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1025" windowHeight="4125"/>
  </bookViews>
  <sheets>
    <sheet name="Sheet9" sheetId="2" r:id="rId1"/>
    <sheet name="Sheet1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2" l="1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10064" i="2"/>
  <c r="A10065" i="2"/>
  <c r="A10066" i="2"/>
  <c r="A10067" i="2"/>
  <c r="A10068" i="2"/>
  <c r="A10069" i="2"/>
  <c r="A10070" i="2"/>
  <c r="A10071" i="2"/>
  <c r="A10072" i="2"/>
  <c r="A10073" i="2"/>
  <c r="A10074" i="2"/>
  <c r="A10075" i="2"/>
  <c r="A10076" i="2"/>
  <c r="A10077" i="2"/>
  <c r="A10078" i="2"/>
  <c r="A10079" i="2"/>
  <c r="A10080" i="2"/>
  <c r="A10081" i="2"/>
  <c r="A10082" i="2"/>
  <c r="A10083" i="2"/>
  <c r="A10084" i="2"/>
  <c r="A10085" i="2"/>
  <c r="A10086" i="2"/>
  <c r="A10087" i="2"/>
  <c r="A10088" i="2"/>
  <c r="A10089" i="2"/>
  <c r="A10090" i="2"/>
  <c r="A10091" i="2"/>
  <c r="A10092" i="2"/>
  <c r="A10093" i="2"/>
  <c r="A10094" i="2"/>
  <c r="A10095" i="2"/>
  <c r="A10096" i="2"/>
  <c r="A10097" i="2"/>
  <c r="A10098" i="2"/>
  <c r="A10099" i="2"/>
  <c r="A10100" i="2"/>
  <c r="A10101" i="2"/>
  <c r="A10102" i="2"/>
  <c r="A10103" i="2"/>
  <c r="A10104" i="2"/>
  <c r="A10105" i="2"/>
  <c r="A10106" i="2"/>
  <c r="A10107" i="2"/>
  <c r="A10108" i="2"/>
  <c r="A10109" i="2"/>
  <c r="A10110" i="2"/>
  <c r="A10111" i="2"/>
  <c r="A10112" i="2"/>
  <c r="A10113" i="2"/>
  <c r="A10114" i="2"/>
  <c r="A10115" i="2"/>
  <c r="A10116" i="2"/>
  <c r="A10117" i="2"/>
  <c r="A10118" i="2"/>
  <c r="A10119" i="2"/>
  <c r="A10120" i="2"/>
  <c r="A10121" i="2"/>
  <c r="A10122" i="2"/>
  <c r="A10123" i="2"/>
  <c r="A10124" i="2"/>
  <c r="A10125" i="2"/>
  <c r="A10126" i="2"/>
  <c r="A10127" i="2"/>
  <c r="A10128" i="2"/>
  <c r="A10129" i="2"/>
  <c r="A10130" i="2"/>
  <c r="A10131" i="2"/>
  <c r="A10132" i="2"/>
  <c r="A10133" i="2"/>
  <c r="A10134" i="2"/>
  <c r="A10135" i="2"/>
  <c r="A10136" i="2"/>
  <c r="A10137" i="2"/>
  <c r="A10138" i="2"/>
  <c r="A10139" i="2"/>
  <c r="A10140" i="2"/>
  <c r="A10141" i="2"/>
  <c r="A10142" i="2"/>
  <c r="A10143" i="2"/>
  <c r="A10144" i="2"/>
  <c r="A10145" i="2"/>
  <c r="A10146" i="2"/>
  <c r="A10147" i="2"/>
  <c r="A10148" i="2"/>
  <c r="A10149" i="2"/>
  <c r="A10150" i="2"/>
  <c r="A10151" i="2"/>
  <c r="A10152" i="2"/>
  <c r="A10153" i="2"/>
  <c r="A10154" i="2"/>
  <c r="A10155" i="2"/>
  <c r="A10156" i="2"/>
  <c r="A10157" i="2"/>
  <c r="A10158" i="2"/>
  <c r="A10159" i="2"/>
  <c r="A10160" i="2"/>
  <c r="A10161" i="2"/>
  <c r="A10162" i="2"/>
  <c r="A10163" i="2"/>
  <c r="A10166" i="2"/>
  <c r="A10167" i="2"/>
  <c r="A10168" i="2"/>
  <c r="A10169" i="2"/>
  <c r="A10170" i="2"/>
  <c r="A10171" i="2"/>
  <c r="A10172" i="2"/>
  <c r="A10173" i="2"/>
  <c r="A10174" i="2"/>
  <c r="A10175" i="2"/>
  <c r="A10176" i="2"/>
  <c r="A10177" i="2"/>
  <c r="A10178" i="2"/>
  <c r="A10179" i="2"/>
  <c r="A10180" i="2"/>
  <c r="A10181" i="2"/>
  <c r="A10182" i="2"/>
  <c r="A10183" i="2"/>
  <c r="A10184" i="2"/>
  <c r="A10185" i="2"/>
  <c r="A10186" i="2"/>
  <c r="A10187" i="2"/>
  <c r="A10188" i="2"/>
  <c r="A10189" i="2"/>
  <c r="A10190" i="2"/>
  <c r="A10191" i="2"/>
  <c r="A10192" i="2"/>
  <c r="A10193" i="2"/>
  <c r="A10194" i="2"/>
  <c r="A10195" i="2"/>
  <c r="A10196" i="2"/>
  <c r="A10197" i="2"/>
  <c r="A10198" i="2"/>
  <c r="A10199" i="2"/>
  <c r="A10200" i="2"/>
  <c r="A10201" i="2"/>
  <c r="A10202" i="2"/>
  <c r="A10203" i="2"/>
  <c r="A10204" i="2"/>
  <c r="A10205" i="2"/>
  <c r="A10206" i="2"/>
  <c r="A10207" i="2"/>
  <c r="A10208" i="2"/>
  <c r="A10209" i="2"/>
  <c r="A10210" i="2"/>
  <c r="A10211" i="2"/>
  <c r="A10212" i="2"/>
  <c r="A10213" i="2"/>
  <c r="A10214" i="2"/>
  <c r="A10215" i="2"/>
  <c r="A10216" i="2"/>
  <c r="A10217" i="2"/>
  <c r="A10218" i="2"/>
  <c r="A10219" i="2"/>
  <c r="A10220" i="2"/>
  <c r="A10221" i="2"/>
  <c r="A10222" i="2"/>
  <c r="A10223" i="2"/>
  <c r="A10224" i="2"/>
  <c r="A10225" i="2"/>
  <c r="A10226" i="2"/>
  <c r="A10227" i="2"/>
  <c r="A10228" i="2"/>
  <c r="A10229" i="2"/>
  <c r="A10230" i="2"/>
  <c r="A10231" i="2"/>
  <c r="A10232" i="2"/>
  <c r="A10233" i="2"/>
  <c r="A10234" i="2"/>
  <c r="A10235" i="2"/>
  <c r="A10236" i="2"/>
  <c r="A10237" i="2"/>
  <c r="A10238" i="2"/>
  <c r="A10239" i="2"/>
  <c r="A10240" i="2"/>
  <c r="A10241" i="2"/>
  <c r="A10242" i="2"/>
  <c r="A10243" i="2"/>
  <c r="A10244" i="2"/>
  <c r="A10245" i="2"/>
  <c r="A10246" i="2"/>
  <c r="A10247" i="2"/>
  <c r="A10248" i="2"/>
  <c r="A10249" i="2"/>
  <c r="A10250" i="2"/>
  <c r="A10251" i="2"/>
  <c r="A10252" i="2"/>
  <c r="A10253" i="2"/>
  <c r="A10254" i="2"/>
  <c r="A10255" i="2"/>
  <c r="A10256" i="2"/>
  <c r="A10257" i="2"/>
  <c r="A10258" i="2"/>
  <c r="A10259" i="2"/>
  <c r="A10260" i="2"/>
  <c r="A10261" i="2"/>
  <c r="A10262" i="2"/>
  <c r="A10263" i="2"/>
  <c r="A10264" i="2"/>
  <c r="A10265" i="2"/>
  <c r="A10266" i="2"/>
  <c r="A10267" i="2"/>
  <c r="A10268" i="2"/>
  <c r="A10269" i="2"/>
  <c r="A10270" i="2"/>
  <c r="A10271" i="2"/>
  <c r="A10272" i="2"/>
  <c r="A10273" i="2"/>
  <c r="A10274" i="2"/>
  <c r="A10275" i="2"/>
  <c r="A10276" i="2"/>
  <c r="A10277" i="2"/>
  <c r="A10278" i="2"/>
  <c r="A10279" i="2"/>
  <c r="A10280" i="2"/>
  <c r="A10281" i="2"/>
  <c r="A10282" i="2"/>
  <c r="A10283" i="2"/>
  <c r="A10284" i="2"/>
  <c r="A10285" i="2"/>
  <c r="A10286" i="2"/>
  <c r="A10287" i="2"/>
  <c r="A10288" i="2"/>
  <c r="A10289" i="2"/>
  <c r="A10290" i="2"/>
  <c r="A10291" i="2"/>
  <c r="A10292" i="2"/>
  <c r="A10293" i="2"/>
  <c r="A10294" i="2"/>
  <c r="A10295" i="2"/>
  <c r="A10296" i="2"/>
  <c r="A10297" i="2"/>
  <c r="A10298" i="2"/>
  <c r="A10299" i="2"/>
  <c r="A10300" i="2"/>
  <c r="A10301" i="2"/>
  <c r="A10302" i="2"/>
  <c r="A10303" i="2"/>
  <c r="A10304" i="2"/>
  <c r="A10305" i="2"/>
  <c r="A10306" i="2"/>
  <c r="A10307" i="2"/>
  <c r="A10308" i="2"/>
  <c r="A10309" i="2"/>
  <c r="A10310" i="2"/>
  <c r="A10311" i="2"/>
  <c r="A10312" i="2"/>
  <c r="A10313" i="2"/>
  <c r="A10314" i="2"/>
  <c r="A10315" i="2"/>
  <c r="A10316" i="2"/>
  <c r="A10317" i="2"/>
  <c r="A10318" i="2"/>
  <c r="A10319" i="2"/>
  <c r="A10320" i="2"/>
  <c r="A10321" i="2"/>
  <c r="A10322" i="2"/>
  <c r="A10323" i="2"/>
  <c r="A10324" i="2"/>
  <c r="A10325" i="2"/>
  <c r="A10326" i="2"/>
  <c r="A10327" i="2"/>
  <c r="A10328" i="2"/>
  <c r="A10329" i="2"/>
  <c r="A10330" i="2"/>
  <c r="A10331" i="2"/>
  <c r="A10332" i="2"/>
  <c r="A10333" i="2"/>
  <c r="A10334" i="2"/>
  <c r="A10335" i="2"/>
  <c r="A10336" i="2"/>
  <c r="A10337" i="2"/>
  <c r="A10338" i="2"/>
  <c r="A10339" i="2"/>
  <c r="A10340" i="2"/>
  <c r="A10341" i="2"/>
  <c r="A10342" i="2"/>
  <c r="A10343" i="2"/>
  <c r="A10344" i="2"/>
  <c r="A10345" i="2"/>
  <c r="A10346" i="2"/>
  <c r="A10347" i="2"/>
  <c r="A10348" i="2"/>
  <c r="A10349" i="2"/>
  <c r="A10350" i="2"/>
  <c r="A10351" i="2"/>
  <c r="A10352" i="2"/>
  <c r="A10353" i="2"/>
  <c r="A10354" i="2"/>
  <c r="A10355" i="2"/>
  <c r="A10356" i="2"/>
  <c r="A10357" i="2"/>
  <c r="A10358" i="2"/>
  <c r="A10359" i="2"/>
  <c r="A10360" i="2"/>
  <c r="A10361" i="2"/>
  <c r="A10362" i="2"/>
  <c r="A10363" i="2"/>
  <c r="A10364" i="2"/>
  <c r="A10365" i="2"/>
  <c r="A10366" i="2"/>
  <c r="A10367" i="2"/>
  <c r="A10368" i="2"/>
  <c r="A10369" i="2"/>
  <c r="A10370" i="2"/>
  <c r="A10371" i="2"/>
  <c r="A10372" i="2"/>
  <c r="A10373" i="2"/>
  <c r="A10374" i="2"/>
  <c r="A10375" i="2"/>
  <c r="A10376" i="2"/>
  <c r="A10377" i="2"/>
  <c r="A10378" i="2"/>
  <c r="A10379" i="2"/>
  <c r="A10380" i="2"/>
  <c r="A10381" i="2"/>
  <c r="A10382" i="2"/>
  <c r="A10383" i="2"/>
  <c r="A10384" i="2"/>
  <c r="A10385" i="2"/>
  <c r="A10386" i="2"/>
  <c r="A10387" i="2"/>
  <c r="A10388" i="2"/>
  <c r="A10389" i="2"/>
  <c r="A10390" i="2"/>
  <c r="A10391" i="2"/>
  <c r="A10392" i="2"/>
  <c r="A10393" i="2"/>
  <c r="A10394" i="2"/>
  <c r="A10395" i="2"/>
  <c r="A10396" i="2"/>
  <c r="A10397" i="2"/>
  <c r="A10398" i="2"/>
  <c r="A10399" i="2"/>
  <c r="A10400" i="2"/>
  <c r="A10401" i="2"/>
  <c r="A10402" i="2"/>
  <c r="A10403" i="2"/>
  <c r="A10404" i="2"/>
  <c r="A10405" i="2"/>
  <c r="A10406" i="2"/>
  <c r="A10407" i="2"/>
  <c r="A10408" i="2"/>
  <c r="A10409" i="2"/>
  <c r="A10410" i="2"/>
  <c r="A10411" i="2"/>
  <c r="A10412" i="2"/>
  <c r="A10413" i="2"/>
  <c r="A10414" i="2"/>
  <c r="A10415" i="2"/>
  <c r="A10416" i="2"/>
  <c r="A10417" i="2"/>
  <c r="A10418" i="2"/>
  <c r="A10419" i="2"/>
  <c r="A10420" i="2"/>
  <c r="A10421" i="2"/>
  <c r="A10422" i="2"/>
  <c r="A10423" i="2"/>
  <c r="A10424" i="2"/>
  <c r="A10425" i="2"/>
  <c r="A10426" i="2"/>
  <c r="A10427" i="2"/>
  <c r="A10428" i="2"/>
  <c r="A10429" i="2"/>
  <c r="A10430" i="2"/>
  <c r="A10431" i="2"/>
  <c r="A10432" i="2"/>
  <c r="A10433" i="2"/>
  <c r="A10434" i="2"/>
  <c r="A10435" i="2"/>
  <c r="A10436" i="2"/>
  <c r="A10437" i="2"/>
  <c r="A10438" i="2"/>
  <c r="A10439" i="2"/>
  <c r="A10440" i="2"/>
  <c r="A10441" i="2"/>
  <c r="A10442" i="2"/>
  <c r="A10443" i="2"/>
  <c r="A10444" i="2"/>
  <c r="A10445" i="2"/>
  <c r="A10446" i="2"/>
  <c r="A10447" i="2"/>
  <c r="A10448" i="2"/>
  <c r="A10449" i="2"/>
  <c r="A10450" i="2"/>
  <c r="A10451" i="2"/>
  <c r="A10452" i="2"/>
  <c r="A10453" i="2"/>
  <c r="A10454" i="2"/>
  <c r="A10455" i="2"/>
  <c r="A10456" i="2"/>
  <c r="A10457" i="2"/>
  <c r="A10458" i="2"/>
  <c r="A10459" i="2"/>
  <c r="A10460" i="2"/>
  <c r="A10461" i="2"/>
  <c r="A10462" i="2"/>
  <c r="A10463" i="2"/>
  <c r="A10464" i="2"/>
  <c r="A10465" i="2"/>
  <c r="A10466" i="2"/>
  <c r="A10467" i="2"/>
  <c r="A10468" i="2"/>
  <c r="A10469" i="2"/>
  <c r="A10470" i="2"/>
  <c r="A10471" i="2"/>
  <c r="A10472" i="2"/>
  <c r="A10473" i="2"/>
  <c r="A10474" i="2"/>
  <c r="A10475" i="2"/>
  <c r="A10476" i="2"/>
  <c r="A10477" i="2"/>
  <c r="A10478" i="2"/>
  <c r="A10479" i="2"/>
  <c r="A10480" i="2"/>
  <c r="A10481" i="2"/>
  <c r="A10482" i="2"/>
  <c r="A10483" i="2"/>
  <c r="A10484" i="2"/>
  <c r="A10485" i="2"/>
  <c r="A10486" i="2"/>
  <c r="A10487" i="2"/>
  <c r="A10488" i="2"/>
  <c r="A10489" i="2"/>
  <c r="A10490" i="2"/>
  <c r="A10491" i="2"/>
  <c r="A10492" i="2"/>
  <c r="A10493" i="2"/>
  <c r="A10494" i="2"/>
  <c r="A10495" i="2"/>
  <c r="A10496" i="2"/>
  <c r="A10497" i="2"/>
  <c r="A10498" i="2"/>
  <c r="A10499" i="2"/>
  <c r="A10500" i="2"/>
  <c r="A10501" i="2"/>
  <c r="A10502" i="2"/>
  <c r="A10503" i="2"/>
  <c r="A10504" i="2"/>
  <c r="A10505" i="2"/>
  <c r="A10506" i="2"/>
  <c r="A10507" i="2"/>
  <c r="A10508" i="2"/>
  <c r="A10509" i="2"/>
  <c r="A10510" i="2"/>
  <c r="A10511" i="2"/>
  <c r="A10512" i="2"/>
  <c r="A10513" i="2"/>
  <c r="A10514" i="2"/>
  <c r="A10515" i="2"/>
  <c r="A10516" i="2"/>
  <c r="A10517" i="2"/>
  <c r="A10518" i="2"/>
  <c r="A10519" i="2"/>
  <c r="A10520" i="2"/>
  <c r="A10521" i="2"/>
  <c r="A10522" i="2"/>
  <c r="A10523" i="2"/>
  <c r="A10524" i="2"/>
  <c r="A10525" i="2"/>
  <c r="A10526" i="2"/>
  <c r="A10527" i="2"/>
  <c r="A10528" i="2"/>
  <c r="A10529" i="2"/>
  <c r="A10530" i="2"/>
  <c r="A10531" i="2"/>
  <c r="A10532" i="2"/>
  <c r="A10533" i="2"/>
  <c r="A10534" i="2"/>
  <c r="A10535" i="2"/>
  <c r="A10536" i="2"/>
  <c r="A10537" i="2"/>
  <c r="A10538" i="2"/>
  <c r="A10539" i="2"/>
  <c r="A10540" i="2"/>
  <c r="A10541" i="2"/>
  <c r="A10542" i="2"/>
  <c r="A10543" i="2"/>
  <c r="A10544" i="2"/>
  <c r="A10545" i="2"/>
  <c r="A10546" i="2"/>
  <c r="A10547" i="2"/>
  <c r="A10548" i="2"/>
  <c r="A10549" i="2"/>
  <c r="A10550" i="2"/>
  <c r="A10551" i="2"/>
  <c r="A10552" i="2"/>
  <c r="A10553" i="2"/>
  <c r="A10554" i="2"/>
  <c r="A10555" i="2"/>
  <c r="A10556" i="2"/>
  <c r="A10557" i="2"/>
  <c r="A10558" i="2"/>
  <c r="A10559" i="2"/>
  <c r="A10560" i="2"/>
  <c r="A10561" i="2"/>
  <c r="A10562" i="2"/>
  <c r="A10563" i="2"/>
  <c r="A10564" i="2"/>
  <c r="A10565" i="2"/>
  <c r="A10566" i="2"/>
  <c r="A10567" i="2"/>
  <c r="A10568" i="2"/>
  <c r="A10569" i="2"/>
  <c r="A10570" i="2"/>
  <c r="A10571" i="2"/>
  <c r="A10572" i="2"/>
  <c r="A10573" i="2"/>
  <c r="A10574" i="2"/>
  <c r="A10575" i="2"/>
  <c r="A10576" i="2"/>
  <c r="A10577" i="2"/>
  <c r="A10578" i="2"/>
  <c r="A10579" i="2"/>
  <c r="A10580" i="2"/>
  <c r="A10581" i="2"/>
  <c r="A10582" i="2"/>
  <c r="A10583" i="2"/>
  <c r="A10584" i="2"/>
  <c r="A10585" i="2"/>
  <c r="A10586" i="2"/>
  <c r="A10587" i="2"/>
  <c r="A10588" i="2"/>
  <c r="A10589" i="2"/>
  <c r="A10590" i="2"/>
  <c r="A10591" i="2"/>
  <c r="A10592" i="2"/>
  <c r="A10593" i="2"/>
  <c r="A10594" i="2"/>
  <c r="A10595" i="2"/>
  <c r="A10596" i="2"/>
  <c r="A10597" i="2"/>
  <c r="A10598" i="2"/>
  <c r="A10599" i="2"/>
  <c r="A10600" i="2"/>
  <c r="A10601" i="2"/>
  <c r="A10602" i="2"/>
  <c r="A10603" i="2"/>
  <c r="A10604" i="2"/>
  <c r="A10605" i="2"/>
  <c r="A10606" i="2"/>
  <c r="A10607" i="2"/>
  <c r="A10608" i="2"/>
  <c r="A10609" i="2"/>
  <c r="A10610" i="2"/>
  <c r="A10611" i="2"/>
  <c r="A10612" i="2"/>
  <c r="A10613" i="2"/>
  <c r="A10614" i="2"/>
  <c r="A10615" i="2"/>
  <c r="A10616" i="2"/>
  <c r="A10617" i="2"/>
  <c r="A10618" i="2"/>
  <c r="A10619" i="2"/>
  <c r="A10620" i="2"/>
  <c r="A10621" i="2"/>
  <c r="A10622" i="2"/>
  <c r="A10623" i="2"/>
  <c r="A10624" i="2"/>
  <c r="A10625" i="2"/>
  <c r="A10626" i="2"/>
  <c r="A10627" i="2"/>
  <c r="A10628" i="2"/>
  <c r="A10629" i="2"/>
  <c r="A10630" i="2"/>
  <c r="A10631" i="2"/>
  <c r="A10632" i="2"/>
  <c r="A10633" i="2"/>
  <c r="A10634" i="2"/>
  <c r="A10635" i="2"/>
  <c r="A10636" i="2"/>
  <c r="A10637" i="2"/>
  <c r="A10638" i="2"/>
  <c r="A10639" i="2"/>
  <c r="A10640" i="2"/>
  <c r="A10641" i="2"/>
  <c r="A10642" i="2"/>
  <c r="A10643" i="2"/>
  <c r="A10644" i="2"/>
  <c r="A10645" i="2"/>
  <c r="A10646" i="2"/>
  <c r="A10647" i="2"/>
  <c r="A10648" i="2"/>
  <c r="A10649" i="2"/>
  <c r="A10650" i="2"/>
  <c r="A10651" i="2"/>
  <c r="A10652" i="2"/>
  <c r="A10653" i="2"/>
  <c r="A10654" i="2"/>
  <c r="A10655" i="2"/>
  <c r="A10656" i="2"/>
  <c r="A10657" i="2"/>
  <c r="A10658" i="2"/>
  <c r="A10659" i="2"/>
  <c r="A10660" i="2"/>
  <c r="A10661" i="2"/>
  <c r="A10662" i="2"/>
  <c r="A10663" i="2"/>
  <c r="A10664" i="2"/>
  <c r="A10665" i="2"/>
  <c r="A10666" i="2"/>
  <c r="A10667" i="2"/>
  <c r="A10668" i="2"/>
  <c r="A10669" i="2"/>
  <c r="A10670" i="2"/>
  <c r="A10671" i="2"/>
  <c r="A10672" i="2"/>
  <c r="A10673" i="2"/>
  <c r="A10674" i="2"/>
  <c r="A10675" i="2"/>
  <c r="A10676" i="2"/>
  <c r="A10677" i="2"/>
  <c r="A10678" i="2"/>
  <c r="A10679" i="2"/>
  <c r="A10680" i="2"/>
  <c r="A10681" i="2"/>
  <c r="A10682" i="2"/>
  <c r="A10683" i="2"/>
  <c r="A10684" i="2"/>
  <c r="A10685" i="2"/>
  <c r="A10686" i="2"/>
  <c r="A10687" i="2"/>
  <c r="A10688" i="2"/>
  <c r="A10689" i="2"/>
  <c r="A10690" i="2"/>
  <c r="A10691" i="2"/>
  <c r="A10692" i="2"/>
  <c r="A10693" i="2"/>
  <c r="A10694" i="2"/>
  <c r="A10695" i="2"/>
  <c r="A10696" i="2"/>
  <c r="A10697" i="2"/>
  <c r="A10698" i="2"/>
  <c r="A10699" i="2"/>
  <c r="A10700" i="2"/>
  <c r="A10701" i="2"/>
  <c r="A10702" i="2"/>
  <c r="A10703" i="2"/>
  <c r="A10704" i="2"/>
  <c r="A10705" i="2"/>
  <c r="A10706" i="2"/>
  <c r="A10707" i="2"/>
  <c r="A10708" i="2"/>
  <c r="A10709" i="2"/>
  <c r="A10710" i="2"/>
  <c r="A10711" i="2"/>
  <c r="A10712" i="2"/>
  <c r="A10713" i="2"/>
  <c r="A10714" i="2"/>
  <c r="A10715" i="2"/>
  <c r="A10716" i="2"/>
  <c r="A10717" i="2"/>
  <c r="A10718" i="2"/>
  <c r="A10719" i="2"/>
  <c r="A10720" i="2"/>
  <c r="A10721" i="2"/>
  <c r="A10722" i="2"/>
  <c r="A10723" i="2"/>
  <c r="A10724" i="2"/>
  <c r="A10725" i="2"/>
  <c r="A10726" i="2"/>
  <c r="A10727" i="2"/>
  <c r="A10728" i="2"/>
  <c r="A10729" i="2"/>
  <c r="A10730" i="2"/>
  <c r="A10731" i="2"/>
  <c r="A10732" i="2"/>
  <c r="A10733" i="2"/>
  <c r="A10734" i="2"/>
  <c r="A10735" i="2"/>
  <c r="A10736" i="2"/>
  <c r="A10737" i="2"/>
  <c r="A10738" i="2"/>
  <c r="A10739" i="2"/>
  <c r="A10740" i="2"/>
  <c r="A10741" i="2"/>
  <c r="A10742" i="2"/>
  <c r="A10743" i="2"/>
  <c r="A10744" i="2"/>
  <c r="A10745" i="2"/>
  <c r="A10746" i="2"/>
  <c r="A10747" i="2"/>
  <c r="A10748" i="2"/>
  <c r="A10749" i="2"/>
  <c r="A10750" i="2"/>
  <c r="A10751" i="2"/>
  <c r="A10752" i="2"/>
  <c r="A10753" i="2"/>
  <c r="A10754" i="2"/>
  <c r="A10755" i="2"/>
  <c r="A10756" i="2"/>
  <c r="A10757" i="2"/>
  <c r="A10758" i="2"/>
  <c r="A10759" i="2"/>
  <c r="A10760" i="2"/>
  <c r="A10761" i="2"/>
  <c r="A10762" i="2"/>
  <c r="A10763" i="2"/>
  <c r="A10764" i="2"/>
  <c r="A10765" i="2"/>
  <c r="A10766" i="2"/>
  <c r="A10767" i="2"/>
  <c r="A10768" i="2"/>
  <c r="A10769" i="2"/>
  <c r="A10770" i="2"/>
  <c r="A10771" i="2"/>
  <c r="A10772" i="2"/>
  <c r="A10773" i="2"/>
  <c r="A10774" i="2"/>
  <c r="A10775" i="2"/>
  <c r="A10776" i="2"/>
  <c r="A10777" i="2"/>
  <c r="A10778" i="2"/>
  <c r="A10779" i="2"/>
  <c r="A10780" i="2"/>
  <c r="A10781" i="2"/>
  <c r="A10782" i="2"/>
  <c r="A10783" i="2"/>
  <c r="A10784" i="2"/>
  <c r="A10785" i="2"/>
  <c r="A10786" i="2"/>
  <c r="A10787" i="2"/>
  <c r="A10788" i="2"/>
  <c r="A10789" i="2"/>
  <c r="A10790" i="2"/>
  <c r="A10791" i="2"/>
  <c r="A10792" i="2"/>
  <c r="A10793" i="2"/>
  <c r="A10794" i="2"/>
  <c r="A10795" i="2"/>
  <c r="A10796" i="2"/>
  <c r="A10797" i="2"/>
  <c r="A10798" i="2"/>
  <c r="A10799" i="2"/>
  <c r="A10800" i="2"/>
  <c r="A10801" i="2"/>
  <c r="A10802" i="2"/>
  <c r="A10803" i="2"/>
  <c r="A10804" i="2"/>
  <c r="A10805" i="2"/>
  <c r="A10806" i="2"/>
  <c r="A10807" i="2"/>
  <c r="A10808" i="2"/>
  <c r="A10809" i="2"/>
  <c r="A10810" i="2"/>
  <c r="A10811" i="2"/>
  <c r="A10812" i="2"/>
  <c r="A10813" i="2"/>
  <c r="A10814" i="2"/>
  <c r="A10815" i="2"/>
  <c r="A10816" i="2"/>
  <c r="A10817" i="2"/>
  <c r="A10818" i="2"/>
  <c r="A10819" i="2"/>
  <c r="A10820" i="2"/>
  <c r="A10821" i="2"/>
  <c r="A10822" i="2"/>
  <c r="A10823" i="2"/>
  <c r="A10824" i="2"/>
  <c r="A10825" i="2"/>
  <c r="A10826" i="2"/>
  <c r="A10827" i="2"/>
  <c r="A10828" i="2"/>
  <c r="A10829" i="2"/>
  <c r="A10830" i="2"/>
  <c r="A10831" i="2"/>
  <c r="A10832" i="2"/>
  <c r="A10833" i="2"/>
  <c r="A10834" i="2"/>
  <c r="A10835" i="2"/>
  <c r="A10836" i="2"/>
  <c r="A10837" i="2"/>
  <c r="A10838" i="2"/>
  <c r="A10839" i="2"/>
  <c r="A10840" i="2"/>
  <c r="A10841" i="2"/>
  <c r="A10842" i="2"/>
  <c r="A10843" i="2"/>
  <c r="A10844" i="2"/>
  <c r="A10845" i="2"/>
  <c r="A10846" i="2"/>
  <c r="A10847" i="2"/>
  <c r="A10848" i="2"/>
  <c r="A10849" i="2"/>
  <c r="A10850" i="2"/>
  <c r="A10851" i="2"/>
  <c r="A10852" i="2"/>
  <c r="A10853" i="2"/>
  <c r="A10854" i="2"/>
  <c r="A10855" i="2"/>
  <c r="A10856" i="2"/>
  <c r="A10857" i="2"/>
  <c r="A10858" i="2"/>
  <c r="A10859" i="2"/>
  <c r="A10860" i="2"/>
  <c r="A10861" i="2"/>
  <c r="A10862" i="2"/>
  <c r="A10863" i="2"/>
  <c r="A10864" i="2"/>
  <c r="A10865" i="2"/>
  <c r="A10866" i="2"/>
  <c r="A10867" i="2"/>
  <c r="A10868" i="2"/>
  <c r="A10869" i="2"/>
  <c r="A10870" i="2"/>
  <c r="A10871" i="2"/>
  <c r="A10872" i="2"/>
  <c r="A10873" i="2"/>
  <c r="A10874" i="2"/>
  <c r="A10875" i="2"/>
  <c r="A10876" i="2"/>
  <c r="A10877" i="2"/>
  <c r="A10878" i="2"/>
  <c r="A10879" i="2"/>
  <c r="A10880" i="2"/>
  <c r="A10881" i="2"/>
  <c r="A10882" i="2"/>
  <c r="A10883" i="2"/>
  <c r="A10884" i="2"/>
  <c r="A10885" i="2"/>
  <c r="A10886" i="2"/>
  <c r="A10887" i="2"/>
  <c r="A10888" i="2"/>
  <c r="A10889" i="2"/>
  <c r="A10890" i="2"/>
  <c r="A10891" i="2"/>
  <c r="A10892" i="2"/>
  <c r="A10893" i="2"/>
  <c r="A10894" i="2"/>
  <c r="A10895" i="2"/>
  <c r="A10896" i="2"/>
  <c r="A10897" i="2"/>
  <c r="A10898" i="2"/>
  <c r="A10899" i="2"/>
  <c r="A10900" i="2"/>
  <c r="A10901" i="2"/>
  <c r="A10902" i="2"/>
  <c r="A10903" i="2"/>
  <c r="A10904" i="2"/>
  <c r="A10905" i="2"/>
  <c r="A10906" i="2"/>
  <c r="A10907" i="2"/>
  <c r="A10908" i="2"/>
  <c r="A10909" i="2"/>
  <c r="A10910" i="2"/>
  <c r="A10911" i="2"/>
  <c r="A10912" i="2"/>
  <c r="A10913" i="2"/>
  <c r="A10914" i="2"/>
  <c r="A10915" i="2"/>
  <c r="A10916" i="2"/>
  <c r="A10917" i="2"/>
  <c r="A10918" i="2"/>
  <c r="A10919" i="2"/>
  <c r="A10920" i="2"/>
  <c r="A10921" i="2"/>
  <c r="A10922" i="2"/>
  <c r="A10923" i="2"/>
  <c r="A10924" i="2"/>
  <c r="A10925" i="2"/>
  <c r="A10926" i="2"/>
  <c r="A10927" i="2"/>
  <c r="A10928" i="2"/>
  <c r="A10929" i="2"/>
  <c r="A10930" i="2"/>
  <c r="A10931" i="2"/>
  <c r="A10932" i="2"/>
  <c r="A10933" i="2"/>
  <c r="A10934" i="2"/>
  <c r="A10935" i="2"/>
  <c r="A10936" i="2"/>
  <c r="A10937" i="2"/>
  <c r="A10938" i="2"/>
  <c r="A10939" i="2"/>
  <c r="A10940" i="2"/>
  <c r="A10941" i="2"/>
  <c r="A10942" i="2"/>
  <c r="A10943" i="2"/>
  <c r="A10944" i="2"/>
  <c r="A10945" i="2"/>
  <c r="A10946" i="2"/>
  <c r="A10947" i="2"/>
  <c r="A10948" i="2"/>
  <c r="A10949" i="2"/>
  <c r="A10950" i="2"/>
  <c r="A10951" i="2"/>
  <c r="A10952" i="2"/>
  <c r="A10953" i="2"/>
  <c r="A10954" i="2"/>
  <c r="A10955" i="2"/>
  <c r="A10956" i="2"/>
  <c r="A10957" i="2"/>
  <c r="A10958" i="2"/>
  <c r="A10959" i="2"/>
  <c r="A10960" i="2"/>
  <c r="A10961" i="2"/>
  <c r="A10962" i="2"/>
  <c r="A10963" i="2"/>
  <c r="A10964" i="2"/>
  <c r="A10965" i="2"/>
  <c r="A10966" i="2"/>
  <c r="A10967" i="2"/>
  <c r="A10968" i="2"/>
  <c r="A10969" i="2"/>
  <c r="A10970" i="2"/>
  <c r="A10971" i="2"/>
  <c r="A10972" i="2"/>
  <c r="A10973" i="2"/>
  <c r="A10974" i="2"/>
  <c r="A10975" i="2"/>
  <c r="A10976" i="2"/>
  <c r="A10977" i="2"/>
  <c r="A10978" i="2"/>
  <c r="A10979" i="2"/>
  <c r="A10980" i="2"/>
  <c r="A10981" i="2"/>
  <c r="A10982" i="2"/>
  <c r="A10983" i="2"/>
  <c r="A10984" i="2"/>
  <c r="A10985" i="2"/>
  <c r="A10986" i="2"/>
  <c r="A10987" i="2"/>
  <c r="A10988" i="2"/>
  <c r="A10989" i="2"/>
  <c r="A10990" i="2"/>
  <c r="A10991" i="2"/>
  <c r="A10992" i="2"/>
  <c r="A10993" i="2"/>
  <c r="A10994" i="2"/>
  <c r="A10995" i="2"/>
  <c r="A10996" i="2"/>
  <c r="A10997" i="2"/>
  <c r="A10998" i="2"/>
  <c r="A10999" i="2"/>
  <c r="A11000" i="2"/>
  <c r="A11001" i="2"/>
  <c r="A11002" i="2"/>
  <c r="A11003" i="2"/>
  <c r="A11004" i="2"/>
  <c r="A11005" i="2"/>
  <c r="A11006" i="2"/>
  <c r="A11007" i="2"/>
  <c r="A11008" i="2"/>
  <c r="A11009" i="2"/>
  <c r="A11010" i="2"/>
  <c r="A11011" i="2"/>
  <c r="A11012" i="2"/>
  <c r="A11013" i="2"/>
  <c r="A11014" i="2"/>
  <c r="A11015" i="2"/>
  <c r="A11016" i="2"/>
  <c r="A11017" i="2"/>
  <c r="A11018" i="2"/>
  <c r="A11019" i="2"/>
  <c r="A11020" i="2"/>
  <c r="A11021" i="2"/>
  <c r="A11022" i="2"/>
  <c r="A11023" i="2"/>
  <c r="A11024" i="2"/>
  <c r="A11025" i="2"/>
  <c r="A11026" i="2"/>
  <c r="A11027" i="2"/>
  <c r="A11028" i="2"/>
  <c r="A11029" i="2"/>
  <c r="A11030" i="2"/>
  <c r="A11031" i="2"/>
  <c r="A11032" i="2"/>
  <c r="A11033" i="2"/>
  <c r="A11034" i="2"/>
  <c r="A11035" i="2"/>
  <c r="A11036" i="2"/>
  <c r="A11037" i="2"/>
  <c r="A11038" i="2"/>
  <c r="A11039" i="2"/>
  <c r="A11040" i="2"/>
  <c r="A11041" i="2"/>
  <c r="A11042" i="2"/>
  <c r="A11043" i="2"/>
  <c r="A11044" i="2"/>
  <c r="A11045" i="2"/>
  <c r="A11046" i="2"/>
  <c r="A11047" i="2"/>
  <c r="A11048" i="2"/>
  <c r="A11049" i="2"/>
  <c r="A11050" i="2"/>
  <c r="A11051" i="2"/>
  <c r="A11052" i="2"/>
  <c r="A11053" i="2"/>
  <c r="A11054" i="2"/>
  <c r="A11055" i="2"/>
  <c r="A11056" i="2"/>
  <c r="A11057" i="2"/>
  <c r="A11058" i="2"/>
  <c r="A11059" i="2"/>
  <c r="A11060" i="2"/>
  <c r="A11061" i="2"/>
  <c r="A11062" i="2"/>
  <c r="A11063" i="2"/>
  <c r="A11064" i="2"/>
  <c r="A11065" i="2"/>
  <c r="A11066" i="2"/>
  <c r="A11067" i="2"/>
  <c r="A11068" i="2"/>
  <c r="A11069" i="2"/>
  <c r="A11070" i="2"/>
  <c r="A11071" i="2"/>
  <c r="A11072" i="2"/>
  <c r="A11073" i="2"/>
  <c r="A11074" i="2"/>
  <c r="A11075" i="2"/>
  <c r="A11076" i="2"/>
  <c r="A11077" i="2"/>
  <c r="A11078" i="2"/>
  <c r="A11079" i="2"/>
  <c r="A11080" i="2"/>
  <c r="A11081" i="2"/>
  <c r="A11082" i="2"/>
  <c r="A11083" i="2"/>
  <c r="A11084" i="2"/>
  <c r="A11085" i="2"/>
  <c r="A11086" i="2"/>
  <c r="A11087" i="2"/>
  <c r="A11088" i="2"/>
  <c r="A11089" i="2"/>
  <c r="A11090" i="2"/>
  <c r="A11091" i="2"/>
  <c r="A11092" i="2"/>
  <c r="A11093" i="2"/>
  <c r="A11094" i="2"/>
  <c r="A11095" i="2"/>
  <c r="A11096" i="2"/>
  <c r="A11097" i="2"/>
  <c r="A11098" i="2"/>
  <c r="A11099" i="2"/>
  <c r="A11100" i="2"/>
  <c r="A11101" i="2"/>
  <c r="A11102" i="2"/>
  <c r="A11103" i="2"/>
  <c r="A11104" i="2"/>
  <c r="A11105" i="2"/>
  <c r="A11106" i="2"/>
  <c r="A11107" i="2"/>
  <c r="A11108" i="2"/>
  <c r="A11109" i="2"/>
  <c r="A11110" i="2"/>
  <c r="A11111" i="2"/>
  <c r="A11112" i="2"/>
  <c r="A11113" i="2"/>
  <c r="A11114" i="2"/>
  <c r="A11115" i="2"/>
  <c r="A11116" i="2"/>
  <c r="A11117" i="2"/>
  <c r="A11118" i="2"/>
  <c r="A11119" i="2"/>
  <c r="A11120" i="2"/>
  <c r="A11121" i="2"/>
  <c r="A11122" i="2"/>
  <c r="A11123" i="2"/>
  <c r="A11124" i="2"/>
  <c r="A11125" i="2"/>
  <c r="A11126" i="2"/>
  <c r="A11127" i="2"/>
  <c r="A11128" i="2"/>
  <c r="A11129" i="2"/>
  <c r="A11130" i="2"/>
  <c r="A11131" i="2"/>
  <c r="A11132" i="2"/>
  <c r="A11133" i="2"/>
  <c r="A11134" i="2"/>
  <c r="A11135" i="2"/>
  <c r="A11136" i="2"/>
  <c r="A11137" i="2"/>
  <c r="A11138" i="2"/>
  <c r="A11139" i="2"/>
  <c r="A11140" i="2"/>
  <c r="A11141" i="2"/>
  <c r="A11142" i="2"/>
  <c r="A11143" i="2"/>
  <c r="A11144" i="2"/>
  <c r="A11145" i="2"/>
  <c r="A11146" i="2"/>
  <c r="A11147" i="2"/>
  <c r="A11148" i="2"/>
  <c r="A11149" i="2"/>
  <c r="A11150" i="2"/>
  <c r="A11151" i="2"/>
  <c r="A11152" i="2"/>
  <c r="A11153" i="2"/>
  <c r="A11154" i="2"/>
  <c r="A11155" i="2"/>
  <c r="A11156" i="2"/>
  <c r="A11157" i="2"/>
  <c r="A11158" i="2"/>
  <c r="A11159" i="2"/>
  <c r="A11160" i="2"/>
  <c r="A11161" i="2"/>
  <c r="A11162" i="2"/>
  <c r="A11163" i="2"/>
  <c r="A11164" i="2"/>
  <c r="A11165" i="2"/>
  <c r="A11166" i="2"/>
  <c r="A11167" i="2"/>
  <c r="A11168" i="2"/>
  <c r="A11169" i="2"/>
  <c r="A11170" i="2"/>
  <c r="A11171" i="2"/>
  <c r="A11172" i="2"/>
  <c r="A11173" i="2"/>
  <c r="A11174" i="2"/>
  <c r="A11175" i="2"/>
  <c r="A11176" i="2"/>
  <c r="A11177" i="2"/>
  <c r="A11178" i="2"/>
  <c r="A11179" i="2"/>
  <c r="A11180" i="2"/>
  <c r="A11181" i="2"/>
  <c r="A11182" i="2"/>
  <c r="A11183" i="2"/>
  <c r="A11184" i="2"/>
  <c r="A11185" i="2"/>
  <c r="A11186" i="2"/>
  <c r="A11187" i="2"/>
  <c r="A11188" i="2"/>
  <c r="A11189" i="2"/>
  <c r="A11190" i="2"/>
  <c r="A11191" i="2"/>
  <c r="A11192" i="2"/>
  <c r="A11193" i="2"/>
  <c r="A11194" i="2"/>
  <c r="A11195" i="2"/>
  <c r="A11196" i="2"/>
  <c r="A11197" i="2"/>
  <c r="A11198" i="2"/>
  <c r="A11199" i="2"/>
  <c r="A11200" i="2"/>
  <c r="A11201" i="2"/>
  <c r="A11202" i="2"/>
  <c r="A11203" i="2"/>
  <c r="A11204" i="2"/>
  <c r="A11205" i="2"/>
  <c r="A11206" i="2"/>
  <c r="A11207" i="2"/>
  <c r="A11208" i="2"/>
  <c r="A11209" i="2"/>
  <c r="A11210" i="2"/>
  <c r="A11211" i="2"/>
  <c r="A11212" i="2"/>
  <c r="A11213" i="2"/>
  <c r="A11214" i="2"/>
  <c r="A11215" i="2"/>
  <c r="A11216" i="2"/>
  <c r="A11217" i="2"/>
  <c r="A11218" i="2"/>
  <c r="A11219" i="2"/>
  <c r="A11220" i="2"/>
  <c r="A11221" i="2"/>
  <c r="A11222" i="2"/>
  <c r="A11223" i="2"/>
  <c r="A11224" i="2"/>
  <c r="A11225" i="2"/>
  <c r="A11226" i="2"/>
  <c r="A11227" i="2"/>
  <c r="A11228" i="2"/>
  <c r="A11229" i="2"/>
  <c r="A11230" i="2"/>
  <c r="A11231" i="2"/>
  <c r="A11232" i="2"/>
  <c r="A11233" i="2"/>
  <c r="A11234" i="2"/>
  <c r="A11235" i="2"/>
  <c r="A11236" i="2"/>
  <c r="A11237" i="2"/>
  <c r="A11238" i="2"/>
  <c r="A11239" i="2"/>
  <c r="A11240" i="2"/>
  <c r="A11241" i="2"/>
  <c r="A11242" i="2"/>
  <c r="A11243" i="2"/>
  <c r="A11244" i="2"/>
  <c r="A11245" i="2"/>
  <c r="A11246" i="2"/>
  <c r="A11247" i="2"/>
  <c r="A11248" i="2"/>
  <c r="A11249" i="2"/>
  <c r="A11250" i="2"/>
  <c r="A11251" i="2"/>
  <c r="A11252" i="2"/>
  <c r="A11253" i="2"/>
  <c r="A11254" i="2"/>
  <c r="A11255" i="2"/>
  <c r="A11256" i="2"/>
  <c r="A11257" i="2"/>
  <c r="A11258" i="2"/>
  <c r="A11259" i="2"/>
  <c r="A11260" i="2"/>
  <c r="A11261" i="2"/>
  <c r="A11262" i="2"/>
  <c r="A11263" i="2"/>
  <c r="A11264" i="2"/>
  <c r="A11265" i="2"/>
  <c r="A11266" i="2"/>
  <c r="A11267" i="2"/>
  <c r="A11268" i="2"/>
  <c r="A11269" i="2"/>
  <c r="A11270" i="2"/>
  <c r="A11271" i="2"/>
  <c r="A11272" i="2"/>
  <c r="A11273" i="2"/>
  <c r="A11274" i="2"/>
  <c r="A11275" i="2"/>
  <c r="A11276" i="2"/>
  <c r="A11277" i="2"/>
  <c r="A11278" i="2"/>
  <c r="A11279" i="2"/>
  <c r="A11280" i="2"/>
  <c r="A11281" i="2"/>
  <c r="A11282" i="2"/>
  <c r="A11283" i="2"/>
  <c r="A11284" i="2"/>
  <c r="A11285" i="2"/>
  <c r="A11286" i="2"/>
  <c r="A11287" i="2"/>
  <c r="A11288" i="2"/>
  <c r="A11289" i="2"/>
  <c r="A11290" i="2"/>
  <c r="A11291" i="2"/>
  <c r="A11292" i="2"/>
  <c r="A11293" i="2"/>
  <c r="A11294" i="2"/>
  <c r="A11295" i="2"/>
  <c r="A11296" i="2"/>
  <c r="A11297" i="2"/>
  <c r="A11298" i="2"/>
  <c r="A11299" i="2"/>
  <c r="A11300" i="2"/>
  <c r="A11301" i="2"/>
  <c r="A11302" i="2"/>
  <c r="A11303" i="2"/>
  <c r="A11304" i="2"/>
  <c r="A11305" i="2"/>
  <c r="A11306" i="2"/>
  <c r="A11307" i="2"/>
  <c r="A11308" i="2"/>
  <c r="A11309" i="2"/>
  <c r="A11310" i="2"/>
  <c r="A11311" i="2"/>
  <c r="A11312" i="2"/>
  <c r="A11313" i="2"/>
  <c r="A11314" i="2"/>
  <c r="A11315" i="2"/>
  <c r="A11316" i="2"/>
  <c r="A11317" i="2"/>
  <c r="A11318" i="2"/>
  <c r="A11319" i="2"/>
  <c r="A11320" i="2"/>
  <c r="A11321" i="2"/>
  <c r="A11322" i="2"/>
  <c r="A11323" i="2"/>
  <c r="A11324" i="2"/>
  <c r="A11325" i="2"/>
  <c r="A11326" i="2"/>
  <c r="A11327" i="2"/>
  <c r="A11328" i="2"/>
  <c r="A11329" i="2"/>
  <c r="A11330" i="2"/>
  <c r="A11331" i="2"/>
  <c r="A11332" i="2"/>
  <c r="A11333" i="2"/>
  <c r="A11334" i="2"/>
  <c r="A11335" i="2"/>
  <c r="A11336" i="2"/>
  <c r="A11337" i="2"/>
  <c r="A11338" i="2"/>
  <c r="A11339" i="2"/>
  <c r="A11340" i="2"/>
  <c r="A11341" i="2"/>
  <c r="A11342" i="2"/>
  <c r="A11343" i="2"/>
  <c r="A11344" i="2"/>
  <c r="A11345" i="2"/>
  <c r="A11346" i="2"/>
  <c r="A11347" i="2"/>
  <c r="A11348" i="2"/>
  <c r="A11349" i="2"/>
  <c r="A11350" i="2"/>
  <c r="A11351" i="2"/>
  <c r="A11352" i="2"/>
  <c r="A11353" i="2"/>
  <c r="A11354" i="2"/>
  <c r="A11355" i="2"/>
  <c r="A11356" i="2"/>
  <c r="A11357" i="2"/>
  <c r="A11358" i="2"/>
  <c r="A11359" i="2"/>
  <c r="A11360" i="2"/>
  <c r="A11361" i="2"/>
  <c r="A11362" i="2"/>
  <c r="A11363" i="2"/>
  <c r="A11364" i="2"/>
  <c r="A11365" i="2"/>
  <c r="A11366" i="2"/>
  <c r="A11367" i="2"/>
  <c r="A11368" i="2"/>
  <c r="A11369" i="2"/>
  <c r="A11370" i="2"/>
  <c r="A11371" i="2"/>
  <c r="A11372" i="2"/>
  <c r="A11373" i="2"/>
  <c r="A11374" i="2"/>
  <c r="A11375" i="2"/>
  <c r="A11376" i="2"/>
  <c r="A11377" i="2"/>
  <c r="A11378" i="2"/>
  <c r="A11379" i="2"/>
  <c r="A11380" i="2"/>
  <c r="A11381" i="2"/>
  <c r="A11382" i="2"/>
  <c r="A11383" i="2"/>
  <c r="A11384" i="2"/>
  <c r="A11385" i="2"/>
  <c r="A11386" i="2"/>
  <c r="A11387" i="2"/>
  <c r="A11388" i="2"/>
  <c r="A11389" i="2"/>
  <c r="A11390" i="2"/>
  <c r="A11391" i="2"/>
  <c r="A11392" i="2"/>
  <c r="A11393" i="2"/>
  <c r="A11394" i="2"/>
  <c r="A11395" i="2"/>
  <c r="A11396" i="2"/>
  <c r="A11397" i="2"/>
  <c r="A11398" i="2"/>
  <c r="A11399" i="2"/>
  <c r="A11400" i="2"/>
  <c r="A11401" i="2"/>
  <c r="A11402" i="2"/>
  <c r="A11403" i="2"/>
  <c r="A11404" i="2"/>
  <c r="A11405" i="2"/>
  <c r="A11406" i="2"/>
  <c r="A11407" i="2"/>
  <c r="A11408" i="2"/>
  <c r="A11409" i="2"/>
  <c r="A11410" i="2"/>
  <c r="A11411" i="2"/>
  <c r="A11412" i="2"/>
  <c r="A11413" i="2"/>
  <c r="A11414" i="2"/>
  <c r="A11415" i="2"/>
  <c r="A11416" i="2"/>
  <c r="A11417" i="2"/>
  <c r="A11418" i="2"/>
  <c r="A11419" i="2"/>
  <c r="A11420" i="2"/>
  <c r="A11421" i="2"/>
  <c r="A11422" i="2"/>
  <c r="A11423" i="2"/>
  <c r="A11424" i="2"/>
  <c r="A11425" i="2"/>
  <c r="A11426" i="2"/>
  <c r="A11427" i="2"/>
  <c r="A11428" i="2"/>
  <c r="A11429" i="2"/>
  <c r="A11430" i="2"/>
  <c r="A11431" i="2"/>
  <c r="A11432" i="2"/>
  <c r="A11433" i="2"/>
  <c r="A11434" i="2"/>
  <c r="A11435" i="2"/>
  <c r="A11436" i="2"/>
  <c r="A11437" i="2"/>
  <c r="A11438" i="2"/>
  <c r="A11439" i="2"/>
  <c r="A11440" i="2"/>
  <c r="A11441" i="2"/>
  <c r="A11442" i="2"/>
  <c r="A11443" i="2"/>
  <c r="A11444" i="2"/>
  <c r="A11445" i="2"/>
  <c r="A11446" i="2"/>
  <c r="A11447" i="2"/>
  <c r="A11448" i="2"/>
  <c r="A11449" i="2"/>
  <c r="A11450" i="2"/>
  <c r="A11451" i="2"/>
  <c r="A11452" i="2"/>
  <c r="A11453" i="2"/>
  <c r="A11454" i="2"/>
  <c r="A11455" i="2"/>
  <c r="A11456" i="2"/>
  <c r="A11457" i="2"/>
  <c r="A11458" i="2"/>
  <c r="A11459" i="2"/>
  <c r="A11460" i="2"/>
  <c r="A11461" i="2"/>
  <c r="A11462" i="2"/>
  <c r="A11463" i="2"/>
  <c r="A11464" i="2"/>
  <c r="A11465" i="2"/>
  <c r="A11466" i="2"/>
  <c r="A11467" i="2"/>
  <c r="A11468" i="2"/>
  <c r="A11469" i="2"/>
  <c r="A11470" i="2"/>
  <c r="A11471" i="2"/>
  <c r="A11472" i="2"/>
  <c r="A11473" i="2"/>
  <c r="A11474" i="2"/>
  <c r="A11475" i="2"/>
  <c r="A11476" i="2"/>
  <c r="A11477" i="2"/>
  <c r="A11478" i="2"/>
  <c r="A11479" i="2"/>
  <c r="A11480" i="2"/>
  <c r="A11481" i="2"/>
  <c r="A11482" i="2"/>
  <c r="A11483" i="2"/>
  <c r="A11484" i="2"/>
  <c r="A11485" i="2"/>
  <c r="A11486" i="2"/>
  <c r="A11487" i="2"/>
  <c r="A11488" i="2"/>
  <c r="A11489" i="2"/>
  <c r="A11490" i="2"/>
  <c r="A11491" i="2"/>
  <c r="A11492" i="2"/>
  <c r="A11493" i="2"/>
  <c r="A11494" i="2"/>
  <c r="A11495" i="2"/>
  <c r="A11496" i="2"/>
  <c r="A11497" i="2"/>
  <c r="A11498" i="2"/>
  <c r="A11499" i="2"/>
  <c r="A11500" i="2"/>
  <c r="A11501" i="2"/>
  <c r="A11502" i="2"/>
  <c r="A11503" i="2"/>
  <c r="A11504" i="2"/>
  <c r="A11505" i="2"/>
  <c r="A11506" i="2"/>
  <c r="A11507" i="2"/>
  <c r="A11508" i="2"/>
  <c r="A11509" i="2"/>
  <c r="A11510" i="2"/>
  <c r="A11511" i="2"/>
  <c r="A11512" i="2"/>
  <c r="A11513" i="2"/>
  <c r="A11514" i="2"/>
  <c r="A11515" i="2"/>
  <c r="A11516" i="2"/>
  <c r="A11517" i="2"/>
  <c r="A11518" i="2"/>
  <c r="A11519" i="2"/>
  <c r="A11520" i="2"/>
  <c r="A11521" i="2"/>
  <c r="A11522" i="2"/>
  <c r="A11523" i="2"/>
  <c r="A11524" i="2"/>
  <c r="A11525" i="2"/>
  <c r="A11526" i="2"/>
  <c r="A11527" i="2"/>
  <c r="A11528" i="2"/>
  <c r="A11529" i="2"/>
  <c r="A11530" i="2"/>
  <c r="A11531" i="2"/>
  <c r="A11532" i="2"/>
  <c r="A11533" i="2"/>
  <c r="A11534" i="2"/>
  <c r="A11535" i="2"/>
  <c r="A11536" i="2"/>
  <c r="A11537" i="2"/>
  <c r="A11538" i="2"/>
  <c r="A11539" i="2"/>
  <c r="A11540" i="2"/>
  <c r="A11541" i="2"/>
  <c r="A11542" i="2"/>
  <c r="A11543" i="2"/>
  <c r="A11544" i="2"/>
  <c r="A11545" i="2"/>
  <c r="A11546" i="2"/>
  <c r="A11547" i="2"/>
  <c r="A11548" i="2"/>
  <c r="A11549" i="2"/>
  <c r="A11550" i="2"/>
  <c r="A11551" i="2"/>
  <c r="A11552" i="2"/>
  <c r="A11553" i="2"/>
  <c r="A11554" i="2"/>
  <c r="A11555" i="2"/>
  <c r="A11556" i="2"/>
  <c r="A11557" i="2"/>
  <c r="A11558" i="2"/>
  <c r="A11559" i="2"/>
  <c r="A11560" i="2"/>
  <c r="A11561" i="2"/>
  <c r="A11562" i="2"/>
  <c r="A11563" i="2"/>
  <c r="A11564" i="2"/>
  <c r="A11565" i="2"/>
  <c r="A11566" i="2"/>
  <c r="A11567" i="2"/>
  <c r="A11568" i="2"/>
  <c r="A11569" i="2"/>
  <c r="A11570" i="2"/>
  <c r="A11571" i="2"/>
  <c r="A11572" i="2"/>
  <c r="A11573" i="2"/>
  <c r="A11574" i="2"/>
  <c r="A11575" i="2"/>
  <c r="A11576" i="2"/>
  <c r="A11577" i="2"/>
  <c r="A11578" i="2"/>
  <c r="A11579" i="2"/>
  <c r="A11580" i="2"/>
  <c r="A11581" i="2"/>
  <c r="A11582" i="2"/>
  <c r="A11583" i="2"/>
  <c r="A11584" i="2"/>
  <c r="A11585" i="2"/>
  <c r="A11586" i="2"/>
  <c r="A11587" i="2"/>
  <c r="A11588" i="2"/>
  <c r="A11589" i="2"/>
  <c r="A11590" i="2"/>
  <c r="A11591" i="2"/>
  <c r="A11592" i="2"/>
  <c r="A11593" i="2"/>
  <c r="A11594" i="2"/>
  <c r="A11595" i="2"/>
  <c r="A11596" i="2"/>
  <c r="A11597" i="2"/>
  <c r="A11598" i="2"/>
  <c r="A11599" i="2"/>
  <c r="A11600" i="2"/>
  <c r="A11601" i="2"/>
  <c r="A11602" i="2"/>
  <c r="A11603" i="2"/>
  <c r="A11604" i="2"/>
  <c r="A11605" i="2"/>
  <c r="A11606" i="2"/>
  <c r="A11607" i="2"/>
  <c r="A11608" i="2"/>
  <c r="A11609" i="2"/>
  <c r="A11610" i="2"/>
  <c r="A11611" i="2"/>
  <c r="A11612" i="2"/>
  <c r="A11613" i="2"/>
  <c r="A11614" i="2"/>
  <c r="A11615" i="2"/>
  <c r="A11616" i="2"/>
  <c r="A11617" i="2"/>
  <c r="A11618" i="2"/>
  <c r="A11619" i="2"/>
  <c r="A11620" i="2"/>
  <c r="A11621" i="2"/>
  <c r="A11622" i="2"/>
  <c r="A11623" i="2"/>
  <c r="A11624" i="2"/>
  <c r="A11625" i="2"/>
  <c r="A11626" i="2"/>
  <c r="A11627" i="2"/>
  <c r="A11628" i="2"/>
  <c r="A11629" i="2"/>
  <c r="A11630" i="2"/>
  <c r="A11631" i="2"/>
  <c r="A11632" i="2"/>
  <c r="A11633" i="2"/>
  <c r="A11634" i="2"/>
  <c r="A11635" i="2"/>
  <c r="A11636" i="2"/>
  <c r="A11637" i="2"/>
  <c r="A11638" i="2"/>
  <c r="A11639" i="2"/>
  <c r="A11640" i="2"/>
  <c r="A11641" i="2"/>
  <c r="A11642" i="2"/>
  <c r="A11643" i="2"/>
  <c r="A11644" i="2"/>
  <c r="A11645" i="2"/>
  <c r="A11646" i="2"/>
  <c r="A11647" i="2"/>
  <c r="A11648" i="2"/>
  <c r="A11649" i="2"/>
  <c r="A11650" i="2"/>
  <c r="A11651" i="2"/>
  <c r="A11652" i="2"/>
  <c r="A11653" i="2"/>
  <c r="A11654" i="2"/>
  <c r="A11655" i="2"/>
  <c r="A11656" i="2"/>
  <c r="A11657" i="2"/>
  <c r="A11658" i="2"/>
  <c r="A11659" i="2"/>
  <c r="A11660" i="2"/>
  <c r="A11661" i="2"/>
  <c r="A11662" i="2"/>
  <c r="A11663" i="2"/>
  <c r="A11664" i="2"/>
  <c r="A11665" i="2"/>
  <c r="A11666" i="2"/>
  <c r="A11667" i="2"/>
  <c r="A11668" i="2"/>
  <c r="A11669" i="2"/>
  <c r="A11670" i="2"/>
  <c r="A11671" i="2"/>
  <c r="A11672" i="2"/>
  <c r="A11673" i="2"/>
  <c r="A11674" i="2"/>
  <c r="A11675" i="2"/>
  <c r="A11676" i="2"/>
  <c r="A11677" i="2"/>
  <c r="A11678" i="2"/>
  <c r="A11679" i="2"/>
  <c r="A11680" i="2"/>
  <c r="A11681" i="2"/>
  <c r="A11682" i="2"/>
  <c r="A11683" i="2"/>
  <c r="A11684" i="2"/>
  <c r="A11685" i="2"/>
  <c r="A11686" i="2"/>
  <c r="A11687" i="2"/>
  <c r="A11688" i="2"/>
  <c r="A11689" i="2"/>
  <c r="A11690" i="2"/>
  <c r="A11691" i="2"/>
  <c r="A11692" i="2"/>
  <c r="A11693" i="2"/>
  <c r="A11694" i="2"/>
  <c r="A11695" i="2"/>
  <c r="A11696" i="2"/>
  <c r="A11697" i="2"/>
  <c r="A11698" i="2"/>
  <c r="A11699" i="2"/>
  <c r="A11700" i="2"/>
  <c r="A11701" i="2"/>
  <c r="A11702" i="2"/>
  <c r="A11703" i="2"/>
  <c r="A11704" i="2"/>
  <c r="A11705" i="2"/>
  <c r="A11706" i="2"/>
  <c r="A11707" i="2"/>
  <c r="A11708" i="2"/>
  <c r="A11709" i="2"/>
  <c r="A11710" i="2"/>
  <c r="A11711" i="2"/>
  <c r="A11712" i="2"/>
  <c r="A11713" i="2"/>
  <c r="A11714" i="2"/>
  <c r="A11715" i="2"/>
  <c r="A11716" i="2"/>
  <c r="A11717" i="2"/>
  <c r="A11718" i="2"/>
  <c r="A11719" i="2"/>
  <c r="A11720" i="2"/>
  <c r="A11721" i="2"/>
  <c r="A11722" i="2"/>
  <c r="A11723" i="2"/>
  <c r="A11724" i="2"/>
  <c r="A11725" i="2"/>
  <c r="A11726" i="2"/>
  <c r="A11727" i="2"/>
  <c r="A11728" i="2"/>
  <c r="A11729" i="2"/>
  <c r="A11730" i="2"/>
  <c r="A11731" i="2"/>
  <c r="A11732" i="2"/>
  <c r="A11733" i="2"/>
  <c r="A11734" i="2"/>
  <c r="A11735" i="2"/>
  <c r="A11736" i="2"/>
  <c r="A11737" i="2"/>
  <c r="A11738" i="2"/>
  <c r="A11739" i="2"/>
  <c r="A11740" i="2"/>
  <c r="A11741" i="2"/>
  <c r="A11742" i="2"/>
  <c r="A11743" i="2"/>
  <c r="A11744" i="2"/>
  <c r="A11745" i="2"/>
  <c r="A11746" i="2"/>
  <c r="A11747" i="2"/>
  <c r="A11748" i="2"/>
  <c r="A11749" i="2"/>
  <c r="A11750" i="2"/>
  <c r="A11751" i="2"/>
  <c r="A11752" i="2"/>
  <c r="A11753" i="2"/>
  <c r="A11754" i="2"/>
  <c r="A11755" i="2"/>
  <c r="A11756" i="2"/>
  <c r="A11757" i="2"/>
  <c r="A11758" i="2"/>
  <c r="A11759" i="2"/>
  <c r="A11760" i="2"/>
  <c r="A11761" i="2"/>
  <c r="A11762" i="2"/>
  <c r="A11763" i="2"/>
  <c r="A11764" i="2"/>
  <c r="A11765" i="2"/>
  <c r="A11766" i="2"/>
  <c r="A11767" i="2"/>
  <c r="A11768" i="2"/>
  <c r="A11769" i="2"/>
  <c r="A11770" i="2"/>
  <c r="A11771" i="2"/>
  <c r="A11772" i="2"/>
  <c r="A11773" i="2"/>
  <c r="A11774" i="2"/>
  <c r="A11775" i="2"/>
  <c r="A11776" i="2"/>
  <c r="A11777" i="2"/>
  <c r="A11778" i="2"/>
  <c r="A11779" i="2"/>
  <c r="A11780" i="2"/>
  <c r="A11781" i="2"/>
  <c r="A11782" i="2"/>
  <c r="A11783" i="2"/>
  <c r="A11784" i="2"/>
  <c r="A11785" i="2"/>
  <c r="A11786" i="2"/>
  <c r="A11787" i="2"/>
  <c r="A11788" i="2"/>
  <c r="A11789" i="2"/>
  <c r="A11790" i="2"/>
  <c r="A11791" i="2"/>
  <c r="A11792" i="2"/>
  <c r="A11793" i="2"/>
  <c r="A11794" i="2"/>
  <c r="A11795" i="2"/>
  <c r="A11796" i="2"/>
  <c r="A11797" i="2"/>
  <c r="A11798" i="2"/>
  <c r="A11799" i="2"/>
  <c r="A11800" i="2"/>
  <c r="A11801" i="2"/>
  <c r="A11802" i="2"/>
  <c r="A11803" i="2"/>
  <c r="A11804" i="2"/>
  <c r="A11805" i="2"/>
  <c r="A11806" i="2"/>
  <c r="A11807" i="2"/>
  <c r="A11808" i="2"/>
  <c r="A11809" i="2"/>
  <c r="A11810" i="2"/>
  <c r="A11811" i="2"/>
  <c r="A11812" i="2"/>
  <c r="A11813" i="2"/>
  <c r="A11814" i="2"/>
  <c r="A11815" i="2"/>
  <c r="A11816" i="2"/>
  <c r="A11817" i="2"/>
  <c r="A11818" i="2"/>
  <c r="A11819" i="2"/>
  <c r="A11820" i="2"/>
  <c r="A11821" i="2"/>
  <c r="A11822" i="2"/>
  <c r="A11823" i="2"/>
  <c r="A11824" i="2"/>
  <c r="A11825" i="2"/>
  <c r="A11826" i="2"/>
  <c r="A11827" i="2"/>
  <c r="A11828" i="2"/>
  <c r="A11829" i="2"/>
  <c r="A11830" i="2"/>
  <c r="A11831" i="2"/>
  <c r="A11832" i="2"/>
  <c r="A11833" i="2"/>
  <c r="A11834" i="2"/>
  <c r="A11835" i="2"/>
  <c r="A11836" i="2"/>
  <c r="A11837" i="2"/>
  <c r="A11838" i="2"/>
  <c r="A11839" i="2"/>
  <c r="A11840" i="2"/>
  <c r="A11841" i="2"/>
  <c r="A11842" i="2"/>
  <c r="A11843" i="2"/>
  <c r="A11844" i="2"/>
  <c r="A11845" i="2"/>
  <c r="A11846" i="2"/>
  <c r="A11847" i="2"/>
  <c r="A11848" i="2"/>
  <c r="A11849" i="2"/>
  <c r="A11850" i="2"/>
  <c r="A11851" i="2"/>
  <c r="A11852" i="2"/>
  <c r="A11853" i="2"/>
  <c r="A11854" i="2"/>
  <c r="A11855" i="2"/>
  <c r="A11856" i="2"/>
  <c r="A11857" i="2"/>
  <c r="A11858" i="2"/>
  <c r="A11859" i="2"/>
  <c r="A11860" i="2"/>
  <c r="A11861" i="2"/>
  <c r="A11862" i="2"/>
  <c r="A11863" i="2"/>
  <c r="A11864" i="2"/>
  <c r="A11865" i="2"/>
  <c r="A11866" i="2"/>
  <c r="A11867" i="2"/>
  <c r="A11868" i="2"/>
  <c r="A11869" i="2"/>
  <c r="A11870" i="2"/>
  <c r="A11871" i="2"/>
  <c r="A11872" i="2"/>
  <c r="A11873" i="2"/>
  <c r="A11874" i="2"/>
  <c r="A11875" i="2"/>
  <c r="A11876" i="2"/>
  <c r="A11877" i="2"/>
  <c r="A11878" i="2"/>
  <c r="A11879" i="2"/>
  <c r="A11880" i="2"/>
  <c r="A11881" i="2"/>
  <c r="A11882" i="2"/>
  <c r="A11883" i="2"/>
  <c r="A11884" i="2"/>
  <c r="A11885" i="2"/>
  <c r="A11886" i="2"/>
  <c r="A11887" i="2"/>
  <c r="A11888" i="2"/>
  <c r="A11889" i="2"/>
  <c r="A11890" i="2"/>
  <c r="A11891" i="2"/>
  <c r="A11892" i="2"/>
  <c r="A11893" i="2"/>
  <c r="A11894" i="2"/>
  <c r="A11895" i="2"/>
  <c r="A11896" i="2"/>
  <c r="A11897" i="2"/>
  <c r="A11898" i="2"/>
  <c r="A11899" i="2"/>
  <c r="A11900" i="2"/>
  <c r="A11901" i="2"/>
  <c r="A11902" i="2"/>
  <c r="A11903" i="2"/>
  <c r="A11904" i="2"/>
  <c r="A11905" i="2"/>
  <c r="A11906" i="2"/>
  <c r="A11907" i="2"/>
  <c r="A11908" i="2"/>
  <c r="A11909" i="2"/>
  <c r="A11910" i="2"/>
  <c r="A11911" i="2"/>
  <c r="A11912" i="2"/>
  <c r="A11913" i="2"/>
  <c r="A11914" i="2"/>
  <c r="A11915" i="2"/>
  <c r="A11916" i="2"/>
  <c r="A11917" i="2"/>
  <c r="A11918" i="2"/>
  <c r="A11919" i="2"/>
  <c r="A11920" i="2"/>
  <c r="A11921" i="2"/>
  <c r="A11922" i="2"/>
  <c r="A11923" i="2"/>
  <c r="A11924" i="2"/>
  <c r="A11925" i="2"/>
  <c r="A11926" i="2"/>
  <c r="A11927" i="2"/>
  <c r="A11928" i="2"/>
  <c r="A11929" i="2"/>
  <c r="A11930" i="2"/>
  <c r="A11931" i="2"/>
  <c r="A11932" i="2"/>
  <c r="A11933" i="2"/>
  <c r="A11934" i="2"/>
  <c r="A11935" i="2"/>
  <c r="A11936" i="2"/>
  <c r="A11937" i="2"/>
  <c r="A11938" i="2"/>
  <c r="A11939" i="2"/>
  <c r="A11940" i="2"/>
  <c r="A11941" i="2"/>
  <c r="A11942" i="2"/>
  <c r="A11943" i="2"/>
  <c r="A11944" i="2"/>
  <c r="A11945" i="2"/>
  <c r="A11946" i="2"/>
  <c r="A11947" i="2"/>
  <c r="A11948" i="2"/>
  <c r="A11949" i="2"/>
  <c r="A11950" i="2"/>
  <c r="A11951" i="2"/>
  <c r="A11952" i="2"/>
  <c r="A11953" i="2"/>
  <c r="A11954" i="2"/>
  <c r="A11955" i="2"/>
  <c r="A11956" i="2"/>
  <c r="A11957" i="2"/>
  <c r="A11958" i="2"/>
  <c r="A11959" i="2"/>
  <c r="A11960" i="2"/>
  <c r="A11961" i="2"/>
  <c r="A11962" i="2"/>
  <c r="A11963" i="2"/>
  <c r="A11964" i="2"/>
  <c r="A11965" i="2"/>
  <c r="A11966" i="2"/>
  <c r="A11967" i="2"/>
  <c r="A11968" i="2"/>
  <c r="A11969" i="2"/>
  <c r="A11970" i="2"/>
  <c r="A11971" i="2"/>
  <c r="A11972" i="2"/>
  <c r="A11973" i="2"/>
  <c r="A11974" i="2"/>
  <c r="A11975" i="2"/>
  <c r="A11976" i="2"/>
  <c r="A11977" i="2"/>
  <c r="A11978" i="2"/>
  <c r="A11979" i="2"/>
  <c r="A11980" i="2"/>
  <c r="A11981" i="2"/>
  <c r="A11982" i="2"/>
  <c r="A11983" i="2"/>
  <c r="A11984" i="2"/>
  <c r="A11985" i="2"/>
  <c r="A11986" i="2"/>
  <c r="A11987" i="2"/>
  <c r="A11988" i="2"/>
  <c r="A11989" i="2"/>
  <c r="A11990" i="2"/>
  <c r="A11991" i="2"/>
  <c r="A11992" i="2"/>
  <c r="A11993" i="2"/>
  <c r="A11994" i="2"/>
  <c r="A11995" i="2"/>
  <c r="A11996" i="2"/>
  <c r="A11997" i="2"/>
  <c r="A11998" i="2"/>
  <c r="A11999" i="2"/>
  <c r="A12000" i="2"/>
  <c r="A12001" i="2"/>
  <c r="A12002" i="2"/>
  <c r="A12003" i="2"/>
  <c r="A12004" i="2"/>
  <c r="A12005" i="2"/>
  <c r="A12006" i="2"/>
  <c r="A12007" i="2"/>
  <c r="A12008" i="2"/>
  <c r="A12009" i="2"/>
  <c r="A12010" i="2"/>
  <c r="A12011" i="2"/>
  <c r="A12012" i="2"/>
  <c r="A12013" i="2"/>
  <c r="A12014" i="2"/>
  <c r="A12015" i="2"/>
  <c r="A12016" i="2"/>
  <c r="A12017" i="2"/>
  <c r="A12018" i="2"/>
  <c r="A12019" i="2"/>
  <c r="A12020" i="2"/>
  <c r="A12021" i="2"/>
  <c r="A12022" i="2"/>
  <c r="A12023" i="2"/>
  <c r="A12024" i="2"/>
  <c r="A12025" i="2"/>
  <c r="A12026" i="2"/>
  <c r="A12027" i="2"/>
  <c r="A12028" i="2"/>
  <c r="A12029" i="2"/>
  <c r="A12030" i="2"/>
  <c r="A12031" i="2"/>
  <c r="A12032" i="2"/>
  <c r="A12033" i="2"/>
  <c r="A12034" i="2"/>
  <c r="A12035" i="2"/>
  <c r="A12036" i="2"/>
  <c r="A12037" i="2"/>
  <c r="A12038" i="2"/>
  <c r="A12039" i="2"/>
  <c r="A12040" i="2"/>
  <c r="A12041" i="2"/>
  <c r="A12042" i="2"/>
  <c r="A12043" i="2"/>
  <c r="A12044" i="2"/>
  <c r="A12045" i="2"/>
  <c r="A12046" i="2"/>
  <c r="A12047" i="2"/>
  <c r="A12048" i="2"/>
  <c r="A12049" i="2"/>
  <c r="A12050" i="2"/>
  <c r="A12051" i="2"/>
  <c r="A12052" i="2"/>
  <c r="A12053" i="2"/>
  <c r="A12054" i="2"/>
  <c r="A12055" i="2"/>
  <c r="A12056" i="2"/>
  <c r="A12057" i="2"/>
  <c r="A12058" i="2"/>
  <c r="A12059" i="2"/>
  <c r="A12060" i="2"/>
  <c r="A12061" i="2"/>
  <c r="A12062" i="2"/>
  <c r="A12063" i="2"/>
  <c r="A12064" i="2"/>
  <c r="A12065" i="2"/>
  <c r="A12066" i="2"/>
  <c r="A12067" i="2"/>
  <c r="A12068" i="2"/>
  <c r="A12069" i="2"/>
  <c r="A12070" i="2"/>
  <c r="A12071" i="2"/>
  <c r="A12072" i="2"/>
  <c r="A12073" i="2"/>
  <c r="A12074" i="2"/>
  <c r="A12075" i="2"/>
  <c r="A12076" i="2"/>
  <c r="A12077" i="2"/>
  <c r="A12078" i="2"/>
  <c r="A12079" i="2"/>
  <c r="A12080" i="2"/>
  <c r="A12081" i="2"/>
  <c r="A12082" i="2"/>
  <c r="A12083" i="2"/>
  <c r="A12084" i="2"/>
  <c r="A12085" i="2"/>
  <c r="A12086" i="2"/>
  <c r="A12087" i="2"/>
  <c r="A12088" i="2"/>
  <c r="A12089" i="2"/>
  <c r="A12090" i="2"/>
  <c r="A12091" i="2"/>
  <c r="A12092" i="2"/>
  <c r="A12093" i="2"/>
  <c r="A12094" i="2"/>
  <c r="A12095" i="2"/>
  <c r="A12096" i="2"/>
  <c r="A12097" i="2"/>
  <c r="A12098" i="2"/>
  <c r="A12099" i="2"/>
  <c r="A12100" i="2"/>
  <c r="A12101" i="2"/>
  <c r="A12102" i="2"/>
  <c r="A12103" i="2"/>
  <c r="A12104" i="2"/>
  <c r="A12105" i="2"/>
  <c r="A12106" i="2"/>
  <c r="A12107" i="2"/>
  <c r="A12108" i="2"/>
  <c r="A12109" i="2"/>
  <c r="A12110" i="2"/>
  <c r="A12111" i="2"/>
  <c r="A12112" i="2"/>
  <c r="A12113" i="2"/>
  <c r="A12114" i="2"/>
  <c r="A12115" i="2"/>
  <c r="A12116" i="2"/>
  <c r="A12117" i="2"/>
  <c r="A12118" i="2"/>
  <c r="A12119" i="2"/>
  <c r="A12120" i="2"/>
  <c r="A12121" i="2"/>
  <c r="A12122" i="2"/>
  <c r="A12123" i="2"/>
  <c r="A12124" i="2"/>
  <c r="A12125" i="2"/>
  <c r="A12126" i="2"/>
  <c r="A12127" i="2"/>
  <c r="A12128" i="2"/>
  <c r="A12129" i="2"/>
  <c r="A12130" i="2"/>
  <c r="A12131" i="2"/>
  <c r="A12132" i="2"/>
  <c r="A12133" i="2"/>
  <c r="A12134" i="2"/>
  <c r="A12135" i="2"/>
  <c r="A12136" i="2"/>
  <c r="A12137" i="2"/>
  <c r="A12138" i="2"/>
  <c r="A12139" i="2"/>
  <c r="A12140" i="2"/>
  <c r="A12141" i="2"/>
  <c r="A12142" i="2"/>
  <c r="A12143" i="2"/>
  <c r="A12144" i="2"/>
  <c r="A12145" i="2"/>
  <c r="A12146" i="2"/>
  <c r="A12147" i="2"/>
  <c r="A12148" i="2"/>
  <c r="A12149" i="2"/>
  <c r="A12150" i="2"/>
  <c r="A12151" i="2"/>
  <c r="A12152" i="2"/>
  <c r="A12153" i="2"/>
  <c r="A12154" i="2"/>
  <c r="A12155" i="2"/>
  <c r="A12156" i="2"/>
  <c r="A12157" i="2"/>
  <c r="A12158" i="2"/>
  <c r="A12159" i="2"/>
  <c r="A12160" i="2"/>
  <c r="A12161" i="2"/>
  <c r="A12162" i="2"/>
  <c r="A12163" i="2"/>
  <c r="A12164" i="2"/>
  <c r="A12165" i="2"/>
  <c r="A12166" i="2"/>
  <c r="A12167" i="2"/>
  <c r="A12168" i="2"/>
  <c r="A12169" i="2"/>
  <c r="A12170" i="2"/>
  <c r="A12171" i="2"/>
  <c r="A12172" i="2"/>
  <c r="A12173" i="2"/>
  <c r="A12174" i="2"/>
  <c r="A12175" i="2"/>
  <c r="A12176" i="2"/>
  <c r="A12177" i="2"/>
  <c r="A12178" i="2"/>
  <c r="A12179" i="2"/>
  <c r="A12180" i="2"/>
  <c r="A12181" i="2"/>
  <c r="A12182" i="2"/>
  <c r="A12183" i="2"/>
  <c r="A12184" i="2"/>
  <c r="A12185" i="2"/>
  <c r="A12186" i="2"/>
  <c r="A12187" i="2"/>
  <c r="A12188" i="2"/>
  <c r="A12189" i="2"/>
  <c r="A12190" i="2"/>
  <c r="A12191" i="2"/>
  <c r="A12192" i="2"/>
  <c r="A12193" i="2"/>
  <c r="A12194" i="2"/>
  <c r="A12195" i="2"/>
  <c r="A12196" i="2"/>
  <c r="A12197" i="2"/>
  <c r="A12198" i="2"/>
  <c r="A12199" i="2"/>
  <c r="A12200" i="2"/>
  <c r="A12201" i="2"/>
  <c r="A12202" i="2"/>
  <c r="A12203" i="2"/>
  <c r="A12204" i="2"/>
  <c r="A12205" i="2"/>
  <c r="A12206" i="2"/>
  <c r="A12207" i="2"/>
  <c r="A12208" i="2"/>
  <c r="A12209" i="2"/>
  <c r="A12210" i="2"/>
  <c r="A12211" i="2"/>
  <c r="A12212" i="2"/>
  <c r="A12213" i="2"/>
  <c r="A12214" i="2"/>
  <c r="A12215" i="2"/>
  <c r="A12216" i="2"/>
  <c r="A12217" i="2"/>
  <c r="A12218" i="2"/>
  <c r="A12219" i="2"/>
  <c r="A12220" i="2"/>
  <c r="A12221" i="2"/>
  <c r="A12222" i="2"/>
  <c r="A12223" i="2"/>
  <c r="A12224" i="2"/>
  <c r="A12225" i="2"/>
  <c r="A12226" i="2"/>
  <c r="A12227" i="2"/>
  <c r="A12228" i="2"/>
  <c r="A12229" i="2"/>
  <c r="A12230" i="2"/>
  <c r="A12231" i="2"/>
  <c r="A12232" i="2"/>
  <c r="A12233" i="2"/>
  <c r="A12234" i="2"/>
  <c r="A12235" i="2"/>
  <c r="A12236" i="2"/>
  <c r="A12237" i="2"/>
  <c r="A12238" i="2"/>
  <c r="A12239" i="2"/>
  <c r="A12240" i="2"/>
  <c r="A12241" i="2"/>
  <c r="A12242" i="2"/>
  <c r="A12243" i="2"/>
  <c r="A12244" i="2"/>
  <c r="A12245" i="2"/>
  <c r="A12246" i="2"/>
  <c r="A12247" i="2"/>
  <c r="A12248" i="2"/>
  <c r="A12249" i="2"/>
  <c r="A12250" i="2"/>
  <c r="A12251" i="2"/>
  <c r="A12252" i="2"/>
  <c r="A12253" i="2"/>
  <c r="A12254" i="2"/>
  <c r="A12255" i="2"/>
  <c r="A12256" i="2"/>
  <c r="A12257" i="2"/>
  <c r="A12258" i="2"/>
  <c r="A12259" i="2"/>
  <c r="A12260" i="2"/>
  <c r="A12261" i="2"/>
  <c r="A12262" i="2"/>
  <c r="A12263" i="2"/>
  <c r="A12264" i="2"/>
  <c r="A12265" i="2"/>
  <c r="A12266" i="2"/>
  <c r="A12267" i="2"/>
  <c r="A12268" i="2"/>
  <c r="A12269" i="2"/>
  <c r="A12270" i="2"/>
  <c r="A12271" i="2"/>
  <c r="A12272" i="2"/>
  <c r="A12273" i="2"/>
  <c r="A12274" i="2"/>
  <c r="A12275" i="2"/>
  <c r="A12276" i="2"/>
  <c r="A12277" i="2"/>
  <c r="A12278" i="2"/>
  <c r="A12279" i="2"/>
  <c r="A12280" i="2"/>
  <c r="A12281" i="2"/>
  <c r="A12282" i="2"/>
  <c r="A12283" i="2"/>
  <c r="A12284" i="2"/>
  <c r="A12285" i="2"/>
  <c r="A12286" i="2"/>
  <c r="A12287" i="2"/>
  <c r="A12288" i="2"/>
  <c r="A12289" i="2"/>
  <c r="A12290" i="2"/>
  <c r="A12291" i="2"/>
  <c r="A12292" i="2"/>
  <c r="A12293" i="2"/>
  <c r="A12294" i="2"/>
  <c r="A12295" i="2"/>
  <c r="A12296" i="2"/>
  <c r="A12297" i="2"/>
  <c r="A12298" i="2"/>
  <c r="A12299" i="2"/>
  <c r="A12300" i="2"/>
  <c r="A12301" i="2"/>
  <c r="A12302" i="2"/>
  <c r="A12303" i="2"/>
  <c r="A12304" i="2"/>
  <c r="A12305" i="2"/>
  <c r="A12306" i="2"/>
  <c r="A12307" i="2"/>
  <c r="A12308" i="2"/>
  <c r="A12309" i="2"/>
  <c r="A12310" i="2"/>
  <c r="A12311" i="2"/>
  <c r="A12312" i="2"/>
  <c r="A12313" i="2"/>
  <c r="A12314" i="2"/>
  <c r="A12315" i="2"/>
  <c r="A12316" i="2"/>
  <c r="A12317" i="2"/>
  <c r="A12318" i="2"/>
  <c r="A12319" i="2"/>
  <c r="A12320" i="2"/>
  <c r="A12321" i="2"/>
  <c r="A12322" i="2"/>
  <c r="A12323" i="2"/>
  <c r="A12324" i="2"/>
  <c r="A12325" i="2"/>
  <c r="A12326" i="2"/>
  <c r="A12327" i="2"/>
  <c r="A12328" i="2"/>
  <c r="A12329" i="2"/>
  <c r="A12330" i="2"/>
  <c r="A12331" i="2"/>
  <c r="A12332" i="2"/>
  <c r="A12333" i="2"/>
  <c r="A12334" i="2"/>
  <c r="A12335" i="2"/>
  <c r="A12336" i="2"/>
  <c r="A12337" i="2"/>
  <c r="A12338" i="2"/>
  <c r="A12339" i="2"/>
  <c r="A12340" i="2"/>
  <c r="A12341" i="2"/>
  <c r="A12342" i="2"/>
  <c r="A12343" i="2"/>
  <c r="A12344" i="2"/>
  <c r="A12345" i="2"/>
  <c r="A12346" i="2"/>
  <c r="A12347" i="2"/>
  <c r="A12348" i="2"/>
  <c r="A12349" i="2"/>
  <c r="A12350" i="2"/>
  <c r="A12351" i="2"/>
  <c r="A12352" i="2"/>
  <c r="A12353" i="2"/>
  <c r="A12354" i="2"/>
  <c r="A12355" i="2"/>
  <c r="A12356" i="2"/>
  <c r="A12357" i="2"/>
  <c r="A12358" i="2"/>
  <c r="A12359" i="2"/>
  <c r="A12360" i="2"/>
  <c r="A12361" i="2"/>
  <c r="A12362" i="2"/>
  <c r="A12363" i="2"/>
  <c r="A12364" i="2"/>
  <c r="A12365" i="2"/>
  <c r="A12366" i="2"/>
  <c r="A12367" i="2"/>
  <c r="A12368" i="2"/>
  <c r="A12369" i="2"/>
  <c r="A12370" i="2"/>
  <c r="A12371" i="2"/>
  <c r="A12372" i="2"/>
  <c r="A12373" i="2"/>
  <c r="A12374" i="2"/>
  <c r="A12375" i="2"/>
  <c r="A12376" i="2"/>
  <c r="A12377" i="2"/>
  <c r="A12378" i="2"/>
  <c r="A12379" i="2"/>
  <c r="A12380" i="2"/>
  <c r="A12381" i="2"/>
  <c r="A12382" i="2"/>
  <c r="A12383" i="2"/>
  <c r="A12384" i="2"/>
  <c r="A12385" i="2"/>
  <c r="A12386" i="2"/>
  <c r="A12387" i="2"/>
  <c r="A12388" i="2"/>
  <c r="A12389" i="2"/>
  <c r="A12390" i="2"/>
  <c r="A12391" i="2"/>
  <c r="A12392" i="2"/>
  <c r="A12393" i="2"/>
  <c r="A12394" i="2"/>
  <c r="A12395" i="2"/>
  <c r="A12396" i="2"/>
  <c r="A12397" i="2"/>
  <c r="A12398" i="2"/>
  <c r="A12399" i="2"/>
  <c r="A12400" i="2"/>
  <c r="A12401" i="2"/>
  <c r="A12402" i="2"/>
  <c r="A12403" i="2"/>
  <c r="A12404" i="2"/>
  <c r="A12405" i="2"/>
  <c r="A12406" i="2"/>
  <c r="A12407" i="2"/>
  <c r="A12408" i="2"/>
  <c r="A12409" i="2"/>
  <c r="A12410" i="2"/>
  <c r="A12411" i="2"/>
  <c r="A12412" i="2"/>
  <c r="A12413" i="2"/>
  <c r="A12414" i="2"/>
  <c r="A12415" i="2"/>
  <c r="A12416" i="2"/>
  <c r="A12417" i="2"/>
  <c r="A12418" i="2"/>
  <c r="A12419" i="2"/>
  <c r="A12420" i="2"/>
  <c r="A12421" i="2"/>
  <c r="A12422" i="2"/>
  <c r="A12423" i="2"/>
  <c r="A12424" i="2"/>
  <c r="A12425" i="2"/>
  <c r="A12426" i="2"/>
  <c r="A12427" i="2"/>
  <c r="A12428" i="2"/>
  <c r="A12429" i="2"/>
  <c r="A12430" i="2"/>
  <c r="A12431" i="2"/>
  <c r="A12432" i="2"/>
  <c r="A12433" i="2"/>
  <c r="A12434" i="2"/>
  <c r="A12435" i="2"/>
  <c r="A12436" i="2"/>
  <c r="A12437" i="2"/>
  <c r="A12438" i="2"/>
  <c r="A12439" i="2"/>
  <c r="A12440" i="2"/>
  <c r="A12441" i="2"/>
  <c r="A12442" i="2"/>
  <c r="A12443" i="2"/>
  <c r="A12444" i="2"/>
  <c r="A12445" i="2"/>
  <c r="A12446" i="2"/>
  <c r="A12447" i="2"/>
  <c r="A12448" i="2"/>
  <c r="A12449" i="2"/>
  <c r="A12450" i="2"/>
  <c r="A12451" i="2"/>
  <c r="A12452" i="2"/>
  <c r="A12453" i="2"/>
  <c r="A12454" i="2"/>
  <c r="A12455" i="2"/>
  <c r="A12456" i="2"/>
  <c r="A12457" i="2"/>
  <c r="A12458" i="2"/>
  <c r="A12459" i="2"/>
  <c r="A12460" i="2"/>
  <c r="A12461" i="2"/>
  <c r="A12462" i="2"/>
  <c r="A12463" i="2"/>
  <c r="A12464" i="2"/>
  <c r="A12465" i="2"/>
  <c r="A12466" i="2"/>
  <c r="A12467" i="2"/>
  <c r="A12468" i="2"/>
  <c r="A12469" i="2"/>
  <c r="A12470" i="2"/>
  <c r="A12471" i="2"/>
  <c r="A12472" i="2"/>
  <c r="A12473" i="2"/>
  <c r="A12474" i="2"/>
  <c r="A12475" i="2"/>
  <c r="A12476" i="2"/>
  <c r="A12477" i="2"/>
  <c r="A12478" i="2"/>
  <c r="A12479" i="2"/>
  <c r="A12480" i="2"/>
  <c r="A12481" i="2"/>
  <c r="A12482" i="2"/>
  <c r="A12483" i="2"/>
  <c r="A12484" i="2"/>
  <c r="A12485" i="2"/>
  <c r="A12486" i="2"/>
  <c r="A12487" i="2"/>
  <c r="A12488" i="2"/>
  <c r="A12489" i="2"/>
  <c r="A12490" i="2"/>
  <c r="A12491" i="2"/>
  <c r="A12492" i="2"/>
  <c r="A12493" i="2"/>
  <c r="A12494" i="2"/>
  <c r="A12495" i="2"/>
  <c r="A12496" i="2"/>
  <c r="A12497" i="2"/>
  <c r="A12498" i="2"/>
  <c r="A12499" i="2"/>
  <c r="A12500" i="2"/>
  <c r="A12501" i="2"/>
  <c r="A12502" i="2"/>
  <c r="A12503" i="2"/>
  <c r="A12504" i="2"/>
  <c r="A12505" i="2"/>
  <c r="A12506" i="2"/>
  <c r="A12507" i="2"/>
  <c r="A12508" i="2"/>
  <c r="A12509" i="2"/>
  <c r="A12510" i="2"/>
  <c r="A12511" i="2"/>
  <c r="A12512" i="2"/>
  <c r="A12513" i="2"/>
  <c r="A12514" i="2"/>
  <c r="A12515" i="2"/>
  <c r="A12516" i="2"/>
  <c r="A12517" i="2"/>
  <c r="A12518" i="2"/>
  <c r="A12519" i="2"/>
  <c r="A12520" i="2"/>
  <c r="A12521" i="2"/>
  <c r="A12522" i="2"/>
  <c r="A12523" i="2"/>
  <c r="A12524" i="2"/>
  <c r="A12525" i="2"/>
  <c r="A12526" i="2"/>
  <c r="A12527" i="2"/>
  <c r="A12528" i="2"/>
  <c r="A12529" i="2"/>
  <c r="A12530" i="2"/>
  <c r="A12531" i="2"/>
  <c r="A12532" i="2"/>
  <c r="A12533" i="2"/>
  <c r="A12534" i="2"/>
  <c r="A12535" i="2"/>
  <c r="A12536" i="2"/>
  <c r="A12537" i="2"/>
  <c r="A12538" i="2"/>
  <c r="A12539" i="2"/>
  <c r="A12540" i="2"/>
  <c r="A12541" i="2"/>
  <c r="A12542" i="2"/>
  <c r="A12543" i="2"/>
  <c r="A12544" i="2"/>
  <c r="A12545" i="2"/>
  <c r="A12546" i="2"/>
  <c r="A12547" i="2"/>
  <c r="A12548" i="2"/>
  <c r="A12549" i="2"/>
  <c r="A12550" i="2"/>
  <c r="A12551" i="2"/>
  <c r="A12552" i="2"/>
  <c r="A12553" i="2"/>
  <c r="A12554" i="2"/>
  <c r="A12555" i="2"/>
  <c r="A12556" i="2"/>
  <c r="A12557" i="2"/>
  <c r="A12558" i="2"/>
  <c r="A12559" i="2"/>
  <c r="A12560" i="2"/>
  <c r="A12561" i="2"/>
  <c r="A12562" i="2"/>
  <c r="A12563" i="2"/>
  <c r="A12564" i="2"/>
  <c r="A12565" i="2"/>
  <c r="A12566" i="2"/>
  <c r="A12567" i="2"/>
  <c r="A12568" i="2"/>
  <c r="A12569" i="2"/>
  <c r="A12570" i="2"/>
  <c r="A12571" i="2"/>
  <c r="A12572" i="2"/>
  <c r="A12573" i="2"/>
  <c r="A12574" i="2"/>
  <c r="A12575" i="2"/>
  <c r="A12576" i="2"/>
  <c r="A12577" i="2"/>
  <c r="A12578" i="2"/>
  <c r="A12579" i="2"/>
  <c r="A12580" i="2"/>
  <c r="A12581" i="2"/>
  <c r="A12582" i="2"/>
  <c r="A12583" i="2"/>
  <c r="A12584" i="2"/>
  <c r="A12585" i="2"/>
  <c r="A12586" i="2"/>
  <c r="A12587" i="2"/>
  <c r="A12588" i="2"/>
  <c r="A12589" i="2"/>
  <c r="A12590" i="2"/>
  <c r="A12591" i="2"/>
  <c r="A12592" i="2"/>
  <c r="A12593" i="2"/>
  <c r="A12594" i="2"/>
  <c r="A12595" i="2"/>
  <c r="A12596" i="2"/>
  <c r="A12597" i="2"/>
  <c r="A12598" i="2"/>
  <c r="A12599" i="2"/>
  <c r="A12600" i="2"/>
  <c r="A12601" i="2"/>
  <c r="A12602" i="2"/>
  <c r="A12603" i="2"/>
  <c r="A12604" i="2"/>
  <c r="A12605" i="2"/>
  <c r="A12606" i="2"/>
  <c r="A12607" i="2"/>
  <c r="A12608" i="2"/>
  <c r="A12609" i="2"/>
  <c r="A12610" i="2"/>
  <c r="A12611" i="2"/>
  <c r="A12612" i="2"/>
  <c r="A12613" i="2"/>
  <c r="A12614" i="2"/>
  <c r="A12615" i="2"/>
  <c r="A12616" i="2"/>
  <c r="A12617" i="2"/>
  <c r="A12618" i="2"/>
  <c r="A12619" i="2"/>
  <c r="A12620" i="2"/>
  <c r="A12621" i="2"/>
  <c r="A12622" i="2"/>
  <c r="A12623" i="2"/>
  <c r="A12624" i="2"/>
  <c r="A12625" i="2"/>
  <c r="A12626" i="2"/>
  <c r="A12627" i="2"/>
  <c r="A12628" i="2"/>
  <c r="A12629" i="2"/>
  <c r="A12630" i="2"/>
  <c r="A12631" i="2"/>
  <c r="A12632" i="2"/>
  <c r="A12633" i="2"/>
  <c r="A12634" i="2"/>
  <c r="A12635" i="2"/>
  <c r="A12636" i="2"/>
  <c r="A12637" i="2"/>
  <c r="A12638" i="2"/>
  <c r="A12639" i="2"/>
  <c r="A12640" i="2"/>
  <c r="A12641" i="2"/>
  <c r="A12642" i="2"/>
  <c r="A12643" i="2"/>
  <c r="A12644" i="2"/>
  <c r="A12645" i="2"/>
  <c r="A12646" i="2"/>
  <c r="A12647" i="2"/>
  <c r="A12648" i="2"/>
  <c r="A12649" i="2"/>
  <c r="A12650" i="2"/>
  <c r="A12651" i="2"/>
  <c r="A12652" i="2"/>
  <c r="A12653" i="2"/>
  <c r="A12654" i="2"/>
  <c r="A12655" i="2"/>
  <c r="A12656" i="2"/>
  <c r="A12657" i="2"/>
  <c r="A12658" i="2"/>
  <c r="A12659" i="2"/>
  <c r="A12660" i="2"/>
  <c r="A12661" i="2"/>
  <c r="A12662" i="2"/>
  <c r="A12663" i="2"/>
  <c r="A12664" i="2"/>
  <c r="A12665" i="2"/>
  <c r="A12666" i="2"/>
  <c r="A12667" i="2"/>
  <c r="A12668" i="2"/>
  <c r="A12669" i="2"/>
  <c r="A12670" i="2"/>
  <c r="A12671" i="2"/>
  <c r="A12672" i="2"/>
  <c r="A12673" i="2"/>
  <c r="A12674" i="2"/>
  <c r="A12675" i="2"/>
  <c r="A12676" i="2"/>
  <c r="A12677" i="2"/>
  <c r="A12678" i="2"/>
  <c r="A12679" i="2"/>
  <c r="A12680" i="2"/>
  <c r="A12681" i="2"/>
  <c r="A12682" i="2"/>
  <c r="A12683" i="2"/>
  <c r="A12684" i="2"/>
  <c r="A12685" i="2"/>
  <c r="A12686" i="2"/>
  <c r="A12687" i="2"/>
  <c r="A12688" i="2"/>
  <c r="A12689" i="2"/>
  <c r="A12690" i="2"/>
  <c r="A12691" i="2"/>
  <c r="A12692" i="2"/>
  <c r="A12693" i="2"/>
  <c r="A12694" i="2"/>
  <c r="A12695" i="2"/>
  <c r="A12696" i="2"/>
  <c r="A12697" i="2"/>
  <c r="A12698" i="2"/>
  <c r="A12699" i="2"/>
  <c r="A12700" i="2"/>
  <c r="A12701" i="2"/>
  <c r="A12702" i="2"/>
  <c r="A12703" i="2"/>
  <c r="A12704" i="2"/>
  <c r="A12705" i="2"/>
  <c r="A12706" i="2"/>
  <c r="A12707" i="2"/>
  <c r="A12708" i="2"/>
  <c r="A12709" i="2"/>
  <c r="A12710" i="2"/>
  <c r="A12711" i="2"/>
  <c r="A12712" i="2"/>
  <c r="A12713" i="2"/>
  <c r="A12714" i="2"/>
  <c r="A12715" i="2"/>
  <c r="A12716" i="2"/>
  <c r="A12717" i="2"/>
  <c r="A12718" i="2"/>
  <c r="A12719" i="2"/>
  <c r="A12720" i="2"/>
  <c r="A12721" i="2"/>
  <c r="A12722" i="2"/>
  <c r="A12723" i="2"/>
  <c r="A12724" i="2"/>
  <c r="A12725" i="2"/>
  <c r="A12726" i="2"/>
  <c r="A12727" i="2"/>
  <c r="A12728" i="2"/>
  <c r="A12729" i="2"/>
  <c r="A12730" i="2"/>
  <c r="A12731" i="2"/>
  <c r="A12732" i="2"/>
  <c r="A12733" i="2"/>
  <c r="A12734" i="2"/>
  <c r="A12735" i="2"/>
  <c r="A12736" i="2"/>
  <c r="A12737" i="2"/>
  <c r="A12738" i="2"/>
  <c r="A12739" i="2"/>
  <c r="A12740" i="2"/>
  <c r="A12741" i="2"/>
  <c r="A12742" i="2"/>
  <c r="A12743" i="2"/>
  <c r="A12744" i="2"/>
  <c r="A12745" i="2"/>
  <c r="A12746" i="2"/>
  <c r="A12747" i="2"/>
  <c r="A12748" i="2"/>
  <c r="A12749" i="2"/>
  <c r="A12750" i="2"/>
  <c r="A12751" i="2"/>
  <c r="A12752" i="2"/>
  <c r="A12753" i="2"/>
  <c r="A12754" i="2"/>
  <c r="A12755" i="2"/>
  <c r="A12756" i="2"/>
  <c r="A12757" i="2"/>
  <c r="A12758" i="2"/>
  <c r="A12759" i="2"/>
  <c r="A12760" i="2"/>
  <c r="A12761" i="2"/>
  <c r="A12762" i="2"/>
  <c r="A12763" i="2"/>
  <c r="A12764" i="2"/>
  <c r="A12765" i="2"/>
  <c r="A12766" i="2"/>
  <c r="A12767" i="2"/>
  <c r="A12768" i="2"/>
  <c r="A12769" i="2"/>
  <c r="A12770" i="2"/>
  <c r="A12771" i="2"/>
  <c r="A12772" i="2"/>
  <c r="A12773" i="2"/>
  <c r="A12774" i="2"/>
  <c r="A12775" i="2"/>
  <c r="A12776" i="2"/>
  <c r="A12777" i="2"/>
  <c r="A12778" i="2"/>
  <c r="A12779" i="2"/>
  <c r="A12780" i="2"/>
  <c r="A12781" i="2"/>
  <c r="A12782" i="2"/>
  <c r="A12783" i="2"/>
  <c r="A12784" i="2"/>
  <c r="A12785" i="2"/>
  <c r="A12786" i="2"/>
  <c r="A12787" i="2"/>
  <c r="A12788" i="2"/>
  <c r="A12789" i="2"/>
  <c r="A12790" i="2"/>
  <c r="A12791" i="2"/>
  <c r="A12792" i="2"/>
  <c r="A12793" i="2"/>
  <c r="A12794" i="2"/>
  <c r="A12795" i="2"/>
  <c r="A12796" i="2"/>
  <c r="A12797" i="2"/>
  <c r="A12798" i="2"/>
  <c r="A12799" i="2"/>
  <c r="A12800" i="2"/>
  <c r="A12801" i="2"/>
  <c r="A12802" i="2"/>
  <c r="A12803" i="2"/>
  <c r="A12804" i="2"/>
  <c r="A12805" i="2"/>
  <c r="A12806" i="2"/>
  <c r="A12807" i="2"/>
  <c r="A12808" i="2"/>
  <c r="A12809" i="2"/>
  <c r="A12810" i="2"/>
  <c r="A12811" i="2"/>
  <c r="A12812" i="2"/>
  <c r="A12813" i="2"/>
  <c r="A12814" i="2"/>
  <c r="A12815" i="2"/>
  <c r="A12816" i="2"/>
  <c r="A12817" i="2"/>
  <c r="A12818" i="2"/>
  <c r="A12819" i="2"/>
  <c r="A12820" i="2"/>
  <c r="A12821" i="2"/>
  <c r="A12822" i="2"/>
  <c r="A12823" i="2"/>
  <c r="A12824" i="2"/>
  <c r="A12825" i="2"/>
  <c r="A12826" i="2"/>
  <c r="A12827" i="2"/>
  <c r="A12828" i="2"/>
  <c r="A12829" i="2"/>
  <c r="A12830" i="2"/>
  <c r="A12831" i="2"/>
  <c r="A12832" i="2"/>
  <c r="A12833" i="2"/>
  <c r="A12834" i="2"/>
  <c r="A12835" i="2"/>
  <c r="A12836" i="2"/>
  <c r="A12837" i="2"/>
  <c r="A12838" i="2"/>
  <c r="A12839" i="2"/>
  <c r="A12840" i="2"/>
  <c r="A12841" i="2"/>
  <c r="A12842" i="2"/>
  <c r="A12843" i="2"/>
  <c r="A12844" i="2"/>
  <c r="A12845" i="2"/>
  <c r="A12846" i="2"/>
  <c r="A12847" i="2"/>
  <c r="A12848" i="2"/>
  <c r="A12849" i="2"/>
  <c r="A12850" i="2"/>
  <c r="A12851" i="2"/>
  <c r="A12852" i="2"/>
  <c r="A12853" i="2"/>
  <c r="A12854" i="2"/>
  <c r="A12855" i="2"/>
  <c r="A12856" i="2"/>
  <c r="A12857" i="2"/>
  <c r="A12858" i="2"/>
  <c r="A12859" i="2"/>
  <c r="A12860" i="2"/>
  <c r="A12861" i="2"/>
  <c r="A12862" i="2"/>
  <c r="A12863" i="2"/>
  <c r="A12864" i="2"/>
  <c r="A12865" i="2"/>
  <c r="A12866" i="2"/>
  <c r="A12867" i="2"/>
  <c r="A12868" i="2"/>
  <c r="A12869" i="2"/>
  <c r="A12870" i="2"/>
  <c r="A12871" i="2"/>
  <c r="A12872" i="2"/>
  <c r="A12873" i="2"/>
  <c r="A12874" i="2"/>
  <c r="A12875" i="2"/>
  <c r="A12876" i="2"/>
  <c r="A12877" i="2"/>
  <c r="A12878" i="2"/>
  <c r="A12879" i="2"/>
  <c r="A12880" i="2"/>
  <c r="A12881" i="2"/>
  <c r="A12882" i="2"/>
  <c r="A12883" i="2"/>
  <c r="A12884" i="2"/>
  <c r="A12885" i="2"/>
  <c r="A12886" i="2"/>
  <c r="A12887" i="2"/>
  <c r="A12888" i="2"/>
  <c r="A12889" i="2"/>
  <c r="A12890" i="2"/>
  <c r="A12891" i="2"/>
  <c r="A12892" i="2"/>
  <c r="A12893" i="2"/>
  <c r="A12894" i="2"/>
  <c r="A12895" i="2"/>
  <c r="A12896" i="2"/>
  <c r="A12897" i="2"/>
  <c r="A12898" i="2"/>
  <c r="A12899" i="2"/>
  <c r="A12900" i="2"/>
  <c r="A12901" i="2"/>
  <c r="A12902" i="2"/>
  <c r="A12903" i="2"/>
  <c r="A12904" i="2"/>
  <c r="A12905" i="2"/>
  <c r="A12906" i="2"/>
  <c r="A12907" i="2"/>
  <c r="A12908" i="2"/>
  <c r="A12909" i="2"/>
  <c r="A12910" i="2"/>
  <c r="A12911" i="2"/>
  <c r="A12912" i="2"/>
  <c r="A12913" i="2"/>
  <c r="A12914" i="2"/>
  <c r="A12915" i="2"/>
  <c r="A12916" i="2"/>
  <c r="A12917" i="2"/>
  <c r="A12918" i="2"/>
  <c r="A12919" i="2"/>
  <c r="A12920" i="2"/>
  <c r="A12921" i="2"/>
  <c r="A12922" i="2"/>
  <c r="A12923" i="2"/>
  <c r="A12924" i="2"/>
  <c r="A12925" i="2"/>
  <c r="A12926" i="2"/>
  <c r="A12927" i="2"/>
  <c r="A12928" i="2"/>
  <c r="A12929" i="2"/>
  <c r="A12930" i="2"/>
  <c r="A12931" i="2"/>
  <c r="A12932" i="2"/>
  <c r="A12933" i="2"/>
  <c r="A12934" i="2"/>
  <c r="A12935" i="2"/>
  <c r="A12936" i="2"/>
  <c r="A12937" i="2"/>
  <c r="A12938" i="2"/>
  <c r="A12939" i="2"/>
  <c r="A12940" i="2"/>
  <c r="A12941" i="2"/>
  <c r="A12942" i="2"/>
  <c r="A12943" i="2"/>
  <c r="A12944" i="2"/>
  <c r="A12945" i="2"/>
  <c r="A12946" i="2"/>
  <c r="A12947" i="2"/>
  <c r="A12948" i="2"/>
  <c r="A12949" i="2"/>
  <c r="A12950" i="2"/>
  <c r="A12951" i="2"/>
  <c r="A12952" i="2"/>
  <c r="A12953" i="2"/>
  <c r="A12954" i="2"/>
  <c r="A12955" i="2"/>
  <c r="A12956" i="2"/>
  <c r="A12957" i="2"/>
  <c r="A12958" i="2"/>
  <c r="A12959" i="2"/>
  <c r="A12960" i="2"/>
  <c r="A12961" i="2"/>
  <c r="A12962" i="2"/>
  <c r="A12963" i="2"/>
  <c r="A12964" i="2"/>
  <c r="A12965" i="2"/>
  <c r="A12966" i="2"/>
  <c r="A12967" i="2"/>
  <c r="A12968" i="2"/>
  <c r="A12969" i="2"/>
  <c r="A12970" i="2"/>
  <c r="A12971" i="2"/>
  <c r="A12972" i="2"/>
  <c r="A12973" i="2"/>
  <c r="A12974" i="2"/>
  <c r="A12975" i="2"/>
  <c r="A12976" i="2"/>
  <c r="A12977" i="2"/>
  <c r="A12978" i="2"/>
  <c r="A12979" i="2"/>
  <c r="A12980" i="2"/>
  <c r="A12981" i="2"/>
  <c r="A12982" i="2"/>
  <c r="A12983" i="2"/>
  <c r="A12984" i="2"/>
  <c r="A12985" i="2"/>
  <c r="A12986" i="2"/>
  <c r="A12987" i="2"/>
  <c r="A12988" i="2"/>
  <c r="A12989" i="2"/>
  <c r="A12990" i="2"/>
  <c r="A12991" i="2"/>
  <c r="A12992" i="2"/>
  <c r="A12993" i="2"/>
  <c r="A12994" i="2"/>
  <c r="A12995" i="2"/>
  <c r="A12996" i="2"/>
  <c r="A12997" i="2"/>
  <c r="A12998" i="2"/>
  <c r="A12999" i="2"/>
  <c r="A13000" i="2"/>
  <c r="A13001" i="2"/>
  <c r="A13002" i="2"/>
  <c r="A13003" i="2"/>
  <c r="A13004" i="2"/>
  <c r="A13005" i="2"/>
  <c r="A13006" i="2"/>
  <c r="A13007" i="2"/>
  <c r="A13008" i="2"/>
  <c r="A13009" i="2"/>
  <c r="A13010" i="2"/>
  <c r="A13011" i="2"/>
  <c r="A13012" i="2"/>
  <c r="A13013" i="2"/>
  <c r="A13014" i="2"/>
  <c r="A13015" i="2"/>
  <c r="A13016" i="2"/>
  <c r="A13017" i="2"/>
  <c r="A13018" i="2"/>
  <c r="A13019" i="2"/>
  <c r="A13020" i="2"/>
  <c r="A13021" i="2"/>
  <c r="A13022" i="2"/>
  <c r="A13023" i="2"/>
  <c r="A13024" i="2"/>
  <c r="A13025" i="2"/>
  <c r="A13026" i="2"/>
  <c r="A13027" i="2"/>
  <c r="A13028" i="2"/>
  <c r="A13029" i="2"/>
  <c r="A13030" i="2"/>
  <c r="A13031" i="2"/>
  <c r="A13032" i="2"/>
  <c r="A13033" i="2"/>
  <c r="A13034" i="2"/>
  <c r="A13035" i="2"/>
  <c r="A13036" i="2"/>
  <c r="A13037" i="2"/>
  <c r="A13038" i="2"/>
  <c r="A13039" i="2"/>
  <c r="A13040" i="2"/>
  <c r="A13041" i="2"/>
  <c r="A13042" i="2"/>
  <c r="A13043" i="2"/>
  <c r="A13044" i="2"/>
  <c r="A13045" i="2"/>
  <c r="A13046" i="2"/>
  <c r="A13047" i="2"/>
  <c r="A13048" i="2"/>
  <c r="A13049" i="2"/>
  <c r="A13050" i="2"/>
  <c r="A13051" i="2"/>
  <c r="A13052" i="2"/>
  <c r="A13053" i="2"/>
  <c r="A13054" i="2"/>
  <c r="A13055" i="2"/>
  <c r="A13056" i="2"/>
  <c r="A13057" i="2"/>
  <c r="A13058" i="2"/>
  <c r="A13059" i="2"/>
  <c r="A13060" i="2"/>
  <c r="A13061" i="2"/>
  <c r="A13062" i="2"/>
  <c r="A13063" i="2"/>
  <c r="A13064" i="2"/>
  <c r="A13065" i="2"/>
  <c r="A13066" i="2"/>
  <c r="A13067" i="2"/>
  <c r="A13068" i="2"/>
  <c r="A13069" i="2"/>
  <c r="A13070" i="2"/>
  <c r="A13071" i="2"/>
  <c r="A13072" i="2"/>
  <c r="A13073" i="2"/>
  <c r="A13074" i="2"/>
  <c r="A13075" i="2"/>
  <c r="A13076" i="2"/>
  <c r="A13077" i="2"/>
  <c r="A13078" i="2"/>
  <c r="A13079" i="2"/>
  <c r="A13080" i="2"/>
  <c r="A13081" i="2"/>
  <c r="A13082" i="2"/>
  <c r="A13083" i="2"/>
  <c r="A13084" i="2"/>
  <c r="A13085" i="2"/>
  <c r="A13086" i="2"/>
  <c r="A13087" i="2"/>
  <c r="A13088" i="2"/>
  <c r="A13089" i="2"/>
  <c r="A13090" i="2"/>
  <c r="A13091" i="2"/>
  <c r="A13092" i="2"/>
  <c r="A13093" i="2"/>
  <c r="A13094" i="2"/>
  <c r="A13095" i="2"/>
  <c r="A13096" i="2"/>
  <c r="A13097" i="2"/>
  <c r="A13098" i="2"/>
  <c r="A13099" i="2"/>
  <c r="A13100" i="2"/>
  <c r="A13101" i="2"/>
  <c r="A13102" i="2"/>
  <c r="A13103" i="2"/>
  <c r="A13104" i="2"/>
  <c r="A13105" i="2"/>
  <c r="A13106" i="2"/>
  <c r="A13107" i="2"/>
  <c r="A13108" i="2"/>
  <c r="A13109" i="2"/>
  <c r="A13110" i="2"/>
  <c r="A13111" i="2"/>
  <c r="A13112" i="2"/>
  <c r="A13113" i="2"/>
  <c r="A13114" i="2"/>
  <c r="A13115" i="2"/>
  <c r="A13116" i="2"/>
  <c r="A13117" i="2"/>
  <c r="A13118" i="2"/>
  <c r="A13119" i="2"/>
  <c r="A13120" i="2"/>
  <c r="A13121" i="2"/>
  <c r="A13122" i="2"/>
  <c r="A13123" i="2"/>
  <c r="A13124" i="2"/>
  <c r="A13125" i="2"/>
  <c r="A13126" i="2"/>
  <c r="A13127" i="2"/>
  <c r="A13128" i="2"/>
  <c r="A13129" i="2"/>
  <c r="A13130" i="2"/>
  <c r="A13131" i="2"/>
  <c r="A13132" i="2"/>
  <c r="A13133" i="2"/>
  <c r="A13134" i="2"/>
  <c r="A13135" i="2"/>
  <c r="A13136" i="2"/>
  <c r="A13137" i="2"/>
  <c r="A13138" i="2"/>
  <c r="A13139" i="2"/>
  <c r="A13140" i="2"/>
  <c r="A13141" i="2"/>
  <c r="A13142" i="2"/>
  <c r="A13143" i="2"/>
  <c r="A13144" i="2"/>
  <c r="A13145" i="2"/>
  <c r="A13146" i="2"/>
  <c r="A13147" i="2"/>
  <c r="A13148" i="2"/>
  <c r="A13149" i="2"/>
  <c r="A13150" i="2"/>
  <c r="A13151" i="2"/>
  <c r="A13152" i="2"/>
  <c r="A13153" i="2"/>
  <c r="A13154" i="2"/>
  <c r="A13155" i="2"/>
  <c r="A13156" i="2"/>
  <c r="A13157" i="2"/>
  <c r="A13158" i="2"/>
  <c r="A13159" i="2"/>
  <c r="A13160" i="2"/>
  <c r="A13161" i="2"/>
  <c r="A13162" i="2"/>
  <c r="A13163" i="2"/>
  <c r="A13164" i="2"/>
  <c r="A13165" i="2"/>
  <c r="A13166" i="2"/>
  <c r="A13167" i="2"/>
  <c r="A13168" i="2"/>
  <c r="A13169" i="2"/>
  <c r="A13170" i="2"/>
  <c r="A13171" i="2"/>
  <c r="A13172" i="2"/>
  <c r="A13173" i="2"/>
  <c r="A13174" i="2"/>
  <c r="A13175" i="2"/>
  <c r="A13176" i="2"/>
  <c r="A13177" i="2"/>
  <c r="A13178" i="2"/>
  <c r="A13179" i="2"/>
  <c r="A13180" i="2"/>
  <c r="A13181" i="2"/>
  <c r="A13182" i="2"/>
  <c r="A13183" i="2"/>
  <c r="A13184" i="2"/>
  <c r="A13185" i="2"/>
  <c r="A13186" i="2"/>
  <c r="A13187" i="2"/>
  <c r="A13188" i="2"/>
  <c r="A13189" i="2"/>
  <c r="A13190" i="2"/>
  <c r="A13191" i="2"/>
  <c r="A13192" i="2"/>
  <c r="A13193" i="2"/>
  <c r="A13194" i="2"/>
  <c r="A13195" i="2"/>
  <c r="A13196" i="2"/>
  <c r="A13197" i="2"/>
  <c r="A13198" i="2"/>
  <c r="A13199" i="2"/>
  <c r="A13200" i="2"/>
  <c r="A13201" i="2"/>
  <c r="A13202" i="2"/>
  <c r="A13203" i="2"/>
  <c r="A13204" i="2"/>
  <c r="A13205" i="2"/>
  <c r="A13206" i="2"/>
  <c r="A13207" i="2"/>
  <c r="A13208" i="2"/>
  <c r="A13209" i="2"/>
  <c r="A13210" i="2"/>
  <c r="A13211" i="2"/>
  <c r="A13212" i="2"/>
  <c r="A13213" i="2"/>
  <c r="A13214" i="2"/>
  <c r="A13215" i="2"/>
  <c r="A13216" i="2"/>
  <c r="A13217" i="2"/>
  <c r="A13218" i="2"/>
  <c r="A13219" i="2"/>
  <c r="A13220" i="2"/>
  <c r="A13221" i="2"/>
  <c r="A13222" i="2"/>
  <c r="A13223" i="2"/>
  <c r="A13224" i="2"/>
  <c r="A13225" i="2"/>
  <c r="A13226" i="2"/>
  <c r="A13227" i="2"/>
  <c r="A13228" i="2"/>
  <c r="A13229" i="2"/>
  <c r="A13230" i="2"/>
  <c r="A13231" i="2"/>
  <c r="A13232" i="2"/>
  <c r="A13233" i="2"/>
  <c r="A13236" i="2"/>
  <c r="A13237" i="2"/>
  <c r="A13238" i="2"/>
  <c r="A13239" i="2"/>
  <c r="A13240" i="2"/>
  <c r="A13241" i="2"/>
  <c r="A13242" i="2"/>
  <c r="A13243" i="2"/>
  <c r="A13244" i="2"/>
  <c r="A13245" i="2"/>
  <c r="A13246" i="2"/>
  <c r="A13247" i="2"/>
  <c r="A13248" i="2"/>
  <c r="A13249" i="2"/>
  <c r="A13250" i="2"/>
  <c r="A13251" i="2"/>
  <c r="A13252" i="2"/>
  <c r="A13253" i="2"/>
  <c r="A13254" i="2"/>
  <c r="A13255" i="2"/>
  <c r="A13256" i="2"/>
  <c r="A13257" i="2"/>
  <c r="A13258" i="2"/>
  <c r="A13259" i="2"/>
  <c r="A13260" i="2"/>
  <c r="A13261" i="2"/>
  <c r="A13262" i="2"/>
  <c r="A13263" i="2"/>
  <c r="A13264" i="2"/>
  <c r="A13265" i="2"/>
  <c r="A13266" i="2"/>
  <c r="A13267" i="2"/>
  <c r="A13268" i="2"/>
  <c r="A13269" i="2"/>
  <c r="A13270" i="2"/>
  <c r="A13271" i="2"/>
  <c r="A13272" i="2"/>
  <c r="A13273" i="2"/>
  <c r="A13274" i="2"/>
  <c r="A13275" i="2"/>
  <c r="A13276" i="2"/>
  <c r="A13277" i="2"/>
  <c r="A13278" i="2"/>
  <c r="A13279" i="2"/>
  <c r="A13280" i="2"/>
  <c r="A13281" i="2"/>
  <c r="A13282" i="2"/>
  <c r="A13283" i="2"/>
  <c r="A13284" i="2"/>
  <c r="A13285" i="2"/>
  <c r="A13286" i="2"/>
  <c r="A13287" i="2"/>
  <c r="A13288" i="2"/>
  <c r="A13289" i="2"/>
  <c r="A13290" i="2"/>
  <c r="A13291" i="2"/>
  <c r="A13292" i="2"/>
  <c r="A13293" i="2"/>
  <c r="A13294" i="2"/>
  <c r="A13295" i="2"/>
  <c r="A13296" i="2"/>
  <c r="A13297" i="2"/>
  <c r="A13298" i="2"/>
  <c r="A13299" i="2"/>
  <c r="A13300" i="2"/>
  <c r="A13301" i="2"/>
  <c r="A13302" i="2"/>
  <c r="A13303" i="2"/>
  <c r="A13304" i="2"/>
  <c r="A13305" i="2"/>
  <c r="A13306" i="2"/>
  <c r="A13307" i="2"/>
  <c r="A13308" i="2"/>
  <c r="A13309" i="2"/>
  <c r="A13310" i="2"/>
  <c r="A13311" i="2"/>
  <c r="A13312" i="2"/>
  <c r="A13313" i="2"/>
  <c r="A13314" i="2"/>
  <c r="A13315" i="2"/>
  <c r="A13316" i="2"/>
  <c r="A13317" i="2"/>
  <c r="A13318" i="2"/>
  <c r="A13319" i="2"/>
  <c r="A13320" i="2"/>
  <c r="A13321" i="2"/>
  <c r="A13322" i="2"/>
  <c r="A13323" i="2"/>
  <c r="A13324" i="2"/>
  <c r="A13325" i="2"/>
  <c r="A13326" i="2"/>
  <c r="A13327" i="2"/>
  <c r="A13328" i="2"/>
  <c r="A13329" i="2"/>
  <c r="A13330" i="2"/>
  <c r="A13331" i="2"/>
  <c r="A13332" i="2"/>
  <c r="A13333" i="2"/>
  <c r="A13334" i="2"/>
  <c r="A13335" i="2"/>
  <c r="A13336" i="2"/>
  <c r="A13337" i="2"/>
  <c r="A13338" i="2"/>
  <c r="A13339" i="2"/>
  <c r="A13340" i="2"/>
  <c r="A13341" i="2"/>
  <c r="A13342" i="2"/>
  <c r="A13343" i="2"/>
  <c r="A13344" i="2"/>
  <c r="A13345" i="2"/>
  <c r="A13346" i="2"/>
  <c r="A13347" i="2"/>
  <c r="A13348" i="2"/>
  <c r="A13349" i="2"/>
  <c r="A13350" i="2"/>
  <c r="A13351" i="2"/>
  <c r="A13352" i="2"/>
  <c r="A13353" i="2"/>
  <c r="A13354" i="2"/>
  <c r="A13355" i="2"/>
  <c r="A13356" i="2"/>
  <c r="A13357" i="2"/>
  <c r="A13358" i="2"/>
  <c r="A13359" i="2"/>
  <c r="A13360" i="2"/>
  <c r="A13361" i="2"/>
  <c r="A13362" i="2"/>
  <c r="A13363" i="2"/>
  <c r="A13364" i="2"/>
  <c r="A13365" i="2"/>
  <c r="A13366" i="2"/>
  <c r="A13367" i="2"/>
  <c r="A13368" i="2"/>
  <c r="A13369" i="2"/>
  <c r="A13370" i="2"/>
  <c r="A13371" i="2"/>
  <c r="A13372" i="2"/>
  <c r="A13373" i="2"/>
  <c r="A13374" i="2"/>
  <c r="A13375" i="2"/>
  <c r="A13376" i="2"/>
  <c r="A13377" i="2"/>
  <c r="A13378" i="2"/>
  <c r="A13379" i="2"/>
  <c r="A13380" i="2"/>
  <c r="A13381" i="2"/>
  <c r="A13382" i="2"/>
  <c r="A13383" i="2"/>
  <c r="A13384" i="2"/>
  <c r="A13385" i="2"/>
  <c r="A13386" i="2"/>
  <c r="A13387" i="2"/>
  <c r="A13388" i="2"/>
  <c r="A13389" i="2"/>
  <c r="A13390" i="2"/>
  <c r="A13391" i="2"/>
  <c r="A13392" i="2"/>
  <c r="A13393" i="2"/>
  <c r="A13394" i="2"/>
  <c r="A13395" i="2"/>
  <c r="A13396" i="2"/>
  <c r="A13397" i="2"/>
  <c r="A13398" i="2"/>
  <c r="A13399" i="2"/>
  <c r="A13400" i="2"/>
  <c r="A13401" i="2"/>
  <c r="A13402" i="2"/>
  <c r="A13403" i="2"/>
  <c r="A13404" i="2"/>
  <c r="A13405" i="2"/>
  <c r="A13406" i="2"/>
  <c r="A13407" i="2"/>
  <c r="A13408" i="2"/>
  <c r="A13409" i="2"/>
  <c r="A13410" i="2"/>
  <c r="A13411" i="2"/>
  <c r="A13412" i="2"/>
  <c r="A13413" i="2"/>
  <c r="A13414" i="2"/>
  <c r="A13415" i="2"/>
  <c r="A13416" i="2"/>
  <c r="A13417" i="2"/>
  <c r="A13418" i="2"/>
  <c r="A13419" i="2"/>
  <c r="A13420" i="2"/>
  <c r="A13421" i="2"/>
  <c r="A13422" i="2"/>
  <c r="A13423" i="2"/>
  <c r="A13424" i="2"/>
  <c r="A13425" i="2"/>
  <c r="A13426" i="2"/>
  <c r="A13427" i="2"/>
  <c r="A13428" i="2"/>
  <c r="A13429" i="2"/>
  <c r="A13430" i="2"/>
  <c r="A13431" i="2"/>
  <c r="A13432" i="2"/>
  <c r="A13433" i="2"/>
  <c r="A13434" i="2"/>
  <c r="A13435" i="2"/>
  <c r="A13436" i="2"/>
  <c r="A13437" i="2"/>
  <c r="A13438" i="2"/>
  <c r="A13439" i="2"/>
  <c r="A13440" i="2"/>
  <c r="A13441" i="2"/>
  <c r="A13442" i="2"/>
  <c r="A13443" i="2"/>
  <c r="A13444" i="2"/>
  <c r="A13445" i="2"/>
  <c r="A13446" i="2"/>
  <c r="A13447" i="2"/>
  <c r="A13448" i="2"/>
  <c r="A13449" i="2"/>
  <c r="A13450" i="2"/>
  <c r="A13451" i="2"/>
  <c r="A13452" i="2"/>
  <c r="A13453" i="2"/>
  <c r="A13454" i="2"/>
  <c r="A13455" i="2"/>
  <c r="A13456" i="2"/>
  <c r="A13457" i="2"/>
  <c r="A13458" i="2"/>
  <c r="A13459" i="2"/>
  <c r="A13460" i="2"/>
  <c r="A13461" i="2"/>
  <c r="A13462" i="2"/>
  <c r="A13463" i="2"/>
  <c r="A13464" i="2"/>
  <c r="A13465" i="2"/>
  <c r="A13466" i="2"/>
  <c r="A13467" i="2"/>
  <c r="A13468" i="2"/>
  <c r="A13469" i="2"/>
  <c r="A13470" i="2"/>
  <c r="A13471" i="2"/>
  <c r="A13472" i="2"/>
  <c r="A13473" i="2"/>
  <c r="A13474" i="2"/>
  <c r="A13475" i="2"/>
  <c r="A13476" i="2"/>
  <c r="A13477" i="2"/>
  <c r="A13478" i="2"/>
  <c r="A13479" i="2"/>
  <c r="A13480" i="2"/>
  <c r="A13481" i="2"/>
  <c r="A13482" i="2"/>
  <c r="A13483" i="2"/>
  <c r="A13484" i="2"/>
  <c r="A13485" i="2"/>
  <c r="A13486" i="2"/>
  <c r="A13487" i="2"/>
  <c r="A13488" i="2"/>
  <c r="A13489" i="2"/>
  <c r="A13490" i="2"/>
  <c r="A13491" i="2"/>
  <c r="A13492" i="2"/>
  <c r="A13493" i="2"/>
  <c r="A13494" i="2"/>
  <c r="A13495" i="2"/>
  <c r="A13496" i="2"/>
  <c r="A13497" i="2"/>
  <c r="A13498" i="2"/>
  <c r="A13499" i="2"/>
  <c r="A13500" i="2"/>
  <c r="A13501" i="2"/>
  <c r="A13502" i="2"/>
  <c r="A13503" i="2"/>
  <c r="A13504" i="2"/>
  <c r="A13505" i="2"/>
  <c r="A13506" i="2"/>
  <c r="A13507" i="2"/>
  <c r="A13508" i="2"/>
  <c r="A13509" i="2"/>
  <c r="A13510" i="2"/>
  <c r="A13511" i="2"/>
  <c r="A13512" i="2"/>
  <c r="A13513" i="2"/>
  <c r="A13514" i="2"/>
  <c r="A13515" i="2"/>
  <c r="A13516" i="2"/>
  <c r="A13517" i="2"/>
  <c r="A13518" i="2"/>
  <c r="A13519" i="2"/>
  <c r="A13520" i="2"/>
  <c r="A13521" i="2"/>
  <c r="A13522" i="2"/>
  <c r="A13523" i="2"/>
  <c r="A13524" i="2"/>
  <c r="A13525" i="2"/>
  <c r="A13526" i="2"/>
  <c r="A13527" i="2"/>
  <c r="A13528" i="2"/>
  <c r="A13529" i="2"/>
  <c r="A13530" i="2"/>
  <c r="A13531" i="2"/>
  <c r="A13532" i="2"/>
  <c r="A13533" i="2"/>
  <c r="A13534" i="2"/>
  <c r="A13535" i="2"/>
  <c r="A13536" i="2"/>
  <c r="A13537" i="2"/>
  <c r="A13538" i="2"/>
  <c r="A13539" i="2"/>
  <c r="A13540" i="2"/>
  <c r="A13541" i="2"/>
  <c r="A13542" i="2"/>
  <c r="A13543" i="2"/>
  <c r="A13544" i="2"/>
  <c r="A13545" i="2"/>
  <c r="A13546" i="2"/>
  <c r="A13547" i="2"/>
  <c r="A13548" i="2"/>
  <c r="A13549" i="2"/>
  <c r="A13550" i="2"/>
  <c r="A13551" i="2"/>
  <c r="A13552" i="2"/>
  <c r="A13553" i="2"/>
  <c r="A13554" i="2"/>
  <c r="A13555" i="2"/>
  <c r="A13556" i="2"/>
  <c r="A13557" i="2"/>
  <c r="A13558" i="2"/>
  <c r="A13559" i="2"/>
  <c r="A13560" i="2"/>
  <c r="A13561" i="2"/>
  <c r="A13562" i="2"/>
  <c r="A13563" i="2"/>
  <c r="A13564" i="2"/>
  <c r="A13565" i="2"/>
  <c r="A13566" i="2"/>
  <c r="A13567" i="2"/>
  <c r="A13568" i="2"/>
  <c r="A13569" i="2"/>
  <c r="A13570" i="2"/>
  <c r="A13571" i="2"/>
  <c r="A13572" i="2"/>
  <c r="A13573" i="2"/>
  <c r="A13574" i="2"/>
  <c r="A13575" i="2"/>
  <c r="A13576" i="2"/>
  <c r="A13577" i="2"/>
  <c r="A13578" i="2"/>
  <c r="A13579" i="2"/>
  <c r="A13580" i="2"/>
  <c r="A13581" i="2"/>
  <c r="A13582" i="2"/>
  <c r="A13583" i="2"/>
  <c r="A13584" i="2"/>
  <c r="A13585" i="2"/>
  <c r="A13586" i="2"/>
  <c r="A13587" i="2"/>
  <c r="A13588" i="2"/>
  <c r="A13589" i="2"/>
  <c r="A13590" i="2"/>
  <c r="A13591" i="2"/>
  <c r="A13592" i="2"/>
  <c r="A13593" i="2"/>
  <c r="A13594" i="2"/>
  <c r="A13595" i="2"/>
  <c r="A13596" i="2"/>
  <c r="A13597" i="2"/>
  <c r="A13598" i="2"/>
  <c r="A13599" i="2"/>
  <c r="A13600" i="2"/>
  <c r="A13601" i="2"/>
  <c r="A13602" i="2"/>
  <c r="A13603" i="2"/>
  <c r="A13604" i="2"/>
  <c r="A13605" i="2"/>
  <c r="A13606" i="2"/>
  <c r="A13607" i="2"/>
  <c r="A13608" i="2"/>
  <c r="A13609" i="2"/>
  <c r="A13610" i="2"/>
  <c r="A13611" i="2"/>
  <c r="A13612" i="2"/>
  <c r="A13613" i="2"/>
  <c r="A13614" i="2"/>
  <c r="A13615" i="2"/>
  <c r="A13616" i="2"/>
  <c r="A13617" i="2"/>
  <c r="A13618" i="2"/>
  <c r="A13619" i="2"/>
  <c r="A13620" i="2"/>
  <c r="A13621" i="2"/>
  <c r="A13622" i="2"/>
  <c r="A13623" i="2"/>
  <c r="A13624" i="2"/>
  <c r="A13625" i="2"/>
  <c r="A13626" i="2"/>
  <c r="A13627" i="2"/>
  <c r="A13628" i="2"/>
  <c r="A13629" i="2"/>
  <c r="A13630" i="2"/>
  <c r="A13631" i="2"/>
  <c r="A13632" i="2"/>
  <c r="A13633" i="2"/>
  <c r="A13634" i="2"/>
  <c r="A13635" i="2"/>
  <c r="A13636" i="2"/>
  <c r="A13637" i="2"/>
  <c r="A13638" i="2"/>
  <c r="A13639" i="2"/>
  <c r="A13640" i="2"/>
  <c r="A13641" i="2"/>
  <c r="A13642" i="2"/>
  <c r="A13643" i="2"/>
  <c r="A13644" i="2"/>
  <c r="A13645" i="2"/>
  <c r="A13646" i="2"/>
  <c r="A13647" i="2"/>
  <c r="A13648" i="2"/>
  <c r="A13649" i="2"/>
  <c r="A13650" i="2"/>
  <c r="A13651" i="2"/>
  <c r="A13652" i="2"/>
  <c r="A13653" i="2"/>
  <c r="A13654" i="2"/>
  <c r="A13655" i="2"/>
  <c r="A13656" i="2"/>
  <c r="A13657" i="2"/>
  <c r="A13658" i="2"/>
  <c r="A13659" i="2"/>
  <c r="A13660" i="2"/>
  <c r="A13661" i="2"/>
  <c r="A13662" i="2"/>
  <c r="A13663" i="2"/>
  <c r="A13664" i="2"/>
  <c r="A13665" i="2"/>
  <c r="A13666" i="2"/>
  <c r="A13667" i="2"/>
  <c r="A13668" i="2"/>
  <c r="A13669" i="2"/>
  <c r="A13670" i="2"/>
  <c r="A13671" i="2"/>
  <c r="A13672" i="2"/>
  <c r="A13673" i="2"/>
  <c r="A13674" i="2"/>
  <c r="A13675" i="2"/>
  <c r="A13676" i="2"/>
  <c r="A13677" i="2"/>
  <c r="A13678" i="2"/>
  <c r="A13679" i="2"/>
  <c r="A13680" i="2"/>
  <c r="A13681" i="2"/>
  <c r="A13682" i="2"/>
  <c r="A13683" i="2"/>
  <c r="A13684" i="2"/>
  <c r="A13685" i="2"/>
  <c r="A13686" i="2"/>
  <c r="A13687" i="2"/>
  <c r="A13688" i="2"/>
  <c r="A13689" i="2"/>
  <c r="A13690" i="2"/>
  <c r="A13691" i="2"/>
  <c r="A13692" i="2"/>
  <c r="A13693" i="2"/>
  <c r="A13694" i="2"/>
  <c r="A13695" i="2"/>
  <c r="A13696" i="2"/>
  <c r="A13697" i="2"/>
  <c r="A13698" i="2"/>
  <c r="A13699" i="2"/>
  <c r="A13700" i="2"/>
  <c r="A13701" i="2"/>
  <c r="A13702" i="2"/>
  <c r="A13703" i="2"/>
  <c r="A13704" i="2"/>
  <c r="A13705" i="2"/>
  <c r="A13706" i="2"/>
  <c r="A13707" i="2"/>
  <c r="A13708" i="2"/>
  <c r="A13709" i="2"/>
  <c r="A13710" i="2"/>
  <c r="A13711" i="2"/>
  <c r="A13712" i="2"/>
  <c r="A13713" i="2"/>
  <c r="A13714" i="2"/>
  <c r="A13715" i="2"/>
  <c r="A13716" i="2"/>
  <c r="A13717" i="2"/>
  <c r="A13718" i="2"/>
  <c r="A13719" i="2"/>
  <c r="A13720" i="2"/>
  <c r="A13721" i="2"/>
  <c r="A13722" i="2"/>
  <c r="A13723" i="2"/>
  <c r="A13724" i="2"/>
  <c r="A13725" i="2"/>
  <c r="A13726" i="2"/>
  <c r="A13727" i="2"/>
  <c r="A13728" i="2"/>
  <c r="A13729" i="2"/>
  <c r="A13730" i="2"/>
  <c r="A13731" i="2"/>
  <c r="A13732" i="2"/>
  <c r="A13733" i="2"/>
  <c r="A13734" i="2"/>
  <c r="A13735" i="2"/>
  <c r="A13736" i="2"/>
  <c r="A13737" i="2"/>
  <c r="A13738" i="2"/>
  <c r="A13739" i="2"/>
  <c r="A13740" i="2"/>
  <c r="A13741" i="2"/>
  <c r="A13742" i="2"/>
  <c r="A13743" i="2"/>
  <c r="A13744" i="2"/>
  <c r="A13745" i="2"/>
  <c r="A13746" i="2"/>
  <c r="A13747" i="2"/>
  <c r="A13748" i="2"/>
  <c r="A13749" i="2"/>
  <c r="A13750" i="2"/>
  <c r="A13751" i="2"/>
  <c r="A13752" i="2"/>
  <c r="A13753" i="2"/>
  <c r="A13754" i="2"/>
  <c r="A13755" i="2"/>
  <c r="A13756" i="2"/>
  <c r="A13757" i="2"/>
  <c r="A13758" i="2"/>
  <c r="A13759" i="2"/>
  <c r="A13760" i="2"/>
  <c r="A13761" i="2"/>
  <c r="A13762" i="2"/>
  <c r="A13763" i="2"/>
  <c r="A13764" i="2"/>
  <c r="A13765" i="2"/>
  <c r="A13766" i="2"/>
  <c r="A13767" i="2"/>
  <c r="A13768" i="2"/>
  <c r="A13769" i="2"/>
  <c r="A13770" i="2"/>
  <c r="A13771" i="2"/>
  <c r="A13772" i="2"/>
  <c r="A13773" i="2"/>
  <c r="A13774" i="2"/>
  <c r="A13775" i="2"/>
  <c r="A13776" i="2"/>
  <c r="A13777" i="2"/>
  <c r="A13778" i="2"/>
  <c r="A13779" i="2"/>
  <c r="A13780" i="2"/>
  <c r="A13781" i="2"/>
  <c r="A13782" i="2"/>
  <c r="A13783" i="2"/>
  <c r="A13784" i="2"/>
  <c r="A13785" i="2"/>
  <c r="A13786" i="2"/>
  <c r="A13787" i="2"/>
  <c r="A13788" i="2"/>
  <c r="A13789" i="2"/>
  <c r="A13790" i="2"/>
  <c r="A13791" i="2"/>
  <c r="A13792" i="2"/>
  <c r="A13793" i="2"/>
  <c r="A13794" i="2"/>
  <c r="A13795" i="2"/>
  <c r="A13796" i="2"/>
  <c r="A13797" i="2"/>
  <c r="A13798" i="2"/>
  <c r="A13799" i="2"/>
  <c r="A13800" i="2"/>
  <c r="A13801" i="2"/>
  <c r="A13802" i="2"/>
  <c r="A13803" i="2"/>
  <c r="A13804" i="2"/>
  <c r="A13805" i="2"/>
  <c r="A13806" i="2"/>
  <c r="A13807" i="2"/>
  <c r="A13808" i="2"/>
  <c r="A13809" i="2"/>
  <c r="A13810" i="2"/>
  <c r="A13811" i="2"/>
  <c r="A13812" i="2"/>
  <c r="A13813" i="2"/>
  <c r="A13814" i="2"/>
  <c r="A13815" i="2"/>
  <c r="A13816" i="2"/>
  <c r="A13817" i="2"/>
  <c r="A13818" i="2"/>
  <c r="A13819" i="2"/>
  <c r="A13820" i="2"/>
  <c r="A13821" i="2"/>
  <c r="A13822" i="2"/>
  <c r="A13823" i="2"/>
  <c r="A13824" i="2"/>
  <c r="A13825" i="2"/>
  <c r="A13826" i="2"/>
  <c r="A13827" i="2"/>
  <c r="A13828" i="2"/>
  <c r="A13829" i="2"/>
  <c r="A13830" i="2"/>
  <c r="A13831" i="2"/>
  <c r="A13832" i="2"/>
  <c r="A13833" i="2"/>
  <c r="A13834" i="2"/>
  <c r="A13835" i="2"/>
  <c r="A13836" i="2"/>
  <c r="A13837" i="2"/>
  <c r="A13838" i="2"/>
  <c r="A13839" i="2"/>
  <c r="A13840" i="2"/>
  <c r="A13841" i="2"/>
  <c r="A13842" i="2"/>
  <c r="A13843" i="2"/>
  <c r="A13844" i="2"/>
  <c r="A13845" i="2"/>
  <c r="A13846" i="2"/>
  <c r="A13847" i="2"/>
  <c r="A13848" i="2"/>
  <c r="A13849" i="2"/>
  <c r="A13850" i="2"/>
  <c r="A13851" i="2"/>
  <c r="A13852" i="2"/>
  <c r="A13853" i="2"/>
  <c r="A13854" i="2"/>
  <c r="A13855" i="2"/>
  <c r="A13856" i="2"/>
  <c r="A13857" i="2"/>
  <c r="A13858" i="2"/>
  <c r="A13859" i="2"/>
  <c r="A13860" i="2"/>
  <c r="A13861" i="2"/>
  <c r="A13862" i="2"/>
  <c r="A13863" i="2"/>
  <c r="A13864" i="2"/>
  <c r="A13865" i="2"/>
  <c r="A13866" i="2"/>
  <c r="A13867" i="2"/>
  <c r="A13868" i="2"/>
  <c r="A13869" i="2"/>
  <c r="A13870" i="2"/>
  <c r="A13871" i="2"/>
  <c r="A13872" i="2"/>
  <c r="A13873" i="2"/>
  <c r="A13874" i="2"/>
  <c r="A13875" i="2"/>
  <c r="A13876" i="2"/>
  <c r="A13877" i="2"/>
  <c r="A13878" i="2"/>
  <c r="A13879" i="2"/>
  <c r="A13880" i="2"/>
  <c r="A13881" i="2"/>
  <c r="A13882" i="2"/>
  <c r="A13883" i="2"/>
  <c r="A13884" i="2"/>
  <c r="A13885" i="2"/>
  <c r="A13886" i="2"/>
  <c r="A13887" i="2"/>
  <c r="A13888" i="2"/>
  <c r="A13889" i="2"/>
  <c r="A13890" i="2"/>
  <c r="A13891" i="2"/>
  <c r="A13892" i="2"/>
  <c r="A13893" i="2"/>
  <c r="A13894" i="2"/>
  <c r="A13895" i="2"/>
  <c r="A13896" i="2"/>
  <c r="A13897" i="2"/>
  <c r="A13898" i="2"/>
  <c r="A13899" i="2"/>
  <c r="A13900" i="2"/>
  <c r="A13901" i="2"/>
  <c r="A13902" i="2"/>
  <c r="A13903" i="2"/>
  <c r="A13904" i="2"/>
  <c r="A13905" i="2"/>
  <c r="A13906" i="2"/>
  <c r="A13907" i="2"/>
  <c r="A13908" i="2"/>
  <c r="A13909" i="2"/>
  <c r="A13910" i="2"/>
  <c r="A13911" i="2"/>
  <c r="A13912" i="2"/>
  <c r="A13913" i="2"/>
  <c r="A13914" i="2"/>
  <c r="A13915" i="2"/>
  <c r="A13916" i="2"/>
  <c r="A13917" i="2"/>
  <c r="A13918" i="2"/>
  <c r="A13919" i="2"/>
  <c r="A13920" i="2"/>
  <c r="A13921" i="2"/>
  <c r="A13922" i="2"/>
  <c r="A13923" i="2"/>
  <c r="A13924" i="2"/>
  <c r="A13925" i="2"/>
  <c r="A13926" i="2"/>
  <c r="A13927" i="2"/>
  <c r="A13928" i="2"/>
  <c r="A13929" i="2"/>
  <c r="A13930" i="2"/>
  <c r="A13931" i="2"/>
  <c r="A13932" i="2"/>
  <c r="A13933" i="2"/>
  <c r="A13934" i="2"/>
  <c r="A13935" i="2"/>
  <c r="A13936" i="2"/>
  <c r="A13937" i="2"/>
  <c r="A13938" i="2"/>
  <c r="A13939" i="2"/>
  <c r="A13940" i="2"/>
  <c r="A13941" i="2"/>
  <c r="A13942" i="2"/>
  <c r="A13943" i="2"/>
  <c r="A13944" i="2"/>
  <c r="A13945" i="2"/>
  <c r="A13946" i="2"/>
  <c r="A13947" i="2"/>
  <c r="A13948" i="2"/>
  <c r="A13949" i="2"/>
  <c r="A13950" i="2"/>
  <c r="A13951" i="2"/>
  <c r="A13952" i="2"/>
  <c r="A13953" i="2"/>
  <c r="A13954" i="2"/>
  <c r="A13955" i="2"/>
  <c r="A13956" i="2"/>
  <c r="A13957" i="2"/>
  <c r="A13958" i="2"/>
  <c r="A13959" i="2"/>
  <c r="A13960" i="2"/>
  <c r="A13961" i="2"/>
  <c r="A13962" i="2"/>
  <c r="A13963" i="2"/>
  <c r="A13964" i="2"/>
  <c r="A13965" i="2"/>
  <c r="A13966" i="2"/>
  <c r="A13967" i="2"/>
  <c r="A13968" i="2"/>
  <c r="A13969" i="2"/>
  <c r="A13970" i="2"/>
  <c r="A13971" i="2"/>
  <c r="A13972" i="2"/>
  <c r="A13973" i="2"/>
  <c r="A13974" i="2"/>
  <c r="A13975" i="2"/>
  <c r="A13976" i="2"/>
  <c r="A13977" i="2"/>
  <c r="A13978" i="2"/>
  <c r="A13979" i="2"/>
  <c r="A13980" i="2"/>
  <c r="A13981" i="2"/>
  <c r="A13982" i="2"/>
  <c r="A13983" i="2"/>
  <c r="A13984" i="2"/>
  <c r="A13985" i="2"/>
  <c r="A13986" i="2"/>
  <c r="A13987" i="2"/>
  <c r="A13988" i="2"/>
  <c r="A13989" i="2"/>
  <c r="A13990" i="2"/>
  <c r="A13991" i="2"/>
  <c r="A13992" i="2"/>
  <c r="A13993" i="2"/>
  <c r="A13994" i="2"/>
  <c r="A13995" i="2"/>
  <c r="A13996" i="2"/>
  <c r="A13997" i="2"/>
  <c r="A13998" i="2"/>
  <c r="A13999" i="2"/>
  <c r="A14000" i="2"/>
  <c r="A14001" i="2"/>
  <c r="A14002" i="2"/>
  <c r="A14003" i="2"/>
  <c r="A14004" i="2"/>
  <c r="A14005" i="2"/>
  <c r="A14006" i="2"/>
  <c r="A14007" i="2"/>
  <c r="A14008" i="2"/>
  <c r="A14009" i="2"/>
  <c r="A14010" i="2"/>
  <c r="A14011" i="2"/>
  <c r="A14012" i="2"/>
  <c r="A14013" i="2"/>
  <c r="A14014" i="2"/>
  <c r="A14015" i="2"/>
  <c r="A14016" i="2"/>
  <c r="A14017" i="2"/>
  <c r="A14018" i="2"/>
  <c r="A14019" i="2"/>
  <c r="A14020" i="2"/>
  <c r="A14021" i="2"/>
  <c r="A14022" i="2"/>
  <c r="A14023" i="2"/>
  <c r="A14024" i="2"/>
  <c r="A14025" i="2"/>
  <c r="A14026" i="2"/>
  <c r="A14027" i="2"/>
  <c r="A14028" i="2"/>
  <c r="A14029" i="2"/>
  <c r="A14030" i="2"/>
  <c r="A14031" i="2"/>
  <c r="A14032" i="2"/>
  <c r="A14033" i="2"/>
  <c r="A14034" i="2"/>
  <c r="A14035" i="2"/>
  <c r="A14036" i="2"/>
  <c r="A14037" i="2"/>
  <c r="A14038" i="2"/>
  <c r="A14039" i="2"/>
  <c r="A14040" i="2"/>
  <c r="A14041" i="2"/>
  <c r="A14042" i="2"/>
  <c r="A14043" i="2"/>
  <c r="A14044" i="2"/>
  <c r="A14045" i="2"/>
  <c r="A14046" i="2"/>
  <c r="A14047" i="2"/>
  <c r="A14048" i="2"/>
  <c r="A14049" i="2"/>
  <c r="A14050" i="2"/>
  <c r="A14051" i="2"/>
  <c r="A14052" i="2"/>
  <c r="A14053" i="2"/>
  <c r="A14054" i="2"/>
  <c r="A14055" i="2"/>
  <c r="A14056" i="2"/>
  <c r="A14057" i="2"/>
  <c r="A14058" i="2"/>
  <c r="A14059" i="2"/>
  <c r="A14060" i="2"/>
  <c r="A14061" i="2"/>
  <c r="A14062" i="2"/>
  <c r="A14063" i="2"/>
  <c r="A14064" i="2"/>
  <c r="A14065" i="2"/>
  <c r="A14066" i="2"/>
  <c r="A14067" i="2"/>
  <c r="A14068" i="2"/>
  <c r="A14069" i="2"/>
  <c r="A14070" i="2"/>
  <c r="A14071" i="2"/>
  <c r="A14072" i="2"/>
  <c r="A14073" i="2"/>
  <c r="A14074" i="2"/>
  <c r="A14075" i="2"/>
  <c r="A14076" i="2"/>
  <c r="A14077" i="2"/>
  <c r="A14078" i="2"/>
  <c r="A14079" i="2"/>
  <c r="A14080" i="2"/>
  <c r="A14081" i="2"/>
  <c r="A14082" i="2"/>
  <c r="A14083" i="2"/>
  <c r="A14084" i="2"/>
  <c r="A14085" i="2"/>
  <c r="A14086" i="2"/>
  <c r="A14087" i="2"/>
  <c r="A14088" i="2"/>
  <c r="A14089" i="2"/>
  <c r="A14090" i="2"/>
  <c r="A14091" i="2"/>
  <c r="A14092" i="2"/>
  <c r="A14093" i="2"/>
  <c r="A14094" i="2"/>
  <c r="A14095" i="2"/>
  <c r="A14096" i="2"/>
  <c r="A14097" i="2"/>
  <c r="A14098" i="2"/>
  <c r="A14099" i="2"/>
  <c r="A14100" i="2"/>
  <c r="A14101" i="2"/>
  <c r="A14102" i="2"/>
  <c r="A14103" i="2"/>
  <c r="A14104" i="2"/>
  <c r="A14105" i="2"/>
  <c r="A14106" i="2"/>
  <c r="A14107" i="2"/>
  <c r="A14108" i="2"/>
  <c r="A14109" i="2"/>
  <c r="A14110" i="2"/>
  <c r="A14111" i="2"/>
  <c r="A14112" i="2"/>
  <c r="A14113" i="2"/>
  <c r="A14114" i="2"/>
  <c r="A14115" i="2"/>
  <c r="A14116" i="2"/>
  <c r="A14117" i="2"/>
  <c r="A14118" i="2"/>
  <c r="A14119" i="2"/>
  <c r="A14120" i="2"/>
  <c r="A14121" i="2"/>
  <c r="A14122" i="2"/>
  <c r="A14123" i="2"/>
  <c r="A14124" i="2"/>
  <c r="A14125" i="2"/>
  <c r="A14126" i="2"/>
  <c r="A14127" i="2"/>
  <c r="A14128" i="2"/>
  <c r="A14129" i="2"/>
  <c r="A14130" i="2"/>
  <c r="A14131" i="2"/>
  <c r="A14132" i="2"/>
  <c r="A14133" i="2"/>
  <c r="A14134" i="2"/>
  <c r="A14135" i="2"/>
  <c r="A14136" i="2"/>
  <c r="A14137" i="2"/>
  <c r="A14138" i="2"/>
  <c r="A14139" i="2"/>
  <c r="A14140" i="2"/>
  <c r="A14141" i="2"/>
  <c r="A14142" i="2"/>
  <c r="A14143" i="2"/>
  <c r="A14144" i="2"/>
  <c r="A14145" i="2"/>
  <c r="A14146" i="2"/>
  <c r="A14147" i="2"/>
  <c r="A14148" i="2"/>
  <c r="A14149" i="2"/>
  <c r="A14150" i="2"/>
  <c r="A14151" i="2"/>
  <c r="A14152" i="2"/>
  <c r="A14153" i="2"/>
  <c r="A14154" i="2"/>
  <c r="A14155" i="2"/>
  <c r="A14156" i="2"/>
  <c r="A14157" i="2"/>
  <c r="A14158" i="2"/>
  <c r="A14159" i="2"/>
  <c r="A14160" i="2"/>
  <c r="A14161" i="2"/>
  <c r="A14162" i="2"/>
  <c r="A14163" i="2"/>
  <c r="A14164" i="2"/>
  <c r="A14165" i="2"/>
  <c r="A14166" i="2"/>
  <c r="A14167" i="2"/>
  <c r="A14168" i="2"/>
  <c r="A14169" i="2"/>
  <c r="A14170" i="2"/>
  <c r="A14171" i="2"/>
  <c r="A14172" i="2"/>
  <c r="A14173" i="2"/>
  <c r="A14174" i="2"/>
  <c r="A14175" i="2"/>
  <c r="A14176" i="2"/>
  <c r="A14177" i="2"/>
  <c r="A14178" i="2"/>
  <c r="A14179" i="2"/>
  <c r="A14180" i="2"/>
  <c r="A14181" i="2"/>
  <c r="A14182" i="2"/>
  <c r="A14183" i="2"/>
  <c r="A14184" i="2"/>
  <c r="A14185" i="2"/>
  <c r="A14186" i="2"/>
  <c r="A14187" i="2"/>
  <c r="A14188" i="2"/>
  <c r="A14189" i="2"/>
  <c r="A14190" i="2"/>
  <c r="A14191" i="2"/>
  <c r="A14192" i="2"/>
  <c r="A14193" i="2"/>
  <c r="A14194" i="2"/>
  <c r="A14195" i="2"/>
  <c r="A14196" i="2"/>
  <c r="A14197" i="2"/>
  <c r="A14198" i="2"/>
  <c r="A14199" i="2"/>
  <c r="A14200" i="2"/>
  <c r="A14201" i="2"/>
  <c r="A14202" i="2"/>
  <c r="A14203" i="2"/>
  <c r="A14204" i="2"/>
  <c r="A14205" i="2"/>
  <c r="A14206" i="2"/>
  <c r="A14207" i="2"/>
  <c r="A14208" i="2"/>
  <c r="A14209" i="2"/>
  <c r="A14210" i="2"/>
  <c r="A14211" i="2"/>
  <c r="A14212" i="2"/>
  <c r="A14213" i="2"/>
  <c r="A14214" i="2"/>
  <c r="A14215" i="2"/>
  <c r="A14216" i="2"/>
  <c r="A14217" i="2"/>
  <c r="A14218" i="2"/>
  <c r="A14219" i="2"/>
  <c r="A14220" i="2"/>
  <c r="A14221" i="2"/>
  <c r="A14222" i="2"/>
  <c r="A14223" i="2"/>
  <c r="A14224" i="2"/>
  <c r="A14225" i="2"/>
  <c r="A14226" i="2"/>
  <c r="A14227" i="2"/>
  <c r="A14228" i="2"/>
  <c r="A14229" i="2"/>
  <c r="A14230" i="2"/>
  <c r="A14231" i="2"/>
  <c r="A14232" i="2"/>
  <c r="A14233" i="2"/>
  <c r="A14234" i="2"/>
  <c r="A14235" i="2"/>
  <c r="A14236" i="2"/>
  <c r="A14237" i="2"/>
  <c r="A14238" i="2"/>
  <c r="A14239" i="2"/>
  <c r="A14240" i="2"/>
  <c r="A14241" i="2"/>
  <c r="A14242" i="2"/>
  <c r="A14243" i="2"/>
  <c r="A14244" i="2"/>
  <c r="A14245" i="2"/>
  <c r="A14246" i="2"/>
  <c r="A14247" i="2"/>
  <c r="A14248" i="2"/>
  <c r="A14249" i="2"/>
  <c r="A14250" i="2"/>
  <c r="A14251" i="2"/>
  <c r="A14252" i="2"/>
  <c r="A14253" i="2"/>
  <c r="A14254" i="2"/>
  <c r="A14255" i="2"/>
  <c r="A14256" i="2"/>
  <c r="A14257" i="2"/>
  <c r="A14258" i="2"/>
  <c r="A14259" i="2"/>
  <c r="A14260" i="2"/>
  <c r="A14261" i="2"/>
  <c r="A14262" i="2"/>
  <c r="A14263" i="2"/>
  <c r="A14264" i="2"/>
  <c r="A14265" i="2"/>
  <c r="A14266" i="2"/>
  <c r="A14267" i="2"/>
  <c r="A14268" i="2"/>
  <c r="A14269" i="2"/>
  <c r="A14270" i="2"/>
  <c r="A14271" i="2"/>
  <c r="A14272" i="2"/>
  <c r="A14273" i="2"/>
  <c r="A14274" i="2"/>
  <c r="A14275" i="2"/>
  <c r="A14276" i="2"/>
  <c r="A14277" i="2"/>
  <c r="A14278" i="2"/>
  <c r="A14279" i="2"/>
  <c r="A14280" i="2"/>
  <c r="A14281" i="2"/>
  <c r="A14282" i="2"/>
  <c r="A14283" i="2"/>
  <c r="A14284" i="2"/>
  <c r="A14285" i="2"/>
  <c r="A14286" i="2"/>
  <c r="A14287" i="2"/>
  <c r="A14288" i="2"/>
  <c r="A14289" i="2"/>
  <c r="A14290" i="2"/>
  <c r="A14291" i="2"/>
  <c r="A14292" i="2"/>
  <c r="A14293" i="2"/>
  <c r="A14294" i="2"/>
  <c r="A14295" i="2"/>
  <c r="A14296" i="2"/>
  <c r="A14297" i="2"/>
  <c r="A14298" i="2"/>
  <c r="A14299" i="2"/>
  <c r="A14300" i="2"/>
  <c r="A14301" i="2"/>
  <c r="A14302" i="2"/>
  <c r="A14303" i="2"/>
  <c r="A14304" i="2"/>
  <c r="A14305" i="2"/>
  <c r="A14306" i="2"/>
  <c r="A14307" i="2"/>
  <c r="A14308" i="2"/>
  <c r="A14309" i="2"/>
  <c r="A14310" i="2"/>
  <c r="A14311" i="2"/>
  <c r="A14312" i="2"/>
  <c r="A14313" i="2"/>
  <c r="A14314" i="2"/>
  <c r="A14315" i="2"/>
  <c r="A14316" i="2"/>
  <c r="A14317" i="2"/>
  <c r="A14318" i="2"/>
  <c r="A14319" i="2"/>
  <c r="A14320" i="2"/>
  <c r="A14321" i="2"/>
  <c r="A14322" i="2"/>
  <c r="A14323" i="2"/>
  <c r="A14324" i="2"/>
  <c r="A14325" i="2"/>
  <c r="A14326" i="2"/>
  <c r="A14327" i="2"/>
  <c r="A14328" i="2"/>
  <c r="A14329" i="2"/>
  <c r="A14330" i="2"/>
  <c r="A14331" i="2"/>
  <c r="A14332" i="2"/>
  <c r="A14333" i="2"/>
  <c r="A14334" i="2"/>
  <c r="A14335" i="2"/>
  <c r="A14336" i="2"/>
  <c r="A14337" i="2"/>
  <c r="A14338" i="2"/>
  <c r="A14339" i="2"/>
  <c r="A14340" i="2"/>
  <c r="A14341" i="2"/>
  <c r="A14342" i="2"/>
  <c r="A14343" i="2"/>
  <c r="A14344" i="2"/>
  <c r="A14345" i="2"/>
  <c r="A14346" i="2"/>
  <c r="A14347" i="2"/>
  <c r="A14348" i="2"/>
  <c r="A14349" i="2"/>
  <c r="A14350" i="2"/>
  <c r="A14351" i="2"/>
  <c r="A14352" i="2"/>
  <c r="A14353" i="2"/>
  <c r="A14354" i="2"/>
  <c r="A14355" i="2"/>
  <c r="A14356" i="2"/>
  <c r="A14357" i="2"/>
  <c r="A14358" i="2"/>
  <c r="A14359" i="2"/>
  <c r="A14360" i="2"/>
  <c r="A14361" i="2"/>
  <c r="A14362" i="2"/>
  <c r="A14363" i="2"/>
  <c r="A14364" i="2"/>
  <c r="A14365" i="2"/>
  <c r="A14366" i="2"/>
  <c r="A14367" i="2"/>
  <c r="A14368" i="2"/>
  <c r="A14369" i="2"/>
  <c r="A14370" i="2"/>
  <c r="A14371" i="2"/>
  <c r="A14372" i="2"/>
  <c r="A14373" i="2"/>
  <c r="A14374" i="2"/>
  <c r="A14375" i="2"/>
  <c r="A14376" i="2"/>
  <c r="A14377" i="2"/>
  <c r="A14378" i="2"/>
  <c r="A14379" i="2"/>
  <c r="A14380" i="2"/>
  <c r="A14381" i="2"/>
  <c r="A14382" i="2"/>
  <c r="A14383" i="2"/>
  <c r="A14384" i="2"/>
  <c r="A14385" i="2"/>
  <c r="A14386" i="2"/>
  <c r="A14387" i="2"/>
  <c r="A14388" i="2"/>
  <c r="A14389" i="2"/>
  <c r="A14390" i="2"/>
  <c r="A14391" i="2"/>
  <c r="A14392" i="2"/>
  <c r="A14393" i="2"/>
  <c r="A14394" i="2"/>
  <c r="A14395" i="2"/>
  <c r="A14396" i="2"/>
  <c r="A14397" i="2"/>
  <c r="A14398" i="2"/>
  <c r="A14399" i="2"/>
  <c r="A14400" i="2"/>
  <c r="A14401" i="2"/>
  <c r="A14402" i="2"/>
  <c r="A14403" i="2"/>
  <c r="A14404" i="2"/>
  <c r="A14405" i="2"/>
  <c r="A14406" i="2"/>
  <c r="A14407" i="2"/>
  <c r="A14408" i="2"/>
  <c r="A14409" i="2"/>
  <c r="A14410" i="2"/>
  <c r="A14411" i="2"/>
  <c r="A14412" i="2"/>
  <c r="A14413" i="2"/>
  <c r="A14414" i="2"/>
  <c r="A14415" i="2"/>
  <c r="A14416" i="2"/>
  <c r="A14417" i="2"/>
  <c r="A14418" i="2"/>
  <c r="A14419" i="2"/>
  <c r="A14420" i="2"/>
  <c r="A14421" i="2"/>
  <c r="A14422" i="2"/>
  <c r="A14423" i="2"/>
  <c r="A14424" i="2"/>
  <c r="A14425" i="2"/>
  <c r="A14426" i="2"/>
  <c r="A14427" i="2"/>
  <c r="A14428" i="2"/>
  <c r="A14429" i="2"/>
  <c r="A14430" i="2"/>
  <c r="A14431" i="2"/>
  <c r="A14432" i="2"/>
  <c r="A14433" i="2"/>
  <c r="A14434" i="2"/>
  <c r="A14435" i="2"/>
  <c r="A14436" i="2"/>
  <c r="A14437" i="2"/>
  <c r="A14438" i="2"/>
  <c r="A14439" i="2"/>
  <c r="A14440" i="2"/>
  <c r="A14441" i="2"/>
  <c r="A14442" i="2"/>
  <c r="A14443" i="2"/>
  <c r="A14444" i="2"/>
  <c r="A14445" i="2"/>
  <c r="A14446" i="2"/>
  <c r="A14447" i="2"/>
  <c r="A14448" i="2"/>
  <c r="A14449" i="2"/>
  <c r="A14450" i="2"/>
  <c r="A14451" i="2"/>
  <c r="A14452" i="2"/>
  <c r="A14453" i="2"/>
  <c r="A14454" i="2"/>
  <c r="A14455" i="2"/>
  <c r="A14456" i="2"/>
  <c r="A14457" i="2"/>
  <c r="A14458" i="2"/>
  <c r="A14459" i="2"/>
  <c r="A14460" i="2"/>
  <c r="A14461" i="2"/>
  <c r="A14462" i="2"/>
  <c r="A14463" i="2"/>
  <c r="A14464" i="2"/>
  <c r="A14465" i="2"/>
  <c r="A14466" i="2"/>
  <c r="A14467" i="2"/>
  <c r="A14468" i="2"/>
  <c r="A14469" i="2"/>
  <c r="A14470" i="2"/>
  <c r="A14471" i="2"/>
  <c r="A14472" i="2"/>
  <c r="A14473" i="2"/>
  <c r="A14474" i="2"/>
  <c r="A14475" i="2"/>
  <c r="A14476" i="2"/>
  <c r="A14477" i="2"/>
  <c r="A14478" i="2"/>
  <c r="A14479" i="2"/>
  <c r="A14480" i="2"/>
  <c r="A14481" i="2"/>
  <c r="A14482" i="2"/>
  <c r="A14483" i="2"/>
  <c r="A14484" i="2"/>
  <c r="A14485" i="2"/>
  <c r="A14486" i="2"/>
  <c r="A14487" i="2"/>
  <c r="A14488" i="2"/>
  <c r="A14489" i="2"/>
  <c r="A14490" i="2"/>
  <c r="A14491" i="2"/>
  <c r="A14492" i="2"/>
  <c r="A14493" i="2"/>
  <c r="A14494" i="2"/>
  <c r="A14495" i="2"/>
  <c r="A14496" i="2"/>
  <c r="A14497" i="2"/>
  <c r="A14498" i="2"/>
  <c r="A14499" i="2"/>
  <c r="A14500" i="2"/>
  <c r="A14501" i="2"/>
  <c r="A14502" i="2"/>
  <c r="A14503" i="2"/>
  <c r="A14504" i="2"/>
  <c r="A14505" i="2"/>
  <c r="A14506" i="2"/>
  <c r="A14507" i="2"/>
  <c r="A14508" i="2"/>
  <c r="A14509" i="2"/>
  <c r="A14510" i="2"/>
  <c r="A14511" i="2"/>
  <c r="A14512" i="2"/>
  <c r="A14513" i="2"/>
  <c r="A14514" i="2"/>
  <c r="A14515" i="2"/>
  <c r="A14516" i="2"/>
  <c r="A14517" i="2"/>
  <c r="A14518" i="2"/>
  <c r="A14519" i="2"/>
  <c r="A14520" i="2"/>
  <c r="A14521" i="2"/>
  <c r="A14522" i="2"/>
  <c r="A14523" i="2"/>
  <c r="A14524" i="2"/>
  <c r="A14525" i="2"/>
  <c r="A14526" i="2"/>
  <c r="A14527" i="2"/>
  <c r="A14528" i="2"/>
  <c r="A14529" i="2"/>
  <c r="A14530" i="2"/>
  <c r="A14531" i="2"/>
  <c r="A14532" i="2"/>
  <c r="A14533" i="2"/>
  <c r="A14534" i="2"/>
  <c r="A14535" i="2"/>
  <c r="A14536" i="2"/>
  <c r="A14537" i="2"/>
  <c r="A14538" i="2"/>
  <c r="A14539" i="2"/>
  <c r="A14540" i="2"/>
  <c r="A14541" i="2"/>
  <c r="A14542" i="2"/>
  <c r="A14543" i="2"/>
  <c r="A14544" i="2"/>
  <c r="A14545" i="2"/>
  <c r="A14546" i="2"/>
  <c r="A14547" i="2"/>
  <c r="A14548" i="2"/>
  <c r="A14549" i="2"/>
  <c r="A14550" i="2"/>
  <c r="A14551" i="2"/>
  <c r="A14552" i="2"/>
  <c r="A14553" i="2"/>
  <c r="A14554" i="2"/>
  <c r="A14555" i="2"/>
  <c r="A14556" i="2"/>
  <c r="A14557" i="2"/>
  <c r="A14558" i="2"/>
  <c r="A14559" i="2"/>
  <c r="A14560" i="2"/>
  <c r="A14561" i="2"/>
  <c r="A14562" i="2"/>
  <c r="A14563" i="2"/>
  <c r="A14564" i="2"/>
  <c r="A14565" i="2"/>
  <c r="A14566" i="2"/>
  <c r="A14567" i="2"/>
  <c r="A14568" i="2"/>
  <c r="A14569" i="2"/>
  <c r="A14570" i="2"/>
  <c r="A14571" i="2"/>
  <c r="A14572" i="2"/>
  <c r="A14573" i="2"/>
  <c r="A14574" i="2"/>
  <c r="A14575" i="2"/>
  <c r="A14576" i="2"/>
  <c r="A14577" i="2"/>
  <c r="A14578" i="2"/>
  <c r="A14579" i="2"/>
  <c r="A14580" i="2"/>
  <c r="A14581" i="2"/>
  <c r="A14582" i="2"/>
  <c r="A14583" i="2"/>
  <c r="A14584" i="2"/>
  <c r="A14585" i="2"/>
  <c r="A14586" i="2"/>
  <c r="A14587" i="2"/>
  <c r="A14588" i="2"/>
  <c r="A14589" i="2"/>
  <c r="A14590" i="2"/>
  <c r="A14591" i="2"/>
  <c r="A14592" i="2"/>
  <c r="A14593" i="2"/>
  <c r="A14594" i="2"/>
  <c r="A14595" i="2"/>
  <c r="A14596" i="2"/>
  <c r="A14597" i="2"/>
  <c r="A14598" i="2"/>
  <c r="A14599" i="2"/>
  <c r="A14600" i="2"/>
  <c r="A14601" i="2"/>
  <c r="A14602" i="2"/>
  <c r="A14603" i="2"/>
  <c r="A14604" i="2"/>
  <c r="A14605" i="2"/>
  <c r="A14606" i="2"/>
  <c r="A14607" i="2"/>
  <c r="A14608" i="2"/>
  <c r="A14609" i="2"/>
  <c r="A14610" i="2"/>
  <c r="A14611" i="2"/>
  <c r="A14612" i="2"/>
  <c r="A14613" i="2"/>
  <c r="A14614" i="2"/>
  <c r="A14615" i="2"/>
  <c r="A14616" i="2"/>
  <c r="A14617" i="2"/>
  <c r="A14618" i="2"/>
  <c r="A14619" i="2"/>
  <c r="A14620" i="2"/>
  <c r="A14621" i="2"/>
  <c r="A14622" i="2"/>
  <c r="A14623" i="2"/>
  <c r="A14624" i="2"/>
  <c r="A14625" i="2"/>
  <c r="A14626" i="2"/>
  <c r="A14627" i="2"/>
  <c r="A14628" i="2"/>
  <c r="A14629" i="2"/>
  <c r="A14630" i="2"/>
  <c r="A14631" i="2"/>
  <c r="A14632" i="2"/>
  <c r="A14633" i="2"/>
  <c r="A14634" i="2"/>
  <c r="A14635" i="2"/>
  <c r="A14636" i="2"/>
  <c r="A14637" i="2"/>
  <c r="A14638" i="2"/>
  <c r="A14639" i="2"/>
  <c r="A14640" i="2"/>
  <c r="A14641" i="2"/>
  <c r="A14642" i="2"/>
  <c r="A14643" i="2"/>
  <c r="A14644" i="2"/>
  <c r="A14645" i="2"/>
  <c r="A14646" i="2"/>
  <c r="A14647" i="2"/>
  <c r="A14648" i="2"/>
  <c r="A14649" i="2"/>
  <c r="A14650" i="2"/>
  <c r="A14651" i="2"/>
  <c r="A14652" i="2"/>
  <c r="A14653" i="2"/>
  <c r="A14654" i="2"/>
  <c r="A14655" i="2"/>
  <c r="A14656" i="2"/>
  <c r="A14657" i="2"/>
  <c r="A14658" i="2"/>
  <c r="A14659" i="2"/>
  <c r="A14660" i="2"/>
  <c r="A14661" i="2"/>
  <c r="A14662" i="2"/>
  <c r="A14663" i="2"/>
  <c r="A14664" i="2"/>
  <c r="A14665" i="2"/>
  <c r="A14666" i="2"/>
  <c r="A14667" i="2"/>
  <c r="A14668" i="2"/>
  <c r="A14669" i="2"/>
  <c r="A14670" i="2"/>
  <c r="A14671" i="2"/>
  <c r="A14672" i="2"/>
  <c r="A14673" i="2"/>
  <c r="A14674" i="2"/>
  <c r="A14675" i="2"/>
  <c r="A14676" i="2"/>
  <c r="A14677" i="2"/>
  <c r="A14678" i="2"/>
  <c r="A14679" i="2"/>
  <c r="A14680" i="2"/>
  <c r="A14681" i="2"/>
  <c r="A14682" i="2"/>
  <c r="A14683" i="2"/>
  <c r="A14684" i="2"/>
  <c r="A14685" i="2"/>
  <c r="A14686" i="2"/>
  <c r="A14687" i="2"/>
  <c r="A14688" i="2"/>
  <c r="A14689" i="2"/>
  <c r="A14690" i="2"/>
  <c r="A14691" i="2"/>
  <c r="A14692" i="2"/>
  <c r="A14693" i="2"/>
  <c r="A14694" i="2"/>
  <c r="A14695" i="2"/>
  <c r="A14696" i="2"/>
  <c r="A14697" i="2"/>
  <c r="A14698" i="2"/>
  <c r="A14699" i="2"/>
  <c r="A14700" i="2"/>
  <c r="A14701" i="2"/>
  <c r="A14702" i="2"/>
  <c r="A14703" i="2"/>
  <c r="A14704" i="2"/>
  <c r="A14705" i="2"/>
  <c r="A14706" i="2"/>
  <c r="A14707" i="2"/>
  <c r="A14708" i="2"/>
  <c r="A14709" i="2"/>
  <c r="A14710" i="2"/>
  <c r="A14711" i="2"/>
  <c r="A14712" i="2"/>
  <c r="A14713" i="2"/>
  <c r="A14714" i="2"/>
  <c r="A14715" i="2"/>
  <c r="A14716" i="2"/>
  <c r="A14717" i="2"/>
  <c r="A14718" i="2"/>
  <c r="A14719" i="2"/>
  <c r="A14720" i="2"/>
  <c r="A14721" i="2"/>
  <c r="A14722" i="2"/>
  <c r="A14723" i="2"/>
  <c r="A14724" i="2"/>
  <c r="A14725" i="2"/>
  <c r="A14726" i="2"/>
  <c r="A14727" i="2"/>
  <c r="A14728" i="2"/>
  <c r="A14729" i="2"/>
  <c r="A14730" i="2"/>
  <c r="A14731" i="2"/>
  <c r="A14732" i="2"/>
  <c r="A14733" i="2"/>
  <c r="A14734" i="2"/>
  <c r="A14735" i="2"/>
  <c r="A14736" i="2"/>
  <c r="A14737" i="2"/>
  <c r="A14738" i="2"/>
  <c r="A14739" i="2"/>
  <c r="A14740" i="2"/>
  <c r="A14741" i="2"/>
  <c r="A14742" i="2"/>
  <c r="A14743" i="2"/>
  <c r="A14744" i="2"/>
  <c r="A14745" i="2"/>
  <c r="A14746" i="2"/>
  <c r="A14747" i="2"/>
  <c r="A14748" i="2"/>
  <c r="A14749" i="2"/>
  <c r="A14750" i="2"/>
  <c r="A14751" i="2"/>
  <c r="A14752" i="2"/>
  <c r="A14753" i="2"/>
  <c r="A14754" i="2"/>
  <c r="A14755" i="2"/>
  <c r="A14756" i="2"/>
  <c r="A14757" i="2"/>
  <c r="A14758" i="2"/>
  <c r="A14759" i="2"/>
  <c r="A14760" i="2"/>
  <c r="A14761" i="2"/>
  <c r="A14762" i="2"/>
  <c r="A14763" i="2"/>
  <c r="A14764" i="2"/>
  <c r="A14765" i="2"/>
  <c r="A14766" i="2"/>
  <c r="A14767" i="2"/>
  <c r="A14768" i="2"/>
  <c r="A14769" i="2"/>
  <c r="A14770" i="2"/>
  <c r="A14771" i="2"/>
  <c r="A14772" i="2"/>
  <c r="A14773" i="2"/>
  <c r="A14774" i="2"/>
  <c r="A14775" i="2"/>
  <c r="A14776" i="2"/>
  <c r="A14777" i="2"/>
  <c r="A14778" i="2"/>
  <c r="A14779" i="2"/>
  <c r="A14780" i="2"/>
  <c r="A14781" i="2"/>
  <c r="A14782" i="2"/>
  <c r="A14783" i="2"/>
  <c r="A14784" i="2"/>
  <c r="A14785" i="2"/>
  <c r="A14786" i="2"/>
  <c r="A14787" i="2"/>
  <c r="A14788" i="2"/>
  <c r="A14789" i="2"/>
  <c r="A14790" i="2"/>
  <c r="A14791" i="2"/>
  <c r="A14792" i="2"/>
  <c r="A14793" i="2"/>
  <c r="A14794" i="2"/>
  <c r="A14795" i="2"/>
  <c r="A14796" i="2"/>
  <c r="A14797" i="2"/>
  <c r="A14798" i="2"/>
  <c r="A14799" i="2"/>
  <c r="A14800" i="2"/>
  <c r="A14801" i="2"/>
  <c r="A14802" i="2"/>
  <c r="A14803" i="2"/>
  <c r="A14804" i="2"/>
  <c r="A14805" i="2"/>
  <c r="A14806" i="2"/>
  <c r="A14807" i="2"/>
  <c r="A14808" i="2"/>
  <c r="A14809" i="2"/>
  <c r="A14810" i="2"/>
  <c r="A14811" i="2"/>
  <c r="A14812" i="2"/>
  <c r="A14813" i="2"/>
  <c r="A14814" i="2"/>
  <c r="A14815" i="2"/>
  <c r="A14816" i="2"/>
  <c r="A14817" i="2"/>
  <c r="A14818" i="2"/>
  <c r="A14819" i="2"/>
  <c r="A14820" i="2"/>
  <c r="A14821" i="2"/>
  <c r="A14822" i="2"/>
  <c r="A14823" i="2"/>
  <c r="A14824" i="2"/>
  <c r="A14825" i="2"/>
  <c r="A14826" i="2"/>
  <c r="A14827" i="2"/>
  <c r="A14828" i="2"/>
  <c r="A14829" i="2"/>
  <c r="A14830" i="2"/>
  <c r="A14831" i="2"/>
  <c r="A14832" i="2"/>
  <c r="A14833" i="2"/>
  <c r="A14834" i="2"/>
  <c r="A14835" i="2"/>
  <c r="A14836" i="2"/>
  <c r="A14837" i="2"/>
  <c r="A14838" i="2"/>
  <c r="A14839" i="2"/>
  <c r="A14840" i="2"/>
  <c r="A14841" i="2"/>
  <c r="A14842" i="2"/>
  <c r="A14843" i="2"/>
  <c r="A14844" i="2"/>
  <c r="A14845" i="2"/>
  <c r="A14846" i="2"/>
  <c r="A14847" i="2"/>
  <c r="A14848" i="2"/>
  <c r="A14849" i="2"/>
  <c r="A14850" i="2"/>
  <c r="A14851" i="2"/>
  <c r="A14852" i="2"/>
  <c r="A14853" i="2"/>
  <c r="A14854" i="2"/>
  <c r="A14855" i="2"/>
  <c r="A14856" i="2"/>
  <c r="A14857" i="2"/>
  <c r="A14858" i="2"/>
  <c r="A14859" i="2"/>
  <c r="A14860" i="2"/>
  <c r="A14861" i="2"/>
  <c r="A14862" i="2"/>
  <c r="A14863" i="2"/>
  <c r="A14864" i="2"/>
  <c r="A14865" i="2"/>
  <c r="A14866" i="2"/>
  <c r="A14867" i="2"/>
  <c r="A14868" i="2"/>
  <c r="A14869" i="2"/>
  <c r="A14870" i="2"/>
  <c r="A14871" i="2"/>
  <c r="A14872" i="2"/>
  <c r="A14873" i="2"/>
  <c r="A14874" i="2"/>
  <c r="A14875" i="2"/>
  <c r="A14876" i="2"/>
  <c r="A14877" i="2"/>
  <c r="A14878" i="2"/>
  <c r="A14879" i="2"/>
  <c r="A14880" i="2"/>
  <c r="A14881" i="2"/>
  <c r="A14882" i="2"/>
  <c r="A14883" i="2"/>
  <c r="A14884" i="2"/>
  <c r="A14885" i="2"/>
  <c r="A14886" i="2"/>
  <c r="A14887" i="2"/>
  <c r="A14888" i="2"/>
  <c r="A14889" i="2"/>
  <c r="A14890" i="2"/>
  <c r="A14891" i="2"/>
  <c r="A14892" i="2"/>
  <c r="A14893" i="2"/>
  <c r="A14894" i="2"/>
  <c r="A14895" i="2"/>
  <c r="A14896" i="2"/>
  <c r="A14897" i="2"/>
  <c r="A14898" i="2"/>
  <c r="A14899" i="2"/>
  <c r="A14900" i="2"/>
  <c r="A14901" i="2"/>
  <c r="A14902" i="2"/>
  <c r="A14903" i="2"/>
  <c r="A14904" i="2"/>
  <c r="A14905" i="2"/>
  <c r="A14906" i="2"/>
  <c r="A14907" i="2"/>
  <c r="A14908" i="2"/>
  <c r="A14909" i="2"/>
  <c r="A14910" i="2"/>
  <c r="A14911" i="2"/>
  <c r="A14912" i="2"/>
  <c r="A14913" i="2"/>
  <c r="A14914" i="2"/>
  <c r="A14915" i="2"/>
  <c r="A14916" i="2"/>
  <c r="A14917" i="2"/>
  <c r="A14918" i="2"/>
  <c r="A14919" i="2"/>
  <c r="A14920" i="2"/>
  <c r="A14921" i="2"/>
  <c r="A14922" i="2"/>
  <c r="A14923" i="2"/>
  <c r="A14924" i="2"/>
  <c r="A14925" i="2"/>
  <c r="A14926" i="2"/>
  <c r="A14927" i="2"/>
  <c r="A14928" i="2"/>
  <c r="A14929" i="2"/>
  <c r="A14930" i="2"/>
  <c r="A14931" i="2"/>
  <c r="A14932" i="2"/>
  <c r="A14933" i="2"/>
  <c r="A14934" i="2"/>
  <c r="A14935" i="2"/>
  <c r="A14936" i="2"/>
  <c r="A14937" i="2"/>
  <c r="A14938" i="2"/>
  <c r="A14939" i="2"/>
  <c r="A14940" i="2"/>
  <c r="A14941" i="2"/>
  <c r="A14942" i="2"/>
  <c r="A14943" i="2"/>
  <c r="A14944" i="2"/>
  <c r="A14945" i="2"/>
  <c r="A14946" i="2"/>
  <c r="A14947" i="2"/>
  <c r="A14948" i="2"/>
  <c r="A14949" i="2"/>
  <c r="A14950" i="2"/>
  <c r="A14951" i="2"/>
  <c r="A14952" i="2"/>
  <c r="A14953" i="2"/>
  <c r="A14954" i="2"/>
  <c r="A14955" i="2"/>
  <c r="A14956" i="2"/>
  <c r="A14957" i="2"/>
  <c r="A14958" i="2"/>
  <c r="A14959" i="2"/>
  <c r="A14960" i="2"/>
  <c r="A14961" i="2"/>
  <c r="A14962" i="2"/>
  <c r="A14963" i="2"/>
  <c r="A14964" i="2"/>
  <c r="A14965" i="2"/>
  <c r="A14966" i="2"/>
  <c r="A14967" i="2"/>
  <c r="A14968" i="2"/>
  <c r="A14969" i="2"/>
  <c r="A14970" i="2"/>
  <c r="A14971" i="2"/>
  <c r="A14972" i="2"/>
  <c r="A14973" i="2"/>
  <c r="A14974" i="2"/>
  <c r="A14975" i="2"/>
  <c r="A14976" i="2"/>
  <c r="A14977" i="2"/>
  <c r="A14978" i="2"/>
  <c r="A14979" i="2"/>
  <c r="A14980" i="2"/>
  <c r="A14981" i="2"/>
  <c r="A14982" i="2"/>
  <c r="A14983" i="2"/>
  <c r="A14984" i="2"/>
  <c r="A14985" i="2"/>
  <c r="A14986" i="2"/>
  <c r="A14987" i="2"/>
  <c r="A14988" i="2"/>
  <c r="A14989" i="2"/>
  <c r="A14990" i="2"/>
  <c r="A14991" i="2"/>
  <c r="A14992" i="2"/>
  <c r="A14993" i="2"/>
  <c r="A14994" i="2"/>
  <c r="A14995" i="2"/>
  <c r="A14996" i="2"/>
  <c r="A14997" i="2"/>
  <c r="A14998" i="2"/>
  <c r="A14999" i="2"/>
  <c r="A15000" i="2"/>
  <c r="A15001" i="2"/>
  <c r="A15002" i="2"/>
  <c r="A15003" i="2"/>
  <c r="A15004" i="2"/>
  <c r="A15005" i="2"/>
  <c r="A15006" i="2"/>
  <c r="A15007" i="2"/>
  <c r="A15008" i="2"/>
  <c r="A15009" i="2"/>
  <c r="A15010" i="2"/>
  <c r="A15011" i="2"/>
  <c r="A15012" i="2"/>
  <c r="A15013" i="2"/>
  <c r="A15014" i="2"/>
  <c r="A15015" i="2"/>
  <c r="A15016" i="2"/>
  <c r="A15017" i="2"/>
  <c r="A15018" i="2"/>
  <c r="A15019" i="2"/>
  <c r="A15020" i="2"/>
  <c r="A15021" i="2"/>
  <c r="A15022" i="2"/>
  <c r="A15023" i="2"/>
  <c r="A15024" i="2"/>
  <c r="A15025" i="2"/>
  <c r="A15026" i="2"/>
  <c r="A15027" i="2"/>
  <c r="A15028" i="2"/>
  <c r="A15029" i="2"/>
  <c r="A15030" i="2"/>
  <c r="A15031" i="2"/>
  <c r="A15032" i="2"/>
  <c r="A15033" i="2"/>
  <c r="A15034" i="2"/>
  <c r="A15035" i="2"/>
  <c r="A15036" i="2"/>
  <c r="A15037" i="2"/>
  <c r="A15038" i="2"/>
  <c r="A15039" i="2"/>
  <c r="A15040" i="2"/>
  <c r="A15041" i="2"/>
  <c r="A15042" i="2"/>
  <c r="A15043" i="2"/>
  <c r="A15044" i="2"/>
  <c r="A15045" i="2"/>
  <c r="A15046" i="2"/>
  <c r="A15047" i="2"/>
  <c r="A15048" i="2"/>
  <c r="A15049" i="2"/>
  <c r="A15050" i="2"/>
  <c r="A15051" i="2"/>
  <c r="A15052" i="2"/>
  <c r="A15053" i="2"/>
  <c r="A15054" i="2"/>
  <c r="A15055" i="2"/>
  <c r="A15056" i="2"/>
  <c r="A15057" i="2"/>
  <c r="A15058" i="2"/>
  <c r="A15059" i="2"/>
  <c r="A15060" i="2"/>
  <c r="A15061" i="2"/>
  <c r="A15062" i="2"/>
  <c r="A15063" i="2"/>
  <c r="A15064" i="2"/>
  <c r="A15065" i="2"/>
  <c r="A15066" i="2"/>
  <c r="A15067" i="2"/>
  <c r="A15068" i="2"/>
  <c r="A15069" i="2"/>
  <c r="A15070" i="2"/>
  <c r="A15071" i="2"/>
  <c r="A15072" i="2"/>
  <c r="A15073" i="2"/>
  <c r="A15074" i="2"/>
  <c r="A15075" i="2"/>
  <c r="A15076" i="2"/>
  <c r="A15077" i="2"/>
  <c r="A15078" i="2"/>
  <c r="A15079" i="2"/>
  <c r="A15080" i="2"/>
  <c r="A15081" i="2"/>
  <c r="A15082" i="2"/>
  <c r="A15083" i="2"/>
  <c r="A15084" i="2"/>
  <c r="A15085" i="2"/>
  <c r="A15086" i="2"/>
  <c r="A15087" i="2"/>
  <c r="A15088" i="2"/>
  <c r="A15089" i="2"/>
  <c r="A15090" i="2"/>
  <c r="A15091" i="2"/>
  <c r="A15092" i="2"/>
  <c r="A15093" i="2"/>
  <c r="A15094" i="2"/>
  <c r="A15095" i="2"/>
  <c r="A15096" i="2"/>
  <c r="A15097" i="2"/>
  <c r="A15098" i="2"/>
  <c r="A15099" i="2"/>
  <c r="A15100" i="2"/>
  <c r="A15101" i="2"/>
  <c r="A15102" i="2"/>
  <c r="A15103" i="2"/>
  <c r="A15104" i="2"/>
  <c r="A15105" i="2"/>
  <c r="A15106" i="2"/>
  <c r="A15107" i="2"/>
  <c r="A15108" i="2"/>
  <c r="A15109" i="2"/>
  <c r="A15110" i="2"/>
  <c r="A15111" i="2"/>
  <c r="A15112" i="2"/>
  <c r="A15113" i="2"/>
  <c r="A15114" i="2"/>
  <c r="A15115" i="2"/>
  <c r="A15116" i="2"/>
  <c r="A15117" i="2"/>
  <c r="A15118" i="2"/>
  <c r="A15119" i="2"/>
  <c r="A15120" i="2"/>
  <c r="A15121" i="2"/>
  <c r="A15122" i="2"/>
  <c r="A15123" i="2"/>
  <c r="A15124" i="2"/>
  <c r="A15125" i="2"/>
  <c r="A15126" i="2"/>
  <c r="A15127" i="2"/>
  <c r="A15128" i="2"/>
  <c r="A15129" i="2"/>
  <c r="A15130" i="2"/>
  <c r="A15131" i="2"/>
  <c r="A15132" i="2"/>
  <c r="A15133" i="2"/>
  <c r="A15134" i="2"/>
  <c r="A15135" i="2"/>
  <c r="A15136" i="2"/>
  <c r="A15137" i="2"/>
  <c r="A15138" i="2"/>
  <c r="A15139" i="2"/>
  <c r="A15140" i="2"/>
  <c r="A15141" i="2"/>
  <c r="A15142" i="2"/>
  <c r="A15143" i="2"/>
  <c r="A15144" i="2"/>
  <c r="A15145" i="2"/>
  <c r="A15146" i="2"/>
  <c r="A15147" i="2"/>
  <c r="A15148" i="2"/>
  <c r="A15149" i="2"/>
  <c r="A15150" i="2"/>
  <c r="A15151" i="2"/>
  <c r="A15152" i="2"/>
  <c r="A15153" i="2"/>
  <c r="A15154" i="2"/>
  <c r="A15155" i="2"/>
  <c r="A15156" i="2"/>
  <c r="A15157" i="2"/>
  <c r="A15158" i="2"/>
  <c r="A15159" i="2"/>
  <c r="A15160" i="2"/>
  <c r="A15161" i="2"/>
  <c r="A15162" i="2"/>
  <c r="A15163" i="2"/>
  <c r="A15164" i="2"/>
  <c r="A15165" i="2"/>
  <c r="A15166" i="2"/>
  <c r="A15167" i="2"/>
  <c r="A15168" i="2"/>
  <c r="A15169" i="2"/>
  <c r="A15170" i="2"/>
  <c r="A15171" i="2"/>
  <c r="A15172" i="2"/>
  <c r="A15173" i="2"/>
  <c r="A15174" i="2"/>
  <c r="A15175" i="2"/>
  <c r="A15176" i="2"/>
  <c r="A15177" i="2"/>
  <c r="A15178" i="2"/>
  <c r="A15179" i="2"/>
  <c r="A15180" i="2"/>
  <c r="A15181" i="2"/>
  <c r="A15182" i="2"/>
  <c r="A15183" i="2"/>
  <c r="A15184" i="2"/>
  <c r="A15185" i="2"/>
  <c r="A15186" i="2"/>
  <c r="A15187" i="2"/>
  <c r="A15188" i="2"/>
  <c r="A15189" i="2"/>
  <c r="A15190" i="2"/>
  <c r="A15191" i="2"/>
  <c r="A15192" i="2"/>
  <c r="A15193" i="2"/>
  <c r="A15194" i="2"/>
  <c r="A15195" i="2"/>
  <c r="A15196" i="2"/>
  <c r="A15197" i="2"/>
  <c r="A15198" i="2"/>
  <c r="A15199" i="2"/>
  <c r="A15200" i="2"/>
  <c r="A15201" i="2"/>
  <c r="A15202" i="2"/>
  <c r="A15203" i="2"/>
  <c r="A15204" i="2"/>
  <c r="A15205" i="2"/>
  <c r="A15206" i="2"/>
  <c r="A15207" i="2"/>
  <c r="A15208" i="2"/>
  <c r="A15209" i="2"/>
  <c r="A15210" i="2"/>
  <c r="A15211" i="2"/>
  <c r="A15212" i="2"/>
  <c r="A15213" i="2"/>
  <c r="A15214" i="2"/>
  <c r="A15215" i="2"/>
  <c r="A15216" i="2"/>
  <c r="A15217" i="2"/>
  <c r="A15218" i="2"/>
  <c r="A15219" i="2"/>
  <c r="A15220" i="2"/>
  <c r="A15221" i="2"/>
  <c r="A15222" i="2"/>
  <c r="A15223" i="2"/>
  <c r="A15224" i="2"/>
  <c r="A15225" i="2"/>
  <c r="A15226" i="2"/>
  <c r="A15227" i="2"/>
  <c r="A15228" i="2"/>
  <c r="A15229" i="2"/>
  <c r="A15230" i="2"/>
  <c r="A15231" i="2"/>
  <c r="A15232" i="2"/>
  <c r="A15233" i="2"/>
  <c r="A15234" i="2"/>
  <c r="A15235" i="2"/>
  <c r="A15236" i="2"/>
  <c r="A15237" i="2"/>
  <c r="A15238" i="2"/>
  <c r="A15239" i="2"/>
  <c r="A15240" i="2"/>
  <c r="A15241" i="2"/>
  <c r="A15242" i="2"/>
  <c r="A15243" i="2"/>
  <c r="A15244" i="2"/>
  <c r="A15245" i="2"/>
  <c r="A15246" i="2"/>
  <c r="A15247" i="2"/>
  <c r="A15248" i="2"/>
  <c r="A15249" i="2"/>
  <c r="A15250" i="2"/>
  <c r="A15251" i="2"/>
  <c r="A15252" i="2"/>
  <c r="A15253" i="2"/>
  <c r="A15254" i="2"/>
  <c r="A15255" i="2"/>
  <c r="A15256" i="2"/>
  <c r="A15257" i="2"/>
  <c r="A15258" i="2"/>
  <c r="A15259" i="2"/>
  <c r="A15260" i="2"/>
  <c r="A15261" i="2"/>
  <c r="A15262" i="2"/>
  <c r="A15263" i="2"/>
  <c r="A15264" i="2"/>
  <c r="A15265" i="2"/>
  <c r="A15266" i="2"/>
  <c r="A15267" i="2"/>
  <c r="A15268" i="2"/>
  <c r="A15269" i="2"/>
  <c r="A15270" i="2"/>
  <c r="A15271" i="2"/>
  <c r="A15272" i="2"/>
  <c r="A15273" i="2"/>
  <c r="A15274" i="2"/>
  <c r="A15275" i="2"/>
  <c r="A15276" i="2"/>
  <c r="A15277" i="2"/>
  <c r="A15278" i="2"/>
  <c r="A15279" i="2"/>
  <c r="A15280" i="2"/>
  <c r="A15281" i="2"/>
  <c r="A15282" i="2"/>
  <c r="A15283" i="2"/>
  <c r="A15284" i="2"/>
  <c r="A15285" i="2"/>
  <c r="A15286" i="2"/>
  <c r="A15287" i="2"/>
  <c r="A15288" i="2"/>
  <c r="A15289" i="2"/>
  <c r="A15290" i="2"/>
  <c r="A15291" i="2"/>
  <c r="A15292" i="2"/>
  <c r="A15293" i="2"/>
  <c r="A15294" i="2"/>
  <c r="A15295" i="2"/>
  <c r="A15296" i="2"/>
  <c r="A15297" i="2"/>
  <c r="A15298" i="2"/>
  <c r="A15299" i="2"/>
  <c r="A15300" i="2"/>
  <c r="A15301" i="2"/>
  <c r="A15302" i="2"/>
  <c r="A15303" i="2"/>
  <c r="A15304" i="2"/>
  <c r="A15305" i="2"/>
  <c r="A15306" i="2"/>
  <c r="A15307" i="2"/>
  <c r="A15308" i="2"/>
  <c r="A15309" i="2"/>
  <c r="A15310" i="2"/>
  <c r="A15311" i="2"/>
  <c r="A15312" i="2"/>
  <c r="A15313" i="2"/>
  <c r="A15314" i="2"/>
  <c r="A15315" i="2"/>
  <c r="A15316" i="2"/>
  <c r="A15317" i="2"/>
  <c r="A15318" i="2"/>
  <c r="A15319" i="2"/>
  <c r="A15320" i="2"/>
  <c r="A15321" i="2"/>
  <c r="A15322" i="2"/>
  <c r="A15323" i="2"/>
  <c r="A15324" i="2"/>
  <c r="A15325" i="2"/>
  <c r="A15326" i="2"/>
  <c r="A15327" i="2"/>
  <c r="A15328" i="2"/>
  <c r="A15329" i="2"/>
  <c r="A15330" i="2"/>
  <c r="A15331" i="2"/>
  <c r="A15332" i="2"/>
  <c r="A15333" i="2"/>
  <c r="A15334" i="2"/>
  <c r="A15335" i="2"/>
  <c r="A15336" i="2"/>
  <c r="A15337" i="2"/>
  <c r="A15338" i="2"/>
  <c r="A15339" i="2"/>
  <c r="A15340" i="2"/>
  <c r="A15341" i="2"/>
  <c r="A15342" i="2"/>
  <c r="A15343" i="2"/>
  <c r="A15344" i="2"/>
  <c r="A15345" i="2"/>
  <c r="A15346" i="2"/>
  <c r="A15347" i="2"/>
  <c r="A15348" i="2"/>
  <c r="A15349" i="2"/>
  <c r="A15350" i="2"/>
  <c r="A15351" i="2"/>
  <c r="A15352" i="2"/>
  <c r="A15353" i="2"/>
  <c r="A15354" i="2"/>
  <c r="A15355" i="2"/>
  <c r="A15356" i="2"/>
  <c r="A15357" i="2"/>
  <c r="A15358" i="2"/>
  <c r="A15359" i="2"/>
  <c r="A15360" i="2"/>
  <c r="A15361" i="2"/>
  <c r="A15362" i="2"/>
  <c r="A15363" i="2"/>
  <c r="A15364" i="2"/>
  <c r="A15365" i="2"/>
  <c r="A15366" i="2"/>
  <c r="A15367" i="2"/>
  <c r="A15368" i="2"/>
  <c r="A15369" i="2"/>
  <c r="A15370" i="2"/>
  <c r="A15371" i="2"/>
  <c r="A15372" i="2"/>
  <c r="A15373" i="2"/>
  <c r="A15374" i="2"/>
  <c r="A15375" i="2"/>
  <c r="A15376" i="2"/>
  <c r="A15377" i="2"/>
  <c r="A15378" i="2"/>
  <c r="A15379" i="2"/>
  <c r="A15380" i="2"/>
  <c r="A15381" i="2"/>
  <c r="A15382" i="2"/>
  <c r="A15383" i="2"/>
  <c r="A15384" i="2"/>
  <c r="A15385" i="2"/>
  <c r="A15386" i="2"/>
  <c r="A15387" i="2"/>
  <c r="A15388" i="2"/>
  <c r="A15389" i="2"/>
  <c r="A15390" i="2"/>
  <c r="A15391" i="2"/>
  <c r="A15392" i="2"/>
  <c r="A15393" i="2"/>
  <c r="A15394" i="2"/>
  <c r="A15395" i="2"/>
  <c r="A15396" i="2"/>
  <c r="A15397" i="2"/>
  <c r="A15398" i="2"/>
  <c r="A15399" i="2"/>
  <c r="A15400" i="2"/>
  <c r="A15401" i="2"/>
  <c r="A15402" i="2"/>
  <c r="A15403" i="2"/>
  <c r="A15404" i="2"/>
  <c r="A15405" i="2"/>
  <c r="A15406" i="2"/>
  <c r="A15407" i="2"/>
  <c r="A15408" i="2"/>
  <c r="A15409" i="2"/>
  <c r="A15410" i="2"/>
  <c r="A15411" i="2"/>
  <c r="A15412" i="2"/>
  <c r="A15413" i="2"/>
  <c r="A15414" i="2"/>
  <c r="A15415" i="2"/>
  <c r="A15416" i="2"/>
  <c r="A15417" i="2"/>
  <c r="A15418" i="2"/>
  <c r="A15419" i="2"/>
  <c r="A15420" i="2"/>
  <c r="A15421" i="2"/>
  <c r="A15422" i="2"/>
  <c r="A15423" i="2"/>
  <c r="A15424" i="2"/>
  <c r="A15425" i="2"/>
  <c r="A15426" i="2"/>
  <c r="A15427" i="2"/>
  <c r="A15428" i="2"/>
  <c r="A15429" i="2"/>
  <c r="A15430" i="2"/>
  <c r="A15431" i="2"/>
  <c r="A15432" i="2"/>
  <c r="A15433" i="2"/>
  <c r="A15434" i="2"/>
  <c r="A15435" i="2"/>
  <c r="A15436" i="2"/>
  <c r="A15437" i="2"/>
  <c r="A15438" i="2"/>
  <c r="A15439" i="2"/>
  <c r="A15440" i="2"/>
  <c r="A15441" i="2"/>
  <c r="A15442" i="2"/>
  <c r="A15443" i="2"/>
  <c r="A15444" i="2"/>
  <c r="A15445" i="2"/>
  <c r="A15446" i="2"/>
  <c r="A15447" i="2"/>
  <c r="A15448" i="2"/>
  <c r="A15449" i="2"/>
  <c r="A15450" i="2"/>
  <c r="A15451" i="2"/>
  <c r="A15452" i="2"/>
  <c r="A15453" i="2"/>
  <c r="A15454" i="2"/>
  <c r="A15455" i="2"/>
  <c r="A15456" i="2"/>
  <c r="A15457" i="2"/>
  <c r="A15458" i="2"/>
  <c r="A15459" i="2"/>
  <c r="A15460" i="2"/>
  <c r="A15461" i="2"/>
  <c r="A15462" i="2"/>
  <c r="A15463" i="2"/>
  <c r="A15464" i="2"/>
  <c r="A15465" i="2"/>
  <c r="A15466" i="2"/>
  <c r="A15467" i="2"/>
  <c r="A15468" i="2"/>
  <c r="A15469" i="2"/>
  <c r="A15470" i="2"/>
  <c r="A15471" i="2"/>
  <c r="A15472" i="2"/>
  <c r="A15473" i="2"/>
  <c r="A15474" i="2"/>
  <c r="A15475" i="2"/>
  <c r="A15476" i="2"/>
  <c r="A15477" i="2"/>
  <c r="A15478" i="2"/>
  <c r="A15479" i="2"/>
  <c r="A15480" i="2"/>
  <c r="A15481" i="2"/>
  <c r="A15482" i="2"/>
  <c r="A15483" i="2"/>
  <c r="A15484" i="2"/>
  <c r="A15485" i="2"/>
  <c r="A15486" i="2"/>
  <c r="A15487" i="2"/>
  <c r="A15488" i="2"/>
  <c r="A15489" i="2"/>
  <c r="A15490" i="2"/>
  <c r="A15491" i="2"/>
  <c r="A15492" i="2"/>
  <c r="A15493" i="2"/>
  <c r="A15494" i="2"/>
  <c r="A15495" i="2"/>
  <c r="A15496" i="2"/>
  <c r="A15497" i="2"/>
  <c r="A15498" i="2"/>
  <c r="A15499" i="2"/>
  <c r="A15500" i="2"/>
  <c r="A15501" i="2"/>
  <c r="A15502" i="2"/>
  <c r="A15503" i="2"/>
  <c r="A15504" i="2"/>
  <c r="A15505" i="2"/>
  <c r="A15506" i="2"/>
  <c r="A15507" i="2"/>
  <c r="A15508" i="2"/>
  <c r="A15509" i="2"/>
  <c r="A15510" i="2"/>
  <c r="A15511" i="2"/>
  <c r="A15512" i="2"/>
  <c r="A15513" i="2"/>
  <c r="A15514" i="2"/>
  <c r="A15515" i="2"/>
  <c r="A15516" i="2"/>
  <c r="A15517" i="2"/>
  <c r="A15518" i="2"/>
  <c r="A15519" i="2"/>
  <c r="A15520" i="2"/>
  <c r="A15521" i="2"/>
  <c r="A15522" i="2"/>
  <c r="A15523" i="2"/>
  <c r="A15524" i="2"/>
  <c r="A15525" i="2"/>
  <c r="A15526" i="2"/>
  <c r="A15527" i="2"/>
  <c r="A15528" i="2"/>
  <c r="A15529" i="2"/>
  <c r="A15530" i="2"/>
  <c r="A15531" i="2"/>
  <c r="A15532" i="2"/>
  <c r="A15533" i="2"/>
  <c r="A15534" i="2"/>
  <c r="A15535" i="2"/>
  <c r="A15536" i="2"/>
  <c r="A15537" i="2"/>
  <c r="A15538" i="2"/>
  <c r="A15539" i="2"/>
  <c r="A15540" i="2"/>
  <c r="A15541" i="2"/>
  <c r="A15542" i="2"/>
  <c r="A15543" i="2"/>
  <c r="A15544" i="2"/>
  <c r="A15545" i="2"/>
  <c r="A15546" i="2"/>
  <c r="A15547" i="2"/>
  <c r="A15548" i="2"/>
  <c r="A15549" i="2"/>
  <c r="A15550" i="2"/>
  <c r="A15551" i="2"/>
  <c r="A15552" i="2"/>
  <c r="A15553" i="2"/>
  <c r="A15554" i="2"/>
  <c r="A15555" i="2"/>
  <c r="A15556" i="2"/>
  <c r="A15557" i="2"/>
  <c r="A15558" i="2"/>
  <c r="A15559" i="2"/>
  <c r="A15560" i="2"/>
  <c r="A15561" i="2"/>
  <c r="A15562" i="2"/>
  <c r="A15563" i="2"/>
  <c r="A15564" i="2"/>
  <c r="A15565" i="2"/>
  <c r="A15566" i="2"/>
  <c r="A15567" i="2"/>
  <c r="A15568" i="2"/>
  <c r="A15569" i="2"/>
  <c r="A15570" i="2"/>
  <c r="A15571" i="2"/>
  <c r="A15572" i="2"/>
  <c r="A15573" i="2"/>
  <c r="A15574" i="2"/>
  <c r="A15575" i="2"/>
  <c r="A15576" i="2"/>
  <c r="A15577" i="2"/>
  <c r="A15578" i="2"/>
  <c r="A15579" i="2"/>
  <c r="A15580" i="2"/>
  <c r="A15581" i="2"/>
  <c r="A15582" i="2"/>
  <c r="A15583" i="2"/>
  <c r="A15584" i="2"/>
  <c r="A15585" i="2"/>
  <c r="A15586" i="2"/>
  <c r="A15587" i="2"/>
  <c r="A15588" i="2"/>
  <c r="A15589" i="2"/>
  <c r="A15590" i="2"/>
  <c r="A15591" i="2"/>
  <c r="A15592" i="2"/>
  <c r="A15593" i="2"/>
  <c r="A15594" i="2"/>
  <c r="A15595" i="2"/>
  <c r="A15596" i="2"/>
  <c r="A15597" i="2"/>
  <c r="A15598" i="2"/>
  <c r="A15599" i="2"/>
  <c r="A15600" i="2"/>
  <c r="A15601" i="2"/>
  <c r="A15602" i="2"/>
  <c r="A15603" i="2"/>
  <c r="A15604" i="2"/>
  <c r="A15605" i="2"/>
  <c r="A15606" i="2"/>
  <c r="A15607" i="2"/>
  <c r="A15608" i="2"/>
  <c r="A15609" i="2"/>
  <c r="A15610" i="2"/>
  <c r="A15611" i="2"/>
  <c r="A15612" i="2"/>
  <c r="A15613" i="2"/>
  <c r="A15614" i="2"/>
  <c r="A15615" i="2"/>
  <c r="A15616" i="2"/>
  <c r="A15617" i="2"/>
  <c r="A15618" i="2"/>
  <c r="A15619" i="2"/>
  <c r="A15620" i="2"/>
  <c r="A15621" i="2"/>
  <c r="A15622" i="2"/>
  <c r="A15623" i="2"/>
  <c r="A15624" i="2"/>
  <c r="A15625" i="2"/>
  <c r="A15626" i="2"/>
  <c r="A15627" i="2"/>
  <c r="A15628" i="2"/>
  <c r="A15629" i="2"/>
  <c r="A15630" i="2"/>
  <c r="A15631" i="2"/>
  <c r="A15632" i="2"/>
  <c r="A15633" i="2"/>
  <c r="A15634" i="2"/>
  <c r="A15635" i="2"/>
  <c r="A15636" i="2"/>
  <c r="A15637" i="2"/>
  <c r="A15638" i="2"/>
  <c r="A15639" i="2"/>
  <c r="A15640" i="2"/>
  <c r="A15641" i="2"/>
  <c r="A15642" i="2"/>
  <c r="A15643" i="2"/>
  <c r="A15644" i="2"/>
  <c r="A15645" i="2"/>
  <c r="A15646" i="2"/>
  <c r="A15647" i="2"/>
  <c r="A15648" i="2"/>
  <c r="A15649" i="2"/>
  <c r="A15650" i="2"/>
  <c r="A15651" i="2"/>
  <c r="A15652" i="2"/>
  <c r="A15653" i="2"/>
  <c r="A15654" i="2"/>
  <c r="A15655" i="2"/>
  <c r="A15656" i="2"/>
  <c r="A15657" i="2"/>
  <c r="A15658" i="2"/>
  <c r="A15659" i="2"/>
  <c r="A15660" i="2"/>
  <c r="A15661" i="2"/>
  <c r="A15662" i="2"/>
  <c r="A15663" i="2"/>
  <c r="A15664" i="2"/>
  <c r="A15665" i="2"/>
  <c r="A15666" i="2"/>
  <c r="A15667" i="2"/>
  <c r="A15668" i="2"/>
  <c r="A15669" i="2"/>
  <c r="A15670" i="2"/>
  <c r="A15671" i="2"/>
  <c r="A15672" i="2"/>
  <c r="A15673" i="2"/>
  <c r="A15674" i="2"/>
  <c r="A15675" i="2"/>
  <c r="A15676" i="2"/>
  <c r="A15677" i="2"/>
  <c r="A15678" i="2"/>
  <c r="A15679" i="2"/>
  <c r="A15680" i="2"/>
  <c r="A15681" i="2"/>
  <c r="A15682" i="2"/>
  <c r="A15683" i="2"/>
  <c r="A15684" i="2"/>
  <c r="A15685" i="2"/>
  <c r="A15686" i="2"/>
  <c r="A15687" i="2"/>
  <c r="A15688" i="2"/>
  <c r="A15689" i="2"/>
  <c r="A15690" i="2"/>
  <c r="A15691" i="2"/>
  <c r="A15692" i="2"/>
  <c r="A15693" i="2"/>
  <c r="A15694" i="2"/>
  <c r="A15695" i="2"/>
  <c r="A15696" i="2"/>
  <c r="A15697" i="2"/>
  <c r="A15698" i="2"/>
  <c r="A15699" i="2"/>
  <c r="A15700" i="2"/>
  <c r="A15701" i="2"/>
  <c r="A15702" i="2"/>
  <c r="A15703" i="2"/>
  <c r="A15704" i="2"/>
  <c r="A15705" i="2"/>
  <c r="A15706" i="2"/>
  <c r="A15707" i="2"/>
  <c r="A15708" i="2"/>
  <c r="A15709" i="2"/>
  <c r="A15710" i="2"/>
  <c r="A15711" i="2"/>
  <c r="A15712" i="2"/>
  <c r="A15713" i="2"/>
  <c r="A15714" i="2"/>
  <c r="A15715" i="2"/>
  <c r="A15716" i="2"/>
  <c r="A15717" i="2"/>
  <c r="A15718" i="2"/>
  <c r="A15719" i="2"/>
  <c r="A15720" i="2"/>
  <c r="A15721" i="2"/>
  <c r="A15722" i="2"/>
  <c r="A15723" i="2"/>
  <c r="A15724" i="2"/>
  <c r="A15725" i="2"/>
  <c r="A15726" i="2"/>
  <c r="A15727" i="2"/>
  <c r="A15728" i="2"/>
  <c r="A15729" i="2"/>
  <c r="A15730" i="2"/>
  <c r="A15731" i="2"/>
  <c r="A15732" i="2"/>
  <c r="A15733" i="2"/>
  <c r="A15734" i="2"/>
  <c r="A15735" i="2"/>
  <c r="A15736" i="2"/>
  <c r="A15737" i="2"/>
  <c r="A15738" i="2"/>
  <c r="A15739" i="2"/>
  <c r="A15740" i="2"/>
  <c r="A15741" i="2"/>
  <c r="A15742" i="2"/>
  <c r="A15743" i="2"/>
  <c r="A15744" i="2"/>
  <c r="A15745" i="2"/>
  <c r="A15746" i="2"/>
  <c r="A15747" i="2"/>
  <c r="A15748" i="2"/>
  <c r="A15749" i="2"/>
  <c r="A15750" i="2"/>
  <c r="A15751" i="2"/>
  <c r="A15752" i="2"/>
  <c r="A15753" i="2"/>
  <c r="A15754" i="2"/>
  <c r="A15755" i="2"/>
  <c r="A15756" i="2"/>
  <c r="A15757" i="2"/>
  <c r="A15758" i="2"/>
  <c r="A15759" i="2"/>
  <c r="A15760" i="2"/>
  <c r="A15761" i="2"/>
  <c r="A15762" i="2"/>
  <c r="A15763" i="2"/>
  <c r="A15764" i="2"/>
  <c r="A15765" i="2"/>
  <c r="A15766" i="2"/>
  <c r="A15767" i="2"/>
  <c r="A15768" i="2"/>
  <c r="A15769" i="2"/>
  <c r="A15770" i="2"/>
  <c r="A15771" i="2"/>
  <c r="A15772" i="2"/>
  <c r="A15773" i="2"/>
  <c r="A15774" i="2"/>
  <c r="A15775" i="2"/>
  <c r="A15776" i="2"/>
  <c r="A15777" i="2"/>
  <c r="A15778" i="2"/>
  <c r="A15779" i="2"/>
  <c r="A15780" i="2"/>
  <c r="A15781" i="2"/>
  <c r="A15782" i="2"/>
  <c r="A15783" i="2"/>
  <c r="A15784" i="2"/>
  <c r="A15785" i="2"/>
  <c r="A15786" i="2"/>
  <c r="A15787" i="2"/>
  <c r="A15788" i="2"/>
  <c r="A15789" i="2"/>
  <c r="A15790" i="2"/>
  <c r="A15791" i="2"/>
  <c r="A15792" i="2"/>
  <c r="A15793" i="2"/>
  <c r="A15794" i="2"/>
  <c r="A15795" i="2"/>
  <c r="A15796" i="2"/>
  <c r="A15797" i="2"/>
  <c r="A15798" i="2"/>
  <c r="A15799" i="2"/>
  <c r="A15800" i="2"/>
  <c r="A15801" i="2"/>
  <c r="A15802" i="2"/>
  <c r="A15803" i="2"/>
  <c r="A15804" i="2"/>
  <c r="A15805" i="2"/>
  <c r="A15806" i="2"/>
  <c r="A15807" i="2"/>
  <c r="A15808" i="2"/>
  <c r="A15809" i="2"/>
  <c r="A15810" i="2"/>
  <c r="A15811" i="2"/>
  <c r="A15812" i="2"/>
  <c r="A15813" i="2"/>
  <c r="A15814" i="2"/>
  <c r="A15815" i="2"/>
  <c r="A15816" i="2"/>
  <c r="A15817" i="2"/>
  <c r="A15818" i="2"/>
  <c r="A15819" i="2"/>
  <c r="A15820" i="2"/>
  <c r="A15821" i="2"/>
  <c r="A15822" i="2"/>
  <c r="A15823" i="2"/>
  <c r="A15824" i="2"/>
  <c r="A15825" i="2"/>
  <c r="A15826" i="2"/>
  <c r="A15827" i="2"/>
  <c r="A15828" i="2"/>
  <c r="A15829" i="2"/>
  <c r="A15830" i="2"/>
  <c r="A15831" i="2"/>
  <c r="A15832" i="2"/>
  <c r="A15833" i="2"/>
  <c r="A15834" i="2"/>
  <c r="A15835" i="2"/>
  <c r="A15836" i="2"/>
  <c r="A15837" i="2"/>
  <c r="A15838" i="2"/>
  <c r="A15839" i="2"/>
  <c r="A15840" i="2"/>
  <c r="A15841" i="2"/>
  <c r="A15842" i="2"/>
  <c r="A15843" i="2"/>
  <c r="A15844" i="2"/>
  <c r="A15845" i="2"/>
  <c r="A15846" i="2"/>
  <c r="A15847" i="2"/>
  <c r="A15848" i="2"/>
  <c r="A15849" i="2"/>
  <c r="A15850" i="2"/>
  <c r="A15851" i="2"/>
  <c r="A15852" i="2"/>
  <c r="A15853" i="2"/>
  <c r="A15854" i="2"/>
  <c r="A15855" i="2"/>
  <c r="A15856" i="2"/>
  <c r="A15857" i="2"/>
  <c r="A15858" i="2"/>
  <c r="A15859" i="2"/>
  <c r="A15860" i="2"/>
  <c r="A15861" i="2"/>
  <c r="A15862" i="2"/>
  <c r="A15863" i="2"/>
  <c r="A15864" i="2"/>
  <c r="A15865" i="2"/>
  <c r="A15866" i="2"/>
  <c r="A15867" i="2"/>
  <c r="A15868" i="2"/>
  <c r="A15869" i="2"/>
  <c r="A15870" i="2"/>
  <c r="A15871" i="2"/>
  <c r="A15872" i="2"/>
  <c r="A15873" i="2"/>
  <c r="A15874" i="2"/>
  <c r="A15875" i="2"/>
  <c r="A15876" i="2"/>
  <c r="A15877" i="2"/>
  <c r="A15878" i="2"/>
  <c r="A15879" i="2"/>
  <c r="A15880" i="2"/>
  <c r="A15881" i="2"/>
  <c r="A15882" i="2"/>
  <c r="A15883" i="2"/>
  <c r="A15884" i="2"/>
  <c r="A15885" i="2"/>
  <c r="A15886" i="2"/>
  <c r="A15887" i="2"/>
  <c r="A15888" i="2"/>
  <c r="A15889" i="2"/>
  <c r="A15890" i="2"/>
  <c r="A15891" i="2"/>
  <c r="A15892" i="2"/>
  <c r="A15893" i="2"/>
  <c r="A15894" i="2"/>
  <c r="A15895" i="2"/>
  <c r="A15896" i="2"/>
  <c r="A15897" i="2"/>
  <c r="A15898" i="2"/>
  <c r="A15899" i="2"/>
  <c r="A15900" i="2"/>
  <c r="A15901" i="2"/>
  <c r="A15902" i="2"/>
  <c r="A15903" i="2"/>
  <c r="A15904" i="2"/>
  <c r="A15905" i="2"/>
  <c r="A15906" i="2"/>
  <c r="A15907" i="2"/>
  <c r="A15908" i="2"/>
  <c r="A15909" i="2"/>
  <c r="A15910" i="2"/>
  <c r="A15911" i="2"/>
  <c r="A15912" i="2"/>
  <c r="A15913" i="2"/>
  <c r="A15914" i="2"/>
  <c r="A15915" i="2"/>
  <c r="A15916" i="2"/>
  <c r="A15917" i="2"/>
  <c r="A15918" i="2"/>
  <c r="A15919" i="2"/>
  <c r="A15920" i="2"/>
  <c r="A15921" i="2"/>
  <c r="A15922" i="2"/>
  <c r="A15923" i="2"/>
  <c r="A15924" i="2"/>
  <c r="A15925" i="2"/>
  <c r="A15926" i="2"/>
  <c r="A15927" i="2"/>
  <c r="A15928" i="2"/>
  <c r="A15929" i="2"/>
  <c r="A15930" i="2"/>
  <c r="A15931" i="2"/>
  <c r="A15932" i="2"/>
  <c r="A15933" i="2"/>
  <c r="A15934" i="2"/>
  <c r="A15935" i="2"/>
  <c r="A15936" i="2"/>
  <c r="A15937" i="2"/>
  <c r="A15938" i="2"/>
  <c r="A15939" i="2"/>
  <c r="A15940" i="2"/>
  <c r="A15941" i="2"/>
  <c r="A15942" i="2"/>
  <c r="A15943" i="2"/>
  <c r="A15944" i="2"/>
  <c r="A15945" i="2"/>
  <c r="A15946" i="2"/>
  <c r="A15947" i="2"/>
  <c r="A15948" i="2"/>
  <c r="A15949" i="2"/>
  <c r="A15950" i="2"/>
  <c r="A15951" i="2"/>
  <c r="A15952" i="2"/>
  <c r="A15953" i="2"/>
  <c r="A15954" i="2"/>
  <c r="A15955" i="2"/>
  <c r="A15956" i="2"/>
  <c r="A15957" i="2"/>
  <c r="A15958" i="2"/>
  <c r="A15959" i="2"/>
  <c r="A15960" i="2"/>
  <c r="A15961" i="2"/>
  <c r="A15962" i="2"/>
  <c r="A15963" i="2"/>
  <c r="A15964" i="2"/>
  <c r="A15965" i="2"/>
  <c r="A15966" i="2"/>
  <c r="A15967" i="2"/>
  <c r="A15968" i="2"/>
  <c r="A15969" i="2"/>
  <c r="A15970" i="2"/>
  <c r="A15971" i="2"/>
  <c r="A15972" i="2"/>
  <c r="A15973" i="2"/>
  <c r="A15974" i="2"/>
  <c r="A15975" i="2"/>
  <c r="A15976" i="2"/>
  <c r="A15977" i="2"/>
  <c r="A15978" i="2"/>
  <c r="A15979" i="2"/>
  <c r="A15980" i="2"/>
  <c r="A15981" i="2"/>
  <c r="A15982" i="2"/>
  <c r="A15983" i="2"/>
  <c r="A15984" i="2"/>
  <c r="A15985" i="2"/>
  <c r="A15986" i="2"/>
  <c r="A15987" i="2"/>
  <c r="A15988" i="2"/>
  <c r="A15989" i="2"/>
  <c r="A15990" i="2"/>
  <c r="A15991" i="2"/>
  <c r="A15992" i="2"/>
  <c r="A15993" i="2"/>
  <c r="A15994" i="2"/>
  <c r="A15995" i="2"/>
  <c r="A15996" i="2"/>
  <c r="A15997" i="2"/>
  <c r="A15998" i="2"/>
  <c r="A15999" i="2"/>
  <c r="A16000" i="2"/>
  <c r="A16001" i="2"/>
  <c r="A16002" i="2"/>
  <c r="A16003" i="2"/>
  <c r="A16004" i="2"/>
  <c r="A16005" i="2"/>
  <c r="A16006" i="2"/>
  <c r="A16007" i="2"/>
  <c r="A16008" i="2"/>
  <c r="A16009" i="2"/>
  <c r="A16010" i="2"/>
  <c r="A16011" i="2"/>
  <c r="A16012" i="2"/>
  <c r="A16013" i="2"/>
  <c r="A16014" i="2"/>
  <c r="A16015" i="2"/>
  <c r="A16016" i="2"/>
  <c r="A16017" i="2"/>
  <c r="A16018" i="2"/>
  <c r="A16019" i="2"/>
  <c r="A16020" i="2"/>
  <c r="A16021" i="2"/>
  <c r="A16022" i="2"/>
  <c r="A16023" i="2"/>
  <c r="A16024" i="2"/>
  <c r="A16025" i="2"/>
  <c r="A16026" i="2"/>
  <c r="A16027" i="2"/>
  <c r="A16028" i="2"/>
  <c r="A16029" i="2"/>
  <c r="A16030" i="2"/>
  <c r="A16031" i="2"/>
  <c r="A16032" i="2"/>
  <c r="A16033" i="2"/>
  <c r="A16034" i="2"/>
  <c r="A16035" i="2"/>
  <c r="A16036" i="2"/>
  <c r="A16037" i="2"/>
  <c r="A16038" i="2"/>
  <c r="A16039" i="2"/>
  <c r="A16040" i="2"/>
  <c r="A16041" i="2"/>
  <c r="A16042" i="2"/>
  <c r="A16043" i="2"/>
  <c r="A16044" i="2"/>
  <c r="A16045" i="2"/>
  <c r="A16046" i="2"/>
  <c r="A16047" i="2"/>
  <c r="A16048" i="2"/>
  <c r="A16049" i="2"/>
  <c r="A16050" i="2"/>
  <c r="A16051" i="2"/>
  <c r="A16052" i="2"/>
  <c r="A16053" i="2"/>
  <c r="A16054" i="2"/>
  <c r="A16055" i="2"/>
  <c r="A16056" i="2"/>
  <c r="A16057" i="2"/>
  <c r="A16058" i="2"/>
  <c r="A16059" i="2"/>
  <c r="A16060" i="2"/>
  <c r="A16061" i="2"/>
  <c r="A16062" i="2"/>
  <c r="A16063" i="2"/>
  <c r="A16064" i="2"/>
  <c r="A16065" i="2"/>
  <c r="A16066" i="2"/>
  <c r="A16067" i="2"/>
  <c r="A16068" i="2"/>
  <c r="A16069" i="2"/>
  <c r="A16070" i="2"/>
  <c r="A16071" i="2"/>
  <c r="A16072" i="2"/>
  <c r="A16073" i="2"/>
  <c r="A16074" i="2"/>
  <c r="A16075" i="2"/>
  <c r="A16076" i="2"/>
  <c r="A16077" i="2"/>
  <c r="A16078" i="2"/>
  <c r="A16079" i="2"/>
  <c r="A16080" i="2"/>
  <c r="A16081" i="2"/>
  <c r="A16082" i="2"/>
  <c r="A16083" i="2"/>
  <c r="A16084" i="2"/>
  <c r="A16085" i="2"/>
  <c r="A16086" i="2"/>
  <c r="A16087" i="2"/>
  <c r="A16088" i="2"/>
  <c r="A16089" i="2"/>
  <c r="A16090" i="2"/>
  <c r="A16091" i="2"/>
  <c r="A16092" i="2"/>
  <c r="A16093" i="2"/>
  <c r="A16094" i="2"/>
  <c r="A16095" i="2"/>
  <c r="A16096" i="2"/>
  <c r="A16097" i="2"/>
  <c r="A16098" i="2"/>
  <c r="A16099" i="2"/>
  <c r="A16100" i="2"/>
  <c r="A16101" i="2"/>
  <c r="A16102" i="2"/>
  <c r="A16103" i="2"/>
  <c r="A16104" i="2"/>
  <c r="A16105" i="2"/>
  <c r="A16106" i="2"/>
  <c r="A16107" i="2"/>
  <c r="A16108" i="2"/>
  <c r="A16109" i="2"/>
  <c r="A16110" i="2"/>
  <c r="A16111" i="2"/>
  <c r="A16112" i="2"/>
  <c r="A16113" i="2"/>
  <c r="A16114" i="2"/>
  <c r="A16115" i="2"/>
  <c r="A16116" i="2"/>
  <c r="A16117" i="2"/>
  <c r="A16118" i="2"/>
  <c r="A16119" i="2"/>
  <c r="A16120" i="2"/>
  <c r="A16121" i="2"/>
  <c r="A16122" i="2"/>
  <c r="A16123" i="2"/>
  <c r="A16124" i="2"/>
  <c r="A16125" i="2"/>
  <c r="A16126" i="2"/>
  <c r="A16127" i="2"/>
  <c r="A16128" i="2"/>
  <c r="A16129" i="2"/>
  <c r="A16130" i="2"/>
  <c r="A16131" i="2"/>
  <c r="A16132" i="2"/>
  <c r="A16133" i="2"/>
  <c r="A16134" i="2"/>
  <c r="A16135" i="2"/>
  <c r="A16136" i="2"/>
  <c r="A16137" i="2"/>
  <c r="A16138" i="2"/>
  <c r="A16139" i="2"/>
  <c r="A16140" i="2"/>
  <c r="A16141" i="2"/>
  <c r="A16142" i="2"/>
  <c r="A16143" i="2"/>
  <c r="A16144" i="2"/>
  <c r="A16145" i="2"/>
  <c r="A16146" i="2"/>
  <c r="A16147" i="2"/>
  <c r="A16148" i="2"/>
  <c r="A16149" i="2"/>
  <c r="A16150" i="2"/>
  <c r="A16151" i="2"/>
  <c r="A16152" i="2"/>
  <c r="A16153" i="2"/>
  <c r="A16154" i="2"/>
  <c r="A16155" i="2"/>
  <c r="A16156" i="2"/>
  <c r="A16157" i="2"/>
  <c r="A16158" i="2"/>
  <c r="A16159" i="2"/>
  <c r="A16160" i="2"/>
  <c r="A16161" i="2"/>
  <c r="A16162" i="2"/>
  <c r="A16163" i="2"/>
  <c r="A16164" i="2"/>
  <c r="A16165" i="2"/>
  <c r="A16166" i="2"/>
  <c r="A16167" i="2"/>
  <c r="A16168" i="2"/>
  <c r="A16169" i="2"/>
  <c r="A16170" i="2"/>
  <c r="A16171" i="2"/>
  <c r="A16172" i="2"/>
  <c r="A16173" i="2"/>
  <c r="A16174" i="2"/>
  <c r="A16175" i="2"/>
  <c r="A16176" i="2"/>
  <c r="A16177" i="2"/>
  <c r="A16178" i="2"/>
  <c r="A16179" i="2"/>
  <c r="A16180" i="2"/>
  <c r="A16181" i="2"/>
  <c r="A16182" i="2"/>
  <c r="A16183" i="2"/>
  <c r="A16184" i="2"/>
  <c r="A16185" i="2"/>
  <c r="A16186" i="2"/>
  <c r="A16187" i="2"/>
  <c r="A16188" i="2"/>
  <c r="A16189" i="2"/>
  <c r="A16190" i="2"/>
  <c r="A16191" i="2"/>
  <c r="A16192" i="2"/>
  <c r="A16193" i="2"/>
  <c r="A16194" i="2"/>
  <c r="A16195" i="2"/>
  <c r="A16196" i="2"/>
  <c r="A16197" i="2"/>
  <c r="A16198" i="2"/>
  <c r="A16199" i="2"/>
  <c r="A16200" i="2"/>
  <c r="A16201" i="2"/>
  <c r="A16202" i="2"/>
  <c r="A16203" i="2"/>
  <c r="A16204" i="2"/>
  <c r="A16205" i="2"/>
  <c r="A16206" i="2"/>
  <c r="A16207" i="2"/>
  <c r="A16208" i="2"/>
  <c r="A16209" i="2"/>
  <c r="A16210" i="2"/>
  <c r="A16211" i="2"/>
  <c r="A16212" i="2"/>
  <c r="A16213" i="2"/>
  <c r="A16214" i="2"/>
  <c r="A16215" i="2"/>
  <c r="A16216" i="2"/>
  <c r="A16217" i="2"/>
  <c r="A16218" i="2"/>
  <c r="A16219" i="2"/>
  <c r="A16220" i="2"/>
  <c r="A16221" i="2"/>
  <c r="A16222" i="2"/>
  <c r="A16223" i="2"/>
  <c r="A16224" i="2"/>
  <c r="A16225" i="2"/>
  <c r="A16226" i="2"/>
  <c r="A16227" i="2"/>
  <c r="A16228" i="2"/>
  <c r="A16229" i="2"/>
  <c r="A16230" i="2"/>
  <c r="A16231" i="2"/>
  <c r="A16232" i="2"/>
  <c r="A16233" i="2"/>
  <c r="A16234" i="2"/>
  <c r="A16235" i="2"/>
  <c r="A16236" i="2"/>
  <c r="A16237" i="2"/>
  <c r="A16238" i="2"/>
  <c r="A16239" i="2"/>
  <c r="A16240" i="2"/>
  <c r="A16241" i="2"/>
  <c r="A16242" i="2"/>
  <c r="A16243" i="2"/>
  <c r="A16244" i="2"/>
  <c r="A16245" i="2"/>
  <c r="A16246" i="2"/>
  <c r="A16247" i="2"/>
  <c r="A16248" i="2"/>
  <c r="A16249" i="2"/>
  <c r="A16250" i="2"/>
  <c r="A16251" i="2"/>
  <c r="A16252" i="2"/>
  <c r="A16253" i="2"/>
  <c r="A16254" i="2"/>
  <c r="A16255" i="2"/>
  <c r="A16256" i="2"/>
  <c r="A16257" i="2"/>
  <c r="A16258" i="2"/>
  <c r="A16259" i="2"/>
  <c r="A16260" i="2"/>
  <c r="A16261" i="2"/>
  <c r="A16262" i="2"/>
  <c r="A16263" i="2"/>
  <c r="A16264" i="2"/>
  <c r="A16265" i="2"/>
  <c r="A16266" i="2"/>
  <c r="A16267" i="2"/>
  <c r="A16268" i="2"/>
  <c r="A16269" i="2"/>
  <c r="A16270" i="2"/>
  <c r="A16271" i="2"/>
  <c r="A16272" i="2"/>
  <c r="A16273" i="2"/>
  <c r="A16274" i="2"/>
  <c r="A16275" i="2"/>
  <c r="A16276" i="2"/>
  <c r="A16277" i="2"/>
  <c r="A16278" i="2"/>
  <c r="A16279" i="2"/>
  <c r="A16280" i="2"/>
  <c r="A16281" i="2"/>
  <c r="A16282" i="2"/>
  <c r="A16283" i="2"/>
  <c r="A16284" i="2"/>
  <c r="A16285" i="2"/>
  <c r="A16286" i="2"/>
  <c r="A16287" i="2"/>
  <c r="A16288" i="2"/>
  <c r="A16289" i="2"/>
  <c r="A16290" i="2"/>
  <c r="A16291" i="2"/>
  <c r="A16292" i="2"/>
  <c r="A16293" i="2"/>
  <c r="A16294" i="2"/>
  <c r="A16295" i="2"/>
  <c r="A16296" i="2"/>
  <c r="A16297" i="2"/>
  <c r="A16298" i="2"/>
  <c r="A16299" i="2"/>
  <c r="A16300" i="2"/>
  <c r="A16301" i="2"/>
  <c r="A16302" i="2"/>
  <c r="A16303" i="2"/>
  <c r="A16304" i="2"/>
  <c r="A16305" i="2"/>
  <c r="A16306" i="2"/>
  <c r="A16307" i="2"/>
  <c r="A16308" i="2"/>
  <c r="A16309" i="2"/>
  <c r="A16310" i="2"/>
  <c r="A16311" i="2"/>
  <c r="A16312" i="2"/>
  <c r="A16313" i="2"/>
  <c r="A16314" i="2"/>
  <c r="A16315" i="2"/>
  <c r="A16316" i="2"/>
  <c r="A16317" i="2"/>
  <c r="A16318" i="2"/>
  <c r="A16319" i="2"/>
  <c r="A16320" i="2"/>
  <c r="A16321" i="2"/>
  <c r="A16322" i="2"/>
  <c r="A16323" i="2"/>
  <c r="A16324" i="2"/>
  <c r="A16325" i="2"/>
  <c r="A16326" i="2"/>
  <c r="A16327" i="2"/>
  <c r="A16328" i="2"/>
  <c r="A16329" i="2"/>
  <c r="A16330" i="2"/>
  <c r="A16331" i="2"/>
  <c r="A16332" i="2"/>
  <c r="A16333" i="2"/>
  <c r="A16334" i="2"/>
  <c r="A16335" i="2"/>
  <c r="A16336" i="2"/>
  <c r="A16337" i="2"/>
  <c r="A16338" i="2"/>
  <c r="A16339" i="2"/>
  <c r="A16340" i="2"/>
  <c r="A16341" i="2"/>
  <c r="A16342" i="2"/>
  <c r="A16343" i="2"/>
  <c r="A16344" i="2"/>
  <c r="A16345" i="2"/>
  <c r="A16346" i="2"/>
  <c r="A16347" i="2"/>
  <c r="A16348" i="2"/>
  <c r="A16349" i="2"/>
  <c r="A16350" i="2"/>
  <c r="A16351" i="2"/>
  <c r="A16352" i="2"/>
  <c r="A16353" i="2"/>
  <c r="A16354" i="2"/>
  <c r="A16355" i="2"/>
  <c r="A16356" i="2"/>
  <c r="A16357" i="2"/>
  <c r="A16358" i="2"/>
  <c r="A16359" i="2"/>
  <c r="A16360" i="2"/>
  <c r="A16361" i="2"/>
  <c r="A16362" i="2"/>
  <c r="A16363" i="2"/>
  <c r="A16364" i="2"/>
  <c r="A16365" i="2"/>
  <c r="A16366" i="2"/>
  <c r="A16367" i="2"/>
  <c r="A16368" i="2"/>
  <c r="A16369" i="2"/>
  <c r="A16370" i="2"/>
  <c r="A16371" i="2"/>
  <c r="A16372" i="2"/>
  <c r="A16373" i="2"/>
  <c r="A16374" i="2"/>
  <c r="A16375" i="2"/>
  <c r="A16376" i="2"/>
  <c r="A16377" i="2"/>
  <c r="A16378" i="2"/>
  <c r="A16379" i="2"/>
  <c r="A16380" i="2"/>
  <c r="A16381" i="2"/>
  <c r="A16382" i="2"/>
  <c r="A16383" i="2"/>
  <c r="A16384" i="2"/>
  <c r="A16385" i="2"/>
  <c r="A16386" i="2"/>
  <c r="A16387" i="2"/>
  <c r="A16388" i="2"/>
  <c r="A16389" i="2"/>
  <c r="A16390" i="2"/>
  <c r="A16391" i="2"/>
  <c r="A16392" i="2"/>
  <c r="A16393" i="2"/>
  <c r="A16394" i="2"/>
  <c r="A16395" i="2"/>
  <c r="A16396" i="2"/>
  <c r="A16397" i="2"/>
  <c r="A16398" i="2"/>
  <c r="A16399" i="2"/>
  <c r="A16400" i="2"/>
  <c r="A16401" i="2"/>
  <c r="A16402" i="2"/>
  <c r="A16403" i="2"/>
  <c r="A16404" i="2"/>
  <c r="A16405" i="2"/>
  <c r="A16406" i="2"/>
  <c r="A16407" i="2"/>
  <c r="A16408" i="2"/>
  <c r="A16409" i="2"/>
  <c r="A16410" i="2"/>
  <c r="A16411" i="2"/>
  <c r="A16412" i="2"/>
  <c r="A16413" i="2"/>
  <c r="A16414" i="2"/>
  <c r="A16415" i="2"/>
  <c r="A16416" i="2"/>
  <c r="A16417" i="2"/>
  <c r="A16418" i="2"/>
  <c r="A16419" i="2"/>
  <c r="A16420" i="2"/>
  <c r="A16421" i="2"/>
  <c r="A16422" i="2"/>
  <c r="A16423" i="2"/>
  <c r="A16424" i="2"/>
  <c r="A16425" i="2"/>
  <c r="A16426" i="2"/>
  <c r="A16427" i="2"/>
  <c r="A16428" i="2"/>
  <c r="A16429" i="2"/>
  <c r="A16430" i="2"/>
  <c r="A16431" i="2"/>
  <c r="A16432" i="2"/>
  <c r="A16433" i="2"/>
  <c r="A16434" i="2"/>
  <c r="A16435" i="2"/>
  <c r="A16436" i="2"/>
  <c r="A16437" i="2"/>
  <c r="A16438" i="2"/>
  <c r="A16439" i="2"/>
  <c r="A16440" i="2"/>
  <c r="A16441" i="2"/>
  <c r="A16442" i="2"/>
  <c r="A16443" i="2"/>
  <c r="A16444" i="2"/>
  <c r="A16445" i="2"/>
  <c r="A16446" i="2"/>
  <c r="A16447" i="2"/>
  <c r="A16448" i="2"/>
  <c r="A16449" i="2"/>
  <c r="A16450" i="2"/>
  <c r="A16451" i="2"/>
  <c r="A16452" i="2"/>
  <c r="A16453" i="2"/>
  <c r="A16454" i="2"/>
  <c r="A16455" i="2"/>
  <c r="A16456" i="2"/>
  <c r="A16457" i="2"/>
  <c r="A16458" i="2"/>
  <c r="A16459" i="2"/>
  <c r="A16460" i="2"/>
  <c r="A16461" i="2"/>
  <c r="A16462" i="2"/>
  <c r="A16463" i="2"/>
  <c r="A16464" i="2"/>
  <c r="A16465" i="2"/>
  <c r="A16466" i="2"/>
  <c r="A16467" i="2"/>
  <c r="A16468" i="2"/>
  <c r="A16469" i="2"/>
  <c r="A16470" i="2"/>
  <c r="A16471" i="2"/>
  <c r="A16472" i="2"/>
  <c r="A16473" i="2"/>
  <c r="A16474" i="2"/>
  <c r="A16475" i="2"/>
  <c r="A16476" i="2"/>
  <c r="A16477" i="2"/>
  <c r="A16478" i="2"/>
  <c r="A16479" i="2"/>
  <c r="A16480" i="2"/>
  <c r="A16481" i="2"/>
  <c r="A16482" i="2"/>
  <c r="A16483" i="2"/>
  <c r="A16484" i="2"/>
  <c r="A16485" i="2"/>
  <c r="A16486" i="2"/>
  <c r="A16487" i="2"/>
  <c r="A16488" i="2"/>
  <c r="A16489" i="2"/>
  <c r="A16490" i="2"/>
  <c r="A16491" i="2"/>
  <c r="A16492" i="2"/>
  <c r="A16493" i="2"/>
  <c r="A16494" i="2"/>
  <c r="A16495" i="2"/>
  <c r="A16496" i="2"/>
  <c r="A16497" i="2"/>
  <c r="A16498" i="2"/>
  <c r="A16499" i="2"/>
  <c r="A16500" i="2"/>
  <c r="A16501" i="2"/>
  <c r="A16502" i="2"/>
  <c r="A16503" i="2"/>
  <c r="A16504" i="2"/>
  <c r="A16505" i="2"/>
  <c r="A16506" i="2"/>
  <c r="A16507" i="2"/>
  <c r="A16508" i="2"/>
  <c r="A16509" i="2"/>
  <c r="A16510" i="2"/>
  <c r="A16511" i="2"/>
  <c r="A16512" i="2"/>
  <c r="A16513" i="2"/>
  <c r="A16514" i="2"/>
  <c r="A16515" i="2"/>
  <c r="A16516" i="2"/>
  <c r="A16517" i="2"/>
  <c r="A16518" i="2"/>
  <c r="A16519" i="2"/>
  <c r="A16520" i="2"/>
  <c r="A16521" i="2"/>
  <c r="A16522" i="2"/>
  <c r="A16525" i="2"/>
  <c r="A16526" i="2"/>
  <c r="A16527" i="2"/>
  <c r="A16528" i="2"/>
  <c r="A16529" i="2"/>
  <c r="A16530" i="2"/>
  <c r="A16531" i="2"/>
  <c r="A16532" i="2"/>
  <c r="A16533" i="2"/>
  <c r="A16534" i="2"/>
  <c r="A16535" i="2"/>
  <c r="A16536" i="2"/>
  <c r="A16537" i="2"/>
  <c r="A16538" i="2"/>
  <c r="A16539" i="2"/>
  <c r="A16540" i="2"/>
  <c r="A16541" i="2"/>
  <c r="A16542" i="2"/>
  <c r="A16543" i="2"/>
  <c r="A16544" i="2"/>
  <c r="A16545" i="2"/>
  <c r="A16546" i="2"/>
  <c r="A16547" i="2"/>
  <c r="A16548" i="2"/>
  <c r="A16549" i="2"/>
  <c r="A16550" i="2"/>
  <c r="A16551" i="2"/>
  <c r="A16552" i="2"/>
  <c r="A16553" i="2"/>
  <c r="A16554" i="2"/>
  <c r="A16555" i="2"/>
  <c r="A16556" i="2"/>
  <c r="A16557" i="2"/>
  <c r="A16558" i="2"/>
  <c r="A16559" i="2"/>
  <c r="A16560" i="2"/>
  <c r="A16561" i="2"/>
  <c r="A16562" i="2"/>
  <c r="A16563" i="2"/>
  <c r="A16564" i="2"/>
  <c r="A16565" i="2"/>
  <c r="A16566" i="2"/>
  <c r="A16567" i="2"/>
  <c r="A16568" i="2"/>
  <c r="A16569" i="2"/>
  <c r="A16570" i="2"/>
  <c r="A16571" i="2"/>
  <c r="A16572" i="2"/>
  <c r="A16573" i="2"/>
  <c r="A16574" i="2"/>
  <c r="A16575" i="2"/>
  <c r="A16576" i="2"/>
  <c r="A16577" i="2"/>
  <c r="A16578" i="2"/>
  <c r="A16579" i="2"/>
  <c r="A16580" i="2"/>
  <c r="A16581" i="2"/>
  <c r="A16582" i="2"/>
  <c r="A16583" i="2"/>
  <c r="A16584" i="2"/>
  <c r="A16585" i="2"/>
  <c r="A16586" i="2"/>
  <c r="A16587" i="2"/>
  <c r="A16588" i="2"/>
  <c r="A16589" i="2"/>
  <c r="A16590" i="2"/>
  <c r="A16591" i="2"/>
  <c r="A16592" i="2"/>
  <c r="A16593" i="2"/>
  <c r="A16594" i="2"/>
  <c r="A16595" i="2"/>
  <c r="A16596" i="2"/>
  <c r="A16597" i="2"/>
  <c r="A16598" i="2"/>
  <c r="A16599" i="2"/>
  <c r="A16600" i="2"/>
  <c r="A16601" i="2"/>
  <c r="A16602" i="2"/>
  <c r="A16603" i="2"/>
  <c r="A16604" i="2"/>
  <c r="A16605" i="2"/>
  <c r="A16606" i="2"/>
  <c r="A16607" i="2"/>
  <c r="A16608" i="2"/>
  <c r="A16609" i="2"/>
  <c r="A16610" i="2"/>
  <c r="A16611" i="2"/>
  <c r="A16612" i="2"/>
  <c r="A16613" i="2"/>
  <c r="A16614" i="2"/>
  <c r="A16615" i="2"/>
  <c r="A16616" i="2"/>
  <c r="A16617" i="2"/>
  <c r="A16618" i="2"/>
  <c r="A16619" i="2"/>
  <c r="A16620" i="2"/>
  <c r="A16621" i="2"/>
  <c r="A16622" i="2"/>
  <c r="A16623" i="2"/>
  <c r="A16624" i="2"/>
  <c r="A16625" i="2"/>
  <c r="A16626" i="2"/>
  <c r="A16627" i="2"/>
  <c r="A16628" i="2"/>
  <c r="A16629" i="2"/>
  <c r="A16630" i="2"/>
  <c r="A16631" i="2"/>
  <c r="A16632" i="2"/>
  <c r="A16633" i="2"/>
  <c r="A16634" i="2"/>
  <c r="A16635" i="2"/>
  <c r="A16636" i="2"/>
  <c r="A16637" i="2"/>
  <c r="A16638" i="2"/>
  <c r="A16639" i="2"/>
  <c r="A16640" i="2"/>
  <c r="A16641" i="2"/>
  <c r="A16642" i="2"/>
  <c r="A16643" i="2"/>
  <c r="A16644" i="2"/>
  <c r="A16645" i="2"/>
  <c r="A16646" i="2"/>
  <c r="A16647" i="2"/>
  <c r="A16648" i="2"/>
  <c r="A16649" i="2"/>
  <c r="A16650" i="2"/>
  <c r="A16651" i="2"/>
  <c r="A16652" i="2"/>
  <c r="A16653" i="2"/>
  <c r="A16654" i="2"/>
  <c r="A16655" i="2"/>
  <c r="A16656" i="2"/>
  <c r="A16657" i="2"/>
  <c r="A16658" i="2"/>
  <c r="A16659" i="2"/>
  <c r="A16660" i="2"/>
  <c r="A16661" i="2"/>
  <c r="A16662" i="2"/>
  <c r="A16663" i="2"/>
  <c r="A16664" i="2"/>
  <c r="A16665" i="2"/>
  <c r="A16666" i="2"/>
  <c r="A16667" i="2"/>
  <c r="A16668" i="2"/>
  <c r="A16669" i="2"/>
  <c r="A16670" i="2"/>
  <c r="A16671" i="2"/>
  <c r="A16672" i="2"/>
  <c r="A16673" i="2"/>
  <c r="A16674" i="2"/>
  <c r="A16675" i="2"/>
  <c r="A16676" i="2"/>
  <c r="A16677" i="2"/>
  <c r="A16678" i="2"/>
  <c r="A16679" i="2"/>
  <c r="A16680" i="2"/>
  <c r="A16681" i="2"/>
  <c r="A16682" i="2"/>
  <c r="A16683" i="2"/>
  <c r="A16684" i="2"/>
  <c r="A16685" i="2"/>
  <c r="A16686" i="2"/>
  <c r="A16687" i="2"/>
  <c r="A16688" i="2"/>
  <c r="A16689" i="2"/>
  <c r="A16690" i="2"/>
  <c r="A16691" i="2"/>
  <c r="A16692" i="2"/>
  <c r="A16693" i="2"/>
  <c r="A16694" i="2"/>
  <c r="A16695" i="2"/>
  <c r="A16696" i="2"/>
  <c r="A16697" i="2"/>
  <c r="A16698" i="2"/>
  <c r="A16699" i="2"/>
  <c r="A16700" i="2"/>
  <c r="A16701" i="2"/>
  <c r="A16702" i="2"/>
  <c r="A16703" i="2"/>
  <c r="A16704" i="2"/>
  <c r="A16705" i="2"/>
  <c r="A16706" i="2"/>
  <c r="A16707" i="2"/>
  <c r="A16708" i="2"/>
  <c r="A16709" i="2"/>
  <c r="A16710" i="2"/>
  <c r="A16711" i="2"/>
  <c r="A16712" i="2"/>
  <c r="A16713" i="2"/>
  <c r="A16714" i="2"/>
  <c r="A16715" i="2"/>
  <c r="A16716" i="2"/>
  <c r="A16717" i="2"/>
  <c r="A16718" i="2"/>
  <c r="A16719" i="2"/>
  <c r="A16720" i="2"/>
  <c r="A16721" i="2"/>
  <c r="A16722" i="2"/>
  <c r="A16723" i="2"/>
  <c r="A16724" i="2"/>
  <c r="A16725" i="2"/>
  <c r="A16726" i="2"/>
  <c r="A16727" i="2"/>
  <c r="A16728" i="2"/>
  <c r="A16729" i="2"/>
  <c r="A16730" i="2"/>
  <c r="A16731" i="2"/>
  <c r="A16732" i="2"/>
  <c r="A16733" i="2"/>
  <c r="A16734" i="2"/>
  <c r="A16735" i="2"/>
  <c r="A16736" i="2"/>
  <c r="A16737" i="2"/>
  <c r="A16738" i="2"/>
  <c r="A16739" i="2"/>
  <c r="A16740" i="2"/>
  <c r="A16741" i="2"/>
  <c r="A16742" i="2"/>
  <c r="A16743" i="2"/>
  <c r="A16744" i="2"/>
  <c r="A16745" i="2"/>
  <c r="A16746" i="2"/>
  <c r="A16747" i="2"/>
  <c r="A16748" i="2"/>
  <c r="A16749" i="2"/>
  <c r="A16750" i="2"/>
  <c r="A16751" i="2"/>
  <c r="A16752" i="2"/>
  <c r="A16753" i="2"/>
  <c r="A16754" i="2"/>
  <c r="A16755" i="2"/>
  <c r="A16756" i="2"/>
  <c r="A16757" i="2"/>
  <c r="A16758" i="2"/>
  <c r="A16759" i="2"/>
  <c r="A16760" i="2"/>
  <c r="A16761" i="2"/>
  <c r="A16762" i="2"/>
  <c r="A16763" i="2"/>
  <c r="A16764" i="2"/>
  <c r="A16765" i="2"/>
  <c r="A16766" i="2"/>
  <c r="A16767" i="2"/>
  <c r="A16768" i="2"/>
  <c r="A16769" i="2"/>
  <c r="A16770" i="2"/>
  <c r="A16771" i="2"/>
  <c r="A16772" i="2"/>
  <c r="A16773" i="2"/>
  <c r="A16774" i="2"/>
  <c r="A16775" i="2"/>
  <c r="A16776" i="2"/>
  <c r="A16777" i="2"/>
  <c r="A16778" i="2"/>
  <c r="A16779" i="2"/>
  <c r="A16780" i="2"/>
  <c r="A16781" i="2"/>
  <c r="A16782" i="2"/>
  <c r="A16783" i="2"/>
  <c r="A16784" i="2"/>
  <c r="A16785" i="2"/>
  <c r="A16786" i="2"/>
  <c r="A16787" i="2"/>
  <c r="A16788" i="2"/>
  <c r="A16789" i="2"/>
  <c r="A16790" i="2"/>
  <c r="A16791" i="2"/>
  <c r="A16792" i="2"/>
  <c r="A16793" i="2"/>
  <c r="A16794" i="2"/>
  <c r="A16795" i="2"/>
  <c r="A16796" i="2"/>
  <c r="A16797" i="2"/>
  <c r="A16798" i="2"/>
  <c r="A16799" i="2"/>
  <c r="A16800" i="2"/>
  <c r="A16801" i="2"/>
  <c r="A16802" i="2"/>
  <c r="A16803" i="2"/>
  <c r="A16804" i="2"/>
  <c r="A16805" i="2"/>
  <c r="A16806" i="2"/>
  <c r="A16807" i="2"/>
  <c r="A16808" i="2"/>
  <c r="A16809" i="2"/>
  <c r="A16810" i="2"/>
  <c r="A16811" i="2"/>
  <c r="A16812" i="2"/>
  <c r="A16813" i="2"/>
  <c r="A16814" i="2"/>
  <c r="A16815" i="2"/>
  <c r="A16816" i="2"/>
  <c r="A16817" i="2"/>
  <c r="A16818" i="2"/>
  <c r="A16819" i="2"/>
  <c r="A16820" i="2"/>
  <c r="A16821" i="2"/>
  <c r="A16822" i="2"/>
  <c r="A16823" i="2"/>
  <c r="A16824" i="2"/>
  <c r="A16825" i="2"/>
  <c r="A16826" i="2"/>
  <c r="A16827" i="2"/>
  <c r="A16828" i="2"/>
  <c r="A16829" i="2"/>
  <c r="A16830" i="2"/>
  <c r="A16831" i="2"/>
  <c r="A16832" i="2"/>
  <c r="A16833" i="2"/>
  <c r="A16834" i="2"/>
  <c r="A16835" i="2"/>
  <c r="A16836" i="2"/>
  <c r="A16837" i="2"/>
  <c r="A16838" i="2"/>
  <c r="A16839" i="2"/>
  <c r="A16840" i="2"/>
  <c r="A16841" i="2"/>
  <c r="A16842" i="2"/>
  <c r="A16843" i="2"/>
  <c r="A16844" i="2"/>
  <c r="A16845" i="2"/>
  <c r="A16846" i="2"/>
  <c r="A16847" i="2"/>
  <c r="A16848" i="2"/>
  <c r="A16849" i="2"/>
  <c r="A16850" i="2"/>
  <c r="A16851" i="2"/>
  <c r="A16852" i="2"/>
  <c r="A16853" i="2"/>
  <c r="A16854" i="2"/>
  <c r="A16855" i="2"/>
  <c r="A16856" i="2"/>
  <c r="A16857" i="2"/>
  <c r="A16858" i="2"/>
  <c r="A16859" i="2"/>
  <c r="A16860" i="2"/>
  <c r="A16861" i="2"/>
  <c r="A16862" i="2"/>
  <c r="A16863" i="2"/>
  <c r="A16864" i="2"/>
  <c r="A16865" i="2"/>
  <c r="A16866" i="2"/>
  <c r="A16867" i="2"/>
  <c r="A16868" i="2"/>
  <c r="A16869" i="2"/>
  <c r="A16870" i="2"/>
  <c r="A16871" i="2"/>
  <c r="A16872" i="2"/>
  <c r="A16873" i="2"/>
  <c r="A16874" i="2"/>
  <c r="A16875" i="2"/>
  <c r="A16876" i="2"/>
  <c r="A16877" i="2"/>
  <c r="A16878" i="2"/>
  <c r="A16879" i="2"/>
  <c r="A16880" i="2"/>
  <c r="A16881" i="2"/>
  <c r="A16882" i="2"/>
  <c r="A16883" i="2"/>
  <c r="A16884" i="2"/>
  <c r="A16885" i="2"/>
  <c r="A16886" i="2"/>
  <c r="A16887" i="2"/>
  <c r="A16888" i="2"/>
  <c r="A16889" i="2"/>
  <c r="A16890" i="2"/>
  <c r="A16891" i="2"/>
  <c r="A16892" i="2"/>
  <c r="A16893" i="2"/>
  <c r="A16894" i="2"/>
  <c r="A16895" i="2"/>
  <c r="A16896" i="2"/>
  <c r="A16897" i="2"/>
  <c r="A16898" i="2"/>
  <c r="A16899" i="2"/>
  <c r="A16900" i="2"/>
  <c r="A16901" i="2"/>
  <c r="A16902" i="2"/>
  <c r="A16903" i="2"/>
  <c r="A16904" i="2"/>
  <c r="A16905" i="2"/>
  <c r="A16906" i="2"/>
  <c r="A16907" i="2"/>
  <c r="A16908" i="2"/>
  <c r="A16909" i="2"/>
  <c r="A16910" i="2"/>
  <c r="A16911" i="2"/>
  <c r="A16912" i="2"/>
  <c r="A16913" i="2"/>
  <c r="A16914" i="2"/>
  <c r="A16915" i="2"/>
  <c r="A16916" i="2"/>
  <c r="A16917" i="2"/>
  <c r="A16918" i="2"/>
  <c r="A16919" i="2"/>
  <c r="A16920" i="2"/>
  <c r="A16921" i="2"/>
  <c r="A16922" i="2"/>
  <c r="A16923" i="2"/>
  <c r="A16924" i="2"/>
  <c r="A16925" i="2"/>
  <c r="A16926" i="2"/>
  <c r="A16927" i="2"/>
  <c r="A16928" i="2"/>
  <c r="A16929" i="2"/>
  <c r="A16930" i="2"/>
  <c r="A16931" i="2"/>
  <c r="A16932" i="2"/>
  <c r="A16933" i="2"/>
  <c r="A16934" i="2"/>
  <c r="A16935" i="2"/>
  <c r="A16936" i="2"/>
  <c r="A16937" i="2"/>
  <c r="A16938" i="2"/>
  <c r="A16939" i="2"/>
  <c r="A16940" i="2"/>
  <c r="A16941" i="2"/>
  <c r="A16942" i="2"/>
  <c r="A16943" i="2"/>
  <c r="A16944" i="2"/>
  <c r="A16945" i="2"/>
  <c r="A16946" i="2"/>
  <c r="A16947" i="2"/>
  <c r="A16948" i="2"/>
  <c r="A16949" i="2"/>
  <c r="A16950" i="2"/>
  <c r="A16951" i="2"/>
  <c r="A16952" i="2"/>
  <c r="A16953" i="2"/>
  <c r="A16954" i="2"/>
  <c r="A16955" i="2"/>
  <c r="A16956" i="2"/>
  <c r="A16957" i="2"/>
  <c r="A16958" i="2"/>
  <c r="A16959" i="2"/>
  <c r="A16960" i="2"/>
  <c r="A16961" i="2"/>
  <c r="A16962" i="2"/>
  <c r="A16963" i="2"/>
  <c r="A16964" i="2"/>
  <c r="A16965" i="2"/>
  <c r="A16966" i="2"/>
  <c r="A16967" i="2"/>
  <c r="A16968" i="2"/>
  <c r="A16969" i="2"/>
  <c r="A16970" i="2"/>
  <c r="A16971" i="2"/>
  <c r="A16972" i="2"/>
  <c r="A16973" i="2"/>
  <c r="A16974" i="2"/>
  <c r="A16975" i="2"/>
  <c r="A16976" i="2"/>
  <c r="A16977" i="2"/>
  <c r="A16978" i="2"/>
  <c r="A16979" i="2"/>
  <c r="A16980" i="2"/>
  <c r="A16981" i="2"/>
  <c r="A16982" i="2"/>
  <c r="A16983" i="2"/>
  <c r="A16984" i="2"/>
  <c r="A16985" i="2"/>
  <c r="A16986" i="2"/>
  <c r="A16987" i="2"/>
  <c r="A16988" i="2"/>
  <c r="A16989" i="2"/>
  <c r="A16990" i="2"/>
  <c r="A16991" i="2"/>
  <c r="A16992" i="2"/>
  <c r="A16993" i="2"/>
  <c r="A16994" i="2"/>
  <c r="A16995" i="2"/>
  <c r="A16996" i="2"/>
  <c r="A16997" i="2"/>
  <c r="A16998" i="2"/>
  <c r="A16999" i="2"/>
  <c r="A17000" i="2"/>
  <c r="A17001" i="2"/>
  <c r="A17002" i="2"/>
  <c r="A17003" i="2"/>
  <c r="A17004" i="2"/>
  <c r="A17005" i="2"/>
  <c r="A17006" i="2"/>
  <c r="A17007" i="2"/>
  <c r="A17008" i="2"/>
  <c r="A17009" i="2"/>
  <c r="A17010" i="2"/>
  <c r="A17011" i="2"/>
  <c r="A17012" i="2"/>
  <c r="A17013" i="2"/>
  <c r="A17014" i="2"/>
  <c r="A17015" i="2"/>
  <c r="A17016" i="2"/>
  <c r="A17017" i="2"/>
  <c r="A17018" i="2"/>
  <c r="A17019" i="2"/>
  <c r="A17020" i="2"/>
  <c r="A17021" i="2"/>
  <c r="A17022" i="2"/>
  <c r="A17023" i="2"/>
  <c r="A17024" i="2"/>
  <c r="A17025" i="2"/>
  <c r="A17026" i="2"/>
  <c r="A17027" i="2"/>
  <c r="A17028" i="2"/>
  <c r="A17029" i="2"/>
  <c r="A17030" i="2"/>
  <c r="A17031" i="2"/>
  <c r="A17032" i="2"/>
  <c r="A17033" i="2"/>
  <c r="A17034" i="2"/>
  <c r="A17035" i="2"/>
  <c r="A17036" i="2"/>
  <c r="A17037" i="2"/>
  <c r="A17038" i="2"/>
  <c r="A17039" i="2"/>
  <c r="A17040" i="2"/>
  <c r="A17041" i="2"/>
  <c r="A17042" i="2"/>
  <c r="A17043" i="2"/>
  <c r="A17044" i="2"/>
  <c r="A17045" i="2"/>
  <c r="A17046" i="2"/>
  <c r="A17047" i="2"/>
  <c r="A17048" i="2"/>
  <c r="A17049" i="2"/>
  <c r="A17050" i="2"/>
  <c r="A17051" i="2"/>
  <c r="A17052" i="2"/>
  <c r="A17053" i="2"/>
  <c r="A17054" i="2"/>
  <c r="A17055" i="2"/>
  <c r="A17056" i="2"/>
  <c r="A17057" i="2"/>
  <c r="A17058" i="2"/>
  <c r="A17059" i="2"/>
  <c r="A17060" i="2"/>
  <c r="A17061" i="2"/>
  <c r="A17062" i="2"/>
  <c r="A17063" i="2"/>
  <c r="A17064" i="2"/>
  <c r="A17065" i="2"/>
  <c r="A17066" i="2"/>
  <c r="A17067" i="2"/>
  <c r="A17068" i="2"/>
  <c r="A17069" i="2"/>
  <c r="A17070" i="2"/>
  <c r="A17071" i="2"/>
  <c r="A17072" i="2"/>
  <c r="A17073" i="2"/>
  <c r="A17074" i="2"/>
  <c r="A17075" i="2"/>
  <c r="A17076" i="2"/>
  <c r="A17077" i="2"/>
  <c r="A17078" i="2"/>
  <c r="A17079" i="2"/>
  <c r="A17080" i="2"/>
  <c r="A17081" i="2"/>
  <c r="A17082" i="2"/>
  <c r="A17083" i="2"/>
  <c r="A17084" i="2"/>
  <c r="A17085" i="2"/>
  <c r="A17086" i="2"/>
  <c r="A17087" i="2"/>
  <c r="A17088" i="2"/>
  <c r="A17089" i="2"/>
  <c r="A17090" i="2"/>
  <c r="A17091" i="2"/>
  <c r="A17092" i="2"/>
  <c r="A17093" i="2"/>
  <c r="A17094" i="2"/>
  <c r="A17095" i="2"/>
  <c r="A17096" i="2"/>
  <c r="A17097" i="2"/>
  <c r="A17098" i="2"/>
  <c r="A17099" i="2"/>
  <c r="A17100" i="2"/>
  <c r="A17101" i="2"/>
  <c r="A17102" i="2"/>
  <c r="A17103" i="2"/>
  <c r="A17104" i="2"/>
  <c r="A17105" i="2"/>
  <c r="A17106" i="2"/>
  <c r="A17107" i="2"/>
  <c r="A17108" i="2"/>
  <c r="A17109" i="2"/>
  <c r="A17110" i="2"/>
  <c r="A17111" i="2"/>
  <c r="A17112" i="2"/>
  <c r="A17113" i="2"/>
  <c r="A17114" i="2"/>
  <c r="A17115" i="2"/>
  <c r="A17116" i="2"/>
  <c r="A17117" i="2"/>
  <c r="A17118" i="2"/>
  <c r="A17119" i="2"/>
  <c r="A17120" i="2"/>
  <c r="A17121" i="2"/>
  <c r="A17122" i="2"/>
  <c r="A17123" i="2"/>
  <c r="A17124" i="2"/>
  <c r="A17125" i="2"/>
  <c r="A17126" i="2"/>
  <c r="A17127" i="2"/>
  <c r="A17128" i="2"/>
  <c r="A17129" i="2"/>
  <c r="A17130" i="2"/>
  <c r="A17131" i="2"/>
  <c r="A17132" i="2"/>
  <c r="A17133" i="2"/>
  <c r="A17134" i="2"/>
  <c r="A17135" i="2"/>
  <c r="A17136" i="2"/>
  <c r="A17137" i="2"/>
  <c r="A17138" i="2"/>
  <c r="A17139" i="2"/>
  <c r="A17140" i="2"/>
  <c r="A17141" i="2"/>
  <c r="A17142" i="2"/>
  <c r="A17143" i="2"/>
  <c r="A17144" i="2"/>
  <c r="A17145" i="2"/>
  <c r="A17146" i="2"/>
  <c r="A17147" i="2"/>
  <c r="A17148" i="2"/>
  <c r="A17149" i="2"/>
  <c r="A17150" i="2"/>
  <c r="A17151" i="2"/>
  <c r="A17152" i="2"/>
  <c r="A17153" i="2"/>
  <c r="A17154" i="2"/>
  <c r="A17155" i="2"/>
  <c r="A17156" i="2"/>
  <c r="A17157" i="2"/>
  <c r="A17158" i="2"/>
  <c r="A17159" i="2"/>
  <c r="A17160" i="2"/>
  <c r="A17161" i="2"/>
  <c r="A17162" i="2"/>
  <c r="A17163" i="2"/>
  <c r="A17164" i="2"/>
  <c r="A17165" i="2"/>
  <c r="A17166" i="2"/>
  <c r="A17167" i="2"/>
  <c r="A17168" i="2"/>
  <c r="A17169" i="2"/>
  <c r="A17170" i="2"/>
  <c r="A17171" i="2"/>
  <c r="A17172" i="2"/>
  <c r="A17173" i="2"/>
  <c r="A17174" i="2"/>
  <c r="A17175" i="2"/>
  <c r="A17176" i="2"/>
  <c r="A17177" i="2"/>
  <c r="A17178" i="2"/>
  <c r="A17179" i="2"/>
  <c r="A17180" i="2"/>
  <c r="A17181" i="2"/>
  <c r="A17182" i="2"/>
  <c r="A17183" i="2"/>
  <c r="A17184" i="2"/>
  <c r="A17185" i="2"/>
  <c r="A17186" i="2"/>
  <c r="A17187" i="2"/>
  <c r="A17188" i="2"/>
  <c r="A17189" i="2"/>
  <c r="A17190" i="2"/>
  <c r="A17191" i="2"/>
  <c r="A17192" i="2"/>
  <c r="A17193" i="2"/>
  <c r="A17194" i="2"/>
  <c r="A17195" i="2"/>
  <c r="A17196" i="2"/>
  <c r="A17197" i="2"/>
  <c r="A17198" i="2"/>
  <c r="A17199" i="2"/>
  <c r="A17200" i="2"/>
  <c r="A17201" i="2"/>
  <c r="A17202" i="2"/>
  <c r="A17203" i="2"/>
  <c r="A17204" i="2"/>
  <c r="A17205" i="2"/>
  <c r="A17206" i="2"/>
  <c r="A17207" i="2"/>
  <c r="A17208" i="2"/>
  <c r="A17209" i="2"/>
  <c r="A17210" i="2"/>
  <c r="A17211" i="2"/>
  <c r="A17212" i="2"/>
  <c r="A17213" i="2"/>
  <c r="A17214" i="2"/>
  <c r="A17215" i="2"/>
  <c r="A17216" i="2"/>
  <c r="A17217" i="2"/>
  <c r="A17218" i="2"/>
  <c r="A17219" i="2"/>
  <c r="A17220" i="2"/>
  <c r="A17221" i="2"/>
  <c r="A17222" i="2"/>
  <c r="A17223" i="2"/>
  <c r="A17224" i="2"/>
  <c r="A17225" i="2"/>
  <c r="A17226" i="2"/>
  <c r="A17227" i="2"/>
  <c r="A17228" i="2"/>
  <c r="A17229" i="2"/>
  <c r="A17230" i="2"/>
  <c r="A17231" i="2"/>
  <c r="A17232" i="2"/>
  <c r="A17233" i="2"/>
  <c r="A17234" i="2"/>
  <c r="A17235" i="2"/>
  <c r="A17236" i="2"/>
  <c r="A17237" i="2"/>
  <c r="A17238" i="2"/>
  <c r="A17239" i="2"/>
  <c r="A17240" i="2"/>
  <c r="A17241" i="2"/>
  <c r="A17242" i="2"/>
  <c r="A17243" i="2"/>
  <c r="A17244" i="2"/>
  <c r="A17245" i="2"/>
  <c r="A17246" i="2"/>
  <c r="A17247" i="2"/>
  <c r="A17248" i="2"/>
  <c r="A17249" i="2"/>
  <c r="A17250" i="2"/>
  <c r="A17251" i="2"/>
  <c r="A17252" i="2"/>
  <c r="A17253" i="2"/>
  <c r="A17254" i="2"/>
  <c r="A17255" i="2"/>
  <c r="A17256" i="2"/>
  <c r="A17257" i="2"/>
  <c r="A17258" i="2"/>
  <c r="A17259" i="2"/>
  <c r="A17260" i="2"/>
  <c r="A17261" i="2"/>
  <c r="A17262" i="2"/>
  <c r="A17263" i="2"/>
  <c r="A17264" i="2"/>
  <c r="A17265" i="2"/>
  <c r="A17266" i="2"/>
  <c r="A17267" i="2"/>
  <c r="A17268" i="2"/>
  <c r="A17269" i="2"/>
  <c r="A17270" i="2"/>
  <c r="A17271" i="2"/>
  <c r="A17272" i="2"/>
  <c r="A17273" i="2"/>
  <c r="A17274" i="2"/>
  <c r="A17275" i="2"/>
  <c r="A17276" i="2"/>
  <c r="A17277" i="2"/>
  <c r="A17278" i="2"/>
  <c r="A17279" i="2"/>
  <c r="A17280" i="2"/>
  <c r="A17281" i="2"/>
  <c r="A17282" i="2"/>
  <c r="A17283" i="2"/>
  <c r="A17284" i="2"/>
  <c r="A17285" i="2"/>
  <c r="A17286" i="2"/>
  <c r="A17287" i="2"/>
  <c r="A17288" i="2"/>
  <c r="A17289" i="2"/>
  <c r="A17290" i="2"/>
  <c r="A17291" i="2"/>
  <c r="A17292" i="2"/>
  <c r="A17293" i="2"/>
  <c r="A17294" i="2"/>
  <c r="A17295" i="2"/>
  <c r="A17296" i="2"/>
  <c r="A17297" i="2"/>
  <c r="A17298" i="2"/>
  <c r="A17299" i="2"/>
  <c r="A17300" i="2"/>
  <c r="A17301" i="2"/>
  <c r="A17302" i="2"/>
  <c r="A17303" i="2"/>
  <c r="A17304" i="2"/>
  <c r="A17305" i="2"/>
  <c r="A17306" i="2"/>
  <c r="A17307" i="2"/>
  <c r="A17308" i="2"/>
  <c r="A17309" i="2"/>
  <c r="A17310" i="2"/>
  <c r="A17311" i="2"/>
  <c r="A17312" i="2"/>
  <c r="A17313" i="2"/>
  <c r="A17314" i="2"/>
  <c r="A17315" i="2"/>
  <c r="A17316" i="2"/>
  <c r="A17317" i="2"/>
  <c r="A17318" i="2"/>
  <c r="A17319" i="2"/>
  <c r="A17320" i="2"/>
  <c r="A17321" i="2"/>
  <c r="A17322" i="2"/>
  <c r="A17323" i="2"/>
  <c r="A17324" i="2"/>
  <c r="A17325" i="2"/>
  <c r="A17326" i="2"/>
  <c r="A17327" i="2"/>
  <c r="A17328" i="2"/>
  <c r="A17329" i="2"/>
  <c r="A17330" i="2"/>
  <c r="A17331" i="2"/>
  <c r="A17332" i="2"/>
  <c r="A17333" i="2"/>
  <c r="A17334" i="2"/>
  <c r="A17335" i="2"/>
  <c r="A17336" i="2"/>
  <c r="A17337" i="2"/>
  <c r="A17338" i="2"/>
  <c r="A17339" i="2"/>
  <c r="A17340" i="2"/>
  <c r="A17341" i="2"/>
  <c r="A17342" i="2"/>
  <c r="A17343" i="2"/>
  <c r="A17344" i="2"/>
  <c r="A17345" i="2"/>
  <c r="A17346" i="2"/>
  <c r="A17347" i="2"/>
  <c r="A17348" i="2"/>
  <c r="A17349" i="2"/>
  <c r="A17350" i="2"/>
  <c r="A17351" i="2"/>
  <c r="A17352" i="2"/>
  <c r="A17353" i="2"/>
  <c r="A17354" i="2"/>
  <c r="A17355" i="2"/>
  <c r="A17356" i="2"/>
  <c r="A17357" i="2"/>
  <c r="A17358" i="2"/>
  <c r="A17359" i="2"/>
  <c r="A17360" i="2"/>
  <c r="A17361" i="2"/>
  <c r="A17362" i="2"/>
  <c r="A17363" i="2"/>
  <c r="A17364" i="2"/>
  <c r="A17365" i="2"/>
  <c r="A17366" i="2"/>
  <c r="A17367" i="2"/>
  <c r="A17368" i="2"/>
  <c r="A17369" i="2"/>
  <c r="A17370" i="2"/>
  <c r="A17371" i="2"/>
  <c r="A17372" i="2"/>
  <c r="A17373" i="2"/>
  <c r="A17374" i="2"/>
  <c r="A17375" i="2"/>
  <c r="A17376" i="2"/>
  <c r="A17377" i="2"/>
  <c r="A17378" i="2"/>
  <c r="A17379" i="2"/>
  <c r="A17380" i="2"/>
  <c r="A17381" i="2"/>
  <c r="A17382" i="2"/>
  <c r="A17383" i="2"/>
  <c r="A17384" i="2"/>
  <c r="A17385" i="2"/>
  <c r="A17386" i="2"/>
  <c r="A17387" i="2"/>
  <c r="A17388" i="2"/>
  <c r="A17389" i="2"/>
  <c r="A17390" i="2"/>
  <c r="A17391" i="2"/>
  <c r="A17392" i="2"/>
  <c r="A17393" i="2"/>
  <c r="A17394" i="2"/>
  <c r="A17395" i="2"/>
  <c r="A17396" i="2"/>
  <c r="A17397" i="2"/>
  <c r="A17398" i="2"/>
  <c r="A17399" i="2"/>
  <c r="A17400" i="2"/>
  <c r="A17401" i="2"/>
  <c r="A17402" i="2"/>
  <c r="A17403" i="2"/>
  <c r="A17404" i="2"/>
  <c r="A17405" i="2"/>
  <c r="A17406" i="2"/>
  <c r="A17407" i="2"/>
  <c r="A17408" i="2"/>
  <c r="A17409" i="2"/>
  <c r="A17410" i="2"/>
  <c r="A17411" i="2"/>
  <c r="A17412" i="2"/>
  <c r="A17413" i="2"/>
  <c r="A17414" i="2"/>
  <c r="A17415" i="2"/>
  <c r="A17416" i="2"/>
  <c r="A17417" i="2"/>
  <c r="A17418" i="2"/>
  <c r="A17419" i="2"/>
  <c r="A17420" i="2"/>
  <c r="A17421" i="2"/>
  <c r="A17422" i="2"/>
  <c r="A17423" i="2"/>
  <c r="A17424" i="2"/>
  <c r="A17425" i="2"/>
  <c r="A17426" i="2"/>
  <c r="A17427" i="2"/>
  <c r="A17428" i="2"/>
  <c r="A17429" i="2"/>
  <c r="A17430" i="2"/>
  <c r="A17431" i="2"/>
  <c r="A17432" i="2"/>
  <c r="A17433" i="2"/>
  <c r="A17434" i="2"/>
  <c r="A17435" i="2"/>
  <c r="A17436" i="2"/>
  <c r="A17437" i="2"/>
  <c r="A17438" i="2"/>
  <c r="A17439" i="2"/>
  <c r="A17440" i="2"/>
  <c r="A17441" i="2"/>
  <c r="A17442" i="2"/>
  <c r="A17443" i="2"/>
  <c r="A17444" i="2"/>
  <c r="A17445" i="2"/>
  <c r="A17446" i="2"/>
  <c r="A17447" i="2"/>
  <c r="A17448" i="2"/>
  <c r="A17449" i="2"/>
  <c r="A17450" i="2"/>
  <c r="A17451" i="2"/>
  <c r="A17452" i="2"/>
  <c r="A17453" i="2"/>
  <c r="A17454" i="2"/>
  <c r="A17455" i="2"/>
  <c r="A17456" i="2"/>
  <c r="A17457" i="2"/>
  <c r="A17458" i="2"/>
  <c r="A17459" i="2"/>
  <c r="A17460" i="2"/>
  <c r="A17461" i="2"/>
  <c r="A17462" i="2"/>
  <c r="A17463" i="2"/>
  <c r="A17464" i="2"/>
  <c r="A17465" i="2"/>
  <c r="A17466" i="2"/>
  <c r="A17467" i="2"/>
  <c r="A17468" i="2"/>
  <c r="A17469" i="2"/>
  <c r="A17470" i="2"/>
  <c r="A17471" i="2"/>
  <c r="A17472" i="2"/>
  <c r="A17473" i="2"/>
  <c r="A17474" i="2"/>
  <c r="A17475" i="2"/>
  <c r="A17476" i="2"/>
  <c r="A17477" i="2"/>
  <c r="A17478" i="2"/>
  <c r="A17479" i="2"/>
  <c r="A17480" i="2"/>
  <c r="A17481" i="2"/>
  <c r="A17482" i="2"/>
  <c r="A17483" i="2"/>
  <c r="A17484" i="2"/>
  <c r="A17485" i="2"/>
  <c r="A17486" i="2"/>
  <c r="A17487" i="2"/>
  <c r="A17488" i="2"/>
  <c r="A17489" i="2"/>
  <c r="A17490" i="2"/>
  <c r="A17491" i="2"/>
  <c r="A17492" i="2"/>
  <c r="A17493" i="2"/>
  <c r="A17494" i="2"/>
  <c r="A17495" i="2"/>
  <c r="A17496" i="2"/>
  <c r="A17497" i="2"/>
  <c r="A17498" i="2"/>
  <c r="A17499" i="2"/>
  <c r="A17500" i="2"/>
  <c r="A17501" i="2"/>
  <c r="A17502" i="2"/>
  <c r="A17503" i="2"/>
  <c r="A17504" i="2"/>
  <c r="A17505" i="2"/>
  <c r="A17506" i="2"/>
  <c r="A17507" i="2"/>
  <c r="A17508" i="2"/>
  <c r="A17509" i="2"/>
  <c r="A17510" i="2"/>
  <c r="A17511" i="2"/>
  <c r="A17512" i="2"/>
  <c r="A17513" i="2"/>
  <c r="A17514" i="2"/>
  <c r="A17515" i="2"/>
  <c r="A17516" i="2"/>
  <c r="A17517" i="2"/>
  <c r="A17518" i="2"/>
  <c r="A17519" i="2"/>
  <c r="A17520" i="2"/>
  <c r="A17521" i="2"/>
  <c r="A17522" i="2"/>
  <c r="A17523" i="2"/>
  <c r="A17524" i="2"/>
  <c r="A17525" i="2"/>
  <c r="A17526" i="2"/>
  <c r="A17527" i="2"/>
  <c r="A17528" i="2"/>
  <c r="A17529" i="2"/>
  <c r="A17530" i="2"/>
  <c r="A17531" i="2"/>
  <c r="A17532" i="2"/>
  <c r="A17533" i="2"/>
  <c r="A17534" i="2"/>
  <c r="A17535" i="2"/>
  <c r="A17536" i="2"/>
  <c r="A17537" i="2"/>
  <c r="A17538" i="2"/>
  <c r="A17539" i="2"/>
  <c r="A17540" i="2"/>
  <c r="A17541" i="2"/>
  <c r="A17542" i="2"/>
  <c r="A17543" i="2"/>
  <c r="A17544" i="2"/>
  <c r="A17545" i="2"/>
  <c r="A17546" i="2"/>
  <c r="A17547" i="2"/>
  <c r="A17548" i="2"/>
  <c r="A17549" i="2"/>
  <c r="A17550" i="2"/>
  <c r="A17551" i="2"/>
  <c r="A17552" i="2"/>
  <c r="A17553" i="2"/>
  <c r="A17554" i="2"/>
  <c r="A17555" i="2"/>
  <c r="A17556" i="2"/>
  <c r="A17557" i="2"/>
  <c r="A17558" i="2"/>
  <c r="A17559" i="2"/>
  <c r="A17560" i="2"/>
  <c r="A17561" i="2"/>
  <c r="A17562" i="2"/>
  <c r="A17563" i="2"/>
  <c r="A17564" i="2"/>
  <c r="A17565" i="2"/>
  <c r="A17566" i="2"/>
  <c r="A17567" i="2"/>
  <c r="A17568" i="2"/>
  <c r="A17569" i="2"/>
  <c r="A17570" i="2"/>
  <c r="A17571" i="2"/>
  <c r="A17572" i="2"/>
  <c r="A17573" i="2"/>
  <c r="A17574" i="2"/>
  <c r="A17575" i="2"/>
  <c r="A17576" i="2"/>
  <c r="A17577" i="2"/>
  <c r="A17578" i="2"/>
  <c r="A17579" i="2"/>
  <c r="A17580" i="2"/>
  <c r="A17581" i="2"/>
  <c r="A17582" i="2"/>
  <c r="A17583" i="2"/>
  <c r="A17584" i="2"/>
  <c r="A17585" i="2"/>
  <c r="A17586" i="2"/>
  <c r="A17587" i="2"/>
  <c r="A17588" i="2"/>
  <c r="A17589" i="2"/>
  <c r="A17590" i="2"/>
  <c r="A17591" i="2"/>
  <c r="A17592" i="2"/>
  <c r="A17593" i="2"/>
  <c r="A17594" i="2"/>
  <c r="A17595" i="2"/>
  <c r="A17596" i="2"/>
  <c r="A17597" i="2"/>
  <c r="A17598" i="2"/>
  <c r="A17599" i="2"/>
  <c r="A17600" i="2"/>
  <c r="A17601" i="2"/>
  <c r="A17602" i="2"/>
  <c r="A17603" i="2"/>
  <c r="A17604" i="2"/>
  <c r="A17605" i="2"/>
  <c r="A17606" i="2"/>
  <c r="A17607" i="2"/>
  <c r="A17608" i="2"/>
  <c r="A17609" i="2"/>
  <c r="A17610" i="2"/>
  <c r="A17611" i="2"/>
  <c r="A17612" i="2"/>
  <c r="A17613" i="2"/>
  <c r="A17614" i="2"/>
  <c r="A17615" i="2"/>
  <c r="A17616" i="2"/>
  <c r="A17617" i="2"/>
  <c r="A17618" i="2"/>
  <c r="A17619" i="2"/>
  <c r="A17620" i="2"/>
  <c r="A17621" i="2"/>
  <c r="A17622" i="2"/>
  <c r="A17623" i="2"/>
  <c r="A17624" i="2"/>
  <c r="A17625" i="2"/>
  <c r="A17626" i="2"/>
  <c r="A17627" i="2"/>
  <c r="A17628" i="2"/>
  <c r="A17629" i="2"/>
  <c r="A17630" i="2"/>
  <c r="A17631" i="2"/>
  <c r="A17632" i="2"/>
  <c r="A17633" i="2"/>
  <c r="A17634" i="2"/>
  <c r="A17635" i="2"/>
  <c r="A17636" i="2"/>
  <c r="A17637" i="2"/>
  <c r="A17638" i="2"/>
  <c r="A17639" i="2"/>
  <c r="A17640" i="2"/>
  <c r="A17641" i="2"/>
  <c r="A17642" i="2"/>
  <c r="A17643" i="2"/>
  <c r="A17644" i="2"/>
  <c r="A17645" i="2"/>
  <c r="A17646" i="2"/>
  <c r="A17647" i="2"/>
  <c r="A17648" i="2"/>
  <c r="A17649" i="2"/>
  <c r="A17650" i="2"/>
  <c r="A17651" i="2"/>
  <c r="A17652" i="2"/>
  <c r="A17653" i="2"/>
  <c r="A17654" i="2"/>
  <c r="A17655" i="2"/>
  <c r="A17656" i="2"/>
  <c r="A17657" i="2"/>
  <c r="A17658" i="2"/>
  <c r="A17659" i="2"/>
  <c r="A17660" i="2"/>
  <c r="A17661" i="2"/>
  <c r="A17662" i="2"/>
  <c r="A17663" i="2"/>
  <c r="A17664" i="2"/>
  <c r="A17665" i="2"/>
  <c r="A17666" i="2"/>
  <c r="A17667" i="2"/>
  <c r="A17668" i="2"/>
  <c r="A17669" i="2"/>
  <c r="A17670" i="2"/>
  <c r="A17671" i="2"/>
  <c r="A17672" i="2"/>
  <c r="A17673" i="2"/>
  <c r="A17674" i="2"/>
  <c r="A17675" i="2"/>
  <c r="A17676" i="2"/>
  <c r="A17677" i="2"/>
  <c r="A17678" i="2"/>
  <c r="A17679" i="2"/>
  <c r="A17680" i="2"/>
  <c r="A17681" i="2"/>
  <c r="A17682" i="2"/>
  <c r="A17683" i="2"/>
  <c r="A17684" i="2"/>
  <c r="A17685" i="2"/>
  <c r="A17686" i="2"/>
  <c r="A17687" i="2"/>
  <c r="A17688" i="2"/>
  <c r="A17689" i="2"/>
  <c r="A17690" i="2"/>
  <c r="A17691" i="2"/>
  <c r="A17692" i="2"/>
  <c r="A17693" i="2"/>
  <c r="A17694" i="2"/>
  <c r="A17695" i="2"/>
  <c r="A17696" i="2"/>
  <c r="A17697" i="2"/>
  <c r="A17698" i="2"/>
  <c r="A17699" i="2"/>
  <c r="A17700" i="2"/>
  <c r="A17701" i="2"/>
  <c r="A17702" i="2"/>
  <c r="A17703" i="2"/>
  <c r="A17704" i="2"/>
  <c r="A17705" i="2"/>
  <c r="A17706" i="2"/>
  <c r="A17707" i="2"/>
  <c r="A17708" i="2"/>
  <c r="A17709" i="2"/>
  <c r="A17710" i="2"/>
  <c r="A17711" i="2"/>
  <c r="A17712" i="2"/>
  <c r="A17713" i="2"/>
  <c r="A17714" i="2"/>
  <c r="A17715" i="2"/>
  <c r="A17716" i="2"/>
  <c r="A17717" i="2"/>
  <c r="A17718" i="2"/>
  <c r="A17719" i="2"/>
  <c r="A17720" i="2"/>
  <c r="A17721" i="2"/>
  <c r="A17722" i="2"/>
  <c r="A17723" i="2"/>
  <c r="A17724" i="2"/>
  <c r="A17725" i="2"/>
  <c r="A17726" i="2"/>
  <c r="A17727" i="2"/>
  <c r="A17728" i="2"/>
  <c r="A17729" i="2"/>
  <c r="A17730" i="2"/>
  <c r="A17731" i="2"/>
  <c r="A17732" i="2"/>
  <c r="A17733" i="2"/>
  <c r="A17734" i="2"/>
  <c r="A17735" i="2"/>
  <c r="A17736" i="2"/>
  <c r="A17737" i="2"/>
  <c r="A17738" i="2"/>
  <c r="A17739" i="2"/>
  <c r="A17740" i="2"/>
  <c r="A17741" i="2"/>
  <c r="A17742" i="2"/>
  <c r="A17743" i="2"/>
  <c r="A17744" i="2"/>
  <c r="A17745" i="2"/>
  <c r="A17746" i="2"/>
  <c r="A17747" i="2"/>
  <c r="A17748" i="2"/>
  <c r="A17749" i="2"/>
  <c r="A17750" i="2"/>
  <c r="A17751" i="2"/>
  <c r="A17752" i="2"/>
  <c r="A17753" i="2"/>
  <c r="A17754" i="2"/>
  <c r="A17755" i="2"/>
  <c r="A17756" i="2"/>
  <c r="A17757" i="2"/>
  <c r="A17758" i="2"/>
  <c r="A17759" i="2"/>
  <c r="A17760" i="2"/>
  <c r="A17761" i="2"/>
  <c r="A17762" i="2"/>
  <c r="A17763" i="2"/>
  <c r="A17764" i="2"/>
  <c r="A17765" i="2"/>
  <c r="A17766" i="2"/>
  <c r="A17767" i="2"/>
  <c r="A17768" i="2"/>
  <c r="A17769" i="2"/>
  <c r="A17770" i="2"/>
  <c r="A17771" i="2"/>
  <c r="A17772" i="2"/>
  <c r="A17773" i="2"/>
  <c r="A17774" i="2"/>
  <c r="A17775" i="2"/>
  <c r="A17776" i="2"/>
  <c r="A17777" i="2"/>
  <c r="A17778" i="2"/>
  <c r="A17779" i="2"/>
  <c r="A17780" i="2"/>
  <c r="A17781" i="2"/>
  <c r="A17782" i="2"/>
  <c r="A17783" i="2"/>
  <c r="A17784" i="2"/>
  <c r="A17785" i="2"/>
  <c r="A17786" i="2"/>
  <c r="A17787" i="2"/>
  <c r="A17788" i="2"/>
  <c r="A17789" i="2"/>
  <c r="A17790" i="2"/>
  <c r="A17791" i="2"/>
  <c r="A17792" i="2"/>
  <c r="A17793" i="2"/>
  <c r="A17794" i="2"/>
  <c r="A17795" i="2"/>
  <c r="A17796" i="2"/>
  <c r="A17797" i="2"/>
  <c r="A17798" i="2"/>
  <c r="A17799" i="2"/>
  <c r="A17800" i="2"/>
  <c r="A17801" i="2"/>
  <c r="A17802" i="2"/>
  <c r="A17803" i="2"/>
  <c r="A17804" i="2"/>
  <c r="A17805" i="2"/>
  <c r="A17806" i="2"/>
  <c r="A17807" i="2"/>
  <c r="A17808" i="2"/>
  <c r="A17809" i="2"/>
  <c r="A17810" i="2"/>
  <c r="A17811" i="2"/>
  <c r="A17812" i="2"/>
  <c r="A17813" i="2"/>
  <c r="A17814" i="2"/>
  <c r="A17815" i="2"/>
  <c r="A17816" i="2"/>
  <c r="A17817" i="2"/>
  <c r="A17818" i="2"/>
  <c r="A17819" i="2"/>
  <c r="A17820" i="2"/>
  <c r="A17821" i="2"/>
  <c r="A17822" i="2"/>
  <c r="A17823" i="2"/>
  <c r="A17824" i="2"/>
  <c r="A17825" i="2"/>
  <c r="A17826" i="2"/>
  <c r="A17827" i="2"/>
  <c r="A17828" i="2"/>
  <c r="A17829" i="2"/>
  <c r="A17830" i="2"/>
  <c r="A17831" i="2"/>
  <c r="A17832" i="2"/>
  <c r="A17833" i="2"/>
  <c r="A17834" i="2"/>
  <c r="A17835" i="2"/>
  <c r="A17836" i="2"/>
  <c r="A17837" i="2"/>
  <c r="A17838" i="2"/>
  <c r="A17839" i="2"/>
  <c r="A17840" i="2"/>
  <c r="A17841" i="2"/>
  <c r="A17842" i="2"/>
  <c r="A17843" i="2"/>
  <c r="A17844" i="2"/>
  <c r="A17845" i="2"/>
  <c r="A17846" i="2"/>
  <c r="A17847" i="2"/>
  <c r="A17848" i="2"/>
  <c r="A17849" i="2"/>
  <c r="A17850" i="2"/>
  <c r="A17851" i="2"/>
  <c r="A17852" i="2"/>
  <c r="A17853" i="2"/>
  <c r="A17854" i="2"/>
  <c r="A17855" i="2"/>
  <c r="A17856" i="2"/>
  <c r="A17857" i="2"/>
  <c r="A17858" i="2"/>
  <c r="A17859" i="2"/>
  <c r="A17860" i="2"/>
  <c r="A17861" i="2"/>
  <c r="A17862" i="2"/>
  <c r="A17863" i="2"/>
  <c r="A17864" i="2"/>
  <c r="A17865" i="2"/>
  <c r="A17866" i="2"/>
  <c r="A17867" i="2"/>
  <c r="A17868" i="2"/>
  <c r="A17869" i="2"/>
  <c r="A17870" i="2"/>
  <c r="A17871" i="2"/>
  <c r="A17872" i="2"/>
  <c r="A17873" i="2"/>
  <c r="A17874" i="2"/>
  <c r="A17875" i="2"/>
  <c r="A17876" i="2"/>
  <c r="A17877" i="2"/>
  <c r="A17878" i="2"/>
  <c r="A17879" i="2"/>
  <c r="A17880" i="2"/>
  <c r="A17881" i="2"/>
  <c r="A17882" i="2"/>
  <c r="A17883" i="2"/>
  <c r="A17884" i="2"/>
  <c r="A17885" i="2"/>
  <c r="A17886" i="2"/>
  <c r="A17887" i="2"/>
  <c r="A17888" i="2"/>
  <c r="A17889" i="2"/>
  <c r="A17890" i="2"/>
  <c r="A17891" i="2"/>
  <c r="A17892" i="2"/>
  <c r="A17893" i="2"/>
  <c r="A17894" i="2"/>
  <c r="A17895" i="2"/>
  <c r="A17896" i="2"/>
  <c r="A17897" i="2"/>
  <c r="A17898" i="2"/>
  <c r="A17899" i="2"/>
  <c r="A17900" i="2"/>
  <c r="A17901" i="2"/>
  <c r="A17902" i="2"/>
  <c r="A17903" i="2"/>
  <c r="A17904" i="2"/>
  <c r="A17905" i="2"/>
  <c r="A17906" i="2"/>
  <c r="A17907" i="2"/>
  <c r="A17908" i="2"/>
  <c r="A17909" i="2"/>
  <c r="A17910" i="2"/>
  <c r="A17911" i="2"/>
  <c r="A17912" i="2"/>
  <c r="A17913" i="2"/>
  <c r="A17914" i="2"/>
  <c r="A17915" i="2"/>
  <c r="A17916" i="2"/>
  <c r="A17917" i="2"/>
  <c r="A17918" i="2"/>
  <c r="A17919" i="2"/>
  <c r="A17920" i="2"/>
  <c r="A17921" i="2"/>
  <c r="A17922" i="2"/>
  <c r="A17923" i="2"/>
  <c r="A17924" i="2"/>
  <c r="A17925" i="2"/>
  <c r="A17926" i="2"/>
  <c r="A17927" i="2"/>
  <c r="A17928" i="2"/>
  <c r="A17929" i="2"/>
  <c r="A17930" i="2"/>
  <c r="A17931" i="2"/>
  <c r="A17932" i="2"/>
  <c r="A17933" i="2"/>
  <c r="A17934" i="2"/>
  <c r="A17935" i="2"/>
  <c r="A17936" i="2"/>
  <c r="A17937" i="2"/>
  <c r="A17938" i="2"/>
  <c r="A17939" i="2"/>
  <c r="A17940" i="2"/>
  <c r="A17941" i="2"/>
  <c r="A17942" i="2"/>
  <c r="A17943" i="2"/>
  <c r="A17944" i="2"/>
  <c r="A17945" i="2"/>
  <c r="A17946" i="2"/>
  <c r="A17947" i="2"/>
  <c r="A17948" i="2"/>
  <c r="A17949" i="2"/>
  <c r="A17950" i="2"/>
  <c r="A17951" i="2"/>
  <c r="A17952" i="2"/>
  <c r="A17953" i="2"/>
  <c r="A17954" i="2"/>
  <c r="A17955" i="2"/>
  <c r="A17956" i="2"/>
  <c r="A17957" i="2"/>
  <c r="A17958" i="2"/>
  <c r="A17959" i="2"/>
  <c r="A17960" i="2"/>
  <c r="A17961" i="2"/>
  <c r="A17962" i="2"/>
  <c r="A17963" i="2"/>
  <c r="A17964" i="2"/>
  <c r="A17965" i="2"/>
  <c r="A17966" i="2"/>
  <c r="A17967" i="2"/>
  <c r="A17968" i="2"/>
  <c r="A17969" i="2"/>
  <c r="A17970" i="2"/>
  <c r="A17971" i="2"/>
  <c r="A17972" i="2"/>
  <c r="A17973" i="2"/>
  <c r="A17974" i="2"/>
  <c r="A17975" i="2"/>
  <c r="A17976" i="2"/>
  <c r="A17977" i="2"/>
  <c r="A17978" i="2"/>
  <c r="A17979" i="2"/>
  <c r="A17980" i="2"/>
  <c r="A17981" i="2"/>
  <c r="A17982" i="2"/>
  <c r="A17983" i="2"/>
  <c r="A17984" i="2"/>
  <c r="A17985" i="2"/>
  <c r="A17986" i="2"/>
  <c r="A17987" i="2"/>
  <c r="A17988" i="2"/>
  <c r="A17989" i="2"/>
  <c r="A17990" i="2"/>
  <c r="A17991" i="2"/>
  <c r="A17992" i="2"/>
  <c r="A17993" i="2"/>
  <c r="A17994" i="2"/>
  <c r="A17995" i="2"/>
  <c r="A17996" i="2"/>
  <c r="A17997" i="2"/>
  <c r="A17998" i="2"/>
  <c r="A17999" i="2"/>
  <c r="A18000" i="2"/>
  <c r="A18001" i="2"/>
  <c r="A18002" i="2"/>
  <c r="A18003" i="2"/>
  <c r="A18004" i="2"/>
  <c r="A18005" i="2"/>
  <c r="A18006" i="2"/>
  <c r="A18007" i="2"/>
  <c r="A18008" i="2"/>
  <c r="A18009" i="2"/>
  <c r="A18010" i="2"/>
  <c r="A18011" i="2"/>
  <c r="A18012" i="2"/>
  <c r="A18013" i="2"/>
  <c r="A18014" i="2"/>
  <c r="A18015" i="2"/>
  <c r="A18016" i="2"/>
  <c r="A18017" i="2"/>
  <c r="A18018" i="2"/>
  <c r="A18019" i="2"/>
  <c r="A18020" i="2"/>
  <c r="A18021" i="2"/>
  <c r="A18022" i="2"/>
  <c r="A18023" i="2"/>
  <c r="A18024" i="2"/>
  <c r="A18025" i="2"/>
  <c r="A18026" i="2"/>
  <c r="A18027" i="2"/>
  <c r="A18028" i="2"/>
  <c r="A18029" i="2"/>
  <c r="A18030" i="2"/>
  <c r="A18031" i="2"/>
  <c r="A18032" i="2"/>
  <c r="A18033" i="2"/>
  <c r="A18034" i="2"/>
  <c r="A18035" i="2"/>
  <c r="A18036" i="2"/>
  <c r="A18037" i="2"/>
  <c r="A18038" i="2"/>
  <c r="A18039" i="2"/>
  <c r="A18040" i="2"/>
  <c r="A18041" i="2"/>
  <c r="A18042" i="2"/>
  <c r="A18043" i="2"/>
  <c r="A18044" i="2"/>
  <c r="A18045" i="2"/>
  <c r="A18046" i="2"/>
  <c r="A18047" i="2"/>
  <c r="A18048" i="2"/>
  <c r="A18049" i="2"/>
  <c r="A18050" i="2"/>
  <c r="A18051" i="2"/>
  <c r="A18052" i="2"/>
  <c r="A18053" i="2"/>
  <c r="A18054" i="2"/>
  <c r="A18055" i="2"/>
  <c r="A18056" i="2"/>
  <c r="A18057" i="2"/>
  <c r="A18058" i="2"/>
  <c r="A18059" i="2"/>
  <c r="A18060" i="2"/>
  <c r="A18061" i="2"/>
  <c r="A18062" i="2"/>
  <c r="A18063" i="2"/>
  <c r="A18064" i="2"/>
  <c r="A18065" i="2"/>
  <c r="A18066" i="2"/>
  <c r="A18067" i="2"/>
  <c r="A18068" i="2"/>
  <c r="A18069" i="2"/>
  <c r="A18070" i="2"/>
  <c r="A18071" i="2"/>
  <c r="A18072" i="2"/>
  <c r="A18073" i="2"/>
  <c r="A18074" i="2"/>
  <c r="A18075" i="2"/>
  <c r="A18076" i="2"/>
  <c r="A18077" i="2"/>
  <c r="A18078" i="2"/>
  <c r="A18079" i="2"/>
  <c r="A18080" i="2"/>
  <c r="A18081" i="2"/>
  <c r="A18082" i="2"/>
  <c r="A18083" i="2"/>
  <c r="A18084" i="2"/>
  <c r="A18085" i="2"/>
  <c r="A18086" i="2"/>
  <c r="A18087" i="2"/>
  <c r="A18088" i="2"/>
  <c r="A18089" i="2"/>
  <c r="A18090" i="2"/>
  <c r="A18091" i="2"/>
  <c r="A18092" i="2"/>
  <c r="A18093" i="2"/>
  <c r="A18094" i="2"/>
  <c r="A18095" i="2"/>
  <c r="A18096" i="2"/>
  <c r="A18097" i="2"/>
  <c r="A18098" i="2"/>
  <c r="A18099" i="2"/>
  <c r="A18100" i="2"/>
  <c r="A18101" i="2"/>
  <c r="A18102" i="2"/>
  <c r="A18103" i="2"/>
  <c r="A18104" i="2"/>
  <c r="A18105" i="2"/>
  <c r="A18106" i="2"/>
  <c r="A18107" i="2"/>
  <c r="A18108" i="2"/>
  <c r="A18109" i="2"/>
  <c r="A18110" i="2"/>
  <c r="A18111" i="2"/>
  <c r="A18112" i="2"/>
  <c r="A18113" i="2"/>
  <c r="A18114" i="2"/>
  <c r="A18115" i="2"/>
  <c r="A18116" i="2"/>
  <c r="A18117" i="2"/>
  <c r="A18118" i="2"/>
  <c r="A18119" i="2"/>
  <c r="A18120" i="2"/>
  <c r="A18121" i="2"/>
  <c r="A18122" i="2"/>
  <c r="A18123" i="2"/>
  <c r="A18124" i="2"/>
  <c r="A18125" i="2"/>
  <c r="A18126" i="2"/>
  <c r="A18127" i="2"/>
  <c r="A18128" i="2"/>
  <c r="A18129" i="2"/>
  <c r="A18130" i="2"/>
  <c r="A18131" i="2"/>
  <c r="A18132" i="2"/>
  <c r="A18133" i="2"/>
  <c r="A18134" i="2"/>
  <c r="A18135" i="2"/>
  <c r="A18136" i="2"/>
  <c r="A18137" i="2"/>
  <c r="A18138" i="2"/>
  <c r="A18139" i="2"/>
  <c r="A18140" i="2"/>
  <c r="A18141" i="2"/>
  <c r="A18142" i="2"/>
  <c r="A18143" i="2"/>
  <c r="A18144" i="2"/>
  <c r="A18145" i="2"/>
  <c r="A18146" i="2"/>
  <c r="A18147" i="2"/>
  <c r="A18148" i="2"/>
  <c r="A18149" i="2"/>
  <c r="A18150" i="2"/>
  <c r="A18151" i="2"/>
  <c r="A18152" i="2"/>
  <c r="A18153" i="2"/>
  <c r="A18154" i="2"/>
  <c r="A18155" i="2"/>
  <c r="A18156" i="2"/>
  <c r="A18157" i="2"/>
  <c r="A18158" i="2"/>
  <c r="A18159" i="2"/>
  <c r="A18160" i="2"/>
  <c r="A18161" i="2"/>
  <c r="A18162" i="2"/>
  <c r="A18163" i="2"/>
  <c r="A18164" i="2"/>
  <c r="A18165" i="2"/>
  <c r="A18166" i="2"/>
  <c r="A18167" i="2"/>
  <c r="A18168" i="2"/>
  <c r="A18169" i="2"/>
  <c r="A18170" i="2"/>
  <c r="A18171" i="2"/>
  <c r="A18172" i="2"/>
  <c r="A18173" i="2"/>
  <c r="A18174" i="2"/>
  <c r="A18175" i="2"/>
  <c r="A18176" i="2"/>
  <c r="A18177" i="2"/>
  <c r="A18178" i="2"/>
  <c r="A18179" i="2"/>
  <c r="A18180" i="2"/>
  <c r="A18181" i="2"/>
  <c r="A18182" i="2"/>
  <c r="A18183" i="2"/>
  <c r="A18184" i="2"/>
  <c r="A18185" i="2"/>
  <c r="A18186" i="2"/>
  <c r="A18187" i="2"/>
  <c r="A18188" i="2"/>
  <c r="A18189" i="2"/>
  <c r="A18190" i="2"/>
  <c r="A18191" i="2"/>
  <c r="A18192" i="2"/>
  <c r="A18193" i="2"/>
  <c r="A18194" i="2"/>
  <c r="A18195" i="2"/>
  <c r="A18196" i="2"/>
  <c r="A18197" i="2"/>
  <c r="A18198" i="2"/>
  <c r="A18199" i="2"/>
  <c r="A18200" i="2"/>
  <c r="A18201" i="2"/>
  <c r="A18202" i="2"/>
  <c r="A18203" i="2"/>
  <c r="A18204" i="2"/>
  <c r="A18205" i="2"/>
  <c r="A18206" i="2"/>
  <c r="A18207" i="2"/>
  <c r="A18208" i="2"/>
  <c r="A18209" i="2"/>
  <c r="A18210" i="2"/>
  <c r="A18211" i="2"/>
  <c r="A18212" i="2"/>
  <c r="A18213" i="2"/>
  <c r="A18214" i="2"/>
  <c r="A18215" i="2"/>
  <c r="A18216" i="2"/>
  <c r="A18217" i="2"/>
  <c r="A18218" i="2"/>
  <c r="A18219" i="2"/>
  <c r="A18220" i="2"/>
  <c r="A18221" i="2"/>
  <c r="A18222" i="2"/>
  <c r="A18223" i="2"/>
  <c r="A18224" i="2"/>
  <c r="A18225" i="2"/>
  <c r="A18226" i="2"/>
  <c r="A18227" i="2"/>
  <c r="A18228" i="2"/>
  <c r="A18229" i="2"/>
  <c r="A18230" i="2"/>
  <c r="A18231" i="2"/>
  <c r="A18232" i="2"/>
  <c r="A18233" i="2"/>
  <c r="A18234" i="2"/>
  <c r="A18235" i="2"/>
  <c r="A18236" i="2"/>
  <c r="A18237" i="2"/>
  <c r="A18238" i="2"/>
  <c r="A18239" i="2"/>
  <c r="A18240" i="2"/>
  <c r="A18241" i="2"/>
  <c r="A18242" i="2"/>
  <c r="A18243" i="2"/>
  <c r="A18244" i="2"/>
  <c r="A18245" i="2"/>
  <c r="A18246" i="2"/>
  <c r="A18247" i="2"/>
  <c r="A18248" i="2"/>
  <c r="A18249" i="2"/>
  <c r="A18250" i="2"/>
  <c r="A18251" i="2"/>
  <c r="A18252" i="2"/>
  <c r="A18253" i="2"/>
  <c r="A18254" i="2"/>
  <c r="A18255" i="2"/>
  <c r="A18256" i="2"/>
  <c r="A18257" i="2"/>
  <c r="A18258" i="2"/>
  <c r="A18259" i="2"/>
  <c r="A18260" i="2"/>
  <c r="A18261" i="2"/>
  <c r="A18262" i="2"/>
  <c r="A18263" i="2"/>
  <c r="A18264" i="2"/>
  <c r="A18265" i="2"/>
  <c r="A18266" i="2"/>
  <c r="A18267" i="2"/>
  <c r="A18268" i="2"/>
  <c r="A18269" i="2"/>
  <c r="A18270" i="2"/>
  <c r="A18271" i="2"/>
  <c r="A18272" i="2"/>
  <c r="A18273" i="2"/>
  <c r="A18274" i="2"/>
  <c r="A18275" i="2"/>
  <c r="A18276" i="2"/>
  <c r="A18277" i="2"/>
  <c r="A18278" i="2"/>
  <c r="A18279" i="2"/>
  <c r="A18280" i="2"/>
  <c r="A18281" i="2"/>
  <c r="A18282" i="2"/>
  <c r="A18283" i="2"/>
  <c r="A18284" i="2"/>
  <c r="A18285" i="2"/>
  <c r="A18286" i="2"/>
  <c r="A18287" i="2"/>
  <c r="A18288" i="2"/>
  <c r="A18289" i="2"/>
  <c r="A18290" i="2"/>
  <c r="A18291" i="2"/>
  <c r="A18292" i="2"/>
  <c r="A18293" i="2"/>
  <c r="A18294" i="2"/>
  <c r="A18295" i="2"/>
  <c r="A18296" i="2"/>
  <c r="A18297" i="2"/>
  <c r="A18298" i="2"/>
  <c r="A18299" i="2"/>
  <c r="A18300" i="2"/>
  <c r="A18301" i="2"/>
  <c r="A18302" i="2"/>
  <c r="A18303" i="2"/>
  <c r="A18304" i="2"/>
  <c r="A18305" i="2"/>
  <c r="A18306" i="2"/>
  <c r="A18307" i="2"/>
  <c r="A18308" i="2"/>
  <c r="A18309" i="2"/>
  <c r="A18310" i="2"/>
  <c r="A18311" i="2"/>
  <c r="A18312" i="2"/>
  <c r="A18313" i="2"/>
  <c r="A18314" i="2"/>
  <c r="A18315" i="2"/>
  <c r="A18316" i="2"/>
  <c r="A18317" i="2"/>
  <c r="A18318" i="2"/>
  <c r="A18319" i="2"/>
  <c r="A18320" i="2"/>
  <c r="A18321" i="2"/>
  <c r="A18322" i="2"/>
  <c r="A18323" i="2"/>
  <c r="A18324" i="2"/>
  <c r="A18325" i="2"/>
  <c r="A18326" i="2"/>
  <c r="A18327" i="2"/>
  <c r="A18328" i="2"/>
  <c r="A18329" i="2"/>
  <c r="A18330" i="2"/>
  <c r="A18331" i="2"/>
  <c r="A18332" i="2"/>
  <c r="A18333" i="2"/>
  <c r="A18334" i="2"/>
  <c r="A18335" i="2"/>
  <c r="A18336" i="2"/>
  <c r="A18337" i="2"/>
  <c r="A18338" i="2"/>
  <c r="A18339" i="2"/>
  <c r="A18340" i="2"/>
  <c r="A18341" i="2"/>
  <c r="A18342" i="2"/>
  <c r="A18343" i="2"/>
  <c r="A18344" i="2"/>
  <c r="A18345" i="2"/>
  <c r="A18346" i="2"/>
  <c r="A18347" i="2"/>
  <c r="A18348" i="2"/>
  <c r="A18349" i="2"/>
  <c r="A18350" i="2"/>
  <c r="A18351" i="2"/>
  <c r="A18352" i="2"/>
  <c r="A18353" i="2"/>
  <c r="A18354" i="2"/>
  <c r="A18355" i="2"/>
  <c r="A18356" i="2"/>
  <c r="A18357" i="2"/>
  <c r="A18358" i="2"/>
  <c r="A18359" i="2"/>
  <c r="A18360" i="2"/>
  <c r="A18361" i="2"/>
  <c r="A18362" i="2"/>
  <c r="A18363" i="2"/>
  <c r="A18364" i="2"/>
  <c r="A18365" i="2"/>
  <c r="A18366" i="2"/>
  <c r="A18367" i="2"/>
  <c r="A18368" i="2"/>
  <c r="A18369" i="2"/>
  <c r="A18370" i="2"/>
  <c r="A18371" i="2"/>
  <c r="A18372" i="2"/>
  <c r="A18373" i="2"/>
  <c r="A18374" i="2"/>
  <c r="A18375" i="2"/>
  <c r="A18376" i="2"/>
  <c r="A18377" i="2"/>
  <c r="A18378" i="2"/>
  <c r="A18379" i="2"/>
  <c r="A18380" i="2"/>
  <c r="A18381" i="2"/>
  <c r="A18382" i="2"/>
  <c r="A18383" i="2"/>
  <c r="A18384" i="2"/>
  <c r="A18385" i="2"/>
  <c r="A18386" i="2"/>
  <c r="A18387" i="2"/>
  <c r="A18388" i="2"/>
  <c r="A18389" i="2"/>
  <c r="A18390" i="2"/>
  <c r="A18391" i="2"/>
  <c r="A18392" i="2"/>
  <c r="A18393" i="2"/>
  <c r="A18394" i="2"/>
  <c r="A18395" i="2"/>
  <c r="A18396" i="2"/>
  <c r="A18397" i="2"/>
  <c r="A18398" i="2"/>
  <c r="A18399" i="2"/>
  <c r="A18400" i="2"/>
  <c r="A18401" i="2"/>
  <c r="A18402" i="2"/>
  <c r="A18403" i="2"/>
  <c r="A18404" i="2"/>
  <c r="A18405" i="2"/>
  <c r="A18406" i="2"/>
  <c r="A18407" i="2"/>
  <c r="A18408" i="2"/>
  <c r="A18409" i="2"/>
  <c r="A18410" i="2"/>
  <c r="A18411" i="2"/>
  <c r="A18412" i="2"/>
  <c r="A18413" i="2"/>
  <c r="A18414" i="2"/>
  <c r="A18415" i="2"/>
  <c r="A18416" i="2"/>
  <c r="A18417" i="2"/>
  <c r="A18418" i="2"/>
  <c r="A18419" i="2"/>
  <c r="A18420" i="2"/>
  <c r="A18421" i="2"/>
  <c r="A18422" i="2"/>
  <c r="A18423" i="2"/>
  <c r="A18424" i="2"/>
  <c r="A18425" i="2"/>
  <c r="A18426" i="2"/>
  <c r="A18427" i="2"/>
  <c r="A18428" i="2"/>
  <c r="A18429" i="2"/>
  <c r="A18430" i="2"/>
  <c r="A18431" i="2"/>
  <c r="A18432" i="2"/>
  <c r="A18433" i="2"/>
  <c r="A18434" i="2"/>
  <c r="A18435" i="2"/>
  <c r="A18436" i="2"/>
  <c r="A18437" i="2"/>
  <c r="A18438" i="2"/>
  <c r="A18439" i="2"/>
  <c r="A18440" i="2"/>
  <c r="A18441" i="2"/>
  <c r="A18442" i="2"/>
  <c r="A18443" i="2"/>
  <c r="A18444" i="2"/>
  <c r="A18445" i="2"/>
  <c r="A18446" i="2"/>
  <c r="A18447" i="2"/>
  <c r="A18448" i="2"/>
  <c r="A18449" i="2"/>
  <c r="A18450" i="2"/>
  <c r="A18451" i="2"/>
  <c r="A18452" i="2"/>
  <c r="A18453" i="2"/>
  <c r="A18454" i="2"/>
  <c r="A18455" i="2"/>
  <c r="A18456" i="2"/>
  <c r="A18457" i="2"/>
  <c r="A18458" i="2"/>
  <c r="A18459" i="2"/>
  <c r="A18460" i="2"/>
  <c r="A18461" i="2"/>
  <c r="A18462" i="2"/>
  <c r="A18463" i="2"/>
  <c r="A18464" i="2"/>
  <c r="A18465" i="2"/>
  <c r="A18466" i="2"/>
  <c r="A18467" i="2"/>
  <c r="A18468" i="2"/>
  <c r="A18469" i="2"/>
  <c r="A18470" i="2"/>
  <c r="A18471" i="2"/>
  <c r="A18472" i="2"/>
  <c r="A18473" i="2"/>
  <c r="A18474" i="2"/>
  <c r="A18475" i="2"/>
  <c r="A18476" i="2"/>
  <c r="A18477" i="2"/>
  <c r="A18478" i="2"/>
  <c r="A18479" i="2"/>
  <c r="A18480" i="2"/>
  <c r="A18481" i="2"/>
  <c r="A18482" i="2"/>
  <c r="A18483" i="2"/>
  <c r="A18484" i="2"/>
  <c r="A18485" i="2"/>
  <c r="A18486" i="2"/>
  <c r="A18487" i="2"/>
  <c r="A18488" i="2"/>
  <c r="A18489" i="2"/>
  <c r="A18490" i="2"/>
  <c r="A18491" i="2"/>
  <c r="A18492" i="2"/>
  <c r="A18493" i="2"/>
  <c r="A18494" i="2"/>
  <c r="A18495" i="2"/>
  <c r="A18496" i="2"/>
  <c r="A18497" i="2"/>
  <c r="A18498" i="2"/>
  <c r="A18499" i="2"/>
  <c r="A18500" i="2"/>
  <c r="A18501" i="2"/>
  <c r="A18502" i="2"/>
  <c r="A18503" i="2"/>
  <c r="A18504" i="2"/>
  <c r="A18505" i="2"/>
  <c r="A18506" i="2"/>
  <c r="A18507" i="2"/>
  <c r="A18508" i="2"/>
  <c r="A18509" i="2"/>
  <c r="A18510" i="2"/>
  <c r="A18511" i="2"/>
  <c r="A18512" i="2"/>
  <c r="A18513" i="2"/>
  <c r="A18514" i="2"/>
  <c r="A18515" i="2"/>
  <c r="A18516" i="2"/>
  <c r="A18517" i="2"/>
  <c r="A18518" i="2"/>
  <c r="A18519" i="2"/>
  <c r="A18520" i="2"/>
  <c r="A18521" i="2"/>
  <c r="A18522" i="2"/>
  <c r="A18523" i="2"/>
  <c r="A18524" i="2"/>
  <c r="A18525" i="2"/>
  <c r="A18526" i="2"/>
  <c r="A18527" i="2"/>
  <c r="A18528" i="2"/>
  <c r="A18529" i="2"/>
  <c r="A18530" i="2"/>
  <c r="A18531" i="2"/>
  <c r="A18532" i="2"/>
  <c r="A18533" i="2"/>
  <c r="A18534" i="2"/>
  <c r="A18535" i="2"/>
  <c r="A18536" i="2"/>
  <c r="A18537" i="2"/>
  <c r="A18538" i="2"/>
  <c r="A18539" i="2"/>
  <c r="A18540" i="2"/>
  <c r="A18541" i="2"/>
  <c r="A18542" i="2"/>
  <c r="A18543" i="2"/>
  <c r="A18544" i="2"/>
  <c r="A18545" i="2"/>
  <c r="A18546" i="2"/>
  <c r="A18547" i="2"/>
  <c r="A18548" i="2"/>
  <c r="A18549" i="2"/>
  <c r="A18550" i="2"/>
  <c r="A18551" i="2"/>
  <c r="A18552" i="2"/>
  <c r="A18553" i="2"/>
  <c r="A18554" i="2"/>
  <c r="A18555" i="2"/>
  <c r="A18556" i="2"/>
  <c r="A18557" i="2"/>
  <c r="A18558" i="2"/>
  <c r="A18559" i="2"/>
  <c r="A18560" i="2"/>
  <c r="A18561" i="2"/>
  <c r="A18562" i="2"/>
  <c r="A18563" i="2"/>
  <c r="A18564" i="2"/>
  <c r="A18565" i="2"/>
  <c r="A18566" i="2"/>
  <c r="A18567" i="2"/>
  <c r="A18568" i="2"/>
  <c r="A18569" i="2"/>
  <c r="A18570" i="2"/>
  <c r="A18571" i="2"/>
  <c r="A18572" i="2"/>
  <c r="A18573" i="2"/>
  <c r="A18574" i="2"/>
  <c r="A18575" i="2"/>
  <c r="A18576" i="2"/>
  <c r="A18577" i="2"/>
  <c r="A18578" i="2"/>
  <c r="A18579" i="2"/>
  <c r="A18580" i="2"/>
  <c r="A18581" i="2"/>
  <c r="A18582" i="2"/>
  <c r="A18583" i="2"/>
  <c r="A18584" i="2"/>
  <c r="A18585" i="2"/>
  <c r="A18586" i="2"/>
  <c r="A18587" i="2"/>
  <c r="A18588" i="2"/>
  <c r="A18589" i="2"/>
  <c r="A18590" i="2"/>
  <c r="A18591" i="2"/>
  <c r="A18592" i="2"/>
  <c r="A18593" i="2"/>
  <c r="A18594" i="2"/>
  <c r="A18595" i="2"/>
  <c r="A18596" i="2"/>
  <c r="A18597" i="2"/>
  <c r="A18598" i="2"/>
  <c r="A18599" i="2"/>
  <c r="A18600" i="2"/>
  <c r="A18601" i="2"/>
  <c r="A18602" i="2"/>
  <c r="A18603" i="2"/>
  <c r="A18604" i="2"/>
  <c r="A18605" i="2"/>
  <c r="A18606" i="2"/>
  <c r="A18607" i="2"/>
  <c r="A18608" i="2"/>
  <c r="A18609" i="2"/>
  <c r="A18610" i="2"/>
  <c r="A18611" i="2"/>
  <c r="A18612" i="2"/>
  <c r="A18613" i="2"/>
  <c r="A18614" i="2"/>
  <c r="A18615" i="2"/>
  <c r="A18616" i="2"/>
  <c r="A18617" i="2"/>
  <c r="A18618" i="2"/>
  <c r="A18619" i="2"/>
  <c r="A18620" i="2"/>
  <c r="A18621" i="2"/>
  <c r="A18622" i="2"/>
  <c r="A18623" i="2"/>
  <c r="A18624" i="2"/>
  <c r="A18625" i="2"/>
  <c r="A18626" i="2"/>
  <c r="A18627" i="2"/>
  <c r="A18628" i="2"/>
  <c r="A18629" i="2"/>
  <c r="A18630" i="2"/>
  <c r="A18631" i="2"/>
  <c r="A18632" i="2"/>
  <c r="A18633" i="2"/>
  <c r="A18634" i="2"/>
  <c r="A18635" i="2"/>
  <c r="A18636" i="2"/>
  <c r="A18637" i="2"/>
  <c r="A18638" i="2"/>
  <c r="A18639" i="2"/>
  <c r="A18640" i="2"/>
  <c r="A18641" i="2"/>
  <c r="A18642" i="2"/>
  <c r="A18643" i="2"/>
  <c r="A18644" i="2"/>
  <c r="A18645" i="2"/>
  <c r="A18646" i="2"/>
  <c r="A18647" i="2"/>
  <c r="A18648" i="2"/>
  <c r="A18649" i="2"/>
  <c r="A18650" i="2"/>
  <c r="A18651" i="2"/>
  <c r="A18652" i="2"/>
  <c r="A18653" i="2"/>
  <c r="A18654" i="2"/>
  <c r="A18655" i="2"/>
  <c r="A18656" i="2"/>
  <c r="A18657" i="2"/>
  <c r="A18658" i="2"/>
  <c r="A18659" i="2"/>
  <c r="A18660" i="2"/>
  <c r="A18661" i="2"/>
  <c r="A18662" i="2"/>
  <c r="A18663" i="2"/>
  <c r="A18664" i="2"/>
  <c r="A18665" i="2"/>
  <c r="A18666" i="2"/>
  <c r="A18667" i="2"/>
  <c r="A18668" i="2"/>
  <c r="A18669" i="2"/>
  <c r="A18670" i="2"/>
  <c r="A18671" i="2"/>
  <c r="A18672" i="2"/>
  <c r="A18673" i="2"/>
  <c r="A18674" i="2"/>
  <c r="A18675" i="2"/>
  <c r="A18676" i="2"/>
  <c r="A18677" i="2"/>
  <c r="A18678" i="2"/>
  <c r="A18679" i="2"/>
  <c r="A18680" i="2"/>
  <c r="A18681" i="2"/>
  <c r="A18682" i="2"/>
  <c r="A18683" i="2"/>
  <c r="A18684" i="2"/>
  <c r="A18685" i="2"/>
  <c r="A18686" i="2"/>
  <c r="A18687" i="2"/>
  <c r="A18688" i="2"/>
  <c r="A18689" i="2"/>
  <c r="A18690" i="2"/>
  <c r="A18691" i="2"/>
  <c r="A18692" i="2"/>
  <c r="A18693" i="2"/>
  <c r="A18694" i="2"/>
  <c r="A18695" i="2"/>
  <c r="A18696" i="2"/>
  <c r="A18697" i="2"/>
  <c r="A18698" i="2"/>
  <c r="A18699" i="2"/>
  <c r="A18700" i="2"/>
  <c r="A18701" i="2"/>
  <c r="A18702" i="2"/>
  <c r="A18703" i="2"/>
  <c r="A18704" i="2"/>
  <c r="A18705" i="2"/>
  <c r="A18706" i="2"/>
  <c r="A18707" i="2"/>
  <c r="A18708" i="2"/>
  <c r="A18709" i="2"/>
  <c r="A18710" i="2"/>
  <c r="A18711" i="2"/>
  <c r="A18712" i="2"/>
  <c r="A18713" i="2"/>
  <c r="A18714" i="2"/>
  <c r="A18715" i="2"/>
  <c r="A18716" i="2"/>
  <c r="A18717" i="2"/>
  <c r="A18718" i="2"/>
  <c r="A18719" i="2"/>
  <c r="A18720" i="2"/>
  <c r="A18721" i="2"/>
  <c r="A18722" i="2"/>
  <c r="A18723" i="2"/>
  <c r="A18724" i="2"/>
  <c r="A18725" i="2"/>
  <c r="A18726" i="2"/>
  <c r="A18727" i="2"/>
  <c r="A18728" i="2"/>
  <c r="A18729" i="2"/>
  <c r="A18730" i="2"/>
  <c r="A18731" i="2"/>
  <c r="A18732" i="2"/>
  <c r="A18733" i="2"/>
  <c r="A18734" i="2"/>
  <c r="A18735" i="2"/>
  <c r="A18736" i="2"/>
  <c r="A18737" i="2"/>
  <c r="A18738" i="2"/>
  <c r="A18739" i="2"/>
  <c r="A18740" i="2"/>
  <c r="A18741" i="2"/>
  <c r="A18742" i="2"/>
  <c r="A18743" i="2"/>
  <c r="A18744" i="2"/>
  <c r="A18745" i="2"/>
  <c r="A18746" i="2"/>
  <c r="A18747" i="2"/>
  <c r="A18748" i="2"/>
  <c r="A18749" i="2"/>
  <c r="A18750" i="2"/>
  <c r="A18751" i="2"/>
  <c r="A18752" i="2"/>
  <c r="A18753" i="2"/>
  <c r="A18754" i="2"/>
  <c r="A18755" i="2"/>
  <c r="A18756" i="2"/>
  <c r="A18757" i="2"/>
  <c r="A18758" i="2"/>
  <c r="A18759" i="2"/>
  <c r="A18760" i="2"/>
  <c r="A18761" i="2"/>
  <c r="A18762" i="2"/>
  <c r="A18763" i="2"/>
  <c r="A18764" i="2"/>
  <c r="A18765" i="2"/>
  <c r="A18766" i="2"/>
  <c r="A18767" i="2"/>
  <c r="A18768" i="2"/>
  <c r="A18769" i="2"/>
  <c r="A18770" i="2"/>
  <c r="A18771" i="2"/>
  <c r="A18772" i="2"/>
  <c r="A18773" i="2"/>
  <c r="A18774" i="2"/>
  <c r="A18775" i="2"/>
  <c r="A18776" i="2"/>
  <c r="A18777" i="2"/>
  <c r="A18778" i="2"/>
  <c r="A18779" i="2"/>
  <c r="A18780" i="2"/>
  <c r="A18781" i="2"/>
  <c r="A18782" i="2"/>
  <c r="A18783" i="2"/>
  <c r="A18784" i="2"/>
  <c r="A18785" i="2"/>
  <c r="A18786" i="2"/>
  <c r="A18787" i="2"/>
  <c r="A18788" i="2"/>
  <c r="A18789" i="2"/>
  <c r="A18790" i="2"/>
  <c r="A18791" i="2"/>
  <c r="A18792" i="2"/>
  <c r="A18793" i="2"/>
  <c r="A18794" i="2"/>
  <c r="A18795" i="2"/>
  <c r="A18796" i="2"/>
  <c r="A18797" i="2"/>
  <c r="A18798" i="2"/>
  <c r="A18799" i="2"/>
  <c r="A18800" i="2"/>
  <c r="A18801" i="2"/>
  <c r="A18802" i="2"/>
  <c r="A18803" i="2"/>
  <c r="A18804" i="2"/>
  <c r="A18805" i="2"/>
  <c r="A18806" i="2"/>
  <c r="A18807" i="2"/>
  <c r="A18808" i="2"/>
  <c r="A18809" i="2"/>
  <c r="A18810" i="2"/>
  <c r="A18811" i="2"/>
  <c r="A18812" i="2"/>
  <c r="A18813" i="2"/>
  <c r="A18814" i="2"/>
  <c r="A18815" i="2"/>
  <c r="A18816" i="2"/>
  <c r="A18817" i="2"/>
  <c r="A18818" i="2"/>
  <c r="A18819" i="2"/>
  <c r="A18820" i="2"/>
  <c r="A18821" i="2"/>
  <c r="A18822" i="2"/>
  <c r="A18823" i="2"/>
  <c r="A18824" i="2"/>
  <c r="A18825" i="2"/>
  <c r="A18826" i="2"/>
  <c r="A18827" i="2"/>
  <c r="A18828" i="2"/>
  <c r="A18829" i="2"/>
  <c r="A18830" i="2"/>
  <c r="A18831" i="2"/>
  <c r="A18832" i="2"/>
  <c r="A18833" i="2"/>
  <c r="A18834" i="2"/>
  <c r="A18835" i="2"/>
  <c r="A18836" i="2"/>
  <c r="A18837" i="2"/>
  <c r="A18838" i="2"/>
  <c r="A18839" i="2"/>
  <c r="A18840" i="2"/>
  <c r="A18841" i="2"/>
  <c r="A18842" i="2"/>
  <c r="A18843" i="2"/>
  <c r="A18844" i="2"/>
  <c r="A18845" i="2"/>
  <c r="A18846" i="2"/>
  <c r="A18847" i="2"/>
  <c r="A18848" i="2"/>
  <c r="A18849" i="2"/>
  <c r="A18850" i="2"/>
  <c r="A18851" i="2"/>
  <c r="A18852" i="2"/>
  <c r="A18853" i="2"/>
  <c r="A18854" i="2"/>
  <c r="A18855" i="2"/>
  <c r="A18856" i="2"/>
  <c r="A18857" i="2"/>
  <c r="A18858" i="2"/>
  <c r="A18859" i="2"/>
  <c r="A18860" i="2"/>
  <c r="A18861" i="2"/>
  <c r="A18862" i="2"/>
  <c r="A18863" i="2"/>
  <c r="A18864" i="2"/>
  <c r="A18865" i="2"/>
  <c r="A18866" i="2"/>
  <c r="A18867" i="2"/>
  <c r="A18868" i="2"/>
  <c r="A18869" i="2"/>
  <c r="A18870" i="2"/>
  <c r="A18871" i="2"/>
  <c r="A18872" i="2"/>
  <c r="A18873" i="2"/>
  <c r="A18874" i="2"/>
  <c r="A18875" i="2"/>
  <c r="A18876" i="2"/>
  <c r="A18877" i="2"/>
  <c r="A18878" i="2"/>
  <c r="A18879" i="2"/>
  <c r="A18880" i="2"/>
  <c r="A18881" i="2"/>
  <c r="A18882" i="2"/>
  <c r="A18883" i="2"/>
  <c r="A18884" i="2"/>
  <c r="A18885" i="2"/>
  <c r="A18886" i="2"/>
  <c r="A18887" i="2"/>
  <c r="A18888" i="2"/>
  <c r="A18889" i="2"/>
  <c r="A18890" i="2"/>
  <c r="A18891" i="2"/>
  <c r="A18892" i="2"/>
  <c r="A18893" i="2"/>
  <c r="A18894" i="2"/>
  <c r="A18895" i="2"/>
  <c r="A18896" i="2"/>
  <c r="A18897" i="2"/>
  <c r="A18898" i="2"/>
  <c r="A18899" i="2"/>
  <c r="A18900" i="2"/>
  <c r="A18901" i="2"/>
  <c r="A18902" i="2"/>
  <c r="A18903" i="2"/>
  <c r="A18904" i="2"/>
  <c r="A18905" i="2"/>
  <c r="A18906" i="2"/>
  <c r="A18907" i="2"/>
  <c r="A18908" i="2"/>
  <c r="A18909" i="2"/>
  <c r="A18910" i="2"/>
  <c r="A18911" i="2"/>
  <c r="A18912" i="2"/>
  <c r="A18913" i="2"/>
  <c r="A18914" i="2"/>
  <c r="A18915" i="2"/>
  <c r="A18916" i="2"/>
  <c r="A18917" i="2"/>
  <c r="A18918" i="2"/>
  <c r="A18919" i="2"/>
  <c r="A18920" i="2"/>
  <c r="A18921" i="2"/>
  <c r="A18922" i="2"/>
  <c r="A18923" i="2"/>
  <c r="A18924" i="2"/>
  <c r="A18925" i="2"/>
  <c r="A18926" i="2"/>
  <c r="A18927" i="2"/>
  <c r="A18928" i="2"/>
  <c r="A18929" i="2"/>
  <c r="A18930" i="2"/>
  <c r="A18931" i="2"/>
  <c r="A18932" i="2"/>
  <c r="A18933" i="2"/>
  <c r="A18934" i="2"/>
  <c r="A18935" i="2"/>
  <c r="A18936" i="2"/>
  <c r="A18937" i="2"/>
  <c r="A18938" i="2"/>
  <c r="A18939" i="2"/>
  <c r="A18940" i="2"/>
  <c r="A18941" i="2"/>
  <c r="A18942" i="2"/>
  <c r="A18943" i="2"/>
  <c r="A18944" i="2"/>
  <c r="A18945" i="2"/>
  <c r="A18946" i="2"/>
  <c r="A18947" i="2"/>
  <c r="A18948" i="2"/>
  <c r="A18949" i="2"/>
  <c r="A18950" i="2"/>
  <c r="A18951" i="2"/>
  <c r="A18952" i="2"/>
  <c r="A18953" i="2"/>
  <c r="A18954" i="2"/>
  <c r="A18955" i="2"/>
  <c r="A18956" i="2"/>
  <c r="A18957" i="2"/>
  <c r="A18958" i="2"/>
  <c r="A18959" i="2"/>
  <c r="A18960" i="2"/>
  <c r="A18961" i="2"/>
  <c r="A18962" i="2"/>
  <c r="A18963" i="2"/>
  <c r="A18964" i="2"/>
  <c r="A18965" i="2"/>
  <c r="A18966" i="2"/>
  <c r="A18967" i="2"/>
  <c r="A18968" i="2"/>
  <c r="A18969" i="2"/>
  <c r="A18970" i="2"/>
  <c r="A18971" i="2"/>
  <c r="A18972" i="2"/>
  <c r="A18973" i="2"/>
  <c r="A18974" i="2"/>
  <c r="A18975" i="2"/>
  <c r="A18976" i="2"/>
  <c r="A18977" i="2"/>
  <c r="A18978" i="2"/>
  <c r="A18979" i="2"/>
  <c r="A18980" i="2"/>
  <c r="A18981" i="2"/>
  <c r="A18982" i="2"/>
  <c r="A18983" i="2"/>
  <c r="A18984" i="2"/>
  <c r="A18985" i="2"/>
  <c r="A18986" i="2"/>
  <c r="A18987" i="2"/>
  <c r="A18988" i="2"/>
  <c r="A18989" i="2"/>
  <c r="A18990" i="2"/>
  <c r="A18991" i="2"/>
  <c r="A18992" i="2"/>
  <c r="A18993" i="2"/>
  <c r="A18994" i="2"/>
  <c r="A18995" i="2"/>
  <c r="A18996" i="2"/>
  <c r="A18997" i="2"/>
  <c r="A18998" i="2"/>
  <c r="A18999" i="2"/>
  <c r="A19000" i="2"/>
  <c r="A19001" i="2"/>
  <c r="A19002" i="2"/>
  <c r="A19003" i="2"/>
  <c r="A19004" i="2"/>
  <c r="A19005" i="2"/>
  <c r="A19006" i="2"/>
  <c r="A19007" i="2"/>
  <c r="A19008" i="2"/>
  <c r="A19009" i="2"/>
  <c r="A19010" i="2"/>
  <c r="A19011" i="2"/>
  <c r="A19012" i="2"/>
  <c r="A19013" i="2"/>
  <c r="A19014" i="2"/>
  <c r="A19015" i="2"/>
  <c r="A19016" i="2"/>
  <c r="A19017" i="2"/>
  <c r="A19018" i="2"/>
  <c r="A19019" i="2"/>
  <c r="A19020" i="2"/>
  <c r="A19021" i="2"/>
  <c r="A19022" i="2"/>
  <c r="A19023" i="2"/>
  <c r="A19024" i="2"/>
  <c r="A19025" i="2"/>
  <c r="A19026" i="2"/>
  <c r="A19027" i="2"/>
  <c r="A19028" i="2"/>
  <c r="A19029" i="2"/>
  <c r="A19030" i="2"/>
  <c r="A19031" i="2"/>
  <c r="A19032" i="2"/>
  <c r="A19033" i="2"/>
  <c r="A19034" i="2"/>
  <c r="A19035" i="2"/>
  <c r="A19036" i="2"/>
  <c r="A19037" i="2"/>
  <c r="A19038" i="2"/>
  <c r="A19039" i="2"/>
  <c r="A19040" i="2"/>
  <c r="A19041" i="2"/>
  <c r="A19042" i="2"/>
  <c r="A19043" i="2"/>
  <c r="A19044" i="2"/>
  <c r="A19045" i="2"/>
  <c r="A19046" i="2"/>
  <c r="A19047" i="2"/>
  <c r="A19048" i="2"/>
  <c r="A19049" i="2"/>
  <c r="A19050" i="2"/>
  <c r="A19051" i="2"/>
  <c r="A19052" i="2"/>
  <c r="A19053" i="2"/>
  <c r="A19054" i="2"/>
  <c r="A19055" i="2"/>
  <c r="A19056" i="2"/>
  <c r="A19057" i="2"/>
  <c r="A19058" i="2"/>
  <c r="A19059" i="2"/>
  <c r="A19060" i="2"/>
  <c r="A19061" i="2"/>
  <c r="A19062" i="2"/>
  <c r="A19063" i="2"/>
  <c r="A19064" i="2"/>
  <c r="A19065" i="2"/>
  <c r="A19066" i="2"/>
  <c r="A19067" i="2"/>
  <c r="A19068" i="2"/>
  <c r="A19069" i="2"/>
  <c r="A19070" i="2"/>
  <c r="A19071" i="2"/>
  <c r="A19072" i="2"/>
  <c r="A19073" i="2"/>
  <c r="A19074" i="2"/>
  <c r="A19075" i="2"/>
  <c r="A19076" i="2"/>
  <c r="A19077" i="2"/>
  <c r="A19078" i="2"/>
  <c r="A19079" i="2"/>
  <c r="A19080" i="2"/>
  <c r="A19081" i="2"/>
  <c r="A19082" i="2"/>
  <c r="A19083" i="2"/>
  <c r="A19084" i="2"/>
  <c r="A19085" i="2"/>
  <c r="A19086" i="2"/>
  <c r="A19087" i="2"/>
  <c r="A19088" i="2"/>
  <c r="A19089" i="2"/>
  <c r="A19090" i="2"/>
  <c r="A19091" i="2"/>
  <c r="A19092" i="2"/>
  <c r="A19093" i="2"/>
  <c r="A19094" i="2"/>
  <c r="A19095" i="2"/>
  <c r="A19096" i="2"/>
  <c r="A19097" i="2"/>
  <c r="A19098" i="2"/>
  <c r="A19099" i="2"/>
  <c r="A19100" i="2"/>
  <c r="A19101" i="2"/>
  <c r="A19102" i="2"/>
  <c r="A19103" i="2"/>
  <c r="A19104" i="2"/>
  <c r="A19105" i="2"/>
  <c r="A19106" i="2"/>
  <c r="A19107" i="2"/>
  <c r="A19108" i="2"/>
  <c r="A19109" i="2"/>
  <c r="A19110" i="2"/>
  <c r="A19111" i="2"/>
  <c r="A19112" i="2"/>
  <c r="A19113" i="2"/>
  <c r="A19114" i="2"/>
  <c r="A19115" i="2"/>
  <c r="A19116" i="2"/>
  <c r="A19117" i="2"/>
  <c r="A19118" i="2"/>
  <c r="A19119" i="2"/>
  <c r="A19120" i="2"/>
  <c r="A19121" i="2"/>
  <c r="A19122" i="2"/>
  <c r="A19123" i="2"/>
  <c r="A19124" i="2"/>
  <c r="A19125" i="2"/>
  <c r="A19126" i="2"/>
  <c r="A19127" i="2"/>
  <c r="A19128" i="2"/>
  <c r="A19129" i="2"/>
  <c r="A19130" i="2"/>
  <c r="A19131" i="2"/>
  <c r="A19132" i="2"/>
  <c r="A19133" i="2"/>
  <c r="A19134" i="2"/>
  <c r="A19135" i="2"/>
  <c r="A19136" i="2"/>
  <c r="A19137" i="2"/>
  <c r="A19138" i="2"/>
  <c r="A19139" i="2"/>
  <c r="A19140" i="2"/>
  <c r="A19141" i="2"/>
  <c r="A19142" i="2"/>
  <c r="A19143" i="2"/>
  <c r="A19144" i="2"/>
  <c r="A19145" i="2"/>
  <c r="A19146" i="2"/>
  <c r="A19147" i="2"/>
  <c r="A19148" i="2"/>
  <c r="A19149" i="2"/>
  <c r="A19150" i="2"/>
  <c r="A19151" i="2"/>
  <c r="A19152" i="2"/>
  <c r="A19153" i="2"/>
  <c r="A19154" i="2"/>
  <c r="A19155" i="2"/>
  <c r="A19156" i="2"/>
  <c r="A19157" i="2"/>
  <c r="A19158" i="2"/>
  <c r="A19159" i="2"/>
  <c r="A19160" i="2"/>
  <c r="A19161" i="2"/>
  <c r="A19162" i="2"/>
  <c r="A19163" i="2"/>
  <c r="A19164" i="2"/>
  <c r="A19165" i="2"/>
  <c r="A19166" i="2"/>
  <c r="A19167" i="2"/>
  <c r="A19168" i="2"/>
  <c r="A19169" i="2"/>
  <c r="A19170" i="2"/>
  <c r="A19171" i="2"/>
  <c r="A19172" i="2"/>
  <c r="A19173" i="2"/>
  <c r="A19174" i="2"/>
  <c r="A19175" i="2"/>
  <c r="A19176" i="2"/>
  <c r="A19177" i="2"/>
  <c r="A19178" i="2"/>
  <c r="A19179" i="2"/>
  <c r="A19180" i="2"/>
  <c r="A19181" i="2"/>
  <c r="A19182" i="2"/>
  <c r="A19183" i="2"/>
  <c r="A19184" i="2"/>
  <c r="A19185" i="2"/>
  <c r="A19186" i="2"/>
  <c r="A19187" i="2"/>
  <c r="A19188" i="2"/>
  <c r="A19189" i="2"/>
  <c r="A19190" i="2"/>
  <c r="A19191" i="2"/>
  <c r="A19192" i="2"/>
  <c r="A19193" i="2"/>
  <c r="A19194" i="2"/>
  <c r="A19195" i="2"/>
  <c r="A19196" i="2"/>
  <c r="A19197" i="2"/>
  <c r="A19198" i="2"/>
  <c r="A19199" i="2"/>
  <c r="A19200" i="2"/>
  <c r="A19201" i="2"/>
  <c r="A19202" i="2"/>
  <c r="A19203" i="2"/>
  <c r="A19204" i="2"/>
  <c r="A19205" i="2"/>
  <c r="A19206" i="2"/>
  <c r="A19207" i="2"/>
  <c r="A19208" i="2"/>
  <c r="A19209" i="2"/>
  <c r="A19210" i="2"/>
  <c r="A19211" i="2"/>
  <c r="A19212" i="2"/>
  <c r="A19213" i="2"/>
  <c r="A19214" i="2"/>
  <c r="A19215" i="2"/>
  <c r="A19216" i="2"/>
  <c r="A19217" i="2"/>
  <c r="A19218" i="2"/>
  <c r="A19219" i="2"/>
  <c r="A19220" i="2"/>
  <c r="A19221" i="2"/>
  <c r="A19222" i="2"/>
  <c r="A19223" i="2"/>
  <c r="A19224" i="2"/>
  <c r="A19225" i="2"/>
  <c r="A19226" i="2"/>
  <c r="A19227" i="2"/>
  <c r="A19228" i="2"/>
  <c r="A19229" i="2"/>
  <c r="A19230" i="2"/>
  <c r="A19231" i="2"/>
  <c r="A19232" i="2"/>
  <c r="A19233" i="2"/>
  <c r="A19234" i="2"/>
  <c r="A19235" i="2"/>
  <c r="A19236" i="2"/>
  <c r="A19237" i="2"/>
  <c r="A19238" i="2"/>
  <c r="A19239" i="2"/>
  <c r="A19240" i="2"/>
  <c r="A19241" i="2"/>
  <c r="A19242" i="2"/>
  <c r="A19243" i="2"/>
  <c r="A19244" i="2"/>
  <c r="A19245" i="2"/>
  <c r="A19246" i="2"/>
  <c r="A19247" i="2"/>
  <c r="A19248" i="2"/>
  <c r="A19249" i="2"/>
  <c r="A19250" i="2"/>
  <c r="A19251" i="2"/>
  <c r="A19252" i="2"/>
  <c r="A19253" i="2"/>
  <c r="A19254" i="2"/>
  <c r="A19255" i="2"/>
  <c r="A19256" i="2"/>
  <c r="A19257" i="2"/>
  <c r="A19258" i="2"/>
  <c r="A19259" i="2"/>
  <c r="A19260" i="2"/>
  <c r="A19261" i="2"/>
  <c r="A19262" i="2"/>
  <c r="A19263" i="2"/>
  <c r="A19264" i="2"/>
  <c r="A19265" i="2"/>
  <c r="A19266" i="2"/>
  <c r="A19267" i="2"/>
  <c r="A19268" i="2"/>
  <c r="A19269" i="2"/>
  <c r="A19270" i="2"/>
  <c r="A19271" i="2"/>
  <c r="A19272" i="2"/>
  <c r="A19273" i="2"/>
  <c r="A19274" i="2"/>
  <c r="A19275" i="2"/>
  <c r="A19276" i="2"/>
  <c r="A19277" i="2"/>
  <c r="A19278" i="2"/>
  <c r="A19279" i="2"/>
  <c r="A19280" i="2"/>
  <c r="A19281" i="2"/>
  <c r="A19282" i="2"/>
  <c r="A19283" i="2"/>
  <c r="A19284" i="2"/>
  <c r="A19285" i="2"/>
  <c r="A19286" i="2"/>
  <c r="A19287" i="2"/>
  <c r="A19288" i="2"/>
  <c r="A19289" i="2"/>
  <c r="A19290" i="2"/>
  <c r="A19291" i="2"/>
  <c r="A19292" i="2"/>
  <c r="A19293" i="2"/>
  <c r="A19294" i="2"/>
  <c r="A19295" i="2"/>
  <c r="A19296" i="2"/>
  <c r="A19297" i="2"/>
  <c r="A19298" i="2"/>
  <c r="A19299" i="2"/>
  <c r="A19300" i="2"/>
  <c r="A19301" i="2"/>
  <c r="A19302" i="2"/>
  <c r="A19303" i="2"/>
  <c r="A19304" i="2"/>
  <c r="A19305" i="2"/>
  <c r="A19306" i="2"/>
  <c r="A19307" i="2"/>
  <c r="A19308" i="2"/>
  <c r="A19309" i="2"/>
  <c r="A19310" i="2"/>
  <c r="A19311" i="2"/>
  <c r="A19312" i="2"/>
  <c r="A19313" i="2"/>
  <c r="A19314" i="2"/>
  <c r="A19315" i="2"/>
  <c r="A19316" i="2"/>
  <c r="A19317" i="2"/>
  <c r="A19318" i="2"/>
  <c r="A19319" i="2"/>
  <c r="A19320" i="2"/>
  <c r="A19321" i="2"/>
  <c r="A19322" i="2"/>
  <c r="A19323" i="2"/>
  <c r="A19324" i="2"/>
  <c r="A19325" i="2"/>
  <c r="A19326" i="2"/>
  <c r="A19327" i="2"/>
  <c r="A19328" i="2"/>
  <c r="A19329" i="2"/>
  <c r="A19330" i="2"/>
  <c r="A19331" i="2"/>
  <c r="A19332" i="2"/>
  <c r="A19333" i="2"/>
  <c r="A19334" i="2"/>
  <c r="A19335" i="2"/>
  <c r="A19336" i="2"/>
  <c r="A19337" i="2"/>
  <c r="A19338" i="2"/>
  <c r="A19339" i="2"/>
  <c r="A19340" i="2"/>
  <c r="A19341" i="2"/>
  <c r="A19342" i="2"/>
  <c r="A19343" i="2"/>
  <c r="A19344" i="2"/>
  <c r="A19345" i="2"/>
  <c r="A19346" i="2"/>
  <c r="A19347" i="2"/>
  <c r="A19348" i="2"/>
  <c r="A19349" i="2"/>
  <c r="A19350" i="2"/>
  <c r="A19351" i="2"/>
  <c r="A19352" i="2"/>
  <c r="A19353" i="2"/>
  <c r="A19354" i="2"/>
  <c r="A19355" i="2"/>
  <c r="A19356" i="2"/>
  <c r="A19357" i="2"/>
  <c r="A19358" i="2"/>
  <c r="A19359" i="2"/>
  <c r="A19360" i="2"/>
  <c r="A19361" i="2"/>
  <c r="A19362" i="2"/>
  <c r="A19363" i="2"/>
  <c r="A19364" i="2"/>
  <c r="A19365" i="2"/>
  <c r="A19366" i="2"/>
  <c r="A19367" i="2"/>
  <c r="A19368" i="2"/>
  <c r="A19369" i="2"/>
  <c r="A19370" i="2"/>
  <c r="A19371" i="2"/>
  <c r="A19372" i="2"/>
  <c r="A19373" i="2"/>
  <c r="A19374" i="2"/>
  <c r="A19375" i="2"/>
  <c r="A19376" i="2"/>
  <c r="A19377" i="2"/>
  <c r="A19378" i="2"/>
  <c r="A19379" i="2"/>
  <c r="A19380" i="2"/>
  <c r="A19381" i="2"/>
  <c r="A19382" i="2"/>
  <c r="A19383" i="2"/>
  <c r="A19384" i="2"/>
  <c r="A19385" i="2"/>
  <c r="A19386" i="2"/>
  <c r="A19387" i="2"/>
  <c r="A19388" i="2"/>
  <c r="A19389" i="2"/>
  <c r="A19390" i="2"/>
  <c r="A19391" i="2"/>
  <c r="A19392" i="2"/>
  <c r="A19393" i="2"/>
  <c r="A19394" i="2"/>
  <c r="A19395" i="2"/>
  <c r="A19396" i="2"/>
  <c r="A19397" i="2"/>
  <c r="A19398" i="2"/>
  <c r="A19399" i="2"/>
  <c r="A19400" i="2"/>
  <c r="A19401" i="2"/>
  <c r="A19402" i="2"/>
  <c r="A19403" i="2"/>
  <c r="A19404" i="2"/>
  <c r="A19405" i="2"/>
  <c r="A19406" i="2"/>
  <c r="A19407" i="2"/>
  <c r="A19408" i="2"/>
  <c r="A19409" i="2"/>
  <c r="A19410" i="2"/>
  <c r="A19411" i="2"/>
  <c r="A19412" i="2"/>
  <c r="A19413" i="2"/>
  <c r="A19414" i="2"/>
  <c r="A19415" i="2"/>
  <c r="A19416" i="2"/>
  <c r="A19417" i="2"/>
  <c r="A19418" i="2"/>
  <c r="A19419" i="2"/>
  <c r="A19420" i="2"/>
  <c r="A19421" i="2"/>
  <c r="A19422" i="2"/>
  <c r="A19423" i="2"/>
  <c r="A19424" i="2"/>
  <c r="A19425" i="2"/>
  <c r="A19426" i="2"/>
  <c r="A19427" i="2"/>
  <c r="A19428" i="2"/>
  <c r="A19429" i="2"/>
  <c r="A19430" i="2"/>
  <c r="A19431" i="2"/>
  <c r="A19432" i="2"/>
  <c r="A19433" i="2"/>
  <c r="A19434" i="2"/>
  <c r="A19435" i="2"/>
  <c r="A19436" i="2"/>
  <c r="A19437" i="2"/>
  <c r="A19438" i="2"/>
  <c r="A19439" i="2"/>
  <c r="A19440" i="2"/>
  <c r="A19441" i="2"/>
  <c r="A19442" i="2"/>
  <c r="A19443" i="2"/>
  <c r="A19444" i="2"/>
  <c r="A19445" i="2"/>
  <c r="A19446" i="2"/>
  <c r="A19447" i="2"/>
  <c r="A19448" i="2"/>
  <c r="A19449" i="2"/>
  <c r="A19450" i="2"/>
  <c r="A19451" i="2"/>
  <c r="A19452" i="2"/>
  <c r="A19453" i="2"/>
  <c r="A19454" i="2"/>
  <c r="A19455" i="2"/>
  <c r="A19456" i="2"/>
  <c r="A19457" i="2"/>
  <c r="A19458" i="2"/>
  <c r="A19459" i="2"/>
  <c r="A19460" i="2"/>
  <c r="A19461" i="2"/>
  <c r="A19462" i="2"/>
  <c r="A19463" i="2"/>
  <c r="A19464" i="2"/>
  <c r="A19465" i="2"/>
  <c r="A19466" i="2"/>
  <c r="A19467" i="2"/>
  <c r="A19468" i="2"/>
  <c r="A19469" i="2"/>
  <c r="A19470" i="2"/>
  <c r="A19471" i="2"/>
  <c r="A19472" i="2"/>
  <c r="A19473" i="2"/>
  <c r="A19474" i="2"/>
  <c r="A19475" i="2"/>
  <c r="A19476" i="2"/>
  <c r="A19477" i="2"/>
  <c r="A19478" i="2"/>
  <c r="A19479" i="2"/>
  <c r="A19480" i="2"/>
  <c r="A19481" i="2"/>
  <c r="A19482" i="2"/>
  <c r="A19483" i="2"/>
  <c r="A19484" i="2"/>
  <c r="A19485" i="2"/>
  <c r="A19486" i="2"/>
  <c r="A19487" i="2"/>
  <c r="A19488" i="2"/>
  <c r="A19489" i="2"/>
  <c r="A19490" i="2"/>
  <c r="A19491" i="2"/>
  <c r="A19492" i="2"/>
  <c r="A19493" i="2"/>
  <c r="A19494" i="2"/>
  <c r="A19495" i="2"/>
  <c r="A19496" i="2"/>
  <c r="A19497" i="2"/>
  <c r="A19498" i="2"/>
  <c r="A19499" i="2"/>
  <c r="A19500" i="2"/>
  <c r="A19501" i="2"/>
  <c r="A19502" i="2"/>
  <c r="A19503" i="2"/>
  <c r="A19504" i="2"/>
  <c r="A19505" i="2"/>
  <c r="A19506" i="2"/>
  <c r="A19507" i="2"/>
  <c r="A19508" i="2"/>
  <c r="A19509" i="2"/>
  <c r="A19510" i="2"/>
  <c r="A19511" i="2"/>
  <c r="A19512" i="2"/>
  <c r="A19513" i="2"/>
  <c r="A19514" i="2"/>
  <c r="A19515" i="2"/>
  <c r="A19516" i="2"/>
  <c r="A19517" i="2"/>
  <c r="A19518" i="2"/>
  <c r="A19519" i="2"/>
  <c r="A19520" i="2"/>
  <c r="A19521" i="2"/>
  <c r="A19522" i="2"/>
  <c r="A19523" i="2"/>
  <c r="A19524" i="2"/>
  <c r="A19525" i="2"/>
  <c r="A19526" i="2"/>
  <c r="A19527" i="2"/>
  <c r="A19528" i="2"/>
  <c r="A19529" i="2"/>
  <c r="A19530" i="2"/>
  <c r="A19531" i="2"/>
  <c r="A19532" i="2"/>
  <c r="A19533" i="2"/>
  <c r="A19534" i="2"/>
  <c r="A19535" i="2"/>
  <c r="A19536" i="2"/>
  <c r="A19537" i="2"/>
  <c r="A19538" i="2"/>
  <c r="A19539" i="2"/>
  <c r="A19540" i="2"/>
  <c r="A19541" i="2"/>
  <c r="A19542" i="2"/>
  <c r="A19543" i="2"/>
  <c r="A19544" i="2"/>
  <c r="A19545" i="2"/>
  <c r="A19546" i="2"/>
  <c r="A19547" i="2"/>
  <c r="A19548" i="2"/>
  <c r="A19549" i="2"/>
  <c r="A19550" i="2"/>
  <c r="A19551" i="2"/>
  <c r="A19552" i="2"/>
  <c r="A19553" i="2"/>
  <c r="A19554" i="2"/>
  <c r="A19555" i="2"/>
  <c r="A19556" i="2"/>
  <c r="A19557" i="2"/>
  <c r="A19558" i="2"/>
  <c r="A19559" i="2"/>
  <c r="A19560" i="2"/>
  <c r="A19561" i="2"/>
  <c r="A19562" i="2"/>
  <c r="A19563" i="2"/>
  <c r="A19564" i="2"/>
  <c r="A19565" i="2"/>
  <c r="A19566" i="2"/>
  <c r="A19567" i="2"/>
  <c r="A19568" i="2"/>
  <c r="A19569" i="2"/>
  <c r="A19570" i="2"/>
  <c r="A19571" i="2"/>
  <c r="A19572" i="2"/>
  <c r="A19573" i="2"/>
  <c r="A19574" i="2"/>
  <c r="A19575" i="2"/>
  <c r="A19576" i="2"/>
  <c r="A19577" i="2"/>
  <c r="A19578" i="2"/>
  <c r="A19579" i="2"/>
  <c r="A19580" i="2"/>
  <c r="A19581" i="2"/>
  <c r="A19582" i="2"/>
  <c r="A19583" i="2"/>
  <c r="A19584" i="2"/>
  <c r="A19585" i="2"/>
  <c r="A19586" i="2"/>
  <c r="A19587" i="2"/>
  <c r="A19588" i="2"/>
  <c r="A19589" i="2"/>
  <c r="A19590" i="2"/>
  <c r="A19591" i="2"/>
  <c r="A19592" i="2"/>
  <c r="A19593" i="2"/>
  <c r="A19594" i="2"/>
  <c r="A19595" i="2"/>
  <c r="A19596" i="2"/>
  <c r="A19597" i="2"/>
  <c r="A19598" i="2"/>
  <c r="A19599" i="2"/>
  <c r="A19600" i="2"/>
  <c r="A19601" i="2"/>
  <c r="A19602" i="2"/>
  <c r="A19603" i="2"/>
  <c r="A19604" i="2"/>
  <c r="A19605" i="2"/>
  <c r="A19606" i="2"/>
  <c r="A19607" i="2"/>
  <c r="A19608" i="2"/>
  <c r="A19609" i="2"/>
  <c r="A19610" i="2"/>
  <c r="A19611" i="2"/>
  <c r="A19612" i="2"/>
  <c r="A19613" i="2"/>
  <c r="A19614" i="2"/>
  <c r="A19615" i="2"/>
  <c r="A19616" i="2"/>
  <c r="A19617" i="2"/>
  <c r="A19618" i="2"/>
  <c r="A19619" i="2"/>
  <c r="A19620" i="2"/>
  <c r="A19621" i="2"/>
  <c r="A19622" i="2"/>
  <c r="A19623" i="2"/>
  <c r="A19624" i="2"/>
  <c r="A19625" i="2"/>
  <c r="A19626" i="2"/>
  <c r="A19627" i="2"/>
  <c r="A19628" i="2"/>
  <c r="A19629" i="2"/>
  <c r="A19630" i="2"/>
  <c r="A19631" i="2"/>
  <c r="A19632" i="2"/>
  <c r="A19633" i="2"/>
  <c r="A19634" i="2"/>
  <c r="A19635" i="2"/>
  <c r="A19636" i="2"/>
  <c r="A19637" i="2"/>
  <c r="A19638" i="2"/>
  <c r="A19639" i="2"/>
  <c r="A19640" i="2"/>
  <c r="A19641" i="2"/>
  <c r="A19642" i="2"/>
  <c r="A19643" i="2"/>
  <c r="A19644" i="2"/>
  <c r="A19645" i="2"/>
  <c r="A19646" i="2"/>
  <c r="A19649" i="2"/>
  <c r="A19650" i="2"/>
  <c r="A19651" i="2"/>
  <c r="A19652" i="2"/>
  <c r="A19653" i="2"/>
  <c r="A19654" i="2"/>
  <c r="A19655" i="2"/>
  <c r="A19656" i="2"/>
  <c r="A19657" i="2"/>
  <c r="A19658" i="2"/>
  <c r="A19659" i="2"/>
  <c r="A19660" i="2"/>
  <c r="A19661" i="2"/>
  <c r="A19662" i="2"/>
  <c r="A19663" i="2"/>
  <c r="A19664" i="2"/>
  <c r="A19665" i="2"/>
  <c r="A19666" i="2"/>
  <c r="A19667" i="2"/>
  <c r="A19668" i="2"/>
  <c r="A19669" i="2"/>
  <c r="A19670" i="2"/>
  <c r="A19671" i="2"/>
  <c r="A19672" i="2"/>
  <c r="A19673" i="2"/>
  <c r="A19674" i="2"/>
  <c r="A19675" i="2"/>
  <c r="A19676" i="2"/>
  <c r="A19677" i="2"/>
  <c r="A19678" i="2"/>
  <c r="A19679" i="2"/>
  <c r="A19680" i="2"/>
  <c r="A19681" i="2"/>
  <c r="A19682" i="2"/>
  <c r="A19683" i="2"/>
  <c r="A19684" i="2"/>
  <c r="A19685" i="2"/>
  <c r="A19686" i="2"/>
  <c r="A19687" i="2"/>
  <c r="A19688" i="2"/>
  <c r="A19689" i="2"/>
  <c r="A19690" i="2"/>
  <c r="A19691" i="2"/>
  <c r="A19692" i="2"/>
  <c r="A19693" i="2"/>
  <c r="A19694" i="2"/>
  <c r="A19695" i="2"/>
  <c r="A19696" i="2"/>
  <c r="A19697" i="2"/>
  <c r="A19698" i="2"/>
  <c r="A19699" i="2"/>
  <c r="A19700" i="2"/>
  <c r="A19701" i="2"/>
  <c r="A19702" i="2"/>
  <c r="A19703" i="2"/>
  <c r="A19704" i="2"/>
  <c r="A19705" i="2"/>
  <c r="A19706" i="2"/>
  <c r="A19707" i="2"/>
  <c r="A19708" i="2"/>
  <c r="A19709" i="2"/>
  <c r="A19710" i="2"/>
  <c r="A19711" i="2"/>
  <c r="A19712" i="2"/>
  <c r="A19713" i="2"/>
  <c r="A19714" i="2"/>
  <c r="A19715" i="2"/>
  <c r="A19716" i="2"/>
  <c r="A19717" i="2"/>
  <c r="A19718" i="2"/>
  <c r="A19719" i="2"/>
  <c r="A19720" i="2"/>
  <c r="A19721" i="2"/>
  <c r="A19722" i="2"/>
  <c r="A19723" i="2"/>
  <c r="A19724" i="2"/>
  <c r="A19725" i="2"/>
  <c r="A19726" i="2"/>
  <c r="A19727" i="2"/>
  <c r="A19728" i="2"/>
  <c r="A19729" i="2"/>
  <c r="A19730" i="2"/>
  <c r="A19731" i="2"/>
  <c r="A19732" i="2"/>
  <c r="A19733" i="2"/>
  <c r="A19734" i="2"/>
  <c r="A19735" i="2"/>
  <c r="A19736" i="2"/>
  <c r="A19737" i="2"/>
  <c r="A19738" i="2"/>
  <c r="A19739" i="2"/>
  <c r="A19740" i="2"/>
  <c r="A19741" i="2"/>
  <c r="A19742" i="2"/>
  <c r="A19743" i="2"/>
  <c r="A19744" i="2"/>
  <c r="A19745" i="2"/>
  <c r="A19746" i="2"/>
  <c r="A19747" i="2"/>
  <c r="A19748" i="2"/>
  <c r="A19749" i="2"/>
  <c r="A19750" i="2"/>
  <c r="A19751" i="2"/>
  <c r="A19752" i="2"/>
  <c r="A19753" i="2"/>
  <c r="A19754" i="2"/>
  <c r="A19755" i="2"/>
  <c r="A19756" i="2"/>
  <c r="A19757" i="2"/>
  <c r="A19758" i="2"/>
  <c r="A19759" i="2"/>
  <c r="A19760" i="2"/>
  <c r="A19761" i="2"/>
  <c r="A19762" i="2"/>
  <c r="A19763" i="2"/>
  <c r="A19764" i="2"/>
  <c r="A19765" i="2"/>
  <c r="A19766" i="2"/>
  <c r="A19767" i="2"/>
  <c r="A19768" i="2"/>
  <c r="A19769" i="2"/>
  <c r="A19770" i="2"/>
  <c r="A19771" i="2"/>
  <c r="A19772" i="2"/>
  <c r="A19773" i="2"/>
  <c r="A19774" i="2"/>
  <c r="A19775" i="2"/>
  <c r="A19776" i="2"/>
  <c r="A19777" i="2"/>
  <c r="A19778" i="2"/>
  <c r="A19779" i="2"/>
  <c r="A19780" i="2"/>
  <c r="A19781" i="2"/>
  <c r="A19782" i="2"/>
  <c r="A19783" i="2"/>
  <c r="A19784" i="2"/>
  <c r="A19785" i="2"/>
  <c r="A19786" i="2"/>
  <c r="A19787" i="2"/>
  <c r="A19788" i="2"/>
  <c r="A19789" i="2"/>
  <c r="A19790" i="2"/>
  <c r="A19791" i="2"/>
  <c r="A19792" i="2"/>
  <c r="A19793" i="2"/>
  <c r="A19794" i="2"/>
  <c r="A19795" i="2"/>
  <c r="A19796" i="2"/>
  <c r="A19797" i="2"/>
  <c r="A19798" i="2"/>
  <c r="A19799" i="2"/>
  <c r="A19800" i="2"/>
  <c r="A19801" i="2"/>
  <c r="A19802" i="2"/>
  <c r="A19803" i="2"/>
  <c r="A19804" i="2"/>
  <c r="A19805" i="2"/>
  <c r="A19806" i="2"/>
  <c r="A19807" i="2"/>
  <c r="A19808" i="2"/>
  <c r="A19809" i="2"/>
  <c r="A19810" i="2"/>
  <c r="A19811" i="2"/>
  <c r="A19812" i="2"/>
  <c r="A19813" i="2"/>
  <c r="A19814" i="2"/>
  <c r="A19815" i="2"/>
  <c r="A19816" i="2"/>
  <c r="A19817" i="2"/>
  <c r="A19818" i="2"/>
  <c r="A19819" i="2"/>
  <c r="A19820" i="2"/>
  <c r="A19821" i="2"/>
  <c r="A19822" i="2"/>
  <c r="A19823" i="2"/>
  <c r="A19824" i="2"/>
  <c r="A19825" i="2"/>
  <c r="A19826" i="2"/>
  <c r="A19827" i="2"/>
  <c r="A19828" i="2"/>
  <c r="A19829" i="2"/>
  <c r="A19830" i="2"/>
  <c r="A19831" i="2"/>
  <c r="A19832" i="2"/>
  <c r="A19833" i="2"/>
  <c r="A19834" i="2"/>
  <c r="A19835" i="2"/>
  <c r="A19836" i="2"/>
  <c r="A19837" i="2"/>
  <c r="A19838" i="2"/>
  <c r="A19839" i="2"/>
  <c r="A19840" i="2"/>
  <c r="A19841" i="2"/>
  <c r="A19842" i="2"/>
  <c r="A19843" i="2"/>
  <c r="A19844" i="2"/>
  <c r="A19845" i="2"/>
  <c r="A19846" i="2"/>
  <c r="A19847" i="2"/>
  <c r="A19848" i="2"/>
  <c r="A19849" i="2"/>
  <c r="A19850" i="2"/>
  <c r="A19851" i="2"/>
  <c r="A19852" i="2"/>
  <c r="A19853" i="2"/>
  <c r="A19854" i="2"/>
  <c r="A19855" i="2"/>
  <c r="A19856" i="2"/>
  <c r="A19857" i="2"/>
  <c r="A19858" i="2"/>
  <c r="A19859" i="2"/>
  <c r="A19860" i="2"/>
  <c r="A19861" i="2"/>
  <c r="A19862" i="2"/>
  <c r="A19863" i="2"/>
  <c r="A19864" i="2"/>
  <c r="A19865" i="2"/>
  <c r="A19866" i="2"/>
  <c r="A19867" i="2"/>
  <c r="A19868" i="2"/>
  <c r="A19869" i="2"/>
  <c r="A19870" i="2"/>
  <c r="A19871" i="2"/>
  <c r="A19872" i="2"/>
  <c r="A19873" i="2"/>
  <c r="A19874" i="2"/>
  <c r="A19875" i="2"/>
  <c r="A19876" i="2"/>
  <c r="A19877" i="2"/>
  <c r="A19878" i="2"/>
  <c r="A19879" i="2"/>
  <c r="A19880" i="2"/>
  <c r="A19881" i="2"/>
  <c r="A19882" i="2"/>
  <c r="A19883" i="2"/>
  <c r="A19884" i="2"/>
  <c r="A19885" i="2"/>
  <c r="A19886" i="2"/>
  <c r="A19887" i="2"/>
  <c r="A19888" i="2"/>
  <c r="A19889" i="2"/>
  <c r="A19890" i="2"/>
  <c r="A19891" i="2"/>
  <c r="A19892" i="2"/>
  <c r="A19893" i="2"/>
  <c r="A19894" i="2"/>
  <c r="A19895" i="2"/>
  <c r="A19896" i="2"/>
  <c r="A19897" i="2"/>
  <c r="A19898" i="2"/>
  <c r="A19899" i="2"/>
  <c r="A19900" i="2"/>
  <c r="A19901" i="2"/>
  <c r="A19902" i="2"/>
  <c r="A19903" i="2"/>
  <c r="A19904" i="2"/>
  <c r="A19905" i="2"/>
  <c r="A19906" i="2"/>
  <c r="A19907" i="2"/>
  <c r="A19908" i="2"/>
  <c r="A19909" i="2"/>
  <c r="A19910" i="2"/>
  <c r="A19911" i="2"/>
  <c r="A19912" i="2"/>
  <c r="A19913" i="2"/>
  <c r="A19914" i="2"/>
  <c r="A19915" i="2"/>
  <c r="A19916" i="2"/>
  <c r="A19917" i="2"/>
  <c r="A19918" i="2"/>
  <c r="A19919" i="2"/>
  <c r="A19920" i="2"/>
  <c r="A19921" i="2"/>
  <c r="A19922" i="2"/>
  <c r="A19923" i="2"/>
  <c r="A19924" i="2"/>
  <c r="A19925" i="2"/>
  <c r="A19926" i="2"/>
  <c r="A19927" i="2"/>
  <c r="A19928" i="2"/>
  <c r="A19929" i="2"/>
  <c r="A19930" i="2"/>
  <c r="A19931" i="2"/>
  <c r="A19932" i="2"/>
  <c r="A19933" i="2"/>
  <c r="A19934" i="2"/>
  <c r="A19935" i="2"/>
  <c r="A19936" i="2"/>
  <c r="A19937" i="2"/>
  <c r="A19938" i="2"/>
  <c r="A19939" i="2"/>
  <c r="A19940" i="2"/>
  <c r="A19941" i="2"/>
  <c r="A19942" i="2"/>
  <c r="A19943" i="2"/>
  <c r="A19944" i="2"/>
  <c r="A19945" i="2"/>
  <c r="A19946" i="2"/>
  <c r="A19947" i="2"/>
  <c r="A19948" i="2"/>
  <c r="A19949" i="2"/>
  <c r="A19950" i="2"/>
  <c r="A19951" i="2"/>
  <c r="A19952" i="2"/>
  <c r="A19953" i="2"/>
  <c r="A19954" i="2"/>
  <c r="A19955" i="2"/>
  <c r="A19956" i="2"/>
  <c r="A19957" i="2"/>
  <c r="A19958" i="2"/>
  <c r="A19959" i="2"/>
  <c r="A19960" i="2"/>
  <c r="A19961" i="2"/>
  <c r="A19962" i="2"/>
  <c r="A19963" i="2"/>
  <c r="A19964" i="2"/>
  <c r="A19965" i="2"/>
  <c r="A19966" i="2"/>
  <c r="A19967" i="2"/>
  <c r="A19968" i="2"/>
  <c r="A19969" i="2"/>
  <c r="A19970" i="2"/>
  <c r="A19971" i="2"/>
  <c r="A19972" i="2"/>
  <c r="A19973" i="2"/>
  <c r="A19974" i="2"/>
  <c r="A19975" i="2"/>
  <c r="A19976" i="2"/>
  <c r="A19977" i="2"/>
  <c r="A19978" i="2"/>
  <c r="A19979" i="2"/>
  <c r="A19980" i="2"/>
  <c r="A19981" i="2"/>
  <c r="A19982" i="2"/>
  <c r="A19983" i="2"/>
  <c r="A19984" i="2"/>
  <c r="A19985" i="2"/>
  <c r="A19986" i="2"/>
  <c r="A19987" i="2"/>
  <c r="A19988" i="2"/>
  <c r="A19989" i="2"/>
  <c r="A19990" i="2"/>
  <c r="A19991" i="2"/>
  <c r="A19992" i="2"/>
  <c r="A19993" i="2"/>
  <c r="A19994" i="2"/>
  <c r="A19995" i="2"/>
  <c r="A19996" i="2"/>
  <c r="A19997" i="2"/>
  <c r="A19998" i="2"/>
  <c r="A19999" i="2"/>
  <c r="A20000" i="2"/>
  <c r="A20001" i="2"/>
  <c r="A20002" i="2"/>
  <c r="A20003" i="2"/>
  <c r="A20004" i="2"/>
  <c r="A20005" i="2"/>
  <c r="A20006" i="2"/>
  <c r="A20007" i="2"/>
  <c r="A20008" i="2"/>
  <c r="A20009" i="2"/>
  <c r="A20010" i="2"/>
  <c r="A20011" i="2"/>
  <c r="A20012" i="2"/>
  <c r="A20013" i="2"/>
  <c r="A20014" i="2"/>
  <c r="A20015" i="2"/>
  <c r="A20016" i="2"/>
  <c r="A20017" i="2"/>
  <c r="A20018" i="2"/>
  <c r="A20019" i="2"/>
  <c r="A20020" i="2"/>
  <c r="A20021" i="2"/>
  <c r="A20022" i="2"/>
  <c r="A20023" i="2"/>
  <c r="A20024" i="2"/>
  <c r="A20025" i="2"/>
  <c r="A20026" i="2"/>
  <c r="A20027" i="2"/>
  <c r="A20028" i="2"/>
  <c r="A20029" i="2"/>
  <c r="A20030" i="2"/>
  <c r="A20031" i="2"/>
  <c r="A20032" i="2"/>
  <c r="A20033" i="2"/>
  <c r="A20034" i="2"/>
  <c r="A20035" i="2"/>
  <c r="A20036" i="2"/>
  <c r="A20037" i="2"/>
  <c r="A20038" i="2"/>
  <c r="A20039" i="2"/>
  <c r="A20040" i="2"/>
  <c r="A20041" i="2"/>
  <c r="A20042" i="2"/>
  <c r="A20043" i="2"/>
  <c r="A20044" i="2"/>
  <c r="A20045" i="2"/>
  <c r="A20046" i="2"/>
  <c r="A20047" i="2"/>
  <c r="A20048" i="2"/>
  <c r="A20049" i="2"/>
  <c r="A20050" i="2"/>
  <c r="A20051" i="2"/>
  <c r="A20052" i="2"/>
  <c r="A20053" i="2"/>
  <c r="A20054" i="2"/>
  <c r="A20055" i="2"/>
  <c r="A20056" i="2"/>
  <c r="A20057" i="2"/>
  <c r="A20058" i="2"/>
  <c r="A20059" i="2"/>
  <c r="A20060" i="2"/>
  <c r="A20061" i="2"/>
  <c r="A20062" i="2"/>
  <c r="A20063" i="2"/>
  <c r="A20064" i="2"/>
  <c r="A20065" i="2"/>
  <c r="A20066" i="2"/>
  <c r="A20067" i="2"/>
  <c r="A20068" i="2"/>
  <c r="A20069" i="2"/>
  <c r="A20070" i="2"/>
  <c r="A20071" i="2"/>
  <c r="A20072" i="2"/>
  <c r="A20073" i="2"/>
  <c r="A20074" i="2"/>
  <c r="A20075" i="2"/>
  <c r="A20076" i="2"/>
  <c r="A20077" i="2"/>
  <c r="A20078" i="2"/>
  <c r="A20079" i="2"/>
  <c r="A20080" i="2"/>
  <c r="A20081" i="2"/>
  <c r="A20082" i="2"/>
  <c r="A20083" i="2"/>
  <c r="A20084" i="2"/>
  <c r="A20085" i="2"/>
  <c r="A20086" i="2"/>
  <c r="A20087" i="2"/>
  <c r="A20088" i="2"/>
  <c r="A20089" i="2"/>
  <c r="A20090" i="2"/>
  <c r="A20091" i="2"/>
  <c r="A20092" i="2"/>
  <c r="A20093" i="2"/>
  <c r="A20094" i="2"/>
  <c r="A20095" i="2"/>
  <c r="A20096" i="2"/>
  <c r="A20097" i="2"/>
  <c r="A20098" i="2"/>
  <c r="A20099" i="2"/>
  <c r="A20100" i="2"/>
  <c r="A20101" i="2"/>
  <c r="A20102" i="2"/>
  <c r="A20103" i="2"/>
  <c r="A20104" i="2"/>
  <c r="A20105" i="2"/>
  <c r="A20106" i="2"/>
  <c r="A20107" i="2"/>
  <c r="A20108" i="2"/>
  <c r="A20109" i="2"/>
  <c r="A20110" i="2"/>
  <c r="A20111" i="2"/>
  <c r="A20112" i="2"/>
  <c r="A20113" i="2"/>
  <c r="A20114" i="2"/>
  <c r="A20115" i="2"/>
  <c r="A20116" i="2"/>
  <c r="A20117" i="2"/>
  <c r="A20118" i="2"/>
  <c r="A20119" i="2"/>
  <c r="A20120" i="2"/>
  <c r="A20121" i="2"/>
  <c r="A20122" i="2"/>
  <c r="A20123" i="2"/>
  <c r="A20124" i="2"/>
  <c r="A20125" i="2"/>
  <c r="A20126" i="2"/>
  <c r="A20127" i="2"/>
  <c r="A20128" i="2"/>
  <c r="A20129" i="2"/>
  <c r="A20130" i="2"/>
  <c r="A20131" i="2"/>
  <c r="A20132" i="2"/>
  <c r="A20133" i="2"/>
  <c r="A20134" i="2"/>
  <c r="A20135" i="2"/>
  <c r="A20136" i="2"/>
  <c r="A20137" i="2"/>
  <c r="A20138" i="2"/>
  <c r="A20139" i="2"/>
  <c r="A20140" i="2"/>
  <c r="A20141" i="2"/>
  <c r="A20142" i="2"/>
  <c r="A20143" i="2"/>
  <c r="A20144" i="2"/>
  <c r="A20145" i="2"/>
  <c r="A20146" i="2"/>
  <c r="A20147" i="2"/>
  <c r="A20148" i="2"/>
  <c r="A20149" i="2"/>
  <c r="A20150" i="2"/>
  <c r="A20151" i="2"/>
  <c r="A20152" i="2"/>
  <c r="A20153" i="2"/>
  <c r="A20154" i="2"/>
  <c r="A20155" i="2"/>
  <c r="A20156" i="2"/>
  <c r="A20157" i="2"/>
  <c r="A20158" i="2"/>
  <c r="A20159" i="2"/>
  <c r="A20160" i="2"/>
  <c r="A20161" i="2"/>
  <c r="A20162" i="2"/>
  <c r="A20163" i="2"/>
  <c r="A20164" i="2"/>
  <c r="A20165" i="2"/>
  <c r="A20166" i="2"/>
  <c r="A20167" i="2"/>
  <c r="A20168" i="2"/>
  <c r="A20169" i="2"/>
  <c r="A20170" i="2"/>
  <c r="A20171" i="2"/>
  <c r="A20172" i="2"/>
  <c r="A20173" i="2"/>
  <c r="A20174" i="2"/>
  <c r="A20175" i="2"/>
  <c r="A20176" i="2"/>
  <c r="A20177" i="2"/>
  <c r="A20178" i="2"/>
  <c r="A20179" i="2"/>
  <c r="A20180" i="2"/>
  <c r="A20181" i="2"/>
  <c r="A20182" i="2"/>
  <c r="A20183" i="2"/>
  <c r="A20184" i="2"/>
  <c r="A20185" i="2"/>
  <c r="A20186" i="2"/>
  <c r="A20187" i="2"/>
  <c r="A20188" i="2"/>
  <c r="A20189" i="2"/>
  <c r="A20190" i="2"/>
  <c r="A20191" i="2"/>
  <c r="A20192" i="2"/>
  <c r="A20193" i="2"/>
  <c r="A20194" i="2"/>
  <c r="A20195" i="2"/>
  <c r="A20196" i="2"/>
  <c r="A20197" i="2"/>
  <c r="A20198" i="2"/>
  <c r="A20199" i="2"/>
  <c r="A20200" i="2"/>
  <c r="A20201" i="2"/>
  <c r="A20202" i="2"/>
  <c r="A20203" i="2"/>
  <c r="A20204" i="2"/>
  <c r="A20205" i="2"/>
  <c r="A20206" i="2"/>
  <c r="A20207" i="2"/>
  <c r="A20208" i="2"/>
  <c r="A20209" i="2"/>
  <c r="A20210" i="2"/>
  <c r="A20211" i="2"/>
  <c r="A20212" i="2"/>
  <c r="A20213" i="2"/>
  <c r="A20214" i="2"/>
  <c r="A20215" i="2"/>
  <c r="A20216" i="2"/>
  <c r="A20217" i="2"/>
  <c r="A20218" i="2"/>
  <c r="A20219" i="2"/>
  <c r="A20220" i="2"/>
  <c r="A20221" i="2"/>
  <c r="A20222" i="2"/>
  <c r="A20223" i="2"/>
  <c r="A20224" i="2"/>
  <c r="A20225" i="2"/>
  <c r="A20226" i="2"/>
  <c r="A20227" i="2"/>
  <c r="A20228" i="2"/>
  <c r="A20229" i="2"/>
  <c r="A20230" i="2"/>
  <c r="A20231" i="2"/>
  <c r="A20232" i="2"/>
  <c r="A20233" i="2"/>
  <c r="A20234" i="2"/>
  <c r="A20235" i="2"/>
  <c r="A20236" i="2"/>
  <c r="A20237" i="2"/>
  <c r="A20238" i="2"/>
  <c r="A20239" i="2"/>
  <c r="A20240" i="2"/>
  <c r="A20241" i="2"/>
  <c r="A20242" i="2"/>
  <c r="A20243" i="2"/>
  <c r="A20244" i="2"/>
  <c r="A20245" i="2"/>
  <c r="A20246" i="2"/>
  <c r="A20247" i="2"/>
  <c r="A20248" i="2"/>
  <c r="A20249" i="2"/>
  <c r="A20250" i="2"/>
  <c r="A20251" i="2"/>
  <c r="A20252" i="2"/>
  <c r="A20253" i="2"/>
  <c r="A20254" i="2"/>
  <c r="A20255" i="2"/>
  <c r="A20256" i="2"/>
  <c r="A20257" i="2"/>
  <c r="A20258" i="2"/>
  <c r="A20259" i="2"/>
  <c r="A20260" i="2"/>
  <c r="A20261" i="2"/>
  <c r="A20262" i="2"/>
  <c r="A20263" i="2"/>
  <c r="A20264" i="2"/>
  <c r="A20265" i="2"/>
  <c r="A20266" i="2"/>
  <c r="A20267" i="2"/>
  <c r="A20268" i="2"/>
  <c r="A20269" i="2"/>
  <c r="A20270" i="2"/>
  <c r="A20271" i="2"/>
  <c r="A20272" i="2"/>
  <c r="A20273" i="2"/>
  <c r="A20274" i="2"/>
  <c r="A20275" i="2"/>
  <c r="A20276" i="2"/>
  <c r="A20277" i="2"/>
  <c r="A20278" i="2"/>
  <c r="A20279" i="2"/>
  <c r="A20280" i="2"/>
  <c r="A20281" i="2"/>
  <c r="A20282" i="2"/>
  <c r="A20283" i="2"/>
  <c r="A20284" i="2"/>
  <c r="A20285" i="2"/>
  <c r="A20286" i="2"/>
  <c r="A20287" i="2"/>
  <c r="A20288" i="2"/>
  <c r="A20289" i="2"/>
  <c r="A20290" i="2"/>
  <c r="A20291" i="2"/>
  <c r="A20292" i="2"/>
  <c r="A20293" i="2"/>
  <c r="A20294" i="2"/>
  <c r="A20295" i="2"/>
  <c r="A20296" i="2"/>
  <c r="A20297" i="2"/>
  <c r="A20298" i="2"/>
  <c r="A20299" i="2"/>
  <c r="A20300" i="2"/>
  <c r="A20301" i="2"/>
  <c r="A20302" i="2"/>
  <c r="A20303" i="2"/>
  <c r="A20304" i="2"/>
  <c r="A20305" i="2"/>
  <c r="A20306" i="2"/>
  <c r="A20307" i="2"/>
  <c r="A20308" i="2"/>
  <c r="A20309" i="2"/>
  <c r="A20310" i="2"/>
  <c r="A20311" i="2"/>
  <c r="A20312" i="2"/>
  <c r="A20313" i="2"/>
  <c r="A20314" i="2"/>
  <c r="A20315" i="2"/>
  <c r="A20316" i="2"/>
  <c r="A20317" i="2"/>
  <c r="A20318" i="2"/>
  <c r="A20319" i="2"/>
  <c r="A20320" i="2"/>
  <c r="A20321" i="2"/>
  <c r="A20322" i="2"/>
  <c r="A20323" i="2"/>
  <c r="A20324" i="2"/>
  <c r="A20325" i="2"/>
  <c r="A20326" i="2"/>
  <c r="A20327" i="2"/>
  <c r="A20328" i="2"/>
  <c r="A20329" i="2"/>
  <c r="A20330" i="2"/>
  <c r="A20331" i="2"/>
  <c r="A20332" i="2"/>
  <c r="A20333" i="2"/>
  <c r="A20334" i="2"/>
  <c r="A20335" i="2"/>
  <c r="A20336" i="2"/>
  <c r="A20337" i="2"/>
  <c r="A20338" i="2"/>
  <c r="A20339" i="2"/>
  <c r="A20340" i="2"/>
  <c r="A20341" i="2"/>
  <c r="A20342" i="2"/>
  <c r="A20343" i="2"/>
  <c r="A20344" i="2"/>
  <c r="A20345" i="2"/>
  <c r="A20346" i="2"/>
  <c r="A20347" i="2"/>
  <c r="A20348" i="2"/>
  <c r="A20349" i="2"/>
  <c r="A20350" i="2"/>
  <c r="A20351" i="2"/>
  <c r="A20352" i="2"/>
  <c r="A20353" i="2"/>
  <c r="A20354" i="2"/>
  <c r="A20355" i="2"/>
  <c r="A20356" i="2"/>
  <c r="A20357" i="2"/>
  <c r="A20358" i="2"/>
  <c r="A20359" i="2"/>
  <c r="A20360" i="2"/>
  <c r="A20361" i="2"/>
  <c r="A20362" i="2"/>
  <c r="A20363" i="2"/>
  <c r="A20364" i="2"/>
  <c r="A20365" i="2"/>
  <c r="A20366" i="2"/>
  <c r="A20367" i="2"/>
  <c r="A20368" i="2"/>
  <c r="A20369" i="2"/>
  <c r="A20370" i="2"/>
  <c r="A20371" i="2"/>
  <c r="A20372" i="2"/>
  <c r="A20373" i="2"/>
  <c r="A20374" i="2"/>
  <c r="A20375" i="2"/>
  <c r="A20376" i="2"/>
  <c r="A20377" i="2"/>
  <c r="A20378" i="2"/>
  <c r="A20379" i="2"/>
  <c r="A20380" i="2"/>
  <c r="A20381" i="2"/>
  <c r="A20382" i="2"/>
  <c r="A20383" i="2"/>
  <c r="A20384" i="2"/>
  <c r="A20385" i="2"/>
  <c r="A20386" i="2"/>
  <c r="A20387" i="2"/>
  <c r="A20388" i="2"/>
  <c r="A20389" i="2"/>
  <c r="A20390" i="2"/>
  <c r="A20391" i="2"/>
  <c r="A20392" i="2"/>
  <c r="A20393" i="2"/>
  <c r="A20394" i="2"/>
  <c r="A20395" i="2"/>
  <c r="A20396" i="2"/>
  <c r="A20397" i="2"/>
  <c r="A20398" i="2"/>
  <c r="A20399" i="2"/>
  <c r="A20400" i="2"/>
  <c r="A20401" i="2"/>
  <c r="A20402" i="2"/>
  <c r="A20403" i="2"/>
  <c r="A20404" i="2"/>
  <c r="A20405" i="2"/>
  <c r="A20406" i="2"/>
  <c r="A20407" i="2"/>
  <c r="A20408" i="2"/>
  <c r="A20409" i="2"/>
  <c r="A20410" i="2"/>
  <c r="A20411" i="2"/>
  <c r="A20412" i="2"/>
  <c r="A20413" i="2"/>
  <c r="A20414" i="2"/>
  <c r="A20415" i="2"/>
  <c r="A20416" i="2"/>
  <c r="A20417" i="2"/>
  <c r="A20418" i="2"/>
  <c r="A20419" i="2"/>
  <c r="A20420" i="2"/>
  <c r="A20421" i="2"/>
  <c r="A20422" i="2"/>
  <c r="A20423" i="2"/>
  <c r="A20424" i="2"/>
  <c r="A20425" i="2"/>
  <c r="A20426" i="2"/>
  <c r="A20427" i="2"/>
  <c r="A20428" i="2"/>
  <c r="A20429" i="2"/>
  <c r="A20430" i="2"/>
  <c r="A20431" i="2"/>
  <c r="A20432" i="2"/>
  <c r="A20433" i="2"/>
  <c r="A20434" i="2"/>
  <c r="A20435" i="2"/>
  <c r="A20436" i="2"/>
  <c r="A20437" i="2"/>
  <c r="A20438" i="2"/>
  <c r="A20439" i="2"/>
  <c r="A20440" i="2"/>
  <c r="A20441" i="2"/>
  <c r="A20442" i="2"/>
  <c r="A20443" i="2"/>
  <c r="A20444" i="2"/>
  <c r="A20445" i="2"/>
  <c r="A20446" i="2"/>
  <c r="A20447" i="2"/>
  <c r="A20448" i="2"/>
  <c r="A20449" i="2"/>
  <c r="A20450" i="2"/>
  <c r="A20451" i="2"/>
  <c r="A20452" i="2"/>
  <c r="A20453" i="2"/>
  <c r="A20454" i="2"/>
  <c r="A20455" i="2"/>
  <c r="A20456" i="2"/>
  <c r="A20457" i="2"/>
  <c r="A20458" i="2"/>
  <c r="A20459" i="2"/>
  <c r="A20460" i="2"/>
  <c r="A20461" i="2"/>
  <c r="A20462" i="2"/>
  <c r="A20463" i="2"/>
  <c r="A20464" i="2"/>
  <c r="A20465" i="2"/>
  <c r="A20466" i="2"/>
  <c r="A20467" i="2"/>
  <c r="A20468" i="2"/>
  <c r="A20469" i="2"/>
  <c r="A20470" i="2"/>
  <c r="A20471" i="2"/>
  <c r="A20472" i="2"/>
  <c r="A20473" i="2"/>
  <c r="A20474" i="2"/>
  <c r="A20475" i="2"/>
  <c r="A20476" i="2"/>
  <c r="A20477" i="2"/>
  <c r="A20478" i="2"/>
  <c r="A20479" i="2"/>
  <c r="A20480" i="2"/>
  <c r="A20481" i="2"/>
  <c r="A20482" i="2"/>
  <c r="A20483" i="2"/>
  <c r="A20484" i="2"/>
  <c r="A20485" i="2"/>
  <c r="A20486" i="2"/>
  <c r="A20487" i="2"/>
  <c r="A20488" i="2"/>
  <c r="A20489" i="2"/>
  <c r="A20490" i="2"/>
  <c r="A20491" i="2"/>
  <c r="A20492" i="2"/>
  <c r="A20493" i="2"/>
  <c r="A20494" i="2"/>
  <c r="A20495" i="2"/>
  <c r="A20496" i="2"/>
  <c r="A20497" i="2"/>
  <c r="A20498" i="2"/>
  <c r="A20499" i="2"/>
  <c r="A20500" i="2"/>
  <c r="A20501" i="2"/>
  <c r="A20502" i="2"/>
  <c r="A20503" i="2"/>
  <c r="A20504" i="2"/>
  <c r="A20505" i="2"/>
  <c r="A20506" i="2"/>
  <c r="A20507" i="2"/>
  <c r="A20508" i="2"/>
  <c r="A20509" i="2"/>
  <c r="A20510" i="2"/>
  <c r="A20511" i="2"/>
  <c r="A20512" i="2"/>
  <c r="A20513" i="2"/>
  <c r="A20514" i="2"/>
  <c r="A20515" i="2"/>
  <c r="A20516" i="2"/>
  <c r="A20517" i="2"/>
  <c r="A20518" i="2"/>
  <c r="A20519" i="2"/>
  <c r="A20520" i="2"/>
  <c r="A20521" i="2"/>
  <c r="A20522" i="2"/>
  <c r="A20523" i="2"/>
  <c r="A20524" i="2"/>
  <c r="A20525" i="2"/>
  <c r="A20526" i="2"/>
  <c r="A20527" i="2"/>
  <c r="A20528" i="2"/>
  <c r="A20529" i="2"/>
  <c r="A20530" i="2"/>
  <c r="A20531" i="2"/>
  <c r="A20532" i="2"/>
  <c r="A20533" i="2"/>
  <c r="A20534" i="2"/>
  <c r="A20535" i="2"/>
  <c r="A20536" i="2"/>
  <c r="A20537" i="2"/>
  <c r="A20538" i="2"/>
  <c r="A20539" i="2"/>
  <c r="A20540" i="2"/>
  <c r="A20541" i="2"/>
  <c r="A20542" i="2"/>
  <c r="A20543" i="2"/>
  <c r="A20544" i="2"/>
  <c r="A20545" i="2"/>
  <c r="A20546" i="2"/>
  <c r="A20547" i="2"/>
  <c r="A20548" i="2"/>
  <c r="A20549" i="2"/>
  <c r="A20550" i="2"/>
  <c r="A20551" i="2"/>
  <c r="A20552" i="2"/>
  <c r="A20553" i="2"/>
  <c r="A20554" i="2"/>
  <c r="A20555" i="2"/>
  <c r="A20556" i="2"/>
  <c r="A20557" i="2"/>
  <c r="A20558" i="2"/>
  <c r="A20559" i="2"/>
  <c r="A20560" i="2"/>
  <c r="A20561" i="2"/>
  <c r="A20562" i="2"/>
  <c r="A20563" i="2"/>
  <c r="A20564" i="2"/>
  <c r="A20565" i="2"/>
  <c r="A20566" i="2"/>
  <c r="A20567" i="2"/>
  <c r="A20568" i="2"/>
  <c r="A20569" i="2"/>
  <c r="A20570" i="2"/>
  <c r="A20571" i="2"/>
  <c r="A20572" i="2"/>
  <c r="A20573" i="2"/>
  <c r="A20574" i="2"/>
  <c r="A20575" i="2"/>
  <c r="A20576" i="2"/>
  <c r="A20577" i="2"/>
  <c r="A20578" i="2"/>
  <c r="A20579" i="2"/>
  <c r="A20580" i="2"/>
  <c r="A20581" i="2"/>
  <c r="A20582" i="2"/>
  <c r="A20583" i="2"/>
  <c r="A20584" i="2"/>
  <c r="A20585" i="2"/>
  <c r="A20586" i="2"/>
  <c r="A20587" i="2"/>
  <c r="A20588" i="2"/>
  <c r="A20589" i="2"/>
  <c r="A20590" i="2"/>
  <c r="A20591" i="2"/>
  <c r="A20592" i="2"/>
  <c r="A20593" i="2"/>
  <c r="A20594" i="2"/>
  <c r="A20595" i="2"/>
  <c r="A20596" i="2"/>
  <c r="A20597" i="2"/>
  <c r="A20598" i="2"/>
  <c r="A20599" i="2"/>
  <c r="A20600" i="2"/>
  <c r="A20601" i="2"/>
  <c r="A20602" i="2"/>
  <c r="A20603" i="2"/>
  <c r="A20604" i="2"/>
  <c r="A20605" i="2"/>
  <c r="A20606" i="2"/>
  <c r="A20607" i="2"/>
  <c r="A20608" i="2"/>
  <c r="A20609" i="2"/>
  <c r="A20610" i="2"/>
  <c r="A20611" i="2"/>
  <c r="A20612" i="2"/>
  <c r="A20613" i="2"/>
  <c r="A20614" i="2"/>
  <c r="A20615" i="2"/>
  <c r="A20616" i="2"/>
  <c r="A20617" i="2"/>
  <c r="A20618" i="2"/>
  <c r="A20619" i="2"/>
  <c r="A20620" i="2"/>
  <c r="A20621" i="2"/>
  <c r="A20622" i="2"/>
  <c r="A20623" i="2"/>
  <c r="A20624" i="2"/>
  <c r="A20625" i="2"/>
  <c r="A20626" i="2"/>
  <c r="A20627" i="2"/>
  <c r="A20628" i="2"/>
  <c r="A20629" i="2"/>
  <c r="A20630" i="2"/>
  <c r="A20631" i="2"/>
  <c r="A20632" i="2"/>
  <c r="A20633" i="2"/>
  <c r="A20634" i="2"/>
  <c r="A20635" i="2"/>
  <c r="A20636" i="2"/>
  <c r="A20637" i="2"/>
  <c r="A20638" i="2"/>
  <c r="A20639" i="2"/>
  <c r="A20640" i="2"/>
  <c r="A20641" i="2"/>
  <c r="A20642" i="2"/>
  <c r="A20643" i="2"/>
  <c r="A20644" i="2"/>
  <c r="A20645" i="2"/>
  <c r="A20646" i="2"/>
  <c r="A20647" i="2"/>
  <c r="A20648" i="2"/>
  <c r="A20649" i="2"/>
  <c r="A20650" i="2"/>
  <c r="A20651" i="2"/>
  <c r="A20652" i="2"/>
  <c r="A20653" i="2"/>
  <c r="A20654" i="2"/>
  <c r="A20655" i="2"/>
  <c r="A20656" i="2"/>
  <c r="A20657" i="2"/>
  <c r="A20658" i="2"/>
  <c r="A20659" i="2"/>
  <c r="A20660" i="2"/>
  <c r="A20661" i="2"/>
  <c r="A20662" i="2"/>
  <c r="A20663" i="2"/>
  <c r="A20664" i="2"/>
  <c r="A20665" i="2"/>
  <c r="A20666" i="2"/>
  <c r="A20667" i="2"/>
  <c r="A20668" i="2"/>
  <c r="A20669" i="2"/>
  <c r="A20670" i="2"/>
  <c r="A20671" i="2"/>
  <c r="A20672" i="2"/>
  <c r="A20673" i="2"/>
  <c r="A20674" i="2"/>
  <c r="A20675" i="2"/>
  <c r="A20676" i="2"/>
  <c r="A20677" i="2"/>
  <c r="A20678" i="2"/>
  <c r="A20679" i="2"/>
  <c r="A20680" i="2"/>
  <c r="A20681" i="2"/>
  <c r="A20682" i="2"/>
  <c r="A20683" i="2"/>
  <c r="A20684" i="2"/>
  <c r="A20685" i="2"/>
  <c r="A20686" i="2"/>
  <c r="A20687" i="2"/>
  <c r="A20688" i="2"/>
  <c r="A20689" i="2"/>
  <c r="A20690" i="2"/>
  <c r="A20691" i="2"/>
  <c r="A20692" i="2"/>
  <c r="A20693" i="2"/>
  <c r="A20694" i="2"/>
  <c r="A20695" i="2"/>
  <c r="A20696" i="2"/>
  <c r="A20697" i="2"/>
  <c r="A20698" i="2"/>
  <c r="A20699" i="2"/>
  <c r="A20700" i="2"/>
  <c r="A20701" i="2"/>
  <c r="A20702" i="2"/>
  <c r="A20703" i="2"/>
  <c r="A20704" i="2"/>
  <c r="A20705" i="2"/>
  <c r="A20706" i="2"/>
  <c r="A20707" i="2"/>
  <c r="A20708" i="2"/>
  <c r="A20709" i="2"/>
  <c r="A20710" i="2"/>
  <c r="A20711" i="2"/>
  <c r="A20712" i="2"/>
  <c r="A20713" i="2"/>
  <c r="A20714" i="2"/>
  <c r="A20715" i="2"/>
  <c r="A20716" i="2"/>
  <c r="A20717" i="2"/>
  <c r="A20718" i="2"/>
  <c r="A20719" i="2"/>
  <c r="A20720" i="2"/>
  <c r="A20721" i="2"/>
  <c r="A20722" i="2"/>
  <c r="A20723" i="2"/>
  <c r="A20724" i="2"/>
  <c r="A20725" i="2"/>
  <c r="A20726" i="2"/>
  <c r="A20727" i="2"/>
  <c r="A20728" i="2"/>
  <c r="A20729" i="2"/>
  <c r="A20730" i="2"/>
  <c r="A20731" i="2"/>
  <c r="A20732" i="2"/>
  <c r="A20733" i="2"/>
  <c r="A20734" i="2"/>
  <c r="A20735" i="2"/>
  <c r="A20736" i="2"/>
  <c r="A20737" i="2"/>
  <c r="A20738" i="2"/>
  <c r="A20739" i="2"/>
  <c r="A20740" i="2"/>
  <c r="A20741" i="2"/>
  <c r="A20742" i="2"/>
  <c r="A20743" i="2"/>
  <c r="A20744" i="2"/>
  <c r="A20745" i="2"/>
  <c r="A20746" i="2"/>
  <c r="A20747" i="2"/>
  <c r="A20748" i="2"/>
  <c r="A20749" i="2"/>
  <c r="A20750" i="2"/>
  <c r="A20751" i="2"/>
  <c r="A20752" i="2"/>
  <c r="A20753" i="2"/>
  <c r="A20754" i="2"/>
  <c r="A20755" i="2"/>
  <c r="A20756" i="2"/>
  <c r="A20757" i="2"/>
  <c r="A20758" i="2"/>
  <c r="A20759" i="2"/>
  <c r="A20760" i="2"/>
  <c r="A20761" i="2"/>
  <c r="A20762" i="2"/>
  <c r="A20763" i="2"/>
  <c r="A20764" i="2"/>
  <c r="A20765" i="2"/>
  <c r="A20766" i="2"/>
  <c r="A20767" i="2"/>
  <c r="A20768" i="2"/>
  <c r="A20769" i="2"/>
  <c r="A20770" i="2"/>
  <c r="A20771" i="2"/>
  <c r="A20772" i="2"/>
  <c r="A20773" i="2"/>
  <c r="A20774" i="2"/>
  <c r="A20775" i="2"/>
  <c r="A20776" i="2"/>
  <c r="A20777" i="2"/>
  <c r="A20778" i="2"/>
  <c r="A20779" i="2"/>
  <c r="A20780" i="2"/>
  <c r="A20781" i="2"/>
  <c r="A20782" i="2"/>
  <c r="A20783" i="2"/>
  <c r="A20784" i="2"/>
  <c r="A20785" i="2"/>
  <c r="A20786" i="2"/>
  <c r="A20787" i="2"/>
  <c r="A20788" i="2"/>
  <c r="A20789" i="2"/>
  <c r="A20790" i="2"/>
  <c r="A20791" i="2"/>
  <c r="A20792" i="2"/>
  <c r="A20793" i="2"/>
  <c r="A20794" i="2"/>
  <c r="A20795" i="2"/>
  <c r="A20796" i="2"/>
  <c r="A20797" i="2"/>
  <c r="A20798" i="2"/>
  <c r="A20799" i="2"/>
  <c r="A20800" i="2"/>
  <c r="A20801" i="2"/>
  <c r="A20802" i="2"/>
  <c r="A20803" i="2"/>
  <c r="A20804" i="2"/>
  <c r="A20805" i="2"/>
  <c r="A20806" i="2"/>
  <c r="A20807" i="2"/>
  <c r="A20808" i="2"/>
  <c r="A20809" i="2"/>
  <c r="A20810" i="2"/>
  <c r="A20811" i="2"/>
  <c r="A20812" i="2"/>
  <c r="A20813" i="2"/>
  <c r="A20814" i="2"/>
  <c r="A20815" i="2"/>
  <c r="A20816" i="2"/>
  <c r="A20817" i="2"/>
  <c r="A20818" i="2"/>
  <c r="A20819" i="2"/>
  <c r="A20820" i="2"/>
  <c r="A20821" i="2"/>
  <c r="A20822" i="2"/>
  <c r="A20823" i="2"/>
  <c r="A20824" i="2"/>
  <c r="A20825" i="2"/>
  <c r="A20826" i="2"/>
  <c r="A20827" i="2"/>
  <c r="A20828" i="2"/>
  <c r="A20829" i="2"/>
  <c r="A20830" i="2"/>
  <c r="A20831" i="2"/>
  <c r="A20832" i="2"/>
  <c r="A20833" i="2"/>
  <c r="A20834" i="2"/>
  <c r="A20835" i="2"/>
  <c r="A20836" i="2"/>
  <c r="A20837" i="2"/>
  <c r="A20838" i="2"/>
  <c r="A20839" i="2"/>
  <c r="A20840" i="2"/>
  <c r="A20841" i="2"/>
  <c r="A20842" i="2"/>
  <c r="A20843" i="2"/>
  <c r="A20844" i="2"/>
  <c r="A20845" i="2"/>
  <c r="A20846" i="2"/>
  <c r="A20847" i="2"/>
  <c r="A20848" i="2"/>
  <c r="A20849" i="2"/>
  <c r="A20850" i="2"/>
  <c r="A20851" i="2"/>
  <c r="A20852" i="2"/>
  <c r="A20853" i="2"/>
  <c r="A20854" i="2"/>
  <c r="A20855" i="2"/>
  <c r="A20856" i="2"/>
  <c r="A20857" i="2"/>
  <c r="A20858" i="2"/>
  <c r="A20859" i="2"/>
  <c r="A20860" i="2"/>
  <c r="A20861" i="2"/>
  <c r="A20862" i="2"/>
  <c r="A20863" i="2"/>
  <c r="A20864" i="2"/>
  <c r="A20865" i="2"/>
  <c r="A20866" i="2"/>
  <c r="A20867" i="2"/>
  <c r="A20868" i="2"/>
  <c r="A20869" i="2"/>
  <c r="A20870" i="2"/>
  <c r="A20871" i="2"/>
  <c r="A20872" i="2"/>
  <c r="A20873" i="2"/>
  <c r="A20874" i="2"/>
  <c r="A20875" i="2"/>
  <c r="A20876" i="2"/>
  <c r="A20877" i="2"/>
  <c r="A20878" i="2"/>
  <c r="A20879" i="2"/>
  <c r="A20880" i="2"/>
  <c r="A20881" i="2"/>
  <c r="A20882" i="2"/>
  <c r="A20883" i="2"/>
  <c r="A20884" i="2"/>
  <c r="A20885" i="2"/>
  <c r="A20886" i="2"/>
  <c r="A20887" i="2"/>
  <c r="A20888" i="2"/>
  <c r="A20889" i="2"/>
  <c r="A20890" i="2"/>
  <c r="A20891" i="2"/>
  <c r="A20892" i="2"/>
  <c r="A20893" i="2"/>
  <c r="A20894" i="2"/>
  <c r="A20895" i="2"/>
  <c r="A20896" i="2"/>
  <c r="A20897" i="2"/>
  <c r="A20898" i="2"/>
  <c r="A20899" i="2"/>
  <c r="A20900" i="2"/>
  <c r="A20901" i="2"/>
  <c r="A20902" i="2"/>
  <c r="A20903" i="2"/>
  <c r="A20904" i="2"/>
  <c r="A20905" i="2"/>
  <c r="A20906" i="2"/>
  <c r="A20907" i="2"/>
  <c r="A20908" i="2"/>
  <c r="A20909" i="2"/>
  <c r="A20910" i="2"/>
  <c r="A20911" i="2"/>
  <c r="A20912" i="2"/>
  <c r="A20913" i="2"/>
  <c r="A20914" i="2"/>
  <c r="A20915" i="2"/>
  <c r="A20916" i="2"/>
  <c r="A20917" i="2"/>
  <c r="A20918" i="2"/>
  <c r="A20919" i="2"/>
  <c r="A20920" i="2"/>
  <c r="A20921" i="2"/>
  <c r="A20922" i="2"/>
  <c r="A20923" i="2"/>
  <c r="A20924" i="2"/>
  <c r="A20925" i="2"/>
  <c r="A20926" i="2"/>
  <c r="A20927" i="2"/>
  <c r="A20928" i="2"/>
  <c r="A20929" i="2"/>
  <c r="A20930" i="2"/>
  <c r="A20931" i="2"/>
  <c r="A20932" i="2"/>
  <c r="A20933" i="2"/>
  <c r="A20934" i="2"/>
  <c r="A20935" i="2"/>
  <c r="A20936" i="2"/>
  <c r="A20937" i="2"/>
  <c r="A20938" i="2"/>
  <c r="A20939" i="2"/>
  <c r="A20940" i="2"/>
  <c r="A20941" i="2"/>
  <c r="A20942" i="2"/>
  <c r="A20943" i="2"/>
  <c r="A20944" i="2"/>
  <c r="A20945" i="2"/>
  <c r="A20946" i="2"/>
  <c r="A20947" i="2"/>
  <c r="A20948" i="2"/>
  <c r="A20949" i="2"/>
  <c r="A20950" i="2"/>
  <c r="A20951" i="2"/>
  <c r="A20952" i="2"/>
  <c r="A20953" i="2"/>
  <c r="A20954" i="2"/>
  <c r="A20955" i="2"/>
  <c r="A20956" i="2"/>
  <c r="A20957" i="2"/>
  <c r="A20958" i="2"/>
  <c r="A20959" i="2"/>
  <c r="A20960" i="2"/>
  <c r="A20961" i="2"/>
  <c r="A20962" i="2"/>
  <c r="A20963" i="2"/>
  <c r="A20964" i="2"/>
  <c r="A20965" i="2"/>
  <c r="A20966" i="2"/>
  <c r="A20967" i="2"/>
  <c r="A20968" i="2"/>
  <c r="A20969" i="2"/>
  <c r="A20970" i="2"/>
  <c r="A20971" i="2"/>
  <c r="A20972" i="2"/>
  <c r="A20973" i="2"/>
  <c r="A20974" i="2"/>
  <c r="A20975" i="2"/>
  <c r="A20976" i="2"/>
  <c r="A20977" i="2"/>
  <c r="A20978" i="2"/>
  <c r="A20979" i="2"/>
  <c r="A20980" i="2"/>
  <c r="A20981" i="2"/>
  <c r="A20982" i="2"/>
  <c r="A20983" i="2"/>
  <c r="A20984" i="2"/>
  <c r="A20985" i="2"/>
  <c r="A20986" i="2"/>
  <c r="A20987" i="2"/>
  <c r="A20988" i="2"/>
  <c r="A20989" i="2"/>
  <c r="A20990" i="2"/>
  <c r="A20991" i="2"/>
  <c r="A20992" i="2"/>
  <c r="A20993" i="2"/>
  <c r="A20994" i="2"/>
  <c r="A20995" i="2"/>
  <c r="A20996" i="2"/>
  <c r="A20997" i="2"/>
  <c r="A20998" i="2"/>
  <c r="A20999" i="2"/>
  <c r="A21000" i="2"/>
  <c r="A21001" i="2"/>
  <c r="A21002" i="2"/>
  <c r="A21003" i="2"/>
  <c r="A21004" i="2"/>
  <c r="A21005" i="2"/>
  <c r="A21006" i="2"/>
  <c r="A21007" i="2"/>
  <c r="A21008" i="2"/>
  <c r="A21009" i="2"/>
  <c r="A21010" i="2"/>
  <c r="A21011" i="2"/>
  <c r="A21012" i="2"/>
  <c r="A21013" i="2"/>
  <c r="A21014" i="2"/>
  <c r="A21015" i="2"/>
  <c r="A21016" i="2"/>
  <c r="A21017" i="2"/>
  <c r="A21018" i="2"/>
  <c r="A21019" i="2"/>
  <c r="A21020" i="2"/>
  <c r="A21021" i="2"/>
  <c r="A21022" i="2"/>
  <c r="A21023" i="2"/>
  <c r="A21024" i="2"/>
  <c r="A21025" i="2"/>
  <c r="A21026" i="2"/>
  <c r="A21027" i="2"/>
  <c r="A21028" i="2"/>
  <c r="A21029" i="2"/>
  <c r="A21030" i="2"/>
  <c r="A21031" i="2"/>
  <c r="A21032" i="2"/>
  <c r="A21033" i="2"/>
  <c r="A21034" i="2"/>
  <c r="A21035" i="2"/>
  <c r="A21036" i="2"/>
  <c r="A21037" i="2"/>
  <c r="A21038" i="2"/>
  <c r="A21039" i="2"/>
  <c r="A21040" i="2"/>
  <c r="A21041" i="2"/>
  <c r="A21042" i="2"/>
  <c r="A21043" i="2"/>
  <c r="A21044" i="2"/>
  <c r="A21045" i="2"/>
  <c r="A21046" i="2"/>
  <c r="A21047" i="2"/>
  <c r="A21048" i="2"/>
  <c r="A21049" i="2"/>
  <c r="A21050" i="2"/>
  <c r="A21051" i="2"/>
  <c r="A21052" i="2"/>
  <c r="A21053" i="2"/>
  <c r="A21054" i="2"/>
  <c r="A21055" i="2"/>
  <c r="A21056" i="2"/>
  <c r="A21057" i="2"/>
  <c r="A21058" i="2"/>
  <c r="A21059" i="2"/>
  <c r="A21060" i="2"/>
  <c r="A21061" i="2"/>
  <c r="A21062" i="2"/>
  <c r="A21063" i="2"/>
  <c r="A21064" i="2"/>
  <c r="A21065" i="2"/>
  <c r="A21066" i="2"/>
  <c r="A21067" i="2"/>
  <c r="A21068" i="2"/>
  <c r="A21069" i="2"/>
  <c r="A21070" i="2"/>
  <c r="A21071" i="2"/>
  <c r="A21072" i="2"/>
  <c r="A21073" i="2"/>
  <c r="A21074" i="2"/>
  <c r="A21075" i="2"/>
  <c r="A21076" i="2"/>
  <c r="A21077" i="2"/>
  <c r="A21078" i="2"/>
  <c r="A21079" i="2"/>
  <c r="A21080" i="2"/>
  <c r="A21081" i="2"/>
  <c r="A21082" i="2"/>
  <c r="A21083" i="2"/>
  <c r="A21084" i="2"/>
  <c r="A21085" i="2"/>
  <c r="A21086" i="2"/>
  <c r="A21087" i="2"/>
  <c r="A21088" i="2"/>
  <c r="A21089" i="2"/>
  <c r="A21090" i="2"/>
  <c r="A21091" i="2"/>
  <c r="A21092" i="2"/>
  <c r="A21093" i="2"/>
  <c r="A21094" i="2"/>
  <c r="A21095" i="2"/>
  <c r="A21096" i="2"/>
  <c r="A21097" i="2"/>
  <c r="A21098" i="2"/>
  <c r="A21099" i="2"/>
  <c r="A21100" i="2"/>
  <c r="A21101" i="2"/>
  <c r="A21102" i="2"/>
  <c r="A21103" i="2"/>
  <c r="A21104" i="2"/>
  <c r="A21105" i="2"/>
  <c r="A21106" i="2"/>
  <c r="A21107" i="2"/>
  <c r="A21108" i="2"/>
  <c r="A21109" i="2"/>
  <c r="A21110" i="2"/>
  <c r="A21111" i="2"/>
  <c r="A21112" i="2"/>
  <c r="A21113" i="2"/>
  <c r="A21114" i="2"/>
  <c r="A21115" i="2"/>
  <c r="A21116" i="2"/>
  <c r="A21117" i="2"/>
  <c r="A21118" i="2"/>
  <c r="A21119" i="2"/>
  <c r="A21120" i="2"/>
  <c r="A21121" i="2"/>
  <c r="A21122" i="2"/>
  <c r="A21123" i="2"/>
  <c r="A21124" i="2"/>
  <c r="A21125" i="2"/>
  <c r="A21126" i="2"/>
  <c r="A21127" i="2"/>
  <c r="A21128" i="2"/>
  <c r="A21129" i="2"/>
  <c r="A21130" i="2"/>
  <c r="A21131" i="2"/>
  <c r="A21132" i="2"/>
  <c r="A21133" i="2"/>
  <c r="A21134" i="2"/>
  <c r="A21135" i="2"/>
  <c r="A21136" i="2"/>
  <c r="A21137" i="2"/>
  <c r="A21138" i="2"/>
  <c r="A21139" i="2"/>
  <c r="A21140" i="2"/>
  <c r="A21141" i="2"/>
  <c r="A21142" i="2"/>
  <c r="A21143" i="2"/>
  <c r="A21144" i="2"/>
  <c r="A21145" i="2"/>
  <c r="A21146" i="2"/>
  <c r="A21147" i="2"/>
  <c r="A21148" i="2"/>
  <c r="A21149" i="2"/>
  <c r="A21150" i="2"/>
  <c r="A21151" i="2"/>
  <c r="A21152" i="2"/>
  <c r="A21153" i="2"/>
  <c r="A21154" i="2"/>
  <c r="A21155" i="2"/>
  <c r="A21156" i="2"/>
  <c r="A21157" i="2"/>
  <c r="A21158" i="2"/>
  <c r="A21159" i="2"/>
  <c r="A21160" i="2"/>
  <c r="A21161" i="2"/>
  <c r="A21162" i="2"/>
  <c r="A21163" i="2"/>
  <c r="A21164" i="2"/>
  <c r="A21165" i="2"/>
  <c r="A21166" i="2"/>
  <c r="A21167" i="2"/>
  <c r="A21168" i="2"/>
  <c r="A21169" i="2"/>
  <c r="A21170" i="2"/>
  <c r="A21171" i="2"/>
  <c r="A21172" i="2"/>
  <c r="A21173" i="2"/>
  <c r="A21174" i="2"/>
  <c r="A21175" i="2"/>
  <c r="A21176" i="2"/>
  <c r="A21177" i="2"/>
  <c r="A21178" i="2"/>
  <c r="A21179" i="2"/>
  <c r="A21180" i="2"/>
  <c r="A21181" i="2"/>
  <c r="A21182" i="2"/>
  <c r="A21183" i="2"/>
  <c r="A21184" i="2"/>
  <c r="A21185" i="2"/>
  <c r="A21186" i="2"/>
  <c r="A21187" i="2"/>
  <c r="A21188" i="2"/>
  <c r="A21189" i="2"/>
  <c r="A21190" i="2"/>
  <c r="A21191" i="2"/>
  <c r="A21192" i="2"/>
  <c r="A21193" i="2"/>
  <c r="A21194" i="2"/>
  <c r="A21195" i="2"/>
  <c r="A21196" i="2"/>
  <c r="A21197" i="2"/>
  <c r="A21198" i="2"/>
  <c r="A21199" i="2"/>
  <c r="A21200" i="2"/>
  <c r="A21201" i="2"/>
  <c r="A21202" i="2"/>
  <c r="A21203" i="2"/>
  <c r="A21204" i="2"/>
  <c r="A21205" i="2"/>
  <c r="A21206" i="2"/>
  <c r="A21207" i="2"/>
  <c r="A21208" i="2"/>
  <c r="A21209" i="2"/>
  <c r="A21210" i="2"/>
  <c r="A21211" i="2"/>
  <c r="A21212" i="2"/>
  <c r="A21213" i="2"/>
  <c r="A21214" i="2"/>
  <c r="A21215" i="2"/>
  <c r="A21216" i="2"/>
  <c r="A21217" i="2"/>
  <c r="A21218" i="2"/>
  <c r="A21219" i="2"/>
  <c r="A21220" i="2"/>
  <c r="A21221" i="2"/>
  <c r="A21222" i="2"/>
  <c r="A21223" i="2"/>
  <c r="A21224" i="2"/>
  <c r="A21225" i="2"/>
  <c r="A21226" i="2"/>
  <c r="A21227" i="2"/>
  <c r="A21228" i="2"/>
  <c r="A21229" i="2"/>
  <c r="A21230" i="2"/>
  <c r="A21231" i="2"/>
  <c r="A21232" i="2"/>
  <c r="A21233" i="2"/>
  <c r="A21234" i="2"/>
  <c r="A21235" i="2"/>
  <c r="A21236" i="2"/>
  <c r="A21237" i="2"/>
  <c r="A21238" i="2"/>
  <c r="A21239" i="2"/>
  <c r="A21240" i="2"/>
  <c r="A21241" i="2"/>
  <c r="A21242" i="2"/>
  <c r="A21243" i="2"/>
  <c r="A21244" i="2"/>
  <c r="A21245" i="2"/>
  <c r="A21246" i="2"/>
  <c r="A21247" i="2"/>
  <c r="A21248" i="2"/>
  <c r="A21249" i="2"/>
  <c r="A21250" i="2"/>
  <c r="A21251" i="2"/>
  <c r="A21252" i="2"/>
  <c r="A21253" i="2"/>
  <c r="A21254" i="2"/>
  <c r="A21255" i="2"/>
  <c r="A21256" i="2"/>
  <c r="A21257" i="2"/>
  <c r="A21258" i="2"/>
  <c r="A21259" i="2"/>
  <c r="A21260" i="2"/>
  <c r="A21261" i="2"/>
  <c r="A21262" i="2"/>
  <c r="A21263" i="2"/>
  <c r="A21264" i="2"/>
  <c r="A21265" i="2"/>
  <c r="A21266" i="2"/>
  <c r="A21267" i="2"/>
  <c r="A21268" i="2"/>
  <c r="A21269" i="2"/>
  <c r="A21270" i="2"/>
  <c r="A21271" i="2"/>
  <c r="A21272" i="2"/>
  <c r="A21273" i="2"/>
  <c r="A21274" i="2"/>
  <c r="A21275" i="2"/>
  <c r="A21276" i="2"/>
  <c r="A21277" i="2"/>
  <c r="A21278" i="2"/>
  <c r="A21279" i="2"/>
  <c r="A21280" i="2"/>
  <c r="A21281" i="2"/>
  <c r="A21282" i="2"/>
  <c r="A21283" i="2"/>
  <c r="A21284" i="2"/>
  <c r="A21285" i="2"/>
  <c r="A21286" i="2"/>
  <c r="A21287" i="2"/>
  <c r="A21288" i="2"/>
  <c r="A21289" i="2"/>
  <c r="A21290" i="2"/>
  <c r="A21291" i="2"/>
  <c r="A21292" i="2"/>
  <c r="A21293" i="2"/>
  <c r="A21294" i="2"/>
  <c r="A21295" i="2"/>
  <c r="A21296" i="2"/>
  <c r="A21297" i="2"/>
  <c r="A21298" i="2"/>
  <c r="A21299" i="2"/>
  <c r="A21300" i="2"/>
  <c r="A21301" i="2"/>
  <c r="A21302" i="2"/>
  <c r="A21303" i="2"/>
  <c r="A21304" i="2"/>
  <c r="A21305" i="2"/>
  <c r="A21306" i="2"/>
  <c r="A21307" i="2"/>
  <c r="A21308" i="2"/>
  <c r="A21309" i="2"/>
  <c r="A21310" i="2"/>
  <c r="A21311" i="2"/>
  <c r="A21312" i="2"/>
  <c r="A21313" i="2"/>
  <c r="A21314" i="2"/>
  <c r="A21315" i="2"/>
  <c r="A21316" i="2"/>
  <c r="A21317" i="2"/>
  <c r="A21318" i="2"/>
  <c r="A21319" i="2"/>
  <c r="A21320" i="2"/>
  <c r="A21321" i="2"/>
  <c r="A21322" i="2"/>
  <c r="A21323" i="2"/>
  <c r="A21324" i="2"/>
  <c r="A21325" i="2"/>
  <c r="A21326" i="2"/>
  <c r="A21327" i="2"/>
  <c r="A21328" i="2"/>
  <c r="A21329" i="2"/>
  <c r="A21330" i="2"/>
  <c r="A21331" i="2"/>
  <c r="A21332" i="2"/>
  <c r="A21333" i="2"/>
  <c r="A21334" i="2"/>
  <c r="A21335" i="2"/>
  <c r="A21336" i="2"/>
  <c r="A21337" i="2"/>
  <c r="A21338" i="2"/>
  <c r="A21339" i="2"/>
  <c r="A21340" i="2"/>
  <c r="A21341" i="2"/>
  <c r="A21342" i="2"/>
  <c r="A21343" i="2"/>
  <c r="A21344" i="2"/>
  <c r="A21345" i="2"/>
  <c r="A21346" i="2"/>
  <c r="A21347" i="2"/>
  <c r="A21348" i="2"/>
  <c r="A21349" i="2"/>
  <c r="A21350" i="2"/>
  <c r="A21351" i="2"/>
  <c r="A21352" i="2"/>
  <c r="A21353" i="2"/>
  <c r="A21354" i="2"/>
  <c r="A21355" i="2"/>
  <c r="A21356" i="2"/>
  <c r="A21357" i="2"/>
  <c r="A21358" i="2"/>
  <c r="A21359" i="2"/>
  <c r="A21360" i="2"/>
  <c r="A21361" i="2"/>
  <c r="A21362" i="2"/>
  <c r="A21363" i="2"/>
  <c r="A21364" i="2"/>
  <c r="A21365" i="2"/>
  <c r="A21366" i="2"/>
  <c r="A21367" i="2"/>
  <c r="A21368" i="2"/>
  <c r="A21369" i="2"/>
  <c r="A21370" i="2"/>
  <c r="A21371" i="2"/>
  <c r="A21372" i="2"/>
  <c r="A21373" i="2"/>
  <c r="A21374" i="2"/>
  <c r="A21375" i="2"/>
  <c r="A21376" i="2"/>
  <c r="A21377" i="2"/>
  <c r="A21378" i="2"/>
  <c r="A21379" i="2"/>
  <c r="A21380" i="2"/>
  <c r="A21381" i="2"/>
  <c r="A21382" i="2"/>
  <c r="A21383" i="2"/>
  <c r="A21384" i="2"/>
  <c r="A21385" i="2"/>
  <c r="A21386" i="2"/>
  <c r="A21387" i="2"/>
  <c r="A21388" i="2"/>
  <c r="A21389" i="2"/>
  <c r="A21390" i="2"/>
  <c r="A21391" i="2"/>
  <c r="A21392" i="2"/>
  <c r="A21393" i="2"/>
  <c r="A21394" i="2"/>
  <c r="A21395" i="2"/>
  <c r="A21396" i="2"/>
  <c r="A21397" i="2"/>
  <c r="A21398" i="2"/>
  <c r="A21399" i="2"/>
  <c r="A21400" i="2"/>
  <c r="A21401" i="2"/>
  <c r="A21402" i="2"/>
  <c r="A21403" i="2"/>
  <c r="A21404" i="2"/>
  <c r="A21405" i="2"/>
  <c r="A21406" i="2"/>
  <c r="A21407" i="2"/>
  <c r="A21408" i="2"/>
  <c r="A21409" i="2"/>
  <c r="A21410" i="2"/>
  <c r="A21411" i="2"/>
  <c r="A21412" i="2"/>
  <c r="A21413" i="2"/>
  <c r="A21414" i="2"/>
  <c r="A21415" i="2"/>
  <c r="A21416" i="2"/>
  <c r="A21417" i="2"/>
  <c r="A21418" i="2"/>
  <c r="A21419" i="2"/>
  <c r="A21420" i="2"/>
  <c r="A21421" i="2"/>
  <c r="A21422" i="2"/>
  <c r="A21423" i="2"/>
  <c r="A21424" i="2"/>
  <c r="A21425" i="2"/>
  <c r="A21426" i="2"/>
  <c r="A21427" i="2"/>
  <c r="A21428" i="2"/>
  <c r="A21429" i="2"/>
  <c r="A21430" i="2"/>
  <c r="A21431" i="2"/>
  <c r="A21432" i="2"/>
  <c r="A21433" i="2"/>
  <c r="A21434" i="2"/>
  <c r="A21435" i="2"/>
  <c r="A21436" i="2"/>
  <c r="A21437" i="2"/>
  <c r="A21438" i="2"/>
  <c r="A21439" i="2"/>
  <c r="A21440" i="2"/>
  <c r="A21441" i="2"/>
  <c r="A21442" i="2"/>
  <c r="A21443" i="2"/>
  <c r="A21444" i="2"/>
  <c r="A21445" i="2"/>
  <c r="A21446" i="2"/>
  <c r="A21447" i="2"/>
  <c r="A21448" i="2"/>
  <c r="A21449" i="2"/>
  <c r="A21450" i="2"/>
  <c r="A21451" i="2"/>
  <c r="A21452" i="2"/>
  <c r="A21453" i="2"/>
  <c r="A21454" i="2"/>
  <c r="A21455" i="2"/>
  <c r="A21456" i="2"/>
  <c r="A21457" i="2"/>
  <c r="A21458" i="2"/>
  <c r="A21459" i="2"/>
  <c r="A21460" i="2"/>
  <c r="A21461" i="2"/>
  <c r="A21462" i="2"/>
  <c r="A21463" i="2"/>
  <c r="A21464" i="2"/>
  <c r="A21465" i="2"/>
  <c r="A21466" i="2"/>
  <c r="A21467" i="2"/>
  <c r="A21468" i="2"/>
  <c r="A21469" i="2"/>
  <c r="A21470" i="2"/>
  <c r="A21471" i="2"/>
  <c r="A21472" i="2"/>
  <c r="A21473" i="2"/>
  <c r="A21474" i="2"/>
  <c r="A21475" i="2"/>
  <c r="A21476" i="2"/>
  <c r="A21477" i="2"/>
  <c r="A21478" i="2"/>
  <c r="A21479" i="2"/>
  <c r="A21480" i="2"/>
  <c r="A21481" i="2"/>
  <c r="A21482" i="2"/>
  <c r="A21483" i="2"/>
  <c r="A21484" i="2"/>
  <c r="A21485" i="2"/>
  <c r="A21486" i="2"/>
  <c r="A21487" i="2"/>
  <c r="A21488" i="2"/>
  <c r="A21489" i="2"/>
  <c r="A21490" i="2"/>
  <c r="A21491" i="2"/>
  <c r="A21492" i="2"/>
  <c r="A21493" i="2"/>
  <c r="A21494" i="2"/>
  <c r="A21495" i="2"/>
  <c r="A21496" i="2"/>
  <c r="A21497" i="2"/>
  <c r="A21498" i="2"/>
  <c r="A21499" i="2"/>
  <c r="A21500" i="2"/>
  <c r="A21501" i="2"/>
  <c r="A21502" i="2"/>
  <c r="A21503" i="2"/>
  <c r="A21504" i="2"/>
  <c r="A21505" i="2"/>
  <c r="A21506" i="2"/>
  <c r="A21507" i="2"/>
  <c r="A21508" i="2"/>
  <c r="A21509" i="2"/>
  <c r="A21510" i="2"/>
  <c r="A21511" i="2"/>
  <c r="A21512" i="2"/>
  <c r="A21513" i="2"/>
  <c r="A21514" i="2"/>
  <c r="A21515" i="2"/>
  <c r="A21516" i="2"/>
  <c r="A21517" i="2"/>
  <c r="A21518" i="2"/>
  <c r="A21519" i="2"/>
  <c r="A21520" i="2"/>
  <c r="A21521" i="2"/>
  <c r="A21522" i="2"/>
  <c r="A21523" i="2"/>
  <c r="A21524" i="2"/>
  <c r="A21525" i="2"/>
  <c r="A21526" i="2"/>
  <c r="A21527" i="2"/>
  <c r="A21528" i="2"/>
  <c r="A21529" i="2"/>
  <c r="A21530" i="2"/>
  <c r="A21531" i="2"/>
  <c r="A21532" i="2"/>
  <c r="A21533" i="2"/>
  <c r="A21534" i="2"/>
  <c r="A21535" i="2"/>
  <c r="A21536" i="2"/>
  <c r="A21537" i="2"/>
  <c r="A21538" i="2"/>
  <c r="A21539" i="2"/>
  <c r="A21540" i="2"/>
  <c r="A21541" i="2"/>
  <c r="A21542" i="2"/>
  <c r="A21543" i="2"/>
  <c r="A21544" i="2"/>
  <c r="A21545" i="2"/>
  <c r="A21546" i="2"/>
  <c r="A21547" i="2"/>
  <c r="A21548" i="2"/>
  <c r="A21549" i="2"/>
  <c r="A21550" i="2"/>
  <c r="A21551" i="2"/>
  <c r="A21552" i="2"/>
  <c r="A21553" i="2"/>
  <c r="A21554" i="2"/>
  <c r="A21555" i="2"/>
  <c r="A21556" i="2"/>
  <c r="A21557" i="2"/>
  <c r="A21558" i="2"/>
  <c r="A21559" i="2"/>
  <c r="A21560" i="2"/>
  <c r="A21561" i="2"/>
  <c r="A21562" i="2"/>
  <c r="A21563" i="2"/>
  <c r="A21564" i="2"/>
  <c r="A21565" i="2"/>
  <c r="A21566" i="2"/>
  <c r="A21567" i="2"/>
  <c r="A21568" i="2"/>
  <c r="A21569" i="2"/>
  <c r="A21570" i="2"/>
  <c r="A21571" i="2"/>
  <c r="A21572" i="2"/>
  <c r="A21573" i="2"/>
  <c r="A21574" i="2"/>
  <c r="A21575" i="2"/>
  <c r="A21576" i="2"/>
  <c r="A21577" i="2"/>
  <c r="A21578" i="2"/>
  <c r="A21579" i="2"/>
  <c r="A21580" i="2"/>
  <c r="A21581" i="2"/>
  <c r="A21582" i="2"/>
  <c r="A21583" i="2"/>
  <c r="A21584" i="2"/>
  <c r="A21585" i="2"/>
  <c r="A21586" i="2"/>
  <c r="A21587" i="2"/>
  <c r="A21588" i="2"/>
  <c r="A21589" i="2"/>
  <c r="A21590" i="2"/>
  <c r="A21591" i="2"/>
  <c r="A21592" i="2"/>
  <c r="A21593" i="2"/>
  <c r="A21594" i="2"/>
  <c r="A21595" i="2"/>
  <c r="A21596" i="2"/>
  <c r="A21597" i="2"/>
  <c r="A21598" i="2"/>
  <c r="A21599" i="2"/>
  <c r="A21600" i="2"/>
  <c r="A21601" i="2"/>
  <c r="A21602" i="2"/>
  <c r="A21603" i="2"/>
  <c r="A21604" i="2"/>
  <c r="A21605" i="2"/>
  <c r="A21606" i="2"/>
  <c r="A21607" i="2"/>
  <c r="A21608" i="2"/>
  <c r="A21609" i="2"/>
  <c r="A21610" i="2"/>
  <c r="A21611" i="2"/>
  <c r="A21612" i="2"/>
  <c r="A21613" i="2"/>
  <c r="A21614" i="2"/>
  <c r="A21615" i="2"/>
  <c r="A21616" i="2"/>
  <c r="A21617" i="2"/>
  <c r="A21618" i="2"/>
  <c r="A21619" i="2"/>
  <c r="A21620" i="2"/>
  <c r="A21621" i="2"/>
  <c r="A21622" i="2"/>
  <c r="A21623" i="2"/>
  <c r="A21624" i="2"/>
  <c r="A21625" i="2"/>
  <c r="A21626" i="2"/>
  <c r="A21627" i="2"/>
  <c r="A21628" i="2"/>
  <c r="A21629" i="2"/>
  <c r="A21630" i="2"/>
  <c r="A21631" i="2"/>
  <c r="A21632" i="2"/>
  <c r="A21633" i="2"/>
  <c r="A21634" i="2"/>
  <c r="A21635" i="2"/>
  <c r="A21636" i="2"/>
  <c r="A21637" i="2"/>
  <c r="A21638" i="2"/>
  <c r="A21639" i="2"/>
  <c r="A21640" i="2"/>
  <c r="A21641" i="2"/>
  <c r="A21642" i="2"/>
  <c r="A21643" i="2"/>
  <c r="A21644" i="2"/>
  <c r="A21645" i="2"/>
  <c r="A21646" i="2"/>
  <c r="A21647" i="2"/>
  <c r="A21648" i="2"/>
  <c r="A21649" i="2"/>
  <c r="A21650" i="2"/>
  <c r="A21651" i="2"/>
  <c r="A21652" i="2"/>
  <c r="A21653" i="2"/>
  <c r="A21654" i="2"/>
  <c r="A21655" i="2"/>
  <c r="A21656" i="2"/>
  <c r="A21657" i="2"/>
  <c r="A21658" i="2"/>
  <c r="A21659" i="2"/>
  <c r="A21660" i="2"/>
  <c r="A21661" i="2"/>
  <c r="A21662" i="2"/>
  <c r="A21663" i="2"/>
  <c r="A21664" i="2"/>
  <c r="A21665" i="2"/>
  <c r="A21666" i="2"/>
  <c r="A21667" i="2"/>
  <c r="A21668" i="2"/>
  <c r="A21669" i="2"/>
  <c r="A21670" i="2"/>
  <c r="A21671" i="2"/>
  <c r="A21672" i="2"/>
  <c r="A21673" i="2"/>
  <c r="A21674" i="2"/>
  <c r="A21675" i="2"/>
  <c r="A21676" i="2"/>
  <c r="A21677" i="2"/>
  <c r="A21678" i="2"/>
  <c r="A21679" i="2"/>
  <c r="A21680" i="2"/>
  <c r="A21681" i="2"/>
  <c r="A21682" i="2"/>
  <c r="A21683" i="2"/>
  <c r="A21684" i="2"/>
  <c r="A21685" i="2"/>
  <c r="A21686" i="2"/>
  <c r="A21687" i="2"/>
  <c r="A21688" i="2"/>
  <c r="A21689" i="2"/>
  <c r="A21690" i="2"/>
  <c r="A21691" i="2"/>
  <c r="A21692" i="2"/>
  <c r="A21693" i="2"/>
  <c r="A21694" i="2"/>
  <c r="A21695" i="2"/>
  <c r="A21696" i="2"/>
  <c r="A21697" i="2"/>
  <c r="A21698" i="2"/>
  <c r="A21699" i="2"/>
  <c r="A21700" i="2"/>
  <c r="A21701" i="2"/>
  <c r="A21702" i="2"/>
  <c r="A21703" i="2"/>
  <c r="A21704" i="2"/>
  <c r="A21705" i="2"/>
  <c r="A21706" i="2"/>
  <c r="A21707" i="2"/>
  <c r="A21708" i="2"/>
  <c r="A21709" i="2"/>
  <c r="A21710" i="2"/>
  <c r="A21711" i="2"/>
  <c r="A21712" i="2"/>
  <c r="A21713" i="2"/>
  <c r="A21714" i="2"/>
  <c r="A21715" i="2"/>
  <c r="A21716" i="2"/>
  <c r="A21717" i="2"/>
  <c r="A21718" i="2"/>
  <c r="A21719" i="2"/>
  <c r="A21720" i="2"/>
  <c r="A21721" i="2"/>
  <c r="A21722" i="2"/>
  <c r="A21723" i="2"/>
  <c r="A21724" i="2"/>
  <c r="A21725" i="2"/>
  <c r="A21726" i="2"/>
  <c r="A21727" i="2"/>
  <c r="A21728" i="2"/>
  <c r="A21729" i="2"/>
  <c r="A21730" i="2"/>
  <c r="A21731" i="2"/>
  <c r="A21732" i="2"/>
  <c r="A21733" i="2"/>
  <c r="A21734" i="2"/>
  <c r="A21735" i="2"/>
  <c r="A21736" i="2"/>
  <c r="A21737" i="2"/>
  <c r="A21738" i="2"/>
  <c r="A21739" i="2"/>
  <c r="A21740" i="2"/>
  <c r="A21741" i="2"/>
  <c r="A21742" i="2"/>
  <c r="A21743" i="2"/>
  <c r="A21744" i="2"/>
  <c r="A21745" i="2"/>
  <c r="A21746" i="2"/>
  <c r="A21747" i="2"/>
  <c r="A21748" i="2"/>
  <c r="A21749" i="2"/>
  <c r="A21750" i="2"/>
  <c r="A21751" i="2"/>
  <c r="A21752" i="2"/>
  <c r="A21753" i="2"/>
  <c r="A21754" i="2"/>
  <c r="A21755" i="2"/>
  <c r="A21756" i="2"/>
  <c r="A21757" i="2"/>
  <c r="A21758" i="2"/>
  <c r="A21759" i="2"/>
  <c r="A21760" i="2"/>
  <c r="A21761" i="2"/>
  <c r="A21762" i="2"/>
  <c r="A21763" i="2"/>
  <c r="A21764" i="2"/>
  <c r="A21765" i="2"/>
  <c r="A21766" i="2"/>
  <c r="A21767" i="2"/>
  <c r="A21768" i="2"/>
  <c r="A21769" i="2"/>
  <c r="A21770" i="2"/>
  <c r="A21771" i="2"/>
  <c r="A21772" i="2"/>
  <c r="A21773" i="2"/>
  <c r="A21774" i="2"/>
  <c r="A21775" i="2"/>
  <c r="A21776" i="2"/>
  <c r="A21777" i="2"/>
  <c r="A21778" i="2"/>
  <c r="A21779" i="2"/>
  <c r="A21780" i="2"/>
  <c r="A21781" i="2"/>
  <c r="A21782" i="2"/>
  <c r="A21783" i="2"/>
  <c r="A21784" i="2"/>
  <c r="A21785" i="2"/>
  <c r="A21786" i="2"/>
  <c r="A21787" i="2"/>
  <c r="A21788" i="2"/>
  <c r="A21789" i="2"/>
  <c r="A21790" i="2"/>
  <c r="A21791" i="2"/>
  <c r="A21792" i="2"/>
  <c r="A21793" i="2"/>
  <c r="A21794" i="2"/>
  <c r="A21795" i="2"/>
  <c r="A21796" i="2"/>
  <c r="A21797" i="2"/>
  <c r="A21798" i="2"/>
  <c r="A21799" i="2"/>
  <c r="A21800" i="2"/>
  <c r="A21801" i="2"/>
  <c r="A21802" i="2"/>
  <c r="A21803" i="2"/>
  <c r="A21804" i="2"/>
  <c r="A21805" i="2"/>
  <c r="A21806" i="2"/>
  <c r="A21807" i="2"/>
  <c r="A21808" i="2"/>
  <c r="A21809" i="2"/>
  <c r="A21810" i="2"/>
  <c r="A21811" i="2"/>
  <c r="A21812" i="2"/>
  <c r="A21813" i="2"/>
  <c r="A21814" i="2"/>
  <c r="A21815" i="2"/>
  <c r="A21816" i="2"/>
  <c r="A21817" i="2"/>
  <c r="A21818" i="2"/>
  <c r="A21819" i="2"/>
  <c r="A21820" i="2"/>
  <c r="A21821" i="2"/>
  <c r="A21822" i="2"/>
  <c r="A21823" i="2"/>
  <c r="A21824" i="2"/>
  <c r="A21825" i="2"/>
  <c r="A21826" i="2"/>
  <c r="A21827" i="2"/>
  <c r="A21828" i="2"/>
  <c r="A21829" i="2"/>
  <c r="A21830" i="2"/>
  <c r="A21831" i="2"/>
  <c r="A21832" i="2"/>
  <c r="A21833" i="2"/>
  <c r="A21834" i="2"/>
  <c r="A21835" i="2"/>
  <c r="A21836" i="2"/>
  <c r="A21837" i="2"/>
  <c r="A21838" i="2"/>
  <c r="A21839" i="2"/>
  <c r="A21840" i="2"/>
  <c r="A21841" i="2"/>
  <c r="A21842" i="2"/>
  <c r="A21843" i="2"/>
  <c r="A21844" i="2"/>
  <c r="A21845" i="2"/>
  <c r="A21846" i="2"/>
  <c r="A21847" i="2"/>
  <c r="A21848" i="2"/>
  <c r="A21849" i="2"/>
  <c r="A21850" i="2"/>
  <c r="A21851" i="2"/>
  <c r="A21852" i="2"/>
  <c r="A21853" i="2"/>
  <c r="A21854" i="2"/>
  <c r="A21855" i="2"/>
  <c r="A21856" i="2"/>
  <c r="A21857" i="2"/>
  <c r="A21858" i="2"/>
  <c r="A21859" i="2"/>
  <c r="A21860" i="2"/>
  <c r="A21861" i="2"/>
  <c r="A21862" i="2"/>
  <c r="A21863" i="2"/>
  <c r="A21864" i="2"/>
  <c r="A21865" i="2"/>
  <c r="A21866" i="2"/>
  <c r="A21867" i="2"/>
  <c r="A21868" i="2"/>
  <c r="A21869" i="2"/>
  <c r="A21870" i="2"/>
  <c r="A21871" i="2"/>
  <c r="A21872" i="2"/>
  <c r="A21873" i="2"/>
  <c r="A21874" i="2"/>
  <c r="A21875" i="2"/>
  <c r="A21876" i="2"/>
  <c r="A21877" i="2"/>
  <c r="A21878" i="2"/>
  <c r="A21879" i="2"/>
  <c r="A21880" i="2"/>
  <c r="A21881" i="2"/>
  <c r="A21882" i="2"/>
  <c r="A21883" i="2"/>
  <c r="A21884" i="2"/>
  <c r="A21885" i="2"/>
  <c r="A21886" i="2"/>
  <c r="A21887" i="2"/>
  <c r="A21888" i="2"/>
  <c r="A21889" i="2"/>
  <c r="A21890" i="2"/>
  <c r="A21891" i="2"/>
  <c r="A21892" i="2"/>
  <c r="A21893" i="2"/>
  <c r="A21894" i="2"/>
  <c r="A21895" i="2"/>
  <c r="A21896" i="2"/>
  <c r="A21897" i="2"/>
  <c r="A21898" i="2"/>
  <c r="A21899" i="2"/>
  <c r="A21900" i="2"/>
  <c r="A21901" i="2"/>
  <c r="A21902" i="2"/>
  <c r="A21903" i="2"/>
  <c r="A21904" i="2"/>
  <c r="A21905" i="2"/>
  <c r="A21906" i="2"/>
  <c r="A21907" i="2"/>
  <c r="A21908" i="2"/>
  <c r="A21909" i="2"/>
  <c r="A21910" i="2"/>
  <c r="A21911" i="2"/>
  <c r="A21912" i="2"/>
  <c r="A21913" i="2"/>
  <c r="A21914" i="2"/>
  <c r="A21915" i="2"/>
  <c r="A21916" i="2"/>
  <c r="A21917" i="2"/>
  <c r="A21918" i="2"/>
  <c r="A21919" i="2"/>
  <c r="A21920" i="2"/>
  <c r="A21921" i="2"/>
  <c r="A21922" i="2"/>
  <c r="A21923" i="2"/>
  <c r="A21924" i="2"/>
  <c r="A21925" i="2"/>
  <c r="A21926" i="2"/>
  <c r="A21927" i="2"/>
  <c r="A21928" i="2"/>
  <c r="A21929" i="2"/>
  <c r="A21930" i="2"/>
  <c r="A21931" i="2"/>
  <c r="A21932" i="2"/>
  <c r="A21933" i="2"/>
  <c r="A21934" i="2"/>
  <c r="A21935" i="2"/>
  <c r="A21936" i="2"/>
  <c r="A21937" i="2"/>
  <c r="A21938" i="2"/>
  <c r="A21939" i="2"/>
  <c r="A21940" i="2"/>
  <c r="A21941" i="2"/>
  <c r="A21942" i="2"/>
  <c r="A21943" i="2"/>
  <c r="A21944" i="2"/>
  <c r="A21945" i="2"/>
  <c r="A21946" i="2"/>
  <c r="A21947" i="2"/>
  <c r="A21948" i="2"/>
  <c r="A21949" i="2"/>
  <c r="A21950" i="2"/>
  <c r="A21951" i="2"/>
  <c r="A21952" i="2"/>
  <c r="A21953" i="2"/>
  <c r="A21954" i="2"/>
  <c r="A21955" i="2"/>
  <c r="A21956" i="2"/>
  <c r="A21957" i="2"/>
  <c r="A21958" i="2"/>
  <c r="A21959" i="2"/>
  <c r="A21960" i="2"/>
  <c r="A21961" i="2"/>
  <c r="A21962" i="2"/>
  <c r="A21963" i="2"/>
  <c r="A21964" i="2"/>
  <c r="A21965" i="2"/>
  <c r="A21966" i="2"/>
  <c r="A21967" i="2"/>
  <c r="A21968" i="2"/>
  <c r="A21969" i="2"/>
  <c r="A21970" i="2"/>
  <c r="A21971" i="2"/>
  <c r="A21972" i="2"/>
  <c r="A21973" i="2"/>
  <c r="A21974" i="2"/>
  <c r="A21975" i="2"/>
  <c r="A21976" i="2"/>
  <c r="A21977" i="2"/>
  <c r="A21978" i="2"/>
  <c r="A21979" i="2"/>
  <c r="A21980" i="2"/>
  <c r="A21981" i="2"/>
  <c r="A21982" i="2"/>
  <c r="A21983" i="2"/>
  <c r="A21984" i="2"/>
  <c r="A21985" i="2"/>
  <c r="A21986" i="2"/>
  <c r="A21987" i="2"/>
  <c r="A21988" i="2"/>
  <c r="A21989" i="2"/>
  <c r="A21990" i="2"/>
  <c r="A21991" i="2"/>
  <c r="A21992" i="2"/>
  <c r="A21993" i="2"/>
  <c r="A21994" i="2"/>
  <c r="A21995" i="2"/>
  <c r="A21996" i="2"/>
  <c r="A21997" i="2"/>
  <c r="A21998" i="2"/>
  <c r="A21999" i="2"/>
  <c r="A22000" i="2"/>
  <c r="A22001" i="2"/>
  <c r="A22002" i="2"/>
  <c r="A22003" i="2"/>
  <c r="A22004" i="2"/>
  <c r="A22005" i="2"/>
  <c r="A22006" i="2"/>
  <c r="A22007" i="2"/>
  <c r="A22008" i="2"/>
  <c r="A22009" i="2"/>
  <c r="A22010" i="2"/>
  <c r="A22011" i="2"/>
  <c r="A22012" i="2"/>
  <c r="A22013" i="2"/>
  <c r="A22014" i="2"/>
  <c r="A22015" i="2"/>
  <c r="A22016" i="2"/>
  <c r="A22017" i="2"/>
  <c r="A22018" i="2"/>
  <c r="A22019" i="2"/>
  <c r="A22020" i="2"/>
  <c r="A22021" i="2"/>
  <c r="A22022" i="2"/>
  <c r="A22023" i="2"/>
  <c r="A22024" i="2"/>
  <c r="A22025" i="2"/>
  <c r="A22026" i="2"/>
  <c r="A22027" i="2"/>
  <c r="A22028" i="2"/>
  <c r="A22029" i="2"/>
  <c r="A22030" i="2"/>
  <c r="A22031" i="2"/>
  <c r="A22032" i="2"/>
  <c r="A22033" i="2"/>
  <c r="A22034" i="2"/>
  <c r="A22035" i="2"/>
  <c r="A22036" i="2"/>
  <c r="A22037" i="2"/>
  <c r="A22038" i="2"/>
  <c r="A22039" i="2"/>
  <c r="A22040" i="2"/>
  <c r="A22041" i="2"/>
  <c r="A22042" i="2"/>
  <c r="A22043" i="2"/>
  <c r="A22044" i="2"/>
  <c r="A22045" i="2"/>
  <c r="A22046" i="2"/>
  <c r="A22047" i="2"/>
  <c r="A22048" i="2"/>
  <c r="A22049" i="2"/>
  <c r="A22050" i="2"/>
  <c r="A22051" i="2"/>
  <c r="A22052" i="2"/>
  <c r="A22053" i="2"/>
  <c r="A22054" i="2"/>
  <c r="A22055" i="2"/>
  <c r="A22056" i="2"/>
  <c r="A22057" i="2"/>
  <c r="A22058" i="2"/>
  <c r="A22059" i="2"/>
  <c r="A22060" i="2"/>
  <c r="A22061" i="2"/>
  <c r="A22062" i="2"/>
  <c r="A22063" i="2"/>
  <c r="A22064" i="2"/>
  <c r="A22065" i="2"/>
  <c r="A22066" i="2"/>
  <c r="A22067" i="2"/>
  <c r="A22068" i="2"/>
  <c r="A22069" i="2"/>
  <c r="A22070" i="2"/>
  <c r="A22071" i="2"/>
  <c r="A22072" i="2"/>
  <c r="A22073" i="2"/>
  <c r="A22074" i="2"/>
  <c r="A22075" i="2"/>
  <c r="A22076" i="2"/>
  <c r="A22077" i="2"/>
  <c r="A22078" i="2"/>
  <c r="A22079" i="2"/>
  <c r="A22080" i="2"/>
  <c r="A22081" i="2"/>
  <c r="A22082" i="2"/>
  <c r="A22083" i="2"/>
  <c r="A22084" i="2"/>
  <c r="A22085" i="2"/>
  <c r="A22086" i="2"/>
  <c r="A22087" i="2"/>
  <c r="A22088" i="2"/>
  <c r="A22089" i="2"/>
  <c r="A22090" i="2"/>
  <c r="A22091" i="2"/>
  <c r="A22092" i="2"/>
  <c r="A22093" i="2"/>
  <c r="A22094" i="2"/>
  <c r="A22095" i="2"/>
  <c r="A22096" i="2"/>
  <c r="A22097" i="2"/>
  <c r="A22098" i="2"/>
  <c r="A22099" i="2"/>
  <c r="A22100" i="2"/>
  <c r="A22101" i="2"/>
  <c r="A22102" i="2"/>
  <c r="A22103" i="2"/>
  <c r="A22104" i="2"/>
  <c r="A22105" i="2"/>
  <c r="A22106" i="2"/>
  <c r="A22107" i="2"/>
  <c r="A22108" i="2"/>
  <c r="A22109" i="2"/>
  <c r="A22110" i="2"/>
  <c r="A22111" i="2"/>
  <c r="A22112" i="2"/>
  <c r="A22113" i="2"/>
  <c r="A22114" i="2"/>
  <c r="A22115" i="2"/>
  <c r="A22116" i="2"/>
  <c r="A22117" i="2"/>
  <c r="A22118" i="2"/>
  <c r="A22119" i="2"/>
  <c r="A22120" i="2"/>
  <c r="A22121" i="2"/>
  <c r="A22122" i="2"/>
  <c r="A22123" i="2"/>
  <c r="A22124" i="2"/>
  <c r="A22125" i="2"/>
  <c r="A22126" i="2"/>
  <c r="A22127" i="2"/>
  <c r="A22128" i="2"/>
  <c r="A22129" i="2"/>
  <c r="A22130" i="2"/>
  <c r="A22131" i="2"/>
  <c r="A22132" i="2"/>
  <c r="A22133" i="2"/>
  <c r="A22134" i="2"/>
  <c r="A22135" i="2"/>
  <c r="A22136" i="2"/>
  <c r="A22137" i="2"/>
  <c r="A22138" i="2"/>
  <c r="A22139" i="2"/>
  <c r="A22140" i="2"/>
  <c r="A22141" i="2"/>
  <c r="A22142" i="2"/>
  <c r="A22143" i="2"/>
  <c r="A22144" i="2"/>
  <c r="A22145" i="2"/>
  <c r="A22146" i="2"/>
  <c r="A22147" i="2"/>
  <c r="A22148" i="2"/>
  <c r="A22149" i="2"/>
  <c r="A22150" i="2"/>
  <c r="A22151" i="2"/>
  <c r="A22152" i="2"/>
  <c r="A22153" i="2"/>
  <c r="A22154" i="2"/>
  <c r="A22155" i="2"/>
  <c r="A22156" i="2"/>
  <c r="A22157" i="2"/>
  <c r="A22158" i="2"/>
  <c r="A22159" i="2"/>
  <c r="A22160" i="2"/>
  <c r="A22161" i="2"/>
  <c r="A22162" i="2"/>
  <c r="A22163" i="2"/>
  <c r="A22164" i="2"/>
  <c r="A22165" i="2"/>
  <c r="A22166" i="2"/>
  <c r="A22167" i="2"/>
  <c r="A22168" i="2"/>
  <c r="A22169" i="2"/>
  <c r="A22170" i="2"/>
  <c r="A22171" i="2"/>
  <c r="A22172" i="2"/>
  <c r="A22173" i="2"/>
  <c r="A22174" i="2"/>
  <c r="A22175" i="2"/>
  <c r="A22176" i="2"/>
  <c r="A22177" i="2"/>
  <c r="A22178" i="2"/>
  <c r="A22179" i="2"/>
  <c r="A22180" i="2"/>
  <c r="A22181" i="2"/>
  <c r="A22182" i="2"/>
  <c r="A22183" i="2"/>
  <c r="A22184" i="2"/>
  <c r="A22185" i="2"/>
  <c r="A22186" i="2"/>
  <c r="A22187" i="2"/>
  <c r="A22188" i="2"/>
  <c r="A22189" i="2"/>
  <c r="A22190" i="2"/>
  <c r="A22191" i="2"/>
  <c r="A22192" i="2"/>
  <c r="A22193" i="2"/>
  <c r="A22194" i="2"/>
  <c r="A22195" i="2"/>
  <c r="A22196" i="2"/>
  <c r="A22197" i="2"/>
  <c r="A22198" i="2"/>
  <c r="A22199" i="2"/>
  <c r="A22200" i="2"/>
  <c r="A22201" i="2"/>
  <c r="A22202" i="2"/>
  <c r="A22203" i="2"/>
  <c r="A22204" i="2"/>
  <c r="A22205" i="2"/>
  <c r="A22206" i="2"/>
  <c r="A22207" i="2"/>
  <c r="A22208" i="2"/>
  <c r="A22209" i="2"/>
  <c r="A22210" i="2"/>
  <c r="A22211" i="2"/>
  <c r="A22212" i="2"/>
  <c r="A22213" i="2"/>
  <c r="A22214" i="2"/>
  <c r="A22215" i="2"/>
  <c r="A22216" i="2"/>
  <c r="A22217" i="2"/>
  <c r="A22218" i="2"/>
  <c r="A22219" i="2"/>
  <c r="A22220" i="2"/>
  <c r="A22221" i="2"/>
  <c r="A22222" i="2"/>
  <c r="A22223" i="2"/>
  <c r="A22224" i="2"/>
  <c r="A22225" i="2"/>
  <c r="A22226" i="2"/>
  <c r="A22227" i="2"/>
  <c r="A22228" i="2"/>
  <c r="A22229" i="2"/>
  <c r="A22230" i="2"/>
  <c r="A22231" i="2"/>
  <c r="A22232" i="2"/>
  <c r="A22233" i="2"/>
  <c r="A22234" i="2"/>
  <c r="A22235" i="2"/>
  <c r="A22236" i="2"/>
  <c r="A22237" i="2"/>
  <c r="A22238" i="2"/>
  <c r="A22239" i="2"/>
  <c r="A22240" i="2"/>
  <c r="A22241" i="2"/>
  <c r="A22242" i="2"/>
  <c r="A22243" i="2"/>
  <c r="A22244" i="2"/>
  <c r="A22245" i="2"/>
  <c r="A22246" i="2"/>
  <c r="A22247" i="2"/>
  <c r="A22248" i="2"/>
  <c r="A22249" i="2"/>
  <c r="A22250" i="2"/>
  <c r="A22251" i="2"/>
  <c r="A22252" i="2"/>
  <c r="A22253" i="2"/>
  <c r="A22254" i="2"/>
  <c r="A22255" i="2"/>
  <c r="A22256" i="2"/>
  <c r="A22257" i="2"/>
  <c r="A22258" i="2"/>
  <c r="A22259" i="2"/>
  <c r="A22260" i="2"/>
  <c r="A22261" i="2"/>
  <c r="A22262" i="2"/>
  <c r="A22263" i="2"/>
  <c r="A22264" i="2"/>
  <c r="A22265" i="2"/>
  <c r="A22266" i="2"/>
  <c r="A22267" i="2"/>
  <c r="A22268" i="2"/>
  <c r="A22269" i="2"/>
  <c r="A22270" i="2"/>
  <c r="A22271" i="2"/>
  <c r="A22272" i="2"/>
  <c r="A22273" i="2"/>
  <c r="A22274" i="2"/>
  <c r="A22275" i="2"/>
  <c r="A22276" i="2"/>
  <c r="A22277" i="2"/>
  <c r="A22278" i="2"/>
  <c r="A22279" i="2"/>
  <c r="A22280" i="2"/>
  <c r="A22281" i="2"/>
  <c r="A22282" i="2"/>
  <c r="A22283" i="2"/>
  <c r="A22284" i="2"/>
  <c r="A22285" i="2"/>
  <c r="A22286" i="2"/>
  <c r="A22287" i="2"/>
  <c r="A22288" i="2"/>
  <c r="A22289" i="2"/>
  <c r="A22290" i="2"/>
  <c r="A22291" i="2"/>
  <c r="A22292" i="2"/>
  <c r="A22293" i="2"/>
  <c r="A22294" i="2"/>
  <c r="A22295" i="2"/>
  <c r="A22296" i="2"/>
  <c r="A22297" i="2"/>
  <c r="A22298" i="2"/>
  <c r="A22299" i="2"/>
  <c r="A22300" i="2"/>
  <c r="A22301" i="2"/>
  <c r="A22302" i="2"/>
  <c r="A22303" i="2"/>
  <c r="A22304" i="2"/>
  <c r="A22305" i="2"/>
  <c r="A22306" i="2"/>
  <c r="A22307" i="2"/>
  <c r="A22308" i="2"/>
  <c r="A22309" i="2"/>
  <c r="A22310" i="2"/>
  <c r="A22311" i="2"/>
  <c r="A22312" i="2"/>
  <c r="A22313" i="2"/>
  <c r="A22314" i="2"/>
  <c r="A22315" i="2"/>
  <c r="A22316" i="2"/>
  <c r="A22317" i="2"/>
  <c r="A22318" i="2"/>
  <c r="A22319" i="2"/>
  <c r="A22320" i="2"/>
  <c r="A22321" i="2"/>
  <c r="A22322" i="2"/>
  <c r="A22323" i="2"/>
  <c r="A22324" i="2"/>
  <c r="A22325" i="2"/>
  <c r="A22326" i="2"/>
  <c r="A22327" i="2"/>
  <c r="A22328" i="2"/>
  <c r="A22329" i="2"/>
  <c r="A22330" i="2"/>
  <c r="A22331" i="2"/>
  <c r="A22332" i="2"/>
  <c r="A22333" i="2"/>
  <c r="A22334" i="2"/>
  <c r="A22335" i="2"/>
  <c r="A22336" i="2"/>
  <c r="A22337" i="2"/>
  <c r="A22338" i="2"/>
  <c r="A22339" i="2"/>
  <c r="A22340" i="2"/>
  <c r="A22341" i="2"/>
  <c r="A22342" i="2"/>
  <c r="A22343" i="2"/>
  <c r="A22344" i="2"/>
  <c r="A22345" i="2"/>
  <c r="A22346" i="2"/>
  <c r="A22347" i="2"/>
  <c r="A22348" i="2"/>
  <c r="A22349" i="2"/>
  <c r="A22350" i="2"/>
  <c r="A22351" i="2"/>
  <c r="A22352" i="2"/>
  <c r="A22353" i="2"/>
  <c r="A22354" i="2"/>
  <c r="A22355" i="2"/>
  <c r="A22356" i="2"/>
  <c r="A22357" i="2"/>
  <c r="A22358" i="2"/>
  <c r="A22359" i="2"/>
  <c r="A22360" i="2"/>
  <c r="A22361" i="2"/>
  <c r="A22362" i="2"/>
  <c r="A22363" i="2"/>
  <c r="A22364" i="2"/>
  <c r="A22365" i="2"/>
  <c r="A22366" i="2"/>
  <c r="A22367" i="2"/>
  <c r="A22368" i="2"/>
  <c r="A22369" i="2"/>
  <c r="A22370" i="2"/>
  <c r="A22371" i="2"/>
  <c r="A22372" i="2"/>
  <c r="A22373" i="2"/>
  <c r="A22374" i="2"/>
  <c r="A22375" i="2"/>
  <c r="A22376" i="2"/>
  <c r="A22377" i="2"/>
  <c r="A22378" i="2"/>
  <c r="A22379" i="2"/>
  <c r="A22380" i="2"/>
  <c r="A22381" i="2"/>
  <c r="A22382" i="2"/>
  <c r="A22383" i="2"/>
  <c r="A22384" i="2"/>
  <c r="A22385" i="2"/>
  <c r="A22386" i="2"/>
  <c r="A22387" i="2"/>
  <c r="A22388" i="2"/>
  <c r="A22389" i="2"/>
  <c r="A22390" i="2"/>
  <c r="A22391" i="2"/>
  <c r="A22392" i="2"/>
  <c r="A22393" i="2"/>
  <c r="A22394" i="2"/>
  <c r="A22395" i="2"/>
  <c r="A22396" i="2"/>
  <c r="A22397" i="2"/>
  <c r="A22398" i="2"/>
  <c r="A22399" i="2"/>
  <c r="A22400" i="2"/>
  <c r="A22401" i="2"/>
  <c r="A22402" i="2"/>
  <c r="A22403" i="2"/>
  <c r="A22404" i="2"/>
  <c r="A22405" i="2"/>
  <c r="A22406" i="2"/>
  <c r="A22407" i="2"/>
  <c r="A22408" i="2"/>
  <c r="A22409" i="2"/>
  <c r="A22410" i="2"/>
  <c r="A22411" i="2"/>
  <c r="A22412" i="2"/>
  <c r="A22413" i="2"/>
  <c r="A22414" i="2"/>
  <c r="A22415" i="2"/>
  <c r="A22416" i="2"/>
  <c r="A22417" i="2"/>
  <c r="A22418" i="2"/>
  <c r="A22419" i="2"/>
  <c r="A22420" i="2"/>
  <c r="A22421" i="2"/>
  <c r="A22422" i="2"/>
  <c r="A22423" i="2"/>
  <c r="A22424" i="2"/>
  <c r="A22425" i="2"/>
  <c r="A22426" i="2"/>
  <c r="A22427" i="2"/>
  <c r="A22428" i="2"/>
  <c r="A22429" i="2"/>
  <c r="A22430" i="2"/>
  <c r="A22431" i="2"/>
  <c r="A22432" i="2"/>
  <c r="A22433" i="2"/>
  <c r="A22434" i="2"/>
  <c r="A22435" i="2"/>
  <c r="A22436" i="2"/>
  <c r="A22437" i="2"/>
  <c r="A22438" i="2"/>
  <c r="A22439" i="2"/>
  <c r="A22440" i="2"/>
  <c r="A22441" i="2"/>
  <c r="A22442" i="2"/>
  <c r="A22443" i="2"/>
  <c r="A22444" i="2"/>
  <c r="A22445" i="2"/>
  <c r="A22446" i="2"/>
  <c r="A22447" i="2"/>
  <c r="A22448" i="2"/>
  <c r="A22449" i="2"/>
  <c r="A22450" i="2"/>
  <c r="A22451" i="2"/>
  <c r="A22452" i="2"/>
  <c r="A22453" i="2"/>
  <c r="A22454" i="2"/>
  <c r="A22455" i="2"/>
  <c r="A22456" i="2"/>
  <c r="A22457" i="2"/>
  <c r="A22458" i="2"/>
  <c r="A22459" i="2"/>
  <c r="A22460" i="2"/>
  <c r="A22461" i="2"/>
  <c r="A22462" i="2"/>
  <c r="A22463" i="2"/>
  <c r="A22464" i="2"/>
  <c r="A22465" i="2"/>
  <c r="A22466" i="2"/>
  <c r="A22467" i="2"/>
  <c r="A22468" i="2"/>
  <c r="A22469" i="2"/>
  <c r="A22470" i="2"/>
  <c r="A22471" i="2"/>
  <c r="A22472" i="2"/>
  <c r="A22473" i="2"/>
  <c r="A22474" i="2"/>
  <c r="A22475" i="2"/>
  <c r="A22476" i="2"/>
  <c r="A22477" i="2"/>
  <c r="A22478" i="2"/>
  <c r="A22479" i="2"/>
  <c r="A22480" i="2"/>
  <c r="A22481" i="2"/>
  <c r="A22482" i="2"/>
  <c r="A22483" i="2"/>
  <c r="A22484" i="2"/>
  <c r="A22485" i="2"/>
  <c r="A22486" i="2"/>
  <c r="A22487" i="2"/>
  <c r="A22488" i="2"/>
  <c r="A22489" i="2"/>
  <c r="A22490" i="2"/>
  <c r="A22491" i="2"/>
  <c r="A22492" i="2"/>
  <c r="A22493" i="2"/>
  <c r="A22494" i="2"/>
  <c r="A22495" i="2"/>
  <c r="A22496" i="2"/>
  <c r="A22497" i="2"/>
  <c r="A22498" i="2"/>
  <c r="A22499" i="2"/>
  <c r="A22500" i="2"/>
  <c r="A22501" i="2"/>
  <c r="A22502" i="2"/>
  <c r="A22503" i="2"/>
  <c r="A22504" i="2"/>
  <c r="A22505" i="2"/>
  <c r="A22506" i="2"/>
  <c r="A22507" i="2"/>
  <c r="A22508" i="2"/>
  <c r="A22509" i="2"/>
  <c r="A22510" i="2"/>
  <c r="A22511" i="2"/>
  <c r="A22512" i="2"/>
  <c r="A22513" i="2"/>
  <c r="A22514" i="2"/>
  <c r="A22515" i="2"/>
  <c r="A22516" i="2"/>
  <c r="A22517" i="2"/>
  <c r="A22518" i="2"/>
  <c r="A22519" i="2"/>
  <c r="A22520" i="2"/>
  <c r="A22521" i="2"/>
  <c r="A22522" i="2"/>
  <c r="A22523" i="2"/>
  <c r="A22524" i="2"/>
  <c r="A22525" i="2"/>
  <c r="A22526" i="2"/>
  <c r="A22527" i="2"/>
  <c r="A22528" i="2"/>
  <c r="A22529" i="2"/>
  <c r="A22530" i="2"/>
  <c r="A22531" i="2"/>
  <c r="A22532" i="2"/>
  <c r="A22533" i="2"/>
  <c r="A22534" i="2"/>
  <c r="A22535" i="2"/>
  <c r="A22536" i="2"/>
  <c r="A22537" i="2"/>
  <c r="A22538" i="2"/>
  <c r="A22539" i="2"/>
  <c r="A22540" i="2"/>
  <c r="A22541" i="2"/>
  <c r="A22542" i="2"/>
  <c r="A22543" i="2"/>
  <c r="A22544" i="2"/>
  <c r="A22545" i="2"/>
  <c r="A22546" i="2"/>
  <c r="A22547" i="2"/>
  <c r="A22548" i="2"/>
  <c r="A22549" i="2"/>
  <c r="A22550" i="2"/>
  <c r="A22551" i="2"/>
  <c r="A22552" i="2"/>
  <c r="A22553" i="2"/>
  <c r="A22554" i="2"/>
  <c r="A22555" i="2"/>
  <c r="A22556" i="2"/>
  <c r="A22557" i="2"/>
  <c r="A22558" i="2"/>
  <c r="A22559" i="2"/>
  <c r="A22560" i="2"/>
  <c r="A22561" i="2"/>
  <c r="A22562" i="2"/>
  <c r="A22563" i="2"/>
  <c r="A22564" i="2"/>
  <c r="A22565" i="2"/>
  <c r="A22566" i="2"/>
  <c r="A22567" i="2"/>
  <c r="A22568" i="2"/>
  <c r="A22569" i="2"/>
  <c r="A22570" i="2"/>
  <c r="A22571" i="2"/>
  <c r="A22572" i="2"/>
  <c r="A22573" i="2"/>
  <c r="A22574" i="2"/>
  <c r="A22575" i="2"/>
  <c r="A22576" i="2"/>
  <c r="A22577" i="2"/>
  <c r="A22578" i="2"/>
  <c r="A22579" i="2"/>
  <c r="A22580" i="2"/>
  <c r="A22581" i="2"/>
  <c r="A22582" i="2"/>
  <c r="A22583" i="2"/>
  <c r="A22584" i="2"/>
  <c r="A22585" i="2"/>
  <c r="A22586" i="2"/>
  <c r="A22587" i="2"/>
  <c r="A22588" i="2"/>
  <c r="A22589" i="2"/>
  <c r="A22590" i="2"/>
  <c r="A22591" i="2"/>
  <c r="A22592" i="2"/>
  <c r="A22593" i="2"/>
  <c r="A22594" i="2"/>
  <c r="A22595" i="2"/>
  <c r="A22596" i="2"/>
  <c r="A22597" i="2"/>
  <c r="A22598" i="2"/>
  <c r="A22599" i="2"/>
  <c r="A22600" i="2"/>
  <c r="D7839" i="2"/>
  <c r="C7831" i="2"/>
  <c r="D7840" i="2"/>
  <c r="D7823" i="2"/>
  <c r="D7818" i="2"/>
  <c r="C7820" i="2"/>
  <c r="C7840" i="2"/>
  <c r="D7824" i="2"/>
  <c r="C7842" i="2"/>
  <c r="D7838" i="2"/>
  <c r="D7844" i="2"/>
  <c r="C7823" i="2"/>
  <c r="D7817" i="2"/>
  <c r="C7824" i="2"/>
  <c r="D7831" i="2"/>
</calcChain>
</file>

<file path=xl/sharedStrings.xml><?xml version="1.0" encoding="utf-8"?>
<sst xmlns="http://schemas.openxmlformats.org/spreadsheetml/2006/main" count="156242" uniqueCount="98282">
  <si>
    <t>BRL23007P040</t>
  </si>
  <si>
    <t>বাসা-৩৪৬,গ্রাম,চর
 বাড়িয়া লামছড়ি-৮২০০,বরিশাল।</t>
  </si>
  <si>
    <t>মোঃ ফারুক 
হোসেন</t>
  </si>
  <si>
    <t>মোঃ নিয়াজ 
মাহমুদ</t>
  </si>
  <si>
    <t xml:space="preserve">TTC Barishal Mohila </t>
  </si>
  <si>
    <t>BRL23007P032</t>
  </si>
  <si>
    <t>বাসা- হাওলাদার বাড়ী
গ্রাম-উলাল বাটনা,ডাকঘর-আমিরগঞ্জ-৮২০০,বরিশাল</t>
  </si>
  <si>
    <t>মোঃ আবদুল
মান্নান</t>
  </si>
  <si>
    <t>মেহেদী হাসান 
জুসান</t>
  </si>
  <si>
    <t>BRL23007P141</t>
  </si>
  <si>
    <t>০১৪০০৬৫৭৫৬৮</t>
  </si>
  <si>
    <t>৪৬৬৩৫৮১০৯০</t>
  </si>
  <si>
    <t>গ্রাম-চর কোটাকোল, ডাকঘর-কোটাকোল-৭৫১০,লোহাগড়া,নড়াইল।</t>
  </si>
  <si>
    <t>সোহরাব সরদার</t>
  </si>
  <si>
    <t>লাবনী খানম</t>
  </si>
  <si>
    <t>BRL23007P050</t>
  </si>
  <si>
    <t>০১৯৪৭১২২২১৮</t>
  </si>
  <si>
    <t>১০৩৫৫২৫১০২</t>
  </si>
  <si>
    <t>বাসা-১৫৭৮-০০০,গ্রাম-আহম্মদ মোল্লা সড়ক,ডাকঘড়-রুপাতলী-৮২০৭,বরিশাল।</t>
  </si>
  <si>
    <t>নাসির আহম্মদ</t>
  </si>
  <si>
    <t>মহসিন খান</t>
  </si>
  <si>
    <t>BRL23007P058</t>
  </si>
  <si>
    <t>০১৭৫১৫৬৬৬৭৭</t>
  </si>
  <si>
    <t>৩৩১২১১৬৯৭৭</t>
  </si>
  <si>
    <t>বাসা-১২১১,গ্রাম-শাহ পড়ান সড়ক,ডাকঘড়-কাশীপুর-৮২০৫,বরিশাল।</t>
  </si>
  <si>
    <t>মোঃ মকবুল হোসেন</t>
  </si>
  <si>
    <t>মোঃইমন হোসেন</t>
  </si>
  <si>
    <t>BRL23007P029</t>
  </si>
  <si>
    <t>০১৭৭৫৫৪৮১০৮</t>
  </si>
  <si>
    <t>৪৬৫৪১৯১২৫৫</t>
  </si>
  <si>
    <t>গ্রাম-বাহের চর,ক্ষুদ্রকাঠী,ডাকঘড়-বাহের চর,ক্ষুদ্রকাঠী-৮২১০,বাবুগঞ্জ,বলিশাল।</t>
  </si>
  <si>
    <t>মোঃ রফিকুল ইসমাল</t>
  </si>
  <si>
    <t>মোঃ ইয়াছিন হেসেন</t>
  </si>
  <si>
    <t>BRL23007P148</t>
  </si>
  <si>
    <t>০১৭২৩৫৩৯৪৩৪</t>
  </si>
  <si>
    <t>৪১৬২৩১৬৭৯০</t>
  </si>
  <si>
    <t>গ্রাম-চাঁদপাশা,ডাঘড়-চাঁদপাশা-৮২১২,বাবুগঞ্জ,বরিশাল।</t>
  </si>
  <si>
    <t>মোঃলতিফ হাওলাদার</t>
  </si>
  <si>
    <t>মোঃ সোহাগ হোসেন</t>
  </si>
  <si>
    <t>BRL23007P043</t>
  </si>
  <si>
    <t>০১৭৩৩৩৪৪৬২১</t>
  </si>
  <si>
    <t>৫১০২১৫৬০৭১</t>
  </si>
  <si>
    <t>বাসা-ব্যাপারী বাড়ী,গ্রাম- রামনহর,ডাকঘড়-মহেশপুর-৮৪৩২,বাকেরহঞ্জ,বরিশাল।</t>
  </si>
  <si>
    <t>তালুকদার লেন,পশ্চিম কাউনিয়া,বরিশাল।</t>
  </si>
  <si>
    <t>মোঃএনামুল হক</t>
  </si>
  <si>
    <t>মোঃ নাজমুল হুদা</t>
  </si>
  <si>
    <t>BRL23008P002</t>
  </si>
  <si>
    <t>০১৭১৯৮৮২২৪৫</t>
  </si>
  <si>
    <t>৭৮০৫৭৮৮৬২</t>
  </si>
  <si>
    <t>বাসা-১৯১,গ্রাম হরিনাপালা,ডাকঘড়-হরিনপালা-৮৫৬১,ভান্ডারিয়া পিরোজপুর।</t>
  </si>
  <si>
    <t>মোঃ কবির মাতুব্বর</t>
  </si>
  <si>
    <t>মোঃ আনোয়ার হোসাইন</t>
  </si>
  <si>
    <t>BRL23007P117</t>
  </si>
  <si>
    <t>০১৯৫৬০৩৩৯০২</t>
  </si>
  <si>
    <t>৭৩৫৩৭২৯০৯৩</t>
  </si>
  <si>
    <t>গ্রাম-আবদুল রহমান খান সড়ক,ডাকঘর-রুইয়া-৮২০০,বরিশাল।</t>
  </si>
  <si>
    <t>মোঃআবুল কালাম হাওলাদার</t>
  </si>
  <si>
    <t>মোঃসাইদুর ইসলাম</t>
  </si>
  <si>
    <t>BRL23007P197</t>
  </si>
  <si>
    <t>০১৭৬৮৪০৬১৬৩</t>
  </si>
  <si>
    <t>৮২৬২৬৮৮৪৮৭</t>
  </si>
  <si>
    <t>বাসা-৬৬৭,গ্রাম তবিরকাঠী,ডাকঘড়-বোয়ালিয়া-৮২৮০,বাকেরগঞ্জ,বরিশাল।</t>
  </si>
  <si>
    <t>মোঃশুক্কুর সিকদার</t>
  </si>
  <si>
    <t>মোঃ আলাল</t>
  </si>
  <si>
    <t>BRL23007P057</t>
  </si>
  <si>
    <t>০১৩১৬৫৬৮৪৬২</t>
  </si>
  <si>
    <t>৫৫৬২২৮২৫৮১</t>
  </si>
  <si>
    <t>গ্রাম-ইছাকাঠী,ডাকঘড়-৮২০৫,বরিশাল।</t>
  </si>
  <si>
    <t>মোঃ আইয়ুব আলী</t>
  </si>
  <si>
    <t>মোঃনাইম</t>
  </si>
  <si>
    <t>BRL23009P114</t>
  </si>
  <si>
    <t>০১৭১০৯৬৪৭৬৭</t>
  </si>
  <si>
    <t>১৪৯৪১৩২২০০</t>
  </si>
  <si>
    <t>গ্রাম-রুপাতলী আদর্শ সড়কের পূর্বে,ডাকঘর-রুপাতলী হাউজিং-৮২০৭,বরিশাল।</t>
  </si>
  <si>
    <t>মোঃআবু হানিফ</t>
  </si>
  <si>
    <t>মোঃআরিফ</t>
  </si>
  <si>
    <t>BRL23007P048</t>
  </si>
  <si>
    <t>০১৭১২৩৪৪৯০২</t>
  </si>
  <si>
    <t>৯৫৮০০৮৫৩৬৪</t>
  </si>
  <si>
    <t>গ্রাম- খালেদ হোসেন সড়ক,বগুড়া আলেকান্দা-৮২০০,বরিশাল।</t>
  </si>
  <si>
    <t>মোঃসোবাহান হাওলাদার</t>
  </si>
  <si>
    <t>মোঃ রেজাউল হোসেন</t>
  </si>
  <si>
    <t>BRL23007P044</t>
  </si>
  <si>
    <t>০১৭৪৪৭৩৩৬২৯</t>
  </si>
  <si>
    <t>১৫০৫০৩৫২২৮</t>
  </si>
  <si>
    <t>গ্রাম-কুলপোতা ডাকঘর-আলিপুর-৯৪০০,সাতক্ষীরা,</t>
  </si>
  <si>
    <t>অনিল কুমার সরকার</t>
  </si>
  <si>
    <t>অর্নব কুমার সরকার</t>
  </si>
  <si>
    <t>BRL23007P039</t>
  </si>
  <si>
    <t>০১৫৫০০৩৯৫৫৩</t>
  </si>
  <si>
    <t>১৫০৩৬২৭৫০৫</t>
  </si>
  <si>
    <t>বাসা-চৌধুরী নীড়,অক্সফোর্ড মিশন রোড৮২০০, বরিশাল।</t>
  </si>
  <si>
    <t>মোঃ কামাল আহমদ ফারুক</t>
  </si>
  <si>
    <t>ফাইরাজ আহাম্মেদ</t>
  </si>
  <si>
    <t>BRL23007P025</t>
  </si>
  <si>
    <t>০১৭৫৯৪৯৩৭৬১</t>
  </si>
  <si>
    <t>৭৮০১৭০৪৯৬১</t>
  </si>
  <si>
    <t>গ্রাম-মালুহার,ডাকঘড়-ইলুহার-৮৫৩০,বানারী পাড়া,বরিশাল।</t>
  </si>
  <si>
    <t>হাসেম পেদা</t>
  </si>
  <si>
    <t>মোঃ রাজু আহমেদ</t>
  </si>
  <si>
    <t>BRL23007P027</t>
  </si>
  <si>
    <t>০১৬০৮১৩০৩৬৫</t>
  </si>
  <si>
    <t>২৮৬২১৪৪৯৬৭</t>
  </si>
  <si>
    <t>বাসা-১/২৮৩,গ্রাম-আইচা,ডাকঘড়-শায়েস্তাবাদ-৮২০০,বরিশাল।</t>
  </si>
  <si>
    <t>বিধান চন্দ্র</t>
  </si>
  <si>
    <t>অপু চন্দ্র</t>
  </si>
  <si>
    <t>BRL23007P026</t>
  </si>
  <si>
    <t>০১৭১০০৭৮৩৩৪</t>
  </si>
  <si>
    <t>৬০০২২৮৮০৩০</t>
  </si>
  <si>
    <t>বাসা-৭৪১৩,গ্রাম-কাসেমাবাদ,ডাকঘড়-কাসেমাবাদ-৮২৩২,গৌরনদী,বরিমাল।</t>
  </si>
  <si>
    <t>বাগিয়া,কাশিপুর বরিশাল।</t>
  </si>
  <si>
    <t>মোঃ আজাহার আলী সরদার</t>
  </si>
  <si>
    <t>এস,এম,মাহমুদ হাসান</t>
  </si>
  <si>
    <t>BRL23007P034</t>
  </si>
  <si>
    <t>০১৭৭৩১৮৪৬৬৮</t>
  </si>
  <si>
    <t>৭৮০৪০২৮১১১</t>
  </si>
  <si>
    <t>গ্রাম-উজিয়াল খান,ডাকঘড়-কাউখালী-৮৫১০,পিরোজপুর।</t>
  </si>
  <si>
    <t>নতুন বাজার, বরিশার</t>
  </si>
  <si>
    <t>দীপক মিত্র</t>
  </si>
  <si>
    <t>ডিউক মিত্র</t>
  </si>
  <si>
    <t>BRL23007P038</t>
  </si>
  <si>
    <t>০১৭৫৮৯৫৩০০০</t>
  </si>
  <si>
    <t>১০২৫৭৬৭৫৯৯</t>
  </si>
  <si>
    <t>গ্রাম-মাধু ভঙ্গা,ডাকঘড়-গাওখালী-৮৫৪১,নাজিরপুর,পিরোজপুর</t>
  </si>
  <si>
    <t>নির্মল চন্দ্র হালদার</t>
  </si>
  <si>
    <t>গবিন্দ হালদার</t>
  </si>
  <si>
    <t>BRL23007P049</t>
  </si>
  <si>
    <t>০১৭৯৪৪৬৯৩৪৮</t>
  </si>
  <si>
    <t>২৪০৩৯৪৪৭১৯</t>
  </si>
  <si>
    <t>ডাকঘড়-বড় পুইয়াউটা-৮২৮২,বাকের গঞ্,বরিশাল।</t>
  </si>
  <si>
    <t>বাসা-২৫৪,গ্রাম- বড় পুইয়াউটা,৮২৮২,বাকের গঞ্,বরিশাল।</t>
  </si>
  <si>
    <t>মোঃ লোকমান সরদার</t>
  </si>
  <si>
    <t>মোমেনা আক্তার</t>
  </si>
  <si>
    <t>BRL23007P146</t>
  </si>
  <si>
    <t>০১৬২৬৯৮৯৭১২</t>
  </si>
  <si>
    <t>৬৯০৫০৭৮৩৫৫</t>
  </si>
  <si>
    <t>বাসা- অধিকারী বাড়ী,গ্রাম দঃ সাতলা ডকঘড়- সাতলা-৮২৪২,উজিরপুর বরিশাল।</t>
  </si>
  <si>
    <t>বি এম কলেজ রোড,নতুন বাজার বরিশাল।</t>
  </si>
  <si>
    <t>সুনিল অধিকারী</t>
  </si>
  <si>
    <t>বিকাশ অধিকারী</t>
  </si>
  <si>
    <t>BRL23007P031</t>
  </si>
  <si>
    <t>০১৭১৪৬৬৯৪৮৪</t>
  </si>
  <si>
    <t>১০২৩৩১৯৬৮৫</t>
  </si>
  <si>
    <t>গ্রাম- সাদেকপুর,ডাকঘড়-রুকুন্দি-৮২৭০,মেহেন্দীগঞ্জ,বরিশাল।</t>
  </si>
  <si>
    <t>বিমল ভক্ত</t>
  </si>
  <si>
    <t>বিকাশ ভক্ত</t>
  </si>
  <si>
    <t>BRL23007P047</t>
  </si>
  <si>
    <t>০১৭৫৯৭৩৭৭৮৩</t>
  </si>
  <si>
    <t>১৫১১৭৩৬৭০২</t>
  </si>
  <si>
    <t>বাসা-৮৯,গ্রাম-কলেজ রোড, ডাকঘড়- সাহেব গঞ্জ-৮২৮০, বাকেরগঞ্জ,বরিশাল</t>
  </si>
  <si>
    <t>সাধন চন্দ্র দাস</t>
  </si>
  <si>
    <t>জয় চন্দ্র দাস</t>
  </si>
  <si>
    <t>BRL23007P076</t>
  </si>
  <si>
    <t>০১৭৮৩৫৯১৩৯১</t>
  </si>
  <si>
    <t>৬০১৪১৯২০০৬</t>
  </si>
  <si>
    <t>বাসা-৯১,গ্রাম-হানুয়া,ডাকঘড়- দসের হাট-৮২২০</t>
  </si>
  <si>
    <t>মোঃ হাবিবুর রহমান হাওলাদার</t>
  </si>
  <si>
    <t>মোঃ মেহেদী হাসান মূরাদ</t>
  </si>
  <si>
    <t>BRL23007P052</t>
  </si>
  <si>
    <t>০১৭৪৬৩৯৫০৫৪</t>
  </si>
  <si>
    <t>১৯৫৪১২৩১৩৭</t>
  </si>
  <si>
    <t>বাসা-বৈরাগী বাড়ী,ডাকঘড়- আগৈলঝাড়া-৮২৪০, বরিশাল।</t>
  </si>
  <si>
    <t>বাসুদের রয়ি</t>
  </si>
  <si>
    <t>বম্কিম রায়</t>
  </si>
  <si>
    <t>BRL23007P051</t>
  </si>
  <si>
    <t>০১৭৩৯৫১৫৫৭৭</t>
  </si>
  <si>
    <t>২৮৬২১১১৯৮৬</t>
  </si>
  <si>
    <t>বাসা-৩২৩,পূর্ব রাস্তা,ফারুক মিয়ার বাড়ি,ডাকঘড়- চরবাড়িয়া-৮২০০, বরিশাল।</t>
  </si>
  <si>
    <t>আঃ ছালাম খান</t>
  </si>
  <si>
    <t>নাইমুল হাসান নাহিদ</t>
  </si>
  <si>
    <t>BRL23007P109</t>
  </si>
  <si>
    <t>০১৭৪৩৪১৪০২০</t>
  </si>
  <si>
    <t>৫৫৬১১০৪২৯৯</t>
  </si>
  <si>
    <t>বাসা-৪৩৮,নিউ সার্কুলার রোড,বরিশাল।</t>
  </si>
  <si>
    <t>খন্দকার সিরাজুল আলম</t>
  </si>
  <si>
    <t>জুবায়ের আলম অর্চন</t>
  </si>
  <si>
    <t>BRL23007P035</t>
  </si>
  <si>
    <t>০১৭১৫৭৬০৬৪৫</t>
  </si>
  <si>
    <t>৭৩৬১৩৮৮৯৮১</t>
  </si>
  <si>
    <t>বাসা- মুন্সী বাড়ী, চরমোনাই,বরিশাল সদর।</t>
  </si>
  <si>
    <t>মোঃসিরাজুল ইসলাম মুন্সী</t>
  </si>
  <si>
    <t>আল-আমিন মুন্সী</t>
  </si>
  <si>
    <t>BRL23007P011</t>
  </si>
  <si>
    <t>০১৭৩৯৬৬৫০৮৬</t>
  </si>
  <si>
    <t>৯১৫৫৮০৫৬২৬</t>
  </si>
  <si>
    <t>বাসা- হাজিবাড়ী,গ্রাম- ছোট প্রমাহার,ডাকঘড়- প্রতাপ-৮৪০০,নলছিটি,ঝালকাঠী।</t>
  </si>
  <si>
    <t>কাজীপাড়া ওয়ার্ড-২২,বরিশাল।</t>
  </si>
  <si>
    <t>আঃ মান্নান হাওলাদার</t>
  </si>
  <si>
    <t>মোসাঃ মুন্নি</t>
  </si>
  <si>
    <t>BRL23007P160</t>
  </si>
  <si>
    <t>০১৮৭৪৪৩৮৮৪২</t>
  </si>
  <si>
    <t>৩৩১২৫২৬২০৯</t>
  </si>
  <si>
    <t>বাসা-৩৩ গ্রাম-দক্ষিন ভূতেরদিয়া,ডকঘড়- কেদারপুর-৮২১০,বাবুগঞ্জ,বরিশাল।</t>
  </si>
  <si>
    <t>আব্দুছ ছালাম প্যাদা</t>
  </si>
  <si>
    <t>মোঃ জাহিদ</t>
  </si>
  <si>
    <t>BRL23007P028</t>
  </si>
  <si>
    <t>০১৭৫৯৯৫৩৫০১</t>
  </si>
  <si>
    <t>৫৫৫৩৪০৭১০৬</t>
  </si>
  <si>
    <t>বাসা মল্লিক বাড়ি,গ্রাম- কেশবকাঠী,ডাকঘড়-কেশবকাঠী-৮২২২,উজিরপুর,বরিশাল।</t>
  </si>
  <si>
    <t>মোঃ তাছেন আলী মল্লিক</t>
  </si>
  <si>
    <t>সাবানা আক্তার ইতি</t>
  </si>
  <si>
    <t>BRL23007P033</t>
  </si>
  <si>
    <t>০১৩০৩১০৯২৯৮</t>
  </si>
  <si>
    <t>বাসা- হাওলাদার বাড়ি,ডাকঘড়-স্বরুপকাঠী-৮৫২০,পিরোজপুর।</t>
  </si>
  <si>
    <t>মোঃ আব্দুল ছত্তার</t>
  </si>
  <si>
    <t>দিলশাত জাহান</t>
  </si>
  <si>
    <t>BRL23007P041</t>
  </si>
  <si>
    <t>০১৭৫৮১৭৫৯৪০</t>
  </si>
  <si>
    <t>৭৮১৭০৩১০৩৭</t>
  </si>
  <si>
    <t>বাসা-১৩০২,গ্রাম- গাউয়াসার সড়ক,বরিশাল সদর।</t>
  </si>
  <si>
    <t>আঃ বারেক মৃধা</t>
  </si>
  <si>
    <t>মোঃ মেহেদি হাসান</t>
  </si>
  <si>
    <t>BRL23007P045</t>
  </si>
  <si>
    <t>০১৮৭২০৭২৪১৯</t>
  </si>
  <si>
    <t>৬৪৬২৪৬১০৬৯</t>
  </si>
  <si>
    <t>খান বাড়ি,গ্রাম- ভুতেরদিয়া, ডাকঘড়- ভুতেরদিয়া-৮২১০,বাবুগঞ্জ,বরিশাল।</t>
  </si>
  <si>
    <t>মোঃ হারুন খাঁন</t>
  </si>
  <si>
    <t>মোঃ রায়হান</t>
  </si>
  <si>
    <t>BRN23002P169</t>
  </si>
  <si>
    <t>01616-628028</t>
  </si>
  <si>
    <t>K`g Zjv,ei¸bv m`i, ei¸bv |</t>
  </si>
  <si>
    <t>‡gv: Av‡bvqvi †nv‡mb</t>
  </si>
  <si>
    <t>‡gv: ZvRyj Bmjvg</t>
  </si>
  <si>
    <t xml:space="preserve">TTC Barguna </t>
  </si>
  <si>
    <t>BRN23003P080</t>
  </si>
  <si>
    <t>01766-442233</t>
  </si>
  <si>
    <t>PiK‡jvbx,ei¸bv m`I,ei¸bv|</t>
  </si>
  <si>
    <t>‡gvt dwi`</t>
  </si>
  <si>
    <t>‡gvt Avmv`y¾vgvb †mv‡nj</t>
  </si>
  <si>
    <t>BRN23003P107</t>
  </si>
  <si>
    <t>01712-982400</t>
  </si>
  <si>
    <t>nvmcvZvj †ivW ,AvgZjx,ei¸bv|</t>
  </si>
  <si>
    <t>‡gvt gwbi †nv‡mb</t>
  </si>
  <si>
    <t>Avnmvb-Dj Kwei</t>
  </si>
  <si>
    <t>BRN23003P130</t>
  </si>
  <si>
    <t>01776-333177</t>
  </si>
  <si>
    <t>‡Qvbeywbqv,ei¸bv m`i,ei¸bv|</t>
  </si>
  <si>
    <t>‡gvt iæûj Avwgb</t>
  </si>
  <si>
    <t>‡gvt ‡g‡n`x nvmvb †kv‡qe</t>
  </si>
  <si>
    <t>BRN23003P131</t>
  </si>
  <si>
    <t>‡Rvqvi Kiæbv †eZvMx,ei¸bv</t>
  </si>
  <si>
    <t>‡gv: nviæb nvIjv`vi</t>
  </si>
  <si>
    <t>‡gv: ivweŸ †nv‡mb</t>
  </si>
  <si>
    <t>BRN23003P108</t>
  </si>
  <si>
    <t>01727-199750</t>
  </si>
  <si>
    <t>`t jvKziZjv,ei¸bv m`i,ei¸bv|</t>
  </si>
  <si>
    <t>‡gv: AvjgMxi †nv‡mb</t>
  </si>
  <si>
    <t>‡gv: bynvb Avjg</t>
  </si>
  <si>
    <t>BRN23003P088</t>
  </si>
  <si>
    <t>01756-189447</t>
  </si>
  <si>
    <t>cvRivfv½v,ei¸bv m`i,ei¸b|</t>
  </si>
  <si>
    <t>‡gv: Avmjvg †nv‡mb</t>
  </si>
  <si>
    <t>‡gv: mygb</t>
  </si>
  <si>
    <t>BRN23003P129</t>
  </si>
  <si>
    <t>01719-871530</t>
  </si>
  <si>
    <t>gvBVv,ei¸bv m`i,ei¸bv|</t>
  </si>
  <si>
    <t>‡gv: †ngv‡qZ</t>
  </si>
  <si>
    <t>‡gv: ivwRe †nv‡mb</t>
  </si>
  <si>
    <t>BRN23004P031</t>
  </si>
  <si>
    <t>01770-627925</t>
  </si>
  <si>
    <t>‡QvU jeb †Mvjv,eywoiPi,ei¸bv m`I,ei¸bv</t>
  </si>
  <si>
    <t>‡QvU jeb †Mvjv,eywoiPi,ei¸bv m`i,ei¸bv|</t>
  </si>
  <si>
    <t>‡gv: Kwei wgqv</t>
  </si>
  <si>
    <t>‡gv: nvmvb wgqv</t>
  </si>
  <si>
    <t>BRN23003P096</t>
  </si>
  <si>
    <t>422 801101975</t>
  </si>
  <si>
    <t>01712-141403</t>
  </si>
  <si>
    <t>_vbv cvov,ei¸bv m`I,ei¸bv|</t>
  </si>
  <si>
    <t>g„Z, ‡gv: AvRvnvi DwÏb Lvb</t>
  </si>
  <si>
    <t>‡gv: Avwjgyi ingvb</t>
  </si>
  <si>
    <t>BRN23003P090</t>
  </si>
  <si>
    <t>01760-960754</t>
  </si>
  <si>
    <t>evmeywbqv,ei¸bv m`i,ei¸bv|</t>
  </si>
  <si>
    <t>‡gv: Avãym mvjvg</t>
  </si>
  <si>
    <t>mygvBqv Rvnvb</t>
  </si>
  <si>
    <t>BRN23003P161</t>
  </si>
  <si>
    <t>01746-306224</t>
  </si>
  <si>
    <t>‡gvt Avt jwZd</t>
  </si>
  <si>
    <t>‡gvt Avwgbyj Bmjvg</t>
  </si>
  <si>
    <t>BRN23003P114</t>
  </si>
  <si>
    <t>01406-247041</t>
  </si>
  <si>
    <t>KvjvB gy`vdvr,ei¸bv m`i ,ei¸bv|</t>
  </si>
  <si>
    <t>‡gv: Avbmvi Avjx</t>
  </si>
  <si>
    <t>‡gv: gvgyb wgqv</t>
  </si>
  <si>
    <t>BRN23003P160</t>
  </si>
  <si>
    <t>01608-570431</t>
  </si>
  <si>
    <t>‡QvU jeb †Mvjv,PiKMvwQqv,ei¸bv m`I,ei¸bv</t>
  </si>
  <si>
    <t>‡QvU jeb †Mvjv,PiKMvwQqv,ei¸bv m`I,ei¸bv|</t>
  </si>
  <si>
    <t xml:space="preserve">‡gv: dwi` </t>
  </si>
  <si>
    <t>†gv: Ryev‡qi</t>
  </si>
  <si>
    <t>BRN23003P120</t>
  </si>
  <si>
    <t>01748-890117</t>
  </si>
  <si>
    <t>K‡jR †ivW bv_ cwÆ,ei¸bv m`i,ei¸bv</t>
  </si>
  <si>
    <t>K‡jR †ivW bv_ cwÆ,ei¸bv m`i,ei¸bv|</t>
  </si>
  <si>
    <t>`yyjvj †`ebv_</t>
  </si>
  <si>
    <r>
      <rPr>
        <sz val="10"/>
        <color theme="1"/>
        <rFont val="SutonnyMJ"/>
      </rPr>
      <t>শুভ</t>
    </r>
    <r>
      <rPr>
        <sz val="11"/>
        <color theme="1"/>
        <rFont val="SutonnyMJ"/>
      </rPr>
      <t xml:space="preserve"> †`ebv_</t>
    </r>
  </si>
  <si>
    <t>BRN23003P092</t>
  </si>
  <si>
    <t>01904-438555</t>
  </si>
  <si>
    <t>evukeywbqv ,ei¸bv m`i,ei¸bv|</t>
  </si>
  <si>
    <t>‡gv: AvjZvd †nv‡mb</t>
  </si>
  <si>
    <t>Awgbyj Bmjvg Zvwgg</t>
  </si>
  <si>
    <t>BRN23003P110</t>
  </si>
  <si>
    <t>01973-470460</t>
  </si>
  <si>
    <t>wW †K wc †ivW,ei¸bv m`i,ei¸bv|</t>
  </si>
  <si>
    <t>‡gvt ZRyygwÏb</t>
  </si>
  <si>
    <t>‡gvt AvjgMxi †nv‡mb</t>
  </si>
  <si>
    <t>BRN23004P015</t>
  </si>
  <si>
    <t>01929-455678</t>
  </si>
  <si>
    <t>Mveyqv,wgR©vMÄ, cUzqvLvjx</t>
  </si>
  <si>
    <t>Mveyqv,wgR©vMÄ, cUzqvLvjx|</t>
  </si>
  <si>
    <t>‡gv: †gvkvid †nv‡mb</t>
  </si>
  <si>
    <t>‡gv: mRj wgqv</t>
  </si>
  <si>
    <t>BRN23003P132</t>
  </si>
  <si>
    <t>01614-522349</t>
  </si>
  <si>
    <t>‡jgyqv cv_i NvvUv ei¸bv,</t>
  </si>
  <si>
    <t>‡jgyqv, cv_i NvvUv ,ei¸bv|</t>
  </si>
  <si>
    <t>‡gv: †gv¯Ídv cnjvb</t>
  </si>
  <si>
    <t>‡gv: gwbi</t>
  </si>
  <si>
    <t>BRN23003P106</t>
  </si>
  <si>
    <t>01714-202000</t>
  </si>
  <si>
    <t>K‡jR eªvÂ †ivW,ei¸bv m`i,ei¸bv</t>
  </si>
  <si>
    <t>K‡jR eªvÂ †ivW,ei¸bv m`i,ei¸bv|</t>
  </si>
  <si>
    <t>‡gvt Avãyi ie wgqv</t>
  </si>
  <si>
    <t>‡gvt iwdKzj Bmjvg</t>
  </si>
  <si>
    <t>BRN23004P001</t>
  </si>
  <si>
    <t>01736-272961</t>
  </si>
  <si>
    <t xml:space="preserve">KvwRiv ev`, †eZvMx ei¸bv, </t>
  </si>
  <si>
    <t>KvwRiv ev`, †eZvMx, ei¸bv|</t>
  </si>
  <si>
    <t>‡gvt kvnRv`v</t>
  </si>
  <si>
    <t>‡gvt AvKvk wgqv</t>
  </si>
  <si>
    <t>BRN23003P115</t>
  </si>
  <si>
    <t>01760-121100</t>
  </si>
  <si>
    <t>KoBZjv, ei¸bv m`i, ei¸bv |</t>
  </si>
  <si>
    <t>myaxi `vm</t>
  </si>
  <si>
    <t>AwbK `vm</t>
  </si>
  <si>
    <t>BRN23003P124</t>
  </si>
  <si>
    <t>01719-566470</t>
  </si>
  <si>
    <t>eojeb †Mvjv, ei¸bv m`i, ei¸bv |</t>
  </si>
  <si>
    <t>‡gv: Avkivd Avjx</t>
  </si>
  <si>
    <t>Avwid †nvmvBb</t>
  </si>
  <si>
    <t>BRN23004P016</t>
  </si>
  <si>
    <t>01715-743532</t>
  </si>
  <si>
    <t>jvKzi Zjv, ei¸bv m`i, ei¸bv |</t>
  </si>
  <si>
    <t>‡gv: dwi` DwÏb</t>
  </si>
  <si>
    <t>‡gv: bvRgyj nvmvb †di‡`Šm</t>
  </si>
  <si>
    <t>BRN23003P119</t>
  </si>
  <si>
    <t>01610-435669</t>
  </si>
  <si>
    <t xml:space="preserve">PiK MvwQqv, cPvu †Kvovwjqv AvgZwj, ei¸bv | </t>
  </si>
  <si>
    <t>‡gv: mwn`yj cvnjvb</t>
  </si>
  <si>
    <t>‡gv: bvCg †nv‡mb</t>
  </si>
  <si>
    <t>BRN23003P117</t>
  </si>
  <si>
    <t>01612-341407</t>
  </si>
  <si>
    <t>cwðg MveZjx,‡QvU ewM,ZvjZjx,ei¸bv</t>
  </si>
  <si>
    <t>cwðg MveZjx,‡QvU ewM,ZvjZjx,ei¸bv|</t>
  </si>
  <si>
    <t>Aveyj ‡nv‡mb</t>
  </si>
  <si>
    <t>‡gvt †iRvDj</t>
  </si>
  <si>
    <t>BRN23003P126</t>
  </si>
  <si>
    <t>01710-150079</t>
  </si>
  <si>
    <t>KvVcwÆ,ei¸bv m`i,ei¸bv</t>
  </si>
  <si>
    <t>KvVcwÆ,ei¸bv m`i,ei¸bv|</t>
  </si>
  <si>
    <t>¯^cb gÛj</t>
  </si>
  <si>
    <t>Rq gÛj</t>
  </si>
  <si>
    <t>BRN23003P187</t>
  </si>
  <si>
    <t>01955-118110</t>
  </si>
  <si>
    <t xml:space="preserve">k¨vg gÛj </t>
  </si>
  <si>
    <t>ksKi gÛj</t>
  </si>
  <si>
    <t>BRN23003P109</t>
  </si>
  <si>
    <t>01911-166206</t>
  </si>
  <si>
    <t>KvuVvjZjx,‡nv‡mbcyi,cv_iNvUv,ei¸bv</t>
  </si>
  <si>
    <t>KvuVvjZjx,‡nv‡mbcyi,cv_iNvUv,ei¸bv|</t>
  </si>
  <si>
    <t>Pzbœy nvIjv`vi</t>
  </si>
  <si>
    <t>†gvt bqb wgqv</t>
  </si>
  <si>
    <t>BRN23003P133</t>
  </si>
  <si>
    <t>01317-284228</t>
  </si>
  <si>
    <t>AvgZjv moK,ei¸bv m`i,ei¸bv</t>
  </si>
  <si>
    <t>AvgZjv moK,ei¸bv m`i,ei¸bv|</t>
  </si>
  <si>
    <t>‡gvt Rwjj †RvgvÏvi</t>
  </si>
  <si>
    <t>wR`vb †RvgvÏvi</t>
  </si>
  <si>
    <t>BRN23003P118</t>
  </si>
  <si>
    <t>01304-279370</t>
  </si>
  <si>
    <t>K‡jR †ivW,Avqjv Pv›`Lvjx,‡eZvMx,ei¸bv</t>
  </si>
  <si>
    <t>K‡jR †ivW,Avqjv Pv›`Lvjx,‡eZvMx,ei¸bv|</t>
  </si>
  <si>
    <t>k¨vgj Kzgvi</t>
  </si>
  <si>
    <t>Acy P›`ª</t>
  </si>
  <si>
    <t>PP00005166L00001</t>
  </si>
  <si>
    <t>BHABANIPUR, GHOSHERHAT, ZIANAGAR, PIROJPUR-8502</t>
  </si>
  <si>
    <t>KHALIL AKON</t>
  </si>
  <si>
    <t>RAHAT ISLAM</t>
  </si>
  <si>
    <t>TTC Pirojpur</t>
  </si>
  <si>
    <t>PP00005418L00001</t>
  </si>
  <si>
    <t>SHARIKTOLA, SHARIKTOLA, SADAR, PIROJPUR-8500</t>
  </si>
  <si>
    <t>MD.RAFIQUL ISLAM SHEIKH</t>
  </si>
  <si>
    <t>MD. SHEIKH SADI</t>
  </si>
  <si>
    <t>PP00003885L00001</t>
  </si>
  <si>
    <t>76, JHATOKTHI, SADAR, PIROJPUR-8500</t>
  </si>
  <si>
    <t>A. RAHMAN SHIKDER</t>
  </si>
  <si>
    <t>MD. ENSAN SHIKDER</t>
  </si>
  <si>
    <t>PP00005403L00001</t>
  </si>
  <si>
    <t>MAJHBARI, KOTALIPARA, KOTALIPARA, GOPALGANJ-8110</t>
  </si>
  <si>
    <t>BANK COLONY, BYPAS MAIN ROAD, SADAR, PIROJPUR-8500</t>
  </si>
  <si>
    <t>MOKTAR SHEIKH</t>
  </si>
  <si>
    <t>MD. ESMIL SHEIKH</t>
  </si>
  <si>
    <t>PRJ23002P169</t>
  </si>
  <si>
    <t>TALUKDER BARI, SOUTH GAZIPUR, SADAR, PIROJPUR-8502</t>
  </si>
  <si>
    <t>ABU SAFAYET</t>
  </si>
  <si>
    <t>MD. SAZZAD HOSSAIN</t>
  </si>
  <si>
    <t>PP00005579L00001</t>
  </si>
  <si>
    <t>48, KHAMKATHA NOTUN, SADAR, PIROJPUR-8500</t>
  </si>
  <si>
    <t>FAJLUL HAQUE</t>
  </si>
  <si>
    <t>MONIR HOSSEN</t>
  </si>
  <si>
    <t>PRJ23002P127</t>
  </si>
  <si>
    <t>123, CHOL KUKHURIA, SADAR, PIROJPUR-8501</t>
  </si>
  <si>
    <t>MD. RUSTUM</t>
  </si>
  <si>
    <t>MD. ZEAUL</t>
  </si>
  <si>
    <t>PRJ23002P158</t>
  </si>
  <si>
    <t>345, TONA, SADAR, PIROJPUR-8500</t>
  </si>
  <si>
    <t>MD. SHAH ALAM KHAN</t>
  </si>
  <si>
    <t>SAIFUL ISLAM</t>
  </si>
  <si>
    <t>PP00005577L00001</t>
  </si>
  <si>
    <t>189, UTTAR PORGOLA, SADAR, PIROJPUR-8500</t>
  </si>
  <si>
    <t>MD. SHUKUR ALI HOWLADER</t>
  </si>
  <si>
    <t>MD. MITHU HOWLADER</t>
  </si>
  <si>
    <t>PP00005580L00001</t>
  </si>
  <si>
    <t>TALUKDER BARI, WEST JHATRA, DUMKI, PATUAKHALI-8602</t>
  </si>
  <si>
    <t>KHUMURIA, COLLEGE ROAD, SADAR, PIROJPUR-8500</t>
  </si>
  <si>
    <t>MD. NURUZZAMAN TALUKDER</t>
  </si>
  <si>
    <t>MD. MEHEDI HASAN</t>
  </si>
  <si>
    <t>PP00005578L00001</t>
  </si>
  <si>
    <t>166, MODDHO MASIMPUR, SADAR, PIROJPUR-8500</t>
  </si>
  <si>
    <t>MD. MOZNUL HOSSAIN</t>
  </si>
  <si>
    <t>MD. ARIFUL ISLAM</t>
  </si>
  <si>
    <t>PP00005491L00001</t>
  </si>
  <si>
    <t>SHEIKH BARI, CHUNGAPASHA, SADAR, PIROJPUR-8500</t>
  </si>
  <si>
    <t>MD. LAL MIA SHEIKH</t>
  </si>
  <si>
    <t>MD. SHARIF SHEIKH</t>
  </si>
  <si>
    <t>PP00005476L00001</t>
  </si>
  <si>
    <t>24, DIGIR PAR, SADAR, BARGUNA-8700</t>
  </si>
  <si>
    <t>1442, SHIKERPUR, SADAR, PIROJPUR-8500</t>
  </si>
  <si>
    <t>MD. GOLAM MOSTOFA</t>
  </si>
  <si>
    <t>SADIKUR RAHMA SANA</t>
  </si>
  <si>
    <t>PRJ23002P126</t>
  </si>
  <si>
    <t>MISTRY BARI, HOGLAPASHA, MORRELGANJ, BAGERHAT-9311</t>
  </si>
  <si>
    <t>SARBON BARI, SHIKERPUR, SADAR, PIROJPUR-8500</t>
  </si>
  <si>
    <t>HARIPADA MISTY</t>
  </si>
  <si>
    <t>PALLAB MISTRY</t>
  </si>
  <si>
    <t>PRJ23002P196</t>
  </si>
  <si>
    <t>SHEIKH BARI, RAMVADRA, NAZIRPUR, PIROJPUR-8540</t>
  </si>
  <si>
    <t>MD. HAFIZUR RAHMAN</t>
  </si>
  <si>
    <t>MD. HABIBUR RAHMAN</t>
  </si>
  <si>
    <t>PP00005475L00001</t>
  </si>
  <si>
    <t>271, NORTH KRISHNO NAGOR, SADAR, PIROJPUR-8500</t>
  </si>
  <si>
    <t>ABUL KALAM AZAD</t>
  </si>
  <si>
    <t>AL AMIN SARDER</t>
  </si>
  <si>
    <t>PP00005567L00001</t>
  </si>
  <si>
    <t>MANNAN VILA, MANNAN VILA, SADAR, PIROJPUR-8500</t>
  </si>
  <si>
    <t>ABDUL MANNAN SAODAGER</t>
  </si>
  <si>
    <t>MD. SAIFULLAH</t>
  </si>
  <si>
    <t>PP00005169L00001</t>
  </si>
  <si>
    <t>KHAN BARI, WEST DURGAPUR, SADAR, PIROJPUR-8500</t>
  </si>
  <si>
    <t>MD. ANWAR KHAN</t>
  </si>
  <si>
    <t>MD. SAKIB KHAN</t>
  </si>
  <si>
    <t>PP00005404L00001</t>
  </si>
  <si>
    <t>527, GENOSHA, SADAR, PIROJPUR-8500</t>
  </si>
  <si>
    <t>MD. ELIAS SHEIKH</t>
  </si>
  <si>
    <t>MD. HASIB</t>
  </si>
  <si>
    <t>PP00005479L00001</t>
  </si>
  <si>
    <t>SIKTHER BARI, KADOMTOLA, SADAR, PIROJPUR-8500</t>
  </si>
  <si>
    <t>MONORONGON SIKTHER</t>
  </si>
  <si>
    <t>SAPON SIKTHER</t>
  </si>
  <si>
    <t>PP00005419L00001</t>
  </si>
  <si>
    <t>HOWLADER BARI, UMEDPUR, ZIANAGAR, PIROJPUR-8502</t>
  </si>
  <si>
    <t>MD. OHIDUL SAODAHER</t>
  </si>
  <si>
    <t>MD. HABIBULLAH SAODAGER</t>
  </si>
  <si>
    <t>PP00005485L00001</t>
  </si>
  <si>
    <t>382, GOBINDOPUR, MORRELGANJ, BAGERHAT-9311</t>
  </si>
  <si>
    <t>MUKTERKHATI, BYPUS ROAD, SADAR, PIROJPUR-8500</t>
  </si>
  <si>
    <t>MANORANJON MISTRY</t>
  </si>
  <si>
    <t>ASHOK KUMAR MISTRY</t>
  </si>
  <si>
    <t>PP00005405L00001</t>
  </si>
  <si>
    <t>2219, WEST SHIKERPUR, SADAR, PIROJPUR-8500</t>
  </si>
  <si>
    <t>BADSHA GAZI</t>
  </si>
  <si>
    <t>RABBY</t>
  </si>
  <si>
    <t>PP00001561L00001</t>
  </si>
  <si>
    <t>MAZHI BARI, PARERHAT, ZIANAGAR, PIROJPUR-8502</t>
  </si>
  <si>
    <t>MD. LUTFAR RAHMAN</t>
  </si>
  <si>
    <t>MD. RASEL MAHMUD</t>
  </si>
  <si>
    <t>PP00005170L00001</t>
  </si>
  <si>
    <t>SATKASIMA, SATKASIMA, NAZIRPUR, PIROJPUR-8540</t>
  </si>
  <si>
    <t>MD. MOZZEM MOLLA</t>
  </si>
  <si>
    <t>OMAR MOLLA</t>
  </si>
  <si>
    <t>PP00005480L00001</t>
  </si>
  <si>
    <t>409, SOUTH SHIKHERPUR, SADAR, PIROJPUR-8500</t>
  </si>
  <si>
    <t>MD. SELIM KHAN</t>
  </si>
  <si>
    <t>MD. MURAD KHAN</t>
  </si>
  <si>
    <t>PP00005481L00001</t>
  </si>
  <si>
    <t>578, DOKKHIN SIKERPUR, SADAR, PIROJPUR-8500</t>
  </si>
  <si>
    <t>MD. KAMRUL HASAN</t>
  </si>
  <si>
    <t>MD. SAGOR</t>
  </si>
  <si>
    <t>PP00005160L00001</t>
  </si>
  <si>
    <t>190/1, KRISHNO NAGOR, SADAR, PIROJPUR-8500</t>
  </si>
  <si>
    <t>MD. LAL MIA TALUKDER</t>
  </si>
  <si>
    <t>PP00005406L00001</t>
  </si>
  <si>
    <t>COTO BUICHAKATHI, NAZIRPUR, NAZIRPUR, PIROJPUR-8540</t>
  </si>
  <si>
    <t>MD. FAJLUR RAHMAN</t>
  </si>
  <si>
    <t>MD. MERAJ SHEIKH</t>
  </si>
  <si>
    <t>PP00005174L00001</t>
  </si>
  <si>
    <t>SHIKDER BARI, TELIKHALI, BHANDARIA, PIROJPUR-8550</t>
  </si>
  <si>
    <t>FAZLUL SHIKDER</t>
  </si>
  <si>
    <t>MD MAMUN SHIKDER</t>
  </si>
  <si>
    <t>PP00005164L00001</t>
  </si>
  <si>
    <t>KARMAKER BARI, TONA, SADAR, PIROJPUR-8500</t>
  </si>
  <si>
    <t>SANTI RANJAN KARMAKER</t>
  </si>
  <si>
    <t>ETI KARMAKER</t>
  </si>
  <si>
    <t>PP00005483L00001</t>
  </si>
  <si>
    <t>DEULI, 4 NO WORD, MIRZAGANJ, PATUAKHALI-8610</t>
  </si>
  <si>
    <t>SHIKERPUR, SHIKERPUR, SADAR, PIROJPUR-8500</t>
  </si>
  <si>
    <t>FONI CHANDRO SHIL</t>
  </si>
  <si>
    <t>NAYON CHANDRO SHIL</t>
  </si>
  <si>
    <t>PP00005402L00001</t>
  </si>
  <si>
    <t>185, BADURA, SADAR, PIROJPUR-8502</t>
  </si>
  <si>
    <t>ZAHA ALAM</t>
  </si>
  <si>
    <t>RAKIB KHAN</t>
  </si>
  <si>
    <t>JHL22001P183</t>
  </si>
  <si>
    <t>গ্রামঃ কানুনিয়া, পোঃ শ্রীমন্তকাঠী, উপজেলাঃ রাজাপুর, জেলাঃ ঝালকাঠী</t>
  </si>
  <si>
    <t>আব্দুল মন্নান হাওলাদার</t>
  </si>
  <si>
    <t>মোঃ শামিম হাওলাদার</t>
  </si>
  <si>
    <t xml:space="preserve">TTC Jhalokathi </t>
  </si>
  <si>
    <t>JHL22001P170</t>
  </si>
  <si>
    <t>গ্রামঃ পশ্চিম ঝালকাঠী, পোঃ ঝালকাঠী, উপজেলাঃ ঝালকাঠী সদর, জেলাঃ ঝালকাঠী</t>
  </si>
  <si>
    <t>এ বি এম শফিকুল ইসলাম</t>
  </si>
  <si>
    <t>মোঃ রেজাউল ইসলাম</t>
  </si>
  <si>
    <t>JHL22001P169</t>
  </si>
  <si>
    <t>গ্রামঃ দেলদুয়ার, পোঃ দেলদুয়ার, উপজেলাঃ ঝালকাঠী সদর, জেলাঃ ঝালকাঠী</t>
  </si>
  <si>
    <t>মোঃ মৌজে আলী তালুকদার</t>
  </si>
  <si>
    <t>মোঃ আঃ শুক্কুর</t>
  </si>
  <si>
    <t>JHL22001P184</t>
  </si>
  <si>
    <t>গ্রামঃ নুরুল্লাপুর, পোঃ পোনাবালিয়া, উপজেলাঃ ঝালকাঠী সদর, জেলাঃ ঝালকাঠী</t>
  </si>
  <si>
    <t>মোঃ আঃ কাদের হাওলাদার</t>
  </si>
  <si>
    <t>মোঃ নজরুল ইসলাম বাপ্পী</t>
  </si>
  <si>
    <t>JHL23001P007</t>
  </si>
  <si>
    <t>গ্রামঃ শিরযুগ, পোঃ শিরযুগ, উপজেলাঃ ঝালকাঠী সদর, জেলাঃ ঝালকাঠী</t>
  </si>
  <si>
    <t>রফেজ উদ্দিন সরদার</t>
  </si>
  <si>
    <t xml:space="preserve">মোঃ সাখাওয়াত হোসেন </t>
  </si>
  <si>
    <t>JHL22001P187</t>
  </si>
  <si>
    <t>গ্রামঃ মধ্য চাঁদকাঠী, পোঃ ঝালকাঠী সদর,  উপজেলাঃ ঝালকাঠী সদর, জেলাঃ ঝালকাঠী</t>
  </si>
  <si>
    <t>মোঃ দেলোয়ার হোসেন তালুকদার</t>
  </si>
  <si>
    <t>আলী রেজা তালুকদার</t>
  </si>
  <si>
    <t>JHL22001P178</t>
  </si>
  <si>
    <t>গ্রামঃ মধ্য চাঁদকাঠী, পোঃ ঝালকাঠী সদর, উপজেলাঃ ঝালকাঠী সদর, জেলাঃ ঝালকাঠী</t>
  </si>
  <si>
    <t xml:space="preserve">আলী হোসেন </t>
  </si>
  <si>
    <t>মোঃ কবির হোসেন</t>
  </si>
  <si>
    <t>JHL23001P050</t>
  </si>
  <si>
    <t>গ্রামঃ কপালবেড়া, পোঃ হদুয়া, উপজেলাঃ নলছিটি, জেলাঃ ঝালকাঠী</t>
  </si>
  <si>
    <t xml:space="preserve">মোঃ মেনাজ উদ্দিন মিনা </t>
  </si>
  <si>
    <t>সাইফুল্লা</t>
  </si>
  <si>
    <t>JHL23001P040</t>
  </si>
  <si>
    <t>গ্রামঃ দেউলকাঠী, পোঃ দেউলকাঠী উপজেলাঃ ঝালকাঠী সদর, জেলাঃ ঝালকাঠী</t>
  </si>
  <si>
    <t>মোঃ নাসির উদ্দিন খান</t>
  </si>
  <si>
    <t>মোঃ ইসহাক খান</t>
  </si>
  <si>
    <t>JHL22001P199</t>
  </si>
  <si>
    <t>গ্রামঃ কোর্ট রোড, পোঃ ঝালকাঠী সদর, উপজেলাঃ ঝালকাঠী সদর, জেলাঃ ঝালকাঠী</t>
  </si>
  <si>
    <t>মোঃ জয়নাম আবেদীন সিকদার</t>
  </si>
  <si>
    <t>রিয়াজুস সালেহীন</t>
  </si>
  <si>
    <t>JHL23001P054</t>
  </si>
  <si>
    <t>গ্রামঃ ডেবরা,পোঃ নাচনমহল, উপজেলাঃ নলছিটি, জেলাঃ ঝালকাঠী</t>
  </si>
  <si>
    <t>মোঃ ফজলুল হক</t>
  </si>
  <si>
    <t>মোঃ মেহেদী হাসান</t>
  </si>
  <si>
    <t>JHL23001P004</t>
  </si>
  <si>
    <t>রমজানুল মোরশেদ</t>
  </si>
  <si>
    <t>JHL22001P132</t>
  </si>
  <si>
    <t xml:space="preserve">মোঃ রুহুল আমিন খান </t>
  </si>
  <si>
    <t>আছাদুল্লাহ খান</t>
  </si>
  <si>
    <t>JHL22001P180</t>
  </si>
  <si>
    <t>গ্রামঃ কালিবাড়ি রোড, পোঃ ঝালকাঠী সদর, উপজেলাঃ ঝালকাঠী সদর, জেলাঃ ঝালকাঠী</t>
  </si>
  <si>
    <t>সুধীর রঞ্জন বেপারী</t>
  </si>
  <si>
    <t>উজ্জ্বল বেপারী</t>
  </si>
  <si>
    <t>JHL23001P045</t>
  </si>
  <si>
    <t>গ্রামঃ কলাবাগান, পোঃ কাঠপট্টী, উপজেলাঃ ঝালকাঠী সদর, জেলাঃ ঝালকাঠী</t>
  </si>
  <si>
    <t>মোঃ আদম আলী বেপারী</t>
  </si>
  <si>
    <t>মোঃ বাহাদুর বেপারী</t>
  </si>
  <si>
    <t>JHL23001P062</t>
  </si>
  <si>
    <t>গ্রামঃ আদাখোলা, পোঃ পুটিয়াখালি, উপজেলাঃ রাজাপুর, জেলাঃ ঝালকাঠী</t>
  </si>
  <si>
    <t>আঃ বারেক হাওলাদার</t>
  </si>
  <si>
    <t>মোস্তফা</t>
  </si>
  <si>
    <t>JHL23001P018</t>
  </si>
  <si>
    <t>গ্রামঃ কৃষ্ণকাঠী, পোঃ কৃষ্ণকাঠী, উপজেলাঃ ঝালকাঠী সদর, জেলাঃ ঝালকাঠীi</t>
  </si>
  <si>
    <t>মোঃ লিয়াকত আলী খান</t>
  </si>
  <si>
    <t>মুরাদ হোসেন</t>
  </si>
  <si>
    <t>JHL22001P175</t>
  </si>
  <si>
    <t>গ্রামঃ বাসন্ডা, পোঃ বাসন্ডা, উপজেলাঃ ঝালকাঠী সদর, জেলাঃ ঝালকাঠী</t>
  </si>
  <si>
    <t xml:space="preserve">মোঃ আনোয়ার হোসেন </t>
  </si>
  <si>
    <t>মোঃ আবু সালেহ মুসা</t>
  </si>
  <si>
    <t>JHL22001P196</t>
  </si>
  <si>
    <t>গ্রামঃ তারপাশা, পোঃ কির্তীপাশা, উপজেলাঃ ঝালকাঠী সদর, জেলাঃ ঝালকাঠী</t>
  </si>
  <si>
    <t xml:space="preserve">মোঃ রাকিব হোসেন </t>
  </si>
  <si>
    <t>JHL22001P192</t>
  </si>
  <si>
    <t>গ্রামঃ রামনগর, পোঃ ঝালকাঠী সদর, উপজেলাঃ ঝালকাঠী সদর, জেলাঃ ঝালকাঠী</t>
  </si>
  <si>
    <t>মোঃ শাহজাহান গোমস্তা</t>
  </si>
  <si>
    <t>মোঃ সাইদুল ইসলাম</t>
  </si>
  <si>
    <t>JHL22001P173</t>
  </si>
  <si>
    <t>গ্রামঃ সাওরাকাঠী, পোঃ রামচন্দ্রপুর, উপজেলাঃ ঝালকাঠী সদর, জেলাঃ ঝালকাঠী</t>
  </si>
  <si>
    <t>আব্দুল মান্নান হাওলাদার</t>
  </si>
  <si>
    <t>মোঃ ছালাম হাওলাদার</t>
  </si>
  <si>
    <t>JHL22001P191</t>
  </si>
  <si>
    <t>গ্রামঃ গাবখান, পোঃ গাবখান, উপজেলাঃ ঝালকাঠী সদর, জেলাঃ ঝালকাঠী</t>
  </si>
  <si>
    <t>মোঃ মাহাবুব</t>
  </si>
  <si>
    <t>মোঃ মহিউদ্দিন মোল্লা</t>
  </si>
  <si>
    <t>JHL23001P008</t>
  </si>
  <si>
    <t>গ্রামঃ স্টান্ডরোড, পোঃ ঝালকাঠী সদর, উপজেলাঃ ঝালকাঠী সদর, জেলাঃ ঝালকাঠী</t>
  </si>
  <si>
    <t>আবুল কালাম খা</t>
  </si>
  <si>
    <t>মোঃ রাজিবুল ইসলাম</t>
  </si>
  <si>
    <t>JHL23001P044</t>
  </si>
  <si>
    <t>মোঃ পিয়াস হোসেন</t>
  </si>
  <si>
    <t>JHL22001P176</t>
  </si>
  <si>
    <t>গ্রামঃ কলেজ রোড, পোঃ ঝালকাঠী সদর, উপজেলাঃ ঝালকাঠী সদর, জেলাঃ ঝালকাঠী</t>
  </si>
  <si>
    <t>ইদ্রিস আলী</t>
  </si>
  <si>
    <t>মোঃ ফেরদৌস</t>
  </si>
  <si>
    <t>JHL23001P033</t>
  </si>
  <si>
    <t>গ্রামঃ কলাবাগান, পোঃ ঝালকাঠী সদর, উপজেলাঃ ঝালকাঠী সদর, জেলাঃ ঝালকাঠী</t>
  </si>
  <si>
    <t>মোঃ আঃ রহিম</t>
  </si>
  <si>
    <t>মোঃ মোজাম্মেল</t>
  </si>
  <si>
    <t>JHL22001P174</t>
  </si>
  <si>
    <t>গ্রামঃ বৈদারাপুর, পোঃ গাবখান, উপজেলাঃ ঝালকাঠী সদর, জেলাঃ ঝালকাঠী</t>
  </si>
  <si>
    <t>মোঃ হায়দার আলী সিকদার</t>
  </si>
  <si>
    <t>মোঃ নাঈম হোসেন</t>
  </si>
  <si>
    <t>BHL23004P194</t>
  </si>
  <si>
    <t>4613308628</t>
  </si>
  <si>
    <t>H</t>
  </si>
  <si>
    <t xml:space="preserve">MÖvg-KyovBjv, WvKNi-`wÿb w`Mjw`
_vbv- ‡fvjv m`i, ‡Rjv-‡fvjv
</t>
  </si>
  <si>
    <t xml:space="preserve">‡gvwnDwÏb </t>
  </si>
  <si>
    <t>‡gvt Av:nK</t>
  </si>
  <si>
    <t xml:space="preserve">TTC Bhola </t>
  </si>
  <si>
    <t>BHL23005P045</t>
  </si>
  <si>
    <t>4653578601</t>
  </si>
  <si>
    <t>‡gvt mvnveyw`v`b</t>
  </si>
  <si>
    <t>‡gvt mwRe
 Avj nvmvb</t>
  </si>
  <si>
    <t>BHL23005P050</t>
  </si>
  <si>
    <t>6901952298</t>
  </si>
  <si>
    <t xml:space="preserve">MÖvg-eogvwbKv, WvKNi-gvwbKvi nvU ,
_vbv- ‡evinvb DwÏb, ‡Rjv-‡fvjv
</t>
  </si>
  <si>
    <t>AvgRv` ‡nv‡mb</t>
  </si>
  <si>
    <t>ZwiKzj Bmjvg
Zgvj</t>
  </si>
  <si>
    <t>BHL23005P009</t>
  </si>
  <si>
    <t>3310824309</t>
  </si>
  <si>
    <t xml:space="preserve">MÖvg-gymvKvw›`, WvKNi-‡fvjv m`i 
_vbv- ‡fvjv m`i, ‡Rjv-‡fvjv
</t>
  </si>
  <si>
    <t>‡gvt Av: gv‡jK</t>
  </si>
  <si>
    <t>‡gvt BmgvBj</t>
  </si>
  <si>
    <t>BHL23005P018</t>
  </si>
  <si>
    <t>3312073772</t>
  </si>
  <si>
    <t xml:space="preserve">MÖvg-`wÿb RqbMi, WvKNi- byiwgqvi nvU ,_vbv- ‡`ŠjZ Lvb, ‡Rjv-‡fvjv
</t>
  </si>
  <si>
    <t>Av: mvËvi</t>
  </si>
  <si>
    <t>‡gvt iv‡k`</t>
  </si>
  <si>
    <t>BHL23005P010</t>
  </si>
  <si>
    <t>3310760552</t>
  </si>
  <si>
    <t xml:space="preserve">MÖvg-‡fvjv, WvKNi-‡fvjv m`i 
_vbv- ‡fvjv m`i, ‡Rjv-‡fvjv
</t>
  </si>
  <si>
    <t>Gbvgyj nK</t>
  </si>
  <si>
    <t>‡i‡`vqvb Avnv‡¤§`</t>
  </si>
  <si>
    <t>BHL23004P193</t>
  </si>
  <si>
    <t>3758096329</t>
  </si>
  <si>
    <t>‡gvt dwi` nvIjv`vi</t>
  </si>
  <si>
    <t>Avt ingvb</t>
  </si>
  <si>
    <t>BHL23005P019</t>
  </si>
  <si>
    <t>5562830868</t>
  </si>
  <si>
    <t xml:space="preserve">MÖvg-DËi RqbMi, WvKNi- jvgwQcvZv,_vbv- ‡`ŠjZ Lvb, ‡Rjv-‡fvjv
</t>
  </si>
  <si>
    <t>Av: ingvb</t>
  </si>
  <si>
    <t>‡gvt wgivRyj
 Bmjvg</t>
  </si>
  <si>
    <t>BHL23005P022</t>
  </si>
  <si>
    <t>8262216826</t>
  </si>
  <si>
    <t>Av: †gvZv‡je</t>
  </si>
  <si>
    <t>‡gvt ‡g‡nw` nvmvb</t>
  </si>
  <si>
    <t>BHL23005P031</t>
  </si>
  <si>
    <t>9112649398</t>
  </si>
  <si>
    <t xml:space="preserve">MÖvg-`wÿb evwjqv, WvKNi-`wÿw`Nj`x 
_vbv- ‡fvjv m`i, ‡Rjv-‡fvjv
</t>
  </si>
  <si>
    <t>Av: ie gvóvi</t>
  </si>
  <si>
    <t>Av: RveŸvi</t>
  </si>
  <si>
    <t>BHL23005P044</t>
  </si>
  <si>
    <t>4665089159</t>
  </si>
  <si>
    <t xml:space="preserve">MÖvg- DËi evUvgviv, WvKNi-KvwkMÄ ,
_vbv- ‡evinvb DwÏb, ‡Rjv-‡fvjv
</t>
  </si>
  <si>
    <t>‡gvt ‡nv‡mb</t>
  </si>
  <si>
    <t>‡gvt bvwRg
 DwÏb</t>
  </si>
  <si>
    <t>BHL23004P195</t>
  </si>
  <si>
    <t>6904320790</t>
  </si>
  <si>
    <t xml:space="preserve">MÖvg-`wÿb RqbMi, WvKNi- Lv‡qi nvU ,_vbv- ‡`ŠjZ Lvb, ‡Rjv-‡fvjv
</t>
  </si>
  <si>
    <t>‡gvt mvwn`yj 
Bmjvg</t>
  </si>
  <si>
    <t>‡gvt gvmy` ivbv</t>
  </si>
  <si>
    <t>BHL23005P028</t>
  </si>
  <si>
    <t>4210747749</t>
  </si>
  <si>
    <t xml:space="preserve">MÖvg-`wÿb evwjqv, ‡ivW, WvKNi-`wÿb w`Mjw` , _vbv- ‡fvjv m`i, ‡Rjv-‡fvjv
</t>
  </si>
  <si>
    <t>‡gvt kv‡n Avjg</t>
  </si>
  <si>
    <t>‡gvt wRmvbyj Avjg</t>
  </si>
  <si>
    <t>BHL23004P177</t>
  </si>
  <si>
    <t>2412201812</t>
  </si>
  <si>
    <t>‡gvt Rvnvw½i 
Avjg</t>
  </si>
  <si>
    <t>‡gvt bvwRg DwÏb</t>
  </si>
  <si>
    <t>BHL23005P039</t>
  </si>
  <si>
    <t>6461956341</t>
  </si>
  <si>
    <t xml:space="preserve">MÖvg-DËiRqbMi, WvKNi- jvgwQcvZv,_vbv- ‡`ŠjZ Lvb, ‡Rjv-‡fvjv
</t>
  </si>
  <si>
    <t xml:space="preserve"> Avãyj Rwjj</t>
  </si>
  <si>
    <t>‡gvt bRiæj Bmjvg</t>
  </si>
  <si>
    <t>BHL23004P185</t>
  </si>
  <si>
    <t>19920912195000236</t>
  </si>
  <si>
    <t xml:space="preserve">MÖvg-`vjvj cyi, WvKNi-nvwKg DwÏb ,
_vbv- ‡evinvb DwÏb, ‡Rjv-‡fvjv
</t>
  </si>
  <si>
    <t>‡gvt mvLvIqvZ</t>
  </si>
  <si>
    <t>‡gvt mvBgyg Bmjvg</t>
  </si>
  <si>
    <t>BHL23005P007</t>
  </si>
  <si>
    <t>5561557421</t>
  </si>
  <si>
    <t xml:space="preserve">MÖvg-AvenvIqv Awdm ‡ivW, WvKNi-‡fvjv m`i , _vbv- ‡fvjv m`i, ‡Rjv-‡fvjv
</t>
  </si>
  <si>
    <t>`yjvj `vm</t>
  </si>
  <si>
    <t xml:space="preserve"> bqb P›`ª `vm</t>
  </si>
  <si>
    <t>BHL23005P008</t>
  </si>
  <si>
    <t>6010851225</t>
  </si>
  <si>
    <t>‡gvnv‡`e P›`ª</t>
  </si>
  <si>
    <t xml:space="preserve"> iƒ`q ‡Nvl</t>
  </si>
  <si>
    <t>BHL23004P183</t>
  </si>
  <si>
    <t>3322818604</t>
  </si>
  <si>
    <t xml:space="preserve">MÖvg-ga¨ RqbMi, WvKNi- RqbMi ,_vbv- ‡`ŠjZ Lvb, ‡Rjv-‡fvjv
</t>
  </si>
  <si>
    <t>‡gvt Kvgvj</t>
  </si>
  <si>
    <t>‡gvt wmqvg</t>
  </si>
  <si>
    <t>BHL23005P042</t>
  </si>
  <si>
    <t>6863406853</t>
  </si>
  <si>
    <t xml:space="preserve">MÖvg-`wÿb evwjqv, WvKNi-evsjv evRvi , _vbv- ‡fvjv m`i, ‡Rjv-‡fvjv
</t>
  </si>
  <si>
    <t>nv‡dR †gv: Bmyd</t>
  </si>
  <si>
    <t>‡gvt Avey mywdqvb</t>
  </si>
  <si>
    <t>BHL23005P023</t>
  </si>
  <si>
    <t>5114047524</t>
  </si>
  <si>
    <t xml:space="preserve">MÖvg-KvwPqv, WvKNi-‡evinvbMbR ,
_vbv- ‡evinvb DwÏb, ‡Rjv-‡fvjv
</t>
  </si>
  <si>
    <t>‡gv: Av: iwng</t>
  </si>
  <si>
    <t>BHL23005P017</t>
  </si>
  <si>
    <t>4155736988</t>
  </si>
  <si>
    <t xml:space="preserve">MÖvg-Pi d¨vkb, WvKNi-Pi d¨vkb , _vbv- Pi d¨vkb, ‡Rjv-‡fvjv
</t>
  </si>
  <si>
    <t>‡gvt wdiæR</t>
  </si>
  <si>
    <t>‡gvt iv‡mj</t>
  </si>
  <si>
    <t>BHL23005P026</t>
  </si>
  <si>
    <t>3753562382</t>
  </si>
  <si>
    <t xml:space="preserve">MÖvg-‡cŠi KvVvwj, WvKNi-‡fvjv m`i , 
_vbv- ‡fvjv m`i, ‡Rjv-‡fvjv
</t>
  </si>
  <si>
    <t>mvgmywÏb</t>
  </si>
  <si>
    <t>‡gvt wmweŸi</t>
  </si>
  <si>
    <t>BHL23005P013</t>
  </si>
  <si>
    <t>6925355684</t>
  </si>
  <si>
    <t xml:space="preserve">MÖvg-`wÿb Pi‡bvqvev`, WvKNi-‡fvjv m`i , 
_vbv- ‡fvjv m`i, ‡Rjv-‡fvjv
</t>
  </si>
  <si>
    <t>Zcb K…lTœœ AvPvh©</t>
  </si>
  <si>
    <t>AšÍi P›`ª AvPvh©</t>
  </si>
  <si>
    <t>BHL23004P187</t>
  </si>
  <si>
    <t>9556405489</t>
  </si>
  <si>
    <t xml:space="preserve">MÖvg-  DËi RqbMi, WvKNi- RqbMi, _vbv- ‡`Šj` Lvb, ‡Rjv-‡fvjv
</t>
  </si>
  <si>
    <t>gvDjvbv  AvwRRyj</t>
  </si>
  <si>
    <t>‡gvt Dgi 
dviæK</t>
  </si>
  <si>
    <t>BHL23005P005</t>
  </si>
  <si>
    <t>6453513431</t>
  </si>
  <si>
    <t xml:space="preserve">MÖvg-ga¨ evcZv, WvKNi-‡fvjv m`i , 
_vbv- ‡fvjv m`i, ‡Rjv-‡fvjv
</t>
  </si>
  <si>
    <t>‡gvt wmivRyj 
Bmjvg</t>
  </si>
  <si>
    <t xml:space="preserve">
‡gvt mvwgbyj Bmjvg mvwe¦i
</t>
  </si>
  <si>
    <t>BHL23005P021</t>
  </si>
  <si>
    <t>3312150448</t>
  </si>
  <si>
    <t xml:space="preserve">MÖvg-KjvKzcv, WvKNi- w``vi Djøvn, _vbv- ‡`Šj` Lvb, ‡Rjv-‡fvjv
</t>
  </si>
  <si>
    <t>‡gvt bmy</t>
  </si>
  <si>
    <t>‡gvt ivwKi</t>
  </si>
  <si>
    <t>BHL23004P184</t>
  </si>
  <si>
    <t>7311595297</t>
  </si>
  <si>
    <t xml:space="preserve">MÖvg-k¨vg cyi, WvKNi-Kvjy cyi , 
_vbv- ‡fvjv m`i, ‡Rjv-‡fvjv
</t>
  </si>
  <si>
    <t>bwRi AvLb</t>
  </si>
  <si>
    <t>Bgivb</t>
  </si>
  <si>
    <t>BHL23005P014</t>
  </si>
  <si>
    <t>6914193450</t>
  </si>
  <si>
    <t xml:space="preserve">MÖvg-Kzovwjqv,WvKNi-KvwkMbR, _vbv- ‡evinvb DwÏb, ‡Rjv-‡fvjv
</t>
  </si>
  <si>
    <t>Avt  gvbœvb</t>
  </si>
  <si>
    <t>‡gvt mvBdzi ingvb</t>
  </si>
  <si>
    <t>BHL23004P196</t>
  </si>
  <si>
    <t>2410926121</t>
  </si>
  <si>
    <t xml:space="preserve">MÖvg-Pi gbmv, WvKNi-ivg `vm cyi , 
_vbv- ‡fvjv m`i, ‡Rjv-‡fvjv
</t>
  </si>
  <si>
    <t>‡gvt nvwbd</t>
  </si>
  <si>
    <t>‡gvt Bqvwgb</t>
  </si>
  <si>
    <t>PTK23002P110</t>
  </si>
  <si>
    <t>8259288697</t>
  </si>
  <si>
    <t>01312883004</t>
  </si>
  <si>
    <t xml:space="preserve"> Mªvg t ‰mq`KvVx, †cv t ‡Qvb‡Lvjv, _vbv t MjvwPcv, †Rjv t cUyqvLvjx</t>
  </si>
  <si>
    <t>Rq †`ebv_</t>
  </si>
  <si>
    <t>mywRZ †`ebv_</t>
  </si>
  <si>
    <t xml:space="preserve">TTC Patuakhali </t>
  </si>
  <si>
    <t>PTK23002P111</t>
  </si>
  <si>
    <t>4659225702</t>
  </si>
  <si>
    <t>01735491127</t>
  </si>
  <si>
    <t xml:space="preserve"> Mªvg t ‰mq`KvVx, †cv t jvgbv, _vbv t MjvwPcv, †Rjv t cUyqvLvjx</t>
  </si>
  <si>
    <t xml:space="preserve"> †MŠZg †`ebv_</t>
  </si>
  <si>
    <t xml:space="preserve">Mwe›` †`ebv_ </t>
  </si>
  <si>
    <t>PTK23002P165</t>
  </si>
  <si>
    <t>1912449970</t>
  </si>
  <si>
    <t>01715809592</t>
  </si>
  <si>
    <t xml:space="preserve"> Mªvg t 195 gyb‡mdcvov, †cv t + _vbv t + †Rjv t cUyqvLvjx m`i</t>
  </si>
  <si>
    <t>nvwg`yj nK f‚Bqv</t>
  </si>
  <si>
    <t>gvngy`yj nK f‚Bqv</t>
  </si>
  <si>
    <t>PTK23002P065</t>
  </si>
  <si>
    <t>3755768656</t>
  </si>
  <si>
    <t>01317008938</t>
  </si>
  <si>
    <t xml:space="preserve"> Mªvg t Mveyqv, †cv t ‡gŠKib, _vbv t + †Rjv t cUyqvLvjx</t>
  </si>
  <si>
    <t>‡gvt †gv¯ÍdvKvgvj</t>
  </si>
  <si>
    <t xml:space="preserve"> †gvt gvnveye Avjg</t>
  </si>
  <si>
    <t>PTK23002P108</t>
  </si>
  <si>
    <t>6461622455</t>
  </si>
  <si>
    <t>01603368439</t>
  </si>
  <si>
    <t xml:space="preserve"> Mªvg t AvDwjqvcyi, †cv t Bmjvgvev`, _vbv t+†Rjv t cUyqvLvjx</t>
  </si>
  <si>
    <t xml:space="preserve"> nvweeyi ingvb</t>
  </si>
  <si>
    <t xml:space="preserve"> †gvt Rvwn`yj Bmjvg</t>
  </si>
  <si>
    <t>PTK23002P148</t>
  </si>
  <si>
    <t>1907820037</t>
  </si>
  <si>
    <t>01749405405</t>
  </si>
  <si>
    <t xml:space="preserve"> Mªvg t c~e© †nZvwjqv, †cv t envjMvwQqv, _vbv t + †Rjv t cUyqvLvjx</t>
  </si>
  <si>
    <t>Ave`yj Mwb MvwR</t>
  </si>
  <si>
    <t xml:space="preserve"> †gvt gymv MvRx</t>
  </si>
  <si>
    <t>PTK23002P080</t>
  </si>
  <si>
    <t>60081214558</t>
  </si>
  <si>
    <t>01721998246</t>
  </si>
  <si>
    <t xml:space="preserve"> Mªvg t wkqvjx, †cv t LwjkvLvjx,  _vbv t + †Rjv t cUyqvLvjx</t>
  </si>
  <si>
    <t>‡gvt wgRvbyi ingvb</t>
  </si>
  <si>
    <t xml:space="preserve"> †gvt Avwid †nv‡mb</t>
  </si>
  <si>
    <t>PTK23002P048</t>
  </si>
  <si>
    <t>1030548026</t>
  </si>
  <si>
    <t>01323628917</t>
  </si>
  <si>
    <t xml:space="preserve"> Mªvg t ‡Kkecyi, †cv t  ‡Kkecyi, _vbv t evDdj, †Rjv t cUyqvLvjx</t>
  </si>
  <si>
    <t xml:space="preserve"> †gvt Av‡bvqvi ivox</t>
  </si>
  <si>
    <t xml:space="preserve">Avwmd †nv‡mb AwbK </t>
  </si>
  <si>
    <t>PTK23002P020</t>
  </si>
  <si>
    <t>9575814810</t>
  </si>
  <si>
    <t>01761219015</t>
  </si>
  <si>
    <t xml:space="preserve"> Mªvg t wkqvjx, †cv t Iqv‡qRvev` , _vbv t +†Rjv t cUyqvLvjx</t>
  </si>
  <si>
    <t>‡gvt dviæK wmcvB</t>
  </si>
  <si>
    <t xml:space="preserve"> †gvt iv‡mj †nv‡mb</t>
  </si>
  <si>
    <t>PTK23002P053</t>
  </si>
  <si>
    <t>6462472355</t>
  </si>
  <si>
    <t>01714449519</t>
  </si>
  <si>
    <t xml:space="preserve"> Mªvg t ct PvKvgBqv, †cvt c~e© PvKvgBqvt, _vbv t Kjvcvov, †Rjv t cUyqvLvjx</t>
  </si>
  <si>
    <t xml:space="preserve"> †gvt Avt Rwjj</t>
  </si>
  <si>
    <t xml:space="preserve">‡gvt kvwgg </t>
  </si>
  <si>
    <t>PTK23002P047</t>
  </si>
  <si>
    <t>6915353921</t>
  </si>
  <si>
    <t>01768322859</t>
  </si>
  <si>
    <t xml:space="preserve"> Mªvg t ‡QvU †PŠiv¯Ív , †cv t + _vbv t+†Rjv t cUyqvLvjx m`i</t>
  </si>
  <si>
    <t>‡gvt kwn`yj Bmjvg</t>
  </si>
  <si>
    <t>‡gvt BKivgyj nK</t>
  </si>
  <si>
    <t>PTK23002P072</t>
  </si>
  <si>
    <t>5101588894</t>
  </si>
  <si>
    <t>01742067072</t>
  </si>
  <si>
    <t xml:space="preserve"> Mªvg t PÛxcyi, †cv t Bmjvgcyi, _vbv t + †Rjv t cUyqvLvjx</t>
  </si>
  <si>
    <t>iweb P›`ª nvIjv`vi</t>
  </si>
  <si>
    <t>wjUb P›`ª nvIjv`vi</t>
  </si>
  <si>
    <t>PTK23022P085</t>
  </si>
  <si>
    <t>5101610557</t>
  </si>
  <si>
    <t>01749495339</t>
  </si>
  <si>
    <t xml:space="preserve"> Mªvg t `t weNvB, †cv t mvBPveywbqv, _vbv t + †Rjv t cUyqvLvjx</t>
  </si>
  <si>
    <t xml:space="preserve"> Mªvg t evqZzj gvgyi Rv‡g gmwR`, †cv t + _vbv t + †Rjv t cUyqvLvjx</t>
  </si>
  <si>
    <t>‡gvt Avt gwR` Lvb</t>
  </si>
  <si>
    <t>‡gvt wd‡ivR Avjg</t>
  </si>
  <si>
    <t>PTK23002P068</t>
  </si>
  <si>
    <t>7804874613</t>
  </si>
  <si>
    <t>01744162078</t>
  </si>
  <si>
    <t xml:space="preserve"> Mªvg t ct AvDwjqvcyi, †cv t Bmjvgvev`, _vbv t +  †Rjv t cUyqvLvjx</t>
  </si>
  <si>
    <t xml:space="preserve"> Mªvg t KjvZjv nDwRs, †cv t cUzqvLvjx , _vbv t +  †Rjv t cUyqvLvjx</t>
  </si>
  <si>
    <t>‡gvt Aveyj Kv‡kg</t>
  </si>
  <si>
    <t>‡gvt †ikv`yj nK</t>
  </si>
  <si>
    <t>PTK23002P022</t>
  </si>
  <si>
    <t>3739802779</t>
  </si>
  <si>
    <t>01723676381</t>
  </si>
  <si>
    <t>‡gvt wgbnvR MvRx</t>
  </si>
  <si>
    <t>‡gvt kvnxb Avjg</t>
  </si>
  <si>
    <t>PTK23002P046</t>
  </si>
  <si>
    <t>6011566152</t>
  </si>
  <si>
    <t>01533705022</t>
  </si>
  <si>
    <t xml:space="preserve"> Mªvg t miKvix K‡jR †ivW, †cv t cUzqvLvjx, _vbv t +  †Rjv t cUyqvLvjx</t>
  </si>
  <si>
    <t>‡gvt Avt Rwjj nvIjv`vi</t>
  </si>
  <si>
    <t>‡gvt †gRevn&amp; DwÏb Zzwnb</t>
  </si>
  <si>
    <t>PTK23002P064</t>
  </si>
  <si>
    <t>3739436800</t>
  </si>
  <si>
    <t>01850288682</t>
  </si>
  <si>
    <t xml:space="preserve"> Mªvg t gwiPeywbqv, †cv t Lv‡kinvU evRvi , _vbv t +†Rjv t cUyqvLvjx</t>
  </si>
  <si>
    <t>Avt iv¾vK</t>
  </si>
  <si>
    <t>‡gvt ûgvqyb Kwei</t>
  </si>
  <si>
    <t>PTK23002P055</t>
  </si>
  <si>
    <t>3774224665</t>
  </si>
  <si>
    <t>01779929234</t>
  </si>
  <si>
    <t xml:space="preserve"> Mªvg t gwiPeywbqv, †cv t gwiPeywbqv , _vbv t +†Rjv t cUyqvLvjx</t>
  </si>
  <si>
    <t>Avt QËvi g„av</t>
  </si>
  <si>
    <t>PTK23002P035</t>
  </si>
  <si>
    <t>5561721241</t>
  </si>
  <si>
    <t>01790867345</t>
  </si>
  <si>
    <t xml:space="preserve"> Mªvg t meyRevM, †cv t cUyqvLvjx m`i , _vbv t +†Rjv t cUyqvLvjx</t>
  </si>
  <si>
    <t xml:space="preserve"> g„Z †gvt wg›Uz wgqv</t>
  </si>
  <si>
    <t>‡gvt gvBbyj wgqv</t>
  </si>
  <si>
    <t>PTK23002P041</t>
  </si>
  <si>
    <t>6455761442</t>
  </si>
  <si>
    <t>01719757643</t>
  </si>
  <si>
    <t xml:space="preserve"> Mªvg t kÖxivgcyi, †cv t Rvgjv, _vbv t `ygwK,  †Rjv t cUyqvLvjx</t>
  </si>
  <si>
    <t xml:space="preserve"> Mªvg t †QvU †PŠiv¯Ív, †cv t + _vbv + †Rjv t cUyqvLvjx</t>
  </si>
  <si>
    <t>†gvt BDmyd Avjx nvIjv`vi</t>
  </si>
  <si>
    <t>†gvt Bgvg †nv‡mb</t>
  </si>
  <si>
    <t>PTK23002P086</t>
  </si>
  <si>
    <t>0695101106661</t>
  </si>
  <si>
    <t>01710020551</t>
  </si>
  <si>
    <t xml:space="preserve"> Mªvg t Dt KvDwbqv RvbwK wmsn †ivW, †cv t + _vbv t +  †Rjv t ewikvj</t>
  </si>
  <si>
    <t xml:space="preserve"> Mªvg t meyRevM 2bs †jb, †cv t + _vbv t +  †Rjv t cUyqvLvjx</t>
  </si>
  <si>
    <t>g„Z †mKv›`vi Avjx</t>
  </si>
  <si>
    <t>†gvt Rvwn`yj Bmjvg</t>
  </si>
  <si>
    <t>PTK23002P079</t>
  </si>
  <si>
    <t>330634279</t>
  </si>
  <si>
    <t>01776042974</t>
  </si>
  <si>
    <t xml:space="preserve"> Mªvg t eo `yaj, †cv t eo `yaj gv`ªvmv , _vbv t evKiMÄ, †Rjv t ewikvj</t>
  </si>
  <si>
    <t xml:space="preserve"> Mªvg t meyRevM 6bs †jb, †cv t + _vbv t +  †Rjv t cUyqvLvjx</t>
  </si>
  <si>
    <t>†gvt Ave`yj Rwjj</t>
  </si>
  <si>
    <t>†gvt mvBdzj Bmjvg</t>
  </si>
  <si>
    <t>PTK23002P021</t>
  </si>
  <si>
    <t>1954981724</t>
  </si>
  <si>
    <t>01762733635</t>
  </si>
  <si>
    <t xml:space="preserve"> Mªvg t B`ªvKcyi, †cv t ‡jvnvwjqv eo evox , _vbv t +†Rjv t cUyqvLvjx</t>
  </si>
  <si>
    <t xml:space="preserve">‡gvt gwZDi ingvb nvIjv`vi </t>
  </si>
  <si>
    <t>†gvt †bvgvb nvIjv`vi</t>
  </si>
  <si>
    <t>PTK23002P054</t>
  </si>
  <si>
    <t>20007815772000002</t>
  </si>
  <si>
    <t>01716398791</t>
  </si>
  <si>
    <t xml:space="preserve"> Mªvg t  Pi ev`yiv, †cv t bjyevMx , _vbv t MjvwPcv, †Rjv t cUyqvLvjx</t>
  </si>
  <si>
    <t xml:space="preserve"> Mªvg t wkgyjevM, †cv t cUzqvLvjx, _vbv t +†Rjv t cUyqvLvjx</t>
  </si>
  <si>
    <t>iwdKzj nvIjv`vi</t>
  </si>
  <si>
    <t>†gvt kvgxg</t>
  </si>
  <si>
    <t>PTK23002P069</t>
  </si>
  <si>
    <t>4201636158</t>
  </si>
  <si>
    <t>01757127979</t>
  </si>
  <si>
    <t xml:space="preserve"> Mªvg t ‡Rjv‡ivW cUzqvLvjx , †cv t + _vbv t +  †Rjv t cUyqvLvjx</t>
  </si>
  <si>
    <t>†gvt kvnvRvnvb Lvb</t>
  </si>
  <si>
    <t>‡gvt mvC` Lvb</t>
  </si>
  <si>
    <t>PTK23002P114</t>
  </si>
  <si>
    <t>9167214320</t>
  </si>
  <si>
    <t>01722677780</t>
  </si>
  <si>
    <t xml:space="preserve"> Mªvg t Mveeywbqv, †cv t UswMevoxqv , _vbv t iv½vevjx, †Rjv t cUyqvLvjx</t>
  </si>
  <si>
    <t>mvjvg nvs</t>
  </si>
  <si>
    <t>‡gvt wkcjy wgqv</t>
  </si>
  <si>
    <t>PTK23002P084</t>
  </si>
  <si>
    <t>9161736112</t>
  </si>
  <si>
    <t>01785964303</t>
  </si>
  <si>
    <t xml:space="preserve"> Mªvg t `t Av`gcyi, †cv t ‡bnvjMÄ , _vbv t `kwgbv, †Rjv t cUyqvLvjx</t>
  </si>
  <si>
    <t>‡gvnv¤§v` nviæb</t>
  </si>
  <si>
    <t>‡gvt meyR †nv‡mb</t>
  </si>
  <si>
    <t>PTK23002P074</t>
  </si>
  <si>
    <t>3762956130</t>
  </si>
  <si>
    <t>01748305403</t>
  </si>
  <si>
    <t xml:space="preserve"> Mªvg t kvwiKLvjx, †cv t BUevwoqv ,_vbv t+†Rjv t cUyqvLvjx</t>
  </si>
  <si>
    <t>‡gvt bvwmi DwÏb nvIjv`vi</t>
  </si>
  <si>
    <t>‡gvt bvCg nvIjv`vi</t>
  </si>
  <si>
    <t>PTK23002P060</t>
  </si>
  <si>
    <t>1509353098</t>
  </si>
  <si>
    <t>01742404597</t>
  </si>
  <si>
    <t xml:space="preserve"> Mªvg t †MvjLvjx, †cv t †MvjLvjx, _vbv t MjvwPcv, ‡Rjv t cUyqvLvjx</t>
  </si>
  <si>
    <t>‡gvt wmivRyj †gvjøv</t>
  </si>
  <si>
    <t>bvwmg †gvjøv</t>
  </si>
  <si>
    <t>PTK23002P049</t>
  </si>
  <si>
    <t>1908617721</t>
  </si>
  <si>
    <t>01709238847</t>
  </si>
  <si>
    <t xml:space="preserve"> Mªvg t K‡jR †ivW cUzqvLvjx, †cv t cUzqvLvjx  , _vbv t +  †Rjv t cUyqvLvjx</t>
  </si>
  <si>
    <t xml:space="preserve"> Mªvg t PvIov Pvjvfv½v, †cv t AvgZjx  , _vbv t +  †Rjv t cUyqvLvjx</t>
  </si>
  <si>
    <t>‡gvt RvwKi †nvmvBb</t>
  </si>
  <si>
    <t>‡gvt Rvwn`yj Bjvg</t>
  </si>
  <si>
    <t>PTK23002P071</t>
  </si>
  <si>
    <t>4638164253</t>
  </si>
  <si>
    <t>01736273676</t>
  </si>
  <si>
    <t xml:space="preserve"> Mªvg t ‡Lv`ve·KvVx, †cv t PzbvLvjx , _vbv t evKiMÄ, †Rjv t ewikvj</t>
  </si>
  <si>
    <t xml:space="preserve"> Mªvg t hye msm` moK, †cv t cUyqvLvjx m`i , _vbv t +†Rjv t cUyqvLvjx</t>
  </si>
  <si>
    <t>‡gvt †KmgZ †kL</t>
  </si>
  <si>
    <t>Zvwbqv myjZvbv</t>
  </si>
  <si>
    <t>PTK23002P012</t>
  </si>
  <si>
    <t>9161722674</t>
  </si>
  <si>
    <t>01617982795</t>
  </si>
  <si>
    <t xml:space="preserve"> Mªvg t wkqvjx, †cv t LwjkvLvjx , _vbv t + †Rjv t cUyqvLvjx</t>
  </si>
  <si>
    <t xml:space="preserve"> Mªvg t wkqvjx, †cv t LwjkvLvjx , _vbv t AvgZjx, †Rjv t ei¸bv</t>
  </si>
  <si>
    <t>Avt ingvb †gvjøv</t>
  </si>
  <si>
    <t>PTK23002P051</t>
  </si>
  <si>
    <t>6461591205</t>
  </si>
  <si>
    <t>01913312454</t>
  </si>
  <si>
    <t xml:space="preserve"> Mªvg t c~e© †nZvwjqv, †cv t envjMvwQqv, _vbv t +†Rjv t cUyqvLvjx</t>
  </si>
  <si>
    <t>‡gvt Kvjvg nvIjv`vi</t>
  </si>
  <si>
    <t>†gvt mvwKe †nv‡mb</t>
  </si>
  <si>
    <t>PTK23002P075</t>
  </si>
  <si>
    <t>9591859757</t>
  </si>
  <si>
    <t>01733450870</t>
  </si>
  <si>
    <t xml:space="preserve"> Mªvg t KvwQwQov, †cv t cKziRvbv , _vbv t + †Rjv t cUyqvLvjx</t>
  </si>
  <si>
    <t>mvby nvIjv`vi</t>
  </si>
  <si>
    <t>‡gvt Avjex †nv‡mb</t>
  </si>
  <si>
    <t>PTK23002P056</t>
  </si>
  <si>
    <t>2855759706</t>
  </si>
  <si>
    <t>01714562636</t>
  </si>
  <si>
    <t xml:space="preserve"> Mªvg t `t cv½vwkqv, †cv t cv½vwkqv, _vbv t +  †Rjv t cUyqvLvjx</t>
  </si>
  <si>
    <t>‡gvt Avãyj ReŸvi</t>
  </si>
  <si>
    <t>†gvt iwdKzj Bmjvg</t>
  </si>
  <si>
    <t>PTK23002P067</t>
  </si>
  <si>
    <t>8701686910</t>
  </si>
  <si>
    <t>01319631870</t>
  </si>
  <si>
    <t xml:space="preserve"> Mªvg t Rvgyiv, †cv t ‡ZwjLvjx, _vbv t +†Rjv t cUyqvLvjx</t>
  </si>
  <si>
    <t>†gvt Bw`ªm wgqv</t>
  </si>
  <si>
    <t xml:space="preserve">‡gvt gwnDwÏb Avn‡¤§` </t>
  </si>
  <si>
    <t>PTK23002P058</t>
  </si>
  <si>
    <t>7361659761</t>
  </si>
  <si>
    <t>01716828976</t>
  </si>
  <si>
    <t xml:space="preserve"> Mªvg t c~e© †nZvwjqv, †cv t envjMvwQqv , _vbv t +†Rjv t cUyqvLvjx</t>
  </si>
  <si>
    <t>‡gvt RvwKi †gvjøv</t>
  </si>
  <si>
    <t>‡gvt wgivR †nvmvBb</t>
  </si>
  <si>
    <t>PTK23002P145</t>
  </si>
  <si>
    <t>6915370024</t>
  </si>
  <si>
    <t>01643782920</t>
  </si>
  <si>
    <t xml:space="preserve"> Mªvg t ‡UvjNi msjMœ, †cv t cUzqvLvjx, _vbv t +  †Rjv t cUyqvLvjx</t>
  </si>
  <si>
    <t>‡gvt †LvKb nvIjv`vi</t>
  </si>
  <si>
    <t>‡gvt †gvimvwjb</t>
  </si>
  <si>
    <t>PTK23002P107</t>
  </si>
  <si>
    <t>9173533275</t>
  </si>
  <si>
    <t>01721165426</t>
  </si>
  <si>
    <t xml:space="preserve"> Mªvg t wWeyqvcyi, †cv t envjMvwQqv , _vbv t +  †Rjv t cUyqvLvjx</t>
  </si>
  <si>
    <t>‡gvt RvwKi †nv‡mb</t>
  </si>
  <si>
    <t>‡gvt mvB`yj Bmjvg</t>
  </si>
  <si>
    <t>PTK23002P050</t>
  </si>
  <si>
    <t>1901481414</t>
  </si>
  <si>
    <t>01734804413</t>
  </si>
  <si>
    <t xml:space="preserve"> Mªvg t KPzcvÎv, †cv t ZvjZjx ,_vbv t ZvjZjx ,†Rjv t ei¸bv</t>
  </si>
  <si>
    <t xml:space="preserve"> Mªvg t ‡Rjv g‡Wj gmwR`, †cv t cUzqvLvjx,_vbv t + †Rjv t cUyqvLvjx</t>
  </si>
  <si>
    <t>‡gvt †mvjvqgvb nvIjv`vi</t>
  </si>
  <si>
    <t>‡gvt gvQzg wejøvn</t>
  </si>
  <si>
    <t>PTK23002P017</t>
  </si>
  <si>
    <t>5563156362</t>
  </si>
  <si>
    <t>01722422630</t>
  </si>
  <si>
    <t>‡gvt eveyj †Pšayix</t>
  </si>
  <si>
    <t>‡gvt wgivR</t>
  </si>
  <si>
    <t>PTK23002P018</t>
  </si>
  <si>
    <t>6463026408</t>
  </si>
  <si>
    <t>017435302505</t>
  </si>
  <si>
    <t>AvjvDwÏb</t>
  </si>
  <si>
    <t>‡gvt ev‡qRx`</t>
  </si>
  <si>
    <t>PTK23002P112</t>
  </si>
  <si>
    <t>2855754582</t>
  </si>
  <si>
    <t>01825855846</t>
  </si>
  <si>
    <t xml:space="preserve"> Mªvg t gyovw`qv, †cv t cUyqvLvjx m`i , _vbv t +  †Rjv t cUyqvLvjx</t>
  </si>
  <si>
    <t xml:space="preserve"> Mªvg t cUzqvLvjx miKvix K‡jR, †cv t+, _vbv t +  †Rjv t cUyqvLvjx</t>
  </si>
  <si>
    <t>`yjvj P›`ª `vm</t>
  </si>
  <si>
    <t>ü`q `vm</t>
  </si>
  <si>
    <t>PTK23002P147</t>
  </si>
  <si>
    <t>9114188023</t>
  </si>
  <si>
    <t>01725305235</t>
  </si>
  <si>
    <t xml:space="preserve"> Mªvg t Kvwji Pi, †cv t ‡MvjLvjx ,_vbv t + †Rjv t cUyqvLvjx</t>
  </si>
  <si>
    <t>‡gvt myjZvb nvIjv`vi</t>
  </si>
  <si>
    <t>‡gvmvt AvwLbyi myjZvbv</t>
  </si>
  <si>
    <t>PTK23002P052</t>
  </si>
  <si>
    <t>01754267728</t>
  </si>
  <si>
    <t xml:space="preserve"> Mªvg t e`icyi, †cv t ‡gŠKib , _vbv t +  †Rjv t cUyqvLvjx</t>
  </si>
  <si>
    <t>‡gvt BgvBj †nv‡mb</t>
  </si>
  <si>
    <t>PTK23002P032</t>
  </si>
  <si>
    <t>8712136566</t>
  </si>
  <si>
    <t>01701793629</t>
  </si>
  <si>
    <t xml:space="preserve"> Mªvg t gvQzqvLvjx, †cv t gvQzqvLvjx, _vbv t+†Rjv t cUyqvLvjx</t>
  </si>
  <si>
    <t>‡gvt Lwjj c¨v`v</t>
  </si>
  <si>
    <t>†gvt wgib</t>
  </si>
  <si>
    <t>PTK23002P025</t>
  </si>
  <si>
    <t>4213488069</t>
  </si>
  <si>
    <t>01716805337</t>
  </si>
  <si>
    <t xml:space="preserve"> Mªvg t wgR©vMÄ, †cv t wgR©vMÄ, _vbv t + †Rjv t cUyqvLvjx</t>
  </si>
  <si>
    <t>‡gvt Ave`yi iv¾vK g„av</t>
  </si>
  <si>
    <t>†gvt RvKvwiqv</t>
  </si>
  <si>
    <t>PTK23002P013</t>
  </si>
  <si>
    <t>6924027425</t>
  </si>
  <si>
    <t>01705563930</t>
  </si>
  <si>
    <t xml:space="preserve"> Mªvg t wkqvjx, †cv t LwimvLvjx , _vbv t + †Rjv t cUyqvLvjx</t>
  </si>
  <si>
    <t>‡gvt †mvnive Lvb</t>
  </si>
  <si>
    <t>kvnvbv Av³vi myLx</t>
  </si>
  <si>
    <t>PTK23002P124</t>
  </si>
  <si>
    <t>8715126721</t>
  </si>
  <si>
    <t>01795071720</t>
  </si>
  <si>
    <t xml:space="preserve"> Mªvg t ‡LvjcUzqv, †cv t ‡LvjcUzqv , _vbv t evgbv,  †Rjv t ei¸bv</t>
  </si>
  <si>
    <t xml:space="preserve"> Mªvg t bZzb evRvi, †cv t cUzqvLvjx  , _vbv t +  †Rjv t cUyqvLvjx</t>
  </si>
  <si>
    <t>‡gvt nviæb Ai iwk`</t>
  </si>
  <si>
    <t>†gvt bvwn` nvmvb</t>
  </si>
  <si>
    <t>PTK23002P070</t>
  </si>
  <si>
    <t>1954975452</t>
  </si>
  <si>
    <t>0171363874</t>
  </si>
  <si>
    <t xml:space="preserve"> Mªvg t Kzovwjqv, †cv t ga¨ Kzovwjqv ,_vbv t + †Rjv t cUyqvLvjx</t>
  </si>
  <si>
    <t>Avjg gwjøK</t>
  </si>
  <si>
    <t>‡gvt nvwmeyi ingvb</t>
  </si>
  <si>
    <t>PTK23002P059</t>
  </si>
  <si>
    <t>4659332821</t>
  </si>
  <si>
    <t>01736161361</t>
  </si>
  <si>
    <t xml:space="preserve"> Mªvg t ‡MvjLvwj, †cv t ‡MvjLvwj , _vbv t MjvwPcv,  †Rjv t cUyqvLvjx</t>
  </si>
  <si>
    <t>Rvdi †nv‡mb</t>
  </si>
  <si>
    <t>‡gvt KvRj</t>
  </si>
  <si>
    <t>PTK23002P066</t>
  </si>
  <si>
    <t>9576283080</t>
  </si>
  <si>
    <t>01714550548</t>
  </si>
  <si>
    <t xml:space="preserve"> Mªvg t Pi AvM¯Íx, †cv t Pi AvM¯Íx, _vbv t MjvwPcv,  †Rjv t cUyqvLvjx</t>
  </si>
  <si>
    <t xml:space="preserve"> Mªvg t ‡cŠi †jKcvo, †cv t cUzqvLvjx , _vbv t +  †Rjv t cUyqvLvjx</t>
  </si>
  <si>
    <t>‡MvweÜ KweivR</t>
  </si>
  <si>
    <t>`yjvj</t>
  </si>
  <si>
    <t>PTK23002P057</t>
  </si>
  <si>
    <t>2854836554</t>
  </si>
  <si>
    <t>01714145535</t>
  </si>
  <si>
    <t xml:space="preserve"> Mªvg t ‡Kkecyi, †cv t ‡mnvKvVx , _vbv t +  †Rjv t cUyqvLvjx</t>
  </si>
  <si>
    <t>‡gvt byiæ¾vgvb nvIjv`vi</t>
  </si>
  <si>
    <t>‡gvt bvCg</t>
  </si>
  <si>
    <t>PTK23002P010</t>
  </si>
  <si>
    <t>7804870785</t>
  </si>
  <si>
    <t>01749711034</t>
  </si>
  <si>
    <t xml:space="preserve"> Mªvg t cyivZb nvmcvZvj †ivW, †cv t cUzqvLvjx, _vbv t +  †Rjv t cUyqvLvjx</t>
  </si>
  <si>
    <t>‡gvt †LvKb †`Iqvb</t>
  </si>
  <si>
    <t>‡gvt mvwKe †`Iqvb</t>
  </si>
  <si>
    <t>PTK23002P113</t>
  </si>
  <si>
    <t>5561727768</t>
  </si>
  <si>
    <t>01713675881</t>
  </si>
  <si>
    <t xml:space="preserve"> Mªvg t Pviveywbqv, †cv t ‡MovLvjx , _vbv t + †Rjv t cUyqvLvjx</t>
  </si>
  <si>
    <t>‡gvt AveyeKi</t>
  </si>
  <si>
    <t>‡gvt ivwKeyj nvmvb</t>
  </si>
  <si>
    <t>PTK23002P031</t>
  </si>
  <si>
    <t>01723158901</t>
  </si>
  <si>
    <t xml:space="preserve"> Mªvg t `t aiv›`x, †cv t aiv›`x , _vbv t +  †Rjv t cUyqvLvjx</t>
  </si>
  <si>
    <t>‡gvt †gvZvnvi nvIjv`vi</t>
  </si>
  <si>
    <t>‡gvt gwgbyj Bmjvg</t>
  </si>
  <si>
    <t>PTK23002P023</t>
  </si>
  <si>
    <t>3311624179</t>
  </si>
  <si>
    <t>01775091900</t>
  </si>
  <si>
    <t xml:space="preserve"> Mªvg t c~e© AvDwjqvcyi †cv t AvDt gq`vb , _vbv t +  †Rjv t cUyqvLvjx</t>
  </si>
  <si>
    <t>‡gvt Avãyi iwng</t>
  </si>
  <si>
    <t>‡gvt Avwidzj Bmjvg</t>
  </si>
  <si>
    <t>PTK23002P044</t>
  </si>
  <si>
    <t>4661603946</t>
  </si>
  <si>
    <t>01735039154</t>
  </si>
  <si>
    <t>‡gvt dR‡j g„av</t>
  </si>
  <si>
    <t>‡gvt iæ‡ej g„av</t>
  </si>
  <si>
    <t>PTK23002P109</t>
  </si>
  <si>
    <t>2364762332</t>
  </si>
  <si>
    <t>01725995960</t>
  </si>
  <si>
    <t xml:space="preserve"> Mªvg t eo weNvB, †cv t LvUvwkqv evRvi , _vbv t +  †Rjv t cUyqvLvjx</t>
  </si>
  <si>
    <t>Avt Md&amp;dvi dwKi</t>
  </si>
  <si>
    <t>Avj-Avwgb</t>
  </si>
  <si>
    <t>PTK23002P008</t>
  </si>
  <si>
    <t>4654951492</t>
  </si>
  <si>
    <t>01718178180</t>
  </si>
  <si>
    <t xml:space="preserve"> Mªvg t ‡ki evsjv moK, †cv t cUzqvLvjx m`i, _vbv t +  †Rjv t cUyqvLvjx</t>
  </si>
  <si>
    <t>Aveyj ekvi</t>
  </si>
  <si>
    <t>Avãyi ingvb</t>
  </si>
  <si>
    <t>PTK23002P019</t>
  </si>
  <si>
    <t>6004876980</t>
  </si>
  <si>
    <t>01781404606</t>
  </si>
  <si>
    <t xml:space="preserve"> Mªvg t  UvDb ˆRbKvVx, †cv t cUzqvLvjx  , _vbv t +  †Rjv t cUyqvLvjx</t>
  </si>
  <si>
    <t>bvwmi DwÏb wc›Uz</t>
  </si>
  <si>
    <t>‡gvt wbqvR †nv‡mb</t>
  </si>
  <si>
    <t>PTK23002P030</t>
  </si>
  <si>
    <t>1961726294</t>
  </si>
  <si>
    <t>01310880392</t>
  </si>
  <si>
    <t xml:space="preserve"> Mªvg t  cwðg kvwiKLvjx, †cv t ekvKevRvi , _vbv t +  †Rjv t cUyqvLvjx</t>
  </si>
  <si>
    <t>‡gvt Avj-Avwgb</t>
  </si>
  <si>
    <t>PTK23002P073</t>
  </si>
  <si>
    <t>8261653649</t>
  </si>
  <si>
    <t>01788113850</t>
  </si>
  <si>
    <t xml:space="preserve"> Mªvg t `t weNvB, †cv t eo weNvB, _vbv t +  †Rjv t cUyqvLvjx</t>
  </si>
  <si>
    <t>gwRei mi`vi</t>
  </si>
  <si>
    <t>‡gvt †mv‡nj mi`vi</t>
  </si>
  <si>
    <t>PTK23002P014</t>
  </si>
  <si>
    <t>9577424196</t>
  </si>
  <si>
    <t>01650203861</t>
  </si>
  <si>
    <t xml:space="preserve"> Mªvg t B`ªvKcyi, †cv t ‡jvnvwjqv _vbv t + †Rjv t cUyqvLvjx</t>
  </si>
  <si>
    <t>‡gvt wbRvg DwÏb dwKi</t>
  </si>
  <si>
    <t>‡gvt mvBdzj Bmjvg</t>
  </si>
  <si>
    <t>PTK23002P015</t>
  </si>
  <si>
    <t>8263028337</t>
  </si>
  <si>
    <t>01706501283</t>
  </si>
  <si>
    <t xml:space="preserve"> Mªvg t `wÿb cvsMvwkqv, †cv t cvsMvwkqv, _vbv t `ygwK, †Rjv t cUyqvLvjx</t>
  </si>
  <si>
    <t>‡gvt Av‡bvqvi †nv‡mb †gvjøv</t>
  </si>
  <si>
    <t>‡gvt Beªvnxg Lwjj</t>
  </si>
  <si>
    <t>PTK23002P016</t>
  </si>
  <si>
    <t>8251632421</t>
  </si>
  <si>
    <t>01798794202</t>
  </si>
  <si>
    <t xml:space="preserve"> Mªvg t eo AvDwjqvcyi, †cvt AvDt gq`vb , _vbv t +  †Rjv t cUyqvLvjx</t>
  </si>
  <si>
    <t>‡gvt †gbvR ZvjyK`vi</t>
  </si>
  <si>
    <t>‡gvt †bvgvb †nv‡mb</t>
  </si>
  <si>
    <t>BRL23003P206</t>
  </si>
  <si>
    <t>Av‡jKv›`v, ewikvj m`i-8200, ewikvj m`i, ewikvj</t>
  </si>
  <si>
    <t>‡gv: Aveyj Kvjvg †gvjøv</t>
  </si>
  <si>
    <t>‡gv: mvwKe †gvjøv</t>
  </si>
  <si>
    <t xml:space="preserve">TTC Barishal </t>
  </si>
  <si>
    <t>BRL23003P215</t>
  </si>
  <si>
    <t>kwdcyi, evgbv-8730, evgbv, ei¸bv</t>
  </si>
  <si>
    <t>Av‡bvqvi †nvmvBb</t>
  </si>
  <si>
    <t>gvngy`yj nvmvb widvZ</t>
  </si>
  <si>
    <t>BRL23003P201</t>
  </si>
  <si>
    <t>cwðg Pi D‡g`, MRvwiq-8332, jvj‡gvnb, †fvjv</t>
  </si>
  <si>
    <t>myevm P›`ª gvwS</t>
  </si>
  <si>
    <t>msMÖvg gvwS</t>
  </si>
  <si>
    <t>BRL23003P155</t>
  </si>
  <si>
    <t>‡Mvjeywbqv, AvgovMvwQqv-8560, gVevwoqv, wc‡ivRcyi</t>
  </si>
  <si>
    <t>gb¥_ `wR©</t>
  </si>
  <si>
    <t>B›`ªwRZ `wR©</t>
  </si>
  <si>
    <t>BRL23003P168</t>
  </si>
  <si>
    <t>nwebMi, kv‡q¯Ívev`-8200, ewikvj m`i, ewikvj</t>
  </si>
  <si>
    <t>‡gv: gKeyj †nv‡mb</t>
  </si>
  <si>
    <t>Bgb AvKb</t>
  </si>
  <si>
    <t>BRL23003P150</t>
  </si>
  <si>
    <t>‡gv: nvq`vi Avjx f‚Bqv</t>
  </si>
  <si>
    <t>‡gv: mvweŸi †nv‡mb wRnv`</t>
  </si>
  <si>
    <t>BRL23003P149</t>
  </si>
  <si>
    <t>ejBKvwV, ev`jcvov-8212, ev‡KiMÄ, ewikvj</t>
  </si>
  <si>
    <t>‡gv: Lwjjyi ingvb</t>
  </si>
  <si>
    <t>‡gv: iæ‡ej Avn‡¤§`</t>
  </si>
  <si>
    <t>BRL23003P176</t>
  </si>
  <si>
    <t>exicvkv, gvaecvkv-8213, wegvb e›`i, ewikvj</t>
  </si>
  <si>
    <t>‡gv: dviæK †nv‡mb</t>
  </si>
  <si>
    <t>‡gv: kvnRvjvj</t>
  </si>
  <si>
    <t>BRL23003P178</t>
  </si>
  <si>
    <t>gvaecvkv, gvaecvkv-8213, wegvb e›`i, ewikvj</t>
  </si>
  <si>
    <t>Avjx †nv‡mb</t>
  </si>
  <si>
    <t>Avj Avwgb Lvb</t>
  </si>
  <si>
    <t>BRL23003P129</t>
  </si>
  <si>
    <t>evBkvix, evBkvix-8530, evbvixcvov, ewikvj</t>
  </si>
  <si>
    <t>‡gv: iæûj Avgxb iægx</t>
  </si>
  <si>
    <t>‡gv: nviæb Be‡b iægx</t>
  </si>
  <si>
    <t>BRL23003P136</t>
  </si>
  <si>
    <t>D:Rv¸qv, Rv¸qvinvU-8206, ewikvj m`i, ewikvj</t>
  </si>
  <si>
    <t>‡gv: AvBqye Avjx ZvjyK`vi</t>
  </si>
  <si>
    <t>‡gv: LvBiyj Bmjvg Zvj~K`vi</t>
  </si>
  <si>
    <t>BRL23003P148</t>
  </si>
  <si>
    <t>`:Av‡jvKv›`v, KvRxcvov-8200, wewmwm, ewikvj</t>
  </si>
  <si>
    <t>‡gv: Beªvnxg nvIjv`vi</t>
  </si>
  <si>
    <t>‡gv: Avj Avgxb nvIjv`vi</t>
  </si>
  <si>
    <t>BRL23003P146</t>
  </si>
  <si>
    <t>ivbxcyi, †mw›`qvev`-8610, wgR©vMÄ, cUzqvLvjx</t>
  </si>
  <si>
    <t>‡gv: wd‡ivR nvIjv`vi</t>
  </si>
  <si>
    <t>‡gv: Bgivb †nv‡mb</t>
  </si>
  <si>
    <t>BRL23003P139</t>
  </si>
  <si>
    <t>wRqv moK, ewikvj m`i-8200, ewikvj m`i, ewikvj</t>
  </si>
  <si>
    <t>kvn Avjg</t>
  </si>
  <si>
    <t>kviwgb Av³vi jvwgqv</t>
  </si>
  <si>
    <t>BRL23003P132</t>
  </si>
  <si>
    <t>beMªvg †ivW, nv‡Zg Avjx-8200, ewikvj m`i, ewikvj</t>
  </si>
  <si>
    <t>‡gv: jvj wgqv nvIjv`vi</t>
  </si>
  <si>
    <t>wjgv Av³vi</t>
  </si>
  <si>
    <t>BRL23003P159</t>
  </si>
  <si>
    <t>Lv‡qiKvwV, KzwoLvbv-8520, †bQvivev`, wc‡ivRcyi</t>
  </si>
  <si>
    <t>‡MvZg nvj`vi</t>
  </si>
  <si>
    <t>iweb nvj`vi</t>
  </si>
  <si>
    <t>BRL23003P175</t>
  </si>
  <si>
    <t>mvwjqvevKcyi, mvwjqvevecyi-8530, evbvixcvov, ewikvj</t>
  </si>
  <si>
    <t>‡gv: †`‡jvqvi †nv‡mb †Mvj›`vR</t>
  </si>
  <si>
    <t>mvB`yj Bmjvg †Mvj›`vR</t>
  </si>
  <si>
    <t>BRL23003P130</t>
  </si>
  <si>
    <t>`woKi, PvLvi-8291, evbvixcvov, ewikvj</t>
  </si>
  <si>
    <t>‡gv: myjZvb Avn‡¤§`</t>
  </si>
  <si>
    <t>mvBdzj Bmjvg</t>
  </si>
  <si>
    <t>BRL23003P02</t>
  </si>
  <si>
    <t>`c`wcqv, `c`wcqv-8420, bjwQwU, SvjKvwV</t>
  </si>
  <si>
    <t>`c`wcqv, `c`wcq-8420, bjwQwU, SvjKvwV</t>
  </si>
  <si>
    <t>‡gv: Kwei †nv‡mb eKwZqvi</t>
  </si>
  <si>
    <t>we Gg bvwn`yj Bmjvg</t>
  </si>
  <si>
    <t>BRL23003P169</t>
  </si>
  <si>
    <t>‡gwW‡Kj K‡jR †jb, ewikvj m`i-8200, †KvZqvjx, ewikvj</t>
  </si>
  <si>
    <t>AvKei Avjx Lvb</t>
  </si>
  <si>
    <t>†gv: Rwmg DwÏb Lvb</t>
  </si>
  <si>
    <t>BRL23003P255</t>
  </si>
  <si>
    <t>Pijÿxcyi, Pijÿxcyi-8250, g~jv`x,ewikvj</t>
  </si>
  <si>
    <t>‡gv: mvBdzj Bmjvg</t>
  </si>
  <si>
    <t>mvgvšÍv Bmjvg mygbv</t>
  </si>
  <si>
    <t>BRL23003P269</t>
  </si>
  <si>
    <t>¸wVqv, ¸wVqv-8200, DwRicyi, ewikvj</t>
  </si>
  <si>
    <t>‡gv: Lv‡`g †nv‡mb Lvb</t>
  </si>
  <si>
    <t>‡gv: bvwmg Lvb</t>
  </si>
  <si>
    <t>BRL23003P265</t>
  </si>
  <si>
    <t>mvZevoxqv, gmwR`evox-8530, evbvixcvov, ewikvj</t>
  </si>
  <si>
    <t>wgjb gRyg`vi</t>
  </si>
  <si>
    <t>mygb gRyg`vi</t>
  </si>
  <si>
    <t>BRL23003P270</t>
  </si>
  <si>
    <t>wm.GÛ.we †ivW, KvRxcvov, †KvZqvjx g‡Wj-8200, ewikvj</t>
  </si>
  <si>
    <t>‡gv: gvnZve †nv‡mb AvKb</t>
  </si>
  <si>
    <t>‡gv: bvCgyj Bmjvg bvCg</t>
  </si>
  <si>
    <t>BRL23003P271</t>
  </si>
  <si>
    <t>cwðg KvDwbqv, ewikvj m`i-8200, KvDwbqv, ewikvj</t>
  </si>
  <si>
    <t>‡gv: nvwbd</t>
  </si>
  <si>
    <t>‡gv: ZvInx`</t>
  </si>
  <si>
    <t>BRL23003P281</t>
  </si>
  <si>
    <t>gyokvZv, beMÖvg-8401, SvjKvwV m`i, SvjKvwV</t>
  </si>
  <si>
    <t>bRiæj Bmjvg moK, ewikvj m`i-8200, ewikvj m`i, ewikvj</t>
  </si>
  <si>
    <t>‡gv: †jvKgvb †nv‡mb</t>
  </si>
  <si>
    <t>bvwn` nvmvb bqb</t>
  </si>
  <si>
    <t>BRL23003P256</t>
  </si>
  <si>
    <t>Lvb moK, `: Av‡jKv›`v-8200, wewmwm, ewikvj</t>
  </si>
  <si>
    <t>‡gv: †mvenvb gvZzeŸi</t>
  </si>
  <si>
    <t>‡gv: †iRvDj</t>
  </si>
  <si>
    <t>BRL23003P253</t>
  </si>
  <si>
    <t>myZviLvjx, myZviLvjx-9273, `v‡Kvc, Lyjbv</t>
  </si>
  <si>
    <t>iæcvZjx, icvZjx-8200, ewikvj, ewikvj</t>
  </si>
  <si>
    <t>‡iRvDj  mvbv</t>
  </si>
  <si>
    <t>‡gv: bvCgyi ingvb mvbv</t>
  </si>
  <si>
    <t>BRL23003P252</t>
  </si>
  <si>
    <t>wm.GÛ.we †ivW, ewikvj m`i, ewikvj</t>
  </si>
  <si>
    <t>gxi kwn`y¾vgvb</t>
  </si>
  <si>
    <t>‡gv: gxi kixdzj Bmjvg</t>
  </si>
  <si>
    <t>BRL23003P251</t>
  </si>
  <si>
    <t>Kvwkcyi PûZcyi, Kvwkcyi-8205, Gwqvi‡cvU©, ewikvj</t>
  </si>
  <si>
    <t>Rvnv½xi †nv‡mb</t>
  </si>
  <si>
    <t>‡gv: QvweŸi †nv‡mb</t>
  </si>
  <si>
    <t>BRL23003P248</t>
  </si>
  <si>
    <t>DËi weRqcyi, †MŠib`x-8230, †MŠib`x, ewikvj</t>
  </si>
  <si>
    <t>‡mvbvi‡Nvc, ivRevox-8522, †bQvivev`, wc‡ivRc„yi</t>
  </si>
  <si>
    <t>‡gv: Rqbvj Av‡e`xb</t>
  </si>
  <si>
    <t>‡gv: Avey Rvdi</t>
  </si>
  <si>
    <t>BRL23003P209</t>
  </si>
  <si>
    <t>cvZvKvUv, dzjSzwo-8700, eo¸bv, eo¸bv</t>
  </si>
  <si>
    <t>‡gv: AvkÖvd Avjx nvs</t>
  </si>
  <si>
    <t>‡gv: wgRvbyi ingvb</t>
  </si>
  <si>
    <t>BRL23003P245</t>
  </si>
  <si>
    <t>`vgcvov, evDdj-8620, evDdj, cUzqvLvjx</t>
  </si>
  <si>
    <t>Pv›`y gv‡K©U, iæcvZjx-8200, †KvZqvjx, ewikvj</t>
  </si>
  <si>
    <t>‡gv: mBR DwÏb mi`vi</t>
  </si>
  <si>
    <t>‡gv: mvBdzj mi`vi</t>
  </si>
  <si>
    <t>BRL23003P158</t>
  </si>
  <si>
    <t>nvwjgvev`, Avwgbvev`-8340, Pid¨vkb, †fvjv</t>
  </si>
  <si>
    <t>kvnveywÏb</t>
  </si>
  <si>
    <t>‡gv: kixd gvngy`</t>
  </si>
  <si>
    <t>BRL23003P236</t>
  </si>
  <si>
    <t>MMb, MMb-8200, SvjKvwV m`i, SvjKvwV</t>
  </si>
  <si>
    <t>Av: Kv‡`i †gvjøv</t>
  </si>
  <si>
    <t>kvnwiqvi Bgb</t>
  </si>
  <si>
    <t>BRL23003P235</t>
  </si>
  <si>
    <t>bqbcyi, Pvbcyi-8270, †g‡n›`xMÄ, ewikvj</t>
  </si>
  <si>
    <t>‡gv: wgjb Xvjx</t>
  </si>
  <si>
    <t>‡gv: iæ‡ej †nv‡mb</t>
  </si>
  <si>
    <t>BRL23003P230</t>
  </si>
  <si>
    <t>gwKgvev`, PivMx-8280,  ev‡KiMÄ, ewikvj</t>
  </si>
  <si>
    <t>AvjgMxi †nv‡mb nvIjv`vi</t>
  </si>
  <si>
    <t>dvBRyj Bmjvg</t>
  </si>
  <si>
    <t>BRL23003P227</t>
  </si>
  <si>
    <t>‡eZvMx, `viæjDjyg, †eZvMx, eo¸bv</t>
  </si>
  <si>
    <t>myLiÄb wkKvix</t>
  </si>
  <si>
    <t>meyR wkKvix</t>
  </si>
  <si>
    <t>BRL23003P223</t>
  </si>
  <si>
    <t>KvRxcvov, ewikvj m`i-8200, ewikvj</t>
  </si>
  <si>
    <t>kÖx i‡gk P›`ª nvIjv`vi</t>
  </si>
  <si>
    <t>cweÎ nvIjv`vi</t>
  </si>
  <si>
    <t>BRL23003P220</t>
  </si>
  <si>
    <t>kvnvwRiv, kvnvwRiv-8233, †MŠib`x, ewikvj</t>
  </si>
  <si>
    <t>g„Z Rwniæj Bmjvg mi`vi</t>
  </si>
  <si>
    <t>‡njvj DwÏb</t>
  </si>
  <si>
    <t>BRL23003P241</t>
  </si>
  <si>
    <t>Lybœv †Mvwe›`cyi, eo Rvwjqv-8260, wnRjv, ewikvj</t>
  </si>
  <si>
    <t>Awj DwÏb gywÝ</t>
  </si>
  <si>
    <t>‡gv: gywKeyjøvn</t>
  </si>
  <si>
    <t>BRL23003P240</t>
  </si>
  <si>
    <t>`wÿY Kovcyi, cuvPMuvI-8200, wegvb e›`i, ewikvj</t>
  </si>
  <si>
    <t>‡gv: †gvm‡jg Avjx</t>
  </si>
  <si>
    <t>Gbv‡qZ Djøvn</t>
  </si>
  <si>
    <t>BRL23003P121</t>
  </si>
  <si>
    <t>DËicvo, evbvixcvov-8530, evbvixcvov, ewivkvj</t>
  </si>
  <si>
    <t>Avãym †mvenvb</t>
  </si>
  <si>
    <t>Ryev‡qi Avn‡g`</t>
  </si>
  <si>
    <t>BRL23003P222</t>
  </si>
  <si>
    <t>ivqcvkv, ivqcvkv-8200, ewikvj m`i, ewikvj</t>
  </si>
  <si>
    <t>Av: Lv‡jK †nv‡mb</t>
  </si>
  <si>
    <t>‡gv: ivwKe †nv‡mb</t>
  </si>
  <si>
    <t>BRL23003P221</t>
  </si>
  <si>
    <t>Pi †nvMjv, Pi †nvMjv-8270, †g‡nw›`MÄ, ewikvj</t>
  </si>
  <si>
    <t>¯^ †ivW, ewikvj-8200, †KvZqvjx,ewikvj</t>
  </si>
  <si>
    <t>gvneye nvIjv`vi</t>
  </si>
  <si>
    <t>wgbnvRyj Bmjvg</t>
  </si>
  <si>
    <t>PijZv, PijZv-8200, †g‡nw›`MÄ, ewikvj</t>
  </si>
  <si>
    <t>Avwgi †nv‡mb</t>
  </si>
  <si>
    <t>‡g‡nw` nvmvb AwbK</t>
  </si>
  <si>
    <t>BRL23003P183</t>
  </si>
  <si>
    <t>ivqcyi, Rv¸qvinvU-8206, bjwQwU, SvjKvwV</t>
  </si>
  <si>
    <t>wgRvbyi ingvb AvRv`</t>
  </si>
  <si>
    <t>Avwei †nv‡mb Rq</t>
  </si>
  <si>
    <t>BRL23003P188</t>
  </si>
  <si>
    <t>KvDwbqv, ewikvj m`i-8200, ewikvj</t>
  </si>
  <si>
    <t>dKiæj Bmjvg Lmiæ</t>
  </si>
  <si>
    <t>AvwQqv Av³vi</t>
  </si>
  <si>
    <t>BRL23003P197</t>
  </si>
  <si>
    <t>c~e© bvivqbcyi, fviKvwV bvivqbcyi-8531, fvwRZcyi, ewikvj</t>
  </si>
  <si>
    <t>Avey mvC`</t>
  </si>
  <si>
    <t>AvRgx Lvb</t>
  </si>
  <si>
    <t>BRL23003P190</t>
  </si>
  <si>
    <t>‡eRnvi, gvwnjvov-8232, ˆMvib`x, ewikvj</t>
  </si>
  <si>
    <t>‡gv: eveyj mi`vi</t>
  </si>
  <si>
    <t>kvIb mi`vi</t>
  </si>
  <si>
    <t>BRL23003P185</t>
  </si>
  <si>
    <t>k¨vgcyi,DËiPi-8270, †g‡nw›`MÄ, ewikvj</t>
  </si>
  <si>
    <t xml:space="preserve">‡gv: Rwmg DwÏb </t>
  </si>
  <si>
    <t>wmdvZ nvmbvwnb</t>
  </si>
  <si>
    <t>BRL23003P100</t>
  </si>
  <si>
    <t>Pv½ywiqv, ¸wUqv-8220, DwRicyi, ewikvj</t>
  </si>
  <si>
    <t xml:space="preserve">Rvjvj DwÏb mi`vi </t>
  </si>
  <si>
    <t>gvmyg mi`vi †mv‡nj</t>
  </si>
  <si>
    <t>BRL23003P192</t>
  </si>
  <si>
    <t>ficvkv, ficvkv-8082, ev‡KiMÄ, ewikvj</t>
  </si>
  <si>
    <t>Avãyj jwZd</t>
  </si>
  <si>
    <t>‡gv: nvwme</t>
  </si>
  <si>
    <t>DËi mvMi`x, ‡KvZqvjx-8200, ewikvj m`i, ewikvj</t>
  </si>
  <si>
    <t>‡dviKvb nvIjv`vi</t>
  </si>
  <si>
    <t>iwb nvIjv`vi</t>
  </si>
  <si>
    <t>BRL23003P187</t>
  </si>
  <si>
    <t>cwðg †Mvcvjcyi, bjeywbqv-8422, bjwQwU, SvjKvwV</t>
  </si>
  <si>
    <t>‡gv: KvÂb nvIjv`vi</t>
  </si>
  <si>
    <t>‡gv: nvmvb nvIjv`vi</t>
  </si>
  <si>
    <t>BRL23003P189</t>
  </si>
  <si>
    <t>DËi mvMi`x, mi`vi cvov-8200, ewikvj m`i, ewikvj</t>
  </si>
  <si>
    <t>‡gv: gbmyi Avjx wmK`vi</t>
  </si>
  <si>
    <t>‡gv: Avmv`Djøvn</t>
  </si>
  <si>
    <t>BRL23003P180</t>
  </si>
  <si>
    <t>eo ‰KeZ©Lvjx, ˆKeZ©Lvjx-8410, ivRvcyi, SvjKvwV</t>
  </si>
  <si>
    <t>Avãyj nK</t>
  </si>
  <si>
    <t>‡gv: kvgxg</t>
  </si>
  <si>
    <t>BRL23003P210</t>
  </si>
  <si>
    <t>myweacyi, myweacyi-8420, bjwQwU, SvjKvwV</t>
  </si>
  <si>
    <t>evicvkv, mv‡neMÄ-8280, ev‡KiMÄ, ewikvj</t>
  </si>
  <si>
    <t>‡gv: knx`yj Bmjvg Lvb</t>
  </si>
  <si>
    <t>bvRgym mvwKe Lvb</t>
  </si>
  <si>
    <t xml:space="preserve"> †ivjv, †ivjv-8510, ivRvcyi, SvjKvVx</t>
  </si>
  <si>
    <t>‡gv: Avãyj Kv‡`i divRx</t>
  </si>
  <si>
    <t>‡gv: †dviKvb †nv‡mb</t>
  </si>
  <si>
    <t>BRL23003P167</t>
  </si>
  <si>
    <t>‡Mvqvj ev_vb, gvaecvkv-8213, Gqvi‡cvU©, ewikvj</t>
  </si>
  <si>
    <t>‡gv: kwn`yi ingvb</t>
  </si>
  <si>
    <t>‡gv: †g‡n`x nvmvb</t>
  </si>
  <si>
    <t>BRL23003P165</t>
  </si>
  <si>
    <t>evMvU, evMvU-7840, bMiKv›`v, dwi`cyi</t>
  </si>
  <si>
    <t>KvRxcvov, †KvZqvjx-8200, †KvZqvjx, ewikvj</t>
  </si>
  <si>
    <t>‡gv: wQwÏKzi ingvb</t>
  </si>
  <si>
    <t>kvwKj wgqv</t>
  </si>
  <si>
    <t>Pv‰Pi, exiKvwV-8421, SvjKvwV m`i, SvjKvwV</t>
  </si>
  <si>
    <t>Avãyj gvbœvb nvIjv`vi</t>
  </si>
  <si>
    <t>Zvwbqv</t>
  </si>
  <si>
    <t>BRL23003P170</t>
  </si>
  <si>
    <t>ivqcvkv, ivqcvkv-8200, wegvbe›`i, ewikvj</t>
  </si>
  <si>
    <t>‡gv: gvwbK nvIjv`vi</t>
  </si>
  <si>
    <t>BRL23003P117</t>
  </si>
  <si>
    <t>cv`ªxwkecyi, cv`ªxwkecyi-8282, ev‡KiMÄ, ewikvj</t>
  </si>
  <si>
    <t>jyrdi ingvb</t>
  </si>
  <si>
    <t>‡gv: †mvnvb Avn‡¤§`</t>
  </si>
  <si>
    <t>BRL23003P153</t>
  </si>
  <si>
    <t>`: jvj‡gvnb, KZ©vinvU-8332, jvj‡gvnb, †fvjv</t>
  </si>
  <si>
    <t>KvRx Avãyj Lv‡jK</t>
  </si>
  <si>
    <t>KvRx †gv: mvjgvb</t>
  </si>
  <si>
    <t>BRL23003P142</t>
  </si>
  <si>
    <t>c~e© iæBqv, iæBqv-8200, wegvb e›`i, ewikvj</t>
  </si>
  <si>
    <t>‡gv: Rvnv½xi †nv‡mb †gvjøv</t>
  </si>
  <si>
    <t>‡gv: Ggivb †nv‡mb Bgy</t>
  </si>
  <si>
    <t>BRL23003P122</t>
  </si>
  <si>
    <t>‡QvU RyR‡Lvjv, wkK`vi gwjøK-8500, wc‡ivRcyi,wc‡ivRcyi</t>
  </si>
  <si>
    <t>‡gv: KvivgZ Avjx</t>
  </si>
  <si>
    <t>‡gv: gvBbyj Bmjvg</t>
  </si>
  <si>
    <t>BRL23003P152</t>
  </si>
  <si>
    <t>‡gv: b~‡i Avjg</t>
  </si>
  <si>
    <t>BRL23003P140</t>
  </si>
  <si>
    <t>‡evqvwjqv, †evqvwjqv-8280, ev‡KiMÄ, ewikvj</t>
  </si>
  <si>
    <t>‡gv: Av‡bvqvb †nv‡mb</t>
  </si>
  <si>
    <t>‡gv: kvwKj Lvb</t>
  </si>
  <si>
    <t>BRL23003P110</t>
  </si>
  <si>
    <t>Beªvwng nvIjv`vi</t>
  </si>
  <si>
    <t>XvjPi, KzKix gyKix-8340, `wÿY AvBPv, †fvjv</t>
  </si>
  <si>
    <t>‡gv: gwdRyj Bmjvg</t>
  </si>
  <si>
    <t>‡gv: kixd</t>
  </si>
  <si>
    <t>BRL23003P125</t>
  </si>
  <si>
    <t>Kzwoqvbv, Kzwoqvbv-8520, †bQvivev`, wc‡ivRcyi</t>
  </si>
  <si>
    <t>mÄq wmK`vi</t>
  </si>
  <si>
    <t>ü`q wmK`vi</t>
  </si>
  <si>
    <t>BRL23003P231</t>
  </si>
  <si>
    <t>nvweecyi, ˆkjKzcv, ˆkjKzcv, wSbvB`n</t>
  </si>
  <si>
    <t xml:space="preserve">gywÝ †M‡iR, ewikvj m`i-8200, ewikvj </t>
  </si>
  <si>
    <t>‡kL ‡Mvjvg gvIjv</t>
  </si>
  <si>
    <t>‡gv: nvweeyjøvn</t>
  </si>
  <si>
    <t>BRL23003P118</t>
  </si>
  <si>
    <t>iæcvZjx nvDwRs, †KvZqvjx-8207, †KvZqvjx, ewikvj</t>
  </si>
  <si>
    <t>‡LvKb P›`ª `vm</t>
  </si>
  <si>
    <t>wjLb P›`ª `vm</t>
  </si>
  <si>
    <t>BRL23003P105</t>
  </si>
  <si>
    <t>myRvev` cwðgivgcyi, Rv¸qvnvU-8206, bjwPwU, SvjKvwV</t>
  </si>
  <si>
    <t>‡gv: AvwbPzi ingvb †kL</t>
  </si>
  <si>
    <t>‡gv: Rybv‡q` †kL</t>
  </si>
  <si>
    <t>BRL23003P119</t>
  </si>
  <si>
    <t>Avwgivev`, Avwgivev`-8340, Pid¨vkb, †fvjv</t>
  </si>
  <si>
    <t>Rvgvj †nv‡mb</t>
  </si>
  <si>
    <t>‡gv: nvwmeyi ingvb</t>
  </si>
  <si>
    <t>BRL23003P112</t>
  </si>
  <si>
    <t>Avwgivev`, Avwgivev`-8200, bjwQwU, SvjKvwV</t>
  </si>
  <si>
    <t>DËi mvMi`x, ewikvj, ewikvj</t>
  </si>
  <si>
    <t>‡gv: K`g Avjx nvIjv`vi</t>
  </si>
  <si>
    <t>‡gv: nvwbd nvIjv`vi</t>
  </si>
  <si>
    <t>BRL23003P101</t>
  </si>
  <si>
    <t>Kzw›`nvi, evbvixcvov-8530, evbvixcvov, ewikvj</t>
  </si>
  <si>
    <t>Kvwkcyi,Kvwkcyi,wegvbe›`i, ewikvj</t>
  </si>
  <si>
    <t>Avãyj nvwjg</t>
  </si>
  <si>
    <t>‡gv: Avwidzj Bmjvg</t>
  </si>
  <si>
    <t>SL00450809L00001</t>
  </si>
  <si>
    <t>1515119947</t>
  </si>
  <si>
    <t>01309957463</t>
  </si>
  <si>
    <t>গ্রাম-শিবগঞ্জ, ডাকঘর-সিলেট সদর, সিলেট সদর, সিলেট</t>
  </si>
  <si>
    <t>আব্দুল গফুর</t>
  </si>
  <si>
    <t xml:space="preserve">তাহমিনা আক্তার </t>
  </si>
  <si>
    <t xml:space="preserve">TTC Sylhet Mohila </t>
  </si>
  <si>
    <t>SL00449604CL0001</t>
  </si>
  <si>
    <t>1965595596</t>
  </si>
  <si>
    <t>01316155162</t>
  </si>
  <si>
    <t>গ্রাম-পাঠান চক, ডাকঘর-থানা বাজার, জকিগঞ্জ, সিলেট</t>
  </si>
  <si>
    <t>গ্রাম-আলমপুর, ডাকঘর-কদমতলী, উপজেলা- সিলেট সদর, জেলা- সিলেট</t>
  </si>
  <si>
    <t>মোঃ ছমর উদ্দিন খান</t>
  </si>
  <si>
    <t>মোঃ মাহদি হোসেন খান</t>
  </si>
  <si>
    <t>SL00449516CL0001</t>
  </si>
  <si>
    <t>5062821615</t>
  </si>
  <si>
    <t>01843346988</t>
  </si>
  <si>
    <t>গ্রাম-নবারুন-434, ছাপারবন্দর পাড়া, ডাকঘর-সিলেট সদর, সিলেট সদর, সিলেট</t>
  </si>
  <si>
    <t>ডাঃ আব্দুল জলিল মঈন উদ্দিন</t>
  </si>
  <si>
    <t>খলিলুর রশিদ</t>
  </si>
  <si>
    <t>SL00452956CL0001</t>
  </si>
  <si>
    <t>5564060514</t>
  </si>
  <si>
    <t>01743693840</t>
  </si>
  <si>
    <t>গ্রাম-কান্দিয়ারচর, ডাকঘর-মোগলাবাজার, উপজেলা-দক্ষিণসুরমা, জেলা- সিলেট</t>
  </si>
  <si>
    <t>মৃত সফর উদ্দিন</t>
  </si>
  <si>
    <t xml:space="preserve">সাদেক হোসেন </t>
  </si>
  <si>
    <t>SLT23029P183</t>
  </si>
  <si>
    <t>6012914070</t>
  </si>
  <si>
    <t>01318433258</t>
  </si>
  <si>
    <t>গ্রাম-দড়া, ডাকঘর-রাখালগঞ্জ, উপজেলা-গোলাপগঞ্জ, সিলেট</t>
  </si>
  <si>
    <t xml:space="preserve">শফিকুর রহমান </t>
  </si>
  <si>
    <t xml:space="preserve">রুহেল আহমদ </t>
  </si>
  <si>
    <t>SLT23029P063</t>
  </si>
  <si>
    <t>7355417762</t>
  </si>
  <si>
    <t>01758423488</t>
  </si>
  <si>
    <t>গ্রাম-মরিচা  ডাকঘর-আটগ্রাম, উপজেলা-জকিগঞ্জ, জেলা- সিলেট</t>
  </si>
  <si>
    <t>গ্রাম-মরিচা  ডাকঘর-আটগ্রাম, উপজেলা-জকিগঞ্জ,জেলা- সিলেট</t>
  </si>
  <si>
    <t>মোঃ ফয়জুর রহমান</t>
  </si>
  <si>
    <t>এফ কে এম শিবলী</t>
  </si>
  <si>
    <t>SLT23029P012</t>
  </si>
  <si>
    <t>5552689589</t>
  </si>
  <si>
    <t>01753613125</t>
  </si>
  <si>
    <t xml:space="preserve">গ্রাম-ঢাকনাইল দক্ষিন, ডাকঘর- সীমা বাজার, কানাইঘাট, সিলেট </t>
  </si>
  <si>
    <t xml:space="preserve">এহসান উল্লাহ </t>
  </si>
  <si>
    <t>মোঃ শুয়াইব আহমদ</t>
  </si>
  <si>
    <t>SLT23029P007</t>
  </si>
  <si>
    <t>9124070666</t>
  </si>
  <si>
    <t>01756466878</t>
  </si>
  <si>
    <t>গ্রাম-টুলটিকর,রায়নগর,  ডাকঘর-সিলেট সদর, উপজেলা-সিলেট সদর, জেলা- সিলেট</t>
  </si>
  <si>
    <t xml:space="preserve">নুর হোসেন </t>
  </si>
  <si>
    <t xml:space="preserve">নুরুল ইসলাম </t>
  </si>
  <si>
    <t>SLT23028P195</t>
  </si>
  <si>
    <t>5101602497</t>
  </si>
  <si>
    <t>01731099732</t>
  </si>
  <si>
    <t>গ্রাম-ভাটেরা, ডাকঘর-ভাটেরা, কুলাউড়া, মৌলভীবাজার</t>
  </si>
  <si>
    <t xml:space="preserve">লাল মিয়া </t>
  </si>
  <si>
    <t xml:space="preserve">জমসেদুল ইসলাম </t>
  </si>
  <si>
    <t>SL00449810CL001</t>
  </si>
  <si>
    <t>4663827683</t>
  </si>
  <si>
    <t>01761349747</t>
  </si>
  <si>
    <t>গ্রাম-লামনী, ডাকঘর-হাদারপাড়, উপজেলা-গোয়াইঘাট,  জেলা- সিলেট</t>
  </si>
  <si>
    <t xml:space="preserve">মোঃ মুহীবুর রহমান </t>
  </si>
  <si>
    <t xml:space="preserve">ইকবাল হোসেন </t>
  </si>
  <si>
    <t>SL00450194CL0001</t>
  </si>
  <si>
    <t>01754659207</t>
  </si>
  <si>
    <t>গ্রাম-বীরমঙ্গল হাওর, ডাকঘর-হাদারপাড়, উপজেলা-গোয়াইঘাট,  জেলা- সিলেট</t>
  </si>
  <si>
    <t xml:space="preserve">আব্দুস সাত্তার </t>
  </si>
  <si>
    <t>মোঃ সারওয়ার হোসেন</t>
  </si>
  <si>
    <t>SL00453960CL0001</t>
  </si>
  <si>
    <t>1956104098</t>
  </si>
  <si>
    <t>01643468160</t>
  </si>
  <si>
    <t>গ্রাম-কতোয়ালপুর, ডাকঘর-হেতিমগঞ্জ, উপজেলা-গোলাপগঞ্জ, জেলা- সিলেট</t>
  </si>
  <si>
    <t>আব্দুল জলিল</t>
  </si>
  <si>
    <t xml:space="preserve">হাজেরা বেগম </t>
  </si>
  <si>
    <t>SLT23036P101</t>
  </si>
  <si>
    <t>1962919690</t>
  </si>
  <si>
    <t>01745321533</t>
  </si>
  <si>
    <t>গ্রাম-জীবনপুর, ডাকঘর-দয়ার বাজার, উপজেলা-কোম্পানীগঞ্জ, জেলা-সিলেট</t>
  </si>
  <si>
    <t>বিনোদ লাল মোহন্ত</t>
  </si>
  <si>
    <t>বকুল লাল মোহন্ত</t>
  </si>
  <si>
    <t>SLT23034P178</t>
  </si>
  <si>
    <t>2412863546</t>
  </si>
  <si>
    <t>জয়শ্রী রাণী মোহন্ত</t>
  </si>
  <si>
    <t>SL00449522CL0001</t>
  </si>
  <si>
    <t>4657633147</t>
  </si>
  <si>
    <t>01634100824</t>
  </si>
  <si>
    <t>গ্রাম-সাদাপাড়া, ডাকঘর-সিলেট সদর, উপজেলা- সিলেট সদর, জেলা- সিলেট</t>
  </si>
  <si>
    <t xml:space="preserve">মোঃ বাচ্চু মিয়া </t>
  </si>
  <si>
    <t xml:space="preserve">মোঃ নুর আলম </t>
  </si>
  <si>
    <t>SL00449481CL0001</t>
  </si>
  <si>
    <t>5556098407</t>
  </si>
  <si>
    <t>01888404256</t>
  </si>
  <si>
    <t>গ্রাম-চালবল, ডাকঘর-রতারগাঁও, উপজেলা-বিশ্বম্ভরপুর, জেলা- সুনামগঞ্জ</t>
  </si>
  <si>
    <t>গ্রাম-টিলাঘর, ডাকঘর-সিলেট সদর, উপজেলা- সিলেট সদর, জেলা- সিলেট</t>
  </si>
  <si>
    <t xml:space="preserve">মোঃ হানিফ মিয়া </t>
  </si>
  <si>
    <t xml:space="preserve">মোঃ মঈন উদ্দিন </t>
  </si>
  <si>
    <t>SL00449476L00001</t>
  </si>
  <si>
    <t>01718631059</t>
  </si>
  <si>
    <t>গ্রাম-কাশিপাড়া, ডাকঘর-তাজপুর, উপজেলা-ওসমানীনগর, জেলা- সিলেট</t>
  </si>
  <si>
    <t>আহমদ সানাউল হক</t>
  </si>
  <si>
    <t>আহমদ আব্দুল্লাহ হক</t>
  </si>
  <si>
    <t>SL0045400CL0001</t>
  </si>
  <si>
    <t>01717674176</t>
  </si>
  <si>
    <t>গ্রাম-হবিনন্দি, ডাকঘর-কদমতলী, উপজেলা- সিলেট সদর, জেলা- সিলেট</t>
  </si>
  <si>
    <t>আলা উদ্দিন</t>
  </si>
  <si>
    <t>সালাহ উদ্দিন আহমদ মাসুম</t>
  </si>
  <si>
    <t>SL00452820CL0001</t>
  </si>
  <si>
    <t>7814797978</t>
  </si>
  <si>
    <t>01777536382</t>
  </si>
  <si>
    <t>গ্রাম-ঘুরন, ডাকঘর-বেত সান্দি, বিশ্বনাথ, সিলেট</t>
  </si>
  <si>
    <t xml:space="preserve">মইন উদ্দিন </t>
  </si>
  <si>
    <t xml:space="preserve">জসিম উদ্দিন </t>
  </si>
  <si>
    <t>SLT23029P120</t>
  </si>
  <si>
    <t>2861254502</t>
  </si>
  <si>
    <t>01752017934</t>
  </si>
  <si>
    <t>গ্রাম-তারুখাল, ডাকঘর-মাতুরতল বাজার, থানা-গোয়াইনঘাট, জেলা- সিলেট</t>
  </si>
  <si>
    <t xml:space="preserve">আহমদ আলী </t>
  </si>
  <si>
    <t xml:space="preserve">এনাম উদ্দিন </t>
  </si>
  <si>
    <t>SLT23026P184</t>
  </si>
  <si>
    <t>7801629226</t>
  </si>
  <si>
    <t>01300094760</t>
  </si>
  <si>
    <t>গ্রাম-শাহীবাগ, ডাকঘর-সাভার, উপজেলা-সাভার, জেলা-ঢাকা</t>
  </si>
  <si>
    <t>রোড-1 গ্রাম- বড়ইকান্দি ডাকঘর-সিলেট সদর, থানা-দক্ষিনসুরমা, জেলা- সিলেট</t>
  </si>
  <si>
    <t>মোঃ আবুল হাসেম</t>
  </si>
  <si>
    <t>ফয়সাল হামিদ</t>
  </si>
  <si>
    <t>SL00449870CL0001</t>
  </si>
  <si>
    <t>01737361645</t>
  </si>
  <si>
    <t>গ্রাম-দাসপাড়া ডাকঘর-খাদিম নগর, সিলেট সদর,  সিলেট</t>
  </si>
  <si>
    <t xml:space="preserve">আব্দুর রহমান </t>
  </si>
  <si>
    <t xml:space="preserve">মোঃ মোফাজ্জল </t>
  </si>
  <si>
    <t>SL00451828CL0001</t>
  </si>
  <si>
    <t>8723706183</t>
  </si>
  <si>
    <t>01402602368</t>
  </si>
  <si>
    <t>গ্রাম-দৌলতপুর, ডাকঘর-রাখাল গঞ্জ, উপজেলা- দক্ষিণ সুরমা, জেলা- সিলেট</t>
  </si>
  <si>
    <t>মোহাম্মদ গিয়াস উদ্দিন</t>
  </si>
  <si>
    <t xml:space="preserve">মোহাম্মদ  সাদিক হোসেন </t>
  </si>
  <si>
    <t>SL00001313CL0001</t>
  </si>
  <si>
    <t>8713950783</t>
  </si>
  <si>
    <t>01609536012</t>
  </si>
  <si>
    <t>গ্রাম-পূর্ণাস্থগ্রাম, ডাকঘর-খাগাইলবাজার, কোম্পানীগঞ্জ, সিলেট</t>
  </si>
  <si>
    <t>কামাল উদ্দিন</t>
  </si>
  <si>
    <t xml:space="preserve">এমরান আহমদ </t>
  </si>
  <si>
    <t>SLT23035P116</t>
  </si>
  <si>
    <t>1451163321</t>
  </si>
  <si>
    <t>01749601449</t>
  </si>
  <si>
    <t>গ্রাম-রওতলি,  ডাকঘর-রওতলি, উপজেলা-বেগমগঞ্জ, জেলা- নোয়াখালি</t>
  </si>
  <si>
    <t>গ্রাম-নওয়াগাঁও, সাদিপুর-2  ডাকঘর-সিলেট সদর, উপজেলা- সিলেট সদর, জেলা- সিলেট</t>
  </si>
  <si>
    <t xml:space="preserve">মোঃ আবু তাহের </t>
  </si>
  <si>
    <t xml:space="preserve">মোঃ আজিজুর রহমান </t>
  </si>
  <si>
    <t>SL00452811CL0001</t>
  </si>
  <si>
    <t>5115293291</t>
  </si>
  <si>
    <t>01722083821</t>
  </si>
  <si>
    <t xml:space="preserve">গ্রাম;হরগৌর, ডাকঘর-মোগলাবাজার, উপজেলা-দক্ষিণ সুরমা, সিলেট </t>
  </si>
  <si>
    <t>নুরুল ইসলাম</t>
  </si>
  <si>
    <t>মাজেদ আহমেদ</t>
  </si>
  <si>
    <t>SL00452809CL0001</t>
  </si>
  <si>
    <t>9124397036</t>
  </si>
  <si>
    <t>01613108428</t>
  </si>
  <si>
    <t>কাজী আব্দুল মুতলিব</t>
  </si>
  <si>
    <t xml:space="preserve">কাজী মনজুরুল ইসলাম </t>
  </si>
  <si>
    <t>SL00453775CL0001</t>
  </si>
  <si>
    <t>4206557730</t>
  </si>
  <si>
    <t>01771194463</t>
  </si>
  <si>
    <t>গ্রাম-তিররাই, ডাকঘর- ছাতক, উপজেলা-ছাতক, জেলা-সুনামগঞ্জ</t>
  </si>
  <si>
    <t xml:space="preserve"> গ্রাম- শিবগঞ্জ, ডাক+ উপজেল- সিলেট সদর , সিলেট</t>
  </si>
  <si>
    <t xml:space="preserve">মোঃ আসকর আলী </t>
  </si>
  <si>
    <t xml:space="preserve">নাজমুল হক </t>
  </si>
  <si>
    <t>SL00453993L00001</t>
  </si>
  <si>
    <t>01777240379</t>
  </si>
  <si>
    <t xml:space="preserve"> গ্রাম- আম্বরখানা, ডাক+ উপজেল- সিলেট সদর , সিলেট</t>
  </si>
  <si>
    <t>কামাল হোসেন</t>
  </si>
  <si>
    <t xml:space="preserve">রেশমা আক্তার </t>
  </si>
  <si>
    <t>SL00452818L00001</t>
  </si>
  <si>
    <t>7805183329</t>
  </si>
  <si>
    <t>01977930053</t>
  </si>
  <si>
    <t>গ্রাম- মেজর টিলা, ডাক+ উপজেল- সিলেট সদর , সিলেট</t>
  </si>
  <si>
    <t xml:space="preserve">মোঃ মুজিবর রহমান </t>
  </si>
  <si>
    <t xml:space="preserve">yসুমি আক্তার </t>
  </si>
  <si>
    <t>SL00452976L00001</t>
  </si>
  <si>
    <t>2412503282</t>
  </si>
  <si>
    <t>01730480303</t>
  </si>
  <si>
    <t>গ্রাম-সিংপুর, ডাকঘর-হেতিগঞ্জ, থানা-গোলাপগঞ্জ জেলা-সিলেট</t>
  </si>
  <si>
    <t>গ্রাম-কল্লগ্রাম, ডাকঘর- খাদিমনগর-3103,উপজেলা-সিলেট সদর, জেলা-সিলেট</t>
  </si>
  <si>
    <t xml:space="preserve">পীষুষ রায় </t>
  </si>
  <si>
    <t xml:space="preserve">পল্পব রায় </t>
  </si>
  <si>
    <t>SL00450248CL0001</t>
  </si>
  <si>
    <t>1962951982</t>
  </si>
  <si>
    <t>01707354426</t>
  </si>
  <si>
    <t xml:space="preserve">মোঃ আহমদ আলী </t>
  </si>
  <si>
    <t>মোঃ হাফিজুর রহমান নাহিদ</t>
  </si>
  <si>
    <t>SL00452966CL0001</t>
  </si>
  <si>
    <t>4169696418</t>
  </si>
  <si>
    <t>01734700279</t>
  </si>
  <si>
    <t>গ্রাম-শেখপাড়া, ডাকঘর-শ্রীরামপুর, উপজেলা- দক্ষিণসুরমা, জেলা- সিলেট</t>
  </si>
  <si>
    <t>শাহ মোঃ তাহির উদ্দিন</t>
  </si>
  <si>
    <t>শাহ মোঃ সায়েফ উদ্দিন</t>
  </si>
  <si>
    <t>SLT23028P196</t>
  </si>
  <si>
    <t>5536958662</t>
  </si>
  <si>
    <t>01790022049</t>
  </si>
  <si>
    <t>গ্রাম-পিড়িলাকোনা, ডাকঘর-হাসামপুর, উপজেলা-দক্ষিণ সুরমা  জেলা- সিলেট</t>
  </si>
  <si>
    <t>রংধুনু-8, জুইনপুর শিববাড়ি, সিলেটসদর, সিলেট</t>
  </si>
  <si>
    <t xml:space="preserve">অখিল সরকার </t>
  </si>
  <si>
    <t xml:space="preserve">অসিত সরকার </t>
  </si>
  <si>
    <t>SL00452694L00001</t>
  </si>
  <si>
    <t>3280811195</t>
  </si>
  <si>
    <t>01753341867</t>
  </si>
  <si>
    <t>সুবর্ণা সরকার</t>
  </si>
  <si>
    <t>SLT23035P021</t>
  </si>
  <si>
    <t>4213897293</t>
  </si>
  <si>
    <t>01731776162</t>
  </si>
  <si>
    <t>গ্রাম-বরুন্ডা, ডাকঘর-জালালপুর, উপজেলা-দক্ষিণসুরমা, জেলা- সিলেট</t>
  </si>
  <si>
    <t>মোঃ আব্দুল আজিজ</t>
  </si>
  <si>
    <t>মোঃ আব্দুল্লাহ আল হোসাইন মাসুম</t>
  </si>
  <si>
    <t>SNM23004P073</t>
  </si>
  <si>
    <t>01632315304</t>
  </si>
  <si>
    <t>গ্রামঃ৯০৪/৩ শহিদবাগ ডাকঘরঃশান্তিগনর পোস্ট কোডঃ১২১৭ উপজেলাঃশাজাহান পুর সদর জেলাঃঢাকা</t>
  </si>
  <si>
    <t>ফিরোজ আহাম্মদ</t>
  </si>
  <si>
    <t xml:space="preserve">সানা মজুমদার </t>
  </si>
  <si>
    <t xml:space="preserve">TTC Sunamganj </t>
  </si>
  <si>
    <t>SNM23003P194</t>
  </si>
  <si>
    <t>5111108824</t>
  </si>
  <si>
    <t>0181122976</t>
  </si>
  <si>
    <t>গ্রামঃমোধাহরনুর ডাকঘরঃধর্মপাশা পোস্ট কোডঃ২৪৫০ উপজেলাঃধর্মপাশা  জেলাঃসুনামগঞ্জ</t>
  </si>
  <si>
    <t>নাজিম উদ্দিন</t>
  </si>
  <si>
    <t>তোফাজ্জল হোসেন</t>
  </si>
  <si>
    <t>SNM23003P180</t>
  </si>
  <si>
    <t>5552558206</t>
  </si>
  <si>
    <t>01316909608</t>
  </si>
  <si>
    <t>গ্রামঃঘাগটিয়া ডাকঘরঃবাদাঘাট  পোস্ট কোডঃ৩০০০ উপজেলাঃতাহিরপুর জেলাঃসুনামগঞ্জ</t>
  </si>
  <si>
    <t>মোঃ রাদিউল মিয়া</t>
  </si>
  <si>
    <t>মোঃ সাজন মিয়া</t>
  </si>
  <si>
    <t>SNM23003P193</t>
  </si>
  <si>
    <t>4204011698</t>
  </si>
  <si>
    <t>01729287172</t>
  </si>
  <si>
    <t>গ্রামঃআসামুরা ডাকঘরঃপাথারিয়া পোস্ট কোডঃ৩০০২ উপজেলাঃ দৎসুনামগঞ্জ সদর জেলাঃসুনামগঞ্জ</t>
  </si>
  <si>
    <t>ছোয়াব আলী</t>
  </si>
  <si>
    <t>সজিব আহমদ</t>
  </si>
  <si>
    <t>SNM23003P167</t>
  </si>
  <si>
    <t>3310610815</t>
  </si>
  <si>
    <t>01793550475</t>
  </si>
  <si>
    <t>গ্রামঃগুলগাঁওূ ডাকঘরঃমেরুয়াখলা পোস্ট কোটঃ৩০০০ উপজেলাঃবিশ্বম্ভরপুর জেলাঃসুনামগঞ্জ</t>
  </si>
  <si>
    <t>জামাল উদ্দিন</t>
  </si>
  <si>
    <t>সাইফুর রহমান মাহফুজ</t>
  </si>
  <si>
    <t>SNM23003P178</t>
  </si>
  <si>
    <t>01762563748</t>
  </si>
  <si>
    <t>01791974795</t>
  </si>
  <si>
    <t>গ্রামঃভাতেরটেক ডাকঘরঃরতারগাঁও পোস্ট কোটঃ৩০০০ উপজেলাঃবিশ্বম্ভরপুর জেলাঃসুনামগঞ্জ</t>
  </si>
  <si>
    <t>রমজান আলী</t>
  </si>
  <si>
    <t>জুয়েল মিয়া</t>
  </si>
  <si>
    <t>SN000003544CL0001</t>
  </si>
  <si>
    <t>4208488462</t>
  </si>
  <si>
    <t>01756540521</t>
  </si>
  <si>
    <t>গ্রামঃরাসনগর ডাকঘরঃজয়নগর পোস্ট কোটঃ৩০১০ উপজেলাঃসুনামগঞ্জ সদর জেলাঃসুনামগঞ্জ</t>
  </si>
  <si>
    <t>আনোয়ার ইসলাম</t>
  </si>
  <si>
    <t>মোঃ তানভীর ইসলাম</t>
  </si>
  <si>
    <t>SNM23003P157</t>
  </si>
  <si>
    <t>9151608172</t>
  </si>
  <si>
    <t>01782880196</t>
  </si>
  <si>
    <t>গ্রামঃগরামারা ডাকঘরঃবারেরা পোস্ট কোডঃ৩০০০ উপজেলাঃচান্দি  জেলাঃসুনামগঞ্জ</t>
  </si>
  <si>
    <t>মোস্তফা কামাল</t>
  </si>
  <si>
    <t>রাসেল আহম্মেদ</t>
  </si>
  <si>
    <t>SNM23003P154</t>
  </si>
  <si>
    <t>1960776423</t>
  </si>
  <si>
    <t>01310628999</t>
  </si>
  <si>
    <t>গ্রামঃচরগাঁও ডাকঘরঃমেরুয়াখলা পোস্ট কোটঃ৩০০০ উপজেলাঃবিশ্বম্ভরপুর জেলাঃসুনামগঞ্জ</t>
  </si>
  <si>
    <t>জাছর আলী</t>
  </si>
  <si>
    <t>ছবির মিয়া</t>
  </si>
  <si>
    <t>SN000003852CL0001</t>
  </si>
  <si>
    <t>1501530024</t>
  </si>
  <si>
    <t>01781742960</t>
  </si>
  <si>
    <t>গ্রামঃউজান জামালগর ডাকঘরঃতাহিরপুর  পোস্ট কোডঃ৩০৩০ উপজেলাঃতাহিরপুর  জেলাঃসুনামগঞ্জ</t>
  </si>
  <si>
    <t>নিরঞ্জন বিশ্বাস</t>
  </si>
  <si>
    <t>এপলো বিশ্বাস</t>
  </si>
  <si>
    <t>SNM23003P139</t>
  </si>
  <si>
    <t>3754023228</t>
  </si>
  <si>
    <t>01706313379</t>
  </si>
  <si>
    <t>গ্রামঃনারাইনপুর ডাকঘরঃউজানীগাঁও  পোস্ট কোডঃ৩০০০ উপজেলাঃসুনামগঞ্জ সদর জেলাঃসুনামগঞ্জ</t>
  </si>
  <si>
    <t>স্মতি তালুকদার</t>
  </si>
  <si>
    <t>অপূর্ব তালুকদার</t>
  </si>
  <si>
    <t>SNM23004P072</t>
  </si>
  <si>
    <t>2402637504</t>
  </si>
  <si>
    <t>0134790569</t>
  </si>
  <si>
    <t>গ্রামঃখাগাউরা ডাকঘরঃরফিনগর পোস্ট কোডঃ৩০০০ উপজেলাঃদিরাই সদর জেলাঃসুনামগঞ্জ</t>
  </si>
  <si>
    <t xml:space="preserve">নিখিল চন্দ্র তালুকদার </t>
  </si>
  <si>
    <t xml:space="preserve">জয়ন্ত তালুকদার </t>
  </si>
  <si>
    <t>SNM23004P071</t>
  </si>
  <si>
    <t>736304931</t>
  </si>
  <si>
    <t>01787904464</t>
  </si>
  <si>
    <t>গ্রামঃআলীপুর ডাকঘরঃসুনামগঞ্জ সদর  পোস্ট কোডঃ৩০০০ উপজেলাঃসুনামগঞ্জ  জেলাঃসুনামগঞ্জ</t>
  </si>
  <si>
    <t>মোঃ মুছলেম হোসেন</t>
  </si>
  <si>
    <t>সালমান হোসেন</t>
  </si>
  <si>
    <t>SNM23003P122</t>
  </si>
  <si>
    <t>6458500177</t>
  </si>
  <si>
    <t>01738825365</t>
  </si>
  <si>
    <t>গ্রামঃওয়েজখালী ডাকঘরঃসুনামগঞ্জ সদর  পোস্ট কোডঃ৩০০০ উপজেলাঃসুনামগঞ্জ  জেলাঃসুনামগঞ্জ</t>
  </si>
  <si>
    <t>সুজিত কুমার দেব</t>
  </si>
  <si>
    <t>সৈইকত কুমার দেব</t>
  </si>
  <si>
    <t>SN000003598CL0001</t>
  </si>
  <si>
    <t>গ্রামঃমহজমপুর ডাকঘরঃমাহমুদপুর পোস্ট কোডঃ৩০০০ উপজেলাঃতাহিরপুর  জেলাঃসুনামগঞ্জ</t>
  </si>
  <si>
    <t>বেনু চন্দ্র তালুকদার</t>
  </si>
  <si>
    <t>আকাশ তালুকদার</t>
  </si>
  <si>
    <t>SNM23003P0173</t>
  </si>
  <si>
    <t>2405547080</t>
  </si>
  <si>
    <t>01766703945</t>
  </si>
  <si>
    <t>গ্রামঃছেলাইয়া ডাকঘরঃসাচনা বাজার পোস্ট কোডঃ৩০২০ উপজেলাঃ জামালগঞ্জ জেলাঃসুনামগঞ্জ</t>
  </si>
  <si>
    <t>মোঃ নাজিম উদ্দিন</t>
  </si>
  <si>
    <t>কাউছার আহমদ</t>
  </si>
  <si>
    <t>SN000003672CL0001</t>
  </si>
  <si>
    <t>9012976978147</t>
  </si>
  <si>
    <t>01719775964</t>
  </si>
  <si>
    <t>গ্রামঃআনোয়ারপুর ডাকঘরঃগচিয়া বাজার পোস্ট কোডঃ৩০০১উপজেলাঃদিরাই জেলাঃসুনামগঞ্জ</t>
  </si>
  <si>
    <t>মৃত আব্দুল হেকিম</t>
  </si>
  <si>
    <t>আমিনুল ইসলাম</t>
  </si>
  <si>
    <t>SNM23004P027</t>
  </si>
  <si>
    <t>1508501796</t>
  </si>
  <si>
    <t>01794704934</t>
  </si>
  <si>
    <t>গ্রামঃবড়ঘাট ডাকঘরঃগৌরারং পোস্ট কোটঃ৩০২০ উপজেলাঃসদর জেলাঃসুনামগঞ্জ</t>
  </si>
  <si>
    <t>মোঃ গোলাম রব্বানী</t>
  </si>
  <si>
    <t>মোঃ সামরান মিয়া</t>
  </si>
  <si>
    <t>SNM23003P142</t>
  </si>
  <si>
    <t>01849475028</t>
  </si>
  <si>
    <t>গ্রামঃপুরান বরুংকা  ডাকঘরঃবালীজুরী বাজার পোস্ট কোডঃ৩০০০ উপজেলাঃতাহিরপুর জেলাঃসুনামগঞ্জ</t>
  </si>
  <si>
    <t>মোঃ নবাব মিয়া</t>
  </si>
  <si>
    <t xml:space="preserve">উবায়েদ হোসেন </t>
  </si>
  <si>
    <t>SN000003574CL0001</t>
  </si>
  <si>
    <t>5114985954</t>
  </si>
  <si>
    <t>01865817858</t>
  </si>
  <si>
    <t>গ্রামঃনতুন পৈন্দা ডাকঘরঃজয়নগর বাজার  পোস্ট কোডঃ৩০০০ উপজেলাঃসুনামগঞ্জ  জেলাঃসুনামগঞ্জ</t>
  </si>
  <si>
    <t xml:space="preserve">আব্দুর রফিক </t>
  </si>
  <si>
    <t>এহসানুল মাহবুব ইমরান</t>
  </si>
  <si>
    <t>SN000003797CL0001</t>
  </si>
  <si>
    <t>7351840876</t>
  </si>
  <si>
    <t>01712478686</t>
  </si>
  <si>
    <t>গ্রামঃসুলতানপুর ডাকঘরঃসুনামগঞ্জ সদর  পোস্ট কোডঃ৩০০০ উপজেলাঃসুনামগঞ্জ  জেলাঃসুনামগঞ্জ</t>
  </si>
  <si>
    <t>মোঃ আব্দুস সুবাহান</t>
  </si>
  <si>
    <t xml:space="preserve">মোঃ আবু সালেহ </t>
  </si>
  <si>
    <t>SN000003671CL0001</t>
  </si>
  <si>
    <t>2401820051</t>
  </si>
  <si>
    <t>01632505448</t>
  </si>
  <si>
    <t>গ্রামঃকাইয়ারঘাট ডাকঘরঃসুনামগঞ্জ সদর  পোস্ট কোডঃ৩০০০ উপজেলাঃসুনামগঞ্জ  জেলাঃসুনামগঞ্জ</t>
  </si>
  <si>
    <t>সাজিবুল আহমদ</t>
  </si>
  <si>
    <t>মোজাহিদ আহমদ</t>
  </si>
  <si>
    <t>SNM23003P088</t>
  </si>
  <si>
    <t>9581157105</t>
  </si>
  <si>
    <t>01732684197</t>
  </si>
  <si>
    <t>গ্রামঃআসামপুর ডাকঘরঃপাগলা বাজার পোস্ট কোডঃ৩০০১ উপজেলাঃশান্তিগঞ্জ  জেলাঃসুনামগঞ্জ</t>
  </si>
  <si>
    <t>মোঃ সজিদ মিয়া</t>
  </si>
  <si>
    <t>শহিবুর রহমান সৌরভ</t>
  </si>
  <si>
    <t>SN000003798CL0001</t>
  </si>
  <si>
    <t>7766796176</t>
  </si>
  <si>
    <t>01786501080</t>
  </si>
  <si>
    <t>গ্রামঃউকিল পাড়া ডাকঘরঃসুনামগঞ্জ পোস্ট কোডঃ৩০০০ উপজেলাঃসুনামগঞ্জ সদর জেলাঃসুনামগঞ্জ</t>
  </si>
  <si>
    <t>আলাউদ্দিন আল-আজাদ</t>
  </si>
  <si>
    <t>মাহমুদুল হাসান তারেক</t>
  </si>
  <si>
    <t>SNM23003P004</t>
  </si>
  <si>
    <t>7803567077</t>
  </si>
  <si>
    <t>01791897411</t>
  </si>
  <si>
    <t>গ্রামঃজগাইরগাঁও ডাকঘরঃগৌরারং পোস্ট কোটঃ৩০২০ উপজেলাঃসদর জেলাঃসুনামগঞ্জ</t>
  </si>
  <si>
    <t>মোঃ আব্দুল হক</t>
  </si>
  <si>
    <t>মোঃ নাদিম আহমদ</t>
  </si>
  <si>
    <t>SNM23003P103</t>
  </si>
  <si>
    <t>6882983718</t>
  </si>
  <si>
    <t>01721482902</t>
  </si>
  <si>
    <t>গ্রামঃজিনারপুর ডাকঘরঃরতারগাঁও পোস্ট কোটঃ৩০০০ উপজেলাঃবিশ্বম্ভরপুর জেলাঃসুনামগঞ্জ</t>
  </si>
  <si>
    <t>আবুল কালাম</t>
  </si>
  <si>
    <t>আব্দুন নুর</t>
  </si>
  <si>
    <t>SNM23003P005</t>
  </si>
  <si>
    <t>5558629415</t>
  </si>
  <si>
    <t>01738310645</t>
  </si>
  <si>
    <t>মোঃ আজিজুর রহমান</t>
  </si>
  <si>
    <t>মোঃ এনামুল হক</t>
  </si>
  <si>
    <t>SN0000033600CL0001</t>
  </si>
  <si>
    <t>9028903220635</t>
  </si>
  <si>
    <t>01765218744</t>
  </si>
  <si>
    <t>গ্রামঃহাসন নগর ডাকঘরঃসুনামগঞ্জ সদর পোস্ট কোটঃ৩০০০ উপজেলাঃসুনামগঞ্জ সদর জেলাঃসুনামগঞ্জ</t>
  </si>
  <si>
    <t>হাবিবুল হক</t>
  </si>
  <si>
    <t xml:space="preserve">মোঃ মোহাইমিনুল হক পরাগ </t>
  </si>
  <si>
    <t>SNM23003P105</t>
  </si>
  <si>
    <t>4210643435</t>
  </si>
  <si>
    <t>01750600681</t>
  </si>
  <si>
    <t>গ্রামঃসোনারপারা ডাকঘরঃরতারগাঁও পোস্ট কোটঃ৩০০০ উপজেলাঃবিশ্বম্ভরপুর জেলাঃসুনামগঞ্জ</t>
  </si>
  <si>
    <t>মোঃ আবু হানিফ</t>
  </si>
  <si>
    <t>মোঃ আফজাল হোসাইন</t>
  </si>
  <si>
    <t>SNM23003P113</t>
  </si>
  <si>
    <t>6453546571</t>
  </si>
  <si>
    <t>01317393548</t>
  </si>
  <si>
    <t>গ্রামঃকাইয়ারগাঁও ডাকঘরঃনারায়নতলা পোস্ট কোডঃ৩০০০ উপজেলাঃসুনামগঞ্জ সদর জেলাঃসুনামগঞ্জ</t>
  </si>
  <si>
    <t>মোঃ আজগর আলী</t>
  </si>
  <si>
    <t>মোঃ শহিদুল ইসলাম</t>
  </si>
  <si>
    <t>SN000003825CL0001</t>
  </si>
  <si>
    <t>3266543598</t>
  </si>
  <si>
    <t>01731905813</t>
  </si>
  <si>
    <t>গ্রামঃমাইজবাড়ী ডাকঘরঃসুনামগঞ্জ সদর পোস্ট কোটঃ৩০০০ উপজেলাঃসুনামগঞ্জ সদর জেলাঃসুনামগঞ্জ</t>
  </si>
  <si>
    <t>নজরুল ইসলাম</t>
  </si>
  <si>
    <t>মোঃ সুহেল আহমদ রাসেল</t>
  </si>
  <si>
    <t>SNM23003P121</t>
  </si>
  <si>
    <t>2417595418</t>
  </si>
  <si>
    <t>01722220072</t>
  </si>
  <si>
    <t>গ্রামঃহাসনবসত ডাকঘরঃসুনামগঞ্জ সদর পোস্ট কোটঃ৩০০০ উপজেলাঃসুনামগঞ্জ সদর জেলাঃসুনামগঞ্জ</t>
  </si>
  <si>
    <t>মোঃ নুরুজ্জামান বাচ্চু</t>
  </si>
  <si>
    <t>হাফেজ মোঃ জাহেদুল ইসলাম</t>
  </si>
  <si>
    <t>SNM23003P119</t>
  </si>
  <si>
    <t>7807434365</t>
  </si>
  <si>
    <t>01757454029</t>
  </si>
  <si>
    <t>গ্রামঃডুংরিয়া ডাকঘরঃডুংরিয়া বাজার পোস্ট কোটঃ৩০০০ উপজেলাঃ দঃ সুনামগঞ্জ  জেলাঃসুনামগঞ্জ</t>
  </si>
  <si>
    <t>মৃতঃ শহীদুল ইসলাম</t>
  </si>
  <si>
    <t>মনজুর আহমদ</t>
  </si>
  <si>
    <t>SNM23003P114</t>
  </si>
  <si>
    <t>6458532668</t>
  </si>
  <si>
    <t>0171635361</t>
  </si>
  <si>
    <t>মোঃ রৌশন আলী</t>
  </si>
  <si>
    <t>মোঃ নুরুজামান</t>
  </si>
  <si>
    <t>SNM23003P163</t>
  </si>
  <si>
    <t>2402572446</t>
  </si>
  <si>
    <t>01623192585</t>
  </si>
  <si>
    <t>গ্রামঃউকিলপাড়া ডাকঘরঃসুনামগঞ্জ কোডঃ৩০০০ উপজেলাঃসুনামগঞ্জ সদর জেলাঃসুনামগঞ্জ</t>
  </si>
  <si>
    <t>আহমদ আলী</t>
  </si>
  <si>
    <t>আমিনুল হক</t>
  </si>
  <si>
    <t>SN000003704CL0001</t>
  </si>
  <si>
    <t>7823931923</t>
  </si>
  <si>
    <t>01728994154</t>
  </si>
  <si>
    <t>গ্রামঃভাঁতগাঁও ডাকঘরঃভাঁতগাঁও পোস্ট কোটঃ৩০০০ উপজেলাঃছাতক জেলাঃসুনামগঞ্জ</t>
  </si>
  <si>
    <t>মোঃ মনির উদ্দিন</t>
  </si>
  <si>
    <t>রুবেল আহমদ</t>
  </si>
  <si>
    <t>SNM23004P040</t>
  </si>
  <si>
    <t>8222398748</t>
  </si>
  <si>
    <t>01516742833</t>
  </si>
  <si>
    <t>গ্রামঃকৌয়া ডাকঘরঃফতেহপুর পোষ্ট কোটঃ৩০১০ উপজেলাঃবিশ্বম্ভরপুর জেলাঃসুনামগঞ্জ</t>
  </si>
  <si>
    <t>মোহনলাল চেীধুরী</t>
  </si>
  <si>
    <t>দৃজয় চেীধুরী</t>
  </si>
  <si>
    <t>SN000003611CL0001</t>
  </si>
  <si>
    <t>3717533339</t>
  </si>
  <si>
    <t>01758259241</t>
  </si>
  <si>
    <t>গ্রামঃআক্তার পাড়া ডাকঘরঃদরগাপাশা পোস্ট কোটঃ৩০০০ উপজেলাঃশান্তিগঞ্জ জেলাঃসুনামগঞ্জ</t>
  </si>
  <si>
    <t>মোঃ নুরুল ইসলাম</t>
  </si>
  <si>
    <t>মোঃ আনহার আলী</t>
  </si>
  <si>
    <t>SNM23003P095</t>
  </si>
  <si>
    <t>6902630093</t>
  </si>
  <si>
    <t>01764633174</t>
  </si>
  <si>
    <t>গ্রামঃধরেরপাড় ডাকঘরঃবিশ্বম্ভরপুর পোষ্ট কোটঃ৩০১০ উপজেলাঃবিশ্বম্ভরপুর জেলাঃসুনামগঞ্জ</t>
  </si>
  <si>
    <t>চিত্তরঞ্জন শমা</t>
  </si>
  <si>
    <t>উজ্জল শমা</t>
  </si>
  <si>
    <t>SNM23003P107</t>
  </si>
  <si>
    <t>6859798222</t>
  </si>
  <si>
    <t>01679895866</t>
  </si>
  <si>
    <t>গ্রামঃওয়েজখালী ডাকঘরঃসুনামগঞ্জ পোস্ট কোডঃ৩০০০ উপজেলাঃসুনামগঞ্জ সদর জেলাঃসুনামগঞ্জ</t>
  </si>
  <si>
    <t xml:space="preserve">মোঃ রুকন উদ্দিন </t>
  </si>
  <si>
    <t>মোঃ নুরুজ্জামান রোমন</t>
  </si>
  <si>
    <t>SN000003553CL0001</t>
  </si>
  <si>
    <t>6010772421</t>
  </si>
  <si>
    <t>01306438249</t>
  </si>
  <si>
    <t>গ্রামঃহলিমপুর ডাকঘরঃনোয়াখালী বাজার পোস্ট কোটঃ৩০০২ উপজেলাঃ দিরাই জেলাঃসুনামগঞ্জ</t>
  </si>
  <si>
    <t xml:space="preserve">আব্দুল বারিক </t>
  </si>
  <si>
    <t>মাহমুদুল হাসান</t>
  </si>
  <si>
    <t>SN000003577CL0001</t>
  </si>
  <si>
    <t>4616547396</t>
  </si>
  <si>
    <t>01959114933</t>
  </si>
  <si>
    <t>গ্রামঃআকিলপুর ডাকঘরঃবেতগঞ্জ বাজার পোস্ট কোডঃ৩০০০ উপজেলাঃসুনামগঞ্জ সদর জেলাঃসুনামগঞ্জ</t>
  </si>
  <si>
    <t xml:space="preserve">তোরাব আলী </t>
  </si>
  <si>
    <t>শামীম মিয়া</t>
  </si>
  <si>
    <t>SN000003561CL0001</t>
  </si>
  <si>
    <t>7352637388</t>
  </si>
  <si>
    <t>01795187734</t>
  </si>
  <si>
    <t>গ্রামঃহলিমপুর ডাকঘরঃরজনীগঞ্জ পোস্ট কোডঃ৩০০২ উপজেলাঃদিরাই সদর জেলাঃসুনামগঞ্জ</t>
  </si>
  <si>
    <t>মোজাম্মিল হোসেন</t>
  </si>
  <si>
    <t>SNM23004P119</t>
  </si>
  <si>
    <t>3302566934</t>
  </si>
  <si>
    <t>01755857857</t>
  </si>
  <si>
    <t>গ্রামঃমল্লিকপুর ডাকঘরঃবিশ্বম্ভরপুর পোষ্ট কোটঃ৩০১০ উপজেলাঃবিশ্বম্ভরপুর জেলাঃসুনামগঞ্জ</t>
  </si>
  <si>
    <t>মোঃ আনোয়ার হোসেন</t>
  </si>
  <si>
    <t>আব্দুল আলীম রনি</t>
  </si>
  <si>
    <t>SN000003656CL0001</t>
  </si>
  <si>
    <t>8258474728</t>
  </si>
  <si>
    <t>01601616609</t>
  </si>
  <si>
    <t>গ্রামঃষোলঘর ডাকঘরঃসুনামগঞ্জ পোস্ট কোডঃ৩০০০ উপজেলাঃসুনামগঞ্জ সদর জেলাঃসুনামগঞ্জ</t>
  </si>
  <si>
    <t>মোঃ গোলাম কবির</t>
  </si>
  <si>
    <t>আনিসুজ্জামান রানা</t>
  </si>
  <si>
    <t>SN000003690CL0001</t>
  </si>
  <si>
    <t>8703616923</t>
  </si>
  <si>
    <t>01314790932</t>
  </si>
  <si>
    <t>গ্রামঃবাহাদুরপুর ডাকঘরঃজানিগাওঁপোস্ট কোডঃ৩০০০ উপজেলাঃসুনামগঞ্জ সদর জেলাঃসুনামগঞ্জ</t>
  </si>
  <si>
    <t>আহমদ হোসেন</t>
  </si>
  <si>
    <t>খোরশিদ আলম</t>
  </si>
  <si>
    <t>SN000003812CL0001</t>
  </si>
  <si>
    <t>9582932886</t>
  </si>
  <si>
    <t>01303667201</t>
  </si>
  <si>
    <t>গ্রামঃনতুন পাড়া ডাকঘরঃসুনামগঞ্জ পোস্ট কোডঃ৩০০০ উপজেলাঃসুনামগঞ্জ সদর জেলাঃসুনামগঞ্জ</t>
  </si>
  <si>
    <t>কাজল চেীধুরী</t>
  </si>
  <si>
    <t>অরিন্দম চেীধুরী</t>
  </si>
  <si>
    <t>SNM23004P043</t>
  </si>
  <si>
    <t>3292726209</t>
  </si>
  <si>
    <t>01646799165</t>
  </si>
  <si>
    <t>গ্রামঃনতুন পৈন্দা ডাকঘরঃজয়নগর বাজার পোস্ট কোটঃ৩০০০ উপজেলাঃসুনামগঞ্জ জেলাঃসুনামগঞ্জ</t>
  </si>
  <si>
    <t>মতিলাল দাস</t>
  </si>
  <si>
    <t>মৃতুঞ্জয় দাস</t>
  </si>
  <si>
    <t>SNM23003P182</t>
  </si>
  <si>
    <t>1508508171</t>
  </si>
  <si>
    <t>01939047899</t>
  </si>
  <si>
    <t>গ্রামঃনিয়ামতপুর ডাকঘরঃগৌরারং পোস্ট কোডঃ৩০০০ উপজেলাঃসুনামগঞ্জ সদর জেলাঃসুনামগঞ্জ</t>
  </si>
  <si>
    <t>রমন তালুকদার</t>
  </si>
  <si>
    <t xml:space="preserve">রাখাল তালুকদার </t>
  </si>
  <si>
    <t>SNM23003P149</t>
  </si>
  <si>
    <t>1958662106</t>
  </si>
  <si>
    <t>01783854390</t>
  </si>
  <si>
    <t>গ্রামঃ রংপুর ডাকঘরঃসুনামগঞ্জ বাজার পোস্ট কোডঃ৩০০০ উপজেলাঃসুনামগঞ্জ জেলাঃসুনামগঞ্জ</t>
  </si>
  <si>
    <t>মোঃ আনছর আলী</t>
  </si>
  <si>
    <t>মোঃ নূর উদ্দিন</t>
  </si>
  <si>
    <t>SN000003665CL0001</t>
  </si>
  <si>
    <t>1508219514</t>
  </si>
  <si>
    <t>01716729252</t>
  </si>
  <si>
    <t>গ্রামঃহরিণাপাটি ডাকঘরঃসুনামগঞ্জ পোস্ট কোডঃ৩০০০ উপজেলাঃসুনামগঞ্জ সদর জেলাঃসুনামগঞ্জ</t>
  </si>
  <si>
    <t>মোঃ নাজমুল হক</t>
  </si>
  <si>
    <t>ফেরদৌস জাহান নয়ন</t>
  </si>
  <si>
    <t>SN000003616CL0001</t>
  </si>
  <si>
    <t>6008294891</t>
  </si>
  <si>
    <t>01741053899</t>
  </si>
  <si>
    <t>মোঃ আহসানুল কবির সাকিব</t>
  </si>
  <si>
    <t>SNM23003P111</t>
  </si>
  <si>
    <t>5565381141</t>
  </si>
  <si>
    <t>01921757789</t>
  </si>
  <si>
    <t>গ্রামঃহরিনাপাতি ডাকঘরঃআমবাড়ী পোস্ট কোডঃ৩০০০ উপজেলাঃসুনামগঞ্জ জেলাঃসুনামগঞ্জ</t>
  </si>
  <si>
    <t>শমছু মিয়া</t>
  </si>
  <si>
    <t>জমসেদ আলী</t>
  </si>
  <si>
    <t>SNM23003P165</t>
  </si>
  <si>
    <t>3717276954</t>
  </si>
  <si>
    <t>01736851807</t>
  </si>
  <si>
    <t>গ্রামঃআমতেল ডাকঘরঃকাউকান্দি বাজার পোস্ট কোডঃ৩০০০ উপজেলাঃতাহিরপুর জেলাঃসুনামগঞ্জ</t>
  </si>
  <si>
    <t>মোঃ আব্দুল মান্নান</t>
  </si>
  <si>
    <t>মোঃ আক্তার হোসেন</t>
  </si>
  <si>
    <t>SNM23003P090</t>
  </si>
  <si>
    <t>6461740679</t>
  </si>
  <si>
    <t>01771506887</t>
  </si>
  <si>
    <t>গ্রামঃপেংপাড়া ডাকঘরঃবাংলা বাজার পোস্ট কোডঃ৩০৭০ উপজেলাঃদোয়ারা বাজার জেলাঃসুনামগঞ্জ</t>
  </si>
  <si>
    <t>মোঃ আব্দুল করিম</t>
  </si>
  <si>
    <t>মোঃ জাকির হোসেন</t>
  </si>
  <si>
    <t>SNM23003P171</t>
  </si>
  <si>
    <t>1031198011</t>
  </si>
  <si>
    <t>01767784051</t>
  </si>
  <si>
    <t>গ্রামঃডুংরিয়া বাজার ডাকঘরঃডুংরিয়া বাজার পোস্ট কোডঃ৩০০১ উপজেলাঃশান্তিগঞ্জ সদর জেলাঃসুনামগঞ্জ</t>
  </si>
  <si>
    <t>মৃত এরশাদ আলী</t>
  </si>
  <si>
    <t>মোঃ এহিয়া আহমদ</t>
  </si>
  <si>
    <t>SNM23004P138</t>
  </si>
  <si>
    <t>646546431</t>
  </si>
  <si>
    <t>01629174629</t>
  </si>
  <si>
    <t>গ্রামঃমুক্তিখোলা ডাকঘরঃবিশ্বম্ভরপুর পোষ্ট কোটঃ৩০০০ উপজেলাঃবিশ্বম্ভরপুর জেলাঃসুনামগঞ্জ</t>
  </si>
  <si>
    <t>মোঃ আব্দুল মজিদ</t>
  </si>
  <si>
    <t>মামুনুর রশিদ</t>
  </si>
  <si>
    <t>SNM23003P123</t>
  </si>
  <si>
    <t>2802225637</t>
  </si>
  <si>
    <t>01757378372</t>
  </si>
  <si>
    <t>গ্রামঃজাতুয়া ডাকঘরঃজাতুয়া পোস্ট কোটঃ৩০৮৫ উপজেলাঃছাতক জেলাঃসুনামগঞ্জ</t>
  </si>
  <si>
    <t>মোঃ আবুল কাশেম</t>
  </si>
  <si>
    <t>কয়েস আহমেদ</t>
  </si>
  <si>
    <t>SN000003700CL0001</t>
  </si>
  <si>
    <t>6001820312</t>
  </si>
  <si>
    <t>01736576591</t>
  </si>
  <si>
    <t>গ্রামঃউঃকামলাবাজ ডাকঘরঃভীমখালী বাজার পোস্ট কোটঃ৩০০০ উপজেলাঃজামালগঞ্জ জেলাঃসুনামগঞ্জ</t>
  </si>
  <si>
    <t>মোঃ আব্দুল বারিক</t>
  </si>
  <si>
    <t>শরিফুল ইসলাম</t>
  </si>
  <si>
    <t>SNM23003P174</t>
  </si>
  <si>
    <t>7815348607</t>
  </si>
  <si>
    <t>01307135228</t>
  </si>
  <si>
    <t>গ্রামঃকামলাবাজ ডাকঘরঃভীমখালী বাজার পোস্ট কোটঃ৩০০০ উপজেলাঃজামালগঞ্জ জেলাঃসুনামগঞ্জ</t>
  </si>
  <si>
    <t>শামসুল ইসলাম</t>
  </si>
  <si>
    <t>মুজাহিদুল ইসলাম</t>
  </si>
  <si>
    <t>SNM23003P175</t>
  </si>
  <si>
    <t>4604431934</t>
  </si>
  <si>
    <t>01708154523</t>
  </si>
  <si>
    <t>গ্রামঃ পৃর্বনতুনপাড়া ডাকঘরঃ সুনামগঞ্জ সদর পোস্ট কোডঃ৩০০০ উপজেলাঃশান্তিগঞ্জ জেলাঃসুনামগঞ্জ</t>
  </si>
  <si>
    <t>চিনি লাল দাস</t>
  </si>
  <si>
    <t>সুজন কুমার দাস</t>
  </si>
  <si>
    <t>SN000003817CL0001</t>
  </si>
  <si>
    <t>8264981021</t>
  </si>
  <si>
    <t>01616044888</t>
  </si>
  <si>
    <t>গ্রামঃনতুন হাসন নগর ডাকঘরঃসুনামগঞ্জ বাজার পোস্ট কোডঃ৩০০০ উপজেলাঃসুনামগঞ্জ জেলাঃসুনামগঞ্জ</t>
  </si>
  <si>
    <t>বিলাশ দাস</t>
  </si>
  <si>
    <t>জয় দাস</t>
  </si>
  <si>
    <t>SN000003651CL0001</t>
  </si>
  <si>
    <t>9157118903</t>
  </si>
  <si>
    <t>01730827608</t>
  </si>
  <si>
    <t>গ্রামঃবুরঙ্গা ছড়া ডাকঘরঃট্যাকের ঘাট পোস্ট কোডঃ৩০৩০ উপজেলাঃতাহিরপুর জেলাঃসুনামগঞ্জ</t>
  </si>
  <si>
    <t>জয়ন্ত রেমা</t>
  </si>
  <si>
    <t xml:space="preserve">বিজয় গাবিল </t>
  </si>
  <si>
    <t>MLB23004P171</t>
  </si>
  <si>
    <t>6010050018</t>
  </si>
  <si>
    <t>01686088458</t>
  </si>
  <si>
    <t>-</t>
  </si>
  <si>
    <t>bQiZcyi, KgjMÄ-3220, KgjMÄ †gŠjfxevRvi</t>
  </si>
  <si>
    <t xml:space="preserve"> †gvt Bqvwnqv g`bx</t>
  </si>
  <si>
    <t>gviRvbv Lvbg</t>
  </si>
  <si>
    <t xml:space="preserve">TTC Moulovibazar </t>
  </si>
  <si>
    <t>MLB23004P165</t>
  </si>
  <si>
    <t>6925293984</t>
  </si>
  <si>
    <t>01310531105</t>
  </si>
  <si>
    <t xml:space="preserve"> †Lvkvjcyi, KgjMÄ-3220, KgjMÄ †gŠjfxevRvi</t>
  </si>
  <si>
    <t>wknve DwÏb</t>
  </si>
  <si>
    <t>dvBiæR Avw`ev Lvb</t>
  </si>
  <si>
    <t>MLB23004P118</t>
  </si>
  <si>
    <t>5085543303</t>
  </si>
  <si>
    <t>01738658469</t>
  </si>
  <si>
    <t>RMbœv_cyi, ebwelycyi-3223, KgjMÄ, †gŠjfxevRvi</t>
  </si>
  <si>
    <t xml:space="preserve"> †gvt gmvwn` Avjx</t>
  </si>
  <si>
    <t>jyrdzi ingvb</t>
  </si>
  <si>
    <t>MLB23004P048</t>
  </si>
  <si>
    <t>8710832004</t>
  </si>
  <si>
    <t>01319645156</t>
  </si>
  <si>
    <t>DjyqvBj, †gŠjexevRvi-3200, m`i, †gŠjfxevRvi</t>
  </si>
  <si>
    <t xml:space="preserve"> †kL Gg G evwQZ</t>
  </si>
  <si>
    <t>†kL Avj Avwgb mvwb</t>
  </si>
  <si>
    <t>MLB23004P058</t>
  </si>
  <si>
    <t>5555104495</t>
  </si>
  <si>
    <t>01618803124</t>
  </si>
  <si>
    <t>Kwigcyi, Kwigcyi-3235, ivRbMi, †gxjfxevRvi</t>
  </si>
  <si>
    <t>AviRy wgqv</t>
  </si>
  <si>
    <t>bvwn` wgqv</t>
  </si>
  <si>
    <t>MLB23004P056</t>
  </si>
  <si>
    <t>01731248634</t>
  </si>
  <si>
    <t>fvby wej, Av`gcyi-3220, KgjMÄ, †gŠjfxevRvi</t>
  </si>
  <si>
    <t xml:space="preserve"> †gvt mvMi Avjx</t>
  </si>
  <si>
    <t>†gvt Kvgivb †nv‡mb</t>
  </si>
  <si>
    <t>MLB23004P068</t>
  </si>
  <si>
    <t>01717561720</t>
  </si>
  <si>
    <t>AvaKvbx, Av`gcyi evRvi-3220, KgjMÄ, †gŠjfxevRvi</t>
  </si>
  <si>
    <t xml:space="preserve"> †gvt Avßvi wgqv</t>
  </si>
  <si>
    <t>†gvt Avnmvbyj Avjg</t>
  </si>
  <si>
    <t>MLB23004P183</t>
  </si>
  <si>
    <t>5563944585</t>
  </si>
  <si>
    <t>01779679986</t>
  </si>
  <si>
    <t>gvZviKvcb, †gŠjfxevRvi m`i-3200, m`i, †gŠjfxevRvi</t>
  </si>
  <si>
    <t>kvncyi, G †K nxivMÄ-3203, bexMÄ, nweMÄ</t>
  </si>
  <si>
    <t>kIKZzj Bmjvg †PŠayix</t>
  </si>
  <si>
    <t>bvwnbyj Bmjvg †PŠayix</t>
  </si>
  <si>
    <t>MLB23004P081</t>
  </si>
  <si>
    <t>8254886701</t>
  </si>
  <si>
    <t>01731535614</t>
  </si>
  <si>
    <t>evnv`yicyi, Rywi-3251, Ryox, †gŠjfxevRvi</t>
  </si>
  <si>
    <t xml:space="preserve"> †gvt ZzwZDi  ingvb</t>
  </si>
  <si>
    <t>Gev`yi ingvb</t>
  </si>
  <si>
    <t>MLB23004P084</t>
  </si>
  <si>
    <t>01705245000</t>
  </si>
  <si>
    <t>ivgcyi, †gvKvgevRvi-3120, ivRbMi, †gŠjexevRvi</t>
  </si>
  <si>
    <t xml:space="preserve"> †gvt Avãyj evwZb</t>
  </si>
  <si>
    <t>bvwmi Avng`</t>
  </si>
  <si>
    <t>MLB23004P166</t>
  </si>
  <si>
    <t>5532663019</t>
  </si>
  <si>
    <t>01717050063</t>
  </si>
  <si>
    <t>mybMBo, kÖxg½j-3210, kÖxg½j, †gŠjfxevRvi</t>
  </si>
  <si>
    <t xml:space="preserve"> †gvt Rqbvj Av‡e`xb</t>
  </si>
  <si>
    <t>†gvt AvwkKzi ingvb †PŠayix</t>
  </si>
  <si>
    <t>MLB23004P021</t>
  </si>
  <si>
    <t>2415032933</t>
  </si>
  <si>
    <t>01303840077</t>
  </si>
  <si>
    <t>wksivDj, kg‡mibMi-3223,KgjMÄ, †gŠjfwevRvi</t>
  </si>
  <si>
    <t xml:space="preserve"> †gvt ˆQ` Avjx</t>
  </si>
  <si>
    <t>ivw`Dj Bmjvg</t>
  </si>
  <si>
    <t>MLB23004P198</t>
  </si>
  <si>
    <t>1030228207</t>
  </si>
  <si>
    <t>01775778921</t>
  </si>
  <si>
    <t>ev‡bkªx, eoKvcb-3201, m`i, †gŠjfxevRvi</t>
  </si>
  <si>
    <t>LvwjK wgqv</t>
  </si>
  <si>
    <t>†gvt wgRvbyi ingvb</t>
  </si>
  <si>
    <t>MLB23004P051</t>
  </si>
  <si>
    <t>3313280210</t>
  </si>
  <si>
    <t>01636330138</t>
  </si>
  <si>
    <t>i³v, cuvPMvI-3240, ivRbMi, †gŠjfxevRvi</t>
  </si>
  <si>
    <t>wUcy myjZvb</t>
  </si>
  <si>
    <t>†ZŠwdKzi ingvb</t>
  </si>
  <si>
    <t>MLB23004P054</t>
  </si>
  <si>
    <t>19985817487034129</t>
  </si>
  <si>
    <t>01796181821</t>
  </si>
  <si>
    <t>R¨vKvw›`, `kKvnwbqv-3200, m`i, †gŠjfxevRvi</t>
  </si>
  <si>
    <t>QbvIi wgqv</t>
  </si>
  <si>
    <t>nvweeyi ingvb wejvj</t>
  </si>
  <si>
    <t>MLB23004P053</t>
  </si>
  <si>
    <t>6001714150</t>
  </si>
  <si>
    <t>01768858665</t>
  </si>
  <si>
    <t>RMrmx , RMrmx-3200, †gŠjfxevRvi m`i, †g‰jfxevRvi</t>
  </si>
  <si>
    <t xml:space="preserve"> †gvt Avbdi wgqv</t>
  </si>
  <si>
    <t>Av‡bvqvi †nv‡mb</t>
  </si>
  <si>
    <t>MLB23004P049</t>
  </si>
  <si>
    <t>2404907210</t>
  </si>
  <si>
    <t>01756740356</t>
  </si>
  <si>
    <t xml:space="preserve"> †÷kb †ivW GjvKv, kÖxg½j-3210, kÖxg½j, †gŠjfxevRvi</t>
  </si>
  <si>
    <t>AR©yb ai</t>
  </si>
  <si>
    <t>SjK `i</t>
  </si>
  <si>
    <t>MLB23004P162</t>
  </si>
  <si>
    <t>1468317458</t>
  </si>
  <si>
    <t>01714363367</t>
  </si>
  <si>
    <t>b‡M›`ª †`ebv_</t>
  </si>
  <si>
    <t>weKvk P›`ª †`ebv_</t>
  </si>
  <si>
    <t>MLB23004P156</t>
  </si>
  <si>
    <t>9572755172</t>
  </si>
  <si>
    <t>01972633873</t>
  </si>
  <si>
    <t xml:space="preserve"> †Lqvevwoqv, NvUziv-3400, eªvþYevwoqv m`i, eªvþYevwoqv</t>
  </si>
  <si>
    <t xml:space="preserve"> †gvt kvnRvnvb wmivR</t>
  </si>
  <si>
    <t>Avwgi nvgRv</t>
  </si>
  <si>
    <t>MLB23004P079</t>
  </si>
  <si>
    <t>5106324543</t>
  </si>
  <si>
    <t>01318559077</t>
  </si>
  <si>
    <t>nvbœvb wgqv</t>
  </si>
  <si>
    <t xml:space="preserve">†gvt †Mvjve †nv‡mb </t>
  </si>
  <si>
    <t>MLB23004P076</t>
  </si>
  <si>
    <t>6006344045</t>
  </si>
  <si>
    <t>01327048421</t>
  </si>
  <si>
    <t xml:space="preserve"> †gvt Rwgi wgqv</t>
  </si>
  <si>
    <t>kvnxb wgqv</t>
  </si>
  <si>
    <t>MLB23004P169</t>
  </si>
  <si>
    <t>3751673371</t>
  </si>
  <si>
    <t>01749138733</t>
  </si>
  <si>
    <t>k¨v‡gi †Kvbv , gvZviKvcb-3200, m`i, †gŠjfxevRvi</t>
  </si>
  <si>
    <t>mgi P›`ª cvj</t>
  </si>
  <si>
    <t>evàb cvj</t>
  </si>
  <si>
    <t>MLB23004P142</t>
  </si>
  <si>
    <t>1450067853</t>
  </si>
  <si>
    <t>01727197614</t>
  </si>
  <si>
    <t>fzMwj, wgicyi evRvi-3301, evûej, nweMÄ</t>
  </si>
  <si>
    <t xml:space="preserve"> †gvt dRi DwÏb </t>
  </si>
  <si>
    <t>†gvt mvnve DwÏb</t>
  </si>
  <si>
    <t>MLB23004P167</t>
  </si>
  <si>
    <t>2413659109</t>
  </si>
  <si>
    <t>0162054275</t>
  </si>
  <si>
    <t>BuUv Pv evMvb, Kwigcyi-3235, ivRbMi, †gŠjfxevRvi</t>
  </si>
  <si>
    <t>AwRZ ˆe`¨</t>
  </si>
  <si>
    <t>AwbK  ˆe`¨</t>
  </si>
  <si>
    <t>MLB23004P134</t>
  </si>
  <si>
    <t>8256026413</t>
  </si>
  <si>
    <t>01710712949</t>
  </si>
  <si>
    <t>fiZcyi, kg‡mibMi-3223, KgjMÄ, †gŠjfxevRvi</t>
  </si>
  <si>
    <t>Avãyj mvjvg</t>
  </si>
  <si>
    <t>gywRe wgqv</t>
  </si>
  <si>
    <t>MLB23004P151</t>
  </si>
  <si>
    <t>87049335441</t>
  </si>
  <si>
    <t>01740617922</t>
  </si>
  <si>
    <t>†gv¯Ídvcyi, ‡gŠjfxevRvi-3200, m`i,  †gŠjfxevRvi</t>
  </si>
  <si>
    <t xml:space="preserve"> †gvt m¾vZ wgqv</t>
  </si>
  <si>
    <t>†gvt kvnv`vZ †nv‡mb</t>
  </si>
  <si>
    <t>MLB23004P136</t>
  </si>
  <si>
    <t>8273053689</t>
  </si>
  <si>
    <t>01644144002</t>
  </si>
  <si>
    <t>Bqvcyi, †mvbvmvi-3190, RwKMÄ, wm‡jU</t>
  </si>
  <si>
    <t>cÖ‡Rk Kzgvi wek^vm</t>
  </si>
  <si>
    <t>mZ¨wRr wek^vm</t>
  </si>
  <si>
    <t>MLB23004P110</t>
  </si>
  <si>
    <t>6894543302</t>
  </si>
  <si>
    <t>01745107364</t>
  </si>
  <si>
    <t xml:space="preserve"> †NvovQvI,  ˆe`¨ÁvwZ-3200, m`i, †gŠjfxevRvi</t>
  </si>
  <si>
    <t>mybwZ ivbx †`ex</t>
  </si>
  <si>
    <t>DËg †`ebv_</t>
  </si>
  <si>
    <t>MLB23004P057</t>
  </si>
  <si>
    <t>2415193370</t>
  </si>
  <si>
    <t>01730601496</t>
  </si>
  <si>
    <t>cvwjZ‡Kvbv, e„›`vebcyi-3224, KgjMÄ, †gŠjfxevRvi</t>
  </si>
  <si>
    <t>g„Zt myax›`ª †`ebv_</t>
  </si>
  <si>
    <t>†mŠif †`ebv_</t>
  </si>
  <si>
    <t>MLB23004P194</t>
  </si>
  <si>
    <t>4660505415</t>
  </si>
  <si>
    <t>01642502945</t>
  </si>
  <si>
    <t>`vmivBj, †gvnv¤§`cyi-3200, m`i, †gŠjfxevRvi</t>
  </si>
  <si>
    <t xml:space="preserve"> †gvt mv¾v`yi ingvb</t>
  </si>
  <si>
    <t>†gvt †nvhvqdv</t>
  </si>
  <si>
    <t>MLB23004P120</t>
  </si>
  <si>
    <t>1499731253</t>
  </si>
  <si>
    <t>01712862775</t>
  </si>
  <si>
    <t>cyivb MuvI, RvbvDov-3210, kÖxg½j, †gŠjfxevRvi</t>
  </si>
  <si>
    <t>Avmv` Djøv</t>
  </si>
  <si>
    <t>jyrdzi ingvb ivbv</t>
  </si>
  <si>
    <t>MLB23004P077</t>
  </si>
  <si>
    <t>7361957108</t>
  </si>
  <si>
    <t>01771847116</t>
  </si>
  <si>
    <t>KuvVvj Kvw›`, Bmjvgcyi-3222, KgjMÄ, †gŠjfxevRvi</t>
  </si>
  <si>
    <t>†gvt †MŠQ Avjx</t>
  </si>
  <si>
    <t>†gvt bvwmi wgqv</t>
  </si>
  <si>
    <t>MLB23005P034</t>
  </si>
  <si>
    <t>19925815619000181</t>
  </si>
  <si>
    <t>01732265080</t>
  </si>
  <si>
    <t>kÖxbv_cyi, KgjMÄ-3220, KgjMÄ, †gŠjfxevRvi</t>
  </si>
  <si>
    <t>g‡n›`ª Kzgvi `vk</t>
  </si>
  <si>
    <t>Zb¥q Kzgvi `vk</t>
  </si>
  <si>
    <t>MLB23004P046</t>
  </si>
  <si>
    <t>4202100162</t>
  </si>
  <si>
    <t>01727555029</t>
  </si>
  <si>
    <t>cZbElvi, cZbElvi-3223, KgjMÄ, †gŠjfxevRvi</t>
  </si>
  <si>
    <t>†gvt Avãyj Kwig</t>
  </si>
  <si>
    <t>bRiæj Bmjvg mwRe</t>
  </si>
  <si>
    <t>MLB23004P085</t>
  </si>
  <si>
    <t>3306322532</t>
  </si>
  <si>
    <t>01782161751</t>
  </si>
  <si>
    <t>Avãv, `yj„fcyi-3200, m`i, †gŠjfxevRvi</t>
  </si>
  <si>
    <t>myLgq P›`ª</t>
  </si>
  <si>
    <t>AfxK P›`ª</t>
  </si>
  <si>
    <t>MLB23005P059</t>
  </si>
  <si>
    <t>3710171640</t>
  </si>
  <si>
    <t>01720378885</t>
  </si>
  <si>
    <t>gvZviKvcb, gvZviKvcb-3200, m`i, †gŠjfxevRvi</t>
  </si>
  <si>
    <t>Bdmyd Avjx</t>
  </si>
  <si>
    <t>Zv‡iK Avjx</t>
  </si>
  <si>
    <t>MLB23004P114</t>
  </si>
  <si>
    <t>9580405703</t>
  </si>
  <si>
    <t>01307087357</t>
  </si>
  <si>
    <t>Avwb‡Kjeo, KwigbMi--32, m`i, †gŠjfxevRvi</t>
  </si>
  <si>
    <t xml:space="preserve"> ˆdivR wgqv</t>
  </si>
  <si>
    <t>Bgivb wgqv</t>
  </si>
  <si>
    <t>MLB23004P168</t>
  </si>
  <si>
    <t>9165424145</t>
  </si>
  <si>
    <t>01758041727</t>
  </si>
  <si>
    <t>eo nvRxcyi, eo nvRxcyi-3125, ImgvbxbMi, wm‡jU</t>
  </si>
  <si>
    <t>wgRvb wgqv</t>
  </si>
  <si>
    <t>MLB23004P179</t>
  </si>
  <si>
    <t>6443809048</t>
  </si>
  <si>
    <t>01732096412</t>
  </si>
  <si>
    <t>fvbyMvQ, kÖxg½j-3210, kÖxg½j, †gŠjfxevRvi</t>
  </si>
  <si>
    <t xml:space="preserve"> †gvt †gvRvwniæj nK</t>
  </si>
  <si>
    <t>†gvt Gnmvbyj nK</t>
  </si>
  <si>
    <t>MLB23004P115</t>
  </si>
  <si>
    <t>8229889178</t>
  </si>
  <si>
    <t>01759665509</t>
  </si>
  <si>
    <t xml:space="preserve"> ˆmqvicyi, †gxjfxevRvi-3200, m`i, †gŠjfxevRvi</t>
  </si>
  <si>
    <t>wb‡c›`ª cvj</t>
  </si>
  <si>
    <t>iæcK cvj</t>
  </si>
  <si>
    <t>MLB23004P075</t>
  </si>
  <si>
    <t>6010883343</t>
  </si>
  <si>
    <t>01790483528</t>
  </si>
  <si>
    <t>wm‡Ø¤^i, gywÝevRvi-3224, KgjMÄ, †gŠjfxevRvi</t>
  </si>
  <si>
    <t>we‡i›`ª gvjvKvi</t>
  </si>
  <si>
    <t>weKvk gvjvKvi</t>
  </si>
  <si>
    <t>MLB23004P140</t>
  </si>
  <si>
    <t>4656007392</t>
  </si>
  <si>
    <t>01724333384</t>
  </si>
  <si>
    <t>KzeSvo, Nuo MuvI-3240, ivRbMi, †gŠjfxevRvi</t>
  </si>
  <si>
    <t>gwb›`ª Kzgvi ai</t>
  </si>
  <si>
    <t>†MŠZg ai</t>
  </si>
  <si>
    <t>MLB23004P097</t>
  </si>
  <si>
    <t>8250101202</t>
  </si>
  <si>
    <t>01701827127</t>
  </si>
  <si>
    <t>Kvgy`cyi, KgjMÄ-3220, KgjMÄ, †gŠjexevRvi</t>
  </si>
  <si>
    <t>DQgvb Avjx</t>
  </si>
  <si>
    <t xml:space="preserve">†gvt AveŸvQ Avjx </t>
  </si>
  <si>
    <t>MLB23004P063</t>
  </si>
  <si>
    <t>1510580523</t>
  </si>
  <si>
    <t>01887634092</t>
  </si>
  <si>
    <t>RMbœv_cyi, †gŠjfxevRvi-3200, m`i, †gŠjfxevRvi</t>
  </si>
  <si>
    <t>Gg †gv¯ÍvK Avn‡g`</t>
  </si>
  <si>
    <t>†g‡n`x Avn‡g` †gvmv</t>
  </si>
  <si>
    <t>MLB23004P191</t>
  </si>
  <si>
    <t>6460008086</t>
  </si>
  <si>
    <t>01751548463</t>
  </si>
  <si>
    <t xml:space="preserve">  ˆmq` ZdRyj nvmvb</t>
  </si>
  <si>
    <t>ˆmq` Zvbexiæj nvmvb</t>
  </si>
  <si>
    <t>MLB23004P087</t>
  </si>
  <si>
    <t>19905815619000249</t>
  </si>
  <si>
    <t>01717445246</t>
  </si>
  <si>
    <t>`wÿY BUvLjv, kg‡mibMi-3223, KgjMÄ, †gŠjfxevRvi</t>
  </si>
  <si>
    <t>ivR †`I  ˆKix</t>
  </si>
  <si>
    <t>Ig cÖKvk  ˆKix</t>
  </si>
  <si>
    <t>MLB23004P192</t>
  </si>
  <si>
    <t>5562000009</t>
  </si>
  <si>
    <t>01642515956</t>
  </si>
  <si>
    <t>jvjvcyi, bjqvi gyL evRvi-3117, ivRbMi, †gŠjfxevRvi</t>
  </si>
  <si>
    <t xml:space="preserve">AwRZ `vm </t>
  </si>
  <si>
    <t>MLB</t>
  </si>
  <si>
    <t>8256034466</t>
  </si>
  <si>
    <t>01736202401</t>
  </si>
  <si>
    <t>KvwRi MuvI, jsjv-3232, KzjvDov, †gŠjfxevRvi</t>
  </si>
  <si>
    <t xml:space="preserve"> ˆmq` gKÏQ Avjx</t>
  </si>
  <si>
    <t xml:space="preserve">ˆmq` Kig Avjx </t>
  </si>
  <si>
    <t>MLB23005P006</t>
  </si>
  <si>
    <t>2362154888</t>
  </si>
  <si>
    <t>01722837005</t>
  </si>
  <si>
    <t>mvBUzjv, RvbvDov-3210, kÖxg½j, †gŠjfxevRvi</t>
  </si>
  <si>
    <t>Avãyi iwk`</t>
  </si>
  <si>
    <t>cvi‡fR wgqv</t>
  </si>
  <si>
    <t>MLB23005P130</t>
  </si>
  <si>
    <t>5560930561</t>
  </si>
  <si>
    <t>01794354286</t>
  </si>
  <si>
    <t>wel&amp;ycyi, ˆPÎ-3224, KgjMÄ, †gŠjfxevRvi</t>
  </si>
  <si>
    <t>Awbj `vm</t>
  </si>
  <si>
    <t>Awf `vm</t>
  </si>
  <si>
    <t>MLB23004P160</t>
  </si>
  <si>
    <t>7319163270</t>
  </si>
  <si>
    <t>01708114761</t>
  </si>
  <si>
    <t>k¨v‡gi‡Kvbv, gvZviKvcb-3200, m`I, †gŠjfxevRvi</t>
  </si>
  <si>
    <t>QvgQzj Bmjvg Lvb</t>
  </si>
  <si>
    <t>Avqkv Luvbg Zzwnb</t>
  </si>
  <si>
    <t>MLB23004P073</t>
  </si>
  <si>
    <t>1510566076</t>
  </si>
  <si>
    <t>01742343762</t>
  </si>
  <si>
    <t>cvnvo ewl©†Rvov, gvZviKvcb-3200, m`i, †gŠjfxevRvi</t>
  </si>
  <si>
    <t>Bqvei wgqv</t>
  </si>
  <si>
    <t>†gvt mv‡jK wgqv</t>
  </si>
  <si>
    <t>MLB23004P070</t>
  </si>
  <si>
    <t>5061050521</t>
  </si>
  <si>
    <t>01722506545</t>
  </si>
  <si>
    <t>wegj KvwšÍ †`ebv_</t>
  </si>
  <si>
    <t>wecøe KvwšÍ †`ebv_</t>
  </si>
  <si>
    <t>MLB23004P043</t>
  </si>
  <si>
    <t>1961924329</t>
  </si>
  <si>
    <t>01785571413</t>
  </si>
  <si>
    <t>Buv Pv evMvb, Kwigcyi-3235, ivRbMi, †gŠjfxevRvi</t>
  </si>
  <si>
    <t xml:space="preserve"> †gvt mivdZ Avjx</t>
  </si>
  <si>
    <t>kwid DwÏb</t>
  </si>
  <si>
    <t>MLB23004P092</t>
  </si>
  <si>
    <t>1956041311</t>
  </si>
  <si>
    <t>01768240976</t>
  </si>
  <si>
    <t xml:space="preserve"> †gvt Rwgi DwÏb</t>
  </si>
  <si>
    <t>†gvt AvwRi DwÏb</t>
  </si>
  <si>
    <t>MLB23004P065</t>
  </si>
  <si>
    <t>7361861458</t>
  </si>
  <si>
    <t xml:space="preserve"> †gvt byi gyw`b</t>
  </si>
  <si>
    <t>by‡i Bmjvg</t>
  </si>
  <si>
    <t>MLB23004P052</t>
  </si>
  <si>
    <t>5534308381</t>
  </si>
  <si>
    <t>01627900703</t>
  </si>
  <si>
    <t>AvjxkviKzj, mvZMuvI-3214, kÖxg½j, †gŠjfxevRvi</t>
  </si>
  <si>
    <t xml:space="preserve"> †gvt †MŠQ DwÏb</t>
  </si>
  <si>
    <t>†gvt e`iæj Avjg Rybv‡q`</t>
  </si>
  <si>
    <t>MLB23004P069</t>
  </si>
  <si>
    <t>1504889377</t>
  </si>
  <si>
    <t>01794355539</t>
  </si>
  <si>
    <t>MxRv©cvov, †gŠjfxevRvi-3200, m`i, †gŠjfxevRvi</t>
  </si>
  <si>
    <t xml:space="preserve"> †gvt gwReyi ingvb</t>
  </si>
  <si>
    <t>gviRvbv nvmvb wgZv</t>
  </si>
  <si>
    <t>6451664053</t>
  </si>
  <si>
    <t>01303016548</t>
  </si>
  <si>
    <t>`iMvgnjøv, †gŠjfxevRvi m`i-3200, m`i, †gŠjfxevRvi</t>
  </si>
  <si>
    <t xml:space="preserve"> †gvt Rvgvj </t>
  </si>
  <si>
    <t>†gvt Bgb wgqv</t>
  </si>
  <si>
    <t>MLB23005P043</t>
  </si>
  <si>
    <t>4201375187</t>
  </si>
  <si>
    <t>01785771389</t>
  </si>
  <si>
    <t xml:space="preserve"> †`excyi, gywÝevRvi-3224, KgjMÄ, †gŠjfxevRvi</t>
  </si>
  <si>
    <t>myavsï fÆvPvh©¨</t>
  </si>
  <si>
    <t>my`xß fÆvPvh©¨</t>
  </si>
  <si>
    <t>3301738732</t>
  </si>
  <si>
    <t>01973223048</t>
  </si>
  <si>
    <t>Igicyi, †gvKvgevRvi-3120, ivRbMi, †gŠjfxevRvi</t>
  </si>
  <si>
    <t>†M›`y wgqv</t>
  </si>
  <si>
    <t>iæ‡Rj Avng`</t>
  </si>
  <si>
    <t>MLB23005P005</t>
  </si>
  <si>
    <t>9153660130</t>
  </si>
  <si>
    <t>01645325005</t>
  </si>
  <si>
    <t>ag©cyi, gywÝevRvi-3224, KgjMÄ, †gŠjfxevRvi</t>
  </si>
  <si>
    <t>ivB‡gvnb †`ebv_</t>
  </si>
  <si>
    <t>ivRxe †`ebv_</t>
  </si>
  <si>
    <t>MLB23004P121</t>
  </si>
  <si>
    <t>3301706721</t>
  </si>
  <si>
    <t>01616511533</t>
  </si>
  <si>
    <t>bIqvMuvI, KvgviPvK-3240, ivRbMi, †gŠjfxevRvi</t>
  </si>
  <si>
    <t>†gvt Avãym Qvjvg</t>
  </si>
  <si>
    <t>†gvt gCbyj Bmjvg</t>
  </si>
  <si>
    <t>MLB23004P130</t>
  </si>
  <si>
    <t>2865281972</t>
  </si>
  <si>
    <t>01710882409</t>
  </si>
  <si>
    <t>ˆmqvicyi, †gŠjfxevRvi-3200, m`i, †gŠjfxevRvi</t>
  </si>
  <si>
    <t xml:space="preserve">Rwgi Avjx </t>
  </si>
  <si>
    <t>Gnmvbyj nK mvjgvb</t>
  </si>
  <si>
    <t>MLB23004P200</t>
  </si>
  <si>
    <t>6460095182</t>
  </si>
  <si>
    <t>01706327448</t>
  </si>
  <si>
    <t>bvwjeywo, Kvgvjcyi-3200, m`i, †gŠjfxevRvi</t>
  </si>
  <si>
    <t>gZjyeyi ingvb</t>
  </si>
  <si>
    <t xml:space="preserve"> †gvt ûgvB`yi ingvb</t>
  </si>
  <si>
    <t>SLT23030P185</t>
  </si>
  <si>
    <t>ঐ</t>
  </si>
  <si>
    <t>গ্রাম : হিলালপুর, ডাকঘর : হেতিমগঞ্জ-৩১০০, গোলাপগঞ্জ, সিলেট ।</t>
  </si>
  <si>
    <t>আনজুর মিয়া</t>
  </si>
  <si>
    <t>মজিবুর রহমান</t>
  </si>
  <si>
    <t>TTC Sylhet</t>
  </si>
  <si>
    <t>SLT23031P072</t>
  </si>
  <si>
    <t>গ্রাম : শ্রী বহর, ডাকঘর : শ্রীবহর-৩১০০, গোলাপগঞ্জ, সিলেট ।</t>
  </si>
  <si>
    <t>আব্দুর রুপ</t>
  </si>
  <si>
    <t>এমদাদুল হক লিমন</t>
  </si>
  <si>
    <t>SLT23031P163</t>
  </si>
  <si>
    <t>গ্রাম : মাহমুদাবাদ ডাকঘর : হরগৌরী -৩১০৮, দক্ষিণ সুরমা, সিলেট ।</t>
  </si>
  <si>
    <t>মো : নানু মিয়া</t>
  </si>
  <si>
    <t>মো : আব্দুল মুমিন</t>
  </si>
  <si>
    <t>SLT23027P164</t>
  </si>
  <si>
    <t>গ্রাম :পাঠানপাড়া নুরপুড়, গোটাটিকর, ডাকঘর : কদমতলী-৩১১১, সিলেট সদর, সিলেট ।</t>
  </si>
  <si>
    <t>আলীম আহমেদ</t>
  </si>
  <si>
    <t>মাহফুজুর রহমান</t>
  </si>
  <si>
    <t>SLT23031P025</t>
  </si>
  <si>
    <t>বাসা : দরবার -১৪০ কলাপাড়া, গ্রাম : কলাপাড়া, ডাকঘর : সিলেট -৩১০০, সিলেট সদর, সিলেট ।</t>
  </si>
  <si>
    <t>মো : মাখন মিয়া</t>
  </si>
  <si>
    <t>মোস্তাকিম আহমদ</t>
  </si>
  <si>
    <t>SLT23031P104</t>
  </si>
  <si>
    <t>গ্রাম : নয়াবস্তি, কসবা,ডাকঘর : মুক্তির চক-৩১০০, সিলেট সদর, সিলেট ।</t>
  </si>
  <si>
    <t>মো : আব্দুল কাদির</t>
  </si>
  <si>
    <t>এমিন বেগম</t>
  </si>
  <si>
    <t>SLT23031P099</t>
  </si>
  <si>
    <t>গ্রাম : শ্রীরামপুর, ডাকঘর : শ্রীরামপুর-৩১০০, দক্ষিণ সুরমা, সিলেট ।</t>
  </si>
  <si>
    <t>দুদু মিয়া</t>
  </si>
  <si>
    <t>সাকিবুল ইসলাম</t>
  </si>
  <si>
    <t>SLT23031P100</t>
  </si>
  <si>
    <t>ইন্তাজ আলী</t>
  </si>
  <si>
    <t>রোমান আহমদ</t>
  </si>
  <si>
    <t>SLT23031P165</t>
  </si>
  <si>
    <t>গ্রাম : নগর, উত্তরাইল, ডাকঘর : ঢাকা দক্ষিণ - ৩১৬১, গোলাপগঞ্জ, সিলেট ।</t>
  </si>
  <si>
    <t>সেলিম আহমদ</t>
  </si>
  <si>
    <t>জাবেদ আহমদ</t>
  </si>
  <si>
    <t>SLT23027P159</t>
  </si>
  <si>
    <t>গ্রাম : তেঘরি, দশ পাইকা, ডাকগর : মীরবাজার-৩১৩৪, বিশ্বনাথ, সিলেট ।</t>
  </si>
  <si>
    <t>আব্দুল কাদির</t>
  </si>
  <si>
    <t>তাহসিন হক</t>
  </si>
  <si>
    <t>SLT23030P043</t>
  </si>
  <si>
    <t>গ্রাম : রাজনগর, ডাকঘর : বিশ্বনাথ-৩১৩০, বিশ্বনাত, সিলেট ।</t>
  </si>
  <si>
    <t>হাফিজ মাহমূদুল হাসান</t>
  </si>
  <si>
    <t>মুর্শেদুর রহমান চেীধুরী</t>
  </si>
  <si>
    <t>SLT23029P132</t>
  </si>
  <si>
    <t>গ্রাম : দেওয়ানের চক, আটগাও, ডাকঘর : খাদিম নগর-৩১০৩, সিলেট সদর, সিলেট ।</t>
  </si>
  <si>
    <t>মো : মতিন মিয়া</t>
  </si>
  <si>
    <t>আহবাব আহমদ</t>
  </si>
  <si>
    <t>SLT23030P186</t>
  </si>
  <si>
    <t>বাসা : মিজানুরের বাড়ী,গ্রাম : করিমপুর, ডাকঘর : করিমপুর চা বাগান-৩২৩৫, রাজনগর, মৌলভীবাজার ।</t>
  </si>
  <si>
    <t>আব্দুল বারিক</t>
  </si>
  <si>
    <t>আবুল রাহাত</t>
  </si>
  <si>
    <t>SLT23033P156</t>
  </si>
  <si>
    <t>বাসা : ৮৬ নং ব্লক-ডি, গ্রাম : কাজলশাহ আ/এ, ডাকঘর : সিলেট-৩১০০, সিলেট সদর, সিলেট ।</t>
  </si>
  <si>
    <t>গৌরাঙ্গ চন্দ্র সাহা</t>
  </si>
  <si>
    <t>মো : মিজানুর রহমান</t>
  </si>
  <si>
    <t>SLT23030P149</t>
  </si>
  <si>
    <t>বাসা : লতিফ মঞ্জিল, গ্রাম : পল্লবী বি/২৯, পশ্চিম পাঠাটুলা, ডাকঘর : সিলেট সদর-৩২০৩, সিলেট সিটি, সিলেট ।</t>
  </si>
  <si>
    <t>আবু হানিফ</t>
  </si>
  <si>
    <t>আব্দুর রহিম</t>
  </si>
  <si>
    <t>SLT23027P154</t>
  </si>
  <si>
    <t>গ্রাম : আলী নগর, ডাকঘর : আলী নগর-৩১০০, বিয়ানী বাজার, সিলেট</t>
  </si>
  <si>
    <t>কামরান আহমেদ চৌধুরী</t>
  </si>
  <si>
    <t>আকলিমা আক্তার</t>
  </si>
  <si>
    <t>SLT23029P003</t>
  </si>
  <si>
    <t>গ্রাম : জলডড় উছপাড়, ডাকঘর : পাতন-৩১৭০, বিয়ানী বাজার, সিলেট্</t>
  </si>
  <si>
    <t>আব্দুল হান্নান</t>
  </si>
  <si>
    <t>এজাজ কবির চেীধুরী</t>
  </si>
  <si>
    <t>SLT23027P183</t>
  </si>
  <si>
    <t>গ্রাম : জমসেরপুর, ডাকঘর : আমতৈল বাজার-৩১৩০, বিশ্বনাথ , সিল্টে ।</t>
  </si>
  <si>
    <t>মো : সিরাজুল ইসলাম</t>
  </si>
  <si>
    <t>আব্দুল্লাহ আল কুদ্দুস</t>
  </si>
  <si>
    <t>SLT23027P184</t>
  </si>
  <si>
    <t>গ্রাম : ইটাখোলা রোড, কাঁচিঝুলি, ডাকঘর : ময়মনসিংহ সদর-২২০০, ময়মনসিংহ সদর, ময়মনসিংহ ।</t>
  </si>
  <si>
    <t>বিষূ দাস হৃদয়</t>
  </si>
  <si>
    <t>SLT23032P117</t>
  </si>
  <si>
    <t>গ্রাম : চন্দরপুর, ডাকঘর ; আলীনগর-৩১০০, বিয়ানী বাজার, সিলেট ।</t>
  </si>
  <si>
    <t>আলাউদ্দিন</t>
  </si>
  <si>
    <t>শাহিদ আহমদ</t>
  </si>
  <si>
    <t>SLT23031P039</t>
  </si>
  <si>
    <t>গ্রাম : ভাঙ্গী, ডাকঘর : খালামুখ-৩১০৮, দক্ষিণ সুরমা, সিলেট ।</t>
  </si>
  <si>
    <t>মুশাহিদ আলী</t>
  </si>
  <si>
    <t>মো : মহসিন আহমদ</t>
  </si>
  <si>
    <t>SLT23031P009</t>
  </si>
  <si>
    <t>গ্রাম : কুচাই, ডাকঘর : কদমতলী-৩১১১, দক্ষিণ সুরমা, সিলেট ।</t>
  </si>
  <si>
    <t>মো : আব্দুল্লাহ</t>
  </si>
  <si>
    <t>শফিকুল ইসলাম</t>
  </si>
  <si>
    <t>SLT23038P197</t>
  </si>
  <si>
    <t>গ্রাম : বাহাড়া, গোড়ারপার, ডাকঘর : ষুঙ্গিয়ারগাঁও-৩০৫০, শাল্লা, সুনামগঞ্জ ।</t>
  </si>
  <si>
    <t>দূর্গাচরন সরকার</t>
  </si>
  <si>
    <t>ঝলক কান্তি সরকার</t>
  </si>
  <si>
    <t>SLT23037P136</t>
  </si>
  <si>
    <t>গ্রাম : উমনপুর, ডাকঘর : চিকনাগুল-৩১৫২, জৈন্তাপুর, সিলেট ।</t>
  </si>
  <si>
    <t>মহিবুল হোসেইন</t>
  </si>
  <si>
    <t>মো : রাশেদ আহমদ</t>
  </si>
  <si>
    <t>SLT23032P025</t>
  </si>
  <si>
    <t>গ্রাম : কাচারচক, গঙ্গাজল, ডাকঘর :গঙ্গাজল-৩১৯০, জকিগঞ্জ, সিলেট ।</t>
  </si>
  <si>
    <t>আব্দুন নূর</t>
  </si>
  <si>
    <t>SLT23031P021</t>
  </si>
  <si>
    <t>গ্রাম : ইছবপুর, ডাকঘর : শ্রীমঙ্গল-৩২১০, শ্রীমঙ্গল, মৌলভীবাজার ।</t>
  </si>
  <si>
    <t>মো : ছুরুক মিয়া</t>
  </si>
  <si>
    <t>মো : খাইরুল ইসলাম আবিদ</t>
  </si>
  <si>
    <t>SLT23031P098</t>
  </si>
  <si>
    <t>গ্রাম : খাটকাই, ডাকঘর : খাটকাই-৩১৬২, গোলাপগঞ্জ, সিলেট ।</t>
  </si>
  <si>
    <t>জুবেল আহমেদ</t>
  </si>
  <si>
    <t> ছায়েদ আহমেদ</t>
  </si>
  <si>
    <t>SLT23031P112</t>
  </si>
  <si>
    <t>কালিবাজাইল, ডাকঘর : আলীম নগর-২২১৬, ফুলবাড়ীয়া, ময়মনসিংহ ।</t>
  </si>
  <si>
    <t>নাইমুল ইসলাম সাব্বির</t>
  </si>
  <si>
    <t>SLT23032P009</t>
  </si>
  <si>
    <t>গ্রাম : ষুধিষ্টপুর, ডাকঘর : ষুধিষ্টিপুর-৩১১৬, ফেঞ্চুগঞ্জ, সিলেট ।</t>
  </si>
  <si>
    <t>আব্দুল আহাদ</t>
  </si>
  <si>
    <t>আব্দুল মাজিদ নিহাদ</t>
  </si>
  <si>
    <t>SLT23027P153</t>
  </si>
  <si>
    <t>গ্রাম : পরচক, ডাকঘর : পরচক- ৩১৭৫, জকিগঞ্জ, সিলেট ।</t>
  </si>
  <si>
    <t xml:space="preserve">নজরুল হক </t>
  </si>
  <si>
    <t>মিজানুর রহমান চেীধূরী</t>
  </si>
  <si>
    <t>SLT23027P182</t>
  </si>
  <si>
    <t>গ্রাম : দৌলতপুর, ডাকঘর : শরীফগঞ্জ-৩১৯০, জকিগঞ্জ সিলেট</t>
  </si>
  <si>
    <t>হাজেরা আক্তার</t>
  </si>
  <si>
    <t>KHL23017P009</t>
  </si>
  <si>
    <t>01781472380</t>
  </si>
  <si>
    <t>ক্যাথলিক কলোনি, মহেশ্বরপাশা,  কুয়েট, দৌলতপুর, খুলনা ।</t>
  </si>
  <si>
    <t xml:space="preserve">মহানন্দ রায় </t>
  </si>
  <si>
    <t>সজল রায়</t>
  </si>
  <si>
    <t>TTC Khulna Mohila</t>
  </si>
  <si>
    <t>KHL23016P096</t>
  </si>
  <si>
    <t>01913539261</t>
  </si>
  <si>
    <t>মহেশ্বরপাশা,  কুয়েট, দৌলতপুর, খুলনা ।</t>
  </si>
  <si>
    <t xml:space="preserve">মোঃ আব্দুর রহিম </t>
  </si>
  <si>
    <t xml:space="preserve">সোহেল হাওলাদার </t>
  </si>
  <si>
    <t>KHL23017P117</t>
  </si>
  <si>
    <t>01782722634</t>
  </si>
  <si>
    <t xml:space="preserve">  দেয়ানা, পোস্টঃ দৌলতপুর, থানাঃ দৌলতপুর, খুলনা।</t>
  </si>
  <si>
    <t xml:space="preserve">মোল্লা গোলাম তৌহিদ </t>
  </si>
  <si>
    <t xml:space="preserve">মোল্লা সাকিবুর রহমান </t>
  </si>
  <si>
    <t>KHL23016P069</t>
  </si>
  <si>
    <t>01322146696</t>
  </si>
  <si>
    <t xml:space="preserve">রক্তিপাড়া, গাংগাইর বাজার, মধুপুর, টাঙ্গাইল। </t>
  </si>
  <si>
    <t>১৬৮/গ, গোল্লামারি, সোনাডাঙ্গা,  খুলনা সদর, খুলনা।</t>
  </si>
  <si>
    <t xml:space="preserve">আফসারুল আলম </t>
  </si>
  <si>
    <t>জান্নাতুল ফেরদৌসী মালা</t>
  </si>
  <si>
    <t>KHL23016P070</t>
  </si>
  <si>
    <t>1986 9315 7212 77400</t>
  </si>
  <si>
    <t>01770825758</t>
  </si>
  <si>
    <t xml:space="preserve">মোহাম্মদ মকবুল হোসেন </t>
  </si>
  <si>
    <t xml:space="preserve">মোহাম্মদ সাইফুল ইসলাম </t>
  </si>
  <si>
    <t>KHL23018P035</t>
  </si>
  <si>
    <t>01764475411</t>
  </si>
  <si>
    <t>নয়াবাটি,খুলনা জিপিও- ৯০০০, খালিশপুর, খুলনা।</t>
  </si>
  <si>
    <t xml:space="preserve">মোঃ আলমগীর হোসেন </t>
  </si>
  <si>
    <t xml:space="preserve">আফরোজা আক্তার  </t>
  </si>
  <si>
    <t>KHL23016P083</t>
  </si>
  <si>
    <t>01932064107</t>
  </si>
  <si>
    <t>বানরগাতি, সোনাডাঙ্গা,  খুলনা সদর, খুলনা।</t>
  </si>
  <si>
    <t>ফেরদাউস শেখ</t>
  </si>
  <si>
    <t xml:space="preserve">হাসিব শেখ </t>
  </si>
  <si>
    <t>KHL23019P066</t>
  </si>
  <si>
    <t>01982373741</t>
  </si>
  <si>
    <t xml:space="preserve">শেখ আমজাদ আলী </t>
  </si>
  <si>
    <t xml:space="preserve">আব্দুল মতিন </t>
  </si>
  <si>
    <t>KHL23017P087</t>
  </si>
  <si>
    <t>01822270407</t>
  </si>
  <si>
    <t>আমবাড়িয়া, গাজীরহাট, দিঘলিয়া, খুলনা।</t>
  </si>
  <si>
    <t xml:space="preserve">সুজিৎ মণ্ডল </t>
  </si>
  <si>
    <t xml:space="preserve">সজীব মণ্ডল </t>
  </si>
  <si>
    <t>KHL23018P071</t>
  </si>
  <si>
    <t>01842881232</t>
  </si>
  <si>
    <t xml:space="preserve">দীননাথ তালুকদার </t>
  </si>
  <si>
    <t>দেবাশীষ তালুকদার</t>
  </si>
  <si>
    <t>KHL23017P010</t>
  </si>
  <si>
    <t>01571208401</t>
  </si>
  <si>
    <t xml:space="preserve">  পাবলা,  পোস্টঃ দৌলতপুর, থানাঃ দৌলতপুর, খুলনা।</t>
  </si>
  <si>
    <t xml:space="preserve">মোঃ তায়েবুর রহমান  </t>
  </si>
  <si>
    <t>আতিকুর রহমান জিয়া</t>
  </si>
  <si>
    <t>KHL23016P059</t>
  </si>
  <si>
    <t>01308835676</t>
  </si>
  <si>
    <t xml:space="preserve"> ৫১, সুলতান আহমেদ রোড, বানিয়াখামার, খুলনা সদর, খুলনা।</t>
  </si>
  <si>
    <t xml:space="preserve">নাসির আসলাম আহমেদ </t>
  </si>
  <si>
    <t>সায়মা আহমেদ</t>
  </si>
  <si>
    <t>KHL23016P095</t>
  </si>
  <si>
    <t>01744660995</t>
  </si>
  <si>
    <t>৫০, পলিটেকনিক কলেজ রোড, খুলনা জিপিও- ৯০০০, খালিশপুর, খুলনা।</t>
  </si>
  <si>
    <t xml:space="preserve">মোঃ রবিউল ইসলাম </t>
  </si>
  <si>
    <t>নুরুন্নাহার</t>
  </si>
  <si>
    <t>KHL23018P036</t>
  </si>
  <si>
    <t>01822978531</t>
  </si>
  <si>
    <t>পাবলা, তরফদার পাড়া রোড, পোস্টঃ দৌলতপুর, থানাঃ দৌলতপুর, খুলনা।</t>
  </si>
  <si>
    <t xml:space="preserve">শহিদুল ইসলাম </t>
  </si>
  <si>
    <t>মোঃ বাইজিদ শেখ</t>
  </si>
  <si>
    <t>KHL23016P058</t>
  </si>
  <si>
    <t>01902179677</t>
  </si>
  <si>
    <t xml:space="preserve"> মুজগুন্নি, খুলনা জিপিও- ৯০০০, খালিশপুর, খুলনা।</t>
  </si>
  <si>
    <t xml:space="preserve">আব্দুল বারিক সরদার </t>
  </si>
  <si>
    <t xml:space="preserve">হাবিবুল্লাহ </t>
  </si>
  <si>
    <t>KHL23016P065</t>
  </si>
  <si>
    <t>01923878757</t>
  </si>
  <si>
    <t>গোয়াল পাড়া, খুলনা জিপিও- ৯০০০, খালিশপুর, খুলনা।</t>
  </si>
  <si>
    <t xml:space="preserve">মোঃ জহিরুল ইসলাম </t>
  </si>
  <si>
    <t>মেহেদী হাসান পিয়াল</t>
  </si>
  <si>
    <t>KHL23016P066</t>
  </si>
  <si>
    <t>01749810746</t>
  </si>
  <si>
    <t xml:space="preserve"> গাবতলা, খুলনা জিপিও- ৯০০০, খালিশপুর, খুলনা।</t>
  </si>
  <si>
    <t xml:space="preserve">মোঃ আব্দুল জলিল </t>
  </si>
  <si>
    <t>আম্বিয়া খাতুন</t>
  </si>
  <si>
    <t>KHL23016P084</t>
  </si>
  <si>
    <t>01407188999</t>
  </si>
  <si>
    <t xml:space="preserve">হরিণটানা,  পোস্টঃ জলমা,  বটিয়াঘাটা,  খুলনা।   </t>
  </si>
  <si>
    <t xml:space="preserve">হরিণটানা,  পোস্টঃ জলমা,  বটিয়াঘাটা,  খুলনা। </t>
  </si>
  <si>
    <t xml:space="preserve">মুহাম্মদ সাইফুর রহমান </t>
  </si>
  <si>
    <t>মোঃ শাহনেওয়াজ রহমাতুল্লাহ</t>
  </si>
  <si>
    <t>KHL23018P003</t>
  </si>
  <si>
    <t>01757671791</t>
  </si>
  <si>
    <t>তেলিগাতী, কুয়েট, খানজাহান আলী, খুলনা।</t>
  </si>
  <si>
    <t xml:space="preserve">মোঃ শাহাবুল </t>
  </si>
  <si>
    <t xml:space="preserve">আল আমিন </t>
  </si>
  <si>
    <t>KHL23016P102</t>
  </si>
  <si>
    <t>01307432657</t>
  </si>
  <si>
    <t xml:space="preserve">  দেয়ানা, পোস্টঃ দৌলতপুর, থানাঃ দৌলতপুর, খুলনা। </t>
  </si>
  <si>
    <t xml:space="preserve">মোঃ ফজলুর রহমান </t>
  </si>
  <si>
    <t>ফাহমিদা রহমান বিথী</t>
  </si>
  <si>
    <t>KHL23016P067</t>
  </si>
  <si>
    <t>01521521263</t>
  </si>
  <si>
    <t>২৭৪, গোয়ালপাড়া, খুলনা জিপিও- ৯০০০, খালিশপুর, খুলনা।</t>
  </si>
  <si>
    <t xml:space="preserve">আবু জাফর মিয়া </t>
  </si>
  <si>
    <t>রিয়াজুল ইসলাম রনি</t>
  </si>
  <si>
    <t>KHL23017P008</t>
  </si>
  <si>
    <t>01932625600</t>
  </si>
  <si>
    <t>বনিক পাড়া, মহেশ্বরপাশা,  কুয়েট, দৌলতপুর, খুলনা ।</t>
  </si>
  <si>
    <t>নির্মল বাড়ৈ</t>
  </si>
  <si>
    <t>তিমন বাড়ৈ</t>
  </si>
  <si>
    <t>KHL23016P056</t>
  </si>
  <si>
    <t>01761657099</t>
  </si>
  <si>
    <t xml:space="preserve">১০৩, চেউটীয়া, কাপসন্ডা আশাশুনি, সাতক্ষীরা </t>
  </si>
  <si>
    <t>রায়ের মহল, খুলনা জিপিও- ৯০০০,খুলনা।</t>
  </si>
  <si>
    <t xml:space="preserve">হাফিজুল ইসলাম মোড়ল </t>
  </si>
  <si>
    <t xml:space="preserve">নজরুল ইসলাম </t>
  </si>
  <si>
    <t>KHL23015P144</t>
  </si>
  <si>
    <t>01976533654</t>
  </si>
  <si>
    <t xml:space="preserve">দেয়াপাড়া, পোস্টঃ দেয়াপাড়া, অভয়নগর, যশোর।   </t>
  </si>
  <si>
    <t xml:space="preserve">দেয়াপাড়া, পোস্টঃ দেয়াপাড়া, অভয়নগর, যশোর।  </t>
  </si>
  <si>
    <t xml:space="preserve">মতলেব গাজী  </t>
  </si>
  <si>
    <t>মোঃ ইসমাইল গাজী</t>
  </si>
  <si>
    <t>KHL23019P084</t>
  </si>
  <si>
    <t>01908660759</t>
  </si>
  <si>
    <t xml:space="preserve">কাশিপুর, দৌলতপুর, খালিশপুর, খুলনা। </t>
  </si>
  <si>
    <t xml:space="preserve">জাহাঙ্গীর আলম মোল্লা </t>
  </si>
  <si>
    <t>মাসুম মোল্লা</t>
  </si>
  <si>
    <t>KHL23016P049</t>
  </si>
  <si>
    <t>01945615948</t>
  </si>
  <si>
    <t>কাটেংগা,কাটেংগা বাজার,  ডুমুরিয়া, খুলনা।</t>
  </si>
  <si>
    <t xml:space="preserve">মোঃ মুজিবর মোল্যা </t>
  </si>
  <si>
    <t>শামিম হোসেন</t>
  </si>
  <si>
    <t>KHL23016P047</t>
  </si>
  <si>
    <t>01772048372</t>
  </si>
  <si>
    <t>দাস পাড়া, নরনিয়া, চুকনগর, ডুমুরিয়া, খুলনা।</t>
  </si>
  <si>
    <t xml:space="preserve">কৃষ্ণ দাস </t>
  </si>
  <si>
    <t>সুমঙ্গল দাস</t>
  </si>
  <si>
    <t>KHL23019P036</t>
  </si>
  <si>
    <t>01892922186</t>
  </si>
  <si>
    <t>পাবলা, পোস্টঃ দৌলতপুর, থানাঃ দৌলতপুর, খুলনা।</t>
  </si>
  <si>
    <t xml:space="preserve">শেখ আব্দুর রব </t>
  </si>
  <si>
    <t>হুমাইয়া রব ফুটফুটি মিতু</t>
  </si>
  <si>
    <t>KHL23017P086</t>
  </si>
  <si>
    <t>01797642890</t>
  </si>
  <si>
    <t>মিকশিমিল, মিকশিমিল,  ডুমুরিয়া, খুলনা।</t>
  </si>
  <si>
    <t xml:space="preserve">মোঃ ইউসুফ খান </t>
  </si>
  <si>
    <t>মার্জিয়া খাতুন</t>
  </si>
  <si>
    <t>KHL23016P094</t>
  </si>
  <si>
    <t>01929504781</t>
  </si>
  <si>
    <t xml:space="preserve">দামোদর, পোষ্টঃ দামোদর, ফুলতলা, খুলনা।  </t>
  </si>
  <si>
    <t xml:space="preserve">নুর ইসলাম ফারাজী </t>
  </si>
  <si>
    <t>মাহাবুব ফারাজি</t>
  </si>
  <si>
    <t>KHL23016P101</t>
  </si>
  <si>
    <t>01742895249</t>
  </si>
  <si>
    <t xml:space="preserve">ছাতিয়ানী, জামিরাহাট, পোষ্টঃ জামিরাহাট, ফুলতলা, খুলনা। </t>
  </si>
  <si>
    <t xml:space="preserve">মোঃ তাজরুল ইসলাম খান  </t>
  </si>
  <si>
    <t>মোঃ সিরাজুল ইসলাম</t>
  </si>
  <si>
    <t>KHL23016P064</t>
  </si>
  <si>
    <t>01937424285</t>
  </si>
  <si>
    <t xml:space="preserve">কোদলা,  পোস্টঃ মীরের কোদলা, তেরখাদা, খুলনা। </t>
  </si>
  <si>
    <t xml:space="preserve">মোঃ রুস্তম আলী </t>
  </si>
  <si>
    <t xml:space="preserve">মুনাইম শিকদার </t>
  </si>
  <si>
    <t>KHL23016P046</t>
  </si>
  <si>
    <t>01856097052</t>
  </si>
  <si>
    <t xml:space="preserve">ব্যারাকপুর পোস্টঃ ব্যারাকপুর, দিঘলিয়া, খুলনা। </t>
  </si>
  <si>
    <t xml:space="preserve">শেখ মুজিবর রহমান </t>
  </si>
  <si>
    <t>রিয়াজুল ইসলাম</t>
  </si>
  <si>
    <t>KHL23016P045</t>
  </si>
  <si>
    <t>01856561111</t>
  </si>
  <si>
    <t xml:space="preserve">চরকুলিয়া, পোস্টঃ চরকুলিয়া, থানাঃ মোল্লাহাট, বাগেরহাট। </t>
  </si>
  <si>
    <t>দৌলতপুর ট্রাফিক মোড়, পোস্টঃ দৌলতপুর, থানাঃ দৌলতপুর, খুলনা।</t>
  </si>
  <si>
    <t xml:space="preserve">হরবিলাস দে </t>
  </si>
  <si>
    <t>উৎপল কুমার দে</t>
  </si>
  <si>
    <t>KHL23016P050</t>
  </si>
  <si>
    <t>01712812062</t>
  </si>
  <si>
    <t xml:space="preserve"> ধর্ম সভা, খুলনা সদর-৯১০০, খুলনা।</t>
  </si>
  <si>
    <t xml:space="preserve">মোঃ মিজানুর রহমান </t>
  </si>
  <si>
    <t xml:space="preserve">মোঃ মশিউর রহমান </t>
  </si>
  <si>
    <t>KHL23016P014</t>
  </si>
  <si>
    <t>01760373857</t>
  </si>
  <si>
    <t xml:space="preserve">যাদবপুর  উত্তর অংশ,  পোস্টঃ খড়রিয়া, কালিয়া, নড়াইল।   </t>
  </si>
  <si>
    <t>মোঃ দুলাল মোল্যা</t>
  </si>
  <si>
    <t>মোঃ ইছা</t>
  </si>
  <si>
    <t>KHL23016P093</t>
  </si>
  <si>
    <t>01770573594</t>
  </si>
  <si>
    <t xml:space="preserve"> তুতপাড়া, খুলনা- সদর-৯১০০, থানাঃ খুলনা- সদর , খুলনা। </t>
  </si>
  <si>
    <t xml:space="preserve">ইউসুফ আলী মোল্যা </t>
  </si>
  <si>
    <t>মোঃ ইনজামুল হক মোল্যা</t>
  </si>
  <si>
    <t>KHL23017P012</t>
  </si>
  <si>
    <t>01976479615</t>
  </si>
  <si>
    <t xml:space="preserve">সোনাতনকাটি, মাহমুদকাটী থানাঃ পাইকগাছা,  খুলনা। </t>
  </si>
  <si>
    <t xml:space="preserve">শেখ আক্তার হোসেন </t>
  </si>
  <si>
    <t>মোঃ মাহাবুবুর রহমান</t>
  </si>
  <si>
    <t>KHL23016P048</t>
  </si>
  <si>
    <t>01949235902</t>
  </si>
  <si>
    <t>রামকৃষ্ণপুর,  রংপুর, ডুমুরিয়া, খুলনা।</t>
  </si>
  <si>
    <t>বিনয় মণ্ডল</t>
  </si>
  <si>
    <t>মিলন মণ্ডল</t>
  </si>
  <si>
    <t>KHL23016P063</t>
  </si>
  <si>
    <t>01403773667</t>
  </si>
  <si>
    <t xml:space="preserve">৬/২, স্যার ইকবাল রোড, খুলনা- সদর-৯১০০, থানাঃ খুলনা- সদর, খুলনা। </t>
  </si>
  <si>
    <t xml:space="preserve">মোঃ আফজাল হোসেন  </t>
  </si>
  <si>
    <t xml:space="preserve">মোঃ আজমল হোসেন </t>
  </si>
  <si>
    <t>KHL23015P187</t>
  </si>
  <si>
    <t>01965544682</t>
  </si>
  <si>
    <t>দেয়ানা, পোস্টঃ দৌলতপুর, থানাঃ দৌলতপুর, খুলনা।</t>
  </si>
  <si>
    <t xml:space="preserve">এম এ ওয়াদুদ শরীফ </t>
  </si>
  <si>
    <t>মোঃ নাহিদ শরীফ</t>
  </si>
  <si>
    <t>KHL23017P088</t>
  </si>
  <si>
    <t>01902585258</t>
  </si>
  <si>
    <t xml:space="preserve">মহেশ্বরপাশা, পোষ্টঃ কুয়েট, থানাঃ দৌলতপুর, খুলনা।  </t>
  </si>
  <si>
    <t xml:space="preserve">মোঃ রফিকুল ইসলাম </t>
  </si>
  <si>
    <t xml:space="preserve">মোঃ রাশেদুল ইসলাম </t>
  </si>
  <si>
    <t>KHL23013P195</t>
  </si>
  <si>
    <t>01638725434</t>
  </si>
  <si>
    <t>দক্ষিন ডিহি, পোষ্টঃ দক্ষিন ডিহি, ফুলতলা, খুলনা।</t>
  </si>
  <si>
    <t xml:space="preserve">আব্দুল গাফফার শেখ </t>
  </si>
  <si>
    <t>KHL23014P146</t>
  </si>
  <si>
    <t>115 883 400361</t>
  </si>
  <si>
    <t>01322482040</t>
  </si>
  <si>
    <t xml:space="preserve">তেলিগাতী, কুয়েট,  খানজাহান আলী, খুলনা। </t>
  </si>
  <si>
    <t xml:space="preserve"> বিশ্বজিৎ মণ্ডল</t>
  </si>
  <si>
    <t>বিবেকানন্দ মণ্ডল</t>
  </si>
  <si>
    <t>KHL23014P110</t>
  </si>
  <si>
    <t>01934899916</t>
  </si>
  <si>
    <t xml:space="preserve"> ১৩২, মিল্কী দেয়াড়া,  পোষ্টঃ যুগিহাটি, থানাঃ রুপসা, খুলনা।</t>
  </si>
  <si>
    <t xml:space="preserve">মোঃ আব্দুস সোবহান </t>
  </si>
  <si>
    <t>মোঃ সাইমুন ইসলাম আমান</t>
  </si>
  <si>
    <t>KHL23014P112</t>
  </si>
  <si>
    <t>01926683373</t>
  </si>
  <si>
    <t xml:space="preserve">মোঃ ইসলাম গাজী </t>
  </si>
  <si>
    <t xml:space="preserve">মুসতাকিম গাজী </t>
  </si>
  <si>
    <t>KHL23014P145</t>
  </si>
  <si>
    <t>01933640239</t>
  </si>
  <si>
    <t>রুপ রামপুর, থুকড়া,  ডুমুরিয়া,  খুলনা।</t>
  </si>
  <si>
    <t>রুপ রামপুর, থুকড়া,  ডুমুরিয়া, খুলনা।</t>
  </si>
  <si>
    <t xml:space="preserve">বিদ্যুৎ মণ্ডল </t>
  </si>
  <si>
    <t>রতন মণ্ডল</t>
  </si>
  <si>
    <t>KHL23014P111</t>
  </si>
  <si>
    <t>01786226409</t>
  </si>
  <si>
    <t>তেলিগাতী (রাজাপুর),  খানজাহান আলী , খুলনা।</t>
  </si>
  <si>
    <t>মোঃ আজিবর হাওলাদার</t>
  </si>
  <si>
    <t>মোঃ আতিকুর হাওলাদার</t>
  </si>
  <si>
    <t>KHL23018P100</t>
  </si>
  <si>
    <t>01935636203</t>
  </si>
  <si>
    <t xml:space="preserve">চন্দনিমহল, পোস্টঃ  চন্দনিমহল দিঘলিয়া, খুলনা। </t>
  </si>
  <si>
    <t xml:space="preserve">মোঃ ওমর আলী </t>
  </si>
  <si>
    <t>মোঃ শাহরিয়ার</t>
  </si>
  <si>
    <t>KHL23015P191</t>
  </si>
  <si>
    <t>01518978273</t>
  </si>
  <si>
    <t>ক্রিসেন্ট, গোয়াল খালি, খুলনা জিপিও- ৯০০০, খালিশপুর, খুলনা।</t>
  </si>
  <si>
    <t xml:space="preserve">মোঃ খলিলুর রহমান  </t>
  </si>
  <si>
    <t>মোঃ নাঈম</t>
  </si>
  <si>
    <t>KHL23015P148</t>
  </si>
  <si>
    <t>01926229314</t>
  </si>
  <si>
    <t xml:space="preserve">তেলিগাতী(খানাবাড়ি), পোষ্টঃ কুয়েট, থানাঃ খানজাহান আলী, খুলনা।  </t>
  </si>
  <si>
    <t xml:space="preserve">মোঃ নিজাম উদ্দিন হাওলাদার </t>
  </si>
  <si>
    <t>মোঃ আসিফ নেওয়াজ</t>
  </si>
  <si>
    <t>KHL23013P194</t>
  </si>
  <si>
    <t>01682643936</t>
  </si>
  <si>
    <t xml:space="preserve">হরিরচর, সিনদিয়া ঘাট, মুকসুদ পুর, গোপালগঞ্জ। </t>
  </si>
  <si>
    <t>দেয়ানা দক্ষিন পাড়া, পোস্টঃ দৌলতপুর, থানাঃ দৌলতপুর, খুলনা।</t>
  </si>
  <si>
    <t xml:space="preserve">মোঃ কবিরুল ইসলাম </t>
  </si>
  <si>
    <t>মোঃ জায়েদ হাসান</t>
  </si>
  <si>
    <t>KHL23013P193</t>
  </si>
  <si>
    <t>01915096256</t>
  </si>
  <si>
    <t>ছাপড়াখালি,  পোষ্টঃ ফুলহাতা,থানাঃ মোড়লগঞ্জ, বাগেরহাট ।</t>
  </si>
  <si>
    <t xml:space="preserve">মান্নান হাওলাদার </t>
  </si>
  <si>
    <t>ফিরোজ হাওলাদার</t>
  </si>
  <si>
    <t>KHL23013P196</t>
  </si>
  <si>
    <t>01839355022</t>
  </si>
  <si>
    <t xml:space="preserve">ধুলগ্রাম,  পোস্টঃ সিদ্দিপাশা, অভয়নগর, যশোর।  </t>
  </si>
  <si>
    <t xml:space="preserve">মোঃ সাত্তার গাজী </t>
  </si>
  <si>
    <t>শাহিন ইমরান মিতি</t>
  </si>
  <si>
    <t>KHL23015P186</t>
  </si>
  <si>
    <t>01768501747</t>
  </si>
  <si>
    <t xml:space="preserve">জগিপুল, শিরোমনী, থানাঃ খানজাহান আলী, খুলনা।  </t>
  </si>
  <si>
    <t>নূর মোহাম্মদ</t>
  </si>
  <si>
    <t xml:space="preserve">আবুল হোসাইন  </t>
  </si>
  <si>
    <t>KHL23015P175</t>
  </si>
  <si>
    <t>01748000641</t>
  </si>
  <si>
    <t>৫০৪, বাস্তুহারা, খুলনা জিপিও- ৯০০০, খালিশপুর, খুলনা।</t>
  </si>
  <si>
    <t xml:space="preserve">মোঃ জাকির হোসেন </t>
  </si>
  <si>
    <t>মোঃ নাজমুল হাসান</t>
  </si>
  <si>
    <t>MHP23003P024</t>
  </si>
  <si>
    <t>আইডি নং 9165074841</t>
  </si>
  <si>
    <t>গ্রামঃ করমদী, ডাকঃ-গাংনী,  উপজেলাঃ- গাংনী    জেলাঃ-মেহেরপুর।</t>
  </si>
  <si>
    <t>মৃত সাদের আলী   মিনিয়ারা</t>
  </si>
  <si>
    <t>আহসান হাবিব</t>
  </si>
  <si>
    <t xml:space="preserve">TTC Meherpur </t>
  </si>
  <si>
    <t>MP23003P054</t>
  </si>
  <si>
    <t>আইডি নং 7373039374</t>
  </si>
  <si>
    <t>গ্রামঃ গহরপুর ,ডাকঃ-পিরোজপুর  উপজেলাঃ- সদর ,জেলাঃ-মেহেরপুর।</t>
  </si>
  <si>
    <t>মোঃ ঠান্ডু মিয়া     মোছাঃ মুসলিমা খাতুন</t>
  </si>
  <si>
    <t>মোঃ আজিজুল হাকিম</t>
  </si>
  <si>
    <t>MHP23003P015</t>
  </si>
  <si>
    <t>আইডি নং 6004317126</t>
  </si>
  <si>
    <t>গ্রামঃ  আনন্দবাস,ডাকঃ-আনন্দবাস  উপজেলাঃ মুজিবনগর,জেলাঃ- মেহেরপুর।</t>
  </si>
  <si>
    <t>মোঃ হামিদুল ইসলাম মোছাঃ সেলিনা খাতুন</t>
  </si>
  <si>
    <t>মোঃ মাকসুদুল হক</t>
  </si>
  <si>
    <t>MHP23003P061</t>
  </si>
  <si>
    <t>আইডি 6461954114</t>
  </si>
  <si>
    <t xml:space="preserve"> গ্রামঃ বিদ্যাধরপুর ডাকঃ-দারিয়াপুর ,  উপঃ-মুজিবনগর  জেলাঃ-মেহেরপুর।</t>
  </si>
  <si>
    <t>মোঃ আব্দুর সবুর   মোছাঃ লাইলী খাতুন</t>
  </si>
  <si>
    <t>মোঃ রাসেল হোসাইন</t>
  </si>
  <si>
    <t>MHP23003P041</t>
  </si>
  <si>
    <t>আইডি নং 5104289839</t>
  </si>
  <si>
    <t>গ্রামঃ শেখপাড়া, ডাকঃ-মেহেরপুর ,  উপজেলাঃ-সদর  জেলাঃ-মেহেরপুর।</t>
  </si>
  <si>
    <t>গোলাম হায়দার     আফরোজা পারভীন</t>
  </si>
  <si>
    <t>হযরত আলী</t>
  </si>
  <si>
    <t>MHP23003P020</t>
  </si>
  <si>
    <t>আইডি নং 1503685644</t>
  </si>
  <si>
    <t>গ্রামঃ- হিন্দা  ডাকঃ- নওয়াপাড়া উপজেলাঃ- গাংনী,  জেলাঃ-মেহেরপুর।</t>
  </si>
  <si>
    <t>মোঃ ইমদাদিুল হক মোছাঃ নাজমা খাতুন</t>
  </si>
  <si>
    <t>মোঃ শান্ত হোসেন</t>
  </si>
  <si>
    <t>MHP23003P095</t>
  </si>
  <si>
    <t>আইডি নং 8230173638</t>
  </si>
  <si>
    <t>মোঃ সামছুল ইসলাম        গাজু খাতুন</t>
  </si>
  <si>
    <t>মোঃ সোহেল রানা</t>
  </si>
  <si>
    <t>MHP23003P062</t>
  </si>
  <si>
    <t>আইডি নং    2415381371</t>
  </si>
  <si>
    <t>গ্রামঃ  শোলমারী , ডাকঃ-উজলপুর,উপজেলাঃ-সদর  জেলাঃ-মেহেরপুর।</t>
  </si>
  <si>
    <t xml:space="preserve">মহাসিন আল        মোছাঃ সাহারন নেছা </t>
  </si>
  <si>
    <t>রাজু আহম্মেদ</t>
  </si>
  <si>
    <t>MHP23003P122</t>
  </si>
  <si>
    <t>আইডি নং 6002620000</t>
  </si>
  <si>
    <t>গ্রামঃ গোপিনাথপুর ডাকঃ-দারিয়াপুর ,  উপঃ-মুজিবনগর  জেলাঃ-মেহেরপুর।</t>
  </si>
  <si>
    <t>মোঃ কিফাজ উদ্দীন মোছাঃ আরজিনা খাতুন</t>
  </si>
  <si>
    <t>মোঃ জুয়েল রানা</t>
  </si>
  <si>
    <t>MHP23003P117</t>
  </si>
  <si>
    <t>আইডি নং 3754309015</t>
  </si>
  <si>
    <t>গ্রামঃ- তাতীপাড়া, চাঁদপুর,ডাকঃ-+উপজেলাঃ- সদর জেলাঃ-মেহেরপুর।</t>
  </si>
  <si>
    <t>মোঃ শাহাজান খান মোছাঃ মেরিনা খাতুন</t>
  </si>
  <si>
    <t>অনিক সাহা</t>
  </si>
  <si>
    <t>MHP23003P116</t>
  </si>
  <si>
    <t>আইডি নং 8257136229</t>
  </si>
  <si>
    <t>গ্রামঃ- উত্তর শালিকা ডাকঃ-নওপাড়া ,উপজেলাঃ- সদর জেলাঃ-মেহেরপুর।</t>
  </si>
  <si>
    <t>মোঃ সাবান আলী      মোছাঃ ইসমতারা</t>
  </si>
  <si>
    <t>মোঃ বকুল হোসাইন</t>
  </si>
  <si>
    <t>MHP23003P112</t>
  </si>
  <si>
    <t>আইডি নং 6925508415</t>
  </si>
  <si>
    <t>গ্রামঃ রাজনগর, ডাকঃ- বারাদী,  উপজেলাঃ-সদর  জেলাঃ-মেহেরপুর।</t>
  </si>
  <si>
    <t>মোঃ  আবু বক্কর মোছাঃ মোমেনা খাতুন</t>
  </si>
  <si>
    <t>মোঃ আব্দুল্লাহ</t>
  </si>
  <si>
    <t>MHP23003P113</t>
  </si>
  <si>
    <t>আইডি নং 2414044871</t>
  </si>
  <si>
    <t>মোঃ  উজির আলী     মোছাঃ ববিতা  খাতুন</t>
  </si>
  <si>
    <t>MHP23003P048</t>
  </si>
  <si>
    <t>আইডি নং 6442302094</t>
  </si>
  <si>
    <t>গ্রামঃ আনন্দবাস, ডাকঃ  আনন্দবাস  উপজেলাঃ- মুজিবনগর   জেলাঃ-মেহেরপুর।</t>
  </si>
  <si>
    <t xml:space="preserve">     মোঃ বাবুর আলী       মোছাঃ মাজেদা খাতুন</t>
  </si>
  <si>
    <t>মোঃ সোহানুর রহমান</t>
  </si>
  <si>
    <t>MHP23003P043</t>
  </si>
  <si>
    <t>আইডি নং 7310131797</t>
  </si>
  <si>
    <t>গ্রামঃ-বাদিয়াপাড়া, ডাকঃ-বাদিয়াপাড়া উপজেলাঃ-গাংনী, জেলাঃ- মেহেরপুর।</t>
  </si>
  <si>
    <t>গ্রামঃ-বাদিয়াপাড়া, ডাকঃ-বাদিয়াপাড়া, উপজেলাঃ-গাংনী, জেলাঃ- মেহেরপুর।</t>
  </si>
  <si>
    <t>মোঃ রফছেদ আলী    মোছাঃ চেইন বানু</t>
  </si>
  <si>
    <t>মোঃ আবু সাঈদ</t>
  </si>
  <si>
    <t>MHP23003P029</t>
  </si>
  <si>
    <t>আইডি নং  8672187567</t>
  </si>
  <si>
    <t>গ্রামঃ-ক্যাশবপাড়া, ডাকঃ- উপজেলাঃ-  ,জেলাঃ- মেহেরপুর।</t>
  </si>
  <si>
    <t>গ্রামঃ-পরানখালী, ডাকঃ- পরানখালী,উপজেলাঃ- ভেরামারা ,জেলাঃ- কুষ্টিয়া।</t>
  </si>
  <si>
    <t>মোঃ আনিসুর রহমান  মমতাজ বেগম</t>
  </si>
  <si>
    <t>মোঃ মিজানুর রহমান</t>
  </si>
  <si>
    <t>MHP23003P030</t>
  </si>
  <si>
    <t>আইডি নং 1954421234</t>
  </si>
  <si>
    <t>গ্রামঃ গাঁড়াডোব ,ডাকঃ-গাঁড়াডোব, উপজেলাঃ গাংনী ,জেলাঃ-মেহেরপুর।</t>
  </si>
  <si>
    <t>মোঃ রুহুল আমিন ছানুযারা খাতুন</t>
  </si>
  <si>
    <t>মীর আরাফাত মুস্তাফিজ</t>
  </si>
  <si>
    <t>MHP23003P084</t>
  </si>
  <si>
    <t>আইডি নং 6913935521</t>
  </si>
  <si>
    <t>গ্রামঃ বর্শিবাড়িয়া ,ডাকঃ- বারাদী, উপজেলাঃ-সদর ,জেলাঃ-মেহেরপুর।</t>
  </si>
  <si>
    <t>মোঃ বিল্লাল হোসেন মোছাঃ মোমেনা খাতুন</t>
  </si>
  <si>
    <t>মোঃ আব্দুল মমিন</t>
  </si>
  <si>
    <t>MHP23003P018</t>
  </si>
  <si>
    <t>আইডি নং 5546320382</t>
  </si>
  <si>
    <t>গ্রামঃ শ্যামপুর, ডাকঃ- আজিজাবাদ  উপজেলাঃ-  সদর  জেলাঃ-মেহেরপুর।</t>
  </si>
  <si>
    <t>মোঃ ওহাব মল্লিক   মোছাঃ মেহেন্নিকা খাতুন</t>
  </si>
  <si>
    <t xml:space="preserve">মোঃ মামুনর রশিদ </t>
  </si>
  <si>
    <t>MHP23003P028</t>
  </si>
  <si>
    <t>আইডি নং 9144608412</t>
  </si>
  <si>
    <t xml:space="preserve">  মোঃ জাকিরুল ইসলাম  মোছাঃ সুখজান খাতুন</t>
  </si>
  <si>
    <t>মোঃ বাবলু হোসেন</t>
  </si>
  <si>
    <t>MHP23003P094</t>
  </si>
  <si>
    <t>আইডি নং 9157157547</t>
  </si>
  <si>
    <t>গ্রামঃ কালিগাংনী,ডাকঃ- নওয়াপাড়া উপজেলাঃ গাংনী,জেলাঃ-মেহেরপুর।</t>
  </si>
  <si>
    <t>মোঃ বদর উদ্দিন    মোছাঃ সমিরন নেছা</t>
  </si>
  <si>
    <t>মোছাঃ হালিমা খাতুন</t>
  </si>
  <si>
    <t>MHP23003P056</t>
  </si>
  <si>
    <t>আইডি নং 6407863692</t>
  </si>
  <si>
    <t>গ্রামঃজুগিন্দা ,ডাকঃ-ইসলামনগর, উপজেলাঃ গাংনী ,জেলাঃ-মেহেরপুর।</t>
  </si>
  <si>
    <t xml:space="preserve">মোঃ আনারুল ইসলাম   মোছাঃ মুনজুরা খাতুন </t>
  </si>
  <si>
    <t>মোঃ তারিক আজিজ</t>
  </si>
  <si>
    <t>MHP23003P055</t>
  </si>
  <si>
    <t>আইডি নং 2854285646</t>
  </si>
  <si>
    <t>মোঃ রকিবুল ইসলাম মোছাঃ রছিলা খাতুন</t>
  </si>
  <si>
    <t>মোঃ মাহাবুব ইসলাম</t>
  </si>
  <si>
    <t>MHP23003P069</t>
  </si>
  <si>
    <t>আইডি নং 5564323086</t>
  </si>
  <si>
    <t>গ্রামঃবামনপাড় ,ডাকঃ-মেহেরপুর সদর, উপজেলাঃ-সদর ,জেলাঃ-মেহেরপুর।</t>
  </si>
  <si>
    <t>গ্রামঃ বামনপাড় ,ডাকঃ-মেহেরপুর সদর, উপজেলাঃ-সদর ,জেলাঃ-মেহেরপুর।</t>
  </si>
  <si>
    <t>মোঃ আব্দুল মান্নান মোছাঃ তাহারন নেছা</t>
  </si>
  <si>
    <t xml:space="preserve">মোঃ তুষার আব্দুল্লাহ </t>
  </si>
  <si>
    <t>MHP23003P080</t>
  </si>
  <si>
    <t>আইডি নং 7313932092</t>
  </si>
  <si>
    <t>গ্রামঃ জোড়পুকুর ডাকঃ-জোড়পুকুর, থানাঃ-গাংনী, জেলাঃ-মেহেরপুর।</t>
  </si>
  <si>
    <t>মোঃ আবু বক্কর সিদ্দিক মোছাঃ হাসিনা খাতুন</t>
  </si>
  <si>
    <t>মোছাঃ দিলরুবা খাতুন</t>
  </si>
  <si>
    <t>MHP23003P068</t>
  </si>
  <si>
    <t>আইডি নং 1032098350</t>
  </si>
  <si>
    <t>গ্রামঃ  হিজলি   ,ডাকঃ- আমঝুপি উপজেলাঃ-সদর ,জেলাঃ-মেহেরপুর।</t>
  </si>
  <si>
    <t>মোঃ মজিবার রহমান পিন্টু মোছাঃ  শিউলি খাতুন</t>
  </si>
  <si>
    <t>মোঃ শামিম</t>
  </si>
  <si>
    <t>MHP23003P047</t>
  </si>
  <si>
    <t>আইডি নং 1511469155</t>
  </si>
  <si>
    <t>গ্রামঃ বাঁশবাড়ীয়া, ডাকঃ-গাংনী,  ,  উপজেলাঃ- গাংনী    জেলাঃ-মেহেরপুর।</t>
  </si>
  <si>
    <t>মোঃ মোশারেফ  হোসেন মোছাঃ মাজেদা খাতুন</t>
  </si>
  <si>
    <t xml:space="preserve">মোঃ রাসেল হোসেন </t>
  </si>
  <si>
    <t>MGR23002P082</t>
  </si>
  <si>
    <t>পুলিশ লাইন পাড়া, মাগুরা-7600, মাগুরা সদর, মাগুরা।</t>
  </si>
  <si>
    <t>তফসির উদ্দীন মোল্যা</t>
  </si>
  <si>
    <t xml:space="preserve">মোঃ রিয়াজ উদ্দীন </t>
  </si>
  <si>
    <t xml:space="preserve">TTC Magura </t>
  </si>
  <si>
    <t>MGR23002P121</t>
  </si>
  <si>
    <t>গৌরিচরনপুর, রাউতাড়া-7600, মাগুরা সদর, মাগুরা।</t>
  </si>
  <si>
    <t>মোঃ সাজ্জাদুল ইসলাম</t>
  </si>
  <si>
    <t>মোঃ হুরাইরা ইসলাম</t>
  </si>
  <si>
    <t>MGR23002P095</t>
  </si>
  <si>
    <t>সাচানি রাউতাড়া, রাউতাড়া-7600, মাগুরা সদর, মাগুরা।</t>
  </si>
  <si>
    <t>দুর্গাচরণ বিশ্বাস</t>
  </si>
  <si>
    <t>দিপংকর বিশ্বাস</t>
  </si>
  <si>
    <t>MGR23002P161</t>
  </si>
  <si>
    <t>দক্ষিণ শিকারপুর, মুনুড়িয়া-7300, ঝিনাইদহ সদর, ঝিনাইদহ।</t>
  </si>
  <si>
    <t>মনিকুমার শীল</t>
  </si>
  <si>
    <t>শিপ্রা শীল</t>
  </si>
  <si>
    <t>MGR23002P080</t>
  </si>
  <si>
    <t>আবালপুর, মাগুরা-7600, মাগুরা সদর, মাগুরা।</t>
  </si>
  <si>
    <t>মোঃ আছাদুজ্জামান</t>
  </si>
  <si>
    <t>মোঃ আরজু হাসান</t>
  </si>
  <si>
    <t>MGR23002P122</t>
  </si>
  <si>
    <t>গাংনালিয়া, গাংনালিয়া-7600, মাগুরা সদর, মাগুরা।</t>
  </si>
  <si>
    <t>মোঃ কালাম শেখ</t>
  </si>
  <si>
    <t>খাইরুল ইসলাম</t>
  </si>
  <si>
    <t>MGR23002P084</t>
  </si>
  <si>
    <t>মোঃ রেজাউল করিম</t>
  </si>
  <si>
    <t>মোঃ শাহিনুর রহমান</t>
  </si>
  <si>
    <t>MGR23002P094</t>
  </si>
  <si>
    <t>দেড়ুয়া, মাগুরা-7600, মাগুরা সদর, মাগুরা।</t>
  </si>
  <si>
    <t>মোঃ আবুল হোসাইন</t>
  </si>
  <si>
    <t>MGR23002P187</t>
  </si>
  <si>
    <t>সাজিয়াড়া, মাগুরা-7600, মাগুরা সদর, মাগুরা।</t>
  </si>
  <si>
    <t>মোঃ সিদ্দিকুর রহমান</t>
  </si>
  <si>
    <t>মোঃ কবির হোসাইন</t>
  </si>
  <si>
    <t>MGR23002P113</t>
  </si>
  <si>
    <t>আওধা, শিতালী-7320, শৈলকুপা, ঝিনাইদাহ।</t>
  </si>
  <si>
    <t>সুকুমার মন্ডল</t>
  </si>
  <si>
    <t>লিমন কুমার</t>
  </si>
  <si>
    <t>MGR23002P140</t>
  </si>
  <si>
    <t>পিটিআই পাড়া, মাগুরা-7600, মাগুরা সদর, মাগুরা।</t>
  </si>
  <si>
    <t>মোঃ হাফিজার শেখ</t>
  </si>
  <si>
    <t>বিউটি আক্তার তমা</t>
  </si>
  <si>
    <t>MGR23002P085</t>
  </si>
  <si>
    <t>কলেজপাড়া, মাগুরা-7600, মাগুরা সদর, মাগুরা</t>
  </si>
  <si>
    <t>সৈয়দ রুহুল আলম</t>
  </si>
  <si>
    <t>সৈয়দ নুর আলম</t>
  </si>
  <si>
    <t>MGR23002P098</t>
  </si>
  <si>
    <t>পারনান্দুয়ালী, মাগুরা-7600, মাগুরা সদর, মাগুরা।</t>
  </si>
  <si>
    <t>মোঃ মোহন হোসেন</t>
  </si>
  <si>
    <t>মোঃ তাজমীর হোসেন</t>
  </si>
  <si>
    <t>MGR23002P110</t>
  </si>
  <si>
    <t>কলকলিয়া পাড়া, মাগুরা-7600, মাগুরা সদর, মাগুরা</t>
  </si>
  <si>
    <t>মোঃ আতিয়ার রহমান</t>
  </si>
  <si>
    <t>আব্বাস আলী অন্তর</t>
  </si>
  <si>
    <t>MGR23002P148</t>
  </si>
  <si>
    <t>ধনখালি, গাংনালিয়া-7600, মাগুরা সদর, মাগুরা।</t>
  </si>
  <si>
    <t>শ্রীপেন বিশ্বাস</t>
  </si>
  <si>
    <t>সুকেশ বিশ্বাস</t>
  </si>
  <si>
    <t>MGR23002P103</t>
  </si>
  <si>
    <t>কুকনা, মাগুরা সদর-7600,  মাগুরা সদর, মাগুরা।</t>
  </si>
  <si>
    <t>মোঃ আব্দুর মজিদ খা</t>
  </si>
  <si>
    <t>মোঃ জনি</t>
  </si>
  <si>
    <t>MGR23002P109</t>
  </si>
  <si>
    <t>নালিয়ারডাঙ্গি, গাংনালিয়া-7600, মাগুরা সদর, মাগুরা</t>
  </si>
  <si>
    <t>মোঃ তাইজেল ফকির</t>
  </si>
  <si>
    <t>মোঃ আবু রায়হান ফকির</t>
  </si>
  <si>
    <t>MGR23002P184</t>
  </si>
  <si>
    <t>ধলফা বগুরা, ফুলবাড়ী-7600,মাগুরা সদর, মাগুরা।</t>
  </si>
  <si>
    <t>মোঃ আকরাম হোসেন</t>
  </si>
  <si>
    <t>নূর মোহাম্মদ নিলয়</t>
  </si>
  <si>
    <t>MGR23002P149</t>
  </si>
  <si>
    <t>সোনাইতুন্দি, মালাইনগর-7610, শ্রীপুর, মাগুরা।</t>
  </si>
  <si>
    <t>বাদশা মোল্লা</t>
  </si>
  <si>
    <t>নাহিদ মোল্লা</t>
  </si>
  <si>
    <t>MGR23002P157</t>
  </si>
  <si>
    <t>খান পাড়া, মাগুরা-7600, মাগুরা সদর, মাগুরা।</t>
  </si>
  <si>
    <t>মোঃ শামীম আহমেদ খান</t>
  </si>
  <si>
    <t>মেহের নিগার খান তাশিন</t>
  </si>
  <si>
    <t>MGR23002P102</t>
  </si>
  <si>
    <t>সেনগাতি সরইনগর, শ্রীকোল-7610, শ্রীপুর, মাগুরা।</t>
  </si>
  <si>
    <t>রনজিৎ কুমার কুন্ডু</t>
  </si>
  <si>
    <t>সুদীপ্ত কুমার কুন্ডু</t>
  </si>
  <si>
    <t>MGR23002P079</t>
  </si>
  <si>
    <t>কাশিনাথপুর, হাজরাপুর-7600, মাগুরা সদর, মাগুরা।</t>
  </si>
  <si>
    <t>মোঃ সোহরাব হোসেন</t>
  </si>
  <si>
    <t>আল ইমরান সোহান</t>
  </si>
  <si>
    <t>MGR23002P100</t>
  </si>
  <si>
    <t>নড়িহাটি, নড়িহাটি-7600, মাগুরা সদর, মাগুরা।</t>
  </si>
  <si>
    <t>মোঃ কালাম মোল্যা</t>
  </si>
  <si>
    <t>আমিরুল ইসলাম</t>
  </si>
  <si>
    <t>MGR23002P101</t>
  </si>
  <si>
    <t>অঠারখাদা, মাগুরা-7600, মাগুরা সদর, মাগুরা।</t>
  </si>
  <si>
    <t>ইমতিয়াজ আহম্মেদ</t>
  </si>
  <si>
    <t>NL00007405L00001</t>
  </si>
  <si>
    <t>গ্রামঃ দৌলতপুর, ডাকঘরঃমধ্যপল্লী, নড়াইল সদর,নড়াইল।</t>
  </si>
  <si>
    <t>মোঃ রহমান বিশ্বাস</t>
  </si>
  <si>
    <t>মোঃ তুহিন বিশ্বাস</t>
  </si>
  <si>
    <t xml:space="preserve">TTC Narail </t>
  </si>
  <si>
    <t>NL00007423L00001</t>
  </si>
  <si>
    <t>গ্রামঃমাগুরা, ডাকঘরঃমধ্যপল্লী, নড়াইল সদর,নড়াইল</t>
  </si>
  <si>
    <t>ইজাজুল ইসলাম</t>
  </si>
  <si>
    <t>সজল হোসেন</t>
  </si>
  <si>
    <t>NL00007925L00001</t>
  </si>
  <si>
    <t>গ্রামঃ কাঠাদুরা, ডাকঘরঃমহাজন, কালিয়া,নড়াইল।</t>
  </si>
  <si>
    <t>মোঃ মুজিবার রহমান সিকদার</t>
  </si>
  <si>
    <t>অলিউল্লা</t>
  </si>
  <si>
    <t>NL00007402L00001</t>
  </si>
  <si>
    <t>গ্রামঃরাধাডাঙ্গা, ডাকঘরঃবুনাগাতি,  শালিখা,মাগুরা</t>
  </si>
  <si>
    <t>বাবর বিশ্বাস</t>
  </si>
  <si>
    <t>আরাফাত হোসেন</t>
  </si>
  <si>
    <t>NL00007401L00001</t>
  </si>
  <si>
    <t>গ্রামঃরাধাডাংগা ডাকঘরঃবুনাগাতী, শালিখা,মাগুরা</t>
  </si>
  <si>
    <t>মনিরুল হাসান</t>
  </si>
  <si>
    <t>রিফাত হাসান</t>
  </si>
  <si>
    <t>NL00008003L00001</t>
  </si>
  <si>
    <t>গ্রামঃ  জঙ্গলগ্রাম, ডাকঘরঃ নলদী, নড়াইল সদর, নড়াইল।</t>
  </si>
  <si>
    <t>শেখ মোঃ রুহোল আমীন</t>
  </si>
  <si>
    <t>মোঃ এনামুল কবীর</t>
  </si>
  <si>
    <t>NL00007399L00001</t>
  </si>
  <si>
    <t>গ্রামঃমাকরাইল ডাকঘরঃমাকরাইল, লোহাগড়া ,নড়াইল</t>
  </si>
  <si>
    <t>এম,এম, খালিদ সাইফুল্লাহ</t>
  </si>
  <si>
    <t>NL00007412L00001</t>
  </si>
  <si>
    <t>গ্রামঃদুর্গাপুর, ডাকঘরঃনড়াইল, নড়াইল সদর,নড়াইল</t>
  </si>
  <si>
    <t>আঃ আজিজ সেখ</t>
  </si>
  <si>
    <t>মোঃ হেমায়েত সেখ</t>
  </si>
  <si>
    <t>NL00007397L00001</t>
  </si>
  <si>
    <t>গ্রামঃ বিজয়পুর, ডাকঘরঃ হাটবাঢ়ড়িয়া, নড়াইল সদর , নড়াইল।</t>
  </si>
  <si>
    <t>মোঃ কামরুল আলম</t>
  </si>
  <si>
    <t>আব্দুর রহমান যুবায়ের</t>
  </si>
  <si>
    <t>NL00007395L00001</t>
  </si>
  <si>
    <t>গ্রামঃ কাগজি পাড়া, ডাকঘরঃ হবখালী, নড়াইল সদর,নড়াইল</t>
  </si>
  <si>
    <t>মোঃ ফিরোজ আহমেদ</t>
  </si>
  <si>
    <t>ইমরুল কায়েস</t>
  </si>
  <si>
    <t>NL00007392L00001</t>
  </si>
  <si>
    <t>গ্রামঃ চর শামুক খোলা, ডাকঘরঃ এন,এস খোলা, লোহাগড়া,নড়াইল</t>
  </si>
  <si>
    <t>মৃত মোঃ খাইরুল আলম</t>
  </si>
  <si>
    <t>মো রবিউল ইসলাম</t>
  </si>
  <si>
    <t>NL00007390CL0001</t>
  </si>
  <si>
    <t>গ্রামঃ চাচড়া, ডাকঘরঃ তুলারামপুর, নড়াইল সদর,নড়াইল</t>
  </si>
  <si>
    <t>মিজানুর বিশ্বাস</t>
  </si>
  <si>
    <t>রাকিব বিশ্বাস</t>
  </si>
  <si>
    <t>NL00007389L00001</t>
  </si>
  <si>
    <t>গ্রামঃ আলাদাতপুর, ডাকঘরঃ নড়াইল, নড়াইল সদর,নড়াইল</t>
  </si>
  <si>
    <t>মোঃ শামসুর রহমান</t>
  </si>
  <si>
    <t>মোছাঃ কামরুন নাহার</t>
  </si>
  <si>
    <t>NL00007387L00001</t>
  </si>
  <si>
    <t>গ্রামঃজুড়ালিয়া, ডাকঘরঃনড়াইল,  নড়াইল সদর,নড়াইল</t>
  </si>
  <si>
    <t>মোঃ নওশের কবিরাজ</t>
  </si>
  <si>
    <t>সনিয়া খাতুন</t>
  </si>
  <si>
    <t>NL00007426L00001</t>
  </si>
  <si>
    <t>গ্রামঃ বারইপাড়া, ডাকঘরঃনলদী, লোহাগড়া,নড়াইল।</t>
  </si>
  <si>
    <t>মোঃ আফছার মোল্যা</t>
  </si>
  <si>
    <t>আকাশ মোল্ল্যা</t>
  </si>
  <si>
    <t>NL00007420L00001</t>
  </si>
  <si>
    <t>গ্রামঃ দূর্গাপুর, ডাকঘরঃনড়াইল, নড়াইল সদর,নড়াইল</t>
  </si>
  <si>
    <t>মোঃ সাইফুল ইসলাম সাবু</t>
  </si>
  <si>
    <t>আরিফুজ্জামান শান্ত</t>
  </si>
  <si>
    <t>NL00007638L00001</t>
  </si>
  <si>
    <t>গ্রামঃরামপুর, ডাকঘরঃলক্ষীপাশা, লোহাগড়া,নড়াইল</t>
  </si>
  <si>
    <t>শেখ মেরাজ হোসেন</t>
  </si>
  <si>
    <t>শেখ মাইনুল ইসলাম</t>
  </si>
  <si>
    <t>NL00007424L00001</t>
  </si>
  <si>
    <t>গ্রামঃবয়া,রাজাবাড়ী, ডাকঘরঃরাজাবাড়ী, নেছারাবাদ,পিরোজপুর</t>
  </si>
  <si>
    <t>গ্রামঃডুমুরতলা, ডাকঘরঃনড়াইল, নড়াইল সদর,নড়াইল</t>
  </si>
  <si>
    <t>আব্দুস সত্তার</t>
  </si>
  <si>
    <t>মোঃ শহীদুল ইসলাম</t>
  </si>
  <si>
    <t>NL00007630L00001</t>
  </si>
  <si>
    <t>গ্রামঃকুড়িগ্রাম, ডাকঘরঃরতনগন্জ, নড়াইল সদর,নড়াইল</t>
  </si>
  <si>
    <t>দিপক চক্রবর্তী</t>
  </si>
  <si>
    <t>দাপংকর চক্রবর্তী</t>
  </si>
  <si>
    <t>NL00007422L00001</t>
  </si>
  <si>
    <t>গ্রামঃ  ভোমবাগ, ডাকঘরঃমাধবপাশা, কালিয়া, নড়াইল।</t>
  </si>
  <si>
    <t>শ্যামল কুমার মিত্র</t>
  </si>
  <si>
    <t>সৌরভ মিত্র</t>
  </si>
  <si>
    <t>NL00007421L00001</t>
  </si>
  <si>
    <t>মোঃ বাবুল শেখ</t>
  </si>
  <si>
    <t>হাফিজুর রহমান</t>
  </si>
  <si>
    <t>NL00007419L00001</t>
  </si>
  <si>
    <t>গ্রামঃ সোনাপুর, ডাকঘরঃকাচপুর, সোনারগাও,নারায়নগঞ্জ</t>
  </si>
  <si>
    <t>গ্রামঃ কাগজী পাড়া, ডাকঘরঃহবখালী, নড়াইল সদর,নড়াইল</t>
  </si>
  <si>
    <t>মোঃ সমির মোল্লা</t>
  </si>
  <si>
    <t>মোঃইমরান মোল্লা</t>
  </si>
  <si>
    <t>NL00007418L00001</t>
  </si>
  <si>
    <t>গ্রামঃমসজিদপাড়া,লোহাগড়া, ডাকঘরঃলোহাগড়া, লোহাগড়া,নড়াইল</t>
  </si>
  <si>
    <t>মোঃ শাজাহান মোল্যা</t>
  </si>
  <si>
    <t>মোঃ মুস্তাইন</t>
  </si>
  <si>
    <t>NL00007417L00001</t>
  </si>
  <si>
    <t>গ্রামঃকালডাঙ্গা, ডাকঘরঃবনগ্রাম, কালিয়া,নড়াইল</t>
  </si>
  <si>
    <t>মোঃ আলীবদ্দী মোল্যা</t>
  </si>
  <si>
    <t>মোঃ আরিফুল ইসলাম</t>
  </si>
  <si>
    <t>NL00007647L00001</t>
  </si>
  <si>
    <t>গ্রামঃ কাগজি পাড়া, ডাকঘরঃহবখালী, নড়াইল সদর,নড়াইল</t>
  </si>
  <si>
    <t>মুন্সী রকিবুজ্জামান</t>
  </si>
  <si>
    <t>মোঃ রফিকুল ইসলাম</t>
  </si>
  <si>
    <t>NL00007648L00001</t>
  </si>
  <si>
    <t>গ্রামঃ কুড়িগ্রাম, ডাকঘরঃরতনগঞ্জ, নড়াইল সদর,নড়াইল</t>
  </si>
  <si>
    <t>বিশ্বনাথ চক্রবর্তী</t>
  </si>
  <si>
    <t>লিটন চক্রবর্তী</t>
  </si>
  <si>
    <t>NL00007642L00001</t>
  </si>
  <si>
    <t>গ্রামঃ কাঠালবাড়ীয়া, ডাকঘরঃমধ্যপল্লী, নড়াইল সদর,নড়াইল</t>
  </si>
  <si>
    <t>বিষ্ণুপদ গোস্বামী</t>
  </si>
  <si>
    <t>প্রমিত গোস্বামী</t>
  </si>
  <si>
    <t>NL00007413L00001</t>
  </si>
  <si>
    <t>গ্রামঃ নওয়াপাড়া, ডাকঘরঃনলদী, লোহাগড়া, নড়াইল</t>
  </si>
  <si>
    <t>মোঃ জাফর খান</t>
  </si>
  <si>
    <t>মোঃ শাহারুক খান</t>
  </si>
  <si>
    <t>NL00007411L00001</t>
  </si>
  <si>
    <t>গ্রামঃ নরদী,কালাচাদপুর, ডাকঘরঃনলদী, লোহাগড়া,নড়াইল।</t>
  </si>
  <si>
    <t>মোঃ ইউনুস মোল্যা</t>
  </si>
  <si>
    <t>মোঃ সবুজ মোল্যা</t>
  </si>
  <si>
    <t>NL00007410L00001</t>
  </si>
  <si>
    <t>গ্রামঃ জয়পুর, ডাকঘরঃলোহাগড়া, লোহাগড়া, নড়াইল</t>
  </si>
  <si>
    <t>লুৎফার রহমান</t>
  </si>
  <si>
    <t>হাসিবুর রহমান</t>
  </si>
  <si>
    <t>NL00007643L00001</t>
  </si>
  <si>
    <t>গ্রামঃ পুড়াটাল, ডাকঘরঃমাগুরাহাট, অভয়নগর, যশোর</t>
  </si>
  <si>
    <t>মোঃ শফিউদ্দিন মোল্লা</t>
  </si>
  <si>
    <t>শরিফুল ইসলাম (মামুন)</t>
  </si>
  <si>
    <t>NL00007408L00001</t>
  </si>
  <si>
    <t>গ্রামঃ ভওয়াখালী, ডাকঘরঃরতনগঞ্জ, নড়াইল সদর , নড়াইল</t>
  </si>
  <si>
    <t>মোহাম্মাদ আব্দুল জলিল</t>
  </si>
  <si>
    <t>মোহাম্মাদ আশরাফুল আলম</t>
  </si>
  <si>
    <t>NL00007407L00001</t>
  </si>
  <si>
    <t>গ্রামঃ ডুমুরতলা, ডাকঘরঃ নড়াইল, নড়াইল সদর, নড়াইল।</t>
  </si>
  <si>
    <t>মোঃ তন্ময় মোল্যা</t>
  </si>
  <si>
    <t>তমা খানম</t>
  </si>
  <si>
    <t>NL00007406L00001</t>
  </si>
  <si>
    <t>গ্রামঃচরবিলা, ডাকঘরঃশাহাবাদ, নড়াইল সদর, নড়াইল।</t>
  </si>
  <si>
    <t>জিল্লুর রহমান</t>
  </si>
  <si>
    <t>লিজা খানম</t>
  </si>
  <si>
    <t>JHD23009P033</t>
  </si>
  <si>
    <t>গ্রাম:কোরাপাড়া ডাক:বানিয়াকান্দর, থানা+জেলা: ঝিনাইদহ</t>
  </si>
  <si>
    <t>মকছেদ আলী</t>
  </si>
  <si>
    <t>আব্দুল আলিম</t>
  </si>
  <si>
    <t>TTC Jhenaidha</t>
  </si>
  <si>
    <t>JHD23009P053</t>
  </si>
  <si>
    <t>গ্রাম:বকশিপুর ডাক:সাগান্না, থানা+জেলা: ঝিনাইদহ</t>
  </si>
  <si>
    <t>মো: জাকির হোসেন</t>
  </si>
  <si>
    <t>আব্দুর রহমান</t>
  </si>
  <si>
    <t>JHD23008P200</t>
  </si>
  <si>
    <t>MÖvg-কাঞ্চনপুর, WvKNi-আলামপুর , _vbv-কুষ্টিয়া,  ‡Rjv-কুষ্টিয়া</t>
  </si>
  <si>
    <t>MÖvg-হামদহ, WvKNi- wSbvB`n, _vbv+‡Rjv-wSbvB`n</t>
  </si>
  <si>
    <t>মো: ফজলুল হক</t>
  </si>
  <si>
    <t>মো: রাতুল হাসান</t>
  </si>
  <si>
    <t>JHD23009P039</t>
  </si>
  <si>
    <t>MÖvg:করাতিপাড়া WvKNi-খড়িখালী _vbv+‡Rjv-wSbvB`n</t>
  </si>
  <si>
    <t>মো: অভিরাম কুমার বিশ্বাস</t>
  </si>
  <si>
    <t xml:space="preserve">মো: প্রহলাদ কুমার বিশ্বাস </t>
  </si>
  <si>
    <t>JHD23009P077</t>
  </si>
  <si>
    <t>MÖvg-হারুনদিয়া, WvKNi-অচিন্তপুর, _vbv-‰kjKycv,  ‡Rjv-wSbvB`n</t>
  </si>
  <si>
    <t>মৃত: শহিদুল ইসলাম</t>
  </si>
  <si>
    <t>মো: কারিমুল ইসলাম</t>
  </si>
  <si>
    <t>JHD23009P041</t>
  </si>
  <si>
    <t>গ্রাম:পবহাটী ডাক:ঝিনাইদহ থানা+জেলা: ঝিনাইদহ</t>
  </si>
  <si>
    <t>মো: তৈয়বুর রহমান</t>
  </si>
  <si>
    <t>মো: রোকনুজ্জামান</t>
  </si>
  <si>
    <t>JHD23009P090</t>
  </si>
  <si>
    <t>MÖvg-হিরণ, WvKNi-হিরণ _vbv-কোটালিপাড়া,  ‡Rjv-গোপালগঞ্জ</t>
  </si>
  <si>
    <t>MÖvg-আরাপপুর, WvKNi- wSbvB`n, _vbv+‡Rjv-wSbvB`n</t>
  </si>
  <si>
    <t>আব্দুর রশিদ</t>
  </si>
  <si>
    <t>সালমান</t>
  </si>
  <si>
    <t>JHD23009P040</t>
  </si>
  <si>
    <t>গ্রাম:কাঞ্চননগর ডাক:ঝিনাইদহ থানা+জেলা: ঝিনাইদহ</t>
  </si>
  <si>
    <t>মো: মিজানুর রহমান</t>
  </si>
  <si>
    <t>মো: আব্দুল্লাহ-আল-মাসুদ</t>
  </si>
  <si>
    <t>JHD23009P005</t>
  </si>
  <si>
    <t>গ্রাম:চুকপাড়া ডাক:সাবেকবিন্নী, থানা: হরিনাকুন্ডু, জেলা: ঝিনাইদহ</t>
  </si>
  <si>
    <t>মো: নজরুল ইসলাম</t>
  </si>
  <si>
    <t>মো: অনিক ইসলাম</t>
  </si>
  <si>
    <t>JHD23009P045</t>
  </si>
  <si>
    <t>MÖvg-মস্তবাপুর, WvKNi-বেথুলী
_vbv-কালিগঞ্জ  ‡Rjv-wSbvB`n</t>
  </si>
  <si>
    <t>রবিউল মন্ডল</t>
  </si>
  <si>
    <t>রকি মন্ডল</t>
  </si>
  <si>
    <t>JHD230011P076</t>
  </si>
  <si>
    <t>MÖvg-গোয়ালখালী, WvKNi-ভাটই বাজার _vbv-শৈলকুপা,  ‡Rjv-wSbvB`n</t>
  </si>
  <si>
    <t>মো: বায়েজিদ মোল্যা</t>
  </si>
  <si>
    <t>মো: জায়েদ হোসেন</t>
  </si>
  <si>
    <t>JHD23009P133</t>
  </si>
  <si>
    <t>গ্রাম-কাজিপাড়া, ডাকঘর-আর্দশ আন্দুলিয়া, থানা-হরিনাকুন্ডু,জেলা-ঝিনাইদহ</t>
  </si>
  <si>
    <t>মো:আছের আলী</t>
  </si>
  <si>
    <t>রিন্টু আহমেদ</t>
  </si>
  <si>
    <t>JHD23008P196</t>
  </si>
  <si>
    <t>MÖvg-ক্যাডেট কলেজ, WvKNi- wSbvB`n, _vbv+‡Rjv-wSbvB`n</t>
  </si>
  <si>
    <t>মো: নাসির মল্লিক</t>
  </si>
  <si>
    <t>মো: জসিম উদ্দীন</t>
  </si>
  <si>
    <t>JHD23009P050</t>
  </si>
  <si>
    <t>MÖvg-বগুড়া, WvKNi- আবাইপুর, 
_vbv-‰kjKycv,  ‡Rjv-wSbvB`n</t>
  </si>
  <si>
    <t>রফিকুল ইসলাম</t>
  </si>
  <si>
    <t>আকিনুর ইসলাম</t>
  </si>
  <si>
    <t>JHD23009P110</t>
  </si>
  <si>
    <t>MÖvg-হাবিবপুর, WvKNi- শৈলকূপা, 
_vbv-‰kjKycv,  ‡Rjv-wSbvB`n</t>
  </si>
  <si>
    <t>মো: বাবুল হোসেন</t>
  </si>
  <si>
    <t>জান্নাতুল ফেরদৌস</t>
  </si>
  <si>
    <t>JHD23011P176</t>
  </si>
  <si>
    <t>MÖvg-মহেশ্বরচাদা, WvKNi- বেথুলি _vbv-কালিগঞ্জ  ‡Rjv-wSbvB`n</t>
  </si>
  <si>
    <t>মহিনুর ইসলাম</t>
  </si>
  <si>
    <t>মো: সেলিম রেজা</t>
  </si>
  <si>
    <t>JHD23009P038</t>
  </si>
  <si>
    <t>গ্রাম:শড়াবাড়িয়া ডাক:সাবেকবিন্নী, থানা: হরিনাকুন্ডু, জেলা: ঝিনাইদহ</t>
  </si>
  <si>
    <t>মো: সোহরাব হোসেন</t>
  </si>
  <si>
    <t>মো: হাবিবুর রহমান</t>
  </si>
  <si>
    <t>JHD23009P003</t>
  </si>
  <si>
    <t>মো: আসাদুল ইসলাম</t>
  </si>
  <si>
    <t>মো: সেলিম রেজা</t>
  </si>
  <si>
    <t>JHD23009P111</t>
  </si>
  <si>
    <t>MÖvg-ফুলহরি, WvKNi-ফুলহরি, _vbv-শৈলকুপা,  ‡Rjv-wSbvB`n</t>
  </si>
  <si>
    <t>মো:রবিউল ইসলাম</t>
  </si>
  <si>
    <t>মো: সেলিম হোসেন</t>
  </si>
  <si>
    <t>JHD23009P043</t>
  </si>
  <si>
    <t>MÖvg-বাড়ীবাথান, WvKNi-বানিয়াকান্দর, _vbv+‡Rjv-wSbvB`n</t>
  </si>
  <si>
    <t>মো: হারুন অঅর রশিদ</t>
  </si>
  <si>
    <t xml:space="preserve">মোছাঃ বৈশাখী </t>
  </si>
  <si>
    <t>JHD23008P198</t>
  </si>
  <si>
    <t>MÖvg-সাকুয়াই, WvKNi- শাকুয়াই, _vbv-হালুয়াঘাট,‡Rjv-ময়মনসিং</t>
  </si>
  <si>
    <t>অসিত সরকার</t>
  </si>
  <si>
    <t>পার্থ সরকার</t>
  </si>
  <si>
    <t>JHD23009P052</t>
  </si>
  <si>
    <t>MÖvg-বকশিপুর, WvKNi- সাধুহাটি,  _vbv-wSbvB`n,
‡Rjv-wSbvB`n</t>
  </si>
  <si>
    <t xml:space="preserve">মো: আনোয়ার শিকদার </t>
  </si>
  <si>
    <t xml:space="preserve">মো: সোয়েব শিকদার </t>
  </si>
  <si>
    <t>JHD23009P089</t>
  </si>
  <si>
    <t>MÖvg-কেওয়াগ্রাম, WvKNi-কলিমহর, _vbv-পাংশা,  ‡Rjv-রাজবাড়ী</t>
  </si>
  <si>
    <t>মো: মতলেব আলী</t>
  </si>
  <si>
    <t>সাজেদুর রহমান</t>
  </si>
  <si>
    <t>JHD23009P095</t>
  </si>
  <si>
    <t>MÖvg-কুলচারা, WvKNi-ভাটই বাজার, _vbv-‰kjKycv,  ‡Rjv-wSbvB`n</t>
  </si>
  <si>
    <t>মো: দিনার ইসলাম</t>
  </si>
  <si>
    <t>JHD23009P021</t>
  </si>
  <si>
    <t>MÖvg-হাজরাহাটি, WvKNi-হাজরাহাটি , _vbv-মিরপুর,  ‡Rjv-কুষ্টিয়া</t>
  </si>
  <si>
    <t>মো: আব্দুল ওহাব</t>
  </si>
  <si>
    <t>মো: বায়েজিদ বিশ্বাস</t>
  </si>
  <si>
    <t>JHD23010P011</t>
  </si>
  <si>
    <t>MÖvg-সোনারদাইড়, WvKNi-সাবেকবিন্নি, _vbv-হরিনাকুন্ডু, ‡Rjv-wSbvB`n</t>
  </si>
  <si>
    <t>জাহাঙ্গীর হোসেন</t>
  </si>
  <si>
    <t>তহিদুল ইসলাম</t>
  </si>
  <si>
    <t>JHD23008P195</t>
  </si>
  <si>
    <t xml:space="preserve">MÖvg-চর মুরারীদহ, WvKNi-wSbvB`n, _vbv-wSbvB`n,  ‡Rjv-wSbvB`n </t>
  </si>
  <si>
    <t>মো: আবু বকর সিদ্দীক</t>
  </si>
  <si>
    <t>হাসানুজ্জামান হাসান</t>
  </si>
  <si>
    <t>JHD23009P031</t>
  </si>
  <si>
    <t>গ্রাম:পার কাচেঁরকোল ডাক:কাচেঁরকোল  থানা:শৈলকুপা জেলা: ঝিনাইদহ</t>
  </si>
  <si>
    <t xml:space="preserve">আইয়ুব মোল্লা </t>
  </si>
  <si>
    <t xml:space="preserve"> মো: মতিউর রহমান </t>
  </si>
  <si>
    <t>জেএসআর২৩০১৫পি০০১</t>
  </si>
  <si>
    <t>গ্রামঃ বহরমপুর
পোষ্টঃবহরমপুর 
থানাঃ বাঘারপাড়া
জেলাঃ যশোর</t>
  </si>
  <si>
    <t>আতাউর রহমান</t>
  </si>
  <si>
    <t>মোজাম্মেল মমিন</t>
  </si>
  <si>
    <t>TTC Jessore</t>
  </si>
  <si>
    <t>জেএসআর২৩০১৪পি১১৪</t>
  </si>
  <si>
    <t>গ্রামঃ পাঁচ বাঁকা 
বরশি
পোষ্টঃ ডোঙ্গাঘাটা 
থানাঃ কেশবপুর
জেলাঃ যেশোর</t>
  </si>
  <si>
    <t>গ্রামঃ বেজপাড়া
পোষ্টঃ যশোর সদর
থানাঃ সদর
জেলাঃ যশোর</t>
  </si>
  <si>
    <t>সুলতান গাজী</t>
  </si>
  <si>
    <t>হারুন অর রশিদ</t>
  </si>
  <si>
    <t>জেএসআর২৩০১৫পি০৪০</t>
  </si>
  <si>
    <t>গ্রামঃ বিরামপুর
পোষ্টঃ নতুন উপশহর
থানাঃ যশোর সদর
জেলাঃ যশোর</t>
  </si>
  <si>
    <t>মৃতঃ আব্দুল হালিম</t>
  </si>
  <si>
    <t>নাজু আক্তার</t>
  </si>
  <si>
    <t>জেএসআর২৩০১৫পি০২৪</t>
  </si>
  <si>
    <t>গ্রামঃ কায়বা
পোষ্টঃ পাঁচ কায়বা
থানাঃ শার্শা
জেলাঃ যশোর</t>
  </si>
  <si>
    <t>মোঃ আমির হোসেন
মোল্ল্যা</t>
  </si>
  <si>
    <t>মোঃ ইসরাইল হোসেন</t>
  </si>
  <si>
    <t>জেএসআর২৩০১৫পি০২১</t>
  </si>
  <si>
    <t>গ্রামঃ সামন্তা ষাট 
নলপাড়া
পোষ্টঃ সামান্তা 
গোপালপুর
থানাঃ মহেশপুর
জেলাঃ ঝিনাইদন</t>
  </si>
  <si>
    <t>মোঃ নজরুল ইসলাম</t>
  </si>
  <si>
    <t>মোঃ আরিফুল ইসলাম
আলফু</t>
  </si>
  <si>
    <t>জেএসআর২৩০১৫পি০৩১</t>
  </si>
  <si>
    <t>গ্রামঃ ভরতপুর
পোষ্টঃ খানপুর
থানাঃ মনিরামপুর
জেলাঃ যশোর</t>
  </si>
  <si>
    <t>আবুল হান্নান</t>
  </si>
  <si>
    <t>নাজমুল হুদা</t>
  </si>
  <si>
    <t>জেএসআর২৩০১৫পি০৩০</t>
  </si>
  <si>
    <t>গ্রামঃ বরনডালী
পোষ্টঃ বরনডালী
থানাঃ কেশবপুর 
জেলাঃ যশোর</t>
  </si>
  <si>
    <t>তৌহিদুল ইসলাম</t>
  </si>
  <si>
    <t>তপু রায়হান</t>
  </si>
  <si>
    <t>জেএসআর২৩০১৫পি০৪৬</t>
  </si>
  <si>
    <t>গ্রামঃ চুড়ামনকাটি
পোষ্টঃ চুড়ামনকাটি
থানাঃ যশোর সদর
জেলাঃ যশোর</t>
  </si>
  <si>
    <t>মোঃ হাফিজ উল্ল্যা</t>
  </si>
  <si>
    <t>মোছাঃ খালেদা
পারভীন</t>
  </si>
  <si>
    <t>জেএসআর২৩০১৫পি০৫৩</t>
  </si>
  <si>
    <t>গ্রামঃ দিঘীরপাড়
পোষ্টঃ দিঘীরপাড়
থানাঃ মনিরামপুর
জেলাঃ যশোর</t>
  </si>
  <si>
    <t>মোঃ খলিলুর রহমান</t>
  </si>
  <si>
    <t>জেএসআর২৩০১৫পি০২৫</t>
  </si>
  <si>
    <t>গ্রামঃ সুন্দলী
পোষ্টঃ সুম্দলী
থানাঃ অভয়নগর
জেলাঃ যশোর</t>
  </si>
  <si>
    <t>গোপাল চন্দ্র মল্লিক</t>
  </si>
  <si>
    <t>প্রান্ত মল্লিক</t>
  </si>
  <si>
    <t>জেএসআর২৩০১৫পি০২৬</t>
  </si>
  <si>
    <t>গ্রামঃ কচুয়া
পোষ্টঃ কচুযা
থানাঃ সদর
জেলাঃ যশোর</t>
  </si>
  <si>
    <t>মোঃ মোমারেফ
হোসেন</t>
  </si>
  <si>
    <t>মোঃ রব্বীন হোসেন</t>
  </si>
  <si>
    <t>জেএসআর২৩০১৪পি১৮৪</t>
  </si>
  <si>
    <t>গ্রামঃ নাজির শংকরপুর
পোষ্টঃ যশোর সদর
থানাঃ যশোর সদর
জেলাঃ যশোর</t>
  </si>
  <si>
    <t>মোঃ শাহিন আলম</t>
  </si>
  <si>
    <t>জেএসআর২৩০১৫পি০৮৪</t>
  </si>
  <si>
    <t>গ্রামঃ চাকলা
পোষ্টঃ পারখাজুরা
থানাঃ মনিরামপুর 
জেলাঃ যশোর</t>
  </si>
  <si>
    <t>মোঃ আব্দুল হামিদ
দফাদার</t>
  </si>
  <si>
    <t>মোঃ হুমায়ূন কবির</t>
  </si>
  <si>
    <t>জেএসআর২৩০১৫পি১০২</t>
  </si>
  <si>
    <t>গ্রামঃ রুপদিয়া
পোষ্টঃ রুপদিয়া
থানাঃ যশোর সদর
জেলাঃ যশোর</t>
  </si>
  <si>
    <t>শেখ হামিদুল হক</t>
  </si>
  <si>
    <t>শেখ সালাউদ্দিন হক</t>
  </si>
  <si>
    <t>জেএসআর২৩০১৫পি০৭৬</t>
  </si>
  <si>
    <t>০১৯০৩৮৮২৭
৩৪</t>
  </si>
  <si>
    <t>গ্রামঃ সিটি কলেজ পাড়া
পোষ্টঃ যশোর সদর
থানাঃ যশোর সদর
জেলাঃ যশোর</t>
  </si>
  <si>
    <t>আনিছুর রহমান</t>
  </si>
  <si>
    <t>আজিজুর রহমান</t>
  </si>
  <si>
    <t>জেএসআর২৩০১৫পি০৪৩</t>
  </si>
  <si>
    <t>গ্রামঃ আলামপুর
পোষ্টঃ কোটচাঁদপুর
থানাঃ মহেশপুর
জেলাঃ ঝিনাইদহ</t>
  </si>
  <si>
    <t>মোঃ তারেক রহমান</t>
  </si>
  <si>
    <t>জেএসআর২৩০১৫পি০৯৭</t>
  </si>
  <si>
    <t xml:space="preserve">গ্রামঃ খড়কী
পোষ্টঃ যশোর সদর
থানাঃ যশোর সদর
জেলাঃ যশোর </t>
  </si>
  <si>
    <t>মোঃ আব্দুস সাত্তার</t>
  </si>
  <si>
    <t xml:space="preserve"> তানভীর হাসান 
শাওন</t>
  </si>
  <si>
    <t>জেএসআর২৩০১৫পি১০৫</t>
  </si>
  <si>
    <t>গ্রামঃ ফাজিলপুর
পোষ্টঃ ফাজিলপুর
থানাঃ কোটচাঁদপুর
জেলাঃ ঝিনাইদহ</t>
  </si>
  <si>
    <t>রবিউল ইসলাম</t>
  </si>
  <si>
    <t>রাকিবুল ইসলাম</t>
  </si>
  <si>
    <t>জেএসআর২৩০১৫পি১৫৮</t>
  </si>
  <si>
    <t>গ্রামঃ রুপসপুর
পোষ্টঃ ডুমুরখালী
থানাঃ মনিরামপুর 
জেলাঃ যশোর</t>
  </si>
  <si>
    <t>আবুল ইসলাম</t>
  </si>
  <si>
    <t>মাহফুজুর রহামন</t>
  </si>
  <si>
    <t>জেএসআর২৩০১৫পি০৯৯</t>
  </si>
  <si>
    <t>গ্রামঃ ফুলবাড়ি 
পোষ্টঃ বলুহর
থানাঃ কোটচাঁদপুর
জেলাঃ ঝিনাইদহ</t>
  </si>
  <si>
    <t>আজিজার রহমান</t>
  </si>
  <si>
    <t>জাহিদুল ইসলাম</t>
  </si>
  <si>
    <t>জেএসআর২৩০১৫পি০৬৪</t>
  </si>
  <si>
    <t>গ্রামঃ সন্তোষনগর
পোষ্টঃ কায়েমকোলা
থানাঃ ঝিকরগাছা
জেলাঃ যশোর</t>
  </si>
  <si>
    <t>আব্দুল মালেক</t>
  </si>
  <si>
    <t>রায়হান কবির</t>
  </si>
  <si>
    <t>জেএসআর২৩০১৫পি১৫৯</t>
  </si>
  <si>
    <t>গ্রামঃ আলতাপোল
পোষ্টঃ কেশবপুর
থানাঃ কেশবপুর
জেলাঃ যশোর</t>
  </si>
  <si>
    <t>রবীন্দ্রনাথ সরকার</t>
  </si>
  <si>
    <t>সোমনাথ সরকার</t>
  </si>
  <si>
    <t>জেএসআর২৩০১৫পি০৯৪</t>
  </si>
  <si>
    <t>গ্রামঃ তত্তিপুর
পোষ্টঃ মঙ্গলপৈতা
থানাঃ কালিগঞ্জ
জেলাঃ ঝিনাইদহ</t>
  </si>
  <si>
    <t>মহাম্মদ আলী</t>
  </si>
  <si>
    <t>মোঃ মাসুম রেজা</t>
  </si>
  <si>
    <t>KS00428484L00001</t>
  </si>
  <si>
    <t>গোলাপনগর, ভেরামারা, কুষ্টিয়া</t>
  </si>
  <si>
    <t>মৃত : আমজাদ হোসেন</t>
  </si>
  <si>
    <t>ছামিম খাতুন</t>
  </si>
  <si>
    <t xml:space="preserve">TTC Kushtia </t>
  </si>
  <si>
    <t>KS00428977L00001</t>
  </si>
  <si>
    <t>ৌড়হাস কুষ্টিয়া সদর, কুষ্টিয়া</t>
  </si>
  <si>
    <t xml:space="preserve">মোঃ সবদুল শেখ  </t>
  </si>
  <si>
    <t>মোঃ রাকিবুল ইসলাম</t>
  </si>
  <si>
    <t>KS00426910L00001</t>
  </si>
  <si>
    <t>চর পাড়া, ছাতার পাড়া, দৌলতপুর, কুষ্টিয়া</t>
  </si>
  <si>
    <t>সাহারুল ইসলাম</t>
  </si>
  <si>
    <t>তৌহিদ ইসলাম</t>
  </si>
  <si>
    <t>KS00426787L00001</t>
  </si>
  <si>
    <t>চারুলিয়া তালবাড়িয়া, মিরপুর, কুষ্টিয়া</t>
  </si>
  <si>
    <t>মোঃ রশিদ মালিথা</t>
  </si>
  <si>
    <t>মোঃ অবুজ মাহামুদ</t>
  </si>
  <si>
    <t>KS00426784L00001</t>
  </si>
  <si>
    <t xml:space="preserve">আলামপুর, কুষ্টিয়া সদর, কুষ্টিয়া </t>
  </si>
  <si>
    <t>মঙ্গল দাস</t>
  </si>
  <si>
    <t xml:space="preserve">ধনন্জয় দাস </t>
  </si>
  <si>
    <t>KS00428629L00001</t>
  </si>
  <si>
    <t>কুষ্টিয়া সদর, কুষ্টিয়া</t>
  </si>
  <si>
    <t xml:space="preserve">শেখ নুর আলম </t>
  </si>
  <si>
    <t xml:space="preserve">মোঃ নাহিদ হাসান </t>
  </si>
  <si>
    <t>KS00427197L00001</t>
  </si>
  <si>
    <t>রনজিৎপুর, করিমপুর, ইবি, কুষ্টিয়া</t>
  </si>
  <si>
    <t>মোঃ মন্টু আলী</t>
  </si>
  <si>
    <t>মোঃ অপু ইসলাম</t>
  </si>
  <si>
    <t>KS00427616L00001</t>
  </si>
  <si>
    <t>বাবারআলী গেট কুষ্টিয়া সদর, কুষ্টিয়া</t>
  </si>
  <si>
    <t>মোঃ মতিয়ার রহমান</t>
  </si>
  <si>
    <t>মোঃ নাহিদ রহমান</t>
  </si>
  <si>
    <t>KS00426786L00001</t>
  </si>
  <si>
    <t>পাড়াদী মন্ডল পাড়া, জগতি, কুষ্টিয়া</t>
  </si>
  <si>
    <t xml:space="preserve">মোঃ আব্দুর রাজ্জাক </t>
  </si>
  <si>
    <t>যুবরাজ হোসেন</t>
  </si>
  <si>
    <t>KS00427152L00001</t>
  </si>
  <si>
    <t>বদর মন্ডল</t>
  </si>
  <si>
    <t>তিতাস আহম্মেদ চাঁদ</t>
  </si>
  <si>
    <t>KS00426961L00001</t>
  </si>
  <si>
    <t>খোর্দ আইলচারা, কুষ্টিয়া সদর, কিুষ্টিয়া</t>
  </si>
  <si>
    <t>মোঃ সদর উদ্দিন</t>
  </si>
  <si>
    <t>মোঃ রাশিদুল ইসলাম</t>
  </si>
  <si>
    <t>KS00427101L00001</t>
  </si>
  <si>
    <t>সগ্রীবপুর,  কুষ্টিয়া সদর, কুষ্টিয়া</t>
  </si>
  <si>
    <t>মোঃ রাজিব হোসেন</t>
  </si>
  <si>
    <t>KS00427024L00001</t>
  </si>
  <si>
    <t>কমলাপুর, কুষ্টিয়া সদর, কুষ্টিয়া</t>
  </si>
  <si>
    <t>মোঃ মুসা হক প্রাঃ</t>
  </si>
  <si>
    <t xml:space="preserve">মোঃ তুহিন আলী </t>
  </si>
  <si>
    <t>KS00426707L00001</t>
  </si>
  <si>
    <t>বিত্তিপাড়া, ‍উজানগ্রাম, ইবি, কুষ্টিয়া</t>
  </si>
  <si>
    <t>মোঃ শফি উদ্দিন</t>
  </si>
  <si>
    <t>KS00429637L00001</t>
  </si>
  <si>
    <t xml:space="preserve">গোপালপুর, কমলাপুর,কুষ্টিয়া </t>
  </si>
  <si>
    <t>মোঃ খাইরুল ইসলাম</t>
  </si>
  <si>
    <t xml:space="preserve">মোঃ ইসমাইল হোসাইন </t>
  </si>
  <si>
    <t>KS00426718L00001</t>
  </si>
  <si>
    <t>বটতৈল বিসিক, কুষ্টিয়া সদর, কুষ্টিয়া</t>
  </si>
  <si>
    <t>মোঃ উবাদ আলী</t>
  </si>
  <si>
    <t xml:space="preserve">মোঃ গিয়াস উদ্দিন </t>
  </si>
  <si>
    <t>KS00426637L00001</t>
  </si>
  <si>
    <t xml:space="preserve">বড় আইলচারা, পোড়াদহ, কুষ্টিয়া </t>
  </si>
  <si>
    <t>মোঃ রবিদ আলী</t>
  </si>
  <si>
    <t>মোঃ সেলিম রাজা</t>
  </si>
  <si>
    <t>KS00426988L00001</t>
  </si>
  <si>
    <t>শামুঘিয়া তালবাড়িয়া, মিরপুর, কুষ্টিয়া</t>
  </si>
  <si>
    <t xml:space="preserve">আজিজুল হক </t>
  </si>
  <si>
    <t xml:space="preserve">মোঃ মহিউদ্দিন রাজু </t>
  </si>
  <si>
    <t>KS00427610L00001</t>
  </si>
  <si>
    <t xml:space="preserve">চরথানাপাড়া কুষ্টিয়া সদর, কুষ্টিয়া </t>
  </si>
  <si>
    <t xml:space="preserve">চরথানাপাড়া কুষ্টিয়া সদর,  কুষ্টিয়া </t>
  </si>
  <si>
    <t xml:space="preserve">আহম্মদ হোসেন </t>
  </si>
  <si>
    <t>শিউকা আক্তার উল্কা</t>
  </si>
  <si>
    <t>KS00427661L00001</t>
  </si>
  <si>
    <t>দোস্তপাড়া জগতি, কুষ্টিয়া</t>
  </si>
  <si>
    <t xml:space="preserve">মো: নুর ইসলাম </t>
  </si>
  <si>
    <t xml:space="preserve">মোছা: লাখি খাতুন </t>
  </si>
  <si>
    <t>KS00427450L00001</t>
  </si>
  <si>
    <t>কালিশংকরপুর, কুষ্টিয়া সদর, কুস্টিয়া</t>
  </si>
  <si>
    <t xml:space="preserve">মো: শাহ জালাল </t>
  </si>
  <si>
    <t xml:space="preserve">নেসা আল জাকিয়া </t>
  </si>
  <si>
    <t>গরুড়া দৌলতপুর, কুষ্টিয়া</t>
  </si>
  <si>
    <t>মো: নবীর উদ্দিন</t>
  </si>
  <si>
    <t>মো: রতন হোসেন</t>
  </si>
  <si>
    <t>KS00426971L00001</t>
  </si>
  <si>
    <t>গোলাপনগর, ভেড়ামার কুষ্টিয়া</t>
  </si>
  <si>
    <t>মো: আশাদুল ইসলাম</t>
  </si>
  <si>
    <t xml:space="preserve">মো: আশিকুর রহমান আকাশ </t>
  </si>
  <si>
    <t>KS00427720L00001</t>
  </si>
  <si>
    <t>কুচিপাড়া, খোকসা, কুষ্টিয়া</t>
  </si>
  <si>
    <t>মো: আব্দুল খালেক বিশ্বাস</t>
  </si>
  <si>
    <t xml:space="preserve">মো: ওমর ফারুক </t>
  </si>
  <si>
    <t>KS00426671L00001</t>
  </si>
  <si>
    <t>কুমারখালী কুষ্টিয়া</t>
  </si>
  <si>
    <t xml:space="preserve">মো: আব্দুল ওহাব </t>
  </si>
  <si>
    <t xml:space="preserve">মো: আলামিন হোসেন </t>
  </si>
  <si>
    <t>KS004426957L00001</t>
  </si>
  <si>
    <t>জুগিয়া, কুষ্টিয়া সদর, কুষ্টিয়া</t>
  </si>
  <si>
    <t xml:space="preserve">মো: মান্নু শেখ </t>
  </si>
  <si>
    <t xml:space="preserve">মো: খালিদ হোসেন </t>
  </si>
  <si>
    <t>KS00427008L00001</t>
  </si>
  <si>
    <t>কুলশীবাসা, কুমারখালী, কুষ্টিয়া</t>
  </si>
  <si>
    <t>মো: আমিনুর রহমান</t>
  </si>
  <si>
    <t xml:space="preserve">মো: জায়েদুর রহমান </t>
  </si>
  <si>
    <t>KS00429108L00001</t>
  </si>
  <si>
    <t xml:space="preserve">বিত্তিপাড়া উজানগ্রাম, ইবি কুষ্টিয়া </t>
  </si>
  <si>
    <t>মো: ইংরেজ মন্ডল</t>
  </si>
  <si>
    <t>মো: শাহাজিদ আলী</t>
  </si>
  <si>
    <t>KS00426680CL00001</t>
  </si>
  <si>
    <t>নগর মহম্মদপুর, কমলাপুর, কুষ্টিয়া সদর, কুষ্টিয়া</t>
  </si>
  <si>
    <t>মো: জাফর আলী</t>
  </si>
  <si>
    <t>মো: তানভীর আহমেদ</t>
  </si>
  <si>
    <t>KS00426426L00001</t>
  </si>
  <si>
    <t>পশ্চিম আব্দালপুর, কুষ্টিয়া সদর, কুষ্টিয়া</t>
  </si>
  <si>
    <t>মো: আশরাফুল ইসলাম</t>
  </si>
  <si>
    <t>মো: রাসেল রানা</t>
  </si>
  <si>
    <t>KS00428619L00001</t>
  </si>
  <si>
    <t>পূর্ব আব্দালপুর, হরিনারায়নপুর, ইবি কুষ্টিয়া</t>
  </si>
  <si>
    <t xml:space="preserve">মো: আজিজুল হক </t>
  </si>
  <si>
    <t xml:space="preserve">মো: সোহান হোসেন </t>
  </si>
  <si>
    <t>KS00426736L00001</t>
  </si>
  <si>
    <t>উজানগ্রাম, কুষ্টিয়া সদর , কুষ্টিয়া</t>
  </si>
  <si>
    <t>মোঃ জালাল উদ্দিন</t>
  </si>
  <si>
    <t xml:space="preserve">সিরাজুল ইসলাম </t>
  </si>
  <si>
    <t>KS00427107L00001</t>
  </si>
  <si>
    <t>শিলাইদহ, কুমারখালী,কুষ্টিয়া</t>
  </si>
  <si>
    <t xml:space="preserve">শিলাইদহ, কুমারখালী,কুষ্টিয়া </t>
  </si>
  <si>
    <t xml:space="preserve">মোঃ স্বপন মন্ডল </t>
  </si>
  <si>
    <t xml:space="preserve">মোঃ আবুল বাসার </t>
  </si>
  <si>
    <t>KS00426717L00001</t>
  </si>
  <si>
    <t>হাতিয়া আব্দালপুর, ই বি, কুষ্টিয়া</t>
  </si>
  <si>
    <t>মো: শফিকুল আলম</t>
  </si>
  <si>
    <t>মো: নাজমুল ইসলাম</t>
  </si>
  <si>
    <t>KS00426773CL00001</t>
  </si>
  <si>
    <t>খোদ্দ বাঘইল, উজানগ্রাম, ইবি কুষ্টিয়া</t>
  </si>
  <si>
    <t>মো: ফয়েজ উদ্দিন</t>
  </si>
  <si>
    <t xml:space="preserve">মো: দেলোয়ার হোসেন </t>
  </si>
  <si>
    <t>KS00428612L00001</t>
  </si>
  <si>
    <t>সাহেবনগর, মিরপুর, কুষ্টিয়া</t>
  </si>
  <si>
    <t xml:space="preserve">মোঃ মমিন ইসলাম </t>
  </si>
  <si>
    <t xml:space="preserve">মোঃ নাহিদুল ইসলাম </t>
  </si>
  <si>
    <t>KS00428608L00001</t>
  </si>
  <si>
    <t>থানাপাড়া কুস্টিয়া সদর, কুষ্টিয়া</t>
  </si>
  <si>
    <t>গওহার জামিল ওয়ারা</t>
  </si>
  <si>
    <t>শাহ ওয়ালী ওয়ারা</t>
  </si>
  <si>
    <t>KS00426866L00001</t>
  </si>
  <si>
    <t>গোপালপুর, কমলাপুর, কুষ্টিয়া</t>
  </si>
  <si>
    <t>মৃত ছলিম উদ্দিন</t>
  </si>
  <si>
    <t xml:space="preserve">মো: কামরুজ্জামান </t>
  </si>
  <si>
    <t>KS00427057L00001</t>
  </si>
  <si>
    <t>দহকুলা, কুষ্টিয়া সদর, কুষ্টিয়া</t>
  </si>
  <si>
    <t>মো: কুবাদ আলী</t>
  </si>
  <si>
    <t xml:space="preserve">মো: আশিক উদ্দিন </t>
  </si>
  <si>
    <t>KS00426618L00001</t>
  </si>
  <si>
    <t xml:space="preserve">বোয়ালিয়া,দৌলতপুর , কুষ্টিয়া </t>
  </si>
  <si>
    <t xml:space="preserve">মোঃ লিয়াকত আলী </t>
  </si>
  <si>
    <t xml:space="preserve">মোঃ রাজন আলী </t>
  </si>
  <si>
    <t>KS00426661L00001</t>
  </si>
  <si>
    <t>লাহিনি মোহিনি মিলস, কুষ্টিয়া সদর, কুষ্টিয়া</t>
  </si>
  <si>
    <t>হাবিবুর রহমান</t>
  </si>
  <si>
    <t>ইউসুফ আলী</t>
  </si>
  <si>
    <t>KS00429644L00001</t>
  </si>
  <si>
    <t>চাঁপাইগাছি, আলামপুর, কুষ্টিয়া</t>
  </si>
  <si>
    <t>মো: আজিবর রহমান</t>
  </si>
  <si>
    <t>মো: তৌহিদ হোসাইন তুহিন</t>
  </si>
  <si>
    <t>KS00429110L00001</t>
  </si>
  <si>
    <t>জগন্নাথপুর, কমলাপুর, কুষ্টিয়া সদর, কুষ্টিয়া</t>
  </si>
  <si>
    <t>মোমিন শেখ</t>
  </si>
  <si>
    <t>শামীম হোসেন</t>
  </si>
  <si>
    <t>KS00428595L00001</t>
  </si>
  <si>
    <t>মাধুপুর, করিমপুর, ইবি কুষ্টিয়া</t>
  </si>
  <si>
    <t>মো: বিল্লাল হোসেন</t>
  </si>
  <si>
    <t>মো: সাগর মিয়া</t>
  </si>
  <si>
    <t>KHL23017P169</t>
  </si>
  <si>
    <t>গ্রাম/রাস্তা:জয়ন্তা  শাখারগাতী-৭৪০৬,যশোর</t>
  </si>
  <si>
    <t>শেখ মোহাম্মাদ আলী</t>
  </si>
  <si>
    <t>শেখ মেহেদী হাসান</t>
  </si>
  <si>
    <t xml:space="preserve">TTC Khulna </t>
  </si>
  <si>
    <t>KHL23015P178</t>
  </si>
  <si>
    <t xml:space="preserve"> গ্রাম/রাস্তা: বরুনা,বরুনা বাজার-৯২৫৩,ডুমুরিয়া,খুলনা</t>
  </si>
  <si>
    <t>মোঃ তোফাজ্জেল হোসেন সরদার</t>
  </si>
  <si>
    <t>সাইফুল ইসলাম বাবু</t>
  </si>
  <si>
    <t>KHL23017P070</t>
  </si>
  <si>
    <t>গ্রাম/রাস্তা:নওয়াপাড়া-৯৪৩০,দেবহাটা,সাতক্ষীরা</t>
  </si>
  <si>
    <t>মোঃ সোহারাব সরদার</t>
  </si>
  <si>
    <t>মোঃ সাদিকুর রহমান</t>
  </si>
  <si>
    <t>KHL23015P163</t>
  </si>
  <si>
    <t>গ্রাম/রাস্তা:৭৭৬,বাকাঁ ভবানীপুর-৯২৮০,পাইকগাছা,খুলনা</t>
  </si>
  <si>
    <t>বিধান চন্দ্র ঘোষ</t>
  </si>
  <si>
    <t xml:space="preserve"> কৃষ্ণপদ ঘোষ</t>
  </si>
  <si>
    <t>KHL23016P026</t>
  </si>
  <si>
    <t>গ্রাম/রাস্তা:৫৪,শেখপাড়া, পিরোজপুর-৮৫০০</t>
  </si>
  <si>
    <t>শেখ নেসার আহমেদ</t>
  </si>
  <si>
    <t>শেখ রেজওয়ান আহম্মেদ মুনেম</t>
  </si>
  <si>
    <t>KHL23016P035</t>
  </si>
  <si>
    <t>বাসা/হোল্ডিং:৩৬৩, গ্রাম/রাস্তা:বেতবুনিয়া,-৯২৮৫,পাইকগাছা,খুলনা</t>
  </si>
  <si>
    <t>মোঃ কালাম খাঁ</t>
  </si>
  <si>
    <t>মোঃআজিম খাঁ</t>
  </si>
  <si>
    <t>KHL23016P017</t>
  </si>
  <si>
    <t>গ্রাম/রাস্তা:মালী পাড়া-৪৬৪,গাইনবাড়ী-৯৪৯০,শ্যামনগর,সাতক্ষীরা</t>
  </si>
  <si>
    <t>মোঃ আছাব উদ্দীন মালি</t>
  </si>
  <si>
    <t>মোঃ ইব্রাহিম খলিল নাছিম</t>
  </si>
  <si>
    <t>KHL23016P033</t>
  </si>
  <si>
    <t>বাসা/হোল্ডিং:এন/ডি ৪৬, গ্রাম/রাস্তা:৩১,খালিশপুর, খুলনা</t>
  </si>
  <si>
    <t>গাজী মোশারফ হোসেন</t>
  </si>
  <si>
    <t>গাজী মুজাহিদুল ইসলাম</t>
  </si>
  <si>
    <t>KHL23017P079</t>
  </si>
  <si>
    <t>গ্রাম/রাস্তা:দেয়াড়া,,যুগিহাটি-৯২৪২,রুপসা,খুলনা</t>
  </si>
  <si>
    <t>কামরুল হাসান মোড়ল</t>
  </si>
  <si>
    <t>ইমাম হাসান ইমু</t>
  </si>
  <si>
    <t>KHL23017P043</t>
  </si>
  <si>
    <t>গ্রাম/রাস্তা:নন্দনপুর,-বেলফুলিয়া-৯২৪২,রুপসা,খুলনা</t>
  </si>
  <si>
    <t>মোঃ গোলাম মোস্তফা</t>
  </si>
  <si>
    <t>মোঃ আলিমুজ্জামান</t>
  </si>
  <si>
    <t>KHL23016P036</t>
  </si>
  <si>
    <t>গ্রাম/রাস্তা:খেজুরবাড়িয়া,নলবুনিয়া-৯৩৩০,শরনখোলা, বাগেরহাট</t>
  </si>
  <si>
    <t>আবু তাইয়েব জোমাদ্দার</t>
  </si>
  <si>
    <t>মোঃ আব্দুর রাজ্জাক</t>
  </si>
  <si>
    <t>KHL23017P064</t>
  </si>
  <si>
    <t>বাসা/হোল্ডিং:মুন্সীবাড়ী, গ্রাম/রাস্তা:খানজাহান আলী-৯২০৪,শিরোমনি,খুলনা</t>
  </si>
  <si>
    <t>মোঃ ফেরদাউস</t>
  </si>
  <si>
    <t>KHL23016P107</t>
  </si>
  <si>
    <t>বাসা/হোল্ডিং:৬/৬  গ্রাম/রাস্তা:সবুজবাগ লেন-০২-৯১০০,সোনাডাঙ্গা,খুলনা</t>
  </si>
  <si>
    <t>মোঃ ইমরান হোসেন</t>
  </si>
  <si>
    <t>KHL23016P068</t>
  </si>
  <si>
    <t>বাসা/হোল্ডিং:৩৯/৫, গ্রাম/রাস্তা:মহেশ্বরপাশ্বা, কুয়েট-৯২০৩,খুলনা</t>
  </si>
  <si>
    <t>লিয়াকত আলী মল্লিক</t>
  </si>
  <si>
    <t>মল্লিক শোয়াইব হোসেন</t>
  </si>
  <si>
    <t>KHL23016P075</t>
  </si>
  <si>
    <t>গ্রাম/রাস্তা:সমসপুর, পায়রাহাট-৭৪৬১,অভয়নগর,যশোর</t>
  </si>
  <si>
    <t>অশোক পাল</t>
  </si>
  <si>
    <t>শিমুল পাল</t>
  </si>
  <si>
    <t>KHL23016P016</t>
  </si>
  <si>
    <t>বাসা/হোল্ডিং: দাস বাড়ি, গ্রাম/রাস্তা:শোলগাতিয়া,রুদাঘরা-৯২৫৩,ডুমুরিয়া,খুলনা</t>
  </si>
  <si>
    <t>পরিতোষ দাস</t>
  </si>
  <si>
    <t>সুদেব দাস</t>
  </si>
  <si>
    <t>KHL23016P060</t>
  </si>
  <si>
    <t>বাসা/হোল্ডিং: আর/২৯, গ্রাম/রাস্তা:১৪৬, জিপিও-৯০০০,খালিশপুর,খুলনা</t>
  </si>
  <si>
    <t>ছাইদুল হক</t>
  </si>
  <si>
    <t>করিম হোসেন</t>
  </si>
  <si>
    <t>KHL23016P061</t>
  </si>
  <si>
    <t xml:space="preserve">গ্রাম/রাস্তা:১৪৫ গোয়ালপাড়া,জিপিও-৯০০০, খালিশপুর,খুলনা। </t>
  </si>
  <si>
    <t>জামাল হাওলাদার</t>
  </si>
  <si>
    <t>বাপ্পি হোসেন</t>
  </si>
  <si>
    <t>KHL23015P161</t>
  </si>
  <si>
    <t>বাসা/হোল্ডিং:এন/পি ৩৩ গ্রাম/রাস্তা:নয়াবাটি,২৪৫,  খালিশপুর,খুলনা</t>
  </si>
  <si>
    <t>মোঃ সবুর শেখ</t>
  </si>
  <si>
    <t>মোঃ আব্দুল হামিদ খান জীবন</t>
  </si>
  <si>
    <t>KHL23015P200</t>
  </si>
  <si>
    <t>গ্রাম/রাস্তা:পয়গ্রাম,ফুলতলা,৯২১০,খুলনা</t>
  </si>
  <si>
    <t>নিরঞ্জন দাস</t>
  </si>
  <si>
    <t>প্রতাপ কুমার দাস</t>
  </si>
  <si>
    <t>KHL23015P1699</t>
  </si>
  <si>
    <t>গ্রাম/রাস্তা:আলকা,ফুলতলা-৯২১০,খুলনা</t>
  </si>
  <si>
    <t>মোঃ কামরুল ইসলাম</t>
  </si>
  <si>
    <t>মেহেদী আরিফ বিল্লাহ</t>
  </si>
  <si>
    <t>KMC18889/22</t>
  </si>
  <si>
    <t>বাসা/হোল্ডিং: শেখ বাড়ী,বয়রা,জিপিও-৯০০০,খালিশপুর,খুলনা</t>
  </si>
  <si>
    <t>শেখ আলতাফ হোসেন</t>
  </si>
  <si>
    <t>শেখ আসিফ-উজ-জামান</t>
  </si>
  <si>
    <t>KHL23015P162</t>
  </si>
  <si>
    <t>বাসা/হোল্ডিং:৩৩৪ গ্রাম:ওহেদাবাদ,মিরুখালী-৮৪৩১,মঠবাড়ীয়া,  পিরোজপুর</t>
  </si>
  <si>
    <t>মোঃ মহিউদ্দিন হাওলাদার</t>
  </si>
  <si>
    <t>মোঃ আশিকুর রহমান</t>
  </si>
  <si>
    <t>KHL23016P043</t>
  </si>
  <si>
    <t xml:space="preserve">৬ নং যোগীপোল,তেলিগাতী,কুয়েট-৯২০৩,খুলনা </t>
  </si>
  <si>
    <t>আশ্বাব আলী শেখ</t>
  </si>
  <si>
    <t>মোঃ সোহান শেখ</t>
  </si>
  <si>
    <t>KHL23017P098</t>
  </si>
  <si>
    <t xml:space="preserve">বাসা/হোল্ডিং: গাজীবাড়ী গ্রাম/রাস্তা:রাজীবপুর,সাজিয়ারা-৯২৫০,ডুমুরিয়া,খুলনা। </t>
  </si>
  <si>
    <t>মোঃ রেজোয়ান গাজী</t>
  </si>
  <si>
    <t>মোঃফরিদুল গাজী</t>
  </si>
  <si>
    <t>KHL23017P155</t>
  </si>
  <si>
    <t>গ্রাম/রাস্তা:কার্ত্তিককুল,কুয়েট ৯২০৩,দৌলতপুর,খুলনা</t>
  </si>
  <si>
    <t>এইচ এম রাশেদ</t>
  </si>
  <si>
    <t>KHL23015P156</t>
  </si>
  <si>
    <t>বাসা/হোল্ডিং:৩২,  গ্রাম/রাস্তা:রায়েরমহল মোল্লাপাড়া রোড,জিপিও-৯০০০,সোনাডাঙ্গা,খুলনা</t>
  </si>
  <si>
    <t>মোঃ বিল্লাল হোসেন</t>
  </si>
  <si>
    <t>মোঃ মোজাহিদুল ইসলাম বিপ্লব</t>
  </si>
  <si>
    <t>KHL23014P140</t>
  </si>
  <si>
    <t>গ্রাম/রাস্তা:খাগড়াবাড়ীয়া-৮১৩১,কাশিয়ানী, গোপালগঞ্জ</t>
  </si>
  <si>
    <t>সিরাজুল ইসলাম</t>
  </si>
  <si>
    <t>KHL23014P138</t>
  </si>
  <si>
    <t>গ্রাম/রাস্তা:শ্রীধরপুর, দরগাহপুর'৯২০৮, আশাশুনি,সাতক্ষীরা</t>
  </si>
  <si>
    <t>মোঃ মসিয়ার রহমান</t>
  </si>
  <si>
    <t>মোঃ জাহিদ হাসান</t>
  </si>
  <si>
    <t>KHL23019P101</t>
  </si>
  <si>
    <t>গ্রাম/রাস্তা:বামনডাঙ্গা, পার্ক বারাসাত-৯২৩১,দিঘলিয়া,খুলনা</t>
  </si>
  <si>
    <t>মোঃ আকতার মোল্লা</t>
  </si>
  <si>
    <t>মোঃ রনি মোল্লা</t>
  </si>
  <si>
    <t>KHL23014P139</t>
  </si>
  <si>
    <t>গ্রাম/রাস্তা:বুড়ো মৌলভীর দরগাহ সড়ক-৯১০০,খুলনা</t>
  </si>
  <si>
    <t>মোঃ আবুল কালাম আজাদ</t>
  </si>
  <si>
    <t>মোঃ ফয়সাল হোসেন</t>
  </si>
  <si>
    <t>KHL23018P163</t>
  </si>
  <si>
    <t>বাসা/হোল্ডিং:২৮১/ ০৫,গ্রাম:শ্যামগঞ্জ শিরোমনি-৯২০৪,খানজাহান আলী,খুলনা</t>
  </si>
  <si>
    <t>মোঃ আলী আজগর</t>
  </si>
  <si>
    <t>জান্নাতুল ফেরদাউস</t>
  </si>
  <si>
    <t>KHL23015P160</t>
  </si>
  <si>
    <t>গ্রাম/রাস্তা:ভাটিয়া, ঘোড়াখালী,-৭৫০০,নড়াইল</t>
  </si>
  <si>
    <t>বাসুদেব ভৌমিক</t>
  </si>
  <si>
    <t>কেয়া ভৌমিক</t>
  </si>
  <si>
    <t>KHL23019P102</t>
  </si>
  <si>
    <t>গ্রাম/রাস্তা:কার্ওিকুল, মহেশ্বরপাশা,কুয়েট-৯২০৩,খুলনা</t>
  </si>
  <si>
    <t>মাজেদ ফকির</t>
  </si>
  <si>
    <t>তরিকুল ইসলাম</t>
  </si>
  <si>
    <t>KHL23014P134</t>
  </si>
  <si>
    <t>গ্রাম/রাস্তা:লবনচরা,বান্দাবাজার,খুলনা শিপইয়ার্ড-৯২০১,খুলনা</t>
  </si>
  <si>
    <t>রেজাউল করিম</t>
  </si>
  <si>
    <t>কামরুল ইসলাম</t>
  </si>
  <si>
    <t>KHL23018P033</t>
  </si>
  <si>
    <t>গ্রাম/রাস্তা:পিপলস ৫তলা নতুনকলোনী,খালিশপুর খুলনা</t>
  </si>
  <si>
    <t>মোঃ বাবুল হোসেন তালুকদার</t>
  </si>
  <si>
    <t>মোঃআব্দুল্লাহ আল মামুন</t>
  </si>
  <si>
    <t>KHL23019P032</t>
  </si>
  <si>
    <t>গ্রাম/রাস্তা:আলকা, ফুলতলা-৯২১০ ,খুলনা</t>
  </si>
  <si>
    <t>মোঃ সোবহান গাজী</t>
  </si>
  <si>
    <t>মোঃ সাহেদ গাজী</t>
  </si>
  <si>
    <t>KHL23019P073</t>
  </si>
  <si>
    <t>গ্রাম/রাস্তা:আলকা, ফুলতলা-৯২১০,খুলনা</t>
  </si>
  <si>
    <t>মোঃ জাকির হোসেন</t>
  </si>
  <si>
    <t>মোঃ আলাউদ্দ্দিন মোড়ল</t>
  </si>
  <si>
    <t>KHL23018P183</t>
  </si>
  <si>
    <t>গ্রাম/রাস্তা: নাহাটা,৭৬৩২, মোহাম্মাদপুর,মাগুরা</t>
  </si>
  <si>
    <t>হুমায়ুন মৃধা</t>
  </si>
  <si>
    <t>মুস্তাফিজুর রহমান</t>
  </si>
  <si>
    <t>KHL23014P135</t>
  </si>
  <si>
    <t>গ্রাম/রাস্তা:বড় বয়রা পশ্চিমপাড়া,খালিশপুর, খুলনা</t>
  </si>
  <si>
    <t>শেখ নাজমুল হক</t>
  </si>
  <si>
    <t>শেখ আনজাউল ইসলাম</t>
  </si>
  <si>
    <t>KHL23014P137</t>
  </si>
  <si>
    <t>গ্রাম/রাস্তা:পোদ্দারপাড়া ,আড়ংঘাটা-৯২০২,খুলনা</t>
  </si>
  <si>
    <t>মোঃ আরিফুল ইসলাম সৈকত</t>
  </si>
  <si>
    <t>KHL23015P170</t>
  </si>
  <si>
    <t xml:space="preserve"> গ্রাম/রাস্তা: মহেশ্বর পাশা,কুয়েট-৯২০৩, দৌলতপুর,খুলনা</t>
  </si>
  <si>
    <t>লতিফ ফরাজী</t>
  </si>
  <si>
    <t>ফিরোজ ফরাজী</t>
  </si>
  <si>
    <t>KHL23017P055</t>
  </si>
  <si>
    <t>গ্রাম/রাস্তা:দেহের গতি-বাবুগন্জ,বরিশাল</t>
  </si>
  <si>
    <t>কাজী আনোয়ার হোসেন</t>
  </si>
  <si>
    <t>কাজী আরিফুর রহমান</t>
  </si>
  <si>
    <t>KHL23014P154</t>
  </si>
  <si>
    <t>গ্রাম/রাস্তা:১৬, তৈয়্যেবা কলোনী,খালিশপুর, খুলনা</t>
  </si>
  <si>
    <t>মোঃ জবেদ আলী মৃধা</t>
  </si>
  <si>
    <t>জয় ইমতিয়ান মাসুম</t>
  </si>
  <si>
    <t>KHL23014P144</t>
  </si>
  <si>
    <t>বাসা/হোল্ডিং:৬৪৫, গ্রাম/রাস্তা:পদ্মা, গর্জনবুনিয়া,শিয়ালিয়া-৮৭০০,বরগুনা</t>
  </si>
  <si>
    <t>মোঃ ইব্রাহিম</t>
  </si>
  <si>
    <t>মোঃ হারুন</t>
  </si>
  <si>
    <t>KHL23014P136</t>
  </si>
  <si>
    <t>গ্রাম/রাস্তা:মোড়লপাড়া, আড়ংঘাটা-৯২০২,খুলনা</t>
  </si>
  <si>
    <t>আঃ রহিম সরদার</t>
  </si>
  <si>
    <t>সোনিয়া</t>
  </si>
  <si>
    <t>KHL23018P048</t>
  </si>
  <si>
    <t>গ্রাম/রাস্তা:বুনারাবাদ, গরিয়াডাঙ্গা-৯২৬১, বটিয়াঘাটা,খুলনা</t>
  </si>
  <si>
    <t>নারায়ন রায়</t>
  </si>
  <si>
    <t>নিরুপম রায়</t>
  </si>
  <si>
    <t>KHL23018P142</t>
  </si>
  <si>
    <t>বাসা/হোল্ডিং:তৈয়্যেবা কলোনী,জিপিও,৯০০০, খালিশপুর,খুলনা</t>
  </si>
  <si>
    <t>মোঃ সেলিম</t>
  </si>
  <si>
    <t>ফারহান জাওয়াদ</t>
  </si>
  <si>
    <t>KHL23014P155</t>
  </si>
  <si>
    <t>গ্রাম/রাস্তা:আটারই, জোয়ালানলতা-৯৪২০, তালা,সাতক্ষীরা</t>
  </si>
  <si>
    <t>তপন কুমার চৌধুরী</t>
  </si>
  <si>
    <t>আনুদিপ কুমার চৌধুরী</t>
  </si>
  <si>
    <t>KHL23018P141</t>
  </si>
  <si>
    <t>গ্রাম/রাস্তা:টুটপাড়া,৯১০০,খুলনা</t>
  </si>
  <si>
    <t>মোঃ মোশারফ হোসেন</t>
  </si>
  <si>
    <t>নাসরিন আখতার</t>
  </si>
  <si>
    <t>KHL23018P185</t>
  </si>
  <si>
    <t>গ্রাম/রাস্তা: দীঘলিয়া-৯২২০,খুলনা</t>
  </si>
  <si>
    <t>মিজানুর রহমান স্বপন</t>
  </si>
  <si>
    <t>নাইমুর রহমান</t>
  </si>
  <si>
    <t>PNC23002P127</t>
  </si>
  <si>
    <t>Av‡Uvqvix, cÂMo m`i, cÂMo</t>
  </si>
  <si>
    <t xml:space="preserve">‡gvt Avãyj jwZd </t>
  </si>
  <si>
    <t xml:space="preserve"> †gvt Kvgvj †nv‡mb </t>
  </si>
  <si>
    <t xml:space="preserve">TTC Panchgar </t>
  </si>
  <si>
    <t>PNC23002P124</t>
  </si>
  <si>
    <t>2860667605</t>
  </si>
  <si>
    <t>01319102135</t>
  </si>
  <si>
    <t>gvjxcvov,cÂMo m`i, cÂMo</t>
  </si>
  <si>
    <t xml:space="preserve">‡gvt AvRv` Avjx </t>
  </si>
  <si>
    <t xml:space="preserve">‡gvt bqb Bmjvg </t>
  </si>
  <si>
    <t>PNC23002P125</t>
  </si>
  <si>
    <t>1936734498</t>
  </si>
  <si>
    <t>cyivZb K¨v¤ú,cÂMo m`i, cÂMo</t>
  </si>
  <si>
    <t xml:space="preserve">‡gvt ewmi DÏxb </t>
  </si>
  <si>
    <t xml:space="preserve"> †gvt †gv¯ÍvwdRyi ingvb </t>
  </si>
  <si>
    <t>BANK FEE PAN.</t>
  </si>
  <si>
    <t>7360791920</t>
  </si>
  <si>
    <t>0156897580</t>
  </si>
  <si>
    <t>gvSevox,cÂMo m`i, cÂMo</t>
  </si>
  <si>
    <t xml:space="preserve"> †gvt Kwdiæj Bmjvg </t>
  </si>
  <si>
    <t xml:space="preserve"> †gvt ivbv Avjx </t>
  </si>
  <si>
    <t>PNC23002P157</t>
  </si>
  <si>
    <t>KvKcvov, cÂMo m`i, cÂMo</t>
  </si>
  <si>
    <t xml:space="preserve">‡gvt Avãyj †mvevb </t>
  </si>
  <si>
    <t xml:space="preserve"> †gvt iv‡mj </t>
  </si>
  <si>
    <t>PNC23002P172</t>
  </si>
  <si>
    <t>7365641930</t>
  </si>
  <si>
    <t>Pv‡gk^ix, Av‡Uvqvix, cÂMo</t>
  </si>
  <si>
    <t>wbev©b P›`ª ivq</t>
  </si>
  <si>
    <t xml:space="preserve">myeªZ ivq </t>
  </si>
  <si>
    <t>PNC23002P134</t>
  </si>
  <si>
    <t>5083189927</t>
  </si>
  <si>
    <t>mvj›`i, VvKziMvuI m`i,VvKziMvuI</t>
  </si>
  <si>
    <t>wUwUwm, cÂMo m`i, cÂMo</t>
  </si>
  <si>
    <t xml:space="preserve">‡gvt eveyj Bmjvg  </t>
  </si>
  <si>
    <t xml:space="preserve"> †gvt Rvwgj †nv‡mb </t>
  </si>
  <si>
    <t>PNC23002P122</t>
  </si>
  <si>
    <t>9156678121</t>
  </si>
  <si>
    <t>01309435540</t>
  </si>
  <si>
    <t>jv½jMvuI, av°vgvov, cÂMo</t>
  </si>
  <si>
    <t xml:space="preserve">‡gvt †gvkvid †nv‡mb </t>
  </si>
  <si>
    <t xml:space="preserve"> †gvt AvRv` †nv‡mb </t>
  </si>
  <si>
    <t>PNC23002P116</t>
  </si>
  <si>
    <t>01720511285</t>
  </si>
  <si>
    <t>b‡jnv cvov, †ev`v, cÂMo</t>
  </si>
  <si>
    <t>mybxj P›`ª ivq</t>
  </si>
  <si>
    <t xml:space="preserve">Rxeb AbšÍ ivq </t>
  </si>
  <si>
    <t>PNC23002P113</t>
  </si>
  <si>
    <t>8247206884</t>
  </si>
  <si>
    <t>bZzb ew¯Í Lvjcvov, cÂMo m`i, cÂMo</t>
  </si>
  <si>
    <t xml:space="preserve">‡gvt dRjyj nK </t>
  </si>
  <si>
    <t xml:space="preserve">‡gvt iv‡k` </t>
  </si>
  <si>
    <t>PNC23002P183</t>
  </si>
  <si>
    <t>3728241005</t>
  </si>
  <si>
    <t>M‡oiWv½v, av°vgvov, cÂMo</t>
  </si>
  <si>
    <t xml:space="preserve">‡gvt iwdKzj Bmjvg </t>
  </si>
  <si>
    <t>G Gd Gg ZvbwRiæj Bmjvg</t>
  </si>
  <si>
    <t>PNC23002P165</t>
  </si>
  <si>
    <t>6910853768</t>
  </si>
  <si>
    <t>01888415846</t>
  </si>
  <si>
    <t>cv‡Uvqvixcvov, av°vgvov, cÂMo</t>
  </si>
  <si>
    <t xml:space="preserve">‡gvt Av‡bvqvi †nv‡mb </t>
  </si>
  <si>
    <t xml:space="preserve"> †gvt ivRy †nv‡mb </t>
  </si>
  <si>
    <t>5111312244</t>
  </si>
  <si>
    <t>01773105353</t>
  </si>
  <si>
    <t>cvwbkvBj, wMivMvI, cÂMo</t>
  </si>
  <si>
    <t xml:space="preserve"> †gvt Avãyj ReŸvi </t>
  </si>
  <si>
    <t xml:space="preserve"> †gvt Kvgiæj Bmjvg </t>
  </si>
  <si>
    <t>PNC23002P117</t>
  </si>
  <si>
    <t>6906041717</t>
  </si>
  <si>
    <t>01722286814</t>
  </si>
  <si>
    <t>wPKb gvwU, cÂMo m`i, cÂMo</t>
  </si>
  <si>
    <t>f‡ek P›`ª</t>
  </si>
  <si>
    <t xml:space="preserve">w`jxc ivq </t>
  </si>
  <si>
    <t>PNC23002P118</t>
  </si>
  <si>
    <t>01868913242</t>
  </si>
  <si>
    <t xml:space="preserve">w`‡bm P›`ª eg©b </t>
  </si>
  <si>
    <t xml:space="preserve">K…l ivq </t>
  </si>
  <si>
    <t>PNC23002P166</t>
  </si>
  <si>
    <t>bvDZvjx beveMÄ, †ev`v, cÂMo</t>
  </si>
  <si>
    <t xml:space="preserve">‡gvt †ejvj †nv‡mb </t>
  </si>
  <si>
    <t xml:space="preserve"> †gvt kwid Bmjvg </t>
  </si>
  <si>
    <t>PNC23002P150</t>
  </si>
  <si>
    <t>6868313534</t>
  </si>
  <si>
    <t>01722960877</t>
  </si>
  <si>
    <t>cvbevov, wgiRvcyi, cÂMo</t>
  </si>
  <si>
    <t xml:space="preserve">‡gvt nvweeyi ingvb </t>
  </si>
  <si>
    <t xml:space="preserve"> †gvt gvgybyi iwk` </t>
  </si>
  <si>
    <t>PNC23002P095</t>
  </si>
  <si>
    <t>6429594333</t>
  </si>
  <si>
    <t>01717557581</t>
  </si>
  <si>
    <t xml:space="preserve">evjvVvjx, KzwoMÖvg m`i,KzwoMÖvg </t>
  </si>
  <si>
    <t>evMvbevox, av°vgvov, cÂMo</t>
  </si>
  <si>
    <t xml:space="preserve">L›`Kvi Avãym meyi </t>
  </si>
  <si>
    <t xml:space="preserve"> †gvt nvmvbyj evbœv </t>
  </si>
  <si>
    <t>PNC23002P198</t>
  </si>
  <si>
    <t>01723994823</t>
  </si>
  <si>
    <t xml:space="preserve">‡gvt gL‡jQzi ingvb </t>
  </si>
  <si>
    <t xml:space="preserve"> †gvt nvwmbyi iwk` </t>
  </si>
  <si>
    <t>PNC23002P110</t>
  </si>
  <si>
    <t>wZkvj, gvqgwmsn</t>
  </si>
  <si>
    <t>Dëi Svjvwm, cÂMo m`i, cÂMo</t>
  </si>
  <si>
    <t xml:space="preserve">nvivab P›`ª miKvi </t>
  </si>
  <si>
    <t xml:space="preserve">Rwb ivbx miKvi </t>
  </si>
  <si>
    <t>PNC23002P121</t>
  </si>
  <si>
    <t>69084100738</t>
  </si>
  <si>
    <t>01780572703</t>
  </si>
  <si>
    <t>iv‡gi Wv½v,cÂMo m`i, cÂMo</t>
  </si>
  <si>
    <t xml:space="preserve"> †gvt mgviæ </t>
  </si>
  <si>
    <t xml:space="preserve"> †gvt †mv‡nj ivbv </t>
  </si>
  <si>
    <t>PNC23002P123</t>
  </si>
  <si>
    <t>6015547521</t>
  </si>
  <si>
    <t>01725444294</t>
  </si>
  <si>
    <t>Dëi `wR©cvov, cÂMo m`i, cÂMo</t>
  </si>
  <si>
    <t xml:space="preserve">‡gvt BQvg DÏxb </t>
  </si>
  <si>
    <t xml:space="preserve"> †gvt Avwid </t>
  </si>
  <si>
    <t>PNC23002P151</t>
  </si>
  <si>
    <t>5110670733</t>
  </si>
  <si>
    <t>0172351896</t>
  </si>
  <si>
    <t>Kvnvicvov, cÂMo m`i, cÂMo</t>
  </si>
  <si>
    <t xml:space="preserve">‡gvt Zv‡niæj Bmjvg </t>
  </si>
  <si>
    <t xml:space="preserve"> †gvt nvmvb Avjx </t>
  </si>
  <si>
    <t>PNC23002P174</t>
  </si>
  <si>
    <t>6910814307</t>
  </si>
  <si>
    <t xml:space="preserve">‡gvt AvZvDi ingvb </t>
  </si>
  <si>
    <t xml:space="preserve"> †gvt Bdmyd Avjx </t>
  </si>
  <si>
    <t>PNC23002P126</t>
  </si>
  <si>
    <t>8706883397</t>
  </si>
  <si>
    <t>017444758000</t>
  </si>
  <si>
    <t>NUuei,cÂMo m`i, cÂMo</t>
  </si>
  <si>
    <t xml:space="preserve"> †gvt AvgRv` †nv‡mb cÖavb </t>
  </si>
  <si>
    <t xml:space="preserve">‡gvt Rvdiæj Bmjvg </t>
  </si>
  <si>
    <t xml:space="preserve">PNC23002P200 </t>
  </si>
  <si>
    <t>8703406002</t>
  </si>
  <si>
    <t>LvbcyKzi, †Lvjvcvov, cÂMo m`i, cÂMo</t>
  </si>
  <si>
    <t>‡gvt ewQi DwÏb</t>
  </si>
  <si>
    <t xml:space="preserve"> †gvt †mvjvBgvb Avjx </t>
  </si>
  <si>
    <t>4212008009</t>
  </si>
  <si>
    <t>cywjk jvBb,cÂMo m`i, cÂMo</t>
  </si>
  <si>
    <t xml:space="preserve"> †gvt Be‡b BmnvK iweb </t>
  </si>
  <si>
    <t>8665775675</t>
  </si>
  <si>
    <t>01730271229</t>
  </si>
  <si>
    <t>Kvwkgcyi,cÂMo m`i, cÂMo</t>
  </si>
  <si>
    <t xml:space="preserve">‡gvt Gkivgyj nK </t>
  </si>
  <si>
    <t xml:space="preserve"> †gvt iveŸx Avjx </t>
  </si>
  <si>
    <t>PNC23002P112</t>
  </si>
  <si>
    <t>2854382575</t>
  </si>
  <si>
    <t>01792829214</t>
  </si>
  <si>
    <t>‡gvjvbxcvov,cÂMo m`i, cÂMo</t>
  </si>
  <si>
    <t xml:space="preserve"> †gvt bRiæj Bmjvg</t>
  </si>
  <si>
    <t xml:space="preserve"> †gvt †ZŠwdK Gjvnx Zcy </t>
  </si>
  <si>
    <t>PNC23002P111</t>
  </si>
  <si>
    <t>6190814257</t>
  </si>
  <si>
    <t>evnv`yicvov, cÂMo m`i, cÂMo</t>
  </si>
  <si>
    <t xml:space="preserve">‡gvt mvgmDwÏb Avng` </t>
  </si>
  <si>
    <t xml:space="preserve"> †gvQvt mvgmyb bvnvi gxg </t>
  </si>
  <si>
    <t>PNC23002P175</t>
  </si>
  <si>
    <t>6912637359</t>
  </si>
  <si>
    <t>Kv‡`icyi, †ev`v, cÂMo</t>
  </si>
  <si>
    <t xml:space="preserve"> †gvt Avey nvwbd</t>
  </si>
  <si>
    <t xml:space="preserve"> †gvt iweDj Bmjvg </t>
  </si>
  <si>
    <t>PNC23002P155</t>
  </si>
  <si>
    <t>1904059639</t>
  </si>
  <si>
    <t>01749202210</t>
  </si>
  <si>
    <t xml:space="preserve">byiæj nK </t>
  </si>
  <si>
    <t xml:space="preserve"> †gvt bvwmiæj Bmjvg </t>
  </si>
  <si>
    <t>PNC23002P119</t>
  </si>
  <si>
    <t>2415602768</t>
  </si>
  <si>
    <t>01785680938</t>
  </si>
  <si>
    <t>DËi Svjvwm, cÂMo m`i, cÂMo</t>
  </si>
  <si>
    <t xml:space="preserve">‡gvt KwjgDÏxb </t>
  </si>
  <si>
    <t xml:space="preserve"> †gvt gv‡jK nK </t>
  </si>
  <si>
    <t>PNC23002P114</t>
  </si>
  <si>
    <t>2411152008</t>
  </si>
  <si>
    <t>01795944723</t>
  </si>
  <si>
    <t>miKvi cvov,†`weMÄ, cÂMo</t>
  </si>
  <si>
    <t xml:space="preserve">gwbiæj Bmjvg </t>
  </si>
  <si>
    <t xml:space="preserve">AvbQviæj Bmjvg </t>
  </si>
  <si>
    <t>PNC23002P199</t>
  </si>
  <si>
    <t>5102318200</t>
  </si>
  <si>
    <t>01738798686</t>
  </si>
  <si>
    <t xml:space="preserve">‡gvt Avãyi Lv‡jK </t>
  </si>
  <si>
    <t xml:space="preserve">gvmy` ivbv </t>
  </si>
  <si>
    <t>01722455365</t>
  </si>
  <si>
    <t xml:space="preserve"> †gvt wgRvbyi ingvb </t>
  </si>
  <si>
    <t>01304490207</t>
  </si>
  <si>
    <t xml:space="preserve">AvwbQzi ingvb </t>
  </si>
  <si>
    <t xml:space="preserve">AvwkK †nv‡mb </t>
  </si>
  <si>
    <t>PNC23002P096</t>
  </si>
  <si>
    <t>2404960356</t>
  </si>
  <si>
    <t>017880780604</t>
  </si>
  <si>
    <t xml:space="preserve">ga¨ MwOgvix, nvwZevÜv, jvjgwbinvU </t>
  </si>
  <si>
    <t xml:space="preserve">‡gvt eveyj †nv‡mb </t>
  </si>
  <si>
    <t xml:space="preserve">‡gvt Lv‡`gyj Bmjvg </t>
  </si>
  <si>
    <t>PNC23002P0115</t>
  </si>
  <si>
    <t>01763171777</t>
  </si>
  <si>
    <t xml:space="preserve">‡gvt Av‡bvqviæj †nv‡mb </t>
  </si>
  <si>
    <t>‡gvt byiæ¾vgvb</t>
  </si>
  <si>
    <t>KRG23004P046</t>
  </si>
  <si>
    <t>৯৫৫২২৫০৩০১</t>
  </si>
  <si>
    <t>০১৯৮৪৬০০১৫৭</t>
  </si>
  <si>
    <t>গ্রামঃ শিবরাম , ডাকঘরঃ কাঁঠালবাড়ী, উপজেলাঃ কুড়িগ্রাম সদর, জেলাঃ কুড়িগ্রাম।</t>
  </si>
  <si>
    <t>নুর মোহাম্মদ আলী</t>
  </si>
  <si>
    <t>মোঃ সেলিম ইকবাল</t>
  </si>
  <si>
    <t xml:space="preserve">TTC Kurigram </t>
  </si>
  <si>
    <t>DL আবেদন করে নাই</t>
  </si>
  <si>
    <t>৪২১৩৩৪৫৮২২</t>
  </si>
  <si>
    <t>০১৬১০০২৩২৬২</t>
  </si>
  <si>
    <t>গ্রামঃ দেবালয় , ডাকঘরঃ কাঁঠালবাড়ী, উপজেলাঃ রাজার হাট, জেলাঃ কুড়িগ্রাম।</t>
  </si>
  <si>
    <t>জগদীশ দেব</t>
  </si>
  <si>
    <t>তুর্য দেব</t>
  </si>
  <si>
    <t>KRG23003P125</t>
  </si>
  <si>
    <t>৭৩৬১৮৯৬০২৫</t>
  </si>
  <si>
    <t>০১৪০৬৪২৬৫৯৭</t>
  </si>
  <si>
    <t>গ্রামঃ ছোট খাটামারী , ডাকঘরঃ জয়মনিরহাট, উপজেলাঃ ভুরুঙ্গামারী, জেলাঃ কুড়িগ্রাম।</t>
  </si>
  <si>
    <t>মোঃ লুৎফর রহমান</t>
  </si>
  <si>
    <t>লায়লা আফরোজ</t>
  </si>
  <si>
    <t>KRG23003P132</t>
  </si>
  <si>
    <t>২৪১১১৯৪০৫৯</t>
  </si>
  <si>
    <t>০১৭১৩৩৯০১৭৯</t>
  </si>
  <si>
    <t>গ্রামঃ বাঞ্চারাম, ডাকঘরঃ মোগলবাসা, উপজেলাঃ কুড়িগ্রাম সদর, জেলাঃ কুড়িগ্রাম।</t>
  </si>
  <si>
    <t>মোঃ ইব্রাহিম মিয়া</t>
  </si>
  <si>
    <t>৭৩৬৭৪৫৯১৩৩</t>
  </si>
  <si>
    <t>০১৩০২১০০৬৬৫</t>
  </si>
  <si>
    <t>গ্রামঃ সড়া , ডাকঘরঃ কুড়িগ্রাম, উপজেলাঃ কুড়িগ্রাম সদর, জেলাঃ কুড়িগ্রাম।</t>
  </si>
  <si>
    <t>চন্দ্র কান্ত রায়</t>
  </si>
  <si>
    <t>শুচদেব রায়</t>
  </si>
  <si>
    <t>৬৪৫৪৫৭৯৯৮৫</t>
  </si>
  <si>
    <t>০১৮৬৬৩১৮৩৭৬</t>
  </si>
  <si>
    <t>গ্রামঃ সরদার পাড়া, ডাকঘরঃ কাঁঠালবাড়ী, উপজেলাঃ কুড়িগ্রাম সদর, জেলাঃ কুড়িগ্রাম।</t>
  </si>
  <si>
    <t>মোঃ নুরুল হক</t>
  </si>
  <si>
    <t>মোঃ মমিনুর রহমান</t>
  </si>
  <si>
    <t>৩২৫৪৩৩৮৩৮১</t>
  </si>
  <si>
    <t>০১৭২২১৯২৬৪০</t>
  </si>
  <si>
    <t>গ্রামঃ যুগিপাড়া, ডাকঘরঃ হলোখানা, উপজেলাঃ কুড়িগ্রাম সদর, জেলাঃ কুড়িগ্রাম।</t>
  </si>
  <si>
    <t>খন্দকার আব্দুর রউফ</t>
  </si>
  <si>
    <t>খন্দকার মুনীর আহমেদ মুন</t>
  </si>
  <si>
    <t>KRG23003P135</t>
  </si>
  <si>
    <t>৫৫০৪৩৯৩২৮০</t>
  </si>
  <si>
    <t>০১৭১৮৩০০৪৩০</t>
  </si>
  <si>
    <t>গ্রামঃ জোতগোবর্ধন, ডাকঘরঃ খলিলগঞ্জ, উপজেলাঃ কুড়িগ্রাম সদর, জেলাঃ কুড়িগ্রাম।</t>
  </si>
  <si>
    <t>মোঃ আব্দুর রউফ</t>
  </si>
  <si>
    <t>KRG23003P127</t>
  </si>
  <si>
    <t>১৯৫৫৭০২২১০</t>
  </si>
  <si>
    <t>০১৭৭৪১৭৩৫৮৭</t>
  </si>
  <si>
    <t>গ্রামঃ তেলীপাড়া, ডাকঘরঃ পান্ডুল, উপজেলাঃ উলিপুর, জেলাঃ কুড়িগ্রাম।</t>
  </si>
  <si>
    <t>মোঃ আব্দুল হাই</t>
  </si>
  <si>
    <t>মোঃ মিলন মিয়া</t>
  </si>
  <si>
    <t>KRG23004P021</t>
  </si>
  <si>
    <t>৩৩১৩২৮২৫১৩</t>
  </si>
  <si>
    <t>০১৯২১১৮৪১৮৩</t>
  </si>
  <si>
    <t>গ্রামঃ পান্থাপাড়া , ডাকঘরঃ ফরকেরহাট, উপজেলাঃ রাজারহাট, জেলাঃ কুড়িগ্রাম।</t>
  </si>
  <si>
    <t>মোঃ হযরত আলী</t>
  </si>
  <si>
    <t>মোঃ মশিউর রহমান</t>
  </si>
  <si>
    <t>KRG23003P130</t>
  </si>
  <si>
    <t>৪২১২১১০৩৬৭</t>
  </si>
  <si>
    <t>০১৭৭৩৭৫১১২৮</t>
  </si>
  <si>
    <t>গ্রামঃ গতিয়াশাম দক্ষিণ, ডাকঘরঃ সিঙ্গার ডাবড়ী হাট, উপজেলাঃ রাজারহাট, জেলাঃ কুড়িগ্রাম।</t>
  </si>
  <si>
    <t>মাহাবুব আলম</t>
  </si>
  <si>
    <t>KRG23003P129</t>
  </si>
  <si>
    <t>১৯২৩৩৮৫১১৪</t>
  </si>
  <si>
    <t>০১৭৮২৮৭৯৪৩৮</t>
  </si>
  <si>
    <t>আব্দুর রাজ্জাক</t>
  </si>
  <si>
    <t>বাবুল সরকার</t>
  </si>
  <si>
    <t>KRG23003P179</t>
  </si>
  <si>
    <t>২৮৬৪৮৯২৮৬০</t>
  </si>
  <si>
    <t>০১৮৫৯৯০৬৭১৩</t>
  </si>
  <si>
    <t>গ্রামঃ পলাশবাড়ী, ডাকঘরঃ খলিলগঞ্জ, উপজেলাঃ কুড়িগ্রাম সদর, জেলাঃ  কুড়িগ্রাম।</t>
  </si>
  <si>
    <t>মোঃ সালাহ উদ্দিন মন্ডল</t>
  </si>
  <si>
    <t>মোঃ জাহিদ মোস্তফা মন্ডল</t>
  </si>
  <si>
    <t>KRG23003P110</t>
  </si>
  <si>
    <t>৫৫৫৩২৯৪৩০৬</t>
  </si>
  <si>
    <t>০১৭৫৫৪৩৭৬০৫</t>
  </si>
  <si>
    <t>গ্রামঃ গোড়াই , ডাকঘরঃ পাঁচপীর, উপজেলাঃ উলিপুর, জেলাঃ কুড়িগ্রাম।</t>
  </si>
  <si>
    <t>মোঃ সাজু আহমেদ সান্ত</t>
  </si>
  <si>
    <t>KRG23003P195</t>
  </si>
  <si>
    <t>৬৯১৪৩৬০৩৪৯</t>
  </si>
  <si>
    <t>০১৫১৮৬৫১০৮৭</t>
  </si>
  <si>
    <t>গ্রামঃ তালুক শিমুলবাড়ী, ডাকঘরঃ মিয়াপাড়া, উপজেলাঃ ফুলবাড়ি, জেলাঃ কুড়িগ্রাম।</t>
  </si>
  <si>
    <t>মোঃ লিয়াকত আলী</t>
  </si>
  <si>
    <t>মোঃ রোকন আলী</t>
  </si>
  <si>
    <t>KRG23004P020</t>
  </si>
  <si>
    <t>৩৩১৪২৬৩২৬৪</t>
  </si>
  <si>
    <t>০১৭৪৬৫৫০৬০৮</t>
  </si>
  <si>
    <t>গ্রামঃ রামরাম সেন, ডাকঘরঃ রাবাইতারী, উপজেলাঃ ফুলবাড়ি, জেলাঃ কুড়িগ্রাম।</t>
  </si>
  <si>
    <t>মোঃ সুলতান আহমেদ</t>
  </si>
  <si>
    <t>মোঃ বায়জিদ ইসলাম</t>
  </si>
  <si>
    <t>KRG23003P122</t>
  </si>
  <si>
    <t>৪২০৪৯৪২৪৫৪</t>
  </si>
  <si>
    <t>০১৭৮৪৯৭৪১৫৩</t>
  </si>
  <si>
    <t>গ্রামঃ কিশামত প্রাণকৃষ্ণ, ডাকঘরঃ ফুলবাড়ি, উপজেলাঃ ফুলবাড়ি, জেলাঃ কুড়িগ্রাম।</t>
  </si>
  <si>
    <t>খিতিশ চন্দ্র বর্ম্মন</t>
  </si>
  <si>
    <t>সুবল চন্দ্র বর্ম্মন</t>
  </si>
  <si>
    <t>KRG23003P156</t>
  </si>
  <si>
    <t>৯১৫৭৬৬৫৯৯৪</t>
  </si>
  <si>
    <t>০১৮৬৪৪৫৬০৪৮</t>
  </si>
  <si>
    <t>গ্রামঃ সরকার পাড়া, ডাকঘরঃ চন্ডিজান, উপজেলাঃ উলিপুর, জেলাঃ কুড়িগ্রাম।</t>
  </si>
  <si>
    <t>মোঃ জয়নাল আবেদীন</t>
  </si>
  <si>
    <t>মিজানুর রহমান</t>
  </si>
  <si>
    <t>KRG23004P026</t>
  </si>
  <si>
    <t>৬০১৫৫৫৮১৪৮</t>
  </si>
  <si>
    <t>০১৯৫৬০৫৮৪০০</t>
  </si>
  <si>
    <t>মোঃ মোস্তফা কামাল</t>
  </si>
  <si>
    <t>মোঃ শামীম সরকার</t>
  </si>
  <si>
    <t>KRG23003P112</t>
  </si>
  <si>
    <t>৭৩৬৩৪৩৮৪৭৯</t>
  </si>
  <si>
    <t>০১৭৪০১১৪৭৩৭</t>
  </si>
  <si>
    <t>গ্রামঃ পাড়ামৌলা , ডাকঘরঃ ডাংরারহাট, উপজেলাঃ রাজারহাট, জেলাঃ কুড়িগ্রাম।</t>
  </si>
  <si>
    <t>মোঃ মনু মিয়া</t>
  </si>
  <si>
    <t>মোঃ মুন্না মিয়া</t>
  </si>
  <si>
    <t>KRG23003P106</t>
  </si>
  <si>
    <t>৯১৭৩৪০৩০৯৯</t>
  </si>
  <si>
    <t>০১৩০৩৪৫০৪০৩</t>
  </si>
  <si>
    <t>গ্রামঃ শ্যামপুর, ডাকঘরঃ গংগার হাট, উপজেলাঃ ফুলবাড়ী, জেলাঃ কুড়িগ্রাম।</t>
  </si>
  <si>
    <t>মোঃ ছলিমুদ্দিন</t>
  </si>
  <si>
    <t>মোঃ মামুন হোসেন</t>
  </si>
  <si>
    <t>KRG23003P121</t>
  </si>
  <si>
    <t>২৪১১৮৭৯৭৩৩</t>
  </si>
  <si>
    <t>০১৭০৫৯৪৫২৬৯</t>
  </si>
  <si>
    <t>গ্রামঃ কামাল খামার, ডাকঘরঃ চন্ডিজান, উপজেলাঃ উলিপুর, জেলাঃ কুড়িগ্রাম।</t>
  </si>
  <si>
    <t>মোঃ জান্নাতুল ইসলাম</t>
  </si>
  <si>
    <t>KRG23003P131</t>
  </si>
  <si>
    <t>৮২৪৯৯০৪৪৫২</t>
  </si>
  <si>
    <t>০১৭৩৭৩৫৮৪০০</t>
  </si>
  <si>
    <t>গ্রামঃ অনন্তপুর , ডাকঘরঃ ঘুঘুরহাট, উপজেলাঃ ফুলবাড়ী, জেলাঃ কুড়িগ্রাম।</t>
  </si>
  <si>
    <t>মোঃ হবি উল্ল্যাহ</t>
  </si>
  <si>
    <t>মোঃ মমিনুল ইসলাম</t>
  </si>
  <si>
    <t>KRG23003P089</t>
  </si>
  <si>
    <t>৯১৫৭৫৮১৩৮১</t>
  </si>
  <si>
    <t>০১৭৩১৭১৪৭৭৮</t>
  </si>
  <si>
    <t>গ্রামঃ মিস্ত্রিপাড়া, ডাকঘরঃ তবকপুর, উপজেলাঃ উলিপুর, জেলাঃ কুড়িগ্রাম।</t>
  </si>
  <si>
    <t>আমজাদ হোসেন</t>
  </si>
  <si>
    <t>রাশেদুল ইসলাম</t>
  </si>
  <si>
    <t>KRG23003P098</t>
  </si>
  <si>
    <t>৬০২৪১৩৩১৯৮</t>
  </si>
  <si>
    <t>০১৭৯৩৮৪৯৩৪১</t>
  </si>
  <si>
    <t>গ্রামঃ আঠারপাইকা, ডাকঘরঃ মন্ডলের হাট, উপজেলাঃ উলিপুর, জেলাঃ কুড়িগ্রাম।</t>
  </si>
  <si>
    <t>মোঃ সাহেব আলী</t>
  </si>
  <si>
    <t>KRG23003P091</t>
  </si>
  <si>
    <t>৮৭১৪২৮৮২৩৩</t>
  </si>
  <si>
    <t>০১৭৯৩৮৯৩১৭৯</t>
  </si>
  <si>
    <t>গ্রামঃ হাসনাবাদ, ডাকঘরঃ হাসনাবাদ, উপজেলাঃ নাগেশ্বরী, জেলাঃ কুড়িগ্রাম।</t>
  </si>
  <si>
    <t>মোঃ সেকেন্দার আলী</t>
  </si>
  <si>
    <t>মোঃ ফাহিম আলম</t>
  </si>
  <si>
    <t>KRG23003P146</t>
  </si>
  <si>
    <t>১৯৪৫৩১৫০৩২</t>
  </si>
  <si>
    <t>০১৭১৪৮৫৯৪৭৪</t>
  </si>
  <si>
    <t>গ্রামঃ দূর্গাপুর, ডাকঘরঃ চন্ডিজান, উপজেলাঃ উলিপুর, জেলাঃ কুড়িগ্রাম।</t>
  </si>
  <si>
    <t>তিনকড়ি প্রসাদ সিংহ</t>
  </si>
  <si>
    <t>দিপন কুমার সিংহ</t>
  </si>
  <si>
    <t>KRG23004P005</t>
  </si>
  <si>
    <t>৪১৫৭৫৩৬০৬৩</t>
  </si>
  <si>
    <t>০১৭১৩৭০৭০৬৩</t>
  </si>
  <si>
    <t>মোঃ ছগির উদ্দিন সরকার</t>
  </si>
  <si>
    <t>মোঃ রবিউল ইসলাম</t>
  </si>
  <si>
    <t>KRG23003P182</t>
  </si>
  <si>
    <t>১০৩১৮৪৩৪২৬</t>
  </si>
  <si>
    <t>০১৯৩৩৫০৮৬১২</t>
  </si>
  <si>
    <t>গ্রামঃ রামরতন, ডাকঘরঃ কাঁঠালবাড়ী, উপজেলাঃ রাজারহাট, জেলাঃ কুড়িগ্রাম।</t>
  </si>
  <si>
    <t>আকবর আলী</t>
  </si>
  <si>
    <t>KRG23003P117</t>
  </si>
  <si>
    <t>৬৯১১৯১০৯৫৫</t>
  </si>
  <si>
    <t>০১৭৭৩৬০২৯৭৩</t>
  </si>
  <si>
    <t>গ্রামঃ পালপাড়া, ডাকঘরঃ বলদিয়া, উপজেলাঃ ভুরুঙ্গামারী, জেলাঃ কুড়িগ্রাম।</t>
  </si>
  <si>
    <t>মোঃ আব্দুল করিম সরকার</t>
  </si>
  <si>
    <t>মোঃ তাবে বিল্লাহ</t>
  </si>
  <si>
    <t>KRG23003P096</t>
  </si>
  <si>
    <t>৮২৬৪৯৯৪৮৫৯</t>
  </si>
  <si>
    <t>০১৭১৮০৭৫০৮০</t>
  </si>
  <si>
    <t>গ্রামঃ কাশিয়াগাড়ী, ডাকঘরঃ ধামশ্রেণী, উপজেলাঃ উলিপুর, জেলাঃ কুড়িগ্রাম।</t>
  </si>
  <si>
    <t>মোঃ ওছিয়ত আলী</t>
  </si>
  <si>
    <t>KRG23003P134</t>
  </si>
  <si>
    <t>৬৯১১২১৯৬১৩</t>
  </si>
  <si>
    <t>০১৭৫৬০০৬৬৪৭</t>
  </si>
  <si>
    <t>গ্রামঃ মধ্য কুমরপুর, ডাকঘরঃ ভোগডাঙ্গা, উপজেলাঃ কুড়িগ্রাম সদর, জেলাঃ কুড়িগ্রাম।</t>
  </si>
  <si>
    <t>চন্দন চন্দ্র সেন</t>
  </si>
  <si>
    <t>সুশান্ত চন্দ্র সেন</t>
  </si>
  <si>
    <t>KRG23003P101</t>
  </si>
  <si>
    <t>৫৫০৭০০৩৭৯৫</t>
  </si>
  <si>
    <t>০১৭৩৮২২১২২৮</t>
  </si>
  <si>
    <t>গ্রামঃ চর কুড়িগ্রাম, ডাকঘরঃ কুড়িগ্রাম, উপজেলাঃ কুড়িগাম সদর, জেলাঃ কুড়িগ্রাম।</t>
  </si>
  <si>
    <t>মোঃ নজরুল ইলাম</t>
  </si>
  <si>
    <t>মোঃ জাহাঙ্গীর ইসলাম</t>
  </si>
  <si>
    <t>KRG23004P075</t>
  </si>
  <si>
    <t>৯৫৭৬৫৫২৩৪৪</t>
  </si>
  <si>
    <t>০১৭১৬৬১৭৭৯৭</t>
  </si>
  <si>
    <t>গ্রামঃ রুহিনী মাস্টারের গ্রাম, ডাকঘরঃ বালাবাড়ী হাট, উপজেলাঃ চিলমারী, জেলাঃ কুড়িগ্রাম।</t>
  </si>
  <si>
    <t xml:space="preserve">জোবেদ আলী </t>
  </si>
  <si>
    <t>বাদল মিয়া</t>
  </si>
  <si>
    <t>KRG23003P103</t>
  </si>
  <si>
    <t>৪৬৬১৪৯৮০২৪</t>
  </si>
  <si>
    <t>০১৩১৫১২৫৯৭৩</t>
  </si>
  <si>
    <t>গ্রামঃ কামাত আঙ্গারীয়া, ডাকঘরঃ ভুরুঙ্গামারী, উপজেলাঃ ভুরুঙ্গামারী, জেলাঃ কুড়িগ্রাম।</t>
  </si>
  <si>
    <t>নবির হোসেন</t>
  </si>
  <si>
    <t>মোকলেছুর রহমান</t>
  </si>
  <si>
    <t>KRG23003P155</t>
  </si>
  <si>
    <t>৪৬৬৪২১০৯৪৭</t>
  </si>
  <si>
    <t>০১৭৯৬৮০৬০৬৩</t>
  </si>
  <si>
    <t>গ্রামঃ চন্ডিপুর, ডাকঘরঃ ভিতরবন্দ, উপজেলাঃ নাগেশ্বরী, জেলাঃ কুড়িগ্রাম।</t>
  </si>
  <si>
    <t>মোঃ আজিজার রহমান</t>
  </si>
  <si>
    <t>মোঃ আসাদুজ্জামান</t>
  </si>
  <si>
    <t>KRG23003P092</t>
  </si>
  <si>
    <t>১৯৯২৪৯১৭৯১১০০০০৫৪</t>
  </si>
  <si>
    <t>০১৭৩৭৬৭৩৩৭৩</t>
  </si>
  <si>
    <t>গ্রামঃ পুড়ার চর, ডাকঘরঃ টাপুর চর, উপজেলাঃ রৌমারী, জেলাঃ কুড়িগ্রাম।</t>
  </si>
  <si>
    <t>মোঃ লাল চান</t>
  </si>
  <si>
    <t>KRG23003P100</t>
  </si>
  <si>
    <t>৪২১৫২১৪৩৪৯</t>
  </si>
  <si>
    <t>০১৭৫১২৫১২৮৬</t>
  </si>
  <si>
    <t>গ্রামঃ কৃষ্ণ মঙ্গল, ডাকঘরঃ জুম্মাহাট, উপজেলাঃ উলিপুর, জেলাঃ কুড়িগ্রাম।</t>
  </si>
  <si>
    <t>সাহাজুল ইসলাম</t>
  </si>
  <si>
    <t>আতাহের আলি</t>
  </si>
  <si>
    <t>KRG23003P094</t>
  </si>
  <si>
    <t>৬০০৪৬১৭৭৭২</t>
  </si>
  <si>
    <t>০১৭৫০৯৪৭২৩৯</t>
  </si>
  <si>
    <t>গ্রামঃ ভূপেনেশ্বর, ডাকঘরঃ  কাঁঠালবাড়ী, উপজেলাঃ কুড়িগ্রাম সদর, জেলাঃ কুড়িগ্রাম।</t>
  </si>
  <si>
    <t>জিতেন স্বর্নকার</t>
  </si>
  <si>
    <t>জয় স্বর্নকার</t>
  </si>
  <si>
    <t>KRG23003P102</t>
  </si>
  <si>
    <t>১০২৬৭৩০৯৬৮</t>
  </si>
  <si>
    <t>০১৮৩০২০৫৯৬১</t>
  </si>
  <si>
    <t>গ্রামঃ কৃষ্ণপুর, ডাকঘরঃ কুড়িগ্রাম, উপজেলাঃ কুড়িগ্রাম সদর, জেলাঃ কুড়িগ্রাম।</t>
  </si>
  <si>
    <t>মোঃ নূর ইসলাম</t>
  </si>
  <si>
    <t>মোঃ আরমান হোসাইন</t>
  </si>
  <si>
    <t>KRG23003P148</t>
  </si>
  <si>
    <t>৯৫৭৭৭৭৯৯৭৯</t>
  </si>
  <si>
    <t>০১৩০৭৬০১৩২৭</t>
  </si>
  <si>
    <t>গ্রামঃ তবকপুর, ডাকঘরঃ তবকপুর, উপজেলাঃ উলিপুর, জেলাঃ কুড়িগ্রাম।</t>
  </si>
  <si>
    <t>মোঃ আব্দুর রহিম</t>
  </si>
  <si>
    <t>নাসির মিয়া</t>
  </si>
  <si>
    <t>KRG23003P123</t>
  </si>
  <si>
    <t>৬৯১১২৩২৩৭৬</t>
  </si>
  <si>
    <t>০১৭১০৪১৮৭৪১</t>
  </si>
  <si>
    <t>মোঃ নুর ইসলাম</t>
  </si>
  <si>
    <t>মোঃ নাজমুল হুদা সাগর</t>
  </si>
  <si>
    <t>KRG23003P095</t>
  </si>
  <si>
    <t>১৫১১১৩২০০১</t>
  </si>
  <si>
    <t>০১৭৯৭৫৩৬৯৯২</t>
  </si>
  <si>
    <t>গ্রামঃ নিধিরাম, ডাকঘরঃ মোগলবাসা , উপজেলাঃ কুড়িগ্রাম সদর, জেলাঃ কুড়িগ্রাম।</t>
  </si>
  <si>
    <t>মোঃ আজিজুল হক</t>
  </si>
  <si>
    <t>মোঃ রানা মিয়া</t>
  </si>
  <si>
    <t>KRG23003P078</t>
  </si>
  <si>
    <t>৬৯০৫৪১৩৯৮২</t>
  </si>
  <si>
    <t>০১৯৩৪৯৪২৩২৪</t>
  </si>
  <si>
    <t>গ্রামঃ মাদারটারী , ডাকঘরঃ ধরনীবাড়ী, উপজেলাঃ উলিপুর, জেলাঃ কুড়িগ্রাম।</t>
  </si>
  <si>
    <t>মৃতঃ জয়নাল আবেদীন</t>
  </si>
  <si>
    <t>মোঃ মাসুদ রানা</t>
  </si>
  <si>
    <t>KRG23003P056</t>
  </si>
  <si>
    <t>৫০৫৯৪০৪২২৭</t>
  </si>
  <si>
    <t>০১৭৩৭৬১৯২৯৭</t>
  </si>
  <si>
    <t>গ্রামঃ হরিশ্বর কালুয়া, ডাকঘরঃ কাঁঠালবাড়ি, উপজেলাঃ কুড়িগ্রাম সদর, জেলাঃ কুড়িগ্রাম।</t>
  </si>
  <si>
    <t>মোঃ জলাল উদ্দিন</t>
  </si>
  <si>
    <t>মোঃ ফারুক আহম্মেদ</t>
  </si>
  <si>
    <t>KRG23003P090</t>
  </si>
  <si>
    <t>৩৭২৫৬২৮২৩৮</t>
  </si>
  <si>
    <t>০১৭৫৫১৮৫২৯১</t>
  </si>
  <si>
    <t>গ্রামঃ ধরণীবাড়ি, ডাকঘরঃ ধরণীবাড়ি, উপজেলাঃ উলিপুর, জেলাঃ কুড়িগ্রাম।</t>
  </si>
  <si>
    <t>ভবেশ চন্দ্র বর্মণ</t>
  </si>
  <si>
    <t>রবীন্দ্র নাথ বর্মন</t>
  </si>
  <si>
    <t>KRG23003P088</t>
  </si>
  <si>
    <t>৫৫০৮০৬৭৪৪৩</t>
  </si>
  <si>
    <t>০১৭৪২৯২৮৮৬৮</t>
  </si>
  <si>
    <t>গ্রামঃ ইঞ্জিনিয়ার পাড়া, ডাকঘরঃ বুড়াবুড়ি, উপজেলাঃ উলিপুর, জেলাঃ কুড়িগ্রাম।</t>
  </si>
  <si>
    <t>মোঃ আবুল হোসেন</t>
  </si>
  <si>
    <t>মোঃ ওবাইদুল ইসলাম</t>
  </si>
  <si>
    <t>KRG23003P083</t>
  </si>
  <si>
    <t>৯১৫৪৬৩৮৬৮৯</t>
  </si>
  <si>
    <t>০১৭৭৪৬৪০৭১৭</t>
  </si>
  <si>
    <t>গ্রামঃ  নীলকন্ঠ, ডাকঘরঃ খলিলগঞ্জ, উপজেলাঃ কুড়িগ্রাম সদর, জেলাঃ কুড়িগ্রাম।</t>
  </si>
  <si>
    <t>নুরুজ্জামান</t>
  </si>
  <si>
    <t>ইলিয়াস আলী</t>
  </si>
  <si>
    <t>KRG23003P075</t>
  </si>
  <si>
    <t>৭৮১১১২২৬২৬</t>
  </si>
  <si>
    <t>০১৮৮৩৯০৩৯১০</t>
  </si>
  <si>
    <t>গ্রামঃ কিশামত মালভাঙ্গা, ডাকঘরঃ মোগলবাসা, উপজেলাঃ কুড়িগ্রাম সদর, জেলাঃ কুড়িগ্রাম।</t>
  </si>
  <si>
    <t>মোঃ মোস্তাফিজুর রহমান</t>
  </si>
  <si>
    <t>KRG23003P105</t>
  </si>
  <si>
    <t>৮২৫৪৫৯০০৯৭</t>
  </si>
  <si>
    <t>০১৭৯২৭১০৫৩৫</t>
  </si>
  <si>
    <t>গ্রামঃ হিঙ্গনরায় , ডাকঘরঃ কুড়িগ্রাম, উপজেলাঃ কুড়িগ্রাম সদর, জেলাঃ কুড়িগ্রাম।</t>
  </si>
  <si>
    <t>রোহিত সরকার</t>
  </si>
  <si>
    <t>২৪০৩৪৬৫০১২</t>
  </si>
  <si>
    <t>০১৭৫০৩৪৩৮১৬</t>
  </si>
  <si>
    <t>গ্রামঃ কালয়, ডাকঘরঃ খলিলগঞ্জ, উপজেলাঃ  কুড়িগ্রাম সদর, জেলাঃ কুড়িগ্রাম।</t>
  </si>
  <si>
    <t>আজিজ</t>
  </si>
  <si>
    <t>হেলাল হোসেন</t>
  </si>
  <si>
    <t>KRG23003P099</t>
  </si>
  <si>
    <t>৯১৬১১২৩৩৪৫</t>
  </si>
  <si>
    <t>০১৭০১৯৫৫৪৯৪</t>
  </si>
  <si>
    <t>গ্রামঃ ছত্রপুর, ডাকঘরঃ পাঁচগাছী, উপজেলাঃ কুড়িগ্রাম সদর, জেলাঃ কুড়িগ্রাম।</t>
  </si>
  <si>
    <t>মোঃ মহসিন আলী</t>
  </si>
  <si>
    <t>মোঃ লালন শাহ</t>
  </si>
  <si>
    <t>KRG23003P080</t>
  </si>
  <si>
    <t>২৩৫৬৭৪৪৮৬৮</t>
  </si>
  <si>
    <t>০১৭৭৪৬৬৮৮০৯</t>
  </si>
  <si>
    <t>মোঃ আজগার আলী</t>
  </si>
  <si>
    <t xml:space="preserve">মোঃ আশরাফুল আলম </t>
  </si>
  <si>
    <t>ই-লাইসেন্স অনুমোদনের জন্য অপেক্ষমান</t>
  </si>
  <si>
    <t>৮৭১১২০৩৭৩০</t>
  </si>
  <si>
    <t>০১৩১১৯৭০৬২৭</t>
  </si>
  <si>
    <t>গ্রামঃ পলাশবাড়ী, ডাকঘরঃ খলিলগঞ্জ, উপজেলাঃ কুড়িগ্রাম সদর, জেলাঃ কুড়িগ্রাম।</t>
  </si>
  <si>
    <t>মোঃ হোসেন আলী</t>
  </si>
  <si>
    <t>মোঃ মোখলেছুর রহমান হৃদয়</t>
  </si>
  <si>
    <t>KRG23003P115</t>
  </si>
  <si>
    <t>৫৯৫৮২৮৭১৮৬</t>
  </si>
  <si>
    <t>০১৭৫২০৭৬৭৬৫</t>
  </si>
  <si>
    <t>আঃ গফুর</t>
  </si>
  <si>
    <t>মোঃ দুলু মিয়া</t>
  </si>
  <si>
    <t>KRG23003P116</t>
  </si>
  <si>
    <t>৫৯৮৯৩৮০১৩৩</t>
  </si>
  <si>
    <t>০১৭৫১৩২৯৫৮১</t>
  </si>
  <si>
    <t>শ্রী খেমরাজ রবিদাস</t>
  </si>
  <si>
    <t>শ্রীমতি জগত্রী রানী</t>
  </si>
  <si>
    <t>KRG23003P194</t>
  </si>
  <si>
    <t>৩৩০৫৫৬৭৯৭০</t>
  </si>
  <si>
    <t>০১৭৭৪২২০৮৭৭</t>
  </si>
  <si>
    <t>গ্রামঃ মিয়াজি পাড়া , ডাকঘরঃ পাঁচপীর, উপজেলাঃ উলিপুর, জেলাঃ কুড়িগ্রাম।</t>
  </si>
  <si>
    <t>মোঃ মোজাম্মেল হক</t>
  </si>
  <si>
    <t>মোঃ আবু মুসা</t>
  </si>
  <si>
    <t>KRG23003P082</t>
  </si>
  <si>
    <t>৬৪৫২৯৭৯২৪৫</t>
  </si>
  <si>
    <t>০১৭৪৪৩২০০৭৯</t>
  </si>
  <si>
    <t>গ্রামঃ চাকির পশার তালুক, ডাকঘরঃ রাজার হাট , উপজেলাঃ রাজার হাট, জেলাঃ কুড়িগ্রাম।</t>
  </si>
  <si>
    <t>সাজেদুল করিম</t>
  </si>
  <si>
    <t>আরেফিন ফেরদৌস</t>
  </si>
  <si>
    <t>KRG23003P076</t>
  </si>
  <si>
    <t>২৩৫০৯৭৬৫১৬</t>
  </si>
  <si>
    <t>০১৭৪৬৯৭২১৪৮</t>
  </si>
  <si>
    <t>গ্রামঃ মাদারটারী , ডাকঘরঃ ধরনীবাড়ী , উপজেলাঃ উলিপুর, জেলাঃ কুড়িগ্রাম।</t>
  </si>
  <si>
    <t>আব্দুল জব্বার</t>
  </si>
  <si>
    <t>সাদিকুল ইসলাম</t>
  </si>
  <si>
    <t>২৮০২৩১৮০২৮</t>
  </si>
  <si>
    <t>০১৭১১০১৯৬৮৪</t>
  </si>
  <si>
    <t>গ্রামঃ কৃষ্ণপুর , ডাকঘরঃ কুড়িগ্রাম, উপজেলাঃ কুড়িগ্রাম সদর, জেলাঃ কুড়িগ্রাম।</t>
  </si>
  <si>
    <t>মোঃ নুরুল আমীন</t>
  </si>
  <si>
    <t>KRG23003P097</t>
  </si>
  <si>
    <t>৮২১৬৭৭৪১০২</t>
  </si>
  <si>
    <t>০১৭৪৪৯৭৩১৯৯</t>
  </si>
  <si>
    <t>গ্রামঃ কৃষ্ণপুর , ডাকঘরঃ  কুড়িগ্রাম , উপজেলাঃ কুড়িগ্রাম সদর, জেলাঃ কুড়িগ্রাম।</t>
  </si>
  <si>
    <t>ফরমান উদ্দিন সরকার</t>
  </si>
  <si>
    <t>মোঃ কামরুজ্জামান</t>
  </si>
  <si>
    <t>KRG23003P081</t>
  </si>
  <si>
    <t>৫১১৫৪৪৭৭৪৯</t>
  </si>
  <si>
    <t>০১৩২৫৪৭৫৭৪৭</t>
  </si>
  <si>
    <t>গ্রামঃ ছত্রপুর , ডাকঘরঃ কুড়িগ্রাম , উপজেলাঃ কুড়িগ্রাম সদর, জেলাঃ কুড়িগ্রাম।</t>
  </si>
  <si>
    <t>মোঃ নাইম ইসলাম</t>
  </si>
  <si>
    <t>KRG23003P079</t>
  </si>
  <si>
    <t>১০২৬৬৫৬৪০৩</t>
  </si>
  <si>
    <t>০১৭৫০৫০১৬২৫</t>
  </si>
  <si>
    <t>গ্রামঃ বামনপাড়া, গোড়াই ডাকঘরঃ পাঁচপীর, উপজেলাঃ উলিপুর, জেলাঃ কুড়িগ্রাম।</t>
  </si>
  <si>
    <t>নিপেন্দ্র নাথ রায়</t>
  </si>
  <si>
    <t>গৌতম কুমার রায়</t>
  </si>
  <si>
    <t>KRG23003P093</t>
  </si>
  <si>
    <t>৯১৫৫০০৭৬১১</t>
  </si>
  <si>
    <t>০১৯৮৯৩০১০১৪</t>
  </si>
  <si>
    <t>গ্রামঃ দুধখাওয়া , ডাকঘরঃ টগরাইহাট, উপজেলাঃ রাজার হাট, জেলাঃ কুড়িগ্রাম।</t>
  </si>
  <si>
    <t>তৈয়ব আলী</t>
  </si>
  <si>
    <t>শাহজাহান আলী</t>
  </si>
  <si>
    <t>KRG23003P073</t>
  </si>
  <si>
    <t>৭৭৫৪২৩৮২৮০</t>
  </si>
  <si>
    <t>০১৭১৬৮৬১৮৮৫</t>
  </si>
  <si>
    <t>গ্রামঃ মিয়াপাড়া, ডাকঘরঃ কুড়িগ্রাম, উপজেলাঃ কুড়িগ্রাম সদর, জেলাঃ কুড়িগ্রাম।</t>
  </si>
  <si>
    <t>মোস্তাফিজার রহমান</t>
  </si>
  <si>
    <t>মোঃ আব্দুল ওয়াহেদ ব্যাপারী</t>
  </si>
  <si>
    <t>KRG23004P022</t>
  </si>
  <si>
    <t>৩৩১৪৮৭১৩০৬</t>
  </si>
  <si>
    <t>০১৭২৩৫৫৭৮২২</t>
  </si>
  <si>
    <t>গ্রামঃ হরিকেশ কানিপাড়া, ডাকঘরঃ কুড়িগ্রাম, উপজেলাঃ কুড়িগ্রাম সদর, জেলাঃ কুড়িগ্রাম।</t>
  </si>
  <si>
    <t>মোঃ আল আমিন শেখ</t>
  </si>
  <si>
    <t>৮৭১৭০৪৭৩২১</t>
  </si>
  <si>
    <t>০১৯৩১৪৩৬৬৬২</t>
  </si>
  <si>
    <t>গ্রামঃ চর কুড়িগ্রাম, ডাকঘরঃ কুড়িগ্রাম, উপজেলাঃ কুড়িগ্রাম সদর, জেলাঃ কুড়িগ্রাম।</t>
  </si>
  <si>
    <t>মোঃ আসলাম উদ্দিন</t>
  </si>
  <si>
    <t>মোঃ নুর আমিন</t>
  </si>
  <si>
    <t>KRG23003P137</t>
  </si>
  <si>
    <t>৫৫২২৮৪৪৯৫৯</t>
  </si>
  <si>
    <t>০১৭৩৪৭৩৩৫০১</t>
  </si>
  <si>
    <t>গ্রামঃ পূর্ব কল্যাণ, ডাকঘরঃ কুড়িগ্রাম, উপজেলাঃ কুড়িগ্রাম সদর, জেলাঃ কুড়িগ্রাম।</t>
  </si>
  <si>
    <t>মোঃ আকবর আলী</t>
  </si>
  <si>
    <t>মোঃ হারুন অর রশীদ</t>
  </si>
  <si>
    <t>GBD23005P110</t>
  </si>
  <si>
    <t>'2865277210</t>
  </si>
  <si>
    <t>01307-349875</t>
  </si>
  <si>
    <t>উদাখালী-গাইবান্ধা</t>
  </si>
  <si>
    <t>মোঃ আব্দুল ছাত্তার</t>
  </si>
  <si>
    <t>মোঃ নুরুল আমিন</t>
  </si>
  <si>
    <t xml:space="preserve">TTC Gaibandha </t>
  </si>
  <si>
    <t>GBD23005P103</t>
  </si>
  <si>
    <t>’7354626389</t>
  </si>
  <si>
    <t>'01956-252562</t>
  </si>
  <si>
    <t>বিষ্ণুপুর-গাইবান্ধা</t>
  </si>
  <si>
    <t>GBD23005P117</t>
  </si>
  <si>
    <t>’6904537708</t>
  </si>
  <si>
    <t>'01836-604556</t>
  </si>
  <si>
    <t>মাষ্টার পাড়া-গাইবান্ধা</t>
  </si>
  <si>
    <t>চন্দন কুমার সাহা</t>
  </si>
  <si>
    <t>তন্ময় সাহা</t>
  </si>
  <si>
    <t>GBD23004P160</t>
  </si>
  <si>
    <t>’3282838436</t>
  </si>
  <si>
    <t>01785-612479</t>
  </si>
  <si>
    <t>সুন্দরগঞ্জ-গাইবান্ধা</t>
  </si>
  <si>
    <t>মোঃ বাদশা মিয়া</t>
  </si>
  <si>
    <t>মোঃ ফুয়াদ হাসান</t>
  </si>
  <si>
    <t>GBD23004P197</t>
  </si>
  <si>
    <t>’2860217559</t>
  </si>
  <si>
    <t>01304-636531</t>
  </si>
  <si>
    <t>কুপতলা-গাইবান্ধা</t>
  </si>
  <si>
    <t>মোঃ আমজাদ হোসেন</t>
  </si>
  <si>
    <t>মোঃ মাহিম ইসলাম</t>
  </si>
  <si>
    <t>GBD23004P083</t>
  </si>
  <si>
    <t>'1901561306</t>
  </si>
  <si>
    <t>'01764-937271</t>
  </si>
  <si>
    <t>সাদুল্লাপুর-গাইবান্ধা</t>
  </si>
  <si>
    <t>বিপিন চন্দ্র বর্মন</t>
  </si>
  <si>
    <t>তারাপদ চন্দ্র বর্মন</t>
  </si>
  <si>
    <t>GBD23004P111</t>
  </si>
  <si>
    <t>’6914291577</t>
  </si>
  <si>
    <t>'01757-674834</t>
  </si>
  <si>
    <t>মোঃ সানজু মিয়া</t>
  </si>
  <si>
    <t>GBD23004P082</t>
  </si>
  <si>
    <t>’4167719717</t>
  </si>
  <si>
    <t>'01314-147094</t>
  </si>
  <si>
    <t>মোঃ মোসলেম আলী</t>
  </si>
  <si>
    <t>মোঃ মোখলেছুর রহমান</t>
  </si>
  <si>
    <t>GBD23004P084</t>
  </si>
  <si>
    <t>’4192106047</t>
  </si>
  <si>
    <t>01724-862751</t>
  </si>
  <si>
    <t>দারিয়াপুর-গাইবান্ধা</t>
  </si>
  <si>
    <t>মোঃ আব্দুর কুদ্দুছ আকন্দ</t>
  </si>
  <si>
    <t>মোঃ আতিকুর রহমান</t>
  </si>
  <si>
    <t>GBD23004P110</t>
  </si>
  <si>
    <t>'3212159127911</t>
  </si>
  <si>
    <t>'01730-999177</t>
  </si>
  <si>
    <t>ফুলছড়ি-গাইবান্ধা</t>
  </si>
  <si>
    <t>মোঃ জাহেদুল হক তারা</t>
  </si>
  <si>
    <t>মোঃ দাউদ মোরশেদ</t>
  </si>
  <si>
    <t>GBD23004P109</t>
  </si>
  <si>
    <t>'6012069834</t>
  </si>
  <si>
    <t>01780-293925</t>
  </si>
  <si>
    <t>বোয়ালী-গাইবান্ধা</t>
  </si>
  <si>
    <t>মোঃ নাজমুল ইসলাম</t>
  </si>
  <si>
    <t>GBD23004P188</t>
  </si>
  <si>
    <t>’8706623025</t>
  </si>
  <si>
    <t>01780-581046</t>
  </si>
  <si>
    <t>মোঃ আব্দুর মজিদ</t>
  </si>
  <si>
    <t>মোঃ মাহাবুর রহমান</t>
  </si>
  <si>
    <t>GBD23005P007</t>
  </si>
  <si>
    <t>'5562185230</t>
  </si>
  <si>
    <t>'01794-672244</t>
  </si>
  <si>
    <t>মোঃ আসাদুজ্জামান আসাদ</t>
  </si>
  <si>
    <t>মোঃ নূর আহমেদ প্লাবন</t>
  </si>
  <si>
    <t>GBD23004P157</t>
  </si>
  <si>
    <t>’1956808610</t>
  </si>
  <si>
    <t>'01919-462322</t>
  </si>
  <si>
    <t>মোঃ সোহাগ মিয়া</t>
  </si>
  <si>
    <t>GBD23004P081</t>
  </si>
  <si>
    <t>'1523192668</t>
  </si>
  <si>
    <t>'01840-783007</t>
  </si>
  <si>
    <t xml:space="preserve"> সুন্দরগঞ্জ-গাইবান্ধা</t>
  </si>
  <si>
    <t>সালাম মিয়া</t>
  </si>
  <si>
    <t>GBD23004P100</t>
  </si>
  <si>
    <t>’1503524942</t>
  </si>
  <si>
    <t>'01327-471011</t>
  </si>
  <si>
    <t>গোবিন্দগঞ্জ-গাইবান্ধা</t>
  </si>
  <si>
    <t>মোঃ জোব্বার আলী সরকার</t>
  </si>
  <si>
    <t>মোঃ সাগর সরকার</t>
  </si>
  <si>
    <t>GBD23005P093</t>
  </si>
  <si>
    <t>'3254800018</t>
  </si>
  <si>
    <t>'01648-555337</t>
  </si>
  <si>
    <t>মোঃ শফিউল আলম</t>
  </si>
  <si>
    <t>GBD23005P094</t>
  </si>
  <si>
    <t>’8252436145</t>
  </si>
  <si>
    <t>'01644-470819</t>
  </si>
  <si>
    <t xml:space="preserve"> ফুলছড়ি-গাইবান্ধা</t>
  </si>
  <si>
    <t>মোঃ আজাদ ফারুখ মিয়া</t>
  </si>
  <si>
    <t>মোঃ আওলাদ হোসেন</t>
  </si>
  <si>
    <t>GBD23004P080</t>
  </si>
  <si>
    <t>’5085809084</t>
  </si>
  <si>
    <t>'01709-913770</t>
  </si>
  <si>
    <t xml:space="preserve"> রাধাকৃষ্ণপুর-গাইবান্ধা</t>
  </si>
  <si>
    <t>মোঃ মকবুল হোসেন সরকার</t>
  </si>
  <si>
    <t>মোঃ রওশন জামিল রাশেদ</t>
  </si>
  <si>
    <t>GBD23005P105</t>
  </si>
  <si>
    <t>'8656078402</t>
  </si>
  <si>
    <t>'01324-024070</t>
  </si>
  <si>
    <t>খিদির-গাইবান্ধা</t>
  </si>
  <si>
    <t>ওসমান আলী</t>
  </si>
  <si>
    <t>NF00411454L00001</t>
  </si>
  <si>
    <t>MÖvg: LvUzwiqv †mvbvivq, WvK: †Wvgvi, _vbv: ‡Wvgvi, †Rjv: bxjdvgvix</t>
  </si>
  <si>
    <t>‡gvnv¤§` Avjx</t>
  </si>
  <si>
    <t>Rxeb Bmjvg</t>
  </si>
  <si>
    <t xml:space="preserve">TTC Nilphomari </t>
  </si>
  <si>
    <t>NF00412186L00001</t>
  </si>
  <si>
    <t>MÖvg: gvóvi cvov, WvK: cjvkevox, _vbv: bxjdvgvix m`i, †Rjv: bxjdvgvix</t>
  </si>
  <si>
    <t>ax‡i›`ª bv_v ivq</t>
  </si>
  <si>
    <t>myRb ivq</t>
  </si>
  <si>
    <t>NF00411357L00001</t>
  </si>
  <si>
    <t>MÖvg: ‡gvjøv †ivW, WvK: ˆmq`cyi, _vbv: ‰mq`cyi, †Rjv: bxjdvgvix</t>
  </si>
  <si>
    <t>‡gv: Bqvwmb Avbmvi</t>
  </si>
  <si>
    <t>‡mwjg Avbmvix</t>
  </si>
  <si>
    <t>NF00411358L00001</t>
  </si>
  <si>
    <t>MÖvg: ivdvR DwÏb †ivW, WvK: ˆmq`cyi, _vbv: ‰mq`cyi, †Rjv: bxjdvgvix</t>
  </si>
  <si>
    <t>‡gv: †ZveviK †nv‡mb</t>
  </si>
  <si>
    <t>‡gv: bvm‡i Avjg fjy</t>
  </si>
  <si>
    <t>NF00411345L00001</t>
  </si>
  <si>
    <t>MÖvg: Wv³vicvov, WvK: Pqb bMi, _vbv: bxjdvgvix m`i, †Rjv: bxjdvgvix</t>
  </si>
  <si>
    <t>cZzivg ivq</t>
  </si>
  <si>
    <t>¯^vaxb ivq</t>
  </si>
  <si>
    <t>NF00411410L00001</t>
  </si>
  <si>
    <t>MÖvg: gymiZ †MvoMÖvg, WvK: KzKivWv½v, _vbv: bxjdvgvix m`i, †Rjv: bxjdvgvix</t>
  </si>
  <si>
    <t>‡gv: gwni DwÏb</t>
  </si>
  <si>
    <t>NF00411351L00001</t>
  </si>
  <si>
    <t>MÖvg: Dëi PvubLvbv, WvK: Pv`Lvbv, _vbv: wK‡kviMÄ, †Rjv: bxjdvgvix</t>
  </si>
  <si>
    <t>‡gv: Avãyj gwR`</t>
  </si>
  <si>
    <t>‡gv: iv‡k` wgqv</t>
  </si>
  <si>
    <t>NF00411365L00001</t>
  </si>
  <si>
    <t>MÖvg: nvwggcyi, WvK: †MvqvjwWwn, _vbv: Lvbmvgv, †Rjv: w`bvRcyi</t>
  </si>
  <si>
    <t>‡gvt †gvm‡jg DÏxY</t>
  </si>
  <si>
    <t xml:space="preserve"> †gvt Avãyj Iqv‡iQ</t>
  </si>
  <si>
    <t>NF00411455L00001</t>
  </si>
  <si>
    <t>MÖvg: nvwZLvbv, WvK: ‰mq`cyi, _vbv: ˆmq`cyi, †Rjv: bxjdvgvix</t>
  </si>
  <si>
    <t>‡gvt nvq`vi Avjx</t>
  </si>
  <si>
    <t xml:space="preserve">‡gvt AvwkK </t>
  </si>
  <si>
    <t>NF00411350L00001</t>
  </si>
  <si>
    <t>MÖvg: ibPÛx, WvK: ibPÛx, _vbv: wK‡kviMÄ, †Rjv: bxjdvgvix</t>
  </si>
  <si>
    <t>‰Zjÿ P›`ª ivq</t>
  </si>
  <si>
    <t>K…cv bv_ ivq</t>
  </si>
  <si>
    <t>NF00411989L00001</t>
  </si>
  <si>
    <t>MÖvg: †fwÛcvov, WvK: ivgMÄ, _vbv: bxjdvgvix m`i, †Rjv: bxjdvgvix</t>
  </si>
  <si>
    <t>ibwRr ivq</t>
  </si>
  <si>
    <t>weµg ivq</t>
  </si>
  <si>
    <t>NF00411346L00001</t>
  </si>
  <si>
    <t>MÖvg: Us¸qv, WvK: Lvbkvgv, _vbv: w`bvRcyi m`i, †Rjv: bxjdvgvix</t>
  </si>
  <si>
    <t>‡gvt Avãyi iwk`</t>
  </si>
  <si>
    <t>‡gvt †gvKiig †nv‡mb</t>
  </si>
  <si>
    <t>NF00411353L00001</t>
  </si>
  <si>
    <t>MÖvg: cÖavb cvov, WvK: †LvKkvevox, _vbv: bxjdvgvix m`i, †Rjv: bxjdvgvix</t>
  </si>
  <si>
    <t xml:space="preserve"> ˆZeyi ingvb</t>
  </si>
  <si>
    <t>kvnvRvjvj Bmjvg</t>
  </si>
  <si>
    <t>NF00412503L00001</t>
  </si>
  <si>
    <t>MÖvg: bMieb wKËbxqv, WvK: †cvovinvU, _vbv: bxjdvgvix m`i, †Rjv: bxjdvgvix</t>
  </si>
  <si>
    <t xml:space="preserve">Avt mvËvi </t>
  </si>
  <si>
    <t>gwgbyi ingvb</t>
  </si>
  <si>
    <t>NF00411412L00001</t>
  </si>
  <si>
    <t>MÖvg: wKwËwbqv cvov, WvK: †cvovinvU, _vbv: bxjdvgvix m`i, †Rjv: bxjdvgvix</t>
  </si>
  <si>
    <t>D‡c›`ª bv_ ivq</t>
  </si>
  <si>
    <t>wgVzi ivq</t>
  </si>
  <si>
    <t>MÖvg: ‡`vb`ix †`vjvcvov, WvK: `yûjx, _vbv: bxjdvgvix m`i, †Rjv: bxjdvgvix</t>
  </si>
  <si>
    <t>‡gvt Rvwn`yj Bmjvg</t>
  </si>
  <si>
    <t>‡gvt iIkb Avjx</t>
  </si>
  <si>
    <t>NF00411903L00001</t>
  </si>
  <si>
    <t>MÖvg: ivRevox, WvK: wkgyjevox, _vbv: RjXvKv, †Rjv: bxjdvgvix</t>
  </si>
  <si>
    <t>Aiwe›`y AwaKvix</t>
  </si>
  <si>
    <t>‡Mvwe›` AwaKvix</t>
  </si>
  <si>
    <t>NF00412188L00001</t>
  </si>
  <si>
    <t>MÖvg: Zibx evox, WvK: cjvkevox, _vbv: bxjdvgvix m`i, †Rjv: bxjdvgvix</t>
  </si>
  <si>
    <t>weavb ivq</t>
  </si>
  <si>
    <t>csKR ivq</t>
  </si>
  <si>
    <t>NF00411347L00001</t>
  </si>
  <si>
    <t>MÖvg: `wÿY †fo‡fox, WvK: ‡fi‡fox, _vbv: wK‡kviMÄ, †Rjv: bxjdvgvix</t>
  </si>
  <si>
    <t xml:space="preserve"> †gvt Avwgbyi ingvb</t>
  </si>
  <si>
    <t>ev`kv wgqv</t>
  </si>
  <si>
    <t>NF00411362L00001</t>
  </si>
  <si>
    <t>MÖvg: iscyi †ivW, WvK: ˆmq`cyi, _vbv: ‰mq`cyi, †Rjv: bxjdvgvix</t>
  </si>
  <si>
    <t xml:space="preserve">b~i ‡gvnv¤§` </t>
  </si>
  <si>
    <t>‡gveviK †nv‡mb</t>
  </si>
  <si>
    <t>NF00411408L00001</t>
  </si>
  <si>
    <t>MÖvg: ev½vjxcyi, WvK: ˆmq`cyi, _vbv: ‰mq`cyi, †Rjv: bxjdvgvix</t>
  </si>
  <si>
    <t>‡gvt gBbyj nK</t>
  </si>
  <si>
    <t>‡gvt †g‡n`x nvmvb</t>
  </si>
  <si>
    <t>NF00411904L00001</t>
  </si>
  <si>
    <t>MÖvg: Kvgv`cvov, WvK: Pqb bMi, _vbv: bxjdvgvix m`i, †Rjv: bxjdvgvix</t>
  </si>
  <si>
    <t>cy¯ú iÄb ivq</t>
  </si>
  <si>
    <t>DËg Kzgvi ivq</t>
  </si>
  <si>
    <t>NF00411453L00001</t>
  </si>
  <si>
    <t>MÖvg: wekgywo , WvK: Pv‡`i nvU, _vbv: bxjdvgvix m`i, †Rjv: bxjdvgvix</t>
  </si>
  <si>
    <t>MÖvg: wekgywo, WvK: Pv‡`i nvU, _vbv: bxjdvgvix m`i, †Rjv: bxjdvgvix</t>
  </si>
  <si>
    <t>‡gvt wmivRyj Bmjvg</t>
  </si>
  <si>
    <t>‡gvt †iRvDj Kwig</t>
  </si>
  <si>
    <t>NF00411409L00001</t>
  </si>
  <si>
    <t>MÖvg: eªv®§b cvov, WvK: KvwbqvbLvZv, _vbv: bxjdvgvix m`i, †Rjv: bxjdvgvix</t>
  </si>
  <si>
    <t>kvš‘ †ib Mv¸jx</t>
  </si>
  <si>
    <t>cÖkvšÍ Mv¸jx</t>
  </si>
  <si>
    <t>NF00411354L00001</t>
  </si>
  <si>
    <t>MÖvg: ivgKjv, WvK: ivgKjv, _vbv: bxjdvgvix m`i, †Rjv: bxjdvgvix</t>
  </si>
  <si>
    <t>‡gvt †gvbveyj Bmjvg</t>
  </si>
  <si>
    <t xml:space="preserve">‡gvt Avey mvC` </t>
  </si>
  <si>
    <t>NF00411497L00001</t>
  </si>
  <si>
    <t>MÖvg: ‡evZjvMvox, WvK: k^vlKv›`j, _vbv: ‰mq`cyi, †Rjv: bxjdvgvix</t>
  </si>
  <si>
    <t>kÖx n‡iv Kzgvi ivq</t>
  </si>
  <si>
    <t>cÂg ivq</t>
  </si>
  <si>
    <t>NF00411349L00001</t>
  </si>
  <si>
    <t>MÖvg: we‡bv`cvov, WvK: †fi‡fox, _vbv: wK‡kviMÄ, †Rjv: bxjdvgvix</t>
  </si>
  <si>
    <t>b‡M›`ªbv_ ivq</t>
  </si>
  <si>
    <t>gvbm P›`ª ivq</t>
  </si>
  <si>
    <t>NF00411794L00001</t>
  </si>
  <si>
    <t>MÖvg: †fi‡fox, WvK: †fi‡fox, _vbv: wK‡kviMÄ, †Rjv: bxjdvgvix</t>
  </si>
  <si>
    <t xml:space="preserve"> †gvt byiæj Bmjvg</t>
  </si>
  <si>
    <t>gvnvgy` †nvmvBb</t>
  </si>
  <si>
    <t>NF00411413L00001</t>
  </si>
  <si>
    <t>MÖvg: †fi‡fox,  WvK: †fi‡fox, _vbv: wK‡kviMÄ, †Rjv: bxjdvgvix</t>
  </si>
  <si>
    <t xml:space="preserve"> †gvt AvRvnvi Avjx</t>
  </si>
  <si>
    <t xml:space="preserve">‡gvt Bgivb †nv‡mb </t>
  </si>
  <si>
    <t xml:space="preserve"> NF00411452L00001</t>
  </si>
  <si>
    <t>MÖvg: kvjKx,  WvK: Rvjvjcyi, _vbv: w`bvRcyi, †Rjv: w`bvRcyi</t>
  </si>
  <si>
    <t>MÖvg: kvjKx, WvK: Rvjvjcyi, _vbv: w`bvRcyi, †Rjv: w`bvRcyi</t>
  </si>
  <si>
    <t xml:space="preserve">Igi Avjx </t>
  </si>
  <si>
    <t>‡gvt iæ‡ej evey</t>
  </si>
  <si>
    <t>NF00411348L00001</t>
  </si>
  <si>
    <t>MÖvg: ‡Mvcvj Svo, WvK: †Mvcvj Svo, _vbv: RjXvKv, †Rjv: bxjdvgvix</t>
  </si>
  <si>
    <t xml:space="preserve">wLwZk P›`ª ivq </t>
  </si>
  <si>
    <t>L‡M›`ª bv_ ivq</t>
  </si>
  <si>
    <t>NF00411898L00001</t>
  </si>
  <si>
    <t>MÖvg: †fi‡fix. WvK: Us¸qv, _vbv: Lvbmvgv, †Rjv: w`bvRcyi</t>
  </si>
  <si>
    <t xml:space="preserve">Kvwj`vm ivq </t>
  </si>
  <si>
    <t>‰k‡jb P›`ª ivq</t>
  </si>
  <si>
    <t>NF00411456L00001</t>
  </si>
  <si>
    <t>MÖvg: Wv½vcvov, WvK: `v‡ivqvbx, _vbv: bxjdvgvix m`i, †Rjv: bxjdvgvix</t>
  </si>
  <si>
    <t xml:space="preserve">‡gvt LwZRyj nK </t>
  </si>
  <si>
    <t>‡gvt †mwjg †nv‡mb</t>
  </si>
  <si>
    <t>NF00411411L00001</t>
  </si>
  <si>
    <t>MÖvg: ga¨e›`i Lwoevwo, WvK: LMv Lwoevwo, _vbv: wWgjv, †Rjv: bxjdvgvix</t>
  </si>
  <si>
    <t xml:space="preserve"> Av‡bvqvi †nv‡mb</t>
  </si>
  <si>
    <t>mvwgDj nK</t>
  </si>
  <si>
    <t>LLM23003P101</t>
  </si>
  <si>
    <t>০১৭৯৬১৩০২২১</t>
  </si>
  <si>
    <t>গ্রামঃ সাতপাটকি, মহেন্দ্রনগর, লালমনিরহাট।</t>
  </si>
  <si>
    <t>আইয়ুব আলী</t>
  </si>
  <si>
    <t>নুর রহমান</t>
  </si>
  <si>
    <t xml:space="preserve">TTC Lalmonithat </t>
  </si>
  <si>
    <t>LLM23003P117</t>
  </si>
  <si>
    <t>০১৫৮১৮৯১৩৫৩</t>
  </si>
  <si>
    <t>গ্রামঃ মহিষামুড়ী, কাকিনা, কালীগঞ্জ, লালমনিরহাট।</t>
  </si>
  <si>
    <t>মোঃ আব্দুর রহমান</t>
  </si>
  <si>
    <t>মোঃ আশরাফুল ইসলাম</t>
  </si>
  <si>
    <t>LLM23003P138</t>
  </si>
  <si>
    <t>০১৯০৯০৫৭০৭৫</t>
  </si>
  <si>
    <t>গ্রামঃ বনগ্রাম, কুলাঘাট, লালমনিরহাট।</t>
  </si>
  <si>
    <t>নাছির উদ্দিন</t>
  </si>
  <si>
    <t>LLM23003P120</t>
  </si>
  <si>
    <t>০১৯৩০১০৫৩৮৯</t>
  </si>
  <si>
    <t>গ্রামঃ ফুলগাছ, লালমনিরহাট।</t>
  </si>
  <si>
    <t>মোঃ আব্দুল জলিল</t>
  </si>
  <si>
    <t>মোঃ আশরাফুল হক</t>
  </si>
  <si>
    <t>LLM23003P181</t>
  </si>
  <si>
    <t>০১৬০৯৭০৭৯৫৩</t>
  </si>
  <si>
    <t>গ্রামঃ তালুক খুটামারা, লালমনিরহাট সদর, লালমনিরহাট।</t>
  </si>
  <si>
    <t>মোঃ মনতাজ আলী</t>
  </si>
  <si>
    <t>মোঃ রাসেল আলী</t>
  </si>
  <si>
    <t>LLM23003P135</t>
  </si>
  <si>
    <t>৭৩৬০৫৩৮৪ ৭৯</t>
  </si>
  <si>
    <t>০১৭৬৪৯২৪০১৫</t>
  </si>
  <si>
    <t>গ্রামঃ মহিষতুলী, ভেলাবাড়ী, আদিতমারী, লালমনিরহাট।</t>
  </si>
  <si>
    <t>মোঃ ফজর আলী</t>
  </si>
  <si>
    <t>মোঃ জমির উদ্দিন</t>
  </si>
  <si>
    <t>LLM23003P148</t>
  </si>
  <si>
    <t>০১৮৭৪০৬৯৩১৩</t>
  </si>
  <si>
    <t>গ্রামঃ বালাটারী, লালমনিরহাট সদর, লালমনিরহাট।</t>
  </si>
  <si>
    <t>মোঃ আব্দুর রশিদ</t>
  </si>
  <si>
    <t>LLM23003P137</t>
  </si>
  <si>
    <t>৩৭৫৪৯৪৪৩৮৫</t>
  </si>
  <si>
    <t>০১৭১৭০০৩০১৮</t>
  </si>
  <si>
    <t>গ্রামঃ বানিয়াটারী, নাওডাঙ্গা, ফুলবাড়ী, কুড়িগ্রাম</t>
  </si>
  <si>
    <t>শিবুপদ বর্মন</t>
  </si>
  <si>
    <t>বিষ্ণু কুমার</t>
  </si>
  <si>
    <t>LLM23003P141</t>
  </si>
  <si>
    <t>০১৭৬৭০৮০৮১৮</t>
  </si>
  <si>
    <t>গ্রামঃ পূর্ব দৌলজোড়, ভেলাবাড়ী, আদিতমারী, লালমনিরহাট।</t>
  </si>
  <si>
    <t>মোঃ আব্দুস সাত্তার আলী</t>
  </si>
  <si>
    <t>মোঃ সহিদার রহমান</t>
  </si>
  <si>
    <t>LLM23003P147</t>
  </si>
  <si>
    <t>০১৯৩৪১৫০৭৮৫</t>
  </si>
  <si>
    <t>গ্রামঃ দক্ষিণ সাদুল্যা, তবকপুর, উলিপুর, কুড়িগ্রাম</t>
  </si>
  <si>
    <t>মোঃ আবুল কাশেম মিয়া</t>
  </si>
  <si>
    <t>LLM23003P115</t>
  </si>
  <si>
    <t>০১৭০৩৭১১৪০৫</t>
  </si>
  <si>
    <t>গ্রামঃ দক্ষিণ গোপাল রায়, কাকিনা, কালীগঞ্জ, লালমনিরহাট।</t>
  </si>
  <si>
    <t>মোঃ ওমর ফারুক</t>
  </si>
  <si>
    <t>LLM23003P125</t>
  </si>
  <si>
    <t>০১৭৮৪৯৬৪৭২৭</t>
  </si>
  <si>
    <t>গ্রামঃ গেন্দালটারী, লালমনিরহাট।</t>
  </si>
  <si>
    <t>নিরঞ্জন চন্দ্র</t>
  </si>
  <si>
    <t>নিত্যানন্দ রায়</t>
  </si>
  <si>
    <t>LLM23003P151</t>
  </si>
  <si>
    <t>০১৯৬৩৫৮৩১১৯</t>
  </si>
  <si>
    <t>গ্রামঃ সিঙ্গাদার, ভোলারচওড়া, লালমনিরহাট।</t>
  </si>
  <si>
    <t>মোঃ আলম মিয়া</t>
  </si>
  <si>
    <t>মোঃ সুজন ইসলাম</t>
  </si>
  <si>
    <t>LLM23003P132</t>
  </si>
  <si>
    <t>০১৩০২১৮৫৪২২</t>
  </si>
  <si>
    <t>গ্রামঃ রহমানপুর, ধবলসতী, পাটগ্রাম, লালমনিরহাট।</t>
  </si>
  <si>
    <t>মোঃ আব্দুল খালেক</t>
  </si>
  <si>
    <t>মোঃ মনোয়ার হোসেন (মামুন)</t>
  </si>
  <si>
    <t>LLM23003P152</t>
  </si>
  <si>
    <t>০১৭৭৭৯০৩০০৫</t>
  </si>
  <si>
    <t>গ্রামঃ দূর্গাপুর, আদিতমারী, লালমনিরহাট।</t>
  </si>
  <si>
    <t>নগেন চন্দ্র বর্মন</t>
  </si>
  <si>
    <t>রতন চন্দ্র</t>
  </si>
  <si>
    <t>LLM23003P150</t>
  </si>
  <si>
    <t>০১৭১৭৩৮৭৮১৫</t>
  </si>
  <si>
    <t>মোঃ সোনা উল্লাহ</t>
  </si>
  <si>
    <t>মোঃ নুরুল আলম</t>
  </si>
  <si>
    <t>LLM23003P116</t>
  </si>
  <si>
    <t>০১৯১৮৪৬৬৫১৪</t>
  </si>
  <si>
    <t>গ্রামঃ খারুভাজ, সারপুকুর, আদিতমারী, লালমনিরহাট।</t>
  </si>
  <si>
    <t>মোঃ সোরত আলী</t>
  </si>
  <si>
    <t>মোঃ মনিরুল ইসলাম</t>
  </si>
  <si>
    <t>LLM23003P124</t>
  </si>
  <si>
    <t>০১৭৩৪১২৫১৪০</t>
  </si>
  <si>
    <t>গ্রামঃ ঢাকনাই, মহেন্দ্রনগর, লালমনিরহাট সদর, লালমনিরহাট।</t>
  </si>
  <si>
    <t>মোঃ একরামুল হক</t>
  </si>
  <si>
    <t>LLM23003P153</t>
  </si>
  <si>
    <t>০১৭৫৫১৯২০২১</t>
  </si>
  <si>
    <t>গ্রামঃ খোর্দ্দ সাপটানা, লালমনিরহাট সদর, লালমনিরহাট।</t>
  </si>
  <si>
    <t>মোঃ আইনুল হক</t>
  </si>
  <si>
    <t>মোঃ সাইফুল ইসলাম</t>
  </si>
  <si>
    <t>LLM23003P130</t>
  </si>
  <si>
    <t>০১৭২২৪১৫১৬২</t>
  </si>
  <si>
    <t>গ্রামঃসারপুকুর, লালমনিরহাট সদর, লালমনিরহাট।</t>
  </si>
  <si>
    <t>মোঃ মজিবর রহমান</t>
  </si>
  <si>
    <t>LLM23003P113</t>
  </si>
  <si>
    <t>০১৭৭৩৮৮১৬৭৬</t>
  </si>
  <si>
    <t>গ্রামঃ তেলিপাড়া, লালমনিরহাট সদর, লালমনিরহাট।</t>
  </si>
  <si>
    <t>মোঃ শাহাব উদ্দিন</t>
  </si>
  <si>
    <t>মোঃ রবিউল ইসলাম (শাওন)</t>
  </si>
  <si>
    <t>LLM23003P192</t>
  </si>
  <si>
    <t>০১৭১৬০০৮৭২৩</t>
  </si>
  <si>
    <t>গ্রামঃ দক্ষিণ সাদুল্যা মাটিয়াল, উলিপুর, কুড়িগ্রাম।</t>
  </si>
  <si>
    <t>মোঃ আবু রায়হান চৌধুরী</t>
  </si>
  <si>
    <t>LLM23003P140</t>
  </si>
  <si>
    <t>০১৭০৫৮১৪৭১৬</t>
  </si>
  <si>
    <t>গ্রামঃ গোবধা, দেউতিরহাট, রাজারহাট, কুড়িগ্রাম।</t>
  </si>
  <si>
    <t>মোঃ জাবেদ আলী</t>
  </si>
  <si>
    <t>মোঃ মিটু মিয়া</t>
  </si>
  <si>
    <t>LLM23003P123</t>
  </si>
  <si>
    <t>০১৭২৩৫৫৩৯৭২</t>
  </si>
  <si>
    <t>গ্রামঃ নামুড়ি হারাটী, মহেন্দ্রনগর, লালমনিরহাট।</t>
  </si>
  <si>
    <t>মোঃ দেলদার হোসেন</t>
  </si>
  <si>
    <t>মোঃ আব্দুল্লাহ আল মামুন</t>
  </si>
  <si>
    <t>LLM23003P196</t>
  </si>
  <si>
    <t>০১৮৮৫৭৪৯৩৯৮</t>
  </si>
  <si>
    <t>গ্রামঃ তিস্তা, লালমনিরহাট।</t>
  </si>
  <si>
    <t>মোঃ আবু তালেব</t>
  </si>
  <si>
    <t>মোঃ মাহাফুজার রহমান</t>
  </si>
  <si>
    <t>LLM23003P179</t>
  </si>
  <si>
    <t>০১৮৮৪৫৬৭৬৩২</t>
  </si>
  <si>
    <t>গ্রামঃ বেপারীটারী, তিস্তা লালমনিরহাট।</t>
  </si>
  <si>
    <t>LLM23003P134</t>
  </si>
  <si>
    <t>০১৭৯২৯৮১৬৮০</t>
  </si>
  <si>
    <t>গ্রামঃ তেতুলিয়া, দুহুলি, কালিগঞ্জ, লালমনিরহাট।</t>
  </si>
  <si>
    <t>নরহরি রায়</t>
  </si>
  <si>
    <t>ভবরঞ্জন রায়</t>
  </si>
  <si>
    <t>LLM23003P149</t>
  </si>
  <si>
    <t>৮৭০৯৯৯৮০০২</t>
  </si>
  <si>
    <t>০১৬০৯৬০৫৩৪৫</t>
  </si>
  <si>
    <t>গ্রামঃ ধাইরখাতা, কুলাঘাট, লালমনিরহাট।</t>
  </si>
  <si>
    <t>মোঃ ছামিনুল হক</t>
  </si>
  <si>
    <t>LLM23003P121</t>
  </si>
  <si>
    <t>০১৭১৯১১৮৩৫৮</t>
  </si>
  <si>
    <t>গ্রামঃ খোচাবাড়ী, লালমনিরহাট সদর, লালমনিরহাট।</t>
  </si>
  <si>
    <t>মোঃ রাশেদুল ইসলাম</t>
  </si>
  <si>
    <t>LLM23003P133</t>
  </si>
  <si>
    <t>২৮৫৪৫১৮৭৮০</t>
  </si>
  <si>
    <t>০১৯৯৭২৮৯১৬৩</t>
  </si>
  <si>
    <t>গ্রামঃ রহমানপুর, পাটগ্রাম, লালমনিরহাট।</t>
  </si>
  <si>
    <t>মোঃ আহাদ হোসেন</t>
  </si>
  <si>
    <t>মোঃ অকিদ</t>
  </si>
  <si>
    <t>০১৯৩৫৮৮১৩৬৬</t>
  </si>
  <si>
    <t>গ্রামঃ তালুক হারাটী, মহেন্দ্রনগর, লালমনিরহাট।</t>
  </si>
  <si>
    <t xml:space="preserve">মোঃ ছহির </t>
  </si>
  <si>
    <t>মোঃ ইসমাইল হোসেন</t>
  </si>
  <si>
    <t>LLM23003P100</t>
  </si>
  <si>
    <t>০১৭৪০২৯০১৮০</t>
  </si>
  <si>
    <t>গ্রামঃ গবাই, ভোলার চওড়া, লালমনিরহাট।</t>
  </si>
  <si>
    <t>মোঃ সোলায়মান আলী</t>
  </si>
  <si>
    <t>LLM23003P122</t>
  </si>
  <si>
    <t>০১৭২৩৭৭০৩২৭</t>
  </si>
  <si>
    <t>গ্রামঃ হিরামানিক, মহেন্দ্রনগর, লালমনিরহাট।</t>
  </si>
  <si>
    <t>মোঃ রহমত আলী</t>
  </si>
  <si>
    <t>মোঃ শাহাবুর ইসলাম</t>
  </si>
  <si>
    <t>LLM23003P110</t>
  </si>
  <si>
    <t>০১৮৯০৫৭৯৩০২</t>
  </si>
  <si>
    <t>গ্রামঃ গোড়ল, কালীগঞ্জ, লালমনিরহাট।</t>
  </si>
  <si>
    <t>মফিজুল ইসলাম</t>
  </si>
  <si>
    <t>ফারুক হোসেন</t>
  </si>
  <si>
    <t>LLM23003P193</t>
  </si>
  <si>
    <t>০১৩০৮৮৫৯২৮৮</t>
  </si>
  <si>
    <t>গ্রামঃ সরদারটারী, সারপুকুর, আদিতমারী, লালমনিরহাট।</t>
  </si>
  <si>
    <t>মোঃ মাইদুল ইসলাম</t>
  </si>
  <si>
    <t>মোঃ রায়হান বাবু</t>
  </si>
  <si>
    <t>LLM23003P118</t>
  </si>
  <si>
    <t>০১৭৭০৮০৯৪৬৭</t>
  </si>
  <si>
    <t>গ্রামঃ ছোট কমলাবাড়ী, হাজীগঞ্জ, আদিতমারী, লালমনিরহাট।</t>
  </si>
  <si>
    <t>মোঃ কাশেম আলী</t>
  </si>
  <si>
    <t>মোঃ বদিয়ার রহমান</t>
  </si>
  <si>
    <t>LLM23003P191</t>
  </si>
  <si>
    <t>০১৯২০১৭৯৮৬৮</t>
  </si>
  <si>
    <t>গ্রামঃগোড়ল, কালীগঞ্জ, লালমনিরহাট।</t>
  </si>
  <si>
    <t>রবীন্দ্রনাথ রায়</t>
  </si>
  <si>
    <t>কেশব চন্দ্র রায়</t>
  </si>
  <si>
    <t>০১৭৮৮১৪৮৯২৮</t>
  </si>
  <si>
    <t>গ্রামঃ বৈরাতী, করিমপুর, কালীগঞ্জ, লালমনিরহাট।</t>
  </si>
  <si>
    <t>মোঃ পাষান আলী</t>
  </si>
  <si>
    <t>মোঃ নাজিমুল ইসলাম</t>
  </si>
  <si>
    <t xml:space="preserve"> THK23007P131</t>
  </si>
  <si>
    <t>0 1788029944</t>
  </si>
  <si>
    <t>MÖvg-‡Zwjcvov, WvK-wgRv©cyi,Av‡Uvqvix, †Rjv- cÂMo</t>
  </si>
  <si>
    <t>MÖvg-‡Mvqvjcvov, WvKNi-VvKziMvuI, VvKziMuvI, †Rjv- VvKziMvuI|</t>
  </si>
  <si>
    <t>‡gvt bwRi †nv‡mb</t>
  </si>
  <si>
    <t>‡gvt mvgyb Avjx</t>
  </si>
  <si>
    <t>TTC Thakurgong</t>
  </si>
  <si>
    <t xml:space="preserve"> THK23007P198</t>
  </si>
  <si>
    <t>2006 9419 417001387</t>
  </si>
  <si>
    <t>0 1761052551</t>
  </si>
  <si>
    <t>MÖvg-gywÝcvov, WvK-‡e¸bevox, VvKziMvuI, †Rjv- VvKziMvuI|</t>
  </si>
  <si>
    <t>‡gvt gv‡R`yi ingvb</t>
  </si>
  <si>
    <t>‡gvt †iRy ivbv</t>
  </si>
  <si>
    <t xml:space="preserve"> THK23007P126</t>
  </si>
  <si>
    <t>0 1581031785</t>
  </si>
  <si>
    <t>MÖvg-iwngvbcyi, WvK-iwngvbcyi, VvKziMvuI, †Rjv- VvKziMvuI|</t>
  </si>
  <si>
    <t>‡gvt kvn Avjg</t>
  </si>
  <si>
    <t>‡gvt Av°vk Avjx</t>
  </si>
  <si>
    <t xml:space="preserve"> THK23008P023</t>
  </si>
  <si>
    <t>0 1717868667</t>
  </si>
  <si>
    <t>MÖvg-iNybv_cyi, WvK-cxiMÄ, cxiMÄ, †Rjv- VvKziMvuI|</t>
  </si>
  <si>
    <t>‡gvt gwRei ingvb</t>
  </si>
  <si>
    <t xml:space="preserve"> THK23007P125</t>
  </si>
  <si>
    <t>0 1744420905</t>
  </si>
  <si>
    <t>MÖvg-evgbKzgvi, WvK-evgbKzgvi,Av‡Uvqvix, †Rjv- cÂMo</t>
  </si>
  <si>
    <t>L‡M›`ª bv_ eg©b</t>
  </si>
  <si>
    <t>Ac~e© Kzgvi eg©b</t>
  </si>
  <si>
    <t xml:space="preserve"> THK23007P147</t>
  </si>
  <si>
    <t>0 1722001061</t>
  </si>
  <si>
    <t>MÖvg- nvwRcvov, WvK-VvKziMvuI, VvKziMvuI, †Rjv- VvKziMvuI|</t>
  </si>
  <si>
    <t>‡gvt Avãyj gv‡jK</t>
  </si>
  <si>
    <t>‡gvt bIkv` nvmvb</t>
  </si>
  <si>
    <t xml:space="preserve"> THK23007P154</t>
  </si>
  <si>
    <t>0 1303022119</t>
  </si>
  <si>
    <t>MÖvg-mvj›`i, WvK-‡`ŠjZcyi, VvKziMvuI, †Rjv- VvKziMvuI|</t>
  </si>
  <si>
    <t>‡gvt gbZvR Avjx</t>
  </si>
  <si>
    <t xml:space="preserve"> THK23007P184</t>
  </si>
  <si>
    <t>0 1788128548</t>
  </si>
  <si>
    <t>MÖvg- abZjv, WvK-‡LvPvevox, evwjqvWvsMx, †Rjv- VvKziMvuI|</t>
  </si>
  <si>
    <t>‡gvt mvgïj û`v</t>
  </si>
  <si>
    <t>‡gvt gmwjg Avn‡¤§`</t>
  </si>
  <si>
    <t xml:space="preserve"> THK23007P129</t>
  </si>
  <si>
    <t>0 1865760996</t>
  </si>
  <si>
    <t>MÖvg-AvKPv, WvK- VvKziMvuI,  VvKziMvuI, †Rjv- VvKziMvuI|</t>
  </si>
  <si>
    <t>‡gvt ingZzjøvn</t>
  </si>
  <si>
    <t>‡gvt dRjyjøvn</t>
  </si>
  <si>
    <t xml:space="preserve"> THK23007P132</t>
  </si>
  <si>
    <t>0 1316847530</t>
  </si>
  <si>
    <t>MÖvg-P›`bevox, WvK-P›`bevox,‡ev`v, †Rjv- cÂMo</t>
  </si>
  <si>
    <t>‡gvt Avey myjZvb</t>
  </si>
  <si>
    <t>‡gvt bvwn` IqvwjDjøvn</t>
  </si>
  <si>
    <t xml:space="preserve"> THK23007P199</t>
  </si>
  <si>
    <t>3323 001106411</t>
  </si>
  <si>
    <t>0 1776496642</t>
  </si>
  <si>
    <t>MÖvg-cwðg fziæwjqv, WvK-Wz‡qU, ,MvRxcyi m`i, †Rjv- MvRxcyi|</t>
  </si>
  <si>
    <t>‡gvt mvBdyj Bmjvg</t>
  </si>
  <si>
    <t>‡gvQvt dvinvbv Bmjvg w`cv</t>
  </si>
  <si>
    <t xml:space="preserve"> THK23007P171</t>
  </si>
  <si>
    <t>0 1725232525</t>
  </si>
  <si>
    <t>MÖvg-M‡oqv,WvK-M‡oqv, VvKziMvuI, †Rjv- VvKziMvuI|</t>
  </si>
  <si>
    <t>nwiwK‡kvi</t>
  </si>
  <si>
    <t xml:space="preserve"> THK23007P174</t>
  </si>
  <si>
    <t>0 1767560296</t>
  </si>
  <si>
    <t>‡gvt †gvm‡jg DÏxb</t>
  </si>
  <si>
    <t>‡gvt Avey bvCg</t>
  </si>
  <si>
    <t xml:space="preserve"> THK23007P137</t>
  </si>
  <si>
    <t>0 1740258400</t>
  </si>
  <si>
    <t>MÖvg-M‡oqv †Mvcvjcyi ,WvK-M‡oqv, VvKziMvuI, †Rjv- VvKziMvuI|</t>
  </si>
  <si>
    <t>ivR Kzgvi eg©b</t>
  </si>
  <si>
    <t>wjcb Kzgvi eg©b</t>
  </si>
  <si>
    <t xml:space="preserve"> THK23007P158</t>
  </si>
  <si>
    <t>0 1303310444</t>
  </si>
  <si>
    <t>MÖvg-‡Mvwe›`bMi, WvK-Knicvov, VvKziMvuI, †Rjv- VvKziMvuI|</t>
  </si>
  <si>
    <t>‡gvt ZQwjg DÏxb</t>
  </si>
  <si>
    <t>‡gvt Zzwnb nvmvb</t>
  </si>
  <si>
    <t xml:space="preserve"> THK23007P157</t>
  </si>
  <si>
    <t>0 1794902156</t>
  </si>
  <si>
    <t>MÖvg-SiMvuI, WvK-ga¨ SiMvuI ,VvKziMvuI, †Rjv- VvKziMvuI|</t>
  </si>
  <si>
    <t>‡gvt nvweeyi ingvb</t>
  </si>
  <si>
    <t>‡gvt ivwKe Avj nvwKg</t>
  </si>
  <si>
    <t xml:space="preserve"> THK23007P155</t>
  </si>
  <si>
    <t>0 1710662005</t>
  </si>
  <si>
    <t>MÖvg-‡Mvwe›`bMi, WvK-VvKziMvuI †ivW,  VvKziMvuI, †Rjv- VvKziMvuI|</t>
  </si>
  <si>
    <t>‡gvt AvBbyj nK</t>
  </si>
  <si>
    <t>‡gvt `vBgyj Bmjvg</t>
  </si>
  <si>
    <t xml:space="preserve"> THK23008P059</t>
  </si>
  <si>
    <t>0 1764434606</t>
  </si>
  <si>
    <t>MÖvg-dwKicvov,WvK- VvKziMuvI , VvKziMvuI, †Rjv- VvKziMvuI|</t>
  </si>
  <si>
    <t>‡gvt iwdDj Bmjvg</t>
  </si>
  <si>
    <t>‡gvt gxg Bmjvg</t>
  </si>
  <si>
    <t xml:space="preserve"> THK23007P140</t>
  </si>
  <si>
    <t>0 1797815890</t>
  </si>
  <si>
    <t>MÖvg- eyRiæK, WvK-axiMÄ ,nwicyi, †Rjv- VvKziMvuI|</t>
  </si>
  <si>
    <t>‡gvt kvnv`vr †nv‡mb</t>
  </si>
  <si>
    <t>‡gvt kvwKj ivbv cvi‡fR</t>
  </si>
  <si>
    <t xml:space="preserve"> THK23007P128</t>
  </si>
  <si>
    <t>0 1314258219</t>
  </si>
  <si>
    <t>MÖvg-eo evwjqv, WvK-fzjøxevRvi,VvKziMvuI, †Rjv- VvKziMvuI|</t>
  </si>
  <si>
    <t>Awebvk eg©b</t>
  </si>
  <si>
    <t>D¾j Kzgvi</t>
  </si>
  <si>
    <t xml:space="preserve"> THK23007P135</t>
  </si>
  <si>
    <t>0 1315194297</t>
  </si>
  <si>
    <t>MÖvg-gywPevox,WvK-kZMÖvg, exiMÄ, †Rjv- w`bvRcyi|</t>
  </si>
  <si>
    <t>‡gvt †ejvj †nv‡mb</t>
  </si>
  <si>
    <t>‡gvt ‡mwjg Bmjvg</t>
  </si>
  <si>
    <t xml:space="preserve"> THK23007P138</t>
  </si>
  <si>
    <t>0 1575358251</t>
  </si>
  <si>
    <t>wLj nwi</t>
  </si>
  <si>
    <t>Wvejy P›`ª ivq</t>
  </si>
  <si>
    <t xml:space="preserve"> THK23007P130</t>
  </si>
  <si>
    <t>0 1725920941</t>
  </si>
  <si>
    <t>MÖvg-`wÿY cvwoqv, WvK-evgywbqv,evwjqvWvsMx, †Rjv- VvKziMvuI|</t>
  </si>
  <si>
    <t>Avwkjvj wmsn</t>
  </si>
  <si>
    <t>ab‡`e P›`ª wmsn</t>
  </si>
  <si>
    <t xml:space="preserve"> THK23007P139</t>
  </si>
  <si>
    <t>0 1715299964</t>
  </si>
  <si>
    <t>MÖvg-‡gvnv¤§`cyi, WvK-nwibvivqbcyi, VvKziMvuI, †Rjv- VvKziMvuI|</t>
  </si>
  <si>
    <t>‡gvt KvBgZ Avjx</t>
  </si>
  <si>
    <t>‡gvt d‡qR †nvmvBb</t>
  </si>
  <si>
    <t xml:space="preserve"> THK23007P136</t>
  </si>
  <si>
    <t>0 1710406769</t>
  </si>
  <si>
    <t>MÖvg- `vgycvov, WvK-nvwofvmv,cÂMo m`i, †Rjv- cÂMo</t>
  </si>
  <si>
    <t>‡gvt AvBbyj Nk</t>
  </si>
  <si>
    <t>‡gvt iæ‡ej nK</t>
  </si>
  <si>
    <t xml:space="preserve"> THK23008P063</t>
  </si>
  <si>
    <t>0 1796737797</t>
  </si>
  <si>
    <t>MÖvg-SiMvuI, WvK-ga¨ SiMvuI, VvKziMvuI, †Rjv- VvKziMvuI|</t>
  </si>
  <si>
    <t>‡gvt gymv‡ÏKzi ingvb</t>
  </si>
  <si>
    <t>‡gvt wgRvbyi ingvb ivRv</t>
  </si>
  <si>
    <t xml:space="preserve"> THK23007P134</t>
  </si>
  <si>
    <t>0 1773536279</t>
  </si>
  <si>
    <t>MÖvg-RMbœv_cyi, WvK-‡`ŠjZcyi, VvKziMvuI, †Rjv- VvKziMvuI|</t>
  </si>
  <si>
    <t>‡gvt Avwbmyi ingvb</t>
  </si>
  <si>
    <t>‡gvt kvšÍ Bmjvg wgg</t>
  </si>
  <si>
    <t xml:space="preserve"> THK23008P067</t>
  </si>
  <si>
    <t>7722 506326526</t>
  </si>
  <si>
    <t>0 1773309329</t>
  </si>
  <si>
    <t>MÖvg-AvqyeMÄ, WvKNi-‡ev`v, ‡ev`v, †Rjv- cÂMo|</t>
  </si>
  <si>
    <t>Gg`v`yj nK</t>
  </si>
  <si>
    <t>‡gvt Avey nvmvb</t>
  </si>
  <si>
    <t xml:space="preserve"> THK23007P180</t>
  </si>
  <si>
    <t>0 1709782344</t>
  </si>
  <si>
    <t>MÖvg-Pv`MvuI, WvK-wkgyjevox, cxiMÄ,†Rjv- VvKziMvuI|</t>
  </si>
  <si>
    <t>‡gvt Avãyj nvbœvb</t>
  </si>
  <si>
    <t xml:space="preserve"> THK23007P148</t>
  </si>
  <si>
    <t>0 1752791488</t>
  </si>
  <si>
    <t>MÖvg-nwinicyi, WvK-VvKziMvuI †ivW,VvKziMvuI, †Rjv- VvKziMvuI|</t>
  </si>
  <si>
    <t>mv‡e` Avjx</t>
  </si>
  <si>
    <t>‡gvt mvweŸi †nv‡mb</t>
  </si>
  <si>
    <t xml:space="preserve"> THK23007P151</t>
  </si>
  <si>
    <t>0 1774371402</t>
  </si>
  <si>
    <t>MÖvg-Pvcvcvov,WvK-evnv`yinvU, exiMÄ, †Rjv- w`bvRcyi|</t>
  </si>
  <si>
    <t>cÖdzjø miKvi</t>
  </si>
  <si>
    <t>cywjb miKvi</t>
  </si>
  <si>
    <t xml:space="preserve"> THK23007P149</t>
  </si>
  <si>
    <t xml:space="preserve"> 0 1744650287</t>
  </si>
  <si>
    <t>MÖvg-gymwjgcvov,WvK-VvKziMuvI, VvKziMuvI, †Rjv- VvKziMvuI|</t>
  </si>
  <si>
    <t>gvBb DÏxb</t>
  </si>
  <si>
    <t>mygv Av³vi</t>
  </si>
  <si>
    <t xml:space="preserve"> THK23008P057</t>
  </si>
  <si>
    <t>0 1732538636</t>
  </si>
  <si>
    <t>‡gvt nvmvb</t>
  </si>
  <si>
    <t>‡gvnv¤§` iv‡k` †nv‡mb</t>
  </si>
  <si>
    <t xml:space="preserve"> THK23008P051</t>
  </si>
  <si>
    <t>0 1788068108</t>
  </si>
  <si>
    <t>MÖvg-mvmjvwcqvjv, WvKNi-KPzevox, VvKziMuvI, †Rjv- VvKziMvuI|</t>
  </si>
  <si>
    <t>Avãyi iwng</t>
  </si>
  <si>
    <t>gwgbyi Bmjvg</t>
  </si>
  <si>
    <t xml:space="preserve"> THK23007P118</t>
  </si>
  <si>
    <t>0 1797746992</t>
  </si>
  <si>
    <t>MÖvg-‡`IMvuI, WvKNi-Kvjy‡ÿÎ,VvKziMvuI m`i ,†Rjv- VvKziMvuI|</t>
  </si>
  <si>
    <t>‡gvt mvgmyj nK</t>
  </si>
  <si>
    <t>‡gvt nhiZ Avix</t>
  </si>
  <si>
    <t xml:space="preserve"> THK23007P146</t>
  </si>
  <si>
    <t>0 1700890403</t>
  </si>
  <si>
    <t>MÖvg-jvD_ywZ, WvK-ïLvbcyKzix,VvKziMvuI m`i ,†Rjv- VvKziMvuI|</t>
  </si>
  <si>
    <t>‡gvt Avãym mvjvg</t>
  </si>
  <si>
    <t>‡gvt iwe Avjg</t>
  </si>
  <si>
    <t xml:space="preserve"> THK23007P182</t>
  </si>
  <si>
    <t>0 1704256279</t>
  </si>
  <si>
    <t>MÖvg- AvkÖgcvov, WvK-VvKziMvuI, m`i ,†Rjv- VvKziMvuI|</t>
  </si>
  <si>
    <t>gbQzi Avjg</t>
  </si>
  <si>
    <t>‡gvQvt gv‡jKv evby</t>
  </si>
  <si>
    <t xml:space="preserve"> THK23007P183</t>
  </si>
  <si>
    <t>0 1773684255</t>
  </si>
  <si>
    <t>MÖvg-Rvgvjcyi, WvK-wkeMÄ, m`i ,†Rjv- VvKziMvuI|</t>
  </si>
  <si>
    <t>‡gvt dqRyi ingvb</t>
  </si>
  <si>
    <t>‡gvQvt gvmygv Av³vi</t>
  </si>
  <si>
    <t xml:space="preserve"> THK23008P014</t>
  </si>
  <si>
    <t>0 1704325033</t>
  </si>
  <si>
    <t>MÖvg-mvj›`i, WvK-VvKziMvuI ,VvKziMvuI m`i ,†Rjv- VvKziMvuI|</t>
  </si>
  <si>
    <t>‡gvt kvnv`Z †nv‡mb</t>
  </si>
  <si>
    <t>‡gvt kvIb Bmjvg</t>
  </si>
  <si>
    <t xml:space="preserve"> THK23008P046</t>
  </si>
  <si>
    <t>0 1521705405</t>
  </si>
  <si>
    <t>MÖvg-nwicyi, WvK-Rxebcyi,nwicyi ,†Rjv- w`bvRcyi|</t>
  </si>
  <si>
    <t>‡gvt igRvb Avjx</t>
  </si>
  <si>
    <t>D¾j nvmvb</t>
  </si>
  <si>
    <t xml:space="preserve"> THK23008P108</t>
  </si>
  <si>
    <t>0 1761302556</t>
  </si>
  <si>
    <t>MÖvg-Kzgvicyi, WvK-fzjøxevRvi,VvKziMvuI m`i ,†Rjv- VvKziMvuI|</t>
  </si>
  <si>
    <t>‡gvt Avigvb †nv‡mb</t>
  </si>
  <si>
    <t xml:space="preserve"> THK23007P166</t>
  </si>
  <si>
    <t>0 1306618108</t>
  </si>
  <si>
    <t>MÖvg-MiKMvuI, WvK-evsjvMo,ivwbks‰Kj,†Rjv- VvKziMvuI|</t>
  </si>
  <si>
    <t>‡`vgvmy Fwl</t>
  </si>
  <si>
    <t>Awbj  Fwl</t>
  </si>
  <si>
    <t xml:space="preserve"> THK23007P145</t>
  </si>
  <si>
    <t>0 1825003126</t>
  </si>
  <si>
    <t>MÖvg-XvsMxcyKzi, WvK- VvKziMvuI m`i,†Rjv- VvKziMvuI|</t>
  </si>
  <si>
    <t>g‡bviÄb ivq</t>
  </si>
  <si>
    <t>kvšÍ eg©Y</t>
  </si>
  <si>
    <t xml:space="preserve"> THK23008P026</t>
  </si>
  <si>
    <t>0 1747526949</t>
  </si>
  <si>
    <t>MÖvg-dK`bcyi, WvK-gv`viMÄ, VvKziMvuI m`i ,†Rjv- VvKziMvuI|</t>
  </si>
  <si>
    <t>‡gvt †Mvjvg †gv¯Ídv</t>
  </si>
  <si>
    <t>‡gvt jvejy †nv‡mb</t>
  </si>
  <si>
    <t xml:space="preserve"> THK23007P144</t>
  </si>
  <si>
    <t>85176 22438740</t>
  </si>
  <si>
    <t>0 1710727940</t>
  </si>
  <si>
    <t>MÖvg-gÛjvevox , WvK-¸wR©cvov,cxiMÄ, †Rjv- iscyi|</t>
  </si>
  <si>
    <t>‡gvt BDbyQ Avjx</t>
  </si>
  <si>
    <t>‡gvt kwidzj Bmjvg</t>
  </si>
  <si>
    <t xml:space="preserve"> THK23008P025</t>
  </si>
  <si>
    <t>0 1875169024</t>
  </si>
  <si>
    <t>‡gvt AveŸvm Avjx</t>
  </si>
  <si>
    <t>‡gvt kvwnbyi Bmjvg</t>
  </si>
  <si>
    <t xml:space="preserve"> THK23008P024</t>
  </si>
  <si>
    <t>0 1774509284</t>
  </si>
  <si>
    <t>‡gvt `weiæj Bmjvg</t>
  </si>
  <si>
    <t>‡gvt iv‡mj ivbv</t>
  </si>
  <si>
    <t xml:space="preserve"> THK23008P055</t>
  </si>
  <si>
    <t>0 1776912220</t>
  </si>
  <si>
    <t>MÖvg-‡evPvcyKzi, WvK-mvZLvgvi, exiMÄ,†Rjv-w`bvRcyi|</t>
  </si>
  <si>
    <t>‡gvt gqbyj Bmjvg</t>
  </si>
  <si>
    <t xml:space="preserve"> THK23007P152</t>
  </si>
  <si>
    <t>0 1713935668</t>
  </si>
  <si>
    <t>MÖvg-‡ÿbcvov, WvK-‡K. †K evox,VvKziMvuI m`i,  VvKziMvuI|</t>
  </si>
  <si>
    <t>cÖg_ P›`ª kgv©</t>
  </si>
  <si>
    <t>mykxj P›`ª kgv©</t>
  </si>
  <si>
    <t xml:space="preserve"> THK23007P133</t>
  </si>
  <si>
    <t>0 1773262678</t>
  </si>
  <si>
    <t>MÖvg-kvwšÍbMi, WvK-VvKziMvuI, VvKziMvuI m`i ,†Rjv- VvKziMvuI|</t>
  </si>
  <si>
    <t>‡gvt Avãyj mvËvi</t>
  </si>
  <si>
    <t>‡gvt gvnveye Avjg</t>
  </si>
  <si>
    <t xml:space="preserve"> THK23007P156</t>
  </si>
  <si>
    <t>0 1723079408</t>
  </si>
  <si>
    <t>MÖvg-wKmgZ Pv‡gk^ix, WvK-‡K. †K evox,VvKziMvuI m`i,  VvKziMvuI|</t>
  </si>
  <si>
    <t>G wU Gg wmivRyj Bmjvg</t>
  </si>
  <si>
    <t>‡gvt iv‡mj cvi‡fR</t>
  </si>
  <si>
    <t xml:space="preserve"> THK23007P178</t>
  </si>
  <si>
    <t>0 1774372617</t>
  </si>
  <si>
    <t>MÖvg- BqvKzecyi, WvK-Kvjy‡ÿÎ,  VvKziMvuI, †Rjv- VvKziMvuI|</t>
  </si>
  <si>
    <t>cwigj  †mb</t>
  </si>
  <si>
    <t>mykvšÍ †mb</t>
  </si>
  <si>
    <t xml:space="preserve"> THK23007P179</t>
  </si>
  <si>
    <t>0 1777531349</t>
  </si>
  <si>
    <t>ibwRr P›`ª ivq</t>
  </si>
  <si>
    <t>ü`q P›`ª ivq</t>
  </si>
  <si>
    <t xml:space="preserve"> THK23007P167</t>
  </si>
  <si>
    <t>0 1701928213</t>
  </si>
  <si>
    <t>MÖvg-jvD_ywZ,WvK-ïLvbcyKzix, VvKziMvuI m`i ,†Rjv- VvKziMvuI|</t>
  </si>
  <si>
    <t>Avey mvB`</t>
  </si>
  <si>
    <t>mv‡R`yj Bmjvg</t>
  </si>
  <si>
    <t xml:space="preserve"> THK23007P197</t>
  </si>
  <si>
    <t>0 1798902566</t>
  </si>
  <si>
    <t>MÖvg-ewUbv ,WvK-dvovevox , VvKziMvuI m`i ,†Rjv- VvKziMvuI|</t>
  </si>
  <si>
    <t>‰PZz ivg eg©b</t>
  </si>
  <si>
    <t>b‡ivËg eg©b</t>
  </si>
  <si>
    <t xml:space="preserve"> THK23008P068</t>
  </si>
  <si>
    <t>0 1737999144</t>
  </si>
  <si>
    <t>MÖvg-nwinicyi, WvK-nwinicyi, VvKziMvuI, †Rjv- VvKziMvuI|</t>
  </si>
  <si>
    <t>‡gvt KwQg DÏxb</t>
  </si>
  <si>
    <t>‡gvt Aveyj Idv mvbvDjøvn</t>
  </si>
  <si>
    <t xml:space="preserve"> THK23008P122</t>
  </si>
  <si>
    <t>0 1746957704</t>
  </si>
  <si>
    <t>‡gvt †gvRv‡¤§j nK</t>
  </si>
  <si>
    <t>‡gvt iæ‡ej Bmjvg</t>
  </si>
  <si>
    <t xml:space="preserve"> THK23007P188</t>
  </si>
  <si>
    <t>0 1719001739</t>
  </si>
  <si>
    <t xml:space="preserve">MÖvg-evM`n, WvK-evM`n , ‡`exMÄ ,†Rjv- cÂMo </t>
  </si>
  <si>
    <t>‡gvt byiæj Bmjvg</t>
  </si>
  <si>
    <t>‡gvt ivbv Bmjvg</t>
  </si>
  <si>
    <t xml:space="preserve"> THK23007P122</t>
  </si>
  <si>
    <t>0 1751401611</t>
  </si>
  <si>
    <t>MÖvg-‰mq`cyi , WvK-`vbvinvU, VvKziMvuI m`i , †Rjv- VvKziMvuI|</t>
  </si>
  <si>
    <t>‡gvt AvBbZ Avjx</t>
  </si>
  <si>
    <t xml:space="preserve"> THK23007P127</t>
  </si>
  <si>
    <t>0 1831774075</t>
  </si>
  <si>
    <t xml:space="preserve">MÖvg-PK njw`, WvK-M‡oqv, VvKziMvuI m`i , †Rjv- VvKziMvuI </t>
  </si>
  <si>
    <t>‡gvt †kL Kvgvj Avt iv¾vK</t>
  </si>
  <si>
    <t>‡gvt AvwR` Bmjvg</t>
  </si>
  <si>
    <t xml:space="preserve"> THK23007P181</t>
  </si>
  <si>
    <t>0 1737428737</t>
  </si>
  <si>
    <t>MÖvg-AvmvbbMi, WvK-ivRvMvuI,VvKziMvuI m`i, †Rjv- VvKziMvuI|</t>
  </si>
  <si>
    <t>‡gvt AvjvDÏxb miKvi</t>
  </si>
  <si>
    <t>‡gvt iv‡m` wgjb</t>
  </si>
  <si>
    <t xml:space="preserve"> THK23008P044</t>
  </si>
  <si>
    <t>0 1775123914</t>
  </si>
  <si>
    <t>MÖvg-‡Mvcvjcyi, WvKNi-M‡oqv, VvKziMvuI m`i ,†Rjv- VvKziMvuI|</t>
  </si>
  <si>
    <t>‡gvt cvi‡fR †gvkvid</t>
  </si>
  <si>
    <t xml:space="preserve"> THK23007P121</t>
  </si>
  <si>
    <t>0 1701527168</t>
  </si>
  <si>
    <t>MÖvg-wKmgZ †ZIqvixMvuI , WvKtVvKziMvuI m`i, †Rjv- VvKziMvuI|</t>
  </si>
  <si>
    <t>bxj evey ivg</t>
  </si>
  <si>
    <t>wekvj P›`ª ivq</t>
  </si>
  <si>
    <t xml:space="preserve"> THK23007P196</t>
  </si>
  <si>
    <t>0 1737188421</t>
  </si>
  <si>
    <t>MÖvg-nwinicyi ,WvKt iwngvbcyi, VvKziMuvI, †Rjv- VvKziMvuI|</t>
  </si>
  <si>
    <t>kvgmyÏxb</t>
  </si>
  <si>
    <t>‡mv‡nj ivbv</t>
  </si>
  <si>
    <t xml:space="preserve"> THK23008P143</t>
  </si>
  <si>
    <t>0 1788187796</t>
  </si>
  <si>
    <t>MÖvg-‡Mvwe›`bMi,WvKt VvKziMvuI †ivW, †Rjv- VvKziMvuI|</t>
  </si>
  <si>
    <t>‡gvt gKeyj †nv‡mb</t>
  </si>
  <si>
    <t>‡gvt mv‡bvqvi †nv‡mb</t>
  </si>
  <si>
    <t xml:space="preserve"> THK23007P173</t>
  </si>
  <si>
    <t>0 1722245340</t>
  </si>
  <si>
    <t>MÖvg-wSKov, WvKNi:‡gvojnvU,evwjqvWvsMx, †Rjv- VvKziMvuI|</t>
  </si>
  <si>
    <t>‡gvt gvnveye</t>
  </si>
  <si>
    <t>‡gvt Avwmiæj nK</t>
  </si>
  <si>
    <t xml:space="preserve"> THK23008P066</t>
  </si>
  <si>
    <t>0 1786727208</t>
  </si>
  <si>
    <t>MÖvg-fwb©qv, WvKNi:fjwbqvnvU, ivbxksKvBj, †Rjv- VvKziMvuI|</t>
  </si>
  <si>
    <t>AvKei Avjx</t>
  </si>
  <si>
    <t>ivwKe Avjx</t>
  </si>
  <si>
    <t xml:space="preserve"> THK23008P086</t>
  </si>
  <si>
    <t>0 1937006241</t>
  </si>
  <si>
    <t>MÖvg- wkgyjevox, WvKNi: wkgyjevox, cxiMÄ, †Rjv- VvKziMvuI|</t>
  </si>
  <si>
    <t>‡gvt mg‡m` Avjx</t>
  </si>
  <si>
    <t>‡gvt b‡qR Avjx</t>
  </si>
  <si>
    <t xml:space="preserve"> THK23007P120</t>
  </si>
  <si>
    <t>0 1773761420</t>
  </si>
  <si>
    <t>MÖvg-cvicyMx , WvKNi:wkeMÄ,VvKziMvuI, †Rjv- VvKziMvuI|</t>
  </si>
  <si>
    <t>‡gvt Avãyj gvbœvb KvRx</t>
  </si>
  <si>
    <t>‡gvt gy³viæj Bmjvg</t>
  </si>
  <si>
    <t>RNG23007P066</t>
  </si>
  <si>
    <t xml:space="preserve">MÖvg-  †fjy, WvKNi- cvwjPov nvU, Dc‡Rjv- iscyi m`i, †Rjv- iscyi| </t>
  </si>
  <si>
    <t xml:space="preserve">‡gvt Lvqiæj Bmjvg </t>
  </si>
  <si>
    <t>‡gvt ivweŸZ nvmvb</t>
  </si>
  <si>
    <t xml:space="preserve">TTC Rangpur </t>
  </si>
  <si>
    <t>RNG23007P051</t>
  </si>
  <si>
    <t xml:space="preserve">MÖvg- ZvRnvU AvgjvicwÆª, WvKNi- gvwnMÄ, Dc‡Rjv- iscyi m`i- †Rjv- iscyi| </t>
  </si>
  <si>
    <t>myiÄxZ ivq</t>
  </si>
  <si>
    <t>AwbK ivq</t>
  </si>
  <si>
    <t>RNG23010P067</t>
  </si>
  <si>
    <t>MÖvg- fv`vB cwðg cvov, WvKNi- wKmvgZ eovBevox, Dc‡Rjv- Avw`Zgvix, †Rjv- jvjgwbi nvU</t>
  </si>
  <si>
    <t>kÖx wewcb P›`ª ivq</t>
  </si>
  <si>
    <t>hywawôi P›`ª ivq</t>
  </si>
  <si>
    <t>RNG23008P014</t>
  </si>
  <si>
    <t xml:space="preserve">MÖvg- Rxebcyi, WvKNi- wgVvcyKzi, Dc‡Rjv- wgVvcyKzi, †Rjv- iscyi| </t>
  </si>
  <si>
    <t xml:space="preserve">RM`xk P›`ª eg©b </t>
  </si>
  <si>
    <t>mvMi ivq</t>
  </si>
  <si>
    <t>RNG23007P129</t>
  </si>
  <si>
    <t xml:space="preserve">MÖvg- web¨vUvix, WvKNi- †KivwbnvU, Dc‡Rjv-iscyi m`i, †Rjv- iscyi| </t>
  </si>
  <si>
    <t xml:space="preserve">‡gvt wgRvbyi ingvb </t>
  </si>
  <si>
    <t>RNG23008P154</t>
  </si>
  <si>
    <t xml:space="preserve">MÖvg- wRivB, WvKNi- gwngvMÄ, Dc‡Rjv-‡Mvwe›`MÄ, †Rjv- MvBevÜv </t>
  </si>
  <si>
    <t xml:space="preserve">‡gvt AvwbQzi ingvb </t>
  </si>
  <si>
    <t xml:space="preserve">‡gvt iæûj Avwgb </t>
  </si>
  <si>
    <t>RNG23009P066</t>
  </si>
  <si>
    <t xml:space="preserve">MÖvg- g`bLvjx, WvKNi- g`bLvjx, Dc‡Rjv- cxiMÄ, †Rjv- iscyi| </t>
  </si>
  <si>
    <t xml:space="preserve">‡gvt Kwei DwÏb gÛj </t>
  </si>
  <si>
    <t xml:space="preserve">‡gvt †iBb wgqv </t>
  </si>
  <si>
    <t>RNG23007P063</t>
  </si>
  <si>
    <t xml:space="preserve">MÖvgÑ Avgevox, WvKNi- ¸wR©cvov, Dc‡Rjv- cxiMÄ, †Rjv- iscyi| </t>
  </si>
  <si>
    <t xml:space="preserve">MÖvgÑ Avgevox, WvKNi- ¸wR©cvov, Dc‡Rjv- cxiMÄ, ‡Rjv- iscyi| </t>
  </si>
  <si>
    <t xml:space="preserve">‡gvt iRyj Bmjvg </t>
  </si>
  <si>
    <t xml:space="preserve">‡gvt gvwidzj Bmjvg </t>
  </si>
  <si>
    <t>RNG23008P062</t>
  </si>
  <si>
    <t xml:space="preserve">MÖvg- KmvBUzjx, WvKNi- gvwnMÄ, Dc‡Rjv- iscyi m`i, †Rjv- iscyi| </t>
  </si>
  <si>
    <t xml:space="preserve">‡gvt gÄyiæj Avjg </t>
  </si>
  <si>
    <t xml:space="preserve">‡gvt Zv‡qd †nv‡mb </t>
  </si>
  <si>
    <t>RNG23007P068</t>
  </si>
  <si>
    <t xml:space="preserve">MÖvg- gvwnMÄ, WvKNi- gvwnMÄ, Dc‡Rjv- iscyi m`i, †Rjv- iscyi| </t>
  </si>
  <si>
    <t>aªæe jvj ewbK</t>
  </si>
  <si>
    <t xml:space="preserve">weòz ewbK </t>
  </si>
  <si>
    <t>RNG23007P65</t>
  </si>
  <si>
    <t xml:space="preserve">MÖvg- `wÿb †Kvj‡Kv›`, WvKNi- †Kvj‡Kv›`, Dc‡Rjv- MsMvPov, †Rjv- iscyi| </t>
  </si>
  <si>
    <t xml:space="preserve"> †`‡eb P›`ª </t>
  </si>
  <si>
    <t xml:space="preserve">mvMi †`e </t>
  </si>
  <si>
    <t>RNG23007P117</t>
  </si>
  <si>
    <t xml:space="preserve">MÖvg- ‡Li evox, WvKNi- AvjgbMi, Dc‡Rjv- iscyi m`i, †Rjv- iscyi| </t>
  </si>
  <si>
    <t xml:space="preserve">‡gvt Avãym mvjvg </t>
  </si>
  <si>
    <t xml:space="preserve">‡gvt iæûj Avwgb wmwÏwK </t>
  </si>
  <si>
    <t>RNG23007P171</t>
  </si>
  <si>
    <t xml:space="preserve">MÖvg- AvivwR †LvÏ© f‚ZQov, WvKNi- KvDwbqv, Dc‡Rjv- KvDwbqv, †Rjv- iscyi| </t>
  </si>
  <si>
    <t xml:space="preserve">‡gvt Imgvb Avjx </t>
  </si>
  <si>
    <t xml:space="preserve">‡gvt iæ‡ej evey </t>
  </si>
  <si>
    <t>RNG23007P048</t>
  </si>
  <si>
    <t xml:space="preserve">MÖvg- bvM`vn, WvKNi- †`DwZ, Dc‡Rjv- cxiMvQv, †Rjv- iscyi| </t>
  </si>
  <si>
    <t xml:space="preserve">‡gvt AvgRv` †nv‡mb </t>
  </si>
  <si>
    <t xml:space="preserve">‡gvt AvwkKzi ingvb </t>
  </si>
  <si>
    <t>RNG23008P015</t>
  </si>
  <si>
    <t xml:space="preserve">MÖvg- Ry¤§vcvov,WvKNi- iscyi m`i, Dc‡Rjv- iscyi m`i, †Rjv- iscyi| </t>
  </si>
  <si>
    <t xml:space="preserve">‡gvt Avãyj ReŸvi Lvb  </t>
  </si>
  <si>
    <t xml:space="preserve">‡gvt ˆmKZ †nv‡mb igRvb </t>
  </si>
  <si>
    <t>RNG23008P024</t>
  </si>
  <si>
    <t xml:space="preserve">MÖvg- cvKcvov mvZMvov, WvKNi- iscyi m`i, Dc‡Rjv- iscyi m`i, †Rjv- iscyi| </t>
  </si>
  <si>
    <t>ibwRr Kzgvi `vm</t>
  </si>
  <si>
    <t>Abyc Kzgvi `vm</t>
  </si>
  <si>
    <t>RNG23007P054</t>
  </si>
  <si>
    <t xml:space="preserve">MÖvg- AvivwR wbqvgZ, WvKNi- eywoinvU, Dc‡Rjv- MsMvPov, †Rjv- iscyi| </t>
  </si>
  <si>
    <t>Avey ˆmq`</t>
  </si>
  <si>
    <t xml:space="preserve">‡gvt †ivgvby¾vgvb wmgyj </t>
  </si>
  <si>
    <t>RNG23007P050</t>
  </si>
  <si>
    <t xml:space="preserve">MÖvg- D: myLvZx, WvKNi-myLvZx, Dc‡Rjv- bv‡Mk^ix, †Rjv- KzwoMÖvg| </t>
  </si>
  <si>
    <t xml:space="preserve">‡gvt Z‡qR DwÏb </t>
  </si>
  <si>
    <t xml:space="preserve">‡gvt gwdRyj Bmjvg </t>
  </si>
  <si>
    <t>RNG23008P061</t>
  </si>
  <si>
    <t xml:space="preserve">MÖvg- MvRx Lv, WvKNi- Rvdi Lv, Dc‡Rjv-cxiMÄ, †Rjv- iscyi </t>
  </si>
  <si>
    <t xml:space="preserve">‡gvt jyrdi ingvb </t>
  </si>
  <si>
    <t>RNG23007P049</t>
  </si>
  <si>
    <t xml:space="preserve">MÖvg- ZvjyK cïqv, WvKNi- gvwnMÄ, Dc‡Rjv- cxiMvQv, ‡Rjv- iscyi </t>
  </si>
  <si>
    <t xml:space="preserve">iwdKzj Bmjvg </t>
  </si>
  <si>
    <t xml:space="preserve">†bvgvb Bmjvg </t>
  </si>
  <si>
    <t>RNG23007P118</t>
  </si>
  <si>
    <t>MÖvg- Av`k©cvov, ZvjyK †kŠjgvix, WvKNi-WvKvjxMÄ, Dc‡Rjv- RjXvKv, †Rjv- bxjdvgvix</t>
  </si>
  <si>
    <t xml:space="preserve">‡gvt dvBRyj Bmjvg </t>
  </si>
  <si>
    <t xml:space="preserve">‡gvt Avkivdzj Bmjvg </t>
  </si>
  <si>
    <t>RNG23007P130</t>
  </si>
  <si>
    <t xml:space="preserve">MÖvg- VvKzievox, WvKNi- ûjvïMÄ, Dc‡Rjv- wgVvcyKzi, †Rjv- iscyi| </t>
  </si>
  <si>
    <t>‡gvt Avãyj jwZd wgqv</t>
  </si>
  <si>
    <t>‡gvt Gbvgyj nK</t>
  </si>
  <si>
    <t>RNG23008P097</t>
  </si>
  <si>
    <t xml:space="preserve">MÖvg-21,mvZMvov, WvKNi-iscyi Dckni, Dc‡Rjv- iscyi m`i, ‡Rjv- iscyi| </t>
  </si>
  <si>
    <t>‡Mvwe›` kxj</t>
  </si>
  <si>
    <t>my`k©b kg©v</t>
  </si>
  <si>
    <t>RNG23008P178</t>
  </si>
  <si>
    <t xml:space="preserve">MÖvg-ZvRnvU †gvjøvcvov, WvKNi- iscyi K¨v‡WU K‡jR, Dc‡Rjv- iscyi m`i, ‡Rjv- iscyi| </t>
  </si>
  <si>
    <t>‡gvt iweDj Bmjvg</t>
  </si>
  <si>
    <t>‡gvt Aviwgb Bmjvg</t>
  </si>
  <si>
    <t>RNG23009P127</t>
  </si>
  <si>
    <t xml:space="preserve"> MÖvg- 88,wR Gj ivq †ivW 02,ZvwZ cvov,WvKNi- iscyi-5400,Dc‡Rjv- iscyi m`i, ‡Rjv- iscyi| </t>
  </si>
  <si>
    <t xml:space="preserve"> †gvt †gvkviid †nv‡mb</t>
  </si>
  <si>
    <t>‡gvt AvivdvZ †nv‡mb</t>
  </si>
  <si>
    <t>RNG23007P059</t>
  </si>
  <si>
    <t xml:space="preserve">MÖvg- mvBdzj wfjv,i‡Zœk¦icyi, WvKNi-evMv`yqvi, Dc‡Rjv-cxiMÄ, †Rjv- iscyi| </t>
  </si>
  <si>
    <t>‡gvt mvBdzj Avjg</t>
  </si>
  <si>
    <t>‡gvt gvndzRvi ingvb</t>
  </si>
  <si>
    <t>RNG23007P169</t>
  </si>
  <si>
    <t xml:space="preserve">MÖvg-‡bdov,WvKNi- mvZ`iMv, Dc‡Rjv- Dwjcyi, †Rjv- KzwoMÖvg| </t>
  </si>
  <si>
    <t>‡gvt kwdKzj Bmjvg</t>
  </si>
  <si>
    <t>‡gvt gvïK wejøvn</t>
  </si>
  <si>
    <t>RNG23008P068</t>
  </si>
  <si>
    <t xml:space="preserve">MÖvg-Avjxcyi, WvKNi-Kvwd«Lvj,wDc‡Rjv-wgVvcyKzi, †Rjv- iscyi| </t>
  </si>
  <si>
    <t>‡gvt AvjZve †nv‡mb</t>
  </si>
  <si>
    <t>‡gvt Av‡bvqvi †nv‡mb</t>
  </si>
  <si>
    <t>RNG23007P114</t>
  </si>
  <si>
    <t xml:space="preserve">MÖvg-wek¦bv_cyi,WvKNi-cvqive›`, Dc‡Rjv-wgVvcyKzi, †Rjv- iscyi| </t>
  </si>
  <si>
    <t>‡gvt mvBw` †nv‡mb</t>
  </si>
  <si>
    <t>RNG23007P053</t>
  </si>
  <si>
    <t xml:space="preserve">MÖvg- gv`ivmvcvov,‡gKzov, WvKNi-‡`DwZ,Dc‡Rjv- iscyi m`i, ‡Rjv-iscyi| </t>
  </si>
  <si>
    <t>‡gvt Qv‡q`yj nK</t>
  </si>
  <si>
    <t>‡gvt Qv‡`Kzi ingvb</t>
  </si>
  <si>
    <t>RNG23008P060</t>
  </si>
  <si>
    <t xml:space="preserve">MÖvg-`k‡gŠRv mvnvcyi, WvKNi- Rvnv½xivev`, Dc‡Rjv- cxiMÄ, ‡Rjv-iscyi| </t>
  </si>
  <si>
    <t>‡gwt dzj wgqv</t>
  </si>
  <si>
    <t>wgZz LvZzb</t>
  </si>
  <si>
    <t>RNG23010P052</t>
  </si>
  <si>
    <t xml:space="preserve">MÖvg-m`©vi cvov, WvKNi- bMigxiMÄ, Dc‡Rjv- iscyi m`i, ‡Rjv-iscyi| </t>
  </si>
  <si>
    <t>‡gvt †jvKgvb ‡nv‡mb</t>
  </si>
  <si>
    <t>‡gvt Bgivb evey gÛj</t>
  </si>
  <si>
    <t>RNG23008P033</t>
  </si>
  <si>
    <t xml:space="preserve">MÖvg- ‡QvU iscyi, WvKNi- gvwnMÄ, Dc‡Rjv- iscyi m`i, ‡Rjv-iscyi| </t>
  </si>
  <si>
    <t>‡gvt gûeyj Bmjvg</t>
  </si>
  <si>
    <t>RNG23008P030</t>
  </si>
  <si>
    <t>MÖvg-nwi Kj¨vbx,WvKNi- gvwnMÄ, Dc‡Rjv- cxiMvQv, †Rjv- iscyi</t>
  </si>
  <si>
    <t>‡gvt wiqv` wgqv</t>
  </si>
  <si>
    <t>RNG23007P058</t>
  </si>
  <si>
    <t>MÖvg- DËi ZvjyK,Bmv` Ask-3, WvKNi- cxiMvQv, Dc‡Rjv- cxiMvQv, †Rjv- iscyi</t>
  </si>
  <si>
    <t>‡gvt mwRe wgqv</t>
  </si>
  <si>
    <t>RNG23008P031</t>
  </si>
  <si>
    <t xml:space="preserve">MÖvg- c~e© bvwRiw`Mi, WvKNi- Av‡°jcyi, Dc‡Rjv- iscyi m`i, †Rjv- iscyi| </t>
  </si>
  <si>
    <t xml:space="preserve">‡gvt RvB`yj Bmjvg </t>
  </si>
  <si>
    <t>‡gvt Ry‡qj wgqv</t>
  </si>
  <si>
    <t>RNG23007P115</t>
  </si>
  <si>
    <t xml:space="preserve">MÖvg-kIKZ wfjv,cvKzwiqv, WvKNi-‡iv‡Kqv ¯§„wZ, Dc‡Rjv-wgVvcyKzi, †Rjv- iscyi| </t>
  </si>
  <si>
    <t>L›`Kvi †gvt KvIQvi wgqv</t>
  </si>
  <si>
    <t>L›`Kvi †gvt kIKZ AvKei</t>
  </si>
  <si>
    <t>RNG23007P083</t>
  </si>
  <si>
    <t xml:space="preserve">MÖvg- Kvgvicvov,WvKNi-evey-Lv, Dc‡Rjv- iscyi m`i, †Rjv-, iscyi| </t>
  </si>
  <si>
    <t>‡gvt gRby wgqv</t>
  </si>
  <si>
    <t>‡gvt wg`yj ‡nv‡mb</t>
  </si>
  <si>
    <t>RNG23008P096</t>
  </si>
  <si>
    <t xml:space="preserve">MÖvg- AvivRx ZvgcvU, WvKNi-bMi gxiMÄ, Dc‡Rjv- iscyi m`i, †Rjv- iscyi| </t>
  </si>
  <si>
    <t>BmgvBj †nv‡mb</t>
  </si>
  <si>
    <t>‡gvt ZvwnqvZzj Bmjvg</t>
  </si>
  <si>
    <t>RNG23007P138</t>
  </si>
  <si>
    <t xml:space="preserve">MÖvg- a‡¤§k¦i,WvKNi- gxievM, Dc‡Rjv-KvDwbqv, ‡Rjv- iscyi | </t>
  </si>
  <si>
    <t>‡gvt †Zvdv¾j †nv‡mb</t>
  </si>
  <si>
    <t>‡gvt Ry‡qj ivbv</t>
  </si>
  <si>
    <t>RNG23007P082</t>
  </si>
  <si>
    <t>MÖvg- ejw`Uvix,WvKNi- bv‡Mk¦ix, Dc‡Rjv- bv‡Mk^ix , †Rjv- KzwoMÖvg</t>
  </si>
  <si>
    <t>‡gvt evejy wgqv</t>
  </si>
  <si>
    <t>‡gvt meyR Avnv‡¤§`</t>
  </si>
  <si>
    <t>RNG23007P057</t>
  </si>
  <si>
    <t xml:space="preserve">MÖvg-we‡bv` ¸”Q Mªvg, WvKNi-LULwUqv,Dc‡Rjv- iscyi m`i, †Rjv- iscyi| </t>
  </si>
  <si>
    <t>‡gvt Lvqiæj Bmjvg</t>
  </si>
  <si>
    <t>‡gvt ‡givR †nv‡mb</t>
  </si>
  <si>
    <t>RNG23007P056</t>
  </si>
  <si>
    <t xml:space="preserve">MÖvg-kvn cvov, WvKNi-AvwRRyj¨vn, Dc‡Rjv- iscyi m`i, †Rjv- iscyi| </t>
  </si>
  <si>
    <t>‡gvt Avs¸i wgqv</t>
  </si>
  <si>
    <t>‡gvt Avmv`y¾vgvb wn‡iv</t>
  </si>
  <si>
    <t>RNG23007P079</t>
  </si>
  <si>
    <t>MÖvg-ZvjyK cïqv, WvKNi- gvwnMÂ, Dc‡Rjv- cxiMvQv, †Rjv- iscyi</t>
  </si>
  <si>
    <t xml:space="preserve"> †gvK‡Q` Avjx </t>
  </si>
  <si>
    <t xml:space="preserve">Rwni Avjg </t>
  </si>
  <si>
    <t>RNG23007P74</t>
  </si>
  <si>
    <t xml:space="preserve">MÖvg- d‡Zncyi, WvKNi- DËi RvbKx, Dc‡Rjv-  m`i , †Rjv- iscyi| </t>
  </si>
  <si>
    <t xml:space="preserve">Cgvb DwÏb </t>
  </si>
  <si>
    <t xml:space="preserve">Av‡Zvqvi ingvb </t>
  </si>
  <si>
    <t>RNG23008P032</t>
  </si>
  <si>
    <t xml:space="preserve">MÖvg-c~e© bvwRi w`Mi, WvKNi- Av‡°jcyi, Dc‡Rjv- iscyi m`i, iscyi| </t>
  </si>
  <si>
    <t xml:space="preserve"> †gvt gKeyj Bmjvg </t>
  </si>
  <si>
    <t xml:space="preserve">‡gvt ivsMv wgqv </t>
  </si>
  <si>
    <t>RNG23011P001</t>
  </si>
  <si>
    <t>MÖvg-Mvivj †PŠwK, WvKNi-RvjvjMÄ, Dc‡Rjv- wgVvcyKzi, ‡Rjv-iscyi</t>
  </si>
  <si>
    <t xml:space="preserve">‡gvt †gv¯ÍvwdRvi ingvb </t>
  </si>
  <si>
    <t xml:space="preserve">‡gvt Bqv ivweŸ ivwk`y¾vgvb </t>
  </si>
  <si>
    <t>RNG23007P078</t>
  </si>
  <si>
    <t>MÖvg- bvwiivev`, WvKNi-ivbxcyKzi,Dc‡Rjv-wgVvcyKzi, ‡Rjv-iscyi</t>
  </si>
  <si>
    <t xml:space="preserve">‡gvt iv‡k`yj Bmjvg </t>
  </si>
  <si>
    <t xml:space="preserve">‡gvt bvwn`y¾vgvb </t>
  </si>
  <si>
    <t>DP00418944L00001</t>
  </si>
  <si>
    <t xml:space="preserve">MÖvgt `wÿY evjyevox
‡cv÷t  w`bvRcyi m`i
_vbvt  w`bvRcyi m`i
‡Rjvt  w`bvRcyi </t>
  </si>
  <si>
    <t>Rwniæj Bmjvg</t>
  </si>
  <si>
    <t>Avwgbyj Bmjvg</t>
  </si>
  <si>
    <t xml:space="preserve">TTC Dinajpur </t>
  </si>
  <si>
    <t>DELIVERY SLIP
DNJ23008P117</t>
  </si>
  <si>
    <t>MÖvgt ‡hvMxevox
‡cv÷t ‡PivWv½x
_vbvt 
‡Rjvt w`bvRcyi</t>
  </si>
  <si>
    <t>‡gvt  †gvm‡jg DÏxb</t>
  </si>
  <si>
    <t>‡gvt `yjvj</t>
  </si>
  <si>
    <t>DP00419475l00001</t>
  </si>
  <si>
    <t>MÖvgt Dii k¨vgcyi
‡cv÷t wm½i
_vbvt weij
‡Rjvt w`bvRcyi</t>
  </si>
  <si>
    <t>‡gvt  †nv‡mb Avjx</t>
  </si>
  <si>
    <t>iæ‡ej Bmjvg</t>
  </si>
  <si>
    <t>DELIVERY SLIP
DNJ23008P123</t>
  </si>
  <si>
    <t>MÖvgt cÖvbbv_cyi
‡cv÷t w`bvRcyi m`i
_vbvt w`bvRcyi m`i
‡Rjvt w`bvRcyi</t>
  </si>
  <si>
    <t>‡gvt Bdbym Avjx gybœv</t>
  </si>
  <si>
    <t>‡gvt mvwR` wbkvb</t>
  </si>
  <si>
    <t>DP00419153L00001</t>
  </si>
  <si>
    <t>MÖvgt iNy‡`ecyi
‡cv÷t ag©cyi
_vbvt weij
‡Rjvt w`bvRcyi</t>
  </si>
  <si>
    <t>‡gvt gbmyi Avjx</t>
  </si>
  <si>
    <t>Avj Avwgb</t>
  </si>
  <si>
    <t>DP00419067L00001</t>
  </si>
  <si>
    <t>MÖvgt `wÿY evjv
‡cv÷t Kv‡qgcyi 
_vbvt Kvnv‡ivj
‡Rjvt w`bvRcyi</t>
  </si>
  <si>
    <t>myevm P›`ª wek^vm</t>
  </si>
  <si>
    <t>KvRj wek^vm</t>
  </si>
  <si>
    <t>DP00418945l00001</t>
  </si>
  <si>
    <t>MÖvgt ‡Lvmvjcyi
‡cv÷t mv`yi evRvi
_vbvt Kvnv‡ivj
‡Rjvt w`bvRcyi</t>
  </si>
  <si>
    <t>gwbiæj Bmjvg</t>
  </si>
  <si>
    <t>‡gvwgbyj Bmjvg</t>
  </si>
  <si>
    <t>DP00419064L00001</t>
  </si>
  <si>
    <t>MÖvgt m`©vicviv
‡cv÷t w`bvRcyi m`i
_vbvt w`bvRcyi m`i
‡Rjvt w`bvRcyi</t>
  </si>
  <si>
    <t>dinv` †nv‡mb</t>
  </si>
  <si>
    <t>nvwmeyj ‡nv‡mb</t>
  </si>
  <si>
    <t>DP00419510L00001</t>
  </si>
  <si>
    <t>MÖvgt ¸Ävevox
‡cv÷t w`bvRcyi m`i
_vbvt w`bvRcyi m`i
‡Rjvt w`bvRcyi</t>
  </si>
  <si>
    <t>nx‡ib bv_ ivq</t>
  </si>
  <si>
    <t>w`evKi ivq</t>
  </si>
  <si>
    <t>DP00419164L00001</t>
  </si>
  <si>
    <t>MÖvgt MoMov
‡cv÷t KvwjMÄ
_vbvt wPwii e›`i
‡Rjvt w`bvRcyi</t>
  </si>
  <si>
    <t>‡gvt wmdvZ ingvb
 gvwbK</t>
  </si>
  <si>
    <t>DP00419051L00001</t>
  </si>
  <si>
    <t>MÖvgt myBnvix
‡cv÷t di°vev`
_vbvt w`bvRcyi m`i
‡Rjvt w`bvRcyi</t>
  </si>
  <si>
    <t>‡gvt mvwg`yi ingvb</t>
  </si>
  <si>
    <t>MÖvgt fzwZMvuI
‡cv÷t mviv½vB
_vbvt weij
‡Rjvt w`bvRcyi</t>
  </si>
  <si>
    <t xml:space="preserve"> †gvt †gvZvnvi ingvb</t>
  </si>
  <si>
    <t>‡gvt BKevj nvmvb wniv</t>
  </si>
  <si>
    <t>DP00419189L00001</t>
  </si>
  <si>
    <t>MÖvgt bvDZviv
‡cv÷t bvDZviv
_vbvt wWgjv
‡Rjvt bxjdvgvix</t>
  </si>
  <si>
    <t>g„Z e`i BwÏb</t>
  </si>
  <si>
    <t>byiæj Bmjvg bvwn`</t>
  </si>
  <si>
    <t>DP00419202L00001</t>
  </si>
  <si>
    <t>19912711738
000100</t>
  </si>
  <si>
    <t>‡gvt gnwmb Avjx miKvi</t>
  </si>
  <si>
    <t>‡gvt G Gg gvKmy`yj 
nvmvb</t>
  </si>
  <si>
    <t>DP00419505L00001</t>
  </si>
  <si>
    <t>MÖvgt KvwjqvMÄ
‡cv÷t w`bvRcyi
_vbvt w`bvRcyi m`i
‡Rjvt w`bvRcyi</t>
  </si>
  <si>
    <t>Avã„yj AvDqvj</t>
  </si>
  <si>
    <t>‡gvt dinv` ivqnvb</t>
  </si>
  <si>
    <t>DP00419470L00001</t>
  </si>
  <si>
    <t>MÖvgt `wÿY cjvmevpx
‡cv÷t jv‡jinvU
_vbvt exiMÄ
‡Rjvt w`bvRcyi</t>
  </si>
  <si>
    <t>evb©vevm gvWx</t>
  </si>
  <si>
    <t>cvDjym gvW©x</t>
  </si>
  <si>
    <t>DP00419062L00001</t>
  </si>
  <si>
    <t>MÖvgt ‡PŠiv
‡cv÷t cyjnvU
_vbvt w`bvRcyi m`i
‡Rjvt w`bvRcyi</t>
  </si>
  <si>
    <t>‡gvt AvKivgyj</t>
  </si>
  <si>
    <t>‡gvt ‡g‡n`yj Bmjvg</t>
  </si>
  <si>
    <t>DELIVERY SLIP DNJ23006P100</t>
  </si>
  <si>
    <t>MÖvgt `wÿY †eiæe›`
‡cv÷t wkgyjevpx
_vbvt RjXvKv
‡Rjvt bxjdvgvix</t>
  </si>
  <si>
    <t>‡gvt Rbve Avjx</t>
  </si>
  <si>
    <t>g‡bvqvi ingvb</t>
  </si>
  <si>
    <t>DP00419884L00001</t>
  </si>
  <si>
    <t>MÖvgt cvKvcvb
‡cv÷t LvRvcyi
_vbvt dzjevox
‡Rjvt w`bvRcyi</t>
  </si>
  <si>
    <t>K…¯œ P›`ª gÛj</t>
  </si>
  <si>
    <t>wi‡gj P›`ª ivq</t>
  </si>
  <si>
    <t>DP00419886L00001</t>
  </si>
  <si>
    <t>‡gvt nvmvb Avjx</t>
  </si>
  <si>
    <t>‡gvt nvweeyi ingvb Rq</t>
  </si>
  <si>
    <t>DELIVERY SLIP DNJ230067P119</t>
  </si>
  <si>
    <t>MÖvgt cyiv¯Ígv
‡cv÷t SvbwRiv
_vbvt w`bvRcyi m`i
‡Rjvt w`bvRcyi</t>
  </si>
  <si>
    <t>‡gvt mvgmyj Avjg</t>
  </si>
  <si>
    <t>‡gvt kvnvwiqv Bmjvg</t>
  </si>
  <si>
    <t>DELIVERY SLIP
DNJ23009P192</t>
  </si>
  <si>
    <t>MÖvgt Kvwkcyi 
‡cv÷t e‡jqvnvU
_vbvt Kvnv‡ivj
‡Rjvt w`bvRcyi</t>
  </si>
  <si>
    <t>‡gvt AvjZvwdi ingvb</t>
  </si>
  <si>
    <t>‡gvt Zzlvi Bmjvg</t>
  </si>
  <si>
    <t>DP00419053l00001</t>
  </si>
  <si>
    <t>MÖvgt  `wÿY wkecyi
‡cv÷t Rq‡`ecyi
_vbvt w`bvRcyi m`i
‡Rjvt w`bvRcyi</t>
  </si>
  <si>
    <t>`yjvj miKvi</t>
  </si>
  <si>
    <t>‡gvt ZvRyj Bmjvg</t>
  </si>
  <si>
    <t>DELIVERY SLIP DNJ23006P103</t>
  </si>
  <si>
    <t>MÖvgt `ievicyi
‡cv÷t ivgWzwenvU
_vbvt  w`bvRcyi m`i
‡Rjvt w`bvRcyi</t>
  </si>
  <si>
    <t>‡gvt Bdmyd Avjx</t>
  </si>
  <si>
    <t>‡gvt kvnviyK Lvb</t>
  </si>
  <si>
    <t>DELIVERY SLIP
DNJ23006P120</t>
  </si>
  <si>
    <t>MÖvgt beykvncyi
‡cv÷t Us¸qv
_vbvt Lvbmvgv
‡Rjvt w`bvRcyi</t>
  </si>
  <si>
    <t>AvwbQzi ingvb</t>
  </si>
  <si>
    <t>Av b g kvnvwiqvi AvbwRi</t>
  </si>
  <si>
    <t>DP00419198L0001</t>
  </si>
  <si>
    <t>MÖvgt KvwR KvUbv
‡cv÷t c~e©myjZvbcyi
_vbvt Kvnv‡ivj
‡Rjvt w`bvRcyi</t>
  </si>
  <si>
    <t>g„Z gwZqvi ingvb</t>
  </si>
  <si>
    <t>Bgivb evey</t>
  </si>
  <si>
    <t>DP00418991L00001</t>
  </si>
  <si>
    <t>MÖvgt ivgP›`ªcyi
‡cv÷t ‡Mv`vMvox
_vbvt w`bvRcyi m`i
‡Rjvt w`bvRcyi</t>
  </si>
  <si>
    <t>‡gvt AvdRvj †nv‡mb</t>
  </si>
  <si>
    <t>‡gvt bImv` †nv‡mb</t>
  </si>
  <si>
    <t>DP00418989l00001</t>
  </si>
  <si>
    <t>MÖvgt Kwigyj¨vcyi
‡cv÷t cyjnvU
_vbvt w`bvRcyi m`i
‡Rjvt w`bvRcyi</t>
  </si>
  <si>
    <t xml:space="preserve"> †gvt dBRyi ingvb</t>
  </si>
  <si>
    <t>DP00419365L00001</t>
  </si>
  <si>
    <t>MÖvgt biw`Nx
‡cv÷t div°vev`
_vbvt weij
‡Rjvt w`bvRcyi</t>
  </si>
  <si>
    <t>‡gvt wRjøyi ingvb</t>
  </si>
  <si>
    <t>‡gvt Rvnv½xi Avjg</t>
  </si>
  <si>
    <t xml:space="preserve">
DELIVERY SLIP DNJ23006P136</t>
  </si>
  <si>
    <t>MÖvgt `vovBj
‡cv÷t dvwmjvWv½v
_vbvt w`bvRcyi m`i
‡Rjvt w`bvRcyi</t>
  </si>
  <si>
    <t>‡gvt †gvKvig †nv‡mb</t>
  </si>
  <si>
    <t>‡gvt dviæK û‡mb</t>
  </si>
  <si>
    <t>DP00420746L00001</t>
  </si>
  <si>
    <t>MÖvgt ‡Mvwe›`cyi
‡cv÷t evRvbvnvi
_vbvt weij
‡Rjvt w`bvRcyi</t>
  </si>
  <si>
    <t>‡gvt nvwRKzj Bmjvg</t>
  </si>
  <si>
    <t xml:space="preserve"> †gvt mvw`Kzj Bmjvg</t>
  </si>
  <si>
    <t>DP00419413L00001</t>
  </si>
  <si>
    <t>MÖvgt GKevicyi
‡cv÷t bwkcyi
_vbvt w`bvRcyi m`i
‡Rjvt w`bvRcyi</t>
  </si>
  <si>
    <t>wniv `vm</t>
  </si>
  <si>
    <t>myRq `vm</t>
  </si>
  <si>
    <t xml:space="preserve">
DELIVERY SLIP DNJ23006P124</t>
  </si>
  <si>
    <t>MÖvgt Dëi †Mvcvjcyi
‡cv÷t ‡kLcyiv
_vbvt w`bvRcyi 
‡Rjvt w`bvRcyi</t>
  </si>
  <si>
    <t>we‡i›`ªbv_ ivq</t>
  </si>
  <si>
    <t>PÂj</t>
  </si>
  <si>
    <t xml:space="preserve">
DELIVERY SLIP DNJ23006P141</t>
  </si>
  <si>
    <t>MÖvgt M‡YkZjv
‡cv÷t w`bvRcyi 
_vbvt w`bvRcyi
‡Rjvt w`bvRcyi</t>
  </si>
  <si>
    <t>‡hv‡md gyigy</t>
  </si>
  <si>
    <t xml:space="preserve"> †hgm †R¨vwZ gyigy</t>
  </si>
  <si>
    <t>DP00419551L0001</t>
  </si>
  <si>
    <t>MÖvgt gnvivRcyi
‡cv÷t ivbxMÄ
_vbvt w`bvRcyi 
‡Rjvt w`bvRcyi</t>
  </si>
  <si>
    <t>Avãym mvËvi</t>
  </si>
  <si>
    <t>gvmy` ivbv</t>
  </si>
  <si>
    <t>DELIVERY SLIP
 DNJ23006P126</t>
  </si>
  <si>
    <t>MÖvgt P›`ªcyi
‡cv÷t hkvB
_vbvt cve©Zxcyi
‡Rjvt w`bvRcyi</t>
  </si>
  <si>
    <t>‡gvt gv‡jKzj Bmjvg</t>
  </si>
  <si>
    <t>DP00419148L00001</t>
  </si>
  <si>
    <t>MÖvgt cvuPcvov
‡cv÷t gv‡nicyi
_vbvt ‡evPvMÄ
‡Rjvt w`bvRcyi</t>
  </si>
  <si>
    <t>byi AvDqvj</t>
  </si>
  <si>
    <t>DP00418987L00001</t>
  </si>
  <si>
    <t>MÖvgt ivRywiq
‡cv÷t wm½yj
_vbvt weij
‡Rjvt w`bvRcyi</t>
  </si>
  <si>
    <t>‡gvt mv¾v` †nv‡mb</t>
  </si>
  <si>
    <t>DP00419412L00001</t>
  </si>
  <si>
    <t>MÖvgt `wÿY evjyevox
‡cv÷t  w`bvRcyi m`vi
_vbvt w`bvRcyi
‡Rjvt w`bvRcyi</t>
  </si>
  <si>
    <t>‡gvt wd‡ivR ingvb</t>
  </si>
  <si>
    <t>DELIVERY SLIP DNJ23006P152</t>
  </si>
  <si>
    <t>MÖvgt K…òcyi
‡cv÷t K…òcyi
_vbvt ‡evPvMÄ
‡Rjvt w`bvRcyi</t>
  </si>
  <si>
    <t>Kgj P›`ª ivq</t>
  </si>
  <si>
    <t>Avcb P›`ª ivq</t>
  </si>
  <si>
    <t>DPOO419119L00001</t>
  </si>
  <si>
    <t>MÖvgt bMi cvov
‡cv÷t Lvbcyi
_vbvt w`bvRcyi m`i
‡Rjvt w`bvRcyi</t>
  </si>
  <si>
    <t>DELIVERY SLIP DNJ23007P106</t>
  </si>
  <si>
    <t>MÖvgt  fwb©qv
‡cv÷t  fwb©qv nvU
_vbvt ivbxksKvBj
‡Rjvt VvKziMvI</t>
  </si>
  <si>
    <t>‡gvt †gvkvid †nv‡mb</t>
  </si>
  <si>
    <t>‡gvt gwbiæj Bmjvg</t>
  </si>
  <si>
    <t>DP00419909L00001</t>
  </si>
  <si>
    <t>MÖvgt  KÂbK‡jvbx
‡cv÷t w`bvRcyi m`i
_vbvt w`bvRcyi
‡Rjvt w`bvRcyi</t>
  </si>
  <si>
    <t>‡gvt Bjqvm</t>
  </si>
  <si>
    <t>‡gvt Rv‡e`</t>
  </si>
  <si>
    <t xml:space="preserve">DP00419065L00001
</t>
  </si>
  <si>
    <t>MÖvgt bv‡›`ivB
‡cv÷t bv‡›`ivB
_vbvt wPwiie›`i
‡Rjvt w`bvRcyi</t>
  </si>
  <si>
    <t>‡gvt Avãyi ingvb</t>
  </si>
  <si>
    <t>‡gvt wRKiæj nK</t>
  </si>
  <si>
    <t>DP00419993L00001</t>
  </si>
  <si>
    <t>MÖvgt 
‡cv÷t 
_vbvt 
‡Rjvt w`bvRcyi</t>
  </si>
  <si>
    <t>‡gvt wmivR DwÏb 
Avn‡¤§`</t>
  </si>
  <si>
    <t>‡gvt biAvjg kvwKj</t>
  </si>
  <si>
    <t>DP00418943L00001</t>
  </si>
  <si>
    <t>MÖvgt PK g~mv
‡cv÷t we-AvgZjx
_vbvt wPwiie›`i
‡Rjvt w`bvRcyi</t>
  </si>
  <si>
    <t>‡gvt fwRZzjøvn kvn</t>
  </si>
  <si>
    <t>‡gvt mvwg`yj Bmjvg</t>
  </si>
  <si>
    <t>DELIVERY SLIP DNJ23006P127</t>
  </si>
  <si>
    <t>MÖvgt evjyevox
‡cv÷t w`bvRcyi m`i
_vbvt w`bvRcyi m`i
‡Rjvt w`bvRcyi</t>
  </si>
  <si>
    <t>‡gvt AvwjDj û`v</t>
  </si>
  <si>
    <t>‡gvt mv¾v` û`v</t>
  </si>
  <si>
    <t>DELIVERY SLIP DNJ23006P123</t>
  </si>
  <si>
    <t>MÖvgt C`Mvn ew¯Í
‡cv÷t w`bvRcyi m`i
_vbvt w`bvRcyi m`i
‡Rjvt w`bvRcyi</t>
  </si>
  <si>
    <t>‡gvt kvnv`vZ †nv‡mb</t>
  </si>
  <si>
    <t>‡gvt AvivdvZ †nv‡mb 
‰mKZ</t>
  </si>
  <si>
    <t>DELIVERY SLIP DNJ23006P122</t>
  </si>
  <si>
    <t>MÖvgt DËi dwi`cyi
‡cv÷t w`bvRcyi m`i
_vbvt w`bvRcyi m`i
‡Rjvt w`bvRcyi</t>
  </si>
  <si>
    <t>‡gvt Avãym mvËvi</t>
  </si>
  <si>
    <t>mygvBqv †di‡`Šmx</t>
  </si>
  <si>
    <t>DP00419063L00001</t>
  </si>
  <si>
    <t>MÖvgt bvivqbcyi
‡cv÷t bvivqbcyi
_vbvt cxiMÄ
‡Rjvt VvKziMvuI</t>
  </si>
  <si>
    <t>‡gvt e`iæj Avjg</t>
  </si>
  <si>
    <t>Zvbfxi Avjg</t>
  </si>
  <si>
    <t>DP00
DNJ23006P161</t>
  </si>
  <si>
    <t>MÖvgt DjUMvI
‡cv÷t SvbwRiv
_vbvt w`bvRcyi m`i
‡Rjvt w`bvRcyi</t>
  </si>
  <si>
    <t xml:space="preserve"> †gvt byi Bmjvg</t>
  </si>
  <si>
    <t xml:space="preserve">DP00419073L00001
</t>
  </si>
  <si>
    <t>MÖvgt wejøv
‡cv÷t KvwjqvMÄ
_vbvt weij
‡Rjvt w`bvRcyi</t>
  </si>
  <si>
    <t>g„Z: `x‡bk P›`ª miKvi</t>
  </si>
  <si>
    <t>mygb P›`ª miKvi</t>
  </si>
  <si>
    <t>DELIVERY SLIP DNJ23006P135</t>
  </si>
  <si>
    <t>‡gvt iv‡mj kvn</t>
  </si>
  <si>
    <t>DP00419389L00001</t>
  </si>
  <si>
    <t>MÖvgt Dckni 4 †cv÷t w`bvRcyi m`i
_vbvt w`bvRcyi m`i
‡Rjvt w`bvRcyi</t>
  </si>
  <si>
    <t>‡gvt AvRvnvi Avjx</t>
  </si>
  <si>
    <t>‡gvt Kvgiæi nvmvb
 AvKvk</t>
  </si>
  <si>
    <t>DP00418942L00001</t>
  </si>
  <si>
    <t>‡gvt mvRy</t>
  </si>
  <si>
    <t>RJH23014P014</t>
  </si>
  <si>
    <t>’০১৭৪৯৯০৯৬৮৬</t>
  </si>
  <si>
    <t>গ্রামঃ সপুরা, ছয়ঘাটি সপুরা, ডাকঘরঃ সপুরা-৬২০৩, উপজেলাঃ বোয়ালিয়া, রাজশাহী সিটি কর্পোরেশন. জেলাঃ রাজশাহী ।</t>
  </si>
  <si>
    <t>মোঃ আব্দুল মতিন</t>
  </si>
  <si>
    <t>মোসাঃ আরিফা খাতুন</t>
  </si>
  <si>
    <t xml:space="preserve">TTC Mohila Rahshahi </t>
  </si>
  <si>
    <t>RJH23013P178</t>
  </si>
  <si>
    <t>’০১৭১৭৪৯৬০১৫</t>
  </si>
  <si>
    <t>গ্রামঃ হেতেম খাঁ, ডাকঘরঃ জিপিও-৬০০০ , উপজেলাঃ বোয়ালিয়া, রাজশাহী সিটি কর্পোরেশন. জেলাঃ রাজশাহী ।</t>
  </si>
  <si>
    <t>মোঃ দিল খুরশীদ</t>
  </si>
  <si>
    <t>মেঃ রায়হান খুরশীদ</t>
  </si>
  <si>
    <t>RJH23013P189</t>
  </si>
  <si>
    <t>’০১৭১১৪১৩৯১৬</t>
  </si>
  <si>
    <t>গ্রামঃ সাগর পাড়া, ডাকঘরঃ ঘোড়ামারা-৬১০০, উপজেলাঃ বোয়ালিয়া, জেলাঃ রাজশাহী।</t>
  </si>
  <si>
    <t>মোঃ টিপু সুলতান</t>
  </si>
  <si>
    <t>মোঃ মাহমুদুল হাসান</t>
  </si>
  <si>
    <t>RJH23013P177</t>
  </si>
  <si>
    <t>’০১৩০৪৩৫৫২০০</t>
  </si>
  <si>
    <t>গ্রামঃ কলাবাড়ী, ডাকঘরঃ মোবারকপুর-৬৩৪১  , উপজেলাঃ শিবগঞ্জ, জেলাঃ চাপাইনবাবগঞ্জ।</t>
  </si>
  <si>
    <t>মেরাশ উদ্দীন</t>
  </si>
  <si>
    <t>মোসাঃ মাকসুদা খাতুন</t>
  </si>
  <si>
    <t>RJH23015P048</t>
  </si>
  <si>
    <t>’০১৭৮৯৬৯৮৩৩০</t>
  </si>
  <si>
    <t>গ্রামঃ আমজোয়ান,ডাকঘরঃ নাচোল-৬৩১০,উপজেলাঃ নাচোল,জেলাঃ চাপাই নবাবগঞ্জ।</t>
  </si>
  <si>
    <t>মোঃ আবুল কালাম</t>
  </si>
  <si>
    <t>সবুজ রায়হান</t>
  </si>
  <si>
    <t>RJH23013P176</t>
  </si>
  <si>
    <t>’০১৭৭৪৮৬৮৮৯৫</t>
  </si>
  <si>
    <t>গ্রামঃ মুশরাইল, ডাকঘরঃ খড়খড়ি-৬২০৪ , উপজেলাঃ পবা , জেলাঃ রাজশাহী ।</t>
  </si>
  <si>
    <t>মোঃ মুন্তাজ আলী</t>
  </si>
  <si>
    <t xml:space="preserve">মোঃ মিঠন আলী </t>
  </si>
  <si>
    <t>RJH23013P174</t>
  </si>
  <si>
    <t>’০১৫৩৩৮১২০৪৯</t>
  </si>
  <si>
    <t>গ্রামঃ মথুরডাঙ্গা, ডাকঘরঃ সপুরা-৬২০৩ , উপজেলাঃ বোয়ালিয়া, রাজশাহী সিটি কর্পোরেশন. জেলাঃ রাজশাহী ।</t>
  </si>
  <si>
    <t>মোঃ গোলাম মওলা</t>
  </si>
  <si>
    <t>মোঃ মিনহাজুল আবেদীন লাম</t>
  </si>
  <si>
    <t>RJH23014P141</t>
  </si>
  <si>
    <t>’০১৭৭৪২৮৬৯১৩</t>
  </si>
  <si>
    <t>গ্রামঃ মতিহার,ডাকঘরঃ ধোপঘাটা-৬২২০,উপজেলাঃ মোহনপুর,জেলাঃ রাজশাহী।</t>
  </si>
  <si>
    <t>মোঃ শাহিনুল ইসলাম</t>
  </si>
  <si>
    <t>RJH23014P133</t>
  </si>
  <si>
    <t>’০১৭১১০১৫৮৭৫</t>
  </si>
  <si>
    <t xml:space="preserve">এম. আলাউদ্দিন </t>
  </si>
  <si>
    <t>এম.এস.আনাম (নোমান)</t>
  </si>
  <si>
    <t>RJH23014P010</t>
  </si>
  <si>
    <t>’০১৭৯৬৮৯৩৩৩১</t>
  </si>
  <si>
    <t>গ্রামঃ ধোরসা,ডাকঘরঃ কোটালীপাড়া-৬২২০,উপজেলাঃ মোহনপুর,জেলাঃ রাজশাহী।</t>
  </si>
  <si>
    <t>মোঃ আঃ আলিম</t>
  </si>
  <si>
    <t>মোঃ কাউছার আলী</t>
  </si>
  <si>
    <t>RJH23013P179</t>
  </si>
  <si>
    <t>’০১৭১২৩১৫১৯৫</t>
  </si>
  <si>
    <t>গ্রামঃ বালিয়া পুকুর , ডাকঘরঃ ঘোড়ামারা-৬১০০, উপজেলাঃ বোয়ালিয়া,রাজশাহী সিটিকর্পোরেশন জেলাঃ রাজশাহী।</t>
  </si>
  <si>
    <t>মোঃ নয়ন</t>
  </si>
  <si>
    <t>RJH23015P016</t>
  </si>
  <si>
    <t>’০১৬৮৮০৯৮০৬১</t>
  </si>
  <si>
    <t>গ্রামঃ নওহাটা-৬২১৩, ডাকঘরঃপবা , উপজেলাঃ নওহাটা,পবা , জেলাঃ রাজশাহী ।</t>
  </si>
  <si>
    <t>ফারুখ আহমেদ</t>
  </si>
  <si>
    <t>RJH23013P180</t>
  </si>
  <si>
    <t>’০১৮৬৩৬৯৫৪৯৯</t>
  </si>
  <si>
    <t>গ্রামঃ সুলতানাবাদ, ডাকঘরঃ ঘোড়ামারা-৬১০০, উপজেলাঃ বোয়ালিয়া,রাজশাহী সিটিকর্পোরেশন জেলাঃ রাজশাহী।</t>
  </si>
  <si>
    <t>মোঃ মফিজুল ইসলাম</t>
  </si>
  <si>
    <t>মোঃ শফিকুল ইসলাম</t>
  </si>
  <si>
    <t>RJH23015P046</t>
  </si>
  <si>
    <t>’০১৭২৬৭৬১৭৯৪</t>
  </si>
  <si>
    <t>গ্রামঃ নারায়নপুর, ডাকঘরঃ সূর্য নারায়নপুর-৬৩০০, উপজেলাঃ চাপাইনবাবগঞ্জ সদর , জেলাঃ চাপাইনবাবগঞ্জ।</t>
  </si>
  <si>
    <t>মোঃ ফজলার রহমান</t>
  </si>
  <si>
    <t>মোঃ মাসুম মিয়া</t>
  </si>
  <si>
    <t>RJH23013P195</t>
  </si>
  <si>
    <t>’০১৭৫১৮৭৯০৪৩</t>
  </si>
  <si>
    <t>গ্রামঃ ছয়ঘাটি, ডাকঘরঃ সপুরা-৬২০৩, উপজেলাঃ বোয়ালিয়, জেলাঃ রাজশাহী সিটি কর্পোরেশন।</t>
  </si>
  <si>
    <t>মোঃ সিরাজ উদ্দিন</t>
  </si>
  <si>
    <t>মোঃ রকি</t>
  </si>
  <si>
    <t>RJH23014P015</t>
  </si>
  <si>
    <t>’০১৭৯৫০২১১১৭</t>
  </si>
  <si>
    <t>গ্রামঃ চাঁদপুর, ডাকঘরঃ পাকচাঁদপুর  , উপজেলাঃ তানোর জেলাঃ রাজশাহী ।</t>
  </si>
  <si>
    <t>মৃতঃ আয়েন উদ্দিন মিয়া</t>
  </si>
  <si>
    <t>মোঃ শামীম আহমেদ</t>
  </si>
  <si>
    <t>RJH23015P151</t>
  </si>
  <si>
    <t>’০১৯৪৬০৫২৬৬৬</t>
  </si>
  <si>
    <t>গ্রামঃ লক্ষীপুর, ডাকঘরঃ রাজশাহী সদর-৬০০০  , উপজেলাঃ রাজশাহী সিটিকর্পোরেশন, জেলাঃ রাজশাহী ।</t>
  </si>
  <si>
    <t>RJH23013P171</t>
  </si>
  <si>
    <t>’০১৭২৭৯০৭৩১৯</t>
  </si>
  <si>
    <t>গ্রামঃ বড়বনগ্রাম প্যাঁচানী পাড়া, ডাকঘরঃ সপুড়া-৬২০৩  , উপজেলাঃ রাজশাহী সিটিকর্পোরেশন, জেলাঃ রাজশাহী ।</t>
  </si>
  <si>
    <t>মাসুম বিল্লাহ</t>
  </si>
  <si>
    <t>RJH2301P047</t>
  </si>
  <si>
    <t>’০১৭৩১১৯০৪৩২</t>
  </si>
  <si>
    <t>গ্রামঃ পিরিজপুর, ডাকঘরঃ পিরিজপুর,-৬২৯০, উপজেলাঃ গোদাগাড়ী, জেলাঃ রাজশাহী ।</t>
  </si>
  <si>
    <t>মোঃ মোয়াজ্জেম হোসেন</t>
  </si>
  <si>
    <t>মোঃ মাহবুব আলম</t>
  </si>
  <si>
    <t>RJH23013P154</t>
  </si>
  <si>
    <t>’০১৭১৭৪৭৩৭৭০</t>
  </si>
  <si>
    <t>গ্রামঃ নারায়ণপুর, ডাকঘরঃ ঝাউদিয়া-৭০৫০, উপজেলাঃ দৌলতপুর, জেলাঃ কুষ্টিয়া ।</t>
  </si>
  <si>
    <t>মৃতঃ আরজান</t>
  </si>
  <si>
    <t>মোঃ মোহন আলী</t>
  </si>
  <si>
    <t>RJH23013P175</t>
  </si>
  <si>
    <t>’০১৭০৬২৮২৩৯৩</t>
  </si>
  <si>
    <t>গ্রামঃ দমদমা, ডাকঘরঃ বন্যাকান্দি-৬৭৬০, উপজেলাঃ উল্লাপাড়া, জেলাঃ সিরাজগঞ্জ ।</t>
  </si>
  <si>
    <t>মোঃ আল হাদী খান</t>
  </si>
  <si>
    <t>মোঃ খালিদ খান</t>
  </si>
  <si>
    <t>RJH23014P011</t>
  </si>
  <si>
    <t>’০১৬৪৪৮০৬৪৮৬</t>
  </si>
  <si>
    <t>গ্রামঃ মুসরাইল, ডাকঘরঃ খড়খড়ী-৬২০৪ , উপজেলাঃ পবা, জেলাঃ রাজশাহী ।</t>
  </si>
  <si>
    <t>মোঃ শরিফ উদ্দিন</t>
  </si>
  <si>
    <t>মোঃ জয়</t>
  </si>
  <si>
    <t>RJH23013P172</t>
  </si>
  <si>
    <t>’০১৩০১৩২০১৯৪</t>
  </si>
  <si>
    <t>গ্রামঃ বামনশিকড়, ডাকঘরঃ খড়খড়ী-৬২০৪ , উপজেলাঃ পবা, জেলাঃ রাজশাহী ।</t>
  </si>
  <si>
    <t>মোঃ হারুন-অর-রশিদ</t>
  </si>
  <si>
    <t>মোঃ আল-আমিন ইসলাম</t>
  </si>
  <si>
    <t>RJH23013P169</t>
  </si>
  <si>
    <t>’০১৭৭৫২৭৩২১৩</t>
  </si>
  <si>
    <t>গ্রামঃ মোল্লাপাড়া, ডাকঘরঃ রাজশাহী কোর্ট-৬২০১ , উপজেলাঃ রাজপাড়া, রাজশাহী সিটি কর্পোরেশন, জেলাঃ রাজশাহী ।</t>
  </si>
  <si>
    <t>RJH23014P027</t>
  </si>
  <si>
    <t>’০১৭৭৩৮৩৮৬৭১</t>
  </si>
  <si>
    <t>গ্রামঃ তেরখাদিয়া উত্তর পাড়া, ডাকঘরঃ সেনানিবাস-৬২০২ , উপজেলাঃ রাজপাড়া, রাজশাহী সিটি কর্পোরেশন, জেলাঃ রাজশাহী ।</t>
  </si>
  <si>
    <t>মোঃ সাবিবর আহমেদ</t>
  </si>
  <si>
    <t>RJH23015P107</t>
  </si>
  <si>
    <t>’০১৭৫৩৪৭১৩৬২</t>
  </si>
  <si>
    <t>গ্রামঃ উপশহর-১,সপুরা, ডাকঘরঃসপুরা-৬২০২ , উপজেলাঃ বোয়ালিয়া, জেলাঃ রাজশাহী ।</t>
  </si>
  <si>
    <t>মোঃ বাবুল হোসেন</t>
  </si>
  <si>
    <t>মোঃ শাব্বিবর আহমেদ</t>
  </si>
  <si>
    <t>RJH23013P194</t>
  </si>
  <si>
    <t>’০১৮৩৪১৫২৭৬১</t>
  </si>
  <si>
    <t>গ্রামঃ ভোলাবাড়ী, ডাকঘরঃপবা , উপজেলাঃ নওহাটা,পবা , জেলাঃ রাজশাহী ।</t>
  </si>
  <si>
    <t xml:space="preserve">মোঃআনোয়ার হোসেন </t>
  </si>
  <si>
    <t>RJH23013P193</t>
  </si>
  <si>
    <t>’০১৭৪৯১৪৮৬০২</t>
  </si>
  <si>
    <t>গ্রামঃ ভাদরভাগ, ডাকঘরঃ হাটখালী-৬৬৬২,পবা ,উপজেলাঃ সুজানগর , জেলাঃ পাবনা।</t>
  </si>
  <si>
    <t>মোছাঃ আসমা খাতুন</t>
  </si>
  <si>
    <t>NGN23009P062</t>
  </si>
  <si>
    <t>01960894239, 01738000000</t>
  </si>
  <si>
    <t>VILL:PACHUPUR, P/O: PACHPUR-6596, THANA: ATRAI, DIST: NAOGAON</t>
  </si>
  <si>
    <t>VILL: PACHUPUR, P/O: PACHPUR-6596, THANA:ATRAI, DIST: NAOGAON</t>
  </si>
  <si>
    <t>SADHU SUTRADHAR</t>
  </si>
  <si>
    <t>BIMAN KUMAR SUTRADHAR</t>
  </si>
  <si>
    <t>TTC Naogaon</t>
  </si>
  <si>
    <t>NGN23009P026</t>
  </si>
  <si>
    <t>01735476440, 01761456564</t>
  </si>
  <si>
    <t>VILL:CHANDIPUR, , P/O: GAGANPUR, THANA:PATNITALA, DIST: NAOGAON.</t>
  </si>
  <si>
    <t>VILL:BANGABARIA,P/O:NSOGAOB SADUR NAOGAON.</t>
  </si>
  <si>
    <t>MD.AZABUL HOSAIN</t>
  </si>
  <si>
    <t>MD:IMAMUL MOTTAKIN</t>
  </si>
  <si>
    <t>NGN23009P025</t>
  </si>
  <si>
    <t>01316023792, 01307790686</t>
  </si>
  <si>
    <t>VILL: KASHIMALA,POST: DIPGUNJ HAT,THANA: BADALGACHHI,DIST: NAOGAON</t>
  </si>
  <si>
    <t>ABDUL GAFUR</t>
  </si>
  <si>
    <t>MAHAFUS HASAN</t>
  </si>
  <si>
    <t>NGN23009P029</t>
  </si>
  <si>
    <t>01760857066,</t>
  </si>
  <si>
    <t>VILL: MONOHORPUR, P/O:DOMDOMA, P/C:5860 ,THANA:RANINAGOR , DIST:NAOGAON</t>
  </si>
  <si>
    <t>VILL: MONOHORPUR, P/O:DOMDOMA, P/C:5860 ,THANA:RANINAGOR, DIST:NAOGAON</t>
  </si>
  <si>
    <t>MD:ZAHER ALI</t>
  </si>
  <si>
    <t>MD:SUJUN ALI</t>
  </si>
  <si>
    <t>NGN23009P024</t>
  </si>
  <si>
    <t>01741658875, 01612000000</t>
  </si>
  <si>
    <t>VILL:BILL ANDAR KOTA, P/O:SHIKARPUR-6500, THANA: NAOGAON, DIST:NAOGAON. : NAOGAON.</t>
  </si>
  <si>
    <t>MD:KHOIBOR</t>
  </si>
  <si>
    <t>MD:RASEL</t>
  </si>
  <si>
    <t>NGN23009P023</t>
  </si>
  <si>
    <t>01740189459/01712990925</t>
  </si>
  <si>
    <t>Masterpara, Naogaon Sadar 6500, Naogaon</t>
  </si>
  <si>
    <t>Bil Mohammadpur, Khajur, Mohadevpur, Naogaon</t>
  </si>
  <si>
    <t>Anower Hossain</t>
  </si>
  <si>
    <t>Sanaullah</t>
  </si>
  <si>
    <t>NGN23009P022</t>
  </si>
  <si>
    <t>01568935058, 01718887002</t>
  </si>
  <si>
    <t>VILL: Bhabanipur, P/O: Bhabicha-6520, THANA: Niamatpur, DIST: Naogaon</t>
  </si>
  <si>
    <t>UDOY CHANDRA BORMON</t>
  </si>
  <si>
    <t>BIPUL CHANDRA BORMON</t>
  </si>
  <si>
    <t>NGN23009P021</t>
  </si>
  <si>
    <t>01717139297 01617139297</t>
  </si>
  <si>
    <t>CHAKENAYET, NAOGAON-6500, NAOGAON SADAR, NAOGAON</t>
  </si>
  <si>
    <t>CHAKENAYET, NAOGAON-6500, NAOGAON SADAR,</t>
  </si>
  <si>
    <t>MD. AYEZ UDDIN MONDAL</t>
  </si>
  <si>
    <t>NUMEN AHMMED</t>
  </si>
  <si>
    <t>NGN23009P020</t>
  </si>
  <si>
    <t>01724983638, 01932</t>
  </si>
  <si>
    <t>DHONO PARA,MIRAT-6597,RANINAGOR, NAOGAON.</t>
  </si>
  <si>
    <t>MERIA,MIRAT,RANINAGOR, NAOGAON.</t>
  </si>
  <si>
    <t>MD.MOBAROK ALI</t>
  </si>
  <si>
    <t>MD.HAMIDUR RAHMAN</t>
  </si>
  <si>
    <t>NGN23009P061</t>
  </si>
  <si>
    <t>01762576872, 01775805410</t>
  </si>
  <si>
    <t>VILL: KHAMAR AKKLEPUR, P/O: KOLAHAT,6570, THANA: BADALGACHI, DIST: NAOGAON</t>
  </si>
  <si>
    <t>MD.MOKSED ALI</t>
  </si>
  <si>
    <t>MD.RASEL KABIR</t>
  </si>
  <si>
    <t>NGN23009P019</t>
  </si>
  <si>
    <t>01748438148, 01754767910</t>
  </si>
  <si>
    <t>VILL:PROTAPDAHA , P/O :DUBOLHATI, THANA: NAOGAON,DIST:NAOGAON</t>
  </si>
  <si>
    <t>VILL:PROPDAH , P/O :DUBOLHATI, THANA: NAOGAON,DIST:NAOGAON</t>
  </si>
  <si>
    <t>MD ALTAF HOSSAIN</t>
  </si>
  <si>
    <t>SIZU SONY</t>
  </si>
  <si>
    <t>NGN23009P008</t>
  </si>
  <si>
    <t>01768583459, 01682533884</t>
  </si>
  <si>
    <t>VILL : PAR-NAOGAON HAZIPARA, P/O: NAOGAON, DIST: NAOGAON</t>
  </si>
  <si>
    <t>VILL : PAR-NAOGAON, P/O: NAOGAON, THANA: NAOGAON, DIST: NAOGAON</t>
  </si>
  <si>
    <t>MD. ABDUS SABUR</t>
  </si>
  <si>
    <t>ROMON AHMED</t>
  </si>
  <si>
    <t>NGN23009P027</t>
  </si>
  <si>
    <t>01787321062, 01785478047</t>
  </si>
  <si>
    <t>VILL: CHYBARIYA, P/O: GOHELAPUR (6590),THANA: RANINAGAR DIST : NAOGAON</t>
  </si>
  <si>
    <t>SHAMOL CHONRU SORKAR</t>
  </si>
  <si>
    <t>SUBRATA KUMAR</t>
  </si>
  <si>
    <t>NGN23009P006</t>
  </si>
  <si>
    <t>01787200011, 01738000000</t>
  </si>
  <si>
    <t>KUMAYGARY,NAOGAON 6500,NAOGAON SPDOR,NAOGAON</t>
  </si>
  <si>
    <t>KUMAYGARY,NAOGAON 6500,NAOGAON SPDOR,</t>
  </si>
  <si>
    <t>MD HARUNUR ROSHID</t>
  </si>
  <si>
    <t>MD HASIB RAYHAN SHUVO</t>
  </si>
  <si>
    <t>NGN23009P005</t>
  </si>
  <si>
    <t>01756143196, 01881000000</t>
  </si>
  <si>
    <t>BOALIA URAPARA,BOALIA-6500,NAOGAON SADAR,NAOGAON.</t>
  </si>
  <si>
    <t>MD.JAHANGIR ALAM</t>
  </si>
  <si>
    <t>MD.RAKIBUL ISLAM MINHAJJ</t>
  </si>
  <si>
    <t>NGN23009P004</t>
  </si>
  <si>
    <t>০১৩১৪২৯৭০৬০ 01314297060, ০১৭১৮৭০৯৯৯৮</t>
  </si>
  <si>
    <t>PARSIMLA, PJOKAHAT(6510), MANDA, NAOGAON</t>
  </si>
  <si>
    <t>PARSIMLA, JOKAHAT(6510), MANDA, NAOGAON</t>
  </si>
  <si>
    <t>ANANDO KUMAR</t>
  </si>
  <si>
    <t>JOYANTO KUMAR</t>
  </si>
  <si>
    <t>NGN23009P003</t>
  </si>
  <si>
    <t>০১৭৬৬৩২৬৮৬২, 01766326862, ০১৩১২৮৫৩৮২১</t>
  </si>
  <si>
    <t>Village: Shoharbari Post Office: Jokahat - 6510 Police Station: Manda District: Naogaon</t>
  </si>
  <si>
    <t>Village: Shobarari Post Office: Jokahat - 6510 Police Station: Manda District: Naogaon</t>
  </si>
  <si>
    <t>MD. MOZAHAR ISLAM</t>
  </si>
  <si>
    <t>MD. MOHASIN REZA</t>
  </si>
  <si>
    <t>NGN23009P002</t>
  </si>
  <si>
    <t>01774273447, 01303501614</t>
  </si>
  <si>
    <t>VILL: MOKHORPUR, P/O: LOKHAIJANI,6500, THANA: NAOGAON, DIST: NAOGAON</t>
  </si>
  <si>
    <t>VILL: MOKHORPUR, P/O:LOKHAIJANI,6500, THANA: NAOGAON, DIST: NAOGAON</t>
  </si>
  <si>
    <t>HASEM ALI</t>
  </si>
  <si>
    <t>MD. MAMUNUR RASHID</t>
  </si>
  <si>
    <t>NGN23009P001</t>
  </si>
  <si>
    <t>01704321922, 01303702595</t>
  </si>
  <si>
    <t>Vill: Mirpur, Post: Hullikhali-6250, Bagmara, Rajshahi</t>
  </si>
  <si>
    <t>MD. JAHANGIR ALOM</t>
  </si>
  <si>
    <t>MD.MOSTAFIZUR RAHMAN</t>
  </si>
  <si>
    <t>NGN23008P200</t>
  </si>
  <si>
    <t>01724642258, 01878007626,</t>
  </si>
  <si>
    <t>VILL:MATIAKURI,P/O:MOHONPUR, THANA:AKILPURI DIST: JOYOURHAT</t>
  </si>
  <si>
    <t>MD:BABLU SHAH</t>
  </si>
  <si>
    <t>MD:MUNTU</t>
  </si>
  <si>
    <t>NGN23008P199</t>
  </si>
  <si>
    <t>01742906256, 01321343384</t>
  </si>
  <si>
    <t>VILL: MOKHAPUR, P/O:LoKHAIJANI THANA: NAOGAON DIST:NAOGAON</t>
  </si>
  <si>
    <t>VILL:MOKHAPUR:P/O:LoKHAIJANI THANA:NAOGAON DIST:NAOGAON</t>
  </si>
  <si>
    <t>MD ABDUR RAHMAN</t>
  </si>
  <si>
    <t>MD RASEL</t>
  </si>
  <si>
    <t>NGN23009P197</t>
  </si>
  <si>
    <t>01922237599, 01737380133</t>
  </si>
  <si>
    <t>VILL: SHIMULIYA UTTORPARA SHIMULIYA, P/O: SANTAHAR - 5891 ,THANA: NAOGAON, DIST: NAOGAON</t>
  </si>
  <si>
    <t>Md.NANTU</t>
  </si>
  <si>
    <t>SHAKIB</t>
  </si>
  <si>
    <t>NGN23008P198</t>
  </si>
  <si>
    <t>01746334175, 01326282574</t>
  </si>
  <si>
    <t>CHUYAR PARA, SHIKARPUR-6500, NAOGAON SADAR, NAOGAON</t>
  </si>
  <si>
    <t>MD ABDUL HAKIM</t>
  </si>
  <si>
    <t>MD RASEL ALI</t>
  </si>
  <si>
    <t>NGN23008P197</t>
  </si>
  <si>
    <t>01741681408, 01518615608</t>
  </si>
  <si>
    <t>VILL:DHURSHON, P/O: BAMIHAL(6450), THANA: SINGRA, DIST:NATORE.</t>
  </si>
  <si>
    <t>VILL:CHAKANAYET, P/O: NAOGAON(6500), THANA: SINGRA, DIST: NAOGAON</t>
  </si>
  <si>
    <t>GOPI NATH ROY</t>
  </si>
  <si>
    <t>PROTAP KUMAR ROY</t>
  </si>
  <si>
    <t>NGN23008P196</t>
  </si>
  <si>
    <t>01731048847, 01978224625</t>
  </si>
  <si>
    <t>VILL: SHAHAR BARI, P/O: JOKAHAT THANA: MANDA, DIST: NAOGAON</t>
  </si>
  <si>
    <t>DUBOLHATI ROAD, HAT-NAOGAON, NAOGAON SADAR, NAOGAON</t>
  </si>
  <si>
    <t>MD MONIRUL ISLAM</t>
  </si>
  <si>
    <t>MD MASUD RANA</t>
  </si>
  <si>
    <t>NGN23008P195</t>
  </si>
  <si>
    <t>01775477535, 01644666957</t>
  </si>
  <si>
    <t>SAMPOR BALOVORA / 6500 NAOGAON NAOGAON</t>
  </si>
  <si>
    <t>SAMPOR BALOVORA /6500 NAOGAON NAOGAON</t>
  </si>
  <si>
    <t>AZIZUL</t>
  </si>
  <si>
    <t>ESRAFIL HOSSAIN</t>
  </si>
  <si>
    <t>NGN23008P194</t>
  </si>
  <si>
    <t>01742616202, 01733567178</t>
  </si>
  <si>
    <t>VILL:KALIKAPUR, P/0: MANDA-6511, THANA: MANDA, DIST: NAOGAON</t>
  </si>
  <si>
    <t>LATE. SHOTTENDRA NATH HALDER</t>
  </si>
  <si>
    <t>KRISHNO KUMAR HALDER</t>
  </si>
  <si>
    <t>NGN23009P064</t>
  </si>
  <si>
    <t>01766211346, 0175800000</t>
  </si>
  <si>
    <t>VILL: BOHOLA, P/O: SHAHAGULA(6596), THANA : ATRAI,DIST: NAOGAON</t>
  </si>
  <si>
    <t>MD NOZRUL ISLAM</t>
  </si>
  <si>
    <t>MD SEDDIK MONDOL</t>
  </si>
  <si>
    <t>NGN23008P193</t>
  </si>
  <si>
    <t>01765613035, 01647400037</t>
  </si>
  <si>
    <t>VILL: DHAPA PAPA P/O: NAOGAON THANA: NAOGAON DIST: NAOGAON</t>
  </si>
  <si>
    <t>VILL:DHAPA PARA P/O: NAOGAON THANA: NAOGAON DIST: NAOGAON</t>
  </si>
  <si>
    <t>BIREN ROY</t>
  </si>
  <si>
    <t>JOY ROY</t>
  </si>
  <si>
    <t>NGN23008P192</t>
  </si>
  <si>
    <t>VILL:BACHARI GRAM, P/O.CHalk ATITA ,THANA.NAOGAON, DIST.NAOGAON</t>
  </si>
  <si>
    <t>VILL:BACHARI GRAM, P/O.CHllk ATITA ,THANA.NAOGAON, DIST.NAOGAON</t>
  </si>
  <si>
    <t>MD. ATTAD HOSSAIN</t>
  </si>
  <si>
    <t>MD.RASEL ALI</t>
  </si>
  <si>
    <t>NGN23008P191</t>
  </si>
  <si>
    <t>01723874467, ০১৭১০৪১৫৯৩১</t>
  </si>
  <si>
    <t>VILL:PARSIMLA,P/O: JOKAHAT-6510,THANA: MANDA,DIST: NAOGAON</t>
  </si>
  <si>
    <t>VILL:CHALKMUKTER,P/O: NAOGAON SADAR-6500,THANA: NAOGAON SADAR,DIST: NAOGAON</t>
  </si>
  <si>
    <t>BHABENDRANATH TALUKDER</t>
  </si>
  <si>
    <t>BARUN KUMAR</t>
  </si>
  <si>
    <t>NGN23008P190</t>
  </si>
  <si>
    <t>01758945268, 01821334908</t>
  </si>
  <si>
    <t>VILL:KOIGARI POCCIMPARA , P/O BOGRA5800 THANA: BOGRA SADAR DIST *BOGRA</t>
  </si>
  <si>
    <t>VILL: SONAPUR P/O :BOLIHAR ,THANA: MODHAVEPUR , DIST: NAOGAON</t>
  </si>
  <si>
    <t>MD. ABDUL MAJID</t>
  </si>
  <si>
    <t>MST. MASURA KHATUN</t>
  </si>
  <si>
    <t>NG00020298L00001</t>
  </si>
  <si>
    <t>01758741776, 01300236191</t>
  </si>
  <si>
    <t>VILL: KOLAR PALSHA, P/O: KOLAHAT,6570, THANA: BADALGACHI, DIST: NAOGAON</t>
  </si>
  <si>
    <t>VILL: KOLAR PALSHA, P/O: KOLAHAT, DIST: NAOGAON</t>
  </si>
  <si>
    <t>MD. ABDUL KUDDUS</t>
  </si>
  <si>
    <t>MD. SHAKIBUL HOSSEN</t>
  </si>
  <si>
    <t>NGN23008P189</t>
  </si>
  <si>
    <t>01814545870, 017350000</t>
  </si>
  <si>
    <t>VILL: FOTHEPUR, P/O : FOTHEPUR ,P/C: 6500,THANA: NAOGAON SADAR, DIST: NAOGAON</t>
  </si>
  <si>
    <t>ANSWER UDDIN</t>
  </si>
  <si>
    <t>ABDULLAH AL MAMUN</t>
  </si>
  <si>
    <t>NGN23009P189</t>
  </si>
  <si>
    <t>01704008917, 01601008917</t>
  </si>
  <si>
    <t>VILL: HATIAPARA, P/O: ROGHURAMPUR–6596 ,THANA: ATRAI, DIST: NAOGAON</t>
  </si>
  <si>
    <t>MD. ROIS UDDIN SARDAR</t>
  </si>
  <si>
    <t>NGN23008P188</t>
  </si>
  <si>
    <t>01766324277, 01819000000</t>
  </si>
  <si>
    <t>VILL:MIRZAPUR, P/O:ROGHURAMPUR-6596, THANA:ATRAI, DIST:NAOGAON</t>
  </si>
  <si>
    <t>MD.JALAL SONAR</t>
  </si>
  <si>
    <t>MD. ZAHID HASSAN</t>
  </si>
  <si>
    <t>cÖwµqvaxb</t>
  </si>
  <si>
    <t>০১৭৯৬-৭১৩৮১৩</t>
  </si>
  <si>
    <t>19883811347000063</t>
  </si>
  <si>
    <t xml:space="preserve">গ্রামঃরুকিন্দিপুরপাড়া, ডাকঘরঃ জামাল গন্জ,  থানাঃ আক্কেলপুর জেলাঃ জয়পুরহাট </t>
  </si>
  <si>
    <t>মোঃ গোলাম মোস্তফা দুলাল</t>
  </si>
  <si>
    <t>আখলাক আল আনম</t>
  </si>
  <si>
    <t xml:space="preserve">TTC Joypurhat </t>
  </si>
  <si>
    <t>০১৫৭১-৩৫০৭৯২</t>
  </si>
  <si>
    <t>গ্রামঃ শাতপাড়া, ডাকঘরঃ হাট শ্যামগন্জ,  থানাঃ ঘোড়াঘাট জেলাঃ দিনাজপুর</t>
  </si>
  <si>
    <t>মোঃ মোকছেদ আলী</t>
  </si>
  <si>
    <t>মোঃ মোশফিকুর রহমান</t>
  </si>
  <si>
    <t>০১৬১৮-৭৮২৯৩৫</t>
  </si>
  <si>
    <t>গ্রামঃচরবাউলা, ডাকঘরঃ বালিজুড়ি,  থানাঃ মাদারগন্জ জেলাঃজামালপুর</t>
  </si>
  <si>
    <t>মাল্লম প্রামানিক</t>
  </si>
  <si>
    <t>সুমন</t>
  </si>
  <si>
    <t>JHT23004P173</t>
  </si>
  <si>
    <t>০১৯০৭-৬৮৬৩০৯</t>
  </si>
  <si>
    <t>গ্রামঃ কেউতা ডাকঘরঃবিনধারা থানাঃপাচবি  জেলাঃজয়পুরহাট</t>
  </si>
  <si>
    <t>মোঃ শাহিন মন্ডল</t>
  </si>
  <si>
    <t>মোঃ রানা বাবু</t>
  </si>
  <si>
    <t>০১৯৬১-১২৬৮৬৪</t>
  </si>
  <si>
    <t>মোঃ শাকিল হোসাইন</t>
  </si>
  <si>
    <t>JHT23004P189</t>
  </si>
  <si>
    <t>০১৭১৯-১০৬১০১</t>
  </si>
  <si>
    <t>গ্রামঃ গুলশানমোর, ডাকঘরঃজয়পুরহাট  থানাঃসদরজেলাঃজয়পুরহাট</t>
  </si>
  <si>
    <t>দেওয়ান নবিবুর রহমান</t>
  </si>
  <si>
    <t>দেওয়ান ইত্তেহাদুল আলম</t>
  </si>
  <si>
    <t>০১৩১৪-১৬৪৯৩৮</t>
  </si>
  <si>
    <t>গ্রামঃ পাচুরচক, ডাকঘরঃজয়পুরহাট থানাঃ সদর জেলাঃজয়পুরহাট</t>
  </si>
  <si>
    <t>মোঃ আব্দুল হাকিম</t>
  </si>
  <si>
    <t>মোঃ রিফাত</t>
  </si>
  <si>
    <t>০১৭৮৪-৪১১২২৯</t>
  </si>
  <si>
    <t>19952714357000007</t>
  </si>
  <si>
    <t>গ্রামঃ কৃষ্নপুর মরিচা, ডাকঘরঃচৌধুরী গোপালপুর থানাঃ ঘোড়াঘাট জেলাঃদিনাজপুর</t>
  </si>
  <si>
    <t>মোঃ এজার উদ্দিন মন্ডল</t>
  </si>
  <si>
    <t>০১৩১৩-৯৩৪৩০১</t>
  </si>
  <si>
    <t>গ্রামঃ জগদিশপুর, ডাকঘরঃজামালগন্জ থানাঃ বদলগাছি জেলাঃনওগাঁ</t>
  </si>
  <si>
    <t>মোঃ বেলাল হোসেন</t>
  </si>
  <si>
    <t>মোঃ ইমরান হোসাইন</t>
  </si>
  <si>
    <t>০১৭৪৯-৫৯০০০৭</t>
  </si>
  <si>
    <t>গ্রামঃ পালপাড়া, ডাকঘরঃ কড়ই মাদ্রাসা থানাঃ জয়পুরহাট জেলাঃজয়পুরহাট</t>
  </si>
  <si>
    <t>শ্রী সন্তশ চন্দ্র বর্মন</t>
  </si>
  <si>
    <t>ভজন চন্দ্র বর্মন</t>
  </si>
  <si>
    <t>JHT23004P125</t>
  </si>
  <si>
    <t>০১৯০৫-৯০০৯২১</t>
  </si>
  <si>
    <t>গ্রামঃ হারাইল, ডাকঘরঃ জয়পুরহাট থানাঃ জয়পুরহাট  জেলাঃজয়পুরহাট</t>
  </si>
  <si>
    <t>মোঃইদ্রিস আলী</t>
  </si>
  <si>
    <t>মোঃশাহরিয়া রাজু</t>
  </si>
  <si>
    <t>০১৭৩৯-৬৬০৪৬৭</t>
  </si>
  <si>
    <t>গ্রামঃগাড়াইল, ডাকঘরঃ মির্জাপুর থানাঃ মির্জাপুর জেলাঃটাঙ্গাইল</t>
  </si>
  <si>
    <t>সাইদুল রহমান</t>
  </si>
  <si>
    <t>মুন্জুরুল ইসলাম উৎস</t>
  </si>
  <si>
    <t>JHT23004P132</t>
  </si>
  <si>
    <t>০১৭৭৬-৮৮৬৯০৭</t>
  </si>
  <si>
    <t>গ্রামঃকাশিয়াবাড়ী, ডাকঘরঃ জয়পুরহাট থানাঃজয়পুরহাট সদর  জেলাঃ জয়পুরহাট</t>
  </si>
  <si>
    <t>মৃত সাইফুল ইসলাম</t>
  </si>
  <si>
    <t>মোছাঃসাদিয়া আকতার</t>
  </si>
  <si>
    <t>০১৯০৯-৪৭৭০৬৬</t>
  </si>
  <si>
    <t>গ্রামঃফরিদপুর, ডাকঘরঃ জয়পার্বীতিপুর থানাঃ জয়পুরহাট  জেলাঃ জয়পুরহাট</t>
  </si>
  <si>
    <t>মোঃ কালাম হোসেন</t>
  </si>
  <si>
    <t>JHT23004P144</t>
  </si>
  <si>
    <t>০১৭৩৭-৮৯৭৯৪৯</t>
  </si>
  <si>
    <t>গ্রামঃমহব্বতপুর, ডাকঘরঃ পাচবিবি থানাঃ পাচঁবিবি  জেলাঃজয়পুরহাট</t>
  </si>
  <si>
    <t>মোঃ মুনছুর রহমান</t>
  </si>
  <si>
    <t>মোঃ নাজির উদ্দিন</t>
  </si>
  <si>
    <t>০১৭৮২-৯২৮০৪৮</t>
  </si>
  <si>
    <t>গ্রামঃ গবিন্দপুর, ডাকঘরঃ আমদই থানাঃ পাচঁবিবি  জেলাঃজয়পুরহাট</t>
  </si>
  <si>
    <t>রবিন চন্দ্র কবিরাজ</t>
  </si>
  <si>
    <t>মানব চন্দ্র কবিরাজ</t>
  </si>
  <si>
    <t>০১৩০২-৫৫৪০৭২</t>
  </si>
  <si>
    <t>গ্রামঃ দক্ষিন পাকুরীয়া, ডাকঘরঃ ক্ষেতলাল থানাঃ কালাই  জেলাঃজয়পুরহাট</t>
  </si>
  <si>
    <t xml:space="preserve">মোঃ বেলাল </t>
  </si>
  <si>
    <t>মোঃ বোরহান উদ্দিন</t>
  </si>
  <si>
    <t>০১৯৩২-৩০৩৬৩৫</t>
  </si>
  <si>
    <t>গ্রামঃগুলশানমোর,  ডাকঘরঃ জয়পুরহাট থানাঃ জয়পুরহাট জেলাঃ জয়পুরহাট</t>
  </si>
  <si>
    <t>মোঃ লেবু মিয়া</t>
  </si>
  <si>
    <t xml:space="preserve">মোঃ লিয়ন </t>
  </si>
  <si>
    <t>০১৭৩৭-০৬৯৩৩৩</t>
  </si>
  <si>
    <t>গ্রামঃতাজুর মোর,  ডাকঘরঃ জয়পুরহাট থানাঃ জয়পুরহাট জেলাঃ জয়পুরহাট</t>
  </si>
  <si>
    <t xml:space="preserve">মোঃ আনিছুর রহমান </t>
  </si>
  <si>
    <t>JHT23004P140</t>
  </si>
  <si>
    <t>০১৭৫৩-২৭৩৩৫৫</t>
  </si>
  <si>
    <t>গ্রামঃকোমরগ্রাম,  ডাকঘরঃ বানীয়াপাড়া থানাঃ জয়পুরহাট জেলাঃ জয়পুরহাট</t>
  </si>
  <si>
    <t>এরশাদুল ইসলাম</t>
  </si>
  <si>
    <t>মোঃ তারাজুল ইসলাম</t>
  </si>
  <si>
    <t>০১৫১৭-৮৫৯৬০৬</t>
  </si>
  <si>
    <t>গ্রামঃশেরপুর, ডাকঘরঃভবানীপুর থানাঃ পার্বতিপুর জেলাঃ দিনাজপুর</t>
  </si>
  <si>
    <t>মোঃ হেলালুজ্জামান</t>
  </si>
  <si>
    <t xml:space="preserve">মোঃ আবু হেনা </t>
  </si>
  <si>
    <t>JHT23004P129</t>
  </si>
  <si>
    <t>০১৭১৫-৫১৮৯৬৭</t>
  </si>
  <si>
    <t>গ্রামঃ শিমুলীয়া, ডাকঘরঃনিউ রসুল পুর থানাঃ বদলগাছী  জেলাঃ নওগা</t>
  </si>
  <si>
    <t>মোঃ জিল্লুর রহমান</t>
  </si>
  <si>
    <t>JHT23004P123</t>
  </si>
  <si>
    <t>০১৭৫৮-৪২২৩৫৩</t>
  </si>
  <si>
    <t>গ্রামঃমুনঝার, ডাকঘরঃক্ষেতলাল  থানাঃ ক্ষেতলাল জেলাঃ জয়পুরহাট</t>
  </si>
  <si>
    <t>মোঃ নেজাম উদ্দিন</t>
  </si>
  <si>
    <t>মোঃ রাসেল ইসলাম</t>
  </si>
  <si>
    <t>JHT23004P134</t>
  </si>
  <si>
    <t>০১৯৯২-১৪৮০৭৬</t>
  </si>
  <si>
    <t>গ্রামঃ বেলাই চুন্ডী, ডাকঘরঃবেলাইচুন্ডি থানাঃ পার্বতিপুর জেলাঃ দিনাজপুর</t>
  </si>
  <si>
    <t>মোঃ আবুল হোসেন কাজী</t>
  </si>
  <si>
    <t>JHT23004P124</t>
  </si>
  <si>
    <t>০১৭৩৯-১০০৭৮৯</t>
  </si>
  <si>
    <t>গ্রামঃ ঢেকুন্জা ডাকঘরঃকাশিরা থানাঃ আক্কেলপুর জেলাঃ জয়পুরহাট</t>
  </si>
  <si>
    <t>মোঃ মামনুর রশিদ</t>
  </si>
  <si>
    <t>JHT23004P122</t>
  </si>
  <si>
    <t>০১৭৪৭-৩৬২৩০৮</t>
  </si>
  <si>
    <t>গ্রামঃ মুনঝার, ডাকঘরঃক্ষেতলাল থানাঃ ক্ষেতলাল জেলাঃ জয়পুরহাট</t>
  </si>
  <si>
    <t>মোঃ লেজাম উদ্দিন</t>
  </si>
  <si>
    <t>মোঃ রহিদুল ইসলাম</t>
  </si>
  <si>
    <t>JHT23004P130</t>
  </si>
  <si>
    <t>০১৭৪০-৪৭৩৫৯৮</t>
  </si>
  <si>
    <t>গ্রামঃ বিরহলি, ডাকঘরঃবিরহলি  থানাঃ পীরগন্জ জেলাঃ ঠাকুরগাও</t>
  </si>
  <si>
    <t>মোঃ সাদেকুল ইসলাম</t>
  </si>
  <si>
    <t>JHT23004P154</t>
  </si>
  <si>
    <t>০১৯০৪-৮১৬৭৬৫</t>
  </si>
  <si>
    <t>গ্রামঃ বয়রা, ডাকঘরঃছাতিনালী থানাঃ পাঁচবিবি জেলাঃ জয়পুরহাট</t>
  </si>
  <si>
    <t>কে ডি মোঃ বারিক মন্ডল</t>
  </si>
  <si>
    <t>মোঃ আবু নাইম মন্ডল</t>
  </si>
  <si>
    <t>JHT23004P153</t>
  </si>
  <si>
    <t>০১৭৭৪-৮১২৪৪০</t>
  </si>
  <si>
    <t>গ্রামঃ গোড়না, ডাকঘরঃছাতিনালী থানাঃ পাচবিবি জেলাঃ জয়পুরহাট</t>
  </si>
  <si>
    <t>কাদের শেখ</t>
  </si>
  <si>
    <t>আমানুল্লাহ তারেক</t>
  </si>
  <si>
    <t>০১৭০৩-৪০৮২২১</t>
  </si>
  <si>
    <t xml:space="preserve">গ্রামঃ তেঘরভিশা , ডাকঘরঃ নারায়ণ পাড়া,  থানাঃজয়পুরহাট  জেলাঃ জয়পুরহাট </t>
  </si>
  <si>
    <t>সিফাত হোসেন সুমন</t>
  </si>
  <si>
    <t>JHT23004P135</t>
  </si>
  <si>
    <t>০১৭৫৯-৪৬১৫৩৬</t>
  </si>
  <si>
    <t xml:space="preserve">গ্রামঃ পঃ দেবিপুর, ডাকঘরঃজয়পুরহাট,  থানাঃ জয়পুরহাট সদর  জেলাঃ জয়পুরহাট </t>
  </si>
  <si>
    <t>মোঃ মোন্তাসির আল সিজার</t>
  </si>
  <si>
    <t>JHT23004P150</t>
  </si>
  <si>
    <t>০১৭৪২-৬৩৫৯৭৭</t>
  </si>
  <si>
    <t>গ্রামঃ দিকশ, ডাকঘরঃ বেপারীতলা,  থানাঃ বিরামপুর জেলাঃ দিনাজপুর</t>
  </si>
  <si>
    <t>আব্দুল ওহেদ</t>
  </si>
  <si>
    <t>আব্দুল আলীম</t>
  </si>
  <si>
    <t>০১৭৪৩-৬৪৫৭৮৪</t>
  </si>
  <si>
    <t>গ্রামঃ জামালগন্জ ডাকঘরঃ জামালগন্জ থানাঃ আক্কেলপুর জেলাঃ জয়পুরহাট</t>
  </si>
  <si>
    <t>মোঃ ফিরোজ হোসেন</t>
  </si>
  <si>
    <t>মোঃ ইয়াসির আরাফাত</t>
  </si>
  <si>
    <t>০১৭৭৫-০৭২২৫০</t>
  </si>
  <si>
    <t>গ্রামঃ ভেটি ডাকঃদাদরা থানাঃ জয়পুরহাট  জেলাঃ জয়পুরহাট</t>
  </si>
  <si>
    <t xml:space="preserve">মোঃ রাকিব হোসাইন </t>
  </si>
  <si>
    <t>JHT23004P133</t>
  </si>
  <si>
    <t>০১৩২৪-২২০৯৩১</t>
  </si>
  <si>
    <t>গ্রামঃ উরি ডাকঃদাদরা থানাঃ জয়পুরহাট  জেলাঃ জয়পুরহাট</t>
  </si>
  <si>
    <t>মোঃ মোয়াজ্জেম হোনে</t>
  </si>
  <si>
    <t>মোঃ শাকিল হোসেন</t>
  </si>
  <si>
    <t>NTR23008P061</t>
  </si>
  <si>
    <t>‡Zevoxqv,bv‡Uvi m`i,bv‡Uvi</t>
  </si>
  <si>
    <t>‡gvQvt Av‡gbv †eMg</t>
  </si>
  <si>
    <t>‡gvt Avãym mvIvi</t>
  </si>
  <si>
    <t xml:space="preserve">TTC Natore </t>
  </si>
  <si>
    <t>INCOMPLETE</t>
  </si>
  <si>
    <t>k¨vgcyi,bjWv½v,bv‡Uvi</t>
  </si>
  <si>
    <t>‡gvQvt gv‡R`v</t>
  </si>
  <si>
    <t>‡gvt †gvRv‡¤§j †nv‡mb</t>
  </si>
  <si>
    <t>DIi eoMvQv,bv‡Uvi m`i,bv‡Uvi</t>
  </si>
  <si>
    <t>‡gvQvt Avd‡ivRv</t>
  </si>
  <si>
    <t>‡gvt Avwjd</t>
  </si>
  <si>
    <t>NTR23008P076</t>
  </si>
  <si>
    <t>‡jb¸wiqv,bv‡Uvi m`i,bv‡Uvi</t>
  </si>
  <si>
    <t>‡gvQvt kvwn`v †eMg</t>
  </si>
  <si>
    <t>‡gvt Avãyi iv¾vK</t>
  </si>
  <si>
    <t>‡gvQvt wgby  †eMg</t>
  </si>
  <si>
    <t xml:space="preserve">‡gvt Avãyj mvIvi </t>
  </si>
  <si>
    <t>‡gvt mvÏvg †nv‡mb</t>
  </si>
  <si>
    <t>NTR23008P077</t>
  </si>
  <si>
    <t>eo nwimcyi,bv‡Uvi m`i,bv‡Uvi</t>
  </si>
  <si>
    <t>‡gvQvt iwngv †eMg</t>
  </si>
  <si>
    <t>‡gvt dvjy wgqv</t>
  </si>
  <si>
    <t>‡gvt ev`kv</t>
  </si>
  <si>
    <t>ayjvDox,wmsov,bv‡Uvi</t>
  </si>
  <si>
    <t>‡gvQvt Kíbv †eMg</t>
  </si>
  <si>
    <t>‡gvt ‡KZe Avjx</t>
  </si>
  <si>
    <t>‡gvt Kvgiæj nvmvb</t>
  </si>
  <si>
    <t>w`NvcvwZqv,bv‡Uvi m`i,bv‡Uvi</t>
  </si>
  <si>
    <t>‡gvQvt cviæj †eMg</t>
  </si>
  <si>
    <t>‡gvt †mvnvM Avjx</t>
  </si>
  <si>
    <t>Dii eoMvQv,bv‡Uvi m`i,bv‡Uvi</t>
  </si>
  <si>
    <t>‡gvQvt w`jiæev †eMg</t>
  </si>
  <si>
    <t>‡gvt ivRyj †nv‡mb</t>
  </si>
  <si>
    <t>‡gvt widvBqvZ †nv‡mb</t>
  </si>
  <si>
    <t>NTR23008P090</t>
  </si>
  <si>
    <t>wecÖ‡ejNwiov,bjWv½v,bv‡Uvi</t>
  </si>
  <si>
    <t>‡gvQvt mywdqv †eMg</t>
  </si>
  <si>
    <t>‡gvt gm‡jg Avjx kvn&amp;</t>
  </si>
  <si>
    <t>‡gvt BQv</t>
  </si>
  <si>
    <t>PK-‰e`¨bv_,bv‡Uvi m`i,bv‡Uvi</t>
  </si>
  <si>
    <t>‡gvt wigv †eMg</t>
  </si>
  <si>
    <t>‡gvt bvwmi DwÏb</t>
  </si>
  <si>
    <t>‡gvt mwRe †nv‡mb</t>
  </si>
  <si>
    <t>NT00414644CL0001</t>
  </si>
  <si>
    <t>Kskcyi,wmsov,bv‡Uvi</t>
  </si>
  <si>
    <t>‡gvQvt Av‡qkv †eMg</t>
  </si>
  <si>
    <t>‡gvt †gveviK †nv‡mb</t>
  </si>
  <si>
    <t>‡gvt Avwjgyyj Bmjvg</t>
  </si>
  <si>
    <t>NTR23008P057</t>
  </si>
  <si>
    <t>bRicyi,wmsov,bv‡Uvi</t>
  </si>
  <si>
    <t>‡gvQvt iæweqv †eMg</t>
  </si>
  <si>
    <t>Gikv` Avjx</t>
  </si>
  <si>
    <t>‡gvt Gikv` Avjx g„av</t>
  </si>
  <si>
    <t>‡gvt Bmjvg Avjx g„av</t>
  </si>
  <si>
    <t>wej‡hvqvbx,cvUzj,bjWv½v,bv‡Uvi</t>
  </si>
  <si>
    <t>‡gvQvt mvjgv Av³vi</t>
  </si>
  <si>
    <t>‡gvt Igi Avjx</t>
  </si>
  <si>
    <t>‡gvt †ivKzbyi Rv¤§vb †ivnvb</t>
  </si>
  <si>
    <t>‡PŠMvwQ,bv‡Uvi m`i,bv‡Uvi</t>
  </si>
  <si>
    <t>Zv‡niv †eMg</t>
  </si>
  <si>
    <t>Inve Avjx</t>
  </si>
  <si>
    <t>‡gvt Avmv`yj Bmjvg</t>
  </si>
  <si>
    <t>NTR23008P138</t>
  </si>
  <si>
    <t>&amp;GKWvjv,bjWv½v,bv‡Uvi</t>
  </si>
  <si>
    <t>‡gvQvt bvwQgv</t>
  </si>
  <si>
    <t>‡gvt bvw`i Avn¤§` dvqmvj</t>
  </si>
  <si>
    <t>nv‡ivqv,eovBMÖvg,bv‡Uvi</t>
  </si>
  <si>
    <t>‡gvQvt jwZdv †eMg</t>
  </si>
  <si>
    <t>‡gvt Avey e°i wmwÏK</t>
  </si>
  <si>
    <t>‡gvt iwb Bmjvg</t>
  </si>
  <si>
    <t>gvwUqvcvov,bv‡Uvi m`i,bv‡Uvi</t>
  </si>
  <si>
    <t>‡gvt Rv‡gbv †eMg</t>
  </si>
  <si>
    <t>‡gvt gvwbK</t>
  </si>
  <si>
    <t>‡gvt bvwn`yj Bmjvg</t>
  </si>
  <si>
    <t>Zv‡nicyi,evMgviv,ivRkvnx</t>
  </si>
  <si>
    <t>‡gvQvt gb&amp;Ryqviv †eMg</t>
  </si>
  <si>
    <t>‡gvt AvgRv` †nv‡mb</t>
  </si>
  <si>
    <t>‡gvt Bgivb Avjx</t>
  </si>
  <si>
    <t>NTR23008P059</t>
  </si>
  <si>
    <t>evgbMÖvg,bjWv½v,bv‡Uvi</t>
  </si>
  <si>
    <t xml:space="preserve"> †gvQvt Ry‡jLv †eMg</t>
  </si>
  <si>
    <t xml:space="preserve">‡gvt nhiZ Avjx gÛj </t>
  </si>
  <si>
    <t>‡gvt evejyi ingvb</t>
  </si>
  <si>
    <t>‡gvQvt wRbœvZzb †di‡`Šm</t>
  </si>
  <si>
    <t>‡gvt gvnveyeyi ingvb</t>
  </si>
  <si>
    <t>‡gvt wgVzb kvn&amp;</t>
  </si>
  <si>
    <t>m~h©evox-ebMÖvg,bjWv½v,bv‡Uvi</t>
  </si>
  <si>
    <t>‡gvQvt Kvwigv †eMg</t>
  </si>
  <si>
    <t>‡gvt Iqv‡n` Avjx</t>
  </si>
  <si>
    <t>‡gvt Ievq`yjøvn</t>
  </si>
  <si>
    <t>‡gvQvt †di‡`Šwm †eMg</t>
  </si>
  <si>
    <t>‡gvt mgRvb Avjx</t>
  </si>
  <si>
    <t>‡gvt dvqmvj Avjx</t>
  </si>
  <si>
    <t>jvjcyi,bv‡Uvi m`i,bv‡Uvi</t>
  </si>
  <si>
    <t>‡gvQvt †nvm‡bAviv †eMg</t>
  </si>
  <si>
    <t>‡gvt nvwQeyi ingvb</t>
  </si>
  <si>
    <t>NTR23008P097</t>
  </si>
  <si>
    <t>`~M©vcyi,bjWv½v,bv‡Uvi</t>
  </si>
  <si>
    <t>‡gvQvt mvgmyb bvnvi</t>
  </si>
  <si>
    <t>‡gvt Avãyj Iqv`y` evM</t>
  </si>
  <si>
    <t>‡gvt kvgQzj Avjg</t>
  </si>
  <si>
    <t>Kzjmyb bvnvi</t>
  </si>
  <si>
    <t>‡gvt †`‡jvqvi †nv‡mb</t>
  </si>
  <si>
    <t>Zzwnb gvngy`</t>
  </si>
  <si>
    <t>bkiZcyi,bjWv½v,bv‡Uvi</t>
  </si>
  <si>
    <t>‡gvt kvnvbviv †eMg</t>
  </si>
  <si>
    <t>‡gvt gybmyi Avjx</t>
  </si>
  <si>
    <t>iægv †eMg</t>
  </si>
  <si>
    <t>‡gvt mv‡ne Avjx</t>
  </si>
  <si>
    <t>‡gvt iv‡mj †nv‡mb</t>
  </si>
  <si>
    <t>NTR23008P083</t>
  </si>
  <si>
    <t>gvabMi,bjWv½v,bv‡Uvi</t>
  </si>
  <si>
    <t>‡gvQvt wibv †eMg</t>
  </si>
  <si>
    <t>‡gvt Avãyj †gvZv‡je †kL</t>
  </si>
  <si>
    <t>‡gvt ivqnvb †nv‡mb</t>
  </si>
  <si>
    <t>k¨vgbMi,bjWv½v,bv‡Uvi</t>
  </si>
  <si>
    <t>‡gvQvt Zviv †eMg</t>
  </si>
  <si>
    <t>‡gvt Avãyj gwR`</t>
  </si>
  <si>
    <t>‡gvt Zv‡iK †nv‡mb</t>
  </si>
  <si>
    <t>‡gvQvt †ejx †eMg</t>
  </si>
  <si>
    <t>iægvb Avn¤§`</t>
  </si>
  <si>
    <t>c~e©-gvabMi,bjWv½v,bv‡Uvi</t>
  </si>
  <si>
    <t>Av‡k©`v †eMg</t>
  </si>
  <si>
    <t>‡gvt gvnvZve †nv‡mb</t>
  </si>
  <si>
    <t>‡gvt iv‡mj Bmjvg</t>
  </si>
  <si>
    <t>k¨vgbMi,cvUzj,bjWv½v,bv‡Uvi</t>
  </si>
  <si>
    <t>‡gvQvt dzjRvb †eMg</t>
  </si>
  <si>
    <t>‡gvt gKeyj mi`vi</t>
  </si>
  <si>
    <t>‡gvt Avey mvC`</t>
  </si>
  <si>
    <t>eywoifvM,bjWv½vv,bv‡Uvi</t>
  </si>
  <si>
    <t>‡gvQvt dwi`v †eMg</t>
  </si>
  <si>
    <t>‡gvQvt Lywk †eMg</t>
  </si>
  <si>
    <t>‡gvt Rqbvj †kL</t>
  </si>
  <si>
    <t>‡gvt mygb †kL</t>
  </si>
  <si>
    <t>bjWv½v,bv‡Uvi</t>
  </si>
  <si>
    <t>‡gvt Av‡bvqvi †kL</t>
  </si>
  <si>
    <t>‡gvt mygb</t>
  </si>
  <si>
    <t>NTR23008P054</t>
  </si>
  <si>
    <t>`yj©fcyi,bjWv½vv,bv‡Uvi</t>
  </si>
  <si>
    <t>‡gvt bvRgv †eMg</t>
  </si>
  <si>
    <t>‡gvt g‡bvqvi †nv‡mb cjvk</t>
  </si>
  <si>
    <t>‡gvt bvBg</t>
  </si>
  <si>
    <t>NTR23008P072</t>
  </si>
  <si>
    <t>cywVgviv,wmsov,bv‡Uvi</t>
  </si>
  <si>
    <t>‡gvQvt evqjv †eMg</t>
  </si>
  <si>
    <t>‡gvt gwKi Avjx</t>
  </si>
  <si>
    <t>RvwKi †nv‡mb</t>
  </si>
  <si>
    <t>NTR23008P058</t>
  </si>
  <si>
    <t>Zvivcyi,cywVqv,ivRkvnx</t>
  </si>
  <si>
    <t>gvQziv †eMg</t>
  </si>
  <si>
    <t>&amp;Gev`yj Avjx</t>
  </si>
  <si>
    <t>‡gvt gvmyg Avjx</t>
  </si>
  <si>
    <t>eywoifvM,bjWv½v,bv‡Uvi</t>
  </si>
  <si>
    <t>‡gvQvt wejwKQ bvnvi</t>
  </si>
  <si>
    <t>‡gvt eyjeyj Avn‡¤§`</t>
  </si>
  <si>
    <t>K‡ivUv,bv‡Uvi m`i,bv‡Uvi</t>
  </si>
  <si>
    <t>‡gvQvt mv‡jnv †eMg</t>
  </si>
  <si>
    <t>‡gvtAvwgi †nv‡mb</t>
  </si>
  <si>
    <t>kvnRvnvb Avjx</t>
  </si>
  <si>
    <t>wgR©vcyi ,bjWv½v,bv‡Uvi</t>
  </si>
  <si>
    <t>‡gvQvt Zmwjgv LvZzb</t>
  </si>
  <si>
    <t xml:space="preserve"> †gvt RvwKiæj Bmjvg</t>
  </si>
  <si>
    <t>KvRx †gvt Zvnwig †nv‡mb</t>
  </si>
  <si>
    <t>NTR23008P030</t>
  </si>
  <si>
    <t>ebKzwo,bv‡Uvi m`i,bv‡Uvi</t>
  </si>
  <si>
    <t>Rvnvbviv †eMg</t>
  </si>
  <si>
    <t>‡gvt Av°vQ Avjx</t>
  </si>
  <si>
    <t>û‡Mvjevwoqv,bv‡Uvi m`i,bv‡Uvi</t>
  </si>
  <si>
    <t>fvM¨ivbx mvnv</t>
  </si>
  <si>
    <t>wR‡Z›`ª P›`ª mvnv</t>
  </si>
  <si>
    <t>g„Ib P›`ª mvnv</t>
  </si>
  <si>
    <t>NTR23007P172</t>
  </si>
  <si>
    <t>Avg‡bv †eMg</t>
  </si>
  <si>
    <t>‡gvt `v‡qg Avjx</t>
  </si>
  <si>
    <t>‡gvt kvnx`yj Bmjvg</t>
  </si>
  <si>
    <t>ivgkvi  KvRxcyi,bjWv½v,bv‡Uvi</t>
  </si>
  <si>
    <t>‡gvQvt Av‡bvqviv †eMg</t>
  </si>
  <si>
    <t>‡gvt Rvgvj DwÏb</t>
  </si>
  <si>
    <t>‡gvt Kvgvj Avjx</t>
  </si>
  <si>
    <t>NTR23008P139</t>
  </si>
  <si>
    <t>ab‡Kvov,bjWv½v,bv‡Uvi</t>
  </si>
  <si>
    <t>‡gvQvt ggZvR †eMg</t>
  </si>
  <si>
    <t>‡gvt ev‡`k gÛj</t>
  </si>
  <si>
    <t>‡gvt †ivnvb gÛj</t>
  </si>
  <si>
    <t>gvqv ivbx</t>
  </si>
  <si>
    <t>k¨vgj P›`ª Kg©Kvi</t>
  </si>
  <si>
    <t>kÖveY Kg©Kvi</t>
  </si>
  <si>
    <t>Iqvwjqv,jvjcyi,bv‡Uvi</t>
  </si>
  <si>
    <t>‡gvQvt Pvqbv †eMg</t>
  </si>
  <si>
    <t>‡gvt Avãyj Lv‡jK</t>
  </si>
  <si>
    <t>‡gvt gvwbK †nvmvBb</t>
  </si>
  <si>
    <t>AvgnvwU wkecyi,bv‡Uvi m`i,bv‡Uvi</t>
  </si>
  <si>
    <t>‡gvQvt Kwnbyi †eMg</t>
  </si>
  <si>
    <t>‡gvt Avãyj Mdzi</t>
  </si>
  <si>
    <t>‡gvt †mv‡nj ivbv</t>
  </si>
  <si>
    <t>c~e©-gvabM,bjWv½v,bv‡Uvi</t>
  </si>
  <si>
    <t>Kíbv †eMg</t>
  </si>
  <si>
    <t>‡gvt kvwnbyi Kwei</t>
  </si>
  <si>
    <t>‡gvt wgg</t>
  </si>
  <si>
    <t>bvRgv LvZzb</t>
  </si>
  <si>
    <t>‡jvKgvb †nv‡mb</t>
  </si>
  <si>
    <t>‡gvt bvwRi-web †nvmvBb</t>
  </si>
  <si>
    <t>NTR23007P167</t>
  </si>
  <si>
    <t>QvZvifvM,bjWvMv,bv‡Uvi</t>
  </si>
  <si>
    <t>‡gvQvt ivwngv †eMg</t>
  </si>
  <si>
    <t>‡gvt Rqbvj cÖvgvwbK</t>
  </si>
  <si>
    <t>‡gvt ivwKeyj Bmjvg</t>
  </si>
  <si>
    <t>NTR23007P162</t>
  </si>
  <si>
    <t>Lywk †eMg</t>
  </si>
  <si>
    <t>‡gvQvt AvLZvi †nv‡mb</t>
  </si>
  <si>
    <t>‡gvt LvBiæj Bmjvg</t>
  </si>
  <si>
    <t>NTR23008P029</t>
  </si>
  <si>
    <t>ab‡Kvov,bjWvMv,bv‡Uvi</t>
  </si>
  <si>
    <t>‡gvQvt Lvw`Rv †eMg</t>
  </si>
  <si>
    <t>‡gvt mvgv` †gvjøv</t>
  </si>
  <si>
    <t>‡gvt wjUb †gvjøv</t>
  </si>
  <si>
    <t>NTR23007P178</t>
  </si>
  <si>
    <t>fiZgvwiqv,cywVqv,ivRkvnx</t>
  </si>
  <si>
    <t>‡gvQvt Av‡jqv †eMg</t>
  </si>
  <si>
    <t>‡gvt mv‡ivqvi</t>
  </si>
  <si>
    <t>‡gvt Avwidzj Lvb</t>
  </si>
  <si>
    <t>NTR23007P173</t>
  </si>
  <si>
    <t>cvUzj,bjWv½v,bv‡Uvi</t>
  </si>
  <si>
    <t>‡gvQvt wkDjx †eMg</t>
  </si>
  <si>
    <t>‡gvt nvwg`yj Bmjvg</t>
  </si>
  <si>
    <t>‡gvt wkgyj †nv‡mb</t>
  </si>
  <si>
    <t>nv‡ivqv&amp;,eovBMÖvg,bv‡Uvi</t>
  </si>
  <si>
    <t>‡gvQvt mv‡R`v †eMg</t>
  </si>
  <si>
    <t>‡gvt wiqvR DwÏb</t>
  </si>
  <si>
    <t>NTR23007P175</t>
  </si>
  <si>
    <t>‡gvnbcyi,wmsov,bv‡Uvi</t>
  </si>
  <si>
    <t>‡gvt ggZvR Avjx</t>
  </si>
  <si>
    <t>KvbvBLvwj,bv‡Uvi m`i,bv‡Uvi</t>
  </si>
  <si>
    <t>‡gvQvtmv‡njv †eMg</t>
  </si>
  <si>
    <t xml:space="preserve">‡gvt †mvnive †nv‡mb </t>
  </si>
  <si>
    <t>‡gvt gwZqviv †eMg</t>
  </si>
  <si>
    <t>‡gvt Av¦ãyj Mdzi</t>
  </si>
  <si>
    <t>NTR23009P029</t>
  </si>
  <si>
    <t>iNybv_cyi,bv‡Uvi m`i,bv‡Uvi</t>
  </si>
  <si>
    <t>‡gvQvt gvnvgy`v</t>
  </si>
  <si>
    <t>‡gvt gRby cÖvs</t>
  </si>
  <si>
    <t>‡gvt gvn&amp;dzR Bmjvg evàx</t>
  </si>
  <si>
    <t>cviæj †eMg</t>
  </si>
  <si>
    <t>Rvb †gvnv¤§`</t>
  </si>
  <si>
    <t>‡gvt Bgb Avjx</t>
  </si>
  <si>
    <t>evsMvj Ljwm,bjWv½v,bv‡Uvi</t>
  </si>
  <si>
    <t>‡gvQvt iv‡njv †eMg</t>
  </si>
  <si>
    <t>Gev`yj cÖvs</t>
  </si>
  <si>
    <t>NTR23009P089</t>
  </si>
  <si>
    <t>gwZRvb †eMg</t>
  </si>
  <si>
    <t>‡gvt Av°vQ cÖvs</t>
  </si>
  <si>
    <t>gvmyg cÖvs</t>
  </si>
  <si>
    <t>`wÿY eoMvQv,bv‡Uvi m`i,bv‡Uvi</t>
  </si>
  <si>
    <t>ixZv KzÛz</t>
  </si>
  <si>
    <t>mbvZb KzÛz</t>
  </si>
  <si>
    <t>ïf KzÛz</t>
  </si>
  <si>
    <t>‡gvQvt myiRvb †eMg</t>
  </si>
  <si>
    <t>‡gvt kni Avjx</t>
  </si>
  <si>
    <t>‡gvt mwRe †kL</t>
  </si>
  <si>
    <t>AvjvBcyi,bv‡Uvi m`i,bv‡Uvi</t>
  </si>
  <si>
    <t>‡gvQvt mvqgv ingvb</t>
  </si>
  <si>
    <t>wgR©v †gvt Avãyi ingvb</t>
  </si>
  <si>
    <t>wgR©v †gvt gybZvwKg</t>
  </si>
  <si>
    <t>eb‡ejNwiov,bv‡Uvi m`i,bv‡Uvi</t>
  </si>
  <si>
    <t>‡gvQvt Iwn`v †eMg</t>
  </si>
  <si>
    <t>RbvÏbevwU,bjWvMv,bv‡Uvi</t>
  </si>
  <si>
    <t>‡gvQvt Kzjmyg wewe</t>
  </si>
  <si>
    <t>‡gvt Avãyj gwR` †gvjøøv</t>
  </si>
  <si>
    <t>‡gvt Avãyi iwKe</t>
  </si>
  <si>
    <t>‡jb¸oxqv,m`i,bv‡Uvi</t>
  </si>
  <si>
    <t>‡gvQvt nvwdRyb ‡mbv</t>
  </si>
  <si>
    <t>‡gvt Rvwgj</t>
  </si>
  <si>
    <t>my‡gj</t>
  </si>
  <si>
    <t>LvRyi,vbjWv½v,bv‡Uvi</t>
  </si>
  <si>
    <t>Znwgbv</t>
  </si>
  <si>
    <t>‡gvt mvBdzj</t>
  </si>
  <si>
    <t>ZBdzj</t>
  </si>
  <si>
    <t>NTR23009P021</t>
  </si>
  <si>
    <t>avgbcvov,bjWv½v,bv‡Uvi</t>
  </si>
  <si>
    <t>‡gvQvt my›`ix †eMg</t>
  </si>
  <si>
    <t>‡gvt ev`kv gÛj</t>
  </si>
  <si>
    <t>‡gvt myjZvb gÛj</t>
  </si>
  <si>
    <t>Dii eoMvQv,m`i,bv‡Uvi</t>
  </si>
  <si>
    <t>‡gvt Avãyj gwR` Luvb</t>
  </si>
  <si>
    <t>NTR23007P152</t>
  </si>
  <si>
    <t>ARybcvov,evMgviv,ivRkvnx</t>
  </si>
  <si>
    <t>Qv‡jnv wewe</t>
  </si>
  <si>
    <t>Avdmvi Avjx</t>
  </si>
  <si>
    <t>mv‡R`yi ingvb</t>
  </si>
  <si>
    <t>kÖx ivgcyi ,cywVqv,ivRkvnx</t>
  </si>
  <si>
    <t>‡gbyKv †eMg</t>
  </si>
  <si>
    <t>eveyj †nv‡mb</t>
  </si>
  <si>
    <t>wgRvbyi ingvb</t>
  </si>
  <si>
    <t>‡gvQvt iæweqv LvZzb</t>
  </si>
  <si>
    <t>‡gvt Rvnvbviv †eMg</t>
  </si>
  <si>
    <t>‡gvt Rvwn` ivbv</t>
  </si>
  <si>
    <t>eÿcyi,bjWv½v,bv‡Uvi</t>
  </si>
  <si>
    <t>‡gvQvt i‡gbv †eMg</t>
  </si>
  <si>
    <t>‡gvt iwdK cÖvs</t>
  </si>
  <si>
    <t>‡gvt iveŸx cÖvs</t>
  </si>
  <si>
    <t>cwµqvaxb</t>
  </si>
  <si>
    <t>MÖvgt Puv`jvB, WvKNit PuvcvBbeveMÄ-6300, Dc‡Rjvt PuvcvBbeveMÄ m`i, †Rjvt PuvcvBbeveMÄ|</t>
  </si>
  <si>
    <t>AveyBqvwnqv</t>
  </si>
  <si>
    <t>‡gvt Avey mvB`</t>
  </si>
  <si>
    <t>TTC Chapainababgang</t>
  </si>
  <si>
    <t>MÖvgt Aiæbevox, WvKNit gwncyi-6300, Dc‡Rjvt PuvcvBbeveMÄ m`i, †Rjvt PuvcvBbeveMÄ|</t>
  </si>
  <si>
    <t>‡gvt Avwgiyj Bmjvg</t>
  </si>
  <si>
    <t>‡gvt Avãyj Avwjg</t>
  </si>
  <si>
    <t>01760-567811</t>
  </si>
  <si>
    <t>MÖvgt Pi‡RvZcÖZvc, WvKNit PuvcvBbeveMÄ-6300, Dc‡Rjvt PuvcvBbeveMÄ m`i, †Rjvt PuvcvBbeveMÄ|</t>
  </si>
  <si>
    <t>‡gvt gwnDÏxb</t>
  </si>
  <si>
    <t>‡gvt Zvbfxi</t>
  </si>
  <si>
    <t>01710-681675</t>
  </si>
  <si>
    <t>MÖvgt ivbxnvwU, WvKNit gnvivRcyi-6300, Dc‡Rjvt PuvcvBbeveMÄ m`i, †Rjvt PuvcvBbeveMÄ|</t>
  </si>
  <si>
    <t>‡gvt ZvwgRyi ingvb</t>
  </si>
  <si>
    <t>‡gvt Kwdj DÏxb</t>
  </si>
  <si>
    <t>MÖvgt Pi bqbïKv, WvKNit wUKivgcyi-6300, Dc‡Rjvt PuvcvBbeveMÄ m`i, †Rjvt PuvcvBbeveMÄ|</t>
  </si>
  <si>
    <t>Avãyjøvwnj Iqvwn`</t>
  </si>
  <si>
    <t>MÖvgt ivbxnvwU, WvKNit eviNwiqv-6300, Dc‡Rjvt PuvcvBbeveMÄ m`i, †Rjvt PuvcvBbeveMÄ|</t>
  </si>
  <si>
    <t xml:space="preserve">‡gvt Zzdvb </t>
  </si>
  <si>
    <t>‡gvt Avwidzj nK</t>
  </si>
  <si>
    <t>MÖvgt Avwjmvcyi, WvKNit gvaecyi-6310, Dc‡Rjvt bv‡Pvj, †Rjvt PuvcvBbeveMÄ|</t>
  </si>
  <si>
    <t>‡gvt dRjyi ing„b</t>
  </si>
  <si>
    <t>‡gvt kvgxg †iRv</t>
  </si>
  <si>
    <t>MÖvgt ‡gvnbcyi, WvKNit ‡PŠnÏx‡Uvjv-6300, Dc‡Rjvt ‡Mv`vMvox, †Rjvt ivRkvnx|</t>
  </si>
  <si>
    <t xml:space="preserve"> †gvt `yiæj †nv`v</t>
  </si>
  <si>
    <t xml:space="preserve">‡gvt †iRvDj </t>
  </si>
  <si>
    <t>MÖvgt DwRicyi, WvKNit eveycyi-6340, Dc‡Rjvt wkeMÄ, †Rjvt PuvcvBbeveMÄ|</t>
  </si>
  <si>
    <t>‡gvt iwdKyj Bmjvg</t>
  </si>
  <si>
    <t>‡gvt bvw`g †nv‡mb</t>
  </si>
  <si>
    <t>MÖvgt eveycyi, WvKNit eveycyi-6340, Dc‡Rjvt wkeMÄ, †Rjvt PuvcvBbeveMÄ|</t>
  </si>
  <si>
    <t>‡gvt gmdzj nK</t>
  </si>
  <si>
    <t>‡gvt kvwgg †nv‡mb</t>
  </si>
  <si>
    <t>MÖvgt wek¦vmcvov, WvKNit ivRvivgcyi-6301, Dc‡Rjvt PuvcvBbeveMÄ m`i, †Rjvt PuvcvBbeveMÄ|</t>
  </si>
  <si>
    <t>g„Z  †Mvjvg †gv¯Ídv</t>
  </si>
  <si>
    <t>‡gvt Avãym m&amp;vgv`</t>
  </si>
  <si>
    <t>MÖvgt nwicyi, WvKNit gwjøKcyi-6321, Dc‡Rjvt bv‡Pvj, †Rjvt PuvcvBbeveMÄ|</t>
  </si>
  <si>
    <t>‡gvt GmivBj nK</t>
  </si>
  <si>
    <t>‡gvt mvw`iæj Bmjvg</t>
  </si>
  <si>
    <t>MÖvgt ivgK…ócyi, WvKNit eUZjv nvU-6300, Dc‡Rjvt PuvcvBbeveMÄ m`i, †Rjvt PuvcvBbeveMÄ|</t>
  </si>
  <si>
    <t>‡gvt IevB`yj nK</t>
  </si>
  <si>
    <t>‡gvt Ryev‡qi Avn‡g`</t>
  </si>
  <si>
    <t>MÖvgt ‡`exbMi, WvKNit ‡`exbMi-6300, Dc‡Rjvt PuvcvBbeveMÄ m`i, †Rjvt PuvcvBbeveMÄ|</t>
  </si>
  <si>
    <t>‡gvt AvjAvwgb</t>
  </si>
  <si>
    <t>MÖvgt Kv›`vwbqv, WvKNit Kvcvwmqv-1730, Dc‡Rjvt Kvcvwmqv, †Rjvt MvRxcyi|</t>
  </si>
  <si>
    <t>‡jevR DÏxb KvRx</t>
  </si>
  <si>
    <t>‡gvt dvwng</t>
  </si>
  <si>
    <t>MÖvgt Dgicyi, WvKNit fevbxcyi-6341, Dc‡Rjvt wkeMÄ, †Rjvt PuvcvBbeveMÄ|</t>
  </si>
  <si>
    <t>gËvwmi Avjx</t>
  </si>
  <si>
    <t>‡gvt Avãyj Rwjj</t>
  </si>
  <si>
    <t>MÖvgt ‡Zjycvov, WvKNit ‡Z‡jvcvov-6303, Dc‡Rjvt Zv‡bvi, †Rjvt ivRkvnx|</t>
  </si>
  <si>
    <t>‡gvt diRvb Avjx</t>
  </si>
  <si>
    <t>‡gvt Avjx †nv‡mb</t>
  </si>
  <si>
    <t>MÖvgt AvivgevM, WvKNit eUZjv nvU-6300, Dc‡Rjvt PuvcvBbeveMÄ m`i, †Rjvt PuvcvBbeveMÄ|</t>
  </si>
  <si>
    <t>‡gvt Kv‡qbv Avjx</t>
  </si>
  <si>
    <t xml:space="preserve"> †gvt mvwKe Avjx</t>
  </si>
  <si>
    <t>01765-280171</t>
  </si>
  <si>
    <t>mvab P›`ª Kg©Kvi</t>
  </si>
  <si>
    <t>Awb‡Kl Kg©Kvi</t>
  </si>
  <si>
    <t>01746-650863</t>
  </si>
  <si>
    <t>MÖvgt c~e© k¨vgcyi, WvKNit wkeMÄ-6340, Dc‡Rjvt wkeMÄ, †Rjvt PuvcvBbeveMÄ|</t>
  </si>
  <si>
    <t>‡gvt Dgi dviæK</t>
  </si>
  <si>
    <t>‡gvt Avnv` Avjx</t>
  </si>
  <si>
    <t>01735-287744</t>
  </si>
  <si>
    <t>‡gvt kvn dwi`</t>
  </si>
  <si>
    <t>‡gvt ‡gvev‡k¦i D¾j</t>
  </si>
  <si>
    <t>01783-787575</t>
  </si>
  <si>
    <t>MÖvgt nwicyi, WvKNit ivRvivgcyi-6300, Dc‡Rjvt PuvcvBbeveMÄ m`i, †Rjvt PuvcvBbeveMÄ|</t>
  </si>
  <si>
    <t>‡gvQvt Ry‡jLv LvZzb</t>
  </si>
  <si>
    <t>01840-929227</t>
  </si>
  <si>
    <t>‡gvt †gv¯ÍvwKg</t>
  </si>
  <si>
    <t>‡gvQvt e„wó LvZzb</t>
  </si>
  <si>
    <t>01719-452545</t>
  </si>
  <si>
    <t>MÖvgt bvLivR cvov, WvKNit PuvcvBbeveMÄ-6300, Dc‡Rjvt PuvcvBbeveMÄ m`i, †Rjvt PuvcvBbeveMÄ|</t>
  </si>
  <si>
    <t>‡gvt kIKZ Avjx</t>
  </si>
  <si>
    <t>‡gvt Avwbmyi ingvb mwb</t>
  </si>
  <si>
    <t>MÖvgt bv‡gvksKievUx, WvKNit ivRvivgcyi-6301, Dc‡Rjvt PuvcvBbeveMÄ m`i, †Rjvt PuvcvBbeveMÄ|</t>
  </si>
  <si>
    <t>‡gvt ZwiKzj Bmjvg</t>
  </si>
  <si>
    <t>‡gvt gwgbyj Bmjvg gwgb</t>
  </si>
  <si>
    <t>‡gvt KvBDg †iRv</t>
  </si>
  <si>
    <t>‡gvQvt dvwiqv wgg</t>
  </si>
  <si>
    <t>MÖvgt AvRvBcyi gvScvov, WvKNit eUZjA-6300, Dc‡Rjvt PuvcvBbeveMÄ m`i, †Rjvt PuvcvBbeveMÄ|</t>
  </si>
  <si>
    <t>g„Z igRvb gÛj</t>
  </si>
  <si>
    <t>‡gvt Beªvwng Lwjj</t>
  </si>
  <si>
    <t>MÖvgt wgjKx, WvKNit PuvcvBbeveMÄ-6300, Dc‡Rjvt PuvcvBbeveMÄ m`i, †Rjvt PuvcvBbeveMÄ|</t>
  </si>
  <si>
    <t xml:space="preserve"> †gvt Rvwgj DÏxb </t>
  </si>
  <si>
    <t xml:space="preserve">‡gvt Avãyj Kv‡`i </t>
  </si>
  <si>
    <t>01885-578715</t>
  </si>
  <si>
    <t>‡ZveRyj nK</t>
  </si>
  <si>
    <t>bywi LvZzb wRwg</t>
  </si>
  <si>
    <t>01700-893768</t>
  </si>
  <si>
    <t>MÖvgt ivYxnvwU, WvKNit ivgP›`ªcyinvU-6302, Dc‡Rjvt PuvcvBbeveMÄ m`i, †Rjvt PuvcvBbeveMÄ|</t>
  </si>
  <si>
    <t>01305-081851</t>
  </si>
  <si>
    <t>MÖvgt ivbxnvwU, WvKNit ivbxnvwU-6300, Dc‡Rjvt wkeMÄ, †Rjvt PuvcvBbeveMÄ|</t>
  </si>
  <si>
    <t>‡gvt AvKvjy</t>
  </si>
  <si>
    <t>‡gvt Avbvg Avjx</t>
  </si>
  <si>
    <t>01877-881851</t>
  </si>
  <si>
    <t>‡gvt Kvgvj DÏxb</t>
  </si>
  <si>
    <t>‡gvt Awn`y¾vgvb</t>
  </si>
  <si>
    <t>01789-587629</t>
  </si>
  <si>
    <t>MÖvgt evMWv½v cvov, WvKNit my›`icyi-6302, Dc‡Rjvt PuvcvBbeveMÄ m`i, †Rjvt PuvcvBbeveMÄ|</t>
  </si>
  <si>
    <t>‡gvt Beªvwng Avjx</t>
  </si>
  <si>
    <t>01731-717326</t>
  </si>
  <si>
    <t>MÖvgt nvw`bMi, WvKNit fevbxcyi-6341, Dc‡Rjvt wkeMÄ, †Rjvt PuvcvBbeveMÄ|</t>
  </si>
  <si>
    <t>‡gvt AvwRg nK</t>
  </si>
  <si>
    <t>01767-412891</t>
  </si>
  <si>
    <t>MÖvgt bv‡gv‡Uvjv, WvKNit gbvKlv-6342, Dc‡Rjvt wkeMÄ, †Rjvt PuvcvBbeveMÄ|</t>
  </si>
  <si>
    <t>webq P›`ª `vm</t>
  </si>
  <si>
    <t>ivg Kzgvi</t>
  </si>
  <si>
    <t>01725-996154</t>
  </si>
  <si>
    <t>MÖvgt eveycyi, WvKNit fevbxcyi-6341, Dc‡Rjvt wkeMÄ, †Rjvt PuvcvBbeveMÄ|</t>
  </si>
  <si>
    <t>‡gvt †mvjvqgvb Avjx</t>
  </si>
  <si>
    <t>‡gvt KvRj ivbv</t>
  </si>
  <si>
    <t>01762-726292</t>
  </si>
  <si>
    <t>MÖvgt ‡LvRvicvov, WvKNit nvUevKBj-6303, Dc‡Rjvt bv‡Pvj, †Rjvt PuvcvBbeveMÄ|</t>
  </si>
  <si>
    <t>01798-445805</t>
  </si>
  <si>
    <t>MÖvgt ‡Mvwcbv_cyi, WvKNit ‡fvjvnvU-6330, Dc‡Rjvt ‡fvjvnvU, †Rjvt PuvcvBbeveMÄ|</t>
  </si>
  <si>
    <t>‡gvt mvjvDÏxb</t>
  </si>
  <si>
    <t>Ryev‡qi Avjx</t>
  </si>
  <si>
    <t>01728-636133</t>
  </si>
  <si>
    <t>MÖvgt mvZfvBqv, WvKNit gbvKlv-6342, Dc‡Rjvt wkeMÄ, †Rjvt PuvcvBbeveMÄ|</t>
  </si>
  <si>
    <t>‡gvt gwZDi ingvb</t>
  </si>
  <si>
    <t xml:space="preserve"> †gvt kIKZ Avjx</t>
  </si>
  <si>
    <t>01761-150942</t>
  </si>
  <si>
    <t>Beªvwng Avjx</t>
  </si>
  <si>
    <t>BmgvBj nK</t>
  </si>
  <si>
    <t>01784-478629</t>
  </si>
  <si>
    <t>MÖvgt gnvWv½v, WvKNit PuvcvBbeveMÄ-6300, Dc‡Rjvt PuvcvBbeveMÄ m`i, †Rjvt PuvcvBbeveMÄ|</t>
  </si>
  <si>
    <t>‡gvt Avbviæj Bmjvg</t>
  </si>
  <si>
    <t>Avãyj evwki</t>
  </si>
  <si>
    <t>01762-726723</t>
  </si>
  <si>
    <t>MÖvgt ûRivcyi, WvKNit PuvcvBbeveMÄ-6300, Dc‡Rjvt PuvcvBbeveMÄ m`i, †Rjvt PuvcvBbeveMÄ|</t>
  </si>
  <si>
    <t>‡gvt Avãyj nvwg`</t>
  </si>
  <si>
    <t>winvZ Zv‡iK</t>
  </si>
  <si>
    <t>01777-674889</t>
  </si>
  <si>
    <t>MÖvgt `yeBj, WvKNit Av‡°jcyi-6320, Dc‡Rjvt ‡Mvg¯Ívcyi, †Rjvt PuvcvBbeveMÄ|</t>
  </si>
  <si>
    <t>‡gvt gB`yj Bmjvg</t>
  </si>
  <si>
    <t>01771-467730</t>
  </si>
  <si>
    <t>MÖvgt ‡jvKmvb cvov, WvKNit evsMvevox-6320, Dc‡Rjvt ‡Mvg¯Ívcyi, †Rjvt PuvcvBbeveMÄ|</t>
  </si>
  <si>
    <t>AvKZviæj Bmjvg</t>
  </si>
  <si>
    <t>Avjx nvmvb</t>
  </si>
  <si>
    <t>01753-629054</t>
  </si>
  <si>
    <t>MÖvgt K…ò‡Mvwe›`cyi, WvKNit ivgP›`ªcyinvU-6302, Dc‡Rjvt PuvcvBbeveMÄ m`i, †Rjvt PuvcvBbeveMÄ|</t>
  </si>
  <si>
    <t xml:space="preserve"> †gvt Beªvwng Lwjj</t>
  </si>
  <si>
    <t>01730-934634</t>
  </si>
  <si>
    <t>‡gvt Avãyi ivwKe</t>
  </si>
  <si>
    <t xml:space="preserve"> †gvt gwbiæ¾vgvb</t>
  </si>
  <si>
    <t>01771-662659</t>
  </si>
  <si>
    <t>01730-220595</t>
  </si>
  <si>
    <t>MÖvgt nwicyi, WvKNit ‡PŠnÏx‡Uvjv-6300, Dc‡Rjvt PuvcvBbeveMÄ m`i, †Rjvt PuvcvBbeveMÄ|</t>
  </si>
  <si>
    <t>‡gvt bvwn` nvmvb</t>
  </si>
  <si>
    <t>01785-598161</t>
  </si>
  <si>
    <t>MÖvgt Pi `~j©fcyi, WvKNit Pi nwikcyi-6290, Dc‡Rjvt PuvcvBbeveMÄ m`i, †Rjvt PuvcvBbeveMÄ|</t>
  </si>
  <si>
    <t>‡gvt Bwjqvm Avjx</t>
  </si>
  <si>
    <t>‡gvt Kvgiæ¾vgvb</t>
  </si>
  <si>
    <t>01317-400218</t>
  </si>
  <si>
    <t>‡gvt wgRvb Avjx</t>
  </si>
  <si>
    <t>01705-099409</t>
  </si>
  <si>
    <t>MÖvgt eªvþ¥bWv½v, WvKNit PuvcvBbeveMÄ-6300, Dc‡Rjvt PuvcvBbeveMÄ m`i, †Rjvt PuvcvBbeveMÄ|</t>
  </si>
  <si>
    <t>‡gvt ZwmKzj Bmjvg</t>
  </si>
  <si>
    <t>01308-612690</t>
  </si>
  <si>
    <t>‡gvt Aveyj Kvjvg</t>
  </si>
  <si>
    <t>‡gvt mygb Avjx</t>
  </si>
  <si>
    <t>01744-121198</t>
  </si>
  <si>
    <t>MÖvgt gmwR`cvov, WvKNit PuvcvBbeveMÄ-6300, Dc‡Rjvt PuvcvBbeveMÄ m`i, †Rjvt PuvcvBbeveMÄ|</t>
  </si>
  <si>
    <t>‡gvt †gvL‡jQzi ingvb</t>
  </si>
  <si>
    <t>‡gvQvt gvKmy`v ingvb</t>
  </si>
  <si>
    <t>01704-992580</t>
  </si>
  <si>
    <t>MÖvgt cyKzwiqvPÛx, WvKNit gvaecyi-6310, Dc‡Rjvt bv‡Pvj, †Rjvt PuvcvBbeveMÄ|</t>
  </si>
  <si>
    <t>‡gvt †gv¯Ídv</t>
  </si>
  <si>
    <t>PBN23012P081</t>
  </si>
  <si>
    <t>01758-595591</t>
  </si>
  <si>
    <t>c~e© ivNecyi,kÖxcyi,cvebv</t>
  </si>
  <si>
    <t>‡gvt gm‡jg †kL</t>
  </si>
  <si>
    <t xml:space="preserve"> †gvt ¯^vaxb †nv‡mb wRZz</t>
  </si>
  <si>
    <t>TTC Pabna</t>
  </si>
  <si>
    <t>PBN23013P018</t>
  </si>
  <si>
    <t>01743-988462</t>
  </si>
  <si>
    <t>¯’j eocvov,nvwÛqvj,PvU‡gvni, cvebv</t>
  </si>
  <si>
    <t>‡gvt †LviRvb Avwj</t>
  </si>
  <si>
    <t>‡gvt Bgivb †nv‡mb</t>
  </si>
  <si>
    <t>PBN23014P016</t>
  </si>
  <si>
    <t>01742-733413</t>
  </si>
  <si>
    <t>`xwN †Mvqvwjqwevox,PiZvivcyi,cvebv m`i,cvebv</t>
  </si>
  <si>
    <t>‡gvt Avãyj Kv‡`I cÖvs</t>
  </si>
  <si>
    <t>‡gvt mygb †nv‡mb</t>
  </si>
  <si>
    <t>PBN23012P053</t>
  </si>
  <si>
    <t>0171-832201</t>
  </si>
  <si>
    <t>‡mvbvZjv,‡eov †mvbvZjv-6670,muvw_qv,cvebv</t>
  </si>
  <si>
    <t>Avjg wgqv</t>
  </si>
  <si>
    <t>Avmv`yj Bmjvg</t>
  </si>
  <si>
    <t>PBN23012P020</t>
  </si>
  <si>
    <t>01608-863270</t>
  </si>
  <si>
    <t>wmj›`v,wmj›`v,muvw_qv cvebv</t>
  </si>
  <si>
    <t>‡gvt Qvjvg miKvi</t>
  </si>
  <si>
    <t xml:space="preserve"> †gvt mvMi †nv‡mb</t>
  </si>
  <si>
    <t>PBN23012P022</t>
  </si>
  <si>
    <t>01761-502671</t>
  </si>
  <si>
    <t xml:space="preserve">gv`viMvwQ,cy®úcvov,cvebv </t>
  </si>
  <si>
    <t>Avãyi iv¾vK</t>
  </si>
  <si>
    <t>dwi`yj Bmjvg</t>
  </si>
  <si>
    <t>PBN23012P115</t>
  </si>
  <si>
    <t>01319-537453</t>
  </si>
  <si>
    <t>m‡šÍvlcyi,g‡njv nvwU,PvUg‡nvi,cvebv</t>
  </si>
  <si>
    <t>‡gvt dwiDwÏb</t>
  </si>
  <si>
    <t>‡gvt gnig Avjx</t>
  </si>
  <si>
    <t>PBN23013P175</t>
  </si>
  <si>
    <t>01775-052340</t>
  </si>
  <si>
    <t>nwicyi,‡Zevwiqv,muv_xqv,cvebv</t>
  </si>
  <si>
    <t>‡gvt AvKei miKvi</t>
  </si>
  <si>
    <t>‡gvt nvwdRyj Bmjvg</t>
  </si>
  <si>
    <t>PBN23012P045</t>
  </si>
  <si>
    <t>01727-223955</t>
  </si>
  <si>
    <t>KvwRcyi,ZvwZe›`,muvw_qv cvebv</t>
  </si>
  <si>
    <t>‡gvt nvQvb Avjx g„av</t>
  </si>
  <si>
    <t xml:space="preserve"> †gvt ivweŸ g„av</t>
  </si>
  <si>
    <t>PBN23011P157</t>
  </si>
  <si>
    <t>01320-431998</t>
  </si>
  <si>
    <t>M‡qkcyi,M‡qkcyi-6600,cvebv m`i,cvebv</t>
  </si>
  <si>
    <t>nvwej Lvb</t>
  </si>
  <si>
    <t>PBN23012P072</t>
  </si>
  <si>
    <t>01756-272709</t>
  </si>
  <si>
    <t>Gbv‡qZcyi,‡evqvwjqv-5891,bIMuv</t>
  </si>
  <si>
    <t>‡gvt iZb †Lv›`Kvi</t>
  </si>
  <si>
    <t>PBN23013P022</t>
  </si>
  <si>
    <t>01770-448431</t>
  </si>
  <si>
    <t>‡gvt †njvj DwÏb</t>
  </si>
  <si>
    <t>PBN23011P171</t>
  </si>
  <si>
    <t>01721-267097</t>
  </si>
  <si>
    <t>‡RvqvÏvi cvov,kvwbiw`qvi,cvbv m`i,cvebv</t>
  </si>
  <si>
    <t>Rvgvj DwÏb gÛj</t>
  </si>
  <si>
    <t>Avwmd †nv‡mb</t>
  </si>
  <si>
    <t>PBN23012P050</t>
  </si>
  <si>
    <t>01724-842070</t>
  </si>
  <si>
    <t>bj`n,ct cvov,fvDWv½v-6600,cvebv m`icvebv</t>
  </si>
  <si>
    <t>‡gvt †mvwjgDwÏb †kL</t>
  </si>
  <si>
    <t>‡gvt Iqvwmg DwÏb</t>
  </si>
  <si>
    <t>PBN23013P177</t>
  </si>
  <si>
    <t>01728-783624</t>
  </si>
  <si>
    <t>nvcvwbqv,‡eiæqvb-6610,AvUNwiqv cvebv</t>
  </si>
  <si>
    <t>Avãyj gvbœvb</t>
  </si>
  <si>
    <t>PBN23012P024</t>
  </si>
  <si>
    <t>01610-051139</t>
  </si>
  <si>
    <t>‡gvniKqv,wejgvoxqv-6420,jvjcyi bv‡Uvi</t>
  </si>
  <si>
    <t>‡gvt meyR Avjx</t>
  </si>
  <si>
    <t>PBN23012P065</t>
  </si>
  <si>
    <t>enejcyi,ingvbcyi-6540,cZœxZjv,bIMv</t>
  </si>
  <si>
    <t>‡gvt Av‡id gÛj</t>
  </si>
  <si>
    <t>PBN23012P046</t>
  </si>
  <si>
    <t>01404-467664</t>
  </si>
  <si>
    <t>‡Mvcvjcyi,cvebv m`i, cvebv</t>
  </si>
  <si>
    <t>Aveyj Kvjvg AvRv`</t>
  </si>
  <si>
    <t>‡Lv›`Kvi ivRy Avn‡g`</t>
  </si>
  <si>
    <t>PBN23011P179</t>
  </si>
  <si>
    <t>01749-109313</t>
  </si>
  <si>
    <t>byi †nv‡mb</t>
  </si>
  <si>
    <t>mvRy wgqv</t>
  </si>
  <si>
    <t>PBN23011P152</t>
  </si>
  <si>
    <t>01571-794142</t>
  </si>
  <si>
    <t>_vbvcvov `wÿb,ebIqvix bMi, dwi`cyi,cvebv</t>
  </si>
  <si>
    <t xml:space="preserve">AvjvDwÏb </t>
  </si>
  <si>
    <t>mvjgvb dvwm©</t>
  </si>
  <si>
    <t>PBN23011P183</t>
  </si>
  <si>
    <t>01731-610832</t>
  </si>
  <si>
    <t>‡lvj`vM,gywÝcvov,evwniPi-7040,‡fovgviv,Kzwóqv</t>
  </si>
  <si>
    <t>ü`q Avjx</t>
  </si>
  <si>
    <t>PBN23012P132</t>
  </si>
  <si>
    <t>01749-148709</t>
  </si>
  <si>
    <t>evov`x,gvjwÂ-6600,cvebv m`i,cvebv</t>
  </si>
  <si>
    <t>‡gvt wg›Uz</t>
  </si>
  <si>
    <t>‡gvt †mwjg</t>
  </si>
  <si>
    <t>PBN23012P017</t>
  </si>
  <si>
    <t>01881-405478</t>
  </si>
  <si>
    <t>‡kL cvov,cy®úcvov,-6600,cvebv m`i,cvebv</t>
  </si>
  <si>
    <t>‡gvt nvwg`yi ingvb</t>
  </si>
  <si>
    <t>Lvw`Rv LvZzb</t>
  </si>
  <si>
    <t>PBN23012P026</t>
  </si>
  <si>
    <t>01754-909093</t>
  </si>
  <si>
    <t>wm‡g›U KviLvbv K‡jvbx,RqcyinvU m`i,RqcyinvU</t>
  </si>
  <si>
    <t>wm‡g›U KviLvbv K‡jvbx,RqcyinvU m`I,RqcyinvU</t>
  </si>
  <si>
    <t>Avãyj Mdzi</t>
  </si>
  <si>
    <t>PBN23011P156</t>
  </si>
  <si>
    <t>01743-420400</t>
  </si>
  <si>
    <t>g‡n›`ªcyi,K¨vwj‡Kv Kub wgjm&amp;-6600,cvebv m`i,cvebv</t>
  </si>
  <si>
    <t>wmivRyj Bmjvg</t>
  </si>
  <si>
    <t>PBN23011P181</t>
  </si>
  <si>
    <t>01750-438498</t>
  </si>
  <si>
    <t>Kvgvjcyi c~e© cvov,jÿxcyÛv-6620,Ck¦i`x,cvebv</t>
  </si>
  <si>
    <t>‡gvt gyKzj cÖvs</t>
  </si>
  <si>
    <t>PBN23012P073</t>
  </si>
  <si>
    <t>01757-130432</t>
  </si>
  <si>
    <t>gUKv,‡avcv`n-6670,muvw_qv ,cvebv</t>
  </si>
  <si>
    <t>‡gvt ing Avjx</t>
  </si>
  <si>
    <t>PBN23011P162</t>
  </si>
  <si>
    <t>01762-921316</t>
  </si>
  <si>
    <t>ZvjyK,‡`DwZ,-5450,cxiMvQv,iscyi</t>
  </si>
  <si>
    <t>‡gvt Avãyj Kv‡`i</t>
  </si>
  <si>
    <t>‡gvt iæ‡ej wgqv</t>
  </si>
  <si>
    <t>PBN23012P019</t>
  </si>
  <si>
    <t>01799-622151</t>
  </si>
  <si>
    <t>ivNyjcyi,evNjcyi-6682,myRvbMi,cvebv</t>
  </si>
  <si>
    <t>‡gvt gb‡Rj †kL</t>
  </si>
  <si>
    <t>gyw³ Av³vi</t>
  </si>
  <si>
    <t>PBN23011P164</t>
  </si>
  <si>
    <t>01928-026160</t>
  </si>
  <si>
    <t>my›`iKvw›`,‡RvoMvQv-6670,muvw_qv,cvebv</t>
  </si>
  <si>
    <t>Avt QvËvi</t>
  </si>
  <si>
    <t>gbRyiæj Bmjvg</t>
  </si>
  <si>
    <t>PBN23011P166</t>
  </si>
  <si>
    <t>01983-836170</t>
  </si>
  <si>
    <t>‡gvt wbRvg DwÏb</t>
  </si>
  <si>
    <t>PBN23011P170</t>
  </si>
  <si>
    <t>01887-710016</t>
  </si>
  <si>
    <t>gvRcvov,wLw`icyi-6610,AvUNwiqv,cvebv</t>
  </si>
  <si>
    <t>‡gvt Avkivd Avjx †kL</t>
  </si>
  <si>
    <t>‡gvt ivZzj †kL</t>
  </si>
  <si>
    <t>PBN23027NP022</t>
  </si>
  <si>
    <t>01314-751020</t>
  </si>
  <si>
    <t>`t ivgP›`ªcyi,cvebv m`i,cvebv</t>
  </si>
  <si>
    <t>Avt Kv‡`i †kL</t>
  </si>
  <si>
    <t>‡gvt kvnxb †nv‡mb</t>
  </si>
  <si>
    <t>PBN23012P074</t>
  </si>
  <si>
    <t>01728-233256</t>
  </si>
  <si>
    <t>evsMvevwoqv,`vcywbqv-6600,m`i,cvebv</t>
  </si>
  <si>
    <t>gy³vi cÖvs</t>
  </si>
  <si>
    <t>gvngy`yi ingvb</t>
  </si>
  <si>
    <t>PBN23011P180</t>
  </si>
  <si>
    <t>01985-011108</t>
  </si>
  <si>
    <t>Mv½nvwU,‡kvjvevoxqv-6601,muvw_qv,cvebv</t>
  </si>
  <si>
    <t>Avi‡k` Avjx</t>
  </si>
  <si>
    <t>AwbK Avn‡g`</t>
  </si>
  <si>
    <t>PBN23012P025</t>
  </si>
  <si>
    <t>01770-079113</t>
  </si>
  <si>
    <t>KPzqv,ivRvcyinvU-6623 eovBMÖvg bv‡Uvi</t>
  </si>
  <si>
    <t>Avãyi iwk` wgqv</t>
  </si>
  <si>
    <t>‡gvt Zzlvi Avn‡g`</t>
  </si>
  <si>
    <t>BGR23022P106</t>
  </si>
  <si>
    <t>নিশিন্দারা ,বগুড়া সদর, বগুড়া।</t>
  </si>
  <si>
    <t>মোঃ লুৎফর রহমান খান</t>
  </si>
  <si>
    <t>মোঃ রায়হান খান</t>
  </si>
  <si>
    <t xml:space="preserve">TTC Bogra </t>
  </si>
  <si>
    <t>BGR23022P161</t>
  </si>
  <si>
    <t>পালশা ,বগুড়া সদর ,বগুড়া।</t>
  </si>
  <si>
    <t>মোঃ আঃ বারী</t>
  </si>
  <si>
    <t xml:space="preserve">মোঃ সজিব </t>
  </si>
  <si>
    <t>BGR23022P176</t>
  </si>
  <si>
    <t>নিজগ্রাম, নশিপুর, বাগবাড়ী, গাবতলী, বগুড়া।</t>
  </si>
  <si>
    <t>মোঃ আদম শেখ</t>
  </si>
  <si>
    <t>মোঃ জাহাঙ্গীর আলম</t>
  </si>
  <si>
    <t>BGR23022P057</t>
  </si>
  <si>
    <t>পিলকুঞ্জ পাপড়াপাড়া, তিনদিঘী, কাহালু, বগুড়া।</t>
  </si>
  <si>
    <t>মোঃ শাহ আলম রউফ</t>
  </si>
  <si>
    <t>মোছাঃ রশ্মি আক্তার</t>
  </si>
  <si>
    <t>BGR23022P025</t>
  </si>
  <si>
    <t>দক্ষিণ অফিসার পাড়া, ধনুট, বগুড়া।</t>
  </si>
  <si>
    <t>ফেরদৌস</t>
  </si>
  <si>
    <t xml:space="preserve"> সৈকত আহম্মেদ</t>
  </si>
  <si>
    <t>BGR23022P129</t>
  </si>
  <si>
    <t>দীঘালকান্দি চৌকিবাড়ী, ধুনট, বগুড়া।</t>
  </si>
  <si>
    <t>মোঃ মওলা বক্স</t>
  </si>
  <si>
    <t>মোঃ রাব্বি</t>
  </si>
  <si>
    <t>BGR23022P029</t>
  </si>
  <si>
    <t>চকসেকেন্দার, মড়িয়া গাবতলী, বগুড়া।</t>
  </si>
  <si>
    <t>পরেশ চন্দ্র সরকার</t>
  </si>
  <si>
    <t>সাগর চন্দ্র</t>
  </si>
  <si>
    <t>BGR23021P160</t>
  </si>
  <si>
    <t>ফুলবাড়ী ,মধ্যপাড়া, বগুড়া সদর, বগুড়া।</t>
  </si>
  <si>
    <t>BGR23021P159</t>
  </si>
  <si>
    <t>মোঃ রান্জু আকন্দ</t>
  </si>
  <si>
    <t>মোঃ ইকলাছুর রহমান রাজু</t>
  </si>
  <si>
    <t>BGR23022P193</t>
  </si>
  <si>
    <t>ছোট টেংরা, বাংলা বাজার,বগুড়া সদর বগুড়া।</t>
  </si>
  <si>
    <t>মোঃ শামছুল হক</t>
  </si>
  <si>
    <t>BGR23022P063</t>
  </si>
  <si>
    <t>বানাইল ,শিবগঞ্জ,বগুড়া।</t>
  </si>
  <si>
    <t>মোঃ ছামছুদ্দোহা চৌধুরী</t>
  </si>
  <si>
    <t>মোঃ মেহেদী হাসান চৌধুরী</t>
  </si>
  <si>
    <t>BGR23022P052</t>
  </si>
  <si>
    <t>মোঃ মুক্তাসিন হাসান চৌধুরী</t>
  </si>
  <si>
    <t>BGR23021P124</t>
  </si>
  <si>
    <t>দক্ষিনপাড়া, শিকারপুর, নুনগোলা, বগুড়া ।</t>
  </si>
  <si>
    <t>কাজী রজ্জব আলী</t>
  </si>
  <si>
    <t>মানিকুর রহমান</t>
  </si>
  <si>
    <t>BGR23022P022</t>
  </si>
  <si>
    <t>বাদিয়াচড়া, মোকামতলা ,শিবগঞ্জ,বগুড়া।</t>
  </si>
  <si>
    <t xml:space="preserve">মোঃ আঃ রশিদ </t>
  </si>
  <si>
    <t>BGR23022P163</t>
  </si>
  <si>
    <t>ঘাগুর দুয়ার, মহাস্থান যাদুঘর, শিবগঞ্জ, বগুড়া।</t>
  </si>
  <si>
    <t>মোঃ ইউনুছ আলী</t>
  </si>
  <si>
    <t>মোঃ উমর ফারুক</t>
  </si>
  <si>
    <t>BGR23022P094</t>
  </si>
  <si>
    <t>ভাড়াহার মন্ডলপাড়া, শিবগঞ্জ, বগুড়া্।</t>
  </si>
  <si>
    <t>মোঃ আঃ সোবাহান</t>
  </si>
  <si>
    <t>মোঃ শামীম হোসেন</t>
  </si>
  <si>
    <t>BGR23022P067</t>
  </si>
  <si>
    <t>অফিসার পাড়া, ধুনট, বগুড়া।</t>
  </si>
  <si>
    <t>জয়নাল আবেদিন</t>
  </si>
  <si>
    <t>মোঃ সোহাগ আলী</t>
  </si>
  <si>
    <t>BGR23021P184</t>
  </si>
  <si>
    <t>মামুরশাহী,শেরপুর, বগুড়া।</t>
  </si>
  <si>
    <t>আব্দুল মান্নাফ</t>
  </si>
  <si>
    <t>মোঃ আলমগীর হোসেন</t>
  </si>
  <si>
    <t>BGR23022P075</t>
  </si>
  <si>
    <t>সুফিলেন,ঠনঠনিয়া, বগুড়া সদর, বগুড়া।</t>
  </si>
  <si>
    <t>মোঃ ইব্রাহীম মন্ডল</t>
  </si>
  <si>
    <t>মোঃ আব্দুল হান্নান</t>
  </si>
  <si>
    <t>BGR23021P177</t>
  </si>
  <si>
    <t>পাইকপাড়া, বগুড়া সদর, বগুড়া।</t>
  </si>
  <si>
    <t>মৃত মোঃ সৈয়দ আলী</t>
  </si>
  <si>
    <t>মোঃ পলাশ বিশ্বাস</t>
  </si>
  <si>
    <t>BGR23022P068</t>
  </si>
  <si>
    <t>নাটাইপাড়া,বগুড়া সদর, বগুড়া।</t>
  </si>
  <si>
    <t>মোখলেছার রহমান</t>
  </si>
  <si>
    <t>BGR23022P046</t>
  </si>
  <si>
    <t>শাখাহাতি, জালালাবাদ, গোবিন্দগঞ্জ,গাইবান্ধা।</t>
  </si>
  <si>
    <t>নওদাপাড়া,বগুড়া সদর, বগুড়া।</t>
  </si>
  <si>
    <t>ভোলা শেখ</t>
  </si>
  <si>
    <t>মোঃ ঠান্ডা শেখ</t>
  </si>
  <si>
    <t>BGR23022P169</t>
  </si>
  <si>
    <t>রহমাননগর,বগুড়া সদর, বগুড়া।</t>
  </si>
  <si>
    <t>মোঃ মোসলেম উদ্দীন মন্ডল</t>
  </si>
  <si>
    <t>এ. এইচ. এম. হাসিবুল হাসান</t>
  </si>
  <si>
    <t>BGR23022P148</t>
  </si>
  <si>
    <t>দক্ষিন কাটনার পাড়া, বগুড়া সদর,বগুড়া।</t>
  </si>
  <si>
    <t>আমিনুল শেখ</t>
  </si>
  <si>
    <t>মোঃ সুমন শেখ</t>
  </si>
  <si>
    <t>BGR23022P107</t>
  </si>
  <si>
    <t>চুপিনগর, কামারপাড়া, শাজাহানপুর, বগুড়া।</t>
  </si>
  <si>
    <t>আব্বাস আলী</t>
  </si>
  <si>
    <t>রায়হানুল ইসলাম</t>
  </si>
  <si>
    <t>BGR23021P086</t>
  </si>
  <si>
    <t>শহরদীঘি, ফাঁপোড়, বগুড়া সদর ,বগুড়া।</t>
  </si>
  <si>
    <t>মোঃ শামিউল ইসলাম</t>
  </si>
  <si>
    <t>BGR23022P187</t>
  </si>
  <si>
    <t>নিশিন্দারা চকরপাড়া,বগুড়া সদর, বগুড়া।</t>
  </si>
  <si>
    <t>মোঃ ছাইফুল ইসলাম</t>
  </si>
  <si>
    <t>BGR23022P115</t>
  </si>
  <si>
    <t>ফুলবাড়ী,বামুনিয়া ,ডোমার,নীলফামারী</t>
  </si>
  <si>
    <t>ডিজিএফআই বাংলো ,বগুড়া সদর বগুড়া।</t>
  </si>
  <si>
    <t>জিতেন্দ্র নাথ রায়</t>
  </si>
  <si>
    <t>অনন্ত শর্মা</t>
  </si>
  <si>
    <t>BGR23022P105</t>
  </si>
  <si>
    <t>বোহাইল ,শাজাহানপুর, বগুড়া।</t>
  </si>
  <si>
    <t>মোঃ মামুনুর রশীদ</t>
  </si>
  <si>
    <t>মোঃ রহমত হাসান</t>
  </si>
  <si>
    <t>BGR23021P175</t>
  </si>
  <si>
    <t>মধ্যপাড়া,বগুড়া সদর, বগুড়া।</t>
  </si>
  <si>
    <t>মোঃ তাজ উদ্দীন</t>
  </si>
  <si>
    <t xml:space="preserve">মোঃ সফিকুল ইসলাম </t>
  </si>
  <si>
    <t>BGR23022P078</t>
  </si>
  <si>
    <t>১৯৬০৯৪১৩৫৭</t>
  </si>
  <si>
    <t>জহুরুল নগর, বগুড়া সদর-৫৮০০, বগুড়া।</t>
  </si>
  <si>
    <t>ফুলবাড়ী, সাদুল্লাপুর,গাইবান্ধা।</t>
  </si>
  <si>
    <t>মোঃ এহছানুল মাহমুদ</t>
  </si>
  <si>
    <t>BGR23021P065</t>
  </si>
  <si>
    <t>৬০০৩১৩৩১৭৭</t>
  </si>
  <si>
    <t>খানা,খানপুর,শিবগঞ্জ, বগুড়া।</t>
  </si>
  <si>
    <t>বীর বাহু</t>
  </si>
  <si>
    <t>সুমন চন্দ্র</t>
  </si>
  <si>
    <t>BGR23022P020</t>
  </si>
  <si>
    <t>৪২০৫৯৫৩৫৪২</t>
  </si>
  <si>
    <t>ফকিরপাড়া, মহাস্থান জাদুঘর, শিবগঞ্জ, বগুড়া।</t>
  </si>
  <si>
    <t xml:space="preserve">মোঃ আমজাদ হোসেন </t>
  </si>
  <si>
    <t>BGR23022P166</t>
  </si>
  <si>
    <t>২৩৫৭৫২৮৯০৬</t>
  </si>
  <si>
    <t>শোলাগাড়ী,কিচক,শিবগঞ্জ,বগুড়া।</t>
  </si>
  <si>
    <t>মোঃ জোবাউল ইসলাম</t>
  </si>
  <si>
    <t>BGR23022P109</t>
  </si>
  <si>
    <t>তালসন, আদমদিঘী, বগুড়া।</t>
  </si>
  <si>
    <t>গোলাম মোস্তফা</t>
  </si>
  <si>
    <t>মোঃ রাহাত এরফান</t>
  </si>
  <si>
    <t>BGR23022P001</t>
  </si>
  <si>
    <t>৫৫৬০০৫৩৩০৭</t>
  </si>
  <si>
    <t>কুশবাড়ী,নশরতপুর,আদমদিঘী, বগুড়া ।</t>
  </si>
  <si>
    <t>মোঃ শুকুর আলী</t>
  </si>
  <si>
    <t xml:space="preserve">মোঃ আবু তালহা </t>
  </si>
  <si>
    <t>BGR23022P074</t>
  </si>
  <si>
    <t>৪৬৪২৬৮৭২৭৩</t>
  </si>
  <si>
    <t>লতিফপুর,বগুড়া সদর, বগুড়া।</t>
  </si>
  <si>
    <t>মোঃ হুমায়ন কবির</t>
  </si>
  <si>
    <t>চকলোকমান, কলোনী,বগুড়া।</t>
  </si>
  <si>
    <t>রশ্মি আক্তার স্বর্ণা</t>
  </si>
  <si>
    <t>BGR23022P080</t>
  </si>
  <si>
    <t>৩৭৪৩৭৯৯৪৩৩</t>
  </si>
  <si>
    <t>ছাতড়া,বুড়িগঞ্জ,বগুড়া।</t>
  </si>
  <si>
    <t>মোঃ সহিদুল ইসলাম</t>
  </si>
  <si>
    <t>মোঃ ফরহাদুজ্জামান</t>
  </si>
  <si>
    <t>RJH23015P164</t>
  </si>
  <si>
    <t>০১৮৮৮-০৯৮০০৬</t>
  </si>
  <si>
    <t>গ্রামঃ কানাইশ্বর পোষ্টঃ হাটখুজিপুর, থানাঃ বাগমারা, জেলাঃ রাজশাহী</t>
  </si>
  <si>
    <t>মোঃ আব্দুল কাদের</t>
  </si>
  <si>
    <t>মোঃ মিনহাজুল আলম</t>
  </si>
  <si>
    <t xml:space="preserve">TTC Rajshahi </t>
  </si>
  <si>
    <t>RJH23015P041</t>
  </si>
  <si>
    <t>০১৯৮৭-২৪২৭৭১</t>
  </si>
  <si>
    <t>গ্রামঃ শালমারা, পোষ্টঃ বাইগাছা, থানাঃ  বাগমারা, জেলাঃ রাজশাহী</t>
  </si>
  <si>
    <t>মোঃ মুহতাসিম বিল্লাহ</t>
  </si>
  <si>
    <t>RJH23013P153</t>
  </si>
  <si>
    <t>০১৭২০-৯২৮১৪৫</t>
  </si>
  <si>
    <t>গ্রামঃ বাঁশবাড়িয়া, পোষ্টঃ শাহাগোলা, থানাঃ রাণীনগর, জেলাঃ নওগাঁ</t>
  </si>
  <si>
    <t>মোঃ রাজ্জাক</t>
  </si>
  <si>
    <t>মোঃ রায়হান হোসেন</t>
  </si>
  <si>
    <t>RJH23015P160</t>
  </si>
  <si>
    <t>০১৯১৫-৭৫১৭০৮</t>
  </si>
  <si>
    <t>গ্রামঃ সুলতানাবাদ ,পোষ্টঃ ঘোড়ামারা, থানাঃ বোয়ালিয়া, জেলাঃ রাজশাহী</t>
  </si>
  <si>
    <t>মোঃ ইমরান হোসেন টুটুল</t>
  </si>
  <si>
    <t>RJH23015P159</t>
  </si>
  <si>
    <t>০১৩১২-৫৮১৬৫৯</t>
  </si>
  <si>
    <t>গ্রামঃ সপুরা, পোষ্টঃ সপুরা, থানাঃ বোয়ালিয়া, জেলাঃ রাজশাহী</t>
  </si>
  <si>
    <t>মোঃ আব্দুল কুদ্দুস</t>
  </si>
  <si>
    <t>বিজয়</t>
  </si>
  <si>
    <t>RJH23015P040</t>
  </si>
  <si>
    <t>০১৭৪৮-৯৮১৫৩৭</t>
  </si>
  <si>
    <t>গ্রামঃ মতিহার,পোষ্টঃ ধোপাঘাটা, থানাঃ মোহনপুর, জেলাঃ রাজশাহী</t>
  </si>
  <si>
    <t>মোঃ আকছার আলী</t>
  </si>
  <si>
    <t>মোঃ মামুনুর রশিদ</t>
  </si>
  <si>
    <t>RJH23014P163</t>
  </si>
  <si>
    <t>০১৩২০-৭৪০২৮০</t>
  </si>
  <si>
    <t>গ্রামঃ কর্ণহার, পোষ্টঃ দারুশা, থানাঃ পবা, জেলাঃ রাজশাহী</t>
  </si>
  <si>
    <t>RJH23015P090</t>
  </si>
  <si>
    <t>০১৫২১-৪৮২৯৭৫</t>
  </si>
  <si>
    <t>গ্রামঃ দৈপাড়া ,পোষ্টঃ পুঠিয়া, থানাঃ পুঠিয়া, জেলাঃ রাজশাহী</t>
  </si>
  <si>
    <t>ফায়সাল আহমেদ</t>
  </si>
  <si>
    <t>RJH23014P001</t>
  </si>
  <si>
    <t>০১৭৮৫-৮৭১৯৪৪</t>
  </si>
  <si>
    <t>গ্রামঃ কাজলা ,পোষ্টঃ কাজলা, থানাঃ মতিহার, জেলাঃ রাজশাহী</t>
  </si>
  <si>
    <t>মোঃ আনফারুল ইসলাম পিন্টু</t>
  </si>
  <si>
    <t>রাজু আহমাদ</t>
  </si>
  <si>
    <t>RJH23014P145</t>
  </si>
  <si>
    <t>০১৯৬১-৩১৬২২০</t>
  </si>
  <si>
    <t>গ্রামঃ চকবেলঘরিয়া ,পোষ্টঃ শ্যামপুর, থানাঃ চারঘাট, জেলাঃ রাজশাহী</t>
  </si>
  <si>
    <t>মোঃ আব্বাস আলী</t>
  </si>
  <si>
    <t>মোঃ সাদিকুল ইসলাম</t>
  </si>
  <si>
    <t>RJH23014P162</t>
  </si>
  <si>
    <t>০১৭৮২-০৩৭৪০০</t>
  </si>
  <si>
    <t>নাসিম আলী</t>
  </si>
  <si>
    <t>RJH23014P083</t>
  </si>
  <si>
    <t>০১৭৭৩-৪০২১৩৩</t>
  </si>
  <si>
    <t>গ্রামঃ বিষ্ণপুর ,পোষ্টঃ খালগ্রাম, থানাঃ  বাগমারা, জেলাঃ রাজশাহী</t>
  </si>
  <si>
    <t>মোঃ শাহাদত হোসেন</t>
  </si>
  <si>
    <t>RJH23014P002</t>
  </si>
  <si>
    <t>০১৭৪৬-০০৬২৯৪</t>
  </si>
  <si>
    <t>গ্রামঃ মোল্লাপাড়া ,পোষ্টঃ রাজশাহী কোর্ট, থানাঃ রাজপাড়া, জেলাঃ রাজশাহী</t>
  </si>
  <si>
    <t>আমিন হাঁসদা</t>
  </si>
  <si>
    <t>সুশান্ত হাঁসদা</t>
  </si>
  <si>
    <t>RJH23015P163</t>
  </si>
  <si>
    <t>০১৭৮৫-৫১৬২৯৪</t>
  </si>
  <si>
    <t>গ্রামঃ ঝিকরা ,পোষ্টঃ হাটঝিকরা থানাঃ চারঘাট, জেলাঃ রাজশাহী</t>
  </si>
  <si>
    <t>মোঃ সোনার আলী</t>
  </si>
  <si>
    <t xml:space="preserve">মোঃ মেহদী হাসান </t>
  </si>
  <si>
    <t>RJH23013P152</t>
  </si>
  <si>
    <t>০১৩১৪-৫১৫২৩৫</t>
  </si>
  <si>
    <t>গ্রামঃশাহাপুর ,পোষ্টঃ জামালগঞ্জ, থানাঃ জয়পুরহাট সদর, জেলাঃ জয়পুরহাট</t>
  </si>
  <si>
    <t>গ্রামঃ ভদ্রা ,পোষ্টঃ বোয়ালিয়া, থানাঃ রাজশাহী, জেলাঃ রাজশাহী</t>
  </si>
  <si>
    <t>মোঃ আতাউর রহমান</t>
  </si>
  <si>
    <t>মোঃ জাকারিয়া</t>
  </si>
  <si>
    <t>RJH23014P033</t>
  </si>
  <si>
    <t>০১৭১৯-৮৬১৩১৯</t>
  </si>
  <si>
    <t>গ্রামঃ কামার দুলিয়া ,পোষ্টঃ পোড়া ডাঙ্গা, থানাঃ সূজানগর, জেলাঃ পাবনা</t>
  </si>
  <si>
    <t>মোঃ আব্দুল জব্বার</t>
  </si>
  <si>
    <t>এস.এম. দেলোয়ার হোসেন</t>
  </si>
  <si>
    <t>RJH23015P057</t>
  </si>
  <si>
    <t>০১৭৯৮-১১৩৭৫৯</t>
  </si>
  <si>
    <t>গ্রামঃ পালপুর, পোষ্টঃ ধরমপুর, থানাঃ গোদাগাড়ী, জেলাঃ রাজশাহী</t>
  </si>
  <si>
    <t xml:space="preserve">মোঃ রনি হোসেন </t>
  </si>
  <si>
    <t>RJH23014P186</t>
  </si>
  <si>
    <t>০১৭৫৬-১৫৭৮৭৭</t>
  </si>
  <si>
    <t>গ্রামঃ গনকের ডাইং, পোষ্টঃ দামকুড়াহাট, থানাঃ গোদাগারী, জেলাঃ রাজশাহী</t>
  </si>
  <si>
    <t>মোঃ রতন ইসলাম</t>
  </si>
  <si>
    <t>RJH23016P140</t>
  </si>
  <si>
    <t>০১৭৪৭-৬১৮৭৬২</t>
  </si>
  <si>
    <t>গ্রামঃ নারায়ণপুর, পোষ্টঃ বখতিয়ারপুর, থানাঃ দূর্গাপুর, জেলাঃ রাজশাহী</t>
  </si>
  <si>
    <t>মোঃ আঃ গফুর</t>
  </si>
  <si>
    <t>মোঃ রানা ইসলাম</t>
  </si>
  <si>
    <t>RJH23014P180</t>
  </si>
  <si>
    <t>০১৭৩৩-৮৪৬০৩১</t>
  </si>
  <si>
    <t>গ্রামঃ শিশাটোলা, পোষ্টঃ বাংগাবাড়ী, থানাঃ বাংগাবাড়ী, জেলাঃ চাপাইনবাবগঞ্জ</t>
  </si>
  <si>
    <t>গ্রামঃ আসাম কলোনী, পোষ্টঃ সপুরা, থানাঃ চন্দ্রিমা, জেলাঃ রাজশাহী</t>
  </si>
  <si>
    <t xml:space="preserve">মোঃ রইসুদ্দীন </t>
  </si>
  <si>
    <t>মোঃ সাব্বির হোসেন</t>
  </si>
  <si>
    <t>RJH23016P013</t>
  </si>
  <si>
    <t>০১৭০৬-২৯১৫৯৬</t>
  </si>
  <si>
    <t>গ্রামঃ সগুনা, পোষ্টঃ মাধবপুর, থানাঃ নাচোল, জেলাঃ চাপাইনবাবগঞ্জ</t>
  </si>
  <si>
    <t>প্রভাষ চন্দ্র মাহাতো</t>
  </si>
  <si>
    <t>প্রসেনজিত মাহাতো</t>
  </si>
  <si>
    <t>RJH23013P200</t>
  </si>
  <si>
    <t>০১৭৪৪-৪০৬৬৭৮</t>
  </si>
  <si>
    <t>গ্রামঃ শালবাগান ,পোষ্টঃ সপুরা, থানাঃ বোয়ালিয়া, জেলাঃ রাজশাহী</t>
  </si>
  <si>
    <t>মোঃ জুলমত হোসেন</t>
  </si>
  <si>
    <t>মোঃ ইমন হোসেন</t>
  </si>
  <si>
    <t>RJH23015P043</t>
  </si>
  <si>
    <t>০১৭০৮-৩৩৩৬৮২</t>
  </si>
  <si>
    <t>গ্রামঃ পানিয়া ,পোষ্টঃ হাটমাধনগর, থানাঃ বাগমারা, জেলাঃ রাজশাহী</t>
  </si>
  <si>
    <t>মোঃ বকুল হোসেন</t>
  </si>
  <si>
    <t>RJH23016P012</t>
  </si>
  <si>
    <t>০১৯০৮-৪৯০৭১৯</t>
  </si>
  <si>
    <t>গ্রামঃ কাশিয়াডাংগা, পোষ্টঃ রাজশাহী কোর্ট, থানাঃ পবা, জেলাঃ রাজশাহী</t>
  </si>
  <si>
    <t>মোঃ জয়দুল ইসলাম</t>
  </si>
  <si>
    <t>RJH23015P024</t>
  </si>
  <si>
    <t>০১৭৩৩-৯৩৩২৪৫</t>
  </si>
  <si>
    <t>গ্রামঃ মাধাইমুড়ি,পোষ্টঃ মচমইল  থানাঃ বাগমারা জেলাঃ রাজশাহী</t>
  </si>
  <si>
    <t>মোঃ শাকিল পারভেজ</t>
  </si>
  <si>
    <t>RJH23015P039</t>
  </si>
  <si>
    <t>০১৭২৭-০৬১৬৭০</t>
  </si>
  <si>
    <t>গ্রামঃ জালিয়াপারা ,পোষ্টঃ পারায়া, থানাঃ কোম্পানিগঞ্জ জেলাঃ সিলেট</t>
  </si>
  <si>
    <t>গ্রামঃটিটিসি,পোষ্টঃ সপুরা থানাঃ বোয়ালিয়া, জেলাঃ রাজশাহী</t>
  </si>
  <si>
    <t>জয়নাল আবেদীন</t>
  </si>
  <si>
    <t>রাসেল আহমদ</t>
  </si>
  <si>
    <t>RJH23013P199</t>
  </si>
  <si>
    <t>০১৫২১-৫০৭৯০০</t>
  </si>
  <si>
    <t>গ্রামঃ রাজারামপুর, পোষ্টঃ কাঁকনহাট, থানাঃ গোদাগাড়ী, জেলাঃ রাজশাহী</t>
  </si>
  <si>
    <t xml:space="preserve">মোঃ  রমিজুল ইসলাম </t>
  </si>
  <si>
    <t>RJH23013P198</t>
  </si>
  <si>
    <t>০১৭৪৬-৪৮০৩৯২</t>
  </si>
  <si>
    <t>গ্রামঃ ছোটবনগ্রাম পশ্চিমপারা ,পোষ্টঃ সপুরা, থানাঃ বোয়ালিয়া, জেলাঃ রাজশাহী</t>
  </si>
  <si>
    <t>মোঃ সাহাদোত মোল্লা</t>
  </si>
  <si>
    <t>সায়েদ আমান</t>
  </si>
  <si>
    <t>RJH23015P038</t>
  </si>
  <si>
    <t>০১৫৮০-৫০৩২৯০</t>
  </si>
  <si>
    <t>গ্রামঃ ধানুয়া, পোষ্টঃ ধানুয়া কামালপুর, থানাঃ বকশিগঞ্জ, জেলাঃ জামালপুর</t>
  </si>
  <si>
    <t>গ্রামঃ বোয়ালিয়া ,পোষ্টঃ বোয়ালিয়া, থানাঃ বোয়ালিয়া, জেলাঃ রাজশাহী</t>
  </si>
  <si>
    <t>মোঃ আব্দুল্লাহ মিয়া</t>
  </si>
  <si>
    <t>হারিসুল ইসলাম</t>
  </si>
  <si>
    <t>RJH23015P049</t>
  </si>
  <si>
    <t>০১৭৯১-০৯৩২৭০</t>
  </si>
  <si>
    <t>গ্রামঃ চৌজা, পোষ্টঃ তেঁতুলিয়া, থানাঃ মান্দা, জেলাঃ নওগাঁ</t>
  </si>
  <si>
    <t xml:space="preserve">ফয়সাল আহমেদ সজীব </t>
  </si>
  <si>
    <t>RJH23015P037</t>
  </si>
  <si>
    <t>০১৭৩৪-৩১৮২৮১</t>
  </si>
  <si>
    <t>গ্রামঃ চক শ্যামপুর, পোষ্টঃ দরিয়াপুর, থানাঃ মহাদেবপুর, জেলাঃ নওগাঁ</t>
  </si>
  <si>
    <t>গ্রামঃ হেতেম খাঁ  ,পোষ্টঃ রাজশাহী, থানাঃ বোয়ালিয়া, জেলাঃ রাজশাহী</t>
  </si>
  <si>
    <t xml:space="preserve">বেনু গোপাল সাহা </t>
  </si>
  <si>
    <t xml:space="preserve">দিপু কুমার সাহা </t>
  </si>
  <si>
    <t>RJH23015P036</t>
  </si>
  <si>
    <t>০১৭০৮-৭০১৯৪৬</t>
  </si>
  <si>
    <t>গ্রামঃ কানায়-কাশিম্বি , পোষ্টঃ লক্ষনপাড়া, থানাঃ ধামইরহাট, জেলাঃ নওগাঁ</t>
  </si>
  <si>
    <t>মোঃ সাকোয়াৎ হোসেন</t>
  </si>
  <si>
    <t>মোঃ রিফাত হোসেন</t>
  </si>
  <si>
    <t>RJH23013P165</t>
  </si>
  <si>
    <t>০১৩০৯-৬৪১০৭৩</t>
  </si>
  <si>
    <t>গ্রামঃ নাগশশা, পোষ্টঃ বড়গাছী, থানাঃ পবা, জেলাঃ রাজশাহী</t>
  </si>
  <si>
    <t xml:space="preserve">মোঃ আয়নাল হক </t>
  </si>
  <si>
    <t>মোঃ ইউসুব রায়হান</t>
  </si>
  <si>
    <t>RJH23014P146</t>
  </si>
  <si>
    <t>০১৭৩৩-৪৪৬৬৩২</t>
  </si>
  <si>
    <t>গ্রামঃ শুকাস, পোষ্টঃ বোয়ালিয়া  , থানাঃ সিংড়া , জেলাঃ নাটোর</t>
  </si>
  <si>
    <t>মোঃ নবাব আলী</t>
  </si>
  <si>
    <t>মোঃ আবু সোহান</t>
  </si>
  <si>
    <t>RJH23013P196</t>
  </si>
  <si>
    <t>০১৭৫০-৪৮০৮১১</t>
  </si>
  <si>
    <t>মোঃ  আজাদ আলী</t>
  </si>
  <si>
    <t>RJH23014P100</t>
  </si>
  <si>
    <t>০১৫৮১-৬০৯১৬১</t>
  </si>
  <si>
    <t>গ্রামঃ নবীনগর, পোষ্টঃ গৌরী  , থানাঃ লালপুর , জেলাঃ নাটোর</t>
  </si>
  <si>
    <t>মোঃ  মতলেব মোল্লা</t>
  </si>
  <si>
    <t>জান্নাতুল নাঈম বিপ্লব</t>
  </si>
  <si>
    <t>RJH23015P035</t>
  </si>
  <si>
    <t>০১৭০৫-০৫৩৬২৭</t>
  </si>
  <si>
    <t>গ্রামঃ কুশুম্বা , পোষ্টঃ কুশুম্বা, থানাঃ মান্দা, জেলাঃ নওগাঁ</t>
  </si>
  <si>
    <t xml:space="preserve">মোঃ নাজিম উদ্দিন </t>
  </si>
  <si>
    <t xml:space="preserve">মোঃ শামীম হোসাইন </t>
  </si>
  <si>
    <t>RJH23014P059</t>
  </si>
  <si>
    <t>০১৭৬৭-২৮৪৪১৮</t>
  </si>
  <si>
    <t>গ্রামঃ মিয়া পাড়া ,পোষ্টঃ ঘোড়ামারা, থানাঃ বোয়ালিয়া, জেলাঃ রাজশাহী</t>
  </si>
  <si>
    <t xml:space="preserve">সাজ্জাদ হোসেন </t>
  </si>
  <si>
    <t>তাকরিম হোসেন</t>
  </si>
  <si>
    <t>RJH23015P089</t>
  </si>
  <si>
    <t>০১৭৯৬-৪৭০৫৯১</t>
  </si>
  <si>
    <t>গ্রামঃ নশরত পুর, পোষ্টঃ হরিদা খলসী  , থানাঃ নলডাঙা, জেলাঃ নাটোর</t>
  </si>
  <si>
    <t>গ্রামঃ উপশহর ,পোষ্টঃ সপুরা, থানাঃ বোয়ালিয়া, জেলাঃ রাজশাহী</t>
  </si>
  <si>
    <t>মোঃ শান্ত ইসলাম</t>
  </si>
  <si>
    <t>RJH23015P034</t>
  </si>
  <si>
    <t>০১৭২৪-৭৯১৭২১</t>
  </si>
  <si>
    <t>গ্রামঃ পশ্চিম পালশা ,পোষ্টঃ চৌধুরি গোপালপুর, থানাঃ ঘোড়াঘাট, জেলাঃ দিনাজপুর</t>
  </si>
  <si>
    <t>মোঃ শাহিনুর ইসলাম</t>
  </si>
  <si>
    <t>মোঃ রাকিবুল হাসান রাকিব</t>
  </si>
  <si>
    <t>RJH23015P033</t>
  </si>
  <si>
    <t>০১৯২৯-১৪২১৮০</t>
  </si>
  <si>
    <t>গ্রামঃ ছয়ঘাটি ,পোষ্টঃ সপুরা, থানাঃ বোয়ালিয়া, জেলাঃ রাজশাহী</t>
  </si>
  <si>
    <t>অজেদ মোল্লা</t>
  </si>
  <si>
    <t>মোঃ শফিকুল ইসলাম (মুন্নু)</t>
  </si>
  <si>
    <t>RJH23015P058</t>
  </si>
  <si>
    <t xml:space="preserve">০১৭৩৪-২০৮৪৯৫ </t>
  </si>
  <si>
    <t>গ্রামঃ কবিরাজপাড়া, পোষ্টঃ দারুশা, থানাঃ পবা, জেলাঃ রাজশাহী</t>
  </si>
  <si>
    <t>RJH23014P161</t>
  </si>
  <si>
    <t>০১৩০৯-৪২৭৪৮০</t>
  </si>
  <si>
    <t>গ্রামঃ কর্ণহার , পোষ্টঃ দারুশা, থানাঃ পবা, জেলাঃ রাজশাহী</t>
  </si>
  <si>
    <t>মোঃ আতাউর</t>
  </si>
  <si>
    <t>মোঃ মেহেদি হাসান জিব্রাইল</t>
  </si>
  <si>
    <t>RJH23015P032</t>
  </si>
  <si>
    <t>০১৭৭৩-৫০৭৭৬২</t>
  </si>
  <si>
    <t>গ্রামঃ ধর্মহাটা, পোষ্টঃ দারুশা, থানাঃ পবা, জেলাঃ রাজশাহী</t>
  </si>
  <si>
    <t>মোঃ তাইজুল ইসলাম</t>
  </si>
  <si>
    <t>মোঃ জাহিদ হাসান মাসুম</t>
  </si>
  <si>
    <t>RJH23015P031</t>
  </si>
  <si>
    <t>০১৭০৮-৭৭০৬৬৫</t>
  </si>
  <si>
    <t>মোঃ কেনেডি ইসলাম</t>
  </si>
  <si>
    <t>মোঃ জাহাঙ্গীর হোসেন</t>
  </si>
  <si>
    <t>RJH23015P059</t>
  </si>
  <si>
    <t>০১৭৯৭-৫৮৮২৭৬</t>
  </si>
  <si>
    <t>গ্রামঃ ভবানীপুর, পোষ্টঃ পবা, থানাঃ পবা, জেলাঃ রাজশাহী</t>
  </si>
  <si>
    <t>মোঃ মুনতাজ আলী</t>
  </si>
  <si>
    <t>মোঃ রাব্বানী আলী</t>
  </si>
  <si>
    <t>RJH23015P030</t>
  </si>
  <si>
    <t>০১৭১৬-৩০৩৭৪৬</t>
  </si>
  <si>
    <t>গ্রামঃ মাটিলাপাড়া, পোষ্টঃ নামোশংকরবাটা, থানাঃ চাপাইনবাবগঞ্জ সদর, জেলাঃ চাপাইনবাবগঞ্জ</t>
  </si>
  <si>
    <t>গ্রামঃ হড়্গ্রাম পোষ্টঃ জিপিও, থানাঃ রাজপারা, জেলাঃ রাজশাহী</t>
  </si>
  <si>
    <t xml:space="preserve">খালিদ মাহমুদ সুমন </t>
  </si>
  <si>
    <t>RJH23014P101</t>
  </si>
  <si>
    <t>০১৭৪৭-২৬১২৭৮</t>
  </si>
  <si>
    <t>গ্রামঃ সরকার পারা, পোষ্টঃ ধরমপুর, থানাঃ গোদাগাড়ী, জেলাঃ রাজশাহী</t>
  </si>
  <si>
    <t>নাসিম হোসেন</t>
  </si>
  <si>
    <t>RJH23015P029</t>
  </si>
  <si>
    <t>০১৭৪২-৪৮০৬৬৪</t>
  </si>
  <si>
    <t>গ্রামঃ হাতিশাইল, পোষ্টঃ হাতিশাইল, থানাঃ তানোর, জেলাঃ রাজশাহী</t>
  </si>
  <si>
    <t>মোঃ সাত্তার শাহা</t>
  </si>
  <si>
    <t>মোঃ হাবিব উদ্দিন</t>
  </si>
  <si>
    <t>RJH23015P055</t>
  </si>
  <si>
    <t>০১৭৭৬-৪৮২৫৭৯</t>
  </si>
  <si>
    <t>গ্রামঃ কয়লা বাড়ী, পোষ্টঃ জোকাহাট, থানাঃ মান্দা, জেলাঃ নওগাঁ</t>
  </si>
  <si>
    <t>গ্রামঃ দষিণ নওদাপারা, পোষ্টঃ সপুরা, থানাঃ শাহ মখদুম, জেলাঃ রাজশাহী</t>
  </si>
  <si>
    <t>ফারজানা রহমান</t>
  </si>
  <si>
    <t>RJH23015P056</t>
  </si>
  <si>
    <t>০১৭৩৩-২৭২৩৫২</t>
  </si>
  <si>
    <t>গ্রামঃ নুরুল্যাবাদ, পোষ্টঃ জোত বাজার থানাঃ মান্দা, জেলাঃ নওগাঁ</t>
  </si>
  <si>
    <t>মোঃ ফজলুল বারী</t>
  </si>
  <si>
    <t>মোঃ সফিউল আজম</t>
  </si>
  <si>
    <t>RJH23015P028</t>
  </si>
  <si>
    <t>০১৩০০-১৬৫০০৬</t>
  </si>
  <si>
    <t>মোঃ শাহাজ উদ্দীন</t>
  </si>
  <si>
    <t>মোঃ সাকিল মৃধা</t>
  </si>
  <si>
    <t>RJH23014P034</t>
  </si>
  <si>
    <t>০১৮৩৪-২৯৬০৬৭</t>
  </si>
  <si>
    <t>গ্রামঃ বড়দমা, পোষ্টঃ কদমশহর, থানাঃ গোদাগারী, জেলাঃ রাজশাহী</t>
  </si>
  <si>
    <t>মোঃ আয়েসুর রহমান</t>
  </si>
  <si>
    <t>মোঃ আল ইমরান</t>
  </si>
  <si>
    <t>RJH23014P032</t>
  </si>
  <si>
    <t>০১৭১০-৩৮০৮৪৪</t>
  </si>
  <si>
    <t>গ্রামঃসবজিপারা, পোষ্টঃ রাজশাহী-৬০০০, থানাঃ বোয়ালিয়া, জেলাঃ রাজশাহী</t>
  </si>
  <si>
    <t>মোঃ রাফিউল ইসলাম</t>
  </si>
  <si>
    <t>RJH23013P197</t>
  </si>
  <si>
    <t>০১৭৭৩-২৪৫২০২</t>
  </si>
  <si>
    <t>মোঃ আকবর আ্লী</t>
  </si>
  <si>
    <t>তারিকুল ইসলাম</t>
  </si>
  <si>
    <t>RJH23014P031</t>
  </si>
  <si>
    <t>০১৭১২-৩৩৮২৪১</t>
  </si>
  <si>
    <t>গ্রামঃ রষিতপারা, পোষ্টঃ হাট খুজিপুর, থানাঃ বাগমারা, জেলাঃ রাজশাহী</t>
  </si>
  <si>
    <t>মোঃ আনেছুর রহমান</t>
  </si>
  <si>
    <t>মোঃ রুহুল আমিন</t>
  </si>
  <si>
    <t>RJH23014P030</t>
  </si>
  <si>
    <t>০১৫৮১-৫৭৫২১৬</t>
  </si>
  <si>
    <t>গ্রামঃ জয়পুর, পোষ্টঃ হলিদাগাছী, থানাঃ চারঘাট, জেলাঃ রাজশাহী</t>
  </si>
  <si>
    <t>গ্রামঃ জয়পুর, পোষ্টঃ হলিদাগাছী, থানাঃ চরঘাট, জেলাঃ রাজশাহী</t>
  </si>
  <si>
    <t>মোঃ জাহাঙ্গীর আলী</t>
  </si>
  <si>
    <t>মোঃ মিঠুন উদ্দীন</t>
  </si>
  <si>
    <t>RJH23014P147</t>
  </si>
  <si>
    <t>০১৬১০-৮৭৩৮১০</t>
  </si>
  <si>
    <t>গ্রামঃ শরিষাকুড়ি, পোষ্টঃ দারুশা, থানাঃ পবা, জেলাঃ রাজশাহী</t>
  </si>
  <si>
    <t>মোঃ আলামিন</t>
  </si>
  <si>
    <t>RJH23014P029</t>
  </si>
  <si>
    <t>০১৭২৬-৩৫৫০৫৬</t>
  </si>
  <si>
    <t>গ্রামঃতালাইমারী, পোষ্টঃ কাজলা, থানাঃ বোয়ালিয়া, জেলাঃ রাজশাহী</t>
  </si>
  <si>
    <t>গ্রামঃতেরখাদিয়া, পোষ্টঃ ক্যান্টনমেন্ট, থানাঃ বোয়ালিয়া, জেলাঃ রাজশাহী</t>
  </si>
  <si>
    <t>এস,এম, জিল্লুর রহমান</t>
  </si>
  <si>
    <t>জারিন আনজুম</t>
  </si>
  <si>
    <t>RJH23015P027</t>
  </si>
  <si>
    <t>০১৭৫১-৩৩২৫৯৮</t>
  </si>
  <si>
    <t>মোঃ শাহাবুল হোসাইন</t>
  </si>
  <si>
    <t>মোঃ মিলন ইসলাম</t>
  </si>
  <si>
    <t>RJH23015P026</t>
  </si>
  <si>
    <t>০১৭৭০-৮৪৮৩৭৪</t>
  </si>
  <si>
    <t>গ্রামঃ পাচন্দর, পোষ্টঃ চিনাশো, থানাঃ তানোর, জেলাঃ রাজশাহী</t>
  </si>
  <si>
    <t>গ্রামঃ পাঁচন্দর, পোষ্টঃ চিনাশো, থানাঃ তানোর, জেলাঃ রাজশাহী</t>
  </si>
  <si>
    <t>RJH23014P028</t>
  </si>
  <si>
    <t>০১৬৪১-৬২৪১৭৩</t>
  </si>
  <si>
    <t>গ্রামঃ গোয়ালপারা, পোষ্টঃ জিপিও, থানাঃ রাজপারা, জেলাঃ রাজশাহী</t>
  </si>
  <si>
    <t>RJH23015P025</t>
  </si>
  <si>
    <t>০১৯৬৯-৮৫৭৯৫৩</t>
  </si>
  <si>
    <t>গ্রামঃ রাধানগর, পোষ্টঃ দারুশা, থানাঃ পবা, জেলাঃ রাজশাহী</t>
  </si>
  <si>
    <t>মোঃ ফরহাদ হোসেন</t>
  </si>
  <si>
    <t>RJH23014P019</t>
  </si>
  <si>
    <t>০১৭২২-২৯৪৭৫৫</t>
  </si>
  <si>
    <t>গ্রামঃ বহরমপুর, পোষ্টঃ জিপিও, থানাঃ রাজপারা, জেলাঃ রাজশাহী</t>
  </si>
  <si>
    <t>গ্রামঃ বহরমপুর, পোষ্টঃ জিপিও, থানাঃ রাজপারা জেলাঃ রাজশাহী</t>
  </si>
  <si>
    <t>মুহাঃ আব্দুস সালাম</t>
  </si>
  <si>
    <t>এ এম ইউসুফ</t>
  </si>
  <si>
    <t>CM023020P124</t>
  </si>
  <si>
    <t>3286785740</t>
  </si>
  <si>
    <t>01628467201</t>
  </si>
  <si>
    <t>১৪৮, হাজী আমদাদ আলী রোড, মোহাম্মদপুর, পোস্ট অফিস/কোড-চান্দগাঁও-৪২১২, পাঁচলাইশ, চট্টগ্রাম।</t>
  </si>
  <si>
    <t>মোঃ আনোয়ার উর রহমান</t>
  </si>
  <si>
    <t>রেহনুমা তাহসিন</t>
  </si>
  <si>
    <t xml:space="preserve">TTC Mohila Chattogram </t>
  </si>
  <si>
    <t>CTG23018P058</t>
  </si>
  <si>
    <t>5104181804</t>
  </si>
  <si>
    <t>01861263232</t>
  </si>
  <si>
    <t>আধুনগর, পোস্ট অফিস/কোড-আধুনগর, লোহাগাড়া, চট্টগ্রাম।</t>
  </si>
  <si>
    <t>হেফাজতুর রহমান</t>
  </si>
  <si>
    <t>আশফাকুর রহমান</t>
  </si>
  <si>
    <t>CM023017P029</t>
  </si>
  <si>
    <t>2865344291</t>
  </si>
  <si>
    <t>01834597877</t>
  </si>
  <si>
    <t>৩৫১, পশ্চিম পাড়া, পোস্ট অফিস/কোড-শাপলাপুর, মহেশখালী, কক্সবাজার।</t>
  </si>
  <si>
    <t>মোহাম্মদ ইউনুছ</t>
  </si>
  <si>
    <t>দোদাইবুল ইসলাম</t>
  </si>
  <si>
    <t>CTG23018P136</t>
  </si>
  <si>
    <t>19931518647000198</t>
  </si>
  <si>
    <t>01811894360</t>
  </si>
  <si>
    <t>বড় কুমিরা, পোস্ট অফিস/কোড-কুমিরা-৪৩১৪, সীতাকুণ্ড, চট্টগ্রাম।</t>
  </si>
  <si>
    <t>মোঃ ইসহাক মিয়া</t>
  </si>
  <si>
    <t>মোঃ আশরাফ আলী</t>
  </si>
  <si>
    <t>CTG23018P050</t>
  </si>
  <si>
    <t>1974164756</t>
  </si>
  <si>
    <t>01880127479</t>
  </si>
  <si>
    <t>কানুনগো বাজার, পূর্ব খুরুশিয়া, ডাকঘর/কোড-উত্তর পদুয়া, রাঙ্গুনিয়া, চট্টগ্রাম।</t>
  </si>
  <si>
    <t>মোঃ নুর রফিক উদ্দিন</t>
  </si>
  <si>
    <t>CTG23018P060</t>
  </si>
  <si>
    <t>3278050426</t>
  </si>
  <si>
    <t>01882826345</t>
  </si>
  <si>
    <t>চিকদাইর, ডাকঘর/কোড-অন্নপূর্ণাবাড়ি, রাউজান, চট্টগ্রাম।</t>
  </si>
  <si>
    <t>আবু বক্কর সিদ্দিক</t>
  </si>
  <si>
    <t>মোহাম্মদ সুজন</t>
  </si>
  <si>
    <t>CM023016P041</t>
  </si>
  <si>
    <t>7823216218</t>
  </si>
  <si>
    <t>01828767836</t>
  </si>
  <si>
    <t>বড়ুয়াজানি, ডাকঘর/কোড-কাকরকান্দি বাজার, নালিতাবাড়ী, শেরপুর।</t>
  </si>
  <si>
    <t>১৭৪/বি, বায়েজিদ রোড, তারাগেট, পোস্ট অফিস/কোড-বায়জিদ বোস্তামী-৪২১০, বায়েজিদ বোস্তামী, চট্টগ্রাম।</t>
  </si>
  <si>
    <t>সুরেশ দিও</t>
  </si>
  <si>
    <t>জয় দিও</t>
  </si>
  <si>
    <t>CTG23020P090</t>
  </si>
  <si>
    <t>4208589566</t>
  </si>
  <si>
    <t>01624478599</t>
  </si>
  <si>
    <t>জোয়ারা, ডাকঘর/কোড-পূর্ব জোয়ারা-৪৩৮০, চন্দনাইশ, চট্টগ্রাম।</t>
  </si>
  <si>
    <t>রূপক ভট্টাচার্য্য</t>
  </si>
  <si>
    <t>অনিক ভট্টাচার্য্য</t>
  </si>
  <si>
    <t>CTG23018P054</t>
  </si>
  <si>
    <t>9165424095</t>
  </si>
  <si>
    <t>01609011936</t>
  </si>
  <si>
    <t>আবদুস সমদের বারী, ফকির পাড়া, ডাকঘর/কোড-হারুয়ালছড়ি-৪৩৫৪, ফটিকছড়ি, চট্টগ্রাম।</t>
  </si>
  <si>
    <t>মোহাম্মদ আবুল হাশেম</t>
  </si>
  <si>
    <t>মোহাম্মদ আশরাফুর হাসান রাহাত</t>
  </si>
  <si>
    <t>CM023016P137</t>
  </si>
  <si>
    <t>1964873630</t>
  </si>
  <si>
    <t>01625091873</t>
  </si>
  <si>
    <t>শেখ বাড়ি, সোনাই, ডাকঘর/কোড-মাইনিমুখ, লংগাডু, রাঙ্গামাটি।</t>
  </si>
  <si>
    <t>চৌধুরী কলোনি, মাইজপাড়া, পোস্ট অফিস/কোড-বায়জিদ বোস্তামী-৪২১০, বায়েজিদ বোস্তামী, চট্টগ্রাম।</t>
  </si>
  <si>
    <t>মোঃ ফজলু</t>
  </si>
  <si>
    <t>এমরান হোসেন</t>
  </si>
  <si>
    <t>CM123002P015</t>
  </si>
  <si>
    <t>1031398678</t>
  </si>
  <si>
    <t>01609544051</t>
  </si>
  <si>
    <t>ভূইয়া বাড়ি, মারিচা, ডাকঘর/কোড-লখনপুর, মনোহরগঞ্জ, কুমিল্লা।</t>
  </si>
  <si>
    <t>রেলওয়ে বাসা- ৩/৯, ইঞ্জিনিয়ার কলোনি, সরাইপাড়া, পোস্ট অফিস/কোড-পাহাড়তলী-৪২০২, পাহাড়তলী, চট্টগ্রাম।</t>
  </si>
  <si>
    <t>আবদুর রহিম</t>
  </si>
  <si>
    <t>CM023016P129</t>
  </si>
  <si>
    <t>5088270979</t>
  </si>
  <si>
    <t>01811621517</t>
  </si>
  <si>
    <t>দক্ষিণ বরইতলী, ডাকঘর/কোড-বরইতলী, চকরিয়া, কক্সবাজার।</t>
  </si>
  <si>
    <t>নুরুল আমিন</t>
  </si>
  <si>
    <t>ছাদেকুল আমিন</t>
  </si>
  <si>
    <t>CTG23018P062</t>
  </si>
  <si>
    <t>5113539695</t>
  </si>
  <si>
    <t>01749794168</t>
  </si>
  <si>
    <t>মাওলানা আব্দুল জব্বার বারী, পূর্ব মালিয়ারা, পোস্ট অফিস/কোড-মালিয়ারা, পটিয়া, চট্টগ্রাম।</t>
  </si>
  <si>
    <t>শফির আহম্মদ</t>
  </si>
  <si>
    <t>মোহাম্মদ রিয়াদুল ইসলাম খোকন</t>
  </si>
  <si>
    <t>CTG23021P014</t>
  </si>
  <si>
    <t>6010648902</t>
  </si>
  <si>
    <t>01864690762</t>
  </si>
  <si>
    <t>সখিনা বাপের বাড়ি, বাইতুন নুর পাড়া, ডাকঘর/কোড-উজিরহাট, লোহাগাড়া, চট্টগ্রাম।</t>
  </si>
  <si>
    <t>মুহাম্মদ ইউনুস মিয়া</t>
  </si>
  <si>
    <t>মুহাম্মদ সাইফুল ইসলাম</t>
  </si>
  <si>
    <t>CM023016P138</t>
  </si>
  <si>
    <t>19911595716000074</t>
  </si>
  <si>
    <t>01558919165</t>
  </si>
  <si>
    <t>গুল মোহাম্মদ চৌধুরী বাড়ি, ফরহাদাবাদ, পোস্ট অফিস/কোড-নুরালীবাড়ি-৪৩৩৭, হাটহাজারী, চট্টগ্রাম।</t>
  </si>
  <si>
    <t>রোড-৫, ক্যাপ্টেন শাহবুদ্দিন ভবন, শ্যামল ছায়া রা. এলাকা, পোস্ট অফিস/কোড-চিট। পলিটেকনিক ইন-৪২০৯, বায়েজিদ বোস্তামী, চট্টগ্রাম।</t>
  </si>
  <si>
    <t>মোহাম্মদ মুছা চৌধুরী</t>
  </si>
  <si>
    <t>জোবাইদা ইয়াছমিন</t>
  </si>
  <si>
    <t>CTG23021P013</t>
  </si>
  <si>
    <t>6914596256</t>
  </si>
  <si>
    <t>01632476994</t>
  </si>
  <si>
    <t>সাঈদ বারী, রহমতপুর, ডাকঘর/কোড-সন্দ্বীপ-৪৩০০, সন্দ্বীপ, চট্টগ্রাম।</t>
  </si>
  <si>
    <t>এল-৬৫, বিষ্ণো কলোনি, পোস্ট অফিস/কোড-ফিরোজশাহ-৪২০৭, আকবর শাহ, চট্টগ্রাম।</t>
  </si>
  <si>
    <t>সৈয়দ হাফিজুল হক</t>
  </si>
  <si>
    <t>সৈয়দ সাদমান রাফিন</t>
  </si>
  <si>
    <t>CTG23018P169</t>
  </si>
  <si>
    <t>1508489745</t>
  </si>
  <si>
    <t>01889889705</t>
  </si>
  <si>
    <t>বারেক মেম্বার বাড়ি, কেদারখিল, ডাকঘর/কোড-জাফরনগর, সীতাকুণ্ড, চট্টগ্রাম।</t>
  </si>
  <si>
    <t>মোঃ শাহ আলম</t>
  </si>
  <si>
    <t>জাহেদ হোসেন</t>
  </si>
  <si>
    <t>CTG23020P183</t>
  </si>
  <si>
    <t>2414576799</t>
  </si>
  <si>
    <t>01624802769</t>
  </si>
  <si>
    <t>সাদেক আলী বলির বাড়ি, পশ্চিম ধলাই, ডাকঘর/কোড-কাটিরহাট-৪৩৩৩, হাটহাজারী, চট্টগ্রাম।</t>
  </si>
  <si>
    <t>মুহাম্মদ এনামুল হক</t>
  </si>
  <si>
    <t>মোহাম্মদ সাইদুল মিরাজ</t>
  </si>
  <si>
    <t>CTG23018P172</t>
  </si>
  <si>
    <t>19941518695000331</t>
  </si>
  <si>
    <t>01835925876</t>
  </si>
  <si>
    <t>আব্দুল বারিক মেম্বার বাড়ি, ডাককিন কেদারখিল, ডাকঘর/কোড-জাফরনগর, সীতাকুণ্ড, চট্টগ্রাম।</t>
  </si>
  <si>
    <t>সবুর আহাম্মদ</t>
  </si>
  <si>
    <t>ফরিদ আহাম্মদ</t>
  </si>
  <si>
    <t>CM023018P129</t>
  </si>
  <si>
    <t>3314611926</t>
  </si>
  <si>
    <t>01832874814</t>
  </si>
  <si>
    <t>চাকুয়া পাড়া, ডাকঘর/কোড-শিলছড়ি, কাপ্তাই, রাঙ্গামাটি।</t>
  </si>
  <si>
    <t>সাহ্লা প্রু মার্মা</t>
  </si>
  <si>
    <t>মার্মা উচাইহ্লা</t>
  </si>
  <si>
    <t>CTG23018P171</t>
  </si>
  <si>
    <t>9156179823</t>
  </si>
  <si>
    <t>01854502211</t>
  </si>
  <si>
    <t>সরদার বাড়ি, বানিয়াপাড়া, ডাকঘর/কোড-ভাটিয়ারী-৪৩১৫, সীতাকুণ্ড, চট্টগ্রাম।</t>
  </si>
  <si>
    <t>মোঃ ইদ্রিস মিয়া</t>
  </si>
  <si>
    <t>মোঃ সাজ্জাদ হোসেন</t>
  </si>
  <si>
    <t>CTG23021P058</t>
  </si>
  <si>
    <t>2381008669</t>
  </si>
  <si>
    <t>01821023048</t>
  </si>
  <si>
    <t>আলী চান ফকির পাড়া, মধ্য চন্দনাইশ, ডাকঘর/কোড-পূর্ব জোয়ারা-৪৩৮০, চন্দনাইশ, চট্টগ্রাম।</t>
  </si>
  <si>
    <t>বদিউল আলম</t>
  </si>
  <si>
    <t>মোঃ সাইফুদ্দিন খালেদ</t>
  </si>
  <si>
    <t>CM023017P031</t>
  </si>
  <si>
    <t>19821594313860464</t>
  </si>
  <si>
    <t>01907582036</t>
  </si>
  <si>
    <t>সিকদার বাড়ি, নোনা পুকুর পাড়, দক্ষিণ গৌলা, ডাকঘর/কোড-গৌলা, আগৈলঝাড়া, বরিশাল।</t>
  </si>
  <si>
    <t>টি/৩৭/বি, শহীদ মিনারের পাশে, আমবাগান রেলওয়ে কলোনি, পোস্ট অফিস/কোড-পাহাড়তলী-৪২০২, খুলশী, চট্টগ্রাম।</t>
  </si>
  <si>
    <t>মোহাম্মদ হাবিবুর রহমান</t>
  </si>
  <si>
    <t>মোহাম্মদ কবিরু জ্জামান</t>
  </si>
  <si>
    <t>CTG23021P123</t>
  </si>
  <si>
    <t>8260105427</t>
  </si>
  <si>
    <t>01836567953</t>
  </si>
  <si>
    <t>, পূর্ব ছালিয়া পাড়া, ডাকঘর/কোড-নাপোড়াবাজার, বাঁশখালী, চট্টগ্রাম।</t>
  </si>
  <si>
    <t>চৌধুরী বাড়ি, উত্তর কাট্টালি, ডাকঘর/কোড-করোনেল হাট, আকবর শাহ, চট্টগ্রাম।</t>
  </si>
  <si>
    <t>মোজাফফর আহমদ</t>
  </si>
  <si>
    <t>মনিরুল ইসলাম</t>
  </si>
  <si>
    <t>CTG23021P096</t>
  </si>
  <si>
    <t>1068798098</t>
  </si>
  <si>
    <t>01867885058</t>
  </si>
  <si>
    <t>হাফেজ কামালের বাড়ি, আম্মার ডেরা, ডাকঘর/কোড-দেমুশিয়া, চকরিয়া, কক্সবাজার।</t>
  </si>
  <si>
    <t>মীর মঞ্জিল, জোগিরহাট, ডাকঘর/কোড-চিকনদন্ডী, হাটহাজারী, চট্টগ্রাম।</t>
  </si>
  <si>
    <t>মোহাম্মদ কামাল উদ্দিন</t>
  </si>
  <si>
    <t>মোহাম্মদ মাহাবুব ইলাহী</t>
  </si>
  <si>
    <t>CM023017P184</t>
  </si>
  <si>
    <t>4225146267</t>
  </si>
  <si>
    <t>01815899691</t>
  </si>
  <si>
    <t>পরিশ্রম বেপারী বাড়ি, দক্ষিণ পশ্চিম চরচান্দিয়া, ডাকঘর/কোড-বহদ্দারহাট, সোনাগাজী, ফেনী।</t>
  </si>
  <si>
    <t>আবুল বাশার</t>
  </si>
  <si>
    <t>আনোয়ার হোসেন</t>
  </si>
  <si>
    <t>CTG23021P057</t>
  </si>
  <si>
    <t>19911516115000219</t>
  </si>
  <si>
    <t>01614847489</t>
  </si>
  <si>
    <t>সাইর মোহাম্মদ চৌধুরী বাড়ি, পশ্চিম বড়াইকারা, ডাকঘর/কোড-মৌলভী হাট-৪৩৭০, পটিয়া, চট্টগ্রাম।</t>
  </si>
  <si>
    <t>নজরুল হক</t>
  </si>
  <si>
    <t>মোঃ মিজানুর রহমান চৌধুরী</t>
  </si>
  <si>
    <t>CM123002P042</t>
  </si>
  <si>
    <t>8712582835</t>
  </si>
  <si>
    <t>01815411296</t>
  </si>
  <si>
    <t>হাবিব উল্লা বাড়ি, পশ্চিম গোয়ালিয়াপালং, পোস্ট অফিস/কোড-রাবেটা-৪৭০০, রামু, কক্সবাজার।</t>
  </si>
  <si>
    <t>বায়তুশ শরীফ, ডাকঘর/কোড-চট্টগ্রাম বন্দর-৪১০০, ডবলমুরিং, চট্টগ্রাম।</t>
  </si>
  <si>
    <t>হাবিব উল্লাহ</t>
  </si>
  <si>
    <t>দেলোয়ার হোসেন</t>
  </si>
  <si>
    <t>CM023016P128</t>
  </si>
  <si>
    <t>4212088274</t>
  </si>
  <si>
    <t>01568041794</t>
  </si>
  <si>
    <t>রুমা রোড, বটতলী পাড়া, পোস্ট অফিস/কোড-রুমা-৪৬২০, রুমা, বান্দরবান।</t>
  </si>
  <si>
    <t>রোড-৪, রহমান নগর রা. এলাকা, পোস্ট অফিস/কোড-চিটাগাং পলিটেকনিক ইন-৪২০৯, পাঁচলাইশ, চট্টগ্রাম।</t>
  </si>
  <si>
    <t>মংথুই মার্মা</t>
  </si>
  <si>
    <t>জনিমং মার্মা</t>
  </si>
  <si>
    <t>CM023017P070</t>
  </si>
  <si>
    <t>4203076031</t>
  </si>
  <si>
    <t>01882020264</t>
  </si>
  <si>
    <t>৯৪, বকছড়ি, ডাকঘর/কোড-লক্ষ্মীছড়ি-৪৪৭০, লক্ষ্মীছড়ি, খাগড়াছড়ি।</t>
  </si>
  <si>
    <t>টেকনিক্যাল রোড, চৌধুরী ম্যানশন, বকছড়ি, পোস্ট অফিস/কোড-চিটাগাং পলিটেকনিক ইন-৪২০৯, লক্ষ্মীছড়ি, খাগড়াছড়ি।</t>
  </si>
  <si>
    <t>ভুবন বিকাশ চাকমা</t>
  </si>
  <si>
    <t>জেসি চাকমা</t>
  </si>
  <si>
    <t>CM123003P006</t>
  </si>
  <si>
    <t>6023253849</t>
  </si>
  <si>
    <t>01622457892</t>
  </si>
  <si>
    <t>আনামিয়া পাটোয়ারী বাড়ি, প্রসাদপুর, ডাকঘর/কোড-সোমপাড়া-৩৮৮২, চাটখিল, নোয়াখালী।</t>
  </si>
  <si>
    <t>সদরঘাট, ডাকঘর/কোড-চট্টগ্রাম জিপিও-৪০০০, সদরঘাট, চট্টগ্রাম।</t>
  </si>
  <si>
    <t>মোঃ মনির হোসেন</t>
  </si>
  <si>
    <t>মোঃ তোফাজ্জল হোসেন</t>
  </si>
  <si>
    <t>CM023016P141</t>
  </si>
  <si>
    <t>6922943029</t>
  </si>
  <si>
    <t>01976251400</t>
  </si>
  <si>
    <t>ভেন্ডার বাড়ি, মনীষা, ডাকঘর/কোড-চারীগাতিয়া-২৪০০, আটপাড়া, নেত্রকোনা।</t>
  </si>
  <si>
    <t>১৮/১- ডি, টাইগার পাস রেলওয়ে কলোনি, পোস্ট অফিস/কোড-চট্টগ্রাম জিপিও-৪০০০, খুলশী, চট্টগ্রাম।</t>
  </si>
  <si>
    <t>মোঃ সাইফুল ইসলাম খান</t>
  </si>
  <si>
    <t>মোঃ শাহরিয়ার খান সাকিব</t>
  </si>
  <si>
    <t>CM023016P133</t>
  </si>
  <si>
    <t>8268468439</t>
  </si>
  <si>
    <t>01314302462</t>
  </si>
  <si>
    <t>হাজী রহিম আলী বাড়ি, শিকলবাহা, ডাকঘর/কোড-শিকলবাহা-৪৩৭১, কর্ণফুলী, চট্টগ্রাম।</t>
  </si>
  <si>
    <t>মোহাম্মদ ছবির</t>
  </si>
  <si>
    <t>মোঃ ইমদাদ হোসেন ইকন</t>
  </si>
  <si>
    <t>CM023018P007</t>
  </si>
  <si>
    <t>19937518315000294</t>
  </si>
  <si>
    <t>01825128212</t>
  </si>
  <si>
    <t>সানার ব্যাগ, ডাকঘর/কোড-নাওরী, সোনাইমুড়ী, নোয়াখালী।</t>
  </si>
  <si>
    <t>জাহাঙ্গীর আলম</t>
  </si>
  <si>
    <t>সাদ্দাম হোসেন</t>
  </si>
  <si>
    <t>CTG23017P170</t>
  </si>
  <si>
    <t>8202638766</t>
  </si>
  <si>
    <t>01819033657</t>
  </si>
  <si>
    <t>আব্দুল লতিফ সওদাগর বাড়ী, দক্ষিণ কাধুখিল, ডাকঘর/কোড-কধুরখিল, বোয়ালখালী, চট্টগ্রাম।</t>
  </si>
  <si>
    <t>মোহাম্মদ আব্দুল লতিফ</t>
  </si>
  <si>
    <t>মোহাম্মদ সাখাওয়াত হোসাইন সাগর</t>
  </si>
  <si>
    <t>CTG23018P137</t>
  </si>
  <si>
    <t>9163661961</t>
  </si>
  <si>
    <t>01873170716</t>
  </si>
  <si>
    <t>সাইফুল ইসলাম মেম্বার বাড়ি, আজিমপুর, ডাকঘর/কোড-ওলিরহাট, পটিয়া, চট্টগ্রাম।</t>
  </si>
  <si>
    <t>মোহাম্মদ হোসেন</t>
  </si>
  <si>
    <t>মোহাম্মদ রাশেদ</t>
  </si>
  <si>
    <t>CM123001P159</t>
  </si>
  <si>
    <t>2854956758</t>
  </si>
  <si>
    <t>01680806797</t>
  </si>
  <si>
    <t>, মোশারফ আলী সিকদার পাড়া, ডাকঘর/কোড-বারোখপ, কুতুবদিয়া, কক্সবাজার।</t>
  </si>
  <si>
    <t>২৮২, রহমানের বাড়ি, মোগলটুলি, পোস্ট অফিস/কোড-চট্টগ্রাম বন্দর-৪১০০, ডবলমুরিং, চট্টগ্রাম।</t>
  </si>
  <si>
    <t>মুহাম্মদ ইজাব উদ্দিন</t>
  </si>
  <si>
    <t>মুহাম্মদ জিয়াউল আমিন</t>
  </si>
  <si>
    <t>CTG23018P059</t>
  </si>
  <si>
    <t>5114600850</t>
  </si>
  <si>
    <t>01860528355</t>
  </si>
  <si>
    <t>মেহের আলী মিস্ত্রিবাড়ি, শাহ নগর, ডাকঘর/কোড-দিগির পাড়, ফটিকছড়ি, চট্টগ্রাম।</t>
  </si>
  <si>
    <t>মোঃ মিনহাজ</t>
  </si>
  <si>
    <t>CM123002P025</t>
  </si>
  <si>
    <t>6903180211</t>
  </si>
  <si>
    <t>01642730731</t>
  </si>
  <si>
    <t>ইমাম হোসেন বাড়ি, নাজির পাড়া, দক্ষিণ পতেঙ্গা, ডাকঘর/কোড-মিডল পতেঙ্গা-৪২২২, পতেঙ্গা, চট্টগ্রাম।</t>
  </si>
  <si>
    <t>মোঃ ইমাম হোসেন</t>
  </si>
  <si>
    <t>ইফতেখার উদ্দিন</t>
  </si>
  <si>
    <t>CM023017P037</t>
  </si>
  <si>
    <t>5511838699</t>
  </si>
  <si>
    <t>01728831205</t>
  </si>
  <si>
    <t>মোল্লা বাড়ি, চরদরবেশ, ডাকঘর/কোড-উত্তর ওয়াবদা-৩৮০২, নোয়াখালী সদর, নোয়াখালী।</t>
  </si>
  <si>
    <t>হোসেন সাহেবের বাড়ি, ঢোলারহাট ব্যাংক কলোনি, পোস্ট অফিস/কোড-ফিরোজশাহ-৪২০৭, আকবর শাহ, চট্টগ্রাম।</t>
  </si>
  <si>
    <t>মোঃ ইউসুফ</t>
  </si>
  <si>
    <t>বিবি আয়েশা</t>
  </si>
  <si>
    <t>CM123002P161</t>
  </si>
  <si>
    <t>7803238943</t>
  </si>
  <si>
    <t>01674722174</t>
  </si>
  <si>
    <t>মোহাম্মদ মুশি বাড়ি, আমানুল্লাহপুর, ডাকঘর/কোড-জাকসন বাজার, লক্ষ্মীপুর সদর, লক্ষ্মীপুর।</t>
  </si>
  <si>
    <t>আরাফাত বিল্ডিং আব্দুল মালুম বারী, দক্ষিণ মাদ্দা হালিশহর, ডাকঘর/কোড-চট্টগ্রাম বন্দর-৪১০০, বন্দর, চট্টগ্রাম।</t>
  </si>
  <si>
    <t>মোঃ ওজি উল্লাহ</t>
  </si>
  <si>
    <t>আরজু আকতার</t>
  </si>
  <si>
    <t>CM023016P040</t>
  </si>
  <si>
    <t>19841516118091593</t>
  </si>
  <si>
    <t>01680280787</t>
  </si>
  <si>
    <t>মাজার পাড়া, শাহামীরপুর, ডাকঘর/কোড-ফকিরনিরহাট, কর্ণফুলী, চট্টগ্রাম।</t>
  </si>
  <si>
    <t>শেখ সওদাগর বাড়ি, কে.বি. আমান আলী রোড, রাহাত্তারপুর, পূর্ব ষোলশহর, পোস্ট অফিস/কোড-চান্দগাঁও-৪২১২, চান্দগাঁও, চট্টগ্রাম।</t>
  </si>
  <si>
    <t>দিল মোহাম্মদ</t>
  </si>
  <si>
    <t>মোহাম্মদ ইদ্রিস</t>
  </si>
  <si>
    <t>CM023016P042</t>
  </si>
  <si>
    <t>7372701222</t>
  </si>
  <si>
    <t>01309738814</t>
  </si>
  <si>
    <t>ই-আর/৭, পূর্ব ফিরোজশাহ, পোস্ট অফিস/কোড-ফিরোজশাহ-৪২০৭, আকবর শাহ, চট্টগ্রাম।</t>
  </si>
  <si>
    <t>নাহিদুল ইসলাম নাহিদ</t>
  </si>
  <si>
    <t>CTG23021P011</t>
  </si>
  <si>
    <t>19931516158000266</t>
  </si>
  <si>
    <t>01835960296</t>
  </si>
  <si>
    <t>বড় দা চরনের বাড়ি, কচুয়াই, ডাকঘর/কোড-চক্রশালা, পটিয়া, চট্টগ্রাম।</t>
  </si>
  <si>
    <t>অমর দে</t>
  </si>
  <si>
    <t>জয়দে</t>
  </si>
  <si>
    <t>CTG23011P168</t>
  </si>
  <si>
    <t>19811517475478331</t>
  </si>
  <si>
    <t>01812351870</t>
  </si>
  <si>
    <t>আকাশ উদ্দিন ফকির বাড়ি, ছনুয়া, ডাকঘর/কোড-ছনুয়া-৪৩৯০, বাঁশখালী, চট্টগ্রাম।</t>
  </si>
  <si>
    <t>রাজ্জাক আলী ঠিকাদার বাড়ি, মোহাম্মদপুর, পোস্ট অফিস/কোড-মোহাম্মদপুর-৪৩৪০, রাউজান, চট্টগ্রাম।</t>
  </si>
  <si>
    <t>আবু বকর ছিদ্দিক</t>
  </si>
  <si>
    <t>আবু সুফিয়ান</t>
  </si>
  <si>
    <t>CTG23018P061</t>
  </si>
  <si>
    <t>9154845268</t>
  </si>
  <si>
    <t>01843658668</t>
  </si>
  <si>
    <t>ভোলার ঘাট রোড, হুজিত্তা পাড়া, চেচুরিয়া, পোস্ট অফিস/কোড-খান বাহাদুর-৪৩৯১, বাঁশখালী, চট্টগ্রাম।</t>
  </si>
  <si>
    <t>আজিজ আহমদ</t>
  </si>
  <si>
    <t>মুহাম্মদ রফিক</t>
  </si>
  <si>
    <t>CTG23022P138</t>
  </si>
  <si>
    <t>9578324825</t>
  </si>
  <si>
    <t>01626322035</t>
  </si>
  <si>
    <t>কাজীর নুরুল হক নাতুন বাড়ি, কধুরখিল (পশ্চিম অংশ), ডাকঘর/কোড-বোয়ালখালী-৪৩৬৬, বোয়ালখালী, চট্টগ্রাম।</t>
  </si>
  <si>
    <t>কাজী মোঃ নুরুল হক</t>
  </si>
  <si>
    <t>মোহাম্মদ নাজিম উদ্দিন</t>
  </si>
  <si>
    <t>CM123002P162</t>
  </si>
  <si>
    <t>1506940392</t>
  </si>
  <si>
    <t>01619927020</t>
  </si>
  <si>
    <t>মোহাম্মদ উল্লাহ মুন্সী বাড়ি, আমানুল্লাহপুর, ডাকঘর/কোড-জাকসিন বাজার, লক্ষ্মীপুর সদর, লক্ষ্মীপুর।</t>
  </si>
  <si>
    <t>আরাফাত বিল্ডিং, আব্দুল মালুম বারী, দক্ষিণ মাদ্দা হালিশহর, ডাকঘর/কোড-চট্টগ্রাম বন্দর-৪১০০, বন্দর, চট্টগ্রাম।</t>
  </si>
  <si>
    <t>মোঃ অজি উল্লাহ</t>
  </si>
  <si>
    <t>মোঃ আরমান হোসেন</t>
  </si>
  <si>
    <t>CTG23023P005</t>
  </si>
  <si>
    <t>6453388016</t>
  </si>
  <si>
    <t>01812695469</t>
  </si>
  <si>
    <t>হযরত আলী চান ফকির বাড়ি, মধ্য চন্দনাইশ, ডাকঘর/কোড-পূর্ব জোয়ারা-৪৩৮০, চান্দগাঁও, চট্টগ্রাম।</t>
  </si>
  <si>
    <t>মোঃ মোসলেহ উদ্দিন খালেদ</t>
  </si>
  <si>
    <t>CTG23022P016</t>
  </si>
  <si>
    <t>19941517885000022</t>
  </si>
  <si>
    <t>01617553044</t>
  </si>
  <si>
    <t>মুক্তিযোদ্ধা জয়নাল আবেদীন আমির বাড়ি, রহমতপুর, ডাকঘর/কোড-রহমতপুর, সন্দ্বীপ, চট্টগ্রাম।</t>
  </si>
  <si>
    <t>হালিম মঞ্জিল, আল-ফালা হাউজিং সোসাইটি, পোস্ট অফিস/কোড-চিটাগাং পলিটেকনিক ইন-৪২০৯, খুলশী, চট্টগ্রাম।</t>
  </si>
  <si>
    <t>জোবায়ের হোসাইন</t>
  </si>
  <si>
    <t>CTG23018P140</t>
  </si>
  <si>
    <t>3761807407</t>
  </si>
  <si>
    <t>01854998019</t>
  </si>
  <si>
    <t>মুন্সি বাড়ি, কানাপুকুর রোড, মধ্য কাঞ্চনা, ডাকঘর/কোড-কাঞ্চনা, সাতকানিয়া, চট্টগ্রাম।</t>
  </si>
  <si>
    <t>মুহাম্মদ মোজাম্মেল হক</t>
  </si>
  <si>
    <t>মুহাম্মদ মাহফুজুল হক তানভীর</t>
  </si>
  <si>
    <t>CTG23020P152</t>
  </si>
  <si>
    <t>3708318781</t>
  </si>
  <si>
    <t>01811596285</t>
  </si>
  <si>
    <t>বাহার তালুকদার বাড়ি, শামসুল আলম সড়ক, চরখিজিরপুর, ডাকঘর/কোড-চরকানাই, বোয়ালখালী, চট্টগ্রাম।</t>
  </si>
  <si>
    <t>দিদারুল আলম</t>
  </si>
  <si>
    <t>CG20565244L00001</t>
  </si>
  <si>
    <t>7353600237</t>
  </si>
  <si>
    <t>01316524943</t>
  </si>
  <si>
    <t>আব্দুল ফকির তালুকদার বাড়ি, চুন্নাপাড়া, ডাকঘর/কোড-চুন্নাপাড়া, আনোয়ারা, চট্টগ্রাম।</t>
  </si>
  <si>
    <t>হাসি মিয়া বাড়ি, পূর্ব বাকোলিয়া, ডাকঘর/কোড-চকবাজার-৪২০৩, বাকোলিয়া, চট্টগ্রাম।</t>
  </si>
  <si>
    <t>মুহাম্মদ বশিরুল হুদা</t>
  </si>
  <si>
    <t>মুহাম্মদ তানভীরুল হুদা</t>
  </si>
  <si>
    <t>CG00558323L00001</t>
  </si>
  <si>
    <t>9102585446</t>
  </si>
  <si>
    <t>01910131313</t>
  </si>
  <si>
    <t>প্রফেসর সালামের বাড়ি, এশাখালী, ডাকঘর/কোড-আনোয়ারা, আনোয়ারা, চট্টগ্রাম।</t>
  </si>
  <si>
    <t>শাহিনা মঞ্জিল, তাহেরাবাদ রেস. এলাকা, পোস্ট অফিস/কোড-আমিন জুট মিল-৪২১১, বাকোলিয়া, চট্টগ্রাম।</t>
  </si>
  <si>
    <t>মোঃ ইউসুফ খালেদ</t>
  </si>
  <si>
    <t>আয়েশা সিদ্দীকা</t>
  </si>
  <si>
    <t>CM123003P007</t>
  </si>
  <si>
    <t>2800688976</t>
  </si>
  <si>
    <t>01742317515</t>
  </si>
  <si>
    <t>বায়তুল জান্নাত মসজিদ লেন, ডি.টি. রোড, কদমতলী, পোস্ট অফিস/কোড-চট্টগ্রাম বন্দর-৪১০০, সদরঘাট, চট্টগ্রাম।</t>
  </si>
  <si>
    <t>সুলতান আহমেদ</t>
  </si>
  <si>
    <t>দিলশাদ আক্তার</t>
  </si>
  <si>
    <t>FEN23024P013</t>
  </si>
  <si>
    <t xml:space="preserve">MÖvgt weijx 
‡cvót weijx evRvi  
_vbvt ‡dbx m`i
‡Rjvt ‡dbx </t>
  </si>
  <si>
    <t>Ievq`yj nK</t>
  </si>
  <si>
    <t>Rwniæj Nk</t>
  </si>
  <si>
    <t xml:space="preserve">TTC Feni </t>
  </si>
  <si>
    <t>FEN23024P003</t>
  </si>
  <si>
    <t>01768797289</t>
  </si>
  <si>
    <t>3260768928</t>
  </si>
  <si>
    <t>mvgQzj nK</t>
  </si>
  <si>
    <t>kwn`yj Bmjvg</t>
  </si>
  <si>
    <t>FEN23024P015</t>
  </si>
  <si>
    <t>01647470213</t>
  </si>
  <si>
    <t>1513304848</t>
  </si>
  <si>
    <t>jwjZ †gvnb bv_</t>
  </si>
  <si>
    <t>AwbK ‡`ebv_</t>
  </si>
  <si>
    <t>FEN23023P178</t>
  </si>
  <si>
    <t>1516161003</t>
  </si>
  <si>
    <t>3704006257</t>
  </si>
  <si>
    <t xml:space="preserve"> kwd DwÏb</t>
  </si>
  <si>
    <t xml:space="preserve">‡gvt dinv` DwÏb </t>
  </si>
  <si>
    <t>FEN23023P180</t>
  </si>
  <si>
    <t>01875688779</t>
  </si>
  <si>
    <t>5111102686</t>
  </si>
  <si>
    <t>gwkDj nK</t>
  </si>
  <si>
    <t>‡gvqv‡¾g †nv‡mb</t>
  </si>
  <si>
    <t>FEN23023P167</t>
  </si>
  <si>
    <t>01845511560</t>
  </si>
  <si>
    <t>9584582523</t>
  </si>
  <si>
    <t>&amp;Ggivbyj nk</t>
  </si>
  <si>
    <t>FEN23024P112</t>
  </si>
  <si>
    <t>01854109257</t>
  </si>
  <si>
    <t>2828030854</t>
  </si>
  <si>
    <t xml:space="preserve">MÖvgt `t Kvwkgcyi 
‡cvót cvuPMvwQqv  
_vbvt ‡dbx m`i
‡Rjvt ‡dbx </t>
  </si>
  <si>
    <t>‡gvt Bdmyd</t>
  </si>
  <si>
    <t xml:space="preserve">Bmªvwdj ey‡ej </t>
  </si>
  <si>
    <t>FEN23023P186</t>
  </si>
  <si>
    <t>01864613088</t>
  </si>
  <si>
    <t>4663851303</t>
  </si>
  <si>
    <t xml:space="preserve">MÖvgt cvuPMvwQqv
‡cvót cvuPMvwQqv  
_vbvt ‡dbx m`i
‡Rjvt ‡dbx </t>
  </si>
  <si>
    <t xml:space="preserve">bvivqY P›`ª `vm </t>
  </si>
  <si>
    <t>iæ‡ej P›`ª `vm</t>
  </si>
  <si>
    <t>FEN23024P114</t>
  </si>
  <si>
    <t>01876104563</t>
  </si>
  <si>
    <t>3706411331</t>
  </si>
  <si>
    <t xml:space="preserve">MÖvgt d‡Zncyi 
‡cvót d‡Zncyi 
_vbvt ‡dbx m`i
‡Rjvt ‡dbx </t>
  </si>
  <si>
    <t xml:space="preserve"> †gvt Avgvb Djøvn</t>
  </si>
  <si>
    <t xml:space="preserve">‡gvt Avãyi iwng </t>
  </si>
  <si>
    <t>FEN23024P183</t>
  </si>
  <si>
    <t>01888684610</t>
  </si>
  <si>
    <t>6908261495</t>
  </si>
  <si>
    <t xml:space="preserve">MÖvgt Dt ivgcyi 
‡cvót ‡dbx   
_vbvt ‡dbx m`i
‡Rjvt ‡dbx </t>
  </si>
  <si>
    <t xml:space="preserve">Iwj Djøvn </t>
  </si>
  <si>
    <t xml:space="preserve">‡gvt ‡dviKvb </t>
  </si>
  <si>
    <t>FEN23023P172</t>
  </si>
  <si>
    <t>01864345131</t>
  </si>
  <si>
    <t>8263913132</t>
  </si>
  <si>
    <t xml:space="preserve">MÖvgt Bwjkcyi  
‡cvót cvuPMvwQqv 
_vbvt ‡dbx m`i
‡Rjvt ‡dbx </t>
  </si>
  <si>
    <t>†gvt ‡mwjg</t>
  </si>
  <si>
    <t xml:space="preserve">Rvwn` nvmvb </t>
  </si>
  <si>
    <t>FEN23024P010</t>
  </si>
  <si>
    <t>01870322086</t>
  </si>
  <si>
    <t>3773362458</t>
  </si>
  <si>
    <t xml:space="preserve">MÖvgt c`yqv 
‡cvót ‡dbx m`i 
_vbvt ‡dbx m`i
‡Rjvt ‡dbx </t>
  </si>
  <si>
    <t xml:space="preserve">Avãyj gvbœvb </t>
  </si>
  <si>
    <t xml:space="preserve">AvivdvZ ‡nv‡mb </t>
  </si>
  <si>
    <t>FEN23023P176</t>
  </si>
  <si>
    <t>01992367154</t>
  </si>
  <si>
    <t>1503778696</t>
  </si>
  <si>
    <t xml:space="preserve">MÖvgt gRwjkcyi 
‡cvót ‡Rvqvi KvQvo 
_vbvt ‡dbx m`i
‡Rjvt ‡dbx </t>
  </si>
  <si>
    <t xml:space="preserve">Avjx †nv‡mb </t>
  </si>
  <si>
    <t xml:space="preserve">gxi †nv‡mb wgivR </t>
  </si>
  <si>
    <t>FEN23023P187</t>
  </si>
  <si>
    <t>01868431694</t>
  </si>
  <si>
    <t>4213937008</t>
  </si>
  <si>
    <t xml:space="preserve">MÖvgt ‡eZMuvI
‡cvót AvdZve wewi nvU  
_vbvt ‡dbx m`i
‡Rjvt ‡dbx </t>
  </si>
  <si>
    <t>jwKqZ Djøvn</t>
  </si>
  <si>
    <t xml:space="preserve">kvdv‡qZ ‡nv‡mb </t>
  </si>
  <si>
    <t>FEN23023P179</t>
  </si>
  <si>
    <t>01837313091</t>
  </si>
  <si>
    <t>5989206510</t>
  </si>
  <si>
    <t xml:space="preserve">MÖvgt wgR©vcyi
‡cvót e³vigywÝ 
_vbvt ‡mvbvMvRx 
‡Rjvt ‡dbx </t>
  </si>
  <si>
    <t>dwKi Avn¤§`</t>
  </si>
  <si>
    <t xml:space="preserve"> †gvt Beªvwng </t>
  </si>
  <si>
    <t>FEN23024P011</t>
  </si>
  <si>
    <t>01992171948</t>
  </si>
  <si>
    <t>19933012986000365</t>
  </si>
  <si>
    <t xml:space="preserve"> †gvt Avãym †mvenvb </t>
  </si>
  <si>
    <t xml:space="preserve">‡gvt Avwidzi ingvb </t>
  </si>
  <si>
    <t>FEN23024P081</t>
  </si>
  <si>
    <t>01868179187</t>
  </si>
  <si>
    <t>1517285969</t>
  </si>
  <si>
    <t xml:space="preserve">MÖvgt gRycyi 
‡cvót ggZvR wgqvi nvU
_vbvt ‡mbvMvRx
‡Rjvt ‡dbx </t>
  </si>
  <si>
    <t>Rvdi Bkevj</t>
  </si>
  <si>
    <t xml:space="preserve">BKevj nvmvb </t>
  </si>
  <si>
    <t>FEN23023P184</t>
  </si>
  <si>
    <t>01690031067</t>
  </si>
  <si>
    <t>5111078829</t>
  </si>
  <si>
    <t xml:space="preserve">MÖvgt Gbv‡qZcyi 
‡cvót wm‡jvwbqv   
_vbvt  `vMbf‚uTv
‡Rjvt ‡dbx </t>
  </si>
  <si>
    <t>mvnve DÏxb</t>
  </si>
  <si>
    <t>iwdKzj Bmjvg wgivR</t>
  </si>
  <si>
    <t>FEN23024P043</t>
  </si>
  <si>
    <t>01829627824</t>
  </si>
  <si>
    <t>4648514810</t>
  </si>
  <si>
    <t xml:space="preserve">MÖvgt mdicyi 
‡cvót ¯^ivRcyi   
_vbvt ‡mvbvMvRx
‡Rjvt ‡dbx </t>
  </si>
  <si>
    <t>‡gvt †Mvjvg †gvmÍdv</t>
  </si>
  <si>
    <t xml:space="preserve">‡gvt dRjyi ingvb </t>
  </si>
  <si>
    <t>FEN23023P175</t>
  </si>
  <si>
    <t>01825815453</t>
  </si>
  <si>
    <t>3312544061</t>
  </si>
  <si>
    <t xml:space="preserve">MÖvgt evivwncyi  
‡cvót ‡dbx m`i 
_vbvt ‡dbx m`i
‡Rjvt ‡dbx </t>
  </si>
  <si>
    <t xml:space="preserve">wbRvg DÏxb </t>
  </si>
  <si>
    <t>wgbnvR DÏxb Avn‡¤§`</t>
  </si>
  <si>
    <t>FEN23023P162</t>
  </si>
  <si>
    <t>01879760608</t>
  </si>
  <si>
    <t>1032072165</t>
  </si>
  <si>
    <t xml:space="preserve">MÖvgt `t Kvwkgcyi 
‡cvót cvuPMvwQqv
_vbvt ‡dbx m`i
‡Rjvt ‡dbx </t>
  </si>
  <si>
    <t xml:space="preserve">Avãj jwZd </t>
  </si>
  <si>
    <t xml:space="preserve">Avãyjøvn Igi </t>
  </si>
  <si>
    <t>FEN23024P009</t>
  </si>
  <si>
    <t>01843682854</t>
  </si>
  <si>
    <t>b~i bex</t>
  </si>
  <si>
    <t>FEN23023P169</t>
  </si>
  <si>
    <t>01820070477</t>
  </si>
  <si>
    <t xml:space="preserve">MÖvgt ev_vwbqv 
‡cvót cvuPMvwQqv 
_vbvt ‡dbx m`i
‡Rjvt ‡dbx </t>
  </si>
  <si>
    <t xml:space="preserve">Avãyj ReŸvi </t>
  </si>
  <si>
    <t>FEN23023P170</t>
  </si>
  <si>
    <t>01971985020</t>
  </si>
  <si>
    <t xml:space="preserve">MÖvgt Dt Rvqj¯‹i
‡cvót Dt Rvqj¯‹i
_vbvt `vMbf‚uTv
‡Rjvt ‡dbx </t>
  </si>
  <si>
    <t>bwRe Avnv¤§`</t>
  </si>
  <si>
    <t xml:space="preserve">‡Kvievb Avjx </t>
  </si>
  <si>
    <t>FEN23023P173</t>
  </si>
  <si>
    <t>01823190795</t>
  </si>
  <si>
    <t xml:space="preserve">MÖvgt `t Rvqj¯‹i
‡cvót wm‡jvwbqv evRvi 
_vbvt `vMbf‚uTv
‡Rjvt ‡dbx </t>
  </si>
  <si>
    <t xml:space="preserve">Gg G Qv‡`K </t>
  </si>
  <si>
    <t xml:space="preserve">‡g‡n`x nvmvb </t>
  </si>
  <si>
    <t>FEN23024P084</t>
  </si>
  <si>
    <t>01580806727</t>
  </si>
  <si>
    <t xml:space="preserve">MÖvgt iZbcyi 
‡cvót weijx evRvi  
_vbvt ‡dbx m`i
‡Rjvt ‡dbx </t>
  </si>
  <si>
    <t xml:space="preserve">‡gvt Avãyjøvn </t>
  </si>
  <si>
    <t xml:space="preserve"> †gvt Avãyj AvIqvj </t>
  </si>
  <si>
    <t>FEN23024P004</t>
  </si>
  <si>
    <t>01811501457</t>
  </si>
  <si>
    <t xml:space="preserve">MÖvgt bmiZcyi 
‡cvót ivRvcyi   
_vbvt `vMbf‚uTv 
‡Rjvt ‡dbx </t>
  </si>
  <si>
    <t xml:space="preserve">wbg©j P›`ª `vm </t>
  </si>
  <si>
    <t xml:space="preserve">Drcj P›`ª `vm </t>
  </si>
  <si>
    <t>FEN23023P182</t>
  </si>
  <si>
    <t>01921415535</t>
  </si>
  <si>
    <t xml:space="preserve">MÖvgt myjvLvjx 
‡cvót gwZMÄ 
_vbvt ‡mvbvMvRx 
‡Rjvt ‡dbx </t>
  </si>
  <si>
    <t xml:space="preserve">Aveyj †gveviK </t>
  </si>
  <si>
    <t xml:space="preserve">‡gvZv‡ni †nv‡mb </t>
  </si>
  <si>
    <t>FEN23023P165</t>
  </si>
  <si>
    <t>01931259442</t>
  </si>
  <si>
    <t xml:space="preserve">MÖvgt QovBZ Kvw›`
‡cvót gwZMÄ 
_vbvt ‡mvbvMvRx 
‡Rjvt ‡dbx </t>
  </si>
  <si>
    <t xml:space="preserve">Rwmg DwÏb </t>
  </si>
  <si>
    <t xml:space="preserve">Avjv DwÏb </t>
  </si>
  <si>
    <t>FEN23024P181</t>
  </si>
  <si>
    <t>01715091250</t>
  </si>
  <si>
    <t>3014167679433</t>
  </si>
  <si>
    <t xml:space="preserve">MÖvgt ga¨g evïov
‡cvót dyjMvRx    
_vbvt dzjMvRx
‡Rjvt ‡dbx </t>
  </si>
  <si>
    <t xml:space="preserve">gwdRyi ingvb </t>
  </si>
  <si>
    <t xml:space="preserve">‡gv¯ÍvwdRyi ingvb </t>
  </si>
  <si>
    <t>FEN23024P115</t>
  </si>
  <si>
    <t>Avãyjøvn Avj gviæd</t>
  </si>
  <si>
    <t>FEN23024P113</t>
  </si>
  <si>
    <t>01860138476</t>
  </si>
  <si>
    <t xml:space="preserve">MÖvgt Dt Wygywiqv ‡cvót BjvwnMÄ
_vbvt ‡dbx 
‡Rjvt ‡dbx </t>
  </si>
  <si>
    <t xml:space="preserve">Aveyj evkvi </t>
  </si>
  <si>
    <t xml:space="preserve">‡gvt Avãyjøv mv‡n` </t>
  </si>
  <si>
    <t>BRB23002P19662</t>
  </si>
  <si>
    <t>&amp;H</t>
  </si>
  <si>
    <t>MÖvgt KzÛv, _vbvt bvwmibMi, †Rjvt eªvþYevwoqv|</t>
  </si>
  <si>
    <t>‡gvt †M`y wgqv</t>
  </si>
  <si>
    <t>wbcv Av³vi</t>
  </si>
  <si>
    <t xml:space="preserve">TTC Bramhanbaria </t>
  </si>
  <si>
    <t>BRB23002P19166</t>
  </si>
  <si>
    <t>MÖvgt myjZvbcyi, _vbvt m`i, †Rjvt eªvþYevwoqv|</t>
  </si>
  <si>
    <t>kwiqZ Djøvn&amp;</t>
  </si>
  <si>
    <t>Dmgvb Mwb</t>
  </si>
  <si>
    <t>BRB23003P21785</t>
  </si>
  <si>
    <t>MÖvgt Kvw›`cvov, _vbvt eªvþYevwoqv m`i, †Rjvt eªvþYevwoqv|</t>
  </si>
  <si>
    <t>Avãyjøvn Avj gvngy`</t>
  </si>
  <si>
    <t>BRB23003P21254</t>
  </si>
  <si>
    <t>MÖvgt ivavbMi, _vbvt AvLvDov, †Rjvt eªvþYevwoqv|</t>
  </si>
  <si>
    <t>Rvjvj †nv‡mb</t>
  </si>
  <si>
    <t>BgwZqvR Avn‡g` `vqvb</t>
  </si>
  <si>
    <t>BRB23002P18670</t>
  </si>
  <si>
    <t>wPbvBi,m`i,eªvþYevwoqv</t>
  </si>
  <si>
    <t>‡gv: g¯‘ wgqv</t>
  </si>
  <si>
    <t>Rvwgi †nv‡mb</t>
  </si>
  <si>
    <t>BRB23002P18174</t>
  </si>
  <si>
    <t>fvZkvjv,m`i,eªvþYevwoqv</t>
  </si>
  <si>
    <t>‡gv: mv‡`K †gvjøv</t>
  </si>
  <si>
    <t>cÖvšÍ †gvjøv</t>
  </si>
  <si>
    <t>BRB23003P20723</t>
  </si>
  <si>
    <t>‡PŠ‡ecyi,Kmev,eªvþYevwoqv</t>
  </si>
  <si>
    <t>wRZz wgqv</t>
  </si>
  <si>
    <t>mvwKe wgqv</t>
  </si>
  <si>
    <t>BRB23003P20192</t>
  </si>
  <si>
    <t>myjZvbcyi,m`i,eªvþYevwoqv</t>
  </si>
  <si>
    <t>‡gv: Avãyj nK</t>
  </si>
  <si>
    <t>‡Rmwgb Av³vi</t>
  </si>
  <si>
    <t>BRB23002P17678</t>
  </si>
  <si>
    <t>wekviv evwo, Kmev, eªvþYevwoqv</t>
  </si>
  <si>
    <t>dwi` f‚Bqv</t>
  </si>
  <si>
    <t>‡gv: wUcy myjZvb</t>
  </si>
  <si>
    <t>BRB23002P17182</t>
  </si>
  <si>
    <t>‡m›`, m`i eªvþYevwoqv</t>
  </si>
  <si>
    <t>‡gvnv¤§` kvn&amp;Rvnvb</t>
  </si>
  <si>
    <t>AvmKvi byi Avjwf</t>
  </si>
  <si>
    <t>BRB23003P19661</t>
  </si>
  <si>
    <t>Kvw›`, evÃvivgcyi,eªvþYevwoqv</t>
  </si>
  <si>
    <t>myavsï P›`ª †`ebv_</t>
  </si>
  <si>
    <t>Rwb †`ebv_</t>
  </si>
  <si>
    <t>BRB23003P19130</t>
  </si>
  <si>
    <t xml:space="preserve">ভাদুঘর, ব্রাহ্মণবাড়িয়া </t>
  </si>
  <si>
    <t xml:space="preserve">মোঃ রহিছ মিয়া </t>
  </si>
  <si>
    <t xml:space="preserve">আনিছ মিয়া </t>
  </si>
  <si>
    <t>BRB23002P16686</t>
  </si>
  <si>
    <t>myjZvbcyi, m`i, eªvþYevwoqv|</t>
  </si>
  <si>
    <t>MÖvgt †MvcvjbMi, †cvót bwecyi, _vbvt †`exØvi, †Rjvt Kzwgjøv</t>
  </si>
  <si>
    <t>‡gvt gwgb wgqv</t>
  </si>
  <si>
    <t>BRB23002P16190</t>
  </si>
  <si>
    <t>গ্রামঃইমামনগর,ডাকঘরঃসলিমগঞ্জ-৩৪১৮,
উপজেলাঃবাঞ্ছারামপুর,জেলাঃব্রাহ্মণবাড়িয়া</t>
  </si>
  <si>
    <t>রুহুল আমিন</t>
  </si>
  <si>
    <t>BRB23003P18599</t>
  </si>
  <si>
    <t xml:space="preserve">গ্রাম :সতেরদরিয়া, পোস্ট অফিস :নীলগঞ্জ, তানা: করিমগঞ্জ, জেলা: কিশোরগঞ্জ। </t>
  </si>
  <si>
    <t>রফিকুল হাবিব</t>
  </si>
  <si>
    <t>রাকিবুল হাসান নিশাদ</t>
  </si>
  <si>
    <t>BRB23003P18068</t>
  </si>
  <si>
    <t xml:space="preserve"> গ্রামঃ বড়তল্লা,থানাঃ আশুগঞ্জ 
জেলাঃ ব্রাহ্মণবাড়িয়া  </t>
  </si>
  <si>
    <t>মনির হোসেন</t>
  </si>
  <si>
    <t xml:space="preserve">মোহাম্মদ শাওন </t>
  </si>
  <si>
    <t>BRB23002P15694</t>
  </si>
  <si>
    <t xml:space="preserve">গ্রামঃ বড় তল্লা ,থানাঃ আশুগঞ্জ ,উপজেলাঃ আশুগঞ্জ 
জেলাঃ ব্রাহ্মণবাড়িয়া </t>
  </si>
  <si>
    <t xml:space="preserve">মোঃ সেলিম মিয়া </t>
  </si>
  <si>
    <t>মোহাম্মদ রবিন মিয়া</t>
  </si>
  <si>
    <t>BRB23002P15198</t>
  </si>
  <si>
    <t>উত্তর জগৎসার,ব্রাহ্মণবাড়িয়া,সদর বি-বাড়িয়া</t>
  </si>
  <si>
    <t xml:space="preserve">আব্দুল হান্নান চৌধুরী </t>
  </si>
  <si>
    <t xml:space="preserve">মোহাম্মদ নাজমুল চৌধুরী </t>
  </si>
  <si>
    <t>BRB23003P17537</t>
  </si>
  <si>
    <t xml:space="preserve">মান্দারপুর, কসবা, ব্রাহ্মণবাড়িয়া </t>
  </si>
  <si>
    <t xml:space="preserve">মোঃ ওমর ফারুক </t>
  </si>
  <si>
    <t xml:space="preserve">মোঃ হাসানুজ্জামান </t>
  </si>
  <si>
    <t>BRB23003P17006</t>
  </si>
  <si>
    <t>কচুয়া, চাতলপাড়, নাসিরনগর,ব্রাহ্মণবাড়িয়া</t>
  </si>
  <si>
    <t xml:space="preserve">মোঃ গিয়াস উদ্দিন ভূইয়া </t>
  </si>
  <si>
    <t>মোঃ সুজন ভূইয়া</t>
  </si>
  <si>
    <t>BRB23002P14702</t>
  </si>
  <si>
    <t>সুলতানপুর, ব্রাহ্মণবাড়িয়া সদর, ব্রাহ্মণবাড়িয়া</t>
  </si>
  <si>
    <t xml:space="preserve">মোঃ আজিজ মিয়া </t>
  </si>
  <si>
    <t xml:space="preserve">মোঃ সাহাবুদ্দিন </t>
  </si>
  <si>
    <t>BRB23002P14206</t>
  </si>
  <si>
    <t xml:space="preserve">গ্রামঃচান্দি পোস্টঃ কোড্ডা 
উপজেলাঃব্রাহ্মণবাড়িয়া সদর
জেলাঃব্রাহ্মণ্বাড়িয়া
</t>
  </si>
  <si>
    <t>মোঃ দারু মিয়া</t>
  </si>
  <si>
    <t>মোঃ রুমেল মিয়া</t>
  </si>
  <si>
    <t>BRB23003P16475</t>
  </si>
  <si>
    <t xml:space="preserve"> চাপুইর, ভাতশালা, ব্রাহ্মণবাড়িয়া। </t>
  </si>
  <si>
    <t xml:space="preserve">মোঃ মুছা ভূইয়া </t>
  </si>
  <si>
    <t xml:space="preserve">মোঃ রাকিব ভূইয়া </t>
  </si>
  <si>
    <t>BRB23003P15944</t>
  </si>
  <si>
    <t xml:space="preserve">উত্তর জগতসার, পাঘাচং-৩৪০০,ব্রাহ্মণবাড়িয়া সদর, ব্রাহ্মণবাড়িয়া। </t>
  </si>
  <si>
    <t>মোঃ আহছান উল্লাহ</t>
  </si>
  <si>
    <t xml:space="preserve">মোঃ বাইজিদ চৌধুরী </t>
  </si>
  <si>
    <t>BRB23002P13710</t>
  </si>
  <si>
    <t>চান্দি, কোড্ডা, ব্রাহ্মনবাড়িয়া সদর</t>
  </si>
  <si>
    <t>মোঃ নুর মোহাম্মদ</t>
  </si>
  <si>
    <t>মোঃ তানভীর আহমেদ</t>
  </si>
  <si>
    <t>BRB23002P13214</t>
  </si>
  <si>
    <t xml:space="preserve">গ্রামঃহাটাশ,ডাকঘরঃ বাঙ্গরা,উপজেলাঃ বাঙ্গরা, জেলাঃ কুমিল্লা </t>
  </si>
  <si>
    <t>মোঃ হারুন অর রশিদ</t>
  </si>
  <si>
    <t>মোঃ উজ্জল মিয়া</t>
  </si>
  <si>
    <t>BRB23003P15413</t>
  </si>
  <si>
    <t xml:space="preserve">গ্রামঃহাটাশ,ডাকঘরঃবাঙ্গরা,
উপজেলাঃবাঙ্গরা,জেলাঃকুমিল্লা,
</t>
  </si>
  <si>
    <t>মোঃহারুন অর রশিদ</t>
  </si>
  <si>
    <t>BRB23003P14882</t>
  </si>
  <si>
    <t xml:space="preserve">পাইকপাড়া (উত্তর পাড়া), ভাতশালা-৩৪৫০, ব্রাহ্মণবাড়িয়া। </t>
  </si>
  <si>
    <t xml:space="preserve">মোঃ আব্দুল ওয়াদুদ ভূইয়া </t>
  </si>
  <si>
    <t xml:space="preserve">মোঃ ইসমাইল হোসাইন ভূইয়া </t>
  </si>
  <si>
    <t>BRB23002P12718</t>
  </si>
  <si>
    <t>গ্রামঃকূট্টাপাড়া,ডাকঘরঃ সরাইল-৩৪৩০,
উপজেলাঃ সরাইল,জেলাঃব্রাহ্মণবাড়িয়া</t>
  </si>
  <si>
    <t>মোঃ বাদশাহ মিয়া</t>
  </si>
  <si>
    <t>মোঃ ইয়াছিন</t>
  </si>
  <si>
    <t>BRB23002P12222</t>
  </si>
  <si>
    <t xml:space="preserve">মুরাদনগর, কুমিল্লা </t>
  </si>
  <si>
    <t xml:space="preserve"> আব্দুল আজিজ</t>
  </si>
  <si>
    <t>মোঃ আজহার উদ্দিন</t>
  </si>
  <si>
    <t>BRB23003P14351</t>
  </si>
  <si>
    <t>আনন্দপুর,আখাউড়া  ব্রাক্ষণবাড়িয়া</t>
  </si>
  <si>
    <t xml:space="preserve">মজিবুর রহমান </t>
  </si>
  <si>
    <t>মেরাজুল</t>
  </si>
  <si>
    <t>BRB23003P13820</t>
  </si>
  <si>
    <t xml:space="preserve">মোঃ  রফিকুল ইসলাম </t>
  </si>
  <si>
    <t xml:space="preserve">মিনহাজুল ইসলাম </t>
  </si>
  <si>
    <t>BRB23002P11726</t>
  </si>
  <si>
    <t>গ্রাম -তেতুলিয়া, পোস্ট- তেতুলিয়া ,
থানা- উল্লাপাড়া ,জেলা -সিরাজগঞ্জ</t>
  </si>
  <si>
    <t>মোঃ লাল মিয়া</t>
  </si>
  <si>
    <t>মাসুদ রানা</t>
  </si>
  <si>
    <t>BRB23002P11230</t>
  </si>
  <si>
    <t xml:space="preserve">সুলতানপুর উওর পাড়া , ব্রাহ্মণবাড়িয়া সদর _x000D_
_x000D_
</t>
  </si>
  <si>
    <t xml:space="preserve">ফারুকুল ইসলাম </t>
  </si>
  <si>
    <t xml:space="preserve">ফারজানা ইসলাম </t>
  </si>
  <si>
    <t>BRB23003P13289</t>
  </si>
  <si>
    <t>৭৯৬, পাওয়ার হাউজ রোড, কান্দিপাড়া, ব্রাহ্মণবাড়িয়া।</t>
  </si>
  <si>
    <t>তুলশী সূত্রধর</t>
  </si>
  <si>
    <t>প্রান্তুষ সূত্রধর</t>
  </si>
  <si>
    <t>BRB23003P12758</t>
  </si>
  <si>
    <t>বাসাঃ দৌলত পাড়া, গ্রামঃ চাকসার, ডাকঘরঃ কালিগচ্ছ,
উপজেলাঃ সরাইল, জেলাঃব্রাহ্মণ বাড়িয়া-৩৪৩০।</t>
  </si>
  <si>
    <t>মোঃ  দুলাল  মিয়া</t>
  </si>
  <si>
    <t>পাবেল  মিয়া</t>
  </si>
  <si>
    <t>BRB23002P10734</t>
  </si>
  <si>
    <t>উত্তর জগৎসার, ব্রহ্মণবাড়িয়া,সদর বি.বাড়িয়া</t>
  </si>
  <si>
    <t>হানিফ মিয়া</t>
  </si>
  <si>
    <t xml:space="preserve">তানহার আক্তার </t>
  </si>
  <si>
    <t>BRB23002P10238</t>
  </si>
  <si>
    <t>সুলতানপুর, ব্রাহ্মনবাড়ীয়া সদর, ব্রাহ্মনবাড়িয়া।</t>
  </si>
  <si>
    <t>জাকির হোসাইন</t>
  </si>
  <si>
    <t>BRB23003P12227</t>
  </si>
  <si>
    <t xml:space="preserve"> মহল্লা-মুন্সিপাড়া, গ্রাম- সোহাগপুর, ডাকঘর- বাহাদুরপুর, 
উপজেলা- আশুগঞ্জ,  জেলা- ব্রাহ্মণবাড়িয়া-৩৪০২।</t>
  </si>
  <si>
    <t>মোঃ খবির মিয়া</t>
  </si>
  <si>
    <t>খাইরুল বাসার</t>
  </si>
  <si>
    <t>BRB23003P11696</t>
  </si>
  <si>
    <t>আকছিনা, কসবা, ব্রাক্ষণবাড়ীয়া</t>
  </si>
  <si>
    <t>মোঃ সুলতান আহাম্মদ</t>
  </si>
  <si>
    <t>ওবায়দুল্লাহ</t>
  </si>
  <si>
    <t>BRB23002P9742</t>
  </si>
  <si>
    <t xml:space="preserve">মহিউদ্দিন নগর, সুলতানপুর, ব্রাহ্মণবাড়িয়া সদর ( ৩৪০০ ) </t>
  </si>
  <si>
    <t xml:space="preserve"> শরিয়ত উল্লা</t>
  </si>
  <si>
    <t xml:space="preserve">উসমান গনি </t>
  </si>
  <si>
    <t>BRB23002P9246</t>
  </si>
  <si>
    <t>বাসাঃ নয়ঘন, গ্রামঃ চিনাইর, ডাকঘর- ভাতশালা, 
ব্রাহ্মানবাড়িয়া সদর, ব্রাহ্মানবাড়িয়া।</t>
  </si>
  <si>
    <t>মোঃ ছায়েদুল হক</t>
  </si>
  <si>
    <t>ইমরানুল হক ফিহাদ</t>
  </si>
  <si>
    <t>BRB23003P11165</t>
  </si>
  <si>
    <t>আখাউড়া. রাধানগর ব্রাহ্মণবাড়িয়া</t>
  </si>
  <si>
    <t>জালাল হোসেন</t>
  </si>
  <si>
    <t>ইমতিয়াজ আহমেদ দায়ান</t>
  </si>
  <si>
    <t>BRB23003P10634</t>
  </si>
  <si>
    <t>BRB23002P8750</t>
  </si>
  <si>
    <t>D‡g`cyi, AvLvDov, eªvþYevwoqv</t>
  </si>
  <si>
    <t>Avey mv‡jK wgqv</t>
  </si>
  <si>
    <t>Igi Avjx</t>
  </si>
  <si>
    <t>BRB23002P8254</t>
  </si>
  <si>
    <t>b~I Avng`</t>
  </si>
  <si>
    <t>‡n`v‡qZ Djøvn</t>
  </si>
  <si>
    <t>BRB23003P10103</t>
  </si>
  <si>
    <t>Kvjvgcyi, KzwU, Kmev eªvþYevwoqv</t>
  </si>
  <si>
    <t>‡neRy wgqv</t>
  </si>
  <si>
    <t>iweb wgqv</t>
  </si>
  <si>
    <t>BRB23003P9572</t>
  </si>
  <si>
    <t>kixdcyi, AvïMÄ, eªvþYevwoqv</t>
  </si>
  <si>
    <t>Avjvj wgqv</t>
  </si>
  <si>
    <t>‡gv: myjZvb</t>
  </si>
  <si>
    <t>BRB23002P7758</t>
  </si>
  <si>
    <t>cvBKcvov, fvZkvjv, eªvþYevwoqv</t>
  </si>
  <si>
    <t>‡gv: mvBdzjøvn f‚Bqv</t>
  </si>
  <si>
    <t>Avkivdzj Bmjvg</t>
  </si>
  <si>
    <t>BRB23002P7262</t>
  </si>
  <si>
    <t>রাধিকা,সুলতানপুর,ব্রাহ্মণবাড়িয়া</t>
  </si>
  <si>
    <t>হাদিস মিয়া</t>
  </si>
  <si>
    <t xml:space="preserve">শামীম ভূইয়া </t>
  </si>
  <si>
    <t>BRB23003P9041</t>
  </si>
  <si>
    <t xml:space="preserve">ভাতশালা,ভাতশালা,ব্রাহ্মণবাড়িয়া সদর,ব্রাহ্মণবাড়িয়া </t>
  </si>
  <si>
    <t xml:space="preserve">তুফাজ্জল ভূইয়া </t>
  </si>
  <si>
    <t xml:space="preserve">শাকিল ভূইয়া </t>
  </si>
  <si>
    <t>BRB23003P8510</t>
  </si>
  <si>
    <t xml:space="preserve">মোঃ সাচচু মিয়া  উজানিসার  পোস্ট ঘাটিয়ারা 
 থানা বি-বাড়িয়া জেলা বি-বাড়িয়া </t>
  </si>
  <si>
    <t xml:space="preserve">মোঃ   রুস্তম   মিয়া </t>
  </si>
  <si>
    <t>মোঃ সাচচু মিয়া</t>
  </si>
  <si>
    <t>BRB23002P6766</t>
  </si>
  <si>
    <t xml:space="preserve">গ্রাম ছোট কুড়িপাইকা,পোস্ট হীরাপুর,থানা আখাউড়া ,জেলা বাহ্মনবাড়িয়া _x000D_
</t>
  </si>
  <si>
    <t xml:space="preserve">মোঃ সেলিম  ভূঁইয়া </t>
  </si>
  <si>
    <t xml:space="preserve">মোঃ সজিব মিয়া </t>
  </si>
  <si>
    <t>BRB23002P6270</t>
  </si>
  <si>
    <t xml:space="preserve">৮০৩/১ দক্ষিণ মৌড়াইল ,ব্রাক্ষণবাড়িয়া সদর ,ব্রাক্ষণবাড়িয়া </t>
  </si>
  <si>
    <t>মোহাম্মদ :দুলাল ভূইয়া</t>
  </si>
  <si>
    <t xml:space="preserve">মোছা:নূরে জান্নাত </t>
  </si>
  <si>
    <t>BRB23003P7979</t>
  </si>
  <si>
    <t>ভাদুঘর,ব্রাহ্মণবাড়িয়া</t>
  </si>
  <si>
    <t>মোঃইদ্রিস মিয়া</t>
  </si>
  <si>
    <t xml:space="preserve">মোঃশওকত মাহমুদ </t>
  </si>
  <si>
    <t>BRB23003P7448</t>
  </si>
  <si>
    <t xml:space="preserve">ইসলামপুর, শিবপুর, নবীনগড়,  ব্রাহ্মণবাড়িয়া </t>
  </si>
  <si>
    <t>মোখলেছুর রহমান</t>
  </si>
  <si>
    <t>মোঃজুয়েল রানা</t>
  </si>
  <si>
    <t>BRB23002P5774</t>
  </si>
  <si>
    <t>১৩৩২/২, জাফর বাড়ি, ভাদুঘর, ব্রাহ্মণবাড়িয়া সদর, 
ব্রাহ্মণবাড়িয়া পৌরসভা, ব্রাহ্মণবাড়িয়া</t>
  </si>
  <si>
    <t>মোঃ হারিজ মিয়া</t>
  </si>
  <si>
    <t>মোঃ ফয়সাল আহমেদ</t>
  </si>
  <si>
    <t>BRB23002P5278</t>
  </si>
  <si>
    <t>গ্রামঃ উত্তরপাড়া নোয়া বাড়ি, মকবুলপুর,ডাকঘরঃ 
পূর্বভাগ বাজার-৩৪৪০,উপজেলাঃ নাসিরনগর,জেলাঃ ব্রাহ্মণবাড়িয়া।</t>
  </si>
  <si>
    <t>মোঃ বর্জু মিয়া</t>
  </si>
  <si>
    <t>মোঃ ইলিয়াছ আহমেদ</t>
  </si>
  <si>
    <t>BRB23003P6917</t>
  </si>
  <si>
    <t>হোল্ডিং নম্বরঃ ৬২০/১১,ইসলাম ভিলা,গ্রামঃ কাউতলী,
পোষ্ট অফিসঃ ব্রাহ্মণবাড়িয়া সদর ৩৪০০,উপজেলাঃ ব্রাহ্মণবাড়িয়া সদর, জেলাঃ ব্রাহ্মণবাড়িয়া।</t>
  </si>
  <si>
    <t>মোঃ ইকরামুল ইসলাম</t>
  </si>
  <si>
    <t>BRB23003P6386</t>
  </si>
  <si>
    <t>গ্রামঃরাধিকা,ডাকঘরঃসুলতানপুর ৩৪০০,,
উপজেলাঃব্রাহ্মণবাড়িয়া সদর,জেলাঃব্রাহ্মণবাড়িয়া</t>
  </si>
  <si>
    <t>মৃত আলমগীর ওসমান ভূইয়া</t>
  </si>
  <si>
    <t xml:space="preserve">মোঃ আরিফ উদ্দিন </t>
  </si>
  <si>
    <t>BRB23002P4782</t>
  </si>
  <si>
    <t>নুরপুর, হীরা পুর,আখাউড়া, ব্রাহ্মণবাড়িয়া</t>
  </si>
  <si>
    <t>মোঃ ইউনুস মিয়া</t>
  </si>
  <si>
    <t>BRB23002P4286</t>
  </si>
  <si>
    <t xml:space="preserve">নোয়াগাঁও . উওর কাইতলা . নবীনগর .ব্রাহ্মণবাড়িয়া </t>
  </si>
  <si>
    <t>মো: জুবাইয়াদ</t>
  </si>
  <si>
    <t>BRB23003P5855</t>
  </si>
  <si>
    <t xml:space="preserve">দক্ষিণ জগতসার,  সুলতানপুর , বাহ্মণবাড়িয়া  সদর, বাহ্মণবাড়িয়া। </t>
  </si>
  <si>
    <t xml:space="preserve">মো: মন্নাফ ভূইয়া </t>
  </si>
  <si>
    <t xml:space="preserve">মো: অপু ভূইয়া </t>
  </si>
  <si>
    <t>BRB23003P5324</t>
  </si>
  <si>
    <t xml:space="preserve">গ্রামঃশরীফপুর পোষ্টঃশরীফপুর উপজেলাঃআশুগঞ্জ জেলাঃ বি বাড়ীয়া  </t>
  </si>
  <si>
    <t>মো আলাল</t>
  </si>
  <si>
    <t>মো সুলতান</t>
  </si>
  <si>
    <t>BRB23002P3790</t>
  </si>
  <si>
    <t>কলেজ পাড়া, আখাউড়া, ৩৪৫০, বি বাড়িয়া</t>
  </si>
  <si>
    <t xml:space="preserve">আবু হানিফ ভূইয়া </t>
  </si>
  <si>
    <t xml:space="preserve">মো ইমতিয়াজ আহমেদ ভূইয়া </t>
  </si>
  <si>
    <t>BRB23002P3294</t>
  </si>
  <si>
    <t>কুড়িপাইকা।,হীরাপুর, আখাউড়া, ব্রাহ্মণবাড়িয়া</t>
  </si>
  <si>
    <t xml:space="preserve">মো জানু  মিয়া </t>
  </si>
  <si>
    <t xml:space="preserve">মো ইবান মিয়া </t>
  </si>
  <si>
    <t>BRB23003P4793</t>
  </si>
  <si>
    <t>নূর পুর রুটি, ধরখার আখাউড়া, বি বাড়িয়া</t>
  </si>
  <si>
    <t>আব্দুল আউয়াল</t>
  </si>
  <si>
    <t>মীর মোঃআকাশ</t>
  </si>
  <si>
    <t>BRB23003P4262</t>
  </si>
  <si>
    <t xml:space="preserve">বাসা/হোল্ডিং:৮৪৭/১,গ্রাম/রাস্তা:ভাদুঘর মুন্সীবাড়ি, 
ডাকঘর:ভাদুঘর -৩৪০০,ব্রাহ্মণবাড়িয়া সদর,ব্রাহ্মণবাড়িয়া পৌরসভা, ব্রাহ্মণবাড়িয়া </t>
  </si>
  <si>
    <t>নাঈম ইসলাম আরিফ</t>
  </si>
  <si>
    <t>BRB23002P2798</t>
  </si>
  <si>
    <t>বড়ী নংঃ১৪২০ পূর্বাশা আবাসিক এলাকা, কাউতুলী, সদর, ব্রাহ্মণবাড়ীয়া</t>
  </si>
  <si>
    <t xml:space="preserve">মোঃ ফুলমিয়া </t>
  </si>
  <si>
    <t xml:space="preserve">গোলাম রব্বানী মুন্না </t>
  </si>
  <si>
    <t>BRB23002P2302</t>
  </si>
  <si>
    <t xml:space="preserve">গ্রাম ঃ কাছাইটডাকঘরঃমাছিহাতা
উপজেলা ঃব্রাহ্মণবাড়িয়া সদর _x000D_
</t>
  </si>
  <si>
    <t xml:space="preserve">সাইফুল ইসলাম খন্দকার </t>
  </si>
  <si>
    <t xml:space="preserve">খন্দকার সারোয়ার আলম সাব্বির </t>
  </si>
  <si>
    <t>BRB23003P3731</t>
  </si>
  <si>
    <t>গ্রামঃকনিকাড়া,,পোষ্টঃকনিকাড়া,
উপজেলাঃনবীনগরজেলাঃ বি বাড়ীয়া</t>
  </si>
  <si>
    <t>মাইনুদ্দিন মানিক</t>
  </si>
  <si>
    <t xml:space="preserve">আসিফ উদ্দীন মেহেদী </t>
  </si>
  <si>
    <t>LKS23002P142</t>
  </si>
  <si>
    <t>আদিলপুর, জকসিন, লক্ষ্মীপুর, লক্ষ্মীপুর</t>
  </si>
  <si>
    <t>মো:আলম</t>
  </si>
  <si>
    <t>আসিফ মাহামুদ শোভন</t>
  </si>
  <si>
    <t>TTC Laskhipur</t>
  </si>
  <si>
    <t>LKS23002P150</t>
  </si>
  <si>
    <t>গৌরীনগর, লক্ষীপুর, লক্ষীপুর, লক্ষীপুর</t>
  </si>
  <si>
    <t>মো: আমির হোসেন</t>
  </si>
  <si>
    <t>শরীফ হোসেন</t>
  </si>
  <si>
    <t>LKS23002P162</t>
  </si>
  <si>
    <t>পূর্ব বটতলী, মান্দারি, সদর লক্ষ্মীপুর, লক্ষ্মীপুর</t>
  </si>
  <si>
    <t>গোলাম মহি উদ্দিন</t>
  </si>
  <si>
    <t>মোঃ মিনহাজ উদ্দিন</t>
  </si>
  <si>
    <t>LKS23002P183</t>
  </si>
  <si>
    <t>বিজয় নগর, পাক বিজয় নগর, লক্ষীপুর সদর, লক্ষীপুর</t>
  </si>
  <si>
    <t>হুমায়ুন কবির</t>
  </si>
  <si>
    <t>মেহেদী হাসান</t>
  </si>
  <si>
    <t>LKS23002P172</t>
  </si>
  <si>
    <t>গৌরীনগর, লক্ষ্মীপুর, লক্ষ্মীপুর সদর, লক্ষ্মীপুর</t>
  </si>
  <si>
    <t>মাহমুদ হোসেন</t>
  </si>
  <si>
    <t>LKS23002P159</t>
  </si>
  <si>
    <t>নলডগী, পুকুরদিয়া, লক্ষ্মীপুর সদর, লক্ষ্মীপুর</t>
  </si>
  <si>
    <t>মাকসুদুর রহমান</t>
  </si>
  <si>
    <t>হাম্মাদুর রহমান</t>
  </si>
  <si>
    <t>LKS23002P140</t>
  </si>
  <si>
    <t>দহশালা টুমচর, জে. এম হাট, লক্ষ্মীপুর সদর, লক্ষ্মীপুর</t>
  </si>
  <si>
    <t>LKS23002P146</t>
  </si>
  <si>
    <t>মির্জাপুর, শ্যামগঞ্জ, লক্ষ্মীপুর সদর, লক্ষ্মীপুর</t>
  </si>
  <si>
    <t>মোঃ খোকন</t>
  </si>
  <si>
    <t>ফেরদৌস আহম্মেদ</t>
  </si>
  <si>
    <t>LKS23002P161</t>
  </si>
  <si>
    <t>লাহারকান্দি, লক্ষীপুর, লক্ষীপুর, লক্ষীপুর</t>
  </si>
  <si>
    <t>ইসমাইল হোসেন</t>
  </si>
  <si>
    <t>আসিফ মাহমুদ</t>
  </si>
  <si>
    <t>LKS23002P141</t>
  </si>
  <si>
    <t>বাঞ্চানগর, লক্ষীপুর সদর, লক্ষীপুর</t>
  </si>
  <si>
    <t>নোমানুল হাসান</t>
  </si>
  <si>
    <t>নাইমুল হাসান জয়</t>
  </si>
  <si>
    <t>LKS23002P184</t>
  </si>
  <si>
    <t>শহিদ উল্লাহ</t>
  </si>
  <si>
    <t>LKS23002P173</t>
  </si>
  <si>
    <t>হাজীমারা, ইসলামগঞ্জ, রায়পুর, লক্ষ্মীপুর</t>
  </si>
  <si>
    <t>আলমগীর কবির</t>
  </si>
  <si>
    <t>পাভেল মাহমুদ</t>
  </si>
  <si>
    <t>LKS23002P171</t>
  </si>
  <si>
    <t>গৌরিনগর, লহ্মীপুর, লহ্মীপুর, লহ্মীপুর</t>
  </si>
  <si>
    <t>মো দেলোয়ার হোসেন</t>
  </si>
  <si>
    <t>মো শাহাদাত হোসেন</t>
  </si>
  <si>
    <t>LKS23003P005</t>
  </si>
  <si>
    <t>বাঞ্চানগর, লক্ষ্মীপুর, লক্ষ্মীপুর সদর, লক্ষ্মীপুর</t>
  </si>
  <si>
    <t>ছায়দুল হক</t>
  </si>
  <si>
    <t>মোঃ শাহিন</t>
  </si>
  <si>
    <t>LKS23002P180</t>
  </si>
  <si>
    <t>গৌরিনগর, লক্ষ্মীপুর, লক্ষ্মীপুর, লক্ষ্মীপুর</t>
  </si>
  <si>
    <t>মোঃ তছলিম</t>
  </si>
  <si>
    <t>মোঃ মনোয়ার হোসাইন</t>
  </si>
  <si>
    <t>LKS23003P006</t>
  </si>
  <si>
    <t>পশ্চিম লক্ষীপুর, দালাল বাজার, লক্ষ্মীপুর, লক্ষ্মীপুর</t>
  </si>
  <si>
    <t>শাহজাহান</t>
  </si>
  <si>
    <t>আল আমিন</t>
  </si>
  <si>
    <t>LKS23002P128</t>
  </si>
  <si>
    <t>আটিয়াতলী, লক্ষীপুর, লক্ষীপুর, লক্ষীপুর</t>
  </si>
  <si>
    <t>মো: ক্বারী আমিন উল্যাহ</t>
  </si>
  <si>
    <t>মো: মাহবুবুর রহমান</t>
  </si>
  <si>
    <t>LKS23002P144</t>
  </si>
  <si>
    <t>বিষ্ণুনগর, সলিমবাগ, সদর, লক্ষ্মীপুর</t>
  </si>
  <si>
    <t>সিহাবুর রহমান</t>
  </si>
  <si>
    <t>LKS23002P152</t>
  </si>
  <si>
    <t>চর বামনি, উলফৎনগর, রায়পুর, লক্ষ্মীপুর</t>
  </si>
  <si>
    <t>জাবেদ আলী</t>
  </si>
  <si>
    <t>LKS23002P137</t>
  </si>
  <si>
    <t>1992191099400000069</t>
  </si>
  <si>
    <t>বাঞ্চানগর, লক্ষীপুর, সদর, লক্ষীপুর</t>
  </si>
  <si>
    <t>LKS23002P124</t>
  </si>
  <si>
    <t>গৌরিনগর, লক্ষীপুর লক্ষ্মীপুর সদর, লক্ষ্মীপুর</t>
  </si>
  <si>
    <t>মোহাম্মদ আমানত উল্যাহ</t>
  </si>
  <si>
    <t>মোহাম্মদ তাজিম হোসেন</t>
  </si>
  <si>
    <t>LKS23002P145</t>
  </si>
  <si>
    <t>আবির নগর, পিয়ারাপুর, সদর লক্ষ্মীপুর, লক্ষ্মীপুর</t>
  </si>
  <si>
    <t>মো:মোস্তাফিজুর রহমান</t>
  </si>
  <si>
    <t>মো: দেলোয়ার হোসেন</t>
  </si>
  <si>
    <t>LKS23002P129</t>
  </si>
  <si>
    <t>আবদুল ছত্তার</t>
  </si>
  <si>
    <t>কাউসার  হোসেন</t>
  </si>
  <si>
    <t>LKS23002P158</t>
  </si>
  <si>
    <t>চর বামনি, রাখালিয়া, রায়পুর, লক্ষ্মীপুর</t>
  </si>
  <si>
    <t>তোহিদুল ইসলাম</t>
  </si>
  <si>
    <t>LKS23002P143</t>
  </si>
  <si>
    <t>পিয়ারাপুর, পিয়ারাপুর, সদর, লক্ষিপুর</t>
  </si>
  <si>
    <t>মোঃ শাহজাহান</t>
  </si>
  <si>
    <t>LKS23002P181</t>
  </si>
  <si>
    <t>পশ্চিম লক্ষীপুর, দালাল বাজার, লক্ষীপুর সদর, লক্ষীপুর</t>
  </si>
  <si>
    <t>মো: হোসেন</t>
  </si>
  <si>
    <t>আসিব হোসাইন</t>
  </si>
  <si>
    <t>LKS23002P178</t>
  </si>
  <si>
    <t>চাঁদখালী, রামানন্দী, লক্ষ্মীপুর, লক্ষ্মীপুর</t>
  </si>
  <si>
    <t>জয়নাল আবদিন</t>
  </si>
  <si>
    <t>মাহমুদ আলম</t>
  </si>
  <si>
    <t>LKS23002P174</t>
  </si>
  <si>
    <t>বাঞ্চানগর, লক্ষ্মীপুর, সদর লক্ষ্মীপুর, লক্ষ্মীপুর</t>
  </si>
  <si>
    <t>আবদুল আজিজ</t>
  </si>
  <si>
    <t>ফয়সাল মাহমুদ রবিন</t>
  </si>
  <si>
    <t>LKS23002P157</t>
  </si>
  <si>
    <t>পশ্চিম এওজবালিয়া, পার্বতী নগর, লক্ষীপুর, লক্ষ্মীপুর</t>
  </si>
  <si>
    <t>মোঃ জসিম উদ্দীন</t>
  </si>
  <si>
    <t>ফখরুল ইসলাম</t>
  </si>
  <si>
    <t>LKS23002P169</t>
  </si>
  <si>
    <t>উত্তর হামছাদী, কাজির দিঘীর পাড়, লক্ষ্মীপুর সদর, লক্ষ্মীপুর</t>
  </si>
  <si>
    <t>সিরাজ উল্লা</t>
  </si>
  <si>
    <t>শিপন হোসেন</t>
  </si>
  <si>
    <t>LKS23002P138</t>
  </si>
  <si>
    <t>সৈয়দপুর, দত্তপাড়া, সদর, লক্ষ্মীপুর</t>
  </si>
  <si>
    <t>মো: বেল্লাল হোসেন ভুঁইয়া</t>
  </si>
  <si>
    <t>ছামীর হাছনাইন</t>
  </si>
  <si>
    <t>LP00005035L00001</t>
  </si>
  <si>
    <t>পূর্ব মাগুরি, দাত্তপাড়া, সদর, লক্ষ্মীপুর</t>
  </si>
  <si>
    <t>সমীর মজুমদার</t>
  </si>
  <si>
    <t>শুভ মজুমদার</t>
  </si>
  <si>
    <t>LKS23002P136</t>
  </si>
  <si>
    <t>সমসেরাবাদ, লক্ষীপুর সদর, সদর, লক্ষীপুর</t>
  </si>
  <si>
    <t>মুকবুল আহম্মেদ</t>
  </si>
  <si>
    <t>ওমর ফারুক</t>
  </si>
  <si>
    <t>LKS23002P170</t>
  </si>
  <si>
    <t>সাহাপুর, লক্ষ্মীপুর, লক্ষ্মীপুর, লক্ষ্মীপুর</t>
  </si>
  <si>
    <t>আব্দুল মন্নান</t>
  </si>
  <si>
    <t>রিয়াদ হোসেন</t>
  </si>
  <si>
    <t>LKS23002P151</t>
  </si>
  <si>
    <t>চরমনসা, হিরামন বাজার, সদর উপজেলা, লক্ষ্মীপুর</t>
  </si>
  <si>
    <t>মোঃ জয়নাল আবদিন</t>
  </si>
  <si>
    <t>মোঃ মোবারক হোসেন</t>
  </si>
  <si>
    <t>LKS23002P167</t>
  </si>
  <si>
    <t>উত্তর মজুপুর, লক্ষীপুর, সদর, লক্ষীপুর</t>
  </si>
  <si>
    <t>মোহাম্মদ সোলাইমান</t>
  </si>
  <si>
    <t>LKS23002P134</t>
  </si>
  <si>
    <t>উওর মজুপুর, লক্ষিপুর সদর, লক্ষিপুর সদর, লক্ষিপুর</t>
  </si>
  <si>
    <t>মো: শরিফ হোসেন</t>
  </si>
  <si>
    <t>LKS23002P166</t>
  </si>
  <si>
    <t>হামছাদী, কাজীর দিঘীর পাড়, লক্ষ্মীপুর সদর, লক্ষ্মীপুর</t>
  </si>
  <si>
    <t>মানিক লাল সাহা</t>
  </si>
  <si>
    <t>হৃদয় চন্দ্র সাহা</t>
  </si>
  <si>
    <t>LKS23002P179</t>
  </si>
  <si>
    <t>পশ্চিম চরমনসা, ভবানীগঞ্জ, সদর, লক্ষ্মীপুর</t>
  </si>
  <si>
    <t>আবদুল রহিম</t>
  </si>
  <si>
    <t>তানজিল আল মাহমুদ</t>
  </si>
  <si>
    <t>LKS23003P095</t>
  </si>
  <si>
    <t>রতনেরখিল, চরচামিতা, লক্ষ্মীপুর সদর, লক্ষ্মীপুর</t>
  </si>
  <si>
    <t>হাজী মোঃ সেলিম</t>
  </si>
  <si>
    <t>সাইফুল ইসলাম</t>
  </si>
  <si>
    <t>LKS23002P121</t>
  </si>
  <si>
    <t>হেতিমপুর, লক্ষীপুর সদর, লক্ষীপুর সদর, লক্ষীপুর</t>
  </si>
  <si>
    <t>মোঃ জসিম উদ্দিন</t>
  </si>
  <si>
    <t>মোঃ ইয়াছিন আরাফাত</t>
  </si>
  <si>
    <t>LKS23002P182</t>
  </si>
  <si>
    <t>মহাদেবপুর, দালাল বাজার, লক্ষীপুর সদর, লক্ষীপুর</t>
  </si>
  <si>
    <t>মুসফিকুর রহমান</t>
  </si>
  <si>
    <t>LKS23002P122</t>
  </si>
  <si>
    <t>মোহাদেবপুর, দালাল বাজার, সদর, লক্ষীপুর</t>
  </si>
  <si>
    <t>আব্দুল মতিন</t>
  </si>
  <si>
    <t>জিসান হোসেন</t>
  </si>
  <si>
    <t>LKS23002P131</t>
  </si>
  <si>
    <t>আলীপুর, খিলবাইছা, লক্ষ্মীপুর, লক্ষ্মীপুর</t>
  </si>
  <si>
    <t>আবুল হাসেম</t>
  </si>
  <si>
    <t>LKS23002P139</t>
  </si>
  <si>
    <t>ফয়েজ আহম্মদ</t>
  </si>
  <si>
    <t>মোঃ গিয়াস উ্দিন লিটন</t>
  </si>
  <si>
    <t>LKS23002P160</t>
  </si>
  <si>
    <t>বাঞ্চানগর, লক্ষীপুর সদর, লক্ষীপুর, লক্ষীপুর</t>
  </si>
  <si>
    <t>মোঃ আবুল বাশার</t>
  </si>
  <si>
    <t>LKS23002P125</t>
  </si>
  <si>
    <t>উওর কালিকাপুর, পাটওয়ারী বাড়ি, রামগঞ্জ, লক্ষ্মীপুর</t>
  </si>
  <si>
    <t>ওসমান গনি</t>
  </si>
  <si>
    <t>জোবায়ের হোসেন</t>
  </si>
  <si>
    <t>LKS23002P168</t>
  </si>
  <si>
    <t>হামছাদী কাজির দিঘীর পাড়, লক্ষ্মীপুর সদর, লক্ষ্মীপুর</t>
  </si>
  <si>
    <t>মোঃ হানিফ</t>
  </si>
  <si>
    <t>ইউসুফ হোসেন</t>
  </si>
  <si>
    <t>LKS23002P126</t>
  </si>
  <si>
    <t>বিজয়নগর, পাক বিজয়নগর, সদর, লক্ষ্মীপুর</t>
  </si>
  <si>
    <t>মো: সাহাদাত হোসেন</t>
  </si>
  <si>
    <t>মিরাজ হোসেন রাহাত</t>
  </si>
  <si>
    <t>LKS23002P135</t>
  </si>
  <si>
    <t>পূর্ব চর উভূতি, হিরামন বাজার, লক্ষীপুর, লক্ষীপুর</t>
  </si>
  <si>
    <t>মোগবুল আহাম্মদ</t>
  </si>
  <si>
    <t>আশেক এলাহী</t>
  </si>
  <si>
    <t>LKS23002P200</t>
  </si>
  <si>
    <t>হোটাটিয়া, নোয়াপাড়া, রামগঞ্জ, লক্ষীপুর</t>
  </si>
  <si>
    <t>সেফায়েত উল্যা</t>
  </si>
  <si>
    <t>মো:মোবারক হোসেন</t>
  </si>
  <si>
    <t>LKS23002P130</t>
  </si>
  <si>
    <t>মাছিম নগর, খিলবাইছা, লক্ষ্মীপুর সদর, লক্ষ্মীপুর</t>
  </si>
  <si>
    <t>ইমন</t>
  </si>
  <si>
    <t>LKS23002P132</t>
  </si>
  <si>
    <t>বাঞ্চানগর, লক্ষীপুর সদর, লক্ষ্মীপুর সদর, লক্ষ্মীপুর</t>
  </si>
  <si>
    <t>মোঃ মিরাজ হোসেন</t>
  </si>
  <si>
    <t>LKS23002P195</t>
  </si>
  <si>
    <t>বাঞ্চানগর, লক্ষ্মীপুর, লক্ষ্মীপুর, লক্ষ্মীপুর</t>
  </si>
  <si>
    <t>মোহাম্মদ কাবিল</t>
  </si>
  <si>
    <t>মোঃ মোশারেফ হোসেন</t>
  </si>
  <si>
    <t>LKS23002P164</t>
  </si>
  <si>
    <t>গৈইবপুর, পার্বতী নগর, লক্ষ্মীপুর, লক্ষ্মীপুর</t>
  </si>
  <si>
    <t>মোঃ রহিম</t>
  </si>
  <si>
    <t>জসিম হোসেন</t>
  </si>
  <si>
    <t>LKS23002P163</t>
  </si>
  <si>
    <t>চর পাগলা, চর লরেন্স, খাসের হাট, কমলনগর, লক্ষ্মীপুর</t>
  </si>
  <si>
    <t>মোঃ জাহিদুল ইসলাম নাসিম</t>
  </si>
  <si>
    <t>LKS23002P123</t>
  </si>
  <si>
    <t>গোপিনাথপুর, গোপিনাথপুর, লক্ষীপুর, লক্ষীপুর</t>
  </si>
  <si>
    <t>প্রফুল্ল কুমার দেব নাথ</t>
  </si>
  <si>
    <t>হৃদয় দেব নাথ</t>
  </si>
  <si>
    <t>LKS23002P186</t>
  </si>
  <si>
    <t>কালির চর, টুমচর মাদ্রাসা, লক্ষ্মীপুর সদর, লক্ষ্মীপুর</t>
  </si>
  <si>
    <t>আব্দুস শহিদ</t>
  </si>
  <si>
    <t>মোঃ নাহিদ হোসেন</t>
  </si>
  <si>
    <t>LKS23002P199</t>
  </si>
  <si>
    <t>হোটাটিয়া, নোয়াপাড়া, রামগঞ্জ, লক্ষীপুর</t>
  </si>
  <si>
    <t>LKS23002P127</t>
  </si>
  <si>
    <t>কড়াইতলা, রমারখিল, লক্ষীপুর সদর, লক্ষীপুর</t>
  </si>
  <si>
    <t>সাইদুল ইসলাম</t>
  </si>
  <si>
    <t>LKS23002P133</t>
  </si>
  <si>
    <t>বাঞ্চানগর, গোপিনাথপুর, লক্ষীপুর সদর, লক্ষীপুর</t>
  </si>
  <si>
    <t>ইমান আলী</t>
  </si>
  <si>
    <t>পারভেজ</t>
  </si>
  <si>
    <t>LKS23002P189</t>
  </si>
  <si>
    <t>নলডুগী, পুকুরদিয়া, লক্ষ্মীপুর, লক্ষ্মীপুর</t>
  </si>
  <si>
    <t>মো: হেলাল উদ্দিন</t>
  </si>
  <si>
    <t>মোজাম্মেল হোসেন</t>
  </si>
  <si>
    <t>LKS23002P153</t>
  </si>
  <si>
    <t>উত্তর মজুপুর, লক্ষ্মীপুর, লক্ষ্মীপুর, লক্ষ্মীপুর</t>
  </si>
  <si>
    <t>নুর ইসলাম</t>
  </si>
  <si>
    <t>তুহিন বাবু</t>
  </si>
  <si>
    <t>KC000047832L00001</t>
  </si>
  <si>
    <t>0152123339</t>
  </si>
  <si>
    <t xml:space="preserve">ZvjZjv, LvMovQwo| </t>
  </si>
  <si>
    <t xml:space="preserve">MjvQwo, gvwik¨v, evNvBQwo, iv½vgvwU| </t>
  </si>
  <si>
    <t xml:space="preserve">weRq PvKgv </t>
  </si>
  <si>
    <t xml:space="preserve">ïfvkxl PvKgv </t>
  </si>
  <si>
    <t>TTC Khagrasari</t>
  </si>
  <si>
    <t>KC00004802L00001</t>
  </si>
  <si>
    <t>7363380713</t>
  </si>
  <si>
    <t>01568042680</t>
  </si>
  <si>
    <t xml:space="preserve">H </t>
  </si>
  <si>
    <t>w`Nxbvjv, 
LvMovQwo</t>
  </si>
  <si>
    <t>bgiÄb PvKgv</t>
  </si>
  <si>
    <t>Ry‡bj PvKgv</t>
  </si>
  <si>
    <t>KC00004889L00001</t>
  </si>
  <si>
    <t>1025552462</t>
  </si>
  <si>
    <t>01556571026</t>
  </si>
  <si>
    <t xml:space="preserve">nvwcs cvov, fvB‡evbQov, LvMovQwo| </t>
  </si>
  <si>
    <t xml:space="preserve">g„Z mybxwZ Kzgvi wÎcyiv </t>
  </si>
  <si>
    <t xml:space="preserve">cÖkvšÍ wÎcyiv </t>
  </si>
  <si>
    <t>KC00004594L00001</t>
  </si>
  <si>
    <t>4166089997</t>
  </si>
  <si>
    <t>01837839597</t>
  </si>
  <si>
    <t>Les cwoqv, LvMovQwo</t>
  </si>
  <si>
    <t xml:space="preserve">¸bevb PvKgv </t>
  </si>
  <si>
    <t xml:space="preserve">‡R¨vwki KvwšÍ PvKgv </t>
  </si>
  <si>
    <t>KC00004632L00001</t>
  </si>
  <si>
    <t>7819315555</t>
  </si>
  <si>
    <t>01537627140</t>
  </si>
  <si>
    <t>wmw½bvjv, 
LvMovQwo</t>
  </si>
  <si>
    <t xml:space="preserve">‡iB¤ªs cvov, ¸Bgviv, LvMovQwo| </t>
  </si>
  <si>
    <t xml:space="preserve">Ks‡Tv gvigv </t>
  </si>
  <si>
    <t xml:space="preserve">AsK¨PvB gvigv </t>
  </si>
  <si>
    <t>KC00004597L00001</t>
  </si>
  <si>
    <t>3303974608</t>
  </si>
  <si>
    <t>01518327519</t>
  </si>
  <si>
    <t>bvivbLvBqv, LvMovQwo m`i, LvMovQwo|</t>
  </si>
  <si>
    <t xml:space="preserve">D`vj evMvb, w`Nxbvjv, LvMovQwo| </t>
  </si>
  <si>
    <t xml:space="preserve">ag© iÄb PvKgv </t>
  </si>
  <si>
    <t xml:space="preserve">mbRxe PvKgv </t>
  </si>
  <si>
    <t>KC00004608L00001</t>
  </si>
  <si>
    <t>3301714469</t>
  </si>
  <si>
    <t>01568735374</t>
  </si>
  <si>
    <t>PvBjvD cvov, LvMovQwo|</t>
  </si>
  <si>
    <t xml:space="preserve"> †PŠayixcvov, ivgMo, LvMovQwo|</t>
  </si>
  <si>
    <t xml:space="preserve">jv‡eªPvB gvigv </t>
  </si>
  <si>
    <t>µBDgv gvigv</t>
  </si>
  <si>
    <t>KC00004601L00001</t>
  </si>
  <si>
    <t>1452176629</t>
  </si>
  <si>
    <t>01628762766</t>
  </si>
  <si>
    <t xml:space="preserve">gvóvicvov, 
LvMovQwo| </t>
  </si>
  <si>
    <t xml:space="preserve">DM¨ gvigv </t>
  </si>
  <si>
    <t xml:space="preserve">µv‡Rix gvigv </t>
  </si>
  <si>
    <t>KC00004585L00001</t>
  </si>
  <si>
    <t>19894614975216978</t>
  </si>
  <si>
    <t>01516195031</t>
  </si>
  <si>
    <t xml:space="preserve">hyeivR cvov, 
LvMovQwo| </t>
  </si>
  <si>
    <t>fzeb ab PvKgv</t>
  </si>
  <si>
    <t>gvqvkÖx PvKgv</t>
  </si>
  <si>
    <t>KC00003810L00001</t>
  </si>
  <si>
    <t>3310915420</t>
  </si>
  <si>
    <t>01572764950</t>
  </si>
  <si>
    <t>wgjbcyi, LvMovQwo m`i, LvMovQwo|</t>
  </si>
  <si>
    <t>g„Z Kvjvab PvKgv</t>
  </si>
  <si>
    <t>wi‡es PvKgv</t>
  </si>
  <si>
    <t>KC00004626L00001</t>
  </si>
  <si>
    <t>1513163863</t>
  </si>
  <si>
    <t>01866133566</t>
  </si>
  <si>
    <t>gymwjg cvov, LvMovQwo m`i|</t>
  </si>
  <si>
    <t xml:space="preserve"> †PŠÏMÖvg, Kzwgjøv </t>
  </si>
  <si>
    <t xml:space="preserve">Avey Zv‡ni </t>
  </si>
  <si>
    <t xml:space="preserve">dR‡j ivweŸ </t>
  </si>
  <si>
    <t>KC00004625L00001</t>
  </si>
  <si>
    <t>3303142545</t>
  </si>
  <si>
    <t>wUGÛwU †MBU, LvMovQwo</t>
  </si>
  <si>
    <t xml:space="preserve">byi DwÏb </t>
  </si>
  <si>
    <t>KC00004584L00001</t>
  </si>
  <si>
    <t>9160820677</t>
  </si>
  <si>
    <t>01860103167</t>
  </si>
  <si>
    <t>gymwjg cvov, LvMovQwo m`i, LvMovQwo|</t>
  </si>
  <si>
    <t xml:space="preserve">Avey Kvjvg gxi </t>
  </si>
  <si>
    <t xml:space="preserve">‡gvt bvRgyj †nv‡mb </t>
  </si>
  <si>
    <t>KC00004767L00001</t>
  </si>
  <si>
    <t>3310299650</t>
  </si>
  <si>
    <t>01609200573</t>
  </si>
  <si>
    <t xml:space="preserve">ciïivg, †dbx </t>
  </si>
  <si>
    <t xml:space="preserve"> †gvt Aveyj Kvjvg </t>
  </si>
  <si>
    <t xml:space="preserve">KvRx byi †gvnv¤§` </t>
  </si>
  <si>
    <t>KC00004634L00001</t>
  </si>
  <si>
    <t>8253124864</t>
  </si>
  <si>
    <t>01518307324</t>
  </si>
  <si>
    <t xml:space="preserve">ZvB›`s, gvwUiv½v, LvMovQwo| </t>
  </si>
  <si>
    <t xml:space="preserve">‡gvt eveyj wgqv </t>
  </si>
  <si>
    <t>‡gvt Zv‡iK nvmvb</t>
  </si>
  <si>
    <t>KHG23005P177</t>
  </si>
  <si>
    <t>3311153088</t>
  </si>
  <si>
    <t>01892714503</t>
  </si>
  <si>
    <t xml:space="preserve"> †gvt iæûj Avwgb </t>
  </si>
  <si>
    <t xml:space="preserve"> †gvt nv¾vZzj ˆmKZ </t>
  </si>
  <si>
    <t>KC00004607L00001</t>
  </si>
  <si>
    <t>3303111102</t>
  </si>
  <si>
    <t>01872110483</t>
  </si>
  <si>
    <t xml:space="preserve">¸Bgviv, 
LvMovQwo| </t>
  </si>
  <si>
    <t xml:space="preserve">K¨wo gvigv </t>
  </si>
  <si>
    <t xml:space="preserve">gsby gvigv </t>
  </si>
  <si>
    <t>KC00004587L00001</t>
  </si>
  <si>
    <t>01551622937</t>
  </si>
  <si>
    <t xml:space="preserve">K…wl M‡elYv †K›`ª, LvMovQwo| </t>
  </si>
  <si>
    <t>Pib weKvk wÎcyiv</t>
  </si>
  <si>
    <t xml:space="preserve">w`evgq wÎcyiv </t>
  </si>
  <si>
    <t>KC00004768L00001</t>
  </si>
  <si>
    <t>19924617719000000</t>
  </si>
  <si>
    <t>01814800255</t>
  </si>
  <si>
    <t xml:space="preserve">P›`ª Kve©vix cvov, LvMovQwo| </t>
  </si>
  <si>
    <t>miweKvk PvKgv</t>
  </si>
  <si>
    <t>cjøe PvKgv</t>
  </si>
  <si>
    <t>KHG23005P149</t>
  </si>
  <si>
    <t>01571211435</t>
  </si>
  <si>
    <t xml:space="preserve">ZejQwo, gvwUiv½v, LvMovQwo| </t>
  </si>
  <si>
    <t xml:space="preserve">KvRx gxi †nv‡mb </t>
  </si>
  <si>
    <t xml:space="preserve">KvRx Avj gvgyb </t>
  </si>
  <si>
    <t>BNB23002P137</t>
  </si>
  <si>
    <t>01872802556</t>
  </si>
  <si>
    <t>রুমা, বান্দরবান</t>
  </si>
  <si>
    <t>যোহান ত্রিপুরা</t>
  </si>
  <si>
    <t>জার্মেন্ট ভিনসেন্ট ত্রিপুরা</t>
  </si>
  <si>
    <t>TTC Bandarban</t>
  </si>
  <si>
    <t>BNB23002P076</t>
  </si>
  <si>
    <t>01685203245</t>
  </si>
  <si>
    <t>সাতকানিয়া, চট্টগ্রাম</t>
  </si>
  <si>
    <t>মোহাম্মদ ইউসুফ</t>
  </si>
  <si>
    <t>BNB23002P077</t>
  </si>
  <si>
    <t>01856912808</t>
  </si>
  <si>
    <t>BNB23002P066</t>
  </si>
  <si>
    <t>01864648811</t>
  </si>
  <si>
    <t>বান্দরবান, সদর</t>
  </si>
  <si>
    <t>আওরঙ্গ জেব আরজু</t>
  </si>
  <si>
    <t>রওশন আরা আরজু</t>
  </si>
  <si>
    <t>BNB23002P067</t>
  </si>
  <si>
    <t>01889226867</t>
  </si>
  <si>
    <t>চিংসুইপ্রু মারমা</t>
  </si>
  <si>
    <t>সাচিং প্রু মারমা</t>
  </si>
  <si>
    <t>BNB23002P062</t>
  </si>
  <si>
    <t>01854958753</t>
  </si>
  <si>
    <t>লোহাগড়া, চট্টগ্রাম</t>
  </si>
  <si>
    <t>মো: সামশুল খান</t>
  </si>
  <si>
    <t>মো: সামশেদ হোসেন</t>
  </si>
  <si>
    <t>BNB23002P068</t>
  </si>
  <si>
    <t>01833907839</t>
  </si>
  <si>
    <t>দিপু বড়ুয়া</t>
  </si>
  <si>
    <t>লিটন বড়ুয়া</t>
  </si>
  <si>
    <t>BNB23002P069</t>
  </si>
  <si>
    <t>01853582116</t>
  </si>
  <si>
    <t>নিপু বড়ুয়া</t>
  </si>
  <si>
    <t>নয়ন বড়ুয়া শুভ</t>
  </si>
  <si>
    <t>BNB23002P084</t>
  </si>
  <si>
    <t>01568008721</t>
  </si>
  <si>
    <t>মৃত চম্যা র্মামা</t>
  </si>
  <si>
    <t>সিংমং প্রু র্মামা</t>
  </si>
  <si>
    <t>01884773011</t>
  </si>
  <si>
    <t>লামা, বান্দরবান</t>
  </si>
  <si>
    <t>মো: আব্দুল করিম</t>
  </si>
  <si>
    <t>মো: শহিদুল ইসলাম</t>
  </si>
  <si>
    <t>BNB23002P081</t>
  </si>
  <si>
    <t>01779726069</t>
  </si>
  <si>
    <t>মো: বাদশা মিয়া</t>
  </si>
  <si>
    <t>ফয়জুল ইসলাম তানবীর</t>
  </si>
  <si>
    <t>01309744981</t>
  </si>
  <si>
    <t>সুই থোয়াই র্মামা</t>
  </si>
  <si>
    <t>অংসিংমং মার্মা</t>
  </si>
  <si>
    <t>3299848295</t>
  </si>
  <si>
    <t>01728298089</t>
  </si>
  <si>
    <t>নড়াইল সদর, নড়াইল</t>
  </si>
  <si>
    <t>মো: সাহিদুর রহমান</t>
  </si>
  <si>
    <t>নিলুফা ইয়াসমিন</t>
  </si>
  <si>
    <t>BNB23002P065</t>
  </si>
  <si>
    <t>01619562947</t>
  </si>
  <si>
    <t>পাচলাইশ, চট্টগ্রাম</t>
  </si>
  <si>
    <t>আবুল কাসেম</t>
  </si>
  <si>
    <t>সাবিকুন নাহার</t>
  </si>
  <si>
    <t>BNB23002P063</t>
  </si>
  <si>
    <t>018848011079</t>
  </si>
  <si>
    <t>বোয়ালখালী, চট্টগ্রাম</t>
  </si>
  <si>
    <t>বাবুল চৌধুরী</t>
  </si>
  <si>
    <t>প্রিয়া চৌধুরী</t>
  </si>
  <si>
    <t>BNB23002P064</t>
  </si>
  <si>
    <t>01816007139</t>
  </si>
  <si>
    <t>কবির আহমদ</t>
  </si>
  <si>
    <t>শারমিন আকতার</t>
  </si>
  <si>
    <t>BNB23002P086</t>
  </si>
  <si>
    <t>01852025995</t>
  </si>
  <si>
    <t>সেন্টমার্টিন, কক্সবাজার</t>
  </si>
  <si>
    <t>মোহামুদুল ইসলাম</t>
  </si>
  <si>
    <t>BNB23002P087</t>
  </si>
  <si>
    <t>01761966712</t>
  </si>
  <si>
    <t>তহিদুল আলম</t>
  </si>
  <si>
    <t>BNB23002P094</t>
  </si>
  <si>
    <t>01880329674</t>
  </si>
  <si>
    <t>জিং তোমার বম</t>
  </si>
  <si>
    <t>লাল থুসেল বম</t>
  </si>
  <si>
    <t>BNB23002P080</t>
  </si>
  <si>
    <t>01644601501</t>
  </si>
  <si>
    <t>জোয়াম সিম বম</t>
  </si>
  <si>
    <t>ডনসাংলম বম</t>
  </si>
  <si>
    <t>BNB23002P135</t>
  </si>
  <si>
    <t>01826342860</t>
  </si>
  <si>
    <t>রবিন্দ্র লাল দাশ</t>
  </si>
  <si>
    <t>সজল কান্তি দাশ</t>
  </si>
  <si>
    <t>BNB23002P110</t>
  </si>
  <si>
    <t>01572847994</t>
  </si>
  <si>
    <t>থানচি, বান্দরবান</t>
  </si>
  <si>
    <t>উশৈমং র্মামা</t>
  </si>
  <si>
    <t>অংচিংনু র্মামা</t>
  </si>
  <si>
    <t>BNB23002P142</t>
  </si>
  <si>
    <t>01870702715</t>
  </si>
  <si>
    <t>প্রবীন চৌধুরী</t>
  </si>
  <si>
    <t>সৌম চৌধুরী</t>
  </si>
  <si>
    <t>BNB23003P008</t>
  </si>
  <si>
    <t>01871548496</t>
  </si>
  <si>
    <t>রোয়াংছড়ি, বান্দরবান</t>
  </si>
  <si>
    <t>রতন কুমার তং</t>
  </si>
  <si>
    <t>উজ্জল তং</t>
  </si>
  <si>
    <t>BNB23002P102</t>
  </si>
  <si>
    <t>01870885263</t>
  </si>
  <si>
    <t>উসাচিং মারমা</t>
  </si>
  <si>
    <t>উম্রাসিং মারমা</t>
  </si>
  <si>
    <t>BNB23002P083</t>
  </si>
  <si>
    <t>01836863796</t>
  </si>
  <si>
    <t>মো: ইউনুচ</t>
  </si>
  <si>
    <t>মো: ইরফান</t>
  </si>
  <si>
    <t>01327013128</t>
  </si>
  <si>
    <t>পটুয়াখালী</t>
  </si>
  <si>
    <t>মো: চান মিয়া মৃধা</t>
  </si>
  <si>
    <t>অপু মৃধা</t>
  </si>
  <si>
    <t>BNB23002P126</t>
  </si>
  <si>
    <t>01634215002</t>
  </si>
  <si>
    <t>মো: মনছুর আলী</t>
  </si>
  <si>
    <t>মো: জিয়াবুল হক</t>
  </si>
  <si>
    <t>BNB23002P119</t>
  </si>
  <si>
    <t>01590073681</t>
  </si>
  <si>
    <t>মাইথাইরাই ত্রিপুরা</t>
  </si>
  <si>
    <t>লেবীয় ত্রিপুরা</t>
  </si>
  <si>
    <t>BNB23002P141</t>
  </si>
  <si>
    <t>01855844341</t>
  </si>
  <si>
    <t>মনির আহমদ</t>
  </si>
  <si>
    <t>মো: রাশেদ হোসেন</t>
  </si>
  <si>
    <t>BNB23002P073</t>
  </si>
  <si>
    <t>01828950789</t>
  </si>
  <si>
    <t>মো: আবদুল্লাহ</t>
  </si>
  <si>
    <t>BNB23002P056</t>
  </si>
  <si>
    <t>01669035359</t>
  </si>
  <si>
    <t>হদাসে মারমা</t>
  </si>
  <si>
    <t>হ্লাচিংউ মারম</t>
  </si>
  <si>
    <t>BNB23002P090</t>
  </si>
  <si>
    <t>01815371486</t>
  </si>
  <si>
    <t>বাশখালী, চট্টগ্রাম</t>
  </si>
  <si>
    <t>সামশুল ইসলাম</t>
  </si>
  <si>
    <t>মোহাম্মদ তৈয়ব</t>
  </si>
  <si>
    <t>BNB23002P075</t>
  </si>
  <si>
    <t>০১৮৪০২৯৫১১৩</t>
  </si>
  <si>
    <t>আবু তাহের</t>
  </si>
  <si>
    <t>মোহম্মদ শরীফ</t>
  </si>
  <si>
    <t>BNB23003P006</t>
  </si>
  <si>
    <t>০১৮৬৫৩৭১১১৬</t>
  </si>
  <si>
    <t>চাইসিং মং র্মামা</t>
  </si>
  <si>
    <t>মেসাইং উ মারমা</t>
  </si>
  <si>
    <t>০১৮৫৩৬৭৬৯৭০</t>
  </si>
  <si>
    <t>কাজী হাবিবুর রহমান</t>
  </si>
  <si>
    <t>কাজী মো: বেলাল হোসেন</t>
  </si>
  <si>
    <t>NKL23022P172</t>
  </si>
  <si>
    <t>01319070159</t>
  </si>
  <si>
    <t>‡eMgMÄ, †bvqvLvjx|</t>
  </si>
  <si>
    <t>kwn` Dj¨vn</t>
  </si>
  <si>
    <t>‡gvt AvKei †nv‡mb</t>
  </si>
  <si>
    <t xml:space="preserve">TTC Noakhali </t>
  </si>
  <si>
    <t>NKL23021P070</t>
  </si>
  <si>
    <t>01934272559</t>
  </si>
  <si>
    <t>‡bvqvLvjx m`i</t>
  </si>
  <si>
    <t>RmxgyÏxb †gvt Bkevj</t>
  </si>
  <si>
    <t xml:space="preserve">AvwkK BKevj </t>
  </si>
  <si>
    <t>NKL23021P009</t>
  </si>
  <si>
    <t>01852156626</t>
  </si>
  <si>
    <t xml:space="preserve">wmivR wgqv </t>
  </si>
  <si>
    <t>‡gvt Rwni wgqv</t>
  </si>
  <si>
    <t>NKL23024P010</t>
  </si>
  <si>
    <t>01878829063</t>
  </si>
  <si>
    <t>‡mbevM †bvqvLvjx</t>
  </si>
  <si>
    <t>‡gvt gwne Dj¨v</t>
  </si>
  <si>
    <t>gwn DwÏb †gvt Bgivb</t>
  </si>
  <si>
    <t>NKL23022P124</t>
  </si>
  <si>
    <t>01316503779</t>
  </si>
  <si>
    <t>‡gvt AvwRRyj nK</t>
  </si>
  <si>
    <t>‡gvt byi †nv‡mb</t>
  </si>
  <si>
    <t>NKL23022P152</t>
  </si>
  <si>
    <t>01820932662</t>
  </si>
  <si>
    <t>bvwQi DwÏb</t>
  </si>
  <si>
    <t>‡Mvjvg ivwd</t>
  </si>
  <si>
    <t>NKL23021P096</t>
  </si>
  <si>
    <t>01734724914</t>
  </si>
  <si>
    <t>KweinvU †bvqvLvjx|</t>
  </si>
  <si>
    <t>‡gvt dLiæj Bmjvg</t>
  </si>
  <si>
    <t>NKL23022P031</t>
  </si>
  <si>
    <t>01568525458</t>
  </si>
  <si>
    <t>‡gvt Ave`yj nvwKg</t>
  </si>
  <si>
    <t>eveyj</t>
  </si>
  <si>
    <t>NKL23023P006</t>
  </si>
  <si>
    <t>01703012551</t>
  </si>
  <si>
    <t xml:space="preserve">‡gvt byi Avjg </t>
  </si>
  <si>
    <t>‡gvt wicb</t>
  </si>
  <si>
    <t>NKL23022P119</t>
  </si>
  <si>
    <t>01836274797</t>
  </si>
  <si>
    <t>‡gvt nvQvb</t>
  </si>
  <si>
    <t>BqvwQb AvivdvZ ivnv`</t>
  </si>
  <si>
    <t>NKL23023P025</t>
  </si>
  <si>
    <t>01536259722</t>
  </si>
  <si>
    <t>gynv¤§` nvwmb BKevj</t>
  </si>
  <si>
    <t>NKL23021P015</t>
  </si>
  <si>
    <t>01840804944</t>
  </si>
  <si>
    <t>‡gvt byi bex</t>
  </si>
  <si>
    <t>Avmv`y¾vgvb byi</t>
  </si>
  <si>
    <t>NKL23021P150</t>
  </si>
  <si>
    <t>01608440054</t>
  </si>
  <si>
    <t xml:space="preserve"> †eMgMÄ,‡bvqvLvjx</t>
  </si>
  <si>
    <t>Avjx AvKei</t>
  </si>
  <si>
    <t>NKL23022P109</t>
  </si>
  <si>
    <t>01616302719</t>
  </si>
  <si>
    <t>‡gvt †Qv‡jgvb</t>
  </si>
  <si>
    <t>‡gvt Zv‡iK</t>
  </si>
  <si>
    <t>NKL23021P149</t>
  </si>
  <si>
    <t>01932520816</t>
  </si>
  <si>
    <t>‡gvt Kvgvj DwÏb</t>
  </si>
  <si>
    <t>AvivdvZ †nv‡mb †mvnvb</t>
  </si>
  <si>
    <t>NKL23021P023</t>
  </si>
  <si>
    <t>01705128668</t>
  </si>
  <si>
    <t xml:space="preserve">Igi dviæK </t>
  </si>
  <si>
    <t>bvCgv myjZvbv</t>
  </si>
  <si>
    <t>NKL23021P008</t>
  </si>
  <si>
    <t>01824062239</t>
  </si>
  <si>
    <t>ivgMZx j²xcyi</t>
  </si>
  <si>
    <t>AvkÖvd DwÏb</t>
  </si>
  <si>
    <t>Ave`yi ingvb</t>
  </si>
  <si>
    <t>NKL23021P016</t>
  </si>
  <si>
    <t>01836401666</t>
  </si>
  <si>
    <t>‡gvt BmgvBj †nv‡mb</t>
  </si>
  <si>
    <t>‡gvt gvQzg</t>
  </si>
  <si>
    <t>NKL23021P159</t>
  </si>
  <si>
    <t>01822219316</t>
  </si>
  <si>
    <t>‡gvt †bvgvb</t>
  </si>
  <si>
    <t>NKL23021P095</t>
  </si>
  <si>
    <t>01616531893</t>
  </si>
  <si>
    <t>nvivab P›`ª `vm</t>
  </si>
  <si>
    <t>wkgyj P›`ª `vm</t>
  </si>
  <si>
    <t>NKL23021P014</t>
  </si>
  <si>
    <t>01812185706</t>
  </si>
  <si>
    <t>j²xcyi m`i</t>
  </si>
  <si>
    <t>gwb jvj †`</t>
  </si>
  <si>
    <t>AšÍ P›`ª †`</t>
  </si>
  <si>
    <t>NKL23022P084</t>
  </si>
  <si>
    <t>01674367959</t>
  </si>
  <si>
    <t>m`i‡bvqvLvjx|</t>
  </si>
  <si>
    <t xml:space="preserve">‡gvt AvjgMxi </t>
  </si>
  <si>
    <t>‡gvt Zvbfxi Avjg</t>
  </si>
  <si>
    <t>NKL23021P048</t>
  </si>
  <si>
    <t>01849185998</t>
  </si>
  <si>
    <t>‡gvt wgjb</t>
  </si>
  <si>
    <t>gwn`yj Bmjvg</t>
  </si>
  <si>
    <t>NKL23021P030</t>
  </si>
  <si>
    <t>01740401902</t>
  </si>
  <si>
    <t>Ave`jø¨vn Avj gvngy`</t>
  </si>
  <si>
    <t>mvweŸi †nv‡mb</t>
  </si>
  <si>
    <t>NKL23021P186</t>
  </si>
  <si>
    <t>01816657472</t>
  </si>
  <si>
    <t>bwRi wgqv</t>
  </si>
  <si>
    <t>Ave`yj gvbœvb</t>
  </si>
  <si>
    <t>RGM23001P117</t>
  </si>
  <si>
    <t>০১৮৬২৪১০৯৯৭</t>
  </si>
  <si>
    <t>৪১৫৫৭৮৪৩৯২</t>
  </si>
  <si>
    <r>
      <t>গ্রামঃ সাপছড়ি মধ্যপাড়া,উপজেলাঃ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</si>
  <si>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উমা চরন চাকমা</t>
  </si>
  <si>
    <t>অক্ষয় মনি চাকমা</t>
  </si>
  <si>
    <t>TTC Rangamati</t>
  </si>
  <si>
    <t>RGM23001P015</t>
  </si>
  <si>
    <t>০১৬০২০৫১০৮৫</t>
  </si>
  <si>
    <t>১৯৫৩১৩৯২৩৩</t>
  </si>
  <si>
    <r>
      <t>গ্রামঃ কলেজ গেইট, উপজেলাঃ সদর, 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</si>
  <si>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কর্ণরাজ খীসা</t>
  </si>
  <si>
    <t>এঞ্জেল খীসা</t>
  </si>
  <si>
    <t>RGM23001P152</t>
  </si>
  <si>
    <t>০১৫৫৯৪৮১৮২৩</t>
  </si>
  <si>
    <t>২৮২৪৭১১১৪৩</t>
  </si>
  <si>
    <r>
      <t>গ্রামঃ শামুকছড়ি,উপজেলাঃ কাউখালী,জেলাঃ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</si>
  <si>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মং চিং চৈাধুরী</t>
  </si>
  <si>
    <t>উক্যসিং চৈাধুরী</t>
  </si>
  <si>
    <t>RGM23001P116</t>
  </si>
  <si>
    <t>০১৫৬৮৭৩০৪৬৪</t>
  </si>
  <si>
    <t>২৮৫৯৯২৫২৫৩</t>
  </si>
  <si>
    <r>
      <t>গ্রামঃ কাটাছড়ি কলাবুনিয়া,উপজেলাঃ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</si>
  <si>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অধ্যায়ন দেওয়ান</t>
  </si>
  <si>
    <t>এন্টন দেওয়ান</t>
  </si>
  <si>
    <t>RGM23001P095</t>
  </si>
  <si>
    <t>০১৬০৫৭৭০৯১৮</t>
  </si>
  <si>
    <t>৩৭৬৪৯৫৮১৭৩</t>
  </si>
  <si>
    <r>
      <t>গ্রামঃ গুইছড়ি,উপজেলাঃ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</si>
  <si>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গোপাল চাকমা</t>
  </si>
  <si>
    <t>স্বপন বিকাশ চাকমা</t>
  </si>
  <si>
    <t>RGM23002P011</t>
  </si>
  <si>
    <t>০১৫৭১১৭৫৭০৭</t>
  </si>
  <si>
    <t>৬৯০২৯৯৯৩১৪</t>
  </si>
  <si>
    <r>
      <t>গ্রামঃ বিহার এলাকা 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</si>
  <si>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সংঘারাম বিহার এলাকা 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</si>
  <si>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জেরবো চাকমা</t>
  </si>
  <si>
    <t>সজীব চাকমা</t>
  </si>
  <si>
    <t>RGM23001P102</t>
  </si>
  <si>
    <t>০১৬৩১০২৭৭৪৫</t>
  </si>
  <si>
    <t>৫০৮৩১০৮৫৮৮</t>
  </si>
  <si>
    <r>
      <t>গ্রামঃ হিরাচর,উপজেলাঃ বাঘাইছড়ি,জেলাঃ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</si>
  <si>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কল্যানপুর,উপজেলাঃ জেলা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</si>
  <si>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গমুল্যধন চাকমা</t>
  </si>
  <si>
    <r>
      <rPr>
        <sz val="8"/>
        <color theme="1"/>
        <rFont val="Calibri Light"/>
        <family val="2"/>
        <scheme val="major"/>
      </rPr>
      <t>রু</t>
    </r>
    <r>
      <rPr>
        <sz val="10"/>
        <color theme="1"/>
        <rFont val="Nikosh"/>
      </rPr>
      <t>বেল চাকমা</t>
    </r>
  </si>
  <si>
    <t>RGM23001P130</t>
  </si>
  <si>
    <t>০১৫৭১৪৪৭৩৮০</t>
  </si>
  <si>
    <t>২৮৬৩৮৮১২৫২</t>
  </si>
  <si>
    <r>
      <t>গ্রামঃ হারাঙ্গী পাড়া,উপজেলাঃ কাউখালী,জেলাঃ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</t>
    </r>
  </si>
  <si>
    <r>
      <t>গ্রামঃ হারাঙ্গী পাড়া,উপজেলাঃ কাউখালী,জেলাঃ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</si>
  <si>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হ্লা অং প্রু মারমা</t>
  </si>
  <si>
    <t>ক্যহ্লাচিং মারমা</t>
  </si>
  <si>
    <t>RGM23001P135</t>
  </si>
  <si>
    <t>০১৬০৯৪১৯২২৬</t>
  </si>
  <si>
    <t>৪৬১৩২৫৭৫২৮</t>
  </si>
  <si>
    <r>
      <t>গ্রামঃ বামে উল্টা পাড়া,উপজেলাঃ কাউখালী,জেলাঃ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</si>
  <si>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ধন্যমনি চাকমা</t>
  </si>
  <si>
    <r>
      <rPr>
        <sz val="8"/>
        <color theme="1"/>
        <rFont val="Calibri Light"/>
        <family val="2"/>
        <scheme val="major"/>
      </rPr>
      <t>রু</t>
    </r>
    <r>
      <rPr>
        <sz val="10"/>
        <color theme="1"/>
        <rFont val="Nikosh"/>
      </rPr>
      <t>মেল চাকমা</t>
    </r>
  </si>
  <si>
    <t>RGM23001P115</t>
  </si>
  <si>
    <t>০১৬৩২৫৬১৩০৩</t>
  </si>
  <si>
    <t>১৯৫৫৯৩৪৭৯৭</t>
  </si>
  <si>
    <r>
      <t>গ্রামঃ ভূষণছড়া,উপজেলাঃ বরকল,জেলাঃ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</si>
  <si>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বনরুপা 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</si>
  <si>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আব্দুল হক</t>
  </si>
  <si>
    <t>RGM23002P008</t>
  </si>
  <si>
    <t>০১৮৩৬২৩৭৫৩৮</t>
  </si>
  <si>
    <t>২৩৬২৬৯৫১৭৯</t>
  </si>
  <si>
    <t>গ্রামঃ মসজিদ পাড়া,উপজেলাঃ কুতুবদিয়া,জেলাঃ কক্সবাজার।</t>
  </si>
  <si>
    <r>
      <t>গ্রামঃ টিটিসি রোড়,উপজেলাঃ সদর 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</si>
  <si>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মাহমুদুল হক কুতুবী</t>
  </si>
  <si>
    <t>তাফহিমুল ইসলাম তামির</t>
  </si>
  <si>
    <t>RGM23001P087</t>
  </si>
  <si>
    <t>০১৯১৪৭৪০০২৭</t>
  </si>
  <si>
    <t>৯৫৬৭১৯৭৬১২</t>
  </si>
  <si>
    <r>
      <t>গ্রামঃ সড়ক বড়ুয়া পাড়া, 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</si>
  <si>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বড়ুয়া পাড়া, 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</si>
  <si>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এস.এম.খোদা বক্স</t>
  </si>
  <si>
    <t>মোঃ জুয়েলুর রহমান</t>
  </si>
  <si>
    <t>RGM23001P027</t>
  </si>
  <si>
    <t>০১৮২০৩০৩০০৪</t>
  </si>
  <si>
    <t>৬৮৫৩২২৮২৬৭</t>
  </si>
  <si>
    <r>
      <t>গ্রামঃ উত্তর গর্জনতলী,উপজেলাঃ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</si>
  <si>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রনজিত ঘোষ</t>
  </si>
  <si>
    <t>নীলমনি ঘোষ</t>
  </si>
  <si>
    <t>RGM23001P114</t>
  </si>
  <si>
    <t>০১৫৩৩১৯৬৮৫২</t>
  </si>
  <si>
    <t>৭৩৫৩০৩২৮১১</t>
  </si>
  <si>
    <r>
      <t>গ্রামঃ পুরাতন হাসপাতাল, 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</si>
  <si>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প্রভাত কর্মকার</t>
  </si>
  <si>
    <t>রুবেল কর্মকার</t>
  </si>
  <si>
    <t>RAGM23001P128</t>
  </si>
  <si>
    <t>০১৬২২৬০৭৯০০</t>
  </si>
  <si>
    <t>৩৭৬৭০৪৭৫৭৮</t>
  </si>
  <si>
    <t>গ্রামঃ মুক্তাছড়ি ,উপজেলাঃ লক্ষীছড়ি ,জেলাঃ খাগড়াছড়ি।</t>
  </si>
  <si>
    <t>রাজেন্দ্র চাকমা</t>
  </si>
  <si>
    <t>সুমিত্র চাকমা</t>
  </si>
  <si>
    <t>RGM23001P094</t>
  </si>
  <si>
    <t>০১৫৩০০৪৫৭০৬</t>
  </si>
  <si>
    <t>১৯৬২২৪১৬১৬</t>
  </si>
  <si>
    <r>
      <t>গ্রামঃ বগাখালী,উপজেলাঃ জুরাছড়ি,জেলাঃ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</si>
  <si>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স্নেহ কুমার তঞ্চ</t>
    </r>
    <r>
      <rPr>
        <sz val="8"/>
        <color theme="1"/>
        <rFont val="Calibri Light"/>
        <family val="2"/>
        <scheme val="major"/>
      </rPr>
      <t>ঙ্গ্যা</t>
    </r>
  </si>
  <si>
    <r>
      <t>দয়া রঞ্জন তঞ্চ</t>
    </r>
    <r>
      <rPr>
        <sz val="8"/>
        <color theme="1"/>
        <rFont val="Calibri Light"/>
        <family val="2"/>
        <scheme val="major"/>
      </rPr>
      <t>ঙ্গ্যা</t>
    </r>
  </si>
  <si>
    <t>RGM23001P137</t>
  </si>
  <si>
    <t>০১৬৪৭৪৪৯২৯৯</t>
  </si>
  <si>
    <t>২৪১৪৪৬২৪৬১</t>
  </si>
  <si>
    <r>
      <t>গ্রামঃ মসজিদ এলাকা,উপজেলাঃ নানিয়ারচর,জেলাঃ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</si>
  <si>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উত্তর কালিন্দীপুর,উপজেলাঃ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</si>
  <si>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দীলিপ বড়ুয়া</t>
  </si>
  <si>
    <t>পলক বড়ুয়া</t>
  </si>
  <si>
    <t>RGM23001P028</t>
  </si>
  <si>
    <t>০১৮২৮৮৬১২৮৬</t>
  </si>
  <si>
    <t>২৮২৪৮১২৮৭৫</t>
  </si>
  <si>
    <r>
      <t>গ্রামঃ বুড়িঘাট ,উপজেলাঃ নানিয়ারচর,জেলাঃ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</si>
  <si>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বনরুপা,উপজেলাঃ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</si>
  <si>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মোঃ আলম বাসার</t>
  </si>
  <si>
    <t>RGM23001P143</t>
  </si>
  <si>
    <t>০১৬৩৫৩৭৫১১১</t>
  </si>
  <si>
    <t>১৫০৩৯৪৫০৬৩</t>
  </si>
  <si>
    <t>গ্রামঃ টিটিসি রোড,উপজেলাঃ সদর,জেলাঃ রাঙ্গামাটি।</t>
  </si>
  <si>
    <t>সুবাষ চন্দ্র চাকমা</t>
  </si>
  <si>
    <t>আলোময় চাকমা</t>
  </si>
  <si>
    <t>RGM23001P092</t>
  </si>
  <si>
    <t>০১৬১৯৫৩৯৫১৭</t>
  </si>
  <si>
    <t>১৫১৪৭৪০৮১৮</t>
  </si>
  <si>
    <r>
      <t>গ্রামঃ টিটিসি রোড,উপজেলাঃ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</si>
  <si>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বিজয় চাকমা</t>
  </si>
  <si>
    <t>নিরব চাকমা</t>
  </si>
  <si>
    <t>RGM23001P169</t>
  </si>
  <si>
    <t>০১৮৭৪৪৪৫১৭৪</t>
  </si>
  <si>
    <t>১৫০৩২৪৮৮২৩</t>
  </si>
  <si>
    <r>
      <t>গ্রামঃ ছাদেক নগর,উপজেলাঃ রা</t>
    </r>
    <r>
      <rPr>
        <sz val="9"/>
        <color theme="1"/>
        <rFont val="Calibri Light"/>
        <family val="2"/>
        <scheme val="major"/>
      </rPr>
      <t>ঙ্গু</t>
    </r>
    <r>
      <rPr>
        <sz val="10"/>
        <color theme="1"/>
        <rFont val="Nikosh"/>
      </rPr>
      <t>নীয়া,জেলাঃ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</si>
  <si>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ভেদভেদী ‍মুসলিম পাড়া,উপজেলাঃ 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</si>
  <si>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মোহাম্মদ রমজান আলী</t>
  </si>
  <si>
    <t>মোহাম্মদ রহিম উদ্দীন</t>
  </si>
  <si>
    <t>RGM23001P013</t>
  </si>
  <si>
    <t>০১৮৪৩৭৪৬৫৫১</t>
  </si>
  <si>
    <t>১৯৯৪৮৪১৫৮১৩০০০১৪৪</t>
  </si>
  <si>
    <r>
      <t>গ্রামঃ ভাঙ্গামুড়া,উপজেলাঃ লংগদু,জেলাঃ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</si>
  <si>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গ্রামঃরাঙ্গাপানি নোয়াদাম,উপজেলাঃজেলা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</si>
  <si>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শান্তি ময় চাকমা</t>
  </si>
  <si>
    <t>জ্ঞানময় চাকমা</t>
  </si>
  <si>
    <t>RGM23001P066</t>
  </si>
  <si>
    <t>০১৮৮৬৬৩৩৭১৯</t>
  </si>
  <si>
    <t>৮২৫৪৮৩৬৪৯০</t>
  </si>
  <si>
    <r>
      <t>গ্রামঃ কে কে রায় সড়ক,উপজেলাঃ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</si>
  <si>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গ্রামঃকে কে রায় সড়ক,উপজেলাঃজেলা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</si>
  <si>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মাহাতুল ইসলাম</t>
  </si>
  <si>
    <t>RGM23001P096</t>
  </si>
  <si>
    <t>০১৮২১৯১০১৯৭</t>
  </si>
  <si>
    <t>৩২৫৬৪২১৫৯৯</t>
  </si>
  <si>
    <r>
      <t>গ্রামঃ বেতছড়ি,উপজেলাঃ কাউখালী,জেলাঃ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</si>
  <si>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টেকনিক্যাল পাড়া ,উপজেলাঃ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</si>
  <si>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তারক মনি তালুকদার</t>
  </si>
  <si>
    <t>রিটন তালুকদার</t>
  </si>
  <si>
    <t>RGM23001P012</t>
  </si>
  <si>
    <t>০১৬৬০১১৬৩২৫</t>
  </si>
  <si>
    <t>৮২৩৯৫৯২১৬৮</t>
  </si>
  <si>
    <r>
      <t>গ্রামঃ মারিশ্যা ছড়া,উপজেলাঃ বরকল,জেলাঃ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</si>
  <si>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মোনতলা,উপজেলাঃ 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</si>
  <si>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বিপুলেশ্বর চাকমা</t>
  </si>
  <si>
    <t>রুনেল চাকমা</t>
  </si>
  <si>
    <t>RGM22001P177</t>
  </si>
  <si>
    <t>০১৬১৭২৪৪২০০</t>
  </si>
  <si>
    <t>২৪০৩০৩৩৮৮৫</t>
  </si>
  <si>
    <r>
      <t>গ্রামঃ মহসিন কলোনী,উপজেলাঃ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</si>
  <si>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 xml:space="preserve">মোঃ </t>
    </r>
    <r>
      <rPr>
        <sz val="8"/>
        <color theme="1"/>
        <rFont val="Calibri Light"/>
        <family val="2"/>
        <scheme val="major"/>
      </rPr>
      <t>নুরু</t>
    </r>
    <r>
      <rPr>
        <sz val="10"/>
        <color theme="1"/>
        <rFont val="Nikosh"/>
      </rPr>
      <t>ল কবির</t>
    </r>
  </si>
  <si>
    <t>মোঃরোহান উদ্দিন</t>
  </si>
  <si>
    <t>RGM23001P083</t>
  </si>
  <si>
    <t>০১৬৩৫১৫২৫৯৯</t>
  </si>
  <si>
    <t>৪৬৬৪৬১৫২৩৬</t>
  </si>
  <si>
    <r>
      <t>গ্রামঃ মসজিদ কলোনী,উপজেলাঃ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</si>
  <si>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এনামুল হক</t>
  </si>
  <si>
    <t>মোঃ ইরফানুল হক</t>
  </si>
  <si>
    <t>RGM23001P046</t>
  </si>
  <si>
    <t>০১৮৬৪৯৫১৯০৩</t>
  </si>
  <si>
    <t>৪২০৬২০৪০৩৬</t>
  </si>
  <si>
    <r>
      <t>গ্রামঃ রাজনগর,উপজেলাঃ লংগদু,জেলাঃ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</si>
  <si>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গ্রামঃ রাজনগর,উপজেলাঃ লংগদু,জেলাঃ রাঙ্গামাটি।</t>
  </si>
  <si>
    <t>মোঃ ইসমাইল</t>
  </si>
  <si>
    <t>RGM22001P171</t>
  </si>
  <si>
    <t>০১৮৯০৮৬২২৭৩</t>
  </si>
  <si>
    <t>৭৭৫৪১৬০৬৩৩</t>
  </si>
  <si>
    <r>
      <t>গ্রামঃ স্বর্ণটিলা তবলছড়ি,উপজেলাঃ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</si>
  <si>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বিশ্ব দে</t>
  </si>
  <si>
    <t>সাগর দে</t>
  </si>
  <si>
    <t>RGM23001P123</t>
  </si>
  <si>
    <t>০১৫৩৩০১৫৮৮৭</t>
  </si>
  <si>
    <t>১৯৯৪৮৪১২১৪৭০০০১১৯</t>
  </si>
  <si>
    <r>
      <t>গ্রামঃ কুসুমছড়ি,উপজেলাঃ বরকল,জেলাঃ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</si>
  <si>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রাজবাড়ী,উপজেলাঃ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</si>
  <si>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সন্তোষ কুমার চাকমা</t>
  </si>
  <si>
    <t>মুন্নি চাকমা</t>
  </si>
  <si>
    <t>RGM23001P044</t>
  </si>
  <si>
    <t>০১৮২৫৩৮৩৯২০</t>
  </si>
  <si>
    <t>২৩৬৩০৭১৭৮৪</t>
  </si>
  <si>
    <r>
      <t>গ্রামঃ চম্পক নগর 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</si>
  <si>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নারায়ন বিশ্বাস</t>
  </si>
  <si>
    <t xml:space="preserve">সুজন বিশ্বাস </t>
  </si>
  <si>
    <t>RGM23001P070</t>
  </si>
  <si>
    <t>০১৮৮৫০৩০২২৯</t>
  </si>
  <si>
    <t>৫১০৬১০৬৩১২</t>
  </si>
  <si>
    <t>গ্রামঃ চৈাদ্দগ্রাম,উপজেলাঃ চৈাদ্দগ্রাম,জেলাঃ কুমিল্লা।</t>
  </si>
  <si>
    <r>
      <t>গ্রামঃ চম্পকনগর,উপজেলাঃ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</si>
  <si>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আব্দুর রব মজুমদার</t>
  </si>
  <si>
    <t>মোঃআরিফুল ইসলাম মজুমদার</t>
  </si>
  <si>
    <t>RGM23001P004</t>
  </si>
  <si>
    <t>০১৮২৮৮১৪৪০১</t>
  </si>
  <si>
    <t>১৯৯৪৮৪১০৭৪৭০০০১৩৮</t>
  </si>
  <si>
    <r>
      <t>গ্রামঃ নলবনিয়া,উপজেলাঃ বাঘাইছড়ি,জেলাঃ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</si>
  <si>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কল্যানপুর,উপজেলাঃ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</si>
  <si>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প্রীতি রঞ্জন চাকমা</t>
  </si>
  <si>
    <t>আশা পূর্ণ চাকমা</t>
  </si>
  <si>
    <t>RGM23001P132</t>
  </si>
  <si>
    <t>০১৯৭৯৯১০৩৯৯</t>
  </si>
  <si>
    <t>৩৩২৫১৮৯৩১৮</t>
  </si>
  <si>
    <r>
      <t>গ্রামঃ উত্তর ফরেস্ট কলোনী,উপজেলাঃ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</si>
  <si>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গ্রামঃউত্তর ফরেস্ট কলোনী,উপজেলাঃ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</si>
  <si>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শহীদ উল্লাহ</t>
  </si>
  <si>
    <t>আমানত উল্লাহ</t>
  </si>
  <si>
    <t>RGM23001P082</t>
  </si>
  <si>
    <t>০১৮৯১৭১১০৩৪</t>
  </si>
  <si>
    <t>৫৫৫৩০২৩৭০৫</t>
  </si>
  <si>
    <r>
      <t>গ্রামঃ পশ্চিম ওমদামিয়া পাহাড়,উপজেলাঃ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</si>
  <si>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তবলছড়ি,উপজেলাঃ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</si>
  <si>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মোঃ হুমায়ুন কবির</t>
  </si>
  <si>
    <t>মোঃ সফিউল কবির</t>
  </si>
  <si>
    <t>RGM23001P093</t>
  </si>
  <si>
    <t>০১৮২৮৮৭৭৯৯৭</t>
  </si>
  <si>
    <t>২৮৫২৯৮০৬১০</t>
  </si>
  <si>
    <r>
      <t>গ্রামঃ মাঝেরবস্তি,উপজেলাঃ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</si>
  <si>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অলোক ত্রিপুরা</t>
  </si>
  <si>
    <t xml:space="preserve">অনিক ত্রিপুরা </t>
  </si>
  <si>
    <t>RGM23002P013</t>
  </si>
  <si>
    <t>০১৮২৫২৮৯৫১৫</t>
  </si>
  <si>
    <t>১৯৯১৮৪১৩৬৭৬০০০২৪৮</t>
  </si>
  <si>
    <r>
      <t>গ্রামঃ খন্তাকাটা,উপজেলাঃ কাপ্তাই,জেলাঃ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</si>
  <si>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মৃত মোঃ আজিজুল হক</t>
  </si>
  <si>
    <t>মোঃ এমরান হোসেন</t>
  </si>
  <si>
    <t>RGM23001P084</t>
  </si>
  <si>
    <t>০১৬৩১২১৭৬৭১</t>
  </si>
  <si>
    <t>৩৩১৭৬০৬৬৭৫</t>
  </si>
  <si>
    <r>
      <t>গ্রামঃ ভেদভেদী,উপজেলাঃ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</si>
  <si>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জিয়াউল হক</t>
  </si>
  <si>
    <t>RGM23001P164</t>
  </si>
  <si>
    <t>০১৫১৬৩৫৬৭৫৯</t>
  </si>
  <si>
    <t>১৯৬৭৮৩৯২১৬</t>
  </si>
  <si>
    <r>
      <t>গ্রামঃ হাসপাতাল এলাকা, উপজেলাঃ সদর,জেলাঃ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</si>
  <si>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সাহাব উদ্দিন</t>
  </si>
  <si>
    <t>RGM23001P071</t>
  </si>
  <si>
    <t>০১৮৩৮২৭৪৩৮৫</t>
  </si>
  <si>
    <t>৫১১৪৬১০৭২৭</t>
  </si>
  <si>
    <r>
      <t>গ্রামঃমুসলিম পাড়া, ,উপজেলাঃ কাপ্তাই, জেলাঃ 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</si>
  <si>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 মুসলিম পাড়া, ,উপজেলাঃ কাপ্তাই, জেলাঃ রা</t>
    </r>
    <r>
      <rPr>
        <sz val="9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</si>
  <si>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মোঃ মনির উল্লাহ</t>
  </si>
  <si>
    <t>রুহুল কাদের রিমন</t>
  </si>
  <si>
    <t>CUM23030P053</t>
  </si>
  <si>
    <t>০১৮২৮-৫৪৬৮৩৮</t>
  </si>
  <si>
    <t>গ্রামঃকিং ছুপুয়া,পোঃছুপুয়া মাদ্রাসা-৩৫০০,থানাঃচৌদ্দগ্রাম,জেলাঃকুমিল্লা</t>
  </si>
  <si>
    <t>আবু সুফিয়ান সানি</t>
  </si>
  <si>
    <t xml:space="preserve">TTC Cumilla </t>
  </si>
  <si>
    <t>CUM23027P051</t>
  </si>
  <si>
    <t>০১৬৪৭-২৫৯৪৯৮</t>
  </si>
  <si>
    <t>গ্রামঃউজানী,পোঃউজানী-৩৬৩০,থানাঃকচুয়া,জেলাঃচাঁদপুর</t>
  </si>
  <si>
    <t>শাহ আলম</t>
  </si>
  <si>
    <t>ফারুক</t>
  </si>
  <si>
    <t>CM00029952CL0001</t>
  </si>
  <si>
    <t>০১৫২১-৪৮৭০৫১</t>
  </si>
  <si>
    <t>গ্রামঃচকবাজার মৌলভী পাড়া,পোঃকুমিল্লা-৩৫০০,থানাঃকুমিল্লা আদর্শ সদর,জেলাঃকুমিল্লা</t>
  </si>
  <si>
    <t>কাজী মোঃ ইফতেখার উদ্দিন</t>
  </si>
  <si>
    <t>কাজী উম্মুল ফুযুল লাবিবা</t>
  </si>
  <si>
    <t>CUM23029P026</t>
  </si>
  <si>
    <t>০১৮৫৯-৪৪০৮৩৮</t>
  </si>
  <si>
    <t>গ্রামঃভাটরা,পোঃআটিটি বাজার-৩৫৭৩,থানাঃলালমাই,জেলাঃকুমিল্লা</t>
  </si>
  <si>
    <t>হারুনুর রশিদ মজুমদার</t>
  </si>
  <si>
    <t>ইমরান হোসেন মজুমদার</t>
  </si>
  <si>
    <t>CUM23027P182</t>
  </si>
  <si>
    <t>০১৮৪৩-৯১৮৩৫৬</t>
  </si>
  <si>
    <t>গ্রামঃসালমানপুর,থানাঃএলাহীপুর-৩৫০০,থানাঃকুমিল্লা সদর দক্ষিণ,জেলাঃকুমিল্লা</t>
  </si>
  <si>
    <t>মোঃ সেলিম মিয়া</t>
  </si>
  <si>
    <t>০১৬০৪-২৮২৪৩৫</t>
  </si>
  <si>
    <t>গ্রামঃঅলিপুর,পোঃঅলিপুর-৩৫০১,থানাঃকুমিল্লা আদর্শ সদর,জেলাঃকুমিল্লা</t>
  </si>
  <si>
    <t>মোঃ আবদুল সালাম</t>
  </si>
  <si>
    <t>নাজমুল হাসান রনি</t>
  </si>
  <si>
    <t>CUM23029P093</t>
  </si>
  <si>
    <t>০১৮৭২-৫৬৩৪৫৬</t>
  </si>
  <si>
    <t>গ্রামঃশিকারপুর,পোঃনিমসার-৩৫০০,থানাঃবুডিচং,জেলাঃকুমিল্লা</t>
  </si>
  <si>
    <t>বিমল চন্দ্র দাস</t>
  </si>
  <si>
    <t>শুভ চন্দ্র দাস</t>
  </si>
  <si>
    <t>CM00031566CL0001</t>
  </si>
  <si>
    <t>০১৯৪৫-১১৪৭৫৩</t>
  </si>
  <si>
    <t>গ্রামঃকুচাইতলী,পোঃরাজাপাড়া-৩৫০০,থানাঃকুমিল্লা আদর্শ সদর,জেলাঃকুমিল্লা</t>
  </si>
  <si>
    <t>মোঃ জাহাঙ্গীর</t>
  </si>
  <si>
    <t>মোঃ নাছির উদ্দিন</t>
  </si>
  <si>
    <t>CM00030177CL0001</t>
  </si>
  <si>
    <t>০১৬৩৯-১১৬৪৯৭</t>
  </si>
  <si>
    <t>গ্রামঃহাজীগ্রাম,পোঃআমজাদনগর-৩৫০০,থানাঃচৌদ্দগ্রাম,জেলাঃকুমিল্লা</t>
  </si>
  <si>
    <t>CUM23026P148</t>
  </si>
  <si>
    <t>০১৬১০-২৩১৯৬৭</t>
  </si>
  <si>
    <t>গ্রামঃমগধরা,পোঃউত্তর মগধরা-৪৩০০,থানাঃসন্দ্বীপ,জেলাঃচট্টগ্রাম</t>
  </si>
  <si>
    <t>গ্রামঃচাঙ্গিনী,পোঃহালিমানগর-৩৫০২,থানাঃকুমিল্লা সদর দক্ষিণ,জেলাঃকুমিল্লা</t>
  </si>
  <si>
    <t>মোঃ ইব্রাহীম</t>
  </si>
  <si>
    <t>CM00031488CL0001</t>
  </si>
  <si>
    <t>০১৬১৬-৯৩৯৭৯৪</t>
  </si>
  <si>
    <t>গ্রামঃমনিপুর,পোঃহালিমানগর-৩৫০০,থানাঃকুমিল্লা সদর দক্ষিণ,জেলাঃকুমিল্লা</t>
  </si>
  <si>
    <t>মোখলেছ মিয়া</t>
  </si>
  <si>
    <t>মোঃ আলমগীর</t>
  </si>
  <si>
    <t>CM00031474CL0001</t>
  </si>
  <si>
    <t>০১৬৪৪-২৭০১১১</t>
  </si>
  <si>
    <t>গ্রামঃবল্লার চর,পোঃভোমরকান্দি-৩৫১০,থানাঃচান্দিনা,জেলাঃকুমিল্লা</t>
  </si>
  <si>
    <t>মোঃ ইউসুফ মজুমদার</t>
  </si>
  <si>
    <t>CM00030170CL0001</t>
  </si>
  <si>
    <t>০১৮১০-১২৯৫৯৩</t>
  </si>
  <si>
    <t>গ্রামঃজরইন,পোঃবুড়িচং-৩৫২০,থানাঃবুড়িচং,জেলাঃকুমিল্লা</t>
  </si>
  <si>
    <t>মঞ্জুর আহম্মেদ</t>
  </si>
  <si>
    <t>CM00031473CL0001</t>
  </si>
  <si>
    <t>৬৮৯৮৮৯৯৩৫৩</t>
  </si>
  <si>
    <t>০১৮৩১-৬০২৪২১</t>
  </si>
  <si>
    <t>গ্রামঃচৌধুরীখলা,পোঃবিজয়পুর-৩৫০০,থানাঃকুমিল্লা সদর দক্ষিণ,জেলাঃকুমিল্লা</t>
  </si>
  <si>
    <t>সফিকুর রহমান</t>
  </si>
  <si>
    <t>রাসেল হোসেন</t>
  </si>
  <si>
    <t>CUM23032P014</t>
  </si>
  <si>
    <t>৪৬৬০৯৪৭০২১</t>
  </si>
  <si>
    <t>০১৬২১-৯৯৯১২২</t>
  </si>
  <si>
    <t>গ্রামঃশ্রীয়াং,পোঃশ্রীয়াং বাজার-৩৫৭০,থানাঃলাকসাম,জেলাঃকুমিল্লা</t>
  </si>
  <si>
    <t>মোঃ সোলাইমান হোসেন</t>
  </si>
  <si>
    <t>CUM23029P095</t>
  </si>
  <si>
    <t>০১৮৩৮-১৩১১৪৫</t>
  </si>
  <si>
    <t>গ্রামঃকেরনখাল,পোঃনুরমানিক-৩৫১০,থানাঃচান্দিনা,জেলাঃকুমিল্লা</t>
  </si>
  <si>
    <t>মোঃ আবদুল মোতালেব মাছুম</t>
  </si>
  <si>
    <t>CUM23027P186</t>
  </si>
  <si>
    <t>০১৭৪৫-৬১৯০০১</t>
  </si>
  <si>
    <t>গ্রামঃ আনন্দসার ,পোঃ  রাজেন্দ্রপুর-৩৫০০ ,থানাঃ কুমিল্লা আর্দশ সদর ,জেলাঃ কুমিল্লা</t>
  </si>
  <si>
    <t>আব্দুল হালিম</t>
  </si>
  <si>
    <t>মেহেদী হাসান রনি</t>
  </si>
  <si>
    <t>CM00032843CL0001</t>
  </si>
  <si>
    <t>০১৮৩৯-৩১৮০৯২</t>
  </si>
  <si>
    <t>গ্রামঃ হরশপুর ,পোঃ বিজয়পুর-৩৫০০,থানাঃ  কুমিল্লা সদর দক্ষিণ ,জেলাঃ কুমিল্লা ।</t>
  </si>
  <si>
    <t>মোঃ আমজাদ আলী</t>
  </si>
  <si>
    <t xml:space="preserve">ওমর ফারুক </t>
  </si>
  <si>
    <t>CM00031562CL0001</t>
  </si>
  <si>
    <t>০১৯৩৪-০৭১৭০৯</t>
  </si>
  <si>
    <t>গ্রামঃ ধামতী  ,পোঃ, ধামতী-৩৫৩৩ ,থানাঃ দেবিদ্বার  ,জেলাঃ কুমিল্লা</t>
  </si>
  <si>
    <t>আবদুল হাকিম</t>
  </si>
  <si>
    <t>কাইয়ুম আহমদ</t>
  </si>
  <si>
    <t>CM00030134L00001</t>
  </si>
  <si>
    <t>০১৬২৫-০১৭৩৬৭</t>
  </si>
  <si>
    <t>গ্রামঃধনপুর ,পোঃহালিমানগর-৩৫০২,থানাঃ কুমিল্লা আর্দশ সদর ,জেলাঃকুমিল্লা</t>
  </si>
  <si>
    <t xml:space="preserve">মোঃ মেহেদী হাছান </t>
  </si>
  <si>
    <t>০১৮৬২-৮৪৬৩২৪</t>
  </si>
  <si>
    <t>গ্রামঃদক্ষিণ বাগমার ,পোঃকোটবাড়ী-৩৫০৩ ,থানাঃকুমিল্লা সদর দক্ষিণ,জেলাঃ কুমিল্লা</t>
  </si>
  <si>
    <t>মোঃ আলী হোসেন</t>
  </si>
  <si>
    <t>মোঃ ইকবাল হোসেন</t>
  </si>
  <si>
    <t>CM00029947CL0001</t>
  </si>
  <si>
    <t>০১৮৩১-৪০৩৩৫৫</t>
  </si>
  <si>
    <t>গ্রামঃসালমানপুর,পোঃকোটবাড়ী-৩৫০৩,থানাঃকুমিল্লা সদর দক্ষিণ,জেলাঃকুমিল্লা</t>
  </si>
  <si>
    <t>সন্তোষ কুমার দাস</t>
  </si>
  <si>
    <t>শ্রী কার্ত্তিক চন্দ্র দাস</t>
  </si>
  <si>
    <t xml:space="preserve">   ০১৯৭৮-২৫০৩১০</t>
  </si>
  <si>
    <t>গ্রামঃ শংকুচাইল,পোঃশংকুচাইল বাজার-৩৫০০ ,থানাঃবুড়িচং,জেলাঃকুমিল্লা</t>
  </si>
  <si>
    <t>আনোয়ার হোসেন ভূঁইয়া</t>
  </si>
  <si>
    <t>ফাহমিদা আক্তার</t>
  </si>
  <si>
    <t>CM00031565CL0001</t>
  </si>
  <si>
    <t>০১৬২৯-৭৭৭১২৪</t>
  </si>
  <si>
    <t>গ্রামঃনবীপুর,সোনারুয়া,পোঃতরগাঁও-১৭৩০,থানাঃকাপাসিয়া,জেলাঃগাজীপুর</t>
  </si>
  <si>
    <t>কাতিব হাসান মুরাদ</t>
  </si>
  <si>
    <t>CM00031466CL0001</t>
  </si>
  <si>
    <t>০১৭৩৪-০০০৫৮০</t>
  </si>
  <si>
    <t>গ্রামঃসালমানপুর,পোঃএলাহীপুর-৩৫০০,থানাঃকুমিল্লা সদর দক্ষিণ,জেলাঃকুমিল্লা</t>
  </si>
  <si>
    <t>মনিন্দ্র ত্রিপুরা</t>
  </si>
  <si>
    <t>দ্বিতল রানী ত্রিপুরা</t>
  </si>
  <si>
    <t>CM00031472CL0001</t>
  </si>
  <si>
    <t>০১৭২৭-৫৫৮৭১৭</t>
  </si>
  <si>
    <t>গ্রামঃছোট উত্তর হাওলা,পোঃউত্তর হাওলা-৩৫৭০,থানাঃমনোহরগঞ্জ,জেলাঃকুমিল্লা</t>
  </si>
  <si>
    <t>গোলাম সারওয়ার</t>
  </si>
  <si>
    <t>০১৬৪০-৭৫০২৩০</t>
  </si>
  <si>
    <t>গ্রামঃপশ্চিম ফকিরা ঘোনা,পোঃবড় মহেশখালী-৪৭১০,থানাঃমহেশখালী,জেলাঃকক্সবাজার</t>
  </si>
  <si>
    <t>মোঃ আনছারুল হক</t>
  </si>
  <si>
    <t>মহিউদ্দিন বাবর</t>
  </si>
  <si>
    <t>CM00031465CL0001</t>
  </si>
  <si>
    <t>০১৮৯৩-৩৪৭০০৫</t>
  </si>
  <si>
    <t>গ্রামঃবাকশীমূল উত্তর পাড়া,পোঃবাকশীমূল-৩৫২০,থানাঃবুড়িচং,জেলাঃকুমিল্লা</t>
  </si>
  <si>
    <t>মোঃ আবু জাহের</t>
  </si>
  <si>
    <t>মোঃ রবিউল হাসান রাব্বী</t>
  </si>
  <si>
    <t>CUM23028P151</t>
  </si>
  <si>
    <t>০১৬৩৯-২৬৫৬০৮</t>
  </si>
  <si>
    <t>গ্রামঃমাতলাচর,পোঃভারেল্লা-৩৫৩১,থানাঃবুড়িচং,জেলাঃকুমিল্লা</t>
  </si>
  <si>
    <t>মোঃ আবদুল হামিদ</t>
  </si>
  <si>
    <t>মোঃ রাসেল আহমেদ</t>
  </si>
  <si>
    <t>CM00029945CL0001</t>
  </si>
  <si>
    <t>০১৬৮৩-১৯০০৭২</t>
  </si>
  <si>
    <t>গ্রামঃশ্রীধরপুর,পোঃহালিমানগর-৩৫০২,থানাঃকুমিল্লা আদর্শ সদর,জেলাঃকুমিল্লা</t>
  </si>
  <si>
    <t>মোঃ আবু তাহের</t>
  </si>
  <si>
    <t>মোঃ আবু নোমান</t>
  </si>
  <si>
    <t>CM00031133CL0001</t>
  </si>
  <si>
    <t>০১৬২১-৯৪৫৬০৩</t>
  </si>
  <si>
    <t>গ্রামঃরামপুর,পোঃকোটবাড়ি-৩৫০৩,থানাঃকুমিল্লা সদর দক্ষিণ,জেলাঃকুমিল্লা</t>
  </si>
  <si>
    <t>মাহমুদুল</t>
  </si>
  <si>
    <t>CUM23026P150</t>
  </si>
  <si>
    <t>০১৬৪৭-৩৯৫৪৯১</t>
  </si>
  <si>
    <t>গ্রামঃসুলতানপুর,পোঃএলাহীপুর-৩৫০৩,থানাঃকুমিল্লা সদর দক্ষিণ,জেলাঃকুমিল্লা</t>
  </si>
  <si>
    <t>মোঃ তারেকুল ইসলাম শান্ত</t>
  </si>
  <si>
    <t>০১৬২৯-২৬৮০২২</t>
  </si>
  <si>
    <t>গ্রামঃসাহেদল,পোঃশাহেদল-২৩২০,থানাঃহোসেনপুর,জেলাঃকিশোরগঞ্জ</t>
  </si>
  <si>
    <t>মনজুরুল হক</t>
  </si>
  <si>
    <t>মোসাইব আহমেদ</t>
  </si>
  <si>
    <t>CM00032840CL0001</t>
  </si>
  <si>
    <t>২৮৪২৪২০৮৩৪</t>
  </si>
  <si>
    <t>০১৭৭২-৩৫৫৮১০</t>
  </si>
  <si>
    <t>গ্রামঃক্যাডেট কলেজ,বড়শলা,পোঃসিলেট ক্যাডেট কলেজ-৩১০১,থানাঃসিলেট সদর,জেলাঃসিলেট</t>
  </si>
  <si>
    <t>মোঃ আব্দুল গনি</t>
  </si>
  <si>
    <t>মোঃ মুস্তাকিম আহমদ</t>
  </si>
  <si>
    <t>CM00031471CL0001</t>
  </si>
  <si>
    <t>০১৭১৩-৬২৯৬৯৫</t>
  </si>
  <si>
    <t>গ্রামঃদূর্গাপুর,পোঃআহম্মদনগর-৩৫০০,থানাঃকুমিল্লা সদর দক্ষিণ,জেলাঃকুমিল্লা</t>
  </si>
  <si>
    <t>মোঃ সরফরাজ জনি</t>
  </si>
  <si>
    <t>CUM23027P050</t>
  </si>
  <si>
    <t>০১৬০৮-২৪৮১৭৬</t>
  </si>
  <si>
    <t>গ্রামঃপশ্চিম আনন্দপুর,পোঃআনন্দপুর মহিলা কলেজ-৩৫০১,থানাঃকুমিল্লা আদর্শ সদর,জেলাঃকুমিল্লা</t>
  </si>
  <si>
    <t>মোঃ শফিউল্লা কাফি</t>
  </si>
  <si>
    <t>CM000328439CL0001</t>
  </si>
  <si>
    <t>০১৭৮০-৮৮৮৩৩৯</t>
  </si>
  <si>
    <t>গ্রামঃছোটনা,পোঃছোটনা-৩৫১০,থানাঃদেবিদ্বার,জেলাঃকুমিল্লা</t>
  </si>
  <si>
    <t>মোঃ মান্নান মিয়া</t>
  </si>
  <si>
    <t>মোঃ সেলিম মিয়া তুষার</t>
  </si>
  <si>
    <t>CUM23025P104</t>
  </si>
  <si>
    <t>২৪১৪২৬৭০৯২</t>
  </si>
  <si>
    <t>০১৮৬০-৮৪১৮৭৮</t>
  </si>
  <si>
    <t>মোঃ খোরশেদ আলম</t>
  </si>
  <si>
    <t>মোঃ আল আমিন</t>
  </si>
  <si>
    <t>CUM23022P104</t>
  </si>
  <si>
    <t>০১৬৩৯-০৬৯১৮৫</t>
  </si>
  <si>
    <t>গ্রামঃকিছমত,পোঃএলাহীপুর-৩৫০০,থানাঃকুমিল্লা সদর দক্ষিণ,জেলাঃকুমিল্লা</t>
  </si>
  <si>
    <t>শাসছুদ্দিন</t>
  </si>
  <si>
    <t>মোঃ সাগর হোসেন</t>
  </si>
  <si>
    <t>CM00032004L00001</t>
  </si>
  <si>
    <t>০১৩১২-০১৪০৬৯</t>
  </si>
  <si>
    <t>গ্রামঃমহিলা কলেজের রোড(পার্ট-২),পোঃবরুড়া-৩৫৬০,থানাঃবরুড়া পৌরসভা,জেলাঃকমিল্লা</t>
  </si>
  <si>
    <t>আবদুছ ছোবাহান</t>
  </si>
  <si>
    <t>মোঃ হাবিবুর রহমান</t>
  </si>
  <si>
    <t>০১৭৩২-৪৪০১৭৫</t>
  </si>
  <si>
    <t>গ্রামঃকরুয়াতলী,পোঃআজমপুর-৩৪৫১,থানাঃআখাউড়া,জেলাঃব্রাহ্মণবাড়িয়া</t>
  </si>
  <si>
    <t>মোঃ সোলাইমান খান</t>
  </si>
  <si>
    <t>মোঃ রাজিব খান</t>
  </si>
  <si>
    <t>০১৮৩৭-৩৩৬০০৫</t>
  </si>
  <si>
    <t>গ্রামঃধউর মেইন রোড,পোঃনিশাতনগর-১৭১১,তুরাগ,থানাঃঢাকা উত্তর সিটি কর্পোরেশন,জেলাঃঢাকা</t>
  </si>
  <si>
    <t>মোঃ আবুল হাসনাত</t>
  </si>
  <si>
    <t>শারমিন আক্তার কেয়া</t>
  </si>
  <si>
    <t>০১৩১৬-৩৫১০০৩</t>
  </si>
  <si>
    <t>গ্রামঃচান্দিয়াপাড়া,পোঃআশ্রাফপুর-৩৬৩২,থানাঃকচুয়া,জেলাঃচাঁদপুর</t>
  </si>
  <si>
    <t>শহীদুল ইসলাম</t>
  </si>
  <si>
    <t>আরাফাত হোসাইন</t>
  </si>
  <si>
    <t>CM00031464CL0001</t>
  </si>
  <si>
    <t>০১৪০২-৭৩০১০৩</t>
  </si>
  <si>
    <t>গ্রামঃশিদলাই,পোঃশিদলাই-৩৫২৬,থানাঃব্রাক্ষ্মণপাড়া,জেলাঃকুমিল্লা</t>
  </si>
  <si>
    <t>CM00032446L0001</t>
  </si>
  <si>
    <t>মোঃ জজু মিয়া</t>
  </si>
  <si>
    <t>মোঃ রনি হোসেন</t>
  </si>
  <si>
    <t>CM00031370CL0001</t>
  </si>
  <si>
    <t>০১৭২৯-৪৮৫৬৩১</t>
  </si>
  <si>
    <t>গ্রামঃশালমানপুর,পোঃকোর্টবাড়ি-৩৫০৩,থানাঃকুমিল্লা সদর দক্ষিণ,জেলাঃকুমিল্লা</t>
  </si>
  <si>
    <t>মোঃ আবুল কালাম খাঁন</t>
  </si>
  <si>
    <t>সাকিব খান</t>
  </si>
  <si>
    <t>CM00031189L0001</t>
  </si>
  <si>
    <t>০১৮১৪-০৯১১২৩</t>
  </si>
  <si>
    <t>গ্রামঃশিকাবপুর,পোঃনিমসার-৩৫০০,থানাঃবুড়িচং,জেলাঃকুমিল্লা</t>
  </si>
  <si>
    <t>মোঃ নুরুল্লাহ মুন্সী</t>
  </si>
  <si>
    <t>CM00031362L00001</t>
  </si>
  <si>
    <t>০১৬২৬-৯৪৪১৪০</t>
  </si>
  <si>
    <t>গ্রামঃনবীপুর উঃপাড়া,পোঃমুরাদনগর-৩৫৪০,থানাঃমুরাদনগর,জেলাঃকুমিল্লা</t>
  </si>
  <si>
    <t>সামছুল হক</t>
  </si>
  <si>
    <t>সাহিদুর রহমান</t>
  </si>
  <si>
    <t>CM00031564L00001</t>
  </si>
  <si>
    <t>০১৬৪৭-০৫৯৪০৬</t>
  </si>
  <si>
    <t>গ্রামঃআরাগ আনন্দপুর,পোঃবুড়িচং-৩৫২০,থানাঃবুড়চিং,জেলাঃকুমিল্লা</t>
  </si>
  <si>
    <t>জসিম উদ্দিন</t>
  </si>
  <si>
    <t>বাবুল আলম</t>
  </si>
  <si>
    <t>CUM23027P046</t>
  </si>
  <si>
    <t>০১৮৬৫-২৫৪৪৫৪</t>
  </si>
  <si>
    <t>গ্রামঃছোট শাকপুর,পোঃশাকপুর-৩৫৬০,থানাঃবরুড়া,জেলাঃকুমিল্লা</t>
  </si>
  <si>
    <t>দ্বিপক চন্দ্র সরকার</t>
  </si>
  <si>
    <t>পিন্টু চন্দ্র সরকার</t>
  </si>
  <si>
    <t>CM00031470CL0001</t>
  </si>
  <si>
    <t>০১৮১৩-১০৯০৯৮</t>
  </si>
  <si>
    <t>গ্রামঃকৃষ্ণপুর,পোঃকৈলাইন-৩৬৩০,থানাঃবরুড়া,জেলাঃকুমিল্লা</t>
  </si>
  <si>
    <t>মৃত হাবিবুর রহমান</t>
  </si>
  <si>
    <t>মোৎ শাহাদাত হোসেন</t>
  </si>
  <si>
    <t>CUM23029P094</t>
  </si>
  <si>
    <t>০১৭৬৪-৪৭৭০৭১</t>
  </si>
  <si>
    <t>গ্রামঃচন্দনাইল,পোঃচন্দনাইল-৩৫৪৪,থানাঃমুরাদনগর,জেলাঃকুমিল্লা</t>
  </si>
  <si>
    <t>মোঃ মোমেন মিয়া</t>
  </si>
  <si>
    <t>মোঃ রাসেল মিয়া</t>
  </si>
  <si>
    <t xml:space="preserve"> </t>
  </si>
  <si>
    <t>০১৭৩০-২৯৫৬২৪</t>
  </si>
  <si>
    <t>গ্রামঃসালমানপুর,পোঃএলাহীপুর-৩৫০৩,থানাঃকুমিল্লা সদর দক্ষিণ,জেলাঃকুমিল্লা</t>
  </si>
  <si>
    <t>জহির খান</t>
  </si>
  <si>
    <t>মাজহারুল খান</t>
  </si>
  <si>
    <t>CUM23025P105</t>
  </si>
  <si>
    <t>০১৬৩১-২৩৩১২১</t>
  </si>
  <si>
    <t>গ্রামঃবড়বাড়িয়া,পোঃনানুয়ার বাজার-৩৫২০,থানাঃবুড়িচং,জেলাঃকুমিল্লা</t>
  </si>
  <si>
    <t>আব্দুল আজিজ</t>
  </si>
  <si>
    <t>CM00031469CL0001</t>
  </si>
  <si>
    <t>০১৮৫৯-৫৯৯৬৩১</t>
  </si>
  <si>
    <t>গ্রামঃবেলছড়ি,পোঃদিঘিনালা-৪৪২০,থানাঃদিঘিনালা,জেলাঃখাগড়াছড়ি</t>
  </si>
  <si>
    <t>মোঃ জাহেদ আলম</t>
  </si>
  <si>
    <t>CM00031644CL0001</t>
  </si>
  <si>
    <t>০১৭৪৬-৮৭২৪৮৪</t>
  </si>
  <si>
    <t>গ্রামঃরামপুর,পোঃরামপুর-৩৫৩১,থানাঃবুড়িচং,জেলাঃকুমিল্লা</t>
  </si>
  <si>
    <t>মোঃআসাদুল্লাহ আল গালিব</t>
  </si>
  <si>
    <t>CM00030169CL0001</t>
  </si>
  <si>
    <t>০১৫৬৮-৯২৪৭৮৪</t>
  </si>
  <si>
    <t>গ্রামঃধেরেরা,পোঃজোয়াগ-৩৫১০,থানাঃচান্দিনা,জেলাঃকুমিল্লা</t>
  </si>
  <si>
    <t>শামীম আহমেদ</t>
  </si>
  <si>
    <t>CUM23026P100</t>
  </si>
  <si>
    <t>০১৭০৬-৫৫৫১৩৮</t>
  </si>
  <si>
    <t>গ্রামঃদক্ষিণ বাগমারা,পোঃকোটবাড়ী-৩৫০৩,থানাঃকুমিল্লা সদর দক্ষিণ,জেলাঃকুমিল্লা</t>
  </si>
  <si>
    <t>মোঃ সিহাবুল ইসলাম মিঠু</t>
  </si>
  <si>
    <t>০১৯০৮-৮৯৬৬৬১</t>
  </si>
  <si>
    <t>গ্রামঃপূর্ব আওড়া(পার্ট),পোঃহাতিরর-৫৯৩০,থানাঃকালাই পৌরসভা,জেলাঃজয়পুরহাট</t>
  </si>
  <si>
    <t>মোঃ আয়েজ উদ্দিন সাখিদার</t>
  </si>
  <si>
    <t>হাবিবুল্লাহ সৈকত</t>
  </si>
  <si>
    <t>CUM23027P096</t>
  </si>
  <si>
    <t>০১৮৬৫-২১০০০৩</t>
  </si>
  <si>
    <t>গ্রামঃইব্রাহিমপুর,পোঃঢাকা ক্যান্টনমেন্ট-১২০৬,কাফরুল,থানাঃঢাকা উত্তর সিটি কর্পোরেশন,জেলাঃঢাকা</t>
  </si>
  <si>
    <t>মোঃ শফিকুল ইসলাম মজুমদার</t>
  </si>
  <si>
    <t>রিফা সাদিয়া ভাবনা</t>
  </si>
  <si>
    <t>CUM23027P097</t>
  </si>
  <si>
    <t>২৩৭২০৭২৪০১</t>
  </si>
  <si>
    <t>০১৯২০-৬৮৩৬৭৪</t>
  </si>
  <si>
    <t>গ্রামঃপশ্চিমসিংহ,পোঃকংশনগর-৩৫৩১,থানাঃবুড়িচং,জেলাঃকুমিল্লা</t>
  </si>
  <si>
    <t>মোঃ সাঈদী হাসান</t>
  </si>
  <si>
    <t>CUM23027P095</t>
  </si>
  <si>
    <t>০১৬২৫-৪৬৪৬৪৪</t>
  </si>
  <si>
    <t>জহিরুল ইসলাম</t>
  </si>
  <si>
    <t>ইব্রাহিম</t>
  </si>
  <si>
    <t>CM00031642CL0001</t>
  </si>
  <si>
    <t>৩৩০৮২০৬৮৪০</t>
  </si>
  <si>
    <t>০১৭৬১-১১৮৮৮৫</t>
  </si>
  <si>
    <t>গ্রামঃউত্তর রেইসকোর্স,শাসনগাছা,পোঃকুমিল্লা-৩৫০০,থানাঃকুমিল্লা আদর্শ সদর,জেলাঃকুমিল্লা</t>
  </si>
  <si>
    <t>জালাল উদ্দিন</t>
  </si>
  <si>
    <t>CM00031468L00001</t>
  </si>
  <si>
    <t>০১৬৪৭-৩৮৬১৯৪</t>
  </si>
  <si>
    <t>গ্রামঃবলরামপুর,পোঃহালিমানগর-৩৫০২,থানাঃকুমিল্লা আদর্শ সদর,জেলাঃকুমিল্লা</t>
  </si>
  <si>
    <t>মোঃশাহীন</t>
  </si>
  <si>
    <t>মোঃকাউছার</t>
  </si>
  <si>
    <t>CM00031563L00001</t>
  </si>
  <si>
    <t>০১৯৮৪-৬৭৫৯৮২</t>
  </si>
  <si>
    <t>গ্রামঃইরুয়াইন,পোঃআউশপাড়া-৩৫৭০,থানাঃলাকসাম,জেলাঃকুমিল্লা</t>
  </si>
  <si>
    <t>শফিকুর রহমান</t>
  </si>
  <si>
    <t>মামুন হোসাইন</t>
  </si>
  <si>
    <t>CM00032841L00001</t>
  </si>
  <si>
    <t>০১৮৬২-৭৯২৯২৬</t>
  </si>
  <si>
    <t>গ্রামঃমিতল্লা,পোঃযুক্তিখোলা বাজার-৩৫৭৩,থানাঃকুমিল্লা সদর দক্ষিণ,জেলাঃকুমিল্লা</t>
  </si>
  <si>
    <t>আবদুস ছাত্তার</t>
  </si>
  <si>
    <t>শহিদুল ইসলাম</t>
  </si>
  <si>
    <t>CM00031561CL0001</t>
  </si>
  <si>
    <t>০১৫৮০-৩০৭১৩৫</t>
  </si>
  <si>
    <t>গ্রামঃমেনকট,পোঃহাজতখোলা-৩৫৭০,থানাঃলালমাই,জেলাঃকুমিল্লা</t>
  </si>
  <si>
    <t>আবদুল খালেক</t>
  </si>
  <si>
    <t>রাকিবুল হাসান</t>
  </si>
  <si>
    <t>CM00031467CL0001</t>
  </si>
  <si>
    <t>০১৬৪৫-৯৬১৮৩৩</t>
  </si>
  <si>
    <t>গ্রামঃকশামী,পোঃবরুড়া-৩৫৬০,থানাঃবরুড়া পৌরসভা,জেলাঃকুমিল্লা</t>
  </si>
  <si>
    <t>আবদুল হান্নান</t>
  </si>
  <si>
    <t>মাকসুদুল হাসান</t>
  </si>
  <si>
    <t>০১৭২৩-১০৮১১৪</t>
  </si>
  <si>
    <t>গ্রামঃভাতশালা,পোঃভাতশালা-৯৪৩০,থানাঃদেবহাটা,জেলাঃসাতক্ষীরা</t>
  </si>
  <si>
    <t>আজগার আলী</t>
  </si>
  <si>
    <t>CM00031371L00001</t>
  </si>
  <si>
    <t>০১৮৫৫-৭৫৬৫২৫</t>
  </si>
  <si>
    <t>গ্রামঃবোধইর,পোঃঅলিপুর-৩৫০১,থানাঃকুমিল্লা সদর দক্ষিণ,জেলাঃকুমিল্লা</t>
  </si>
  <si>
    <t>সজিব হোসেন</t>
  </si>
  <si>
    <t>CM00031560CL0001</t>
  </si>
  <si>
    <t>০১৬১৪-১৩৭৭১২</t>
  </si>
  <si>
    <t>আবদুল ছাদেক</t>
  </si>
  <si>
    <t>সাখাওয়াৎ হোসেন রিমন</t>
  </si>
  <si>
    <t>CUM23022P103</t>
  </si>
  <si>
    <t>০১৬১২-৯১০৬২৯</t>
  </si>
  <si>
    <t>গ্রামঃকিছমত,পোঃএলাহীপুর-৩৫০৩,থানাঃকুমিল্লা সদর দক্ষিণ,জেলাঃকুমিল্লা</t>
  </si>
  <si>
    <t>মোঃআমির হোসেন</t>
  </si>
  <si>
    <t>আশিক রানা</t>
  </si>
  <si>
    <t>01833274892</t>
  </si>
  <si>
    <t xml:space="preserve">আধাঁরঘোনা ;কালারমার ছড়া;৪৭১০; মহেশখালী; কক্সবাজার </t>
  </si>
  <si>
    <t xml:space="preserve">বাকলিয়া; চাঁদগাও এরিয়া ;৪২১২; চট্টগ্রাম </t>
  </si>
  <si>
    <t>আমান উল্লাহ</t>
  </si>
  <si>
    <t>মো:ইরাদিবা আমান শাতিল</t>
  </si>
  <si>
    <t>TTC BK Chittagong</t>
  </si>
  <si>
    <t>PASS CARD</t>
  </si>
  <si>
    <t>01881013188</t>
  </si>
  <si>
    <t xml:space="preserve">আলীপুর,বেগমগঞ্জ-৩৮২০,বেগমগঞ্জ(চৌমুহনী পৌরসভা), নোয়াখালী </t>
  </si>
  <si>
    <t>খুলশী কলোনি,খুলশী-৪২২৫,নাসিরাবাদ, চট্টগ্রাম</t>
  </si>
  <si>
    <t>মোঃ বদিউর আলম</t>
  </si>
  <si>
    <t>মোঃ আশিকুল হাসনাত</t>
  </si>
  <si>
    <t>19901525302000014</t>
  </si>
  <si>
    <t>01837019004</t>
  </si>
  <si>
    <t xml:space="preserve">হোল্ডিং নং -৪৩, গ্রাম- উওর সোনাপাহাড়, ডাকঘর - হিঙ্গুলী,পোস্ট কোড- ৪৩২৬,থানা- জোরারগঞ্জ,  মিরশরাই, বারইয়ার হাট পৌরসভা, চট্টগ্রাম </t>
  </si>
  <si>
    <t xml:space="preserve">মুহাম্মদ শফিকুর রহমান </t>
  </si>
  <si>
    <t xml:space="preserve">মুহাম্মদ কামরুল ইসলাম </t>
  </si>
  <si>
    <t>CM023020P079</t>
  </si>
  <si>
    <t>01831103573</t>
  </si>
  <si>
    <t>আধারঘোনা, কালারমারছড়া, - ৪৭১০, মহেশখালী, কক্সবাজার</t>
  </si>
  <si>
    <t>চাঁদগাও আবাসিক, চাঁদগাও ৪২১২, চট্টগ্রাম।</t>
  </si>
  <si>
    <t xml:space="preserve">আবুল হোছাইন </t>
  </si>
  <si>
    <t>জিহাদ হোছাইন</t>
  </si>
  <si>
    <t>CMO23021P166</t>
  </si>
  <si>
    <t>01865364458</t>
  </si>
  <si>
    <t xml:space="preserve">চিকদাইর,অন্নপূর্ণা বাড়ী-৪৩৪২,রাউজান,চট্টগ্রাম </t>
  </si>
  <si>
    <t>মোঃ লোকমান হাকিম</t>
  </si>
  <si>
    <t xml:space="preserve">শওকত ওসমান </t>
  </si>
  <si>
    <t>CM123003P032</t>
  </si>
  <si>
    <t>01812243361</t>
  </si>
  <si>
    <t xml:space="preserve">পরৈকোড়া; পরৈকোড়া  ; ৪৩৭৭ ; আনোয়ারা  ;চট্টগ্রাম । </t>
  </si>
  <si>
    <t xml:space="preserve">আলকরন; জি.পি.ও ; ৪০০০ ; কোতোয়ালি  ; চট্টগ্রাম । </t>
  </si>
  <si>
    <t>পরিমল দাশ</t>
  </si>
  <si>
    <t>পিয়ারী দাশ</t>
  </si>
  <si>
    <t>CM023021P122</t>
  </si>
  <si>
    <t>01306140714</t>
  </si>
  <si>
    <t xml:space="preserve">বাড়ী পাড়া মোল্লা বাড়ী, বায়েক বাজার, কচুয়া ৩৬৩৩ চাঁদপুর </t>
  </si>
  <si>
    <t>ওয়ার্লেস জালালাবাদ, কাঁঠাল বাগান,পশ্চিম খুলশী, পাহাড়তলি ৪২০২ খুলশী, চট্টগ্রাম সিটি কর্পোরেশন, চট্টগ্রাম</t>
  </si>
  <si>
    <t>মোঃ কামাল</t>
  </si>
  <si>
    <t>মোঃ রাসেল</t>
  </si>
  <si>
    <t>CTG23022P042</t>
  </si>
  <si>
    <t>01631900217</t>
  </si>
  <si>
    <t>২১৮,  ওয়ার্ড নাম্বার ৬, পশ্চিম গুজরা, রাউজান, চট্টগ্রাম</t>
  </si>
  <si>
    <t xml:space="preserve"> ইসমাইল কলোনি,মোহাম্মদপুর , মুরাদপুর চট্টগ্রাম</t>
  </si>
  <si>
    <t>মো দিদারুল আলম</t>
  </si>
  <si>
    <t>জাহেদুল আলম সাকিব</t>
  </si>
  <si>
    <t>CM123003P089</t>
  </si>
  <si>
    <t>01680540437</t>
  </si>
  <si>
    <t xml:space="preserve">কোদালা,রাঙ্গুনিয়া,৪৩৬০, রাঙ্গুনিয়া, চট্টগ্রাম </t>
  </si>
  <si>
    <t xml:space="preserve">ফিরিঙ্গী বাজার, জিপিও,৪০০০, কোতোয়ালি, চট্টগ্রাম </t>
  </si>
  <si>
    <t xml:space="preserve">চন্দন দাশ </t>
  </si>
  <si>
    <t xml:space="preserve">স্মীথ দাশ </t>
  </si>
  <si>
    <t>CM023021P158</t>
  </si>
  <si>
    <t>01851219165</t>
  </si>
  <si>
    <t>হালিম সেরাং এর বাড়ী, হোল্ডিং নং: ১৫৫, ওয়ার্ড নং: ০৩, ডাক ঘর: সন্দ্বীপ, পোস্ট কোড-৪৩০০, সন্দ্বীপ পৌরসভা, সন্দ্বীপ, চট্টগ্রাম।</t>
  </si>
  <si>
    <t>সি ৮, এন এইচ টাওয়ার, বাড়ী নং: ১৮, রোড নং: ০৩, কুঞ্জছায়া আ/এ,  ডাকঘর: চট্টগ্রাম পলিটেকনিক ইন্সটিটিউট, পোস্ট কোড: ৪২০৯, থানা: বায়েজীদ বোস্তামী, চট্টগ্রাম।</t>
  </si>
  <si>
    <t>মোহাম্মদ বোরহান উল্লা</t>
  </si>
  <si>
    <t>মোহাম্মদ মঞ্জুরুল ইসলাম</t>
  </si>
  <si>
    <t>CM023021P147</t>
  </si>
  <si>
    <t>01829607654</t>
  </si>
  <si>
    <t xml:space="preserve">গ্রামঃপূর্ব মহেশখালীয়া পাড়া, ডাকঃ নয়া পাড়া, কোডঃ ৪৭৬১,থানাঃ টেকনাফ, জেলাঃ কক্সবাজার </t>
  </si>
  <si>
    <t xml:space="preserve">জয়নগর-২, ডাকঃ চকবাজার, কোডঃ ৪২০৩, থানাঃ চকবাজার, জেলাঃ চট্টগ্রাম  </t>
  </si>
  <si>
    <t xml:space="preserve">আলী আকবর </t>
  </si>
  <si>
    <t xml:space="preserve">নওশাদ আকবর </t>
  </si>
  <si>
    <t>CM123002P151</t>
  </si>
  <si>
    <t>01821751039</t>
  </si>
  <si>
    <t xml:space="preserve">১০৭ নং আলকরণ হাজী বাড়ি, কোতোয়ালি, জি.পি.ও. -৪০০০, চট্টগ্রাম </t>
  </si>
  <si>
    <t xml:space="preserve">রফিক উদ্দিন </t>
  </si>
  <si>
    <t xml:space="preserve">ইরফান উদ্দিন </t>
  </si>
  <si>
    <t>CM123003P095</t>
  </si>
  <si>
    <t>01536066607</t>
  </si>
  <si>
    <t>বাসা:২০৩, গ্রাম:বামে বাইবা ছড়া,রিজার্ভ ফরেস্ট, ডাকঘর:বাঘাইহাট-৪৪২০,বাঘাইছড়ি,রাঙ্গামাটি</t>
  </si>
  <si>
    <t>বৃষ কেতু চাকমা</t>
  </si>
  <si>
    <t>সুশান্ত চাকমা</t>
  </si>
  <si>
    <t>CTG23022P137</t>
  </si>
  <si>
    <t>01858412187</t>
  </si>
  <si>
    <t xml:space="preserve">গ্রাম:মালিয়ারা,ডাকঘর:মালিয়ারা,ডাকঘর কোড:৪৩৭১,থানা:পটিয়া,উপজেলা :পটিয়া,জেলা:চট্টগ্রাম </t>
  </si>
  <si>
    <t>গ্রাম:মালিয়ারা,ডাকঘর:মালিয়ারা,ডাকঘর কোড:৪৩৭১,থানা:পটিয়া,উপজেলা :পটিয়া,জেলা:চট্টগ্রাম</t>
  </si>
  <si>
    <t xml:space="preserve">নুর মোহাম্মদ </t>
  </si>
  <si>
    <t>মো:ইউনুছ</t>
  </si>
  <si>
    <t>CM123003P019</t>
  </si>
  <si>
    <t>01968603786</t>
  </si>
  <si>
    <t xml:space="preserve">নতুন মনসুরাবাদ,ফিরজশাহ,৪২০৭,আকবরশাহ,চট্টগ্রাম </t>
  </si>
  <si>
    <t xml:space="preserve">মো: আলমগীর </t>
  </si>
  <si>
    <t>ফারহানা আলম</t>
  </si>
  <si>
    <t>CM023021P178</t>
  </si>
  <si>
    <t>01571740758</t>
  </si>
  <si>
    <t>বাসা/হোল্ডিং: ১৩৫/এ পশ্চিম খুলশী, গ্রাম/রাস্তা: বি, এ, ডি, সি রোড বাই লেইন, খুলশী আ/এ (খুলশী থানা), ডাকঘর: পি, টি, আই - ৪২০৯, খুলশী, চট্টগ্রাম সিটি কর্পোরেশন, চট্টগ্রাম</t>
  </si>
  <si>
    <t>এ এস এম আব্দুল করিম</t>
  </si>
  <si>
    <t>মোঃ কৌশিকুর রহমান</t>
  </si>
  <si>
    <t>CM123002P140</t>
  </si>
  <si>
    <t>01822477916</t>
  </si>
  <si>
    <t>গ্রাম: দরাপপুর,ডাকঘর:জগৎপুর, থানা/উপজেলা: দাগনভূঞা, জেলা: ফেনী।</t>
  </si>
  <si>
    <t>বাসা: হাজী সিকান্দার হায়াত,গ্রাম/ডাকঘর/রোড:মধ্যম রামপুর/৯৯২ আমতল ঈদগা বউ বাজার,থানা/উপজেলা: হালিশহর, জেলা: চট্টগ্রাম।</t>
  </si>
  <si>
    <t xml:space="preserve">ইদ্রিছ মিয়া </t>
  </si>
  <si>
    <t xml:space="preserve">আবু বকর ছিদ্দিক </t>
  </si>
  <si>
    <t>CM123003P027</t>
  </si>
  <si>
    <t>01722268256</t>
  </si>
  <si>
    <t>বাড়ি-রমজান আলী মওলানা বাড়ি,ডাকঘর-ধূরুং-৪৭২০,থানা-কুতুবদিয়া,জেলা-কক্সবাজার</t>
  </si>
  <si>
    <t xml:space="preserve">প্রযত্নে-এ.এম.এম.ইলিয়াস, বাসা নং-২৫৬/বি,স্টেশন রোড,ডাকঘর-পাহাড়তলী-৪২০২,থানা-ডবলমুরিং, জেলা-চট্রগ্রাম </t>
  </si>
  <si>
    <t xml:space="preserve">এ.এম.এম. ইলিয়াস </t>
  </si>
  <si>
    <t xml:space="preserve">আবু সালেহ মোঃ জুবায়ের </t>
  </si>
  <si>
    <t>CTG23023P011</t>
  </si>
  <si>
    <t>01644641407</t>
  </si>
  <si>
    <t>গ্রাম-খোন্দকার পাড়া, চন্দ্রঘোনা; পো. অ. - খোন্দকার পাড়া-৪৫৩১; রাংগুনিয়া, চট্টগ্রাম।</t>
  </si>
  <si>
    <t xml:space="preserve">চাঁদগাও আ/এ, বদ্দারহাট; পো. অ.- চাঁদগাও-৪২১২; থানা - চাঁদগাও; জেলা -চট্টগাম। </t>
  </si>
  <si>
    <t xml:space="preserve">ছৈয়দ মোঃ জাহাঙ্গীর আলম </t>
  </si>
  <si>
    <t>ছৈয়দ মোঃ সাহিদুল আলম</t>
  </si>
  <si>
    <t>01725490558</t>
  </si>
  <si>
    <t xml:space="preserve"> কথা কচুয়াই,অলিরহাট , ৪৩৭০ পটিয়া, চট্টগ্রাম </t>
  </si>
  <si>
    <t xml:space="preserve">মৃত কবির আহমদ </t>
  </si>
  <si>
    <t xml:space="preserve">মোহাম্মদ খাস্তগীর </t>
  </si>
  <si>
    <t>CTG23022P043</t>
  </si>
  <si>
    <t>01837909396</t>
  </si>
  <si>
    <t>গ্রাম-ভাটিয়ারী, ডাকঘর-ভাটিয়ারী, ডাকঘর কোড-৪৩১৫, থানা-সীতাকুন্ড, জেলা-চট্টগ্রাম</t>
  </si>
  <si>
    <t>ভুবন চন্দ্র শীল</t>
  </si>
  <si>
    <t>জয় কুমার শীল</t>
  </si>
  <si>
    <t>CTG23022P040</t>
  </si>
  <si>
    <t>01813261161</t>
  </si>
  <si>
    <t>মধ্য ওয়াহেদপুর,নিজামপুর কলেজ,৪৩১১,মিরশরাই,চট্টগ্রাম</t>
  </si>
  <si>
    <t xml:space="preserve">উত্তম কুমার ভৌমিক </t>
  </si>
  <si>
    <t xml:space="preserve">প্রবাল ভৌমিক </t>
  </si>
  <si>
    <t>CTG23019P175</t>
  </si>
  <si>
    <t>01301016060</t>
  </si>
  <si>
    <t xml:space="preserve">মাইজগাঁও, কমলদহ -৪৩১১, মিরশরাই, চট্টগ্রাম </t>
  </si>
  <si>
    <t xml:space="preserve">মো: শাহজাহান </t>
  </si>
  <si>
    <t xml:space="preserve">আলী আশরাফ </t>
  </si>
  <si>
    <t>CTG23022P182</t>
  </si>
  <si>
    <t>01688167336</t>
  </si>
  <si>
    <t xml:space="preserve">গ্রা: - উত্তর লক্ষীপুর ; পো. অ.- সোনাপুর -৩৮০২; থানা - নোয়াখালী সদর; জেলা - নোয়াখালী </t>
  </si>
  <si>
    <t xml:space="preserve">আপনালয় হাড়ভাঙ্গা গলি  ; পো. অ.- সিপিআই  -৪২০৯; থানা - খুলশী ; জেলা - চট্টগ্রাম </t>
  </si>
  <si>
    <t>মরেছ মেন্ডিছ</t>
  </si>
  <si>
    <t>পিটার মেন্ডিছ</t>
  </si>
  <si>
    <t>CTG23022P183</t>
  </si>
  <si>
    <t>01619536651</t>
  </si>
  <si>
    <t xml:space="preserve">লালানগর,  আলমশাহপাড়া(৪৩৬০), রাংগুনিয়া,  চট্টগ্রাম </t>
  </si>
  <si>
    <t>CM023021P105</t>
  </si>
  <si>
    <t>01825687233</t>
  </si>
  <si>
    <t>বৈরাগপুর, ফুলগাজী, ৩৯৪২, ফুলগাজী, ফেনী।</t>
  </si>
  <si>
    <t>আবুল খায়ের</t>
  </si>
  <si>
    <t>ফরহাদ উদ্দিন রাজন</t>
  </si>
  <si>
    <t>CM023021P036</t>
  </si>
  <si>
    <t>01624130140</t>
  </si>
  <si>
    <t xml:space="preserve">২২৪২/ এ জাকির হোসেন রোড,খুলশী, পূর্ব নাসিরাবাদ,চট্টগ্রাম </t>
  </si>
  <si>
    <t>মো আসলাম শেখ</t>
  </si>
  <si>
    <t>শেখ শিহানুজ্জামান</t>
  </si>
  <si>
    <t>CTG23021P142</t>
  </si>
  <si>
    <t>01857158678</t>
  </si>
  <si>
    <t xml:space="preserve">দক্ষিণ শরীফপুর,বেগমগঞ্জ, নোয়াখালী </t>
  </si>
  <si>
    <t xml:space="preserve">হাফিজ জুট মিল,সীতাকুণ্ড, কুমিরা, চট্টগ্রাম </t>
  </si>
  <si>
    <t xml:space="preserve">আবদুল কুদ্দুস </t>
  </si>
  <si>
    <t>মাজেদা বেগম</t>
  </si>
  <si>
    <t>CM023021P064</t>
  </si>
  <si>
    <t>01832941477</t>
  </si>
  <si>
    <t xml:space="preserve">ভালুকিয়া পালং, চাকবৈঠা,৪৭৫০, উখিয়া, কক্সবাজার </t>
  </si>
  <si>
    <t>বহদ্দারহাট, চান্দঁগাও, ৪২১২,চান্দঁগাও, চট্টগ্রাম</t>
  </si>
  <si>
    <t>ফরিদ আলম</t>
  </si>
  <si>
    <t xml:space="preserve">তাসমিন ইসলাম সেলিম </t>
  </si>
  <si>
    <t>CTG23022P108</t>
  </si>
  <si>
    <t>01515699674</t>
  </si>
  <si>
    <t xml:space="preserve">নন্দী পাড়া, সুলতানপুর, রাউজান-4340, রাউজান, চট্টগ্রাম </t>
  </si>
  <si>
    <t>সুজিত দাশ</t>
  </si>
  <si>
    <t>সৌরভ দাশ</t>
  </si>
  <si>
    <t>CM023021P181</t>
  </si>
  <si>
    <t>01816720533</t>
  </si>
  <si>
    <t>পদুয়া (বড়ুয়া পাড়া), ওয়ার্ড নং-০৭, পদুয়া-৪৩৯৭, লোহাগাড়া, চট্টগ্রাম</t>
  </si>
  <si>
    <t>ইসলাম ভিলা, খতীব বাড়ী, ওয়ার্ড নংঃ০৪, চান্দগাঁও-৪২১২, চট্টগ্রাম</t>
  </si>
  <si>
    <t>সুকুমার বড়ুয়া</t>
  </si>
  <si>
    <t>সুমিত্র বড়ুয়া</t>
  </si>
  <si>
    <t>CTG23019P135</t>
  </si>
  <si>
    <t>01879261116</t>
  </si>
  <si>
    <t xml:space="preserve">হাছনদন্ডী,দোহাজারী,৪৩৮২,চন্দনাইশ, চট্রগ্রাম </t>
  </si>
  <si>
    <t xml:space="preserve">শ.ম.দেলওয়ার হোসাইন </t>
  </si>
  <si>
    <t>মো: সাজ্জাদ হোসাইন রাফসান</t>
  </si>
  <si>
    <t>CTG23021P147</t>
  </si>
  <si>
    <t>01791319883</t>
  </si>
  <si>
    <t xml:space="preserve">এজাহারুল হক পুলিশের বাড়ি, গ্রামঃ পূর্ব পেরলা ডাকঘরঃ মৌলভী হাট - ৪৩৭০, পটিয়া, চট্টগ্রাম </t>
  </si>
  <si>
    <t xml:space="preserve">মোঃ রবিউল হোসেন </t>
  </si>
  <si>
    <t xml:space="preserve">মোঃ নজরুল ইসলাম </t>
  </si>
  <si>
    <t>CM123003P069</t>
  </si>
  <si>
    <t>1594131369989</t>
  </si>
  <si>
    <t>01868859358</t>
  </si>
  <si>
    <t xml:space="preserve">হিলচিয়া,শোভনদন্ডী, পটিয়া, চট্টগ্রাম </t>
  </si>
  <si>
    <t xml:space="preserve">০৭/এ, ০৪ নং লেইন আলকরন, আফাজ ভিলা, সদর -৪০০০, কোতোয়ালী, চট্টগ্রাম </t>
  </si>
  <si>
    <t>সুনীল চৌধুরী</t>
  </si>
  <si>
    <t xml:space="preserve">মিন্টু চৌধুরী </t>
  </si>
  <si>
    <t>CM023017P161</t>
  </si>
  <si>
    <t>01810-561070</t>
  </si>
  <si>
    <t xml:space="preserve">গ্রাম: রামধন নগর, ডাকঘর: আজমপুর, কোড: ৩৪৫১, উপজেলা/থানা: আখাউড়া, জেলা: ব্রাহ্মণবাড়িয়া  </t>
  </si>
  <si>
    <t>লেক ভ্যালি অঞ্চল, রোড নাম্বার-৪ বাড়ি নং-৯ ডাকঘর: খুলশি, ডাকঘর কোড: ৪২২৫, উপজেলা: নাসিরাবাদ, থানা: খুলশি , জেলা: চট্টগ্রাম</t>
  </si>
  <si>
    <t>কাজী রফিক</t>
  </si>
  <si>
    <t>কাজী ইমরান</t>
  </si>
  <si>
    <t>CTG23022P017</t>
  </si>
  <si>
    <t>01783636584</t>
  </si>
  <si>
    <t>মুরাদ চৌধুরী বাড়ি,ওয়ার্ড নম্বর-৮, ফতেপুর,ফতেপুর-৪৩৪৫,জাফতনগর,ফটিকছড়ি,চট্টগ্রাম বিভাগ.</t>
  </si>
  <si>
    <t>মোহাম্মদ দিদারুল আলম</t>
  </si>
  <si>
    <t>মোহাম্মদ জোবায়েদ উল্লাহ</t>
  </si>
  <si>
    <t>CM023018P053</t>
  </si>
  <si>
    <t>01761844330</t>
  </si>
  <si>
    <t>ডেইল পাড়া, ঠাকুরতলা,গোরকঘাটা-৪৭১০,মহেশখালী, কক্সবাজার</t>
  </si>
  <si>
    <t xml:space="preserve">জাকির হোসেন রোড,নাসিরাবাদ, খুলশী-৪২২৫,খুলশী,চট্টগ্রাম </t>
  </si>
  <si>
    <t>মো: জকরিয়া</t>
  </si>
  <si>
    <t xml:space="preserve">মোহাম্মদ রাশেদ </t>
  </si>
  <si>
    <t>CM023021P011</t>
  </si>
  <si>
    <t>01863344723</t>
  </si>
  <si>
    <t>ছত্তার হাজীর বাড়ী, পেটারী পাড়া, চাঁদগাও-৪২১২, চট্টগ্রাম</t>
  </si>
  <si>
    <t>ওমর আলী সিকদার বাড়ী, পূর্ব চাম্বল, ওয়ার্ড-০৫, বাঁশখালী,পূর্ব চাম্বল-৪৩৯০, চট্টগ্রাম</t>
  </si>
  <si>
    <t>মোহাম্মদ মোজাম্মেল হক</t>
  </si>
  <si>
    <t>ইমতিয়াজ হোসেন</t>
  </si>
  <si>
    <t>CTG23023P044</t>
  </si>
  <si>
    <t>01306592557</t>
  </si>
  <si>
    <t>হাছনদন্ডী, দোহাজারী, ৪৩৮২, চন্দনাইশ, চট্টগ্রাম।</t>
  </si>
  <si>
    <t>ছিদ্দিক আহমদ</t>
  </si>
  <si>
    <t>ফখর উদ্দিন</t>
  </si>
  <si>
    <t>CTG23021P143</t>
  </si>
  <si>
    <t>01772955232</t>
  </si>
  <si>
    <t xml:space="preserve">হাছনদন্ডী,দোহাজারী,৪৩৮২,চন্দনাইশ,চট্টগ্রাম </t>
  </si>
  <si>
    <t xml:space="preserve">কলিম উদ্দিন </t>
  </si>
  <si>
    <t xml:space="preserve">রিফাত হোসেন </t>
  </si>
  <si>
    <t>CM123002P085</t>
  </si>
  <si>
    <t>01601231608</t>
  </si>
  <si>
    <t xml:space="preserve"> বাসা-০৭, লেইন-০৮, রোড-০১, ব্লক বি , ডাকঘর -উওর হালিশহর, ডাকঘরকোড-৪২২৬, থানা-হালিশহর, জেলা-চট্টগ্রাম</t>
  </si>
  <si>
    <t>মোঃ আবদুল মান্নান চৌঃ</t>
  </si>
  <si>
    <t xml:space="preserve">মোঃ আব্দুল্লাহ আল মাসুম চৌধুরী </t>
  </si>
  <si>
    <t>CM123002P101</t>
  </si>
  <si>
    <t>01866832992</t>
  </si>
  <si>
    <t>গ্রাম- খানপুর, ডাকঘর- খানপুর-৩৮২১, থানা/উপজেলা- বেগমগঞ্জ, জেলা- নোয়াখালী।</t>
  </si>
  <si>
    <t>গ্রাম- আগ্রাপাড়া, ডাকঘর- উত্তর কাট্টলী- ৪২১৭, থানা- পাহাড়তলী, জেলা- চট্টগ্রাম</t>
  </si>
  <si>
    <t>মোঃ বছির আহম্মেদ দুলাল</t>
  </si>
  <si>
    <t>মোঃ আব্দুল্লা আল মামুন আশিক</t>
  </si>
  <si>
    <t>01832852119</t>
  </si>
  <si>
    <t xml:space="preserve">০৬ পূর্ব ষোল শহর.কারকন রোড,ইলিয়াস ব্রাদাস বাড়ি.চান্দগাঁও.চট্টগ্রাম।  </t>
  </si>
  <si>
    <t xml:space="preserve">ষাইটমারা, শাপলাপুর-৪৭১০,মহেশখালী, কক্সবাজার.  </t>
  </si>
  <si>
    <t xml:space="preserve">মোহাম্মদ ইদ্রিস </t>
  </si>
  <si>
    <t xml:space="preserve">সাইফুল ইসলাম </t>
  </si>
  <si>
    <t>CM023021P186</t>
  </si>
  <si>
    <t>01836111581</t>
  </si>
  <si>
    <t>শেরশাহ কলোনি, ফকির পাড়া,বায়েজিদ বোস্তামী রোড,চট্টগ্রাম। ডাকঘরঃবায়েজিদ বোস্তামী।থানাঃ বায়েজিদ বোস্তামী</t>
  </si>
  <si>
    <t>শেরশাহ কলোনি, ফকির পাড়া,বায়েজিদ বোস্তামী রোড,চট্টগ্রাম। ডাকঘরঃবায়েজিদ বোস্তামী। থানাঃ বায়েজিদ বোস্তামী</t>
  </si>
  <si>
    <t xml:space="preserve">সৈয়দ মোঃ জামিল </t>
  </si>
  <si>
    <t>সৈয়দ মোঃ সাজিদ</t>
  </si>
  <si>
    <t>NTK23009P050</t>
  </si>
  <si>
    <t>৫৫৬৮৩৯৩৩৯০</t>
  </si>
  <si>
    <t>০১৯৯৫৩৭১৫৫৮</t>
  </si>
  <si>
    <t xml:space="preserve">গ্রামঃ সাতপাই ডাকঘরঃ নেত্রকোণা সদর থানাঃ নেত্রকোণা সদর জেলাঃ নেত্রকোনা </t>
  </si>
  <si>
    <t>মোঃ জীবন মিয়া</t>
  </si>
  <si>
    <t>রায়হান খন্দকার জয়</t>
  </si>
  <si>
    <t>TTC Netrogona</t>
  </si>
  <si>
    <t>NTK23009P071</t>
  </si>
  <si>
    <t>৩৩১০৪৭১৭৮৮</t>
  </si>
  <si>
    <t>০১৭২৪৬১৩০৬৩</t>
  </si>
  <si>
    <t xml:space="preserve">গ্রামঃপাচ কাহনীয়া ডাকঘরঃ দেওপুর থানাঃ নেত্রকোণা সদর জেলাঃ নেত্রকোনা </t>
  </si>
  <si>
    <t>মৃত চন্দ্র মোহন সরকার</t>
  </si>
  <si>
    <t>সুমন সরকার</t>
  </si>
  <si>
    <t>NTK23009P048</t>
  </si>
  <si>
    <t>৬০১০৩৬৯৭৯৮</t>
  </si>
  <si>
    <t>০১৬৩১১৮৩৯৪০</t>
  </si>
  <si>
    <t xml:space="preserve">গ্রামঃ চকপাড়া ডাকঘরঃ নেত্রকোণা সদর থানাঃ নেত্রকোণা সদর জেলাঃ নেত্রকোনা </t>
  </si>
  <si>
    <t>মোঃ হক মিয়া</t>
  </si>
  <si>
    <t>মোঃ ইমন মিয়া</t>
  </si>
  <si>
    <t>NTK23009P075</t>
  </si>
  <si>
    <t>৭৩৬০৬৭৪৭৬১</t>
  </si>
  <si>
    <t>০১৭৫২৯২১৪৭৮</t>
  </si>
  <si>
    <t xml:space="preserve">গ্রামঃ নলজুরী ডাকঘরঃ পালগাও থানাঃ মোহনগঞ্জ জেলাঃ নেত্রকোনা </t>
  </si>
  <si>
    <t>আবুল কালাম আজাদ</t>
  </si>
  <si>
    <t>পাপ্পু মিয়া</t>
  </si>
  <si>
    <t>NTK23009P057</t>
  </si>
  <si>
    <t>৬৩৭৩৬০২৭১৯</t>
  </si>
  <si>
    <t>০১৮১৭৫৯৬৪৬১</t>
  </si>
  <si>
    <t xml:space="preserve">গ্রামঃ দশধার ডাকঘরঃ দশধার  থানাঃ বারহাট্টা জেলাঃ নেত্রকোনা </t>
  </si>
  <si>
    <t>ফজলুর রহমান</t>
  </si>
  <si>
    <t>আরিফুজ্জামান বাবু</t>
  </si>
  <si>
    <t>NTK23009P051</t>
  </si>
  <si>
    <t>২৮৬৩১৭৫৮০৪</t>
  </si>
  <si>
    <t>০১৩১৫৩৭০৯১৮</t>
  </si>
  <si>
    <t xml:space="preserve">গ্রামঃ জটিয়াবর ডাকঘরঃ আগিয়া থানাঃ পূর্বধলা জেলাঃ নেত্রকোনা </t>
  </si>
  <si>
    <t>নন্দলাল দাস</t>
  </si>
  <si>
    <t>রিপা রানী দাস</t>
  </si>
  <si>
    <t>NTK23009P080</t>
  </si>
  <si>
    <t>১৯৯১৭২১৩৮৫৪০০০১৪৪</t>
  </si>
  <si>
    <t>০১৬১৪৩০৭৩৫১</t>
  </si>
  <si>
    <t xml:space="preserve">গ্রামঃ কল্যানপুর ডাকঘরঃ কল্যানপুর থানাঃ খালিয়াজুরী জেলাঃ নেত্রকোনা </t>
  </si>
  <si>
    <t>মোঃ বিল্লাল মিয়া</t>
  </si>
  <si>
    <t>মোঃ আফাজ উদ্দিন</t>
  </si>
  <si>
    <t>NTK23009P060</t>
  </si>
  <si>
    <t>৭৮১৯৫৩২৮৬৭</t>
  </si>
  <si>
    <t>০১৫৮০৪১১৭১২</t>
  </si>
  <si>
    <t xml:space="preserve">গ্রামঃ কল্যানপুর ডাকঘরঃ কৃষ্ণপুর থানাঃ খালিয়াজুরী জেলাঃ নেত্রকোনা </t>
  </si>
  <si>
    <t>NTK23009P074</t>
  </si>
  <si>
    <t>১০২৭০০৬৪৫৯</t>
  </si>
  <si>
    <t>০১৭৬১৩৯৪৭৪৪</t>
  </si>
  <si>
    <t xml:space="preserve">গ্রামঃ মাইলোড়া ডাকঘরঃ মোহনগঞ্জ থানাঃ মোহনগঞ্জ জেলাঃ নেত্রকোনা </t>
  </si>
  <si>
    <t>মোঃ আবু ছালেক</t>
  </si>
  <si>
    <t>আরিফুল হাসান</t>
  </si>
  <si>
    <t>NTK23009P146</t>
  </si>
  <si>
    <t>৪৬৫৫৪১৩২৯৪</t>
  </si>
  <si>
    <t>০১৭৮২১৩৭০৩৩</t>
  </si>
  <si>
    <t xml:space="preserve">গ্রামঃ বাহির চাপড়া ডাকঘরঃ  নেত্রকোণা থানাঃ নেত্রকোণা সদর জেলাঃ নেত্রকোনা </t>
  </si>
  <si>
    <t>সিদ্দিক মিয়া</t>
  </si>
  <si>
    <t>আখি আক্তার</t>
  </si>
  <si>
    <t>NTK23009P047</t>
  </si>
  <si>
    <t>৬৪৬৬৯৩৫৮০৩</t>
  </si>
  <si>
    <t>০১৯৬১৯৫৯৯২</t>
  </si>
  <si>
    <t xml:space="preserve">গ্রামঃ বিশিউড়া ডাকঘরঃ বিশিউড়া থানাঃ নেত্রকোণা সদর জেলাঃ নেত্রকোনা </t>
  </si>
  <si>
    <t>মোঃ আরিফ</t>
  </si>
  <si>
    <t>NTK23010P129</t>
  </si>
  <si>
    <t>৫০৬৯৯৯৭৩৮৪</t>
  </si>
  <si>
    <t>০১৭১৮৮০০০৫৭</t>
  </si>
  <si>
    <t xml:space="preserve">গ্রামঃ মদনপুর ডাকঘরঃ  মদনপুর থানাঃ নেত্রকোণা সদর জেলাঃ নেত্রকোনা </t>
  </si>
  <si>
    <t>এফ এম জহিরুল ইসলাম</t>
  </si>
  <si>
    <t>এফ এম আমিনুল ইসলাম</t>
  </si>
  <si>
    <t>NTK23009P178</t>
  </si>
  <si>
    <t>২৮৫৬২১৪৯৬৬</t>
  </si>
  <si>
    <t>০১৯৭৮৯৬০৬২৫</t>
  </si>
  <si>
    <t xml:space="preserve">গ্রামঃ কুড়িকুনিয়া  ডাকঘরঃ ধলামুললগাও থানাঃ পূর্বধলা জেলাঃ নেত্রকোনা </t>
  </si>
  <si>
    <t>মোঃ আব্বাছ খা</t>
  </si>
  <si>
    <t>আবু তালিব খা</t>
  </si>
  <si>
    <t>NTK23010P072</t>
  </si>
  <si>
    <t>৭৮১০৩৭০৪৪০</t>
  </si>
  <si>
    <t>০১৭৫৯০১৩৩৪৯</t>
  </si>
  <si>
    <t>গ্রামঃ বড়ওয়ারী ডাকঘরঃ বড়ওয়ারী  থানাঃ নেত্রকোনা সদর জেলাঃ নেত্রকোণা</t>
  </si>
  <si>
    <t>কনক কান্তি সাহা</t>
  </si>
  <si>
    <t>আকাশ সাহা</t>
  </si>
  <si>
    <t>NTK23009P136</t>
  </si>
  <si>
    <t>৫১১০৪৬৬৩৯৭</t>
  </si>
  <si>
    <t>০১৭৪৯৯৬১৫৮০</t>
  </si>
  <si>
    <t>গ্রামঃ সাতপাই ডাকঘরঃ নেত্রকোনা সদর থানাঃ নেত্রকোনা সদর জেলাঃ নেত্রকোণা</t>
  </si>
  <si>
    <t>মোঃ সাব্বির আহমেদ শুভ্র</t>
  </si>
  <si>
    <t>NTK23010P052</t>
  </si>
  <si>
    <t>৬৪৫৭৮৭৪৬৭২</t>
  </si>
  <si>
    <t>০১৯৫৫৪৮৭৫২৩</t>
  </si>
  <si>
    <t>গ্রামঃ  কান্দাপাড়া ডাকঘরঃবারহাট্টা   থানাঃবারহাট্টা জেলাঃ নেত্রকোণা</t>
  </si>
  <si>
    <t>মোঃ রহিম উদ্দিন</t>
  </si>
  <si>
    <t>মোঃ লিমন মিয়া</t>
  </si>
  <si>
    <t>NTK23009P135</t>
  </si>
  <si>
    <t>১৯৮১৭২১০৪৩৫০০০০০৮</t>
  </si>
  <si>
    <t>০১৯৮৭৬৯৪৭২৮</t>
  </si>
  <si>
    <t>গ্রামঃ রামচন৫৪্দ্রপুর   ডাকঘরঃ অতিতপুর থানাঃ আটপাড়া জেলাঃ নেত্রকোণা</t>
  </si>
  <si>
    <t>মৃত আজিম উদ্দিন</t>
  </si>
  <si>
    <t>NTK23009P100</t>
  </si>
  <si>
    <t>৮২৬১০৫৯৬৬৪</t>
  </si>
  <si>
    <t>০১৭৩৩৯২২৩৫২</t>
  </si>
  <si>
    <t>গ্রামঃ গেরিয়া  ডাকঘরঃ চন্দ্রপুর  থানাঃ বারহাট্টা জেলাঃ নেত্রকোণা</t>
  </si>
  <si>
    <t>মোঃ রাব্বী মিয়া</t>
  </si>
  <si>
    <t>NTK23012P083</t>
  </si>
  <si>
    <t>৩৭৫৭৮৮০০৪৬</t>
  </si>
  <si>
    <t>০১৭৫১৬১৫১১৮</t>
  </si>
  <si>
    <t>গ্রামঃ পাচাশীপাড়া ডাকঘরঃ চল্লিশা থানাঃ নেত্রকোনা সদর জেলাঃ নেত্রকোণা</t>
  </si>
  <si>
    <t>মৃত আদম আলী</t>
  </si>
  <si>
    <t>মোঃ মাহফুজুর রহমান</t>
  </si>
  <si>
    <t>NTK23009P049</t>
  </si>
  <si>
    <t>৭৭৯৭৮৫৭২৩৭</t>
  </si>
  <si>
    <t>০১৭১৪৯৮২০৪১</t>
  </si>
  <si>
    <t>গ্রামঃ ডেমুরা ডাকঘরঃ ডেমুরা  থানাঃবারহাট্টা  জেলাঃ নেত্রকোণা</t>
  </si>
  <si>
    <t>মোঃ সানাউল্লাহ শাহ</t>
  </si>
  <si>
    <t>NTK23010P049</t>
  </si>
  <si>
    <t>৮৭১৮৩৩৭৮২০</t>
  </si>
  <si>
    <t>০১৭৩৮৭৮৫৪১৩</t>
  </si>
  <si>
    <t>গ্রামঃ বাহির চাপড়া ডাকঘরঃ  নেত্রকোনা সদর  থানাঃ নেত্রকোনা সদর জেলাঃ নেত্রকোণা</t>
  </si>
  <si>
    <t>স্মৃতি</t>
  </si>
  <si>
    <t>NTK23009P079</t>
  </si>
  <si>
    <t>৩৭৪৮৫৫৭১২১</t>
  </si>
  <si>
    <t>০১৭৪১৫৫৮৪১২</t>
  </si>
  <si>
    <t>গ্রামঃ ইসবপুর ডাকঘরঃ কলমাকান্দা থানাঃ কলমাকান্দা জেলাঃ নেত্রকোণা</t>
  </si>
  <si>
    <t>গিয়াস উদ্দিন</t>
  </si>
  <si>
    <t>সেলিম আহমেদ</t>
  </si>
  <si>
    <t>NTK23009P046</t>
  </si>
  <si>
    <t>৯১৪৫৪৪৬০২৮</t>
  </si>
  <si>
    <t>০১৯১০২২২৪২৮</t>
  </si>
  <si>
    <t>গ্রামঃ কাজিয়াটি ডাকঘরঃ মোহনগঞ্জ থানাঃ মোহনগঞ্জ  জেলাঃ নেত্রকোণা</t>
  </si>
  <si>
    <t>মোঃ নূরুল ইসলাম</t>
  </si>
  <si>
    <t>NTK23009P176</t>
  </si>
  <si>
    <t>৪৮১১৫১২১০৬</t>
  </si>
  <si>
    <t>০১৭৫৪২২৪২৬০</t>
  </si>
  <si>
    <t>রামু চৌহান</t>
  </si>
  <si>
    <t>গৌরব চৌহান</t>
  </si>
  <si>
    <t>NTK23009P127</t>
  </si>
  <si>
    <t>৪৬০৮৫৮৯২৩২</t>
  </si>
  <si>
    <t>০১৯১৪০৬৯৭৫১</t>
  </si>
  <si>
    <t>গ্রামঃ মেদনী ডাকঘরঃ  নেত্রকোনা সদর  থানাঃ নেত্রকোনা সদর জেলাঃ নেত্রকোণা</t>
  </si>
  <si>
    <t>মোঃ কালাচান</t>
  </si>
  <si>
    <t>মোঃ আশরাফুল</t>
  </si>
  <si>
    <t>NTK23009P078</t>
  </si>
  <si>
    <t>৫১১২৯৯২৪৯৯</t>
  </si>
  <si>
    <t>০১৭২০৬৫৮০৫০</t>
  </si>
  <si>
    <t>গ্রামঃ মঙ্গলসিদ্ধ ডাকঘরঃ মঙ্গলসিদ্ধ থানাঃ আটপাড়া জেলাঃ নেত্রকোণা</t>
  </si>
  <si>
    <t>মোঃ আবুল মিয়া</t>
  </si>
  <si>
    <t>আল হারুন মিয়া</t>
  </si>
  <si>
    <t>NTK23009P145</t>
  </si>
  <si>
    <t>৩২৯৮২৩৮৬৮৮</t>
  </si>
  <si>
    <t>০১৭৬৬৪৪১২৩২</t>
  </si>
  <si>
    <t>গ্রামঃ মল্লিকপুর  ডাকঘরঃ অতিথপুর  থানাঃ বারহাট্টা  জেলাঃ নেত্রকোণা</t>
  </si>
  <si>
    <t>আবুল হাসেম শেখ</t>
  </si>
  <si>
    <t>NTK23009P063</t>
  </si>
  <si>
    <t>২৮০০৩৩০২৯৮</t>
  </si>
  <si>
    <t>গ্রামঃ হাসামপুর ডাকঘরঃ লক্ষীগঞ্জ থানাঃ নেত্রকোণা সদর  জেলাঃ নেত্রকোণা</t>
  </si>
  <si>
    <t>জগদীশ চন্দ্র সরকার</t>
  </si>
  <si>
    <t>কমল চন্দ্র সরকার</t>
  </si>
  <si>
    <t>NTK23009P066</t>
  </si>
  <si>
    <t>৯১৫৯৮৪৬৬০০</t>
  </si>
  <si>
    <t>০১৭২০১১৭১০৯</t>
  </si>
  <si>
    <t>গ্রামঃ মালনী ডাকঘরঃ  নেত্রকোণা সদর থানাঃ নেত্রকোণা সদর  জেলাঃ নেত্রকোণা</t>
  </si>
  <si>
    <t>মতিন্দ্র চন্দ্র শীল</t>
  </si>
  <si>
    <t>বিপ্লব চন্দ্র শীল</t>
  </si>
  <si>
    <t>NTK23009P076</t>
  </si>
  <si>
    <t>৬০১০৪৯৮৪৭২</t>
  </si>
  <si>
    <t>০১৯৬৯৩২১৫৬৬</t>
  </si>
  <si>
    <t>গ্রামঃ গলুহা ডাকঘরঃ নাড়িয়াপাড়া  থানাঃ নেত্রকোণা সদর  জেলাঃ নেত্রকোণা</t>
  </si>
  <si>
    <t>মোঃ আব্দুল  রাকিব</t>
  </si>
  <si>
    <t>মারুফা আক্তার</t>
  </si>
  <si>
    <t>NTK23011P051</t>
  </si>
  <si>
    <t>৫৫৬০৫১২১৩০</t>
  </si>
  <si>
    <t>০১৭৭০৪৪৯২১৭</t>
  </si>
  <si>
    <t>গ্রামঃ ভাললিভিটা ডাকঘরঃ  বড়ওয়ারী থানাঃ নেত্রকোণা সদর  জেলাঃ নেত্রকোণা</t>
  </si>
  <si>
    <t>মোঃ কামাল হোসেন</t>
  </si>
  <si>
    <t>মোঃ এবাদুল মিয়া</t>
  </si>
  <si>
    <t>NTK23009P058</t>
  </si>
  <si>
    <t>১৯৩১০৭০৭৪০</t>
  </si>
  <si>
    <t>০১৭২৫৭৪৮৬৬১</t>
  </si>
  <si>
    <t>গ্রামঃ চন্দ্রপুর  ডাকঘরঃ চন্দ্রপুর থানাঃ বারহাট্টা জেলাঃ নেত্রকোণা</t>
  </si>
  <si>
    <t>মোঃ রুমালী</t>
  </si>
  <si>
    <t>মোঃ ফরিদ আহমেদ</t>
  </si>
  <si>
    <t>NTK23010P066</t>
  </si>
  <si>
    <t>৯১১২৫৪৮৪২৬</t>
  </si>
  <si>
    <t>০১৮৮৮৫৪৬৪৮৩</t>
  </si>
  <si>
    <t>গ্রামঃ রামপুর ডাকঘরঃ  নেত্রকোণা সদর  থানাঃ নেত্রকোণা সদর  জেলাঃ নেত্রকোণা</t>
  </si>
  <si>
    <t>মোঃ মঞ্জু মিয়া</t>
  </si>
  <si>
    <t>NTK23009P137</t>
  </si>
  <si>
    <t>৯১৬০৫২৫৫৫৭</t>
  </si>
  <si>
    <t>০১৮১১৮৫০৭০২</t>
  </si>
  <si>
    <t>গ্রামঃ  বিয়ারালী ডাকঘরঃ  ফকিরের বাজার থানাঃ নেত্রকোণা সদর  জেলাঃ নেত্রকোণা</t>
  </si>
  <si>
    <t>মোঃ কাছম আলী</t>
  </si>
  <si>
    <t>বায়েজিদ মাহমুদ</t>
  </si>
  <si>
    <t>NTK23009P073</t>
  </si>
  <si>
    <t>৮২৬২২৪৭২২৭</t>
  </si>
  <si>
    <t>০১৬২৬৩৫৭৪৭৬</t>
  </si>
  <si>
    <t>গ্রামঃ  ধারা মূলপাড়া ডাকঘরঃ  খালিশাপুর থানাঃ পূর্বধলা  জেলাঃ নেত্রকোণা</t>
  </si>
  <si>
    <t>মোঃ দুলাল মিয়া</t>
  </si>
  <si>
    <t>সোহেল মিয়া বিশ্বাস</t>
  </si>
  <si>
    <t>NTK23010P150</t>
  </si>
  <si>
    <t>১৯৬০৪৯৩৯৭৯</t>
  </si>
  <si>
    <t>০১৯৯৪৯৬৪০০২</t>
  </si>
  <si>
    <t>গ্রামঃ  সাতপাই ডাকঘরঃ নেত্রকোণা সদর  থানাঃ নেত্রকোণা সদর  জেলাঃ নেত্রকোণা</t>
  </si>
  <si>
    <t>তারা মিয়া</t>
  </si>
  <si>
    <t>নাজমুল হাসান মুগ্ধ</t>
  </si>
  <si>
    <t>NTK23010P059</t>
  </si>
  <si>
    <t>৩৭৬৬৮১০১৫৮</t>
  </si>
  <si>
    <t>০১৮৬৪৩১৬৬০১</t>
  </si>
  <si>
    <t>গ্রামঃ সাতপাই ডাকঘরঃ নেত্রকোণা সদর থানাঃ নেত্রকোণা সদর  জেলাঃ নেত্রকোণা</t>
  </si>
  <si>
    <t>মোঃ মঞ্জুরুল ইসলাম</t>
  </si>
  <si>
    <t xml:space="preserve">জহিরুল ইসলাম </t>
  </si>
  <si>
    <t>NTK23009P069</t>
  </si>
  <si>
    <t>২৩৫৯৬০৮৫০৮</t>
  </si>
  <si>
    <t>০১৭১৯৮৬৯৭৪৮</t>
  </si>
  <si>
    <t>গ্রামঃ  রামনগর ডাকঘরঃ দলপা রামপুর  থানাঃ কেন্দুয়া  জেলাঃ নেত্রকোণা</t>
  </si>
  <si>
    <t>আঃ ওয়াহাব ফকির</t>
  </si>
  <si>
    <t>আসাদুজ্জামাননুর</t>
  </si>
  <si>
    <t>NTK23009P077</t>
  </si>
  <si>
    <t>৮২৬৩৭৫৬৭৩৯</t>
  </si>
  <si>
    <t>০১৭৬০৬০৭৮৫১</t>
  </si>
  <si>
    <t>গ্রামঃ নানীয়া ডাকঘরঃ  বিশরপাশা থানাঃ কলমাকান্দা জেলাঃ নেত্রকোণা</t>
  </si>
  <si>
    <t>মহাদেব সাহা</t>
  </si>
  <si>
    <t>যতন সাহা</t>
  </si>
  <si>
    <t>NTK23010P167</t>
  </si>
  <si>
    <t>৬৯০৮৩২০৭২১</t>
  </si>
  <si>
    <t>০১৭৭৩৮৮৭৭২৪</t>
  </si>
  <si>
    <t>গ্রামঃ খলিশাকুড়ী ডাকঘরঃ  নেত্রকোণা থানাঃ নেত্রকোণা সদর  জেলাঃ নেত্রকোণা</t>
  </si>
  <si>
    <t>মৃত জামাল উদ্দিন</t>
  </si>
  <si>
    <t>সামিউল সাদি</t>
  </si>
  <si>
    <t>NTK23009P180</t>
  </si>
  <si>
    <t>৬৯১১১৩৬১০৬</t>
  </si>
  <si>
    <t>০১৬১১০০৬৭৯৩</t>
  </si>
  <si>
    <t>গ্রামঃ  গোপালপুর ডাকঘরঃ বারহাট্টা থানাঃ বারহাট্টা জেলাঃ নেত্রকোণা</t>
  </si>
  <si>
    <t>মোঃ মাফিজ আলম খান পাঠান</t>
  </si>
  <si>
    <t>মোঃ মাহফুজ আলম রুদ্র</t>
  </si>
  <si>
    <t>NTK23010P037</t>
  </si>
  <si>
    <t>৬৪৬০৫০২৮৩১</t>
  </si>
  <si>
    <t>০১৮৬৬২৯৪৪৫৯</t>
  </si>
  <si>
    <t>গ্রামঃ  কোনাপাড়া ডাকঘরঃ নাড়িয়াপাড়া থানাঃ নেত্রকোণা সদর জেলাঃ নেত্রকোণা</t>
  </si>
  <si>
    <t xml:space="preserve">মোঃ মিয়াচান </t>
  </si>
  <si>
    <t xml:space="preserve">মোঃ ঝনিক মিয়া </t>
  </si>
  <si>
    <t>NTK23009P056</t>
  </si>
  <si>
    <t>১৯২২৬৯৮৪৪২</t>
  </si>
  <si>
    <t>০১৭০৩০৫৭৭৯১</t>
  </si>
  <si>
    <t>মোঃ ফৌজদার মিয়া</t>
  </si>
  <si>
    <t>শেখ মাসুদ রানা</t>
  </si>
  <si>
    <t>NTK23009P094</t>
  </si>
  <si>
    <t>৩৭৬০৮৩৬০৬৮</t>
  </si>
  <si>
    <t>০১৭৪৭৬০১২১৬</t>
  </si>
  <si>
    <t>গ্রামঃ  পানুর ডাকঘরঃ মোহনগঞ্জ থানাঃ মোহনগঞ্জ জেলাঃ নেত্রকোণা</t>
  </si>
  <si>
    <t>মোঃ সোনা মিয়া</t>
  </si>
  <si>
    <t>NTK23009P070</t>
  </si>
  <si>
    <t>২৪০৯৯৩৩৯৭১</t>
  </si>
  <si>
    <t>০১৭৮৮৪৬৭৪২১</t>
  </si>
  <si>
    <t>গ্রামঃ  জয়নগর ডাকঘরঃ নেত্রকোণা সদর থানাঃ নেত্রকোণা সদর জেলাঃ নেত্রকোণা</t>
  </si>
  <si>
    <t>প্রানেশ রঞ্জন তালুকদার</t>
  </si>
  <si>
    <t>মৌমিতা তালুকদার</t>
  </si>
  <si>
    <t>NTK23009P067</t>
  </si>
  <si>
    <t>৭৩৬০৫৫৭০৪০</t>
  </si>
  <si>
    <t>০১৬১০২৬৪১৭১</t>
  </si>
  <si>
    <t>গ্রামঃ  ছোটগাড়া ডাকঘরঃ নেত্রকোণা সদর  থানাঃ নেত্রকোণা সদর জেলাঃ নেত্রকোণা</t>
  </si>
  <si>
    <t>মিজানুর রহমান মিশেল</t>
  </si>
  <si>
    <t>NTK23010P063</t>
  </si>
  <si>
    <t>৯১৬৮২০৬৯৫২</t>
  </si>
  <si>
    <t>০১৬৩৯৩৩৫০১২</t>
  </si>
  <si>
    <t>গ্রামঃ  বাশাটী ডাকঘরঃ নাড়িয়াপাড়া থানাঃ নেত্রকোণা সদর জেলাঃ নেত্রকোণা</t>
  </si>
  <si>
    <t>মোঃ রানা বাপ্পী</t>
  </si>
  <si>
    <t>NTK23010P012</t>
  </si>
  <si>
    <t>৫১১৮১০৫৩৭৭</t>
  </si>
  <si>
    <t>০১৭৯৬২৩২৩৪৫</t>
  </si>
  <si>
    <t>গ্রামঃ  বাংলা ডাকঘরঃ বাংলা থানাঃ নেত্রকোণা সদর জেলাঃ নেত্রকোণা</t>
  </si>
  <si>
    <t>আব্দুস সামাদ</t>
  </si>
  <si>
    <t xml:space="preserve">মোঃ তরিকুল ইসলাম </t>
  </si>
  <si>
    <t>NTK23009P068</t>
  </si>
  <si>
    <t>৬০১২১৭৪৬৩৪</t>
  </si>
  <si>
    <t>০১৫৮০৬৪৭৬১৪</t>
  </si>
  <si>
    <t>গ্রামঃ  নারান্দিয়া ডাকঘরঃ হিরণপুর থানাঃ পূর্বধলা জেলাঃ নেত্রকোণা</t>
  </si>
  <si>
    <t>এনায়েত ইসলাম</t>
  </si>
  <si>
    <t>NTK23009P062</t>
  </si>
  <si>
    <t>১০৩১২৬৫৬৭৯</t>
  </si>
  <si>
    <t>০১৯০৬৬১৯৩৮০</t>
  </si>
  <si>
    <t>গ্রামঃ ইয়ারন ডাকঘরঃ হিরণপুর থানাঃ পূর্বধলা জেলাঃ নেত্রকোণা</t>
  </si>
  <si>
    <t>মোঃ আব্দুল কুদ্দুস শেখ</t>
  </si>
  <si>
    <t>মোঃ রুহুল আমিন শেখ</t>
  </si>
  <si>
    <t>NTK23009P138</t>
  </si>
  <si>
    <t>৪৬৫৫৩৭৭৯৩৭</t>
  </si>
  <si>
    <t>০১৩১৮৯১৮৯৮৭</t>
  </si>
  <si>
    <t>গ্রামঃ  মঙ্গলসিদ্ধ ডাকঘরঃ মঙ্গলসিদ্ধ থানাঃ আটপাড়া জেলাঃ নেত্রকোণা</t>
  </si>
  <si>
    <t>মোঃ আলাল উদ্দিন</t>
  </si>
  <si>
    <t>মোঃ হাবিকুল ইসলাম</t>
  </si>
  <si>
    <t>NTK23009P064</t>
  </si>
  <si>
    <t>৬০০৯৯২৬৯৩৯</t>
  </si>
  <si>
    <t>০১৮২০৯৩৮৭৬৭</t>
  </si>
  <si>
    <t>গ্রামঃ সাতপাই ডাকঘরঃ নেত্রকোণা সদর থানাঃ নেত্রকোণা সদর জেলাঃ নেত্রকোণা</t>
  </si>
  <si>
    <t>পূজন কুমার ধর</t>
  </si>
  <si>
    <t>সজীব ধর</t>
  </si>
  <si>
    <t>NTK23009P199</t>
  </si>
  <si>
    <t>৮২৭৫২৭৬০০৭</t>
  </si>
  <si>
    <t>০১৭৮৯৫৯৯০০২</t>
  </si>
  <si>
    <t>গ্রামঃ সিংহের বাংলা ডাকঘরঃ বাংলা থানাঃ নেত্রকোণা সদর জেলাঃ নেত্রকোণা</t>
  </si>
  <si>
    <t>মোঃ হেলিমুজ্জামান সেলিম</t>
  </si>
  <si>
    <t>হিমেল হাসান অন্তর</t>
  </si>
  <si>
    <t>NTK23011P026</t>
  </si>
  <si>
    <t>১০৩০৩৩৮১৫৪</t>
  </si>
  <si>
    <t>০১৬২৮০৪৪৮৭৪</t>
  </si>
  <si>
    <t>গ্রামঃ  চর পাড়াতলা ডাকঘরঃ তালতলা থানাঃ  পাকুন্দিয়া জেলাঃ কিশোরগঞ্জ</t>
  </si>
  <si>
    <t>বোরহান উদ্দিন</t>
  </si>
  <si>
    <t>মোহাম্মদ সানোয়ার হোসেন</t>
  </si>
  <si>
    <t>NTK23009P054</t>
  </si>
  <si>
    <t>১০৪১৬৬৬২৯৬</t>
  </si>
  <si>
    <t>০১৯৫৭৭৯৩৫৮২</t>
  </si>
  <si>
    <t>গ্রামঃ মুক্তিপুর ডাকঘরঃ চুচুয়া থানাঃ নেত্রকোণা সদর জেলাঃ নেত্রকোণা</t>
  </si>
  <si>
    <t>মোঃ আব্দুল রেজাক</t>
  </si>
  <si>
    <t>মোঃ আল হাদিস</t>
  </si>
  <si>
    <t>SPR23005P136</t>
  </si>
  <si>
    <t>4655099218</t>
  </si>
  <si>
    <t>01829762523</t>
  </si>
  <si>
    <t>MÖvg: Pigayqv WvKNi: P›`ª‡Kvbv Dc‡Rjv: bKjv †Rjv: ‡kicyi|</t>
  </si>
  <si>
    <t>my‡ivR Rvgvb</t>
  </si>
  <si>
    <t xml:space="preserve"> widvZ Rvgvb kvwbj</t>
  </si>
  <si>
    <t xml:space="preserve">TTC Sherpur </t>
  </si>
  <si>
    <t>SPR23005P144</t>
  </si>
  <si>
    <t>4194429587</t>
  </si>
  <si>
    <t>01736991745</t>
  </si>
  <si>
    <t>MÖvg: abvKzkv WvKNi: abvKzkv Dc‡Rjv: bKjv †Rjv: ‡kicyi|</t>
  </si>
  <si>
    <t>‡gvt Avãyj gbœvb</t>
  </si>
  <si>
    <t>‡gvt iZb wgqv</t>
  </si>
  <si>
    <t>SPR23005P146</t>
  </si>
  <si>
    <t>01741854514</t>
  </si>
  <si>
    <t>MÖvgt mvcgvix WvKNi:  mvcgvix Dc‡Rjv: ‡kicyi m`i †Rjv:  ‡kicyi|</t>
  </si>
  <si>
    <t xml:space="preserve">‡gvt Aveyj Kvjvg </t>
  </si>
  <si>
    <t>‡gvt Avãyyj Kwig</t>
  </si>
  <si>
    <t>SPR23005P127</t>
  </si>
  <si>
    <t>01810719732</t>
  </si>
  <si>
    <t>MÖvg: eviBKvw›` WvKNi:  MyYcwÏ Dc‡Rjv: bKjv, †Rjv:  ‡kicyi|</t>
  </si>
  <si>
    <t xml:space="preserve">gRby wgqv </t>
  </si>
  <si>
    <t>‡gvt iwb wgqv</t>
  </si>
  <si>
    <t>SPR23005P161</t>
  </si>
  <si>
    <t>3314736582</t>
  </si>
  <si>
    <t>01905325602</t>
  </si>
  <si>
    <t>MÖvg: e`v‰Mo Kyimv WvKNi: bKjv  Dc‡Rjv: bKj, †Rjv: ‡kicyi|</t>
  </si>
  <si>
    <t>KÏym Avjx</t>
  </si>
  <si>
    <t xml:space="preserve">‡jvKgvb †nvmvBb AvKvk </t>
  </si>
  <si>
    <t>SPR23005P143</t>
  </si>
  <si>
    <t>6464865739</t>
  </si>
  <si>
    <t>01645749446</t>
  </si>
  <si>
    <t>MÖvg: †iŠnv gaycvov  WvKNi: †iŠnv  Dc‡Rjv: †kicyi m`i  †Rjv:  ‡kicyi|</t>
  </si>
  <si>
    <t xml:space="preserve">‡gvt KvwRg DwÏb </t>
  </si>
  <si>
    <t>‡gvt Rvgvb wgqv</t>
  </si>
  <si>
    <t>SPR23005P090</t>
  </si>
  <si>
    <t>9103804192</t>
  </si>
  <si>
    <t>01716731478</t>
  </si>
  <si>
    <t>MÖvg: i¸bv_ evRvi WvKNi: ‡kicyi Dc‡Rjv: ‡kicyi m`i|  †Rjv:  ‡kicyi|</t>
  </si>
  <si>
    <t xml:space="preserve">bvivqb PµeZx© </t>
  </si>
  <si>
    <t>KvKwj PµeZx Aby</t>
  </si>
  <si>
    <t>SPR23005P124</t>
  </si>
  <si>
    <t>4214962502</t>
  </si>
  <si>
    <t>01795458585</t>
  </si>
  <si>
    <t>MÖvg: AvÜvwiqv bqv cvov , WvKNi: ivgcyi evRvi Dc‡Rjv: bKjv, †Rjv: ‡kicyi|</t>
  </si>
  <si>
    <t>Avãyj †gvZv‡je</t>
  </si>
  <si>
    <t xml:space="preserve">Zvbfxi nvmvb dvwng </t>
  </si>
  <si>
    <t>SPR23005P109</t>
  </si>
  <si>
    <t>7814751264</t>
  </si>
  <si>
    <t>01770487847</t>
  </si>
  <si>
    <t>MÖvg: bKjv , WvKNi:Kz`iZ bMi  Dc‡Rjv: bKjv, †Rjv: ‡kicyi|</t>
  </si>
  <si>
    <t>Avkivd DwÏb</t>
  </si>
  <si>
    <t xml:space="preserve">bvwRg Avj b~i </t>
  </si>
  <si>
    <t>SPR23005P137</t>
  </si>
  <si>
    <t>8716949626</t>
  </si>
  <si>
    <t>01767680830</t>
  </si>
  <si>
    <t>MÖvg: Rvjvjcyi WvKNi:  bKjv Dc‡Rjv: bKjv, †Rjv:  ‡kicyi|</t>
  </si>
  <si>
    <t xml:space="preserve">iwdKyj Bmjvg </t>
  </si>
  <si>
    <t xml:space="preserve">Rynv‡qi ZvbwRgyj Bmjvg </t>
  </si>
  <si>
    <t>SPR23005P162</t>
  </si>
  <si>
    <t>4664880889</t>
  </si>
  <si>
    <t>01796451778</t>
  </si>
  <si>
    <t>MÖvg: Lvgvwiqv  WvKNi: ivgcyi evRvi  Dc‡Rjv: ‡kicyi m`i †Rjv:  ‡kicyi|</t>
  </si>
  <si>
    <t xml:space="preserve"> †gvt AvjZvd Avjx </t>
  </si>
  <si>
    <t xml:space="preserve">Avey ivqnvb </t>
  </si>
  <si>
    <t>SPR23005P107</t>
  </si>
  <si>
    <t>4664855634</t>
  </si>
  <si>
    <t>01604806223</t>
  </si>
  <si>
    <t>MÖvg: ayKzwiqv WvKNi: bKjv Dc‡Rjv: bKjv, †Rjv:  ‡kicyi|</t>
  </si>
  <si>
    <t>‡gvtwejøvj †nvmvBb</t>
  </si>
  <si>
    <t>‡gvRvwn`yj Bmjvg</t>
  </si>
  <si>
    <t>SPR23005P141</t>
  </si>
  <si>
    <t>5565007548</t>
  </si>
  <si>
    <t>01767269594</t>
  </si>
  <si>
    <t>MÖvg:  KeyZigvix , WvKNi: evRvi`x Dc‡Rjv: bKjv, †Rjv: ‡kicyi|</t>
  </si>
  <si>
    <t>‡gvt nvwej DwÏb</t>
  </si>
  <si>
    <t>wkLb wgqv</t>
  </si>
  <si>
    <t>SPR23005P106</t>
  </si>
  <si>
    <t>8218441387</t>
  </si>
  <si>
    <t>01932996587</t>
  </si>
  <si>
    <t>MÖvg: jBKv  WvKNi: Gj GBP wLjv Dc‡Rjv: bKjv,  †Rjv: ‡kicyi|</t>
  </si>
  <si>
    <t>‡gvt iwk` wgqv</t>
  </si>
  <si>
    <t>SPR23005P135</t>
  </si>
  <si>
    <t>9164900376</t>
  </si>
  <si>
    <t>01965772507</t>
  </si>
  <si>
    <t>MÖvg: AvÜvwiqv Kvgvicvov  WvKNi: ivgcyi evRvi, Dc‡Rjv: ‡kvicyi m`i , †Rjv:  ‡kicyi|</t>
  </si>
  <si>
    <t>SPR23005P179</t>
  </si>
  <si>
    <t>7305811239</t>
  </si>
  <si>
    <t>01308800640</t>
  </si>
  <si>
    <t>MÖvg: abvKzkv, WvKNi: abvKzkv Dc‡Rjv: bKjv ‡cŠimfv, †Rjv:  ‡kicyi|</t>
  </si>
  <si>
    <t>Avbmvi Avjx</t>
  </si>
  <si>
    <t xml:space="preserve">‡gvt iwddzj Bmjvg </t>
  </si>
  <si>
    <t>SPR23005P140</t>
  </si>
  <si>
    <t>9164754591</t>
  </si>
  <si>
    <t>01965025998</t>
  </si>
  <si>
    <t>MÖvg: Kvq`v  WvKNi:bKjv, Dc‡Rjv: bKjv ‡cŠimfv, †Rjv:  ‡kicyi|</t>
  </si>
  <si>
    <t>‡gvt `yjvj wgqv</t>
  </si>
  <si>
    <t>‡gvt kvwKj wgqv</t>
  </si>
  <si>
    <t>SPR23005P103</t>
  </si>
  <si>
    <t>5114865768</t>
  </si>
  <si>
    <t>01956289188</t>
  </si>
  <si>
    <t>MÖvg: eviNwiqv WvKNi: ivgcyi evRvi Dc‡Rjv: ‡kicyi m`i| , †Rjv: ‡kicyi|</t>
  </si>
  <si>
    <t>‡gvt Rv‡e` Avjx</t>
  </si>
  <si>
    <t>SPR23005P085</t>
  </si>
  <si>
    <t>9164773641</t>
  </si>
  <si>
    <t>01798552997</t>
  </si>
  <si>
    <t>MÖvg: ûRywiKv›`v WvKNi: P›`ª‡Kvbv Dc‡Rjv: bKjv , †Rjv: ‡kicyi|</t>
  </si>
  <si>
    <t>Avey BDmyd</t>
  </si>
  <si>
    <t>ivwKe †nv‡mb</t>
  </si>
  <si>
    <t>SPR23005P083</t>
  </si>
  <si>
    <t>6014767195</t>
  </si>
  <si>
    <t>01790030190</t>
  </si>
  <si>
    <t>MÖvgt Pi evQzi AvjMx   , WvKNi: P›`‡Kvbv   Dc‡Rjv: bKjv †Rjv: ‡kicyi|</t>
  </si>
  <si>
    <t xml:space="preserve">‡gvt Aveyj gwR` </t>
  </si>
  <si>
    <t>Rv‡e` Avjx</t>
  </si>
  <si>
    <t>SPR23005P151</t>
  </si>
  <si>
    <t>3764802231</t>
  </si>
  <si>
    <t>0160362743</t>
  </si>
  <si>
    <t>MÖvgt Didv   , WvKNi: `icU  evRvi  Dc‡Rjv: bKjv †Rjv: ‡kicyi|</t>
  </si>
  <si>
    <t xml:space="preserve">‡gvt bRiæj Bmjvg </t>
  </si>
  <si>
    <t>‡gvt cjvk wgqv</t>
  </si>
  <si>
    <t>SPR23005P084</t>
  </si>
  <si>
    <t>3757580257</t>
  </si>
  <si>
    <t>01710083119</t>
  </si>
  <si>
    <t>MÖvgt DËi Avwjbvcvov  , WvKNi: ev‡bk^`x©  Dc‡Rjv: bKjv †Rjv: ‡kicyi|</t>
  </si>
  <si>
    <t>iweDj Bmjvg</t>
  </si>
  <si>
    <t>‡gvt ü`q nvmvb</t>
  </si>
  <si>
    <t>SPR23005P125</t>
  </si>
  <si>
    <t>4655164228</t>
  </si>
  <si>
    <t>01919031621</t>
  </si>
  <si>
    <t>MÖvg: ‡K›`yqvi Pi WvKNi: ‡gvPv‡ii Pi Dc‡Rjv: ‡kicyi †Rjv: ‡kicyi|</t>
  </si>
  <si>
    <t>MÖvg: ZvivKvw›` WvKNi: ivgcyi evRvi Dc‡Rjv: ‡kicyi †Rjv: ‡kicyi|</t>
  </si>
  <si>
    <t>‡gvt Avjv DwÏb</t>
  </si>
  <si>
    <t>‡gvt gvgyb †nvmvBb</t>
  </si>
  <si>
    <t>SPR23005P131</t>
  </si>
  <si>
    <t>6014746074</t>
  </si>
  <si>
    <t>01931127683</t>
  </si>
  <si>
    <t>MÖvg: Kjvcvov WvKNi: bKjv Dc‡Rjv: bKjv, †Rjv: ‡kicyi|</t>
  </si>
  <si>
    <t>‡gvt Avmi DwÏb</t>
  </si>
  <si>
    <t>‡gvt wgjb wgqv</t>
  </si>
  <si>
    <t>SPR23005P126</t>
  </si>
  <si>
    <t xml:space="preserve">87114814046 </t>
  </si>
  <si>
    <t>01960500629</t>
  </si>
  <si>
    <t>MÖvg: eviB Kvw›` WvKNi: MYcÏx, Dc‡Rjv: bKjv, †Rjv: ‡kicyi|</t>
  </si>
  <si>
    <t>wejøvj †nv‡mb</t>
  </si>
  <si>
    <t>‡g‡nw` nvmvb</t>
  </si>
  <si>
    <t>SPR23005P130</t>
  </si>
  <si>
    <t>8683511136</t>
  </si>
  <si>
    <t>01706266828</t>
  </si>
  <si>
    <t>MÖvg:  eskvB   WvKNi: wgRv©cyyi Dc‡Rjv: wgRv©cyyi †Rjv: Uv½vBj</t>
  </si>
  <si>
    <t>Øxb †gvnv¤§` g„av</t>
  </si>
  <si>
    <t>‡gvnv¤§` AvjgMxi g„av</t>
  </si>
  <si>
    <t>SPR23005P105</t>
  </si>
  <si>
    <t>3763076274</t>
  </si>
  <si>
    <t>01719072622</t>
  </si>
  <si>
    <t>MÖvg: bvgv wmUcvov , WvKNi: bvwjZvevox, Dc‡Rjv: bvwjZvevox, †Rjv: ‡kicyi|</t>
  </si>
  <si>
    <t>ivbv Avwgb</t>
  </si>
  <si>
    <t>SPR23005P148</t>
  </si>
  <si>
    <t>9576831466</t>
  </si>
  <si>
    <t>01978753809</t>
  </si>
  <si>
    <t>MÖvg: KeyZi gvix  , WvKNi: ev‡bk^`x© Dc‡Rjv: bKjv †Rjv: ‡kicyi|</t>
  </si>
  <si>
    <t>gy³vi Avjx</t>
  </si>
  <si>
    <t>gvgyb wgqv</t>
  </si>
  <si>
    <t>SPR23005P092</t>
  </si>
  <si>
    <t>5968417708</t>
  </si>
  <si>
    <t>01823707037</t>
  </si>
  <si>
    <t>MÖvg: eviBKvw›` WvKNi: MyYcwÏ Dc‡Rjv: bKjv  †Rjv:  ‡kicyi|</t>
  </si>
  <si>
    <t>Avãyj ev‡iK</t>
  </si>
  <si>
    <t>‡gvt Rwmg DwÏb</t>
  </si>
  <si>
    <t>SPR23005P114</t>
  </si>
  <si>
    <t>1918716778</t>
  </si>
  <si>
    <t>01852571850</t>
  </si>
  <si>
    <t>MÖvg: ev‡bk¦©`x K›`cvov , WvKNi: ev‡bk¦©`x Dc‡Rjv: bKjv, †Rjv: ‡kicyi|</t>
  </si>
  <si>
    <t>Avey e°vi</t>
  </si>
  <si>
    <t xml:space="preserve">‡Zvdv‡qj Avjg </t>
  </si>
  <si>
    <t>SPR23005P100</t>
  </si>
  <si>
    <t>9150357268</t>
  </si>
  <si>
    <t>01609346387</t>
  </si>
  <si>
    <t>MÖvg: Didv WvKNi: `icU evRvi Dc‡Rjv: bKjv †Rjv:  ‡kicyi|</t>
  </si>
  <si>
    <t>nvwej DwÏb</t>
  </si>
  <si>
    <t>‡gv¯ÍvK Avn‡¤§`</t>
  </si>
  <si>
    <t>SPR23005P104</t>
  </si>
  <si>
    <t>6856797813</t>
  </si>
  <si>
    <t>01939842384</t>
  </si>
  <si>
    <t>MÖvg:`wÿb †KvbœMi WvKNi: dwKi cvov , Dc‡Rjv: bvwjZvevox †Rjv: ‡kicyi|</t>
  </si>
  <si>
    <t>Avey bI‡k`</t>
  </si>
  <si>
    <t xml:space="preserve">Avjvwgb </t>
  </si>
  <si>
    <t>SPR23005P086</t>
  </si>
  <si>
    <t>6014767120</t>
  </si>
  <si>
    <t>01792633659</t>
  </si>
  <si>
    <t>MÖvg: Pi gayqv WvKNi:Pi gayqv , Dc‡Rjv: bKjv †Rjv: ‡kicyi|</t>
  </si>
  <si>
    <t>‡gvt Kvgvj wgqv</t>
  </si>
  <si>
    <t>‡gvt Rwmg wgqv</t>
  </si>
  <si>
    <t>SPR23005P088</t>
  </si>
  <si>
    <t>8262581591</t>
  </si>
  <si>
    <t>01817805215</t>
  </si>
  <si>
    <t>MÖvg: evUevgvix  WvKNi: evUzKv›`v Dc‡Rjv: bvwjZvevwo  †Rjv:  ‡kicyi|</t>
  </si>
  <si>
    <t xml:space="preserve">gwbi †nv‡mb </t>
  </si>
  <si>
    <t>SPR23005P117</t>
  </si>
  <si>
    <t>6411424283</t>
  </si>
  <si>
    <t>01934552004</t>
  </si>
  <si>
    <t>MÖvg:ZvivKv›`v  , WvKNi: ivgcyi evRvi Dc‡Rjv: ‡kicyi †Rjv: ‡kicyi|</t>
  </si>
  <si>
    <t>b~i †gvnv¤§`</t>
  </si>
  <si>
    <t>‡gvt †ivKby¾vgvb †ivKb</t>
  </si>
  <si>
    <t>SPR23005P096</t>
  </si>
  <si>
    <t>8714950329</t>
  </si>
  <si>
    <t>01991379380</t>
  </si>
  <si>
    <t>MÖvg: Avjxbv cvov  , WvKNi: Avjxbv cvov Dc‡Rjv: ‡kicyi †Rjv: ‡kicyi|</t>
  </si>
  <si>
    <r>
      <t>MÖv</t>
    </r>
    <r>
      <rPr>
        <i/>
        <sz val="12"/>
        <color theme="1"/>
        <rFont val="SutonnyMJ"/>
      </rPr>
      <t>g: Avjxbv cvov  , WvKNi: Avjxbv cvov Dc‡Rjv: ‡kicyi †Rjv: ‡kicyi|</t>
    </r>
  </si>
  <si>
    <t>‡gvt †mKv›`vi Avjx</t>
  </si>
  <si>
    <t>SPR23005P113</t>
  </si>
  <si>
    <t>5098400350</t>
  </si>
  <si>
    <t>01724834627</t>
  </si>
  <si>
    <t>MÖvg: c~e©Pbaiv  , WvKNi: Pbaiv evRvi, Dc‡Rjv: dzjcyi  †Rjv: gqgbwmsn</t>
  </si>
  <si>
    <t xml:space="preserve">dRi Avjx </t>
  </si>
  <si>
    <t>dinv` Avjx</t>
  </si>
  <si>
    <t>SPR23005P099</t>
  </si>
  <si>
    <t>8659299449</t>
  </si>
  <si>
    <t>01729322977</t>
  </si>
  <si>
    <t>MÖvg: Avjxivcvov , WvKNi: Avjxivcvov Dc‡Rjv: ‡kicyi m`i †Rjv: ‡kicyi|</t>
  </si>
  <si>
    <t>~Avnv¤§` Avjx</t>
  </si>
  <si>
    <t>‡gvt Qv‡`K Avjx</t>
  </si>
  <si>
    <t>SPR23005P111</t>
  </si>
  <si>
    <t>8255126883</t>
  </si>
  <si>
    <t>01892218841</t>
  </si>
  <si>
    <t>MÖvg: Av›`vwiqv evwbqvcvov  , WvKNi: ivgcyi evRvi Dc‡Rjv: ‡kicyi| †Rjv: ‡kicyi|</t>
  </si>
  <si>
    <t>‡gvt my‡ivR Avjx</t>
  </si>
  <si>
    <t xml:space="preserve">‡gvt Kvw`i wgq </t>
  </si>
  <si>
    <t>SPR23005P089</t>
  </si>
  <si>
    <t>4170331401</t>
  </si>
  <si>
    <t>01712191790</t>
  </si>
  <si>
    <t>MÖvg: M‡oi MvI , WvKNi: bKjv Dc‡Rjv: bKjv †Rjv: ‡kicyi|</t>
  </si>
  <si>
    <t>RvKvwiqv wKewiqv</t>
  </si>
  <si>
    <t xml:space="preserve">iv‡k`yj wKewiqv </t>
  </si>
  <si>
    <t>SPR23005P094</t>
  </si>
  <si>
    <t>6430814852</t>
  </si>
  <si>
    <t>01911305027</t>
  </si>
  <si>
    <t>MÖvg: Ky©kv ev`v‰Mo WvKNi:bKjvDc‡Rjv: bKjv  †Rjv:  ‡kicyi|</t>
  </si>
  <si>
    <t>‡gvt Avãyj gvbœb Lvub</t>
  </si>
  <si>
    <t>‡gvt mvLvIqvZ †nv‡mb</t>
  </si>
  <si>
    <t>SPR23006P016</t>
  </si>
  <si>
    <t>1755087131</t>
  </si>
  <si>
    <t>01920412749</t>
  </si>
  <si>
    <t>MÖvg: m~h©`x ga¨cvo„  , WvKNi: ivgcyi evRviƒ Dc‡Rjv: ‡kicyi m`iƒ~ †Rjv: ‡kicyi|</t>
  </si>
  <si>
    <t>‡gvt †Lvi‡k`</t>
  </si>
  <si>
    <t>SPR23006P074</t>
  </si>
  <si>
    <t>2419197187</t>
  </si>
  <si>
    <t>01780499041</t>
  </si>
  <si>
    <t>MÖvg:Gwjbvcvov , WvKNi: Gwjbvcvov Dc‡Rjv: ‡kicyi †Rjv: ‡kicyi|</t>
  </si>
  <si>
    <t>‡gvt Kvgiæ¾vgvb eveyj</t>
  </si>
  <si>
    <t>‡gvt kvwnby¾vgvb kvšÍ</t>
  </si>
  <si>
    <t>SPR23005P116</t>
  </si>
  <si>
    <t>5980851397</t>
  </si>
  <si>
    <t>01624592687yy</t>
  </si>
  <si>
    <t>MÖvg: ZvivKvw›` , WvKNi: ivgcyi evRvi, Dc‡Rjv: ‡kicyi †Rjv: ‡kicyi|</t>
  </si>
  <si>
    <t xml:space="preserve">‡gvt kvnv`r †nv‡mb </t>
  </si>
  <si>
    <t>‡gvt ü`q Avn‡¤§`</t>
  </si>
  <si>
    <t>SPR23005P156</t>
  </si>
  <si>
    <t>9155114474</t>
  </si>
  <si>
    <t>01701060166</t>
  </si>
  <si>
    <t>MÖvg: ayKywiqv  cwðg , WvKNi: bKjv  Dc‡Rjv: bKjv  †Rjv: ‡kicyi|</t>
  </si>
  <si>
    <t xml:space="preserve">`yjvj wgqv </t>
  </si>
  <si>
    <t xml:space="preserve">Aveyj Kvjvg </t>
  </si>
  <si>
    <t>SPR23005P108</t>
  </si>
  <si>
    <t>5082811828</t>
  </si>
  <si>
    <t>01623327644</t>
  </si>
  <si>
    <t>MÖvg: UvjwK cwðg WvKNi: wewei Pi , Dc‡Rjv: bKjv, †Rjv: ‡kicyi|</t>
  </si>
  <si>
    <t>myjZvb Avn‡¤§`</t>
  </si>
  <si>
    <t>‡gvt kvwnb wgqv</t>
  </si>
  <si>
    <t>SPR23005P154</t>
  </si>
  <si>
    <t>5097692411</t>
  </si>
  <si>
    <t>01762266390</t>
  </si>
  <si>
    <t>MÖvg: Kvq`v WvKNi: bKjv, Dc‡Rjv: bKjv ‡cŠimfv, †Rjv:  ‡kicyi|</t>
  </si>
  <si>
    <t xml:space="preserve">Avãyj Kvw`i </t>
  </si>
  <si>
    <t xml:space="preserve">kvwnb Avjg </t>
  </si>
  <si>
    <t>SPR23005P155</t>
  </si>
  <si>
    <t>8264775340</t>
  </si>
  <si>
    <t>01759192556</t>
  </si>
  <si>
    <t>MÖvg: evig&amp;Bmv , WvKNi: `icU evRvi Dc‡Rjv: bKjv,2150 †Rjv: ‡kicyi|</t>
  </si>
  <si>
    <t>MÖvg: evigvBmv , WvKNi: `icU evRvi Dc‡Rjv: bKjv,2150 †Rjv: ‡kicyi|</t>
  </si>
  <si>
    <t xml:space="preserve">Avãyj iwk` </t>
  </si>
  <si>
    <t>gwbiæ¾gvb</t>
  </si>
  <si>
    <t>SPR23006P017</t>
  </si>
  <si>
    <t>1506998663</t>
  </si>
  <si>
    <t>01908541007</t>
  </si>
  <si>
    <t>MÖvg: m~h©w`  ga¨cvov WvKNi:ivgcyi evRvi-2100 Dc‡Rjv: ‡kicyi m`i, †Rjv: ‡kicyi|</t>
  </si>
  <si>
    <t>MÖvg: m~h©w` ga¨cvov WvKNi:ivgcyi evRvi-2100 Dc‡Rjv: ‡kicyi m`i, †Rjv: ‡kicyi|</t>
  </si>
  <si>
    <t>mgi DwÏb</t>
  </si>
  <si>
    <t xml:space="preserve">nvwg`yj Bmjvg </t>
  </si>
  <si>
    <t>SPR23005P182</t>
  </si>
  <si>
    <t>1964995227</t>
  </si>
  <si>
    <t>01407750057</t>
  </si>
  <si>
    <t>MÖvg: wbR AvÜvwiqv WvKNi:ivgcyi evRvi-2100 Dc‡Rjv: ‡kicyi m`i, †Rjv: ‡kicyi|</t>
  </si>
  <si>
    <t xml:space="preserve">Avãyj Rwjj </t>
  </si>
  <si>
    <t xml:space="preserve">mwRe wgqv </t>
  </si>
  <si>
    <t>SPR23005P101</t>
  </si>
  <si>
    <t>5564920246</t>
  </si>
  <si>
    <t>01850343570</t>
  </si>
  <si>
    <t>MÖvg: jvBLv WvKNi: Gj GBP wLjv-2150  Dc‡Rjv: bKjv  †Rjv: ‡kicyi|</t>
  </si>
  <si>
    <t xml:space="preserve">wbRvg DwÏb </t>
  </si>
  <si>
    <t>RvwKi †nvmvBb</t>
  </si>
  <si>
    <t>SPR23005P159</t>
  </si>
  <si>
    <t>8678919146</t>
  </si>
  <si>
    <t>01300372755</t>
  </si>
  <si>
    <t>MÖvg: ga¨ bKjv WvKNi: Kz`iZ bMi-2150, Dc‡Rjv: bKjv ‡cŠimfv, †Rjv:  ‡kicyi|</t>
  </si>
  <si>
    <t>‡gvnv¤§` AvmKi Avjx</t>
  </si>
  <si>
    <t>‡gvnv¤§` Avwgiæj Bmjvg</t>
  </si>
  <si>
    <t>SPR23005P129</t>
  </si>
  <si>
    <t>6025546505</t>
  </si>
  <si>
    <t>01612560710</t>
  </si>
  <si>
    <t>MÖvg: eviNwiqv  ivgcyi evRvi WvKNi:  ivgcyi evRvi -2100 , Dc‡Rjv: ‡kicyi m`i †Rjv: ‡kicyi|</t>
  </si>
  <si>
    <t>‡gvt AvgRv`</t>
  </si>
  <si>
    <t>‡gvt AvwkKzi ingvb AvwkK</t>
  </si>
  <si>
    <t>SPR23005P128</t>
  </si>
  <si>
    <t>4664865575</t>
  </si>
  <si>
    <t>01950816845</t>
  </si>
  <si>
    <t>MÖvg: eviNwiqv  ivgcyi WvKNi:  ivgcyi evRvi -2100Dc‡Rjv: ‡kicyi m`i †Rjv: ‡kicyi|</t>
  </si>
  <si>
    <t>MÖvg: eviNwiqv  evRvi WvKNi:  ivgcyi evRvi -2100 , Dc‡Rjv: ‡kicyi m`i †Rjv: ‡kicyi|</t>
  </si>
  <si>
    <t>jey wgqv</t>
  </si>
  <si>
    <t>Rûiæj nK</t>
  </si>
  <si>
    <t>SPR23005P093</t>
  </si>
  <si>
    <t>9582596285</t>
  </si>
  <si>
    <t>01611229110</t>
  </si>
  <si>
    <t>MÖvg: wZiQv WvKNi:ivgcyi evRvi-2100 Dc‡Rjv: ‡kicyi m`i, †Rjv: ‡kicyi|</t>
  </si>
  <si>
    <t>Avj ivnvZ miKvi</t>
  </si>
  <si>
    <t>SPR23005P132</t>
  </si>
  <si>
    <t>3757984327</t>
  </si>
  <si>
    <t>01316945721</t>
  </si>
  <si>
    <t>MÖvgt ‡WxnvZjv WvKNi:‡WxqvZjv, -2002 Dc‡Rjv: Rvgvjcyi  †Rjv:  Rvgvjcyi</t>
  </si>
  <si>
    <t>MÖvgt‡WxnvZjv WvKNi:‡WxqvZjv, -2002 Dc‡Rjv: Rvgvjcyi  †Rjv:  Rvgvjcyi</t>
  </si>
  <si>
    <t>nv‡kg Avjx</t>
  </si>
  <si>
    <t xml:space="preserve"> Puvb wgqv</t>
  </si>
  <si>
    <t>SPR23005P091</t>
  </si>
  <si>
    <t>8284778815</t>
  </si>
  <si>
    <t>01941835520</t>
  </si>
  <si>
    <t>MÖvg:‡ivniv Pi WvKNi:  P›`ª‡Kvbv Dc‡Rjv: bKjv †Rjv: ‡kicyi</t>
  </si>
  <si>
    <t>wkejy nvmvb</t>
  </si>
  <si>
    <t>JML23006P034</t>
  </si>
  <si>
    <t>01613677739</t>
  </si>
  <si>
    <t>MÖvgt R½jcvov
‡cvt  ‡ejwUqv
_vbvt Rvgvjcyi m`i
‡Rjvt Rvgvjcyi|</t>
  </si>
  <si>
    <t>‡gvt Aveyj iv¾vK</t>
  </si>
  <si>
    <t>‡gvt Bgivb ‡nv‡mb</t>
  </si>
  <si>
    <t xml:space="preserve">TTC Jamalpur </t>
  </si>
  <si>
    <t>JML23005P099</t>
  </si>
  <si>
    <t>01903719584</t>
  </si>
  <si>
    <t>MÖvgt byiæw›`
‡cvt byiæw›`
_vbvt Rvgvjcyi m`i
‡Rjvt Rvgvjcyi|</t>
  </si>
  <si>
    <t>‡gvt Rqbvj Av‡e`xb</t>
  </si>
  <si>
    <t xml:space="preserve">AvKvk </t>
  </si>
  <si>
    <t>JML23005P131</t>
  </si>
  <si>
    <t>01742742589</t>
  </si>
  <si>
    <t>MÖvgt wPbvi Pi
‡cvt ReŸviMÄ
_vbvt eKwkMÄ
‡Rjvt Rvgvjcyi|</t>
  </si>
  <si>
    <t>miyqvi Rvnvb</t>
  </si>
  <si>
    <t>JML23006P108</t>
  </si>
  <si>
    <t>01911029504</t>
  </si>
  <si>
    <t>MÖvgt c~e© bjwQqv
‡cvt gwnl ev_vb
_vbvt  gv`viMÄ
‡Rjvt Rvgvjcyi|</t>
  </si>
  <si>
    <t>‡gvt AvjZvdzi ingvb</t>
  </si>
  <si>
    <t>‡gvt Avey eKi wmwÏK</t>
  </si>
  <si>
    <t>JP00409258L00001</t>
  </si>
  <si>
    <t>01621021150</t>
  </si>
  <si>
    <t>MÖvgt `wocvov
‡cvt wewmK wkíbMix
_vbvt Rvgvjcyi m`i
‡Rjvt Rvgvjcyi|</t>
  </si>
  <si>
    <t>Aveyj gybQzi</t>
  </si>
  <si>
    <t xml:space="preserve"> KvDmvi Avnv‡¤§`</t>
  </si>
  <si>
    <t>JML23005P198</t>
  </si>
  <si>
    <t>6456807194</t>
  </si>
  <si>
    <t>MÖvgt KzUvgwb
†cvt bvwi‡Kjx
_vbvt  Rvgvjcyi m`i 
†Rjvt  Rvgvjcyi</t>
  </si>
  <si>
    <t xml:space="preserve"> †gvt Ave`ym mvjvg</t>
  </si>
  <si>
    <t>dqmvj Avn‡g`</t>
  </si>
  <si>
    <t>JML23005P134</t>
  </si>
  <si>
    <t>01830577299</t>
  </si>
  <si>
    <t>MÖvgt ‡`vQiv QbKv›`v
‡cvt PikÖxcyi
_vbvt ‡kicyi m`i
‡Rjvt ‡kicyi|</t>
  </si>
  <si>
    <t>‡gvt dRy wgqv</t>
  </si>
  <si>
    <t>‡gvt fvmvbx wgqv</t>
  </si>
  <si>
    <t>JML23005P133</t>
  </si>
  <si>
    <t>01862327163</t>
  </si>
  <si>
    <t>Mªvgt evjvBi Pi
‡cvt Pkmvnvwã
_vbvt ‡kicyi 
‡Rjvt ‡kicyi|</t>
  </si>
  <si>
    <t>‡gvt Avãyj KzÏyQ</t>
  </si>
  <si>
    <t>JML23005P155</t>
  </si>
  <si>
    <t>01731813756</t>
  </si>
  <si>
    <t>MÖvgt ‡gvjøvcvov             †cvt Rvgvjcyi
_vbvt Rvgvjcyi m`i  
†Rjvt  Rvgvjcyi|</t>
  </si>
  <si>
    <t>‡gvt wMqvm DwÏb</t>
  </si>
  <si>
    <t>‡gvt kvnwiqv †nv‡mb</t>
  </si>
  <si>
    <t>JML23005P167</t>
  </si>
  <si>
    <t>01720838451</t>
  </si>
  <si>
    <t>MÖvgt nvZxev›`v
‡cvt nvZxev›`v
_vbvt  wSbvBNvwZ
‡Rjvt ‡kicyi|</t>
  </si>
  <si>
    <t>‡gvt kvnRvnvb</t>
  </si>
  <si>
    <t>‡gvt gwgbyj nK</t>
  </si>
  <si>
    <t>JML23005P110</t>
  </si>
  <si>
    <t>01785614476</t>
  </si>
  <si>
    <t>MÖvgt ‰K‡Wvjv
‡cvt ‰K‡Wvjv evRvi
_vbvt Rvgvjcyi m`i
‡Rjvt Rvgvjcyi|</t>
  </si>
  <si>
    <t>‡gvt Aveyj †nv‡mb</t>
  </si>
  <si>
    <t>‡gvt D¾j wgqv</t>
  </si>
  <si>
    <t>JML23005P122</t>
  </si>
  <si>
    <t>01777206564</t>
  </si>
  <si>
    <t>MÖvgt kvnevRcyi
‡cvt kvnevRcyi
_vbvt Rvgvjcyi m`i
‡Rjvt Rvgvjcyi|</t>
  </si>
  <si>
    <t xml:space="preserve">Lwjjyi ingvb </t>
  </si>
  <si>
    <t>ý`q</t>
  </si>
  <si>
    <t>JML23005P165</t>
  </si>
  <si>
    <t>01779455002</t>
  </si>
  <si>
    <t>MÖvgt ‡gvjøvcvov
†cvt KuvPvmov
_vbvt Rvgvjcyi m`i
†Rjvt  Rvgvjcyi|</t>
  </si>
  <si>
    <t>‡gvt ¯^cb wgqv</t>
  </si>
  <si>
    <t>JML23005P090</t>
  </si>
  <si>
    <t>01989906015</t>
  </si>
  <si>
    <t>MÖvgt nvUP›`ªv
†cvt Rvgvjcyi
_vbvt Rvgvjcyi m`i
†Rjvt  Rvgvjcyi|</t>
  </si>
  <si>
    <t>msMÖvg wgqv</t>
  </si>
  <si>
    <t>JML23005P089</t>
  </si>
  <si>
    <t>01918488859</t>
  </si>
  <si>
    <t>MÖvgt web‡›`icvov
‡cvt bvwi‡Kjx
_vbvt Rvgvjcyi m`i
‡Rjvt Rvgvjcyi|</t>
  </si>
  <si>
    <t>‡gvt AvQjvg</t>
  </si>
  <si>
    <t>JML23005P121</t>
  </si>
  <si>
    <t>01759752414</t>
  </si>
  <si>
    <t>MÖvgt weqviv
   †cvt weqviv 
_vbvt Rvgvjcyi m`i 
†Rjvt  Rvgvjcyi|</t>
  </si>
  <si>
    <t>‡gvt `yjvj DwÏb</t>
  </si>
  <si>
    <t>‡gvt kvgxg †nv‡mb</t>
  </si>
  <si>
    <t>JML23005P118</t>
  </si>
  <si>
    <t>01755091591</t>
  </si>
  <si>
    <t>MÖvgt wmsnRvbx
‡cvt Rvgvjcyi
_vbvt Rvgvjcyi m`i
‡Rjvt Rvgvjcyi|</t>
  </si>
  <si>
    <t>‡gvt wRqvDj nK Lvb</t>
  </si>
  <si>
    <t>‡gvt Ry‡qj Lvb</t>
  </si>
  <si>
    <t>JML23005P166</t>
  </si>
  <si>
    <t>01919861346</t>
  </si>
  <si>
    <t>MÖvgt dzjevoxqv            †cvt  Rvgvjcyi
_vbvt Rvgvjcyi m`i
†Rjvt  Rvgvjcyi|</t>
  </si>
  <si>
    <t>‡gvt Avt Kv‡`i</t>
  </si>
  <si>
    <t>‡gvt bvRgyj Avjg</t>
  </si>
  <si>
    <t>JML23005P107</t>
  </si>
  <si>
    <t>01904072261</t>
  </si>
  <si>
    <t>‡mv‡qe Avn‡g` Avb›`</t>
  </si>
  <si>
    <t>JML23005P108</t>
  </si>
  <si>
    <t>01755437674</t>
  </si>
  <si>
    <t>MÖvgt gwbivRcyi
‡cvt  Rvgvjcyi
_vbvt Rvgvjcyi m`i
‡Rjvt Rvgvjcyi|</t>
  </si>
  <si>
    <t>‡Zvdv Bmjvg †jgb</t>
  </si>
  <si>
    <t>JML23005P124</t>
  </si>
  <si>
    <t>01791026672</t>
  </si>
  <si>
    <t>MÖvgt wmsnRvbx
‡cvt  Rvgvjcyi
_vbvt Rvgvjcyi m`i
‡Rjvt Rvgvjcyi|</t>
  </si>
  <si>
    <t>‡gvt Lmiæ Avjg Lvb</t>
  </si>
  <si>
    <t>gvngy`yj nvmvb Lvb</t>
  </si>
  <si>
    <t>JML23005P158</t>
  </si>
  <si>
    <t>01686632797</t>
  </si>
  <si>
    <t>MÖvgt ev‡MinvUv
‡cvt Rvgvjcyi
_vbvt Rvgvjcyi m`i
‡Rjvt Rvgvjcyi|</t>
  </si>
  <si>
    <t>iwdKzj Bmjvg iægvb</t>
  </si>
  <si>
    <t>JML23006P048</t>
  </si>
  <si>
    <t>01712949074</t>
  </si>
  <si>
    <t>MÖvgt cwðg dzjevwoqv
‡cvt Rvgvjcyi
_vbvt Rvgvjcyi m`i
‡Rjvt Rvgvjcyi|</t>
  </si>
  <si>
    <t>Lwjjyi ingvb</t>
  </si>
  <si>
    <t>gwkDi ingvb</t>
  </si>
  <si>
    <t>JML23005P100</t>
  </si>
  <si>
    <t>01723885792</t>
  </si>
  <si>
    <t>MÖvgt cv_vwjqv 
‡cvt Rvgvjcyi
_vbvt  Rvgvjcyi m`i
‡Rjvt Rvgvjcyi|</t>
  </si>
  <si>
    <t>‡gvt Avt QvËvi</t>
  </si>
  <si>
    <t>JML23006P047</t>
  </si>
  <si>
    <t>8255016084</t>
  </si>
  <si>
    <t>MÖvgt wgqvcvov
†cvt Rvgvjcyi
_vbvt  Rvgvjcyi m`i 
†Rjvt  Rvgvjcyi</t>
  </si>
  <si>
    <t>‰mq` nvweeyjøvn †nj †bvgvb</t>
  </si>
  <si>
    <t>‰mq`v bvwdmv Zvmwbg</t>
  </si>
  <si>
    <t>JML23005P123</t>
  </si>
  <si>
    <t>01704540311</t>
  </si>
  <si>
    <t>MÖvgt eRªvcyi
‡cvt Rvgvjcyi
_vbvt Rvgvjcyi m`i
‡Rjvt Rvgvjcyi|</t>
  </si>
  <si>
    <t>iÄb ivq</t>
  </si>
  <si>
    <t>wgVzb ivq</t>
  </si>
  <si>
    <t>JML23005P138</t>
  </si>
  <si>
    <t>01719584766</t>
  </si>
  <si>
    <t>MÖvgt MRvwiqv
‡cvt cwjkv
_vbvt gv`viMÄ
‡Rjvt Rvgvjcyi|</t>
  </si>
  <si>
    <t>Avãyj nvB</t>
  </si>
  <si>
    <t>Avey Zv‡ni</t>
  </si>
  <si>
    <t>JML23005P127</t>
  </si>
  <si>
    <t>01733576957</t>
  </si>
  <si>
    <t>MÖvgt iwk`cyi 
 †cvt Rvgvjcyi
_vbvt Rvgvjcyi m`i 
†Rjvt  Rvgvjcyi|</t>
  </si>
  <si>
    <t>‡gvt kvwnbyi ingvb</t>
  </si>
  <si>
    <t>JML23005P199</t>
  </si>
  <si>
    <t>01745745834</t>
  </si>
  <si>
    <t>MÖvgt cwðg dzjevwoqv          †cvt Rvgvjcyi
_vbvt Rvgvjcyi m`i  
†Rjvt  Rvgvjcyi|</t>
  </si>
  <si>
    <t>‡gvt Lwjjyi ingvb</t>
  </si>
  <si>
    <t>‡gvt †gvL‡jQzi ingvb gvwbK</t>
  </si>
  <si>
    <t>JML23005P174</t>
  </si>
  <si>
    <t>01868917870</t>
  </si>
  <si>
    <t>MÖvgt SvDivg
‡cvt ‡góv
_vbvt  Rvgvjcyi m`i
‡Rjvt Rvgvjcyi|</t>
  </si>
  <si>
    <t xml:space="preserve">gym‡jg DwÏb </t>
  </si>
  <si>
    <t>AwbK nvmvb</t>
  </si>
  <si>
    <t>JML23005P130</t>
  </si>
  <si>
    <t>01889311835</t>
  </si>
  <si>
    <t>MÖvgt kÖxcyi Kzgvwiqv
†cvt kÖxcyi Kzgvwiqv
_vbvt Rvgvjcyi m`i
†Rjvt  Rvgvjcyi|</t>
  </si>
  <si>
    <t>‡gvt byi gwR`</t>
  </si>
  <si>
    <t>JML23005P136</t>
  </si>
  <si>
    <t>01854161899</t>
  </si>
  <si>
    <t>MÖvgt kixdcyi
‡cvt kixdcyi
_vbvt Rvgvjcyi m`i
‡Rjvt Rvgvjcyi|</t>
  </si>
  <si>
    <t>‡gvt byie·</t>
  </si>
  <si>
    <t>‡gvt dinv` †nv‡mb</t>
  </si>
  <si>
    <t>JML23005P137</t>
  </si>
  <si>
    <t>01915031287</t>
  </si>
  <si>
    <t>MÖvgt iNybv_cyi w`Nyjx
†cvt ‡QvbwUqv evRvi
_vbvt Rvgvjcyi m`i
†Rjvt  Rvgvjcyi|</t>
  </si>
  <si>
    <t>‡gvt Beªvnxg</t>
  </si>
  <si>
    <t>JML23006P109</t>
  </si>
  <si>
    <t>01815302829</t>
  </si>
  <si>
    <t>MÖvgt fvwU MRvwiqv
†cvt ‡Uwei Pi
_vbvt Rvgvjcyi m`i
†Rjvt  Rvgvjcyi|</t>
  </si>
  <si>
    <t>Avjvj DwÏb</t>
  </si>
  <si>
    <t>mvËvi wgqv</t>
  </si>
  <si>
    <t>JML23005P169</t>
  </si>
  <si>
    <t>01775921639</t>
  </si>
  <si>
    <t>MÖvgt ‡K›`yqv
‡cvt Kvwjevwo
_vbvt Rvgvjcyi m`i
‡Rjvt Rvgvjcyi|</t>
  </si>
  <si>
    <t>‡gvt Avmv` Lvb</t>
  </si>
  <si>
    <t>Bgiæj nvmvb eivZ</t>
  </si>
  <si>
    <t>JML23005P135</t>
  </si>
  <si>
    <t>01932131375</t>
  </si>
  <si>
    <t>MÖvgt wKmgZ kwidcyi
   †cvt kwidcyi
_vbvt Rvgvjcyi m`i
†Rjvt  Rvgvjcyi|</t>
  </si>
  <si>
    <t>‡gvt nvwbd DwÏb</t>
  </si>
  <si>
    <t>AvKvk Avn‡g`</t>
  </si>
  <si>
    <t>JML23005P112</t>
  </si>
  <si>
    <t>01621656649</t>
  </si>
  <si>
    <t>MÖvgt eªþ‡Ëvi
‡cvt nvowMjv evRvi
_vbvt Bmjvgcyi
‡Rjvt Rvgvjcyi|</t>
  </si>
  <si>
    <t>‡gvt AvbQvi Avjx</t>
  </si>
  <si>
    <t>‡gvt gyL‡jQzi ingvb</t>
  </si>
  <si>
    <t>JML23005P119</t>
  </si>
  <si>
    <t>01786299397</t>
  </si>
  <si>
    <t>MÖvgt jÿxi Pi             †cvt  bvw›`bv
_vbvt Rvgvjcyi m`i
†Rjvt  Rvgvjcyi|</t>
  </si>
  <si>
    <t>‡gvt Avt KzÏyQ</t>
  </si>
  <si>
    <t>‡gvt bvRgyj wgqv</t>
  </si>
  <si>
    <t>JML23005P132</t>
  </si>
  <si>
    <t>01735742030</t>
  </si>
  <si>
    <t>MÖvgt DËi `wiqvev`
‡cvt Bmjvgcyi
_vbvt Bmjvgcyi
‡Rjvt Rvgvjcyi|</t>
  </si>
  <si>
    <t>‡gvt AvjvDwÏb</t>
  </si>
  <si>
    <t>‡gvt †g‡n`x nvmvb ïf</t>
  </si>
  <si>
    <t>JML23005P128</t>
  </si>
  <si>
    <t>9582951399</t>
  </si>
  <si>
    <t>01731860146</t>
  </si>
  <si>
    <t>MÖvgt c~e© bvwQicyi
‡cvt jv½j‡Rvov
_vbvt Rvgvjcyi m`i
‡Rjvt Rvgvjcyi|</t>
  </si>
  <si>
    <t>gRby wgqv</t>
  </si>
  <si>
    <t>‡gvt Avjvwgb wgqv</t>
  </si>
  <si>
    <t>JML23005P034</t>
  </si>
  <si>
    <t>5535056971</t>
  </si>
  <si>
    <t>01929479825</t>
  </si>
  <si>
    <t>MÖvgt `wocvov
‡cvt Rvgvjcyi
_vbvt  Rvgvjcyi m`i
‡Rjvt Rvgvjcyi|</t>
  </si>
  <si>
    <t xml:space="preserve"> †gvt Avãyi iDd wbkZvi</t>
  </si>
  <si>
    <t>‡gvnv¤§` gvngy`yj nvmvb</t>
  </si>
  <si>
    <t>JML23005P175</t>
  </si>
  <si>
    <t>3913635218749</t>
  </si>
  <si>
    <t>01742985672</t>
  </si>
  <si>
    <t>MÖvgt ‡gvjøvcvov
‡cvt KvPvmov
_vbvt  Rvgvjcyi m`i
‡Rjvt Rvgvjcyi|</t>
  </si>
  <si>
    <t xml:space="preserve"> †gvt `yjvj DwÏb</t>
  </si>
  <si>
    <t>JML23005P111</t>
  </si>
  <si>
    <t>MÖvgt eoBZvBi
†cvt Rvwgiv
_vbvt  Rvgvjcyi m`i 
†Rjvt  Rvgvjcyi</t>
  </si>
  <si>
    <t>‡gvt Avãyj nvwjg</t>
  </si>
  <si>
    <t>‡gvt Kwdj DwÏb</t>
  </si>
  <si>
    <t>JML23005P045</t>
  </si>
  <si>
    <t>3755446048</t>
  </si>
  <si>
    <t>01832363491</t>
  </si>
  <si>
    <t>MÖvgt Rvwgiv
‡cvt  Rvwgiv evRvi
_vbvt Rvgvjcyi m`i
‡Rjvt Rvgvjcyi|</t>
  </si>
  <si>
    <t>gxi Aveyj †nvmvCb</t>
  </si>
  <si>
    <t>gxi kvwKj †nvmvCb</t>
  </si>
  <si>
    <t>JML23005P168</t>
  </si>
  <si>
    <t>1032546366</t>
  </si>
  <si>
    <t>01646349494</t>
  </si>
  <si>
    <t>MÖvgt ‡K›`yqv
‡cvt Kvwjevox
_vbvt Rvgvjcyi m`i 
‡Rjvt Rvgvjcyi|</t>
  </si>
  <si>
    <t>‡mvjvqgvb nvexe</t>
  </si>
  <si>
    <t>Zv‡iK †nv‡mb</t>
  </si>
  <si>
    <t>JML23005P159</t>
  </si>
  <si>
    <t>3283065526</t>
  </si>
  <si>
    <t>01727532450</t>
  </si>
  <si>
    <t>MÖvgt evjyMªvg
 †cvt njKviPi evRvi
_vbvt ‡`IqvbMÄ 
†Rjvt  Rvgvjcyi|</t>
  </si>
  <si>
    <t>‡gvt †Kvievb Avjx</t>
  </si>
  <si>
    <t>‡gvt Avmv`y¾vgvb</t>
  </si>
  <si>
    <t>JML23005P106</t>
  </si>
  <si>
    <t>5555041978</t>
  </si>
  <si>
    <t>01625382208</t>
  </si>
  <si>
    <t>MÖvgt dzjevoxqv           †cvt Rvgvjcyi
_vbvt Rvgvjcyi m`i  
†Rjvt  Rvgvjcyi|</t>
  </si>
  <si>
    <t>Avey eKi wmwÏK</t>
  </si>
  <si>
    <t>Øxb †gvnv¤§` mvwKe</t>
  </si>
  <si>
    <t>JML23005P126</t>
  </si>
  <si>
    <t>5103754510</t>
  </si>
  <si>
    <t>01987404870</t>
  </si>
  <si>
    <t>MÖvgt ‡eovcv_vwjqv
‡cvt kÖxivgcyi
_vbvt  Rvgvjcyi m`i
‡Rjvt Rvgvjcyi|</t>
  </si>
  <si>
    <t>‡gvt nvmgZ Avjx</t>
  </si>
  <si>
    <t>iæ‡ej</t>
  </si>
  <si>
    <t>6405846665</t>
  </si>
  <si>
    <t>01720142555</t>
  </si>
  <si>
    <t>MÖvgt Kzgvi cvov
‡cvt bvwi‡Kjx
_vbvt Rvgvjcyi m`i
‡Rjvt Rvgvjcyi|</t>
  </si>
  <si>
    <t>‡gvt gwgby¾vgvb</t>
  </si>
  <si>
    <t>JML23005P197</t>
  </si>
  <si>
    <t>1910618535</t>
  </si>
  <si>
    <t>01912403119</t>
  </si>
  <si>
    <t>MÖvgt `wocvov
‡cvt wewmK wkí bMix
_vbvt Rvgvjcyi m`i
‡Rjvt Rvgvjcyi|</t>
  </si>
  <si>
    <t>‡Mvjvg †gv¯Ídv</t>
  </si>
  <si>
    <t>mv‡ivqvi ‡gvi‡k`</t>
  </si>
  <si>
    <t>JML23005P094</t>
  </si>
  <si>
    <t>9164740590</t>
  </si>
  <si>
    <t>01968615333</t>
  </si>
  <si>
    <t>MÖvgt Picvov
†cvt eviæqvgvix
_vbvt Rvgvjcyi m`i
†Rjvt  Rvgvjcyi|</t>
  </si>
  <si>
    <t>‡gvt wjqvKZ Avjx</t>
  </si>
  <si>
    <t>‡gvt AviRy wgqv</t>
  </si>
  <si>
    <t>JML23005P036</t>
  </si>
  <si>
    <t>3305042859</t>
  </si>
  <si>
    <t>01988243771</t>
  </si>
  <si>
    <t>MÖvgt cjvkZjv 
†cvt weqviv evRvi
_vbvt Rvgvjcyi m`i
†Rjvt  Rvgvjcyi|</t>
  </si>
  <si>
    <t>‡gvt dwi`yj Bmjvg</t>
  </si>
  <si>
    <t>JML23005P0125</t>
  </si>
  <si>
    <t>3314812466</t>
  </si>
  <si>
    <t>01826003739</t>
  </si>
  <si>
    <t>MÖvgt ibivgcyi
‡cvt ibivgcyi
_vbvt Rvgvjcyi m`i
‡Rjvt Rvgvjcyi|</t>
  </si>
  <si>
    <t>‡gvt wRqvDj nK</t>
  </si>
  <si>
    <t>BDmyd Avjx</t>
  </si>
  <si>
    <t>JML23005P098</t>
  </si>
  <si>
    <t>7361222131</t>
  </si>
  <si>
    <t>01722806682</t>
  </si>
  <si>
    <t>MÖvgt cPvenjv
   †cvt cPvenjv 
_vbvt Bmjvgcyi
†Rjvt  Rvgvjcyi|</t>
  </si>
  <si>
    <t>‡gvt †Rvbve Avjx</t>
  </si>
  <si>
    <t>JML23005P051</t>
  </si>
  <si>
    <t>3313497178</t>
  </si>
  <si>
    <t>01760402890</t>
  </si>
  <si>
    <t>MÖvgt SvcviKv›`v 
‡cvt gwkDi bMi
_vbvt gqgbwmsn m`i
‡Rjvt gqgbwmsn|</t>
  </si>
  <si>
    <t>kwkgwÏb dwKi</t>
  </si>
  <si>
    <t>‡gvt byiæj Avwgb</t>
  </si>
  <si>
    <t>JML23005P043</t>
  </si>
  <si>
    <t>9164719248</t>
  </si>
  <si>
    <t>01626990782</t>
  </si>
  <si>
    <t>MÖvgt wmsnRvbx             †cvt Rvgvjcyi
_vbvt Rvgvjcyi m`i
†Rjvt  Rvgvjcyi|</t>
  </si>
  <si>
    <t>kwdKzj Bmjvg</t>
  </si>
  <si>
    <t>JML23005P129</t>
  </si>
  <si>
    <t>9164711682</t>
  </si>
  <si>
    <t>01963069776</t>
  </si>
  <si>
    <t>MÖvgt Kzgvi MvwZ
‡cvt nvwRcyi
_vbvt Rvgvjcyi m`i
‡Rjvt Rvgvjcyi|</t>
  </si>
  <si>
    <t>‡gvt nvwKg wgqv</t>
  </si>
  <si>
    <t>ivwRe Avnv‡g`</t>
  </si>
  <si>
    <t>JML23005P042</t>
  </si>
  <si>
    <t>1953901772</t>
  </si>
  <si>
    <t>01776522677</t>
  </si>
  <si>
    <t>MÖvgt weqviv
‡cvt  weqviv
_vbvt Rvgvjcyi m`i
‡Rjvt Rvgvjcyi|</t>
  </si>
  <si>
    <t>Avt iwk`</t>
  </si>
  <si>
    <t>‡iRvDj Kwig</t>
  </si>
  <si>
    <t>JML23005P109</t>
  </si>
  <si>
    <t>6014708348</t>
  </si>
  <si>
    <t>01856309672</t>
  </si>
  <si>
    <t>MÖvgt evwbqv evRvi
‡cvt Rvgvjcyi
_vbvt Rvgvjcyi
‡Rjvt Rvgvjcyi|</t>
  </si>
  <si>
    <t>‡gvt AvBqye Avjx</t>
  </si>
  <si>
    <t>JML23005P095</t>
  </si>
  <si>
    <t>6464694121</t>
  </si>
  <si>
    <t>01993850111</t>
  </si>
  <si>
    <t>MÖvgt cwðg Kv›`vi cvov
‡cvt ‡Wdywjevwo
_vbvt Rvgvjcyi m`i
‡Rjvt Rvgvjcyi|</t>
  </si>
  <si>
    <t>‡gvRv‡¤§j nK</t>
  </si>
  <si>
    <t>nvmvb Zv‡iK</t>
  </si>
  <si>
    <t>JML23005P054</t>
  </si>
  <si>
    <t>6914929333</t>
  </si>
  <si>
    <t>01300890181</t>
  </si>
  <si>
    <t>MÖvgt cjvkZjv
‡cvt weqvi evRvi
_vbvt  Rvgvjcyi m`i
‡Rjvt Rvgvjcyi|</t>
  </si>
  <si>
    <t>kvwKj Avn‡¤§`</t>
  </si>
  <si>
    <t>JML23005P044</t>
  </si>
  <si>
    <t>MÖvgt weqviv
†cvt weqviv
_vbvt  Rvgvjcyi m`i 
†Rjvt  Rvgvjcyi</t>
  </si>
  <si>
    <t>‡gvt †gvQv wgqv</t>
  </si>
  <si>
    <t>‡gvt bvCg †nv‡mb</t>
  </si>
  <si>
    <t>JML23005P101</t>
  </si>
  <si>
    <t>2859591980</t>
  </si>
  <si>
    <t>01709247624</t>
  </si>
  <si>
    <t>MÖvgt Dwjqv
‡cvt Dwjqv evRvi
_vbvt Bmjvgcyi
‡Rjvt Rvgvjcyi|</t>
  </si>
  <si>
    <t>‡gvt AvKvjy †kL</t>
  </si>
  <si>
    <t>‡gvt wjUb wgqv</t>
  </si>
  <si>
    <t>JML23005P105</t>
  </si>
  <si>
    <t>6014835299</t>
  </si>
  <si>
    <t>01928043574</t>
  </si>
  <si>
    <t>MÖvgt kÖxcyi
‡cvt kÖxcyi bZzb evRvi
_vbvt Rvgvjcyi m`i
‡Rjvt Rvgvjcyi|</t>
  </si>
  <si>
    <t>mwRe wgqv</t>
  </si>
  <si>
    <t>JML23005P173</t>
  </si>
  <si>
    <t>1503799007</t>
  </si>
  <si>
    <t>01758463859</t>
  </si>
  <si>
    <t>MÖvgt wmsnRvbx
 †cvt Rvgvjcyi
_vbvt Rvgvjcyi m`i 
†Rjvt  Rvgvjcyi|</t>
  </si>
  <si>
    <t>‡gvt nhiZ Avjx</t>
  </si>
  <si>
    <t>JML23005P103</t>
  </si>
  <si>
    <t>1955146079</t>
  </si>
  <si>
    <t>01778881056</t>
  </si>
  <si>
    <t>MÖvgt cvjcvov         †cvt Rvgvjcyi
_vbvt Rvgvjcyi m`i 
†Rjvt  Rvgvjcyi|</t>
  </si>
  <si>
    <t>Avãym mvIvi ev`j</t>
  </si>
  <si>
    <t>Rvwn`yj Bmjvg nv`x</t>
  </si>
  <si>
    <t>JML23005P037</t>
  </si>
  <si>
    <t>2414980454</t>
  </si>
  <si>
    <t>01983945466</t>
  </si>
  <si>
    <t>MÖvgt AvUvevox
‡cvt kvnevRcyi
_vbvt  Rvgvjcyi m`i
‡Rjvt Rvgvjcyi|</t>
  </si>
  <si>
    <t>‡gvt b~i Bmjvg</t>
  </si>
  <si>
    <t>‡gvt iv‡mj wgqv</t>
  </si>
  <si>
    <t>JML23005P052</t>
  </si>
  <si>
    <t>3305035036</t>
  </si>
  <si>
    <t>01921555818</t>
  </si>
  <si>
    <t>MÖvgt WvKcvov 
†cvt Rvgvjcyi
_vbvt Rvgvjcyi m`i
†Rjvt  Rvgvjcyi|</t>
  </si>
  <si>
    <t>‡gvt wiRyqvb nvmvb</t>
  </si>
  <si>
    <t>JML23005P046</t>
  </si>
  <si>
    <t>1525200554</t>
  </si>
  <si>
    <t>01734450665</t>
  </si>
  <si>
    <t>MÖvgt kvnvcyi
‡cvt Rvgvjcyi
_vbvt Rvgvjcyi m`i
‡Rjvt Rvgvjcyi|</t>
  </si>
  <si>
    <t>g„Z Rvjvj wgqv</t>
  </si>
  <si>
    <t>‡gvt ivweŸ</t>
  </si>
  <si>
    <t>JML23005P200</t>
  </si>
  <si>
    <t>3307049985</t>
  </si>
  <si>
    <t>01772996329</t>
  </si>
  <si>
    <t>MÖvgt wZZcjø¨v
†cvt KvgvjLvb nvU
_vbvt Rvgvjcyi m`i
†Rjvt  Rvgvjcyi|</t>
  </si>
  <si>
    <t>Avwgi Avjx</t>
  </si>
  <si>
    <t>‡gvt Av‡kK gvngy`</t>
  </si>
  <si>
    <t>JML23005P048</t>
  </si>
  <si>
    <t>3764661272</t>
  </si>
  <si>
    <t>01719239919</t>
  </si>
  <si>
    <t>MÖvgt `vcywbqv
†cvt wewmK wkí bMix
_vbvt Rvgvjcyi m`i
†Rjvt  Rvgvjcyi|</t>
  </si>
  <si>
    <t>‡gv¯Ídv</t>
  </si>
  <si>
    <t>wigb †nv‡mb</t>
  </si>
  <si>
    <t>JML23005P047</t>
  </si>
  <si>
    <t>3753769979</t>
  </si>
  <si>
    <t>01929843204</t>
  </si>
  <si>
    <t>MÖvgt cjevÜv
‡cvt cjevÜv
_vbvt Bmjvgcyi
‡Rjvt Rvgvjcyi|</t>
  </si>
  <si>
    <t>‡gvt AvZvDi ingvb</t>
  </si>
  <si>
    <t>‡gvt Avkivdzj Bmjvg</t>
  </si>
  <si>
    <t>JML23005P035</t>
  </si>
  <si>
    <t>6417919047</t>
  </si>
  <si>
    <t>01766926008</t>
  </si>
  <si>
    <t>MÖvgt SvDMov
   †cvt cjvkx evRvi 
_vbvt ‡gjv›`n
†Rjvt  Rvgvjcyi|</t>
  </si>
  <si>
    <t>‡gvt ivwKeyj Bmjvg mij</t>
  </si>
  <si>
    <t>9137327970</t>
  </si>
  <si>
    <t>01742372833</t>
  </si>
  <si>
    <t xml:space="preserve">MÖvgt DËi MvRxi PU
‡cvt DËi MvRxi PU
_vbvt mvfvi
‡Rjvt XvKv </t>
  </si>
  <si>
    <t>MÖvgt SvDMov
‡cvt cjvkx evRvi
_vbvt ‡gjv›`n
‡Rjvt Rvgvjcyi|</t>
  </si>
  <si>
    <t>‡gvt Pvb wgqv</t>
  </si>
  <si>
    <t>‡gvt Rvwn`yj Bmjvg Rvwn`</t>
  </si>
  <si>
    <t>2414877825</t>
  </si>
  <si>
    <t>01753222137</t>
  </si>
  <si>
    <t>MÖvgt iv½vgvwUqv             †cvt  kwidczi
_vbvt Rvgvjcyi m`i
†Rjvt  Rvgvjcyi|</t>
  </si>
  <si>
    <t>Avt Avjvwgb †QŠKvZ</t>
  </si>
  <si>
    <t>‡iŠ`ª wgqv</t>
  </si>
  <si>
    <t>JML23005P040</t>
  </si>
  <si>
    <t>9581721082</t>
  </si>
  <si>
    <t>01894412884</t>
  </si>
  <si>
    <t>MÖvgt dzjevoxqv
‡cvt fvUviv
_vbvt mwilvevox
‡Rjvt Rvgvjcyi|</t>
  </si>
  <si>
    <t>‡gvt wkivR Avjx</t>
  </si>
  <si>
    <t>‡gvt mvwKeyi ingvb m¤ú`</t>
  </si>
  <si>
    <t>MMS23013P194</t>
  </si>
  <si>
    <t>6455570330</t>
  </si>
  <si>
    <t>01728883968</t>
  </si>
  <si>
    <t>MÖvg:gvngy`cyi  WvKNi:g`b  Dc‡Rjv: g`b †Rjv: ‡bÎ‡KvYv</t>
  </si>
  <si>
    <t xml:space="preserve">MÖvg:K‡jR †ivW  WvKNi:m`i         Dc‡Rjv: m`i †Rjv: gqgbwmsn </t>
  </si>
  <si>
    <t>‡gŠjv wgqv</t>
  </si>
  <si>
    <t>AvwkKzj Bmjvg</t>
  </si>
  <si>
    <t xml:space="preserve">TTC Mymensing </t>
  </si>
  <si>
    <t>MMS23014P92</t>
  </si>
  <si>
    <t>19916125219000176</t>
  </si>
  <si>
    <t>01714413416</t>
  </si>
  <si>
    <t xml:space="preserve">MÖvg:Avwjqv gv`ªvmv †ivW  WvKNi:m`i  Dc‡Rjv: m`i †Rjv: gqgbwmsn </t>
  </si>
  <si>
    <t>G, Gm, Gg Lvqiæj evmvi</t>
  </si>
  <si>
    <t>Gm, Gg Kvgiæj evmvi</t>
  </si>
  <si>
    <t>MMS23013P147</t>
  </si>
  <si>
    <t>5108311159</t>
  </si>
  <si>
    <t>01868802875</t>
  </si>
  <si>
    <t>MÖvg:nwiPuvw`  WvKNi:nwiPÛx  Dc‡Rjv: dzjQwo †Rjv: MvBevÜv</t>
  </si>
  <si>
    <t>‡gv: AvgRv`</t>
  </si>
  <si>
    <t>‡gv: Avj gvgyb</t>
  </si>
  <si>
    <t>MMS23015P091</t>
  </si>
  <si>
    <t>6003707467</t>
  </si>
  <si>
    <t>01707132361</t>
  </si>
  <si>
    <t xml:space="preserve">MÖvg: Pi-wbjwÿqv WvKNi:ivNecyi gv`ªvmv  Dc‡Rjv: m`i †Rjv: gqgbwmsn </t>
  </si>
  <si>
    <t>‡gv: Aveyj †gvZv‡je</t>
  </si>
  <si>
    <t>‡gv: dviæL Bmjvg</t>
  </si>
  <si>
    <t>MMS23014P022</t>
  </si>
  <si>
    <t>9577768196</t>
  </si>
  <si>
    <t>01772162320</t>
  </si>
  <si>
    <t xml:space="preserve">MÖvg: ïfLvB WvKNi:jvDNvB  Dc‡Rjv:c~e©ajv †Rjv: †bÎ‡Kvbv </t>
  </si>
  <si>
    <t>Aveyj nvmbvZ †gv: AvjgMxi</t>
  </si>
  <si>
    <t>Avãyjøvn Avj gvgyb</t>
  </si>
  <si>
    <t>MMS23013P083</t>
  </si>
  <si>
    <t>19936112047000210</t>
  </si>
  <si>
    <t>01674652365</t>
  </si>
  <si>
    <t xml:space="preserve">MÖvg:AvÜvwiqvcvov  WvKNi: dziKvbvev` Dc‡Rjv:dzjevwoqv †Rjv: gqgbwmsn </t>
  </si>
  <si>
    <t>‡gv: byiæj Bmjvg Lvb</t>
  </si>
  <si>
    <t>Avwgbyj Bmjvg Lvb</t>
  </si>
  <si>
    <t>MMS23012P150</t>
  </si>
  <si>
    <t>9558879798</t>
  </si>
  <si>
    <t>01724033726</t>
  </si>
  <si>
    <t xml:space="preserve">MÖvg: eIjv  WvKNi:eIjv  Dc‡Rjv:dzjcyi †Rjv: gqgbwmsn </t>
  </si>
  <si>
    <t>Avjx †nv‡mb Lvb</t>
  </si>
  <si>
    <t>Lv‡j`v Bqvmwgb</t>
  </si>
  <si>
    <t>MMS23013P193</t>
  </si>
  <si>
    <t>1505598241</t>
  </si>
  <si>
    <t>01765567736</t>
  </si>
  <si>
    <t xml:space="preserve">MÖvg:cikwLjv  WvKNi:g`b  Dc‡Rjv: g`b †Rjv: gqgbwmsn </t>
  </si>
  <si>
    <t>‡gv: wmivRyj Bmjvg</t>
  </si>
  <si>
    <t>kwidzj Bmjvg</t>
  </si>
  <si>
    <t>MMS23013P164</t>
  </si>
  <si>
    <t>9582490141</t>
  </si>
  <si>
    <t>01714950990</t>
  </si>
  <si>
    <t xml:space="preserve">MÖvg: `wiivgcyi WvKNi:wÎkvj        Dc‡Rjv: wÎkvj †Rjv: gqgbwmsn </t>
  </si>
  <si>
    <t>‡gvL‡jQzi ingvb</t>
  </si>
  <si>
    <t>‡gv: RvwKi †nv‡mb</t>
  </si>
  <si>
    <t>MMS23012P172</t>
  </si>
  <si>
    <t>3317993966</t>
  </si>
  <si>
    <t>01776742604</t>
  </si>
  <si>
    <t xml:space="preserve">MÖvg: axZcyi WvKNi:axZcyi evRvi   Dc‡Rjv: fvjyKv †Rjv: gqgbwmsn </t>
  </si>
  <si>
    <t>‡gv: †gv¯Ídv Kvgvj</t>
  </si>
  <si>
    <t>ivnvZ g„av</t>
  </si>
  <si>
    <t>MMS23012P193</t>
  </si>
  <si>
    <t>8260302479</t>
  </si>
  <si>
    <t>01741825511</t>
  </si>
  <si>
    <t>MÖvg:kvj`xNv  WvKNi:kvj`xNv        Dc‡Rjv: LvwjqvRyix †Rjv: ‡bÎ‡Kvbv</t>
  </si>
  <si>
    <t>cÖvbK…lœ ivq</t>
  </si>
  <si>
    <t>ivRy ivq</t>
  </si>
  <si>
    <t>MMS23013P081</t>
  </si>
  <si>
    <t>1481234639</t>
  </si>
  <si>
    <t>01676043863</t>
  </si>
  <si>
    <t>‡gv: Q‡g` Avjx</t>
  </si>
  <si>
    <t>‡gv: Avwid</t>
  </si>
  <si>
    <t>MMS23013P001</t>
  </si>
  <si>
    <t>19936119457000260</t>
  </si>
  <si>
    <t>01729410406</t>
  </si>
  <si>
    <t xml:space="preserve">MÖvg: evwjqvicvo WvKNi:n‡ÏiwfUv   Dc‡Rjv: wÎkvj †Rjv: gqgbwmsn </t>
  </si>
  <si>
    <t>iwdKzj Bmjvg</t>
  </si>
  <si>
    <t>Avnmvb nvexe</t>
  </si>
  <si>
    <t>MMS23012P074</t>
  </si>
  <si>
    <t>6913574023</t>
  </si>
  <si>
    <t>01866247717</t>
  </si>
  <si>
    <t xml:space="preserve">MÖvg:wW we †ivW cwðg  WvKNi:m`i  Dc‡Rjv: m`i †Rjv: gqgbwmsn </t>
  </si>
  <si>
    <t>‡gv: gwReyi ingvb</t>
  </si>
  <si>
    <t>gvnvw` nvmvb</t>
  </si>
  <si>
    <t>MMS23015P062</t>
  </si>
  <si>
    <t>4662935198</t>
  </si>
  <si>
    <t>01765838559</t>
  </si>
  <si>
    <t xml:space="preserve">MÖvg:gojevwo, PvDjw`  WvKNi:nwiivgcyi  Dc‡Rjv: wÎkvj †Rjv: gqgbwmsn </t>
  </si>
  <si>
    <t>‡gv: QvBdzj Bmjvg</t>
  </si>
  <si>
    <t>mvwKe Avn‡¤§`</t>
  </si>
  <si>
    <t>MMS23013P086</t>
  </si>
  <si>
    <t>9158288853</t>
  </si>
  <si>
    <t>01758714665</t>
  </si>
  <si>
    <t xml:space="preserve">MÖvg: ev.K….we †kl †gvo WvKNi:K…wl wek¦we`¨vjq Dc‡Rjv:m`i †Rjv:gqgbwmsn </t>
  </si>
  <si>
    <t>Igi Be‡b nvmvb</t>
  </si>
  <si>
    <t>Avbvm web Igi</t>
  </si>
  <si>
    <t>MMS23012P123</t>
  </si>
  <si>
    <t>7812764590</t>
  </si>
  <si>
    <t>01845883347</t>
  </si>
  <si>
    <t xml:space="preserve">MÖvg: fvjyKRvb WvKNi:dzjevwoqv  Dc‡Rjv:dzjevwoqv †Rjv: gqgbwmsn </t>
  </si>
  <si>
    <t>g„Z Avãyj evwQ`</t>
  </si>
  <si>
    <t>gvngy`yj nvmvb wbjq</t>
  </si>
  <si>
    <t>MMS23012P117</t>
  </si>
  <si>
    <t xml:space="preserve"> 5103788468</t>
  </si>
  <si>
    <t>01945145933</t>
  </si>
  <si>
    <t xml:space="preserve">MÖvg: ‡MvnjvKv›`v WvKNi:mvbyov  Dc‡Rjv:‡MŠwicyi  †Rjv: gqgbwmsn </t>
  </si>
  <si>
    <t>gvBb DwÏb</t>
  </si>
  <si>
    <t>‡gvkvid †nv‡mb</t>
  </si>
  <si>
    <t>MMS23013P011</t>
  </si>
  <si>
    <t>7351717637</t>
  </si>
  <si>
    <t>01758783033</t>
  </si>
  <si>
    <t xml:space="preserve">MÖvg: gyRvwU bqvcvov WvKNi:gy³vMvQv  Dc‡Rjv: gy³vMvQv   †Rjv: gqgbwmsn </t>
  </si>
  <si>
    <t>AvwRRyj nK</t>
  </si>
  <si>
    <t>jvwZdzi ingvb</t>
  </si>
  <si>
    <t>MMS23012P124</t>
  </si>
  <si>
    <t>1506307543</t>
  </si>
  <si>
    <t>01747897061</t>
  </si>
  <si>
    <t xml:space="preserve">MÖvg:Pi †Mvwe›`ªcyi  WvKNi:Pi LvwiPv  Dc‡Rjv: m`i †Rjv: gqgbwmsn </t>
  </si>
  <si>
    <t>‡gv: gwZDi ingvb</t>
  </si>
  <si>
    <t>‡gv: Avey ivqnvb</t>
  </si>
  <si>
    <t>MMS23012P142</t>
  </si>
  <si>
    <t>1485455875</t>
  </si>
  <si>
    <t>01772231444</t>
  </si>
  <si>
    <t xml:space="preserve">MÖvg: evNgviv,fvwUKvki WvKNi:m`i  Dc‡Rjv: m`i †Rjv: gqgbwmsn </t>
  </si>
  <si>
    <t>‡gv: Dgi dviæK</t>
  </si>
  <si>
    <t>‡gv: dRjyj Kwig gvmy`</t>
  </si>
  <si>
    <t>MMS23013P067</t>
  </si>
  <si>
    <t>19996112420000059</t>
  </si>
  <si>
    <t>01912162955</t>
  </si>
  <si>
    <t xml:space="preserve">MÖvg:gvRivKzov  WvKNi:gvRivKzov    Dc‡Rjv: nvjyqvNvU †Rjv: gqgbwmsn </t>
  </si>
  <si>
    <t>wjqvKZ Avjx</t>
  </si>
  <si>
    <t>Dmgvb Avjx</t>
  </si>
  <si>
    <t>MMS23013P135</t>
  </si>
  <si>
    <t>8264662209</t>
  </si>
  <si>
    <t>01521537494</t>
  </si>
  <si>
    <t>MÖvg: we Gm wW WvKNi:PU&amp;ªM&amp;ªvg ‡mbvwbevm  Dc‡Rjv: nvUnvRvix †Rjv: PU&amp;ªM&amp;ªvg</t>
  </si>
  <si>
    <t xml:space="preserve">MÖvg: ‡Xvjvw`qv WvKNi: m`i         Dc‡Rjv: m`i †Rjv: gqgbwmsn </t>
  </si>
  <si>
    <t>‡gv: nvweeyi ingvb</t>
  </si>
  <si>
    <t>dvwng †gvi‡k` mv`x</t>
  </si>
  <si>
    <t>MMS23013P145</t>
  </si>
  <si>
    <t>4223025091</t>
  </si>
  <si>
    <t>01710098642</t>
  </si>
  <si>
    <t xml:space="preserve">MÖvg:Kzjøve  WvKNi:cbvkvBj   Dc‡Rjv:fvjyKv †Rjv: gqgbwmsn </t>
  </si>
  <si>
    <t>‡gv: Zv‡je †nv‡mb</t>
  </si>
  <si>
    <t>AvwZKzj Bmjvg Zzlvi</t>
  </si>
  <si>
    <t>MMS23012P198</t>
  </si>
  <si>
    <t>4205995303</t>
  </si>
  <si>
    <t>01773444850</t>
  </si>
  <si>
    <t xml:space="preserve">MÖvg:cviKxQov  WvKNi:kg‡mi bMi  Dc‡Rjv: KzjvDov †Rjv: ‡gŠjfxevRvi </t>
  </si>
  <si>
    <t>bvivqb AjwgK</t>
  </si>
  <si>
    <t>gvLb AjwgK</t>
  </si>
  <si>
    <t>MMS23014P028</t>
  </si>
  <si>
    <t>9581774487</t>
  </si>
  <si>
    <t>01849813260</t>
  </si>
  <si>
    <t>‡gv: Rvnv½xi Avjg</t>
  </si>
  <si>
    <t>MMS23012P070</t>
  </si>
  <si>
    <t>7363419347</t>
  </si>
  <si>
    <t>01766716633</t>
  </si>
  <si>
    <t xml:space="preserve">MÖvg:AvKbcvov  WvKNi:nvjyqvNvU  Dc‡Rjv:nvjyqvNvU  †Rjv: gqgbwmsn </t>
  </si>
  <si>
    <t>‡gv: Rvdi Avjx</t>
  </si>
  <si>
    <t>bIwkb Rvnvb Bfv</t>
  </si>
  <si>
    <t>MMS23013P161</t>
  </si>
  <si>
    <t>1031673625</t>
  </si>
  <si>
    <t>01835543310</t>
  </si>
  <si>
    <t xml:space="preserve">MÖvg:‡ZjxMÖvg  WvKNi:‡ZjxMÖvg   Dc‡Rjv:dzjevoxqv  †Rjv: gqgbwmsn </t>
  </si>
  <si>
    <t>†gv: Bgivb †nv‡mb</t>
  </si>
  <si>
    <t>MMS23013P130</t>
  </si>
  <si>
    <t>3767003076</t>
  </si>
  <si>
    <t>01990543679</t>
  </si>
  <si>
    <t xml:space="preserve">MÖvg:bvDwi  WvKNi:ZvRcyi   Dc‡Rjv:Ck¦iMÄ †Rjv: gqgbwmsn </t>
  </si>
  <si>
    <t>kvnwiqvi nvmvb †jvnvb</t>
  </si>
  <si>
    <t>MMS23014P019</t>
  </si>
  <si>
    <t>2864489683</t>
  </si>
  <si>
    <t>01400505774</t>
  </si>
  <si>
    <t xml:space="preserve">MÖvg: Piwbjwÿqv WvKNi:ivNecyi gv`ªvmv  Dc‡Rjv: m`i †Rjv: gqgbwmsn </t>
  </si>
  <si>
    <t>bRiæj Bmjvg</t>
  </si>
  <si>
    <t>Rvnv½xi Avjg</t>
  </si>
  <si>
    <t>MMS23012P121</t>
  </si>
  <si>
    <t>6012424666</t>
  </si>
  <si>
    <t>01736928164</t>
  </si>
  <si>
    <t xml:space="preserve">MÖvg: nvUwkqv WvKNi: nvUwkqv evRvi  Dc‡Rjv: m`i †Rjv: gqgbwmsn </t>
  </si>
  <si>
    <t>AvRg Lvb</t>
  </si>
  <si>
    <t>mwRe Lvb</t>
  </si>
  <si>
    <t>MMS23013P045</t>
  </si>
  <si>
    <t>1514507571</t>
  </si>
  <si>
    <t>01771567030</t>
  </si>
  <si>
    <t xml:space="preserve">MÖvg: PiwbjwLqv WvKNi:ivNecyi gv`ªvmv  Dc‡Rjv: m`i †Rjv: gqgbwmsn </t>
  </si>
  <si>
    <t>‡gv: Avãyi iv¾vK</t>
  </si>
  <si>
    <t>†gv: mvBdzj gv‡jK mwRe</t>
  </si>
  <si>
    <t>MMS23012P067</t>
  </si>
  <si>
    <t>2863284617</t>
  </si>
  <si>
    <t>01790114928</t>
  </si>
  <si>
    <t xml:space="preserve">MÖvg:eo Kvwjevwo   WvKNi:m`i      Dc‡Rjv: m`i †Rjv: gqgbwmsn </t>
  </si>
  <si>
    <t>‡gv: Avãyj KvBqyg</t>
  </si>
  <si>
    <t>Lvw`RvZzb †Kveiv Z…lv</t>
  </si>
  <si>
    <t>MMS23013P131</t>
  </si>
  <si>
    <t>4219638345</t>
  </si>
  <si>
    <t>01746086618</t>
  </si>
  <si>
    <t xml:space="preserve">MÖvg:‡mniv †avcv‡Lvjv  WvKNi: m`i Dc‡Rjv: m`i †Rjv: gqgbwmsn </t>
  </si>
  <si>
    <t>‡gv: ew`D¾vgvb gnb</t>
  </si>
  <si>
    <t>MMS23012P140</t>
  </si>
  <si>
    <t>4663414870</t>
  </si>
  <si>
    <t>01856403454</t>
  </si>
  <si>
    <t xml:space="preserve">MÖvg:Pi Kvwjevwo  WvKNi:jvj KzwVi `ievi  Dc‡Rjv: m`i †Rjv: gqgbwmsn </t>
  </si>
  <si>
    <t>‡gv: BDmyd Avjx</t>
  </si>
  <si>
    <t>MMS23012P141</t>
  </si>
  <si>
    <t>7301205626</t>
  </si>
  <si>
    <t>01681237011</t>
  </si>
  <si>
    <t xml:space="preserve">MÖvg:Avwjqv gv`ªvmv †ivW   WvKNi:m`i  Dc‡Rjv: m`i †Rjv: gqgbwmsn </t>
  </si>
  <si>
    <t>Rvgvj DwÏb</t>
  </si>
  <si>
    <t>‡gv: wgivR Avjx</t>
  </si>
  <si>
    <t>MMS23013P064</t>
  </si>
  <si>
    <t>1909969212</t>
  </si>
  <si>
    <t>01752898595</t>
  </si>
  <si>
    <t xml:space="preserve">MÖvg:cvj cvov ejvkcyi WvKNi:m`i  Dc‡Rjv: m`i †Rjv: gqgbwmsn </t>
  </si>
  <si>
    <t>‡gv: ev`j wgqv</t>
  </si>
  <si>
    <t xml:space="preserve"> †gv: Avwidzj Bmjvg</t>
  </si>
  <si>
    <t>MMS23013P195</t>
  </si>
  <si>
    <t>4655189563</t>
  </si>
  <si>
    <t>01771184051</t>
  </si>
  <si>
    <t xml:space="preserve">MÖvg:gvBRnvwU  WvKNi:Avjxg bMi   Dc‡Rjv: m`i †Rjv: gqgbwmsn </t>
  </si>
  <si>
    <t>byiæj Bmjvg</t>
  </si>
  <si>
    <t>‡evinvb DwÏb</t>
  </si>
  <si>
    <t>MMS23013P154</t>
  </si>
  <si>
    <t>3312845658</t>
  </si>
  <si>
    <t>01909376745</t>
  </si>
  <si>
    <t xml:space="preserve">MÖvg:ev_yqvw`,Rvnv½xicyi  WvKNi: Rvnv½xicyi  Dc‡Rjv: bv›`vBj †Rjv: gqgbwmsn </t>
  </si>
  <si>
    <t>ivRy Avnv‡g`</t>
  </si>
  <si>
    <t>MMS23013P031</t>
  </si>
  <si>
    <t>4180869457</t>
  </si>
  <si>
    <t>01712364747</t>
  </si>
  <si>
    <t xml:space="preserve">MÖvg:evN gviv †ivW  WvKNi:m`i      Dc‡Rjv: m`i †Rjv: gqgbwmsn </t>
  </si>
  <si>
    <t>AvjnvR¡ †gv: mvgv` †ecvwi</t>
  </si>
  <si>
    <t>‡gv: dviæK</t>
  </si>
  <si>
    <t>MMS23013P043</t>
  </si>
  <si>
    <t>4213416763</t>
  </si>
  <si>
    <t>01971365702</t>
  </si>
  <si>
    <t xml:space="preserve">MÖvg:R‡e` Avjx †ivW Kvki WvKNi: m`i Dc‡Rjv: m`i †Rjv: gqgbwmsn </t>
  </si>
  <si>
    <t>wjUb nvmvb</t>
  </si>
  <si>
    <t>wmjwfqv AvBwib</t>
  </si>
  <si>
    <t>MMS23014P105</t>
  </si>
  <si>
    <t>19916119428000408</t>
  </si>
  <si>
    <t>01716827406</t>
  </si>
  <si>
    <t xml:space="preserve">MÖvg: fvwU`vk cvov  WvKNi:cvRjvi Pi  Dc‡Rjv: wÎkvj †Rjv: gqgbwmsn </t>
  </si>
  <si>
    <t>‡gv: Avwgbyj Bmjvg</t>
  </si>
  <si>
    <t>MMS23013P032</t>
  </si>
  <si>
    <t>3289948758</t>
  </si>
  <si>
    <t>01757616437</t>
  </si>
  <si>
    <t xml:space="preserve">MÖvg:Pi ksKi  WvKNi: eo‡Rvov     Dc‡Rjv: Ck¦iMÄ †Rjv: gqgbwmsn </t>
  </si>
  <si>
    <t>Zviv wgqv</t>
  </si>
  <si>
    <t>‡mvnvM wgqv</t>
  </si>
  <si>
    <t>MMS23014P021</t>
  </si>
  <si>
    <t>8262911814</t>
  </si>
  <si>
    <t>0197566650</t>
  </si>
  <si>
    <t xml:space="preserve">MÖvg:25/1 ejvkcyi  WvKNi: †KIqvULvjx  Dc‡Rjv: m`i †Rjv: gqgbwmsn </t>
  </si>
  <si>
    <t>‡gv: Avmjvg Avjx</t>
  </si>
  <si>
    <t>‡gv: iwb Avn‡g`</t>
  </si>
  <si>
    <t>MMS23012P191</t>
  </si>
  <si>
    <t>4185484955</t>
  </si>
  <si>
    <t>01767619552</t>
  </si>
  <si>
    <t>‡gv: †gvkZvK Avn‡g`</t>
  </si>
  <si>
    <t>MMS23013P055</t>
  </si>
  <si>
    <t>5525700034</t>
  </si>
  <si>
    <t>01918617152</t>
  </si>
  <si>
    <t xml:space="preserve">MÖvg:wÎkvj DRvbcvov  WvKNi:wÎkvj  Dc‡Rjv: wÎkvj  †Rjv: gqgbwmsn </t>
  </si>
  <si>
    <t>‡gv: Aveyj Kvjvg</t>
  </si>
  <si>
    <t>‡gv: BgwZqvR Avn‡¤§` Avexi</t>
  </si>
  <si>
    <t>MMS23012P180</t>
  </si>
  <si>
    <t>6003978340</t>
  </si>
  <si>
    <t>01765733602</t>
  </si>
  <si>
    <t xml:space="preserve">MÖvg:mwnj‡`I  WvKNi:bqvcvov      Dc‡Rjv: ‡gvnbMÄ †Rjv: ‡bÎ‡Kvbv </t>
  </si>
  <si>
    <t xml:space="preserve">MÖvg:‡KIqvULvjx  WvKNi: ‡KIqvULvjx        Dc‡Rjv: m`i †Rjv: gqgbwmsn </t>
  </si>
  <si>
    <t>iwdKzj Avjg †PŠayix</t>
  </si>
  <si>
    <t>dv‡Zgv ZzR Rûiv Rqv</t>
  </si>
  <si>
    <t>MMS23012P064</t>
  </si>
  <si>
    <t>2397135928</t>
  </si>
  <si>
    <t>01687263388</t>
  </si>
  <si>
    <t xml:space="preserve">MÖvg:AvwQg cvUzjx  WvKNi: AvwQg    Dc‡Rjv: dzjevoxqv †Rjv: gqgbwmsn </t>
  </si>
  <si>
    <t>Avãyj Rwjj</t>
  </si>
  <si>
    <t xml:space="preserve"> †gv: Avãyjøvn Avj gvgyb</t>
  </si>
  <si>
    <t>MMS23014P025</t>
  </si>
  <si>
    <t>01571377400</t>
  </si>
  <si>
    <t xml:space="preserve">MÖvg: wZivwUqv  WvKNi:jvgvcvov      Dc‡Rjv: m`i †Rjv: gqgbwmsn </t>
  </si>
  <si>
    <t>‡mwjg wgqv</t>
  </si>
  <si>
    <t>iweb</t>
  </si>
  <si>
    <t>MMS23013P165</t>
  </si>
  <si>
    <t>6904549208</t>
  </si>
  <si>
    <t>01303252601</t>
  </si>
  <si>
    <t xml:space="preserve">MÖvg:Qwjgcyi  WvKNi: wÎkvj         Dc‡Rjv: m`i †Rjv: gqgbwmsn </t>
  </si>
  <si>
    <t>Bgivb nvmvb</t>
  </si>
  <si>
    <t>MMS23012P130</t>
  </si>
  <si>
    <t>5105133762</t>
  </si>
  <si>
    <t>01759487587</t>
  </si>
  <si>
    <t xml:space="preserve">MÖvg:bZzb evRvi  WvKNi: m`i       Dc‡Rjv: m`i †Rjv: gqgbwmsn </t>
  </si>
  <si>
    <t>‡gv: AvwRRyj nK</t>
  </si>
  <si>
    <t>‡gv: Avj Avgxb</t>
  </si>
  <si>
    <t>MMS23013P162</t>
  </si>
  <si>
    <t>3318403122</t>
  </si>
  <si>
    <t>01906381116</t>
  </si>
  <si>
    <t xml:space="preserve">MÖvg: Pvwicvov  WvKNi:Pvwicvov      Dc‡Rjv: m`i †Rjv: gqgbwmsn </t>
  </si>
  <si>
    <t>‡gv: knx`yjøvn</t>
  </si>
  <si>
    <t>MMS23013P015</t>
  </si>
  <si>
    <t>5091386978</t>
  </si>
  <si>
    <t>01746611110</t>
  </si>
  <si>
    <t xml:space="preserve">MÖvg:Avi †K wgkb †ivW  WvKNi: m`i  Dc‡Rjv: m`i †Rjv: gqgbwmsn </t>
  </si>
  <si>
    <t>‡gv: †Mvjvg Avmv`y¾vgvb</t>
  </si>
  <si>
    <t>Avw¤^qv nvweev gy¯ÍvwKgv</t>
  </si>
  <si>
    <t>MMS23012P199</t>
  </si>
  <si>
    <t>1014835852</t>
  </si>
  <si>
    <t>01681522333</t>
  </si>
  <si>
    <t xml:space="preserve">MÖvg:K‡jR †ivW  WvKNi:m`i       Dc‡Rjv: m`i †Rjv: gqgbwmsn </t>
  </si>
  <si>
    <t>‡gv: iwd DwÏb</t>
  </si>
  <si>
    <t>‡gv: AvjZvdzj †gvb‡qg</t>
  </si>
  <si>
    <t>MMS23014P029</t>
  </si>
  <si>
    <t>3313285425</t>
  </si>
  <si>
    <t>01720377116</t>
  </si>
  <si>
    <t xml:space="preserve">MÖvg:Avi †K wgkb †ivW  WvKNi:m`i  Dc‡Rjv: m`i †Rjv: gqgbwmsn </t>
  </si>
  <si>
    <t>wjUb wgqv</t>
  </si>
  <si>
    <t xml:space="preserve"> †gv: AvKvk</t>
  </si>
  <si>
    <t>MMS23012P133</t>
  </si>
  <si>
    <t>2855122731</t>
  </si>
  <si>
    <t>01680233765</t>
  </si>
  <si>
    <t xml:space="preserve">MÖvg:mvbwKcvov  WvKNi: m`i Dc‡Rjv: m`i †Rjv: gqgbwmsn </t>
  </si>
  <si>
    <t>wmwÏKzi ingvb</t>
  </si>
  <si>
    <t>Avwe`yi ingvb Bgb</t>
  </si>
  <si>
    <t>MMS23012P136</t>
  </si>
  <si>
    <t>01786496066</t>
  </si>
  <si>
    <t xml:space="preserve">MÖvg:`wi fveLvjx  WvKNi:mywZqvLvjx  Dc‡Rjv: m`i †Rjv: gqgbwmsn </t>
  </si>
  <si>
    <t>gwReyi ingvb</t>
  </si>
  <si>
    <t>Avj Avwgb †nv‡mb</t>
  </si>
  <si>
    <t>MMS23015P147</t>
  </si>
  <si>
    <t>01724488624</t>
  </si>
  <si>
    <t xml:space="preserve">MÖvg:‡KIqvULvjx  WvKNi: ‡KIqvULvjx   Dc‡Rjv: m`i †Rjv: gqgbwmsn </t>
  </si>
  <si>
    <t>‡gv: Av: KvBqyg</t>
  </si>
  <si>
    <t>MMS23012P063</t>
  </si>
  <si>
    <t>01964457745</t>
  </si>
  <si>
    <t xml:space="preserve">MÖvg:LvRvbMi,KeyinvU  WvKNi:RMwZ  Dc‡Rjv:Kzwóqv m`i †Rjv: Kzwóqv </t>
  </si>
  <si>
    <t xml:space="preserve">MÖvg:evwjqvi cvo  WvKNi: n‡Ïi wfUv  Dc‡Rjv: wÎkvj †Rjv: gqgbwmsn </t>
  </si>
  <si>
    <t>b~iæ¾vgvb †kL</t>
  </si>
  <si>
    <t>iRe Avjx</t>
  </si>
  <si>
    <t>MMS23012P182</t>
  </si>
  <si>
    <t>3305071833</t>
  </si>
  <si>
    <t>01914259676</t>
  </si>
  <si>
    <t xml:space="preserve">MÖvg:cvjwUcvov  WvKNi:f‚Tvi evRvi  Dc‡Rjv:‡MŠwicyi †Rjv: gqgbwmsn </t>
  </si>
  <si>
    <t>Avãyj AvDqvj</t>
  </si>
  <si>
    <t>Iqvnve wgqv</t>
  </si>
  <si>
    <t>MMS23014P035</t>
  </si>
  <si>
    <t>01796667208</t>
  </si>
  <si>
    <t xml:space="preserve">MÖvg:evwjLv  WvKNi:evwjLv evRvi    Dc‡Rjv: ZvivKv›`v †Rjv: gqgbwmsn </t>
  </si>
  <si>
    <t>KvRx †gv: AvRnviæj Bmjvg</t>
  </si>
  <si>
    <t>KvRx †gv: Avwid nvmvb</t>
  </si>
  <si>
    <t>MMS23013P040</t>
  </si>
  <si>
    <t>9582474533</t>
  </si>
  <si>
    <t>01892303739</t>
  </si>
  <si>
    <t>g„Z Aveyj Kv‡kg</t>
  </si>
  <si>
    <t>Avãyjøvn Avj wmqvg</t>
  </si>
  <si>
    <t>MMS23012P181</t>
  </si>
  <si>
    <t>6115254601595</t>
  </si>
  <si>
    <t>01685674421</t>
  </si>
  <si>
    <t xml:space="preserve">MÖvg:cvovBj  WvKNi:Pi NvMov  Dc‡Rjv: m`i †Rjv: gqgbwmsn </t>
  </si>
  <si>
    <t>Avãyj Mwb</t>
  </si>
  <si>
    <t>bvwQgyj Mwb</t>
  </si>
  <si>
    <t>MMS23013P002</t>
  </si>
  <si>
    <t>1963290091</t>
  </si>
  <si>
    <t>01642229591</t>
  </si>
  <si>
    <t xml:space="preserve">MÖvg:‡ZwjMÖvg  WvKNi:‡ZwjMÖvg       Dc‡Rjv: dzjevoxqv †Rjv: gqgbwmsn </t>
  </si>
  <si>
    <t>‡gv: Av: gvbœœvb</t>
  </si>
  <si>
    <t>‡gv: Avwe` †nv‡mb</t>
  </si>
  <si>
    <t>MMS23012P075</t>
  </si>
  <si>
    <t>01600181822</t>
  </si>
  <si>
    <t xml:space="preserve">MÖvg:PvgvievRvBj  WvKNi:‡ZwjMÖvg  Dc‡Rjv: dzjevoxqv †Rjv: gqgbwmsn </t>
  </si>
  <si>
    <t>‡gv: gyšÍvR Avjx</t>
  </si>
  <si>
    <t>MMS23012P076</t>
  </si>
  <si>
    <t>01882390829</t>
  </si>
  <si>
    <t xml:space="preserve">MÖvg:`wÿY fvwUcvov  WvKNi:`wÿY fvwUcvov   Dc‡Rjv: wÎkvj †Rjv: gqgbwmsn </t>
  </si>
  <si>
    <t>‡gv: Bgvb Avjx dwKi</t>
  </si>
  <si>
    <t>†gv: ivwRe wgqv</t>
  </si>
  <si>
    <t>MMS23013P065</t>
  </si>
  <si>
    <t>01924011456</t>
  </si>
  <si>
    <t>MÖvg:‡Wdjvcvov  WvKNi:KvsMvjKzk©v   Dc‡Rjv: ‡gjv›`n †Rjv: Rvgvjcyi</t>
  </si>
  <si>
    <t>MÖvg:‡Wdjvcvov  WvKNi:KvsMvjKzk©v Dc‡Rjv: ‡gjv›`n †Rjv: Rvgvjcyi</t>
  </si>
  <si>
    <t>eveyj P›`ª ivq</t>
  </si>
  <si>
    <t>c&amp;ªvÄjx ivbx</t>
  </si>
  <si>
    <t>MMS23015P155</t>
  </si>
  <si>
    <t>01601001700</t>
  </si>
  <si>
    <t xml:space="preserve">MÖvg:evwjqvb  WvKNi:evwjqvb   Dc‡Rjv:dzjevwoqv  †Rjv: gqgbwmsn </t>
  </si>
  <si>
    <t>Beªvwng</t>
  </si>
  <si>
    <t>Avãyj AvIqvj</t>
  </si>
  <si>
    <t>MMS23013P074</t>
  </si>
  <si>
    <t>01911231383</t>
  </si>
  <si>
    <t xml:space="preserve">MÖvg:K`g,imyjcyi  WvKNi:imyjcyi   Dc‡Rjv: MdiMuvI †Rjv: gqgbwmsn </t>
  </si>
  <si>
    <t>†gv: †evinvb DwÏb</t>
  </si>
  <si>
    <t>MMS23014P005</t>
  </si>
  <si>
    <t>01868633918</t>
  </si>
  <si>
    <t xml:space="preserve">MÖvg:b¸qv  WvKNi:‡WŠnLjv          Dc‡Rjv: ‡MŠwicyi †Rjv: gqgbwmsn </t>
  </si>
  <si>
    <t>Avãyj gwZb</t>
  </si>
  <si>
    <t>‡ZŠwn` gÛj</t>
  </si>
  <si>
    <t>MMS23012P065</t>
  </si>
  <si>
    <t>01750768013</t>
  </si>
  <si>
    <t xml:space="preserve">MÖvg:‡XIqviPvjv,‡kvjvKzox  WvKNi:‡kvjvKzox   Dc‡Rjv: m`i †Rjv: gqgbwmsn </t>
  </si>
  <si>
    <t>‡gv: Av: nvwg`</t>
  </si>
  <si>
    <t>†gv: Avnv`yj Bmjvg</t>
  </si>
  <si>
    <t>MMS23012P114</t>
  </si>
  <si>
    <t>01782496461</t>
  </si>
  <si>
    <t xml:space="preserve">MÖvg: evMevox  WvKNi:gvBRevox      Dc‡Rjv: MdiMvI †Rjv: gqgbwmsn </t>
  </si>
  <si>
    <t xml:space="preserve">MÖvg: evMevox  WvKNi:gvBRevox     Dc‡Rjv: MdiMvI †Rjv: gqgbwmsn </t>
  </si>
  <si>
    <t>AvdZve DwÏb</t>
  </si>
  <si>
    <t>mygvBqv Av³vi myBgx</t>
  </si>
  <si>
    <t>MMS23012P135</t>
  </si>
  <si>
    <t>01798490707</t>
  </si>
  <si>
    <t xml:space="preserve">MÖvg:evNgviv, UvDb  WvKNi:m`i      Dc‡Rjv: m`i †Rjv: gqgbwmsn </t>
  </si>
  <si>
    <t xml:space="preserve">MÖvg:evNgviv, UvDb  WvKNi:m`i     Dc‡Rjv: m`i †Rjv: gqgbwmsn </t>
  </si>
  <si>
    <t>‡LvKb †PŠayix</t>
  </si>
  <si>
    <t>wg_yb †PŠayix</t>
  </si>
  <si>
    <t>MMS23015P093</t>
  </si>
  <si>
    <t>01708852626</t>
  </si>
  <si>
    <t xml:space="preserve">MÖvg:G we ¸n †ivW, UvDb  WvKNi: m`i  Dc‡Rjv: m`i †Rjv: gqgbwmsn </t>
  </si>
  <si>
    <t>mywRZ Kzgvi `vk</t>
  </si>
  <si>
    <t>Awc©Zv `vk Zix</t>
  </si>
  <si>
    <t>MMS23012P139</t>
  </si>
  <si>
    <t>01765341051</t>
  </si>
  <si>
    <t xml:space="preserve">MÖvg:ZvivwU wcovKv›`v WvKNi:ZvivwU c~e©cvov Dc‡Rjv:gy³vMvQv †Rjv: gqgbwmsn </t>
  </si>
  <si>
    <t>‡gvnv¤§` ev‡Q` Avjx AvK›`</t>
  </si>
  <si>
    <t>‡gv: †gvZvwje ûmvBb AvK›`</t>
  </si>
  <si>
    <t>KIS23005P125</t>
  </si>
  <si>
    <t xml:space="preserve">                          ঐ</t>
  </si>
  <si>
    <t>বেথইর, কটিয়াদী, কিশোরগঞ্জ</t>
  </si>
  <si>
    <t>মৃত আবু তাহের</t>
  </si>
  <si>
    <t>মোয়াজ্জেম হোসেন</t>
  </si>
  <si>
    <t>TTC Kishorhgang</t>
  </si>
  <si>
    <t>KIS23007P001</t>
  </si>
  <si>
    <t xml:space="preserve"> উঃ শাহেদল , হোসেনপুর, কিশোরগঞ্জ</t>
  </si>
  <si>
    <t>ইদ্রীস আলী</t>
  </si>
  <si>
    <t>KIS23006P158</t>
  </si>
  <si>
    <t>রাকুয়াইল, কিশোরগঞ্জ সদর, কিশোরগঞ্জ</t>
  </si>
  <si>
    <t>মোঃ মাহফুজুল আমিন</t>
  </si>
  <si>
    <t>KIS23006P157</t>
  </si>
  <si>
    <t>হয়বত নগর, কিশোরগঞ্জ সদর, কিশোরগঞ্জ</t>
  </si>
  <si>
    <t>মোহাম্মদ মনোয়ার হোসেন</t>
  </si>
  <si>
    <t>মোহাম্মদ আরিফুল হাসান</t>
  </si>
  <si>
    <t>KIS23006P163</t>
  </si>
  <si>
    <t>০১৯১১ ৭৮৮১৯১</t>
  </si>
  <si>
    <t>নগুয়া ,  কিশোরগঞ্জ সদর, কিশোরগঞ্জ।</t>
  </si>
  <si>
    <t>মো: ওয়াহিদুজ্জামান</t>
  </si>
  <si>
    <t>মো: মহসিনুজ্জামান</t>
  </si>
  <si>
    <t>KIS23006P134</t>
  </si>
  <si>
    <t>পশ্চিম তারাপাশা,   কিশোরগঞ্জ সদর, কিশোরগঞ্জ পৌরসভা,কিশোরগঞ্জ।</t>
  </si>
  <si>
    <t>মো: আইয়ুব আলী</t>
  </si>
  <si>
    <t>মোঃ সাইমন</t>
  </si>
  <si>
    <t>KIS23006P153</t>
  </si>
  <si>
    <t>গাইটাল,কিশোরগঞ্জ সদর-২৩০০,কিশোরগঞ্জ</t>
  </si>
  <si>
    <t>কাজী মাহবুবুল আলম</t>
  </si>
  <si>
    <t>কাজী মেহেদী হাসান</t>
  </si>
  <si>
    <t>KIS23006P159</t>
  </si>
  <si>
    <t>কৌলী, পুরুড়া-২৩১৬, তাড়াইল, কিশোরগঞ্জ।</t>
  </si>
  <si>
    <t>সুমন মিয়া</t>
  </si>
  <si>
    <t>KIS23006P152</t>
  </si>
  <si>
    <t>বড়বাজার বত্রিশ, কিশোরগঞ্জ সদর-২৩০০,কিশোরগঞ্জ পৌরসভা, কিশোরগঞ্জ</t>
  </si>
  <si>
    <t>মাহবুবউল হক মোঃ আলমগীর</t>
  </si>
  <si>
    <t>শাকিল আহম্মেদ</t>
  </si>
  <si>
    <t>KIS23007P010</t>
  </si>
  <si>
    <t>উজানচর, ডুয়াই গাঁও-২৩৩৭, বাজিতপুর, কিশোরগঞ্জ।</t>
  </si>
  <si>
    <t>মিরজা মলাই মিয়া</t>
  </si>
  <si>
    <t>মিরজা ফেরদৌস</t>
  </si>
  <si>
    <t>KIS23007P009</t>
  </si>
  <si>
    <t>গাংকুলপাড়া , কটিয়াদী , কিশোরগঞ্জ।</t>
  </si>
  <si>
    <t>আবদুর রশিদ</t>
  </si>
  <si>
    <t>KIS23006P151</t>
  </si>
  <si>
    <t>চর জামাইল, জামাইল-২৩২০,হোসেনপুর, কিশোরগঞ্জ।</t>
  </si>
  <si>
    <t>KIS23006P102</t>
  </si>
  <si>
    <t>০১৬২১-৭০৪৫০৫</t>
  </si>
  <si>
    <t>নীলগঞ্জ রোড, কিশোরগঞ্জ সদর-২৩০০, কিশোরগঞ্জ পৌরসভা, কিশোরগঞ্জ।</t>
  </si>
  <si>
    <t>নিশাত উদ্দিন শাওন</t>
  </si>
  <si>
    <t>KIS23006P084</t>
  </si>
  <si>
    <t>০১৯৫২-২৪৩৩৬৫</t>
  </si>
  <si>
    <t>কলাপাড়া, কিশোরগঞ্জ সদর-২৩০০, কিশোরগঞ্জ সদর, কিশোরগঞ্জ।</t>
  </si>
  <si>
    <t>মোঃ খোকন মিয়া</t>
  </si>
  <si>
    <t>মোঃ বায়তুল মোকাররম</t>
  </si>
  <si>
    <t>KIS23006P046</t>
  </si>
  <si>
    <t>০১৯২২-৯৯৪৮২৩</t>
  </si>
  <si>
    <t>পূর্ব তারাপাশা, কিশোরগঞ্জ সদর, কিশোরগঞ্জ পৌরসভা, কিশোরগঞ্জ।</t>
  </si>
  <si>
    <t>আবু আনসারী</t>
  </si>
  <si>
    <t>মোঃ লিয়ন মিয়া</t>
  </si>
  <si>
    <t>KIS23006P067</t>
  </si>
  <si>
    <t>০১৭৮৭-২৫৬৯১৭</t>
  </si>
  <si>
    <t>৩০, পুরাতন কোর্ট রোড, শোলাকিয়া, কিশোরগঞ্জ সদর-২৩০০, কিশোরগঞ্জ।</t>
  </si>
  <si>
    <t>আব্দুল হানিফ সাব্বির</t>
  </si>
  <si>
    <t>KIS23006P044</t>
  </si>
  <si>
    <t>০১৯১২-৫১৭০১৪</t>
  </si>
  <si>
    <t>পাবইকান্দি, ব্রাহ্মন কচুরী-২৩০০, কিশোরগঞ্জ সদর, কিশোরগঞ্জ।</t>
  </si>
  <si>
    <t>মোঃ মজিবুর রহমান</t>
  </si>
  <si>
    <t>মোঃ মাইনুল ইসলাম</t>
  </si>
  <si>
    <t>KIS23006P086</t>
  </si>
  <si>
    <t>০১৯১৪-৬২১২১২</t>
  </si>
  <si>
    <t>শ্রীনগর, কিশোরগঞ্জ-২৩০০, কিশোরগঞ্জ সদর, কিশোরগঞ্জ।</t>
  </si>
  <si>
    <t>মোঃনূরুল ইসলাম</t>
  </si>
  <si>
    <t>KIS23006P171</t>
  </si>
  <si>
    <t>০১৯৮৬-৭০৩৫৩০</t>
  </si>
  <si>
    <t>ইমাম বাড়ি, মুকসেদপুর,কিশোরগঞ্জ সদর, কিশোরগঞ্জ-২৩০০, কিশোরগঞ্জ।</t>
  </si>
  <si>
    <t>পারভেজ মোস্তফা কামাল</t>
  </si>
  <si>
    <t>ইফতেখার পারভেজ প্রত্যয়</t>
  </si>
  <si>
    <t>KIS23006P079</t>
  </si>
  <si>
    <t>০১৭২৭-৬৪৮৭৯৩</t>
  </si>
  <si>
    <t>জালুয়াপাড়া, মাইজহাটি, মাইজহাটি, কিশোরগঞ্জ সদর, কিশোরগঞ্জ।</t>
  </si>
  <si>
    <t>মোঃ ওয়াজেদ আলী</t>
  </si>
  <si>
    <t>খন্দকার ইব্রাহীম</t>
  </si>
  <si>
    <t>KIS23006P076</t>
  </si>
  <si>
    <t>০১৭৬১-১৫০২৯৬</t>
  </si>
  <si>
    <t>সালুয়াদী, মসুয়া-২৩৩০, পাকুন্দিয়া, কিশোরগঞ্জ।</t>
  </si>
  <si>
    <t>কিতাব আলী</t>
  </si>
  <si>
    <t>KIS23006P080</t>
  </si>
  <si>
    <t>০১৩০৮-০১৬২৩৩</t>
  </si>
  <si>
    <t>উত্তর ধুলিহর, হোসেনপুর-২৩২০, হোসেনপুর, কিশোরগঞ্জ।</t>
  </si>
  <si>
    <t>KIS23006P050</t>
  </si>
  <si>
    <t>০১৯৫১-২২১৮১৯</t>
  </si>
  <si>
    <t>নয়া পাড়া, মহিনান্দ, আমীরগঞ্জ-২৩০০, কিশোরগঞ্জ সদর, কিশোরগঞ্জ।</t>
  </si>
  <si>
    <t>মোঃ হৃদয় মিয়া</t>
  </si>
  <si>
    <t>KIS23006P085</t>
  </si>
  <si>
    <t>০১৬৩০-৩৫৭২৫৪</t>
  </si>
  <si>
    <t>মোঃ শহিদ মিয়া</t>
  </si>
  <si>
    <t>মোঃ মাহফুজুর রহমান শান্ত</t>
  </si>
  <si>
    <t>KIS23006P071</t>
  </si>
  <si>
    <t>০১৭৫৮-০১৫৮৮২</t>
  </si>
  <si>
    <t>বীর পাইকসা, কুড়িমারা-২৩২০, হোসেনপুর, কিশোরগঞ্জ।</t>
  </si>
  <si>
    <t>মোমতাজ উদ্দিন</t>
  </si>
  <si>
    <t>KIS23006P078</t>
  </si>
  <si>
    <t>০১৩০৪-৮৬১৫৭২</t>
  </si>
  <si>
    <t>বাহাদিয়া, বাহাদিয়া-২৩২৬, পাকুন্দিয়া, কিশোরগঞ্জ।</t>
  </si>
  <si>
    <t>মোবাশ্বের হোসাইন লাবিব</t>
  </si>
  <si>
    <t>KIS23006P069</t>
  </si>
  <si>
    <t>০১৭১১-২২৭৯৪১</t>
  </si>
  <si>
    <t>মাইজহাটি, মাইজহাটি - ২৩০২, পাকুন্দিয়া, কিশোরগঞ্জ।</t>
  </si>
  <si>
    <t>মোঃ মতিউর রহমান</t>
  </si>
  <si>
    <t xml:space="preserve">সুলতান মুহাম্মদ হাবিব </t>
  </si>
  <si>
    <t>RJB23005P074</t>
  </si>
  <si>
    <t>MÖvg: ¯^c© †eZv½v, WvKNi: AvoKvw›`, Dc‡Rjv: evwjqvKvw›`, †Rjv: ivRevox|</t>
  </si>
  <si>
    <t>D‡¤§ nvweev</t>
  </si>
  <si>
    <t xml:space="preserve">TTC Rajabri </t>
  </si>
  <si>
    <t>RJB23005P079</t>
  </si>
  <si>
    <t>MÖvg: ‡Lvjevwoqv, WvKNi: LvbLvbvcyi, Dc‡Rjv: ivRevox m`i, †Rjv: ivRevox|</t>
  </si>
  <si>
    <t>G‡jg cÖvgvwbK</t>
  </si>
  <si>
    <t>‡gv: kwid cÖvgvwbK</t>
  </si>
  <si>
    <t>RJB23005P133</t>
  </si>
  <si>
    <t>MÖvg: wbfv, WvKNi: ‡Rvbv, Dc‡Rjv: cvskv, †Rjv: ivRevox|</t>
  </si>
  <si>
    <t>Rxeb Kzgvi cvj</t>
  </si>
  <si>
    <t>RqšÍ cvj</t>
  </si>
  <si>
    <t>RJB23005P093</t>
  </si>
  <si>
    <t>MÖvg: bvivqbcyi, WvKNi: enicyi, Dc‡Rjv: evwjqvKvw›`, †Rjv: ivRevox|</t>
  </si>
  <si>
    <t>‡gv: nv‡Qb †gvjøv</t>
  </si>
  <si>
    <t>‡gv: ivbv †gvjøv</t>
  </si>
  <si>
    <t>RJB23005P105</t>
  </si>
  <si>
    <t>MÖvg: we‡bv`cyi, WvKNi: ivRevox, Dc‡Rjv: ivRevox m`i, †Rjv: ivRevox|</t>
  </si>
  <si>
    <t>L›`Kvi Aveyj Kv‡kg</t>
  </si>
  <si>
    <t>L›`Kvi kwn`yj Bmjvg</t>
  </si>
  <si>
    <t>RJB23005P003</t>
  </si>
  <si>
    <t xml:space="preserve">19978217636000029
</t>
  </si>
  <si>
    <t>MÖvg: ‡nvmbvev`, WvKNi: ivRevox, Dc‡Rjv: ivRevox m`i, †Rjv: ivRevox|</t>
  </si>
  <si>
    <t>‡gv: KzÏym †gvjøv</t>
  </si>
  <si>
    <t>‡gv: Kv‡`i †gvjøv</t>
  </si>
  <si>
    <t>RJB23005P191</t>
  </si>
  <si>
    <t>MÖvg: kÖxcyi, WvKNi: gvwVcvov, Dc‡Rjv: ivRevox m`i, †Rjv: ivRevox|</t>
  </si>
  <si>
    <t>‡gv: Qv‡`K †gvjøv</t>
  </si>
  <si>
    <t>‡gv: Rvwn`yj Bmjvg †gvjøv wecøe</t>
  </si>
  <si>
    <t>RJB23004P033</t>
  </si>
  <si>
    <t>gayLvwj, dwi`cyi</t>
  </si>
  <si>
    <t>MÖvg: K‡jRcvov, WvKNi: ivRevox, Dc‡Rjv: ivRevox m`i, †Rjv: ivRevox|</t>
  </si>
  <si>
    <t>‡gv; kvnRvnvb †gvjøv</t>
  </si>
  <si>
    <t>Avãyjøvn Avj mv‡ei</t>
  </si>
  <si>
    <t>RJB23004P032</t>
  </si>
  <si>
    <t>MÖvg: cwðg wQjviPi, WvKNi: wQjviPi, Dc‡Rjv: ivRevox m`i, †Rjv: ivRevox|</t>
  </si>
  <si>
    <t>‡gvnv¤§` Av°vm mi`vi</t>
  </si>
  <si>
    <t>‡gvnv¤§v` wiqvRyj</t>
  </si>
  <si>
    <t>RJB23005P089</t>
  </si>
  <si>
    <t>MÖvg: nwobevoxqv, WvKNi: iZbw`qv, Dc‡Rjv: KvjyLvjx, †Rjv: ivRevox|</t>
  </si>
  <si>
    <t>‡gv: kwn` `ox</t>
  </si>
  <si>
    <t>kvwKjv</t>
  </si>
  <si>
    <t>RJB23005P031</t>
  </si>
  <si>
    <t>MÖvg: Picvov, WvKNi: nvevmcyi, Dc‡Rjv: cvskv, †Rjv: ivRevox|</t>
  </si>
  <si>
    <t>ivwKeyj Bmjvg</t>
  </si>
  <si>
    <t>RJB23005P007</t>
  </si>
  <si>
    <t>MÖvg: kªxcyi, WvKNi: ivRevox, Dc‡Rjv: ivRevox m`i, †Rjv: ivRevox|</t>
  </si>
  <si>
    <t xml:space="preserve"> †gv: jyrdi ingvb wmK`vi</t>
  </si>
  <si>
    <t>‡di‡`Šm Avn‡¤§`</t>
  </si>
  <si>
    <t>RJB23005P073</t>
  </si>
  <si>
    <t>MÖvg: cvi `c© bvivqbcyi, WvKNi: i‡kvov, Dc‡Rjv: ivRevox m`i, †Rjv: ivRevox|</t>
  </si>
  <si>
    <t>KvwRg DwÏb †kL</t>
  </si>
  <si>
    <t>gyÄy ‡kL</t>
  </si>
  <si>
    <t>RJB23005P052</t>
  </si>
  <si>
    <t>MÖvg: Avjxcyi, WvKNi: gyKzw›`qv, Dc‡Rjv: ivRevox m`i, †Rjv: ivRevox|</t>
  </si>
  <si>
    <t>‡gv: AvBqye Avjx †gvjøv</t>
  </si>
  <si>
    <t xml:space="preserve">mvjvDwÏb </t>
  </si>
  <si>
    <t>RJB23005P129</t>
  </si>
  <si>
    <t>MÖvg: LvbLvbvcyi wgqvcvov, WvKNi: LvbLvbvcyi, Dc‡Rjv: ivRevox m`i, †Rjv: ivRevox|</t>
  </si>
  <si>
    <t>Av: KzÏym †gvjøv</t>
  </si>
  <si>
    <t>‡gv: †iRvDj Kwig</t>
  </si>
  <si>
    <t>RJB23005P151</t>
  </si>
  <si>
    <t>MÖvg: wmivR Lvi cvov, WvKNi: ‡`ŠjZw`qv, Dc‡Rjv: ‡Mvqvj›`, †Rjv: ivRevox|</t>
  </si>
  <si>
    <t>‡gv: nvwjg g„av</t>
  </si>
  <si>
    <t>‡gv: Avjvwgb</t>
  </si>
  <si>
    <t>RJB23004P188</t>
  </si>
  <si>
    <t>MÖvg: Pi AvÜvi gvwbK, WvKNi: cvPzwiqv, Dc‡Rjv: ‡Mvqvj›`, †Rjv: ivRevox|</t>
  </si>
  <si>
    <t>AvRv` mi`vi</t>
  </si>
  <si>
    <t>‡gv: Avwmd mi`vi</t>
  </si>
  <si>
    <t>RJB23005P130</t>
  </si>
  <si>
    <t>dwKinvU, ev‡MinvU</t>
  </si>
  <si>
    <t>Bw`ªm †gvjøv</t>
  </si>
  <si>
    <t>‰mKZ Avjx †gvjøv</t>
  </si>
  <si>
    <t>RJB23005P032</t>
  </si>
  <si>
    <t>MÖvg: Avjvw`cyi, WvKNi: ng`gcyi, Dc‡Rjv: ivRevox m`i, †Rjv: ivRevox|</t>
  </si>
  <si>
    <t>Gm.Gg Rvnv½xi Avjg</t>
  </si>
  <si>
    <t>‡gv: Rvwn`yj Avjg</t>
  </si>
  <si>
    <t>RJB23005P002</t>
  </si>
  <si>
    <t>d‡Ri cÖvgvwbK</t>
  </si>
  <si>
    <t>Bgivb cÖvgvwbK</t>
  </si>
  <si>
    <t>RJB23004P026</t>
  </si>
  <si>
    <t>MÖvg: DËi Pi cvPzwiqv, WvKNi: cvPzwiqv, Dc‡Rjv: ‡Mvqvj›`, †Rjv: ivRevox|</t>
  </si>
  <si>
    <t>‡gvKvig †nv‡mb †Pšayix</t>
  </si>
  <si>
    <t>mvMi †PŠayix</t>
  </si>
  <si>
    <t>RJB23004P191</t>
  </si>
  <si>
    <t>MÖvg: jÿx‡Kvj, WvKNi: ivRevox, Dc‡Rjv: ivRevox m`i, †Rjv: ivRevox|</t>
  </si>
  <si>
    <t>‡gvKeyj †nv‡mb</t>
  </si>
  <si>
    <t>nvwKg mi`vi</t>
  </si>
  <si>
    <t>RJB23004P179</t>
  </si>
  <si>
    <t>MÖvg: cvi`c©bvivqbcyi, WvKNi: i‡kvov, Dc‡Rjv: ivRevox m`i, †Rjv: ivRevox|</t>
  </si>
  <si>
    <t>Mdzi ivqnvb</t>
  </si>
  <si>
    <t>‡ZŠwn`yj Bmjvg</t>
  </si>
  <si>
    <t>RJB23006P012</t>
  </si>
  <si>
    <t>MÖvg: Dëi Pi cvPzwiqv, WvKNi: cvuPzwiqv, Dc‡Rjv: ‡Mvqvj›`, †Rjv: ivRevox|</t>
  </si>
  <si>
    <t>BDbym gÛj</t>
  </si>
  <si>
    <t>Avwe` gÛj</t>
  </si>
  <si>
    <t>RJB23005P028</t>
  </si>
  <si>
    <t>MÖvg: ayjw` K…òcyi, WvKNi: ivRevox, Dc‡Rjv: ivRevox m`i, †Rjv: ivRevox|</t>
  </si>
  <si>
    <t>Avwgb ‡gvjøv</t>
  </si>
  <si>
    <t>Igi Avjx †gvjøv</t>
  </si>
  <si>
    <t>RJB23005P042</t>
  </si>
  <si>
    <t>MÖvg: evMgviv, WvKNi: m~h©bMi, Dc‡Rjv: ivRevox m`i, †Rjv: ivRevox|</t>
  </si>
  <si>
    <t>Rwni DwÏb †kL</t>
  </si>
  <si>
    <t>RJB23004P028</t>
  </si>
  <si>
    <t>MÖvg: Avjvw`cyi, WvKNi: ivRevox, Dc‡Rjv: ivRevox m`i, †Rjv: ivRevox|</t>
  </si>
  <si>
    <t>Avãyj iv¾vK dwKi</t>
  </si>
  <si>
    <t>iv‡mj dwKi</t>
  </si>
  <si>
    <t>RJB23005P165</t>
  </si>
  <si>
    <t>MÖvg: cvi mvw`cyi, WvKNi: i‡kvov, Dc‡Rjv: ivRevox m`i, †Rjv: ivRevox|</t>
  </si>
  <si>
    <t>AvRvnvi Lvb</t>
  </si>
  <si>
    <t>AvRv` Lvb</t>
  </si>
  <si>
    <t>RJB23004P029</t>
  </si>
  <si>
    <t>MÖvg: ivgKvšÍcyi, WvKNi: ivRevox, Dc‡Rjv: ivRevox m`i, †Rjv: ivRevox|</t>
  </si>
  <si>
    <t>‡gv: Rwni ivqnvb</t>
  </si>
  <si>
    <t>RJB23005P180</t>
  </si>
  <si>
    <t>MÖvg: Pi Av›`vi gvwbK, WvKNi: cvPzwiqv, Dc‡Rjv: ‡Mvqvj›`, †Rjv: ivRevox|</t>
  </si>
  <si>
    <t>KvRx kvRvnvb wgiwR</t>
  </si>
  <si>
    <t>KvRx Zvbfxi †nv‡mb Avwei</t>
  </si>
  <si>
    <t>RJB23003P184</t>
  </si>
  <si>
    <t>MÖvg: cvUevoxqv, WvKNi: cvUevoxqv, Dc‡Rjv: KvjyLvwj, †Rjv: ivRevox|</t>
  </si>
  <si>
    <t>gwbi †kL</t>
  </si>
  <si>
    <t>Lv‡j` †kL</t>
  </si>
  <si>
    <t>RJB23005P041</t>
  </si>
  <si>
    <t>MÖvg: P›`bx, WvKNi: Avdov, Dc‡Rjv: ivRevox m`i, †Rjv: ivRevox|</t>
  </si>
  <si>
    <t>‡MŠo P›`ª `vm</t>
  </si>
  <si>
    <t>ivRKzgvi P›`ª `vm</t>
  </si>
  <si>
    <t>RJB23004P009</t>
  </si>
  <si>
    <t>MÖvg: evMgvov, WvKNi: evnv`yicyi, Dc‡Rjv: cvskv, †Rjv: ivRevox|</t>
  </si>
  <si>
    <t>Avãyj ev‡iK †kL</t>
  </si>
  <si>
    <t>kvwnb Avjg</t>
  </si>
  <si>
    <t>DM123157P066</t>
  </si>
  <si>
    <t>gywÝ‡bvqvÏv, KjvwZqv, †KivYxMÄ, XvKv</t>
  </si>
  <si>
    <t>‡gvt wmivR Lvb</t>
  </si>
  <si>
    <t>Igi Lvb</t>
  </si>
  <si>
    <t xml:space="preserve"> TTC Keranigang </t>
  </si>
  <si>
    <t>DK10992304CL0001</t>
  </si>
  <si>
    <t>‡gvt gwgb Lvb</t>
  </si>
  <si>
    <t>DM123178P184</t>
  </si>
  <si>
    <t>nhiZcyi, KjvwZqv, †KivYxMÄ, XvKv</t>
  </si>
  <si>
    <t>Zvbfxi †nv‡mb</t>
  </si>
  <si>
    <t>DK10992262CL0001</t>
  </si>
  <si>
    <t>Zv‡jcyi, Zv‡jcyi, †KivYxMÄ, XvKv</t>
  </si>
  <si>
    <t>‡gvt wiqv` Lvb</t>
  </si>
  <si>
    <t>DM123185P256</t>
  </si>
  <si>
    <t>‡eŠbvKvw›`, Buvfviv, †KivYxMÄ, XvKv</t>
  </si>
  <si>
    <t>‡gvt mvgQzj nK</t>
  </si>
  <si>
    <t>DK10992322CL0001</t>
  </si>
  <si>
    <t>DËi †gBUKv, †ngv‡qZcyi, mvfvi, XvKv</t>
  </si>
  <si>
    <t>mvgQzi ingvb</t>
  </si>
  <si>
    <t>Av`bvb †nv‡mb</t>
  </si>
  <si>
    <t>DK10992319CL0001</t>
  </si>
  <si>
    <t>webœvWv½x, ajøv evRvi, wmsMvBi, gvwbKMÄ</t>
  </si>
  <si>
    <t>‡gvt Lwei DwÏb</t>
  </si>
  <si>
    <t>DK10992255CL0001</t>
  </si>
  <si>
    <t>DK10992261CL0001</t>
  </si>
  <si>
    <t>`wÿY evjyiPi, Buvfviv, †KivYxMÄ, XvKv</t>
  </si>
  <si>
    <t>gvmy`yi ingvb gvmy`</t>
  </si>
  <si>
    <t>DK10992252CL0001</t>
  </si>
  <si>
    <t>fvÛvi‡Lvjv, Zv‡jcyi, †KivYxMÄ, XvKv</t>
  </si>
  <si>
    <t>‡gvt mvB`  nvmvb Igi</t>
  </si>
  <si>
    <t>DM123147P119</t>
  </si>
  <si>
    <t>RMbœv_cyi, KjvwZqv, †KivYxMÄ, XvKv</t>
  </si>
  <si>
    <t>nviæb †gvjøv</t>
  </si>
  <si>
    <t>Avãyj Avnv`</t>
  </si>
  <si>
    <t>DM123678P156</t>
  </si>
  <si>
    <t>evBgvBj, evqiv, wmsMvBi, gvwbKMÄ</t>
  </si>
  <si>
    <t>D‡g` Avjx</t>
  </si>
  <si>
    <t>‡`‡jvqvi †nv‡mb</t>
  </si>
  <si>
    <t>DM123148P002</t>
  </si>
  <si>
    <t>‡`Izjv, KvwjMÄ, MvRxcyi, XvKv</t>
  </si>
  <si>
    <t>Avãyj gwR`</t>
  </si>
  <si>
    <t>‡gvt gvgyb</t>
  </si>
  <si>
    <t>DK10992314CL0001</t>
  </si>
  <si>
    <t>mvweŸi Avn‡¤§`</t>
  </si>
  <si>
    <t>DK10992264CL0001</t>
  </si>
  <si>
    <t>‡gvt wRbœvZ Avjx</t>
  </si>
  <si>
    <t>wjLb</t>
  </si>
  <si>
    <t>DK10992313CL0001</t>
  </si>
  <si>
    <t>AvMjv gvS cvov, AvMjv, beveMÄ, XvKv</t>
  </si>
  <si>
    <t>Abxj ivReskx</t>
  </si>
  <si>
    <t>D¾j ivReskx</t>
  </si>
  <si>
    <t>DM123143P115</t>
  </si>
  <si>
    <t>cwðg bIWv½v, evK‡ii nvU, Dwjcyi, KzwoMÖvg</t>
  </si>
  <si>
    <t>gÄyiæj Avjg</t>
  </si>
  <si>
    <t>DM123143P116</t>
  </si>
  <si>
    <t>‡gvt gÄyiæj Avjg</t>
  </si>
  <si>
    <t>‡gvt AvwZKzi ingvb</t>
  </si>
  <si>
    <t>DM123142P102</t>
  </si>
  <si>
    <t>LvRywiqv, evMav, Av‰MjSvi, ewikvj</t>
  </si>
  <si>
    <t>‡gvt Lv‡jK wgqv</t>
  </si>
  <si>
    <t>‡gvt Beªvwng wgqv</t>
  </si>
  <si>
    <t>DM123142P116</t>
  </si>
  <si>
    <t>Avwjcyi, Buvfviv, †KivYxMÄ, XvKv</t>
  </si>
  <si>
    <t>‡gvt bvbœy g„av</t>
  </si>
  <si>
    <t>‡gvt bvCg g„av</t>
  </si>
  <si>
    <t>DK10992257CL0001</t>
  </si>
  <si>
    <t>Po `woKv›`v, gvkvBj, beveMÄ, XvKv</t>
  </si>
  <si>
    <t>AvwKeyj MvRx</t>
  </si>
  <si>
    <t>DK10992312CL0001</t>
  </si>
  <si>
    <t>k¨vgcyi, †ngv‡qZcyi, mvfvi, XvKv</t>
  </si>
  <si>
    <t>‡gvt eRjyi ingvb</t>
  </si>
  <si>
    <t>DM123142P113</t>
  </si>
  <si>
    <t>‡eDZv, †eDZv, †KivYxMÄ, XvKv</t>
  </si>
  <si>
    <t>dviæK Avwgb</t>
  </si>
  <si>
    <t>dvwng †nv‡mb ˆmKZ</t>
  </si>
  <si>
    <t>DM123142P168</t>
  </si>
  <si>
    <t>AvIjv` †nv‡mb</t>
  </si>
  <si>
    <t>DM123168P019</t>
  </si>
  <si>
    <t>imyjcyi, Buvfviv, †KivYxMÄ, XvKv</t>
  </si>
  <si>
    <t>mvgmyj †ecvix</t>
  </si>
  <si>
    <t>gvngy`yj nvmvb</t>
  </si>
  <si>
    <t>DM123142P149</t>
  </si>
  <si>
    <t>mygb Avn‡¤§`</t>
  </si>
  <si>
    <t>DK10992267CL0001</t>
  </si>
  <si>
    <t>LvmKvw›`, Zv‡jcyi, †KivYxMÄ, XvKv</t>
  </si>
  <si>
    <t>‡gvt †gRevn DwÏb eyjeyj</t>
  </si>
  <si>
    <t>DK10992315CL0001</t>
  </si>
  <si>
    <t>mwdcyi, †mvbv‡gvwÏi e›`i, gyjv`x, ewikvj</t>
  </si>
  <si>
    <t>DK10992265CL0001</t>
  </si>
  <si>
    <t>AvjMxiPi, Buvfviv, †KivYxMÄ,XvKv</t>
  </si>
  <si>
    <t>‡gvnv¤§` Rwmg</t>
  </si>
  <si>
    <t>Igi dviæK</t>
  </si>
  <si>
    <t>DK10992260CL0001</t>
  </si>
  <si>
    <t>‡gvt kwn` †gvjøv</t>
  </si>
  <si>
    <t>DK10970621CL0001</t>
  </si>
  <si>
    <t>iv‡giKv›`v, iæwnZcyi,‡KivYxMÄ,XvKv</t>
  </si>
  <si>
    <t>‡gvnv¤§` †nv‡mb</t>
  </si>
  <si>
    <t xml:space="preserve"> †gvt Avwei †nv‡mb</t>
  </si>
  <si>
    <t>DK10992258CL0001</t>
  </si>
  <si>
    <t>PK Pv›`ni,Pv›`ni,wmsMvBi,gvwbKMÄ</t>
  </si>
  <si>
    <t>gyL‡jQ</t>
  </si>
  <si>
    <t>AvdQvb ivweŸ</t>
  </si>
  <si>
    <t>DK10992253CL0001</t>
  </si>
  <si>
    <t>Avjxcyi,Buvfvov,‡KivbxMÄ,XvKv</t>
  </si>
  <si>
    <t>kvnxb Avn‡g`</t>
  </si>
  <si>
    <t>DK10992327CL0001</t>
  </si>
  <si>
    <t>kvnRvnvb KvRx</t>
  </si>
  <si>
    <t>ivZyj KvRx</t>
  </si>
  <si>
    <t>DM123158P118</t>
  </si>
  <si>
    <t>evNyjx,Pv›`ni,wmsMvBi,gvwbKMÄ</t>
  </si>
  <si>
    <t>ivZzj wgqv</t>
  </si>
  <si>
    <t>DM123142P093</t>
  </si>
  <si>
    <t>M‡qkKvVx, ˆ`nvix, †bQvivev`, wc‡ivRcyi</t>
  </si>
  <si>
    <t>myavsï Kzgvi gÛj</t>
  </si>
  <si>
    <t>mÄq gÛj</t>
  </si>
  <si>
    <t>DM123142P088</t>
  </si>
  <si>
    <t>`wÿY iv‡giKv›`v, iæwnZcyi, †KivYxMÄ,XvKv</t>
  </si>
  <si>
    <t>‡gvt GRvR Avn‡¤§`</t>
  </si>
  <si>
    <t>‡gvt iweb †nv‡mb</t>
  </si>
  <si>
    <t>DK10992300CL0001</t>
  </si>
  <si>
    <t>evUvivKvw›`, Buvfviv, †KivYxMÄ, XvKv</t>
  </si>
  <si>
    <t>‡gvt mvjvDwÏb</t>
  </si>
  <si>
    <t>‡gvt ivwRe †nv‡mb</t>
  </si>
  <si>
    <t>DK10992299CL0001</t>
  </si>
  <si>
    <t>c~e© g~MviPi, iæwnZcyi, †KivYxMÄ,XvKv</t>
  </si>
  <si>
    <t>Rvdi Avjx</t>
  </si>
  <si>
    <t>DK10990619CL0001</t>
  </si>
  <si>
    <t>jvU wgqv</t>
  </si>
  <si>
    <t>‡gvt cjvk †nv‡mb</t>
  </si>
  <si>
    <t>DK10992328CL0001</t>
  </si>
  <si>
    <t>gwdR BwÏb</t>
  </si>
  <si>
    <t>‡gvt Ggivb †nv‡mb</t>
  </si>
  <si>
    <t>DM123147P162</t>
  </si>
  <si>
    <t>bevePi,AvwU, †KivYxMÄ, XvKv</t>
  </si>
  <si>
    <t xml:space="preserve"> †gvt Avwgi †nv‡mb</t>
  </si>
  <si>
    <t xml:space="preserve">‡gvt kvwKj </t>
  </si>
  <si>
    <t>MKJ23006P052</t>
  </si>
  <si>
    <t>01997637392</t>
  </si>
  <si>
    <t>কালামপুর, সুতিপাড়া, ধামরাই, ঢাকা।</t>
  </si>
  <si>
    <t>মো: নিজাম উদ্দিন</t>
  </si>
  <si>
    <t>মো:রবিউল করিম রনি</t>
  </si>
  <si>
    <t>TTC Manikgang</t>
  </si>
  <si>
    <t>MKJ23006P051</t>
  </si>
  <si>
    <t>01609088420</t>
  </si>
  <si>
    <t>মহিশাষী, সানোড়া,ধামরাই ,ঢাকা।</t>
  </si>
  <si>
    <t>আব্দুল কুদ্দুস</t>
  </si>
  <si>
    <t>তাওহীদুল ইসলাম</t>
  </si>
  <si>
    <t>MKJ23006P076</t>
  </si>
  <si>
    <t>01627146574</t>
  </si>
  <si>
    <t>2860096243</t>
  </si>
  <si>
    <t>বাউখন্ড,আমতা, সাটুরিয়া, মানিকগঞ্জ।</t>
  </si>
  <si>
    <t xml:space="preserve"> মো: আবুল হোসেন</t>
  </si>
  <si>
    <t>মো: আবু বক্কর</t>
  </si>
  <si>
    <t>MKJ23006P56</t>
  </si>
  <si>
    <t>01768650560</t>
  </si>
  <si>
    <t>3764716779</t>
  </si>
  <si>
    <t>জামালপুর, বায়রা, সিংগাইর, মানিকগঞ্জ।</t>
  </si>
  <si>
    <t xml:space="preserve">রমজান আলী </t>
  </si>
  <si>
    <t>আজিজুল ইসলাম</t>
  </si>
  <si>
    <t>MKJ23006P088</t>
  </si>
  <si>
    <t>01798856212</t>
  </si>
  <si>
    <t>গোপিনাথপুর, ঝিটকা, হরিরামপুর,মানিকগঞ্জ।</t>
  </si>
  <si>
    <t>মো: হাসান আলী</t>
  </si>
  <si>
    <t>MKJ23007P027</t>
  </si>
  <si>
    <t>01774915193</t>
  </si>
  <si>
    <t>শহীদ টিটু, সেওতা, সদর,মানিকগঞ্জ।</t>
  </si>
  <si>
    <t>কাজী আব্দুল মোর্শেদ</t>
  </si>
  <si>
    <t>কাজী মাহাবুব মোর্শেদ</t>
  </si>
  <si>
    <t>MKJ23006P0095</t>
  </si>
  <si>
    <t>01871474379</t>
  </si>
  <si>
    <t>আন্ধারমানিক,বয়ড়া,হরিরামপুর,মানিকগঞ্জ।</t>
  </si>
  <si>
    <t>আন্মানিক,বয়ড়া,হরিরামপুর,মানিকগঞ্জ।</t>
  </si>
  <si>
    <t>রনজীত হালদার</t>
  </si>
  <si>
    <t>আকাশ হালদার</t>
  </si>
  <si>
    <t>MKJ23006P133</t>
  </si>
  <si>
    <t>01612344079</t>
  </si>
  <si>
    <t>ভবনহাটি, নবগ্রাম বাজার, ধামরাই,মানিকগঞ্জ।</t>
  </si>
  <si>
    <t xml:space="preserve">  হাজী আব্দুল মজিদ</t>
  </si>
  <si>
    <t>মনোয়ার হোসেন</t>
  </si>
  <si>
    <t>MKJ23006P090</t>
  </si>
  <si>
    <t>01889713992</t>
  </si>
  <si>
    <t>9161367074</t>
  </si>
  <si>
    <t>উ.আয়নাপুর,তিল্লী, সাটুরিয়া, মানিকগঞ্জ।</t>
  </si>
  <si>
    <t>আব্দুল খালেক</t>
  </si>
  <si>
    <t>মো: ছানোয়ার হোসেন</t>
  </si>
  <si>
    <t>MKJ23006P069</t>
  </si>
  <si>
    <t>01755016840</t>
  </si>
  <si>
    <t>3308584089</t>
  </si>
  <si>
    <t>বারাহি ঘোনাপাড়া, বারাহিরচর, সদর, মানিকগঞ্জ।</t>
  </si>
  <si>
    <t>আব্দুল সাত্তার মোল্লা</t>
  </si>
  <si>
    <t>শামীম আহম্মেদ</t>
  </si>
  <si>
    <t>01326177314</t>
  </si>
  <si>
    <t>7361443364</t>
  </si>
  <si>
    <t>মাদারপুর, আমতা, ধামরাই, মানিকগঞ্জ।</t>
  </si>
  <si>
    <t>মো: বছির উদ্দিন</t>
  </si>
  <si>
    <t>মো: রনি আহমেদ</t>
  </si>
  <si>
    <t>01732483740</t>
  </si>
  <si>
    <t>লেমুবাড়ী,হিজলাইন, সদর,মানিকগঞ্জ।</t>
  </si>
  <si>
    <t>মো: খোরশেদ আলম</t>
  </si>
  <si>
    <t>মো: রেজাউল করিম</t>
  </si>
  <si>
    <t>MKJ23006P068</t>
  </si>
  <si>
    <t>01753913317</t>
  </si>
  <si>
    <t>7358409543</t>
  </si>
  <si>
    <t>দিঘী, গড়পাড়া, সদর,মানিকগঞ্জ।</t>
  </si>
  <si>
    <t>মো: আব্দুর রহমান</t>
  </si>
  <si>
    <t>মো: রাসেল মিয়া</t>
  </si>
  <si>
    <t>MK00016217L00001</t>
  </si>
  <si>
    <t>01763029622</t>
  </si>
  <si>
    <t>4652063472</t>
  </si>
  <si>
    <t>ধুসর, নয়াবাড়ী, শিবালয়, মানিকগঞ্জ।</t>
  </si>
  <si>
    <t>মো্র; আবুল কালাম</t>
  </si>
  <si>
    <t>মো: সুরুজ খান</t>
  </si>
  <si>
    <t>MKJ23006P071</t>
  </si>
  <si>
    <t>01616015598</t>
  </si>
  <si>
    <t>7815273359</t>
  </si>
  <si>
    <t>বহুলাতলী,পূর্ব খলিলপুর, হরিরামপুর,মানিকগঞ্জ।</t>
  </si>
  <si>
    <t>মো: মাইনুদ্দিন বেপারী</t>
  </si>
  <si>
    <t>MKJ23006P089</t>
  </si>
  <si>
    <t>01889705023</t>
  </si>
  <si>
    <t>8265462534</t>
  </si>
  <si>
    <t>কুমুল্লী, হাটিপাড়া,বড়ুন্ডী, মানিকগঞ্জ।</t>
  </si>
  <si>
    <t>আ: মালেক</t>
  </si>
  <si>
    <t>তমাল আহমেদ</t>
  </si>
  <si>
    <t>MKJ23006P072</t>
  </si>
  <si>
    <t>01313122353</t>
  </si>
  <si>
    <t>6914869026</t>
  </si>
  <si>
    <t>দ্বিপচর, বায়রা বাজার, সিংগাইর, মানিকগঞ্জ।</t>
  </si>
  <si>
    <t>মহন দেওয়ান</t>
  </si>
  <si>
    <t>মোহাম্মাদ আব্দুল মাজেদ</t>
  </si>
  <si>
    <t>MKJ23006P163</t>
  </si>
  <si>
    <t>1879331096</t>
  </si>
  <si>
    <t>গুজিকিনারা কুনাচ্রা পাড়া, জান্না, সাটুরিয়া, মানিকগঞ্জ।</t>
  </si>
  <si>
    <t>মো: আবুল হোসেন</t>
  </si>
  <si>
    <t>মো: ফরহাদ হোসেন</t>
  </si>
  <si>
    <t>MKJ23006P132</t>
  </si>
  <si>
    <t>01760903258</t>
  </si>
  <si>
    <t>9161413068</t>
  </si>
  <si>
    <t>তিল্লী, সাটুরিয়া, মানিকগঞ্জ।</t>
  </si>
  <si>
    <t>দুলাল সরকার</t>
  </si>
  <si>
    <t>বিদ্যুৎ সরকার</t>
  </si>
  <si>
    <t>01732362923</t>
  </si>
  <si>
    <t>নতুন বস্তি, মানিকগঞ্জ সদর, মানিকগঞ্জ ।</t>
  </si>
  <si>
    <t>মো: চুন্নু মিয়া</t>
  </si>
  <si>
    <t xml:space="preserve"> মো: রাব্বী মিয়া</t>
  </si>
  <si>
    <t>MDP23005P155</t>
  </si>
  <si>
    <t>1500002553</t>
  </si>
  <si>
    <t>01774563189</t>
  </si>
  <si>
    <t>MÖvgt KzgovLvjx, WvKNit ‡cqvicyi,      _vbvt gv`vixcyyyyyyyyi, †Rjvt gv`vixcyyyyyyyyi|</t>
  </si>
  <si>
    <t xml:space="preserve">‡gvt Avey eKi wmwÏK divRx </t>
  </si>
  <si>
    <t>‡gvt cjvk divRx</t>
  </si>
  <si>
    <t>TTC Madaripur</t>
  </si>
  <si>
    <t>MDP23005P167</t>
  </si>
  <si>
    <t>6925263755</t>
  </si>
  <si>
    <t>01775377261</t>
  </si>
  <si>
    <t>MÖvgt ‡cqvicyi, WvKNit ‡cqvicyi,      _vbvt gv`vixcyyyyyyyyi, †Rjvt gv`vixcyyyyyyyyi|</t>
  </si>
  <si>
    <t>‡gvt kvgQz †gvjøv</t>
  </si>
  <si>
    <t>Zzlvi †gvjøv</t>
  </si>
  <si>
    <t>MDP23005P192</t>
  </si>
  <si>
    <t>2400028011</t>
  </si>
  <si>
    <t>01731507372</t>
  </si>
  <si>
    <t>MÖvgt KzgovLvjx, WvKNit Pigy¸wiqv,      _vbvt gv`vixcyyyyyyyyi, †Rjvt gv`vixcyyyyyyyyi|</t>
  </si>
  <si>
    <t>‡gvZv‡je nvIjv`vi</t>
  </si>
  <si>
    <t>KvImvi nvIjv`vi</t>
  </si>
  <si>
    <t>MDP23006P159</t>
  </si>
  <si>
    <t>5968728328</t>
  </si>
  <si>
    <t>01645443244</t>
  </si>
  <si>
    <t>MÖvgt KvPvixKvw›`,WvKNitGbv‡qZbMi, _vbvt gv`vixcyyyyyyyyi, †Rjvt gv`vixcyyyyyyyyi|</t>
  </si>
  <si>
    <t>Avãym †mvenvb mi`vi</t>
  </si>
  <si>
    <t>‡gvt wmqvg †nv‡mb</t>
  </si>
  <si>
    <t>MDP23005P165</t>
  </si>
  <si>
    <t>1965082215</t>
  </si>
  <si>
    <t>01990626246</t>
  </si>
  <si>
    <t>MÖvgt wSKinvwU, WvKNit NUgvwS, _vbvt gv`vixcyyyyyyyyi, †Rjvt gv`vixcyyyyyyyyi|</t>
  </si>
  <si>
    <t>Avãyj KzÏym Lvb</t>
  </si>
  <si>
    <t>kvIb Lvb</t>
  </si>
  <si>
    <t>MDP23006P007</t>
  </si>
  <si>
    <t>2816701870</t>
  </si>
  <si>
    <t>01938526871</t>
  </si>
  <si>
    <t>MÖvgt kKzbx, WvKNit gv`vixcyi m`i,    _vbvt gv`vixcyyyyyyyyi, †Rjvt gv`vixcyyyyyyyyi|</t>
  </si>
  <si>
    <t>gvgyb DwKj</t>
  </si>
  <si>
    <t>wbkv` DwKj</t>
  </si>
  <si>
    <t>MDP23007P017</t>
  </si>
  <si>
    <t>5428701641985</t>
  </si>
  <si>
    <t>01714040201</t>
  </si>
  <si>
    <t>MÖvgt ¸qvZjv, WvKNit einvgMÄ, _vbvt wkePi, †Rjvt gv`vixcyyyyyyyyi|</t>
  </si>
  <si>
    <t>k¨vg my›`i AwaKvix</t>
  </si>
  <si>
    <t>‡`evkxl AwaKvix</t>
  </si>
  <si>
    <t>MDP23006P063</t>
  </si>
  <si>
    <t>4202173524</t>
  </si>
  <si>
    <t>01722121723</t>
  </si>
  <si>
    <t>MÖvgt `wÿb `yaLvwj, WvKNit `~M©vewÏ,   _vbvt gv`vixcyyyyyyyyi, †Rjvt gv`vixcyyyyyyyyi|</t>
  </si>
  <si>
    <t>Avãyj gvbœvb †gvjøv</t>
  </si>
  <si>
    <t>gvgyb †nvmvBb</t>
  </si>
  <si>
    <t>MDP23005P187</t>
  </si>
  <si>
    <t>5528612988</t>
  </si>
  <si>
    <t>01732560949</t>
  </si>
  <si>
    <t>MÖvgt aivBKvw›`, WvKNit Bwkecyi, _vbvt gv`vixcyyyyyyyyi, †Rjvt gv`vixcyyyyyyyyi|</t>
  </si>
  <si>
    <t>b~iæwÏb †PŠayix</t>
  </si>
  <si>
    <t>gwbiæ¾vgvb</t>
  </si>
  <si>
    <t>MDP23005P152</t>
  </si>
  <si>
    <t>8222552286</t>
  </si>
  <si>
    <t>01614732101</t>
  </si>
  <si>
    <t>MÖvgt ejvBi Kvw›`, WvKNit ‡cqvicyi,    _vbvt gv`vixcyyyyyyyyi, †Rjvt gv`vixcyyyyyyyyi|</t>
  </si>
  <si>
    <t>‡gvt Avjg ZvjyK`vi</t>
  </si>
  <si>
    <t>‡gvt Avgvbyjøvn Avgvb</t>
  </si>
  <si>
    <t>MDP23005P188</t>
  </si>
  <si>
    <t>8249612196</t>
  </si>
  <si>
    <t>01746125241</t>
  </si>
  <si>
    <t>MÖvgt KzwšÍcvovv, WvKNit NUgvwS,      _vbvt gv`vixcyyyyyyyyi, †Rjvt gv`vixcyyyyyyyyi|</t>
  </si>
  <si>
    <t>‡gvt AvjvDwÏb gvZzeŸi</t>
  </si>
  <si>
    <t>‡gvt BqvwQb AvivdvZ</t>
  </si>
  <si>
    <t>MDP23005P169</t>
  </si>
  <si>
    <t>3754284093</t>
  </si>
  <si>
    <t>01985623817</t>
  </si>
  <si>
    <t>MÖvgt cywUqv, WvKNit nvRivcyi,    _vbvt gv`vixcyyyyyyyyi, †Rjvt gv`vixcyyyyyyyyi|</t>
  </si>
  <si>
    <t>Pvbwgqv gyÝx</t>
  </si>
  <si>
    <t>‡mvgivR gyÝx</t>
  </si>
  <si>
    <t>MDP23005P136</t>
  </si>
  <si>
    <t>4649750710</t>
  </si>
  <si>
    <t>01716539154</t>
  </si>
  <si>
    <t>MÖvgt kvwšÍ bMi WvKNit gv`vixcyyyyyyyyi,      _vbvt gv`vixcyyyyyyyyi, †Rjvt gv`vixcyyyyyyyyi|</t>
  </si>
  <si>
    <t>‡gvt Qv‡ivqvi †nv‡mb</t>
  </si>
  <si>
    <t>AvKei †nv‡mb</t>
  </si>
  <si>
    <t>MDP23007P016</t>
  </si>
  <si>
    <t>2414088761</t>
  </si>
  <si>
    <t>01797389160</t>
  </si>
  <si>
    <t>MÖvgt gv`vixcyyyyyyyyi, WvKNit gv`vixcyyyyyyyyi,      _vbvt gv`vixcyyyyyyyyi, †Rjvt gv`vixcyyyyyyyyi|</t>
  </si>
  <si>
    <t>‡gvt †di`vDm j¯‹i</t>
  </si>
  <si>
    <t>mygb j¯‹i</t>
  </si>
  <si>
    <t>MDP23005P166</t>
  </si>
  <si>
    <t>3772817270</t>
  </si>
  <si>
    <t>01731610600</t>
  </si>
  <si>
    <t>MÖvgt bqvPi, WvKNit PigyMwiqv,     _vbvt gv`vixcyyyyyyyyi, †Rjvt gv`vixcyyyyyyyyi|</t>
  </si>
  <si>
    <t>‡gv³vi nvIjv`vi</t>
  </si>
  <si>
    <t>‡gvnv¤œv` bvwmiDwÏb</t>
  </si>
  <si>
    <t>MDP23005P141</t>
  </si>
  <si>
    <t>1940504218</t>
  </si>
  <si>
    <t>01911878122</t>
  </si>
  <si>
    <t>MÖvgt mvnvcvov, WvKNit gv¸iv m`i,     _vbvt gv¸iv m`i, †Rjvt gv¸iv|</t>
  </si>
  <si>
    <t>MÖvgt gv. K‡jvwb, WvKNit gv`vixcyi, _vbvt gv`vixcyyyyyyyyi, †Rjvt gv`vixcyyyyyyyyi|</t>
  </si>
  <si>
    <t>wbg©‡j›`y ivq</t>
  </si>
  <si>
    <t>myK…wZ ivq</t>
  </si>
  <si>
    <t>MDP23005P151</t>
  </si>
  <si>
    <t>1949711269</t>
  </si>
  <si>
    <t>01987966240</t>
  </si>
  <si>
    <t>MÖvgt ‡gv¯Ídv moK, WvKNit gv`vixcyi, _vbvt gv`vixcyyyyyyyyi, †Rjvt gv`vixcyyyyyyyyi|</t>
  </si>
  <si>
    <t>KvRj ingvb</t>
  </si>
  <si>
    <t>MDP23006P046</t>
  </si>
  <si>
    <t>5508928867</t>
  </si>
  <si>
    <t>01740420428</t>
  </si>
  <si>
    <t>MÖvgt QvÎvevm, WvKNit wbDgv‡K©U,  _vbvt wbDgv‡K©U, †Rjvt XvKv `wÿb|</t>
  </si>
  <si>
    <t>MÖvgt UvwjKvw›`, WvKNit AvgMÖvg ,  _vbvt iv‰Ri, †Rjvt gv`vixcyyyyyyyyi|</t>
  </si>
  <si>
    <t>AvwjgywÏb mi`vi</t>
  </si>
  <si>
    <t>nvweeyi ingvb</t>
  </si>
  <si>
    <t>MDP23006P086</t>
  </si>
  <si>
    <t>5561154245</t>
  </si>
  <si>
    <t>01969780767</t>
  </si>
  <si>
    <t>MÖvgt Av‡jKv›`v, WvKNit ewikvj,  _vbvt ewikvj, †Rjvt ewikvj|</t>
  </si>
  <si>
    <t>MÖvgt PigyMwiqv, WvKNit PigyMwiqv,   _vbvt gv`vixcyyyyyyyyi, †Rjvt gv`vixcyyyyyyyyi|</t>
  </si>
  <si>
    <t>AvjZvd g„av</t>
  </si>
  <si>
    <t>ivwRe g„av</t>
  </si>
  <si>
    <t>MDP23005P191</t>
  </si>
  <si>
    <t>4651922546</t>
  </si>
  <si>
    <t>01770373629</t>
  </si>
  <si>
    <t>MÖvgt eo gvwbKw` WvKNit Zvjgv,      _vbvt bMiKv›`v, †Rjvt dwi`cyyyyyyyyi|</t>
  </si>
  <si>
    <t>‡gvt myenvb †mK</t>
  </si>
  <si>
    <t>‡gvt mMxi Avn‡g`</t>
  </si>
  <si>
    <t>MDP23006P013</t>
  </si>
  <si>
    <t>2397554631</t>
  </si>
  <si>
    <t>01923772411</t>
  </si>
  <si>
    <t>MÖvgt KzKivBj WvKNit gv`vixcyyyyyyyyi,      _vbvt gv`vixcyyyyyyyyi, †Rjvt gv`vixcyyyyyyyyi|</t>
  </si>
  <si>
    <t>‡gvnv¤œv` jv‡qK Avjx</t>
  </si>
  <si>
    <t>iæev‡qZ †nv‡mb</t>
  </si>
  <si>
    <t>MDP23006P064</t>
  </si>
  <si>
    <t>6450117442</t>
  </si>
  <si>
    <t>01720648469</t>
  </si>
  <si>
    <t>MÖvgt c~e© nvDm`x, WvKNit `~M©vev`x,   _vbvt gv`vixcyyyyyyyyi, †Rjvt gv`vixcyyyyyyyyi|</t>
  </si>
  <si>
    <t>b‡Mb nvj`vi</t>
  </si>
  <si>
    <t>mÄq nvj`vi</t>
  </si>
  <si>
    <t>MDP23005P199</t>
  </si>
  <si>
    <t>4650143904</t>
  </si>
  <si>
    <t>01718086321</t>
  </si>
  <si>
    <t>MÖvgt GIR WvKNit ‡cqvicyyyyyyyyi,      _vbvt gv`vixcyyyyyyyyi, †Rjvt gv`vixcyyyyyyyyi|</t>
  </si>
  <si>
    <t>‡gvt  †gvZv‡je †nv‡mb</t>
  </si>
  <si>
    <t>‡gvt ‡gvRv‡¤œj †nv‡mb</t>
  </si>
  <si>
    <t>MDP23006P071</t>
  </si>
  <si>
    <t>1482373949</t>
  </si>
  <si>
    <t>01914145615</t>
  </si>
  <si>
    <t>MÖvgt wWwµi Pi, WvKNit einvgMÄ, _vbvt wkePi, †Rjvt gv`vixcyyyyyyyyi|</t>
  </si>
  <si>
    <t>gxi †gvZv‡je</t>
  </si>
  <si>
    <t>gxi gwdRyj Bmjvg Bgivb</t>
  </si>
  <si>
    <t>MDP23006P072</t>
  </si>
  <si>
    <t>3738881386</t>
  </si>
  <si>
    <t>01712538569</t>
  </si>
  <si>
    <t>MÖvgt LvbKvw›`, WvKNit LvbKvw›`, _vbvt wkePi, †Rjvt gv`vixcyyyyyyyyi|</t>
  </si>
  <si>
    <t>ivRy Avn‡g`</t>
  </si>
  <si>
    <t>MDP23005P164</t>
  </si>
  <si>
    <t>1510828815</t>
  </si>
  <si>
    <t>01948070021</t>
  </si>
  <si>
    <t>MÖvgt gvBR cvov, WvKNit exi‡gvnb, _vbvt KvjwKbx, †Rjvt gv`vixcyyyyyyyyi|</t>
  </si>
  <si>
    <t>‡gvt AvjvDwÏb nvIjv`vi</t>
  </si>
  <si>
    <t>‡mŠif nvIjv`vi</t>
  </si>
  <si>
    <t>MDP23006P108</t>
  </si>
  <si>
    <t>2914739239929</t>
  </si>
  <si>
    <t>01716257513</t>
  </si>
  <si>
    <t>MÖvgt evLyÛv, WvKNit evLyÛv,       _vbvt dwi`cyyyyyyyyi m`i, †Rjvt dwi`cyyyyyyyyi|</t>
  </si>
  <si>
    <t>MÖvgt ev‡Ni cvo, WvKNit gv`vixcyi,    _vbvt gv`vixcyyyyyyyyi, †Rjvt gv`vixcyyyyyyyyi|</t>
  </si>
  <si>
    <t>‡gvnv¤œv` AvwZKzi ingvb</t>
  </si>
  <si>
    <t>‡gvnv¤œv` wn‡gj ivbv</t>
  </si>
  <si>
    <t>MDP23006P178</t>
  </si>
  <si>
    <t>19805425408000001</t>
  </si>
  <si>
    <t>01751365253</t>
  </si>
  <si>
    <t>‡nv‡mb knx` miIqvi`x j¯‹i</t>
  </si>
  <si>
    <t>‡gvnv¤œ` mvw`Kzi ingvb</t>
  </si>
  <si>
    <t>MDP23005P159</t>
  </si>
  <si>
    <t>3310806561</t>
  </si>
  <si>
    <t>01752726644</t>
  </si>
  <si>
    <t>MÖvgt j¯‹icyi, WvKNit beMÖvg,    _vbvt KvjwKbx, †Rjvt gv`vixcyyyyyyyyi|</t>
  </si>
  <si>
    <t>W¨vwb‡qj g‡bvR nvj`vi</t>
  </si>
  <si>
    <t>cÖwgjv Lªxwóbv nvj`vi</t>
  </si>
  <si>
    <t>MDP23005P195</t>
  </si>
  <si>
    <t>1029082284</t>
  </si>
  <si>
    <t>01873420564</t>
  </si>
  <si>
    <t>MÖvgt nvRivcyi, WvKNit nvRivcyi,  _vbvt gv`vixcyyyyyyyyi, †Rjvt gv`vixcyyyyyyyyi|</t>
  </si>
  <si>
    <t>g„Z gv‡jK †ecvix</t>
  </si>
  <si>
    <t>Kvgiæ¾vgvb †ecvix</t>
  </si>
  <si>
    <t>MDP23005P145</t>
  </si>
  <si>
    <t>6464130555</t>
  </si>
  <si>
    <t>01745322267</t>
  </si>
  <si>
    <t>MÖvgt ‡cqvicyi, WvKNit PigyMwiqv,   _vbvt gv`vixcyyyyyyyyi, †Rjvt gv`vixcyyyyyyyyi|</t>
  </si>
  <si>
    <t>RvwKi</t>
  </si>
  <si>
    <t>‡gvt gwbiæ¾vgvb</t>
  </si>
  <si>
    <t>MDP23006P014</t>
  </si>
  <si>
    <t>2837528336</t>
  </si>
  <si>
    <t>01768685848</t>
  </si>
  <si>
    <t>MÖvgt 2 bs kKzbx, WvKNit gv`vixcyi,    _vbvt gv`vixcyyyyyyyyi, †Rjvt gv`vixcyyyyyyyyi|</t>
  </si>
  <si>
    <t>MÖvgt Mvodv, WvKNit ‡gvjøvnvU,    _vbvt ‡gvjøvnvU, †Rjvt ev‡MinvU|</t>
  </si>
  <si>
    <t>mwn`yj Bmjvg †gvjøv</t>
  </si>
  <si>
    <t>MDP23005P190</t>
  </si>
  <si>
    <t>4654334491</t>
  </si>
  <si>
    <t>01302334024</t>
  </si>
  <si>
    <t>MÖvgt cwðg ivw¯Í, WvKNit gv`vixcyi,    _vbvt gv`vixcyyyyyyyyi, †Rjvt gv`vixcyyyyyyyyi|</t>
  </si>
  <si>
    <t>Avng` Djøvn</t>
  </si>
  <si>
    <t>‡gvt gwReyjøøvn</t>
  </si>
  <si>
    <t>MDP23006P091</t>
  </si>
  <si>
    <t>8700214342</t>
  </si>
  <si>
    <t>01728116274</t>
  </si>
  <si>
    <t>MÖvgt c~e© evnv`yicyi, WvKNit nweMÄ,   _vbvt gv`vixcyyyyyyyyi, †Rjvt gv`vixcyyyyyyyyi|</t>
  </si>
  <si>
    <t>Avt gwR` gvZzeŸi</t>
  </si>
  <si>
    <t>‡gvt iæ‡ej gvZzeŸi</t>
  </si>
  <si>
    <t>MDP23006P059</t>
  </si>
  <si>
    <t>7364235700</t>
  </si>
  <si>
    <t>01878031495</t>
  </si>
  <si>
    <t>MÖvgt `~M©vevw`©, WvKNit `~M©vevw`,   _vbvt gv`vixcyyyyyyyyi, †Rjvt gv`vixcyyyyyyyyi|</t>
  </si>
  <si>
    <t>Kvix mvRvnvb</t>
  </si>
  <si>
    <t>‡mŠif gvngy`</t>
  </si>
  <si>
    <t>MDP23005P171</t>
  </si>
  <si>
    <t>5114876500</t>
  </si>
  <si>
    <t>01778019486</t>
  </si>
  <si>
    <t>‡gvt gywReyi ingvb</t>
  </si>
  <si>
    <t>‡gvt gwbi †nv‡mb gvZzeŸi</t>
  </si>
  <si>
    <t>MDP23005P012</t>
  </si>
  <si>
    <t>6900164366</t>
  </si>
  <si>
    <t>01315566594</t>
  </si>
  <si>
    <t>MÖvgt `wÿb weivsMj, WvKNit nweMÄ,   _vbvt gv`vixcyyyyyyyyi, †Rjvt gv`vixcyyyyyyyyi|</t>
  </si>
  <si>
    <t>KvRx dRjyj nK</t>
  </si>
  <si>
    <t>cjvk KvRx</t>
  </si>
  <si>
    <t>MDP23005P163</t>
  </si>
  <si>
    <t>9150010560</t>
  </si>
  <si>
    <t>01713549573</t>
  </si>
  <si>
    <t>MÖvgt ‡cqvicyi, WvKNit ‡cqvicyi,   _vbvt gv`vixcyyyyyyyyi, †Rjvt gv`vixcyyyyyyyyi|</t>
  </si>
  <si>
    <t>‡gvt gwZqvi ingvb †ecvix</t>
  </si>
  <si>
    <t>‡gvt wUUzwgqv †ecvix</t>
  </si>
  <si>
    <t>MDP23006P016</t>
  </si>
  <si>
    <t>7779894901</t>
  </si>
  <si>
    <t>01754975050</t>
  </si>
  <si>
    <t>MÖvgt g¯Ívdvcyi , WvKNit g¯Ívdvcyi, _vbvt gv`vixcyyyyyyyyi, †Rjvt gv`vixcyyyyyyyyi|</t>
  </si>
  <si>
    <t>k¨vg P›`ª mvnv</t>
  </si>
  <si>
    <t>‡bcvj mvnv</t>
  </si>
  <si>
    <t>MDP23006P081</t>
  </si>
  <si>
    <t>6872829293</t>
  </si>
  <si>
    <t>01779190270</t>
  </si>
  <si>
    <t>MÖvgt PZzi cvov , WvKNit g¯Ívdvcyi, _vbvt gv`vixcyyyyyyyyi, †Rjvt gv`vixcyyyyyyyyi|</t>
  </si>
  <si>
    <t>eveyj gvZzeŸi</t>
  </si>
  <si>
    <t>Rybv‡qZ Avn‡g`</t>
  </si>
  <si>
    <t>MDP23005P168</t>
  </si>
  <si>
    <t>7761501696</t>
  </si>
  <si>
    <t>01766623456</t>
  </si>
  <si>
    <t>MÖvgt `wÿb `yaLvwj,WvKNit `~M©ve`x, _vbvt gv`vixcyyyyyyyyi, †Rjvt gv`vixcyyyyyyyyi|</t>
  </si>
  <si>
    <t>Aveyj dRj †ecvix</t>
  </si>
  <si>
    <t>Rvwn`yj Bmjvg</t>
  </si>
  <si>
    <t>MDP23006P011</t>
  </si>
  <si>
    <t>1500230543</t>
  </si>
  <si>
    <t>01837553541</t>
  </si>
  <si>
    <t>‡gvt dRjyj nK KvRx</t>
  </si>
  <si>
    <t>‡gvt meyR KvRx</t>
  </si>
  <si>
    <t>MDP23005P173</t>
  </si>
  <si>
    <t>2407948351</t>
  </si>
  <si>
    <t>01836378816</t>
  </si>
  <si>
    <t>MÖvgt ‡evqvwjqv, WvKNit nweMÄ,   _vbvt gv`vixcyyyyyyyyi, †Rjvt gv`vixcyyyyyyyyi|</t>
  </si>
  <si>
    <t>gwRei gvZzeŸi</t>
  </si>
  <si>
    <t>ivwRe</t>
  </si>
  <si>
    <t>MDP23006P026</t>
  </si>
  <si>
    <t>5565714077</t>
  </si>
  <si>
    <t>01745335220</t>
  </si>
  <si>
    <t>MÖvgt evNwiqv, WvKNit ayqvmvi,      _vbvt KvjwKwj, †Rjvt gv`vixcyyyyyyyyi|</t>
  </si>
  <si>
    <t>Avãyi iwk` Nivgx</t>
  </si>
  <si>
    <t>‡gvt Avwj †nvmvBb</t>
  </si>
  <si>
    <t>MDP23006P003</t>
  </si>
  <si>
    <t>8715112150</t>
  </si>
  <si>
    <t>01915049240</t>
  </si>
  <si>
    <t>MÖvgt evwjqv, WvKNit g¯Ídvcyi,    _vbvt gv`vixcyyyyyyyyi, †Rjvt gv`vixcyyyyyyyyi|</t>
  </si>
  <si>
    <t>MÖvgt evwjqv, WvKNit g¯Ídvcyi,     _vbvt gv`vixcyyyyyyyyi, †Rjvt gv`vixcyyyyyyyyi|</t>
  </si>
  <si>
    <t>‡gvt AvjvDwÏb g„av</t>
  </si>
  <si>
    <t>‡gvt †ejvj g„av</t>
  </si>
  <si>
    <t>MDP23005P144</t>
  </si>
  <si>
    <t>6464908943</t>
  </si>
  <si>
    <t>01799363875</t>
  </si>
  <si>
    <t>MÖvgt ev`vgZjv, WvKNit gv`vixcyyyyyyyyi,      _vbvt gv`vixcyyyyyyyyi, †Rjvt gv`vixcyyyyyyyyi|</t>
  </si>
  <si>
    <t>nvwdRyi ingvb</t>
  </si>
  <si>
    <t>wiwZKv ingvb</t>
  </si>
  <si>
    <t>MDP23006P004</t>
  </si>
  <si>
    <t>2811175161</t>
  </si>
  <si>
    <t>01945937210</t>
  </si>
  <si>
    <t>AvjvDwÏb g„av</t>
  </si>
  <si>
    <t>‡gvt †mv‡nj g„av</t>
  </si>
  <si>
    <t>SRP23004P193</t>
  </si>
  <si>
    <t>9172525165</t>
  </si>
  <si>
    <t>01317516775</t>
  </si>
  <si>
    <t>MÖvgt RvqwMi, WvKNit j²xcyi-8001, Dc‡Rjvt KvjwKbx, †Rjvt gv`vixcyi|</t>
  </si>
  <si>
    <t>MÖvgt gvKmvnvi, WvKNit iæ`ªKi-8000, Dc‡Rjvt kixqZcyi, †Rjvt kixqZcyi|</t>
  </si>
  <si>
    <t xml:space="preserve">`wjj DwÏb Lvb </t>
  </si>
  <si>
    <t>Kvgvj Lvb</t>
  </si>
  <si>
    <t>TTC Shariatpur</t>
  </si>
  <si>
    <t>SRP23005P033</t>
  </si>
  <si>
    <t>6010608583</t>
  </si>
  <si>
    <t>01967376337</t>
  </si>
  <si>
    <t>MÖvgt gvKmvnvi, WvKNit iæ`ªKi-8001, Dc‡Rjvt kixqZcyi m`i, †Rjvt kixqZcyi|</t>
  </si>
  <si>
    <t>‡gvt wecøe †ecvix</t>
  </si>
  <si>
    <t>AvwkKzi ingvb</t>
  </si>
  <si>
    <t>SRP23005P010</t>
  </si>
  <si>
    <t>4618929097</t>
  </si>
  <si>
    <t>01918111455</t>
  </si>
  <si>
    <t>MÖvgt evwNqv, WvKNit `vmvËv-8000, Dc‡Rjvt kixqZcyi m`i, †Rjvt kixqZcyi|</t>
  </si>
  <si>
    <t>kªx K…ò `Ë</t>
  </si>
  <si>
    <t>©AwbK `Ë</t>
  </si>
  <si>
    <t>SRP23005P051</t>
  </si>
  <si>
    <t>19898612571582688</t>
  </si>
  <si>
    <t>01919491832</t>
  </si>
  <si>
    <t>MÖvgt Pi wkajKzov, WvKNit ‡MvmvBinvU-8050, Dc‡Rjvt WvgyW¨v, †Rjvt kixqZcyi|</t>
  </si>
  <si>
    <t>Avjx e· evjx</t>
  </si>
  <si>
    <t>‡gvt bqb</t>
  </si>
  <si>
    <t>SRP23005P005</t>
  </si>
  <si>
    <t>01311172423</t>
  </si>
  <si>
    <t>Avãym †Qvevnvb</t>
  </si>
  <si>
    <t>wRjøyi ingvb</t>
  </si>
  <si>
    <t>SRP23005P008</t>
  </si>
  <si>
    <t>7349933221</t>
  </si>
  <si>
    <t>01724811253</t>
  </si>
  <si>
    <t>MÖvgt DËi KvDqv Kzwo, WvKNit `Ë †K›`yqv-7901, Dc‡Rjvt gv`vixcyi m`i, †Rjvt gv`vixcyi|</t>
  </si>
  <si>
    <t>MÖvgt gvKmvnvi, WvKNit iæ`ªKi-8001, Dc‡Rjvt cvjs m`i, †Rjvt kixqZcyi|</t>
  </si>
  <si>
    <t>&amp;GmKv›`vi Avjx gvZzeŸi</t>
  </si>
  <si>
    <t>Avwidzj Bmjvg</t>
  </si>
  <si>
    <t>SRP23004P194</t>
  </si>
  <si>
    <t>3760573919</t>
  </si>
  <si>
    <t>01948452824</t>
  </si>
  <si>
    <t>MÖvgt ‡`I‡fvM, WvKNit eywoinvU-8000, Dc‡Rjvt kixqZcyi m`i, †Rjvt kixqZcyi|</t>
  </si>
  <si>
    <t>nvwjg mi`vi</t>
  </si>
  <si>
    <t>‡gvt ZvIwQe</t>
  </si>
  <si>
    <t>SRP23004P199</t>
  </si>
  <si>
    <t>4615430719</t>
  </si>
  <si>
    <t>01714254947</t>
  </si>
  <si>
    <t>MÖvgt Pi hv`ecyi ,WvKNit AvsMvwoqv-8001, Dc‡Rjvt kixqZcyi m`i, †Rjvt kixqZcyi|</t>
  </si>
  <si>
    <t>ev‡iK gwjøK</t>
  </si>
  <si>
    <t>‡gvt iæ‡ej gwjøK</t>
  </si>
  <si>
    <t>SRP23004P191</t>
  </si>
  <si>
    <t>1963575285</t>
  </si>
  <si>
    <t>01758017092</t>
  </si>
  <si>
    <t>MÖvgt Pi mvZgvwUqv , WvKNit ‡MvmvBinvU-8050, Dc‡Rjvt ‡MvmvBinvU, †Rjvt kixqZcyi|</t>
  </si>
  <si>
    <t>AvRvnvi †ecvix</t>
  </si>
  <si>
    <t>SRP23004P192</t>
  </si>
  <si>
    <t>6457932470</t>
  </si>
  <si>
    <t>01703391023</t>
  </si>
  <si>
    <t>MÖvgt wW½v gvwbK, WvKNit wW½v gvwbK-8020, Dc‡Rjvt bwoqv, †Rjvt kixqZcyi|</t>
  </si>
  <si>
    <t>kIKZ †nv‡mb</t>
  </si>
  <si>
    <t>Zvbfxi Avn‡g`</t>
  </si>
  <si>
    <t>SRP23004P190</t>
  </si>
  <si>
    <t>6465438809</t>
  </si>
  <si>
    <t>01650286318</t>
  </si>
  <si>
    <t>MÖvgt gbyqv , WvKNit gbyqv-8030, Dc‡Rjvt ‡f`iMÄ  , †Rjvt kixqZcyi|</t>
  </si>
  <si>
    <t>Ave`yj KvBDg</t>
  </si>
  <si>
    <t>SRP23004P189</t>
  </si>
  <si>
    <t>8262853552</t>
  </si>
  <si>
    <t>01993683505</t>
  </si>
  <si>
    <t>MÖvgt gbyqv , WvKNit gbyqv-8000, Dc‡Rjvt ‡f`iMÄ  , †Rjvt kixqZcyi|</t>
  </si>
  <si>
    <t>gwKg Avjx †gvjøv</t>
  </si>
  <si>
    <t xml:space="preserve"> †gvt myRb †gvjøv</t>
  </si>
  <si>
    <t>SRP23005P045</t>
  </si>
  <si>
    <t>8262483293</t>
  </si>
  <si>
    <t>01603646277</t>
  </si>
  <si>
    <t>MÖvgt eo QqMvI, WvKNit  eo QqMvI-8000Dc‡Rjvt ‡f`iMÄ , †Rjvt kixqZcyi|</t>
  </si>
  <si>
    <t>`yjvj P›`ª gÛj</t>
  </si>
  <si>
    <t>mywRZ P›`ª gÛj</t>
  </si>
  <si>
    <t>SRP23004P187</t>
  </si>
  <si>
    <t>4163267117</t>
  </si>
  <si>
    <t>01741991258</t>
  </si>
  <si>
    <t>MÖvgt Av‡Uicvov, WvKNit gbyqv-8000, Dc‡Rjvt ‡f`iMÄ, †Rjvt kixqZcyi|</t>
  </si>
  <si>
    <t>QvËvi gwjøK</t>
  </si>
  <si>
    <t>Gbvgyj gwjøK</t>
  </si>
  <si>
    <t>SRP23005P032</t>
  </si>
  <si>
    <t>19909317673000095</t>
  </si>
  <si>
    <t>01736220350</t>
  </si>
  <si>
    <t>MÖvgt Avw›`evox , WvKNit ‡gNvjv evRvi-1936, Dc‡Rjvt bvMicyi, †Rjvt Uv½vBj|</t>
  </si>
  <si>
    <t>‡gvt †Lvi‡k` Avjg</t>
  </si>
  <si>
    <t>‡gvt kwdDj Avjg</t>
  </si>
  <si>
    <t>SRP23005P050</t>
  </si>
  <si>
    <t>5118757672</t>
  </si>
  <si>
    <t>01983854000</t>
  </si>
  <si>
    <t>MÖvgt ev‡ni Pi , WvKNit ev‡niPi K`gZjx, Dc‡Rjvt `t Pi Kzgvwiqv-8030, †Rjvt kixqZcyi|</t>
  </si>
  <si>
    <t>‡gvt Rvjvj †gvj¨v</t>
  </si>
  <si>
    <t>ivwRe wgqv</t>
  </si>
  <si>
    <t>SRP23005P011</t>
  </si>
  <si>
    <t>19928612559000205</t>
  </si>
  <si>
    <t>01915973572</t>
  </si>
  <si>
    <t>MÖvgt cye© WvgyW¨v , WvKNit cye© WvgyW¨v-8040 , Dc‡Rjvt WvgyW¨v, †Rjvt kixqZcyi|</t>
  </si>
  <si>
    <t>‡gvt byiæj nK †PvK`vi</t>
  </si>
  <si>
    <t>Kv‡m`</t>
  </si>
  <si>
    <t>SRP23004P188</t>
  </si>
  <si>
    <t>5971023261</t>
  </si>
  <si>
    <t>01717319930</t>
  </si>
  <si>
    <t>MÖvgt P›`b Ki, WvKNit eywoi nvU-8000, Dc‡Rjvt kixqZcyi, †Rjvt kixqZcyi|</t>
  </si>
  <si>
    <t>‡gvt Avãyi ingvb gÝx</t>
  </si>
  <si>
    <t>‡iRvDj Bmjvg</t>
  </si>
  <si>
    <t>SRP23005P013</t>
  </si>
  <si>
    <t>6002220488</t>
  </si>
  <si>
    <t>01960116060</t>
  </si>
  <si>
    <t>MÖvgt Pi wkajKzov , WvKNit ‡MvmvBinvU-8050, Dc‡Rjvt WvgyW¨v, †Rjvt kixqZcyi|</t>
  </si>
  <si>
    <t>QvËvi evNv</t>
  </si>
  <si>
    <t>mwRe evNv</t>
  </si>
  <si>
    <t>SRP23004P195</t>
  </si>
  <si>
    <t>2410162768</t>
  </si>
  <si>
    <t>01791496480</t>
  </si>
  <si>
    <t>MÖvgt ‡`I‡fvM, WvKNit eywoi nvU-8000, Dc‡Rjvt kixqZcyi, †Rjvt kixqZcyi|</t>
  </si>
  <si>
    <t>w`wjc P›`ª †`ebv_</t>
  </si>
  <si>
    <t>Zbq †`ebv_</t>
  </si>
  <si>
    <t>SRP23005P044</t>
  </si>
  <si>
    <t>6004792518</t>
  </si>
  <si>
    <t>01829552447</t>
  </si>
  <si>
    <t>MÖvgt `wÿY cvov, WvKNit eywoi nvU-8000, Dc‡Rjvt WvgyW¨v, †Rjvt kixqZcyi|</t>
  </si>
  <si>
    <t>‡gvkvid KweivR</t>
  </si>
  <si>
    <t>cÖvšÍ KweivR</t>
  </si>
  <si>
    <t>SRP23005P030</t>
  </si>
  <si>
    <t>3312434057</t>
  </si>
  <si>
    <t>01968470919</t>
  </si>
  <si>
    <t>MÖvgt jvKvZv©, WvKNit QqMvI-8030 , Dc‡Rjvt ‡f`iMÄ , †Rjvt kixqZcyi|</t>
  </si>
  <si>
    <t>‡gvt †mvbvB †ecvix</t>
  </si>
  <si>
    <t xml:space="preserve"> †gvt iægvb</t>
  </si>
  <si>
    <t>SRP23005P031</t>
  </si>
  <si>
    <t>1030498883</t>
  </si>
  <si>
    <t>01306096471</t>
  </si>
  <si>
    <t>MÖvgt Pi we›`BKvwU , WvKNit eywoi nvU-8040, Dc‡Rjvt WvgyW¨v , †Rjvt kixqZcyi|</t>
  </si>
  <si>
    <t>Q‡g` nvIjv`vi</t>
  </si>
  <si>
    <t>mvBdyj Bmjvg</t>
  </si>
  <si>
    <t>SRP23004P197</t>
  </si>
  <si>
    <t>4660636194</t>
  </si>
  <si>
    <t>01784881402</t>
  </si>
  <si>
    <t>MÖvgt avbKvwU, WvKNit g‡Wi evU-8000, Dc‡Rjvt WvgyW¨v, †Rjvt kixqZcyi|</t>
  </si>
  <si>
    <t>BqvwQb mi`vi</t>
  </si>
  <si>
    <t>dqmvj</t>
  </si>
  <si>
    <t>SRP23004P184</t>
  </si>
  <si>
    <t>2410664045</t>
  </si>
  <si>
    <t>01601622333</t>
  </si>
  <si>
    <t>MÖvgt eo †mvbvgywL, WvKNit myePbxnvU-8001, Dc‡Rjvt kixqZcyi, †Rjvt kixqZcyi|</t>
  </si>
  <si>
    <t>‡gvt iwdK ZvjyK`vi</t>
  </si>
  <si>
    <t>‡gvt †ivnvb ZvjyK`vi</t>
  </si>
  <si>
    <t>SRP23005P078</t>
  </si>
  <si>
    <t>5560798000</t>
  </si>
  <si>
    <t>01619594549</t>
  </si>
  <si>
    <t>MÖvgt `wÿণ পাড়া ,WvKNit eywoi nvU-8000 , Dc‡Rjvt WvgyW¨v, †Rjvt kixqZcyi|</t>
  </si>
  <si>
    <t>Avt gvbœvb †ecvix</t>
  </si>
  <si>
    <t>&amp;AwbK †ecvix</t>
  </si>
  <si>
    <t>SRP23005P076</t>
  </si>
  <si>
    <t>5523435526</t>
  </si>
  <si>
    <t>01983855199</t>
  </si>
  <si>
    <t>MÖvgt Zvov wkgywjqv , WvKNit wZjB-8040, Dc‡Rjvt WvgyW¨v , †Rjvt kixqZcyi|</t>
  </si>
  <si>
    <t>gKeyj †nv‡mb</t>
  </si>
  <si>
    <t>ivweŸ †ecvix</t>
  </si>
  <si>
    <t>SRP23005P077</t>
  </si>
  <si>
    <t>5110608006</t>
  </si>
  <si>
    <t>01777954976</t>
  </si>
  <si>
    <t>MÖvgt c~e GwoKvwU, WvKNit GwoKvwU -8000, Dc‡Rjvt WvgyW¨v , †Rjvt kixqZcyi|</t>
  </si>
  <si>
    <t>Av‡bvqvi †nv‡mb Luvb</t>
  </si>
  <si>
    <t>AvBe Lvb Bfvb</t>
  </si>
  <si>
    <t>SRP23005P035</t>
  </si>
  <si>
    <t>2860607163</t>
  </si>
  <si>
    <t>01604321035</t>
  </si>
  <si>
    <t>MÖvgt ‡`I‡fvM, WvKNit myePexi nvU-8001, Dc‡Rjvt kixqZcyi, †Rjvt kixqZcyi|</t>
  </si>
  <si>
    <t>wigb gywÝ</t>
  </si>
  <si>
    <t>GOP23009P155</t>
  </si>
  <si>
    <t>কাঠালবাড়ি গোপালগঞ্জ সদর গোপালগঞ্জ</t>
  </si>
  <si>
    <t>বিল্লাল মোল্যা</t>
  </si>
  <si>
    <t>জাকিয়া বেগম</t>
  </si>
  <si>
    <t>TTC Gopalgang</t>
  </si>
  <si>
    <t>GOP23009P055</t>
  </si>
  <si>
    <t>দলুয়াগুনী চিতলমারী বাগেরহাট</t>
  </si>
  <si>
    <t>কৃষ্ণপদ বিশ্বাস</t>
  </si>
  <si>
    <t>জয় বিশ্বাস</t>
  </si>
  <si>
    <t>GOP23009P188</t>
  </si>
  <si>
    <t>কুলিয়া মোল্লাহাট বাগেরহাট</t>
  </si>
  <si>
    <t>মো: মুজিবুর রহমান</t>
  </si>
  <si>
    <t>GOP23010P081</t>
  </si>
  <si>
    <t>এরেন্দা রাজবাড়ি সদর রাজবাড়ী</t>
  </si>
  <si>
    <t>মো: আবুল কাসেম</t>
  </si>
  <si>
    <t xml:space="preserve"> মাসুম বিল্লাহ</t>
  </si>
  <si>
    <t>GOP23010P132</t>
  </si>
  <si>
    <t>বিভুতি সরকার</t>
  </si>
  <si>
    <t>অনুপ সরকার</t>
  </si>
  <si>
    <t>GOP23009P193</t>
  </si>
  <si>
    <t>পদ্মবিল গোপালগঞ্জ সদর গোপালগঞ্জ</t>
  </si>
  <si>
    <t>মো: দেলোয়ার মোল্লা</t>
  </si>
  <si>
    <t>সাগর মোল্যা</t>
  </si>
  <si>
    <t>GOP23009P163</t>
  </si>
  <si>
    <t>বাগুডাঙ্গা কালিয়া নড়াইল</t>
  </si>
  <si>
    <t>অলিয়র রহমান</t>
  </si>
  <si>
    <t xml:space="preserve"> মাহমুদ ফকির</t>
  </si>
  <si>
    <t>GOP23009P072</t>
  </si>
  <si>
    <t>তেঘরিয়া গোপালগঞ্জ সদর গোপালগঞ্জ</t>
  </si>
  <si>
    <t>বরকত খান</t>
  </si>
  <si>
    <t>বাপ্পি খান</t>
  </si>
  <si>
    <t>GOP23010P158</t>
  </si>
  <si>
    <t>ঘোনাপাড়া গোপালগঞ্জ সদর গোপালগঞ্জ</t>
  </si>
  <si>
    <t>ইমাম হোসেন</t>
  </si>
  <si>
    <t>মো: মুবিন শেখ</t>
  </si>
  <si>
    <t>GOP23010P113</t>
  </si>
  <si>
    <t>ভাদ্রডাঙ্গা বাঘারপাড়া যশোর</t>
  </si>
  <si>
    <t>আব্দুস ছালাম</t>
  </si>
  <si>
    <t>আব্দুল্লাহ - আল- মাসউদ</t>
  </si>
  <si>
    <t>GOP23010P097</t>
  </si>
  <si>
    <t>চাঁদড়া আলফাডাঙ্গা ফরিদপুর</t>
  </si>
  <si>
    <t>চিত্তরঞ্জন সাহা</t>
  </si>
  <si>
    <t>চন্দন সাহা</t>
  </si>
  <si>
    <t>GOP23009P089</t>
  </si>
  <si>
    <t>চরযদু ধামইরহাট নওগাঁ</t>
  </si>
  <si>
    <t>আ: হাই</t>
  </si>
  <si>
    <t>মোসা: টুইংকেল আদিলা</t>
  </si>
  <si>
    <t>GOP23009P104</t>
  </si>
  <si>
    <t>বড়ফা গোপালগঞ্জ সদর গোপালগঞ্জ</t>
  </si>
  <si>
    <t>সোহরাব মোল্যা</t>
  </si>
  <si>
    <t>আজিম উদ্দিন মোল্যা</t>
  </si>
  <si>
    <t>GOP23009P098</t>
  </si>
  <si>
    <t>শানপুর নাচোল চাঁপাইনবাবগঞ্জ</t>
  </si>
  <si>
    <t>মো: সিফাত আলী</t>
  </si>
  <si>
    <t>GOP23009P198</t>
  </si>
  <si>
    <t>গোবরা গোপালগঞ্জ সদর গোপালগঞ্জ</t>
  </si>
  <si>
    <t>এস্কেন্দার চৌধুরী</t>
  </si>
  <si>
    <t>তনময় চৌধুরী</t>
  </si>
  <si>
    <t>GOP23010P063</t>
  </si>
  <si>
    <r>
      <t>খাটরা গোপালগঞ্জ সদর গোপালগঞ্জ</t>
    </r>
    <r>
      <rPr>
        <sz val="10"/>
        <color theme="1"/>
        <rFont val="Calibri"/>
        <family val="2"/>
        <scheme val="minor"/>
      </rPr>
      <t>b</t>
    </r>
  </si>
  <si>
    <t>মো: শরিফুল ইসলাম</t>
  </si>
  <si>
    <r>
      <t>লাবিব ইসলাম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Vrinda"/>
      </rPr>
      <t>রিদয়</t>
    </r>
  </si>
  <si>
    <t>GOP23010P173</t>
  </si>
  <si>
    <t>ঘোষের চর গোপালগঞ্জ  সদর গোপালগঞ্জ</t>
  </si>
  <si>
    <t>বাদশা শেখ</t>
  </si>
  <si>
    <t>রাজু শেখ</t>
  </si>
  <si>
    <t>GOP23010P055</t>
  </si>
  <si>
    <t>সিংহেরচর রুপসা খুলনা</t>
  </si>
  <si>
    <t>মো: ইলিয়াস রেজা</t>
  </si>
  <si>
    <t>মো: এহেছান হাবীব</t>
  </si>
  <si>
    <t>GOP23009P097</t>
  </si>
  <si>
    <t>আকছির চৌধুরী</t>
  </si>
  <si>
    <t xml:space="preserve"> তাসরিফ চৌধুরী</t>
  </si>
  <si>
    <t>GOP23009P189</t>
  </si>
  <si>
    <t>মো: ইসমাইল হোসেন</t>
  </si>
  <si>
    <t>GOP23009P127</t>
  </si>
  <si>
    <t>ঘোলা চিতলমারী বাগেরহাট</t>
  </si>
  <si>
    <t>মো: ফরিদ ফকির</t>
  </si>
  <si>
    <t>শাহ আলম ফকির</t>
  </si>
  <si>
    <t>GOP23009P192</t>
  </si>
  <si>
    <t>চরকুশলি টুঙ্গীপাড়া গোপালগঞ্জ</t>
  </si>
  <si>
    <t>মো: শাহাদ আলী</t>
  </si>
  <si>
    <t xml:space="preserve"> আবু নাঈম মোল্যা</t>
  </si>
  <si>
    <t>GOP23009P069</t>
  </si>
  <si>
    <t>ঝনঝনিয়া টুঙ্গীপাড়া  গোপালগঞ্জ</t>
  </si>
  <si>
    <t>রুহুল আমীন</t>
  </si>
  <si>
    <t>রাব্বি ইসলাম</t>
  </si>
  <si>
    <t>GOP23009P093</t>
  </si>
  <si>
    <t>নিলফা টুঙ্গীপাড়া  গোপালগঞ্জ</t>
  </si>
  <si>
    <t>মুস্তাইন ফকির</t>
  </si>
  <si>
    <t>আশিক ফকির</t>
  </si>
  <si>
    <t>GOP23010P080</t>
  </si>
  <si>
    <t>কলাবাড়ি কোটালিপাড়া গোপালগঞ্জ</t>
  </si>
  <si>
    <t>রথীন অধিকারী</t>
  </si>
  <si>
    <t>প্রতীম অধিকারী</t>
  </si>
  <si>
    <t>GOP23009P126</t>
  </si>
  <si>
    <t>পরিমল বিশ্বাস</t>
  </si>
  <si>
    <t>সজল বিশ্বাস</t>
  </si>
  <si>
    <t>GOP23009P015</t>
  </si>
  <si>
    <t>বোড়াশি গোপালগঞ্জ সদর গোপালগঞ্জ</t>
  </si>
  <si>
    <t>মো: এনায়েত হোসেন</t>
  </si>
  <si>
    <t xml:space="preserve"> মো: শরিফুল ইসলাম</t>
  </si>
  <si>
    <t>GOP23010P009</t>
  </si>
  <si>
    <t>পদ্মবিল গোপালগঞ্জ সদর গোপাল গোপালগঞ্জ</t>
  </si>
  <si>
    <t>বাবুল ঠাকুর</t>
  </si>
  <si>
    <t xml:space="preserve"> তিথী ঠাকুর</t>
  </si>
  <si>
    <t>GOP23009P162</t>
  </si>
  <si>
    <t xml:space="preserve"> দ্বীন ইসলাম</t>
  </si>
  <si>
    <t>GOP23010P087</t>
  </si>
  <si>
    <t>চর আস্তাইল মোল্লাহাট বাগেরহাট</t>
  </si>
  <si>
    <t>নূর ইসলাম শেখ</t>
  </si>
  <si>
    <t xml:space="preserve"> মো: ইমন শেখ</t>
  </si>
  <si>
    <t>GOP23009P009</t>
  </si>
  <si>
    <t>ডুমারিয়া কোটালিপাড়া গোপালগঞ্জ</t>
  </si>
  <si>
    <t>শ্রীদাম বসু</t>
  </si>
  <si>
    <t xml:space="preserve"> পিয়াল বসু</t>
  </si>
  <si>
    <t>GOP23009P074</t>
  </si>
  <si>
    <t>চাউলটুরী মোল্যাহাট বাগেরহাট</t>
  </si>
  <si>
    <t>অরবিন্দ বাওয়ালী</t>
  </si>
  <si>
    <t xml:space="preserve"> অনিক বাওয়ালী</t>
  </si>
  <si>
    <t>GOP23009P123</t>
  </si>
  <si>
    <t>মো: খালিদ বিশ্বাস</t>
  </si>
  <si>
    <t>রায়হান বিশ্বাস</t>
  </si>
  <si>
    <t>GOP23009P028</t>
  </si>
  <si>
    <t>আমুরিয়া গোপালগঞ্জ সদর গোপালগঞ্জ</t>
  </si>
  <si>
    <t>মো:জাকির চৌধুরী</t>
  </si>
  <si>
    <t>মো: পারভেজ চৌধুরী</t>
  </si>
  <si>
    <t>GOP23009P164</t>
  </si>
  <si>
    <t>কাজুলিয়া গোপালগঞ্জ সদর গোপালগঞ্জ</t>
  </si>
  <si>
    <t>মো : আলিউজ্জামান ভূঁইয়া</t>
  </si>
  <si>
    <t xml:space="preserve"> আলাউদ্দিন ভূঁইয়া</t>
  </si>
  <si>
    <t>GOP23009P073</t>
  </si>
  <si>
    <t>কুশলা কোটালিপাড়া গোপালগঞ্জ</t>
  </si>
  <si>
    <t>ইব্রাহীম মোল্যা</t>
  </si>
  <si>
    <t>গোলাম রাব্বি রানা</t>
  </si>
  <si>
    <t>GOP23009P027</t>
  </si>
  <si>
    <t>তারাকান্দর কোটালিপাড়া গোপালগঞ্জ</t>
  </si>
  <si>
    <t>সৈকত রায়</t>
  </si>
  <si>
    <t>GOP23009P014</t>
  </si>
  <si>
    <t>মো: ঠান্ডু দাড়িয়া</t>
  </si>
  <si>
    <t xml:space="preserve"> মো: তাইজুল দাড়িয়া</t>
  </si>
  <si>
    <t>GOP23009P169</t>
  </si>
  <si>
    <t>ঘোষের চর গোপালগঞ্জ সদর গোপালগঞ্জ</t>
  </si>
  <si>
    <t>মো: রিদয় উল ইসলাম</t>
  </si>
  <si>
    <t>GOP23009P046</t>
  </si>
  <si>
    <t>শুকতাইল গোপালগঞ্জ সদর গোপালগঞ্জ</t>
  </si>
  <si>
    <t>বাসার শেখ</t>
  </si>
  <si>
    <t xml:space="preserve"> সজিব শেখ</t>
  </si>
  <si>
    <t>GOP23010P163</t>
  </si>
  <si>
    <t>মুজিবুর রহমান</t>
  </si>
  <si>
    <t xml:space="preserve"> সাইফুল ইসলাম</t>
  </si>
  <si>
    <t>GOP23009P103</t>
  </si>
  <si>
    <t>মিয়াপাড়া গোপালগঞ্জ সদর গোপালগঞ্জ</t>
  </si>
  <si>
    <t xml:space="preserve">মো: রেজাউল হক </t>
  </si>
  <si>
    <t xml:space="preserve"> মো: নাঈম চৌধুরী</t>
  </si>
  <si>
    <t>GOP23010P107</t>
  </si>
  <si>
    <t>কাঠি গোপালগঞ্জ সদর গোপালগঞ্জ</t>
  </si>
  <si>
    <t>সেলিম মোল্যা</t>
  </si>
  <si>
    <t>GOP23010P164</t>
  </si>
  <si>
    <t>বর্নি টুঙ্গীপাড়া গোপালগঞ্জ</t>
  </si>
  <si>
    <t>মো: ফোরকান বিশ্বাস</t>
  </si>
  <si>
    <t>আ: আজিজ বিশ্বাস</t>
  </si>
  <si>
    <t>GOP23011P075</t>
  </si>
  <si>
    <t>ঝনঝনিয়া টুঙ্গীপাড়া গোপালগঞ্জ</t>
  </si>
  <si>
    <t>মো: লুৎফর রহমান</t>
  </si>
  <si>
    <t xml:space="preserve"> কিবরিয়া শেখ</t>
  </si>
  <si>
    <t>GOP23010P079</t>
  </si>
  <si>
    <t>ব্যাংকপাড়া গোপালগঞ্জ সদর গোপালগঞ্জ</t>
  </si>
  <si>
    <t>কাজী নাহিদ হোসেন</t>
  </si>
  <si>
    <t xml:space="preserve"> কাজী দ্বীন মোহাম্মদ</t>
  </si>
  <si>
    <t>GOP23009P099</t>
  </si>
  <si>
    <t>রামকান্তপুর মধুখালি ফরিদপুর</t>
  </si>
  <si>
    <t>আ: মান্নান মোল্যা</t>
  </si>
  <si>
    <t>মো: ইমদাদুল হক</t>
  </si>
  <si>
    <t>GOP23009P056</t>
  </si>
  <si>
    <t>মৌলভীপাড়া গোপালগঞ্জ সদর গোপালগঞ্জ</t>
  </si>
  <si>
    <t>মজিবর রহমান</t>
  </si>
  <si>
    <t xml:space="preserve"> শাকিল আহম্মেদ</t>
  </si>
  <si>
    <t>GOP23009P088</t>
  </si>
  <si>
    <r>
      <t xml:space="preserve">খাগাইল ভেড়ারহাট গোপালগঞ্জ সদর গোপালগঞ্জ </t>
    </r>
    <r>
      <rPr>
        <sz val="10"/>
        <color theme="1"/>
        <rFont val="Calibri"/>
        <family val="2"/>
        <scheme val="minor"/>
      </rPr>
      <t xml:space="preserve">                              </t>
    </r>
  </si>
  <si>
    <t>ফারুক গাজী</t>
  </si>
  <si>
    <t xml:space="preserve"> ইমরান গাজী</t>
  </si>
  <si>
    <t>GOP23010P018</t>
  </si>
  <si>
    <t>বেদগ্রাম গোপালগঞ্জ সদর গোপালগঞ্জ</t>
  </si>
  <si>
    <t>কাশেম মোল্যা</t>
  </si>
  <si>
    <t>ইয়াছিন মোল্যা</t>
  </si>
  <si>
    <t>GG00006790L00001</t>
  </si>
  <si>
    <t>নিজামকান্দি কাশিয়ানী গোপালগঞ্জ</t>
  </si>
  <si>
    <t>জলিল মোল্যা</t>
  </si>
  <si>
    <t>জসিম মোল্যা</t>
  </si>
  <si>
    <t>GOP23009P100</t>
  </si>
  <si>
    <t>চরবানিয়ারী চিতলমারী বাগেরহাট</t>
  </si>
  <si>
    <t>প্রভাষ বাওয়ালী</t>
  </si>
  <si>
    <t>তুহিন বাওয়ালী</t>
  </si>
  <si>
    <t>GOP23009P076</t>
  </si>
  <si>
    <t>গোয়ালগ্রাম কাশিয়ানী গোপালগঞ্জ</t>
  </si>
  <si>
    <t>মো: খলিলুর রহমান</t>
  </si>
  <si>
    <t>মো: মোহাইমিনুল ইসলাম</t>
  </si>
  <si>
    <t>GOP23009P030</t>
  </si>
  <si>
    <t xml:space="preserve"> মো: কামাল হোসেন</t>
  </si>
  <si>
    <t>মো: মিরাজুল ইসলাম</t>
  </si>
  <si>
    <t>GOP23011P003</t>
  </si>
  <si>
    <t>ফুকরা কাশিয়ানী গোপালগঞ্জ</t>
  </si>
  <si>
    <t>মো: সেলিম শেখ</t>
  </si>
  <si>
    <t>মো: মাসুদ শেখ</t>
  </si>
  <si>
    <t>GOP23011P141</t>
  </si>
  <si>
    <t>মোহাম্মদ পাড়া গোপালগঞ্জ সদর গোপালগঞ্জ</t>
  </si>
  <si>
    <t>কাজী শামসুল হক</t>
  </si>
  <si>
    <t xml:space="preserve"> কাজী নাদিমুজ্জামান</t>
  </si>
  <si>
    <t>GOP23009P029</t>
  </si>
  <si>
    <t xml:space="preserve"> মাহমুদুল হাসান</t>
  </si>
  <si>
    <t>GOP23009P068</t>
  </si>
  <si>
    <t>খাটরা গোপালগঞ্জ সদর গোপালগঞ্জ</t>
  </si>
  <si>
    <r>
      <t>শেখ সেলিম</t>
    </r>
    <r>
      <rPr>
        <sz val="10"/>
        <color theme="1"/>
        <rFont val="SutonnyMJ"/>
      </rPr>
      <t xml:space="preserve"> </t>
    </r>
    <r>
      <rPr>
        <sz val="10"/>
        <color theme="1"/>
        <rFont val="Vrinda"/>
      </rPr>
      <t>আহন্মেদ</t>
    </r>
  </si>
  <si>
    <t>মো: রাবিত শেখ</t>
  </si>
  <si>
    <t>GOP23009P075</t>
  </si>
  <si>
    <t>তাড়াসি কোটালিপাড়া গোপালগঞ্জ</t>
  </si>
  <si>
    <t>আব্দুল রসিদ</t>
  </si>
  <si>
    <t>NRD23013P172</t>
  </si>
  <si>
    <t>MÖvg: gyb‡m‡diPi, WvKNi: ‰mq`bMi, Dc‡Rjv: wkecyi, †Rjv: biwms`x</t>
  </si>
  <si>
    <t>wMqvm DwÏb cÖavb</t>
  </si>
  <si>
    <t>Avwidzj nvmvb mvwKe</t>
  </si>
  <si>
    <t xml:space="preserve">TTC Narsingdi </t>
  </si>
  <si>
    <t>NRD23012P178</t>
  </si>
  <si>
    <t>MÖvg:cyivbw`qv, WvKNi: cyivbw`qv, Dc‡Rjv: wkecyi, †Rjv: biwms`x|</t>
  </si>
  <si>
    <t>‡gvt gwbi DwÏb</t>
  </si>
  <si>
    <t>‡gvt Bgivb †kL</t>
  </si>
  <si>
    <t>NRD23012P180</t>
  </si>
  <si>
    <t>MÖvg:eªvÿbw`, WvKNi: wkecyi, Dc‡Rjv; wkecyi, †Rjv; biwms`x|</t>
  </si>
  <si>
    <t>Avãym Qvjvg wgqv</t>
  </si>
  <si>
    <t>‡gvt Qv‡qg wgqv</t>
  </si>
  <si>
    <t>NRD23012P198</t>
  </si>
  <si>
    <t>MÖvg: weivgcyi WvKNi: gvae`x , Dc‡Rjv; biwms`x, †Rjv: biwms`x</t>
  </si>
  <si>
    <t>‡gvt Av‡°j Avjx</t>
  </si>
  <si>
    <t>Gg,wU, GBP gwbi</t>
  </si>
  <si>
    <t>NRD23012P146</t>
  </si>
  <si>
    <t>MÖvg:iscyi, WvKNi: ivqcyiv, Dc‡Rjv: ivqcyiv, †Rjv: biwms`x|</t>
  </si>
  <si>
    <t>‡gvt kvnRvnvb wgqv</t>
  </si>
  <si>
    <t>AvgRv` †nv‡mb</t>
  </si>
  <si>
    <t>NRD23012P163</t>
  </si>
  <si>
    <t>MÖvg:nvwinvw`© WvKNi: :mvaviPi, Dc‡Rjv: wkecyi, †Rjv; biwms`x|</t>
  </si>
  <si>
    <t>‡gvt bvwQi DwÏb MvRx</t>
  </si>
  <si>
    <t>‡gv dviæK MvRx</t>
  </si>
  <si>
    <t>NRD23012P166</t>
  </si>
  <si>
    <t>MÖvg: DËi KviviPi, WvKNi: : KviviPi D”P we`¨vjq, Dc‡Rjv: wkecyi, †Rjv; biwms`x|</t>
  </si>
  <si>
    <t>Ave`yj nvbœvb</t>
  </si>
  <si>
    <t>kvnv`Z †mvmvBb</t>
  </si>
  <si>
    <t>Brta Exam Pass</t>
  </si>
  <si>
    <t>MÖvg:bqvbïKv, WvKNi: bv‡gvksKievUx, Dc‡Rjv: PuvcvBbeveMN&amp;R m`i, †Rjv; PvucvBbeveMÄ|</t>
  </si>
  <si>
    <t>‡gvt midivR Avjx</t>
  </si>
  <si>
    <t>‡gvt kIKZ AvKei</t>
  </si>
  <si>
    <t>NRD23014P054</t>
  </si>
  <si>
    <t>MÖvg:`yjvjcyi, WvKNi: `yjvjcyi, Dc‡Rjv; wkecyi, †Rjv:biwms`x|</t>
  </si>
  <si>
    <t xml:space="preserve"> Avãyj gwR` †gvjøv</t>
  </si>
  <si>
    <t>‡gvt gvRnviæj Bmjvg</t>
  </si>
  <si>
    <t>NRD23012P197</t>
  </si>
  <si>
    <t>MÖvg: mvwQqvgviv, WvKNi: Avkvivgcyi, Dc‡Rjv; ivqcyiv, †Rjv: biwms`x</t>
  </si>
  <si>
    <t>gybZvR f’Bqv</t>
  </si>
  <si>
    <t xml:space="preserve">‡gvt gvmy` </t>
  </si>
  <si>
    <t>NRD23012P195</t>
  </si>
  <si>
    <t>MÖvg:‡fjvbMi, WvKNi:biwms`x m`i K‡jR Dc‡Rjv: biwms`x,‡Rjv; biwms`x</t>
  </si>
  <si>
    <t>Aveyj †nv‡mb</t>
  </si>
  <si>
    <t>Avãyjøvn Avj †nvmvBb</t>
  </si>
  <si>
    <t>MÖvg: PvwjZvKvw›`, WvKNi:wkecyi, Dc‡Rjv:wkecyi, †Rjv: biwms`x</t>
  </si>
  <si>
    <t>‡gvt b~iæj Bmjvg</t>
  </si>
  <si>
    <t>NRD23013P003</t>
  </si>
  <si>
    <t>MÖvg; ‡PŠNwiqv, WvKNi:gRwjkcyi, Dc‡Rjv: wkecyi, †Rjv: biwms`x|</t>
  </si>
  <si>
    <t>Rvjvj DwÏb f’uBqv</t>
  </si>
  <si>
    <t>‡mvnvM f’uBqv</t>
  </si>
  <si>
    <t>NRD23013P021</t>
  </si>
  <si>
    <t>MÖvg; ‡PŠNwiqv, WvKNi:wkecyi, Dc‡Rjv: wkecyi, †Rjv: biwms`x|</t>
  </si>
  <si>
    <t>‡gvt kwn`yj Bmjvg wgjøvZ</t>
  </si>
  <si>
    <t>NRD23013P061</t>
  </si>
  <si>
    <t>MÖvg: `wonvIjv WvKNi: cjvk, Dc‡Rjv: cjvk, †Rjv: biwms`x|</t>
  </si>
  <si>
    <t>‡gvt †gv¯Ídv †kL</t>
  </si>
  <si>
    <t>ZvBRyj Bmjvg</t>
  </si>
  <si>
    <t>NRD23012P181</t>
  </si>
  <si>
    <t>MÖvg: fsMv‡UK ,WvKNi:‰PZb¨v, Dc‡Rjv:wkecyi, †Rjv: biwms`x</t>
  </si>
  <si>
    <t>‡gvt BDmyd Avjx</t>
  </si>
  <si>
    <t>NRD23012P176</t>
  </si>
  <si>
    <t>MÖvg: eswkiw`qv, WvKNi: cywUqv evox, Dc‡Rjv: wkecyi, †Rjv: biwms`x</t>
  </si>
  <si>
    <t>‡gvt †gvkviid f’Tv</t>
  </si>
  <si>
    <t>‡gvt Avãyjøvn f’Tv</t>
  </si>
  <si>
    <t>MÖvg: evLibMi, WvKNi:evLibMi evRvi, Dc‡Rjv:ivqcyiv, †Rjv: biwms`x</t>
  </si>
  <si>
    <t xml:space="preserve">wkï iÄb wek¦vm </t>
  </si>
  <si>
    <t>wgVzb P›`ª wek¦vm</t>
  </si>
  <si>
    <t>NRD23012P179</t>
  </si>
  <si>
    <t>MÖvg:b‡i›`ªcyi, WvKNi: b‡i›`ªcyi, Dc‡Rjv:g‡bvni`x †Rjv; biwms`x|</t>
  </si>
  <si>
    <t>Aveyj Kvjvg</t>
  </si>
  <si>
    <t>‡ivgvb wgqv</t>
  </si>
  <si>
    <t>NRD23012P171</t>
  </si>
  <si>
    <t>MÖvg:`wÿY mvaviPi, WvKNi:mvaviPi, Dc‡Rjv: wkecyi, ‡Rjv: biwms`x|</t>
  </si>
  <si>
    <t xml:space="preserve">MÖvg:`wÿY mvaviPi, WvKNi:mvaviPi, Dc‡Rjv: wkecyi, ‡Rjv: biwms`x| </t>
  </si>
  <si>
    <t>‡mvnive wgqv</t>
  </si>
  <si>
    <t>‡gvt wRnv` wgqv</t>
  </si>
  <si>
    <t>NRD23012P159</t>
  </si>
  <si>
    <t>MÖvg:‡gw_Kv›`v, WvKNi: ivqcyiv, Dc‡Rjv:ivqcyiv, †Rjv: biwms`x</t>
  </si>
  <si>
    <t>Ave`yj ev‡Q` f’Bqv</t>
  </si>
  <si>
    <t>wigb Ave`yjøvn</t>
  </si>
  <si>
    <t>NRD23013P027</t>
  </si>
  <si>
    <t>MÖvg: e`icyi,WvKNi: ‡nv‡mbcyi, Dc‡Rjv: biwms`x m`i, †Rjv: biwms`x</t>
  </si>
  <si>
    <t>dKiæj Avwgb f’Bqv</t>
  </si>
  <si>
    <t>Avt ingvb Kvbb</t>
  </si>
  <si>
    <t>NRD23013P026</t>
  </si>
  <si>
    <t>Aveyj nvqvZ †gvt †ZŠwdK</t>
  </si>
  <si>
    <t>NRD23013P028</t>
  </si>
  <si>
    <t>MÖvg: m„wóMo, WvKNi:‰PZb¨v, Dc‡Rjv: wkecyi, †Rjv: biwms`x</t>
  </si>
  <si>
    <t>‡gvt jvj wgqv</t>
  </si>
  <si>
    <t>Qv‡`Kzi ingvb</t>
  </si>
  <si>
    <t>NRD23012P157</t>
  </si>
  <si>
    <t>MÖvg: ‡bŠKvNvUv, WvKNi: ‡bŠKvNvUv, Dc‡Rjv:wkecyi, †Rjv: biwms`x</t>
  </si>
  <si>
    <t>‡gvt †gv³vi ‡nv‡mb</t>
  </si>
  <si>
    <t>NRD23014P070</t>
  </si>
  <si>
    <t>MÖvg:Lv‡bcyi, WvKNi:mvi KviLvbv, Dc‡Rjv:cjvk, †Rjv:biwms`x|</t>
  </si>
  <si>
    <t>‡gvt Avgvb Djøvn f’Bqv</t>
  </si>
  <si>
    <t>b~i †gvnv¤§` bvwmg f’Bqv</t>
  </si>
  <si>
    <t>NRD23013P015</t>
  </si>
  <si>
    <t>MÖvg:cvZvwjqv †evqv, WvKNi:bvivqbcyi, Dc‡Rjv: ‡ejve, †Rjv: biwms`x</t>
  </si>
  <si>
    <t>‡gvt KvRj wgqv</t>
  </si>
  <si>
    <t>AwgZ nvmvb</t>
  </si>
  <si>
    <t>NRD23013P121</t>
  </si>
  <si>
    <t>MÖvg: `xNvKv›`x, WvKNi: bviv›`x, Dc‡Rjv: g‡bvni`x †Rjv: biwms`x</t>
  </si>
  <si>
    <t>‡gvt eveyj wgqv</t>
  </si>
  <si>
    <t>‡gvt †mvnvb wgqv</t>
  </si>
  <si>
    <t>NRD23012P147</t>
  </si>
  <si>
    <t>‡gvt jv‡`b wgqv</t>
  </si>
  <si>
    <t>NRD23012P199</t>
  </si>
  <si>
    <t>MÖvg: Nvwkiw`qv, WvKNi:kvlcyi, Dc‡Rjv: wkecyi, †Rjv: biwms`x|</t>
  </si>
  <si>
    <t>g„Z AveyjKvgvj f’Bqv</t>
  </si>
  <si>
    <t>‡gv¯Ívdv Kvgvj f’Bqv</t>
  </si>
  <si>
    <t>NRD23012P182</t>
  </si>
  <si>
    <t>NRD23012P174</t>
  </si>
  <si>
    <t>wgjb wgqv</t>
  </si>
  <si>
    <t>kvgxg Bmjvg Z¡vjnv</t>
  </si>
  <si>
    <t>NRD23013P014</t>
  </si>
  <si>
    <t>MÖvg:`vwoMvuI c~e©cvov, WvKNi:wbjÿv, Dc‡Rjv: ivqcyiv, †Rjv: biwms`x</t>
  </si>
  <si>
    <t>Avãyj Avjxg</t>
  </si>
  <si>
    <t>NRD23012P165</t>
  </si>
  <si>
    <t>MÖvg:cyivb cvov,WvKNi:biwms`A m`i, Dc‡Rjv:biwms`x m`i, †Rjv: biwms`x</t>
  </si>
  <si>
    <t>‡gvt Avjg wgqv</t>
  </si>
  <si>
    <t>NRD23012P172</t>
  </si>
  <si>
    <t>MÖvg: mvIivB`, WvKNi: mvIivB` evRvi, Dc‡Rjv: KvwjMÄ, †Rjv: MvRxcyi|</t>
  </si>
  <si>
    <t>wgjb cvVvb</t>
  </si>
  <si>
    <t>Avwbmyi ingvb</t>
  </si>
  <si>
    <t>NRD23012P183</t>
  </si>
  <si>
    <t>MÖvg: PiDwRjve, WvKNi: ‡`Iqv‡biPi, Dc‡Rjv: ‡ejv‡ev, †Rjv: biwms`x</t>
  </si>
  <si>
    <t>ev‡Q` wgqv</t>
  </si>
  <si>
    <t>‡ZŠwn` wgqv</t>
  </si>
  <si>
    <t>NRD23012P193</t>
  </si>
  <si>
    <t>NRD23012P190</t>
  </si>
  <si>
    <t>MÖvg: wbjÿxiv, WvKNi:`yjvjKvw›`, Dc‡Rjv: ‡ejv‡ev, †Rjv: biwms`x</t>
  </si>
  <si>
    <t>NRD23012P189</t>
  </si>
  <si>
    <t>MÖvg: evRbve, WvKNi: cyivw›`qv, Dc‡Rjv: wkecyi, †Rjv: biwms`x|</t>
  </si>
  <si>
    <t xml:space="preserve">MÖvg: evRbve, WvKNi: cyivw›`qv, Dc‡Rjv: wkecyi, †Rjv: biwms`x| </t>
  </si>
  <si>
    <t>‡gvt AvwiQ Lvb</t>
  </si>
  <si>
    <t>nvdmv Av³vi wgZz</t>
  </si>
  <si>
    <t>NRD23012P167</t>
  </si>
  <si>
    <t>MÖvg:wRivnx, WvKNi:KvUvNvU evRvi, Dc‡Rjv: ivqcyiv, †Rjv: biwms`x|</t>
  </si>
  <si>
    <t>Pvub wgqv</t>
  </si>
  <si>
    <t>gvmy`y¾vgvb</t>
  </si>
  <si>
    <t>NRD23013P031</t>
  </si>
  <si>
    <t>MÖvg:Rqg½j, WvKNi;evNve Dc‡Rjv: wkecyi, †Rjv: biwms`x|</t>
  </si>
  <si>
    <t>‡gvt knx`yjøvn</t>
  </si>
  <si>
    <t>‡gvt gvmyg wgqv</t>
  </si>
  <si>
    <t>NRD23012P155</t>
  </si>
  <si>
    <t>MÖvg:‡eŠqvKzi WvKevsjv,  WvKNi;biwms`x Dc‡Rjv:biwms`x, †Rjv: biwms`x|</t>
  </si>
  <si>
    <t>my`k©b `vm</t>
  </si>
  <si>
    <t>AsKb `vm</t>
  </si>
  <si>
    <t>NRD23012P151</t>
  </si>
  <si>
    <t>MÖvg: dRyiKv›`x, WvKNi: KvVvwjqv, Dc‡Rjv: biwms`x, †Rjv: biwms`x|</t>
  </si>
  <si>
    <t>‡gvt †mvjvBgvb Bmjvg</t>
  </si>
  <si>
    <t>NRD23012P185</t>
  </si>
  <si>
    <t>MÖvg: imyjcyi, WvKNi: cÂewU, Dc‡Rjv: biwms`x m`i, †Rjv: biwms`x|</t>
  </si>
  <si>
    <t>‡gvt †njvj wgqv</t>
  </si>
  <si>
    <t>Bqvwmb wgqv</t>
  </si>
  <si>
    <t>NRD23012P161</t>
  </si>
  <si>
    <t>MÖvg: Nvwkiw`qv, WvKNi: kvlcyi, Dc‡Rjv: wkecyi, †Rjv: biwms`x|</t>
  </si>
  <si>
    <t>Avãym mvjvg</t>
  </si>
  <si>
    <t>‡gvt mvwR` nvmvb</t>
  </si>
  <si>
    <t>NRD23012P170</t>
  </si>
  <si>
    <t>MÖvg:giRvj, WvKNi: giRvj evRvi, Dc‡Rjv:ivqcyiv, †Rjv: biwms`x|</t>
  </si>
  <si>
    <t>Avjvwgb wgqv</t>
  </si>
  <si>
    <t>NRD23012P200</t>
  </si>
  <si>
    <t>MÖvg:gyb‡m‡diPi , WvKNi:‰mq`bMi, Dc‡Rjv:wkecyi, †Rjv: biwms`x</t>
  </si>
  <si>
    <t>wmivR DwÏb</t>
  </si>
  <si>
    <t>‡mv‡nj miKvi</t>
  </si>
  <si>
    <t>NRD23013P060</t>
  </si>
  <si>
    <t>MÖvg: ‡QvUe›`, WvKNi: ‡QvUe›`, Dc‡Rjv: wkecyi, †Rjv: biwms`x</t>
  </si>
  <si>
    <t>Avãyj ev`kv</t>
  </si>
  <si>
    <t>b~i Avjvwgb</t>
  </si>
  <si>
    <t>MÖvg:‰PZb¨v, WvKNi: ‰PZb¨v, Dc‡Rjv: wkecyi, †Rjv: biwms`x|</t>
  </si>
  <si>
    <t>‡gvt †gvkviid †nv‡mb gvwbK</t>
  </si>
  <si>
    <t>wbqvR gvngy`</t>
  </si>
  <si>
    <t>NRD23012P169</t>
  </si>
  <si>
    <t>MÖvg: wmivRbMi, WvKNi: ivavMÄ, Dc‡Rjv:ivqcyiv, †Rjv: biwms`x|</t>
  </si>
  <si>
    <t>Rwmg DwÏb</t>
  </si>
  <si>
    <t>AvbvQ</t>
  </si>
  <si>
    <t>NRD23012P188</t>
  </si>
  <si>
    <t>MÖvg: fzifwyiqv, WvKNi: cywUqv, Dc‡Rjv: wkecyi, †Rjv: biwms`x|</t>
  </si>
  <si>
    <t>‡gvt †gv³vi wgTv</t>
  </si>
  <si>
    <t>Avj †gv³v`xi gvLb</t>
  </si>
  <si>
    <t>NRD23012P184</t>
  </si>
  <si>
    <t>‡gvt nvwbd wgqv</t>
  </si>
  <si>
    <t>‡gvt wcqvm wgqv</t>
  </si>
  <si>
    <t>NRD23012P186</t>
  </si>
  <si>
    <t>MÖvg: cwðg eªvÿ›`x, WvKNi: biwms`x miKvwi K‡jR 1602, Dc‡Rjv: biwms`x, †Rjv: biwms`x</t>
  </si>
  <si>
    <t xml:space="preserve">‡gvt Igi dviæK </t>
  </si>
  <si>
    <t>Gwib Rvnvb wmgv</t>
  </si>
  <si>
    <t>NRD23012P152</t>
  </si>
  <si>
    <t>MÖvg: ivRvevox, WvKNi: KvUvNvU, Dc‡Rjv: ivqcyiv, †Rjv: biwms`x|</t>
  </si>
  <si>
    <t xml:space="preserve">Avt Kvw`i </t>
  </si>
  <si>
    <t>NRD23012P196</t>
  </si>
  <si>
    <t>MÖvg: RqbMi, WvKNi:RqbMi, Dc‡Rjv: wkecyi, †Rjv:biwms`x|</t>
  </si>
  <si>
    <t>gvndzRyi ingvb</t>
  </si>
  <si>
    <t>NRD23012P168</t>
  </si>
  <si>
    <r>
      <t>MÖvg: eªvÿ›`x, WvKNi: wkecyi, Dc‡Rjv:wkecyi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utonnyMJ"/>
      </rPr>
      <t>, †Rjv: biwms`x|</t>
    </r>
  </si>
  <si>
    <t>Avnv¤§` †ecvix</t>
  </si>
  <si>
    <t>NRD23013P023</t>
  </si>
  <si>
    <t>kvLvIqvZ †nv‡mb</t>
  </si>
  <si>
    <t>mvgmy¾vgvb m¤ªvU</t>
  </si>
  <si>
    <t>NRD23012P150</t>
  </si>
  <si>
    <t>MÖvg: AvÎvkvj, WvKNi: evNve, Dc‡Rjv: wkecyi †Rjv: biwms`x</t>
  </si>
  <si>
    <t>‡gvt mwdKzj Bmjvg</t>
  </si>
  <si>
    <t>‡gvt wmRvb wgqv</t>
  </si>
  <si>
    <t>NRD23012P158</t>
  </si>
  <si>
    <t>MÖvg: Kzjyi‡UK, WvKNi: DËi AvMicyi, Dc‡Rjv: wkecyi, †Rjv: biwms`x|</t>
  </si>
  <si>
    <t>Avt gbœvd</t>
  </si>
  <si>
    <t>ivRb wgqv</t>
  </si>
  <si>
    <t>NRD23012P162</t>
  </si>
  <si>
    <t>MÖvg:ev‰iPv, WvKNi: ‡`Iqv‡bi Pi, Dc‡Rjv: ‡ejv‡ev, †Rjv: biwms`x|</t>
  </si>
  <si>
    <t>gwZDi ingvb</t>
  </si>
  <si>
    <t>‡g‡n`x nvmvb †jwjb</t>
  </si>
  <si>
    <t>NRD23012P160</t>
  </si>
  <si>
    <t>Avt AvIqvj</t>
  </si>
  <si>
    <t>kvwnb wgqv</t>
  </si>
  <si>
    <t>NRD23013P002</t>
  </si>
  <si>
    <t>MÖvg: kx¨ivgcyi `wÿYcvov, WvKNi: ivqcyiv, Dc‡Rjv: ivqcyiv, †Rjv: biwms`x|</t>
  </si>
  <si>
    <t>‡gvt ggZvR DÏxb</t>
  </si>
  <si>
    <t>Igi dviæK `xc</t>
  </si>
  <si>
    <t>NRD23012P192</t>
  </si>
  <si>
    <t>MÖvg: wmivRbMi bqvPi, WvKNi: ivavMÄ evRvi, Dc‡Rjv: ivqcyiv, ‡Rjv: biwms`x|</t>
  </si>
  <si>
    <t>nhiZ Avjx</t>
  </si>
  <si>
    <t xml:space="preserve"> †gvt Avj Avwgb</t>
  </si>
  <si>
    <t>MÖvg: evwbqvQj, WvKNi: biwms`x m`i, Dc‡Rjv: biwms`x m`i, †Rjv: biwms`x</t>
  </si>
  <si>
    <t>KvDmvi gvngy`</t>
  </si>
  <si>
    <t>AvwKeyj nvmvb</t>
  </si>
  <si>
    <t>NRD23012P148</t>
  </si>
  <si>
    <t>Avt nvwg`</t>
  </si>
  <si>
    <t>wn‡gj wgqv</t>
  </si>
  <si>
    <t>NRD23013p030</t>
  </si>
  <si>
    <t>MÖvg:fsMvi‡KU, WvKNi: ‰PZb¨v, Dc‡Rjv: wkecyi. †Rjv: biwms`x</t>
  </si>
  <si>
    <t>Avnv¤§` Avjx</t>
  </si>
  <si>
    <t>‡gvt †mv‡nj wgqv</t>
  </si>
  <si>
    <t>NRD23012P173</t>
  </si>
  <si>
    <t>MÖvg: mvq`vev`, WvKNi: mvq`vev`, Dc‡Rjv: ivhcyiv, †Rjv: biwms`x</t>
  </si>
  <si>
    <t>igRvb Avjx</t>
  </si>
  <si>
    <t>NRD23012P175</t>
  </si>
  <si>
    <t>MÖvg: iscyi, WvKNi:iscyi, Dc‡Rjv: ivqcyi, ‡Rjv: biwms`x|</t>
  </si>
  <si>
    <t>‡nv‡mb wgqv</t>
  </si>
  <si>
    <t>Rmxg DwÏb</t>
  </si>
  <si>
    <t>NRD23013P176</t>
  </si>
  <si>
    <t>MÖvg: gRwjkcyi, WvKNi: gRwjkcyi, Dc‡Rjv: wkecyi, †Rjv: biwms`x|</t>
  </si>
  <si>
    <t>‡gvt nviæb Avi iwk`</t>
  </si>
  <si>
    <t>‡gvt Avãyjøvn Avj iægxg</t>
  </si>
  <si>
    <t>NRD23012P153</t>
  </si>
  <si>
    <t>MÖvg:gyiMx‡ei, WvKNi:‰PZb¨v, Dc‡Rjv: wkecyi, †Rjv: biwms`x |</t>
  </si>
  <si>
    <t>‡Kdv‡qZ Djøvn</t>
  </si>
  <si>
    <t>NRD23015P118</t>
  </si>
  <si>
    <t>MÖvg:kxªdzwjqv, WvKNi: Kz›`vicvov, Dc‡Rjv: wkecyi, †Rjv: biwms`x|</t>
  </si>
  <si>
    <t>IqvR DwÏb</t>
  </si>
  <si>
    <t>Avt Kwig</t>
  </si>
  <si>
    <t>NRD23012P149</t>
  </si>
  <si>
    <t>MÖvg:ga¨ KviviPi, WvKNi:KviviPi D”P we`¨vjq, Dc‡Rjv: wkecyi, †Rjv: biwms`x</t>
  </si>
  <si>
    <t>‡gvt Ave`yj Kvw`i wgqv</t>
  </si>
  <si>
    <t>‡gvt cvi‡fR wgqv</t>
  </si>
  <si>
    <t>NRD23012P154</t>
  </si>
  <si>
    <t>MÖvg: wbbMvuI, WvKNi: wbbMvuI, Dc‡Rjv: wkecyi, †Rjv: biwms`x</t>
  </si>
  <si>
    <t>‡gvt †QjvgZ †kL</t>
  </si>
  <si>
    <t>‡gvt iweb †kL</t>
  </si>
  <si>
    <t>MÖvg: cvnvo Kvw›`, WvKNi: mvcgviv, Dc‡Rjv: ivqcyiv, †Rjv: biwms`x</t>
  </si>
  <si>
    <t>mv‡`K wgqv</t>
  </si>
  <si>
    <t>dviæK Avn‡g`</t>
  </si>
  <si>
    <t>NRD23012P164</t>
  </si>
  <si>
    <t>MÖvg: k¨vgiv‡qi Kv›`x, WvKNi: KvVvwjqv   Dc‡Rjv: biwms`x m`i, †Rjv: biwms`x|</t>
  </si>
  <si>
    <t>‡gvt ivqnvb</t>
  </si>
  <si>
    <t>‡gvt wknve DÏxb</t>
  </si>
  <si>
    <t>NRD23012P187</t>
  </si>
  <si>
    <t>MÖvg: AvRwKZjv, WvKNi:RqbMi, Dc‡Rjv: wkecyi, †Rjv: biwms`x|</t>
  </si>
  <si>
    <t>‡gvt Avey Zv‡ni</t>
  </si>
  <si>
    <t>Avey ivqnvb</t>
  </si>
  <si>
    <t>NRD23012P194</t>
  </si>
  <si>
    <t>‡gvt Avãyj nvwmg</t>
  </si>
  <si>
    <t>TN00422921CL0001</t>
  </si>
  <si>
    <t>9124636839</t>
  </si>
  <si>
    <t>01604809009</t>
  </si>
  <si>
    <t>K‡ii  †eZKv, Uv½vBj m`i, Uv½vBj</t>
  </si>
  <si>
    <t>K‡ii  †eZKv, Uv½vBj m`i, Uv½vBj |</t>
  </si>
  <si>
    <t xml:space="preserve">‡gvt Ryjnvm wgqv </t>
  </si>
  <si>
    <t>‡gvt nvmvb wgqv</t>
  </si>
  <si>
    <t>TTC Tangail</t>
  </si>
  <si>
    <t>TAN23008P166</t>
  </si>
  <si>
    <t>3772441873</t>
  </si>
  <si>
    <t>01763738952</t>
  </si>
  <si>
    <t>abMov,KvwjnvwZ Uv½vBj |</t>
  </si>
  <si>
    <t>‡gvt Rv‡Qj Avjx</t>
  </si>
  <si>
    <t>‡gvt bvRgyj †nv‡mb</t>
  </si>
  <si>
    <t>TAN23009P113</t>
  </si>
  <si>
    <t>8707929965</t>
  </si>
  <si>
    <t>01966674563</t>
  </si>
  <si>
    <t>evg‡`ecyi, KvwjnvwZ, Uv½vBj |</t>
  </si>
  <si>
    <t xml:space="preserve">Avãym mvjvg </t>
  </si>
  <si>
    <t xml:space="preserve">BmevZ Avj Rvwg </t>
  </si>
  <si>
    <t>TAN23012P143</t>
  </si>
  <si>
    <t>6420918655</t>
  </si>
  <si>
    <t>01621521220</t>
  </si>
  <si>
    <t>wmsMvi `vK, evmvBj , Uv½vBj |</t>
  </si>
  <si>
    <t>Avãym mvgv`</t>
  </si>
  <si>
    <t>dRjyj Avn‡¤§` myRb</t>
  </si>
  <si>
    <t>TN004229118CL0001</t>
  </si>
  <si>
    <t>7811141469</t>
  </si>
  <si>
    <t>01763650569</t>
  </si>
  <si>
    <t>PiRvbv, Uv½vBj m`i , Uv½vBj |</t>
  </si>
  <si>
    <t>‡gvt  †Zvdv¾j †nv‡mb</t>
  </si>
  <si>
    <t>TN00422923CL0001</t>
  </si>
  <si>
    <t>777026349</t>
  </si>
  <si>
    <t>01511722567</t>
  </si>
  <si>
    <t>AvKyi UvKzi cvov,Uv½vBj m`i, Uv½vBj |</t>
  </si>
  <si>
    <t>‡gvt Bgvg †nv‡mb</t>
  </si>
  <si>
    <t>‡gvt iv‡k` Avngv`</t>
  </si>
  <si>
    <t>TAN230008P162</t>
  </si>
  <si>
    <t>1031254871</t>
  </si>
  <si>
    <t>01781845630</t>
  </si>
  <si>
    <t xml:space="preserve"> †eBjv, NvUvBj , Uv½vBj |</t>
  </si>
  <si>
    <t xml:space="preserve">MvwR wgqv </t>
  </si>
  <si>
    <t>‡gvdv¾j †nvmvBb</t>
  </si>
  <si>
    <t>TN00422954CL0001</t>
  </si>
  <si>
    <t>8713294877</t>
  </si>
  <si>
    <t>01770923236</t>
  </si>
  <si>
    <t>gaycyi, Uv½vBj |</t>
  </si>
  <si>
    <t xml:space="preserve">‡gvt kwdKzj Bmjvg </t>
  </si>
  <si>
    <t>bIkxb Zvev”Qzg Bmjvg ‡Qvqv</t>
  </si>
  <si>
    <t>TN00422904CL0001</t>
  </si>
  <si>
    <t>9116381238</t>
  </si>
  <si>
    <t>01685545140</t>
  </si>
  <si>
    <t>myiæR, Uv½v&amp;Bj m`I, Uv½vBj|</t>
  </si>
  <si>
    <t>b~i ‡gvnv¤§`</t>
  </si>
  <si>
    <t>wgivRyj Bmjvg mygb</t>
  </si>
  <si>
    <t>TN00422944CL0001</t>
  </si>
  <si>
    <t>8245036374</t>
  </si>
  <si>
    <t>01712040425</t>
  </si>
  <si>
    <t>g~jevwo, NvUvBj , Uv½vBj |</t>
  </si>
  <si>
    <t>‡gvt Ky`iZ Avjx</t>
  </si>
  <si>
    <t xml:space="preserve"> †gvt mwReyj Avjg </t>
  </si>
  <si>
    <t>TN00422967CL0001</t>
  </si>
  <si>
    <t>1918663517</t>
  </si>
  <si>
    <t>01865364787</t>
  </si>
  <si>
    <t>Avwjqvi Pvjv, Kvwjqv‰Ki, MvwRcyi|</t>
  </si>
  <si>
    <t>wek^vm †eZKv. Uv½vBj m`i, Uv½vBj|</t>
  </si>
  <si>
    <t>‡gvt kwid~j Bmjvg</t>
  </si>
  <si>
    <t xml:space="preserve">‡gvt Rvwn`yj Bmjvg </t>
  </si>
  <si>
    <t>TN00422980CL0001</t>
  </si>
  <si>
    <t>6925353408</t>
  </si>
  <si>
    <t>01328327027</t>
  </si>
  <si>
    <t>`~M©vcyi, KvwjnvwZ , Uv½vBj|</t>
  </si>
  <si>
    <t xml:space="preserve"> †gvt kvnRvnvb wgqv</t>
  </si>
  <si>
    <t xml:space="preserve">ivqnvb Avn‡¤§` </t>
  </si>
  <si>
    <t>TAN23008P195</t>
  </si>
  <si>
    <t>9151662591</t>
  </si>
  <si>
    <t>01625442350</t>
  </si>
  <si>
    <t>Aógybwmqv , wgR©vcyi , Uv½vBj|</t>
  </si>
  <si>
    <t>Avãyj jwZd wgqv</t>
  </si>
  <si>
    <t>‡gvt gwgbyi ingvb</t>
  </si>
  <si>
    <t>TAN230009P114</t>
  </si>
  <si>
    <t>2822841413</t>
  </si>
  <si>
    <t>01751055900</t>
  </si>
  <si>
    <t>Pvbcyi , wgR©vcyi , Uv½vBj |</t>
  </si>
  <si>
    <t>‡gvt Avãyj Kwig wgqv</t>
  </si>
  <si>
    <t>Avwgbyj Bmjvg wRmvb</t>
  </si>
  <si>
    <t>TN00423024CL0001</t>
  </si>
  <si>
    <t>3307702898</t>
  </si>
  <si>
    <t>01686901480</t>
  </si>
  <si>
    <t>‡`I nvUv , wgR©vcyi, Uv½vBj |</t>
  </si>
  <si>
    <t>wgwni evKvjx</t>
  </si>
  <si>
    <t>AvKvk evKvjx</t>
  </si>
  <si>
    <t>TN00422913CL0001</t>
  </si>
  <si>
    <t>3754634503</t>
  </si>
  <si>
    <t>01925020044</t>
  </si>
  <si>
    <t xml:space="preserve">wjqvKZ Avjx </t>
  </si>
  <si>
    <t>Ry‡qj wgqv</t>
  </si>
  <si>
    <t>TAN23008P151</t>
  </si>
  <si>
    <t>3755478249</t>
  </si>
  <si>
    <t>01729405674</t>
  </si>
  <si>
    <t>eoPIbv,kwLcyi , Uv½vBj |</t>
  </si>
  <si>
    <t xml:space="preserve">‡gvt Avey Zv‡ni wgqv </t>
  </si>
  <si>
    <t xml:space="preserve"> †gvt bvwn` nvmvb</t>
  </si>
  <si>
    <t>TN00423022L00001</t>
  </si>
  <si>
    <t>19939329512000063</t>
  </si>
  <si>
    <t>01632112743</t>
  </si>
  <si>
    <t xml:space="preserve">Avw` Uv½vBj , Uv½vBj m`i, Uv½vBj </t>
  </si>
  <si>
    <t>Avw` Uv½vBj , Uv½vBj m`i, Uv½vBj |</t>
  </si>
  <si>
    <t>wgR©v †gv¯ÍvwdRyi ingvb</t>
  </si>
  <si>
    <t xml:space="preserve">wgR©v Avjx dqmvj </t>
  </si>
  <si>
    <t>TAN23008P159</t>
  </si>
  <si>
    <t>7354023363</t>
  </si>
  <si>
    <t>01630101214</t>
  </si>
  <si>
    <t>evDmv, Uv½vBj m`i, Uv½vBj |</t>
  </si>
  <si>
    <t xml:space="preserve">kvgmyj Avjg </t>
  </si>
  <si>
    <t>TN00423619CL0001</t>
  </si>
  <si>
    <t>19869312815170442</t>
  </si>
  <si>
    <t>01729567059</t>
  </si>
  <si>
    <t>eMvRvb, NvUvBj , Uv½vBj |</t>
  </si>
  <si>
    <t>kvgmywÏb</t>
  </si>
  <si>
    <t>Avj gvngy`</t>
  </si>
  <si>
    <t>TN00422902CL0001</t>
  </si>
  <si>
    <t>2398682886</t>
  </si>
  <si>
    <t>01841643298</t>
  </si>
  <si>
    <t>‡Mvcvjcyi, Uv½vBj m`i,Uv½vBj |</t>
  </si>
  <si>
    <t xml:space="preserve">widvZ Kwei  </t>
  </si>
  <si>
    <t>TN00423656CL0001</t>
  </si>
  <si>
    <t>2863928939</t>
  </si>
  <si>
    <t>01969483186</t>
  </si>
  <si>
    <t>wbivBj ,evmvBj , Uv½vBj |</t>
  </si>
  <si>
    <t>‡gvt ivRy Avn‡¤`</t>
  </si>
  <si>
    <t xml:space="preserve">Avíbv Av³vi </t>
  </si>
  <si>
    <t>TN00422905CL0001</t>
  </si>
  <si>
    <t>6907932708</t>
  </si>
  <si>
    <t>01754692276</t>
  </si>
  <si>
    <t>evbwKbv, KvwjnvwZ , Uv½vBj |</t>
  </si>
  <si>
    <t>‡gvt Avãyj Avjx</t>
  </si>
  <si>
    <t>TAN23009P185</t>
  </si>
  <si>
    <t>6453947761</t>
  </si>
  <si>
    <t>01911779298</t>
  </si>
  <si>
    <t>evwRZcyi , Uv½vBj m`i, Uv½vBj |</t>
  </si>
  <si>
    <t>DËg gÛj</t>
  </si>
  <si>
    <t xml:space="preserve">wecøe gÛj </t>
  </si>
  <si>
    <t>TN00423159CL0001</t>
  </si>
  <si>
    <t>7358050263</t>
  </si>
  <si>
    <t>01789421900</t>
  </si>
  <si>
    <t>bv½j †Rvov, KvwjnvwZ ,Uv½vBj |</t>
  </si>
  <si>
    <t>g„Zt ReŸvj Avjx</t>
  </si>
  <si>
    <t xml:space="preserve"> †gvt gwbi ‡nvmvBb </t>
  </si>
  <si>
    <t>TAN23001P076</t>
  </si>
  <si>
    <t>8253828381</t>
  </si>
  <si>
    <t>01612589683</t>
  </si>
  <si>
    <t>evsiv,KvwjnvwZ, Uv½vBj |</t>
  </si>
  <si>
    <t>‡gvt gwn DwÏb</t>
  </si>
  <si>
    <t xml:space="preserve">‡gvt †g‡n`x nvmvb Avwid </t>
  </si>
  <si>
    <t>TAN23013P040</t>
  </si>
  <si>
    <t>9314765495051</t>
  </si>
  <si>
    <t>01712981262</t>
  </si>
  <si>
    <t>iZbMÄ  , KvwjnvwZ , Uv½vBj |</t>
  </si>
  <si>
    <t>‡gvt Imgvb Mwb</t>
  </si>
  <si>
    <t xml:space="preserve"> †gvt AvKZvi †nv‡mb</t>
  </si>
  <si>
    <t>TN00422952CL0001</t>
  </si>
  <si>
    <t>6903830583</t>
  </si>
  <si>
    <t>01824414143</t>
  </si>
  <si>
    <t>c‡qiv, fzqvcyi, Uv½vBj |</t>
  </si>
  <si>
    <t>RMbœv_ kxj</t>
  </si>
  <si>
    <t xml:space="preserve">Agj P›`ªkxj </t>
  </si>
  <si>
    <t>TN00422956CL0001</t>
  </si>
  <si>
    <t>9575842852</t>
  </si>
  <si>
    <t>01757763412</t>
  </si>
  <si>
    <t>eivwU, wgR©vcyi, Uv½vBj|</t>
  </si>
  <si>
    <t>‡gvt igRvb wgqv</t>
  </si>
  <si>
    <t xml:space="preserve"> †gvt Bgivb wgqv </t>
  </si>
  <si>
    <t>TN00422955CL0001</t>
  </si>
  <si>
    <t>5104603567</t>
  </si>
  <si>
    <t>01860678978</t>
  </si>
  <si>
    <t>KvwZ©K miKvi</t>
  </si>
  <si>
    <t xml:space="preserve">mRxe miKvi </t>
  </si>
  <si>
    <t>TAN23008P200</t>
  </si>
  <si>
    <t>3754607012</t>
  </si>
  <si>
    <t>01780034484</t>
  </si>
  <si>
    <t>wRqvi` Avjx</t>
  </si>
  <si>
    <t>Avey mvC` Avjx</t>
  </si>
  <si>
    <t>TN00422903CL0001</t>
  </si>
  <si>
    <t>5114289308</t>
  </si>
  <si>
    <t>01750817346</t>
  </si>
  <si>
    <t>djwK , evmvBj , Uv½vBj|</t>
  </si>
  <si>
    <t xml:space="preserve"> †gvt wg›Uy wgqv </t>
  </si>
  <si>
    <t xml:space="preserve"> †gvt Avwmd </t>
  </si>
  <si>
    <t>TN00422977CL0001</t>
  </si>
  <si>
    <t>4659952453</t>
  </si>
  <si>
    <t>01759929851</t>
  </si>
  <si>
    <t>‡`jywUqv , NvUvBj , Uv½vBj |</t>
  </si>
  <si>
    <t>‡gvt BbœQ Avjx</t>
  </si>
  <si>
    <t xml:space="preserve">‡gvt kvgxg </t>
  </si>
  <si>
    <t>TAN23008P199</t>
  </si>
  <si>
    <t>2355834280</t>
  </si>
  <si>
    <t>01642116160</t>
  </si>
  <si>
    <t>Zv‡ivwUqv,Uv½vBj m`i, Uv½vBj |</t>
  </si>
  <si>
    <t>ZviwUqv,Uv½vBj m`i, Uv½vBj |</t>
  </si>
  <si>
    <t>gxi †gvkvid †nv‡mb</t>
  </si>
  <si>
    <t>bvwejv †nv‡mb</t>
  </si>
  <si>
    <t>TN00422909CL0001</t>
  </si>
  <si>
    <t>6004668684</t>
  </si>
  <si>
    <t>01706016023</t>
  </si>
  <si>
    <t>‡`Ijv,Uv½vBj m`i ,Uv½vBj|</t>
  </si>
  <si>
    <t>gvB`yi ingvb</t>
  </si>
  <si>
    <t xml:space="preserve">‡gvt †ZŠwn`yi ingvb </t>
  </si>
  <si>
    <t>TN00422979CL0001</t>
  </si>
  <si>
    <t>7358061120</t>
  </si>
  <si>
    <t>01714582365</t>
  </si>
  <si>
    <t>`vwoqvcyi ,kwLcyi ,Uv½vBj|</t>
  </si>
  <si>
    <t xml:space="preserve"> †gvt my‡gk DwÏb</t>
  </si>
  <si>
    <t xml:space="preserve">‡gvt kvgxg nvmvb </t>
  </si>
  <si>
    <t>TN00422949CL0001</t>
  </si>
  <si>
    <t>3753713308</t>
  </si>
  <si>
    <t>01707054557</t>
  </si>
  <si>
    <t>gyjvWzwj Ck^iw`,cvebv|</t>
  </si>
  <si>
    <t>wLj`v ,KvwjnvwZ ,Uv½vBj |</t>
  </si>
  <si>
    <t>cÖdzjø P›`ª</t>
  </si>
  <si>
    <t>m¤úv ivbx</t>
  </si>
  <si>
    <t>TAN23013P071</t>
  </si>
  <si>
    <t>7818705670</t>
  </si>
  <si>
    <t>01788650757</t>
  </si>
  <si>
    <t>c~e© Av`vjZ cvov,Uv½vBj m`i, Uv½vBj |</t>
  </si>
  <si>
    <t xml:space="preserve">mvw`K Avn‡¤§` B`yj </t>
  </si>
  <si>
    <t>Zvmbxg Avn‡g` wmnv`</t>
  </si>
  <si>
    <t>TAN23009P022</t>
  </si>
  <si>
    <t>8713244955</t>
  </si>
  <si>
    <t>01789088005</t>
  </si>
  <si>
    <t>¸nvwjqv evwo,KvwjnvwZ ,Uv½vBj |</t>
  </si>
  <si>
    <t xml:space="preserve">‡gvt Avãyj gv‡jK </t>
  </si>
  <si>
    <t>‡gvt mgb wgqv</t>
  </si>
  <si>
    <t>TAN23009P099</t>
  </si>
  <si>
    <t>8254615787</t>
  </si>
  <si>
    <t>01314858393</t>
  </si>
  <si>
    <t>kvBU ˆkBjv,NvUvBj,Uv½vBj|</t>
  </si>
  <si>
    <t>‡gvt Avey wbRvg miKvi</t>
  </si>
  <si>
    <t>‡gvt ¯^cb miKvi</t>
  </si>
  <si>
    <t>TN004233462CL0001</t>
  </si>
  <si>
    <t>7364391305</t>
  </si>
  <si>
    <t>01709765581</t>
  </si>
  <si>
    <t>AvK›`cvov,‡`j`yqvi ,Uv½vBj |</t>
  </si>
  <si>
    <t xml:space="preserve">DËg Kygvi kxj </t>
  </si>
  <si>
    <t xml:space="preserve">ü`q P›`ª kxj </t>
  </si>
  <si>
    <t>TAN23009P176</t>
  </si>
  <si>
    <t>7365208232</t>
  </si>
  <si>
    <t>01601250402</t>
  </si>
  <si>
    <t>Kvwjqv‰Ki,MvwRcyi</t>
  </si>
  <si>
    <t>Mvjv, Uv½vBj m`i, Uv½vBj |</t>
  </si>
  <si>
    <t>ivav ejøf m~Îai</t>
  </si>
  <si>
    <t>ü`q P›`ª g„Zai</t>
  </si>
  <si>
    <t>TAN23010P134</t>
  </si>
  <si>
    <t>9314780392025</t>
  </si>
  <si>
    <t>01772942455</t>
  </si>
  <si>
    <t>QvwZnvwU,KvwjnvwZ,Uv½vBj |</t>
  </si>
  <si>
    <t>ewmi DwÏb</t>
  </si>
  <si>
    <t xml:space="preserve">‡mv‡nj ivbv </t>
  </si>
  <si>
    <t>TAN23009P032</t>
  </si>
  <si>
    <t>82538808037</t>
  </si>
  <si>
    <t>01843526062</t>
  </si>
  <si>
    <t>f‚³v,KvwjnvwZ , Uv½vBj|</t>
  </si>
  <si>
    <t xml:space="preserve">AviRy ZvjyK`vi </t>
  </si>
  <si>
    <t xml:space="preserve">wjRv Av³vi </t>
  </si>
  <si>
    <t>TAN23011P009</t>
  </si>
  <si>
    <t>4653886822</t>
  </si>
  <si>
    <t>0192780062</t>
  </si>
  <si>
    <t xml:space="preserve">‡Mvcvjcyi,wgR©vcyi,Uv½vBj </t>
  </si>
  <si>
    <t>Avãyj nvwKg</t>
  </si>
  <si>
    <t>TAN23009P008</t>
  </si>
  <si>
    <t>7803865117</t>
  </si>
  <si>
    <t>01862952411</t>
  </si>
  <si>
    <t>ayMwjqv, f‚qvcyi ,Uv½vBj |</t>
  </si>
  <si>
    <t>‡gvt Pcj wgqv</t>
  </si>
  <si>
    <t>TAN23009P096</t>
  </si>
  <si>
    <t>3764015057</t>
  </si>
  <si>
    <t>01787011399</t>
  </si>
  <si>
    <t>KPwU,KvwjnwvZ Uv½vBj|</t>
  </si>
  <si>
    <t>ûgvhyb Kexi</t>
  </si>
  <si>
    <t xml:space="preserve">‡gvt Avwidzj Bmjvg </t>
  </si>
  <si>
    <t>TAN23009P035</t>
  </si>
  <si>
    <t>1465638680</t>
  </si>
  <si>
    <t>01618086074</t>
  </si>
  <si>
    <t>KvgywUqv, evmvBj , Uv½vBj |</t>
  </si>
  <si>
    <t>‡gvt Avqbvj nK</t>
  </si>
  <si>
    <t>‡gvt Igi dviæK</t>
  </si>
  <si>
    <t>TAN23009P039</t>
  </si>
  <si>
    <t>5554847734</t>
  </si>
  <si>
    <t>01600169604</t>
  </si>
  <si>
    <t>wek^vm †eZKv,Uv½vBij m`i,Uv½vBj |</t>
  </si>
  <si>
    <t>‡Mvjvg †gv¯Ídv Lvb</t>
  </si>
  <si>
    <t>Bgb Lvb</t>
  </si>
  <si>
    <t>TAN23013P025</t>
  </si>
  <si>
    <t>8206768585</t>
  </si>
  <si>
    <t>01720925711</t>
  </si>
  <si>
    <t>cwðg †cŠwj ,evmvBj ,Uv½vBj |</t>
  </si>
  <si>
    <t xml:space="preserve">‡gvt †mwjg wgqv </t>
  </si>
  <si>
    <t>‡gvt Dgi dviæK wiRb</t>
  </si>
  <si>
    <t>TAN23009P041</t>
  </si>
  <si>
    <t>1964401325</t>
  </si>
  <si>
    <t>01304669224</t>
  </si>
  <si>
    <t>wZiÂ, evmvBj , Uv½vBj |</t>
  </si>
  <si>
    <t>mv‡bvqvi †nv‡bi</t>
  </si>
  <si>
    <t>AvwRg DwÏb</t>
  </si>
  <si>
    <t>TAN23009P142</t>
  </si>
  <si>
    <t>1954774095</t>
  </si>
  <si>
    <t>01887263740</t>
  </si>
  <si>
    <t>evmvBj . Uv½vBj |</t>
  </si>
  <si>
    <t>‡gvt Rvnv½xi †nv‡mb</t>
  </si>
  <si>
    <t>‡gvt mvwKe †nv‡mb</t>
  </si>
  <si>
    <t>TAN23009P125</t>
  </si>
  <si>
    <t>6465181573</t>
  </si>
  <si>
    <t>01780925322</t>
  </si>
  <si>
    <t>AvwUqv , †`j`yqvi , Uv½vBj |</t>
  </si>
  <si>
    <t xml:space="preserve">‡gvt Avwbmyi ingvb </t>
  </si>
  <si>
    <t xml:space="preserve"> †gvt Lv‡j` nvmvb </t>
  </si>
  <si>
    <t>TN00424212CL0001</t>
  </si>
  <si>
    <t>930925001596</t>
  </si>
  <si>
    <t>01729588708</t>
  </si>
  <si>
    <t>Avãj KÏym wgqv</t>
  </si>
  <si>
    <t>wknve Avn‡¤§` mjc</t>
  </si>
  <si>
    <t>TAN23009P030</t>
  </si>
  <si>
    <t>9579517252</t>
  </si>
  <si>
    <t>01303918867</t>
  </si>
  <si>
    <t xml:space="preserve">‡gvt †Zvdv¾j †nv‡mb </t>
  </si>
  <si>
    <t>‡gvt ev‡qvRx` †nv‡mb</t>
  </si>
  <si>
    <t>TAN23009P158</t>
  </si>
  <si>
    <t>5107678400</t>
  </si>
  <si>
    <t>01731011905</t>
  </si>
  <si>
    <t>Mvb&amp;Rvbv, NvUvBj Uv½vBj|</t>
  </si>
  <si>
    <t xml:space="preserve">‡gvt Avey Zv‡ni </t>
  </si>
  <si>
    <t>TAN23009P027</t>
  </si>
  <si>
    <t>7804659840</t>
  </si>
  <si>
    <t>01682516763</t>
  </si>
  <si>
    <t>wmwiKcyi , evmvBj ,  Uv½vBj |</t>
  </si>
  <si>
    <t xml:space="preserve">wbZvB Kg©Kvi </t>
  </si>
  <si>
    <t>ARq Kg©Kvi</t>
  </si>
  <si>
    <t>TAN23013P021</t>
  </si>
  <si>
    <t>4215249931</t>
  </si>
  <si>
    <t>01735173913</t>
  </si>
  <si>
    <t>‡Lvjvevwo,Uv½vBj m`i, Uv½vBj |</t>
  </si>
  <si>
    <t>‡gvt AvDqye Avjx</t>
  </si>
  <si>
    <t>TAN23009P097</t>
  </si>
  <si>
    <t>1515000501</t>
  </si>
  <si>
    <t>01810408530</t>
  </si>
  <si>
    <t xml:space="preserve">nvwmd wgqv </t>
  </si>
  <si>
    <t>‡gv&amp;t †mvnvb</t>
  </si>
  <si>
    <t>TAN23011P010</t>
  </si>
  <si>
    <t>6011854418</t>
  </si>
  <si>
    <t>0166098048</t>
  </si>
  <si>
    <t>RjQÎ,gaycyi Uv½vBj |</t>
  </si>
  <si>
    <t>cÖkvšÍ iæMv</t>
  </si>
  <si>
    <t>AšÍi ¯œvj</t>
  </si>
  <si>
    <t>TAN23009P026</t>
  </si>
  <si>
    <t>6003997837</t>
  </si>
  <si>
    <t>01300865404</t>
  </si>
  <si>
    <t>bMi Rvj‰d , Uv½vBj m`i , Uv½vBj |</t>
  </si>
  <si>
    <t xml:space="preserve">‡gvt Iqv‡R` Avjx </t>
  </si>
  <si>
    <t>‡gvt ivwKe wgqv</t>
  </si>
  <si>
    <t>TAN23009P157</t>
  </si>
  <si>
    <t>1504649607</t>
  </si>
  <si>
    <t>01747881832</t>
  </si>
  <si>
    <t>iv½vwPiv, Uv½vBj m`i, Uv½vBj |</t>
  </si>
  <si>
    <t>gwn DwÏb</t>
  </si>
  <si>
    <t>TAN23009P118</t>
  </si>
  <si>
    <t>7822883364</t>
  </si>
  <si>
    <t>01794847864</t>
  </si>
  <si>
    <t>Kvwkj , evmvBj , Uv½vBj |</t>
  </si>
  <si>
    <t>Iqv‡R` Avjx Lvb</t>
  </si>
  <si>
    <t>TAN23009P094</t>
  </si>
  <si>
    <t>4704691875</t>
  </si>
  <si>
    <t>01758939473</t>
  </si>
  <si>
    <t>KvZzjx, Uv½vBj m`i , Uv½v&amp;Bj |</t>
  </si>
  <si>
    <t>‡gvt wmKv›`vi Avjx</t>
  </si>
  <si>
    <t xml:space="preserve">AvwRRyj nvwKg </t>
  </si>
  <si>
    <t>TAN23009P009</t>
  </si>
  <si>
    <t>1504620814</t>
  </si>
  <si>
    <t>01714536046</t>
  </si>
  <si>
    <t>Av_vBj wkgyj , NvUvBj , Uv½vBj |</t>
  </si>
  <si>
    <t xml:space="preserve">bRiæj Bmjvg </t>
  </si>
  <si>
    <t xml:space="preserve">Lvqiƒj Bmjvg </t>
  </si>
  <si>
    <t>TN00423329CL0001</t>
  </si>
  <si>
    <t>7344281170</t>
  </si>
  <si>
    <t>01745520500</t>
  </si>
  <si>
    <t>evIqvi Kygvi Rvwb, wgR©vcyi ,Uv½vBj |</t>
  </si>
  <si>
    <t>Avt KÏym wgqv</t>
  </si>
  <si>
    <t xml:space="preserve">mvBdzj Bmjvg  </t>
  </si>
  <si>
    <t>TAN23009P098</t>
  </si>
  <si>
    <t>4171318522</t>
  </si>
  <si>
    <t>01875603689</t>
  </si>
  <si>
    <t>eo evmvwjqv , Uv½vBj m`i , Uv½v&amp;Bj |</t>
  </si>
  <si>
    <t>‡gvt Avey eKi Lvb</t>
  </si>
  <si>
    <t>‡gvt wd‡ivR Avn‡¤§` Lvb</t>
  </si>
  <si>
    <t>TAN23010P030</t>
  </si>
  <si>
    <t>2853806269</t>
  </si>
  <si>
    <t>01726434953</t>
  </si>
  <si>
    <t>biæ›`v,‡`j`yqvi , Uv½vBj |</t>
  </si>
  <si>
    <t xml:space="preserve">Avãyj Kwig </t>
  </si>
  <si>
    <t xml:space="preserve">Avãyjøvn </t>
  </si>
  <si>
    <t>TAN23009P034</t>
  </si>
  <si>
    <t>1031307919</t>
  </si>
  <si>
    <t>01733719303</t>
  </si>
  <si>
    <t>gxi Kzjyjøx, †`j`yqvi , Uv½vBj|</t>
  </si>
  <si>
    <t xml:space="preserve">AvwZqv Av³vi </t>
  </si>
  <si>
    <t>TAN23009P033</t>
  </si>
  <si>
    <t>8709294338</t>
  </si>
  <si>
    <t>01782555784</t>
  </si>
  <si>
    <t>`wÿY ‰Kbcvov, e¸ov m`i,e¸ov</t>
  </si>
  <si>
    <t>KiwUqv , Uv½vBj m`i,Uv½vBj |</t>
  </si>
  <si>
    <t xml:space="preserve">‡gvt nviæb Ai iwk` </t>
  </si>
  <si>
    <t>‡gvQvt RvbvZzj †di‡`Šm wnqv</t>
  </si>
  <si>
    <t>TAN23009P019</t>
  </si>
  <si>
    <t>5104817118</t>
  </si>
  <si>
    <t>01737368556</t>
  </si>
  <si>
    <t>MvÜvBj , KvwRcyi , wmivRMÄ</t>
  </si>
  <si>
    <t>Av‡kKcyi , Uv½vBj m`i, Uv½vBj |</t>
  </si>
  <si>
    <t xml:space="preserve"> †gvt Avqbvj nK </t>
  </si>
  <si>
    <t xml:space="preserve"> †gvt Avãyj Kwig </t>
  </si>
  <si>
    <t>TAN23009P012</t>
  </si>
  <si>
    <t>3754627275</t>
  </si>
  <si>
    <t>01834480023</t>
  </si>
  <si>
    <t>Gbv‡qZcyi , Uv½vBj m`i,Uv½vBj |</t>
  </si>
  <si>
    <t>‡gvt bRiƒj Bmjvg</t>
  </si>
  <si>
    <t>‡gvt Avey †bvgvb</t>
  </si>
  <si>
    <t>TAN23009P119</t>
  </si>
  <si>
    <t>2403891183</t>
  </si>
  <si>
    <t>01780047669</t>
  </si>
  <si>
    <t xml:space="preserve"> †gvt bvRgyj †nv‡mb</t>
  </si>
  <si>
    <t xml:space="preserve">‡gvt †ivKb wgqv </t>
  </si>
  <si>
    <t>TN00422951CL0001</t>
  </si>
  <si>
    <t>4661408247</t>
  </si>
  <si>
    <t>01857120403</t>
  </si>
  <si>
    <t>wnjov, wgR©vcyi , Uv½vBj |</t>
  </si>
  <si>
    <t>‡gvt Iqv‡R` †gvjøv</t>
  </si>
  <si>
    <t>Avwmd †gvjøv</t>
  </si>
  <si>
    <t>TAN23009P013</t>
  </si>
  <si>
    <t>6006243254</t>
  </si>
  <si>
    <t>01795858126</t>
  </si>
  <si>
    <t>‡Xwj , KiwUqv , Uv½vBj m`i, Uvv½vBj |</t>
  </si>
  <si>
    <t>‡gvt †jey wgqv</t>
  </si>
  <si>
    <t xml:space="preserve">‡gvt evwà wgqv </t>
  </si>
  <si>
    <t>FAR23008P087</t>
  </si>
  <si>
    <t>6902599205</t>
  </si>
  <si>
    <t>01747798531</t>
  </si>
  <si>
    <t>বিলনালিয়া, ফরিদপুর সদর, ফরিদপুর।</t>
  </si>
  <si>
    <t xml:space="preserve">মোঃ বিল্লাল শেখ </t>
  </si>
  <si>
    <t>মোঃ জুবায়ের হোসেন</t>
  </si>
  <si>
    <t>TTC Faridpur</t>
  </si>
  <si>
    <t>FAR23008P089</t>
  </si>
  <si>
    <t>1900652452</t>
  </si>
  <si>
    <t>01722995606</t>
  </si>
  <si>
    <t>নিখুরদী, ফরিদপুর সদর, ফরিদপুর।</t>
  </si>
  <si>
    <t xml:space="preserve">মোঃ ইউনুস শেখ </t>
  </si>
  <si>
    <t>FAR23008P158</t>
  </si>
  <si>
    <t>4622123950</t>
  </si>
  <si>
    <t>01703203833</t>
  </si>
  <si>
    <t>বাখুন্ডা, ফরিদপুর সদর, ফরিদপুর।</t>
  </si>
  <si>
    <t xml:space="preserve">আলী আহম্মদ মিয়া </t>
  </si>
  <si>
    <t>সাব্বির হাসান</t>
  </si>
  <si>
    <t>FAR23008P177</t>
  </si>
  <si>
    <t>7759836245</t>
  </si>
  <si>
    <t>01737473152</t>
  </si>
  <si>
    <t>বাকীদাহ গোবিন্দপুর (পরানপুর), কুমারখালী, কুষ্টিয়া।</t>
  </si>
  <si>
    <t>গোয়ালচামট, ফরিদপুর সদর, ফরিদপুর।</t>
  </si>
  <si>
    <t xml:space="preserve">মোঃ আইনউদ্দিন মন্ডল </t>
  </si>
  <si>
    <t>মোঃ আব্দুল কাদের</t>
  </si>
  <si>
    <t>FAR23008P094</t>
  </si>
  <si>
    <t>6008243344</t>
  </si>
  <si>
    <t>01980070076</t>
  </si>
  <si>
    <t>সাড়ে সাত রশি, সদরপুর, ফরিদপুর।</t>
  </si>
  <si>
    <t xml:space="preserve">মোঃ শওকত আলী </t>
  </si>
  <si>
    <t>মোঃ সুমন সিকদার</t>
  </si>
  <si>
    <t>FAR23008P041</t>
  </si>
  <si>
    <t>3756116640</t>
  </si>
  <si>
    <t>01812110971</t>
  </si>
  <si>
    <t>নাওভাঙ্গা, মোহাম্মদপুর, মাগুরা।</t>
  </si>
  <si>
    <t>আলিপুর, ফরিদপুর সদর, ফরিদপুর।</t>
  </si>
  <si>
    <t xml:space="preserve">প্রেম কুমার বিশ্বাস </t>
  </si>
  <si>
    <t>নীলকান্ত বিশ্বাস</t>
  </si>
  <si>
    <t>FAR23008P121</t>
  </si>
  <si>
    <t>1510696865</t>
  </si>
  <si>
    <t>01751646496</t>
  </si>
  <si>
    <t>খানখানাপুর, রাজবাড়ী সদর, রাজবাড়ী।</t>
  </si>
  <si>
    <t>চরকমলাপুর,  ফরিদপুর সদর, ফরিদপুর।</t>
  </si>
  <si>
    <t>মোঃ গিয়াস উদ্দিন শেখ</t>
  </si>
  <si>
    <t>মোঃ সাগর শেখ</t>
  </si>
  <si>
    <t>FAR23009P036</t>
  </si>
  <si>
    <t>7315325154</t>
  </si>
  <si>
    <t>01825785796</t>
  </si>
  <si>
    <t>খার হাট, কাশিয়ানী, গোপালগঞ্জ।</t>
  </si>
  <si>
    <t>ঝিলটুলি, ফরিদপুর সদর, ফরিদপুর।</t>
  </si>
  <si>
    <t xml:space="preserve">জিন্দার আলী শেখ </t>
  </si>
  <si>
    <t>মোঃ আখের মিয়া</t>
  </si>
  <si>
    <t>FAR23009P140</t>
  </si>
  <si>
    <t>1991521701300181</t>
  </si>
  <si>
    <t>01743633342</t>
  </si>
  <si>
    <t>নবীনগর, পাটগ্রাম, লালমনিরহাট।</t>
  </si>
  <si>
    <t>দঃ আলিপুর, ফরিদপুর সদর, ফরিদপুর।</t>
  </si>
  <si>
    <t>মোঃ আজিজার রহমান</t>
  </si>
  <si>
    <t>মোঃ সাজিদ উর রোমান</t>
  </si>
  <si>
    <t>FAR23009P094</t>
  </si>
  <si>
    <t>4663770719</t>
  </si>
  <si>
    <t>01835659561</t>
  </si>
  <si>
    <t>পশ্চিম গোয়ালচামট বেতুয়া বাড়ী সড়ক, ফরিদপুর সদর, ফরিদপুর।</t>
  </si>
  <si>
    <t xml:space="preserve">মীরু মুন্সী </t>
  </si>
  <si>
    <t>সোহান রহমান</t>
  </si>
  <si>
    <t>FAR23009P037</t>
  </si>
  <si>
    <t>5110677498</t>
  </si>
  <si>
    <t>01613297095</t>
  </si>
  <si>
    <t>রায়নগর পশ্চিম পাড়া, ভাংগা, ফরিদপুর।</t>
  </si>
  <si>
    <t xml:space="preserve">মোঃ আলী মিয়া </t>
  </si>
  <si>
    <t>FAR23008P176</t>
  </si>
  <si>
    <t>4223894926</t>
  </si>
  <si>
    <t>01914567381</t>
  </si>
  <si>
    <t>সদরবেরা, নগরকান্দা, ফরিদপুর।</t>
  </si>
  <si>
    <t xml:space="preserve">মোঃ হাসেম সেক </t>
  </si>
  <si>
    <t>মোঃ রাজু হোসেন</t>
  </si>
  <si>
    <t>FAR23008P042</t>
  </si>
  <si>
    <t>3315317002</t>
  </si>
  <si>
    <t>01704511510</t>
  </si>
  <si>
    <t>গহেরপুর, নগরকান্দা, ফরিদপুর।</t>
  </si>
  <si>
    <t xml:space="preserve">শামীমুর রহমান </t>
  </si>
  <si>
    <t>মাহাবুর রহমান</t>
  </si>
  <si>
    <t>FAR23008P090</t>
  </si>
  <si>
    <t>9139619531</t>
  </si>
  <si>
    <t>01738775430</t>
  </si>
  <si>
    <t>পুরাতন বাস স্ট্যান্ড, ফরিদপুর সদর, ফরিদপুর।</t>
  </si>
  <si>
    <t xml:space="preserve">মোঃ ওবায়দুর রহমান জাফর </t>
  </si>
  <si>
    <t>মোঃ রুবায়েত ফেরদৌস</t>
  </si>
  <si>
    <t>FAR23008P088</t>
  </si>
  <si>
    <t>4223226434</t>
  </si>
  <si>
    <t>01708754141</t>
  </si>
  <si>
    <t>গোয়ালচামট মোল্লাবাড়ি সড়ক, ফরিদপুর সদর, ফরিদপুর।</t>
  </si>
  <si>
    <t>তানিশা তাবাসসুম প্রমি</t>
  </si>
  <si>
    <t>FAR23008P161</t>
  </si>
  <si>
    <t>9163897094</t>
  </si>
  <si>
    <t>01718919335</t>
  </si>
  <si>
    <t>তাম্বুলখানা, ফরিদপুর সদর, ফরিদপুর।</t>
  </si>
  <si>
    <t>মোঃ ছলেমান সিকদার</t>
  </si>
  <si>
    <t>সাব্বির হোসেন</t>
  </si>
  <si>
    <t>FAR23008P120</t>
  </si>
  <si>
    <t>8226669599</t>
  </si>
  <si>
    <t>01829553497</t>
  </si>
  <si>
    <t>হোগলাকান্দী, ফরিদপুর সদর, ফরিদপুর।</t>
  </si>
  <si>
    <t xml:space="preserve">মোঃ তৌহিদুর রহমান </t>
  </si>
  <si>
    <t>মোঃ আসলাম</t>
  </si>
  <si>
    <t>FAR23008P045</t>
  </si>
  <si>
    <t>5551185423</t>
  </si>
  <si>
    <t>01640299060</t>
  </si>
  <si>
    <t>পূর্ব গোয়ালচামট, ফরিদপুর সদর, ফরিদপুর।</t>
  </si>
  <si>
    <t xml:space="preserve">মুহাম্মদ এমদাদ আলী </t>
  </si>
  <si>
    <t>মুহাম্মদ মোস্তাফিজুর রহমান</t>
  </si>
  <si>
    <t>FAR23008P086</t>
  </si>
  <si>
    <t>6004198641</t>
  </si>
  <si>
    <t>01790428256</t>
  </si>
  <si>
    <t>বেতবাড়িয়া, ফরিদপুর সদর, ফরিদপুর।</t>
  </si>
  <si>
    <t xml:space="preserve">খলিল মোল্যা </t>
  </si>
  <si>
    <t>মোঃ রবিন মোল্যা</t>
  </si>
  <si>
    <t>FAR23008P092</t>
  </si>
  <si>
    <t>1513776995</t>
  </si>
  <si>
    <t>01778390679</t>
  </si>
  <si>
    <t xml:space="preserve">মালেক আকন </t>
  </si>
  <si>
    <t>রানা আকন</t>
  </si>
  <si>
    <t>FAR23009P035</t>
  </si>
  <si>
    <t>2413963667</t>
  </si>
  <si>
    <t>01310376672</t>
  </si>
  <si>
    <t xml:space="preserve">আঃ রহমান সেক </t>
  </si>
  <si>
    <t>আকাশ</t>
  </si>
  <si>
    <t>FAR23008P091</t>
  </si>
  <si>
    <t>2818067437</t>
  </si>
  <si>
    <t>01762263005</t>
  </si>
  <si>
    <t>ভাটপাড়া, ফরিদপুর সদর, ফরিদপুর।</t>
  </si>
  <si>
    <t>মোঃ আহম্মদ মোল্যা</t>
  </si>
  <si>
    <t>মোঃ আরিফুল ইসলাম</t>
  </si>
  <si>
    <t>FAR23008P085</t>
  </si>
  <si>
    <t>2413838174</t>
  </si>
  <si>
    <t>01318779613</t>
  </si>
  <si>
    <t>পশ্চিম গোয়ালচামট ২নং সড়ক, ফরিদপুর সদর, ফরিদপুর।</t>
  </si>
  <si>
    <t xml:space="preserve">মোঃ সামছুল আলম </t>
  </si>
  <si>
    <t>মোঃ রিয়াদুল আলম হেলাল</t>
  </si>
  <si>
    <t>FAR23007P188</t>
  </si>
  <si>
    <t>8263104070</t>
  </si>
  <si>
    <t>01887071361</t>
  </si>
  <si>
    <t>লোহাইড়, মুকসুদপুর, গোপালগঞ্জ।</t>
  </si>
  <si>
    <t>চাঁনমারী, ফরিদপুর সদর, ফরিদপুর।</t>
  </si>
  <si>
    <t xml:space="preserve">মোঃ শফীকুল ইসলাম শরীফ </t>
  </si>
  <si>
    <t>মোঃ সাইফুল ইসলাম শরীফ</t>
  </si>
  <si>
    <t>FAR23008P056</t>
  </si>
  <si>
    <t>1462471176</t>
  </si>
  <si>
    <t>01830305631</t>
  </si>
  <si>
    <t>পূর্ব আলিয়াবাদ, ফরিদপুর সদর, ফরিদপুর।</t>
  </si>
  <si>
    <t xml:space="preserve">মোঃ কালাম </t>
  </si>
  <si>
    <t>খোকন হোসেন নয়ন</t>
  </si>
  <si>
    <t>FAR23008P016</t>
  </si>
  <si>
    <t>5102577193</t>
  </si>
  <si>
    <t>01518400179</t>
  </si>
  <si>
    <t>বেতুয়াবাড়ী সড়ক, ফরিদপুর সদর, ফরিদপুর।</t>
  </si>
  <si>
    <t xml:space="preserve">মোঃ আব্দুস সামাদ শেখ </t>
  </si>
  <si>
    <t>মোঃ আকাশ শেখ</t>
  </si>
  <si>
    <t>FAR23007P185</t>
  </si>
  <si>
    <t>3754168809</t>
  </si>
  <si>
    <t>01728900618</t>
  </si>
  <si>
    <t>শুভরামপুর, ফরিদপুর সদর, ফরিদপুর।</t>
  </si>
  <si>
    <t>মোঃ ইউনুছ</t>
  </si>
  <si>
    <t>বায়োজিদ হোসাইন</t>
  </si>
  <si>
    <t>FAR23008P104</t>
  </si>
  <si>
    <t>7819079356</t>
  </si>
  <si>
    <t>01703263192</t>
  </si>
  <si>
    <t>ডোমরাকান্দি, ফরিদপুর সদর, ফরিদপুর।</t>
  </si>
  <si>
    <t xml:space="preserve">মোঃ ছরোয়ার হোসেন </t>
  </si>
  <si>
    <t>শাহরিয়ার হোসেন</t>
  </si>
  <si>
    <t>5564009792</t>
  </si>
  <si>
    <t>01786900576</t>
  </si>
  <si>
    <t xml:space="preserve">মোঃ ছরোয়ার হোসেন </t>
  </si>
  <si>
    <t>ইফতেখার হাসান সপ্তক</t>
  </si>
  <si>
    <t>FAR23008P084</t>
  </si>
  <si>
    <t>4663788554</t>
  </si>
  <si>
    <t>01722964772</t>
  </si>
  <si>
    <t>দক্ষিন টেপাখোলা, ফরিদপুর সদর, ফরিদপুর।</t>
  </si>
  <si>
    <t xml:space="preserve">মোঃ বাবুল হাসান </t>
  </si>
  <si>
    <t>খালিদ হাসান মুবিন</t>
  </si>
  <si>
    <t>FAR23010P162</t>
  </si>
  <si>
    <t>7784113511</t>
  </si>
  <si>
    <t>01911078259</t>
  </si>
  <si>
    <t>রামনগর, নগরকান্দা, ফরিদপুর।</t>
  </si>
  <si>
    <t xml:space="preserve">পরেশ চন্দ্র দাস </t>
  </si>
  <si>
    <t>প্রদ্যুৎ কুমার দাস</t>
  </si>
  <si>
    <t>FAR23008P058</t>
  </si>
  <si>
    <t>5105455082</t>
  </si>
  <si>
    <t>01754493965</t>
  </si>
  <si>
    <t>রঘুনন্দনপুর, ফরিদপুর সদর, ফরিদপুর।</t>
  </si>
  <si>
    <t>মোহাম্মাদ ফারুক আহম্মেদ</t>
  </si>
  <si>
    <t>মোহাম্মদ জামিল আহম্মেদ</t>
  </si>
  <si>
    <t>FAR23008P039</t>
  </si>
  <si>
    <t>2852566443</t>
  </si>
  <si>
    <t>01621224546</t>
  </si>
  <si>
    <t>কুমারপুর, ফরিদপুর সদর, ফরিদপুর।</t>
  </si>
  <si>
    <t>মোঃ সাব্বির হাসান</t>
  </si>
  <si>
    <t>FAR23008P123</t>
  </si>
  <si>
    <t>3756994798</t>
  </si>
  <si>
    <t>01571362735</t>
  </si>
  <si>
    <t>গোপিনাথপুর, ফরিদপুর সদর, ফরিদপুর।</t>
  </si>
  <si>
    <t xml:space="preserve">শ্রী নিশীকান্ত মজুমদার </t>
  </si>
  <si>
    <t>অসীম কুমার মজুমদার</t>
  </si>
  <si>
    <t>FAR23008P157</t>
  </si>
  <si>
    <t>4663791145</t>
  </si>
  <si>
    <t>01797009277</t>
  </si>
  <si>
    <t>মোল্যাবাড়ী সড়ক, ফরিদপুর সদর, ফরিদপুর।</t>
  </si>
  <si>
    <t xml:space="preserve">প্রনয় কুমার শীল </t>
  </si>
  <si>
    <t>পিয়াল শীল</t>
  </si>
  <si>
    <t>FAR23008P105</t>
  </si>
  <si>
    <t>6452576819</t>
  </si>
  <si>
    <t>01741565286</t>
  </si>
  <si>
    <t>কোমরপুর, ফরিদপুর সদর, ফরিদপুর।</t>
  </si>
  <si>
    <t>আবুল কাশেম বেপারী</t>
  </si>
  <si>
    <t>মোঃ শরিফুল ইসলাম</t>
  </si>
  <si>
    <t>FAR23008P119</t>
  </si>
  <si>
    <t>5111586284</t>
  </si>
  <si>
    <t>01721978909</t>
  </si>
  <si>
    <t>মলেংগা, কালিগঞ্জ, সাতক্ষীরা।</t>
  </si>
  <si>
    <t>বায়তুলআমান, ফরিদপুর সদর, ফরিদপুর।</t>
  </si>
  <si>
    <t>রেজাউল ইসলাম</t>
  </si>
  <si>
    <t>নূর আলম</t>
  </si>
  <si>
    <t>FAR23008P060</t>
  </si>
  <si>
    <t>5111038443</t>
  </si>
  <si>
    <t>01628131713</t>
  </si>
  <si>
    <t>কামারগ্রাম, বোয়ালমারী, ফরিদপুর।</t>
  </si>
  <si>
    <t>মোঃ সাইফুল ইসলাম</t>
  </si>
  <si>
    <t>মোঃ ইজাজুল ইসলাম</t>
  </si>
  <si>
    <t>FAR23008P156</t>
  </si>
  <si>
    <t>6913863483</t>
  </si>
  <si>
    <t>01400175599</t>
  </si>
  <si>
    <t>রঘুয়া পাড়া, ফরিদপুর সদর, ফরিদপুর।</t>
  </si>
  <si>
    <t xml:space="preserve">এম এ হান্নান মিয়া </t>
  </si>
  <si>
    <t>মেহেরাজ বিন হান্নান বাপন</t>
  </si>
  <si>
    <t>FAR23009P007</t>
  </si>
  <si>
    <t>9156230212</t>
  </si>
  <si>
    <t>01747847150</t>
  </si>
  <si>
    <t>আড়মাঝী, মোহাম্মদপুর, মাগুরা।</t>
  </si>
  <si>
    <t>কমলাপুর, ফরিদপুর সদর, ফরিদপুর।</t>
  </si>
  <si>
    <t xml:space="preserve">মৃত কোবাদ হোসেন </t>
  </si>
  <si>
    <t>মোঃ আছাদুল্লাহ</t>
  </si>
  <si>
    <t>FAR23008P083</t>
  </si>
  <si>
    <t>4205326426</t>
  </si>
  <si>
    <t>01877692978</t>
  </si>
  <si>
    <t>পাল ডাংগী, ফরিদপুর সদর, ফরিদপুর।</t>
  </si>
  <si>
    <t xml:space="preserve">মোঃ জালাল আহমেদ </t>
  </si>
  <si>
    <t>জাকিয়া সুলতানা জ্যোতি</t>
  </si>
  <si>
    <t>FAR23008P082</t>
  </si>
  <si>
    <t>9577144323</t>
  </si>
  <si>
    <t>01791353514</t>
  </si>
  <si>
    <t>শরুশুনা, শালিখা, মাগুরা।</t>
  </si>
  <si>
    <t>দঃ কালিবাড়ী, ফরিদপুর সদর, ফরিদপুর।</t>
  </si>
  <si>
    <t xml:space="preserve">জাকির হোসেন </t>
  </si>
  <si>
    <t>যায়েদ হুসাইন</t>
  </si>
  <si>
    <t>FAR23008P081</t>
  </si>
  <si>
    <t>1008882837</t>
  </si>
  <si>
    <t>01765113692</t>
  </si>
  <si>
    <t>নজিরপুর, ভাংগা, ফরিদপুর।</t>
  </si>
  <si>
    <t xml:space="preserve">এস্কেন্দার বেপারী </t>
  </si>
  <si>
    <t>রাসেল বেপারী</t>
  </si>
  <si>
    <t>FAR23008P155</t>
  </si>
  <si>
    <t>2407874656</t>
  </si>
  <si>
    <t>01706382517</t>
  </si>
  <si>
    <t>হাজি শরীয়াতুল্লাহ বাজার, ফরিদপুর সদর, ফরিদপুর।</t>
  </si>
  <si>
    <t xml:space="preserve">কৃষ্ণ কর্মকার </t>
  </si>
  <si>
    <t>সাগর কর্মকার</t>
  </si>
  <si>
    <t>FAR23008P080</t>
  </si>
  <si>
    <t>7363808572</t>
  </si>
  <si>
    <t>01913888504</t>
  </si>
  <si>
    <t>দক্ষিন শোভারামপুর, ফরিদপুর সদর, ফরিদপুর।</t>
  </si>
  <si>
    <t xml:space="preserve">সুনিল কুমার দাস </t>
  </si>
  <si>
    <t>তৃষা রানী দাস</t>
  </si>
  <si>
    <t>FAR23008P038</t>
  </si>
  <si>
    <t>4213768759</t>
  </si>
  <si>
    <t>01752504096</t>
  </si>
  <si>
    <t>পঃ গোয়ালচামট ২ নং সড়ক, ফরিদপুর সদর, ফরিদপুর।</t>
  </si>
  <si>
    <t xml:space="preserve">শেখ হায়দার </t>
  </si>
  <si>
    <t>ইমন আহমেদ</t>
  </si>
  <si>
    <t>FAR23008P037</t>
  </si>
  <si>
    <t>4213768635</t>
  </si>
  <si>
    <t>01718739632</t>
  </si>
  <si>
    <t xml:space="preserve">মোঃ কুদ্দুস ফকির </t>
  </si>
  <si>
    <t>নাজমুল ফকির</t>
  </si>
  <si>
    <t>FAR23008P036</t>
  </si>
  <si>
    <t>3754173106</t>
  </si>
  <si>
    <t>01316555491</t>
  </si>
  <si>
    <t xml:space="preserve">আব্দুর রাজ্জাক </t>
  </si>
  <si>
    <t>মোঃ আদনান শিকদার</t>
  </si>
  <si>
    <t>FAR23008P035</t>
  </si>
  <si>
    <t>8254179370</t>
  </si>
  <si>
    <t>01782817201</t>
  </si>
  <si>
    <t xml:space="preserve">আলা উদ্দিন মোল্লা </t>
  </si>
  <si>
    <t>আবিদ হাসান</t>
  </si>
  <si>
    <t>FAR23008P093</t>
  </si>
  <si>
    <t>1519036097</t>
  </si>
  <si>
    <t>01920606764</t>
  </si>
  <si>
    <t>যতিন বৈদ্যের পাড়া, গোয়ালন্দ, রাজবাড়ী।</t>
  </si>
  <si>
    <t xml:space="preserve">মালেক খান </t>
  </si>
  <si>
    <t>তাহেরুল খান</t>
  </si>
  <si>
    <t>FAR23009P092</t>
  </si>
  <si>
    <t>1475538078</t>
  </si>
  <si>
    <t>01764098498</t>
  </si>
  <si>
    <t>চান্দাখোলা, সালথা, ফরিদপুর।</t>
  </si>
  <si>
    <t xml:space="preserve">মোঃ ইয়াকুব মোল্যা </t>
  </si>
  <si>
    <t>মোহাম্মাদ রকিবুল ইসলাম</t>
  </si>
  <si>
    <t>FAR23008P079</t>
  </si>
  <si>
    <t>5052850343</t>
  </si>
  <si>
    <t>01922664987</t>
  </si>
  <si>
    <t>বিষ্ণুপুর, ফরিদপুর সদর, ফরিদপুর।</t>
  </si>
  <si>
    <t xml:space="preserve">মোঃ গিয়াস উদ্দিন পাটোয়ারী </t>
  </si>
  <si>
    <t>মোঃ নাছির উদ্দিন পাটোয়ারী</t>
  </si>
  <si>
    <t>FAR23008P078</t>
  </si>
  <si>
    <t>7369342352</t>
  </si>
  <si>
    <t>01757390389</t>
  </si>
  <si>
    <t>উত্তর সাদীপুর, ফরিদপুর সদর, ফরিদপুর।</t>
  </si>
  <si>
    <t xml:space="preserve">ইসহাক মোল্লা </t>
  </si>
  <si>
    <t>মোঃ সোহেল মোল্যা</t>
  </si>
  <si>
    <t>FAR23008P015</t>
  </si>
  <si>
    <t>1504177799</t>
  </si>
  <si>
    <t>01886966312</t>
  </si>
  <si>
    <t>সরকার পাড়া সড়ক, ফরিদপুর সদর, ফরিদপুর।</t>
  </si>
  <si>
    <t xml:space="preserve">আব্দুর রব মন্ডল </t>
  </si>
  <si>
    <t>মোঃ নুরুল হুদা</t>
  </si>
  <si>
    <t>FAR23008P077</t>
  </si>
  <si>
    <t>7813780256</t>
  </si>
  <si>
    <t>01638728652</t>
  </si>
  <si>
    <t>চক বাজার, ফরিদপুর সদর, ফরিদপুর।</t>
  </si>
  <si>
    <t xml:space="preserve">গোপাল চন্দ্র দে </t>
  </si>
  <si>
    <t>পায়েল দে</t>
  </si>
  <si>
    <t>FAR23008P046</t>
  </si>
  <si>
    <t>4206990261</t>
  </si>
  <si>
    <t>01733641444</t>
  </si>
  <si>
    <t>রাধানগর, নগরকান্দা, ফরিদপুর।</t>
  </si>
  <si>
    <t>মোঃ আলেপ খান</t>
  </si>
  <si>
    <t>মোঃ সাজাহান মোল্লা</t>
  </si>
  <si>
    <t>FAR23008P076</t>
  </si>
  <si>
    <t>4608608933</t>
  </si>
  <si>
    <t>01857068663</t>
  </si>
  <si>
    <t xml:space="preserve">মোঃ বাবুল হাসান </t>
  </si>
  <si>
    <t>মোঃ রুহুল আমিন রাতুল</t>
  </si>
  <si>
    <t>FAR23008P174</t>
  </si>
  <si>
    <t>3756843912</t>
  </si>
  <si>
    <t>01704752157</t>
  </si>
  <si>
    <t>পূর্বকান্দী, সদরপুর, ফরিদপুর।</t>
  </si>
  <si>
    <t xml:space="preserve">মজিবর প্রামানিক </t>
  </si>
  <si>
    <t>মিতালী আক্তার</t>
  </si>
  <si>
    <t>FAR23008P057</t>
  </si>
  <si>
    <t>1502628520</t>
  </si>
  <si>
    <t>01714215106</t>
  </si>
  <si>
    <t>চৌহাট্টা, ফরিদপুর সদর, ফরিদপুর।</t>
  </si>
  <si>
    <t>মোঃ সেকেন সেক</t>
  </si>
  <si>
    <t>মোঃ মিরাজ সেক</t>
  </si>
  <si>
    <t>FAR23008P074</t>
  </si>
  <si>
    <t>7812849847</t>
  </si>
  <si>
    <t>01917413100</t>
  </si>
  <si>
    <t>অলংকারপুর, বালিয়াকান্দি, রাজবাড়ী।</t>
  </si>
  <si>
    <t>হাউজিং, ফরিদপুর সদর, ফরিদপুর।</t>
  </si>
  <si>
    <t xml:space="preserve">আক্তার হোসেন মোল্যা </t>
  </si>
  <si>
    <t>সাজিদুর রহমান সজীব</t>
  </si>
  <si>
    <t>FAR23008P122</t>
  </si>
  <si>
    <t>1955106636</t>
  </si>
  <si>
    <t>01515210543</t>
  </si>
  <si>
    <t>চর কমলাপুর, ফরিদপুর সদর, ফরিদপুর।</t>
  </si>
  <si>
    <t xml:space="preserve">আনিসুর রহমান </t>
  </si>
  <si>
    <t>শাহিনুর রহমান পান্থ</t>
  </si>
  <si>
    <t>FAR23009P093</t>
  </si>
  <si>
    <t>3306159876</t>
  </si>
  <si>
    <t>01756145451</t>
  </si>
  <si>
    <t>সোনাতলা, কালিগঞ্জ, সাতক্ষীরা।</t>
  </si>
  <si>
    <t>মোঃ আব্দুস সবুর</t>
  </si>
  <si>
    <t>মোঃ মাহাবুবুর রহমান</t>
  </si>
  <si>
    <t>FAR23009P006</t>
  </si>
  <si>
    <t>2813323546</t>
  </si>
  <si>
    <t>01725066540</t>
  </si>
  <si>
    <t>দুধলমৌ, বাকেরগঞ্জ, বরিশাল।</t>
  </si>
  <si>
    <t xml:space="preserve">আঃ হক তালুকদার </t>
  </si>
  <si>
    <t>মোঃ আরিফ তালুকদার</t>
  </si>
  <si>
    <t>FAR23007P183</t>
  </si>
  <si>
    <t>7330351524</t>
  </si>
  <si>
    <t>01754210839</t>
  </si>
  <si>
    <t>পাইকদিয়া, মুকসুদপুর, গোপালগঞ্জ।</t>
  </si>
  <si>
    <t>কুঠিবাড়ী, ফরিদপুর সদর, ফরিদপুর।</t>
  </si>
  <si>
    <t xml:space="preserve">মোঃ মোদাচ্ছের আলী </t>
  </si>
  <si>
    <t>মোঃ মেহেদী হাসান</t>
  </si>
  <si>
    <t>FAR23008P014</t>
  </si>
  <si>
    <t>9163885354</t>
  </si>
  <si>
    <t>01774275561</t>
  </si>
  <si>
    <t>চিলার কান্দী, ফরিদপুর সদর, ফরিদপুর।</t>
  </si>
  <si>
    <t xml:space="preserve">মোঃ আফজাল শেখ </t>
  </si>
  <si>
    <t>নয়ন শেখ</t>
  </si>
  <si>
    <t>FAR23008P009</t>
  </si>
  <si>
    <t>4654337346</t>
  </si>
  <si>
    <t>01788555641</t>
  </si>
  <si>
    <t>দরিশলই, মাগুরা, খুলনা।</t>
  </si>
  <si>
    <t>নিলটুলী, ফরিদপুর সদর, ফরিদপুর।</t>
  </si>
  <si>
    <t>অনাদী পাল</t>
  </si>
  <si>
    <t>সুজন পাল</t>
  </si>
  <si>
    <t>FAR23008P073</t>
  </si>
  <si>
    <t>6463834579</t>
  </si>
  <si>
    <t>01727967335</t>
  </si>
  <si>
    <t>পশ্চিম গোয়ালচামট, ফরিদপুর সদর, ফরিদপুর।</t>
  </si>
  <si>
    <t xml:space="preserve">বৈধ্যনাথ কুন্ডু </t>
  </si>
  <si>
    <t>বাঁধন কুন্ডু</t>
  </si>
  <si>
    <t>FAR23008P044</t>
  </si>
  <si>
    <t>9582084217</t>
  </si>
  <si>
    <t>01950277057</t>
  </si>
  <si>
    <t>মামুদ পুর, ফরিদপুর সদর, ফরিদপুর।</t>
  </si>
  <si>
    <t xml:space="preserve">মোহাম্মাদ আব্দুল রাজ্জাক </t>
  </si>
  <si>
    <t>FAR23008P072</t>
  </si>
  <si>
    <t>9163776033</t>
  </si>
  <si>
    <t>01739916672</t>
  </si>
  <si>
    <t xml:space="preserve">সৈয়দ আঃ আহাদ </t>
  </si>
  <si>
    <t>সৈয়দ আঃ অলিদ</t>
  </si>
  <si>
    <t>FAR23007P191</t>
  </si>
  <si>
    <t>3763743667</t>
  </si>
  <si>
    <t>01787580553</t>
  </si>
  <si>
    <t xml:space="preserve"> রতন পাল </t>
  </si>
  <si>
    <t xml:space="preserve"> রবিন কুমার পাল</t>
  </si>
  <si>
    <t>FAR23008P183</t>
  </si>
  <si>
    <t>4153473253</t>
  </si>
  <si>
    <t>01741199647</t>
  </si>
  <si>
    <t>বামনকান্দা, ভাংগা, ফরিদপুর।</t>
  </si>
  <si>
    <t xml:space="preserve">আঃ হালিম মাতুব্বর </t>
  </si>
  <si>
    <t>মোঃ আলী আক্তার মাতুব্বর</t>
  </si>
  <si>
    <t>FAR23008P154</t>
  </si>
  <si>
    <t>4204990446</t>
  </si>
  <si>
    <t>01784593483</t>
  </si>
  <si>
    <t xml:space="preserve">ধলহরাচন্দ্র, শৈলকুপা, ঝিনাইদহ। </t>
  </si>
  <si>
    <t>দক্ষিণ আলিপুর, ফরিদপুর সদর, ফরিদপুর।</t>
  </si>
  <si>
    <t xml:space="preserve">দুলাল চন্দ্র বালা </t>
  </si>
  <si>
    <t>বিপ্লব কুমার বালা</t>
  </si>
  <si>
    <t>FAR23008P071</t>
  </si>
  <si>
    <t>6461033356</t>
  </si>
  <si>
    <t>01745642891</t>
  </si>
  <si>
    <t>ছোলনা রেলের পশ্চিম, বোয়ালমারী, ফরিদপুর।</t>
  </si>
  <si>
    <t xml:space="preserve">মোঃ জাহিদুল আলম চৌধুরী </t>
  </si>
  <si>
    <t xml:space="preserve"> মোঃ রাতুল চৌধুরী</t>
  </si>
  <si>
    <t>FAR23008P013</t>
  </si>
  <si>
    <t>7362048972</t>
  </si>
  <si>
    <t>01710171988</t>
  </si>
  <si>
    <t>তোফাদিয়া, কালুখালী, রাজবাড়ী।</t>
  </si>
  <si>
    <t>টেপাখোলা, ফরিদপুর সদর, ফরিদপুর।</t>
  </si>
  <si>
    <t xml:space="preserve">শফিকুল ইসলাম </t>
  </si>
  <si>
    <t xml:space="preserve"> সাইমুন ইসলাম</t>
  </si>
  <si>
    <t>FAR23008P043</t>
  </si>
  <si>
    <t>7313761301</t>
  </si>
  <si>
    <t>01717648042</t>
  </si>
  <si>
    <t>হোগলা কান্দি, ফরিদপুর সদর, ফরিদপুর।</t>
  </si>
  <si>
    <t xml:space="preserve">আঃ লতিফ মোল্লা </t>
  </si>
  <si>
    <t>মোঃ রবিউল মোল্লা</t>
  </si>
  <si>
    <t>FAR23008P059</t>
  </si>
  <si>
    <t>5558518394</t>
  </si>
  <si>
    <t>01312111848</t>
  </si>
  <si>
    <t>ডাউটিয়া, মানিকগঞ্জ সদর, মানিকগঞ্জ।</t>
  </si>
  <si>
    <t>দক্ষিণ ভাসানচর, ফরিদপুর সদর, ফরিদপুর।</t>
  </si>
  <si>
    <t xml:space="preserve"> মোঃ শেখ কবির </t>
  </si>
  <si>
    <t>মোঃ শিহাব শেখ</t>
  </si>
  <si>
    <t>FAR23008P012</t>
  </si>
  <si>
    <t>9155455034</t>
  </si>
  <si>
    <t>01869009223</t>
  </si>
  <si>
    <t>বন্দর, মধুখালী, ফরিদপুর।</t>
  </si>
  <si>
    <t xml:space="preserve">মৃত জগবন্ধু সাহা </t>
  </si>
  <si>
    <t>জিপু সাহা</t>
  </si>
  <si>
    <t>DM123140P087</t>
  </si>
  <si>
    <t>01608260741</t>
  </si>
  <si>
    <t>MÖvgtDiKzwU,‡cvtwmwRqviv evRvi,
_vbvtbv½j‡KvU,‡RjvtKzwgjøv</t>
  </si>
  <si>
    <t>2/4,`viæm-mvjvg,wgicyi-1,XvKv</t>
  </si>
  <si>
    <t>‡gvt Avwgbyj Bmjvg †PŠayix</t>
  </si>
  <si>
    <t>‡gvt RvKvwiqv †PŠayix</t>
  </si>
  <si>
    <t>TTC Sheikh Fazilatunnesa</t>
  </si>
  <si>
    <t>DM123142P079</t>
  </si>
  <si>
    <t>01777827995</t>
  </si>
  <si>
    <t>MÖvg+‡cvtPigyMixqv,_vbv+‡Rjvt
gv`vixcyi</t>
  </si>
  <si>
    <t>368,wgicyi,XvKv</t>
  </si>
  <si>
    <t>Avãyj gvbœvb g„av</t>
  </si>
  <si>
    <t>dv‡Zgv Rvnvb iæ¤úv</t>
  </si>
  <si>
    <t>DM123140P063</t>
  </si>
  <si>
    <t>01854157284</t>
  </si>
  <si>
    <t>MÖvgtiæwnZvicvo,‡cvt‡QsMviPi evRvi,
_vbvtgZje Dëi,‡RjvtPvu`cyi</t>
  </si>
  <si>
    <t>1/2,eoevM,wgicyi-2,XvKv</t>
  </si>
  <si>
    <t>‡gvt iæûj KzÏym</t>
  </si>
  <si>
    <t>D‡¤§ nvweev myjZvbv</t>
  </si>
  <si>
    <t>DM123140P052</t>
  </si>
  <si>
    <t>01737379108</t>
  </si>
  <si>
    <t>MÖvg+‡cvtcwðg `wÿY fvM,_vbvteo‡jLv,‡gŠjfxevRvi</t>
  </si>
  <si>
    <t>MÖvg+‡cvtcwðg `wÿY fvM,_vbvteo‡jLv,‡Rjvt‡gŠjfxevRvi</t>
  </si>
  <si>
    <t>‡gvt Avwgi †nv‡mb</t>
  </si>
  <si>
    <t>‡gvQv¤§r jyrdv †eMg</t>
  </si>
  <si>
    <t>DM123141P166</t>
  </si>
  <si>
    <t>01300906888</t>
  </si>
  <si>
    <t>MÖvgtgv›`viKvw›`,‡cvteyiæw`qv,
_vbvtcvKzw›`qv,‡RjvtwK‡kviMÄ</t>
  </si>
  <si>
    <t>evBZzj Bmjvg</t>
  </si>
  <si>
    <t>DM123141P162</t>
  </si>
  <si>
    <t>01893737890</t>
  </si>
  <si>
    <t>MÖvgt‡iŠnv,‡cvt‡`Icvov,_vbvtKvwjnvZx,
‡RjvtUvsMvBj</t>
  </si>
  <si>
    <t>34/5,AvwRgcyi,jvjevM,XvKv</t>
  </si>
  <si>
    <t>‡gvt Avãyj jwZd wmK`vi</t>
  </si>
  <si>
    <t>DM123140P001</t>
  </si>
  <si>
    <t>01601286493</t>
  </si>
  <si>
    <t>MÖvgtKw`ggvB¯Ív,‡cvtbMievox,
_vbvtKvwjnvZx,‡RjvtUvsMvBj</t>
  </si>
  <si>
    <t>12,wgicyi-2,XvKv</t>
  </si>
  <si>
    <t>iv‡mj wgqv</t>
  </si>
  <si>
    <t>DM123140P089</t>
  </si>
  <si>
    <t>01911113165</t>
  </si>
  <si>
    <t>MÖvgtevjLvu,‡cvtevjLvu evRvi,_vbvt
ZvivKv›`v,‡Rjvtgqgbwmqn</t>
  </si>
  <si>
    <t>1/5,Kj¨vYcyi,‡gvnv¤§`cyi,XvKv</t>
  </si>
  <si>
    <t>‡gvt mvwKe nvmvb</t>
  </si>
  <si>
    <t>DM123140P070</t>
  </si>
  <si>
    <t>01797772588</t>
  </si>
  <si>
    <t>Mªvgteo ‡PŠnvjx,‡cvt¯’jevRvi,_vbvt
Gbv‡qZcyi,‡RjvtwmivRMÄ</t>
  </si>
  <si>
    <t>21 bs,wgicyi-2,XvKv</t>
  </si>
  <si>
    <t>Bg`v`yj nK</t>
  </si>
  <si>
    <t>wgRvbi ingvb</t>
  </si>
  <si>
    <t>DM123141P061</t>
  </si>
  <si>
    <t>01916428466</t>
  </si>
  <si>
    <r>
      <t>MÖ</t>
    </r>
    <r>
      <rPr>
        <sz val="12"/>
        <color theme="1"/>
        <rFont val="SutonnyMJ"/>
      </rPr>
      <t>vg+‡cv tevÆvfvUcvov,_vbvt ZvivKv›`v,
‡Rjvt gqgbwmsn</t>
    </r>
  </si>
  <si>
    <t>‡k‡ievsjv bMi,XvKv</t>
  </si>
  <si>
    <t>Avãyj †nwKg</t>
  </si>
  <si>
    <t>DM123140P053</t>
  </si>
  <si>
    <t>01865344750</t>
  </si>
  <si>
    <t>MÖvg+‡cvt Kzqvi‡UK,_vbvt wkecyi,
‡Rjvt biwms`x</t>
  </si>
  <si>
    <t>wiqv`</t>
  </si>
  <si>
    <t>DM123140P111</t>
  </si>
  <si>
    <t>01764248317</t>
  </si>
  <si>
    <t>MÖvgt‡avbmvnvÏv Mby‡gvjøvevox,‡cvtAvjZve ,‡Rjvt †dbx</t>
  </si>
  <si>
    <t>3/we,cvBKcvov,wgicyi,XvKv</t>
  </si>
  <si>
    <t>‡gvtkwn`yj Bmjvg</t>
  </si>
  <si>
    <t>‡gvt mvLvIqvZ Bmjvg</t>
  </si>
  <si>
    <t>DM123139P181</t>
  </si>
  <si>
    <t>01622087725</t>
  </si>
  <si>
    <t>MÖvgt 142 bvivqbMÄ,
‡cv+_vbv+‡Rjvt bvivqYMÄ</t>
  </si>
  <si>
    <t>90/5,AvbQviK¨v¤ú,wgicyi,XvKv</t>
  </si>
  <si>
    <t>‡gvt gv‡jK ‡ecvix</t>
  </si>
  <si>
    <t>DM123140P084</t>
  </si>
  <si>
    <t>01516333853</t>
  </si>
  <si>
    <t>MÖvg+‡cv+_vbvt `vjyZLvb,‡Rjvt‡fvjv</t>
  </si>
  <si>
    <t>15 bs,wgicyi-2,XvKv</t>
  </si>
  <si>
    <t>‡gvt ZvbwR`</t>
  </si>
  <si>
    <t>DM123140P037</t>
  </si>
  <si>
    <t>9579106932</t>
  </si>
  <si>
    <t>01937086404</t>
  </si>
  <si>
    <t>104/G,`viæm-mvjvg,wgicyi,XvKv</t>
  </si>
  <si>
    <t>‡gvt mvweŸi Avn‡g` ivR</t>
  </si>
  <si>
    <t>DM123141P040</t>
  </si>
  <si>
    <t>5107138389</t>
  </si>
  <si>
    <t>01635090101</t>
  </si>
  <si>
    <t>34/1,bvgv‡MÛv,mvfvi,XvKv</t>
  </si>
  <si>
    <t>mygvBqv ingvb Aebx</t>
  </si>
  <si>
    <t>DM123142P058</t>
  </si>
  <si>
    <t>1506517323</t>
  </si>
  <si>
    <t>01644395704</t>
  </si>
  <si>
    <t>MÖvgtZicyiPwÛ,‡cvteveyinvU,_vbvtPvu`cyi,
‡RjvtPvu`cyi</t>
  </si>
  <si>
    <t>134/2,`viæm-mvjvg,wgicyi,XvKv</t>
  </si>
  <si>
    <t>‡gvnv¤§` kvn Avjg wgwR</t>
  </si>
  <si>
    <t>‡gvnv¤§` ivweŸ wgwR Szgvb</t>
  </si>
  <si>
    <t>DM123140P075</t>
  </si>
  <si>
    <t>01770563096</t>
  </si>
  <si>
    <t>MÖvgtnvUevoxqv,‡cvt‡Rvo MvQv,_vbvt
mvu_xiv,‡Rjvtcvebv</t>
  </si>
  <si>
    <t>3/6 Kj¨vYcyi,wgicyi,XvKv</t>
  </si>
  <si>
    <t>‡gvtBDbyQ Avjx</t>
  </si>
  <si>
    <t>‡gvtAvqbyj nK</t>
  </si>
  <si>
    <t>DM123139P191</t>
  </si>
  <si>
    <t>01952586180</t>
  </si>
  <si>
    <t>MÖvgtDËi UiKx,‡cvtB›`ywiqv,_vbvt
gZje Dëi,‡RjvtPvu`cyi</t>
  </si>
  <si>
    <t>7/6,avbgwÛ,wSMvZjv,XvKv</t>
  </si>
  <si>
    <t>nvweeyi ingvb †evinvb</t>
  </si>
  <si>
    <t>gvneyeyi ingvb dvwng</t>
  </si>
  <si>
    <t>DM123141P023</t>
  </si>
  <si>
    <t>01789010108</t>
  </si>
  <si>
    <t>MªvgtgywÝcvov,‡cvtVvKziMvuI,_vbvtVvKziMvuI
m`i, †Rjvt VvKziMvuI</t>
  </si>
  <si>
    <t>52/1-G Avn‡g` bMi,wgicyi,XvKv</t>
  </si>
  <si>
    <t>BKevj †nv‡mb cÖavb</t>
  </si>
  <si>
    <t>Bgivb †nv‡mb cÖavb</t>
  </si>
  <si>
    <t>DM123139P198</t>
  </si>
  <si>
    <t>01983001203</t>
  </si>
  <si>
    <t>MÖvg+‡cv tkªxivgcyi,_vbvtbexbMi,
‡Rjvt eªvÿYevwoqv</t>
  </si>
  <si>
    <t>169 nvRvixevM,wRMvZjv,XvKv</t>
  </si>
  <si>
    <t>‡gvt mvwKi DR Rvgvb</t>
  </si>
  <si>
    <t>DM123140P076</t>
  </si>
  <si>
    <t>01619757044</t>
  </si>
  <si>
    <t>Mövgtejymi`vicvov,‡cvt‡Kv`vjcyi,
_vbvt‡MvmvinvU,‡RjvtkixqZcyi</t>
  </si>
  <si>
    <t>41 wgicyi,cjøex,XvKv</t>
  </si>
  <si>
    <t>‡gvt gyRvd&amp;di †nv‡mb</t>
  </si>
  <si>
    <t>DM123141P026</t>
  </si>
  <si>
    <t>01698425488</t>
  </si>
  <si>
    <t>MÖvg+‡cvt Pigv›`vwjqv,_vbvtg‡bvni`x,
‡Rjvtbiwms`x</t>
  </si>
  <si>
    <t>467,`wÿY cvBKcvov,wgicyi,XvKv</t>
  </si>
  <si>
    <t>‡gvt myjZvb wgqv</t>
  </si>
  <si>
    <t>Avjvwgb</t>
  </si>
  <si>
    <t>DM123144P064</t>
  </si>
  <si>
    <t>01811251330</t>
  </si>
  <si>
    <t>MÖvgtmZvBj,‡cvtcvBKcvov,_vbvtwgicyi,
‡RjvtXvKv</t>
  </si>
  <si>
    <t>54 †ZRMvuI,‡k‡ievsjv bMi,XvKv</t>
  </si>
  <si>
    <t>gxi Avwgi D¾vgvb †Pvayix</t>
  </si>
  <si>
    <t>gxi Avkivd D¾vgvb †Pvayix</t>
  </si>
  <si>
    <t>DM123140P068</t>
  </si>
  <si>
    <t>01761083522</t>
  </si>
  <si>
    <t>MÖvg+‡cvtWvjUv,_vbvtivgMÄ,‡Rjvtjÿxcyi</t>
  </si>
  <si>
    <t>17/2,‡UvjvievM,‡k‡ievsjv bMi,
XvKv</t>
  </si>
  <si>
    <t>‡gvt Avãyj nvB</t>
  </si>
  <si>
    <t>DM123140P069</t>
  </si>
  <si>
    <t>01823333048</t>
  </si>
  <si>
    <t>MÖvgtcwðg †`ŠjZcyi,_vbvt‡mvbvBgyox,‡Rjvt‡bvqvLvjx</t>
  </si>
  <si>
    <t>we-17,Kj¨vYcyi,wgicyi,XvKv</t>
  </si>
  <si>
    <t>mv‡j Avn¤§`</t>
  </si>
  <si>
    <t>mwdKzj Bmjvg</t>
  </si>
  <si>
    <t>DM123139P193</t>
  </si>
  <si>
    <t>01791165888</t>
  </si>
  <si>
    <t>MÖvgtK`g imyjcyi,‡cvtimyjcyi,
_vbvtMdiMvuI,‡Rjvtgqgbwmsn</t>
  </si>
  <si>
    <t>k¨vgjx wis‡ivW,‡gvnv¤§`cyi,XvKv</t>
  </si>
  <si>
    <t>gvneyeyj Avjg</t>
  </si>
  <si>
    <t>Zvbfxi Avnv‡¤§`</t>
  </si>
  <si>
    <t>DM123140P077</t>
  </si>
  <si>
    <t>01749793385</t>
  </si>
  <si>
    <t>MÖvgtcwðg KzZzecyi,‡cvtnvwjgcyi,
_vbvtevwRZcyi,‡RjvtwK‡kviMÄ</t>
  </si>
  <si>
    <t>‡gvt mveŸxi wgqv</t>
  </si>
  <si>
    <t>DM123140P088</t>
  </si>
  <si>
    <t>7364029624</t>
  </si>
  <si>
    <t>01648453086</t>
  </si>
  <si>
    <t>Mövgtgon,‡cvtjÿYcyi,_vbvtg‡bvniMÄ‡RjvtKzwgjøv</t>
  </si>
  <si>
    <t>222/9,gayevRvi,wRMvZjv,nvRvixevM,XvKv</t>
  </si>
  <si>
    <t>Avjx †nvmvBb</t>
  </si>
  <si>
    <t>‡gvt ivnvZzj Bmjvg ivwKe</t>
  </si>
  <si>
    <t>DM123141P133</t>
  </si>
  <si>
    <t>7811547327</t>
  </si>
  <si>
    <t>01322235012</t>
  </si>
  <si>
    <t>MÖvg+‡cvt ‡ci‡cU,_vbvteo–iv,‡Rjvt
Kzwgjøv</t>
  </si>
  <si>
    <t>6bs wgicyi-2,XvKv</t>
  </si>
  <si>
    <t>‡gvtAvãyj KzÏym Lvb</t>
  </si>
  <si>
    <t>‡gvt kvnveywÏb Lvub</t>
  </si>
  <si>
    <t>DM123139P189</t>
  </si>
  <si>
    <t>6004207863</t>
  </si>
  <si>
    <t>01755776827</t>
  </si>
  <si>
    <t>Mªvgtaymi,Kvjx evwo,‡cvtbqvevox-1850,
_vbvtwkevjq,‡RjvtgvwbKMÄ</t>
  </si>
  <si>
    <t>1/10,kvn Avjx ,XvKv</t>
  </si>
  <si>
    <t>weKvk Kzgvi †cvÏvi</t>
  </si>
  <si>
    <t>weRq Kzgvi †cvÏvi</t>
  </si>
  <si>
    <t>DM123140P109</t>
  </si>
  <si>
    <t>01642412275</t>
  </si>
  <si>
    <t>c~e© fvKzg,RqgbUc,wmsMvBi,gvwbKMÄ</t>
  </si>
  <si>
    <t>gybœx Av³vi</t>
  </si>
  <si>
    <t>DM123144P093</t>
  </si>
  <si>
    <t>01861243692</t>
  </si>
  <si>
    <t>26/1,‡nvMjvcvwZ,‡KivbxMÄ,XvKv</t>
  </si>
  <si>
    <t>Av‡QK Avjx</t>
  </si>
  <si>
    <t>‡gnixgv Bqvmwgb</t>
  </si>
  <si>
    <t>DM123143P119</t>
  </si>
  <si>
    <t>01721624511</t>
  </si>
  <si>
    <t>MÖvgt‡`Djv,‡cvtGjvwmb,_vbvt‡`j`yqvi,
‡RjvtUvsMvBj</t>
  </si>
  <si>
    <t>253/we,KvRxcvov,wgicyi,Kvdiæj,
XvKv</t>
  </si>
  <si>
    <t>‡gvt‡gveviK †nv‡mb</t>
  </si>
  <si>
    <t>‡gvt gvgyb †iRv</t>
  </si>
  <si>
    <t>DM123143P100</t>
  </si>
  <si>
    <t>01887369846</t>
  </si>
  <si>
    <t>MÖvgt134nwiivgcyi,‡cvtwgicyi,
_vbvt`viæm-mvjvg,‡RjvtXvKv</t>
  </si>
  <si>
    <t>‡gvtdviæK †nv‡mb</t>
  </si>
  <si>
    <t>gvwiqv †nv‡mb</t>
  </si>
  <si>
    <t>DM123140P117</t>
  </si>
  <si>
    <t>01767287689</t>
  </si>
  <si>
    <t>MÖvg+‡cvtKz›`kx,_vbvt‡jvnvMov,‡RjvtbovBj</t>
  </si>
  <si>
    <t>63,wgicyi-1,XvKv</t>
  </si>
  <si>
    <t>i‡gk P›`ª KzÛz</t>
  </si>
  <si>
    <t>bqb Kzgvi KzÛz</t>
  </si>
  <si>
    <t>DM123140P145</t>
  </si>
  <si>
    <t>01757907446</t>
  </si>
  <si>
    <t>‡cvtiZbKvw›`,_vbvkvnRv`cyi,‡RjvtwmivRMÄ</t>
  </si>
  <si>
    <t>12 bs,eøK -G,wgicyi-2,XvKv</t>
  </si>
  <si>
    <t xml:space="preserve"> †gvt ‡jvKgvb miKvi</t>
  </si>
  <si>
    <t>‡gvt ‡mv‡nj ivbv</t>
  </si>
  <si>
    <t>DM123140P116</t>
  </si>
  <si>
    <t>01784450301</t>
  </si>
  <si>
    <t>MÖvgtw`KPvBj,‡cvt‡m›`ªv-3610,_vbvtnvRxMÄ ‡RjvtPvu`cyi</t>
  </si>
  <si>
    <t>124/1,AvwRgcyi,bqv cëb,XvKv</t>
  </si>
  <si>
    <t>BmgvBj AvLb</t>
  </si>
  <si>
    <t>gvnxqv Av³vi</t>
  </si>
  <si>
    <t>DM123142P107</t>
  </si>
  <si>
    <t>01615949929</t>
  </si>
  <si>
    <t>MªvgteªRevjv,‡cv+_vbvtkvnvRv`cyi, ‡RjvtwmivRMÄ</t>
  </si>
  <si>
    <t>`wÿYcx‡iievM 229/1,wgicyi,XvKv</t>
  </si>
  <si>
    <t>‡gvt Av³vi †nv‡mb</t>
  </si>
  <si>
    <t>DM123140P044</t>
  </si>
  <si>
    <t>01644710010</t>
  </si>
  <si>
    <t>23/we/B,jvjKzVx,gvRvi‡ivW,wgicyi XvKv</t>
  </si>
  <si>
    <t>23/we/B,jvjKzVx,gvRvi‡ivW,wgicyi
XvKv</t>
  </si>
  <si>
    <t>‡gvt myjZvb Avjx</t>
  </si>
  <si>
    <t>‡gvnv¤§` Ry‡qj</t>
  </si>
  <si>
    <t>DM123143P046</t>
  </si>
  <si>
    <t>01775672824</t>
  </si>
  <si>
    <t>Mªvgthkiv,‡cvtwkeMÄ,_vbvtMdiMvuI ‡Rjvtgqgbwmsn</t>
  </si>
  <si>
    <t>Avn‡g`bMi 242/2,`viæm-mvjvg,XvKv</t>
  </si>
  <si>
    <t>Avãyj Kv‡`i</t>
  </si>
  <si>
    <t>`xb †gvnv¤§`</t>
  </si>
  <si>
    <t>DM123129P185</t>
  </si>
  <si>
    <t>01790635635</t>
  </si>
  <si>
    <t>MÖvgtKv›`vwbqv, _vbvtdzjevoxqv,‡Rjvtgqgbwmsn</t>
  </si>
  <si>
    <t>132/2,cvBKcvov,wgicyi,XvKv</t>
  </si>
  <si>
    <t>DM123141P031</t>
  </si>
  <si>
    <t>01792245458</t>
  </si>
  <si>
    <t>MÖvgtevMivnvU,‡cv+_vbv tKwUqvw`,  ‡RjvtwK‡kviMÄ</t>
  </si>
  <si>
    <t>MÖvgtbqvMvuI,‡cvtAvkÖvdev`,_vbvt
Kvgiv½xPi,‡RjvtXvKv</t>
  </si>
  <si>
    <t>‡gvt‡Mvjvc</t>
  </si>
  <si>
    <t>‡i`yqvb Bmjvg</t>
  </si>
  <si>
    <t>DM123141P108</t>
  </si>
  <si>
    <t>01922624683</t>
  </si>
  <si>
    <t>MövgtgywÝKvw›`,‡cv+_vbvtRvwRiv, ‡RjvtkixqZcyi</t>
  </si>
  <si>
    <t>‡k‡Li‡UK,‡gvnv¤§`cyi,Av`vei,XvKv</t>
  </si>
  <si>
    <t>G †K Gg bRiæj Bmjvg</t>
  </si>
  <si>
    <t>Avwggyj Bnmvb</t>
  </si>
  <si>
    <t>DM123141P131</t>
  </si>
  <si>
    <t>01857938339</t>
  </si>
  <si>
    <t xml:space="preserve">MÖvgtCk^icyi,‡cvtcvPvi,_vbvt‡MŠib`x,
</t>
  </si>
  <si>
    <t>nvDwRs †mvmvBwU,‡gvnv¤§`cyi,XvKv</t>
  </si>
  <si>
    <t>AwLj †Nvl</t>
  </si>
  <si>
    <t>ü`q †Nvl</t>
  </si>
  <si>
    <t>DM123140P163</t>
  </si>
  <si>
    <t>01881880998</t>
  </si>
  <si>
    <t>MÖvgtKvßvB †hŠ_ Lvgvi,‡cv+_vbvtivR¯’jx, ‡Rjvtiv½vgvwU</t>
  </si>
  <si>
    <t>39/G/1,wis‡ivW,Av`vei,XvKv</t>
  </si>
  <si>
    <t>weïPuvb ZÂ½¨v</t>
  </si>
  <si>
    <t>myRb ZÂ½¨</t>
  </si>
  <si>
    <t>DM123140P021</t>
  </si>
  <si>
    <t>01753758240</t>
  </si>
  <si>
    <t>MÖvgtjvDmi,‡cvtjLÛv,_vbvtiv‰Ri,‡Rjvtgv`vixcyi</t>
  </si>
  <si>
    <t>MÖvgtjvDmi,‡cvtjLÛv,_vbvtiv‰Ri, ‡Rjvtgv`vixcyi</t>
  </si>
  <si>
    <t>k¨vgj gÛj</t>
  </si>
  <si>
    <t>mRj gÛj</t>
  </si>
  <si>
    <t>DM123141P022</t>
  </si>
  <si>
    <t>01689571923</t>
  </si>
  <si>
    <t>Mövgtcyiæ‡lvËgcyi,,_vbvtPvÆwLj,‡Rjvt‡bvqvLvjx</t>
  </si>
  <si>
    <t>19/2 cvBKcvov ÷vd †KvqvU©vi, gicyi,XvKv</t>
  </si>
  <si>
    <t>‡gvtAveyj Kv‡kg</t>
  </si>
  <si>
    <t>Zvmgxgv mvbRvbv</t>
  </si>
  <si>
    <t>DM123140P082</t>
  </si>
  <si>
    <t>01623612048</t>
  </si>
  <si>
    <t>MÖvgtMbcwZKvVx, _vbvt‡bQvivev`,‡Rjvtwc‡ivRcyi</t>
  </si>
  <si>
    <t>wW-27 ÷vd †KvqvU©vi,`viæm-mvjvg XvKv</t>
  </si>
  <si>
    <t>‡MvKzj nvj`vi</t>
  </si>
  <si>
    <t>ïf nvj`vi</t>
  </si>
  <si>
    <t>DM123141P057</t>
  </si>
  <si>
    <t>01581300295</t>
  </si>
  <si>
    <t>,‡cvt‡avwj‡MŠobMi_vbvtZRygwÏb,‡Rjvt‡fvjv</t>
  </si>
  <si>
    <t>eøK-G 05 cjøex,XvKv</t>
  </si>
  <si>
    <t>kvgm&amp; Zvbfxi</t>
  </si>
  <si>
    <t>DM123141P024</t>
  </si>
  <si>
    <t>19940613231
000050</t>
  </si>
  <si>
    <t>01610804153</t>
  </si>
  <si>
    <t>MÖvg+‡cvtevUv‡Rvi,_vbvt‡MŠib`x, ‡Rjvtewikvj</t>
  </si>
  <si>
    <t>77/we,AvwRgcyi,wbDgv‡K©U,XvKv</t>
  </si>
  <si>
    <t>Avãyi iwng ZvjyK`vi</t>
  </si>
  <si>
    <t>wgZz Lvbg</t>
  </si>
  <si>
    <t>DM123144P036</t>
  </si>
  <si>
    <t>01717716716</t>
  </si>
  <si>
    <t>MÖvgtevjyPi,‡cvtbZzbevRvi,_vbvtPvUgni,‡Rjvtcvebv</t>
  </si>
  <si>
    <t>287/2,cx‡iievM,wgicyi,XvKv</t>
  </si>
  <si>
    <t xml:space="preserve"> †gvt Avey Rvdi</t>
  </si>
  <si>
    <t xml:space="preserve">‡gvt Av‡bvqviæj Kvgvj </t>
  </si>
  <si>
    <t>DM123142P077</t>
  </si>
  <si>
    <t>1461229666</t>
  </si>
  <si>
    <t>01735342804</t>
  </si>
  <si>
    <t>626,Av`k©bMi,¸jkvb,evÇv,XvKv</t>
  </si>
  <si>
    <t>gywReyi ingvb</t>
  </si>
  <si>
    <t>gynv¤§v` gvneyeyi ingvb</t>
  </si>
  <si>
    <t>DM123140P110</t>
  </si>
  <si>
    <t>01982275993</t>
  </si>
  <si>
    <t>MÖvg+‡cvtPikªxcyi,_vbvt‡kicyi m`i,‡Rjvt †kicyi</t>
  </si>
  <si>
    <t>1/2,k¨vgjx,AvMviMvuI,XvKv</t>
  </si>
  <si>
    <t>DM123141P117</t>
  </si>
  <si>
    <t>01864644698</t>
  </si>
  <si>
    <t>Avbvicyi,iæwnZcyi,‡KivbxMÄ</t>
  </si>
  <si>
    <t>Beªvwng wgqv</t>
  </si>
  <si>
    <t>uuRwniæj Bmjvg Rq</t>
  </si>
  <si>
    <t>DM123140P074</t>
  </si>
  <si>
    <t>01312321303</t>
  </si>
  <si>
    <t>MÖvg+‡cvtkÖxivgcyi,_vbvtbexbMi,‡Rjvtwe-evwoqv</t>
  </si>
  <si>
    <t>Gg Gm †Rvnv mvMi</t>
  </si>
  <si>
    <t>DM123140P168</t>
  </si>
  <si>
    <t>5074952069</t>
  </si>
  <si>
    <t>01871700507</t>
  </si>
  <si>
    <t xml:space="preserve">MÖvgtgyw³cvov,‡cv+_vbv+‡Rjv tPzqvWv½v, </t>
  </si>
  <si>
    <t>‡mKkb-06,cjøex,XvKv</t>
  </si>
  <si>
    <t>‡gvt Bwjqvm †nv‡mb</t>
  </si>
  <si>
    <t>BkivK AvRgx</t>
  </si>
  <si>
    <t>DM123140P104</t>
  </si>
  <si>
    <t>01913662056</t>
  </si>
  <si>
    <t>MÖvg+‡cvtPsfv‡`iv,_vbvtbv›`vBj,
‡Rjvtgqgbwmsn</t>
  </si>
  <si>
    <t>wgicyi-14,Kvdiæj,XvKv</t>
  </si>
  <si>
    <t>‡gvtnvwiQ wgqv</t>
  </si>
  <si>
    <t>gynv¤§` kvnxb Avn‡g`</t>
  </si>
  <si>
    <t>DM123139P196</t>
  </si>
  <si>
    <t>01677378780</t>
  </si>
  <si>
    <t>MÖvg+‡cvt KvDqvi‡UK,_vbvtgbcyiv, ‡Rjvt‡fvjv</t>
  </si>
  <si>
    <t>248/we,‡Pšayixcvov,wLjMvuI,ivgcyiv</t>
  </si>
  <si>
    <t>gvndzRyj nK</t>
  </si>
  <si>
    <t>mvwgb AvbRyg</t>
  </si>
  <si>
    <t>01924574107</t>
  </si>
  <si>
    <t>MÖvgtm‡gZcyi,‡cvt‡`ŠjZcyi,_vbvt‡`ŠjZcyi,‡RjvtgvwbKMÄ</t>
  </si>
  <si>
    <t>251 Dëi evÇv, evÇv,XvKv</t>
  </si>
  <si>
    <t>‡gvt Rwniæj nK</t>
  </si>
  <si>
    <t>‡gvt iæ‡ej †nv‡mb</t>
  </si>
  <si>
    <t>DM123141P028</t>
  </si>
  <si>
    <t>5562088939</t>
  </si>
  <si>
    <t>01742709481</t>
  </si>
  <si>
    <t>MÖvgt‡Wgbvicvo,‡cvtwPjgvix,_vbvtwPjgvix,‡RjvtKzwoMÖvg</t>
  </si>
  <si>
    <t>890 †KvUvcvov,bMi‡KvÛv,mvfvi</t>
  </si>
  <si>
    <t>‡gvt †gv³viæj Bmjvg</t>
  </si>
  <si>
    <t>‡gvt AvwKeyj Bmjvg</t>
  </si>
  <si>
    <t>DM123140P181</t>
  </si>
  <si>
    <t>1504700798</t>
  </si>
  <si>
    <t>01870165522</t>
  </si>
  <si>
    <t>MÖvgtgvwbK`x,‡cvtMoevox,_vbvtwkebyi,‡Rjvtbiwms`x</t>
  </si>
  <si>
    <t>nvwbd f‚Bqv</t>
  </si>
  <si>
    <t>wkgb f‚Bqv</t>
  </si>
  <si>
    <t>DM123141P200</t>
  </si>
  <si>
    <t>01878837241</t>
  </si>
  <si>
    <t>MÖvgtc~e© ev¯Ív,‡cvtajøv evRvi,_vbvtwmsMvBi ‡RjvtgvwbKMÄ</t>
  </si>
  <si>
    <t>MÖvgtc~e©ev¯Ív,‡cvtajøvevRvi,_vbvtwmsMvBi‡RjvtgvwbKMÄ</t>
  </si>
  <si>
    <t>‡gvt Rvnv½xi nvIjv`vi</t>
  </si>
  <si>
    <t>‡gvt Rwniæj Bmjvg</t>
  </si>
  <si>
    <t>DM123140P175</t>
  </si>
  <si>
    <t>01516164974</t>
  </si>
  <si>
    <t>MÖvgtjvDmvi,‡cvtjLÛv,_vbvtiv‰Ri,‡Rjvtgv`vixcyi</t>
  </si>
  <si>
    <t>jvDmvi,jLÛv,iv‰Ri,gv`vixcyi</t>
  </si>
  <si>
    <t>wgVzb gÛj</t>
  </si>
  <si>
    <t>DM123141P173</t>
  </si>
  <si>
    <t>5108672071</t>
  </si>
  <si>
    <t>01632009579</t>
  </si>
  <si>
    <t>Mövgtevs¸iv,‡cvtfvIqvjPvu`cyi,_vbvt Kvcvwmqv,‡RjvtMvRxcyi</t>
  </si>
  <si>
    <t>242/2,Avn‡g`bMi,`viæm-mvjvg,wgicyi g‡Wj-1216</t>
  </si>
  <si>
    <t>‡gvt Avwmd †kL (ivRy)</t>
  </si>
  <si>
    <t>DM123140P125</t>
  </si>
  <si>
    <t>6902853362</t>
  </si>
  <si>
    <t>01982027170</t>
  </si>
  <si>
    <t>MÖvgt‰ekvLxcvov,‡cvt+_vbvtbwoqv,‡RjvtkwiqZcyi</t>
  </si>
  <si>
    <t>61/2,AvwRgcyi,jvjevM,XvKv</t>
  </si>
  <si>
    <t>Avey eKi †kL</t>
  </si>
  <si>
    <t>mRxe †kL</t>
  </si>
  <si>
    <t>DM123139P180</t>
  </si>
  <si>
    <t>01772793533</t>
  </si>
  <si>
    <t>MÖvgtc~e©†K`vicyi,‡cvtf‚‡Ziw`qv,_vbvteveyMÄ,‡Rjvtewikvj</t>
  </si>
  <si>
    <t>k¨vgjx 3bs †ivW,‡ki B evsjv,XvKv</t>
  </si>
  <si>
    <t>g„Z.‡gvt mvËvi Lvb</t>
  </si>
  <si>
    <t>DM123140P165</t>
  </si>
  <si>
    <t>01722843442</t>
  </si>
  <si>
    <t>MÖvgt‡mvbvcyi,‡cvt‡ejvBPv,_vbvtcve©Zxcyiv ‡Rjvtw`bvRcyi</t>
  </si>
  <si>
    <t>`viæm-mvjvg,wgicyi-2,XvKv-1216</t>
  </si>
  <si>
    <t>‡gvt Rûiæj</t>
  </si>
  <si>
    <t>‡gvt ‡gvRvd&amp;di †nv‡mb</t>
  </si>
  <si>
    <t>DM123166P155</t>
  </si>
  <si>
    <t>MÖvg: `wo wgR©vbMi,‡cv: wkebMi,_vbv: ‡gNbv,‡Rjv: Kzwgjøv</t>
  </si>
  <si>
    <t>Gg G Kv‡`i Lvb</t>
  </si>
  <si>
    <t>‡gvt gvBbyj Bmjvg</t>
  </si>
  <si>
    <t>TTC BK DHAKA</t>
  </si>
  <si>
    <t>DM123138P032</t>
  </si>
  <si>
    <t>MÖvg: †Kv‡oi cvo,‡cv: cvšÍNi,_vbv: gyiv`bMi,‡Rjv: Kzwgjøv</t>
  </si>
  <si>
    <t>‡gvt ‡nv‡mb Avjx</t>
  </si>
  <si>
    <t>‡gvt gvnveyi Avjg</t>
  </si>
  <si>
    <t>DM123137P075</t>
  </si>
  <si>
    <t>mvfvi bvgv evRvi, XvKv</t>
  </si>
  <si>
    <t>mv`g Avjx</t>
  </si>
  <si>
    <t>‡gv: Iqvwmg</t>
  </si>
  <si>
    <t>DM123137P043</t>
  </si>
  <si>
    <t>‡MŠib`x, ewikvj</t>
  </si>
  <si>
    <t>‡gv: Avjx</t>
  </si>
  <si>
    <t>‡gv: mvjgvb Avn‡¤§`</t>
  </si>
  <si>
    <t>DM123142P026</t>
  </si>
  <si>
    <t>MÖvg: +†cv: +_vbv: KwigMÄ, †Rjv: wK‡kviMÄ</t>
  </si>
  <si>
    <t>‡gv: `viæ wgqv</t>
  </si>
  <si>
    <t>‡gv: kvwKj wgqv</t>
  </si>
  <si>
    <t xml:space="preserve">   DM123137P094</t>
  </si>
  <si>
    <t>MÖvg: †Kkiv½v,‡cv: iv‡MŠ,_vbv: knivw¯Í,‡Rjv: Pv`ucyi</t>
  </si>
  <si>
    <t>‡gv: Avnv` Avjx</t>
  </si>
  <si>
    <t>‡mivRyj Bmjvg</t>
  </si>
  <si>
    <t>DM123137P094</t>
  </si>
  <si>
    <t>`viæm-mvjvg, wgicyi, XvKv</t>
  </si>
  <si>
    <t>ûgvqyb Kexi</t>
  </si>
  <si>
    <t>Bgb †nv‡mb</t>
  </si>
  <si>
    <t>DM123146P004</t>
  </si>
  <si>
    <t>‡gv: BDbym mi`vi</t>
  </si>
  <si>
    <t>wiqvR gvngy`</t>
  </si>
  <si>
    <t>DM123137P037</t>
  </si>
  <si>
    <t>jvKmvg , Kzwgjøvn</t>
  </si>
  <si>
    <t>dzidziv,`viæm-mvjvg, wgicyi, XvKv</t>
  </si>
  <si>
    <t>‡gv: LvBiæj Avjg</t>
  </si>
  <si>
    <t>‡gv: gvgybyi iwk`</t>
  </si>
  <si>
    <t>DM123137P114</t>
  </si>
  <si>
    <t>MÖvg: ibwmsncyi,†cv: +_vbv: ‡avevDov, †Rjv: gqgbwmsn</t>
  </si>
  <si>
    <t>Kvgvj †nv‡mb</t>
  </si>
  <si>
    <t>AvRgj †nv‡mb</t>
  </si>
  <si>
    <t>DM123137P136</t>
  </si>
  <si>
    <t>MÖvg: +†cv: jebmviv,_vbv: evbvixcvov, †Rjv: ewikvj</t>
  </si>
  <si>
    <t>ksKi `vm</t>
  </si>
  <si>
    <t>¯^cb `vm</t>
  </si>
  <si>
    <t>DM123136P006</t>
  </si>
  <si>
    <t>Avnmvb wgqv</t>
  </si>
  <si>
    <t>Øxb Bmjvg</t>
  </si>
  <si>
    <t>DM123141P012</t>
  </si>
  <si>
    <t>‡gv: Avgvb Djøvn</t>
  </si>
  <si>
    <t>DM123144P180</t>
  </si>
  <si>
    <t>MÖvg: ‡WÛvevwo,†cv: + _vbv: mvfvi, †Rjv: XvKv</t>
  </si>
  <si>
    <t>d‡qR †nv‡mb †gvjøv</t>
  </si>
  <si>
    <t>&amp;B¯úvnvb †nv‡mb †gvjøv</t>
  </si>
  <si>
    <t>DM123139P136</t>
  </si>
  <si>
    <t>MÖvg: DËi wms‡ni Mvox,†cv: +_vbv: wK‡kviMÄ, †Rjv: bxjdvgvix</t>
  </si>
  <si>
    <t>‡gv: Igi MvRx</t>
  </si>
  <si>
    <t>‡Rvniv Lvbg</t>
  </si>
  <si>
    <t>DM123137P088</t>
  </si>
  <si>
    <t>MÖvg: ivgK…Äcyi, †cv: ivgejøfcyyi,_vbv: myavivg,†Rjv: ‡bvqvLvjx</t>
  </si>
  <si>
    <t>‡gv: iæûj Avwgb</t>
  </si>
  <si>
    <t>‡gv: ivqnvb Avn‡g`</t>
  </si>
  <si>
    <t>DM123137P082</t>
  </si>
  <si>
    <t>‡evinvbDwÏb</t>
  </si>
  <si>
    <t>mvwR` gybZvwmi</t>
  </si>
  <si>
    <t>DM123138P033</t>
  </si>
  <si>
    <t>MÖvg: Lv`evoxqv,†cv: +_vbv: nvRxMÄ,†Rjv: Pvu`cyi</t>
  </si>
  <si>
    <t>kvnRvnvb</t>
  </si>
  <si>
    <t>Lv‡j` †gvkvid</t>
  </si>
  <si>
    <t>DM123137P098</t>
  </si>
  <si>
    <t>‡gv: AvqvZzjøvn ‡gvt Imvgv</t>
  </si>
  <si>
    <t>DM123137P096</t>
  </si>
  <si>
    <t>MÖvg: +†cv: +_vbv: ‡MvmvBinvU, †Rjv: kwiqZcyi</t>
  </si>
  <si>
    <t>AvwRRyi ingvb gvmyg</t>
  </si>
  <si>
    <t>Avey mv‡jn †gv: gwnDwÏb</t>
  </si>
  <si>
    <t>DM123137P124</t>
  </si>
  <si>
    <t>ev½yiv, bexbMi, we-evwoqv</t>
  </si>
  <si>
    <t>`wÿY cx‡iievM, wgicyi, XvKv</t>
  </si>
  <si>
    <t>‡gv: Avjx kwid</t>
  </si>
  <si>
    <t>‡gv: jvfjy kwid</t>
  </si>
  <si>
    <t>DM123137P110</t>
  </si>
  <si>
    <t>MÖvg: Pi‡cPv‡Kvjv, †cv: bvKvwjqv, _vbv: ‡eov, †Rjv: cvebv</t>
  </si>
  <si>
    <t>bvRgyj Bmjvg</t>
  </si>
  <si>
    <t>DM123137P069</t>
  </si>
  <si>
    <t>K-73,Kzwoj ,fvUviv, XvKv</t>
  </si>
  <si>
    <t>‡gv: iRe Avjx</t>
  </si>
  <si>
    <t>‡gv: iæûjøvn Lvb</t>
  </si>
  <si>
    <t>DM123137P119</t>
  </si>
  <si>
    <t>MÖvg: cwðg †ZNwiqv,†cv: +_vbv: + †Rjv: nweMÄ</t>
  </si>
  <si>
    <t>‡gv: †gv¯Ídv wgqv</t>
  </si>
  <si>
    <t>‡gv: gvmy` ivbv</t>
  </si>
  <si>
    <t>DM123137P071</t>
  </si>
  <si>
    <t>DËiwms‡niMvox,wK‡kviMÄ,bxjdvgvix</t>
  </si>
  <si>
    <t>‡gv: kvnv`vZ ‡nv‡mb</t>
  </si>
  <si>
    <t>DM123138P173</t>
  </si>
  <si>
    <t>Rq‡`ecyi ,MvRxcyi m`i, XvKv</t>
  </si>
  <si>
    <t>‡gv: Avey Rv‡Ki</t>
  </si>
  <si>
    <t>‡gv: Avey web AvivdvZ †nv‡mb</t>
  </si>
  <si>
    <t>DM123137P051</t>
  </si>
  <si>
    <t>MÖvg: +†cv: + _vbv: gVevwoqv, †Rjv: wc‡ivRcyi</t>
  </si>
  <si>
    <t>‡gv: kvn-Rvjvj</t>
  </si>
  <si>
    <t>DM123137P076</t>
  </si>
  <si>
    <t>Avnmvb</t>
  </si>
  <si>
    <t>‡gv: ivwKeyj Bmjvg</t>
  </si>
  <si>
    <t>DM123137P107</t>
  </si>
  <si>
    <t>LvwjkKzwo, PK‡ej‰Zj, Rvgvjcyi</t>
  </si>
  <si>
    <t>‡gv: Avvãyj Lv‡jK †kL</t>
  </si>
  <si>
    <t>‡gv: Av: ingvb</t>
  </si>
  <si>
    <t>DM123137P118</t>
  </si>
  <si>
    <t>MÖvg: +†cv: ‡nv‡mbvev`, _vbv: ‡`ŠjZcyi, †Rjv: Kzzwóqv</t>
  </si>
  <si>
    <t>‡gv: kvn Avjg</t>
  </si>
  <si>
    <t xml:space="preserve">Avkivd DwÏb </t>
  </si>
  <si>
    <t>DM123137P073</t>
  </si>
  <si>
    <t>hvÎvevox, KzZzeLvjx , XvKv</t>
  </si>
  <si>
    <t>‡gv: Avãym mvËvi ZvjyK`vi</t>
  </si>
  <si>
    <t>QvgQ‚j Kexi</t>
  </si>
  <si>
    <t>DM123137P086</t>
  </si>
  <si>
    <t>MÖvg: cvjkv, ‡cv: WzMWzwMinvU, _vbv: †NvovNvU, ‡Rjv: w`bvRcyi</t>
  </si>
  <si>
    <t>MÖvg: cvjkv,‡cv: WzMWzwMinvU,_vbv: †NvovNvU,‡Rjv: w`bvRcyi</t>
  </si>
  <si>
    <t>kvgQzj Avjg Lvb</t>
  </si>
  <si>
    <t>b~i Avjg Lvb</t>
  </si>
  <si>
    <t>DM123137P141</t>
  </si>
  <si>
    <t>MÖvg: jÿxcyi,‡cv: KvwjMÄ,_vbv: KvjwKwb,‡Rjv: gv`vixcyi</t>
  </si>
  <si>
    <t>DM123138P065</t>
  </si>
  <si>
    <t>19983393037000200</t>
  </si>
  <si>
    <t>MÖvg: KoBKv›`x,Ck^iMÄ,gqgbwmsn</t>
  </si>
  <si>
    <t>‡gv: Avãyj gv‡jK</t>
  </si>
  <si>
    <t>Kvgiæj bvnvi Kbv</t>
  </si>
  <si>
    <t>DM123137P055</t>
  </si>
  <si>
    <t>bvivqYcyi,gZje,Pvu`cyi</t>
  </si>
  <si>
    <t>&amp;Bgvb Avjx</t>
  </si>
  <si>
    <t>‡gv: Avãyj †gvZv‡je</t>
  </si>
  <si>
    <t>DM123137P121</t>
  </si>
  <si>
    <t>695,cwðg †kIivcvov, wgicyi,XvKv</t>
  </si>
  <si>
    <t>‡gv: dRjyj nK</t>
  </si>
  <si>
    <t>‡gv: Rvwn` nvmvb</t>
  </si>
  <si>
    <t>DM123137P146</t>
  </si>
  <si>
    <t>kvn&amp; AvjxevM PvBwbR Gi wecixZ,wgicyi-1</t>
  </si>
  <si>
    <t>gyn. ZwgR DwÏb Lvb</t>
  </si>
  <si>
    <t>‡gvt gyweb Lvb</t>
  </si>
  <si>
    <t>DM123137P065</t>
  </si>
  <si>
    <t>k¨vgcyi, Dj¨vcvov, wmivRMÄ</t>
  </si>
  <si>
    <t>‡gv: wd‡ivR Kwei</t>
  </si>
  <si>
    <t>‡gv: gwgbyj Bmjvg</t>
  </si>
  <si>
    <t>DM123137P150</t>
  </si>
  <si>
    <t>MÖvg: Pi Kcvj‡eov,‡cv: Pikxev,_vbv: MjvwPcv,‡Rjv: cUzqvLvjx</t>
  </si>
  <si>
    <t>‡gv: gvBb DwÏb</t>
  </si>
  <si>
    <t>DM123137P077</t>
  </si>
  <si>
    <t>MÖvg: esKziv,‡cv: gvSevox,_vbv: ‡KvUvwjcvov,‡Rjv: ‡MvcvjMÄ</t>
  </si>
  <si>
    <t>LvBiæj Bmjvg</t>
  </si>
  <si>
    <t>DM123139P093</t>
  </si>
  <si>
    <t>ivgcyiv ,XvKv</t>
  </si>
  <si>
    <t xml:space="preserve">m`i, †bvqvLvjx </t>
  </si>
  <si>
    <t>gnvBwgbyj nK</t>
  </si>
  <si>
    <t>DM123137P154</t>
  </si>
  <si>
    <t>MÖvg: cwðg jvjcyi,gZje DËi, Puv`cyi</t>
  </si>
  <si>
    <t>‡gv: Avãyj AvwRR</t>
  </si>
  <si>
    <t>mvÏvg †nv‡mb</t>
  </si>
  <si>
    <t>DM123137P123</t>
  </si>
  <si>
    <t>MÖvg: ‡emybx,‡cv: evmywbq,_vbv: evwjqvWvsMx,‡Rjv: VvKziMvIu</t>
  </si>
  <si>
    <t>MÖvg: ‡emybx,‡cv: evmywbqv,_vbv: evwjqvWvsMx,‡Rjv: VvKziMvIu</t>
  </si>
  <si>
    <t>‡gv: kvnRvnvb</t>
  </si>
  <si>
    <t>‡gv: Bwjqvm</t>
  </si>
  <si>
    <t>DM123137P087</t>
  </si>
  <si>
    <t>MÖvg: g¯Íjkx,‡cv: dwi`cyi, _vbv: ev‡KiMÄ,‡Rjv: ewikvj</t>
  </si>
  <si>
    <t>wbRvg `vwoqv</t>
  </si>
  <si>
    <t>‡mŠif `vwoqv</t>
  </si>
  <si>
    <t>DM123137P199</t>
  </si>
  <si>
    <t xml:space="preserve">MÖvg: wg‡ii MÖvg,‡cv: bMiKv›`v,_vbv: + ‡Rjv: dwi`cyi </t>
  </si>
  <si>
    <t>Avãyjøvvn&amp; Avj gvgyb</t>
  </si>
  <si>
    <t>DM123137P113</t>
  </si>
  <si>
    <t>MÖvg: wgR©vbMi, ‡cv: b‡ivIgcyi, _vbv: KweinvU, ‡Rjv: ‡bvqvLvjx</t>
  </si>
  <si>
    <t>MÖvg: wgR©vbMi,‡cv: b‡ivIgcyi,_vbv: KweinvU,‡Rjv: ‡bvqvLvjx</t>
  </si>
  <si>
    <t>‡gv: Avjx AvRMi</t>
  </si>
  <si>
    <t>bvRgyj nvmvb Avjvwgb</t>
  </si>
  <si>
    <t>DM123137P093</t>
  </si>
  <si>
    <t>1785795444</t>
  </si>
  <si>
    <t>wgicyi-11,cjøex, XvKv</t>
  </si>
  <si>
    <t xml:space="preserve"> †gv: wQwÏK ingvb </t>
  </si>
  <si>
    <t xml:space="preserve">Avjx Bqvwmb AvivdvZ </t>
  </si>
  <si>
    <t>DM123137P053</t>
  </si>
  <si>
    <t>1615026237</t>
  </si>
  <si>
    <t>gwZwSj G.wR.we K‡jvbx, nvmcvZvj †Rvb - XvKv- 1000</t>
  </si>
  <si>
    <t>‰mq` mvLvIqvZ †nv‡mb</t>
  </si>
  <si>
    <t>‰mq` mvwgb Bqvwmi mvwKe</t>
  </si>
  <si>
    <t>DM123137P084</t>
  </si>
  <si>
    <t>1677612096</t>
  </si>
  <si>
    <t>MÖvg: KzUzwiqv,‡cv: mvfvi,_vbv: Avïwjqv,‡Rjv: XvKv</t>
  </si>
  <si>
    <t>weRq P›`ª ivq</t>
  </si>
  <si>
    <t>‡`vjb ivq</t>
  </si>
  <si>
    <t>DM123137P104</t>
  </si>
  <si>
    <t>1634324620</t>
  </si>
  <si>
    <t>MÖvg: gybcyiv,‡cv: gbcyiv,_vbv: +‡Rjv: ‡fvjv</t>
  </si>
  <si>
    <t>we GGd Awdmvm© †KvqvU©vi</t>
  </si>
  <si>
    <t>Kwdj DwÏb</t>
  </si>
  <si>
    <t>Avjg †gvnv¤§` byi</t>
  </si>
  <si>
    <t>DM123137P100</t>
  </si>
  <si>
    <t>MÖvg: cvZzwiqv,‡cv: cvZzwiqv,_vbv: KvjyLvjx, ‡Rjv: ivRevox</t>
  </si>
  <si>
    <t>weRq P›`ª `vm</t>
  </si>
  <si>
    <t>‡MŠZg P›`ª `vm</t>
  </si>
  <si>
    <t>DM123137P108</t>
  </si>
  <si>
    <t>1872727884</t>
  </si>
  <si>
    <t>MÖvg: nvRxcvov,Wv: byiæj Avdmvi evwo,.‡cv: +_vbv: AvMÖvev`, ‡Rjv: PÆMÖvg</t>
  </si>
  <si>
    <t>`wÿY gyM`v, 7 bs Mwj, feb bs(G/1,11/3)</t>
  </si>
  <si>
    <t>‡Mvjvg wKewiqv</t>
  </si>
  <si>
    <t>KvwbR dv‡Zgv</t>
  </si>
  <si>
    <t>DM123137P105</t>
  </si>
  <si>
    <t>1725244657</t>
  </si>
  <si>
    <t>‡ivW bs: 11,eøK wm,evwo bs: 3, wgicyi,XvKv</t>
  </si>
  <si>
    <t>‡gv: †gv¯Ídv</t>
  </si>
  <si>
    <t>iæûj Avwgb</t>
  </si>
  <si>
    <t>DM123137P157</t>
  </si>
  <si>
    <t>391,c~e© KvRxcvov, Kvdiæj,wgicyi,XvKv</t>
  </si>
  <si>
    <t>Gbvgyj nK Gbvg</t>
  </si>
  <si>
    <t>‡gv: dvwngyj nK</t>
  </si>
  <si>
    <t>DM123137P092</t>
  </si>
  <si>
    <t>1998767801</t>
  </si>
  <si>
    <t>MÖvg: w`Mav, †cv: f‚‡jk^i,_vbv: Kvcvwmqv,‡Rjv: MvwRcyi</t>
  </si>
  <si>
    <t>‡gv: Rvwgj †nv‡mb</t>
  </si>
  <si>
    <t>DM123139P110</t>
  </si>
  <si>
    <t>MÖvg: পলাশোনা,‡cv: উন্মুক্ত বিশ্ববিদ্যালয়,_vbv: +‡Rjv: গাজীপুর</t>
  </si>
  <si>
    <t>ivwk`yi ingvb</t>
  </si>
  <si>
    <t>DM123137P083</t>
  </si>
  <si>
    <t>MÖvg: নরপাটি,‡cv: ডোমবাড়ীয়া,_vbv: লাকসাম,‡Rjv: কুমিল্লা</t>
  </si>
  <si>
    <t>36/13,শাহআলীবাগ,ধানক্ষেতের মোড়,মিরপুর-১,ঢাকা</t>
  </si>
  <si>
    <t>‡gv: Rqbvj Av‡ew`b</t>
  </si>
  <si>
    <t>DM123137P081</t>
  </si>
  <si>
    <t>কোলাইল, নবাবগঞ্জ, ঢাকা</t>
  </si>
  <si>
    <t>কোনাপাড়া,ডেমরা,যাত্রাবাড়ী,ঢাকা</t>
  </si>
  <si>
    <t>মো: আব্দুল কুদ্দুস</t>
  </si>
  <si>
    <t>মো: শফিকুল ইসলাম wgjb</t>
  </si>
  <si>
    <t>DM123137P116</t>
  </si>
  <si>
    <t xml:space="preserve">MÖvg: emyinvU,‡cv: emyinvU,_vbv: ‡Kv¤úvbxMÄ,‡Rjv: ‡bvqvLvjx </t>
  </si>
  <si>
    <t>Avbmvi K¨v¤ú,ga¨cvBKcviv,wgicyi,XvKv</t>
  </si>
  <si>
    <t>তাবারক উল্ল্যাহ</t>
  </si>
  <si>
    <t>DM123137P044</t>
  </si>
  <si>
    <t>MÖvg: PicvZv,‡cv: KvRxinvU,_vbv: ‡`ŠjZLvb,‡Rjv: ‡fvjv</t>
  </si>
  <si>
    <t>evox bs: 6, †ivW bs: 12, eøK GBP,kvnAvjx, wgicyi-1,XvKv</t>
  </si>
  <si>
    <t>মো: সাইদুর রহমান</t>
  </si>
  <si>
    <t>মাহাবুবুর রহমান</t>
  </si>
  <si>
    <t>DM123137P115</t>
  </si>
  <si>
    <t>1906467266</t>
  </si>
  <si>
    <t>MÖvg: Rvgvjcyi,‡cv: Kvwjqv‰Ki, _vbv + ‡Rjv: MvRxcyi</t>
  </si>
  <si>
    <t>2q K‡jvbx,gvRvi †ivW,wgicyi-1,XvKv</t>
  </si>
  <si>
    <t>‡gv¯Ídv Rvgvj</t>
  </si>
  <si>
    <t>RvbœvZzj Avdbvb w`nvb</t>
  </si>
  <si>
    <t>DM123137P078</t>
  </si>
  <si>
    <t>1979279080</t>
  </si>
  <si>
    <t xml:space="preserve">MÖvg: mvnveØxi Pi,‡cv: +_vbv:+‡Rjv:‡kicyi </t>
  </si>
  <si>
    <t>124/1cwðg Kvdiæj,AvMviMvI,ZvjZjv,XvKv</t>
  </si>
  <si>
    <t>‡gv: iZb wgqv</t>
  </si>
  <si>
    <t>wigv Av³vi Avqkv</t>
  </si>
  <si>
    <t>DM123137P125</t>
  </si>
  <si>
    <t>1862488980</t>
  </si>
  <si>
    <t xml:space="preserve">MÖvg: bvKzqv, ‡cv: Pv›`vB‡Kvbv, _vbv: †kicyi ,‡Rjv: e¸ov </t>
  </si>
  <si>
    <t>`viæm-mvjvg, wgicyi †ivW,XvKv</t>
  </si>
  <si>
    <t>‡gv: nv‡mg Avjx</t>
  </si>
  <si>
    <t>‡gv: †Mvjvg wKewiqv</t>
  </si>
  <si>
    <t>DM123137P054</t>
  </si>
  <si>
    <t>MÖvg: RvdiMÄ,‡cv: ‡ZIZv,_vbv: wkevjq,‡Rjv: gvwbKMÄ</t>
  </si>
  <si>
    <t>‡ngv‡qZcyi, mvfvi, XvKv</t>
  </si>
  <si>
    <t>Avey mvC` miKvi</t>
  </si>
  <si>
    <t>‡g‡n`x nvmvb miKvi</t>
  </si>
  <si>
    <t>DM123137P090</t>
  </si>
  <si>
    <t>MÖvg: kvwjKcyi,‡cv: KjvevMvb,_vbv: +‡Rjv: cUzqvLvjx</t>
  </si>
  <si>
    <t>XvKv D`¨vb, †ivW: 1, †gvnv¤§`cyi, XvKv</t>
  </si>
  <si>
    <t>‡gv: Avãyj nvbœvb</t>
  </si>
  <si>
    <t>DM123137P111</t>
  </si>
  <si>
    <t>1943336165</t>
  </si>
  <si>
    <t>MÖvg: ibwmsncyi,‡cv: +_vbv: ‡avevDov,‡Rjv: gqgbwmsn</t>
  </si>
  <si>
    <t>5/4,Avb›` bMi, `viæm-mvjvg,wgicyi,XvKv</t>
  </si>
  <si>
    <t>Avey DevB`v †gvt gvBbDwÏb</t>
  </si>
  <si>
    <t>DM123137P063</t>
  </si>
  <si>
    <t>MÖvg: ‡m`ywjqv,‡cv: ajøvevRvi,_vbv: wmsMvBi,‡Rjv: gvwbKMÄ</t>
  </si>
  <si>
    <t>‡g‡n`x nvmvb</t>
  </si>
  <si>
    <t>DM123137P067</t>
  </si>
  <si>
    <t>evwo-36/5,‡ivW: 6,‡k‡Li‡UK,Av`vei,XvKv</t>
  </si>
  <si>
    <t>‡gvt †ejv‡qZ †nv‡mb</t>
  </si>
  <si>
    <t>DM123137P117</t>
  </si>
  <si>
    <t xml:space="preserve">MÖvg: Zzjvmvi,‡cv: cvjs,_vbv: +‡Rjv: kixqZcyi </t>
  </si>
  <si>
    <t>159/G,‡mbcvov,wgicyi-10,XvKv</t>
  </si>
  <si>
    <t>‡gv: kvnRvnvb AvL›`</t>
  </si>
  <si>
    <t>Avwe` nvmvb</t>
  </si>
  <si>
    <t>DM123137P101</t>
  </si>
  <si>
    <t>MÖvg: bwRicyi cwðg cvov,‡cv: we.wc,bvwRicyi,_vbv: +‡Rjv: cvebv</t>
  </si>
  <si>
    <t>mvey cÖvgvwbK</t>
  </si>
  <si>
    <t>dwi`yj</t>
  </si>
  <si>
    <t>DM123140P007</t>
  </si>
  <si>
    <t>MÖvg: wc‡ivRcyi,‡cv: nvUevievRvi,_vbv: KvwjMÄ,‡Rjv: wSbvB`n</t>
  </si>
  <si>
    <t>G/41,3q K‡jvbx,jvj KzwV, gvRvi †ivW,wgicyi †ivW,XvKv</t>
  </si>
  <si>
    <t>Bev` Avjx gÛj</t>
  </si>
  <si>
    <t>‡gvt ivwgg †nv‡mb</t>
  </si>
  <si>
    <t>DM123188P023</t>
  </si>
  <si>
    <t>19904624907000080</t>
  </si>
  <si>
    <t>01515270800</t>
  </si>
  <si>
    <t>Mªvg:  ‡gvjøvcvov,WvKNi: LvMovQwo, Dc‡Rjv: LvMovQwo,‡Rjv: LvMovQwo</t>
  </si>
  <si>
    <t>evox bs-390/wR,kvwšÍbMi,XvKv</t>
  </si>
  <si>
    <t>Avãyi ikx` miKvi</t>
  </si>
  <si>
    <t>mv‡n` Avjg miKvi</t>
  </si>
  <si>
    <t>BGTTC, Dhaka</t>
  </si>
  <si>
    <t>DM123140P184</t>
  </si>
  <si>
    <t>9013276486157</t>
  </si>
  <si>
    <t>01713816575</t>
  </si>
  <si>
    <t xml:space="preserve">Mªvg: `wÿY exi,WvKNi: DIi exi, Dc‡Rjv: aig cvkv,‡Rjv: mybvgMÄ </t>
  </si>
  <si>
    <t>Bóvb© nvBwRs,cjøex,XvKv</t>
  </si>
  <si>
    <t>Gg,G,Rwjj</t>
  </si>
  <si>
    <t xml:space="preserve">Avãyjøvn Avj dvwng  </t>
  </si>
  <si>
    <t>DM123142P103</t>
  </si>
  <si>
    <t>1964264533</t>
  </si>
  <si>
    <t>01992575055</t>
  </si>
  <si>
    <t>Mªvg:  Lv`bwm,WvKNi: ûMjx, Dc‡Rjv: gv`vixcyi,‡Rjv: gv`vixcyi</t>
  </si>
  <si>
    <t>`wÿY Lvb,DIiv,XvKv</t>
  </si>
  <si>
    <t>‡gv: †mKv›`vi Avjx nvIjv`vi</t>
  </si>
  <si>
    <t>AvwL Av³vi</t>
  </si>
  <si>
    <t>DM123144P080</t>
  </si>
  <si>
    <t>01873559647</t>
  </si>
  <si>
    <t>Mªvg:  Av‡jviæcv,WvKNi: jvjgwbinvU m`i, Dc‡Rjv: jvjgwbinvU ,‡Rjv: jvjgwbinvU m`i</t>
  </si>
  <si>
    <t>wgicyi-2,XvKv</t>
  </si>
  <si>
    <t>bvivqb `I</t>
  </si>
  <si>
    <t>AwgZ `I</t>
  </si>
  <si>
    <t>DM123144P199</t>
  </si>
  <si>
    <t>01707807411</t>
  </si>
  <si>
    <t>Mªvg:  wbgZjv,WvKNi: ‡Mvqvj›` †gvo, Dc‡Rjv: ivRevwo m`i,‡Rjv: ivRevwo</t>
  </si>
  <si>
    <t>wgicyi,XvKv-1216</t>
  </si>
  <si>
    <t>bRiæj wek¦vm</t>
  </si>
  <si>
    <t>‡gv: Bgivb wek¦vm</t>
  </si>
  <si>
    <t>DM123142P081</t>
  </si>
  <si>
    <t>bvB</t>
  </si>
  <si>
    <t>01778442240</t>
  </si>
  <si>
    <t>MÖvg: †Pšayixcvov,WvKNi: Iì AvRgcyi,Dc‡Rjv: wgicyi,‡Rjv: Kzwóqv</t>
  </si>
  <si>
    <t>evox bs:87,ga¨ cx‡iievM,wgicyi,XvKv-1216</t>
  </si>
  <si>
    <t>‡gv: Rvjvj DÏxb †PŠayix</t>
  </si>
  <si>
    <t>‡gv: mvjvn DÏxb †PŠayix</t>
  </si>
  <si>
    <t>DM123141P116</t>
  </si>
  <si>
    <t>01729726090</t>
  </si>
  <si>
    <t>Mªvg:  ivgcyiv,WvKNi: ‡`IqvbMÄ, Dc‡Rjv: ‡`IqvbMÄ,‡Rjv: Rvgvjcyi</t>
  </si>
  <si>
    <t>evox bs-K-223,Kzwoj,fvUviv,XvKv</t>
  </si>
  <si>
    <t>‡gv: Avãym Qvgv`</t>
  </si>
  <si>
    <t>DM123146P041</t>
  </si>
  <si>
    <t>01912810774</t>
  </si>
  <si>
    <t>mvbvicvo,mviæwjqv,XvKv</t>
  </si>
  <si>
    <t>ksKi miKvi</t>
  </si>
  <si>
    <t>ïf miKvi</t>
  </si>
  <si>
    <t>DM123145P135</t>
  </si>
  <si>
    <t>01875955885</t>
  </si>
  <si>
    <t>evox bs-593,wW.Gm.wmwm,wSMvZjv,XvKv-1211</t>
  </si>
  <si>
    <t>DM123142P134</t>
  </si>
  <si>
    <t>01990528303</t>
  </si>
  <si>
    <t>Mªvg:  gvi`vmv`x,WvKNi: kÖxbvev`x, Dc‡Rjv: AvovB nvRvi,‡Rjv: bvivqYMÄ</t>
  </si>
  <si>
    <t>kvnAvjx,wgicyi-1,XvKv</t>
  </si>
  <si>
    <t>‡gv: Kwdj DÏxb</t>
  </si>
  <si>
    <t>‡gv: †mv‡nj †nvmvBb</t>
  </si>
  <si>
    <t>DM123141P074</t>
  </si>
  <si>
    <t>015717104429</t>
  </si>
  <si>
    <t>Mªvg:  wbZ¨vb›`cyi,WvKNi: ivRebMÖvg, Dc‡Rjv: gn¤§`cyi,‡Rjv: gv¸iv</t>
  </si>
  <si>
    <t>evox bs-307/7,wgicyi,XvKv</t>
  </si>
  <si>
    <t>ingZ Avjx</t>
  </si>
  <si>
    <t>DM123140P193</t>
  </si>
  <si>
    <t>3764866384</t>
  </si>
  <si>
    <t>01317492224</t>
  </si>
  <si>
    <t>Mªvg: ‡Mvib`x,WvKNi: ‡Mvib`x, Dc‡Rjv: ewikvj,‡Rjv: ewikvj</t>
  </si>
  <si>
    <t>‡gvnv¤§`cyi,XvKv</t>
  </si>
  <si>
    <t>‡gv: Avbviæj Igi</t>
  </si>
  <si>
    <t>DM123146P036</t>
  </si>
  <si>
    <t>01616283331</t>
  </si>
  <si>
    <t>Mªvg:  `wÿb †K‡ivqv,WvKNi: ivqcyi, Dc‡Rjv: ivqcyi,‡Rjv: jÿèxcyi</t>
  </si>
  <si>
    <t>wgicyi -1,XvKv-1216</t>
  </si>
  <si>
    <t>‡gv: gvndzR Avjg</t>
  </si>
  <si>
    <t>‡gv: gvneyeyi ingvb</t>
  </si>
  <si>
    <t>DM123142P132</t>
  </si>
  <si>
    <t>6915079302</t>
  </si>
  <si>
    <t>01716629325</t>
  </si>
  <si>
    <t>Mªvg:  ‡`Dcyi,WvKNi:  ‡`Dcyi, Dc‡Rjv: KvwjnvZx,‡Rjv: Uvs½vBj</t>
  </si>
  <si>
    <t>mvfvi,XvKv</t>
  </si>
  <si>
    <t>‡gv: †gvwgbyj Bmjvg</t>
  </si>
  <si>
    <t>DM123140P114</t>
  </si>
  <si>
    <t>01912150583</t>
  </si>
  <si>
    <t xml:space="preserve">Mªvg: cuvPwjqv,WvKNi: ‡`vov, Dc‡Rjv: ‡KvUPuv`cyi,‡Rjv: wSbvB`n </t>
  </si>
  <si>
    <t>ga¨ cx‡iievM,wgicyi,XvKv</t>
  </si>
  <si>
    <t>mãyj wek¦vm</t>
  </si>
  <si>
    <t>dviæK †nv‡mb</t>
  </si>
  <si>
    <t>DM123141P025</t>
  </si>
  <si>
    <t>01708786429</t>
  </si>
  <si>
    <t>Mªvg:  cvwUKvevwo,WvKNi: cvwUKvevwo, Dc‡Rjv: Kzwóqv,‡Rjv: Kzwóqv</t>
  </si>
  <si>
    <t>cjøex,XvKv</t>
  </si>
  <si>
    <t>‡kL: Avãyj gv‡jK</t>
  </si>
  <si>
    <t>‡kL: †ZŠwdK AvwRR</t>
  </si>
  <si>
    <t>DM123140P118</t>
  </si>
  <si>
    <t>01831705944</t>
  </si>
  <si>
    <t>Mªvg:  Avgjv,WvKNi: Avgjv m`icyi, Dc‡Rjv: wgicyi,‡Rjv: Kzwóqv</t>
  </si>
  <si>
    <t>Kvjkx,cjøex,XvKv</t>
  </si>
  <si>
    <t>‡gv: Rvnv½xi Avjg Luvb</t>
  </si>
  <si>
    <t>‡gv: Rvdiæjøvn Luvb Rxeb</t>
  </si>
  <si>
    <t>DM123141P018</t>
  </si>
  <si>
    <t>01705626879</t>
  </si>
  <si>
    <t>Mªvg:  wmsMvmvi,WvKNi: Avwgb evRvi, Dc‡Rjv: mvfvi,‡Rjv: XvKv</t>
  </si>
  <si>
    <t>DM123147P198</t>
  </si>
  <si>
    <t>01646670041</t>
  </si>
  <si>
    <t>Mªvg:  MvQ evwoqv,WvKNi: nvw` dwKi nvU, Dc‡Rjv: wgimivB,‡Rjv: PUªMÖvg</t>
  </si>
  <si>
    <t>evox bs-9 ,emwZ nvDwRs,wgicyi-2, XvKv-1216</t>
  </si>
  <si>
    <t>‡gv: †ejvj †nv‡mb</t>
  </si>
  <si>
    <t>‡gv: Zvnvwmb</t>
  </si>
  <si>
    <t>DM123141P052</t>
  </si>
  <si>
    <t>01740736686</t>
  </si>
  <si>
    <t>Mªvg:  wbgvicvo,WvKNi: cqmvi nvU, Dc‡Rjv: Av‰Mj Svov,‡Rjv: ewikvj</t>
  </si>
  <si>
    <t>wSMvZjv,XvKv-1209</t>
  </si>
  <si>
    <t>‡gv: Aveyj Kv‡kg wgqv</t>
  </si>
  <si>
    <t>‡gv: RvKvwiqv wgqv</t>
  </si>
  <si>
    <t>DM123142P138</t>
  </si>
  <si>
    <t>01319914073</t>
  </si>
  <si>
    <t>Mªvg:  evïwj,WvKNi: Lvbmvgv, Dc‡Rjv: Lvbmvgv,‡Rjv: w`bvRcyi</t>
  </si>
  <si>
    <t>‡gv: dvKz wgqv</t>
  </si>
  <si>
    <t>‡gv: eveyj wgqv</t>
  </si>
  <si>
    <t>DM123141P029</t>
  </si>
  <si>
    <t>19828524902011391</t>
  </si>
  <si>
    <t>01521568332</t>
  </si>
  <si>
    <t>Mªvg:  avc cvkvixcvov,WvKNi: m`i, Dc‡Rjv: iscyi,‡Rjv: iscyi</t>
  </si>
  <si>
    <t>c~e© †kIovcvov,XvKv</t>
  </si>
  <si>
    <t>ggZvR Avjx</t>
  </si>
  <si>
    <t>‡gvQv bvwQgv Av³vi</t>
  </si>
  <si>
    <t>DM123140P186</t>
  </si>
  <si>
    <t>2694810959046</t>
  </si>
  <si>
    <t>01726911392</t>
  </si>
  <si>
    <t>jvjKzwV-1g K‡jvbx,gvRvi ‡ivW,XvKv</t>
  </si>
  <si>
    <t>‡gv: Av: iwk`</t>
  </si>
  <si>
    <t>‡gv: †mwjg</t>
  </si>
  <si>
    <t>DM123141P006</t>
  </si>
  <si>
    <t>01935203953</t>
  </si>
  <si>
    <t>Mªvg: cuvP‡cvZv,WvKNi: ‡eŠqvwjqv, Dc‡Rjv: Kjv‡ivqv,‡Rjv: mvZÿxiv</t>
  </si>
  <si>
    <t>wgicyi-1,XvKv</t>
  </si>
  <si>
    <t>DM123140P061</t>
  </si>
  <si>
    <t>01516500274</t>
  </si>
  <si>
    <t>Mªvg:  WvgyW¨v,WvKNi: WvgyW¨v, Dc‡Rjv: WvgyW¨v,‡Rjv: kixqZcyi</t>
  </si>
  <si>
    <t>wgicyi,XvKv</t>
  </si>
  <si>
    <t xml:space="preserve">‡gv: Beªvnxg </t>
  </si>
  <si>
    <t>DM123140P169</t>
  </si>
  <si>
    <t>3305286423</t>
  </si>
  <si>
    <t>01779087609</t>
  </si>
  <si>
    <t>Mªvg: Avnv‡¤§`cyi,WvKNi: Avnv‡¤§`cyi, Dc‡Rjv: myRvbMi,‡Rjv: cvebv</t>
  </si>
  <si>
    <t>cjøex,XvKv-1216</t>
  </si>
  <si>
    <t>‡gv: Avãyi iv¾vK wghv</t>
  </si>
  <si>
    <t>‡gv: mvMi wgqv</t>
  </si>
  <si>
    <t>DM123140P190</t>
  </si>
  <si>
    <t>01733517660</t>
  </si>
  <si>
    <t>Mªvg: f‚ZvBj,WvKNi: kÖxKvBj, Dc‡Rjv: gyiv`bMi,‡Rjv: Kzwgjøv</t>
  </si>
  <si>
    <t>‡gv: wmwÏK wgqv</t>
  </si>
  <si>
    <t>meyR wgqv</t>
  </si>
  <si>
    <t>DM123143P066</t>
  </si>
  <si>
    <t>01646941182</t>
  </si>
  <si>
    <t>Mªvg:  ‡gvjøvKvw›`,WvKNi: wW.Gg Lvjx, Dc‡Rjv: ‡f‡`iMÄ,‡Rjv: kixqZcyi</t>
  </si>
  <si>
    <t>kwbi AvLov,hvÎvevox,XvKv</t>
  </si>
  <si>
    <t>gvgyb wmK`vi</t>
  </si>
  <si>
    <t>Beªvwng Lwjj</t>
  </si>
  <si>
    <t>DM123141P149</t>
  </si>
  <si>
    <t>01731643085</t>
  </si>
  <si>
    <t>Mªvg:  my›`i,WvKNi: ivbMÄ, Dc‡Rjv: ‡fvjv,‡Rjv: ‡fvjv m`i</t>
  </si>
  <si>
    <t>wgicyi-6,XvKv</t>
  </si>
  <si>
    <t>AvQgZ Avjx</t>
  </si>
  <si>
    <t>DM123140P200</t>
  </si>
  <si>
    <t>4661967002</t>
  </si>
  <si>
    <t>01750418778</t>
  </si>
  <si>
    <t xml:space="preserve">Mªvg:  Avgvï,WvKNi: LULwUqv, Dc‡Rjv: iscyi m`i,‡Rjv:  iscyi </t>
  </si>
  <si>
    <t>wgicyi-1,kvn Avjx,XvKv</t>
  </si>
  <si>
    <t xml:space="preserve"> mwn`vi ingvb</t>
  </si>
  <si>
    <t>DM123141P014</t>
  </si>
  <si>
    <t>0187717145</t>
  </si>
  <si>
    <t>Mªvg: kvnevRcyi,WvKNi: `: kvnevRcyi, Dc‡Rjv: bexbMi,‡Rjv: eªvÿbevwoqv</t>
  </si>
  <si>
    <t>ev`kv wghv</t>
  </si>
  <si>
    <t>gwbi †nv‡mb</t>
  </si>
  <si>
    <t>DM123140P197</t>
  </si>
  <si>
    <t>01517074771</t>
  </si>
  <si>
    <t>Mªvg:  ‡Kvbov,WvKNi: ‡Kvbov, Dc‡Rjv: b‡Micyi,‡Rjv: Uv½vBj</t>
  </si>
  <si>
    <t>L›`Kvi †gvdv¾j †nv‡mb</t>
  </si>
  <si>
    <t>L›`Kvi bexbyi Bmjvg</t>
  </si>
  <si>
    <t>DM123141P068</t>
  </si>
  <si>
    <t>01932684161</t>
  </si>
  <si>
    <t>evox bs-232/5,DIi gvwbKw`,XvKv K¨v›Ub‡g›U</t>
  </si>
  <si>
    <t>Avãyi Lv‡jK miKvi</t>
  </si>
  <si>
    <t>mvC` Avn‡g` miKvi</t>
  </si>
  <si>
    <t>DM123143P052</t>
  </si>
  <si>
    <t>01759126214</t>
  </si>
  <si>
    <t>Mªvg:  ‡c`v Kvw›`,WvKNi: Mix‡eiPi, Dc‡Rjv: ‡MvmvBi nvU,‡Rjv: kixqZcyi</t>
  </si>
  <si>
    <t>KjvevMvb,XvKv</t>
  </si>
  <si>
    <t>ev”Pz wgqv</t>
  </si>
  <si>
    <t>‡gv: bvwn` wgqv</t>
  </si>
  <si>
    <t>DM123140P038</t>
  </si>
  <si>
    <t>8686830632</t>
  </si>
  <si>
    <t>01516777148</t>
  </si>
  <si>
    <t>Mªvg:  VvKzi gwjøK,WvKNi:   VvKzi gwjøK, Dc‡Rjv: eveyMÄ,‡Rjv: ewikvj</t>
  </si>
  <si>
    <t>‡gv: †Lvi‡k` Avjg</t>
  </si>
  <si>
    <t>‡gvQvweŸi mv‡jwnb</t>
  </si>
  <si>
    <t>DM123143P188</t>
  </si>
  <si>
    <t>6904939664</t>
  </si>
  <si>
    <t>01813779561</t>
  </si>
  <si>
    <t>‡gv: GRvR †nv‡mb</t>
  </si>
  <si>
    <t>DM123141P072</t>
  </si>
  <si>
    <t>01568534440</t>
  </si>
  <si>
    <t>Mªvg:  wm½vmvi,WvKNi: Avwgb evRvi, Dc‡Rjv: mvfvi,‡Rjv: XvKv</t>
  </si>
  <si>
    <t>Avãyi nvB</t>
  </si>
  <si>
    <t>mvC`yi ingvb</t>
  </si>
  <si>
    <t>DM123140P027</t>
  </si>
  <si>
    <t>01619830846</t>
  </si>
  <si>
    <t>Mªvg:  g„avKvw›`,WvKNi: gyRvdcyi, Dc‡Rjv: wkePi,‡Rjv: gv`vixcyi</t>
  </si>
  <si>
    <t>wgicyi-11,XvKv</t>
  </si>
  <si>
    <t>‡iRvDj g„av</t>
  </si>
  <si>
    <t>DM123141P135</t>
  </si>
  <si>
    <t>01733592918</t>
  </si>
  <si>
    <t>Mªvg:  webvB,WvKNi: evbvBP nvU, Dc‡Rjv: ‡ÿZjvj,‡Rjv: RqcyinvU</t>
  </si>
  <si>
    <t>avbgwÛ,wSMvZjv,XvKv</t>
  </si>
  <si>
    <t>‡gv: Avwgbyi ingvb</t>
  </si>
  <si>
    <t>‡gv: mwb</t>
  </si>
  <si>
    <t>DM123141P021</t>
  </si>
  <si>
    <t>9162253711</t>
  </si>
  <si>
    <t>01609086943</t>
  </si>
  <si>
    <t>Mªvg:  Pi AvjMv,WvKNi: `vkcvov, Dc‡Rjv: evDdj,‡Rjv: cUzqvLvjx</t>
  </si>
  <si>
    <t>DIi wewkj,wgicyi-1,XvKv</t>
  </si>
  <si>
    <t>‡gv: †ejv‡qZ †nv‡mb</t>
  </si>
  <si>
    <t>DM123141P089</t>
  </si>
  <si>
    <t>5108690594</t>
  </si>
  <si>
    <t>01777806994</t>
  </si>
  <si>
    <t>Mªvg:  Avãyi iwk` evox,WvKNi: wgimivB, Dc‡Rjv: wgimivB,‡Rjv: PUªMÖvg</t>
  </si>
  <si>
    <t>13/wW,wbDgv‡K©U,XvKv</t>
  </si>
  <si>
    <t>‡gv: nvmbvBb †nv‡mb †ZŠwn`</t>
  </si>
  <si>
    <t>DM123159P134</t>
  </si>
  <si>
    <t>01631685813</t>
  </si>
  <si>
    <t>Mªvg:  D: w`Njw`,WvKNi: ivoxi nvU, Dc‡Rjv: ‡fvjv,‡Rjv: ‡fvjv</t>
  </si>
  <si>
    <t>‡gv: byiæ¾vgvb nvIjv`vi</t>
  </si>
  <si>
    <t>BgwZqvR nvIjv`vi</t>
  </si>
  <si>
    <t>DM123141P129</t>
  </si>
  <si>
    <t>19943911517000192</t>
  </si>
  <si>
    <t>01715524744</t>
  </si>
  <si>
    <t>Mªvg:  kixd cvov,WvKNi: ‡`Iqvb MÄ, Dc‡Rjv: ‡`Iqvb MÄ,‡Rjv: Rvgvjcyi</t>
  </si>
  <si>
    <t>Kzwoj,fvUviv</t>
  </si>
  <si>
    <t>‡gv: Kvgiæj nvmvb</t>
  </si>
  <si>
    <t>DM123141P179</t>
  </si>
  <si>
    <t>01724792307</t>
  </si>
  <si>
    <t>Mªvg:  fziNvUv,WvKNi: fziNvUv, Dc‡Rjv: ‡MŠib`x,‡Rjv: ewikvj</t>
  </si>
  <si>
    <t>evox bs©-827/2,KvRxcvov,wgicyi,XvKv</t>
  </si>
  <si>
    <t>‡gv: AvmMi Avjx nvIjv`vi</t>
  </si>
  <si>
    <t>‡gv: Avj-gvngy`</t>
  </si>
  <si>
    <t>DM123164P004</t>
  </si>
  <si>
    <t>01896204084</t>
  </si>
  <si>
    <t>Mªvg:  fMevbcyi,WvKNi: bvivqYcyi, Dc‡Rjv: ‡PŠMvQv,‡Rjv: h‡kvi</t>
  </si>
  <si>
    <t>B÷vb nvDwRs,wgicyi,XvKv</t>
  </si>
  <si>
    <t>‡gv: Rvdi wghv</t>
  </si>
  <si>
    <t>‡gv: byiƒ wghv</t>
  </si>
  <si>
    <t>DM123141P004</t>
  </si>
  <si>
    <t>01308744481</t>
  </si>
  <si>
    <t>Mªvg:  ¸wjkv,WvKNi: di°vev`, Dc‡Rjv: Puv`cyi m`i,‡Rjv: Puv`cyi</t>
  </si>
  <si>
    <t>mwdDjøvn</t>
  </si>
  <si>
    <t>‡gv: BqvwKe †nv‡mb Lvb</t>
  </si>
  <si>
    <t>DM123143P033</t>
  </si>
  <si>
    <t>6004328115</t>
  </si>
  <si>
    <t>01959928278</t>
  </si>
  <si>
    <t>Mªvg:  Kzwoqv`x,WvKNi: wmsnkÖx, Dc‡Rjv: Kvcvwmqv,‡Rjv: MvRxcyi</t>
  </si>
  <si>
    <t>‡gv: Igi Avjx</t>
  </si>
  <si>
    <t>mvBdzj Bmjvg mRxe</t>
  </si>
  <si>
    <t>DM123140P058</t>
  </si>
  <si>
    <t>3319342428</t>
  </si>
  <si>
    <t>01922335533</t>
  </si>
  <si>
    <t>evox bs-351,cjøex-12,wgicyi,XvKv</t>
  </si>
  <si>
    <t>‡gv¾v‡¤§j †nv‡mb</t>
  </si>
  <si>
    <t>mvLvIqvZ †nv‡mb</t>
  </si>
  <si>
    <t>DM123143P075</t>
  </si>
  <si>
    <t>6454954337</t>
  </si>
  <si>
    <t>01951671571</t>
  </si>
  <si>
    <t>Mªvg:  wPjvcvov,WvKNi: KvDjv MÄ, Dc‡Rjv: ‡evK`y‡Rjv,‡Rjv: cÂMo</t>
  </si>
  <si>
    <t>evox bs-3/4,wgicyi-2,XvKv</t>
  </si>
  <si>
    <t>‡gv: gK‡Q` Avjx</t>
  </si>
  <si>
    <t>‡gv: mvjvn&amp; DwÏb Avn‡g` wjUb</t>
  </si>
  <si>
    <t>DM123159P146</t>
  </si>
  <si>
    <t>01881923900</t>
  </si>
  <si>
    <t>Mªvg:  Dii Rqcyi,WvKNi: ‡PŠcjøx, Dc‡Rjv: jÿèxcyi,‡Rjv: jÿèxcyi</t>
  </si>
  <si>
    <t>evox bs: 11,wgicyi-2,XvKv</t>
  </si>
  <si>
    <t>gwbi Avn¤§`</t>
  </si>
  <si>
    <t>m¤ªvU evei</t>
  </si>
  <si>
    <t>DM123141P005</t>
  </si>
  <si>
    <t>01922001124</t>
  </si>
  <si>
    <t>Mªvg:  c~e©cvov,WvKNi: MPvcvov, Dc‡Rjv: ‡KvUvjx cvov,‡Rjv: ‡MvcvjMÄ</t>
  </si>
  <si>
    <t>‡gv: jv‡qK †kL</t>
  </si>
  <si>
    <t>‡gv: Avmjvg †kL</t>
  </si>
  <si>
    <t>DM123145P190</t>
  </si>
  <si>
    <t>9580717602</t>
  </si>
  <si>
    <t>01722034134</t>
  </si>
  <si>
    <t xml:space="preserve">Mªvg:  bj`n,WvKNi: kÖxcyi, Dc‡Rjv: cvebv m`i,‡Rjv: cvebv </t>
  </si>
  <si>
    <t>evox bs: 4/2,wgicyi-2,XvKv</t>
  </si>
  <si>
    <t>‡gv: G‡Rg DwÏb</t>
  </si>
  <si>
    <t>‡gv: †mvnvM ‡nvmvBb</t>
  </si>
  <si>
    <t>DM123146P182</t>
  </si>
  <si>
    <t>01312011234</t>
  </si>
  <si>
    <t>Mªvg:  `~M©vcyi,WvKNi: ei`yqvR nvU, Dc‡Rjv: wgikwi,‡Rjv: PUªMÖvg</t>
  </si>
  <si>
    <t>evox bs: 35/4,eøK-wW,wgicyi,XvKv</t>
  </si>
  <si>
    <t>‡gv: byi †nv‡mb</t>
  </si>
  <si>
    <t>DM123149P073</t>
  </si>
  <si>
    <t>19936112331000006</t>
  </si>
  <si>
    <t>01911060158</t>
  </si>
  <si>
    <t>Mªvg:  MR›`i,WvKNi: MR›`i, Dc‡Rjv: ‡MŠwicyi,‡Rjv: gqgbwmsn</t>
  </si>
  <si>
    <t>‡gv: Avey Pvb</t>
  </si>
  <si>
    <t>‡gv: Avãyj Lv‡jK</t>
  </si>
  <si>
    <t>DM123140P036</t>
  </si>
  <si>
    <t>01738731287</t>
  </si>
  <si>
    <t>Mªvg:  webvBj,WvKNi: Kz›`bnvU, Dc‡Rjv: weivgcyi,‡Rjv: w`bvRcyi</t>
  </si>
  <si>
    <t>Mªvg:  ‡Zvcov,WvKNi: RvZxq wek¦we`¨vjq, Dc‡Rjv: MvRxcyi m`i,‡Rjv: MvRxcyi</t>
  </si>
  <si>
    <t>‡gv: Avwgiæj Bmjvg</t>
  </si>
  <si>
    <t>‡gv: mygb Bmjvg</t>
  </si>
  <si>
    <t>DM123140P178</t>
  </si>
  <si>
    <t>01316785763</t>
  </si>
  <si>
    <t>evox bs-2 b_© †ivW,wbDgv‡K©U,XvKv</t>
  </si>
  <si>
    <t>‡gv: kvn‡bIqvR wkK`vi</t>
  </si>
  <si>
    <t>Avwei wkK`vi</t>
  </si>
  <si>
    <t>DM123141P187</t>
  </si>
  <si>
    <t>01312179674</t>
  </si>
  <si>
    <t>evox bs-108,cjøex,XvKv-1216</t>
  </si>
  <si>
    <t>‡gv: †mwjg †nv‡mb ˆQqvj</t>
  </si>
  <si>
    <t>nvweeyi ingvb kvgxg</t>
  </si>
  <si>
    <t>DM123140P071</t>
  </si>
  <si>
    <t>01580371309</t>
  </si>
  <si>
    <t>Mªvg:  ‡kL evox,WvKNi: wK‡kviMÄ, Dc‡Rjv: wK‡kviMÄ,‡Rjv: wK‡kviMÄ</t>
  </si>
  <si>
    <t>gvRnviæj Bmjvg</t>
  </si>
  <si>
    <t>DM123140P078</t>
  </si>
  <si>
    <t>3315128300</t>
  </si>
  <si>
    <t>01718332249</t>
  </si>
  <si>
    <t>Mªvg:  bI` AvRgcyi,WvKNi: Avgjv m`icyi, Dc‡Rjv: wgicyi,‡Rjv: Kzwóqv</t>
  </si>
  <si>
    <t>‡gv: nvwg`yj nK</t>
  </si>
  <si>
    <t>‡gv: ivwKe nvmvb ivbv</t>
  </si>
  <si>
    <t>DM123144P004</t>
  </si>
  <si>
    <t>01773498660</t>
  </si>
  <si>
    <t>AvLjvK †nv‡mb myjf</t>
  </si>
  <si>
    <t>AvwKK web AvLjvK</t>
  </si>
  <si>
    <t>DM123141P060</t>
  </si>
  <si>
    <t>01993244294</t>
  </si>
  <si>
    <t>Mªvg:  ZvjZjv,WvKNi: Kgjvcyi, Dc‡Rjv: bovBj,‡Rjv: bovBj</t>
  </si>
  <si>
    <t>evox bs-143/144,cjøex,wgicyi ,XvKv</t>
  </si>
  <si>
    <t>‡gv: Avnv`yi Rvgvb Avwjd</t>
  </si>
  <si>
    <t>DM123146P197</t>
  </si>
  <si>
    <t>1952984993</t>
  </si>
  <si>
    <t>01706107685</t>
  </si>
  <si>
    <t>Mªvg:  ‡ngvgw`,WvKNi: ‡ngvgw`, Dc‡Rjv: ‡g‡nw›`MÄ,‡Rjv: ewikvj</t>
  </si>
  <si>
    <t xml:space="preserve">evox bs-58,kvnAvjx,wgicyi-2,XvKv-1216 </t>
  </si>
  <si>
    <t>‡gv: mwn`yj Bmjvg</t>
  </si>
  <si>
    <t>‡gv: wmdvZzDjøvn</t>
  </si>
  <si>
    <t>DM123150P069</t>
  </si>
  <si>
    <t>01406658001</t>
  </si>
  <si>
    <t>evox bs-1003/5,wgicyi, XvKv-1216</t>
  </si>
  <si>
    <t>‡gv: †mwjg ingvb</t>
  </si>
  <si>
    <t>‡gv: Avwgbyj Bmjvg myRb</t>
  </si>
  <si>
    <t>DM123143P199</t>
  </si>
  <si>
    <t>19987311238000272</t>
  </si>
  <si>
    <t>01766605657</t>
  </si>
  <si>
    <t>Mªvg:  DIi SzbvMvwQ,WvKNi: Pvcvbx nvU, Dc‡Rjv: wWgjv,‡Rjv: bxjdvgvix</t>
  </si>
  <si>
    <t>wgicyi g‡Wj _vbv</t>
  </si>
  <si>
    <t>Ag~j¨ Kzgvi ivq</t>
  </si>
  <si>
    <t>k¨vgj Kzgvi ivq</t>
  </si>
  <si>
    <t>DM123140P073</t>
  </si>
  <si>
    <t>6453124726</t>
  </si>
  <si>
    <t>01689174317</t>
  </si>
  <si>
    <t>Mªvg:  mv`yjø¨vcyi,WvKNi: eo Mwe›`cyi, Dc‡Rjv: Kvwjqv‰Ki,‡Rjv: MvRxcyi</t>
  </si>
  <si>
    <t>‡gv: iwdKzj Bmjvg</t>
  </si>
  <si>
    <t>‡gv: kvnwiqvi Bmjvg</t>
  </si>
  <si>
    <t>DM123150P068</t>
  </si>
  <si>
    <t>3745303291</t>
  </si>
  <si>
    <t>01971728601</t>
  </si>
  <si>
    <t>evox bs-28/30,wgicyi,XvKv</t>
  </si>
  <si>
    <t>‡gv: Beªvwng Lwjj ZvjyK`vi</t>
  </si>
  <si>
    <t>‡gv: BkwZqvK †gv‡k©` RvwK ZvjyK`vi</t>
  </si>
  <si>
    <t>DM12340P030</t>
  </si>
  <si>
    <t>01784421903</t>
  </si>
  <si>
    <t>Mªvg:  ‡ZwjLvjx,WvKNi: ‡ZwjLvjx, Dc‡Rjv: fvÛvwiqv,‡Rjv: wc‡ivRcyi</t>
  </si>
  <si>
    <t>wRbwRiv,‡KivbxMÄ,XvKv</t>
  </si>
  <si>
    <t>‡gv: †gvRv‡¤§j nvIjv`vi</t>
  </si>
  <si>
    <t>‡gv: iv‡mj</t>
  </si>
  <si>
    <t>DM123144P019</t>
  </si>
  <si>
    <t>9576862206</t>
  </si>
  <si>
    <t>01537558913</t>
  </si>
  <si>
    <t>Mªvg:  Avjxcyiv,WvKNi: f‡eiPi, Dc‡Rjv: MRvwiqv,‡Rjv: gyÝxMÄ</t>
  </si>
  <si>
    <t>‡gv: gwbi †nv‡mb cÖavb</t>
  </si>
  <si>
    <t>DM123141P105</t>
  </si>
  <si>
    <t>01845994748</t>
  </si>
  <si>
    <t>Mªvg:  myjZvbvev`,WvKNi: myjZvbvev`, Dc‡Rjv: wgR©vMÄ,‡Rjv: cUzqvLvjx</t>
  </si>
  <si>
    <t>evox bs-904/1,ga¨ gwbcyi,wgicyi-2,XvKv</t>
  </si>
  <si>
    <t>Aveyj</t>
  </si>
  <si>
    <t>‡gv: †g‡n`x †nvmvBb</t>
  </si>
  <si>
    <t>DM123141P125</t>
  </si>
  <si>
    <t>01580360561</t>
  </si>
  <si>
    <t>Mªvg:  gvZvfv½v,WvKNi: ‡gvnbcyi, Dc‡Rjv: gZje,‡Rjv: Puv`cyi</t>
  </si>
  <si>
    <t>‡gv: Aveyj †nv‡mb</t>
  </si>
  <si>
    <t>DM123141P100</t>
  </si>
  <si>
    <t>1464833779</t>
  </si>
  <si>
    <t>01986104841</t>
  </si>
  <si>
    <t>evox bs-522/4,wgicyi -2,XvKv-1216</t>
  </si>
  <si>
    <t>‡gv: AvKei</t>
  </si>
  <si>
    <t>DM123165P055</t>
  </si>
  <si>
    <t>01871560499</t>
  </si>
  <si>
    <t>Mªvg:  Povbj,WvKNi: Povbj, Dc‡Rjv: eywoPs,‡Rjv: Kzwgjøv</t>
  </si>
  <si>
    <t>cjøex ,wgicyi,XvKv</t>
  </si>
  <si>
    <t>‡gv: AvIjv` †nv‡mb f‚Bqv</t>
  </si>
  <si>
    <t>‡gv: AvgRv` †nv‡mb f‚Bqv</t>
  </si>
  <si>
    <t>DM12340P042</t>
  </si>
  <si>
    <t>5994225927</t>
  </si>
  <si>
    <t>01680060034</t>
  </si>
  <si>
    <t>Mªvg:  bUvKv›`v,WvKNi: Bmjvgcyi, Dc‡Rjv: Bmjvgcyi,‡Rjv: Rvgvjcyi</t>
  </si>
  <si>
    <t>evox bs-1048/5,cjøex,wgicyi-10,XvKv-1216</t>
  </si>
  <si>
    <t>‡gv: g‡bvqvi †nv‡mb</t>
  </si>
  <si>
    <t>‡gv: nvmvb</t>
  </si>
  <si>
    <t>DM123140P029</t>
  </si>
  <si>
    <t>01996536465</t>
  </si>
  <si>
    <t>Mªvg:  PvgUv,WvKNi: cyivb w`bviv nvU, Dc‡Rjv: bwoqv ,‡Rjv: kwiqZcyi</t>
  </si>
  <si>
    <t>wg›Uz †K‡Zvqvj</t>
  </si>
  <si>
    <t>meyR †Kv‡Zvqvj</t>
  </si>
  <si>
    <t>DM123147P061</t>
  </si>
  <si>
    <t>6463815255</t>
  </si>
  <si>
    <t>01754389746</t>
  </si>
  <si>
    <t>Mªvg:  KvRx evwo,WvKNi: ‡PŠcjøx, Dc‡Rjv: jÿèxcyi m`i,‡Rjv: jÿèxcyi</t>
  </si>
  <si>
    <t>KvRx gwbi †nv‡mb</t>
  </si>
  <si>
    <t>‡gv: †ivKby¾vgvb</t>
  </si>
  <si>
    <t>DM123142P075</t>
  </si>
  <si>
    <t>01911262357</t>
  </si>
  <si>
    <t>wgicyi-2,XvKv,‡ivW-08,GBP eøK</t>
  </si>
  <si>
    <t>KvRx Avãyj Kwig</t>
  </si>
  <si>
    <t>KvRx kwdDjøvn</t>
  </si>
  <si>
    <t>DM123141P118</t>
  </si>
  <si>
    <t>01684879789</t>
  </si>
  <si>
    <t>Mªvg:  wgRwgwR,WvKNi: wgRwgwR, Dc‡Rjv: bvivqYMÄ,‡Rjv: bvivqYMÄ</t>
  </si>
  <si>
    <t>‡KivbxMÄ,XvKv</t>
  </si>
  <si>
    <t>L›`Kvi †Mvjvg †gv¯Ídv</t>
  </si>
  <si>
    <t>ev‡qvwR` gvngy`</t>
  </si>
  <si>
    <t>DM123141P128</t>
  </si>
  <si>
    <t>01744712576</t>
  </si>
  <si>
    <t>Mªvg: cvVvbcvov,WvKNi:  gxiMÄ nvU, Dc‡Rjv: RjXvKv,‡Rjv: bxjdvgvix</t>
  </si>
  <si>
    <t>cvBKcvov,wgicyi,XvKv</t>
  </si>
  <si>
    <t>Kwig AvMv Lvb</t>
  </si>
  <si>
    <t>ivwKeyj Bmjvg Lvb</t>
  </si>
  <si>
    <t>DM123140P064</t>
  </si>
  <si>
    <t>01755703734</t>
  </si>
  <si>
    <t xml:space="preserve">Mªvg:  Pi cwÿqv ,WvKNi: †g`yqv, Dc‡Rjv: ‡fvjv,‡Rjv: †fvjv </t>
  </si>
  <si>
    <t>evox bs-988/89,cjøex,XvKv-1216</t>
  </si>
  <si>
    <t>DM123140P062</t>
  </si>
  <si>
    <t>01893888766</t>
  </si>
  <si>
    <t>Mªvg: `:cybiv,WvKNi: gvwkKvov, Dc‡Rjv: ‡`weØvi,‡Rjv: Kzwgjøv</t>
  </si>
  <si>
    <t xml:space="preserve">wgicyi-2XvKv </t>
  </si>
  <si>
    <t>‡kL †gv: BmgvBj</t>
  </si>
  <si>
    <t>‡kL †gv: dqmvj</t>
  </si>
  <si>
    <t>Remarks</t>
  </si>
  <si>
    <t>NID</t>
  </si>
  <si>
    <t>Mobile</t>
  </si>
  <si>
    <t>Permanent_address</t>
  </si>
  <si>
    <t>Present_address</t>
  </si>
  <si>
    <t>Father_name</t>
  </si>
  <si>
    <t>Trainee_name</t>
  </si>
  <si>
    <t>TTC Name</t>
  </si>
  <si>
    <t>SN</t>
  </si>
  <si>
    <t>৮ম ব্যাচ জুলাই-সেপ্টেম্বর ২০২৩</t>
  </si>
  <si>
    <t>BRL23003P078</t>
  </si>
  <si>
    <t>০১৬১৪৭২৮৭৩৩</t>
  </si>
  <si>
    <t>২৪১৫৩৪৯৭৭৪</t>
  </si>
  <si>
    <t>বাসা- হাওলাদার বাড়ী,গ্রামঃ- বেতাগী রামবল্লভ,ডাকঘর-দাবাড়ী-৮৬৩০,দশমিনা,পটূয়াখালী।</t>
  </si>
  <si>
    <t>থানা কাউন্সীল, বরিশাল।</t>
  </si>
  <si>
    <t>মৃত মোঃ ইউসুফ হাওলাদার</t>
  </si>
  <si>
    <t>BRL23007P149</t>
  </si>
  <si>
    <t>০১৭৬৪৫০৬৪৭৫</t>
  </si>
  <si>
    <t>৮৭০৩২৪২৩০৮</t>
  </si>
  <si>
    <t>বাসা-৮৯,গ্রাম- সি এন্ড বি রোড,উঃ সাগরদী, ডাকঘর-৮২০০,বরিশাল।</t>
  </si>
  <si>
    <t>সুলতান আহম্মদ</t>
  </si>
  <si>
    <t>মোস্তাক আহম্মদ সাকিব</t>
  </si>
  <si>
    <t>০১৭০১০৪৩৯০৬</t>
  </si>
  <si>
    <t>৬০১১০২৫২৫৮</t>
  </si>
  <si>
    <t>১নং সি এন্ড বি পুল,ইসলাম পাড়া,উত্তর সাগরদী, বরিশাল।</t>
  </si>
  <si>
    <t>মোঃ রমিজ হাওলাদার</t>
  </si>
  <si>
    <t>আশিক রহমান</t>
  </si>
  <si>
    <t>BRL23003P115</t>
  </si>
  <si>
    <t>০১৭১২০৬৯৪৮৭</t>
  </si>
  <si>
    <t>৪৬০৩৯৪৮৮২১</t>
  </si>
  <si>
    <t>গ্রাম-ধান গবেষনা,দক্ষির পূর্ব রুপাতলী,বরিশাল।</t>
  </si>
  <si>
    <t>মোঃ আঃ রব খান</t>
  </si>
  <si>
    <t>রাশিদ খান মেনন</t>
  </si>
  <si>
    <t>BRL23003P083</t>
  </si>
  <si>
    <t>০১৭৮৭৫১২৭৭৭</t>
  </si>
  <si>
    <t>৮২৬০৮৪৮৫৯৬</t>
  </si>
  <si>
    <t>বাসা- আলিী নিকেতন-১৭৮,গ্রাম- উকিল পাড়া,চর জংলা,ডাকঘর-ভোলা সদর-৮৩০০,ভোলা।</t>
  </si>
  <si>
    <t>নতুল্লাবাদ, বরিশাল</t>
  </si>
  <si>
    <t>আবদুর রহমান</t>
  </si>
  <si>
    <t>BRL23003P196</t>
  </si>
  <si>
    <t>০১৩০৬৭৮৪৯৪৯</t>
  </si>
  <si>
    <t>৮২৫২৮৯৪৭৮০</t>
  </si>
  <si>
    <t>গ্রাম-পশ্বিম রতনপুর,ডাকঘর-ধর্মগঞ্জ-৮২৫০,মেহেন্দীগঞ্জ,বরিশাল।</t>
  </si>
  <si>
    <t>মোঃ শুক্কুর</t>
  </si>
  <si>
    <t>মোঃ সাহিন</t>
  </si>
  <si>
    <t>BRL23003P075</t>
  </si>
  <si>
    <t>০১৭০৬৪০৩৯৯৯</t>
  </si>
  <si>
    <t>১৯৫৬৫৮৩৫১০</t>
  </si>
  <si>
    <t>বাসা-মিয়া বাড়ী,গ্রাম- শিকারপুর,ডাকঘর-শিকারপুর-৮২২৪,উজিরপুর,বরিশাল্</t>
  </si>
  <si>
    <t>আব্দুর রহিম মিয়া</t>
  </si>
  <si>
    <t>নাহিদ মিয়া</t>
  </si>
  <si>
    <t>BRL23003P195</t>
  </si>
  <si>
    <t>০১৭৯৪৫২৭৫১৬</t>
  </si>
  <si>
    <t>২৪০৮৪৭৭৪২৬</t>
  </si>
  <si>
    <t>বাসা-দেওয়ান বাড়ী, গ্রাম-বাঘার,ডাকঘর-মাহিলাঢ়া-৮২৩২,গৌরনদী,বরিশাল।</t>
  </si>
  <si>
    <t>খোকন চন্দ্র দেওয়ান</t>
  </si>
  <si>
    <t>সজল দেওয়ান</t>
  </si>
  <si>
    <t>BRL23003P074</t>
  </si>
  <si>
    <t>০১৬১০৮০৩০০৩</t>
  </si>
  <si>
    <t>৭৩৫৯৯১০২১৮</t>
  </si>
  <si>
    <t>বাসা-৪৫১,গ্রাম-রিফিউজি কলোনী,উত্তর পশ্চিম বগুরা আলেকান্দা,বরিশাল।</t>
  </si>
  <si>
    <t>তাহের আলী</t>
  </si>
  <si>
    <t>০১৭৯১৩০২৭১৮</t>
  </si>
  <si>
    <t>৮২৬৭৯৯৩৪৬০</t>
  </si>
  <si>
    <t>নবগ্রাম রোড,রুইয়া,বরিশাল।</t>
  </si>
  <si>
    <t>মোঃ দেলোয়ার খাঁন</t>
  </si>
  <si>
    <t>মোঃ জিহাদ খাঁন</t>
  </si>
  <si>
    <t>BRL23003P080</t>
  </si>
  <si>
    <t>০১৭১০৭৮১৯৪১</t>
  </si>
  <si>
    <t>১০২৩১০৩৭৬৩</t>
  </si>
  <si>
    <t>গ্রাম-দঃভূতের দিয়া,ডাকঘর- কেদারপুর,-৮২১০,বাবুগঞ্জ, বরিশাল।</t>
  </si>
  <si>
    <t>মোঃ রিয়াজুল ইসলাম</t>
  </si>
  <si>
    <t>BRL23003P081</t>
  </si>
  <si>
    <t>০১৭১৫৭১৪৮৮৬</t>
  </si>
  <si>
    <t>২৮২১৫১২৫৭৭</t>
  </si>
  <si>
    <t>আবুল হোসেন</t>
  </si>
  <si>
    <t>মোঃ রহমাতুল্লাহ</t>
  </si>
  <si>
    <t>BRL23003P128</t>
  </si>
  <si>
    <t>০১৭৩০৮২৮৮০১</t>
  </si>
  <si>
    <t>৮৭০৩২৫৪৬৪২</t>
  </si>
  <si>
    <t>মুসলিম গোরস্থান রোড,২১নং ওয়ার্ড, আফসার উদ্দিন লেন।বরিশাল।</t>
  </si>
  <si>
    <t>আবদুল ওয়াহেদ মোল্রা</t>
  </si>
  <si>
    <t>মোসাঃ খুকু মনি বেগম</t>
  </si>
  <si>
    <t>BRL23003P088</t>
  </si>
  <si>
    <t>০১৬৩৩৫৯৯৯৫৯</t>
  </si>
  <si>
    <t>৮৭০৩৬৮৪৭৫৬</t>
  </si>
  <si>
    <t>বাসা-১৬০,গ্রাম-মঙ্গলহাটা,ডাকঘর-সোলনা-৮২০০,বরিশাল।</t>
  </si>
  <si>
    <t>মানিক মিয়া</t>
  </si>
  <si>
    <t>মোঃ রিমাজ মানিক</t>
  </si>
  <si>
    <t>BRL23004P138</t>
  </si>
  <si>
    <t>০১৭৪২৩৪৭১৪৯</t>
  </si>
  <si>
    <t>২৪১১৪৯১২৩২</t>
  </si>
  <si>
    <t>গ্রাম- মমিনপুর.ডাকঘর-মমিনপুর-৮৬২৩,বাউফল, পটুয়াখালী।</t>
  </si>
  <si>
    <t>কলেজ এভিনিউ,বরিশাল</t>
  </si>
  <si>
    <t>আবুল খায়ের মোহাম্মদ মহিউদ্দিন</t>
  </si>
  <si>
    <t>ছাব্বির</t>
  </si>
  <si>
    <t>BRL23004P178</t>
  </si>
  <si>
    <t>০১৭৭০৫৮০৬২১</t>
  </si>
  <si>
    <t>৪৬৬২২৩৯০২১</t>
  </si>
  <si>
    <t>বাসা-১১,গ্রাম-খাটিয়ালপাড়া,ডাকঘর-ডাকুয়ার হাট-৮২২৩,উজিরপুর,বরিশাল।</t>
  </si>
  <si>
    <t>বি এম কলেজ রোড,বরিশাল-৮২০০,বরিশাল।</t>
  </si>
  <si>
    <t>মোঃ মোতালেব মৃধা</t>
  </si>
  <si>
    <t>মারুফ মৃধা</t>
  </si>
  <si>
    <t>BRL23004P058</t>
  </si>
  <si>
    <t>০১৮৩৭৯০৫৮১০</t>
  </si>
  <si>
    <t>৩৩০১৭৫৩১০৩</t>
  </si>
  <si>
    <t>বাসা- বেপরিী বাড়ী,গ্রাম- বাহির চর,ডাকঘর-বাহের চর ক্ষুদ্রকাঠী৮২১০,বাবুগঞ্জ,বরিশাল।</t>
  </si>
  <si>
    <t xml:space="preserve">আবুল কালাম </t>
  </si>
  <si>
    <t>সোহাগ</t>
  </si>
  <si>
    <t>BRL23003P082</t>
  </si>
  <si>
    <t>০১৭১১৪৭১০১১</t>
  </si>
  <si>
    <t>১৯৮৫০৬৯৫১১১১৮২৮৯৭</t>
  </si>
  <si>
    <t>আর্শ্বেদ আলী সড়ক,বরিশাল-৮২০০,বরিশাল।</t>
  </si>
  <si>
    <t>আব্দুল সত্তার হাওলাদার</t>
  </si>
  <si>
    <t>মোঃ তরিকুল ইসলাম</t>
  </si>
  <si>
    <t>০১৬৩২৫৪৬৭৮৮</t>
  </si>
  <si>
    <t>২৪১২২২৯১৯৩</t>
  </si>
  <si>
    <t>বাসা-ফলিফা বাড়ী,গ্রাম-মঙ্গলহাটা,ডাকঘর-শোলনা-৮২০০,বরিশাল।</t>
  </si>
  <si>
    <t>সুলতান খলিফা</t>
  </si>
  <si>
    <t>ওমর ফারুক খলিফা</t>
  </si>
  <si>
    <t>BRL23005P017</t>
  </si>
  <si>
    <t>০১৭৩৯৫৩৯৫১৬</t>
  </si>
  <si>
    <t>৯১৫৩৭২৭৭৭২</t>
  </si>
  <si>
    <t>গ্রাম-গাওসিয়া সড়ক সিকদার বাড়ী, ডাকঘর- রুপাতলী হাউজিং-৮২০৭,বরিশাল।</t>
  </si>
  <si>
    <t>০১৮৮৩৭২৬২১৫</t>
  </si>
  <si>
    <t>৭৩৬৭১৭৪৮৩১</t>
  </si>
  <si>
    <t>বাসা-১৯০,গ্রাম-লম্বা দালান,ভাটিখানা সড়ক,আমানত গঞ্জ,৮২০০,বরিশাল।</t>
  </si>
  <si>
    <t>মোঃ আনিসুর রহমান মুন্সি</t>
  </si>
  <si>
    <t>মোঃ হাসিবুর রহমান</t>
  </si>
  <si>
    <t>BRL23004P121</t>
  </si>
  <si>
    <t>০১৭৯৫৭১৭৫২২</t>
  </si>
  <si>
    <t>৯৫৮১৬১২৪৪৮</t>
  </si>
  <si>
    <t>বাসা-০৬,গ্রাম-গান্ডতা,ডাকঘর-কাউখালী-৮৫১০,পিরোজপুর।</t>
  </si>
  <si>
    <t>দীলিপ কুমার সেন</t>
  </si>
  <si>
    <t>পল্লব সেন</t>
  </si>
  <si>
    <t>BRL23003P087</t>
  </si>
  <si>
    <t>৯১৬৪৯৭৪৩০৬</t>
  </si>
  <si>
    <t>০১৫৩৩৩২৭৭৪০</t>
  </si>
  <si>
    <t>গ্রাম-ভাটিখানা,থানা-কাউনিয়া,উপজেলা-বরিশাল,জিলা-বরিশাল।</t>
  </si>
  <si>
    <t>গ্রাম-গজরিয়া,থানা-গজারিয়া,উপজিলা-গজারিয়া,জিলা-মুন্সিগঞ্জ।</t>
  </si>
  <si>
    <t>আবুল কালাম চৌধুরী</t>
  </si>
  <si>
    <t>আরাফাত চৌধুরী</t>
  </si>
  <si>
    <t>BRL23003P085</t>
  </si>
  <si>
    <t>০১৮৫৫৬৯০০০৮</t>
  </si>
  <si>
    <t>৩৩১৩৩১১১৯৭</t>
  </si>
  <si>
    <t>বাসা-১৩১,গ্রাম- শাখারীয়া,ডাকঘর- চাখার-৮৫৩০,বানারী পাড়া,বরিশাল্</t>
  </si>
  <si>
    <t>ধোপা বাড়ীর মোর, বরিশাল।</t>
  </si>
  <si>
    <t>মোঃ নাজমূল হক</t>
  </si>
  <si>
    <t>মোঃ আব্দুল হাসানাত</t>
  </si>
  <si>
    <t>BRL23003P076</t>
  </si>
  <si>
    <t>০১৮৫৭৮৯২৫২৪</t>
  </si>
  <si>
    <t>৮৭০২৩১৬৯১৩</t>
  </si>
  <si>
    <t>বাসা- মাহিলাড়া,গ্রাম-মাহিলাড়া,ডাকঘর মাহিলাড়া-৮২৩২,গৌরনদী,বরিশাল।</t>
  </si>
  <si>
    <t>রনজিৎ সঅধিকারী</t>
  </si>
  <si>
    <t>আশিক অধিকারী</t>
  </si>
  <si>
    <t>BRL23003P077</t>
  </si>
  <si>
    <t>০১৯৭৫২৬৬১২৯</t>
  </si>
  <si>
    <t>৯১৬৭০১৪০১৯</t>
  </si>
  <si>
    <t>বাসা- লাল মিয়ার বাড়ী, গ্রাম চর যতিন, ডাকঘর- হাজির হাট-৮৩৬০,মনপুরা,ভোলা।</t>
  </si>
  <si>
    <t>মোঃ আবদুল ওয়াদুদ মিয়া</t>
  </si>
  <si>
    <t>মোঃ আবু রাইহান</t>
  </si>
  <si>
    <t>BRL23003P156</t>
  </si>
  <si>
    <t>০১৬৭৯৫৫৯৩৯৯</t>
  </si>
  <si>
    <t>৮৭০৮৪৯২৩৫৩</t>
  </si>
  <si>
    <t>গ্রাম-কৌড়িখাড়া,,ডকঘর-কৌড়িখাড়া-৮৫২২,নেসারাবাদ পিরোজপুর</t>
  </si>
  <si>
    <t>কাজিপাড়া,বরিশাল।</t>
  </si>
  <si>
    <t>মোঃ সৌরভ রহমান</t>
  </si>
  <si>
    <t>BRL23003P073</t>
  </si>
  <si>
    <t>০১৬১১৯৯১৩৪৮</t>
  </si>
  <si>
    <t>৭৩৫৩২৬৩৬৫৫</t>
  </si>
  <si>
    <t>বাসা-সর্দার বাড়ী,গ্রাম-বৈদ্যপাড়া,নিউ কলেজ রোড,৮২০০,বরিশাল।</t>
  </si>
  <si>
    <t>মোঃ শাকিবুর রহমান</t>
  </si>
  <si>
    <t>BRL23004P018</t>
  </si>
  <si>
    <t>০১৭৯৮৬৬১০৮১</t>
  </si>
  <si>
    <t>৮৬৫৩৩৮২৬৬৬</t>
  </si>
  <si>
    <t>বাসা-মীরা বাড়ী,গ্রাম আইচা,ডাকঘর-শায়েস্তাবাদ-৮২০০,বরিশাল।</t>
  </si>
  <si>
    <t>মোঃমাহবুব মীর</t>
  </si>
  <si>
    <t>BRL23007P150</t>
  </si>
  <si>
    <t>০১৭১৬৪৪৭৫২৬</t>
  </si>
  <si>
    <t>১০৩০৬৯৩৩৭৬</t>
  </si>
  <si>
    <t>বাসা-মঞ্জু ম্যানসন,গ্রাম-গোড়াচাঁদ দাস রোড,ডকঘর-বরিশাল ৮২০০,বরিশাল।</t>
  </si>
  <si>
    <t>মোঃ ওবায়দূল গাজী</t>
  </si>
  <si>
    <t>মোঃ রাফসান</t>
  </si>
  <si>
    <t>BRL23003P086</t>
  </si>
  <si>
    <t>০১৯৬৪১৫২০৪৪</t>
  </si>
  <si>
    <t>৯৫৮৫৫১৪৬৭৩</t>
  </si>
  <si>
    <t>বাসা-পবন খানের বাড়ী,গ্রাম- আর্দশ সরক,ডকঘর রুপাতলী হাউজিং৮২০৭,বরিশাল।</t>
  </si>
  <si>
    <t>মো্ঃ মোসারেফ খাঁন</t>
  </si>
  <si>
    <t>মোঃ হাসান খাঁন</t>
  </si>
  <si>
    <t>BRL23003P193</t>
  </si>
  <si>
    <t>০১৬২৭১১৫৮১২</t>
  </si>
  <si>
    <t>৪২০৯৮৭০১৪৮</t>
  </si>
  <si>
    <t>বাসা-১৭১৮,গ্রাম-গাউয়াসার,ডাকঘর-বরিশাল৮২০০,বরিশাল।</t>
  </si>
  <si>
    <t>ভাটিখানা পুারাতন বাকলা,বরিশাল।</t>
  </si>
  <si>
    <t>মোঃ আরিফ হোসেন</t>
  </si>
  <si>
    <t>মোঃ সাকিব হোসেন</t>
  </si>
  <si>
    <t>BRL23003P157</t>
  </si>
  <si>
    <t>০১৭৯৯৩২৯৪৯৬</t>
  </si>
  <si>
    <t>১৫১২১৫৬৬৮৬</t>
  </si>
  <si>
    <t>বাসা-৫৮৮,গ্রাম-রাজার পর, ডাকঘর- চরমোনাই-৮২০০,বরিশাল।</t>
  </si>
  <si>
    <t>মৃতঃ আবদুল ছালাম সিকদার</t>
  </si>
  <si>
    <t xml:space="preserve">আকিব সিকদার </t>
  </si>
  <si>
    <t>BRL23003P079</t>
  </si>
  <si>
    <t>০১৭৫৭৩৭৪৫৮২</t>
  </si>
  <si>
    <t>৬০১২০৮৫৯০৫</t>
  </si>
  <si>
    <t>বাসা- ৩১,গ্রাম-দক্ষিন লামচরিী,ডাকঘর-চরবাড়িয়া,৮২০০,বরিশাল।</t>
  </si>
  <si>
    <t>মোঃ আব্দুল জব্বার মাঝি</t>
  </si>
  <si>
    <t>মোঃ নূর মোহাম্মদ</t>
  </si>
  <si>
    <t>BRL23003P084</t>
  </si>
  <si>
    <t>০১৭৩১৭০৭৬১৮</t>
  </si>
  <si>
    <t>১৯৬২১৭৫৫৫৮</t>
  </si>
  <si>
    <t>বাসা-১০৩৪,গ্রাম- রুইয়া,,ডাকঘর- রুইয়া-৮২০০,বরিশাল।</t>
  </si>
  <si>
    <t>মোঃ দুলাল খাঁন</t>
  </si>
  <si>
    <t>০১৭৭১১০৪২৫২</t>
  </si>
  <si>
    <t>৭৩৬২১৯৩৫৭০</t>
  </si>
  <si>
    <t>ডিংগা মানিক, বুখাই নগর,বরিশাল।</t>
  </si>
  <si>
    <t>মোঃ মানিক রাড়ী</t>
  </si>
  <si>
    <t>BRN23003P198</t>
  </si>
  <si>
    <t>01991660915</t>
  </si>
  <si>
    <t>nvIjv`vi evwo, ‡LRyiZjv, ei¸bv m`i, ei¸bv|</t>
  </si>
  <si>
    <t>Avãym †mvevnvb</t>
  </si>
  <si>
    <t>‡gv: ¯^vaxb</t>
  </si>
  <si>
    <t>BRN23003P032</t>
  </si>
  <si>
    <t>01710736024</t>
  </si>
  <si>
    <t>K‡jwR‡qU ¯‹zj †ivW, 30bs ei¸bv m`i, ei¸bv|</t>
  </si>
  <si>
    <t>প্রবোধ চন্দ্র ঘরামী</t>
  </si>
  <si>
    <t>cÖZ©©¨q †`e cÖvšÍ</t>
  </si>
  <si>
    <t>BRN23002P063</t>
  </si>
  <si>
    <t>01704436005</t>
  </si>
  <si>
    <t>ZvZx cvov, ei¸bv m`i, ei¸bv|</t>
  </si>
  <si>
    <t>মোঃ আরশেদ আলী পহলান</t>
  </si>
  <si>
    <t>BRN23002P087</t>
  </si>
  <si>
    <t>01608209209</t>
  </si>
  <si>
    <t>‡LRyiZjv, ei¸bv m`i, ei¸bv|</t>
  </si>
  <si>
    <t>মোঃ রুহুল আমিন শুভ</t>
  </si>
  <si>
    <t>BRN23002P031</t>
  </si>
  <si>
    <t>01727170742</t>
  </si>
  <si>
    <t>eo evwjqvZjx, cixi Lvj, ei¸bv|</t>
  </si>
  <si>
    <t>মোঃ ইদ্রিস হাওলাদার</t>
  </si>
  <si>
    <t>মোঃ জাহিদুল হাসান</t>
  </si>
  <si>
    <t>BRN23002P091</t>
  </si>
  <si>
    <t>01721577487</t>
  </si>
  <si>
    <t>‡mvevnvb cvov, ZvjZjx, ei¸bv|</t>
  </si>
  <si>
    <t xml:space="preserve">মোঃ শাহদাত </t>
  </si>
  <si>
    <t>BRN23002P023</t>
  </si>
  <si>
    <t>017311864071</t>
  </si>
  <si>
    <t>‡eZ‡gvo, †eZvMx, ei¸bv|</t>
  </si>
  <si>
    <t>মোঃ চান মিয়া</t>
  </si>
  <si>
    <t>মোঃ বাচ্চু মিয়া</t>
  </si>
  <si>
    <t>BRN23002P058</t>
  </si>
  <si>
    <t>01324637607</t>
  </si>
  <si>
    <t>BRN23002P028</t>
  </si>
  <si>
    <t>01309156254</t>
  </si>
  <si>
    <t>‡mvbvLvjx, KoBZjv ei¸bv m`i, ei¸bv|</t>
  </si>
  <si>
    <t>মোঃ সাজ্জাদ হোসেন শাওন</t>
  </si>
  <si>
    <t>BRN23002P029</t>
  </si>
  <si>
    <t>01777958098</t>
  </si>
  <si>
    <t>AvgZjx, ei¸bv m`i, ei¸bv|</t>
  </si>
  <si>
    <t>মোঃ সহিদ মিয়া</t>
  </si>
  <si>
    <t>রাজু</t>
  </si>
  <si>
    <t>BRN23002P024</t>
  </si>
  <si>
    <t>01718686203</t>
  </si>
  <si>
    <t>অরুণ দেবনাথ</t>
  </si>
  <si>
    <t>শুভ দেবনাথ</t>
  </si>
  <si>
    <t>BRN23002P034</t>
  </si>
  <si>
    <t>01712959911</t>
  </si>
  <si>
    <t>আবুল আউয়াল</t>
  </si>
  <si>
    <t>BRN23002P038</t>
  </si>
  <si>
    <t>01641036069</t>
  </si>
  <si>
    <t>`: mvc‡jRv, gVevwoqv, wc‡ivRcyi|</t>
  </si>
  <si>
    <t>কালু মিয়া</t>
  </si>
  <si>
    <t>ইকবাল</t>
  </si>
  <si>
    <t>BRN23002P094</t>
  </si>
  <si>
    <t>01794358870</t>
  </si>
  <si>
    <t>মোঃ ফিরোজ আলম</t>
  </si>
  <si>
    <t>তাইফা আক্তার</t>
  </si>
  <si>
    <t>BRN23002P025</t>
  </si>
  <si>
    <t>01710603021</t>
  </si>
  <si>
    <t>`: gyivw`qv, `ygwK, cUzqvLvjx|</t>
  </si>
  <si>
    <t>মোঃ খালেকুজ্জামান</t>
  </si>
  <si>
    <t>এমাম সাফি</t>
  </si>
  <si>
    <t>BRN23002P033</t>
  </si>
  <si>
    <t>01866791011</t>
  </si>
  <si>
    <t>LvmZeK, cv_iNvUv, ei¸bv|</t>
  </si>
  <si>
    <t>মোঃ আনোয়ার হোসেন</t>
  </si>
  <si>
    <t>BRN23002P097</t>
  </si>
  <si>
    <t>01756643428</t>
  </si>
  <si>
    <t>nvIjv`vi evwo, eo jeb †Mvjv, ei¸bv m`i, ei¸bv|</t>
  </si>
  <si>
    <t>মোঃ নান্না মিয়া</t>
  </si>
  <si>
    <t>মোঃ সাদিক</t>
  </si>
  <si>
    <t>BRN23002P039</t>
  </si>
  <si>
    <t>01728631918</t>
  </si>
  <si>
    <t>jvKziZjv, ei¸bv m`i, ei¸bv|</t>
  </si>
  <si>
    <t>বাবুল মালাকার</t>
  </si>
  <si>
    <t>সাগর মালাকার</t>
  </si>
  <si>
    <t>BRN23002P084</t>
  </si>
  <si>
    <t>01818777855</t>
  </si>
  <si>
    <t>‡KRx ¯‹zj miK, eiy¸bv m`i ei¸bv|</t>
  </si>
  <si>
    <t>রাফসান জনি রাজু</t>
  </si>
  <si>
    <t>BRN23002P036</t>
  </si>
  <si>
    <t>01963875257</t>
  </si>
  <si>
    <t>evRvi cvov, ei¸bv m`i, ei¸bv|</t>
  </si>
  <si>
    <t>মোঃ ইউনুস সোহাগ</t>
  </si>
  <si>
    <t xml:space="preserve">মোঃ আতিকুর রহমান </t>
  </si>
  <si>
    <t>BRN23002P037</t>
  </si>
  <si>
    <t>01735286195</t>
  </si>
  <si>
    <t>Kv‡`i miK, ei¸bv m`i, ei¸bv|</t>
  </si>
  <si>
    <t>নিজাম উদ্দিন</t>
  </si>
  <si>
    <t>আল গফারি</t>
  </si>
  <si>
    <t>BRN23002P022</t>
  </si>
  <si>
    <t>01994187312</t>
  </si>
  <si>
    <t>eKzjZjx, †eZvMx, ei¸bv m`i, ei¸bv|</t>
  </si>
  <si>
    <t>উনস মো</t>
  </si>
  <si>
    <t>মোঃ জুবায়ের</t>
  </si>
  <si>
    <t>BRN23002P099</t>
  </si>
  <si>
    <t>01781751878</t>
  </si>
  <si>
    <t>cwðg †mvbvLvjx, AvgZjx, ei¸bv</t>
  </si>
  <si>
    <t>মনীন্দ্র চন্দ্র</t>
  </si>
  <si>
    <t>সাগর কান্তি রিন্টু</t>
  </si>
  <si>
    <t>BRN23002P056</t>
  </si>
  <si>
    <t>01617217888</t>
  </si>
  <si>
    <t>আলী আকবর</t>
  </si>
  <si>
    <t>BRN23002P093</t>
  </si>
  <si>
    <t>01316173138</t>
  </si>
  <si>
    <t>DËi eo jeb †Mvjv KovBZjv, ei¸bv m`i, ei¸bv|</t>
  </si>
  <si>
    <t>মোঃ দুলাল</t>
  </si>
  <si>
    <t>মাইনুল ইসলাম তামিম</t>
  </si>
  <si>
    <t>BRN23002P095</t>
  </si>
  <si>
    <t>01621869987</t>
  </si>
  <si>
    <t>Avãyj Kv‡`i miK, ei¸bv m`i, ei¸bv|</t>
  </si>
  <si>
    <t>মোঃ জামাল হোসেন</t>
  </si>
  <si>
    <t>মোঃ আরাবী হোসেন</t>
  </si>
  <si>
    <t>BRN23002P098</t>
  </si>
  <si>
    <t>01318406245</t>
  </si>
  <si>
    <t>Kvwjcyiv, KzKzqv, AvgZjx, ei¸bv m`i, ei¸bv|</t>
  </si>
  <si>
    <t>মোঃ বজলুর রহমান</t>
  </si>
  <si>
    <t>আব. রাজ্জাক</t>
  </si>
  <si>
    <t>BRN23002P089</t>
  </si>
  <si>
    <t>017748817008</t>
  </si>
  <si>
    <t>f‚Zgviv, eo †MŠwiPbœv, ei¸bv m`i, ei¸bv|</t>
  </si>
  <si>
    <t>খোকন</t>
  </si>
  <si>
    <t>জয়দেব</t>
  </si>
  <si>
    <t>BRN23002P027</t>
  </si>
  <si>
    <t>01718187897</t>
  </si>
  <si>
    <t>মকবুল আহমেদ</t>
  </si>
  <si>
    <t>ইতিজা হাসান</t>
  </si>
  <si>
    <t>BRN23002P0026</t>
  </si>
  <si>
    <t>01711169167</t>
  </si>
  <si>
    <t>eoB Zjv, cv_iNvUv, ei¸bv m`i, ei¸bv|</t>
  </si>
  <si>
    <t>মোঃ জয়নাল আবদীন রাজু</t>
  </si>
  <si>
    <t>BRN23002P085</t>
  </si>
  <si>
    <t>01821165577</t>
  </si>
  <si>
    <t>AvgZjv miK, 30bs ei¸bv m`i, ei¸bv|</t>
  </si>
  <si>
    <t>মোঃ আফজাল হোসেন</t>
  </si>
  <si>
    <t>মোঃ আওলাদ হোসেন রাজীব</t>
  </si>
  <si>
    <t>BRN23002P035</t>
  </si>
  <si>
    <t>01710840624</t>
  </si>
  <si>
    <t>nvB ¯‹zj miK, ei¸bv m`i, ei¸bv|</t>
  </si>
  <si>
    <t>শান্তি রঞ্জন রায়</t>
  </si>
  <si>
    <t>সুমন রায়</t>
  </si>
  <si>
    <t>BRN23002P064</t>
  </si>
  <si>
    <t>01733995713</t>
  </si>
  <si>
    <t>মোঃ সেলিম হাওলাদার</t>
  </si>
  <si>
    <t>আবুল কালাম মুন্না</t>
  </si>
  <si>
    <t>BRN23002P199</t>
  </si>
  <si>
    <t>01880604376</t>
  </si>
  <si>
    <t>`: gbmvZjx, †MŠwiPbv, ei¸bv m`i, ei¸bv|</t>
  </si>
  <si>
    <t>`: gbmvZjx, †MŠwiPbœv, ei¸bv m`i, ei¸bv|</t>
  </si>
  <si>
    <t>BRN23002P107</t>
  </si>
  <si>
    <t>01783225267</t>
  </si>
  <si>
    <t>‡KviK, ei¸bv m`i, ei¸bv|</t>
  </si>
  <si>
    <t>সজিবুল ইসলাম</t>
  </si>
  <si>
    <t>BRN23002P108</t>
  </si>
  <si>
    <t>01996735250</t>
  </si>
  <si>
    <t>`wÿb BuUevoxqv, K`gZjv evRvi, ei¸bv m`i, ei¸bv|</t>
  </si>
  <si>
    <t>মোঃ শাহজাহান মৃদা</t>
  </si>
  <si>
    <t>BRN23002P030</t>
  </si>
  <si>
    <t>01703304468</t>
  </si>
  <si>
    <t>PiK MvwQqv, ei¸bv m`i, ei¸bv|</t>
  </si>
  <si>
    <t>মোঃ আসলাম হোসেন</t>
  </si>
  <si>
    <t>মোঃ উজ্জল মিয়া</t>
  </si>
  <si>
    <t>BRN23002P032</t>
  </si>
  <si>
    <t>01707209383</t>
  </si>
  <si>
    <t>gvBVv KovBZjv, ei¸bv m`i, ei¸bv|</t>
  </si>
  <si>
    <t>মীর গোলাম মোস্তফা</t>
  </si>
  <si>
    <t>মীর মোঃ মহি উদ্দিন</t>
  </si>
  <si>
    <t>PP00004575L00001</t>
  </si>
  <si>
    <t>MOLLAH BARI, HOGLABUNIYA, ZIANAGAR, PIROJPUR-8502</t>
  </si>
  <si>
    <t>A. ROB MOLLAH</t>
  </si>
  <si>
    <t>LOKMAN HOSSEN</t>
  </si>
  <si>
    <t>PP00004598L00001</t>
  </si>
  <si>
    <t>37, PARERHAT ROAD, SADAR, PIROJPUR-8500</t>
  </si>
  <si>
    <t>MD. DULAL HOWLADER</t>
  </si>
  <si>
    <t>SAGOUR HOWLADER</t>
  </si>
  <si>
    <t>PP00004612L00001</t>
  </si>
  <si>
    <t>399, KALIKATHI, SADAR, PIROJPUR-8500</t>
  </si>
  <si>
    <t>MD. ALOMGIR HOSSAIN KHAN</t>
  </si>
  <si>
    <t>LAYLA ARJUMAN</t>
  </si>
  <si>
    <t>PP00004584L00001</t>
  </si>
  <si>
    <t>369, PURBO SHIKARPUR, SADAR, PIROJPUR-8500</t>
  </si>
  <si>
    <t>MD. ISAHAQ</t>
  </si>
  <si>
    <t>IMTIAJ AHMED</t>
  </si>
  <si>
    <t>PP00004659L00001</t>
  </si>
  <si>
    <t>274, MASIMPUR MODHOPARA, SADAR, PIROJPUR-8500</t>
  </si>
  <si>
    <t>MD. ALI AKBAR</t>
  </si>
  <si>
    <t>MD. REAJUL ISLAM</t>
  </si>
  <si>
    <t>PP00004576L00001</t>
  </si>
  <si>
    <t>MIA BARI, ALAMKATHI, SADAR, PIROJPUR-8500</t>
  </si>
  <si>
    <t>MD. KUDDUS MIA</t>
  </si>
  <si>
    <t>MD. SALAUDDIN SHOHAN</t>
  </si>
  <si>
    <t>PP00004582L00001</t>
  </si>
  <si>
    <t>198, JATHOKATHI, SADAR, PIROJPUR-8500</t>
  </si>
  <si>
    <t>MD. RAFIKUL ISLAM</t>
  </si>
  <si>
    <t>MD. SAIFUL ISLAM</t>
  </si>
  <si>
    <t>PP00004677L00001</t>
  </si>
  <si>
    <t>0124-00, MORICHAL, SADAR, PIROJPUR-8501</t>
  </si>
  <si>
    <t>MD. HANIF FAKIR</t>
  </si>
  <si>
    <t>SHAHED HASIBUR RAHMAN</t>
  </si>
  <si>
    <t>PRJ23001P136</t>
  </si>
  <si>
    <t>119, KALAKHALI, SADAR, PIROJPUR-8501</t>
  </si>
  <si>
    <t>MD. LATIF KHANDOKER</t>
  </si>
  <si>
    <t>MD. SYDUR RAHMAN</t>
  </si>
  <si>
    <t>PP00004580L00001</t>
  </si>
  <si>
    <t>SAHA BARI, EKPAI JUJKHOLA, SADAR, PIROJPUR-8500</t>
  </si>
  <si>
    <t>SANJIB SAHA</t>
  </si>
  <si>
    <t>SOURAV SAHA</t>
  </si>
  <si>
    <t>PP00004678L00001</t>
  </si>
  <si>
    <t>SHEIKH BARI, MODHO NAMAJPUR, SADAR, PIROJPUR-8500</t>
  </si>
  <si>
    <t>MD. SHAHAZAHAN</t>
  </si>
  <si>
    <t>NAYEM SHEIKH</t>
  </si>
  <si>
    <t>PP00004676L00001</t>
  </si>
  <si>
    <t>456, GOLBUNIA, BHANDARIA, PIROJPUR-8561</t>
  </si>
  <si>
    <t>MD. YOUNUS ALI</t>
  </si>
  <si>
    <t>MEHEDI HASAN</t>
  </si>
  <si>
    <t>PP00004579L00001</t>
  </si>
  <si>
    <t>562/2, PALPARA, SADAR, PIROJPUR-8500</t>
  </si>
  <si>
    <t>MD. ISMILE</t>
  </si>
  <si>
    <t>MD. BELLAL HOWLADER</t>
  </si>
  <si>
    <t>PP00004658L00001</t>
  </si>
  <si>
    <t>SHEIKH BARI, DURGAPUR, SADAR, PIROJPUR-8500</t>
  </si>
  <si>
    <t>MD. ALAM SHEIKH</t>
  </si>
  <si>
    <t>MD. AB. RAZZAK SHEIKH</t>
  </si>
  <si>
    <t>PP00004578L00001</t>
  </si>
  <si>
    <t>343/05, JHATOKHATI, SADAR, PIROJPUR-8500</t>
  </si>
  <si>
    <t>AB. MANNAN AKON</t>
  </si>
  <si>
    <t>MD. RIAZ</t>
  </si>
  <si>
    <t>PP00004577L00001</t>
  </si>
  <si>
    <t>GHARAMEE BARI, KOCHUBUNIYA, SADAR, PIROJPUR-8500</t>
  </si>
  <si>
    <t>TAPON GHARAMEE</t>
  </si>
  <si>
    <t>OVI GHARAMI</t>
  </si>
  <si>
    <t>PP00004560L00001</t>
  </si>
  <si>
    <t>SARDER BARI, MUKTERKHATI, SADAR, PIROJPUR-8500</t>
  </si>
  <si>
    <t>MD. NURUL AMIN SARDAR</t>
  </si>
  <si>
    <t>MD. AKIB SARDAR</t>
  </si>
  <si>
    <t>PP00004668L00001</t>
  </si>
  <si>
    <t>374, BALAKA CLUB ROAD, SADAR, PIROJPUR-8500</t>
  </si>
  <si>
    <t>MD KAMRUZZMAN</t>
  </si>
  <si>
    <t>MD. MAHMUDUL HASAN</t>
  </si>
  <si>
    <t>PP00004567L00001</t>
  </si>
  <si>
    <t>292, EAST SHIKERPUR, SADAR, PIROJPUR-8500</t>
  </si>
  <si>
    <t>ANOWAR SHEIKH</t>
  </si>
  <si>
    <t>RABIUL ISLAM SAGOR</t>
  </si>
  <si>
    <t>PP00004566L00001</t>
  </si>
  <si>
    <t>237, HOGLABUNIYA, MORRELGANJ, BAGERHAT-9320</t>
  </si>
  <si>
    <t>MD. TAYEBUR RAHMAN HOWLADER</t>
  </si>
  <si>
    <t>MD KABIR HOSSAIN</t>
  </si>
  <si>
    <t>PP00004561L00001</t>
  </si>
  <si>
    <t>374, KALAKHALI, SADAR, PIROJPUR-8501</t>
  </si>
  <si>
    <t>MD. HAYDER FAKIR</t>
  </si>
  <si>
    <t>RONE FAKIR</t>
  </si>
  <si>
    <t>PRJ23001P106</t>
  </si>
  <si>
    <t>480, CHITHALIA, SADAR, PIROJPUR-8502</t>
  </si>
  <si>
    <t>MD. ABDUL HYE KHAN</t>
  </si>
  <si>
    <t>RAKIB HASAN KHAN</t>
  </si>
  <si>
    <t>89, KHONTAKATA, SADAR, PIROJPUR-8500</t>
  </si>
  <si>
    <t>MD. KAMRUL ISLAM SARDAR</t>
  </si>
  <si>
    <t>MD. SOUROV SARDAR</t>
  </si>
  <si>
    <t>PP00004563L00001</t>
  </si>
  <si>
    <t>414, UTTAR NAMAJPUR, SADAR, PIROJPUR-8500</t>
  </si>
  <si>
    <t>MD. KAMAL SHAK</t>
  </si>
  <si>
    <t>MD. ARIF SHAK</t>
  </si>
  <si>
    <t>PP00004537L00001</t>
  </si>
  <si>
    <t>140, UTTAR SHIKERPUR, SADAR, PIROJPUR-8500</t>
  </si>
  <si>
    <t>BIDHAN CHANDRA GHARAMI</t>
  </si>
  <si>
    <t>JOYDEB GHARAMI</t>
  </si>
  <si>
    <t>PP00004569L00001</t>
  </si>
  <si>
    <t>514, HOGLABUNIA, MORRELGANJ, BAGERHAT-9320</t>
  </si>
  <si>
    <t>SIKDER BARI, GOSHER HAT, ZIANAGAR, PIROJPUR, BARISAL</t>
  </si>
  <si>
    <t>MD. TAYEBUR RAHMAN</t>
  </si>
  <si>
    <t>MD YEASIN HOWLADER</t>
  </si>
  <si>
    <t>PP00004536L00001</t>
  </si>
  <si>
    <t>526, NORTH DEPSHABUNIYA, ZIANAGAR, PIROJPUR-8502</t>
  </si>
  <si>
    <t>ABDUL LATIF MATUBBER</t>
  </si>
  <si>
    <t>MD. IMRAN MATUBBAR</t>
  </si>
  <si>
    <t>PP00004521L00001</t>
  </si>
  <si>
    <t>SIKDER BARI, HOGLABUNIA, MORRELGANJ, BAGERHAT-9320</t>
  </si>
  <si>
    <t>SIKDER BARI, CHARAKHALI, ZIANAGAR, PIROJPUR, BARISAL</t>
  </si>
  <si>
    <t>MD. SALAM SIKDER</t>
  </si>
  <si>
    <t>MD RABIUL ISLAM</t>
  </si>
  <si>
    <t>PP00004519L00001</t>
  </si>
  <si>
    <t>SHEIKH BARI, JABOR AMOL, SADAR, PIROJPUR-8500</t>
  </si>
  <si>
    <t>MD. RUSTUM ALI SHEIKH</t>
  </si>
  <si>
    <t>MOHIDUL HASAN</t>
  </si>
  <si>
    <t>PP00004518L00001</t>
  </si>
  <si>
    <t>71, HOGLAPASHA, MORRELGANJ, BAGERHAT-9311</t>
  </si>
  <si>
    <t>377, SHAHOR MASIMPUR, SADAR, PIROJPUR, BARISAL</t>
  </si>
  <si>
    <t>RUHUL AMIN</t>
  </si>
  <si>
    <t>SOBNOM MOSTARY</t>
  </si>
  <si>
    <t>PP00004641L00001</t>
  </si>
  <si>
    <t>29, BADOKHALI, SADAR, PIROJPUR-8502</t>
  </si>
  <si>
    <t>A. KHALEK HOWLADER</t>
  </si>
  <si>
    <t>MD. SHAFIQUL ISLAM</t>
  </si>
  <si>
    <t>PP00004670L00001</t>
  </si>
  <si>
    <t>SARDER BARI, BALIPARA, ZIANAGAR, PIROJPUR-8502</t>
  </si>
  <si>
    <t>MD. MONIRUJJAMAN SARDER</t>
  </si>
  <si>
    <t>MD. ALAM SARDAR</t>
  </si>
  <si>
    <t>PP00004585L00001</t>
  </si>
  <si>
    <t>194/1, NORTH SHIKARPUR, SADAR, PIROJPUR-8500</t>
  </si>
  <si>
    <t>MD. MONIRUL ISLAM</t>
  </si>
  <si>
    <t>MD. NAYAN SK</t>
  </si>
  <si>
    <t>PP00004640L00001</t>
  </si>
  <si>
    <t>232, HORINA, SADAR, PIROJPUR-8502</t>
  </si>
  <si>
    <t>ABDUL JALIL FAKIR</t>
  </si>
  <si>
    <t>MD. RASEL FAKIR</t>
  </si>
  <si>
    <t>JHL22001P075</t>
  </si>
  <si>
    <t>গ্রামঃ ব্রাক মোড়,পোঃ ঝালকাঠী সদর,উপজেলাঃ ঝালকাঠী সদর,জেলাঃ ঝালকাঠী</t>
  </si>
  <si>
    <t xml:space="preserve">মোঃ হান্নান মোল্লা </t>
  </si>
  <si>
    <t>মোঃ নাঈম মোল্লা</t>
  </si>
  <si>
    <t>JHL22001P181</t>
  </si>
  <si>
    <t>গ্রামঃ রাজাপুর,পোঃ রাজাপুর,উপজেলাঃ রাজাপুর,জেলাঃ ঝালকাঠী</t>
  </si>
  <si>
    <t>অতুল চন্দ্র রায়</t>
  </si>
  <si>
    <t>শুভংকর চন্দ্র রায়</t>
  </si>
  <si>
    <t>JHL22001P089</t>
  </si>
  <si>
    <t>গ্রামঃ চাদকাঠী,পোঃ ঝালকাঠী সদর,উপজেলাঃ ঝালকাঠী সদর,জেলাঃ ঝালকাঠী</t>
  </si>
  <si>
    <t>মোঃ আস্রাফ আলী খান</t>
  </si>
  <si>
    <t xml:space="preserve">মোঃ হাফিজুল ইসলাম খান </t>
  </si>
  <si>
    <t>JHL23001P034</t>
  </si>
  <si>
    <t>গ্রামঃ স্টেশন রোড,পোঃ ঝালকাঠী সদর,উপজেলাঃ ঝালকাঠী সদর,জেলাঃ ঝালকাঠী</t>
  </si>
  <si>
    <t>মোঃ আঃ কাদের মুন্সি</t>
  </si>
  <si>
    <t>JHL22001P119</t>
  </si>
  <si>
    <t>গ্রামঃ উদচরা,পোঃ নবগ্রাম,উপজেলাঃ ঝালকাঠী সদর,জেলাঃ ঝালকাঠী</t>
  </si>
  <si>
    <t>সৈয়দ মোশারফ হোসেন</t>
  </si>
  <si>
    <t>সৈয়দ ফাহিম হোসেন বাপ্পি</t>
  </si>
  <si>
    <t>JHL22001P130</t>
  </si>
  <si>
    <t>৮২৫২৩৭৪৯৭৩</t>
  </si>
  <si>
    <t>গ্রামঃ পুরাতন কলাবাগান,পোঃ ঝালকাঠী সদর,উপজেলাঃ ঝালকাঠী সদর,জেলাঃ ঝালকাঠী</t>
  </si>
  <si>
    <t>মোঃ রফিকুল ইসলাম মল্লিক</t>
  </si>
  <si>
    <t xml:space="preserve">মোঃ এমরান </t>
  </si>
  <si>
    <t>JHL22001P088</t>
  </si>
  <si>
    <t>গ্রামঃ ছত্রকান্দা,পোঃ দেউলকাঠী,উপজেলাঃ ঝালকাঠী সদর,জেলাঃ ঝালকাঠী</t>
  </si>
  <si>
    <t xml:space="preserve">তোফাজ্জেল হোসেন সিকদার </t>
  </si>
  <si>
    <t xml:space="preserve">তানিয়া খানম </t>
  </si>
  <si>
    <t>JHL22001P082</t>
  </si>
  <si>
    <t>গ্রামঃ কীর্তিপাশা,পোঃ কীর্তিপাশা,উপজেলাঃ ঝালকাঠী সদর,জেলাঃ ঝালকাঠী</t>
  </si>
  <si>
    <t xml:space="preserve">মো হেমায়েত উদ্দিন </t>
  </si>
  <si>
    <t>মোঃ অলি আহমেদ</t>
  </si>
  <si>
    <t>JHL22001P087</t>
  </si>
  <si>
    <t>গ্রামঃ তারপাশা ,পোঃ কীর্তিপাশা,উপজেলাঃ ঝালকাঠী সদর,জেলাঃ ঝালকাঠী</t>
  </si>
  <si>
    <t>মোঃ মোস্তফা মৃধা</t>
  </si>
  <si>
    <t xml:space="preserve">রফিকুল ইসলাম </t>
  </si>
  <si>
    <t>JHL22001P177</t>
  </si>
  <si>
    <t>গ্রামঃ জগাইরহাট,পোঃ শুক্তাগর ,উপজেলাঃ রাজাপুর,জেলাঃ ঝালকাঠী</t>
  </si>
  <si>
    <t xml:space="preserve">মোঃ মাসুম হোসেন </t>
  </si>
  <si>
    <t xml:space="preserve">মোঃ আল শাহারিয়া </t>
  </si>
  <si>
    <t>JHL22001P121</t>
  </si>
  <si>
    <t>গ্রামঃ কৃষ্ণকাঠী,পোঃ ঝালকাঠী সদর,উপজেলাঃ ঝালকাঠী সদর,জেলাঃ ঝালকাঠী</t>
  </si>
  <si>
    <t>মোঃ আঃ আজিজ হাওলাদার</t>
  </si>
  <si>
    <t>মোঃ সোহেল হোসেন</t>
  </si>
  <si>
    <t>JHL22001P106</t>
  </si>
  <si>
    <t>গ্রামঃ সাংগর,পোঃ সাংগর,উপজেলাঃ রাজাপুর,জেলাঃ ঝালকাঠী</t>
  </si>
  <si>
    <t>মোঃ তাজুল ইসলাম</t>
  </si>
  <si>
    <t>JHL22001P084</t>
  </si>
  <si>
    <t>গ্রামঃ হরিজন,পোঃ ঝালকাঠী সদর,উপজেলাঃ ঝালকাঠী সদর,জেলাঃ ঝালকাঠী</t>
  </si>
  <si>
    <t>পান্না জমাদ্দার</t>
  </si>
  <si>
    <t>প্রশান্ত জমাদ্দার</t>
  </si>
  <si>
    <t>JHL22001P086</t>
  </si>
  <si>
    <t>গ্রামঃ সম্বলকাঠী,পোঃ লাটিমসার,উপজেলাঃ ঝালকাঠী সদর,জেলাঃ ঝালকাঠী</t>
  </si>
  <si>
    <t>আব্দুল লতিফ হাওলাদার</t>
  </si>
  <si>
    <t>শাহিন হাওলাদার</t>
  </si>
  <si>
    <t>JHL22001P085</t>
  </si>
  <si>
    <t>মোঃ হানিফ মল্লিক</t>
  </si>
  <si>
    <t>বশির আহমেদ সজিব</t>
  </si>
  <si>
    <t>JHL22001P016</t>
  </si>
  <si>
    <t>গ্রামঃ চাদকাঠী,পোঃ চাদকাঠী,উপজেলাঃ ঝালকাঠী সদর,জেলাঃ ঝালকাঠী</t>
  </si>
  <si>
    <t>মোঃ জয়নাল খান</t>
  </si>
  <si>
    <t>মোঃ শাকিল খান</t>
  </si>
  <si>
    <t>JHL22001P099</t>
  </si>
  <si>
    <t>গ্রামঃ কিস্তাকাঠী,পোঃ ঝালকাঠী সদর,উপজেলাঃ ঝালকাঠী সদর,জেলাঃ ঝালকাঠী</t>
  </si>
  <si>
    <t>মহসিন আলম</t>
  </si>
  <si>
    <t>মশিউর রহমান</t>
  </si>
  <si>
    <t>JHL22001P074</t>
  </si>
  <si>
    <t>গ্রামঃ সাহেব বাড়ি,পোঃ ঝালকাঠী সদর,উপজেলাঃ ঝালকাঠী সদর,জেলাঃ ঝালকাঠী</t>
  </si>
  <si>
    <t>শ্যামল মন্ডল</t>
  </si>
  <si>
    <t>সৌরভ মন্ডল</t>
  </si>
  <si>
    <t>JHL22001P098</t>
  </si>
  <si>
    <t>মোঃ হান্নান খান</t>
  </si>
  <si>
    <t>মোঃ ইমরান খান</t>
  </si>
  <si>
    <t>JHL22001P117</t>
  </si>
  <si>
    <t>গ্রামঃ শোলাখিরা,পোঃ নবগ্রাম,উপজেলাঃ ঝালকাঠী সদর,জেলাঃ ঝালকাঠী</t>
  </si>
  <si>
    <t>আব্দুর রহিম খান</t>
  </si>
  <si>
    <t>BHL23003P162</t>
  </si>
  <si>
    <t>3323616957</t>
  </si>
  <si>
    <t xml:space="preserve">MÖvg-`woPv`cyi, WvKNi-PvPov, _vbv- ZrygwÏb, ‡Rjv-‡fvjv
</t>
  </si>
  <si>
    <t>‡gvt iwqvR</t>
  </si>
  <si>
    <t>BHL23004P050</t>
  </si>
  <si>
    <t>2872287319</t>
  </si>
  <si>
    <t xml:space="preserve">MÖvg-ga¨ RqbMi, WvKNi- PvDjZvZwj ,_vbv- ‡`ŠjZ Lvb, ‡Rjv-‡fvjv
</t>
  </si>
  <si>
    <t>‡gvt ev`kv wgqv</t>
  </si>
  <si>
    <t>BHL23002P190</t>
  </si>
  <si>
    <t>2868745312</t>
  </si>
  <si>
    <t xml:space="preserve">MÖvg-MvwRcyi moK, WvKNi-‡fvjv m`i 
_vbv- ‡fvjv m`i, ‡Rjv-‡fvjv
</t>
  </si>
  <si>
    <t>BHL23004P058</t>
  </si>
  <si>
    <t>2840374744</t>
  </si>
  <si>
    <t xml:space="preserve">MÖvg-`wÿb KzovBjv, WvKNi-`. w`Nj` 
_vbv- ‡fvjv m`i, ‡Rjv-‡fvjv
</t>
  </si>
  <si>
    <t>‡gvt Avt ie</t>
  </si>
  <si>
    <t>gvI ‡gvt
nvmbvBb</t>
  </si>
  <si>
    <t>BHL23002P115</t>
  </si>
  <si>
    <t>7322484861</t>
  </si>
  <si>
    <t xml:space="preserve">MÖvg- DËi KzovBjv, WvKNi-KvwkMÄ ,
_vbv- ‡evinvb DwÏb, ‡Rjv-‡fvjv
</t>
  </si>
  <si>
    <t>Avt iwng</t>
  </si>
  <si>
    <t>BHL23003P028</t>
  </si>
  <si>
    <t>7357414536</t>
  </si>
  <si>
    <t xml:space="preserve">MÖvg-DËi w`Nj`x, WvKNi-DËi w`Nj` 
_vbv- ‡fvjv m`i, ‡Rjv-‡fvjv
</t>
  </si>
  <si>
    <t>Avt ie</t>
  </si>
  <si>
    <t>BHL23002P166</t>
  </si>
  <si>
    <t>4662789785</t>
  </si>
  <si>
    <t xml:space="preserve">MÖvg-Kvwjqv, WvKNi- ‡`ŠjZLvb ,_vbv- ‡`ŠjZ Lvb, ‡Rjv-‡fvjv
</t>
  </si>
  <si>
    <t>‡gvt Avey Zv‡ni
divwR</t>
  </si>
  <si>
    <t>Avwj Avkivd</t>
  </si>
  <si>
    <t>VL00007757CL0001</t>
  </si>
  <si>
    <t>6906157141</t>
  </si>
  <si>
    <t xml:space="preserve">MÖvg-PicvZv, WvKNi- KvwRinvU,_vbv- ‡`ŠjZ Lvb, ‡Rjv-‡fvjv
</t>
  </si>
  <si>
    <t>‡gvt ‡bQvi
 DwÏb</t>
  </si>
  <si>
    <t>Avt KvBqyg</t>
  </si>
  <si>
    <t>BHL23002P189</t>
  </si>
  <si>
    <t>6439834406</t>
  </si>
  <si>
    <t xml:space="preserve">MÖvg- KzovBjv, WvKNi-KvwkMÄ ,
_vbv- ‡evinvb DwÏb, ‡Rjv-‡fvjv
</t>
  </si>
  <si>
    <t>Aveyj nvmvb</t>
  </si>
  <si>
    <t>‡gvt Avj Avwgb</t>
  </si>
  <si>
    <t>BHL23002P187</t>
  </si>
  <si>
    <t>7352017359</t>
  </si>
  <si>
    <t>VL00008345CL0001</t>
  </si>
  <si>
    <t>7313499779</t>
  </si>
  <si>
    <t xml:space="preserve">MÖvg-`wÿb w`Nj`x, WvKNi-`wÿw`Nj`x 
_vbv- ‡fvjv m`i, ‡Rjv-‡fvjv
</t>
  </si>
  <si>
    <t>KvIQvi Avnv‡¤§`</t>
  </si>
  <si>
    <t>‡gvt kvwgg</t>
  </si>
  <si>
    <t>BHL23003P069</t>
  </si>
  <si>
    <t>9152209517</t>
  </si>
  <si>
    <t>‡gvt mvwdRj 
Bmjvg</t>
  </si>
  <si>
    <t>‡gvt †mvnvM</t>
  </si>
  <si>
    <t>BHL23003P154</t>
  </si>
  <si>
    <t>09229033
80236</t>
  </si>
  <si>
    <t xml:space="preserve">MÖvg-PKevRvi, WvKNi- ‡`ŠjZLvb ,_vbv- ‡`ŠjZ Lvb, ‡Rjv-‡fvjv
</t>
  </si>
  <si>
    <t>‡gvt dKiæj 
Avjg</t>
  </si>
  <si>
    <t>bvRgym kv‡Ki</t>
  </si>
  <si>
    <t>BHL23004P004</t>
  </si>
  <si>
    <t>6870467948</t>
  </si>
  <si>
    <t xml:space="preserve">MÖvg-gyjvBcËb, WvKNi-gybwkinvU ,
_vbv- ‡evinvb DwÏb, ‡Rjv-‡fvjv
</t>
  </si>
  <si>
    <t>‡gvt nvwmg</t>
  </si>
  <si>
    <t>Avt nvwjg</t>
  </si>
  <si>
    <t>BHL23003P176</t>
  </si>
  <si>
    <t>3311757953</t>
  </si>
  <si>
    <t>‡gvt Rvnvw½i</t>
  </si>
  <si>
    <t>‡gvt kvwKj</t>
  </si>
  <si>
    <t>BHL23003P062</t>
  </si>
  <si>
    <t>3302258839</t>
  </si>
  <si>
    <t xml:space="preserve">MÖvg-w``viDjøvn, WvKNi -KjvKzcv ,_vbv- ‡`ŠjZ Lvb, ‡R‡fvjv
</t>
  </si>
  <si>
    <t>‡gvt digyRyj 
nK</t>
  </si>
  <si>
    <t>‡gvt dqmvj</t>
  </si>
  <si>
    <t>gšÍe¨</t>
  </si>
  <si>
    <t>jvB‡mÝ/‡Wwjfvwi
w¯øc b¤^i</t>
  </si>
  <si>
    <t>Gb AvB wW</t>
  </si>
  <si>
    <t>‡gvevBj b¤^i</t>
  </si>
  <si>
    <t>A¯’vqx
 wVKvbv</t>
  </si>
  <si>
    <t>¯’vqx wVKvbv</t>
  </si>
  <si>
    <t>wcZvi bvg</t>
  </si>
  <si>
    <t>bvg</t>
  </si>
  <si>
    <t>BHL23003P141</t>
  </si>
  <si>
    <t>7313288701</t>
  </si>
  <si>
    <t xml:space="preserve">MÖvg-DËi w`Nj`x, WvKNi-DËi w`Nj`x _vbv- ‡fvjv m`i, ‡Rjv-‡fvjv
</t>
  </si>
  <si>
    <t>‡kivRyj nK 
cvUqvix</t>
  </si>
  <si>
    <t>‡gvt RvwKi  †nv‡mb</t>
  </si>
  <si>
    <t>BHL23002P198</t>
  </si>
  <si>
    <t>9160777448</t>
  </si>
  <si>
    <t xml:space="preserve">MÖvg-nvmvb bMi,WvKNi-wgR©vKvjy, _vbv- ‡evinvb DwÏb, ‡Rjv-‡fvjv
</t>
  </si>
  <si>
    <t>‡gvt kvwgg †nv‡mb ivweŸ</t>
  </si>
  <si>
    <t>VL00008402CL0001</t>
  </si>
  <si>
    <t>09221070
78181</t>
  </si>
  <si>
    <t xml:space="preserve">MÖvg-cï nvmcvZvj †ivW,WvKNi-‡evinvb DwÏb, _vbv- ‡evinvb DwÏb, ‡Rjv-‡fvjv
</t>
  </si>
  <si>
    <t>‡gvt †gvK‡jmyi
ingvb</t>
  </si>
  <si>
    <t xml:space="preserve">‡gvt Avt gwZb
iæ‡ej
</t>
  </si>
  <si>
    <t>VL00007815CL0001</t>
  </si>
  <si>
    <t>7790677269</t>
  </si>
  <si>
    <t>‡gvt ‡Mvjvg 
‡gv¯Ídv</t>
  </si>
  <si>
    <t>‡gvt
 Avmv`y¾vgvb</t>
  </si>
  <si>
    <t>BHL23003P086</t>
  </si>
  <si>
    <t>8213954822</t>
  </si>
  <si>
    <t xml:space="preserve">MÖvg-Uzg Pi, WvKNi-P›`ªcÖmv` , 
_vbv- ‡fvjv m`i, ‡Rjv-‡fvjv
</t>
  </si>
  <si>
    <t>‡gvt mv‡jg ivox</t>
  </si>
  <si>
    <t>‡gvt mygb
  †nv‡mb</t>
  </si>
  <si>
    <t>BHL23003P088</t>
  </si>
  <si>
    <t>8213852992</t>
  </si>
  <si>
    <t>‡gvt wmwÏKjøvn</t>
  </si>
  <si>
    <t>‡gvt iæ‡ej
‡nv‡mb</t>
  </si>
  <si>
    <t>BHL23004P044</t>
  </si>
  <si>
    <t>9173090656</t>
  </si>
  <si>
    <t xml:space="preserve">MÖvg-cwðg RqbMi, WvKNi- Lv‡qi nvU, _vbv- ‡`Šj` Lvb, ‡Rjv-‡fvjv
</t>
  </si>
  <si>
    <t>AwRIjøvn</t>
  </si>
  <si>
    <t>‡gvt wiqv`</t>
  </si>
  <si>
    <t>BHL23003P017</t>
  </si>
  <si>
    <t>19940912976
000045</t>
  </si>
  <si>
    <t>‡gvt ‡Zvdv¾j
‡nvmvBb</t>
  </si>
  <si>
    <t>‡gvt ‡mv‡nj</t>
  </si>
  <si>
    <t>BHL23003P014</t>
  </si>
  <si>
    <t>5063986474</t>
  </si>
  <si>
    <t xml:space="preserve">MÖvg-‰eivwMqv, WvKNi-DËi w`Mjw` , 
_vbv- ‡fvjv m`i, ‡Rjv-‡fvjv
</t>
  </si>
  <si>
    <t xml:space="preserve">Avt Rwjj
 </t>
  </si>
  <si>
    <t>‡gvt Av³vi
 †nv‡mb</t>
  </si>
  <si>
    <t>BHL23003P012</t>
  </si>
  <si>
    <t>2860770870</t>
  </si>
  <si>
    <t xml:space="preserve">MÖvg-Rvwgiv jZv, WvKNi-‡fvjv m`i , 
_vbv- ‡fvjv m`i, ‡Rjv-‡fvjv
</t>
  </si>
  <si>
    <t xml:space="preserve"> g„Z ‡gvt Avey Zv‡ni 
 </t>
  </si>
  <si>
    <t xml:space="preserve">‡gvt evnv`yi
</t>
  </si>
  <si>
    <t>BHL23003P048</t>
  </si>
  <si>
    <t>4656118884</t>
  </si>
  <si>
    <t>mv‡LvqvZ †nv‡mb</t>
  </si>
  <si>
    <t>myRvZ †nv‡mb</t>
  </si>
  <si>
    <t>BHL23002P186</t>
  </si>
  <si>
    <t>5574417399</t>
  </si>
  <si>
    <t xml:space="preserve">MÖvg-ga¨ RqbMi, WvKNi- RqbMi, _vbv- ‡`Šj` Lvb, ‡Rjv-‡fvjv
</t>
  </si>
  <si>
    <t>nvmbvBb</t>
  </si>
  <si>
    <t>BHL23004P077</t>
  </si>
  <si>
    <t>3303537801</t>
  </si>
  <si>
    <t xml:space="preserve">MÖvg-evßv, WvKNi-‡fvjv m`i , 
_vbv- ‡fvjv m`i, ‡Rjv-‡fvjv
</t>
  </si>
  <si>
    <t xml:space="preserve">‡gvt Kvgvj </t>
  </si>
  <si>
    <t>BHL23004P076</t>
  </si>
  <si>
    <t>3753523343</t>
  </si>
  <si>
    <t>‡gvt mviRvnvb
‡nv‡mb</t>
  </si>
  <si>
    <t>‡gvt ivwKe
†nv‡mb</t>
  </si>
  <si>
    <t>BHL23003P120</t>
  </si>
  <si>
    <t>8710907786</t>
  </si>
  <si>
    <t xml:space="preserve">MÖvg-Pi Avb ›`, WvKNi-Kvjycyi , 
_vbv- ‡fvjv m`i, ‡Rjv-‡fvjv
</t>
  </si>
  <si>
    <t>‡gvt nvwZm
 †ecvix</t>
  </si>
  <si>
    <t>‡gvt ‡gvmvid
‡nv‡mb</t>
  </si>
  <si>
    <t>PTK23001P151</t>
  </si>
  <si>
    <t>8714488841</t>
  </si>
  <si>
    <t>01860926208</t>
  </si>
  <si>
    <t xml:space="preserve"> Mªvg t P›`ªv, †cv t P›`ªv, _vbv t AvgZjx, †Rjv t ei¸bv</t>
  </si>
  <si>
    <t xml:space="preserve"> Mªvg t KjvZjv, †cv t cUzqvLvjx, _vbv t+†Rjv t cUyqvLvjx</t>
  </si>
  <si>
    <t>‡gvt Avt ie nvIjv`vi</t>
  </si>
  <si>
    <t>PTK23002P102</t>
  </si>
  <si>
    <t>19997819533001037</t>
  </si>
  <si>
    <t>01771498921</t>
  </si>
  <si>
    <t xml:space="preserve"> Mªvg t ejøfcyi, †cv t envjMvwQqv, _vbv t+†Rjv t cUyqvLvjx</t>
  </si>
  <si>
    <t>‡gvt `yjvj gvwS</t>
  </si>
  <si>
    <t>‡gvt mvBdzyj Bmjvg</t>
  </si>
  <si>
    <t>PK00006780CL0001</t>
  </si>
  <si>
    <t>7813573982</t>
  </si>
  <si>
    <t>01780721079</t>
  </si>
  <si>
    <t xml:space="preserve"> Mªvg t `wÿb SvwUeywbqv, †cvt SvwUeywbqv, _vbv t wgR©vMÄ, †Rjv t cUyqvLvjx</t>
  </si>
  <si>
    <t xml:space="preserve"> Mªvg t `wÿb SvwUeywbqv, †cvt SvwUeywbqv, _vbvt wgR©vMÄ, †Rjv t cUyqvLvjx</t>
  </si>
  <si>
    <t>evwKDj Bmjvg</t>
  </si>
  <si>
    <t>PTK23001P182</t>
  </si>
  <si>
    <t>19997819520002065</t>
  </si>
  <si>
    <t>01733478317</t>
  </si>
  <si>
    <t xml:space="preserve"> Mªvg t MjvwPcv, †cv t Buevwoqv, _vbv t+†Rjv t cUyqvLvjx</t>
  </si>
  <si>
    <t>‡gvt wiqvR †PŠwK`vi</t>
  </si>
  <si>
    <t>PTK23001P050</t>
  </si>
  <si>
    <t>5111704440</t>
  </si>
  <si>
    <t>01733038394</t>
  </si>
  <si>
    <t xml:space="preserve"> Mªvg t `wÿb ev`yiMvQv, †cv t KPzcvÎv, _vbv t ZvjZjx, †Rjv t ei¸bv</t>
  </si>
  <si>
    <t>‡gvt kvn Avjg nvIjv`vi</t>
  </si>
  <si>
    <t>‡gvt †nvmvBb</t>
  </si>
  <si>
    <t>PTK23001P038</t>
  </si>
  <si>
    <t>6902554697</t>
  </si>
  <si>
    <t>01640315346</t>
  </si>
  <si>
    <t xml:space="preserve"> Mªvg t KjvZjv, †cv t cUzqvLvjx m`i, _vbv t+†Rjv t cUyqvLvjx</t>
  </si>
  <si>
    <t>g¨vNbv_ wkKvix</t>
  </si>
  <si>
    <t>kqb wkKvix</t>
  </si>
  <si>
    <t>PTK23002P024</t>
  </si>
  <si>
    <t>5998422629</t>
  </si>
  <si>
    <t>01917077761</t>
  </si>
  <si>
    <t xml:space="preserve"> Mªvg t cwðg †nZvwjqv, †cv t ‡evZjeywbqv, _vbv t+†Rjv t cUyqvLvjx</t>
  </si>
  <si>
    <t>‡gvt mvbvDjøvn</t>
  </si>
  <si>
    <t>PTK23001P042</t>
  </si>
  <si>
    <t>4654892720</t>
  </si>
  <si>
    <t>01316664639</t>
  </si>
  <si>
    <t xml:space="preserve"> Mªvg t †evZjeywbqv, †cv t b›`xcvov, _vbv t + †Rjv t cUyqvLvjx</t>
  </si>
  <si>
    <t>Av‡qR DÏxb nvIjv`vi</t>
  </si>
  <si>
    <t>Avey gyQv</t>
  </si>
  <si>
    <t>PTK23001P039</t>
  </si>
  <si>
    <t>8210287424</t>
  </si>
  <si>
    <t>01717655386</t>
  </si>
  <si>
    <t xml:space="preserve"> Mªvg t `wÿb cvsMvwkqv, †cv t cvsMvwkq,_vbv t `ygwK, †Rjv t cUyqvLvjx</t>
  </si>
  <si>
    <t>‡gvnv¤§` AvBDe Avjx</t>
  </si>
  <si>
    <t>‡gvnv¤§` gykwdKzi ingvb</t>
  </si>
  <si>
    <t>PTK22001P197</t>
  </si>
  <si>
    <t>3311593879</t>
  </si>
  <si>
    <t>01770622760</t>
  </si>
  <si>
    <t xml:space="preserve"> Mªvg t ‡k‡i evsjv moK, †cv t cUyqvLvjx m`i , _vbv t +†Rjv t cUyqvLvjx</t>
  </si>
  <si>
    <t>‡gvt Ave`yi  ie</t>
  </si>
  <si>
    <t>PK00006581L00001</t>
  </si>
  <si>
    <t>2405854924</t>
  </si>
  <si>
    <t>01751075923</t>
  </si>
  <si>
    <t xml:space="preserve"> Mªvg t gv`vieywbqv, †cv t b›`xcvov, _vbv t +  †Rjv t cUyqvLvjx</t>
  </si>
  <si>
    <t>‡gvt †dviKvb AvKb</t>
  </si>
  <si>
    <t>PK00006255L00001</t>
  </si>
  <si>
    <t>7361749737</t>
  </si>
  <si>
    <t>01869619766</t>
  </si>
  <si>
    <t xml:space="preserve"> Mªvg t nKZzjøvn, †cv t LwjmvLvjx  , _vbv t +  †Rjv t cUyqvLvjx</t>
  </si>
  <si>
    <t>‡gvt Avãyj Inve</t>
  </si>
  <si>
    <t>‡gvt nvwgg</t>
  </si>
  <si>
    <t>PK00006250L00001</t>
  </si>
  <si>
    <t>2411765478</t>
  </si>
  <si>
    <t>01724368317</t>
  </si>
  <si>
    <t xml:space="preserve"> Mªvg t bZzb evRvi, †cv t cUyqvLvjx m`i , _vbv t +†Rjv t cUyqvLvjx</t>
  </si>
  <si>
    <t>‡gvt Kvgvj †nv‡mb</t>
  </si>
  <si>
    <t>Avwei †nv‡mb</t>
  </si>
  <si>
    <t>PTK22001P198</t>
  </si>
  <si>
    <t>1502538570</t>
  </si>
  <si>
    <t>01740090365</t>
  </si>
  <si>
    <t xml:space="preserve"> Mªvg t AvVviMvwQqv, †cv t ‡mvbvLvjx  , _vbv t AvgZjx,  †Rjv t ei¸bv</t>
  </si>
  <si>
    <t>‡gvt  †gvK‡m`yi ingvb</t>
  </si>
  <si>
    <t xml:space="preserve"> †gvt dvBRyj Bmjvg</t>
  </si>
  <si>
    <t>PK00006252L00001</t>
  </si>
  <si>
    <t>8251788272</t>
  </si>
  <si>
    <t>01634144419</t>
  </si>
  <si>
    <t xml:space="preserve"> Mªvg t AvVviMvwQqv, †cv t ‡jeyLvjx  , _vbv t `ygKx,  †Rjv t cUyqvLvjx</t>
  </si>
  <si>
    <t xml:space="preserve"> Mªvg t KvwjKvcyi, †cv t cUzqvLvjx  , _vbv t +  †Rjv t cUyqvLvjx</t>
  </si>
  <si>
    <t>IevB`yj nK</t>
  </si>
  <si>
    <t>‡gvt gymv gwjøK</t>
  </si>
  <si>
    <t>PTK23001P030</t>
  </si>
  <si>
    <t>19957813810000003</t>
  </si>
  <si>
    <t>01734472689</t>
  </si>
  <si>
    <t xml:space="preserve"> Mªvg t gvaecyi, †cv t gvaecyi ,_vbv tevDdj ,†Rjv t cUyqvLvjx</t>
  </si>
  <si>
    <t>‡gvt Aveyj Kvjvg MvRx</t>
  </si>
  <si>
    <t>‡gvt Beªvnxg MvRx</t>
  </si>
  <si>
    <t>PTK23002P063</t>
  </si>
  <si>
    <t>7823214502</t>
  </si>
  <si>
    <t>01748381385</t>
  </si>
  <si>
    <t xml:space="preserve"> Mªvg t Picvov, †cv t cUyqvLvjx m`i , _vbv t +†Rjv t cUyqvLvjx</t>
  </si>
  <si>
    <t xml:space="preserve"> †gvt RwKi †nv‡mb</t>
  </si>
  <si>
    <t xml:space="preserve">‡gvt kvwKe </t>
  </si>
  <si>
    <t>PTK23001P016</t>
  </si>
  <si>
    <t>6911726344</t>
  </si>
  <si>
    <t>01852045799</t>
  </si>
  <si>
    <t xml:space="preserve"> Mªvg t  `wÿY evRvi‡Nvbv, †cv t gwiPeywbqv , _vbv t +  †Rjv t cUyqvLvjx</t>
  </si>
  <si>
    <t>‡gvt Bw`ªmyi ingvb</t>
  </si>
  <si>
    <t>‡gvt †di`vDm</t>
  </si>
  <si>
    <t>PTK23002P037</t>
  </si>
  <si>
    <t>1954978563</t>
  </si>
  <si>
    <t>01713951041</t>
  </si>
  <si>
    <t>Avãyj Lv‡jK nvIjv`vi</t>
  </si>
  <si>
    <t>‡gvt gvmyg</t>
  </si>
  <si>
    <t>PK00006242L00001</t>
  </si>
  <si>
    <t>4659338711</t>
  </si>
  <si>
    <t>01615361700</t>
  </si>
  <si>
    <t xml:space="preserve"> Mªvg t ‡QvU Mveyqv, †cv t‡QvU Mveyqv ,_vbv tMjvwPcv ,†Rjv t cUyqvLvjx</t>
  </si>
  <si>
    <t xml:space="preserve"> Mªvg t gymwjg cvov, †cv t cUyqvLvjx m`i , _vbv t +†Rjv t cUyqvLvjx</t>
  </si>
  <si>
    <t>`xcK P›`ª nvIjv`vi</t>
  </si>
  <si>
    <t>mvMi nvIjv`i</t>
  </si>
  <si>
    <t>PTK22001P196</t>
  </si>
  <si>
    <t>1513030161</t>
  </si>
  <si>
    <t>01721903185</t>
  </si>
  <si>
    <t xml:space="preserve"> Mªvg t cvsMvwkqv, †cv t cvsMvwkqv, _vbv t `ygwK,  †Rjv t cUyqvLvjx</t>
  </si>
  <si>
    <t xml:space="preserve"> †gvt dKiæj nvIjv`vi</t>
  </si>
  <si>
    <t>PK00006253L00001</t>
  </si>
  <si>
    <t>1965554866</t>
  </si>
  <si>
    <t>01762014342</t>
  </si>
  <si>
    <t>‡gvt †gv¯ÍvK</t>
  </si>
  <si>
    <t>PTK23002P087</t>
  </si>
  <si>
    <t>6462893915</t>
  </si>
  <si>
    <t>01301755396</t>
  </si>
  <si>
    <t xml:space="preserve"> Mªvg t Rvgyiv, †cv t ‡ZwjLAjx , _vbv t +†Rjv t cUyqvLvjx</t>
  </si>
  <si>
    <t>‡gvt gymv †gvjøv</t>
  </si>
  <si>
    <t>‡gvt mRxe †gvjøv</t>
  </si>
  <si>
    <t>PK00006257L00001</t>
  </si>
  <si>
    <t>6461589522</t>
  </si>
  <si>
    <t>01703881661</t>
  </si>
  <si>
    <t xml:space="preserve"> Mªvg t  `wÿY UvDb KvwjKvcyi, †cv t cUzqvLvjx, _vbv t +†Rjvt cUyqvLvjx</t>
  </si>
  <si>
    <t xml:space="preserve"> Mªvg t `wÿY UvDb KvwjKvcyi, †cv t cUzqvLvjx, _vbv t +†Rjv t cUyqvLvjx</t>
  </si>
  <si>
    <t>Aveyqvj gv`evi</t>
  </si>
  <si>
    <t>‡gvt †g‡n`x  nvmvb</t>
  </si>
  <si>
    <t>PK00006254L00001</t>
  </si>
  <si>
    <t>8251618107</t>
  </si>
  <si>
    <t>01746845547</t>
  </si>
  <si>
    <t xml:space="preserve"> Mªvg t KjvZjv, †cv t cUyqvLvjx m`i , _vbv t +†Rjv t cUyqvLvjx</t>
  </si>
  <si>
    <t>‡gvt myjZvb †gvjøv</t>
  </si>
  <si>
    <t>‡gvt nvwmeyj nvmvb</t>
  </si>
  <si>
    <t>PK00006261L00001</t>
  </si>
  <si>
    <t>1962242614</t>
  </si>
  <si>
    <t>0170384680</t>
  </si>
  <si>
    <t xml:space="preserve"> Mªvg t bvPbvcvov, †cv t ‡Lcycvov , _vbv t Kjvcvov ,†Rjv t cUyqvLvjx</t>
  </si>
  <si>
    <t>DËg Kzgvi wkK`vi</t>
  </si>
  <si>
    <t>‡mŠif P›`ª wkK`vi</t>
  </si>
  <si>
    <t>PTK23002P011</t>
  </si>
  <si>
    <t>3304865466</t>
  </si>
  <si>
    <t>01304353893</t>
  </si>
  <si>
    <t>Ave`yj Kwig</t>
  </si>
  <si>
    <t>PTK23001P033</t>
  </si>
  <si>
    <t>4662900150</t>
  </si>
  <si>
    <t>01704642597</t>
  </si>
  <si>
    <t xml:space="preserve"> Mªvg t ‡Mvi¯’vb †ivW, †cv t cUyqvLvjx m`i , _vbv t +†Rjv t cUyqvLvjx</t>
  </si>
  <si>
    <t>w`‡bk P›`ª wgw¯¿</t>
  </si>
  <si>
    <t>cvivb P›`ª</t>
  </si>
  <si>
    <t>PK00006580L00001</t>
  </si>
  <si>
    <t>1032992347</t>
  </si>
  <si>
    <t>01704474769</t>
  </si>
  <si>
    <t xml:space="preserve"> Mªvg t KzwicvBKv, †cv t KzwicvBK, _vbv t +  †Rjv t cUyqvLvjx</t>
  </si>
  <si>
    <t xml:space="preserve"> Mªvg t KzwocvBKv, †cv t KzwocvBKv, _vbv t +  †Rjv t cUyqvLvjx</t>
  </si>
  <si>
    <t>‡gvt gvmyg wejøv</t>
  </si>
  <si>
    <t>PTK23002P116</t>
  </si>
  <si>
    <t>2661572754</t>
  </si>
  <si>
    <t>01738725418</t>
  </si>
  <si>
    <t xml:space="preserve"> Mªvg t c~e© ˆRbKvVx, †cv t ‰RbKvV‚x, _vbv t +†Rjv t cUyqvLvjx</t>
  </si>
  <si>
    <t>‡gvt iv¾vK ZvjyK`vi</t>
  </si>
  <si>
    <t>‡gvt meyR ZvjyK`vi</t>
  </si>
  <si>
    <t>PK00006575L00001</t>
  </si>
  <si>
    <t>6923323296</t>
  </si>
  <si>
    <t>01785570757</t>
  </si>
  <si>
    <t xml:space="preserve"> Mªvg t wcwUAvB †ivW, †cv t cUyqvLvjx m`i , _vbv t +†Rjv t cUyqvLvjx</t>
  </si>
  <si>
    <t>‡gvt gviædzi ingvb Zzlvi</t>
  </si>
  <si>
    <t>PK00006671L00001</t>
  </si>
  <si>
    <t>5554864743</t>
  </si>
  <si>
    <t>01723935590</t>
  </si>
  <si>
    <t>‡gvt iIkb Avjx nIjv`vi</t>
  </si>
  <si>
    <t>‡gvt †ZŠwn`</t>
  </si>
  <si>
    <t>PTK23001P115</t>
  </si>
  <si>
    <t>6905827959</t>
  </si>
  <si>
    <t>01781949005</t>
  </si>
  <si>
    <t xml:space="preserve"> Mªvg t cvUzLvjx, †cv t cUzqvLvjx  , _vbv t +  †Rjv t cUyqvLvjx</t>
  </si>
  <si>
    <t>‡gvt Avey Rvdi</t>
  </si>
  <si>
    <t>AvivdvZ †nvmvBb</t>
  </si>
  <si>
    <t>PK00006584L00001</t>
  </si>
  <si>
    <t>01811208400</t>
  </si>
  <si>
    <t>Avt jwZd KvRx</t>
  </si>
  <si>
    <t>‡gvt Avwid</t>
  </si>
  <si>
    <t>PK00006685L00001</t>
  </si>
  <si>
    <t>8261645652</t>
  </si>
  <si>
    <t>01724251985</t>
  </si>
  <si>
    <t xml:space="preserve"> Mªvg t AvDwjqvcyi, †cv t Bmjvgvev` , _vbv t +  †Rjv t cUyqvLvjx</t>
  </si>
  <si>
    <t>kvn Avjg AvKb</t>
  </si>
  <si>
    <t>PTK23001P022</t>
  </si>
  <si>
    <t>9165413288</t>
  </si>
  <si>
    <t>01796454414</t>
  </si>
  <si>
    <t xml:space="preserve"> Mªvg t `woev‡ni Pi, †cv t Avg‡Lvjv ,_vbv t MjvwPcv ,†Rjv t cUyqvLvjx</t>
  </si>
  <si>
    <t>‡gvt bvwmi</t>
  </si>
  <si>
    <t>‡gvt wgivR †nv‡mb</t>
  </si>
  <si>
    <t>PTK23002P115</t>
  </si>
  <si>
    <t>1511707224</t>
  </si>
  <si>
    <t>01701423303</t>
  </si>
  <si>
    <t xml:space="preserve"> Mªvg t ‡ZwjLvjx, †cv t ‡ZwjLvjx  , _vbv t +  †Rjv t cUyqvLvjx</t>
  </si>
  <si>
    <t>PTK23001P117</t>
  </si>
  <si>
    <t>6011585566</t>
  </si>
  <si>
    <t>01720182258</t>
  </si>
  <si>
    <t xml:space="preserve"> Mªvg t ‡m‡i evsjv moK, †cv t cUzqvLvjx  , _vbv t +  †Rjv t cUyqvLvjx</t>
  </si>
  <si>
    <t>‡gvt Bgivb bvwRi</t>
  </si>
  <si>
    <t>PTK23002P061</t>
  </si>
  <si>
    <t>8273936230</t>
  </si>
  <si>
    <t>01759543021</t>
  </si>
  <si>
    <t xml:space="preserve"> Mªvg t PvwjZveywbqv, †cv t ‡MovLvjx , _vbv t +  †Rjv t cUyqvLvjx</t>
  </si>
  <si>
    <t>Avt ev‡iK kixd</t>
  </si>
  <si>
    <t>‡gvt ZwiKzj Bmjvg wjgb</t>
  </si>
  <si>
    <t>PTK23001P114</t>
  </si>
  <si>
    <t>2353159243</t>
  </si>
  <si>
    <t>0172229585</t>
  </si>
  <si>
    <t xml:space="preserve"> Mªvg t UvDb ˆRbKvwV, †cv t cUyqvLvjx m`i , _vbv t +  †Rjv t cUyqvLvjx</t>
  </si>
  <si>
    <t>‡gvt †g‡n`x nvmvb-2</t>
  </si>
  <si>
    <t>PTK23001P014</t>
  </si>
  <si>
    <t>8698612515</t>
  </si>
  <si>
    <t>01704097495</t>
  </si>
  <si>
    <t>‡gvt †g‡n`x nvmvb-1</t>
  </si>
  <si>
    <t>PTK23001P027</t>
  </si>
  <si>
    <t>3311644581</t>
  </si>
  <si>
    <t>01308005934</t>
  </si>
  <si>
    <t xml:space="preserve"> Mªvg t MjvwPcv, †cv t BUevwoqv,_vbv t+†Rjv t cUyqvLvjx</t>
  </si>
  <si>
    <t>‡gvt †mwjg nvIjv`vi</t>
  </si>
  <si>
    <t>PTK23001P008</t>
  </si>
  <si>
    <t>6904831168</t>
  </si>
  <si>
    <t>01797045351</t>
  </si>
  <si>
    <t xml:space="preserve"> Mªvg t io weNvB, †cv t LvUvwkqv evRvi,_vbv t+†Rjv t cUyqvLvjx</t>
  </si>
  <si>
    <t>‡gvt Avt ie dwKi</t>
  </si>
  <si>
    <t>PTK23002P038</t>
  </si>
  <si>
    <t>3761580947</t>
  </si>
  <si>
    <t>01724471753</t>
  </si>
  <si>
    <t xml:space="preserve"> Mªvg t KvUvLvjx, †cv t ‡QvUweNvB,_vbv t+†Rjv t cUyqvLvjx</t>
  </si>
  <si>
    <t>‡gvt gKeyj Lwjdv</t>
  </si>
  <si>
    <t>‡gvt gwneyjøvn</t>
  </si>
  <si>
    <t>PK00006247L00001</t>
  </si>
  <si>
    <t>19917813810000174</t>
  </si>
  <si>
    <t>01760896979</t>
  </si>
  <si>
    <t>PTK 23001P028</t>
  </si>
  <si>
    <t>3304860947</t>
  </si>
  <si>
    <t>01753925877</t>
  </si>
  <si>
    <t xml:space="preserve"> Mªvg t P›`ªcvov, †cv t g`bcyiv ,_vbv tevDdj ,†Rjv t cUyqvLvjx</t>
  </si>
  <si>
    <t>‡gvt kvnveywÏb</t>
  </si>
  <si>
    <t>Zvivbv Zvevmmyg</t>
  </si>
  <si>
    <t>PTK23002P043</t>
  </si>
  <si>
    <t>6011630842</t>
  </si>
  <si>
    <t>01721635977</t>
  </si>
  <si>
    <t xml:space="preserve"> Mªvg t cyivZb mvwK©U nvDR, †cv t cUzqvLvjx  , _vbv t +  †Rjv t cUyqvLvjx</t>
  </si>
  <si>
    <t>g„„Z Gg.G mvjvg</t>
  </si>
  <si>
    <t>iv‡eqv kvewib wbkv</t>
  </si>
  <si>
    <t>PK00006583L00001</t>
  </si>
  <si>
    <t>5554870559</t>
  </si>
  <si>
    <t>01755720799</t>
  </si>
  <si>
    <t xml:space="preserve"> Mªvg t BUevwoqv, †cv t BUevwoqv ,_vbv t+†Rjv t cUyqvLvjx</t>
  </si>
  <si>
    <t xml:space="preserve"> †gvt kvn Avjg</t>
  </si>
  <si>
    <t xml:space="preserve"> †gvt Avmv`yi ingvb Avwei</t>
  </si>
  <si>
    <t>PTK23001P024</t>
  </si>
  <si>
    <t>8261710506</t>
  </si>
  <si>
    <t>01305384440</t>
  </si>
  <si>
    <t xml:space="preserve"> Mªvg t Zvjevwoqv, †cv t ‡mnvKvVx , _vbv t +  †Rjv t cUyqvLvjx</t>
  </si>
  <si>
    <t>‡`‡jvqvi †nvmvBb</t>
  </si>
  <si>
    <t>Avj Avgxb</t>
  </si>
  <si>
    <t>PK00006688L00001</t>
  </si>
  <si>
    <t>2854828478</t>
  </si>
  <si>
    <t>01714546715</t>
  </si>
  <si>
    <t xml:space="preserve"> Mªvg t ‡mnvKvVx, †cv t ‡mnvKvVx , _vbv t +  †Rjv t cUyqvLvjx</t>
  </si>
  <si>
    <t>mbwRe P›`ª `vm</t>
  </si>
  <si>
    <t>‡mŠif P›`ªª `vk</t>
  </si>
  <si>
    <t>PTK2300P010</t>
  </si>
  <si>
    <t>5561852863</t>
  </si>
  <si>
    <t>01851772807</t>
  </si>
  <si>
    <t xml:space="preserve"> Mªvg t `wÿb kÖxivgcyi, †cv t †gŠKib, _vbv t +  †Rjv t cUyqvLvjx</t>
  </si>
  <si>
    <t>‡gvt †g¯Ídv nvIjv`vi</t>
  </si>
  <si>
    <t xml:space="preserve"> †gvt wiqvR nvIjv`vi</t>
  </si>
  <si>
    <t>PTK23001P021</t>
  </si>
  <si>
    <t>4211648292</t>
  </si>
  <si>
    <t>01709235281</t>
  </si>
  <si>
    <t>‡gvt †mwjg wkK`vi</t>
  </si>
  <si>
    <t>‡gvt KvBqyg</t>
  </si>
  <si>
    <t>PK00006244L00001</t>
  </si>
  <si>
    <t>1963536113</t>
  </si>
  <si>
    <t>01736743086</t>
  </si>
  <si>
    <t xml:space="preserve"> Mªvg t c~e© ˆRbKvwV, †cv t c~e© ˆRbKvwV , _vbv t +  †Rjv t cUyqvLvjx</t>
  </si>
  <si>
    <t>‡gvt nvwKg f‚Bqv</t>
  </si>
  <si>
    <t>‡gvt gvmyg †nv‡mb</t>
  </si>
  <si>
    <t>PK00006248L0001</t>
  </si>
  <si>
    <t>5561951202</t>
  </si>
  <si>
    <t>01631899046</t>
  </si>
  <si>
    <t xml:space="preserve"> Mªvg t jwÿcyi, †cv t `kwgbv , _vbv t `kwgbv,  †Rjv t cUyqvLvjx</t>
  </si>
  <si>
    <t>‡gvt †mvjvBgvb RgvÏvi</t>
  </si>
  <si>
    <t>‡gvt  †kdvRyj Bmjvg kvnvRv`v</t>
  </si>
  <si>
    <t>PK00006775L00001</t>
  </si>
  <si>
    <t>5105597446</t>
  </si>
  <si>
    <t>01749341508</t>
  </si>
  <si>
    <t xml:space="preserve"> Mªvg t  kvwšÍevM, †cv t cUzqvLvjx  , _vbv t +  †Rjv t cUyqvLvjx</t>
  </si>
  <si>
    <t>‡gvt nv‡dR nvIjv`vi</t>
  </si>
  <si>
    <t>PTK23002P045</t>
  </si>
  <si>
    <t>7762368988</t>
  </si>
  <si>
    <t>01717510012</t>
  </si>
  <si>
    <t xml:space="preserve"> Mªvg t meyRevM, †cv t cUzqvLvjx m`i, _vbv t +  †Rjv t cUyqvLvjx</t>
  </si>
  <si>
    <t>KvRx †gvt byiæj Avwgb</t>
  </si>
  <si>
    <t>‡gvt gymwdKzi ingvb</t>
  </si>
  <si>
    <t>PTK23001P196</t>
  </si>
  <si>
    <t>6458211957</t>
  </si>
  <si>
    <t>1716548779</t>
  </si>
  <si>
    <t xml:space="preserve"> Mªvg t gwiPeywbqv, †cv t gwiPeywbqv, _vbv t +†Rjv t cUyqvLvjx</t>
  </si>
  <si>
    <t>Avt Lv‡jK nvIjv`vi</t>
  </si>
  <si>
    <t>kid DwÏb</t>
  </si>
  <si>
    <t>PTK22001P199</t>
  </si>
  <si>
    <t>3761610801</t>
  </si>
  <si>
    <t>0117365646</t>
  </si>
  <si>
    <t xml:space="preserve"> Mªvg t  ‡gŠKiY, †cv t ‡gŠKiY , _vbv t +  †Rjv t cUyqvLvjx</t>
  </si>
  <si>
    <t>‰mq` Kvgiæj Bmjvg</t>
  </si>
  <si>
    <t>‰mq` Bgivb †nv‡mb</t>
  </si>
  <si>
    <t>PTK23001P001</t>
  </si>
  <si>
    <t>1041256098</t>
  </si>
  <si>
    <t>01321918778</t>
  </si>
  <si>
    <t xml:space="preserve"> Mªvg t `wÿb aiv›`x, †cv t aiv›`x , _vbv t +  †Rjv t cUyqvLvjx</t>
  </si>
  <si>
    <t>ewki Lvb</t>
  </si>
  <si>
    <t>‡gvt Bgivb Lvb</t>
  </si>
  <si>
    <t>PTK23001P112</t>
  </si>
  <si>
    <t>8724259414</t>
  </si>
  <si>
    <t>01705613810</t>
  </si>
  <si>
    <t>‡gvt ev‡iK Novgx</t>
  </si>
  <si>
    <t>‡gvt Rvgvj †nv‡mb</t>
  </si>
  <si>
    <t>PK00006585L0001</t>
  </si>
  <si>
    <t>5113002025</t>
  </si>
  <si>
    <t>01307528565</t>
  </si>
  <si>
    <t>‡gvt †LvKb Lvb</t>
  </si>
  <si>
    <t>PTK23001P011</t>
  </si>
  <si>
    <t>7808243880</t>
  </si>
  <si>
    <t>01744997911</t>
  </si>
  <si>
    <t xml:space="preserve"> Mªvg t eiæb evwoqv, †cv tgwiPeywbqv , _vbv t +  †Rjv t cUyqvLvjx</t>
  </si>
  <si>
    <t>myjZvb mi`vi</t>
  </si>
  <si>
    <t>mv¾vZ †nv‡mb</t>
  </si>
  <si>
    <t>PTK23001P003</t>
  </si>
  <si>
    <t>4663010322</t>
  </si>
  <si>
    <t>01759680021</t>
  </si>
  <si>
    <t>‡`‡jvqvi nvIjv`vi</t>
  </si>
  <si>
    <t>‡gvt mvweŸi †nvmvBb</t>
  </si>
  <si>
    <t>BRL23002P255</t>
  </si>
  <si>
    <t>0175679254</t>
  </si>
  <si>
    <t>evwNqv, Kvwkcyi-8205, ewikvj m`i, ewikvj</t>
  </si>
  <si>
    <t>BRL23002P269</t>
  </si>
  <si>
    <t>AvgvbZMÄ, ewikvj m`i-8200, ewikvj m`i, ewikvj</t>
  </si>
  <si>
    <t>ivwKe</t>
  </si>
  <si>
    <t>BRL23002P265</t>
  </si>
  <si>
    <t>gjynvi, gjynvi-8530, evbvixcvov, ewikvj</t>
  </si>
  <si>
    <t>BRL23002P270</t>
  </si>
  <si>
    <t>iæcvZjx, iæcvZjx nvDwRs-8207, ewikvj m`i, ewikvj</t>
  </si>
  <si>
    <t>‡gv: Aveyj evmvi</t>
  </si>
  <si>
    <t>BRL23002P271</t>
  </si>
  <si>
    <t>Avjxqv gv`ªvmv †ivW, ev‡MinvU|</t>
  </si>
  <si>
    <t>G we Gg Rvwgj</t>
  </si>
  <si>
    <t>BRL23002P281</t>
  </si>
  <si>
    <t>Pv`gvwi, ewikvj-8200, ewikvj m`i, ewikvj</t>
  </si>
  <si>
    <t>‡gv: gvwZb</t>
  </si>
  <si>
    <t>BRL23002P256</t>
  </si>
  <si>
    <t>cjvkcyi, ewikvj m`i-8200, ewikvj</t>
  </si>
  <si>
    <t>‡gv: Avãyj jwZd</t>
  </si>
  <si>
    <t>‡nvmvBb wgqv</t>
  </si>
  <si>
    <t>BRL23002P253</t>
  </si>
  <si>
    <t>cwðg wPjv, cwðg wPjv-8710, AvgZwj, ei¸bv</t>
  </si>
  <si>
    <t>g„Z †gv: byiæj Bmjvg</t>
  </si>
  <si>
    <t>Kwjgyjøvn</t>
  </si>
  <si>
    <t>BRL23002P252</t>
  </si>
  <si>
    <t>hywMqv, mvwRqv-8541, bvwRicyi, wc‡ivRcyi</t>
  </si>
  <si>
    <t>‡mvnive †kL</t>
  </si>
  <si>
    <t>Avwbmyi ingvb AvKvk</t>
  </si>
  <si>
    <t>BRL23002P251</t>
  </si>
  <si>
    <t>gvngy` KvVx, gvngy` KvVx-8520, †bQvivev`, wc‡ivRcyi</t>
  </si>
  <si>
    <t>‡gv: mwdKzyj Bmjvg</t>
  </si>
  <si>
    <t>‡gv: wjgb Avn‡¤§`</t>
  </si>
  <si>
    <t>BRL23002P248</t>
  </si>
  <si>
    <t>PicIwbq, mv‡n‡ei nvU-8200, ewikvj m`i, ewikvj</t>
  </si>
  <si>
    <t>Gbv‡qZ Djøv Lvb</t>
  </si>
  <si>
    <t>BRL23002P209</t>
  </si>
  <si>
    <t>ivgMi, Puv`KvwV-8541, bvwRicyi, wc‡ivRcyi</t>
  </si>
  <si>
    <t>w`jxc wmK`vi</t>
  </si>
  <si>
    <t>iæcv wmK`vi</t>
  </si>
  <si>
    <t>BRL23002P245</t>
  </si>
  <si>
    <t>`: mvMi`x, ewikvj m`i-8200, ewikvj m`i, ewikvj</t>
  </si>
  <si>
    <t xml:space="preserve">‡gv: kvn Avjg </t>
  </si>
  <si>
    <t>bvwn` nvmvb wmdvZ</t>
  </si>
  <si>
    <t>BRL23002P158</t>
  </si>
  <si>
    <t>Kb©KvwV, PiKvDqv-8200, e›`i _vbv, ewikvj</t>
  </si>
  <si>
    <t>‡gv: gybZvR Avjx</t>
  </si>
  <si>
    <t>BRL23002P236</t>
  </si>
  <si>
    <t>ejnvi, PvLvi-8291, evbvixcvov, ewikvj</t>
  </si>
  <si>
    <t>K‡jR †ivW, ewikvj m`i-8200, ewikvj m`i, ewikvj</t>
  </si>
  <si>
    <t>‡gv: Av: ReŸvi †ecvix</t>
  </si>
  <si>
    <t>‡gv: Avwgbyj Bmjvg Ry‡qj</t>
  </si>
  <si>
    <t>BRL23002P237</t>
  </si>
  <si>
    <t>wUqvLvjx, Rv¸qvnvU-8206, ewikvj m`i, ewikvj</t>
  </si>
  <si>
    <t>‡gv: Kvgvj †nv‡mb</t>
  </si>
  <si>
    <t>BRL23002P235</t>
  </si>
  <si>
    <t>ejBKvwV, ev`jcvov-8280, ev‡KiMÄ, ewikvj</t>
  </si>
  <si>
    <t>‡gv: eRjyi ingvb</t>
  </si>
  <si>
    <t>‡gv: gyQvBe wkK`vi</t>
  </si>
  <si>
    <t>BRL23002P230</t>
  </si>
  <si>
    <t>1993 MvDqvmvi, ewikvj-8200, KvDwbqv, ewikvj</t>
  </si>
  <si>
    <t>‡gv: Kwei †nv‡mb</t>
  </si>
  <si>
    <t>Bqvwgb Djøvn wiqv`</t>
  </si>
  <si>
    <t>BRL23002P227</t>
  </si>
  <si>
    <t>‡gv: BDbym Lvb</t>
  </si>
  <si>
    <t>‡gv: kvIb Lvb</t>
  </si>
  <si>
    <t>BRL23002P223</t>
  </si>
  <si>
    <t>wRivBj, wRivBjnvU-8623, ev‡KiMÄ, ewikvj</t>
  </si>
  <si>
    <t>BRL23002P220</t>
  </si>
  <si>
    <t>‡gv: Avey nvwbd †gvjøv</t>
  </si>
  <si>
    <t>dviRvbv Av³vi †ivRx</t>
  </si>
  <si>
    <t>BRL23002P241</t>
  </si>
  <si>
    <t>‡gv: Avwbmyi ingvb</t>
  </si>
  <si>
    <t>‡gv: Avwei nvmvb gywÝ</t>
  </si>
  <si>
    <t>BRL23002P240</t>
  </si>
  <si>
    <t>Rvnv½xi</t>
  </si>
  <si>
    <t>‡gv: mwRe</t>
  </si>
  <si>
    <t>BRL23002P121</t>
  </si>
  <si>
    <t>jvj w`Nxi cvo, iæcvZjx nvDwRs-8207, ewikvj m`i, ewikvj</t>
  </si>
  <si>
    <t>gyRv‡¤§j nK nvIjv`vi</t>
  </si>
  <si>
    <t>‡gv: iweDj Bmjvg</t>
  </si>
  <si>
    <t>BRL23002P222</t>
  </si>
  <si>
    <t>K‡jR GwfwbD, ewikvj m`i-8200, ewikvj m`i, ewikvj</t>
  </si>
  <si>
    <t>‡gv: bmy</t>
  </si>
  <si>
    <t>‡gv: Bgvgyj Bmjvg</t>
  </si>
  <si>
    <t>BRL23002P221</t>
  </si>
  <si>
    <t>‡gv: Avgvbyjøvn</t>
  </si>
  <si>
    <t>BRL23002P178</t>
  </si>
  <si>
    <t>‰e`¨cvov, ewikvj m`i-8200, ewikvj m`i, ewikvj</t>
  </si>
  <si>
    <t>cÖZzj P›`ª wek^vm</t>
  </si>
  <si>
    <t>wc›Uz w&amp;ek^vm</t>
  </si>
  <si>
    <t>BRL23002P183</t>
  </si>
  <si>
    <t>PiKvDqv, PiKvDqv, ewikvj, e›`i _vbv, ewikvj</t>
  </si>
  <si>
    <t>‡gv: ûgvqb Kwei</t>
  </si>
  <si>
    <t>‡gv: KvIPvi Bmjvg bvw`g</t>
  </si>
  <si>
    <t>BRL23002P188</t>
  </si>
  <si>
    <t>iæKzw›`, iæKzw›`-8270, †g‡nw›`MÄ, ewikvj</t>
  </si>
  <si>
    <t>byiæj Avgxb</t>
  </si>
  <si>
    <t>‡gv: wgivR wmK`vi</t>
  </si>
  <si>
    <t>BRL23002P197</t>
  </si>
  <si>
    <t>PiLvjx, †NvcLvjx †eZ‡gvi bZzb nvU-8565, gVevoxqv, wc‡ivRcyi</t>
  </si>
  <si>
    <t>byiæj Bmjvg Lvb</t>
  </si>
  <si>
    <t>‡gvmv: gvwiqv Av³vi</t>
  </si>
  <si>
    <t>BRL23002P190</t>
  </si>
  <si>
    <t>Kvg‡`ecyi,Kvg‡`ecyi-8422, bjwQwU, SvjKvwV</t>
  </si>
  <si>
    <t>‡gv: †gvZvwQg wejøvn</t>
  </si>
  <si>
    <t>BRL23002P185</t>
  </si>
  <si>
    <t xml:space="preserve"> †gv: dLiæj Bmjvg</t>
  </si>
  <si>
    <t>‡gv: bygvb</t>
  </si>
  <si>
    <t>BRL23002P100</t>
  </si>
  <si>
    <t>20bs wewmwm, we Gg K‡jR-8200, †KvZqvjx, ewikvj</t>
  </si>
  <si>
    <t>‡gv: Avi ivwd</t>
  </si>
  <si>
    <t>BRL23002P192</t>
  </si>
  <si>
    <t xml:space="preserve">    </t>
  </si>
  <si>
    <t>euvkevwoqv, jvgbv-8640, MjvwPcv, cUzqvLvjx</t>
  </si>
  <si>
    <t>‡gv: Bgivb</t>
  </si>
  <si>
    <t>÷vd †KvqvU©vi, ewikvj-8200, ewikvj m`i, ewikvj</t>
  </si>
  <si>
    <t>‡gv: kvnRvnvb g„av</t>
  </si>
  <si>
    <t>‡gv: gnwmb</t>
  </si>
  <si>
    <t>BRL23002P189</t>
  </si>
  <si>
    <t>nwibvdwjqv, nwibvdwjqv-8200, ewikvj m`i, ewikvj</t>
  </si>
  <si>
    <t>‡gv: Kwei Lvb</t>
  </si>
  <si>
    <t>‡gv: kvLvIqvZ Lvb</t>
  </si>
  <si>
    <t>BRL23002P180</t>
  </si>
  <si>
    <t>evjyi gvV, ewikvj m`i-8200, ewikvj m`i, ewikvj</t>
  </si>
  <si>
    <t>‡gv: AvjgMxi Lvb</t>
  </si>
  <si>
    <t>‡gv: Bgivb Lvb</t>
  </si>
  <si>
    <t>BRL23002P210</t>
  </si>
  <si>
    <t>ckvwieywbqv, ckvwieywbqv-8552, fvÛvwiqv, wc‡ivRcyi</t>
  </si>
  <si>
    <t>gvI: gynv: iæûj Avwgb</t>
  </si>
  <si>
    <t>‡gv: Bg`v`yjøvn</t>
  </si>
  <si>
    <t>ev‡nivw`qv, myMwÜqv-8203, SvjKvwV m`i, SvjKvwV</t>
  </si>
  <si>
    <t>gvwbK ZvjyK`vi</t>
  </si>
  <si>
    <t>gvBbyj Bmjvg</t>
  </si>
  <si>
    <t>BRL23002P206</t>
  </si>
  <si>
    <t xml:space="preserve">`wÿb mvZjv, DwRicyi, ewikvj </t>
  </si>
  <si>
    <t xml:space="preserve">‡gvt Avqbvj nK mi`vi </t>
  </si>
  <si>
    <t>BRL23002P215</t>
  </si>
  <si>
    <t xml:space="preserve">Avmgv Av³vi gybœx </t>
  </si>
  <si>
    <t>BRL23002P155</t>
  </si>
  <si>
    <t>nwi`ªvcyi, `v‡mi nvU-8220, DwRicyi, ewikvj</t>
  </si>
  <si>
    <t>‡gvt cvi‡fR Lvb</t>
  </si>
  <si>
    <t>‡gvt wikvZ Lvb</t>
  </si>
  <si>
    <t>BRL23002P168</t>
  </si>
  <si>
    <t>gyovmvZv, beMÖvg-8401, SvjKvwV m`i, SvjKvwV</t>
  </si>
  <si>
    <t>‡gvt Avjx †nv‡mb mi`vi</t>
  </si>
  <si>
    <t>‡gvt nvwiP mi`vi</t>
  </si>
  <si>
    <t>BRL23002P150</t>
  </si>
  <si>
    <t>‡Mvi¯’vb †ivW, ewikvj-8200, ewikvj m`i, ewikvj</t>
  </si>
  <si>
    <t>‡gvt ivwRDj nvmvb</t>
  </si>
  <si>
    <t>BRL23002P149</t>
  </si>
  <si>
    <t>wej¦evox, Mbcvov-8200, ewikvj m`i, ewikvj</t>
  </si>
  <si>
    <t>Ave`yj gv‡jK lvb</t>
  </si>
  <si>
    <t>Bgivb Lvb</t>
  </si>
  <si>
    <t>BRL23002P176</t>
  </si>
  <si>
    <t>RvjvjKvwV, myMwÜqv-8203. SvjKvwV m`i. SvjKvwV</t>
  </si>
  <si>
    <t>‡gvt gwR` wmK`vi</t>
  </si>
  <si>
    <t>‡gvt Zv‡iK wmK`vi</t>
  </si>
  <si>
    <t>dzjZjv, gvaecvkv, gvaecvkv-8213, eveyMÄ, ewikvj</t>
  </si>
  <si>
    <t xml:space="preserve">‡gvt iwdK kixd </t>
  </si>
  <si>
    <t>BRL23002P136</t>
  </si>
  <si>
    <t xml:space="preserve"> †gvt kvnxb gxi</t>
  </si>
  <si>
    <t xml:space="preserve">‡gvt ivqnvb gxiæ </t>
  </si>
  <si>
    <t>BRL23002P148</t>
  </si>
  <si>
    <t>KvRx cvov †ivW, ewikvj-8200, ewikvj m`i, ewikvj</t>
  </si>
  <si>
    <t>‡gvt †`‡jvqvi †nv‡mb `yjvj</t>
  </si>
  <si>
    <t>BRL23002P146</t>
  </si>
  <si>
    <t>ev`jv, †`‡niMwZ-8200, wegvbe›`i, ewikvj</t>
  </si>
  <si>
    <t>‡gvt nvweeyi ingvb nvIj`vi</t>
  </si>
  <si>
    <t>‡gvt †g‡nive nvmvb</t>
  </si>
  <si>
    <t>BRL23002P139</t>
  </si>
  <si>
    <t>Pievoxqv, Pievoxqv-8200, ewivkvj m`i, ewikvj</t>
  </si>
  <si>
    <t>‡njvj nvIj`vi</t>
  </si>
  <si>
    <t>myiæR nvIjv`vi</t>
  </si>
  <si>
    <t>BRL23002P132</t>
  </si>
  <si>
    <t>`wÿY gMo, Avwgivev`-8200, bjwQwU, SvjKvwV</t>
  </si>
  <si>
    <t>‡gvt kvgQzj nK</t>
  </si>
  <si>
    <t>‡gvt wmdvZ nvIjv`vi</t>
  </si>
  <si>
    <t>BRL23002P159</t>
  </si>
  <si>
    <t>AvgvbZMÄ, ewikvj m`i-8200, Kzwbqv, ewikvj</t>
  </si>
  <si>
    <t>‡gvnv¤§` AviRy wgqv</t>
  </si>
  <si>
    <t>mygb wgqv</t>
  </si>
  <si>
    <t>BRL23002P130</t>
  </si>
  <si>
    <t>wm GÛ we †ivW, ewikvj m`i-8200, †KvZqvjx, ewikvj</t>
  </si>
  <si>
    <t>eveyj †gvjøv</t>
  </si>
  <si>
    <t>BRL23002P02</t>
  </si>
  <si>
    <t>wZjK, Mbcvov-8205, ewikvj m`i, ewikvj</t>
  </si>
  <si>
    <t>Kwei Lvb</t>
  </si>
  <si>
    <t>Gg Avi Zzwnb</t>
  </si>
  <si>
    <t>BRL23002P169</t>
  </si>
  <si>
    <t>ivRvcyi, ivRvcyi-8410, ivRvcyi, SvjKvVx</t>
  </si>
  <si>
    <t>nviæb-Ai-iwk`</t>
  </si>
  <si>
    <t>Avwgbv Av³vi wkwí</t>
  </si>
  <si>
    <t>BRL23002P167</t>
  </si>
  <si>
    <t>01775107585</t>
  </si>
  <si>
    <t>`wÿY †mvbvLvjx, `wÿY †mvbvLvjx AvgovMvwQqv-8560, gVevoxqv, wc‡ivRcyi|</t>
  </si>
  <si>
    <t>‡gvt Kwei †nv‡mb</t>
  </si>
  <si>
    <t>BRL23002P165</t>
  </si>
  <si>
    <t>Pid‡Zncyi, VvKzigwjøK-8233, eveyMÄ,ewikvj</t>
  </si>
  <si>
    <t>‡gvt nvwbd dwKi</t>
  </si>
  <si>
    <t>‡gvmvt Kwj Av³vi</t>
  </si>
  <si>
    <t>01795388446</t>
  </si>
  <si>
    <t>e¨wi÷vi evox-PiKvDqv, PiKvDqv-8200, ewikvj m`i, ewikvj</t>
  </si>
  <si>
    <t>RyjgZ wmK`vi</t>
  </si>
  <si>
    <t>nvwme</t>
  </si>
  <si>
    <t>BRL23002P170</t>
  </si>
  <si>
    <t>KviLvbv, KviLvbv-8622, evDdj, cUzqvLvjx</t>
  </si>
  <si>
    <t>‡gvt `wjj DwÏb</t>
  </si>
  <si>
    <t>BRL23002P117</t>
  </si>
  <si>
    <t>01714120741</t>
  </si>
  <si>
    <t>bvevKvwV, wms‡niKvwV-8200, ewikvj m`i, ewikvj</t>
  </si>
  <si>
    <t>BRL23002P153</t>
  </si>
  <si>
    <t>m`i †ivW, ewikvj m`i-8200. ewikvj m`i, ewikvj</t>
  </si>
  <si>
    <t>‰mq` †gvt KvBqyg</t>
  </si>
  <si>
    <t>Avd‡ivRv cvifxb Kbv</t>
  </si>
  <si>
    <t>BRL23002P142</t>
  </si>
  <si>
    <t>Av‡jvKw`qv, myMwÜqv-8203, SvjKvwV m`i, SvjKvwV</t>
  </si>
  <si>
    <t>mi`vi gwReyi ingvb</t>
  </si>
  <si>
    <t>Rvwn` ingvb</t>
  </si>
  <si>
    <t>BRL23002P122</t>
  </si>
  <si>
    <t>cvkvwieywbqv, cvkvwieywbqv-85585, fvÛvwiqv, wc‡ivRcyi</t>
  </si>
  <si>
    <t>‡gvt iænyj Avwgb nvIjv`vi</t>
  </si>
  <si>
    <t>‡gvt mwdDjøvn</t>
  </si>
  <si>
    <t>BRL23002P152</t>
  </si>
  <si>
    <t>‡Lvjbv, †gvovKvVx-8200, DwRicyi, ewikvj</t>
  </si>
  <si>
    <t>Lv‡j`vev` K‡jvbx, ewikvj-8200, ewikvj m`i, ewikvj</t>
  </si>
  <si>
    <t>‡gvt Kvjvg evox</t>
  </si>
  <si>
    <t>BRL23002P140</t>
  </si>
  <si>
    <t>01786537865</t>
  </si>
  <si>
    <t>cjvkcyi 4bs ¸”Q MÖvg, ewikvj m`i-8200. ewikvj m`i, ewikvj</t>
  </si>
  <si>
    <t>‡nv‡mb nvIjv`vi</t>
  </si>
  <si>
    <t>BRL23002P110</t>
  </si>
  <si>
    <t>DËi Kovcyi, DËi Kovcyi-8200, ewikvj</t>
  </si>
  <si>
    <t>Av: gv‡jK</t>
  </si>
  <si>
    <t>‡bQvi DwÏb</t>
  </si>
  <si>
    <t>01725927751</t>
  </si>
  <si>
    <t>c~e© Rjvevox, c~e© Rjvevox-8523, †bQvivev`, wc‡ivRcyi</t>
  </si>
  <si>
    <t>ibwRr gÛj</t>
  </si>
  <si>
    <t>B›`ªRxZ gÛj</t>
  </si>
  <si>
    <t>BRL23002P125</t>
  </si>
  <si>
    <t>01776841066</t>
  </si>
  <si>
    <t>bvivqbcvov, iNycvov-6250, evMgviv, ivRkvnx</t>
  </si>
  <si>
    <t>‡gvt Av: gvbœvb</t>
  </si>
  <si>
    <t>‡gvt BbRvgvgyj nK</t>
  </si>
  <si>
    <t>BRL23002P118</t>
  </si>
  <si>
    <t>01726010202</t>
  </si>
  <si>
    <t>ficvkv kvwšÍievM, mv‡neMÄ-8280, ev‡KiMÄ, ewikvj</t>
  </si>
  <si>
    <t>kvgxg †nv‡mb</t>
  </si>
  <si>
    <t>wknve †nvmvBb AwbK</t>
  </si>
  <si>
    <t>BRL23002P105</t>
  </si>
  <si>
    <t>01906939736</t>
  </si>
  <si>
    <t>avb M‡elbv †ivW, iæcvZjx nvDwRs-8207, †KvZqvjx, ewikvj</t>
  </si>
  <si>
    <t>‡gvt gviæd †nv‡mb</t>
  </si>
  <si>
    <t>BRL23002P112</t>
  </si>
  <si>
    <t>01407834754</t>
  </si>
  <si>
    <t>ivqcvkv, ivqcvkv-8200,ewikvj m`i . Ewikvj</t>
  </si>
  <si>
    <t>‡gvt †nv‡mb gvngy`</t>
  </si>
  <si>
    <t>BRL23002P101</t>
  </si>
  <si>
    <t>f`ªWv½v, g~j wÎ‡ebx-7320, ˆkjKzcv, wSbvB`n</t>
  </si>
  <si>
    <t>K‡jR GwfwbD, we. Gg K‡jR-8200, †KZqvjx, ewikvj</t>
  </si>
  <si>
    <t>Avãyj Lv‡jK gÛj</t>
  </si>
  <si>
    <t>SL00447884L00001</t>
  </si>
  <si>
    <t>7362796505</t>
  </si>
  <si>
    <t>01778026818</t>
  </si>
  <si>
    <t>গ্রাম-চন্ডিপাড়া, ডাকঘর- কৈলাশ, উপজেলা-গোলাপগঞ্জ, সিলেট</t>
  </si>
  <si>
    <t xml:space="preserve">আখলাছ মিযা </t>
  </si>
  <si>
    <t xml:space="preserve">সাকিবা ফেরদৌস নিহা </t>
  </si>
  <si>
    <t>SL00447743L00001</t>
  </si>
  <si>
    <t>2862439276</t>
  </si>
  <si>
    <t>01766048928</t>
  </si>
  <si>
    <t>গ্রাম-বন্দরঘাট, গোটাটিকর, ডাকঘর-কদমতলী, উপজেলা- সিলেট সদর, জেলা- সিলেট</t>
  </si>
  <si>
    <t xml:space="preserve">মোঃ শাহাব উদ্দিন </t>
  </si>
  <si>
    <t xml:space="preserve">মাহফুজ আহমদ </t>
  </si>
  <si>
    <t>SL00447057CL0001</t>
  </si>
  <si>
    <t>5107350760</t>
  </si>
  <si>
    <t>01729586008</t>
  </si>
  <si>
    <t>গ্রাম-মীরেরগাঁও ডাকঘর-জালালাবাদ-3100, উপজেলা- সিলেট সদর, জেলা- সিলেট</t>
  </si>
  <si>
    <t xml:space="preserve">হাজী আব্দুল করিম </t>
  </si>
  <si>
    <t xml:space="preserve">ফয়সল আহমদ </t>
  </si>
  <si>
    <t>SL00446718CL0001</t>
  </si>
  <si>
    <t>01726171820</t>
  </si>
  <si>
    <t>গ্রাম-বিবিরাই,ডাকঘর-বিবিরাই বাজার, উপজেলা-বিয়ানীবাজার, জেলা- সিলেট</t>
  </si>
  <si>
    <t>মোঃ তফজ্জল আলী</t>
  </si>
  <si>
    <t xml:space="preserve">ওয়াহিদুর রহমান </t>
  </si>
  <si>
    <t>SL00446739CL0001</t>
  </si>
  <si>
    <t>01616406761</t>
  </si>
  <si>
    <t>গ্রাম-নয়াপাড়া, বীর মঙ্গল হাওর, ডাকঘর-হাদার পার, উপজেলা-গোয়াইঘাট, জেলা- সিলেট</t>
  </si>
  <si>
    <t xml:space="preserve">মোঃ লেইছ মিয়া </t>
  </si>
  <si>
    <t xml:space="preserve">শামীম আহমদ </t>
  </si>
  <si>
    <t>SL00449301CL0001</t>
  </si>
  <si>
    <t>8273971880</t>
  </si>
  <si>
    <t>01874198525</t>
  </si>
  <si>
    <t>গ্রাম-আলমপুর, ডাকঘর-কদমতলী, উপজেলা-দক্ষিণ সুরমা, জেলা- সিলেট</t>
  </si>
  <si>
    <t xml:space="preserve">ছাদিয়া বেগম লুবনা </t>
  </si>
  <si>
    <t>SL00448073CL0001</t>
  </si>
  <si>
    <t>19903612619000081</t>
  </si>
  <si>
    <t>01761103493</t>
  </si>
  <si>
    <t>গ্রাম-জিকুরা, ডাকঘর- রামশ্রী, উপজেলা- চুনারুঘাট, হবিগঞ্জ</t>
  </si>
  <si>
    <t>বাসা-4/1, রোড-01 বক্ল-ই, উপশহর, সিলেট সদর, সিলেট</t>
  </si>
  <si>
    <t xml:space="preserve">মোঃ আব্দুল আউয়াল </t>
  </si>
  <si>
    <t>এইচ এম সাইফূল হাসান</t>
  </si>
  <si>
    <t>SL00445952L00001</t>
  </si>
  <si>
    <t>7362598489</t>
  </si>
  <si>
    <t>01613275108</t>
  </si>
  <si>
    <t>গ্রাম-সাদারপাড়া, সাদিপুর, ডাকঘর-সিলেট সদর, উপজেলা- সিলেট সদর, জেলা- সিলেট</t>
  </si>
  <si>
    <t>মোঃ তারেক রহমান জনি</t>
  </si>
  <si>
    <t>SL00447590CL0001</t>
  </si>
  <si>
    <t>01304311265</t>
  </si>
  <si>
    <t>গ্রাম-হবিনিন্দি, ডাকঘর-কদমতলী, উপজেলা-দক্ষিণ সুরমা, জেলা- সিলেট</t>
  </si>
  <si>
    <t xml:space="preserve">আব্দুল লতিফ </t>
  </si>
  <si>
    <t xml:space="preserve">ফয়েজ আহমদ </t>
  </si>
  <si>
    <t>SL00447056CL0001</t>
  </si>
  <si>
    <t>1995911535207702</t>
  </si>
  <si>
    <t>01647065200</t>
  </si>
  <si>
    <t>গ্রাম-আসমপাড়া, ডাকঘর-জৈন্তাপুর-3156, উপজেলা- জৈন্তাপুর, জেলা-সিলেট</t>
  </si>
  <si>
    <t>গ্রাম-আসামপাড়া, ডাকঘর-জৈন্তাপুর-3156, উপজেলা- জৈন্তাপুর, জেলা-সিলেট</t>
  </si>
  <si>
    <t>সৈয়দ জামিল আহমদ</t>
  </si>
  <si>
    <t xml:space="preserve">সৈয়দ মুকিত আহমেদ </t>
  </si>
  <si>
    <t>SL00453177CL0001</t>
  </si>
  <si>
    <t>6013948804</t>
  </si>
  <si>
    <t>01764553353</t>
  </si>
  <si>
    <t>গ্রাম-মানিকপুর, ডাকঘর-থানাবাজার, থানা-জকিগঞ্জ, জেলা- সিলেট</t>
  </si>
  <si>
    <t>মোঃ ফাতাউর রহমান</t>
  </si>
  <si>
    <t>মোঃ মুক্তাদিরুল ইসলাম</t>
  </si>
  <si>
    <t>SL00447746L00001</t>
  </si>
  <si>
    <t>8264158281</t>
  </si>
  <si>
    <t>01772962943</t>
  </si>
  <si>
    <t>গ্রাম-ইলাবাজ, ডাকঘর-থানাবাজার, থানা-জকিগঞ্জ, জেলা- সিলেট</t>
  </si>
  <si>
    <t xml:space="preserve">খছরুল ইসলাম </t>
  </si>
  <si>
    <t>খাদিজা ইসলাম পান্না</t>
  </si>
  <si>
    <t>SL00448481CL0001</t>
  </si>
  <si>
    <t>8257592629</t>
  </si>
  <si>
    <t>01744112943</t>
  </si>
  <si>
    <t>গ্রাম-নলগড়া , ডাকঘর-ধর্মপাশা- 2450, ধর্মপাশা, সুনামগঞ্জ</t>
  </si>
  <si>
    <t>গ্রাম-গঙ্গানগর,  ডাকঘর-কদমতলী, থানা-মোগলাবাজার, জেলা- সিলেট</t>
  </si>
  <si>
    <t xml:space="preserve">মোঃ মতি মিয়া </t>
  </si>
  <si>
    <t xml:space="preserve">মোঃ উ্জ্জ্বল মিয়া </t>
  </si>
  <si>
    <t>SN23002P063</t>
  </si>
  <si>
    <t>01796412612</t>
  </si>
  <si>
    <t>7317020803</t>
  </si>
  <si>
    <t>গ্রামঃহাজীপাড়া ডাকঘরঃসুনামগঞ্জ পোস্ট কোডঃ৩০০০ উপজেলাঃসুনামগঞ্জ সদর জেলাঃসুনামগঞ্জ</t>
  </si>
  <si>
    <t>মৃত মোঃ শামছুর রহমান</t>
  </si>
  <si>
    <t>মোঃ বদরুল ইসলাম</t>
  </si>
  <si>
    <t>SN23002P064</t>
  </si>
  <si>
    <t>012712374254</t>
  </si>
  <si>
    <t>8216939846</t>
  </si>
  <si>
    <t>গ্রামঃ৯ষোলঘর কলনী রোড ডাকঘরঃসুনামগঞ্জ পোস্ট কোডঃ৩০০০ উপজেলাঃসুনামগঞ্জ সদর জেলাঃসুনামগঞ্জ</t>
  </si>
  <si>
    <t>বশির আহমদ</t>
  </si>
  <si>
    <t>রফিক আহমদ চৌধুরী</t>
  </si>
  <si>
    <t>SN23003P120</t>
  </si>
  <si>
    <t>01710341490</t>
  </si>
  <si>
    <t>6446637040</t>
  </si>
  <si>
    <t>গ্রামঃ৯৪/৫ ষোলঘর ডাকঘরঃসুনামগঞ্জ পোস্ট কোডঃ৩০০০ উপজেলাঃসুনামগঞ্জ সদর জেলাঃসুনামগঞ্জ</t>
  </si>
  <si>
    <t>মৃত নুরুল ইসলাম চৌধুরী</t>
  </si>
  <si>
    <t>মোঃজুয়েল চৌধুরী</t>
  </si>
  <si>
    <t>SN00003380CL0001</t>
  </si>
  <si>
    <t>01762455671</t>
  </si>
  <si>
    <t>2397822293</t>
  </si>
  <si>
    <t>গ্রামঃশ্রীনাথপুর ডাকঘরঃবেতগঞ্জ বাজার  পোস্ট কোডঃ৩০০০ উপজেলাঃসুনামগঞ্জ  জেলাঃসুনামগঞ্জ</t>
  </si>
  <si>
    <t>মবশ্বির আলী</t>
  </si>
  <si>
    <t>SN00003152CL0001</t>
  </si>
  <si>
    <t>01799359668</t>
  </si>
  <si>
    <t>7358572027</t>
  </si>
  <si>
    <t>গ্রামঃশ্রীপুর ডাকঘরঃজানীগাঁও  পোস্ট কোডঃ৩০০০ উপজেলাঃসুনামগঞ্জ সদর জেলাঃসুনামগঞ্জ</t>
  </si>
  <si>
    <t>মোঃ নবী হোসেন তালুকদার</t>
  </si>
  <si>
    <t>মোঃ হোসাইন আহমদ তালুকদার</t>
  </si>
  <si>
    <t>SN00003057CL0001</t>
  </si>
  <si>
    <t>01747163314</t>
  </si>
  <si>
    <t>8221640546</t>
  </si>
  <si>
    <t>গ্রামঃউজানী গাওঁ ডাকঘরঃউজানী গাওঁ পোস্ট কোডঃ৩০০০ উপজেলাঃশান্তিগঞ্জ জেলাঃসুনামগঞ্জ</t>
  </si>
  <si>
    <t>মোঃ আব্দুল মগ্নী</t>
  </si>
  <si>
    <t>হুমায়ারা বেগম</t>
  </si>
  <si>
    <t>SN23002P009</t>
  </si>
  <si>
    <t>01734786867</t>
  </si>
  <si>
    <t>1030309098</t>
  </si>
  <si>
    <t>গ্রামঃকেজাউরা ডাকঘরঃমেরুয়াখলা পোস্ট কোটঃ৩০০০ উপজেলাঃবিশ্বম্ভরপুর জেলাঃসুনামগঞ্জ</t>
  </si>
  <si>
    <t>মফিজুর রহমান</t>
  </si>
  <si>
    <t>SN00003087CL0001</t>
  </si>
  <si>
    <t>01843348145</t>
  </si>
  <si>
    <t>6010221429</t>
  </si>
  <si>
    <t>গ্রামঃরাজঘাট ডাকঘরঃমেরুয়াখলা পোস্ট কোটঃ৩০০০ উপজেলাঃবিশ্বম্ভরপুর জেলাঃসুনামগঞ্জ</t>
  </si>
  <si>
    <t>আবুল কাশেম</t>
  </si>
  <si>
    <t>SN00002808CL0001</t>
  </si>
  <si>
    <t>01705555457</t>
  </si>
  <si>
    <t>6008462332</t>
  </si>
  <si>
    <t>গ্রামঃলালপুর ডাকঘরঃসুনামগঞ্জ  পোস্ট কোডঃ৩০০০ উপজেলাঃসুনামগঞ্জ সদর জেলাঃসুনামগঞ্জ</t>
  </si>
  <si>
    <t>মোঃ হাসান আলী</t>
  </si>
  <si>
    <t>নাজমুল হাসান রিফাত</t>
  </si>
  <si>
    <t>SN23002P093</t>
  </si>
  <si>
    <t>01753353680</t>
  </si>
  <si>
    <t>5952265162</t>
  </si>
  <si>
    <t>গ্রামঃমজুমদারী ডাকঘরঃবিশ্বম্ভরপুর পোস্ট কোটঃ৩০১০ উপজেলাঃবিশ্বম্ভরপুর জেলাঃসুনামগঞ্জ</t>
  </si>
  <si>
    <t>মৃত আব্দুর রহিম</t>
  </si>
  <si>
    <t>মোঃদ্বীন ইসলাম</t>
  </si>
  <si>
    <t>SN00003106CL0001</t>
  </si>
  <si>
    <t>01923251639</t>
  </si>
  <si>
    <t>3308484371</t>
  </si>
  <si>
    <t>গ্রামঃরাজানগর ডাকঘরঃমঙ্গলকাটা পোস্ট কোডঃ৩০০০ উপজেলাঃসুনামগঞ্জ জেলাঃসুনামগঞ্জ</t>
  </si>
  <si>
    <t>মোঃ মুজিবুর রহমান</t>
  </si>
  <si>
    <t>SN23002P087</t>
  </si>
  <si>
    <t>01718369004</t>
  </si>
  <si>
    <t>8251797778</t>
  </si>
  <si>
    <t>মনসুর আহমদ</t>
  </si>
  <si>
    <t>SN00003085CL0001</t>
  </si>
  <si>
    <t>01765393119</t>
  </si>
  <si>
    <t>5558669643</t>
  </si>
  <si>
    <t xml:space="preserve">আলতাব উদ্দিন </t>
  </si>
  <si>
    <t xml:space="preserve">মোঃ ফাহাদ মিয়া </t>
  </si>
  <si>
    <t>SN23004P013</t>
  </si>
  <si>
    <t>01788575474</t>
  </si>
  <si>
    <t>3748027558</t>
  </si>
  <si>
    <t>গ্রামঃআরপিন নগর ডাকঘরঃসুনামগঞ্জ  পোস্ট কোডঃ৩০০০ উপজেলাঃসুনামগঞ্জ সদর জেলাঃসুনামগঞ্জ</t>
  </si>
  <si>
    <t>মোঃ আকিকুর রহমান</t>
  </si>
  <si>
    <t>মোঃআজিজুর রহমান</t>
  </si>
  <si>
    <t>SN23004P148</t>
  </si>
  <si>
    <t>01710341460</t>
  </si>
  <si>
    <t>1008544379</t>
  </si>
  <si>
    <t>গ্রামঃবাধঁনপাড়া ডাকঘরঃসুনামগঞ্জ  পোস্ট কোডঃ৩০০০ উপজেলাঃসুনামগঞ্জ সদর জেলাঃসুনামগঞ্জ</t>
  </si>
  <si>
    <t>মোঃতাহির আলী তালুকদার</t>
  </si>
  <si>
    <t>মোঃকাওসার জাহান তালুকদার</t>
  </si>
  <si>
    <t>SN00002823CL0001</t>
  </si>
  <si>
    <t>01724074074</t>
  </si>
  <si>
    <t>5967945766</t>
  </si>
  <si>
    <t>গ্রামঃকামারটুক ডাকঘরঃগৌরারাং  পোস্ট কোডঃ৩০০০ উপজেলাঃসুনামগঞ্জ সদর জেলাঃসুনামগঞ্জ</t>
  </si>
  <si>
    <t>জমির হোসেন</t>
  </si>
  <si>
    <t>SN00003104CL0001</t>
  </si>
  <si>
    <t>0130713386</t>
  </si>
  <si>
    <t>2868336807</t>
  </si>
  <si>
    <t>গ্রামঃহরিনগর ডাকঘরঃ গৌরাংগ পোস্ট কোডঃ৩০০০ উপজেলাঃসুনামগঞ্জ  জেলাঃসুনামগঞ্জ</t>
  </si>
  <si>
    <t>আরমান আলী</t>
  </si>
  <si>
    <t>মুস্তাকিন রহমান</t>
  </si>
  <si>
    <t>SN00003105CL0001</t>
  </si>
  <si>
    <t>01710831386</t>
  </si>
  <si>
    <t>4658482080</t>
  </si>
  <si>
    <t>গ্রামঃঢুলপশি ডাকঘরঃ গৌরাংগ পোস্ট কোডঃ৩০০০ উপজেলাঃসুনামগঞ্জ  জেলাঃসুনামগঞ্জ</t>
  </si>
  <si>
    <t>SN23002P040</t>
  </si>
  <si>
    <t>01569171843</t>
  </si>
  <si>
    <t>5961937777</t>
  </si>
  <si>
    <t>গ্রামঃমন্ডলীভোগ ডাকঘরঃছাতক কোডঃ৩০৮০উপজেলাঃছাতক জেলাঃসুনামগঞ্জ</t>
  </si>
  <si>
    <t>মোঃ উস্তার আলী</t>
  </si>
  <si>
    <t>মোঃ সায়েদ মিয়া</t>
  </si>
  <si>
    <t>SN00003073CL0001</t>
  </si>
  <si>
    <t>01601839211</t>
  </si>
  <si>
    <t>8707493030</t>
  </si>
  <si>
    <t>গ্রামঃসলফ ডাকঘরঃবীরগাওঁ পোস্ট কোডঃ৩০০১উপজেলাঃশান্তিগঞ্জ জেলাঃসুনামগঞ্জ</t>
  </si>
  <si>
    <t>আনচার আলী</t>
  </si>
  <si>
    <t xml:space="preserve">হাসীম মিয়া </t>
  </si>
  <si>
    <t>SN00003164CL0001</t>
  </si>
  <si>
    <t>01765805068</t>
  </si>
  <si>
    <t>3751895925</t>
  </si>
  <si>
    <t>গ্রামঃরায়পুর ডাকঘরঃপাগলা বাজার পোস্ট কোডঃ৩০০১উপজেলাঃশান্তিগঞ্জ জেলাঃসুনামগঞ্জ</t>
  </si>
  <si>
    <t>মোঃ ইসহাক আলী</t>
  </si>
  <si>
    <t>মোঃ জাহিদুল ইসলাম জায়েদ</t>
  </si>
  <si>
    <t>SN00003099CL0001</t>
  </si>
  <si>
    <t>01700694390</t>
  </si>
  <si>
    <t>3761977069</t>
  </si>
  <si>
    <t>ইসলাম উদ্দিন</t>
  </si>
  <si>
    <t>মোঃজাকারিয়া</t>
  </si>
  <si>
    <t>SN00003100CL0001</t>
  </si>
  <si>
    <t>01710856903</t>
  </si>
  <si>
    <t>4212013520</t>
  </si>
  <si>
    <t>মোঃহাবিবুর রহমান</t>
  </si>
  <si>
    <t>মোঃ আাবিদুর রহমান আবিদ</t>
  </si>
  <si>
    <t>SN00003098CL0001</t>
  </si>
  <si>
    <t>01767151248</t>
  </si>
  <si>
    <t>5553566364</t>
  </si>
  <si>
    <t>গ্রামঃবিলপাড় ডাকঘরঃসুনামগঞ্জ সদর  পোস্ট কোডঃ৩০০০ উপজেলাঃসুনামগঞ্জ  জেলাঃসুনামগঞ্জ</t>
  </si>
  <si>
    <t>বাবুল মিয়া</t>
  </si>
  <si>
    <t>মাহবুব হাসান পায়েল</t>
  </si>
  <si>
    <t>SN00003075CL0001</t>
  </si>
  <si>
    <t>01765022942</t>
  </si>
  <si>
    <t>3291787962</t>
  </si>
  <si>
    <t>গ্রামঃগোরাইন গাওঁ ডাকঘরঃরতারগাওঁ পোস্ট কোটঃ৩০০০ উপজেলাঃবিশ্বম্ভরপুর জেলাঃসুনামগঞ্জ</t>
  </si>
  <si>
    <t>আলমাছ উদ্দিন</t>
  </si>
  <si>
    <t>SN00002807CL0001</t>
  </si>
  <si>
    <t>01742458121</t>
  </si>
  <si>
    <t>8706076356</t>
  </si>
  <si>
    <t>গ্রামঃজিনারপুর ডাকঘরঃরতারগাওঁ পোস্ট কোটঃ৩০০০ উপজেলাঃবিশ্বম্ভরপুর জেলাঃসুনামগঞ্জ</t>
  </si>
  <si>
    <t>আব্দুল মান্নান</t>
  </si>
  <si>
    <t xml:space="preserve">সোহেল রানা </t>
  </si>
  <si>
    <t>SN00003232CL0001</t>
  </si>
  <si>
    <t>01752525052</t>
  </si>
  <si>
    <t>4651840532</t>
  </si>
  <si>
    <t>গ্রামঃশ্রীনাহাপুর ডাকঘরঃবেতগঞ্জ  পোস্ট কোডঃ৩০০০ উপজেলাঃসুনামগঞ্জ  জেলাঃসুনামগঞ্জ</t>
  </si>
  <si>
    <t>সাকজ আলী</t>
  </si>
  <si>
    <t>ইসরাইল আলী</t>
  </si>
  <si>
    <t>SN00002806CL0001</t>
  </si>
  <si>
    <t>01732982136</t>
  </si>
  <si>
    <t>3304031358</t>
  </si>
  <si>
    <t>সুলতান খান</t>
  </si>
  <si>
    <t>মিঠন খান</t>
  </si>
  <si>
    <t>SN00003096CL0001</t>
  </si>
  <si>
    <t>01641202648</t>
  </si>
  <si>
    <t>5554042480</t>
  </si>
  <si>
    <t>রেজাউল হক</t>
  </si>
  <si>
    <t>SN00003177CL0001</t>
  </si>
  <si>
    <t>01317862801</t>
  </si>
  <si>
    <t>4204788394</t>
  </si>
  <si>
    <t>গ্রামঃমানিগাওঁ ডাকঘরঃসাচনা পোস্ট কোডঃ৩০২০ উপজেলাঃজামালগঞ্জ জেলাঃসুনামগঞ্জ</t>
  </si>
  <si>
    <t>আব্দুল ছুবান</t>
  </si>
  <si>
    <t>মোঃসালা উদ্দিন</t>
  </si>
  <si>
    <t>SN00003072CL0001</t>
  </si>
  <si>
    <t>01580907944</t>
  </si>
  <si>
    <t>1502616046</t>
  </si>
  <si>
    <t>গ্রামঃ টাইলা পূর্ব ডাকঘরঃরজনীগঞ্জ বাজার পোস্ট কোডঃ৩০০২ উপজেলাঃশান্তিগঞ্জ জেলাঃসুনামগঞ্জ</t>
  </si>
  <si>
    <t>ছমরু মিয়া</t>
  </si>
  <si>
    <t>আলীরব মিয়া</t>
  </si>
  <si>
    <t>SN00003071CL0001</t>
  </si>
  <si>
    <t>01721038686</t>
  </si>
  <si>
    <t>6906045619</t>
  </si>
  <si>
    <t>গ্রামঃ ফাতেমা নগর ডাকঘরঃহরনগর চন্দনপুর পোস্ট কোডঃ৩০৪০ উপজেলাঃদিরাই জেলাঃসুনামগঞ্জ</t>
  </si>
  <si>
    <t>মৃত শফাত উল্লাহ</t>
  </si>
  <si>
    <t>হেলাল আহমদ</t>
  </si>
  <si>
    <t>SN00003095CL0001</t>
  </si>
  <si>
    <t>01735104284</t>
  </si>
  <si>
    <t>6008538958</t>
  </si>
  <si>
    <t>গ্রামঃনতুনগদিগাওঁ ডাকঘরঃনারায়ণতলা পোস্ট কোডঃ৩০০০ উপজেলাঃসুনামগঞ্জ সদর জেলাঃসুনামগঞ্জ</t>
  </si>
  <si>
    <t>নূরুল আমিন</t>
  </si>
  <si>
    <t>সোহেল রানা</t>
  </si>
  <si>
    <t>SNM23004P074</t>
  </si>
  <si>
    <t>01761425703</t>
  </si>
  <si>
    <t>6010482708</t>
  </si>
  <si>
    <t>মোঃ গোলাম কিবরিয়া</t>
  </si>
  <si>
    <t>মোঃগোলাম সারোয়ার সৌরভ</t>
  </si>
  <si>
    <t>SN23002P106</t>
  </si>
  <si>
    <t>01304830145</t>
  </si>
  <si>
    <t>4201799519</t>
  </si>
  <si>
    <t>গ্রামঃঘোলের গাওঁ ডাকঘরঃজানিগাওঁ  পোস্ট কোডঃ৩০০০ উপজেলাঃসুনামগঞ্জ সদর জেলাঃসুনামগঞ্জ</t>
  </si>
  <si>
    <t>মোঃ আব্দুল জাহান</t>
  </si>
  <si>
    <t>মোঃ আজিজুল ইসলাম</t>
  </si>
  <si>
    <t>SN00003168CL0001</t>
  </si>
  <si>
    <t>01757804638</t>
  </si>
  <si>
    <t>19949022909000040</t>
  </si>
  <si>
    <t>গ্রামঃ ভরারগাওঁ ডাকঘরঃদিরাই চন্দনপুর পোস্ট কোডঃ৩০৪০ উপজেলাঃদিরাই জেলাঃসুনামগঞ্জ</t>
  </si>
  <si>
    <t>সৌরভ মিয়া</t>
  </si>
  <si>
    <t>SN00003078CL0001</t>
  </si>
  <si>
    <t>4210608560</t>
  </si>
  <si>
    <t>01827396750</t>
  </si>
  <si>
    <t>গ্রামঃছাতার কোনা ডাকঘরঃচিনাকান্দি পোস্ট কোটঃ৩০০০ উপজেলাঃবিশ্বম্ভরপুর জেলাঃসুনামগঞ্জ</t>
  </si>
  <si>
    <t>মোঃ ইদ্রিস আলী</t>
  </si>
  <si>
    <t>মোবারক হোসেন</t>
  </si>
  <si>
    <t>SN00003101CL0001</t>
  </si>
  <si>
    <t>01710984565</t>
  </si>
  <si>
    <t>8701844832</t>
  </si>
  <si>
    <t>গ্রামঃমল্লিকপুর ডাকঘরঃসুনামগঞ্জ সদর পোস্ট কোডঃ৩০০০ উপজেলাঃসুনামগঞ্জ সদর জেলাঃসুনামগঞ্জ</t>
  </si>
  <si>
    <t>সোলাইমান</t>
  </si>
  <si>
    <t>মোঃ জুলফিকার আলম</t>
  </si>
  <si>
    <t>SN00003074CL0001</t>
  </si>
  <si>
    <t>01567877712</t>
  </si>
  <si>
    <t>4660665011</t>
  </si>
  <si>
    <t>আলী হোসেন</t>
  </si>
  <si>
    <t>আরিফুল ইসলাম রুবেল</t>
  </si>
  <si>
    <t>SN23002P051</t>
  </si>
  <si>
    <t>01776360208</t>
  </si>
  <si>
    <t>7808538297</t>
  </si>
  <si>
    <t>মাসুক মিয়া</t>
  </si>
  <si>
    <t>নূর উদ্দিন</t>
  </si>
  <si>
    <t>SN23002P048</t>
  </si>
  <si>
    <t>01893904870</t>
  </si>
  <si>
    <t>7358518525</t>
  </si>
  <si>
    <t>গ্রামঃহোসেনপুর ডাকঘরঃগৌরারংপোস্ট কোডঃ৩০০০ উপজেলাঃসুনামগঞ্জ সদর জেলাঃসুনামগঞ্জ</t>
  </si>
  <si>
    <t>শাহ্ ফজলুল হক</t>
  </si>
  <si>
    <t>শাহ্ মারুফ আহমদ</t>
  </si>
  <si>
    <t>SN00003079CL0001</t>
  </si>
  <si>
    <t>01765721154</t>
  </si>
  <si>
    <t>6452544312</t>
  </si>
  <si>
    <t>গ্রামঃমেরুয়াখলা ডাকঘরঃমেরুয়াখলা পোস্ট কোটঃ৩০০০ উপজেলাঃবিশ্বম্ভরপুর জেলাঃসুনামগঞ্জ</t>
  </si>
  <si>
    <t xml:space="preserve">মোঃশফিকুল ইসলাম </t>
  </si>
  <si>
    <t>শরিফুল ইসলাম সেলিম</t>
  </si>
  <si>
    <t>SN00003084CL0001</t>
  </si>
  <si>
    <t>01770659377</t>
  </si>
  <si>
    <t>7356063664</t>
  </si>
  <si>
    <t>গ্রামঃরামপুর ডাকঘরঃরতারগাওঁ পোস্ট কোটঃ৩০০০ উপজেলাঃবিশ্বম্ভরপুর জেলাঃসুনামগঞ্জ</t>
  </si>
  <si>
    <t>মুনসুর আলী</t>
  </si>
  <si>
    <t>জিয়াউল হাসান</t>
  </si>
  <si>
    <t>SN23002P094</t>
  </si>
  <si>
    <t>01871787841</t>
  </si>
  <si>
    <t>6916160781</t>
  </si>
  <si>
    <t>বজু মিয়া</t>
  </si>
  <si>
    <t xml:space="preserve">মাহমুদল হাসান </t>
  </si>
  <si>
    <t>01729007999</t>
  </si>
  <si>
    <t>3758478337</t>
  </si>
  <si>
    <t>রনজিত পাল</t>
  </si>
  <si>
    <t>রুপক পাল(রাহুল)</t>
  </si>
  <si>
    <t>SN00003092CL0001</t>
  </si>
  <si>
    <t>01318509661</t>
  </si>
  <si>
    <t>1956119729</t>
  </si>
  <si>
    <t>গ্রামঃহাজী পাড়া ডাকঘরঃসুনামগঞ্জ পোস্ট কোডঃ৩০০০ উপজেলাঃসুনামগঞ্জ সদর জেলাঃসুনামগঞ্জ</t>
  </si>
  <si>
    <t>তেরাব আলী</t>
  </si>
  <si>
    <t>আব্দুল ওয়াহাব</t>
  </si>
  <si>
    <t>SN00003392CL0001</t>
  </si>
  <si>
    <t>01745619894</t>
  </si>
  <si>
    <t>9579401846</t>
  </si>
  <si>
    <t>মোঃরমিজ উদ্দিন</t>
  </si>
  <si>
    <t>মোঃশাজ্জাতুজামান</t>
  </si>
  <si>
    <t>SN00003153CL0001</t>
  </si>
  <si>
    <t>01716528884</t>
  </si>
  <si>
    <t>5966504010</t>
  </si>
  <si>
    <t>গ্রামঃছাতারকোনা ডাকঘরঃচিনাকান্দি পোস্ট কোটঃ৩০০০উপজেলাঃবিশ্বম্ভরপুর জেলাঃসুনামগঞ্জ</t>
  </si>
  <si>
    <t>মোঃ ফারুক মিয়া</t>
  </si>
  <si>
    <t xml:space="preserve">মোঃ আনোয়ার </t>
  </si>
  <si>
    <t>SN00003068CL0001</t>
  </si>
  <si>
    <t>01756072687</t>
  </si>
  <si>
    <t>8251892538</t>
  </si>
  <si>
    <t>গ্রামঃউওর বগলাখাড়া ডাকঘরঃনোয়াখালী বাজার পোস্ট কোটঃ৩০০০ উপজেলাঃ দক্ষিণ সুনামগঞ্জ জেলাঃসুনামগঞ্জ</t>
  </si>
  <si>
    <t>সুরুজ আলী</t>
  </si>
  <si>
    <t>SN00003093CL0001</t>
  </si>
  <si>
    <t>01957150702</t>
  </si>
  <si>
    <t>7812025760</t>
  </si>
  <si>
    <t>গ্রামঃজয়কলস ডাকঘরঃউজানিগাওঁ পোস্ট কোডঃ৩০০০ উপজেলাঃশান্তিগঞ্জ জেলাঃসুনামগঞ্জ</t>
  </si>
  <si>
    <t>শ্রী নেপাল চক্রবতী</t>
  </si>
  <si>
    <t>অনিমেশ চক্রবতী</t>
  </si>
  <si>
    <t>SN00003094CL0001</t>
  </si>
  <si>
    <t>01906419672</t>
  </si>
  <si>
    <t>3311986693</t>
  </si>
  <si>
    <t>সুধীন্দ্র তালুকদার</t>
  </si>
  <si>
    <t>হৃদয় তালুকদার</t>
  </si>
  <si>
    <t>SN23002P131</t>
  </si>
  <si>
    <t>01706099193</t>
  </si>
  <si>
    <t>8704086878</t>
  </si>
  <si>
    <t>গ্রামঃউওর বগলাকারা ডাকঘরঃনোয়াখালী বাজার পোস্ট কোডঃ৩০০০ উপজেলাঃশান্তিগঞ্জ জেলাঃসুনামগঞ্জ</t>
  </si>
  <si>
    <t>সফিক মিয়া</t>
  </si>
  <si>
    <t>SN00003076CL0001</t>
  </si>
  <si>
    <t>01937734083</t>
  </si>
  <si>
    <t>7356768031</t>
  </si>
  <si>
    <t>সাদিকুর রহমান</t>
  </si>
  <si>
    <t>SN23002P083</t>
  </si>
  <si>
    <t>01734847650</t>
  </si>
  <si>
    <t>1030514317</t>
  </si>
  <si>
    <t>SN00003102CL0001</t>
  </si>
  <si>
    <t>01540009723</t>
  </si>
  <si>
    <t>1042917219</t>
  </si>
  <si>
    <t>গ্রামঃনীলপুর ডাকঘরঃজানিগাওঁ  পোস্ট কোডঃ৩০০০ উপজেলাঃসুনামগঞ্জ সদর জেলাঃসুনামগঞ্জ</t>
  </si>
  <si>
    <t>মোঃ আরব আলী</t>
  </si>
  <si>
    <t>মোহাম্মদ জাকেরিন</t>
  </si>
  <si>
    <t>SN00003097CL0001</t>
  </si>
  <si>
    <t>01629930050</t>
  </si>
  <si>
    <t>3741709764</t>
  </si>
  <si>
    <t>গ্রামঃ হাছন নগর ডাকঘরঃসুনামগঞ্জ বাজার পোস্ট কোডঃ৩০০০ উপজেলাঃসুনামগঞ্জ জেলাঃসুনামগঞ্জ</t>
  </si>
  <si>
    <t xml:space="preserve">মোঃ পংকি মিয়া </t>
  </si>
  <si>
    <t>পারভেজ আহমদ</t>
  </si>
  <si>
    <t>SN23002P125</t>
  </si>
  <si>
    <t>01734823558</t>
  </si>
  <si>
    <t>3760619944</t>
  </si>
  <si>
    <t>রুবেল হাসান</t>
  </si>
  <si>
    <t>SN23002P117</t>
  </si>
  <si>
    <t>01759722677</t>
  </si>
  <si>
    <t>5105272990</t>
  </si>
  <si>
    <t xml:space="preserve">মোঃ মকবুল হোসেন </t>
  </si>
  <si>
    <t>মোঃ নবীন</t>
  </si>
  <si>
    <t>SN23002P115</t>
  </si>
  <si>
    <t>01612101771</t>
  </si>
  <si>
    <t>2854779226</t>
  </si>
  <si>
    <t>গ্রামঃইনাত নগর ডাকঘরঃলক্ষীপুর বাজার পোস্ট কোডঃ৩০২০ উপজেলাঃজামালগঞ্জ জেলাঃসুনামগঞ্জ</t>
  </si>
  <si>
    <t>আমিনুর রশিদ</t>
  </si>
  <si>
    <t>মামুনুর রশিদ সাগর</t>
  </si>
  <si>
    <t>SN00003086CL0001</t>
  </si>
  <si>
    <t>01781020273</t>
  </si>
  <si>
    <t>1508548250</t>
  </si>
  <si>
    <t>গ্রামঃজলিলপুর ডাকঘরঃসুনামগঞ্জ পোস্ট কোডঃ৩০০০ উপজেলাঃসুনামগঞ্জ সদর জেলাঃসুনামগঞ্জ</t>
  </si>
  <si>
    <t>তৌহিদুর রহমান</t>
  </si>
  <si>
    <t>SN00003069CL0001</t>
  </si>
  <si>
    <t>01746825998</t>
  </si>
  <si>
    <t>6003579304</t>
  </si>
  <si>
    <t>গ্রামঃমোহাম্মদপুর ডাকঘরঃসুনামগঞ্জ পোস্ট কোডঃ৩০০০ উপজেলাঃসুনামগঞ্জ সদর জেলাঃসুনামগঞ্জ</t>
  </si>
  <si>
    <t>মোঃ রেজোয়ান আহাম্মেদ</t>
  </si>
  <si>
    <t>SN23002P058</t>
  </si>
  <si>
    <t>01723080602</t>
  </si>
  <si>
    <t>19939011834000155</t>
  </si>
  <si>
    <t>গ্রামঃভাটিপাড়াূ ডাকঘরঃফতেপুর পোস্ট কোটঃ৩০২০ উপজেলাঃবিশ্বম্ভরপুর জেলাঃসুনামগঞ্জ</t>
  </si>
  <si>
    <t>জগদীশ  সরকার</t>
  </si>
  <si>
    <t xml:space="preserve">রঞ্জন সরকার </t>
  </si>
  <si>
    <t>SN00003070CL0001</t>
  </si>
  <si>
    <t>01733952424</t>
  </si>
  <si>
    <t>19939012342000090</t>
  </si>
  <si>
    <t>সত্যেন্দ্র দাশ</t>
  </si>
  <si>
    <t>সমীরণ দাস</t>
  </si>
  <si>
    <t>SN00003090CL0001</t>
  </si>
  <si>
    <t>01709078325</t>
  </si>
  <si>
    <t>6008516400</t>
  </si>
  <si>
    <t>গ্রামঃবাহাদুরপুর ডাকঘরঃজানিগাওঁ  পোস্ট কোডঃ৩০০০ উপজেলাঃসুনামগঞ্জ সদর জেলাঃসুনামগঞ্জ</t>
  </si>
  <si>
    <t>মৃত জিতু মিয়া</t>
  </si>
  <si>
    <t xml:space="preserve">মোঃমামুন মিয়া </t>
  </si>
  <si>
    <t>SN00003091CL0001</t>
  </si>
  <si>
    <t>01782817023</t>
  </si>
  <si>
    <t>7806018581</t>
  </si>
  <si>
    <t>গ্রামঃযোগীর গাওঁ ডাকঘরঃআমবাড়ী বাজার পোস্ট কোটঃ৩০০০ উপজেলাঃদোয়ারা বাজার জেলাঃসুনামগঞ্জ</t>
  </si>
  <si>
    <t>মকদ্দুছ আলী</t>
  </si>
  <si>
    <t xml:space="preserve">মোঃ মোশারফ হোসেন </t>
  </si>
  <si>
    <t>SN00003067CL0001</t>
  </si>
  <si>
    <t>01771050803</t>
  </si>
  <si>
    <t>4654062043</t>
  </si>
  <si>
    <t>গ্রামঃদেবগ্রাম ডাকঘরঃনোয়াখালী বাজার পোস্ট কোডঃ৩০০০ উপজেলাঃশান্তিগঞ্জ জেলাঃসুনামগঞ্জ</t>
  </si>
  <si>
    <t>আব্দুল মজিদ</t>
  </si>
  <si>
    <t>কামরুল হাসান</t>
  </si>
  <si>
    <t>SN23004NP071</t>
  </si>
  <si>
    <t>01789150250</t>
  </si>
  <si>
    <t>2846931828</t>
  </si>
  <si>
    <t>গ্রামঃনতুন হাসন নগর ডাকঘরঃসুনামগঞ্জ বাজারপোস্ট কোডঃ৩০০০ উপজেলাঃসুনামগঞ্জ জেলাঃসুনামগঞ্জ</t>
  </si>
  <si>
    <t>মোহাম্মদ আসকর আলী</t>
  </si>
  <si>
    <t>মোঃজোবায়ের আহমেদ</t>
  </si>
  <si>
    <t>SN00003080CL0001</t>
  </si>
  <si>
    <t>01733824024</t>
  </si>
  <si>
    <t>3730287996</t>
  </si>
  <si>
    <t>গ্রামঃদেবগ্রাম দক্ষিণ আলমপুর ডাকঘরঃনোয়াখালী বাজার পোস্ট কোটঃ৩০০০ উপজেলাঃশান্তিগঞ্জ জেলাঃসুনামগঞ্জ</t>
  </si>
  <si>
    <t>আব্দুল ওয়াহিদ</t>
  </si>
  <si>
    <t>মোঃসয়েব মিয়া</t>
  </si>
  <si>
    <t>MLB23003P128</t>
  </si>
  <si>
    <t>5968316520</t>
  </si>
  <si>
    <t>KgjvKjm, RMrmx-3200, m`i, †gŠjfxevRvi</t>
  </si>
  <si>
    <t>gbœvb †eM</t>
  </si>
  <si>
    <t>iv‡mj †eM</t>
  </si>
  <si>
    <t>MLB23002P032</t>
  </si>
  <si>
    <t>5113083462</t>
  </si>
  <si>
    <t>`¯Íx`v‡ii PK, †KvbvMuvI-3240, ivRbMi, †gŠjfxevRvi</t>
  </si>
  <si>
    <t>gvt dviæK wgqv</t>
  </si>
  <si>
    <t xml:space="preserve"> †gvt Avjx †nv‡mb</t>
  </si>
  <si>
    <t>MLB23002P055</t>
  </si>
  <si>
    <t>2403629344</t>
  </si>
  <si>
    <t>cZbDlvi, cZbDlvi-3224, KgjMÄ, †gŠjfxevRvi</t>
  </si>
  <si>
    <t>gvmy`v †eMg †PŠayix</t>
  </si>
  <si>
    <t>MLB23002P056</t>
  </si>
  <si>
    <t>8711024201</t>
  </si>
  <si>
    <t>Kwcj Avng` †PŠayix</t>
  </si>
  <si>
    <t>mvwdqv Av³vi †PŠayix mv_x</t>
  </si>
  <si>
    <t>MLB23002P106</t>
  </si>
  <si>
    <t>9579992760</t>
  </si>
  <si>
    <t>gvZviKvcb,  †gŠjfxevRvi-3200,m`i, †gŠjfxevRvi</t>
  </si>
  <si>
    <t>f‚j‡KvU, myNi-3301, evûej, nweMÄ</t>
  </si>
  <si>
    <t>†gvt AvZvDi ingvb</t>
  </si>
  <si>
    <t>†gvnv¤§` Ryev‡qi Avn‡g`</t>
  </si>
  <si>
    <t>MLB23002P047</t>
  </si>
  <si>
    <t>3765414812</t>
  </si>
  <si>
    <t>Kv‡j½v, ˆPÎNvU-3224, KgjMÄ, †gŠjfxevRvi</t>
  </si>
  <si>
    <t>wMqvm wgqv</t>
  </si>
  <si>
    <t>bwReyi ingvb</t>
  </si>
  <si>
    <t>MLB23001P175</t>
  </si>
  <si>
    <t>7786730791</t>
  </si>
  <si>
    <t>¯^ív R¨vKvw›`, `kKvnwbqv-3200, m`i, †gŠjfxevRvi</t>
  </si>
  <si>
    <t>Abœ`v ˆe`¨</t>
  </si>
  <si>
    <t>Zcy  ˆe`¨</t>
  </si>
  <si>
    <t>MLB23002P125</t>
  </si>
  <si>
    <t>1511845602</t>
  </si>
  <si>
    <t>AvjxbMi Pv evMvb, kg‡mibMi-3223, KgjMÄ, †gŠjfxevRvi</t>
  </si>
  <si>
    <t>my‡ik †Mvqvjv</t>
  </si>
  <si>
    <t>iwb †Mvqvjv</t>
  </si>
  <si>
    <t>MLB23001P171</t>
  </si>
  <si>
    <t>2403643337</t>
  </si>
  <si>
    <t>KvVvjZjx,  ˆPÎNvU-3220, KgjMÄ, †gŠjfxevRvi</t>
  </si>
  <si>
    <t>BmgvBj Avjx</t>
  </si>
  <si>
    <t>kvwKj Avng`</t>
  </si>
  <si>
    <t>MLB23002P052</t>
  </si>
  <si>
    <t>DËi wZjKcyi, KgjMÄ-3220, KgjÄ, †gŠjfxevRvi</t>
  </si>
  <si>
    <t>GivR wgqv</t>
  </si>
  <si>
    <t>†jvKgvb wgqv</t>
  </si>
  <si>
    <t>MLB23002P054</t>
  </si>
  <si>
    <t>`iMvncyi, e„›`vcyi-3224, KgjMÄ, †gŠjfxevRvi</t>
  </si>
  <si>
    <t>†gv‡k©` Avjg</t>
  </si>
  <si>
    <t>byiRvnvb Av³vi</t>
  </si>
  <si>
    <t>MLB23002P154</t>
  </si>
  <si>
    <t>1473932315</t>
  </si>
  <si>
    <t>m¤úvkx, †gŠjfxevRvi-3200, m`i, †gŠjfxevRvi</t>
  </si>
  <si>
    <t>†invb Avng`</t>
  </si>
  <si>
    <t>Ggivb Avng` iwb</t>
  </si>
  <si>
    <t>MLB23001P178</t>
  </si>
  <si>
    <t>1914559784</t>
  </si>
  <si>
    <t>DËifvM, B‡›`k^i-3117, ivRbMi, †gŠjfxevRvi</t>
  </si>
  <si>
    <t>MLB23003P113</t>
  </si>
  <si>
    <t>6001728325</t>
  </si>
  <si>
    <t>c~e© ˆmqvicyi, ivRbMi-3240, ivRbMi, †gŠjfxevRvi</t>
  </si>
  <si>
    <t>†kL AvwkKzi ingvb</t>
  </si>
  <si>
    <t>†kL Avwgiæb‡bQv Av‡jv</t>
  </si>
  <si>
    <t>MLB23001P179</t>
  </si>
  <si>
    <t>6464084455</t>
  </si>
  <si>
    <t>b›`xi MÖvg, c„w_gcvkv-3233, KzjvDov, †gxjfxevRvi</t>
  </si>
  <si>
    <t>g„Z R‡e` Djøv</t>
  </si>
  <si>
    <t>ggZv †eMg</t>
  </si>
  <si>
    <t>MLB23001P177</t>
  </si>
  <si>
    <t>4157458888</t>
  </si>
  <si>
    <t>evbMuvI , BUvwmsKvcb-3200, m`i, †gŠjfxevRvi</t>
  </si>
  <si>
    <t xml:space="preserve"> †gvt gvngy`yj nvmvb ïf</t>
  </si>
  <si>
    <t>MLB23002P076</t>
  </si>
  <si>
    <t>2860189636</t>
  </si>
  <si>
    <t>kªxbv_cyi, gywÝevRvi-3224, KgjMÄ, †gŠjfxevRvi</t>
  </si>
  <si>
    <t>†MŠiv ivq</t>
  </si>
  <si>
    <t>†mŠif ivq</t>
  </si>
  <si>
    <t>MLB23001P176</t>
  </si>
  <si>
    <t>8704934093</t>
  </si>
  <si>
    <t>Dëi AvU Ni, kg‡miMÄ evRvi-3214, m`I, †gŠjfxevRvi</t>
  </si>
  <si>
    <t>†gvt eveyj wgqv</t>
  </si>
  <si>
    <t>Avj gvgyb</t>
  </si>
  <si>
    <t>MLB23001P187</t>
  </si>
  <si>
    <t>1033151091</t>
  </si>
  <si>
    <t>cwðgfvM, cuvPNuvI-3240, ivRbMi, †gŠjfxevRvi</t>
  </si>
  <si>
    <t>†gvt mvevR wgqv</t>
  </si>
  <si>
    <t>†gvt Avmv`yj Bmjvg Avj-Avwgb</t>
  </si>
  <si>
    <t>MLB23002P004</t>
  </si>
  <si>
    <t>6443637993</t>
  </si>
  <si>
    <t>eoKvcb, gbmyibMi-3240, ivRbMi, †gŠjfxevRvi</t>
  </si>
  <si>
    <t>eveyj wgqv</t>
  </si>
  <si>
    <t>Zv‡iK Avng`</t>
  </si>
  <si>
    <t>MLB23002P045</t>
  </si>
  <si>
    <t>28808494</t>
  </si>
  <si>
    <t xml:space="preserve"> †eKvgyov `wÿY, KvwjievRvi-3200, m`i, †gŠjfxevRvi</t>
  </si>
  <si>
    <t>Avbi Luvb</t>
  </si>
  <si>
    <t>mvweŸi Luvb</t>
  </si>
  <si>
    <t>MLB23002P015</t>
  </si>
  <si>
    <t>6913698244</t>
  </si>
  <si>
    <t xml:space="preserve"> †mvbvwUwK, Kwigcyi-3235, ivRbMi, †gŠjfxeevRvi</t>
  </si>
  <si>
    <t>Zd¾yj †nv‡mb</t>
  </si>
  <si>
    <t>†g‡n`x nvmvb ivweŸ</t>
  </si>
  <si>
    <t>MLB23001P169</t>
  </si>
  <si>
    <t>8256346563</t>
  </si>
  <si>
    <t>wb‡Zk^i, wMqvmbMi-3210, m`i, †gŠjfxevRvi</t>
  </si>
  <si>
    <t>†gvt Rwgi wgqv</t>
  </si>
  <si>
    <t>†gvt gnwmb wgqv</t>
  </si>
  <si>
    <t>MLB23001P170</t>
  </si>
  <si>
    <t>6406682267</t>
  </si>
  <si>
    <t>ˆmq` gZKweŸi Avjx</t>
  </si>
  <si>
    <t>ˆmq` cvi‡fR Avjx</t>
  </si>
  <si>
    <t>MLB23001P168</t>
  </si>
  <si>
    <t>6418174378</t>
  </si>
  <si>
    <t>†gvt kwdKzi ingvb</t>
  </si>
  <si>
    <t>†gvt ewki wgqv</t>
  </si>
  <si>
    <t>MLB23001P172</t>
  </si>
  <si>
    <t>1027649415</t>
  </si>
  <si>
    <t>†gvt Avt evwQi</t>
  </si>
  <si>
    <t>†gvt kwidzj Avjg gviæd</t>
  </si>
  <si>
    <t>MLB23002P021</t>
  </si>
  <si>
    <t>7805116642</t>
  </si>
  <si>
    <t>Zd¾yj †nvmvBb</t>
  </si>
  <si>
    <t>dvnwg`v Av³vi gxg</t>
  </si>
  <si>
    <t>MLB23002P033</t>
  </si>
  <si>
    <t>3760480446</t>
  </si>
  <si>
    <t>mvwUqv, †MvivivB-3203, m`I,  †gŠjfxevRvi</t>
  </si>
  <si>
    <t>G †K Gg †jdvQ wgqv</t>
  </si>
  <si>
    <t>†gvt †g‡n`x nvmvb ü`q</t>
  </si>
  <si>
    <t>MLB23001P190</t>
  </si>
  <si>
    <t>932610002315</t>
  </si>
  <si>
    <t>evwiaviv, kÖxg½j, †gŠjfxevRvi</t>
  </si>
  <si>
    <t>AiY †Lvjv, gaycyi-1996, gaycyi, Uv½vBj</t>
  </si>
  <si>
    <t xml:space="preserve">wZ‡bj nvRs </t>
  </si>
  <si>
    <t>Zzh©¨ ¤ªs</t>
  </si>
  <si>
    <t>MLB23002P081</t>
  </si>
  <si>
    <t>1510044504</t>
  </si>
  <si>
    <t>wbgvivBy, mvZnvj-3200, m`i,  †gŠjfxevRvi</t>
  </si>
  <si>
    <t>Avãyj gyQvweŸi</t>
  </si>
  <si>
    <t>†di`vDm Avng`</t>
  </si>
  <si>
    <t>MLB23002P079</t>
  </si>
  <si>
    <t>7323442462</t>
  </si>
  <si>
    <t>wbgvivB, mvZnvj-3200,m`i, †gŠjfxevRvi</t>
  </si>
  <si>
    <t>Avãyj gvbœœvb</t>
  </si>
  <si>
    <t>†gvnv¤§` Aveyj evkvi</t>
  </si>
  <si>
    <t>MLB23002P009</t>
  </si>
  <si>
    <t>5968036466</t>
  </si>
  <si>
    <t>cwðg myjZvbcyi, †gŠjfxevRvi-3200, m`I, ‡gŠjfxevRvi</t>
  </si>
  <si>
    <t xml:space="preserve"> †gvt Avwgbyj nK</t>
  </si>
  <si>
    <t>†gvt bvRgyj nK</t>
  </si>
  <si>
    <t>MLB23001P196</t>
  </si>
  <si>
    <t>5563329753</t>
  </si>
  <si>
    <t>01791465846</t>
  </si>
  <si>
    <t xml:space="preserve"> †cÖgbMi, †KbvMuvI-3240, ivRbMi, †gŠjfxevRvi</t>
  </si>
  <si>
    <t>g„Z: byi wgqv</t>
  </si>
  <si>
    <t>iv‡ej Avng`</t>
  </si>
  <si>
    <t>MLB23002P057</t>
  </si>
  <si>
    <t>8706400481</t>
  </si>
  <si>
    <t>01775182318</t>
  </si>
  <si>
    <t>bvivBbcvkv, mg‡kiMÄevRvi-3200, m`i, †gŠjfxevRvi</t>
  </si>
  <si>
    <t>g„Z: †ZvZv wgqv</t>
  </si>
  <si>
    <t>kviRvb wgqv</t>
  </si>
  <si>
    <t>MLB23002P088</t>
  </si>
  <si>
    <t>7754956402</t>
  </si>
  <si>
    <t>01718257781</t>
  </si>
  <si>
    <t>bexbMi, eoKvcb-3201, m`i, †gŠjfxevRvi</t>
  </si>
  <si>
    <t>B›`ªwRZ m~Î ai</t>
  </si>
  <si>
    <t>wek^wRZ m~Î ai</t>
  </si>
  <si>
    <t>MLB23001P194</t>
  </si>
  <si>
    <t>9156055585</t>
  </si>
  <si>
    <t>01781823670</t>
  </si>
  <si>
    <t>kÖxm~h©¨, cZbDlvi-3223, KgjMÄ, †gŠjfxevRvi</t>
  </si>
  <si>
    <t>AwRZ P›`ª cvj</t>
  </si>
  <si>
    <t>Aˆ`Z¨ cvj</t>
  </si>
  <si>
    <t>MLB23002P070</t>
  </si>
  <si>
    <t>2413752249</t>
  </si>
  <si>
    <t>01772477347</t>
  </si>
  <si>
    <t>Bdmyd bMi, Rywo-3251, Rywo, †gŠjfxevRvi</t>
  </si>
  <si>
    <t>byiæ¾vgvb</t>
  </si>
  <si>
    <t>MLB23001P200</t>
  </si>
  <si>
    <t>1960672911</t>
  </si>
  <si>
    <t>01738873278</t>
  </si>
  <si>
    <t>AvUvBk cvBKv, ‡gŠjfxevRvi-3200, †gŠjfxevRvi</t>
  </si>
  <si>
    <t xml:space="preserve"> †gvt AvLjvKzi ingvb †PŠayix</t>
  </si>
  <si>
    <t xml:space="preserve"> †ZŠwn`yi ingvb †PŠayix</t>
  </si>
  <si>
    <t>MLB23001P183</t>
  </si>
  <si>
    <t>1997692527262310</t>
  </si>
  <si>
    <t>01326853937</t>
  </si>
  <si>
    <t>Avjxcyi, Avjxcyi-3721, ivgMÄ, †gŠjfxevRvi</t>
  </si>
  <si>
    <t xml:space="preserve"> †gvt †evinvb DwÏb</t>
  </si>
  <si>
    <t xml:space="preserve"> †gvt bvCg DwÏb</t>
  </si>
  <si>
    <t>MLB23001P182</t>
  </si>
  <si>
    <t>8265344096</t>
  </si>
  <si>
    <t>01751655929</t>
  </si>
  <si>
    <t>DËifvM, Av`gcyi-3220, KgjMÄ, †gŠjfxevRvi</t>
  </si>
  <si>
    <t xml:space="preserve"> †gvt Avãyj Avnv`</t>
  </si>
  <si>
    <t xml:space="preserve"> †gvt Avey e°i</t>
  </si>
  <si>
    <t>MLB23002P053</t>
  </si>
  <si>
    <t>8265612815</t>
  </si>
  <si>
    <t>01773136890</t>
  </si>
  <si>
    <t>AvUvBk cvBKv, †gŠjfxevRvi-3200, †gŠjfxevRvi</t>
  </si>
  <si>
    <t xml:space="preserve"> †kL †gvt bwRi</t>
  </si>
  <si>
    <t xml:space="preserve"> †kL †gvt Avãyj nvwg` †mvnvM</t>
  </si>
  <si>
    <t>MLB23002P022</t>
  </si>
  <si>
    <t>7353641223</t>
  </si>
  <si>
    <t>01716719508</t>
  </si>
  <si>
    <t xml:space="preserve"> ˆPZb¨MÄ, †KivgZbMi-3221, KgjMÄ, †gŠjfxevRvi</t>
  </si>
  <si>
    <t xml:space="preserve"> †gvt kwid wgqv </t>
  </si>
  <si>
    <t>RvbœvZzj bvnvi Rywj</t>
  </si>
  <si>
    <t>MLB23002P024</t>
  </si>
  <si>
    <t>8716975282</t>
  </si>
  <si>
    <t>01782810722</t>
  </si>
  <si>
    <t>cvwÎKzj, mvZMuvI-3214, kÖxg½j, †gŠjfxevRvi</t>
  </si>
  <si>
    <t xml:space="preserve"> †gvt nviæb wgqv</t>
  </si>
  <si>
    <t>dqmvj wgqv</t>
  </si>
  <si>
    <t>MLB23001P184</t>
  </si>
  <si>
    <t>1503609529</t>
  </si>
  <si>
    <t>01780735403</t>
  </si>
  <si>
    <t>dvwRjcyi, KgjMÄ-3220, KgjMÄ, †gŠjfxevRvi</t>
  </si>
  <si>
    <t>Ryev‡qi Avng`</t>
  </si>
  <si>
    <t xml:space="preserve"> †i`Iqvb Avng`</t>
  </si>
  <si>
    <t>MLB23002P006</t>
  </si>
  <si>
    <t>6457590229</t>
  </si>
  <si>
    <t>01864251072</t>
  </si>
  <si>
    <t>gvZviKvcb, m`i, †gŠjfxevRvi</t>
  </si>
  <si>
    <t>wgVvcyi, G‡K nxivMÄ-3203, bexMÄ, nweMÄ</t>
  </si>
  <si>
    <t xml:space="preserve"> †gvt Gbvgyj nK</t>
  </si>
  <si>
    <t>dviRvbv Av³vi †mev</t>
  </si>
  <si>
    <t>MLB23002P002</t>
  </si>
  <si>
    <t>4215298433</t>
  </si>
  <si>
    <t>01743009166</t>
  </si>
  <si>
    <t>`wÿYfvM, Kwigcyi-3235, ivRbMi, †gŠjfxevRvi</t>
  </si>
  <si>
    <t xml:space="preserve"> ˆZqe AvL›`</t>
  </si>
  <si>
    <t>AvwRg AvL›`</t>
  </si>
  <si>
    <t>MLB23002P083</t>
  </si>
  <si>
    <t>8253605391</t>
  </si>
  <si>
    <t>01753240183</t>
  </si>
  <si>
    <t>weòcyi, ˆPÎNvU-3224, KgjMÄ, †gŠjfxevRvi</t>
  </si>
  <si>
    <t>Pv¤úv wgqv</t>
  </si>
  <si>
    <t>MLB23002P010</t>
  </si>
  <si>
    <t>3310014000</t>
  </si>
  <si>
    <t>01717736311</t>
  </si>
  <si>
    <t>RMbœ&amp;_vZcyi,  †gxjfxevRvi-3200, m`i, †gŠjfxeevRvi</t>
  </si>
  <si>
    <t xml:space="preserve"> †gvt dRjy wgqv</t>
  </si>
  <si>
    <t xml:space="preserve"> †gvt BKevj †nv‡mb</t>
  </si>
  <si>
    <t>MLB23002P025</t>
  </si>
  <si>
    <t>7350351826</t>
  </si>
  <si>
    <t>01711193816</t>
  </si>
  <si>
    <t>iæcmcyi, kÖxg½j, kÖxg½j-3210, †gŠjfxevRvi</t>
  </si>
  <si>
    <t>Avãyj Qv‡jK</t>
  </si>
  <si>
    <t xml:space="preserve"> †gvt dLiæj Avjg</t>
  </si>
  <si>
    <t>MLB23002P013</t>
  </si>
  <si>
    <t>6900284339</t>
  </si>
  <si>
    <t>01767662424</t>
  </si>
  <si>
    <t xml:space="preserve"> †gvt †di‡`Šm Avjg</t>
  </si>
  <si>
    <t>MLB23001P181</t>
  </si>
  <si>
    <t>1993581063000023</t>
  </si>
  <si>
    <t>01741053227</t>
  </si>
  <si>
    <t>PwÛcyi, gkvwiqv-3235,ivRbMi, †gŠjfxevRvi</t>
  </si>
  <si>
    <t xml:space="preserve"> †gvt ˆZqgyQ Avjx</t>
  </si>
  <si>
    <t xml:space="preserve">Rv‡n` Avjx </t>
  </si>
  <si>
    <t>MLB23002P014</t>
  </si>
  <si>
    <t>1012063002</t>
  </si>
  <si>
    <t>01751624918</t>
  </si>
  <si>
    <t>MqNo, ivRbMi-3240, ivRbMi, †gxjfxevRvi</t>
  </si>
  <si>
    <t>kvwKj Avjx</t>
  </si>
  <si>
    <t>MLB23002P023</t>
  </si>
  <si>
    <t>2855073744</t>
  </si>
  <si>
    <t>01763938124</t>
  </si>
  <si>
    <t>mvCg Avjx</t>
  </si>
  <si>
    <t>MLB23002P005</t>
  </si>
  <si>
    <t>3751687421</t>
  </si>
  <si>
    <t>01304020379</t>
  </si>
  <si>
    <t>wRjv wgqv</t>
  </si>
  <si>
    <t>mvjgvb wgqv</t>
  </si>
  <si>
    <t>MLB23002P084</t>
  </si>
  <si>
    <t>1503606293</t>
  </si>
  <si>
    <t>01306631014</t>
  </si>
  <si>
    <t>bKzj †`ebv_</t>
  </si>
  <si>
    <t>wbcb †`ebv_</t>
  </si>
  <si>
    <t>MLB23002P046</t>
  </si>
  <si>
    <t>4210481471</t>
  </si>
  <si>
    <t>01705132481</t>
  </si>
  <si>
    <t>eªv²YMuvI, Avd‡ivRMÄ-3203, m`i,  †gŠjfxevRvi</t>
  </si>
  <si>
    <t xml:space="preserve"> †gvt wRqvDj nK</t>
  </si>
  <si>
    <t>kvwKj Avn‡g`</t>
  </si>
  <si>
    <t>MLB23001P192</t>
  </si>
  <si>
    <t>5115251836</t>
  </si>
  <si>
    <t>01616404133</t>
  </si>
  <si>
    <t>Pi evwKjv,AvjMx cuvPMuvI-3655, m`i, Puv`cyi</t>
  </si>
  <si>
    <t>wegj P›`ª †Nvl</t>
  </si>
  <si>
    <t xml:space="preserve"> †bcvj P›`ª †Nvl</t>
  </si>
  <si>
    <t>MLB23002P097</t>
  </si>
  <si>
    <t>4654897455</t>
  </si>
  <si>
    <t>01624793946</t>
  </si>
  <si>
    <t xml:space="preserve"> †gvt BmivBj wgqv</t>
  </si>
  <si>
    <t xml:space="preserve"> †gvt Ry‡b` Avng`</t>
  </si>
  <si>
    <t>MLB23002P099</t>
  </si>
  <si>
    <t>7804882392</t>
  </si>
  <si>
    <t>01638363512</t>
  </si>
  <si>
    <t>nvRx †gvt nviæbyi ikx`</t>
  </si>
  <si>
    <t>dziKvb Avn‡g`</t>
  </si>
  <si>
    <t>MLB23002P001</t>
  </si>
  <si>
    <t>2410148361</t>
  </si>
  <si>
    <t>01711422168</t>
  </si>
  <si>
    <t>Lvwjkcyi, ˆÎ‡jvK¨ weRq-3200, m`i,  †gŠjfxevRvi</t>
  </si>
  <si>
    <t xml:space="preserve"> †gvt eKzj wgqv</t>
  </si>
  <si>
    <t>†gvt kvwKj Avng` Qvwg</t>
  </si>
  <si>
    <t>MLB23002P048</t>
  </si>
  <si>
    <t>2823467366</t>
  </si>
  <si>
    <t>01789397022</t>
  </si>
  <si>
    <t xml:space="preserve"> †MŠixcyi, evsjv evRvi-3128, yevjvMÄ, wm‡jU</t>
  </si>
  <si>
    <t xml:space="preserve">bwRe Avjx </t>
  </si>
  <si>
    <t>†gvt byiæ¾vgvb</t>
  </si>
  <si>
    <t>MLB23001P180</t>
  </si>
  <si>
    <t>1032844736</t>
  </si>
  <si>
    <t>01790119984</t>
  </si>
  <si>
    <t>evNgviv, eyw×gšÍcyi-3200, m`i, †gŠjfxevRvi</t>
  </si>
  <si>
    <t>kvn Avã~j kwn`</t>
  </si>
  <si>
    <t>kvn wiqvi †nv‡mb &amp;BmwZqvK</t>
  </si>
  <si>
    <t>MLB23002P197</t>
  </si>
  <si>
    <t>9575833083</t>
  </si>
  <si>
    <t>01705220407</t>
  </si>
  <si>
    <t>wb‡Zkni, †gŠjfwevRvi-3200, m`i, †gŠjfxevRvi</t>
  </si>
  <si>
    <t xml:space="preserve"> †gvt iwdKzj Bmjvg</t>
  </si>
  <si>
    <t>†gvt Zvbfxiæj Bmjvg mvwb</t>
  </si>
  <si>
    <t>MLB23002P105</t>
  </si>
  <si>
    <t>9160782646</t>
  </si>
  <si>
    <t>01777953422</t>
  </si>
  <si>
    <t>RMbœ&amp;_vZcyi,  ˆPÎNvU-3224, KgjMÄ, †gŠjfxeevRvi</t>
  </si>
  <si>
    <t xml:space="preserve"> ˆZBgyR wgqv</t>
  </si>
  <si>
    <t>cvi‡fR Avng`</t>
  </si>
  <si>
    <t>MLB23001P195</t>
  </si>
  <si>
    <t>9591621819</t>
  </si>
  <si>
    <t>01319408886</t>
  </si>
  <si>
    <t>cÖZvcx,  ˆPÎNvU-3224, KgjMÄ, †gŠjfxeevRvi</t>
  </si>
  <si>
    <t>MLB23001P198</t>
  </si>
  <si>
    <t>4168321190</t>
  </si>
  <si>
    <t>01734262389</t>
  </si>
  <si>
    <t>RMrmx, RMrmx-3200, m`i, †gŠjfxevRvi</t>
  </si>
  <si>
    <t>Avãyj gQweŸi</t>
  </si>
  <si>
    <t>ˆmq` my‡gj Avng`</t>
  </si>
  <si>
    <t>MLB23001P191</t>
  </si>
  <si>
    <t>7764774373</t>
  </si>
  <si>
    <t>01735911437</t>
  </si>
  <si>
    <t xml:space="preserve"> †gvt iwng DwÏb Avng`</t>
  </si>
  <si>
    <t>†kL IqvwKj nvmbvZ</t>
  </si>
  <si>
    <t>SLT23019P163</t>
  </si>
  <si>
    <t>গ্রাম: ঠাকুরের মাটি, ঠাকুরের মাটি, ডাকঘর : চিকনাগুল-৩১৫২, জৈন্তাপুর, সিলেট ।</t>
  </si>
  <si>
    <t>আলী আক্কাস ( মাসুক )</t>
  </si>
  <si>
    <t>মো : রুবেল আহমদ রাব্বি</t>
  </si>
  <si>
    <t>SLT23022P107</t>
  </si>
  <si>
    <t xml:space="preserve">বাসা : আছকর আলীর বাড়ী , গ্রাম : সুনামপুর, ডাকঘর : নলূয়ারমুখ বাজার-৩১১৭, রাজনগর, মেীলভীবাজার। </t>
  </si>
  <si>
    <t>আছকর আলী</t>
  </si>
  <si>
    <t>বাবুল হোসেন</t>
  </si>
  <si>
    <t>SLT23032P001</t>
  </si>
  <si>
    <t>গ্রাম : শ্রীরামপুর, ডাকঘর : শ্রীরামপুর-৩১০০, দক্ষিণসুরমা, সিলেট ।</t>
  </si>
  <si>
    <t>আব্দুল মালিক</t>
  </si>
  <si>
    <t xml:space="preserve">রাসেল আহমেদ </t>
  </si>
  <si>
    <t>SLT23031P148</t>
  </si>
  <si>
    <t>মাহবুবুর রহমান</t>
  </si>
  <si>
    <t>SLT23034P149</t>
  </si>
  <si>
    <t>গ্রাম : চান্দাই ( পশ্চিম পাড়া ) ডাকঘর : সিলেট সদর-৩১০০, দক্ষিণ সুরমা, সিলেট ।</t>
  </si>
  <si>
    <t>মৃত আব্দুল হাসিম তিতন</t>
  </si>
  <si>
    <t>মো : কামরুল আহমদ সুজন</t>
  </si>
  <si>
    <t>SLT23034P135</t>
  </si>
  <si>
    <t>গ্রাম : ১, টিউর গাও, গুধরাইল, ডাকঘর : সিলেট সদর-৩১০০, দক্ষিণ সুরমা, সিলেট ।</t>
  </si>
  <si>
    <t>ছুল্লুক মিয়া</t>
  </si>
  <si>
    <t>মো : ফয়েজ আহমদ</t>
  </si>
  <si>
    <t>SLT23021P150</t>
  </si>
  <si>
    <t>গ্রাম :কাইয়া কাইড়, ডাকঘর : কুরুয়া বাজার-১৩২১, বালাগঞ্জ, সিলেট</t>
  </si>
  <si>
    <t>মৃত আতিকুর রহমান</t>
  </si>
  <si>
    <t>মো : রোকনুজ্জামান</t>
  </si>
  <si>
    <t>SLT23031P152</t>
  </si>
  <si>
    <t>মো : আতিকুর রহমান</t>
  </si>
  <si>
    <t>মো : নাইমুর রহমান</t>
  </si>
  <si>
    <t>SLT23022P048</t>
  </si>
  <si>
    <t>গ্রাম : রাজারখাল, শিমুলতলা, ডাকঘর : কোম্পানীগঞ্জ-৩১৪০, কোম্পানীগঞ্জ, সিলেট ।</t>
  </si>
  <si>
    <t>মৃত মো : ইন্তাজ আলী</t>
  </si>
  <si>
    <t>খালেদ পারভেজ</t>
  </si>
  <si>
    <t>SLT23023P150</t>
  </si>
  <si>
    <t>গ্রাম : ছোট খুরমা, ডাকঘর : কামাল বাজার-৩১১২, বিশ্বনাথ, সিলেট ।</t>
  </si>
  <si>
    <t>মো : রফিক মিয়া</t>
  </si>
  <si>
    <t>আব্দুস সামাদ আজাদ</t>
  </si>
  <si>
    <t>SLT23031P174</t>
  </si>
  <si>
    <t>গ্রাম : চরচন্ডী, ডাকঘর : হাবড়া বাজার-৩১৩০, বিশ্বনাথ, সিলেট ।</t>
  </si>
  <si>
    <t>মো : শফিক মিয়া</t>
  </si>
  <si>
    <t>মো : গোলাপ মিয়া</t>
  </si>
  <si>
    <t>SLT23033P070</t>
  </si>
  <si>
    <t>বাসা : ৫১, গ্রাম : তাতীপাড়া, ডাকঘর : সিলেট সদর-৩১০০, সিলেট সিটি. সিলেট ।</t>
  </si>
  <si>
    <t>এহসান আহমদ</t>
  </si>
  <si>
    <t>SLT23031P161</t>
  </si>
  <si>
    <t>বাসা : ১৯, গ্রাম : বারঠাকুরী, উত্তরবাগ, ডাকঘর : বারঠাকুরী-৩১৯০, সিলেট ।</t>
  </si>
  <si>
    <t>সালা উদ্দিন</t>
  </si>
  <si>
    <t>আদনান হোসেন</t>
  </si>
  <si>
    <t>SLT23024P012</t>
  </si>
  <si>
    <t>গ্রাম : জমশেদপুর, ডাকঘর :আমতৈল বাজার-৩১৩০, বিশ্বনাথ, সিলেট ।</t>
  </si>
  <si>
    <t>মো : মস্তাকিম আলী</t>
  </si>
  <si>
    <t>মো : অলিউর রহমান</t>
  </si>
  <si>
    <t>SLT23034P050</t>
  </si>
  <si>
    <t>গ্রাম : কালাইরাগ বাজার, ডাকঘর :দয়ার বাজার-৩১৪০, কোম্পানীগঞ্জ, সিলেট ।</t>
  </si>
  <si>
    <t>মো : চাঁন মিয়া</t>
  </si>
  <si>
    <t>রাসেল মিয়া</t>
  </si>
  <si>
    <t>SLT23032P017</t>
  </si>
  <si>
    <t>গ্রাম : ছত্তিশ, ছত্তিশ, ডাকঘর :ফেঞ্চুগঞ্জ-৩১১৬, ফেঞ্চুগঞ্জ, সিলেট ।</t>
  </si>
  <si>
    <t>মো : আবু তাহের</t>
  </si>
  <si>
    <t>মো : সাইফুল ইসলাম</t>
  </si>
  <si>
    <t>SLT23023P151</t>
  </si>
  <si>
    <t>গ্রাম : মাধবপুর, ডাকঘর : লতিবপুর-৩১২২, ওসমানীনগর, সিলেট ।</t>
  </si>
  <si>
    <t>জুনাব আলী</t>
  </si>
  <si>
    <t>ফাহিম মিয়া</t>
  </si>
  <si>
    <t>SLT23031P119</t>
  </si>
  <si>
    <t>গ্রাম : চান্দাই, টিয়েরগাও, ডাকঘর : সিলেট সদর,-৩১০০, সিলেট ।</t>
  </si>
  <si>
    <t>সবুজ মিয়া</t>
  </si>
  <si>
    <t>রয়েজ আহমদ</t>
  </si>
  <si>
    <t>SLT23024P034</t>
  </si>
  <si>
    <t>গ্রাম : গোরাগ্রাম, ডাকঘর : হাদারপার-৩১৫০,  গোয়াইনঘাট , সিলেট ।</t>
  </si>
  <si>
    <t>জীতেন্দ্র কুমার দাশ</t>
  </si>
  <si>
    <t>নেপাল রঞ্জন দাশ</t>
  </si>
  <si>
    <t>SLT23034P165</t>
  </si>
  <si>
    <t>বাসা : -১২৩, গ্রাম : হরিপুর, ডাকঘর : ইসলামাবাদ-৩০৮৮, বিশ্বনাথ, সিলেট ।</t>
  </si>
  <si>
    <t>মোস্তাফিজুর রহমান চৌধুরী</t>
  </si>
  <si>
    <t>মো : মাসুম চৌধুরী</t>
  </si>
  <si>
    <t>SLT23031P158</t>
  </si>
  <si>
    <t>গ্রাম :তুরকবাগ হাতিম নগর, ডাকঘর : তুরকবাগ-৩১০০, গোলাপগঞ্জ, সিলেট ।</t>
  </si>
  <si>
    <t>আয়েফুর রহমান</t>
  </si>
  <si>
    <t>SLT23018P011</t>
  </si>
  <si>
    <t>গ্রাম : ছিটাফুলবাড়ী দক্ষিণ, ডাকঘর : গোলাপগঞ্জ-৩১৬০, গোলাপগঞ্জ পেীরসভা, সিলেট ।</t>
  </si>
  <si>
    <t>SLT23030P156</t>
  </si>
  <si>
    <t>গ্রাম : পশ্চিম পাড় মাটিউড়া,ডাকঘর : মাথিউরা বাজার-৩১৭২, বিয়ানী বাজার সিলেট ।</t>
  </si>
  <si>
    <t xml:space="preserve">হাজী আব্দুল খালিক </t>
  </si>
  <si>
    <t>রিদওয়ান আহমদ</t>
  </si>
  <si>
    <t>SLT23031P176</t>
  </si>
  <si>
    <t>গ্রাম :কোনাগ্রাম, ডাকঘর : বারহাল-৩১৭৫, জকিগঞ্জ, সিলেট ।</t>
  </si>
  <si>
    <t>মো : আব্দুর রহিম</t>
  </si>
  <si>
    <t>মাজেদ আহমদ</t>
  </si>
  <si>
    <t>SLT23022P144</t>
  </si>
  <si>
    <t>বাসা : সুরমা- ১৬, গ্রাম : দক্ষিণ সাদীপুর, ডাকঘর : সিলেট সদর-৩১০০, সিলেট সদর, সিলেট ।</t>
  </si>
  <si>
    <t>মো : মাসুক মিয়া</t>
  </si>
  <si>
    <t>মো : আবু তারেক</t>
  </si>
  <si>
    <t>SLT23022P101</t>
  </si>
  <si>
    <t xml:space="preserve">গ্রাম : আলী নগর, ডাকঘর : আলীনগর-৩১০০, বিয়ানী বাজার, সিলেট </t>
  </si>
  <si>
    <t>নামর আলী</t>
  </si>
  <si>
    <t>মো : বিয়াজ উদ্দিন</t>
  </si>
  <si>
    <t>SLT23033P176</t>
  </si>
  <si>
    <t>গ্রাম : পশ্চিম ভাগ, ডাকঘর : শ্রীরামপুর-৩১০০, দক্ষিণ সুরমা, সিলেট</t>
  </si>
  <si>
    <t>গেীছ গিয়াস উদ্দিন হীরা</t>
  </si>
  <si>
    <t>মো : মাহবুব আলম</t>
  </si>
  <si>
    <t>SLT23033P099</t>
  </si>
  <si>
    <t>গ্রাম : কালিজুরি,ডাকঘর : রাউৎগাও-৩২৩৩, কুলাউড়া, মেীলভীবাজার ।</t>
  </si>
  <si>
    <t>অরুন মালাকার</t>
  </si>
  <si>
    <t>গোপাল মালাকার</t>
  </si>
  <si>
    <t>SLT23032P175</t>
  </si>
  <si>
    <t>গ্রাম : একাচিকন,ডাকঘর : বেত্রীকুল বাংলা বাজার-৩১২৮, বালাগঞ্জ, সিলেট ।</t>
  </si>
  <si>
    <t>রমা কান্ত রায়</t>
  </si>
  <si>
    <t>প্রনব রায় ( রসবিন্দু )</t>
  </si>
  <si>
    <t>SLT23032P132</t>
  </si>
  <si>
    <t>গ্রাম :হাতিয়া, ডাকঘর : হতিয়া, ধিরাই, সুনামগঞ্জ ।</t>
  </si>
  <si>
    <t>মৃত রুস্তম মিয়া</t>
  </si>
  <si>
    <t>মো : সেবু মিয়া</t>
  </si>
  <si>
    <t>SLT23038P121</t>
  </si>
  <si>
    <t>গ্রাম : আলাপুর, ডাকঘর : শায়েস্তাগঞ্জ-৩৩০১, হবিগঞ্জ সদর, হবিগঞ্জ ।</t>
  </si>
  <si>
    <t>মো : আব্দুল মতিন</t>
  </si>
  <si>
    <t>মো : আবু বকর সিদ্দিক বেলাল</t>
  </si>
  <si>
    <t>SLT23031P199</t>
  </si>
  <si>
    <t>গ্রাম : চান্দাই, তালুকদারপাড়া,গুধরাইল, ডাকঘর : সিলেট সদর-৩১০০, দক্ষিণসুরমা, সিলেট ।</t>
  </si>
  <si>
    <t>জমির আলী</t>
  </si>
  <si>
    <t>আব্দুল মুমিন</t>
  </si>
  <si>
    <t>SLT23018P012</t>
  </si>
  <si>
    <t>গ্রাম : এওলাশার, ডাকঘর : বাদেদেওরাইল-৩১৯০, জকিগঞ্জ, সিলেট ।</t>
  </si>
  <si>
    <t>মৃত জালাল আহমদ চৌধুরী</t>
  </si>
  <si>
    <t>মো : আকমল হোসেন চৌধুরী ( শিমুল )</t>
  </si>
  <si>
    <t>SLT23015P185</t>
  </si>
  <si>
    <t>বাসা : আমিনালয় ভিলা , গ্রাম : বাদাম বাগিচা, ডাকঘর : সিলেট বিমান বন্দর-৩১০২, সিলেট সদর, সিলেট ।</t>
  </si>
  <si>
    <t>মো : শুক্কুর আলী</t>
  </si>
  <si>
    <t>মো : শাহরিয়ার</t>
  </si>
  <si>
    <t>SLT23036P016</t>
  </si>
  <si>
    <t>গ্রাম : মানিকপুর, ডাকঘর : লক্ষীবাউর বাজার-৩০৮০, ছাতক সুনামগঞ্জ ।</t>
  </si>
  <si>
    <t>মো : উসমান গণি</t>
  </si>
  <si>
    <t>মো : শফিকুল আলম</t>
  </si>
  <si>
    <t>SLT23021P063</t>
  </si>
  <si>
    <t>গ্রাম : আগপাড়া, মিউসিপ্যালিটি, ডাকঘর : সিলেট সদর-৩১০০, সিলেট সিটি, সিলেট ।</t>
  </si>
  <si>
    <t>লৎফর রহমান</t>
  </si>
  <si>
    <t>আয়মান মুসায়দি রহমান</t>
  </si>
  <si>
    <t>SLT23024P157</t>
  </si>
  <si>
    <t>গ্রাম : দক্ষিণ খোজারখলা, ডাকঘর : সিলেট সদর-৩১০০, সিলেট সিটি. সিলেট ।</t>
  </si>
  <si>
    <t>কুতুব উদ্দিন</t>
  </si>
  <si>
    <t>রবি উদ্দিন</t>
  </si>
  <si>
    <t>SLT23032P019</t>
  </si>
  <si>
    <t>গ্রাম : শ্রীধরা, ডাকঘর : শ্রীধরা-৩১৭০, বিয়ানী বাজার পেীসভা, সিলেট ।</t>
  </si>
  <si>
    <t>মো : হাবিবুর রহমান</t>
  </si>
  <si>
    <t>শাহিদা রহমান লুবলা</t>
  </si>
  <si>
    <t>SLT23024P159</t>
  </si>
  <si>
    <t xml:space="preserve">সাবিনা আক্তার </t>
  </si>
  <si>
    <t>SLT23032P010</t>
  </si>
  <si>
    <t>গ্রাম : বড়বাজার. আম্বরখানা, ডাকঘর :সিলেট সদর-৩১০০, সিলেট সিটি. সিলেট ।</t>
  </si>
  <si>
    <t>আব্দুল মালিক চৌধুরী</t>
  </si>
  <si>
    <t>তৌফিক এলাহী চৌধূরী</t>
  </si>
  <si>
    <t>SLT23024P132</t>
  </si>
  <si>
    <t>গ্রাম : ফজিলপুর, ডাকঘর : রানাপিং-৩১৬৩, গোলাপগঞ্জ, সিলেট ।</t>
  </si>
  <si>
    <t>জাকিয়া সুলতানা</t>
  </si>
  <si>
    <t>SLT23030P151</t>
  </si>
  <si>
    <t>গ্রাম : লেনজাপাড়া, ডাকঘর : শায়েস্তাগঞ্জ-৩৩০১, শায়েস্তাগঞ্জ পেীরসভা, হবিগঞ্জ ।</t>
  </si>
  <si>
    <t>মো : ইউনুস আলী</t>
  </si>
  <si>
    <t xml:space="preserve">ইমন মিয়া </t>
  </si>
  <si>
    <t>SLT23022P073</t>
  </si>
  <si>
    <t>গ্রাম : ঘুঙ্গিয়ার গাঁও, ডাকঘর : ঘুঙ্গিয়ার গাঁও,-৩০৫০ থানা : শাল্লা, সুনামগঞ্জ ।</t>
  </si>
  <si>
    <t>ফরিদ মিয়া</t>
  </si>
  <si>
    <t>সুজাত নুর রহমান</t>
  </si>
  <si>
    <t>SLT23030P165</t>
  </si>
  <si>
    <t>গ্রাম : নোয়াবাজার, ডাকঘর : সিলেট সদর-৩১০০, সিলেট সিটি. সিলেট ।</t>
  </si>
  <si>
    <t>এফাজ আহমদ</t>
  </si>
  <si>
    <t>সৌরভ আহমদ</t>
  </si>
  <si>
    <t>KHL23011P165</t>
  </si>
  <si>
    <t>824 421 3016</t>
  </si>
  <si>
    <t xml:space="preserve">৭৯/১, বনিকপাড়া, পোস্টঃ কু্যেট, থানাঃ দৌলতপুর, খুলনা। </t>
  </si>
  <si>
    <t xml:space="preserve">যোষেফ রায়  </t>
  </si>
  <si>
    <t>সাইমন তুষার রায়</t>
  </si>
  <si>
    <t>KHL23010P133</t>
  </si>
  <si>
    <t>285 996 8568</t>
  </si>
  <si>
    <t>গ্রাম + পোষ্টঃ আড়ংঘাটা, আড়ংঘাটা, খুলনা।</t>
  </si>
  <si>
    <t xml:space="preserve">নাজিম শেখ  </t>
  </si>
  <si>
    <t>নাহিদুজ্জামান</t>
  </si>
  <si>
    <t>KL00432173L0001</t>
  </si>
  <si>
    <t>283 721 9175</t>
  </si>
  <si>
    <t xml:space="preserve">পাইকবাড়ী, দে পাড়া, কেদা পাড়া,বাগেরহাট সদর, বাগেরহাট।  </t>
  </si>
  <si>
    <t>৫৫/৩, হালদার পাড়া, খুলনা জিপিও- ৯০০০, খালিশপুর, খুলনা।</t>
  </si>
  <si>
    <t>KL00432177L0001</t>
  </si>
  <si>
    <t>462 180 2174</t>
  </si>
  <si>
    <t xml:space="preserve">৫/৫, বাগমারা, দিঘিরপাড়, সোনাডাঙ্গা,  খুলনা সদর, খুলনা। </t>
  </si>
  <si>
    <t xml:space="preserve"> ৫/৫, বাগমারা, দিঘিরপাড়, সোনাডাঙ্গা,  খুলনা সদর, খুলনা। </t>
  </si>
  <si>
    <t xml:space="preserve">মোঃ ইসহাক আলী মৃধা </t>
  </si>
  <si>
    <t>মোঃ শামিম আল মামুন</t>
  </si>
  <si>
    <t>KHL23011P178</t>
  </si>
  <si>
    <t>646 746 6600</t>
  </si>
  <si>
    <t xml:space="preserve">নারিকেলবাড়িয়া, পোস্টঃ নারিকেলবাড়িয়া, বাঘারপাড়া, যশোর।  </t>
  </si>
  <si>
    <t xml:space="preserve">খানা বাড়ি, কুয়েট, আড়ংঘাটা, খুলনা। </t>
  </si>
  <si>
    <t xml:space="preserve">মহর আলী </t>
  </si>
  <si>
    <t>সুরাইয়া ইয়াসমিন</t>
  </si>
  <si>
    <t>KHL23010P141</t>
  </si>
  <si>
    <t>915 430 9026</t>
  </si>
  <si>
    <t>খলসি, পোস্টঃ ডুমুরিয়া, ডুমুরিয়া, খুলনা।</t>
  </si>
  <si>
    <t xml:space="preserve">খলসি, পোস্টঃ ডুমুরিয়া, ডুমুরিয়া, খুলনা। </t>
  </si>
  <si>
    <t>মোঃ অলিয়ার গাজী</t>
  </si>
  <si>
    <t>মোঃ সোহান গাজী</t>
  </si>
  <si>
    <t>KHL23012P067</t>
  </si>
  <si>
    <t>193 153 6138</t>
  </si>
  <si>
    <t xml:space="preserve">পাবলা, পোস্টঃ দৌলতপুর, থানাঃ দৌলতপুর, খুলনা। </t>
  </si>
  <si>
    <t xml:space="preserve">আব্দুল মুতালেব খান </t>
  </si>
  <si>
    <t>KHL23010P110</t>
  </si>
  <si>
    <t>507 911 9219</t>
  </si>
  <si>
    <t>সেনহাটি, পোষ্টঃ সেনহাটি, দিঘলিয়া, খুলনা।</t>
  </si>
  <si>
    <t xml:space="preserve">মোঃ মোসাররফ  </t>
  </si>
  <si>
    <t xml:space="preserve">আবিদ হাসান </t>
  </si>
  <si>
    <t>KHL23010P111</t>
  </si>
  <si>
    <t>866 885 3032</t>
  </si>
  <si>
    <t xml:space="preserve"> টোলনা,  পোস্টঃ জামিরাহাট, থানাঃ ডুমুরিয়া, খুলনা।   </t>
  </si>
  <si>
    <t xml:space="preserve">  টোলনা,  পোস্টঃ জামিরাহাট, থানাঃ ডুমুরিয়া, খুলনা।  </t>
  </si>
  <si>
    <t>উপাচার্য মণ্ডল</t>
  </si>
  <si>
    <t>চন্দন মণ্ডল</t>
  </si>
  <si>
    <t>KHL23011P164</t>
  </si>
  <si>
    <t>328 234 0821</t>
  </si>
  <si>
    <t xml:space="preserve">৮২, বনিকপাড়া, পোষ্টঃ কুয়েট, থানাঃ দৌলতপুর, খুলনা । </t>
  </si>
  <si>
    <t xml:space="preserve">আঃ সামাদ মুন্সী </t>
  </si>
  <si>
    <t>মোঃ রবিউল ইসলাম রবি</t>
  </si>
  <si>
    <t>KHL23013P028</t>
  </si>
  <si>
    <t>330 250 0230</t>
  </si>
  <si>
    <t xml:space="preserve">সেনহাটি, পোষ্টঃ সেনহাটি, দিঘলিয়া, খুলনা।  </t>
  </si>
  <si>
    <t xml:space="preserve">অহিদুল ইসলাম  </t>
  </si>
  <si>
    <t>সুইটি খাতুন</t>
  </si>
  <si>
    <t xml:space="preserve">KHL23011P098 </t>
  </si>
  <si>
    <t>1991 4716 9380 00066</t>
  </si>
  <si>
    <t xml:space="preserve">আলকা, পোষ্টঃ ফুলতলা, ফুলতলা, খুলনা। </t>
  </si>
  <si>
    <t xml:space="preserve">গোলাম মুকিত মোল্যা </t>
  </si>
  <si>
    <t>আবু ইউসুফ</t>
  </si>
  <si>
    <t>KHL23010P167</t>
  </si>
  <si>
    <t>101 400 3238</t>
  </si>
  <si>
    <t xml:space="preserve">ধুলগ্রাম,পোষ্টঃ সিদ্দিপাশা,  অভয়নগর, যশোর। </t>
  </si>
  <si>
    <t xml:space="preserve"> ধুলগ্রাম,পোষ্টঃ সিদ্দিপাশা,  অভয়নগর, যশোর। </t>
  </si>
  <si>
    <t xml:space="preserve">আব্দুল কুদ্দুস শেখ  </t>
  </si>
  <si>
    <t>KHL23011P166</t>
  </si>
  <si>
    <t>866 694 7059</t>
  </si>
  <si>
    <t xml:space="preserve">  ফুলবাড়ি গেট, কুয়েট, দৌলতপুর, খুলনা। </t>
  </si>
  <si>
    <t xml:space="preserve"> ফুলবাড়ি গেট, কুয়েট, দৌলতপুর, খুলনা ।</t>
  </si>
  <si>
    <t>মনোরঞ্জন সরকার</t>
  </si>
  <si>
    <t xml:space="preserve">সিল্ভাষ্টার সরকার </t>
  </si>
  <si>
    <t>KHL23010P142</t>
  </si>
  <si>
    <t>736 711 3393</t>
  </si>
  <si>
    <t xml:space="preserve">মোঃ বাবুল মুন্সি </t>
  </si>
  <si>
    <t>রুকাইয়া আফরিন রতি</t>
  </si>
  <si>
    <t>KHL23011P097</t>
  </si>
  <si>
    <t>375 190 2952</t>
  </si>
  <si>
    <t xml:space="preserve">আন্ধা, পোস্টঃ নওয়াপাড়া, অভয়নগর, যশোর।  </t>
  </si>
  <si>
    <t xml:space="preserve">খান পাড়া, পোস্টঃ দৌলতপুর, থানাঃ দৌলতপুর, খুলনা। </t>
  </si>
  <si>
    <t xml:space="preserve">নিখিল মল্লিক </t>
  </si>
  <si>
    <t>সংগীত মল্লিক</t>
  </si>
  <si>
    <t>KHL23011P088</t>
  </si>
  <si>
    <t>645 848 0107</t>
  </si>
  <si>
    <t xml:space="preserve">মহেশ্বরপাশা,  কুয়েট, দৌলতপুর, খুলনা । </t>
  </si>
  <si>
    <t xml:space="preserve">শম্ভু চন্দ্র সরকার </t>
  </si>
  <si>
    <t>অভিজিৎ সরকার</t>
  </si>
  <si>
    <t>KHL23010P190</t>
  </si>
  <si>
    <t>871 438 9817</t>
  </si>
  <si>
    <t xml:space="preserve">নেহালপুর, পোস্টঃ নেহালপুর, মনিরামপুর, যশোর।  </t>
  </si>
  <si>
    <t xml:space="preserve">নেহালপুর, পোস্টঃ নেহালপুর, মনিরামপুর, যশোর। </t>
  </si>
  <si>
    <t xml:space="preserve">মোঃ আমিনুর গাজী </t>
  </si>
  <si>
    <t>আরাফাত ইমন</t>
  </si>
  <si>
    <t>KHL23010P143</t>
  </si>
  <si>
    <t>196 717 2550</t>
  </si>
  <si>
    <t xml:space="preserve">মানিকতলা, কুয়েট, দৌলতপুর, খুলনা। </t>
  </si>
  <si>
    <t xml:space="preserve">মোঃ আলাউদ্দিন শেখ </t>
  </si>
  <si>
    <t>মোঃ পারভেজ শেখ</t>
  </si>
  <si>
    <t>KHL23010P102</t>
  </si>
  <si>
    <t>555 254 5880</t>
  </si>
  <si>
    <t xml:space="preserve">আক্তার গাজী </t>
  </si>
  <si>
    <t xml:space="preserve">রাদিয়া খাতুন </t>
  </si>
  <si>
    <t>KHL23010P091</t>
  </si>
  <si>
    <t>196 007 6303</t>
  </si>
  <si>
    <t xml:space="preserve">তেলিগাতী, কুয়েট,  খানজাহান আলী, খুলনা।  </t>
  </si>
  <si>
    <t xml:space="preserve">আলমগীর শেখ </t>
  </si>
  <si>
    <t xml:space="preserve">এ্যানিয়া সুলতানা </t>
  </si>
  <si>
    <t>KHL23010P094</t>
  </si>
  <si>
    <t>465 255 0353</t>
  </si>
  <si>
    <t>চন্দনিমহল, পোস্টঃ  চন্দনিমহল দিঘলিয়া, খুলনা।</t>
  </si>
  <si>
    <t xml:space="preserve">গাজী মোঃ বদরুজ্জামান </t>
  </si>
  <si>
    <t>মোঃ আবু বাক্কার সিদ্দিক</t>
  </si>
  <si>
    <t>KHL23010P108</t>
  </si>
  <si>
    <t>555 410 7721</t>
  </si>
  <si>
    <t>তেতুল তলার চর, পোস্টঃ মহেশ্বরীপুর,  থানাঃ কয়রা, খুলনা।</t>
  </si>
  <si>
    <t xml:space="preserve">তেতুল তলার চর, পোস্টঃ মহেশ্বরীপুর,  থানাঃ কয়রা, খুলনা। </t>
  </si>
  <si>
    <t>আব্দুল্লাহ আল মামুন</t>
  </si>
  <si>
    <t>KHL23010P162</t>
  </si>
  <si>
    <t>550 519 4075</t>
  </si>
  <si>
    <t xml:space="preserve">যোগীপুল, শিরোমনী, থানাঃ খানজাহান আলী , খুলনা। </t>
  </si>
  <si>
    <t xml:space="preserve">যোগীপুল, শিরোমনী,  থানাঃ খানজাহান আলী , খুলনা। </t>
  </si>
  <si>
    <t xml:space="preserve">মোঃ নান্নু খান </t>
  </si>
  <si>
    <t>KHL23010P098</t>
  </si>
  <si>
    <t>508 232 0127</t>
  </si>
  <si>
    <t>KHL23010P106</t>
  </si>
  <si>
    <t>195 207 9869</t>
  </si>
  <si>
    <t xml:space="preserve">মকবুল বিশ্বাস </t>
  </si>
  <si>
    <t>সুমা খাতুন</t>
  </si>
  <si>
    <t>KHL23010P097</t>
  </si>
  <si>
    <t>735 432 2955</t>
  </si>
  <si>
    <t>পাবলা, কেশব লাল রোড, পোস্টঃ দৌলতপুর, থানাঃ দৌলতপুর, খুলনা।</t>
  </si>
  <si>
    <t xml:space="preserve">সুশীল দাস </t>
  </si>
  <si>
    <t>মুজাহিদ আল আবরার</t>
  </si>
  <si>
    <t>KHL23011P096</t>
  </si>
  <si>
    <t>823 413 0717</t>
  </si>
  <si>
    <t xml:space="preserve">তেলিগাতী (বুচিতলা), খানজাহান আলী , খুলনা। </t>
  </si>
  <si>
    <t>তেলিগাতী (বুচিতলা), খানজাহান আলী , খুলনা।</t>
  </si>
  <si>
    <t xml:space="preserve">মোঃ আব্দুস সালাম </t>
  </si>
  <si>
    <t>মোঃ শারাফাত হোসেন</t>
  </si>
  <si>
    <t>KHL23010P096</t>
  </si>
  <si>
    <t>510 203 7016</t>
  </si>
  <si>
    <t xml:space="preserve">সিংহের চর, বেলফুলিয়া, রুপশা, খুলনা।  </t>
  </si>
  <si>
    <t xml:space="preserve">মোঃ সেলিম মোল্যা  </t>
  </si>
  <si>
    <t>মোস্তাকিম বিল্লাহ</t>
  </si>
  <si>
    <t>KHL23010P107</t>
  </si>
  <si>
    <t>780 484 0325</t>
  </si>
  <si>
    <t>০৩ নং ওয়ার্ড, ঘোনা, সাতক্ষীরা সদর, সাতক্ষীরা</t>
  </si>
  <si>
    <t xml:space="preserve">১৭ নং ওয়ার্ড,  সোনাডাঙ্গা,  খুলনা সদর, খুলনা। </t>
  </si>
  <si>
    <t xml:space="preserve">মোঃ হাবিবুর রাহমান </t>
  </si>
  <si>
    <t>মোঃ তৌফিক কবির</t>
  </si>
  <si>
    <t>KHL23010P100</t>
  </si>
  <si>
    <t>508 162 3208</t>
  </si>
  <si>
    <t xml:space="preserve">দেয়ানা দক্ষিন পাড়া, পোস্টঃ দৌলতপুর, থানাঃ দৌলতপুর, খুলনা।  </t>
  </si>
  <si>
    <t xml:space="preserve">মোঃ আতাউর গাইন </t>
  </si>
  <si>
    <t xml:space="preserve">কুদ্দুস গাইন </t>
  </si>
  <si>
    <t>KHL23010P101</t>
  </si>
  <si>
    <t>1985 4713 0200 00008</t>
  </si>
  <si>
    <t xml:space="preserve">মোঃ আবুবক্কর মোল্যা </t>
  </si>
  <si>
    <t>মোঃ তাওহীদ মোল্যা</t>
  </si>
  <si>
    <t>KHL23010P119</t>
  </si>
  <si>
    <t xml:space="preserve"> 471 121 191 0405</t>
  </si>
  <si>
    <t xml:space="preserve">  আমিরপুর,  পোস্টঃ আমিরপুর, বটিয়াঘাটা,  খুলনা।  </t>
  </si>
  <si>
    <t xml:space="preserve">  আমিরপুর,  পোস্টঃ আমিরপুর, বটিয়াঘাটা,  খুলনা। </t>
  </si>
  <si>
    <t xml:space="preserve">রসিক লাল পাল </t>
  </si>
  <si>
    <t>সৌমিত্র কুমার পাল</t>
  </si>
  <si>
    <t>KHL23010P092</t>
  </si>
  <si>
    <t xml:space="preserve">555 254 8561 </t>
  </si>
  <si>
    <t xml:space="preserve">গোলাম মোস্তফা </t>
  </si>
  <si>
    <t xml:space="preserve">তাবাচ্ছুম তহমিনা </t>
  </si>
  <si>
    <t>KHL23010P105</t>
  </si>
  <si>
    <t>285 992 2516</t>
  </si>
  <si>
    <t xml:space="preserve">তেলিগাতী (বুচিতলা), খানজাহান আলী, খুলনা </t>
  </si>
  <si>
    <t xml:space="preserve">তেলিগাতী (বুচিতলা),  খানজাহান আলী, খুলনা </t>
  </si>
  <si>
    <t xml:space="preserve">মোঃ আবু হানিফ </t>
  </si>
  <si>
    <t xml:space="preserve">রিফাত হোসেন সানি </t>
  </si>
  <si>
    <t>KHL23012P002</t>
  </si>
  <si>
    <t xml:space="preserve">150 595 0707 </t>
  </si>
  <si>
    <t xml:space="preserve">গড়ইখালী,  পোষ্টঃ গড়ইখালী,থানাঃ পাইকগাছা, খুলনা। </t>
  </si>
  <si>
    <t xml:space="preserve">এস এম আছাদুল হক </t>
  </si>
  <si>
    <t>মোঃ শাহীন সরদার</t>
  </si>
  <si>
    <t>KHL23010P118</t>
  </si>
  <si>
    <t>330 265 3484</t>
  </si>
  <si>
    <t xml:space="preserve">২৩, বি কে মেইন রোড, খুলনা- সদর থানাঃ খুলনা- সদর , খুলনা।  </t>
  </si>
  <si>
    <t xml:space="preserve">২৩, বি কে মেইন রোড, খুলনা- সদর থানাঃ খুলনা- সদর , খুলনা। </t>
  </si>
  <si>
    <t xml:space="preserve">মোঃ সুজায়েত হোসেন </t>
  </si>
  <si>
    <t xml:space="preserve">হাসান সাইফুল্লাহ </t>
  </si>
  <si>
    <t>KHL23010P116</t>
  </si>
  <si>
    <t xml:space="preserve"> 551 019 4375</t>
  </si>
  <si>
    <t>ক্যাডেট মাদ্রাসার পাশে, গোয়াল খালি প্রধান সড়ক, খুলনা জিপিও- ৯০০০, খালিশপুর, খুলনা।</t>
  </si>
  <si>
    <t xml:space="preserve">মোঃ এস এম সাইফুল ইসলাম </t>
  </si>
  <si>
    <t>মোঃ ছান্নুর হোসেন</t>
  </si>
  <si>
    <t>KHL23010P090</t>
  </si>
  <si>
    <t>820 313 9756</t>
  </si>
  <si>
    <t xml:space="preserve">জাব্দিপুর, যোগীপুল, সোনালী জুট  মিল  থানাঃ খানজাহান আলী, খুলনা। </t>
  </si>
  <si>
    <t>জাব্দিপুর, যোগীপুল, সোনালী জুট  মিল  থানাঃ খানজাহান আলী , খুলনা।</t>
  </si>
  <si>
    <t xml:space="preserve">শেখ আব্দুর রশিদ </t>
  </si>
  <si>
    <t>MHP23002P185</t>
  </si>
  <si>
    <t>AvBwW bs 6910814075</t>
  </si>
  <si>
    <t>MÖvgt ‡ZivBj, WvKt- †RvocyKzi ,  Dc‡Rjvt-Mvsbx  ‡Rjvt-‡g‡nicyi|</t>
  </si>
  <si>
    <t>‡gvt †mvjvBgvb     ‡gvQvt wgiv LvZzb</t>
  </si>
  <si>
    <t xml:space="preserve"> †gvt AšÍi Avjx</t>
  </si>
  <si>
    <t>MHP23002P169</t>
  </si>
  <si>
    <t>AvBwW bs 2356990248</t>
  </si>
  <si>
    <t>MÖvgt k¨vgcyi, WvKt-AvwRRvev`,  Dc‡Rjvt-m`i  ‡Rjvt-‡g‡nicyi|</t>
  </si>
  <si>
    <t>‡gvt iwKe Avjx    †gvQvt gwR©bv LvZzb</t>
  </si>
  <si>
    <t>‡gvt ‡gv¯ÍvwdRyi ingvb</t>
  </si>
  <si>
    <t>MHP23002P176</t>
  </si>
  <si>
    <t>AvBwW bs 2845004049</t>
  </si>
  <si>
    <t>MÖvgt gwjøKcvov, WvKt-‡g‡nicyi m`i ,  Dc‡Rjvt-m`i  ‡Rjvt-‡g‡nicyi|</t>
  </si>
  <si>
    <t>‡gvt byiæj Bmjvg        †gvQvt ‡Mvjøv †eMg</t>
  </si>
  <si>
    <t>†gvQvt eyjeywj LvZzb</t>
  </si>
  <si>
    <t>MP00009977L00001</t>
  </si>
  <si>
    <t>AvBwW bs 6464042826</t>
  </si>
  <si>
    <t>MÖvgt K¨vkecvov, WvKt m`i, Dc‡Rjvt-m`i, ‡Rjvt-‡g‡nicyi|</t>
  </si>
  <si>
    <t>‡gvt AvZvDi ingvb    †gvQvt wejwKm evby</t>
  </si>
  <si>
    <t>‡gvt Avwei †nv‡mb</t>
  </si>
  <si>
    <t>MHP23002P174</t>
  </si>
  <si>
    <t>MÖvgt  †LvKmv, WvKt-AvgSzwc, Dc‡Rjvt-m`i ‡Rjvt-‡g‡nicyi|</t>
  </si>
  <si>
    <t>‡gvt gwbiæ¾vgvb ‡gvQvt bvwM©m cvifxb</t>
  </si>
  <si>
    <t>‡gvt ‡g‡n`x nvmvb</t>
  </si>
  <si>
    <t>MHP23003P031</t>
  </si>
  <si>
    <t>AvBwW bs  3318455650</t>
  </si>
  <si>
    <t>MÖvgt ‡ZivBj, WvKt- ‡RvocyKzwiqv,                               _vbvt- Mvsbx, ‡Rjvt-‡g‡nicyi|</t>
  </si>
  <si>
    <t>‡gvt Rvgvb Avjx †gvQvt kvnvbviv LvZzb</t>
  </si>
  <si>
    <t>‡gvnvt gyiQvwjb Avn‡¤§`</t>
  </si>
  <si>
    <t>MP00009875L00001</t>
  </si>
  <si>
    <t>AvBwW bs  7372987581</t>
  </si>
  <si>
    <t>MÖvgt-bZzb g`bvWv½v,        WvKt-AvwRRvev`,  Dc‡Rjvt-m`i ,‡Rjvt- †g‡nicyi|</t>
  </si>
  <si>
    <t>‡gvt gyiv` Avjx   †gvQvt ïKRvb</t>
  </si>
  <si>
    <t>‡gvt Zvwgg</t>
  </si>
  <si>
    <t>MG00406908L00001</t>
  </si>
  <si>
    <t>নান্দুয়ালী, মাগুরা সদর-7600, মাগুরা সদর, মাগুরা</t>
  </si>
  <si>
    <t>নৃপেন্দ্রনাথ বিশ্বাস</t>
  </si>
  <si>
    <t>নিহার রঞ্জন বিশ্বাস</t>
  </si>
  <si>
    <t>MG00406846L00001</t>
  </si>
  <si>
    <t>বিষ্ণুপদ বিশ্বাস</t>
  </si>
  <si>
    <t>কাজল কুমার বিশ্বাস</t>
  </si>
  <si>
    <t>MG00406893L00001</t>
  </si>
  <si>
    <t>পুলিশলাইন, মাগুরা সদর-7600, মাগুরা সদর, মাগুরা</t>
  </si>
  <si>
    <t>মোঃ শাকিল আহমেদ</t>
  </si>
  <si>
    <t>MG00406748L00001</t>
  </si>
  <si>
    <t>ফুলবাড়ী, ফুলবাড়ী-7600, মাগুরা সদর, মাগুরা</t>
  </si>
  <si>
    <t>রওশন আলী</t>
  </si>
  <si>
    <t>জিহাদ হোসেন</t>
  </si>
  <si>
    <t>MG00406745L00001</t>
  </si>
  <si>
    <t>পারনান্দুয়ালী, মাগুরা সদর-7600, মাগুরা সদর, মাগুরা</t>
  </si>
  <si>
    <t>শরীফ শাহজাহান</t>
  </si>
  <si>
    <t>শরীফ রুবাইয়া এ্যানি</t>
  </si>
  <si>
    <t>MG00407028L00001</t>
  </si>
  <si>
    <t>দোসতিনা, গাংনালীয়া-7600, শ্রীপুর, মাগুরা।</t>
  </si>
  <si>
    <t>কুদ্দুস হোসেন</t>
  </si>
  <si>
    <t>মোঃ রাসেল হোসেন</t>
  </si>
  <si>
    <t>MG00406907L00001</t>
  </si>
  <si>
    <t>চন্দন প্রতাপ,গাংনালিয়া-7600, মাগুরা সদর, মাগুরা</t>
  </si>
  <si>
    <t>কুমারেশ সরকার</t>
  </si>
  <si>
    <t>বাঁধন সরকার জয়</t>
  </si>
  <si>
    <t>MG00406891CL0001</t>
  </si>
  <si>
    <t>বরুনাতৈল, মাগুরা সদর-7600, মাগুরা সদর, মাগুরা</t>
  </si>
  <si>
    <t>মোঃ শফিকুল</t>
  </si>
  <si>
    <t>MG00406895L00001</t>
  </si>
  <si>
    <t>খন্দকার এরশাদ আলী</t>
  </si>
  <si>
    <t>খলিলুর রহমান</t>
  </si>
  <si>
    <t>MG00406928L00001</t>
  </si>
  <si>
    <t>দোসতিনা, গাংনালীয়া-7610, শ্রীপুর, মাগুরা।</t>
  </si>
  <si>
    <t>মোঃ পিকুল মোল্যা</t>
  </si>
  <si>
    <t>মোঃ রকি মোল্যা</t>
  </si>
  <si>
    <t>MG00406929L00001</t>
  </si>
  <si>
    <t>বাটিকাডাঙ্গা, মাগুরা সদর-7600, মাগুরা সদর, মাগুরা</t>
  </si>
  <si>
    <t>আবু বক্কর বিশ্বাস</t>
  </si>
  <si>
    <t>আলফাদ</t>
  </si>
  <si>
    <t>MG00406892L00001</t>
  </si>
  <si>
    <t>মোঃ আনিসুর রহমান সন্টু</t>
  </si>
  <si>
    <t>সুমাইয়া রহমান</t>
  </si>
  <si>
    <t>MG00406906L00001</t>
  </si>
  <si>
    <t>আবালপুর, মাগুরা-7600, মাগুরা সদর, মাগুরা</t>
  </si>
  <si>
    <t>খোকন মোল্যা</t>
  </si>
  <si>
    <t>মোঃ ইজাজ</t>
  </si>
  <si>
    <t>MG00406909L00001</t>
  </si>
  <si>
    <t>সাতদোহা, মাগুরা সদর-7600, মাগুরা সদর, মাগুরা।</t>
  </si>
  <si>
    <t>পরিমল রায়</t>
  </si>
  <si>
    <t>প্রশান্ত রায়</t>
  </si>
  <si>
    <t>MG00407120L00001</t>
  </si>
  <si>
    <t xml:space="preserve">বরুনাতৈল, মাগুরা সদর-7600, মাগুরা সদর, মাগুরা। </t>
  </si>
  <si>
    <t>স্বপ্না আক্তার চৈতি</t>
  </si>
  <si>
    <t>MG00406681L00001</t>
  </si>
  <si>
    <t>নরপতি, বটতলা বাজার-7600, মাগুরা সদর, মাগুরা।</t>
  </si>
  <si>
    <t>সুকান্ত বসু</t>
  </si>
  <si>
    <t>সুমন বসু</t>
  </si>
  <si>
    <t>MG00407639L00001</t>
  </si>
  <si>
    <t>শিমুলিয়া, মাগুরা-7600, মাগুরা সদর, মাগুরা।</t>
  </si>
  <si>
    <t>মোঃ মোহাম্মদ আলী</t>
  </si>
  <si>
    <t xml:space="preserve">মোঃ জসিম উদ্দিন </t>
  </si>
  <si>
    <t>MG00406790L00001</t>
  </si>
  <si>
    <t>উথলি, হাজরাপুর-7600, মাগুরা সদর, মাগুরা।</t>
  </si>
  <si>
    <t>মোঃ আব্দুল কাদের বিশ্বাস</t>
  </si>
  <si>
    <t>মোঃ পারভেজ হোসাইন</t>
  </si>
  <si>
    <t>MG00407626L00001</t>
  </si>
  <si>
    <t>আবালপুর, মাগুরা সদর-7600, মাগুরা সদর, মাগরা।</t>
  </si>
  <si>
    <t>মোঃ লাবলু</t>
  </si>
  <si>
    <t>শুকুর</t>
  </si>
  <si>
    <t xml:space="preserve">MG00406792L00001    </t>
  </si>
  <si>
    <t>ধনফা বগুরা, ফুলবাড়ী-7600, মাগুরা সদর, মাগুরা।</t>
  </si>
  <si>
    <t>মোঃ আতোয়ার মিয়া</t>
  </si>
  <si>
    <t>মোঃ বাবুল আক্তার মিয়া</t>
  </si>
  <si>
    <t>MG00406983L00001</t>
  </si>
  <si>
    <t>চতিয়া, তালখড়ি-7620, শালিখা, মাগুরা</t>
  </si>
  <si>
    <t>সুজন রায়</t>
  </si>
  <si>
    <t>সবুজ রায়</t>
  </si>
  <si>
    <t>MG00408927L00001</t>
  </si>
  <si>
    <t>কাশিনাথপুর, মাগুরা সদর-7600, মাগুরা সদর, মাগরা</t>
  </si>
  <si>
    <t>মোঃ শহীদ বিশ্বাস</t>
  </si>
  <si>
    <t>MG00407027L00001</t>
  </si>
  <si>
    <t>নন্দনালপুর, রাউতারা-7600, মাগুরা সদর, মাগুরা</t>
  </si>
  <si>
    <t>মোঃ আব্দুল মোমিন</t>
  </si>
  <si>
    <t>জুবায়ের হোসাইন</t>
  </si>
  <si>
    <t>MG00406896L00001</t>
  </si>
  <si>
    <t>উত্তর নওয়াপাঢ়, রাউতাড়া-7600, মাগুরা সদর, মাগুরা</t>
  </si>
  <si>
    <t>মোঃ বাবুর আলী</t>
  </si>
  <si>
    <t>মোঃ উসমান গনি</t>
  </si>
  <si>
    <t>MG00406905L00001</t>
  </si>
  <si>
    <t>কাশিনাথপুর, হাজরাপুর-7600, মাগুরা সদর, মাগুরা</t>
  </si>
  <si>
    <t>মোঃ ময়েন উদ্দিন মোল্যা</t>
  </si>
  <si>
    <t>মোঃ ইমন আলী</t>
  </si>
  <si>
    <t>MG00406811L00001</t>
  </si>
  <si>
    <t>মোঃ রিয়াজ হোসেন</t>
  </si>
  <si>
    <t>NL00007000L00001</t>
  </si>
  <si>
    <t>গ্রামঃবরাশুলা, ডাকঘরঃনড়াইল, নড়াইর সদর,নড়াইল</t>
  </si>
  <si>
    <t>মোঃ রিজাউল করিম</t>
  </si>
  <si>
    <t>তুহিনুজ্জামান</t>
  </si>
  <si>
    <t>NL00006569L00001</t>
  </si>
  <si>
    <t>গ্রামঃরঘুনাথপুর গাড়ুচিরা বাজার, ডাকঘরঃঘোড়াখালী, নড়াইল সদর, নড়াইল</t>
  </si>
  <si>
    <t>মিরাজ হোসেন</t>
  </si>
  <si>
    <t>NL00006525L00001</t>
  </si>
  <si>
    <t>গ্রামঃআগদিয়ার চর,ডাকঘরঃআগদিয়া শিমুলিয়া,নড়াইল সদর নড়াইল</t>
  </si>
  <si>
    <t>রামপদ সান্যাল</t>
  </si>
  <si>
    <t>শ্রীকান্ত সান্যাল</t>
  </si>
  <si>
    <t>NL00006594L00001</t>
  </si>
  <si>
    <t>গ্রামঃদলজিতপুর, ডাকঘরঃশাহাবাদ, নড়াইল সদর,নড়াইল</t>
  </si>
  <si>
    <t>আবু জাফর খান</t>
  </si>
  <si>
    <t>মোঃ গোলাম রাব্বানি</t>
  </si>
  <si>
    <t>NL00006643L00001</t>
  </si>
  <si>
    <t>গ্রামঃআগদিয়ার চর,ডাকঘরঃ আগদিয়া শিমুলিয়া,নড়াইল সদর নড়াইল</t>
  </si>
  <si>
    <t>দিলীপ বাগচী</t>
  </si>
  <si>
    <t>দেবু বাগচী</t>
  </si>
  <si>
    <t>NL00006592L00001</t>
  </si>
  <si>
    <t>গ্রামঃমশাঘুনী, ডাকঘরঃলক্ষীপাশা, লোহাগড়া,নড়াইল</t>
  </si>
  <si>
    <t>গাজী শহিদুল ইসলাম</t>
  </si>
  <si>
    <t>আল-আমিন শাহ্জালাল</t>
  </si>
  <si>
    <t>NL00006591L00001</t>
  </si>
  <si>
    <t>গ্রামঃচারিখাদা ডাকঘরঃমধ্যপল্লী, নড়াইল সদর, নড়াইল</t>
  </si>
  <si>
    <t>মোঃ মিকাইল সরদার</t>
  </si>
  <si>
    <t>তানভীর হাসান</t>
  </si>
  <si>
    <t>NL00006642L00001</t>
  </si>
  <si>
    <t>গ্রামঃথানাপাড়া, ডাকঘরঃগোপালগঞ্জ, গোপালগঞ্জ সদর ,গোপালগঞ্জ</t>
  </si>
  <si>
    <t>আক্কাছ আলী শেখ</t>
  </si>
  <si>
    <t>NL00006576L00001</t>
  </si>
  <si>
    <t>গ্রামঃখালিসাখালী, ডাকঘরঃলক্ষীপাশা, লোহাগড়া ,নড়াইল</t>
  </si>
  <si>
    <t>মোঃ অহিদুর রহমান</t>
  </si>
  <si>
    <t>NL00006641L00001</t>
  </si>
  <si>
    <t>গ্রামঃশীতলবাটি,পেড়ুলী, ডাকঃপেড়লী বাজার, কালিয়া,নড়াইল</t>
  </si>
  <si>
    <t>তাহাজ্জোত হোসেন</t>
  </si>
  <si>
    <t>NL00007174L00001</t>
  </si>
  <si>
    <t>গ্রামঃবরভাগ, ডাকঘরঃবহরমপুর, বাঘারপাড়া,যশোর</t>
  </si>
  <si>
    <t>মোঃফয়জুল হক</t>
  </si>
  <si>
    <t>মোঃ ফয়জুল হক হিমেল</t>
  </si>
  <si>
    <t>NL00006959L00001</t>
  </si>
  <si>
    <t>গ্রামঃমহিষখোলা,ডাকঘরঃ নড়াইল,নড়াইল সদর নড়াইল</t>
  </si>
  <si>
    <t>মোঃ খালিদ সাইফুল্লাহ</t>
  </si>
  <si>
    <t>NL00006531L00001</t>
  </si>
  <si>
    <t>গ্রামঃআলাদাতপুর, ডাকঘরঃনড়াইল, নড়াইল সদর,নড়াইল</t>
  </si>
  <si>
    <t>শিকদার মঙ্গনুল ইসলাম</t>
  </si>
  <si>
    <t>শিকদার রাব্বি হাসান</t>
  </si>
  <si>
    <t>NL00006530L00001</t>
  </si>
  <si>
    <t>গ্রামঃবাকা,বাকা, ডাকঘরঃলক্ষ্মীপাশা, লোহাগড়া,নড়াইল</t>
  </si>
  <si>
    <t>মোঃ হাফিজুর রহমান</t>
  </si>
  <si>
    <t>NL00006515L00001</t>
  </si>
  <si>
    <t>গ্রামঃমিরপাড়া , ডাকঘরঃবকুতলা, নড়াইল সদর,নড়াইল</t>
  </si>
  <si>
    <t>হুমায়ন কবির খান</t>
  </si>
  <si>
    <t>হাদিউজ্জামান</t>
  </si>
  <si>
    <t>NL00007135L00001</t>
  </si>
  <si>
    <t>গ্রামঃবাশগ্রাম, ডাকঘরঃবাশগ্রাম, নড়াইল সদর,নড়াইল</t>
  </si>
  <si>
    <t>মোঃ শাহিদুর রহমান</t>
  </si>
  <si>
    <t xml:space="preserve"> মিন্টুজ্জামান</t>
  </si>
  <si>
    <t>NL00006640L00001</t>
  </si>
  <si>
    <t>গ্রামঃজামরিলডাঙ্গা, ডাকঃজামরিলডাঙ্গা, কালিয়া ,নড়াইল</t>
  </si>
  <si>
    <t>মোঃ মোর্তজা মোল্যা</t>
  </si>
  <si>
    <t>NL00006714L00001</t>
  </si>
  <si>
    <t>গ্রামঃ কালাচাদপুর, ডাকঘরঃনলদী, লোহাগড়া ,নড়াইল</t>
  </si>
  <si>
    <t>দুদু মোল্যা</t>
  </si>
  <si>
    <t>মোঃ সুজন মোল্যা</t>
  </si>
  <si>
    <t>NL00006596L00001</t>
  </si>
  <si>
    <t>গ্রামঃলক্ষীপাশা, ডাকঘরঃলক্ষীপাশা, লোহাগড়া,নড়াইল</t>
  </si>
  <si>
    <t>সৈয়দ সাহেব আলী</t>
  </si>
  <si>
    <t>শাহরিয়ার হোসেন সিয়াম</t>
  </si>
  <si>
    <t>NL00006632L00001</t>
  </si>
  <si>
    <t>গ্রামঃগন্ধর্বখালি, ডাকঘরঃনলদী, নড়াইল সদর,নড়াইল</t>
  </si>
  <si>
    <t>মনির শেখ</t>
  </si>
  <si>
    <t xml:space="preserve">সাগর শেখ </t>
  </si>
  <si>
    <t>NL00006563L00001</t>
  </si>
  <si>
    <t>গ্রামঃবারইপাড়া,জালালসি, ডাকঘরঃনলদী, লোহাগড়া,নড়াইল</t>
  </si>
  <si>
    <t>মোঃ সলিম উল্লাহ</t>
  </si>
  <si>
    <t>জায়েদ ইকবাল</t>
  </si>
  <si>
    <t>NL00006593L00001</t>
  </si>
  <si>
    <t>গ্রামঃবাবরা , ডাকঘরঃনওয়াগ্রাম, কালিয়া,নড়াইল</t>
  </si>
  <si>
    <t>ইসরাফিল সিকদার</t>
  </si>
  <si>
    <t>নুর আলম শিকদার</t>
  </si>
  <si>
    <t>NL00006647L00001</t>
  </si>
  <si>
    <t>গ্রামঃকাগজি পাড়া, ডাকঘরঃসিঙ্গিয়া, নড়াইল সদর,নড়াইল</t>
  </si>
  <si>
    <t>ফকরউদ্দিন মোল্যা</t>
  </si>
  <si>
    <t>মোঃ রিকুব মোল্যা</t>
  </si>
  <si>
    <t>NL00006597L00001</t>
  </si>
  <si>
    <t>গ্রামঃদাশেরডাঙ্গা, ডাকঘরঃকাশিনগর,  লোহাগড়া,নড়াইল</t>
  </si>
  <si>
    <t>মোঃ রাসেল আহম্মেদ চৌধুরী</t>
  </si>
  <si>
    <t>NL00006545L00001</t>
  </si>
  <si>
    <t>গ্রামঃশুক্তগ্রাম, ডাকঘরঃশুক্তগ্রাম, কালিয়া,নড়াইল</t>
  </si>
  <si>
    <t>কারিম মোড়ল</t>
  </si>
  <si>
    <t>কাইয়ুম মোড়ল</t>
  </si>
  <si>
    <t>NL00006522L00001</t>
  </si>
  <si>
    <t>স্বপন ঘোষ</t>
  </si>
  <si>
    <t>হরিচাদ ঘোষ</t>
  </si>
  <si>
    <t>NL00006544L00001</t>
  </si>
  <si>
    <t>গ্রামঃ বুড়িখালি, ডাকঘরঃডৌয়াতলা, নড়াইল সদর,নড়াইল</t>
  </si>
  <si>
    <t>মোঃ আব্দুল গনি সিকদার</t>
  </si>
  <si>
    <t xml:space="preserve">মোঃ নয়ন সিকদার </t>
  </si>
  <si>
    <t>NL00006543L00001</t>
  </si>
  <si>
    <t>গ্রামঃ সিতারামপুর , ডাকঘরঃমুলিয়া, নড়াইল সদর,নড়াইল</t>
  </si>
  <si>
    <t>বিপুল কবিরাজ</t>
  </si>
  <si>
    <t xml:space="preserve">চিরনজিত কবিরাজ </t>
  </si>
  <si>
    <t>NL00006538L00001</t>
  </si>
  <si>
    <t>সুকুমার বিশ্বাস</t>
  </si>
  <si>
    <t>সবুজ কুমার বিশ্বাস</t>
  </si>
  <si>
    <t>NL00006646L00001</t>
  </si>
  <si>
    <t>গ্রামঃ রাজপুর, ডাকঘরঃলক্ষীপাশা, লোহাগড়া, নড়াইল</t>
  </si>
  <si>
    <t>মোঃ শাহিদুল মোল্যা</t>
  </si>
  <si>
    <t>মোঃ শাওন আহাম্মদ</t>
  </si>
  <si>
    <t>NL00006590L00001</t>
  </si>
  <si>
    <t>গ্রামঃ ভাওয়াখালী, ডাকঘরঃরতনগন্জ, নড়াইল সদর,নড়াইল।</t>
  </si>
  <si>
    <t>ঝিকু শেখ</t>
  </si>
  <si>
    <t>মোঃ রকিবুল ইসলাম</t>
  </si>
  <si>
    <t>NL00006649L00001</t>
  </si>
  <si>
    <t>গ্রামঃ জালালসি, ডাকঘরঃনলদী,  লোহাগড়া,নড়াইল</t>
  </si>
  <si>
    <t>মোঃ সেলিম মোল্ল্যা</t>
  </si>
  <si>
    <t>মোঃ মেহেদী হাসান পারভেজ</t>
  </si>
  <si>
    <t>NL00006645L00001</t>
  </si>
  <si>
    <t>গ্রামঃ আলাদাতপুর, ডাকঘরঃনড়াইল, নড়াইল সদর, নড়াইল</t>
  </si>
  <si>
    <t>মোঃ আব্দুল ওয়াদুদ</t>
  </si>
  <si>
    <t>পারভেজ ওয়াদুদ</t>
  </si>
  <si>
    <t>NL00006589L00001</t>
  </si>
  <si>
    <t>গ্রামঃ নলদী কালাচাদপুর , ডাকঘরঃনলদী, লোহাগড়া ,নড়াইল</t>
  </si>
  <si>
    <t xml:space="preserve">তরিকুল ইসলাম </t>
  </si>
  <si>
    <t>আনিচুর রহমান</t>
  </si>
  <si>
    <t>NL00006536L00001</t>
  </si>
  <si>
    <t>গ্রামঃ চর  শালিখা, ডাকঘরঃদারিয়াপুর, নড়াইল সদর, নড়াইল</t>
  </si>
  <si>
    <t>ইলু মিয়া শেখ</t>
  </si>
  <si>
    <t>সম্রাট শেখ</t>
  </si>
  <si>
    <t>NL00006644L00001</t>
  </si>
  <si>
    <t>গ্রামঃ ব্রাক্ষ্মণডাঙ্গা, ডাকঘরঃ ব্রাক্ষণডাঙ্গা, লোহাগড়া, নড়াইল।</t>
  </si>
  <si>
    <t>মোঃ জামিল আকবর</t>
  </si>
  <si>
    <t>মোঃ নাইম শেখ</t>
  </si>
  <si>
    <t>NL00006634L00001</t>
  </si>
  <si>
    <t>গ্রামঃ কুমড়ী পশ্চিমপাড়া, ডাকঘরঃ কুমড়ী, লোহাগড়া, নড়াইল।</t>
  </si>
  <si>
    <t>মৃত মোঃ শেখ জহুরুল হক</t>
  </si>
  <si>
    <t>STK23005P135</t>
  </si>
  <si>
    <t>01307951256</t>
  </si>
  <si>
    <t xml:space="preserve">ভোমরা, সাতক্ষীরা সদর </t>
  </si>
  <si>
    <t>কতুব উদ্দীন মোল্ল্যা</t>
  </si>
  <si>
    <t xml:space="preserve">শাহাজুদ্দীন </t>
  </si>
  <si>
    <t xml:space="preserve">TTC Satkhira </t>
  </si>
  <si>
    <t>STK23005P140</t>
  </si>
  <si>
    <t>01309069132</t>
  </si>
  <si>
    <t>পাটকেলঘাটা, তালা, সাতক্ষীরা</t>
  </si>
  <si>
    <t>মোঃ সেলিম হোসাইন</t>
  </si>
  <si>
    <t>STK23005P153</t>
  </si>
  <si>
    <t>01912249688</t>
  </si>
  <si>
    <t>মথুরাপুর, মুন্সীগঞ্জ, শ্যামনগর, সাতক্ষীরা</t>
  </si>
  <si>
    <t>বৈকন্ঠনাথ মন্ডল</t>
  </si>
  <si>
    <t>সঞ্জয় কুমার মন্ডল</t>
  </si>
  <si>
    <t>STK23005P073</t>
  </si>
  <si>
    <t>01774737365</t>
  </si>
  <si>
    <t xml:space="preserve">পুরাতন, সাতক্ষীরা সদর, সাতক্ষীরা </t>
  </si>
  <si>
    <t xml:space="preserve">মো রুহুল আমিন </t>
  </si>
  <si>
    <t xml:space="preserve">মো আলমগীর কবির </t>
  </si>
  <si>
    <t>STK23005P119</t>
  </si>
  <si>
    <t>01317036711</t>
  </si>
  <si>
    <t>কেড়াগাছি, কলারোয়া, সাতক্ষীরা</t>
  </si>
  <si>
    <t>মোসলেম আলী</t>
  </si>
  <si>
    <t xml:space="preserve">শরিফুল ইসলাম </t>
  </si>
  <si>
    <t>01718008780</t>
  </si>
  <si>
    <t xml:space="preserve">মির্জাপুর, তালা, সাতক্ষীরা </t>
  </si>
  <si>
    <t xml:space="preserve">মিজানুর রহমান </t>
  </si>
  <si>
    <t xml:space="preserve">রনি হোসেন </t>
  </si>
  <si>
    <t>STK23005P101</t>
  </si>
  <si>
    <t>01776752514</t>
  </si>
  <si>
    <t xml:space="preserve">মুড়াগাছা,তালা, সাতক্ষীরা </t>
  </si>
  <si>
    <t xml:space="preserve">মো আলাউদ্দিন মোড়ল </t>
  </si>
  <si>
    <t xml:space="preserve">মো আল আমিন মোড়ল </t>
  </si>
  <si>
    <t>STK23005P122</t>
  </si>
  <si>
    <t>01518973626</t>
  </si>
  <si>
    <t xml:space="preserve">কুমিরা, তালা, সাতক্ষীরা </t>
  </si>
  <si>
    <t xml:space="preserve">মো রফিকুল ইসলাম </t>
  </si>
  <si>
    <t>STK23005P146</t>
  </si>
  <si>
    <t>01760928156</t>
  </si>
  <si>
    <t xml:space="preserve">হাসাখালি আশাশুনি, সাতক্ষীরা </t>
  </si>
  <si>
    <t>হরেন্দ্র নাথ মন্ডল</t>
  </si>
  <si>
    <t xml:space="preserve">নয়ন মন্ডল </t>
  </si>
  <si>
    <t>STK23005P023</t>
  </si>
  <si>
    <t>01794960963</t>
  </si>
  <si>
    <t>দক্ষিণ পাড়া, রামভদ্রপুর, কলারোয়া, সাতক্ষীরা</t>
  </si>
  <si>
    <t>সাঈদ হাসান রনি</t>
  </si>
  <si>
    <t>STK23005P176</t>
  </si>
  <si>
    <t>01728061143</t>
  </si>
  <si>
    <t xml:space="preserve">চুপড়িয়া, সাতক্ষীরা সদর </t>
  </si>
  <si>
    <t xml:space="preserve">মো আজিবার রহমান </t>
  </si>
  <si>
    <t>মো ইদ্রিস বাবু</t>
  </si>
  <si>
    <t>STK23005P719</t>
  </si>
  <si>
    <t>01986842167</t>
  </si>
  <si>
    <t xml:space="preserve">কাশিমাড়ী,শ্যামনগর, সাতক্ষীরা </t>
  </si>
  <si>
    <t xml:space="preserve">জাহাঙ্গীর আলম </t>
  </si>
  <si>
    <t>STK23005P188</t>
  </si>
  <si>
    <t>01984979848</t>
  </si>
  <si>
    <t xml:space="preserve">রানাঘাট, সাতক্ষীরা সদর, সাতক্ষীরা </t>
  </si>
  <si>
    <t xml:space="preserve">মো আব্দুল রহিম </t>
  </si>
  <si>
    <t xml:space="preserve">মেহেদী হাসান </t>
  </si>
  <si>
    <t>01568235347</t>
  </si>
  <si>
    <t>বালি কৃষ্ণনগর,দেবহাটা,সাতক্ষীরা</t>
  </si>
  <si>
    <t xml:space="preserve">মো নুর আলী সরদার </t>
  </si>
  <si>
    <t>শাহিন আলম</t>
  </si>
  <si>
    <t>STK23005P100</t>
  </si>
  <si>
    <t>01758338626</t>
  </si>
  <si>
    <t>মাগুরা, তালা,সাতক্ষীরা</t>
  </si>
  <si>
    <t xml:space="preserve">নির্মল মন্ডল </t>
  </si>
  <si>
    <t xml:space="preserve">কৃষ্ণ মন্ডল </t>
  </si>
  <si>
    <t>STK23005P120</t>
  </si>
  <si>
    <t>01967577607</t>
  </si>
  <si>
    <t xml:space="preserve">পলাশপোল সাতক্ষীরা সদর </t>
  </si>
  <si>
    <t xml:space="preserve">মো আছাদুল ইসলাম </t>
  </si>
  <si>
    <t xml:space="preserve">মোঃ মুন্না হোসেন </t>
  </si>
  <si>
    <t>STK23005P167</t>
  </si>
  <si>
    <t>01727477531</t>
  </si>
  <si>
    <t xml:space="preserve">তালা,সাতক্ষীরা </t>
  </si>
  <si>
    <t xml:space="preserve">মো জিল্লুর রহমান </t>
  </si>
  <si>
    <t xml:space="preserve">মো জাহিদ হাসান </t>
  </si>
  <si>
    <t>STK23005P183</t>
  </si>
  <si>
    <t>01987100216</t>
  </si>
  <si>
    <t xml:space="preserve">হাদীপুর দেবহাটা, সাতক্ষীরা </t>
  </si>
  <si>
    <t>শেখ হোসেন আলি</t>
  </si>
  <si>
    <t xml:space="preserve">শেখ ইদ্রিস আলী </t>
  </si>
  <si>
    <t>STK23005P170</t>
  </si>
  <si>
    <t>01715604252</t>
  </si>
  <si>
    <t xml:space="preserve">পুকুরিয়া,তালা, সাতক্ষীরা </t>
  </si>
  <si>
    <t xml:space="preserve">মতিয়ার রহমান গাজী </t>
  </si>
  <si>
    <t xml:space="preserve">জাকির হোসেন </t>
  </si>
  <si>
    <t>STK23005P79</t>
  </si>
  <si>
    <t>01750187656</t>
  </si>
  <si>
    <t>দঃ কাটিয়া, সাতক্ষীরা সদর</t>
  </si>
  <si>
    <t>মোঃ গোলাম রসুল</t>
  </si>
  <si>
    <t>সারাফাত হোসেন</t>
  </si>
  <si>
    <t>STK23005P181</t>
  </si>
  <si>
    <t>01771449710</t>
  </si>
  <si>
    <t>মারকা, কালিগঞ্জ, সাতক্ষীরা</t>
  </si>
  <si>
    <t xml:space="preserve">মো আরিজুল ইসলাম </t>
  </si>
  <si>
    <t>আনিফা আনজুরা</t>
  </si>
  <si>
    <t>STK23005P166</t>
  </si>
  <si>
    <t>01708332526</t>
  </si>
  <si>
    <t>গৌরীপুর, শ্যামণগ,  সাতক্ষীরা</t>
  </si>
  <si>
    <t xml:space="preserve">সাজিদুল রহমান </t>
  </si>
  <si>
    <t>STK23005P077</t>
  </si>
  <si>
    <t>01870007380</t>
  </si>
  <si>
    <t xml:space="preserve">ঘোনা, সাতক্ষীরা সদর </t>
  </si>
  <si>
    <t>মোঃ নজরুল ইসলাম দালাল</t>
  </si>
  <si>
    <t xml:space="preserve">মোঃ তাজমুল হোসেন </t>
  </si>
  <si>
    <t>STK23005P085</t>
  </si>
  <si>
    <t>01840778685</t>
  </si>
  <si>
    <t>খিলগাও, ঢাকা দক্ষিণ সিটি কর্পোরেশন, ঢাকা</t>
  </si>
  <si>
    <t xml:space="preserve">মো খলিলুর রহমান </t>
  </si>
  <si>
    <t xml:space="preserve">মোঃ মারুফুর রহমান মনি </t>
  </si>
  <si>
    <t>STK23005P086</t>
  </si>
  <si>
    <t>01767619162</t>
  </si>
  <si>
    <t xml:space="preserve">মুন্সিপাড়া, সাতক্ষীরা সদর </t>
  </si>
  <si>
    <t xml:space="preserve">মো আব্দুস শহীদ </t>
  </si>
  <si>
    <t>সাদিয়া সুলতানা</t>
  </si>
  <si>
    <t>01793474022</t>
  </si>
  <si>
    <t>মুরারীকাটী, কলারোয়া, সাতক্ষীরা</t>
  </si>
  <si>
    <t>গণেশ রায়</t>
  </si>
  <si>
    <t>সুপ্রিয়া রায়</t>
  </si>
  <si>
    <t>STK23005P080</t>
  </si>
  <si>
    <t>01788085506</t>
  </si>
  <si>
    <t>বড়দল,আশাশুনি, সাতক্ষীরা</t>
  </si>
  <si>
    <t>মাধাই সানা</t>
  </si>
  <si>
    <t>মুক্তি সানা</t>
  </si>
  <si>
    <t>STK23005P081</t>
  </si>
  <si>
    <t>01306089876</t>
  </si>
  <si>
    <t>সরসকাটি, কেশবপুর,  যশোর</t>
  </si>
  <si>
    <t>ওজিয়ার রহমান</t>
  </si>
  <si>
    <t xml:space="preserve">শামীমুল ইসলাম </t>
  </si>
  <si>
    <t>STK23006P105</t>
  </si>
  <si>
    <t>01912122449</t>
  </si>
  <si>
    <t xml:space="preserve">মাধবকাটি, সাতক্ষীরা সদর </t>
  </si>
  <si>
    <t>জাহাঙ্গীর আলম কবীর</t>
  </si>
  <si>
    <t>মাসরাফি হোসেন অন্ত</t>
  </si>
  <si>
    <t>STK23006P004</t>
  </si>
  <si>
    <t>01763294547</t>
  </si>
  <si>
    <t xml:space="preserve">কানাইদিয়া,তালা, সাতক্ষীরা </t>
  </si>
  <si>
    <t xml:space="preserve">মফেজ উদ্দিন শেখ </t>
  </si>
  <si>
    <t xml:space="preserve">রহিম শেখ </t>
  </si>
  <si>
    <t>STK23005P78</t>
  </si>
  <si>
    <t>01568791290</t>
  </si>
  <si>
    <t>বাজারগ্রাম, কালিগঞ্জ, সাতক্ষীরা</t>
  </si>
  <si>
    <t xml:space="preserve">মো আব্দুল রাজ্জাক </t>
  </si>
  <si>
    <t xml:space="preserve">মাহমুদুল হাসান </t>
  </si>
  <si>
    <t>STK23005P82</t>
  </si>
  <si>
    <t>01771790148</t>
  </si>
  <si>
    <t xml:space="preserve">আলিপুর সাতক্ষীরা সদর </t>
  </si>
  <si>
    <t>মো কবিরুল ঢালি</t>
  </si>
  <si>
    <t xml:space="preserve">মো ইমরান হোসেন </t>
  </si>
  <si>
    <t>STK23006P003</t>
  </si>
  <si>
    <t>01972804584</t>
  </si>
  <si>
    <t xml:space="preserve">বড় কাশিপুর তালা, সাতক্ষীরা </t>
  </si>
  <si>
    <t xml:space="preserve">শেখ আরিজুল ইসলাম </t>
  </si>
  <si>
    <t xml:space="preserve">শেখ আজহারুল ইসলাম </t>
  </si>
  <si>
    <t>STK23005P987</t>
  </si>
  <si>
    <t>01971421016</t>
  </si>
  <si>
    <t>চান্দার ডাঙ্গি,দেবহাটা সাতক্ষীরা</t>
  </si>
  <si>
    <t xml:space="preserve">গোলক চন্দ্র দাস </t>
  </si>
  <si>
    <t>কমলেশ দাশ</t>
  </si>
  <si>
    <t>STK23005P076</t>
  </si>
  <si>
    <t>01775396625</t>
  </si>
  <si>
    <t xml:space="preserve">দাদপুর, তালা, সাতক্ষীরা  </t>
  </si>
  <si>
    <t>মোঃ আনছার আলী সানা</t>
  </si>
  <si>
    <t xml:space="preserve">মো আবুল কালাম আজাদ </t>
  </si>
  <si>
    <t>STK23005P102</t>
  </si>
  <si>
    <t>01877517770</t>
  </si>
  <si>
    <t xml:space="preserve">পলাশপোল, সাতক্ষীরা সদর </t>
  </si>
  <si>
    <t xml:space="preserve">মো আমিনুর রহমান </t>
  </si>
  <si>
    <t xml:space="preserve">আব্দুল করিম </t>
  </si>
  <si>
    <t>STK23005P087</t>
  </si>
  <si>
    <t>01601166414</t>
  </si>
  <si>
    <t xml:space="preserve">মো মারুফ হোসেন </t>
  </si>
  <si>
    <t xml:space="preserve">মো নাহিদ হোসেন </t>
  </si>
  <si>
    <t>STK23005P104</t>
  </si>
  <si>
    <t>01782767445</t>
  </si>
  <si>
    <t xml:space="preserve">মো আব্দুস সালাম </t>
  </si>
  <si>
    <t xml:space="preserve">সুরাইয়া সুলতানা </t>
  </si>
  <si>
    <t>CDG23002P189</t>
  </si>
  <si>
    <t>গ্রামঃ জুড়ানপুর, ডাকঘরঃ বিষ্ণুপুর,  উপজেলাঃ দামুরহুদা, জেলাঃ চুয়াডাঙ্গা</t>
  </si>
  <si>
    <t>মোঃ টুটুল হোসেন</t>
  </si>
  <si>
    <t>মোঃ নাসিম হোসেন</t>
  </si>
  <si>
    <t xml:space="preserve">TTC Chuadanga </t>
  </si>
  <si>
    <t>CDG23002P187</t>
  </si>
  <si>
    <t>গ্রামঃ নগর বোয়ালিয়া, ডাকঘরঃ হাটবোয়ালিয়া ,উপজেলাঃ আলমডাঙ্গা,  জেলাঃ চুয়াডাঙ্গা</t>
  </si>
  <si>
    <t>মোঃমহাবুল আলম</t>
  </si>
  <si>
    <t>CDG23003P128</t>
  </si>
  <si>
    <t>গ্রামঃ পুরাতন মসজিদ পাড়া, ডাকঘর ও উপজেলা  জেলাঃ চুয়াডাঙ্গা</t>
  </si>
  <si>
    <t>মোঃ আশকার আলী</t>
  </si>
  <si>
    <t>মোঃ হেলাল উদ্দীন</t>
  </si>
  <si>
    <t>CDG23002P183</t>
  </si>
  <si>
    <t>গ্রামঃ দেউলী, ডাকঘরঃ দামুরহুদা,  উপজেলাঃ দামুরহুদা, জেলাঃ চুয়াডাঙ্গা</t>
  </si>
  <si>
    <t>মোঃ রাসেল মামুন</t>
  </si>
  <si>
    <t>CDG23003P014</t>
  </si>
  <si>
    <t>গ্রামঃ মোচাইনগর, ডাকঘরঃ আসমানখালী,উপজেলাঃ আলমডাঙ্গা,  জেলাঃ চুয়াডাঙ্গা</t>
  </si>
  <si>
    <t>আইযুব আলী</t>
  </si>
  <si>
    <t>মোঃ সেলিম রেজা</t>
  </si>
  <si>
    <t>CDG23003P015</t>
  </si>
  <si>
    <t>গ্রামঃ জাফরপুর, ডাকঘর ও উপজেলা  জেলাঃ চুয়াডাঙ্গা</t>
  </si>
  <si>
    <t>মোঃ রানা হোসেন</t>
  </si>
  <si>
    <t>CDG23003P041</t>
  </si>
  <si>
    <t>গ্রামঃ বাড়াদী, ডাকঘরঃ দর্শনা,  উপজেলাঃ দামুরহুদা, জেলাঃ চুয়াডাঙ্গা</t>
  </si>
  <si>
    <t>CDG23003P037</t>
  </si>
  <si>
    <t>গ্রামঃ দামুরহুদা, ডাকঘরঃ দামুরহুদা,  উপজেলাঃ দামুরহুদা, জেলাঃ চুয়াডাঙ্গা</t>
  </si>
  <si>
    <t>মোঃ আয়ুব আলী</t>
  </si>
  <si>
    <t>মোঃ আব্দুল্লাহ আল মাছুদ</t>
  </si>
  <si>
    <t>CDG23003P009</t>
  </si>
  <si>
    <t>গ্রামঃ শালিকা, ডাকঘরঃ আসমানখালী,উপজেলাঃ আলমডাঙ্গা,  জেলাঃ চুয়াডাঙ্গা</t>
  </si>
  <si>
    <t>মোঃ বাদল মিয়া</t>
  </si>
  <si>
    <t>CDG23002P181</t>
  </si>
  <si>
    <t>গ্রামঃ ছোট দুধপাতিলা, ডাকঘরঃ দর্শনা,  উপজেলাঃ দামুরহুদা, জেলাঃ চুয়াডাঙ্গা</t>
  </si>
  <si>
    <t>CDG23002P143</t>
  </si>
  <si>
    <t>গ্রামঃ কার্পাসডাঙ্গা, ডাকঘরঃ কার্পাসডাঙ্গা,  উপজেলাঃ দামুরহুদা, জেলাঃ চুয়াডাঙ্গা</t>
  </si>
  <si>
    <t>আব্দুল গাফফার</t>
  </si>
  <si>
    <t>মোঃ সাকিব হাসান</t>
  </si>
  <si>
    <t>CDG23003P013</t>
  </si>
  <si>
    <t>মোঃ ছরদ্দীন</t>
  </si>
  <si>
    <t>CDG23002P196</t>
  </si>
  <si>
    <t>গ্রামঃ কাবিলনগর, ডাকঘরঃ খাসকররা,উপজেলাঃ আলমডাঙ্গা,  জেলাঃ চুয়াডাঙ্গা</t>
  </si>
  <si>
    <t>মোস্তাফিজুর রহমান</t>
  </si>
  <si>
    <t>CDG23003P011</t>
  </si>
  <si>
    <t>গ্রামঃ কলেজ পাড়া, ডাকঘর ও উপজেলা  জেলাঃ চুয়াডাঙ্গা</t>
  </si>
  <si>
    <t>মোঃ রাজন পারভেজ</t>
  </si>
  <si>
    <t>CDG23002P114</t>
  </si>
  <si>
    <t>গ্রামঃ বলদিয়া পুরাতন পাড়া, ডাকঘরঃ তিতুদহ ,উপজেলা  ও জেলাঃ চুয়াডাঙ্গা</t>
  </si>
  <si>
    <t>মোঃ মজিদ আলী</t>
  </si>
  <si>
    <t>CDG23002P185</t>
  </si>
  <si>
    <t>গ্রামঃ রাধাকান্তপুর, ডাকঘরঃ মুন্সিগঞ্জ,উপজেলাঃ আলমডাঙ্গা,  জেলাঃ চুয়াডাঙ্গা</t>
  </si>
  <si>
    <t>গ্রামঃ কামার পাড়া, ডাকঘরঃ দর্শনা,  উপজেলাঃ দামুরহুদা, জেলাঃ চুয়াডাঙ্গা</t>
  </si>
  <si>
    <t>CDG23002P112</t>
  </si>
  <si>
    <t>গ্রামঃ দামুরহুদা, ডাকঘরঃ দামুরহুদা, উপজেলাঃ দামুরহুদা, জেলাঃ চুয়াডাঙ্গা</t>
  </si>
  <si>
    <t>মোঃ সোলাইমান হক</t>
  </si>
  <si>
    <t>CDG23002P119</t>
  </si>
  <si>
    <t>গ্রামঃ ভালাইপুর, ডাকঘরঃ আলুকদিয়া,উপজেলাঃ আলমডাঙ্গা,  জেলাঃ চুয়াডাঙ্গা</t>
  </si>
  <si>
    <t>রকসেদ</t>
  </si>
  <si>
    <t>মোঃ মাসুদ রানা তাহাজ</t>
  </si>
  <si>
    <t>CDG23004P156</t>
  </si>
  <si>
    <t>গ্রামঃ সি এন্ড বি পাড়া, ডাকঘর ও উপজেলা  জেলাঃ চুয়াডাঙ্গা</t>
  </si>
  <si>
    <t>মোঃ জহুরুল ইসলাম</t>
  </si>
  <si>
    <t>CDG23002P164</t>
  </si>
  <si>
    <t>গ্রামঃ আলীপুর, ডাকঘরঃ দৌলৎগঞ্জ,উপজেলাঃ জীবননগর ,জেলাঃ চুয়াডাঙ্গা</t>
  </si>
  <si>
    <t>মোঃ তুহিন হোসেন</t>
  </si>
  <si>
    <t>CDG23002P182</t>
  </si>
  <si>
    <t>গ্রামঃ দলিয়ারপুর, ডাকঘরঃ গোপালপুর, উপজেলাঃ দামুরহুদা, জেলাঃ চুয়াডাঙ্গা</t>
  </si>
  <si>
    <t>মোঃ রবিউল হক</t>
  </si>
  <si>
    <t>CDG23002P192</t>
  </si>
  <si>
    <t>গ্রামঃ কাজীপুর, ডাকঘরঃ কাজীপুর,  উপজেলাঃ গাংনী, জেলাঃ মেহেরপুর</t>
  </si>
  <si>
    <t>মোঃ হামিদুল ইসলাম</t>
  </si>
  <si>
    <t>মোঃ জেবিল রায়হান</t>
  </si>
  <si>
    <t>CDG23002P130</t>
  </si>
  <si>
    <t>গ্রামঃ ডুমুরিয়া, ডাকঘরঃ আন্দুলবাড়িয়া,উপজেলাঃ জীবননগর ,জেলাঃ চুয়াডাঙ্গা</t>
  </si>
  <si>
    <t>মোঃ কাওছার আলী</t>
  </si>
  <si>
    <t>উবায়দুল হক</t>
  </si>
  <si>
    <t>CDG23002P176</t>
  </si>
  <si>
    <t>মোঃ রিপন আলী</t>
  </si>
  <si>
    <t>মোঃ রিজভী আহাম্মেদ</t>
  </si>
  <si>
    <t>CDG23002P131</t>
  </si>
  <si>
    <t>গ্রামঃ সবলপুর, ডাকঘরঃ কার্পাসডাঙ্গা,  উপজেলাঃ দামুরহুদা, জেলাঃ চুয়াডাঙ্গা</t>
  </si>
  <si>
    <t>মোঃ হামিদুল হক</t>
  </si>
  <si>
    <t xml:space="preserve">মোঃ আবু বাছের </t>
  </si>
  <si>
    <t>CDG23004P128</t>
  </si>
  <si>
    <t>গ্রামঃমাঝেরপাড়া , ডাকঘরঃ ছোটশলয়া ,   উপজেলা ও জেলাঃ চুয়াডাঙ্গা</t>
  </si>
  <si>
    <t>মোঃ নিয়ামত আলী</t>
  </si>
  <si>
    <t>মোঃ মিজানুর রহমান (নবীন)</t>
  </si>
  <si>
    <t>CDG23002P142</t>
  </si>
  <si>
    <t>গ্রামঃ চিৎলা নতুন পাড়া, ডাকঘরঃ দামুরহুদা,  উপজেলাঃ দামুরহুদা, জেলাঃ চুয়াডাঙ্গা</t>
  </si>
  <si>
    <t>মোঃ মোক্তার আলী</t>
  </si>
  <si>
    <t>মোঃ নাঈম উদ্দীন নান্নু</t>
  </si>
  <si>
    <t>CDG23002P141</t>
  </si>
  <si>
    <t>মোঃ মোক্তার হোসেন</t>
  </si>
  <si>
    <t>মোঃ নাহিদ হাসান</t>
  </si>
  <si>
    <t>CDG23002P152</t>
  </si>
  <si>
    <t>গ্রামঃ বোয়ালিয়া, ডাকঘরঃ সরোজগঞ্জ,উপজেলা ও জেলাঃ চুয়াডাঙ্গা</t>
  </si>
  <si>
    <t>মোঃ সাইদুর রহমান</t>
  </si>
  <si>
    <t>CDG23002P167</t>
  </si>
  <si>
    <t>গ্রামঃ কৃষ্ণপুর, ডাকঘরঃ মুন্সিগঞ্জ ,উপজেলাঃ আলমডাঙ্গা,  জেলাঃ চুয়াডাঙ্গা</t>
  </si>
  <si>
    <t>মোঃ আব্দুল বারী</t>
  </si>
  <si>
    <t>মোঃ জিয়াউর রহমান</t>
  </si>
  <si>
    <t>CDG23002P199</t>
  </si>
  <si>
    <t>গ্রামঃ মহাম্মদ জমা, ডাকঘরঃ সরোজগঞ্জ,উপজেলা ও জেলাঃ চুয়াডাঙ্গা</t>
  </si>
  <si>
    <t>মোঃ আবু সাইদ</t>
  </si>
  <si>
    <t>CDG23002P133</t>
  </si>
  <si>
    <t>গ্রামঃ বয়রা, ডাকঘরঃ পীরপুরকুল্লা,  উপজেলাঃ দামুরহুদা, জেলাঃ চুয়াডাঙ্গা</t>
  </si>
  <si>
    <t>CDG23002P186</t>
  </si>
  <si>
    <t>গ্রামঃ দশমী, ডাকঘরঃ দামুরহুদা,উপজেলাঃ দামুরহুদা,  জেলাঃ চুয়াডাঙ্গা</t>
  </si>
  <si>
    <t>মোঃ শেখ শমসের আলী</t>
  </si>
  <si>
    <t>মোঃ মহিদুল ইসলাম</t>
  </si>
  <si>
    <t>CDG23002P177</t>
  </si>
  <si>
    <t>গ্রামঃ তারানগর, ডাকঘরঃ আনন্দবাস,  উপজেলাঃ মুজিবনগর, জেলাঃ মেহেরপুর</t>
  </si>
  <si>
    <t>মোঃ ফুলছুরাত</t>
  </si>
  <si>
    <t>মোঃ মাহাবুব রহমান</t>
  </si>
  <si>
    <t>CDG23002P150</t>
  </si>
  <si>
    <t>গ্রামঃ পশ্চিম ভুরুলিয়া, ডাকঘরঃ ডুয়েট,  উপজেলা ও  জেলাঃ গাজীপুর</t>
  </si>
  <si>
    <t>শেখ কালাম উদ্দীন</t>
  </si>
  <si>
    <t>শাম্মী আক্তার</t>
  </si>
  <si>
    <t>CDG23002P145</t>
  </si>
  <si>
    <t>গ্রামঃ লক্ষীপুর, ডাকঘরঃ গোপালপুর,  উপজেলাঃ দামুরহুদা, জেলাঃ চুয়াডাঙ্গা</t>
  </si>
  <si>
    <t>মোঃ আসলাম উদ্দীন</t>
  </si>
  <si>
    <t>CDG23002P168</t>
  </si>
  <si>
    <t>মোঃ আশরাফুল আলম</t>
  </si>
  <si>
    <t>CDG23002P140</t>
  </si>
  <si>
    <t>গ্রামঃ বিষ্ণুপুর, ডাকঘরঃ কলাবাড়ী,  উপজেলাঃ দামুরহুদা, জেলাঃ চুয়াডাঙ্গা</t>
  </si>
  <si>
    <t>মোঃ আঃ সালাম</t>
  </si>
  <si>
    <t>মোঃ মিসু আলী</t>
  </si>
  <si>
    <t>CDG23002P144</t>
  </si>
  <si>
    <t>গ্রামঃ কোটপাড়া , ডাকঘর ও  উপজেলা ও জেলাঃ চুয়াডাঙ্গা</t>
  </si>
  <si>
    <t>মোঃ আববাস উদ্দিন</t>
  </si>
  <si>
    <t>মোঃ মাসুদ পারভেজ</t>
  </si>
  <si>
    <t>CDG23002P163</t>
  </si>
  <si>
    <t>গ্রামঃ মধুপুর, ডাকঘর ও উপজেলাঃ আলমডাঙ্গা ও  জেলাঃ চুয়াডাঙ্গা</t>
  </si>
  <si>
    <t>মোঃ হাসিবুল হক</t>
  </si>
  <si>
    <t>মোঃ নাসিফ হোসেন</t>
  </si>
  <si>
    <t>CDG2300P153</t>
  </si>
  <si>
    <t>গ্রামঃ কোলা ঢাকাপাড়া, ডাকঘরঃ হলিধানী, উপজেলা ও জেলাঃঝিনাইদহ</t>
  </si>
  <si>
    <t>মোঃ কামরুল হাসান সাগর</t>
  </si>
  <si>
    <t>CDG23002P137</t>
  </si>
  <si>
    <t>গ্রামঃ মোল্লাপাড়া ভিমরুল্লা, ডাকঘর ও  উপজেলা ও জেলাঃ চুয়াডাঙ্গা</t>
  </si>
  <si>
    <t>মৃত জিনারুল ইসলাম</t>
  </si>
  <si>
    <t>মোঃ ইস্রাফিল হোসেন</t>
  </si>
  <si>
    <t>CDG23003P036</t>
  </si>
  <si>
    <t>গ্রামঃ শংকরচন্দ্র, ডাকঘরঃ ডিংঙ্গেদহ ,উপজেলা  জেলাঃ চুয়াডাঙ্গা</t>
  </si>
  <si>
    <t>মীর মোস্তাক আহম্মেদ</t>
  </si>
  <si>
    <t>মোঃ বদিউর রহমান</t>
  </si>
  <si>
    <t>CDG23002P136</t>
  </si>
  <si>
    <t>গ্রামঃ বিষ্ণুপুর, ডাকঘরঃ বিষ্ণুপুর,  উপজেলাঃ দামুরহুদা, জেলাঃ চুয়াডাঙ্গা</t>
  </si>
  <si>
    <t>আসান আলী</t>
  </si>
  <si>
    <t>মোঃ মিরাজ আলী</t>
  </si>
  <si>
    <t>CDG23003P142</t>
  </si>
  <si>
    <t>গ্রামঃ নাগদাহ, ডাকঘরঃ মুন্সিগঞ্জ ,উপজেলাঃ আলমডাঙ্গা,  জেলাঃ চুয়াডাঙ্গা</t>
  </si>
  <si>
    <t>মোঃ মিনাজ আলী</t>
  </si>
  <si>
    <t>মোঃ সবুজ আলী</t>
  </si>
  <si>
    <t>CDG23002P132</t>
  </si>
  <si>
    <t>গ্রামঃ আন্দুলবাড়িয়া, ডাকঘরঃ আন্দুলবাড়িয়া,উপজেলাঃ জীবননগর ,জেলাঃ চুয়াডাঙ্গা</t>
  </si>
  <si>
    <t>মোহাঃ জাহাঙ্গীর আলম</t>
  </si>
  <si>
    <t>মোহাঃ এনায়েত উল্লাহ অন্তু</t>
  </si>
  <si>
    <t>CDG23002P139</t>
  </si>
  <si>
    <t>গ্রামঃ গোবিন্দপুর, ডাকঘরঃ দামুরহুদা,  উপজেলাঃ দামুরহুদা, জেলাঃ চুয়াডাঙ্গা</t>
  </si>
  <si>
    <t>মোঃ ইনতাজ মল্লিক</t>
  </si>
  <si>
    <t>মোঃ সোয়েব আক্তার</t>
  </si>
  <si>
    <t>CDG23003P024</t>
  </si>
  <si>
    <t>গ্রামঃ চিৎলা, ডাকঘরঃ দামুরহুদা,  উপজেলাঃ দামুরহুদা, জেলাঃ চুয়াডাঙ্গা</t>
  </si>
  <si>
    <t>মোঃ বাবলু রহমান</t>
  </si>
  <si>
    <t>মোঃ নাইমুর রহমান</t>
  </si>
  <si>
    <t>CDG23002P165</t>
  </si>
  <si>
    <t>01874447277</t>
  </si>
  <si>
    <t>CDG23002P166</t>
  </si>
  <si>
    <t>মোঃ আলীহিম</t>
  </si>
  <si>
    <t>CDG23002P135</t>
  </si>
  <si>
    <t>গ্রামঃ কলাবাড়ী, ডাকঘরঃ কলাবাড়ী,  উপজেলাঃ দামুরহুদা, জেলাঃ চুয়াডাঙ্গা</t>
  </si>
  <si>
    <t>মোঃ ইউনুচ আলী</t>
  </si>
  <si>
    <t>মোঃ মিনাজ উদ্দিন</t>
  </si>
  <si>
    <t>CDG23002P138</t>
  </si>
  <si>
    <t>মোঃবাবুল শাহ</t>
  </si>
  <si>
    <t>মোঃ বাপ্পি উর রহমান</t>
  </si>
  <si>
    <t>JHD23005P083</t>
  </si>
  <si>
    <t xml:space="preserve">MÖvg-ডুমুরতলা, WvKNi-জিপান্তাপাড়া _vbv-মহেশপুর,  ‡Rjv-wSbvB`n </t>
  </si>
  <si>
    <t>মো: শহিদুল্লাহ</t>
  </si>
  <si>
    <t xml:space="preserve">সবুজ আলী </t>
  </si>
  <si>
    <t>JD00022476L00001</t>
  </si>
  <si>
    <t>MÖvg-বেড়বাড়ী, WvKNi- দুধসর, _vbv-‰kjKycv, ‡Rjv-wSbvB`n</t>
  </si>
  <si>
    <t>মো: আমির হামজা</t>
  </si>
  <si>
    <t>মো: শাজাহান হোসেন</t>
  </si>
  <si>
    <t>JHD23006P012</t>
  </si>
  <si>
    <t xml:space="preserve">MÖvg-হলিধানী, WvKNi-হলিধানী _vbv+ ‡Rjv-wSbvB`n </t>
  </si>
  <si>
    <t xml:space="preserve">মো: ওলিউর রহমান </t>
  </si>
  <si>
    <t>মো: কামরুজ্জামান সবুজ</t>
  </si>
  <si>
    <t>JHD23007P092</t>
  </si>
  <si>
    <t>MÖvg-বাদেডিহি, WvKNi- হাট বারবাজার
_vbv-কালিগঞ্জ  ‡Rjv-wSbvB`n</t>
  </si>
  <si>
    <t>মো: হযরত আলী</t>
  </si>
  <si>
    <t>মো: শাহীন আলী</t>
  </si>
  <si>
    <t>JHD23007P017</t>
  </si>
  <si>
    <t>ওহাব আলী</t>
  </si>
  <si>
    <t>মো: বায়জীদ</t>
  </si>
  <si>
    <t>JHD23008P070</t>
  </si>
  <si>
    <t>মো: হায়দার</t>
  </si>
  <si>
    <t>মামুন</t>
  </si>
  <si>
    <t>JHD23007P018</t>
  </si>
  <si>
    <t>নুর আলী</t>
  </si>
  <si>
    <t>JHD23007P091</t>
  </si>
  <si>
    <t>MÖvg-সোনাপুর, WvKNi-দঃ রায়পুর _vbv-রায়পুর,  ‡Rjv-লক্ষিপুর</t>
  </si>
  <si>
    <t>মো: আবু কালাম</t>
  </si>
  <si>
    <t>সফিক উল্যা</t>
  </si>
  <si>
    <t>JHD23008P079</t>
  </si>
  <si>
    <t>ছবির উদ্দিন</t>
  </si>
  <si>
    <t>JHD23005P151</t>
  </si>
  <si>
    <t>MÖvg:পূর্বপাড়া WvKNi-খড়িখালী _vbv-  ‡Rjv-wSbvB`n</t>
  </si>
  <si>
    <t>মো: সাহার মিয়া</t>
  </si>
  <si>
    <t xml:space="preserve">মো: তৌকির নিহান </t>
  </si>
  <si>
    <t>JHD23005P109</t>
  </si>
  <si>
    <t>MÖvg:কামতা WvKNi-চন্ডিপুর বাজার _vbv-  ‡Rjv-wSbvB`n</t>
  </si>
  <si>
    <t>মো: মাসুদ রানা</t>
  </si>
  <si>
    <t>JHD23007P007</t>
  </si>
  <si>
    <t>MÖvg-পবহাটি ডাকঘর-ঝিনাইদহ
_vbv- ‡Rjv-wSbvB`n</t>
  </si>
  <si>
    <t>MÖvg-কৃপালপুর, WvKNi-কুমিড়াদহ _vbv-শৈলকুপা,  ‡Rjv-wSbvB`n</t>
  </si>
  <si>
    <t xml:space="preserve">মো;তোজাম্মেল বিশ্বাস </t>
  </si>
  <si>
    <t>ইকরামুল ইসলাম</t>
  </si>
  <si>
    <t>JHD23005P164</t>
  </si>
  <si>
    <t>MÖvg-দুর্গাপুর, WvKNi-পান্নাতলা
_vbv-কালিগঞ্জ ‡Rjv-wSbvB`n</t>
  </si>
  <si>
    <t>ঠান্ডু বিশ্বাস</t>
  </si>
  <si>
    <t>JHD23006P004</t>
  </si>
  <si>
    <t>MÖvg-জোড়গাছা, WvKNi- মুন্সিগঞ্জ _vbv-আলমডাঙ্গা,  ‡Rjv-চুয়াডাঙ্গা</t>
  </si>
  <si>
    <t>MÖvg:হাকিমপুর,WvKNi-কন্যা্দহ, _vbv-nwibvKzÛz, ‡Rjv-wSbvB`n</t>
  </si>
  <si>
    <t xml:space="preserve">মো: সিয়াম উদ্দিন </t>
  </si>
  <si>
    <t>JHD23005P145</t>
  </si>
  <si>
    <t>শাফিন ইসলাম</t>
  </si>
  <si>
    <t>JHD23006P023</t>
  </si>
  <si>
    <t>MÖvg-ব্যাপারী পাড়া, WvKNi- wSbvB`n, _vbv+‡Rjv-wSbvB`n</t>
  </si>
  <si>
    <t xml:space="preserve">এম.এস.এফি শাহী </t>
  </si>
  <si>
    <t xml:space="preserve">মো: শাহিনুর রহমান </t>
  </si>
  <si>
    <t>JHD23005P106</t>
  </si>
  <si>
    <t>MÖvg-চাঁদপুর, WvKNi- দুধসর, 
_vbv-‰kjKycv,  ‡Rjv-wSbvB`n</t>
  </si>
  <si>
    <t xml:space="preserve">নাজিম উদ্দিন </t>
  </si>
  <si>
    <t>রানা পারভেজ</t>
  </si>
  <si>
    <t>JHD23007P097</t>
  </si>
  <si>
    <t>MÖvg-ক্যাডেট কলেজপাড়া, WvKNi- wSbvB`n, _vbv+‡Rjv-wSbvB`n</t>
  </si>
  <si>
    <t>বাবর আলী বিশ্বাস</t>
  </si>
  <si>
    <t xml:space="preserve">আব্দুস সামাদ </t>
  </si>
  <si>
    <t>JHD23005P175</t>
  </si>
  <si>
    <t>MÖvg-বলরামপুর, WvKNi- বলরামপুর
_vbv-কালিগঞ্জ  ‡Rjv-wSbvB`n</t>
  </si>
  <si>
    <t>মাজেদ আলী</t>
  </si>
  <si>
    <t xml:space="preserve">সবুজ হোসেন </t>
  </si>
  <si>
    <t>JHD23006P005</t>
  </si>
  <si>
    <t>MÖvg-বাগানমাঠ, WvKNi-জিপান্তা পাড়া, _vbv:মহেশপুর ‡Rjv-wSbvB`n</t>
  </si>
  <si>
    <t>মো: মোস্তাক আহমেদ</t>
  </si>
  <si>
    <t>আমিনুর রহমান</t>
  </si>
  <si>
    <t>JHD23006P029</t>
  </si>
  <si>
    <t>MÖvg:মকিমপুর,WvKNi-কন্যা্দহ, _vbv-nwibvKzÛz, ‡Rjv-wSbvB`n</t>
  </si>
  <si>
    <t>রইস মোল্লা</t>
  </si>
  <si>
    <t>ইমন মোল্লা</t>
  </si>
  <si>
    <t>JHD23005P138</t>
  </si>
  <si>
    <t>MÖvg-মান্দারতলা, WvKNi- হাবাসপুর, _vbv:মহেশপুর ‡Rjv-wSbvB`n</t>
  </si>
  <si>
    <t xml:space="preserve">ছলেমান হোসেন </t>
  </si>
  <si>
    <t xml:space="preserve">আল-আমিন </t>
  </si>
  <si>
    <t>JHD23005P171</t>
  </si>
  <si>
    <t>MÖvg-জালালপুর, WvKNi- জালালপুর,  _vbv-কোটচাদপুর,  ‡Rjv-wSbvB`n</t>
  </si>
  <si>
    <t>মন্টু শেখ</t>
  </si>
  <si>
    <t xml:space="preserve">মুকুল হোসেন </t>
  </si>
  <si>
    <t>JHD23007P172</t>
  </si>
  <si>
    <t>MÖvg-ইটালী,WvKNi-অচিন্ত্যপুর _vbv-শৈলকূপা, জেলা-ঝিনাইদহ</t>
  </si>
  <si>
    <t>বদর বিশ্বাস</t>
  </si>
  <si>
    <t xml:space="preserve">মো: টিপু সুলতান </t>
  </si>
  <si>
    <t>JHD23006P086</t>
  </si>
  <si>
    <t xml:space="preserve">মো: রুস্তম আলী </t>
  </si>
  <si>
    <t>উম্মে খাদিজা রুম্পা</t>
  </si>
  <si>
    <t>JHD23007P081</t>
  </si>
  <si>
    <t>MÖvg-ভবিতপুর, WvKNi- জোড়াদহ, _vbv-nwiYvKzÛz,  ‡Rjv-wSbvB`n</t>
  </si>
  <si>
    <t>মো: ওয়াজেদ আলী</t>
  </si>
  <si>
    <t>মো: ইমন আলী</t>
  </si>
  <si>
    <t>JHD23005P141</t>
  </si>
  <si>
    <t>MÖvg-দুধসর, WvKNi- দুধসর, 
_vbv-‰kjKycv,  ‡Rjv-wSbvB`n</t>
  </si>
  <si>
    <t>মো:মধু জোয়াদ্দার</t>
  </si>
  <si>
    <t xml:space="preserve">মে: আলামীন হোসাইন </t>
  </si>
  <si>
    <t>JHD23006P089</t>
  </si>
  <si>
    <t>MÖvg-পানামী, WvKNi- ডিহিবাকড়ী, _vbv+‡Rjv-wSbvB`n</t>
  </si>
  <si>
    <t>সমীর কুন্ডু</t>
  </si>
  <si>
    <t>হরিদাস কুন্ডু</t>
  </si>
  <si>
    <t>JHD23005P172</t>
  </si>
  <si>
    <t xml:space="preserve">মো; রুহুল আমীন </t>
  </si>
  <si>
    <t>মো: সামিউল আমীন</t>
  </si>
  <si>
    <t>JHD23007P013</t>
  </si>
  <si>
    <t>MÖvg-ফুলহরি, WvKNi- ফুলহরি, _vbv-‰kjKycv,  ‡Rjv-wSbvB`n</t>
  </si>
  <si>
    <t>মো:আসাদ শেখ</t>
  </si>
  <si>
    <t xml:space="preserve">মো: সাগর হোসেন </t>
  </si>
  <si>
    <t>JHD23007P019</t>
  </si>
  <si>
    <t xml:space="preserve">MÖvg-খাজুরা, WvKNi-wSbvB`n _vbv-wSbvB`n,  ‡Rjv-wSbvB`n </t>
  </si>
  <si>
    <t>আব্দুল লতিফ</t>
  </si>
  <si>
    <t xml:space="preserve">মো: রুহুল আমিন </t>
  </si>
  <si>
    <t>JHD23008P040</t>
  </si>
  <si>
    <t>MÖvg-চান্দুয়ালী, WvKNi-বাজার গোপালপুর, _vbv+‡Rjv-wSbvB`n</t>
  </si>
  <si>
    <t xml:space="preserve">মো: রেজাউল করিম </t>
  </si>
  <si>
    <t xml:space="preserve">মারুফ আল মামনুন </t>
  </si>
  <si>
    <t>JHD23005P098</t>
  </si>
  <si>
    <t>মো: সবুজ আলী</t>
  </si>
  <si>
    <t>শাহিনুর রহমান</t>
  </si>
  <si>
    <t>JHD23008P084</t>
  </si>
  <si>
    <t>MÖvg-শালিয়া, WvKNi-হলিধানী, _vbv+‡Rjv-wSbvB`n</t>
  </si>
  <si>
    <t>রাশিদুল ইসলাম</t>
  </si>
  <si>
    <t>সিরাজুর ইসলাম</t>
  </si>
  <si>
    <t>JHD23005P181</t>
  </si>
  <si>
    <t>মো: ইব্রাহিম খলিল</t>
  </si>
  <si>
    <t xml:space="preserve">আবু হানিফ </t>
  </si>
  <si>
    <t>JHD23006P026</t>
  </si>
  <si>
    <t xml:space="preserve">শমশের আলী </t>
  </si>
  <si>
    <t xml:space="preserve">ফরিদ উদ্দিন </t>
  </si>
  <si>
    <t>জে এস আর ২৩০১০পি১৬৬</t>
  </si>
  <si>
    <t xml:space="preserve">গ্রামঃ সামন্তা
পোষ্টঃ সামন্তা
থানাঃ মহেশপুর
জেলাঃ ঝিনাইদহ </t>
  </si>
  <si>
    <t xml:space="preserve">গ্রামঃ তালতলা
পোষ্টঃ যশোর সদর
থানাঃ যশোর সদর
জেলাঃ যশোর </t>
  </si>
  <si>
    <t>আজানুর রহমান</t>
  </si>
  <si>
    <t>মেহেদী হাসান উজ্জ্বল</t>
  </si>
  <si>
    <t>জে এস আর ২৩০১০পি০৪৬</t>
  </si>
  <si>
    <t xml:space="preserve">গ্রামঃ গাবড়াপুর
পোষ্টঃ শিওরদাহ
থানাঃ ঝিকরগাছা
জেলাঃ যশোর </t>
  </si>
  <si>
    <t>আব্দুস সাত্তার</t>
  </si>
  <si>
    <t>ইবাদুল ইসলাম</t>
  </si>
  <si>
    <t>জে এস আর ২৩০১২পি০৪৮</t>
  </si>
  <si>
    <t xml:space="preserve">গ্রামঃ শিরালীমদনপুর
পোষ্টঃ কাশিমনগর
থানাঃ মনিরামপুর
জেলাঃ যশোর </t>
  </si>
  <si>
    <t>জে এস আর ২৩০১০পি১০৩</t>
  </si>
  <si>
    <t xml:space="preserve">গ্রামঃ পদ্মবিলা 
পোষ্টঃ শাখারীগাতি
থানাঃ যশোর সদর
জেলাঃ যশোর </t>
  </si>
  <si>
    <t>মোঃ তোফাজ্জেলে হোসেন</t>
  </si>
  <si>
    <t>তাহমিনা খাতুন</t>
  </si>
  <si>
    <t>জে এস আর ২৩০১০পি০৫৮</t>
  </si>
  <si>
    <t xml:space="preserve">গ্রামঃ ভল্লা
পোষ্টঃ রঘুনাথপুর
থানাঃ ঝিকরগাছা
জেলাঃ যশোর </t>
  </si>
  <si>
    <t>সাহেদুল ইসলাম</t>
  </si>
  <si>
    <t>জে এস আর ২৩০১৩পি১২১</t>
  </si>
  <si>
    <t xml:space="preserve">গ্রামঃ গোড়পাড়া
পোষ্টঃ লক্ষণপুর
থানাঃ শার্শা
জেলাঃ যশোর </t>
  </si>
  <si>
    <t>মোঃ লালু মিয়া</t>
  </si>
  <si>
    <t>মোছাঃ সোনিয়া খাতুন</t>
  </si>
  <si>
    <t>জে এস আর ২৩০১০পি১৪০</t>
  </si>
  <si>
    <t xml:space="preserve">গ্রামঃ আল্লাইপাড়া
পোষ্টঃ ছাতিয়ানতলা
থানাঃ বাঘারপাড়া
জেলাঃ যশোর </t>
  </si>
  <si>
    <t>শাম্ভুনাথ বিশ্বাস</t>
  </si>
  <si>
    <t>তনুশ্রী বিশ্বাস</t>
  </si>
  <si>
    <t>জে এস আর ২৩০১০পি০৮৫</t>
  </si>
  <si>
    <t xml:space="preserve">গ্রামঃ পাচাকড়ি
পোষ্টঃ পাচাকড়ি
থানাঃ মনিরামপুর
জেলাঃ যশোর </t>
  </si>
  <si>
    <t>অমল দাস</t>
  </si>
  <si>
    <t>অমিত দাস</t>
  </si>
  <si>
    <t>জে এস আর ২৩০১৩পি১৯৯</t>
  </si>
  <si>
    <t xml:space="preserve">গ্রামঃ অম্বিকা বাসুলেন
পোষ্টঃ যশোর সদর
থানাঃ যশোর সদর
জেলাঃ যশোর </t>
  </si>
  <si>
    <t>মৃত ইউসুফ মল্লিক দুলাল</t>
  </si>
  <si>
    <t>শাহাজাদা মল্লিক</t>
  </si>
  <si>
    <t>জে এস আর ২৩০১০পি০৮২</t>
  </si>
  <si>
    <t xml:space="preserve">গ্রামঃ পাগলাদহ
পোষ্টঃ নওদাগ্রাম
থানাঃ যশোর সদর
জেলাঃ যশোর </t>
  </si>
  <si>
    <t>মোঃ আনোয়ারুল ইসলাম</t>
  </si>
  <si>
    <t>তানজুম আরা ইসলাম</t>
  </si>
  <si>
    <t>জে এস আর ২৩০১০পি০৭৮</t>
  </si>
  <si>
    <t xml:space="preserve">গ্রামঃ আবাদ কচুয়া
পোষ্টঃ কচুয়া
থানাঃ যশোর সদর
জেলাঃ যশোর </t>
  </si>
  <si>
    <t>মোঃ মোশাররফ মোল্যা</t>
  </si>
  <si>
    <t>মোঃ শোয়াইব হোসেন</t>
  </si>
  <si>
    <t>জে এস আর ২৩০১০পি০৬৯</t>
  </si>
  <si>
    <t xml:space="preserve">গ্রামঃ দক্ষিণপাড়া
পোষ্টঃ যশোর সদর
থানাঃ যশোর সদর
জেলাঃ যশোর </t>
  </si>
  <si>
    <t>মোঃ রেজাউল সেলিম</t>
  </si>
  <si>
    <t>জে এস আর ২৩০১০পি০৭৯</t>
  </si>
  <si>
    <t>গ্রামঃ একতারপুর
পোষ্টঃ আলীগঞ্জ
থানাঃ কালিগঞ্জ
জেলাঃ ঝিনাইদহ</t>
  </si>
  <si>
    <t>মোঃ রাকিব হোসেন</t>
  </si>
  <si>
    <t>জে এস আর ২৩০১০পি১৫৬</t>
  </si>
  <si>
    <t xml:space="preserve">গ্রামঃ ভরতপুর
পোষ্টঃ খানপুর
থানাঃ মনিরাপুর
জেলাঃ যশোর </t>
  </si>
  <si>
    <t>শফিউদ্দিন মহলদার</t>
  </si>
  <si>
    <t>ফরহাদ হোসেন</t>
  </si>
  <si>
    <t>জে এস আর ২৩০১০পি১০৪</t>
  </si>
  <si>
    <t xml:space="preserve">গ্রামঃ বেজপাড়া
পোষ্টঃ যশোর সদর
থানাঃ যশোর সদর
জেলাঃ যশোর </t>
  </si>
  <si>
    <t>মোঃ রাহিদুল ইসলাম 
রাশেদ</t>
  </si>
  <si>
    <t>জে এস আর ২৩০১০পি</t>
  </si>
  <si>
    <t xml:space="preserve">গ্রামঃ বারান্দী
পোষ্টঃ যশোরসদর
থানাঃ যশোর সদর
জেলাঃ যশোর </t>
  </si>
  <si>
    <t>মোঃ আব্দুল রব</t>
  </si>
  <si>
    <t>জে এস আর ২৩০১০পি১১৯</t>
  </si>
  <si>
    <t>১৯৯৩৪১১৬১৮
৯০০০১৪১</t>
  </si>
  <si>
    <t xml:space="preserve">গ্রামঃ বাসুদেবপুর
পোষ্টঃ রোহিতা
থানাঃ মনিরামপুর
জেলাঃ যশোর </t>
  </si>
  <si>
    <t>শেখ জালাল উদ্দিন</t>
  </si>
  <si>
    <t>মরিয়ম সুলতানা</t>
  </si>
  <si>
    <t>জে এস আর ২৩০০৯পি১২৩</t>
  </si>
  <si>
    <t xml:space="preserve">গ্রামঃ ইসহাক সড়ক
পোষ্টঃ চাঁচড়া
থানাঃ যশোর সদর
জেলাঃ যশোর </t>
  </si>
  <si>
    <t>ফজলুল হক</t>
  </si>
  <si>
    <t>রতন মিয়া</t>
  </si>
  <si>
    <t>জে এস আর ২৩০১০পি০৫২</t>
  </si>
  <si>
    <t xml:space="preserve">গ্রামঃ নেহালপুর
পোষ্টঃ নেহালপুর
থানাঃ মনিরামপুর
জেলাঃ যশোর </t>
  </si>
  <si>
    <t>বিকাশ মন্ডল</t>
  </si>
  <si>
    <t>বিপ্লব মন্ডল</t>
  </si>
  <si>
    <t>জে এস আর ২৩০৯পি০৯৭</t>
  </si>
  <si>
    <t xml:space="preserve">গ্রামঃ মুন্সিখানপুর
পোষ্টঃ খানপুর
থানাঃ মনিরামপুর
জেলাঃ যশোর </t>
  </si>
  <si>
    <t>মোঃ হালিমুর রহমান</t>
  </si>
  <si>
    <t>মোঃ আরিফুজ্জামান</t>
  </si>
  <si>
    <t>জে এস আর ২৩০১১পি০১১</t>
  </si>
  <si>
    <t>গ্রামঃ মাধবপুর
পোষ্টঃ মাধবপুর
থানাঃ জীবননগর
জেলাঃ চুয়াডাঙ্গা</t>
  </si>
  <si>
    <t>স্বপন কুমার</t>
  </si>
  <si>
    <t>দেবাশীষ কুমার</t>
  </si>
  <si>
    <t>জে এস আর ২৩০১০পি১৩৯</t>
  </si>
  <si>
    <t xml:space="preserve">গ্রামঃ ঘোপ
পোষ্টঃ ফতেপুর
থানাঃ যশোর সদর
জেলাঃ যশোর </t>
  </si>
  <si>
    <t>ইসমাইল মোল্যা</t>
  </si>
  <si>
    <t>জে এস আর ২৩০১০পি০১৯</t>
  </si>
  <si>
    <t xml:space="preserve">গ্রামঃ ফরিদপুর
পোষ্টঃ আমদাবাদ
থানাঃ যশোর সদর
জেলাঃ যশোর </t>
  </si>
  <si>
    <t>মোঃ আশিকুর রহমান অন্তর</t>
  </si>
  <si>
    <t>জে এস আর ২৩০১০পি১১৩</t>
  </si>
  <si>
    <t xml:space="preserve">গ্রামঃ ধুপখালি
পোষ্টঃ নারকেলবাড়ীয়া
থানাঃ বাঘারপাড়া
জেলাঃ যশোর </t>
  </si>
  <si>
    <t>রিপন হোসেন</t>
  </si>
  <si>
    <t>জে এস০০০৫১২০৩সিএল০০০১</t>
  </si>
  <si>
    <t xml:space="preserve">গ্রামঃ কচুয়া
পোষ্টঃ কচুয়া
থানাঃ যশোর সদর
জেলাঃ যশোর </t>
  </si>
  <si>
    <t>আব্দুল খালেক খান</t>
  </si>
  <si>
    <t>ইমাদুল ইসলাম</t>
  </si>
  <si>
    <t>জে এস আর ২৩০১৩পি০৩৩</t>
  </si>
  <si>
    <t xml:space="preserve">গ্রামঃ শরিফ পুর
পোষ্টঃ বসতপুর 
থানাঃ যশোর সদর
জেলাঃ যশোর </t>
  </si>
  <si>
    <t xml:space="preserve">গ্রামঃ কারবালা
পোষ্টঃ যশোর সদর
থানাঃ যশোর সদর
জেলাঃ যশোর </t>
  </si>
  <si>
    <t>সুলতান আহম্মেদ</t>
  </si>
  <si>
    <t xml:space="preserve"> মোঃ সাইফুল ইসলাম</t>
  </si>
  <si>
    <t>জে এস আর ২৩০১০পি১৯১</t>
  </si>
  <si>
    <t xml:space="preserve">গ্রামঃ পলুয়া
পোষ্টঃ পাশাপোল
থানাঃ চৌগাছা
জেলাঃ যশোর </t>
  </si>
  <si>
    <t>রনীন্দ্রনাথ পাল</t>
  </si>
  <si>
    <t>অনন্ত কুমার পাল</t>
  </si>
  <si>
    <t>জে এস আর ২৩০১১পি০০২</t>
  </si>
  <si>
    <t xml:space="preserve">গ্রামঃ চাঁচরা বাজার মোড়
পোষ্টঃ চাঁচরা
থানাঃ যশোর সদর
জেলাঃ যশোর </t>
  </si>
  <si>
    <t>মোঃ আদম শফি উল্লাহ</t>
  </si>
  <si>
    <t>মোঃ মারুফ হাসান</t>
  </si>
  <si>
    <t>জে এস আর ২৩০১০পি০০৬</t>
  </si>
  <si>
    <t xml:space="preserve">গ্রামঃ ফতেপুর
পোষ্টঃ কানাইডাঙ্গা
থানাঃ মহেশপুর
জেলাঃ ঝিনাইদহ </t>
  </si>
  <si>
    <t>বিমল হালদার</t>
  </si>
  <si>
    <t>সৌরভ কুমার হালদার</t>
  </si>
  <si>
    <t>জে এস আর ২৩০১০পি০৬০</t>
  </si>
  <si>
    <t xml:space="preserve">গ্রামঃ সরখোলা
পোষ্টঃ নওয়াপাড়া
থানাঃ অভয়নগর
জেলাঃ যশোর </t>
  </si>
  <si>
    <t>শেখ হুমায়ুন কবির</t>
  </si>
  <si>
    <t>শেখ মাহিম আহমেদ</t>
  </si>
  <si>
    <t>জে এস আর ২৩০১২পি০০২</t>
  </si>
  <si>
    <t>গ্রামঃ লক্ষণ পুর
পোষ্টঃ লক্ষণ পুর
থানাঃ শার্শা
জেলাঃ যশোর</t>
  </si>
  <si>
    <t>মোঃ মনিরুজ্জামান</t>
  </si>
  <si>
    <t>মোঃ জাকিরুল ইসলাম</t>
  </si>
  <si>
    <t>জে এস আর ২৩০১০পি১৩৫</t>
  </si>
  <si>
    <t>গ্রামঃ শোলাকুর
পোষ্টঃ চালকিডাঙ্গা
থানাঃ মনিরামপুর
জেলাঃ যশোর</t>
  </si>
  <si>
    <t>মোঃ শামিম হোসেন</t>
  </si>
  <si>
    <t>জে এস আর ২৩০১০পি১১৫</t>
  </si>
  <si>
    <t>গ্রামঃ গাতিপাড়া
পোষ্টঃ নিশ্চিন্ত পুর
থানাঃ শার্শা
জেলাঃ যশোর</t>
  </si>
  <si>
    <t>আয়নাল হক</t>
  </si>
  <si>
    <t>নাজমুল হাসান</t>
  </si>
  <si>
    <t>জে এস ০০০৫০০৭৫সিএল
০০০১</t>
  </si>
  <si>
    <t>গ্রামঃ চোপদার পাড়া
পোষ্টঃ  যশোরসদর
থানাঃ যশোরসদর
জেলাঃ যশোর</t>
  </si>
  <si>
    <t>মোঃ আনোয়ারুল করিম
সোহেল</t>
  </si>
  <si>
    <t>জে এস আর ২৩০০৯পি১৯৯</t>
  </si>
  <si>
    <t>গ্রামঃ শাহ আব্দুল করিম, খড়কি
পোষ্টঃ যশোর
থানাঃ যশোরসদর
জেলাঃ যশোর</t>
  </si>
  <si>
    <t>দীন মোহাম্মদ</t>
  </si>
  <si>
    <t>দ্বিন-ই-ফেরদোস জামিল</t>
  </si>
  <si>
    <t>জে এস আর ২৩০১০পি০১০</t>
  </si>
  <si>
    <t>গ্রামঃ হরিদাস কাঠি
পোষ্টঃ পি পি বাড়িয়া
থানাঃ মনিরাম পুর
জেলাঃ যশোর</t>
  </si>
  <si>
    <t>কারতিক রায়</t>
  </si>
  <si>
    <t>অমিত রায়</t>
  </si>
  <si>
    <t>জে এস আর ২৩০১০পি০১৩</t>
  </si>
  <si>
    <t>গ্রামঃ গাঁওঘরা
পোষ্টঃ হাসিম পুর
থানাঃ যশোরসদর
জেলাঃ যশোর</t>
  </si>
  <si>
    <t>মোঃ আমিনুর রহমান</t>
  </si>
  <si>
    <t>মোঃ নিরব হাসান</t>
  </si>
  <si>
    <t>জে এস আর ২৩০১১পি১৩৭</t>
  </si>
  <si>
    <t>৭ে৮১২৬৯৯৬০৬</t>
  </si>
  <si>
    <t>গ্রামঃ খানপুর
পোষ্টঃ নারকেলবাড়িয়া
থানাঃ বাঘারপাড়া
জেলাঃ যশোর</t>
  </si>
  <si>
    <t>গ্রামঃ ভেকুটিয়া
পোষ্টঃ ভেকুটিয়া
থানাঃ যশোরসদর
জেলাঃ যশোর</t>
  </si>
  <si>
    <t>মোঃ রিমন ইবনে করিম</t>
  </si>
  <si>
    <t>জে এস আর ২৩০১১পি০৩৪</t>
  </si>
  <si>
    <t>সুনিল বিশ্বাস</t>
  </si>
  <si>
    <t>জে এস আর ২৩০১০পি০৩৭</t>
  </si>
  <si>
    <t>গ্রামঃ ধনেশ্বরগাতী
পোষ্টঃ ধনেশ্বরগাতী
থানাঃ শালিখা
জেলাঃ মাগুরা</t>
  </si>
  <si>
    <t>গ্রামঃ বারান্দী মোল্ল্যা
পাড়া
পোষ্টঃ যশোরসদর
থানাঃ যশোরসদর
জেলাঃ যশোর</t>
  </si>
  <si>
    <t>উপানন্দ গাইন</t>
  </si>
  <si>
    <t>শিপন গাইন</t>
  </si>
  <si>
    <t>জে এস আর ২৩০১০পি০১১</t>
  </si>
  <si>
    <t>গ্রামঃ চুড়ামনকাটি
পোষ্টঃ চুড়ামনকাটি
থানাঃ যশোরসদর
জেলাঃ যশোর</t>
  </si>
  <si>
    <t>ইন্দ্রজিত দাশ</t>
  </si>
  <si>
    <t>বিপ্রজিত দাশ</t>
  </si>
  <si>
    <t>জে এস আর ২৩০১০পি০৫৬</t>
  </si>
  <si>
    <t>গ্রামঃ বিজয়নগর
পোষ্টঃ খোজারহাট
থানাঃ যশোরসদর
জেলাঃ যশোর</t>
  </si>
  <si>
    <t>উত্তম কুমার ঘোষ</t>
  </si>
  <si>
    <t>হৃদয় কুমার ঘাষ</t>
  </si>
  <si>
    <t>জে এস আর ২৩০১৩পি০২১</t>
  </si>
  <si>
    <t>রবীন চন্দ্র দাস</t>
  </si>
  <si>
    <t>মোহন কুমার দাস</t>
  </si>
  <si>
    <t>জে এস আর ২৩০১০পি০১২</t>
  </si>
  <si>
    <t>গ্রামঃ গাজীপুর 
পোষ্টঃ বেনাপোল
থানাঃ শার্শা
জেলাঃ যশোর</t>
  </si>
  <si>
    <t>মহাতাসিনুল ইসলাম</t>
  </si>
  <si>
    <t>জে এস আর ২৩০১০পি১১৪</t>
  </si>
  <si>
    <t>গ্রামঃ ধুপখালি
পোষ্টঃ নারকেলবাড়িয়া
থানাঃ বাঘারপাড়া
জেলাঃ যশোর</t>
  </si>
  <si>
    <t>রুলিয়া খাতুন</t>
  </si>
  <si>
    <t>জে এস আর ২৩০১০পি০৪২</t>
  </si>
  <si>
    <t>গ্রামঃ দিগডানা
পোষ্টঃ দিগদানা
থানাঃ ঝিকরগাছা
জেলাঃ যশোর</t>
  </si>
  <si>
    <t>নারান বিশ্বাস</t>
  </si>
  <si>
    <t>সুবর্না বিশ্বাস</t>
  </si>
  <si>
    <t>জে এস আর ২৩০১০পি০২৭</t>
  </si>
  <si>
    <t>গ্রামঃ পশ্চিম ভবানীপুর
পোষ্টঃ গান্না বজার
থানাঃ ঝিনাইদহসদর
জেলাঃ ঝিনাইদহ</t>
  </si>
  <si>
    <t>গ্রামঃ হরিনাথ দত্ত লেন
পোষ্টঃ যশোরসদর
থানাঃ যশোরসদর
জেলাঃ যশোর</t>
  </si>
  <si>
    <t>ভবেশ চক্রবর্তী</t>
  </si>
  <si>
    <t>অমিত কুমার চক্রবর্তী</t>
  </si>
  <si>
    <t>জে এস আর ২৩০১০পি০০১</t>
  </si>
  <si>
    <t>গ্রামঃ খড়কি দক্ষিণপাড়া
পোষ্টঃ যশোরসদর
থানাঃ যশোরসদর
জেলাঃ যশোর</t>
  </si>
  <si>
    <t>ওলি মোঃ আক্তার হোসেন</t>
  </si>
  <si>
    <t>মোঃইয়াছির আরাফাত</t>
  </si>
  <si>
    <t>জে এস আর ২৩০১০পি০৭৪</t>
  </si>
  <si>
    <t>৪১২৪৭০১০০
৯৬৭৬</t>
  </si>
  <si>
    <t>গ্রামঃ পূর্ব বারান্দী 
পাড়া
পোষ্টঃ যশোরসদর
থানাঃ যশোরসদর
জেলাঃ যশোর</t>
  </si>
  <si>
    <t>মোশাররফ হোসেন</t>
  </si>
  <si>
    <t>জাহিদ হাসান মুন্না</t>
  </si>
  <si>
    <t>জে এস আর ২৩০১০পি০৮৪</t>
  </si>
  <si>
    <t>গ্রামঃ দয়াপুর 
পোষ্টঃ বুজিডাঙ্গা মুন্দিয়া
থানাঃ কিালিগঞ্জ
জেলাঃ ঝিনাইদহ</t>
  </si>
  <si>
    <t>মোঃ মফিজুর রহমান</t>
  </si>
  <si>
    <t>গোলাম কিবরিয়া</t>
  </si>
  <si>
    <t>জে এস আর ২৩০১০পি০৩৫</t>
  </si>
  <si>
    <t>গ্রামঃ রামনগর
পোষ্টঃ রাজারহাট
থানাঃ যশোরসদর
জেলাঃ যশোর</t>
  </si>
  <si>
    <t>শেখ ইলিয়াস হোসেন</t>
  </si>
  <si>
    <t xml:space="preserve"> শেখ ইমতিয়াজ হোসেন
ঈশান</t>
  </si>
  <si>
    <t>জে এস আর ২৩০১০পি০৩৬</t>
  </si>
  <si>
    <t>শেখ ইসতিয়াক হোসেন
শিহাব</t>
  </si>
  <si>
    <t>জে এস আর ২৩০১১পি১৮৯</t>
  </si>
  <si>
    <t>গ্রামঃ বুড়িহাটী
পোষ্টঃ বুড়িহাটি
থানাঃ কেশবপুর
জেলাঃ যশোর</t>
  </si>
  <si>
    <t>আব্বাজ আলী</t>
  </si>
  <si>
    <t>সবুজ হোসেন</t>
  </si>
  <si>
    <t>জে এস আর ২৩০১০পি০৮০</t>
  </si>
  <si>
    <t>১৯৯১১২৬৫
০৮৯৮০০০
২২৯</t>
  </si>
  <si>
    <t>গ্রামঃ সৌদিলোনী
পোষ্টঃ ঢাকা ক্যন্টনমেন্ট
থানাঃ ক্যান্টনমেন্ট
জেলাঃ ঢাকা</t>
  </si>
  <si>
    <t>মোঃ আমিরুল ইসলাম</t>
  </si>
  <si>
    <t>মোঃ সালাহ উদ্দিন রানা</t>
  </si>
  <si>
    <t>জে এস আর ২৩০১৫পি০৭৯</t>
  </si>
  <si>
    <t>মোঃ রাইসুল ইসলাম 
রিফাত</t>
  </si>
  <si>
    <t>জে এস আর ২৩০১০পি০৯১</t>
  </si>
  <si>
    <t>গ্রামঃ ২নং কলোনি
পোষ্টঃ যশোরসদর
থানাঃ যশোরসদর
জেলাঃ যশোর</t>
  </si>
  <si>
    <t>মোঃ ফরিদুজ্জামান</t>
  </si>
  <si>
    <t>মোঃ মুকুট ফরিদী</t>
  </si>
  <si>
    <t>জে এস আর ২৩০১০পি০০৯</t>
  </si>
  <si>
    <t>১৯৮৮০৬১৯৪১০০০০
০২৪</t>
  </si>
  <si>
    <t>গ্রামঃ উত্তর মোরাকাঠী
পোষ্টঃ মোড়াকাঠী
থানাঃ উজিরপুর
জেলাঃ বরিশাল</t>
  </si>
  <si>
    <t>গ্রামঃ নাজিরশংকরপুর
পোষ্টঃ যশোরসদর
থানাঃ যশোরসদর
জেলাঃ যশোর</t>
  </si>
  <si>
    <t>মোঃ লাল মিয়া সরদার</t>
  </si>
  <si>
    <t>মোঃ তেহরান</t>
  </si>
  <si>
    <t>জে এস আর ২৩০১১পি১২৪</t>
  </si>
  <si>
    <t>গ্রামঃ নীলগঞ্জ তাঁতিপাড়া
পোষ্টঃ যশোরসদর
থানাঃ যশোরসদর
জেলাঃ যশোর</t>
  </si>
  <si>
    <t>রাঙ্গা মিয়া</t>
  </si>
  <si>
    <t>রায়হান বাবু সজীব</t>
  </si>
  <si>
    <t>জে এস আর ২৩০১০পি১৮৬</t>
  </si>
  <si>
    <t>গ্রামঃ নিশ্চিন্তপুর
পোষ্টঃ সাজিয়ালী
থানাঃ যশোরসদর
জেলাঃ যশোর</t>
  </si>
  <si>
    <t>কৃষ্ণ পদ দত্ত</t>
  </si>
  <si>
    <t>প্রতাপ কুমার দত্ত</t>
  </si>
  <si>
    <t>জে এস আর ২৩০১০পি০৪৩</t>
  </si>
  <si>
    <t>গ্রামঃ 
পোষ্টঃ 
থানাঃ যশোরসদর
জেলাঃ যশোর</t>
  </si>
  <si>
    <t>গ্রামঃ উপশহর
পোষ্টঃ উপশহর
থানাঃ যশোরসদর
জেলাঃ যশোর</t>
  </si>
  <si>
    <t>মোঃ আলমগীর হেসেন</t>
  </si>
  <si>
    <t>জে এস আর ২৩০১০পি০৭২</t>
  </si>
  <si>
    <t>মোঃ মাহাবুব আলম</t>
  </si>
  <si>
    <t>আল-আমিন আহমেদ</t>
  </si>
  <si>
    <t>জে এস আর ২৩০১১পি০০১</t>
  </si>
  <si>
    <t>গ্রামঃ মাঝিয়ালি
পোষ্টঃ জহুরপুর
থানাঃ বাঘারপাড়া
জেলাঃ যশোর</t>
  </si>
  <si>
    <t>জে এস আর ২৩০১০পি১১০</t>
  </si>
  <si>
    <t>গ্রামঃ বালিয়াডাঙ্গা
পোষ্টঃ যশোরসদর
থানাঃ যশোরসদর
জেলাঃ যশোর</t>
  </si>
  <si>
    <t>মৃত ইসমাইল বিশ্বাস</t>
  </si>
  <si>
    <t>KS00422982L00001</t>
  </si>
  <si>
    <t>দৌলতপুর, কুষ্টিয়া</t>
  </si>
  <si>
    <t>মোঃ নাজমুল করিম</t>
  </si>
  <si>
    <t>মোঃ মাহাফুজুর রহমান</t>
  </si>
  <si>
    <t>KS00422557L00001</t>
  </si>
  <si>
    <t>শেহালা, গোয়ালগ্রাম, দৌলতপুর, কুষ্টিয়া</t>
  </si>
  <si>
    <t>মোঃ সাগর আলী</t>
  </si>
  <si>
    <t>KS00422974L00001</t>
  </si>
  <si>
    <t>খলিসাকুন্ডি, দৌলতপুর, কুষ্টিয়া</t>
  </si>
  <si>
    <t>মোঃ সাকিবুল ইসলাম</t>
  </si>
  <si>
    <t>KS00422556L00001</t>
  </si>
  <si>
    <t>সাতবাড়িয়া, ভেড়ামার, কুষ্টিয়া</t>
  </si>
  <si>
    <t>মৃত: ছেকেন আলী</t>
  </si>
  <si>
    <t>মোঃ রকি হোসেন</t>
  </si>
  <si>
    <t>KS00423182L00001</t>
  </si>
  <si>
    <t>কামালপুর, দৌলতপুর, কুষ্টিয়া</t>
  </si>
  <si>
    <t xml:space="preserve">মো: মোজাফফর হোসেন </t>
  </si>
  <si>
    <t xml:space="preserve">মো: শাওনুজ্জামান </t>
  </si>
  <si>
    <t>KS00422552L00001</t>
  </si>
  <si>
    <t>নওদাকুর্শা, মিরপুর, কুষ্টিয়া</t>
  </si>
  <si>
    <t>মোঃ আনিছুর রহমান</t>
  </si>
  <si>
    <t>ইসতিয়াক আহমেদ</t>
  </si>
  <si>
    <t>KS00421677L00001</t>
  </si>
  <si>
    <t>সুধিরাজপুর পোড়াদহ, মিরপুর, কুষ্টিয়া</t>
  </si>
  <si>
    <t>মোঃ আহারত আলী</t>
  </si>
  <si>
    <t>KS00422553L00001</t>
  </si>
  <si>
    <t>মিরপুর, হলপাড়া, কুষ্টিয়া</t>
  </si>
  <si>
    <t>মোঃ রুবেল আলী</t>
  </si>
  <si>
    <t>KS00423139L00001</t>
  </si>
  <si>
    <t>আশাননগর, মিরপুর, কুষ্টিয়া</t>
  </si>
  <si>
    <t>মো: কামিল উদ্দিন</t>
  </si>
  <si>
    <t>মো: সাইফুল ইসলাম</t>
  </si>
  <si>
    <t>KS00422569L00001</t>
  </si>
  <si>
    <t>তেবাড়ীয়া, কুমারখালী, কুষ্টিয়া</t>
  </si>
  <si>
    <t>তিলক কুমার সাহা</t>
  </si>
  <si>
    <t>তনয় কুমার সাহা</t>
  </si>
  <si>
    <t>KS00422555L00001</t>
  </si>
  <si>
    <t>শালঘর মধুয়া, কুমাখালী, কুষ্টিয়া</t>
  </si>
  <si>
    <t>মোঃ আবু হাসান</t>
  </si>
  <si>
    <t>KS00422979L00001</t>
  </si>
  <si>
    <t>শালঘর মধুয়া , দুর্বাচারা, কুমারখালি, কুষ্টিয়া</t>
  </si>
  <si>
    <t>মোঃ আরজ আলী</t>
  </si>
  <si>
    <t>KS00426127L00001</t>
  </si>
  <si>
    <t>ছেউরিয়া মোল্লাপাড়া, মোহিনিমিলস, কুমারখালী, কুষ্টিয়া</t>
  </si>
  <si>
    <t>লোকমান হোসেন</t>
  </si>
  <si>
    <t>তুষার আহমেদ</t>
  </si>
  <si>
    <t>KS00422608L00001</t>
  </si>
  <si>
    <t xml:space="preserve">শেখ আহমেদ হোসেন </t>
  </si>
  <si>
    <t>শেখ আসিফ আহমেদ সাহেদ</t>
  </si>
  <si>
    <t>KS00422972L00001</t>
  </si>
  <si>
    <t>হাতিভাংগা, মনোহরদিয়া, কুষ্টিয়া</t>
  </si>
  <si>
    <t>মো: মনজের আলী</t>
  </si>
  <si>
    <t>মো: নিশান আলী</t>
  </si>
  <si>
    <t>KS00423123L00001</t>
  </si>
  <si>
    <t>সুগ্রীবপুর, ঈমানপুর, ইবি, কুষ্টিয়া</t>
  </si>
  <si>
    <t>আব্দুল খারেক বিশ্বাস</t>
  </si>
  <si>
    <t>বিপ্লব হোসেন</t>
  </si>
  <si>
    <t>KS00426464L00001</t>
  </si>
  <si>
    <t>বাড়াদী, কুষ্টিয়া সদর, কুষ্টিয়া</t>
  </si>
  <si>
    <t xml:space="preserve">মৃত: মোঃ আক্তারুজ্জামান </t>
  </si>
  <si>
    <t>KS00426131L00001</t>
  </si>
  <si>
    <t>বলিদাপাড়া, মিরপুর, কুষ্টিয়া</t>
  </si>
  <si>
    <t>মো: আলমাচ চৌধুরী</t>
  </si>
  <si>
    <t>মো: সুজন আলী</t>
  </si>
  <si>
    <t>KS00423140L00001</t>
  </si>
  <si>
    <t>হরিশংকরপুর, মোহিনিমিলস, কুষ্টিয়া</t>
  </si>
  <si>
    <t>মো: আমিরুল ইসলাম</t>
  </si>
  <si>
    <t>মো: আব্দুল আওয়াল নাঈম</t>
  </si>
  <si>
    <t>KS00422976L00001</t>
  </si>
  <si>
    <t>মনোহরদিয়া, ইবি, কুষ্টিয়া</t>
  </si>
  <si>
    <t>মো: বাবলু আলী</t>
  </si>
  <si>
    <t>মো: রিপন আলী</t>
  </si>
  <si>
    <t>KS00425752L00001</t>
  </si>
  <si>
    <t>চৌড়হাস উপজেলা রোড, বিসিক, কুষ্টিয়া</t>
  </si>
  <si>
    <t>মো: নুরুজ্জামান শেখ শিপন</t>
  </si>
  <si>
    <t>KS00422971L00001</t>
  </si>
  <si>
    <t>কেউপুর, মিরপুর, কুষ্টিয়া</t>
  </si>
  <si>
    <t xml:space="preserve">মো: আব্দুল রহমান </t>
  </si>
  <si>
    <t>মো: রাফিউজ্জামান</t>
  </si>
  <si>
    <t>KS00422568L00001</t>
  </si>
  <si>
    <t>বরইটুপি, দুর্বাচারা, ইবি, কুষ্টিয়া</t>
  </si>
  <si>
    <t>মো: তাহাসউদ্দিন শেখ</t>
  </si>
  <si>
    <t>মো: তুহিন আলী</t>
  </si>
  <si>
    <t>KS00424357L00001</t>
  </si>
  <si>
    <t>সোনাইডাঙ্গা, উজানগ্রাম, ইবি, কুষ্টিয়া</t>
  </si>
  <si>
    <t>সেকেন্দার হোসাইন</t>
  </si>
  <si>
    <t>আকাশ হুসাইন</t>
  </si>
  <si>
    <t>KS00422977L00001</t>
  </si>
  <si>
    <t>চৌড়হাস বিসিক, কুষ্টিয়া</t>
  </si>
  <si>
    <t>মো: সাজ্জাদ হোসেন শরিফ</t>
  </si>
  <si>
    <t>মো: কৌশিক আহম্মেদ কাজল</t>
  </si>
  <si>
    <t>KS00422828L00001</t>
  </si>
  <si>
    <t>জগতি শাহপাড়া, জগতি, কুষ্টিয়া</t>
  </si>
  <si>
    <t>কুদ্দুস শাহ</t>
  </si>
  <si>
    <t>ইমরান হোসেন</t>
  </si>
  <si>
    <t>KS00422978L00001</t>
  </si>
  <si>
    <t>বটতৈল বিসিক, কুষ্টিয়া</t>
  </si>
  <si>
    <t xml:space="preserve">মো: জয়নাল আবেদীন </t>
  </si>
  <si>
    <t>মো: আব্দুল আলী</t>
  </si>
  <si>
    <t>KS00422559L00001</t>
  </si>
  <si>
    <t>চড়পাড়া দৌলতপুর, কুষ্টিয়া</t>
  </si>
  <si>
    <t>মো: তুফা</t>
  </si>
  <si>
    <t>মো: আলামিন ইসলাম</t>
  </si>
  <si>
    <t>KS00424356L00001</t>
  </si>
  <si>
    <t>আমলাপাড়া, কুষ্টিয়া সদর, কুষ্টিয়া</t>
  </si>
  <si>
    <t>আইরিন পারভিন</t>
  </si>
  <si>
    <t>KS00422969L00001</t>
  </si>
  <si>
    <t>কাষ্টম মোড়, বিসিক, কুষ্টিয়া</t>
  </si>
  <si>
    <t>উম্মে সালেহা পাপিয়া</t>
  </si>
  <si>
    <t>KS00425364L00001</t>
  </si>
  <si>
    <t>চৌড়ঙ্গীবাজার কুমারখালী, কুষ্টিয়া</t>
  </si>
  <si>
    <t>মো: বিল্লাল মন্ডল</t>
  </si>
  <si>
    <t>KS00422980L00001</t>
  </si>
  <si>
    <t>মহিসকুন্ডি, দৌলতপুর, কুষ্টিয়া</t>
  </si>
  <si>
    <t>KS00422981L00001</t>
  </si>
  <si>
    <t>বঙ্গবাজার, কুষ্টিয়া সদর, কুষ্টিয়া</t>
  </si>
  <si>
    <t>মো: সুমন রেজা</t>
  </si>
  <si>
    <t>KS00422567L00001</t>
  </si>
  <si>
    <t>ফুলতলা চৌড়হাস, বিসিক, , কুষ্টিয়া</t>
  </si>
  <si>
    <t>মো: মোজাহার আলী</t>
  </si>
  <si>
    <t>মো: আলমুন হোসাইন</t>
  </si>
  <si>
    <t>KS00422570L00001</t>
  </si>
  <si>
    <t>গোবরগাড়া, দৌলতপুর, কুষ্টিয়া</t>
  </si>
  <si>
    <t>মোহা: সজীবুর রহমান</t>
  </si>
  <si>
    <t>KS00422562L00001</t>
  </si>
  <si>
    <t>কুমারগাড়া, কুষ্টিয়া সদর, কুষ্টিয়া</t>
  </si>
  <si>
    <t>মো: একাতর আলী</t>
  </si>
  <si>
    <t>KS00424351L00001</t>
  </si>
  <si>
    <t>হালসা, মিরপুর, কুষ্টিয়া</t>
  </si>
  <si>
    <t>মো: মনোয়ার হোসেন</t>
  </si>
  <si>
    <t>মো: রাতুল হোসেন</t>
  </si>
  <si>
    <t>KS00423087L00001</t>
  </si>
  <si>
    <t>তালবাড়ীয়া, মিরপুর, কুষ্টিয়া</t>
  </si>
  <si>
    <t>মো: সরোয়ার হোসেন</t>
  </si>
  <si>
    <t xml:space="preserve">মো: আবু সাঈদ </t>
  </si>
  <si>
    <t>KS00423408L00001</t>
  </si>
  <si>
    <t>নগর বাঁকা হালসা, মিরপুর, কুষ্টিয়া</t>
  </si>
  <si>
    <t>মো: রুহুল আমিন</t>
  </si>
  <si>
    <t>KS00422544L00001</t>
  </si>
  <si>
    <t>খাদিমপুর, বহলবাড়ীয়া, মিরপুর, কুষ্টিয়া</t>
  </si>
  <si>
    <t>মো: তরিকুল ইসলাম</t>
  </si>
  <si>
    <t>মো: শাফিন ইসলাম</t>
  </si>
  <si>
    <t>KS00422543L00001</t>
  </si>
  <si>
    <t>মো: বাদশা মন্ডল</t>
  </si>
  <si>
    <t>আহাম্মদ আলী</t>
  </si>
  <si>
    <t>KS00422554L00001</t>
  </si>
  <si>
    <t>মো: হামিদুল ইসলাম</t>
  </si>
  <si>
    <t>KS00422571L00001</t>
  </si>
  <si>
    <t>বামনপাড়া, খোকসা, কুষ্টিয়া</t>
  </si>
  <si>
    <t>মো: ইয়াকুব আলি</t>
  </si>
  <si>
    <t>মো: নাঈম হোসেন</t>
  </si>
  <si>
    <t>KS00424358L00001</t>
  </si>
  <si>
    <t>সাতবাড়িয়া ভেড়ামারা, কুষ্টিয়া</t>
  </si>
  <si>
    <t xml:space="preserve">আব্দুল মান্নান </t>
  </si>
  <si>
    <t>মো: নুর ইসলাম মুন্না</t>
  </si>
  <si>
    <t>KS00424352L00001</t>
  </si>
  <si>
    <t>শালঘর মধুয়া, দুর্বাচারা, কুমারখালী, কুষ্টিয়া</t>
  </si>
  <si>
    <t>মো: আসলাম আলী</t>
  </si>
  <si>
    <t>শিমুল হোসেন</t>
  </si>
  <si>
    <t>KST23010P075</t>
  </si>
  <si>
    <t>নালা-দ্বাড়ি গ্রাম, শিলাইদহ, কুমারখালী, কুষ্টিয়া</t>
  </si>
  <si>
    <t>মো: আব্দুর রশিদ শেখ</t>
  </si>
  <si>
    <t>মো: ইব্রাহিম খলিলুল্লাহ</t>
  </si>
  <si>
    <t>KS00422044L00001</t>
  </si>
  <si>
    <t>চক হরিপুর, খোকসা কুষ্টিয়া</t>
  </si>
  <si>
    <t>মো: ওমর আলী</t>
  </si>
  <si>
    <t xml:space="preserve">মো: অমিত হাসান </t>
  </si>
  <si>
    <t>KS00422561L00001</t>
  </si>
  <si>
    <t>কাঞ্চনপুর, কমলাপুর,কুষ্টিয়া</t>
  </si>
  <si>
    <t>মো: কেরামত আলী</t>
  </si>
  <si>
    <t>মো: আশাদুল্লাহ</t>
  </si>
  <si>
    <t>KS00422566L00001</t>
  </si>
  <si>
    <t>পশ্চিম আব্দালপুর, হাতিয়া আব্দালপুর,ইবি, কুষ্টিয়া</t>
  </si>
  <si>
    <t>তৌফিক হাসান</t>
  </si>
  <si>
    <t>KS00422541L00001</t>
  </si>
  <si>
    <t>মোহিনী মিলস, কুষ্টিয়া</t>
  </si>
  <si>
    <t>মো: আব্দুল খালেক</t>
  </si>
  <si>
    <t>KS00423525L00001</t>
  </si>
  <si>
    <t>চৌড়হাস, বিসিক, কুষ্টিয়া</t>
  </si>
  <si>
    <t>মো: মজিবুর রহমান</t>
  </si>
  <si>
    <t>মো: শাওনুর রহমান</t>
  </si>
  <si>
    <t>KS00422563L00001</t>
  </si>
  <si>
    <t>বাহিরমাদী দৌলতপুর, কুষ্টিয়া</t>
  </si>
  <si>
    <t>মো: সেন্টু আলী</t>
  </si>
  <si>
    <t xml:space="preserve">বিপুল হোসেন </t>
  </si>
  <si>
    <t>KS00422542L00001</t>
  </si>
  <si>
    <t>নারিকেলতলা, কুষ্টিয়া</t>
  </si>
  <si>
    <t>মো: আলী আজম বিশ্বাস</t>
  </si>
  <si>
    <t>মো: মাহাবুব হোসেন</t>
  </si>
  <si>
    <t>KS00424617L00001</t>
  </si>
  <si>
    <t>মো: কাওছার</t>
  </si>
  <si>
    <t>মো: রাকিবুল ইসলাম</t>
  </si>
  <si>
    <t>KS00422545L00001</t>
  </si>
  <si>
    <t>মটপাড়া,কমলাপুর, কুষ্টিয়া</t>
  </si>
  <si>
    <t>মো: ইনামুল হক</t>
  </si>
  <si>
    <t>KS00422560L00001</t>
  </si>
  <si>
    <t xml:space="preserve">আইলচারা, কুষ্টিয়া </t>
  </si>
  <si>
    <t>খন্দকার আব্দুর রাজ্জাক</t>
  </si>
  <si>
    <t>মো: ফয়জুল্লাহ</t>
  </si>
  <si>
    <t>KS00425516L00001</t>
  </si>
  <si>
    <t>চরাইখোল, উজানগ্রাম, কুষ্টিয়া</t>
  </si>
  <si>
    <t>মো: ইছাহক আলী</t>
  </si>
  <si>
    <t>মো: আকাশ আলী</t>
  </si>
  <si>
    <t>KS00423141L00001</t>
  </si>
  <si>
    <t>হাউজিং বি-১৬২, কুষ্টিয়া</t>
  </si>
  <si>
    <t>মো: আব্দুল মালেক</t>
  </si>
  <si>
    <t>KS00423943L00001</t>
  </si>
  <si>
    <t>বিরিকয়া পান্টি, কুমারখালী কুষ্টিয়া</t>
  </si>
  <si>
    <t>কোর্টপাড়া, কুষ্টিয়া</t>
  </si>
  <si>
    <t>শাজাহান সেখ</t>
  </si>
  <si>
    <t>শাহনাজ পারভীন</t>
  </si>
  <si>
    <t>KS00422609L00001</t>
  </si>
  <si>
    <t>মো: মাহাবুল ইসলাম</t>
  </si>
  <si>
    <t xml:space="preserve">মো: ছাব্বির হোসেন </t>
  </si>
  <si>
    <t>KS00422551L00001</t>
  </si>
  <si>
    <t>নন্দলালপুর, কুমারখালী, কুষ্টিয়া</t>
  </si>
  <si>
    <t>মহম্মদ আলী</t>
  </si>
  <si>
    <t xml:space="preserve">সেলিম হোসেন </t>
  </si>
  <si>
    <t>KHL23018P112</t>
  </si>
  <si>
    <r>
      <t>বাসা/হোল্ডিংঃহাওলাদার বাড়ী,রাজাপাড়া,বেতমোর নতুন হাট-</t>
    </r>
    <r>
      <rPr>
        <sz val="10"/>
        <color theme="1"/>
        <rFont val="Nikosh"/>
      </rPr>
      <t>8565</t>
    </r>
    <r>
      <rPr>
        <sz val="12"/>
        <color theme="1"/>
        <rFont val="Nikosh"/>
      </rPr>
      <t>,মঠবাড়ীয়া,পিরোজপুর</t>
    </r>
  </si>
  <si>
    <t>মোঃ ফজলুল হক</t>
  </si>
  <si>
    <t>শাদীদ হাওলাদার</t>
  </si>
  <si>
    <t>KHL23012P106</t>
  </si>
  <si>
    <r>
      <t>বাসা/হোল্ডিংঃ#</t>
    </r>
    <r>
      <rPr>
        <sz val="10"/>
        <color theme="1"/>
        <rFont val="Nikosh"/>
      </rPr>
      <t>540</t>
    </r>
    <r>
      <rPr>
        <sz val="12"/>
        <color theme="1"/>
        <rFont val="Nikosh"/>
      </rPr>
      <t>,গ্রাম/রাস্তাঃশ্যামনগর, হিদিয়া,অভয়নগর,যশোর</t>
    </r>
  </si>
  <si>
    <t>মোঃ আনোয়ার হোসেন</t>
  </si>
  <si>
    <t>মোঃ আজম উদ্দিন</t>
  </si>
  <si>
    <t>KHL23012P173</t>
  </si>
  <si>
    <t>বাসা/হোল্ডিংঃ১০৯২,গ্রাম/রাস্তাঃপরিডাঙ্গা,ডাকঘর: আটরা শিল্প এলাকা-৯২০৭,ফুলতলা,খুলনা</t>
  </si>
  <si>
    <t>হালিম ফরাজী</t>
  </si>
  <si>
    <t>মিকাইল ফরাজী</t>
  </si>
  <si>
    <t>KHL23013P106</t>
  </si>
  <si>
    <r>
      <t>বাসা/হোল্ডিংঃএন এফ95,গ্রাম/রাস্তাঃ</t>
    </r>
    <r>
      <rPr>
        <sz val="10"/>
        <color theme="1"/>
        <rFont val="Nikosh"/>
      </rPr>
      <t>212</t>
    </r>
    <r>
      <rPr>
        <sz val="12"/>
        <color theme="1"/>
        <rFont val="Nikosh"/>
      </rPr>
      <t>,গোয়ালপাড়া,জিপিও-</t>
    </r>
    <r>
      <rPr>
        <sz val="10"/>
        <color theme="1"/>
        <rFont val="Nikosh"/>
      </rPr>
      <t>9000</t>
    </r>
    <r>
      <rPr>
        <sz val="12"/>
        <color theme="1"/>
        <rFont val="Nikosh"/>
      </rPr>
      <t>,খালিসপুর,খুলনা</t>
    </r>
  </si>
  <si>
    <t>মোঃ আক্তারুজ্জামান</t>
  </si>
  <si>
    <t>ফারজানা আফরিন</t>
  </si>
  <si>
    <t>KHL23012P013</t>
  </si>
  <si>
    <r>
      <t>বাসা/হোল্ডিংঃ</t>
    </r>
    <r>
      <rPr>
        <sz val="10"/>
        <color theme="1"/>
        <rFont val="Nikosh"/>
      </rPr>
      <t>73</t>
    </r>
    <r>
      <rPr>
        <sz val="12"/>
        <color theme="1"/>
        <rFont val="Nikosh"/>
      </rPr>
      <t>,গ্রাম/রাস্তাঃসোলায়মান নগর মসজিদ লেন,বানিয়াখামার,খুলনা</t>
    </r>
  </si>
  <si>
    <t>মুহাম্মাদুল্লাহ</t>
  </si>
  <si>
    <t>KHL23014P022</t>
  </si>
  <si>
    <r>
      <t>বাসা/হোল্ডিংঃ</t>
    </r>
    <r>
      <rPr>
        <sz val="10"/>
        <color theme="1"/>
        <rFont val="Nikosh"/>
      </rPr>
      <t>2/2</t>
    </r>
    <r>
      <rPr>
        <sz val="12"/>
        <color theme="1"/>
        <rFont val="Nikosh"/>
      </rPr>
      <t>,দিঘীর পশ্চিম পাড়,মহেশ্বরপাশা,কুয়েট-</t>
    </r>
    <r>
      <rPr>
        <sz val="10"/>
        <color theme="1"/>
        <rFont val="Nikosh"/>
      </rPr>
      <t>9203</t>
    </r>
    <r>
      <rPr>
        <sz val="12"/>
        <color theme="1"/>
        <rFont val="Nikosh"/>
      </rPr>
      <t>,খুলনা</t>
    </r>
  </si>
  <si>
    <t>মোঃ রুহুল কুদ্দুস</t>
  </si>
  <si>
    <t>KHL23010P157</t>
  </si>
  <si>
    <r>
      <t>বাসা/হোল্ডিংঃ</t>
    </r>
    <r>
      <rPr>
        <sz val="10"/>
        <color theme="1"/>
        <rFont val="Nikosh"/>
      </rPr>
      <t>99</t>
    </r>
    <r>
      <rPr>
        <sz val="12"/>
        <color theme="1"/>
        <rFont val="Nikosh"/>
      </rPr>
      <t>,খানাবাড়ী,ডাকঘর, কুয়েট-</t>
    </r>
    <r>
      <rPr>
        <sz val="10"/>
        <color theme="1"/>
        <rFont val="Nikosh"/>
      </rPr>
      <t>9203</t>
    </r>
    <r>
      <rPr>
        <sz val="12"/>
        <color theme="1"/>
        <rFont val="Nikosh"/>
      </rPr>
      <t>,খুলনা</t>
    </r>
  </si>
  <si>
    <t>নিশাত আনজুম সাবিহা</t>
  </si>
  <si>
    <t>KHL23012P176</t>
  </si>
  <si>
    <t>গ্রাম/রাস্তাঃআলকা,ডাকঘরঃ ফুলতলা,খুলনা</t>
  </si>
  <si>
    <t>শেখ আবু জাফর</t>
  </si>
  <si>
    <t>মোঃ হুসাইন আহমদে নয়ন</t>
  </si>
  <si>
    <t>KHL23010P130</t>
  </si>
  <si>
    <r>
      <t>বাসাঃচেয়ারম্যান বাড়ী,পদ্মা রোড়,</t>
    </r>
    <r>
      <rPr>
        <sz val="10"/>
        <color theme="1"/>
        <rFont val="Nikosh"/>
      </rPr>
      <t>9202</t>
    </r>
    <r>
      <rPr>
        <sz val="12"/>
        <color theme="1"/>
        <rFont val="Nikosh"/>
      </rPr>
      <t>,খালিশপুর, খুলনা</t>
    </r>
  </si>
  <si>
    <t>শেখ জাকির হোসেন</t>
  </si>
  <si>
    <t>KHL23010P185</t>
  </si>
  <si>
    <r>
      <t>গ্রাম/রাস্তাঃ কাজীপাড়া তেলগাতী,কুয়েট-</t>
    </r>
    <r>
      <rPr>
        <sz val="10"/>
        <color theme="1"/>
        <rFont val="Nikosh"/>
      </rPr>
      <t>9203</t>
    </r>
    <r>
      <rPr>
        <sz val="12"/>
        <color theme="1"/>
        <rFont val="Nikosh"/>
      </rPr>
      <t>,খুলনা</t>
    </r>
  </si>
  <si>
    <t>কাজী সামছুর রহমান</t>
  </si>
  <si>
    <t xml:space="preserve">কাজী তাজমুল ইসলাম  </t>
  </si>
  <si>
    <t>KHL23010P095</t>
  </si>
  <si>
    <t>গ্রাম/রাস্তাঃরামনগর,ডাকঘরঃধোপাদী-৯২৭০,দাকোপ,খুলনা</t>
  </si>
  <si>
    <t>অরবিন্দু রায়</t>
  </si>
  <si>
    <t>রুপেশ রায়</t>
  </si>
  <si>
    <t>KHL23013P129</t>
  </si>
  <si>
    <t>গ্রাম/রাস্তাঃদেয়াড়া-৯২২০,দিঘলিয়া,খুলনা</t>
  </si>
  <si>
    <t>মোঃ তাসলিম</t>
  </si>
  <si>
    <t>KHL23010P135</t>
  </si>
  <si>
    <r>
      <t>গ্রাম/রাস্তাঃ খিলিগাতী,ঝালোডাঙ্গা-</t>
    </r>
    <r>
      <rPr>
        <sz val="10"/>
        <color theme="1"/>
        <rFont val="Nikosh"/>
      </rPr>
      <t>9370</t>
    </r>
    <r>
      <rPr>
        <sz val="12"/>
        <color theme="1"/>
        <rFont val="Nikosh"/>
      </rPr>
      <t>,চিতলমারী,বাগেরহাট</t>
    </r>
  </si>
  <si>
    <t>বিশ্বজিৎ মন্ডল</t>
  </si>
  <si>
    <t>বৃষ্টি মন্ডল</t>
  </si>
  <si>
    <t>KHL23012P077</t>
  </si>
  <si>
    <r>
      <t>বাসা/হোল্ডিংঃ</t>
    </r>
    <r>
      <rPr>
        <sz val="10"/>
        <color theme="1"/>
        <rFont val="Nikosh"/>
      </rPr>
      <t>673</t>
    </r>
    <r>
      <rPr>
        <sz val="12"/>
        <color theme="1"/>
        <rFont val="Nikosh"/>
      </rPr>
      <t>,বি আই ডি সি রোড,জিপিও-</t>
    </r>
    <r>
      <rPr>
        <sz val="10"/>
        <color theme="1"/>
        <rFont val="Nikosh"/>
      </rPr>
      <t>9000</t>
    </r>
    <r>
      <rPr>
        <sz val="12"/>
        <color theme="1"/>
        <rFont val="Nikosh"/>
      </rPr>
      <t>,খালিশপুর,খুলনা</t>
    </r>
  </si>
  <si>
    <t>মোঃ ইমদাদুল হক মিলন</t>
  </si>
  <si>
    <t>KHL23011P143</t>
  </si>
  <si>
    <r>
      <t>বাসা/হোল্ডিংঃসবুজের বাড়ী,বি আই ডি  সি রোড,জিপিও-</t>
    </r>
    <r>
      <rPr>
        <sz val="10"/>
        <color theme="1"/>
        <rFont val="Nikosh"/>
      </rPr>
      <t>9000</t>
    </r>
    <r>
      <rPr>
        <sz val="12"/>
        <color theme="1"/>
        <rFont val="Nikosh"/>
      </rPr>
      <t>,খালিশপুর,খুলনা</t>
    </r>
  </si>
  <si>
    <t>মোঃসিরাজুল ইসলাম</t>
  </si>
  <si>
    <t>মোঃ রফিক শেখ</t>
  </si>
  <si>
    <t>KHL23011P192</t>
  </si>
  <si>
    <r>
      <t>গ্রাম/রাস্তাঃমহেশ্বরপাশা দিঘীর পশ্চিম পাড়,কুয়েট-</t>
    </r>
    <r>
      <rPr>
        <sz val="10"/>
        <color theme="1"/>
        <rFont val="Nikosh"/>
      </rPr>
      <t>9203</t>
    </r>
    <r>
      <rPr>
        <sz val="12"/>
        <color theme="1"/>
        <rFont val="Nikosh"/>
      </rPr>
      <t xml:space="preserve">,দৌলতপুর,খুলনা </t>
    </r>
  </si>
  <si>
    <t>মোঃ আবুল কালাম শিকদার</t>
  </si>
  <si>
    <t>মোঃ মিলন শিকদার</t>
  </si>
  <si>
    <t>KHL23010P132</t>
  </si>
  <si>
    <r>
      <t>গ্রাম/রাস্তাঃবারাকপুর,ডাকঘর:বারাকপুর-</t>
    </r>
    <r>
      <rPr>
        <sz val="10"/>
        <color theme="1"/>
        <rFont val="Nikosh"/>
      </rPr>
      <t>9223</t>
    </r>
    <r>
      <rPr>
        <sz val="12"/>
        <color theme="1"/>
        <rFont val="Nikosh"/>
      </rPr>
      <t>,দিঘলিয়া,খুলনা</t>
    </r>
  </si>
  <si>
    <t>মোঃ আবুল কালাম মুন্সী</t>
  </si>
  <si>
    <t>KHL23011P184</t>
  </si>
  <si>
    <t>গ্রাম/রাস্তাঃ সরদারডাঙা,আড়ংঘাটা, 9202,দৌলতপুর খুলনা</t>
  </si>
  <si>
    <t>মোঃ মুরাদ শেখ</t>
  </si>
  <si>
    <t>মোঃ সাকিবুল হাসান</t>
  </si>
  <si>
    <t>KHL23013P113</t>
  </si>
  <si>
    <t>বাসা/হোল্ডিং: ৩১,মিরেরডাঙ্গা ঈদগাহ রোড়,খানজাহান আলী,খুলনা</t>
  </si>
  <si>
    <t>আঃ রশীদ শেখ</t>
  </si>
  <si>
    <t xml:space="preserve">মোঃ সাহেব আলী </t>
  </si>
  <si>
    <t>KHL23010P194</t>
  </si>
  <si>
    <t>গ্রাম/রাস্তাঃ সেনহাটি,ডাকঘরঃ সেনহাটি-9222,দিঘলিয়া,খুলনা</t>
  </si>
  <si>
    <t>মোঃ নাছির শেখ</t>
  </si>
  <si>
    <t>সাইফুল ইসলাম সাব্বির</t>
  </si>
  <si>
    <t>KHL23010P163</t>
  </si>
  <si>
    <t>গ্রাম/রাস্তাঃ ধুলগ্রাম,ডাকঘরঃ সিদ্দিপাশা-9210,অভয়নগর,যশোর</t>
  </si>
  <si>
    <t>মোঃ সবুর শিকদার</t>
  </si>
  <si>
    <t>তুষার শিকদার</t>
  </si>
  <si>
    <t>KHL23010P149</t>
  </si>
  <si>
    <t>গ্রাম/রাস্তাঃ সরদারপাড়া,ছোট দরগাহপুর-9280,আশাশুনি,সাতক্ষীরা</t>
  </si>
  <si>
    <t>মোঃ আবদুস সামাদ সরদার</t>
  </si>
  <si>
    <t>KHL23010P168</t>
  </si>
  <si>
    <t>গ্রাম/রাস্তাঃ কাটেংগা,ডাকঘরঃ কাটেংগা-9253,ডুমুরিয়া,খুলনা</t>
  </si>
  <si>
    <t>ওসমান মোল্লা</t>
  </si>
  <si>
    <t>KHL23011P187</t>
  </si>
  <si>
    <t>গ্রাম/রাস্তাঃ কার্তিকুল,মহেশ্বরপাশা-৯২০৩,দৌলতপুর,খুলনা</t>
  </si>
  <si>
    <t>মিরজান ফকির</t>
  </si>
  <si>
    <t>শহিদুল ফকির</t>
  </si>
  <si>
    <t>KHL23010P153</t>
  </si>
  <si>
    <t>গ্রাম/রাস্তাঃ ইসলামবাগ রোড,মনা সাহেবের বাড়ি,দৌলতপুর,খুলনা</t>
  </si>
  <si>
    <t>সৈয়দ গোলাম সামদানী</t>
  </si>
  <si>
    <t>সাবিনা ইয়াসমিন</t>
  </si>
  <si>
    <t>KHL23011P162</t>
  </si>
  <si>
    <t>হোল্ডিং:07,মহেশ্বরপাশা,আমিরাবাদ লেন,9203,দৌলতপুর,খুলনা</t>
  </si>
  <si>
    <t>কাজী সাইফুর রশীদ</t>
  </si>
  <si>
    <t>কাজী হোসেনুর রশীদ অন্তু</t>
  </si>
  <si>
    <t>KHL23011P163</t>
  </si>
  <si>
    <t>হোল্ডিং-07,মহেশ্বরপাশা, আমিরাবাদ লেন,9203,দৌলতপুর,খুলনা</t>
  </si>
  <si>
    <t>কাজী হাসানুর রশীদ প্রান্ত</t>
  </si>
  <si>
    <t>KHL23010P144</t>
  </si>
  <si>
    <t>বাসাঃসরদারবাড়ী,গ্রামঃআলখা,ডাকঘরঃ 9210, ফুলতলা,খুলনা</t>
  </si>
  <si>
    <t>মোঃ জহিরুল সরদার</t>
  </si>
  <si>
    <t>অহিদুল ইসলাম</t>
  </si>
  <si>
    <t>KHL23011P094</t>
  </si>
  <si>
    <t>বাসাঃ গোলেবারের বাড়ী,এস ও ক্রসরোড,9202,দৌলতপুর,খুলনা</t>
  </si>
  <si>
    <t xml:space="preserve">মোঃ মিন্টু </t>
  </si>
  <si>
    <t>মোঃ লিটন</t>
  </si>
  <si>
    <t>KHL23010P129</t>
  </si>
  <si>
    <t>গ্রাম/রাস্তাঃ আলখা,ডাকঘরঃ-9210,ফুলতলা,খুলনা</t>
  </si>
  <si>
    <t>মোঃ তানভীর হোসেন</t>
  </si>
  <si>
    <t>KHL23010P193</t>
  </si>
  <si>
    <t>গ্রাম/রাস্তাঃরঘুনাথপুর,পুরুলিয়া,ডাকঘরঃসিংগাশোলপুর-7500,কালিয়া নড়াইল</t>
  </si>
  <si>
    <t xml:space="preserve">শওকত আলী মীর </t>
  </si>
  <si>
    <t>নাহিদুল  ইসলাম</t>
  </si>
  <si>
    <t>KHL23013P166</t>
  </si>
  <si>
    <t>বাসাঃ ২৭,দক্ষিন মল্লিকপাড়া,মহেশ্বরপাশা, ৯২০৩,দৌলতপুর,খুলনা</t>
  </si>
  <si>
    <t>সজল শিকদার</t>
  </si>
  <si>
    <t>KHL23010P127</t>
  </si>
  <si>
    <t>গ্রাম/রাস্তাঃ আড়ংঘাটা,৯২০৩,দৌলতপুর, খুলনা</t>
  </si>
  <si>
    <t xml:space="preserve">মোঃ সুলতান শেখ </t>
  </si>
  <si>
    <t>আউলিয়া শেখ</t>
  </si>
  <si>
    <t>KHL23012P174</t>
  </si>
  <si>
    <t>বাসা/হোল্ডিং:09,মিরেরডাঙ্গা ঈদগাহ রোড়-6,খানজাহান আলী,খুলনা</t>
  </si>
  <si>
    <t>মোঃ খাজা মঈনউদ্দীন</t>
  </si>
  <si>
    <t>মোসাঃ সুফিয়া খাতুন</t>
  </si>
  <si>
    <t>KHL23010P128</t>
  </si>
  <si>
    <t>বাসা/হোল্ডিং:৩৬,দেয়ানা উওর পাড়া, ডাকঘরঃ দৌলতপুর ৯২০২,খুলনা</t>
  </si>
  <si>
    <t>PNC23002P053</t>
  </si>
  <si>
    <t>957-720-8425</t>
  </si>
  <si>
    <t>01750422971</t>
  </si>
  <si>
    <t>jv½jMvuI, av°vgviv, cÂMo m`i, cÂMo</t>
  </si>
  <si>
    <t xml:space="preserve">‡gvt gwZqvi ingvb </t>
  </si>
  <si>
    <t xml:space="preserve">‡gvt gvmy` ivbv </t>
  </si>
  <si>
    <t>PNC23002P055</t>
  </si>
  <si>
    <t>691-119-6589</t>
  </si>
  <si>
    <t>01568987038</t>
  </si>
  <si>
    <t>m„©~wZcvov, ‡UcÖxMÄ, †`exMÄ, cÂMo</t>
  </si>
  <si>
    <t xml:space="preserve">‡gvt nvweeyjøvn </t>
  </si>
  <si>
    <t xml:space="preserve"> †gvt Avãyjøvn Avj †bvgvb </t>
  </si>
  <si>
    <t>PNC23002P076</t>
  </si>
  <si>
    <t>871-077-7734</t>
  </si>
  <si>
    <t xml:space="preserve"> †RvZnvmbv, mvZ‡giv, cÂMo m`i, cÂMo</t>
  </si>
  <si>
    <t xml:space="preserve">‡gvt LvBiæj Bmjvg </t>
  </si>
  <si>
    <t xml:space="preserve"> †gvt Avey mvB` </t>
  </si>
  <si>
    <t>PNC23002P003</t>
  </si>
  <si>
    <t>871-143-1158</t>
  </si>
  <si>
    <t>01307397422</t>
  </si>
  <si>
    <t>‡mvbvcvwZjv,dzUvwKevox, A‡Uvqvix, cÂMo</t>
  </si>
  <si>
    <t>‡gvt iwdR DÏxb</t>
  </si>
  <si>
    <t xml:space="preserve"> †gvt AvRv` Avjx </t>
  </si>
  <si>
    <t>PNC23002P059</t>
  </si>
  <si>
    <t>556-565-1659</t>
  </si>
  <si>
    <t>01701592901</t>
  </si>
  <si>
    <t xml:space="preserve"> †Mvdvcvov,cÂMo m`i, cÂMo</t>
  </si>
  <si>
    <t xml:space="preserve">‡gvt Zweei ingvb </t>
  </si>
  <si>
    <t xml:space="preserve"> †gvt b~i Bmjvg </t>
  </si>
  <si>
    <t>PNC23002P082</t>
  </si>
  <si>
    <t>912-550-7385</t>
  </si>
  <si>
    <t>WzWzgvix, cÂMo m`i, cÂMo</t>
  </si>
  <si>
    <t xml:space="preserve">‡gvt gK‡Q` Avjx </t>
  </si>
  <si>
    <t xml:space="preserve"> nvmvb Avjx </t>
  </si>
  <si>
    <t>PNC23002P068</t>
  </si>
  <si>
    <t>916-228-5770</t>
  </si>
  <si>
    <t>01792950677</t>
  </si>
  <si>
    <t>jv½jMÖvg, b~ZbnvU, †ev`v, cÂMo</t>
  </si>
  <si>
    <t>¸wmj P›`ª eg©b</t>
  </si>
  <si>
    <t>bKzj P›`ª egb©</t>
  </si>
  <si>
    <t>PNC23002P054</t>
  </si>
  <si>
    <t>19896122308705532</t>
  </si>
  <si>
    <t>Kvjxcyi, †Mšixcyi †cŠimfv, gqgbwmsn</t>
  </si>
  <si>
    <t>Kvjxcyi  †Mšixcyi †cŠimfv, gqgbwmsn</t>
  </si>
  <si>
    <t>kZ`j wenvix ivq</t>
  </si>
  <si>
    <t xml:space="preserve"> †gvt Avj Awb©d evab</t>
  </si>
  <si>
    <t>PNC23002P060</t>
  </si>
  <si>
    <t>555-441-7849</t>
  </si>
  <si>
    <t>hZb cyKzix, av°vgvov, cÂMo</t>
  </si>
  <si>
    <t xml:space="preserve">‡gvt AvBRyj </t>
  </si>
  <si>
    <t xml:space="preserve"> †gvt Avwidzj nK  </t>
  </si>
  <si>
    <t>PNC23002P061</t>
  </si>
  <si>
    <t>601-068-4030</t>
  </si>
  <si>
    <t>01794924790</t>
  </si>
  <si>
    <t>gvjv`vg,Avgjvnvi, cÂMo,m`i, cÂMo</t>
  </si>
  <si>
    <t>gvjv`vg,Avgjvnvi, cÂMo m`i, cÂMo</t>
  </si>
  <si>
    <t xml:space="preserve">‡gvt †KivgZ Avjx </t>
  </si>
  <si>
    <t xml:space="preserve"> †gvt kvnRvnvb Bmjvg </t>
  </si>
  <si>
    <t>PNC23002P057</t>
  </si>
  <si>
    <t>421-069-0774</t>
  </si>
  <si>
    <t>01791832295</t>
  </si>
  <si>
    <t>cv‡Uvqvixcvov, av°vgvov,cÂMo,m`i, cÂMo</t>
  </si>
  <si>
    <t xml:space="preserve">‡gvt nvwdRyi Bmjvg </t>
  </si>
  <si>
    <t xml:space="preserve"> †gvt RvwKi †nv‡mb </t>
  </si>
  <si>
    <t>PNC23002P005</t>
  </si>
  <si>
    <t>871-079-5975</t>
  </si>
  <si>
    <t>01703514529</t>
  </si>
  <si>
    <t>Av`icvov, wbRvgev`, cÂMo</t>
  </si>
  <si>
    <t>Av`icvov, wbRvgev`, cÂMo,m`i, cÂMo</t>
  </si>
  <si>
    <t xml:space="preserve">‡gvt AvwKg DÏxb </t>
  </si>
  <si>
    <t xml:space="preserve"> †gvt Rwidzj Bmjvg </t>
  </si>
  <si>
    <t>PNC23002P077</t>
  </si>
  <si>
    <t>691-239-0645</t>
  </si>
  <si>
    <t>01751946085</t>
  </si>
  <si>
    <t>cwÛZ cvov, gvwbKcxi, †ev`v, cÂMo</t>
  </si>
  <si>
    <t xml:space="preserve">‡gvt Gdviæj Bmjvg </t>
  </si>
  <si>
    <t xml:space="preserve"> †gvt Avj Avwgb </t>
  </si>
  <si>
    <t>PNC23002P083</t>
  </si>
  <si>
    <t>601-067-8826</t>
  </si>
  <si>
    <t>01723999559</t>
  </si>
  <si>
    <t xml:space="preserve">c~e© Rvjvmx, cÂMo, cÂMo </t>
  </si>
  <si>
    <t>c~e© Rvjvmx, cÂMo, cÂMo m`i,cÂMo</t>
  </si>
  <si>
    <t xml:space="preserve">‡gvt ˆZqe Avjx </t>
  </si>
  <si>
    <t xml:space="preserve"> †gvt gwbi ‡nv‡mb wiqv` </t>
  </si>
  <si>
    <t>PNC23002P081</t>
  </si>
  <si>
    <t>736-716-4782</t>
  </si>
  <si>
    <t>01755491687</t>
  </si>
  <si>
    <t>Pqcvov,UzwbinvU, cÂMo m`i, cÂMo</t>
  </si>
  <si>
    <t xml:space="preserve">‡gvt Rqbvj </t>
  </si>
  <si>
    <t xml:space="preserve">bwebyi ingvb bqb </t>
  </si>
  <si>
    <t>PNC23002P079</t>
  </si>
  <si>
    <t>197-366-8955</t>
  </si>
  <si>
    <t>01785255523</t>
  </si>
  <si>
    <t xml:space="preserve">eRivcvov, dzUwKevox, cÂMo </t>
  </si>
  <si>
    <t>‡gvt †mivRyj Bmjvg</t>
  </si>
  <si>
    <t xml:space="preserve"> †gvnv¤§` Avjx </t>
  </si>
  <si>
    <t>PNC23002P084</t>
  </si>
  <si>
    <t>421-073-4820</t>
  </si>
  <si>
    <t>iv‡giWv½v, cÂMo m`i, cÂMo</t>
  </si>
  <si>
    <t>‡gvt †nv‡mb Avjx evey</t>
  </si>
  <si>
    <t xml:space="preserve"> †gvt †g‡n`x Bmjvg gvmyg</t>
  </si>
  <si>
    <t>PNC23002P048</t>
  </si>
  <si>
    <t>421-068-8794</t>
  </si>
  <si>
    <t>01887299387</t>
  </si>
  <si>
    <t xml:space="preserve"> †Uivcvov, RM`j, cÂMo m`i, cÂMo</t>
  </si>
  <si>
    <t xml:space="preserve">‡gvt mvBgyj Bmjvg </t>
  </si>
  <si>
    <t xml:space="preserve"> †gvt D¾j †nv‡mb </t>
  </si>
  <si>
    <t>PNC23002P071</t>
  </si>
  <si>
    <t>376-510-0932</t>
  </si>
  <si>
    <t>01303972098</t>
  </si>
  <si>
    <t>gywÝ cvov, P›`bevox, †ev`v, cÂMo</t>
  </si>
  <si>
    <t xml:space="preserve">Avey e°I †gvt Gikv`yj nK </t>
  </si>
  <si>
    <t xml:space="preserve"> †gvt wmivRyg gywbi wgg </t>
  </si>
  <si>
    <t>PNC23002P087</t>
  </si>
  <si>
    <t>780-231-7094</t>
  </si>
  <si>
    <t>01724344564</t>
  </si>
  <si>
    <t>cÖavbMQ, fRbcyi, cÂMo</t>
  </si>
  <si>
    <t xml:space="preserve">‡gvt ew`D¾vgvb </t>
  </si>
  <si>
    <t xml:space="preserve"> †gvt kvnvev` Avjx </t>
  </si>
  <si>
    <t>PNC23002P056</t>
  </si>
  <si>
    <t>691-121-2212</t>
  </si>
  <si>
    <t>`yaei cvov, KvjxMÄ, †`exMÄ,cÂMo</t>
  </si>
  <si>
    <t>Kgj ivq</t>
  </si>
  <si>
    <t xml:space="preserve">Ziƒb ivq </t>
  </si>
  <si>
    <t>PNC23002P072</t>
  </si>
  <si>
    <t>775-409-5151</t>
  </si>
  <si>
    <t>01728131125</t>
  </si>
  <si>
    <t>Mvb&amp;Rvevox, VvUcvov,dzUwKevox, cÂMo</t>
  </si>
  <si>
    <t xml:space="preserve">‡gvt ZwiKzj Bmjvg </t>
  </si>
  <si>
    <t xml:space="preserve">‡gvt RvwKi †nv‡mb </t>
  </si>
  <si>
    <t>PNC23002P070</t>
  </si>
  <si>
    <t>146-426-9537</t>
  </si>
  <si>
    <t>01707472904</t>
  </si>
  <si>
    <t xml:space="preserve">gvwjMQ,mi`vi cvov, fRbcyi, cÂMo </t>
  </si>
  <si>
    <t>‡gvt `wei DwÏb</t>
  </si>
  <si>
    <t xml:space="preserve">†gvt Rv‡Ki †nv‡mb </t>
  </si>
  <si>
    <t>PNC23002P078</t>
  </si>
  <si>
    <t>871-075-7918</t>
  </si>
  <si>
    <t>wms‡ivW c~©e Rqaicvov, PvKjvnvU, cÂMo m`i, cÂMo</t>
  </si>
  <si>
    <t xml:space="preserve">‡gvt Avwgbyj Bmjvg </t>
  </si>
  <si>
    <t xml:space="preserve"> †gvt Avj gvgyb </t>
  </si>
  <si>
    <t>PNC23002P189</t>
  </si>
  <si>
    <t>286-196-4571</t>
  </si>
  <si>
    <t>bvivqb MvQKvUv cvov, eyoveywo,‡ZuZzwiqv, cÂMo</t>
  </si>
  <si>
    <t>Kvjy †gvnv¤§`</t>
  </si>
  <si>
    <t xml:space="preserve"> †gvt Zv‡iK †nv‡mb </t>
  </si>
  <si>
    <t>PNC23002P074</t>
  </si>
  <si>
    <t>690-439-0231</t>
  </si>
  <si>
    <t>01757886947</t>
  </si>
  <si>
    <t xml:space="preserve"> eyoveywo,‡ZuZzwiqv, cÂMo</t>
  </si>
  <si>
    <t xml:space="preserve">‡gvt gvndzRvi ingvb </t>
  </si>
  <si>
    <t xml:space="preserve"> †gvt Avmv`y¾vgvb b~i </t>
  </si>
  <si>
    <t>PNC23002P080</t>
  </si>
  <si>
    <t>735-554-4524</t>
  </si>
  <si>
    <t>01638331529</t>
  </si>
  <si>
    <t>cyivZbK¨v¤ú, cÂMo m`i,cÂMo</t>
  </si>
  <si>
    <t xml:space="preserve"> †gvQvt RvbœvZzj †di‡`Šm wRwbqv </t>
  </si>
  <si>
    <t>736-072-3535</t>
  </si>
  <si>
    <t>NvwUqvicvov, av°vgviv, cÂMo</t>
  </si>
  <si>
    <t xml:space="preserve">‡gvt †Mvjvg AvRg </t>
  </si>
  <si>
    <t xml:space="preserve">‡gvt Avj Avwb©d evab </t>
  </si>
  <si>
    <t>PNC23002P050</t>
  </si>
  <si>
    <t>24457899371</t>
  </si>
  <si>
    <t xml:space="preserve">‡gvt †gv¾v‡¤§j nK </t>
  </si>
  <si>
    <t xml:space="preserve">‡gvt wicb  </t>
  </si>
  <si>
    <t>PNC23002P004</t>
  </si>
  <si>
    <t>331-495-7790</t>
  </si>
  <si>
    <t>01792814811</t>
  </si>
  <si>
    <t>wWqvevox, UzwbinvU, cÂMo</t>
  </si>
  <si>
    <t xml:space="preserve">‡gvt AvwRRvi ingvb </t>
  </si>
  <si>
    <t xml:space="preserve"> †gvt AvLZviæ¾vggvb ˆmid</t>
  </si>
  <si>
    <t>PNC23002P002</t>
  </si>
  <si>
    <t>646-070-6465</t>
  </si>
  <si>
    <t>01760514960</t>
  </si>
  <si>
    <t>f‚wlwfUv, Rj`j, cÂMo</t>
  </si>
  <si>
    <t xml:space="preserve"> †gvt Avãyj nvwg` </t>
  </si>
  <si>
    <t xml:space="preserve">‡gvt Avwid †nvmvBb </t>
  </si>
  <si>
    <t>PNC23002P058</t>
  </si>
  <si>
    <t>195-691-9011</t>
  </si>
  <si>
    <t>01723137945</t>
  </si>
  <si>
    <t>Lv¸iæcvov, UzwbinvU, cÂMo</t>
  </si>
  <si>
    <t>‡gvt mwng DwÏb</t>
  </si>
  <si>
    <t xml:space="preserve">iæ‡ej nK </t>
  </si>
  <si>
    <t>PNC23002P075</t>
  </si>
  <si>
    <t>871-076-1464</t>
  </si>
  <si>
    <t>01866528505</t>
  </si>
  <si>
    <t xml:space="preserve">‡gvt iwdRyj Bmjvg </t>
  </si>
  <si>
    <t xml:space="preserve"> †gvt bvRgyj nK iwb </t>
  </si>
  <si>
    <t>PNC23002P069</t>
  </si>
  <si>
    <t>735-602-4385</t>
  </si>
  <si>
    <t>01773747932</t>
  </si>
  <si>
    <t xml:space="preserve">Avãyj nK </t>
  </si>
  <si>
    <t xml:space="preserve"> †gvwgbyi Bmjvg </t>
  </si>
  <si>
    <t>PNC23002P049</t>
  </si>
  <si>
    <t>241-759-8113</t>
  </si>
  <si>
    <t>01793431354</t>
  </si>
  <si>
    <t>‡Lvjvcvov, ‡Lvjvcvov, cÂMo</t>
  </si>
  <si>
    <t xml:space="preserve"> †gvt bRiæj Bmjvg </t>
  </si>
  <si>
    <t xml:space="preserve">†gvt ‡iRvIqvbj Bmjvg ivRy  </t>
  </si>
  <si>
    <t>PNC23002P073</t>
  </si>
  <si>
    <t>870-446-4083</t>
  </si>
  <si>
    <t>01776939191</t>
  </si>
  <si>
    <t xml:space="preserve">57, Qwjqvcvov, nvwofvlv,cÂMo </t>
  </si>
  <si>
    <t xml:space="preserve">‡gvt Avãyi ingvb </t>
  </si>
  <si>
    <t xml:space="preserve">†nv‡mb †gvnv¤§` ivqnvb </t>
  </si>
  <si>
    <t>PNC23002P052</t>
  </si>
  <si>
    <t>916-070-0259</t>
  </si>
  <si>
    <t>01760550686</t>
  </si>
  <si>
    <t>Kvnvicvov, mvZ‡giv,cÂMo</t>
  </si>
  <si>
    <t xml:space="preserve">‡gvt ivBdzj Bmjvg </t>
  </si>
  <si>
    <t xml:space="preserve">‡gvt iKv‡Q`yj  </t>
  </si>
  <si>
    <t>KRG23002P075</t>
  </si>
  <si>
    <t>৬৪০৩৭২৬৮৩৬</t>
  </si>
  <si>
    <t>০১৭১০০৫২৮৫৫</t>
  </si>
  <si>
    <t>গ্রামঃ হরিকেশ কানিপাড়া, ডাকঘরঃ কুড়িগ্রাম, উপজেলাঃ  কুড়িগ্রাম সদর, জেলাঃ কুড়িগ্রাম।</t>
  </si>
  <si>
    <t>মোঃ আব্দুল মালেক মন্টু</t>
  </si>
  <si>
    <t>মোঃ মাহমুদুল হাসান সেলিম</t>
  </si>
  <si>
    <t>KG00408028L00001</t>
  </si>
  <si>
    <t>৫৯৫৪৭১০৬৫২</t>
  </si>
  <si>
    <t>০১৭৪৬৯৫৫৯০৮</t>
  </si>
  <si>
    <t>গ্রামঃ সুভারকুটি , ডাকঘরঃ হলোখানা, উপজেলাঃ কুড়িগ্রাম সদর , জেলাঃ কুড়িগ্রাম।</t>
  </si>
  <si>
    <t>মোঃ মিয়াজন আলী</t>
  </si>
  <si>
    <t>KG00408692L00001</t>
  </si>
  <si>
    <t>৮৭২১২২৮১৫৬</t>
  </si>
  <si>
    <t>০১৩১১০৬২৮৫৭</t>
  </si>
  <si>
    <t>শিবেন্দ্র নাথ রায়</t>
  </si>
  <si>
    <t>সীমান্ত রায়</t>
  </si>
  <si>
    <t>KG00408062L00001</t>
  </si>
  <si>
    <t>৯১৬০৬৪৯০১৯</t>
  </si>
  <si>
    <t>০১৭৮৭৭৪৭২৮০</t>
  </si>
  <si>
    <t>গ্রামঃ পূর্ব দৈলজোড়, ডাকঘরঃ ভেলাবাড়ী, উপজেলাঃ আদিতমারী, জেলাঃ কুড়িগ্রাম।</t>
  </si>
  <si>
    <t>মোঃ আমিনুল ইসলাম</t>
  </si>
  <si>
    <t>মোঃ নাজমুল হোসাইন</t>
  </si>
  <si>
    <t>KRG23004P029</t>
  </si>
  <si>
    <t>২৮৬১১২৯২১৭</t>
  </si>
  <si>
    <t>০১৫৬৮৫৫৫৩৫৭</t>
  </si>
  <si>
    <t>গ্রামঃ টাপুর চর, ডাকঘরঃ হলোখানা, উপজেলাঃ কুড়িগ্রাম সদর, জেলাঃ কুড়িগ্রাম।</t>
  </si>
  <si>
    <t>মোঃ মকবুল আহমেদ</t>
  </si>
  <si>
    <t>মোঃ মেরাজ আহমেদ</t>
  </si>
  <si>
    <t>KG00408581L00001</t>
  </si>
  <si>
    <t>৯১৩৩২৪৮৩৬০</t>
  </si>
  <si>
    <t>০১৭১৩৭৩৭৬৯৩</t>
  </si>
  <si>
    <t>গ্রামঃ যমুনা বকসী পাড়া, ডাকঘরঃ গোড়াই হাট, উপজেলাঃ উলিপুর, জেলাঃ কুড়িগ্রাম।</t>
  </si>
  <si>
    <t>মোঃ রিপন মিয়া</t>
  </si>
  <si>
    <t>KRG23002P015</t>
  </si>
  <si>
    <t>৮২৫৪৯৬০৩২৪</t>
  </si>
  <si>
    <t>০১৭৮১১০৯০৪৭</t>
  </si>
  <si>
    <t>গ্রামঃ ঘুমারু ভীমশীতলা, ডাকঘরঃ ফরকের হাট, উপজেলাঃ রাজার হাট, জেলাঃ কুড়িগ্রাম।</t>
  </si>
  <si>
    <t>মোঃ হাছেন আলী তালুকদার</t>
  </si>
  <si>
    <t>KG00408343L00001</t>
  </si>
  <si>
    <t>৫৫৬২১৪৪০১৩</t>
  </si>
  <si>
    <t>০১৭৫৯০৯৯৯৪৪</t>
  </si>
  <si>
    <t>গ্রামঃ পাইকডাঙ্গা , ডাকঘরঃ পাইকেরছড়া, উপজেলাঃ ভুরুঙ্গামারী , জেলাঃ কুড়িগ্রাম।</t>
  </si>
  <si>
    <t>KG00408582L00001</t>
  </si>
  <si>
    <t>২৪১১১৮২৩৮৫</t>
  </si>
  <si>
    <t>০১৭২২২৮৬৫৯৪</t>
  </si>
  <si>
    <t>গ্রামঃ কৃষ্ণপুর সৈনিকপাড়া, ডাকঘরঃ মোগলবাসা, উপজেলাঃ কুড়িগ্রাম সদর, জেলাঃ কুড়িগ্রাম।</t>
  </si>
  <si>
    <t>মোঃ আল হেলাল হাদি</t>
  </si>
  <si>
    <t>KG00408386L00001</t>
  </si>
  <si>
    <t>৬৯০৪৯১৫৩৮৩</t>
  </si>
  <si>
    <t>০১৭২২১৮৬২৯৬</t>
  </si>
  <si>
    <t>মোঃ ইব্রাহীম খলিল</t>
  </si>
  <si>
    <t>মোঃ ময়ান উদ্দিন</t>
  </si>
  <si>
    <t>KRG23003P044</t>
  </si>
  <si>
    <t>১৫০৫৪৮১৪৭১</t>
  </si>
  <si>
    <t>০১৭৭৪৬৭৯৬১৪</t>
  </si>
  <si>
    <t>গ্রামঃ পূর্বদেবত্তর, ডাকঘরঃ কাঁঠালবাড়ি, উপজেলাঃ রাজারহাট, জেলাঃ কুড়িগ্রাম।</t>
  </si>
  <si>
    <t>মোঃ নজির হোসেন</t>
  </si>
  <si>
    <t>মোঃ সুমন মিয়া</t>
  </si>
  <si>
    <t>KG00407995L00001</t>
  </si>
  <si>
    <t>১৯৬২০৮৮২৯৮</t>
  </si>
  <si>
    <t>০১৭১৭৬৯২৩৯৯</t>
  </si>
  <si>
    <t>গ্রামঃ রামপুরা, ডাকঘরঃ পার্বতীপুর, উপজেলাঃ পার্বতীপুর, জেলাঃ কুড়িগ্রাম।</t>
  </si>
  <si>
    <t>তপন চন্দ্র দাস</t>
  </si>
  <si>
    <t>তন্ময় কুমার দাস</t>
  </si>
  <si>
    <t>KG00408083L00001</t>
  </si>
  <si>
    <t>৬৮৬৩১৭০১৪৫</t>
  </si>
  <si>
    <t>০১৭৩৭৯৩৩৪০৯</t>
  </si>
  <si>
    <t>গ্রামঃ হরিশ্বর কালোয়া, ডাকঘরঃ খলিলগঞ্জ, উপজেলাঃ কুড়িগ্রাম সদর, জেলাঃ  কুড়িগ্রাম।</t>
  </si>
  <si>
    <t>মোঃ মনছুর আলী</t>
  </si>
  <si>
    <t>আব্দুল মালেক নয়ন</t>
  </si>
  <si>
    <t>KG00407860L00001</t>
  </si>
  <si>
    <t>৭৩৬৫২৮৬১৫৭</t>
  </si>
  <si>
    <t>০১৫৭১২৮৪০২৪</t>
  </si>
  <si>
    <t>গ্রামঃ সোনাইকাজী , ডাকঘরঃ মিয়াপাড়া, উপজেলাঃ ফুলবাড়ী, জেলাঃ কুড়িগ্রাম।</t>
  </si>
  <si>
    <t>KG00408154L00001</t>
  </si>
  <si>
    <t>৮২৪১৭৫৭০৫৬</t>
  </si>
  <si>
    <t>০১৭১৭২৫৫৬৫২</t>
  </si>
  <si>
    <t>গ্রামঃ পম্চিম মুন্সী পাড়া, ডাকঘরঃ কুড়িগ্রাম সদর, উপজেলাঃ কুড়িগ্রাম সদর, জেলাঃ কুড়িগ্রাম।</t>
  </si>
  <si>
    <t>মোঃ শাহজাহান আলী</t>
  </si>
  <si>
    <t>KRG23002P089</t>
  </si>
  <si>
    <t>১৪৫৪৩৮৯৫৬৮</t>
  </si>
  <si>
    <t>০১৭৫৬৮৮৫৩০১</t>
  </si>
  <si>
    <t>গ্রামঃ জোতগোবদ্ধন, ডাকঘরঃ খলিলগঞ্জ, উপজেলাঃ কুড়িগ্রাম সদর, জেলাঃ কুড়িগ্রাম।</t>
  </si>
  <si>
    <t>মোঃ সিরাজুল ইসলাম সরকার</t>
  </si>
  <si>
    <t>মোঃ খাদেমুল ইসলাম</t>
  </si>
  <si>
    <t>KG00408583L00001</t>
  </si>
  <si>
    <t>৮২৫৭১২৫৯৮২</t>
  </si>
  <si>
    <t>০১৭৭৬৮০৪১৮৯</t>
  </si>
  <si>
    <t>গ্রামঃ সোমনারায়ন, ডাকঘরঃ নাজিমখান, উপজেলাঃ রাজার হাট, জেলাঃ কুড়িগ্রাম।</t>
  </si>
  <si>
    <t>রাখাল চন্দ্র</t>
  </si>
  <si>
    <t>পলাশ চন্দ্র</t>
  </si>
  <si>
    <t>KG00407750L00001</t>
  </si>
  <si>
    <t>১৫১৩৫৩৫৩৬৭</t>
  </si>
  <si>
    <t>০১৯৯৭৩৮১৪৫০</t>
  </si>
  <si>
    <t>গ্রামঃ শিকার পাড়া, ডাকঘরঃ বালাবাড়ীর হাট, উপজেলাঃ চিলমারী, জেলাঃ কুড়িগ্রাম।</t>
  </si>
  <si>
    <t>মোঃ লাবীব মিয়া</t>
  </si>
  <si>
    <t>KRG23002P148</t>
  </si>
  <si>
    <t>৬০০৬৬৭৮৪৮১</t>
  </si>
  <si>
    <t>০১৩১৭১১৮৫৪৩</t>
  </si>
  <si>
    <t>গ্রামঃ বোদারু, ডাকঘরঃ খেদাবাগ, উপজেলাঃ লালমনিরহাট সদর, জেলাঃ লালমনিরহাট।</t>
  </si>
  <si>
    <t>মৃতঃ মাহা আলম</t>
  </si>
  <si>
    <t>মোঃ আতিফুল ইসলাম</t>
  </si>
  <si>
    <t>KG00408567L00001</t>
  </si>
  <si>
    <t>৭৭৭৫১৮২৯৭০</t>
  </si>
  <si>
    <t>০১৭১৬৭৫৬৯১৭</t>
  </si>
  <si>
    <t>গ্রামঃ বকসীপাড়া , ডাকঘরঃ কুড়িগ্রাম, উপজেলাঃ কুড়িগ্রাম সদর, জেলাঃ কুড়িগ্রাম।</t>
  </si>
  <si>
    <t>মোঃ আব্দুর রাজ্জাক বকসী</t>
  </si>
  <si>
    <t>মোঃ রাকিবুল ইসলাম বকসী</t>
  </si>
  <si>
    <t>KRG23004P040</t>
  </si>
  <si>
    <t>৯১৫৩৪৫০৮৮৮</t>
  </si>
  <si>
    <t>০১৭৭৩৪২৪২৭৮</t>
  </si>
  <si>
    <t>গ্রামঃ পাইকপাড়া , ডাকঘরঃ কুড়িগ্রাম, উপজেলাঃ কুড়িগ্রাম সদর, জেলাঃ কুড়িগ্রাম।</t>
  </si>
  <si>
    <t>মাহামুদুর রহমান</t>
  </si>
  <si>
    <t>হৃদয় মাহামুদ</t>
  </si>
  <si>
    <t>KG00408585L00001</t>
  </si>
  <si>
    <t>২৮৫৯২৫৭৬৫৭</t>
  </si>
  <si>
    <t>০১৭২২২০৪৭৭৯</t>
  </si>
  <si>
    <t>চাকরিতে চলে যাওয়ায় এখনো লাইসেন্স ফি প্রদান করে নাই।</t>
  </si>
  <si>
    <t>৩৭৬১০৯৬০০১</t>
  </si>
  <si>
    <t>০১৭৯২৯৩৯৬৮৯</t>
  </si>
  <si>
    <t>মোঃ জাহিদুল ইসলাম</t>
  </si>
  <si>
    <t>KRG23004P035</t>
  </si>
  <si>
    <t>৫১১১১১৭৫৬৯</t>
  </si>
  <si>
    <t>০১৩১৭১৩১৯৬৮</t>
  </si>
  <si>
    <t>গ্রামঃ টাপু ভেলাকোপা, ডাকঘরঃ কুড়িগ্রাম, উপজেলাঃ কুড়িগ্রাম সদর, জেলাঃ কুড়িগ্রাম।</t>
  </si>
  <si>
    <t>মোঃ আঃ গণি</t>
  </si>
  <si>
    <t>মোঃ রাইসুল ইসলাম</t>
  </si>
  <si>
    <t>KG00408395L00001</t>
  </si>
  <si>
    <t>৩৩২২৮৪১০৫১</t>
  </si>
  <si>
    <t>০১৯৩১৫৫১৮৭৩</t>
  </si>
  <si>
    <t>গ্রামঃ পত্রনবীশ, ডাকঘরঃ মন্ডলের হাট , উপজেলাঃ উলিপুর, জেলাঃ কুড়িগ্রাম।</t>
  </si>
  <si>
    <t>মাহামুদুল হাসান</t>
  </si>
  <si>
    <t>KG00408394L00001</t>
  </si>
  <si>
    <t>৫১০২৯৬২৫৬১</t>
  </si>
  <si>
    <t>০১৭৭০৭২৮৬৮৩</t>
  </si>
  <si>
    <t>গ্রামঃ ফুলখা, ডাকঘরঃ ফরকের হাট, উপজেলাঃ রাজার হাট, জেলাঃ কুড়িগ্রাম।</t>
  </si>
  <si>
    <t>মোঃ জোবায়েদ আলী</t>
  </si>
  <si>
    <t>মোঃ জুহেব আলী</t>
  </si>
  <si>
    <t>KG00407848L00001</t>
  </si>
  <si>
    <t>৩৭৬১০৮৪৯৪০</t>
  </si>
  <si>
    <t>০১৭৩৮৭৯১৬৯৩</t>
  </si>
  <si>
    <t>গ্রামঃ সন্ন্যাসী, ডাকঘরঃ কাঁঠালবাড়ী, উপজেলাঃ কুড়িগ্রাম সদর, জেলাঃ কুড়িগ্রাম।</t>
  </si>
  <si>
    <t>মোঃ মেরাজ উদ্দিন মাসুম</t>
  </si>
  <si>
    <t>KG00407759L00001</t>
  </si>
  <si>
    <t>৩৭৬১০৯৫৭৬৩</t>
  </si>
  <si>
    <t>০১৭৯২৯৮২৯৩৭</t>
  </si>
  <si>
    <t>গ্রামঃ কৃষ্ণপুর হাসপাতালপাড়া, ডাকঘরঃ কুড়িগ্রাম, উপজেলাঃ কুড়িগ্রাম সদর, জেলাঃ কুড়িগ্রাম।</t>
  </si>
  <si>
    <t>মোঃ শামীম মিয়া</t>
  </si>
  <si>
    <t>মোঃ মেরাজুল ইসলাম</t>
  </si>
  <si>
    <t>KG00408073L00001</t>
  </si>
  <si>
    <t>১৯৮৭৪৯১৫২১৭০০০০৩১</t>
  </si>
  <si>
    <t>০১৭৪৪৮৭৭২৬৩</t>
  </si>
  <si>
    <t>গ্রামঃ পলাশবাড়ি, ডাকঘরঃ খলিলগঞ্জ, উপজেলাঃ কুড়িগ্রাম সদর, জেলাঃ কুড়িগ্রাম।</t>
  </si>
  <si>
    <t>মৃতঃ আজাহার আলী</t>
  </si>
  <si>
    <t>মোঃ আবু জাকারিয়া</t>
  </si>
  <si>
    <t>KG00408580L00001</t>
  </si>
  <si>
    <t>৪৬৬৪৩১৭২৪৭</t>
  </si>
  <si>
    <t>০১৭১৭১৭৪৮৫২</t>
  </si>
  <si>
    <t>গ্রামঃ কাজল ডাংগা, ডাকঘরঃ তবকপুর, উপজেলাঃ উলিপুর, জেলাঃ কুড়িগ্রাম।</t>
  </si>
  <si>
    <t>মোঃ সফিকুল ইসলাম</t>
  </si>
  <si>
    <t>মোঃ হোসেন আল ফাহাদ</t>
  </si>
  <si>
    <t>KG00408219L00001</t>
  </si>
  <si>
    <t>৪৯১৯৪৩৯৭১৬৯০৩</t>
  </si>
  <si>
    <t>০১৯০৪৮০৭২৭৩</t>
  </si>
  <si>
    <t>দীনেশ চন্দ্র বর্মন</t>
  </si>
  <si>
    <t>কাজল কুমার বর্মন</t>
  </si>
  <si>
    <t>KG00408029L00001</t>
  </si>
  <si>
    <t>৯৫৭৭২৯৩৬৮২</t>
  </si>
  <si>
    <t>০১৩১৮১২২৮৭৫</t>
  </si>
  <si>
    <t>গ্রামঃ বকসীপাড়া, ডাকঘরঃ কুড়িগ্রাম, উপজেলাঃ কুড়িগ্রাম সদর, জেলাঃ কুড়িগ্রাম।</t>
  </si>
  <si>
    <t>মোঃ মামুন মিয়া</t>
  </si>
  <si>
    <t>KG00408887L00001</t>
  </si>
  <si>
    <t>২৩৫৫১৬১৫৫১</t>
  </si>
  <si>
    <t>০১৭১৯৩৬৬৮২৩</t>
  </si>
  <si>
    <t>মোঃ সোহরাব আলী</t>
  </si>
  <si>
    <t>KG00408568L00001</t>
  </si>
  <si>
    <t>৯৫৬৯৪৫৯৪৩২</t>
  </si>
  <si>
    <t>০১৭৮৫৫০৪৭৫২</t>
  </si>
  <si>
    <t>গ্রামঃ কবিরাজপাড়া, ডাকঘরঃ পান্ডুল, উপজেলাঃ উলিপুর, জেলাঃ কুড়িগ্রাম।</t>
  </si>
  <si>
    <t>মোঃ আব্দুল আউয়াল</t>
  </si>
  <si>
    <t>KRG23004P012</t>
  </si>
  <si>
    <t>৭৩৬৩৩৬১৬৬৩</t>
  </si>
  <si>
    <t>০১৮৯০২৭২৭১০</t>
  </si>
  <si>
    <t>গ্রামঃ পূর্ব দেবত্তর, ডাকঘরঃ কাঁঠালবাড়ী, উপজেলাঃ রাজারহাট, জেলাঃ কুড়িগ্রাম।</t>
  </si>
  <si>
    <t>নজির হোসেন</t>
  </si>
  <si>
    <t>রোকন আলী</t>
  </si>
  <si>
    <t>KG00408002L00001</t>
  </si>
  <si>
    <t>২৪০৪৬৫২৩৯৪</t>
  </si>
  <si>
    <t>০১৩১৭২৫০৫১৩</t>
  </si>
  <si>
    <t>গ্রামঃ বালাপাড়া, ডাকঘরঃ খলেয়া, উপজেলাঃ রংপুর সদর, জেলাঃ রংপুর।</t>
  </si>
  <si>
    <t>গ্রামঃ পূর্ব হাসপাতাল পাড়া, ডাকঘরঃ কুড়িগ্রাম, উপজেলাঃ কুড়িগ্রাম সদর, জেলাঃ কুড়িগ্রাম।</t>
  </si>
  <si>
    <t>মোঃ লু্ৎফর রহমান</t>
  </si>
  <si>
    <t>মোঃ রাজু মিয়া</t>
  </si>
  <si>
    <t>KG00408569L00001</t>
  </si>
  <si>
    <t>৫৫৬৪৬০৩৬৩৬</t>
  </si>
  <si>
    <t>০১৯৪০২৫৭৯৮৬</t>
  </si>
  <si>
    <t>গ্রামঃ রামধন, ডাকঘরঃ জুম্মাহাট, উপজেলাঃ উলিপুর, জেলাঃ কুড়িগ্রাম।</t>
  </si>
  <si>
    <t>শাম গোপাল রায়</t>
  </si>
  <si>
    <t>নয়ন চন্দ্র রায়</t>
  </si>
  <si>
    <t>KG00407728L00001</t>
  </si>
  <si>
    <t>৬০১৪৮৮১১৯৪</t>
  </si>
  <si>
    <t>০১৭৪২৩৬৩৫৪৮</t>
  </si>
  <si>
    <t>গ্রামঃ তাঁতীপাড়া , ডাকঘরঃ  কুড়িগ্রাম, উপজেলাঃ কুড়িগ্রাম সদর, জেলাঃ কুড়িগ্রাম।</t>
  </si>
  <si>
    <t>রুস্তম আলী</t>
  </si>
  <si>
    <t>শান্ত ইসলাম</t>
  </si>
  <si>
    <t>KG00408005L00001</t>
  </si>
  <si>
    <t>৮৭১৪৯৪৭৫২৩</t>
  </si>
  <si>
    <t>০১৭৫০২২৮৯৫৬</t>
  </si>
  <si>
    <t>গ্রামঃ চড়ুয়াপাড়া, ডাকঘরঃ কুড়িগ্রাম, উপজেলাঃ কুড়িগ্রাম সদর, জেলাঃ কুড়িগ্রাম।</t>
  </si>
  <si>
    <t>মোঃ আমিনুল ইসলাম বাবু</t>
  </si>
  <si>
    <t>KG00408220L00001</t>
  </si>
  <si>
    <t>০১৭৭৪২০৯১৩৩</t>
  </si>
  <si>
    <t>গ্রামঃ ভাঙ্গামোড়, ডাকঘরঃ খোচাবাড়ী, উপজেলাঃ ফুলবাড়ী, জেলাঃ কুড়িগ্রাম।</t>
  </si>
  <si>
    <t>সুনিল চন্দ্র রায়</t>
  </si>
  <si>
    <t>নিপু চন্দ্র রায়</t>
  </si>
  <si>
    <t>KG00408734L00001</t>
  </si>
  <si>
    <t>৬৪৭৩৩৪৪৬০১</t>
  </si>
  <si>
    <t>০১৭৪২৪১২৪৬১</t>
  </si>
  <si>
    <t>গ্রামঃ সাদী , ডাকঘরঃ মন্ডলের হাট, উপজেলাঃ উলিপুর, জেলাঃ কুড়িগ্রাম।</t>
  </si>
  <si>
    <t>শ্রী সুবাস চন্দ্র শীল</t>
  </si>
  <si>
    <t>শ্রী সাগর বাবু</t>
  </si>
  <si>
    <t>KG00408577L00001</t>
  </si>
  <si>
    <t>৭৮১৬৯৮৮৬৫৮</t>
  </si>
  <si>
    <t>০১৯০৫৯৪৮৬৮৮</t>
  </si>
  <si>
    <t>গ্রামঃ কবিরাজপাড়া, ডাকঘরঃ কুড়িগ্রাম , উপজেলাঃ কুড়িগ্রাম সদর, জেলাঃ কুড়িগ্রাম।</t>
  </si>
  <si>
    <t>মোঃ জিহাদ উদ্দিন</t>
  </si>
  <si>
    <t>KG00408089L00001</t>
  </si>
  <si>
    <t>৪৯১৫২৫৭২৯২৫২৯</t>
  </si>
  <si>
    <t>০১৭১৮৭৮৮৪৪১</t>
  </si>
  <si>
    <t>গ্রামঃ শিবরাম, ডাকঘরঃ কাঠালবাড়ী, উপজেলাঃ কুড়িগ্রাম সদর, জেলাঃ কুড়িগ্রাম।</t>
  </si>
  <si>
    <t>সৈয়দ নবী বক্ত</t>
  </si>
  <si>
    <t>সৈয়দ নাসিম সিরাত</t>
  </si>
  <si>
    <t>KG00407991L00001</t>
  </si>
  <si>
    <t>৫০৯৩২৩৫০৪১</t>
  </si>
  <si>
    <t>০১৭৭৪৪৫৪৩৪১</t>
  </si>
  <si>
    <t>গ্রামঃ সাব্দি, ডাকঘরঃ ভূতছাড়া, উপজেলাঃ কাউনিয়া, জেলাঃ রংপুর।</t>
  </si>
  <si>
    <t>গ্রামঃ পশ্চিম মুন্সীপাড়া, ডাকঘরঃ কৃষ্ণপুর, উপজেলাঃ কুড়িগ্রাম সদর, জেলাঃ কুড়িগ্রাম।</t>
  </si>
  <si>
    <t>বিমল চন্দ্র সরকার</t>
  </si>
  <si>
    <t>KG00408848L00001</t>
  </si>
  <si>
    <t>৬৪৬১১০৮৬০৪</t>
  </si>
  <si>
    <t>০১৭১৭৪১৬১৮০</t>
  </si>
  <si>
    <t>গ্রামঃ মৌলভী পাড়া, ডাকঘরঃ পাঁচগাছী, উপজেলাঃ কুড়িগ্রাম সদর, জেলাঃ কুড়িগ্রাম।</t>
  </si>
  <si>
    <t>মোঃ ওসমান গনি</t>
  </si>
  <si>
    <t>মোঃ জুলফিকার আলী</t>
  </si>
  <si>
    <t>KG00407747L00001</t>
  </si>
  <si>
    <t>৪৬৬৩৩০৬০০১</t>
  </si>
  <si>
    <t>০১৭৮৭৯২৯৬২৬</t>
  </si>
  <si>
    <t>গ্রামঃ বানেশ্বর নীলকন্ঠ, ডাকঘরঃ বৈদ্যের বাজার, উপজেলাঃ রাজার হাট, জেলাঃ কুড়িগ্রাম।</t>
  </si>
  <si>
    <t>সুধাংশু রায়</t>
  </si>
  <si>
    <t>দীপক চন্দ্র রায়</t>
  </si>
  <si>
    <t>KG00408085L00001</t>
  </si>
  <si>
    <t>১৫১৪০৩১৭৩৯</t>
  </si>
  <si>
    <t>০১৭৮৬৮০৫৭৩৮</t>
  </si>
  <si>
    <t>গ্রামঃ জলকর, ডাকঘরঃ কুড়িগ্রাম, উপজেলাঃ কুড়িগ্রাম সদর, জেলাঃ কুড়িগ্রাম।</t>
  </si>
  <si>
    <t>মোঃ আব্দুল গফুর</t>
  </si>
  <si>
    <t>মোঃ ইমরান হুসাইন</t>
  </si>
  <si>
    <t>KG00408879L00001</t>
  </si>
  <si>
    <t>২৪১১২০২৯৬৯</t>
  </si>
  <si>
    <t>০১৫৩৭১১৭১০৭</t>
  </si>
  <si>
    <t>গ্রামঃ কলেজপাড়া, ডাকঘরঃ কুড়িগ্রাম, উপজেলাঃ কুড়িগ্রাম সদর, জেলাঃ কুড়িগ্রাম।</t>
  </si>
  <si>
    <t>হৃদয় আহমেদ</t>
  </si>
  <si>
    <t>KG00407843L00001</t>
  </si>
  <si>
    <t>১৯৫৯৬২৩৩৪৭</t>
  </si>
  <si>
    <t>০১৭৩৭৪৮৯০৬৪</t>
  </si>
  <si>
    <t>গ্রামঃ ধুমেয়কুটি, ডাকঘরঃ ফকিরের তকেয়া, উপজেলাঃ লালমনিরহাট, জেলাঃ লালমনিরহাট।</t>
  </si>
  <si>
    <t>দুলাল চন্দ্র</t>
  </si>
  <si>
    <t>রিপন চন্দ্র</t>
  </si>
  <si>
    <t>KG00408218L00001</t>
  </si>
  <si>
    <t>২৪১২৩২২৩১১</t>
  </si>
  <si>
    <t>০১৫৬৮৩৬৯৯৬৮</t>
  </si>
  <si>
    <t>গ্রামঃ পশ্চিম দেবত্তর, ডাকঘরঃ সিংগার ডাবড়ী হাট, উপজেলাঃ রাজার হাট, জেলাঃ কুড়িগ্রাম।</t>
  </si>
  <si>
    <t>দিনেশ চন্দ্র রায়</t>
  </si>
  <si>
    <t>দীপু কুমার রায়</t>
  </si>
  <si>
    <t>KG00408570L00001</t>
  </si>
  <si>
    <t>৪৬৬৩০৪৪৮১৮</t>
  </si>
  <si>
    <t>০১৭০১৫৩১০৯১</t>
  </si>
  <si>
    <t>গ্রামঃ তেলীপাড়া , ডাকঘরঃ ফরকেরহাট, উপজেলাঃ রাজার হাট, জেলাঃ কুড়িগ্রাম।</t>
  </si>
  <si>
    <t>মোঃ চাঁদ মিয়া</t>
  </si>
  <si>
    <t>KG00408112100001</t>
  </si>
  <si>
    <t>৩৭৬১৯৭৭২৯১</t>
  </si>
  <si>
    <t>০১৭৫০৭০৫৭৩৮</t>
  </si>
  <si>
    <t>গ্রামঃ আমাশু পূর্বপাড়া, ডাকঘরঃ খটখটিয়া, উপজেলাঃ রংপুর সদর, জেলাঃ রংপুর।</t>
  </si>
  <si>
    <t>মোঃ তাজুদ্দিন আহম্মেদ</t>
  </si>
  <si>
    <t>KRG23001P183</t>
  </si>
  <si>
    <t>১০৩২৮৫৩৮৬১</t>
  </si>
  <si>
    <t>০১৭৪৪১১২৪৬২</t>
  </si>
  <si>
    <t>গ্রামঃ রতি , ডাকঘরঃ ডাংরার হাট, উপজেলাঃ রাজার হাট, জেলাঃ কুড়িগ্রাম।</t>
  </si>
  <si>
    <t>মোঃ ফুল মিয়া</t>
  </si>
  <si>
    <t>সাকিল রহমান</t>
  </si>
  <si>
    <t>KG00407739L00001</t>
  </si>
  <si>
    <t>১৫১৪৮৯৯০০২</t>
  </si>
  <si>
    <t>০১৭০৬৪০১৭৭০</t>
  </si>
  <si>
    <t>গ্রামঃ চড় কুড়িগ্রাম , ডাকঘরঃ কুড়িগ্রাম, উপজেলাঃ কুড়িগ্রাম সদর, জেলাঃ কুড়িগ্রাম।</t>
  </si>
  <si>
    <t>আরাফাত রহমান</t>
  </si>
  <si>
    <t>KG00408223L00001</t>
  </si>
  <si>
    <t>১৯৯৩৪৯২৫২০৯০০০০০৪</t>
  </si>
  <si>
    <t>০১৯২৫৮৬৫৯৭২</t>
  </si>
  <si>
    <t>গ্রামঃ নাজিরা মিয়াপাড়া , ডাকঘরঃ কুড়িগ্রাম , উপজেলাঃ কুড়িগ্রাম সদর, জেলাঃ কুড়িগ্রাম।</t>
  </si>
  <si>
    <t>রুবেল সরকার</t>
  </si>
  <si>
    <t>KG00408572L00001</t>
  </si>
  <si>
    <t>৬০১২১২৬০৪৮</t>
  </si>
  <si>
    <t>০১৭০৬৭৭৮৬৮৮</t>
  </si>
  <si>
    <t>গ্রামঃ পোড়ার চর, ডাকঘরঃ খুদির কুটি , উপজেলাঃউলিপুর, জেলাঃ কুড়িগ্রাম।</t>
  </si>
  <si>
    <t>নুর মোহাম্মদ</t>
  </si>
  <si>
    <t>KG00408576L00001</t>
  </si>
  <si>
    <t>২৪১১১৯৬৬৬৬</t>
  </si>
  <si>
    <t>০১৫৬৭৯৫১৮৮৯</t>
  </si>
  <si>
    <t>গ্রামঃ নয়াগ্রাম , ডাকঘরঃ কুড়িগ্রাম , উপজেলাঃ কুড়িগ্রাম সদর, জেলাঃ কুড়িগ্রাম।</t>
  </si>
  <si>
    <t>রাসেল আহমেদ</t>
  </si>
  <si>
    <t>রুমন আহমেদ</t>
  </si>
  <si>
    <t>KG00408584L00001</t>
  </si>
  <si>
    <t>৯১৬৩৫৯৪৫৮৪</t>
  </si>
  <si>
    <t>০১৩১২৮৭৭৩৬৭</t>
  </si>
  <si>
    <t>KG00407748L00001</t>
  </si>
  <si>
    <t>৯১৪৯২৫৪৪১০</t>
  </si>
  <si>
    <t>০১৩০২১১৩৫০২</t>
  </si>
  <si>
    <t>গ্রামঃ দর্জিপাড়া, ডাকঘরঃ টেপ্রীগঞ্জ, উপজেলাঃ দেবীগঞ্জ, জেলাঃ পঞ্চগড়।</t>
  </si>
  <si>
    <t>মোঃ আলা উদ্দিন</t>
  </si>
  <si>
    <t>KG00407993L00001</t>
  </si>
  <si>
    <t>৩৩১৫১২৩২৫১</t>
  </si>
  <si>
    <t>০১৭১৯২৮৬৩৫৭</t>
  </si>
  <si>
    <t>গ্রামঃ শিবরাম , ডাকঘরঃ কাঁঠালবাড়ী , উপজেলাঃ কুড়িগ্রাম সদর, জেলাঃ কুড়িগ্রাম।</t>
  </si>
  <si>
    <t>মোঃ আলতাব হোসেন</t>
  </si>
  <si>
    <t>মোঃ সাজ্জাদ ইসলাম</t>
  </si>
  <si>
    <t>KG00408575L00001</t>
  </si>
  <si>
    <t>৯৫৭৬৪৮২৭৮১</t>
  </si>
  <si>
    <t>০১৭৭১৬২৪২৬৪</t>
  </si>
  <si>
    <t>গ্রামঃ মুক্তারপাড়া, ডাকঘরঃ ফরকেরহাট, উপজেলাঃ রাজার হাট, জেলাঃ কুড়িগ্রাম।</t>
  </si>
  <si>
    <t>বজলুর রশিদ</t>
  </si>
  <si>
    <t>KG00408574L00001</t>
  </si>
  <si>
    <t>৬৯০৪৯৩০২৫৯</t>
  </si>
  <si>
    <t>০১৭৩২৭১৩৮৮৩</t>
  </si>
  <si>
    <t>গ্রামঃ জয়কুমর , ডাকঘরঃ কাঁঠালবাড়ী, উপজেলাঃ রাজার হাট, জেলাঃ কুড়িগ্রাম।</t>
  </si>
  <si>
    <t>মোঃ ছকিমুদ্দিন</t>
  </si>
  <si>
    <t>মোঃ জুয়েল ইসলাম</t>
  </si>
  <si>
    <t>KG00407768L00001</t>
  </si>
  <si>
    <t>৪৬৫৩০২৪৬৮৯</t>
  </si>
  <si>
    <t>০১৭১৭২৭৮৪২৩</t>
  </si>
  <si>
    <t>মোঃ ময়েন উদ্দীন</t>
  </si>
  <si>
    <t>মোঃ নুরবক্ত আলী</t>
  </si>
  <si>
    <t>KG00408578L00001</t>
  </si>
  <si>
    <t>৩৩১১১১৬৩১৭</t>
  </si>
  <si>
    <t>০১৭১৭৭৩০১৬৪৮</t>
  </si>
  <si>
    <t>গ্রামঃ লক্ষীকান্ত, ডাকঘরঃ খোঁচাবাড়ী, উপজেলাঃ কুড়িগ্রাম সদর, জেলাঃ কুড়িগ্রাম।</t>
  </si>
  <si>
    <t>মোঃ আঃ আউয়াল</t>
  </si>
  <si>
    <t>KG00408221L00001</t>
  </si>
  <si>
    <t>২৩৫৫২৭৩৬৬১</t>
  </si>
  <si>
    <t>০১৯৯২৭০২৯৪৪</t>
  </si>
  <si>
    <t>গ্রামঃকৃষ্ণপুর উত্তর ডাকুয়াপাড়া, ডাকঘরঃ কুড়িগ্রাম, উপজেলাঃ কুড়িগ্রাম সদর, জেলাঃ কুড়িগ্রাম।</t>
  </si>
  <si>
    <t>মোঃ তালহা বিন শাহ</t>
  </si>
  <si>
    <t>KG00408573L00001</t>
  </si>
  <si>
    <t>৭৩০৩৬৮২২৪৪</t>
  </si>
  <si>
    <t>০১৭৩১৪৩৮৪৮৫</t>
  </si>
  <si>
    <t>গ্রামঃ মোল্লাপাড়া, ডাকঘরঃ কুড়িগ্রাম, উপজেলাঃ কুড়িগ্রাম সদর, জেলাঃ কুড়িগ্রাম।</t>
  </si>
  <si>
    <t>রনজু আহম্মেদ</t>
  </si>
  <si>
    <t>মোঃ সুমন</t>
  </si>
  <si>
    <t>GBD23005P101</t>
  </si>
  <si>
    <t>'3305088910</t>
  </si>
  <si>
    <t>'01775-052896</t>
  </si>
  <si>
    <t>মোঃ তহিদুল ইসলাম</t>
  </si>
  <si>
    <t>মোঃ রাফ্ফিউল ইসলাম</t>
  </si>
  <si>
    <t>GBD23003P029</t>
  </si>
  <si>
    <t>'7364118740</t>
  </si>
  <si>
    <t>'01767-025015</t>
  </si>
  <si>
    <t>গোপালপুর-গাইবান্ধা</t>
  </si>
  <si>
    <t>মোঃ সুজন মিয়া</t>
  </si>
  <si>
    <t>GBD23003P013</t>
  </si>
  <si>
    <t>'1964248650</t>
  </si>
  <si>
    <t>'01823-224309</t>
  </si>
  <si>
    <t>মোঃ রফিকুল মিয়া</t>
  </si>
  <si>
    <t>মোঃ রুবেল মিয়া</t>
  </si>
  <si>
    <t>GBD23003P053</t>
  </si>
  <si>
    <t>'8667126802</t>
  </si>
  <si>
    <t>'01771-276231</t>
  </si>
  <si>
    <t>গোবিন্দপুর-গাইবান্ধা</t>
  </si>
  <si>
    <t>মোঃ হায়দার আলী</t>
  </si>
  <si>
    <t>মোঃ বাবুল মিয়া</t>
  </si>
  <si>
    <t>GBD23003P132</t>
  </si>
  <si>
    <t>'2415342423</t>
  </si>
  <si>
    <t>'01831-527941</t>
  </si>
  <si>
    <t>মোঃ আমজাদ মিয়া</t>
  </si>
  <si>
    <t>মোঃ সজীব মিয়া</t>
  </si>
  <si>
    <t>GBD23003P017</t>
  </si>
  <si>
    <t>'7812000383</t>
  </si>
  <si>
    <t>'01318-925886</t>
  </si>
  <si>
    <t xml:space="preserve"> ফালিয়া-গাইবান্ধা</t>
  </si>
  <si>
    <t>মোঃ আয়নাল হক</t>
  </si>
  <si>
    <t>মোঃ জাহিদ কামাল</t>
  </si>
  <si>
    <t>GBD23003P176</t>
  </si>
  <si>
    <t>'6462038974</t>
  </si>
  <si>
    <t>'01742-057126</t>
  </si>
  <si>
    <t>মোঃ আঃ হান্নান আকন্দ</t>
  </si>
  <si>
    <t>মোঃ রফিকুল ইসলাম সাঈদ</t>
  </si>
  <si>
    <t>GBD23004P093</t>
  </si>
  <si>
    <t>'6003642441</t>
  </si>
  <si>
    <t>'01627-7638555</t>
  </si>
  <si>
    <t>মোঃ চাঁন মিয়া</t>
  </si>
  <si>
    <t>GBD23003P117</t>
  </si>
  <si>
    <t>‘3222402369148</t>
  </si>
  <si>
    <t>'01711-045874</t>
  </si>
  <si>
    <t>গাইবান্ধা সদর</t>
  </si>
  <si>
    <t>মোঃ আঃ জলিল সরকার</t>
  </si>
  <si>
    <t>মোছাঃ তানিন আফরিন</t>
  </si>
  <si>
    <t>GBD23003P116</t>
  </si>
  <si>
    <t>'4661014623</t>
  </si>
  <si>
    <t>‘01727-889700</t>
  </si>
  <si>
    <t>মোছাঃ দিশা আক্তার</t>
  </si>
  <si>
    <t>GBD23002P189</t>
  </si>
  <si>
    <t>'8669395637</t>
  </si>
  <si>
    <t>'01737-766535</t>
  </si>
  <si>
    <t>মোঃ নুরুল হোসেন</t>
  </si>
  <si>
    <t>GBD23003P096</t>
  </si>
  <si>
    <t>'3310617612</t>
  </si>
  <si>
    <t>'01741-722045</t>
  </si>
  <si>
    <t>মোঃ ছাইফুল ইসলাম</t>
  </si>
  <si>
    <t>মোঃ তৌহিদুল ইসলাম</t>
  </si>
  <si>
    <t>GBD23003P095</t>
  </si>
  <si>
    <t>'8710729636</t>
  </si>
  <si>
    <t>'01315-253568</t>
  </si>
  <si>
    <t>মোঃ জাহেদুল ইসলাম</t>
  </si>
  <si>
    <t>GB00012768L00001</t>
  </si>
  <si>
    <t>'6464947875</t>
  </si>
  <si>
    <t>'01791-698987</t>
  </si>
  <si>
    <t>নারায়নপুর-গাইবান্ধা</t>
  </si>
  <si>
    <t>মোঃ শাহিন সরকার নাহিদ</t>
  </si>
  <si>
    <t>মোঃ আবু বক্কর সিদ্দিক</t>
  </si>
  <si>
    <t>GB00013090L00001</t>
  </si>
  <si>
    <t>'9131329626</t>
  </si>
  <si>
    <t>01783-138833</t>
  </si>
  <si>
    <t>গিদারী-গাইবান্ধা</t>
  </si>
  <si>
    <t>মোঃ ছলিম মিয়া</t>
  </si>
  <si>
    <t>মোঃ সবুজ মিয়া</t>
  </si>
  <si>
    <t>GB00012893L00001</t>
  </si>
  <si>
    <t>‘3768045209</t>
  </si>
  <si>
    <t>01305-804131</t>
  </si>
  <si>
    <t>হরিপুর--গাইবান্ধা</t>
  </si>
  <si>
    <t>মোঃ আব্দুল মজিদ সরকার</t>
  </si>
  <si>
    <t>মোঃ জাবের বিন আব্দুল্লাহ</t>
  </si>
  <si>
    <t>GB00013089L00001</t>
  </si>
  <si>
    <t>'1503574202</t>
  </si>
  <si>
    <t>'01744-861180</t>
  </si>
  <si>
    <t>মোঃ মোজদার রহমান</t>
  </si>
  <si>
    <t>মোঃ আসাদুজ্জামান সরকার</t>
  </si>
  <si>
    <t>GB00012746L00001</t>
  </si>
  <si>
    <t>'5553528463</t>
  </si>
  <si>
    <t>01729-612550</t>
  </si>
  <si>
    <t>মোঃ আব্দুল মজিদ মিয়া</t>
  </si>
  <si>
    <t>GB00012911L00001</t>
  </si>
  <si>
    <t>'3759339140</t>
  </si>
  <si>
    <t>'01726-977475</t>
  </si>
  <si>
    <t>মোঃ হামিদ ইসলাম</t>
  </si>
  <si>
    <t>মোঃ ইব্রাহীম ইসলাম</t>
  </si>
  <si>
    <t>GB00012923L00001</t>
  </si>
  <si>
    <t>‘8255047261</t>
  </si>
  <si>
    <t>01719-187037</t>
  </si>
  <si>
    <t>মোঃ আব্দুর রশিদ মিয়া</t>
  </si>
  <si>
    <t>GB00013129L00001</t>
  </si>
  <si>
    <t>'7813841839720</t>
  </si>
  <si>
    <t>'01759-772477</t>
  </si>
  <si>
    <t xml:space="preserve">  গাইবান্ধা সদর</t>
  </si>
  <si>
    <t>প্রান কৃষ দাস</t>
  </si>
  <si>
    <t>পুস্প রানী দাস</t>
  </si>
  <si>
    <t>GB00013166L00001</t>
  </si>
  <si>
    <t xml:space="preserve"> '3758288413</t>
  </si>
  <si>
    <t>'01722-801333</t>
  </si>
  <si>
    <t>ভবানীগঞ্জ-গাইবান্ধা</t>
  </si>
  <si>
    <t>GB00012831L00001</t>
  </si>
  <si>
    <t>'5553630038</t>
  </si>
  <si>
    <t>'01737-916543</t>
  </si>
  <si>
    <t>মোঃ আবু বকর সিদ্দিক</t>
  </si>
  <si>
    <t>GB00012778L00001</t>
  </si>
  <si>
    <t>'2411797828</t>
  </si>
  <si>
    <t>'01880-579070</t>
  </si>
  <si>
    <t>বালুয়া -গাইবান্ধা</t>
  </si>
  <si>
    <t>মোঃ মোজাহার আলী</t>
  </si>
  <si>
    <t>মোঃ তারেক মিয়া</t>
  </si>
  <si>
    <t>GB00012788L00001</t>
  </si>
  <si>
    <t>'1033190826</t>
  </si>
  <si>
    <t>'01735-436191</t>
  </si>
  <si>
    <t>ধানগাডা-গাইবান্ধা</t>
  </si>
  <si>
    <t>GB00012745L00001</t>
  </si>
  <si>
    <t>'7819567079</t>
  </si>
  <si>
    <t>'01740-190703</t>
  </si>
  <si>
    <t>মোঃ আব্দুর রশিদ মীর</t>
  </si>
  <si>
    <t>মোঃ আবিদ হাসান রনি</t>
  </si>
  <si>
    <t>GB00012743L00001</t>
  </si>
  <si>
    <t>'7765340851</t>
  </si>
  <si>
    <t>'01307-349875</t>
  </si>
  <si>
    <t>মোফাজ্জল</t>
  </si>
  <si>
    <t>GB00012718L00001</t>
  </si>
  <si>
    <t>'4180926539</t>
  </si>
  <si>
    <t>'01310-990489</t>
  </si>
  <si>
    <t>মোঃ হযরত আলী মুধা</t>
  </si>
  <si>
    <t>মোঃ শফিকুল ইসলাম মুধা</t>
  </si>
  <si>
    <t>GB00013079L00001</t>
  </si>
  <si>
    <t>'8718146031</t>
  </si>
  <si>
    <t>'01741-743670</t>
  </si>
  <si>
    <t>খোলাহাটী-গাইবান্ধা</t>
  </si>
  <si>
    <t>মোঃ রশিদ মিয়া</t>
  </si>
  <si>
    <t>মোঃ আল আমিন মিয়া</t>
  </si>
  <si>
    <t>GB00013078L00001</t>
  </si>
  <si>
    <t>'8260578482</t>
  </si>
  <si>
    <t>'01608-530524</t>
  </si>
  <si>
    <t>তুলশীঘাট-গাইবান্ধা</t>
  </si>
  <si>
    <t>GB00012719L00001</t>
  </si>
  <si>
    <t>'3218294401645</t>
  </si>
  <si>
    <t>'01710-488461</t>
  </si>
  <si>
    <t>মোঃ আফজাল হোসেন সরকার</t>
  </si>
  <si>
    <t>GB00013184L00001</t>
  </si>
  <si>
    <t>GB00012771L00001</t>
  </si>
  <si>
    <t>'7825196764</t>
  </si>
  <si>
    <t>'01884-743082</t>
  </si>
  <si>
    <t>মালিপাড়া -গাইবান্ধা</t>
  </si>
  <si>
    <t>মোঃ সাফিন রানা</t>
  </si>
  <si>
    <t>GB00013117L00001</t>
  </si>
  <si>
    <t>'9562221079</t>
  </si>
  <si>
    <t>'01768-202986</t>
  </si>
  <si>
    <t>মোঃ খন্দকার সাইফুল ইসলাম</t>
  </si>
  <si>
    <t>GB00012767L00001</t>
  </si>
  <si>
    <t>'2410996561</t>
  </si>
  <si>
    <t>'01772-534960</t>
  </si>
  <si>
    <t xml:space="preserve"> গোবিন্দপুর-গাইবান্ধা</t>
  </si>
  <si>
    <t>মোঃ আফছার আলী</t>
  </si>
  <si>
    <t xml:space="preserve">মোঃ মনিন মিয়া </t>
  </si>
  <si>
    <t>NF00410690L00001</t>
  </si>
  <si>
    <t>MÖvgt Kqv cvov, WvKt k¦vlKv›`i, D: ˆmq`cyi ‡Rt bxjdvgvix|</t>
  </si>
  <si>
    <t xml:space="preserve">mvwiÎx ivbx ivq </t>
  </si>
  <si>
    <t>myej P›`ª ivq</t>
  </si>
  <si>
    <t>NF00410691L00001</t>
  </si>
  <si>
    <t>MÖvgt wgw¯¿cvov, WvKt ‰mq`cyi, D: ˆmq`cyi ‡Rt bxjdvgvix|</t>
  </si>
  <si>
    <t>MÖvgt Kqv wgw¯¿cvov, WvKt ‰mq`cyi, D: ‰mq`cyi,‡Rt bxjdvgvix|</t>
  </si>
  <si>
    <t xml:space="preserve">mÜ¨v ivbx ivq </t>
  </si>
  <si>
    <t>my‡ik P›`ª ivq</t>
  </si>
  <si>
    <t>NF00410706L00001</t>
  </si>
  <si>
    <t>MÖvgt wekgyix, WvKt Pv‡`invU, D+‡Rt bxjdvgvix|</t>
  </si>
  <si>
    <t xml:space="preserve">†gvQvt Avwc‡Rvb </t>
  </si>
  <si>
    <t xml:space="preserve">gvwdRyj Bmjvg </t>
  </si>
  <si>
    <t>NF00410711L00001</t>
  </si>
  <si>
    <t>MÖvgt KzLvcvov, WvKt KzLvcvov, D+‡Rt bxjdvgvix|</t>
  </si>
  <si>
    <t>MÖvgt cviKvmy›`x, WvKt Lb‡Rvi, Dt DËvB, ‡Rt bIMv|</t>
  </si>
  <si>
    <t>g„Z Rv‡n`v wewe</t>
  </si>
  <si>
    <t xml:space="preserve">†gvt AvwbQzi ingvb </t>
  </si>
  <si>
    <t>NF00410674L00001</t>
  </si>
  <si>
    <t>MÖvgt evjvcvov, WvKt msMjkx, D+‡Rt bxjdvgvix|</t>
  </si>
  <si>
    <t xml:space="preserve">†Rvmbv †eMg </t>
  </si>
  <si>
    <t xml:space="preserve">Ave`yj gvgy` </t>
  </si>
  <si>
    <t>NF00411223L00001</t>
  </si>
  <si>
    <t>MÖvgt KzwVcvov, WvKt ‡eovKzwU, D+‡Rt bxjdvgvix|</t>
  </si>
  <si>
    <t xml:space="preserve">mß`xcv ivq </t>
  </si>
  <si>
    <t xml:space="preserve">cÖvb wK‡kvi ivq </t>
  </si>
  <si>
    <t>NF00410696L00001</t>
  </si>
  <si>
    <t>MÖvgt ‡fo‡fox, WvKt ‡fo‡fox, Dt wK‡kviMÄ, ‡Rt bxjdvgvix|</t>
  </si>
  <si>
    <t xml:space="preserve">mvwgqv †eMg </t>
  </si>
  <si>
    <t>NF00410717L00001</t>
  </si>
  <si>
    <t>MÖvgt DËi PIiv, WvKt fevb›`nvU, D+‡Rt bxjdvgvix|</t>
  </si>
  <si>
    <t>†kdvjx ivbx</t>
  </si>
  <si>
    <t xml:space="preserve">S›Uz P›`ª ivq </t>
  </si>
  <si>
    <t>NF00410697L00001</t>
  </si>
  <si>
    <t>MÖvgt `yevQox, WvKt ivgMÄ, D+‡Rt bxjdvgvix|</t>
  </si>
  <si>
    <t xml:space="preserve">iÄbv ivbx ivq </t>
  </si>
  <si>
    <t xml:space="preserve">wegj ivq </t>
  </si>
  <si>
    <t>NF00410688L00001</t>
  </si>
  <si>
    <t>MÖvgt iæcvnviv,WvKt my›`iLvZv, Dt wWgjv, ‡Rtbxjdvgvix |</t>
  </si>
  <si>
    <t xml:space="preserve">†gvQvt gwR©bv </t>
  </si>
  <si>
    <t xml:space="preserve">†gvt Avãyj AvwRR </t>
  </si>
  <si>
    <t>NF00410709L00001</t>
  </si>
  <si>
    <t>MÖvgt ‡ZwÛcvov, WvKt ivgMÄ, D+‡Rt bxjdvgvix|</t>
  </si>
  <si>
    <t xml:space="preserve">Kíbv ivbx ivq </t>
  </si>
  <si>
    <t xml:space="preserve">Zibx Kvš¿ ivq </t>
  </si>
  <si>
    <t>NF00410699L00001</t>
  </si>
  <si>
    <t>MÖvgt †jvwjZ cvov, WvKt evsjvevRvi, Dt Lvbmvgv, ‡Rt w`bvRcyi|</t>
  </si>
  <si>
    <t xml:space="preserve">†Mšwi evjv ivbx </t>
  </si>
  <si>
    <t xml:space="preserve">jwjZ ivq </t>
  </si>
  <si>
    <t>NF00411057L00001</t>
  </si>
  <si>
    <t>MÖvgt ‡jvnvMvox,WvKt KvjxMÄ, Dt ‡`exMÄ, ‡Rt cÂMo|</t>
  </si>
  <si>
    <t xml:space="preserve">mZ¨evjv ivq </t>
  </si>
  <si>
    <t xml:space="preserve"> †Mšiv½ P›`ª ivq </t>
  </si>
  <si>
    <t>NF00411008L00001</t>
  </si>
  <si>
    <t>MÖvgt evgybxqv,WvKt evgybxqv, Dt ‡Wvgvi, ‡Rt bxjdvgvix |</t>
  </si>
  <si>
    <t>MÖvgt evgybxqv,WvKt evgybxqv, Dt ‡Wvgvi, ‡Rtbxjdvgvix |</t>
  </si>
  <si>
    <t xml:space="preserve">byi evby </t>
  </si>
  <si>
    <t xml:space="preserve"> †gvt gwkqvi ingvb </t>
  </si>
  <si>
    <t>NF00410703L00001</t>
  </si>
  <si>
    <t>MÖvgt Uzcvgvix, WvKt ivgMÄ, D+‡Rt bxjdvgvix|</t>
  </si>
  <si>
    <t xml:space="preserve">cviæj †eMg </t>
  </si>
  <si>
    <t xml:space="preserve">Zwdj Bmjvg </t>
  </si>
  <si>
    <t>NF00410707L00001</t>
  </si>
  <si>
    <t>MÖvgt e›`icvov,WvKt ‡mvbnvi, Dt‡`exMÄ, ‡Rt cÂMo|</t>
  </si>
  <si>
    <t xml:space="preserve">jwjZv evjv </t>
  </si>
  <si>
    <t xml:space="preserve">RbvKz ivq </t>
  </si>
  <si>
    <t>NF00410720L00001</t>
  </si>
  <si>
    <t>MÖvgt DËi †MvgbvZx,WvKt ‡MvgbvZx, D+‡Rt bxjdvgvix|</t>
  </si>
  <si>
    <t xml:space="preserve">gwiqg evby </t>
  </si>
  <si>
    <t xml:space="preserve">mvgQzj nK </t>
  </si>
  <si>
    <t>NF00410701L00001</t>
  </si>
  <si>
    <t>MÖvgt Av`©kcvov,WvKt RjXvKv, D+‡Rt bxjdvgvix|</t>
  </si>
  <si>
    <t xml:space="preserve">Kviæb bvnvi </t>
  </si>
  <si>
    <t xml:space="preserve">†ejvj nvmvb </t>
  </si>
  <si>
    <t>NF00411702L00001</t>
  </si>
  <si>
    <t>MÖvgt Kvgvicvov,WvKtPqb bMi, D+‡Rt bxjdvgvix|</t>
  </si>
  <si>
    <t xml:space="preserve">gvqv ivbx ivq </t>
  </si>
  <si>
    <t xml:space="preserve">we‡bv` ivq </t>
  </si>
  <si>
    <t>NF00410708L00001</t>
  </si>
  <si>
    <t>MÖvgt wKmvgZ,WvKt KzKivWv½v, D+‡Rt bxjdvgvix|</t>
  </si>
  <si>
    <t xml:space="preserve">BbwRjv †eMg </t>
  </si>
  <si>
    <t xml:space="preserve">Av‡bvqviæj Bmjvg </t>
  </si>
  <si>
    <t>NF00410675L00001</t>
  </si>
  <si>
    <t>MÖvgt `yevQix,WvKt ivgbMi, D+‡Rt bxjdvgvix|</t>
  </si>
  <si>
    <t xml:space="preserve">evmšÍx ivbx </t>
  </si>
  <si>
    <t xml:space="preserve">KvQzivg ivq </t>
  </si>
  <si>
    <t>NF00411015L00001</t>
  </si>
  <si>
    <t>MÖvgt nvwdwRqv, WvKt weòzcyi, D+‡Rt bxjdvgvix|</t>
  </si>
  <si>
    <t xml:space="preserve">AvivRbv †eMg </t>
  </si>
  <si>
    <t xml:space="preserve">†gvt Aveyj Kvgvj </t>
  </si>
  <si>
    <t>NF00410710L00001</t>
  </si>
  <si>
    <t>Mªvg: `yevQzwi, WvKt ivgMÄ D+‡Rt bxjdvgvix|</t>
  </si>
  <si>
    <t>MÖvgt `yevQzwi, WvKt ivgMÄ D+‡Rt bxjdvgvix|</t>
  </si>
  <si>
    <t xml:space="preserve">cviæj ivq </t>
  </si>
  <si>
    <t xml:space="preserve">`xbeÜzyy ivq </t>
  </si>
  <si>
    <t>NF00416716L00001</t>
  </si>
  <si>
    <t>MÖvgt knx`cvov WvKt ‰mq`cyi, Dt ‰mq`cyi, ‡Rtbxjdvgvix |</t>
  </si>
  <si>
    <t xml:space="preserve">dwe`v </t>
  </si>
  <si>
    <t xml:space="preserve">dRj nK </t>
  </si>
  <si>
    <t>NF00410732L00001</t>
  </si>
  <si>
    <t>MÖvgt †`vb`ix, WvKt ‡gjv KPzKvUv, D+‡Rt bxjdvgvix|</t>
  </si>
  <si>
    <t xml:space="preserve">‡iwRbv †eMg </t>
  </si>
  <si>
    <t>†gvt Avey e°i wmwÏK</t>
  </si>
  <si>
    <t>NF00410741L00001</t>
  </si>
  <si>
    <t>MÖvgt `vD`, WvKt ivgMÄ, D+‡Rt bxjdvgvix|</t>
  </si>
  <si>
    <t>‡iv‡Kqv †eMg</t>
  </si>
  <si>
    <t xml:space="preserve">†gvt gK‡Q`yi ingvb </t>
  </si>
  <si>
    <t>NF00410731L00001</t>
  </si>
  <si>
    <t>MÖvgt fiU cvov, WvKt ‡gjv KPzKvUv, D+‡Rt bxjdvgvix|</t>
  </si>
  <si>
    <t xml:space="preserve">giwRbv </t>
  </si>
  <si>
    <t xml:space="preserve">gymv Lvb </t>
  </si>
  <si>
    <t>NF00410733L00001</t>
  </si>
  <si>
    <t>MÖvgt KPzKvUv, WvKt ‡gjv KPzKvUv, D+‡Rt bxjdvgvix|</t>
  </si>
  <si>
    <t xml:space="preserve">g‡bvqviv †eMg </t>
  </si>
  <si>
    <t xml:space="preserve">‡ejvj ‡nv‡mb </t>
  </si>
  <si>
    <t>NF00410735L00001</t>
  </si>
  <si>
    <t>MÖvgt eo ivDZv,WvKt ‡Wvgvi, Dt ‡Wvgvi, ‡Rtbxjdvgvix |</t>
  </si>
  <si>
    <t xml:space="preserve">gwgZv ivbx ivq </t>
  </si>
  <si>
    <t xml:space="preserve">iex›`ªbv_ ivq </t>
  </si>
  <si>
    <t>NF00410672L00001</t>
  </si>
  <si>
    <t>MÖvgt f`ªcvov,WvKt ‡Wvgvi, Dt ‡Wvgvi, ‡Rtbxjdvgvix |</t>
  </si>
  <si>
    <t xml:space="preserve">AbyKzj ivq </t>
  </si>
  <si>
    <t>NF00410698L00001</t>
  </si>
  <si>
    <t>MÖvgt bxj‡gvnb nvU, WvKt bxjdvgvix, D+‡Rt bxjdvgvix|</t>
  </si>
  <si>
    <t xml:space="preserve">¯^vabv ivbx ivq </t>
  </si>
  <si>
    <t xml:space="preserve">bKzj P›`ª ivq </t>
  </si>
  <si>
    <t>NF00410718L00001</t>
  </si>
  <si>
    <t>MÖvgt nvwRcvov, WvKt evnv¯¿xcvov, Dt RjXvKv, ‡Rt bxjdvgvix|</t>
  </si>
  <si>
    <t xml:space="preserve">Rvnvbviv †eMg </t>
  </si>
  <si>
    <t xml:space="preserve">†gvt Avãyi iv¾vK </t>
  </si>
  <si>
    <t>NF00410800L00001</t>
  </si>
  <si>
    <t>MÖvgt ivgKjv, WvKt bxjdvgvix, D+‡Rt bxjdvgvix|</t>
  </si>
  <si>
    <t xml:space="preserve">AviwRbv †eMg </t>
  </si>
  <si>
    <t xml:space="preserve">jyrdi ingvb </t>
  </si>
  <si>
    <t>NF00410704L00001</t>
  </si>
  <si>
    <t>MÖvgt evjv cvov, WvKt cjvk evox, D+‡Rt bxjdvgvix|</t>
  </si>
  <si>
    <t xml:space="preserve">kÖx wjwc ivbx ivq </t>
  </si>
  <si>
    <t xml:space="preserve">kÖx n‡i›`ªbv_ ivq </t>
  </si>
  <si>
    <t>NF00410689L00001</t>
  </si>
  <si>
    <t>MÖvgt evgb Wv½v, WvKt cjvk evox, D+‡Rt bxjdvgvix|</t>
  </si>
  <si>
    <t xml:space="preserve">kvwšÍ evjv ivq </t>
  </si>
  <si>
    <t xml:space="preserve">cÖmbœ Kzgvi ivq </t>
  </si>
  <si>
    <t>NF00410695L00001</t>
  </si>
  <si>
    <t>MÖvgt nv‡ovqv, WvKt bxjdvgvix, D+‡Rt bxjdvgvix|</t>
  </si>
  <si>
    <t xml:space="preserve">‡gvt Avjx †nv‡mb </t>
  </si>
  <si>
    <t>NF00410719L00001</t>
  </si>
  <si>
    <t>MÖvgt †fo‡fox,WvKt †fo‡fox, Dt wK‡kviMÄ, ‡Rtbxjdvgvix |</t>
  </si>
  <si>
    <t>†gwibv †eMg</t>
  </si>
  <si>
    <t xml:space="preserve">‡gvt mvBqv`yj </t>
  </si>
  <si>
    <t>NF00410687L00001</t>
  </si>
  <si>
    <t>MÖvgt ‡fi‡fox, WvKt Us¸qv, Dt Lvbmvgv, ‡Rt w`bvRcyi|</t>
  </si>
  <si>
    <t>‡gvQvt D‡¤§ Kzjmyg</t>
  </si>
  <si>
    <t>‡gvt gwRei invgb</t>
  </si>
  <si>
    <t>NF00410700L00001</t>
  </si>
  <si>
    <t>MÖvgt evjvMÖvgv, WvKt evjvMÖvg, Dt RjXvKv, ‡Rt bxjdvgvix|</t>
  </si>
  <si>
    <t xml:space="preserve">cviæj evjv ivq </t>
  </si>
  <si>
    <t>NF00410742L00001</t>
  </si>
  <si>
    <t>MÖvgt evwbqv cvov, WvKt cjvk evox, D+‡Rt bxjdvgvix|</t>
  </si>
  <si>
    <t xml:space="preserve">†gvt Avãyj nK </t>
  </si>
  <si>
    <t>LH00011131L00001</t>
  </si>
  <si>
    <t>০১৭৮৭৭৮১৭৪৩</t>
  </si>
  <si>
    <t>গ্রামঃ সাধুটারী, ডাকঘরঃ লালমনিরহাট সদর, থানা ও জেলাঃ লালমনিরহাট</t>
  </si>
  <si>
    <t>মোঃ আমিনুর ইসলাম</t>
  </si>
  <si>
    <t>মোঃ হায়দার আলী আকাশ</t>
  </si>
  <si>
    <t>LH00011142L00001</t>
  </si>
  <si>
    <t>০১৭৪১৩৪৭৪৪৯</t>
  </si>
  <si>
    <t>গ্রামঃ আদিতমারী, ডাকঘরঃ আদিতমারী, থানাঃ আদিতমারী, জেলাঃ লালমনিরহাট</t>
  </si>
  <si>
    <t>মোঃ নুর মোস্তফা</t>
  </si>
  <si>
    <t>LH00011085L00001</t>
  </si>
  <si>
    <t>০১৯৩১৫৬৯৪৯০</t>
  </si>
  <si>
    <t>লুৎফর রহমান</t>
  </si>
  <si>
    <t>মোঃ নাজির হোসেন নিজাম</t>
  </si>
  <si>
    <t>LH00011141L00001</t>
  </si>
  <si>
    <t>০১৭৮১০৩৭৯৭৪</t>
  </si>
  <si>
    <t>গ্রামঃ রতিপুর, ডাকঘরঃ তিস্তা, থানাঃ লালমনিরহাট জেলাঃ লালমনিরহাট</t>
  </si>
  <si>
    <t>LH00011138L00001</t>
  </si>
  <si>
    <t>০১৭৮০৬৫৯১৪৪</t>
  </si>
  <si>
    <t>গ্রামঃ ফুলগাছ, ডাকঘরঃ লালমনিরহাট সদর, থানাঃ লালমনিরহাট জেলাঃ লালমনিরহাট</t>
  </si>
  <si>
    <t>নবাই চন্দ্র</t>
  </si>
  <si>
    <t>পল্লব চন্দ্র</t>
  </si>
  <si>
    <t>LH00011088L00001</t>
  </si>
  <si>
    <t>০১৭৭৩৯৪৫১৭৪</t>
  </si>
  <si>
    <t>গ্রামঃ বৈরাগী কুমার, ডাকঘরঃ দেউতিরহাট, থানাঃ লালমনিরহাট জেলাঃ লালমনিরহাট</t>
  </si>
  <si>
    <t>জগবন্ধু রায় শীল</t>
  </si>
  <si>
    <t>বিষ্ণু চরন শীল</t>
  </si>
  <si>
    <t>LH000329L00001</t>
  </si>
  <si>
    <t>০১৭৭৪০৭১৫১৫</t>
  </si>
  <si>
    <t>গ্রামঃ পশ্চিম আমবাড়ী, ডাকঘরঃ মহেন্দ্রনগর, থানাঃ লালমনিরহাট জেলাঃ লালমনিরহাট</t>
  </si>
  <si>
    <t>মোঃ সেরাজুল হক</t>
  </si>
  <si>
    <t>LH00011134L00001</t>
  </si>
  <si>
    <t>০১৭৬২০৩১৮১০</t>
  </si>
  <si>
    <t>গ্রামঃ রাজপুর, ডাকঘরঃ রাজপুর, থানাঃ লালমনিরহাট সদর, জেলাঃ লালমনিরহাট</t>
  </si>
  <si>
    <t>ছাবেত আলী</t>
  </si>
  <si>
    <t>LH00011170L00001</t>
  </si>
  <si>
    <t>০১৭৮০৮০৪৫৯০</t>
  </si>
  <si>
    <t>গ্রামঃ হাড়িভাঙ্গা, ডাকঘরঃ লালমনিরহাট সদর , থানাঃ লালমনিরহাট সদর, জেলাঃ লালমনিরহাট</t>
  </si>
  <si>
    <t>মৃত- রুহুল আমিন শেখ</t>
  </si>
  <si>
    <t>মোঃ রায়হান শেখ</t>
  </si>
  <si>
    <t>LH00011153L00001</t>
  </si>
  <si>
    <t>০১৭৭৯৯৪১১২০</t>
  </si>
  <si>
    <t>গ্রামঃ কোদালখাতা ডাকঘরঃ লালমনিরহাট সদর থানাঃ লালমনিরহাট সদর, জেলাঃ লালমনিরহাট</t>
  </si>
  <si>
    <t>মোহাম্মদ আলী</t>
  </si>
  <si>
    <t>LH00011133L00001</t>
  </si>
  <si>
    <t>০১৭৭৪৪৮০২৪৯</t>
  </si>
  <si>
    <t>গ্রামঃ খাতামারী, ডাকঘরঃ কুলাঘাট এসও , থানাঃ লালমনিরহাট সদর, জেলাঃ লালমনিরহাট</t>
  </si>
  <si>
    <t>মোঃ ফরজ আলী</t>
  </si>
  <si>
    <t>LH00011140L00001</t>
  </si>
  <si>
    <t>০১৭১২৩৮৫৪৪০</t>
  </si>
  <si>
    <t>গ্রামঃ বড় কমলাবাড়ী, ডাকঘরঃ কুমড়িরহাট, থানাঃ আদিতমারী, জেলাঃ লালমনিরহাট</t>
  </si>
  <si>
    <t>মোঃ শামিম আলী</t>
  </si>
  <si>
    <t>LH00011135L000001</t>
  </si>
  <si>
    <t>০১৭৫৫৩৪০৭১৯</t>
  </si>
  <si>
    <t>মোঃ জামাল উদ্দিন</t>
  </si>
  <si>
    <t>LH00011089L00001</t>
  </si>
  <si>
    <t>০১৭৪২৬৩৮৯০৪</t>
  </si>
  <si>
    <t>গ্রামঃ দেওডোবা, ডাকঘরঃ নামুড়ি, থানাঃ আদিতমারী, জেলাঃ লালমনিরহাট</t>
  </si>
  <si>
    <t>শুশিল চন্দ্র রায়</t>
  </si>
  <si>
    <t>শ্যালম চন্দ্র রায়</t>
  </si>
  <si>
    <t>LH00011155L00001</t>
  </si>
  <si>
    <t>০১৭১৭৩০৭২৮৬</t>
  </si>
  <si>
    <t>গ্রামঃ উত্তর বালাপাড়া, ডাকঘরঃ চাপারহাট, থানাঃ কালীগঞ্জ, জেলাঃ লালমনিরহাট</t>
  </si>
  <si>
    <t>মোঃ তারা মিয়া</t>
  </si>
  <si>
    <t>মোঃ নুরনবী ইসলাম</t>
  </si>
  <si>
    <t>LH00011152L00001</t>
  </si>
  <si>
    <t>০১৭৮৫৩৪৭১১১</t>
  </si>
  <si>
    <t>গ্রামঃ দক্ষিণ গোপাল রায়, ডাকঘরঃ কাকিনা থানা: কালীগঞ্জ, জেলাঃ লালমনিরহাট।</t>
  </si>
  <si>
    <t>LH00011683L00001</t>
  </si>
  <si>
    <t>০১৭৯৮২০৭৮১১</t>
  </si>
  <si>
    <t>গ্রামঃ গন্ধমুরুয়া, ডাকঘরঃ দূর্গাপুর থানা: আদিতমারী, জেলাঃ লালমনিরহাট।</t>
  </si>
  <si>
    <t>মোঃ মুকুল মিয়া</t>
  </si>
  <si>
    <t>LH00012325L00001</t>
  </si>
  <si>
    <t>০১৩১১৮৯২০২৫</t>
  </si>
  <si>
    <t>গ্রামঃ কিশামত গোবধা, ডাকঘরঃ দেউতিরহাট, থানা: রাজারহাট, জেলাঃ কুড়িগ্রাম।</t>
  </si>
  <si>
    <t>বায়েজিদ হোসেন</t>
  </si>
  <si>
    <t>LH00011143L00001</t>
  </si>
  <si>
    <t>০১৭৮৬৭৮০১৫৩</t>
  </si>
  <si>
    <t>গ্রামঃ আরাজি দেওডোবা, ডাকঘরঃ আদিতমারী থানা: আদিতমারী, জেলাঃ লালমনিরহাট।</t>
  </si>
  <si>
    <t>মহব্বত আলী</t>
  </si>
  <si>
    <t>মোঃ উজ্জ্বল মিয়া</t>
  </si>
  <si>
    <t>LH00011372L00001</t>
  </si>
  <si>
    <t>০১৭৯০৬২৬৮৮৯</t>
  </si>
  <si>
    <t>গ্রামঃ গোড়ল, ডাকঘরঃ গোড়ল থানা: কালিগঞ্জ, জেলাঃ লালমনিরহাট।</t>
  </si>
  <si>
    <t>নাহিম ইসলাম</t>
  </si>
  <si>
    <t>LH00011938L00001</t>
  </si>
  <si>
    <t>০১৭১৭৭৭৫৫৪৬</t>
  </si>
  <si>
    <t>গ্রামঃ হাড়িভাঙ্গা, ডাকঘরঃ মহেন্দ্রনগর,  থানা: লালমনিরহাট, জেলাঃ লালমনিরহাট।</t>
  </si>
  <si>
    <t>মজমুল হক সরকার</t>
  </si>
  <si>
    <t>মোঃ রজব আলী সরকার</t>
  </si>
  <si>
    <t>LH00011274L00001</t>
  </si>
  <si>
    <t>৮৭০৫৫৯০২৬৬</t>
  </si>
  <si>
    <t>০১৯২২৬০৭৬৯৭</t>
  </si>
  <si>
    <t>গ্রামঃ চন্দনপাট, ডাকঘরঃ কুড়িরহাট,  থানা: আদিতমারী, জেলাঃ লালমনিরহাট।</t>
  </si>
  <si>
    <t>রিয়াজ উদ্দিন</t>
  </si>
  <si>
    <t>LH00011689L00001</t>
  </si>
  <si>
    <t>০১৭৯৬০৬১৩৬৩</t>
  </si>
  <si>
    <t>গ্রামঃ মহিষামুড়ি, ডাকঘরঃ কাকিনা,  থানা: কালীগঞ্জ, জেলাঃ লালমনিরহাট।</t>
  </si>
  <si>
    <t>মোঃ শাহ জামাল ইসলাম</t>
  </si>
  <si>
    <t>LH00011086L00001</t>
  </si>
  <si>
    <t>০১৭৭৮৪০৮৫৭২</t>
  </si>
  <si>
    <t>গ্রামঃ তেঁতুলিয়া, ডাকঘরঃ দুহুলী,  থানা: কালীগঞ্জ ও জেলাঃ লালমনিরহাট।</t>
  </si>
  <si>
    <t>মধুরাম বর্মা</t>
  </si>
  <si>
    <t>গোবিন্দ চন্দ্র রায়</t>
  </si>
  <si>
    <t>LH00011087L00001</t>
  </si>
  <si>
    <t>০১৭৫৪৭৪৯৭৫৫</t>
  </si>
  <si>
    <t>গ্রামঃ কর্ণপুর, ডাকঘরঃ মোঘলহাট, লালমনিরহাট, থানা ও জেলাঃ লালমনিরহাট।</t>
  </si>
  <si>
    <t>মোঃ মোকছেদ রানা</t>
  </si>
  <si>
    <t>LH00011139L00001</t>
  </si>
  <si>
    <t>০১৩১৩৬০৪৮৯২</t>
  </si>
  <si>
    <t>গ্রামঃ খোড়াগাছ, ডাকঘরঃ লালমনিরহাট, থানা, জেলাঃ লালমনিরহাট।</t>
  </si>
  <si>
    <t>মোঃ কাওছার উদ্দিন</t>
  </si>
  <si>
    <t>LH00011137L00001</t>
  </si>
  <si>
    <t>০১৭৪৫৪৯১৮৪১</t>
  </si>
  <si>
    <t>গ্রামঃ মধ্যম কদমা, ডাকঘরঃ ভেলাগুড়ি, থানা: হাতিবান্দা ও জেলাঃ লালমনিরহাট।</t>
  </si>
  <si>
    <t>সুধাংশু বর্মন</t>
  </si>
  <si>
    <t>কিশোর কুমার রায়</t>
  </si>
  <si>
    <t>LH00011314L00001</t>
  </si>
  <si>
    <t>০১৭৭০৮১৬৮১৬</t>
  </si>
  <si>
    <t>গ্রামঃ পশ্চিম ভেলাবাড়ী, ডাকঘরঃ ভেলাবাড়ী, থানাঃ আদিতমারী, জেলাঃ লালমনিরহাট।</t>
  </si>
  <si>
    <t>LH00011091L00001</t>
  </si>
  <si>
    <t>০১৭৯৬১৬৩৬৬৪</t>
  </si>
  <si>
    <t>গ্রামঃ সারপুকুর, ডাকঘরঃ সারপুকুর, থানাঃ আদিতমারী, জেলাঃ লালমনিরহাট।</t>
  </si>
  <si>
    <t>অমূল্য চন্দ্র রায়</t>
  </si>
  <si>
    <t>পবিত্র কুমার রায়</t>
  </si>
  <si>
    <t>LH00011328L00001</t>
  </si>
  <si>
    <t>০১৭৫৫৩৮৫০৩৬</t>
  </si>
  <si>
    <t>গ্রামঃ লালমনিরহাট পৌরসভা, ডাকঘরঃ লালমনিরহাট, থানা ও জেলাঃ লালমনিরহাট।</t>
  </si>
  <si>
    <t>মোঃ আব্দুস ছাসালাম</t>
  </si>
  <si>
    <t>মোঃ নুরুজ্জামান</t>
  </si>
  <si>
    <t>LH00011690L00001</t>
  </si>
  <si>
    <t>০১৭৮৬৯৯১৭৪৬</t>
  </si>
  <si>
    <t>গ্রামঃ চন্দ্রপুর, ডাকঘরঃ চন্দ্রপুর, থানাঃ কালীগঞ্জ, জেলাঃ লালমনিরহাট</t>
  </si>
  <si>
    <t>বসন্ত অধিকারী</t>
  </si>
  <si>
    <t>শ্যামল অধিকারী</t>
  </si>
  <si>
    <t>LH00011691L00001</t>
  </si>
  <si>
    <t>০১৭৭৪৬৯৫৩৬৫</t>
  </si>
  <si>
    <t>গ্রামঃ বোতলা, ডাকঘরঃ চন্দ্রপুর, থানাঃ কালীগঞ্জ, জেলাঃ লালমনিরহাট</t>
  </si>
  <si>
    <t>মোঃ রমজান আলী</t>
  </si>
  <si>
    <t>মোঃ আল আমিন ইসলাম</t>
  </si>
  <si>
    <t>LH00011136L00001</t>
  </si>
  <si>
    <t>০১৩১২১৯২১৮৫</t>
  </si>
  <si>
    <t>মোঃ মজিবুল হক</t>
  </si>
  <si>
    <t>নাঈম ইসলাম</t>
  </si>
  <si>
    <t>LH00011090L00001</t>
  </si>
  <si>
    <t>০১৬৪৭২৩৬৪২৮</t>
  </si>
  <si>
    <t>গ্রামঃ বাবুপাড়া, ডাকঘরঃ লালমনিরহাট, থানা ও জেলাঃ লালমনিরহাট।</t>
  </si>
  <si>
    <t>মোঃ নরুল ইসলাম</t>
  </si>
  <si>
    <t xml:space="preserve"> THK23007P044</t>
  </si>
  <si>
    <t>01879123398</t>
  </si>
  <si>
    <t>MÖvg-wbwðšÍcyi , m`i, VvKziMuvI|</t>
  </si>
  <si>
    <t>iæevB` Avn¤§` ivwKb</t>
  </si>
  <si>
    <t xml:space="preserve"> THK23006P182</t>
  </si>
  <si>
    <t>01870711091</t>
  </si>
  <si>
    <t>MÖvg-‡gvRvebx© ,WvKt LwjkvKzwo, m`i, VvKziMuvI|</t>
  </si>
  <si>
    <t>iæc Kzgvi P›`ª miKvi</t>
  </si>
  <si>
    <t>Abyc P›`ª ivq</t>
  </si>
  <si>
    <t xml:space="preserve"> THK23006P160</t>
  </si>
  <si>
    <t>01301162669</t>
  </si>
  <si>
    <t>MÖvg-nwibvivqbcyi,WvKt nwibvivqbcyi, VvKziMuvI|</t>
  </si>
  <si>
    <t>‡gvt †givRyj</t>
  </si>
  <si>
    <t xml:space="preserve"> THK23006P090</t>
  </si>
  <si>
    <t>01767566280</t>
  </si>
  <si>
    <t>MÖvg-MjvKvwU,mbMvuI,evwjqvWvsMx, VvKziMuvI</t>
  </si>
  <si>
    <t>‡gvt †gv¯ÍvwKg †nv‡mb</t>
  </si>
  <si>
    <t xml:space="preserve"> THK23007P032</t>
  </si>
  <si>
    <t>01713712094</t>
  </si>
  <si>
    <t>MÖvg- nvwRcvov, m`i, VvKziMuvI|</t>
  </si>
  <si>
    <t>‡gvt AvwZqvi ingvb</t>
  </si>
  <si>
    <t>‡gvt gwkDi ingvb</t>
  </si>
  <si>
    <t xml:space="preserve"> THK23006P112</t>
  </si>
  <si>
    <t>01717367952</t>
  </si>
  <si>
    <t>MÖvg- AvLvbMi, m`i, VvKziMuvI|</t>
  </si>
  <si>
    <t>‡gvt BKevj †nv‡mb</t>
  </si>
  <si>
    <t xml:space="preserve"> THK23006P171</t>
  </si>
  <si>
    <t>01842197826</t>
  </si>
  <si>
    <t>MÖvg- kvnvcvov, m`i, VvKziMuvI|</t>
  </si>
  <si>
    <t>mv‡q`yj nK</t>
  </si>
  <si>
    <t>‡gvt Avey bvBg</t>
  </si>
  <si>
    <t xml:space="preserve"> THK23006P183</t>
  </si>
  <si>
    <t>01777321288</t>
  </si>
  <si>
    <t>‡gvt Avwgiæj Bmjvg</t>
  </si>
  <si>
    <t xml:space="preserve"> THK23006P174</t>
  </si>
  <si>
    <t>01780975649</t>
  </si>
  <si>
    <t>MÖvg-‡Mvqvjcvov, m`i, VvKziMuvI|</t>
  </si>
  <si>
    <t>‡gvt †gvi‡k`yj Bmjvg</t>
  </si>
  <si>
    <t>wiqv` gvnvgy`</t>
  </si>
  <si>
    <t xml:space="preserve"> THK23006P172</t>
  </si>
  <si>
    <t>01313553739</t>
  </si>
  <si>
    <t>MÖvg-iwngvbcyi , m`i, VvKziMuvI|</t>
  </si>
  <si>
    <t>‡gvt nvwdRyj nK</t>
  </si>
  <si>
    <t>‡gvt ivqnvb Avjx</t>
  </si>
  <si>
    <t xml:space="preserve"> THK23006P114</t>
  </si>
  <si>
    <t>01717849314</t>
  </si>
  <si>
    <t>MÖvg- ‡Mvwe›`bMi, m`i, VvKziMuvI|</t>
  </si>
  <si>
    <t>‡gvt †mwjg DwÏb</t>
  </si>
  <si>
    <t>‡gvt iweDj Avjg</t>
  </si>
  <si>
    <t xml:space="preserve"> THK23006P117</t>
  </si>
  <si>
    <t>01745783939</t>
  </si>
  <si>
    <t xml:space="preserve"> THK23006P184</t>
  </si>
  <si>
    <t>01750316275</t>
  </si>
  <si>
    <t>MÖvg-wMjvevox,WvKt nwibvivqbcyi,m`i, VvKziMuvI|</t>
  </si>
  <si>
    <t>‡gvt Avt Rwjj</t>
  </si>
  <si>
    <t>‡gvt AvwZDi ingvb</t>
  </si>
  <si>
    <t xml:space="preserve"> THK23006P181</t>
  </si>
  <si>
    <t>01751145135</t>
  </si>
  <si>
    <t>MÖvg-wKmgZ nvRvix, WvKt cvuPcxi, ‡ev`v,cÂMo|</t>
  </si>
  <si>
    <t>‡`‡e›`ª bv_ eg©b</t>
  </si>
  <si>
    <t xml:space="preserve"> THK23008P064</t>
  </si>
  <si>
    <t>01733388876</t>
  </si>
  <si>
    <t>MÖvg- kvwšÍbMi, m`i, VvKziMuvI|</t>
  </si>
  <si>
    <t>Abycg ivq</t>
  </si>
  <si>
    <t xml:space="preserve"> THK23006P161</t>
  </si>
  <si>
    <t>01767383443</t>
  </si>
  <si>
    <t>MÖvg- c`gcyi,WvKt fvDjvi nvU, m`i, VvKziMuvI|</t>
  </si>
  <si>
    <t>‡gvt bRiæi Bmjvg</t>
  </si>
  <si>
    <t xml:space="preserve"> THK23006P098</t>
  </si>
  <si>
    <t>01774293687</t>
  </si>
  <si>
    <t>MÖvg-mv`xcyi,WvKt ZiK›`nvU,Kvnv‡ivj, w`bvRcyi</t>
  </si>
  <si>
    <t>‡KvwKj P›`ª ivq</t>
  </si>
  <si>
    <t>wbZ¨vb›` ivq</t>
  </si>
  <si>
    <t xml:space="preserve"> THK23006P170</t>
  </si>
  <si>
    <t>01728541448</t>
  </si>
  <si>
    <t>MÖvg- PKnjw`,WvKt  M‡oqv, m`i, VvKziMuvI|</t>
  </si>
  <si>
    <t>‡gvt gvBb DÏxb</t>
  </si>
  <si>
    <t xml:space="preserve"> THK23006P162</t>
  </si>
  <si>
    <t>01706758408</t>
  </si>
  <si>
    <t>‡gvt bvRgyj nK</t>
  </si>
  <si>
    <t xml:space="preserve"> THK23006P102</t>
  </si>
  <si>
    <t>01744682690</t>
  </si>
  <si>
    <t>Iwn`yj Bmjvg</t>
  </si>
  <si>
    <t xml:space="preserve"> THK23006P099</t>
  </si>
  <si>
    <t>01310391587</t>
  </si>
  <si>
    <t>MÖvg- ivavbMi,WvKt ivavbMi,Av‡Uvqvix,cÂMo|</t>
  </si>
  <si>
    <t>‡gvt wbkvZ Avjx</t>
  </si>
  <si>
    <t xml:space="preserve"> THK23006P144</t>
  </si>
  <si>
    <t>01773553881</t>
  </si>
  <si>
    <t>MÖvg- mbMvuI,WvKt mbMvuI,evwjqvWvsMx, VvKziMuvI</t>
  </si>
  <si>
    <t>‡gvt Aveyj †nv‡mb †gvjøv</t>
  </si>
  <si>
    <t>‡gvt `yjvj †nv‡mb †gvjøv</t>
  </si>
  <si>
    <t xml:space="preserve"> THK23006P169</t>
  </si>
  <si>
    <t>01705470775</t>
  </si>
  <si>
    <t>MÖvg-ewmicvov, m`i, VvKziMuvI|</t>
  </si>
  <si>
    <t>‡gvt Av: Rwjj</t>
  </si>
  <si>
    <t>‡gvt Avwgi Avjx</t>
  </si>
  <si>
    <t xml:space="preserve"> THK23006P119</t>
  </si>
  <si>
    <t>01793870328</t>
  </si>
  <si>
    <t>MÖvg- ‡`vnïn,WvKt c‡Uk^ix,Av‡Uvqvix,cÂMo|</t>
  </si>
  <si>
    <t>‡gvt nvmvb Avj gvgyb</t>
  </si>
  <si>
    <t xml:space="preserve"> THK23007P029</t>
  </si>
  <si>
    <t>01749540915</t>
  </si>
  <si>
    <t>MÖvg-Rwg`vicvov , m`i, VvKziMuvI|</t>
  </si>
  <si>
    <t>‡gvt ev`kv wgTv</t>
  </si>
  <si>
    <t>‡gvt myiæR Avjx</t>
  </si>
  <si>
    <t xml:space="preserve"> THK23006P091</t>
  </si>
  <si>
    <t>01727374410</t>
  </si>
  <si>
    <t>MÖvg- eo evwjqv, WvKt f~jøxevRvi,m`i, VvKziMuvI|</t>
  </si>
  <si>
    <t>‡gvt Qv‡`Kzj Avjg</t>
  </si>
  <si>
    <t>‡gvt myjZvb gvngy`</t>
  </si>
  <si>
    <t xml:space="preserve"> THK23006P104</t>
  </si>
  <si>
    <t>01797885215</t>
  </si>
  <si>
    <t>MÖvg-elv©jycvov,WvKtelv©jycvov,Av‡Uvqvix,cÂMo|</t>
  </si>
  <si>
    <t>‡gvt dqRyj Bmjvg</t>
  </si>
  <si>
    <t>‡gvt kvnRvnvb Avjx</t>
  </si>
  <si>
    <t xml:space="preserve"> THK23006P079</t>
  </si>
  <si>
    <t>01728542417</t>
  </si>
  <si>
    <t>MÖvg-nwibgvix,nwibgvixnvU,evwjqvWvsMx, VvKziMuvI</t>
  </si>
  <si>
    <t>‡gvt wMqvm DÏxb</t>
  </si>
  <si>
    <t xml:space="preserve"> THK23006P156</t>
  </si>
  <si>
    <t>1994 9429401000101</t>
  </si>
  <si>
    <t>01730582109</t>
  </si>
  <si>
    <t>wbg©j P›`ª eg©Y</t>
  </si>
  <si>
    <t>wPb¥q wK‡kvi eg©b</t>
  </si>
  <si>
    <t xml:space="preserve"> THK23006P093</t>
  </si>
  <si>
    <t>01774308028</t>
  </si>
  <si>
    <t>‡gvt Avãyj ev‡iK</t>
  </si>
  <si>
    <t>‡gvt Rvgvj evey</t>
  </si>
  <si>
    <t xml:space="preserve"> THK23006P105</t>
  </si>
  <si>
    <t>01737426236</t>
  </si>
  <si>
    <t>MÖvg-eoMvuI, WvKt eoMvuI , m`i, VvKziMuvI|</t>
  </si>
  <si>
    <t>‡gvt Kzievb Avjx</t>
  </si>
  <si>
    <t xml:space="preserve"> THK23006P106</t>
  </si>
  <si>
    <t>01722937805</t>
  </si>
  <si>
    <t>‡gvt mwdDj Avjg</t>
  </si>
  <si>
    <t>‡gvt ZvRgxg Avjg</t>
  </si>
  <si>
    <t xml:space="preserve"> THK23006P101</t>
  </si>
  <si>
    <t>01764128019</t>
  </si>
  <si>
    <t>MÖvg-KzwRkni, WvKt iæwnqv, m`i, VvKziMuvI|</t>
  </si>
  <si>
    <t>‡gvt iwn`yj Bmjvg</t>
  </si>
  <si>
    <t xml:space="preserve"> THK23006P185</t>
  </si>
  <si>
    <t>01722493855</t>
  </si>
  <si>
    <t>MÖvg-Kvj‡gN,WvKt gÛjnvU, Av‡Uvqvix, cÂMo|</t>
  </si>
  <si>
    <t>‡gvt Avwkiæj Bmjvg</t>
  </si>
  <si>
    <t xml:space="preserve"> THK23006P150</t>
  </si>
  <si>
    <t>1991 94290404000044</t>
  </si>
  <si>
    <t>01722251222</t>
  </si>
  <si>
    <t>MÖvg-miKvicvov, m`i, VvKziMuvI|</t>
  </si>
  <si>
    <t>‡gvt Gmivi cvi‡fR</t>
  </si>
  <si>
    <t>‡gvt Avwkd Avj gvgyb</t>
  </si>
  <si>
    <t xml:space="preserve"> THK23006P094</t>
  </si>
  <si>
    <t>01773773238</t>
  </si>
  <si>
    <t>MÖvg-nvwRcvov, m`i, VvKziMuvI|</t>
  </si>
  <si>
    <t>‡gvt dviæK †nv‡mb Zzlvi</t>
  </si>
  <si>
    <t xml:space="preserve"> THK23006P092</t>
  </si>
  <si>
    <t>01731978971</t>
  </si>
  <si>
    <t>MÖvg-myLvbcyKzix, WvKt me`jnvU, m`i, VvKziMuvI|</t>
  </si>
  <si>
    <t>‡gvt Kv‡kg †kL</t>
  </si>
  <si>
    <t>RJH23015P169</t>
  </si>
  <si>
    <t>01797-358142</t>
  </si>
  <si>
    <t>ivqcvov, ivRkvnx †KvU©-6201, ivRcvov, ivRkvnx</t>
  </si>
  <si>
    <t>‡gv: AvRv` Avjx</t>
  </si>
  <si>
    <t>‡gv: dinv` †nv‡mb</t>
  </si>
  <si>
    <t>RJH23009P161</t>
  </si>
  <si>
    <t>01755-896335</t>
  </si>
  <si>
    <t>cvwijv, `vIKvw›`-6240, `~Mv©cyi, ivRkvnx</t>
  </si>
  <si>
    <t>‡gv: jrdi ingvb</t>
  </si>
  <si>
    <t>‡gv: ivRy Avn‡g`</t>
  </si>
  <si>
    <t>RJH23009P164</t>
  </si>
  <si>
    <t>01750-852141</t>
  </si>
  <si>
    <t>cviLvRyiv, cviLvRyiv-7440, gwbivgcyi, h‡kvi</t>
  </si>
  <si>
    <t>‡gv: †gvRvg wek^vm</t>
  </si>
  <si>
    <t>‡gv: †gvRvwn`yi ingvb</t>
  </si>
  <si>
    <t>RJH23009P175</t>
  </si>
  <si>
    <t>01758-092550</t>
  </si>
  <si>
    <t>evDmv PKicvov, evDmv-6280, evNv, ivRkvnx</t>
  </si>
  <si>
    <t>‡gv: kwdKzj Bmjvg</t>
  </si>
  <si>
    <t>mwReyi ingvb</t>
  </si>
  <si>
    <t>RJH23009P165</t>
  </si>
  <si>
    <t>01914-738835</t>
  </si>
  <si>
    <t>g_yi Wv½v, mcyiv-6203, †evqvwjqv, ivRkvnx</t>
  </si>
  <si>
    <t>‡gv: cvjvby †kL</t>
  </si>
  <si>
    <t>‡gv: wcqviæj Bmjvg</t>
  </si>
  <si>
    <t>RJH23011P040</t>
  </si>
  <si>
    <t>01750-412827</t>
  </si>
  <si>
    <t>‡g‡niPwÛ ga¨cvov, cÙv AvevwmK-3207, †evqvwjqv, ivRkvnx</t>
  </si>
  <si>
    <t>‡gv: †mv‡nj ivbv</t>
  </si>
  <si>
    <t>RJH23010P187</t>
  </si>
  <si>
    <t>01740-379099</t>
  </si>
  <si>
    <t>Kb¨vbMi, bv‡Pvj-6310, bv‡Pvj, PvcvBbeveMÄ</t>
  </si>
  <si>
    <t>RJH23009P180</t>
  </si>
  <si>
    <t>01759-731537</t>
  </si>
  <si>
    <t>AvjxMÄ ga¨cvov, wgqvcyi-6201, cev, ivRkvnx</t>
  </si>
  <si>
    <t>‡gv: ingZ Avjx</t>
  </si>
  <si>
    <t>মোঃ হাফিস আল আসাদ</t>
  </si>
  <si>
    <t>RJH23010P186</t>
  </si>
  <si>
    <t>01767-278396</t>
  </si>
  <si>
    <t>wd‡ivRvev`, mcyiv-6203, †evqvwjqv, ivRkvnx</t>
  </si>
  <si>
    <t>‡gv: Avãyj Avjx</t>
  </si>
  <si>
    <t>‡gv: †mv‡nj Avn‡g`</t>
  </si>
  <si>
    <t>RJH23009P179</t>
  </si>
  <si>
    <t>01791-401163</t>
  </si>
  <si>
    <t>gvwiqv, †WgvRvbx-5801, kvnRvnvbcyi, e¸ov</t>
  </si>
  <si>
    <t>bvwdm dqmvj</t>
  </si>
  <si>
    <t>RJH23009P162</t>
  </si>
  <si>
    <t>01759-223738</t>
  </si>
  <si>
    <t>K‡qi `vuiv, mcyiv-6203, †evqvwjqv, ivRkvnx</t>
  </si>
  <si>
    <t>‡gv: mvjgvb †nv‡mb ïf</t>
  </si>
  <si>
    <t>RJH23010P075</t>
  </si>
  <si>
    <t>01919-013041</t>
  </si>
  <si>
    <t>gw`bv gmwR‡`i wcQ‡b, cvuPwewe-5910, cvuPwewe, RqcyinvU</t>
  </si>
  <si>
    <t>M‡Yk iwe `vm</t>
  </si>
  <si>
    <t>mbRq iwe `vm</t>
  </si>
  <si>
    <t>RJH23009P169</t>
  </si>
  <si>
    <t>01797-965258</t>
  </si>
  <si>
    <t>‡m¸bv, cvKox-6000, †Mv`vMvox, ivRkvnx</t>
  </si>
  <si>
    <t>‡gv: Avãyj Kz&amp;Ïym</t>
  </si>
  <si>
    <t>‡gv: AvwRg †nv‡mb</t>
  </si>
  <si>
    <t>RJH23009P171</t>
  </si>
  <si>
    <t>01753-777980</t>
  </si>
  <si>
    <t>nvmbvcvov ‡Pvi‡Lvi, mvZcyKzwiqv-6230, Zv‡bvi, ivRkvnx</t>
  </si>
  <si>
    <t>‡gv: Bqvwmb Avjx</t>
  </si>
  <si>
    <t>wicb Avjx</t>
  </si>
  <si>
    <t>RJH23009P173</t>
  </si>
  <si>
    <t>01759-925444</t>
  </si>
  <si>
    <t>‡n‡ZgLuv, wRwcI-6000, †evqvwjqv, ivRkvnx</t>
  </si>
  <si>
    <t>‡gv: Avkivdzj Avjx</t>
  </si>
  <si>
    <t>‡mŠif †nv‡mb mvjvg</t>
  </si>
  <si>
    <t>RJH23010P012</t>
  </si>
  <si>
    <t>01314-236373</t>
  </si>
  <si>
    <t>‡kicyi, †`Icyiv-6320, †Mvg¯Ícyi, PvcvBbeveMÄ</t>
  </si>
  <si>
    <t>‡gv: bRiæj Bmjvg</t>
  </si>
  <si>
    <t>byi gy³v</t>
  </si>
  <si>
    <t>RJH23009P170</t>
  </si>
  <si>
    <t>01773-775411</t>
  </si>
  <si>
    <t>Dckni-1, mcyiv-6203, †evqvwjqv, ivRkvnx</t>
  </si>
  <si>
    <t>‡gv: bvwRgywÏb</t>
  </si>
  <si>
    <t>RJH23010P132</t>
  </si>
  <si>
    <t>01729-877301</t>
  </si>
  <si>
    <t>‡gv³vicyi cvwKqvbcvov, †gv³vicyi-6271, PviNvU, ivRkvnx</t>
  </si>
  <si>
    <t>‡gv: mvËvi Avjx</t>
  </si>
  <si>
    <t>‡gv: gvngy`yj nvmvb</t>
  </si>
  <si>
    <t>RJH23010P071</t>
  </si>
  <si>
    <t>01784-800656</t>
  </si>
  <si>
    <t>mvMicvov, †Nvovgviv-6100, †evqvwjqv, ivRkvnx</t>
  </si>
  <si>
    <t>‡gv: gviæd byivbx</t>
  </si>
  <si>
    <t>‡gv: Iqvwn`yj Avkivwd</t>
  </si>
  <si>
    <t>RJH23009P167</t>
  </si>
  <si>
    <t>01730-308089</t>
  </si>
  <si>
    <t>wkiBj K‡jvbx, †Nvovgviv-6100, †evqvwjqv, ivRkvnx</t>
  </si>
  <si>
    <t>nviæb Ai ikx`</t>
  </si>
  <si>
    <t>RJH23009P166</t>
  </si>
  <si>
    <t>01788-844760</t>
  </si>
  <si>
    <t>`vmcyKzi, wRwcI-6000, ivRcvov, ivRkvnx</t>
  </si>
  <si>
    <t>‡gv: gwZqvi ingvb</t>
  </si>
  <si>
    <t>‡gv: KvImvi ingvb</t>
  </si>
  <si>
    <t>RJH23009P183</t>
  </si>
  <si>
    <t>01730-631624</t>
  </si>
  <si>
    <t>exiKzrmv, exiKzrmv-6203, evMgviv, ivRkvnx</t>
  </si>
  <si>
    <t>RJH23010P043</t>
  </si>
  <si>
    <t>01784-922300</t>
  </si>
  <si>
    <t>‡evqvwjqvcvov, †Nvovgviv-6100, †evqvwjqv, ivRkvnx</t>
  </si>
  <si>
    <t>kÖx w`cK nvj`vi</t>
  </si>
  <si>
    <t>ivZyj nvj`vi</t>
  </si>
  <si>
    <t>RJH23009P185</t>
  </si>
  <si>
    <t>01767-252602</t>
  </si>
  <si>
    <t>PuvP‰Ko evRvicvov, PuvP‰Ko evRvicvo-6440, ¸iæ`vmcyi, bv‡Uvi</t>
  </si>
  <si>
    <t>‡gv: gvgybyi ikx`</t>
  </si>
  <si>
    <t>mygvBqv Avdwib ‡gŠmygx</t>
  </si>
  <si>
    <t>RJH23010P024</t>
  </si>
  <si>
    <t>01732-119686</t>
  </si>
  <si>
    <t>gv`ªvmvcvov, AvjgWv½v-7210, AvjgWv½v, PzyqvWv½v</t>
  </si>
  <si>
    <t>gnv: Avmjvg mvC`</t>
  </si>
  <si>
    <t>nvdmv web‡Z mv&amp;C`</t>
  </si>
  <si>
    <t>RJH23010P023</t>
  </si>
  <si>
    <t>01783-417136</t>
  </si>
  <si>
    <t>gnv‡`ecyi, gnv‡`ecyi-6530, gnv‡`ecyi, bIMvu</t>
  </si>
  <si>
    <t>‡MŠiP›`ª gÛj</t>
  </si>
  <si>
    <t>cÖxwZ ivbx gÛj</t>
  </si>
  <si>
    <t>RJH23009P198</t>
  </si>
  <si>
    <t>01837-979587</t>
  </si>
  <si>
    <t>‡ZiLvw`qv, ga¨cvov, ivRkvnx K¨v›U-6202, ivRcvov, ivRkvnx</t>
  </si>
  <si>
    <t>‡gv: mvgmyj Bmjvg</t>
  </si>
  <si>
    <t>G.G.Gg. wgRvb mvwd</t>
  </si>
  <si>
    <t>RJH23009P181</t>
  </si>
  <si>
    <t>01631-272528</t>
  </si>
  <si>
    <t>‡Kkecyi, ivRkvnx m`i-6000, ivRcvov, ivRkvnx</t>
  </si>
  <si>
    <t>‡gv: Bqvwgb Avjx</t>
  </si>
  <si>
    <t>RJH23010P002</t>
  </si>
  <si>
    <t>01521-313625</t>
  </si>
  <si>
    <t>cve©Zxcyi, †`Icyiv-6220, †Mvg¯Ívcyi, PvcvBbeveMÄ</t>
  </si>
  <si>
    <t>‡gv: Bqvwnqv</t>
  </si>
  <si>
    <t>‡gv: IevB`yjøvn</t>
  </si>
  <si>
    <t>RJH23010P006</t>
  </si>
  <si>
    <t>01308-804417</t>
  </si>
  <si>
    <t>‡gv: †Mvjvg imyj Bgb</t>
  </si>
  <si>
    <t>RJH23009P178</t>
  </si>
  <si>
    <t>01775-417500</t>
  </si>
  <si>
    <t>mewR cvov, ivRkvnx m`i-6000, †evqvwjqv, ivRkvnx</t>
  </si>
  <si>
    <t>‡gv: gnwmb Avjx</t>
  </si>
  <si>
    <t>‡gv: wRg Avj gvngy`</t>
  </si>
  <si>
    <t>RJH23009P174</t>
  </si>
  <si>
    <t>01722-095009</t>
  </si>
  <si>
    <t>cvu^uuPvbxcvov eo ebMÖvg, mcyiv-6203, kvngL`yg, ivRkvnx</t>
  </si>
  <si>
    <t>‡gv: AvwRgywÏb</t>
  </si>
  <si>
    <t>‡gv: gvmyg cvi‡fR iæ‡ej</t>
  </si>
  <si>
    <t>RJH23010P013</t>
  </si>
  <si>
    <t>01717-095536</t>
  </si>
  <si>
    <t>fxgbMi, a~iBj-6220, †gvnbcyi, ivRkvnx</t>
  </si>
  <si>
    <t>‡gvmv: mvw`qv Avd‡ivR</t>
  </si>
  <si>
    <t>RJH23010P010</t>
  </si>
  <si>
    <t>01313-572678</t>
  </si>
  <si>
    <t>k¨vgcyi, k¨vgcyi-6212, cev, ivRkvnx</t>
  </si>
  <si>
    <t>‡gv: AveŸvm Avjx</t>
  </si>
  <si>
    <t>‡gvmv: iægvbv LvZzb</t>
  </si>
  <si>
    <t>RJH23010P042</t>
  </si>
  <si>
    <t>01741-200989</t>
  </si>
  <si>
    <t>gvqvgvwi, fevwbcyi, †cvjøvWv½v-6330, †fvjvnvU, PvcvBbeveMÄ</t>
  </si>
  <si>
    <t>‡gv: †mRvDi ingvb</t>
  </si>
  <si>
    <t>bvw`gyj Bmjvg</t>
  </si>
  <si>
    <t>NG00018244L00001</t>
  </si>
  <si>
    <t>License</t>
  </si>
  <si>
    <t>01302247152, 01704000000</t>
  </si>
  <si>
    <t>SARASWATIPUR. 6500. MOHADEVPUR. NOAGAON</t>
  </si>
  <si>
    <t>MD.MOKLESAR RAHMAN</t>
  </si>
  <si>
    <t>MD.SABUJ HOSSAIN</t>
  </si>
  <si>
    <t>NG00018239L00001</t>
  </si>
  <si>
    <t>19946418531000100</t>
  </si>
  <si>
    <t>01903-016323, 01781-511434</t>
  </si>
  <si>
    <t>HAT-NAOGAON, NAOGAON-6500, NAOGAON SODAR, NAOGAON.</t>
  </si>
  <si>
    <t>HAT-NAOGAON, NAOGAON-6500, NAOGAON SODAR, NAOGAON</t>
  </si>
  <si>
    <t>MD. MORSHED ALI</t>
  </si>
  <si>
    <t>MD. ASADULZZAMAN</t>
  </si>
  <si>
    <t>NG00016888L00001</t>
  </si>
  <si>
    <t>01629475381, 01758594276</t>
  </si>
  <si>
    <t>VILL: SHAFAPUR,P/O ,PAHARPUR,THANA, MOHADEVPUR,DIST,NAOGAON</t>
  </si>
  <si>
    <t>MD NUR ISLAM</t>
  </si>
  <si>
    <t>MD.ALAMIN</t>
  </si>
  <si>
    <t>NG00017161L00001</t>
  </si>
  <si>
    <t>01740976061 ,01754044051</t>
  </si>
  <si>
    <t>VILL: KHOSHALBARI , P/O: MOHESHPUR -6500 ,THANA : MOHADEVPUR, DIST : NAOGAON</t>
  </si>
  <si>
    <t>VILL: KHOSHALBARI , P/O: MOHESHPUR -6500 ,THANA : MOHADEVPUR, DIST : NAOGAON*</t>
  </si>
  <si>
    <t>MD. SAYEZ UDDIN</t>
  </si>
  <si>
    <t>MD : MITHUN BABU</t>
  </si>
  <si>
    <t>NG00018238L00001</t>
  </si>
  <si>
    <t xml:space="preserve">01750232144, </t>
  </si>
  <si>
    <t>MASTER PARA, CHOKDEV, NAOGAON</t>
  </si>
  <si>
    <t>NAOGAON SADOR, NAOGAON</t>
  </si>
  <si>
    <t>MD FIROZUL ISLAM</t>
  </si>
  <si>
    <t>MD MAKFIDUL ISLAM</t>
  </si>
  <si>
    <t>NG0018240L00001</t>
  </si>
  <si>
    <t>01773534535, 01744987671</t>
  </si>
  <si>
    <t>VILL: UTTRA MORE, UKIL PARA, NAOGAON SADAR</t>
  </si>
  <si>
    <t>SUBRATA SARKER</t>
  </si>
  <si>
    <t>AVI SARKER</t>
  </si>
  <si>
    <t>NG00018246L00001</t>
  </si>
  <si>
    <t>01301991713, 01313411759</t>
  </si>
  <si>
    <t>VILL: SHIMOLIYA MONDOLPARA, SIMOLIYA, P/O: SANTAHAR 5891,THANA: NAOGAON SODOR, DIST:NAOGAON.</t>
  </si>
  <si>
    <t>VILL: SHIMOLIYA MONDOLPARA, SIMOLIYA, P/O: SANTAHAR 5891,THANA: NAOGAON SODOR,</t>
  </si>
  <si>
    <t>ABUL KALAM</t>
  </si>
  <si>
    <t>SHOHAN</t>
  </si>
  <si>
    <t>NG00018629L00001</t>
  </si>
  <si>
    <t>VILL: VAGABANPUR, P/O: BAGUNJUAR, THANA, BADALGACHI,DIST: NAOGAON.</t>
  </si>
  <si>
    <t>VILL: VAGABANPUR, P/O: BAGUNJUAR, THANA, BADALGACHI,DIST: NAOGAON</t>
  </si>
  <si>
    <t>ASHRAF ALLI</t>
  </si>
  <si>
    <t>KAZOL HOSSAIN</t>
  </si>
  <si>
    <t>NG00017154L00001</t>
  </si>
  <si>
    <t>01771878580 , 01770639066</t>
  </si>
  <si>
    <t>CHANDASH, CHANDASH,6530, MOHADEVPUR, NAOGAON</t>
  </si>
  <si>
    <t>VILL:CHANDASH,P/O CHANDASH,6530, THANA :MOHADEVPUR, DIST :NAOGAON</t>
  </si>
  <si>
    <t>ABU BAKAR SIDDIQUE</t>
  </si>
  <si>
    <t>HRIDOY HOSSAIN</t>
  </si>
  <si>
    <t>NG00017153L00001</t>
  </si>
  <si>
    <t>01743645261 01734880242</t>
  </si>
  <si>
    <t>VILL:KATRASHIN, P/O:GOHELAPUR-6590,THANA:RANINAGAR ,DIST:NAOGAON</t>
  </si>
  <si>
    <t>VILL:KATRASHIN, P/O:GOHELAPUR,THANA:RANINAGAR ,DIST:NAOGAON</t>
  </si>
  <si>
    <t>MD.SHIDUL KAZI</t>
  </si>
  <si>
    <t>MD.NABIUL KAZI</t>
  </si>
  <si>
    <t>NG00018241L00001</t>
  </si>
  <si>
    <t>19996426005000000</t>
  </si>
  <si>
    <t>BONANI PARA, HOLDING NO - 4064, NAOGAON SADAR, NAGAON - 6500</t>
  </si>
  <si>
    <t>MD. AZIZAR RAHMAN</t>
  </si>
  <si>
    <t>MD. MUDASSER RAHMAN</t>
  </si>
  <si>
    <t>NG00016815L00001</t>
  </si>
  <si>
    <t>01787645529 01771645881</t>
  </si>
  <si>
    <t>CHAPRA BHABICA 6520 NIAMOTPUR NAOGAON</t>
  </si>
  <si>
    <t>MD.KASIMODDIN</t>
  </si>
  <si>
    <t>MD GOLAM RABBANI</t>
  </si>
  <si>
    <t>NG00018435L00001</t>
  </si>
  <si>
    <t>01761786319, 01758492390</t>
  </si>
  <si>
    <t>VILL: SADISHPUR, P/O : NEW ROSULPUR- 6570, THANA: BADALGACHI, DIST:NAOGAON</t>
  </si>
  <si>
    <t>MD. LUTFOR RAHAMAN</t>
  </si>
  <si>
    <t>MD. SHAKIL HOSSEN</t>
  </si>
  <si>
    <t>NG00017176L00001</t>
  </si>
  <si>
    <t>VILL: SHAKPURA, P/O: DEOPURA- 6320, THANA: GOMOSTAPUR, DIST: CHAIPAINAWABGONJ</t>
  </si>
  <si>
    <t>HORILAL KUZUR</t>
  </si>
  <si>
    <t>ZOSHEF KUZUR</t>
  </si>
  <si>
    <t>NG00018242L00001</t>
  </si>
  <si>
    <t>চুনিয়াগাড়ী, শৈলগাছী,৫৬০০,নওগাঁ</t>
  </si>
  <si>
    <t>MD MAKLESUR RAHMAN</t>
  </si>
  <si>
    <t>MD PRANTA MIA</t>
  </si>
  <si>
    <t>NG00016823L00001</t>
  </si>
  <si>
    <t>01754807456. 01518950305</t>
  </si>
  <si>
    <t>VILL: SHINGHONDI , P/O: ROSULPUR 6540 ,THANA: PATNITALA , DIST: NAOGAON .</t>
  </si>
  <si>
    <t>MAMUNUR RASHID</t>
  </si>
  <si>
    <t>MD. MOSABBIR AHAMED</t>
  </si>
  <si>
    <t>NG00017170L00001</t>
  </si>
  <si>
    <t>01728745385 01518656598</t>
  </si>
  <si>
    <t>VLL: MOHALI, P/O: GAHALI BAZAR-6570 ,THANA: MOHADEVPUR , DIST: NAOGAON</t>
  </si>
  <si>
    <t>VLL: MOHALI, P/O: GAHALI BAZAR ,THANA: MOHADEVPUR , DIST: NAOGAON</t>
  </si>
  <si>
    <t>MD ABU BAKKAR SIDDIK</t>
  </si>
  <si>
    <t>MD MAHBUB ALAM</t>
  </si>
  <si>
    <t>NG00017172L00001</t>
  </si>
  <si>
    <t>BENIPUR, BAMOIN 6530,NIAMOTPUR, NAOGAON</t>
  </si>
  <si>
    <t>ZOTIN PAHAN</t>
  </si>
  <si>
    <t>SOROTH PAHAN</t>
  </si>
  <si>
    <t>NG00017207L00001</t>
  </si>
  <si>
    <t>01740212495, 01326060437</t>
  </si>
  <si>
    <t>KOMAR PUR,KHALSHI (6500),BADALGACHII, NAOGAON</t>
  </si>
  <si>
    <t>KOMAR PUR, KHALSHI.BADALGACHII, NAOGAON.</t>
  </si>
  <si>
    <t>MD.ABDUL KARIM</t>
  </si>
  <si>
    <t>MD.FAZLY RABBY</t>
  </si>
  <si>
    <t>NG00017164L00001</t>
  </si>
  <si>
    <t>01739894201, 01614083371</t>
  </si>
  <si>
    <t>VILL: KASHIMPUR, P/O: KASHIMPUR-6591, THANA: RANINAGAR, DIST: NAOGAON</t>
  </si>
  <si>
    <t>MD ROFIKUL ISLAM</t>
  </si>
  <si>
    <t>MD. JUWEL RANA</t>
  </si>
  <si>
    <t>NG00017163L00001</t>
  </si>
  <si>
    <t>01773034184, 01706051390</t>
  </si>
  <si>
    <t>VILL: SHAHORBARI, P/O: JOKAHAT (6510), THANA:MANDA, DIST: NAOGAON</t>
  </si>
  <si>
    <t>MD.BELAL HOSEN</t>
  </si>
  <si>
    <t>MD.HASAN</t>
  </si>
  <si>
    <t>NG00016820L00001</t>
  </si>
  <si>
    <t>01741779344, 01728000000</t>
  </si>
  <si>
    <t>VILL:MONOHORPUR, P/O: SARASWATIPUR, THANA:MOHADEVPUR, DIST:NAOGAON</t>
  </si>
  <si>
    <t>SARASWATIPUR, THANA:MOHADEVPUR, DIST:NAOGAON</t>
  </si>
  <si>
    <t>AMAL CHANDRA MONDAL</t>
  </si>
  <si>
    <t>CHANDAN KUMAR MONDAL</t>
  </si>
  <si>
    <t>NGN23007P130</t>
  </si>
  <si>
    <t>01752204570 01763012020</t>
  </si>
  <si>
    <t>KHADOPARA DHUBOLHATI-6500 NAOGAON SADOR NAOGAON</t>
  </si>
  <si>
    <t>KHADOPARA DHUBOLHATI NAOGAON SADOR NAOGAON</t>
  </si>
  <si>
    <t>MD MUZIBUR RAHMAN TIKADAR</t>
  </si>
  <si>
    <t>NG00018243L00001</t>
  </si>
  <si>
    <t>VILL: BADALGACHHI, P/O : BADALGACHHI-6570, THANA: BADALGACHHI, DIST: NAOGAON</t>
  </si>
  <si>
    <t>VILL: BADALGACHHI, P/O : BADALGACHHI, THANA: BADALGACHHI, DIST: NAOGAON</t>
  </si>
  <si>
    <t>SANJIT SARKAR</t>
  </si>
  <si>
    <t>RIPON SARKAR</t>
  </si>
  <si>
    <t>NG00017152L00001</t>
  </si>
  <si>
    <t>01790368782, 01609563486</t>
  </si>
  <si>
    <t>NOKHATTI..FOTEPUR MADRASA..MAHADEV PUR. NAOGAON</t>
  </si>
  <si>
    <t>MD.MOMTAZ UDDIN</t>
  </si>
  <si>
    <t>MD.SHAHJAHAN</t>
  </si>
  <si>
    <t>NG00016602L00001</t>
  </si>
  <si>
    <t xml:space="preserve">01303204624, </t>
  </si>
  <si>
    <t>VILL:KHORERBARI P/O : ISLAMGATHI 6596 THANA: ATRAI DIST: NAOGAON</t>
  </si>
  <si>
    <t>VILL: KHORERBARI, POST:ISLAM GATHI 6596,THANA:ATRAI,DIST:NAOGAON</t>
  </si>
  <si>
    <t>ROBINDRONATH MONDOL</t>
  </si>
  <si>
    <t>ROTHINDRONATH MONDOL</t>
  </si>
  <si>
    <t>NG00018237L00001</t>
  </si>
  <si>
    <t>01785325158, 01771238017</t>
  </si>
  <si>
    <t>CHALK GOBINDA,</t>
  </si>
  <si>
    <t>চকগোবিন্দ,নওগাঁ ৬৫০০, নওগাঁ , নওগাঁ</t>
  </si>
  <si>
    <t>MD. ABUL KALAM AJAD</t>
  </si>
  <si>
    <t>MD. ATIKUR RAHMAN</t>
  </si>
  <si>
    <t>NG00017177L00001</t>
  </si>
  <si>
    <t>01747384133, 01759824828</t>
  </si>
  <si>
    <t>VILL: SAGURPUR, P/ O: MITHAPUR-6570, THANA: BADALGACHI, DIST: NAOGAON</t>
  </si>
  <si>
    <t>MD. ABUL HOSSAIN</t>
  </si>
  <si>
    <t>MD. SOHEL RANA</t>
  </si>
  <si>
    <t>NG00018235L00001</t>
  </si>
  <si>
    <t>01601122954 01762673491</t>
  </si>
  <si>
    <t>ENAYETPUR,PUK ENAYETPUR,RANINAGOR,NAOGAON</t>
  </si>
  <si>
    <t>BELAL HOSSAIN</t>
  </si>
  <si>
    <t>SHARIF AHMED</t>
  </si>
  <si>
    <t>NG00018236L00001</t>
  </si>
  <si>
    <t>NAMA NURPUR,FATAPUR6500, NAOGAON SADAR , NAOGAON</t>
  </si>
  <si>
    <t>MD.SOHID SHAJAMAN</t>
  </si>
  <si>
    <t>MD.MOMINUZZAMAN</t>
  </si>
  <si>
    <t>NG0017179L00001</t>
  </si>
  <si>
    <t>01300795936, 01767649112</t>
  </si>
  <si>
    <t>VILL.ALAIPUR P/O.MAINAM 6500 THANA.NAOGAON SODAR. DIST.NAOGAON</t>
  </si>
  <si>
    <t>MD.BELAL HOSSAIN</t>
  </si>
  <si>
    <t>NAYEEM HOSSAIN</t>
  </si>
  <si>
    <t>NG00017165L00001</t>
  </si>
  <si>
    <t>BAHADIMPUR,CHAK-ATITHA 6500,NAOGAON, NAOGAON</t>
  </si>
  <si>
    <t>ARUN KUMAR DAS</t>
  </si>
  <si>
    <t>PARTHA KUMAR DAS</t>
  </si>
  <si>
    <t>NG0017168L00001</t>
  </si>
  <si>
    <t>01796695726 01734162496</t>
  </si>
  <si>
    <t>SULTANPUR.NAOGAON 6500.NAOGAON</t>
  </si>
  <si>
    <t>MD.EMDADUL</t>
  </si>
  <si>
    <t>MD.SHIPLOO HOSSAIN</t>
  </si>
  <si>
    <t>NG0017171L00001</t>
  </si>
  <si>
    <t>VLL: NIJAMPUR, P/O: GAHALI BAZAR-6530 ,THANA: MOHADEVPUR , DIST: NAOGAON</t>
  </si>
  <si>
    <t>VLL: NIJAMPUR, P/O: GAHALI BAZAR ,THANA: MOHADEVPUR , DIST: NAOGAON</t>
  </si>
  <si>
    <t>PRAFULLA CHANDRA BARMAN</t>
  </si>
  <si>
    <t>DEBASHISH BARMAN</t>
  </si>
  <si>
    <t>NG00017162L00001</t>
  </si>
  <si>
    <t>01737134488, 01732000000</t>
  </si>
  <si>
    <t>VILL:NIJAMPUR, P/O:GAHALI-6530,THANA:MOHADEVPUR,DIST:NAOGAON</t>
  </si>
  <si>
    <t>MANORANJAN CHANDRA BARMAN</t>
  </si>
  <si>
    <t>BULET CHANDRA BARMAN</t>
  </si>
  <si>
    <t>NG00022552L00001</t>
  </si>
  <si>
    <t xml:space="preserve">01754894698, </t>
  </si>
  <si>
    <t>VILLAGE: KALINAGAR , POST RAMNAGAR 6510, THANA: MANDA DIST: NAOGAON</t>
  </si>
  <si>
    <t>MD HABIBUR RAHMAN</t>
  </si>
  <si>
    <t>MD.ASADUZZAMAN</t>
  </si>
  <si>
    <t>JHT23003P182</t>
  </si>
  <si>
    <t>০১৭২৩-০১৯১৫৮</t>
  </si>
  <si>
    <t xml:space="preserve">গ্রামঃ জিতারপুর, ডাকঘরঃ মঙ্গলবাড়ী,  থানাঃ জয়পুরহাট জেলাঃ জয়পুরহাট </t>
  </si>
  <si>
    <t>মোঃ সালমান ফারসী</t>
  </si>
  <si>
    <t>JHT23003P172</t>
  </si>
  <si>
    <t>০১৭৭৪-৩৪৯৯৬০</t>
  </si>
  <si>
    <t xml:space="preserve">গ্রামঃ কলুন্দাপুর, ডাকঘরঃ মাঝিনা,  থানাঃ পাচঁবিবি জেলাঃ জয়পুরহাট </t>
  </si>
  <si>
    <t>মোঃ মাসুম বিল্লাহ</t>
  </si>
  <si>
    <t>JHT23003P173</t>
  </si>
  <si>
    <t>০১৭৭০-৩০৪৬৮৯</t>
  </si>
  <si>
    <t xml:space="preserve">গ্রামঃ তাতীপাড়া, ডাকঘরঃ জয়পুরহাট,  থানাঃ জয়পুরহাট সদর  জেলাঃ জয়পুরহাট </t>
  </si>
  <si>
    <t>তনয় চন্দ্র অধিকারী</t>
  </si>
  <si>
    <t>দূর্জয় অধিকারী</t>
  </si>
  <si>
    <t>JHT23003P168</t>
  </si>
  <si>
    <t>০১৭১২-৮৭৫৯৩৪</t>
  </si>
  <si>
    <t>গ্রামঃ নান্দুরা, ডাকঘরঃআটমুল থানাঃ শিবগন্জ জেলাঃবগুড়া</t>
  </si>
  <si>
    <t>মোঃ আব্দুল বারী মন্ডল</t>
  </si>
  <si>
    <t>মোহাম্মদ আসাদুজ্জামান মন্ডল</t>
  </si>
  <si>
    <t>JHT23003P169</t>
  </si>
  <si>
    <t>০১৭৩৪-০৩৪০২৬</t>
  </si>
  <si>
    <t>গ্রামঃ বেলভুজা, ডাকঘরঃবুড়িগন্জ থানাঃ শিবগন্জ জেলাঃবগুড়া</t>
  </si>
  <si>
    <t>খাজাময়েন উদ্দিন</t>
  </si>
  <si>
    <t>মোঃ নূর আলামিন স্বাধিন</t>
  </si>
  <si>
    <t>JHT23003P170</t>
  </si>
  <si>
    <t>০১৭১৮-৯০২৮৩৫</t>
  </si>
  <si>
    <t>গ্রামঃ কেশুরতা, ডাকঘরঃউত্তর হাট শহর থানাঃ ক্ষেতলাল জেলাঃজয়পুরহাট</t>
  </si>
  <si>
    <t>রঘুনাথ সরকার</t>
  </si>
  <si>
    <t>উদ্ধব সরকার</t>
  </si>
  <si>
    <t>০১৭১৭-৫২৩১৩০</t>
  </si>
  <si>
    <t>গ্রামঃ রোয়াইর, ডাকঘরঃউত্তর হাট শহর থানাঃ ক্ষেতলাল জেলাঃজয়পুরহাট</t>
  </si>
  <si>
    <t>JH0012460CL0001</t>
  </si>
  <si>
    <t>০১৮৬৫-৭৩৭৩০২</t>
  </si>
  <si>
    <t>গ্রামঃ কাশিয়াচাগর, ডাকঘরঃআমদই থানাঃ পাচঁবিবি জেলাঃজয়পুরহাট</t>
  </si>
  <si>
    <t>আব্দুস সালাম</t>
  </si>
  <si>
    <t>নূর ইসলাম সৈকত</t>
  </si>
  <si>
    <t>JHT23003P164</t>
  </si>
  <si>
    <t>০১৩১৫-২৩৫৫৯৪</t>
  </si>
  <si>
    <t>গ্রামঃ মোহাম্মদপুর, ডাকঘরঃশরাইল থানাঃ পাচঁবিবি জেলাঃজয়পুরহাট</t>
  </si>
  <si>
    <t>মোঃ আব্দুল আলিম</t>
  </si>
  <si>
    <t>মোছাঃ আমিনা আক্তার</t>
  </si>
  <si>
    <t>JHT23003P162</t>
  </si>
  <si>
    <t>০১৭২৫-৮৫৪৮৫৫</t>
  </si>
  <si>
    <t>গ্রামঃ দক্ষিন পাড়া, ডাকঘরঃআমদই থানাঃ জয়পুরহাট  জেলাঃজয়পুরহাট</t>
  </si>
  <si>
    <t>মোঃ খাতের মাহমুদ মন্ডল</t>
  </si>
  <si>
    <t>JHT23003P187</t>
  </si>
  <si>
    <t>০১৯১০-২৫১৬৩৬</t>
  </si>
  <si>
    <t>গ্রামঃ বাগিচাপাড়া, ডাকঘরঃ হানাইল মাদ্রাসা থানাঃ জয়পুরহাট জেলাঃজয়পুরহাট</t>
  </si>
  <si>
    <t>মোঃ মুনছুর শেখ</t>
  </si>
  <si>
    <t>মোঃ রাকিব শেখ</t>
  </si>
  <si>
    <t>JHT23003P188</t>
  </si>
  <si>
    <t>০১৭৪৩-৬৩৮৯৬৩</t>
  </si>
  <si>
    <t>গ্রামঃ পূর্ব সুন্দরপুর, ডাকঘরঃ জয়পুরহাট থানাঃ জয়পুরহাট  জেলাঃজয়পুরহাট</t>
  </si>
  <si>
    <t>গ্রামঃ পারুলীয়া, ডাকঘরঃ জয়পুরহাট থানাঃ জয়পুরহাট  জেলাঃজয়পুরহাট</t>
  </si>
  <si>
    <t>তানজির আহমেদ</t>
  </si>
  <si>
    <t>JHT23003P167</t>
  </si>
  <si>
    <t>০১৭০৬-৬১৪৩৯৭</t>
  </si>
  <si>
    <t>গ্রামঃদিশবন্দি, ডাকঘরঃ দ্বি-হাতিশাল থানাঃ নবাবগন্জ জেলাঃদিনাজপুর</t>
  </si>
  <si>
    <t>মোঃ সাদেক আলী</t>
  </si>
  <si>
    <t>মোঃ ইমতিয়াজ আলী</t>
  </si>
  <si>
    <t>JHT23003P180</t>
  </si>
  <si>
    <t>০১৭২৮-৯৬৫৮৪৪</t>
  </si>
  <si>
    <t>গ্রামঃউৎরাইল, ডাকঘরঃ শান্তি নগর থানাঃ কালাই  জেলাঃ জয়পুরহাট</t>
  </si>
  <si>
    <t>ইনতেজার বাবু</t>
  </si>
  <si>
    <t>মোঃ ময়নুল ইসলাম</t>
  </si>
  <si>
    <t>JHT23003P171</t>
  </si>
  <si>
    <t>০১৩১২-৯৪০৭১২</t>
  </si>
  <si>
    <t>গ্রামঃবরবরী পাড়া, ডাকঘরঃ সোনামুখী থানাঃ আক্কেলপুর  জেলাঃ জয়পুরহাট</t>
  </si>
  <si>
    <t>মোঃ আবু কালাম আজাদ</t>
  </si>
  <si>
    <t>মোঃ মিনহাজুল মিনার</t>
  </si>
  <si>
    <t>০১৭৩৯-৯৬৭৫২৩</t>
  </si>
  <si>
    <t>গ্রামঃপানিশাইল, ডাকঘরঃ ভীমপুর থানাঃ নওগা সদর  জেলাঃনওগাঁ</t>
  </si>
  <si>
    <t>মোঃ আসির উদ্দিন সরদার</t>
  </si>
  <si>
    <t>মোঃ আসলাম আলী সরদার</t>
  </si>
  <si>
    <t>JHT23003P149</t>
  </si>
  <si>
    <t>০১৯১৬-২০০৪৬২</t>
  </si>
  <si>
    <t>মোঃ বিপ্লব হোসেন</t>
  </si>
  <si>
    <t>JHT23003P095</t>
  </si>
  <si>
    <t>০১৭৪১-৫৩১০০০</t>
  </si>
  <si>
    <t>গ্রামঃ শান্তিনগর, ডাকঘরঃ জয়পুরহাট থানাঃ জয়পুরহাট  জেলাঃজয়পুরহাট</t>
  </si>
  <si>
    <t>JHT23004P003</t>
  </si>
  <si>
    <t>০১৭৩৬-৫৯৬২১২</t>
  </si>
  <si>
    <t>গ্রামঃ রাধা নগর, ডাকঘরঃ পাঁচগ্রাম থানাঃ কালাই জেলাঃজয়পুরহাট</t>
  </si>
  <si>
    <t>মোঃ ইব্রাহিম ফকির</t>
  </si>
  <si>
    <t>JHT23003P087</t>
  </si>
  <si>
    <t>গ্রামঃ বাসুদেবপুর, ডাকঘরঃ বাংলা হিলি থানাঃ হাকিমপুর জেলাঃদিনাজপুর</t>
  </si>
  <si>
    <t>মোঃ আব্দুস সালাম মন্ডল</t>
  </si>
  <si>
    <t>মোঃ সেলিম মন্ডল</t>
  </si>
  <si>
    <t>JHT23003P099</t>
  </si>
  <si>
    <t>০১৭২৩-৩৭৫৮১৮</t>
  </si>
  <si>
    <t>গ্রামঃ কুড়ানো বাজার, ডাকঘরঃ সোনামুখী থানাঃ আক্কেলপুর জেলাঃ জয়পুরহাট</t>
  </si>
  <si>
    <t>মোঃ  আজাদ হোসেন</t>
  </si>
  <si>
    <t>মোঃ সিহাব হোসেন</t>
  </si>
  <si>
    <t>JHT23003P096</t>
  </si>
  <si>
    <t>০১৭১০-৭৮৯১৬১</t>
  </si>
  <si>
    <t>গ্রামঃ স্টেডিয়াম রোড, সোনার গাঁ, ডাকঘরঃ জয়পুরহাট থানাঃ জয়পুরহাট জেলাঃ জয়পুরহাট</t>
  </si>
  <si>
    <t>জগবন্দু মহন্ত</t>
  </si>
  <si>
    <t>JHT23004P025</t>
  </si>
  <si>
    <t>০১৭৪০-২১৩৮৪৬</t>
  </si>
  <si>
    <t>গ্রামঃ জয়পুরহাট, ডাকঘরঃজয়পুরহাট থানাঃ জয়পুরহাট জেলাঃ জয়পুরহাট</t>
  </si>
  <si>
    <t>মোঃ রাবসানুর জামান উত্তম</t>
  </si>
  <si>
    <t>মোঃ মুয়াম্মার শাহরিয়ার উৎস</t>
  </si>
  <si>
    <t>JHT23003P098</t>
  </si>
  <si>
    <t>০১৭৫১-১০৭৯৫৬</t>
  </si>
  <si>
    <t>গ্রামঃ কাশপুর, ডাকঘরঃপাচঁবিবি থানাঃ পাচঁবিবি জেলাঃ জয়পুরহাট</t>
  </si>
  <si>
    <t>দেবনাথ কর্মকার</t>
  </si>
  <si>
    <t>গনেশ কর্মকার</t>
  </si>
  <si>
    <t>JHT23003P083</t>
  </si>
  <si>
    <t>০১৭৫৫-৭৩১১১৩</t>
  </si>
  <si>
    <t>গ্রামঃ থল উদয়পুর, ডাকঘরঃশান্তিনগর থানাঃ কালাই জেলাঃ জয়পুরহাট</t>
  </si>
  <si>
    <t>মোঃ তানজিব হোসেন</t>
  </si>
  <si>
    <t>JHT23004P136</t>
  </si>
  <si>
    <t>গ্রামঃ ভাদসা, ডাকঘরঃজয়পার্বতিপুর থানাঃ জয়পুরহাট সদর জেলাঃ জয়পুরহাট</t>
  </si>
  <si>
    <t>তানজিল হোসেন</t>
  </si>
  <si>
    <t>JHT23003P094</t>
  </si>
  <si>
    <t>০১৭৮১-৪২৭৩৪৪</t>
  </si>
  <si>
    <t>গ্রামঃ বিহার ডাকঘরঃবিহারহাট থানাঃ শিবগন্জ জেলাঃ বগুড়া</t>
  </si>
  <si>
    <t>ম্রী মন্ত চন্দ্র দাস</t>
  </si>
  <si>
    <t>শ্রী সৌরভ কুমার</t>
  </si>
  <si>
    <t>JHT23003P086</t>
  </si>
  <si>
    <t>০১৭০৬-৭৪৮৩৬০</t>
  </si>
  <si>
    <t>গ্রামঃ তেঘরা দন্ডপানী, ডাকঘরঃআমদই থানাঃ জয়পুরহাট সদর জেলাঃ জয়পুরহাট</t>
  </si>
  <si>
    <t>মোজাহিদ হোসেন</t>
  </si>
  <si>
    <t>JHT23003P084</t>
  </si>
  <si>
    <t>০১৭৬৫-২২৩২৬৫</t>
  </si>
  <si>
    <t>গ্রামঃ তেঘর, ডাকঘরঃআমদই থানাঃ জয়পুরহাট সদর জেলাঃ জয়পুরহাট</t>
  </si>
  <si>
    <t>মোঃ আবু হেনা</t>
  </si>
  <si>
    <t>মোঃ হাসমতুল্লাহ</t>
  </si>
  <si>
    <t>JHT23003P089</t>
  </si>
  <si>
    <t>গ্রামঃ সরদার পাড়া, ডাকঘরঃজয়পুরহাট থানাঃ জয়পুরহাট সদর জেলাঃ জয়পুরহাট</t>
  </si>
  <si>
    <t>মোঃ ইয়াদুদ আলী প্রধান</t>
  </si>
  <si>
    <t>মোঃ রাকিব আলী প্রধান</t>
  </si>
  <si>
    <t>JHT23003P088</t>
  </si>
  <si>
    <t>০১৭৮৯-৬২২৯৩৬</t>
  </si>
  <si>
    <t>গ্রামঃ রশিদার পাড়া, ডাকঘরঃ ধারকী থানাঃ জয়পুরহাট সদর জেলাঃ জয়পুরহাট</t>
  </si>
  <si>
    <t>মোঃ বাচ্চা মিয়া</t>
  </si>
  <si>
    <t>JHT23003P082</t>
  </si>
  <si>
    <t>০১৭৩৫-৩২০৫২৮</t>
  </si>
  <si>
    <t xml:space="preserve">গ্রামঃ উদয়পুর , ডাকঘরঃ শান্তিনগর,  থানাঃ কালাই  জেলাঃ জয়পুরহাট </t>
  </si>
  <si>
    <t xml:space="preserve"> মোঃ হেলাল উদ্দীন</t>
  </si>
  <si>
    <t xml:space="preserve">মোঃ রকি মিয়া </t>
  </si>
  <si>
    <t>JHT23003P085</t>
  </si>
  <si>
    <t>০১৮১১-২১১৬০১</t>
  </si>
  <si>
    <t xml:space="preserve">গ্রামঃ চকপাড়া, ডাকঘরঃ বানীয়াপাড়া,  থানাঃ জয়পুরহাট সদর  জেলাঃ জয়পুরহাট </t>
  </si>
  <si>
    <t>মোঃ আব্দুস সবুর</t>
  </si>
  <si>
    <t>মোঃ রুবেল হোসেন</t>
  </si>
  <si>
    <t>JHT23003P091</t>
  </si>
  <si>
    <t>০১৭৬৭-৫৩৫৯৪৭</t>
  </si>
  <si>
    <t xml:space="preserve">গ্রামঃ সোনারপাড়া, ডাকঘরঃ জয়পুরহাট,  থানাঃ জয়পুরহাট সদর  জেলাঃ জয়পুরহাট </t>
  </si>
  <si>
    <t>আজিজুল হক</t>
  </si>
  <si>
    <t>JHT23003P081</t>
  </si>
  <si>
    <t>০১৭২২-৭৯১৪৪১</t>
  </si>
  <si>
    <t>গ্রামঃ সরদারপাড়া ডাকঘরঃ রহমতপুর মাদ্রাসা থানাঃ বদরগন্জ জেলাঃ রংপুর</t>
  </si>
  <si>
    <t>মোঃ আবু হানিফা</t>
  </si>
  <si>
    <t>JHT23003P090</t>
  </si>
  <si>
    <t>০১৬১১-৯২০৬৩৫</t>
  </si>
  <si>
    <t>গ্রামঃ হরেন্দা,  ডাকঘরঃ কুসুম্বা,থানাঃ পাঁচবিবি  জেলাঃ জয়পুরহাট</t>
  </si>
  <si>
    <t>মোঃ দেলোয়ার হোসাইন মন্ডল</t>
  </si>
  <si>
    <t>০১৩১৯-৪৩২৭৬৮</t>
  </si>
  <si>
    <t>গ্রামঃ গোরনা ডাকঃ ছাতিনালী থানাঃ পাঁচবিবি  জেলাঃ জয়পুরহাট</t>
  </si>
  <si>
    <t>গোলাম আজম</t>
  </si>
  <si>
    <t>মোঃ আমানউল্লাহ</t>
  </si>
  <si>
    <t>JHT23003P192</t>
  </si>
  <si>
    <t>০১৭১২-৮৭৬৯১৪</t>
  </si>
  <si>
    <t>গ্রাম-কলিঙ্গা,ডাকঃ হিন্দা কসবা, থানা--ক্ষেতলাল জেলা-জয়পুরহাট</t>
  </si>
  <si>
    <t>মোঃ মোখলেছার রহমান মন্ডল</t>
  </si>
  <si>
    <t>IN COMPLET</t>
  </si>
  <si>
    <t>‡gvt AvdRvjyi ingvb</t>
  </si>
  <si>
    <t xml:space="preserve"> †gvt Imgvb Avjx</t>
  </si>
  <si>
    <t>‡gvt gv‡R`yj Bmjvg</t>
  </si>
  <si>
    <t>NTR23009P030</t>
  </si>
  <si>
    <t>‡gvt Av‡Qi cÖvs</t>
  </si>
  <si>
    <t>‡gvt ivRy cÖvs</t>
  </si>
  <si>
    <t>KG00408696CL0001</t>
  </si>
  <si>
    <t>‡gvt KvBw` AvRg</t>
  </si>
  <si>
    <t>NTR23005P031</t>
  </si>
  <si>
    <t>‡gvt AvjZve †nv‡mb ZvjyK`vi</t>
  </si>
  <si>
    <t>‡gvt bvRgyj Bmjvg ZvjyK`vi</t>
  </si>
  <si>
    <t>NTR23005P030</t>
  </si>
  <si>
    <t>‡gvt Avt ingvb †kL</t>
  </si>
  <si>
    <t>‡gvt wgjb †kL</t>
  </si>
  <si>
    <t>NTR23005P091</t>
  </si>
  <si>
    <t>cÂvbb eg©b</t>
  </si>
  <si>
    <t>iZb Kzgvi eg©b</t>
  </si>
  <si>
    <t>NTR23005P073</t>
  </si>
  <si>
    <t>‡gvt gwn`vb bex miKvi</t>
  </si>
  <si>
    <t>‡gvt Avkivd Rvgvb dviæK</t>
  </si>
  <si>
    <t>‡gvt wKZve Avjx</t>
  </si>
  <si>
    <t>‡gvt mwRe DwÏb</t>
  </si>
  <si>
    <t>‡gvt gv‡jK wgqv</t>
  </si>
  <si>
    <t>‡gvt gvgyb wgqv</t>
  </si>
  <si>
    <t>NTR23005P061</t>
  </si>
  <si>
    <t>‡gvt Avey Kvjvg</t>
  </si>
  <si>
    <t>‡gvt dvqmvj †nv‡mb</t>
  </si>
  <si>
    <t>NTR23007P085</t>
  </si>
  <si>
    <t>‡gvt dRj  †kL</t>
  </si>
  <si>
    <t>NT00412254CL0001</t>
  </si>
  <si>
    <t>AvjnvR  †gvRvddi ‡nv‡mb</t>
  </si>
  <si>
    <t xml:space="preserve">‡gvt Avwjg DÏxb </t>
  </si>
  <si>
    <t>NT00412267CL0001</t>
  </si>
  <si>
    <t>Avãyj AvwRR</t>
  </si>
  <si>
    <t>Avãj gwR`</t>
  </si>
  <si>
    <t>NTR23005P039</t>
  </si>
  <si>
    <t>‡gvt  †ejvj †nv‡mb</t>
  </si>
  <si>
    <t>‡gvt Zvwgg †nv‡mb</t>
  </si>
  <si>
    <t>NTR23004P042</t>
  </si>
  <si>
    <t>‡gvt bvwQi DwÏb</t>
  </si>
  <si>
    <t>‡gvt ü`q †nvmb</t>
  </si>
  <si>
    <t>NT00412429CL0001</t>
  </si>
  <si>
    <t>`x‡bk P›`ª ivq</t>
  </si>
  <si>
    <t>g`b P›`ª ivq</t>
  </si>
  <si>
    <t>‡gvt Rvjvj DwÏb</t>
  </si>
  <si>
    <t xml:space="preserve">gybZvR </t>
  </si>
  <si>
    <t xml:space="preserve">‡gvt Avwgbyj </t>
  </si>
  <si>
    <t xml:space="preserve"> †gvt †R‡ni Avjx</t>
  </si>
  <si>
    <t xml:space="preserve">‡gvt myRv D`‡`Šjv </t>
  </si>
  <si>
    <t>‡gvt Av°vm Avjx cÖvgvwbK</t>
  </si>
  <si>
    <t>‡gvt mv‡R`yj  Bmjvg</t>
  </si>
  <si>
    <t>NT0041465CL0001</t>
  </si>
  <si>
    <t>‡gvt gyiv` nvmvb</t>
  </si>
  <si>
    <t>NTR23006P004</t>
  </si>
  <si>
    <t>‡gvt Avwgbyi Bmjvg</t>
  </si>
  <si>
    <t>NTR23005P038</t>
  </si>
  <si>
    <t>‡gvt Avã ie</t>
  </si>
  <si>
    <t>NTR23005P035</t>
  </si>
  <si>
    <t>‡gvt Avey Zv‡je gyKzj</t>
  </si>
  <si>
    <t>‡gvt wgRvbyi ingvb (Ry‡qj)</t>
  </si>
  <si>
    <t>NTR23005P048</t>
  </si>
  <si>
    <t>‡gvt jyrdi ingvb</t>
  </si>
  <si>
    <t>‡gvt kwidyj Bmjvg</t>
  </si>
  <si>
    <t>NTR23005P059</t>
  </si>
  <si>
    <t>DP00420074CL0001</t>
  </si>
  <si>
    <t xml:space="preserve"> eiKZ †nv‡mb</t>
  </si>
  <si>
    <t xml:space="preserve">‡gvt beve †nv‡mb </t>
  </si>
  <si>
    <t>‡gvt Bw`ªm Avjx</t>
  </si>
  <si>
    <t xml:space="preserve">‡gvt BbZvR Avn‡¤§` </t>
  </si>
  <si>
    <t>D‡c›`ªbv_ miKvi</t>
  </si>
  <si>
    <t>mydj Kzgvi miKvi</t>
  </si>
  <si>
    <t>NT00415772L00001</t>
  </si>
  <si>
    <t>‡gvt AvwZKzi ingvb ZvjyK`vi</t>
  </si>
  <si>
    <t>‡gvQvt mvweiv Avwiwdb</t>
  </si>
  <si>
    <t>NTR23006P170</t>
  </si>
  <si>
    <t>‡gvt Rvwn` nvmvb</t>
  </si>
  <si>
    <t>NT00415260L00001</t>
  </si>
  <si>
    <t>mbwRZ  cÖvs</t>
  </si>
  <si>
    <t>ibx Kzgvi</t>
  </si>
  <si>
    <t>NTR23004P149</t>
  </si>
  <si>
    <t xml:space="preserve">‡gvt †mwjg †iRv </t>
  </si>
  <si>
    <t>‡gvt ¯^vaxb Avjx</t>
  </si>
  <si>
    <t>NT00415258CL0001</t>
  </si>
  <si>
    <t>‡gvt `yjvj cÖvs</t>
  </si>
  <si>
    <t>‡gvt  kvwnb Bmjvg</t>
  </si>
  <si>
    <t>NTR23004P088</t>
  </si>
  <si>
    <t>NT00415262CL0001</t>
  </si>
  <si>
    <t>byiæbœex</t>
  </si>
  <si>
    <t>„‡gvt ivqnvb bex</t>
  </si>
  <si>
    <t>‡gvt gvn&amp;dzRyi Avjg</t>
  </si>
  <si>
    <t xml:space="preserve"> †gvt gK‡m` Avjx</t>
  </si>
  <si>
    <t xml:space="preserve">‡gvt Zzlvi gvngy` </t>
  </si>
  <si>
    <t>‡gvt `yjvj DÏxb  mi`vi</t>
  </si>
  <si>
    <t xml:space="preserve"> †gvt Avkivdzj Bmjvg</t>
  </si>
  <si>
    <t>ny‡mb Avjx</t>
  </si>
  <si>
    <t>Avwgbyj Bjjvg</t>
  </si>
  <si>
    <t xml:space="preserve">nygvqb Kwei </t>
  </si>
  <si>
    <t>NT00415796L00001</t>
  </si>
  <si>
    <t xml:space="preserve"> kÖx DËg Kzgvi PµeË©x</t>
  </si>
  <si>
    <t>Awb›`¨ PµeËx©</t>
  </si>
  <si>
    <t>NT00416780L00001</t>
  </si>
  <si>
    <t>‡gvt †ejv‡qZ †nv‡mb ZvjyK`vi</t>
  </si>
  <si>
    <t>‡vgt byi †nvmvBb</t>
  </si>
  <si>
    <t>‡gvt mwRe †nvmvBb</t>
  </si>
  <si>
    <t>‡gvt Avãyj ReŸvi gÛj</t>
  </si>
  <si>
    <t>‡gvt D¾j †nv‡mb</t>
  </si>
  <si>
    <t>‡gvt Kvgiæj Bmjvg</t>
  </si>
  <si>
    <t>‡gvt dR‡j iveŸx</t>
  </si>
  <si>
    <t>NTR23006P039</t>
  </si>
  <si>
    <t>‡gt Av‡e` Avjx</t>
  </si>
  <si>
    <t>Avj- Avwgb</t>
  </si>
  <si>
    <t>NTR23005P047</t>
  </si>
  <si>
    <t xml:space="preserve">wicb </t>
  </si>
  <si>
    <t>NTR23006P038</t>
  </si>
  <si>
    <t xml:space="preserve">‡gvt Avãyj Mdzi </t>
  </si>
  <si>
    <t>‡gvt gywbiæj Bmjvg</t>
  </si>
  <si>
    <t>wgRvb miKvi</t>
  </si>
  <si>
    <t xml:space="preserve">‡gvt Avwid miKvi </t>
  </si>
  <si>
    <t>NTR23004P067</t>
  </si>
  <si>
    <t xml:space="preserve"> †gvt Avãyj nvbœvb Avjx †PŠayix</t>
  </si>
  <si>
    <t xml:space="preserve">kvniæL nvmvb </t>
  </si>
  <si>
    <t>NTR23006P197</t>
  </si>
  <si>
    <t>‡gvt ûRyi Avjx</t>
  </si>
  <si>
    <t>‡gvt iwb cÖvs</t>
  </si>
  <si>
    <t>NTR23005P094</t>
  </si>
  <si>
    <t xml:space="preserve">‡vgt Avãyi gwR` </t>
  </si>
  <si>
    <t>‡gvt Avãyj ivweŸ</t>
  </si>
  <si>
    <t>NTR23004P185</t>
  </si>
  <si>
    <t xml:space="preserve"> †gvt eKzj †kL</t>
  </si>
  <si>
    <t xml:space="preserve">‡gvt bqb †kL </t>
  </si>
  <si>
    <t xml:space="preserve"> †gvt gyR`vi †nv‡mb</t>
  </si>
  <si>
    <t xml:space="preserve">‡gvt Avj- Avwgb </t>
  </si>
  <si>
    <t>‡gvt QvËvi Avjx</t>
  </si>
  <si>
    <t xml:space="preserve"> Avkivd‚j Bmjvg</t>
  </si>
  <si>
    <t>NTR23004P137</t>
  </si>
  <si>
    <t>Avey mv‡j Rvdiæj Bmjvg</t>
  </si>
  <si>
    <t>NTR23005P124</t>
  </si>
  <si>
    <t>NT00415266CL0001</t>
  </si>
  <si>
    <t xml:space="preserve">Aveyj Kv‡kg </t>
  </si>
  <si>
    <t>NT00415229CL0001</t>
  </si>
  <si>
    <t>‡gvt Avikv` Avjx †kL</t>
  </si>
  <si>
    <t>‡gvt AvwmK †kL</t>
  </si>
  <si>
    <t>NT00415259CL0001</t>
  </si>
  <si>
    <t xml:space="preserve">‡gvt Avãyi iv¾vK </t>
  </si>
  <si>
    <t>‡gvt mv‡R`yi ingvb</t>
  </si>
  <si>
    <t>NTR23004P092</t>
  </si>
  <si>
    <t>‡gvt Rv‡n` Avjx</t>
  </si>
  <si>
    <t>‡gvt Bgb †nv‡mb</t>
  </si>
  <si>
    <t>NT004152L00001</t>
  </si>
  <si>
    <t>‡vgt  mvBdzj Bmjvg</t>
  </si>
  <si>
    <t>NT00415253CL0001</t>
  </si>
  <si>
    <t>‡gvnv¤§` Avjx gÛj</t>
  </si>
  <si>
    <t>NT00415517CL0001</t>
  </si>
  <si>
    <t>‡gvt Avt KzÏym</t>
  </si>
  <si>
    <t>‡gvt †mvnvb</t>
  </si>
  <si>
    <t xml:space="preserve"> †vgt AvjZve †nv‡mb</t>
  </si>
  <si>
    <t xml:space="preserve">‡gvt †mv‡nj ivbv </t>
  </si>
  <si>
    <t>NTR23005P058</t>
  </si>
  <si>
    <t>‡gvt Aveyj Kvjvg AvRv`</t>
  </si>
  <si>
    <t>NT00416113L00001</t>
  </si>
  <si>
    <t>Av°Q Avjx</t>
  </si>
  <si>
    <t xml:space="preserve">ûRvBdv </t>
  </si>
  <si>
    <t>NT004157760001</t>
  </si>
  <si>
    <t>‡gvt †m‡K›`vi Avjx</t>
  </si>
  <si>
    <t>‡gvt my~gb Avjx</t>
  </si>
  <si>
    <t>‡gvt †ZvZv wgqv</t>
  </si>
  <si>
    <t>ªkvwKj Avn‡g`</t>
  </si>
  <si>
    <t xml:space="preserve"> jvjgyn¤§` cÖvgvwbK</t>
  </si>
  <si>
    <t xml:space="preserve">‡gvt Avjvj cÖvgvwbK </t>
  </si>
  <si>
    <t xml:space="preserve"> †gvt mvB`yi ingvb</t>
  </si>
  <si>
    <t xml:space="preserve">‡gvt Avãyi iv¾K </t>
  </si>
  <si>
    <t>NTR23006P040</t>
  </si>
  <si>
    <t>‡gvt gy›Uz gÛj</t>
  </si>
  <si>
    <t>‡gvt wkgyj Avjx</t>
  </si>
  <si>
    <t>NTR23004P116</t>
  </si>
  <si>
    <t>‡gvt D¾j Avjx gÛj</t>
  </si>
  <si>
    <t>‡gvt †g‡nw` nvmvb iwb</t>
  </si>
  <si>
    <t>NTR23004P122</t>
  </si>
  <si>
    <t>Avãyj</t>
  </si>
  <si>
    <t>‡gvt wmwÏKzi ingvb</t>
  </si>
  <si>
    <t>‡gvt Avt Kwig kvn</t>
  </si>
  <si>
    <t>‡gvt Lv‡`gyj Bmjvg</t>
  </si>
  <si>
    <t xml:space="preserve"> †gvt gwRei ingvb</t>
  </si>
  <si>
    <t xml:space="preserve">‡gvt Avnmvb nvexe </t>
  </si>
  <si>
    <t>NTR23004P144</t>
  </si>
  <si>
    <t xml:space="preserve"> †gvt Bw`ªm Avjx</t>
  </si>
  <si>
    <t xml:space="preserve">‡ZvKwjKzj Bmjvg </t>
  </si>
  <si>
    <t>DP00419332CL0001</t>
  </si>
  <si>
    <t>eyay P›`ª ivq</t>
  </si>
  <si>
    <t>cjvk P›`ª ivq</t>
  </si>
  <si>
    <t>01720-843680</t>
  </si>
  <si>
    <t>MÖvgt evwjqvWv½v, WvKNit evwjqvWv½v-6300, Dc‡Rjvt PuvcvBbeveMÄ m`i, †Rjvt PuvcvBbeveMÄ|</t>
  </si>
  <si>
    <t>‡gvt wd‡ivR</t>
  </si>
  <si>
    <t>‡gvt Avãyj evwki</t>
  </si>
  <si>
    <t>01787-299080</t>
  </si>
  <si>
    <t>MÖvgt Bmjvgcyi, WvKNit Bmjvgcyi-6300, Dc‡Rjvt PuvcvBbeveMÄ m`i, †Rjvt PuvcvBbeveMÄ|</t>
  </si>
  <si>
    <t>01721-664719</t>
  </si>
  <si>
    <t>MÖvgt ivavbMi, WvKNit web`cyi-6342, Dc‡Rjvt wkeMÄ, †Rjvt PuvcvBbeveMÄ|</t>
  </si>
  <si>
    <t>‡gvt †ZvRv‡¤§j nK</t>
  </si>
  <si>
    <t>‡gvt  †ZŠwKi Avn‡g`</t>
  </si>
  <si>
    <t>01786-083113</t>
  </si>
  <si>
    <t>MÖvgt bqvjvfv½v, WvKNit bqvjvfv½v-6300, Dc‡Rjvt wkeMÄ, †Rjvt PuvcvBbeveMÄ|</t>
  </si>
  <si>
    <t>‡gvt Avbviæj nK</t>
  </si>
  <si>
    <t>‡gvt AvwRg Avjx</t>
  </si>
  <si>
    <t>01729-628298</t>
  </si>
  <si>
    <t>gCb DÏxb Avn‡g`</t>
  </si>
  <si>
    <t>‡gvt BmwZqvK Avn‡g`</t>
  </si>
  <si>
    <t>01785-596809</t>
  </si>
  <si>
    <t>‡gvt AvjdvR DÏxb</t>
  </si>
  <si>
    <t>‡gvt  †ivKzby¾vgvb</t>
  </si>
  <si>
    <t>01788-198687</t>
  </si>
  <si>
    <t>MÖvgt wek¦bv_cyi, WvKNit KvbmvU-6341, Dc‡Rjvt wkeMÄ, †Rjvt PuvcvBbeveMÄ|</t>
  </si>
  <si>
    <t>‡gvt K‡qm DÏxb</t>
  </si>
  <si>
    <t>‡gvt  †`‡jvqvi †nv‡mb</t>
  </si>
  <si>
    <t>01799-543496</t>
  </si>
  <si>
    <t>MÖvgt inbcyi, WvKNit inbcyi-6320, Dc‡Rjvt ‡Mvg¯Ívcyi, †Rjvt PuvcvBbeveMÄ|</t>
  </si>
  <si>
    <t>‡gvt Gidvb Avjx</t>
  </si>
  <si>
    <t>‡gvt wkgvšÍ ingvb</t>
  </si>
  <si>
    <t>01313-172699</t>
  </si>
  <si>
    <t>‡gvt gvmy` Avjx</t>
  </si>
  <si>
    <t>‡gvt Avãym mvgv`</t>
  </si>
  <si>
    <t>01727-638655</t>
  </si>
  <si>
    <t>MÖvgt †nv‡mbWv½v, WvKNit PvucvBbeveMÄ-6300, Dc‡Rjvt PuvcvBbeveMÄ m`i, †Rjvt PuvcvBbeveMÄ|</t>
  </si>
  <si>
    <t xml:space="preserve"> †gvt mwdKzj Bmjvg</t>
  </si>
  <si>
    <t>01770-463642</t>
  </si>
  <si>
    <t>‡gvt dvwng gybZvwmi</t>
  </si>
  <si>
    <t>01705-980175</t>
  </si>
  <si>
    <t>MÖvgt ebKzj, WvKNit Avw`bv K‡jR-6340, Dc‡Rjvt wkeMÄ, †Rjvt PuvcvBbeveMÄ|</t>
  </si>
  <si>
    <t>‡gvt gwZ Avn‡g`</t>
  </si>
  <si>
    <t>‡gvt Rwmg DÏxb</t>
  </si>
  <si>
    <t>01721-155908</t>
  </si>
  <si>
    <t>MÖvgt KvwjbMi, WvKNit KvwjbMi-6302, Dc‡Rjvt wkeMÄ, †Rjvt PuvcvBbeveMÄ|</t>
  </si>
  <si>
    <t>‡gvt ZvwiK AvwRR</t>
  </si>
  <si>
    <t>01313-736307</t>
  </si>
  <si>
    <t>MÖvgt nwibMi, WvKNit ivbxnvwU-6300, Dc‡Rjvt wkeMÄ, †Rjvt PuvcvBbeveMÄ|</t>
  </si>
  <si>
    <t>‡gvt †`ŠjZ Avjx</t>
  </si>
  <si>
    <t>‡gvt Zv‡iK AvwRR</t>
  </si>
  <si>
    <t>01778-735292</t>
  </si>
  <si>
    <t>MÖvgt kÖxivgcyi, WvKNit cjkv-6300, Dc‡Rjvt PuvcvBbeveMÄ m`i, †Rjvt PuvcvBbeveMÄ|</t>
  </si>
  <si>
    <t>‡gvt gvnvgy` nvmvb</t>
  </si>
  <si>
    <t>01766-734330</t>
  </si>
  <si>
    <t>MÖvgt ivgP›`ªcyi, WvKNit †Nvovgvov-6100, Dc‡Rjvt ivRkvnx wmwU K‡c©v‡ikb, †Rjvt ivRkvnx|</t>
  </si>
  <si>
    <t>‡gvt gwdR DÏxb</t>
  </si>
  <si>
    <t>‡gvt Rûiæj Bmjvg</t>
  </si>
  <si>
    <t>01788-255791</t>
  </si>
  <si>
    <t>MÖvgt DciPvKcvov, WvKNit ‡gvjøv‡Uvjv-6341, Dc‡Rjvt wkeMÄ, †Rjvt PuvcvBbeveMÄ|</t>
  </si>
  <si>
    <t>‡gvt Avãyj gvbœvb</t>
  </si>
  <si>
    <t>‡gvt mwb evey</t>
  </si>
  <si>
    <t>01762-779103</t>
  </si>
  <si>
    <t>MÖvgt cviKvjycyi, WvKNit wkeMÄ-6340, Dc‡Rjvt wkeMÄ, †Rjvt PuvcvBbeveMÄ|</t>
  </si>
  <si>
    <t>‡gvt Avãyj jwZd</t>
  </si>
  <si>
    <t>‡gvt dvLiæj Bmjvg</t>
  </si>
  <si>
    <t>MÖvgt Pi‡RvZcÖZvc, WvKNit PvucvBbeveMÄ-6300, Dc‡Rjvt PuvcvBbeveMÄ m`i, †Rjvt PuvcvBbeveMÄ|</t>
  </si>
  <si>
    <t>‡gvt AvwmKzj Bmjvg wmnve</t>
  </si>
  <si>
    <t>01739-583815</t>
  </si>
  <si>
    <t>MÖvgt bvivqbcyi, WvKNit m~h©bvivqbcyi-6300, Dc‡Rjvt PuvcvBbeveMÄ m`i, †Rjvt PuvcvBbeveMÄ|</t>
  </si>
  <si>
    <t>‡gvt bvBgyj nK</t>
  </si>
  <si>
    <t>‡gvt  †Mvjvg †gv¯Ídv</t>
  </si>
  <si>
    <t>01979-585970</t>
  </si>
  <si>
    <t>MÖvgt Qqiwkqv, WvKNit AvjvZzjx-6290, Dc‡Rjvt PuvcvBbeveMÄ m`i, †Rjvt PuvcvBbeveMÄ|</t>
  </si>
  <si>
    <t>01748-158010</t>
  </si>
  <si>
    <t>MÖvgt gw›`‰Li, WvKNit Mvs‡Mvi-6520, Dc‡Rjvt wbqvgZcyi, †Rjvt bIMuv</t>
  </si>
  <si>
    <t>‡gvt mwneyi ingvb</t>
  </si>
  <si>
    <t>‡gvt Avãyj gv‡jK wicb</t>
  </si>
  <si>
    <t>01736-409480</t>
  </si>
  <si>
    <t>MÖvgt ‡Mvivÿbv_cyi, WvKNit cjkv-6300, Dc‡Rjvt PuvcvBbeveMÄ m`i, †Rjvt PuvcvBbeveMÄ|</t>
  </si>
  <si>
    <t>BmnvK Avjx</t>
  </si>
  <si>
    <t>‡gvt iv‡k`yj Bmjvg</t>
  </si>
  <si>
    <t>01741-505790</t>
  </si>
  <si>
    <t>MÖvgt civgvwbKcvov, WvKNit ‡PŠWvjv-6320, Dc‡Rjvt ‡Mvg¯Ívcyi, †Rjvt PuvcvBbeveMÄ|</t>
  </si>
  <si>
    <t>‡gvt iweb civgvwbK</t>
  </si>
  <si>
    <t>01723-954100</t>
  </si>
  <si>
    <t>MÖvgt wbs¸Bb, WvKNit wmsiv-6450, Dc‡Rjvt bv‡Uvi †cŠimfv, †Rjvt bv‡Uvi|</t>
  </si>
  <si>
    <t>mvab P›`ª nvj`vi</t>
  </si>
  <si>
    <t>wkwki Kzgvi nvj`vi</t>
  </si>
  <si>
    <t>MÖvgt KgjvKvšÍcyi, WvKNit ivgP›`ªcyinvU-6302, Dc‡Rjvt PuvcvBbeveMÄ m`i, †Rjvt PuvcvBbeveMÄ|</t>
  </si>
  <si>
    <t xml:space="preserve"> †gvt Kvjvg †gvjøv </t>
  </si>
  <si>
    <t xml:space="preserve">‡gvt wkwki Avjx </t>
  </si>
  <si>
    <t>MÖvgt KgjvKvšÍcyi, WvKNit ivbxnvwU-6300, Dc‡Rjvt wkeMÄ, †Rjvt PuvcvBbeveMÄ|</t>
  </si>
  <si>
    <t>MÖvgt eUZjv, WvKNit evwjqvWv½v-6300, Dc‡Rjvt PuvcvBbeveMÄ m`i, †Rjvt PuvcvBbeveMÄ|</t>
  </si>
  <si>
    <t xml:space="preserve"> †gvt Avãym mvjvg</t>
  </si>
  <si>
    <t xml:space="preserve">‡gvt mv‡ivqvi Rvnvb </t>
  </si>
  <si>
    <t>MÖvgt cvKox `wÿYcvov, WvKNit cvKox-6300, Dc‡Rjvt ‡Mv`vMvox, †Rjvt ivRkvnx|</t>
  </si>
  <si>
    <t xml:space="preserve"> †gvt Avgvbyjøvn</t>
  </si>
  <si>
    <t>01326-560485</t>
  </si>
  <si>
    <t>MÖvgt w`qvi avBbMi, WvKNit gwncyi-6300, Dc‡Rjvt PuvcvBbeveMÄ m`i, †Rjvt PuvcvBbeveMÄ|</t>
  </si>
  <si>
    <t>‡gvt GËvR Avjx</t>
  </si>
  <si>
    <t>‡gvQvt mygvBqv LvZzb</t>
  </si>
  <si>
    <t>01306-450344</t>
  </si>
  <si>
    <t>MÖvgt bv‡gvksKievUx, WvKNit bv‡gvksKievUx-6300, Dc‡Rjvt PuvcvBbeveMÄ m`i, †Rjvt PuvcvBbeveMÄ|</t>
  </si>
  <si>
    <t>‡gvt kvnRvgvb Avjx</t>
  </si>
  <si>
    <t>‡gvt iweDj AvIqvj</t>
  </si>
  <si>
    <t>01761-103204</t>
  </si>
  <si>
    <t>MÖvgt hv`ycyi, WvKNit evwjqvWv½v-6300, Dc‡Rjvt PuvcvBbeveMÄ m`i, †Rjvt PuvcvBbeveMÄ|</t>
  </si>
  <si>
    <t>01738-573085</t>
  </si>
  <si>
    <t>MÖvgt ‡Lvmvjcvov, WvKNit ‡Mvg¯Ívcyi-6321, Dc‡Rjvt ‡Mvg¯Ívcyi, †Rjvt PuvcvBbeveMÄ|</t>
  </si>
  <si>
    <t>‡gvt eKZvi Avjx</t>
  </si>
  <si>
    <t>‡gvt gvgyb Avjx</t>
  </si>
  <si>
    <t>01728-794686</t>
  </si>
  <si>
    <t>MÖvgt `wÿY DwRicyi, WvKNit ivavKvšÍcyi-6340, Dc‡Rjvt wkeMÄ, †Rjvt PuvcvBbeveMÄ|</t>
  </si>
  <si>
    <t>wbevib gvnv</t>
  </si>
  <si>
    <t>‡Mvwe›`ª P›`ª mvnv</t>
  </si>
  <si>
    <t>01705-356768</t>
  </si>
  <si>
    <t xml:space="preserve"> †gvt Beªvwng</t>
  </si>
  <si>
    <t>01777-374657</t>
  </si>
  <si>
    <t>MÖvgt evwjqvWvsMv, WvKNit evwjqvWv½v-6300, Dc‡Rjvt PuvcvBbeveMÄ m`i, †Rjvt PuvcvBbeveMÄ|</t>
  </si>
  <si>
    <t xml:space="preserve"> †gvt †Mvjvg ieŸvbx</t>
  </si>
  <si>
    <t>01768-694452</t>
  </si>
  <si>
    <t>MÖvgt wg‡iiPi, WvKNit KvwjbMi-6302, Dc‡Rjvt PuvcvBbeveMÄ m`i, †Rjvt PuvcvBbeveMÄ|</t>
  </si>
  <si>
    <t xml:space="preserve">‡gvt Gkivgyj </t>
  </si>
  <si>
    <t>‡gvt Zzwnb Avjx</t>
  </si>
  <si>
    <t>01794-331054</t>
  </si>
  <si>
    <t>MÖvgt PzievMWvs½v, WvKNit PzievMWvs½v-6302, Dc‡Rjvt PuvcvBbeveMÄ m`i, †Rjvt PuvcvBbeveMÄ|</t>
  </si>
  <si>
    <t xml:space="preserve"> †gvt wmdvZ Avjx</t>
  </si>
  <si>
    <t>01765-769017</t>
  </si>
  <si>
    <t>MÖvgt P›`ªvBj, WvKNit gvaecyi-6310, Dc‡Rjvt bv‡Pvj, †Rjvt PuvcvBbeveMÄ|</t>
  </si>
  <si>
    <t>01999-161284</t>
  </si>
  <si>
    <t>MÖvgt aygx nvqvZcyi, WvKNit ivgP›`ªcyi nvU-6302, Dc‡Rjvt PuvcvBbeveMÄ m`i, †Rjvt PuvcvBbeveMÄ|</t>
  </si>
  <si>
    <t>‡gvt mwdKzj Avjg</t>
  </si>
  <si>
    <t xml:space="preserve"> †gvt mvweŸi †nv‡mb</t>
  </si>
  <si>
    <t>01744-966212</t>
  </si>
  <si>
    <t>MÖvgt weivgcvov, WvKNit ‡PŠWvjv-6320, Dc‡Rjvt ‡Mvg¯Ívcyi, †Rjvt PuvcvBbeveMÄ|</t>
  </si>
  <si>
    <t>‡gvt Avãyj gwZb</t>
  </si>
  <si>
    <t>‡gvt Kvwei †nv‡mb</t>
  </si>
  <si>
    <t>01779-290837</t>
  </si>
  <si>
    <t>MÖvgt ‡bRvgcyi, WvKNit nvU evKBj-6303, Dc‡Rjvt bv‡Pvj, †Rjvt PuvcvBbeveMÄ|</t>
  </si>
  <si>
    <t>‡gvt bvBg Bmjvg</t>
  </si>
  <si>
    <t>01740-118226</t>
  </si>
  <si>
    <t>MÖvgt ‡eûjv, WvKNit ‡MveivZjv-6300, Dc‡Rjvt PuvcvBbeveMÄ m`i, †Rjvt PuvcvBbeveMÄ|</t>
  </si>
  <si>
    <t>‡gvt  †Rbviæj Bmjvg</t>
  </si>
  <si>
    <t>‡gvt ZvwmKzj Bmjvg</t>
  </si>
  <si>
    <t>01615-247699</t>
  </si>
  <si>
    <t>MÖvgt AbycbMi, WvKNit evmy‡y`ecyi-6300, Dc‡Rjvt PuvcvBbeveMÄ m`i, †Rjvt PuvcvBbeveMÄ|</t>
  </si>
  <si>
    <t>‡gvt gvBbyj nK</t>
  </si>
  <si>
    <t>‡gvt AvmgvDj nK</t>
  </si>
  <si>
    <t>01631-891039</t>
  </si>
  <si>
    <t>MÖvgt cvuPMvI, WvKNit ivRvivgcyi-6301, Dc‡Rjvt PuvcvBbeveMÄ m`i, †Rjvt PuvcvBbeveMÄ|</t>
  </si>
  <si>
    <t>‡gvt knx` DÏxb</t>
  </si>
  <si>
    <t>01735-574396</t>
  </si>
  <si>
    <t>MÖvgt gvw`qv, WvKNit Puv`cyi-6320, Dc‡Rjvt wkeMÄ, †Rjvt PuvcvBbeveMÄ|</t>
  </si>
  <si>
    <t>‡gvt Bwjqvm DÏxb</t>
  </si>
  <si>
    <t>01767-010144</t>
  </si>
  <si>
    <t>MÖvgt Øvwiqvcyi, WvKNit ‡PŠnÏx‡Uvjv-6300, Dc‡Rjvt PuvcvBbeveMÄ m`i, †Rjvt PuvcvBbeveMÄ|</t>
  </si>
  <si>
    <t>‡gvt  Avkivdzj nK</t>
  </si>
  <si>
    <t>‡gvt gvKmy`yj Avjg</t>
  </si>
  <si>
    <t>01733-791094</t>
  </si>
  <si>
    <t>01726-276157</t>
  </si>
  <si>
    <t>MÖvgt RbZvcvov, WvKNit Avgbyiv-6303, Dc‡Rjvt PuvcvBbeveMÄ m`i, †Rjvt PuvcvBbeveMÄ|</t>
  </si>
  <si>
    <t>‡gvt KzZze DÏxb</t>
  </si>
  <si>
    <t>01781-045095</t>
  </si>
  <si>
    <t>MÖvgt KvwjbMi, WvKNit KvwjbMi-6302, Dc‡Rjvt PuvcvBbeveMÄ m`i, †Rjvt PuvcvBbeveMÄ|</t>
  </si>
  <si>
    <t>‡gvt Zvwni DÏxb</t>
  </si>
  <si>
    <t xml:space="preserve"> †gvt mvwgDj nK</t>
  </si>
  <si>
    <t>PBN23008P023</t>
  </si>
  <si>
    <t>01753-420119</t>
  </si>
  <si>
    <t>cvBKkv,bvwoqv M`vB,-6670,muvw_qv,cvebv</t>
  </si>
  <si>
    <t>‡gv: gyiv` †nvmvBb</t>
  </si>
  <si>
    <t>PBN23007P004</t>
  </si>
  <si>
    <t>01308-328539</t>
  </si>
  <si>
    <t>kvjMvwoqv,cvebv m`i,cvebv</t>
  </si>
  <si>
    <t>‡gv: †LvKb Avjx</t>
  </si>
  <si>
    <t>‡gv: KvIQvi Avjx</t>
  </si>
  <si>
    <t>PBN23007P006</t>
  </si>
  <si>
    <t>01747-130303</t>
  </si>
  <si>
    <t>iNybv_cyi,AvZvBKzjv,muvw_qv ,cvebv</t>
  </si>
  <si>
    <t>‡gv: gwgb cÖvs</t>
  </si>
  <si>
    <t>‡gv: kwn`yj Bmjvg</t>
  </si>
  <si>
    <t>PBN23007P054</t>
  </si>
  <si>
    <t>01712-960953</t>
  </si>
  <si>
    <t>wgR©vcyi,`vcywbqv-6600,cvebv m`i,cvebv</t>
  </si>
  <si>
    <t>‡gv: gvnveyj Avjg</t>
  </si>
  <si>
    <t>PBN23007P015</t>
  </si>
  <si>
    <t>01748-945703</t>
  </si>
  <si>
    <t>‡`vMvQx,‡`vMvQx,cvebv m`i,cvebv</t>
  </si>
  <si>
    <t>kÖx †Mvcvj P›`ª miKvi</t>
  </si>
  <si>
    <t>DËg Kzgvi miKvi</t>
  </si>
  <si>
    <t>PBN23008P045</t>
  </si>
  <si>
    <t>01791-893514</t>
  </si>
  <si>
    <t>Pv›`vB,Pv›`vB-6623 eovBMÖvg,bv‡Uvi</t>
  </si>
  <si>
    <t>‡gv:Rvgvj DwÏb Lvb</t>
  </si>
  <si>
    <t>‡gvQv: iæcvjx LvZzb</t>
  </si>
  <si>
    <t>PBN23006P118</t>
  </si>
  <si>
    <t>01756-818820</t>
  </si>
  <si>
    <t>nvwoqvevoxqv,gvjÂx-6600,cvebv</t>
  </si>
  <si>
    <t>‡gv: Av‡Qi Luv</t>
  </si>
  <si>
    <t>‡gv: wRqvDi ingvb</t>
  </si>
  <si>
    <t>PBN23006P128</t>
  </si>
  <si>
    <t>01765-384694</t>
  </si>
  <si>
    <t>Rvjvicyi.K¨v‡WU K‡jR-6603,cvebv m`i,cvebv</t>
  </si>
  <si>
    <t>‡gv: Rvjvj wek^vm</t>
  </si>
  <si>
    <t>‡gv: wRqviæj Bmjvg mvMi</t>
  </si>
  <si>
    <t>PBN23006P119</t>
  </si>
  <si>
    <t>01727-257585</t>
  </si>
  <si>
    <t>Pi-ev½vevwoqv,‡ngv‡qZcyi,-6602,cvebv m`i,cvebv</t>
  </si>
  <si>
    <t>Avãyi iwk` cÖvgvwbK</t>
  </si>
  <si>
    <t>PBN23007P030</t>
  </si>
  <si>
    <t>01318-545082</t>
  </si>
  <si>
    <t>mv`xcyi DËiwkjvB`n-7010,KzgviLvjx,Kzwóqv</t>
  </si>
  <si>
    <t>bRiæi Bmjvg</t>
  </si>
  <si>
    <t>mygb †nv‡mb</t>
  </si>
  <si>
    <t>PBN23011P077</t>
  </si>
  <si>
    <t>01838-279545</t>
  </si>
  <si>
    <t>Puv`fv,Puv`fv-6610,AvUNwiqv,cvebv</t>
  </si>
  <si>
    <t>‡gv: IwjDjøvn †nv‡mb</t>
  </si>
  <si>
    <t>‡gv: ¯^cb Avjx</t>
  </si>
  <si>
    <t>PBN23006P130</t>
  </si>
  <si>
    <t>01772-228456</t>
  </si>
  <si>
    <t>ivavbMi,cvebv m`i, cvebv</t>
  </si>
  <si>
    <t>‡gv: Bw`ªm Avjx</t>
  </si>
  <si>
    <t>PBN23007P064</t>
  </si>
  <si>
    <t>01760-639677</t>
  </si>
  <si>
    <t>Av‡jøK †kL</t>
  </si>
  <si>
    <t>kwn`yjøvn</t>
  </si>
  <si>
    <t>PBN23007P005</t>
  </si>
  <si>
    <t>01756-978006</t>
  </si>
  <si>
    <t>ivRvcyi,K¨vwj‡Kv KuUbwgjm,6601cvebv</t>
  </si>
  <si>
    <t>‡gv: Rûiæj Bmjvg</t>
  </si>
  <si>
    <t>‡gv: kvwKj †nv‡mb</t>
  </si>
  <si>
    <t>PBN23013P066</t>
  </si>
  <si>
    <t>01782-764973</t>
  </si>
  <si>
    <t>‡W½viMvg,RygvBwLix-6610,AvUNwiqv,cvebv</t>
  </si>
  <si>
    <t>‡gv: mvnveywÏb mvevb</t>
  </si>
  <si>
    <t>‡gv: wkgyj †nvmvBb</t>
  </si>
  <si>
    <t>PBN23006P131</t>
  </si>
  <si>
    <t>01783-945223</t>
  </si>
  <si>
    <t>evMevwoqv MuvZx-6600,Ck^i`x,cvebv</t>
  </si>
  <si>
    <t>‡gv: BDbyQ Avjx</t>
  </si>
  <si>
    <t>‡gv: mvMi Avjx</t>
  </si>
  <si>
    <t>PBN23008P002</t>
  </si>
  <si>
    <t>01765-398987</t>
  </si>
  <si>
    <t>Avwidcyi ga¨cvov,cvebv,m`i,cvebv</t>
  </si>
  <si>
    <t>‡gv: kwn`yjøvn †gvjøv</t>
  </si>
  <si>
    <t>‡gvQv: byiæbœvnvi cvifxb</t>
  </si>
  <si>
    <t>PBN23006P135</t>
  </si>
  <si>
    <t>01790-405481</t>
  </si>
  <si>
    <t>evMevwoqv MuvZx-6620,Ck^i`x,cvebv</t>
  </si>
  <si>
    <t>‡gv: nv‡kg Avjx</t>
  </si>
  <si>
    <t>Lvw`gyj Bmjvg</t>
  </si>
  <si>
    <t>PBN23006P132</t>
  </si>
  <si>
    <t>01728-461931</t>
  </si>
  <si>
    <t>M½v ivgcyi,PovWv½v-6600,cvebv m`i,cvebv</t>
  </si>
  <si>
    <t>‡gv: Aveyj Kvjvg AvRv`</t>
  </si>
  <si>
    <t>‡gv: RvwgDj ûmvBb</t>
  </si>
  <si>
    <t>PBN23006P152</t>
  </si>
  <si>
    <t>01761-545193</t>
  </si>
  <si>
    <t>Kvwkbv_cyi,Kvwkbv_cyi-6682 mvw_qv cvebv</t>
  </si>
  <si>
    <t>‡gv: †gvK‡Q` Avjx</t>
  </si>
  <si>
    <t>‡gv: Rvwn`yj †kL</t>
  </si>
  <si>
    <t>PBN23007P177</t>
  </si>
  <si>
    <t>01738-722948</t>
  </si>
  <si>
    <t>Pi Puv`cyi,wkjvB`n-7010,KzgviLvjx,Kzwóvqv</t>
  </si>
  <si>
    <t>Av: QvËvi</t>
  </si>
  <si>
    <t>‡gv: BmivBj †nvmvBb</t>
  </si>
  <si>
    <t>PBN23006P134</t>
  </si>
  <si>
    <t>01300-786563</t>
  </si>
  <si>
    <t>PBN23006P129</t>
  </si>
  <si>
    <t>01712-407531</t>
  </si>
  <si>
    <t>bM‡Wgiv,muvw_qv,cvebv</t>
  </si>
  <si>
    <t>g„Z iBP DwÏb Avn‡g`</t>
  </si>
  <si>
    <t>‡nv‡mb †gvnv¤§` UzsKz Av: ingvb</t>
  </si>
  <si>
    <t>PBN23007P016</t>
  </si>
  <si>
    <t>01757-018348</t>
  </si>
  <si>
    <t>PwÛcvkv,GK`šÍ-6610,AvUNwiqv,cvebv</t>
  </si>
  <si>
    <t>‡gv: Dmgvb †kL</t>
  </si>
  <si>
    <t>nvwm LvZzb</t>
  </si>
  <si>
    <t>PBN23007P011</t>
  </si>
  <si>
    <t>01773-325391</t>
  </si>
  <si>
    <t>cwðg cvov wcovnvwU,wejmjw½-6670,mvw_qv,cvebv</t>
  </si>
  <si>
    <t>‡gv: kvgQzj cÖvs</t>
  </si>
  <si>
    <t>‡gv: nvwmeyj Bmjvg</t>
  </si>
  <si>
    <t>PBN23006P127</t>
  </si>
  <si>
    <t>01743-045724</t>
  </si>
  <si>
    <t>wmsMv,cvebv m`i,cvebv-6600</t>
  </si>
  <si>
    <t>‡gv: gvneyeyj Avjg</t>
  </si>
  <si>
    <t>gvneyev Avjg</t>
  </si>
  <si>
    <t>PBN23006P133</t>
  </si>
  <si>
    <t>01789-614237</t>
  </si>
  <si>
    <t>wP_ywjqv,Kv‡qgcyi-6770,kvnRv`cyi,wmivRMÄ</t>
  </si>
  <si>
    <t>‡gv: RyjgZ Avjx</t>
  </si>
  <si>
    <t>‡gv: ‡mv‡nj ivbv</t>
  </si>
  <si>
    <t>PBN23007P040</t>
  </si>
  <si>
    <t>01766-942988</t>
  </si>
  <si>
    <t>‡gv: byiwj †gvjøv</t>
  </si>
  <si>
    <t>‡gv: gwbiæj Bmjvg</t>
  </si>
  <si>
    <t>PBN23007P018</t>
  </si>
  <si>
    <t>01755-778756</t>
  </si>
  <si>
    <t>‡PŠevwoqv,RygvBwLix-6610,AvUNwiqv,cvebv</t>
  </si>
  <si>
    <t>‡gv: Avkivdzj Bmjvg</t>
  </si>
  <si>
    <t>GRvR Avn‡g`</t>
  </si>
  <si>
    <t>PBN23007P012</t>
  </si>
  <si>
    <t>01749-995014</t>
  </si>
  <si>
    <t>wcovnvwU,wejmj½x-6670,muvw_qv,cvebv</t>
  </si>
  <si>
    <t>‡gv: AvdRvj †nv‡mb</t>
  </si>
  <si>
    <t>‡gv: GLjvQ †nv‡mb</t>
  </si>
  <si>
    <t>PBN23007P010</t>
  </si>
  <si>
    <t>ivRvcyi,K¨vwj‡Kv KuUbwgjm-6601,cvebv</t>
  </si>
  <si>
    <t>‡gv: Kzievb Avjx</t>
  </si>
  <si>
    <t>PBN23007P003</t>
  </si>
  <si>
    <t>‡gv: AvRv` cÖvgvwbK</t>
  </si>
  <si>
    <t>‡gv: Avmv`yj Bmjvg</t>
  </si>
  <si>
    <t>PBN23007P139</t>
  </si>
  <si>
    <t>01771-648649</t>
  </si>
  <si>
    <t>Avãyj Avwjg</t>
  </si>
  <si>
    <t>Avwgiæj Bmjvg</t>
  </si>
  <si>
    <t>PBN23007P009</t>
  </si>
  <si>
    <t>ivRvcyi,K¨vwj‡Kv KuUbwgjm,cvebv</t>
  </si>
  <si>
    <t>Avey Zv‡je</t>
  </si>
  <si>
    <t>PBN23007P014</t>
  </si>
  <si>
    <t>01718-876244</t>
  </si>
  <si>
    <t>mvwbjv, †eov-6680, cvebv</t>
  </si>
  <si>
    <t>‡gv: Avmv`y¾vgvb</t>
  </si>
  <si>
    <t>‡gv: Zvbwfi Rvgvb</t>
  </si>
  <si>
    <t>PBN23008P044</t>
  </si>
  <si>
    <t>01733-113771</t>
  </si>
  <si>
    <t>‡Nvwlcyi,eovBMÖvg,bv‡Uvi</t>
  </si>
  <si>
    <t>Avãyjvcyi,Ck^i`x,cvebv</t>
  </si>
  <si>
    <t>Avãyj Kv‡`i gÛj</t>
  </si>
  <si>
    <t>‡gvnv¤§v` Avãyj Lv‡jK</t>
  </si>
  <si>
    <t>BGR23005P019</t>
  </si>
  <si>
    <t>‡Mv`vMvox,bviPx,mvwiqvKvw›`,e¸ov</t>
  </si>
  <si>
    <t>‡mDRMvox,myÎvcyi,e¸ov</t>
  </si>
  <si>
    <t>‡gvt kwn` nvmvb</t>
  </si>
  <si>
    <t>BGR23002P016</t>
  </si>
  <si>
    <t>‡kiæqv,‡kicyi,e¸ov</t>
  </si>
  <si>
    <t>kvwnb †nvmvBb</t>
  </si>
  <si>
    <t xml:space="preserve">gwbiæj nK  </t>
  </si>
  <si>
    <t>BGR23004P073</t>
  </si>
  <si>
    <t>cwðgevgb MÖvg,Djøvcvov,wmivRMÄ</t>
  </si>
  <si>
    <t>iwngvev`,kvRvnvbcyi,e¸ov</t>
  </si>
  <si>
    <t>‡gvt AvwRZzjøvn Lvb</t>
  </si>
  <si>
    <t>‡gvt Avi‡k` Avjx</t>
  </si>
  <si>
    <t>BGR23004P033</t>
  </si>
  <si>
    <t>eo †ejvBj,e¸ov m`i,e¸ov</t>
  </si>
  <si>
    <t>kvwn`yi ingvb</t>
  </si>
  <si>
    <t>gymv wgqv</t>
  </si>
  <si>
    <t>BGR23006P099</t>
  </si>
  <si>
    <t>eveycvov,bvwmK,bvivqbMÄ</t>
  </si>
  <si>
    <t>b~ivbx †gvo,e¸ov</t>
  </si>
  <si>
    <t>‡gvQvt ivwRqv LvZzb</t>
  </si>
  <si>
    <t>BGR23003P058</t>
  </si>
  <si>
    <t>19904916112000000</t>
  </si>
  <si>
    <t>evgbWv½v,bv‡Mk^ix,KzwoMÖvg</t>
  </si>
  <si>
    <t>‡kjvj cvov,e¸ov</t>
  </si>
  <si>
    <t>‡gvt gvRvnvi †nv‡mb</t>
  </si>
  <si>
    <t>‡gvt b~i  †nv‡mb</t>
  </si>
  <si>
    <t>BGR23008P036</t>
  </si>
  <si>
    <t>mR©Ykzox DbvnZ,wmsov,`ycuPvwPqv,e¸ov</t>
  </si>
  <si>
    <t xml:space="preserve">‡gvt bvwQg DÏxb </t>
  </si>
  <si>
    <t>‡gvt Avmv`yjøvn Avj Mvwje</t>
  </si>
  <si>
    <t>BGR23008P043</t>
  </si>
  <si>
    <t>2696352466930</t>
  </si>
  <si>
    <t>wbD gv‡K©U, XvKv</t>
  </si>
  <si>
    <t>ga¨ avIqvcvov,e¸ov</t>
  </si>
  <si>
    <t xml:space="preserve">Avjx AvRMi Lvb </t>
  </si>
  <si>
    <t xml:space="preserve">Avjx RyjwdKvi </t>
  </si>
  <si>
    <t>BGR23005P036</t>
  </si>
  <si>
    <t>bvUvBcvov, e¸ov m`i, e¸ov</t>
  </si>
  <si>
    <t>‡gvt Av‡bvqviæj Bmjvg</t>
  </si>
  <si>
    <t>‡gvt Avwe` Dj Bmjvg</t>
  </si>
  <si>
    <t>BGR23012P198</t>
  </si>
  <si>
    <t>Lwoevix,VvKziMvuI m`i,VvKziMvuI</t>
  </si>
  <si>
    <t>Lwoevox,VvKziMvuI m`i,VvKziMvuI</t>
  </si>
  <si>
    <t>BGR230012P123</t>
  </si>
  <si>
    <t>19901015466000000</t>
  </si>
  <si>
    <t>gyivBj,Kvnvjy.e¸ov</t>
  </si>
  <si>
    <t>‡gvt AvRgvj †nv‡mb</t>
  </si>
  <si>
    <t>‡gvnv¤§` Avjx AvRg</t>
  </si>
  <si>
    <t>BGR23013P063</t>
  </si>
  <si>
    <t>19942716986000100</t>
  </si>
  <si>
    <t>cywUgviv,beveMÄ,w`bvRcyi</t>
  </si>
  <si>
    <t>‡gvt &amp;GbZvR Avjx</t>
  </si>
  <si>
    <t>BGR23001P019</t>
  </si>
  <si>
    <t>DËi †P‡jvcvov,e¸ov</t>
  </si>
  <si>
    <t>DIi †P‡jvcvov,e¸ov</t>
  </si>
  <si>
    <t xml:space="preserve">‡gvt  †Mvjvg imyj </t>
  </si>
  <si>
    <t>‡gvt ZvRym kvwid</t>
  </si>
  <si>
    <t>BGR23005P023</t>
  </si>
  <si>
    <t>`~Mv©nvU, MveZjx, e¸ov</t>
  </si>
  <si>
    <t>‡gt gvB`yj nvmvb</t>
  </si>
  <si>
    <t>BGR23004P090</t>
  </si>
  <si>
    <t>‡`vMvQx,gyiBj,Kvnvjy ,e¸ov</t>
  </si>
  <si>
    <t xml:space="preserve">‡gvt Avjg †kL </t>
  </si>
  <si>
    <t>‡gvt ev‡qwR` †ev¯Ívgx</t>
  </si>
  <si>
    <t>BGR23004P092</t>
  </si>
  <si>
    <t>BivK bMi,m`I RqcyinvU,RqcyinvU</t>
  </si>
  <si>
    <t xml:space="preserve">BivK bMi,m`I RqcyinvU,RqcyinvU </t>
  </si>
  <si>
    <t xml:space="preserve">‡gvt byi bex KvRx </t>
  </si>
  <si>
    <t>‡gvt Avkivdzj Avjg</t>
  </si>
  <si>
    <t>BGR23008P110</t>
  </si>
  <si>
    <t>‡evqvwjqv, wmsov,bv‡Uvi</t>
  </si>
  <si>
    <t xml:space="preserve">‡gvt Avt Mdzi </t>
  </si>
  <si>
    <t>‡mvnvM †nv‡mb</t>
  </si>
  <si>
    <t>BGR23006P012</t>
  </si>
  <si>
    <t>wbwk›`viv, m`i _vbv, e¸ov</t>
  </si>
  <si>
    <t>byiæj û`v ‡kL</t>
  </si>
  <si>
    <t>‡gvQvt bvweqv myjZvbv</t>
  </si>
  <si>
    <t>BGR23006P034</t>
  </si>
  <si>
    <t>‡Mv`vicvov ,e¸ov m`i,e¸ov</t>
  </si>
  <si>
    <t>‡gvt Avey eKi wQwÏK</t>
  </si>
  <si>
    <t>‡gvt iwKeyj †nv‡mb</t>
  </si>
  <si>
    <t>BGR23006P018</t>
  </si>
  <si>
    <t>ekx‡Kvov nvUv‡Lvjv,Av`gw`Nx,e¸ov</t>
  </si>
  <si>
    <t>‡gvt  †mvjvqvgvb Avjx</t>
  </si>
  <si>
    <t>Gm.Gg.Avmv`y¾vgvb</t>
  </si>
  <si>
    <t>BGR23009P028</t>
  </si>
  <si>
    <t>ewk‡KvWv,Av`gw`Nx,e¸ov</t>
  </si>
  <si>
    <t>‡gvt Avwjqvi ingvb</t>
  </si>
  <si>
    <t>BGR23006P088</t>
  </si>
  <si>
    <t>wWMÖx‡`viZv,wbwðšÍcyi,KvRxcyi,wmivRMÄ</t>
  </si>
  <si>
    <t xml:space="preserve"> †gvt dRj nK</t>
  </si>
  <si>
    <t xml:space="preserve">‡gvt Avt †gvZv‡je </t>
  </si>
  <si>
    <t>BG00428070L00001</t>
  </si>
  <si>
    <t>‡Nvov`n,kvIBj,Av`gw`Nx,e¸ov</t>
  </si>
  <si>
    <t>‡gvt ‡jvKgvb †nv‡mb</t>
  </si>
  <si>
    <t>‡gvt Avãyj¨øvn Ry‡qj</t>
  </si>
  <si>
    <t>BGR23009P087</t>
  </si>
  <si>
    <t>দড়িপাড়া,গাবতলী.বগুড়া</t>
  </si>
  <si>
    <t>BGR23007P144</t>
  </si>
  <si>
    <t>myLvbcyKzi,MveZjx,e¸ov</t>
  </si>
  <si>
    <t>‡gvt Igi Avjx †gvjøv</t>
  </si>
  <si>
    <t>‡gvQvt mvewiqv †gvjøv</t>
  </si>
  <si>
    <t>BGR23004P081</t>
  </si>
  <si>
    <t>RjsMx Ask ,KvjvBKzwo,wRqvbMi,`ycuPvwPqv,e¸ov</t>
  </si>
  <si>
    <t>‡gvt AvËve Avjx</t>
  </si>
  <si>
    <t>BGR23004P085</t>
  </si>
  <si>
    <t>19971022005433200</t>
  </si>
  <si>
    <t>‡QvU KigwQ RvwRiv ,`ycPvwPqv,e¸ov</t>
  </si>
  <si>
    <t xml:space="preserve">‡QvU KigwQ RvwRiv ,`ycPvwPqv,e¸ov </t>
  </si>
  <si>
    <t>kvn †gvt AveŸvQ Avjx</t>
  </si>
  <si>
    <t>‡gvt Avwid Be‡b Av°vQ</t>
  </si>
  <si>
    <t>BGR23009P093</t>
  </si>
  <si>
    <t>dzjevox, m~Îvcyi ,e¸ov</t>
  </si>
  <si>
    <t>‡gvtAvwbQzi ingvb</t>
  </si>
  <si>
    <t xml:space="preserve">‡gvQvt Aviwdb Av³vi </t>
  </si>
  <si>
    <t>BGR23005P176</t>
  </si>
  <si>
    <t>ev`yiZjv, m~Îvcyi ,e¸ov</t>
  </si>
  <si>
    <t>‡gvdv¾j †nv‡mb</t>
  </si>
  <si>
    <t>‡gvt gvneye nvexe</t>
  </si>
  <si>
    <t>BGR23009P123</t>
  </si>
  <si>
    <t>‡ivKbevox,fevbxMÄ ,e¸ov,</t>
  </si>
  <si>
    <t>‡gvt nvwdRvi ingvb</t>
  </si>
  <si>
    <t>BGR23005P156</t>
  </si>
  <si>
    <t>4919455605544</t>
  </si>
  <si>
    <t>K…T‡gvnb Ry¤§vnvU,KzwoMÖvg</t>
  </si>
  <si>
    <t>wZbgv_v, †ij‡MU, e¸ov</t>
  </si>
  <si>
    <t xml:space="preserve">‡gvt mv‡ne Avjx e¨vcvix </t>
  </si>
  <si>
    <t>‡gvt ˆZqeyi ingvb</t>
  </si>
  <si>
    <t>cvBKvicvov RyR‡Lvjv ,kvRvnvbcyi, e¸ov</t>
  </si>
  <si>
    <t xml:space="preserve">gnwmb Avjx </t>
  </si>
  <si>
    <t>‡RvevB`yi ingvb</t>
  </si>
  <si>
    <t>BGR23008P163</t>
  </si>
  <si>
    <t>চর সৈয়দপুর ,নারায়নগঞ্জসদর, নারায়নগঞ্জ</t>
  </si>
  <si>
    <t>আদমদীঘি,বগুড়া।</t>
  </si>
  <si>
    <t>আব্দুস ছাত্তাম ছিদ্দিক</t>
  </si>
  <si>
    <t>মোঃ সেলিম ছিদ্দিক</t>
  </si>
  <si>
    <t>BGR23005P022</t>
  </si>
  <si>
    <t>19913826106000000</t>
  </si>
  <si>
    <t>dwKicvov,‡ÿZjvj,‡ÿZjvj,RqcyinvU</t>
  </si>
  <si>
    <t>‡gvt †mvnive Avjx</t>
  </si>
  <si>
    <t>Gm.Gg.Avãyi ingvb</t>
  </si>
  <si>
    <t>BGR23004P043</t>
  </si>
  <si>
    <t>gvjwZ bMi,bvgvcvov, gvjwZbMi,e¸ov</t>
  </si>
  <si>
    <t>gwZb</t>
  </si>
  <si>
    <t xml:space="preserve">‡gvt mRxe </t>
  </si>
  <si>
    <t xml:space="preserve">e„›`veb c~e©cvov,dzjevox,e¸ov m`i,e¸ov </t>
  </si>
  <si>
    <t>‡gvt Zv‡iKzj Bmjvg</t>
  </si>
  <si>
    <t>‡gvt Iqvwj` nvmvb</t>
  </si>
  <si>
    <t>BGR23004P013</t>
  </si>
  <si>
    <t>19923219150000211</t>
  </si>
  <si>
    <t xml:space="preserve"> KwÂevox,ayeYx evRvi,my›`iMÄ,MvBevÜv|</t>
  </si>
  <si>
    <t xml:space="preserve">                 Dckni,e¸ov |</t>
  </si>
  <si>
    <t xml:space="preserve">g„Z byiæ¾vgvb </t>
  </si>
  <si>
    <t xml:space="preserve">‡gvt myjvBgvb </t>
  </si>
  <si>
    <t>RJ00446751L00001</t>
  </si>
  <si>
    <t>01795-776647</t>
  </si>
  <si>
    <t>MÖvgt myjZvbvev`  †cv÷t †Nvovgviv _vbvt †evqvwjqv †Rjvt ivRkvnx</t>
  </si>
  <si>
    <t>‡gvt mwn`y¾vgvb</t>
  </si>
  <si>
    <t xml:space="preserve">‡gvt Awn`y¾vgvb </t>
  </si>
  <si>
    <t>RJH23009P085</t>
  </si>
  <si>
    <t>01648-278801</t>
  </si>
  <si>
    <t>MÖvgt Avoeve †cv÷t cvbvbMi _vbvt `~Mv©cyi †Rjvt ivRkvnx</t>
  </si>
  <si>
    <t>‡gvt  myjZvb Avn‡¤§`</t>
  </si>
  <si>
    <t>‡gvt ivBdzj Bmjvg</t>
  </si>
  <si>
    <t>RJH23009P086</t>
  </si>
  <si>
    <t>01765-839288</t>
  </si>
  <si>
    <t>MÖvgt cjvkevox †cv÷t nvUwSKiv  _vbvt PviNvU †Rjvt ivRkvnx</t>
  </si>
  <si>
    <t xml:space="preserve">‡gvt gyb‡R` Avjx </t>
  </si>
  <si>
    <t>RJ00446070L00001</t>
  </si>
  <si>
    <t>01311-786126</t>
  </si>
  <si>
    <t>MÖvgt gyki&amp;Bj †cv÷t LoLox _vbvt cev †Rjvt ivRkvnx</t>
  </si>
  <si>
    <t>‡gvt mvej</t>
  </si>
  <si>
    <t>‡gvt †gvRvwn`yj Bmjvg</t>
  </si>
  <si>
    <t>RJH23009P046</t>
  </si>
  <si>
    <t>01996-282615</t>
  </si>
  <si>
    <t>MÖvgt †mvbvwUqv †cv÷t evwjqvWv½v _vbvt  †KvUvjxcvov †Rjvt †MvcvjMÄ</t>
  </si>
  <si>
    <t>MÖvgt Dckni  †cv÷t mcyiv _vbvt †evqvwjqv †Rjvt ivRkvnx</t>
  </si>
  <si>
    <t>nvbœvb †kL</t>
  </si>
  <si>
    <t>‡gvt nwPeyi Bmjvg</t>
  </si>
  <si>
    <t>RJ00446315L00001</t>
  </si>
  <si>
    <t>01788-597512</t>
  </si>
  <si>
    <t>MÖvgt Zv‡ni cvKzwoqv †cv÷t ‡KvUvjxcvov _vbvt ‡gvnbcyi †Rjvt ivRkvnx</t>
  </si>
  <si>
    <t>kÖx msKi P›`ª `vm</t>
  </si>
  <si>
    <t>kÖx cwi‡Zvl</t>
  </si>
  <si>
    <t>RJH23009P089</t>
  </si>
  <si>
    <t>01737-345383</t>
  </si>
  <si>
    <t>MÖvgt nvRivcvov †cv÷t Rvnvbvev` _vbvt ‡gvnbcyi †Rjvt ivRkvnx</t>
  </si>
  <si>
    <t xml:space="preserve">‡gvt bvBg DwÏb </t>
  </si>
  <si>
    <t>RJ00444330L00001</t>
  </si>
  <si>
    <t>01326-039392</t>
  </si>
  <si>
    <t>MÖvgt evwjqvcyKzi †cv÷t mcyiv _vbvt †evqvwjqv †Rjvt ivRkvnx</t>
  </si>
  <si>
    <t>‡gvt AvZvnvi Avjx</t>
  </si>
  <si>
    <t>‡gvt gy¯ÍvwKb Avjx</t>
  </si>
  <si>
    <t>RJ00444320L00001</t>
  </si>
  <si>
    <t>01757-993977</t>
  </si>
  <si>
    <t>MÖvgt wm‡ivBj  †cv÷t mcyiv _vbvt †evqvwjqv †Rjvt ivRkvnx</t>
  </si>
  <si>
    <t>‡gvt n~`q Avn‡g`</t>
  </si>
  <si>
    <t>RJ00444331L00001</t>
  </si>
  <si>
    <t>01784-930930</t>
  </si>
  <si>
    <t>MÖvgt eowkgjv †cv÷t nvU‡gvRvnvi  _vbvt AvÎvB †Rjvt bIMuv</t>
  </si>
  <si>
    <t>MÖvgt kvjevMvb †cv÷t mcyiv _vbvt †evqvwjqv †Rjvt ivRkvnx</t>
  </si>
  <si>
    <t>RJ00444333L00001</t>
  </si>
  <si>
    <t>01719-575319</t>
  </si>
  <si>
    <t>‡gvt  Gg`v`yj nK</t>
  </si>
  <si>
    <t>RJH23009P087</t>
  </si>
  <si>
    <t>01723-331143</t>
  </si>
  <si>
    <t>MÖvgt wKmgZ †UKvwUqv †cv÷t cvbvbMi _vbvt `~Mv©cyi †Rjvt ivRkvnx</t>
  </si>
  <si>
    <t>‡gvt Avt Lv‡jK</t>
  </si>
  <si>
    <t xml:space="preserve">‡gvt †mvnvbyi ingvb </t>
  </si>
  <si>
    <t>RJH23009P114</t>
  </si>
  <si>
    <t>01571-334592</t>
  </si>
  <si>
    <t>MÖvgt iæK †KŠo †cv÷t nvUMv‡½vcvov _vbvt eMgvivv †Rjvt ivRkvnx</t>
  </si>
  <si>
    <t>wn‡ib miKvi</t>
  </si>
  <si>
    <t>‡KŠwkK miKvi</t>
  </si>
  <si>
    <t>RJ00446314L00001</t>
  </si>
  <si>
    <t>01732-958336</t>
  </si>
  <si>
    <t>MÖvgt ingZcyi †cv÷t kvjvBcyi _vbvt cuvPwewe †Rjvt RqcyinvU</t>
  </si>
  <si>
    <t>MÖvgt fvUvcvov †cv÷t wRwcI _vbvt cev †Rjvt ivRkvnx</t>
  </si>
  <si>
    <t>‡gvt  AvZvDi ingvb</t>
  </si>
  <si>
    <t>‡gvt Avwid BmwZqvK</t>
  </si>
  <si>
    <t>RJH23009P187</t>
  </si>
  <si>
    <t>01750-326709</t>
  </si>
  <si>
    <t>MÖvgt dz‡k`cyi  †cv÷t gaecyi _vbvt ‡Mvg¯Ívcyi†Rjvt PvucvBbeveMÄ</t>
  </si>
  <si>
    <t>‡gvt   Avãyi iwk`</t>
  </si>
  <si>
    <t>‡gvt Zzlvi Avjx</t>
  </si>
  <si>
    <t>RJ00444855L00001</t>
  </si>
  <si>
    <t>01780-907533</t>
  </si>
  <si>
    <t>MÖvgt ‡Rvnvicyi  †cv÷t †gveviKcyi _vbvt wkeMÄ†Rjvt PvucvBbeveMÄ</t>
  </si>
  <si>
    <t>MÖvgt ivRvinvZv †cv÷t wRwcI _vbvt ivRcvov †Rjvt ivRkvnx</t>
  </si>
  <si>
    <t>‡gvt Avãyj KvBDg</t>
  </si>
  <si>
    <t>‡gvt Aveyj evkvi</t>
  </si>
  <si>
    <t>RJ00445627L00001</t>
  </si>
  <si>
    <t>01745-814050</t>
  </si>
  <si>
    <t>MÖvgt `vkcyKzi †cv÷twRwcI _vbvt ivRcvov †Rjvt ivRkvnx</t>
  </si>
  <si>
    <t>‡gvt kve`yj Bmjvg</t>
  </si>
  <si>
    <t>‡gvt bvwn`   Bmjvg</t>
  </si>
  <si>
    <t>RJ00447115L00001</t>
  </si>
  <si>
    <t>01740-0203090</t>
  </si>
  <si>
    <t>MÖvgt ‡`jyqvevox †cv÷t PKKvj~ _vbvt gv›`v †Rjvt bIMuv</t>
  </si>
  <si>
    <t>‡gvt Avãyi Iqv‡n` Avjx</t>
  </si>
  <si>
    <t>‡gvt IqvwKjyi ZvKv›`v</t>
  </si>
  <si>
    <t>RJ00444862L00001</t>
  </si>
  <si>
    <t>01824-394594</t>
  </si>
  <si>
    <t>MÖvgt KvwkhvWv½v  †cv÷t ivRkvnx †KvU©  _vbvt cev †Rjvt ivRkvnx</t>
  </si>
  <si>
    <t xml:space="preserve">‡gvt  †gvL‡jmyi ingvb </t>
  </si>
  <si>
    <t>‡gvt †gvwgbyj Bmjvg</t>
  </si>
  <si>
    <t>RJ00444692L00001</t>
  </si>
  <si>
    <t>01775-442462</t>
  </si>
  <si>
    <t>MÖvgt ‡PŠivcvov  †cv÷t imyj cyi _vbvt wbqvgZcyi †Rjvt bIMuv</t>
  </si>
  <si>
    <t xml:space="preserve"> Avãyi iwng</t>
  </si>
  <si>
    <t xml:space="preserve">‡gvt ZvwgRyDwÏb </t>
  </si>
  <si>
    <t>RJ00444836L00001</t>
  </si>
  <si>
    <t>01810-500707</t>
  </si>
  <si>
    <t>MÖvgt eoebMÖvg  †cv÷t mcyiv _vbvt kvngyL`yg †Rjvt ivRkvnx</t>
  </si>
  <si>
    <t>‡gvt ‰mq` †nv‡mb</t>
  </si>
  <si>
    <t>‡gvt mvC` †nv‡mb w`bvi</t>
  </si>
  <si>
    <t>RJ00444856L00001</t>
  </si>
  <si>
    <t>01793-570059</t>
  </si>
  <si>
    <t>‡gvt  gvwbK †gvjøv</t>
  </si>
  <si>
    <t>RJH23009P136</t>
  </si>
  <si>
    <t>01981-474540</t>
  </si>
  <si>
    <t>MÖvgt bvwRicyi †cv÷t ivRvevoxnvU _vbvt †Mv`vMvox †Rjvt ivRkvnx</t>
  </si>
  <si>
    <t>‡gvt Av&amp;&amp;&amp;Bqye  Avjx</t>
  </si>
  <si>
    <t>Avãyj nvwg`</t>
  </si>
  <si>
    <t>RJ00445236CL0001</t>
  </si>
  <si>
    <t>01781-240226</t>
  </si>
  <si>
    <t>MÖvgt KvbvBcvov †cv÷t wRIcvov _vbvt cywVqv†Rjvt ivRkvnx</t>
  </si>
  <si>
    <t xml:space="preserve">‡gvt ivRb mi`vi </t>
  </si>
  <si>
    <t>‡gvt AvKvk</t>
  </si>
  <si>
    <t>RJ00444859L00001</t>
  </si>
  <si>
    <t>01739-096650</t>
  </si>
  <si>
    <t>MÖvgt KvwRnvUv †cv÷twRwcI _vbvt ivRcvov †Rjvt ivRkvnx</t>
  </si>
  <si>
    <t>ü`q ivq</t>
  </si>
  <si>
    <t>kxZj ivq</t>
  </si>
  <si>
    <t>RJ00446069L00001</t>
  </si>
  <si>
    <t>01323-312835</t>
  </si>
  <si>
    <t>MÖvgt evRyLjmx †cv÷t eLwZqvicyi _vbvt `~Mvcyi †Rjvt ivRkvnx</t>
  </si>
  <si>
    <t>‡gvt  Avt ie wgqv</t>
  </si>
  <si>
    <t>‡gvt iv‡mj Avjx</t>
  </si>
  <si>
    <t>RJ00445629L00001</t>
  </si>
  <si>
    <t>01735-978091</t>
  </si>
  <si>
    <t xml:space="preserve">MÖvgt eonwikcyi †cv÷t bv‡Uvi _vbvt bv‡Uvi †Rjvt bv‡Uvi </t>
  </si>
  <si>
    <t>MÖvgtQqNvwU †cv÷t mcyiv _vbvt kvngyL`yg †Rjvt ivRkvnx</t>
  </si>
  <si>
    <t>‡gvt dRjyj nK</t>
  </si>
  <si>
    <t>RJ00444339L00001</t>
  </si>
  <si>
    <t>01786-190015</t>
  </si>
  <si>
    <t>MÖvgt ivRvinvZvcvov †cv÷t †Nvovgviv _vbvt †evqvwjqv †Rjvt ivRkvnx</t>
  </si>
  <si>
    <t>mv‡`K Avjx</t>
  </si>
  <si>
    <t>‡gvt Rwb cÖvgvwbK</t>
  </si>
  <si>
    <t>RJ00444345L00001</t>
  </si>
  <si>
    <t>01976-508069</t>
  </si>
  <si>
    <t>MÖvgt ivgP›`ªcyi †cv÷t †Nvovgviv _vbvt †evqvwjqv †Rjvt ivRkvnx</t>
  </si>
  <si>
    <t>mvRgyj Bmjvg</t>
  </si>
  <si>
    <t>RJH23009P081</t>
  </si>
  <si>
    <t>01537-204489</t>
  </si>
  <si>
    <t>‡gvt ‡gvËv‡je †nv‡mb</t>
  </si>
  <si>
    <t>‡gvt i‡qj †n‡mb</t>
  </si>
  <si>
    <t>RJ00444146L00001</t>
  </si>
  <si>
    <t>01303-431159</t>
  </si>
  <si>
    <t>MÖvgt DËiLvb †cv÷t DËiLvb _vbvt DËiLvb †Rjvt XvKv</t>
  </si>
  <si>
    <t>MÖvgt KvwRnvUv †cv÷t wRwc,I _vbvt ivRcvov †Rjvt ivRkvnx</t>
  </si>
  <si>
    <t>wgivR †nvmvBb</t>
  </si>
  <si>
    <t>gvqvZ †nvmvBb</t>
  </si>
  <si>
    <t>RJH23009P076</t>
  </si>
  <si>
    <t>01746-154315</t>
  </si>
  <si>
    <t>MÖvgt cvBKov †cv÷t QvUov _vbvt wbqvgZcyi †Rjvt bIMuv</t>
  </si>
  <si>
    <t>MÖvgt ‡K`yi †gvo †cv÷t wRwc,I _vbvt ivRcvov †Rjvt ivRkvnx</t>
  </si>
  <si>
    <t>‡gvt  QvB`yj  Bmjvg</t>
  </si>
  <si>
    <t>RJ00444147L00001</t>
  </si>
  <si>
    <t>01968-323085</t>
  </si>
  <si>
    <t>MÖvgt cvšÍvcvov †cv÷t nvU- ‡Mv`vMvox _vbvt cev †Rjvt ivRkvnx</t>
  </si>
  <si>
    <t>‡gvt    iweDj Bmjvg</t>
  </si>
  <si>
    <t>‡gvt UzUzj</t>
  </si>
  <si>
    <t>RJ00444145L00001</t>
  </si>
  <si>
    <t>01304-573959</t>
  </si>
  <si>
    <t>MÖvgt mi`vicvov  †cv÷t `ycPvwPqv _vbvt `ycPvwPqv †Rjvt e¸ov</t>
  </si>
  <si>
    <t>MÖvgt mcyiv †cv÷t mcyiv _vbvt kvngyL`yg †Rjvt ivRkvnx</t>
  </si>
  <si>
    <t>Rvwn`yj mi`vi</t>
  </si>
  <si>
    <t>‡gvt QvweŸi †nv‡mb</t>
  </si>
  <si>
    <t>RJ00444106L00001</t>
  </si>
  <si>
    <t>01758-520096</t>
  </si>
  <si>
    <t>MÖvgt  gVevwoqv †cv÷t gVevwoqv  _vbvt gVevwoqv  †Rjvt wc‡ivRcyi</t>
  </si>
  <si>
    <t>MÖvgt  noMÖvg †cv÷t ivRkvnx †Kv©U _vbvt ivRcvov †Rjvt ivRkvnx</t>
  </si>
  <si>
    <t>‡gvt ‡gvRv‡g¥j nK</t>
  </si>
  <si>
    <t>‡gvt eiKvZzi ingvb</t>
  </si>
  <si>
    <t>RJ00444132L00001</t>
  </si>
  <si>
    <t>01614-7001404</t>
  </si>
  <si>
    <t>MÖvgt ‡Ljbv †cv÷t ‡Ljbv _vbvt avgBinvU †Rjvt bIMvu</t>
  </si>
  <si>
    <t>‡gvt AvRMi Avjx</t>
  </si>
  <si>
    <t>RJH23009P071</t>
  </si>
  <si>
    <t>01711-318543</t>
  </si>
  <si>
    <t>MÖvgt bI`vcvov †cv÷t mcyiv _vbvt kvngyL`yg †Rjvt ivRkvnx</t>
  </si>
  <si>
    <t>‡gvt  Avj Avwgb</t>
  </si>
  <si>
    <t>‡gvt AvkdvKzj Avwgb</t>
  </si>
  <si>
    <t>RJH23009P137</t>
  </si>
  <si>
    <t>01941-998938</t>
  </si>
  <si>
    <t>MÖvgt cvKzwiqv †cv÷t cev _vbvt cev †Rjvt ivRkvnx</t>
  </si>
  <si>
    <t>‡gvt ‡mwjg †nv‡mb</t>
  </si>
  <si>
    <t>‡gvt kvwKj †nv‡mb</t>
  </si>
  <si>
    <t>RJ00444115L00001</t>
  </si>
  <si>
    <t>01729-473840</t>
  </si>
  <si>
    <t>MÖvgt fMevbcyi †cv÷t jÿYcyi _vbvt avgBinvU †Rjvt bIMvu</t>
  </si>
  <si>
    <t>‡gvt Avkivdzj  Bmjvg</t>
  </si>
  <si>
    <t>‡gvt Avey nvqvZ</t>
  </si>
  <si>
    <t>RJH23012P151</t>
  </si>
  <si>
    <t>01905-392358</t>
  </si>
  <si>
    <t>MÖvgt d‡Zcy„i †cv÷t ‡KvUvjxcvov _vbvt ‡gvnbcyi †Rjvt ivRkvnx</t>
  </si>
  <si>
    <t xml:space="preserve">‡gvt mvC` gvjvKvi </t>
  </si>
  <si>
    <t>‡gvt kvb kvwnb</t>
  </si>
  <si>
    <t>RJH23009P070</t>
  </si>
  <si>
    <t>01734-288548</t>
  </si>
  <si>
    <t>MÖvgt  evUvi †gvo †cv÷t †Nvovgviv _vbvt †evqvwjqv †Rjvt ivRkvnx</t>
  </si>
  <si>
    <t>‡gvt Zvwic DwÏb</t>
  </si>
  <si>
    <t>‡gvt ivwKe DwÏb</t>
  </si>
  <si>
    <t>RJ00444109L00001</t>
  </si>
  <si>
    <t>01758-613501</t>
  </si>
  <si>
    <t>MÖvgt cvBZvwj †cv÷t gvaecyi _vbvt bv‡Pvj †Rjvt PvcvBbevbMÄ</t>
  </si>
  <si>
    <t>‡gvt  Rvnv½xi Avjg</t>
  </si>
  <si>
    <t>RJH23010P003</t>
  </si>
  <si>
    <t>01786-872854</t>
  </si>
  <si>
    <t>MÖvgt PKKvwjKvcyi cyi †cv÷t PKKvwjKvcyi _vbv tgv›`v†Rjvt bIMuv</t>
  </si>
  <si>
    <t>MÖvgt wUwUwm †cv÷t †Nvovgviv _vbvt †evqvwjqv †Rjvt ivRkvnx</t>
  </si>
  <si>
    <t>‡gvt  Avnmvb Avjx</t>
  </si>
  <si>
    <t>RJH23009P068</t>
  </si>
  <si>
    <t>01832-528822</t>
  </si>
  <si>
    <t>MÖvgt wnjwPqv †cv÷t wnjwPqv _vbvt evwRZcyi †Rjvt wK‡kviMÄ</t>
  </si>
  <si>
    <t>MÖvgt KvRjv †cv÷t  KvRjv _vbvt gwZnvi †Rjvt ivRkvnx</t>
  </si>
  <si>
    <t>cwigj P›`ª mvnv</t>
  </si>
  <si>
    <t xml:space="preserve">cÖkšÍ mvnv </t>
  </si>
  <si>
    <t>RJ00444127L00001</t>
  </si>
  <si>
    <t>01720-803412</t>
  </si>
  <si>
    <t>MÖvgt b›`jvjcyi †cv÷t b›`jvjcyi _vbvt kvnvRv`cyi  †Rjvt wmivRMÄ</t>
  </si>
  <si>
    <t>‡gvt wicb †nv‡mb</t>
  </si>
  <si>
    <t>RJ00444178L00001</t>
  </si>
  <si>
    <t>01995-237095</t>
  </si>
  <si>
    <t>MÖvgt ‡g‡niPÛx †cv÷t cÙv AvevwmK _vbvt †ivqvwjqv †Rjvt ivRkvnx</t>
  </si>
  <si>
    <t>‡gvt kvwKe Lvb</t>
  </si>
  <si>
    <t>RJ00444167L00001</t>
  </si>
  <si>
    <t>01712-929386</t>
  </si>
  <si>
    <t>Mövgt gwnlev_vb †cv÷t ivRkvnx †KvU©  _vbvt ivRcvov †Rjvt ivRkvnx</t>
  </si>
  <si>
    <t xml:space="preserve">nv‡Zg Avjx </t>
  </si>
  <si>
    <t>RJH23009P061</t>
  </si>
  <si>
    <t>01756-163542</t>
  </si>
  <si>
    <t>MÖvgt AbycbMi †cv÷t evmy‡`ecyi _vbvt m`i †Rjvt PvcvBbevbMÄ</t>
  </si>
  <si>
    <t>‡gvt Zwn`yj Bmjvg</t>
  </si>
  <si>
    <t>‡gvt Lvwj` nvmvb</t>
  </si>
  <si>
    <t>RJ00445626L00001</t>
  </si>
  <si>
    <t>01701-049140</t>
  </si>
  <si>
    <t>MÖvgt eyacvov †cv÷t  eyacvov _vbvt gwZnvi †Rjvt ivRkvnx</t>
  </si>
  <si>
    <t>‡gvt  gvnveyj Bmjvg</t>
  </si>
  <si>
    <t>‡gvt gvnvdzR Avn‡¤§`</t>
  </si>
  <si>
    <t>RJ00444180L00001</t>
  </si>
  <si>
    <t>‡gvt wcqvm DwÏb</t>
  </si>
  <si>
    <t>‡gvt cjvk Avjx</t>
  </si>
  <si>
    <t>RJH23009P059</t>
  </si>
  <si>
    <t>01827-104738</t>
  </si>
  <si>
    <t>MÖvgt we‡bv`cyi †cv÷t  we‡bv`cyi _vbvt gwZnvi †Rjvt ivRkvnx</t>
  </si>
  <si>
    <t>Avjx Avn‡¤§`</t>
  </si>
  <si>
    <t xml:space="preserve">‡gvt Rmxg DwÏb </t>
  </si>
  <si>
    <t>RJH23009P058</t>
  </si>
  <si>
    <t>01780-904333</t>
  </si>
  <si>
    <t xml:space="preserve">Aveyj Kvjvg AvRv` </t>
  </si>
  <si>
    <t xml:space="preserve">Avey mvCL †gvnv¤§` </t>
  </si>
  <si>
    <t>RJ00444092L00001</t>
  </si>
  <si>
    <t>01747-530770</t>
  </si>
  <si>
    <t>MÖvgt ZvjcyKziv †cv÷t evgbvBj _vbvt wbqvgZcyi †Rjvt bIMvu</t>
  </si>
  <si>
    <t>MÖvgtmvayi †gvocv÷t †Nvovgviv _vbvt †evqvwjqv †Rjvt ivRkvnx</t>
  </si>
  <si>
    <t>‡gvt gvnveye iwk`</t>
  </si>
  <si>
    <t>‡gvt‡gv¯ÍvwdRyi</t>
  </si>
  <si>
    <t>RJH23009P056</t>
  </si>
  <si>
    <t>01790-846650</t>
  </si>
  <si>
    <t>MÖvgt ivavbMii †cv÷t  ûRixcvov  _vbvt cev †Rjvt ivRkvnx</t>
  </si>
  <si>
    <t>‡gvt mvC` Avjx</t>
  </si>
  <si>
    <t>‡gvt Wvwjg †iRv</t>
  </si>
  <si>
    <t>RJH23009P055</t>
  </si>
  <si>
    <t>01580-629315</t>
  </si>
  <si>
    <t>MÖvgt cywjk gvBj †cv÷t KvbmvU© _vbvt wkeMÄ †Rjvt PuvcvBbeveMÄ</t>
  </si>
  <si>
    <t>MÖvgtgwbPË¡i †cv÷t †Nvovgviv _vbvt †evqvwjqv †Rjvt ivRkvnx</t>
  </si>
  <si>
    <t>‡gvt gwbiæjBmjvg</t>
  </si>
  <si>
    <t>‡gvt Avjøvgv BKevj</t>
  </si>
  <si>
    <t>RJH23013P096</t>
  </si>
  <si>
    <t>01634-555158</t>
  </si>
  <si>
    <t>MÖvgt M‡oigvV †cv÷t gwnkvjevox _vbvt †Mv`vMvox †Rjvt ivRkvnx</t>
  </si>
  <si>
    <t>‡gvt  Avãyj gv‡jK</t>
  </si>
  <si>
    <t>‡gvt ‡iRvDjøvn</t>
  </si>
  <si>
    <t>RJH23009P054</t>
  </si>
  <si>
    <t>01716-939214</t>
  </si>
  <si>
    <t>MÖvgt wgqvcyi †cv÷t PviNvU _vbvt PviNvU †Rjvt ivRkvnx</t>
  </si>
  <si>
    <t>AvwRRyj Avjg</t>
  </si>
  <si>
    <t>‡gvt AvwZKzj Bmjvg</t>
  </si>
  <si>
    <t>RJ00444187L00001</t>
  </si>
  <si>
    <t>01780-446942</t>
  </si>
  <si>
    <t>MÖvgt Rvgvjcyi cv÷t cÙv AvevwmK  _vbvt kvngyL`yg †Rjvt ivRkvnx</t>
  </si>
  <si>
    <t xml:space="preserve">‡gvt gvnveyi ingvb </t>
  </si>
  <si>
    <t>RJH23009P052</t>
  </si>
  <si>
    <t>01999-500878</t>
  </si>
  <si>
    <t>MÖvgt cÖmv`cyi †cv÷t LwjjbMi  _vbvt Zvjv †Rjvt ivRkvnx</t>
  </si>
  <si>
    <t>MÖvgt KvRxnvUv †cv÷t †Nvovgviv _vbvt †evqvwjqv †Rjvt ivRkvnx</t>
  </si>
  <si>
    <t>‡gvt Avjx MvRx</t>
  </si>
  <si>
    <t>RJ00444163L00001</t>
  </si>
  <si>
    <t>01782-886776</t>
  </si>
  <si>
    <t>MÖvgt Kvbcvov †cv÷t eoMvQx _vbvt cev †Rjvt ivRkvnx</t>
  </si>
  <si>
    <t>‡gvt beve &amp;&amp;&amp;Avjx</t>
  </si>
  <si>
    <t>RJH23009P049</t>
  </si>
  <si>
    <t>01735-916727</t>
  </si>
  <si>
    <t>MÖvgt ev&amp;Bcyi †cv÷t PweŸkbMi _vbvt ‡Mv`vMvox _†Rjvt ivRkvnx</t>
  </si>
  <si>
    <t>RJH23009P048</t>
  </si>
  <si>
    <t>01780-681581</t>
  </si>
  <si>
    <t>MÖvgt jwjZvnvi †cv÷t LoKox _vbvt cev †Rjvt ivRkvnx</t>
  </si>
  <si>
    <t>‡gvt eBRyj †gvjøv</t>
  </si>
  <si>
    <t>‡gvt Rbx  DwÏb</t>
  </si>
  <si>
    <t>RJ00175000L00001</t>
  </si>
  <si>
    <t>01729-194913</t>
  </si>
  <si>
    <t>MÖvgt Picvov  †cv÷t ‡gvjvevwoqv _vbvt mvw_qv †Rjvt cvebv</t>
  </si>
  <si>
    <t>Mªvgt wgR©vcyi†cv÷t we‡bv`cyi _vbvt gwZnvi †Rjvt ivRkvnx</t>
  </si>
  <si>
    <t xml:space="preserve">‡gvt Avãym mvËvi </t>
  </si>
  <si>
    <t>‡gvt  gwbiæj Bmjvg</t>
  </si>
  <si>
    <t>CG20565509CL00001</t>
  </si>
  <si>
    <t>19909321903000003</t>
  </si>
  <si>
    <t>01735050522</t>
  </si>
  <si>
    <t>২৯৭, বাহাদীপুর, ভূঞাপুর-১৯৬০, ভূঞাপুর, টাংগাইল।</t>
  </si>
  <si>
    <t>রোড-৩, মোজাফ্ফর নগর, পিটিআই-৪২০৯, খুলশী, চট্টগ্রাম।</t>
  </si>
  <si>
    <t>মোঃ আশরাফ হোসেন</t>
  </si>
  <si>
    <t>গোলাম ফয়সাল</t>
  </si>
  <si>
    <t>CG20562490L00001</t>
  </si>
  <si>
    <t>9115102213</t>
  </si>
  <si>
    <t>01816000322</t>
  </si>
  <si>
    <t>সাচিঁ বাপের বাড়ী, পশ্চিম মাইজ ঘোনা, সাহারবিল, চকরিয়া, কক্সবাজার।</t>
  </si>
  <si>
    <t>বাচামিয়া রোড, পশ্চিম নাছিরাবাদ, পাহাড়তলী, চট্টগ্রাম।</t>
  </si>
  <si>
    <t>মোঃ কপিল উদ্দীন</t>
  </si>
  <si>
    <t>মোহাম্মদ কামরুল হোছাইন</t>
  </si>
  <si>
    <t>CM023019P192</t>
  </si>
  <si>
    <t>5556482999</t>
  </si>
  <si>
    <t>01855655477</t>
  </si>
  <si>
    <t>রওশন বাড়ী, মাদার্শা, হাটহাজারী, চট্টগ্রাম।</t>
  </si>
  <si>
    <t>জেলা পরিষদ আ/এ, কুলগাঁও, জালালাবাদ, বায়েজিদ, চট্টগ্রাম।</t>
  </si>
  <si>
    <t>মোঃ নুরুল আলম তালুকদার</t>
  </si>
  <si>
    <t>নুর কাদের ইমন</t>
  </si>
  <si>
    <t>CG20559009L00001</t>
  </si>
  <si>
    <t>4223385560</t>
  </si>
  <si>
    <t>01976223156</t>
  </si>
  <si>
    <t>আব্দুল সহীদ মাঝির বাড়ি, শূন্যেরচর, সূর্যমুখী, হাতিয়া, নোয়াখালী।</t>
  </si>
  <si>
    <t>নবী ম্যানশন আল ফালা গলি, হাজী নূর আহম্মদ সড়ক, পূর্ব নাসিরাবাদ, খুলশী-৪২২৫, খুলশী, চট্টগ্রাম।</t>
  </si>
  <si>
    <t>মোঃ বেলাল উদ্দিন</t>
  </si>
  <si>
    <t>মিনহাজ উদ্দিন</t>
  </si>
  <si>
    <t>CTG23015P07</t>
  </si>
  <si>
    <t>2855159071</t>
  </si>
  <si>
    <t>01627754842</t>
  </si>
  <si>
    <t>পূর্ব আব্বাস পাড়া, কাঞ্চন নগর, চন্দনাইশ, চট্টগ্রাম।</t>
  </si>
  <si>
    <t>আয়শা ম্যানশন, খতিবের হাট, পাঁচলাইশ, চট্টগ্রাম।</t>
  </si>
  <si>
    <t>আবু সৈয়দ</t>
  </si>
  <si>
    <t>মোহাম্মদ জুবাইর</t>
  </si>
  <si>
    <t>CG00558354L00001</t>
  </si>
  <si>
    <t>9582366481</t>
  </si>
  <si>
    <t>01620654199</t>
  </si>
  <si>
    <t>মেখল রোড, শায়েস্তা খা পাড়া, অলি আহাম্মদ মেম্বারের বাড়ী, পূর্ব দেওয়ান নগর, হাটহাজারী, হাটহাজারী, চট্টগ্রাম।</t>
  </si>
  <si>
    <t>মোঃ নিয়াজ উদ্দিন সাকিব</t>
  </si>
  <si>
    <t>CG20559283L00001</t>
  </si>
  <si>
    <t>3753068158</t>
  </si>
  <si>
    <t>01838065875</t>
  </si>
  <si>
    <t>ফজলুল হক মাস্টার বাড়ী, চর গোপাল গাঁও, কুটির হাট-৩৯০০, সোনাগাজী, ফেনী।</t>
  </si>
  <si>
    <t>রূপসী হাউজিং সোসাইটি, পিটিআই-৪২০৯, খুলশী, চট্টগ্রাম।</t>
  </si>
  <si>
    <t>রফিক উদ্দিন</t>
  </si>
  <si>
    <t>CG20558386L00001</t>
  </si>
  <si>
    <t>1523597647</t>
  </si>
  <si>
    <t>01641997809</t>
  </si>
  <si>
    <t>সিরাজ মিয়ার বাড়ি, বিটঘর, বিটঘর, নবীনগর, ব্রাহ্মণবাড়িয়া।</t>
  </si>
  <si>
    <t>২৭, আসকার দিঘীর পাড়, জিপিও-৪০০০, কোতয়ালী, চট্টগ্রাম।</t>
  </si>
  <si>
    <t>CM023017P095</t>
  </si>
  <si>
    <t>6015333849</t>
  </si>
  <si>
    <t>01683502124</t>
  </si>
  <si>
    <t>উজীর আলী চৌধুরী বাড়ী, রূপকানিয়া, সাতকানিয়া, সাতকানিয়া, চট্টগ্রাম।</t>
  </si>
  <si>
    <t>৮/১, রহিম ভিলা, ঘাটফরহাদকো বাই লাইন, দেওয়ান বাজার, সদর-৪০০০, কোতয়ালী, চট্টগ্রাম।</t>
  </si>
  <si>
    <t>মৃত আবু মোহাম্মদ তাহের চৌধুরী</t>
  </si>
  <si>
    <t>মোহাম্মদ রাকিব হাসান চৌধুরী</t>
  </si>
  <si>
    <t>CM023015P189</t>
  </si>
  <si>
    <t>9143321975</t>
  </si>
  <si>
    <t>01999175788</t>
  </si>
  <si>
    <t>খান বাড়ী, আদাবাড়ী, নসংকর, টঙ্গীবাড়ী, মুন্সীগঞ্জ।</t>
  </si>
  <si>
    <t>৩০, ফিরোজা ম্যানশন, লালখান বাজার, দামপাড়া-৪১০০, খুলশী, চট্টগ্রাম।</t>
  </si>
  <si>
    <t>মোঃ কামাল খাঁন</t>
  </si>
  <si>
    <t>মোঃ তালিমুল হাসান খাঁন</t>
  </si>
  <si>
    <t>CG20556890L00001</t>
  </si>
  <si>
    <t>5103500048</t>
  </si>
  <si>
    <t>01642996554</t>
  </si>
  <si>
    <t>রমজান আলী বাড়ি, সিকদার পাড়া, দক্ষিণ ধুরুং, কুতুবদিয়া, কক্সবাজার।</t>
  </si>
  <si>
    <t>বাসা-২৬, রোড-২, লেইন-২০, ব্লক-বি, হালিশহর, পাহাড়তলী, চট্টগ্রাম।</t>
  </si>
  <si>
    <t>এহতেশামুল হক</t>
  </si>
  <si>
    <t>মোঃ আবদুল মোহারমিন চৌং ইমরুজ</t>
  </si>
  <si>
    <t>CM023015P085</t>
  </si>
  <si>
    <t>8255108501</t>
  </si>
  <si>
    <t>01881403413</t>
  </si>
  <si>
    <t>প্রফেসর বিল্ডিং, সতীশ বাবু লেইন, আন্দর কিল্লা (জেলখানা), জিপিও-৪০০০, কোতয়ালী, চট্টগ্রাম।</t>
  </si>
  <si>
    <t>তৌহিদুল আনোয়ার</t>
  </si>
  <si>
    <t>এস এম জিলান শাহনূর</t>
  </si>
  <si>
    <t>CG20562512L00001</t>
  </si>
  <si>
    <t>5071254857</t>
  </si>
  <si>
    <t>01873024083</t>
  </si>
  <si>
    <t>সওদাগর বাড়ি, ফান্দাক, ফান্দাক, নাসিরনগর, ব্রাহ্মণবাড়ীয়া।</t>
  </si>
  <si>
    <t>আকবার শাহ রাজ্জাক ভান্ডারীর বাড়ী, রসুলপুর বেলতলী ঘোনা, পাহাড়তলী, আকবরশাহ, চট্টগ্রাম।</t>
  </si>
  <si>
    <t>CG20562510L00001</t>
  </si>
  <si>
    <t>5069792173</t>
  </si>
  <si>
    <t>01824398865</t>
  </si>
  <si>
    <t>চৌকিদার বাড়ী, গঙ্গাদধী, শরিফাবাদ, ভাঙ্গা, ফরিদপুর।</t>
  </si>
  <si>
    <t>পাঞ্চাবী লেইন, আনিছ মিয়ার বাড়ী, পাহাড়তলী, আকবরশাহ, চট্টগ্রাম।</t>
  </si>
  <si>
    <t>CG20558518L00001</t>
  </si>
  <si>
    <t>1964572612</t>
  </si>
  <si>
    <t>01868654749</t>
  </si>
  <si>
    <t>বাসা-১, রোড-২, লেইন-৮, উত্তর হালিশহর, বি-ব্লক, উত্তর হালিশহর-৪২২৬, হালিশহর, চট্টগ্রাম।</t>
  </si>
  <si>
    <t>মোঃ সাখাওয়াৎ হোসেন কাসেম</t>
  </si>
  <si>
    <t>মোঃ ছাফওয়ান শাহির</t>
  </si>
  <si>
    <t>CG20558775L00001</t>
  </si>
  <si>
    <t>8265281082</t>
  </si>
  <si>
    <t>01643424369</t>
  </si>
  <si>
    <t>৫১১, আদাখোলা, হাট পটিয়া খালী-৮৪১০, রাজাপুর, ঝালকাঠী।</t>
  </si>
  <si>
    <t>আন্দরকিল্লা মেটানেটির গলি, সদর-৪০০০, কোতয়ালী, চট্টগ্রাম।</t>
  </si>
  <si>
    <t>জাকির হোসেন</t>
  </si>
  <si>
    <t>মোঃ তারিকুল ইসলাম</t>
  </si>
  <si>
    <t>CG20560770L00001</t>
  </si>
  <si>
    <t>2354970275</t>
  </si>
  <si>
    <t>01516709477</t>
  </si>
  <si>
    <t>রৈস্যাবিলি রোধ, ধর্মচরণ বাড়ী, উত্তর ঘাগড়া, ঠান্ডাছড়ি-৪৫১১, রাঙ্গুনিয়া, চট্টগ্রাম।</t>
  </si>
  <si>
    <t>মোদিনা হাউজিং সোসাইটি, পাঠানপাড়া, অক্সিজেন, বায়েজিদ, চট্টগ্রাম।</t>
  </si>
  <si>
    <t>ধর্ম চরণ তঞ্চঙ্গ্যা</t>
  </si>
  <si>
    <t>জেকশন তঞ্চঙ্গ্যা</t>
  </si>
  <si>
    <t>CM023015P126</t>
  </si>
  <si>
    <t>7802792692</t>
  </si>
  <si>
    <t>01626783866</t>
  </si>
  <si>
    <t>ছলিম উদ্দিন মাস্টার বাড়ি, (মাইজের বাড়ি), পয়লাগাছা, পয়লাগাছা-৩৫৬১, বরুড়া, কুমিল্লা।</t>
  </si>
  <si>
    <t>CTG23015123</t>
  </si>
  <si>
    <t>6024184456</t>
  </si>
  <si>
    <t>01945348034</t>
  </si>
  <si>
    <t>ছিদ্দিক মিয়ার বাড়ী, সৈয়দ পুর, শরৎনগর-৩৫০০, কুমিল্লা আদর্শ সদর, কুমিল্লা।</t>
  </si>
  <si>
    <t>আব্দুর রাজ্জাক এর বাড়ি, পূর্ব হাসানাবাদ, ভাটিয়ারী-৪৩১৫, সীতাকুন্ড, চট্টগ্রাম।</t>
  </si>
  <si>
    <t>CTG23016P072</t>
  </si>
  <si>
    <t>8260790079</t>
  </si>
  <si>
    <t>01866348168</t>
  </si>
  <si>
    <t>৮, দীল মুহাম্মদ কন্ট্রাকটরের বাড়ী, দক্ষিণ রাংগামাটিয়া, ফটিকছড়ি-৪৩৫০, ফকিছড়ি, চট্টগ্রাম।</t>
  </si>
  <si>
    <t>কদমতলী স্টেশন রোড, কোতয়ালী, আলকরন, জিপিও-৪০০০, কোতয়ালী, চট্টগ্রাম।</t>
  </si>
  <si>
    <t>মোহাম্মদ শাহা আলম</t>
  </si>
  <si>
    <t>মোহাম্মদ ইফতিয়ার হোসাইন</t>
  </si>
  <si>
    <t>CG00557071L00001</t>
  </si>
  <si>
    <t>4656279595</t>
  </si>
  <si>
    <t>01400902393</t>
  </si>
  <si>
    <t>বুধা গাজী তালুকদার বাড়ী, জাহানপুর, ফতেপুর-৪৩৪৫, ফটিকছড়ি, চট্টগ্রাম।</t>
  </si>
  <si>
    <t>মোঃ নুরুল ইসলাম তাং</t>
  </si>
  <si>
    <t>টিপু সুলতান</t>
  </si>
  <si>
    <t>CG20558732CL0001</t>
  </si>
  <si>
    <t>5504333393</t>
  </si>
  <si>
    <t>01886558288</t>
  </si>
  <si>
    <t>ছোটো তুলা, পাটওয়ারি বাড়ি, রাজারামপুর, পূর্ব খেড়িহর, শাহরাস্তি, চাঁদপুর।</t>
  </si>
  <si>
    <t>১৩৩৩, ৩য় তলা, মসজিদ গলি, দামপাড়া-৪০০০, পাঁচলাইশ, চট্টগ্রাম।</t>
  </si>
  <si>
    <t>তানভীন রাহিমা সুইটি</t>
  </si>
  <si>
    <t>CG20559281L00001</t>
  </si>
  <si>
    <t>8718775680</t>
  </si>
  <si>
    <t>01877609723</t>
  </si>
  <si>
    <t>৬২, জমিদার পাড়া, হারবাং-৪৬৪১, চকরিয়া, কক্সবাজার।</t>
  </si>
  <si>
    <t>হাজী কলোনী, বাংলা বাজার, হারিকেন ফ্যাক্টরী, বায়েজিদ বোস্তামী-৪২১০, বায়েজিদ বোস্তামী, চট্টগ্রাম।</t>
  </si>
  <si>
    <t>CG20559087L00001</t>
  </si>
  <si>
    <t>6917441526</t>
  </si>
  <si>
    <t>01831167454</t>
  </si>
  <si>
    <t>মনু মিয়াজী বাড়ী, নলদিয়া, নবীপুর-৩৮৫০, সেনবাগ, নোয়াখালী।</t>
  </si>
  <si>
    <t>চন্দনগর, পিটিআই-৪২০৯, বায়েজিদ, চট্টগ্রাম।</t>
  </si>
  <si>
    <t>আবদুল হক</t>
  </si>
  <si>
    <t>CG20563601L00001</t>
  </si>
  <si>
    <t>8708629798</t>
  </si>
  <si>
    <t>01732652962</t>
  </si>
  <si>
    <t>মিয়া বাড়ি, চাঁদপুর, সেনবাগ-৩৮৬০, সেনবাগ, নোয়াখালী।</t>
  </si>
  <si>
    <t>মোশারফ হোসেন</t>
  </si>
  <si>
    <t>CM023018P141</t>
  </si>
  <si>
    <t>1952481263</t>
  </si>
  <si>
    <t>01837688981</t>
  </si>
  <si>
    <t>ব্যাংক কলোনী, ফৌজদারপাড়া, সাগরিকা রোড, দক্ষিণ কাট্টলী, কাস্টম একাডেমী-৪২১৯, পাহাড়তলী, চট্টগ্রাম।</t>
  </si>
  <si>
    <t>আবদুল মালেক</t>
  </si>
  <si>
    <t>তৌফিক রহমান বাঁধন</t>
  </si>
  <si>
    <t>CG20559457L00001</t>
  </si>
  <si>
    <t>3323414924</t>
  </si>
  <si>
    <t>01400548912</t>
  </si>
  <si>
    <t>দর্জি বাড়ী, বদরপুর, দেবিরচর, লালমহন, ভোলা।</t>
  </si>
  <si>
    <t>৩নং রোড, শেরশাহ কলোনী, বায়েজিদ বোস্তামী-৪২১০, বায়েজিদ বোস্তামী, চট্টগ্রাম।</t>
  </si>
  <si>
    <t>CG20565087L00001</t>
  </si>
  <si>
    <t>19851595511705083</t>
  </si>
  <si>
    <t>01911410963</t>
  </si>
  <si>
    <t>নিলয় ভবন, স্টেডিয়াম রোড, রূপালী আ/এ, কাস্টম একাডেমি-৪২১৯, পাহাড়তলী, চট্টগ্রাম।</t>
  </si>
  <si>
    <t>মোঃ দেলওয়ার হোসেন</t>
  </si>
  <si>
    <t>CG00558894L00001</t>
  </si>
  <si>
    <t>6908624825</t>
  </si>
  <si>
    <t>01842018226</t>
  </si>
  <si>
    <t>শাহ সুফি বাড়ী, পশ্চিম এলাহাবাদ, কাঞ্চননগর-৪৩৮১, চন্দনাইশ, চট্টগ্রাম।</t>
  </si>
  <si>
    <t>মোহাম্মদ জামাল উদ্দীন</t>
  </si>
  <si>
    <t>CG20558385L00001</t>
  </si>
  <si>
    <t>1965705195</t>
  </si>
  <si>
    <t>01886506082</t>
  </si>
  <si>
    <t>আমিনুল ইসলামের বাড়ী, ঘোড়াঘাট রোড, শাহ পাড়া খুলসী, গোবিন্দগঞ্জ-৫৭৪০, গোবিন্দগঞ্জ, গাইবান্ধা।</t>
  </si>
  <si>
    <t>সলিমপুর, জাফরাবাদ, সীতাকুন্ড, চট্টগ্রাম।</t>
  </si>
  <si>
    <t>মোঃ আব্দুল্যা খাঁন</t>
  </si>
  <si>
    <t>মোঃ চিশতিয়া খাঁন</t>
  </si>
  <si>
    <t>CG20558136CL0001</t>
  </si>
  <si>
    <t>8265201387</t>
  </si>
  <si>
    <t>01823775688</t>
  </si>
  <si>
    <t>রসুলপুর, সেতুভাঙ্গা, বেগমগঞ্জ, নোয়াখালী।</t>
  </si>
  <si>
    <t>ন্যাশনাল হাউজিং এস্টেট, জি-ব্লক, রোড-১, মধুমতি ভবন, সি-৭, হালিশহর, চট্টগ্রাম।</t>
  </si>
  <si>
    <t>চন্দ্র সাগর দাশ</t>
  </si>
  <si>
    <t>জ্যোতির্ময় দাশ</t>
  </si>
  <si>
    <t>CG00558896L00001</t>
  </si>
  <si>
    <t>3303167484</t>
  </si>
  <si>
    <t>01827416536</t>
  </si>
  <si>
    <t>হাসান আলী বাপের বাড়ী, বাবুনগর, মাদার্শা, দেওদীঘি-৪৩৮৬, সাতকানিয়া, চট্টগ্রাম।</t>
  </si>
  <si>
    <t>এক কলোমিটার আরকান রোড, বহাদ্দরহাট, চান্দগাঁও, চট্টগ্রাম।</t>
  </si>
  <si>
    <t>রফিক আহমদ</t>
  </si>
  <si>
    <t>ফয়সাল মাহমুদ</t>
  </si>
  <si>
    <t>CG00558850L00001</t>
  </si>
  <si>
    <t>7352282334</t>
  </si>
  <si>
    <t>01537419092</t>
  </si>
  <si>
    <t>সিরাজুল ইসলাম  জুনু মেম্বারের বাড়ি, উত্তর বাঁশবাড়িয়া, বাঁশবাড়িয়া-৪৩১৩, সীতাকুন্ড, চট্টগ্রাম।</t>
  </si>
  <si>
    <t>মোঃ আবুল খায়ের</t>
  </si>
  <si>
    <t>মোঃ অহিদুল ইসলাম</t>
  </si>
  <si>
    <t>CM023016P198</t>
  </si>
  <si>
    <t>7364668496</t>
  </si>
  <si>
    <t>01631982973</t>
  </si>
  <si>
    <t>গোলাম রসুল এর বাড়ি, দূর্গাপুর, বিদ্যাকুট, নবীনগর, ব্রাহ্মণবাড়িয়া।</t>
  </si>
  <si>
    <t>সমীরন বাবুর বিল্ডিং, আশরাফ আলী রোড, সুজাকাঠগড়, চট্টগ্রাম জিপিও-৪০০০, কোতয়ালী, চট্টগ্রাম।</t>
  </si>
  <si>
    <t>CG20559008L00001</t>
  </si>
  <si>
    <t>7763463242</t>
  </si>
  <si>
    <t>01820029666</t>
  </si>
  <si>
    <t>৩৯৮, ওয়াহেদ আলী টেন্ডলবাড়ি, পাতাকোট, আজমপুর, জোরালগঞ্জ, চট্টগ্রাম।</t>
  </si>
  <si>
    <t>ইমাম সাহেবের বাসা, ভালিকা কলোনী, পিটিআই-৪২০৯, খুলশী, চট্টগ্রাম।</t>
  </si>
  <si>
    <t>হাফেজ মোঃ আবু জাফর</t>
  </si>
  <si>
    <t>CG20558387L00001</t>
  </si>
  <si>
    <t>9116349326</t>
  </si>
  <si>
    <t>01717520021</t>
  </si>
  <si>
    <t>সামছি কলোনী, দামপাড়া-৪০০০, খুলশী, চট্টগ্রাম।</t>
  </si>
  <si>
    <t>হামিদুল হক</t>
  </si>
  <si>
    <t>CG20560772L00001</t>
  </si>
  <si>
    <t>2818898344</t>
  </si>
  <si>
    <t>01671687924</t>
  </si>
  <si>
    <t>বোছা গাজীর বাড়ী, এয়ার মোহাম্মদ সড়ক, মোহরা, চান্দগাঁও, চট্টগ্রাম।</t>
  </si>
  <si>
    <t>মোহাম্মদ মিজানুর রহমান</t>
  </si>
  <si>
    <t>CG00563871L00001</t>
  </si>
  <si>
    <t>4152628121</t>
  </si>
  <si>
    <t>01879607143</t>
  </si>
  <si>
    <t>নেয়ামত আলী মাঝির বাড়ি, বৈলতলী, বৈলতলী-৪৩৮৩, চন্দনাইশ, চট্টগ্রাম।</t>
  </si>
  <si>
    <t>মোঃ রাজা মিয়া</t>
  </si>
  <si>
    <t>মোঃ জালাল উদ্দীন</t>
  </si>
  <si>
    <t>CG20558995L00001</t>
  </si>
  <si>
    <t>1496710870</t>
  </si>
  <si>
    <t>কলাডেমা, কালাদিমা, শোলনা-৮২০০, বরিশাল সদর, বরিশাল।</t>
  </si>
  <si>
    <t>সিডিআর টেক, মাস্টারহাট, কর্ণফুলী, চট্টগ্রাম।</t>
  </si>
  <si>
    <t>আব্দুল মালেক সিকদার</t>
  </si>
  <si>
    <t>মোঃ আব্দুল্লাহ সিকদার</t>
  </si>
  <si>
    <t>CG20563587L00001</t>
  </si>
  <si>
    <t>6012909450</t>
  </si>
  <si>
    <t>01518323593</t>
  </si>
  <si>
    <t>হাজী বাড়ী, নায়নগর, কালিয়াপাড়া-৩৬২০, শাহরাস্তি, চাঁদপুর।</t>
  </si>
  <si>
    <t>মৌলানা সাঈদ মঞ্জিল ১৫৩৮, হালিশহর রোড, হাজী পাড়া, বন্দর, ডবলমুরিং, চট্টগ্রাম।</t>
  </si>
  <si>
    <t>মোহাম্মদ ইসমাইল</t>
  </si>
  <si>
    <t>মোহাম্মদ ইলিয়াছ</t>
  </si>
  <si>
    <t>CG20563427L00001</t>
  </si>
  <si>
    <t>19871595707680266</t>
  </si>
  <si>
    <t>01832316511</t>
  </si>
  <si>
    <t>ধুপতি, বরগুনা, বরগুনা।</t>
  </si>
  <si>
    <t>রৌফাবাদ কলোনী, আমিন জুট মিলস-৪২১১, বায়েজিদ, চট্টগ্রাম।</t>
  </si>
  <si>
    <t>মোঃ হাতেম আলী</t>
  </si>
  <si>
    <t>মোঃ লোকমান হাকীম</t>
  </si>
  <si>
    <t>CM023015P110</t>
  </si>
  <si>
    <t>6462805703</t>
  </si>
  <si>
    <t>01889418558</t>
  </si>
  <si>
    <t>৪৮০, বারঘর পাড়া, হোয়ানক-৪৭১০, মহেশখালী, কক্সবাজার।</t>
  </si>
  <si>
    <t>মোহাম্মদ জলিল</t>
  </si>
  <si>
    <t>CG20564057L00001</t>
  </si>
  <si>
    <t>1450738065</t>
  </si>
  <si>
    <t>01837297173</t>
  </si>
  <si>
    <t>নাদরেগো বাড়ী, তুপানীর গ্রাম, দাসের হাট-৩৮৯১, হাতিয়া, নোয়াখালী।</t>
  </si>
  <si>
    <t>খুলশী-২, পলিটেকনিক-৪২০৯, খুলশী, চট্টগ্রাম।</t>
  </si>
  <si>
    <t>মোঃ জাবের উদ্দিন</t>
  </si>
  <si>
    <t>শাহারাজ উদ্দিন</t>
  </si>
  <si>
    <t>CG00561148L00001</t>
  </si>
  <si>
    <t>4672461771</t>
  </si>
  <si>
    <t>01766584002</t>
  </si>
  <si>
    <t>জোনার বাপের বাড়ি, উত্তর মাদার্শা, মাদার্শা-৪৩৩৬, হাটহাজারী, চট্টগ্রাম।</t>
  </si>
  <si>
    <t>মোঃ কামাল উদ্দীন</t>
  </si>
  <si>
    <t>মোঃ আরফাত উদ্দীন</t>
  </si>
  <si>
    <t>CM023014P149</t>
  </si>
  <si>
    <t>19941517463000249</t>
  </si>
  <si>
    <t>01884968334</t>
  </si>
  <si>
    <t>বিধু ভষনের বাড়ি, নোয়াপাড়া, গোজরা নোয়াপাড়া-৪৩৪৬, রাউজান, চট্টগ্রাম।</t>
  </si>
  <si>
    <t>রামপ্রসাদ দাশ</t>
  </si>
  <si>
    <t>মনিকা দাশ</t>
  </si>
  <si>
    <t>CM023019P051</t>
  </si>
  <si>
    <t>6017954816</t>
  </si>
  <si>
    <t>01889536303</t>
  </si>
  <si>
    <t>৪৪, খোয়াঙ্গা কাটা, গর্জনিয়া, বড়বিল-৪৬৬০, রামু, কক্সবাজার।</t>
  </si>
  <si>
    <t>রোড-৩, চান্দগাঁও, চান্দগাঁও-৪২১৪, চান্দগাঁও, চট্টগ্রাম।</t>
  </si>
  <si>
    <t>ইয়াছমিন সোলতানা</t>
  </si>
  <si>
    <t>CM023012P035</t>
  </si>
  <si>
    <t>8251855642</t>
  </si>
  <si>
    <t>01858269029</t>
  </si>
  <si>
    <t>মহব্বত আলী মাঝির বাড়ি, শিকলবাহা, শিকল বাহা-৪৩৭১, কর্ণফুলী, চট্টগ্রাম।</t>
  </si>
  <si>
    <t>জাগির আহম্মদ</t>
  </si>
  <si>
    <t>লাকি আকতার</t>
  </si>
  <si>
    <t>FEN23023P190</t>
  </si>
  <si>
    <t>01518936107</t>
  </si>
  <si>
    <t xml:space="preserve">MÖvgt evivnxcyi‡cvót ‡dbx _vbvt ‡dbx m`i ‡Rjvt ‡dbx </t>
  </si>
  <si>
    <t>P›`ª eb©v PvKgv</t>
  </si>
  <si>
    <t>U¨v‡j›U PvKgv</t>
  </si>
  <si>
    <t>FEN23023P154</t>
  </si>
  <si>
    <t xml:space="preserve">MÖvgt evMgviv,‡cvót LÛj nvB _vbvt ciïivg ‡Rjvt ‡dbx </t>
  </si>
  <si>
    <t xml:space="preserve"> †gvt Kvgvj †nv‡mb</t>
  </si>
  <si>
    <t>FEN23023P156</t>
  </si>
  <si>
    <t>01887005725</t>
  </si>
  <si>
    <t xml:space="preserve">MÖvgt wbR cbyqv,‡cvótwbR cbyqv _vbvt ‡dbx m`i ‡Rjvt ‡dbx </t>
  </si>
  <si>
    <t xml:space="preserve">b~i Avn‡¤§` </t>
  </si>
  <si>
    <t xml:space="preserve">AvgRv` †nv‡mb </t>
  </si>
  <si>
    <t>FEN23024P022</t>
  </si>
  <si>
    <t>01518687501</t>
  </si>
  <si>
    <t xml:space="preserve">MÖvgt gwncvj,‡cvót ‡dbx m`i,_vbvt ‡dbx m`i ‡Rjvt ‡dbx </t>
  </si>
  <si>
    <t>evnvi Avnv¤§`</t>
  </si>
  <si>
    <t>FEN23024P024</t>
  </si>
  <si>
    <t>01633055676</t>
  </si>
  <si>
    <t xml:space="preserve">MÖvgt UsMxi cvov‡cvót †jgyqv evRvi _vbvt ‡dbx m`i ‡Rjvt ‡dbx </t>
  </si>
  <si>
    <t>‡gvt Rvdi Ejøvn</t>
  </si>
  <si>
    <t xml:space="preserve">Avwidzj Bmjvg </t>
  </si>
  <si>
    <t>FEN23023P191</t>
  </si>
  <si>
    <t>01627508764</t>
  </si>
  <si>
    <t xml:space="preserve">MÖvgt UsMxi cvov,‡cvót †jgyqv evRvi,_vbvt ‡dbx m`i ‡Rjvt ‡dbx </t>
  </si>
  <si>
    <t xml:space="preserve">Ave`ym meyi </t>
  </si>
  <si>
    <t xml:space="preserve"> †ejv‡qZ †nv‡mb </t>
  </si>
  <si>
    <t>FEN23024P021</t>
  </si>
  <si>
    <t>01857399230</t>
  </si>
  <si>
    <t xml:space="preserve">MÖvgt Pi Pvw›`qv,‡cvót mI`vMi nvU,_vbvt ‡mvbvMvRx,‡Rjvt ‡dbx </t>
  </si>
  <si>
    <t xml:space="preserve">nvwdR Djøvn </t>
  </si>
  <si>
    <t xml:space="preserve">‡gvt †kL iv‡mj </t>
  </si>
  <si>
    <t>FEN23024P038</t>
  </si>
  <si>
    <t>01884156314</t>
  </si>
  <si>
    <t xml:space="preserve">MÖvgt Rqcyi,‡cvót ïfcyi _vbvt QvMjbvBbv,‡Rjvt ‡dbx </t>
  </si>
  <si>
    <t xml:space="preserve"> †gvt gvgyb f‚uTv</t>
  </si>
  <si>
    <t>FEN23023P155</t>
  </si>
  <si>
    <t>01317682102</t>
  </si>
  <si>
    <t xml:space="preserve">MÖvgt `t †bqvRcyi,‡cvót wm‡jvwbqv,_vbvt `vMbf‚uTv,‡Rjvt ‡dbx </t>
  </si>
  <si>
    <t>wbRvg DÏxb</t>
  </si>
  <si>
    <t>FEN23023P192</t>
  </si>
  <si>
    <t>01688653934</t>
  </si>
  <si>
    <t xml:space="preserve">MÖvgt evivwn †Mvwe›`,‡cvót Rvqj¯‹i,_vbvt `vMbf‚uTv,‡Rjvt ‡dbx </t>
  </si>
  <si>
    <t xml:space="preserve"> †gvt b~‡ii bex </t>
  </si>
  <si>
    <t>FEN23024P087</t>
  </si>
  <si>
    <t>01845408538</t>
  </si>
  <si>
    <t xml:space="preserve">MÖvgt Puvbcyi,‡cvót wm‡jvwbqv,_vbvt ‡dbx m`i ,‡Rjvt ‡dbx </t>
  </si>
  <si>
    <t xml:space="preserve">Qv‡jn Avn¤§`  </t>
  </si>
  <si>
    <t xml:space="preserve">mv¾v` Avnv¤§` nvq`vi </t>
  </si>
  <si>
    <t>FEN23024P037</t>
  </si>
  <si>
    <t>01830194832</t>
  </si>
  <si>
    <t xml:space="preserve">MÖvgt Dt Avjxcyi,‡cvót ‡e‡Ki evRvi,_vbvt `vMbf‚uTv,‡Rjvt ‡dbx </t>
  </si>
  <si>
    <t xml:space="preserve">gwReyj nK </t>
  </si>
  <si>
    <t xml:space="preserve">‡gvt †gv³vi †nvmvBb </t>
  </si>
  <si>
    <t>FEN23024P091</t>
  </si>
  <si>
    <t>01888740307</t>
  </si>
  <si>
    <t xml:space="preserve">MÖvgt Pvubcyi,‡cvót wm‡jvwbqv,_vbvt `vMbf‚uTv,‡Rjvt ‡dbx </t>
  </si>
  <si>
    <t xml:space="preserve">b~i Bmjvg </t>
  </si>
  <si>
    <t xml:space="preserve">dLiyj Bmjvg </t>
  </si>
  <si>
    <t>FEN23024P036</t>
  </si>
  <si>
    <t>01639640838</t>
  </si>
  <si>
    <t xml:space="preserve">MÖvgt ‡KŠkj¨v,‡cvót †K wW nvU,_vbvt `vMbf‚uTv,‡Rjvt ‡dbx </t>
  </si>
  <si>
    <t>Avãyj Inve</t>
  </si>
  <si>
    <t xml:space="preserve">iv‡k`yj Bmjvg </t>
  </si>
  <si>
    <t>FEN23024P034</t>
  </si>
  <si>
    <t>01321446382</t>
  </si>
  <si>
    <t xml:space="preserve">MÖvgt †eZMuvI,‡cvót Avßve wewei nvU,_vbvt ‡dbx m`i,‡Rjvt ‡dbx </t>
  </si>
  <si>
    <t xml:space="preserve">‡gvt Aveyj Kv‡kg </t>
  </si>
  <si>
    <t>FEN23024P025</t>
  </si>
  <si>
    <t>01877822207</t>
  </si>
  <si>
    <t xml:space="preserve">MÖvgt c~e© cvVvb Mo,‡cvót c~e© wkjyqv,_vbvt QvMjbvBbv,‡Rjvt ‡dbx </t>
  </si>
  <si>
    <t>Avjx AvkÖvd</t>
  </si>
  <si>
    <t xml:space="preserve">Avãj KvBqyg </t>
  </si>
  <si>
    <t>FEN23024P088</t>
  </si>
  <si>
    <t>01615593878</t>
  </si>
  <si>
    <t xml:space="preserve">MÖvgt `t Pvu`cyi,‡cvót ‡jgyqv evRvi,_vbvt ‡dbx m`i,‡Rjvt ‡dbx </t>
  </si>
  <si>
    <t xml:space="preserve">kvLvIqvZ †nv‡mb </t>
  </si>
  <si>
    <t>FEN23023P185</t>
  </si>
  <si>
    <t xml:space="preserve">MÖvgt weijx ‡cvót weijx evRvi,_vbvt ‡dbx m`i ‡Rjvt ‡dbx </t>
  </si>
  <si>
    <t xml:space="preserve">Ave`yj gv‡jK </t>
  </si>
  <si>
    <t xml:space="preserve">ivwKe nvmvb </t>
  </si>
  <si>
    <t>FEN23023P160</t>
  </si>
  <si>
    <t>01843653017</t>
  </si>
  <si>
    <t>MÖvgt ev‡›`i †Rjv,‡cvót AvjKiv,_vbvt ‡PŠÏMÖvg,‡Rjvt Kywgjøv</t>
  </si>
  <si>
    <t xml:space="preserve">‡gvt iƒnyj Avwgb </t>
  </si>
  <si>
    <t xml:space="preserve">BKevj †nv‡mb </t>
  </si>
  <si>
    <t>FEN23024P019</t>
  </si>
  <si>
    <t>01642878195</t>
  </si>
  <si>
    <t xml:space="preserve">MÖvgt fevbxcyi,‡cvót mgvmcyi _vbvt `vMbf‚uTv,‡Rjvt ‡dbx </t>
  </si>
  <si>
    <t xml:space="preserve">iæ¯Íg Avjg </t>
  </si>
  <si>
    <t xml:space="preserve"> Avkªvdzj Avjg </t>
  </si>
  <si>
    <t>FEN23023P161</t>
  </si>
  <si>
    <t>01323158911</t>
  </si>
  <si>
    <t xml:space="preserve">‡gvt BmgvBj </t>
  </si>
  <si>
    <t xml:space="preserve"> †gvt Bmvwdj mvwKe </t>
  </si>
  <si>
    <t>FEN23024P033</t>
  </si>
  <si>
    <t>01687766804</t>
  </si>
  <si>
    <t xml:space="preserve">MÖvgt weijx,‡cvót weijx evRvi,_vbvt ‡dbx m`i,‡Rjvt ‡dbx </t>
  </si>
  <si>
    <t xml:space="preserve">KvRx bvRgyj nvmvb </t>
  </si>
  <si>
    <t xml:space="preserve">KvRx bvRgyj Kwei </t>
  </si>
  <si>
    <t>FEN23024P032</t>
  </si>
  <si>
    <t>01517805891</t>
  </si>
  <si>
    <t xml:space="preserve">MÖvgt Dt Avjxcyi,‡cvót ev‡Ki evRvi,_vbvt `vMbf‚uTv,‡Rjvt ‡dbx </t>
  </si>
  <si>
    <t xml:space="preserve">Avey mwdqvb </t>
  </si>
  <si>
    <t xml:space="preserve">Qv‡qg DÏxb </t>
  </si>
  <si>
    <t>FEN23024P030</t>
  </si>
  <si>
    <t>01835125630</t>
  </si>
  <si>
    <t>MÖvgt KyÄ kÖx cyi,‡cvót  KyÄ kÖx cyi,_vbvt ‡PŠÏMÖvg,‡Rjvt Kywgjøv</t>
  </si>
  <si>
    <t xml:space="preserve">‡gvt gwdRyi ingvb </t>
  </si>
  <si>
    <t>‡gvt gvmy`yi ingvb</t>
  </si>
  <si>
    <t>FEN23023P158</t>
  </si>
  <si>
    <t xml:space="preserve">MÖvgt cwðg ivgPb&amp;`ªcyi,‡cvót mgvmcyi,_vbvt `vMbf‚uTv,‡Rjvt ‡dbx </t>
  </si>
  <si>
    <t xml:space="preserve"> †gvt ‡nv‡mb </t>
  </si>
  <si>
    <t xml:space="preserve">mvLvIqvZ †nv‡mb </t>
  </si>
  <si>
    <t>FEN23024P031</t>
  </si>
  <si>
    <t>01879364698</t>
  </si>
  <si>
    <t xml:space="preserve">MÖvgt ‡jgyqv,‡cvót ‡jgyqv evRvi,_vbvt ‡dbx m`i ‡Rjvt ‡dbx </t>
  </si>
  <si>
    <t xml:space="preserve"> †gvt kvn Rvnvb </t>
  </si>
  <si>
    <t xml:space="preserve">GKivg †nv‡mb </t>
  </si>
  <si>
    <t>FEN23023P157</t>
  </si>
  <si>
    <t>016150116668</t>
  </si>
  <si>
    <t xml:space="preserve">MÖvgt ivRvcyi,‡cvót ivRvcyi,_vbvt `vMbf‚uTv,‡Rjvt ‡dbx </t>
  </si>
  <si>
    <t xml:space="preserve">Rvdi Avjx </t>
  </si>
  <si>
    <t>dvwng cvi‡fR</t>
  </si>
  <si>
    <t>FEN23023P159</t>
  </si>
  <si>
    <t>01741324934</t>
  </si>
  <si>
    <t xml:space="preserve">MÖvgt evivwn †Mvwe›`,‡cvót Rvqj¯‹i,_vbvt `vMbf~uTv,‡Rjvt ‡dbx </t>
  </si>
  <si>
    <t>myjZvb Avn¤§`</t>
  </si>
  <si>
    <t xml:space="preserve">mvBdyj Bmjvg </t>
  </si>
  <si>
    <t>FEN23024P029</t>
  </si>
  <si>
    <t>01747604350</t>
  </si>
  <si>
    <t xml:space="preserve">MÖvgt iZbcyi,‡cvót weijx evRvi,_vbvt ‡dbx m`i,‡Rjvt ‡dbx </t>
  </si>
  <si>
    <t>‡gvt ‡Qvjvqgvb</t>
  </si>
  <si>
    <t>‡gvt Bdbym</t>
  </si>
  <si>
    <t>FEN23023P188</t>
  </si>
  <si>
    <t>01864359955</t>
  </si>
  <si>
    <t xml:space="preserve">MÖvgt Dt wewiÂ,‡cvót ‡dbx,_vbvt ‡dbx m`i ‡Rjvt ‡dbx </t>
  </si>
  <si>
    <t xml:space="preserve">g„Z Aveyj evkvi </t>
  </si>
  <si>
    <t xml:space="preserve">‡gvt nvwdR DÏxb </t>
  </si>
  <si>
    <t>FEN23024P028</t>
  </si>
  <si>
    <t>01867175097</t>
  </si>
  <si>
    <t xml:space="preserve">MÖvgt jwZdcyi,‡cvót ivRvcyi,_vbvt `vMbf‚uTv,‡Rjvt ‡dbx </t>
  </si>
  <si>
    <t xml:space="preserve"> †gvt gv‡jK </t>
  </si>
  <si>
    <t>FEN23023P189</t>
  </si>
  <si>
    <t>01811202055</t>
  </si>
  <si>
    <t xml:space="preserve">MÖvgt `t ‡jgyqv,‡cvót ‡jgyqv evRvi,_vbvt ‡dbx m`i,‡Rjvt ‡dbx </t>
  </si>
  <si>
    <t>Kwei Avng¥v`</t>
  </si>
  <si>
    <t xml:space="preserve">AvKei ‡nv‡mb </t>
  </si>
  <si>
    <t>FEN23022P189</t>
  </si>
  <si>
    <t>018864764457</t>
  </si>
  <si>
    <t xml:space="preserve"> †gvt Bdmyyd </t>
  </si>
  <si>
    <t xml:space="preserve">‡gvt RvwKi ‡nvmvBb </t>
  </si>
  <si>
    <t>FEN23024P020</t>
  </si>
  <si>
    <t>01626185172</t>
  </si>
  <si>
    <t xml:space="preserve">MÖvgt ‡gvgvwiRcyi,‡cvót gvZyf‚uTv,_vbvt `vMbf~uTv,‡Rjvt ‡dbx </t>
  </si>
  <si>
    <t>kv‡q¯Ív Avjg f‚uTv</t>
  </si>
  <si>
    <t xml:space="preserve">kwdDj Avjg </t>
  </si>
  <si>
    <t>FEN23024P026</t>
  </si>
  <si>
    <t>01831071813</t>
  </si>
  <si>
    <t xml:space="preserve">MÖvgt‡jgyq,‡cvót ‡jgyqv evRvi,_vbvt ‡dbx m`i,‡Rjvt ‡dbx </t>
  </si>
  <si>
    <t xml:space="preserve"> †gvt †gv¯Ídv </t>
  </si>
  <si>
    <t xml:space="preserve">Bgivb †nv‡mb </t>
  </si>
  <si>
    <t>FEN23024P027</t>
  </si>
  <si>
    <t>01918584830</t>
  </si>
  <si>
    <t xml:space="preserve">MÖvgt evivnxcyi,‡cvót ‡dbx,_vbvt ‡dbx m`i ,‡Rjvt ‡dbx </t>
  </si>
  <si>
    <t xml:space="preserve">‡iRvDj †nv‡mb </t>
  </si>
  <si>
    <t>FEN23024P023</t>
  </si>
  <si>
    <t>01635448436</t>
  </si>
  <si>
    <t xml:space="preserve">MÖvgt evivnxcyi,‡cvót ‡dbx,_vbvt ‡dbx m`I,‡Rjvt ‡dbx </t>
  </si>
  <si>
    <t xml:space="preserve">Rvnvb Avj kvIb </t>
  </si>
  <si>
    <t>BRB23003P3200</t>
  </si>
  <si>
    <t xml:space="preserve">৬৭০,কান্দিপাড়া, ব্রাহ্মণবাড়িয়া সদর,ব্রাহ্মণবাড়িয়া। </t>
  </si>
  <si>
    <t xml:space="preserve">গোলাম রাব্বানী </t>
  </si>
  <si>
    <t xml:space="preserve">আশিক বিল্লাহ নোমান </t>
  </si>
  <si>
    <t>BRB23002P1806</t>
  </si>
  <si>
    <t xml:space="preserve">গ্রামঃ কুটি শাসনসার, পোষ্টঃ কুটি-৩৪৬১, 
উপজেলাঃ কসবা, জেলাঃ ব্রাহ্মণবাড়িয়া। </t>
  </si>
  <si>
    <t>আবু কাইয়ুম</t>
  </si>
  <si>
    <t>BRB23002P1310</t>
  </si>
  <si>
    <t>২৬৯,কান্দিপাড়া,মাদ্রাসারোড,ব্রাহ্মণবাড়িয়া।</t>
  </si>
  <si>
    <t xml:space="preserve">মোঃমনির হোসেন </t>
  </si>
  <si>
    <t xml:space="preserve">আবদুল্লাহ আল মাহমুদ </t>
  </si>
  <si>
    <t>BRB23003P2669</t>
  </si>
  <si>
    <t>১৯৯, কান্দিপাড়া, ব্রাহ্মণবাড়িয়া সদর, ব্রাহ্মণবাড়িয়া</t>
  </si>
  <si>
    <t>স.ম. সিরাজুল ইসলাম</t>
  </si>
  <si>
    <t>অভিষেক ইসলাম</t>
  </si>
  <si>
    <t>BRB23003P2138</t>
  </si>
  <si>
    <t>MÖvgt BqvKze bMi, _vbvt mxZvKzÛ, †Rjvt PÆMÖvg|</t>
  </si>
  <si>
    <t>imyj Avn‡g`</t>
  </si>
  <si>
    <t>BRB23002P814</t>
  </si>
  <si>
    <t>MÖvgt †mvbvcyi, _vbvt ‡mvbvMvRx, ‡Rjvt ‡dbx</t>
  </si>
  <si>
    <t>BRB23002P318</t>
  </si>
  <si>
    <t>গ্রামঃবাসুদেব, ডাকঘর ঃ বাসুদেব,
থানা ঃ বি - বাড়িয়া, উপজেলা ঃ বি- বাড়িয়া</t>
  </si>
  <si>
    <t>মোঃ নুরু ইসলাম</t>
  </si>
  <si>
    <t xml:space="preserve"> মোঃআলমগীর মিয়া</t>
  </si>
  <si>
    <t>BRB23003P1607</t>
  </si>
  <si>
    <t>গ্রামঃ আহরন্দ, ডাকঘরঃ ঘাটিয়ারা, জেলা+ উপজেলাঃ ব্রাক্ষণবাড়িয়া সদর।</t>
  </si>
  <si>
    <t>আব্দুল হাসিম</t>
  </si>
  <si>
    <t xml:space="preserve"> মোঃ দ্বীন ইসলাম </t>
  </si>
  <si>
    <t>BRB23003P1076</t>
  </si>
  <si>
    <t>গ্রামঃদাতিয়ারা,জিলাঃব্রাহ্মানবারিয়া,
উপজিলাঃব্রাহ্মানবারিয়া সদর</t>
  </si>
  <si>
    <t>জাহিদুল ইসলাম খান</t>
  </si>
  <si>
    <t xml:space="preserve"> এহসানুল ইসলাম খান</t>
  </si>
  <si>
    <t>গ্রাম ‌:কৃষ্ণনগর, ডাকঘ‌র: কৃষ্ণনগর-৩৪০০,থানা: নবীনগর, জেলা :ব্রাহ্মণবাড়িয়া ।</t>
  </si>
  <si>
    <t>মোঃ জজ মিয়া</t>
  </si>
  <si>
    <t>ইমরান আহমেদ</t>
  </si>
  <si>
    <t>গ্রাম কৃষ্ণনগর ইউনিয়ন কৃষ্ণনগর উপজেলা নবীনগর জেলা ব্রাহ্মণবাড়িয়া</t>
  </si>
  <si>
    <t>জজ মিয়া</t>
  </si>
  <si>
    <t>ইমন মিয়া</t>
  </si>
  <si>
    <t>SHADEKPUR</t>
  </si>
  <si>
    <t>MD. KHALILUR RAHMAN</t>
  </si>
  <si>
    <t>MD. MOFIZUR RAHMAN</t>
  </si>
  <si>
    <t>৬৭৬/ক,পশিচম মেডডা, নোয়াপাড়া, ব্রাহ্মনবাড়িয়া</t>
  </si>
  <si>
    <t>জহিরুল হক</t>
  </si>
  <si>
    <t>বদিউল আলম চৌধুরী</t>
  </si>
  <si>
    <t>নাটাই,ব্রাক্ষণবাড়িয়া</t>
  </si>
  <si>
    <t>মধ্যপাড়া, সদর ব্রাক্ষণবাড়িয়া</t>
  </si>
  <si>
    <t>মো:জাকির হোসেন</t>
  </si>
  <si>
    <t>মাহমুদ হোসাইন অন্তি</t>
  </si>
  <si>
    <t>কুটি,ব্রাহ্মণবাড়িয়া</t>
  </si>
  <si>
    <t>গুনসাগর,জাজিয়ারা,ব্রাহ্মণবাড়িয়া</t>
  </si>
  <si>
    <t>মো আদনান সাদাত</t>
  </si>
  <si>
    <t>উত্তর সালুয়া</t>
  </si>
  <si>
    <t>কাজী পাড়া</t>
  </si>
  <si>
    <t>মাওলানা মোঃ জালাল উদ্দীন</t>
  </si>
  <si>
    <t>জাঙ্গাল ( ঈদগাহ সংলগ্ন) সুলতানপুর, ব্রাহ্মণবাড়িয়া</t>
  </si>
  <si>
    <t>রেলওয়ে কুমারপাড়া কলোনি, বাসা নং এল ৪৪(গ),আখাউড়া, ব্রাহ্মণবাড়িয়া</t>
  </si>
  <si>
    <t>মোহাম্মদ শাহজাহান ভূইয়া</t>
  </si>
  <si>
    <t>মোহাম্মদ নাজিম উদ্দিন ভূইয়া</t>
  </si>
  <si>
    <t>আড়াইসিধা,আশুগঞ্জ,ব্রাহ্মণবাড়িয়া</t>
  </si>
  <si>
    <t>মনির</t>
  </si>
  <si>
    <t>খন্দকার আশিকুর ইসলাম</t>
  </si>
  <si>
    <t>নিমবাড়ি,বাদৈর,কসবা,ব্রাহ্মাণবাড়িয়া</t>
  </si>
  <si>
    <t>জাহিদ হাসান</t>
  </si>
  <si>
    <t>মিজান আহমেদ</t>
  </si>
  <si>
    <t>নাওঘাট,তালশহর,আশুগঞ্জ,ব্রাহ্মাণবাড়িয়া</t>
  </si>
  <si>
    <t>মো:সুরাফ ভূইয়া</t>
  </si>
  <si>
    <t>মো: রানা মাসুদ ভূইয়া</t>
  </si>
  <si>
    <t>কচুয়া- পূর্ব পাড়া- নাসির নগর- ব্রাহ্মণবাড়িয়া</t>
  </si>
  <si>
    <t>মো: সাহির মিয়া</t>
  </si>
  <si>
    <t>মো: উবায়দুল্লাহ</t>
  </si>
  <si>
    <t>বাড়িউড়া সরাইল ব্রাহ্মণবাড়িয়া</t>
  </si>
  <si>
    <t>মুন্সী আঃ মমিন</t>
  </si>
  <si>
    <t>মোহাম্মাদ সাইফুল ইসলাম</t>
  </si>
  <si>
    <t>কাজলিয়া নবীনগর ব্রাহ্মণবাড়িয়া</t>
  </si>
  <si>
    <t>ইকবাল হোসেন</t>
  </si>
  <si>
    <t>মোজাম্মেল হক</t>
  </si>
  <si>
    <t>৪৮৮, কাজীপাড়া, আতকাপীর মাজার রোড</t>
  </si>
  <si>
    <t>মোঃ মুসলিম মিয়া</t>
  </si>
  <si>
    <t>মোজাম্মেল হক নাজিম</t>
  </si>
  <si>
    <t>বিশ্বতারা,সরাইল,ব্রাহ্মণবাড়িয়া</t>
  </si>
  <si>
    <t>মো: আক্তার মিয়া</t>
  </si>
  <si>
    <t>জান্নাতুল নাহিম</t>
  </si>
  <si>
    <t>ভাদুঘর দেওয়ান পাড়া, উত্তর ভাদুঘর, ব্রাহ্মণবাড়িয়া সদর, ব্রাহ্মণবাড়িয়া</t>
  </si>
  <si>
    <t>মো:খায়ের মিয়া</t>
  </si>
  <si>
    <t>চান্দি,বাসুদেব,ব্রাহ্মণবাড়িয়া সদর,ব্রাহ্মণবাড়িয়া</t>
  </si>
  <si>
    <t>চান্দি বাসুদেব ব্রাহ্মণবাড়িয়া সদর ব্রাহ্মণবাড়িয়া</t>
  </si>
  <si>
    <t>আমজাদ</t>
  </si>
  <si>
    <t>আমিনুল ইসলাম সাইমন</t>
  </si>
  <si>
    <t>গ্রাম+পোস্ট: ঘোলখার, থানা:আখাউড়া, জেলা: ব্রাম্মণবাড়িয়া</t>
  </si>
  <si>
    <t>মো:সোনা মিয়া</t>
  </si>
  <si>
    <t>মো: আরিফুল ইসলাম</t>
  </si>
  <si>
    <t>সিফাত আব্দুল হক</t>
  </si>
  <si>
    <t>ভাদুঘর</t>
  </si>
  <si>
    <t>মো:ফায়েজ মিয়া</t>
  </si>
  <si>
    <t>মো:আশরাফুল ইসলাম</t>
  </si>
  <si>
    <t>দৌলত খাঁ বাড়ি, কসবা,ব্রাহ্মণনাড়িয়া</t>
  </si>
  <si>
    <t>রশিদ মিয়া</t>
  </si>
  <si>
    <t>মোহাম্মদ ইব্রাহিম</t>
  </si>
  <si>
    <t>দৌলত খাঁ বাড়ি, কসবা, ব্রাহ্মণবাড়িয়া</t>
  </si>
  <si>
    <t>ঘাটিয়ারা, ব্রাহ্মণবাড়িয়া সদর,ব্রাহ্মণবাড়িয়া।</t>
  </si>
  <si>
    <t>মোঃ মনছুর হেলাল</t>
  </si>
  <si>
    <t>মসিউর রহমান</t>
  </si>
  <si>
    <t>নয়াদিল, আখাউড়া ব্রাহ্মণবাড়িয়া</t>
  </si>
  <si>
    <t>মো: আব্দুল রহিম মোল্লা</t>
  </si>
  <si>
    <t>মো: মহিউদ্দিন মোল্লা</t>
  </si>
  <si>
    <t>জয়নগর, কর্ণেল বাজার,আখাউড়া,বি-বারিয়া</t>
  </si>
  <si>
    <t>পিয়ার মোহাম্নদ</t>
  </si>
  <si>
    <t>শাখাওয়াত হোসেন</t>
  </si>
  <si>
    <t>মোহল্লা,নবীনগর, বাহ্মণবাড়িয়া</t>
  </si>
  <si>
    <t>মোঃ শরীফ উদ্দিন</t>
  </si>
  <si>
    <t>মুহিবুল্লাহ</t>
  </si>
  <si>
    <t>রাধানগর,আখাউড়া, বাহ্মণবাড়িয়া</t>
  </si>
  <si>
    <t>মোঃ নাদিম হোসেন</t>
  </si>
  <si>
    <t>বড় হরণ, ব্রাহ্মণবাড়িয়া সদর,ব্রাহ্মণবাড়িয়া</t>
  </si>
  <si>
    <t>খলিল মিয়া</t>
  </si>
  <si>
    <t>সোহেল মিয়া</t>
  </si>
  <si>
    <t>BARIURA,SARAIL,BRAHMANBARIA -3431</t>
  </si>
  <si>
    <t>BARIURA,SARAIL, BRAHMANBARIA -3431</t>
  </si>
  <si>
    <t>MD ABDUL MALEQ</t>
  </si>
  <si>
    <t>ARIFUR RAHMAN FAYSAL</t>
  </si>
  <si>
    <t>NIMBARI,KASBA,BRAMANBARIA</t>
  </si>
  <si>
    <t>FARID MIAH</t>
  </si>
  <si>
    <t>MOHAMED GIAS UDDIN</t>
  </si>
  <si>
    <t>মোহল্লা</t>
  </si>
  <si>
    <t>আমিনপুর</t>
  </si>
  <si>
    <t>মহিবুল্লাহ</t>
  </si>
  <si>
    <t>নুরপুর লামার বাড়ি. আখাউড়া. ব্রাহ্মণবাড়িয়া</t>
  </si>
  <si>
    <t>মিন্টু মিয়া</t>
  </si>
  <si>
    <t>মোঃ ফারহান মিয়া</t>
  </si>
  <si>
    <t>খাড়েরা,কসবা,ব্রাহ্মণবাড়িয়া</t>
  </si>
  <si>
    <t>মোহাম্মাদ ওবায়দুল্লাহ</t>
  </si>
  <si>
    <t>সানাউল্লাহ রিফাত</t>
  </si>
  <si>
    <t>আদ্রা,কসবা,ব্রাহ্মণবাড়িয়া।</t>
  </si>
  <si>
    <t>সহিদুল হক</t>
  </si>
  <si>
    <t>তানভীর মাহমুদ</t>
  </si>
  <si>
    <t>গোকর্ণ, নাসিরনগর, ব্রাহ্মণবাড়িয়া</t>
  </si>
  <si>
    <t>জন্নু রহমান জন্নু</t>
  </si>
  <si>
    <t>রায়হান আহাম্মেদ</t>
  </si>
  <si>
    <t>সাতপাড়া.আখাউড়া. ব্রাহ্মণবাড়িয়া</t>
  </si>
  <si>
    <t>মোঃ মাহফুজুর রহমান ভূঁইয়া</t>
  </si>
  <si>
    <t>মোঃ যোবায়ের আহমদ রাহাত</t>
  </si>
  <si>
    <t>দাতিয়ারা, সদর, ব্রাহ্মণবাড়িয়া</t>
  </si>
  <si>
    <t>মোঃ কবির খান</t>
  </si>
  <si>
    <t>মোঃ মারজান খান</t>
  </si>
  <si>
    <t>আখাউড়া পৌরসভা,আখাউড়া ব্রাহ্মণবাড়িয়া -3450</t>
  </si>
  <si>
    <t>মোঃ আলভী মিয়া</t>
  </si>
  <si>
    <t>ইউনিয়ন সোহেলপুর. ঘাটুরা</t>
  </si>
  <si>
    <t>ঘাটুরা. সদর ব্রাহ্মণবাড়িয়া</t>
  </si>
  <si>
    <t>সাধন চন্দ্র ভৌমিক</t>
  </si>
  <si>
    <t>অন্তত চন্দ্র ভৌমিক</t>
  </si>
  <si>
    <t>কুসুমবাড়ি, আখাউড়া, ব্রাহ্মণবাড়িয়া</t>
  </si>
  <si>
    <t>দক্ষিণ মোড়াইল, ব্রাহ্মণবাড়িয়া সদর, ব্রাহ্মণবাড়িয়া</t>
  </si>
  <si>
    <t>মো. আমিন উদ্দিন</t>
  </si>
  <si>
    <t>মো. সালাহ উদ্দিন</t>
  </si>
  <si>
    <t>পূর্ব মেড্ডা, ব্রাহ্মণবাড়িয়া সদর</t>
  </si>
  <si>
    <t>আক্তার হোসেন</t>
  </si>
  <si>
    <t>আজিজুল হাকিম</t>
  </si>
  <si>
    <t>দূর্গাপুর,আখাউড়া,ব্রাহ্মণবাড়িয়া</t>
  </si>
  <si>
    <t>জামাল সওদাগর</t>
  </si>
  <si>
    <t>মেহেদি হাসান অপু</t>
  </si>
  <si>
    <t>নাটাই. ব্রাহ্মণবাড়িয়া সদর. ব্রাহ্মণবাড়িয়া -3400</t>
  </si>
  <si>
    <t>আবু কালাম</t>
  </si>
  <si>
    <t>রাসেল</t>
  </si>
  <si>
    <t>পূর্ব মেড্ডা ব্রাহ্মণবাড়িয়া স‌দর</t>
  </si>
  <si>
    <t>রাখাল চন্দ্র সরকার</t>
  </si>
  <si>
    <t>সবুজ চন্দ্র সরকার</t>
  </si>
  <si>
    <t>নাওঘাট,আশুগঞ্জ, ব্রাহ্মাণবাড়িয়া</t>
  </si>
  <si>
    <t>মো:সানাউল্লাহ</t>
  </si>
  <si>
    <t>সানবীম হাসান রাফি</t>
  </si>
  <si>
    <t>খাটিংগা- মুকুন্দপুর- বিজয় নগর- ব্রাহ্মণবাড়িয়া</t>
  </si>
  <si>
    <t>মো: শাকিল মিয়া</t>
  </si>
  <si>
    <t>বেহাইর নাগর বাড়ি</t>
  </si>
  <si>
    <t>সালমা বেগম</t>
  </si>
  <si>
    <t>ঘাটুরা</t>
  </si>
  <si>
    <t>শেরপুর. চারগাছ.কসবা. ব্রাহ্মণবাড়িয়া -3463</t>
  </si>
  <si>
    <t>আলেক মিয়া</t>
  </si>
  <si>
    <t>উত্তর জগৎসার, পাঘাচং, সদর, ব্রাহ্মণবাড়িয়া</t>
  </si>
  <si>
    <t>হাজী মোঃ কাউছার মিয়া</t>
  </si>
  <si>
    <t>তামান্না আক্তার</t>
  </si>
  <si>
    <t>দক্ষিণ জাঙ্গাল সুলতানপুর ব্রাহ্মণবাড়িয়া সদর ব্রাহ্মণবাড়িয়া</t>
  </si>
  <si>
    <t>মোঃ আবুল কাসেম মিয়া</t>
  </si>
  <si>
    <t>জানঘর, বাঙ্গরা বাজার, কুমিল্লা</t>
  </si>
  <si>
    <t>কলেজ পাড়া, ব্রাহ্মণবাড়িয়ায় সদর, ব্রাহ্মণবাড়িয়া</t>
  </si>
  <si>
    <t>সৈয়দ মোজাম্মেল হক</t>
  </si>
  <si>
    <t>সৈয়দ মেজবাহ উদ্দিন</t>
  </si>
  <si>
    <t>খড়মপুর,আখাউড়া,ব্রাহ্মনবাড়িয়া</t>
  </si>
  <si>
    <t>মো: জহির উদ্দিন খাদেম</t>
  </si>
  <si>
    <t>মো: জয়নুদ্দিন খাদেম আবিদ</t>
  </si>
  <si>
    <t>সোনারগাঁও, কসবা,ব্রাক্ষণবাড়িয়া</t>
  </si>
  <si>
    <t>মো আক্তার হোসেন</t>
  </si>
  <si>
    <t>মো ফজলে রাব্বি</t>
  </si>
  <si>
    <t>ছতুরা শরীফ,আখাউড়া,ব্রাহ্মণবাড়িয়া</t>
  </si>
  <si>
    <t>কবির হোসেন</t>
  </si>
  <si>
    <t>অনিক মিয়া</t>
  </si>
  <si>
    <t>মেড্ডা,ব্রাহ্মণবাড়িয়া সদর</t>
  </si>
  <si>
    <t>উসমান গনি</t>
  </si>
  <si>
    <t>বাজে বিশাড়া,নবীনগর,ব্রাহ্মাণবাড়িয়া</t>
  </si>
  <si>
    <t>আবদুল হালিম</t>
  </si>
  <si>
    <t>মো:মেহেদী হাসান</t>
  </si>
  <si>
    <t>হুমায়ুন মিয়া</t>
  </si>
  <si>
    <t>জহিরুল ইসলাম বিজয়</t>
  </si>
  <si>
    <t>চান্দপুর, ব্রাহ্মনবাড়িয়া সদর, ব্রাহ্মনবাড়িয়া।</t>
  </si>
  <si>
    <t>ইসহাক চৌধুরী</t>
  </si>
  <si>
    <t>মোস্তাকিম চৌধুরী</t>
  </si>
  <si>
    <t>ঘাটিয়ারা, সদর, ব্রাহ্মণবাড়িয়া</t>
  </si>
  <si>
    <t>মো: রফিকুল ইসলাম</t>
  </si>
  <si>
    <t>মো: রনি মিয়া</t>
  </si>
  <si>
    <t>ভাতশালা,সদর,ব্রাহ্মণবাড়িয়া</t>
  </si>
  <si>
    <t>গৌরীপুর,ময়মনসিংহ</t>
  </si>
  <si>
    <t xml:space="preserve">লুৎফর রহমান 
</t>
  </si>
  <si>
    <t xml:space="preserve">ফয়সাল আহাম্মেদ সৈকত </t>
  </si>
  <si>
    <t>সন্দ,সদর,ব্রাহ্মণবাড়িয়া</t>
  </si>
  <si>
    <t>মৃত খালেক মিয়া</t>
  </si>
  <si>
    <t>ইউসুফ মিয়া</t>
  </si>
  <si>
    <t>অষ্টগ্রাম,সদর,ব্রাহ্মণবাড়িয়া</t>
  </si>
  <si>
    <t xml:space="preserve">মোঃসাহাব উদ্দিন
</t>
  </si>
  <si>
    <t xml:space="preserve">মিতুল আহম্মেদ </t>
  </si>
  <si>
    <t>LP000003975L00001</t>
  </si>
  <si>
    <t>হাবিবপুর, পিয়ারাপুর 3700, সদর, লক্ষ্মীপুর</t>
  </si>
  <si>
    <t>LKS23001P119</t>
  </si>
  <si>
    <t>রাজাপুর, জাহেরাবাদ 3703, লক্ষ্মীপুর সদর, লক্ষ্মীপুর</t>
  </si>
  <si>
    <t>জুয়েল হোসেন</t>
  </si>
  <si>
    <t>LKS23001P078</t>
  </si>
  <si>
    <t>বাঞ্চানগর, লক্ষ্মীপুর সদর 3700, সদর, লক্ষ্মীপুর</t>
  </si>
  <si>
    <t>মোঃ আবদুর রহিম</t>
  </si>
  <si>
    <t>মোঃ রাকিবুল হাসান সানি</t>
  </si>
  <si>
    <t>LP000004577L00001</t>
  </si>
  <si>
    <t>নিয়ামতপুর, মান্দারী 3703, লক্ষ্মীপুর সদর, লক্ষ্মীপুর</t>
  </si>
  <si>
    <t>LP000003974L00001</t>
  </si>
  <si>
    <t>মধ্য চর রমনী মোহন, বাইতুস সাইফ দঃ শরীফ 3700, সদর, লক্ষ্মীপুর</t>
  </si>
  <si>
    <t>বশির আহম্মদ</t>
  </si>
  <si>
    <t>LP000003973L00001</t>
  </si>
  <si>
    <t>বাঞ্চানগর, লক্ষ্মীপুর 3700, লক্ষ্মীপুর সদর, লক্ষ্মীপুর</t>
  </si>
  <si>
    <t>আবদুল কাদের</t>
  </si>
  <si>
    <t>আল শাহরিয়া সাহেদ</t>
  </si>
  <si>
    <t>LP000004179L00001</t>
  </si>
  <si>
    <t>শ্রীরামপুর, রামবল্লভপুর 3834, সদর, নোয়াখালী</t>
  </si>
  <si>
    <t>মো: আবদুর রব</t>
  </si>
  <si>
    <t>মো: রিয়াদ হোসেন বাবু</t>
  </si>
  <si>
    <t>LP000003912L00001</t>
  </si>
  <si>
    <t>রাজাপুর, জাহেরাবাদ 3703, চন্দ্রগঞ্জ, লক্ষ্মীপুর</t>
  </si>
  <si>
    <t>মাকছুদের রহমান</t>
  </si>
  <si>
    <t>LKS23001P049</t>
  </si>
  <si>
    <t>মোঃ আবদুস সহিদ</t>
  </si>
  <si>
    <t>মোঃ শাহাদাৎ হোসেন</t>
  </si>
  <si>
    <t>LP000004521L00001</t>
  </si>
  <si>
    <t>বিজয়নগর, পাক বিজয়নগর 3700, লক্ষীপুর, লক্ষীপুর</t>
  </si>
  <si>
    <t>এইচ এম শহীদুল উল্ল্যা</t>
  </si>
  <si>
    <t>LP000003953L00001</t>
  </si>
  <si>
    <t>রমাপুর, রুপাচরা 3705, চন্দ্রগঞ্জ, লক্ষ্মীপুর</t>
  </si>
  <si>
    <t>মফিজ উল্যা</t>
  </si>
  <si>
    <t>ফয়সাল আহমদ</t>
  </si>
  <si>
    <t>LP000003970L00001</t>
  </si>
  <si>
    <t>মহাদেবপুর, দালাল বাজার 3701, সদর-লক্ষ্মীপুর, লক্ষ্মীপুর</t>
  </si>
  <si>
    <t>LP000004524L00001</t>
  </si>
  <si>
    <t>বাঞ্চানগর, লক্ষীপুর সদর 3700, লক্ষীপুর সদর, লক্ষীপুর</t>
  </si>
  <si>
    <t>নিজাম উদ্দিন ভুইঁয়া</t>
  </si>
  <si>
    <t>নাহিদ হোসেন</t>
  </si>
  <si>
    <t>LP000004520L00001</t>
  </si>
  <si>
    <t>বলোড়া ভূইয়া, বাড়িব লোড়া3720, রামগঞ্জ, লক্ষ্মীপুর</t>
  </si>
  <si>
    <t>LP000004103L00001</t>
  </si>
  <si>
    <t>দক্ষিন হামছাদী, গোপীনাথপুর 3701, লক্ষীপুর, লক্ষীপুর</t>
  </si>
  <si>
    <t>সিরাজ উল‍্য‍া</t>
  </si>
  <si>
    <t>মো: আজগর হোসেন</t>
  </si>
  <si>
    <t>LP000003963L00001</t>
  </si>
  <si>
    <t>মতলবপুর, খিলবাইছা 3700, লক্ষীপুর সদর, লক্ষীপুর</t>
  </si>
  <si>
    <t>LP000003999L00001</t>
  </si>
  <si>
    <t>কাজ্জালীপুর, পার্বতীনগর 3700, লক্ষ্মীপুর, লক্ষ্মীপুর</t>
  </si>
  <si>
    <t>LP000003996L00001</t>
  </si>
  <si>
    <t>উত্তর চন্দ্রপুর, কেরামতগঞ্জ 3704, লক্ষীপুর, লক্ষীপুর</t>
  </si>
  <si>
    <t>কাজী নুরুল আলম</t>
  </si>
  <si>
    <t>কাজী ফজলে রাব্বি মিরন</t>
  </si>
  <si>
    <t>LP000003990L00001</t>
  </si>
  <si>
    <t>বাঞ্ছানগর, লক্ষিপুর সদর 3700, লক্ষিপুর সদর, লক্ষিপুর</t>
  </si>
  <si>
    <t>মো নুরুল আলম</t>
  </si>
  <si>
    <t>মোহাম্মদ জাবেদ হোসেন</t>
  </si>
  <si>
    <t>LP000004519L00001</t>
  </si>
  <si>
    <t>পশ্চিম লক্ষ্মীপুর, দালাল বাজার 3701, সদর, লক্ষ্মীপুর</t>
  </si>
  <si>
    <t>LP000003962L00001</t>
  </si>
  <si>
    <t>চর মনসা, ভবানীগঞ্জ 3702,  লক্ষ্মীপুর সদর, লক্ষ্মীপুর</t>
  </si>
  <si>
    <t>মো : জাকির হোসেন</t>
  </si>
  <si>
    <t>LP000004101L00001</t>
  </si>
  <si>
    <t>পূর্ব আলাদাদ পুর, মুসলিমাবাদ 3703, চন্দ্রগঞ্জ, লক্ষ্মীপুর</t>
  </si>
  <si>
    <t>আবিদ মিয়া</t>
  </si>
  <si>
    <t>মো: শামছুল ইসলাম</t>
  </si>
  <si>
    <t>LP000004578L00001</t>
  </si>
  <si>
    <t>চর পার্বতীনগর, খিলবাইছা 3701, সদর, লক্ষ্মীপুর</t>
  </si>
  <si>
    <t>মনির আহাম্মদ</t>
  </si>
  <si>
    <t>LKS23001P131</t>
  </si>
  <si>
    <t>গাজী সিরাজ</t>
  </si>
  <si>
    <t>মোঃ গাজী দেলোয়ার হোসেন</t>
  </si>
  <si>
    <t>LP000003961L00001</t>
  </si>
  <si>
    <t>চর লামছি, রসুলগঞ্জ 3701, লক্ষ্মীপুর সদর, লক্ষ্মীপুর</t>
  </si>
  <si>
    <t>আবদুল মতিন</t>
  </si>
  <si>
    <t>মোহাম্মদ আকাশ</t>
  </si>
  <si>
    <t>LP000004518L00001</t>
  </si>
  <si>
    <t>ইকবাল হোসেন শাওন</t>
  </si>
  <si>
    <t>LP000003960L00001</t>
  </si>
  <si>
    <t>শহর কসবা, হিরামন বাজার 3702, সদর, লক্ষ্মীপুর</t>
  </si>
  <si>
    <t>LP000004517L00001</t>
  </si>
  <si>
    <t>যদৈয়া, জকসিন 3700, চন্দ্রগঞ্জ, লক্ষীপুর</t>
  </si>
  <si>
    <t>LP000003659L00001</t>
  </si>
  <si>
    <t>বিজয়নগর, পাক বিজয়নগর 3700, লক্ষ্মীপুর সদর, লক্ষ্মীপুর</t>
  </si>
  <si>
    <t>মোঃ মোশাররফ হোসেন</t>
  </si>
  <si>
    <t>তামজিদ হোসেন</t>
  </si>
  <si>
    <t>LP000003997L00001</t>
  </si>
  <si>
    <t>হাসন্দী, হাসন্দী 3700, সদর, লক্ষীপুর</t>
  </si>
  <si>
    <t>আরিফ হোসেন</t>
  </si>
  <si>
    <t>LKS23001P107</t>
  </si>
  <si>
    <t>হাসন্দি, হাসন্দি 3700, সদর, লক্ষীপুর</t>
  </si>
  <si>
    <t>তাজল ইসলাম</t>
  </si>
  <si>
    <t>মিনহাজুল আলম নান্নু</t>
  </si>
  <si>
    <t>LP000004749L00001</t>
  </si>
  <si>
    <t>উত্তর হামছাদী, কাজীর দিঘীর পাড় 3701, লক্ষ্মীপুর, লক্ষ্মীপুর</t>
  </si>
  <si>
    <t>আনোয়ার উল্যা</t>
  </si>
  <si>
    <t>আজম হোসেন</t>
  </si>
  <si>
    <t>LP000003958L00001</t>
  </si>
  <si>
    <t xml:space="preserve"> শাকচর, জে এম হাট 3700, সদর লক্ষীপুর, লক্ষীপুর</t>
  </si>
  <si>
    <t>শামছুল হক</t>
  </si>
  <si>
    <t>সামীম হোসেন অপু</t>
  </si>
  <si>
    <t>LP000003982L00001</t>
  </si>
  <si>
    <t>রমাপুর দিঘলী বাজার 3703, সদর, লক্ষ্মীপুর</t>
  </si>
  <si>
    <t>মোঃ জিল্লাল</t>
  </si>
  <si>
    <t>মোঃ সজিবুর রহমান</t>
  </si>
  <si>
    <t>LP000004748L00001</t>
  </si>
  <si>
    <t>সমসেরাবাদ, লক্ষ্মীপুর 3700, লক্ষ্মীপুর, লক্ষ্মীপুর</t>
  </si>
  <si>
    <t>সুনীল কর্মকার</t>
  </si>
  <si>
    <t>সুব্রত কর্মকার</t>
  </si>
  <si>
    <t>LP000004102L00001</t>
  </si>
  <si>
    <t>নন্দনপুর, দালালবাজার 3701, লক্ষ্মীপুর, লক্ষ্মীপুর</t>
  </si>
  <si>
    <t>নুর আলম</t>
  </si>
  <si>
    <t>মোঃ জিহাদ হোসেন</t>
  </si>
  <si>
    <t>LP000004498L00001</t>
  </si>
  <si>
    <t>গোপীনাতপুর, গোপিনাথপুর 3701, লক্ষ্মীপুর, লক্ষ্মীপুর</t>
  </si>
  <si>
    <t>মোক্তারুজ্জামান</t>
  </si>
  <si>
    <t>মোক্তাদির হোসেন</t>
  </si>
  <si>
    <t>পূর্বলাচ, আশ্রাফগঞ্জ 3710, রায়পুর, লক্ষ্মীপুর</t>
  </si>
  <si>
    <t>কাজী মাওঃ মোঃ ইসমাইল</t>
  </si>
  <si>
    <t>কাজী মুরাদুল ইসলাম</t>
  </si>
  <si>
    <t>LP000003957L00001</t>
  </si>
  <si>
    <t>দক্ষিন মজুপুর, লক্ষ্মীপুর 3700,  লক্ষ্মীপুর সদর,লক্ষীপুর</t>
  </si>
  <si>
    <t>মো:আবুল কালাম</t>
  </si>
  <si>
    <t>মো:রেজাউল করিম</t>
  </si>
  <si>
    <t>LKS23001P068</t>
  </si>
  <si>
    <t>হেতিমপু, খিলবাইছা 3700, লক্ষীপুর, লক্ষীপুর</t>
  </si>
  <si>
    <t>মো: সুমন</t>
  </si>
  <si>
    <t>LP000004176L00001</t>
  </si>
  <si>
    <t>হাবিবপুর, পিয়ারাপুর 3700, সদর লক্ষ্মীপুর, লক্ষ্মীপুর</t>
  </si>
  <si>
    <t>মোঃ মাছুম</t>
  </si>
  <si>
    <t>LP000004004L00001</t>
  </si>
  <si>
    <t>পূর্ব কোরোয়, ভূঁইয়া বাড়ি 3714, রায়পুর, লক্ষ্মীপুর</t>
  </si>
  <si>
    <t>আবদুল মান্নান</t>
  </si>
  <si>
    <t>সারোয়ার হোসেন রাজু</t>
  </si>
  <si>
    <t>LP000003956L00001</t>
  </si>
  <si>
    <t>ছবিলপুর, শ্যামগঞ্জ 3700, লক্ষীপুর, লক্ষীপুর</t>
  </si>
  <si>
    <t>আফজল খা</t>
  </si>
  <si>
    <t>LP000003947L00001</t>
  </si>
  <si>
    <t>ধোলাকান্দি, রাধাপুর 3706, লক্ষ্মীপুর, লক্ষ্মীপুর</t>
  </si>
  <si>
    <t>মোঃ রাহাত হোসেন</t>
  </si>
  <si>
    <t>LP000003946L00001</t>
  </si>
  <si>
    <t>শিহ্মাগ্রাম, চর আলেকজান্ডার 3730, রামগতি, লহ্মীপুর</t>
  </si>
  <si>
    <t>মোস্তফা আল মাসুদ</t>
  </si>
  <si>
    <t>মোস্তফা আল সাবাব</t>
  </si>
  <si>
    <t>LP000004745L00001</t>
  </si>
  <si>
    <t>সফিপুর, রামানন্দি 3702, সদর, লক্ষ্মীপুর</t>
  </si>
  <si>
    <t>আলমগীর হোসেন</t>
  </si>
  <si>
    <t>LP000003945L00001</t>
  </si>
  <si>
    <t>দক্ষিণ রাজাপুর, জাহেরাবাদ 3703, লক্ষ্মীপুর সদর, লক্ষ্মীপুর</t>
  </si>
  <si>
    <t>বেল্লাল হোসেন</t>
  </si>
  <si>
    <t>LP000003995L00001</t>
  </si>
  <si>
    <t>মহাদেবপুর, দালাল বাজার 3701, লক্ষ্মীপুর সদর, লক্ষ্মীপুর</t>
  </si>
  <si>
    <t>LP000003994L00001</t>
  </si>
  <si>
    <t>চরমনসা, ভবানীগঞ্জ 3702, সদর, লক্ষ্মীপুর</t>
  </si>
  <si>
    <t>মাহবুবুল ইসলাম</t>
  </si>
  <si>
    <t>LP000003944L00001</t>
  </si>
  <si>
    <t>করইতলা, রমারখিল 3706, সদর, লক্ষ্মীপুর</t>
  </si>
  <si>
    <t>নুরুল আলম</t>
  </si>
  <si>
    <t>আবদুল্লা আল মামুন</t>
  </si>
  <si>
    <t>LKS23001P111</t>
  </si>
  <si>
    <t>শ্যামগঞ্জ, শ্যামগঞ্জ 3700, লক্ষীপুর, লক্ষীপুর</t>
  </si>
  <si>
    <t>মোঃ লোকমান হোসেন</t>
  </si>
  <si>
    <t>LP000004516L00001</t>
  </si>
  <si>
    <t>মির্জাপুর, শ্যামগঞ্জ 3700, সদর, লক্ষ্মীপুর</t>
  </si>
  <si>
    <t>ইউছুপ</t>
  </si>
  <si>
    <t>রাকিব হোসেন</t>
  </si>
  <si>
    <t>LP000003943L00001</t>
  </si>
  <si>
    <t>দক্ষিণ মান্দারী, মান্দারী 3703, সদর, লক্ষ্মীপুর</t>
  </si>
  <si>
    <t>মোঃ স্বপন</t>
  </si>
  <si>
    <t>LP000003942L00001</t>
  </si>
  <si>
    <t>শ্যামগঞ্জ, শ্যামগঞ্জ3700, লহ্মীপুর, লহ্মীপুর</t>
  </si>
  <si>
    <t>মো:সুমন</t>
  </si>
  <si>
    <t>ফয়সাল হোসেন</t>
  </si>
  <si>
    <t>LP000004515L00001</t>
  </si>
  <si>
    <t>ছবিলপুর, শ্যামগঞ্জ3700,  সদর, লক্ষ্মীপুর</t>
  </si>
  <si>
    <t>বিল্লাল হোসেন</t>
  </si>
  <si>
    <t>LP000003993L00001</t>
  </si>
  <si>
    <t>মতলবপুর, খিলবাইছা 3700, সদর লক্ষ্মীপুর</t>
  </si>
  <si>
    <t>মৃত আমির হোসেন</t>
  </si>
  <si>
    <t>মনজুরুল ইসলাম</t>
  </si>
  <si>
    <t>LP000004677L00001</t>
  </si>
  <si>
    <t>খিলবাইছা, খিলবাইছা 3700, লক্ষীপুর সদর, লক্ষীপুর</t>
  </si>
  <si>
    <t>মুহাম্মদ মফিজ উল্যাহ</t>
  </si>
  <si>
    <t>মুহাম্মদ মাইন উদ্দিন</t>
  </si>
  <si>
    <t>LP000004744L00001</t>
  </si>
  <si>
    <t>বারাইপুর, হিরামন বাজার 3702, সদর, লক্ষ্মীপুর</t>
  </si>
  <si>
    <t>LP000004107L00001</t>
  </si>
  <si>
    <t>সমসেরাবাদ, লক্ষ্মীপুর 3700, সদর, লক্ষ্মীপুর</t>
  </si>
  <si>
    <t>জিয়াদ হোসেন রাব্বী</t>
  </si>
  <si>
    <t>LP000003941L00001</t>
  </si>
  <si>
    <t>সাহাপুর, লক্ষ্মীপুর 3700, লক্ষ্মীপুর, লক্ষ্মীপুর</t>
  </si>
  <si>
    <t>পরীক্ষীত চন্দ্র মজুমদার</t>
  </si>
  <si>
    <t>বিপ্লব চন্দ্র মজুমদার</t>
  </si>
  <si>
    <t>LP000003981L00001</t>
  </si>
  <si>
    <t>ছবিলপুর, শ্যামগন্জ 3700, লক্ষীপুর সদর, লক্ষীপুর</t>
  </si>
  <si>
    <t>মো: মোস্তফা</t>
  </si>
  <si>
    <t>রবিউল হোসেন</t>
  </si>
  <si>
    <t>আটিয়াতলী, জকসিন 3700, লক্ষ্মীপুর, লক্ষ্মীপুর</t>
  </si>
  <si>
    <t>হারুনুর রশিদ</t>
  </si>
  <si>
    <t>মেহেদী হাসান রাসেল</t>
  </si>
  <si>
    <t>LKS23001P070</t>
  </si>
  <si>
    <t>কাপিলাতলী, কাপিলাতলী 3701, লক্ষীপুর সদর, লক্ষীপুর</t>
  </si>
  <si>
    <t>LP000003940L00001</t>
  </si>
  <si>
    <t>ওয়াহিদ পুর, পার্বতীনগর 3700, সদর, লক্ষ্মীপুর</t>
  </si>
  <si>
    <t>তাজুল ইসলাম</t>
  </si>
  <si>
    <t>আবদুল আহাদ</t>
  </si>
  <si>
    <t>LP000004100L00001</t>
  </si>
  <si>
    <t>যাদৈয়া, জকসিন বাজার 3700, লক্ষ্মীপুর সদর, লক্ষ্মীপুর</t>
  </si>
  <si>
    <t>মো. জামাল উদ্দিন</t>
  </si>
  <si>
    <t>নাফসিনা অরিন যুথী</t>
  </si>
  <si>
    <t>LP000004099L00001</t>
  </si>
  <si>
    <t>হাসপাতাল রোড, লক্ষ্মীপুর 3700, লক্ষ্মীপুর সদর, লক্ষ্মীপুর</t>
  </si>
  <si>
    <t>মো: জামাল উদ্দিন</t>
  </si>
  <si>
    <t>দিবা আনজুম</t>
  </si>
  <si>
    <t>LP000003991L00001</t>
  </si>
  <si>
    <t>মো: মাজহারুল ইসলাম</t>
  </si>
  <si>
    <t>আদিবা ইবনাত</t>
  </si>
  <si>
    <t>KC00004627L00001</t>
  </si>
  <si>
    <t>01869491860</t>
  </si>
  <si>
    <t xml:space="preserve">01  bs K`gZjx, 05 bs †cŠi IqvW©, LvMovQwo </t>
  </si>
  <si>
    <t xml:space="preserve"> †gvt g½j wgqv </t>
  </si>
  <si>
    <t xml:space="preserve">‡gvt †ejvj †nv‡mb
 iwb </t>
  </si>
  <si>
    <t>KC00004732L00001</t>
  </si>
  <si>
    <t>6451970724</t>
  </si>
  <si>
    <t>01823504824</t>
  </si>
  <si>
    <t>wmw½bvjv, LvMovQwo m`i, LvMovQwo|</t>
  </si>
  <si>
    <t xml:space="preserve"> †gvt AvdRvj </t>
  </si>
  <si>
    <t xml:space="preserve">‡gvt Avj Avwgb </t>
  </si>
  <si>
    <t>KC00004508L00001</t>
  </si>
  <si>
    <t>1511059162</t>
  </si>
  <si>
    <t>01571377532</t>
  </si>
  <si>
    <t>ivR¨gwb cvov, LvMovQwo m`i, LvMovQwo|</t>
  </si>
  <si>
    <t>As‰_sM¨ gvigv</t>
  </si>
  <si>
    <t xml:space="preserve">As¤ªv gvigv </t>
  </si>
  <si>
    <t>KC00004804L00001</t>
  </si>
  <si>
    <t>3310481985</t>
  </si>
  <si>
    <t>01518648133</t>
  </si>
  <si>
    <t>‡Mvjvevwo, LvMovQwo m`i, LvMovQwo|</t>
  </si>
  <si>
    <t>gsmyB‡qwPs †PŠayix</t>
  </si>
  <si>
    <t xml:space="preserve">myBµvwPs †PŠayix </t>
  </si>
  <si>
    <t>KC00004583L00001</t>
  </si>
  <si>
    <t>2413787769</t>
  </si>
  <si>
    <t>01518634749</t>
  </si>
  <si>
    <t xml:space="preserve">¸Bgviv, †`Iqvb cvov,LvMovQwo| </t>
  </si>
  <si>
    <t xml:space="preserve">Avjygs gM </t>
  </si>
  <si>
    <t xml:space="preserve">&amp;Iqv¤ªv gwMbx </t>
  </si>
  <si>
    <t>KC00004992L00001</t>
  </si>
  <si>
    <t>3744715917</t>
  </si>
  <si>
    <t>01827823619</t>
  </si>
  <si>
    <t>¤ªvPvbvB cvov, cvbQwo, LvMovQwo|</t>
  </si>
  <si>
    <t xml:space="preserve">Av‡igs gvigv </t>
  </si>
  <si>
    <t xml:space="preserve">Bgb gvigv </t>
  </si>
  <si>
    <t>KC00004628L00001</t>
  </si>
  <si>
    <t>7326278640</t>
  </si>
  <si>
    <t>01848154466</t>
  </si>
  <si>
    <t>kvwšÍbMi, LvMovQwo m`i, LvMovQwo|</t>
  </si>
  <si>
    <t xml:space="preserve"> †gvt Igi</t>
  </si>
  <si>
    <t xml:space="preserve">‡gvt nvwbd </t>
  </si>
  <si>
    <t>KC00004586L00001</t>
  </si>
  <si>
    <t>3311034189</t>
  </si>
  <si>
    <t>01533384185</t>
  </si>
  <si>
    <t>_yBmvcÖæ gvigv</t>
  </si>
  <si>
    <t>DfvwPs gvigv</t>
  </si>
  <si>
    <t>KC00004588L00001</t>
  </si>
  <si>
    <t>5111192647</t>
  </si>
  <si>
    <t>01612113079</t>
  </si>
  <si>
    <t>iv‡R›`ª Kve©vix cvov, gvwUiv½v, LvMovQwo|</t>
  </si>
  <si>
    <t>we›`y Kzgvi wÎcyiv</t>
  </si>
  <si>
    <t xml:space="preserve">Kí wÎcyiv </t>
  </si>
  <si>
    <t>KC00004500L00001</t>
  </si>
  <si>
    <t>4215539042</t>
  </si>
  <si>
    <t>01778475437</t>
  </si>
  <si>
    <t xml:space="preserve"> †g‡n`xevM, LvMovQwo m`i,LvMovQwo|</t>
  </si>
  <si>
    <t xml:space="preserve">gvCb DwÏb </t>
  </si>
  <si>
    <t>KC00004612L00001</t>
  </si>
  <si>
    <t>7803988463</t>
  </si>
  <si>
    <t>01568303650</t>
  </si>
  <si>
    <t>kwšÍcyi, w`Nxbvjv, LvMovQwo|</t>
  </si>
  <si>
    <t>Awbj Kzgvi PvKgv</t>
  </si>
  <si>
    <t xml:space="preserve">wP° ¸‡jv PvKgv </t>
  </si>
  <si>
    <t>KC00004598L00001</t>
  </si>
  <si>
    <t>5090360107</t>
  </si>
  <si>
    <t>01537471515</t>
  </si>
  <si>
    <t>g¨vwR‡óªU cvov, gvBmQwo, LvMovQwo|</t>
  </si>
  <si>
    <t>gsmvB gvigv</t>
  </si>
  <si>
    <t xml:space="preserve">wicÖæPvB gvigv </t>
  </si>
  <si>
    <t>7799866723</t>
  </si>
  <si>
    <t>01820700377</t>
  </si>
  <si>
    <t>gaycyi, LvMovQwo m`i, LvMovQwo|</t>
  </si>
  <si>
    <t xml:space="preserve">iZœ Kzgvi PvKgv </t>
  </si>
  <si>
    <t xml:space="preserve">mßwl© PvKgv </t>
  </si>
  <si>
    <t>KHG23002P078</t>
  </si>
  <si>
    <t>4203951001</t>
  </si>
  <si>
    <t>01879856234</t>
  </si>
  <si>
    <t xml:space="preserve">wek^ iÄb wÎcyiv </t>
  </si>
  <si>
    <t xml:space="preserve">mvab gwb wÎcyiv </t>
  </si>
  <si>
    <t>KHG23002P074</t>
  </si>
  <si>
    <t>1510386509</t>
  </si>
  <si>
    <t>01537438543</t>
  </si>
  <si>
    <t xml:space="preserve"> †jgyQwo, gnvjQwo, LvMovQwo|</t>
  </si>
  <si>
    <t xml:space="preserve">myLgq PvKgv </t>
  </si>
  <si>
    <t xml:space="preserve">¯^‡`k PvKgv </t>
  </si>
  <si>
    <t>KHG23002P062</t>
  </si>
  <si>
    <t>3763013269</t>
  </si>
  <si>
    <t>01871496228</t>
  </si>
  <si>
    <t xml:space="preserve">KvšÍgywb wÎcyiv </t>
  </si>
  <si>
    <t xml:space="preserve">‡jwjb wÎcyiv </t>
  </si>
  <si>
    <t>KC00004785L00001</t>
  </si>
  <si>
    <t>01856601782</t>
  </si>
  <si>
    <t>kvjeb nwibv_ cvov</t>
  </si>
  <si>
    <t xml:space="preserve"> †gvt wRbœvZ Avjx </t>
  </si>
  <si>
    <t xml:space="preserve">‡gvt †g‡n`x nvmvb </t>
  </si>
  <si>
    <t>KC00004599L00001</t>
  </si>
  <si>
    <t>0188103520</t>
  </si>
  <si>
    <t>Kzwgjøv wUjv, LvMovQwo m`i</t>
  </si>
  <si>
    <t xml:space="preserve"> ‡gvt Avey eKKi </t>
  </si>
  <si>
    <t xml:space="preserve">‡gvt iweDj †nv‡mb </t>
  </si>
  <si>
    <t>KC00004644L00001</t>
  </si>
  <si>
    <t>01610127034</t>
  </si>
  <si>
    <t>Avcvi †civQov, LvMovQwo</t>
  </si>
  <si>
    <t xml:space="preserve">gsmvbvB gM </t>
  </si>
  <si>
    <t xml:space="preserve">©AsmvRvB gM </t>
  </si>
  <si>
    <t>BNB23003P003</t>
  </si>
  <si>
    <t>01755292757</t>
  </si>
  <si>
    <t>মেো: আবু তালেব</t>
  </si>
  <si>
    <t>মো: শহিদুল ইসলাম রায়হান</t>
  </si>
  <si>
    <t>BNB23001P179</t>
  </si>
  <si>
    <t>01863982650</t>
  </si>
  <si>
    <t>মধু চন্দ্র ত্রিপুরা</t>
  </si>
  <si>
    <t>সুমন ত্রিপুরা</t>
  </si>
  <si>
    <t>BNB23001P163</t>
  </si>
  <si>
    <t>01867308306</t>
  </si>
  <si>
    <t>সাতকানিয়া, চট্টগ্রাম.</t>
  </si>
  <si>
    <t>বিধু বিশ্বাস</t>
  </si>
  <si>
    <t>BNB23001P175</t>
  </si>
  <si>
    <t>01833916746</t>
  </si>
  <si>
    <t>বেগমগন্জ, নোয়াখালি</t>
  </si>
  <si>
    <t>BNB23001P190</t>
  </si>
  <si>
    <t>01883534222</t>
  </si>
  <si>
    <t>আলিকদম, বান্দরবান</t>
  </si>
  <si>
    <t>মেো:ফেরদৌস রহমান</t>
  </si>
  <si>
    <t>মো: ওবাদুল মিয়া</t>
  </si>
  <si>
    <t>BNB23001P174</t>
  </si>
  <si>
    <t>01872507597</t>
  </si>
  <si>
    <t>লামা, বান্দরবান.</t>
  </si>
  <si>
    <t>আব্দুস সবুর বাবুল</t>
  </si>
  <si>
    <t xml:space="preserve">মো: ইমরান হোসেন </t>
  </si>
  <si>
    <t>BNB23001P184</t>
  </si>
  <si>
    <t>01575519902</t>
  </si>
  <si>
    <t>রোয়াংছড়ি, বান্দরবান.</t>
  </si>
  <si>
    <t>উসাইমং মারমা</t>
  </si>
  <si>
    <t>উক্যথোয়াই মারমা</t>
  </si>
  <si>
    <t>BNB23001P167</t>
  </si>
  <si>
    <t>01885216443</t>
  </si>
  <si>
    <t>বাবুল কারন</t>
  </si>
  <si>
    <t>অভি কারন</t>
  </si>
  <si>
    <t>BNB23001P168</t>
  </si>
  <si>
    <t>01815811571</t>
  </si>
  <si>
    <t>বাদল দাস</t>
  </si>
  <si>
    <t>সবুজ দাস</t>
  </si>
  <si>
    <t>BNB23001P164</t>
  </si>
  <si>
    <t>01838970845</t>
  </si>
  <si>
    <t>মো: মোরশেদ</t>
  </si>
  <si>
    <t>মো: হাসান জনি</t>
  </si>
  <si>
    <t>BNB23002P041</t>
  </si>
  <si>
    <t>01812967654</t>
  </si>
  <si>
    <t>ফরিদগন্জ চাদপুর</t>
  </si>
  <si>
    <t>বাচ্চু মিয়া আখন্দ</t>
  </si>
  <si>
    <t>মো: আক্তার হোসেন</t>
  </si>
  <si>
    <t>BNB23001P189</t>
  </si>
  <si>
    <t>01557906349</t>
  </si>
  <si>
    <t>পালে ম্রো</t>
  </si>
  <si>
    <t>পায়া ম্রো</t>
  </si>
  <si>
    <t>BNB23002P013</t>
  </si>
  <si>
    <t>01645818521</t>
  </si>
  <si>
    <t>মংখই খিয়াং</t>
  </si>
  <si>
    <t>রোমীয় খিয়াং</t>
  </si>
  <si>
    <t>BNB23002P002</t>
  </si>
  <si>
    <t>01858528444</t>
  </si>
  <si>
    <t>নাইক্ষংছড়ি বান্দরবান</t>
  </si>
  <si>
    <t>অরবিন্দু বড়ুয়া</t>
  </si>
  <si>
    <t>পায়েল বড়ুয়া</t>
  </si>
  <si>
    <t>BNB23001P158</t>
  </si>
  <si>
    <t>01876710814</t>
  </si>
  <si>
    <t>মংয়াই মার্মা</t>
  </si>
  <si>
    <t>চমিউনাই মার্মা</t>
  </si>
  <si>
    <t>BNB23001P160</t>
  </si>
  <si>
    <t>01625400532</t>
  </si>
  <si>
    <t>অলিন্দ্র ত্রিপুরা</t>
  </si>
  <si>
    <t>নিকোলাস ত্রিপুরা</t>
  </si>
  <si>
    <t>BNB23001P159</t>
  </si>
  <si>
    <t>01784725393</t>
  </si>
  <si>
    <t>রহিম ত্রিপুরা</t>
  </si>
  <si>
    <t>কচুং অষ্টিন দিক্ষিত ত্রিপুরা</t>
  </si>
  <si>
    <t>BNB23001P165</t>
  </si>
  <si>
    <t>01713825372</t>
  </si>
  <si>
    <t>মো: আনোয়ার হোসাইন</t>
  </si>
  <si>
    <t>মো: আব্দুর রশিদুর রুবেল</t>
  </si>
  <si>
    <t>BNB23001P176</t>
  </si>
  <si>
    <t>01609980487</t>
  </si>
  <si>
    <t>জহুর আলম</t>
  </si>
  <si>
    <t>BNB23001P169</t>
  </si>
  <si>
    <t>01609505054</t>
  </si>
  <si>
    <t>মো:জাকের</t>
  </si>
  <si>
    <t>আশরাফুল ইসলাম</t>
  </si>
  <si>
    <t>BNB23001P170</t>
  </si>
  <si>
    <t>01647419253</t>
  </si>
  <si>
    <t xml:space="preserve">মো: রফিক </t>
  </si>
  <si>
    <t xml:space="preserve">মো: পারভেজ </t>
  </si>
  <si>
    <t>BNB23001P172</t>
  </si>
  <si>
    <t>01323242060</t>
  </si>
  <si>
    <t>লোহাগাড়া, চট্টগ্রাম</t>
  </si>
  <si>
    <t>নুরূল ইসলাম</t>
  </si>
  <si>
    <t>মিহাদুর রহমান</t>
  </si>
  <si>
    <t>BNB23001P166</t>
  </si>
  <si>
    <t>01869001604</t>
  </si>
  <si>
    <t>সাথীচন্দ্র ত্রিপুরা</t>
  </si>
  <si>
    <t>বিউটি ত্রিপুরা</t>
  </si>
  <si>
    <t>BNB23001P161</t>
  </si>
  <si>
    <t>01872423581</t>
  </si>
  <si>
    <t>থুই্অং মার্মা</t>
  </si>
  <si>
    <t>উশৈ মার্মা</t>
  </si>
  <si>
    <t>BNB23001P162</t>
  </si>
  <si>
    <t>01843502951</t>
  </si>
  <si>
    <t>বাগাইছড়ি, রাংামাটি</t>
  </si>
  <si>
    <t>জ্ঞান রতন চাকমা</t>
  </si>
  <si>
    <t>মেনসন চাকমা</t>
  </si>
  <si>
    <t>BNB23002P085</t>
  </si>
  <si>
    <t>01858521678</t>
  </si>
  <si>
    <t>লালটুয়ান বম</t>
  </si>
  <si>
    <t>টাইসন বম</t>
  </si>
  <si>
    <t>BNB23001P182</t>
  </si>
  <si>
    <t>01828058141</t>
  </si>
  <si>
    <t>BNB23001P200</t>
  </si>
  <si>
    <t>01689337363</t>
  </si>
  <si>
    <t>মো: রিদুয়ানুল ইসলাম</t>
  </si>
  <si>
    <t>BNB23001P173</t>
  </si>
  <si>
    <t>01858570297</t>
  </si>
  <si>
    <t>মৃদুল বিশ্বাস</t>
  </si>
  <si>
    <t>অভি ‍বিশ্বাস</t>
  </si>
  <si>
    <t>01610292638</t>
  </si>
  <si>
    <t>শিবু দাস</t>
  </si>
  <si>
    <t>জুয়েল দাস</t>
  </si>
  <si>
    <t>BNB23001P156</t>
  </si>
  <si>
    <t>01532143802</t>
  </si>
  <si>
    <t>কান্দেক মনি তঞ্চঙ্গ্যা</t>
  </si>
  <si>
    <t>রতিময় তঞ্চঙ্গ্যা</t>
  </si>
  <si>
    <t>BNB23002P117</t>
  </si>
  <si>
    <t>01843340652</t>
  </si>
  <si>
    <t>মাহমুদুল হক</t>
  </si>
  <si>
    <t>ঈমন আল মাহমুদ</t>
  </si>
  <si>
    <t>BNB23001P199</t>
  </si>
  <si>
    <t>01865244275</t>
  </si>
  <si>
    <t>আবিদুর রহমান</t>
  </si>
  <si>
    <t>NKL23021P132</t>
  </si>
  <si>
    <t>0185245854</t>
  </si>
  <si>
    <t>‡bvqvLvjx m`I †bvqvLvjx</t>
  </si>
  <si>
    <t>‡gvt Qvbv Djøvn</t>
  </si>
  <si>
    <t>‡gvt nvQvb Avn¤§`</t>
  </si>
  <si>
    <t>NKL23015P151</t>
  </si>
  <si>
    <t>01828768499</t>
  </si>
  <si>
    <t>wkecyi †bvqvLvjx m`i</t>
  </si>
  <si>
    <t>‡gvt †mvjvqgvb ivweŸ</t>
  </si>
  <si>
    <t>NKL23015P087</t>
  </si>
  <si>
    <t>01610334839</t>
  </si>
  <si>
    <t>GweGg ew`D¾vgvb</t>
  </si>
  <si>
    <t>GweGg Iqvwn`y¾vgvb</t>
  </si>
  <si>
    <t>NKL23024P026</t>
  </si>
  <si>
    <t>01838903597</t>
  </si>
  <si>
    <t>PiKvDwbqv, m`I †bvqvLvjx|</t>
  </si>
  <si>
    <t>Aveyj Kv‡kg</t>
  </si>
  <si>
    <t>NKL23015P148</t>
  </si>
  <si>
    <t>01821968256</t>
  </si>
  <si>
    <t>Gkjvkcyi †eMgMÄ †bvqvLvjx</t>
  </si>
  <si>
    <t>‡kL byiæj Bmjvg</t>
  </si>
  <si>
    <t>GmGg dLiæj Bmjvg</t>
  </si>
  <si>
    <t>NKL23015P110</t>
  </si>
  <si>
    <t>01515683495</t>
  </si>
  <si>
    <t>wmwU K‡c©v‡ikb PÆMÖvg</t>
  </si>
  <si>
    <t>‡gvt †Rvev‡qi †nv‡mb (Awf)</t>
  </si>
  <si>
    <t>NKL23015P051</t>
  </si>
  <si>
    <t>01639173292</t>
  </si>
  <si>
    <t>‡Pšgynbx †cŠimfv †bvqvLvjx</t>
  </si>
  <si>
    <t>NKL23019P108</t>
  </si>
  <si>
    <t>01829481866</t>
  </si>
  <si>
    <t>‡eMgMÄ, †bvqvLvjx</t>
  </si>
  <si>
    <t>gneŸZ Djø¨v f‚Tv</t>
  </si>
  <si>
    <t>‡gvt diæj Bmjvg</t>
  </si>
  <si>
    <t>NKL23019P151</t>
  </si>
  <si>
    <t>01612078740</t>
  </si>
  <si>
    <t>b‡ivËgcyi KweinvU †bvqvLvjx</t>
  </si>
  <si>
    <t>K…òP›`ª †fŠwgK</t>
  </si>
  <si>
    <t>û`q `vm</t>
  </si>
  <si>
    <t>NKL23016P059</t>
  </si>
  <si>
    <t>01756646300</t>
  </si>
  <si>
    <t>byiæj Avwgb</t>
  </si>
  <si>
    <t>kvnAvjg</t>
  </si>
  <si>
    <t>NKL23020P032</t>
  </si>
  <si>
    <t>01852845525</t>
  </si>
  <si>
    <t>‡`excyi †bvqvLvjx m`i</t>
  </si>
  <si>
    <t xml:space="preserve">g„Z `xb †gvnv¤§` </t>
  </si>
  <si>
    <t>NKL23016P155</t>
  </si>
  <si>
    <t>01812530156</t>
  </si>
  <si>
    <t>PiKvKov †Kv¤úvbxMÄ †bvqvLvjx</t>
  </si>
  <si>
    <t>‰mq` †gvt byiæb bex</t>
  </si>
  <si>
    <t>‰mq` †gvt †g‡n`x nvmvb</t>
  </si>
  <si>
    <t>NKL23015P047</t>
  </si>
  <si>
    <t>01825272403</t>
  </si>
  <si>
    <t>‡gvt Lyiwk` Avjg</t>
  </si>
  <si>
    <t>Ave`yjøvn Avj †bvgvb</t>
  </si>
  <si>
    <t>NKL23016P003</t>
  </si>
  <si>
    <t>01816623006</t>
  </si>
  <si>
    <t>‡gvt mvBdzj Bmjvg f‚uBqv</t>
  </si>
  <si>
    <t>Avkivdzj Bmjvg iæcK</t>
  </si>
  <si>
    <t>NKL23016P054</t>
  </si>
  <si>
    <t>01616278811</t>
  </si>
  <si>
    <t>wgiIqvwikci †eMgMÄ‡bvqvLvjx</t>
  </si>
  <si>
    <t>‡gvt Iqvwmg</t>
  </si>
  <si>
    <t>NKL23020P32</t>
  </si>
  <si>
    <t>01861888850</t>
  </si>
  <si>
    <t xml:space="preserve"> †Pšgynbx †cŠimfv †bvqvLvjx</t>
  </si>
  <si>
    <t>‡gvt iwdK Djø¨v</t>
  </si>
  <si>
    <t>‡gvt bvRgyj nvQvb</t>
  </si>
  <si>
    <t>NKL23018P015</t>
  </si>
  <si>
    <t>01405950233</t>
  </si>
  <si>
    <t>Rvdi Djø¨vn</t>
  </si>
  <si>
    <t>Ave`yjøvn Avjg gvgyb</t>
  </si>
  <si>
    <t>NKL23018P050</t>
  </si>
  <si>
    <t>01732666010</t>
  </si>
  <si>
    <t>mvwRqviv gv¸ivm`I †bvqvLvjx</t>
  </si>
  <si>
    <t>‡gvt bvwQiæj Bmjvg</t>
  </si>
  <si>
    <t>NKL23021P152</t>
  </si>
  <si>
    <t>01831866458</t>
  </si>
  <si>
    <t>‡gvt AvjgMxi</t>
  </si>
  <si>
    <t>‡gvt byi G Avjg</t>
  </si>
  <si>
    <t>NKL23015P050</t>
  </si>
  <si>
    <t>01882933705</t>
  </si>
  <si>
    <t>‡gvt mwn` DwÏb</t>
  </si>
  <si>
    <t>mvwn`yj Bmjvg Zvbfxi</t>
  </si>
  <si>
    <t>NKL23017P152</t>
  </si>
  <si>
    <t>01847176455</t>
  </si>
  <si>
    <t>‡gvt BQgvBj</t>
  </si>
  <si>
    <t>Bgvg DwÏb</t>
  </si>
  <si>
    <t>NKL23016P019</t>
  </si>
  <si>
    <t>01866979835</t>
  </si>
  <si>
    <t xml:space="preserve">byij û`v </t>
  </si>
  <si>
    <t>NKL23016P056</t>
  </si>
  <si>
    <t>01690228689</t>
  </si>
  <si>
    <t>Kigyjøvcyi †eMgMÄ,‡bvqvLvj</t>
  </si>
  <si>
    <t>Avey Avivwdb</t>
  </si>
  <si>
    <t>NKL23018P042</t>
  </si>
  <si>
    <t>01829282840</t>
  </si>
  <si>
    <t>‡Kv¤úvbxMÄ,‡bvqvLvjx</t>
  </si>
  <si>
    <t>gib P›`ª †fŠwgK</t>
  </si>
  <si>
    <t>myRb P›`ª †fŠwgK</t>
  </si>
  <si>
    <t>NKL23014P150</t>
  </si>
  <si>
    <t>01748585022</t>
  </si>
  <si>
    <t>‡gvt nvwee Dj¨vn</t>
  </si>
  <si>
    <t>NKL23015P079</t>
  </si>
  <si>
    <t>01862761788</t>
  </si>
  <si>
    <t>Rwni DwÏb</t>
  </si>
  <si>
    <t xml:space="preserve"> ‡Zvdv¾j †nv‡mb wRnv`</t>
  </si>
  <si>
    <t>NKL23015P052</t>
  </si>
  <si>
    <t>01829714749</t>
  </si>
  <si>
    <t>Lvwjmcyi †eMgMÄ,‡bvqvLvjx</t>
  </si>
  <si>
    <t>wgjb K…ò bv_</t>
  </si>
  <si>
    <t xml:space="preserve">wK¬bUb bv_ </t>
  </si>
  <si>
    <t>NKL23015P174</t>
  </si>
  <si>
    <t>01825101724</t>
  </si>
  <si>
    <t>‡gvt dR‡j ivweŸ</t>
  </si>
  <si>
    <t>NKL23018P062</t>
  </si>
  <si>
    <t>01872505251</t>
  </si>
  <si>
    <t>fvwUi‡UK,m`i‡bvqvLvjx</t>
  </si>
  <si>
    <t>Avw`j †nv‡mb</t>
  </si>
  <si>
    <t>NKL23016P119</t>
  </si>
  <si>
    <t>01894198043</t>
  </si>
  <si>
    <t>Gkjvkcyi †eMgMÄ,‡bvqvLvjx</t>
  </si>
  <si>
    <t>‡gvt wmivR wgqv</t>
  </si>
  <si>
    <t>‡gvt ivnvZ kvwKj</t>
  </si>
  <si>
    <t>NKL23025P053</t>
  </si>
  <si>
    <t>01873316751</t>
  </si>
  <si>
    <t>‡mevi nvU †mbevM †bvqvLvjx</t>
  </si>
  <si>
    <t>‡gvt Aveyj Lv‡qi</t>
  </si>
  <si>
    <t>‡gvnv¤§` Rvwn`yj Bmjvg</t>
  </si>
  <si>
    <t>NKL23016P066</t>
  </si>
  <si>
    <t>01830313409</t>
  </si>
  <si>
    <t>wgiAvjxcyi †eMgMÄ,‡bvqvLvjx</t>
  </si>
  <si>
    <t>‡gvt Avjx Kwig</t>
  </si>
  <si>
    <t>‡gnivR †nv‡mb</t>
  </si>
  <si>
    <t>NKL23015P145</t>
  </si>
  <si>
    <t>01860882828</t>
  </si>
  <si>
    <t>AvjvBcyi †eMgMÄ †bvqvLvjx</t>
  </si>
  <si>
    <t>ûgvqyb Kwei</t>
  </si>
  <si>
    <t>mvnv`vZ †nv‡mb</t>
  </si>
  <si>
    <t>NKL23020P109</t>
  </si>
  <si>
    <t>0193634536</t>
  </si>
  <si>
    <t>Kwei nvU †bvqvLvjx</t>
  </si>
  <si>
    <t>g„Z Aveyj evmvi</t>
  </si>
  <si>
    <t>Ave`yj nvqvZ</t>
  </si>
  <si>
    <t>NKL23015P059</t>
  </si>
  <si>
    <t>01810610830</t>
  </si>
  <si>
    <t>ZvbwRj Bmjvg</t>
  </si>
  <si>
    <t>NKL23020P199</t>
  </si>
  <si>
    <t>01610909137</t>
  </si>
  <si>
    <t>‡bvqvLvjx m`I, †bvqvLvjx</t>
  </si>
  <si>
    <t>‡gvt iwdK Djø¨vn</t>
  </si>
  <si>
    <t>NKL23016P135</t>
  </si>
  <si>
    <t>01846129026</t>
  </si>
  <si>
    <t>gbcyiv †eMgMÄ,‡bvqvLvjx</t>
  </si>
  <si>
    <t>nvivab Kg©Kvi</t>
  </si>
  <si>
    <t>mbrP›`ª Kg©Kvi</t>
  </si>
  <si>
    <t>NKL2301P154</t>
  </si>
  <si>
    <t>01861994933</t>
  </si>
  <si>
    <t>Avjvg cyyi †eMgMÄ,‡bvqvLvjx</t>
  </si>
  <si>
    <t>‡gvt ‡gvwgb Dj¨vn</t>
  </si>
  <si>
    <t>kvnv`vZ †nv‡mb</t>
  </si>
  <si>
    <t>NKL23015P094</t>
  </si>
  <si>
    <t>01829796626</t>
  </si>
  <si>
    <t>kixdcyi †eMg †bvqvLvjx</t>
  </si>
  <si>
    <t>‡gv¯Ídv Kvgvj</t>
  </si>
  <si>
    <t>Avey BDQzc</t>
  </si>
  <si>
    <t>NKL23017P150</t>
  </si>
  <si>
    <t>01305743021</t>
  </si>
  <si>
    <t>Avjvw` bMi †eMgMÄ,‡bvqvLvjx</t>
  </si>
  <si>
    <t>wbRvg DwÏb</t>
  </si>
  <si>
    <t>Igi wiqv`</t>
  </si>
  <si>
    <t>NKL230159092</t>
  </si>
  <si>
    <t>01325975168</t>
  </si>
  <si>
    <t xml:space="preserve">‡gvt wd‡ivR </t>
  </si>
  <si>
    <t>RvbœvZzj byi gvwn</t>
  </si>
  <si>
    <t>NKL23016P013</t>
  </si>
  <si>
    <t>01647597301</t>
  </si>
  <si>
    <t>Ave`yj nvwmg</t>
  </si>
  <si>
    <t xml:space="preserve">‡gvt †ejvj </t>
  </si>
  <si>
    <t>NKL23023P011</t>
  </si>
  <si>
    <t>01894632728</t>
  </si>
  <si>
    <t>‡gvt †KivgZ Dj¨vn</t>
  </si>
  <si>
    <t>‡gvt Qvwjg Djø¨vn</t>
  </si>
  <si>
    <t>NKL23015P053</t>
  </si>
  <si>
    <t>01969433196</t>
  </si>
  <si>
    <t>‡bvqvLvx m`I †bvqvLvjx</t>
  </si>
  <si>
    <t>‡gvt gvCb DwÏb †Pšayix</t>
  </si>
  <si>
    <t>‡gvt Rv‡ni</t>
  </si>
  <si>
    <t>NKL23015P105</t>
  </si>
  <si>
    <t>01518305808</t>
  </si>
  <si>
    <t>dwUKQwo PÆMÖvg</t>
  </si>
  <si>
    <t>‡gvt nviæb wgqv</t>
  </si>
  <si>
    <t>‡gvt †gvRv‡n`yj Bmjvg</t>
  </si>
  <si>
    <t>NKL23016P017</t>
  </si>
  <si>
    <t>01641671503</t>
  </si>
  <si>
    <t>wRiZjx †eMgMÄ, †bvqvLvjx</t>
  </si>
  <si>
    <t>NKL23016P032</t>
  </si>
  <si>
    <t>01634171941</t>
  </si>
  <si>
    <t>‡bvqvLvjx †cŠimfv,‡bvqvLvjx</t>
  </si>
  <si>
    <t>‡gvt Ave`yj nvB</t>
  </si>
  <si>
    <t>Avey eKi wQwÏK</t>
  </si>
  <si>
    <t>NKL23015P176</t>
  </si>
  <si>
    <t>01825597728</t>
  </si>
  <si>
    <t>cwðg GIRevwjqv, m`I †bvqvLvjx</t>
  </si>
  <si>
    <t>Kvgiæj nvQvb</t>
  </si>
  <si>
    <t>‡gRevDj nvq`vi</t>
  </si>
  <si>
    <t>NKL23015P090</t>
  </si>
  <si>
    <t>01850009888</t>
  </si>
  <si>
    <t>‡gvt dviæK</t>
  </si>
  <si>
    <t>gbRyiæj  nvmvb</t>
  </si>
  <si>
    <t>NKL23015P114</t>
  </si>
  <si>
    <t>01879750550</t>
  </si>
  <si>
    <t xml:space="preserve">‡gvt Ave`yi iwk` </t>
  </si>
  <si>
    <t>ivwKe ivqnvb †Pšayix</t>
  </si>
  <si>
    <t>NKL23015P117</t>
  </si>
  <si>
    <t>01646065570</t>
  </si>
  <si>
    <t>NKL23016P006</t>
  </si>
  <si>
    <t>01840484349</t>
  </si>
  <si>
    <t>NKL23021P010</t>
  </si>
  <si>
    <t>01853662208</t>
  </si>
  <si>
    <t>evbmv PvUwLj †bvqvLvjx|</t>
  </si>
  <si>
    <t>Av‡bvqvi Djø¨v</t>
  </si>
  <si>
    <t xml:space="preserve">Ave`yj QvËvi </t>
  </si>
  <si>
    <t>NKL23019P169</t>
  </si>
  <si>
    <t>01689009105</t>
  </si>
  <si>
    <t>‡gvnv¤§` Djø¨vn</t>
  </si>
  <si>
    <t>Bgivb †nv‡mb</t>
  </si>
  <si>
    <t>NKL23022P197</t>
  </si>
  <si>
    <t>01813141398</t>
  </si>
  <si>
    <t>Avnv¤§` Djøv</t>
  </si>
  <si>
    <t>Avjv DwÏb</t>
  </si>
  <si>
    <t>NKL23016P010</t>
  </si>
  <si>
    <t>01864205255</t>
  </si>
  <si>
    <t>Lyiwk` Avjg</t>
  </si>
  <si>
    <t xml:space="preserve">‡gvt iv‡mj </t>
  </si>
  <si>
    <t>RGM23001P196</t>
  </si>
  <si>
    <t>০১৮২৮৯৪৩২১৯</t>
  </si>
  <si>
    <t>৬৪০৩৬৭২৯৫৬</t>
  </si>
  <si>
    <r>
      <t>গ্রামঃ২ নং পাথরঘাটা,উপজেলাঃ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</si>
  <si>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২ নং পাথরঘাটা,উপজেলাঃ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</si>
  <si>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ওবাইদুর রহমান</t>
  </si>
  <si>
    <t>মোঃ নাছের</t>
  </si>
  <si>
    <t>RGM23001P139</t>
  </si>
  <si>
    <t>০১৮৪৪৮৭৯২৫৩</t>
  </si>
  <si>
    <t>৫৫৫৩০২২২১০</t>
  </si>
  <si>
    <r>
      <t>গ্রামঃ সাপছড়ি মধ্যপাড়া, উপজেলাঃ সদর, 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</si>
  <si>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চম্পকনগর, উপজেলাঃ সদর, 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</si>
  <si>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সুরেশ কুমার চাকমা</t>
  </si>
  <si>
    <t>সুপন চাকমা</t>
  </si>
  <si>
    <t>RGM23001P043</t>
  </si>
  <si>
    <t>০১৬২৯৭৭৭৬৯৯</t>
  </si>
  <si>
    <t>৩৭৩১৮২৬৫৮৬</t>
  </si>
  <si>
    <r>
      <t>গ্রামঃ নাভাঙ্গা পাড়া,উপজেলাঃ কাউখালী,জেলাঃ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</si>
  <si>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ডোবাকাটা,উপজেলাঃ কাউখালী,জেলাঃ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</si>
  <si>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ফনিন্দ্র চাকমা</t>
  </si>
  <si>
    <t>জগদীশ চাকমা</t>
  </si>
  <si>
    <t>RGM23002P014</t>
  </si>
  <si>
    <t>০১৮৮০৬৮৮৫৭৩</t>
  </si>
  <si>
    <t>৭৩৬৫০৪৬৬৬৮</t>
  </si>
  <si>
    <r>
      <t>গ্রামঃ তক্তানালা, উপজেলাঃ বিলাইছড়ি, 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</si>
  <si>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গ্রামঃসুখীনীলগন্জ 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</si>
  <si>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শুক্রসেন চাকমা</t>
  </si>
  <si>
    <t>সঞ্জয় চাকমা</t>
  </si>
  <si>
    <t>RGM23001P018</t>
  </si>
  <si>
    <t>০১৮২৬৩২৩৭৫১</t>
  </si>
  <si>
    <t>১৫১৮৬২৮১২৩৬৫৩</t>
  </si>
  <si>
    <t>গ্রামঃ পুর্ব লালানগর,উপজেলাঃ সীতাকুন্ড,জেলাঃ চট্রগ্রাম।</t>
  </si>
  <si>
    <r>
      <t>গ্রামঃ তবলছড়ি,উপজেলাঃ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</si>
  <si>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মোঃমোস্তফা কামাল</t>
  </si>
  <si>
    <t>মোঃ আশরাফুল কামাল</t>
  </si>
  <si>
    <t>RGM23001P049</t>
  </si>
  <si>
    <t>০১৫৭৫৪৪৯৮৭৪</t>
  </si>
  <si>
    <t>২৮৬৪৬৯৭৩০১</t>
  </si>
  <si>
    <r>
      <t>গ্রামঃ বড় কুক্যাছড়ি পাড়া,উপজেলাঃ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</si>
  <si>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মাসরুম গেট,উপজেলাঃ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</si>
  <si>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চিংসাপ্রু খিয়াং</t>
  </si>
  <si>
    <t>পাইসিচিং খিয়াং</t>
  </si>
  <si>
    <t>RGM23002P009</t>
  </si>
  <si>
    <t>০১৮২৫৫৭৫৭০১</t>
  </si>
  <si>
    <t>৮২০৪০২৩৭৫১</t>
  </si>
  <si>
    <r>
      <t>গ্রামঃসাপছড়ি মধ্য পাড়া,উপজেলাঃ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</si>
  <si>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রতন চাকমা</t>
  </si>
  <si>
    <t>এলপন চাকমা</t>
  </si>
  <si>
    <t>RGM22001P176</t>
  </si>
  <si>
    <t>০১৬৮০০৮৬২৬৯</t>
  </si>
  <si>
    <t>৮২৫৩৯৩৬২৩৪</t>
  </si>
  <si>
    <r>
      <t>গ্রামঃ ধুপশীল পাড়া,উপজেলাঃ বিলাইছড়ি,জেলাঃ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</si>
  <si>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ভেদভেদী ,উপজেলাঃ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</si>
  <si>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বিরচক্র তঞ্চ</t>
    </r>
    <r>
      <rPr>
        <sz val="11"/>
        <color theme="1"/>
        <rFont val="Calibri Light"/>
        <family val="2"/>
        <scheme val="major"/>
      </rPr>
      <t>ঙ্গ্যা</t>
    </r>
  </si>
  <si>
    <r>
      <t>জয়ন্ত তঞ্চ</t>
    </r>
    <r>
      <rPr>
        <sz val="11"/>
        <color theme="1"/>
        <rFont val="Calibri Light"/>
        <family val="2"/>
        <scheme val="major"/>
      </rPr>
      <t>ঙ্গ্যা</t>
    </r>
  </si>
  <si>
    <t>RGM23001P037</t>
  </si>
  <si>
    <t>০১৫৪০০৪২৬৩৬</t>
  </si>
  <si>
    <t>৬৩৬৪৩৮৫৩২৪</t>
  </si>
  <si>
    <r>
      <t>গ্রামঃ তৈচাকমা,উপজেলাঃ নানিয়ারচর,জেলাঃ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</si>
  <si>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চম্পক নগর,উপজেলাঃ সদর 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</si>
  <si>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অনুপম দেওয়ান</t>
  </si>
  <si>
    <t>কলিন দেওয়ান</t>
  </si>
  <si>
    <t>RGM22001P173</t>
  </si>
  <si>
    <t>০১৮১৬৪৪৮৩৬৯</t>
  </si>
  <si>
    <t>১৫৯৪৩০৮৭০৩৪৫৪</t>
  </si>
  <si>
    <t>গ্রামঃ অনন্ত মাষ্টার পাড়া, উপজেলাঃ সদর,জেলাঃ খাগড়াছড়ি।</t>
  </si>
  <si>
    <r>
      <t>গ্রামঃ টিএনটি এলাকা, উপজেলাঃ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</si>
  <si>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রথীন্দ্র লাল চাকমা</t>
  </si>
  <si>
    <t>সাবরীনা চাকমা</t>
  </si>
  <si>
    <t>RGM23001P032</t>
  </si>
  <si>
    <t>০১৬০৪২৮৯৪৫৬</t>
  </si>
  <si>
    <t>২৮৫২৯০০১৫৪</t>
  </si>
  <si>
    <t>গ্রামঃ প্রফুল্ল পাড়া,উপজেলাঃ সদর ,জেলাঃ বান্দরবান।</t>
  </si>
  <si>
    <r>
      <t>গ্রামঃ হাসপাতাল রোড,উপজেলাঃ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</si>
  <si>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জলন্দ্র তঞ্চ</t>
    </r>
    <r>
      <rPr>
        <sz val="11"/>
        <color theme="1"/>
        <rFont val="Calibri Light"/>
        <family val="2"/>
        <scheme val="major"/>
      </rPr>
      <t>ঙ্গ্যাঁ</t>
    </r>
  </si>
  <si>
    <r>
      <t>প্রীতিলতা তঞ্চ</t>
    </r>
    <r>
      <rPr>
        <sz val="11"/>
        <color theme="1"/>
        <rFont val="Calibri Light"/>
        <family val="2"/>
        <scheme val="major"/>
      </rPr>
      <t>ঙ্গ্যাঁ</t>
    </r>
  </si>
  <si>
    <t>RGM23001P007</t>
  </si>
  <si>
    <t>০১৬০১৮৪১৬৫৪</t>
  </si>
  <si>
    <t>৪৬৫৮২৪৪২৮২</t>
  </si>
  <si>
    <r>
      <t>গ্রামঃ কালী মন্দির সড়ক, উপজেলাঃ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</si>
  <si>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কালী মন্দির সড়ক, উপজেলাঃ 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</si>
  <si>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অজিত কুমার দে</t>
  </si>
  <si>
    <t>তৃষা দে</t>
  </si>
  <si>
    <t>০১৫১৫২৫৪৮৮৮</t>
  </si>
  <si>
    <t>৩৭০২৮৭৬৫৩৭</t>
  </si>
  <si>
    <t xml:space="preserve">গ্রামঃ বিনোদ ধর্মপুর ,উপজেলাঃ সদর ,জেলাঃ লক্ষীপুর। </t>
  </si>
  <si>
    <r>
      <t>গ্রামঃ রসুলপুড় ,উপজেলাঃ সদর 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</si>
  <si>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মারফত উল্যাহ</t>
  </si>
  <si>
    <t>মোঃ সামছুল আলম</t>
  </si>
  <si>
    <t>RGM22001P200</t>
  </si>
  <si>
    <t>০১৮৭৬৪৬৬৭১১</t>
  </si>
  <si>
    <t>৬৯০৪১১০৬২১</t>
  </si>
  <si>
    <t>গ্রামঃ আদর্শ গ্রাম,উপজেলাঃ সোনাগাজী,জেলাঃফেণী।</t>
  </si>
  <si>
    <r>
      <t>গ্রামঃ সুখীনিল গঞ্জ,উপজেলাঃ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</si>
  <si>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নুরূল হুদা</t>
  </si>
  <si>
    <t>মোহাম্মদ হাসান মামুন</t>
  </si>
  <si>
    <t>RGM23002P012</t>
  </si>
  <si>
    <t>০১৬০৮৩৪৩৪০৬</t>
  </si>
  <si>
    <t>৬৯১৪৭০৫০২২</t>
  </si>
  <si>
    <t>গ্রামঃ দেবাশীষ নগর,উপজেলাঃ সদর,জেলাঃ রাঙ্গামাটি।</t>
  </si>
  <si>
    <r>
      <t>গ্রামঃ দেবাশীষ নগর,উপজেলাঃ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</si>
  <si>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আর্নেষ্ট গৌড়ি</t>
  </si>
  <si>
    <t>রিকি যোসেফ গৌড়ি</t>
  </si>
  <si>
    <t>RGM23001P045</t>
  </si>
  <si>
    <t>০১৮২০৩০০৪৮৪</t>
  </si>
  <si>
    <t>৪১৫৩০৭২৩৩৭</t>
  </si>
  <si>
    <t>গ্রামঃসরকারী উচ্চ বিদ্যালয়,উপজেলাঃ সদর,জেলাঃরাঙ্গামাটি।</t>
  </si>
  <si>
    <r>
      <t>গ্রামঃ উচ্চ বিদ্যালয়,উপজেলাঃ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</si>
  <si>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আব্দুল কাদের</t>
  </si>
  <si>
    <t>RGM23001P140</t>
  </si>
  <si>
    <t>০১৯৩৫৭০২৫২৮</t>
  </si>
  <si>
    <t>৮৭০৩৮৪৬০৬৬</t>
  </si>
  <si>
    <t>গ্রামঃআলী নগর,উপজেলাঃঅষ্টগ্রাম,জেলাঃকিশোরগন্জ।</t>
  </si>
  <si>
    <r>
      <t>গ্রামঃ ভেদভেদী,উপজেলাঃ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</si>
  <si>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আফিল উদ্দিন</t>
  </si>
  <si>
    <t>ওসমান গণি</t>
  </si>
  <si>
    <t>RGM23001P168</t>
  </si>
  <si>
    <t>০১৫৩৭৪৭৯৫৬৯</t>
  </si>
  <si>
    <t>৮২৫১৪৬০০৯৬</t>
  </si>
  <si>
    <r>
      <t>গ্রামঃআমানত বাগ,উপজেলাঃ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</si>
  <si>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আমানত বাগ,উপজেলাঃ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</si>
  <si>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RGM23001P039</t>
  </si>
  <si>
    <t>০১৮২৬০৩১৯৭১</t>
  </si>
  <si>
    <t>১৯০৩২৬৪৩১৩</t>
  </si>
  <si>
    <r>
      <t>গ্রামঃ তবলছড়ি,উপজেলাঃ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</si>
  <si>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গ্রামঃতবলছড়ি,উপজেলাঃ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</si>
  <si>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তাপস রঞ্জন চৌধুরী</t>
  </si>
  <si>
    <t>সৈকত রঞ্জন চৌধুরী</t>
  </si>
  <si>
    <t>RGM23001P162</t>
  </si>
  <si>
    <t>০১৫৭২২৪৬৩৫৩</t>
  </si>
  <si>
    <t>৬০০৫৯০৬৬২০</t>
  </si>
  <si>
    <r>
      <t>গ্রামঃ কুকুর মারা,উপজেলাঃ নানিয়ারচর,জেলাঃ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</si>
  <si>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কল্যানপুর,উপজেলাঃ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</si>
  <si>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মৃত শান্তি রঞ্জন চাকমা</t>
  </si>
  <si>
    <t>চিত্র চাকমা</t>
  </si>
  <si>
    <t>RGM23001P147</t>
  </si>
  <si>
    <t>০১৮১২৮৯৯৭৯৯</t>
  </si>
  <si>
    <t>৫৯৫৩৭২৯৪১৪</t>
  </si>
  <si>
    <r>
      <t>গ্রামঃমসজিদ কলোনী,উপজেলাঃ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</si>
  <si>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মোঃ জোবায়ের হোসেন</t>
  </si>
  <si>
    <t>RGM23001P118</t>
  </si>
  <si>
    <t>০১৮৮৮২২৬৬০৭</t>
  </si>
  <si>
    <t>৭৮০৩০৪২৫৫০</t>
  </si>
  <si>
    <r>
      <t>গ্রামঃউত্তর কালিন্দিপুর,উপজেলাঃ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</si>
  <si>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উত্তর কালিন্দিপুর,উপজেলাঃ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</si>
  <si>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স্বপন বড়ুয়া</t>
  </si>
  <si>
    <t>ধর্মরাজ বড়ুয়া রবিন</t>
  </si>
  <si>
    <t>RGM23001P119</t>
  </si>
  <si>
    <t>০১৮৩৮০৫৪৪৩১</t>
  </si>
  <si>
    <t>৭৮১৪৬৪৪২৯৫</t>
  </si>
  <si>
    <r>
      <t>গ্রামঃ হাতিমারা,উপজেলাঃ কাপ্তাই,জেলাঃ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</si>
  <si>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মানিক তনচংগ্যা</t>
  </si>
  <si>
    <t>ইমন তনচংগ্যা</t>
  </si>
  <si>
    <t>RGM23001P198</t>
  </si>
  <si>
    <t>০১৬৪৫৯৩৬১৬৩</t>
  </si>
  <si>
    <t>৮২৬৩৯২৪৭৭৪</t>
  </si>
  <si>
    <r>
      <t>গ্রামঃ চেলাছড়া,উপজেলাঃ কাউখালী,জেলাঃ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</si>
  <si>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চন্দ্র সেন চাকমা</t>
  </si>
  <si>
    <t>জিকন চাকমা</t>
  </si>
  <si>
    <t>RGM23001P157</t>
  </si>
  <si>
    <t>০১৬১০৯৫৬৮৮০</t>
  </si>
  <si>
    <t>৬৯১৪৭৫৩৮১৬</t>
  </si>
  <si>
    <r>
      <t>গ্রামঃ বড় মেরুং,উপজেলাঃ দিঘিনালা,জেলাঃ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</si>
  <si>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টিটিসি রোড,উপজেলাঃ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</si>
  <si>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RGM22001P175</t>
  </si>
  <si>
    <t>০১৯১৭১০৬৪৭৮</t>
  </si>
  <si>
    <t>৬৪৭৩৬১৮৮৯৭</t>
  </si>
  <si>
    <r>
      <t>গ্রামঃ ওমদামিয়া পাহাড়,উপজেলাঃ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</si>
  <si>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আব্দুল বারেক</t>
  </si>
  <si>
    <t>RGM23001P090</t>
  </si>
  <si>
    <t>০১৫৬৮৩০৩৮৪৫</t>
  </si>
  <si>
    <t>৯৫৮২৬০৩৫২৯</t>
  </si>
  <si>
    <r>
      <t>গ্রামঃ বামে লংগদু,উপজেলাঃ লংগদু,জেলাঃ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</si>
  <si>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রশিক কুমার চাকমা</t>
  </si>
  <si>
    <t>প্রিন্স কুমার চাকমা</t>
  </si>
  <si>
    <t>RGM23001P154</t>
  </si>
  <si>
    <t>০১৫৫৯৬৬৮৭২৭</t>
  </si>
  <si>
    <t>৮৬৬৩২০৭৯৪৫</t>
  </si>
  <si>
    <r>
      <t>গ্রামঃ মাইচছড়ি,উপজেলাঃ নানিয়ারচর,জেলাঃ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</si>
  <si>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পিটিআই,উপজেলাঃ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</si>
  <si>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উজ্জল কান্তি চাকমা</t>
  </si>
  <si>
    <t>মিঠুন চাকমা</t>
  </si>
  <si>
    <t>RGM23002P023</t>
  </si>
  <si>
    <t>০১৫৬৯১৫৯৫২৯</t>
  </si>
  <si>
    <t>১৫১৩৭৬৫৫৪৩</t>
  </si>
  <si>
    <r>
      <t>গ্রামঃ ঠেগামুখ,উপজেলাঃ বরকল,জেলাঃ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</si>
  <si>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সমর বিজয় চাকমা</t>
  </si>
  <si>
    <t>অভিজিৎ চাকমা</t>
  </si>
  <si>
    <t>RGM22001P197</t>
  </si>
  <si>
    <t>০১৫৮১০০২২১৭</t>
  </si>
  <si>
    <t>১৯৬৪২৮৯৮৫২</t>
  </si>
  <si>
    <r>
      <t>গ্রামঃ পিচকিছড়া,উপজেলাঃ বরকল,জেলাঃ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</si>
  <si>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কলেজ গেইট,উপজেলাঃ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</si>
  <si>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সতেজ চাকমা</t>
  </si>
  <si>
    <t>RGM23001P011</t>
  </si>
  <si>
    <t>০১৬৩০২৩৫৪৭৪</t>
  </si>
  <si>
    <t>৪৬৫৩৯৮২৪৫৬</t>
  </si>
  <si>
    <r>
      <t>গ্রামঃ বড় দুরছড়ি,উপজেলাঃ বাঘাইছড়ি,জেলাঃ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</si>
  <si>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মনি কুমার চাকমা</t>
  </si>
  <si>
    <t>মিটন চাকমা</t>
  </si>
  <si>
    <t>RGM23001P197</t>
  </si>
  <si>
    <t>০১৮৯০৮৩৭৫৩১</t>
  </si>
  <si>
    <t>৬৯০৩৯১৫৪৭৫</t>
  </si>
  <si>
    <t>গ্রামঃ গন্ডাছড়া,উপজেলাঃ জুরাছড়ি,জেলাঃ খাগড়াছড়ি।</t>
  </si>
  <si>
    <t>হাংকিপ পাংখোয়া</t>
  </si>
  <si>
    <t>খলসাং পাংখোয়া</t>
  </si>
  <si>
    <t>RGM22001P168</t>
  </si>
  <si>
    <t>০১৬৩৩৫৯৮৩৩৭</t>
  </si>
  <si>
    <t>১৫০৪৮০৪৪০০</t>
  </si>
  <si>
    <t>গ্রামঃ বশিকপুর,উপজেলাঃ সদর,জেলাঃ লক্ষীপুর।</t>
  </si>
  <si>
    <r>
      <t>গ্রামঃ তবলছড়ি,উপজেলাঃ জেলা সদর,জেলাঃ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</si>
  <si>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মোঃ আব্দুর রাশেদ</t>
  </si>
  <si>
    <t>RGM23001P047</t>
  </si>
  <si>
    <t>০১৮৬১৯৭৬৮১৪</t>
  </si>
  <si>
    <t>৫১১৩৭৮৮২২৭</t>
  </si>
  <si>
    <t>গ্রামঃ হেডম্যান পাড়া,উপজেলাঃ কাউখালী,জেলাঃ রাঙ্গামাটি।</t>
  </si>
  <si>
    <r>
      <t>গ্রামঃহেডম্যান পাড়া,উপজেলাঃকাউখালী,জেলাঃরা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</si>
  <si>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মোঃ ইয়াকুব আলী</t>
  </si>
  <si>
    <t>RGM23001P035</t>
  </si>
  <si>
    <t>০১৩০৩৮৫৯৮৪৬</t>
  </si>
  <si>
    <t>১৯৫৩১৯৬৫৬৩</t>
  </si>
  <si>
    <r>
      <t>গ্রামঃবে</t>
    </r>
    <r>
      <rPr>
        <sz val="11"/>
        <color theme="1"/>
        <rFont val="Calibri Light"/>
        <family val="2"/>
        <scheme val="major"/>
      </rPr>
      <t>ঙ্গী</t>
    </r>
    <r>
      <rPr>
        <sz val="11"/>
        <color theme="1"/>
        <rFont val="Nikosh"/>
      </rPr>
      <t>ছড়া,উপজেলাঃলংগদু,জেলাঃরা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</si>
  <si>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বনরুপা এলাকা,উপজেলাঃ সদর, 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</si>
  <si>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শরৎ কুমার চাকমা</t>
  </si>
  <si>
    <t>পংকজ চাকমা</t>
  </si>
  <si>
    <t>CM0002593L</t>
  </si>
  <si>
    <t>01627-626338</t>
  </si>
  <si>
    <t>গ্রামঃমাকিমাবাদ,পোস্টঃহাজীগঞ্জ-৩৬১০,থানাঃহাজীগঞ্জ,জেলাঃচাঁদপুর</t>
  </si>
  <si>
    <t>সালমানপুর,এলাহীপুর,
সদর দক্ষিণ,কুমিল্লা</t>
  </si>
  <si>
    <t>বিজন সাহা</t>
  </si>
  <si>
    <t>বন্ধন সাহা</t>
  </si>
  <si>
    <t>CM00025176L</t>
  </si>
  <si>
    <t>01968-152630</t>
  </si>
  <si>
    <t>গ্রামঃ চাঙ্গিনী , পোস্টঃ হালিমা নগর-৩৫০২, থানাঃ কুমিল্লা সদর দক্ষিণ , জেলাঃ কুমিল্লা</t>
  </si>
  <si>
    <t>খন্দকার ছালেহ উদ্দিন আহমেদ</t>
  </si>
  <si>
    <t>খন্দকার মেজবাহ উদ্দিন আহম্মেদ</t>
  </si>
  <si>
    <t>CM00025748CL</t>
  </si>
  <si>
    <t>01683-388762</t>
  </si>
  <si>
    <t xml:space="preserve">গ্রামঃপায়েরখোলা,পোস্টঃবরদৈন-৩৫৮৩,থানাঃচৌদ্দগ্রাম,জেলাঃকুমিল্লা </t>
  </si>
  <si>
    <t>কাজী আবদুল করিম</t>
  </si>
  <si>
    <t>কাজী আবদুর রাকিব</t>
  </si>
  <si>
    <t>CM00027259L</t>
  </si>
  <si>
    <t>01747-508193</t>
  </si>
  <si>
    <t xml:space="preserve">গ্রামঃযাদবপুর,পোস্টঃছোট শরীফপুর-৩৫৭৩, থানাঃলালমাই,জেলাঃকুমিল্লা </t>
  </si>
  <si>
    <t>বশির উল্যাহ</t>
  </si>
  <si>
    <t>CM00025771CL</t>
  </si>
  <si>
    <t>01867-140616</t>
  </si>
  <si>
    <t xml:space="preserve">গ্রামঃগহৃমারা,পোস্টঃতাউকসার-৩৫০০,থানাঃবরুড়া,জেলাঃকুমিল্লা </t>
  </si>
  <si>
    <t>মোঃ শাকিব খন্দকার</t>
  </si>
  <si>
    <t>CM00025695CL</t>
  </si>
  <si>
    <t>01725-686994</t>
  </si>
  <si>
    <t>গ্রামঃকাওয়ালজানী,পোস্টঃ আটঘড়ি-১৯৪৪,থানাঃমির্জাপুর,জেলাঃটাঙ্গাইল</t>
  </si>
  <si>
    <t>মোঃ জমত আলী</t>
  </si>
  <si>
    <t>মোঃ মবিন মিয়া</t>
  </si>
  <si>
    <t>CM00025696CL</t>
  </si>
  <si>
    <t>01969-441690</t>
  </si>
  <si>
    <t xml:space="preserve">গ্রামঃনিমসার,পোস্টঃনিমসার-৩৫০০,থানাঃবুড়িচং,জেলাঃকুমিল্লা </t>
  </si>
  <si>
    <t>CM00027234L</t>
  </si>
  <si>
    <t>01728-492514</t>
  </si>
  <si>
    <t>গ্রামঃটোকারকান্দি,পোস্টিআদমপুর-৩৩০০,থানাঃঅষ্টগ্রাম,জেলাঃকিশোরগঞ্জ</t>
  </si>
  <si>
    <t>মোঃ হালিম মিয়া</t>
  </si>
  <si>
    <t>মোঃ ফয়সাল মিয়া</t>
  </si>
  <si>
    <t>CM00028266L</t>
  </si>
  <si>
    <t>01751-434132</t>
  </si>
  <si>
    <t xml:space="preserve">গ্রামঃচাঙ্গিনী,পোস্টঃহালিমানগর-৩৫০২, থানাঃকুমিল্লা সদর দক্ষিণ,জেলাঃকুমিল্লা </t>
  </si>
  <si>
    <t>মোঃ ফয়সাল</t>
  </si>
  <si>
    <t>CM00026078CL</t>
  </si>
  <si>
    <t>01831-357379</t>
  </si>
  <si>
    <t xml:space="preserve">গ্রামঃকুরছাব,পোস্টঃকুরছাব-৩৫১০,থানাঃদেবিদ্বার,জেলাঃকুমিল্লা </t>
  </si>
  <si>
    <t>মোঃ এমদাদুল হক ভূঁইয়া</t>
  </si>
  <si>
    <t>CM00025097L</t>
  </si>
  <si>
    <t>01766-069100</t>
  </si>
  <si>
    <t>গ্রামঃকাঁঠালীয়া,পোস্টঃজিনোদপুর-৩৪১০,থানাঃনবীনগর,জেলাঃব্রাক্ষণবাড়িয়া</t>
  </si>
  <si>
    <t>মান্নান মিয়া</t>
  </si>
  <si>
    <t>CM00027740L</t>
  </si>
  <si>
    <t>৪২০৭৩৮৭৫৪১</t>
  </si>
  <si>
    <t>01884-137161</t>
  </si>
  <si>
    <t>গ্রামঃবাগমারা,পোস্টঃছোটনা-৩৫১০,থানাঃদেবিদ্বার,জেলাঃকুমিল্লা</t>
  </si>
  <si>
    <t>মোস্তফা কামাল</t>
  </si>
  <si>
    <t>সুমন আহম্মেদ</t>
  </si>
  <si>
    <t>CM00025934L</t>
  </si>
  <si>
    <t>01887-594686</t>
  </si>
  <si>
    <t xml:space="preserve">গ্রামঃদেওগাঁও,পোস্টঃরাজাশন, থানাঃসাভার,জেলাঃঢাকা </t>
  </si>
  <si>
    <t>মোঃ ফারুক আলম</t>
  </si>
  <si>
    <t>মোঃ ফয়সাল আলম</t>
  </si>
  <si>
    <t>CM00026079L</t>
  </si>
  <si>
    <t>01796-456486</t>
  </si>
  <si>
    <t xml:space="preserve">গ্রামঃগাবতলী, পোস্টঃএলাহীপুর, থানাঃকুমিল্লা সদর দক্ষিণ,জেলাঃকুমিল্লা </t>
  </si>
  <si>
    <t>রোকসানা আক্তার</t>
  </si>
  <si>
    <t>CM00025193CL</t>
  </si>
  <si>
    <t>01303-678582</t>
  </si>
  <si>
    <t xml:space="preserve">গ্রামঃদক্ষিণ বাগমারা, পোস্টঃকোটবাড়ী-৩৫০৩, থানাঃকুমিল্লা সদর দক্ষিণ , জেলাঃকুমিল্লা </t>
  </si>
  <si>
    <t>মোঃ নিজাম খান</t>
  </si>
  <si>
    <t>মিরাজ খান</t>
  </si>
  <si>
    <t>CM00027682L</t>
  </si>
  <si>
    <t>01641-709261</t>
  </si>
  <si>
    <t>গ্রামঃ রামপুর , পোস্টঃ কোটবাড়ি , থানাঃ কুমিল্লা সদর দক্ষিণ ,জেলাঃ কুমিল্লা</t>
  </si>
  <si>
    <t>ছাব্বির হাসান</t>
  </si>
  <si>
    <t>CM00024929CL</t>
  </si>
  <si>
    <t>01867-146643</t>
  </si>
  <si>
    <t>গ্রামঃ চাঙ্গিনী , পোস্টঃ হালিমা নগর , থানাঃ কুমিল্লা সদর দক্ষিণ , জেলাঃ কুমিল্লা</t>
  </si>
  <si>
    <t>মোঃ আবদুস সামাদ</t>
  </si>
  <si>
    <t xml:space="preserve"> মোঃ আশরাফুল ইসলাম সজিব</t>
  </si>
  <si>
    <t>CM00025697L</t>
  </si>
  <si>
    <t>01608-254650</t>
  </si>
  <si>
    <t>গ্রামঃ খামার কৃষ্ণপুর , পোস্টঃ চাপাপুর , থানাঃ কুমিল্লা আদর্শ সদর , জেলাঃ কুমিল্লা</t>
  </si>
  <si>
    <t>আবদুল লতিফ</t>
  </si>
  <si>
    <t xml:space="preserve"> মোঃ মহি উদ্দিন</t>
  </si>
  <si>
    <t>CM00026084L</t>
  </si>
  <si>
    <t>01727-748389</t>
  </si>
  <si>
    <t>গ্রামঃ হরুয়া , পোস্টঃ বরুড়া , থানাঃ বরুড়া , জেলাঃ কুমিল্লা</t>
  </si>
  <si>
    <t xml:space="preserve"> মোঃ এয়াছিনুল ইসলাম</t>
  </si>
  <si>
    <t>CM00025692L</t>
  </si>
  <si>
    <t>01862-388833</t>
  </si>
  <si>
    <t>গ্রামঃ কোরপাই  , পোস্টঃ কোরপাই  , থানাঃ বুড়িচং , জেলাঃ কুমিল্লা</t>
  </si>
  <si>
    <t xml:space="preserve">মোঃ ইউনুস </t>
  </si>
  <si>
    <t xml:space="preserve"> মোঃ নাজমুল হাসান</t>
  </si>
  <si>
    <t>CM00027232CL</t>
  </si>
  <si>
    <t>01628-052778</t>
  </si>
  <si>
    <t xml:space="preserve">গ্রামঃ গোসাইপুর , পোস্টঃ মাস্টার বাজার, থানাঃ মতলব দক্ষিণ , জেলাঃচাঁদপুর </t>
  </si>
  <si>
    <t>মোঃ তানবিরুল হাসান তুহিন</t>
  </si>
  <si>
    <t>CM00025086L</t>
  </si>
  <si>
    <t>01639-076668</t>
  </si>
  <si>
    <t>গ্রামঃ দক্ষিণ লুধুয়া , পোস্টঃ লুধুয়া , থানাঃ মতলব উত্তর , জেলাঃ চাঁদপুর</t>
  </si>
  <si>
    <t>মোঃ আলমাছ</t>
  </si>
  <si>
    <t>ইউসুফ হাসান পারভেজ</t>
  </si>
  <si>
    <t>CM00025694C</t>
  </si>
  <si>
    <t>01866-051905</t>
  </si>
  <si>
    <t>গ্রামঃ বাতাপুকুরিয়া , পোস্টঃ চান্দিনা , থানাঃ দেবিদ্বার , জেলাঃ কুমিল্লা</t>
  </si>
  <si>
    <t>মোঃ ইফতেখার আলম</t>
  </si>
  <si>
    <t>CM00024530L</t>
  </si>
  <si>
    <t>01861-013950</t>
  </si>
  <si>
    <t>গ্রামঃ আমুচিয়া , পোস্টঃ কানুনগোপাড়া , থানাঃ বোয়ালখালী , জেলাঃ চট্টগ্রাম</t>
  </si>
  <si>
    <t>কল্লোল বড়ুয়া</t>
  </si>
  <si>
    <t>কৃতি অনিমেষ</t>
  </si>
  <si>
    <t>CM00027233L</t>
  </si>
  <si>
    <t>01870-041383</t>
  </si>
  <si>
    <t>গ্রামঃ উঃ লক্ষীপুর , পোস্টঃ বাতাইছড়ি , থানাঃ বরুড়া , জেলাঃ কুমিল্লা</t>
  </si>
  <si>
    <t>ওহাব মিয়া</t>
  </si>
  <si>
    <t>CM00027684L</t>
  </si>
  <si>
    <t>01714-362485</t>
  </si>
  <si>
    <t>গ্রামঃ কোয়রপুর , পোস্টঃ ভুবন মাদ্রাসা , থানাঃ নাসিরনগর , জেলাঃ ব্রাক্ষণবাড়িয়া</t>
  </si>
  <si>
    <t>শতীশ বিশ্বাস</t>
  </si>
  <si>
    <t>মিন্টু বিশ্বাস</t>
  </si>
  <si>
    <t>CM00026768L</t>
  </si>
  <si>
    <t>01677-996262</t>
  </si>
  <si>
    <t xml:space="preserve">গ্রামঃ কোমারডোগা , পোস্টঃ রমাবল্লাভপুর , থানাঃ লাকসাম , জেলাঃ কুমিল্লা </t>
  </si>
  <si>
    <t>মোঃ রকিবুল হাসান</t>
  </si>
  <si>
    <t>CM00028239L</t>
  </si>
  <si>
    <t>01879-701665</t>
  </si>
  <si>
    <t>গ্রামঃ দক্ষিণ বলরামপুর , পোস্টঃ মাছিমপুর , থানাঃ তিতাস , জেলাঃ কুমিল্লা</t>
  </si>
  <si>
    <t>গোলাম ফারুক ভূইয়া</t>
  </si>
  <si>
    <t>আঃ আজীজ ইমন</t>
  </si>
  <si>
    <t>CM00027256C</t>
  </si>
  <si>
    <t>01814-384252</t>
  </si>
  <si>
    <t>গ্রামঃ রাজাপুর , পোস্টঃ রৌশনাবাদ , থানাঃ চৌদ্দগ্রাম , জেলাঃ কুমিল্লা</t>
  </si>
  <si>
    <t>মোঃ ওমর আলী</t>
  </si>
  <si>
    <t>মোঃ শাহীন মিয়া</t>
  </si>
  <si>
    <t>CM00026083C</t>
  </si>
  <si>
    <t>01911-911506</t>
  </si>
  <si>
    <t>গ্রামঃ শ্রীবল্লভপুর , পোস্টঃ আহাম্মদনগর , থানাঃ কুমিল্লা সদর দক্ষিণ , জেলাঃ কুমিল্লা</t>
  </si>
  <si>
    <t>মোঃ আবদুল হালিম</t>
  </si>
  <si>
    <t>মোঃ ইমতিয়াজ উদ্দিন</t>
  </si>
  <si>
    <t>CM00025186L</t>
  </si>
  <si>
    <t>01816-450516</t>
  </si>
  <si>
    <t>গ্রামঃ খএনপাড়া , পোস্টঃ রামচন্দ্রপুর , থানাঃ মুরাদনগর , জেলাঃ কুমিল্রা</t>
  </si>
  <si>
    <t>মোঃ শামীনুল ইসলাম</t>
  </si>
  <si>
    <t>CM00028242C</t>
  </si>
  <si>
    <t>01827-246422</t>
  </si>
  <si>
    <t>গ্রামঃ যুগিরহাট , পোস্টঃ মেষতলী বাজার , থানাঃ চৌদ্দগ্রাম , জেলাঃ কুমিল্লা</t>
  </si>
  <si>
    <t>আবদুল সালাম</t>
  </si>
  <si>
    <t xml:space="preserve">আবদুর হান্নান হৃদয় </t>
  </si>
  <si>
    <t>CM00027258L</t>
  </si>
  <si>
    <t>01729-123906</t>
  </si>
  <si>
    <t>গ্রামঃ নরসিংহপুর , পোস্টঃ নরিংপুর, থানাঃ শাহরাস্তি , জেলাঃ চাঁদপুর</t>
  </si>
  <si>
    <t>অহিদ উল্যাহ</t>
  </si>
  <si>
    <t xml:space="preserve">ইউসুফ আলী </t>
  </si>
  <si>
    <t>CM00028248L</t>
  </si>
  <si>
    <t>3302788462</t>
  </si>
  <si>
    <t>01765-230738</t>
  </si>
  <si>
    <t>গ্রামঃ সাতবাড়ীয়া , পোস্টঃ কাশিনগর , থানাঃ চৌদ্দগ্রাম , জেলাঃ কুমিল্রা</t>
  </si>
  <si>
    <t>CM00025048L</t>
  </si>
  <si>
    <t>01937-152688</t>
  </si>
  <si>
    <t>গ্রামঃ সাওড়াতলী , পোস্টঃ এলাহীপুর, থানাঃ কুমিল্লা সদর দক্ষিণ  , জেলাঃ কুমিল্লা</t>
  </si>
  <si>
    <t>জুলফু মিয়া</t>
  </si>
  <si>
    <t>CM000282250L</t>
  </si>
  <si>
    <t>01608-594614</t>
  </si>
  <si>
    <t>গ্রামঃ ধড্ডা , পোস্টঃ ধড্ডা , থানাঃ হাজীগঞ্জ , জেলাঃ চাঁদপুর</t>
  </si>
  <si>
    <t>মোঃ কাউচার আলম</t>
  </si>
  <si>
    <t>CM00026081L</t>
  </si>
  <si>
    <t>01876-114461</t>
  </si>
  <si>
    <t>গ্রামঃ কাগৈয়া, পোস্টঃ শ্রীয়াং , থানাঃ লাকসাম , জেলাঃ কুমিল্লা</t>
  </si>
  <si>
    <t>সুকুমার চন্দ্র দাস</t>
  </si>
  <si>
    <t>গোবিন্দ চন্দ্র দাস</t>
  </si>
  <si>
    <t>CM0002824L</t>
  </si>
  <si>
    <t>01538-377213</t>
  </si>
  <si>
    <t>গ্রামঃ জয়মঙ্গলপুর , পোস্টঃ জয়মঙ্গলপুর , থানাঃ  চৌদ্দগ্রাম , জেলাঃ কুমিল্লা</t>
  </si>
  <si>
    <t xml:space="preserve">মনির হোসাইন </t>
  </si>
  <si>
    <t>CM00027739L</t>
  </si>
  <si>
    <t>9585257612</t>
  </si>
  <si>
    <t>01646-683725</t>
  </si>
  <si>
    <t>গ্রামঃ ভারেল্লা , পোস্টঃ ভারেল্লা , থানাঃ বুড়িচং , জেলাঃ কুমিল্লা</t>
  </si>
  <si>
    <t>মৃত মোঃ আবুল হাসেম</t>
  </si>
  <si>
    <t>সাকিবুল হাসান</t>
  </si>
  <si>
    <t>CM00028245L</t>
  </si>
  <si>
    <t>01869-155144</t>
  </si>
  <si>
    <t>গ্রামঃ নাটেহর , পোস্টঃ বাতাইছড়ি , থানাঃ বরুড়া , জেলাঃ কুমিল্লা</t>
  </si>
  <si>
    <t>সহিদ উল্লাহ</t>
  </si>
  <si>
    <t>CM00027280L</t>
  </si>
  <si>
    <t>01877-162173</t>
  </si>
  <si>
    <t>গ্রামঃ বায়চোঁ , পোস্টঃ কালির হাট , থানাঃ কুমিল্লা আদর্শ সদর , জেলাঃ কুমিল্লা</t>
  </si>
  <si>
    <t>মৃত আবদুল মান্নান</t>
  </si>
  <si>
    <t>CM00025691</t>
  </si>
  <si>
    <t>01879-926166</t>
  </si>
  <si>
    <t xml:space="preserve">গ্রামঃহরশপুর,পোস্টঃবিজয়পুর-৩৫০০,থানাঃকুমিল্লা সদর দক্ষিণ,জেলাঃকুমিল্লা </t>
  </si>
  <si>
    <t>CM00025096L</t>
  </si>
  <si>
    <t>01314-378276</t>
  </si>
  <si>
    <t>গ্রামঃ সাওড়াতলী , পোস্টঃ এলাহীপুর , থানাঃ কুমিল্লা সদর দক্ষিণ , জেলাঃ কুমিল্লা</t>
  </si>
  <si>
    <t>নূরুল ইসলাম</t>
  </si>
  <si>
    <t>আকতার হোসেন</t>
  </si>
  <si>
    <t>CM000282400L</t>
  </si>
  <si>
    <t>01571-220010</t>
  </si>
  <si>
    <t>গ্রামঃ টিক্কারচর , পোস্টঃ কুমিল্লা,   থানাঃ কুমিল্লা আদর্শ সদর , জেলাঃ কুমিল্লা</t>
  </si>
  <si>
    <t>মোঃ মোতাহের হোসেন</t>
  </si>
  <si>
    <t>হাসিবুর রহমান রাকিব</t>
  </si>
  <si>
    <t>CM00028255L</t>
  </si>
  <si>
    <t>01828-630108</t>
  </si>
  <si>
    <t xml:space="preserve">গ্রামঃ গাঙ্গকুল , পোস্টঃ বিজয় পুর , থানাঃ কুমিল্লা সদর দক্ষিণ , জেলাঃ কুমিল্লা </t>
  </si>
  <si>
    <t>গোপাল চন্দ্র পাল</t>
  </si>
  <si>
    <t>শ্রীবাস চন্দ্র পাল</t>
  </si>
  <si>
    <t>CM00027575L</t>
  </si>
  <si>
    <t>01621-405196</t>
  </si>
  <si>
    <t>মেহেদী হাছান রানা</t>
  </si>
  <si>
    <t>CM00028243L</t>
  </si>
  <si>
    <t>01820-648552</t>
  </si>
  <si>
    <t>গ্রামঃ বাতাবাড়িয়া , পোস্টঃ হালিমানগর , থানাঃ কুমিল্লা সদর দক্ষিণ , জেলাঃ কুমিল্লা</t>
  </si>
  <si>
    <t>CM00025930L</t>
  </si>
  <si>
    <t>7327978560</t>
  </si>
  <si>
    <t xml:space="preserve">01722-443299   </t>
  </si>
  <si>
    <t>গ্রামঃ কড়ইবন, পোস্টঃ মিয়া বাজার , থানাঃ চৌদ্দগ্রাম , জেলাঃ কুমিল্লা</t>
  </si>
  <si>
    <t>বজলুল করিম</t>
  </si>
  <si>
    <t>শামীম হাসান</t>
  </si>
  <si>
    <t>CM00028253L</t>
  </si>
  <si>
    <t>01994-331174</t>
  </si>
  <si>
    <t>গ্রামঃ ছাতির চর , পোস্টঃ হিলচিয়া , থানাঃ নিকলী, জেলাঃ কিশোরগঞ্জ</t>
  </si>
  <si>
    <t>মাসুদ মিয়া</t>
  </si>
  <si>
    <t>পায়েল মিয়া</t>
  </si>
  <si>
    <t>CM00025192L</t>
  </si>
  <si>
    <t>01711-053868</t>
  </si>
  <si>
    <t>গ্রামঃ কড়ইবন , পোস্টঃ মিয়া বাজার, থানাঃ চৌদ্দগ্রাম , জেলাঃ কুমিল্লা</t>
  </si>
  <si>
    <t>মোঃ রবিউল আলম রাসেল</t>
  </si>
  <si>
    <t>CM00024797L</t>
  </si>
  <si>
    <t>01407-151434</t>
  </si>
  <si>
    <t xml:space="preserve">গ্রামঃ রামচন্দ্রপুর , পোস্টঃ অলিরবাজার, থানাঃ কুমিল্লা সদর দক্ষিণ , জেলাঃ কুমিল্লা  </t>
  </si>
  <si>
    <t>মোঃ সোলেমান</t>
  </si>
  <si>
    <t xml:space="preserve">শাহরিয়ার মাহবুব </t>
  </si>
  <si>
    <t>CM00025196L</t>
  </si>
  <si>
    <t>01956-363832</t>
  </si>
  <si>
    <t>গ্রামঃ দেবিদ্বার , পোস্টঃ দেবিদ্বার, থানাঃ দেবিদ্বার পৌরসভা , জেলাঃ কুমিল্লা</t>
  </si>
  <si>
    <t>বশির আলম</t>
  </si>
  <si>
    <t>মামুনুর রশিদ সরকার</t>
  </si>
  <si>
    <t>CM00027524L</t>
  </si>
  <si>
    <t>01647-510836</t>
  </si>
  <si>
    <t>গ্রামঃ দক্ষিণ বিজয় পুর , পোস্টঃ বিজয়পুর , থানাঃ কুমিল্লা সদর দক্ষিণ , জেলাঃ কুমিল্লা</t>
  </si>
  <si>
    <t>আরিফুর রহমান</t>
  </si>
  <si>
    <t>CM00026075L</t>
  </si>
  <si>
    <t>01717-787299</t>
  </si>
  <si>
    <t>গ্রামঃ আশোকতলা , পোস্টঃ কুমিল্লা, থানাঃ কুমিল্লা আদর্শ সদর , জেলাঃ কুমিল্লা</t>
  </si>
  <si>
    <t>CM00025677L</t>
  </si>
  <si>
    <t>01518-375327</t>
  </si>
  <si>
    <t>গ্রামঃ ডাঃ বাড়ি , পোস্টঃ বলিয়া, থানাঃ হাজীগঞ্জ , জেলাঃ চাঁদপুর</t>
  </si>
  <si>
    <t>মৃত আবদুল হাই</t>
  </si>
  <si>
    <t xml:space="preserve">রবিউল আউয়াল </t>
  </si>
  <si>
    <t>CM00025194L</t>
  </si>
  <si>
    <t>01646-698086</t>
  </si>
  <si>
    <t>গ্রামঃ নিশ্চিন্তপুর , পোস্টঃ খিলপাড়া, থানাঃ হাজীগঞ্জ , জেলাঃ চাঁদপুর</t>
  </si>
  <si>
    <t>আব্দুল মান্নান খান</t>
  </si>
  <si>
    <t>CM00025195L</t>
  </si>
  <si>
    <t>01303-649438</t>
  </si>
  <si>
    <t>গ্রামঃ বলহরা , পোস্টঃ মিয়া বাজার, থানাঃ চৌদ্দগ্রাম , জেলাঃ কুমিল্লা</t>
  </si>
  <si>
    <t>মোঃ আবুল কাসেম</t>
  </si>
  <si>
    <t>নাঈমুর রশিদ</t>
  </si>
  <si>
    <t>CM00025109L00001</t>
  </si>
  <si>
    <t>01829-664748</t>
  </si>
  <si>
    <t xml:space="preserve">গ্রামঃ পূর্ব চাম্বল, পোস্টঃ পূর্ব চাম্বল থানাঃ বাঁশখারী, জেলাঃ চট্টগ্রাম </t>
  </si>
  <si>
    <t>মোহাম্মদ বেলাল উদ্দীন</t>
  </si>
  <si>
    <t>CM023018P147</t>
  </si>
  <si>
    <t>6904541841</t>
  </si>
  <si>
    <t>01790393921</t>
  </si>
  <si>
    <t>বি/৩০১, তুফানী সড়ক, জালালাবাদ - ৪২১৪, কুলগাঁও, বায়জিদ বোস্তামী</t>
  </si>
  <si>
    <t>মুন্সী মিয়ার বাড়ী, ঘিলাছড়ি, কুতুবদিয়া - ৪৭২০, কক্সবাজার</t>
  </si>
  <si>
    <t>মোঃ সৈয়দুল আলম</t>
  </si>
  <si>
    <t>মোঃ নওয়াজ শরীফ</t>
  </si>
  <si>
    <t>CM1230001P046</t>
  </si>
  <si>
    <t>3270222874</t>
  </si>
  <si>
    <t>01717422689</t>
  </si>
  <si>
    <t>৪৮, পম্পীকুঞ্জ, (২য় তলা), ৪ নং গলি, আলকরণ, ডাকঘর- জিপিও-৪০০০, থানা- কোতোয়ালী, জেলা- চট্টগ্রাম।</t>
  </si>
  <si>
    <t>গ্রাম- মহালছড়ি বাজার, ডাকঘর- মহালছড়ি, পোস্ট কোড- ৪৪৩০, থানা/উপজেলা- মহালছড়ি, জেলা- খাগড়াছড়ি।</t>
  </si>
  <si>
    <t>নির্মল দেবনাথ</t>
  </si>
  <si>
    <t>শিবু দেবনাথ</t>
  </si>
  <si>
    <t>CM023018P088</t>
  </si>
  <si>
    <t>9153268504</t>
  </si>
  <si>
    <t>01839040259</t>
  </si>
  <si>
    <t>পোর্টকলোনি,  রোড নং: ৭, বাসা নং ১৭০/বি, বন্দর, চট্টগ্রাম,  ৪১০০</t>
  </si>
  <si>
    <t>মোঃ জোবায়ের হোসেন রাকিব</t>
  </si>
  <si>
    <t>CTG23020P095</t>
  </si>
  <si>
    <t>7358758485</t>
  </si>
  <si>
    <t>01889897526</t>
  </si>
  <si>
    <t xml:space="preserve">পশ্চিম হিংগুলি,হিংগুলি,৪৩২৬,মিরসরাই,চট্টগ্রাম </t>
  </si>
  <si>
    <t xml:space="preserve">আরাফাত হোসেন ইফাজ </t>
  </si>
  <si>
    <t>CG00564969L0001</t>
  </si>
  <si>
    <t>9163547368</t>
  </si>
  <si>
    <t>01580999301</t>
  </si>
  <si>
    <t>লাখেরা, কালারপোল, ৪৩৭১, পটিয়া, চট্টগ্রাম।</t>
  </si>
  <si>
    <t xml:space="preserve">লাখেরা, কালারপোল, ৪৩৭১, পটিয়া, চট্টগ্রাম। </t>
  </si>
  <si>
    <t>মৃত প্রমোতোষ বড়ুয়া  বাবুল</t>
  </si>
  <si>
    <t xml:space="preserve">অনুপম বড়ুয়া </t>
  </si>
  <si>
    <t>CM023019P052</t>
  </si>
  <si>
    <t>7758756246</t>
  </si>
  <si>
    <t>01880883507</t>
  </si>
  <si>
    <t xml:space="preserve">আলী মঞ্জিল, আদর্শ পাড়া, খুলশী, চট্টগ্রাম </t>
  </si>
  <si>
    <t>অনু মাঝির বাড়ি, চরকালি, কোম্পানীগঞ্জ, নোয়াখালী ৩৮১১</t>
  </si>
  <si>
    <t xml:space="preserve">মোহাম্মদ ওয়াহিদ উল্ল্যাহ </t>
  </si>
  <si>
    <t xml:space="preserve">সুলতান মোহাম্মদ আরিফ </t>
  </si>
  <si>
    <t>CTG23019P010</t>
  </si>
  <si>
    <t>1477444949</t>
  </si>
  <si>
    <t>01816107758</t>
  </si>
  <si>
    <t xml:space="preserve">ফতেপুর, মদনহাট হাটহাজারী চট্টগ্রাম </t>
  </si>
  <si>
    <t xml:space="preserve">মোহাম্মদ রফিক </t>
  </si>
  <si>
    <t xml:space="preserve">মোহাম্মদ আমিনুল ইসলাম </t>
  </si>
  <si>
    <t>CTG23022P095</t>
  </si>
  <si>
    <t>9162154992</t>
  </si>
  <si>
    <t>01869301354</t>
  </si>
  <si>
    <t>ডা:সালেহ আহমদ বাড়ি,ওখাড়া,ফটিকছড়ি,চট্রগ্রাম-৪৩৩৩</t>
  </si>
  <si>
    <t>আহমেদ উল্লাহ</t>
  </si>
  <si>
    <t>আকিব আহমেদ</t>
  </si>
  <si>
    <t>CG00563546L00001</t>
  </si>
  <si>
    <t>6464600482</t>
  </si>
  <si>
    <t>01781897817</t>
  </si>
  <si>
    <t xml:space="preserve">উত্তর ফতেয়াবাদ, ডাকঘর :ফতেয়াবাদ(৪৩৩৫), থানা:হাটহাজারী,  জেলা: চট্টগ্রাম </t>
  </si>
  <si>
    <t xml:space="preserve">উত্তর ফতেয়াবাদ, ডাকঘর :ফতেয়াবাদ(৪৩৩৫), থানা:হাটহাজারী,  জেলা : চট্টগ্রাম </t>
  </si>
  <si>
    <t>মোহাম্মদ আবু কালাম</t>
  </si>
  <si>
    <t>মোহাম্মদ ইরফান</t>
  </si>
  <si>
    <t>CM023014P127</t>
  </si>
  <si>
    <t>5067330661</t>
  </si>
  <si>
    <t>01558950002</t>
  </si>
  <si>
    <t xml:space="preserve">আগ্রাবাদ বহুতলা কলোনি ই-২/৬,বন্দর,৪১০০, ডাবলমুরিং,চট্টগ্রাম। </t>
  </si>
  <si>
    <t xml:space="preserve">গ্রামঃপাঁচপাড়া,ডাকঘরঃপাঁচপাড়া,পোস্ট কোডঃ৩৭০৮,থানাঃচন্দ্রগঞ্জ, উপজেলাঃলক্ষ্মীপুর,জেলাঃলক্ষ্মীপুর </t>
  </si>
  <si>
    <t>মোঃআব্দুল মাবুদ</t>
  </si>
  <si>
    <t>সারোয়ার হোসেন</t>
  </si>
  <si>
    <t>CTG23019P019</t>
  </si>
  <si>
    <t>8718941902</t>
  </si>
  <si>
    <t>01518786245</t>
  </si>
  <si>
    <t>সুখছডি ,মাস্টার হাট,৪৩৯৬, লোহাগাড়া, চট্টগ্রাম</t>
  </si>
  <si>
    <t xml:space="preserve">সুখছডি,মাস্টার হাট,৪৩৯৬, লোহাগাড়া, চট্টগ্রাম </t>
  </si>
  <si>
    <t>মোহাম্মদ ওয়াহিদুল ইসলাম</t>
  </si>
  <si>
    <t>CM023019P047</t>
  </si>
  <si>
    <t>8723523349</t>
  </si>
  <si>
    <t>01878879263</t>
  </si>
  <si>
    <t xml:space="preserve">নেজাম হামজা,  ওয়াজেদিয়া, ৩নং পাঁচলাইশ,  ৪২১০, থানা : বায়েজিদ, জেলা : কক্সবাজার। </t>
  </si>
  <si>
    <t xml:space="preserve">গ্রাম: ছাইরাখালী, ডাকঘর: ফাঁসিয়াখালী, ৪৭৪১, থানা : চকরিয়া উপজেলা : চকরিয়া,  জেলা : কক্সবাজার। </t>
  </si>
  <si>
    <t xml:space="preserve">হাবিব উল্লাহ </t>
  </si>
  <si>
    <t xml:space="preserve">মোহাম্মদ লিমন </t>
  </si>
  <si>
    <t>CTG23019P011</t>
  </si>
  <si>
    <t>4202362523</t>
  </si>
  <si>
    <t>018323269</t>
  </si>
  <si>
    <t>গ্রাম- সন্দ্বীপ কলোনী, জঙ্গল দক্ষিণ পাহাড়তলী, ডাকঘর- ফতেয়াবাদ-৪৩৩৫, থানা- হাটহাজারী, জেলা- চট্টগ্রাম।</t>
  </si>
  <si>
    <t>নেজাম উদ্দীন</t>
  </si>
  <si>
    <t>মুহাম্মদ সালাহ উদ্দীন</t>
  </si>
  <si>
    <t>CTG23016P058</t>
  </si>
  <si>
    <t>19931518657000133</t>
  </si>
  <si>
    <t>01878787551</t>
  </si>
  <si>
    <t xml:space="preserve">( বিনোদ বিহারী চৌধুরী বাড়ী,পূর্ব মুরাদপুর, সীতাকুণ্ড, চট্টগ্রাম।)  গ্রাম :পূর্ব মুরাদপুর,ডাকঘর+থানা+উপজেলা :সীতাকুণ্ড, জেলা :চট্টগ্রাম। </t>
  </si>
  <si>
    <t xml:space="preserve">( বিনোদ বিহারী চৌধুরী বাড়ী,পূর্ব মুরাদপুর, সীতাকুণ্ড, চট্টগ্রাম।)  গ্রাম :পূর্ব মুরাদপুর,ডাকঘর+থানা+উপজেলা :সীতাকুণ্ড, জেলা:চট্টগ্রাম। </t>
  </si>
  <si>
    <t xml:space="preserve">তুষার চৌধুরী </t>
  </si>
  <si>
    <t xml:space="preserve"> সজীব চৌধুরী </t>
  </si>
  <si>
    <t>CG20570730L00001</t>
  </si>
  <si>
    <t>3773247626</t>
  </si>
  <si>
    <t>01811814479</t>
  </si>
  <si>
    <t xml:space="preserve">ই/বি-৩,রাস্তা :ই/বি-১,উত্তর পাহাড়তলী, ডাকঘর:ফিরোজশাহ-৪২০৭,খুলশী, চট্টগ্রাম সিটি কর্পোরেশন, চট্টগ্রাম </t>
  </si>
  <si>
    <t xml:space="preserve">মোঃ অজি উল্লাহ </t>
  </si>
  <si>
    <t xml:space="preserve">জান্নাতুল নাঈম </t>
  </si>
  <si>
    <t>CM023018P140</t>
  </si>
  <si>
    <t>7802384094</t>
  </si>
  <si>
    <t>01828334061</t>
  </si>
  <si>
    <t>ইন্জিনিয়ার বাড়ী,বসতি নগর, বায়েজিদ, দক্ষিণ জালালাবাদ, বায়েজিদ বোস্তামী৪২১০,চট্টগ্রাম সিটি কর্পোরেশন,চট্টগ্রাম।</t>
  </si>
  <si>
    <t>মো:বদিউল আলম</t>
  </si>
  <si>
    <t xml:space="preserve">মো:হাবিবুর নবী সোহেল </t>
  </si>
  <si>
    <t>CM023013P038</t>
  </si>
  <si>
    <t>7823943043</t>
  </si>
  <si>
    <t>01600305312</t>
  </si>
  <si>
    <t>নাজুর মা কলোনী, তুলাতলি, পোস্ট অফিস: পি.টি.আই, পোস্ট কোড: ৪২০৯, থানা: খুলশী, জেলা: চট্রগ্রাম</t>
  </si>
  <si>
    <t xml:space="preserve">গ্রাম: ধর্মপুর ডাকঘর:রামবালা, পোস্টকোড: ৩৫০০, থানা: কোতোয়ালি, জেলা:  চট্রগ্রাম </t>
  </si>
  <si>
    <t>মৃত খুরশেদ আলম</t>
  </si>
  <si>
    <t>CTG23022P173</t>
  </si>
  <si>
    <t>6914678385</t>
  </si>
  <si>
    <t>01838918332</t>
  </si>
  <si>
    <t xml:space="preserve">গ্রামঃহাসনাবাদ,ডাকঘরঃ নারায়ন হাট,৪৩৫৫,উপজেলাঃ ফটিকছড়ি, জেলাঃ চট্টগ্রাম, </t>
  </si>
  <si>
    <t xml:space="preserve">মোঃ নুরুল ইসলাম </t>
  </si>
  <si>
    <t>CTG23019P081</t>
  </si>
  <si>
    <t>2414636700</t>
  </si>
  <si>
    <t>01885015911</t>
  </si>
  <si>
    <t>হাজী আশরাফ আলীর বাড়ী,ফতেপুর,হাটহাজারী,চট্টগ্রাম(৪৩৩০)</t>
  </si>
  <si>
    <t>হাফেজ আহম্মদ</t>
  </si>
  <si>
    <t xml:space="preserve">আরফাত হোসেন </t>
  </si>
  <si>
    <t>CM023017P173</t>
  </si>
  <si>
    <t>2873242826</t>
  </si>
  <si>
    <t>01318859339</t>
  </si>
  <si>
    <t>আবদুল খালেক বাড়ি, বার্মা  কলোনী, বায়েজিদ বোস্তামী, চট্টগ্রাম-৪২১০</t>
  </si>
  <si>
    <t>মো: রিয়াজ উদ্দীন</t>
  </si>
  <si>
    <t>CTG23016P044</t>
  </si>
  <si>
    <t>285626821</t>
  </si>
  <si>
    <t>01851378835</t>
  </si>
  <si>
    <t xml:space="preserve">উত্তর বাকলিয়া,বাকলিয়া,বাকলিয়া,চট্টগ্রাম  </t>
  </si>
  <si>
    <t xml:space="preserve">ঘরকাটা,নারায়নহাট-৪৩৫৫,ভূঁজপুর/ফটিকছড়ি,চট্টগ্রাম </t>
  </si>
  <si>
    <t xml:space="preserve">মোঃ দেলোয়ার হোসেন </t>
  </si>
  <si>
    <t xml:space="preserve">মোঃ ছানোয়ার হোসেন </t>
  </si>
  <si>
    <t>CM023021P050</t>
  </si>
  <si>
    <t>6453927839</t>
  </si>
  <si>
    <t>01612106352</t>
  </si>
  <si>
    <t xml:space="preserve">কুমির আরুক ছড়া,দুরছড়ি,৪৫৮০, বাঘাইছড়ি, রাঙামাটি </t>
  </si>
  <si>
    <t xml:space="preserve">আরসাদ টাওয়ার,বেপারি পাড়া,৪১০০,ডোবল মোড়িং, চট্টগ্রাম </t>
  </si>
  <si>
    <t xml:space="preserve">নিহার কান্টি চাকমা </t>
  </si>
  <si>
    <t xml:space="preserve">রয়েন্টু চাকমা </t>
  </si>
  <si>
    <t>CM023019P196</t>
  </si>
  <si>
    <t>4661161937</t>
  </si>
  <si>
    <t>0157121118</t>
  </si>
  <si>
    <t>১৯৪৭, ১ নং পানির কল,হালিশহর চট্টগ্রাম</t>
  </si>
  <si>
    <t xml:space="preserve">১৭১, তালুকদার  পাড়া, তাইন্দং -৪৪৫০, মাটিরাংগা,খাগড়াছড়ি। </t>
  </si>
  <si>
    <t xml:space="preserve">আবদুল জলিল </t>
  </si>
  <si>
    <t xml:space="preserve">আবদুল মতিন </t>
  </si>
  <si>
    <t>CG00564979L00001</t>
  </si>
  <si>
    <t>7811516843</t>
  </si>
  <si>
    <t>01834818094</t>
  </si>
  <si>
    <t xml:space="preserve">গ্রাম =পূর্ব গোমদন্ডী,ডাকঘর বোয়ালখালী,পোস্ট কোড ৪৩৬৬,থানা বোয়ালখালী,উপজেলা বোয়ালখালী, জেলা চট্টগ্রাম, </t>
  </si>
  <si>
    <t xml:space="preserve">মোঃআবদুল কাদের </t>
  </si>
  <si>
    <t xml:space="preserve">মোহাম্মদ জাবেদ হোসেন </t>
  </si>
  <si>
    <t>CM023018P091</t>
  </si>
  <si>
    <t>7808038538</t>
  </si>
  <si>
    <t>01521307598</t>
  </si>
  <si>
    <t xml:space="preserve">১০৩ কবি নজরুল ইসলাম রোড,ফিরিঙ্গি বাজার,কোতোয়ালি,৪০০০,চিটাগাং </t>
  </si>
  <si>
    <t>উত্তর তারটিয়া,ঘারিন্দা,১৯০০,টাঙ্গাইল,টাঙ্গাইল</t>
  </si>
  <si>
    <t>নূরুল ইসলাম খান</t>
  </si>
  <si>
    <t xml:space="preserve">মনিরুল ইসলাম </t>
  </si>
  <si>
    <t>CTG23016P027</t>
  </si>
  <si>
    <t>3310599653</t>
  </si>
  <si>
    <t>01864539022</t>
  </si>
  <si>
    <t xml:space="preserve">গ্রাম: চাঁপাতলী, ডাকঘর: মিন্নত আলী হাট - ৪৩৭৬, আনোয়ারা, চট্টগ্রাম </t>
  </si>
  <si>
    <t xml:space="preserve">মোঃ হারুন </t>
  </si>
  <si>
    <t xml:space="preserve">বোরহান উদ্দীন ফরহাদ </t>
  </si>
  <si>
    <t>CM023021P044</t>
  </si>
  <si>
    <t>5103000328</t>
  </si>
  <si>
    <t>01833319269</t>
  </si>
  <si>
    <t xml:space="preserve">আরশাদ টাওয়ার, বেপারী পাড়া, ডবলমুরিং, চট্টমেট্রো, চট্টগ্রাম।  </t>
  </si>
  <si>
    <t>রামহরি পাড়া, নানিয়ার চর, রাঙ্গামাটি - ৪৫০০</t>
  </si>
  <si>
    <t>নিবারন চাকমা</t>
  </si>
  <si>
    <t xml:space="preserve">রমনী মোহন চাকমা </t>
  </si>
  <si>
    <t>CTG23022P153</t>
  </si>
  <si>
    <t>4201270834</t>
  </si>
  <si>
    <t>01876846491</t>
  </si>
  <si>
    <t>রায়ছটা, শেরবাজ চৌধুরী বাড়ি, বাঁশখালী, চট্টগ্রাম -৪৩৯৩</t>
  </si>
  <si>
    <t>রায়ছটা, শেরবাজ চৌধুরী বাড়ি, বাঁশখালী, চট্টগ্রাম-৪৩৯৩.</t>
  </si>
  <si>
    <t xml:space="preserve"> রফিক আহমদ চৌধুরী </t>
  </si>
  <si>
    <t xml:space="preserve">জহুরুল ইসলাম চৌধুরী </t>
  </si>
  <si>
    <t>CM023018P025</t>
  </si>
  <si>
    <t>4672960392</t>
  </si>
  <si>
    <t>01674448572</t>
  </si>
  <si>
    <t xml:space="preserve">আলফালাহ গলি,নূর আহমেদ সড়ক,২ নং গেইট, খুলশী-৪২০৯, চট্টগ্রাম </t>
  </si>
  <si>
    <t xml:space="preserve">মোতালেব চেয়ারম্যান বাড়ি, শীলমুদ,বজরা-৩৮২৭,সোনাইমুড়ী, নোয়াখালী </t>
  </si>
  <si>
    <t>মোঃ ফারুক</t>
  </si>
  <si>
    <t>মোঃ ইউছুফ</t>
  </si>
  <si>
    <t>CM023017P078</t>
  </si>
  <si>
    <t>9591172565</t>
  </si>
  <si>
    <t>01537440529</t>
  </si>
  <si>
    <t xml:space="preserve">চৌধুরী বিল্ডিং, পানওয়ালা পাড়া, ডাকঘর: বন্দর-৪১০০, ডবলমুরিং চট্টগ্রাম </t>
  </si>
  <si>
    <t>হাই স্কুল সড়ক, বেতাগী, ডাকঘর:বেতাগী- ৮৭৪০, বেতাগী, বেতাগী পৌরসভা, বরগুনা</t>
  </si>
  <si>
    <t xml:space="preserve">সৈয়দ মো:ওসমান গনি </t>
  </si>
  <si>
    <t xml:space="preserve">সৈয়দ মোহাম্মদ হাবিবুর রহমান </t>
  </si>
  <si>
    <t>CM023018P015</t>
  </si>
  <si>
    <t>6023648899</t>
  </si>
  <si>
    <t>01620658274</t>
  </si>
  <si>
    <t>বাসা: ইসহাক মাষ্টারের বাড়ি, গ্রাম: সামাদপুর, ডাকঘর: আমিন জুট মিলস(৪২১১), থানা : বায়জিদ বোস্তামী , জেলা: চট্টগ্রাম</t>
  </si>
  <si>
    <t>বাসা: ইসহাক মাষ্টারের বাড়ি, গ্রাম: সামাদপুর, ডাকঘর: আমিন জুট মিলস(৪২১১), থানা:বায়জিদ বোস্তামী , জেলা: চট্টগ্রাম</t>
  </si>
  <si>
    <t>মোহাম্মাদ শাহ জাহান</t>
  </si>
  <si>
    <t>মোহাম্মাদ আরেফিনুল জাহান আরজু</t>
  </si>
  <si>
    <t>CG00564985L00001</t>
  </si>
  <si>
    <t>8258567976</t>
  </si>
  <si>
    <t>01307711746</t>
  </si>
  <si>
    <t xml:space="preserve">রাহাত্তারপুল, চকবাজার, চান্দগাও, চট্টগ্রাম। </t>
  </si>
  <si>
    <t xml:space="preserve">হাছন্দন্ডি, দোহাজারী, চন্দনাইশ, চট্টগ্রাম। </t>
  </si>
  <si>
    <t>রফিক আহমেদ</t>
  </si>
  <si>
    <t>ফুয়াদ হাসান সাজিদ</t>
  </si>
  <si>
    <t>CM023017P183</t>
  </si>
  <si>
    <t>6010949086</t>
  </si>
  <si>
    <t>01842304238</t>
  </si>
  <si>
    <t xml:space="preserve"> ৯৬৮, নিউ মুনছুরাবাদ, ফিরোজ শাহ্ কলোনী,  ৪২০৭, আকবারশাহ, চট্টগ্রাম। </t>
  </si>
  <si>
    <t xml:space="preserve">আশকামতা, আজগরা বাজার, ৩৫৭০, লাকসাম, কুমিল্লা। </t>
  </si>
  <si>
    <t xml:space="preserve">জয়নাল আবেদীন </t>
  </si>
  <si>
    <t>CM123001P016</t>
  </si>
  <si>
    <t>1032431312</t>
  </si>
  <si>
    <t>01859210943</t>
  </si>
  <si>
    <t>দেওয়ানহাট সি এস ডি খাদ্য গুদাম এরিয়া, মনসুরাবাদ, ডবলমুরিং, চট্টগ্রাম ৪২২৪</t>
  </si>
  <si>
    <t xml:space="preserve">গ্রাম-উত্তর হাইতকান্দি,ডাক-হাইতকান্দি,থানা-মিরসরাই,জেলা-চট্টগ্রাম-৪৩১১ </t>
  </si>
  <si>
    <t xml:space="preserve">মো: আশরাফ উদ্দিন </t>
  </si>
  <si>
    <t xml:space="preserve">মোহাম্মদ ফখরুদ্দীন </t>
  </si>
  <si>
    <t>CM023017P050</t>
  </si>
  <si>
    <t>4214519904</t>
  </si>
  <si>
    <t>01863602597</t>
  </si>
  <si>
    <t>বাসা/হওল্ডইং: ৮০৫, গ্রাম/রাস্তা: বাদুরতলা, বড় গ্যারেজ, আব্দুল্লাহ খান লেইন, শুলকবহর, ডাকঘর: চকবাজার - ৪২০৩, পাঁচলাইশ, চট্রগ্রাম সিটি কর্পোরেশন, চট্রগ্রাম।</t>
  </si>
  <si>
    <t xml:space="preserve">মোহাম্মদ জাহাঙ্গীর আলম </t>
  </si>
  <si>
    <t xml:space="preserve">মোহাম্মদ তৌহিদুল ইসলাম </t>
  </si>
  <si>
    <t>CM023018P090</t>
  </si>
  <si>
    <t>7809743763</t>
  </si>
  <si>
    <t>01316385373</t>
  </si>
  <si>
    <t>জহির আহমেদ মেম্বার বাড়ি, বকসু নগর, বায়েজিদ বোস্তামী চট্টগ্রাম-৪২১৩</t>
  </si>
  <si>
    <t>৭৩২, বাইংগাকাটা, কুতুবদিয়া, কক্সবাজার-৪৭২০</t>
  </si>
  <si>
    <t xml:space="preserve">আবদুর রহমান </t>
  </si>
  <si>
    <t>CM023017P044</t>
  </si>
  <si>
    <t>2404606887</t>
  </si>
  <si>
    <t>01581071589</t>
  </si>
  <si>
    <t xml:space="preserve">গ্রাম : খাঁন কুটির,পূর্ব নাসিরাবাদ, মাইজপারা।ডাকঘর: পিটিআই -৪২০৯।থানা: পাঁচলাইশ।জেলা: চট্টগ্রাম। </t>
  </si>
  <si>
    <t xml:space="preserve">মোঃ শফি খান </t>
  </si>
  <si>
    <t>সাহিনুর আকতার লিমা</t>
  </si>
  <si>
    <t>CM023018P094</t>
  </si>
  <si>
    <t>8254565024</t>
  </si>
  <si>
    <t>01810019109</t>
  </si>
  <si>
    <t>৮৫৯/এস.এস.হাউস,মোহাম্মদপুর,চাঁদগাঁও-৪২১২,পাঁচলাইশ,চট্টগ্রাম</t>
  </si>
  <si>
    <t>গ্রাম:লালানগর,ডাকঘর:ধামাইরহাট,পোস্ট কোড:৪৩৬১,থানা:রাংগুনীয়া,চট্টগ্রাম</t>
  </si>
  <si>
    <t>আবদুল গফুর</t>
  </si>
  <si>
    <t>আসমা ইয়াসমিন জেরিন</t>
  </si>
  <si>
    <t>NTK23006P061</t>
  </si>
  <si>
    <t xml:space="preserve">গ্রামঃ তিলসুন্দর ডাকঘরঃ ফকিরের বাজার থানাঃ বারহাট্টা জেলাঃ নেত্রকোণা  </t>
  </si>
  <si>
    <t>সিদ্দিকুর রহমান</t>
  </si>
  <si>
    <t>মোঃ আলী শাহ</t>
  </si>
  <si>
    <t>NTK23006P070</t>
  </si>
  <si>
    <t xml:space="preserve">গ্রামঃ নল্লা ডাকঘরঃ সাহতা থানাঃ বারহাট্টা জেলাঃ নেত্রকোণা  </t>
  </si>
  <si>
    <t>সোলায়মান</t>
  </si>
  <si>
    <t>NTK23006P096</t>
  </si>
  <si>
    <t xml:space="preserve">গ্রামঃ দামোদর ভিটী ডাকঘরঃ ইচুলিয়া থানাঃ পূর্বধলা জেলাঃ নেত্রকোণা  </t>
  </si>
  <si>
    <t>মোঃ আবদুল হক তাং</t>
  </si>
  <si>
    <t>NTK23006P097</t>
  </si>
  <si>
    <t xml:space="preserve">গ্রামঃ পাইকুড়া ডাকঘরঃ হিরণপুর  থানাঃ পূর্বধলা নেত্রকোণা সদর জেলাঃ নেত্রকোণা  </t>
  </si>
  <si>
    <t>মৃত আঃ গফুর</t>
  </si>
  <si>
    <t>NTK23006P160</t>
  </si>
  <si>
    <t xml:space="preserve">গ্রামঃ সৈয়দপুর ডাকঘরঃ বাংলা থানাঃ নেত্রকোণা সদর জেলাঃ নেত্রকোণা  </t>
  </si>
  <si>
    <t>মোঃ আব্দুস সালাম</t>
  </si>
  <si>
    <t>মোঃ লাখ মিয়া</t>
  </si>
  <si>
    <t>NTK23006P068</t>
  </si>
  <si>
    <t xml:space="preserve">গ্রামঃ খাতে সালেঙ্গা ডাকঘরঃ পনারপারুয়া থানাঃ নেত্রকোণা সদর জেলাঃ নেত্রকোণা  </t>
  </si>
  <si>
    <t>মোফাজ্জল হোসেন</t>
  </si>
  <si>
    <t>NTK23006P046</t>
  </si>
  <si>
    <t xml:space="preserve">গ্রামঃ নোয়াবন্দ ডাকঘরঃ ধর্মপাশা থানাঃ ধর্মপাশা জেলাঃ সুনামগঞ্জ </t>
  </si>
  <si>
    <t>খুরশেদ আলম</t>
  </si>
  <si>
    <t>সাফায়েত হোসেন পাভেল</t>
  </si>
  <si>
    <t>NTK23006P053</t>
  </si>
  <si>
    <t xml:space="preserve">গ্রামঃ উলুকান্দা খালিশপুর ডাকঘরঃ খলিশাঊর  থানাঃ পূর্বধলা জেলাঃ নেত্রকোণা  </t>
  </si>
  <si>
    <t>NTK23007P025</t>
  </si>
  <si>
    <t xml:space="preserve">গ্রামঃ ছালিপুরা ডাকঘরঃ বারহাট্টা থানাঃ বারহাট্টা  জেলাঃ নেত্রকোণা  </t>
  </si>
  <si>
    <t>মোঃ ওয়াহাব</t>
  </si>
  <si>
    <t>মোহাম্মদ আব্দুল হালিম</t>
  </si>
  <si>
    <t>NTK23006P008</t>
  </si>
  <si>
    <t xml:space="preserve">গ্রামঃ কসবা ডাকঘরঃ দেওপুর থানাঃ নেত্রকোণা সদর জেলাঃ নেত্রকোণা  </t>
  </si>
  <si>
    <t>মোঃ নিজাম উদ্দিন</t>
  </si>
  <si>
    <t>NTK23006P192</t>
  </si>
  <si>
    <t xml:space="preserve">গ্রামঃ ডাকঘরঃ নেত্রকোণা সদর থানাঃ নেত্রকোণা সদর জেলাঃ নেত্রকোণা  </t>
  </si>
  <si>
    <t>সামছুল ইসলাম</t>
  </si>
  <si>
    <t>আরিফ শাকিল</t>
  </si>
  <si>
    <t>NTK23006P083</t>
  </si>
  <si>
    <t>গ্রামঃ ছালিপুরা ডাকঘরঃ কদমদেউলী  থানাঃ বারহাট্টা  সদর জেলাঃ নেত্রকোণা</t>
  </si>
  <si>
    <t>গ্রামঃ ছালিপুরা ডাকঘরঃ কদমদেউলী  থানাঃ বারহাট্টা জেলাঃ নেত্রকোণা</t>
  </si>
  <si>
    <t>মোঃ আলতু মিয়া</t>
  </si>
  <si>
    <t>আরিফ হোসেন রানা</t>
  </si>
  <si>
    <t>NTK23006P067</t>
  </si>
  <si>
    <t>গ্রামঃ মেছুয়া বাজার ডাকঘরঃ নেত্রকোনা সদর  থানাঃ নেত্রকোনা সদর জেলাঃ নেত্রকোণা</t>
  </si>
  <si>
    <t>সুকুমার সাহা</t>
  </si>
  <si>
    <t>সাগর সাহা</t>
  </si>
  <si>
    <t>NTK23006P052</t>
  </si>
  <si>
    <t>গ্রামঃ রায়ঝাউসী ডাকঘরঃ চল্লিশা  থানাঃ নেত্রকোনা সদর জেলাঃ নেত্রকোণা</t>
  </si>
  <si>
    <t>মো: মাইন উদ্দিন</t>
  </si>
  <si>
    <t>মো: সারোয়ার আহমদ সাদী</t>
  </si>
  <si>
    <t>NTK23007P001</t>
  </si>
  <si>
    <t>গ্রামঃ শ্রীরামখিলা  ডাকঘরঃ গুজিরখিলা থানাঃ দূর্গাপুর  জেলাঃ নেত্রকোণা</t>
  </si>
  <si>
    <t>NTK23006P051</t>
  </si>
  <si>
    <t>গ্রামঃ বালিচান্দা ডাকঘরঃ  কুমুদগঞ্জ থানাঃ দূর্গাপুর জেলাঃ নেত্রকোণা</t>
  </si>
  <si>
    <t>তুষার সরকার</t>
  </si>
  <si>
    <t>প্রন্ত সরকার</t>
  </si>
  <si>
    <t>NTK23008P055</t>
  </si>
  <si>
    <t>গ্রামঃ জাদবপুর  ডাকঘরঃ বুড়িঝুড়ি থানাঃ  আটপাড়া জেলাঃ নেত্রকোণা</t>
  </si>
  <si>
    <t>মো: ইসলাম উদ্দীন</t>
  </si>
  <si>
    <t>NTK23006P044</t>
  </si>
  <si>
    <t>গ্রামঃ  মসজিদ কোয়াটার ডাকঘরঃ   নেত্রকোনা সদরথানাঃ নেত্রকোনা সদর জেলাঃ নেত্রকোণা</t>
  </si>
  <si>
    <t>কাজল সরকার</t>
  </si>
  <si>
    <t>পাপ্পু সরকার</t>
  </si>
  <si>
    <t>NTK23008P111</t>
  </si>
  <si>
    <t>গ্রামঃ হোসেনপুর ডাকঘরঃ নেত্রকোনা সদর   থানাঃ নেত্রকোনা সদর জেলাঃ নেত্রকোণা</t>
  </si>
  <si>
    <t>মো: জাহাঙ্গীর আলম</t>
  </si>
  <si>
    <t>মো: জাহিদুল ইসলাম সজিব</t>
  </si>
  <si>
    <t>NTK23006P179</t>
  </si>
  <si>
    <t>মো: হাসান ইমাম</t>
  </si>
  <si>
    <t>মো: ইমরান হোসেন</t>
  </si>
  <si>
    <t>NTK23005P087</t>
  </si>
  <si>
    <t>গ্রামঃ মঙ্গলসিদ্দ ডাকঘরঃ মঙ্গলসিদ্দ থানাঃ আটপাড়া জেলাঃ নেত্রকোণা</t>
  </si>
  <si>
    <t>NTK23006P004</t>
  </si>
  <si>
    <t>গ্রামঃ বনুয়াপাড়া ডাকঘরঃ নেত্রকোনা সদর থানাঃ নেত্রকোনা সদর জেলাঃ নেত্রকোণা</t>
  </si>
  <si>
    <t>মো: আলতু মিয়া</t>
  </si>
  <si>
    <t>মো: কাউছার সানি</t>
  </si>
  <si>
    <t>NTK23006P060</t>
  </si>
  <si>
    <t>গ্রামঃ কৃষ্ণপুর  ডাকঘরঃসিংহের বাংলা  থানাঃ নেত্রকোনা সদর জেলাঃ নেত্রকোণা</t>
  </si>
  <si>
    <t>আপতু মিয়া</t>
  </si>
  <si>
    <t>মো: নুরুল হক</t>
  </si>
  <si>
    <t>NTK23006P047</t>
  </si>
  <si>
    <t>গ্রামঃ ডাংগাপাড়া ডাকঘরঃ হাটশ্যামগঞ্জ থানাঃ ঘঘোড়াঘাট  জেলাঃ দিনাজপুর</t>
  </si>
  <si>
    <t>মো: আব্দুর রউফ</t>
  </si>
  <si>
    <t>ইব্রাহিম মিয়া</t>
  </si>
  <si>
    <t>NTK23006P006</t>
  </si>
  <si>
    <t>১৫০৪৮০৬৭৪৪</t>
  </si>
  <si>
    <t>গ্রামঃ আবুয়ার চর ডাকঘরঃ ধর্মপাশা থানাঃ  ধর্মপাশা জেলাঃ সুনামগঞ্জ</t>
  </si>
  <si>
    <t>আনোয়ার আলী</t>
  </si>
  <si>
    <t>জাফর আলী</t>
  </si>
  <si>
    <t>NTK23006P089</t>
  </si>
  <si>
    <t xml:space="preserve">গ্রামঃ বালীজুরি  ডাকঘরঃ দলপারামপুর থানাঃ নেত্রকোণা  জেলাঃ নেত্রকোনা </t>
  </si>
  <si>
    <t>মাসুদুজ্জামান</t>
  </si>
  <si>
    <t>NTK23006P042</t>
  </si>
  <si>
    <t xml:space="preserve">গ্রামঃ মোগলহাট্টা  ডাকঘরঃ চারিগাতিয়া   থানাঃ আটপাড়া  জেলাঃ নেত্রকোনা </t>
  </si>
  <si>
    <t>NTK23006P069</t>
  </si>
  <si>
    <t xml:space="preserve">গ্রামঃ গাড়াউন্দ ডাকঘরঃ বিদ্যাবল্লভ থানাঃ কেন্দুয়া  জেলাঃ নেত্রকোনা </t>
  </si>
  <si>
    <t xml:space="preserve">মোঃ মোসলিম উদ্দিন </t>
  </si>
  <si>
    <t xml:space="preserve">গ্রামঃ জালশুকা  ডাকঘরঃ  শ্যামগঞ্জ থানাঃ পূর্বধলা নেত্রকোণা  জেলাঃ নেত্রকোনা </t>
  </si>
  <si>
    <t>মোঃ আবদুল হাই</t>
  </si>
  <si>
    <t xml:space="preserve">গ্রামঃ খেরুয়া কড়েহা ডাকঘরঃ মাওহা থানাঃ গৌরীপুর  জেলাঃ ময়মনসিংহ </t>
  </si>
  <si>
    <t>গোলাম রসুল</t>
  </si>
  <si>
    <t>গোলাম মেহেদী</t>
  </si>
  <si>
    <t>NTK23006P066</t>
  </si>
  <si>
    <t xml:space="preserve">গ্রামঃ বর্ণি  ডাকঘরঃ বাংলা  থানাঃ নেত্রকোণা  জেলাঃ নেত্রকোনা </t>
  </si>
  <si>
    <t>আক্কাস মিয়া</t>
  </si>
  <si>
    <t>রাজু রায়হান</t>
  </si>
  <si>
    <t>NTK23069057</t>
  </si>
  <si>
    <t xml:space="preserve">গ্রামঃ পশ্চিম মেদনি  ডাকঘরঃ  নেত্রকোণা   থানাঃ নেত্রকোণা  জেলাঃ নেত্রকোনা </t>
  </si>
  <si>
    <t>মোঃ আলী আরশাদ</t>
  </si>
  <si>
    <t>মোঃ রুমন</t>
  </si>
  <si>
    <t>NTK2306P5055</t>
  </si>
  <si>
    <t xml:space="preserve">গ্রামঃ পশ্চিম মেদনি ডাকঘরঃ নেত্রকোণা  থানাঃ নেত্রকোণা  জেলাঃ নেত্রকোনা </t>
  </si>
  <si>
    <t>সুলতান উদ্দিন</t>
  </si>
  <si>
    <t>মোঃ মোস্তফা</t>
  </si>
  <si>
    <t>NTK23006P071</t>
  </si>
  <si>
    <t xml:space="preserve">গ্রামঃ জালশুকা  ডাকঘরঃ শ্যামগঞ্জ   থানাঃ নেত্রকোণা  জেলাঃ নেত্রকোনা </t>
  </si>
  <si>
    <t>NTK23006P009</t>
  </si>
  <si>
    <t xml:space="preserve">গ্রামঃ মেদনি  ডাকঘরঃ চুচুয়া  থানাঃ নেত্রকোণা সদর  জেলাঃ নেত্রকোনা </t>
  </si>
  <si>
    <t>NTK23006P043</t>
  </si>
  <si>
    <t xml:space="preserve">গ্রামঃ গৌনাখালী  কান্দা ডাকঘরঃ জাগিরপাড়া  থানাঃ দূর্গাপুর জেলাঃ নেত্রকোনা </t>
  </si>
  <si>
    <t>আব্দুস ছোবাহান</t>
  </si>
  <si>
    <t>মোঃ আঃ মান্নান</t>
  </si>
  <si>
    <t>NTK23008P150</t>
  </si>
  <si>
    <t xml:space="preserve">গ্রামঃ রায়নগর ডাকঘরঃ তেলিগাতী থানাঃ আটপাড়া জেলাঃ নেত্রকোণা  </t>
  </si>
  <si>
    <t>রেনু মিয়া</t>
  </si>
  <si>
    <t>NTK23005P133</t>
  </si>
  <si>
    <t xml:space="preserve">গ্রামঃ বাশাটী ডাকঘরঃ নাড়িয়াপাড়া থানাঃ নেত্রকোণা সদর জেলাঃ নেত্রকোণা  </t>
  </si>
  <si>
    <t>মো: বজলুর রশিদ</t>
  </si>
  <si>
    <t>মো: জুনায়েদ</t>
  </si>
  <si>
    <t>NTK23008P160</t>
  </si>
  <si>
    <t xml:space="preserve">গ্রামঃ খরমহরী ডাকঘরঃ গড়াডোবা থানাঃ কেন্দুয়া জেলাঃ নেত্রকোণা  </t>
  </si>
  <si>
    <t>মো: আব্বাস আলী</t>
  </si>
  <si>
    <t>মাজেদুল আলম</t>
  </si>
  <si>
    <t>NTK23009P109</t>
  </si>
  <si>
    <t xml:space="preserve">গ্রামঃ উনাইর পাড় ডাকঘরঃ চুরখাই থানাঃ ময়মনসিংহ সদর জেলাঃ ময়মনসিংহ  </t>
  </si>
  <si>
    <t>সৈয়দ সিরাজুল মোস্তফা</t>
  </si>
  <si>
    <t>সৈয়দ শাকিল মোস্তফা</t>
  </si>
  <si>
    <t>NTK23006P027</t>
  </si>
  <si>
    <t xml:space="preserve">গ্রামঃ হাসামপুর ডাকঘরঃ লক্ষ্মীগঞ্জ থানাঃ নেত্রকোণা সদর জেলাঃ নেত্রকোণা  </t>
  </si>
  <si>
    <t>মোক্তার উদ্দিন</t>
  </si>
  <si>
    <t>পপি আক্তার</t>
  </si>
  <si>
    <t>NTK23006P077</t>
  </si>
  <si>
    <t xml:space="preserve">গ্রামঃ কাপাসাটিয়া ডাকঘরঃ গুজিরকোনা থানাঃ দূর্গাপুর জেলাঃ নেত্রকোণা  </t>
  </si>
  <si>
    <t>নাজমা আক্তার</t>
  </si>
  <si>
    <t>NTK23009P082</t>
  </si>
  <si>
    <t xml:space="preserve">গ্রামঃ ইসলামপুর ডাকঘরঃ পায়রাবন্দ থানাঃ মিঠাপুকুর জেলাঃ রংপুর </t>
  </si>
  <si>
    <t>মো: ছালে আহাম্মদ</t>
  </si>
  <si>
    <t>মো: মিজানুর মিয়া</t>
  </si>
  <si>
    <t>NTK23006P092</t>
  </si>
  <si>
    <t xml:space="preserve">গ্রামঃ  কালিয়ারা ডাকঘরঃ নাড়িয়াপাড়া থানাঃ নেত্রকোণা সদর জেলাঃ নেত্রকোণা  </t>
  </si>
  <si>
    <t>মো: জহিরুল ইসলাম</t>
  </si>
  <si>
    <t>NTK23006P126</t>
  </si>
  <si>
    <t xml:space="preserve">গ্রামঃ  কুমারকান্দা ডাকঘরঃ হিরণপুর থানাঃ পূর্বধলা জেলাঃ নেত্রকোণা  </t>
  </si>
  <si>
    <t>মো: জালাল উদ্দিন</t>
  </si>
  <si>
    <t>NK00014965L0001</t>
  </si>
  <si>
    <t xml:space="preserve">গ্রামঃ কাহেত পাড়া ডাকঘরঃ   কাহেত পাড়া থানাঃ মেলান্দহ জেলাঃ জামালপুর  </t>
  </si>
  <si>
    <t>মো: বজলূর রশিদ</t>
  </si>
  <si>
    <t>মো: সোলায়মান হক</t>
  </si>
  <si>
    <t>NTK23006P041</t>
  </si>
  <si>
    <t xml:space="preserve">গ্রামঃ  ময়মনসিং রুহি ডাকঘরঃ বাংলা থানাঃ নেত্রকোণা সদর জেলাঃ নেত্রকোণা  </t>
  </si>
  <si>
    <t>মিজুরুর রহমান খান</t>
  </si>
  <si>
    <t xml:space="preserve">মো: ইমরান রহমান খান </t>
  </si>
  <si>
    <t>NTK23006P054</t>
  </si>
  <si>
    <t xml:space="preserve">গ্রামঃ হাতকুন্ডলী ডাকঘরঃ নাড়িয়াপাড়া থানাঃ নেত্রকোণা সদর জেলাঃ নেত্রকোণা  </t>
  </si>
  <si>
    <t>মো: সাহের উদ্দিন</t>
  </si>
  <si>
    <t>মো: আজিজুল হক</t>
  </si>
  <si>
    <t>NTK23006P195</t>
  </si>
  <si>
    <t xml:space="preserve">গ্রামঃ বাহির চাপড়া ডাকঘরঃ নেত্রকোণা সদর থানাঃ নেত্রকোণা সদর জেলাঃনেত্রকোণা  </t>
  </si>
  <si>
    <t>সামির খান</t>
  </si>
  <si>
    <t>রিদয় হাসান</t>
  </si>
  <si>
    <t>SPR23003P061</t>
  </si>
  <si>
    <t>9174138025</t>
  </si>
  <si>
    <t>01890558891</t>
  </si>
  <si>
    <t>MÖvg: Mwe›`cyi  , WvKNi: bvwjZvevwo, Dc‡Rjv: bvwjZvevwo †Rjv: ‡kicyi|</t>
  </si>
  <si>
    <t xml:space="preserve"> †gvt AvRvnviæj Bmjvg </t>
  </si>
  <si>
    <t xml:space="preserve">‡gvt Avey ivBnvb </t>
  </si>
  <si>
    <t>SPR23003P035</t>
  </si>
  <si>
    <t>1014734568</t>
  </si>
  <si>
    <t>01766648394</t>
  </si>
  <si>
    <t>MÖvg: ev‡bk^i`x© WvKNi: ev‡bk^i`x© Dc‡Rjv: bKjv ‡cŠimfv, †Rjv:  ‡kicyi|</t>
  </si>
  <si>
    <t xml:space="preserve"> †gvt †gvmv</t>
  </si>
  <si>
    <t xml:space="preserve"> †gvt gvmy` ivbv </t>
  </si>
  <si>
    <t>SPR23003P132</t>
  </si>
  <si>
    <t>8265471519</t>
  </si>
  <si>
    <t>01716648160</t>
  </si>
  <si>
    <t>MÖvg: LviRvb , WvKNi: MYcÏx, Dc‡Rjv: bKjv, †Rjv: ‡kicyi|</t>
  </si>
  <si>
    <t>AvRvnvi Avwj</t>
  </si>
  <si>
    <t>AvwRRyj Bmjvg</t>
  </si>
  <si>
    <t>SPR23003P031</t>
  </si>
  <si>
    <t>7329342534</t>
  </si>
  <si>
    <t>01930150814</t>
  </si>
  <si>
    <t>MÖvg: MRvwiqv c~e© MYcÏx , WvKNi: MYcÏx, Dc‡Rjv: bKjv, †Rjv: ‡kicyi|</t>
  </si>
  <si>
    <t>‡gvt gwdRyj nK</t>
  </si>
  <si>
    <t>SPR23003P148</t>
  </si>
  <si>
    <t>7768489242</t>
  </si>
  <si>
    <t>01945807493</t>
  </si>
  <si>
    <t>MÖvg: cyjv‡`kx †e‡bk^i`x  , WvKNi: †e‡bk^i`x Dc‡Rjv: bKjv, †Rjv: ‡kicyi|</t>
  </si>
  <si>
    <t xml:space="preserve">myjZvb wgqv </t>
  </si>
  <si>
    <t xml:space="preserve">kvwnb wgqv </t>
  </si>
  <si>
    <t>SPR23003P151</t>
  </si>
  <si>
    <t>4214848378</t>
  </si>
  <si>
    <t>01950171718</t>
  </si>
  <si>
    <t>MÖvg: SvD‡qiPi, WvKNi: Kzmg nvwU, Dc‡Rjv: ‡kicyi m`i, †Rjv:  ‡kicyi|</t>
  </si>
  <si>
    <t>Avãyj mvËvi</t>
  </si>
  <si>
    <t xml:space="preserve">wjUb wgqv </t>
  </si>
  <si>
    <t>SPR23003P072</t>
  </si>
  <si>
    <t>7805091993</t>
  </si>
  <si>
    <t>01891842770</t>
  </si>
  <si>
    <t>MÖvg: Pi evQzi AvjMx WvKNi:  P›`ª‡Kvbv Dc‡Rjv: bKjv, †Rjv:  ‡kicyi|</t>
  </si>
  <si>
    <t xml:space="preserve">gwZDi ingvb </t>
  </si>
  <si>
    <t xml:space="preserve">‡gvt †iRvDj Kwig </t>
  </si>
  <si>
    <t>SPR23003P075</t>
  </si>
  <si>
    <t>3764816884</t>
  </si>
  <si>
    <t>01618314308</t>
  </si>
  <si>
    <t>MÖvg: DËi Avwjbvcvov WvKNi: Avwjbvcvov , Dc‡Rjv: ‡kicyi| †Rjv: ‡kicyi|</t>
  </si>
  <si>
    <t xml:space="preserve">Rv‡n`yj Bmjvg </t>
  </si>
  <si>
    <t>mvweŸi Avn‡¤§` wkewj</t>
  </si>
  <si>
    <t>SPR23003P058</t>
  </si>
  <si>
    <t>1955176621</t>
  </si>
  <si>
    <t>01611838430</t>
  </si>
  <si>
    <t>MÖvg: evRviw`  WvKNi: bKjv, Dc‡Rjv: bKjv ‡cŠimfv, †Rjv:  ‡kicyi|</t>
  </si>
  <si>
    <t>nv‡Zg Avwj</t>
  </si>
  <si>
    <t xml:space="preserve">RyjKvi bvCg </t>
  </si>
  <si>
    <t>SPR23003P112</t>
  </si>
  <si>
    <t>05079310172</t>
  </si>
  <si>
    <t>MÖvg= K…l&amp;Tcyi WvKNi: MyYcwÏ Dc‡Rjv: bKjv, †Rjv: ‡kicyi|</t>
  </si>
  <si>
    <t>MÖvg:K…l&amp;Tcyi WvKNi: MyYcwÏ Dc‡Rjv: bKjv, †Rjv: ‡kicyi|</t>
  </si>
  <si>
    <t xml:space="preserve"> †gvt b~i‡nv‡mb </t>
  </si>
  <si>
    <t xml:space="preserve">‡gvt gR‡bv wgqv </t>
  </si>
  <si>
    <t>SPR23003P065</t>
  </si>
  <si>
    <t>4205049820</t>
  </si>
  <si>
    <t>0186334142</t>
  </si>
  <si>
    <t>MÖvg: mvjLvb  , WvKNi: `icU Dc‡Rjv: bKjv, †Rjv: ‡kicyi|</t>
  </si>
  <si>
    <t xml:space="preserve">‡gvt mvgQzj nK </t>
  </si>
  <si>
    <t>Imgvb MwY</t>
  </si>
  <si>
    <t>SPR23003P030</t>
  </si>
  <si>
    <t>19848916717100334</t>
  </si>
  <si>
    <t>01896089550</t>
  </si>
  <si>
    <t>MÖvg: evDkv , WvKNi: ev‡bkw`© Dc‡Rjv: bKjv, †Rjv: ‡kicyi|</t>
  </si>
  <si>
    <t>wMqvm DwÏb AvK›`</t>
  </si>
  <si>
    <t>‡gvt †gvkvid †nv‡mb AvK›`</t>
  </si>
  <si>
    <t>SPR23003P037</t>
  </si>
  <si>
    <t>5104568387</t>
  </si>
  <si>
    <t>01621110312</t>
  </si>
  <si>
    <t>MÖvg: cvPuKvnwbqv , WvKNi: `y‡ai Pi, Dc‡Rjv: bKjv, †Rjv: ‡kicyi|</t>
  </si>
  <si>
    <t xml:space="preserve">Avwj AvKei </t>
  </si>
  <si>
    <t>Av‡gbv LvZzb Pviwgs</t>
  </si>
  <si>
    <t>SPR23003P036</t>
  </si>
  <si>
    <t>3277235846</t>
  </si>
  <si>
    <t>01726329945</t>
  </si>
  <si>
    <t>MÖvg: Ky‡bœvMi , WvKNi: dwKicvov Dc‡Rjv: bvwjZvevwo †Rjv: ‡kicyi|</t>
  </si>
  <si>
    <t xml:space="preserve">‡gvt dinv` Avjx </t>
  </si>
  <si>
    <t>‡gvt ‡`‡jvqvi †nv‡mb</t>
  </si>
  <si>
    <t>SPR23003P126</t>
  </si>
  <si>
    <t>4664756394</t>
  </si>
  <si>
    <t>01990321485</t>
  </si>
  <si>
    <t>MÖvg:nvmvbwLjv  WvKNi: Gj GBP wLjv Dc‡Rjv: bKjv  †Rjv:  ‡kicyi|</t>
  </si>
  <si>
    <t xml:space="preserve">‡gvnv¤§` Avwj </t>
  </si>
  <si>
    <t>SPR23003P074</t>
  </si>
  <si>
    <t>8683813011</t>
  </si>
  <si>
    <t>01766030014</t>
  </si>
  <si>
    <t>MÖvg:wQUcvov  , WvKNi:bvwjZvevwo Dc‡Rjv: bvwjZvevwo †Rjv: ‡kicyi|</t>
  </si>
  <si>
    <t>dinv` Avwj</t>
  </si>
  <si>
    <t>iyKzby¾vgvb</t>
  </si>
  <si>
    <t>SPR23003P119</t>
  </si>
  <si>
    <t>7807676486</t>
  </si>
  <si>
    <t>01927002620</t>
  </si>
  <si>
    <t>MÖvg: imvBZjv KvKi Kvw›` , WvKNi: KvKi Kvw›`, Dc‡Rjv: bvwjZvevwo †Rjv: ‡kicyi|</t>
  </si>
  <si>
    <t xml:space="preserve">‡gvt iwgR DwÏb </t>
  </si>
  <si>
    <t>‡gvt ‡gv‡k©`v †gv¯ÍvwKg</t>
  </si>
  <si>
    <t>SPR23003P077</t>
  </si>
  <si>
    <t>6112433534527</t>
  </si>
  <si>
    <t>01712432597</t>
  </si>
  <si>
    <t>MÖvg: Kqiv nvwU  WvKNi: aviv , Dc‡Rjv: nvjyqvMvU  †Rjv: gqgbwmsn</t>
  </si>
  <si>
    <t xml:space="preserve">Aveyj dRj </t>
  </si>
  <si>
    <t>RvwKqv myjZvbv</t>
  </si>
  <si>
    <t>SPR23003P054</t>
  </si>
  <si>
    <t>5991474155</t>
  </si>
  <si>
    <t>01684621040</t>
  </si>
  <si>
    <t>MÖvg: cjvkKv›`v WvKNi: `y‡ai Pi , Dc‡Rjv: bKjv, †Rjv: ‡kicyi|</t>
  </si>
  <si>
    <t>‡gvt Avãyj †nv‡mb</t>
  </si>
  <si>
    <t>‡gvt †mwjg †iRv</t>
  </si>
  <si>
    <t>SPR23003P066</t>
  </si>
  <si>
    <t>9164772692</t>
  </si>
  <si>
    <t>01649111686</t>
  </si>
  <si>
    <t>MÖvg: wLPv `wÿb cvov, WvKNi: `icU evRvi Dc‡Rjv: bKjv ‡cŠimfv, †Rjv:  ‡kicyi|</t>
  </si>
  <si>
    <t>mvMi wgqv</t>
  </si>
  <si>
    <t>SPR23003P063</t>
  </si>
  <si>
    <t>5054340803</t>
  </si>
  <si>
    <t>01913203287</t>
  </si>
  <si>
    <t>MÖvg:bvwjZvevox evRvi , WvKNi:bvwjZvevwo Dc‡Rjv: bvwjZvevwo †Rjv: ‡kicyi|</t>
  </si>
  <si>
    <t>‡gvt Aveyj jwZd</t>
  </si>
  <si>
    <t>Avey LvBqyg KvImvi</t>
  </si>
  <si>
    <t>SPR23003P059</t>
  </si>
  <si>
    <t>5526552954</t>
  </si>
  <si>
    <t>01911703725</t>
  </si>
  <si>
    <t>MÖvg:DËi ¸iKv›`v  , WvKNi:bvwjZvevwo Dc‡Rjv: bvwjZvevwo †Rjv: ‡kicyi|</t>
  </si>
  <si>
    <t>MÖvg:DËi ¸iKv›`v , WvKNi:bvwjZvevwo Dc‡Rjv: bvwjZvevwo †Rjv: ‡kicyi|</t>
  </si>
  <si>
    <t>‡gvt b~iæj Avwgb wmwÏK</t>
  </si>
  <si>
    <t>SPR23003P039</t>
  </si>
  <si>
    <t>8707756949</t>
  </si>
  <si>
    <t>01867900417</t>
  </si>
  <si>
    <t>MÖvg: ivYxMvuI cwðgcvov , WvKNi:bvwjZvevwo Dc‡Rjv: bvwjZvevwo †Rjv: ‡kicyi|</t>
  </si>
  <si>
    <t xml:space="preserve">mv‡R`yj Bmjvg </t>
  </si>
  <si>
    <t>SPR23003P051</t>
  </si>
  <si>
    <t>1913003115</t>
  </si>
  <si>
    <t>01730398121</t>
  </si>
  <si>
    <t>MÖvg: cvVvKvUv , WvKNi: `y‡ai Pi, Dc‡Rjv: bKjv, †Rjv: ‡kicyi|</t>
  </si>
  <si>
    <t>‡gvt Imgvb Avwj</t>
  </si>
  <si>
    <t>‡gvQt †di‡`xwm cviwfb</t>
  </si>
  <si>
    <t>SPR23003P062</t>
  </si>
  <si>
    <t>1909248831</t>
  </si>
  <si>
    <t>01984647443</t>
  </si>
  <si>
    <t>MÖvg: gyRvKv›`v, WvKNi: `y‡aii , Dc‡Rjv: bKjv, †Rjv: ‡kicyi|</t>
  </si>
  <si>
    <t>MÖvg: gyRvKv›`v, WvKNi: `y‡ai , Dc‡Rjv: bKjv, †Rjv: ‡kicyi|</t>
  </si>
  <si>
    <t>SPR23003P029</t>
  </si>
  <si>
    <t>1478744939</t>
  </si>
  <si>
    <t>01756859392</t>
  </si>
  <si>
    <t>MÖvg: avbyKzkv , WvKNi: avbyKzkv Dc‡Rjv: bKjv, †Rjv: ‡kicyi|</t>
  </si>
  <si>
    <t xml:space="preserve"> †gvt Avãyj nv‡mg</t>
  </si>
  <si>
    <t xml:space="preserve">kwdKzj Bmjvg </t>
  </si>
  <si>
    <t>SPR23003P064</t>
  </si>
  <si>
    <t>1468597297</t>
  </si>
  <si>
    <t>01751636235</t>
  </si>
  <si>
    <t>MÖvg: kÖxivgcyi WvKNi: mvcgvix Dc‡Rjv: bKjv  †Rjv:  ‡kicyi|</t>
  </si>
  <si>
    <t>Agvj fvj</t>
  </si>
  <si>
    <t>kÖx bqb P›`ª ej</t>
  </si>
  <si>
    <t>SPR23003P044</t>
  </si>
  <si>
    <t>5554911494</t>
  </si>
  <si>
    <t>01911567315</t>
  </si>
  <si>
    <t>MÖvg: mv‡ncviv bvwjZvevox, WvKNi: bvwjZvevox Dc‡Rjv: bvwjZvevox m`i, †Rjv: ‡kicyi|</t>
  </si>
  <si>
    <t>w`cK y„mvnv</t>
  </si>
  <si>
    <t>cÖ‡gv` Kzgvi mvnv</t>
  </si>
  <si>
    <t>SPR23003P032</t>
  </si>
  <si>
    <t>5979164232</t>
  </si>
  <si>
    <t>01990748634</t>
  </si>
  <si>
    <t>MMÖvg: mvcgvix WvKNi: mvcgvix-2100  Dc‡Rjv: ‡kicyi m`i, †Rjv: ‡kicyi|</t>
  </si>
  <si>
    <t>MÖvg: mvcgvix WvKNi: mvcgvix-2100  Dc‡Rjv: ‡kicyi m`i, †Rjv: ‡kicyi|</t>
  </si>
  <si>
    <t>‡gvt Bqv` Avjx</t>
  </si>
  <si>
    <t>‡gvt AveymvC`</t>
  </si>
  <si>
    <t>SPR23003P033</t>
  </si>
  <si>
    <t>1026852291</t>
  </si>
  <si>
    <t>01918495857</t>
  </si>
  <si>
    <t xml:space="preserve">Avãyj gwZb </t>
  </si>
  <si>
    <t>SPR23003P045</t>
  </si>
  <si>
    <t>7774228931</t>
  </si>
  <si>
    <t>01712365879</t>
  </si>
  <si>
    <t>MÖvg: MoKv›`v,ZvivMÄ Dëi evRvi WvKNi: bvwjZvevox-2110 , Dc‡Rjv: bvwjZvevox †Rjv: ‡kicyi|</t>
  </si>
  <si>
    <t>iwe †gvnb bvR</t>
  </si>
  <si>
    <t>cvày Kzgvi bvM</t>
  </si>
  <si>
    <t>SPR23003P146</t>
  </si>
  <si>
    <t>9129839412</t>
  </si>
  <si>
    <t>01933855561</t>
  </si>
  <si>
    <t>MÖvg: Kvq`v `wÿb wej cvov , WvKNi: ev‡bk^`x©-2151 , Dc‡Rjv: bKjv, †Rjv: ‡kicyi|</t>
  </si>
  <si>
    <t>wg›Uz wgqv</t>
  </si>
  <si>
    <t>SPR23003P086</t>
  </si>
  <si>
    <t>8926706468601</t>
  </si>
  <si>
    <t>01626482728</t>
  </si>
  <si>
    <t>MÖvg: Kzk©vev`v‰Mo , WvKNi: bKjv-2150 Dc‡Rjv: bKjv, †Rjv:  ‡kicyi|</t>
  </si>
  <si>
    <t>iwk`</t>
  </si>
  <si>
    <t xml:space="preserve">dv‡Zgv Av³vi </t>
  </si>
  <si>
    <t>SPR23003P129</t>
  </si>
  <si>
    <t>9582535408</t>
  </si>
  <si>
    <t>01795534948</t>
  </si>
  <si>
    <t>MÖvg: Kjvcvov , WvKNi: bKjv-250 Dc‡Rjv: bKjv, †Rjv:  ‡kicyi||</t>
  </si>
  <si>
    <t>MÖvg: Kjvcvov , WvKNi: bKjv-250 Dc‡Rjv: bKjv, †Rjv:  ‡kicyi|</t>
  </si>
  <si>
    <t xml:space="preserve">dKiæj Bmjvg </t>
  </si>
  <si>
    <t>wjKy‡bv¾vgvb</t>
  </si>
  <si>
    <t>SPR23003P028</t>
  </si>
  <si>
    <t>6914967960</t>
  </si>
  <si>
    <t>01636357032</t>
  </si>
  <si>
    <t>MÖvg: KzgviPi c~e©, WvKNi: PK mvnvãx-2100 Dc‡Rjv: ‡kicyi| †Rjv:  ‡kicyi|</t>
  </si>
  <si>
    <t xml:space="preserve">‡gvt AvgRv` ‡nv‡mb </t>
  </si>
  <si>
    <t>SPR23003P038</t>
  </si>
  <si>
    <t>1028937652</t>
  </si>
  <si>
    <t>01617830013</t>
  </si>
  <si>
    <t>MÖvg:‡kLmvw` cwðgcvov WvKNi:  ‡kLmvw` ‡gjv›`n Dc‡Rjv: Rvgvjcyi †Rjv: Rvgvjcyi</t>
  </si>
  <si>
    <t>SPR23003P079</t>
  </si>
  <si>
    <t>01402025990</t>
  </si>
  <si>
    <t>MÖvg: bvwjZvevwo evRvi, WvKNi: bvwjZvevwo, Dc‡Rjv: bvwjZvevwo, †Rjv: ‡kicyi|</t>
  </si>
  <si>
    <t xml:space="preserve">Kvgvj Bmjvg </t>
  </si>
  <si>
    <t>&amp;Avwgb Avj Avnv`</t>
  </si>
  <si>
    <t>SPR23003P127</t>
  </si>
  <si>
    <t>01614288293</t>
  </si>
  <si>
    <t>MÖvg: AvwiqvKv›`v WvKNi:  ev‡bmw`©, Dc‡Rjv: bKjv, †Rjv:  ‡kicyi|</t>
  </si>
  <si>
    <t>‡gvt  †njvj DwÏb</t>
  </si>
  <si>
    <t>‡gvt Av‡bvqvi ‡nvmvBb</t>
  </si>
  <si>
    <t>SPR23003P055</t>
  </si>
  <si>
    <t>2414810982</t>
  </si>
  <si>
    <t>01966052423</t>
  </si>
  <si>
    <t>MÖvg: LviRvb WvKNi: MYcÏx, Dc‡Rjv: bKjv, †Rjv: ‡kicyi|</t>
  </si>
  <si>
    <t>¸jRvi †nvmv&amp;Bb</t>
  </si>
  <si>
    <t xml:space="preserve">wkcb wgqv </t>
  </si>
  <si>
    <t>SPR23003P060</t>
  </si>
  <si>
    <t>9123995392</t>
  </si>
  <si>
    <t>01967114329</t>
  </si>
  <si>
    <t>MÖvg: MovKv›`v WvKNi: bvwjZvevwo, Dc‡Rjv: bvwjZvevwo, †Rjv: ‡kicyi|</t>
  </si>
  <si>
    <t xml:space="preserve">Avjg wgqv </t>
  </si>
  <si>
    <t xml:space="preserve">‡gvt Avigvb </t>
  </si>
  <si>
    <t>SPR23003P115</t>
  </si>
  <si>
    <t>19806424347257</t>
  </si>
  <si>
    <t>01917924635</t>
  </si>
  <si>
    <t>MÖvg: †K›`yqvcvov WvKNi: bvwjZvevwo, Dc‡Rjv: bvwjZvevwo, †Rjv: ‡kicyi|</t>
  </si>
  <si>
    <t xml:space="preserve">g„Z Aveyj Kv‡kg </t>
  </si>
  <si>
    <t>‡gvnv¤§` Av‡bvqvi †nv‡mb</t>
  </si>
  <si>
    <t>SPR23003P149</t>
  </si>
  <si>
    <t>01400800014</t>
  </si>
  <si>
    <t>MÖvg: MRvwiqv c~e© WvKNi:  MycwÏ Dc‡Rjv: bKjv, †Rjv:  ‡kicyi|</t>
  </si>
  <si>
    <t>SPR23003P057</t>
  </si>
  <si>
    <t>01738917141</t>
  </si>
  <si>
    <t>MÖvg:  evRviw` WvKNi: bKjv, Dc‡Rjv: bKjv, †Rjv: ‡kicyi|</t>
  </si>
  <si>
    <t xml:space="preserve"> †gvdv¾j †nvmvBb</t>
  </si>
  <si>
    <t xml:space="preserve">gywnb wgqv </t>
  </si>
  <si>
    <t>SPR23003P114</t>
  </si>
  <si>
    <t>01756570245</t>
  </si>
  <si>
    <t>MÖvg: weweiPi WvKNi: weweiPi Dc‡Rjv: bKj  †Rjv: ‡kicyi|</t>
  </si>
  <si>
    <t>SPR23003P076</t>
  </si>
  <si>
    <t>7805084030</t>
  </si>
  <si>
    <t>01521314086</t>
  </si>
  <si>
    <t>MÖvg: evwkecyi WvKNi: bKjv evRvi, Dc‡Rjv: bKj, †Rjv: ‡kicyi|</t>
  </si>
  <si>
    <t>RvKvwiqv cvi‡fR</t>
  </si>
  <si>
    <t>SPR23003P034</t>
  </si>
  <si>
    <t>7362219185</t>
  </si>
  <si>
    <t>0192127242</t>
  </si>
  <si>
    <t>MÖvg: †kicyi m`i WvKNi: †kicyi m`i Dc‡Rjv: †kicyi m`i  †Rjv:  ‡kicyi|</t>
  </si>
  <si>
    <t xml:space="preserve">‡gvt Avqye Avjx </t>
  </si>
  <si>
    <t>‡gvt gwZb wgqv</t>
  </si>
  <si>
    <t>SPR23003P049</t>
  </si>
  <si>
    <t>3764833509</t>
  </si>
  <si>
    <t>01922353703</t>
  </si>
  <si>
    <t>MÖvg: dwUqvgvix,ïjviPi, WvKNi: ‡iŠnv Dc‡Rjv: ‡kicyi|  †Rjv:  ‡kicyi|</t>
  </si>
  <si>
    <t>‡Lvi‡k` Avjg</t>
  </si>
  <si>
    <t>RyevB`yj nvmvb</t>
  </si>
  <si>
    <t>SPR23003P145</t>
  </si>
  <si>
    <t>7803679732</t>
  </si>
  <si>
    <t>01710599973</t>
  </si>
  <si>
    <t xml:space="preserve">kwn`yj Bmjvg </t>
  </si>
  <si>
    <t xml:space="preserve">‡kL †g‡n`x </t>
  </si>
  <si>
    <t>SPR23003P150</t>
  </si>
  <si>
    <t>20028916785000201</t>
  </si>
  <si>
    <t>01982565705</t>
  </si>
  <si>
    <t>MÖvg: ivYx wkgyj , WvKNi: `ic` evRvi Dc‡Rjv: bKjv, †Rjv: ‡kicyi|</t>
  </si>
  <si>
    <t>‡gvt iæKz‡bv¾vgvb</t>
  </si>
  <si>
    <t>SPR23003P069</t>
  </si>
  <si>
    <t>2864862152y</t>
  </si>
  <si>
    <t>01779013710</t>
  </si>
  <si>
    <t>Avikv` Avjx</t>
  </si>
  <si>
    <t>igvRvb Avjx</t>
  </si>
  <si>
    <t>SPR23003P052</t>
  </si>
  <si>
    <t>5996581012</t>
  </si>
  <si>
    <t>01945342362</t>
  </si>
  <si>
    <t>MÖvg: ev‡bmw`© WvKNi:  ev‡bmw`©, Dc‡Rjv: bKjv, †Rjv:  ‡kicyi|</t>
  </si>
  <si>
    <t xml:space="preserve"> †gvt mvBdzj Bmjvg </t>
  </si>
  <si>
    <t xml:space="preserve">‡gvt kwidzj Bmjvg </t>
  </si>
  <si>
    <t>SPR23003P050</t>
  </si>
  <si>
    <t>1026851541</t>
  </si>
  <si>
    <t>01911941014</t>
  </si>
  <si>
    <t>MÖvg: Bwkecyi  WvKNi: bKjv,  Dc‡Rjv: bKjv,, †Rjv:  ‡kicyi|</t>
  </si>
  <si>
    <t xml:space="preserve">mvBdzj Bmjvg </t>
  </si>
  <si>
    <t>Avey ‡nbv wn‡gj</t>
  </si>
  <si>
    <t>SPR23003P043</t>
  </si>
  <si>
    <t>1953876818</t>
  </si>
  <si>
    <t>01314969212</t>
  </si>
  <si>
    <t>MÖvg: Pv‡›`ibMi WvKNi: Pv‡›`ibMi Dc‡Rjv: ‡kicyi| , †Rjv: ‡kicyi|</t>
  </si>
  <si>
    <t>BqvbyQ Avjx ¯^b©</t>
  </si>
  <si>
    <t xml:space="preserve">‡gvt †njvj </t>
  </si>
  <si>
    <t>SPR23003P137</t>
  </si>
  <si>
    <t>01750249163</t>
  </si>
  <si>
    <t>MÖvg: Kvgvwiqv  WvKNi: Kvgvwiqv Dc‡Rjv: ‡kicyi †Rjv:  ‡kicyi|</t>
  </si>
  <si>
    <t>‡gvt dRj nK</t>
  </si>
  <si>
    <t>‡gvt Imgvb MwY</t>
  </si>
  <si>
    <t>SPR23003P068</t>
  </si>
  <si>
    <t>5565006235</t>
  </si>
  <si>
    <t>01998984072</t>
  </si>
  <si>
    <t>MÖvg: ivYx wkgyj  WvKNi: `icU evRvi, Dc‡Rjv: bKjv,  †Rjv: ‡kicyi|</t>
  </si>
  <si>
    <t>&amp;Ggivb †nv‡mb</t>
  </si>
  <si>
    <t>SPR23003P070</t>
  </si>
  <si>
    <t>1964885659</t>
  </si>
  <si>
    <t>01929397654</t>
  </si>
  <si>
    <t xml:space="preserve"> †gvt Avãyj evwQi</t>
  </si>
  <si>
    <t xml:space="preserve">‡gvt AvRnvi gvngy` </t>
  </si>
  <si>
    <t>SPR23003P040</t>
  </si>
  <si>
    <t>7353755890</t>
  </si>
  <si>
    <t>01947992600</t>
  </si>
  <si>
    <t>ÖMÖvg: PK ivgcyi  WvKNi: ivgcyi evRvi  Dc‡Rjv: ‡kicyi| , †Rjv: ‡kicyi|</t>
  </si>
  <si>
    <t>MÖvg: PK ivgcyi  WvKNi: ivgcyi evRvi  Dc‡Rjv: ‡kicyi| , †Rjv: ‡kicyi|</t>
  </si>
  <si>
    <t xml:space="preserve"> †gvt nigyR Avjx</t>
  </si>
  <si>
    <t xml:space="preserve">‡gvt wknve </t>
  </si>
  <si>
    <t>SPR23003P078</t>
  </si>
  <si>
    <t>5067008655</t>
  </si>
  <si>
    <t>01740965866</t>
  </si>
  <si>
    <t>MÖvg:  bKjv, WvKNi: bKjv,, Dc‡Rjv: bKjv, †Rjv:  ‡kicyi|</t>
  </si>
  <si>
    <t>Avãyj gv‡jL</t>
  </si>
  <si>
    <t xml:space="preserve">‡gvt nvmgZ Avjx </t>
  </si>
  <si>
    <t>SPR23003P053</t>
  </si>
  <si>
    <t>6914158263</t>
  </si>
  <si>
    <t>01787738592</t>
  </si>
  <si>
    <t>MÖvg: Kjmcvo, WvKNi: bvKmx, Dc‡Rjv: bvwjZvevwo , †Rjv: ‡kicyi|</t>
  </si>
  <si>
    <t xml:space="preserve">Avey kwn` </t>
  </si>
  <si>
    <t>‡gvt kvwKj Avn¤§`</t>
  </si>
  <si>
    <t>SPR23003P120</t>
  </si>
  <si>
    <t>7768340700</t>
  </si>
  <si>
    <t>01990791585</t>
  </si>
  <si>
    <t>MÖvg: M‡oi MvuI,eviBKvw›` WvKNi: bKjv Dc‡Rjv: bKjv , †Rjv: ‡kicyi|</t>
  </si>
  <si>
    <t xml:space="preserve">‡gvnv¤§` Avjx </t>
  </si>
  <si>
    <t>iæ‡ej †kL</t>
  </si>
  <si>
    <t>SPR23003P161</t>
  </si>
  <si>
    <t>5565002648</t>
  </si>
  <si>
    <t>01872604420</t>
  </si>
  <si>
    <t>MÖvgt wZiQv   , WvKNi: ivgcyi evRvi  Dc‡Rjv: ‡kicyi †Rjv: ‡kicyi|</t>
  </si>
  <si>
    <t xml:space="preserve">g‡bv wgqv </t>
  </si>
  <si>
    <t xml:space="preserve">ivR wgqv </t>
  </si>
  <si>
    <t>SPR23003P130</t>
  </si>
  <si>
    <t>6005114936</t>
  </si>
  <si>
    <t>01943137286</t>
  </si>
  <si>
    <t>MÖvgt m~h©`x †cŠ‡b wZbvbx cvov  , WvKNi: ivgcyi evRvi  Dc‡Rjv: ‡kicyi †Rjv: ‡kicyi|</t>
  </si>
  <si>
    <t xml:space="preserve"> †gvt kwn`yj Bmjvg </t>
  </si>
  <si>
    <t xml:space="preserve">‡gvt mygb wgqv </t>
  </si>
  <si>
    <t>SPR23003P121</t>
  </si>
  <si>
    <t>3726259900</t>
  </si>
  <si>
    <t>017259807309</t>
  </si>
  <si>
    <t>MÖvgt DËi Avwjbvcvov  , WvKNi: Avwjbvcvov  Dc‡Rjv: ‡kicyi †Rjv: ‡kicyi|</t>
  </si>
  <si>
    <t xml:space="preserve">nvex wgqv </t>
  </si>
  <si>
    <t>‡gvt kvwnb myjZvb</t>
  </si>
  <si>
    <t>SPR23003P056</t>
  </si>
  <si>
    <t>1458745658</t>
  </si>
  <si>
    <t>01999091997</t>
  </si>
  <si>
    <t xml:space="preserve">g„Z Avkivd Avjx </t>
  </si>
  <si>
    <t xml:space="preserve"> †gvkvid †nvmvBb</t>
  </si>
  <si>
    <t>SPR23003P046</t>
  </si>
  <si>
    <t>3736306881</t>
  </si>
  <si>
    <t>01940220773</t>
  </si>
  <si>
    <t>MÖvg: K…l&amp;œcyi, WvKNi: MYcÏx, Dc‡Rjv: bKjv, †Rjv: ‡kicyi|</t>
  </si>
  <si>
    <t>MÖvg: K…òcyi, WvKNi: MYcÏx, Dc‡Rjv: bKjv, †Rjv: ‡kicyi|</t>
  </si>
  <si>
    <t>`yjvj  wgqv</t>
  </si>
  <si>
    <t>Zv‡je nvmvb gRby</t>
  </si>
  <si>
    <t>SPR23003P133</t>
  </si>
  <si>
    <t>5114734139</t>
  </si>
  <si>
    <t>01905325594</t>
  </si>
  <si>
    <t>gbRyiæj nK</t>
  </si>
  <si>
    <t>SPR23004P042</t>
  </si>
  <si>
    <t>8701954185</t>
  </si>
  <si>
    <t>01621038127</t>
  </si>
  <si>
    <t>MÖvg: DRvb Mvscvo , WvKNi: ev_yqviKv›`v Dc‡Rjv:bvwjZvevox, †Rjv: ‡kicyi|</t>
  </si>
  <si>
    <t>‡gvt Avãyj Kvw`i</t>
  </si>
  <si>
    <t>‡gvt Avjx ‡nvmvBb</t>
  </si>
  <si>
    <t>SPR23003P048</t>
  </si>
  <si>
    <t>20018916709010755</t>
  </si>
  <si>
    <t>01323046938</t>
  </si>
  <si>
    <t>MÖvg: AvwiKv›`v WvKNi: ev‡bimw`©, Dc‡Rjv: bKjv  †Rjv:  ‡kicyi|</t>
  </si>
  <si>
    <t xml:space="preserve">mvB`yj Bmjvg </t>
  </si>
  <si>
    <t>Kvgiæj nvmvb ü`q</t>
  </si>
  <si>
    <t>SPR23003P128</t>
  </si>
  <si>
    <t>9582535754</t>
  </si>
  <si>
    <t>01760178112</t>
  </si>
  <si>
    <t>MÖvg: Kjvcvov WvKNi: bKj, Dc‡Rjv: bKjv, †Rjv:  ‡kicyi|</t>
  </si>
  <si>
    <t>‡gvt ‡mvnvM Avjx</t>
  </si>
  <si>
    <t>‡gvt Avwidzj Bmjvg Avwid</t>
  </si>
  <si>
    <t>JP00408312L00001</t>
  </si>
  <si>
    <t>MÖvgt mqv DËi cvov
‡cvt BmwcbRvicyi
_vbvt abevox
‡Rjvt Uv½vBj|</t>
  </si>
  <si>
    <t>AvãyQ mvËvi</t>
  </si>
  <si>
    <t>‡gvt AvjZvd †nv‡mb</t>
  </si>
  <si>
    <t>JP00408230L00001</t>
  </si>
  <si>
    <t>MÖvgt Pi evwjqv 
‡cvt KzwVi nvU
_vbvt mwilvevox
‡Rjvt Rvgvjcyi|</t>
  </si>
  <si>
    <t>‡gvt nwe wgqv</t>
  </si>
  <si>
    <t>‡gvt Avmv`yj nK</t>
  </si>
  <si>
    <t>JP00408227L00001</t>
  </si>
  <si>
    <t>MÖvgt Pi evwjqv
‡cvt evwjqv
_vbvt mwilvevox
‡Rjvt Rvgvjcyi|</t>
  </si>
  <si>
    <t>g„Z wjUb wgqv</t>
  </si>
  <si>
    <t>m¤ú`</t>
  </si>
  <si>
    <t>JP00408618L00001</t>
  </si>
  <si>
    <t>MÖvgt web‡›`icvov 
‡cvt bvwi‡Kjx
_vbvt Rvgvjcyi m`i
‡Rjvt Rvgvjcyi|</t>
  </si>
  <si>
    <t>g„Z Avãyi iwdK</t>
  </si>
  <si>
    <t>JP00407931L00001</t>
  </si>
  <si>
    <t>01883971010</t>
  </si>
  <si>
    <t>MÖvgt wgR©vcyi
‡cvt wcqvicyi evRvi
_vbvt Rvgvjcyi m`i
‡Rjvt Rvgvjcyi|</t>
  </si>
  <si>
    <t xml:space="preserve"> †gvt AvwkKzi ingvb</t>
  </si>
  <si>
    <t>JP00408229L00001</t>
  </si>
  <si>
    <t>01751971976</t>
  </si>
  <si>
    <t>MÖvgt wmsnRvbx
   †cvt Rvgvjcyi 
_vbvt Rvgvjcyi m`i
†Rjvt  Rvgvjcyi|</t>
  </si>
  <si>
    <t>‡gvt eveyj †kL</t>
  </si>
  <si>
    <t xml:space="preserve">  ivwdD †kL ¯^vaxb</t>
  </si>
  <si>
    <t>JP00408228L00001</t>
  </si>
  <si>
    <t>6903738174</t>
  </si>
  <si>
    <t>nv‡dR  Avjx</t>
  </si>
  <si>
    <t>mvw`Kzi ingvb mvCg</t>
  </si>
  <si>
    <t>JP00408008L00001</t>
  </si>
  <si>
    <t>01746305199</t>
  </si>
  <si>
    <t>MÖvgt cÿxgvix
‡cvt kÖxcyi Kzgvwiqv
_vbvt Rvgvjcyi m`i
‡Rjvt Rvgvjcyi|</t>
  </si>
  <si>
    <t>‡gvt kvnwiqvi k¨vgj †nv‡mb</t>
  </si>
  <si>
    <t>JP00408619L00001</t>
  </si>
  <si>
    <t>01717185121</t>
  </si>
  <si>
    <t>MÖvgt web‡›`icvov
‡cvt  bvwi‡Kjx
_vbvt Rvgvjcyi m`i
‡Rjvt Rvgvjcyi|</t>
  </si>
  <si>
    <t>‡gvnv¤§` gvCbyj nK</t>
  </si>
  <si>
    <t>JML23005P190</t>
  </si>
  <si>
    <t>01759016155</t>
  </si>
  <si>
    <t>&amp;&amp;&amp;&amp;&amp;&amp;&amp;&amp;H</t>
  </si>
  <si>
    <t>MÖvgt Kzgvicvov             †cvt bvwi‡Kjxv
_vbvt Rvgvjcyi m`i  
†Rjvt  Rvgvjcyi|</t>
  </si>
  <si>
    <t>‡gvt ‡`ŠjZz¾vgvb</t>
  </si>
  <si>
    <t>JP00407881L00001</t>
  </si>
  <si>
    <t>01869128911</t>
  </si>
  <si>
    <t>MÖvgt bvwi‡Kjx
‡cvt bvwi‡Kjx
_vbvt  Rvgvjcyi m`i
‡Rjvt Rvgvjcyi|</t>
  </si>
  <si>
    <t>‡gvt evwK wejøvn</t>
  </si>
  <si>
    <t>JML23005P189</t>
  </si>
  <si>
    <t>01765447279</t>
  </si>
  <si>
    <t>MÖvgt ‡bK‡ivRevM
‡cvt eªvþbwKËv
_vbvt ‡KivbxMÄ
‡Rjvt XvKv|</t>
  </si>
  <si>
    <t>MÖvgt dzjevwoqv
   †cvt Rvgvjcyi  
_vbvt Rvgvjcyi m`i
†Rjvt  Rvgvjcyi|</t>
  </si>
  <si>
    <t>g‡bvqvi †nv‡mb</t>
  </si>
  <si>
    <t>Avãyjøvn- Avj- gvgyb</t>
  </si>
  <si>
    <t>JP00407772L00001</t>
  </si>
  <si>
    <t>01730163023</t>
  </si>
  <si>
    <t>MÖvgt ‡ejwUqv
†cvt KuvPvmov
_vbvt Rvgvjcyi m`i
†Rjvt  Rvgvjcyi|</t>
  </si>
  <si>
    <t>‡gvt BDbym Avjx</t>
  </si>
  <si>
    <t>JML23005P038</t>
  </si>
  <si>
    <t>01820709092</t>
  </si>
  <si>
    <t>MÖvgt evwjqvgvix 
†cvt ivwRecyi 
_vbvt ivwRecyi
†Rjvt  KzwoMªvg|</t>
  </si>
  <si>
    <t>MÖvgt ‡ejwUqv
   †cvt ‡ejwUqv gv`ªvmv 
_vbvt Rvgvjcyi m`i
†Rjvt  Rvgvjcyi|</t>
  </si>
  <si>
    <t>kvgQzj nK</t>
  </si>
  <si>
    <t>gvB`yj Bmjvg</t>
  </si>
  <si>
    <t>JP00408011L00001</t>
  </si>
  <si>
    <t>01932608282</t>
  </si>
  <si>
    <t>MÖvgt ‡ejwUqv
‡cvt KuvPvmov
_vbvt Rvgvjcyi m`i
‡Rjvt Rvgvjcyi|</t>
  </si>
  <si>
    <t>‡gvt AvjdvR DwÏb</t>
  </si>
  <si>
    <t>‡gvt Avwjg †nv‡mb</t>
  </si>
  <si>
    <t>JP00407826L00001</t>
  </si>
  <si>
    <t>01728351190</t>
  </si>
  <si>
    <t>`yjvj DwÏb</t>
  </si>
  <si>
    <t>JP00407950L00001</t>
  </si>
  <si>
    <t>01817815901</t>
  </si>
  <si>
    <t>Avãyj meyi miKvi</t>
  </si>
  <si>
    <t>JP00408012L00001</t>
  </si>
  <si>
    <t>01713508945</t>
  </si>
  <si>
    <t>MÖvgt jÿxcyi
‡cvt Zzjmxcyi
_vbvt Rvgvjcyi m`i
‡Rjvt Rvgvjcyi|</t>
  </si>
  <si>
    <t>kvnxb Avjg</t>
  </si>
  <si>
    <t>JP00407882L00001</t>
  </si>
  <si>
    <t>01744254402</t>
  </si>
  <si>
    <t>MÖvgt kixdcyi
‡cvt  kixdcyi
_vbvt Rvgvjcyi m`i
‡Rjvt Rvgvjcyi|</t>
  </si>
  <si>
    <t>‡gvt dRj wgqv</t>
  </si>
  <si>
    <t>‡gvt gviæd †nvmvBb</t>
  </si>
  <si>
    <t>JP00408009L00001</t>
  </si>
  <si>
    <t>1956992163</t>
  </si>
  <si>
    <t>MÖvgt cÂvkx DËi 
‡cvt cÂvkx
_vbvt mwilvevox
‡Rjvt Rvgvjcyi|</t>
  </si>
  <si>
    <t xml:space="preserve"> †gvt wec„yj wgqv</t>
  </si>
  <si>
    <t>JP00407773L00001</t>
  </si>
  <si>
    <t>01711189807</t>
  </si>
  <si>
    <t>MÖvgt ‡ejwUqv
‡cvt KuvPvmov
_vbvt  Rvgvjcyi m`i
‡Rjvt Rvgvjcyi|</t>
  </si>
  <si>
    <t>‡gvt Igi ˆLqvg</t>
  </si>
  <si>
    <t>JP00408010L00001</t>
  </si>
  <si>
    <t>2873499558</t>
  </si>
  <si>
    <t>MÖvgt QbKv›`v
†cvt Rvgvjcyi
_vbvt  Rvgvjcyi m`i 
†Rjvt  Rvgvjcyi</t>
  </si>
  <si>
    <t>Gm Gg RvwKi †nv‡mb</t>
  </si>
  <si>
    <t>JP00407930L00001</t>
  </si>
  <si>
    <t>01721510526</t>
  </si>
  <si>
    <t>MÖvgt Rvjv‡ji cvov
‡cvt ‰mq`cyi
_vbvt Rvgvjcyi m`i
‡Rjvt Rvgvjcyi|</t>
  </si>
  <si>
    <t>nviæb- Ai- iwk`</t>
  </si>
  <si>
    <t>Avey †nvmvBb</t>
  </si>
  <si>
    <t>JP00407935L00001</t>
  </si>
  <si>
    <t>01772304479</t>
  </si>
  <si>
    <t>MÖvgt Pi bvw›`bv
 †cvt iv‡qi Qov
_vbvt gv`viMÄ 
†Rjvt  Rvgvjcyi|</t>
  </si>
  <si>
    <t>AvDqvjyi ingvb iweb</t>
  </si>
  <si>
    <t>JP00407984L00001</t>
  </si>
  <si>
    <t>01790958408</t>
  </si>
  <si>
    <t>MÖvgt g`b †Mvcvj           †cvt iv‡qi Qov
_vbvt gv`viMÄ  
†Rjvt  Rvgvjcyi|</t>
  </si>
  <si>
    <t>‡gvt wigb</t>
  </si>
  <si>
    <t>JP00407987L00001</t>
  </si>
  <si>
    <t>01637554632</t>
  </si>
  <si>
    <t>MÖvgt ‡`Dicvo P›`ªv
‡cvt Rvgvjcyi
_vbvt Rvgvjcyi m`i
‡Rjvt Rvgvjcyi|</t>
  </si>
  <si>
    <t>‡gvt AviRvnvb</t>
  </si>
  <si>
    <t>wRnvZ miKvi</t>
  </si>
  <si>
    <t>JP00407936L00001</t>
  </si>
  <si>
    <t>01854255716</t>
  </si>
  <si>
    <t>MÖvgt ‡`Dicvo P›`ªv 
†cvt Rvgvjcyi
_vbvt Rvgvjcyi m`i
†Rjvt  Rvgvjcyi|</t>
  </si>
  <si>
    <t>Ryjnvm Avjx †gvjøv</t>
  </si>
  <si>
    <t>kvIb †gvjøv</t>
  </si>
  <si>
    <t>JML23004P128</t>
  </si>
  <si>
    <t>01737945989</t>
  </si>
  <si>
    <t>MÖvgt iwk`cyi †kLcvov
†cvt iwk`cyi gv`ªvmv
_vbvt Rvgvjcyi m`i
†Rjvt  Rvgvjcyi|</t>
  </si>
  <si>
    <t>JP00408692L00001</t>
  </si>
  <si>
    <t>01685760115</t>
  </si>
  <si>
    <t>MÖvgt cjvkZjv
†cvt weqviv evRvi
_vbvt Rvgvjcyi m`i
†Rjvt  Rvgvjcyi|</t>
  </si>
  <si>
    <t>‡gvt dviæK ‡nv‡mb</t>
  </si>
  <si>
    <t>JML23006P131</t>
  </si>
  <si>
    <t>01869680286</t>
  </si>
  <si>
    <t>MÖvgt R½jcvov
‡cvt ‡ejwUqv gv`ªvmv
_vbvt Rvgvjcyi m`i
‡Rjvt Rvgvjcyi|</t>
  </si>
  <si>
    <t>g„Z †gvt kwdKzj Bmjvg</t>
  </si>
  <si>
    <t>‡gvt RyjwdKvi †nvmvBb weRq</t>
  </si>
  <si>
    <t>JP00408007L00001</t>
  </si>
  <si>
    <t>01999868622</t>
  </si>
  <si>
    <t>MÖvgt ‡MvoviKv›`v
   †cvt ‡MvoviKv›`v
_vbvt Rvgvjcyi m`i
†Rjvt  Rvgvjcyi|</t>
  </si>
  <si>
    <t>Avãyj gv‡jK</t>
  </si>
  <si>
    <t>JP00407825L00001</t>
  </si>
  <si>
    <t>01829724182</t>
  </si>
  <si>
    <t>MÖvgt jv½j‡Rvov
‡cvt jv½j‡Rvov
_vbvt Rvgvjcyi m`i
‡Rjvt Rvgvjcyi|</t>
  </si>
  <si>
    <t>‡gvt wjqvKZ Lvb</t>
  </si>
  <si>
    <t>dv‡Zgv Lvbg wjbv</t>
  </si>
  <si>
    <t>JP00407824L00001</t>
  </si>
  <si>
    <t>01968084583</t>
  </si>
  <si>
    <t>MÖvgt web‡›`i cvov              †cvt  bvwi‡Kjx
_vbvt Rvgvjcyi m`i
†Rjvt  Rvgvjcyi|</t>
  </si>
  <si>
    <t>‡gvt gK‡m` Avjx</t>
  </si>
  <si>
    <t>gvKmy`v Av³vi</t>
  </si>
  <si>
    <t>JP00407719L00001</t>
  </si>
  <si>
    <t>01782439691</t>
  </si>
  <si>
    <t>MÖvgt dzjevwoqv
‡cvt  Rvgvjcyi
_vbvt Rvgvjcyi m`i
‡Rjvt Rvgvjcyi|</t>
  </si>
  <si>
    <t>Zvbfxi Avn‡¤§` Zzlvi</t>
  </si>
  <si>
    <t>JML23004P032</t>
  </si>
  <si>
    <t>01639334264</t>
  </si>
  <si>
    <t>MÖvgt QbKv›`v
‡cvt Rvgvjcyi
_vbvt Rvgvjcyi m`i
‡Rjvt Rvgvjcyi|</t>
  </si>
  <si>
    <t>‡gvt kv‡n` Avjx</t>
  </si>
  <si>
    <t>Øxb Bmjvg evejv</t>
  </si>
  <si>
    <t>JML23004P033</t>
  </si>
  <si>
    <t>01956299109</t>
  </si>
  <si>
    <t>‡gvt kvnxb †kL</t>
  </si>
  <si>
    <t>ü`q Avn‡¤§` wjLb</t>
  </si>
  <si>
    <t>JML23003P146</t>
  </si>
  <si>
    <t>01713511380</t>
  </si>
  <si>
    <t>MÖvgt ‡gNv jÿxcyi
‡cvt Zzjmxcyi
_vbvt  Rvgvjcyi m`i
‡Rjvt Rvgvjcyi|</t>
  </si>
  <si>
    <t>JML23004P031</t>
  </si>
  <si>
    <t>01742923349</t>
  </si>
  <si>
    <t>‡gvt ivwKeyj Bmjvg ivwKe</t>
  </si>
  <si>
    <t>JML23004P023</t>
  </si>
  <si>
    <t>01902760148</t>
  </si>
  <si>
    <t>MÖvgt dzjevwoqv
‡cvt Rvgvjcyi
_vbvt Rvgvjcyi m`i 
‡Rjvt Rvgvjcyi|</t>
  </si>
  <si>
    <t>‡gvt gvmy` †nv‡mb</t>
  </si>
  <si>
    <t>e`iæ¾vgvb euvab</t>
  </si>
  <si>
    <t>JML23003P133</t>
  </si>
  <si>
    <t>01893291118</t>
  </si>
  <si>
    <t>MÖvgt ‡kL mv`x
‡cvt ‡kL mv`x
_vbvt  †gjv›`n
‡Rjvt Rvgvjcyi|</t>
  </si>
  <si>
    <t>‡mvjvBgvb</t>
  </si>
  <si>
    <t>JP00407570L00001</t>
  </si>
  <si>
    <t>01736883095</t>
  </si>
  <si>
    <t>‡mvqvBe Bmjvg jvRyK</t>
  </si>
  <si>
    <t>JP00407576L00001</t>
  </si>
  <si>
    <t>01843414399</t>
  </si>
  <si>
    <t>MÖvgt ‡QvbwUqv
‡cvt ‡QvbwUqv evRvi
_vbvt Rvgvjcyi m`i
‡Rjvt Rvgvjcyi|</t>
  </si>
  <si>
    <t>myiæR Rvgvb</t>
  </si>
  <si>
    <t>JML23003P151</t>
  </si>
  <si>
    <t>01931721979</t>
  </si>
  <si>
    <t>MÖvgt d‡Zcyi
†cvt kÖxcyi Kzgvixqv
_vbvt Rvgvjcyi m`i
†Rjvt  Rvgvjcyi|</t>
  </si>
  <si>
    <t>Agj P›`ª m~Îai</t>
  </si>
  <si>
    <t>Acy P›`ª m~Îai</t>
  </si>
  <si>
    <t>JP00407983L00001</t>
  </si>
  <si>
    <t>01829769990</t>
  </si>
  <si>
    <t>MÖvgt wZZcjø¨v 
‡cvt KvgvjLvb nvU
_vbvt Rvgvjcyi m`i
‡Rjvt Rvgvjcyi|</t>
  </si>
  <si>
    <t>‡gvt nvq`i Avjx</t>
  </si>
  <si>
    <t>‡gvt ingZ Avjx</t>
  </si>
  <si>
    <t>JP00407575L00001</t>
  </si>
  <si>
    <t>01740598489</t>
  </si>
  <si>
    <t>MÖvgt iæckvwšÍ              †cvt abevox 
_vbvt abevox
†Rjvt  Uv½vBj|</t>
  </si>
  <si>
    <t>MÖvgt †ejwUqv              †cvt  †ejwUqv,gv`ªvmv
_vbvt Rvgvjcyi m`i
†Rjvt  Rvgvjcyi|</t>
  </si>
  <si>
    <t>JP00407591L00001</t>
  </si>
  <si>
    <t>01788244020</t>
  </si>
  <si>
    <t>MÖvgt Pi †jvUvei
‡cvt  ¸‡bievox
_vbvt gv`viMÄ
‡Rjvt Rvgvjcyi|</t>
  </si>
  <si>
    <t>mvweŸi Avn‡g`</t>
  </si>
  <si>
    <t>JP00407573L00001</t>
  </si>
  <si>
    <t>01951200497</t>
  </si>
  <si>
    <t>MÖvgt e‡›`icvov
‡cvt Rvgvjcyi
_vbvt Rvgvjcyi m`i
‡Rjvt Rvgvjcyi|</t>
  </si>
  <si>
    <t>‡gvt dRjyi ingvb</t>
  </si>
  <si>
    <t>‡gvt Ryev‡qi †nv‡mb</t>
  </si>
  <si>
    <t>JML23007P025</t>
  </si>
  <si>
    <t>01915186584</t>
  </si>
  <si>
    <t>MÖvgt ‡Mvwe›`cyi
‡cvt euvkPov
_vbvt  Rvgvjcyi m`i
‡Rjvt Rvgvjcyi|</t>
  </si>
  <si>
    <t>‡gvt Rvnv½xi Avjg Avcb</t>
  </si>
  <si>
    <t>JP00407572L00001</t>
  </si>
  <si>
    <t>8264719900</t>
  </si>
  <si>
    <t>MÖvgt wmsnRvbx
†cvt Rvgvjcyi
_vbvt  Rvgvjcyi m`i 
†Rjvt  Rvgvjcyi</t>
  </si>
  <si>
    <t>gvnveyj Avjg</t>
  </si>
  <si>
    <t>Zb¥q</t>
  </si>
  <si>
    <t>JP00407571L00001</t>
  </si>
  <si>
    <t>01984138198</t>
  </si>
  <si>
    <r>
      <t>‡</t>
    </r>
    <r>
      <rPr>
        <sz val="12"/>
        <color theme="1"/>
        <rFont val="SutonnyMJ"/>
      </rPr>
      <t>gvt KvRx iwdKzj Bmjvg</t>
    </r>
  </si>
  <si>
    <r>
      <rPr>
        <sz val="12"/>
        <color theme="1"/>
        <rFont val="SutonnyMJ"/>
      </rPr>
      <t>KvRx gvKbyb Bmjvg wiRf</t>
    </r>
    <r>
      <rPr>
        <sz val="10"/>
        <color theme="1"/>
        <rFont val="SutonnyMJ"/>
      </rPr>
      <t>x</t>
    </r>
  </si>
  <si>
    <t>JP00408079L00001</t>
  </si>
  <si>
    <t>01735176994</t>
  </si>
  <si>
    <t>‡gvt †gvZv‡je †nv‡mb</t>
  </si>
  <si>
    <t>‡gvt mvweŸi nvmvb mycj</t>
  </si>
  <si>
    <t>JP00407958L00001</t>
  </si>
  <si>
    <t>01716445125</t>
  </si>
  <si>
    <t>MÖvgt mi`vicvov           †cvt Rvgvjcyi
_vbvt Rvgvjcyi m`i  
†Rjvt  Rvgvjcyi|</t>
  </si>
  <si>
    <t xml:space="preserve">‡gvt kwn`yj nvmvb f‚uBqv </t>
  </si>
  <si>
    <t>mvwKd f‚uBqv</t>
  </si>
  <si>
    <t>JML23004P035</t>
  </si>
  <si>
    <t>01725552043</t>
  </si>
  <si>
    <t>MÖvgt Lvwkgviv
‡cvt Lvwkgviv
_vbvt  ‡gjv›`n
‡Rjvt Rvgvjcyi|</t>
  </si>
  <si>
    <t>‡gvnv¤§` Avãyj gwR`</t>
  </si>
  <si>
    <t>‡gvnv¤§` ivqnvb Avjg</t>
  </si>
  <si>
    <t>JP00407774L00001</t>
  </si>
  <si>
    <t>01994202849</t>
  </si>
  <si>
    <t>MÖvgt KuvPvwicvov 
‡cvt Rvgvjcyi
_vbvt Rvgvjcyi m`i
‡Rjvt Rvgvjcyi|</t>
  </si>
  <si>
    <t>gvwiqvg Av³vi</t>
  </si>
  <si>
    <t>JP00407775L00001</t>
  </si>
  <si>
    <t>01744357543</t>
  </si>
  <si>
    <t>MÖvgt fvewK
†cvt fvewK evRvi
_vbvt ‡gjv›`n
†Rjvt  Rvgvjcyi|</t>
  </si>
  <si>
    <t>RvbœvZzj †di‡`Šm †R¨vwZ</t>
  </si>
  <si>
    <t>JP00407878L00001</t>
  </si>
  <si>
    <t>01933002460</t>
  </si>
  <si>
    <t>MÖvgt Kvg‡`eevox 
†cvt ivgK„òevox
_vbvt abevox
†Rjvt  Uv½vBj|</t>
  </si>
  <si>
    <t>MÖvgt ‡ejwUqv&amp; 
†cvt ‡ejwUqv gv`ªvmv
_vbvt Rvgvjcyi m`i
†Rjvt  Rvgvjcyi|</t>
  </si>
  <si>
    <t>JP00408310L00001</t>
  </si>
  <si>
    <t>01793681637</t>
  </si>
  <si>
    <t>MÖvgt gvbKx
‡cvt cjvkx evRvi
_vbvt ‡gjv›`n
‡Rjvt Rvgvjcyi|</t>
  </si>
  <si>
    <t>‡gvt Avt iwk`</t>
  </si>
  <si>
    <t xml:space="preserve"> †gvt gÄyiƒj Bmjvg</t>
  </si>
  <si>
    <t>JML23004P026</t>
  </si>
  <si>
    <t>01703643408</t>
  </si>
  <si>
    <t>MÖvgt Pi MRvwiqv
   †cvt eviæqvgvix 
_vbvt Rvgvjcyi m`i
†Rjvt  Rvgvjcyi|</t>
  </si>
  <si>
    <t>JML23003P130</t>
  </si>
  <si>
    <t>01925091070</t>
  </si>
  <si>
    <t>MÖvgt ‡Kvqvjx Kvw›`
‡cvt ‡ZNwiqv
_vbvt gv`viMÄ
‡Rjvt Rvgvjcyi|</t>
  </si>
  <si>
    <t>byi bex</t>
  </si>
  <si>
    <t>dinv` nvmvb</t>
  </si>
  <si>
    <t>JP00408309L00001</t>
  </si>
  <si>
    <t>01714879923</t>
  </si>
  <si>
    <t>MÖvgt bvivqYcyi             †cvt  KvgvjLvb nvU
_vbvt Rvgvjcyi m`i
†Rjvt  Rvgvjcyi|</t>
  </si>
  <si>
    <t>JP00407676L00001</t>
  </si>
  <si>
    <t>01718962676</t>
  </si>
  <si>
    <t>MÖvgt ‡K›`yqv
‡cvt Kvwjevox
_vbvt Rvgvjcyi m`i
‡Rjvt Rvgvjcyi|</t>
  </si>
  <si>
    <t>AvdQvi Avjx</t>
  </si>
  <si>
    <t>Qv‡bvqvi †nv‡mb</t>
  </si>
  <si>
    <t>MMS23009P012</t>
  </si>
  <si>
    <t>5111712781</t>
  </si>
  <si>
    <t>01758866050</t>
  </si>
  <si>
    <t xml:space="preserve">MÖvg:evKZv  WvKNi:ev³v  Dc‡Rjv: dzjevoxqv †Rjv: gqgbwmsn </t>
  </si>
  <si>
    <t>‡gv: †mvnive Avjx</t>
  </si>
  <si>
    <t>MMS23009P003</t>
  </si>
  <si>
    <t>68807491129</t>
  </si>
  <si>
    <t>01912268225</t>
  </si>
  <si>
    <t xml:space="preserve">MÖvg:g„Z¨b&amp;Rq ¯‹zj †ivW  WvKNi:m`i  Dc‡Rjv: m`i  †Rjv: gqgbwmsn </t>
  </si>
  <si>
    <t>‡RvwZl †Nvl</t>
  </si>
  <si>
    <t>‡gv: Avj IqvwmD Lvb</t>
  </si>
  <si>
    <t>MMS23010P013</t>
  </si>
  <si>
    <t>9157953176</t>
  </si>
  <si>
    <t>01622066233</t>
  </si>
  <si>
    <t>MÖvg: gwbcyi WvKNi:fevwbcyi  Dc‡Rjv: m`i  †Rjv: MvwRcyi</t>
  </si>
  <si>
    <t>‡gv: wgjb</t>
  </si>
  <si>
    <t>MMS23009P030</t>
  </si>
  <si>
    <t>5565176111</t>
  </si>
  <si>
    <t>01823131881</t>
  </si>
  <si>
    <t xml:space="preserve">MÖvg: PziLvB WvKNi:m`i  Dc‡Rjv: m`i  †Rjv: gqgbwmsn </t>
  </si>
  <si>
    <t>AvBb DwÏb</t>
  </si>
  <si>
    <t>Avãyjøvn Avj iæ‡ej</t>
  </si>
  <si>
    <t>MMS23009P015</t>
  </si>
  <si>
    <t>6913477128</t>
  </si>
  <si>
    <t>01918147089</t>
  </si>
  <si>
    <t xml:space="preserve">MÖvg:ejvkcyi  WvKNi:  ‡KIqvULvjx Dc‡Rjv: m`i  †Rjv: gqgbwmsn </t>
  </si>
  <si>
    <t>‡gv: dqmvj</t>
  </si>
  <si>
    <t>MMS23008P089</t>
  </si>
  <si>
    <t>3313237723</t>
  </si>
  <si>
    <t>01913196033</t>
  </si>
  <si>
    <t xml:space="preserve">MÖvg:iæcP›`ªcyi  WvKNi:eKkxg~j  Dc‡Rjv:ZvivKv›`v  †Rjv: gqgbwmsn </t>
  </si>
  <si>
    <t>‡gv: kwn`yi Bmjvg</t>
  </si>
  <si>
    <t>‡gv: †gvRv‡¤§j nK gvndzR</t>
  </si>
  <si>
    <t>MMS23008P072</t>
  </si>
  <si>
    <t>2851804563</t>
  </si>
  <si>
    <t>01722965577</t>
  </si>
  <si>
    <t xml:space="preserve">MÖvg: AvwQg cvUzjx WvKNi:AvwQg  Dc‡Rjv:dzjevoxqv   †Rjv: gqgbwmsn </t>
  </si>
  <si>
    <t>Av: iv¾vK</t>
  </si>
  <si>
    <t>‡i`Iqvbyi ingvb</t>
  </si>
  <si>
    <t>MMS23009P068</t>
  </si>
  <si>
    <t>6463506649</t>
  </si>
  <si>
    <t>01704388049</t>
  </si>
  <si>
    <t xml:space="preserve">MÖvg:AvKzqv  WvKNi: m`i Dc‡Rjv: m`i  †Rjv: gqgbwmsn </t>
  </si>
  <si>
    <t xml:space="preserve"> ˆmq` Rvwn` DwÏb</t>
  </si>
  <si>
    <t xml:space="preserve">‰mq`v Szgvbv </t>
  </si>
  <si>
    <t>MMS23008P071</t>
  </si>
  <si>
    <t>10269331160</t>
  </si>
  <si>
    <t>01796679640</t>
  </si>
  <si>
    <t xml:space="preserve">MÖvg:Pocvov  WvKNi:‡Mvcvjcyi  Dc‡Rjv:‡Mvcvjcyi  †Rjv: gqgbwmsn </t>
  </si>
  <si>
    <t>‡gv: nweei ingvb</t>
  </si>
  <si>
    <t>b~i-B- Rvnvb</t>
  </si>
  <si>
    <t>MMS23012P086</t>
  </si>
  <si>
    <t>4662945957</t>
  </si>
  <si>
    <t>01645752925</t>
  </si>
  <si>
    <t xml:space="preserve">MÖvg:‡ZjxMÖvg  WvKNi:‡ZjxMÖvg   Dc‡Rjv: dzjevoxqv  †Rjv: gqgbwmsn </t>
  </si>
  <si>
    <t>bvivqb P›`ª `vm</t>
  </si>
  <si>
    <t>‡mŠif P›`ª `vm</t>
  </si>
  <si>
    <t>MMS23008P134</t>
  </si>
  <si>
    <t>4673528636</t>
  </si>
  <si>
    <t>01872545632</t>
  </si>
  <si>
    <t xml:space="preserve">MÖvg:eviæix  WvKNi:`vcywbqv  Dc‡Rjv: m`i  †Rjv: gqgbwmsn </t>
  </si>
  <si>
    <t>‡gv: knx`yj Bmjvg</t>
  </si>
  <si>
    <t>kvBL BkwZqvK</t>
  </si>
  <si>
    <t>MMS23008P158</t>
  </si>
  <si>
    <t>6008113695</t>
  </si>
  <si>
    <t>01768643967</t>
  </si>
  <si>
    <t xml:space="preserve">MÖvg:wUwUwm  WvKNi:gvmKv›`v  Dc‡Rjv: m`i  †Rjv: gqgbwmsn </t>
  </si>
  <si>
    <t>‡gN jvj gÛj</t>
  </si>
  <si>
    <t>gb¥q gÛj ivZzj</t>
  </si>
  <si>
    <t>MMS23008P108</t>
  </si>
  <si>
    <t>4214257299</t>
  </si>
  <si>
    <t>01728826861</t>
  </si>
  <si>
    <t xml:space="preserve">MÖvg: cvPuevoxqv WvKNi:Mv½vBj  Dc‡Rjv:bv›`vBj  †Rjv: gqgbwmsn </t>
  </si>
  <si>
    <t xml:space="preserve">MÖvg: cvPuevoxqv WvKNi:Mv½vBj  Dc‡Rjv:bv›`vBj †Rjv: gqgbwmsn </t>
  </si>
  <si>
    <t>Avey wgqv</t>
  </si>
  <si>
    <t>Rvnv½xi wgqv</t>
  </si>
  <si>
    <t>MMS23008P070</t>
  </si>
  <si>
    <t>6019144143</t>
  </si>
  <si>
    <t>01615545124</t>
  </si>
  <si>
    <t xml:space="preserve">MÖvg: ‰e`¨evwo WvKNi:eiæKv evRvi  Dc‡Rjv: dzjevoxqv †Rjv: gqgbwmsn </t>
  </si>
  <si>
    <t>‡gv: Avãyj gvbœvb</t>
  </si>
  <si>
    <t>MMS23008P094</t>
  </si>
  <si>
    <t>5555156412</t>
  </si>
  <si>
    <t>01922790375</t>
  </si>
  <si>
    <t xml:space="preserve">MÖvg:‡KIqvULvjx  WvKNi:‡KIqvULvjx   Dc‡Rjv: m`i  †Rjv: gqgbwmsn </t>
  </si>
  <si>
    <t>ivwKe nvmvb</t>
  </si>
  <si>
    <t>MMS23008P076</t>
  </si>
  <si>
    <t>2404817619</t>
  </si>
  <si>
    <t>01613621112</t>
  </si>
  <si>
    <t xml:space="preserve">MÖvg:wbwðšÍcyi  WvKNi:evKZv  Dc‡Rjv:dzjevwoqv  †Rjv: gqgbwmsn </t>
  </si>
  <si>
    <t>‡gv: †njvj DwÏb</t>
  </si>
  <si>
    <t>‡gv: ivbv wgqv</t>
  </si>
  <si>
    <t>MMS23008P167</t>
  </si>
  <si>
    <t>7805048902</t>
  </si>
  <si>
    <t>01624321627</t>
  </si>
  <si>
    <t>MÖvg: wgwiKcyi ,WvKNi:Zzjmxcy‡i  Dc‡Rjv: m`i  †Rjv: Rvgvjcyi</t>
  </si>
  <si>
    <t>‡gv: mvgQzj nK Lvb</t>
  </si>
  <si>
    <t>Avey mvB` Lvb mwRe</t>
  </si>
  <si>
    <t>MMS23007P187</t>
  </si>
  <si>
    <t>3762276909</t>
  </si>
  <si>
    <t>01701416530</t>
  </si>
  <si>
    <t xml:space="preserve">MÖvg:wkeivgcyi   WvKNi:Gbv‡qZcyi  Dc‡Rjv: dzjevoxqv  †Rjv: gqgbwmsn </t>
  </si>
  <si>
    <t>MMS23008P140</t>
  </si>
  <si>
    <t>5112843262</t>
  </si>
  <si>
    <t>01719109484</t>
  </si>
  <si>
    <t xml:space="preserve">MÖvg: bqwkgyj  WvKNi: Ck¦iMÄ  Dc‡Rjv: Ck¦iMÄ  †Rjv: gqgbwmsn </t>
  </si>
  <si>
    <t>‡gv: byiæj Bmjvg</t>
  </si>
  <si>
    <t>‡gv: Rybœyb Bmjvg</t>
  </si>
  <si>
    <t>MMS23008P102</t>
  </si>
  <si>
    <t>7811874663</t>
  </si>
  <si>
    <t>01703928507</t>
  </si>
  <si>
    <t xml:space="preserve">MÖvg:‰eji  WvKNi: n‡ÏiwfUv Dc‡Rjv:wÎkvj †Rjv: gqgbwmsn </t>
  </si>
  <si>
    <t>‡gv: w``viæj Bmjvg</t>
  </si>
  <si>
    <t>MMS23008P018</t>
  </si>
  <si>
    <t>2355122798</t>
  </si>
  <si>
    <t>01742918520</t>
  </si>
  <si>
    <t xml:space="preserve">MÖvg:AvKzqv  WvKNi:m`i  Dc‡Rjv: m`i  †Rjv: gqgbwmsn </t>
  </si>
  <si>
    <t>‡gv: mvLvIqvZ †nv‡mb</t>
  </si>
  <si>
    <t>mygvBqv wmwÏKv ¯^”Q</t>
  </si>
  <si>
    <t>MMS23007P196</t>
  </si>
  <si>
    <t>1954695886</t>
  </si>
  <si>
    <t>01754489600</t>
  </si>
  <si>
    <t xml:space="preserve">MÖvg:cvjcvov  WvKNi:eBji  Dc‡Rjv: wÎkvj  †Rjv: gqgbwmsn </t>
  </si>
  <si>
    <t xml:space="preserve"> †Zvdv‡qj Avn‡¤§`</t>
  </si>
  <si>
    <t>AvwKe Avn‡¤§`</t>
  </si>
  <si>
    <t>MMS23007P193</t>
  </si>
  <si>
    <t>2404619096</t>
  </si>
  <si>
    <t>01601594843</t>
  </si>
  <si>
    <t xml:space="preserve">dviRvbv myjZvbv </t>
  </si>
  <si>
    <t>MMS23008P151</t>
  </si>
  <si>
    <t>6453779131</t>
  </si>
  <si>
    <t>01710492549</t>
  </si>
  <si>
    <t>MÖvg: BuUvBj   WvKNi: BuUvBj evRvi  Dc‡Rjv: m`i  †Rjv: Rvgvjcyi</t>
  </si>
  <si>
    <t>‡gv: Rvwn` Kvgvj</t>
  </si>
  <si>
    <t>MMS23008P082</t>
  </si>
  <si>
    <t>2418553737</t>
  </si>
  <si>
    <t>01787526826</t>
  </si>
  <si>
    <t xml:space="preserve">MÖvg:ZvjywUqv  WvKNi:bvivw½  Dc‡Rjv:fvjyKv  †Rjv: gqgbwmsn </t>
  </si>
  <si>
    <t>‡gv: Avey mvCg</t>
  </si>
  <si>
    <t>MMS23008P150</t>
  </si>
  <si>
    <t>5563445112</t>
  </si>
  <si>
    <t>01767643421</t>
  </si>
  <si>
    <t xml:space="preserve">MÖvg:gvmKv›`v  WvKNi:m`i  Dc‡Rjv:m`i †Rjv: gqgbwmsn </t>
  </si>
  <si>
    <t>bvCgyi ingvb</t>
  </si>
  <si>
    <t>MMS23007P190</t>
  </si>
  <si>
    <t>6905029671</t>
  </si>
  <si>
    <t>01928975536</t>
  </si>
  <si>
    <t xml:space="preserve">MÖvg:BQzwjqv  WvKNi: ‡MŠwicyi Dc‡Rjv: ‡MŠwicyi  †Rjv: gqgbwmsn </t>
  </si>
  <si>
    <t>‡gv: ev‡iK ZvjyK`vi</t>
  </si>
  <si>
    <t>MMS23007P178</t>
  </si>
  <si>
    <t>7814454042</t>
  </si>
  <si>
    <t>01960102031</t>
  </si>
  <si>
    <t xml:space="preserve">MÖvg:‡kniv  WvKNi:m`i  Dc‡Rjv: m`i  †Rjv: gqgbwmsn </t>
  </si>
  <si>
    <t>dvwng †nv‡mb Lvb</t>
  </si>
  <si>
    <t>MMS23008P092</t>
  </si>
  <si>
    <t>5113040280</t>
  </si>
  <si>
    <t>01314708887</t>
  </si>
  <si>
    <t xml:space="preserve">MÖvg:KzkgvBj  WvKNi:KzkgvBj    Dc‡Rjv: dzjevwoqv †Rjv: gqgbwmsn </t>
  </si>
  <si>
    <t>‡gv: AwbK</t>
  </si>
  <si>
    <t>MMS23008P014</t>
  </si>
  <si>
    <t>2413078771</t>
  </si>
  <si>
    <t>01887732671</t>
  </si>
  <si>
    <t xml:space="preserve">MÖvg: cs¸qvB WvKNi:`v`iv  Dc‡Rjv: ZvivKv›`v  †Rjv: gqgbwmsn </t>
  </si>
  <si>
    <t>AvKvk wgqv</t>
  </si>
  <si>
    <t>MMS23008P009</t>
  </si>
  <si>
    <t>1514520384</t>
  </si>
  <si>
    <t>01770774949</t>
  </si>
  <si>
    <t xml:space="preserve">MÖvg:‡Mvóv  WvKNi: `vcywbqv Dc‡Rjv: m`i  †Rjv: gqgbwmsn </t>
  </si>
  <si>
    <t>‡gv: gvmy`yi ingvb</t>
  </si>
  <si>
    <t>‡gv: gwbiæ¾vgvb gwbi</t>
  </si>
  <si>
    <t>3772211516</t>
  </si>
  <si>
    <t>01882529982</t>
  </si>
  <si>
    <t xml:space="preserve">MÖvg:AvPviMuvI  WvKNi:RvgZjv  Dc‡Rjv: bv›`vBj  †Rjv: gqgbwmsn </t>
  </si>
  <si>
    <t>AvwkK Avn‡¤§`</t>
  </si>
  <si>
    <t>MMS23007P174</t>
  </si>
  <si>
    <t>9157790214</t>
  </si>
  <si>
    <t>01839394000</t>
  </si>
  <si>
    <t xml:space="preserve">MÖvg:Mo cqvix  WvKNi:cqvix   Dc‡Rjv: dzjcyi  †Rjv: gqgbwmsn </t>
  </si>
  <si>
    <t>MMS23007P150</t>
  </si>
  <si>
    <t>5114666299</t>
  </si>
  <si>
    <t>01571202535</t>
  </si>
  <si>
    <t xml:space="preserve">MÖvg:mvbwKfv½v  WvKNi:mvbwKfv½v   Dc‡Rjv: wÎkvj  †Rjv: gqgbwmsn </t>
  </si>
  <si>
    <t>‡gv: AvDqvj</t>
  </si>
  <si>
    <t>‡gv: bvCg wgqv</t>
  </si>
  <si>
    <t>MMS23008P182</t>
  </si>
  <si>
    <t>6463387099</t>
  </si>
  <si>
    <t>01991646284</t>
  </si>
  <si>
    <t xml:space="preserve">MÖvg:AvKzqv PzKvBZjv  WvKNi:m`i  Dc‡Rjv: m`i  †Rjv: gqgbwmsn </t>
  </si>
  <si>
    <t>‡gv: QvqvKzj Bmjvg</t>
  </si>
  <si>
    <t>Av`bvb mvw`K D`q</t>
  </si>
  <si>
    <t>MMS23008P008</t>
  </si>
  <si>
    <t>5555158087</t>
  </si>
  <si>
    <t>01779782073</t>
  </si>
  <si>
    <t xml:space="preserve">MÖvg: fvwU ev‡iiv WvKNi:AvgjxZjv  Dc‡Rjv: m`i  †Rjv: gqgbwmsn </t>
  </si>
  <si>
    <t>iæ‡ej wgqv</t>
  </si>
  <si>
    <t>MMS23007P152</t>
  </si>
  <si>
    <t>5531262128</t>
  </si>
  <si>
    <t>01818867865</t>
  </si>
  <si>
    <t xml:space="preserve">MÖvg:LywRDov  WvKNi:wewiwkwi  Dc‡Rjv: `~M©vcyi †Rjv: ‡bÎ‡Kvbv </t>
  </si>
  <si>
    <t>Zzwnb Avn‡¤§`</t>
  </si>
  <si>
    <t>MMS23008P109</t>
  </si>
  <si>
    <t>19997213813000013</t>
  </si>
  <si>
    <t>01775358577</t>
  </si>
  <si>
    <t xml:space="preserve">MÖvg: dwi`cyi WvKNi:kvjw`Nv  Dc‡Rjv: LvwjqvRywi  †Rjv: ‡bÎ‡Kvbv </t>
  </si>
  <si>
    <t>LvBiæj Bmjvg gvmyg</t>
  </si>
  <si>
    <t>MMS23008P110</t>
  </si>
  <si>
    <t>6904501357</t>
  </si>
  <si>
    <t>01796683522</t>
  </si>
  <si>
    <t>MÖvg:ivgP›`ªcyi  WvKNi:‡K›`yqv  Dc‡Rjv: ‡K›`yqv  †Rjv: ‡bÎ‡Kvbv</t>
  </si>
  <si>
    <t>‡gv: aby wgqv</t>
  </si>
  <si>
    <t>‡gv: wiqv` nvmvb</t>
  </si>
  <si>
    <t>MMS23010P153</t>
  </si>
  <si>
    <t>3761828064</t>
  </si>
  <si>
    <t>01785851340</t>
  </si>
  <si>
    <t xml:space="preserve">MÖvg:cvo avbx‡Lvjv  WvKNi:KvwRi wkgjv  Dc‡Rjv: wÎkvj  †Rjv: gqgbwmsn </t>
  </si>
  <si>
    <t>‡gv: †Qvnive Avjx</t>
  </si>
  <si>
    <t>‡gv: Avj gvngy`</t>
  </si>
  <si>
    <t>MMS23008P086</t>
  </si>
  <si>
    <t>4214629901</t>
  </si>
  <si>
    <t>0196314</t>
  </si>
  <si>
    <t xml:space="preserve">MÖvg:evwjqvicvo,KuvVvi  WvKNi: n‡Ïi wfUv Dc‡Rjv: wÎkvj  †Rjv: gqgbwmsn </t>
  </si>
  <si>
    <t>‡gv: AvRvnviæj Bmjvg</t>
  </si>
  <si>
    <t>‡gv: GLjvQ DwÏb widvZ</t>
  </si>
  <si>
    <t>MMS23012P106</t>
  </si>
  <si>
    <t>3763405804</t>
  </si>
  <si>
    <t>01874644768</t>
  </si>
  <si>
    <t xml:space="preserve">MÖvg:Pi Ck¦iw`qv  WvKNi:k¤¢yMÄ  Dc‡Rjv: m`i  †Rjv: gqgbwmsn </t>
  </si>
  <si>
    <t xml:space="preserve">‡gv: gwReyi ingvb </t>
  </si>
  <si>
    <t>‡gv: AvwkKzi ingvb</t>
  </si>
  <si>
    <t>MMS23008P101</t>
  </si>
  <si>
    <t>7804606213</t>
  </si>
  <si>
    <t>01720026373</t>
  </si>
  <si>
    <t xml:space="preserve">MÖvg:Avqbv‡ÿZ  WvKNi:KuvVvj evRvi  Dc‡Rjv: wÎkvj  †Rjv: gqgbwmsn </t>
  </si>
  <si>
    <t>mvBdzi Bmjvg</t>
  </si>
  <si>
    <t>Bgivb †nvmvBb</t>
  </si>
  <si>
    <t>MMS23008P074</t>
  </si>
  <si>
    <t>9116548570</t>
  </si>
  <si>
    <t>01715591491</t>
  </si>
  <si>
    <t xml:space="preserve">MÖvg:ivRvevwo  WvKNi:dv‡Zgv bMi  Dc‡Rjv: wÎkvj  †Rjv: gqgbwmsn </t>
  </si>
  <si>
    <t>‡gv: byiæ¾vgvb</t>
  </si>
  <si>
    <t>‡gv: iv‡k`y¾vgvb</t>
  </si>
  <si>
    <t>MMS23008P135</t>
  </si>
  <si>
    <t>4225179698</t>
  </si>
  <si>
    <t>0177114554</t>
  </si>
  <si>
    <t xml:space="preserve">MÖvg:w`NviKv›`v  WvKNi: m`i  Dc‡Rjv: m`i  †Rjv: gqgbwmsn </t>
  </si>
  <si>
    <t>‡gv: kwn`yjøvn</t>
  </si>
  <si>
    <t>‡gv: Rybv‡q` †nv‡mb</t>
  </si>
  <si>
    <t>MMS23008P129</t>
  </si>
  <si>
    <t>1929052668</t>
  </si>
  <si>
    <t>01612753386</t>
  </si>
  <si>
    <t xml:space="preserve">MÖvg:evjvkcyi  WvKNi:‡KIhvULvjx  Dc‡Rjv: m`i  †Rjv: gqgbwmsn </t>
  </si>
  <si>
    <t>‡gv: Avjvj DwÏb</t>
  </si>
  <si>
    <t xml:space="preserve"> †ZŠwdK nvmvb mygb</t>
  </si>
  <si>
    <t>MMS23007P158</t>
  </si>
  <si>
    <t>6463266350</t>
  </si>
  <si>
    <t>01705009987</t>
  </si>
  <si>
    <t xml:space="preserve">MÖvg:wRjv ¯‹zi †ivW  WvKNi:   m`i  Dc‡Rjv: m`i  †Rjv: gqgbwmsn </t>
  </si>
  <si>
    <t>‡gv: dR‡j iveŸx</t>
  </si>
  <si>
    <t>MMS23007P179</t>
  </si>
  <si>
    <t>6912057194</t>
  </si>
  <si>
    <t>01888396070</t>
  </si>
  <si>
    <t xml:space="preserve">MÖvg:‰eji  WvKNi:KvwRi wkgjv  Dc‡Rjv: wÎkvj †Rjv: gqgbwmsn </t>
  </si>
  <si>
    <t>nvwdRyj Bmjvg</t>
  </si>
  <si>
    <t>wmqvg wgqv</t>
  </si>
  <si>
    <t>MMS23007P153</t>
  </si>
  <si>
    <t>1964621732</t>
  </si>
  <si>
    <t>01768527111</t>
  </si>
  <si>
    <t xml:space="preserve">MÖvg:`vcywbqv  WvKNi:`vcywbqv  Dc‡Rjv: m`i  †Rjv: gqgbwmsn </t>
  </si>
  <si>
    <t>‡gv: ev`kv wgqv</t>
  </si>
  <si>
    <t>‡gv: mvgv`yj Bmjvg</t>
  </si>
  <si>
    <t>MMS23009P179</t>
  </si>
  <si>
    <t>6125217227029</t>
  </si>
  <si>
    <t>01788268809</t>
  </si>
  <si>
    <t xml:space="preserve">MÖvg:evNgviv †ivW  WvKNi:m`i  Dc‡Rjv: m`i  †Rjv: gqgbwmsn </t>
  </si>
  <si>
    <t>‡gv: Beªvnxg Avjx</t>
  </si>
  <si>
    <t>‡gv: nviæb Ai iwk`</t>
  </si>
  <si>
    <t>MMS23007P185</t>
  </si>
  <si>
    <t>2831000431</t>
  </si>
  <si>
    <t>01712723709</t>
  </si>
  <si>
    <t>MMS23009P077</t>
  </si>
  <si>
    <t>8253925583</t>
  </si>
  <si>
    <t>01951203936</t>
  </si>
  <si>
    <t xml:space="preserve">MÖvg:Rqcvkv  WvKNi:‡KkRvbx  Dc‡Rjv: g`b  †Rjv: ‡bÎ‡Kvbv </t>
  </si>
  <si>
    <t>‡gv: dRj Kwig</t>
  </si>
  <si>
    <t>Iqvjx Djøvn</t>
  </si>
  <si>
    <t>MMS23007P160</t>
  </si>
  <si>
    <t>6464979084</t>
  </si>
  <si>
    <t>01756753782</t>
  </si>
  <si>
    <t xml:space="preserve">MÖvg:aiMÖvg  WvKNi: MveZjx Dc‡Rjv: gy³vMvQv  †Rjv: gqgbwmsn </t>
  </si>
  <si>
    <t>cÖ`xc `vk</t>
  </si>
  <si>
    <t>AvKvk `vk</t>
  </si>
  <si>
    <t>MMS23008P197</t>
  </si>
  <si>
    <t>1951614674</t>
  </si>
  <si>
    <t>01703051683</t>
  </si>
  <si>
    <t xml:space="preserve">MÖvg:¸wRqvg  WvKNi:¸wRqvg  Dc‡Rjv:wÎkvj  †Rjv: gqgbwmsn </t>
  </si>
  <si>
    <t>AvRvnviæj Bmjvg kvnxb</t>
  </si>
  <si>
    <t>MMS23008P073</t>
  </si>
  <si>
    <t>19996125217000007</t>
  </si>
  <si>
    <t>01775591404</t>
  </si>
  <si>
    <t xml:space="preserve">MÖvg: cy‡ivwnZ cvov WvKNi: m`i Dc‡Rjv: m`i  †Rjv: gqgbwmsn </t>
  </si>
  <si>
    <t>‡gv: mv‡`Kzi ingvb f‚Bqv</t>
  </si>
  <si>
    <t>‡g‡n`x nvmvb ivwd</t>
  </si>
  <si>
    <t>MMS23008P021</t>
  </si>
  <si>
    <t>6007753822</t>
  </si>
  <si>
    <t>01985021434</t>
  </si>
  <si>
    <t xml:space="preserve">MÖvg: mvsNv WvKNi:evNvBZjv  Dc‡Rjv: nvjyqvNvU  †Rjv: gqgbwmsn </t>
  </si>
  <si>
    <t>R¨v‡ij †Mv‡Gr</t>
  </si>
  <si>
    <t>civM `ªs</t>
  </si>
  <si>
    <t>MMS23008P107</t>
  </si>
  <si>
    <t>3765232685</t>
  </si>
  <si>
    <t>01949852291</t>
  </si>
  <si>
    <t>MÖvg:‡ZNyix  WvKNi:‡Mvcvjcyi evRvi  Dc‡Rjv: m`i  †Rjv: Rvgvjcyi</t>
  </si>
  <si>
    <t xml:space="preserve">MÖvg: bIavi  WvKNi: wÎkvj   Dc‡Rjv:wÎkvj  †Rjv: gqgbwmsn </t>
  </si>
  <si>
    <t>nv‡Zg Avjx</t>
  </si>
  <si>
    <t>¯^cb wgqv</t>
  </si>
  <si>
    <t>MMS23009P014</t>
  </si>
  <si>
    <t>19986129406000000</t>
  </si>
  <si>
    <t>01632175204</t>
  </si>
  <si>
    <t>dvqRv Av³vi</t>
  </si>
  <si>
    <t>MMS23007P180</t>
  </si>
  <si>
    <t>01860299884</t>
  </si>
  <si>
    <t xml:space="preserve">MÖvg:‡MŠwicyi  WvKNi:dzjevwoqv   Dc‡Rjv: dzjevwoqv  †Rjv: gqgbwmsn </t>
  </si>
  <si>
    <t>‡gv: Avey eKi wQwÏK</t>
  </si>
  <si>
    <t>mvbwR`v Av³vi</t>
  </si>
  <si>
    <t>MMS23008P138</t>
  </si>
  <si>
    <t>01754164480</t>
  </si>
  <si>
    <t xml:space="preserve">MÖvg:avbx‡Lvjv  WvKNi:avbx‡Lvjv   Dc‡Rjv: wÎkvj †Rjv: gqgbwmsn </t>
  </si>
  <si>
    <t>kvgQzj Avjg</t>
  </si>
  <si>
    <t>gvwngv †eMg</t>
  </si>
  <si>
    <t>MMS23007P177</t>
  </si>
  <si>
    <t>01611303821</t>
  </si>
  <si>
    <t xml:space="preserve">MÖvg:iv‡qiMÖvg  WvKNi: mvE_Kv›`v   Dc‡Rjv: wÎkvj †Rjv: gqgbwmsn </t>
  </si>
  <si>
    <t>‡gv: Avey mvC`</t>
  </si>
  <si>
    <t>MMS23008P090</t>
  </si>
  <si>
    <t>01924893698</t>
  </si>
  <si>
    <t xml:space="preserve">MÖvg:imyjcyi  WvKNi: Kzgviæjx   Dc‡Rjv: bv›`vBj †Rjv: gqgbwmsn </t>
  </si>
  <si>
    <t>AvRnvi †gvnv¤§` dviæK</t>
  </si>
  <si>
    <t>MMS23009P140</t>
  </si>
  <si>
    <t>7364898812</t>
  </si>
  <si>
    <t>01765659883</t>
  </si>
  <si>
    <t xml:space="preserve">MÖvg: w`Nvicvi  WvKNi:m`i   Dc‡Rjv: m`i †Rjv: ‡kicyi </t>
  </si>
  <si>
    <t xml:space="preserve">MÖvg: mywnjv WvKNi: Pi NvMov  Dc‡Rjv: m`i †Rjv: gqgbwmsn </t>
  </si>
  <si>
    <t>‡gv: AvKZvi</t>
  </si>
  <si>
    <t>gvwbK wgqv</t>
  </si>
  <si>
    <t>MMS23007P161</t>
  </si>
  <si>
    <t>01974749694</t>
  </si>
  <si>
    <t>mvgQ EwÏb</t>
  </si>
  <si>
    <t>MMS23007P155</t>
  </si>
  <si>
    <t>19974617059000122</t>
  </si>
  <si>
    <t>01537707005</t>
  </si>
  <si>
    <t>MÖvg:‡n‡Z›`ª cvov  WvKNi:gvwUiv½v    Dc‡Rjv: gvwUiv½v     †Rjv: iv½vgvwU</t>
  </si>
  <si>
    <t xml:space="preserve">MÖvg:wÎkvj  WvKNi:wÎkvj    Dc‡Rjv: wÎkvj †Rjv: gqgbwmsn </t>
  </si>
  <si>
    <t>‡n‡Z›`ª wÎcyiv</t>
  </si>
  <si>
    <t>Lwb iÄb wÎcyiv</t>
  </si>
  <si>
    <t>MMS23007P154</t>
  </si>
  <si>
    <t>01729684138</t>
  </si>
  <si>
    <t>MÖvg:gnvRb evox  WvKNi: c~e© wkjyqv   Dc‡Rjv: QvMjbvBqv †Rjv: ‡dbx</t>
  </si>
  <si>
    <t>‡gv: BEmyd</t>
  </si>
  <si>
    <t>‡gRevn DwÏb dvwng</t>
  </si>
  <si>
    <t>MMS23009P029</t>
  </si>
  <si>
    <t>01911422730</t>
  </si>
  <si>
    <t xml:space="preserve">MÖvg:Pi †Kvbv  WvKNi: Pi cvov   Dc‡Rjv: Ck¦iMÄ †Rjv: gqgbwmsn </t>
  </si>
  <si>
    <t>Aveyj Kv‡mg</t>
  </si>
  <si>
    <t>¯^cb</t>
  </si>
  <si>
    <t>MMS23009P076</t>
  </si>
  <si>
    <t>01615545235</t>
  </si>
  <si>
    <t xml:space="preserve">MÖvg:Pi Avjx  WvKNi: EPvwLjv  Dc‡Rjv: Ck¦iMÄ †Rjv: gqgbwmsn </t>
  </si>
  <si>
    <t>Av: KÏyQ</t>
  </si>
  <si>
    <t>MMS23007P195</t>
  </si>
  <si>
    <t>01518757050</t>
  </si>
  <si>
    <t xml:space="preserve">MÖvg:wms‡nk¦i  WvKNi:wms‡nk¦i    Dc‡Rjv: dzjcyi †Rjv: gqgbwmsn </t>
  </si>
  <si>
    <t>‡gv: gBbyj Bmjvg</t>
  </si>
  <si>
    <t>MMS23008P177</t>
  </si>
  <si>
    <t>01737714803</t>
  </si>
  <si>
    <t xml:space="preserve">MÖvg:evwkqv  WvKNi:evwkqv    Dc‡Rjv: MdiMuvI †Rjv: gqgbwmsn </t>
  </si>
  <si>
    <t>‡n`v‡qZzj Bmjvg Lvb</t>
  </si>
  <si>
    <t>‡gv: gvRnviæj Bmjvg</t>
  </si>
  <si>
    <t>MMS23009P007</t>
  </si>
  <si>
    <t>01756573552</t>
  </si>
  <si>
    <t xml:space="preserve">MÖvg:mywZqvLvjx  WvKNi:mywZqvLvjx    Dc‡Rjv: m`i †Rjv: gqgbwmsn </t>
  </si>
  <si>
    <t>‡gv: Avãym mvgv`</t>
  </si>
  <si>
    <t>MMS23008P027</t>
  </si>
  <si>
    <t>01715091095</t>
  </si>
  <si>
    <t xml:space="preserve">MÖvg:nvwZ‡jBU  WvKNi:evey‡ji evRvi   Dc‡Rjv: dzjevoxqv †Rjv: gqgbwmsn </t>
  </si>
  <si>
    <t>wbnvi †igv</t>
  </si>
  <si>
    <t>wbcÖwRZ `ªs</t>
  </si>
  <si>
    <t>MMS23007P157</t>
  </si>
  <si>
    <t>01771469058</t>
  </si>
  <si>
    <t xml:space="preserve">MÖvg:‡gv`vicyi  WvKNi:‡gvRv`vi`v   Dc‡Rjv: m`i †Rjv: gqgbwmsn </t>
  </si>
  <si>
    <t>‡gv: Aveyj Kv‡kg AvK›`</t>
  </si>
  <si>
    <t>‡gv: kvgxg AvK›`</t>
  </si>
  <si>
    <t>MMS23008P091</t>
  </si>
  <si>
    <t>01737877388</t>
  </si>
  <si>
    <t>MÖvg:KviæqvRvb  WvKNi: dviæKbMi  Dc‡Rjv: ag„cvkv †Rjv: mybvgMÄ</t>
  </si>
  <si>
    <t>myej ZvjyK`vi</t>
  </si>
  <si>
    <t>ivRb ZvjyK`vi</t>
  </si>
  <si>
    <t>MMS23008P016</t>
  </si>
  <si>
    <t>01990193896</t>
  </si>
  <si>
    <t xml:space="preserve">MÖvg:35/1 †KIqvULvjx  WvKNi:†KIqvULvjx   Dc‡Rjv: m`i †Rjv: gqgbwmsn </t>
  </si>
  <si>
    <t>‡gv: kvnwiqv nvmvb AvKvk</t>
  </si>
  <si>
    <t>MMS23007P188</t>
  </si>
  <si>
    <t>01784044449</t>
  </si>
  <si>
    <t xml:space="preserve">MÖvg:‡cvwUAvwji Pi  WvKNi:Pi NvMov  Dc‡Rjv: m`i †Rjv: gqgbwmsn </t>
  </si>
  <si>
    <t>Av: iwk`</t>
  </si>
  <si>
    <t>BDmyd</t>
  </si>
  <si>
    <t>KJ00404855L00001</t>
  </si>
  <si>
    <t>হারুয়া পূর্ব, কিশোরগঞ্জ সদর, কিশোরগঞ্জ।</t>
  </si>
  <si>
    <t>সাকিবুল</t>
  </si>
  <si>
    <t>KIS23006P148</t>
  </si>
  <si>
    <t>আশুতিয়া পাড়া, করিমগঞ্জ, কিশোরগঞ্জ।</t>
  </si>
  <si>
    <t>মো: আলাল উদ্দিন</t>
  </si>
  <si>
    <t>উজ্জল ইসলাম</t>
  </si>
  <si>
    <t>KIS23006P154</t>
  </si>
  <si>
    <t>মো: ধনু মিয়া</t>
  </si>
  <si>
    <t>আমির হামজা</t>
  </si>
  <si>
    <t>KJ00404825CL0001</t>
  </si>
  <si>
    <t>গাইটাল, কিশোরগঞ্জ সদর, কিশোরগঞ্জ।</t>
  </si>
  <si>
    <t>মো: আবু বকর সিদ্দিক</t>
  </si>
  <si>
    <t>মো: শাফিয়াল সিদ্দিক রা.</t>
  </si>
  <si>
    <t>KJ00404898CL0001</t>
  </si>
  <si>
    <t>পশ্চিম হারুয়া, কিশোরগঞ্জ সদর, কিশোরগঞ্জ।</t>
  </si>
  <si>
    <t>ফুল মোহাম্মদ বাদল</t>
  </si>
  <si>
    <t>নুর উবাইদুর রহমান</t>
  </si>
  <si>
    <t>KJ00406253CL0001</t>
  </si>
  <si>
    <t>মহিউদ্দিন</t>
  </si>
  <si>
    <t>KJ00404952CL0001</t>
  </si>
  <si>
    <t>মো: আব্দুল্লা আল মামুন</t>
  </si>
  <si>
    <t>KIS23006P425</t>
  </si>
  <si>
    <t>কাটাবাড়ীয়া, কিশোরগঞ্জ সদর, কিশোরগঞ্জ।</t>
  </si>
  <si>
    <t>ওমর ছিদ্দিকী ফারুকী</t>
  </si>
  <si>
    <t>কবির উদ্দিন ফরুকী</t>
  </si>
  <si>
    <t>KJ00405431CL</t>
  </si>
  <si>
    <t>আব্দুল্লাপুর,কিশোরগঞ্জ সদর, কিশোরগঞ্জ।</t>
  </si>
  <si>
    <t>মফিজ উদ্দিন আহমেদ</t>
  </si>
  <si>
    <t>মাইন উদ্দিন আহমেদ ডালিম</t>
  </si>
  <si>
    <t>KJ00408922CL0001</t>
  </si>
  <si>
    <t>পাঁচধা, কিশোরগঞ্জ সদর, কিশোরগঞ্জ।</t>
  </si>
  <si>
    <t>মো: গিয়াস উদ্দিন</t>
  </si>
  <si>
    <t>মোঃ আজিম উদ্দিন</t>
  </si>
  <si>
    <t>KJ00404783L00001</t>
  </si>
  <si>
    <t>পূর্ব তারাপাশা, কিশোরগঞ্জ সদর, কিশোরগঞ্জ।</t>
  </si>
  <si>
    <t>মো: আবু সাইদ খোকন</t>
  </si>
  <si>
    <t>মোঃ তাওহিদ আহমেদ রাফিও</t>
  </si>
  <si>
    <t>KJ00405370L00001</t>
  </si>
  <si>
    <t>বয়লা,কিশোরগঞ্জ সদর, কিশোরগঞ্জ।</t>
  </si>
  <si>
    <t>আক্তার মো: আ: হাই</t>
  </si>
  <si>
    <t>মোঃ ইমরান</t>
  </si>
  <si>
    <t>KJ00404961CL0001</t>
  </si>
  <si>
    <t>মো: দুলাল মিয়া</t>
  </si>
  <si>
    <t>মোঃ স্বপন মিয়া</t>
  </si>
  <si>
    <t>KJ00404899CL0001</t>
  </si>
  <si>
    <t>বীরমহরী, কেন্দুয়া, নেত্রকোনা</t>
  </si>
  <si>
    <t>মো: আব্দুর রশিদ</t>
  </si>
  <si>
    <t>মদন, নেত্রকোনা</t>
  </si>
  <si>
    <t>গোলাম হাক্কানী</t>
  </si>
  <si>
    <t>তোফায়েল আহম্মেদ</t>
  </si>
  <si>
    <t>KJ00404912CL0001</t>
  </si>
  <si>
    <t>পশ্চিম তারাপাশা,কিশোরগঞ্জ সদর, কিশোরগঞ্জ।</t>
  </si>
  <si>
    <t>ফারুক আহমদ খান</t>
  </si>
  <si>
    <t>রাফি আহামদ খান</t>
  </si>
  <si>
    <t>KJ00405369CL0001</t>
  </si>
  <si>
    <t>আ: জব্বার</t>
  </si>
  <si>
    <t>মোঃ আলআমীন</t>
  </si>
  <si>
    <t>KJ00404897CL0001</t>
  </si>
  <si>
    <t>চরফরাদী, পাকুন্দিয়া, কিশোরগঞ্জ।</t>
  </si>
  <si>
    <t>মো: আব্দুল্লাহ</t>
  </si>
  <si>
    <t>KJ00404808L00001</t>
  </si>
  <si>
    <t>লক্ষীপুর, কুলিয়ারচর, কিশোরগঞ্জ।</t>
  </si>
  <si>
    <t>KJ00404823CL0001</t>
  </si>
  <si>
    <t>পাবইকান্দি,কিশোরগঞ্জ সদর, কিশোরগঞ্জ।</t>
  </si>
  <si>
    <t>মোঃ হাবিবুর রহমান মামুন</t>
  </si>
  <si>
    <t>KJ00402233CL0001</t>
  </si>
  <si>
    <t>আক্তারুজ্জামান</t>
  </si>
  <si>
    <t>KJ00404877CL0001</t>
  </si>
  <si>
    <t>পশ্চিম সাচাইল, তাড়াইল, কিশোরগঞ্জ।</t>
  </si>
  <si>
    <t>বাহার</t>
  </si>
  <si>
    <t>মোঃ তুহিন মিয়া</t>
  </si>
  <si>
    <t>KJ00404814L00001</t>
  </si>
  <si>
    <t>পাইকপাড়া, তাড়াইল, কিশোরগঞ্জ।</t>
  </si>
  <si>
    <t>মো: মাজু মিয়া</t>
  </si>
  <si>
    <t>KJ00405375CL0001</t>
  </si>
  <si>
    <t>লতিবাবাদ, কিশোরগঞ্জ সদর, কিশোরগঞ্জ।</t>
  </si>
  <si>
    <t>মো: আ: মজিদ</t>
  </si>
  <si>
    <t>মোঃ শরিফ মিয়া</t>
  </si>
  <si>
    <t>KJ00405381CL0001</t>
  </si>
  <si>
    <t>কাটাবাড়িয়া, কিশোরগঞ্জ সদর, কিশোরগঞ্জ।</t>
  </si>
  <si>
    <t>মো: গোলাপ মিয়া</t>
  </si>
  <si>
    <t>আবু নাঈম হাসান পিয়াস</t>
  </si>
  <si>
    <t>KJ00404963CL0001</t>
  </si>
  <si>
    <t>মো: ইসরাইল মিয়া</t>
  </si>
  <si>
    <t>KJ00404054CL0001</t>
  </si>
  <si>
    <t>চরশোলাকিয়া, কিশোরগঞ্জ সদর, কিশোরগঞ্জ।</t>
  </si>
  <si>
    <t>মো: ফিরুজ মিয়া</t>
  </si>
  <si>
    <t>নামাপাড়া, লতিবাবাদ,কিশোরগঞ্জ সদর, কিশোরগঞ্জ।</t>
  </si>
  <si>
    <t>মোঃ জয়নাল আবেদীন সুমন</t>
  </si>
  <si>
    <t>KJ00404800CL0001</t>
  </si>
  <si>
    <t>গোবিন্দপুর, হোসেনপুর, কিশোরগঞ্জ।</t>
  </si>
  <si>
    <t>আ: গনি</t>
  </si>
  <si>
    <t>হিমেল মিয়া</t>
  </si>
  <si>
    <t>KIS23004P172</t>
  </si>
  <si>
    <t>পূর্ব তারাপাশা,কিশোরগঞ্জ সদর, কিশোরগঞ্জ।</t>
  </si>
  <si>
    <t>মো: হাবিবুল হক মোল্লা</t>
  </si>
  <si>
    <t>মোঃ ইমরান মোল্লা</t>
  </si>
  <si>
    <t>KJ00405342CL0001</t>
  </si>
  <si>
    <t>লতিবাবাদ, চরপাড়া,কিশোরগঞ্জ সদর, কিশোরগঞ্জ।</t>
  </si>
  <si>
    <t>মো: মঞ্জু মিয়া</t>
  </si>
  <si>
    <t>মোঃ হামিম</t>
  </si>
  <si>
    <t>KJ00405399CL0001</t>
  </si>
  <si>
    <t>সিংরইল, নান্দাইল, ময়মনসিংহ।</t>
  </si>
  <si>
    <t>মোঃতানজিল মিয়া</t>
  </si>
  <si>
    <t>KIS23004P188</t>
  </si>
  <si>
    <t>উত্তর রাজকুন্তি, কিশোরগঞ্জ সদর, কিশোরগঞ্জ।</t>
  </si>
  <si>
    <t>মো: নান্নু মিয়া</t>
  </si>
  <si>
    <t>মোঃসুমন</t>
  </si>
  <si>
    <t>KIS23002P272</t>
  </si>
  <si>
    <t>ফতেহপুর, কেন্দুয়া, নেত্রকোনা</t>
  </si>
  <si>
    <t>আশাদুজ্জামান</t>
  </si>
  <si>
    <t>KIS23002P201</t>
  </si>
  <si>
    <t>পিপুলিয়া, কটিয়াদী, কিশোরগঞ্জ।</t>
  </si>
  <si>
    <t>আতিকুর রহমান</t>
  </si>
  <si>
    <t>KIS23002P175</t>
  </si>
  <si>
    <t>নিউটাউন,কিশোরগঞ্জ সদর, কিশোরগঞ্জ।</t>
  </si>
  <si>
    <t>মো: আনোয়ার হুসাইন</t>
  </si>
  <si>
    <t>মোঃ কায়েস বিন হুসাইণ</t>
  </si>
  <si>
    <t>KIS23002P173</t>
  </si>
  <si>
    <t>শাদুল্লাহর চর, কিশোরগঞ্জ সদর, কিশোরগঞ্জ।</t>
  </si>
  <si>
    <t>মোঃ মানিক মিয়া</t>
  </si>
  <si>
    <t>KIS23005P150</t>
  </si>
  <si>
    <t>হাজীলগল, কিশোরগঞ্জ সদর, কিশোরগঞ্জ।</t>
  </si>
  <si>
    <t>মোঃ নাদিম হায়দার</t>
  </si>
  <si>
    <t>KJ00405387CL0001</t>
  </si>
  <si>
    <t>দক্ষিন লতিবাবাদ, কিশোরগঞ্জ সদর, কিশোরগঞ্জ।</t>
  </si>
  <si>
    <t>মো: খোকন</t>
  </si>
  <si>
    <t>KJ00404809CL0001</t>
  </si>
  <si>
    <t>কাকচর, নান্দাইল, ময়মনসিংহ।</t>
  </si>
  <si>
    <t>মো: জসিম উদ্দিন ভূইয়া</t>
  </si>
  <si>
    <t>মোঃ আহসানুল হুদা তমাল</t>
  </si>
  <si>
    <t>KJ00404855CL0001</t>
  </si>
  <si>
    <t>পাচরুখী, নান্দাইল, ময়মনসিংহ।</t>
  </si>
  <si>
    <t>সাদমান শাহরিয়ার সিমান্ত</t>
  </si>
  <si>
    <t>KJ00404390L00001</t>
  </si>
  <si>
    <t>হারুয়া কলেজ রোড, কিশোরগঞ্জ সদর, কিশোরগঞ্জ।</t>
  </si>
  <si>
    <t>নাদিম মাহমুদ হারুন</t>
  </si>
  <si>
    <t>সোয়াইব মাহমুদ লাদেন</t>
  </si>
  <si>
    <t>KIS23005P190</t>
  </si>
  <si>
    <t>কন্দুর বাড়ী, বেলাবো, নরসিংদী</t>
  </si>
  <si>
    <t>ফারুক আহম্মেদ</t>
  </si>
  <si>
    <t>রিয়াদ আহম্মেদ</t>
  </si>
  <si>
    <t>KIS23004P103</t>
  </si>
  <si>
    <t>জামশাইট, কটিয়াদী, কিশোরগঞ্জ।</t>
  </si>
  <si>
    <t>আতিক</t>
  </si>
  <si>
    <t>রাহাত হাসান</t>
  </si>
  <si>
    <t>KJ00404802L00001</t>
  </si>
  <si>
    <t>মো: আবু তাহের</t>
  </si>
  <si>
    <t>মোছাঃ খাদিজা আক্তার মিলি</t>
  </si>
  <si>
    <t>KJ00404379CL0001</t>
  </si>
  <si>
    <t>আউটারগাতী, নান্দাইল, ময়মনসিংহ।</t>
  </si>
  <si>
    <t>মো: আব্দুল আহাদ খান</t>
  </si>
  <si>
    <t>মোঃ সাখাওয়াত হোসেন</t>
  </si>
  <si>
    <t>KIS23004P104</t>
  </si>
  <si>
    <t>করিমগঞ্জ, কিশোরগঞ্জ</t>
  </si>
  <si>
    <t>মো: নাছির উদ্দিন</t>
  </si>
  <si>
    <t>নোমান কাওসার</t>
  </si>
  <si>
    <t>KJ00405417L00001</t>
  </si>
  <si>
    <t>বত্রিশ, কিশোরগঞ্জ সদর, কিশোরগঞ্জ।</t>
  </si>
  <si>
    <t>মো: কফিল উদ্দীন</t>
  </si>
  <si>
    <t>সুলতান কাবুজ রিদয়</t>
  </si>
  <si>
    <t>KJ00404811L00001</t>
  </si>
  <si>
    <t>গচিহাটা, কটিয়াদী, কিশোরগঞ্জ</t>
  </si>
  <si>
    <t>খালিদ হাসান</t>
  </si>
  <si>
    <t>KJ00405453CL0001</t>
  </si>
  <si>
    <t>হয়বতনগর, কিশোরগঞ্জ সদর, কিশোরগঞ্জ।</t>
  </si>
  <si>
    <t>মো: আবদুল আউয়াল</t>
  </si>
  <si>
    <t>কায়সার আহমেদ</t>
  </si>
  <si>
    <t>KJ00404381CL0001</t>
  </si>
  <si>
    <t>মুশুল্লী, নান্দাইল, ময়মনসিংহ।</t>
  </si>
  <si>
    <t>মো: সোহরাব উদ্দিন</t>
  </si>
  <si>
    <t>KIS23004P082</t>
  </si>
  <si>
    <t>যশোদল, কিশোরগঞ্জ সদর, কিশোরগঞ্জ।</t>
  </si>
  <si>
    <t>সৈয়দ মোঃ মনিরুল ইসলাম</t>
  </si>
  <si>
    <t>KJ00404803L00001</t>
  </si>
  <si>
    <t>রাকুয়াইল, কিশোরগঞ্জ সদর, কিশোরগঞ্জ।</t>
  </si>
  <si>
    <t>সুনীল চন্দ্র বর্মন</t>
  </si>
  <si>
    <t>শ্রাবণ চন্দ্রবর্মন</t>
  </si>
  <si>
    <t>KJ00404804L00001</t>
  </si>
  <si>
    <t>নূরে আলম সিদ্দিক</t>
  </si>
  <si>
    <t>ওমর সিদ্দিক তানভীর</t>
  </si>
  <si>
    <t>KIS23004P185</t>
  </si>
  <si>
    <t>লতিবপুর, চরপুমদী, কিশোরগঞ্জ সদর, কিশোরগঞ্জ।</t>
  </si>
  <si>
    <t>মো: শাহজাহান</t>
  </si>
  <si>
    <t>নাইমআহমেদ জিসান</t>
  </si>
  <si>
    <t>KJ00404405L00001</t>
  </si>
  <si>
    <t>রশিদাবাদ, কিশোরগঞ্জ সদর, কিশোরগঞ্জ।</t>
  </si>
  <si>
    <t>ছোরত আলী</t>
  </si>
  <si>
    <t>মোঃস্বপন</t>
  </si>
  <si>
    <t>KJ00405623CL0001</t>
  </si>
  <si>
    <t>কৃষ্ণপুর, মনোহরদী, নরসিংদী</t>
  </si>
  <si>
    <t>মোঃলিমন আহমেদ</t>
  </si>
  <si>
    <t>KJ00404806L00001</t>
  </si>
  <si>
    <t>জাহাঙ্গীরপুর, নান্দাইল, ময়মনসিংহ।</t>
  </si>
  <si>
    <t>মো: আব্দুস সামাদ</t>
  </si>
  <si>
    <t>মোঃসাইফুল ইসলাম</t>
  </si>
  <si>
    <t>KJ00405389CL0001</t>
  </si>
  <si>
    <t>কুড়িমারা, হোসেনপুর, কিশোরগঞ্জ।</t>
  </si>
  <si>
    <t>রুবেল</t>
  </si>
  <si>
    <t>KJ00405321CL0001</t>
  </si>
  <si>
    <t>বাচ্চু মিয়া</t>
  </si>
  <si>
    <t>নাবিবুল ইসলাম</t>
  </si>
  <si>
    <t>KJ00404801CL0001</t>
  </si>
  <si>
    <t>আখরাবাজার, কিশোরগঞ্জ সদর, কিশোরগঞ্জ।</t>
  </si>
  <si>
    <t>দিলীপ কুমার সরকার</t>
  </si>
  <si>
    <t>অংকুর কুমার সরকার</t>
  </si>
  <si>
    <t>KJ00404807L00001</t>
  </si>
  <si>
    <t>নিয়ামতপুর, করিমগঞ্জ, কিশোরগঞ্জ।</t>
  </si>
  <si>
    <t>আব্দুর রহিম ফকির</t>
  </si>
  <si>
    <t>KJ00404877L00001</t>
  </si>
  <si>
    <t>এতিমখানা, বত্রিশ, কিশোরগঞ্জ সদর, কিশোরগঞ্জ।</t>
  </si>
  <si>
    <t>মো: ওয়াসিম উদ্দিন</t>
  </si>
  <si>
    <t>মোঃ জেহাদী আরেফিন</t>
  </si>
  <si>
    <t>KJ00404399L00001</t>
  </si>
  <si>
    <t>ফুলবাড়িয়া, নান্দাইল, ময়মনসিংহ।</t>
  </si>
  <si>
    <t>মো: আবু ছিদ্দিক</t>
  </si>
  <si>
    <t>তামিম মিয়া</t>
  </si>
  <si>
    <t>KJ00404382CL0001</t>
  </si>
  <si>
    <t>মো: এনামুল হক</t>
  </si>
  <si>
    <t>কৌশিকুজ্জামান</t>
  </si>
  <si>
    <t>KJ00404805CL0001</t>
  </si>
  <si>
    <t>মো: ইকবাল হোসেন</t>
  </si>
  <si>
    <t>তানজিন আহমেদ তামিম</t>
  </si>
  <si>
    <t>KIS23004P106</t>
  </si>
  <si>
    <t>কালিকাপুর, বাজিতপুর, কিশোরগঞ্জ</t>
  </si>
  <si>
    <t>মোঃ ফাহাদুল ইসলাম</t>
  </si>
  <si>
    <t>KIS23005P073</t>
  </si>
  <si>
    <t>রামদিয়া, কিশোরগঞ্জ সদর, কিশারগঞ্জ</t>
  </si>
  <si>
    <t>মো: মকবুল হোসেন</t>
  </si>
  <si>
    <t>রুবেল মিয়া</t>
  </si>
  <si>
    <t>KJ00404380CL0001</t>
  </si>
  <si>
    <t>অরন্যপাশা, নান্দাইল, ময়মনসিংহ।</t>
  </si>
  <si>
    <t>মো: আব্দুর রহিম</t>
  </si>
  <si>
    <t>KJ00404404L00001</t>
  </si>
  <si>
    <t>কলিমপুর, আব্দুল্লাহপুর, অষ্টগ্রাম, কিশোরগঞ্জ</t>
  </si>
  <si>
    <t>আকির হোসেন</t>
  </si>
  <si>
    <t>KJ00404373CL0001</t>
  </si>
  <si>
    <t>ফতেপুর, মদন, নেত্রকোনা</t>
  </si>
  <si>
    <t>খালেছ চৌধুরী</t>
  </si>
  <si>
    <t>আবীর চৌধুরী</t>
  </si>
  <si>
    <t>KJ00404374L00001</t>
  </si>
  <si>
    <t>দেওয়ান মসরুর ইয়ার চৌধুরী</t>
  </si>
  <si>
    <t>দেওয়ান রিদিতা চৌধুরী</t>
  </si>
  <si>
    <t>KJ00404725L00001</t>
  </si>
  <si>
    <t>মশুয়া, কঠিয়াদী, কিশোরগঞ্জ।</t>
  </si>
  <si>
    <t>মো: আজহারুল ইসলাম</t>
  </si>
  <si>
    <t>মোঃ আশরাফুল ইসলাম ইমরান</t>
  </si>
  <si>
    <t>KIS23004P137</t>
  </si>
  <si>
    <t>লাঠিয়ারচর, কেন্দুয়া, নেত্রকোনা।</t>
  </si>
  <si>
    <t>শরীফ কাওসার রিদয়</t>
  </si>
  <si>
    <t>KJ00404378L0001</t>
  </si>
  <si>
    <t>গিরিশপুর, মিঠামইন, কিশোরগঞ্জ।</t>
  </si>
  <si>
    <t>আব্দুল হামিদ</t>
  </si>
  <si>
    <t>KJ00404852L00001</t>
  </si>
  <si>
    <t>০১৭৩৫-২১৫০০৯</t>
  </si>
  <si>
    <t>চানপুর, মিঠামইন, কিশোরগঞ্জ।</t>
  </si>
  <si>
    <t>কালু মিয়া</t>
  </si>
  <si>
    <t>নূসরাত জাহান জেনী</t>
  </si>
  <si>
    <t>KJ00404826L00001</t>
  </si>
  <si>
    <t>নান্দলা, কিশোরগঞ্জ সদর, কিশোরগঞ্জ।</t>
  </si>
  <si>
    <t>মো: হাতিম</t>
  </si>
  <si>
    <t>মোঃ ওবায়দুল্লাহ</t>
  </si>
  <si>
    <t>KIS23005P092</t>
  </si>
  <si>
    <t>০১৯১৪-১৫৫৩১০</t>
  </si>
  <si>
    <t>বড়বাগ, ব্রাহ্মনকচুরী, কিশোরগঞ্জ সদর, কিশোরগঞ্জ।</t>
  </si>
  <si>
    <t>অমিত হাসান</t>
  </si>
  <si>
    <t>RJB23002P187</t>
  </si>
  <si>
    <t>MÖvg: nvUevoxqv, WvKNi: LvbMÄ, Dc‡Rjv: ivRevox m`i, †Rjv: ivRevox|</t>
  </si>
  <si>
    <t>‡Lv›`Kvi Avey mvB`</t>
  </si>
  <si>
    <t>widvZ L›`Kvi</t>
  </si>
  <si>
    <t>RJB23002P169</t>
  </si>
  <si>
    <t>MÖvg: RvwKi Kqv, WvKNi: cyB‡Rvi, Dc‡Rjv: cvskv, †Rjv: ivRevox|</t>
  </si>
  <si>
    <t>Avwgb Avjx †kL</t>
  </si>
  <si>
    <t>Ry‡qj ivbv</t>
  </si>
  <si>
    <t>RJB23002P188</t>
  </si>
  <si>
    <t>‡gv: †K, GBP BqvwQb AvivdvZ</t>
  </si>
  <si>
    <t>RJB23002P152</t>
  </si>
  <si>
    <t>MÖvg: †MŠixcyi, WvKNi: ‡Mvqvj›` †gvo, Dc‡Rjv: ivRevox m`i, †Rjv: ivRevox|</t>
  </si>
  <si>
    <t>‡gv: †MvjRvi Lvb</t>
  </si>
  <si>
    <t>‡gv: iæ‡ej Lvb</t>
  </si>
  <si>
    <t>RJB23003P017</t>
  </si>
  <si>
    <t xml:space="preserve">19982910331000135
</t>
  </si>
  <si>
    <t>MÖvg: m¾bKv›`v, WvKNi: ivRevox, Dc‡Rjv: ivRevox m`i, †Rjv: ivRevox|</t>
  </si>
  <si>
    <t>Kvjvg wgqv</t>
  </si>
  <si>
    <t>RJB23002P174</t>
  </si>
  <si>
    <t>MÖvg: fevbxcyi, WvKNi: LvMRvbv, Dc‡Rjv: KvjyLvjx, †Rjv: ivRevox|</t>
  </si>
  <si>
    <t>‡gv: gwRei ingvb †gvjøv&amp;</t>
  </si>
  <si>
    <t>RJB23004P013</t>
  </si>
  <si>
    <t>MÖvg: AvÜvigvwbK, WvKNi: cvPzwiqv, Dc‡Rjv: ivRevox m`i, †Rjv: ivRevox|</t>
  </si>
  <si>
    <t>‡gv: Qvgv` †ecvox</t>
  </si>
  <si>
    <t>‡gv: Avwid †ecvix</t>
  </si>
  <si>
    <t>RJB23002P196</t>
  </si>
  <si>
    <t>iZb miKvi</t>
  </si>
  <si>
    <t>ü`q miKvi</t>
  </si>
  <si>
    <t>RJB23002P185</t>
  </si>
  <si>
    <t>MÖvg: †mvbvcyi, WvKNi: ‡mvbvcyi, Dc‡Rjv: ivRevox m`i, †Rjv: ivRevox|</t>
  </si>
  <si>
    <t>AvwZKzi ingvb</t>
  </si>
  <si>
    <t>RJB23003P065</t>
  </si>
  <si>
    <t>MÖvg: bvwmi mi`vi cvov, WvKNi: ‡`ŠjZw`qv, Dc‡Rjv: ‡Mvqvj›`, †Rjv: ivRevox|</t>
  </si>
  <si>
    <t>Av°vQ †gvjøv</t>
  </si>
  <si>
    <t>Avjg †gvjøv</t>
  </si>
  <si>
    <t>RJB23002P120</t>
  </si>
  <si>
    <t xml:space="preserve">8210719801246
</t>
  </si>
  <si>
    <t>MÖvg: Rvei‡Kvj, WvKNi: evwjqvKvw›`, Dc‡Rjv: ivRevox m`i, †Rjv: ivRevox|</t>
  </si>
  <si>
    <t>`yjvj wgqv</t>
  </si>
  <si>
    <t>RJB23003P039</t>
  </si>
  <si>
    <t>MÖvg: Pibvivqicyi, WvKNi: ivRevox, Dc‡Rjv: ivRevox m`i, †Rjv: ivRevox|</t>
  </si>
  <si>
    <t>‡gv: †mwjg †iRv</t>
  </si>
  <si>
    <t>‡gv: D¾j †nv‡mb</t>
  </si>
  <si>
    <t>RJB23003P018</t>
  </si>
  <si>
    <t>MÖvg: KvRxevav, WvKNi: gvwUcvov, Dc‡Rjv: ivRevox m`i, †Rjv: ivRevox|</t>
  </si>
  <si>
    <t>Avey Rvdi wgqv</t>
  </si>
  <si>
    <t>wRmvb wgqv</t>
  </si>
  <si>
    <t>RJB23003P099</t>
  </si>
  <si>
    <t>MÖvg: fvÛvi †Lvjv, WvKNi: cvUevwoqv, Dc‡Rjv: KvjyLvwj, †Rjv: ivRevox|</t>
  </si>
  <si>
    <t>myRb Bmjvg</t>
  </si>
  <si>
    <t>Avj-Avwgb Bmjvg</t>
  </si>
  <si>
    <t>RJB23002P183</t>
  </si>
  <si>
    <t>MÖvg: mvwÜqviv, WvKNi: evwben, Dc‡Rjv: ivRevox m`i, †Rjv: ivRevox|</t>
  </si>
  <si>
    <t>‡gv: byiæj Bmjvg wgqv</t>
  </si>
  <si>
    <t>‡gv: Avãyi ingvb wgqv</t>
  </si>
  <si>
    <t>RJB23003P046</t>
  </si>
  <si>
    <t>MÖvg: `wÿb fevbxcyi, WvKNi: ivRevox, Dc‡Rjv: ivRevox m`i, †Rjv: ivRevox|</t>
  </si>
  <si>
    <t>Zvngxb †nv‡mb</t>
  </si>
  <si>
    <t>RJB23002P177</t>
  </si>
  <si>
    <t>MÖvg: wbRvZcyi, WvKNi: ivRevox, Dc‡Rjv: ivRevox m`i, †Rjv: ivRevox|</t>
  </si>
  <si>
    <t>byiæj Bmjvg †`Iqvb</t>
  </si>
  <si>
    <t>‡gv: BqvwQb †`Iqvb</t>
  </si>
  <si>
    <t>RB00410400CL0001</t>
  </si>
  <si>
    <t>MÖvg: kÖxcyi, WvKNi: ivRevox, Dc‡Rjv: ivRevox m`i, †Rjv: ivRevox|</t>
  </si>
  <si>
    <t>‡gv; †m‡Kb mi`vi</t>
  </si>
  <si>
    <t>‡gv: ûgvqyb Kwei</t>
  </si>
  <si>
    <t>RJB23002P057</t>
  </si>
  <si>
    <t xml:space="preserve">19898212919000001
</t>
  </si>
  <si>
    <t>MÖvg: evwjqvKvw›`, WvKNi: cvPzwiqv, Dc‡Rjv: ‡Mvqvj›`, †Rjv: ivRevox|</t>
  </si>
  <si>
    <t>Av: jwZd gwjøK</t>
  </si>
  <si>
    <t>Zvwidzj Bmjvg</t>
  </si>
  <si>
    <t>RJB23002P159</t>
  </si>
  <si>
    <t>MÖvg: K…òcyi, WvKNi: LvbLvbvcyi, Dc‡Rjv: ivRevox m`i, †Rjv: ivRevox|</t>
  </si>
  <si>
    <t>‡gv: Zvbwfi Avn‡¤§`</t>
  </si>
  <si>
    <t>RJB23002P060</t>
  </si>
  <si>
    <t>MÖvg: Pi‡Mvcxbv_cyi, WvKNi: ivg‡Kvj, Dc‡Rjv: cvskv, †Rjv: ivRevox|</t>
  </si>
  <si>
    <t xml:space="preserve"> †gv&amp;: AvwRRyi ingvb</t>
  </si>
  <si>
    <t>‡gv: wMqvm DwÏb</t>
  </si>
  <si>
    <t>RJB23002P173</t>
  </si>
  <si>
    <t>MÖvg: msMÖvgcyi, WvKNi: nvU-g`vcyi, Dc‡Rjv: KvjyLvwj, †Rjv: ivRevox|</t>
  </si>
  <si>
    <t>‡gv: Avi‡k` Avjx †gvjøv</t>
  </si>
  <si>
    <t>RJB23003P066</t>
  </si>
  <si>
    <t>wgicyi, †eov, cvebv</t>
  </si>
  <si>
    <t>MÖvg: Pijÿxcyi, WvKNi: ivRevox, Dc‡Rjv: ivRevox m`i, †Rjv: ivRevox|</t>
  </si>
  <si>
    <t>‡gv: `yjvj gÛj</t>
  </si>
  <si>
    <t>‡gv: wjUb gÛj</t>
  </si>
  <si>
    <t>RJB23002P123</t>
  </si>
  <si>
    <t>MÖvg: MsMvcÖmv`cyi, WvKNi: ivRevox, Dc‡Rjv: ivRevox m`i, †Rjv: ivRevox|</t>
  </si>
  <si>
    <t>RJB23002P165</t>
  </si>
  <si>
    <t>MÖvg: mvRywiqv, WvKNi: ‡nv‡mbWv½v, Dc‡Rjv: cvskv, †Rjv: ivRevox|</t>
  </si>
  <si>
    <t>Rqbvj gÛj</t>
  </si>
  <si>
    <t>‡gv: Rvwn`yj Bmjvg</t>
  </si>
  <si>
    <t>RJB23002P181</t>
  </si>
  <si>
    <t>‡gv¯ÍvwKg</t>
  </si>
  <si>
    <t>RJB23003P040</t>
  </si>
  <si>
    <t>wkeMÄ, e¸ov</t>
  </si>
  <si>
    <t>MÖvg: evMgvov, WvKNi: ivRevox , Dc‡Rjv: ivRevox m`i, †Rjv: ivRevox|</t>
  </si>
  <si>
    <t>‡gv: Avnmvb Kexi</t>
  </si>
  <si>
    <t>RJB23003P004</t>
  </si>
  <si>
    <t>MÖvg: Kj¨vYcyi, WvKNi: ng`gcyi, Dc‡Rjv: ivRevox m`i, †Rjv: ivRevox|</t>
  </si>
  <si>
    <t>‡gv: †Zvdv‡¾j cv‡Uvqvix</t>
  </si>
  <si>
    <t>Aveyj Lv‡qi</t>
  </si>
  <si>
    <t>RJB23002P086</t>
  </si>
  <si>
    <t>‡gv: kvnvRv`v †kL</t>
  </si>
  <si>
    <t>Avj-Avwgb †kL</t>
  </si>
  <si>
    <t>RJB23002P147</t>
  </si>
  <si>
    <t>Beªvwng Lvb</t>
  </si>
  <si>
    <t>ivqnvb Lvb</t>
  </si>
  <si>
    <t>RJB23002P191</t>
  </si>
  <si>
    <t>MÖvg: Pibvivqbcyi, WvKNi: ivRevox, Dc‡Rjv: ivRevox m`i, †Rjv: ivRevox|</t>
  </si>
  <si>
    <t>‡gv: nvwdR DwÏb</t>
  </si>
  <si>
    <t>‡gv: mvÏvg †nv‡mb</t>
  </si>
  <si>
    <t>RJB23002P199</t>
  </si>
  <si>
    <t>‡gv: wjUb wgqv</t>
  </si>
  <si>
    <t>RJB23002P095</t>
  </si>
  <si>
    <t>MÖvg: mvRevox, WvKNi: mvRevox, Dc‡Rjv: KvjyLvwj, †Rjv: ivRevox|</t>
  </si>
  <si>
    <t>kvnRvnvb gwjøK</t>
  </si>
  <si>
    <t>RJB23002P071</t>
  </si>
  <si>
    <t>MÖvg: byicyi, WvKNi: ivRevox, Dc‡Rjv: ivRevox m`i, †Rjv: ivRevox|</t>
  </si>
  <si>
    <t>‡gv: bex †nv‡mb</t>
  </si>
  <si>
    <t>wecøe †nv‡mb</t>
  </si>
  <si>
    <t>RJB23002P097</t>
  </si>
  <si>
    <t>MÖvg: †KDwUj, WvKNi: cvPzwiqv, Dc‡Rjv: ‡Mvqvj›`, †Rjv: ivRevox|</t>
  </si>
  <si>
    <t>KvRx AvgRv` †nv‡mb</t>
  </si>
  <si>
    <t>KvRx Avey eKi</t>
  </si>
  <si>
    <t>RJB23002P018</t>
  </si>
  <si>
    <t>MÖvg: evwben, WvKNi: evwben, Dc‡Rjv: ivRevox m`i, †Rjv: ivRevox|</t>
  </si>
  <si>
    <t>‡gv: gK‡Q` †gvjøv</t>
  </si>
  <si>
    <t>‡g‡Qi Avjx †gvjøv</t>
  </si>
  <si>
    <t>RJB23003P191</t>
  </si>
  <si>
    <t>MÖvg: i‡kvov, WvKNi: i‡kvov, Dc‡Rjv: ivRevox m`i, †Rjv: ivRevox|</t>
  </si>
  <si>
    <t>AvjgMxi †nv‡mb</t>
  </si>
  <si>
    <t>ivnvZzj Bmjvg</t>
  </si>
  <si>
    <t>RJB23002P012</t>
  </si>
  <si>
    <t>MÖvg: `vgyKw`qv, WvKNi: nvUg`vcyi, Dc‡Rjv: KvjyLvwj, †Rjv: ivRevox|</t>
  </si>
  <si>
    <t>‡gv: AvjvDwÏb †gvjøv</t>
  </si>
  <si>
    <t>Avqbvj †gvjøv</t>
  </si>
  <si>
    <t>RJB23002P117</t>
  </si>
  <si>
    <t>MÖvg: PiwSKox, WvKNi: nvevmcyi, Dc‡Rjv: cvskv, †Rjv: ivRevox|</t>
  </si>
  <si>
    <t>Lwjj mi`vi</t>
  </si>
  <si>
    <t>RJB23002P139</t>
  </si>
  <si>
    <t>MÖvg: PiwSKox, WvKNi: KvPvixcvov, Dc‡Rjv: cvskv, †Rjv: ivRevox|</t>
  </si>
  <si>
    <t>‡gv: kvwnbyi ingvb</t>
  </si>
  <si>
    <t>RJB23004P183</t>
  </si>
  <si>
    <t>MÖvg: Bw`ªm wgqv cvov, WvKNi: ‡`ŠjZcyi, Dc‡Rjv: ‡Mvqvj›`, †Rjv: ivRevox|</t>
  </si>
  <si>
    <t>‡gvK‡Q` †gvjøv</t>
  </si>
  <si>
    <t xml:space="preserve">gyKzj †nv‡mb </t>
  </si>
  <si>
    <t>RJB23004P080</t>
  </si>
  <si>
    <t>MÖvg: ivqbMi, WvKNi: gvwUcvov, Dc‡Rjv: ivRevox m`i, †Rjv: ivRevox|</t>
  </si>
  <si>
    <t>‡Lv›`Kvi wRjøyi ingvb</t>
  </si>
  <si>
    <t>‡Lv›`Kvi mvwjg mvewib</t>
  </si>
  <si>
    <t>RJB23004P081</t>
  </si>
  <si>
    <t>MÖvg: PievMgvov, WvKNi: gvwUcvov, Dc‡Rjv: ivRevox m`i, †Rjv: ivRevox|</t>
  </si>
  <si>
    <t>‡gv: nvbœvb mi`vi</t>
  </si>
  <si>
    <t>‡gv: ivRy mi`vi</t>
  </si>
  <si>
    <t>RJB23002P096</t>
  </si>
  <si>
    <t>b~iæj Bmjvg †gvjøv</t>
  </si>
  <si>
    <t>‡gvnv¤§` Ckv †gvjøv</t>
  </si>
  <si>
    <t>RJB23002P100</t>
  </si>
  <si>
    <t>MÖvg: wbRcvov, WvKNi: evbxen, Dc‡Rjv: ivRevox m`i, †Rjv: ivRevox|</t>
  </si>
  <si>
    <t>‡gv: Kvjvg dwKi</t>
  </si>
  <si>
    <t>‡gv: Avj-Avwgb dwKi</t>
  </si>
  <si>
    <t>RJB23002P084</t>
  </si>
  <si>
    <t>MÖvg: Kvwmgv, WvKNi: eivU, Dc‡Rjv: ‡Mvqvj›`, †Rjv: ivRevox|</t>
  </si>
  <si>
    <t>‡gv: jwZd †kL</t>
  </si>
  <si>
    <t>‡gv: wecøe †kL</t>
  </si>
  <si>
    <t>RJB23003P192</t>
  </si>
  <si>
    <t>RJB23002P101</t>
  </si>
  <si>
    <t>MÖvg: wN‡gvov, WvKNi: evbxen, Dc‡Rjv: ivRevox m`i, †Rjv: ivRevox|</t>
  </si>
  <si>
    <t>d‡Ki mi`vi</t>
  </si>
  <si>
    <t>Bg`v`yj mi`vi</t>
  </si>
  <si>
    <t>RJB23003P116</t>
  </si>
  <si>
    <t>MÖvg: LvbLvbvcyi, WvKNi: LvbLvbvcyi, Dc‡Rjv: ivRevox m`i, †Rjv: ivRevox|</t>
  </si>
  <si>
    <t>nwi`vm KzÛz</t>
  </si>
  <si>
    <t>‡ivwnZ KzÛz</t>
  </si>
  <si>
    <t>RJB23003P117</t>
  </si>
  <si>
    <t>w`jxc †Nvl</t>
  </si>
  <si>
    <t>wicb †Nvl</t>
  </si>
  <si>
    <t>RJB23002P141</t>
  </si>
  <si>
    <t>MÖvg: KwQgDwÏb cvov, WvKNi: ‡Mvqvj›`, Dc‡Rjv: ‡Mvqvj›`, †Rjv: ivRevox|</t>
  </si>
  <si>
    <t>RJB23001P197</t>
  </si>
  <si>
    <t>Zvnwgbv Av³vi</t>
  </si>
  <si>
    <t>RJB23002P089</t>
  </si>
  <si>
    <t>‡gv: Beªvwng †kL</t>
  </si>
  <si>
    <t>RJB23004P006</t>
  </si>
  <si>
    <t>MÖvg: govWvsMv, WvKNi: gyKzw›`qv, Dc‡Rjv: ivRevox m`i, †Rjv: ivRevox|</t>
  </si>
  <si>
    <t>‡gv: ïKzi MvRx</t>
  </si>
  <si>
    <t>wgivR MvRx</t>
  </si>
  <si>
    <t>RJB23002P059</t>
  </si>
  <si>
    <t>MÖvg: gvae jÿx‡Kvj, WvKNi: jÿx‡Kvj, Dc‡Rjv: ivRevox m`i, †Rjv: ivRevox|</t>
  </si>
  <si>
    <t>RJB23003P021</t>
  </si>
  <si>
    <t>‡gv: mvËvi e¨vcvix</t>
  </si>
  <si>
    <t>kwid e¨vcvix</t>
  </si>
  <si>
    <t>RJB23002P098</t>
  </si>
  <si>
    <t>BgviZ †nv‡mb wgqv</t>
  </si>
  <si>
    <t>RJB23002P111</t>
  </si>
  <si>
    <t>MÖvg: c`g`x, WvKNi: c`g`x, Dc‡Rjv: evwjqvKvw›`, †Rjv: ivRevox|</t>
  </si>
  <si>
    <t>Rwni gÛj</t>
  </si>
  <si>
    <t>kvwKj gÛj</t>
  </si>
  <si>
    <t>RJB23002P104</t>
  </si>
  <si>
    <t>MÖvg: ayÂx, WvKNi: ivRevox, Dc‡Rjv: ivRevox m`i, †Rjv: ivRevox|</t>
  </si>
  <si>
    <t>‡gv: Avj-gvgyb</t>
  </si>
  <si>
    <t>DK10907291CL0001</t>
  </si>
  <si>
    <t>AvjxbMi,RvwgZ©v,wmsMvBi,gvwbKMÄ</t>
  </si>
  <si>
    <t>‡gvt †gv¯Ídv †nv‡mb</t>
  </si>
  <si>
    <t>bvwn` †nv‡mb</t>
  </si>
  <si>
    <t>DK10930619CL0001</t>
  </si>
  <si>
    <t>gvwbKbMi,Pv›`ni,wmsMvBi,gvwbKMÄ</t>
  </si>
  <si>
    <t>‡gvt †gv¯ÍvwdRyi ingvb</t>
  </si>
  <si>
    <t>DK10907358CL0001</t>
  </si>
  <si>
    <t>DM123089P099</t>
  </si>
  <si>
    <t>ev‡` K‡jgk^i,RvZxq wek^we`¨vjq,MvRxcyi</t>
  </si>
  <si>
    <t>‡gvt wRqvDj nK gÄy</t>
  </si>
  <si>
    <t>‡gvt kvnviæj Bmjvg</t>
  </si>
  <si>
    <t>DK10907299CL0001</t>
  </si>
  <si>
    <t>XvjxKvw›`,KjvwZqv,‡KivbxMÄ,XvKv</t>
  </si>
  <si>
    <t>jvj wgqv</t>
  </si>
  <si>
    <t>Avjvwgb †nv‡mb</t>
  </si>
  <si>
    <t>DK10912126CL0001</t>
  </si>
  <si>
    <t>‡ivwnZcyi,‡ivwnZcyi,‡KivYxMÄ,XvKv</t>
  </si>
  <si>
    <t>‡gvt nvw`m wgqv</t>
  </si>
  <si>
    <t>DK10912128CL0001</t>
  </si>
  <si>
    <t>AvBwib Av³vi</t>
  </si>
  <si>
    <t>DK10907295CL0001</t>
  </si>
  <si>
    <t>AvjxbMi,KjvwZqv,‡KivYxMÄ,XvKv</t>
  </si>
  <si>
    <t>DK10930604CL0001</t>
  </si>
  <si>
    <t>Bmjvgcyi,Pv›`ni,wmsMvBi,gvwbKMÄ</t>
  </si>
  <si>
    <t>gRgyZ Avjx</t>
  </si>
  <si>
    <t>gvnvdzR ingvb</t>
  </si>
  <si>
    <t>DK10907354CL0001</t>
  </si>
  <si>
    <t>‡ejbv,Zv‡jcyi,‡KivYxMÄ,XvKv</t>
  </si>
  <si>
    <t>‡gvt mwjg wgqv</t>
  </si>
  <si>
    <t>DK10907368CL0001</t>
  </si>
  <si>
    <t>‡gvt wejøvj †nv‡mb</t>
  </si>
  <si>
    <t>dvwng †nv‡mb Bgb</t>
  </si>
  <si>
    <t>DK10907365CL0001</t>
  </si>
  <si>
    <t>bZzb †mvbvKv›`v,‡ivwnZcyi,‡KivYxMÄ,XvKv</t>
  </si>
  <si>
    <t>Aveyj nv‡mg</t>
  </si>
  <si>
    <t>BmgvBj</t>
  </si>
  <si>
    <t>DK10911081CL0001</t>
  </si>
  <si>
    <t>Bmjvgcyi,wmivRcyi,wmsMvBi,gvwbKMÄ</t>
  </si>
  <si>
    <t>Avt gvbœvb</t>
  </si>
  <si>
    <t>ïf †nv‡mb</t>
  </si>
  <si>
    <t>DK10907286CL0001</t>
  </si>
  <si>
    <t>Buvfvov,‡KivYxMÄ,XvKv</t>
  </si>
  <si>
    <t>DK10907356CL0001</t>
  </si>
  <si>
    <t>gvmyg Avjx</t>
  </si>
  <si>
    <t>DK10912130CL0001</t>
  </si>
  <si>
    <t>b~icyi,KjvwZqv,‡KivYxMÄ,XvKv</t>
  </si>
  <si>
    <t>i¾e Avjx</t>
  </si>
  <si>
    <t>Gnmvbyj evix Avwmd</t>
  </si>
  <si>
    <t>DK10907294CL0001</t>
  </si>
  <si>
    <t>gvwbKbMi,KjvwZqv,‡KivYxMÄ,XvKv</t>
  </si>
  <si>
    <t xml:space="preserve">nvweeyi ingvb </t>
  </si>
  <si>
    <t>ivZzj ivnvZ</t>
  </si>
  <si>
    <t>DM123097P142</t>
  </si>
  <si>
    <t>‡gvt gwneyi ingvb</t>
  </si>
  <si>
    <t>wmqvg †nv‡mb</t>
  </si>
  <si>
    <t>DM123117P163</t>
  </si>
  <si>
    <t>DËi iv‡gi Kv›`v,‡ivwnZcyi,‡KivYxMÄ,XvKv</t>
  </si>
  <si>
    <t>‡gvt  †gveviK †nv‡mb</t>
  </si>
  <si>
    <t>‡gvt Kvgiæj †nv‡mb</t>
  </si>
  <si>
    <t>DM123114P006</t>
  </si>
  <si>
    <t>dzjZjv,‡QvUweNvB,cUzqvLvjx,cUzqvLvjx m`i</t>
  </si>
  <si>
    <t>Avt gwR` ZvjyK`vi</t>
  </si>
  <si>
    <t>DK10907290CL0001</t>
  </si>
  <si>
    <t>AvgkUª,`ycPuvwPqv,e¸ov</t>
  </si>
  <si>
    <t>‡gvt Avnmvb nvwee</t>
  </si>
  <si>
    <t>DK10904522CL0001</t>
  </si>
  <si>
    <t>‡gvt gwn` wgqv</t>
  </si>
  <si>
    <t>‡gvt †Lvi‡k` Avjg Rwb</t>
  </si>
  <si>
    <t>DK10907289CL0001</t>
  </si>
  <si>
    <t>fvIqvj g‡bvnwiqv,AvwUevRvi,‡KivYxMÄ,XvKv</t>
  </si>
  <si>
    <t>Avt Avwjg</t>
  </si>
  <si>
    <t>DK10907288CL0001</t>
  </si>
  <si>
    <t>eobevecyi,fikvcyi,ivgcvj,ev‡MinvU</t>
  </si>
  <si>
    <t>gnvwmb Avwj</t>
  </si>
  <si>
    <t>‡gv¯ÍvwdRyi ingvb</t>
  </si>
  <si>
    <t>DK10907278CL0001</t>
  </si>
  <si>
    <t>‡nvMjvMvZx,KjvwZqv,‡KivbxMÄ,XvKv</t>
  </si>
  <si>
    <t>Ave`yj gwZb</t>
  </si>
  <si>
    <t>ivqnvb</t>
  </si>
  <si>
    <t>DM123088P196</t>
  </si>
  <si>
    <t>cvbœvQ Lvb</t>
  </si>
  <si>
    <t>Avwid Lvb</t>
  </si>
  <si>
    <t>DK10907359CL0001</t>
  </si>
  <si>
    <t>wmwÏK †nv‡mb</t>
  </si>
  <si>
    <t>mwRe †nv‡mb</t>
  </si>
  <si>
    <t>DK10911159CL0001</t>
  </si>
  <si>
    <t>‡gvt †mvnvb Avn‡g`</t>
  </si>
  <si>
    <t>DM123089P001</t>
  </si>
  <si>
    <t>eUoKvw›`,ZvivbMi,‡KivYxMÄ,XvKv</t>
  </si>
  <si>
    <t>bvCg †nv‡mb</t>
  </si>
  <si>
    <t>DK10907357CL0001</t>
  </si>
  <si>
    <t>gvZvecyi,‡g‡js,beveMÄ,XvKv</t>
  </si>
  <si>
    <t>wd‡ivR Lvb</t>
  </si>
  <si>
    <t>Zzlvi Lvb</t>
  </si>
  <si>
    <t>DK10907287CL0001</t>
  </si>
  <si>
    <t>‡gvt ivwKe</t>
  </si>
  <si>
    <t>DK10907366CL0001</t>
  </si>
  <si>
    <t>gyMviPi,‡ivwnZcyi,‡KivbxMÄ,XvKv</t>
  </si>
  <si>
    <t>‡gvnv¤§` L›`Kvi</t>
  </si>
  <si>
    <t>DK10907350CL0001</t>
  </si>
  <si>
    <t>d‡ZbMi,KjvwZqv,‡KivYxMÄ,XvKv</t>
  </si>
  <si>
    <t>‡gvmvid †nv‡mb</t>
  </si>
  <si>
    <t>‡gv‡k©` wmwÏK</t>
  </si>
  <si>
    <t>DK10930630CL0001</t>
  </si>
  <si>
    <t>kv³v,‡ivwnZcyi,‡KivYxMÄ g‡Wj,XvKv</t>
  </si>
  <si>
    <t>AvjZvd †nv‡mb Lvb</t>
  </si>
  <si>
    <t>Avj byi</t>
  </si>
  <si>
    <t>DK10907369CL0001</t>
  </si>
  <si>
    <t>DK10907353CL0001</t>
  </si>
  <si>
    <t>DËi evjyi Pi, †KivYxMÄ, XvKv</t>
  </si>
  <si>
    <t xml:space="preserve">AvjZvd †nv‡mb </t>
  </si>
  <si>
    <t>‡gvt kvwnb</t>
  </si>
  <si>
    <t>DK10907351CL0001</t>
  </si>
  <si>
    <t>Ag„Zcyi,‡KivYxMÄ,XvKv</t>
  </si>
  <si>
    <t>Avãyj nK Rqbvj</t>
  </si>
  <si>
    <t>wgivd Avn‡g`&amp; iwb</t>
  </si>
  <si>
    <t>DK10907293CL0001</t>
  </si>
  <si>
    <t>eviNi‡Uvjv,‡KivYxMÄ g‡Wj,XvKv</t>
  </si>
  <si>
    <t>‡gvt wgqvR DwÏb</t>
  </si>
  <si>
    <t>DK10907296CL0001</t>
  </si>
  <si>
    <t>g½jwm×,AvUcvov,‡bÎ‡Kvbv</t>
  </si>
  <si>
    <t>‡Ljy wgqv</t>
  </si>
  <si>
    <t>DM123146P020</t>
  </si>
  <si>
    <t>KvwPqv,‡evinvbMÄ,‡evinvbDwÏb,‡fvjv</t>
  </si>
  <si>
    <t>‡gvt gwdR</t>
  </si>
  <si>
    <t>MK00013511L00001</t>
  </si>
  <si>
    <t>০১৩১৮৫৫৯৭৬১</t>
  </si>
  <si>
    <t>চর বেউথা, মানিকগঞ্জ সদর, মানিকগঞ্জ।</t>
  </si>
  <si>
    <t>মোঃ রনি</t>
  </si>
  <si>
    <t>MK00015024L00001</t>
  </si>
  <si>
    <t>০১৭৯৮৮০১৬১০</t>
  </si>
  <si>
    <t>পালোড়া, বংখুড়ি, মানিকগঞ্জ সদর, মানিকগঞ্জ।</t>
  </si>
  <si>
    <t>MK00013667L00001</t>
  </si>
  <si>
    <t>০১৭১৯৫৮২৭৮৩</t>
  </si>
  <si>
    <t>গোলড়া, কৈট্টা, সাটুরিয়া,মানিকগঞ্জ।</t>
  </si>
  <si>
    <t>মালেক</t>
  </si>
  <si>
    <t>MK00013425L00001</t>
  </si>
  <si>
    <t>০১৭৬৮৭৭৪১৫৫</t>
  </si>
  <si>
    <t>দিয়াইল, কেল্লাই, ঘিওর, মানিকগঞ্জ।</t>
  </si>
  <si>
    <t>মোঃ ইনছান বেপারী</t>
  </si>
  <si>
    <t>মোঃ আকাশ</t>
  </si>
  <si>
    <t>MK00013483L00001</t>
  </si>
  <si>
    <t>০১৭৮৬৩৩০৪৯০</t>
  </si>
  <si>
    <t>তরা, ঐ, ঘিওর, মানিকগঞ্জ।</t>
  </si>
  <si>
    <t>রিয়াজুল ইসলাম রাজু</t>
  </si>
  <si>
    <t>MK00013488L00001</t>
  </si>
  <si>
    <t>০১৭৫৯৫২৮৯৯৪</t>
  </si>
  <si>
    <t>ভিকুরা, বাড়াই ভিকুরা, মানিকগঞ্জ সদর, মানিকগঞ্জ।</t>
  </si>
  <si>
    <t>মোঃ সোবহান খাঁন</t>
  </si>
  <si>
    <t>মোঃ হৃদয় হোসাইন</t>
  </si>
  <si>
    <t>MK00013512L00001</t>
  </si>
  <si>
    <t>০১৭৬০৭৫৫৬৩৭</t>
  </si>
  <si>
    <t>বাড়াই ভিকরা, বারাহিরচর, মানিকগঞ্জ সদর, মানিকগঞ্জ।</t>
  </si>
  <si>
    <t>সোহরাব বিশস</t>
  </si>
  <si>
    <t>আফতাব বিশ্বাস সাকিব</t>
  </si>
  <si>
    <t>MK00013527L00001</t>
  </si>
  <si>
    <t>০১৭২৯৭৭৩৭২৭</t>
  </si>
  <si>
    <t>দরগ্রাম, ঐ, সাটুরিয়া, মানিকগঞ্জ।</t>
  </si>
  <si>
    <t>ছানোয়ার হোসেন</t>
  </si>
  <si>
    <t>জাহিদ হাসান মনির</t>
  </si>
  <si>
    <t>MK00013522L00001</t>
  </si>
  <si>
    <t>০১৭২৭৬৫২৮৯৫</t>
  </si>
  <si>
    <t>বাল্লা, মালচী, হরিরামপুর, মানিকগঞ্জ।</t>
  </si>
  <si>
    <t>খিতিশ কুমার দাশ</t>
  </si>
  <si>
    <t>সুজন কুমার দাশ</t>
  </si>
  <si>
    <t>MK00013424L00001</t>
  </si>
  <si>
    <t>০১৪০৮৫০৫৩৮৩</t>
  </si>
  <si>
    <t>পূর্ব দাশড়া, মানিকগঞ্জ সদও, মানিকগঞ্জ।</t>
  </si>
  <si>
    <t>রুব্যাইয়াৎ হোসেন শাওন</t>
  </si>
  <si>
    <t>MK00013387L00001</t>
  </si>
  <si>
    <t>০১৭৭৮৫৪৬৯৪৫</t>
  </si>
  <si>
    <t>ঝিটকা, ঐ, হরিরামপুর, মানিকগঞ্জ।</t>
  </si>
  <si>
    <t>আসিফ হোসেন</t>
  </si>
  <si>
    <t>MK00014072L00001</t>
  </si>
  <si>
    <t>০১৭১৬২২৯০৯৮</t>
  </si>
  <si>
    <t>মালশী, গাঙ্গুটিয়া, সাটুরিয়া, মানিকগঞ্জ।</t>
  </si>
  <si>
    <t>আফসার আলী</t>
  </si>
  <si>
    <t>আলামিন হোসেন</t>
  </si>
  <si>
    <t>MK00013428L00001</t>
  </si>
  <si>
    <t>০১৬২৮০২৮৮১৭</t>
  </si>
  <si>
    <t>আউটপাড়া, বেতিলা, মানিকগঞ্জ ।</t>
  </si>
  <si>
    <t>বাদশা মিয়া</t>
  </si>
  <si>
    <t>রাজু আহমেদ</t>
  </si>
  <si>
    <t>MK00013427L00001</t>
  </si>
  <si>
    <t>০১৮৩১১৮৮২৮৩</t>
  </si>
  <si>
    <t>পিপুলিয়া, বলড়া, হরিরামপুর, মানিকগঞ্জ।</t>
  </si>
  <si>
    <t>আহমদ আলী ভইয়া</t>
  </si>
  <si>
    <t>মোঃ তামিম হোসেন</t>
  </si>
  <si>
    <t>০১৩২৭৩৫৭৬৭৭</t>
  </si>
  <si>
    <t xml:space="preserve">গুজুরী, বারাহিরচর, </t>
  </si>
  <si>
    <t>সায়েদ আলী</t>
  </si>
  <si>
    <t>MKJ23007P183</t>
  </si>
  <si>
    <t>০১৩২২০৫৮১৭৫</t>
  </si>
  <si>
    <t>খাগড়াকুরি, মুলজান, মানিকগঞ্জ ।</t>
  </si>
  <si>
    <t>মোঃ আজাহার</t>
  </si>
  <si>
    <t>MKJ23007P181</t>
  </si>
  <si>
    <t>০১৭৩৩৭৭৭১৯৫</t>
  </si>
  <si>
    <t>পশ্চিম সেওতা, মানিকগঞ্জ ।</t>
  </si>
  <si>
    <t>মোঃ রহম আলী</t>
  </si>
  <si>
    <t xml:space="preserve">মোঃ ইমরান </t>
  </si>
  <si>
    <t>MK00014081L00001</t>
  </si>
  <si>
    <t>০১৬১৮৩৮১৫২৫</t>
  </si>
  <si>
    <t>গোলড়াচরখণ্ড, জাগীর, মানিকগঞ্জ ।</t>
  </si>
  <si>
    <t>MK00014179L00001</t>
  </si>
  <si>
    <t>০১৭২৪৫০১৯৩৮</t>
  </si>
  <si>
    <t>বড় কালিয়াকৈর, ঐ, সিংগাইর, মানিকগঞ্জ।</t>
  </si>
  <si>
    <t>মোঃ মাছুম আলী</t>
  </si>
  <si>
    <t>মোঃ শাহ জালাল</t>
  </si>
  <si>
    <t>MK00013671L00001</t>
  </si>
  <si>
    <t>০১৬১৫৫৭২৪২১</t>
  </si>
  <si>
    <t>সোনাকান্দর, ঝিটকা, হরিরামপুর, মানিকগঞ্জ।</t>
  </si>
  <si>
    <t>সোহেল সালাহ উদ্দিন</t>
  </si>
  <si>
    <t>আমীর ইমতিয়াজ খান</t>
  </si>
  <si>
    <t>MK00013533L00001</t>
  </si>
  <si>
    <t>০১৬০২৫৯৫৫৮৮</t>
  </si>
  <si>
    <t>জয়রা, জাগীর, মানিকগঞ্জ ।</t>
  </si>
  <si>
    <t>মোঃ মমিনুর ইসলাম</t>
  </si>
  <si>
    <t>মোঃ সোহান হোসেন</t>
  </si>
  <si>
    <t>MK00013426L00001</t>
  </si>
  <si>
    <t>০১৪০৪০৭৭০৩৪৫</t>
  </si>
  <si>
    <t>উত্তর আয়নাপুর, তিল্লি, সাটুরিয়া, মানিকগঞ্জ।</t>
  </si>
  <si>
    <t>মোঃ রহিম মিয়া</t>
  </si>
  <si>
    <t xml:space="preserve">মোঃ রনি মিয়া </t>
  </si>
  <si>
    <t>MK00013481L00001</t>
  </si>
  <si>
    <t>০১৭৭০৫৭৭০১৭</t>
  </si>
  <si>
    <t>মানিকনগর, রামকৃঞ্চপুর, হরিরামপুর, মানিকগঞ্জ।</t>
  </si>
  <si>
    <t>সুনিল রাজবংশী</t>
  </si>
  <si>
    <t>সবুজ রাজবংশী</t>
  </si>
  <si>
    <t>MK000013485L00001</t>
  </si>
  <si>
    <t>০১৬৩২৩৫০৭</t>
  </si>
  <si>
    <t>চান্দরা, গড়পাড়া, মানিকঞ্জ সদর।</t>
  </si>
  <si>
    <t>মোঃ মহর আলী</t>
  </si>
  <si>
    <t>আসাদুর রহমান তুষার</t>
  </si>
  <si>
    <t>MK00013482L00001</t>
  </si>
  <si>
    <t>০১৭৪৭৬৪৮২২৬</t>
  </si>
  <si>
    <t>কেল্লা, তরা, ঘিওর, মানিকগঞ্জ।</t>
  </si>
  <si>
    <t>মোঃ ইউসুফ আলী</t>
  </si>
  <si>
    <t>MK00013464L00001</t>
  </si>
  <si>
    <t>০১৬২৯৬৬০৮৭৭</t>
  </si>
  <si>
    <t>দিয়ারাগোলড়া, জাগীর, মানিকগঞ্জ ।</t>
  </si>
  <si>
    <t>মোঃ রতন মিয়া</t>
  </si>
  <si>
    <t>মোঃ মাহফুজ</t>
  </si>
  <si>
    <t>MK00013708L00001</t>
  </si>
  <si>
    <t>০১৭৪২৩৬২৯৩৯</t>
  </si>
  <si>
    <t>পুটাইল, লেমুবাড়ী, মানিকগঞ্জ সদর, মানিকগঞ্জ।</t>
  </si>
  <si>
    <t>দুলাল মিয়া</t>
  </si>
  <si>
    <t>MK00013530L00001</t>
  </si>
  <si>
    <t>০১৬৪১১৩২৮৭৬</t>
  </si>
  <si>
    <t>গ্রামঃ বাড়াইভিকরা, পোঃবাড়াইভিকরা , মানিকগঞ্জ।</t>
  </si>
  <si>
    <t>মোঃ মালেক</t>
  </si>
  <si>
    <t>মোঃ খালেক</t>
  </si>
  <si>
    <t>MK00013672L00001</t>
  </si>
  <si>
    <t>০১৩২০৪১৫১২৩</t>
  </si>
  <si>
    <t>ঝিটকা শিকদারপাড়া, উজানপাড়া, হরিরামপুর, মানিকগঞ্জ।</t>
  </si>
  <si>
    <t>আঃ মোতালেব শিকদার</t>
  </si>
  <si>
    <t>মোঃ জুয়েল শিকদার</t>
  </si>
  <si>
    <t>MK00013587L00001</t>
  </si>
  <si>
    <t>০১৬২১১৭৪৮৫২</t>
  </si>
  <si>
    <t>কুদুরাবাড়ী, বানিয়াজুরি, ঘিওর, মানিকগঞ্জ।</t>
  </si>
  <si>
    <t>গিনি আলম</t>
  </si>
  <si>
    <t>গোলাম হাসান আবীর</t>
  </si>
  <si>
    <t>MK00013479L00001</t>
  </si>
  <si>
    <t>০১৭৫৩৪৪২৭১২</t>
  </si>
  <si>
    <t>ভাণ্ডারিপাড়া, সাটুরিয়া, মানিকগঞ্জ।</t>
  </si>
  <si>
    <t>মৃত মতিউর রহমান</t>
  </si>
  <si>
    <t>MDP23003P087</t>
  </si>
  <si>
    <t>7365451397</t>
  </si>
  <si>
    <t>01835280941</t>
  </si>
  <si>
    <t>MÖvgt B‡Uicyj, WvKNit gv`vixcyi, _vbvt gv`vixcyyyyyyyyi, †Rjvt gv`vixcyyyyyyyyi|</t>
  </si>
  <si>
    <t>MÖvgt evDwbqv, WvKNit DËiv,      _vbvt iv‰Ri, †Rjvt gv`vixcyyyyyyyyi|</t>
  </si>
  <si>
    <t>‡gvt dqmvj †nv‡mb</t>
  </si>
  <si>
    <t>MDP23003P107</t>
  </si>
  <si>
    <t>9571103820</t>
  </si>
  <si>
    <t>01971466059</t>
  </si>
  <si>
    <t>MÖvgt eo †g‡ni, WvKNit g¯Ídvcyi, _vbvt gv`vixcyyyyyyyyi, †Rjvt gv`vixcyyyyyyyyi|</t>
  </si>
  <si>
    <t>Rvjvj DwÏb nvIjv`vi</t>
  </si>
  <si>
    <t>‡gvt gvmyg wejøvn</t>
  </si>
  <si>
    <t>MDP23004P192</t>
  </si>
  <si>
    <t>6905762586</t>
  </si>
  <si>
    <t>01650022043</t>
  </si>
  <si>
    <t>MÖvgt AvgMÖvg, WvKNit AvgMÖvg ,  _vbvt iv‰Ri, †Rjvt gv`vixcyyyyyyyyi|</t>
  </si>
  <si>
    <t>‡Kke ‰e`¨</t>
  </si>
  <si>
    <t>wbgvB ‰e`¨</t>
  </si>
  <si>
    <t>MDP23003P015</t>
  </si>
  <si>
    <t>4604378333</t>
  </si>
  <si>
    <t>01709117318</t>
  </si>
  <si>
    <t>MÖvgt PZzi cvov, WvKNit g¯Ídvcyi,    _vbvt gv`vixcyyyyyyyyi, †Rjvt gv`vixcyyyyyyyyi|</t>
  </si>
  <si>
    <t>‡gvt BDbym Lvb</t>
  </si>
  <si>
    <t>kvnRvjvj Lvb</t>
  </si>
  <si>
    <t>MDP23003P108</t>
  </si>
  <si>
    <t>7365153076</t>
  </si>
  <si>
    <t>01319868382</t>
  </si>
  <si>
    <t>MÖvgt nxib, WvKNit ‡KvUvjx cviv, _vbvt ‡KvUvjx cviv, †Rjvt †MvcvjMÄ|</t>
  </si>
  <si>
    <t>‡gvt Bw`ªm Avjx †kL</t>
  </si>
  <si>
    <t>‡njvj †kL</t>
  </si>
  <si>
    <t>MDP23003P062</t>
  </si>
  <si>
    <t>2849971649</t>
  </si>
  <si>
    <t>01707652736</t>
  </si>
  <si>
    <t>MÖvgt wQjvi Pi, WvKNit wQjvi Pi,  _vbvt gv`vixcyyyyyyyyi, †Rjvt gv`vixcyyyyyyyyi|</t>
  </si>
  <si>
    <t>Avt iwk` †gvoj</t>
  </si>
  <si>
    <t>knx`yjøvn †gvoj</t>
  </si>
  <si>
    <t>MDP23003P140</t>
  </si>
  <si>
    <t>1514174661</t>
  </si>
  <si>
    <t>01927728111</t>
  </si>
  <si>
    <t>MÖvgt Pi LvMw`, WvKNit Pigy¸wiqv, _vbvt gv`vixcyyyyyyyyi, †Rjvt gv`vixcyyyyyyyyi|</t>
  </si>
  <si>
    <t>‡Mvjvg wKewiqv Lvb</t>
  </si>
  <si>
    <t>MDP23003P059</t>
  </si>
  <si>
    <t>6915575630</t>
  </si>
  <si>
    <t>01790533834</t>
  </si>
  <si>
    <t>MÖvgt gwn‡li Pi,WvKNit gv`vixcyyyyyyyyi,  _vbvt gv`vixcyyyyyyyyi, †Rjvt gv`vixcyyyyyyyyi|</t>
  </si>
  <si>
    <t>‡gvt bvbœy nvIjv`vi</t>
  </si>
  <si>
    <t>‡gvt ü`q †nv‡mb</t>
  </si>
  <si>
    <t>MDP23003P031</t>
  </si>
  <si>
    <t>1450407430</t>
  </si>
  <si>
    <t>01991936316</t>
  </si>
  <si>
    <t>MÖvgt Av`gcyi, WvKNit ‡cqvicyi , _vbvt gv`vixcyyyyyyyyi, †Rjvt gv`vixcyyyyyyyyi|</t>
  </si>
  <si>
    <t>wQ`vg K…I©bxqv</t>
  </si>
  <si>
    <t>‡Mvwe›` K…I©bxq</t>
  </si>
  <si>
    <t>MDP23003P032</t>
  </si>
  <si>
    <t>4158081416</t>
  </si>
  <si>
    <t>01916583017</t>
  </si>
  <si>
    <t>MÖvgt eovBjevox, WvKNit ‡cqvicyi , _vbvt gv`vixcyyyyyyyyi, †Rjvt gv`vixcyyyyyyyyi|</t>
  </si>
  <si>
    <t>UzUzj K…I©bxq</t>
  </si>
  <si>
    <t>MDP23003P037</t>
  </si>
  <si>
    <t>7793235529</t>
  </si>
  <si>
    <t>01744743614</t>
  </si>
  <si>
    <t>MÖvgt gwn‡liPi,WvKNit cvKv gmwR`, _vbvt gv`vixcyyyyyyyyi, †Rjvt gv`vixcyyyyyyyyi|</t>
  </si>
  <si>
    <t>‡gvt †ZŠwn`yi ingvb</t>
  </si>
  <si>
    <t>MDP23003P106</t>
  </si>
  <si>
    <t>8275246265</t>
  </si>
  <si>
    <t>01719847158</t>
  </si>
  <si>
    <t>MÖvgt nvwRi nvIjv,WvKNit gv`vixcyyyyyyyyi, _vbvt gv`vixcyyyyyyyyi, †Rjvt gv`vixcyyyyyyyyi|</t>
  </si>
  <si>
    <t>‡gvt †g‡n`x</t>
  </si>
  <si>
    <t>MDP23002P200</t>
  </si>
  <si>
    <t>7349788054</t>
  </si>
  <si>
    <t>01905533754</t>
  </si>
  <si>
    <t>MÖvgt ‡gveviKw`, WvKNit Kzjc×x, _vbvt gv`vixcyyyyyyyyi, †Rjvt gv`vixcyyyyyyyyi|</t>
  </si>
  <si>
    <t>‡gvt Qv‡`K nvIjv`vi</t>
  </si>
  <si>
    <t>‡gvmv¤œvr Avd‡ivRv Av³vi</t>
  </si>
  <si>
    <t>MDP23003P085</t>
  </si>
  <si>
    <t>5552186230</t>
  </si>
  <si>
    <t>01946278600</t>
  </si>
  <si>
    <t>MÖvgt cvP‡Lvjv, WvKNit gv`vixcyyyyyyyyi,   _vbvt gv`vixcyyyyyyyyi, †Rjvt gv`vixcyyyyyyyyi|</t>
  </si>
  <si>
    <t>‡gvt †gvqv‡¾g gvZzeŸi</t>
  </si>
  <si>
    <t>‡gvt gvgybyi iwk`</t>
  </si>
  <si>
    <t>MDP23003P049</t>
  </si>
  <si>
    <t>5100083343</t>
  </si>
  <si>
    <t>01789332013</t>
  </si>
  <si>
    <t>MÖvgt cvwZjvw`, WvKNit `~M©vei`x, _vbvt gv`vixcyyyyyyyyi, †Rjvt gv`vixcyyyyyyyyi|</t>
  </si>
  <si>
    <t>nvwjg Lvb</t>
  </si>
  <si>
    <t>Igi Avjx Lvb</t>
  </si>
  <si>
    <t>MDP23003P019</t>
  </si>
  <si>
    <t>9106068878</t>
  </si>
  <si>
    <t>01328950530</t>
  </si>
  <si>
    <t>MÖvgt ‡kIovcvov, WvKNit wgicyi,  _vbvt Kvdiæj, †Rjvt XvKv|</t>
  </si>
  <si>
    <t>MÖvgt Kzgvi‡UK, WvKNit PigyMwiqv, _vbvt gv`vixcyyyyyyyyi, †Rjvt gv`vixcyyyyyyyyi|</t>
  </si>
  <si>
    <t>‡mwjg gyÝx</t>
  </si>
  <si>
    <t>MDP23002P199</t>
  </si>
  <si>
    <t>7814111030</t>
  </si>
  <si>
    <t>01746139768</t>
  </si>
  <si>
    <t>MÖvgt RqvBi, WvKNit g¯Ídvcyi,    _vbvt gv`vixcyyyyyyyyi, †Rjvt gv`vixcyyyyyyyyi|</t>
  </si>
  <si>
    <t>Aveyj divRx</t>
  </si>
  <si>
    <t>mvwgg divRx</t>
  </si>
  <si>
    <t>MDP23003P034</t>
  </si>
  <si>
    <t>7365019350</t>
  </si>
  <si>
    <t>01603642545</t>
  </si>
  <si>
    <t>MÖvgt KzgivLvwj, WvKNit PigyMwiqv, _vbvt gv`vixcyyyyyyyyi, †Rjvt gv`vixcyyyyyyyyi|</t>
  </si>
  <si>
    <t>wQwÏK †ecvix</t>
  </si>
  <si>
    <t>Avãyj †gvwgb †ecvix</t>
  </si>
  <si>
    <t>MDP23005P091</t>
  </si>
  <si>
    <t>1945436770</t>
  </si>
  <si>
    <t>01812485384</t>
  </si>
  <si>
    <t>MÖvgt ‡ZiwNiqv, WvKNit DRjcyi, _vbvt ‡g‡nicyi, †Rjvt ‡g‡nicyi|</t>
  </si>
  <si>
    <t>‡gvt †LjvdZ Avjx</t>
  </si>
  <si>
    <t>‡gvt wRqvDi ingvb</t>
  </si>
  <si>
    <t>MDP23003P138</t>
  </si>
  <si>
    <t>7770741713</t>
  </si>
  <si>
    <t>01718887709</t>
  </si>
  <si>
    <t>MÖvgt c~e© ivw¯Í, WvKNit gv`vixcyyyyyyyyi,      _vbvt gv`vixcyyyyyyyyi, †Rjvt gv`vixcyyyyyyyyi|</t>
  </si>
  <si>
    <t>mv‡q` wgqv</t>
  </si>
  <si>
    <t>MDP23004P027</t>
  </si>
  <si>
    <t>5555874451</t>
  </si>
  <si>
    <t>01705277172</t>
  </si>
  <si>
    <t>MÖvgt Pid‡Zncyyi,WvKNit VvKzi gwjøK _vbvt eveyMÄ, †Rjvt ewikvj|</t>
  </si>
  <si>
    <t>‡gvt Avwme Avn‡¤œ`</t>
  </si>
  <si>
    <t>MDP23003P041</t>
  </si>
  <si>
    <t>2854275910</t>
  </si>
  <si>
    <t>01884044555</t>
  </si>
  <si>
    <t>‡gvnv¤œv` nvexe AvKb</t>
  </si>
  <si>
    <t>‡gvnv¤œv` †ZvZv AvKb</t>
  </si>
  <si>
    <t>MDP23003P033</t>
  </si>
  <si>
    <t>7811916688</t>
  </si>
  <si>
    <t>01799263619</t>
  </si>
  <si>
    <t>MÖvgt myZiKvw›`, WvKNit evwRZcyyi, _vbvt iv‰Ri, †Rjvt gv`vixcyyyyyyyyi|</t>
  </si>
  <si>
    <t>‡gvt AvKgvb AvKb</t>
  </si>
  <si>
    <t>Avnv` AvKb</t>
  </si>
  <si>
    <t>MDP23004P026</t>
  </si>
  <si>
    <t>3749772301</t>
  </si>
  <si>
    <t>01921398907</t>
  </si>
  <si>
    <t>MÖvgt cwðg †evZjv, WvKNit a~qvmvi, _vbvt KvjwKwb, †Rjvt gv`vixcyi|</t>
  </si>
  <si>
    <t>‡gvm‡jg nvIjv`vi</t>
  </si>
  <si>
    <t>MDP23004P057</t>
  </si>
  <si>
    <t>1474747522</t>
  </si>
  <si>
    <t>01717937390</t>
  </si>
  <si>
    <t>MÖvgt gxievM, WvKNit kvwšÍbMi,  _vbvt igbv, †Rjvt XvKv|</t>
  </si>
  <si>
    <t>MÖvgt 2bs kKzbx, WvKNit gv`vixcyi, _vbvt gv`vixcyyyyyyyyi, †Rjvt gv`vixcyyyyyyyyi|</t>
  </si>
  <si>
    <t>mvB`yi ingvb</t>
  </si>
  <si>
    <t>MDP23003P030</t>
  </si>
  <si>
    <t>9592873583</t>
  </si>
  <si>
    <t>01824266775</t>
  </si>
  <si>
    <t>‡gvt eveyj dwKi</t>
  </si>
  <si>
    <t>ZvbwRj dwKi</t>
  </si>
  <si>
    <t>MDP23003P057</t>
  </si>
  <si>
    <t>5099526807</t>
  </si>
  <si>
    <t>01916987861</t>
  </si>
  <si>
    <t>MÖvgt ev‡nivw›`, WvKNit NUgvwS,  _vbvt gv`vixcyyyyyyyyi, †Rjvt gv`vixcyyyyyyyyi|</t>
  </si>
  <si>
    <t>m‡jgvb †gvoj</t>
  </si>
  <si>
    <t>‡gvnv¤œ` RvKvwiqv</t>
  </si>
  <si>
    <t>MDP23003P035</t>
  </si>
  <si>
    <t>5115487232</t>
  </si>
  <si>
    <t>01771888030</t>
  </si>
  <si>
    <t>MÖvgt KvwjKvcyyyyyyyyi WvKNit KvwjKvcyyyyyyyyi,  _vbvt gv`vixcyyyyyyyyi, †Rjvt gv`vixcyyyyyyyyi|</t>
  </si>
  <si>
    <t>g„Z Avãyj gvbœvb</t>
  </si>
  <si>
    <t>‡gvnv‡¤œ` wRqvDi ingvb</t>
  </si>
  <si>
    <t>MDP23003P051</t>
  </si>
  <si>
    <t>1033011840</t>
  </si>
  <si>
    <t>01999865719</t>
  </si>
  <si>
    <t>MÖvgt AvDwjqvcyi WvKNit KvwjKvcyyyyyyyyi,  _vbvt gv`vixcyyyyyyyyi, †Rjvt gv`vixcyyyyyyyyi|</t>
  </si>
  <si>
    <t>‡gvt Rqbvj Lvb</t>
  </si>
  <si>
    <t>‡gvt †jwjb</t>
  </si>
  <si>
    <t>MDP23003P058</t>
  </si>
  <si>
    <t>8715015080</t>
  </si>
  <si>
    <t>01760657121</t>
  </si>
  <si>
    <t>MÖvgt ivw¯Í, WvKNit gv`vixcyyyyyyyyi,      _vbvt gv`vixcyyyyyyyyi, †Rjvt gv`vixcyyyyyyyyi|</t>
  </si>
  <si>
    <t>wjUb gvZzeŸi</t>
  </si>
  <si>
    <t>MDP23003P014</t>
  </si>
  <si>
    <t>6474986970</t>
  </si>
  <si>
    <t>01742813129</t>
  </si>
  <si>
    <t>MÖvgt wSKinvwU, WvKNit NUgvwS,  _vbvt gv`vixcyyyyyyyyi, †Rjvt gv`vixcyyyyyyyyi|</t>
  </si>
  <si>
    <t>gvwbK Lvb</t>
  </si>
  <si>
    <t>Ave`yjøvn Lvb</t>
  </si>
  <si>
    <t>MDP23003P036</t>
  </si>
  <si>
    <t>6907936808</t>
  </si>
  <si>
    <t>01794296325</t>
  </si>
  <si>
    <t>‡LvKb †PŠwK`vi</t>
  </si>
  <si>
    <t>‡gvt †nv‡mb †PŠwK`vi</t>
  </si>
  <si>
    <t>MDP23003P046</t>
  </si>
  <si>
    <t>19835415459000006</t>
  </si>
  <si>
    <t>01882607090</t>
  </si>
  <si>
    <t>MÖvgt Avw`Z¨cyi, WvKNit ûMwj ,       _vbvt gv`vixcyyyyyyyyi, †Rjvt gv`vixcyyyyyyyyi|</t>
  </si>
  <si>
    <t>QvIvi wmK`vi</t>
  </si>
  <si>
    <t>Rvgvj wmK`vi</t>
  </si>
  <si>
    <t>MDP23003P052</t>
  </si>
  <si>
    <t>2415384060</t>
  </si>
  <si>
    <t>01937689211</t>
  </si>
  <si>
    <t>MÖvgt †Mvwe›`cyi,WvKNit g‡Vi evRvi, _vbvt gv`vixcyyyyyyyyi, †Rjvt gv`vixcyyyyyyyyi|</t>
  </si>
  <si>
    <t>Aveyj Kvjvg mi`vi</t>
  </si>
  <si>
    <t>Avãyjøvn Avj Rvwn`</t>
  </si>
  <si>
    <t>MDP23004P190</t>
  </si>
  <si>
    <t>9151576288</t>
  </si>
  <si>
    <t>01914888479</t>
  </si>
  <si>
    <t>MÖvgt iv‡Rk¦i`x, WvKNit w`MbMi,  _vbvt fv½v, †Rjvt dwi`cyyyyyyyyi|</t>
  </si>
  <si>
    <t>Iqvwn`y¾vgvb</t>
  </si>
  <si>
    <t>MDP23003P072</t>
  </si>
  <si>
    <t>2399837075</t>
  </si>
  <si>
    <t>01778262315</t>
  </si>
  <si>
    <t>MÖvgt  ‡cqvicyi , WvKNit ‡cqvicyi,  _vbvt gv`vixcyyyyyyyyi , †Rjvt gv`vixcyyyyyyyyi|</t>
  </si>
  <si>
    <t>MÖvgt  ‡cqvicyi, WvKNit ‡cqvicyi,  _vbvt gv`vixcyyyyyyyyi, †Rjvt gv`vixcyyyyyyyyi|</t>
  </si>
  <si>
    <t>Avt ie ZvjyK`vi</t>
  </si>
  <si>
    <t>MDP23003P111</t>
  </si>
  <si>
    <t>9175215079</t>
  </si>
  <si>
    <t>01825747744</t>
  </si>
  <si>
    <t>MÖvgt KzjcÏx, WvKNit gv`vixcyi, _vbvt gv`vixcyyyyyyyyi, †Rjvt gv`vixcyyyyyyyyi|</t>
  </si>
  <si>
    <t>‡gvnv¤v` myRb</t>
  </si>
  <si>
    <t>MDP23005P098</t>
  </si>
  <si>
    <t>3307875124</t>
  </si>
  <si>
    <t>01950819566</t>
  </si>
  <si>
    <t>‡gvt Pvb †gvjøv</t>
  </si>
  <si>
    <t>iæ‡ej †gvjøv</t>
  </si>
  <si>
    <t>MDP23006P183</t>
  </si>
  <si>
    <t>2849571324</t>
  </si>
  <si>
    <t>01748365421</t>
  </si>
  <si>
    <t>kwd †gi`v</t>
  </si>
  <si>
    <t>AvdRvj</t>
  </si>
  <si>
    <t>MDP23004P044</t>
  </si>
  <si>
    <t>9149815590</t>
  </si>
  <si>
    <t>01713415042</t>
  </si>
  <si>
    <t>MÖvgt ev‡bk¦i`x, WvKNit ev‡bk¦i`x,  _vbvt bMiKv›`v, †Rjvt dwi`cyyyyyyyyi|</t>
  </si>
  <si>
    <t>KvRx byiæj nK</t>
  </si>
  <si>
    <t>gvmyg KvRx</t>
  </si>
  <si>
    <t>MDP23002P198</t>
  </si>
  <si>
    <t>8260802692</t>
  </si>
  <si>
    <t>01403237937</t>
  </si>
  <si>
    <t>MÖvgt gvBR cvov, WvKNit exi †gvnb, _vbvt KvjwKwb, †Rjvt gv`vixcyi|</t>
  </si>
  <si>
    <t>‡gv¯Ídv †PŠwK`vi</t>
  </si>
  <si>
    <t>‡gvt AvQv` †PŠwK`vi</t>
  </si>
  <si>
    <t>MDP23003P018</t>
  </si>
  <si>
    <t>5554328129</t>
  </si>
  <si>
    <t>01799667675</t>
  </si>
  <si>
    <t>MÖvgt ‡Mvqvj Kv›`v,WvKNit cv”Pi, _vbvt wkePi, †Rjvt gv`vixcyyyyyyyyi|</t>
  </si>
  <si>
    <t>QvIvi g„av</t>
  </si>
  <si>
    <t>MDP23003P148</t>
  </si>
  <si>
    <t>9149982564</t>
  </si>
  <si>
    <t>01716898922</t>
  </si>
  <si>
    <t>MÖvgt KzgovLvjx, WvKNit Pigy¸wiqv,   _vbvt gv`vixcyyyyyyyyi, †Rjvt gv`vixcyyyyyyyyi|</t>
  </si>
  <si>
    <t>Avt iv¾vK Lvb</t>
  </si>
  <si>
    <t>mvwebv Lvb</t>
  </si>
  <si>
    <t>MDP23003P008</t>
  </si>
  <si>
    <t>5114147571</t>
  </si>
  <si>
    <t>01644455522</t>
  </si>
  <si>
    <t>MÖvgt Pi LvMw`, WvKNit Pigy¸wiqv,   _vbvt gv`vixcyyyyyyyyi, †Rjvt gv`vixcyyyyyyyyi|</t>
  </si>
  <si>
    <t>‡gvt Aveyj Lv‡qi ZvjyK`vi</t>
  </si>
  <si>
    <t>‡gvt Avwei Avn‡g` †iRex</t>
  </si>
  <si>
    <t>MDP23003P073</t>
  </si>
  <si>
    <t>4214109912</t>
  </si>
  <si>
    <t>01873428919</t>
  </si>
  <si>
    <t>MDP23003P043</t>
  </si>
  <si>
    <t>5565089561</t>
  </si>
  <si>
    <t>01789812579</t>
  </si>
  <si>
    <t>MÖvgt mywPqvifv½v, WvKNit g¯Ídvcyi, _vbvt gv`vixcyyyyyyyyi, †Rjvt gv`vixcyyyyyyyyi|</t>
  </si>
  <si>
    <t>AvBqye Avjx Xvjx</t>
  </si>
  <si>
    <t>MDP23003P149</t>
  </si>
  <si>
    <t>6450091654</t>
  </si>
  <si>
    <t>01712392478</t>
  </si>
  <si>
    <t>MÖvgt AvkvcvU, WvKNit ûMwj ,       _vbvt gv`vixcyyyyyyyyi, †Rjvt gv`vixcyyyyyyyyi|</t>
  </si>
  <si>
    <t>Avt ReŸi wgTv</t>
  </si>
  <si>
    <t>‡gvt RvwKi nvmvb</t>
  </si>
  <si>
    <t>MDP23004P011</t>
  </si>
  <si>
    <t>7374074578</t>
  </si>
  <si>
    <t>01852267010</t>
  </si>
  <si>
    <t>MÖvgt eo evÇv, WvKNit g¯Ídvcyi, _vbvt gv`vixcyyyyyyyyi, †Rjvt gv`vixcyyyyyyyyi|</t>
  </si>
  <si>
    <t>AvmgZ gvZzeŸi</t>
  </si>
  <si>
    <t>iwdKzj gvZzeŸi</t>
  </si>
  <si>
    <t>MDP23004P087</t>
  </si>
  <si>
    <t>8249550610</t>
  </si>
  <si>
    <t>01949662845</t>
  </si>
  <si>
    <t>‡gvt wjUb gvZzeŸi</t>
  </si>
  <si>
    <t>MDP23003P007</t>
  </si>
  <si>
    <t>8247347811</t>
  </si>
  <si>
    <t>01644455111</t>
  </si>
  <si>
    <t>MÖvgt KzgviLvwj, WvKNit PigyMwiqv,   _vbvt gv`vixcyyyyyyyyi, †Rjvt gv`vixcyyyyyyyyi|</t>
  </si>
  <si>
    <t>‡gvt AvjnvR †ecvix</t>
  </si>
  <si>
    <t>Avey mvC` †ecvix</t>
  </si>
  <si>
    <t>MDP23002P193</t>
  </si>
  <si>
    <t>1954431001</t>
  </si>
  <si>
    <t>01634578410</t>
  </si>
  <si>
    <t>MÖvgt PigyMwiqv, WvKNit PigyMwiqv,  _vbvt gv`vixcyyyyyyyyi, †Rjvt gv`vixcyyyyyyyyi|</t>
  </si>
  <si>
    <t>‡gvt †gvK‡Q` Avjx Lvb</t>
  </si>
  <si>
    <t>gCb Lvb Avgvb</t>
  </si>
  <si>
    <t>MDP23003P009</t>
  </si>
  <si>
    <t>6423450292</t>
  </si>
  <si>
    <t>01915590011</t>
  </si>
  <si>
    <t>mwn`yj Bmjvg</t>
  </si>
  <si>
    <t>MDP23003P013</t>
  </si>
  <si>
    <t>7808602960</t>
  </si>
  <si>
    <t>01720208242</t>
  </si>
  <si>
    <t>MÖvgt ‡MivKzj, WvKNit ‡Mxib`x ,    _vbvt ‡Mxib`x, †Rjvt ewikvj|</t>
  </si>
  <si>
    <t>‡gvt Avjx Avn¤œ` AvKb</t>
  </si>
  <si>
    <t>‡gvt jvfx` AvKb</t>
  </si>
  <si>
    <t>MDP23003P48</t>
  </si>
  <si>
    <t>19938210747000068</t>
  </si>
  <si>
    <t>01735301787</t>
  </si>
  <si>
    <t>MÖvgt enicyi, WvKNit enicyi,    _vbvt evwjqvKvw›`, †Rjvt ivRevox|</t>
  </si>
  <si>
    <t>‡gvt gv‡jK †mL</t>
  </si>
  <si>
    <t>‡gvt bvRgyj ‡mL</t>
  </si>
  <si>
    <t>MDP23003P088</t>
  </si>
  <si>
    <t>4211643756</t>
  </si>
  <si>
    <t>01939971733</t>
  </si>
  <si>
    <t>MÖvgt WzgvBb, WvKNit WzgvBb,      _vbvt gayLvjx, †Rjvt dwi`cyyyyyyyyi|</t>
  </si>
  <si>
    <t>g„Z kwdKzj Avjg</t>
  </si>
  <si>
    <t>‡i`Iqvb wgqv</t>
  </si>
  <si>
    <t>MDP23003P038</t>
  </si>
  <si>
    <t>7813957144</t>
  </si>
  <si>
    <t>01968118778</t>
  </si>
  <si>
    <t>MÖvgt ‡mwjgcyi, WvKNit ‡mwjgcyi, _vbvt gyjv`x,†Rjvt ewikvj|</t>
  </si>
  <si>
    <t>widvZ</t>
  </si>
  <si>
    <t>MDP23003P010</t>
  </si>
  <si>
    <t>19915414088000157</t>
  </si>
  <si>
    <t>01723825841</t>
  </si>
  <si>
    <t>MÖvgt mv.ivgcyi WvKNit mv.ivgcyi,    _vbvt KvjwKwb, †Rjvt gv`vixcyi|</t>
  </si>
  <si>
    <t>‡i‡`vqvbyj Bmjvg</t>
  </si>
  <si>
    <t>MDP23003P040</t>
  </si>
  <si>
    <t>1474656707</t>
  </si>
  <si>
    <t>01850104353</t>
  </si>
  <si>
    <t>MÖvgt DIi `yaLvwj,WvKNit nweMÄ, _vbvt gv`vixcyyyyyyyyi, †Rjvt gv`vixcyyyyyyyyi|</t>
  </si>
  <si>
    <t>Avmivd Avjx Lwjdv</t>
  </si>
  <si>
    <t>mywg Av³vi</t>
  </si>
  <si>
    <t>MDP23004P047</t>
  </si>
  <si>
    <t>3761888472</t>
  </si>
  <si>
    <t>01627862035</t>
  </si>
  <si>
    <t>MÖvgt Pi e`icvkv, WvKNit iv‰Ri, _vbvt iv‰Ri, †Rjvt gv`vixcyyyyyyyyi|</t>
  </si>
  <si>
    <t>nvwjg gvZzeŸi</t>
  </si>
  <si>
    <t>AvwRRyj gvZzeŸi</t>
  </si>
  <si>
    <t>MDP23003P006</t>
  </si>
  <si>
    <t>3299839286</t>
  </si>
  <si>
    <t>01917313614</t>
  </si>
  <si>
    <t>‡gvt †gvK‡Q` Avjx dwKi</t>
  </si>
  <si>
    <t>Avãym mvgv` dwKi</t>
  </si>
  <si>
    <t>MDP23003P047</t>
  </si>
  <si>
    <t>6426755804</t>
  </si>
  <si>
    <t>01783532960</t>
  </si>
  <si>
    <t>bi nwi ivq</t>
  </si>
  <si>
    <t>ïå ivq</t>
  </si>
  <si>
    <t>MDP23005P042</t>
  </si>
  <si>
    <t>5564294485</t>
  </si>
  <si>
    <t>01747310344</t>
  </si>
  <si>
    <t>MÖvgt eo †g‡ni , WvKNit g¯Ívdvcyi, _vbvt gv`vixcyyyyyyyyi, †Rjvt gv`vixcyyyyyyyyi|</t>
  </si>
  <si>
    <t>wgëb Avn‡g`</t>
  </si>
  <si>
    <t>iv‡k`yj Bmjvg</t>
  </si>
  <si>
    <t>MDP23003P012</t>
  </si>
  <si>
    <t>6885158292</t>
  </si>
  <si>
    <t>01923385412</t>
  </si>
  <si>
    <t>‡gvt Avjx wkK`vi</t>
  </si>
  <si>
    <t>‡mv‡nj wkK`vi</t>
  </si>
  <si>
    <t>MDP23003P011</t>
  </si>
  <si>
    <t>1964253247</t>
  </si>
  <si>
    <t>01623698867</t>
  </si>
  <si>
    <t>MÖvgt KvZjv, WvKNit gv`vixcyi,   _vbvt gv`vixcyyyyyyyyi, †Rjvt gv`vixcyyyyyyyyi|</t>
  </si>
  <si>
    <t>Rvjvj mi`vi</t>
  </si>
  <si>
    <t>MDP23004P141</t>
  </si>
  <si>
    <t>19982911087000082</t>
  </si>
  <si>
    <t>01836809289</t>
  </si>
  <si>
    <t>MÖvgt ag©`x, WvKNit cyKzwiqv,      _vbvt fv½v, †Rjvt dwi`cyyyyyyyyi|</t>
  </si>
  <si>
    <t>MÖvgt cywjk jvBb, WvKNit gv`vixcyi,  _vbvt gv`vixcyyyyyyyyi, †Rjvt gv`vixcyyyyyyyyi|</t>
  </si>
  <si>
    <t>‡gvt Rvgvj g„av</t>
  </si>
  <si>
    <t>‡gvt †ZŠwKi Bmjvg</t>
  </si>
  <si>
    <t>MDP23003P099</t>
  </si>
  <si>
    <t>6915606187</t>
  </si>
  <si>
    <t>01608120017</t>
  </si>
  <si>
    <t>wbRvg wmK`vi</t>
  </si>
  <si>
    <t>‡gvmvt AvwL Av³vi</t>
  </si>
  <si>
    <t>MDP23004P045</t>
  </si>
  <si>
    <t>3746529704</t>
  </si>
  <si>
    <t>01753210165</t>
  </si>
  <si>
    <t>MÖvgt ev‡bk¦i`x, WvKNit ev‡bk¦i`x,   _vbvt bMiKv›`v, †Rjvt dwi`cyyyyyyyyi|</t>
  </si>
  <si>
    <t>KvRx gwd`yj Bmjvg</t>
  </si>
  <si>
    <t>MDP23003P147</t>
  </si>
  <si>
    <t>19922910384000025</t>
  </si>
  <si>
    <t>01968378496</t>
  </si>
  <si>
    <t>MÖvgt gvjv, WvKNit Kvwkqvbx,      _vbvt AvjdvWv½v, †Rjvt dwi`cyyyyyyyyi|</t>
  </si>
  <si>
    <t>‡gvt mvey †kL</t>
  </si>
  <si>
    <t>‡gvt gymv †kL</t>
  </si>
  <si>
    <t>MDP23003P005</t>
  </si>
  <si>
    <t>4665109247</t>
  </si>
  <si>
    <t>01623567844</t>
  </si>
  <si>
    <t>MÖvgt cvKw`, WvKNit PigyMwiqv,   _vbvt gv`vixcyyyyyyyyi, †Rjvt gv`vixcyyyyyyyyi|</t>
  </si>
  <si>
    <t>‡gvt byiæj Avwgb Lvb</t>
  </si>
  <si>
    <t>‡gvt Avkivdzj Bmjvg bexb</t>
  </si>
  <si>
    <t>MDP23004P200</t>
  </si>
  <si>
    <t>1465702429</t>
  </si>
  <si>
    <t>01787878797</t>
  </si>
  <si>
    <t>Bgvg AvKb</t>
  </si>
  <si>
    <t>mygb AvKb</t>
  </si>
  <si>
    <t>MDP23003P094</t>
  </si>
  <si>
    <t>7365623375</t>
  </si>
  <si>
    <t>01999075277</t>
  </si>
  <si>
    <t xml:space="preserve">‡gvt KzÏyQ †gvjøv </t>
  </si>
  <si>
    <t>‡gvt †Mvjvc †nv‡mb</t>
  </si>
  <si>
    <t>MDP23003P039</t>
  </si>
  <si>
    <t>8714227595</t>
  </si>
  <si>
    <t>01307240924</t>
  </si>
  <si>
    <t>‡gvt Gg`v`yj nK Lwjdv</t>
  </si>
  <si>
    <t>wjLb Avn‡g`</t>
  </si>
  <si>
    <t>MDP23003P199</t>
  </si>
  <si>
    <t>1949900391</t>
  </si>
  <si>
    <t>01952942151</t>
  </si>
  <si>
    <t>MÖvgt ev‡Mi cvo, WvKNit gv`vixcyyyyyyyyi,  _vbvt gv`vixcyyyyyyyyi, †Rjvt gv`vixcyyyyyyyyi|</t>
  </si>
  <si>
    <t>‡gvt Gm‡Kb`vi Avjx ZvjyK`vi</t>
  </si>
  <si>
    <t>‡gvt byi †nv‡mb ZvjyK`vi</t>
  </si>
  <si>
    <t>MDP23003P042</t>
  </si>
  <si>
    <t>4199782840</t>
  </si>
  <si>
    <t>01710014425</t>
  </si>
  <si>
    <t>‡gvt Kig Avjx f‚Bqv</t>
  </si>
  <si>
    <t>‡gvt ev”Pz f‚Bqv</t>
  </si>
  <si>
    <t>MDP23003P044</t>
  </si>
  <si>
    <t>7349831581</t>
  </si>
  <si>
    <t>01716511668</t>
  </si>
  <si>
    <t>MÖvgt ev‡Mi cvo, WvKNit gv`vixcyyyyyyyyi, _vbvt gv`vixcyyyyyyyyi, †Rjvt gv`vixcyyyyyyyyi|</t>
  </si>
  <si>
    <t>AvRvnvi Avjx mi`vi</t>
  </si>
  <si>
    <t>Gm Gg Zzwnb</t>
  </si>
  <si>
    <t>SRP23003P080</t>
  </si>
  <si>
    <t>1960720785</t>
  </si>
  <si>
    <t>01996208355</t>
  </si>
  <si>
    <t>MÖvgt wbqvgZcyi, WvKNit AvsMvwiqv-8001, Dc‡Rjvt kixqZcyi, †Rjvt kixqZcyi|</t>
  </si>
  <si>
    <t>Gbvgyj nK gv`ei</t>
  </si>
  <si>
    <t>SRP23004P066</t>
  </si>
  <si>
    <t>3269691733</t>
  </si>
  <si>
    <t>01701876934</t>
  </si>
  <si>
    <t>MÖvgt gvKkvnvi, WvKNit iæ`ªKi-8001 , Dc‡Rjvt cvjvs, †Rjvt kixqZcyi|</t>
  </si>
  <si>
    <t>‡gvt ïKzi Xvjx</t>
  </si>
  <si>
    <t>‡gvt Avt gv‡jK Xvjx</t>
  </si>
  <si>
    <t>SRP23003P081</t>
  </si>
  <si>
    <t>19908613635000258</t>
  </si>
  <si>
    <t>01752912854</t>
  </si>
  <si>
    <t>MÖvgt axcyi, WvKNit ‡MvmvBi nvU-8050, Dc‡Rjvt ‡MvmvBi nvU, †Rjvt kixqZcyi|</t>
  </si>
  <si>
    <t>nvmvb Bgvg</t>
  </si>
  <si>
    <t>SRP23003P054</t>
  </si>
  <si>
    <t>1005225931</t>
  </si>
  <si>
    <t>01722799125</t>
  </si>
  <si>
    <t>bvivqb P›`ª emy</t>
  </si>
  <si>
    <t>w`ß iÄb emy</t>
  </si>
  <si>
    <t>SRP23003P177</t>
  </si>
  <si>
    <t>8611460393930</t>
  </si>
  <si>
    <t>01714351421</t>
  </si>
  <si>
    <t>MÖvgt gwnlvi, WvKNit gwnlvi-8020, Dc‡Rjvt ‡f`‡MÄ, †Rjvt kixqZcyi|</t>
  </si>
  <si>
    <t>Avt jwZd †ecvix</t>
  </si>
  <si>
    <t>SRP23003P093</t>
  </si>
  <si>
    <t>6902799201</t>
  </si>
  <si>
    <t>01998906417</t>
  </si>
  <si>
    <t>MÖvgt iæ`ªKi, WvKNit iæ`ªKi-8001, Dc‡Rjvt kixqZcyi, †Rjvt kixqZcyi|</t>
  </si>
  <si>
    <t>‡gvt nv‡dR wkK`vi</t>
  </si>
  <si>
    <t>‡gvt byiæ¾vgvb wkK`vi</t>
  </si>
  <si>
    <t>SRP23003P146</t>
  </si>
  <si>
    <t>3767962974</t>
  </si>
  <si>
    <t>01969060447</t>
  </si>
  <si>
    <t>MÖvgt `wÿb ga¨ cvov, WvKNit g‡bvni evRvi-8000, Dc‡Rjvt kixqZcyi, †Rjvt kixqZcyi|</t>
  </si>
  <si>
    <t>‡gvt wmivR Nigx</t>
  </si>
  <si>
    <t>SRP23003P069</t>
  </si>
  <si>
    <t>7310895821</t>
  </si>
  <si>
    <t>01715063022</t>
  </si>
  <si>
    <t>MÖvgt 91 bs PifvMv, WvKNit Pi‡fvMv-8024, Dc‡Rjvt ‡f`iMÄ, †Rjvt kixqZcyi|</t>
  </si>
  <si>
    <t>gvóvi Avt nvwKg †`Iqvb</t>
  </si>
  <si>
    <t>Avt nvbœvb</t>
  </si>
  <si>
    <t>SRP23003P079</t>
  </si>
  <si>
    <t>1962334932</t>
  </si>
  <si>
    <t>01629200909</t>
  </si>
  <si>
    <t>MÖvgt bwj Kvw›`, WvKNit bkvmb-8020, Dc‡Rjvt bwoqv, †Rjvt kixqZcyi|</t>
  </si>
  <si>
    <t>Avt ingvb gv`ei</t>
  </si>
  <si>
    <t>‡gvt †gvZv‡je wgqv</t>
  </si>
  <si>
    <t>SRP23003P165</t>
  </si>
  <si>
    <t>8613635735985</t>
  </si>
  <si>
    <t>01754413966</t>
  </si>
  <si>
    <t>MÖvgt BKix, WvKNit K‡bk¦i-8040, Dc‡Rjvt WvgyW¨v, †Rjvt kixqZcyi|</t>
  </si>
  <si>
    <t>‡gvt kvnRvnvb g›Uz nvIjv`vi</t>
  </si>
  <si>
    <t>SRP23003P060</t>
  </si>
  <si>
    <t>3725755915</t>
  </si>
  <si>
    <t>01734188204</t>
  </si>
  <si>
    <t>MÖvgt Pi QvwZqvwb, WvKNit K‡bk¦i-8040, Dc‡Rjvt WvgyW¨v, †Rjvt kixqZcyi|</t>
  </si>
  <si>
    <t>Avãyj gwR` gv`ei</t>
  </si>
  <si>
    <t>gvnveyeyi ingvb</t>
  </si>
  <si>
    <t>SRP23003P061</t>
  </si>
  <si>
    <t>8705663030</t>
  </si>
  <si>
    <t>01936686361</t>
  </si>
  <si>
    <t>MÖvgt cwðg cvivmviwÏ, WvKNit AvsMvwoqv-8001, Dc‡Rjvt kixqZcyi, †Rjvt kixqZcyi|</t>
  </si>
  <si>
    <t>‡gvt BDbyQ Lvb</t>
  </si>
  <si>
    <t>‡gvt Awn`yj Bmjvg</t>
  </si>
  <si>
    <t>SRP23003P163</t>
  </si>
  <si>
    <t>7807982322</t>
  </si>
  <si>
    <t>01717030071</t>
  </si>
  <si>
    <t>MÖvgt wek¦¤¢i`x, WvKNit w`KbMi-8141, Dc‡Rjvt gyKmy`cyi, †Rjvt †MvcvjMÄ|</t>
  </si>
  <si>
    <t>mvgPz Xvjx</t>
  </si>
  <si>
    <t>‡gvt Rwmg Xvjx</t>
  </si>
  <si>
    <t>SRP23003P073</t>
  </si>
  <si>
    <t>7354698941</t>
  </si>
  <si>
    <t>01754725226</t>
  </si>
  <si>
    <t>MÖvgt w`KbMi, WvKNit w`KbMi-8141, Dc‡Rjvt gyKmy`cyi, †Rjvt †MvcvjMÄ|</t>
  </si>
  <si>
    <t>kvnvbyi †kL</t>
  </si>
  <si>
    <t>Acy †kL</t>
  </si>
  <si>
    <t>SRP23003P074</t>
  </si>
  <si>
    <t>3311773109</t>
  </si>
  <si>
    <t>01780392417</t>
  </si>
  <si>
    <t>MÖvgt ‡lvjNwoqv KvšÍvBmvi, WvKNit RvwRiv-8010, Dc‡Rjvt RvwRiv, †Rjvt kixqZcyi|</t>
  </si>
  <si>
    <t>Avt gvbœvb Lvb</t>
  </si>
  <si>
    <t>‡gvt kvgxg</t>
  </si>
  <si>
    <t>SRP23003P057</t>
  </si>
  <si>
    <t>4215571292</t>
  </si>
  <si>
    <t>01787361528</t>
  </si>
  <si>
    <t>MÖvgt PiPv›`v, WvKNit Pifqiv-8030, Dc‡Rjvt ‡f`iMÄ, †Rjvt kixqZcyi|</t>
  </si>
  <si>
    <t>Rwjj mi`vi</t>
  </si>
  <si>
    <t>SRP23003P082</t>
  </si>
  <si>
    <t>3279100568</t>
  </si>
  <si>
    <t>01304310864</t>
  </si>
  <si>
    <t>MÖvgt wmsMwiqv, WvKNit AvsMvwiqv-8001, Dc‡Rjvt kixqZcyi, †Rjvt kixqZcyi|</t>
  </si>
  <si>
    <t>Beªvwng AvKb</t>
  </si>
  <si>
    <t>kviwgb</t>
  </si>
  <si>
    <t>SRP23003P078</t>
  </si>
  <si>
    <t>1962762959</t>
  </si>
  <si>
    <t>01784418161</t>
  </si>
  <si>
    <t>MÖvgt ‡KvivjZjx, WvKNit ‡f`iMÄ-8030, Dc‡Rjvt ‡f`iMÄ, †Rjvt kixqZcyi|</t>
  </si>
  <si>
    <t>Aveyj Kv‡kg †ecvix</t>
  </si>
  <si>
    <t>‡gvnv¤œ` Avjx ü`q</t>
  </si>
  <si>
    <t>SRP23003P161</t>
  </si>
  <si>
    <t>1512556141</t>
  </si>
  <si>
    <t>01786582064</t>
  </si>
  <si>
    <t>MÖvgt m~h©gwY, WvKNit evHKvw›`-8030, Dc‡Rjvt ‡f`iMÄ, †Rjvt kixqZcyi|</t>
  </si>
  <si>
    <t>‡gvt nK †`Iqvb</t>
  </si>
  <si>
    <t>‡gvt gwÄj</t>
  </si>
  <si>
    <t>SRP23003P076</t>
  </si>
  <si>
    <t>6869048709</t>
  </si>
  <si>
    <t>01728143973</t>
  </si>
  <si>
    <t>MÖvgt avbyKv, WvKNit avbyKv-8000, Dc‡Rjvt kixqZcyi, †Rjvt kixqZcyi|</t>
  </si>
  <si>
    <t>`wjj DwÏb Lvb</t>
  </si>
  <si>
    <t>Avwgbyi Bmjvg</t>
  </si>
  <si>
    <t>SRP23003P055</t>
  </si>
  <si>
    <t>5508641585</t>
  </si>
  <si>
    <t>01714843729</t>
  </si>
  <si>
    <t>MÖvgt cwðg cvov, WvKNit AvwRg bMi-7830, Dc‡Rjvt fvsMv, †Rjvt dwi`cyi|</t>
  </si>
  <si>
    <t>‡gvdv‡¾j †gvj¨v</t>
  </si>
  <si>
    <t>mvwgDj Avjg</t>
  </si>
  <si>
    <t>SRP23003P083</t>
  </si>
  <si>
    <t>7813455834</t>
  </si>
  <si>
    <t>01402460041</t>
  </si>
  <si>
    <t>MÖvgt axcyi, WvKNit ‡MvmvBinvU-8050, Dc‡Rjvt ‡MvmvBinvU, †Rjvt kixqZcyi|</t>
  </si>
  <si>
    <t>kwn`yj Avjg</t>
  </si>
  <si>
    <t>‡gvt Avwmdzj</t>
  </si>
  <si>
    <t>SRP23003P144</t>
  </si>
  <si>
    <t>4218133371</t>
  </si>
  <si>
    <t>01712395631</t>
  </si>
  <si>
    <t>MÖvgt cwðg Kuvkv‡fvM, WvKNit AvsMvwoqv-8001, Dc‡Rjvt kixqZcyi, †Rjvt kixqZcyi|</t>
  </si>
  <si>
    <t>‡gvt †`‡jvqvi †nv‡mb gvZveŸi</t>
  </si>
  <si>
    <t>nvwmeyj nvmvb kvšÍ</t>
  </si>
  <si>
    <t>SRP23003P152</t>
  </si>
  <si>
    <t>3763951120</t>
  </si>
  <si>
    <t>01887797285</t>
  </si>
  <si>
    <t>MÖvgt wPbv`x cvov, WvKNit eo †eivB`-1212, Dc‡Rjvt evÇv, †Rjvt XvKv|</t>
  </si>
  <si>
    <t>‡gvt †gv¯Ídv wgR©v</t>
  </si>
  <si>
    <t>SRP23003P132</t>
  </si>
  <si>
    <t>5122452286</t>
  </si>
  <si>
    <t>01403642356</t>
  </si>
  <si>
    <t>MÖvgt ivixKvw›`, WvKNit mwLcyi-8030, Dc‡Rjvt ‡f`iMÄ, †Rjvt kixqZcyi|</t>
  </si>
  <si>
    <t>gwRei Lvb</t>
  </si>
  <si>
    <t>SRP23003P066</t>
  </si>
  <si>
    <t>1035056918</t>
  </si>
  <si>
    <t>01991837349</t>
  </si>
  <si>
    <t>MÖvgt c~e© eo †mvbvgyLx , WvKNit myePbxnvU-8001, Dc‡Rjvt kixqZcyi , †Rjvt kixqZcyi|</t>
  </si>
  <si>
    <t>‡gvt kvnveywÏb †ecvix</t>
  </si>
  <si>
    <t>kvnv`vZ †ecvix</t>
  </si>
  <si>
    <t>SRP23003P143</t>
  </si>
  <si>
    <t>3325174575</t>
  </si>
  <si>
    <t>01405934733</t>
  </si>
  <si>
    <t>MÖvgt Pi‡ivmyw›`, WvKNit myePbxnvU-8001, Dc‡Rjvt kixqZcyi , †Rjvt kixqZcyi|</t>
  </si>
  <si>
    <t>Avt ie dwKi</t>
  </si>
  <si>
    <t>‡gvt Bgvg dwKi</t>
  </si>
  <si>
    <t>SRP23003P059</t>
  </si>
  <si>
    <t>2397673597</t>
  </si>
  <si>
    <t>01729305902</t>
  </si>
  <si>
    <t>MÖvgt ‡Mvwe›`cyi, WvKNit nvU jÿxcyi-5700, Dc‡Rjvt MvBevÜv, †Rjvt MvBevÜv|</t>
  </si>
  <si>
    <t>‡gvt kwiqZ Rvgvb</t>
  </si>
  <si>
    <t>SRP23003P068</t>
  </si>
  <si>
    <t>6870758759</t>
  </si>
  <si>
    <t>01844878087</t>
  </si>
  <si>
    <t>MÖvgt bvI‡Wvev , WvKNit bvI‡Wvev-8010 , Dc‡Rjvt RvwRiv, †Rjvt kixqZcyi|</t>
  </si>
  <si>
    <t>‡gvt byiæwÏb †gvj¨v</t>
  </si>
  <si>
    <t>‡gvt KvIQvi</t>
  </si>
  <si>
    <t>SRP23003P077</t>
  </si>
  <si>
    <t>6902797627</t>
  </si>
  <si>
    <t>01877225403</t>
  </si>
  <si>
    <t>byiæj nK ZvjyK`vi</t>
  </si>
  <si>
    <t>SRP23003P176</t>
  </si>
  <si>
    <t>19938621401000004</t>
  </si>
  <si>
    <t>01916413069</t>
  </si>
  <si>
    <t>MÖvgt cywUqv, WvKNit ‡f`iMÄ-8030, Dc‡Rjvt †f`iMÄ , †Rjvt kixqZcyi|</t>
  </si>
  <si>
    <t>Avt iwng mi`vi</t>
  </si>
  <si>
    <t>by‡i Avjg</t>
  </si>
  <si>
    <t>SRP23003P070</t>
  </si>
  <si>
    <t>1525169619</t>
  </si>
  <si>
    <t>01705578916</t>
  </si>
  <si>
    <t>MÖvgt ZvjyK`viKvw›`, WvKNit g‡Wi nvU-8040, Dc‡Rjvt WvgyW¨v, †Rjvt kixqZcyi|</t>
  </si>
  <si>
    <t>‡gvnv¤§v` Rwmg</t>
  </si>
  <si>
    <t>GG00005547L00001</t>
  </si>
  <si>
    <r>
      <t>মউকুড়ি</t>
    </r>
    <r>
      <rPr>
        <sz val="9"/>
        <color theme="1"/>
        <rFont val="Calibri"/>
        <family val="2"/>
        <scheme val="minor"/>
      </rPr>
      <t>,</t>
    </r>
    <r>
      <rPr>
        <sz val="9"/>
        <color theme="1"/>
        <rFont val="Vrinda"/>
      </rPr>
      <t>কালুখালী</t>
    </r>
    <r>
      <rPr>
        <sz val="9"/>
        <color theme="1"/>
        <rFont val="Calibri"/>
        <family val="2"/>
        <scheme val="minor"/>
      </rPr>
      <t>,</t>
    </r>
    <r>
      <rPr>
        <sz val="9"/>
        <color theme="1"/>
        <rFont val="Vrinda"/>
      </rPr>
      <t>রাজবাড়ি</t>
    </r>
  </si>
  <si>
    <r>
      <t>মিয়াপাড়া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 সদর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</t>
    </r>
  </si>
  <si>
    <t>আব্দুল সোবাহান শেখ</t>
  </si>
  <si>
    <t>মো: ফরিদ শেখ</t>
  </si>
  <si>
    <t>GG00005216L00001</t>
  </si>
  <si>
    <t xml:space="preserve">কংশুর, গোপালগঞ্জ সদর, গোপালগঞ্জ। </t>
  </si>
  <si>
    <t>জালাল উদ্দিন সরদার</t>
  </si>
  <si>
    <t>স্বপন ‍সরদার</t>
  </si>
  <si>
    <t>GG00005743L00001</t>
  </si>
  <si>
    <t>বড়বাড়ি, খেলনা, গোপালগঞ্জ।</t>
  </si>
  <si>
    <t>আল-আমিন শেখ</t>
  </si>
  <si>
    <t>GOP23006P049</t>
  </si>
  <si>
    <t>ভেদরগঞ্জ, শরিয়তপুর-৮০৩১</t>
  </si>
  <si>
    <t>ভেদরগঞ্জ, শরিয়তপুর-৮০৩০</t>
  </si>
  <si>
    <t>আবুল হাসেম প্রধান</t>
  </si>
  <si>
    <t>GG00004755L00001</t>
  </si>
  <si>
    <r>
      <t>ঘোষেরচর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 সদর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</t>
    </r>
  </si>
  <si>
    <r>
      <t>কাজুলিয়া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 সদর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</t>
    </r>
  </si>
  <si>
    <t>দুলাল মিয়া</t>
  </si>
  <si>
    <t>শাকিল রানা</t>
  </si>
  <si>
    <t>GG00004658L00001</t>
  </si>
  <si>
    <r>
      <t>কামারুল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কাশিয়ানী</t>
    </r>
    <r>
      <rPr>
        <sz val="9"/>
        <color theme="1"/>
        <rFont val="Calibri"/>
        <family val="2"/>
        <scheme val="minor"/>
      </rPr>
      <t xml:space="preserve">,  </t>
    </r>
    <r>
      <rPr>
        <sz val="9"/>
        <color theme="1"/>
        <rFont val="Vrinda"/>
      </rPr>
      <t>গোপালগঞ্জ</t>
    </r>
  </si>
  <si>
    <t>শরাফাত ফকির</t>
  </si>
  <si>
    <t>শরিফ ফকির</t>
  </si>
  <si>
    <t>GG00005475L00001</t>
  </si>
  <si>
    <r>
      <t>কামারগ্রাম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মোল্লারহাট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বাগেরহাট</t>
    </r>
  </si>
  <si>
    <t>‡Nvbvcvov, †Mveiv, †MvcjMÄ m`i, †MvcvjMÄ|</t>
  </si>
  <si>
    <t>জালাল ফকির</t>
  </si>
  <si>
    <t>ওবায়দুল হক</t>
  </si>
  <si>
    <t>GG00005211L00001</t>
  </si>
  <si>
    <r>
      <t>গোপালপুর পাইকগাছা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খুলনা</t>
    </r>
  </si>
  <si>
    <t>মো: নূর ইসলাম শেখ</t>
  </si>
  <si>
    <t>GOP23005P134</t>
  </si>
  <si>
    <t>৪৬৫৯২৬ ৮৬২৯</t>
  </si>
  <si>
    <r>
      <t>কুশলী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 সদর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</t>
    </r>
  </si>
  <si>
    <r>
      <t>বেদগ্রাম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 সদর  গোপালগঞ্জ</t>
    </r>
  </si>
  <si>
    <t>এসকান্দার মোল্লা</t>
  </si>
  <si>
    <t>ইমদাদুল মোল্লা</t>
  </si>
  <si>
    <t>GG00004756L00001</t>
  </si>
  <si>
    <r>
      <t>বলাকইড়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 সদর গোপালগঞ্জ</t>
    </r>
  </si>
  <si>
    <r>
      <t>বাশুড়িয়া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টুঙ্গীপাড়া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color theme="1"/>
        <rFont val="Vrinda"/>
      </rPr>
      <t>গোপালগঞ্জ</t>
    </r>
  </si>
  <si>
    <t>মাহাবুর আলম</t>
  </si>
  <si>
    <t>মিজান মোল্যা</t>
  </si>
  <si>
    <t>GG00006215L00001</t>
  </si>
  <si>
    <t>চরঘাঘা,গোপালগঞ্জ সদর, গোপালগঞ্জ</t>
  </si>
  <si>
    <t>মো মোতাহের শেখ</t>
  </si>
  <si>
    <t>মো ইমরান শেখ</t>
  </si>
  <si>
    <t>GG00005544L00001</t>
  </si>
  <si>
    <t>মান্দরতলা, গোপালগঞ্জ সদর, গোপালগঞ্জ</t>
  </si>
  <si>
    <t>মো মিরাজ মোল্যা</t>
  </si>
  <si>
    <t>আলীরাজ মোল্যা</t>
  </si>
  <si>
    <t>GG00004754CL0001</t>
  </si>
  <si>
    <t>পাথালিয়া,গোপালগঞ্জ সদর, গোপালগঞ্জ</t>
  </si>
  <si>
    <t>মো নূর হোসেন মীর</t>
  </si>
  <si>
    <t>ফজলে রাব্বি</t>
  </si>
  <si>
    <t>GG00004660CL0001</t>
  </si>
  <si>
    <t>রসুলপুর, গোপালগঞ্জ সদর গোপালগঞ্জ</t>
  </si>
  <si>
    <t>বনগ্রাম, গোপালগঞ্জ সদর,গোপালগঞ্জ</t>
  </si>
  <si>
    <t>মোঃ কালাম কাজী</t>
  </si>
  <si>
    <t>মেহেবুর হোসেন</t>
  </si>
  <si>
    <t>GG00004646L00001</t>
  </si>
  <si>
    <t>দক্ষিণ ফোকরা, কাশিয়ানী, গোপালগঞ্জ</t>
  </si>
  <si>
    <t>মোঃ নাসির ফকির</t>
  </si>
  <si>
    <t>মো হামীম ফকির</t>
  </si>
  <si>
    <t>GG00005456L00001</t>
  </si>
  <si>
    <t>বেদগ্রাম, গোপালগঞ্জ সদর, গোপালগঞ্জ</t>
  </si>
  <si>
    <t>সেকেন্দার আলী</t>
  </si>
  <si>
    <t>ইমামুজ্জামান</t>
  </si>
  <si>
    <t>GG00004659CL0001</t>
  </si>
  <si>
    <t>কান্দি, কোটালীপাড়া  গোপালগঞ্জ</t>
  </si>
  <si>
    <t>GG00005571L00001</t>
  </si>
  <si>
    <t>চরগোবরা, গোপালগঞ্জ, গোপালগঞ্জ</t>
  </si>
  <si>
    <t>মো:আশরাফ আলী</t>
  </si>
  <si>
    <t>শাহিন শেখ সাদ</t>
  </si>
  <si>
    <t>GG00005212L00001</t>
  </si>
  <si>
    <t>রাইটা নতুন পাড়া,ভেড়ামারা, কুষ্টিয়া</t>
  </si>
  <si>
    <t>এম আসহাব আলী</t>
  </si>
  <si>
    <t>হাছানুল ইসলাম</t>
  </si>
  <si>
    <t>GOP23009P109</t>
  </si>
  <si>
    <r>
      <t>০১৭৭৪৪১৩০৭২</t>
    </r>
    <r>
      <rPr>
        <sz val="9"/>
        <color theme="1"/>
        <rFont val="Times New Roman"/>
        <family val="1"/>
      </rPr>
      <t> </t>
    </r>
  </si>
  <si>
    <t>সিকদারকান্দি, ভেদরগঞ্জ, শরীয়তপুর</t>
  </si>
  <si>
    <t>রাজ্জাক গাজী</t>
  </si>
  <si>
    <t>সালাহ উদ্দিন</t>
  </si>
  <si>
    <t>GG00004845L00001</t>
  </si>
  <si>
    <t>৩৭ ৫৪৬৪২০৭৬</t>
  </si>
  <si>
    <r>
      <t>০১৭৬২৫৪৭৩১০</t>
    </r>
    <r>
      <rPr>
        <sz val="9"/>
        <color theme="1"/>
        <rFont val="Times New Roman"/>
        <family val="1"/>
      </rPr>
      <t> </t>
    </r>
  </si>
  <si>
    <t>বনগ্রাম, গোপালগঞ্জ সদর, গোপালগঞ্জ</t>
  </si>
  <si>
    <t>মো: সিরাজ ফকির</t>
  </si>
  <si>
    <t>মো:তরিকুল ফকির</t>
  </si>
  <si>
    <t>GG00005548L00001</t>
  </si>
  <si>
    <r>
      <t>০১৭২৩০৩৪৬৮১</t>
    </r>
    <r>
      <rPr>
        <sz val="9"/>
        <color theme="1"/>
        <rFont val="Times New Roman"/>
        <family val="1"/>
      </rPr>
      <t> </t>
    </r>
  </si>
  <si>
    <t>দত্তডাঙ্গা, মোল্লারহাট,  বাগেরহাট</t>
  </si>
  <si>
    <t>হরিদাস মালাকার</t>
  </si>
  <si>
    <t>সুজন মালাকার</t>
  </si>
  <si>
    <t>GG00005550L00001</t>
  </si>
  <si>
    <t>কাহালপুর, মোল্লাহাট, বাগেরহাট</t>
  </si>
  <si>
    <t>আরজ আলী ফকির</t>
  </si>
  <si>
    <t>সাকিব হাসান</t>
  </si>
  <si>
    <t>GG00005217L00001</t>
  </si>
  <si>
    <t>জয়ডিহি, মোল্লাহাট, বাগেরহাট</t>
  </si>
  <si>
    <t>জগদীশ বিশ্বাস</t>
  </si>
  <si>
    <t>উজ্জ্বল বিশ্বাস</t>
  </si>
  <si>
    <t>চাউলটুরি, মোল্লাহাট, বাগেরহাট</t>
  </si>
  <si>
    <t>আমির আলী বিশ্বাস</t>
  </si>
  <si>
    <t>সাব্বির বিশ্বাস</t>
  </si>
  <si>
    <t>GG00004661L00001</t>
  </si>
  <si>
    <t>কাহালপুর মোল্লারহাট বাগেরহাট</t>
  </si>
  <si>
    <t>মো:মিকাইল শেখ</t>
  </si>
  <si>
    <t>মিশকাত শেখ</t>
  </si>
  <si>
    <t>NRD23008P098</t>
  </si>
  <si>
    <t>MÖvg:‡bvqvw`qv, WvKNi: ‡bvqvw`qv, Dc‡Rjv: wkecyi, †Rjv: biwms`x|</t>
  </si>
  <si>
    <t>NRD23008P096</t>
  </si>
  <si>
    <t>MÖvg:`‡ËiMvuI cwðg cvov, WvKNi: `‡ËiMvuI, Dc‡Rjv; wkecyi, †Rjv; biwms`x|</t>
  </si>
  <si>
    <t>‡gvt eyiæR cvVvb</t>
  </si>
  <si>
    <t>‡gvmv: gwb cvVvb</t>
  </si>
  <si>
    <t>NRD23008P141</t>
  </si>
  <si>
    <t>MÖvg: wgR©vKv›`x WvKNi: `‡ËiMvuI , Dc‡Rjv; wkecyi, †Rjv: biwms`x</t>
  </si>
  <si>
    <t>kvnRvjvj k¨vgj</t>
  </si>
  <si>
    <t>NRD23008P097</t>
  </si>
  <si>
    <t>MÖvg:‡gvnicvov, WvKNi: eBjve, Dc‡Rjv: wkecyi, †Rjv: biwms`x</t>
  </si>
  <si>
    <t>‡gvt mv‡`Kz¾vgvb</t>
  </si>
  <si>
    <t>‡gŠmygx</t>
  </si>
  <si>
    <t>NRD23010P099</t>
  </si>
  <si>
    <t xml:space="preserve">‡gvt dviæK </t>
  </si>
  <si>
    <t>NRD23008P084</t>
  </si>
  <si>
    <t>MÖvg: `wÿY mvaviPi, WvKNi: `wÿY mvaviPi, Dc‡Rjv: wkecyi, †Rjv; biwms`x|</t>
  </si>
  <si>
    <t>‡gvt cwbi</t>
  </si>
  <si>
    <t>NRD23013P064</t>
  </si>
  <si>
    <t>MÖvg: ‡`ev‡ji †UK, WvKNi: ‰PZb¨v, Dc‡Rjv: wkecyi, †Rjv; biwms`x</t>
  </si>
  <si>
    <t xml:space="preserve"> gwdR DwÏb</t>
  </si>
  <si>
    <t>AvKivg †nvmvBb</t>
  </si>
  <si>
    <t>NRD23011P179</t>
  </si>
  <si>
    <t>MÖvg:‰mq`bMi, WvKNi: ‰mq`bMi, Dc‡Rjv; wkecyi, †Rjv:biwms`x|</t>
  </si>
  <si>
    <t>Av‡bvqvi  †nv‡mb</t>
  </si>
  <si>
    <t>Avgvb Djøvn MvRx</t>
  </si>
  <si>
    <t>NRD23008P099</t>
  </si>
  <si>
    <t>MÖvg: ‡Nvovw`qv, WvKNi: biwms`x miKvwi K‡jR, Dc‡Rjv; biwms`x m`i, †Rjv: biwms`x</t>
  </si>
  <si>
    <t>‡gvt b~iæj Avgxb f’Bqv</t>
  </si>
  <si>
    <t>mygvBqv Av³vi</t>
  </si>
  <si>
    <t>NRD23011P072</t>
  </si>
  <si>
    <t>MÖvg: AvwRgcyi, WvKNi: wmsMvBi, Dc‡Rjv: gvwbKMÄ,‡Rjv; gvwbKMÄ</t>
  </si>
  <si>
    <t>‡gvt nvwme Avj ivR</t>
  </si>
  <si>
    <t>NRD23008P026</t>
  </si>
  <si>
    <t>MÖvg: `yjvjcyi, WvKNi: `yjvjcyi, Dc‡Rjv:wkecyi, †Rjv: biwms`x</t>
  </si>
  <si>
    <t>wmivR wgqv</t>
  </si>
  <si>
    <t>‡mvnvb wgqv</t>
  </si>
  <si>
    <t>NRD23008P005</t>
  </si>
  <si>
    <t>MÖvg: ‡Kv`vwjqv, WvKNi:kvlcyi, Dc‡Rjv: wkecyi, †Rjv: biwms`x|</t>
  </si>
  <si>
    <t>‡gvt gvwbK wgTv</t>
  </si>
  <si>
    <t>NRD23008P086</t>
  </si>
  <si>
    <t>MÖvg; gyiMx‡ei, WvKNi: ‰PZb¨v, Dc‡Rjv: wkecyi, †Rjv: biwms`x|</t>
  </si>
  <si>
    <t>ZvBR DwÏb</t>
  </si>
  <si>
    <t>‡gvqv‡¾g</t>
  </si>
  <si>
    <t>NRD23009P005</t>
  </si>
  <si>
    <t>MÖvg: ‡QvUe›`,WvKNi: ‡QvUe›`, Dc‡Rjv: wkecyi, †Rjv: biwms`x|</t>
  </si>
  <si>
    <t>‰mq` b~iæj Bmjvg</t>
  </si>
  <si>
    <t>‰mq` wbdv`yj Bmjvg</t>
  </si>
  <si>
    <t>NRD23009P064</t>
  </si>
  <si>
    <t>MÖvg: mv‡ncÖZve evMnvUv,WvKNi:evMnvUv, Dc‡Rjv:biwms`x m`i, †Rjv: biwms`x</t>
  </si>
  <si>
    <t>‡gvt AvRgj †nv‡mb</t>
  </si>
  <si>
    <t>NRD23009P027</t>
  </si>
  <si>
    <t>MÖvg: KvgviMvuI, WvKNi: cywUqv evRvi, Dc‡Rjv: wkecyi, †Rjv: biwms`x</t>
  </si>
  <si>
    <t>kvIb KvRx</t>
  </si>
  <si>
    <t>NRD23008P093</t>
  </si>
  <si>
    <t>MÖvg: DËi KviviPi, WvKNi: KviviPi D”P we`¨vjq, Dc‡Rjv:wkecyi, †Rjv; biwms`x|</t>
  </si>
  <si>
    <t>‡gvt ïKKzi Avjx wgqv</t>
  </si>
  <si>
    <t>NRD23008P083</t>
  </si>
  <si>
    <t>MÖvg:evRbve, WvKNi:wkecyi, Dc‡Rjv: wkecyi, ‡Rjv: biwms`x|</t>
  </si>
  <si>
    <t xml:space="preserve">MÖvg:evRbve, WvKNi:wkecyi, Dc‡Rjv: wkecyi, ‡Rjv: biwms`x| </t>
  </si>
  <si>
    <t>‡gvt wmivR DwÏb</t>
  </si>
  <si>
    <t>mvwgqv Rvnvb gy³v</t>
  </si>
  <si>
    <t>NRD23008P078</t>
  </si>
  <si>
    <t>MÖvg:PiAvn‡g`cyi, WvKNi: b‡i›`ªcyi, Dc‡Rjv:g‡bvni`x, †Rjv: biwms`x</t>
  </si>
  <si>
    <t>weRq wgqv</t>
  </si>
  <si>
    <t>NRD23008P113</t>
  </si>
  <si>
    <t>MÖvg: wmivR bMi,WvKNi: ivavMÄ evRi, Dc‡Rjv: ivqcyiv, †Rjv: biwms`x</t>
  </si>
  <si>
    <t>AvwkK wgqv</t>
  </si>
  <si>
    <t>NRD23011P070</t>
  </si>
  <si>
    <t>MÖvg: P›`bevox,WvKNi: g‡bvni`x, Dc‡Rjv: g‡bvni`x, †Rjv: biwms`x</t>
  </si>
  <si>
    <t>‡gvt Avnmvb Djøvn</t>
  </si>
  <si>
    <t>‡gvnv¤§` RyjKvi bvBb wejøvn</t>
  </si>
  <si>
    <t>NRD23008P109</t>
  </si>
  <si>
    <t>MÖvg: `wÿY mvavi Pi, WvKNi: `wÿY mvavi Pi: , Dc‡Rjv: wkecyi, †Rjv: biwms`x|</t>
  </si>
  <si>
    <t>‡gvt BDmyd wgqv</t>
  </si>
  <si>
    <t>NRD23008P042</t>
  </si>
  <si>
    <t>MÖvg: PKZvZvi`x, WvKNi: ‡k‡LiMvuI, Dc‡Rjv: g‡bvni`x, †Rjv: biwms`x</t>
  </si>
  <si>
    <t>‡gvt iZb</t>
  </si>
  <si>
    <t>NRD23008P079</t>
  </si>
  <si>
    <t>MÖvg: ‡fjvbMi, WvKNi:biwms`x, Dc‡Rjv: biwms`x, †Rjv:biwms`x|</t>
  </si>
  <si>
    <t>Avãyi ingvb w`cy</t>
  </si>
  <si>
    <t>NRD23010P031</t>
  </si>
  <si>
    <t>MÖvg: ‡`qv‡bi Pi, WvKNi: ‡`qv‡bi Pi, Dc‡Rjv: ‡ejve, †Rjv: biwms`x</t>
  </si>
  <si>
    <t>nv‡Qb Avjx</t>
  </si>
  <si>
    <t>gyiv` †nv‡mb</t>
  </si>
  <si>
    <t>NRD23008P069</t>
  </si>
  <si>
    <t>MÖvg: ‡cŠjvbcyi, WvKNi: cvuP‡`vbv, Dc‡Rjv: biwms`x m`i, †Rjv: biwms`x</t>
  </si>
  <si>
    <t>gyKmy` Avjx</t>
  </si>
  <si>
    <t>MÖvg: `xwNicvo, WvKNi: ‡bvqvcvov, Dc‡Rjv: biwms`x m`i, †Rjv: biwms`x|</t>
  </si>
  <si>
    <t>kvnveyÏxb</t>
  </si>
  <si>
    <t>BqvKze Avjx</t>
  </si>
  <si>
    <t>NRD23009P028</t>
  </si>
  <si>
    <t>MÖvg: Rv½vwjqv, WvKNi:‡bvqvw`qv, Dc‡Rjv: wkecyi, †Rjv: biwms`x|</t>
  </si>
  <si>
    <t>Avigvb wgqv</t>
  </si>
  <si>
    <t>‡gvt Avey bv‡Qi wgqv</t>
  </si>
  <si>
    <t>NRD23008P121</t>
  </si>
  <si>
    <t>MÖvg: ‡eŠqvKzo, WvKNi: biwms`x m`i, Dc‡Rjv: biwms`x, †Rjv: biwms`x</t>
  </si>
  <si>
    <t>KvRx Kvgvj</t>
  </si>
  <si>
    <t>KvRx Bqvwmb</t>
  </si>
  <si>
    <t>NRD23008P100</t>
  </si>
  <si>
    <t>MÖvg: Puv`cvkv, WvKNi: Kz›`vicvov, Dc‡Rjv: wkecyi, †Rjv: biwms`x</t>
  </si>
  <si>
    <t>‡gvt mvgmyÏxb</t>
  </si>
  <si>
    <t>NRD23008P064</t>
  </si>
  <si>
    <t>MÖvg:P›`bcyi, WvKNi:P›`bcyi, Dc‡Rjv: ‡ejve, †Rjv: biwms`x</t>
  </si>
  <si>
    <t>wmivRyj nK f’Bqv</t>
  </si>
  <si>
    <t>NRD23008P021</t>
  </si>
  <si>
    <t>‡gvt wnib f’uBqv</t>
  </si>
  <si>
    <t>gwbi †nv‡mb f’Tv</t>
  </si>
  <si>
    <t>NRD23008P067</t>
  </si>
  <si>
    <t>MÖvg:wRivnx, WvKNi: KvUvNvU evRvi, Dc‡Rjv: ivqcyiv,‡Rjv: biwms`x</t>
  </si>
  <si>
    <t>wjgb wgqv</t>
  </si>
  <si>
    <t>NRD23009P054</t>
  </si>
  <si>
    <t>‡gvnv¤§` †nRvZ Djøvn bvCg</t>
  </si>
  <si>
    <t>NRD23008P008</t>
  </si>
  <si>
    <t>MÖvg:‡`vcv_i, WvKNi: wbbMvuI evRvi, Dc‡Rjv:wkecyi, †Rjv: biwms`x</t>
  </si>
  <si>
    <t>Bgb nvmvb</t>
  </si>
  <si>
    <t>NRD23008P003</t>
  </si>
  <si>
    <t>MÖvg: PiwcZv¤^iw`, WvKNi: ‰mq` bMi, Dc‡Rjv: wkecyi, †Rjv: biwms`x</t>
  </si>
  <si>
    <t>Ave`yj dv‡qR</t>
  </si>
  <si>
    <t>NRD23008P095</t>
  </si>
  <si>
    <t>MÖvg: m„w÷Mo, WvKNi:‰PZb¨v, Dc‡Rjv: wkecyi, †Rjv: biwms`x</t>
  </si>
  <si>
    <t>Avmv` gxi</t>
  </si>
  <si>
    <t>dvnv` gxi</t>
  </si>
  <si>
    <t>NRD23014P084</t>
  </si>
  <si>
    <t>MÖvg: ‡hvki, WvKNi: ‡hvki evRvi , Dc‡Rjv: wkecyi, †Rjv: biwms`x|</t>
  </si>
  <si>
    <t xml:space="preserve">MÖvg: ‡hvki, WvKNi: ‡hvki evRvi , Dc‡Rjv: wkecyi, †Rjv: biwms`x| </t>
  </si>
  <si>
    <t>kvgxg</t>
  </si>
  <si>
    <t>wigb wgqv</t>
  </si>
  <si>
    <t>NRD23008P077</t>
  </si>
  <si>
    <t>MÖvg: nvmbvev` evRvi, WvKNi:evRvi nvmbvev`, Dc‡Rjv: ivqcyiv, †Rjv: biwms`x|</t>
  </si>
  <si>
    <t>‡gvt ivqnvb miKvi</t>
  </si>
  <si>
    <t>NRD23008P134</t>
  </si>
  <si>
    <t>MÖvg: ‰mq`bMi cvuPfvM, WvKNi:‰mq`bMi, Dc‡Rjv: wkecyi, †Rjv: biwms`x|</t>
  </si>
  <si>
    <t xml:space="preserve"> †Zvdv¾j †nv‡mb</t>
  </si>
  <si>
    <t>NRD23008P075</t>
  </si>
  <si>
    <t>MÖvg:cviæwjqv,  WvKNi;cviæwjqv Dc‡Rjv: cjvk, †Rjv: biwms`x|</t>
  </si>
  <si>
    <t>iwÄZ Kzgvi `vm</t>
  </si>
  <si>
    <t>iwb P›`ª `vm</t>
  </si>
  <si>
    <t>NRD23009P052</t>
  </si>
  <si>
    <t>Agj m~Îai</t>
  </si>
  <si>
    <t>eswKg m~Îai</t>
  </si>
  <si>
    <t>NRD23009P182</t>
  </si>
  <si>
    <t>MÖvg: ‡Kv`vwjqv, WvKNi: kvlcyi, Dc‡Rjv: wkecyi, †Rjv: biwms`x|</t>
  </si>
  <si>
    <t>Avey Zv‡ni gxi</t>
  </si>
  <si>
    <t>‡gvmv: mygvBqv Av³vi</t>
  </si>
  <si>
    <t>NRD23008P076</t>
  </si>
  <si>
    <t>MÖvg: `‡ËiMvuI, WvKNi: `‡ËiMvuI, Dc‡Rjv: wkecyi, †Rjv: biwms`x|</t>
  </si>
  <si>
    <t>`~Mv© Pib iwe `vm</t>
  </si>
  <si>
    <t>D¾j iwe `vm</t>
  </si>
  <si>
    <t>NRD23011P122</t>
  </si>
  <si>
    <t>MÖvg: UsMxi‡UK, WvKNi: DËi AvMicyi, Dc‡Rjv: wkecyi, †Rjv: biwms`x|</t>
  </si>
  <si>
    <t>‡gvKZvi †nv‡mb</t>
  </si>
  <si>
    <t>NRD23011P095</t>
  </si>
  <si>
    <t>MÖvg:mvZcwnKv, WvKNi: Moevox, Dc‡Rjv:wkecyi, †Rjv: biwms`x|</t>
  </si>
  <si>
    <t>‡gvt AvdZve DwÏb Avn‡g`</t>
  </si>
  <si>
    <t>Avnmvb Djøvn</t>
  </si>
  <si>
    <t>NRD23008P073</t>
  </si>
  <si>
    <t>MÖvg: Moevox, WvKNi:Moevox, Dc‡Rjv: wkecyi, †Rjv: biwms`x|</t>
  </si>
  <si>
    <t>‡gvnv¤§` †gvQ‡jn DwÏb</t>
  </si>
  <si>
    <t>‡gvnv¤§` gvmy` Gjvwn</t>
  </si>
  <si>
    <t>NRD23008P009</t>
  </si>
  <si>
    <t>MÖvg:‰mq‡`i‡Lvjv,WvKNi:‰mq‡`i‡Lvjv, Dc‡Rjv; wkecyi, †Rjv: biwms`x|</t>
  </si>
  <si>
    <t>MÖvg: ‰mq‡`i‡Lvjv, WvKNi:‰mq‡`i‡Lvjv, Dc‡Rjv; wkecyi, †Rjv: biwms`x|</t>
  </si>
  <si>
    <t>‡gvt gvCb wgqv</t>
  </si>
  <si>
    <t>NRD23008P028</t>
  </si>
  <si>
    <t>MÖvg:gavbMi, WvKNi: cvovZjv, Dc‡Rjv: wkecyi, †Rjv: biwms`x|</t>
  </si>
  <si>
    <t>‡gvt †Zvdv¾j †kL</t>
  </si>
  <si>
    <t>wg_yb ‡kL</t>
  </si>
  <si>
    <t>NRD23010P043</t>
  </si>
  <si>
    <t>MÖvg: ewUqviv, WvKNi: KvUvNvU, Dc‡Rjv:ivqcyiv, †Rjv: biwms`x|</t>
  </si>
  <si>
    <t>kvbwR` wgqv</t>
  </si>
  <si>
    <t>NRD23009P043</t>
  </si>
  <si>
    <t>MÖvg: mgxev`, WvKNi: Pigayqv, Dc‡Rjv: ivqcyiv, †Rjv: biwms`x|</t>
  </si>
  <si>
    <t>wiqvRyj Bmjvg</t>
  </si>
  <si>
    <t>NRD23008P144</t>
  </si>
  <si>
    <t>MÖvg:wPKv`x , WvKNi: nvwZiw`qv, Dc‡Rjv:g‡bvni`x, †Rjv: biwms`x&amp;</t>
  </si>
  <si>
    <t>MÖvg:wPKv`x , WvKNi: nvwZiw`qv, Dc‡Rjv:g‡bvni`x, †Rjv: biwms`x</t>
  </si>
  <si>
    <t xml:space="preserve"> wgqvi DwÏb</t>
  </si>
  <si>
    <t>mvwgg wgqv</t>
  </si>
  <si>
    <t>NRD23011P044</t>
  </si>
  <si>
    <r>
      <t xml:space="preserve">MÖvg: </t>
    </r>
    <r>
      <rPr>
        <sz val="11"/>
        <color theme="1"/>
        <rFont val="Arial"/>
        <family val="2"/>
      </rPr>
      <t>পূর্ব-মুনসেফেরচর</t>
    </r>
    <r>
      <rPr>
        <sz val="11"/>
        <color theme="1"/>
        <rFont val="SutonnyMJ"/>
      </rPr>
      <t>, WvKNi:‰mq` bMi, Dc‡Rjv: wkecyi, †Rjv:biwms`x|</t>
    </r>
  </si>
  <si>
    <t>মোঃ মমিনুল হাসান</t>
  </si>
  <si>
    <t>NRD23008P068</t>
  </si>
  <si>
    <r>
      <t xml:space="preserve">MÖvg: </t>
    </r>
    <r>
      <rPr>
        <sz val="11"/>
        <color theme="1"/>
        <rFont val="Arial"/>
        <family val="2"/>
      </rPr>
      <t>বাগহাটা টেকপাড়া</t>
    </r>
    <r>
      <rPr>
        <sz val="11"/>
        <color theme="1"/>
        <rFont val="SutonnyMJ"/>
      </rPr>
      <t xml:space="preserve">v, WvKNi: </t>
    </r>
    <r>
      <rPr>
        <sz val="11"/>
        <color theme="1"/>
        <rFont val="Arial"/>
        <family val="2"/>
      </rPr>
      <t>বাগহাটা</t>
    </r>
    <r>
      <rPr>
        <sz val="11"/>
        <color theme="1"/>
        <rFont val="SutonnyMJ"/>
      </rPr>
      <t xml:space="preserve">, Dc‡Rjv: </t>
    </r>
    <r>
      <rPr>
        <sz val="11"/>
        <color theme="1"/>
        <rFont val="Arial"/>
        <family val="2"/>
      </rPr>
      <t xml:space="preserve">নরসিংদী সদর </t>
    </r>
    <r>
      <rPr>
        <sz val="11"/>
        <color theme="1"/>
        <rFont val="SutonnyMJ"/>
      </rPr>
      <t>, †Rjv: biwms`x|</t>
    </r>
  </si>
  <si>
    <r>
      <t xml:space="preserve">নাজিম </t>
    </r>
    <r>
      <rPr>
        <sz val="11"/>
        <color theme="1"/>
        <rFont val="SutonnyMJ"/>
      </rPr>
      <t>DÏx</t>
    </r>
    <r>
      <rPr>
        <sz val="11"/>
        <color theme="1"/>
        <rFont val="Arial"/>
        <family val="2"/>
      </rPr>
      <t>ন</t>
    </r>
  </si>
  <si>
    <t>হ্নদয় মিয়া</t>
  </si>
  <si>
    <t>NRD23008P007</t>
  </si>
  <si>
    <r>
      <t xml:space="preserve">MÖvg: </t>
    </r>
    <r>
      <rPr>
        <sz val="11"/>
        <color theme="1"/>
        <rFont val="Arial"/>
        <family val="2"/>
      </rPr>
      <t>দৌলতপুর</t>
    </r>
    <r>
      <rPr>
        <sz val="11"/>
        <color theme="1"/>
        <rFont val="SutonnyMJ"/>
      </rPr>
      <t xml:space="preserve">, WvKNi: </t>
    </r>
    <r>
      <rPr>
        <sz val="11"/>
        <color theme="1"/>
        <rFont val="Arial"/>
        <family val="2"/>
      </rPr>
      <t>দৌলতপুর</t>
    </r>
    <r>
      <rPr>
        <sz val="11"/>
        <color theme="1"/>
        <rFont val="SutonnyMJ"/>
      </rPr>
      <t xml:space="preserve">, Dc‡Rjv: </t>
    </r>
    <r>
      <rPr>
        <sz val="11"/>
        <color theme="1"/>
        <rFont val="Arial"/>
        <family val="2"/>
      </rPr>
      <t>মনোহরদী</t>
    </r>
    <r>
      <rPr>
        <sz val="11"/>
        <color theme="1"/>
        <rFont val="SutonnyMJ"/>
      </rPr>
      <t>, †Rjv: biwms`x</t>
    </r>
  </si>
  <si>
    <t>হারুন মিয়া</t>
  </si>
  <si>
    <t>NRD23008P131</t>
  </si>
  <si>
    <r>
      <t xml:space="preserve">MÖvg: </t>
    </r>
    <r>
      <rPr>
        <sz val="11"/>
        <color theme="1"/>
        <rFont val="Arial"/>
        <family val="2"/>
      </rPr>
      <t>রামনগর</t>
    </r>
    <r>
      <rPr>
        <sz val="11"/>
        <color theme="1"/>
        <rFont val="SutonnyMJ"/>
      </rPr>
      <t xml:space="preserve">, WvKNi: </t>
    </r>
    <r>
      <rPr>
        <sz val="11"/>
        <color theme="1"/>
        <rFont val="Arial"/>
        <family val="2"/>
      </rPr>
      <t>রামনগর</t>
    </r>
    <r>
      <rPr>
        <sz val="11"/>
        <color theme="1"/>
        <rFont val="SutonnyMJ"/>
      </rPr>
      <t xml:space="preserve">, Dc‡Rjv: </t>
    </r>
    <r>
      <rPr>
        <sz val="11"/>
        <color theme="1"/>
        <rFont val="Arial"/>
        <family val="2"/>
      </rPr>
      <t>রায়পুরা</t>
    </r>
    <r>
      <rPr>
        <sz val="11"/>
        <color theme="1"/>
        <rFont val="SutonnyMJ"/>
      </rPr>
      <t>, †Rjv: biwms`x</t>
    </r>
  </si>
  <si>
    <t>NRD23010P006</t>
  </si>
  <si>
    <r>
      <t xml:space="preserve">MÖvg: </t>
    </r>
    <r>
      <rPr>
        <sz val="11"/>
        <color theme="1"/>
        <rFont val="Arial"/>
        <family val="2"/>
      </rPr>
      <t>পন্ডিতপাড়া</t>
    </r>
    <r>
      <rPr>
        <sz val="11"/>
        <color theme="1"/>
        <rFont val="SutonnyMJ"/>
      </rPr>
      <t xml:space="preserve">, WvKNi: </t>
    </r>
    <r>
      <rPr>
        <sz val="11"/>
        <color theme="1"/>
        <rFont val="Arial"/>
        <family val="2"/>
      </rPr>
      <t>পলাশ</t>
    </r>
    <r>
      <rPr>
        <sz val="11"/>
        <color theme="1"/>
        <rFont val="SutonnyMJ"/>
      </rPr>
      <t xml:space="preserve">, Dc‡Rjv: </t>
    </r>
    <r>
      <rPr>
        <sz val="11"/>
        <color theme="1"/>
        <rFont val="Arial"/>
        <family val="2"/>
      </rPr>
      <t>পলাশ</t>
    </r>
    <r>
      <rPr>
        <sz val="11"/>
        <color theme="1"/>
        <rFont val="SutonnyMJ"/>
      </rPr>
      <t>, †Rjv: biwms`x|</t>
    </r>
  </si>
  <si>
    <t>নয়ন চন্দ বিশ্বাস</t>
  </si>
  <si>
    <t>উৎপল চন্দ বিশ্বাস</t>
  </si>
  <si>
    <t>NRD23010P001</t>
  </si>
  <si>
    <t>মোঃ হেলাল উদ্দিন গাজী</t>
  </si>
  <si>
    <t>মোঃ রাকিব গাজী</t>
  </si>
  <si>
    <t>NRD23008P071</t>
  </si>
  <si>
    <r>
      <t xml:space="preserve">MÖvg; </t>
    </r>
    <r>
      <rPr>
        <sz val="11"/>
        <color theme="1"/>
        <rFont val="Arial"/>
        <family val="2"/>
      </rPr>
      <t>কুন্দারপাড়া</t>
    </r>
    <r>
      <rPr>
        <sz val="11"/>
        <color theme="1"/>
        <rFont val="SutonnyMJ"/>
      </rPr>
      <t xml:space="preserve"> WvKNi: </t>
    </r>
    <r>
      <rPr>
        <sz val="11"/>
        <color theme="1"/>
        <rFont val="Arial"/>
        <family val="2"/>
      </rPr>
      <t>কুন্দারপাড়া</t>
    </r>
    <r>
      <rPr>
        <sz val="11"/>
        <color theme="1"/>
        <rFont val="SutonnyMJ"/>
      </rPr>
      <t>, Dc‡Rjv; wkecyi, †Rjv: biwms`x|</t>
    </r>
  </si>
  <si>
    <t>মোঃ আলাউদ্দিন গাজী</t>
  </si>
  <si>
    <t>তুহিন মিয়া</t>
  </si>
  <si>
    <t>NRD23008P065</t>
  </si>
  <si>
    <t>MÖvg: RvgZjv, WvKNi: awjcvo, Dc‡Rjv: †ejv‡ev, †Rjv: biwms`x|</t>
  </si>
  <si>
    <t>MÖvg: mdwiqvv, WvKNi: awjcvo, Dc‡Rjv: †ejv‡ev, †Rjv: biwms`x|</t>
  </si>
  <si>
    <t>‰mq` Kv‡kg</t>
  </si>
  <si>
    <t>‰mq` bvw`g</t>
  </si>
  <si>
    <t>NRD23010P973</t>
  </si>
  <si>
    <t>MÖvg: eoKv›`vv, WvKNi: eoKv›`v, Dc‡Rjv: wkecyi, ‡Rjv: biwms`x|</t>
  </si>
  <si>
    <t>‡gvt †mwjg wgqv</t>
  </si>
  <si>
    <t>NRD23008P010</t>
  </si>
  <si>
    <t>MÖvg: eoPi, WvKNi: eoPi, Dc‡Rjv: ivqcyiv, †Rjv: biwms`x</t>
  </si>
  <si>
    <t>‡gvt AvZi wgqv</t>
  </si>
  <si>
    <t xml:space="preserve"> mvÏvg †nv‡mb</t>
  </si>
  <si>
    <t>NRD23009P001</t>
  </si>
  <si>
    <t>MÖvg:nviiw`qv, WvKNi: g‡bvni`x, Dc‡Rjv: g‡bvni`x, †Rjv: biwms`x|</t>
  </si>
  <si>
    <t>NRD23008P041</t>
  </si>
  <si>
    <t>MÖvg:gyb‡m‡diPi, WvKNi: ‰mq`bMi, Dc‡Rjv: wkecyi. †Rjv: biwms`x</t>
  </si>
  <si>
    <t>‡gvt gyiv` †nv‡mb</t>
  </si>
  <si>
    <t>‡gvt ivqnvb wgqv</t>
  </si>
  <si>
    <t>NRD23008P066</t>
  </si>
  <si>
    <t>MÖvg: gvwjZv, WvKNi: Piwm›`yi, Dc‡Rjv: cjvk, †Rjv: biwms`x</t>
  </si>
  <si>
    <t>mvw`iæ¾vgvb f’Tv</t>
  </si>
  <si>
    <t>nvmvb wiKve`vi f’Tv</t>
  </si>
  <si>
    <t>NRD23008P006</t>
  </si>
  <si>
    <t>MÖvg: wmivR bMiv, WvKNi:ivavbMi evRvi, Dc‡Rjv: ivqcyi, ‡Rjv: biwms`x|</t>
  </si>
  <si>
    <t>Rqbvj Av‡e`xb</t>
  </si>
  <si>
    <t>bvw`g Av‡e`xb</t>
  </si>
  <si>
    <t>NRD23008P074</t>
  </si>
  <si>
    <t>MÖvg: giRvj, WvKNi: giRvj evRvi, Dc‡Rjv: ivqcyiv, †Rjv: biwms`x|</t>
  </si>
  <si>
    <t>‡gvt QvB`yi ingvb</t>
  </si>
  <si>
    <t>mvwR`yi ingvb kvIb</t>
  </si>
  <si>
    <t>NRD23012P090</t>
  </si>
  <si>
    <t>MÖvg: PwÛ ew`, WvKNi: Moevox, Dc‡Rjv: wkecyi, ‡Rjv: biwms`x|</t>
  </si>
  <si>
    <t>আলফাজ উদ্দিন মৃধা</t>
  </si>
  <si>
    <t>শহিদুল মৃধা</t>
  </si>
  <si>
    <t>NRD23009P066</t>
  </si>
  <si>
    <t>MÖvg: iwngvev`, WvKNi: iwngvev` evRvi, Dc‡Rjv: ivqcyiv, †Rjv: biwms`x|</t>
  </si>
  <si>
    <t>Avkivd †nv‡mb</t>
  </si>
  <si>
    <t>NRD23008P080</t>
  </si>
  <si>
    <t>MÖvg: Avw`qvev`, WvKNi: Avw`qvev`, Dc‡Rjv: ivqcyiv, †Rjv: biwms`x</t>
  </si>
  <si>
    <t>‡gvt Avwbmy¾vgvb ev”Pz</t>
  </si>
  <si>
    <t>‡gvt Avgvb wgqv</t>
  </si>
  <si>
    <t>NRD23008P024</t>
  </si>
  <si>
    <t>01997724744, 01747586833</t>
  </si>
  <si>
    <t>MÖvg: m„wóMo, WvKNi: ‰PZb¨v, Dc‡Rjv: wkecyi, †Rjv: biwms`x</t>
  </si>
  <si>
    <t>NRD23008P002</t>
  </si>
  <si>
    <t>‡MvjRvi †nv‡mb</t>
  </si>
  <si>
    <t>NRD23007P200</t>
  </si>
  <si>
    <t>MÖvg: wPwbkcyi, WvKNi: biwms`x  miKvix K‡jR, Dc‡Rjv: biwms`x m`i, †Rjv: biwms`x|</t>
  </si>
  <si>
    <t xml:space="preserve"> dRjyj nK</t>
  </si>
  <si>
    <t>NRD23008P004</t>
  </si>
  <si>
    <t>MÖvg:cyivbw`qv, WvKNi:cyivbw`qv, Dc‡Rjv: wkecyi, †Rjv: biwms`x|</t>
  </si>
  <si>
    <t>‡gvt Pvub wgqv</t>
  </si>
  <si>
    <t>‡gvt Bqvwgb wgqv</t>
  </si>
  <si>
    <t>NRD23008P107</t>
  </si>
  <si>
    <t>MÖvg: gyb‡m‡diPi, WvKNi:‰mq`bMi, Dc‡Rjv: wkecyi, †Rjv: biwms`x|</t>
  </si>
  <si>
    <t>mvgmy¾vgvb</t>
  </si>
  <si>
    <t>Zzlvi</t>
  </si>
  <si>
    <t>TN00420579L0001</t>
  </si>
  <si>
    <t>19919312886000312</t>
  </si>
  <si>
    <t>01706982864</t>
  </si>
  <si>
    <t>gwgbcyi , NvUvBj , Uv½vBj|</t>
  </si>
  <si>
    <t xml:space="preserve"> †gvt Qeyi Avjx</t>
  </si>
  <si>
    <t xml:space="preserve"> †gvt Avãyi iv¾vK </t>
  </si>
  <si>
    <t>TN00420293CL0001</t>
  </si>
  <si>
    <t>9579515504</t>
  </si>
  <si>
    <t>01967640725</t>
  </si>
  <si>
    <t xml:space="preserve"> w`Nywjqv , Uv½vBj m`i, Uv½vBj| </t>
  </si>
  <si>
    <t xml:space="preserve">w`Nywjqv , Uv½vBj m`i, Uv½vBj| </t>
  </si>
  <si>
    <t xml:space="preserve">Av‡bvqvi †nv‡mb  </t>
  </si>
  <si>
    <t xml:space="preserve">¯^vaxb ‡nv‡mb </t>
  </si>
  <si>
    <t>TN00423760CL0001</t>
  </si>
  <si>
    <t>6454608073</t>
  </si>
  <si>
    <t>01878901672</t>
  </si>
  <si>
    <t>Kzwocvov, wgR©vcyi , Uv½vBj |</t>
  </si>
  <si>
    <t>ejivg cvj</t>
  </si>
  <si>
    <t xml:space="preserve">mwRe cvj </t>
  </si>
  <si>
    <t>TN00421169CL0001</t>
  </si>
  <si>
    <t>1954713088</t>
  </si>
  <si>
    <t>017707677107</t>
  </si>
  <si>
    <t xml:space="preserve">cv_ivBj , †`j`yqvi , Uv½vBj | </t>
  </si>
  <si>
    <t>Ag„Z jvj miKvi</t>
  </si>
  <si>
    <t xml:space="preserve">K…ò miKvi </t>
  </si>
  <si>
    <t>TN00423722CL0001</t>
  </si>
  <si>
    <t>8261146057</t>
  </si>
  <si>
    <t>01625648483</t>
  </si>
  <si>
    <t xml:space="preserve"> †MvmvB †RvqvBi, Uv½vBj m`i, Uv½vBj |</t>
  </si>
  <si>
    <t xml:space="preserve">Avãyj ev‡iK </t>
  </si>
  <si>
    <t>TN004231190CL0001</t>
  </si>
  <si>
    <t>4208702037</t>
  </si>
  <si>
    <t>01860552226</t>
  </si>
  <si>
    <t xml:space="preserve">w`Nywjqv, Uv½vBj m`i  , Uv½vBj | </t>
  </si>
  <si>
    <t xml:space="preserve">gvQzg Lvb </t>
  </si>
  <si>
    <t>nvwmeyj nvmvb Lvb</t>
  </si>
  <si>
    <t>TN00421021CL0001</t>
  </si>
  <si>
    <t>5561298059</t>
  </si>
  <si>
    <t>01762360198</t>
  </si>
  <si>
    <t xml:space="preserve">‡Pševwoqv, Uv½Bj m`i, Uv½vBj | </t>
  </si>
  <si>
    <t xml:space="preserve"> †gvtAvã~j nvwjg </t>
  </si>
  <si>
    <t xml:space="preserve">mygb †iRv </t>
  </si>
  <si>
    <t>TN00420545CL0001</t>
  </si>
  <si>
    <t>1925332767</t>
  </si>
  <si>
    <t>01713542171</t>
  </si>
  <si>
    <t>‡Znyix , NvUvBj , Uv½vBj |</t>
  </si>
  <si>
    <t xml:space="preserve">Bqvi gvngy` </t>
  </si>
  <si>
    <t xml:space="preserve">iæûj Avwgb </t>
  </si>
  <si>
    <t>TN00420941CL0001</t>
  </si>
  <si>
    <t>4176016311</t>
  </si>
  <si>
    <t>01746079122</t>
  </si>
  <si>
    <t xml:space="preserve">AvKziUvKzi cvov, Uv½vBj m`i , Uv½vBj | </t>
  </si>
  <si>
    <t xml:space="preserve"> †gvt mv‡bvqvi †nv‡mb</t>
  </si>
  <si>
    <t xml:space="preserve">‡gvt dwi` wgqv </t>
  </si>
  <si>
    <t>TN00420551L00001</t>
  </si>
  <si>
    <t>5104592935</t>
  </si>
  <si>
    <t>01762542926</t>
  </si>
  <si>
    <t>gq_vMvQcvov, SbSwbqv, evmvBj , Uv½vBj|</t>
  </si>
  <si>
    <t xml:space="preserve"> †gvt gwR` wgqv</t>
  </si>
  <si>
    <t xml:space="preserve"> †gvt Rvwn`yj Bmjvg </t>
  </si>
  <si>
    <t>TN00421945CL0001</t>
  </si>
  <si>
    <t>4619069935</t>
  </si>
  <si>
    <t>019196125574</t>
  </si>
  <si>
    <t xml:space="preserve">wgR©v Avãyi iwKe </t>
  </si>
  <si>
    <t>wgR©v gCb DwÏb nvmvb</t>
  </si>
  <si>
    <t>TN00421396CL0001</t>
  </si>
  <si>
    <t>1954900096</t>
  </si>
  <si>
    <t>01951215909</t>
  </si>
  <si>
    <t xml:space="preserve">WzevBj , †`j`yqvi , Uv½vBj | </t>
  </si>
  <si>
    <t xml:space="preserve">mvab P›`ªkxj </t>
  </si>
  <si>
    <t xml:space="preserve">Rwb P›`ªkxj </t>
  </si>
  <si>
    <t>TN00420924CL0001</t>
  </si>
  <si>
    <t>4204620308</t>
  </si>
  <si>
    <t>01644922310</t>
  </si>
  <si>
    <t xml:space="preserve">Nyûjx, bvMicyi , Uv½v&amp;&amp;&amp;&amp;Bj| </t>
  </si>
  <si>
    <t xml:space="preserve">P›`b mvnv </t>
  </si>
  <si>
    <t xml:space="preserve">Rwb mvnv </t>
  </si>
  <si>
    <t>TN00420684CL0001</t>
  </si>
  <si>
    <t>5558879135</t>
  </si>
  <si>
    <t>01645235724</t>
  </si>
  <si>
    <t>AvwÿKcyi , Uv½vBj m`i  , Uv½vBj |</t>
  </si>
  <si>
    <t xml:space="preserve"> †gvt †ejøvj †nv‡mb </t>
  </si>
  <si>
    <t xml:space="preserve">Beªvwng †nv‡mb ü`q </t>
  </si>
  <si>
    <t>TN00420810CL0001</t>
  </si>
  <si>
    <t>6454605889</t>
  </si>
  <si>
    <t>01639780471</t>
  </si>
  <si>
    <t xml:space="preserve">bvKvwQg , Kvwkj , evmvBj , Uv½vBj| </t>
  </si>
  <si>
    <t>ibwRr miKvi</t>
  </si>
  <si>
    <t>msKi miKvi</t>
  </si>
  <si>
    <t>TAN23006P006</t>
  </si>
  <si>
    <t>6014337932</t>
  </si>
  <si>
    <t>01705474891</t>
  </si>
  <si>
    <t xml:space="preserve">biæ›`v, ‡`j`yqvi , Uv½vBj| </t>
  </si>
  <si>
    <t xml:space="preserve"> †gvt Avey mvB` wgqv </t>
  </si>
  <si>
    <t xml:space="preserve"> †gvt  mvMi wgqv </t>
  </si>
  <si>
    <t>TN00420808CL0001</t>
  </si>
  <si>
    <t>2885526954</t>
  </si>
  <si>
    <t>01627451221</t>
  </si>
  <si>
    <t xml:space="preserve">UvwKqv, K`gv , wgR©vcyi , Uv½vBj | </t>
  </si>
  <si>
    <t>‡gvt AvRMi wgqv</t>
  </si>
  <si>
    <t xml:space="preserve"> †gvt Avjvwgb wgqv </t>
  </si>
  <si>
    <t>TN00420940L00001</t>
  </si>
  <si>
    <t>3272674114</t>
  </si>
  <si>
    <t>01721445141</t>
  </si>
  <si>
    <t xml:space="preserve">evwNj , Uv½vBj m`i, Uv½&amp;vBj| </t>
  </si>
  <si>
    <t xml:space="preserve"> †gvt mvgQzj nK </t>
  </si>
  <si>
    <t xml:space="preserve"> †gvt nvwdRyi ingvb </t>
  </si>
  <si>
    <t>TAN23005P011</t>
  </si>
  <si>
    <t>4654688748</t>
  </si>
  <si>
    <t>01521307509</t>
  </si>
  <si>
    <t xml:space="preserve">wek^vm †eZKv, Uv½vBj m`i. Uv½vBj | </t>
  </si>
  <si>
    <t xml:space="preserve">‡gvt AvwRRyi ingvb </t>
  </si>
  <si>
    <t xml:space="preserve"> †gvt Avwmdyi ingvb iweb</t>
  </si>
  <si>
    <t>TAN23005P094</t>
  </si>
  <si>
    <t>4214326151</t>
  </si>
  <si>
    <t>01626581979</t>
  </si>
  <si>
    <t>GjvwPcyi , †`j`yhvi , Uv½vBj |</t>
  </si>
  <si>
    <t xml:space="preserve">RvwKi †nv‡mb </t>
  </si>
  <si>
    <t xml:space="preserve">Beªvwng †`Iqvb </t>
  </si>
  <si>
    <t>TN00421232CL0001</t>
  </si>
  <si>
    <t>3795842853</t>
  </si>
  <si>
    <t>01746320848</t>
  </si>
  <si>
    <t>d‡Zcyi , wgR©vcyi , Uv½vBj |</t>
  </si>
  <si>
    <t xml:space="preserve"> †gvt †gvb‡Qi Avjx </t>
  </si>
  <si>
    <t xml:space="preserve">‡gvt ivwKeyj Bmjvg </t>
  </si>
  <si>
    <t>TN00420536CL0001</t>
  </si>
  <si>
    <t>646118165</t>
  </si>
  <si>
    <t>01774465600</t>
  </si>
  <si>
    <t xml:space="preserve">gx‡ii ‡eZKv , Uv½vBj m`i , Uv½vBj| </t>
  </si>
  <si>
    <t>L g‡bvqvi †nv‡mb</t>
  </si>
  <si>
    <t>L nvwmKzi ingvb kvšÍ</t>
  </si>
  <si>
    <t>4654006954</t>
  </si>
  <si>
    <t>01631653108</t>
  </si>
  <si>
    <t xml:space="preserve">mvKivBj , Uv½vBj m`i , Uv½vBj |  </t>
  </si>
  <si>
    <t xml:space="preserve">‡gvt Avãyjøvn Avj iveŸyj </t>
  </si>
  <si>
    <t>TN00420909CL0001</t>
  </si>
  <si>
    <t>9703874530</t>
  </si>
  <si>
    <t>01795394199</t>
  </si>
  <si>
    <t xml:space="preserve">AviiviNy, cv_ivBj , †`j`yqvi , Uv½vBj | </t>
  </si>
  <si>
    <t xml:space="preserve">we‡i›`ª gÛj </t>
  </si>
  <si>
    <t>D¾j  Kzgvi gÛj</t>
  </si>
  <si>
    <t>TN00420543CL0001</t>
  </si>
  <si>
    <t>9161144572</t>
  </si>
  <si>
    <t>01303702769</t>
  </si>
  <si>
    <t xml:space="preserve">Kvwj‡KDwUj, Uv½vBj m`i, Uv½vBj| </t>
  </si>
  <si>
    <t>‡gv&amp;t Avãym mvgv`</t>
  </si>
  <si>
    <t xml:space="preserve">‡gvt Beªvwng †nv‡mb </t>
  </si>
  <si>
    <t>TN00420537CL0001</t>
  </si>
  <si>
    <t>5057091869</t>
  </si>
  <si>
    <t>01647652365</t>
  </si>
  <si>
    <t xml:space="preserve">‰m`vgcyi, PvK`vn,evmvBj ,Uv½vBj | </t>
  </si>
  <si>
    <t>TAN00420547CL0001</t>
  </si>
  <si>
    <t>6014051848</t>
  </si>
  <si>
    <t>01750507499</t>
  </si>
  <si>
    <t xml:space="preserve">¸njx, †K`vicyi, bvMicyi Uv½vBj | </t>
  </si>
  <si>
    <t>‡gvt AvRv&amp;nvi Avjx</t>
  </si>
  <si>
    <t xml:space="preserve">‡gvt kvgxg wgqv </t>
  </si>
  <si>
    <t>TN00420549L00001</t>
  </si>
  <si>
    <t>2404655207</t>
  </si>
  <si>
    <t>01724561563</t>
  </si>
  <si>
    <t xml:space="preserve"> SbSwbqv, evmvBj , Uv½vBj|</t>
  </si>
  <si>
    <t xml:space="preserve"> †gvt jyrdi ingvb</t>
  </si>
  <si>
    <t xml:space="preserve">Bgivb wgqv </t>
  </si>
  <si>
    <t>TAN23004P194</t>
  </si>
  <si>
    <t>1964456568</t>
  </si>
  <si>
    <t>01609805080</t>
  </si>
  <si>
    <t xml:space="preserve">‡gvt AviRy †gvjøv </t>
  </si>
  <si>
    <t>Rwniæj wgqv</t>
  </si>
  <si>
    <t>TN00420548L00001</t>
  </si>
  <si>
    <t>2000931047110197</t>
  </si>
  <si>
    <t>01768192604</t>
  </si>
  <si>
    <t>nvejv, `t cvov, evmvBj , Uv½vBj |</t>
  </si>
  <si>
    <t xml:space="preserve">beve Avjx </t>
  </si>
  <si>
    <t xml:space="preserve"> †gvt meyR wgqv </t>
  </si>
  <si>
    <t>TN00420932CL0001</t>
  </si>
  <si>
    <t>5070840441</t>
  </si>
  <si>
    <t>01676101018</t>
  </si>
  <si>
    <t xml:space="preserve">mvevwjqv, Uv½vBj m`i, Uv½vBj | </t>
  </si>
  <si>
    <t xml:space="preserve">‡gvt Avkivd Djøvn </t>
  </si>
  <si>
    <t xml:space="preserve">bvBg wgqv </t>
  </si>
  <si>
    <t>TN00421231CL0001</t>
  </si>
  <si>
    <t>5567572739</t>
  </si>
  <si>
    <t>01700642585</t>
  </si>
  <si>
    <t xml:space="preserve">nvwZjv, fvZLyiv, Uv½vBj m`i, Uv½vBj </t>
  </si>
  <si>
    <t>‡gvt dviyK wgqv</t>
  </si>
  <si>
    <t>‡gvt Bgb wgqv</t>
  </si>
  <si>
    <t>TN00420267CL0001</t>
  </si>
  <si>
    <t>4661147415</t>
  </si>
  <si>
    <t>017985844920</t>
  </si>
  <si>
    <t xml:space="preserve"> gx‡ii ‡eZKv,Uv½vBj m`i, Uv½vBj |</t>
  </si>
  <si>
    <t>gx‡ii ‡eZKv,Uv½vBj m`i, Uv½vBj|</t>
  </si>
  <si>
    <t xml:space="preserve"> †gvt Avwgbyi wgqv</t>
  </si>
  <si>
    <t xml:space="preserve">‡gvt gybœ&amp;v wgqv </t>
  </si>
  <si>
    <t>TN00420535CL0001</t>
  </si>
  <si>
    <t>8704027690</t>
  </si>
  <si>
    <t>01707788045</t>
  </si>
  <si>
    <t xml:space="preserve"> Nvwo›`v, Uv½vBj m`i, Uv½vBj |</t>
  </si>
  <si>
    <t xml:space="preserve"> ‡Mvjvg †gv¯Ídv </t>
  </si>
  <si>
    <t>TN00420200CL0001</t>
  </si>
  <si>
    <t>7804788573</t>
  </si>
  <si>
    <t>01798543001</t>
  </si>
  <si>
    <t xml:space="preserve">‡gvt Avkivd Avjx </t>
  </si>
  <si>
    <t>TN00420638CL0001</t>
  </si>
  <si>
    <t>4657106276</t>
  </si>
  <si>
    <t>01787340241</t>
  </si>
  <si>
    <t>Pi‡M›`vi,AvjMv, †iŠgvix ,KywoMªvg |</t>
  </si>
  <si>
    <t xml:space="preserve">KiwUqv, Uv½vBj m`i, Uv½vBj  | </t>
  </si>
  <si>
    <t xml:space="preserve"> †gvt Avãyi iDd</t>
  </si>
  <si>
    <t>8704669806</t>
  </si>
  <si>
    <t>01644967905</t>
  </si>
  <si>
    <t xml:space="preserve">Zidcyi , wgR©vcyi , Uvv½vBj | </t>
  </si>
  <si>
    <t xml:space="preserve">BmgvBj  †nv‡mb </t>
  </si>
  <si>
    <t>gvnvgy`yj nvmvb</t>
  </si>
  <si>
    <t>TN00420577L00001</t>
  </si>
  <si>
    <t>7364168133</t>
  </si>
  <si>
    <t>01792467508</t>
  </si>
  <si>
    <t xml:space="preserve">cyLywiqv , Bqvcyi, KvwjnvwZ , Uv½vBj | </t>
  </si>
  <si>
    <t xml:space="preserve"> †gvt Avãyj gvbœvb Lvb</t>
  </si>
  <si>
    <t xml:space="preserve"> †gvt AvwQd Lvb </t>
  </si>
  <si>
    <t>TN00420288L00001</t>
  </si>
  <si>
    <t>6473881016</t>
  </si>
  <si>
    <t>01305000905</t>
  </si>
  <si>
    <t>cvVÛ, †ZiMx , KvwjnvwZ , Uv½vBj |</t>
  </si>
  <si>
    <t xml:space="preserve"> †gvt †Rvqv` Avjx gÛj</t>
  </si>
  <si>
    <t xml:space="preserve">‡gvt Avwmdzi ingvb </t>
  </si>
  <si>
    <t>TN00420765CL0001</t>
  </si>
  <si>
    <t>4609264322</t>
  </si>
  <si>
    <t>01771930124</t>
  </si>
  <si>
    <t>wmsnivMx Gjvwmb, †`j`yqvi , Uv½vBj |</t>
  </si>
  <si>
    <t xml:space="preserve"> †gvt Avwgbyi Bmjvg </t>
  </si>
  <si>
    <t xml:space="preserve">‡gvt ZwiKzj Bmjvg iveŸx </t>
  </si>
  <si>
    <t>TN00421685CL0001</t>
  </si>
  <si>
    <t>6418231830</t>
  </si>
  <si>
    <t>01936552666</t>
  </si>
  <si>
    <t xml:space="preserve">w`Nywjqv , Uv½vBj m`i , Uv½vBj| </t>
  </si>
  <si>
    <t xml:space="preserve">wgR©v †`‡jvqvi †nv‡mb </t>
  </si>
  <si>
    <t xml:space="preserve">wgR©v AvwkKzi ingvb </t>
  </si>
  <si>
    <t>TN00420544CL401</t>
  </si>
  <si>
    <t>5554659622</t>
  </si>
  <si>
    <t>01706162243</t>
  </si>
  <si>
    <t>m‡šÍvl cvPAvjx , m‡šÍvl , Uv½vBj m`i, Uv½vBj|</t>
  </si>
  <si>
    <t>Avãyj gvbœvb AvbQvix</t>
  </si>
  <si>
    <t xml:space="preserve"> †gvt nviæb Ai iwk` </t>
  </si>
  <si>
    <t>TN00420632CL0001</t>
  </si>
  <si>
    <t>3309320087</t>
  </si>
  <si>
    <t>0196115952</t>
  </si>
  <si>
    <t xml:space="preserve">m`yj¨vcyi, Uv½vBj m`i, Uv½vBj | </t>
  </si>
  <si>
    <t xml:space="preserve">‡gvt iweDj </t>
  </si>
  <si>
    <t>TN00420584CL0001</t>
  </si>
  <si>
    <t>5066441634</t>
  </si>
  <si>
    <t>01989830493</t>
  </si>
  <si>
    <t>c~e© Av`vjZ cvov, Uv½vBj m`i, Uv½vBj |</t>
  </si>
  <si>
    <t>Pi cwkjv , Picwkjv evRvi, †gjv`n,Rvgvjcyi |</t>
  </si>
  <si>
    <t xml:space="preserve">`y`y wgqv </t>
  </si>
  <si>
    <t xml:space="preserve">‡Mvjvg bex </t>
  </si>
  <si>
    <t>8682337418</t>
  </si>
  <si>
    <t>01738093629</t>
  </si>
  <si>
    <t>biwmsncyi , ayjevox, Uv½vBj m`i , Uv½vBj |</t>
  </si>
  <si>
    <t xml:space="preserve"> †gvt gvnvjg </t>
  </si>
  <si>
    <t xml:space="preserve">‡gvt Avãym Qeyi </t>
  </si>
  <si>
    <t>TN00420534CL0001</t>
  </si>
  <si>
    <t>9154677307</t>
  </si>
  <si>
    <t>01706986084</t>
  </si>
  <si>
    <t>AvovBcvov, wgR©vcyi ,Uv½vBj |</t>
  </si>
  <si>
    <t xml:space="preserve"> †gvt nvivb Avjx </t>
  </si>
  <si>
    <t xml:space="preserve">‡gvt wjUb wgqv </t>
  </si>
  <si>
    <t>TN00423720CL0001</t>
  </si>
  <si>
    <t>5115304585</t>
  </si>
  <si>
    <t>01709290266</t>
  </si>
  <si>
    <t xml:space="preserve">evriv, KiwUqv , evmvBj , Uv½vBj| </t>
  </si>
  <si>
    <t xml:space="preserve">Avt iwk` </t>
  </si>
  <si>
    <t xml:space="preserve">AvjgMxi </t>
  </si>
  <si>
    <t>TN0420646CL0001</t>
  </si>
  <si>
    <t>9581741635</t>
  </si>
  <si>
    <t>01782291368</t>
  </si>
  <si>
    <t>‡Mvnvwjqv evwo, KvwjnvwZ , Uv½vBj |</t>
  </si>
  <si>
    <t>Avãyj K&amp;Ïym</t>
  </si>
  <si>
    <t>TN00422544CL0001</t>
  </si>
  <si>
    <t>1470033125</t>
  </si>
  <si>
    <t>01683754111</t>
  </si>
  <si>
    <t>ywek^vm‡eZKv, Uv½vBj m`i, Uv½vBj |</t>
  </si>
  <si>
    <t xml:space="preserve">‡gvt †gvkviid †nv‡mb </t>
  </si>
  <si>
    <t>Avãyj AvwKj cjøe</t>
  </si>
  <si>
    <t>TN00420649L00001</t>
  </si>
  <si>
    <t>6911648274</t>
  </si>
  <si>
    <t>01717638694</t>
  </si>
  <si>
    <t>‡Mvcvjcyi , Uv½vBj m`i, Uv½vBj |</t>
  </si>
  <si>
    <t>TN00421000CL0001</t>
  </si>
  <si>
    <t>4654001173</t>
  </si>
  <si>
    <t xml:space="preserve"> 01615679130</t>
  </si>
  <si>
    <t>KzBRevwo, gMiv, Uv½vBj m`i, Uv½vBj|</t>
  </si>
  <si>
    <t xml:space="preserve">Rvjvj DwÏb </t>
  </si>
  <si>
    <t>TAN233005P148</t>
  </si>
  <si>
    <t>4664164052</t>
  </si>
  <si>
    <t>01767764543</t>
  </si>
  <si>
    <t xml:space="preserve">mybœvn, evmvBj , Uv½vBj .| </t>
  </si>
  <si>
    <t xml:space="preserve"> †gvt †`‡jvqvi †nv‡mb </t>
  </si>
  <si>
    <t xml:space="preserve">‡gvt Ry‡qj cvi‡fR </t>
  </si>
  <si>
    <t>TN00420553CL0001</t>
  </si>
  <si>
    <t>5114289399</t>
  </si>
  <si>
    <t>01754916284</t>
  </si>
  <si>
    <t>gq_v MvQcvov, SbSwbqv, evmvBj ,Uv½vBj |</t>
  </si>
  <si>
    <t xml:space="preserve"> †gvt wg›Uz wgqv</t>
  </si>
  <si>
    <t xml:space="preserve">‡gvt wgqvg </t>
  </si>
  <si>
    <t>TN00420631CL0001</t>
  </si>
  <si>
    <t>1954896179</t>
  </si>
  <si>
    <t>01710110279</t>
  </si>
  <si>
    <t xml:space="preserve">MvQcvov, †giæqv‡Lvbv, †`j`yqvi Uv½vBj | </t>
  </si>
  <si>
    <t>‡gvt Avey Zv‡ni wgqv|</t>
  </si>
  <si>
    <t xml:space="preserve">‡gvt ZvwiKzj Bmjvgv </t>
  </si>
  <si>
    <t>TN00420541CL0001</t>
  </si>
  <si>
    <t>4663396960</t>
  </si>
  <si>
    <t>01629155309</t>
  </si>
  <si>
    <t>‡`‡jvqv&amp;i Lvb</t>
  </si>
  <si>
    <t>mvwKe Lvb</t>
  </si>
  <si>
    <t>TN00420929CL0001</t>
  </si>
  <si>
    <t>4654685421</t>
  </si>
  <si>
    <t>01979963526</t>
  </si>
  <si>
    <t xml:space="preserve">K…òcyi evwNj ,Uv½vBj m`i , Uv½vBj | </t>
  </si>
  <si>
    <t xml:space="preserve"> †gvt gjøyK Pvb</t>
  </si>
  <si>
    <t xml:space="preserve"> †gvt gwReyi ingvb </t>
  </si>
  <si>
    <t>TN00420556CL0001</t>
  </si>
  <si>
    <t>6451708546</t>
  </si>
  <si>
    <t>01626021875</t>
  </si>
  <si>
    <t>‡Mvovb, RvgywK , wgR©vcyi ,Uv½vBj |</t>
  </si>
  <si>
    <t xml:space="preserve">Av‡bv&amp;qvi †nv‡mb </t>
  </si>
  <si>
    <t xml:space="preserve">Avwgi †nv‡mb </t>
  </si>
  <si>
    <t>9319559567605</t>
  </si>
  <si>
    <t>01700947608</t>
  </si>
  <si>
    <t>KiwUqv, Uv½vBj m`i, Uv½vBj |</t>
  </si>
  <si>
    <t xml:space="preserve"> †gvt bvwRg DwÏb </t>
  </si>
  <si>
    <t xml:space="preserve">iweb </t>
  </si>
  <si>
    <t>TAN23005P169</t>
  </si>
  <si>
    <t>19856725816887479</t>
  </si>
  <si>
    <t>01609235725</t>
  </si>
  <si>
    <t>‰mq` cvov, GjGb wgjm , wmw×iMÄ, bvivqbMÄ|</t>
  </si>
  <si>
    <t xml:space="preserve"> †gnv‡ei </t>
  </si>
  <si>
    <t xml:space="preserve">bvwn` AvK›` </t>
  </si>
  <si>
    <t>TAN23005P090</t>
  </si>
  <si>
    <t>6464315545</t>
  </si>
  <si>
    <t>01773439572</t>
  </si>
  <si>
    <t>Kv›`vcvov , Mvjv , Uv½vBj m`i,Uv½vBj|</t>
  </si>
  <si>
    <t xml:space="preserve">‡mv‡gk Avjx </t>
  </si>
  <si>
    <t>TN00420582CL0001</t>
  </si>
  <si>
    <t>8261142494</t>
  </si>
  <si>
    <t>01323045342</t>
  </si>
  <si>
    <t>evBgvBj, a‡ei evwo, Uv½vBj m`i,Uv½vBj |</t>
  </si>
  <si>
    <t>‡gvt †gvdv¾j †nv‡mb</t>
  </si>
  <si>
    <t xml:space="preserve">gvgyb Avn‡¤§` </t>
  </si>
  <si>
    <t>TN00420580CL0001</t>
  </si>
  <si>
    <t>1471978922</t>
  </si>
  <si>
    <t>01863524997</t>
  </si>
  <si>
    <t xml:space="preserve">byiæj ny`v </t>
  </si>
  <si>
    <t xml:space="preserve">Avãyj Lv‡jK </t>
  </si>
  <si>
    <t>TN00420539CL0001</t>
  </si>
  <si>
    <t>4203839255</t>
  </si>
  <si>
    <t>01782651571</t>
  </si>
  <si>
    <t>KvgywUqv . evmv&amp;Bj , Uv½vBj |</t>
  </si>
  <si>
    <t xml:space="preserve">Avwbmyi ingvb </t>
  </si>
  <si>
    <t>TAN23006P200</t>
  </si>
  <si>
    <t>9577382774</t>
  </si>
  <si>
    <t>01749960534</t>
  </si>
  <si>
    <t>Kv‡jvnv, KvywjnvvZ ,Uv½vBj |</t>
  </si>
  <si>
    <t xml:space="preserve"> †gvt AvdvR DwÏb </t>
  </si>
  <si>
    <t xml:space="preserve"> †gvt Avwidyj Bmjvg </t>
  </si>
  <si>
    <t>TN00420555CL0001</t>
  </si>
  <si>
    <t>9164304264</t>
  </si>
  <si>
    <t>01760259197</t>
  </si>
  <si>
    <t>gq_v , mvayjx cvov, evmvBj Uv½vBj |</t>
  </si>
  <si>
    <t xml:space="preserve"> †gvt Avjx AvRg </t>
  </si>
  <si>
    <t xml:space="preserve"> †gvt mvB`yj wgqv </t>
  </si>
  <si>
    <t>TN00420644CL0001</t>
  </si>
  <si>
    <t>5553982777</t>
  </si>
  <si>
    <t>01798066149</t>
  </si>
  <si>
    <t xml:space="preserve"> †Mvcvjcyi , evwNj , Uv½vBj  m`i,Uv½vBj | </t>
  </si>
  <si>
    <t xml:space="preserve"> †gvt i¯Íg wgqv </t>
  </si>
  <si>
    <t xml:space="preserve"> †gvt  †mvnvb wgqv </t>
  </si>
  <si>
    <t>TAN23005P123</t>
  </si>
  <si>
    <t>2418997082</t>
  </si>
  <si>
    <t>01731862785</t>
  </si>
  <si>
    <t>mybwUqv, NvUvBj, Uv½vBj</t>
  </si>
  <si>
    <t xml:space="preserve">kwn`yj </t>
  </si>
  <si>
    <t xml:space="preserve"> †gvt ZvbwRi wmwÏK </t>
  </si>
  <si>
    <t>TN00420296CL0001</t>
  </si>
  <si>
    <t>1964390833</t>
  </si>
  <si>
    <t>01765405482</t>
  </si>
  <si>
    <t xml:space="preserve">Avãyj Avwjg </t>
  </si>
  <si>
    <t xml:space="preserve"> †gvt ivbv wgqv </t>
  </si>
  <si>
    <t>TN00420376CL0001</t>
  </si>
  <si>
    <t>9165135535</t>
  </si>
  <si>
    <t>01779147240</t>
  </si>
  <si>
    <t>‡QvU evmvwjqv&amp; ,Mvjv, Uv½vBj m`i ,Uv½vBj</t>
  </si>
  <si>
    <t xml:space="preserve">bqv wgqv </t>
  </si>
  <si>
    <t xml:space="preserve"> iwKeyj Bmjvg iv‡mj </t>
  </si>
  <si>
    <t>TN00420464CL0001</t>
  </si>
  <si>
    <t>4658433406</t>
  </si>
  <si>
    <t>01996234183</t>
  </si>
  <si>
    <t>Lvjdzjv, gvwUqv&amp;, gvwjcvov, Zvivk , wmivRMÄ</t>
  </si>
  <si>
    <t xml:space="preserve">G‡Kj Avjx </t>
  </si>
  <si>
    <t>‡gvt Rvjvj †nvmvBb</t>
  </si>
  <si>
    <t>TN00420533L00001</t>
  </si>
  <si>
    <t>3762184228</t>
  </si>
  <si>
    <t>01627876289</t>
  </si>
  <si>
    <t xml:space="preserve">ga¨Kb¨v, NvUvBj ,Uv½vBj| </t>
  </si>
  <si>
    <t xml:space="preserve"> †gvt `yjvj</t>
  </si>
  <si>
    <t xml:space="preserve">wjUb </t>
  </si>
  <si>
    <t>TN00420470CL0001</t>
  </si>
  <si>
    <t>4654666157</t>
  </si>
  <si>
    <t>01920779800</t>
  </si>
  <si>
    <t xml:space="preserve">Ddzéx, eivwU, wgR©vcyi ,Uv½vBj| </t>
  </si>
  <si>
    <t xml:space="preserve"> †gvt Iqv‡R` wgqv</t>
  </si>
  <si>
    <t xml:space="preserve">‡gvt ivweŸ wgqv </t>
  </si>
  <si>
    <t>TN00420613CL0001</t>
  </si>
  <si>
    <t>1935748721</t>
  </si>
  <si>
    <t>01770727213</t>
  </si>
  <si>
    <t>eoevmvwjqv,eoevmvwjqv,  Uv½vBj m`i ,Uv½vBj</t>
  </si>
  <si>
    <t>‡gvt Avt Qvjvg gÛj</t>
  </si>
  <si>
    <t xml:space="preserve"> †gvt ‡mwjg †iRv </t>
  </si>
  <si>
    <t>TN00420936CL0001</t>
  </si>
  <si>
    <t>3761095805</t>
  </si>
  <si>
    <t>01778560611</t>
  </si>
  <si>
    <t>AvDjwUqv, Nvwo›`v ,Uv½vBj m`i ,Uv½vBj</t>
  </si>
  <si>
    <t xml:space="preserve">Avãyj jwZd </t>
  </si>
  <si>
    <t>dR‡j ivweŸ</t>
  </si>
  <si>
    <t>TN004203768CL0001</t>
  </si>
  <si>
    <t>2854722242</t>
  </si>
  <si>
    <t>01764158573</t>
  </si>
  <si>
    <t>`wonvwZj, `wonvwZj, gaycyi Uv½vBj|</t>
  </si>
  <si>
    <t xml:space="preserve">g„Z¨ †gvt Avãyj Kv‡`i </t>
  </si>
  <si>
    <t xml:space="preserve"> †gvt dviæK †nvmvBb </t>
  </si>
  <si>
    <t>TAN23005P1280</t>
  </si>
  <si>
    <t>8264825822</t>
  </si>
  <si>
    <t>01617426838</t>
  </si>
  <si>
    <t>‡Svcbv, gyïw›` evRvi , abevox Uv½vBj,</t>
  </si>
  <si>
    <t xml:space="preserve"> †gvt Avãyj gvbœvb</t>
  </si>
  <si>
    <t xml:space="preserve">mvMi Avn‡¤§` </t>
  </si>
  <si>
    <t>TAN23005P179</t>
  </si>
  <si>
    <t>5553980284</t>
  </si>
  <si>
    <t>01628141704</t>
  </si>
  <si>
    <t>‡m‡bi MvMiRvb,  †PŠayix gvjÂ,Uv½vBj m`i ,Uv½vBj</t>
  </si>
  <si>
    <t xml:space="preserve">Avey Zv‡je </t>
  </si>
  <si>
    <t xml:space="preserve">D¾j †nv‡mb </t>
  </si>
  <si>
    <t>TN00420952CL0001</t>
  </si>
  <si>
    <t>1030750564</t>
  </si>
  <si>
    <t>01617289047</t>
  </si>
  <si>
    <t>evgbvcvov, †PŠayix gvjÂ,Uv½vBj m`i ,Uv½vBj</t>
  </si>
  <si>
    <t xml:space="preserve"> †gvt AvRnviæj Bmjvg </t>
  </si>
  <si>
    <t xml:space="preserve"> †mvt †mvjvqgvb </t>
  </si>
  <si>
    <t>TN00420327CL0001</t>
  </si>
  <si>
    <t>3767581412</t>
  </si>
  <si>
    <t>01778235672</t>
  </si>
  <si>
    <t>Gbv‡qZcyi , weGBD gv`ivmv, Uv½vBj m`i ,Uv½vBj</t>
  </si>
  <si>
    <t xml:space="preserve">‡gvt Rvwn` nvmvb </t>
  </si>
  <si>
    <t>‡gvt Avwe` nvmvb</t>
  </si>
  <si>
    <t>FP00419456CL0001</t>
  </si>
  <si>
    <t>4204159844</t>
  </si>
  <si>
    <t>01714410799</t>
  </si>
  <si>
    <t>গুহলক্ষীপুর চুনাঘাটা সড়ক, ফরিদপুর সদর, ফরিদপুর।</t>
  </si>
  <si>
    <t xml:space="preserve"> মোঃ নুরুল ইসলাম </t>
  </si>
  <si>
    <t xml:space="preserve"> শেখ মোঃ শাওন</t>
  </si>
  <si>
    <t>FP00419173CL0001</t>
  </si>
  <si>
    <t>5564011715</t>
  </si>
  <si>
    <t>01615472719</t>
  </si>
  <si>
    <t>পশ্চিম গোয়ালচামটস ২নং সড়ক, ফরিদপুর সদর, ফরিদপুর।</t>
  </si>
  <si>
    <t xml:space="preserve"> মোঃ রফিকুল ইসলাম </t>
  </si>
  <si>
    <t xml:space="preserve"> মোঃ আবিদ হোসেন ইস্তি</t>
  </si>
  <si>
    <t>FP00420473CL0001</t>
  </si>
  <si>
    <t>1516969266</t>
  </si>
  <si>
    <t>01880762861</t>
  </si>
  <si>
    <t>মাধবপুর, ভাংগা, ফরিদপুর।</t>
  </si>
  <si>
    <t xml:space="preserve"> মোঃ মাসুদ মিয়া </t>
  </si>
  <si>
    <t xml:space="preserve"> মোঃ হাবিব উল্লাহ</t>
  </si>
  <si>
    <t>FP00419446CL0001</t>
  </si>
  <si>
    <t>4211562337</t>
  </si>
  <si>
    <t>01770342482</t>
  </si>
  <si>
    <t>হাসানহাটি, নগরকান্দা, ফরিদপুর।</t>
  </si>
  <si>
    <t xml:space="preserve"> মোঃ মনির সেক </t>
  </si>
  <si>
    <t xml:space="preserve"> মোঃ রাসেল সেক</t>
  </si>
  <si>
    <t>FP00419160CL0001</t>
  </si>
  <si>
    <t>5552612169</t>
  </si>
  <si>
    <t>01645493259</t>
  </si>
  <si>
    <t>ব্রাম্মন কান্দা রতন ব্যনার্জি সড়ক, ফরিদপুর সদর, ফরিদপুর।</t>
  </si>
  <si>
    <t xml:space="preserve"> আব্দুল লতিফ খান </t>
  </si>
  <si>
    <t xml:space="preserve"> সোহেল খান</t>
  </si>
  <si>
    <t>FP00419159CL0001</t>
  </si>
  <si>
    <t>7783483089</t>
  </si>
  <si>
    <t>01937008803</t>
  </si>
  <si>
    <t>রতন ব্যনার্জি সড়ক, ফরিদপুর সদর, ফরিদপুর।</t>
  </si>
  <si>
    <t xml:space="preserve"> রাম কৃষ্ণ দাস </t>
  </si>
  <si>
    <t xml:space="preserve"> অনুপ কুমার দাস</t>
  </si>
  <si>
    <t>FP00419162CL0001</t>
  </si>
  <si>
    <t>7813847618</t>
  </si>
  <si>
    <t>01710855441</t>
  </si>
  <si>
    <t>বদরপুর, ফরিদপুর সদর, ফরিদপুর।</t>
  </si>
  <si>
    <t xml:space="preserve"> ‌গোবিন্দ চন্দ্র দাস </t>
  </si>
  <si>
    <t xml:space="preserve"> সৌরভ কুমার দাস</t>
  </si>
  <si>
    <t>FP00419421CL0001</t>
  </si>
  <si>
    <t>5994415163</t>
  </si>
  <si>
    <t>01912329274</t>
  </si>
  <si>
    <t xml:space="preserve"> কাজী সিরাজুল ইসলাম </t>
  </si>
  <si>
    <t xml:space="preserve"> কাজী আবু আবদুল্লাহ</t>
  </si>
  <si>
    <t>FP00419182CL0001</t>
  </si>
  <si>
    <t>8650682118</t>
  </si>
  <si>
    <t>01840408876</t>
  </si>
  <si>
    <t>ভাটি লক্ষীপুর, ফরিদপুর সদর, ফরিদপুর।</t>
  </si>
  <si>
    <t xml:space="preserve">শাহজাহান আহমেদ </t>
  </si>
  <si>
    <t xml:space="preserve"> আরাফাত আহমেদ অপু</t>
  </si>
  <si>
    <t>FP00420472CL0001</t>
  </si>
  <si>
    <t>4654241225</t>
  </si>
  <si>
    <t>01518414901</t>
  </si>
  <si>
    <t>জুঙ্গুরদী, নগরকান্দা, ফরিদপুর।</t>
  </si>
  <si>
    <t xml:space="preserve"> মোঃ আনিস মুন্সী </t>
  </si>
  <si>
    <t xml:space="preserve"> মোঃ আবুল হাসান হাসিব</t>
  </si>
  <si>
    <t>FP00420052L00001</t>
  </si>
  <si>
    <t>2402342378</t>
  </si>
  <si>
    <t>01704924317</t>
  </si>
  <si>
    <t>গায়েন্দর, মুকসুদপুর, গোপালগঞ্জ।</t>
  </si>
  <si>
    <t>পূর্ব খাবাসপুর, ফরিদপুর সদর, ফরিদপুর।</t>
  </si>
  <si>
    <t>বিপদ ভনজন কর</t>
  </si>
  <si>
    <t xml:space="preserve"> সীমা কর</t>
  </si>
  <si>
    <t>FP00419188CL0001</t>
  </si>
  <si>
    <t>6455402716</t>
  </si>
  <si>
    <t>01910162218</t>
  </si>
  <si>
    <t>ব্রাহ্মণকান্দা, মধুখালী, ফরিদপুর।</t>
  </si>
  <si>
    <t xml:space="preserve">মুহাম্মাদ আয়নাল শেখ </t>
  </si>
  <si>
    <t xml:space="preserve"> মুহাম্মাদ খোকন শেখ</t>
  </si>
  <si>
    <t>FP00419449CL0001</t>
  </si>
  <si>
    <t>1024968297</t>
  </si>
  <si>
    <t>01517144681</t>
  </si>
  <si>
    <t>সাহেবেরচর, কাশিয়ানী, গোপালগঞ্জ।</t>
  </si>
  <si>
    <t>মিঠাপুর, আলফাডাঙ্গা, ফরিদপুর।</t>
  </si>
  <si>
    <t xml:space="preserve"> মোঃ আব্দুল আলী শেখ </t>
  </si>
  <si>
    <t xml:space="preserve"> মোঃ ওসমান শেখ</t>
  </si>
  <si>
    <t>FP00419890CL0001</t>
  </si>
  <si>
    <t>3754343741</t>
  </si>
  <si>
    <t>01743536847</t>
  </si>
  <si>
    <t>ছব্দুল খার পাড়া, গোয়ালন্দ, রাজবাড়ী।</t>
  </si>
  <si>
    <t>চাঁনমাড়ী, ফরিদপুর সদর, ফরিদপুর।</t>
  </si>
  <si>
    <t xml:space="preserve"> মোঃ ওহাব মন্ডল </t>
  </si>
  <si>
    <t>মোঃ শিহাবুল ইসলাম</t>
  </si>
  <si>
    <t>FP00419457CL0001</t>
  </si>
  <si>
    <t>3310876291</t>
  </si>
  <si>
    <t>01602734314</t>
  </si>
  <si>
    <t>জয়দেব সরকারের ডাঙ্গী, চরভদ্রাসন, ফরিদপুর।</t>
  </si>
  <si>
    <t xml:space="preserve"> প্রভাস মন্ডল </t>
  </si>
  <si>
    <t xml:space="preserve"> আশিক মন্ডল</t>
  </si>
  <si>
    <t>FP00419184CL0001</t>
  </si>
  <si>
    <t>2867246841</t>
  </si>
  <si>
    <t>01718253814</t>
  </si>
  <si>
    <t>ছমির ভুইয়ার ডাঙ্গী, সদরপুর, ফরিদপুর।</t>
  </si>
  <si>
    <t xml:space="preserve"> হারুন অর রশিদ </t>
  </si>
  <si>
    <t xml:space="preserve"> লাম মৃধা</t>
  </si>
  <si>
    <t>FP00419450CL0001</t>
  </si>
  <si>
    <t>7361620086</t>
  </si>
  <si>
    <t>01612236605</t>
  </si>
  <si>
    <t>লসকারদীয়া, নগরকান্দা, ফরিদপুর।</t>
  </si>
  <si>
    <t xml:space="preserve"> আনন্দ চন্দ্র দাস </t>
  </si>
  <si>
    <t xml:space="preserve"> আবির দাস</t>
  </si>
  <si>
    <t>FP00419618CL0001</t>
  </si>
  <si>
    <t>1955541279</t>
  </si>
  <si>
    <t>01518668932</t>
  </si>
  <si>
    <t>খোকসা হাট, মধুখালী, ফরিদপুর।</t>
  </si>
  <si>
    <t xml:space="preserve"> আমিন উদ্দিন শেখ </t>
  </si>
  <si>
    <t xml:space="preserve"> মোঃ সোহেল রানা</t>
  </si>
  <si>
    <t>FP00420074CL0001</t>
  </si>
  <si>
    <t>9577166672</t>
  </si>
  <si>
    <t>01778805863</t>
  </si>
  <si>
    <t>মিয়াপাড়া পদমদী, বালিয়াকান্দি, রাজবাড়ী।</t>
  </si>
  <si>
    <t xml:space="preserve">কাজী ফরহাদ হোসেন </t>
  </si>
  <si>
    <t>কাজী মেজবাউর রহমান</t>
  </si>
  <si>
    <t>FP00419458CL0001</t>
  </si>
  <si>
    <t>3312200532</t>
  </si>
  <si>
    <t>01733099369</t>
  </si>
  <si>
    <t>জৈনদ্দিন সরদার পাড়া, গোয়ালন্দ, রাজবাড়ী।</t>
  </si>
  <si>
    <t>চরকমলাপুর, ফরিদপুর সদর, ফরিদপুর।</t>
  </si>
  <si>
    <t xml:space="preserve"> মোয়াজ্জেম হোসেন </t>
  </si>
  <si>
    <t>কাউছার</t>
  </si>
  <si>
    <t>FP00419459CL0001</t>
  </si>
  <si>
    <t>6901021557</t>
  </si>
  <si>
    <t>01763685268</t>
  </si>
  <si>
    <t>শোভরামপুর, ফরিদপুর সদর, ফরিদপুর।</t>
  </si>
  <si>
    <t xml:space="preserve"> নগেন্দ্র নাথ দাস </t>
  </si>
  <si>
    <t xml:space="preserve"> কার্তিক চন্দ্র দাস</t>
  </si>
  <si>
    <t>FP00419190CL0001</t>
  </si>
  <si>
    <t>1029253935</t>
  </si>
  <si>
    <t>01969330477</t>
  </si>
  <si>
    <t>আলীপুর বান্ধব পল্লী, ফরিদপুর সদর, ফরিদপুর।</t>
  </si>
  <si>
    <t xml:space="preserve">সিপাই লাল </t>
  </si>
  <si>
    <t xml:space="preserve"> সুভাষ কুমার</t>
  </si>
  <si>
    <t>FP00419167CL0001</t>
  </si>
  <si>
    <t>1031242694</t>
  </si>
  <si>
    <t>01750666400</t>
  </si>
  <si>
    <t>বড় খারদিয়া, সালথা, ফরিদপুর।</t>
  </si>
  <si>
    <t xml:space="preserve"> সৈয়দ ওলিয়ার রহমান </t>
  </si>
  <si>
    <t xml:space="preserve"> সৈয়দ নাহিদ মাহামুদ</t>
  </si>
  <si>
    <t>FP00419418CL0001</t>
  </si>
  <si>
    <t>3761484348</t>
  </si>
  <si>
    <t>01922367047</t>
  </si>
  <si>
    <t>পাইকপাড়া, মধুখালী, ফরিদপুর।</t>
  </si>
  <si>
    <t xml:space="preserve">মোঃ ইউসুফ আলী মোল্যা </t>
  </si>
  <si>
    <t xml:space="preserve"> মোঃ মিনহাজুল ইসলাম</t>
  </si>
  <si>
    <t>FP00419165CL0001</t>
  </si>
  <si>
    <t>9165516023</t>
  </si>
  <si>
    <t>01860147588</t>
  </si>
  <si>
    <t>শহীদ কাজী সালাউদ্দীন সড়ক, ফরিদপুর সদর, ফরিদপুর।</t>
  </si>
  <si>
    <t xml:space="preserve"> মোঃ হাবিবুর রহমান </t>
  </si>
  <si>
    <t xml:space="preserve"> মোঃ মহসীন মিয়া</t>
  </si>
  <si>
    <t>FP00419233CL0001</t>
  </si>
  <si>
    <t>5113750276</t>
  </si>
  <si>
    <t>01714894870</t>
  </si>
  <si>
    <t>দক্ষিন কোমরপুর, ফরিদপুর সদর, ফরিদপুর।</t>
  </si>
  <si>
    <t xml:space="preserve"> আঃ মোতালেব মন্ডল </t>
  </si>
  <si>
    <t xml:space="preserve"> মোঃ রফিকুল ইসলাম রিমন</t>
  </si>
  <si>
    <t>FP00419424CL0001</t>
  </si>
  <si>
    <t>8713829292</t>
  </si>
  <si>
    <t>01781571947</t>
  </si>
  <si>
    <t>বাখুন্ডা পূর্ব, ফরিদপুর সদর, ফরিদপুর।</t>
  </si>
  <si>
    <t xml:space="preserve"> ইদ্রিস মোল্যা </t>
  </si>
  <si>
    <t xml:space="preserve"> ইবাদত হোসেন</t>
  </si>
  <si>
    <t>FP00419441CL0001</t>
  </si>
  <si>
    <t>1963971252</t>
  </si>
  <si>
    <t>01712475980</t>
  </si>
  <si>
    <t>ডোমরাকান্দি, ফরিদপুর সদর, ফরিদপুর</t>
  </si>
  <si>
    <t xml:space="preserve"> মোঃ ইদ্রিস প্রামানিক </t>
  </si>
  <si>
    <t xml:space="preserve"> শাহারিয়ার হোসেন রনি</t>
  </si>
  <si>
    <t>FP00419423CL0001</t>
  </si>
  <si>
    <t>8254204376</t>
  </si>
  <si>
    <t>01756342534</t>
  </si>
  <si>
    <t>চাঁদপুর বাজার কান্দি, সদরপুর, ফরিদপুর।</t>
  </si>
  <si>
    <t>মোঃ আলাউদ্দিন শিকদার</t>
  </si>
  <si>
    <t xml:space="preserve"> মোঃ আসাদুল্লাহ</t>
  </si>
  <si>
    <t>FP00419453CL0001</t>
  </si>
  <si>
    <t>5553109488</t>
  </si>
  <si>
    <t>01779006674</t>
  </si>
  <si>
    <t>বারুইল, মাগুরা সদর, মাগুরা।</t>
  </si>
  <si>
    <t>আলীপুর, ফরিদপুর সদর, ফরিদপুর।</t>
  </si>
  <si>
    <t xml:space="preserve"> হরিদাস বিশ্বাস </t>
  </si>
  <si>
    <t xml:space="preserve"> চয়ন বিশ্বাস</t>
  </si>
  <si>
    <t>FP00419231CL0001</t>
  </si>
  <si>
    <t>8714011189</t>
  </si>
  <si>
    <t>01731595990</t>
  </si>
  <si>
    <t>নতুন ডাঙ্গী, ফরিদপুর সদর, ফরিদপুর।</t>
  </si>
  <si>
    <t xml:space="preserve"> মোঃ মাজেদ আলী খান </t>
  </si>
  <si>
    <t xml:space="preserve"> সাজিদ মাহমুদ সোহান</t>
  </si>
  <si>
    <t>FP00419447CL0001</t>
  </si>
  <si>
    <t>6899725557</t>
  </si>
  <si>
    <t>01708758892</t>
  </si>
  <si>
    <t>গোপাল মোল্লার ডাঙ্গী, ফরিদপুর সদর, ফরিদপুর।</t>
  </si>
  <si>
    <t xml:space="preserve"> মোঃ সিরাজ বিশ্বাস </t>
  </si>
  <si>
    <t xml:space="preserve"> মোঃ আনিসুর বিশ্বাস</t>
  </si>
  <si>
    <t>FP00420295CL0001</t>
  </si>
  <si>
    <t>3763806027</t>
  </si>
  <si>
    <t>01743427252</t>
  </si>
  <si>
    <t>হাট গোবিন্দপুর, ফরিদপুর সদর, ফরিদপুর।</t>
  </si>
  <si>
    <t xml:space="preserve">মোঃ সালাম দরানী </t>
  </si>
  <si>
    <t xml:space="preserve"> মোঃ সাকিব দরানী</t>
  </si>
  <si>
    <t>FP00419431CL0001</t>
  </si>
  <si>
    <t>4201630839</t>
  </si>
  <si>
    <t>01743622663</t>
  </si>
  <si>
    <t>আদমপুর, ভাংগা, ফরিদপুর।</t>
  </si>
  <si>
    <t xml:space="preserve">মোঃ মোহন খান </t>
  </si>
  <si>
    <t>মোঃ মাহবুব খাঁন</t>
  </si>
  <si>
    <t>FP00419461CL0001</t>
  </si>
  <si>
    <t>4602795926</t>
  </si>
  <si>
    <t>01517058223</t>
  </si>
  <si>
    <t>নড়পতী, শালিখা, মাগুরা।</t>
  </si>
  <si>
    <t xml:space="preserve"> রুপ কুমার বিশ্বাস </t>
  </si>
  <si>
    <t xml:space="preserve"> রিপন বিশ্বাস</t>
  </si>
  <si>
    <t>FP00419169CL0001</t>
  </si>
  <si>
    <t>4207803778</t>
  </si>
  <si>
    <t>01313515058</t>
  </si>
  <si>
    <t xml:space="preserve"> মেহেদী হাসান বাবু </t>
  </si>
  <si>
    <t xml:space="preserve"> মর্তুজা হাসান</t>
  </si>
  <si>
    <t>FP00419156CL0001</t>
  </si>
  <si>
    <t>7352311299</t>
  </si>
  <si>
    <t>01919163454</t>
  </si>
  <si>
    <t>বাগাট, গোহাইলপাড়া, মধুখালী, ফরিদপুর।</t>
  </si>
  <si>
    <t xml:space="preserve">জালাল শেখ </t>
  </si>
  <si>
    <t xml:space="preserve"> মোঃ নায়েব শেখ</t>
  </si>
  <si>
    <t>FP00419186CL0001</t>
  </si>
  <si>
    <t>1025609676</t>
  </si>
  <si>
    <t>01924404245</t>
  </si>
  <si>
    <t>পূর্ব খাবাসপুর, ফরিদপুর সদর, ফরিদপুর</t>
  </si>
  <si>
    <t xml:space="preserve"> মুন্সী মহিউদ্দীন </t>
  </si>
  <si>
    <t xml:space="preserve"> শিবির আহম্মেদ</t>
  </si>
  <si>
    <t>FP00419428CL0001</t>
  </si>
  <si>
    <t>1032138834</t>
  </si>
  <si>
    <t>01741828360</t>
  </si>
  <si>
    <t>জোয়াইড়, ফরিদপুর সদর, ফরিদপুর।</t>
  </si>
  <si>
    <t xml:space="preserve"> জাফর মল্লিক </t>
  </si>
  <si>
    <t>ইয়াছিন</t>
  </si>
  <si>
    <t>FP00419442CL0001</t>
  </si>
  <si>
    <t>6913685373</t>
  </si>
  <si>
    <t>01810741520</t>
  </si>
  <si>
    <t>মৃগী, কালুখালী, রাজবাড়ী।</t>
  </si>
  <si>
    <t xml:space="preserve"> মোঃ আঃ রশিদ </t>
  </si>
  <si>
    <t xml:space="preserve"> মোঃ রহমত উল্লা</t>
  </si>
  <si>
    <t>FP00419413CL0001</t>
  </si>
  <si>
    <t>3763733957</t>
  </si>
  <si>
    <t>01759800613</t>
  </si>
  <si>
    <t>গোয়ালচামট, মোল্লা বাড়ী সড়ক, ফরিদপুর সদর, ফরিদপুর।</t>
  </si>
  <si>
    <t xml:space="preserve">মোঃ ছানোয়ার হোসেন </t>
  </si>
  <si>
    <t xml:space="preserve"> মোঃ শামিম হোসেন</t>
  </si>
  <si>
    <t>FP00419223CL0001</t>
  </si>
  <si>
    <t>9163907554</t>
  </si>
  <si>
    <t>01887108070</t>
  </si>
  <si>
    <t>দক্ষিন কোমরপুর, ফরিদপুর সদর, ফরিদপুর।</t>
  </si>
  <si>
    <t xml:space="preserve"> মোঃ হাবিবুর শেখ </t>
  </si>
  <si>
    <t xml:space="preserve"> মোঃ আকাশ শেখ সুজন</t>
  </si>
  <si>
    <t>FP00419888CL0001</t>
  </si>
  <si>
    <t>3313866513</t>
  </si>
  <si>
    <t>01719068638</t>
  </si>
  <si>
    <t>পরানপুর, ফরিদপুর সদর, ফরিদপুর।</t>
  </si>
  <si>
    <t xml:space="preserve">মোঃ মুনহাব সরদার </t>
  </si>
  <si>
    <t xml:space="preserve"> দিপু সরদার</t>
  </si>
  <si>
    <t>FP00419463CL0001</t>
  </si>
  <si>
    <t>3700461670</t>
  </si>
  <si>
    <t>01915333383</t>
  </si>
  <si>
    <t xml:space="preserve"> সেক ওহাব </t>
  </si>
  <si>
    <t xml:space="preserve"> মোঃ সুজন শেখ</t>
  </si>
  <si>
    <t>FP00419166CL0001</t>
  </si>
  <si>
    <t>2831960154</t>
  </si>
  <si>
    <t>01716418426</t>
  </si>
  <si>
    <t>উত্তর কমলাপুর, ফরিদপুর সদর, ফরিদপুর।</t>
  </si>
  <si>
    <t xml:space="preserve"> এম, নজরুল ইসলাম </t>
  </si>
  <si>
    <t xml:space="preserve"> মোঃ বেনোজীর ইসলাম</t>
  </si>
  <si>
    <t>FP00419152L00001</t>
  </si>
  <si>
    <t>8256249585</t>
  </si>
  <si>
    <t>01955766548</t>
  </si>
  <si>
    <t>ঝাউদিয়া, যশোর সদর, যশোর।</t>
  </si>
  <si>
    <t xml:space="preserve"> মোঃ আঃ ওহাব </t>
  </si>
  <si>
    <t xml:space="preserve"> মোছাঃ রিপা খাতুন</t>
  </si>
  <si>
    <t>FP00420142CL0001</t>
  </si>
  <si>
    <t>6007812586</t>
  </si>
  <si>
    <t>01303767567</t>
  </si>
  <si>
    <t xml:space="preserve"> ইউসুফ আলী </t>
  </si>
  <si>
    <t>মোঃ তানিনুর ইসলাম তানিন</t>
  </si>
  <si>
    <t>FP00419454CL0001</t>
  </si>
  <si>
    <t>1963894041</t>
  </si>
  <si>
    <t>01613886180</t>
  </si>
  <si>
    <t>বরিশাল সড়ক, ফরিদপুর সদর, ফরিদপুর।</t>
  </si>
  <si>
    <t xml:space="preserve"> রনজিৎ কুমার শীল </t>
  </si>
  <si>
    <t xml:space="preserve"> অপূর্ব কুমার শীল</t>
  </si>
  <si>
    <t>FP00419158CL0001</t>
  </si>
  <si>
    <t>3760712640</t>
  </si>
  <si>
    <t>01759192972</t>
  </si>
  <si>
    <t>পুকুরপাড়, ভাংগা, ফরিদপুর।</t>
  </si>
  <si>
    <t xml:space="preserve"> সাহেব আলী হাওলাদার </t>
  </si>
  <si>
    <t xml:space="preserve"> রানা হাওলাদার</t>
  </si>
  <si>
    <t>FP00419427CL0001</t>
  </si>
  <si>
    <t>6007028779</t>
  </si>
  <si>
    <t>01300873785</t>
  </si>
  <si>
    <t>গৌড়দীয়া, সালথা, ফরিদপুর।</t>
  </si>
  <si>
    <t xml:space="preserve"> মোঃ আবুল কালাম </t>
  </si>
  <si>
    <t xml:space="preserve"> মোঃ কাইয়ুম মোল্যা</t>
  </si>
  <si>
    <t>FP00419986CL0001</t>
  </si>
  <si>
    <t>1474157870</t>
  </si>
  <si>
    <t>01538368867</t>
  </si>
  <si>
    <t>চর ঠেঙ্গামারী, সদরপুর, ফরিদপুর।</t>
  </si>
  <si>
    <t xml:space="preserve"> আঃ জব্বার মোল্যা </t>
  </si>
  <si>
    <t>মোঃ আলী হোসাইন মোল্যা</t>
  </si>
  <si>
    <t>FP00419811CL0001</t>
  </si>
  <si>
    <t>7810724976</t>
  </si>
  <si>
    <t>01756433286</t>
  </si>
  <si>
    <t xml:space="preserve"> তরিকুল ইসলাম</t>
  </si>
  <si>
    <t>FP00419164CL0001</t>
  </si>
  <si>
    <t>6407280517</t>
  </si>
  <si>
    <t>01710781277</t>
  </si>
  <si>
    <t xml:space="preserve">মোঃ আমিনুল হক </t>
  </si>
  <si>
    <t>মোঃ আবির আহ্‌ম্মেদ জসীম</t>
  </si>
  <si>
    <t>FP00419161CL0001</t>
  </si>
  <si>
    <t>1032067488</t>
  </si>
  <si>
    <t>01777251332</t>
  </si>
  <si>
    <t>বাখুন্ডা পশ্চিম, ফরিদপুর সদর, ফরিদপুর।</t>
  </si>
  <si>
    <t xml:space="preserve"> মোঃ ফজলুল হক </t>
  </si>
  <si>
    <t xml:space="preserve"> মোঃ সাইমুল হক</t>
  </si>
  <si>
    <t>FP00419170CL0001</t>
  </si>
  <si>
    <t>5102586038</t>
  </si>
  <si>
    <t>01792408884</t>
  </si>
  <si>
    <t>শোভারামপুর, ফরিদপুর সদর, ফরিদপুর।</t>
  </si>
  <si>
    <t xml:space="preserve"> মোঃ জলিল বেপারী </t>
  </si>
  <si>
    <t xml:space="preserve"> মোঃ জামিল আহম্মেদ</t>
  </si>
  <si>
    <t>FP00420051CL0001</t>
  </si>
  <si>
    <t>8260818540</t>
  </si>
  <si>
    <t>01821908386</t>
  </si>
  <si>
    <t>পারনান্দুয়ালী মুন্সী পাড়া, মাগুরা সদর, মাগুরা।</t>
  </si>
  <si>
    <t xml:space="preserve"> বিনয় কুমার দাস </t>
  </si>
  <si>
    <t xml:space="preserve"> বিজয় কুমার দাস</t>
  </si>
  <si>
    <t>FP00419151L00001</t>
  </si>
  <si>
    <t>3315224430</t>
  </si>
  <si>
    <t>01775305791</t>
  </si>
  <si>
    <t>ব্রাহ্মণকান্দা, ফরিদপুর সদর, ফরিদপুর।</t>
  </si>
  <si>
    <t xml:space="preserve"> আব্দুর রহমান মোল্লা</t>
  </si>
  <si>
    <t xml:space="preserve"> সেতু আক্তার</t>
  </si>
  <si>
    <t>FP00419419CL0001</t>
  </si>
  <si>
    <t>8702652903</t>
  </si>
  <si>
    <t>01733540044</t>
  </si>
  <si>
    <t>তুলাগ্রাম, ফরিদপুর সদর, ফরিদপুর।</t>
  </si>
  <si>
    <t xml:space="preserve"> মোঃ হালিম জুমাদ্দার </t>
  </si>
  <si>
    <t xml:space="preserve"> মোঃ শাহীন</t>
  </si>
  <si>
    <t>FP00419414CL0001</t>
  </si>
  <si>
    <t>2863779621</t>
  </si>
  <si>
    <t>01745197606</t>
  </si>
  <si>
    <t>বিলমামুদপুর, ফরিদপুর সদর, ফরিদপুর।</t>
  </si>
  <si>
    <t xml:space="preserve"> মোঃ আলমগীর মুন্সি </t>
  </si>
  <si>
    <t xml:space="preserve"> সিফাত মুন্সি</t>
  </si>
  <si>
    <t>FP00419155CL0001</t>
  </si>
  <si>
    <t>1502598293</t>
  </si>
  <si>
    <t>01742839894</t>
  </si>
  <si>
    <t>মুরারীদহ, ফরিদপুর সদর, ফরিদপুর।</t>
  </si>
  <si>
    <t xml:space="preserve"> আবুল শেখ </t>
  </si>
  <si>
    <t xml:space="preserve"> শামিম শেখ</t>
  </si>
  <si>
    <t>FP00419145CL0001</t>
  </si>
  <si>
    <t>6903981964</t>
  </si>
  <si>
    <t>01763565876</t>
  </si>
  <si>
    <t>বাশুরী, কাউখালী, পিরোজপুর।</t>
  </si>
  <si>
    <t xml:space="preserve"> মোঃ মোক্তাদেল আলী </t>
  </si>
  <si>
    <t xml:space="preserve"> মোঃ মনির হোসেন</t>
  </si>
  <si>
    <t>FP00419465CL0001</t>
  </si>
  <si>
    <t>1936673175</t>
  </si>
  <si>
    <t>01759468797</t>
  </si>
  <si>
    <t>রাখাল চন্দ্র সড়ক, ফরিদপুর সদর, ফরিদপুর।</t>
  </si>
  <si>
    <t xml:space="preserve"> পলাশ দে </t>
  </si>
  <si>
    <t xml:space="preserve"> সামন্ত দে</t>
  </si>
  <si>
    <t>DM123083P118</t>
  </si>
  <si>
    <t xml:space="preserve">MÖvg: bMi‡Rvqvi,†cv: dvDmv evRvi,_vbv:AvivBnvRvi, †Rjv:bvivqYMÄ </t>
  </si>
  <si>
    <t>cjøwe,evmv bs: 15,‡ivW bs: 4/we, wgicyi-11,XvKv</t>
  </si>
  <si>
    <t>‡gv: myiæR wgqv</t>
  </si>
  <si>
    <t>‡gv: kwidzj Bmjvg</t>
  </si>
  <si>
    <t>DM123083P130</t>
  </si>
  <si>
    <t>MÖvg:+‡cv: gn¤§`cyi, _vbv: †gvnv¤§`cyi,†Rjv: gv¸iv</t>
  </si>
  <si>
    <t>jvjgvwUqv, XvKv</t>
  </si>
  <si>
    <t>gwZqvi ingvb</t>
  </si>
  <si>
    <t>‡gv: wmnve DÏxb</t>
  </si>
  <si>
    <t>DM123082P198</t>
  </si>
  <si>
    <t>MÖvg: Djyycvov,‡cv: RqvM,_vbv: ‡mvbBgyox, †Rjv: †bvqvLvjx</t>
  </si>
  <si>
    <t>‡UvjvievM,‡ivW bs: 1,evmv bs:19/B/1, `viæm-mvjvg, XvKv</t>
  </si>
  <si>
    <t>ZvRyj Bmjvg</t>
  </si>
  <si>
    <t>DM123083P016</t>
  </si>
  <si>
    <t>MÖvg: d‡Zncyi,‡cv:+_vbv: PvUwLj, †Rjv: †bvqvLvjx</t>
  </si>
  <si>
    <t>Avbmvi K¨v¤ú, ga¨cvBKcvov, wgicyi,XvKv</t>
  </si>
  <si>
    <t>dv‡ZRyj Bmjvg</t>
  </si>
  <si>
    <t>widvZzj Bmjvg</t>
  </si>
  <si>
    <t>DM123083P162</t>
  </si>
  <si>
    <t>MÖvg: †LvKkvnvUv,‡cv: Gjv½x,_vbv: aybU, †Rjv: e¸ov</t>
  </si>
  <si>
    <t>ga¨ evÇv, evÇv, XvKv</t>
  </si>
  <si>
    <t>‡gvt iweDj nvmvb Zzwnb</t>
  </si>
  <si>
    <t>DM123082P153</t>
  </si>
  <si>
    <t>1887762525</t>
  </si>
  <si>
    <t>MÖvg: c~e© ew`icyi, †cv: †mvbcyi,_vbv:+‡Rjv: ‡bvqvLvjx</t>
  </si>
  <si>
    <t>‡mbcvov, Kvdiæj, wgicyi-10, XvKv</t>
  </si>
  <si>
    <t>gwgbyj nK</t>
  </si>
  <si>
    <t>Ave`yjøv¨v Avj Rv‡e`</t>
  </si>
  <si>
    <t>DM123083P007</t>
  </si>
  <si>
    <t>MÖvg: eveycyi,‡cv:+_vbv: ‡mbevM, †Rjv: †bvqvLvjx</t>
  </si>
  <si>
    <t>Kj¨vYcyi, evmv bs: 40/2, cÖavb moK,wgicyi,XvKv</t>
  </si>
  <si>
    <t>gvKQz`i ingvb</t>
  </si>
  <si>
    <t>‡gv: ‡gv¯ÍvwdRyi ingvb</t>
  </si>
  <si>
    <t>DM123083P135</t>
  </si>
  <si>
    <t>MÖvg: jywjKvw›`,‡cv: myivvwU,_vbv: ‡nv‡mbcyi,†Rjv: wK‡kviMÄ</t>
  </si>
  <si>
    <t>`viæm-mvjvg, evmv bs: 245,‡ivW bs: 07, wgicyi, XvKv</t>
  </si>
  <si>
    <t>kvnRvnvb wgqv</t>
  </si>
  <si>
    <t>‡Zvdv¾j †nv‡mb</t>
  </si>
  <si>
    <t>DM123081P185</t>
  </si>
  <si>
    <t>MÖvg: ‡Mveibv`v,‡cv: ewjw`qv,_vbv: gynv¤§`cyi, †Rjv: gv¸iv</t>
  </si>
  <si>
    <t>wgicyi-1, XvKv</t>
  </si>
  <si>
    <t>wZjvc j¯‹vi</t>
  </si>
  <si>
    <t>DM123082P156</t>
  </si>
  <si>
    <t>MÖvg: AvRxgcyi,‡cv: Qwgi gywÝi nvU,_vbv:‡mbevM,†Rjv: †bvqvLvjx</t>
  </si>
  <si>
    <t>wjwg‡UW,evmv bs: 202/we, †ivW bs: 06,‡gvnv¤§`cyi,XvKv</t>
  </si>
  <si>
    <t>wMqvm DÏxb Lvb</t>
  </si>
  <si>
    <t>AvRg Lvub</t>
  </si>
  <si>
    <t>DM123083P155</t>
  </si>
  <si>
    <t>MÖvg: bjcyi,‡cv: Avãyjøvncyi wgqvevox,_vbv:myavivg,†Rjv:‡bvqvLvjx</t>
  </si>
  <si>
    <t>wW eøK, evmv bs-01, †ivW bs: 05, wgicyi, XvKv</t>
  </si>
  <si>
    <t>nv‡dR mvB‡q` Avng`</t>
  </si>
  <si>
    <t>gI`y` Avng`</t>
  </si>
  <si>
    <t>DM123081P193</t>
  </si>
  <si>
    <t xml:space="preserve">MÖvg:Lv‡qicvov,†cv:kvnx-Av‡bnjv,_vbv: NvUvBj,†Rjv:Uv½v&amp;Bj </t>
  </si>
  <si>
    <t>MÖvg: dzjZjv,†cv: Gd. KzPwU, _vbv: KvwjnvZx,†Rjv: Uv½vBj</t>
  </si>
  <si>
    <t>‡gvQvt eKzj LvZzb</t>
  </si>
  <si>
    <t>DM123083P058</t>
  </si>
  <si>
    <t>MÖvg: m~wPR½v,†cv: ‡Mvcxbv_cyi, _vbv:+†Rjv: ‡MvcvjMÄ</t>
  </si>
  <si>
    <t>f‚eb P›`ª miKvi</t>
  </si>
  <si>
    <t>cÖkvšÍ miKvi</t>
  </si>
  <si>
    <t>DM123083P131</t>
  </si>
  <si>
    <t>MÖvg: DiKzwU,‡cv:wmwRwiqv evRvi,_vbv:bv½jKvU,†Rjv:Kzwgjøv</t>
  </si>
  <si>
    <t>Beªvwng †PŠayix</t>
  </si>
  <si>
    <t>‡gv: BKevj †PŠayix weKvk</t>
  </si>
  <si>
    <t>DM123083P124</t>
  </si>
  <si>
    <t xml:space="preserve">MÖvg:  wbgbMi evjyevwo,†cv:+_vbv:+†Rjv: w`bvRcyi m`i </t>
  </si>
  <si>
    <t>‡gv: †evinvb DÏxb</t>
  </si>
  <si>
    <t>‡gv: wbqb ingvb</t>
  </si>
  <si>
    <t>DM123083P133</t>
  </si>
  <si>
    <t xml:space="preserve">MÖvg: ga¨ evDwkqv,†cv: evDwkqv,_vbv: MRvwiqv,†Rjv: gyÝxMÄ </t>
  </si>
  <si>
    <t>kviwgb myjZvbv</t>
  </si>
  <si>
    <t>DM123083P066</t>
  </si>
  <si>
    <t>3302978642</t>
  </si>
  <si>
    <t>MÖvg: Pi mwjgvev`,†cv:wgiKzwUqv,_vbv: ‰Pvnvjx,†Rjv: wmivRMÄ</t>
  </si>
  <si>
    <t>ga¨cvBKcvov,evmv bs:96/4,Ckv Lv †ivW,wgicyi,XvKv</t>
  </si>
  <si>
    <t>‡gv: Avãym-Qvjvg</t>
  </si>
  <si>
    <t>‡gv: Avey Kvnvi †nv‡mb</t>
  </si>
  <si>
    <t>DM123083P075</t>
  </si>
  <si>
    <t>3307366702</t>
  </si>
  <si>
    <t>MÖvg: eoPi mvgvBqv,†cv: ‡LqvNvU,_vbv: ‡fvjv m`i,†Rjv: ‡fvjv</t>
  </si>
  <si>
    <t>k¨vgjx,evmv bs: 15,†ivW bs:02,‡gvnv¤§`cyi,XvKv</t>
  </si>
  <si>
    <t>‡gv: †mvjvBgvb</t>
  </si>
  <si>
    <t>DM123083P055</t>
  </si>
  <si>
    <t>1924995234</t>
  </si>
  <si>
    <t>MÖvg: cwðg webœv cvov,†cv: ‡`IjKvVx,_vbv:+†Rjv: SvjKvVx</t>
  </si>
  <si>
    <t>cÖ_g, 25/wm/wm, `viæm-mvjvg, XvKv</t>
  </si>
  <si>
    <t>gxi kvRvnvb</t>
  </si>
  <si>
    <t>dwi` gxi</t>
  </si>
  <si>
    <t>DM123083P123</t>
  </si>
  <si>
    <t xml:space="preserve">MÖvg:mvKzqv,†cv:cvPuKvVv evRvi,_vbv:KjgvKv›`v,†Rjv:‡bÎ‡Kvbv </t>
  </si>
  <si>
    <t>evÇv, XvKv</t>
  </si>
  <si>
    <t>‡gv: gyL‡jQ wgqv</t>
  </si>
  <si>
    <t>kvdv‡qZ †nv‡mb</t>
  </si>
  <si>
    <t>DM123083P143</t>
  </si>
  <si>
    <t>MÖvg: + †cv: MvQv ,_vbv: U½x,†Rjv: MvRxcyi</t>
  </si>
  <si>
    <t>wbivPj, evmv bs: 5/1,AvB,wgicyi,XvKv</t>
  </si>
  <si>
    <t>eveyj P›`ª emvK</t>
  </si>
  <si>
    <t>we_x ivYx emvK</t>
  </si>
  <si>
    <t>DM123083P141</t>
  </si>
  <si>
    <t>KweZv ivbx emvK</t>
  </si>
  <si>
    <t>DM123083P111</t>
  </si>
  <si>
    <t>DËi Beªvnxgcyi, evmv bs:210/1, K¨v›Ub‡g›U,Kvdiæj,XvKv</t>
  </si>
  <si>
    <t>`viæm-mvjvg,evmv bs: 62/2, wgicyi, XvKv</t>
  </si>
  <si>
    <t>jvwgqv Av³vi mywg</t>
  </si>
  <si>
    <t>DM123083P068</t>
  </si>
  <si>
    <t>MÖvg:+†cv: KviLvbv,_vbv: evDdj, †Rjv: cUzqvLvjx</t>
  </si>
  <si>
    <t>‡gv:kwdKzj Bmjvg</t>
  </si>
  <si>
    <t>mvw`qv Bmjvg</t>
  </si>
  <si>
    <t>DM123081P199</t>
  </si>
  <si>
    <t>MÖvg: + †cv: fvjveywbqv,_vbv: KvVvwjqv, †Rjv: SvjKvwV</t>
  </si>
  <si>
    <t>`viæm-mvjvg, evmv bs: 129, XvKv</t>
  </si>
  <si>
    <t>‡gv: bvwmi nvIjv`vi</t>
  </si>
  <si>
    <t>‡Mvjvg wgR©v</t>
  </si>
  <si>
    <t>DM123083P070</t>
  </si>
  <si>
    <t>MÖvg: eoKzj, †cv: ‡cvÏvi evwo,_vbv: eoKzj,†Rjv: nvRxMÄ</t>
  </si>
  <si>
    <t>ga¨cvBKcvov,evmv bs: 81,wgicyi, XvKv</t>
  </si>
  <si>
    <t>iv‡mj †nvmvBb</t>
  </si>
  <si>
    <t>DM123081P200</t>
  </si>
  <si>
    <t>MÖvg: Avmjvgcyi,†cv: Avmjvgcyi,_vbv:Pid¨vkb,†Rjv: ‡fvjv</t>
  </si>
  <si>
    <t>wgicyi-10, wgicyi, XvKv</t>
  </si>
  <si>
    <t>‡gv: †gvZvnvi †nv‡mb</t>
  </si>
  <si>
    <t>Kvgiæj Bmjvg</t>
  </si>
  <si>
    <t>DM123083P159</t>
  </si>
  <si>
    <t>MÖvg:+†cv: Rwjicvo, _vbv: gyKmy`cyi, †Rjv: ‡MvcvjMÄ</t>
  </si>
  <si>
    <t>hv`e P›`ª evMPx</t>
  </si>
  <si>
    <t>Zvcm evMPx</t>
  </si>
  <si>
    <t>DM123081P183</t>
  </si>
  <si>
    <t>MÖvg:c~e© weRqwsn, †cv:+_vbv: ‡dbx m`i,†Rjv: XvKv</t>
  </si>
  <si>
    <t>wgicyi-1, wgicyi _vbv, XvKv</t>
  </si>
  <si>
    <t>DM123083P150</t>
  </si>
  <si>
    <t>MÖvg: †PŠonvm,†cv: wewmK,_vbv: Kzwóqv m`i, †Rjv: Kzwóqv</t>
  </si>
  <si>
    <t>ga¨cvBKcvov,evmv bs:67/1,cyivZb KvRx Awdm,wgicyi,XvKv</t>
  </si>
  <si>
    <t>Avwidzbœvnvi</t>
  </si>
  <si>
    <t>DM123083P082</t>
  </si>
  <si>
    <t>MÖvg: Av‰Mje¸ov,†cv:+_vbv: ewikvj m`i,†Rjv: ewikvj</t>
  </si>
  <si>
    <t>kvnRvZcyi, evmv bs: 9/L, XvKv</t>
  </si>
  <si>
    <t>wecyj P›`ª ivq</t>
  </si>
  <si>
    <t>mycÖgv ivq Bkviv</t>
  </si>
  <si>
    <t>DM123083P057</t>
  </si>
  <si>
    <t>MÖvg: wgbvcyi, †cv: Rxebcyi, _vbv: nwicyi, †Rjv: VvKziMvuI</t>
  </si>
  <si>
    <t>DËi evÇv,evmv bs: P-122,¸jkvb-1212, XvKv</t>
  </si>
  <si>
    <t>‡gv: meyR</t>
  </si>
  <si>
    <t>‡mvnvb Avjx</t>
  </si>
  <si>
    <t>DM123083P003</t>
  </si>
  <si>
    <t>4213786579</t>
  </si>
  <si>
    <t>MÖvg: kixdcyi,†cv: fevbxMÄ,_vbv: jÿxcyi,†Rjv: jÿxcyi</t>
  </si>
  <si>
    <t>iv‡qievM,evmv bs: 1784,awbqv, XvKv</t>
  </si>
  <si>
    <t>‡gvnv¤§` AvjvDwÏb</t>
  </si>
  <si>
    <t>nvwme Avj nv`x</t>
  </si>
  <si>
    <t>DM123083P134</t>
  </si>
  <si>
    <t>9161009361</t>
  </si>
  <si>
    <t>MÖvg: fvZMvIu,†cv: my›`icyi,_vbv: Kvnv‡ivj, †Rjv: w`bvRcyi</t>
  </si>
  <si>
    <t>evmv bs: 19,‡ivW bs: 06, wgicyi, XvKv</t>
  </si>
  <si>
    <t>nvwg`yj Bmjvg</t>
  </si>
  <si>
    <t>ZvbwRev nvgvbv Zvgwk</t>
  </si>
  <si>
    <t>DM123083P011</t>
  </si>
  <si>
    <t>MÖvg: KvwQqvov, †cv:+_vbv: dwi`MÄ, †Rjv: Pv`ucyi</t>
  </si>
  <si>
    <t>ga¨cvBKciv, evmv bs: 31/28,wgicyi, XvKv</t>
  </si>
  <si>
    <t>‡gv: Aveyj evkvi</t>
  </si>
  <si>
    <t>DM123083P012</t>
  </si>
  <si>
    <t>MÖvg:Zid †mvbvgwb,†cv: axZcyi,_vbv: Bk^iMÄ,†Rjv:gqgbwmsn</t>
  </si>
  <si>
    <t>Avn‡g`bMi, `viæm-mvjvg, wgicyi, XvKv</t>
  </si>
  <si>
    <t>ˆmq` evnv DwÏb</t>
  </si>
  <si>
    <t>ˆmq` evqwR` †ev¯Ívvgx</t>
  </si>
  <si>
    <t>DM123083P064</t>
  </si>
  <si>
    <t>eywoi‡UK,evmv bs: 11,mvfvi, XvKv</t>
  </si>
  <si>
    <t>‡gv: mvjgvb Lv‡j`</t>
  </si>
  <si>
    <t>DM123083P163</t>
  </si>
  <si>
    <t xml:space="preserve">MÖvg: evbvevwoqv,†cv: ivRMÄ,_vbv: ‡eMgMÄ, †Rjv: †bvqvLvjx </t>
  </si>
  <si>
    <t>evmv bs:05,‡ivW bs: 04,eøK-wW, wgicyi, XvKv</t>
  </si>
  <si>
    <t>DM123083P084</t>
  </si>
  <si>
    <t xml:space="preserve">MÖvg:‡ijI‡q cwðg K‡jvbx,†cv:+_vbv:AvLvDiv,†Rjv: we-evwoqv </t>
  </si>
  <si>
    <t xml:space="preserve">MÖvg:‡ijI‡q cwðg K‡jvbx,†cv:+_vbv:AvLvDiv,†Rjv:we-evwoqv </t>
  </si>
  <si>
    <t>Bw`ªm Avjx</t>
  </si>
  <si>
    <t>‡gv: Beªvwng Awf</t>
  </si>
  <si>
    <t>DM123083P128</t>
  </si>
  <si>
    <t>MÖvg:+ †cv: ‡KkeKvVx, _vbv: DwRicyi, †Rjv: ewikvj</t>
  </si>
  <si>
    <t>ga¨cvBKcviv, evmv bs:90/5,wgicyi, XvKv</t>
  </si>
  <si>
    <t>‡gv:‡`‡jvqvi †nv‡mb</t>
  </si>
  <si>
    <t>‡gv: wiqv` mi`vi</t>
  </si>
  <si>
    <t>DM123084P089</t>
  </si>
  <si>
    <t>MÖvg: gvKi‡kvb,†cv: Kz›`Bj,_vbv: Zvivk,†Rjv: wmivRMÄ</t>
  </si>
  <si>
    <t>`: gwbcyi, evmv bs: 515/1,wgicyi-2, XvKv</t>
  </si>
  <si>
    <t>‡gv: Rvgvj DÏxb</t>
  </si>
  <si>
    <t>DM123083P096</t>
  </si>
  <si>
    <t>MÖvg: ¯^ib cvnviZjx,‡cv: ‡Rvqvi KvQwo,_vbv:+ †Rjv: ‡dbx</t>
  </si>
  <si>
    <t>`viæm mvjvg, evmv bs: 134/2, wgicyi, XvKv</t>
  </si>
  <si>
    <t>‡gv: nviæb</t>
  </si>
  <si>
    <t>AvivdvZ †nv‡mb</t>
  </si>
  <si>
    <t>DM123083P095</t>
  </si>
  <si>
    <t>MÖvg: ‡Mvwe›`cyi,‡cv: m‡ivRMÄ evvRvi,_vbv:+†Rjv: wSbvB`n</t>
  </si>
  <si>
    <t>‡gvnv¤§`cyi, evmv bs: 04,‡ivW bs: 03, XvKv</t>
  </si>
  <si>
    <t>‡gv: Avey mv‡jn</t>
  </si>
  <si>
    <t>bvRgym mvwKe</t>
  </si>
  <si>
    <t>DM123081P172</t>
  </si>
  <si>
    <t>MÖvg: `wÿY fvlbPi,‡cv: AvsMvwiqv,_vbv: cvjs,†Rjv:kixqZcyi</t>
  </si>
  <si>
    <t>avbgwÛ,‡ivW bs:2/G, evmv bs: 60, XvKv</t>
  </si>
  <si>
    <t>‡gv: wgivRyj nK AvKb</t>
  </si>
  <si>
    <t>DM123084P062</t>
  </si>
  <si>
    <t>MÖvg: wK‡kviMÄ,‡cv: Avãyjøvcyi,_vbv: AóªMvg, †Rjv: wK‡kviMÄ</t>
  </si>
  <si>
    <t>dvg©‡MU, evmv bs:104, †ZRMvuI, XvKv</t>
  </si>
  <si>
    <t>‡gvnv¤§` ZvBRDwÏb Lvb</t>
  </si>
  <si>
    <t>‡gv: †ZŠwn`y¾vgvb Lvb</t>
  </si>
  <si>
    <t>DM123083P090</t>
  </si>
  <si>
    <t>MÖvg: +‡cv: gv›`vwi, _vbv: P›`ªMÄ, †Rjv: jÿxcyi</t>
  </si>
  <si>
    <t>AvMviMvuvI,we-2,‡ivW bs:28,‡g‡i-evsjvbMi,‡gv:cyi, XvKv</t>
  </si>
  <si>
    <t>‡gv: Rvgvj DwÏb</t>
  </si>
  <si>
    <t>‡gv: wRqvqyi ingvb</t>
  </si>
  <si>
    <t>DM123083P100</t>
  </si>
  <si>
    <t>MÖvg: Lvgcvo,‡cv: DbwKjv,_vbv: jnivwZ, †Rjv: MvRxcyi</t>
  </si>
  <si>
    <t>wbKÄ-2, †ivW bs: 18, evmv bs: 48,wLj‡ÿZ, XvKv</t>
  </si>
  <si>
    <t>‡gv: iæ¯Íg Avjx</t>
  </si>
  <si>
    <t>‡g‡n`x nvmvb ivweŸ</t>
  </si>
  <si>
    <t>DM123083P093</t>
  </si>
  <si>
    <t>MÖvg: Gbv‡qZcyi,‡cv: wgR©vbMi,_vbv: Avïwjqv, †Rjv: XvKv</t>
  </si>
  <si>
    <t>Rvdivev`, evmv bs:317/2,‡gvnv¤§`cyi,XvKv</t>
  </si>
  <si>
    <t>‡gv: nhiZ Avjx</t>
  </si>
  <si>
    <t>Lvqiæj nvmvb Zvbfxi</t>
  </si>
  <si>
    <t>DM123083P086</t>
  </si>
  <si>
    <t>MÖvg: avb¨Niv,‡cv: Kzo–jMvwQ,_vbv: `vgyiû`v, †Rjv: PzqvWv½v</t>
  </si>
  <si>
    <t>KuvVvj evMvb evRvi,evmv bs: 220/3, PvKzix,avbgwÛ,XvKv</t>
  </si>
  <si>
    <t>‡gv: Avwgbyj nK</t>
  </si>
  <si>
    <t>‡gvnv: ûgvqyb Kwei</t>
  </si>
  <si>
    <t>DM123083P087</t>
  </si>
  <si>
    <t>MÖvg:+‡cv: jÿxcyi,_vbv: KvjvwKwb, †Rjv: gv`vixcyi</t>
  </si>
  <si>
    <t>Kj¨vbcyi,evmv bs:22/1,‡ivW bs:01, wgicyi,XvKv</t>
  </si>
  <si>
    <t>‡gv: Lwjj ZvjyK`vi</t>
  </si>
  <si>
    <t>‡gv: wejøvj †nv‡mb</t>
  </si>
  <si>
    <t>DM123084P061</t>
  </si>
  <si>
    <t>19971018819000101</t>
  </si>
  <si>
    <t>MÖvg: weivKvBi,‡cv: wekvjcyi,_vbv: ‡kicyi, †Rjv: e¸ov</t>
  </si>
  <si>
    <t>g„Z Avãym †mvenvb</t>
  </si>
  <si>
    <t>‡gv: Zv‡iK ingvb</t>
  </si>
  <si>
    <t>DM123083P125</t>
  </si>
  <si>
    <t>MÖvg: ‡KvU©cvov,†cv:+_vbv: PzqvWv½v,†Rjv: PzqvWv½v</t>
  </si>
  <si>
    <t>AvBbymevM, `wÿYLvb, XvKv</t>
  </si>
  <si>
    <t>Avey eKi wmwÏKv</t>
  </si>
  <si>
    <t>Av‡ivex wmwÏKv</t>
  </si>
  <si>
    <t>DM123083P105</t>
  </si>
  <si>
    <t>‡Mvwe›`cyi,‡ivW bs:05,evmv bs: 17/37,`wbqv,hvÎvevwo,XvKv</t>
  </si>
  <si>
    <t>Kvdiæj,evmv bs: 02,‡ivW bs: 05,wgicyi-13,XvKv</t>
  </si>
  <si>
    <t>‡gv: gwdR wgqv</t>
  </si>
  <si>
    <t>DM123083P140</t>
  </si>
  <si>
    <t>MÖvg: Kweicyi,†cv: + _vbv: ‰kjKzcv,†Rjv: wSbvB`n</t>
  </si>
  <si>
    <t>Av`vei,evmv bs:652,‡ivW bs: 14, †gvnv¤§`cyi, XvKv</t>
  </si>
  <si>
    <t>‡gv: †iRvDj Bmjvg</t>
  </si>
  <si>
    <t>ikbx Av³vi</t>
  </si>
  <si>
    <t>DM123082P001</t>
  </si>
  <si>
    <t>MÖvg: Kzov D`qcyi,†cv: eoKzov,_vbv: KvgviL›`,†Rjv: wmivRMÄ</t>
  </si>
  <si>
    <t>dzidziv Kg‡cø·, `viæm-mvjvg, XvKv</t>
  </si>
  <si>
    <t>‡gv: RwZb</t>
  </si>
  <si>
    <t>‡gv: wgVz</t>
  </si>
  <si>
    <t>DM123083P085</t>
  </si>
  <si>
    <t>ga¨cvBKcvov,evmv bs:132/2cÖ, ‰ekvLx †ivW,wgicyi,XvKv</t>
  </si>
  <si>
    <t>‡gv: †gv³vi †nv‡mb</t>
  </si>
  <si>
    <t>‡gv: iweDj †nv‡mb</t>
  </si>
  <si>
    <t>DM123083P097</t>
  </si>
  <si>
    <t>5564249828</t>
  </si>
  <si>
    <t>MÖvg: Dëi UiKx,†cv: B›`ywiqv,_vbv: gZje,†Rjv: Pv`ucyi</t>
  </si>
  <si>
    <t xml:space="preserve">nvRx Avdmvi DÏvb †jb, evmv bs: 47/G,wSMvZjv,nvRvixevM, XvKv </t>
  </si>
  <si>
    <t>‡gv: Gg`v`yj miKvi</t>
  </si>
  <si>
    <t>‡gv: †Zvdv‡qj Avn‡g`</t>
  </si>
  <si>
    <t>DM123083P080</t>
  </si>
  <si>
    <t>4664227784</t>
  </si>
  <si>
    <t xml:space="preserve">MÖvg: Avãyjøvncyi,†cv: `: wkev ,_vbv: Pid¨vkb, †Rjv: XvKv </t>
  </si>
  <si>
    <t>jvjKzwU,evmv bs: 232/4we, wgicyi-2, XvKv</t>
  </si>
  <si>
    <t>AvKwjgv Av³vi</t>
  </si>
  <si>
    <t>DM123081P173</t>
  </si>
  <si>
    <t>2854305709</t>
  </si>
  <si>
    <t>MÖvg:+†cv: `iMvncyi,_vbv: Avkvïwb,†Rjv: mvZÿxiv</t>
  </si>
  <si>
    <t>‡ivW bs:06,evmv bs: 02, eøK-we, wgicyi-6,XvKv</t>
  </si>
  <si>
    <t>‡gv: Avãyj Kv‡`i</t>
  </si>
  <si>
    <t>G †K Gg kvwKj</t>
  </si>
  <si>
    <t>DM123083P098</t>
  </si>
  <si>
    <t>8819451915920</t>
  </si>
  <si>
    <t>MÖvg:+†cv: eb¨vKvw›`,_vbv: Djøvcvov, †Rjv: wmivRMÄ</t>
  </si>
  <si>
    <t>evmv bs: 120/3-wm,`viæm-mvjvg, wgicyi, XvKv</t>
  </si>
  <si>
    <t>‡gv:AvgRv` †nv‡mb</t>
  </si>
  <si>
    <t xml:space="preserve">‡gv: byi bex †nv‡mb </t>
  </si>
  <si>
    <t>DM123083P102</t>
  </si>
  <si>
    <t>MÖvg: gZjecyi,†cv: ejov,_vbv: wgicyi-2,†Rjv: XvKv</t>
  </si>
  <si>
    <t>w`qvevwo evRvi,‡ivW bs: 5/G,evmv bs: 173,wgicyi-2,XvKv</t>
  </si>
  <si>
    <t>‡gv: nvwbd †gvjøv</t>
  </si>
  <si>
    <t>Iqvwmg wgqv</t>
  </si>
  <si>
    <t>DM123083P103</t>
  </si>
  <si>
    <t>MÖvg:+†cv:+_vbv: cvBKMvQv, †Rjv: Lyjbv</t>
  </si>
  <si>
    <t>evmv bs: K-171/2,eUZjv, wLj‡ÿZ,XvKv-1229</t>
  </si>
  <si>
    <t>wgLv‡qj gvLvj</t>
  </si>
  <si>
    <t>wgëb gvLvj</t>
  </si>
  <si>
    <t>DM123081P169</t>
  </si>
  <si>
    <t>MÖvg:BqvKze gv`eiKvw›`,†cv:KvwRqvi Pi, _vbv:RvwRiv,†Rjv: kiwqZcyi</t>
  </si>
  <si>
    <t>kwn`bMi,evmv bs:122,‡ivW: 03,‡cv¯Ív,jvjevM,XvKv</t>
  </si>
  <si>
    <t>‡gvZv‡je gv`ei</t>
  </si>
  <si>
    <t>Bg`v` †nv‡mb</t>
  </si>
  <si>
    <t>DM123083P094</t>
  </si>
  <si>
    <t>MÖvg: gvóvicvov,†cv: Piwkev, _vbv: MjvwPcv,†Rjv: cUzqvLvjx</t>
  </si>
  <si>
    <t>`: wewkj, evmv bs: 08,‡ivW bs:04, wgicyi-1,XvKv</t>
  </si>
  <si>
    <t>DM123083P104</t>
  </si>
  <si>
    <t>MÖvg: bIuMvI,†cv: ga¨ bIMvu,_vbv: gZje,†Rjv: Pv`ucyi</t>
  </si>
  <si>
    <t>‡gvnv¤§`xqv gv‡K©U †ivW,122/6, wgicyi, XvKv</t>
  </si>
  <si>
    <t>‡gv:†`‡jvqvi †nv‡mb</t>
  </si>
  <si>
    <t>DM123083P079</t>
  </si>
  <si>
    <t>MÖvg:+†cv: RvgRvgx,_vbv: AvjgWv½v, †Rjv: PzqvWv½v</t>
  </si>
  <si>
    <t>ZvjZjv evm÷¨vÛ, XvKv</t>
  </si>
  <si>
    <t>mvBdzjøvn ZvwiK</t>
  </si>
  <si>
    <t>DM123083P092</t>
  </si>
  <si>
    <t>MÖvg: KvwjKvcyi,†cv: Mv›`vBj,_vbv: MvwRcyi, †Rjv: wmivRMÄ</t>
  </si>
  <si>
    <t>`viæm-mvjvg, evmv bs: 16/G, wgicyi, XvKv</t>
  </si>
  <si>
    <t>‡gv: Avãyi iwk`</t>
  </si>
  <si>
    <t>‡gv: ivbv miKvi</t>
  </si>
  <si>
    <t>DM123084P171</t>
  </si>
  <si>
    <t>2716031324262</t>
  </si>
  <si>
    <t>MÖvg:AvsMvicvov,†cv: evsjveRvi,_vbv: Lvbmvgv,†Rjv: w`bvRcyi</t>
  </si>
  <si>
    <t>`viæm-mvjvg, evmv bs: 89/2, wgicyi, XvKv</t>
  </si>
  <si>
    <t>‡gv: gvngy`yi ingvb</t>
  </si>
  <si>
    <t>DM123083P074</t>
  </si>
  <si>
    <t>5101704707</t>
  </si>
  <si>
    <t>bMi‡KvÛv, mvfvi, XvKv</t>
  </si>
  <si>
    <t>Avãyj gwng</t>
  </si>
  <si>
    <t>iwngv Av³vi</t>
  </si>
  <si>
    <t>DM123083P099</t>
  </si>
  <si>
    <t>MÖvg: e`icyi,†cv: ‡ejZjx, _vbv: gZje, †Rjv: XvKv</t>
  </si>
  <si>
    <t>wcÖqsKv nvD:,‡ivW bs: 6,evmv bs: 19,kvnAvjx,wgicyi,XvKv</t>
  </si>
  <si>
    <t>Avjg</t>
  </si>
  <si>
    <t>Zwbœ Av³vi</t>
  </si>
  <si>
    <t>DM123083P139</t>
  </si>
  <si>
    <t>19911910911000000</t>
  </si>
  <si>
    <t>MÖvg: evMgviv,†cv: ‡QvUZzjvMvuI,_vbv: eiæov,†Rjv: Kzwgjøv</t>
  </si>
  <si>
    <t>‡gvnv¤` byiæj Bmjvg</t>
  </si>
  <si>
    <t>‡gvnv¤§` †gvRv‡¤§j nK</t>
  </si>
  <si>
    <t>DM123083P088</t>
  </si>
  <si>
    <t>MÖvg: wbDgv‡K©U,†cv: h‡kvi,_vbv: ‡KvZqvjx, †Rjv: h‡kvi</t>
  </si>
  <si>
    <t>Beªvwngcyi,evmv bs: 566,Kvgvj Lvb †ivW,Kvdiæj, XvKv</t>
  </si>
  <si>
    <t>‡gv: mvjv DwÏb</t>
  </si>
  <si>
    <t>D‡¤§ mvjgv Zvevm&amp;myg</t>
  </si>
  <si>
    <t>DM123086P097</t>
  </si>
  <si>
    <t>1744175433</t>
  </si>
  <si>
    <t>MÖvg: bvjUv,‡cv: PvKa, _vbv: bwoqv,‡Rjv: kixqZcyi</t>
  </si>
  <si>
    <t>kvn Avjx evM,evmv bs: 54/G,†ivW bs:15,wgicyi,XvKv</t>
  </si>
  <si>
    <t>Aveyj nv‡mg †`Iqvb</t>
  </si>
  <si>
    <t>DM123083P089</t>
  </si>
  <si>
    <t>6815412143860</t>
  </si>
  <si>
    <t>1891749945</t>
  </si>
  <si>
    <t>MÖvg: wmivRbMi,†cv:ivavMÄ evRvi,_vbv:ivqcyiv,‡Rjv:biwms`x</t>
  </si>
  <si>
    <t>evMevwo, evmv bs: 208/K, `viæm-mvjvg, XvKv</t>
  </si>
  <si>
    <t>‡gv: †gvRv‡¤§j nK</t>
  </si>
  <si>
    <t>gywk©`v †eMg</t>
  </si>
  <si>
    <t>DM123083P076</t>
  </si>
  <si>
    <t>1948626245</t>
  </si>
  <si>
    <t>MÖvg: ea©b evox , †cv: wgicyi, _vbv: `viæm-mvjvg, †Rjv: XvKv</t>
  </si>
  <si>
    <t>ea©b evox, wgicyi , `viæm-mvjvg, XvKv</t>
  </si>
  <si>
    <t>wbjydv BqvQwgb wbjy</t>
  </si>
  <si>
    <t>DM123083P081</t>
  </si>
  <si>
    <t>PiIqvkcyi, k¨vgjvcyi, †KivYxMÄ, XvKv</t>
  </si>
  <si>
    <t>‡gv: AvBqye Avjx</t>
  </si>
  <si>
    <t>iIkb Av³vi Zbœx</t>
  </si>
  <si>
    <t>DM123083P091</t>
  </si>
  <si>
    <t xml:space="preserve">MÖvg:AvbvmviWv½x,†cv:gyRvwn`vev`,_vbv:ivYxksKvBj,†Rjv:XvKv </t>
  </si>
  <si>
    <t>‡ivW bs: †jb-1, evmv bs: wm/50,cjøex, wgicyi,XvKv</t>
  </si>
  <si>
    <t>‡gv: mBdZ Avjx</t>
  </si>
  <si>
    <t>‡gv: kvgxg †iRv</t>
  </si>
  <si>
    <t>DM123083P132</t>
  </si>
  <si>
    <t>MÖvg:wmsMv,†cv:‡evqvwjqv evRvi,_vbv: Djøvcvov,†Rjv:wmivRMÄ</t>
  </si>
  <si>
    <t>‡ivW bs: we-5, evmv bs: 368/5, wgicyi, XvKv</t>
  </si>
  <si>
    <t>Rûiæj Bmjvg</t>
  </si>
  <si>
    <t>AvvwbKv Zvmwbg Bbv</t>
  </si>
  <si>
    <t>DM123083P077</t>
  </si>
  <si>
    <t xml:space="preserve">MÖvg:+†cv: dzjvicvo, _vbv: gyKmy`cyi, †Rjv: XvKv </t>
  </si>
  <si>
    <t>gvRvi †ivW, `viæm-mvjvg, XvKv</t>
  </si>
  <si>
    <t>‡gv: jyey j¯‹vi</t>
  </si>
  <si>
    <t>‡g‡nw` nvmvb j¯‹vi</t>
  </si>
  <si>
    <t>DM123083P073</t>
  </si>
  <si>
    <t>MÖvg: c~e©iZbcyi, †cv: + _vbv: KvwRinvU, †Rjv: ewikvj</t>
  </si>
  <si>
    <t>‡gv:cyi nvDwRs wj:, †ivW bs:4,evmv bs: 172, †gv:cyi,XvKv</t>
  </si>
  <si>
    <t>DM123096P093</t>
  </si>
  <si>
    <t>বৃহস্পতিপুর,আতাইকুল,
সাথিয়া,পাবনা</t>
  </si>
  <si>
    <t>মোঃইউসুব আলী</t>
  </si>
  <si>
    <t>DM123105P157</t>
  </si>
  <si>
    <t>বড় ভাগিয়া,আনন্দ নগর,
ফরিদপুর সদর,ফরিদপুর</t>
  </si>
  <si>
    <t>নুরুল হক</t>
  </si>
  <si>
    <t>নাইম মোল্যা</t>
  </si>
  <si>
    <t>DM123093P172</t>
  </si>
  <si>
    <t>কালমা,ডাওরী হাট,
লাল মোহান,ভোলা</t>
  </si>
  <si>
    <t>মোঃশাজাহান মিয়া</t>
  </si>
  <si>
    <t>মোঃমিজানুর রহমান</t>
  </si>
  <si>
    <t>DM123094P044</t>
  </si>
  <si>
    <t>৭৫১৮০৩৮৮৬২
১২৪</t>
  </si>
  <si>
    <t>পাইকপাড়া,মিরপুর,
ঢাকা</t>
  </si>
  <si>
    <t>মোঃনাছির উদ্দিন</t>
  </si>
  <si>
    <t>মোঃসোহেল রানা</t>
  </si>
  <si>
    <t>DM123080P179</t>
  </si>
  <si>
    <t>রামপুর,রামপুর,লোহাগড়া,
নড়াইল</t>
  </si>
  <si>
    <t>মোঃসাহিদুল ইসলাম</t>
  </si>
  <si>
    <t>মোঃইয়াসিন আরাফাত</t>
  </si>
  <si>
    <t>DM123081P008</t>
  </si>
  <si>
    <t>শিবচর,মাদারীপুর</t>
  </si>
  <si>
    <t>মোঃআব্দুল ওহাব 
আকন্দ</t>
  </si>
  <si>
    <t>আতিক হাসান</t>
  </si>
  <si>
    <t>DM123086P036</t>
  </si>
  <si>
    <t>বড়াকোঠা,উজিরপুর,
বরিশাল</t>
  </si>
  <si>
    <t>আঃছত্তার মল্লিক</t>
  </si>
  <si>
    <t>সজল মাহমুদ</t>
  </si>
  <si>
    <t>DM123080P189</t>
  </si>
  <si>
    <t>ধুলাউড়ী,চাটমোহর,
পাবনা</t>
  </si>
  <si>
    <t>মোঃরফিকুল ইসলাম</t>
  </si>
  <si>
    <t>মোঃসাগর হোসেন</t>
  </si>
  <si>
    <t>DM123115P106</t>
  </si>
  <si>
    <t>বীরসিংহ,গালা বীরসিংহ,
গাটাইল,টাংগাইল</t>
  </si>
  <si>
    <t>খন্দকার মোঃ 
মহিউদ্দিন</t>
  </si>
  <si>
    <t>খন্দকার সফিকুর রহমান</t>
  </si>
  <si>
    <t>DM123112P045</t>
  </si>
  <si>
    <t>DM123081P014</t>
  </si>
  <si>
    <t>বামকৃষ্ণপুর,বাধরহাট,
সুধারাম,নোয়াখালি</t>
  </si>
  <si>
    <t>মোহাম্মদ আজিজ
 উল্যাহ</t>
  </si>
  <si>
    <t>আবদুল ওয়াদুদ</t>
  </si>
  <si>
    <t>DM123080P181</t>
  </si>
  <si>
    <t>মাইঝাইল,ব্রাহমান্দি ৭৮২২,
ভাঙ্গা,ফরিদপুর</t>
  </si>
  <si>
    <t>ওহাব মুন্সী</t>
  </si>
  <si>
    <t>মোহাম্মাদ বিল্লাল হোসেন</t>
  </si>
  <si>
    <t>DM123081P013</t>
  </si>
  <si>
    <t>৯৩১২৮১৭১০
৭৭৪৫</t>
  </si>
  <si>
    <t>৫৮/এ/বি,২য় কলোনী</t>
  </si>
  <si>
    <t>মোঃলুৎফর রহমান 
কমল</t>
  </si>
  <si>
    <t>এ কিউ এম শাহারিয়ার
 আহমেদ সানরিন</t>
  </si>
  <si>
    <t>DM123080P192</t>
  </si>
  <si>
    <t>১৯৯০৯৩১২৮৭৭০০
০০৬৭</t>
  </si>
  <si>
    <t>বারগাঁও,সোনাইমুড়ী,
নোয়াখালী</t>
  </si>
  <si>
    <t>মোঃমাইন উদ্দিন</t>
  </si>
  <si>
    <t>DM123081P196</t>
  </si>
  <si>
    <t>২৯৫/ঝ/১২,হাজারীবাগ
ঢাকা</t>
  </si>
  <si>
    <t>মোঃকামরুল ওবায়েদ</t>
  </si>
  <si>
    <t>মোঃফয়সাল ওবায়েদ</t>
  </si>
  <si>
    <t>DM123080P178</t>
  </si>
  <si>
    <t>মোরাদাবাদ,মলমগঞ্জ,
ইসলামপুর,জামালপুর</t>
  </si>
  <si>
    <t>হেলাল উদ্দিন</t>
  </si>
  <si>
    <t>DM123081P015</t>
  </si>
  <si>
    <t>সিংজোড়,সেলিমঘর বাজার
মোড়ালগঞ্জ,বাগেরহাট</t>
  </si>
  <si>
    <t>মোঃবাদশা হাওলাদার</t>
  </si>
  <si>
    <t>মোঃমেহেদী হাসান</t>
  </si>
  <si>
    <t>DM123081P191</t>
  </si>
  <si>
    <t>দলিয়ারপুর,গোপালপুর,
দামুড়াহদা,চুয়াডাঙ্গা</t>
  </si>
  <si>
    <t>মোঃকাতব আলী</t>
  </si>
  <si>
    <t>DM123080P170</t>
  </si>
  <si>
    <t>পাকুটিয়া,ঝাওয়াইল,
গোপালপুর,টাঙ্গাইল</t>
  </si>
  <si>
    <t>মোঃবেলাল হোসাইন</t>
  </si>
  <si>
    <t>মোঃনাহিদুল ইসলাম</t>
  </si>
  <si>
    <t>DM123079P143</t>
  </si>
  <si>
    <t>১৯৯০৩৯১২৯৮৭০
০০১৪০</t>
  </si>
  <si>
    <t>পূয়ালী,কাঠেরপোলা,
ডাসারা,মাদারীপুর</t>
  </si>
  <si>
    <t>মোঃনুরুল ইসলাম</t>
  </si>
  <si>
    <t>শামসুল ইসলাম নোমান</t>
  </si>
  <si>
    <t>DM123080P175</t>
  </si>
  <si>
    <t>জমশেরপুর,কসবা,
ব্রাক্ষনবাড়িয়া,জমশেরপুর</t>
  </si>
  <si>
    <t>ইছারুল কবির</t>
  </si>
  <si>
    <t>মাহিদুল কবির</t>
  </si>
  <si>
    <t>DM123095P057</t>
  </si>
  <si>
    <t>জয়নগর,খাসেরহাট,
দৌলতখান,ভোলা</t>
  </si>
  <si>
    <t xml:space="preserve">মোঃনাসির মাতাব্বর </t>
  </si>
  <si>
    <t>জান্নাতুল ফেরদৌসী</t>
  </si>
  <si>
    <t>DM123084P141</t>
  </si>
  <si>
    <t>বাটামারা,বোরহানগঞ্জ,
বোরহান উদ্দিন,
ভোলা</t>
  </si>
  <si>
    <t>মোঃমোশারফ হোসেন</t>
  </si>
  <si>
    <t>আবদুস সালাম</t>
  </si>
  <si>
    <t>DM123080P184</t>
  </si>
  <si>
    <t>হাকিমপুর,মিঠাপুর,
বদলগাছী,নওগাঁ</t>
  </si>
  <si>
    <t>লোকমান হাকিম</t>
  </si>
  <si>
    <t>গোলাম আযম</t>
  </si>
  <si>
    <t>DM123080P194</t>
  </si>
  <si>
    <t>পালাখাল,কচুয়া,চাঁদপুর</t>
  </si>
  <si>
    <t>জিন্নাত আলী</t>
  </si>
  <si>
    <t>মোঃনাঈম</t>
  </si>
  <si>
    <t>DM123081P007</t>
  </si>
  <si>
    <t>চড়ঘোড়ামারা,ডৌহাখলা
গৌরীপুর,ময়মনসিংহ</t>
  </si>
  <si>
    <t>নয়ন</t>
  </si>
  <si>
    <t>DM123083P151</t>
  </si>
  <si>
    <t>বরাইদ,বরাইদ বাজার
ভালুকা,ময়মনসিংহ</t>
  </si>
  <si>
    <t xml:space="preserve">জালাল উদ্দিন </t>
  </si>
  <si>
    <t>ফয়সাল আহমেদ রানা</t>
  </si>
  <si>
    <t>DM123080P186</t>
  </si>
  <si>
    <t>ইসলামপুর,গোলকপুর,
ধর্মপাশা,সুনামগঞ্জ</t>
  </si>
  <si>
    <t>রবিন মিয়া</t>
  </si>
  <si>
    <t>জসীম উদ্দিন</t>
  </si>
  <si>
    <t>DM123080P198</t>
  </si>
  <si>
    <t>বোয়ালিয়া,বহরমপুর,
বাঘারপাড়া,যশোর</t>
  </si>
  <si>
    <t>উজ্জল বিশ্বাস</t>
  </si>
  <si>
    <t>অভিজিৎ বিশ্বাস</t>
  </si>
  <si>
    <t>DM123086P049</t>
  </si>
  <si>
    <t>চোরখালি,বড়দিয়া,
নড়াপাতি,নড়াইল</t>
  </si>
  <si>
    <t>মোঃলিটন মোল্যা</t>
  </si>
  <si>
    <t>মোঃতৈয়াবুর রহমান</t>
  </si>
  <si>
    <t>DM123081P012</t>
  </si>
  <si>
    <t>কচিমধরা,কদমতলী,
ঘাটাইল,টাংগাইল</t>
  </si>
  <si>
    <t>মোঃনজরুল ইসলাম</t>
  </si>
  <si>
    <t>মোঃসোলাইমান</t>
  </si>
  <si>
    <t>DM123080P172</t>
  </si>
  <si>
    <t>পূর্ব লালপুর,কালিপুর বাজার
মতলব,উত্তর চাঁদপুর</t>
  </si>
  <si>
    <t>মোঃইয়াকুব আলী</t>
  </si>
  <si>
    <t>DM123083P145</t>
  </si>
  <si>
    <t>চরকুশাবাড়ী,ধামাইচ হাট
তাড়াশা,সিরাজগঞ্জ</t>
  </si>
  <si>
    <t>এনতাজ আলী</t>
  </si>
  <si>
    <t>DM123080P180</t>
  </si>
  <si>
    <t>ধামরাই,ঢাকা</t>
  </si>
  <si>
    <t>আফরোজা বিলকিস</t>
  </si>
  <si>
    <t xml:space="preserve"> DM123080P185</t>
  </si>
  <si>
    <t>সোনাকুড়,পুলুম,
শালিখা,মাগুরা</t>
  </si>
  <si>
    <t>মোঃওয়াহিদুর রহমান</t>
  </si>
  <si>
    <t>মোঃআলমগীর হোসেন</t>
  </si>
  <si>
    <t>DM123080P191</t>
  </si>
  <si>
    <t>২৬৯৬৮২৭৮২৪
৩৫১</t>
  </si>
  <si>
    <t>মাষ্টারপাড়া,মাইজদী বাজার
সদর,নোয়াখালী</t>
  </si>
  <si>
    <t>মোঃআবদুর রশিদ</t>
  </si>
  <si>
    <t>মোঃআবদুর রহমান</t>
  </si>
  <si>
    <t>DM123080P183</t>
  </si>
  <si>
    <t>২৬৯৪৮১২০৫১
৯৪২</t>
  </si>
  <si>
    <t>চরহোগলা,পাতারহাট,
মেহেন্দীগঞ্জ,বরিশাল</t>
  </si>
  <si>
    <t>মোঃআবুল হোসেন</t>
  </si>
  <si>
    <t>মোঃরাসেল হোসেন</t>
  </si>
  <si>
    <t>DM123080P196</t>
  </si>
  <si>
    <t>ডালিপাড়া,টোপেরবাড়ী
ধামরাই,ঢাকা</t>
  </si>
  <si>
    <t>মোঃমিনহাজ উদ্দিন</t>
  </si>
  <si>
    <t>মোঃশাহ আলম</t>
  </si>
  <si>
    <t>DM123086P082</t>
  </si>
  <si>
    <t>শিয়ালী,টেংরাখালী,
পটুয়াখালি,পটুয়াখালি</t>
  </si>
  <si>
    <t>সুজন</t>
  </si>
  <si>
    <t>DM123080P197</t>
  </si>
  <si>
    <t>আন্দুয়া,ডিকাখালী,
মির্জাগঞ্জ,
পটুয়াখালি</t>
  </si>
  <si>
    <t>মোঃজয়নাল সরদার</t>
  </si>
  <si>
    <t>মোঃআবদুর রহিম</t>
  </si>
  <si>
    <t>DM123081P010</t>
  </si>
  <si>
    <t>গোয়াইনপুরী,যাত্রাপুর,
কুড়িগ্রাম,কুড়িগ্রাম</t>
  </si>
  <si>
    <t>ফয়জুল হক</t>
  </si>
  <si>
    <t>DM123080P200</t>
  </si>
  <si>
    <t>মহিষকাটা বাজার,
মির্জাগঞ্জ,
পটুয়াখালি</t>
  </si>
  <si>
    <t>মোঃফিরোজ বেপারী</t>
  </si>
  <si>
    <t>মোঃমেহেদী</t>
  </si>
  <si>
    <t>DM123080P190</t>
  </si>
  <si>
    <t>মহরদ্দিরচর,এনায়েতনগর
কালকিনি,মাদারীপুর</t>
  </si>
  <si>
    <t>আলী হোসেন বেপারী</t>
  </si>
  <si>
    <t>নাইমুর রহমান দুর্জয়</t>
  </si>
  <si>
    <t>DM123081P006</t>
  </si>
  <si>
    <t>ফকির বাজার,বুড়িচং,
কুমিল্লা</t>
  </si>
  <si>
    <t>সৈয়দ নজরুল ইসলাম</t>
  </si>
  <si>
    <t>সৈয়দ নিজাম উদ্দিন</t>
  </si>
  <si>
    <t>DM123080P187</t>
  </si>
  <si>
    <t>২৯ নং দারুস সালাম
ঢাকা-১২১৬</t>
  </si>
  <si>
    <t>ফাহিম ফয়সাল</t>
  </si>
  <si>
    <t>DM123081P001</t>
  </si>
  <si>
    <t>সরকার বাড়ী,তপাদার পাড়া
পোঃফরাজী কান্দি,
থানাঃমতলব,
জেলাঃউত্তর চাঁদপুর</t>
  </si>
  <si>
    <t>DM123080P182</t>
  </si>
  <si>
    <t>মিরপুর-১৩,ব্লক ১৪ ডি
রোড ০৫,বাসা-২,ঢাকা</t>
  </si>
  <si>
    <t>জাফর উল্লাহ</t>
  </si>
  <si>
    <t>সানজিদা আক্তার</t>
  </si>
  <si>
    <t>DM123080P173</t>
  </si>
  <si>
    <t>৩৪,সুলতানাবাদ,পোঃ
ঘোড়ামারা,থানাঃ
বোয়ালিয়া,জেলাঃরাজশাহী</t>
  </si>
  <si>
    <t>আব্দুল সাহাদ</t>
  </si>
  <si>
    <t>সাবরিনা সাহাদ তানিয়া</t>
  </si>
  <si>
    <t>DM123081P156</t>
  </si>
  <si>
    <t>গ্রামঃআরুয়া,পোঃ
হাটুপুটিয়া,থানাঃরাজাপুর
জেলাঃঝালকাঠী</t>
  </si>
  <si>
    <t>মোঃরুহুল আমিন 
সিকদার</t>
  </si>
  <si>
    <t>মোঃআব্দুল হালিম সিকদার</t>
  </si>
  <si>
    <t>DM123080P177</t>
  </si>
  <si>
    <t>২৬৯৪৮১২০৫১১
৮১</t>
  </si>
  <si>
    <t>গ্রামঃহরিশ্চন্দ্রপুর,
পোঃগোগা
থানাঃশার্শা,জেলাঃযশোর</t>
  </si>
  <si>
    <t>DM123084P096</t>
  </si>
  <si>
    <t>গ্রামঃমীর আলি,মাদবরকান্দি
বড় কান্দি,জাজিরা,
শরীয়তপুর</t>
  </si>
  <si>
    <t>মজিবর মাদবর</t>
  </si>
  <si>
    <t>মোঃশাহাদাত হোসেন</t>
  </si>
  <si>
    <t>DM123081P003</t>
  </si>
  <si>
    <t>গ্রামঃসাচড়া,পোঃদরুন 
বাজার,থানাঃ
বোরহানউদ্দিন
জেলাঃভোলা</t>
  </si>
  <si>
    <t xml:space="preserve">মোঃআলাউদ্দিন </t>
  </si>
  <si>
    <t>DM123080P195</t>
  </si>
  <si>
    <t>ররোয়া চান্দাইকোনা,৫৮৪১
শেরপুর,বগুড়া</t>
  </si>
  <si>
    <t>মোঃশাহজামাল</t>
  </si>
  <si>
    <t>ওয়াকিল আহম্মেদ</t>
  </si>
  <si>
    <t>DM123080P199</t>
  </si>
  <si>
    <t>সাভার,আমিন বাজার
ঢাকা</t>
  </si>
  <si>
    <t>মোঃরায়হান</t>
  </si>
  <si>
    <t>DM123081P004</t>
  </si>
  <si>
    <t>গ্রামঃকেওড়া বুনিয়া,
পো+থানাঃবেতাগী,
জেলাঃবরগুনা</t>
  </si>
  <si>
    <t>মোঃমোসলেম আলী খান</t>
  </si>
  <si>
    <t>মোঃআল আমিন খান</t>
  </si>
  <si>
    <t>DM123081P186</t>
  </si>
  <si>
    <t>বাড়ীঃ১৭৪/২,গার্লস স্কুল সড়ক
থানা+পোঃবোরহান উদ্দিন
জেলাঃভোলা</t>
  </si>
  <si>
    <t>মোঃহুমায়ূন কবির</t>
  </si>
  <si>
    <t>মোঃফয়জুল কবির</t>
  </si>
  <si>
    <t>DM123084P005</t>
  </si>
  <si>
    <t>01729003133</t>
  </si>
  <si>
    <t xml:space="preserve">Mªvg: Imgvbcyi,WvKNi: cxiMÄ,Dc‡Rjv : cxiMÄ , ‡Rjv: iscyi </t>
  </si>
  <si>
    <t>ZvjZjv,AvMviMuvI,XvKv</t>
  </si>
  <si>
    <t>‡gv: iweDj Bmjvg bexb</t>
  </si>
  <si>
    <t>DM123085P027</t>
  </si>
  <si>
    <t>01823268182</t>
  </si>
  <si>
    <t>Mªvg: bvivqbcyi,WvKNi: AvgRv` bMi,Dc‡Rjv: ‡PŠÏMÖvg, ‡Rjv: Kzwgjøv</t>
  </si>
  <si>
    <t>evox bs-60/G,iæcbMi,XvKv</t>
  </si>
  <si>
    <t>‡gv: Avey Zv‡ni</t>
  </si>
  <si>
    <t>KvRx Lv‡j` web Zv‡ni</t>
  </si>
  <si>
    <t>DM123081P035</t>
  </si>
  <si>
    <t>8663035155</t>
  </si>
  <si>
    <t>01717177427</t>
  </si>
  <si>
    <t>Mªvg: ‡kvimvK,WvKNi: ‡kvimvK evRvi,Dc‡Rjv: kvnivw¯Í, ‡Rjv: Pvu`cyi</t>
  </si>
  <si>
    <t>‡gv: gwdRyj Bmjvg gRyg`vi</t>
  </si>
  <si>
    <t>‡gv: Rwniæj Bmjvg gRyg`vi</t>
  </si>
  <si>
    <t>DM123084P180</t>
  </si>
  <si>
    <t>01749050284</t>
  </si>
  <si>
    <t>Mªvg: Avjgcyi,WvKNi: dzjevwoqvnvU,Dc‡Rjv: mvj_v, ‡Rjv: dwi`cyi</t>
  </si>
  <si>
    <t>‡gv:  †`‡jvqvi †gvj¨v</t>
  </si>
  <si>
    <t>‡gv: gviæc †gvj¨v</t>
  </si>
  <si>
    <t>DM123082P143</t>
  </si>
  <si>
    <t>01303014553</t>
  </si>
  <si>
    <t>Mªvg: ‡QvU Kvgyqv,WvKNi: evÛvwiqv,Dc‡Rjv: evÛvwiqv, ‡Rjv: wc‡ivRcyi</t>
  </si>
  <si>
    <t>evox bs-994,‡kIovcvov,wgicyi,Kvdiæj ,XvKv</t>
  </si>
  <si>
    <t>‡gv: BDQzd Avjx nvIjv`vi</t>
  </si>
  <si>
    <t>‡gv: gwbi †nv‡mb nvIjv`vi</t>
  </si>
  <si>
    <t>DM123084P183</t>
  </si>
  <si>
    <t>01833375236</t>
  </si>
  <si>
    <t>Mªvg: wbR‡nvMjv,WvKNi: ‡nvMjv,Dc‡Rjv: c~e©ajv, ‡Rjv: ‡bÎ‡Kvbv</t>
  </si>
  <si>
    <t>wgicyi-14,XvKv</t>
  </si>
  <si>
    <t>‡gv: BDbym Avjx dwKi</t>
  </si>
  <si>
    <t>iwKeyj Bmjvg</t>
  </si>
  <si>
    <t>DM123103P046</t>
  </si>
  <si>
    <t>01761098756</t>
  </si>
  <si>
    <t>Mªvg: wbwðšÍcyi,WvKNi: ‡gvm‡jgvev`,Dc‡Rjv: gv`viMÄ, ‡Rjv: Rvgvjcyi</t>
  </si>
  <si>
    <t>evox bs-159/G,wgicyi,XvKv</t>
  </si>
  <si>
    <t>kvgxg Rvnvb kvšÍ</t>
  </si>
  <si>
    <t>DM123083P166</t>
  </si>
  <si>
    <t>01774895753</t>
  </si>
  <si>
    <t>Mªvg: eo Pi KvRj,WvKNi: Pi KvRj,Dc‡Rjv: MjvwPcv, ‡Rjv: cUzqvLvjx</t>
  </si>
  <si>
    <t>evox bs-170,`wÿY cx‡iievM,60wdU,XvKv</t>
  </si>
  <si>
    <t>‡gvnv¤§` gwdRyi ingvb</t>
  </si>
  <si>
    <t>dv‡Zgv ZzR †Rvniv</t>
  </si>
  <si>
    <t>DM123084P030</t>
  </si>
  <si>
    <t>01968548205</t>
  </si>
  <si>
    <t>Mªvg: KvwjZjv,WvKNi: w`bvRcyi,Dc‡Rjv:w`bvRcyi m`i, ‡Rjv: w`bvRcyi</t>
  </si>
  <si>
    <t>evox bs-135,wgicyi g‡Wj,XvKv</t>
  </si>
  <si>
    <t>gbmyiæj Avjg</t>
  </si>
  <si>
    <t>‡gv: gvnv`x Avjg</t>
  </si>
  <si>
    <t>DM123084P122</t>
  </si>
  <si>
    <t>01610011114</t>
  </si>
  <si>
    <t>Mªvg: ‡Z‡jv,WvKNi: Pv›`vB-nvU,Dc‡Rjv: eovBMÖvg, ‡Rjv: bv‡Uvi</t>
  </si>
  <si>
    <t>jvjKzwV,wgicyi-1,XvKv</t>
  </si>
  <si>
    <t>‡gv: Avãyi iwng</t>
  </si>
  <si>
    <t>wi`yAvb Avn‡g`</t>
  </si>
  <si>
    <t>DM123092P078</t>
  </si>
  <si>
    <t>01734317482</t>
  </si>
  <si>
    <t>Mªvg: PikvgvBj,WvKNi: einvgMÄ,Dc‡Rjv: wkePi, ‡Rjv: gv`vixcyi</t>
  </si>
  <si>
    <t>¸jkvb ,XvKv</t>
  </si>
  <si>
    <t>Qvjvg Xvjx</t>
  </si>
  <si>
    <t>Kvw`i Xvjx</t>
  </si>
  <si>
    <t>DM123083P108</t>
  </si>
  <si>
    <t>2694259591420</t>
  </si>
  <si>
    <t>01726089870</t>
  </si>
  <si>
    <t>Mªvg: Rvgvjcyi,WvKNi: fvIqvj Rvgvwjcyi,Dc‡Rjv: KvwjMÄ, ‡Rjv: MvRxcyi</t>
  </si>
  <si>
    <t>evox bs-wW-5,wgicyi-2,XvKv</t>
  </si>
  <si>
    <t>‡gv: BqvKze Avjx †kL</t>
  </si>
  <si>
    <t>‡kL †gvnv¤§` †gvZvwje</t>
  </si>
  <si>
    <t>DM123081P023</t>
  </si>
  <si>
    <t>01903098191</t>
  </si>
  <si>
    <t>‡Mvjvi‡UK,wgicyi -1,XvKv-1216</t>
  </si>
  <si>
    <t>‡gv: mv‡`K fzuBqv</t>
  </si>
  <si>
    <t>‡gv: Kvw`wij gy³v`xi</t>
  </si>
  <si>
    <t>DM123089P195</t>
  </si>
  <si>
    <t>19915011581000022</t>
  </si>
  <si>
    <t>01648862587</t>
  </si>
  <si>
    <t>Mªvg: ‡MvjvcbMi,WvKNi: ‡MvjvcbMi,Dc‡Rjv: ‡fovgviv ,‡Rjv: Kywóqv</t>
  </si>
  <si>
    <t>‡gv: Avãyj Rwjj miKvi</t>
  </si>
  <si>
    <t>‡gv: kvgxg †nv‡mb</t>
  </si>
  <si>
    <t>DM123081P048</t>
  </si>
  <si>
    <t>01886536753</t>
  </si>
  <si>
    <t>Mªvg: ‡Kvjøvcv_i,WvKNi: we`¨vbMi,Dc‡Rjv: Kmev, ‡Rjv: eªvÿYevwoqv</t>
  </si>
  <si>
    <t>Av³vi †nv‡mb</t>
  </si>
  <si>
    <t>jvqjv Av³vi</t>
  </si>
  <si>
    <t>DM123082P047</t>
  </si>
  <si>
    <t>01796886163</t>
  </si>
  <si>
    <t>Mªvg: ‰Pjv‡Lj,WvKNi: Rvdjs,Dc‡Rjv: ‡MvqvBb NvU, ‡Rjv: wm‡jU</t>
  </si>
  <si>
    <t>K¨v›Ub‡g›U,XvKv</t>
  </si>
  <si>
    <t>Avãym QvIvi wgqv</t>
  </si>
  <si>
    <t>DM123102P093</t>
  </si>
  <si>
    <t>01822117218</t>
  </si>
  <si>
    <t>Mªvg: MRvwiqv,WvKNi: ¸‡bievox,Dc‡Rjv: gv`viMÄ, ‡Rjv: Rvgvjcyi</t>
  </si>
  <si>
    <t>Avnmvb cvi‡fR kvšÍ</t>
  </si>
  <si>
    <t>DM123081P112</t>
  </si>
  <si>
    <t>01942153480</t>
  </si>
  <si>
    <t xml:space="preserve">Mªvg: mI`vMi evox,WvKNi: PimxZv,Dc‡Rjv: ivgMwZ, ‡Rjv: jÿèxcyi </t>
  </si>
  <si>
    <t>nvwdR Dj¨vn</t>
  </si>
  <si>
    <t xml:space="preserve">‡gv: ivRy </t>
  </si>
  <si>
    <t>DM123082P158</t>
  </si>
  <si>
    <t>01674924525</t>
  </si>
  <si>
    <t>evox bs-583 ,c~e© KvRxcvov,wgicyi, XvKv-1216</t>
  </si>
  <si>
    <t>‡gv: Avãyi iDd</t>
  </si>
  <si>
    <t>mvwebv Bqvmwgb</t>
  </si>
  <si>
    <t>DM123085P107</t>
  </si>
  <si>
    <t>01946520077</t>
  </si>
  <si>
    <t>Mªvg: gybwRZcyi,WvKNi: mvZÿxiv,Dc‡Rjv: mvZÿxiv, ‡Rjv: mvZÿxiv</t>
  </si>
  <si>
    <t>XvKv K¨v›Ub‡g›U</t>
  </si>
  <si>
    <t>‡gv: byi¾vgvb kvn</t>
  </si>
  <si>
    <t>‡gv: kvnv`vZ †nv‡mb</t>
  </si>
  <si>
    <t>DM123086P090</t>
  </si>
  <si>
    <t>01828960174</t>
  </si>
  <si>
    <t>Mªvg: mvMi Mwj,WvKNi: ewikvj m`i,Dc‡Rjv: evRvi †ivW, ‡Rjv: ewikvj</t>
  </si>
  <si>
    <t>‡gv: nviæb kixd</t>
  </si>
  <si>
    <t>‡gv: Avjg kixd</t>
  </si>
  <si>
    <t>DM123081P022</t>
  </si>
  <si>
    <t>01812624543</t>
  </si>
  <si>
    <t>Mªvg: we‡bv`cyi,WvKNi: cuvVvKvUv,Dc‡Rjv: gnv‡`ecyi, ‡Rjv: bIMuv</t>
  </si>
  <si>
    <t>gKeyj †nvmvBb</t>
  </si>
  <si>
    <t>bvRgyj †nvmvBb</t>
  </si>
  <si>
    <t>DM123089P117</t>
  </si>
  <si>
    <t>01818030211</t>
  </si>
  <si>
    <t>Mªvg: wnRjv,WvKNi: Avwgb evRvi,Dc‡Rjv: mvfvi, ‡Rjv: XvKv</t>
  </si>
  <si>
    <t>DM123083P153</t>
  </si>
  <si>
    <t>01992015410</t>
  </si>
  <si>
    <t>Mªvg: ‡`eicyi,WvKNi: wciMÄnvU,Dc‡Rjv: gnv‡`ecyi, ‡Rjv: bIMv</t>
  </si>
  <si>
    <t>wgicyi-69/1,wgicyi,XvKv</t>
  </si>
  <si>
    <t>G wU Gg †nKgZ Djøvn</t>
  </si>
  <si>
    <t>Avd‡ivRv gvngy`</t>
  </si>
  <si>
    <t>DM123082P148</t>
  </si>
  <si>
    <t>01709289007</t>
  </si>
  <si>
    <t>Mªvg: PiLvwj,WvKNi: KvBjvNvUv,Dc‡Rjv: ei¸bv, ‡Rjv: ei¸bv</t>
  </si>
  <si>
    <t>evox bs-5/09,wgicyi,XvKv</t>
  </si>
  <si>
    <t>‡gv:  †mvevnvb</t>
  </si>
  <si>
    <t>DM123081P068</t>
  </si>
  <si>
    <t>4206246953</t>
  </si>
  <si>
    <t>01785867784</t>
  </si>
  <si>
    <t xml:space="preserve">Mªvg: Kvjv,WvKNi: jÿœxcyi,Dc‡Rjv: wSbvB`n, ‡Rjv: wSbvB`n </t>
  </si>
  <si>
    <t>‡gv: kvnRvnvb gÛj</t>
  </si>
  <si>
    <t>DM123093P155</t>
  </si>
  <si>
    <t>01792990895</t>
  </si>
  <si>
    <t>Mªvg:gyiv`cyi,WvKNi: ‰eivZxnvU,Dc‡Rjv: wgVvcyKzi , ‡Rjv: iscyi</t>
  </si>
  <si>
    <t>evox bs-1664/2,‡mbvcvov,wgicyi,XvKv</t>
  </si>
  <si>
    <t>BmgvBj wgqv</t>
  </si>
  <si>
    <t>ivKzy wgqv</t>
  </si>
  <si>
    <t>DM123083P113</t>
  </si>
  <si>
    <t>01889709931</t>
  </si>
  <si>
    <t>Mªvg: Pi †mvmvB,WvKNi: wewei nvU,Dc‡Rjv: ivgMwZ, ‡Rjv: jÿœxcyi</t>
  </si>
  <si>
    <t>‡gv: Ry‡qj</t>
  </si>
  <si>
    <t>DM123082P129</t>
  </si>
  <si>
    <t>01854521445</t>
  </si>
  <si>
    <t>Mªvg: jÿbxcyiv,WvKNi: k¤¢ycyiv,Dc‡Rjv: AvovBnvRvi, ‡Rjv: bvivqYMÄ</t>
  </si>
  <si>
    <t>‡gv: mvbvDjøvn</t>
  </si>
  <si>
    <t>‡gv: ivwKe</t>
  </si>
  <si>
    <t>1955753593</t>
  </si>
  <si>
    <t>01760264668</t>
  </si>
  <si>
    <t xml:space="preserve">Mªvg: ‡PŠevoxqv,WvKNi: `xNv,Dc‡Rjv: gn¤§`cyi, ‡Rjv: gv¸iv </t>
  </si>
  <si>
    <t>AvMviMuvI,XvKv</t>
  </si>
  <si>
    <t>‡gv: evey wek¦vm</t>
  </si>
  <si>
    <t>DM123083P191</t>
  </si>
  <si>
    <t>01737736212</t>
  </si>
  <si>
    <t>Mªvg: RvwjqvwfUv,WvKNi: †eiBj cvwjZv,Dc‡Rjv: gv¸iv m`i, ‡Rjv: gv¸iv</t>
  </si>
  <si>
    <t>webq AwaKvix</t>
  </si>
  <si>
    <t>wecøe AwaKvix</t>
  </si>
  <si>
    <t>DM123081P043</t>
  </si>
  <si>
    <t>01816559358</t>
  </si>
  <si>
    <t>Mªvg: RvwgiZv,WvKNi:RvwgiZv ,Dc‡Rjv: kvnRv`cyi, ‡Rjv: wmivRMÄ</t>
  </si>
  <si>
    <t>‡gv:Avi‡k` Avjx</t>
  </si>
  <si>
    <t>‡gv: iæ‡ej ivbv</t>
  </si>
  <si>
    <t>DM123082P044</t>
  </si>
  <si>
    <t>01681531069</t>
  </si>
  <si>
    <t>evox bs-45/46,wgicyi,XvKv</t>
  </si>
  <si>
    <t>‡gv: †Mvjvg †gv¯Ídv</t>
  </si>
  <si>
    <t>‡gv: †gvnvB †gbyj Bmjvg</t>
  </si>
  <si>
    <t>DM123088P080</t>
  </si>
  <si>
    <t>01726727844</t>
  </si>
  <si>
    <t xml:space="preserve">Mªvg: mvLyqv,WvKNi: mvLyq,Dc‡Rjv: wÎkvj,‡Rjv: gqgbwmsn </t>
  </si>
  <si>
    <t>wbevib iwe`vm</t>
  </si>
  <si>
    <t>Avb›` iwe`vm</t>
  </si>
  <si>
    <t>5105919335</t>
  </si>
  <si>
    <t>01313848443</t>
  </si>
  <si>
    <t xml:space="preserve">Mªvg: Av‡kvKvVx,WvKNi: ‡MŠib`x,Dc‡Rjv: ‡MŠib`x,‡Rjv: ewikvj </t>
  </si>
  <si>
    <t>bqv‡Uvjv,kvwšÍbMi,XvKv</t>
  </si>
  <si>
    <t xml:space="preserve"> †gv: Aveyj Kvjvg Lwjdv</t>
  </si>
  <si>
    <t>‡gv: iweDj nvmvb Bgivb</t>
  </si>
  <si>
    <t>DM123082P179</t>
  </si>
  <si>
    <t>01617697130</t>
  </si>
  <si>
    <t>Mªvg: wkecyi,WvKNi: wkecyi,Dc‡Rjv: wkecyi m`i,‡Rjv: Kzwgjøv</t>
  </si>
  <si>
    <t>evox bs-137,wgicyi -1,XvKv-1216</t>
  </si>
  <si>
    <t>Avnmvb nvwee</t>
  </si>
  <si>
    <t>DM123087P048</t>
  </si>
  <si>
    <t>01642980967</t>
  </si>
  <si>
    <t>Mªvg: wcsov,WvKNi: gv÷vi evRvi,Dc‡Rjv: gZje,‡Rjv: Puv`cyi</t>
  </si>
  <si>
    <t>‡gv: Avãyj KzÏym ivRv</t>
  </si>
  <si>
    <t xml:space="preserve">‡gv: iv‡k` ivRv </t>
  </si>
  <si>
    <t>DM123087P033</t>
  </si>
  <si>
    <t>01322878995</t>
  </si>
  <si>
    <t>Mªvg: ‡ecvixcvov,WvKNi: mwLcyi,Dc‡Rjv: ‡f`iMÄ,‡Rjv: kwiqZcyi</t>
  </si>
  <si>
    <t>Av³vi †nv‡mb ‡ecvix</t>
  </si>
  <si>
    <t>Avwidzi ingvb</t>
  </si>
  <si>
    <t>DM123085P019</t>
  </si>
  <si>
    <t>01676029815</t>
  </si>
  <si>
    <t>evox bs-18,cjøex,XvKv</t>
  </si>
  <si>
    <t>‡gv: wgRvb</t>
  </si>
  <si>
    <t xml:space="preserve">‡gv: Avwid </t>
  </si>
  <si>
    <t>DM123081P194</t>
  </si>
  <si>
    <t>8651277322</t>
  </si>
  <si>
    <t>01855497915</t>
  </si>
  <si>
    <t>Mªvg: ‡Mvei PvKv,WvKNi: †cvjvinvU,Dc‡Rjv: g‡ivjMÄ,‡Rjv: ev‡MinvU</t>
  </si>
  <si>
    <t>evox bs-30,fvUªviv,XvKv</t>
  </si>
  <si>
    <t>wjqvKZ Avjx AvKb</t>
  </si>
  <si>
    <t>AvKb mvBdzj Bmjvg</t>
  </si>
  <si>
    <t>DM123086P061</t>
  </si>
  <si>
    <t>3304379591</t>
  </si>
  <si>
    <t>01758480744</t>
  </si>
  <si>
    <t>Mªvg: PiiæwnZv,WvKNi: imyjMÄ,Dc‡Rjv: jÿèxcyi m`i, ‡Rjv: jÿèxcyi</t>
  </si>
  <si>
    <t>‡gv: byiæj Avwgb</t>
  </si>
  <si>
    <t>gÄyiæj Bmjvg</t>
  </si>
  <si>
    <t>DM123107P082</t>
  </si>
  <si>
    <t>01975045516</t>
  </si>
  <si>
    <t>Mªvg: wMjviPvjv,WvKNi: wMjviPvjv,Dc‡Rjv: kÖxcyi, ‡Rjv: MvRxcyi</t>
  </si>
  <si>
    <t>gvneyeyi ingvb</t>
  </si>
  <si>
    <t>gvngy`yi ingvb widvZ</t>
  </si>
  <si>
    <t>DM123090P125</t>
  </si>
  <si>
    <t>01725339508</t>
  </si>
  <si>
    <t>Mªvg: eniKvwV,WvKNi: `v‡gv`iKvwV,Dc‡Rjv: DwRicyi, ‡Rjv: ewikvj</t>
  </si>
  <si>
    <t>kvnAvjxevM,wgicyi-1,XvKv</t>
  </si>
  <si>
    <t>‡gv: †gv³vi †nv‡mb †gvjøv</t>
  </si>
  <si>
    <t>‡gv: †mv‡nj †nv‡mb †gvjøv</t>
  </si>
  <si>
    <t>DM123085P150</t>
  </si>
  <si>
    <t>01623146389</t>
  </si>
  <si>
    <t>Kvdiæj,wgicyi-14,XvKv</t>
  </si>
  <si>
    <t>‡kL B¯‹v›`vi Avjx</t>
  </si>
  <si>
    <t>‡kL AvjgMxi †nv‡mb iæcK</t>
  </si>
  <si>
    <t>DM123086P108</t>
  </si>
  <si>
    <t>01797582845</t>
  </si>
  <si>
    <t>Mªvg: cuviæwL,WvKNi: bjPviv,Dc‡Rjv: ivgMÄ,‡Rjv: jÿèxcyi</t>
  </si>
  <si>
    <t>evox bs-400/6,cwðg †kIovcvov,wgicyi,XvKv</t>
  </si>
  <si>
    <t>‡gv:  †`‡jvqvi †nv‡mb</t>
  </si>
  <si>
    <t>cvi‡fR ivbv</t>
  </si>
  <si>
    <t>DM123083P106</t>
  </si>
  <si>
    <t>01739613789</t>
  </si>
  <si>
    <t>Mªvg: `:PicvZv,WvKNi: ‡g`yqv,Dc‡Rjv: †fvjv, ‡Rjv: ‡fvjv</t>
  </si>
  <si>
    <t>`yqvixcvov,cjøex, XvKv</t>
  </si>
  <si>
    <t>ewki Avn¤§`</t>
  </si>
  <si>
    <t>DM123081P197</t>
  </si>
  <si>
    <t>4664267467</t>
  </si>
  <si>
    <t>01974412640</t>
  </si>
  <si>
    <t>Mªvg: lvUbj,WvKNi: evey evRvi,Dc‡Rjv: gZje, ‡Rjv: Puv`cyi</t>
  </si>
  <si>
    <t>evox bs: 131/G,kvnAvjxevM ,wgicyi,XvKv</t>
  </si>
  <si>
    <t>‡gv: kvwnb</t>
  </si>
  <si>
    <t>‡gv: mvB`yi ingvb mvwKe</t>
  </si>
  <si>
    <t>DM123106P037</t>
  </si>
  <si>
    <t>19905617047000106</t>
  </si>
  <si>
    <t>01829137142</t>
  </si>
  <si>
    <t>Mªvg: w`Njxqv,WvKNi: w`Njxq,Dc‡Rjv: mvUzwiqv, ‡Rjv: gvwbKMÄ</t>
  </si>
  <si>
    <t>evox bs-12/09,wgicyi-2,XvKv</t>
  </si>
  <si>
    <t>‡gv: ZvR DÏxb</t>
  </si>
  <si>
    <t>‡gv: kvnxb †iRv</t>
  </si>
  <si>
    <t>DM123084P026</t>
  </si>
  <si>
    <t>613223454609</t>
  </si>
  <si>
    <t>01727924711</t>
  </si>
  <si>
    <t>Mªvg: `: evDi MwZ,WvKNi: KUK¯’j,Dc‡Rjv: †MŠib`x, ‡Rjv: ewikvj</t>
  </si>
  <si>
    <t>wgicyi-14 bs ,XvKv-1216</t>
  </si>
  <si>
    <t>‡nv‡mb wkK`vi</t>
  </si>
  <si>
    <t>‡gv: bvCg wkK`vi</t>
  </si>
  <si>
    <t>DM123094P135</t>
  </si>
  <si>
    <t>01754552931</t>
  </si>
  <si>
    <t>Mªvg: iNybv_cyi,WvKNi: cyivbfv‡i½v,Dc‡Rjv: ‡eov, ‡Rjv: cvebv</t>
  </si>
  <si>
    <t>wgicyi-2,cjøex,XvKv</t>
  </si>
  <si>
    <t>‡gv: ivwKeyj nvmvb ivwKe</t>
  </si>
  <si>
    <t>DM123086P060</t>
  </si>
  <si>
    <t>01601112435</t>
  </si>
  <si>
    <t>Mªvg: evMivKmv,WvKNi: ‡kicyi m`i,Dc‡Rjv: ‡kicyi m`i, ‡Rjv:  ‡kicyi</t>
  </si>
  <si>
    <t>Beªvwngcyi,wgicyi XvKv</t>
  </si>
  <si>
    <t>gvmy` Avn‡g`</t>
  </si>
  <si>
    <t>AvwKe Avn‡g`</t>
  </si>
  <si>
    <t>DM123083P078</t>
  </si>
  <si>
    <t>2404655710</t>
  </si>
  <si>
    <t>01768591688</t>
  </si>
  <si>
    <t>Mªvg: AvBmov,WvKNi: AvBmov,Dc‡Rjv: evmvBj, ‡Rjv: Uvs½vBj</t>
  </si>
  <si>
    <t>evox bs: 17,wgicyi-2,XvKv</t>
  </si>
  <si>
    <t>iwnR DwÏb</t>
  </si>
  <si>
    <t>m‡ivqvi ïf</t>
  </si>
  <si>
    <t>DM123105P162</t>
  </si>
  <si>
    <t>01896190966</t>
  </si>
  <si>
    <t>Mªvg: d¨v±ix †ivW,WvKNi: wR wc I,Dc‡Rjv: PUªMÖvg, ‡Rjv: PUªMÖvg</t>
  </si>
  <si>
    <t>evox bs: 148,cwðg gwbcyi,wgicyi,XvKv</t>
  </si>
  <si>
    <t>gwReyj nK</t>
  </si>
  <si>
    <t>‡gvnv¤§` iwKeyj nK</t>
  </si>
  <si>
    <t>DM123090P147</t>
  </si>
  <si>
    <t>19925016347000084</t>
  </si>
  <si>
    <t>01913252241</t>
  </si>
  <si>
    <t>Mªvg: nvwmgcyi,WvKNi: ‡gvovMvQv,Dc‡Rjv: ‡LvKmv, ‡Rjv: Kzwóqv</t>
  </si>
  <si>
    <t>‡gv: ‡Mvjvg †gvmÍdv</t>
  </si>
  <si>
    <t>DM123090P188</t>
  </si>
  <si>
    <t>01718361898</t>
  </si>
  <si>
    <t>Mªvg: bj‡fvM,WvKNi: wbkvZcyi,Dc‡Rjv: ZzivM , ‡Rjv: XvKv</t>
  </si>
  <si>
    <t>‡gv: Avãyj Avwjg</t>
  </si>
  <si>
    <t>‡gv: BmgvBj †nv‡mb</t>
  </si>
  <si>
    <t>DM123082P006</t>
  </si>
  <si>
    <t>01681467136</t>
  </si>
  <si>
    <t>Mªvg: mb¨vwmi Pi,WvKNi: mb¨vwmi Pi,Dc‡Rjv: wkePi, ‡Rjv: gv`vixPi</t>
  </si>
  <si>
    <t>evox bs-12 bs,wgicyi-1,XvKv</t>
  </si>
  <si>
    <t>‡gvnwmb gv`ei</t>
  </si>
  <si>
    <t>DM123081P092</t>
  </si>
  <si>
    <t>01521108609</t>
  </si>
  <si>
    <t>Mªvg: Lvm bIMuv,WvKNi: bIMuv m`i-6500,Dc‡Rjv: bIMuv m`i, ‡Rjv: bIMuv</t>
  </si>
  <si>
    <t>evox bs-9/we,K‡Zvqvjx,XvKv</t>
  </si>
  <si>
    <t>Av‡qb DÏxb †kL</t>
  </si>
  <si>
    <t>‡gv: Avãyj gywgb †kL</t>
  </si>
  <si>
    <t>DM123093P136</t>
  </si>
  <si>
    <t>01603890383</t>
  </si>
  <si>
    <t>Mªvg: gvZveŸi evox,WvKNi: civbMÄ,Dc‡Rjv: ‡fvjv m`i, ‡Rjv: ‡fvjv</t>
  </si>
  <si>
    <t>wgicyi -1,XvKv</t>
  </si>
  <si>
    <t xml:space="preserve"> iwdKzj Bmjvg</t>
  </si>
  <si>
    <t>‡gv: iv‡k` †nv‡mb</t>
  </si>
  <si>
    <t>DM123082P043</t>
  </si>
  <si>
    <t>19948611415000012</t>
  </si>
  <si>
    <t>01747669290</t>
  </si>
  <si>
    <t>Mªvg: cwðg g„avKvw›`,WvKNi: PifvMv,Dc‡Rjv: ‡f`iMÄ, ‡Rjv: kixqZcyi</t>
  </si>
  <si>
    <t>evox bs-147/5,AvivgevM,gwZwSj,XvKv</t>
  </si>
  <si>
    <t>‡gv: BmgvBj</t>
  </si>
  <si>
    <t>DM123082P004</t>
  </si>
  <si>
    <t>01849672573</t>
  </si>
  <si>
    <t>Mªvg: gbZjv,WvKNi: gvaecyi,Dc‡Rjv:  gvaecyi, ‡Rjv: nweMÄ</t>
  </si>
  <si>
    <t xml:space="preserve">evox bs-196,Avjxqv gv`ªvmv,mvfvi,XvKv </t>
  </si>
  <si>
    <t>‡gv: Aveyj nv‡mg</t>
  </si>
  <si>
    <t>‡gv: gvnveye nvmvb wkgyj</t>
  </si>
  <si>
    <t>DM123082P005</t>
  </si>
  <si>
    <t>01815689388</t>
  </si>
  <si>
    <t>Mªvg: Avãyjøvcyi,WvKNi: Iqv‡n`cyi,Dc‡Rjv: ‡`weØvi,‡Rjv: Kzwgjøv</t>
  </si>
  <si>
    <t>evox bs-we-1,wgicyi -2,XvKv</t>
  </si>
  <si>
    <t>‡gv: Rwmg  DwÏb</t>
  </si>
  <si>
    <t>‡gv: Avwidzj nvmvb</t>
  </si>
  <si>
    <t>DM123091P068</t>
  </si>
  <si>
    <t>1964354789</t>
  </si>
  <si>
    <t>01903091028</t>
  </si>
  <si>
    <t>Mªvg: gwbiPi,WvKNi: bv‡Mk¦ix,Dc‡Rjv: bv‡Mk¦ix, ‡Rjv: KzwoMÖvg</t>
  </si>
  <si>
    <t xml:space="preserve">evox bs-779/3,wgicyi-2,XvKv-1216 </t>
  </si>
  <si>
    <t>‡gv: KzÏym Lvb</t>
  </si>
  <si>
    <t>‡gv: wiqv` Lvb</t>
  </si>
  <si>
    <t>01859940659</t>
  </si>
  <si>
    <t>evox bs-29/4,ïfvX¨v,‡KivbxMÄ, XvKv</t>
  </si>
  <si>
    <t>‡gv: Rvnv½xi †nv‡mb</t>
  </si>
  <si>
    <t>‡gv: wRnv` †nv‡mb wn‡gj</t>
  </si>
  <si>
    <t>DM123083P115</t>
  </si>
  <si>
    <t>5918488846200</t>
  </si>
  <si>
    <t>01511147477</t>
  </si>
  <si>
    <t>Mªvg: DIi †mjvgwZ,WvKNi: gvBRcvov,Dc‡Rjv: kÖxbMi , ‡Rjv: gywÝMR</t>
  </si>
  <si>
    <t>`viæm mvjvg,wgicyi -1,XvKv</t>
  </si>
  <si>
    <t>Av: Rwjj</t>
  </si>
  <si>
    <t>‡gv: mRxe</t>
  </si>
  <si>
    <t>DM123081P192</t>
  </si>
  <si>
    <t>4651999239</t>
  </si>
  <si>
    <t>01635646753</t>
  </si>
  <si>
    <t>Mªvg: myeb©Lyjx,WvKNi: mvey‡`I nvU,Dc‡Rjv: Lvbmvgv, ‡Rjv: w`bvRcyi</t>
  </si>
  <si>
    <t>evox bs-eé wm, kvnAvjx _vbv ,wgicyi-2,XvKv</t>
  </si>
  <si>
    <t>DM123082P167</t>
  </si>
  <si>
    <t>5994787850</t>
  </si>
  <si>
    <t>01403301370</t>
  </si>
  <si>
    <t>Mªvg:BQvLvjx ,WvKNi: evMvb evox,Dc‡Rjv: gZje D:, ‡Rjv: Pvu`cyi</t>
  </si>
  <si>
    <t>iæcbMi,wgicyi-2,XvKv</t>
  </si>
  <si>
    <t>‡gv: kvnv`vZ †nv‡mb Rgv`vi</t>
  </si>
  <si>
    <t>dinv` †nv‡mb mvwR`</t>
  </si>
  <si>
    <t>DM123083P101</t>
  </si>
  <si>
    <t>01645883628</t>
  </si>
  <si>
    <t>Mªvg: KvwjKvcyi,WvKNi: KvwjKvcyi evRvi,Dc‡Rjv: eywoP½, ‡Rjv: Kzwgjøv</t>
  </si>
  <si>
    <t>evox bs-24,wW eøK,RbZv nvDwRs</t>
  </si>
  <si>
    <t>dviRvbv bymivZ AvKiv</t>
  </si>
  <si>
    <t>DM123082P009</t>
  </si>
  <si>
    <t>2367592272</t>
  </si>
  <si>
    <t>01912984860</t>
  </si>
  <si>
    <t>Mªvg: ZvRwfj ,WvKNi: kvjMwiqv,Dc‡Rjv: kvjMwiqv, ‡Rjv: cvebv</t>
  </si>
  <si>
    <t>wbD gv‡K©U,XvKv</t>
  </si>
  <si>
    <t>Gg,G,gvbœvb</t>
  </si>
  <si>
    <t>RvKvwiqv gvbœvb</t>
  </si>
  <si>
    <t>DM123082P174</t>
  </si>
  <si>
    <t>01892787880</t>
  </si>
  <si>
    <t>Mªvg: AvwPbcyi,WvKNi: LvjMÖvg,Dc‡Rjv: evMgviv, ‡Rjv:  ivRkvnx</t>
  </si>
  <si>
    <t>evox bs-107/07,wgicyi-2,XvKv</t>
  </si>
  <si>
    <t>‡gv: AvjZve †nvmvBb</t>
  </si>
  <si>
    <t>‡gv: iv‡k`yj Bmjvg</t>
  </si>
  <si>
    <t>DM123085P088</t>
  </si>
  <si>
    <t>01774825257</t>
  </si>
  <si>
    <t>Mªvg:AvgZwj,WvKNi: ‡MŠixPbœv,Dc‡Rjv: ei¸bv, ‡Rjv:  ei¸bv</t>
  </si>
  <si>
    <t>evox bs-38/4,wgicyi-2,XvKv</t>
  </si>
  <si>
    <t>‡gv:kwn`yj Bmjvg</t>
  </si>
  <si>
    <t>‡gv: ZvbRxi †nv‡mb</t>
  </si>
  <si>
    <t>DM123082P154</t>
  </si>
  <si>
    <t>2694807793721</t>
  </si>
  <si>
    <t>01674313635</t>
  </si>
  <si>
    <t>evox bs-26/27,kvnAvjx,wgicyi XvKv-1216</t>
  </si>
  <si>
    <t>ewki Avn‡g`</t>
  </si>
  <si>
    <t>‡gv: b~iæj Bmjvg</t>
  </si>
  <si>
    <t>DM123082P015</t>
  </si>
  <si>
    <t>01676196755</t>
  </si>
  <si>
    <t>evox bs-67,‡gvnv¤§`cyi-1207,XvKv</t>
  </si>
  <si>
    <t>‡gv: kixd Dj¨vn</t>
  </si>
  <si>
    <t>‡gv: ZvRyj Bmjvg gvwbK</t>
  </si>
  <si>
    <t>DM123085P166</t>
  </si>
  <si>
    <t>19816715879309158</t>
  </si>
  <si>
    <t>01947841566</t>
  </si>
  <si>
    <t>Mªvg: Lvbevox,WvKNi: KyZzecyi,Dc‡Rjv: bvivqYMÄ m`i, ‡Rjv: bvivqYMÄ</t>
  </si>
  <si>
    <t>evox bs-14/02,cjøex,wgicyi-10,XvKv-1216</t>
  </si>
  <si>
    <t>‡gvnv¤§` Ave`yQ †Qvenvb Lvb</t>
  </si>
  <si>
    <t>‡gvnv¤§` Qv‡jK Bgivb Lvb</t>
  </si>
  <si>
    <t>DM123081P116</t>
  </si>
  <si>
    <t>01521570245</t>
  </si>
  <si>
    <t>Mªvg: Kvw`‡Lvj,WvKNi: msMjkx,Dc‡Rjv: bxjdvgvix, ‡Rjv: bxjdvgvix</t>
  </si>
  <si>
    <t>evox bs-272,wgicyi-2,XvKv</t>
  </si>
  <si>
    <t>gvngy` Avjx</t>
  </si>
  <si>
    <t>DM123109P158</t>
  </si>
  <si>
    <t>01824048226</t>
  </si>
  <si>
    <t>Mªvg: ivjw`qv,WvKNi: eveyinvU,Dc‡Rjv: Pvu`cyi m`i, ‡Rjv: Puv`cyi</t>
  </si>
  <si>
    <t>evox bs-49,cwðg Kvdiæj ,XvKv-1207</t>
  </si>
  <si>
    <t>Gikv` Avjg</t>
  </si>
  <si>
    <t>‡gv: dLiæj Bmjvg</t>
  </si>
  <si>
    <t>DM123083P119</t>
  </si>
  <si>
    <t>01798023676</t>
  </si>
  <si>
    <t>Mªvg: MbvBiKzwU,WvKNi:evsjv †mvbvnvU ,Dc‡Rjv: f~iæ½gvix,‡Rjv: KzwoMÖvg</t>
  </si>
  <si>
    <t>‡gv: myiæR Avjx</t>
  </si>
  <si>
    <t>DM123086P146</t>
  </si>
  <si>
    <t>01994021145</t>
  </si>
  <si>
    <t>Mªvg: Picvov,WvKNi: Pwoqvi wej-7320, Dc‡Rjv: ‰kjKzcv,‡Rjv: wSbvB`n</t>
  </si>
  <si>
    <t>evox bs-10/G †ivW-1,K¨v›U‡g›U,XvKv</t>
  </si>
  <si>
    <t>‡gv: jy&amp;rdi kvn</t>
  </si>
  <si>
    <t>‡gv: cvi‡fR</t>
  </si>
  <si>
    <t>DM123083P179</t>
  </si>
  <si>
    <t>01677250344</t>
  </si>
  <si>
    <t>Mªvg: c~e© Avjxcyi,WvKNi:Avjxcyi nvU,Dc‡Rjv: `kwgbv,‡Rjv: cUzqvLvjx</t>
  </si>
  <si>
    <t>evox bs-549,cjøex,XvKv</t>
  </si>
  <si>
    <t>‡gv: Gbvgyj nK</t>
  </si>
  <si>
    <t>DM123082P011</t>
  </si>
  <si>
    <t>01716772049</t>
  </si>
  <si>
    <t>Mªvg: mivcvov,WvKNi: mivcvov-2480 ,Dc‡Rjv: ‡K›`yqv,‡Rjv: ‡bÎ‡Kvbv</t>
  </si>
  <si>
    <t>evox bs-722/7,wgicyi,XvKv-1216</t>
  </si>
  <si>
    <t>wMqvm DwÏb</t>
  </si>
  <si>
    <t>‡gv:wn‡gj wgqv</t>
  </si>
  <si>
    <t>DM123081P174</t>
  </si>
  <si>
    <t>01641798986</t>
  </si>
  <si>
    <t>Mªvg: QKvcb ,WvKNi: QKvcb, Dc‡Rjv: KzjvDov,‡Rjv: ‡gŠjfxevRvi</t>
  </si>
  <si>
    <t xml:space="preserve">evox bs-203-204,wgicyi-2,XvKv </t>
  </si>
  <si>
    <t>৭ম ব্যাচ এপ্রিল- জুন ২০২৩</t>
  </si>
  <si>
    <t>BRL22001P116</t>
  </si>
  <si>
    <t>01865828433</t>
  </si>
  <si>
    <t>1517844559</t>
  </si>
  <si>
    <t>বাসা- পাওয়ার হাউজকোয়াটার,রুপাতলী,ডাকঘর-রুপাতলী-৮২০০,বরিশাল সদর।</t>
  </si>
  <si>
    <t>মোঃবাচ্চু বিশ্বাস</t>
  </si>
  <si>
    <t>রুম্মান হুসাইন সজল</t>
  </si>
  <si>
    <t>BRL22001P163</t>
  </si>
  <si>
    <t>01782376892</t>
  </si>
  <si>
    <t>4652418767</t>
  </si>
  <si>
    <t>বাসা-২৪,গ্রাম-দারিয়াপুর, ডাকঘর-দোগলচিয়া-৮৪০২,ঝালকাঠী।</t>
  </si>
  <si>
    <t>অনীল বড়াল</t>
  </si>
  <si>
    <t xml:space="preserve">মীরা বড়াল </t>
  </si>
  <si>
    <t>BRL22001P136</t>
  </si>
  <si>
    <t>01743186846</t>
  </si>
  <si>
    <t>19850615169890975</t>
  </si>
  <si>
    <t>লাখুাটয়া ডাকঘর-লাখুটিয়া-৮২০০,বরিশাল সদর।</t>
  </si>
  <si>
    <t>আব্দুল রউফ</t>
  </si>
  <si>
    <t>মোঃ আকতারুজ্জামান সিদ্দিক</t>
  </si>
  <si>
    <t>BRL23001P116</t>
  </si>
  <si>
    <t>01915872618</t>
  </si>
  <si>
    <t>1953791173</t>
  </si>
  <si>
    <t>বাসা-হাওলাদার বাড়ী,২নংগুচ্ছগ্রাম,বরিশাল সদর।</t>
  </si>
  <si>
    <t>আব্দুল খালেক হাং</t>
  </si>
  <si>
    <t>আবির হোসেন শুভ</t>
  </si>
  <si>
    <t>BRL23001P033</t>
  </si>
  <si>
    <t>01611415000</t>
  </si>
  <si>
    <t>3754145039</t>
  </si>
  <si>
    <t>রাউটকাটি,ডাকঘর-শিকারপুর-৮২২৪,বাবুগঞ্জ,বারশাল।</t>
  </si>
  <si>
    <t>মোঃ মিন্টু বিশ্বাস</t>
  </si>
  <si>
    <t>BRL22001P176</t>
  </si>
  <si>
    <t>01762073794</t>
  </si>
  <si>
    <t>6854022123</t>
  </si>
  <si>
    <t>সি এন্ড বি পোল, খাঁন সরক,বরিশাল সদর।</t>
  </si>
  <si>
    <t>বাসা-৮০ গ্রাম-পাতাকাটা,হেলিবানিয়া,ডাকঘর- খাজুরা-৮৭০০, বরগুনা সদর।</t>
  </si>
  <si>
    <t>মোঃ আঃ রহমান</t>
  </si>
  <si>
    <t>আতিক হোসাইন</t>
  </si>
  <si>
    <t>BRL22001P119</t>
  </si>
  <si>
    <t>8713084856</t>
  </si>
  <si>
    <t>বাসা- হাওলাদার বাড়ী,পূর্ব রহমাতপুর, ডাকঘর ক্যাডেট কলেজ৮২১৬,বাবুগঞ্জ,বরিশাল।</t>
  </si>
  <si>
    <t>তাহমিনা মন্জিল, হাতেম আলী কলেজ চৌমাথা,১৪নং ওয়াড, বরিশাল।</t>
  </si>
  <si>
    <t>সামসূল হক</t>
  </si>
  <si>
    <r>
      <rPr>
        <sz val="11"/>
        <rFont val="SutonnyMJ"/>
      </rPr>
      <t xml:space="preserve"> ü</t>
    </r>
    <r>
      <rPr>
        <sz val="11"/>
        <rFont val="Nikosh"/>
      </rPr>
      <t>দয়</t>
    </r>
  </si>
  <si>
    <t>BRL22001P161</t>
  </si>
  <si>
    <t>01683821823</t>
  </si>
  <si>
    <t>4653274243</t>
  </si>
  <si>
    <t>বাসা মোল্লাবাড়ী, রসুলপুর,চরবদনা,বরিশাল সদর।</t>
  </si>
  <si>
    <t>মোঃ নূরুল হক মোল্লা</t>
  </si>
  <si>
    <t>মোঃ শামীম আহমেদ জনী</t>
  </si>
  <si>
    <t>BRL22001P159</t>
  </si>
  <si>
    <t>017214300937</t>
  </si>
  <si>
    <t>5071060205</t>
  </si>
  <si>
    <t>বাসা- সরদার বাড়ী,গ্রাম- সারসী, ডাকঘর- লাকুটিয়া,৮২০৫,বরিশাল।</t>
  </si>
  <si>
    <t>সুবেদার আমজেদ আলী</t>
  </si>
  <si>
    <t>BRL22001P111</t>
  </si>
  <si>
    <t>01719850071</t>
  </si>
  <si>
    <t>5561850289</t>
  </si>
  <si>
    <t>টেংরাখালী,ডাকঘর ওয়ায়েজবাদ-৮৬০০,পটুয়াখালি</t>
  </si>
  <si>
    <t>আ,ন,ম বজলূর রহমান</t>
  </si>
  <si>
    <t>মোঃ আরিফুল রহমান আরাফাত</t>
  </si>
  <si>
    <t>BRL22001P186</t>
  </si>
  <si>
    <t>01710414963</t>
  </si>
  <si>
    <t>7810493523</t>
  </si>
  <si>
    <t>বাসা-৬২১,বাজার রোড,আমানতগঞ্জ,বরিশাল।</t>
  </si>
  <si>
    <t>দূলাল তালুকদার</t>
  </si>
  <si>
    <r>
      <t>সা</t>
    </r>
    <r>
      <rPr>
        <sz val="11"/>
        <color theme="1"/>
        <rFont val="SutonnyMJ"/>
      </rPr>
      <t>Cদ তালুকদার</t>
    </r>
  </si>
  <si>
    <t>BRL22001P118</t>
  </si>
  <si>
    <t>01741817262</t>
  </si>
  <si>
    <t>2855521486</t>
  </si>
  <si>
    <t>জিয়া সড়ক,বগুরা আলেকান্দা,ডাকঘর- বরিশাল সদর, বরিশাল।</t>
  </si>
  <si>
    <t>মোঃ আব্দূল ছাত্তার হাওলাদার</t>
  </si>
  <si>
    <t>BRL22001P134</t>
  </si>
  <si>
    <t>01946814805</t>
  </si>
  <si>
    <t>8268518056</t>
  </si>
  <si>
    <t>বাসা- হাওলাদার বাড়ি, ইদিলকাঠী, ডাকঘর- শিকারপুর-৮২২৪,বাবুগঞ্জ,বরিশাল।</t>
  </si>
  <si>
    <t>মোকলেছ হাওলাদার</t>
  </si>
  <si>
    <t>আব্দুল কাইউম</t>
  </si>
  <si>
    <t>BRL22001P112</t>
  </si>
  <si>
    <t>01757088465</t>
  </si>
  <si>
    <t>2410892943</t>
  </si>
  <si>
    <t>পি,টি,আই পাড়া,ডাকঘর মাগুরা-৭৬০০,মাগুরা সদর।</t>
  </si>
  <si>
    <t>মোঃ জাফর আলী খাঁন</t>
  </si>
  <si>
    <t>BRL22001P147</t>
  </si>
  <si>
    <t>01865460489</t>
  </si>
  <si>
    <t>3757975614</t>
  </si>
  <si>
    <t>বাসা-৪৮,কাজী আলাউদ্দিন রোড,জিপিও-1০০০,ঢাকা দক্ষিন সিটি কপোরেশন,ঢাকা।</t>
  </si>
  <si>
    <t>এস এইস টাওয়ার-২,কনকাঠী,বরিশাল সদর।</t>
  </si>
  <si>
    <t>মোঃ সরোয়ার শরিফ</t>
  </si>
  <si>
    <t>রাফিয়া খাতুন শান্তা</t>
  </si>
  <si>
    <t>BRL22001P110</t>
  </si>
  <si>
    <t>01786192959</t>
  </si>
  <si>
    <t>6904800379</t>
  </si>
  <si>
    <t>কাছিপাড়া,ডাকঘর- কাছিপাড়া, পটুয়াখালী।</t>
  </si>
  <si>
    <t>রুপাতলি হাউজিং,২৫নং ওয়াড,বরিশাল সদর।</t>
  </si>
  <si>
    <t>মোঃ ফারুক আকন</t>
  </si>
  <si>
    <t>সাবিনা ইয়াসসমন সিমু</t>
  </si>
  <si>
    <t>BRL22001P113</t>
  </si>
  <si>
    <t>01969060306</t>
  </si>
  <si>
    <t>3751370887</t>
  </si>
  <si>
    <t>বাসা-২৬৫,উপজেলা পরিষদ পিছন সরক,সি এন্ড বি রোড, বরিশাল।</t>
  </si>
  <si>
    <t>ইউনুস নূরী</t>
  </si>
  <si>
    <t>BRL22001P145</t>
  </si>
  <si>
    <t>01723290849</t>
  </si>
  <si>
    <t>5562226521</t>
  </si>
  <si>
    <t>বাসা-১১০১,রুইয়া,বরিশাল সদর।</t>
  </si>
  <si>
    <t>মৃত্যঃ মোঃ জামাল মাঝি</t>
  </si>
  <si>
    <t>মোঃ সজিব হোসেন</t>
  </si>
  <si>
    <t>BRL22001P115</t>
  </si>
  <si>
    <t>01735801201</t>
  </si>
  <si>
    <t>6871556681</t>
  </si>
  <si>
    <t>পলাশপুর ১নং গুচ্ছ,ডাকঘর- বরিশাল,সদর</t>
  </si>
  <si>
    <t>মোঃ সাহজাহান মিয়া</t>
  </si>
  <si>
    <t>মোঃ নাছির উদ্দিন রাকিব</t>
  </si>
  <si>
    <t>BRL22001P135</t>
  </si>
  <si>
    <t>01307574864</t>
  </si>
  <si>
    <t>7362120235</t>
  </si>
  <si>
    <t>শের ই বাংলা সড়ক, হরিপাশা,এয়ার টপাট রোড,২৮ নং ওয়াড, বরিশাল।</t>
  </si>
  <si>
    <t>মোঃ শহিদুল ইসলাম খান</t>
  </si>
  <si>
    <t>সাকিল খান</t>
  </si>
  <si>
    <t>BRL22001P133</t>
  </si>
  <si>
    <t>01704481654</t>
  </si>
  <si>
    <t>1031693615</t>
  </si>
  <si>
    <t>বিকপাশা, নলছিটি-৮৪২০,ঝালকাঠী।</t>
  </si>
  <si>
    <t>হাতেম আলী কলেজ চৌমাথা,বটতলা, বরিশাল।</t>
  </si>
  <si>
    <t>মোঃ আনোয়ার হাওলাদার</t>
  </si>
  <si>
    <t>BRL22001P120</t>
  </si>
  <si>
    <t>01889548113</t>
  </si>
  <si>
    <t>4665410934</t>
  </si>
  <si>
    <t>মেহেরবাড়ী,পশ্চিম সাতলা-৮২৪২,উজিরপুর,বরিশাল।</t>
  </si>
  <si>
    <t>সেকান্দার হাওলাদার</t>
  </si>
  <si>
    <t>হাছিবুল হাওলাদার</t>
  </si>
  <si>
    <t>BRL22001P162</t>
  </si>
  <si>
    <t>01517166094</t>
  </si>
  <si>
    <t>8704200941</t>
  </si>
  <si>
    <t>রাকুদিয়া,ডাকঘর রাকুদিয়া-৮২১০,বাবুগঞ্জ,বরিশাল।</t>
  </si>
  <si>
    <t>গৌতম চন্দ্র দাস</t>
  </si>
  <si>
    <t>টুটুল চন্দ্র দাস</t>
  </si>
  <si>
    <t>BRL22001P114</t>
  </si>
  <si>
    <t>01716224696</t>
  </si>
  <si>
    <t>19907915825000053</t>
  </si>
  <si>
    <t>বেতমোর রাজপাড়া,,ডাকঘর- বেতমোর নতুন হাট-৮৫৬৫,মঠবাড়ীয়া, পিরোজপুর।</t>
  </si>
  <si>
    <t>মোঃ মহিউদ্দিন আহম্মেদ</t>
  </si>
  <si>
    <t>মোঃ সামিউল আলিম</t>
  </si>
  <si>
    <t>BRL22001P148</t>
  </si>
  <si>
    <t>01742111250</t>
  </si>
  <si>
    <t>5565141149</t>
  </si>
  <si>
    <t>শফিক স্যারের বাসা, নিউ কলেজ রোড, বরিশাল।</t>
  </si>
  <si>
    <t>মোঃ নাদিম হোসেন রানা</t>
  </si>
  <si>
    <t>BRL22001P124</t>
  </si>
  <si>
    <t>01888045457</t>
  </si>
  <si>
    <t>7361094365</t>
  </si>
  <si>
    <t>নবগ্রাম রোড,পশ্চিম বগুরা ২২নং ওয়াড, বলিশাল।</t>
  </si>
  <si>
    <t>খালেদ হোসেন রুমান</t>
  </si>
  <si>
    <t>BRL22001P146</t>
  </si>
  <si>
    <t>01746166776</t>
  </si>
  <si>
    <t>5553308767</t>
  </si>
  <si>
    <t>মোল্লা বাড়ী,চর মোনাই,বরিশাল।</t>
  </si>
  <si>
    <t>টি টি সি লেন, বরিশাল।</t>
  </si>
  <si>
    <t>সুমা আক্তার</t>
  </si>
  <si>
    <t>BRL22001P164</t>
  </si>
  <si>
    <t>01871816134</t>
  </si>
  <si>
    <t>5103648894</t>
  </si>
  <si>
    <t>বাগিয়া মাদ্রাসা লেন,লাকুধিয়া সড়ক,বলিশাল।</t>
  </si>
  <si>
    <t>পন্ডিত বাড়ী,চন্দ্র মোহন,বরিশাল।</t>
  </si>
  <si>
    <t>মোঃ দেলোয়ার হোসেন</t>
  </si>
  <si>
    <t>BRL22001P175</t>
  </si>
  <si>
    <t>01310880180</t>
  </si>
  <si>
    <t>7911423826763</t>
  </si>
  <si>
    <t>মেদিরাবাদ,তারাবুনি,ভান্ডারিয়া,পিরোজপুর।</t>
  </si>
  <si>
    <t>গুলবাঘ,নতুন বাজার,বরিশাল।</t>
  </si>
  <si>
    <t>সমির সুতার</t>
  </si>
  <si>
    <t>সন্জিব সুতার</t>
  </si>
  <si>
    <t>BRL22001P122</t>
  </si>
  <si>
    <t>01717158820</t>
  </si>
  <si>
    <t>2864206830</t>
  </si>
  <si>
    <t>রাখাল তলা, উজির পুর, বরিশাল।</t>
  </si>
  <si>
    <t>নিরঞ্জন করতিী</t>
  </si>
  <si>
    <t>নীপু করাতী</t>
  </si>
  <si>
    <t>BRL22001P121</t>
  </si>
  <si>
    <t>01783308056</t>
  </si>
  <si>
    <t>2817212794</t>
  </si>
  <si>
    <t>সাবুল দাস</t>
  </si>
  <si>
    <t>BRL23001P016</t>
  </si>
  <si>
    <t>01320453159</t>
  </si>
  <si>
    <t>5112044291</t>
  </si>
  <si>
    <t>হাওলাদার বাড়ী, দক্ষিন করাপুর,পাচঁগাও, বরিশাল।</t>
  </si>
  <si>
    <t>মোঃ সজিব হসেন</t>
  </si>
  <si>
    <t>BRL22001P123</t>
  </si>
  <si>
    <t>01408086176</t>
  </si>
  <si>
    <t>6914308223</t>
  </si>
  <si>
    <t xml:space="preserve">হোল্ডিং১৪৮,রাখাল তলা,উজিরপুর, বরিশাল। </t>
  </si>
  <si>
    <t>মোঃ আনিচ খান</t>
  </si>
  <si>
    <r>
      <t>মোঃ না</t>
    </r>
    <r>
      <rPr>
        <sz val="11"/>
        <color theme="1"/>
        <rFont val="SutonnyMJ"/>
      </rPr>
      <t>C</t>
    </r>
    <r>
      <rPr>
        <sz val="11"/>
        <color theme="1"/>
        <rFont val="Nikosh"/>
      </rPr>
      <t>ম খান</t>
    </r>
  </si>
  <si>
    <t>BRL22001P144</t>
  </si>
  <si>
    <t>01911636832</t>
  </si>
  <si>
    <t>6003682546</t>
  </si>
  <si>
    <t>হোল্ডিং ১০৩৮,গনপাড়া,কাশিপুর, বরিশাল।</t>
  </si>
  <si>
    <t>মোঃ এনামুল হাসান</t>
  </si>
  <si>
    <t>BRL22001P117</t>
  </si>
  <si>
    <t>01743414966</t>
  </si>
  <si>
    <t>7803693550</t>
  </si>
  <si>
    <t>পলক ভিলা, দক্ষিন পলাশ পুর, বলিশাল</t>
  </si>
  <si>
    <t>গাজি মহল,কাউনিয়া মেইন সড়ক,বরিশাল।</t>
  </si>
  <si>
    <t>মানিক কুমার দাস</t>
  </si>
  <si>
    <t xml:space="preserve">মিথুন দাস </t>
  </si>
  <si>
    <t>BRL22001P143</t>
  </si>
  <si>
    <t>01918832606</t>
  </si>
  <si>
    <t>1961459789</t>
  </si>
  <si>
    <t>মাতুববর বড়িী, গনপাড়া, বরিশাল।</t>
  </si>
  <si>
    <t>মোঃ সাজাহান</t>
  </si>
  <si>
    <t>মোঃ পারভেজ হোসেন</t>
  </si>
  <si>
    <t>BRL23001P077</t>
  </si>
  <si>
    <t>01747882847</t>
  </si>
  <si>
    <t>6912331359</t>
  </si>
  <si>
    <t>শান্তি মন্জিল কাউনিয়া প্রধান সড়ক, বরিশাল।</t>
  </si>
  <si>
    <t>বি,এম স্কূল রোড, বরিশাল।</t>
  </si>
  <si>
    <t>ফিরোজ আহম্মেদ</t>
  </si>
  <si>
    <t xml:space="preserve">তালিম আহম্মেদ </t>
  </si>
  <si>
    <t>BRL22001P160</t>
  </si>
  <si>
    <t>01303379076</t>
  </si>
  <si>
    <t>10275775131</t>
  </si>
  <si>
    <t>ডাঃ বাড়ী ,মধ্য মশাং,উজির পুর, বরিশাল</t>
  </si>
  <si>
    <t>তরন বিশ্বাস</t>
  </si>
  <si>
    <t>তপন বিশ্বাস</t>
  </si>
  <si>
    <t>BRN-22001P169</t>
  </si>
  <si>
    <t>01715 084909</t>
  </si>
  <si>
    <t>gvBVv,ei¸bv|</t>
  </si>
  <si>
    <t>মোঃ হারুন-অর-রসিদ</t>
  </si>
  <si>
    <t>মোঃ সাকিল</t>
  </si>
  <si>
    <t>BRN-23001P180</t>
  </si>
  <si>
    <t>01775 609332</t>
  </si>
  <si>
    <t>‡MŠwoPbœv,ei¸bv|</t>
  </si>
  <si>
    <t>মোঃ রাকিব</t>
  </si>
  <si>
    <t>BRN-23001P181</t>
  </si>
  <si>
    <t>01765 174794</t>
  </si>
  <si>
    <t>BRN-23002P021</t>
  </si>
  <si>
    <t>01798 444874</t>
  </si>
  <si>
    <t>wW‡Kwc †ivW,ei¸bv|</t>
  </si>
  <si>
    <t>আলহাজ সুলতান আহমেদ</t>
  </si>
  <si>
    <t>তানভীর আহমেদ অনিক</t>
  </si>
  <si>
    <t>BRN-22001P113</t>
  </si>
  <si>
    <t>01790 866222</t>
  </si>
  <si>
    <t>nvmcvZvj moK,ei¸bv|</t>
  </si>
  <si>
    <t>বাবুল রাড়ি</t>
  </si>
  <si>
    <t>মোঃ রাজিব</t>
  </si>
  <si>
    <t>BRN-22001P100</t>
  </si>
  <si>
    <t>01610 436540</t>
  </si>
  <si>
    <t>KovBevwoqv,ei¸bv|</t>
  </si>
  <si>
    <t>নেছার উদ্দিন</t>
  </si>
  <si>
    <t>BRN-22001P123</t>
  </si>
  <si>
    <t>01794 528381</t>
  </si>
  <si>
    <t>nwib›`ªvevwoqv,ei¸bv</t>
  </si>
  <si>
    <t>মোঃ নাসির</t>
  </si>
  <si>
    <t>BRN-22001P110</t>
  </si>
  <si>
    <t>01905 589536</t>
  </si>
  <si>
    <t>বনি সালমান</t>
  </si>
  <si>
    <t>BRN-22001P125</t>
  </si>
  <si>
    <t>01799 331158</t>
  </si>
  <si>
    <t>মোঃ জোসিম মিয়া</t>
  </si>
  <si>
    <t>মোঃ খলিলুর রহমান ইমু</t>
  </si>
  <si>
    <t>BRN-23001P058</t>
  </si>
  <si>
    <t>01753 464580</t>
  </si>
  <si>
    <t>kwn` ¯§„wZ moK,ei¸bv|</t>
  </si>
  <si>
    <t>মোঃ জহিরুল ইসলাম সজল</t>
  </si>
  <si>
    <t>BRN-22001P126</t>
  </si>
  <si>
    <t>01721 997159</t>
  </si>
  <si>
    <t>mwKbv,ZvjZwj,ei¸bv|</t>
  </si>
  <si>
    <t>মোঃ এ রাজ্জাক</t>
  </si>
  <si>
    <t>মোঃ ইউসুফ মিয়া</t>
  </si>
  <si>
    <t>BRN-22001P111</t>
  </si>
  <si>
    <t>01926 635445</t>
  </si>
  <si>
    <t>K`gZjv,ei¸bv|</t>
  </si>
  <si>
    <t>BRN-22001P091</t>
  </si>
  <si>
    <t>01756 628455</t>
  </si>
  <si>
    <t>Mveyqv,wgR©vMÄ,cUzqvLvwj|</t>
  </si>
  <si>
    <t>মোঃ এ বারেক আকন</t>
  </si>
  <si>
    <t>BRN-22001P103</t>
  </si>
  <si>
    <t>01707 647863</t>
  </si>
  <si>
    <t>‡µvK,ei¸bv|</t>
  </si>
  <si>
    <t>মোঃ এসকান্দার আলী</t>
  </si>
  <si>
    <t>BRN-22001P107</t>
  </si>
  <si>
    <t>01704 780529</t>
  </si>
  <si>
    <t>‡mvbvLvwj moK,ei¸bv|</t>
  </si>
  <si>
    <t>এ হক মৃধা</t>
  </si>
  <si>
    <t>‡gvmvt লাইজু আক্তার</t>
  </si>
  <si>
    <t>BRN-22001P099</t>
  </si>
  <si>
    <t>01775 008003</t>
  </si>
  <si>
    <t>ময়েনউদ্দিন ময়না</t>
  </si>
  <si>
    <t>মোঃ মেসবাহ উদ্দিন সিফাত</t>
  </si>
  <si>
    <t>BRN-22001P120</t>
  </si>
  <si>
    <t>01647 760976</t>
  </si>
  <si>
    <t>‡eZgyi,‡eZvMx,ei¸bv|</t>
  </si>
  <si>
    <t>মোঃ মতিয়ার রহমান</t>
  </si>
  <si>
    <t>মোঃ আহসান উল্লাহ</t>
  </si>
  <si>
    <t>BRN-23001P051</t>
  </si>
  <si>
    <t>01817 475666</t>
  </si>
  <si>
    <t>PiK‡jvwb,ei¸bv|</t>
  </si>
  <si>
    <t>মোঃ শাহজাদা</t>
  </si>
  <si>
    <t>BRN-23001P035</t>
  </si>
  <si>
    <t>01711 307035</t>
  </si>
  <si>
    <t>Avbi Rwjmv,‡eZvMx,ei¸bv|</t>
  </si>
  <si>
    <t>মোঃ আব্দুর রব হাওলাদার</t>
  </si>
  <si>
    <t>BRN-22001P114</t>
  </si>
  <si>
    <t>01779 292634</t>
  </si>
  <si>
    <t>‡KvUevwoqv,ei¸bv|</t>
  </si>
  <si>
    <t>মোঃ সাওন মুছল্লী</t>
  </si>
  <si>
    <t>BRN-22001P108</t>
  </si>
  <si>
    <t>01785 838460</t>
  </si>
  <si>
    <t>fzZgviv,c~t aycwZ,ei¸bv|</t>
  </si>
  <si>
    <t>রঞ্জিত দাস</t>
  </si>
  <si>
    <t>সাগর দাস</t>
  </si>
  <si>
    <t>BRN-22001P117</t>
  </si>
  <si>
    <t>01645 429716</t>
  </si>
  <si>
    <t>PoKMvwQqv,ei¸bv|</t>
  </si>
  <si>
    <t>মোঃ ওজেদ আলী খন্দকার</t>
  </si>
  <si>
    <t>BRN-23001P018</t>
  </si>
  <si>
    <t>01724 070157</t>
  </si>
  <si>
    <t>BRN-22001P194</t>
  </si>
  <si>
    <t>01927 350982</t>
  </si>
  <si>
    <t>KvwjKvevwo,evgbv,ei¸bv|</t>
  </si>
  <si>
    <t>নুর মোহাম্মদ হাওলাদার</t>
  </si>
  <si>
    <t>মোঃ রবিউল হাওলাদার</t>
  </si>
  <si>
    <t>BRN-22001P112</t>
  </si>
  <si>
    <t>01719 535212</t>
  </si>
  <si>
    <t>সুশীল চন্দ্র সরকার</t>
  </si>
  <si>
    <t>সুবল ক্যান্দ্রো</t>
  </si>
  <si>
    <t>BRN-22001P127</t>
  </si>
  <si>
    <t>01614 719736</t>
  </si>
  <si>
    <t>nvRviweNv,PoKMvwQqv,ei¸bv|</t>
  </si>
  <si>
    <t>মোঃ মেহেদী হাসান মারুফ</t>
  </si>
  <si>
    <t>BRN-22001P128</t>
  </si>
  <si>
    <t>01613 669611</t>
  </si>
  <si>
    <t>মোঃ সাহজাহান</t>
  </si>
  <si>
    <t>মোঃ মাহফুজুল হক</t>
  </si>
  <si>
    <t>BRN-22001P124</t>
  </si>
  <si>
    <t>01858 147673</t>
  </si>
  <si>
    <t>gwR`evwoqv,wgR©vMÄ,cUzqvLvwj|</t>
  </si>
  <si>
    <t>রবীন চন্দ্র</t>
  </si>
  <si>
    <t>উপেন</t>
  </si>
  <si>
    <t>BRN-22001P101</t>
  </si>
  <si>
    <t>01639 806844</t>
  </si>
  <si>
    <t>মোঃ রকিবুল হোসেন</t>
  </si>
  <si>
    <t>BRN-22001P131</t>
  </si>
  <si>
    <t>01789 544139</t>
  </si>
  <si>
    <t>nvB¯‹zj †ivW,ei¸bv|</t>
  </si>
  <si>
    <t>রোমেন রায়</t>
  </si>
  <si>
    <t>অরবিন্দ রায়</t>
  </si>
  <si>
    <t>BRN-22001P115</t>
  </si>
  <si>
    <t>01723 622002</t>
  </si>
  <si>
    <t>Av`vevwoqv,ei¸bv|</t>
  </si>
  <si>
    <t>মোঃ জাফর</t>
  </si>
  <si>
    <t>BRN-22001P122</t>
  </si>
  <si>
    <t>01727 172643</t>
  </si>
  <si>
    <t>অতুল চন্দ্র বিশ্বাস</t>
  </si>
  <si>
    <t>সুব্রত চন্দ্র বিশ্বাস</t>
  </si>
  <si>
    <t>BRN-22001P109</t>
  </si>
  <si>
    <t>01308 801045</t>
  </si>
  <si>
    <t>wMjvZjx,gxignj,ei¸bv|</t>
  </si>
  <si>
    <t>মোঃ তানজির হাসান</t>
  </si>
  <si>
    <t>PP00003475CL00001</t>
  </si>
  <si>
    <t>MOLLAR HAWLA, SHINGHER KATHI, BANDAR, BARISHAL-8200, BARISHAL</t>
  </si>
  <si>
    <t>SOUTH NAMAZPUR, SHANKARPASA, SADAR, PIROJPUR-0, BARISAL</t>
  </si>
  <si>
    <t>MD SELIM</t>
  </si>
  <si>
    <t>MD. JAHIDUL ISLAM</t>
  </si>
  <si>
    <t>BANDHA BARI, BANDHA BARI, KOTALIPARA, GOPALGANJ-8110</t>
  </si>
  <si>
    <t>HOWLADER BARI, WEST FULJURI, MATHBARIA, PIROJPUR, BARISAL</t>
  </si>
  <si>
    <t>RUHUL AMIN FAKIR</t>
  </si>
  <si>
    <t>NAIMUL ISLAM FAKIR</t>
  </si>
  <si>
    <t>PP00003880L00001</t>
  </si>
  <si>
    <t>SHEKH BARI, EAST DUMARITALA, SADAR, PIROJPUR-8500</t>
  </si>
  <si>
    <t>MD. ABDUL KUDDUS SHEKH</t>
  </si>
  <si>
    <t>S. M. RIFAT AHMED</t>
  </si>
  <si>
    <t>PP00003875L00001</t>
  </si>
  <si>
    <t>KHONDOKAR BARI, SHARIKTALA, SADAR, PIROJPUR-8500</t>
  </si>
  <si>
    <t>MOSSARRAF HOSEN</t>
  </si>
  <si>
    <t>ENAYET HOSEN</t>
  </si>
  <si>
    <t>PP00003862L00001</t>
  </si>
  <si>
    <t>299, RAMCHANDROPUR, ZIANAGAR, PIROJPUR-8502</t>
  </si>
  <si>
    <t>MD. ABU BAKOR SIDDIK</t>
  </si>
  <si>
    <t>MONOYAR SHAH</t>
  </si>
  <si>
    <t>PP00003852L00001</t>
  </si>
  <si>
    <t>2286, RAGHUNATHPUR, KAWKHALI, PIROJPUR-8510</t>
  </si>
  <si>
    <t>ANOWAR HOSSAIN TALUKDER</t>
  </si>
  <si>
    <t>SIFAT HOSSAIN TALUKDER</t>
  </si>
  <si>
    <t>PP00003873L00001</t>
  </si>
  <si>
    <t>181, WEST CHALITAKHALI, SADAR, PIROJPUR-8500</t>
  </si>
  <si>
    <t>AMIRUJJAMAN SHIKDER</t>
  </si>
  <si>
    <t>JAMAL SIKDER</t>
  </si>
  <si>
    <t>PP00003859L00001</t>
  </si>
  <si>
    <t>332, KAHULBUNIA, SADAR, PIROJPUR-8500</t>
  </si>
  <si>
    <t>SONAMUDDIN MOLLA</t>
  </si>
  <si>
    <t>SAIDUR RAHMAN</t>
  </si>
  <si>
    <t>PP00003857L00001</t>
  </si>
  <si>
    <t>INDURKANI, INDURKANI, ZIANAGAR, PIROJPUR-8502</t>
  </si>
  <si>
    <t>ENAMUL HUDA NAYEEM</t>
  </si>
  <si>
    <t>PP00003869L00001</t>
  </si>
  <si>
    <t>JABORAMOL, JUZKHOLA, SADAR, PIROJPUR-8500</t>
  </si>
  <si>
    <t>ABDUL KADER KHAN</t>
  </si>
  <si>
    <t>MD. SADDAM HOSSAIN KHAN</t>
  </si>
  <si>
    <t>PP00003868L00001</t>
  </si>
  <si>
    <t>WEST FULJURI, 2ND DHANISAFA, MATHBARIA, PIROJPUR-8561</t>
  </si>
  <si>
    <t>MD MOJINUR RHAMAN</t>
  </si>
  <si>
    <t>PP00003861L00001</t>
  </si>
  <si>
    <t>HOWLADER BARI, CHUNGAPASHA, SADAR, PIROJPUR-8500</t>
  </si>
  <si>
    <t>MD. SHAHADAT HOWLADER</t>
  </si>
  <si>
    <t>MD. NAYEM HOWLADER</t>
  </si>
  <si>
    <t>PP00003849L00001</t>
  </si>
  <si>
    <t>322, N. E. MASIMPUR, SADAR, PIROJPUR-8500</t>
  </si>
  <si>
    <t>MD. ABDUR ROB SHEIKH</t>
  </si>
  <si>
    <t>MD ATIQUER RAHAMAN</t>
  </si>
  <si>
    <t>PP00004368L00001</t>
  </si>
  <si>
    <t>SHEIK BARI, VAIRAMPUR, SADAR, PIROJPUR-8500</t>
  </si>
  <si>
    <t>ASHWAB ALI SHEIK</t>
  </si>
  <si>
    <t>MD. MOFIJUR RAHMAN</t>
  </si>
  <si>
    <t>PP00004373L00001</t>
  </si>
  <si>
    <t>252, SADAR ROAD, MATHBARIA, PIROJPUR-8560</t>
  </si>
  <si>
    <t>MD ABDUL BAREK</t>
  </si>
  <si>
    <t>MD. JALAL</t>
  </si>
  <si>
    <t>PP00003858L00001</t>
  </si>
  <si>
    <t>22, P T I, SADAR, PIROJPUR-8500</t>
  </si>
  <si>
    <t>SULTAN AHMAD</t>
  </si>
  <si>
    <t>MAHDI HASAN</t>
  </si>
  <si>
    <t>PP00004499L00001</t>
  </si>
  <si>
    <t>68, MASID BARI ROAD, SADAR, PIROJPUR-8500</t>
  </si>
  <si>
    <t>TUSHAR KANTI MASID</t>
  </si>
  <si>
    <t>SANTANU MASID</t>
  </si>
  <si>
    <t>PP00004397L00001</t>
  </si>
  <si>
    <t>HOWLADER BARI, MULGRAM, SADAR, PIROJPUR-8500</t>
  </si>
  <si>
    <t>MOHIUDDIN AMINI</t>
  </si>
  <si>
    <t>HAFIZUL ISLAM</t>
  </si>
  <si>
    <t>PP00003876L00001</t>
  </si>
  <si>
    <t>279, MACHIMPUR, SADAR, PIROJPUR-8500</t>
  </si>
  <si>
    <t>NARENDRA NATH MISTRY</t>
  </si>
  <si>
    <t>BISHNU PADO MISTRY</t>
  </si>
  <si>
    <t>PP00003874L00001</t>
  </si>
  <si>
    <t>HALDER BARI, BURUA, KOTALIPARA, GOPALGANJ-8110</t>
  </si>
  <si>
    <t>HOWLADER BARI, RANIPUR, SADAR, PIROJPUR, BARISAL</t>
  </si>
  <si>
    <t>RASAMAY HALDER</t>
  </si>
  <si>
    <t>DEBDAS HALDER</t>
  </si>
  <si>
    <t>PP00003883L00001</t>
  </si>
  <si>
    <t>GAZI BARI, JOLAGATI, KAWKHALI, PIROJPUR-8513</t>
  </si>
  <si>
    <t>MD. SIDDIQUR RAHMAN</t>
  </si>
  <si>
    <t>KAMRUL ISLAM</t>
  </si>
  <si>
    <t>PP00003850L00001</t>
  </si>
  <si>
    <t>598, PORTASHI, ZIANAGAR, PIROJPUR-8502</t>
  </si>
  <si>
    <t>MD HEDAYET FAKIR</t>
  </si>
  <si>
    <t>MD. ARIFUL</t>
  </si>
  <si>
    <t>PP00004372L00001</t>
  </si>
  <si>
    <t>177, BODIKHALY, SADAR, PIROJPUR-8502</t>
  </si>
  <si>
    <t>MD. HUMAYUN KABIR</t>
  </si>
  <si>
    <t>MD. RIAZ HOSSAIN</t>
  </si>
  <si>
    <t>PP00003860L00001</t>
  </si>
  <si>
    <t>362, BALAKA CLUB ROAD, SADAR, PIROJPUR-8500</t>
  </si>
  <si>
    <t>M. A. MAJID</t>
  </si>
  <si>
    <t>MD. NAYEEM PARVEZ</t>
  </si>
  <si>
    <t>PP00003851L00001</t>
  </si>
  <si>
    <t>195, NORTH SHIKERPUR, SADAR, PIROJPUR-8500</t>
  </si>
  <si>
    <t>JALAL HOWLADER</t>
  </si>
  <si>
    <t>MD. MUNAN HOWLADER</t>
  </si>
  <si>
    <t>PP00003853L00001</t>
  </si>
  <si>
    <t>138, BADOKHALI, SADAR, PIROJPUR-8502</t>
  </si>
  <si>
    <t>MD. MUSLIM UDDIN</t>
  </si>
  <si>
    <t>MD. BAIZID HOSSAIN</t>
  </si>
  <si>
    <t>PP00004337L00001</t>
  </si>
  <si>
    <t>KHAN BARI, SOUTH BARAMASUA, MATHBARIA, PIROJPUR-8560</t>
  </si>
  <si>
    <t>ABDUS SALAM</t>
  </si>
  <si>
    <t>PP00003847L00001</t>
  </si>
  <si>
    <t>GAIN BARI, DAKATIA, SADAR, PIROJPUR-8500</t>
  </si>
  <si>
    <t>SUNIL HALDER</t>
  </si>
  <si>
    <t>NAYAN HALDER</t>
  </si>
  <si>
    <t>PP00003863L00001</t>
  </si>
  <si>
    <t>TALUKDER BARI, ALAMKHATI, SADAR, PIROJPUR-8500</t>
  </si>
  <si>
    <t>MD. ROUF TALUKDER</t>
  </si>
  <si>
    <t>MD. SAYED TALUKDER</t>
  </si>
  <si>
    <t>PP00003884L00001</t>
  </si>
  <si>
    <t>29/A, D, NORTH SHAHJAHANPUR RAILWAY COLLONY, SHAJAHANPUR, DHAKA- 1217</t>
  </si>
  <si>
    <t>DAKUA BARI, DHAWA, BHANDARIA, PIROJPUR, BARISAL</t>
  </si>
  <si>
    <t>MD MOZMMEL HAQUE DAKUA</t>
  </si>
  <si>
    <t>MD. NASIR UDDIN</t>
  </si>
  <si>
    <t>PP00003631L00001</t>
  </si>
  <si>
    <t>MOLLA BARI, PORGOLA, SADAR, PIROJPUR-8500</t>
  </si>
  <si>
    <t>MD. MAMUN MOLLA</t>
  </si>
  <si>
    <t>MD. SAKIL MOLLA</t>
  </si>
  <si>
    <t>PP00003841L00001</t>
  </si>
  <si>
    <t>MRIDHA BARI, PATAKATA, MATHBARIA, PIROJPUR-8561</t>
  </si>
  <si>
    <t>ABDUL HAMID</t>
  </si>
  <si>
    <t>MD. RUHUL AMIN</t>
  </si>
  <si>
    <t>PP00003842L00001</t>
  </si>
  <si>
    <t>MOJID MEMBER BARI, PATAKATA, MATHBARIA, PIROJPUR-8560</t>
  </si>
  <si>
    <t>MD. YOUNUS MIAH</t>
  </si>
  <si>
    <t>MD. ALAMIN</t>
  </si>
  <si>
    <t>PP00003846L00001</t>
  </si>
  <si>
    <t>ABASON, UMEDPUR, ZIANAGAR, PIROJPUR-8502</t>
  </si>
  <si>
    <t>MD. KHOKON MOLLA</t>
  </si>
  <si>
    <t>MD. RAJIB MOLLA</t>
  </si>
  <si>
    <t>PP00003594L00001</t>
  </si>
  <si>
    <t>28/3, SHEIK PARA, SADAR, PIROJPUR-8500</t>
  </si>
  <si>
    <t>MD. SHELIM KHAN</t>
  </si>
  <si>
    <t>MD. JANNATIN NAEEM</t>
  </si>
  <si>
    <t>PP00003593L00001</t>
  </si>
  <si>
    <t>402, HOSPITAL EAST SIDE, SADAR, PIROJPUR-8500</t>
  </si>
  <si>
    <t>A. HAKIM HOWLADER</t>
  </si>
  <si>
    <t>SHARMIN AKTHER RAKHY</t>
  </si>
  <si>
    <t>JHL22001P015</t>
  </si>
  <si>
    <t>গ্রামঃ weKbv,পোঃ SvjKvwV,উপজেলাঃ ঝালকাঠী সদর,জেলাঃ ঝালকাঠী</t>
  </si>
  <si>
    <t>‡gvt †iRvDj Kwig RvwKi</t>
  </si>
  <si>
    <t>JHL22001P057</t>
  </si>
  <si>
    <t>গ্রামঃ ivRcvkv,পোঃ ‡k‡LinvU,উপজেলাঃ ঝালকাঠী সদর,জেলাঃ ঝালকাঠী</t>
  </si>
  <si>
    <t>‡kL byiæ¾vgvb</t>
  </si>
  <si>
    <t>‡kL †gvt Gkivgyj nK</t>
  </si>
  <si>
    <t>JHL22001P011</t>
  </si>
  <si>
    <t>গ্রামঃ c~e© nvibx,পোঃ C`Mvn evRvi,উপজেলাঃ ‡g‡n›`xMÄ,জেলাঃ ewikvj</t>
  </si>
  <si>
    <t>Aveyj †nvmvBb evox</t>
  </si>
  <si>
    <t>JHL22001P102</t>
  </si>
  <si>
    <t>গ্রামঃ কলেজ রোড,পোঃ ঝালকাঠী সদর,উপজেলাঃ ঝালকাঠী সদর,জেলাঃ ঝালকাঠী</t>
  </si>
  <si>
    <t>রমেন্দ্র নারায়ন পাল</t>
  </si>
  <si>
    <t>সন্তু পাল</t>
  </si>
  <si>
    <t>JHL22001P020</t>
  </si>
  <si>
    <t>গ্রামঃ  উঃ চাদকাঠী,পোঃ চাদকাঠী,উপজেলাঃ ঝালকাঠী সদর,জেলাঃ ঝালকাঠী</t>
  </si>
  <si>
    <t>মোঃ আকতার উদ্দিন তালুকদার</t>
  </si>
  <si>
    <t>মোঃ কামরুল হাসান</t>
  </si>
  <si>
    <t>JHL22001P030</t>
  </si>
  <si>
    <t xml:space="preserve">গ্রামঃ ব্রাক মোড়,পোঃ ঝালকাঠী সদর,উপজেলাঃ ঝালকাঠী সদর,জেলাঃ ঝালকাঠী </t>
  </si>
  <si>
    <t>আবুল কালাম মোল্লা</t>
  </si>
  <si>
    <t>আরোবিয়া খাতুন</t>
  </si>
  <si>
    <t>JHL22001P004</t>
  </si>
  <si>
    <t>গ্রামঃ জেলেপাড়া,পোঃ ঝালকাঠী সদর,উপজেলাঃ ঝালকাঠী সদর,জেলাঃ ঝালকাঠী</t>
  </si>
  <si>
    <t>মোঃ নাঈম খান</t>
  </si>
  <si>
    <t>JHL22001P107</t>
  </si>
  <si>
    <t>গ্রামঃ নেছারাবাদ,পোঃ নেছারাবাদ,উপজেলাঃ ঝালকাঠী সদর,জেলাঃ ঝালকাঠী</t>
  </si>
  <si>
    <r>
      <t>মোঃ মান্না হোসেন</t>
    </r>
    <r>
      <rPr>
        <sz val="10"/>
        <color rgb="FF000000"/>
        <rFont val="SutonnyMJ"/>
      </rPr>
      <t xml:space="preserve"> </t>
    </r>
  </si>
  <si>
    <t>JHL22001P007</t>
  </si>
  <si>
    <t>গ্রামঃ দেউরি,পোঃ পোনাবালিয়া,উপজেলাঃ ঝালকাঠী সদর,জেলাঃ ঝালকাঠী</t>
  </si>
  <si>
    <t>মোঃ মকুব আলী হাওলাদার</t>
  </si>
  <si>
    <t>মোঃ কাওছার হোসাইন</t>
  </si>
  <si>
    <t>JHL22001P096</t>
  </si>
  <si>
    <t>গ্রামঃ দারখী,পোঃ দারখী,উপজেলাঃ ঝালকাঠী সদর,জেলাঃ ঝালকাঠী</t>
  </si>
  <si>
    <t>মোঃ মতি হোসেন ফকির</t>
  </si>
  <si>
    <t>মোঃ রেজাউল করিম দিপু</t>
  </si>
  <si>
    <t>JHL22001P010</t>
  </si>
  <si>
    <t>গ্রামঃ চর ভাটারাকান্দা,পোঃ কিস্তাকাঠী,উপজেলাঃ ঝালকাঠী সদর,জেলাঃ ঝালকাঠী</t>
  </si>
  <si>
    <t>জাহাঙ্গীর হোসেন খান</t>
  </si>
  <si>
    <t>সাগর</t>
  </si>
  <si>
    <t>JHL22001P009</t>
  </si>
  <si>
    <t>গ্রামঃ পুটিয়াখালী,পোঃ পুটিয়াখালী,উপজেলাঃ রাজাপুর,জেলাঃ ঝালকাঠী</t>
  </si>
  <si>
    <t>মোঃ ইউনুছ হাওলাদার</t>
  </si>
  <si>
    <t>মোঃ ইমাম হোসাইন</t>
  </si>
  <si>
    <t>JHL22001P003</t>
  </si>
  <si>
    <t>মশিউর রহমান শাহিন</t>
  </si>
  <si>
    <t>JHL22001P006</t>
  </si>
  <si>
    <t>গ্রামঃ কেফইত নগর,পোঃ ঝালকাঠী,উপজেলাঃ ঝালকাঠী সদর,জেলাঃ ঝালকাঠী</t>
  </si>
  <si>
    <t>মোঃ মরতুজ আলী মোল্লা</t>
  </si>
  <si>
    <t>মোঃ উজ্জ্বল হোসেন মোল্লা</t>
  </si>
  <si>
    <t>JHL22001P008</t>
  </si>
  <si>
    <t>গ্রামঃ ফরাজী বাড়ি,পোঃ দারখী,উপজেলাঃ ঝালকাঠী সদর,জেলাঃ ঝালকাঠী</t>
  </si>
  <si>
    <t>আমির হোসেন</t>
  </si>
  <si>
    <t>মোঃ ফরিদুল ইসলাম</t>
  </si>
  <si>
    <t>BHL22001P190</t>
  </si>
  <si>
    <t>4213035878</t>
  </si>
  <si>
    <t xml:space="preserve">MÖvg-Pi jvgwQcvZv, WvKNi-KvwRi nvU, _vbv- ‡`Šj` Lvb, ‡Rjv-‡fvjv
</t>
  </si>
  <si>
    <t>‡gvt Rwmg</t>
  </si>
  <si>
    <t>BHL22001P187</t>
  </si>
  <si>
    <t>3753546856</t>
  </si>
  <si>
    <t>Avt Awn`
 †ecvwi</t>
  </si>
  <si>
    <t>‡gvt Bwjqvm 
†nv‡mb</t>
  </si>
  <si>
    <t>BHL23001P009</t>
  </si>
  <si>
    <t>4613206509</t>
  </si>
  <si>
    <t>‡gvt †gv¯Ídv
 nvIjv`vi</t>
  </si>
  <si>
    <t>‡gvt BKevj
 †nvmvBb</t>
  </si>
  <si>
    <t>BHL22001P186</t>
  </si>
  <si>
    <t>7763312944</t>
  </si>
  <si>
    <t xml:space="preserve">MÖvg-`wÿb evwjqv, WvKNi-`wÿb w`Nj`x _vbv- ‡fvjv m`i, ‡Rjv-‡fvjv
</t>
  </si>
  <si>
    <t>‡gvt iæ‡ej</t>
  </si>
  <si>
    <t>BHL22001P133</t>
  </si>
  <si>
    <t>5517593652</t>
  </si>
  <si>
    <t xml:space="preserve">MÖvg-cwðg Pi †bvqvev`, WvKNi-myK †`_vbv- ‡fvjv m`i, ‡Rjv-‡fvjv
</t>
  </si>
  <si>
    <t>‡gvt mwMi
 Avnv‡¤§`</t>
  </si>
  <si>
    <t>BHL22001P134</t>
  </si>
  <si>
    <t>2366748941</t>
  </si>
  <si>
    <t xml:space="preserve">MÖvg-Pi †bvqvev`, WvKNi-‡fvjv m`i , 
_vbv- ‡fvjv m`i, ‡Rjv-‡fvjv
</t>
  </si>
  <si>
    <t>‡gvt iæûj 
Avwgb</t>
  </si>
  <si>
    <t>BHL22001P176</t>
  </si>
  <si>
    <t>1993091211
9000105</t>
  </si>
  <si>
    <t xml:space="preserve">MÖvg-Pi AvjwM, WvKNi-‡evinvb DwÏb ,
_vbv- ‡evinvb DwÏb, ‡Rjv-‡fvjv
</t>
  </si>
  <si>
    <t>‡gvt Kvwjgyjøvn</t>
  </si>
  <si>
    <t>‡gvt Avmv`yjøvn</t>
  </si>
  <si>
    <t>BHL22001P191</t>
  </si>
  <si>
    <t>1960991220</t>
  </si>
  <si>
    <t>Avvt Mwb †`Iqvb</t>
  </si>
  <si>
    <t>gymv Kvwjgyjøvn</t>
  </si>
  <si>
    <t>BHL22001P188</t>
  </si>
  <si>
    <t>5114102147</t>
  </si>
  <si>
    <t xml:space="preserve">MÖvg-eo gvwbKv, WvKNi-gvwbKvi nvU ,
_vbv- ‡evinvb DwÏb, ‡Rjv-‡fvjv
</t>
  </si>
  <si>
    <t>‡gvt nvweeyi
 ingvb Bgb</t>
  </si>
  <si>
    <t>BHL23001P052</t>
  </si>
  <si>
    <t>2856094707</t>
  </si>
  <si>
    <t xml:space="preserve">MÖvg-I‡qóvb cviv, WvKNi-‡fvjv m`i , 
_vbv- ‡fvjv m`i, ‡Rjv-‡fvjv
</t>
  </si>
  <si>
    <t>‡gvt Kvgvj
 †nvmvBb</t>
  </si>
  <si>
    <t>‡gvt Beªwng</t>
  </si>
  <si>
    <t>BHL22001P194</t>
  </si>
  <si>
    <t>1994092160
8004870</t>
  </si>
  <si>
    <t xml:space="preserve">MÖvg-‰cvi KvVvwj, WvKNi-‡fvjv m`i , 
_vbv- ‡fvjv m`i, ‡Rjv-‡fvjv
</t>
  </si>
  <si>
    <t>‡gvt †ijvB`
 †nv‡mb</t>
  </si>
  <si>
    <t>Avvt Avj
 †bvgvb</t>
  </si>
  <si>
    <t>BHL22001P196</t>
  </si>
  <si>
    <t>1980092160
8039157</t>
  </si>
  <si>
    <t xml:space="preserve">MÖvg-cwðg DwKj cvov, WvKNi-‡fvjv m`i , _vbv- ‡fvjv m`i, ‡Rjv-‡fvjv
</t>
  </si>
  <si>
    <t>‡gvt Qv‡j 
Avnv‡¤§`</t>
  </si>
  <si>
    <t>Avt Kv‡`i</t>
  </si>
  <si>
    <t>BHL23001P041</t>
  </si>
  <si>
    <t>1991922904
000016</t>
  </si>
  <si>
    <t xml:space="preserve">MÖvg-cï nvmcvZvj †ivW, WvKNi ‡`ŠjZLvb ,_vbv- ‡`ŠjZ Lvb, ‡R‡fvjv
</t>
  </si>
  <si>
    <t>‡gvt kwid
 gvn¤§y`</t>
  </si>
  <si>
    <t>BHL23001P014</t>
  </si>
  <si>
    <t>3308116973</t>
  </si>
  <si>
    <t xml:space="preserve">MÖvg-DËi w`Nj`x, WvKNi-evwjqv , 
_vbv- ‡fvjv m`i, ‡Rjv-‡fvjv
</t>
  </si>
  <si>
    <t>‡gvt kvnAvjg</t>
  </si>
  <si>
    <t>‡gvt wRqvDi
 ingvb</t>
  </si>
  <si>
    <t>BHL23001P050</t>
  </si>
  <si>
    <t>8251902295</t>
  </si>
  <si>
    <t xml:space="preserve">MÖvg-DËi w`Nj`x, WvKNi-DËi w`Nj`x , _vbv- ‡fvjv m`i, ‡Rjv-‡fvjv
</t>
  </si>
  <si>
    <t>i‡gk P›`ª</t>
  </si>
  <si>
    <t>weKvk P›`ª</t>
  </si>
  <si>
    <t>BHL22001P099</t>
  </si>
  <si>
    <t>1921513915</t>
  </si>
  <si>
    <t>Avt jwZe</t>
  </si>
  <si>
    <t>‡gvt Kvgiæj
 nvmvb</t>
  </si>
  <si>
    <t>BHL23001P016</t>
  </si>
  <si>
    <t>5072286676</t>
  </si>
  <si>
    <t xml:space="preserve">MÖvg-KvbvB bMi, WvKNi-‡fvjv m`i , 
_vbv- ‡fvjv m`i, ‡Rjv-‡fvjv
</t>
  </si>
  <si>
    <t>‡gvt wbRvg 
DwÏb</t>
  </si>
  <si>
    <t>‡gvt Zv‡iK 
†nv‡mb</t>
  </si>
  <si>
    <t>BHL22001P173</t>
  </si>
  <si>
    <t>1962021604</t>
  </si>
  <si>
    <t xml:space="preserve">MÖvg-Pi fzZv, WvKNi-mvwRi nvU,_vbv- jvj †gvnb, ‡Rjv-‡fvjv
</t>
  </si>
  <si>
    <t>gwnDwÏb</t>
  </si>
  <si>
    <t>Avwidzj
 Bmjvg</t>
  </si>
  <si>
    <t>BHL22001P090</t>
  </si>
  <si>
    <t>9173156259</t>
  </si>
  <si>
    <t xml:space="preserve">MÖvg-Kjv †Kvcv, WvKNi- w``vi Djøvn, _vbv- ‡`Šj` Lvb, ‡Rjv-‡fvjv
</t>
  </si>
  <si>
    <t>‡gvt gwbi
 †nv‡mb</t>
  </si>
  <si>
    <t>‡gvt BwjqvQ</t>
  </si>
  <si>
    <t>VL00007511L00001</t>
  </si>
  <si>
    <t>8723348317</t>
  </si>
  <si>
    <t xml:space="preserve">MÖvg-cðg RqbMi, WvKNi- Lv‡qi nvU, _vbv- ‡`Šj` Lvb, ‡Rjv-‡fvjv
</t>
  </si>
  <si>
    <t>‡gvt gwdRyj
 Bmjvg</t>
  </si>
  <si>
    <t>BHL23001P027</t>
  </si>
  <si>
    <t>1463236016</t>
  </si>
  <si>
    <t xml:space="preserve">MÖvg-nwbœ, WvKNi- Lv‡qi nvU, _vbv- ‡fvjv m`i, ‡Rjv-‡fvjv
</t>
  </si>
  <si>
    <t>Rqbvj
 Avew`b</t>
  </si>
  <si>
    <t>‡gvt gwbi 
†nv‡mb</t>
  </si>
  <si>
    <t>BHL23001P040</t>
  </si>
  <si>
    <t>3310760586</t>
  </si>
  <si>
    <t xml:space="preserve">MÖvg-‰cvi Pi Rsjv, WvKNi- ‡fvjv m`i, _vbv- ‡fvjv m`i, ‡Rjv-‡fvjv
</t>
  </si>
  <si>
    <t>‡gvt gwRi
 DwÏb</t>
  </si>
  <si>
    <t>BHL22001P154</t>
  </si>
  <si>
    <t>6465373964</t>
  </si>
  <si>
    <t xml:space="preserve">MÖvg-ga¨ RqbMi, WvKNi- PvDjZv Zjx, _vbv- ‡`Šj` Lvb, ‡Rjv-‡fvjv
</t>
  </si>
  <si>
    <t>‡gvt 
mvjvDwÏb</t>
  </si>
  <si>
    <t>‡gvt mvweŸi</t>
  </si>
  <si>
    <t>BHL22001P189</t>
  </si>
  <si>
    <t>269504276
7556</t>
  </si>
  <si>
    <t>‡gvt myjvBgib
 nvIjv`vi</t>
  </si>
  <si>
    <t>BHL23001P028</t>
  </si>
  <si>
    <t>1988091188
0000065</t>
  </si>
  <si>
    <t xml:space="preserve">MÖvg-`wÿb ‡KvovBjv, WvKNi- Lv‡qi nvU, _vbv- ‡fvjv m`i, ‡Rjv-‡fvjv
</t>
  </si>
  <si>
    <t>wgjb dwKi</t>
  </si>
  <si>
    <t>BHL23001P005</t>
  </si>
  <si>
    <t>2855979429</t>
  </si>
  <si>
    <t xml:space="preserve">MÖvgPiAvBPv,WvKNi`wÿbPiAv&amp;&amp;&amp;&amp;&amp;&amp;BPv,_vbv-`wÿb Pi Av&amp;&amp;&amp;&amp;&amp;&amp;BPv, ‡Rjv-‡fvjv
</t>
  </si>
  <si>
    <t>‡gvt AvjZve
 †nvmvBb</t>
  </si>
  <si>
    <t>Avey bvBg</t>
  </si>
  <si>
    <t>BHL23001P004</t>
  </si>
  <si>
    <t>6453049923</t>
  </si>
  <si>
    <t xml:space="preserve">MÖvg-DËi w`Nj`x, WvKNi- RqbMi, _vbv- ‡fvjv m`i, ‡Rjv-‡fvjv
</t>
  </si>
  <si>
    <t>BHL22001P192</t>
  </si>
  <si>
    <t>2362787317</t>
  </si>
  <si>
    <t>‡gvt kv‡n
 Avjg</t>
  </si>
  <si>
    <t>‡gvt mvB`yj
 Bmjvg</t>
  </si>
  <si>
    <t>BHL22001P122</t>
  </si>
  <si>
    <t>7802234950</t>
  </si>
  <si>
    <t xml:space="preserve">MÖvg-w``vi Djøvn, WvKNi-w``vi Djøvn, _vbv- ‡`Šj` Lvb, ‡Rjv-‡fvjv
</t>
  </si>
  <si>
    <t>‡gvt Qv‡jg</t>
  </si>
  <si>
    <t xml:space="preserve">‡gvt Kwei </t>
  </si>
  <si>
    <t>BHL22001P103</t>
  </si>
  <si>
    <t>8213291845</t>
  </si>
  <si>
    <t xml:space="preserve">MÖvg-DËi w`Nj`x, WvKNi- ivwii nvU, _vbv- ‡fvjv m`i, ‡Rjv-‡fvjv
</t>
  </si>
  <si>
    <t>ev`ky 
ZvjyK`vi</t>
  </si>
  <si>
    <t>Rûiæj 
Bmjvg</t>
  </si>
  <si>
    <t>BHL23001P029</t>
  </si>
  <si>
    <t>6022337932</t>
  </si>
  <si>
    <t xml:space="preserve">MÖvg-‡QvU gvwbKv, WvKNi- gvwbKvi nvU,_vbv-†evinvb DwÏb, ‡Rjv-‡fvjv
</t>
  </si>
  <si>
    <t>Avt ev‡iK</t>
  </si>
  <si>
    <t>‡gvt ZvbwRj</t>
  </si>
  <si>
    <t>BHL23001P036</t>
  </si>
  <si>
    <t>4664082338</t>
  </si>
  <si>
    <t xml:space="preserve">MÖvg-eo gvwbKv, WvKNi- KvwkMÄ,
 _vbv- †evinvb DwÏb, ‡Rjv-‡fvjv
</t>
  </si>
  <si>
    <t>‡gvt kv‡n 
Avjg</t>
  </si>
  <si>
    <t>PTK22001P075</t>
  </si>
  <si>
    <t>7804848518</t>
  </si>
  <si>
    <t>01748528862</t>
  </si>
  <si>
    <t xml:space="preserve"> Mªvg t ‡Kkecyi, †cv t ‡Kkecyi K‡jR ,_vbv t evDdj, †Rjv t cUyqvLvjx</t>
  </si>
  <si>
    <t>‡gvt myjZvb MvRx</t>
  </si>
  <si>
    <t>‡gvt myRb MvRx</t>
  </si>
  <si>
    <t>PTK22001P154</t>
  </si>
  <si>
    <t>1951665478</t>
  </si>
  <si>
    <t>01849622471</t>
  </si>
  <si>
    <t xml:space="preserve"> Mªvg t ‡Mvi¯’vb †ivW, †cv t cUzqvLvjx  , _vbv t +  †Rjv t cUyqvLvjx</t>
  </si>
  <si>
    <t>‡gvt iv¾vK nvIjv`vi</t>
  </si>
  <si>
    <t>Avwmd †g‡n`x evàv</t>
  </si>
  <si>
    <t>PTK22001P052</t>
  </si>
  <si>
    <t>9140550543</t>
  </si>
  <si>
    <t>01724229711</t>
  </si>
  <si>
    <t xml:space="preserve"> Mªvg t ‡Mvjeywbqv , †cv t jvDKvVx , _vbv t +  †Rjv t cUyqvLvjx</t>
  </si>
  <si>
    <t>g¯Ídv nvIjv`vi</t>
  </si>
  <si>
    <t>Ave`yi iwng</t>
  </si>
  <si>
    <t>PTK22001P060</t>
  </si>
  <si>
    <t>6473380670</t>
  </si>
  <si>
    <t>01752508594</t>
  </si>
  <si>
    <t xml:space="preserve"> Mªvg t ‡UsivLvjx, †cv t Iqv‡qRvev`  , _vbv t +  †Rjv t cUyqvLvjx</t>
  </si>
  <si>
    <t>‡gvt Gbv‡qZ †nv‡mb g„av</t>
  </si>
  <si>
    <t>‡gvt wgivRyj Bmjvg</t>
  </si>
  <si>
    <t>PTK22001P066</t>
  </si>
  <si>
    <t>19937815581000094</t>
  </si>
  <si>
    <t>01748255577</t>
  </si>
  <si>
    <t xml:space="preserve"> Mªvg t Dëi gyivw`qv, †cv t gyivw`qv, _vbv t `ygKx,  †Rjv t cUyqvLvjx</t>
  </si>
  <si>
    <t>ax‡ib P›`ª wgš¿x</t>
  </si>
  <si>
    <t>mwebq P›`ª wg¯¿x</t>
  </si>
  <si>
    <t>PTK22001P078</t>
  </si>
  <si>
    <t>7809361954</t>
  </si>
  <si>
    <t>01798467808</t>
  </si>
  <si>
    <t xml:space="preserve"> Mªvg t K‡jR †ivW, †cv t cUzqvLvjx  , _vbv t +  †Rjv t cUyqvLvjx</t>
  </si>
  <si>
    <t>Avj Avwgb - 1</t>
  </si>
  <si>
    <t>PTK22001P069</t>
  </si>
  <si>
    <t>9172933310</t>
  </si>
  <si>
    <t>01753264222</t>
  </si>
  <si>
    <t xml:space="preserve"> Mªvg t ‡jeyLvjx, †cv t ‡jeyLvjx , _vbv t `ygKx,  †Rjv t cUyqvLvjx</t>
  </si>
  <si>
    <t>mwÄe kxj</t>
  </si>
  <si>
    <t xml:space="preserve"> csKR kxj </t>
  </si>
  <si>
    <t>PTK22001P068</t>
  </si>
  <si>
    <t>3315408389</t>
  </si>
  <si>
    <t>01305659505</t>
  </si>
  <si>
    <t xml:space="preserve"> Mªvg t wgR©vMÄ, †cv t NU‡Ki Avbyqv, _vbv t wgR©vMÄ, †Rjv t cUyqvLvjx</t>
  </si>
  <si>
    <t xml:space="preserve"> †gv: †gv¯Ídv</t>
  </si>
  <si>
    <t>‡gv: †bQvi DwÏœb</t>
  </si>
  <si>
    <t>PTK22001P135</t>
  </si>
  <si>
    <t>5093803665</t>
  </si>
  <si>
    <t>01710220494</t>
  </si>
  <si>
    <t xml:space="preserve"> Mªvg t DËi weivRjv, †cv t b›`xcvov, _vbv t +  †Rjv t cUyqvLvjx</t>
  </si>
  <si>
    <t>‡gv: Ave`ym †mvevnvb</t>
  </si>
  <si>
    <t>‡gv: Igi dviæK</t>
  </si>
  <si>
    <t>PK00005776L00001</t>
  </si>
  <si>
    <t>7336646539</t>
  </si>
  <si>
    <t>01762988519</t>
  </si>
  <si>
    <t xml:space="preserve"> Mªvg t cwðg †nZvwjqv, †cv t b›`xcvov , _vbv t +  †Rjv t cUyqvLvjx</t>
  </si>
  <si>
    <t>Ave`yi ie †gvjøv</t>
  </si>
  <si>
    <t>Avwid †nv‡mb ïf</t>
  </si>
  <si>
    <t>PTK22001P061</t>
  </si>
  <si>
    <t>7809250967</t>
  </si>
  <si>
    <t>01755778999</t>
  </si>
  <si>
    <t xml:space="preserve"> Mªvg t fsov, †cv t Avg‡Lvjv , _vbv t MjvwPcv,  †Rjv t cUyqvLvjx</t>
  </si>
  <si>
    <t>BdbyQ nvIjv`vi</t>
  </si>
  <si>
    <t>byi G KvImvi</t>
  </si>
  <si>
    <t>PTK22001P133</t>
  </si>
  <si>
    <t>4215322928</t>
  </si>
  <si>
    <t>01798369106</t>
  </si>
  <si>
    <t xml:space="preserve"> Mªvg t wgR©vMÄ, †cv t kÖxbMi, _vbv t wgR©vMÄ, †Rjv t cUyqvLvjx</t>
  </si>
  <si>
    <t xml:space="preserve">‡gvt kvby f‚Bqv </t>
  </si>
  <si>
    <t>‡gvt ev`j Avjg</t>
  </si>
  <si>
    <t>PTK22001P054</t>
  </si>
  <si>
    <t>19937819561000072</t>
  </si>
  <si>
    <t>01734181646</t>
  </si>
  <si>
    <t xml:space="preserve"> Mªvg t  jvDKvVx, †cv t jvDKvVx  , _vbv t +  †Rjv t cUyqvLvjx</t>
  </si>
  <si>
    <t>Avey`m mvËvi wmK`vi</t>
  </si>
  <si>
    <t>‡gvt †mv‡nj  -1</t>
  </si>
  <si>
    <t>PTK22001P136</t>
  </si>
  <si>
    <t>7351660894</t>
  </si>
  <si>
    <t>01752728888</t>
  </si>
  <si>
    <t xml:space="preserve"> Mªvg t kÖxivgcyi, †cv t kÖxivgcyi, _vbv t +  †Rjv t cUyqvLvjx</t>
  </si>
  <si>
    <t>‡gvt Bdmyd gywÝ</t>
  </si>
  <si>
    <t>PTK22001P102</t>
  </si>
  <si>
    <t>7811705925</t>
  </si>
  <si>
    <t>01318471617</t>
  </si>
  <si>
    <t xml:space="preserve"> Mªvg t ‡Kmecyi, †cv t ‡mnvKvVx  , _vbv t +  †Rjv t cUyqvLvjx</t>
  </si>
  <si>
    <t>wgRvbyi nvIjv`vi</t>
  </si>
  <si>
    <t>PTK22001P053</t>
  </si>
  <si>
    <t>7306105755</t>
  </si>
  <si>
    <t>01751100307</t>
  </si>
  <si>
    <t xml:space="preserve"> Mªvg t cwðg kvwiKLvjx, †cv t emvKevRvi , _vbv t +  †Rjv t cUyqvLvjx</t>
  </si>
  <si>
    <t>†gvt kvn Avjg Lvb</t>
  </si>
  <si>
    <t xml:space="preserve">‡gvt Av‡bvqvi ‡nv‡mb </t>
  </si>
  <si>
    <t>PK00005777L00001</t>
  </si>
  <si>
    <t>1029278643</t>
  </si>
  <si>
    <t>01719733793</t>
  </si>
  <si>
    <t>G.we.Gg Avj-gvgyb(kvby)</t>
  </si>
  <si>
    <t>‡gv: Beªªwng ZvjyK`vi</t>
  </si>
  <si>
    <t>PTK22001P070</t>
  </si>
  <si>
    <t>3772711846</t>
  </si>
  <si>
    <t>01634110613</t>
  </si>
  <si>
    <t>‡gvt wgRvbyi wgRvbyi ingvb</t>
  </si>
  <si>
    <t>‡gvt Cmv</t>
  </si>
  <si>
    <t>PTK22001P056</t>
  </si>
  <si>
    <t>6462893600</t>
  </si>
  <si>
    <t>01319666418</t>
  </si>
  <si>
    <t xml:space="preserve"> Mªvg t cwðg ‡ZjxLvjx , †cv t ‡ZjxLvjx , _vbv t +  †Rjv t cUyqvLvjx</t>
  </si>
  <si>
    <t>‡gvt mvjvg</t>
  </si>
  <si>
    <t>‡gvt ingvZzjøvn</t>
  </si>
  <si>
    <t>PTK22001P074</t>
  </si>
  <si>
    <t>9173132540</t>
  </si>
  <si>
    <t>01516733118</t>
  </si>
  <si>
    <t>PTK22001P065</t>
  </si>
  <si>
    <t>6432450341</t>
  </si>
  <si>
    <t>01753690914</t>
  </si>
  <si>
    <t xml:space="preserve"> Mªvg t DËi wZZKvUv, †cv t wZZKvUv , _vbv t +  †Rjv t cUyqvLvjx</t>
  </si>
  <si>
    <t>‡gvt kvgmy †gvjøv</t>
  </si>
  <si>
    <t>‡gvt gwnDwÏb</t>
  </si>
  <si>
    <t>PTK22001P071</t>
  </si>
  <si>
    <t>2861615512</t>
  </si>
  <si>
    <t>01724967305</t>
  </si>
  <si>
    <t>‡gvt ivnvZ</t>
  </si>
  <si>
    <t>PTK22001P059</t>
  </si>
  <si>
    <t>6421548642</t>
  </si>
  <si>
    <t>01735693313</t>
  </si>
  <si>
    <t xml:space="preserve"> Mªvg t c~e© mvwiK Lvjx, †cv t ekvKevRvi , _vbv t +  †Rjv t cUyqvLvjx</t>
  </si>
  <si>
    <t>nvwKg Avjx ZvjyK`vi</t>
  </si>
  <si>
    <t>‡gv: †mv‡nj ZvjyK`vi</t>
  </si>
  <si>
    <t>PTK22001P055</t>
  </si>
  <si>
    <t>6004875024</t>
  </si>
  <si>
    <t>01798572023</t>
  </si>
  <si>
    <t xml:space="preserve"> Mªvg t bZzb evRvi, †cv t  cUyqvLvjx , _vbv t +  †Rjv t cUyqvLvjx</t>
  </si>
  <si>
    <t>‡gv: Avigvb wgqv</t>
  </si>
  <si>
    <t>PTK22001P058</t>
  </si>
  <si>
    <t>2411756659</t>
  </si>
  <si>
    <t>01816724946</t>
  </si>
  <si>
    <t xml:space="preserve"> Mªvg t Rvgyiv, †cv t ‡ZjxLvjx , _vbv t +  †Rjv t cUyqvLvjx</t>
  </si>
  <si>
    <t>‡gv: mwRe AvKb</t>
  </si>
  <si>
    <t>PTK22001P041</t>
  </si>
  <si>
    <t>19987815581000093</t>
  </si>
  <si>
    <t>01646660575</t>
  </si>
  <si>
    <t xml:space="preserve"> Mªvg t `t gyivw`qv, †cv t  gyivw`qv, _vbv t `ygwK, †Rjv t cUyqvLvjx</t>
  </si>
  <si>
    <t>KvRx Lwjjyi ingvb</t>
  </si>
  <si>
    <t>KvwR KvImvi Avn‡¤§`</t>
  </si>
  <si>
    <t>PTK23001P150</t>
  </si>
  <si>
    <t>1501640708</t>
  </si>
  <si>
    <t>01752538846</t>
  </si>
  <si>
    <t xml:space="preserve"> Mªvg t KzwicvBKv, †cv t KzwicvBKv, _vbv t +  †Rjv t cUyqvLvjx</t>
  </si>
  <si>
    <t xml:space="preserve"> †gv: †mwjg nvs</t>
  </si>
  <si>
    <t>PTK22001P046</t>
  </si>
  <si>
    <t>3304861028</t>
  </si>
  <si>
    <t>01758276659</t>
  </si>
  <si>
    <t xml:space="preserve"> Mªvg t ‡Mvi¯’vb †ivW, †cv t  cUyqvLvjx , _vbv t +  †Rjv t cUyqvLvjx</t>
  </si>
  <si>
    <t>mRj Kzgvi myi</t>
  </si>
  <si>
    <t>cÖ`xc  Kzgvi myi</t>
  </si>
  <si>
    <t>PTK22001P049</t>
  </si>
  <si>
    <t>3762695801</t>
  </si>
  <si>
    <t>01718886446</t>
  </si>
  <si>
    <t xml:space="preserve"> Mªvg t AbšÍcyi,ayjvmvi †cv t ayjvmvi , _vbv t Kjvcvov,  †Rjv t cUyqvLvjx</t>
  </si>
  <si>
    <t>‡gvt †ngv‡qZ</t>
  </si>
  <si>
    <t>bvwmg</t>
  </si>
  <si>
    <t>PTK22001P073</t>
  </si>
  <si>
    <t>01873917622</t>
  </si>
  <si>
    <t xml:space="preserve"> Mªvgt eo AvEwjqvcyi, †cv t AvEwjqvcyi gq`vb, _vbv t+†Rjv t cUyqvLvjx</t>
  </si>
  <si>
    <t>‡gvt byi Bmjvg</t>
  </si>
  <si>
    <t>PTK22001P064</t>
  </si>
  <si>
    <t>2861613681</t>
  </si>
  <si>
    <t>01735160802</t>
  </si>
  <si>
    <t xml:space="preserve"> Mªvg t c~e© †nZvwjqv , †cv t envjMvwQqv , _vbv t +  †Rjv t cUyqvLvjx</t>
  </si>
  <si>
    <t>PTK22001P051</t>
  </si>
  <si>
    <t>9580996107</t>
  </si>
  <si>
    <t>01745827980</t>
  </si>
  <si>
    <t xml:space="preserve"> Mªvg t BUevwoqv, †cv t BUevwoqv , _vbv t +  †Rjv t cUyqvLvjx</t>
  </si>
  <si>
    <t>‡gvt ReŸvi gvZzeŸvi</t>
  </si>
  <si>
    <t>‡gvt ivwKe †nv‡mb</t>
  </si>
  <si>
    <t>PTK23001P181</t>
  </si>
  <si>
    <t>2861634174</t>
  </si>
  <si>
    <t>01736091164</t>
  </si>
  <si>
    <t xml:space="preserve"> Mªvg t KjvZjv, †cv t cUzqvLvjx  , _vbv t +  †Rjv t cUyqvLvjx</t>
  </si>
  <si>
    <t>‡gvt nviyb c¨v`v</t>
  </si>
  <si>
    <t>‡gvt byi Avjg c¨v`v</t>
  </si>
  <si>
    <t>PTK22001P057</t>
  </si>
  <si>
    <t>3754840183</t>
  </si>
  <si>
    <t>01714321813</t>
  </si>
  <si>
    <t xml:space="preserve"> Mªvgt LwjmvLvjx , †cv t LwjmvLvjx ,_vbv t+†Rjv t cUyqvLvjx</t>
  </si>
  <si>
    <t>‡gvt BmgvBj †RvgvÏvi</t>
  </si>
  <si>
    <t>‡gvt bqb †RvgvÏvi</t>
  </si>
  <si>
    <t>PTK22001P134</t>
  </si>
  <si>
    <t>3302101815</t>
  </si>
  <si>
    <t>01748116129</t>
  </si>
  <si>
    <t xml:space="preserve"> Mªvg t PvKvgBqv wbkvbevwoqv, †cv t c~e© PvKvgBqv, _vbvt Kjvcvov, †Rjv t cUyqvLvjx</t>
  </si>
  <si>
    <t>cÖg_ nvIjv`vi</t>
  </si>
  <si>
    <t>mvMi nvIjv`vi</t>
  </si>
  <si>
    <t>PTK23001P004</t>
  </si>
  <si>
    <t>8711703846</t>
  </si>
  <si>
    <t>01779740658</t>
  </si>
  <si>
    <t xml:space="preserve"> Mªvg t AvivgevM, †cv t cUzqvLvjx, _vbv t +†Rjv t cUyqvLvjx</t>
  </si>
  <si>
    <t>‡gvt eveyj g„av</t>
  </si>
  <si>
    <t>PTK22001P048</t>
  </si>
  <si>
    <t>6456080479</t>
  </si>
  <si>
    <t>01316007321</t>
  </si>
  <si>
    <t xml:space="preserve"> Mªvg t Pi ayjvmvi, †cv t ayjvmvi , _vbvt Kjvcvov,  †Rjv t cUyqvLvjx</t>
  </si>
  <si>
    <t>mvwKj</t>
  </si>
  <si>
    <t>PTK22001P047</t>
  </si>
  <si>
    <t>9135247600</t>
  </si>
  <si>
    <t>01710011555</t>
  </si>
  <si>
    <t xml:space="preserve"> Mªvg t  ejøfcyi, †cv t envjMvwQqv , _vbv t +  †Rjv t cUyqvLvjx</t>
  </si>
  <si>
    <t xml:space="preserve">Ave`yj gbœvb gvóvi </t>
  </si>
  <si>
    <t>‡gvt AwjDjøvn</t>
  </si>
  <si>
    <t>PK00005825L00001</t>
  </si>
  <si>
    <t>6011602692</t>
  </si>
  <si>
    <t>01776000966</t>
  </si>
  <si>
    <t xml:space="preserve"> Mªvg t  UvDb KvwjKvcyi, †cv t cUzqvLvjx  , _vbv t +  †Rjv t cUyqvLvjx</t>
  </si>
  <si>
    <t>Aveyj iwb wmK`vi</t>
  </si>
  <si>
    <t>BRL23001P255</t>
  </si>
  <si>
    <t>e›`I,ewikvj</t>
  </si>
  <si>
    <t>gvnveye Avjg gbRy</t>
  </si>
  <si>
    <t>bvwej web gvnveye</t>
  </si>
  <si>
    <t>BRL23001P269</t>
  </si>
  <si>
    <t xml:space="preserve">`vevox, `kwgbv, cUzqvLvjx </t>
  </si>
  <si>
    <t xml:space="preserve">KvwRcvov, wmGÛwe †ivW, ewikvj </t>
  </si>
  <si>
    <t xml:space="preserve">‡gvt †ejøvj †nv‡mb Zviv wgqv </t>
  </si>
  <si>
    <t xml:space="preserve">Iqvwj` †nv‡mb †mRvb </t>
  </si>
  <si>
    <t>BRL23001P265</t>
  </si>
  <si>
    <t>evwULvbv,ewikvj</t>
  </si>
  <si>
    <t>‡ngv‡qZ DwÏb</t>
  </si>
  <si>
    <t>‡gvt gnmxb nvIjv`vi</t>
  </si>
  <si>
    <t>BRL23001P270</t>
  </si>
  <si>
    <t xml:space="preserve"> wmGÛwe †ivW,†Kv‡Zvqvjx, ewikvj </t>
  </si>
  <si>
    <t>mvjvg Lvb</t>
  </si>
  <si>
    <t>BRL23001P271</t>
  </si>
  <si>
    <t>BRL23001P281</t>
  </si>
  <si>
    <t>ewikvj m`i ewikvj</t>
  </si>
  <si>
    <t>‡gvt Iqv‡n`y¾vgvb</t>
  </si>
  <si>
    <t>BRL23001P256</t>
  </si>
  <si>
    <t>Avveyj evmvi</t>
  </si>
  <si>
    <t>‰mq` Rvwn`yj Bmjvg</t>
  </si>
  <si>
    <t>BRL23001P253</t>
  </si>
  <si>
    <t>ev‡KiMÄ,ewikvj</t>
  </si>
  <si>
    <t>Lv‡jL Lwjdv</t>
  </si>
  <si>
    <t>‡gvt KvBqym Lwjdv</t>
  </si>
  <si>
    <t>BRL23001P252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</si>
  <si>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</si>
  <si>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Avãyj iv¾vK </t>
  </si>
  <si>
    <t xml:space="preserve">‡gvt wgivRyj Bmjvg </t>
  </si>
  <si>
    <t>BRL23001P251</t>
  </si>
  <si>
    <t>`tAv‡jKv›`v, †Kv‡Zvqvjx ,ewikvj</t>
  </si>
  <si>
    <t xml:space="preserve">AvjvDÏwb wmK`vi </t>
  </si>
  <si>
    <t>‰mq` ‡gvt Lvwj` †nv‡mb mvwKe</t>
  </si>
  <si>
    <t>BRL23001P248</t>
  </si>
  <si>
    <t>Pi‡gvbvB,ewikvj</t>
  </si>
  <si>
    <t>dKi DwÏb</t>
  </si>
  <si>
    <t xml:space="preserve"> †gvt iBP DwÏb </t>
  </si>
  <si>
    <t>BRL23001P209</t>
  </si>
  <si>
    <t>wbqwZ gÛj</t>
  </si>
  <si>
    <t xml:space="preserve">I_xb K…l gÛj </t>
  </si>
  <si>
    <t>BRL23001P245</t>
  </si>
  <si>
    <t xml:space="preserve">Zvwbqv myjZvbv </t>
  </si>
  <si>
    <t>BRL23001P158</t>
  </si>
  <si>
    <t>Av‡e`xb nvIjv`vi</t>
  </si>
  <si>
    <t>BRL23001P236</t>
  </si>
  <si>
    <t xml:space="preserve">ev`jv, gvaecvkv, wegvb e›`i, ewikvj </t>
  </si>
  <si>
    <t xml:space="preserve">AvBqye Avjx </t>
  </si>
  <si>
    <t>‡gvt Avãyjøvn Avj gvngy` nvwgg</t>
  </si>
  <si>
    <t>BRL23001P237</t>
  </si>
  <si>
    <t>&amp;BQvKvVx,ewikvj</t>
  </si>
  <si>
    <t>Aveyj evmvi</t>
  </si>
  <si>
    <t xml:space="preserve">†gvt BmwZqvK Avn‡¤§` </t>
  </si>
  <si>
    <t>BRL23001P235</t>
  </si>
  <si>
    <t>myjZvb †nv‡mb</t>
  </si>
  <si>
    <t xml:space="preserve">Zvbexb myjZvbv </t>
  </si>
  <si>
    <t>BRL23001P227</t>
  </si>
  <si>
    <t>evbixcvov,ewikvj</t>
  </si>
  <si>
    <t>AmvÏy¾vgb</t>
  </si>
  <si>
    <t xml:space="preserve">†gvt †bvgvb </t>
  </si>
  <si>
    <t>BRL23001P223</t>
  </si>
  <si>
    <t>wgivR PvKjv`vi</t>
  </si>
  <si>
    <t>gxg Avdmvix</t>
  </si>
  <si>
    <t>BRL23001P121</t>
  </si>
  <si>
    <t>L›`Kvi gvBgyb nvmvb</t>
  </si>
  <si>
    <t>BRL23001P222</t>
  </si>
  <si>
    <t>wbwLj mvnv</t>
  </si>
  <si>
    <t>ü`q mvnv</t>
  </si>
  <si>
    <t>BRL23001P183</t>
  </si>
  <si>
    <t>01711035979</t>
  </si>
  <si>
    <t xml:space="preserve"> Avwi›`vevwo, ivqcvkv, ewjkvj</t>
  </si>
  <si>
    <t xml:space="preserve">Gg. G Rvgvb †LvKb </t>
  </si>
  <si>
    <t xml:space="preserve">ivwKeyj nvmvb </t>
  </si>
  <si>
    <t>BRL23001P188</t>
  </si>
  <si>
    <t>‡gvt †gRevDj nvmvb</t>
  </si>
  <si>
    <t>BRL23001P197</t>
  </si>
  <si>
    <t>Rvnv½xi †gvj&amp;i&amp;</t>
  </si>
  <si>
    <t>‡gvt mRxe ‡gvjøv</t>
  </si>
  <si>
    <t>BRL23001P190</t>
  </si>
  <si>
    <t>Avey e°I gywÝ</t>
  </si>
  <si>
    <t>‡gvt Kv‡qm gywÝ</t>
  </si>
  <si>
    <t>BRL23001P100</t>
  </si>
  <si>
    <t xml:space="preserve">miæcKvwV, wc‡ivRcyi, ewikvj </t>
  </si>
  <si>
    <t xml:space="preserve">‡gvt †`‡jvqvi †nv‡mb </t>
  </si>
  <si>
    <t>‡gvt wRbœvZ nvmvb</t>
  </si>
  <si>
    <t>BRL23001P192</t>
  </si>
  <si>
    <t xml:space="preserve">ivRvcyi, SvjKvwV, wc‡ivRcyi </t>
  </si>
  <si>
    <t xml:space="preserve">AwmZ iÄb nvIjv`vi </t>
  </si>
  <si>
    <t>wPb¥q nvIjv`vi</t>
  </si>
  <si>
    <t xml:space="preserve"> †PŠaywi moK, †Kv‡Zvqvjx, ewikvj</t>
  </si>
  <si>
    <t xml:space="preserve">Avt ev‡iK </t>
  </si>
  <si>
    <t xml:space="preserve">‡gvt mygb </t>
  </si>
  <si>
    <t>BRL23001P187</t>
  </si>
  <si>
    <t xml:space="preserve">KvwRcvov, †Kv‡Zvqvjx, ewikvj </t>
  </si>
  <si>
    <t xml:space="preserve">Avãym mvjvg mi`vi </t>
  </si>
  <si>
    <t>¸jRvi Avn‡¤§` mRxe</t>
  </si>
  <si>
    <t>BRL23001P189</t>
  </si>
  <si>
    <t xml:space="preserve">1005, wmGÛwe †ivW,†Kv‡Zvqvjx, ewikvj </t>
  </si>
  <si>
    <t xml:space="preserve">‡gvt †n`v‡qZ Diø¨vn </t>
  </si>
  <si>
    <t>‡gvt mvw`K Djøvn</t>
  </si>
  <si>
    <t>BRL23001P180</t>
  </si>
  <si>
    <t xml:space="preserve">Dëi Pi, †g‡n›`xMÄ, ewikvj </t>
  </si>
  <si>
    <t xml:space="preserve">Bw`ªm †Mvj`vi </t>
  </si>
  <si>
    <t xml:space="preserve">‡gvt ‡bvgvb †nv‡mb </t>
  </si>
  <si>
    <t>BRL23001P210</t>
  </si>
  <si>
    <t>nvIjv`vi evox,†Kv‡Zvqvjx, ewikvj</t>
  </si>
  <si>
    <t xml:space="preserve">‡gvt nvbœvb wgqv </t>
  </si>
  <si>
    <t>BRL23001P230</t>
  </si>
  <si>
    <t>b_yjøv&amp;nev`, †Kv‡Zvqvjx, ewikvj</t>
  </si>
  <si>
    <t xml:space="preserve">Avãyi iv¾vK </t>
  </si>
  <si>
    <t>Avãyi iwng AvKb</t>
  </si>
  <si>
    <t>BRL23001P206</t>
  </si>
  <si>
    <t>01710764350</t>
  </si>
  <si>
    <t xml:space="preserve">‡gvt Rvwn` †nv‡mb </t>
  </si>
  <si>
    <t>BRL23001P215</t>
  </si>
  <si>
    <t xml:space="preserve">‡gvt nvmvb Lvb </t>
  </si>
  <si>
    <t>BRL23001P155</t>
  </si>
  <si>
    <t>Kvwkcyi, †Kv‡Zvqvjx, ewikvj</t>
  </si>
  <si>
    <t xml:space="preserve">Avãyj gwR` nvIjv`vi </t>
  </si>
  <si>
    <t xml:space="preserve">‡gvt b~‡i Avjg nvIjv`vi </t>
  </si>
  <si>
    <t>BRL23001P168</t>
  </si>
  <si>
    <t>gVevwoqv, wc‡ivRcyi</t>
  </si>
  <si>
    <t>PiKvDqv, ewikvj m`i, ewikvj</t>
  </si>
  <si>
    <t>‡iRvDj nvmvb</t>
  </si>
  <si>
    <t>BRL23001P150</t>
  </si>
  <si>
    <t>eÏcvov,†Kv‡Zvqvjx, ewikvj</t>
  </si>
  <si>
    <t xml:space="preserve">‡gvt gwbiæ¾vgvb </t>
  </si>
  <si>
    <t>Avwidv Rvgvb</t>
  </si>
  <si>
    <t>BRL23001P149</t>
  </si>
  <si>
    <t>Pvu`cvkv, ev‡KiMÄ, ewikvj</t>
  </si>
  <si>
    <t>‡gvt cvi‡fR ivbv</t>
  </si>
  <si>
    <t>BRL23001P176</t>
  </si>
  <si>
    <t>‡iv‡Kqv cvifxb</t>
  </si>
  <si>
    <t>BRL23001P178</t>
  </si>
  <si>
    <t>wUqvLvjx, ewikvj m`i, ewikvj</t>
  </si>
  <si>
    <t xml:space="preserve">‡gvt QvweŸi †nv‡mb bvbœy </t>
  </si>
  <si>
    <t>BRL23001P148</t>
  </si>
  <si>
    <t>e¸ov Av‡jKv›`v,  †Kv‡Zvqvjx ,ewikvj</t>
  </si>
  <si>
    <t>‡gvt kixd</t>
  </si>
  <si>
    <t>BRL23001P146</t>
  </si>
  <si>
    <t>e`bxLvjx, †eZvMx, ei¸bv|</t>
  </si>
  <si>
    <t>K‡iR †iv,  †Kv‡Zvqvjx ,ewikvj</t>
  </si>
  <si>
    <t>m~avsï Kzgvi gvwS</t>
  </si>
  <si>
    <t>Abyc Kzgvi evwà</t>
  </si>
  <si>
    <t>BRL23001P139</t>
  </si>
  <si>
    <t>BRL23001P132</t>
  </si>
  <si>
    <t>Rywgi Lvb, †Kv‡Zvqvjx ,ewikvj</t>
  </si>
  <si>
    <t>‡gv:byiæ¾vgvb eveyj</t>
  </si>
  <si>
    <t>b~‡i Avjvwgb evàx</t>
  </si>
  <si>
    <t>BRL23001P159</t>
  </si>
  <si>
    <t xml:space="preserve">PvlxcZvs, cZvs, ewikvj </t>
  </si>
  <si>
    <t xml:space="preserve">KvRx wMqvm DÏxb </t>
  </si>
  <si>
    <t>‡gvn¤§` Avjx</t>
  </si>
  <si>
    <t>BRL23001P175</t>
  </si>
  <si>
    <t xml:space="preserve">LÛvLvjx, ˆbwgÎ,e›`i,ewikvj </t>
  </si>
  <si>
    <t xml:space="preserve">‡gvt dviæK nvIjv`vi </t>
  </si>
  <si>
    <t>‡gvt Rvwn`yj Bmjvg gviæd</t>
  </si>
  <si>
    <t>BRL23001P130</t>
  </si>
  <si>
    <t>Pvu`cyi, ˆbwgÎ, ewikvj</t>
  </si>
  <si>
    <t xml:space="preserve">‡gvt gnvZve †nv‡mb </t>
  </si>
  <si>
    <t>BRL23001P02</t>
  </si>
  <si>
    <t xml:space="preserve">‡gvt †gvdv‡¾j MvRx </t>
  </si>
  <si>
    <t>‡gvt Bgb MvRx</t>
  </si>
  <si>
    <t>BRL23001P169</t>
  </si>
  <si>
    <t xml:space="preserve"> †bKgi`, ivbxms‡Kj, VvKziMuvI</t>
  </si>
  <si>
    <t>iƒcvZjx, †Kv‡Zvqvjx, ewikvj</t>
  </si>
  <si>
    <t xml:space="preserve">Avnv¤§` Avjx </t>
  </si>
  <si>
    <t xml:space="preserve">‡gvt m‡ivqvi †nv‡mb </t>
  </si>
  <si>
    <t>BRL23001P167</t>
  </si>
  <si>
    <t>01757433793</t>
  </si>
  <si>
    <t>`wÿb †Ppix, KvVvwjqv, SvjKvwV</t>
  </si>
  <si>
    <t xml:space="preserve">Gm. Gg  e`iæ¾vgvb </t>
  </si>
  <si>
    <t>‡gvt ‡bqvgvZzjøvn</t>
  </si>
  <si>
    <t>BRL23001P165</t>
  </si>
  <si>
    <t>‡gvt †gvZv‡je nvIjv`vi</t>
  </si>
  <si>
    <t xml:space="preserve">‡gvt bvBg †nvmvBb </t>
  </si>
  <si>
    <t>017536646276</t>
  </si>
  <si>
    <t>c~e© Zviveywbqv, cvwULvjNvUv, SvjKvwU</t>
  </si>
  <si>
    <t xml:space="preserve">‡gvt Lwjjyi ingvb </t>
  </si>
  <si>
    <t xml:space="preserve">†gvt wmivR </t>
  </si>
  <si>
    <t>BRL23001P170</t>
  </si>
  <si>
    <t xml:space="preserve">Rvnvbviv †gkb, evRvi †evo, ewikvj </t>
  </si>
  <si>
    <t xml:space="preserve">‡kL †gvvnv¤§` BmivBj </t>
  </si>
  <si>
    <t xml:space="preserve">‡gvt ‡kL †gvvnv¤§` Avjx </t>
  </si>
  <si>
    <t>BRL23001P117</t>
  </si>
  <si>
    <t>01669047441</t>
  </si>
  <si>
    <t xml:space="preserve">kÖxivgcyi, j‡ÿbevRvi, gv`vixcyi </t>
  </si>
  <si>
    <t xml:space="preserve">K‡jR †iv, †Kv‡Zvqvjx, eiwkvj </t>
  </si>
  <si>
    <t>‡gvt m~h© wgqv Pvcivkx</t>
  </si>
  <si>
    <t xml:space="preserve">†gvt †g‡n`x nvmvb mygb </t>
  </si>
  <si>
    <t>BRL23001P153</t>
  </si>
  <si>
    <t xml:space="preserve">†gvt Avigvb †nv‡mb Bgb </t>
  </si>
  <si>
    <t>BRL23001P142</t>
  </si>
  <si>
    <t xml:space="preserve">ewb Avwgb </t>
  </si>
  <si>
    <t>BRL23001P122</t>
  </si>
  <si>
    <t xml:space="preserve">wUwUwm †jb, †Kv‡Zvqvjx, eiwkvj </t>
  </si>
  <si>
    <t xml:space="preserve"> †nv‡mb †gvjøv</t>
  </si>
  <si>
    <t xml:space="preserve">‡gvt wiqvR </t>
  </si>
  <si>
    <t>BRL23001P152</t>
  </si>
  <si>
    <t xml:space="preserve">†g‡n`x nvmvb </t>
  </si>
  <si>
    <t>BRL23001P140</t>
  </si>
  <si>
    <t>01829182911</t>
  </si>
  <si>
    <t>gvaecvkv, wegvb e›`i, ewikvj</t>
  </si>
  <si>
    <t xml:space="preserve">iwk` mi`vi </t>
  </si>
  <si>
    <t xml:space="preserve">‡gvt kvIb mi`vi </t>
  </si>
  <si>
    <t>BRL23001P110</t>
  </si>
  <si>
    <t>cyLywiqv, †MvcvjMÄ,†MvcvjMÄ</t>
  </si>
  <si>
    <t>cÏeZx †ivW, †Kv‡Zvqvjx, ewikvj</t>
  </si>
  <si>
    <t xml:space="preserve">‡gvt wd‡ivR Lvb </t>
  </si>
  <si>
    <t>‡gvt Bmveyj Bmjvg</t>
  </si>
  <si>
    <t>BRL23001P141</t>
  </si>
  <si>
    <t>01797079709</t>
  </si>
  <si>
    <t xml:space="preserve">wZjK †kLvevwo, MbKcvov, ewikvj </t>
  </si>
  <si>
    <t xml:space="preserve">Avt Mwb †kL </t>
  </si>
  <si>
    <t>gykwdKzi ingvb</t>
  </si>
  <si>
    <t>BRL23001P125</t>
  </si>
  <si>
    <t>01312727930</t>
  </si>
  <si>
    <t xml:space="preserve">bZzb evwo †ivW, evsjvevRvi, ewikvj </t>
  </si>
  <si>
    <t xml:space="preserve">j®‹i Ievq`yj Bmjvg </t>
  </si>
  <si>
    <t>‡gvt kvnxb j¯‹i</t>
  </si>
  <si>
    <t>BRL23001P231</t>
  </si>
  <si>
    <t>‡gvt Gj Gg gvngy`</t>
  </si>
  <si>
    <t>BRL23001P118</t>
  </si>
  <si>
    <t>01747154546</t>
  </si>
  <si>
    <t xml:space="preserve">Lvb evox,ev‡KiMÄ, ewikvj </t>
  </si>
  <si>
    <t xml:space="preserve">‡gvtAvdRvj †n‡mb Lvb </t>
  </si>
  <si>
    <t>‡gvt Iqv‡nÏy¾vgvb wjgb</t>
  </si>
  <si>
    <t>BRL23001P105</t>
  </si>
  <si>
    <t>01736944162</t>
  </si>
  <si>
    <t>PihvwZb, nvwRinvU,gbcyiv, †fvjv</t>
  </si>
  <si>
    <t xml:space="preserve">KqjvNvU, e›`i _vbv, ewikvj </t>
  </si>
  <si>
    <t xml:space="preserve">Ave`yj A`y` </t>
  </si>
  <si>
    <t>‡gvt Avqye Avvjx</t>
  </si>
  <si>
    <t>BRL23001P119</t>
  </si>
  <si>
    <t>BRL23001P112</t>
  </si>
  <si>
    <t>01634728956</t>
  </si>
  <si>
    <t>WzjvnvRvix,Pkwiqv,K·evRvi</t>
  </si>
  <si>
    <t xml:space="preserve">iwk` Avng` </t>
  </si>
  <si>
    <t>dviw`b Bnmvb ZvwRb</t>
  </si>
  <si>
    <t>BRL23001P101</t>
  </si>
  <si>
    <t>01518398169</t>
  </si>
  <si>
    <t>eyLvBbMi, †Kv‡Zvqvjx, ewikvj</t>
  </si>
  <si>
    <t xml:space="preserve">Aveyj evmvi evox </t>
  </si>
  <si>
    <t>‡gvt Kv‡kg ivox</t>
  </si>
  <si>
    <t>SLT23006P056</t>
  </si>
  <si>
    <t>5541867080</t>
  </si>
  <si>
    <t>01772836152</t>
  </si>
  <si>
    <t>গ্রাম- কুচাই, ডাকঘর-কদমতলী, উপজেলা-দক্ষিণ সুরমা, জেলা- সিলেট</t>
  </si>
  <si>
    <t xml:space="preserve">মোঃ মকবুল আলী </t>
  </si>
  <si>
    <t xml:space="preserve">বিলাল আহমদ রানা </t>
  </si>
  <si>
    <t>SLT23005P007</t>
  </si>
  <si>
    <t>2852793906</t>
  </si>
  <si>
    <t>01788479030</t>
  </si>
  <si>
    <t>গ্রাম-পূর্বভাগ লক্ষণাবৃন্দ, ডাকঘর-চৌধুরীবাজার, উপজেলা- গোলাপগঞ্জ, জেলা-সিলেট</t>
  </si>
  <si>
    <t xml:space="preserve">চুনু মিয়া </t>
  </si>
  <si>
    <t xml:space="preserve">হানিফ আহমদ </t>
  </si>
  <si>
    <t>SL00446286L00001</t>
  </si>
  <si>
    <t>3763799289</t>
  </si>
  <si>
    <t>01792875151</t>
  </si>
  <si>
    <t>গ্রাম-কন্দিয়ার চর, ডাকঘর-মোগলাবাজার, উপজেলা- সিলেট সদর, জেলা- সিলেট</t>
  </si>
  <si>
    <t>মৃত আব্দুল কাদির</t>
  </si>
  <si>
    <t xml:space="preserve">মোঃ আব্দুল কাইয়ুম রনি </t>
  </si>
  <si>
    <t>SLT23007P019</t>
  </si>
  <si>
    <t>6000798212</t>
  </si>
  <si>
    <t>01710808346</t>
  </si>
  <si>
    <t xml:space="preserve">মোঃ মনসুর হাবীব </t>
  </si>
  <si>
    <t>SL00434518L00001</t>
  </si>
  <si>
    <t>1957801531</t>
  </si>
  <si>
    <t>01707227202</t>
  </si>
  <si>
    <t>গ্রাম-সারপিং, ডাকঘর-কদমতলী, উপজেলা-দক্ষিণ সুরমা, জেলা- সিলেট</t>
  </si>
  <si>
    <t xml:space="preserve">মৃত জালাল উদ্দিন </t>
  </si>
  <si>
    <t xml:space="preserve">মোঃ খাইরুল ইসলাম </t>
  </si>
  <si>
    <t>SLT23008P118</t>
  </si>
  <si>
    <t>2865782185</t>
  </si>
  <si>
    <t>01825243587</t>
  </si>
  <si>
    <t>গ্রাম-কাজল শাহ, ডাকঘর-সিলেট সদর, উপজেলা- সিলেট সদর, জেলা- সিলেট</t>
  </si>
  <si>
    <t xml:space="preserve">মৃত তাজুল ইসলাম </t>
  </si>
  <si>
    <t>মোঃ তুহিদুল ইসলাম তুহিন</t>
  </si>
  <si>
    <t>SLT23008P119</t>
  </si>
  <si>
    <t>9563852962</t>
  </si>
  <si>
    <t>01790020682</t>
  </si>
  <si>
    <t>গ্রাম-উত্তর বালুরচর, ডাকঘর-সিলেট সদর, উপজেলা- সিলেট সদর, জেলা- সিলেট</t>
  </si>
  <si>
    <t xml:space="preserve">মোহাম্মদ বশীর উদ্দিন খান </t>
  </si>
  <si>
    <t>সোনীয়া খানম ইতি</t>
  </si>
  <si>
    <t>SLT23006P075</t>
  </si>
  <si>
    <t>01712882685</t>
  </si>
  <si>
    <t>গ্রাম-উমার কবুল, ডাকঘর-সিলেটসদর, উপজেলা-দক্ষিণ সুরমা, জেলা- সিলেট</t>
  </si>
  <si>
    <t xml:space="preserve">মোঃ আনোয়ার মিয়া </t>
  </si>
  <si>
    <t xml:space="preserve">মোঃ কামাল আহমদ </t>
  </si>
  <si>
    <t>SLT23009P042</t>
  </si>
  <si>
    <t>01758602478</t>
  </si>
  <si>
    <t>গ্রাম- মজলিশপুর, ডাকঘর-কদমতলী, উপজেলা-দক্ষিণ সুরমা, জেলা- সিলেট</t>
  </si>
  <si>
    <t xml:space="preserve">মোঃ মাসুক মিয়া </t>
  </si>
  <si>
    <t>SLT23007P052</t>
  </si>
  <si>
    <t>01754895610</t>
  </si>
  <si>
    <t>গ্রাম-ধরাধরপুর, ডাকঘর-সিলেট সদর, উপজেলা- সিলেট সদর, জেলা- সিলেট</t>
  </si>
  <si>
    <t xml:space="preserve">আলতাফুর রহমান </t>
  </si>
  <si>
    <t xml:space="preserve">আখলাকুর রহমান </t>
  </si>
  <si>
    <t>SL00445634L00001</t>
  </si>
  <si>
    <t>8715174473</t>
  </si>
  <si>
    <t>01746700852</t>
  </si>
  <si>
    <t>গ্রাম-নাসিয়ারপুর, ডাকঘর-গোয়ালাবাজার, উপজেলা-বালাগঞ্জ, জেলা- সিলেট</t>
  </si>
  <si>
    <t>মোঃ জাহিদুর রহমান</t>
  </si>
  <si>
    <t>মোঃ আশফাকুর রহমান</t>
  </si>
  <si>
    <t>SL00441953L00001</t>
  </si>
  <si>
    <t>01765660705</t>
  </si>
  <si>
    <t>গ্রাম-খ্রিস্টান মিশন, ডাকঘর-সিলেট সদর, উপজেলা- সিলেট সদর, জেলা- সিলেট</t>
  </si>
  <si>
    <t xml:space="preserve">শুয়াইর আহমদ </t>
  </si>
  <si>
    <t xml:space="preserve">মুবাশ্বির আহমদ </t>
  </si>
  <si>
    <t>SLT23009P017</t>
  </si>
  <si>
    <t>01726573281</t>
  </si>
  <si>
    <t>গ্রাম-সরকার চক, সিলাম, ডাকঘর-সিলেট সদর, উপজেলা- সিলেট সদর, জেলা- সিলেট</t>
  </si>
  <si>
    <t xml:space="preserve">তালেবুল আলী </t>
  </si>
  <si>
    <t xml:space="preserve">মোঃ সুলতান আহমদ </t>
  </si>
  <si>
    <t>SLT23008P120</t>
  </si>
  <si>
    <t>01761899215</t>
  </si>
  <si>
    <t>গ্রাম-কাটাদিয়া, ডাকঘর-লামাবাজার, উপজেলা-দক্ষিণ সুরমা, জেলা- সিলেট</t>
  </si>
  <si>
    <t>মোহাম্মদ আব্দুর রব</t>
  </si>
  <si>
    <t>আব্দুর রাজ্জাক সাজু</t>
  </si>
  <si>
    <t>SLT230030P181</t>
  </si>
  <si>
    <t>1950824134</t>
  </si>
  <si>
    <t>01721839480</t>
  </si>
  <si>
    <t>গ্রাম-হবিনন্দি, ডাকঘর-কদমতলী, উপজেলা-সিলেটসদর, জেলা- সিলেট</t>
  </si>
  <si>
    <t xml:space="preserve">জগদীশ দাশ </t>
  </si>
  <si>
    <t xml:space="preserve">দীলিপ দাশ </t>
  </si>
  <si>
    <t>SLT23003P135</t>
  </si>
  <si>
    <t>1514671922</t>
  </si>
  <si>
    <t>01739895389</t>
  </si>
  <si>
    <t>গ্রাম-গৌড়করন, ডাকঘর-ইসলামগঞ্জবাজার, উপজেলা- কুলাউড়া, জেলা-মৌলভীবাজার</t>
  </si>
  <si>
    <t xml:space="preserve">মোঃ হারুন মিয়া </t>
  </si>
  <si>
    <t xml:space="preserve">রায়হান আহমদ </t>
  </si>
  <si>
    <t>SLT23005P121</t>
  </si>
  <si>
    <t>7352777879</t>
  </si>
  <si>
    <t>01764962878</t>
  </si>
  <si>
    <t>গ্রাম-বয়ারা উত্তরভাগ ডাকঘর-হেতিমগঞ্জ, উপজেলা- গোলাপগঞ্জ, জেলা-সিলেট</t>
  </si>
  <si>
    <t>গ্রাম-বরায়া উত্তরভাগ ডাকঘর-হেতিমগঞ্জ, উপজেলা- গোলাপগঞ্জ, জেলা-সিলেট</t>
  </si>
  <si>
    <t>মোঃ শফিক উদ্দিন</t>
  </si>
  <si>
    <t>SLT23009P108</t>
  </si>
  <si>
    <t>4213899265</t>
  </si>
  <si>
    <t>01729939384</t>
  </si>
  <si>
    <t>গ্রাম-নৈখাই, ডাকঘর-খালেরমুখবাজার, উপজেলা-দক্ষিণ সুরমা, জেলা- সিলেট</t>
  </si>
  <si>
    <t xml:space="preserve">বাচ্চু মিয়া </t>
  </si>
  <si>
    <t xml:space="preserve">মেহেদী হোসাইন তুহিন </t>
  </si>
  <si>
    <t>SLT23003P186</t>
  </si>
  <si>
    <t>5544416893</t>
  </si>
  <si>
    <t>01705713121</t>
  </si>
  <si>
    <t xml:space="preserve">সারো মিয়া </t>
  </si>
  <si>
    <t xml:space="preserve">রাসেল আহমদ </t>
  </si>
  <si>
    <t>SL00429920L00001</t>
  </si>
  <si>
    <t>2852417050</t>
  </si>
  <si>
    <t>01642503838</t>
  </si>
  <si>
    <t>গ্রাম-শারপিং, কুচাই ডাকঘর-কদমতলী, উপজেলা-দক্ষিণ সুরমা, জেলা- সিলেট</t>
  </si>
  <si>
    <t xml:space="preserve">কামাল মিয়া </t>
  </si>
  <si>
    <t xml:space="preserve">আফজাল আহমদ </t>
  </si>
  <si>
    <t>SLT23005P182</t>
  </si>
  <si>
    <t>6410842246</t>
  </si>
  <si>
    <t>01746684839</t>
  </si>
  <si>
    <t xml:space="preserve">ইসলাম উদ্দিন </t>
  </si>
  <si>
    <t>SLT23018P144</t>
  </si>
  <si>
    <t>7807585638</t>
  </si>
  <si>
    <t>01798025602</t>
  </si>
  <si>
    <t>গ্রাম-চান্দাই মাঝপাড়া, শুধরাইল ডাকঘর-সিলেটসদর, উপজেলা-দক্ষিণ সুরমা, জেলা- সিলেট</t>
  </si>
  <si>
    <t xml:space="preserve">আহাদ মিয়া </t>
  </si>
  <si>
    <t>রাহেল আহমদ</t>
  </si>
  <si>
    <t>SLT23019P010</t>
  </si>
  <si>
    <t>9576797865</t>
  </si>
  <si>
    <t>01798350070</t>
  </si>
  <si>
    <t>গ্রাম-বিক্রমকলস  ডাকঘর-মুন্সিবাজার, উপজেলা-কমলগঞ্জ, জেলা-মৌলভীবাজার</t>
  </si>
  <si>
    <t>গ্রাম-গোটাটিকর, ডাকঘর-কদমতলী, থানা-মোগলাবাজার, জেলা- সিলেট</t>
  </si>
  <si>
    <t>বীরেন্দ্র রায় বিরু</t>
  </si>
  <si>
    <t>মুন্না রায় বিজয়</t>
  </si>
  <si>
    <t>SLT23003P136</t>
  </si>
  <si>
    <t>6917731207</t>
  </si>
  <si>
    <t>01750710454</t>
  </si>
  <si>
    <t>গ্রাম-ঝালকান্দা  ডাকঘর-আওয়ালী কান্দা, উপজেলা- বেলাবো, জেলা-নরসিংদী</t>
  </si>
  <si>
    <t xml:space="preserve">মাইনুল হক </t>
  </si>
  <si>
    <t xml:space="preserve">শ্রাবণ হক </t>
  </si>
  <si>
    <t>SLT23007P002</t>
  </si>
  <si>
    <t>1491262489</t>
  </si>
  <si>
    <t>01704889525</t>
  </si>
  <si>
    <t>গ্রাম-পালপুর, ডাকঘর-কদমতলী, উপজেলা-দক্ষিণ সুরমা, জেলা- সিলেট</t>
  </si>
  <si>
    <t xml:space="preserve">হাবিবুর রহমান </t>
  </si>
  <si>
    <t xml:space="preserve">মনোয়ারা বেগম </t>
  </si>
  <si>
    <t>SL00433263L00001</t>
  </si>
  <si>
    <t>9576331574</t>
  </si>
  <si>
    <t>01778185468</t>
  </si>
  <si>
    <t>গ্রাম-নয়ামাটি, ডাকঘর-সড়কের বাজার, উপজেলা-কালাইঘাট, সিলেট</t>
  </si>
  <si>
    <t xml:space="preserve">মোঃ জালাল উদ্দিন </t>
  </si>
  <si>
    <t xml:space="preserve">মোঃ জাবের আহমদ </t>
  </si>
  <si>
    <t>SLT23004P090</t>
  </si>
  <si>
    <t>2403794569</t>
  </si>
  <si>
    <t>01741483051</t>
  </si>
  <si>
    <t>গ্রাম-জুলাই, ডাকঘর-জুলাই, উপজেলা-কালাইঘাট, সিলেট</t>
  </si>
  <si>
    <t>120 খারাতিপাড়া, শিবগঞ্জ, সিলেট সদর, সিলেট</t>
  </si>
  <si>
    <t xml:space="preserve">বিলাল আহমদ </t>
  </si>
  <si>
    <t>SLT23005P071</t>
  </si>
  <si>
    <t>6008018524</t>
  </si>
  <si>
    <t>01779143479</t>
  </si>
  <si>
    <t>গ্রাম-গোসাইনপুর, ডাকঘর- বীরদল, উপজেলা-কালাইঘাট, সিলেট</t>
  </si>
  <si>
    <t>সামছুদ্দিন</t>
  </si>
  <si>
    <t xml:space="preserve">রুমানা আক্তার রুনা </t>
  </si>
  <si>
    <t>SN00002866CL0001</t>
  </si>
  <si>
    <t>2366631469</t>
  </si>
  <si>
    <t>01712678013</t>
  </si>
  <si>
    <t>MÖvgt gwjøKcyi, WvKNit mybvgMÄ  ‡cv÷ †KvW-3000 Dc‡Rjvt mybvgMÄ m`i, †Rjvt mybvgMÄ</t>
  </si>
  <si>
    <t>‡gvt Avãyj Iqvwik</t>
  </si>
  <si>
    <t>G †K Gg RvKvwiqv</t>
  </si>
  <si>
    <t>SN00002854CL0001</t>
  </si>
  <si>
    <t>4616558328</t>
  </si>
  <si>
    <t>01712678012</t>
  </si>
  <si>
    <t>MÖvgt gwjøKcyi WvKNit mybvgMÄ ‡cv÷ †KvWt 3000 Dc‡Rjvt  mybvgMÄ †Rjvt mybvgMÄ</t>
  </si>
  <si>
    <t>nvRx †gvt gKeyj û‡mb</t>
  </si>
  <si>
    <t>wgZvjx †eMg ZvjyK`vi</t>
  </si>
  <si>
    <t>SN00002880CL0001</t>
  </si>
  <si>
    <t>6903704036</t>
  </si>
  <si>
    <t>01704080700</t>
  </si>
  <si>
    <t>MÖvgt evabcvov WvKNit mybvgMÄ ‡cv÷ †KvWt3000 Dc‡Rjvt mybvgMÄ m`i †Rjvt mybvgMÄ</t>
  </si>
  <si>
    <t>Avey nvwbdv</t>
  </si>
  <si>
    <t>SN00002897CL0001</t>
  </si>
  <si>
    <t>9164500275</t>
  </si>
  <si>
    <t>01624414218</t>
  </si>
  <si>
    <t>MÖvgt gvBRevox WvKNit ingZcyi ‡cv÷ †KvWt3000 Dc‡Rjvt mybvgMÄ  m`i †Rjvt mybvgMÄ</t>
  </si>
  <si>
    <t>‡gvt Bgivb †nvmvBb</t>
  </si>
  <si>
    <t>SN00002868CL0001</t>
  </si>
  <si>
    <t>4651838569</t>
  </si>
  <si>
    <t>01716441712</t>
  </si>
  <si>
    <t>MÖvgt Avgwoqv WvKNit RqbMi evRvi ‡cv÷ †KvWt 3000 Dc‡Rjvt `wÿY mybvgMÄ  m`i †Rjvt mybvgMÄ</t>
  </si>
  <si>
    <t>ib`v PµeZx©</t>
  </si>
  <si>
    <t>ivR PµeZx©</t>
  </si>
  <si>
    <t>SN00002875CL0001</t>
  </si>
  <si>
    <t>6453549989</t>
  </si>
  <si>
    <t>01887353912</t>
  </si>
  <si>
    <t>MÖvgt gvBRevox WvKNit Avj‡niv ‡cv÷ †KvWt 3000 Dc‡Rjvt mybvgMÄ m`i †Rjvt mybvgMÄ</t>
  </si>
  <si>
    <t>Bg`v`yj nK wgjb</t>
  </si>
  <si>
    <t>SNM23001P032</t>
  </si>
  <si>
    <t>19879018933000024</t>
  </si>
  <si>
    <t>01712758790</t>
  </si>
  <si>
    <t>MÖvgt bvivqb Zjv  WvKNit bvivqbZjvc ‡cv÷ †KvWt3000 Dc‡Rjvt mybvgMÄ  †Rjvt mybvgMÄ</t>
  </si>
  <si>
    <t>‡gvt bvby wgqv</t>
  </si>
  <si>
    <t>SNM23001P057</t>
  </si>
  <si>
    <t>1960778395</t>
  </si>
  <si>
    <t>01407904874</t>
  </si>
  <si>
    <t>MÖvgt wRbvicyi WvKNit mybvgMÄ ‡cv÷ †KvWt3000 Dc‡Rjvt wek^¤¢icyi m`i †Rjvt mybvgMÄ</t>
  </si>
  <si>
    <t>wgivR Avjx</t>
  </si>
  <si>
    <t>SN00002853CL0001</t>
  </si>
  <si>
    <t>3304032547</t>
  </si>
  <si>
    <t>01703775958</t>
  </si>
  <si>
    <t>MÖvgtDw³icvo, WvKNit iRbxMÄevRvi †cv÷ †KvWt 3002 Dc‡Rjvt `t mybvgM&amp;Ä  †Rjvt mybvgMÄ</t>
  </si>
  <si>
    <t>‡gvt †ki Avjg</t>
  </si>
  <si>
    <t>SN00002885CL0001</t>
  </si>
  <si>
    <t>735853913</t>
  </si>
  <si>
    <t>01855820052</t>
  </si>
  <si>
    <t>MÖvgt cwðg gwjøKcyi, †cv÷,1981 _vbv I †Rjvt mybvgMÄ|</t>
  </si>
  <si>
    <t>MÖvgt D‡g` kÖx WvKNit ‡Mxivis †cv÷ †KvWt 3000 Dc‡Rjvt mybvgMÄ †Rjvt mybvgMÄ</t>
  </si>
  <si>
    <t>‡gvt Rwgi Avjx</t>
  </si>
  <si>
    <t>SN00002870CL0001</t>
  </si>
  <si>
    <t>6908630640</t>
  </si>
  <si>
    <t>01719051772</t>
  </si>
  <si>
    <t>MÖvgt dwKibMi WvKNi: RvbxMvI Dc‡Rjvt mybvgMÄ m`i †Rjvt mybvgMÄ</t>
  </si>
  <si>
    <t>Rvwn`yj nK cv¤úy</t>
  </si>
  <si>
    <t>SN00002877CL0001</t>
  </si>
  <si>
    <t>1958620781</t>
  </si>
  <si>
    <t>01738350021</t>
  </si>
  <si>
    <t>MÖvgt cwðg myjZvbcyi WvKNit mybvgMÄ †KvWt3000 Dc‡Rjvt mybvgMÄ †Rjvt mybvgMÄ</t>
  </si>
  <si>
    <t>g„Zt Avãyj gbvd</t>
  </si>
  <si>
    <t>‡gvt bvCg †g‡nw` dvnv`</t>
  </si>
  <si>
    <t>SN00002910CL0001</t>
  </si>
  <si>
    <t>7811607964</t>
  </si>
  <si>
    <t>01986086414</t>
  </si>
  <si>
    <t>MÖvgtGiæqv LvB WvKNit jwÿcyi †KvWt3000 Dc‡Rjvt ‡`vqviv evRvi †Rjvt mybvgMÄ</t>
  </si>
  <si>
    <t>SN00002911CL0001</t>
  </si>
  <si>
    <t>3705873291</t>
  </si>
  <si>
    <t>01717869181</t>
  </si>
  <si>
    <t>MÖvgt ‡lvjNi WvKNit mybvgMÄ   †cv÷ †KvWt 3000 Dc‡Rjvt mybvgMÄ m`i †Rjvt mybvgMÄ</t>
  </si>
  <si>
    <t>wmivRyj nK</t>
  </si>
  <si>
    <t>nvwee Avj nvmvb wmwÏKx</t>
  </si>
  <si>
    <t>SN00002878CL0001</t>
  </si>
  <si>
    <t>4658528338</t>
  </si>
  <si>
    <t>01740560008</t>
  </si>
  <si>
    <t>MÖvgt gvBRevix Avj †niv WvKNi: mybvgMÄ †cv÷ †KvWt3000 Dc‡Rjvt mybvgMÄ †Rjvt mybvgMÄ</t>
  </si>
  <si>
    <t>‡gvt Avãyj †nwKg</t>
  </si>
  <si>
    <t>SN000023128CL0001</t>
  </si>
  <si>
    <t>4167681560</t>
  </si>
  <si>
    <t>01747192295</t>
  </si>
  <si>
    <t>MÖvgt evnv`yi cyi WvKNi: RvbxMvI Dc‡Rjvt mybvgMÄ m`i †Rjvt mybvgMÄ</t>
  </si>
  <si>
    <t xml:space="preserve">‡gvt iBm wgqv </t>
  </si>
  <si>
    <t>‡gvt Ave`yyj Kvnvi</t>
  </si>
  <si>
    <t>SN00002881CL0001</t>
  </si>
  <si>
    <t>8707429885</t>
  </si>
  <si>
    <t>01770503001</t>
  </si>
  <si>
    <t>MÖvgt AvLvwjqv WvKNit AvLvwjqv †cv÷ †KvWt 3100 Dc‡Rjvt wm‡jU †Rjvt wm‡jU</t>
  </si>
  <si>
    <t>Avãyj iwk`</t>
  </si>
  <si>
    <t>ûRv‡qj ûmvBb</t>
  </si>
  <si>
    <t>SNM23001P047</t>
  </si>
  <si>
    <t>6910293106</t>
  </si>
  <si>
    <t>01723345638</t>
  </si>
  <si>
    <t>MÖvgt QvZvi †Kvbv  WvKNi: wPbvKvw›` †cv÷ †KvWt 3000 Dc‡Rjvt wek^¤¢icyi  †Rjvt mybvgMÄ</t>
  </si>
  <si>
    <t>‰mq` Avjx</t>
  </si>
  <si>
    <t>bex †nv‡mb</t>
  </si>
  <si>
    <t>SN00002864CL0001</t>
  </si>
  <si>
    <t>2415306519</t>
  </si>
  <si>
    <t>01407901843</t>
  </si>
  <si>
    <t>MÖvgt Avng`vev`, WvKNi: ‡MŠivis †cv÷ †KvWt 3000 Dc‡Rjvt mybvgMÄ m`i †Rjvt mybvgMÄ</t>
  </si>
  <si>
    <t>‡gvt Avãyi iwKe †Pšayix</t>
  </si>
  <si>
    <t>‡gvt Ave&amp;`yj KvBqyg ‡mŠif †Pšayix</t>
  </si>
  <si>
    <t>SN00002863CL0001</t>
  </si>
  <si>
    <t>4208499451</t>
  </si>
  <si>
    <t>01795524748</t>
  </si>
  <si>
    <t>MÖvgt dwKibMi  WvKNit RvubxMvuI  †cv÷ †KvWt 3000 Dc‡Rjvt mybvgMÄ †Rjvt mybvgMÄ</t>
  </si>
  <si>
    <t>g„Zt mvnve DwÏb</t>
  </si>
  <si>
    <t>iæwnbyi Bgb</t>
  </si>
  <si>
    <t>SN00003125CL0001</t>
  </si>
  <si>
    <t>1025912229</t>
  </si>
  <si>
    <t>01715298327</t>
  </si>
  <si>
    <t>MÖvgt KzZzecyi WvKNity mybvgMÄ †cv÷ †KvWt 3000 Dc‡Rjvt mybvgMÄ ‡Rjv: mybvgMÄ</t>
  </si>
  <si>
    <t>Gkv` Avjx</t>
  </si>
  <si>
    <t>‡gvt gwng DwÏb</t>
  </si>
  <si>
    <t>SN00002887CL0001</t>
  </si>
  <si>
    <t>19989018927000164</t>
  </si>
  <si>
    <t>01792329941</t>
  </si>
  <si>
    <t>MÖvgt eoNvU WvKNit †Mxivis †cv÷ †KvWt3000 Dc‡Rjvt mybvgMÄ †Rjvt mybvgMÄ</t>
  </si>
  <si>
    <t>‡gvt gvngy`yj nvmvb</t>
  </si>
  <si>
    <t>SN00002867CL0001</t>
  </si>
  <si>
    <t>3310627298</t>
  </si>
  <si>
    <t>01724450633</t>
  </si>
  <si>
    <t>Mªvgta‡ii cvo  WvKNi: wek^¤¢icyi †cv÷ †KvWt 3010 Dc‡Rjvt wek^¤¢icyi  †Rjvt mybvgMÄ</t>
  </si>
  <si>
    <t>Kv‡g›`ª wek^vm</t>
  </si>
  <si>
    <t>mÄq wek^vm</t>
  </si>
  <si>
    <t>SN00002914CL0001</t>
  </si>
  <si>
    <t>5114524557</t>
  </si>
  <si>
    <t>01794105174</t>
  </si>
  <si>
    <t>MÖvgt weivgcyi  WvKNi: Avgevox†cv÷ †KvWt 3000 Dc‡Rjvt mybvgMÄ m`i †Rjvt mybvgMÄ</t>
  </si>
  <si>
    <t>Zv‡je †nv‡mb</t>
  </si>
  <si>
    <t>‡gv¯ÍvK Avng`</t>
  </si>
  <si>
    <t>SN00002907CL0001</t>
  </si>
  <si>
    <t>6008538966</t>
  </si>
  <si>
    <t>01783582000</t>
  </si>
  <si>
    <t>Mªªvgt g½jKvUv WvKNit g½jKvUv †cv÷ †KvWt 3000, Dc‡Rjvt m`i, †Rjvt mybvgMÄ</t>
  </si>
  <si>
    <t>SN00002915CL0001</t>
  </si>
  <si>
    <t>2858547686</t>
  </si>
  <si>
    <t>01717470180</t>
  </si>
  <si>
    <t>MÖvgt Lv‡Mi MvuI WvKNit g½j KvUv †cv÷ †KvWt 3000 Dc‡Rjvt m`i, †Rjvt mybvgMÄ</t>
  </si>
  <si>
    <t xml:space="preserve">Avãyi iwk` </t>
  </si>
  <si>
    <t>Bgvg †nv‡mb</t>
  </si>
  <si>
    <t>SN00002505CL0001</t>
  </si>
  <si>
    <t>3757371368</t>
  </si>
  <si>
    <t>01719293968</t>
  </si>
  <si>
    <t>MÖvgtZvjyKMvuI WvKNit cv_vwiqv evRvi †cv÷ †KvWt 3002 Dc‡Rjvt kvwšÍMÄ m`i †Rjvt mybvgMÄ</t>
  </si>
  <si>
    <t>eKyj ZvjK`vi</t>
  </si>
  <si>
    <t>gwjøKv ivYx `vm</t>
  </si>
  <si>
    <t>SN00002869CL0001</t>
  </si>
  <si>
    <t>7363370797</t>
  </si>
  <si>
    <t>01312748764</t>
  </si>
  <si>
    <t>MÖvgt KvgviMvuI WvKNit ‡`vqviv evRvi †cv÷ †KvWt 3070 Dc‡Rjvt‡`vqviv evRvi, †Rjvt mybvgMÄ</t>
  </si>
  <si>
    <t>SN00002874CL0001</t>
  </si>
  <si>
    <t>9583080784</t>
  </si>
  <si>
    <t>01618471051</t>
  </si>
  <si>
    <t>MÖvgt evnv`yicyi WvKNit fxgLvwj m`i, †cv÷‡KvWt 3020. Dc‡Rjvt RvgvjMÄ, †Rjvt mybvgMÄ</t>
  </si>
  <si>
    <t xml:space="preserve"> †gvt ivwMe Avj gvwn</t>
  </si>
  <si>
    <t>SN00002876CL0001</t>
  </si>
  <si>
    <t>7358507221</t>
  </si>
  <si>
    <t>01701389044</t>
  </si>
  <si>
    <t>MÖvgt ebvbxcvov WvKNit mybvgMÄ †cv÷‡KvWt 3000, Dc‡Rjvt mybvgMÄ m`i, †Rjvt mybvgMÄ</t>
  </si>
  <si>
    <t>ûmvBb Avng`</t>
  </si>
  <si>
    <t>SN00002892CL0001</t>
  </si>
  <si>
    <t>1031183609</t>
  </si>
  <si>
    <t>01781434922</t>
  </si>
  <si>
    <t>MÖvgt MvMjx, WvKNit DRvbxMvuI †cv÷ †KvWt 3000, Dc‡Rjvt kvwšÍMÄ †Rjvt mybvgMÄ</t>
  </si>
  <si>
    <t>g„yZt kwdKzj Bmjvg</t>
  </si>
  <si>
    <t>mwn`y¾vgvb</t>
  </si>
  <si>
    <t>SNM23001P068</t>
  </si>
  <si>
    <t>9579381295</t>
  </si>
  <si>
    <t>01858109895</t>
  </si>
  <si>
    <t>MÖvgt AbvwgKv-1 c~e© evRvi WvKNit mybvgMÄ †cv÷ †KvWt 3000 Dc‡Rjvt mybvgMÄ†Rjvt mybvgMÄ</t>
  </si>
  <si>
    <t>‡iRvDj nK</t>
  </si>
  <si>
    <t>Gnmvbyj nK gvnx</t>
  </si>
  <si>
    <t>SNM23001P055</t>
  </si>
  <si>
    <t>4158224174</t>
  </si>
  <si>
    <t>01718475891</t>
  </si>
  <si>
    <t xml:space="preserve">MÖvgt QvZK, WvKMit Pignjøøv evRvi †cv÷ †KvWt 3000 Dc‡Rjvt QvZK, †Rjvt mybvgMÄ  </t>
  </si>
  <si>
    <t>kvn Aveiæ wgqv</t>
  </si>
  <si>
    <t>kvn iæ‡ej Avn‡g`</t>
  </si>
  <si>
    <t>SN00002889CL0001</t>
  </si>
  <si>
    <t>01710985056</t>
  </si>
  <si>
    <t>MÖvgt DËi Kvgjv ivR WvKNit mvPbv evRvi ‡cv÷ †KvWt 3020 Dc‡Rjvt RvgvjMÄ m`i †Rjvt mybvgMÄ</t>
  </si>
  <si>
    <t>gwn DwÏb Avn‡g`</t>
  </si>
  <si>
    <t>‡gvt gvneye Avjg</t>
  </si>
  <si>
    <t>01893897005</t>
  </si>
  <si>
    <t>MÖvgt RMvbœv_cyi WvKNit mybvgMÄ ‡cv÷ †KvWt 3000 Dc‡Rjvt mybvgMÄ †Rjvt mybvgMÄ</t>
  </si>
  <si>
    <t>‡gvt Avãyj nK</t>
  </si>
  <si>
    <t>SN00002888CL0001</t>
  </si>
  <si>
    <t>4630611624</t>
  </si>
  <si>
    <t>01720603730</t>
  </si>
  <si>
    <t>MÖvgt kixqZcyi WvKNit ‡MvjKcyi ‡cv÷ †KvW-3000, Dc‡Rjvt ag©cvkv †Rjvt mybvgMÄ|</t>
  </si>
  <si>
    <t>‡gvt dvRjyi ingvb</t>
  </si>
  <si>
    <t>SN00002871CL0001</t>
  </si>
  <si>
    <t>1958659961</t>
  </si>
  <si>
    <t>01709549749</t>
  </si>
  <si>
    <t>MÖvgt Avjvgcyi WvKNit ‡eZMÄ ‡cv÷ †KvWt3000 Dc‡Rjvt mybvgMÄ m`i †Rjvt mybvgMÄ</t>
  </si>
  <si>
    <t>mvwKi †nv‡mb</t>
  </si>
  <si>
    <t>SN00002856CL0001</t>
  </si>
  <si>
    <t>1508580691</t>
  </si>
  <si>
    <t>01732365254</t>
  </si>
  <si>
    <t>MÖvgt Avgcvov WvKNit g½jKvUv ‡cv÷ †KvWt3000 Dc‡RjvtmybvgMÄ m`i †Rjvt mybvgMÄ</t>
  </si>
  <si>
    <t>Dgi Mwb</t>
  </si>
  <si>
    <t>kvgxg Avng`</t>
  </si>
  <si>
    <t>SNM23001P036</t>
  </si>
  <si>
    <t>1955004914</t>
  </si>
  <si>
    <t>01724801381</t>
  </si>
  <si>
    <t>MÖvgt cwðg KmKmKcyi WvKNit eªvþY MÖvg ‡cv÷ †KvWt 3190 Dc‡Rjvt RwKMÄ †Rjvt wm‡jU</t>
  </si>
  <si>
    <t>‡gvt Avãyj Kwig</t>
  </si>
  <si>
    <t>‡gvt Avjx nvmvb Bgb</t>
  </si>
  <si>
    <t>SNM23001P058</t>
  </si>
  <si>
    <t>6451793498</t>
  </si>
  <si>
    <t>01960357928</t>
  </si>
  <si>
    <t>MÖvgt Beªvwngcyi WvKNit mybvgMÄ ‡cv÷ †KvWt 3000 Dc‡RjvtmybvgMÄ m`i †Rjvt mybvgMÄ</t>
  </si>
  <si>
    <t>‡gvt †meyj wgqv</t>
  </si>
  <si>
    <t>‡gvt dviw`b nvmvb</t>
  </si>
  <si>
    <t>SN00003130CL0001</t>
  </si>
  <si>
    <t>6008458678</t>
  </si>
  <si>
    <t>01782103871</t>
  </si>
  <si>
    <t>Avjx dwi`</t>
  </si>
  <si>
    <t>Avdmvi DwÏb</t>
  </si>
  <si>
    <t>SN00002894CL0001</t>
  </si>
  <si>
    <t>7360690684</t>
  </si>
  <si>
    <t>01837596728</t>
  </si>
  <si>
    <t>MÖvgt emšÍ cyi WvKNit ‡e‡njx ‡cv÷ †KvWt 3020 Dc‡Rjvt wek^¤¢icyi †Rjvt mybvgMÄ</t>
  </si>
  <si>
    <t>‡gvt Aveyj Kvjvg AvqvR</t>
  </si>
  <si>
    <t>Awn`yi ingvb</t>
  </si>
  <si>
    <t>SNM23001P072</t>
  </si>
  <si>
    <t>3760622732</t>
  </si>
  <si>
    <t>01791202446</t>
  </si>
  <si>
    <t>MÖvgt jvD‡oi Mo WvKNit ev`vNvU evRvi ‡cv÷ †KvWt 3000 Dc‡Rjvt Zvwnicyi m`i †Rjvt mybvgMÄ</t>
  </si>
  <si>
    <t>‡gvt †Mvjvc wgqv</t>
  </si>
  <si>
    <t>AvwdKzj Bmjvg</t>
  </si>
  <si>
    <t>SNM23001P081</t>
  </si>
  <si>
    <t>4208532996</t>
  </si>
  <si>
    <t>01749490918</t>
  </si>
  <si>
    <t>MÖvgt my‡jgvbcyi WvKNit g½jKvUv ‡cv÷ †KvWt 3000 Dc‡Rjvt  mybvgMÄ †Rjvt mybvgMÄ</t>
  </si>
  <si>
    <t>mwRe Avn‡g`</t>
  </si>
  <si>
    <t>SN00002901CL0001</t>
  </si>
  <si>
    <t>1953679204</t>
  </si>
  <si>
    <t>01303613149</t>
  </si>
  <si>
    <t>MÖvgt KvBqvi MuvI  WvKNit bvivqb Zjv  ‡cv÷ †KvWt 3000 Dc‡Rjvt mybvgMÄ m`i †Rjvt mybvgMÄ</t>
  </si>
  <si>
    <t>‡g&amp;vnv¤§` Avjx</t>
  </si>
  <si>
    <t>my‡nj wgqv</t>
  </si>
  <si>
    <t>SNM23001P073</t>
  </si>
  <si>
    <t>4222680177</t>
  </si>
  <si>
    <t>01747307384</t>
  </si>
  <si>
    <t>MÖvgt njnvwjqv WvKNit KvDKvw›` evRvi ‡cv÷ †KvWt 3030 Dc‡Rjvt Zvwnicyi †Rjvt mybvgMÄ</t>
  </si>
  <si>
    <t>Avjx D¯Ívi</t>
  </si>
  <si>
    <t>‡gvt bvwRi †nv‡mb</t>
  </si>
  <si>
    <t>SN00002891CL0001</t>
  </si>
  <si>
    <t>3730623307</t>
  </si>
  <si>
    <t>01719235043</t>
  </si>
  <si>
    <t>MÖvgt eo cvov WvKNit  mybvgMÄ †KvWt 3000 Dc‡Rjvt mybvgMÄ m`i †Rjvt mybvgMÄ</t>
  </si>
  <si>
    <t>gxi my‡jgvb †nv‡mb</t>
  </si>
  <si>
    <t>gxi Zvbfxi nvmvb †mvnvb</t>
  </si>
  <si>
    <t>SN00002890CL0001</t>
  </si>
  <si>
    <t>8711525033</t>
  </si>
  <si>
    <t>01763558630</t>
  </si>
  <si>
    <t>MÖvgt ‡nv‡mbcyi  WvKNit evjvMÄ ‡cv÷ †KvWt 3120 Dc‡Rjvt evjvMÄ †Rjvt wm‡jU</t>
  </si>
  <si>
    <t>K…ò m~Îai</t>
  </si>
  <si>
    <t xml:space="preserve">gÄy m~Îai </t>
  </si>
  <si>
    <t>SN00003219CL0001</t>
  </si>
  <si>
    <t>7354861499</t>
  </si>
  <si>
    <t>01731486628</t>
  </si>
  <si>
    <t>ÖMÖvgt †QvU NvMwUqv WvKNit mvPbv evRvi ‡cv÷ †KvWt 3020 Dc‡Rjvt RvgvjMÄ m`i †Rjvt mybvgMÄ</t>
  </si>
  <si>
    <t>‡gvt AvãyQ QËvi</t>
  </si>
  <si>
    <t>‡gvt gxi †nv‡mb</t>
  </si>
  <si>
    <t>SNM23001P028</t>
  </si>
  <si>
    <t>2851791109</t>
  </si>
  <si>
    <t>01789518942</t>
  </si>
  <si>
    <t>ÖMÖvgt nvjyqviMvuI WvKNit RvbxMv&amp;I ‡cv÷ †KvWt3000 Dc‡Rjvt  mybvgMÄ m`i †Rjvt mybvgMÄ</t>
  </si>
  <si>
    <t>‡gvt iBQ wgqv</t>
  </si>
  <si>
    <t>‡Rvev‡hi Avn‡g`</t>
  </si>
  <si>
    <t>SN00002882CL0001</t>
  </si>
  <si>
    <t>7351576041</t>
  </si>
  <si>
    <t>01719578173</t>
  </si>
  <si>
    <t>MÖvgt imyjcyi WvKNit Zvwnicyi ‡cv÷ †KvWt 3030 Dc‡Rjvt Zvwnicyi †Rjvt mybvgMÄ</t>
  </si>
  <si>
    <t>‡gvt ivwk` wgqv</t>
  </si>
  <si>
    <t>cv‡ej wgqv</t>
  </si>
  <si>
    <t>SNM23001P091</t>
  </si>
  <si>
    <t>6458532378</t>
  </si>
  <si>
    <t>01912460289</t>
  </si>
  <si>
    <t>MÖvgt g½jKvUv  WvKNit g½jKvUv ‡cv÷ †KvWt 3000 Dc‡Rjv tmybvgMÄ m`i †Rjvt mybvgMÄ</t>
  </si>
  <si>
    <t>g„Z †gvt †gvt BmgvBj †nv‡mb</t>
  </si>
  <si>
    <t>SN00002903CL0001</t>
  </si>
  <si>
    <t>7806026832</t>
  </si>
  <si>
    <t>01610655697</t>
  </si>
  <si>
    <t>MÖvgt KvBMvi MvuI WvKNit bvivqbZjv ‡cv÷ †KvWt3000 Dc‡Rjvt mybvgMÄ m`i †Rjvt mybvgMÄ</t>
  </si>
  <si>
    <t>‡gvt Zv‡ni wgqv</t>
  </si>
  <si>
    <t xml:space="preserve"> †mv‡nj wgqv</t>
  </si>
  <si>
    <t>SNM23001P190</t>
  </si>
  <si>
    <t>01747192297</t>
  </si>
  <si>
    <t>MÖvgt c~e© ‡ZNwiqv WvKNit mybvgMÄ ‡cv÷ †KvWt 3000 Dc‡Rjvt mybvgMÄ m`i †Rjvt mybvgMÄ</t>
  </si>
  <si>
    <t>‡iRvDj Bmjvg ZvjyK`vi</t>
  </si>
  <si>
    <t>‡gvt kvgxg ZvjyK`vi</t>
  </si>
  <si>
    <t>SN00002858CL0001</t>
  </si>
  <si>
    <t>1913931125</t>
  </si>
  <si>
    <t>01733259296</t>
  </si>
  <si>
    <t>MÖvgt Bmjvgcyi WvKNit g½jKvUv ‡cv÷ †KvWt3000 Dc‡RjvtmybvgMÄ m`i †Rjvt mybvgMÄ</t>
  </si>
  <si>
    <t>‡gvt †Q`y wgqv</t>
  </si>
  <si>
    <t>SN00002886CL0001</t>
  </si>
  <si>
    <t>6908569228</t>
  </si>
  <si>
    <t>01758730615</t>
  </si>
  <si>
    <t>MÖvgt †lvjNi WvKNit mybvgMÄ ‡cv÷ †KvWt3000 Dc‡RjvtmybvgMÄ m`i †Rjvt mybvgMÄ</t>
  </si>
  <si>
    <t>‡gvt Aveyj nvwmg</t>
  </si>
  <si>
    <t>Aveyj L‡qi †gvt BmgvBj</t>
  </si>
  <si>
    <t>SN00002908CL0001</t>
  </si>
  <si>
    <t>7358594849</t>
  </si>
  <si>
    <t>01960851556</t>
  </si>
  <si>
    <t>MÖvgtbyiæRcyi, WvKNit g½jKvUv, ‡cv÷ †KvW-3000, Dc‡Rjvt mybvgMÄ m`i, †Rjvt mybvgMÄ|</t>
  </si>
  <si>
    <t>mvjgvb Avn‡g`</t>
  </si>
  <si>
    <t>5066867754</t>
  </si>
  <si>
    <t>01726690128</t>
  </si>
  <si>
    <t>MÖvgt kxªbv_cyi  WvKNit ‡eZMÄevRvi ‡cv÷ †KvWt 3000 Dc‡Rjvt mybvgMÄ m`i †Rjvt mybvgMÄ</t>
  </si>
  <si>
    <t>‡gvt wmivRyj nK</t>
  </si>
  <si>
    <t>SN00002861CL0001</t>
  </si>
  <si>
    <t>5558682471</t>
  </si>
  <si>
    <t>01856260355</t>
  </si>
  <si>
    <t>MÖvgtBmjvgcyi WvKNit  RvbxMvuI ‡cv÷ †KvWt 3020 Dc‡Rjvt QvZK †Rjvt mybvgMÄ</t>
  </si>
  <si>
    <t>‡gvt byi wgqv</t>
  </si>
  <si>
    <t>‡gvt Zzdv‡qj Avn‡g`</t>
  </si>
  <si>
    <t>SN00002873CL0001</t>
  </si>
  <si>
    <t>7801865689</t>
  </si>
  <si>
    <t>01746650752</t>
  </si>
  <si>
    <t>MÖvgt AvÜvix MvuI WvKNi: QvZK †cv÷ †KvWt 3080 Dc‡Rjvt mybvgMÄ m`i †Rjvt mybvgMÄ</t>
  </si>
  <si>
    <t xml:space="preserve"> †PivM Avjx</t>
  </si>
  <si>
    <t xml:space="preserve">my‡i Avjg </t>
  </si>
  <si>
    <t>SN00002862CL0001</t>
  </si>
  <si>
    <t>5540697454</t>
  </si>
  <si>
    <t>0170555530</t>
  </si>
  <si>
    <t>MÖvgt nvmbbMi WvKNit mybvgMÄ ‡cv÷ †KvWt 3000 Dc‡RjvtmybvgMÄ m`i †Rjvt mybvgMÄ</t>
  </si>
  <si>
    <t>nvRx †gvt Avßve DwÏb</t>
  </si>
  <si>
    <t>‡gvt Rwniæj nK dinv`</t>
  </si>
  <si>
    <t>SNM23001P050</t>
  </si>
  <si>
    <t>7351849026</t>
  </si>
  <si>
    <t>01789525295</t>
  </si>
  <si>
    <t>MÖvgt mybvgMÄ WvKNitmybvgMÄ  ‡cv÷ †KvWt 3000 Dc‡RjvtmybvgMÄ m`i †Rjvt mybvgMÄ</t>
  </si>
  <si>
    <t>‡gvt gÄyi ingvb</t>
  </si>
  <si>
    <t xml:space="preserve"> Gm Gg Avjx ivR</t>
  </si>
  <si>
    <t>SN00002855CL0001</t>
  </si>
  <si>
    <t>6456006005245</t>
  </si>
  <si>
    <t>01627815196</t>
  </si>
  <si>
    <t>MÖvgt  WvKNit mybvgMÄ m`i  ‡cv÷ †KvWt 3000 Dc‡RjvtmybvgMÄ m`i †Rjvt mybvgMÄ</t>
  </si>
  <si>
    <t>m‡šÍvm cyiKvqm&amp;n</t>
  </si>
  <si>
    <t>wcªªqg cyiKvqm&amp;n</t>
  </si>
  <si>
    <t>SN00002899CL0001</t>
  </si>
  <si>
    <t>2858522747</t>
  </si>
  <si>
    <t>01765393678</t>
  </si>
  <si>
    <t>MÖvgt RvwbMuvI  WvKNit RvwbMuvI ‡cv÷ †KvWt 3000 Dc‡RjvtmybvgMÄ m`i †Rjvt mybvgMÄ</t>
  </si>
  <si>
    <t>Bkv` Avjx</t>
  </si>
  <si>
    <t>‡iRvDj nvmvb Awf</t>
  </si>
  <si>
    <t>SN00002909CL0001</t>
  </si>
  <si>
    <t>9015027737667</t>
  </si>
  <si>
    <t>01751448844</t>
  </si>
  <si>
    <t>MÖvgt ‡Q&amp;U NvUwUqv WvKNi: mvPbv evRvi Dc‡Rjvt RvgvjMÄ m`i †Rjvt mybvgMÄ</t>
  </si>
  <si>
    <t>Avãym mvIvi</t>
  </si>
  <si>
    <t>‡gvt BKevj ‡nv‡mb</t>
  </si>
  <si>
    <t>SNM23001PO27</t>
  </si>
  <si>
    <t>195368022</t>
  </si>
  <si>
    <t>0173766242</t>
  </si>
  <si>
    <t>MÖvgt Bmjvgcyi WvKNit gMjKvUv †KvWt3000 Dc‡RjvtmybvgMÄ m`i †Rjvt mybvgMÄ</t>
  </si>
  <si>
    <t>gnig Avjx</t>
  </si>
  <si>
    <t>‡gvt mygb ivbv</t>
  </si>
  <si>
    <t>MLB22001o075</t>
  </si>
  <si>
    <t>2411551704</t>
  </si>
  <si>
    <t>01614551490</t>
  </si>
  <si>
    <t>NoMuvI, NiM^vI-3240, ivRbMi, †gŠjfxevRvi</t>
  </si>
  <si>
    <t>Avãyj evwQZ</t>
  </si>
  <si>
    <t>wgdZvûj Bmjvg</t>
  </si>
  <si>
    <t>MLB22001P037</t>
  </si>
  <si>
    <t>3718192770</t>
  </si>
  <si>
    <t>01737460479</t>
  </si>
  <si>
    <t>cvnvo ewk©‡Rvov, gvZviKvcb-300, m`i, †gŠjfxevRvi</t>
  </si>
  <si>
    <t>dviæK wgqv</t>
  </si>
  <si>
    <t>dqQj Avn‡g` wUcy</t>
  </si>
  <si>
    <t>MLB22001P100</t>
  </si>
  <si>
    <t>9153649125</t>
  </si>
  <si>
    <t>01766145764</t>
  </si>
  <si>
    <t>iæcmcyi, ebwel&amp;Tcyi-3223, KgjM&amp;Ä, †gŠjfxevRvi</t>
  </si>
  <si>
    <t>†gvt Avãyj gvwbK</t>
  </si>
  <si>
    <t xml:space="preserve">Zvnwgbv †di‡`Šmx </t>
  </si>
  <si>
    <t>MLB22001P137</t>
  </si>
  <si>
    <t>9578261910</t>
  </si>
  <si>
    <t>01788362655</t>
  </si>
  <si>
    <t>gwZjvj †`</t>
  </si>
  <si>
    <t>¯^Y©vjx †`</t>
  </si>
  <si>
    <t>MLB22001o113</t>
  </si>
  <si>
    <t>2411879865</t>
  </si>
  <si>
    <t>01747443205</t>
  </si>
  <si>
    <t>eveyywUjv, Rywo-3251, Rywo, †gŠjfxevRvi</t>
  </si>
  <si>
    <t>kvšÍ iæ`ª cvj</t>
  </si>
  <si>
    <t>mycÖfvm iæ`ª cvj</t>
  </si>
  <si>
    <t>MLB23001P118</t>
  </si>
  <si>
    <t>7773393827</t>
  </si>
  <si>
    <t>01710040933</t>
  </si>
  <si>
    <t>evinvj, kvne›`i-3200, m`i, †gŠjfxevRvi</t>
  </si>
  <si>
    <t>†gvt Avãyj Lv‡jK</t>
  </si>
  <si>
    <t>†gvt †gvRvwn`yj Bmjvg</t>
  </si>
  <si>
    <t>MLB22001o087</t>
  </si>
  <si>
    <t>1956167280</t>
  </si>
  <si>
    <t>01716571097</t>
  </si>
  <si>
    <t>wmivRbMi, bvivBb Qov -3211, kÖxg½j, †gŠjfxevRvi</t>
  </si>
  <si>
    <t>g„Z: gvmyK wgqv</t>
  </si>
  <si>
    <t>e`iæj Bmjvg</t>
  </si>
  <si>
    <t>MLB23002P129</t>
  </si>
  <si>
    <t>5828303044861</t>
  </si>
  <si>
    <t>01866557796</t>
  </si>
  <si>
    <t>iæcmcyi, kÖxg½j-3210ª~, kÖxg½j, †gŠjfxevRvi</t>
  </si>
  <si>
    <t>†gvt Bidvb Lvb</t>
  </si>
  <si>
    <t>†gvt Avigvb Lvb</t>
  </si>
  <si>
    <t>MLB22001P150</t>
  </si>
  <si>
    <t>5967224501</t>
  </si>
  <si>
    <t>01751549805</t>
  </si>
  <si>
    <t>ewk©‡Rvov, †gŠjfxevRvi m`i-3200, m`i, †gŠjfxevRvi</t>
  </si>
  <si>
    <t xml:space="preserve">my›`i Avjx </t>
  </si>
  <si>
    <t>g‡bvqviv †eMg</t>
  </si>
  <si>
    <t>MLB23002P103</t>
  </si>
  <si>
    <t>6455988839</t>
  </si>
  <si>
    <t>01771639001</t>
  </si>
  <si>
    <t>RvbvDov, RvbvDov-3210, kªxg½j, †gŠjfxevRvi</t>
  </si>
  <si>
    <t>Kvix †gvt Avãyi iæc</t>
  </si>
  <si>
    <t>†gvt kvgQzj û`v</t>
  </si>
  <si>
    <t>MLB23001P039</t>
  </si>
  <si>
    <t>7801635777</t>
  </si>
  <si>
    <t>01772523631</t>
  </si>
  <si>
    <t>gxiksKi, †MŠixksKi-3230, KzjvDov, †gŠjfxevRvi</t>
  </si>
  <si>
    <t>†gv¯Íveyi ingvb</t>
  </si>
  <si>
    <t xml:space="preserve">dviRvbv Av³vi </t>
  </si>
  <si>
    <t>MLB23001P114</t>
  </si>
  <si>
    <t>9151629194</t>
  </si>
  <si>
    <t>01742331561</t>
  </si>
  <si>
    <t xml:space="preserve"> †LvRviMvI, eoKvcb-3201, m`i, †gŠjfxevRvi</t>
  </si>
  <si>
    <t xml:space="preserve">†gvt `yiæ` Avjx </t>
  </si>
  <si>
    <t>†gvt nvweeyi ingvb wUcb</t>
  </si>
  <si>
    <t>MLB22001P140</t>
  </si>
  <si>
    <t>5818063390750</t>
  </si>
  <si>
    <t>01717389709</t>
  </si>
  <si>
    <t>cw`bvUzi, ivRbMi-3240, ivRbMi, †gŠjfxevRvi</t>
  </si>
  <si>
    <t>†kL AvwRRyi ingvb</t>
  </si>
  <si>
    <t>MLB22001P119</t>
  </si>
  <si>
    <t>1035087350</t>
  </si>
  <si>
    <t>01613241843</t>
  </si>
  <si>
    <t>`wÿY wUKviqv, KvwjNvU-3212, kÖxg½j, †gŠjfxevRvi</t>
  </si>
  <si>
    <t>†gvt Av‡bvqvi †nv‡mb</t>
  </si>
  <si>
    <t>Avwid †nv‡mb</t>
  </si>
  <si>
    <t>MLB22001P118</t>
  </si>
  <si>
    <t>5565634416</t>
  </si>
  <si>
    <t>01748667616</t>
  </si>
  <si>
    <t>wUKiwqv, KvwjNvU-3212, kÖxg½j, †gŠjfxevRvi</t>
  </si>
  <si>
    <t>†gvt †nv‡mb Avjx MvRx</t>
  </si>
  <si>
    <t>†gvt myjZvb Avn‡g` D¾j</t>
  </si>
  <si>
    <t>MLB23002P082</t>
  </si>
  <si>
    <t>2859950293</t>
  </si>
  <si>
    <t>01308867382</t>
  </si>
  <si>
    <t>evovfxg, KwigbMi-3200, m`i, †gŠjfxevRvi</t>
  </si>
  <si>
    <t>Rvjvj Avng`</t>
  </si>
  <si>
    <t>†gvt Avey ûivqiv Rv‡e`</t>
  </si>
  <si>
    <t>8261838059</t>
  </si>
  <si>
    <t>01738896255</t>
  </si>
  <si>
    <t xml:space="preserve"> †Mvwe›`cyi, KgjMÄ-3220, KgjMÄ, †gŠjfxevRvi</t>
  </si>
  <si>
    <t>†gveviK wgqv</t>
  </si>
  <si>
    <t>iv‡nj Avn‡g`</t>
  </si>
  <si>
    <t>MLB23001P095</t>
  </si>
  <si>
    <t>9577387211</t>
  </si>
  <si>
    <t>01706237179</t>
  </si>
  <si>
    <t>kixdcyi, †Zwjwej-3223, KzjvDov, †gŠjfxevRvi</t>
  </si>
  <si>
    <t>Avãyj AvRv`</t>
  </si>
  <si>
    <t>Ry‡ej Avng`</t>
  </si>
  <si>
    <t>MLB23001P116</t>
  </si>
  <si>
    <t>6427335093</t>
  </si>
  <si>
    <t>01710234658</t>
  </si>
  <si>
    <t xml:space="preserve"> †eix, †`IMuvI, cyimvB-3233, KzjvDov, †gŠjfxevRvi</t>
  </si>
  <si>
    <t>Avãyj Kvw`i</t>
  </si>
  <si>
    <t>†gvt dqRyi ingvb</t>
  </si>
  <si>
    <t>MLB22001P086</t>
  </si>
  <si>
    <t>6891035773</t>
  </si>
  <si>
    <t>01717931050</t>
  </si>
  <si>
    <t>ivgcyiæ, cveB, gby-3223, KzjvDov, †gŠjfxevRvi</t>
  </si>
  <si>
    <t xml:space="preserve">†gvt dRj wgqv </t>
  </si>
  <si>
    <t>†gvt kvnxb Avng`</t>
  </si>
  <si>
    <t>MLB23003P149</t>
  </si>
  <si>
    <t>6911938139</t>
  </si>
  <si>
    <t>01730656289</t>
  </si>
  <si>
    <t>`yNi, Av`gcyi evRvi-3220, KgjMÄ, †g¨jfxevRvi</t>
  </si>
  <si>
    <t>†gvt Bgvbx wgqv</t>
  </si>
  <si>
    <t>†gvt Bgivb  †nv‡mb</t>
  </si>
  <si>
    <t>MLB22001P200</t>
  </si>
  <si>
    <t>6904857908</t>
  </si>
  <si>
    <t>01706446582</t>
  </si>
  <si>
    <t>RMrmx,RMrmx-3200, m`i, †gŠjfxevRvi</t>
  </si>
  <si>
    <t>†gvt Kgiæ wgqv</t>
  </si>
  <si>
    <t>MLB23001P040</t>
  </si>
  <si>
    <t>1964835332</t>
  </si>
  <si>
    <t>01749467445</t>
  </si>
  <si>
    <t>gvZviKvcb, m`i-3200, m`i, †gŠjfxevRvi</t>
  </si>
  <si>
    <t xml:space="preserve"> †ejwUqv, †ejwUqv gv`ªvmv-2000, m`i, Rvgvjcyi</t>
  </si>
  <si>
    <t>†gvt mvwgDj evwi gRby</t>
  </si>
  <si>
    <t>†gvt AvRgvBb  †nv‡mb KbK</t>
  </si>
  <si>
    <t>MLB22001P179</t>
  </si>
  <si>
    <t>2851666129</t>
  </si>
  <si>
    <t>01726870359</t>
  </si>
  <si>
    <t>Avãyi ikx`</t>
  </si>
  <si>
    <t>bvBgyi ingvb</t>
  </si>
  <si>
    <t>MLB22001o145</t>
  </si>
  <si>
    <t>4213908140</t>
  </si>
  <si>
    <t>01838587028</t>
  </si>
  <si>
    <t>Avwgbv †eMg  †iev</t>
  </si>
  <si>
    <t>MLB23001P073</t>
  </si>
  <si>
    <t>8701620513</t>
  </si>
  <si>
    <t>01795356467</t>
  </si>
  <si>
    <t xml:space="preserve"> †bvqvcvov, j²xcyi-3070, †`vqvivevRvi, mybvgMÄ</t>
  </si>
  <si>
    <t>†gvt ivdv‡qj Avn‡¤§`</t>
  </si>
  <si>
    <t>MLB22001P093</t>
  </si>
  <si>
    <t>3765437557</t>
  </si>
  <si>
    <t>01715633736</t>
  </si>
  <si>
    <t>KgjvKjm, RMrmx-3200, m`i †gŠjfxevRvi</t>
  </si>
  <si>
    <t>nvmb  †eM</t>
  </si>
  <si>
    <t>Bgvb †eM</t>
  </si>
  <si>
    <t>MLB22001P105</t>
  </si>
  <si>
    <t>6868945095</t>
  </si>
  <si>
    <t>01717801543</t>
  </si>
  <si>
    <t>kÖxg½j, KwigbMi-3200, m`i, †gŠjfxevRvi</t>
  </si>
  <si>
    <t>†gvt Gkv` wgqv</t>
  </si>
  <si>
    <t>†gvt †nv‡mb wgqv</t>
  </si>
  <si>
    <t>MLB22001P153</t>
  </si>
  <si>
    <t>9576790969</t>
  </si>
  <si>
    <t>Rvjvjcyi, Av`gcyi-3220, KgjMÄ, †gŠjfxevRvi</t>
  </si>
  <si>
    <t>†gvt KzÏym wgqv</t>
  </si>
  <si>
    <t>†gvt mvwn` Avn‡g`</t>
  </si>
  <si>
    <t>MLB23003P180</t>
  </si>
  <si>
    <t>4212207536</t>
  </si>
  <si>
    <t>wn½vwRqv Pv evRvb, KvRj_viv-3234, KzzyjvDov, †gŠjfxevRvi</t>
  </si>
  <si>
    <t>w`jxc Kzgvi m~h©</t>
  </si>
  <si>
    <t>MLB22001P095</t>
  </si>
  <si>
    <t>33055106282</t>
  </si>
  <si>
    <t xml:space="preserve">†gvt Avãyj jwZd </t>
  </si>
  <si>
    <t>iv‡k`v †eMg</t>
  </si>
  <si>
    <t>MLB23001P029</t>
  </si>
  <si>
    <t>8713669284</t>
  </si>
  <si>
    <t>DËi KzeSvo, cuvPMuvI-3240, ivRbMi, †gŠjfxevRvi</t>
  </si>
  <si>
    <t>dwb›`ª ai</t>
  </si>
  <si>
    <t>`xbeÜz ai</t>
  </si>
  <si>
    <t>MLB22001P109</t>
  </si>
  <si>
    <t>9591372439</t>
  </si>
  <si>
    <t>†Kvbv MuvI, Zvivcvkv-3240, ivRbMi, †gŠjfxevRvi</t>
  </si>
  <si>
    <t xml:space="preserve">Avwm` Avjx </t>
  </si>
  <si>
    <t>†gvt †ejvj wgqv</t>
  </si>
  <si>
    <t>MLB22001P121</t>
  </si>
  <si>
    <t>1936774452</t>
  </si>
  <si>
    <t>†gvt Avãym mvjvg</t>
  </si>
  <si>
    <t>MLB22001P096</t>
  </si>
  <si>
    <t>6452090829</t>
  </si>
  <si>
    <t>j²xcyi, gywÝevRvi-3224, KgjMÄ, †gŠjfxevRvi</t>
  </si>
  <si>
    <t>†m›Uz †`e</t>
  </si>
  <si>
    <t>myeªZ †`e</t>
  </si>
  <si>
    <t>MLB22001P097</t>
  </si>
  <si>
    <t>5112246144</t>
  </si>
  <si>
    <t>†KRyix¸j, KvVuvjZjx-3252, eo‡jLv, †gŠjfxevRvi</t>
  </si>
  <si>
    <t>ZiqvBdzj Bmjvg</t>
  </si>
  <si>
    <t>gyqvwid‚j Bmjvg</t>
  </si>
  <si>
    <t>MLB23003P168</t>
  </si>
  <si>
    <t>5992880962</t>
  </si>
  <si>
    <t>cwðg aiKvcb, †gŠjfxevRvi m`i-3200, m`i, †gŠjfxevRvi</t>
  </si>
  <si>
    <t>†gvt kvnRvnvb †gvjøv</t>
  </si>
  <si>
    <t>†gvt AvdRvj †nv‡mb iwb</t>
  </si>
  <si>
    <t>MLB23001P115</t>
  </si>
  <si>
    <t>Avjvcyi, mvaynvUv-3200,m`i, †gŠjfxevRvi</t>
  </si>
  <si>
    <t>†gvt ivwRe Avn‡g`</t>
  </si>
  <si>
    <t>MLB22001P122</t>
  </si>
  <si>
    <t>evDifvM, evDievM-3200, m`i, †gŠjfxevRvi</t>
  </si>
  <si>
    <t>w`jxc AvPvh©¨</t>
  </si>
  <si>
    <t>†`vqvwiKv AvPvh©¨</t>
  </si>
  <si>
    <t>MLB22001P103</t>
  </si>
  <si>
    <t>9160950102</t>
  </si>
  <si>
    <t>RmgZcyi, gywÝevRvi-3224, KgjMÄ, †gŠjfxevRvi</t>
  </si>
  <si>
    <t>Aiæb gvjvKvi</t>
  </si>
  <si>
    <t>AR©yb gvjvKvi</t>
  </si>
  <si>
    <t>MLB22001P081</t>
  </si>
  <si>
    <t>1510044595</t>
  </si>
  <si>
    <t>nvwR wgw¯‹b, ˆe`¨ÁvZx-3200, m`i, †gŠjfxevRvi</t>
  </si>
  <si>
    <t>MvRx knx`yj Bmjvg</t>
  </si>
  <si>
    <t>MvRx wiqvR DwÏb</t>
  </si>
  <si>
    <t>MLB22001P076</t>
  </si>
  <si>
    <t>2840135830</t>
  </si>
  <si>
    <t>kÖx`vg †`ebv_</t>
  </si>
  <si>
    <t>ksKi †`ebv_</t>
  </si>
  <si>
    <t>MLB22001P078</t>
  </si>
  <si>
    <t>3737374649</t>
  </si>
  <si>
    <t>wR‡Z›`ª †`ebv_</t>
  </si>
  <si>
    <t>RqšÍ †`ebv_</t>
  </si>
  <si>
    <t>MLB22001P088</t>
  </si>
  <si>
    <t>2860513395</t>
  </si>
  <si>
    <t>d‡ió Awdm †ivW, †gŠjfxevRvi m`i-3200, m`i, †gŠjfxevRvi</t>
  </si>
  <si>
    <t xml:space="preserve">mvMi wgqv </t>
  </si>
  <si>
    <t xml:space="preserve">nvwbd wgqv </t>
  </si>
  <si>
    <t>MLB22001P089</t>
  </si>
  <si>
    <t>4660568629</t>
  </si>
  <si>
    <t>Bmjvgcyi, †gŠjfxevRvi m`i-3200, m`i, †gŠjfxevRvi</t>
  </si>
  <si>
    <t>w`‡M›`ª gvjvKvi</t>
  </si>
  <si>
    <t>MLB22001P162</t>
  </si>
  <si>
    <t>5111405568</t>
  </si>
  <si>
    <t>Dëi NoMuvI, NoMuvI-3240, ivRbMi, †gŠjfxevRvi</t>
  </si>
  <si>
    <t>cÖbq †`e</t>
  </si>
  <si>
    <t>AvKvk †`e</t>
  </si>
  <si>
    <t>MLB22001P069</t>
  </si>
  <si>
    <t>5118212330</t>
  </si>
  <si>
    <t>ewjqvi fvM,  †gŠjfxevRvi m`i-3200, m`i, †gŠjfxevRvi</t>
  </si>
  <si>
    <t>byiæj Bmjvg wjUb</t>
  </si>
  <si>
    <t>Kvgiæ¾vgvb</t>
  </si>
  <si>
    <t>MLB22001P080</t>
  </si>
  <si>
    <t>5059859354</t>
  </si>
  <si>
    <t>gkwiqv, gkwiqv-3235, ivRbMi, †gŠjfxevRvi</t>
  </si>
  <si>
    <t xml:space="preserve">AveŸvQ Avjx </t>
  </si>
  <si>
    <t>Avwk^b Avjx</t>
  </si>
  <si>
    <t>MLB22001P151</t>
  </si>
  <si>
    <t>6465388285</t>
  </si>
  <si>
    <t>†MvjMuvI, Zz‡½k^i-3301, PzbviæNvU, nweMÄ</t>
  </si>
  <si>
    <t>†gvt AvwRRyi ingvb</t>
  </si>
  <si>
    <t>†gvt wndRyi ingvb</t>
  </si>
  <si>
    <t>MLB22001P094</t>
  </si>
  <si>
    <t>3314639349</t>
  </si>
  <si>
    <t>beveMÄ, fzKwkgBj-3230, KzjvDov, †gŠjfxevRvi</t>
  </si>
  <si>
    <t>†gvt gKeyj Avjx</t>
  </si>
  <si>
    <t>9156034960</t>
  </si>
  <si>
    <t>j¯‹icyi, KzjvDov-3230, KzjvDov, †gŠjfxevRvi</t>
  </si>
  <si>
    <t>†gvt Beªvnxg Avjx</t>
  </si>
  <si>
    <t>kvnv`vZ Avjx w`cy</t>
  </si>
  <si>
    <t>MLB22001P184</t>
  </si>
  <si>
    <t>2864025446</t>
  </si>
  <si>
    <t>ivRvcyi, KzjvDov-3230, KzjvDov, †gŠjfxevRvi</t>
  </si>
  <si>
    <t>gvndyR Bmjvg Zcb</t>
  </si>
  <si>
    <t>MLB23001P043</t>
  </si>
  <si>
    <t>4651718696</t>
  </si>
  <si>
    <t>wb‡Zk^i, wMqvmbMi-3210, ‡gŠjfxevRvi m`i, †gŠjfxevRvi</t>
  </si>
  <si>
    <t>B`ªxQ Avjx</t>
  </si>
  <si>
    <t>Uz¤úv Av³vi</t>
  </si>
  <si>
    <t>MLB23001P106</t>
  </si>
  <si>
    <t>6421112746</t>
  </si>
  <si>
    <t>†nvQ‡b Aviv †eMg</t>
  </si>
  <si>
    <t>MLB23004P031</t>
  </si>
  <si>
    <t>5968575430</t>
  </si>
  <si>
    <t>†gvt Rvnv½xi Avjg</t>
  </si>
  <si>
    <t>MLB23003P132</t>
  </si>
  <si>
    <t>1956040495</t>
  </si>
  <si>
    <t>gvBRw` wU B, bvivBb Qov-3211, kªxg½j, †gŠjfwevRvi</t>
  </si>
  <si>
    <t>`qvj evDix</t>
  </si>
  <si>
    <t>cÖ`xc evDix</t>
  </si>
  <si>
    <t>MLB22001P074</t>
  </si>
  <si>
    <t>5560668518</t>
  </si>
  <si>
    <t>Kwjgvev`, †gŠjfxevRvi m`i-3200, m`i, †gŠjfxevRvi</t>
  </si>
  <si>
    <t>Avwgiæj wgqv</t>
  </si>
  <si>
    <t>RybvB` Avn‡g`</t>
  </si>
  <si>
    <t>MLB22001P071</t>
  </si>
  <si>
    <t>6456322277</t>
  </si>
  <si>
    <t>¸gov, †gŠjfxevRvi m`i-3200, m`i, †gŠjfxevRvi</t>
  </si>
  <si>
    <t>†gvt wmivRyj Bmjvg</t>
  </si>
  <si>
    <t>†gvt wkejy wgqv</t>
  </si>
  <si>
    <t>MLB22001P082</t>
  </si>
  <si>
    <t>1033183698</t>
  </si>
  <si>
    <t>†Mvgov, wMqvmbMi-3210, m`i, †gŠjfxevRvi</t>
  </si>
  <si>
    <t>†gvt Qvjvg wgqv</t>
  </si>
  <si>
    <t xml:space="preserve">†gvt B³vi Avjx </t>
  </si>
  <si>
    <t>MLB22001P117</t>
  </si>
  <si>
    <t>19905818385000327</t>
  </si>
  <si>
    <t>DËim~i, kÖxg½j-3210, kÖxg½j, †gŠjfxevRvi</t>
  </si>
  <si>
    <t>Ms‡Mk cvj</t>
  </si>
  <si>
    <t>†ivwnZ cvj</t>
  </si>
  <si>
    <t>MLB22001P084</t>
  </si>
  <si>
    <t>6451371675</t>
  </si>
  <si>
    <t>f‚wgDov, cuvPMuvI-3240, ivRbMi, †gŠjfxevRvi</t>
  </si>
  <si>
    <t>†gvt wmivR wgqv</t>
  </si>
  <si>
    <t>†gvt †ejvj Avn‡g`</t>
  </si>
  <si>
    <t>SLT23033P052</t>
  </si>
  <si>
    <t xml:space="preserve">গ্রাম : মোল্লাগ্রাম, ডাকঘর : গোলাপগঞ্জ, সিলেট </t>
  </si>
  <si>
    <t>হোসাইন আহমদ শুভ</t>
  </si>
  <si>
    <t>SLT23023P138</t>
  </si>
  <si>
    <t xml:space="preserve">গ্রাম : চান্দাল টিউরগাঁও, ডাকঘর : দক্ষিণসুরমা, সিলেট সদর </t>
  </si>
  <si>
    <t>মোহাম্মদ : রফিক আলী</t>
  </si>
  <si>
    <t>আবু বকর সিদ্দিক</t>
  </si>
  <si>
    <t>SLT23017P164</t>
  </si>
  <si>
    <t>গ্রাম :সেরমস্তপুর, ডাকঘর: সাচনা-৩০২০, জামালাগঞ্জ,  সুনামগঞ্জ ।</t>
  </si>
  <si>
    <t>মো : সিতারা মিয়া</t>
  </si>
  <si>
    <t>সাজ্জাদ  হোসেন</t>
  </si>
  <si>
    <t>SLT23015P099</t>
  </si>
  <si>
    <t>গ্রাম : তুলগাও বাঘা, ডাকঘর : বাঘা-৩১৬৬, গোলাপগঞ্জ, সিলেট ।</t>
  </si>
  <si>
    <t>মো : আব্দুল জলীল</t>
  </si>
  <si>
    <t>মো : রাজীব আহমদ</t>
  </si>
  <si>
    <t>slt23018p131</t>
  </si>
  <si>
    <t>গ্রাম : তেলিপাড়া গোধারাইল, ডাকঘর : সিলেট সদর, থান : দক্ষিণ সুরমা, সিলেট ।</t>
  </si>
  <si>
    <t>মখরম আলী</t>
  </si>
  <si>
    <t>মো : আবুল হোসেন</t>
  </si>
  <si>
    <t>SLT23016P155</t>
  </si>
  <si>
    <t>গ্রাম : মিজারগর, ডাকঘর : রাজাগঞ্জ-৩১৬৩, কানাইঘাট, সিলেট ।</t>
  </si>
  <si>
    <t>ফুলমিয়া</t>
  </si>
  <si>
    <t>সালমান আহমদ</t>
  </si>
  <si>
    <t>SLT23016P153</t>
  </si>
  <si>
    <t>বাসা : ১৩২, গ্রাম : ফালজুর পূর্ব, ফালজুর, ডাকঘর : মুকিগঞ্জ বাজার-৩১৭৫, কানাইঘাট, সিলেট ।</t>
  </si>
  <si>
    <t>মো : রছমান আলী</t>
  </si>
  <si>
    <t>সায়রা বেগম</t>
  </si>
  <si>
    <t>SLT23013P150</t>
  </si>
  <si>
    <t>বাসা : উন্মেষ- ১৬, গ্রাম : সৈয়দানী বগা, রোড-৪৩, ব্লক-সি, ডাকঘর : সিলেট সদর-৩১০০, সিলেট ।</t>
  </si>
  <si>
    <t>মো : আরমান হোসেন</t>
  </si>
  <si>
    <t>মোছা : আবিদা সুলতানা আরা</t>
  </si>
  <si>
    <t>SLT23013P067</t>
  </si>
  <si>
    <t>গ্রাম : ডুংরাগ্রাম, ডাকঘর : চতুলবাজার,-৩১৮১, থানা : কানাইঘাট, জেলা : সিলেট ।</t>
  </si>
  <si>
    <t>মৃত মো : আলাউদ্দিন</t>
  </si>
  <si>
    <t xml:space="preserve">মো : তালহা </t>
  </si>
  <si>
    <t>SLT23013P197</t>
  </si>
  <si>
    <t>গ্রাম : খালপাড়, সদরখাল, ডাকঘর : সিলেট সদর-৩১০০, থানা : দক্ষিণ সুরমা, সিলেট ।</t>
  </si>
  <si>
    <t xml:space="preserve">আব্দুল গাফ্ফার </t>
  </si>
  <si>
    <t>মুর্শেদ আহমদ</t>
  </si>
  <si>
    <t>SLT23015P150</t>
  </si>
  <si>
    <t>বাসা : ৩৭২, গ্রাম : খারনৈই সমলাকান্দা, থানা : কমলাকান্দা,নেত্রকোনা ।</t>
  </si>
  <si>
    <t>হোসেন আলী</t>
  </si>
  <si>
    <t>তাওহিদুল ইসলাম</t>
  </si>
  <si>
    <t>SLT23018P085</t>
  </si>
  <si>
    <t>গ্রাম : চকিরপাট,ডাকঘর : লক্ষীপুর-৩০৭০, থানা : দোয়ারাবাজার পল্লী, সুনামগঞ্জ ।</t>
  </si>
  <si>
    <t>শামছু মিয়া</t>
  </si>
  <si>
    <t>আখতার হোসেন</t>
  </si>
  <si>
    <t>SLT23014P073</t>
  </si>
  <si>
    <t>গ্রাম : নওয়াগাও, ডাকঘর : সালুটিকর-৩১০০, থানা : গোয়াইনঘাট, সিলেট ।</t>
  </si>
  <si>
    <t>মো : শামছুল হক</t>
  </si>
  <si>
    <t>তছলিম আহমদ</t>
  </si>
  <si>
    <t>SLT23017P074</t>
  </si>
  <si>
    <t>গ্রাম : আগর চটি, ডাকঘর : জুলাই-৩১৮০, থানা : কানাইঘাট</t>
  </si>
  <si>
    <t>শফিক আহমদ</t>
  </si>
  <si>
    <t>মো : আব্দুল হালিম</t>
  </si>
  <si>
    <t>SLT23016P061</t>
  </si>
  <si>
    <t>গ্রাম : উপরগ্রাম, ডাকঘর : হাদারপার-৩১৫০, থানা : গোয়াইনঘাট, সিলেট</t>
  </si>
  <si>
    <t>চাঁন মিয়া</t>
  </si>
  <si>
    <t>SLT23015P097</t>
  </si>
  <si>
    <t>গ্রাম : আমবাড়ী, শেরপুর, ডাকঘর : ছাতক-৩০৮০, কোম্পানীগঞ্জ,সিলেট</t>
  </si>
  <si>
    <t>মোহাম্মদ তোয়াহিদ আলী</t>
  </si>
  <si>
    <t xml:space="preserve">মোহাম্মদ আবু তাহের </t>
  </si>
  <si>
    <t>SLT230210010</t>
  </si>
  <si>
    <t>বাসা : সমসিদ আলী বাড়ী, গ্রাম : শিংপুর, ডাকঘর : হেতিমগঞ্জ-৩১০০, থানা : গোলাপগঞ্জ, সিলেট</t>
  </si>
  <si>
    <t>মো : সমসিদ আলী</t>
  </si>
  <si>
    <t>মতিউর রহমান</t>
  </si>
  <si>
    <t>SLT23014P045</t>
  </si>
  <si>
    <t>গ্রাম : রায়নগর, ডাকঘর : সিলেট সদর, সিলেট ।</t>
  </si>
  <si>
    <t>মো : আরকান আলী</t>
  </si>
  <si>
    <t>মোছা : সুইটি বেগম</t>
  </si>
  <si>
    <t>SLT23016P167</t>
  </si>
  <si>
    <t>গ্রাম : বাঘিরঘাট, ডাকঘর : বুধরাবী বাজার-৩১৬৫, ধানা : গোলাপগঞ্জ, সিলেট ।</t>
  </si>
  <si>
    <t>মো : কবির উদ্দিন</t>
  </si>
  <si>
    <t>রেজওয়ান হোসেন ফাহিম</t>
  </si>
  <si>
    <t>SLT23015P141</t>
  </si>
  <si>
    <t>গ্রাম : কাদিরগঞ্জ বাজার, ডাকঘর : কাদিরগঞ্জ, থানা : বানিয়াচং, হবিগঞ্জ ।</t>
  </si>
  <si>
    <t>পরশ আলী</t>
  </si>
  <si>
    <t>তারেক মিয়া</t>
  </si>
  <si>
    <t>SLT23015P144</t>
  </si>
  <si>
    <t>বাসা : ১৫০, গ্রাম : বাগাউড়া পশ্চিম, ডাকঘর : বাগাউড়া-৩৩৭৪, থানা : নবীগঞ্জ, হবিগঞ্জ ।</t>
  </si>
  <si>
    <t>মো : কাপ্তান মিয়া</t>
  </si>
  <si>
    <t>সুমেন আহমেদ</t>
  </si>
  <si>
    <t>SLT23015P187</t>
  </si>
  <si>
    <t>গ্রাম : কামড়াখাই, ডাকঘর : বিবিয়ানা শান্তিগঞ্জ-৩৩৭৪, জগন্নাথপুর, সুনামগঞ্জ ।</t>
  </si>
  <si>
    <t xml:space="preserve">মো : এখলাছুর রহমান </t>
  </si>
  <si>
    <t>মো : মাসুদ কামাল</t>
  </si>
  <si>
    <t>SLT23020P181</t>
  </si>
  <si>
    <t>গ্রাম : মাইজগাও , ডাকঘর : দেওকলস-৩১৩৩, থানা : বিশ্বনাথ, জেলা : সিলেট ।</t>
  </si>
  <si>
    <t>মো : আছাব খান</t>
  </si>
  <si>
    <t>মো : নজরুল ইসলাম</t>
  </si>
  <si>
    <t>SLT23014P049</t>
  </si>
  <si>
    <t>গ্রাম : উত্তর বাগ, ডাকঘর : হেতিম গঞ্জ, থানা : গোলাপগঞ্জ, সিলেট ।</t>
  </si>
  <si>
    <t>মৃত মো : শফিক উদ্দিন</t>
  </si>
  <si>
    <t>নাইম উদ্দিন</t>
  </si>
  <si>
    <t>SLT23015P142</t>
  </si>
  <si>
    <t xml:space="preserve">গ্রাম : বাসা : আজির উদ্দিন বাড়ী, গ্রাম : লঘাটী, ডাকঘর : দাসের বাজার-৩২৫০, বড়লেখা, মেীলভীবাজার </t>
  </si>
  <si>
    <t>আজির উদ্দিন</t>
  </si>
  <si>
    <t>SLT23017P012</t>
  </si>
  <si>
    <t>গ্রাম : ফুলসাহিন্দ, ডাকঘর : ফুলসাহিন্দ -৩১০৮, গোলাপগঞ্জ, সিলেট ।</t>
  </si>
  <si>
    <t>মো : নোমান উদ্দিন</t>
  </si>
  <si>
    <t>তায়েফুল ইসলাম</t>
  </si>
  <si>
    <t>SLT23034P033</t>
  </si>
  <si>
    <t xml:space="preserve">গ্রাম : গয়াহরি, ডাকঘর : নবীগঞ্জ-৩৩৭০, থানা : নবীগঞ্জ,  হবিগঞ্জ </t>
  </si>
  <si>
    <t>নিত্যানন্দ দাশ</t>
  </si>
  <si>
    <t>সাগর দাশ</t>
  </si>
  <si>
    <t>SLT23016P016</t>
  </si>
  <si>
    <t>গ্রাম : দিঘিরপাড়, ডাকঘর : শিবের বাজার,-৩১০০, সিলেট সদর, সিলেট ।</t>
  </si>
  <si>
    <t xml:space="preserve">মো : আব্দুল মান্নান </t>
  </si>
  <si>
    <t>মামুন আহমেদ</t>
  </si>
  <si>
    <t>SLT23014P035</t>
  </si>
  <si>
    <t>বাসা- দিশারী-৭১, গ্রাম : হাওয়াপাড়া, ডাকঘর : সিলেট সদর-৩১০০, সিলেট সদর, সিলেট ।</t>
  </si>
  <si>
    <t>মো : আব্দুল হক</t>
  </si>
  <si>
    <t>SLT23017P086</t>
  </si>
  <si>
    <t>গ্রাম : যুগিপাড়া, ডাকঘর :আখালিয়া-৩১০০, থানা : সিলেট সদর, সিলেট ।</t>
  </si>
  <si>
    <t>মো : ফয়েজ উল্লাহ ডিসি</t>
  </si>
  <si>
    <t>মো : সাকিল আহমদ নোমান</t>
  </si>
  <si>
    <t>SLT23014P050</t>
  </si>
  <si>
    <t>গ্রাম : বশিবাওয়া, ডাকঘর : কচুবুনিয়া-৯৩২২, বাগেরহাট ।</t>
  </si>
  <si>
    <t>মো : শামছুর রহমান</t>
  </si>
  <si>
    <t>মো : মাহফুজ শেখ</t>
  </si>
  <si>
    <t>SLT23013P154</t>
  </si>
  <si>
    <t>গ্রাম : জাহিদ পুর,ডাকঘর : জাহিদপুর, থানা : ছাতক, সুনামগঞ্জ</t>
  </si>
  <si>
    <t xml:space="preserve">গোপি বৈদ্য </t>
  </si>
  <si>
    <t>রাজু বৈদ্য</t>
  </si>
  <si>
    <t>SLT23013P105</t>
  </si>
  <si>
    <t>গ্রাম : জলকার কান্দি পরারখাল, ডাকঘর : খালোমুখ বাজার-৩১০৮ ,থানা :  দক্ষিণ সুরমা জেলা : সিলেট</t>
  </si>
  <si>
    <t>মৃত মো : মতছির আলী</t>
  </si>
  <si>
    <t>মো : মুস্তাফিজ রহমান জুনাব</t>
  </si>
  <si>
    <t>SLT23016P108</t>
  </si>
  <si>
    <t xml:space="preserve">গ্রাম : মংলারগাও , ডাকঘর : দোয়ারা বাজার-৩০৭০, থানা দোয়ারা বাজার,জেলা : সুনামগঞ্জ । </t>
  </si>
  <si>
    <t>কৃষ্ণমহন দাস</t>
  </si>
  <si>
    <t>সুরঞ্জিন দাস</t>
  </si>
  <si>
    <t>SLT23017P054</t>
  </si>
  <si>
    <t>গ্রাম : চটিগ্রাম, ডাকঘর : নয়াবাজার , থানা : কানাইঘাট, সিলেট ।</t>
  </si>
  <si>
    <t xml:space="preserve">আব্দুল গফুর </t>
  </si>
  <si>
    <t>আশরাফুল  ইসলাম মাহিন</t>
  </si>
  <si>
    <t>SLT23015P098</t>
  </si>
  <si>
    <t>গ্রাম : থুবাং, ডাকঘর : জেন্তাপুর,-৩১৫৬, জেন্তাপুর, সিলেট ।</t>
  </si>
  <si>
    <t>SLT23017P106</t>
  </si>
  <si>
    <t>বাসা : শুভেচ্ছা-১৪৭ শেখঘাট, ডাকঘর : সিলেট সদর, সিলেট ।</t>
  </si>
  <si>
    <t>সুহেল আহমদ</t>
  </si>
  <si>
    <t>তন্ময় আহমদ</t>
  </si>
  <si>
    <t>SLT23016P058</t>
  </si>
  <si>
    <t>গ্রাম : মালটিলা, ডাকঘর : উত্তর ভাদেশ্বর-৩১৬২, গোলাপগঞ্জ, সিলেট ।</t>
  </si>
  <si>
    <t>মো : বদরুল ইসলাম চাকলাদার</t>
  </si>
  <si>
    <t>মো : শাহীউল ইসলাম চাকলাদার</t>
  </si>
  <si>
    <t>SLT23015P035</t>
  </si>
  <si>
    <t>গ্রাম : বাগমারা, ডাকঘর : বালালী-২৪৯০, নেত্রকোনা ।</t>
  </si>
  <si>
    <t>জামরুল হক</t>
  </si>
  <si>
    <t>SLT23013P177</t>
  </si>
  <si>
    <t>গ্রাম : পান্ডার গাও, ডাকঘর : দোহালীয়া বাজার, সুনামগঞ্জ ।</t>
  </si>
  <si>
    <t>ছফর আলী</t>
  </si>
  <si>
    <t>SLT23016P105</t>
  </si>
  <si>
    <t>গ্রাম : হাজিপুর নওয়াপাড়া, ডাকঘর : রয়ারা-৩১০০, গোলাপগঞ্জ, সিলেট ।</t>
  </si>
  <si>
    <t>সিরাজ আহমদ</t>
  </si>
  <si>
    <t>কেরাম আহমদ</t>
  </si>
  <si>
    <t>SLT23014P165</t>
  </si>
  <si>
    <t>বাসা ঃ প্রত্যাশা- ৪০, মহল্লা ঃ কানিশাইল, ডাকঘরঃ  সিলেট সদর -৩১০০, সিলেট ।</t>
  </si>
  <si>
    <t>আলাউদ্দিন আহমদ</t>
  </si>
  <si>
    <t>আয়শা আক্তার</t>
  </si>
  <si>
    <t>SLT2309P185</t>
  </si>
  <si>
    <t>ভারেড়া ১৮৫, উসমানী নগর, সিলেট ।</t>
  </si>
  <si>
    <t>মো : আ : মছব্বির</t>
  </si>
  <si>
    <t>হুসাইন আহমদ</t>
  </si>
  <si>
    <t>SLT23014P004</t>
  </si>
  <si>
    <t>গ্রাম: কারিকোনা, পো : কারিকোনা, থানা : বিশ্বনাথ সিলেট ।</t>
  </si>
  <si>
    <t>মো : ফারুক মিয়া</t>
  </si>
  <si>
    <t>SLT23013P155</t>
  </si>
  <si>
    <t>ডংশ্রী ০১, মোগলাবাজার, সিলেট সদর, সিলেট ।</t>
  </si>
  <si>
    <t xml:space="preserve">মো : কবির মিয়া </t>
  </si>
  <si>
    <t>তোফায়েল আহমদ</t>
  </si>
  <si>
    <t>SLT23015P091</t>
  </si>
  <si>
    <t>ফাতেমা মঞ্জিল ৮/ডি, বড় বাজার, আম্বারখানা , সিলেট সদর, সিলেট ।</t>
  </si>
  <si>
    <t>মো : আজির উদ্দিন খাঁন</t>
  </si>
  <si>
    <t>মো : ইউনুস আলী খাঁন</t>
  </si>
  <si>
    <t>SLT23013P181</t>
  </si>
  <si>
    <t>গ্রাম : কাদিমান , পো : জকিগঞ্জ, থানা : জকিগঞ্জ, সিলেট</t>
  </si>
  <si>
    <t xml:space="preserve">ছাদ উদ্দিন </t>
  </si>
  <si>
    <t>আলী হোসাইন</t>
  </si>
  <si>
    <t>SLT23016P087</t>
  </si>
  <si>
    <t>গ্রাম : চিটাফুলবাড়ী,পো : চিটাফুলবাড়ী, থানা ;  গোলাপগঞ্জ, সিলেট ।</t>
  </si>
  <si>
    <t>SLT23016P084</t>
  </si>
  <si>
    <t>বাসা : ৪২, গ্রাম ; ব্লক-জি, শাহজালাল উপশহর, ডাকঘর : সিলেট সদর-৩১০০, সিলেট ।</t>
  </si>
  <si>
    <t>আব্দুল জলিল আহমদ চৌধুরী</t>
  </si>
  <si>
    <t>চৌধুরী ফাহমিদা আহমদ</t>
  </si>
  <si>
    <t>SLT23014P042</t>
  </si>
  <si>
    <t>গ্রাম : চান্দাইর পাড়া, ডাকঘর : সোনাপুর-৩১২৪, সিলেট সদর , সিলেট ।</t>
  </si>
  <si>
    <t>আছাওর আলী</t>
  </si>
  <si>
    <t>সুমন আহমদ জিতু</t>
  </si>
  <si>
    <t>SLT23014P159</t>
  </si>
  <si>
    <t>সামাল হাসান, সামাল হাসান, মোগলা বাজার, সিলেট সদর, সিলেট ।</t>
  </si>
  <si>
    <t>মো : কিনু মিয়া</t>
  </si>
  <si>
    <t>হাসনাত জামিল মিলন</t>
  </si>
  <si>
    <t>SLT23014P161</t>
  </si>
  <si>
    <t>সালেহ আহমদ</t>
  </si>
  <si>
    <t>মো : ছাইদুল আলম রুকন</t>
  </si>
  <si>
    <t>SLT23016P124</t>
  </si>
  <si>
    <t>২৬/১, মিতালী খারপাড়া, সিলেট সদর, সিলেট</t>
  </si>
  <si>
    <t>মো : শহিদুর ইসলাম</t>
  </si>
  <si>
    <t>মো : শাহ নেওয়াজ ইসলাম জাফরী</t>
  </si>
  <si>
    <t>SLT23016P062</t>
  </si>
  <si>
    <t>গ্রাম: পশ্চিম গা্ও ডাকঘর : বাঘাপরগুনা বাজার,থানা : গোলাপগঞ্জ,  সিলেট ।</t>
  </si>
  <si>
    <t xml:space="preserve"> আবু তাহের</t>
  </si>
  <si>
    <t>SLT23020P185</t>
  </si>
  <si>
    <t>গ্রাম : কাদিপুর পো : কাদিপুর, থানা : বিশ্বনাথ, সিলেট ।</t>
  </si>
  <si>
    <t>রাখেশ সরকার</t>
  </si>
  <si>
    <t>দিপুল সরকার</t>
  </si>
  <si>
    <t>SLT23014P078</t>
  </si>
  <si>
    <t>আরামবাগ, শাহপরান, সিলেট সদর, সিলেট ।</t>
  </si>
  <si>
    <t xml:space="preserve">মো : ইয়াছিন </t>
  </si>
  <si>
    <t>ফেরদৌস হোসেইন</t>
  </si>
  <si>
    <t>SLT23016P079</t>
  </si>
  <si>
    <t>চাদনী পশ্চিমপাড়া ,  দক্ষিণ সরমা , সিলেট সদর , সিলেট ।</t>
  </si>
  <si>
    <t>মো : আবুল মনছুর</t>
  </si>
  <si>
    <t>নাহিদুল ইসলাম নাছিম</t>
  </si>
  <si>
    <t>SLT23016P119</t>
  </si>
  <si>
    <t>গ্রাম : কটালপুর,  পো : কটালপুর, থানা : গোলাপগঞ্জ, সিলেট ।</t>
  </si>
  <si>
    <t>আলকাছ মিয়া</t>
  </si>
  <si>
    <t>সুমন আহমদ হৃদয়</t>
  </si>
  <si>
    <t>SLT23026P093</t>
  </si>
  <si>
    <t>কুচাই ,  দক্ষিণ সরমা , সিলেট সদর , সিলেট ।</t>
  </si>
  <si>
    <t>সৈয়দ  মামুন আহমদ</t>
  </si>
  <si>
    <t>সৈয়দ নাহিদ আহমদ</t>
  </si>
  <si>
    <t>SLT23014P162</t>
  </si>
  <si>
    <t>গ্রাম : নোয়ারাই , ডাকঘর : সৎপুর মাদ্রাসা-৩০৮৩ , বিশ্বনাথ, সিলেট ।</t>
  </si>
  <si>
    <t>অরুন রায়</t>
  </si>
  <si>
    <t>SLT23013P161</t>
  </si>
  <si>
    <t>মেজর টিলা, সিলেট সদর,  সিলেট ।</t>
  </si>
  <si>
    <t>মিলন চন্দ্র দেব</t>
  </si>
  <si>
    <t>.মান্না দেব শুভ</t>
  </si>
  <si>
    <t>SLT23017P009</t>
  </si>
  <si>
    <t>মেঘনা বি / ৪৬ , দাড়িয়া পাড়া , সিলেট সদর, সিলেট ।</t>
  </si>
  <si>
    <t>সত্যেন্দ্র মোহন চন্দ্র</t>
  </si>
  <si>
    <t>সাগর কুমার চন্দ্র</t>
  </si>
  <si>
    <t>SLT23013P152</t>
  </si>
  <si>
    <t>২৪/১ বাদাম বাগেচা, এয়ার পোট, সিলেট সদর , সিলেট ।</t>
  </si>
  <si>
    <t>উমেশ চন্দ্র পাল</t>
  </si>
  <si>
    <t>শিশির পাল</t>
  </si>
  <si>
    <t>SLT23013P153</t>
  </si>
  <si>
    <t>সি ডি এম স্টাফ কোয়াটার , সিলেট সদর , সিলেট ।</t>
  </si>
  <si>
    <t>মো : রইছ মিয়া</t>
  </si>
  <si>
    <t>মামূনুর রশিদ</t>
  </si>
  <si>
    <t>SLT23013P108</t>
  </si>
  <si>
    <t>পুষ্পায়ন ১০৯ , সিলেট সদর, সিলেট ।</t>
  </si>
  <si>
    <t>সিরাজুল হক চৌধুরী</t>
  </si>
  <si>
    <t>মোজাম্মেল হক  চৌধুরী</t>
  </si>
  <si>
    <t>SLT23014P157</t>
  </si>
  <si>
    <t>সামছুল হক চৌধুরী</t>
  </si>
  <si>
    <t>SLT23014P173</t>
  </si>
  <si>
    <t>লামাপাড়া, দক্ষিণ সুরমা, সিলেট সদর, সিলেট ।</t>
  </si>
  <si>
    <t>মো : আব্দুল হাই</t>
  </si>
  <si>
    <t>এ কে আজাদ</t>
  </si>
  <si>
    <t>SLT23017P097</t>
  </si>
  <si>
    <t>শিবগঞ্জ, সুনার পাড়া, সিলেট সদর, সিলেট ।</t>
  </si>
  <si>
    <t>আব্দুস ছত্তার</t>
  </si>
  <si>
    <t>আলমাস মিয়া</t>
  </si>
  <si>
    <t>SLT23016P004</t>
  </si>
  <si>
    <t>বাসা : একতা ৩৫১, গ্রাম: আখড়া রোড, ডাকঘর : সিলেট সদর-৩১০০, সিলেট ।</t>
  </si>
  <si>
    <t>মো: আরকান আলী</t>
  </si>
  <si>
    <t>মোছা : সেলিনা আক্তার জুঁই</t>
  </si>
  <si>
    <t>SLT23019P002</t>
  </si>
  <si>
    <t>গ্রাম : সুজাতপুর, গোপাল উত্তর, ডাকঘর : টুকের বাজার-৩১০০, থানা : সিলেট সদর, সিলেট ।</t>
  </si>
  <si>
    <t>মইন উদ্দিন আহমদ</t>
  </si>
  <si>
    <t>তানজিলা আক্তার</t>
  </si>
  <si>
    <t>SLT23016P013</t>
  </si>
  <si>
    <t>গ্রাম: নাদামপুর, ডাকঘর: ইনাতগঞ্জ-৩৩৭৪, নবীগঞ্জ,জেলা: হবিগঞ্জ ।</t>
  </si>
  <si>
    <t>মো: মহিবুর রহমান</t>
  </si>
  <si>
    <t>সাদিয়া আফরিন জুই</t>
  </si>
  <si>
    <t>SLT23016P012</t>
  </si>
  <si>
    <t>বাসা : আতাউর রহমানের বাড়ী, গ্রাম : নাদামপুর, ডাকঘর : ইনা্থগঞ্জ-৩৩৭৪, থানা : নবীগঞ্জ, হবিঞ্জ ।</t>
  </si>
  <si>
    <t>মো : আতাউর রহমান</t>
  </si>
  <si>
    <t>তামান্না সিদ্দিকা রিমু</t>
  </si>
  <si>
    <t>SLT23015P033</t>
  </si>
  <si>
    <t>বাসা : ৫৭২, গ্রাম : শান্তিবাগ আ/এ, কালাটিকর, ডাকঘর : খাদিমনগর- ৩১০৩, সিলেট সদর, সিলেট ।</t>
  </si>
  <si>
    <t>মো : ফারুক আহমদ</t>
  </si>
  <si>
    <t>তাসমিনা আক্তার</t>
  </si>
  <si>
    <t>SLT23014P074</t>
  </si>
  <si>
    <t>শাহজালাল উপশহর ,  রোড নাম্বার - ৭ বাসা নাম্বার - ১২/১ সিলেট সদর, সিলেট ।</t>
  </si>
  <si>
    <t>এস এম শামছুল ইসলাম</t>
  </si>
  <si>
    <t>এস এম বদরুল ইসলাম</t>
  </si>
  <si>
    <t>KHL23006P081</t>
  </si>
  <si>
    <t>01817437317</t>
  </si>
  <si>
    <t>১৯৩, নাউলী,পোষ্টঃ সিদ্দিপাশা,  অভয়নগর, যশোর</t>
  </si>
  <si>
    <t xml:space="preserve">মোঃ মকিম সরদার </t>
  </si>
  <si>
    <t>মোঃ বাদল হোসেন মুন্না</t>
  </si>
  <si>
    <t>KHL23007P162</t>
  </si>
  <si>
    <t>01928475510</t>
  </si>
  <si>
    <t>গ্রাম + পোষ্টঃ সেনহাটী , দিঘলিয়া, খুলনা</t>
  </si>
  <si>
    <t xml:space="preserve">মোঃ মঈনুল ইসলাম </t>
  </si>
  <si>
    <t xml:space="preserve"> মোঃ মাহিদুল ইসলাম</t>
  </si>
  <si>
    <t>KHL23006P104</t>
  </si>
  <si>
    <t>01963408773</t>
  </si>
  <si>
    <t xml:space="preserve">দেয়ানা মধ্যপাড়া দোলদার রোড,  পোস্টঃ দৌলতপুর, থানাঃ দৌলতপুর, খুলনা </t>
  </si>
  <si>
    <t xml:space="preserve">মোল্যা আব্দুর রউফ </t>
  </si>
  <si>
    <t xml:space="preserve"> মোঃ সাদমান সাকিব তুষার</t>
  </si>
  <si>
    <t>KHL23005P172</t>
  </si>
  <si>
    <t>01916777001</t>
  </si>
  <si>
    <t xml:space="preserve">হাড়িখালী, নেবুদিয়া, তেরখাদা, খুলনা </t>
  </si>
  <si>
    <t xml:space="preserve">শেখ তৈয়েবুর রহমান </t>
  </si>
  <si>
    <t>মোঃ কাইয়ুম আলী</t>
  </si>
  <si>
    <t>KHL23005P124</t>
  </si>
  <si>
    <t>01917669225</t>
  </si>
  <si>
    <t xml:space="preserve">পাবলা, কেশবলাল রোড, পোস্টঃ দৌলতপুর, থানাঃ দৌলতপুর, খুলনা </t>
  </si>
  <si>
    <t xml:space="preserve">মোঃ মামুন গাজী </t>
  </si>
  <si>
    <t>মোঃ কাজল গাজী</t>
  </si>
  <si>
    <t>KHL23006P079</t>
  </si>
  <si>
    <t>01990547888</t>
  </si>
  <si>
    <t>দক্ষিন পাড়া, গ্রাম + পোষ্টঃ   দিঘলিয়া, খুলনা</t>
  </si>
  <si>
    <t xml:space="preserve">মোঃ খোকন শেখ </t>
  </si>
  <si>
    <t xml:space="preserve"> তুষার শেখ</t>
  </si>
  <si>
    <t>KHL23005P126</t>
  </si>
  <si>
    <t>01623377791</t>
  </si>
  <si>
    <t xml:space="preserve">দিলীপ কুমারের বাড়ী, বনিকপাড়া, পোস্টঃ দৌলতপুর, থানাঃ দৌলতপুর, খুলনা </t>
  </si>
  <si>
    <t xml:space="preserve">দিলীপ কুমার দাস </t>
  </si>
  <si>
    <t>সুর্বনা দাস</t>
  </si>
  <si>
    <t>KHL23006P025</t>
  </si>
  <si>
    <t>01756782837</t>
  </si>
  <si>
    <t xml:space="preserve">মোল্লা বাড়ী, মধ্যডাঙ্গা, পোস্টঃ দৌলতপুর, থানাঃ দৌলতপুর, খুলনা  </t>
  </si>
  <si>
    <t xml:space="preserve"> মোল্লা বাড়ী, মধ্যডাঙ্গা, পোস্টঃ দৌলতপুর, থানাঃ দৌলতপুর, খুলনা  </t>
  </si>
  <si>
    <t xml:space="preserve">মোঃ শওকত আলী মোল্লা </t>
  </si>
  <si>
    <t xml:space="preserve"> সুমাইয়া সুলতানা</t>
  </si>
  <si>
    <t>KHL23006P021</t>
  </si>
  <si>
    <t>01990901939</t>
  </si>
  <si>
    <t>মোল্যা, পোদ্দার পাড়া, দিঘলিয়া, খুলনা</t>
  </si>
  <si>
    <t xml:space="preserve">শহিদুল মোল্যা </t>
  </si>
  <si>
    <t>KHL23005P099</t>
  </si>
  <si>
    <t>01911871593</t>
  </si>
  <si>
    <t xml:space="preserve">১২৮, বয়রা জংশন রোড, খালিশপুর, খুলনা।    </t>
  </si>
  <si>
    <t xml:space="preserve">১২৮, বয়রা জংশন রোড, খালিশপুর, খুলনা।   </t>
  </si>
  <si>
    <t xml:space="preserve">বিনয় ভিনসেন্ট মিস্ত্রী </t>
  </si>
  <si>
    <t xml:space="preserve">বিউটি রেনাথা মিস্ত্রী </t>
  </si>
  <si>
    <t>KHL23007P053</t>
  </si>
  <si>
    <t>01721208093</t>
  </si>
  <si>
    <t xml:space="preserve">মিস্ত্রী পাড়া রসুল বাগ মসজিদ লেন, খুলনা সদর, খুলনা। </t>
  </si>
  <si>
    <t>মিস্ত্রী পাড়া রসুল বাগ মসজিদ লেন, খুলনা সদর, খুলনা।</t>
  </si>
  <si>
    <t xml:space="preserve">মোঃ আঃ সাত্তার সরদার </t>
  </si>
  <si>
    <t xml:space="preserve"> মোঃ হারুন অর রশিদ</t>
  </si>
  <si>
    <t>KHL23006P080</t>
  </si>
  <si>
    <t>01406599222</t>
  </si>
  <si>
    <t>গ্রাম + পোশটঃ দেয়াড়া,  দিঘলিয়া, খুলনা</t>
  </si>
  <si>
    <t xml:space="preserve">মোঃ জাহাঙ্গীর ব্যাপারী </t>
  </si>
  <si>
    <t xml:space="preserve"> রমিজ </t>
  </si>
  <si>
    <t>KHL23008P016</t>
  </si>
  <si>
    <t>01987604774</t>
  </si>
  <si>
    <t>হাওলাদার বাড়ী,  ফুলবাড়ি গেট, কুয়েট, দিঘলিয়া, খুলনা</t>
  </si>
  <si>
    <t xml:space="preserve">হাওলাদার বাড়ী,  ফুলবাড়ি গেট, কুয়েট, দিঘলিয়া, খুলনা </t>
  </si>
  <si>
    <t xml:space="preserve"> ইনসাফ হাওলাদার </t>
  </si>
  <si>
    <t xml:space="preserve">মোঃ লাভলু হাওলাদার টিটু </t>
  </si>
  <si>
    <t>KHL23005P179</t>
  </si>
  <si>
    <t>01945444540</t>
  </si>
  <si>
    <t>তেলিগাতী (বুচিতলা), ০৫, খানজাহান আলী , খুলনা</t>
  </si>
  <si>
    <t xml:space="preserve">তেলিগাতী (বুচিতলা), ০৫, খানজাহান আলী , খুলনা </t>
  </si>
  <si>
    <t xml:space="preserve"> মোঃ আমজাদ হোসেন</t>
  </si>
  <si>
    <t>KHL23007P169</t>
  </si>
  <si>
    <t>01799672919</t>
  </si>
  <si>
    <t>বেউলা, বুধহাটা, পাইখালি, আশাশুনি, সাতক্ষীরা</t>
  </si>
  <si>
    <t xml:space="preserve">আব্দুল খালেক সরদার </t>
  </si>
  <si>
    <t>বায়জিত হোসেন</t>
  </si>
  <si>
    <t>KHL23005P128</t>
  </si>
  <si>
    <t>01959230646</t>
  </si>
  <si>
    <t>গ্রাম + পোশটঃ রাডুলী, পাইকগাছা, খুলনা</t>
  </si>
  <si>
    <t xml:space="preserve">সদাই বিশ্বাস </t>
  </si>
  <si>
    <t>তাপস কুমার বিশ্বাস</t>
  </si>
  <si>
    <t>KHL23005P125</t>
  </si>
  <si>
    <t>চন্ডিপুর, মাগুরাঘোনা, ডুমুরিয়া, খুলনা</t>
  </si>
  <si>
    <t xml:space="preserve"> মোঃ মফিদুল ইসলাম শেখ</t>
  </si>
  <si>
    <t>মোঃ রাশেদ শেখ</t>
  </si>
  <si>
    <t>KHL23006P020</t>
  </si>
  <si>
    <t>01980449818</t>
  </si>
  <si>
    <t xml:space="preserve">টোলনা, জামিরাহাট, ডুমুরিয়া, খুলনা </t>
  </si>
  <si>
    <t>টোলনা, জামিরাহাট, ডুমুরিয়া, খুলনা</t>
  </si>
  <si>
    <t xml:space="preserve">মোঃ মাহাবুবুর রহমান </t>
  </si>
  <si>
    <t xml:space="preserve"> মোঃ রাসেল বিশ্বাস</t>
  </si>
  <si>
    <t>KHL23006P024</t>
  </si>
  <si>
    <t>01963120180</t>
  </si>
  <si>
    <t xml:space="preserve"> খান বাড়ী, গিলাতলা, খানজাহান আলী , খুলনা</t>
  </si>
  <si>
    <t>টু আর ৬/১৬, সি এ ন্ড বি কলোনী, সোনাডাঙ্গা, খুলনা</t>
  </si>
  <si>
    <t xml:space="preserve"> মোঃ সারোয়ার হোসেন</t>
  </si>
  <si>
    <t xml:space="preserve"> মোঃ মনোয়ার হোসেন</t>
  </si>
  <si>
    <t>KHL23006P087</t>
  </si>
  <si>
    <t>01640235957</t>
  </si>
  <si>
    <t xml:space="preserve">শেখ বাড়ি, খানা বাড়ি, কুয়েট, দিঘলিয়া, খুলনা </t>
  </si>
  <si>
    <t xml:space="preserve"> কাবুল শেখ </t>
  </si>
  <si>
    <t xml:space="preserve"> শান্ত মোল্ল্যা</t>
  </si>
  <si>
    <t>KHL23007P149</t>
  </si>
  <si>
    <t>01408740734</t>
  </si>
  <si>
    <t>শেখ বাড়ি,  বনিকপাড়া, পোস্টঃ দৌলতপুর, থানাঃ দৌলতপুর, খুলনা</t>
  </si>
  <si>
    <t xml:space="preserve"> শেখ বাড়ি,  বনিকপাড়া, পোস্টঃ দৌলতপুর, থানাঃ দৌলতপুর, খুলনা </t>
  </si>
  <si>
    <t xml:space="preserve">জীবন শীল </t>
  </si>
  <si>
    <t xml:space="preserve"> মিতা শীল</t>
  </si>
  <si>
    <t>KHL23006P039</t>
  </si>
  <si>
    <t>01725699329</t>
  </si>
  <si>
    <t xml:space="preserve">হেতাল্বুনিয়া, পোস্টঃ বটিয়াঘাটা, বটিয়াঘাটা,  খুলনা। </t>
  </si>
  <si>
    <t xml:space="preserve"> মোঃ ইউসুফ আলী </t>
  </si>
  <si>
    <t xml:space="preserve"> শাহানাজ আক্তার সাথী</t>
  </si>
  <si>
    <t>KHL23005P053</t>
  </si>
  <si>
    <t>01985312607</t>
  </si>
  <si>
    <t>কার্ত্তিক কুল, পোস্টঃ কুয়েট,  থানাঃ দৌলতপুর, খুলনা</t>
  </si>
  <si>
    <t xml:space="preserve"> কাশেম শেখ </t>
  </si>
  <si>
    <t xml:space="preserve"> মোঃ আব্দুর রহিম শেখ</t>
  </si>
  <si>
    <t>KHL23006P133</t>
  </si>
  <si>
    <t>01971906455</t>
  </si>
  <si>
    <t xml:space="preserve">৩৩, করিম নগর, সুর মোঃ সড়ক, থানাঃ খুলনা- সদর, সোনাডাঙ্গা, খুলনা। </t>
  </si>
  <si>
    <t xml:space="preserve"> শেখ ইখতিয়ার হোসাইন </t>
  </si>
  <si>
    <t>শেখ আল শাহারিয়ার হোসাইন</t>
  </si>
  <si>
    <t>KHL23006P130</t>
  </si>
  <si>
    <t>01951910649</t>
  </si>
  <si>
    <t xml:space="preserve">মহেশ্বরপাশা বুচিতলা, পোষ্টঃ কুয়েট, থানাঃ দৌলতপুর, খুলনা </t>
  </si>
  <si>
    <t xml:space="preserve">মোঃ মফিজুর রহমান </t>
  </si>
  <si>
    <t xml:space="preserve"> আল আমিন</t>
  </si>
  <si>
    <t>KHL23006P085</t>
  </si>
  <si>
    <t>01404228524</t>
  </si>
  <si>
    <t xml:space="preserve">আলখা, পোষ্টঃ ফুলতলা, ফুলতলা, খুলনা। </t>
  </si>
  <si>
    <t>মোঃ সাব্বির হোসেন তুহিন</t>
  </si>
  <si>
    <t>KHL23006P197</t>
  </si>
  <si>
    <t>01733639359</t>
  </si>
  <si>
    <t xml:space="preserve">মনিরুল ইসলামের বাড়ী, উঃ কাশিপুর বাইতি পাড়া মোড়, খালিশপুর, খুলনা। </t>
  </si>
  <si>
    <t>আরিফুল ইসলাম অনিক</t>
  </si>
  <si>
    <t>KHL23007P150</t>
  </si>
  <si>
    <t>01714617959</t>
  </si>
  <si>
    <t xml:space="preserve">তালিমপুর, পূর্ব রূপসা, রূপসা, খুলনা। </t>
  </si>
  <si>
    <t>জাকির ফারাজী</t>
  </si>
  <si>
    <t>নাসিম ফারাজী</t>
  </si>
  <si>
    <t>KHL23006P086</t>
  </si>
  <si>
    <t>01775830067</t>
  </si>
  <si>
    <t xml:space="preserve">নয়াবাটি ক্রস রোড, মাতৃছায়া, খুলনা জিপিও- ৯০০০, খালিশপুর, খুলনা। </t>
  </si>
  <si>
    <t>মোঃ জিল্লুর রহমান মোল্লা</t>
  </si>
  <si>
    <t>মোঃ মাহবুব ইসলাম</t>
  </si>
  <si>
    <t>KHL23006P135</t>
  </si>
  <si>
    <t>01986676073</t>
  </si>
  <si>
    <t xml:space="preserve">চন্দ্রদিঘলিয়া, গোপালগঞ্জ সদর, গোপালগঞ্জ । </t>
  </si>
  <si>
    <t xml:space="preserve">১১৩/১, শেরে বাংল রোড, খুলনা সদর, খুলনা। </t>
  </si>
  <si>
    <t>মাহাবুব হাসান</t>
  </si>
  <si>
    <t>KHL23006P038</t>
  </si>
  <si>
    <t>01706228073</t>
  </si>
  <si>
    <t xml:space="preserve">৫১৯/৩, খান এ সবুর রোড, বুনোপাড়া, পোস্টঃ দৌলতপুর, থানাঃ দৌলতপুর, খুলনা  </t>
  </si>
  <si>
    <t xml:space="preserve">৫১৯/৩, খান এ সবুর রোড, বুনোপাড়া, পোস্টঃ দৌলতপুর, থানাঃ দৌলতপুর, খুলনা   </t>
  </si>
  <si>
    <t>শেখ নাজিম উদ্দীন</t>
  </si>
  <si>
    <t>মোঃ মেজবাউদ্দীন</t>
  </si>
  <si>
    <t>KHL23009P140</t>
  </si>
  <si>
    <t>01406936746</t>
  </si>
  <si>
    <t xml:space="preserve">দেয়ানা মেইন রোড , দেয়ানা দক্ষিন পাড়া, পোস্টঃ দৌলতপুর, থানাঃ দৌলতপুর, খুলনা  </t>
  </si>
  <si>
    <t>মোঃ আতিয়ার বন্দ</t>
  </si>
  <si>
    <t>জয়নাল বন্দ</t>
  </si>
  <si>
    <t>KHL23006P134</t>
  </si>
  <si>
    <t>01779990500</t>
  </si>
  <si>
    <t>মীরেরডাঙ্গাঁ, দৌলতপুর, থানাঃ খানজাহান আলী , খুলনা</t>
  </si>
  <si>
    <t>শক্তিপদ দাস</t>
  </si>
  <si>
    <t>মানিক চন্দ্র দাস</t>
  </si>
  <si>
    <t>KHL23007P151</t>
  </si>
  <si>
    <t>01322096281</t>
  </si>
  <si>
    <t>৬৬, উত্তর বনিকপাড়া,  পোস্টঃ কুয়েট,  থানাঃ দৌলতপুর, খুলনা</t>
  </si>
  <si>
    <t>শাহাদাৎ হোসেন সুজন</t>
  </si>
  <si>
    <t>KHL23005P058</t>
  </si>
  <si>
    <t>01764414300</t>
  </si>
  <si>
    <t>রংপুর, পোস্টঃ রংপুর কালিবাটি,  থানাঃ ডুমুরিয়া জেলাঃ খুলনা</t>
  </si>
  <si>
    <t xml:space="preserve"> রংপুর, পোস্টঃ রংপুর কালিবাটি,  থানাঃ ডুমুরিয়া জেলাঃ খুলনা  </t>
  </si>
  <si>
    <t>দুলাল চন্দ্র মন্ডল</t>
  </si>
  <si>
    <t>শুভ্রদেব মন্ডল</t>
  </si>
  <si>
    <t>KHL23005P055</t>
  </si>
  <si>
    <t>01404959516</t>
  </si>
  <si>
    <t>সেনহাটী মসজিদ পাড়া, পোষ্টঃ দিঘলিয়া,থানাঃদিঘলিয়া, খুলনা</t>
  </si>
  <si>
    <t>মোঃ আবুল হাশেম খান</t>
  </si>
  <si>
    <t>: KHL23005P171</t>
  </si>
  <si>
    <t>01767707034</t>
  </si>
  <si>
    <r>
      <rPr>
        <sz val="11"/>
        <color theme="1"/>
        <rFont val="Nikosh"/>
      </rPr>
      <t xml:space="preserve">২১ হাজী ইব্রাহিম রোড, আন্জুমান মসজিদ রোড, পোস্টঃ দৌলতপুর, থানাঃ দৌলতপুর, খুলনা </t>
    </r>
    <r>
      <rPr>
        <sz val="12"/>
        <color theme="1"/>
        <rFont val="Nikosh"/>
      </rPr>
      <t xml:space="preserve"> </t>
    </r>
  </si>
  <si>
    <t xml:space="preserve">২১ হাজী ইব্রাহিম রোড, আন্জুমান মসজিদ রোড, পোস্টঃ দৌলতপুর, থানাঃ দৌলতপুর, খুলনা  </t>
  </si>
  <si>
    <t>মোঃ আবুল হোসেন</t>
  </si>
  <si>
    <t>মোঃ আবু তালেব হোসেন</t>
  </si>
  <si>
    <t>KHL23005P056</t>
  </si>
  <si>
    <t>01710595951</t>
  </si>
  <si>
    <t xml:space="preserve">শংকরপাশা, থানাঃ অভয়নগর, যশোর </t>
  </si>
  <si>
    <t>হোসেন মোল‍্যা</t>
  </si>
  <si>
    <t>মোঃ রজিবুল ইসলাম</t>
  </si>
  <si>
    <t>KHL23005P057</t>
  </si>
  <si>
    <t>01912041562</t>
  </si>
  <si>
    <t>১৭৬, ৮ নং রোড,সোনাডাঙ্গা,খুলনা</t>
  </si>
  <si>
    <t>মোঃ আব্দুল লতিফ মৃধা</t>
  </si>
  <si>
    <t xml:space="preserve">রিয়াদুল ইসলাম </t>
  </si>
  <si>
    <t>MP00008140L00001</t>
  </si>
  <si>
    <t>AvBwW bs 6004325434</t>
  </si>
  <si>
    <t>MÖvgt ‡gvnv¤§`cyi , WvKt-‡gvnv¤§`cyi,  Dc‡Rjvt-Mvsbx  ‡Rjvt-‡g‡nicyi|</t>
  </si>
  <si>
    <t xml:space="preserve">   ‡gvtAveyj nv‡mg  ‡gvQvt gvwnib †bQv</t>
  </si>
  <si>
    <t>MHP22001P082</t>
  </si>
  <si>
    <t>AvBwW bs 4654356817</t>
  </si>
  <si>
    <t>MÖvgt wc‡ivRcyi, WvKt wc‡ivRcyi, Dc‡Rjvt-m`i, ‡Rjvt-‡g‡nicyi|</t>
  </si>
  <si>
    <t>‡gvt wgRviæj Bmjvg    †gvQvt ¯^vw`bv LvZzb</t>
  </si>
  <si>
    <t xml:space="preserve">‡gvt wkcb †iRv </t>
  </si>
  <si>
    <t>MHP22001P081</t>
  </si>
  <si>
    <t>AvBwW bs 6914250581</t>
  </si>
  <si>
    <t>MÖvgt ‡cŠi &amp;&amp;C`Mvncvov, WvKt-‡g‡nicyim`i,Dc‡Rjvt-m`i ‡Rjvt-‡g‡nicyi|</t>
  </si>
  <si>
    <t>Rvgiæj û`v Av‡bvqviv †eMg</t>
  </si>
  <si>
    <t>MP00007582L00001</t>
  </si>
  <si>
    <t>AvBwW bs 3763781832</t>
  </si>
  <si>
    <t>MÖvgt ®y‹jcvov †Mvcvjcyi, WvKt-AvwRRvev` ,  Dc‡Rjvt-m`i ,‡Rjvt-‡g‡nicyi|</t>
  </si>
  <si>
    <t>‡gvt ‡Mvjvg Kv&amp;&amp;&amp;&amp;&amp;&amp;&amp;DQvi    †gvQvt Avd‡ivRv  LvZzb</t>
  </si>
  <si>
    <t>‡gvt Avmv`yj AvRxg</t>
  </si>
  <si>
    <t>MP00007853L00001</t>
  </si>
  <si>
    <t>AvBwW bs 8263994751</t>
  </si>
  <si>
    <t>MÖvgt-ivavKvšÍcyi, WvKt-`vwiqvcyi  Dc‡Rjvt-m`i,‡Rjvt- †g‡nicyi|</t>
  </si>
  <si>
    <t xml:space="preserve">`yivR Avwj      ‡e`vvbv LvZzb </t>
  </si>
  <si>
    <t>‡gvwgbyj nK</t>
  </si>
  <si>
    <t>MHP22001P076</t>
  </si>
  <si>
    <t>AvBwW bs 8710630446</t>
  </si>
  <si>
    <t>MÖvgt-‡evqvwjqv, WvKt-nvU‡evqvwjqv Dc‡Rjvt- AvjgWvsMv ,‡Rjvt- PzqvWv½|</t>
  </si>
  <si>
    <t>‡gvt mvnveyj     †gvQvt iwRbv LvZyb</t>
  </si>
  <si>
    <t>‡gvt Zvwgg wgqv</t>
  </si>
  <si>
    <t>MHP22001P075</t>
  </si>
  <si>
    <t>AvBwW bs 3754283624</t>
  </si>
  <si>
    <t>MÖvgt-evwjqvNvU, WvKt-evgy›`x Dc‡Rjvt- Mvsbx ,‡Rjvt- †g‡nicyi|</t>
  </si>
  <si>
    <t>‡gvt Avt gwZb    ‡gvQvt †gwibv cvifxb</t>
  </si>
  <si>
    <t>‡gvt †nReyjøvn mv‡ne</t>
  </si>
  <si>
    <t>MP00007637L00001</t>
  </si>
  <si>
    <t>AvBwW bs 7765685370</t>
  </si>
  <si>
    <t>MÖvgt-cvUvcyKv, WvKt- m`i  Dc‡Rjvt- m`i ,‡Rjvt- †g‡nicyi|</t>
  </si>
  <si>
    <t>‡gvt Avbmvi Avjx †gvQvt gaygvjv LvZzb</t>
  </si>
  <si>
    <t>MP00008068L00001</t>
  </si>
  <si>
    <t>AvBwW bs 6883225036</t>
  </si>
  <si>
    <t>MÖvgt- ‡Mvfxcyi ,WvKt- ‡Mvfxcyi, Dc‡Rjvt-m`i, ‡Rjv t- †g‡n‡icyi|</t>
  </si>
  <si>
    <t>‡gvt AveŸvm Avjx     †eex LvZzb</t>
  </si>
  <si>
    <t>MP00007535L00001</t>
  </si>
  <si>
    <t>AvBwW bs 8715638212</t>
  </si>
  <si>
    <t>‡gvt †cë wgqv    †gvQvt QzivZb †bQv</t>
  </si>
  <si>
    <t>MHP23002P179</t>
  </si>
  <si>
    <t>AvBwW bs 3713317679</t>
  </si>
  <si>
    <t>MÖvgt-evwjqvNvU c~e© cvov, WvKt-evg›`x , Dc‡Rjvt- Mvsbx, ‡Rjv t- †g‡n‡icyi|</t>
  </si>
  <si>
    <t>‡gvt †gvkv‡id  †gvQvt evbyhviv LvZzb</t>
  </si>
  <si>
    <t>MHP23002P178</t>
  </si>
  <si>
    <t>AvBwW bs 3763936204</t>
  </si>
  <si>
    <t>MÖvgt-Avg`n, WvKt-m`i , Dc‡Rjvt-m`i ‡Rjv t- †g‡nicyi|</t>
  </si>
  <si>
    <t>‡gvt AvwRRyj Bmjvg   †gvQvt ‡kdvjx LvZzb</t>
  </si>
  <si>
    <t xml:space="preserve"> †gvt kvwnbyj Bmjvg</t>
  </si>
  <si>
    <t>MP00007620L00001</t>
  </si>
  <si>
    <t>AvBwW bs 8715400761</t>
  </si>
  <si>
    <t>MÖvgt byicyi, WvKt- ‡g‡nicyi m`i ,                               _vbvt-m`i ,‡Rjvt-‡g‡nicyi|</t>
  </si>
  <si>
    <t>‡gvt ‡iRvDj nK †gvQvt gwR©bv ‡eMg</t>
  </si>
  <si>
    <t>MP00007638L00001</t>
  </si>
  <si>
    <t>AvBwW bs 2864149089</t>
  </si>
  <si>
    <t>MÖvgt w`Nxi cvov, WvKt-‡g‡nicyi m`i ,                               _vbvt-m`i, ‡Rjvt-‡g‡nicyi|</t>
  </si>
  <si>
    <t>wRqvDi ingvb AvÄygvb Aviv</t>
  </si>
  <si>
    <t>Avwmd</t>
  </si>
  <si>
    <t>MHP23002P030</t>
  </si>
  <si>
    <t>AvBwW bs 3303698934</t>
  </si>
  <si>
    <t>MÖvgt KvRxcyi , WvKt-KvRxcyi,  Dc‡Rjvt-Mvsbx  ‡Rjvt-‡g‡nicyi|</t>
  </si>
  <si>
    <t>mvnve DÏwb            iæbv jvBjv</t>
  </si>
  <si>
    <t>wigb Avjx</t>
  </si>
  <si>
    <t>MHP23002P027</t>
  </si>
  <si>
    <t>AvBwW bs 8244628999</t>
  </si>
  <si>
    <t>MÖvgt KvjvPv`c„i miK gyLvRx cvov, WvKt-‡g‡nicyi,  Dc‡Rjvt-m`i  ‡Rjvt-‡g‡nicyi|</t>
  </si>
  <si>
    <t>MÖvgt KvjvPv`cyi miK gyLvRx cvov, WvKt-‡g‡nicyi,  Dc‡Rjvt-m`i  ‡Rjvt-‡g‡nicyi|</t>
  </si>
  <si>
    <t xml:space="preserve"> †gvt AvdZve DwÏb        †gvQvt gvweqv  LvZzb</t>
  </si>
  <si>
    <t>‡gvt gvQz`yi ingvb</t>
  </si>
  <si>
    <t>MHP23002P028</t>
  </si>
  <si>
    <t>AvBwW bs3310558626</t>
  </si>
  <si>
    <t>MÖvgt Miæov, WvKt-Miæov,  Dc‡Rjvt-‡`&amp;ŠjZcyi  ‡Rjvt- Kywóqv|</t>
  </si>
  <si>
    <t>‡gvt Rvjvj yDwÏb   ‡gvQvt gwR©bv LvZyb</t>
  </si>
  <si>
    <t>MP00007855L00001</t>
  </si>
  <si>
    <t>AvBwW bs 4182265423</t>
  </si>
  <si>
    <t>MÖvgt eviv`x, WvKt-eviv`x,  Dc‡Rjvt- †g‡nicyi m`i  ‡Rjvt-‡g‡nicyi|</t>
  </si>
  <si>
    <t>‡gvt AvjvDÏxb wek¦m      †gvQvt ‡gv‡gbv LvZzb</t>
  </si>
  <si>
    <t>‡gvt wgjb wek¦m</t>
  </si>
  <si>
    <t>MP00008378L00001</t>
  </si>
  <si>
    <t>AvBwW bs 9163998249</t>
  </si>
  <si>
    <t>MÖvgt-cïnvmcvZvj cvov, WvKt-‡g‡nicyi m`i Dc‡Rjvt‡g‡nicyi,‡Rjvt- †g‡nicyi|</t>
  </si>
  <si>
    <t xml:space="preserve"> †gvt Avãyj gwgb      ‡gvQvt wd‡ivR  LvZzb</t>
  </si>
  <si>
    <t xml:space="preserve"> †gvt ivqnvb Avjx</t>
  </si>
  <si>
    <t>MP00007804L00001</t>
  </si>
  <si>
    <t>AvBwW bs 5105570765</t>
  </si>
  <si>
    <t>MÖvgt- AvgSzwc ,WvKt-AvgSzwc,Dc‡Rjvt †g‡nicyi g`i,‡Rjvt-‡g‡nicyi|</t>
  </si>
  <si>
    <t>‡gvt dwKi gnv¤§`      †gvQvt †nvm‡b Aviv †eMg</t>
  </si>
  <si>
    <t xml:space="preserve">‡gvt wd`v nvmvb </t>
  </si>
  <si>
    <t>MP00007803L00001</t>
  </si>
  <si>
    <t>AvBwW bs 5560841461</t>
  </si>
  <si>
    <t>MÖvgt-  evwjqvNvU,WvKt- evg›`x ,Dc‡Rjvt- Mvsbx,‡Rjvt-‡g‡nicyi|</t>
  </si>
  <si>
    <t>‡gvt wejøvj ‡nv‡mb     †gvQvt gwR©bv LvZzb</t>
  </si>
  <si>
    <t>‡gvt Avjvwgb</t>
  </si>
  <si>
    <t>MP00007802L00001</t>
  </si>
  <si>
    <t>AvBwW bs 2382225338</t>
  </si>
  <si>
    <t>MÖvgt- ‡gvwgbcyi,WvKt-eviv`x ,Dc‡Rjvt- ‡g‡nicyi m`i,‡Rjvt-‡g‡nicyi|</t>
  </si>
  <si>
    <t>‡gvt AvKei Avjx    †gvQvt kwn`v LvZzb</t>
  </si>
  <si>
    <t>MG00406760L00001</t>
  </si>
  <si>
    <t>বাদে মালঞ্জি, টিকারী বাজার-7600,মাগুরা</t>
  </si>
  <si>
    <t>আবু কাশেম মোল্যা</t>
  </si>
  <si>
    <t>হুমায়ন কবির</t>
  </si>
  <si>
    <t>MG00405841L00001</t>
  </si>
  <si>
    <t>শিমুলিয়া , মাগুরা-7600, মাগুরা সদর, মাগুরা</t>
  </si>
  <si>
    <t>মোঃ গোলাম হোসেন</t>
  </si>
  <si>
    <t>মোঃ আবুল কাশম</t>
  </si>
  <si>
    <t>MG00405816L00001</t>
  </si>
  <si>
    <t>দেড়য়া, মাগুরা-7600, মাগরা সদর, মাগরা</t>
  </si>
  <si>
    <t>তানভীর আহমেদ রয়েল</t>
  </si>
  <si>
    <t>MG00405836L00001</t>
  </si>
  <si>
    <t>শতখালী, শতখালী-7620, শালিখা, মাগুরা</t>
  </si>
  <si>
    <t>মোঃ মোতালেব হোসেন</t>
  </si>
  <si>
    <t>মোঃ শাকিব হোসেন</t>
  </si>
  <si>
    <t>MG00405846L00001</t>
  </si>
  <si>
    <t>কারিকর পাড়া, মাগুরা-7600, মাগুরা সদর, মাগুরা</t>
  </si>
  <si>
    <t>মোঃ অনিক আহমেদ</t>
  </si>
  <si>
    <t>MG00405837L00001</t>
  </si>
  <si>
    <t>বামনডাঙ্গা, বেরইল পলিতা-7632, মাগুরা সদর, মাগুরা</t>
  </si>
  <si>
    <t>হরিদাস বিশ্বাস</t>
  </si>
  <si>
    <t>MG00406151L00001</t>
  </si>
  <si>
    <t>শাহাদত হোসেন</t>
  </si>
  <si>
    <t>সোহান হোসেন</t>
  </si>
  <si>
    <t>MG00406133L00001</t>
  </si>
  <si>
    <t>খিলগাতি, ধনেশ্বরগাত7620, শালিখা, মাগুরা</t>
  </si>
  <si>
    <t>কুমারেশ বিশ্বাস</t>
  </si>
  <si>
    <t>প্রসিত বিশ্বাস</t>
  </si>
  <si>
    <t>MG00405610L00001</t>
  </si>
  <si>
    <t>ডিসি এসপি এলাকা,যশোর সদর-7400, যশোর, যশোর</t>
  </si>
  <si>
    <t>খাঁই আইয়ুব হোসেন</t>
  </si>
  <si>
    <t>আশরাফী খানম</t>
  </si>
  <si>
    <t>MG00406059L00001</t>
  </si>
  <si>
    <t>উত্তর শরুশ্তনা, শরুশ্তনা-7620, শালিখা, মাগরা</t>
  </si>
  <si>
    <t>সৈলেন কুমার শর্মা</t>
  </si>
  <si>
    <t>অনির্বান শর্মা</t>
  </si>
  <si>
    <t>MG00406080L00001</t>
  </si>
  <si>
    <t>খালিমপুর, রাউতাড়া-7600, মাগুরা সদর, মাগুরা</t>
  </si>
  <si>
    <t>মনিরুজ্জামন জোয়াদ্দার</t>
  </si>
  <si>
    <t>MG00405819L00001</t>
  </si>
  <si>
    <t>চোপদার পাড়া, মাগরা-7600, মাগুরা সদর,মাগরা</t>
  </si>
  <si>
    <t>মোঃ মইনল ইসলাম</t>
  </si>
  <si>
    <t>ফারজানা ইসলাম সুমাইয়া</t>
  </si>
  <si>
    <t>MG00405822L00001</t>
  </si>
  <si>
    <t>বড়খড়ি, সত্যপুর-7600, মাগরা সদর, মাগুরা</t>
  </si>
  <si>
    <t>ইন্দ্রিস মোল্যা</t>
  </si>
  <si>
    <t>লিমন আলী</t>
  </si>
  <si>
    <t>MG00405845L00001</t>
  </si>
  <si>
    <t>ফলশিয়া, দীঘা-7630, মোহাম্মদপুর, মাগুরা</t>
  </si>
  <si>
    <t>মোঃ পিকুল হোসেন</t>
  </si>
  <si>
    <t>ইয়াছিন আলী</t>
  </si>
  <si>
    <t>MG00405823L00001</t>
  </si>
  <si>
    <t>ষ্টেডিয়াম পাড়া, মাগুরা-7600, মাগুরা সদর, মাগুরা</t>
  </si>
  <si>
    <t>মোঃ মনির হোসেন তমাল</t>
  </si>
  <si>
    <t>MG00405847L00001</t>
  </si>
  <si>
    <t>আমির</t>
  </si>
  <si>
    <t>মোঃ রিজন হোসেন</t>
  </si>
  <si>
    <t>MG00408065L00001</t>
  </si>
  <si>
    <t>বাটিকাডাঙ্গা, মাগুরা-7600, মাগুরা সদর, মাগুরা</t>
  </si>
  <si>
    <t>কমল বিশ্বাস</t>
  </si>
  <si>
    <t>ক্লান্তি বিশ্বাস</t>
  </si>
  <si>
    <t>MG00405818L00001</t>
  </si>
  <si>
    <t>শেওলা ডাংগা, হাট জগদল-7600, মাগরা সদর, মাগুরা</t>
  </si>
  <si>
    <t>মোঃ আলামিন হোসেন</t>
  </si>
  <si>
    <t>MG00405811L00001</t>
  </si>
  <si>
    <t>মোঃ উজির আলী</t>
  </si>
  <si>
    <t>মোঃ ইয়ামিম হোসেন</t>
  </si>
  <si>
    <t>MG00405821L00001</t>
  </si>
  <si>
    <t>পারলা, মাগুরা-7600, মাগুরা সদর, মাগুরা</t>
  </si>
  <si>
    <t>মোঃ তাজনুর রহমান</t>
  </si>
  <si>
    <t>MG00405815L00001</t>
  </si>
  <si>
    <t>জেলপাড়া, মাগরা-7600, মাগুরা সদর, মাগুরা</t>
  </si>
  <si>
    <t>মোঃ বদরুল আলম</t>
  </si>
  <si>
    <t>মোঃ শাহারুখ উদ্দিন</t>
  </si>
  <si>
    <t>MG00405812L00001</t>
  </si>
  <si>
    <t>কালিনগর, করুন্ড়ী-7611, শ্রীপুর, মাগুরা</t>
  </si>
  <si>
    <t>মোঃ মোতাহার হোসেন মন্ডল</t>
  </si>
  <si>
    <t>মোঃ ঝন্টু হোসেন</t>
  </si>
  <si>
    <t>MG00405835L00001</t>
  </si>
  <si>
    <t>কাশিনাথপুর, মাগুরা-7600, মাগুরা সদর, মাগুরা</t>
  </si>
  <si>
    <t>ডাবলু মোল্যা</t>
  </si>
  <si>
    <t>সোয়ান হোসেন</t>
  </si>
  <si>
    <t>MG00405820L00001</t>
  </si>
  <si>
    <t>মিঠাপুর, হাজরাপুর-7600, মাগুরা সদর, মাগুরা</t>
  </si>
  <si>
    <t>গোলাম মোস্তাফা</t>
  </si>
  <si>
    <t>মোঃ তিতাস উদ্দিন</t>
  </si>
  <si>
    <t>MG00405813L00001</t>
  </si>
  <si>
    <t>লক্ষীকোল, ফুলবাড়ী-7600, মাগুরা সদর, মাগুরা</t>
  </si>
  <si>
    <t>আজিম হোসেন</t>
  </si>
  <si>
    <t>MG00405814L00001</t>
  </si>
  <si>
    <t>পারনান্দুয়ালী, মাগুরা সদর-7600, মাগুরা</t>
  </si>
  <si>
    <t>মোঃ ওবায়দুর রহমান</t>
  </si>
  <si>
    <t>মোঃ সজীব রহমান</t>
  </si>
  <si>
    <t>NL00006449L00001</t>
  </si>
  <si>
    <t>গ্রামঃ ভাদুলীডাঈা, ডাকঘরঃরতনগন্জ, নড়াইল সদর,নড়াইল।</t>
  </si>
  <si>
    <t>কানাই লাল কুন্ডূ</t>
  </si>
  <si>
    <t>মিঠুন কুমার কুন্ডূ</t>
  </si>
  <si>
    <t>NL00006451L00001</t>
  </si>
  <si>
    <t>গ্রামঃ মাগুরা, ডাকঘরঃমধ্যপল্লী, নড়াইল সদর,নড়াইল</t>
  </si>
  <si>
    <t>মোঃ নুর মিয়া</t>
  </si>
  <si>
    <t>মুস্তাইন মিয়া</t>
  </si>
  <si>
    <t>NL00006425L00001</t>
  </si>
  <si>
    <t>গ্রামঃমোল্ল্যা পাড়া, ডাকঘরঃনড়াইল, নড়াইল সদর, নড়াইল</t>
  </si>
  <si>
    <t>মোঃ বাহারুল ইসলাম মোল্ল্যা</t>
  </si>
  <si>
    <t>মোঃ আলী-আলামিন মোল্ল্যা</t>
  </si>
  <si>
    <t>NL00005274L00001</t>
  </si>
  <si>
    <t>গ্রামঃপঙ্কবিলা,ডাকঘরঃ রতনগন্জ,নড়াইল সদর নড়াইল</t>
  </si>
  <si>
    <t>কৃষ্নপদ বিশ্বাস</t>
  </si>
  <si>
    <t>প্রান্ত বিশ্বাস</t>
  </si>
  <si>
    <t>NL00006447L00001</t>
  </si>
  <si>
    <t>গ্রামঃবোড়ামারা, ডাকঘরঃমধ্যপল্লী, নড়াইল সদর,নড়াইল</t>
  </si>
  <si>
    <t>সাইফুল সিকদার</t>
  </si>
  <si>
    <t>আলামিন সিকদার</t>
  </si>
  <si>
    <t>NL00006433L00001</t>
  </si>
  <si>
    <t>মোঃ আরফাদুল ইসলাম</t>
  </si>
  <si>
    <t>NL00005605L00001</t>
  </si>
  <si>
    <t>গ্রামঃতুলারামপুর, ডাকঘরঃতুলারামপুর, নড়াইল সদর,নড়াইল</t>
  </si>
  <si>
    <t>রহমাতুল্লাহ</t>
  </si>
  <si>
    <t>NL00006448L00001</t>
  </si>
  <si>
    <t>গ্রামঃদলজিৎপুর, ডাকঘরঃশাহাবাদ, নড়াইল সদর,নড়াইল</t>
  </si>
  <si>
    <t>মুহাম্মদ ফরিদুজ্জামান</t>
  </si>
  <si>
    <t>মুহাম্মদ খিয়াম উদ্দিন</t>
  </si>
  <si>
    <t>NL00006439L00001</t>
  </si>
  <si>
    <t>গ্রামঃনারানদিয়া, ডাকঘরঃলোহাগড়া, লোহাগড়া,নড়াইল</t>
  </si>
  <si>
    <t>কালিদাস মল্লিক</t>
  </si>
  <si>
    <t>অরুপ মল্লিক</t>
  </si>
  <si>
    <t>NL00006427L00001</t>
  </si>
  <si>
    <t>গ্রামঃচর মল্লিকপুর, ডাকঘরঃকুন্দশী, লোহাগড়া,নড়াইল</t>
  </si>
  <si>
    <t>NL00006444L00001</t>
  </si>
  <si>
    <t>গ্রামঃমশাঘুনী, ডাকঃলক্ষীপাশা, লোহাগড়া,নড়াইল</t>
  </si>
  <si>
    <t>মোঃ লিটন শেখ</t>
  </si>
  <si>
    <t>মোঃ রইসুল ইসলাম</t>
  </si>
  <si>
    <t>NL00006441L00001</t>
  </si>
  <si>
    <t>মোঃ শওকত আলী</t>
  </si>
  <si>
    <t>টুটুল মিয়া</t>
  </si>
  <si>
    <t>NL00006442L00001</t>
  </si>
  <si>
    <t>গ্রামঃবসুপটি, ডাকঘরঃকাশিনগর, লোহাগড়া,নড়াইল</t>
  </si>
  <si>
    <t>মোঃ রফিুকুল ইসলাম</t>
  </si>
  <si>
    <t>জাকারিয়া বিশ্বাস</t>
  </si>
  <si>
    <t>NL00006445L00001</t>
  </si>
  <si>
    <t>গ্রামঃঘোষপাড়া, ডাকঘরঃরতনগন্জ, নড়াইল সদর,নড়াইল</t>
  </si>
  <si>
    <t>মোঃ আজিজার বিশ্বাস</t>
  </si>
  <si>
    <t>শাকিল বিশ্বাস</t>
  </si>
  <si>
    <t>NL00006440L00001</t>
  </si>
  <si>
    <t>মোঃ গোলাম কিবরীয়া</t>
  </si>
  <si>
    <t>মোঃ হিলাংগীর হোসেন</t>
  </si>
  <si>
    <t>NL00006446L00001</t>
  </si>
  <si>
    <t>গ্রামঃচরবিলা, ডাকঘরঃশাহাবাদ, নড়াইল সদর,নড়াইল</t>
  </si>
  <si>
    <t>আঃমালেক মোল্ল্যা</t>
  </si>
  <si>
    <t>মোঃ তুহিন মোল্ল্যা</t>
  </si>
  <si>
    <t>NL00006423L00001</t>
  </si>
  <si>
    <t>গ্রামঃমহিষখোলা, ডাকঘরঃনড়াইল, নড়াইল সদর,নড়াইল</t>
  </si>
  <si>
    <t>লিয়াকত মোল্ল্যা</t>
  </si>
  <si>
    <t>মৌসুমী</t>
  </si>
  <si>
    <t>NL00006424L00001</t>
  </si>
  <si>
    <t>মোঃ মাজেদ মোল্ল্যা</t>
  </si>
  <si>
    <t>রিপা খাতুন</t>
  </si>
  <si>
    <t>NL00006443L00001</t>
  </si>
  <si>
    <t>মোঃ আমীর হোসেন</t>
  </si>
  <si>
    <t>মোঃ আল ফয়সাল হৃদয়</t>
  </si>
  <si>
    <t>NL00006429L00001</t>
  </si>
  <si>
    <t>গ্রামঃ কুমড়ি, ডাকঘরঃকুমড়ি, লোহাগড়া,নড়াইল</t>
  </si>
  <si>
    <t>মোঃ সামাদ মোল্ল্যা</t>
  </si>
  <si>
    <t>মোঃ মোস্তাইন বিল্লাহ</t>
  </si>
  <si>
    <t>NL00006437L00001</t>
  </si>
  <si>
    <t>গ্রামঃবুড়িখালী, ডাকঘরঃ ডৌয়াতলা, নড়াইল সদর ,নড়াইল</t>
  </si>
  <si>
    <t>আবু সাইদ মোল্ল্যা</t>
  </si>
  <si>
    <t>মোঃ রিয়াজ উদ্দিন</t>
  </si>
  <si>
    <t>NL00006454L00001</t>
  </si>
  <si>
    <t>গ্রামঃপাচকাহুনিয়া, ডাকঘরঃবেন্দা, কালিযা,নড়াইল</t>
  </si>
  <si>
    <t>মোঃ জলিল মুন্সী</t>
  </si>
  <si>
    <t>মোঃ হাচান মুন্সী</t>
  </si>
  <si>
    <t>NL00006428L00001</t>
  </si>
  <si>
    <t>গ্রামঃচর ভাট পাড়া, ডাকঘরঃচর ভাট পাড়া, কাশিয়ানী,গোপালগন্জ</t>
  </si>
  <si>
    <t>নজরুল মোল্ল্যা</t>
  </si>
  <si>
    <t>নাঈম মোল্ল্যা</t>
  </si>
  <si>
    <t>NL00006430L00001</t>
  </si>
  <si>
    <t>মোঃ মিনহাজুর রহমান</t>
  </si>
  <si>
    <t>NL00006452L00001</t>
  </si>
  <si>
    <t>গ্রামঃ বেরইল পলিতা, ডাকঘরঃ বেরইল পলিতা, মাগুরা সদর,মাগুরা।</t>
  </si>
  <si>
    <t>কাজী বরকত উল্ল্যাহ</t>
  </si>
  <si>
    <t>NL00006453L00001</t>
  </si>
  <si>
    <t>কাজী মোঃ মহিবুল ইসলাম</t>
  </si>
  <si>
    <t>NRL23001P192</t>
  </si>
  <si>
    <t>গ্রামঃ জামরিলডাঙা, ডাকঘরঃ জামরিলডাঙা, কালিয়া,নড়াইল</t>
  </si>
  <si>
    <t>মোঃ আঃ কাদের</t>
  </si>
  <si>
    <t>NL00006426L00001</t>
  </si>
  <si>
    <t>গ্রামঃবাগডাঈা, ডাকঘরঃহবখালী, নড়াইল সদর,নড়াইল</t>
  </si>
  <si>
    <t>গোবিন্দ দে</t>
  </si>
  <si>
    <t>আকাশ দে</t>
  </si>
  <si>
    <t>NL00006434L00001</t>
  </si>
  <si>
    <t>গ্রামঃ রুপদহ,শিবানন্দপুর, ডাকঘরঃসাস্তার বাজার, মহেশপুর,ঝিনাইদহ</t>
  </si>
  <si>
    <t>মোঃ আব্বাছ আলী</t>
  </si>
  <si>
    <t>NL00006432L00001</t>
  </si>
  <si>
    <t>গ্রামঃ শালবরাত, ডাকঘরঃকাশিনগর,লোহাগড়া, নড়াইল</t>
  </si>
  <si>
    <t>মোঃ শাহিন শেখ</t>
  </si>
  <si>
    <t>NL00006438L00001</t>
  </si>
  <si>
    <t>গ্রামঃ মহিষখোলা, ডাকঘরঃনড়াইল, নড়াইল সদর, নড়াইল</t>
  </si>
  <si>
    <t>মোঃ হাবিবুর বিশ্বাস</t>
  </si>
  <si>
    <t>মোঃ সাফায়েত বিশ্বাস</t>
  </si>
  <si>
    <t>NL00006435L00001</t>
  </si>
  <si>
    <t>গ্রামঃ ধোন্দা, ডাকঘরঃঘোড়াখালী, নড়াইল সদর, নড়াইল</t>
  </si>
  <si>
    <t>সোলাইমান মোল্ল্যা</t>
  </si>
  <si>
    <t>NL00006450L00001</t>
  </si>
  <si>
    <t>গ্রামঃ কালুখালি,খাতুর মাগুরা ডাকঘরঃমধ্যপল্লী, নড়াইল সদর,নড়াইল।</t>
  </si>
  <si>
    <t>মোঃ চাদ মিয়া</t>
  </si>
  <si>
    <t>ডালিয়া হাসান বৃষ্টি</t>
  </si>
  <si>
    <t>NL00006431L00001</t>
  </si>
  <si>
    <t>আঃ হান্নান মোল্ল্যা</t>
  </si>
  <si>
    <t>আবিদা সুলতানা মিতু</t>
  </si>
  <si>
    <t>NL00006436L00001</t>
  </si>
  <si>
    <t>গ্রামঃ চরের ঘাট, ডাকঘরঃ নড়াইল, নড়াইল সদর, নড়াইল।</t>
  </si>
  <si>
    <t>রেহেনা পারভীন</t>
  </si>
  <si>
    <t>STK23003P171</t>
  </si>
  <si>
    <t>01720443071</t>
  </si>
  <si>
    <t>Same</t>
  </si>
  <si>
    <t xml:space="preserve">কাদাকাটি আশাশুনী সাতক্ষীরা </t>
  </si>
  <si>
    <t xml:space="preserve">মোঃ আজম খান </t>
  </si>
  <si>
    <t>ফয়সাল আল মামুন</t>
  </si>
  <si>
    <t>STK23003P125</t>
  </si>
  <si>
    <t>01995338662</t>
  </si>
  <si>
    <t xml:space="preserve">বাবুলিয়া সাতক্ষীরা সদর </t>
  </si>
  <si>
    <t xml:space="preserve">মোঃ আলী হাসান </t>
  </si>
  <si>
    <t>STK23003P124</t>
  </si>
  <si>
    <t>01751787273</t>
  </si>
  <si>
    <t xml:space="preserve">বাঁশঘাটা সাতক্ষীরা সদর </t>
  </si>
  <si>
    <t xml:space="preserve">ইব্রাহিম সরদার </t>
  </si>
  <si>
    <t>হাসান আলী</t>
  </si>
  <si>
    <t>STK23003P141</t>
  </si>
  <si>
    <t>01776033862</t>
  </si>
  <si>
    <t xml:space="preserve">রাজেন্দ্রপু তালা সাতক্ষীরা </t>
  </si>
  <si>
    <t xml:space="preserve">মৃত মো আবু বক্কর গাজী </t>
  </si>
  <si>
    <t>তহমিনা সুলতানা</t>
  </si>
  <si>
    <t>STK23003P185</t>
  </si>
  <si>
    <t>01722788383</t>
  </si>
  <si>
    <t xml:space="preserve">বিনেরপোতা সাতক্ষীরা সদর </t>
  </si>
  <si>
    <t>আব্দুল  খালেক</t>
  </si>
  <si>
    <t>মোঃ ইকরামুল হোসেন</t>
  </si>
  <si>
    <t>STK23003P170</t>
  </si>
  <si>
    <t>01737691150</t>
  </si>
  <si>
    <t xml:space="preserve">মো আব্দুল জব্বার </t>
  </si>
  <si>
    <t>STK23003P144</t>
  </si>
  <si>
    <t>01909469407</t>
  </si>
  <si>
    <t xml:space="preserve">রঘুনাথপুর দেবহাটা সাতক্ষীরা </t>
  </si>
  <si>
    <t>আনিছুর গাজী</t>
  </si>
  <si>
    <t xml:space="preserve">মো আমিনুর  গাজী </t>
  </si>
  <si>
    <t>STK23003P128</t>
  </si>
  <si>
    <t>01712303415</t>
  </si>
  <si>
    <t>কুখরালী সাতক্ষীরা</t>
  </si>
  <si>
    <t xml:space="preserve">মোঃ শরিফুল ইসলাম </t>
  </si>
  <si>
    <t>STK23003P146</t>
  </si>
  <si>
    <t>01733396415</t>
  </si>
  <si>
    <t xml:space="preserve">মোঃ আশরাফুল গাজী </t>
  </si>
  <si>
    <t>মোঃ মোস্তাকিন হোসেন</t>
  </si>
  <si>
    <t>STK2300P3671</t>
  </si>
  <si>
    <t>01780008112</t>
  </si>
  <si>
    <t>বিনেরপোতা সাতক্ষীরা সদর</t>
  </si>
  <si>
    <t xml:space="preserve">শেখ শরিফুল  ইসলাম </t>
  </si>
  <si>
    <t xml:space="preserve">ইশতিয়াক আহম্মেদ </t>
  </si>
  <si>
    <t>STK23003P103</t>
  </si>
  <si>
    <t>01748324666</t>
  </si>
  <si>
    <t>নগরঘাটা তালা সাতক্ষীরা</t>
  </si>
  <si>
    <t>মোঃ আনছার আলী</t>
  </si>
  <si>
    <t xml:space="preserve">আল মামুন </t>
  </si>
  <si>
    <t>STK23003P104</t>
  </si>
  <si>
    <t>01716821213</t>
  </si>
  <si>
    <t xml:space="preserve">শেখ কামালউদ্দিন আহমেদ </t>
  </si>
  <si>
    <t xml:space="preserve">শেখ বেলাল উদ্দিন আহমেদ </t>
  </si>
  <si>
    <t>STK23006P072</t>
  </si>
  <si>
    <t>01716669769</t>
  </si>
  <si>
    <t>বিহারিপুর আগরদাড়ী সাতক্ষীরা</t>
  </si>
  <si>
    <t xml:space="preserve">মো নজরুল ইসলাম </t>
  </si>
  <si>
    <t xml:space="preserve">মোঃ আব্দুল হাকিম </t>
  </si>
  <si>
    <t>STK23003P122</t>
  </si>
  <si>
    <t>01757522145</t>
  </si>
  <si>
    <t>খরাইল তালা সাতক্ষীরা</t>
  </si>
  <si>
    <t xml:space="preserve">অমল গাইন </t>
  </si>
  <si>
    <t>জয়ন্ত গাইন</t>
  </si>
  <si>
    <t>STK23003P987</t>
  </si>
  <si>
    <t>01719393619</t>
  </si>
  <si>
    <t xml:space="preserve">লাবসা, সাতক্ষীরা সদর, সাতক্ষীরা। </t>
  </si>
  <si>
    <t xml:space="preserve">শেখ আমিনুল হক </t>
  </si>
  <si>
    <t xml:space="preserve">শেখ মাহিনুল হক </t>
  </si>
  <si>
    <t>STK23003P076</t>
  </si>
  <si>
    <t>01723314446</t>
  </si>
  <si>
    <t>বুঝতলা, কলোরোয়া, সাতক্ষীরা</t>
  </si>
  <si>
    <t>ছাত্তার গাজী</t>
  </si>
  <si>
    <t>STK23003P145</t>
  </si>
  <si>
    <t>01401508911</t>
  </si>
  <si>
    <t>বহেরা, দেবহাটা, সাতক্ষীরা</t>
  </si>
  <si>
    <t>মোঃ আকবর আলী শাহ</t>
  </si>
  <si>
    <t xml:space="preserve">মোছাঃ খাদিজা খাতুন </t>
  </si>
  <si>
    <t>STK23003P116</t>
  </si>
  <si>
    <t>01944893380</t>
  </si>
  <si>
    <t>নকিপুর, শ্যামনগর, সাতক্ষীরা।</t>
  </si>
  <si>
    <t>অমল কুমার  দেবনাথ</t>
  </si>
  <si>
    <t>রাহুল কুমার দেবনাথ</t>
  </si>
  <si>
    <t>STK23003P226</t>
  </si>
  <si>
    <t>01910810202</t>
  </si>
  <si>
    <t xml:space="preserve">কাশীপুর ,তালা, সাতক্ষীরা </t>
  </si>
  <si>
    <t xml:space="preserve">শেখ হাফিজুর  রহমান </t>
  </si>
  <si>
    <t>শেখ হাসানুজ্জামান</t>
  </si>
  <si>
    <t>STK23003P086</t>
  </si>
  <si>
    <t>01722123900</t>
  </si>
  <si>
    <t>পারিখুপি,কলারোয়া, সাতক্ষীরা</t>
  </si>
  <si>
    <t>জাহাঙ্গীর  আলম</t>
  </si>
  <si>
    <t>মো আল আমীন</t>
  </si>
  <si>
    <t>STK23003P118</t>
  </si>
  <si>
    <t>বাউকোলা,  সাতক্ষীরা সদর</t>
  </si>
  <si>
    <t>মোঃ রেজন  আলী</t>
  </si>
  <si>
    <t>STK23003P186</t>
  </si>
  <si>
    <t xml:space="preserve">খেজুরডাঙ্গা, সাতক্ষীরা সদর </t>
  </si>
  <si>
    <t xml:space="preserve">মো আনছার  আলী </t>
  </si>
  <si>
    <t xml:space="preserve">মো মহিবুল্লাহ হোসেন </t>
  </si>
  <si>
    <t>STK23006P005</t>
  </si>
  <si>
    <t>শ্রীউলা, আশাশুনি, সাতক্ষীরা</t>
  </si>
  <si>
    <t xml:space="preserve">শাহিনুর ইসলাম </t>
  </si>
  <si>
    <t>নাজমুল  হুদা</t>
  </si>
  <si>
    <t>STK23003P191</t>
  </si>
  <si>
    <t>017766688424</t>
  </si>
  <si>
    <t>মোঃ আব্দুল  বারী</t>
  </si>
  <si>
    <t xml:space="preserve">মোঃ সালাউদ্দিন </t>
  </si>
  <si>
    <t>STK23004P046</t>
  </si>
  <si>
    <t>01982986892</t>
  </si>
  <si>
    <t>গোদাঘাটা, সাতক্ষীরা সদর</t>
  </si>
  <si>
    <t>আব্দুল  হাই</t>
  </si>
  <si>
    <t xml:space="preserve">মো জহিরুল ইসলাম </t>
  </si>
  <si>
    <t>STK23003P188</t>
  </si>
  <si>
    <t>01744417922</t>
  </si>
  <si>
    <t xml:space="preserve">ধুলিহর, সাতক্ষীরা সদর </t>
  </si>
  <si>
    <t>STK23004P196</t>
  </si>
  <si>
    <t>01999289369</t>
  </si>
  <si>
    <t>গুমানতলী, শ্যামনগর, সাতক্ষীরা</t>
  </si>
  <si>
    <t xml:space="preserve">আব্দুল  মজিদ </t>
  </si>
  <si>
    <t>এনামুল  হক</t>
  </si>
  <si>
    <t>STK23003P127</t>
  </si>
  <si>
    <t>01740093605</t>
  </si>
  <si>
    <t>হেলাতলা, কলারোয়া, সাতক্ষীরা</t>
  </si>
  <si>
    <t>মোহাম্মদ  আলী</t>
  </si>
  <si>
    <t>SK00421347L00001</t>
  </si>
  <si>
    <t>01703166890</t>
  </si>
  <si>
    <t>সানাপড়া, নাকড়া, আশাশুনি, সাতক্ষীরা</t>
  </si>
  <si>
    <t xml:space="preserve">মো আনোয়ার রহমান </t>
  </si>
  <si>
    <t>মোঃ আরাফাত  হোসেন</t>
  </si>
  <si>
    <t>STK23004P009</t>
  </si>
  <si>
    <t>01909788534</t>
  </si>
  <si>
    <t>রাধারাটী আশাশুনী সাতক্ষীরা</t>
  </si>
  <si>
    <t xml:space="preserve">লুৎফর  রহমান </t>
  </si>
  <si>
    <t xml:space="preserve">আশারুল  ইসলাম </t>
  </si>
  <si>
    <t>STK200P7139</t>
  </si>
  <si>
    <t>0186898288</t>
  </si>
  <si>
    <t>বারাত, তালা, সাতক্ষীরা</t>
  </si>
  <si>
    <t xml:space="preserve">মোঃ হাসমত গাজী </t>
  </si>
  <si>
    <t>রাশিদুল গাজী</t>
  </si>
  <si>
    <t>STK23003P140</t>
  </si>
  <si>
    <t>01619333655</t>
  </si>
  <si>
    <t>রাজেন্দ্রপুর, তালা, সাতক্ষীরা</t>
  </si>
  <si>
    <t xml:space="preserve">মোঃ আব্দুল লতিফ  সরদার </t>
  </si>
  <si>
    <t xml:space="preserve">আবুল  বাশার </t>
  </si>
  <si>
    <t>STK23004P008</t>
  </si>
  <si>
    <t>01776143921</t>
  </si>
  <si>
    <t>বারাক তালা সাতক্ষীরা</t>
  </si>
  <si>
    <t>মইনুদ্দীন</t>
  </si>
  <si>
    <t>ওবায়দুল্লাহ আল মামুন</t>
  </si>
  <si>
    <t>STK2500P135</t>
  </si>
  <si>
    <t>01995775720</t>
  </si>
  <si>
    <t>চন্দ্রের শ্যাম্পেন সাতক্ষীরা</t>
  </si>
  <si>
    <t>মো জলিল ঢালী</t>
  </si>
  <si>
    <t xml:space="preserve">শাহনাজ  হোসাইন </t>
  </si>
  <si>
    <t>STK2300P199</t>
  </si>
  <si>
    <t>01729411117</t>
  </si>
  <si>
    <t xml:space="preserve">মো মোবারক আলী সিকদার </t>
  </si>
  <si>
    <t xml:space="preserve">মো আশিকুজ্জামান </t>
  </si>
  <si>
    <t>CDG23001P128</t>
  </si>
  <si>
    <t>গ্রামঃ উজিরপুর, ডাকঘরঃ দামুরহুদা, উপজেলাঃ দামুরহুদা,জেলাঃ চুয়াডাঙ্গা</t>
  </si>
  <si>
    <t>মোঃ রেজাউল হক</t>
  </si>
  <si>
    <t xml:space="preserve">মোঃ ফিরোজ </t>
  </si>
  <si>
    <t>CDG23001P132</t>
  </si>
  <si>
    <t>গ্রামঃ বেলগাছি, ডাকঘর ও উপজেলা ও জেলাঃ চুয়াডাঙ্গা</t>
  </si>
  <si>
    <t>মোঃ আঃ আজিজ</t>
  </si>
  <si>
    <t>CDG23001P175</t>
  </si>
  <si>
    <t>গ্রামঃ সোনাতনপুর, ডাকঘরঃ মুন্সিগঞ্জ, উপজেলাঃ আলমডাঙ্গা, জেলাঃ চুয়াডাঙ্গা</t>
  </si>
  <si>
    <t>CDG23001P186</t>
  </si>
  <si>
    <t>গ্রামঃ ইসলামপাড়া, ডাকঘর ও উপজেলা ও জেলাঃ চুয়াডাঙ্গা</t>
  </si>
  <si>
    <t>মোঃ কাওছার আলি</t>
  </si>
  <si>
    <t>মোঃ হারুনার রশিদ সজল</t>
  </si>
  <si>
    <t>CDG23001P111</t>
  </si>
  <si>
    <t>গ্রামঃ হানুর বাড়াদি, ডাকঘরঃ ডিঙ্গেদহ,উপজেলা ও জেলাঃ চুয়াডাঙ্গা</t>
  </si>
  <si>
    <t>CDG23001P181</t>
  </si>
  <si>
    <t>গ্রামঃ মাজহাদ, ডাকঘরঃ নীলমনিগঞ্জ,উপজেলাঃ আলমডাঙ্গা,  জেলাঃ চুয়াডাঙ্গা</t>
  </si>
  <si>
    <t>মোঃ আজিম উদ্দীন</t>
  </si>
  <si>
    <t>মোঃ হযরত আলি</t>
  </si>
  <si>
    <t>CDG23001P108</t>
  </si>
  <si>
    <t>মোঃ সামসুল আলম</t>
  </si>
  <si>
    <t>CDG23002P021</t>
  </si>
  <si>
    <t>গ্রামঃ অঘরনাথপাড়া, ডাকঘরঃ মুন্সিগঞ্জ,উপজেলাঃ আলমডাঙ্গা,  জেলাঃ চুয়াডাঙ্গা</t>
  </si>
  <si>
    <t>মোঃ আল মাছুম বিল্লাহ</t>
  </si>
  <si>
    <t>CDG23001P127</t>
  </si>
  <si>
    <t>গ্রামঃ কলাবাড়ী, ডাকঘরঃ কলবাড়ী, উপজেলাঃ দামুরহুদা,জেলাঃ চুয়াডাঙ্গা</t>
  </si>
  <si>
    <t>মোঃ ওহিদুল ইসলাম</t>
  </si>
  <si>
    <t>মোঃ হুসাইন আহাম্মেদ</t>
  </si>
  <si>
    <t>CDG23001P145</t>
  </si>
  <si>
    <t>গ্রামঃ গোপালপুর, ডাকঘরঃ গোপালপুর,উপজেলাঃ দামুরহুদা,জেলাঃ চুয়াডাঙ্গা</t>
  </si>
  <si>
    <t>মোঃ আদম আলী গাইন</t>
  </si>
  <si>
    <t>CDG23001P194</t>
  </si>
  <si>
    <t>গ্রামঃ নুরনগর কোলনী, ডাকঘর ও উপজেলা ও জেলাঃ চুয়াডাঙ্গা</t>
  </si>
  <si>
    <t>সাকিম মোহাম্মদ</t>
  </si>
  <si>
    <t>মোঃ জাইয়ান নাসিরী</t>
  </si>
  <si>
    <t>CDG2301P109</t>
  </si>
  <si>
    <t>গ্রামঃ মর্তুজাপুর, ডাকঘরঃ বদরগঞ্জ,উপজেলা ও জেলাঃ চুয়াডাঙ্গা</t>
  </si>
  <si>
    <t>মোঃ সরোয়ার রহমান</t>
  </si>
  <si>
    <t>মোঃ স্বজন হোসেন</t>
  </si>
  <si>
    <t>CDG23001P121</t>
  </si>
  <si>
    <t>গ্রামঃ আনোয়ারপুর, ডাকঘরঃ দর্শনা,উপজেলাঃ দামুরহুদা,জেলাঃ চুয়াডাঙ্গা</t>
  </si>
  <si>
    <t>মোঃ মোমিনুল ইসলাম</t>
  </si>
  <si>
    <t>মোঃ ইফতেখার হোসেন</t>
  </si>
  <si>
    <t>CDG23002P018</t>
  </si>
  <si>
    <t>গ্রামঃ সড়াবাড়িয়া, ডাকঘরঃ আন্দুলবাড়িয়া,উপজেলা ও জেলাঃ চুয়াডাঙ্গা</t>
  </si>
  <si>
    <t>CDG23001P163</t>
  </si>
  <si>
    <t>গ্রামঃ সয়াদি, ডাকঘরঃ শাহাপুর,উপজেলা ও জেলাঃ চুয়াডাঙ্গা</t>
  </si>
  <si>
    <t>গনেশ কুমার</t>
  </si>
  <si>
    <t>গৌতম কুমার</t>
  </si>
  <si>
    <t>CDG23001P164</t>
  </si>
  <si>
    <t>গ্রামঃ সাফদারপুর, ডাকঘরঃ জয়দিয়া,উপজেলা ও জেলাঃ চুয়াডাঙ্গা</t>
  </si>
  <si>
    <t>মোঃ ইউনুস আলী</t>
  </si>
  <si>
    <t>মোঃ আল-আমিন</t>
  </si>
  <si>
    <t>CDG23001P160</t>
  </si>
  <si>
    <t>গ্রামঃ তালতলা, ডাকঘরঃ তালতলা,উপজেলা ও জেলাঃ চুয়াডাঙ্গা</t>
  </si>
  <si>
    <t>CDG23001P100</t>
  </si>
  <si>
    <t>গ্রামঃ তালুককররা, ডাকঘরঃ খাসকররা ,উপজেলাঃ আলমডাঙ্গা,  জেলাঃ চুয়াডাঙ্গা</t>
  </si>
  <si>
    <t>সাজ্জাদ আলী</t>
  </si>
  <si>
    <t>CDG23001P169</t>
  </si>
  <si>
    <t>গ্রামঃ হাজরাহাটি, ডাকঘরঃ তালতলা,উপজেলা ও জেলাঃ চুয়াডাঙ্গা</t>
  </si>
  <si>
    <t>মোহাঃ মেজবাহ উদ্দিন</t>
  </si>
  <si>
    <t>মোঃ আবুবক্কর সিদ্দিক</t>
  </si>
  <si>
    <t>CDG23002P004</t>
  </si>
  <si>
    <t>গ্রামঃ গুলশানপাড়া, ডাকঘর ও   উপজেলা ও জেলাঃ চুয়াডাঙ্গা</t>
  </si>
  <si>
    <t>CDG23001P184</t>
  </si>
  <si>
    <t>গ্রামঃ বাড়াদী, ডাকঘরঃ দর্শনা ,উপজেলাঃ দামুরহুদা,  জেলাঃ চুয়াডাঙ্গা</t>
  </si>
  <si>
    <t>মোঃ মাহাতাব আলী</t>
  </si>
  <si>
    <t>মোঃ তারেক আজিজ</t>
  </si>
  <si>
    <t>CDG23001P153</t>
  </si>
  <si>
    <t>গ্রামঃ চারুলিয়া পূর্ব পাড়া, ডাকঘরঃ নাটুদাহ,  উপজেলাঃ দামুরহুদা, জেলাঃ চুয়াডাঙ্গা</t>
  </si>
  <si>
    <t>মোঃ ফিরাতুল ইসলাম</t>
  </si>
  <si>
    <t>মোছাঃ ফারহানা আক্তার</t>
  </si>
  <si>
    <t>CDG23001P152</t>
  </si>
  <si>
    <t>মোঃ মিজানুর রহমান খান</t>
  </si>
  <si>
    <t>সাবরিনা মমতাজ বিপাশা</t>
  </si>
  <si>
    <t>CDG23001P187</t>
  </si>
  <si>
    <t>গ্রামঃ নতুন বাস্তপুর, ডাকঘরঃ গোবিন্দপুর,  উপজেলাঃ দামুরহুদা, জেলাঃ চুয়াডাঙ্গা</t>
  </si>
  <si>
    <t>আলী আহাম্মদ</t>
  </si>
  <si>
    <t>মোঃ মিনারুল ইসলাম</t>
  </si>
  <si>
    <t>CDG23001P150</t>
  </si>
  <si>
    <t>গ্রামঃ তালতলা, ডাকঘর ও উপজেলা ও জেলাঃ চুয়াডাঙ্গা</t>
  </si>
  <si>
    <t>মোঃ আসাদুজ্জামান বিশ্বাস</t>
  </si>
  <si>
    <t>মোঃ আনিছুরজ্জামান তাজমুল</t>
  </si>
  <si>
    <t>CDG23001P149</t>
  </si>
  <si>
    <t>গ্রামঃ জয়রামপুর, ডাকঘরঃ আনন্দবাস,  উপজেলাঃ মুজিবনগর, জেলাঃ মেহেরপুর</t>
  </si>
  <si>
    <t>ফিরোজ আল মামুন</t>
  </si>
  <si>
    <t>গ্রামঃ কাশীপুর, ডাকঘরঃ আন্দুলবাড়ীয়া,  উপজেলাঃ জীবন নগর, জেলাঃ চুয়াডাঙ্গা</t>
  </si>
  <si>
    <t>মোঃ লতিফুর রহমান</t>
  </si>
  <si>
    <t>CDG23001P173</t>
  </si>
  <si>
    <t>গ্রামঃ কুলপালা, ডাকঘরঃ গোকুলখালী ,উপজেলাঃ আলমডাঙ্গা,  জেলাঃ চুয়াডাঙ্গা</t>
  </si>
  <si>
    <t>সহিদুল ইসলাম</t>
  </si>
  <si>
    <t>নাজমুল ইসলাম</t>
  </si>
  <si>
    <t>CDG23001P151</t>
  </si>
  <si>
    <t>গ্রামঃ রামনগর, ডাকঘরঃ আসমানখালী ,উপজেলাঃ আলমডাঙ্গা,  জেলাঃ চুয়াডাঙ্গা</t>
  </si>
  <si>
    <t>CDG23001P154</t>
  </si>
  <si>
    <t>গ্রামঃ হায়দারপুর, ডাকঘরঃ ডিঙ্গেদহ, উপজেলা ও জেলাঃ চুয়াডাঙ্গা</t>
  </si>
  <si>
    <t>মোঃ তাসফীর আহামেদ</t>
  </si>
  <si>
    <t>CDG23001P1484</t>
  </si>
  <si>
    <t>গ্রামঃ গোপালনগর, ডাকঘর ও   উপজেলা ও জেলাঃ চুয়াডাঙ্গা</t>
  </si>
  <si>
    <t>মোঃ আবজাল মন্ডল</t>
  </si>
  <si>
    <t>মোঃ কলম মন্ডল</t>
  </si>
  <si>
    <t>CDG23002P022</t>
  </si>
  <si>
    <t>গ্রামঃ তালগাছি, ডাকঘরঃ বড়গাছি, উপজেলা ও জেলাঃ রাজশাহী</t>
  </si>
  <si>
    <t>মোঃ ছালাম</t>
  </si>
  <si>
    <t>মোঃ মারুফ আহম্মেদ</t>
  </si>
  <si>
    <t>CDG23001P190</t>
  </si>
  <si>
    <t>গ্রামঃ কুতুবপুর, ডাকঘরঃ পীরপুরকুল্লা,  উপজেলাঃ দামুরহুদা, জেলাঃ চুয়াডাঙ্গা</t>
  </si>
  <si>
    <t>মোছাঃ রোকেয়া খাতুন</t>
  </si>
  <si>
    <t>CDG23002P017</t>
  </si>
  <si>
    <t>গ্রামঃ হাটকালুগঞ্জ, ডাকঘর ও উপজেলা ও জেলাঃ চুয়াডাঙ্গা</t>
  </si>
  <si>
    <t>মোঃ রজব মোল্লা</t>
  </si>
  <si>
    <t>মোঃ শাহিন মোল্লা</t>
  </si>
  <si>
    <t>CDG23001P183</t>
  </si>
  <si>
    <t>গ্রামঃ জয়রামপুর, ডাকঘরঃ দামুরহুদা,  উপজেলাঃ দামুরহুদা, জেলাঃ চুয়াডাঙ্গা</t>
  </si>
  <si>
    <t>মোঃ সবুজ হোসেন</t>
  </si>
  <si>
    <t>CDG23001P131</t>
  </si>
  <si>
    <t>গ্রামঃ খেজুরা, ডাকঘরঃ ডিঙ্গেদহ, উপজেলা ও জেলাঃ চুয়াডাঙ্গা</t>
  </si>
  <si>
    <t>মোঃ আজাদ আলী</t>
  </si>
  <si>
    <t>CDG23001P118</t>
  </si>
  <si>
    <t>মোঃ ইনারুল ইসলাম ইনা</t>
  </si>
  <si>
    <t>CDG23001P166</t>
  </si>
  <si>
    <t>গ্রামঃ হোগলডাঙ্গা, ডাকঘরঃ বিষ্ণুপুর,  উপজেলাঃ দামুরহুদা, জেলাঃ চুয়াডাঙ্গা</t>
  </si>
  <si>
    <t>মোঃ আলিহিম হোসাইন</t>
  </si>
  <si>
    <t>হানিফ আহম্মেদ সুজন</t>
  </si>
  <si>
    <t>CDG2300P028</t>
  </si>
  <si>
    <t>গ্রামঃ খাদিমপুর, ডাকঘরঃ গোকুলখালী, উপজেলাঃ আলমডাঙ্গা,  জেলাঃ চুয়াডাঙ্গা</t>
  </si>
  <si>
    <t>আনারুল হোসেন</t>
  </si>
  <si>
    <t>CDG23001P123</t>
  </si>
  <si>
    <t>গ্রামঃ খেজুরতলা, ডাকঘরঃ বেলগাছি,উপজেলাঃ আলমডাঙ্গা,  জেলাঃ চুয়াডাঙ্গা</t>
  </si>
  <si>
    <t>মোঃ জাফর আলী</t>
  </si>
  <si>
    <t>CDG23001P120</t>
  </si>
  <si>
    <t>গ্রামঃ বিদ্যাধরপুর, ডাকঘরঃ আন্দুলবাড়িয়া,  উপজেলাঃ জীবননগর, জেলাঃ চুয়াডাঙ্গা</t>
  </si>
  <si>
    <t>মোঃ কুদরত আলী</t>
  </si>
  <si>
    <t>মোঃ রিয়াদ হোসেন</t>
  </si>
  <si>
    <t>CDG23001P159</t>
  </si>
  <si>
    <t>মোঃ ছানোয়ার হোসেন</t>
  </si>
  <si>
    <t>CDG23001P182</t>
  </si>
  <si>
    <t>গ্রামঃআলুকদিয়া, ডাকঘর ও   উপজেলা ও জেলাঃ চুয়াডাঙ্গা</t>
  </si>
  <si>
    <t>মোঃ রিপন হোসেন</t>
  </si>
  <si>
    <t>মোঃ রাকিবুল হোসেন</t>
  </si>
  <si>
    <t>CDG23001P189</t>
  </si>
  <si>
    <t>গ্রামঃ সড়াবাড়ীয়া, ডাকঘরঃ আব্দুলবাড়ীয়া ও   উপজেলা ও জেলাঃ চুয়াডাঙ্গা</t>
  </si>
  <si>
    <t>মোঃমারুফুজ্জামান</t>
  </si>
  <si>
    <t>মোঃ মিরাজুল হক</t>
  </si>
  <si>
    <t>CDG23001P144</t>
  </si>
  <si>
    <t>গ্রামঃ টোলারবাগ, ডাকঘরঃ মিরপুর,  উপজেলাঃ মিরপুর, জেলাঃ চুয়াডাঙ্গা</t>
  </si>
  <si>
    <t>মোঃ সজীব রহমান শাওন</t>
  </si>
  <si>
    <t>CDG23002P104</t>
  </si>
  <si>
    <t>মোঃ দুলাল শেখ</t>
  </si>
  <si>
    <t>CDG23002P094</t>
  </si>
  <si>
    <t>গ্রামঃ দশানী, ডাকঘরঃ বাগেরহাট,  উপজেলাঃ বাগেরহাট, জেলাঃ বাগেরহাট</t>
  </si>
  <si>
    <t>মোঃ শমসের আলী শেখ</t>
  </si>
  <si>
    <t>CDG23001P134</t>
  </si>
  <si>
    <t>গ্রামঃ বদনপুর , ডাকঘরঃ দামুরহুদা,  উপজেলাঃ দামুরহুদা, জেলাঃ চুয়াডাঙ্গা</t>
  </si>
  <si>
    <t>CDG23001P162</t>
  </si>
  <si>
    <t>গ্রামঃ দশমী, ডাকঘরঃ দামুরহুদা,  উপজেলাঃ দামুরহুদা, জেলাঃ চুয়াডাঙ্গা</t>
  </si>
  <si>
    <t>কদর বিশ্বাস</t>
  </si>
  <si>
    <t>মোঃ তামিম আহমেদ</t>
  </si>
  <si>
    <t>CDG23001P119</t>
  </si>
  <si>
    <t>গ্রামঃ আলিহাটনগর, ডাকঘরঃ বড়গাংনী, উপজেলাঃ আলমডাঙ্গা,  জেলাঃ চুয়াডাঙ্গা</t>
  </si>
  <si>
    <t>মোঃ গোলাম মর্তুজা</t>
  </si>
  <si>
    <t>CD00009179L00001</t>
  </si>
  <si>
    <t>গ্রামঃ হুদাপাড়া, ডাকঘরঃ গোকুলখালী ,উপজেলাঃ আলমডাঙ্গা,  জেলাঃ চুয়াডাঙ্গা</t>
  </si>
  <si>
    <t>CDG23001P185</t>
  </si>
  <si>
    <t>গ্রামঃ মহাম্মজমা, ডাকঘরঃ সরোজগঞ্জ,উপজেলা ও   জেলাঃ চুয়াডাঙ্গা</t>
  </si>
  <si>
    <t>মোঃ কোরবান</t>
  </si>
  <si>
    <t>CDG23002P019</t>
  </si>
  <si>
    <t>গ্রামঃ মুক্তিপাড়া, ডাকঘর ও উপজেলা ও জেলাঃ চুয়াডাঙ্গা</t>
  </si>
  <si>
    <t>মোঃ আব্দুল রশিদ</t>
  </si>
  <si>
    <t>এস.এম তারিখ</t>
  </si>
  <si>
    <t>CDG23002P020</t>
  </si>
  <si>
    <t>মোঃ আঃ করিম</t>
  </si>
  <si>
    <t>CDG23001P122</t>
  </si>
  <si>
    <t>01932801289</t>
  </si>
  <si>
    <t>CDG23001P146</t>
  </si>
  <si>
    <t>গ্রামঃ খাসকররা, ডাকঘরঃ খাসকররা ,উপজেলাঃ আলমডাঙ্গা,  জেলাঃ চুয়াডাঙ্গা</t>
  </si>
  <si>
    <t>মোঃ আঃ ছাত্তার</t>
  </si>
  <si>
    <t>মোঃ সজিব রানা</t>
  </si>
  <si>
    <t>CDG23001P188</t>
  </si>
  <si>
    <t>গ্রামঃ হোগলডাঙ্গা, ডাকঘরঃ বিষ্ণুপুর,উপজেলাঃ দামুরহুদা,  জেলাঃ চুয়াডাঙ্গা</t>
  </si>
  <si>
    <t>মোঃ ইমদাদুল হক</t>
  </si>
  <si>
    <t>তারিখ আল মাহমুদ</t>
  </si>
  <si>
    <t>CDG23001P174</t>
  </si>
  <si>
    <t>গ্রামঃ গড়গড়ী, ডাকঘরঃ মুন্সিগঞ্জ,উপজেলাঃ আলমডাঙ্গা,  জেলাঃ চুয়াডাঙ্গা</t>
  </si>
  <si>
    <t>CDG23001P147</t>
  </si>
  <si>
    <t>গ্রামঃ সি এন বি পাড়া, ডাকঘর ও   উপজেলা ও জেলাঃ চুয়াডাঙ্গা</t>
  </si>
  <si>
    <t>মোঃ ফজলুর রহমান</t>
  </si>
  <si>
    <t xml:space="preserve">মোঃ আলফাজ হোসেন </t>
  </si>
  <si>
    <t>CDG23002P039</t>
  </si>
  <si>
    <t>সাবিনা খাতুন</t>
  </si>
  <si>
    <t>CDG23001P135</t>
  </si>
  <si>
    <t>JDC17298</t>
  </si>
  <si>
    <t xml:space="preserve">MÖvg-চরখাজুরা, WvKNi-চরখাজুরা _vbv-wSbvB`n,  ‡Rjv-wSbvB`n </t>
  </si>
  <si>
    <t xml:space="preserve">মো: শহিদুল ইসলাম </t>
  </si>
  <si>
    <t xml:space="preserve">রাজু আহমেদ </t>
  </si>
  <si>
    <t>JHD23004P153</t>
  </si>
  <si>
    <t>MÖvg- চড়িয়াবিল, WvKNi- চড়িয়াবিল, _vbv-‰kjKycv,  ‡Rjv-wSbvB`n</t>
  </si>
  <si>
    <t xml:space="preserve">মো: নজিবুল ইসলাম </t>
  </si>
  <si>
    <t>মো: মিরাজুল ইসলাম</t>
  </si>
  <si>
    <t>JHD23001P084</t>
  </si>
  <si>
    <t>MÖvg-বালিয়াকান্দি, WvKNi- বালিয়াকান্দি, _vbv-বালিয়াকান্দি,  ‡Rjv-রাজবাড়ী</t>
  </si>
  <si>
    <t xml:space="preserve">MÖvg-মাষ্টারcvov, WvKNi-আরাপপুর _vbv+ ‡Rjv-wSbvB`n </t>
  </si>
  <si>
    <t>আবু তাহের মিয়া</t>
  </si>
  <si>
    <t>মো: সেলিম মিয়া</t>
  </si>
  <si>
    <t>JHD23007P063</t>
  </si>
  <si>
    <t>MÖvg-বৈদ্যনাথপুর, WvKNi-হাসাদাহ, _vbv-জীবন নগর,  ‡Rjv-চুয়াডাঙ্গা</t>
  </si>
  <si>
    <t>MÖvg-evwbqvKv›`i, WvKNi- evwbqvKv›`i, _vbv-wSbvB`n,  ‡Rjv-wSbvB`n</t>
  </si>
  <si>
    <t>মো: আলি কদর মিয়া</t>
  </si>
  <si>
    <t>মো: সোহাগ মিয়া</t>
  </si>
  <si>
    <t>JHD23001P139</t>
  </si>
  <si>
    <t>MÖvg-বেড়বাড়ী, WvKNi- দুধসর, 
_vbv-‰kjKycv,  ‡Rjv-wSbvB`n</t>
  </si>
  <si>
    <t>মো: শাহাদৎ হোসেন</t>
  </si>
  <si>
    <t>মো: সাজিদ হোসেন</t>
  </si>
  <si>
    <t>JHD23003P053</t>
  </si>
  <si>
    <t>MÖvg- কাজীপাড়া, WvKNi- dzjnwi, _vbv-‰kjKycv,  ‡Rjv-wSbvB`n</t>
  </si>
  <si>
    <t>নারায়ন চন্দ্র</t>
  </si>
  <si>
    <t xml:space="preserve">তাপস কুমার </t>
  </si>
  <si>
    <t>JHD23001P046</t>
  </si>
  <si>
    <t>MÖvg-সারুটিয়া, WvKNi-কাতলাগাড়ী, 
_vbv-‰kjKycv,  ‡Rjv-wSbvB`n</t>
  </si>
  <si>
    <t>আবু দাউদ</t>
  </si>
  <si>
    <t xml:space="preserve">শাওন আলী </t>
  </si>
  <si>
    <t>JHD23001P049</t>
  </si>
  <si>
    <t>MÖvg-আরাপপুর পূর্ব পাড়া, WvKNi- _vbv- ‡Rjv-wSbvB`n</t>
  </si>
  <si>
    <t>মো: আরব আলী</t>
  </si>
  <si>
    <t xml:space="preserve">আহাসানুর ইসলাম </t>
  </si>
  <si>
    <t>JHD23005P126</t>
  </si>
  <si>
    <t>MÖvg:চাঁনপাড়া WvKNi-_vbv-  ‡Rjv-wSbvB`n</t>
  </si>
  <si>
    <t>মো: রবিউল ইসলাম</t>
  </si>
  <si>
    <t>মো: সাব্বির আহমেদ</t>
  </si>
  <si>
    <t>JHD23001P123</t>
  </si>
  <si>
    <t>MÖvg-হরিশপুর, WvKNi- সাধুগঞ্জ, _vbv-nwiYvKzÛz,  ‡Rjv-wSbvB`n</t>
  </si>
  <si>
    <t>মো: গোলাম হায়দার</t>
  </si>
  <si>
    <t>মো: ইরান হক</t>
  </si>
  <si>
    <t>JHD23003P051</t>
  </si>
  <si>
    <t>MÖvg-চন্ডিপুর, WvKNi- দুধসর, 
_vbv-‰kjKycv,  ‡Rjv-wSbvB`n</t>
  </si>
  <si>
    <t>মো:লিয়াকত মোল্লা</t>
  </si>
  <si>
    <t>মুস্তাইনুর রহমান পিয়াস</t>
  </si>
  <si>
    <t>JHD23001P077</t>
  </si>
  <si>
    <t xml:space="preserve">রজব আলী </t>
  </si>
  <si>
    <t>নূর ইসলাম</t>
  </si>
  <si>
    <t>JHD23002P065</t>
  </si>
  <si>
    <t>মো: মহিউদ্দিন আহমেদ</t>
  </si>
  <si>
    <t>মো: জাহিদ হাসান</t>
  </si>
  <si>
    <t>JHD23001P118</t>
  </si>
  <si>
    <t>MÖvg-বাজারগোপালপুর WvKNi- বাজারগোপালপুর
_vbv+ ‡Rjv-wSbvB`n</t>
  </si>
  <si>
    <t>সুশান্ত পরামানিক</t>
  </si>
  <si>
    <t>সুকান্ত পরামানিক</t>
  </si>
  <si>
    <t>JHD23003P052</t>
  </si>
  <si>
    <t>MÖvg-সোনাপুর, WvKNi- কাচঁপুর  _vbv-সোনারগাঁও,  ‡Rjv-নারায়ণগঞ্জ</t>
  </si>
  <si>
    <t>MÖvg-লক্ষণদিয়া, WvKNi- রয়েড়া _vbv-শৈলকুপা,  ‡Rjv-wSbvB`n</t>
  </si>
  <si>
    <t>আব্দুল লতিফ মোল্লা</t>
  </si>
  <si>
    <t>মো: রতন মোল্লা</t>
  </si>
  <si>
    <t>JHD23001P081</t>
  </si>
  <si>
    <t>MÖvg-সাদেকপুর, WvKNi- সাদেকপুর _vbv-শৈলকুপা,  ‡Rjv-wSbvB`n</t>
  </si>
  <si>
    <t>মো: বাবুর আলী</t>
  </si>
  <si>
    <t xml:space="preserve">মো:রানা আলম </t>
  </si>
  <si>
    <t>JHD23004P021</t>
  </si>
  <si>
    <t>শফি মন্ডল</t>
  </si>
  <si>
    <t>শাহীন আলম</t>
  </si>
  <si>
    <t>JHD23001P145</t>
  </si>
  <si>
    <t>MÖvg-ছোট ভাদড়া, WvKNi- কন্যাদহ, _vbv-হরিনাকুন্ড,  
‡Rjv-wSbvB`n</t>
  </si>
  <si>
    <t>রনি আহমেদ</t>
  </si>
  <si>
    <t>JHD23003P087</t>
  </si>
  <si>
    <t>শা্ওন হোসেন</t>
  </si>
  <si>
    <t>JHD23001P086</t>
  </si>
  <si>
    <t>শমসের আলী</t>
  </si>
  <si>
    <t>JHD23002P131</t>
  </si>
  <si>
    <t>MÖvg-বলরামনগর, WvKNi- জয়দিয়া _vbv-কোটচাঁদপুর,  ‡Rjv-wSbvB`n</t>
  </si>
  <si>
    <t>মো; রবিউল ইসলাম</t>
  </si>
  <si>
    <t>মো;নাজমুল হোসাইন</t>
  </si>
  <si>
    <t>JHD23001P051</t>
  </si>
  <si>
    <t>MÖvg-বনানীপাড়া, WvKNi- wSbvB`n, _vbv+‡Rjv-wSbvB`n</t>
  </si>
  <si>
    <t>ইউছুফ আলী</t>
  </si>
  <si>
    <t>ইউনুস আলী</t>
  </si>
  <si>
    <t>JHD23001P089</t>
  </si>
  <si>
    <t>গ্রাম: বলরামপুর, WvKNi- সাধুগন্জ _vbv-কুষ্টিয়া সদর  ‡Rjv-কুষ্টিয়া</t>
  </si>
  <si>
    <t>MÖvg-চাকলরপাড়া, WvKNi- wSbvB`n,  _vbv-wSbvB`n,  ‡Rjv-wSbvB`n</t>
  </si>
  <si>
    <t xml:space="preserve">লাল্টু মন্ডল </t>
  </si>
  <si>
    <t xml:space="preserve">মাজহারুল ইসলাম </t>
  </si>
  <si>
    <t>JHD23004P006</t>
  </si>
  <si>
    <t xml:space="preserve">মো: বদর </t>
  </si>
  <si>
    <t>JHD23001P070</t>
  </si>
  <si>
    <t>MÖvg-গোকুল নগর, WvKNi-অচিন্ত্যপুর, _vbv-‰kjKycv,  ‡Rjv-wSbvB`n</t>
  </si>
  <si>
    <t>মোঃ আবু জাফর</t>
  </si>
  <si>
    <t>মোঃ আল মামুন</t>
  </si>
  <si>
    <t>JHD23001P088</t>
  </si>
  <si>
    <t>MÖvg-জোকা, WvKNi-শ্রীপুর,_vbv-শ্রীপুর,  ‡Rjv-মাগুরা</t>
  </si>
  <si>
    <t>মোছাঃএলিনা বেগম</t>
  </si>
  <si>
    <t>JHD23001P068</t>
  </si>
  <si>
    <t>MÖvg-খাসরানীনগর,চরপাড়া , WvKNi- চড়িয়ার বিল,   _vbv-শৈলকুপা,  ‡Rjv-wSbvB`n</t>
  </si>
  <si>
    <t>মোঃমিরাজুল ইসলাম</t>
  </si>
  <si>
    <t>মোঃমাসুম বিল্লাহ</t>
  </si>
  <si>
    <t>JHD23001P117</t>
  </si>
  <si>
    <t>MÖvg-মহিলা কলেজপাড়া, WvKNi- ঝিনাইদহ, _vbv+‡Rjv-wSbvB`n</t>
  </si>
  <si>
    <t>আশরাফুল আলম</t>
  </si>
  <si>
    <t>হাবিবা খাতুন</t>
  </si>
  <si>
    <t>JHD23001P069</t>
  </si>
  <si>
    <t>MÖvg-গোয়ালবাড়ীয়া, WvKNi-কাতলাগাড়ী বাজার, _vbv-‰kjKycv,‡Rjv-wSbvB`n</t>
  </si>
  <si>
    <t>মোঃ করিম সেখ</t>
  </si>
  <si>
    <t>JHD23004P023</t>
  </si>
  <si>
    <t>MÖvg-দহকোলা, WvKNi- আচিন্ত্যপুর, _vbv-‰kjKycv,  
‡Rjv-wSbvB`n</t>
  </si>
  <si>
    <t>আজাদ হোসেন</t>
  </si>
  <si>
    <t>হৃদয় হোসেন</t>
  </si>
  <si>
    <t>JHD23001P131</t>
  </si>
  <si>
    <t>MÖvg-শংকরপুর,WvKNi-দত্তনগর _vbv-মহেশপুর, জেলা-ঝিনাইদহ</t>
  </si>
  <si>
    <t>মোঃআয়ুব হোসেন</t>
  </si>
  <si>
    <t>মোঃ পারভেজ কবির</t>
  </si>
  <si>
    <t>JHD23001P130</t>
  </si>
  <si>
    <t>MÖvg-পূর্ব পুরন্দপুর, WvKNi-খালিশপুর, _vbv-g‡nkcyi,জেলা-ঝিনাইদহ</t>
  </si>
  <si>
    <t>মোঃজিয়া উদ্দীন খাঁন</t>
  </si>
  <si>
    <t>কে,এম সালাহ উদ্দীন</t>
  </si>
  <si>
    <t>JHD23001P115</t>
  </si>
  <si>
    <t>MÖvg-nwibvKzÛz,,WvKNi-nwibvKzÛz, _vbv-nwibvKzÛz, 
‡Rjv-wSbvB`n</t>
  </si>
  <si>
    <t>মোঃজহুরুল ইসলাম</t>
  </si>
  <si>
    <t>মোঃরাকিবুল হাসান</t>
  </si>
  <si>
    <t>জে এস আর ২৩০০৬পি০৫৫</t>
  </si>
  <si>
    <t>গ্রামঃ গুড়দহ
পোষ্টঃ গুড়দহ
থানাঃ মহেশপুর 
জেলাঃ ঝিনাইদহ</t>
  </si>
  <si>
    <t>গ্রামঃ জেল রোড
পোষ্টঃ যশোর সদর
থানাঃ  যশোর সদর
জেলাঃ যশোর</t>
  </si>
  <si>
    <t>মোঃ হাবিল ইসলাম</t>
  </si>
  <si>
    <t>জে এস আর ২৩০০৫পি১৬৫</t>
  </si>
  <si>
    <t>গ্রামঃ সোনাবাড়িয়া
পোষ্টঃ সোনাবাড়িয়া
থানাঃ কলারোয়া
জেলাঃ সাতক্ষীরা</t>
  </si>
  <si>
    <t>গ্রামঃ কবর স্থান রোড
পোষ্টঃ যশোর সদর
থানাঃ যশোর সদর
জেলাঃ যশোর</t>
  </si>
  <si>
    <t>মৃত আবুল সরদার</t>
  </si>
  <si>
    <t>আরশাদ আলী</t>
  </si>
  <si>
    <t>জে এস আর ২৩০০৬পি১১৯</t>
  </si>
  <si>
    <t>গ্রামঃ মল্লিকপুর
পোষ্টঃ গাজীরদরগাহ
থানাঃ ঝিকরগাছা
জেলাঃ যশোর</t>
  </si>
  <si>
    <t>মোঃ নাঈমুর রহমান</t>
  </si>
  <si>
    <t>জে এস আর ২৩০০৬পি১২০</t>
  </si>
  <si>
    <t>গ্রামঃ পুরন্দরপুর
পোষ্টঃ ঝিকরগাছা
থানাঃ ঝিকরগাছাসদর
জেলাঃ যশোর</t>
  </si>
  <si>
    <t>মোঃ রায়হান বাপ্পি</t>
  </si>
  <si>
    <t>জে এস আর ২৩০০৮পি১০৩</t>
  </si>
  <si>
    <t>গ্রামঃ শ্রীকোনা
পোষ্টঃ শ্রীকোনা
থানাঃ শার্শা 
জেলাঃ যশোর</t>
  </si>
  <si>
    <t>জে এস আর ২৩০০৭পি০১৯</t>
  </si>
  <si>
    <t>গ্রামঃ মান্দারতলা
পোষ্টঃ লক্ষণপুর
থানাঃ শার্শা
জেলাঃ যশোর</t>
  </si>
  <si>
    <t>নজরুল</t>
  </si>
  <si>
    <t>রায়হান</t>
  </si>
  <si>
    <t>জে এস আর ২৩০০৭পি১৫৭</t>
  </si>
  <si>
    <t>গ্রামঃএকতার পুর
পোষ্টঃ মোঙ্গল পৈতা
থানাঃ কালিগঞ্জ
জেলাঃ ঝিনাইদহ</t>
  </si>
  <si>
    <t>মোঃ শোহরাব হোসেন</t>
  </si>
  <si>
    <t>মোঃ মোরশেদ আলম</t>
  </si>
  <si>
    <t>জে এস আর ২৩০১৫পি০৪৯</t>
  </si>
  <si>
    <t>গ্রামঃ চাঁদপুর
পোষ্টঃ কানাইডাঙ্গা
থানাঃ মশেপুর
জেলাঃ ঝিনাইদহ</t>
  </si>
  <si>
    <t>মোশাররফ গাজি</t>
  </si>
  <si>
    <t>ইকরামুল হোসেন</t>
  </si>
  <si>
    <t>জে এস আর ২৩০০৭পি১৩৫</t>
  </si>
  <si>
    <t>০-১৭৮০২৪১৯৩৭</t>
  </si>
  <si>
    <t>গ্রামঃ মাহিদিয়া 
পোষ্টঃ রুদ্রপুর
থানাঃ যশোর সদর
জেলাঃ যশোর</t>
  </si>
  <si>
    <t>মোঃ তানভির রহমান</t>
  </si>
  <si>
    <t>জে এস আর ২৩০০৭পি১৩৯</t>
  </si>
  <si>
    <t>গ্রামঃ নলভাঙ্গা
পোষ্টঃ সাঁকোনলভাঙ্গা
থানাঃ কালিগঞ্জ
জেলাঃ ঝিনাইদহ</t>
  </si>
  <si>
    <t>মীর জমসেদ আজাদ</t>
  </si>
  <si>
    <t>মীর আলী মাহমুদ</t>
  </si>
  <si>
    <t>জে এস আর ২৩০০৭পি০০৩</t>
  </si>
  <si>
    <t>গ্রামঃ গাড়ল গাতী
পোষ্টঃ মাঝি গাতি
থানাঃ মুকসুদ পুর
জেলাঃ গোপালগঞ্জ</t>
  </si>
  <si>
    <t>গ্রামঃ রামনগর
পোষ্টঃ রাজার হাট
থানাঃ যশোর সদর
জেলাঃ যশোর</t>
  </si>
  <si>
    <t>আশরাফ হোসেন</t>
  </si>
  <si>
    <t>মোঃ আশিকুজ্জামান</t>
  </si>
  <si>
    <t>জে এস আর ২৩০০৬পি১০৭</t>
  </si>
  <si>
    <t>গ্রামঃ নওযা গ্রাম
পোষ্টঃ নওযা গ্রাম
থানাঃ কালিয়া 
জেলাঃ নড়াইল</t>
  </si>
  <si>
    <t>তানভির হাসান</t>
  </si>
  <si>
    <t>জে এস আর ২৩০০৬পি০৪৮</t>
  </si>
  <si>
    <t>গ্রামঃ চালুয়া হাটি
পোষ্টঃ চালুয়া হাটি 
থানাঃ মনিরামপুর
জেলাঃ যশোর</t>
  </si>
  <si>
    <t>মোঃ নাজমুল আহসান</t>
  </si>
  <si>
    <t>জে এস আর ২৩০০৬পি০৪৬</t>
  </si>
  <si>
    <t>গ্রামঃ গান্না
পোষ্টঃ গান্না
থানাঃ ঝিনাইদহ সদর
জেলাঃ ঝিনাইদহ</t>
  </si>
  <si>
    <t>গ্রামঃ বেজপাড়া
পোষ্টঃ যশোর সদর
থানাঃ যশোর সদর
জেলাঃ যশোর</t>
  </si>
  <si>
    <t>মোঃ আবির হাসান</t>
  </si>
  <si>
    <t>জে এস আর ২৩০০৫পি১৫৩</t>
  </si>
  <si>
    <t>গ্রামঃ দলেননগর
পোষ্টঃ জহুরপুর
থানাঃ যশোরসদর
জেলাঃ যশোর</t>
  </si>
  <si>
    <t>মোঃ আলাউদ্দিন মোল্যা</t>
  </si>
  <si>
    <t>মোঃ একলাচ উদ্দিন</t>
  </si>
  <si>
    <t>জে এস আর ২৩০০৬পি০৪৭</t>
  </si>
  <si>
    <t>গ্রামঃ মাগুরাডাঙ্গা
পোষ্টঃ কেশবপুর
থানাঃ কেশবপুর
জেলাঃ যশোর</t>
  </si>
  <si>
    <t>হারুন-অর-রশিদ</t>
  </si>
  <si>
    <t>জে এস আর ২৩০০৬পি১১২</t>
  </si>
  <si>
    <t>গ্রামঃ ফাজিলপুর
পোষ্টঃ ফাজিল পুর
থানাঃ কোটচাঁদ পুর
জেলাঃ ঝিনাইদহ</t>
  </si>
  <si>
    <t>জে এস আর ২৩০০৮পি০৭৯</t>
  </si>
  <si>
    <t>সাকিব হোসেন</t>
  </si>
  <si>
    <t>জে এস আর ২৩০০৫পি১৩২</t>
  </si>
  <si>
    <t>গ্রামঃ চোপদার পাড়া মোড়, তালতলা
পোষ্টঃ যশোর সদর
থানাঃ যমোর সদর
জেলাঃ যশোর</t>
  </si>
  <si>
    <t>মোঃ মাহাতাব উদ্দীন</t>
  </si>
  <si>
    <t>মোঃ আসিফ হসান 
প্রতীক</t>
  </si>
  <si>
    <t>জে এস আর ২৩০০৫পি১৫৬</t>
  </si>
  <si>
    <t>গ্রামঃ বাদিয়োটোলা
পোষ্টঃ চান্দুটিয়া
থানাঃ যশোর সদর
জেলাঃ যশোর</t>
  </si>
  <si>
    <t>জে এস আর ২৩০০৬
পি০৩৯</t>
  </si>
  <si>
    <t>গ্রামঃ বাশঁবাড়িয়া
পোষ্টঃ গোপসেনা
থানাঃ কেশবপুর
জেলাঃ যশোর</t>
  </si>
  <si>
    <t>আব্দুর রাকিব মৃধা</t>
  </si>
  <si>
    <t>জে এস আর ২৩০০৫পি১৯৯</t>
  </si>
  <si>
    <t>গ্রামঃ রহমানিয়া মহল্লা
পোষ্টঃ খুলনা শিপ ইয়ার্ড
থানাঃ খুলনা সিটি কর্পোরেশন 
জেলাঃ খুলনা</t>
  </si>
  <si>
    <t>গ্রামঃ বিরামপুর
পোষ্টঃ যশোর সদর
থানাঃ যশোর সদর
জেলাঃ যশোর</t>
  </si>
  <si>
    <t>মোঃ মোবারক শেখ</t>
  </si>
  <si>
    <t>অর্পা আক্তার আইরিন</t>
  </si>
  <si>
    <t>জে এস আর ২৩০০৫পি১৯৮</t>
  </si>
  <si>
    <t>গ্রামঃ শংকরপুর
পোষ্টঃ যশোর সদর 
থানাঃ যশোর সদর
জেলাঃ যশোর</t>
  </si>
  <si>
    <t>আবিদ আহমেদ রেজা</t>
  </si>
  <si>
    <t>জে এস আর ২৩০১৪পি০৮৫</t>
  </si>
  <si>
    <t>গ্রামঃ বেজপাড়া মেইন রোড
পোষ্টঃ যশোর সদর
থানাঃ যশোর সদর
জেলাঃ যশোর</t>
  </si>
  <si>
    <t>বিকাশ চন্দ্র সাহা</t>
  </si>
  <si>
    <t>রাতুল কুমার সাহা</t>
  </si>
  <si>
    <t>জে এস আর ২৩০০৬পি১১৮</t>
  </si>
  <si>
    <t>গ্রামঃ স্বরনপুর
পোষ্টঃ সরসকাটি
থানাঃ মনিরামপুর 
জেলাঃ যশোর</t>
  </si>
  <si>
    <t>মোস্তাক আহমেদ</t>
  </si>
  <si>
    <t>মোঃ রাকিব হাসান রনি</t>
  </si>
  <si>
    <t>জে এস আর ২৩০০৬পি০৪৯</t>
  </si>
  <si>
    <t>গ্রামঃ সাগরদাঁড়ী
পোষ্টঃ সাগরদাঁড়ী
থানাঃ কেশবপুর 
জেলাঃ যশোর</t>
  </si>
  <si>
    <t>পুলিন হালদার</t>
  </si>
  <si>
    <t>প্রভাষ হালদার</t>
  </si>
  <si>
    <t>জে এস আর ২৩০০৭পি০০২</t>
  </si>
  <si>
    <t>১৯৯৪৪১১৬১৮৩
০০০০৩৫</t>
  </si>
  <si>
    <t xml:space="preserve">গ্রামঃ বাথানগাছি
পোষ্টঃ বাথানগাছি
থানাঃ মহেশপুর
জেলাঃ ঝিনাইদহ </t>
  </si>
  <si>
    <t>গ্রামঃ পুরাতন কসবা
পোষ্টঃ যশোর সদর
থানাঃ যশোর সদর
জেলাঃ যশোর</t>
  </si>
  <si>
    <t>জে এস আর ২৩০০৬পি০১৪</t>
  </si>
  <si>
    <t>গ্রামঃ নেহালপুর
পোষ্টঃ নেহালপুর
থানাঃ মনিরামপুর
জেলাঃ যশোর</t>
  </si>
  <si>
    <t>কৃষ্ণপদ রায়</t>
  </si>
  <si>
    <t>অনিমেষ রায়</t>
  </si>
  <si>
    <t>জে এস আর ২৩০০৫পি১৩১</t>
  </si>
  <si>
    <t>গ্রামঃ চুয়াডাঙ্গা
পোষ্টঃ ভেরচী
থানাঃ কেশবপুর
জেলাঃ যশোর</t>
  </si>
  <si>
    <t>নৃপেন্দ নাথ গোলদার</t>
  </si>
  <si>
    <t>সন্দীপ গোলদার</t>
  </si>
  <si>
    <t>জে এস আর ২৩০০৬
পি০২৫</t>
  </si>
  <si>
    <t>গ্রামঃ ঘোনা 
পোষ্টঃ খোজারহাট
থানাঃ যশোর সদর
জেলাঃ যশোর</t>
  </si>
  <si>
    <t>মোঃ সবুজ হাসান</t>
  </si>
  <si>
    <t>জে এস আর ২৩০০৬পি১৯১</t>
  </si>
  <si>
    <t>গ্রামঃ বড়নি
পোষ্টঃ ঝিকরগাছা
থানাঃ ঝিকরগাছা
জেলাঃ যশোর</t>
  </si>
  <si>
    <t>মোঃ হেরমত আলী</t>
  </si>
  <si>
    <t>মোঃ আজহারুল ইসলাম</t>
  </si>
  <si>
    <t>জে এস আর ২৩০০৬পি১২১</t>
  </si>
  <si>
    <t>মোঃ আব্দুল হালিম 
মল্লিক</t>
  </si>
  <si>
    <t>মোছাঃ তাহমিনা আক্তার</t>
  </si>
  <si>
    <t>জে এস আর ২৩০০৬পি১১৬</t>
  </si>
  <si>
    <t>গ্রামঃ ধরি জাফরপুর
পোষ্টঃ হাজরাহাটি
থানাঃ বাঘারপাড়া
জেলাঃ যশোর</t>
  </si>
  <si>
    <t>গ্রামঃ জেল রোড
পোষ্টঃ যশোর সদর
থানাঃ যশোর সদর
জেলাঃ যশোর</t>
  </si>
  <si>
    <t>এস এম রাজিবুল 
হায়দার</t>
  </si>
  <si>
    <t>রুবাইয়া হায়দার পৌষী</t>
  </si>
  <si>
    <t>জে এস আর ২৩০০৮পি১০১</t>
  </si>
  <si>
    <t>গ্রামঃ শ্রীকোনা
পোষ্টঃলক্ষণপুর
থানাঃ শার্শা
জেলাঃ যশোর</t>
  </si>
  <si>
    <t>গ্রামঃ মহিলা কলেজগেট
পোষ্টঃ যশোরসদর
থানাঃ যশোরসদর
জেলাঃ যশোর</t>
  </si>
  <si>
    <t>মোঃ ওবাইদুর রহমান</t>
  </si>
  <si>
    <t>মোঃ শাহিন হোসেন</t>
  </si>
  <si>
    <t>জে এস আর ২৩০০৭পি০০১</t>
  </si>
  <si>
    <t>গ্রামঃ চন্দনপুর
পোষ্টঃ চন্দনপুর
থানাঃ কলারোয়া
জেলাঃ সাতক্ষীরা</t>
  </si>
  <si>
    <t>গ্রামঃ খড়কি হাজামপাড়া
পোষ্টঃ যশোরসদর
থানাঃ যশোরসদর
জেলাঃ যশোর</t>
  </si>
  <si>
    <t>কারিমুস সাকিব</t>
  </si>
  <si>
    <t>জে এস আর ২৩০০৬পি১৫৭</t>
  </si>
  <si>
    <t>গ্রামঃ  নিরালা
পোষ্টঃ খুলনা সদর
থানাঃ খুলনা সিটি কর্পো
রেশন
জেলাঃ খুলনা</t>
  </si>
  <si>
    <t>গ্রামঃ রেল রোড
পোষ্টঃ যশোরসদর
থানাঃ যশোরসদর
জেলাঃ যশোর</t>
  </si>
  <si>
    <t>এস এম এ সোবহান</t>
  </si>
  <si>
    <t>ফারিয়া নওরীন সৌমিকা</t>
  </si>
  <si>
    <t>জে এস আর ২৩০০৬পি১২৬</t>
  </si>
  <si>
    <t>গ্রামঃ মজিদপুর
পোষ্টঃ মজিদপুর
থানাঃ কেশবপুর
জেলাঃ যশোর</t>
  </si>
  <si>
    <t>নিছার আলী  শেখ</t>
  </si>
  <si>
    <t>জে এস আর ২৩০০৫পি১৫৯</t>
  </si>
  <si>
    <t>গ্রামঃ দূগাপুর
পোষ্টঃ ভেকুটিয়া
থানাঃ যশোর সদর
জেলাঃ যশোর</t>
  </si>
  <si>
    <t>জে এস আর ২৩০০৬পি০৫০</t>
  </si>
  <si>
    <t>গ্রামঃ বল্লামুখ
পোষ্টঃ ধলগ্রাম
থানাঃ বাঘারপাড়া
জেলাঃ যশোর</t>
  </si>
  <si>
    <t>মোঃ শুকুর মিয়া</t>
  </si>
  <si>
    <t>জে এস আর ২৩০০৭পি১০৪</t>
  </si>
  <si>
    <t>গ্রামঃ সেজিয়া
পোষ্টঃ সেজিয়া
থানাঃ মহেশপুর
জেলাঃ ঝিনাইদহ</t>
  </si>
  <si>
    <t xml:space="preserve">গ্রামঃ শাহাপাড়া 
পোষ্টঃ নীলগঞ্জ
থানাঃ যশোরসদর
জেলাঃ যশোর </t>
  </si>
  <si>
    <t>জে এস আর ২৩০০৬পি১৫৯</t>
  </si>
  <si>
    <t>গ্রামঃ রামকৃষ্ণপুর
পোষ্টঃ রামকৃষ্ণপুর
থানাঃ চৌগাছা
জেলাঃ যশোর</t>
  </si>
  <si>
    <t>জে এস আর ২৩০০৬পি১২৫</t>
  </si>
  <si>
    <t>গ্রামঃ উত্তর সোনাবাড়িয়া
পোষ্টঃ সোনাবাড়িয়া
থানাঃ কলারোয়া
জেলাঃ সাতক্ষীরা</t>
  </si>
  <si>
    <t>গ্রামঃ বেজপাড়া
পোষ্টঃ যশোর সদর
থানাঃ যশোর সদর
জেলাঃ যশোর সদর</t>
  </si>
  <si>
    <t>মোঃ সাঈদ</t>
  </si>
  <si>
    <t>মোঃ মাসুদ রেজা</t>
  </si>
  <si>
    <t>জে এস আর ২৩০০৭পি০৩৯</t>
  </si>
  <si>
    <t>গ্রামঃ বল্লভপুর
পোষ্টঃ সুখপুকুরিয়া
থানাঃ চৌগাছা
জেলাঃ যশোর</t>
  </si>
  <si>
    <t>আশরাত আলী</t>
  </si>
  <si>
    <t>আশানুর রহমান</t>
  </si>
  <si>
    <t>জে এস আর ২৩০০৭পি১১৬</t>
  </si>
  <si>
    <t>গ্রামঃ তিলখড়ি
পোষ্টঃ সিংড়া
থানাঃ শালিখা
জেলাঃ মাগুরা</t>
  </si>
  <si>
    <t xml:space="preserve">গ্রামঃ স্টেডিয়ামপাড়া 
পোষ্টঃ যশোর সদর
থানাঃ যশোর সদর
জেলাঃ যশোর </t>
  </si>
  <si>
    <t>মোঃ মনিরুল আসলাম</t>
  </si>
  <si>
    <t xml:space="preserve"> মোঃ ইয়াসিন হোসেন</t>
  </si>
  <si>
    <t>জে এস আর ২৩০০৭পি০১৮</t>
  </si>
  <si>
    <t>গ্রামঃ সুবর্নসারা
পোষ্টঃ হাটবাজার
থানাঃ কালিগঞ্জ
জেলাঃ ঝিনাইদহ</t>
  </si>
  <si>
    <t>মদন কুমার ঘোষ</t>
  </si>
  <si>
    <t>সুকান্ত কুমার ঘোষ</t>
  </si>
  <si>
    <t>জে এস আর ২৩০০৭পি০১৭</t>
  </si>
  <si>
    <t>গ্রামঃ ফতেপুর 
পোষ্টঃ মুক্তারপুর
থানাঃ চৌগাছা
জেলাঃ যশোর</t>
  </si>
  <si>
    <t>জে এস আর ২৩০০৬</t>
  </si>
  <si>
    <t>গ্রামঃ পূর্ব বারান্দীপাড়া
পোষ্টঃ যশোর সদর 
থানাঃ যশোর সদর
জেলাঃ যশোর</t>
  </si>
  <si>
    <t>জে এস আর ২৩০০৮পি০৮৪</t>
  </si>
  <si>
    <t>গ্রামঃ শংকরপুর
পোষ্টঃ যশোর সদর
থানাঃ যশোর সদর
জেলাঃ যশোর</t>
  </si>
  <si>
    <t>মোঃ সরোয়ার হোসেন</t>
  </si>
  <si>
    <t>সোনিয়া আক্তার নিলা</t>
  </si>
  <si>
    <t>জে এস আর ২৩০০৭পি০৭০</t>
  </si>
  <si>
    <t>গ্রামঃ বাকলবাড়িয়া
পোষ্টঃ বুনাগাতি
থানাঃ শালিখা
জেলাঃ মাগুরা</t>
  </si>
  <si>
    <t>অশোক বিশ্বাস</t>
  </si>
  <si>
    <t>প্রিন্স বিশ্বাস</t>
  </si>
  <si>
    <t>জে এস আর ২৩০০৬পি১১৫</t>
  </si>
  <si>
    <t>গ্রামঃ বিমানবন্দর রোড
পোষ্টঃ যশোর সদর
থানাঃ যশোর সদর
জেলাঃ যশোর</t>
  </si>
  <si>
    <t>গ্রামঃবিমানবন্দর রোড
পোষ্টঃ যশোর সদর
থানাঃ যশোর সদর
জেলাঃ যশোর</t>
  </si>
  <si>
    <t>মোঃ কাজেম আলী</t>
  </si>
  <si>
    <t>নাসরুদা খানম</t>
  </si>
  <si>
    <t>জে এস আর ২৩০০৭পি০২৮</t>
  </si>
  <si>
    <t>গ্রামঃ রামচন্দ্রপুর গোশাইপাড়া
পোষ্টঃ বলুহর
থানাঃ কোটচাঁদপুর
জেলাঃ ঝিনাইদহ</t>
  </si>
  <si>
    <t>নারায়ন চন্দ্র অধিকারী</t>
  </si>
  <si>
    <t>সাগর অধিকারী</t>
  </si>
  <si>
    <t>জে এস আর ২৩০০৬পি০০৯</t>
  </si>
  <si>
    <t>গ্রামঃ কোমলপুর
পোষ্টঃ ষোলখাদা
থানাঃ মনিরামপুর
জেলাঃ যশোর</t>
  </si>
  <si>
    <t>বজলুর রহমান</t>
  </si>
  <si>
    <t>জে এস আর ২৩০০৭পি০০৪</t>
  </si>
  <si>
    <t>গ্রামঃ আদমপুর মল্লিকপাড়া
পোষ্টঃ বিদ্যাধরপুর
থানাঃ মহেশপুর
জেলাঃ ঝিনাইদহ</t>
  </si>
  <si>
    <t>গ্রামঃ ৪৬ রেল রোড
পোষ্টঃ যশোর সদর
থানাঃ  যশোর সদর
জেলাঃ যশোর</t>
  </si>
  <si>
    <t>আমজাদ আলী মন্ডল</t>
  </si>
  <si>
    <t>হাসান মিয়া</t>
  </si>
  <si>
    <t>জে এস আর ২৩০০৫পি১৩০</t>
  </si>
  <si>
    <t>গ্রামঃ হরিদাসকাটি
পোষ্টঃ পি পি বাড়িয়া
থানাঃ মনিরামপুর
জেলাঃ যশোর</t>
  </si>
  <si>
    <t>দেবু রায়</t>
  </si>
  <si>
    <t>শুভ রায়</t>
  </si>
  <si>
    <t>জে এস আর ২৩০০৬পি১৩৮</t>
  </si>
  <si>
    <t>গ্রামঃ কাদিরপাড়া
পোষ্টঃতারেরহাট
থানাঃ যশোর সদর
জেলাঃ যশোর</t>
  </si>
  <si>
    <t>জে এস আর ২৩০০৬
পি০৬৭</t>
  </si>
  <si>
    <t>গ্রামঃ নিশ্চিন্তপুর
পোষ্টঃ সাজিয়ালী
থানাঃ যশোর সদর
জেলাঃ যশোর</t>
  </si>
  <si>
    <t>জান্নাতুল ফারহানা ছন্দা</t>
  </si>
  <si>
    <t>জে এস আর ২৩০০৬পি০১০</t>
  </si>
  <si>
    <t>গ্রামঃ বকচর
পোষ্টঃ যশোরসদর
থানাঃ যশোরসদর
জেলাঃ যশোর</t>
  </si>
  <si>
    <t>ফারজানা ইয়াসমিন সুরমা</t>
  </si>
  <si>
    <t>জে এস আর ২৩০০৯পি০৭০</t>
  </si>
  <si>
    <t>গ্রামঃ চোরমারা দিঘীর
পোষ্টঃ যশোরসদর
থানাঃ যশোরসদর
জেলাঃ যশোর</t>
  </si>
  <si>
    <t>মোঃ তারেক বিল্লাহ</t>
  </si>
  <si>
    <t>জে এস আর ২৩০০৬
পি০৮৫</t>
  </si>
  <si>
    <t>গ্রামঃ বাসুদেবপুর
পোষ্টঃ রোহিতা
থানাঃ মনিরামপুর
জেলাঃ যশোর</t>
  </si>
  <si>
    <t>কাজী ইমামুল হক</t>
  </si>
  <si>
    <t>কাজী ফাহাদ আল মামুন</t>
  </si>
  <si>
    <t>জে এস আর ২৩০০৭
পি০৬৩</t>
  </si>
  <si>
    <t>গ্রামঃ বাকুটিয়া
পোষ্টঃ রতনকান্দি
থানাঃ শাহাজাদপুর
জেলাঃ সিরাজগঞ্জ</t>
  </si>
  <si>
    <t>গ্রামঃ জামরুল তলা
পোষ্টঃযশোর সদর
থানাঃ যশোর সদর
জেলাঃ যশোর</t>
  </si>
  <si>
    <t>মোঃ শাহাদৎ হোসেন</t>
  </si>
  <si>
    <t>জে এস আর ২৩০০৫পি১৩৩</t>
  </si>
  <si>
    <t>০১৫৭১ ২০৭৯৩৮</t>
  </si>
  <si>
    <t>গ্রামঃ সিংড়া
পোষ্টঃ সিংড়া 
থানাঃ শালিখা
জেলাঃ মাগুরা</t>
  </si>
  <si>
    <t>গ্রামঃ নিউ বেজপাড়া
পোষ্টঃ যশোর সদর
থানাঃ যশোর সদর
জেলাঃ যশোর</t>
  </si>
  <si>
    <t>মুকুল বিশ্বাস</t>
  </si>
  <si>
    <t>ধ্রুব বিশ্বাস</t>
  </si>
  <si>
    <t>জে এস আর ২৩০০৬পি১৫৮</t>
  </si>
  <si>
    <t>গ্রামঃ রুপদিয়া
পোষ্টঃ রুদ্রপুর
থানাঃ যশোর সদর
জেলাঃ যশোর</t>
  </si>
  <si>
    <t>ফটিক হালদার</t>
  </si>
  <si>
    <t>সামান্দার হালদার</t>
  </si>
  <si>
    <t>জে এস আর ২৩০০৬পি০১১</t>
  </si>
  <si>
    <t>গ্রামঃ দাশ বেড়ইল
পোষ্টঃ বেঙ্গাবেরইল
থানাঃ মাগুরা সদর
জেলাঃ মাগুরা</t>
  </si>
  <si>
    <t>চঞ্চল বিশ্বাস</t>
  </si>
  <si>
    <t>চয়ন বিশ্বাস</t>
  </si>
  <si>
    <t>জে এস আর ২৩০০৬পি০১২</t>
  </si>
  <si>
    <t>গ্রামঃ দক্ষিণ শিকারপুর
পোষ্টঃ মনুড়িরা
থানাঃ ঝিনাইদহ
জেলাঃ ঝিনাইদহ</t>
  </si>
  <si>
    <t>দীনেশ চন্দ্র মন্ডল</t>
  </si>
  <si>
    <t>সবুজ কুমার মন্ডল</t>
  </si>
  <si>
    <t>জে এস আর ২৩০০৬পি১১৪</t>
  </si>
  <si>
    <t>গ্রামঃ সিটি কলেজপাড়া
পোষ্টঃ যশোর সদর
থানাঃ যশোর সদর
জেলাঃ যশোর</t>
  </si>
  <si>
    <t>অসিত দাস</t>
  </si>
  <si>
    <t>অনুসূয়া দাস</t>
  </si>
  <si>
    <t>জে এস আর ২৩০০৬
পি০৫৩</t>
  </si>
  <si>
    <t>গ্রামঃ একাডালা
পোষ্টঃ নাটোর
থানাঃ নাটোর সদর 
জেলাঃ নাটোর</t>
  </si>
  <si>
    <t>আবু বক্কার সিদ্দিক</t>
  </si>
  <si>
    <t>জে এস ০০০৪২৫০২এল
০০০০১</t>
  </si>
  <si>
    <t>গ্রামঃ ভবন নগর
পোষ্টঃ গুড়দাহ
থানাঃ মহেশপুর
জেলাঃ ঝিনাইদহ</t>
  </si>
  <si>
    <t>মোঃ আব্দুস শকুর</t>
  </si>
  <si>
    <t>মোঃ ওয়াকার ইউনুস</t>
  </si>
  <si>
    <t>KS00419240L00001</t>
  </si>
  <si>
    <t xml:space="preserve"> †gŠevwoqv, †`ŠjZcyi, Kzwóqv</t>
  </si>
  <si>
    <t xml:space="preserve"> †gvt Kvgiæ¾vgvb </t>
  </si>
  <si>
    <t xml:space="preserve">Kvgiæbœvnvi </t>
  </si>
  <si>
    <t>KS00419598L00001</t>
  </si>
  <si>
    <t>ivqvWv½v Kqv, Kzwóqv</t>
  </si>
  <si>
    <t xml:space="preserve"> †gvt ev`j Avjx </t>
  </si>
  <si>
    <t xml:space="preserve"> †gvt †mvnvM Avjx </t>
  </si>
  <si>
    <t>KS00419600L00001</t>
  </si>
  <si>
    <t xml:space="preserve">ksKiw`qv, `~M©vcyi, Bwe, Kzwóqv </t>
  </si>
  <si>
    <t xml:space="preserve">AvwRRyj Bmjvg </t>
  </si>
  <si>
    <t xml:space="preserve"> †gvt Iqvwmg AvKivg</t>
  </si>
  <si>
    <t>KS00419235L00001</t>
  </si>
  <si>
    <t xml:space="preserve">_vbvcvov, Kzwóqv m`i, Kzwóqv </t>
  </si>
  <si>
    <t xml:space="preserve">Zzdvb †kL </t>
  </si>
  <si>
    <t xml:space="preserve">Bgivb †kL </t>
  </si>
  <si>
    <t>KS00424327L00001</t>
  </si>
  <si>
    <t xml:space="preserve">gyKwk`cyi, Pv`U Kzwóqv </t>
  </si>
  <si>
    <t xml:space="preserve">g„Zt †Lv`ve· wek^vm </t>
  </si>
  <si>
    <t xml:space="preserve">‡gvt Rvg‡m` Avjg </t>
  </si>
  <si>
    <t>KS00419599L00001</t>
  </si>
  <si>
    <t>MwÆqv, Kqv, KzgviLvjx, Kzwóqv</t>
  </si>
  <si>
    <t xml:space="preserve"> †gvt gyiv` Avjx </t>
  </si>
  <si>
    <t xml:space="preserve">‡gvt ïf Avjx </t>
  </si>
  <si>
    <t>KS00419245L00001</t>
  </si>
  <si>
    <t>Av¯ÍvbMi, SvDw`qv gvRcvov,Bwe, Kzwóqv</t>
  </si>
  <si>
    <t xml:space="preserve">‡gvt gvwRg DÏxb </t>
  </si>
  <si>
    <t>‡gvt mygb Avn‡¤§`</t>
  </si>
  <si>
    <t>KS00419237L00001</t>
  </si>
  <si>
    <t xml:space="preserve"> †PŠonvm, Kzwóqv m`i, Kzwóqv </t>
  </si>
  <si>
    <t xml:space="preserve">wecyj ingvb </t>
  </si>
  <si>
    <t>KS004L00001</t>
  </si>
  <si>
    <t>bZzb cvKzwoqv, cÖvMcyi, †`ŠjZcyi, Kzwóqv</t>
  </si>
  <si>
    <t xml:space="preserve"> †gvt Puv` gwjøK </t>
  </si>
  <si>
    <t xml:space="preserve">‡gvt mvwjg mv`gvb </t>
  </si>
  <si>
    <t>KS00421695L00001</t>
  </si>
  <si>
    <t>RywMqv K`gZjv, Kzwóqv m`i, Kzwóqv</t>
  </si>
  <si>
    <t xml:space="preserve"> †gvt †nv‡mb Avjx </t>
  </si>
  <si>
    <t xml:space="preserve">PzgKx LvZzb </t>
  </si>
  <si>
    <t>KS00421172L00001</t>
  </si>
  <si>
    <t xml:space="preserve">Kvwkbv_cyi, SvDw`qv gvRcvov, Kzwóqv m`i, Kzwóqv </t>
  </si>
  <si>
    <t xml:space="preserve"> †gvt MRi Avjw gÛj </t>
  </si>
  <si>
    <t xml:space="preserve">‡gvt gvnviæj Bmjvg </t>
  </si>
  <si>
    <t>KS00419324L00001</t>
  </si>
  <si>
    <t xml:space="preserve"> †KvU©cvov, gRgcyi, Kzwóqv m`i, Kzwóqv</t>
  </si>
  <si>
    <t xml:space="preserve">gynv¤§` b~iæj û`v </t>
  </si>
  <si>
    <t xml:space="preserve">kvn nv`x web û`v </t>
  </si>
  <si>
    <t>KS00419323L00001</t>
  </si>
  <si>
    <t>nvUk nwicyi, Kzwóqv m`i, Kzwóqv</t>
  </si>
  <si>
    <t xml:space="preserve">iweDj Bmjvg </t>
  </si>
  <si>
    <t xml:space="preserve"> †KŠwkK Avn‡g`</t>
  </si>
  <si>
    <t>KS00421699L00001</t>
  </si>
  <si>
    <t xml:space="preserve"> †gvt gwneyj †kL </t>
  </si>
  <si>
    <t xml:space="preserve">‡gvt nvwee †nvmvBb </t>
  </si>
  <si>
    <t>KS00419238L00001</t>
  </si>
  <si>
    <t>Kmev, wkjvB`n, KzgviLvjx, Kzwóqv</t>
  </si>
  <si>
    <t xml:space="preserve"> †gvt Aveyj Kv‡kg </t>
  </si>
  <si>
    <t xml:space="preserve">‡gvt †iRvDj nK </t>
  </si>
  <si>
    <t>KS00416418L00001</t>
  </si>
  <si>
    <t xml:space="preserve">enjevoxqv, wgicyi, Kzwóqv </t>
  </si>
  <si>
    <t xml:space="preserve"> †gvt AvZi gÛj </t>
  </si>
  <si>
    <t xml:space="preserve">‡gvt myRb Avjx </t>
  </si>
  <si>
    <t>KS00424328L00001</t>
  </si>
  <si>
    <t>eU‰Zj `wÿb cov, Kzwóqv m`i, Kzwóqv</t>
  </si>
  <si>
    <t xml:space="preserve"> †gvt ïKyi Avjx </t>
  </si>
  <si>
    <t xml:space="preserve">‡gvt Avey mvB` </t>
  </si>
  <si>
    <t>KS00419597L00001</t>
  </si>
  <si>
    <t>PKivRvcyi RMbœv_cyi, Kzwóqv m`i,Kzwóqv</t>
  </si>
  <si>
    <t>g„Z †gvt Avn¤§` Avjx</t>
  </si>
  <si>
    <t xml:space="preserve">‡gvt Avwgi Avjx </t>
  </si>
  <si>
    <t>KS00425041L00001</t>
  </si>
  <si>
    <t>gvw`qv Kvgvjcyi †`ŠjZcyi Kzwóqv</t>
  </si>
  <si>
    <t xml:space="preserve"> †gvt gwn`yj Bmjvg</t>
  </si>
  <si>
    <t xml:space="preserve">‡gvt weKwiqv Avjx </t>
  </si>
  <si>
    <t>KS00419226L00001</t>
  </si>
  <si>
    <t>‡KvU©cvov, Kzwóqv m`i, Kzwóqv</t>
  </si>
  <si>
    <t xml:space="preserve"> †gvt AvwZqvi ingvb </t>
  </si>
  <si>
    <t xml:space="preserve">‡gvQvt †mvwbqv Av³vi </t>
  </si>
  <si>
    <t>KS00421698L00001</t>
  </si>
  <si>
    <t xml:space="preserve"> ‡PŠonvm, wewmK, Kzwóqv m`i, Kzwóqv</t>
  </si>
  <si>
    <t xml:space="preserve"> †gvt d‡qR  DwÏb </t>
  </si>
  <si>
    <t xml:space="preserve">Avãyjøvn Avj dvnv` </t>
  </si>
  <si>
    <t>KS00419241L00001</t>
  </si>
  <si>
    <t>KS00422851L00001</t>
  </si>
  <si>
    <t>Kj¨vYcyi, nvwmgcyi, KzgviLvjx Kzwóqv</t>
  </si>
  <si>
    <t xml:space="preserve"> †gvt Avãyj Inve (jRvB)</t>
  </si>
  <si>
    <t xml:space="preserve">‡gvt mvB` Avn‡¤§` </t>
  </si>
  <si>
    <t>KS00419595L00001</t>
  </si>
  <si>
    <t>cvK‡Kvjv, QvZvi cvov, †`ŠjZcyi, Kzwóqv</t>
  </si>
  <si>
    <t>‡gvt Avgvb gÛj</t>
  </si>
  <si>
    <t>‡gvt wicb Bmjvg</t>
  </si>
  <si>
    <t>KS00419242L00001</t>
  </si>
  <si>
    <t>b›`jvjcyi, PovB‡Kvj, KzgviLvjx, Kzwóqv</t>
  </si>
  <si>
    <t xml:space="preserve">wek^bv_ Kzgvi </t>
  </si>
  <si>
    <t xml:space="preserve">Abq Kzgvi </t>
  </si>
  <si>
    <t>KS00421701L00001</t>
  </si>
  <si>
    <t>Gmwe †ivW Avo–qvcvov, KvwjksKicyi,Kzwóqv m`i, Kzwóqv</t>
  </si>
  <si>
    <t xml:space="preserve">‡gvt gy¯ÍvwdRyi ingvb </t>
  </si>
  <si>
    <t>KS00419243L00001</t>
  </si>
  <si>
    <t>kvnvcyi, nvwZqv Avãvjcyi, Kzwóqv m`i, Kzwóqv</t>
  </si>
  <si>
    <t xml:space="preserve">Gm Gg ‡hvev‡qi ingvb </t>
  </si>
  <si>
    <t>KS00419230L00001</t>
  </si>
  <si>
    <t>Dw`evox Kzwóqv m`i, Kzwóqv</t>
  </si>
  <si>
    <t xml:space="preserve">‡gvt †Mvjvg †gv¯Ídv </t>
  </si>
  <si>
    <t>‡gvt †Mvjvg wKewiqv †nv‡mb</t>
  </si>
  <si>
    <t>KS00424287L00001</t>
  </si>
  <si>
    <t>Bkvjgvix, wgicyi, Kzwóqv</t>
  </si>
  <si>
    <t>‡gvt wekviZ Avjx</t>
  </si>
  <si>
    <t xml:space="preserve"> †gvt gvgyb Avjx</t>
  </si>
  <si>
    <t>KS00422850L00001</t>
  </si>
  <si>
    <t>RywMqv, Kzwóqv m`i, Kzwóqv</t>
  </si>
  <si>
    <t xml:space="preserve">‡gvt nvmvb Avjx </t>
  </si>
  <si>
    <t>‡gvQvt gwbKv LvZzb</t>
  </si>
  <si>
    <t>KS00419593L00001</t>
  </si>
  <si>
    <t>ksKiw`qv, g‡bvniw`qv, Kzwóqv m`i, Kzwóqv</t>
  </si>
  <si>
    <t xml:space="preserve">‡gvt IqvR Avjx mi`vi </t>
  </si>
  <si>
    <t xml:space="preserve"> †gvt D¾j mi`vi</t>
  </si>
  <si>
    <t>KS00421180L00001</t>
  </si>
  <si>
    <t xml:space="preserve"> †gvt Av‡cj †nv‡mb </t>
  </si>
  <si>
    <t>KS00419228L00001</t>
  </si>
  <si>
    <t xml:space="preserve">wkgyj †nv‡mb </t>
  </si>
  <si>
    <t>KS00419325L00001</t>
  </si>
  <si>
    <t>cvw›U, KzgviLvjx, Kzwóqv</t>
  </si>
  <si>
    <t xml:space="preserve">wecyj ‡nv‡mb </t>
  </si>
  <si>
    <t>KS00420016L00001</t>
  </si>
  <si>
    <t>Avgevwoqv, nvjmv, wgicyi, Kzwóqv</t>
  </si>
  <si>
    <t xml:space="preserve"> †gvnvt wgRvbyi ingvb </t>
  </si>
  <si>
    <t xml:space="preserve">‡gvnvt Ryev‡qi nvmvb </t>
  </si>
  <si>
    <t>KS00419996L00001</t>
  </si>
  <si>
    <t>wgicyi, wgicyi †cŠimfv, Kzwóqv</t>
  </si>
  <si>
    <t>Iwn`yj gvwj_v</t>
  </si>
  <si>
    <t xml:space="preserve">mv¾v` ûmvBb </t>
  </si>
  <si>
    <t>KS00424107L00001</t>
  </si>
  <si>
    <t>`nKzjv, Kzwóqv m`i, Kzwóqv</t>
  </si>
  <si>
    <t xml:space="preserve"> †gvt iIkb Avjx</t>
  </si>
  <si>
    <t xml:space="preserve">Avj-Awgb †nv‡mb </t>
  </si>
  <si>
    <t>KS00422064L0001</t>
  </si>
  <si>
    <t>eviæBcvov, wgicyi, Kzwóqv</t>
  </si>
  <si>
    <t xml:space="preserve"> †gv: Igi Avjx </t>
  </si>
  <si>
    <t xml:space="preserve">‡gv: †mwjg Bmjvg </t>
  </si>
  <si>
    <t>KS00419602L0001</t>
  </si>
  <si>
    <t>Avgjv m`icyi wgicyi, Kzwóqv</t>
  </si>
  <si>
    <t xml:space="preserve">g„Z Av: nvbœvb </t>
  </si>
  <si>
    <t xml:space="preserve">ZwiKzj Bmjvg </t>
  </si>
  <si>
    <t>KS00424288L0001</t>
  </si>
  <si>
    <t>GKZvicyi nvU© †LvKmv, Kzwóqv</t>
  </si>
  <si>
    <t xml:space="preserve">gwn‡Zvl wek¦vm </t>
  </si>
  <si>
    <t>AwbK wek¦vm</t>
  </si>
  <si>
    <t>KS00421700L0001</t>
  </si>
  <si>
    <t>‡PŠonvm, Kzwóqv m`i Kzwóqv</t>
  </si>
  <si>
    <t xml:space="preserve"> †kL Avãyj jwZd </t>
  </si>
  <si>
    <t xml:space="preserve">‡gv: BmwZqvK Avn‡g` </t>
  </si>
  <si>
    <t>KS00421174L0001</t>
  </si>
  <si>
    <t>‡ejNwiqv ¯^w¯Ícyi, Kzwóqv m`i, Kzwóqv</t>
  </si>
  <si>
    <t xml:space="preserve"> †gv: Lwjj DwÏb </t>
  </si>
  <si>
    <t xml:space="preserve">Ry‡qj ivbv </t>
  </si>
  <si>
    <t>KS00419229L0001</t>
  </si>
  <si>
    <t>euvkMÖvg, `ye©vPviv KzgviLvjx Kzwóqv</t>
  </si>
  <si>
    <t xml:space="preserve">‡gv: mvey Avn‡¤§` </t>
  </si>
  <si>
    <t>‡gv: mvMi Bmjvg</t>
  </si>
  <si>
    <t>KS00419223L0001</t>
  </si>
  <si>
    <t>Dw`evwo RMwZ Kzwóqv ‡cŠimfv, Kzwóqv</t>
  </si>
  <si>
    <t xml:space="preserve"> †gv: BKevj †nv‡mb </t>
  </si>
  <si>
    <t xml:space="preserve">‡gv: kvgxg †nv‡mb </t>
  </si>
  <si>
    <t>KS00422066L0001</t>
  </si>
  <si>
    <t xml:space="preserve"> †gv: kvnRvnvb Avjx </t>
  </si>
  <si>
    <t xml:space="preserve">‡gv: Avwgbyj Bmjvg </t>
  </si>
  <si>
    <t>KS00419263L0001</t>
  </si>
  <si>
    <t>gxi †gvkv‡id moK, †gvwnwb wgjm, Kzwóqv m`i, Kzwóqv</t>
  </si>
  <si>
    <t xml:space="preserve"> †gv: wgRvbyi ingvb </t>
  </si>
  <si>
    <t xml:space="preserve">‡gv: wRnv`yi ingvb </t>
  </si>
  <si>
    <t>KS00422063L0001</t>
  </si>
  <si>
    <t>gymwjøcvov †fovgviv, Kzwóqv</t>
  </si>
  <si>
    <t xml:space="preserve"> †gv: BDQze Avjx</t>
  </si>
  <si>
    <t xml:space="preserve">‡gv: †mwjg ivbv </t>
  </si>
  <si>
    <t>KS00421179L0001</t>
  </si>
  <si>
    <t>Kwe AvwRRyi ingvb moK wgjcvov, Kzwóqv †cŠimfv, Kzwóqv</t>
  </si>
  <si>
    <t xml:space="preserve"> †gv: gwnDwÏb </t>
  </si>
  <si>
    <t xml:space="preserve"> †gv: mvwR`yj Bmjvg </t>
  </si>
  <si>
    <t>KS00419231L0001</t>
  </si>
  <si>
    <t>c~e© Avãvjcyi nwibvivqbcyi, Kzwóqv m`i, Kzwóqv</t>
  </si>
  <si>
    <t xml:space="preserve"> †gv: ZvBR DwÏb †gvjøv</t>
  </si>
  <si>
    <t xml:space="preserve">‡gv: ïRv DwÏb </t>
  </si>
  <si>
    <t>KS00419233L0001</t>
  </si>
  <si>
    <t>Avo–qvcvov,KvwjksKicyi,Kzwóqv m`i Kzwóqv</t>
  </si>
  <si>
    <t>nvq`vi Avjx</t>
  </si>
  <si>
    <t xml:space="preserve">Zmwjg exb nvq`vi </t>
  </si>
  <si>
    <t>KS00419591L0001</t>
  </si>
  <si>
    <t>`i‡ekcyi wkgywjqv, Kzwóqv m`i, Kzwóqv</t>
  </si>
  <si>
    <t xml:space="preserve">gwbiæwÏb gÛj </t>
  </si>
  <si>
    <t xml:space="preserve">Avãyj Inve </t>
  </si>
  <si>
    <t>KS00427636L0001</t>
  </si>
  <si>
    <t>nvwZfvsMv g‡bvniw`qv, Kzwóqv m`i, Kzwóqv</t>
  </si>
  <si>
    <t xml:space="preserve">‡gv: A‡qb DwÏb </t>
  </si>
  <si>
    <t>‡gv: Avkivdzj Avjg</t>
  </si>
  <si>
    <t>KS00421178L0001</t>
  </si>
  <si>
    <t xml:space="preserve"> †Mvcvjcyi, nvwZqvAvãvjcyi,Kzwóqv m`i Kzwóqv</t>
  </si>
  <si>
    <t xml:space="preserve">‡gv: wgbvR DwÏb </t>
  </si>
  <si>
    <t>wg_yb Avjx</t>
  </si>
  <si>
    <t>KS00419586L0001</t>
  </si>
  <si>
    <t xml:space="preserve">evov`x, Kzwóqv m`i, Kzwóqv </t>
  </si>
  <si>
    <t xml:space="preserve">‡gv: mvC` †nv‡mb </t>
  </si>
  <si>
    <t>KS00421177L0001</t>
  </si>
  <si>
    <t xml:space="preserve"> †gv: Aveyj †nv‡mb </t>
  </si>
  <si>
    <t xml:space="preserve">‡gv: nvwdRyi ingvb </t>
  </si>
  <si>
    <t>KS00420013L0001</t>
  </si>
  <si>
    <t>‡gvwnwb wgjm, Kzwóqv m`I, Kzwóqv</t>
  </si>
  <si>
    <t>‡gvwnwb wgjm, Kzwóqv m`i, Kzwóqv</t>
  </si>
  <si>
    <t>ivnv` Avjx</t>
  </si>
  <si>
    <t>KS00422254L0001</t>
  </si>
  <si>
    <t>RywMqv, Kzwóqv †cŠimfv, Kzwóqv</t>
  </si>
  <si>
    <t xml:space="preserve"> †gv: Avey nvq`vi </t>
  </si>
  <si>
    <t xml:space="preserve">‡gv: Avwbmyi ingvb </t>
  </si>
  <si>
    <t>KS00419239L0001</t>
  </si>
  <si>
    <t xml:space="preserve">‡gv: Bkevj †nv‡mb </t>
  </si>
  <si>
    <t>‡gv: iv‡mj Avjx</t>
  </si>
  <si>
    <t>KS00421697L0001</t>
  </si>
  <si>
    <t>KvwjksKicyi, Kzwóqv m`I, Kzwóqv</t>
  </si>
  <si>
    <t>KvwjksKicyi, Kzwóqv m`i, Kzwóqv</t>
  </si>
  <si>
    <t>‡ZŠwKi Avn‡g`</t>
  </si>
  <si>
    <t>KS00419322L0001</t>
  </si>
  <si>
    <t>gwnlKzwÛ †`ŠjZcyi, Kzwóqv</t>
  </si>
  <si>
    <t xml:space="preserve"> †gv: kwidzj Bmjvg</t>
  </si>
  <si>
    <t xml:space="preserve">‡gv: Avwid †nv‡mb </t>
  </si>
  <si>
    <t>KS00419234L0001</t>
  </si>
  <si>
    <t>evkevwoqv, Kzkx, wgicyi, Kzwóqv</t>
  </si>
  <si>
    <t>‡gv: kvnvRvb Avjx</t>
  </si>
  <si>
    <t>‡gv: UzUzj Avn‡g`</t>
  </si>
  <si>
    <t>KS00422062L0001</t>
  </si>
  <si>
    <t xml:space="preserve"> †evqvwjqv †`ŠjZcyi, Kzwóqv</t>
  </si>
  <si>
    <t>gv‡R`yj Bmjvg</t>
  </si>
  <si>
    <t>KS00420012L0001</t>
  </si>
  <si>
    <t xml:space="preserve"> †gv: Bgvb Avjx </t>
  </si>
  <si>
    <t xml:space="preserve">‡gv: †mwjg DwÏb </t>
  </si>
  <si>
    <t>KS00424329L0001</t>
  </si>
  <si>
    <t xml:space="preserve">‡gv: Kvgvj †nv‡mb </t>
  </si>
  <si>
    <t>Avjx wbkvb</t>
  </si>
  <si>
    <t>KS00421176L0001</t>
  </si>
  <si>
    <t>Kqv, KzgviLvjx, Kzwóqv</t>
  </si>
  <si>
    <t>Mdzi †gvjøv</t>
  </si>
  <si>
    <t>KS00419236L0001</t>
  </si>
  <si>
    <t>kwdKzi ingvb</t>
  </si>
  <si>
    <t>‡gv: mv‡`Kzi ingvb</t>
  </si>
  <si>
    <t>KS00419594L0001</t>
  </si>
  <si>
    <t>‡gv: gy³vi †nv‡mb</t>
  </si>
  <si>
    <t>‡gv: iv‡mj †nv‡mb</t>
  </si>
  <si>
    <t>KHL23007P060</t>
  </si>
  <si>
    <t>০১৯৭১৫১১৪০৪</t>
  </si>
  <si>
    <t xml:space="preserve"> গ্রাম/রাস্তাঃ তেলিগাতী,পোঃ কুয়েট,থানাঃ আড়ংঘাটা,জেলাঃ খুলনা </t>
  </si>
  <si>
    <t xml:space="preserve">মোঃ রেজোয়ান শেখ </t>
  </si>
  <si>
    <t xml:space="preserve">শিরিনা আক্তার </t>
  </si>
  <si>
    <t>KHL23005P130</t>
  </si>
  <si>
    <t xml:space="preserve">০১৩০৭৭৬৩২৯৪ </t>
  </si>
  <si>
    <t xml:space="preserve"> গ্রাম/রাস্তাঃ কুলাটি,পোঃ কুলাটি,থানাঃ ডুমুরিয়া,জেলাঃ খুলনা </t>
  </si>
  <si>
    <t xml:space="preserve">স্বর্গীয় দেবেন্দ্রনাথ ফৌজদার </t>
  </si>
  <si>
    <t>মলয় ফৌজদার</t>
  </si>
  <si>
    <t>KHL23006P142</t>
  </si>
  <si>
    <t xml:space="preserve">০১৯৭৭২২০৯০২ </t>
  </si>
  <si>
    <t xml:space="preserve"> গ্রাম/রাস্তাঃ কাটেংগা,পোঃ কাটেংগা,থানাঃ ডুমুরিয়া,জেলাঃ খুলনা  </t>
  </si>
  <si>
    <t xml:space="preserve">রেজোয়ান হোসেন মোল্যা </t>
  </si>
  <si>
    <t xml:space="preserve">মোঃ নাছির উদ্দীন মোল্লা </t>
  </si>
  <si>
    <t>KHL23006P030</t>
  </si>
  <si>
    <t xml:space="preserve">০১৯১৪১০১১৫৪ </t>
  </si>
  <si>
    <t xml:space="preserve"> গ্রাম/রাস্তাঃ গাজীরহাট,পোঃ জুংগশিয়া,থানাঃ দিঘলিয়া,জেলাঃ খুলনা  </t>
  </si>
  <si>
    <t xml:space="preserve">মোঃ আমীর আলী </t>
  </si>
  <si>
    <t xml:space="preserve">সৈয়দ এ, কায়ুম  </t>
  </si>
  <si>
    <t>KHL23006P166</t>
  </si>
  <si>
    <t xml:space="preserve">০১৭৪৬০৭১৪৫১ </t>
  </si>
  <si>
    <t xml:space="preserve">গ্রাম/রাস্তাঃপারখাজুরা,পোঃ পারখাজুরা,থানাঃ মণিরামপুর,জেলাঃযশোর </t>
  </si>
  <si>
    <t xml:space="preserve">অশোক কুমার ঘোষ </t>
  </si>
  <si>
    <t>লিটন কুমার ঘোষ</t>
  </si>
  <si>
    <t>KHL23005P129</t>
  </si>
  <si>
    <t xml:space="preserve">০১৭১৭৫৩০০৮  </t>
  </si>
  <si>
    <t>গ্রাম/রাস্তাঃ C/2 ,172, পোঃ জিপিও-৯০০০,থানাঃ খালিশপুর,জেলাঃ খুলনা</t>
  </si>
  <si>
    <t xml:space="preserve">মোঃ শহিদুল ইসলাম </t>
  </si>
  <si>
    <t>KHL23007P015</t>
  </si>
  <si>
    <t>০১৩২২৪৭০৭৬২</t>
  </si>
  <si>
    <t xml:space="preserve">গ্রাম/রাস্তাঃনলতা খলিলনগর,পোঃ খলিলনগর,থানাঃ তালা,জেলাঃ সাতক্ষীরা   </t>
  </si>
  <si>
    <t xml:space="preserve">মোঃ নাসির উদ্দীন মোড়ল </t>
  </si>
  <si>
    <t xml:space="preserve">এম এম ইমরান হোসাইন 
</t>
  </si>
  <si>
    <t>KHL23005P181</t>
  </si>
  <si>
    <t xml:space="preserve">০১৭২৩৭৬৩৬৬৪ </t>
  </si>
  <si>
    <t xml:space="preserve"> গ্রাম/রাস্তাঃহাউজিং এস্টেট নতুন কলোনী, খালিশপুর, খুলনা  </t>
  </si>
  <si>
    <t xml:space="preserve"> মোঃ আব্দুল কাদের </t>
  </si>
  <si>
    <t>মোঃ তানভীর জাহান লিপু</t>
  </si>
  <si>
    <t>KHL23007P163</t>
  </si>
  <si>
    <t xml:space="preserve">০১৯১৩৫৭৭২৪৮ </t>
  </si>
  <si>
    <t xml:space="preserve">গ্রাম/রাস্তাঃ কেদারনাথ মেইনরোড,পোঃকুয়েট,থানাঃ দৌলতপুর,জেলাঃ খুলনা </t>
  </si>
  <si>
    <t xml:space="preserve">দেলোয়ার হোসেন </t>
  </si>
  <si>
    <t xml:space="preserve">শেখ শাজাহান মিন্টু </t>
  </si>
  <si>
    <t>KHL23007P147</t>
  </si>
  <si>
    <t xml:space="preserve"> ০১৮৬৩৩২৬৪৭৪ </t>
  </si>
  <si>
    <t xml:space="preserve">গ্রাম/রাস্তাঃনিউজপ্রিন্ট মিলস কলোনী, খালিশপুর, খুলনা  </t>
  </si>
  <si>
    <t xml:space="preserve">  মোঃমাহাতাব উদ্দীন </t>
  </si>
  <si>
    <t xml:space="preserve">মাসুদুর রহমান  </t>
  </si>
  <si>
    <t>KHL23006P154</t>
  </si>
  <si>
    <t xml:space="preserve">০১৯৮০৩৬৮৭৭০ </t>
  </si>
  <si>
    <t xml:space="preserve">গ্রাম/রাস্তাঃ চন্দনীমহল,পোঃ চন্দনীমহল,থানাঃ দিঘলিয়া,জেলাঃ খুলনা  </t>
  </si>
  <si>
    <t xml:space="preserve"> মোঃ শাহাজালাল </t>
  </si>
  <si>
    <t xml:space="preserve">মোঃ শফিকুল ইসলাম  </t>
  </si>
  <si>
    <t>KHL23004P200</t>
  </si>
  <si>
    <t xml:space="preserve">০১৯১৫৫২১৯৩৯ </t>
  </si>
  <si>
    <t>গ্রাম/রাস্তাঃ আড়ংঘাটা,পোঃ আড়ংঘাটা,থানাঃ আড়ংঘাটা,জেলাঃ খুলনা</t>
  </si>
  <si>
    <t>এস এম আরমান
 হোসেন</t>
  </si>
  <si>
    <t>KHL23006P157</t>
  </si>
  <si>
    <t xml:space="preserve">০১৯৫০৬৩১৯৬৫  </t>
  </si>
  <si>
    <t>গ্রাম/রাস্তাঃ মহেশ্বর পাশা,পোঃ কুয়েট,থানাঃ দৌলতপুর,জেলাঃ খুলনা</t>
  </si>
  <si>
    <t xml:space="preserve">তুষার কান্তি দাশ </t>
  </si>
  <si>
    <t>তনয় দাশ</t>
  </si>
  <si>
    <t>KHL23004P189</t>
  </si>
  <si>
    <t xml:space="preserve">১৯৫ ২৫৭ ২৬৩২ </t>
  </si>
  <si>
    <t xml:space="preserve">০১৭৬৬৫৭৫৭১৭  </t>
  </si>
  <si>
    <t xml:space="preserve">গ্রাম/রাস্তাঃ নতুন বাজার অ্যাপ্রোচ রোড,পোঃ খুলনা সদর,থানাঃ খুলনা সদর,জেলাঃ খুলনা  </t>
  </si>
  <si>
    <t xml:space="preserve">এস,এম আব্দুল হক </t>
  </si>
  <si>
    <t>ফারজানা আফরোজ</t>
  </si>
  <si>
    <t>KHL23005P131</t>
  </si>
  <si>
    <t xml:space="preserve">এ,বি,এম শফিউল্লাহ </t>
  </si>
  <si>
    <t xml:space="preserve">মদিনা মনোয়ারা </t>
  </si>
  <si>
    <t>KHL23006P029</t>
  </si>
  <si>
    <t xml:space="preserve">০১৭১৬৭৭২১৩৮ </t>
  </si>
  <si>
    <t>গ্রাম/রাস্তাঃ সামন্তসেনা,পোঃ আলাইপুর,থানাঃ রুপসা,জেলাঃ খুলনা</t>
  </si>
  <si>
    <t xml:space="preserve">খান বজলুর রহমান </t>
  </si>
  <si>
    <t xml:space="preserve">খান সৈকত রহমান দীপ </t>
  </si>
  <si>
    <t>KHL23009P041</t>
  </si>
  <si>
    <t xml:space="preserve">গ্রাম/রাস্তাঃসোনাকুড়,পোঃ গৌরম্ভা,থানাঃ রামপাল,জেলাঃ বাগেরহাট </t>
  </si>
  <si>
    <t xml:space="preserve">মোঃ আব্দুল মতিন শেখ </t>
  </si>
  <si>
    <t xml:space="preserve">মোঃ তাভীর হাসান </t>
  </si>
  <si>
    <t>KHL23007P046</t>
  </si>
  <si>
    <t xml:space="preserve">৬৪৩ ১৫১ ৬৯০২   </t>
  </si>
  <si>
    <t xml:space="preserve">গ্রাম/রাস্তাঃআটারই,পোঃ জেয়ালা নলতা,থানাঃ তালা,জেলাঃ সাতক্ষীরা  </t>
  </si>
  <si>
    <t xml:space="preserve">মোঃ মিয়ারাজ মোল্যা </t>
  </si>
  <si>
    <t xml:space="preserve">মোঃ আসাদুল্লাহ  </t>
  </si>
  <si>
    <t>KHL23004P144</t>
  </si>
  <si>
    <t>গ্রাম/রাস্তাঃ মহেশ্বরপাশা,পোঃ কুয়েট,থানাঃ দৌলতপুর,জেলাঃ খুলনা</t>
  </si>
  <si>
    <t xml:space="preserve">শেখ লুতফর রহমান </t>
  </si>
  <si>
    <t xml:space="preserve">ফারজানা রহমান এ্যানি  </t>
  </si>
  <si>
    <t>KHL23007P059</t>
  </si>
  <si>
    <t xml:space="preserve">মোঃ আঃ মান্নান সরদার </t>
  </si>
  <si>
    <t xml:space="preserve">মোসাঃ নাসিমা খাতুন </t>
  </si>
  <si>
    <t>KHL23004P157</t>
  </si>
  <si>
    <t>গ্রাম/রাস্তাঃ বারাকপুর,পোঃ বারাকপুর,থানাঃ দিঘলিয়া,জেলাঃ খুলনা</t>
  </si>
  <si>
    <t xml:space="preserve"> জাফর শেখ </t>
  </si>
  <si>
    <t xml:space="preserve">নাজমিন খাতুন </t>
  </si>
  <si>
    <t>KHL23006P136</t>
  </si>
  <si>
    <t xml:space="preserve">গ্রাম/রাস্তাঃ পাবলা,পোঃ+থানাঃ দৌলতপুর,জেলাঃ খুলনা </t>
  </si>
  <si>
    <t xml:space="preserve">  মোঃ মনিরুজ্জামান </t>
  </si>
  <si>
    <t xml:space="preserve">মোঃ নাজমুল হোসেন </t>
  </si>
  <si>
    <t>KHL23007P040</t>
  </si>
  <si>
    <t xml:space="preserve">০১৯৭১৩৪৪০১২ </t>
  </si>
  <si>
    <t xml:space="preserve">গ্রাম/রাস্তাঃআটারই,পোঃ জেয়ালা নলতা,থানাঃ তালা,জেলাঃ সাতক্ষীরা    </t>
  </si>
  <si>
    <t xml:space="preserve"> শেখ মোমিনুল ইসলাম </t>
  </si>
  <si>
    <t xml:space="preserve">ফাতেমাতুজ জোহরা </t>
  </si>
  <si>
    <t>KHL23005P182</t>
  </si>
  <si>
    <t xml:space="preserve">গ্রাম/রাস্তাঃসাতবাড়িয়া,পোঃ আউয়ার,থানাঃ বানারীপাড়া,জেলাঃ বরিশাল </t>
  </si>
  <si>
    <t xml:space="preserve">মোঃ রহিম সিকদার </t>
  </si>
  <si>
    <t xml:space="preserve">মোঃ আঃ কাদের </t>
  </si>
  <si>
    <t>KHL23005P050</t>
  </si>
  <si>
    <t xml:space="preserve">আলহাজ মফিজুল ইসলাম </t>
  </si>
  <si>
    <t xml:space="preserve">এস,এম মিনহাজুল </t>
  </si>
  <si>
    <t>KHL23004P139</t>
  </si>
  <si>
    <t>গ্রাম/রাস্তাঃ খান মুহাম্মাদপুর,পোঃ দূর্জনীমহল,থানাঃ রুপসা,জেলাঃ খুলনা</t>
  </si>
  <si>
    <t xml:space="preserve">লাভলী আহমেদ </t>
  </si>
  <si>
    <t>KHL23005P132</t>
  </si>
  <si>
    <t xml:space="preserve">গ্রাম/রাস্তাঃ কোহিনুর মোড়,পোঃ জিপিও-৯০০০,থানাঃ খালিশপুর,জেলাঃ খুলনা </t>
  </si>
  <si>
    <t xml:space="preserve">আব্দুল খালেক </t>
  </si>
  <si>
    <t xml:space="preserve">মোঃ আকবার </t>
  </si>
  <si>
    <t>KHL23004P140</t>
  </si>
  <si>
    <t xml:space="preserve">গ্রাম/রাস্তাঃ বাগমারা মেইনরোড,পোঃ+থানাঃ খুলনা সদর,জেলাঃ খুলনা </t>
  </si>
  <si>
    <t xml:space="preserve"> নূর মোহাম্মাদ গাজী</t>
  </si>
  <si>
    <t xml:space="preserve">ওজিয়ার রহমান </t>
  </si>
  <si>
    <t>KHL23004P146</t>
  </si>
  <si>
    <t xml:space="preserve">মোঃ মুরশিদ আলী </t>
  </si>
  <si>
    <t xml:space="preserve">মোঃ সাব্বির হোসেন </t>
  </si>
  <si>
    <t>KHL23005P002</t>
  </si>
  <si>
    <t>গ্রাম/রাস্তাঃ তরতীবপুর,পোঃ দক্ষিন ডিহি,থানাঃ ফুলতলা,জেলাঃ খুলনা</t>
  </si>
  <si>
    <t xml:space="preserve">  আনন্দ কুমার রায় </t>
  </si>
  <si>
    <t xml:space="preserve">আশিষ রায় </t>
  </si>
  <si>
    <t>KHL23007P061</t>
  </si>
  <si>
    <t xml:space="preserve">গ্রাম/রাস্তাঃ ঋষিপাড়া,পোঃ+থানাঃ দৌলতপুর,জেলাঃ খুলনা    </t>
  </si>
  <si>
    <t xml:space="preserve">  আব্দুল আলীম </t>
  </si>
  <si>
    <t xml:space="preserve">মোঃ আকতারুল হক </t>
  </si>
  <si>
    <t>KHL23006P139</t>
  </si>
  <si>
    <t>গ্রাম/রাস্তাঃ মানিকতলা মেইন রোড,পোঃ কুয়েট,থানাঃ দৌলতপুর,জেলাঃ খুলনা</t>
  </si>
  <si>
    <t xml:space="preserve"> মনিরুল ইসলাম </t>
  </si>
  <si>
    <t xml:space="preserve">শাকিল হোসেন </t>
  </si>
  <si>
    <t>KHL23004P145</t>
  </si>
  <si>
    <t>গ্রাম/রাস্তাঃ মশিয়ালী,পোঃ আটরা,থানাঃ খানজাহান আলী,জেলাঃ খুলনা</t>
  </si>
  <si>
    <t xml:space="preserve"> আব্দুল মান্নান শেখ </t>
  </si>
  <si>
    <t xml:space="preserve">মোঃ আব্দুল্লাহ শেখ </t>
  </si>
  <si>
    <t>KHL23004P155</t>
  </si>
  <si>
    <t xml:space="preserve">শহীদুল মোড়ল </t>
  </si>
  <si>
    <t xml:space="preserve">এলিজা খাতুন </t>
  </si>
  <si>
    <t>KHL23004P147</t>
  </si>
  <si>
    <t>গ্রাম/রাস্তাঃ পায়গ্রাম কসবা,পোঃ পায়গ্রাম কসবা,থানাঃ ফুলতলা,জেলাঃ খুলনা</t>
  </si>
  <si>
    <t xml:space="preserve">মোঃ তারজিদ হোসেন </t>
  </si>
  <si>
    <t>KHL23004P141</t>
  </si>
  <si>
    <t xml:space="preserve">৯৫৭ ৭১৩ ৫২৮৯ </t>
  </si>
  <si>
    <t xml:space="preserve">গ্রাম/রাস্তাঃ গুয়াখোলা,নওপাড়া, থানাঃ অভয়নগর,জেলাঃ যশোর।  </t>
  </si>
  <si>
    <t xml:space="preserve">মোঃ আব্দুল গণি </t>
  </si>
  <si>
    <t xml:space="preserve">রহিমা খাতুন </t>
  </si>
  <si>
    <t>KHL23004P142</t>
  </si>
  <si>
    <t>গ্রামঃ পাঠামারা,পোঃ ছোটবাদুরা,থানাঃ মোড়লগঞ্জ,বাগেরহাট</t>
  </si>
  <si>
    <t xml:space="preserve">তৌহিদুল ইসলাম </t>
  </si>
  <si>
    <t xml:space="preserve">সিফাতুল্লাহ সগীর </t>
  </si>
  <si>
    <t>PNC23001P103</t>
  </si>
  <si>
    <t>eywoievb, av°vgviv, cÂMo m`i, cÂMo</t>
  </si>
  <si>
    <t xml:space="preserve"> †fvjv bv_ ivq</t>
  </si>
  <si>
    <t>PNC23001P116</t>
  </si>
  <si>
    <t>gxiMo, cÂMo m`i, cÂMo</t>
  </si>
  <si>
    <t>g„Z Avkivdzj Bmjvg</t>
  </si>
  <si>
    <t>‡gvt kvwKj Bmjvg widvZ</t>
  </si>
  <si>
    <t>PNC23001P105</t>
  </si>
  <si>
    <t>hZbcyKzix, cÂMo m`i, cÂMo</t>
  </si>
  <si>
    <t>‡gvt BmvnvK Avjx</t>
  </si>
  <si>
    <t>‡gvt Bdbym Avjx</t>
  </si>
  <si>
    <t>PNC23001P117</t>
  </si>
  <si>
    <t>‡gvt nvwmbyi-Avj-gvgyb</t>
  </si>
  <si>
    <t>PNC23001P114</t>
  </si>
  <si>
    <t>ev‡iv AvDwjqv, Av‡Uvqvix, cÂMo</t>
  </si>
  <si>
    <t>PNC23001P102</t>
  </si>
  <si>
    <t>Kzgvicvov, †ev`v, cÂMo</t>
  </si>
  <si>
    <t>PPj P›`ª ivq</t>
  </si>
  <si>
    <t>AsMZ P›`ª ivq</t>
  </si>
  <si>
    <t>PNC23001P098</t>
  </si>
  <si>
    <t>`wÿY cvBKvwb, cÂMo m`i, cÂMo</t>
  </si>
  <si>
    <t>PNC23001P179</t>
  </si>
  <si>
    <t>KvMwRqv cvov, cÂMo m`i, cÂMo</t>
  </si>
  <si>
    <t>‡gvt wgVzb nK</t>
  </si>
  <si>
    <t>PG00002905L00001</t>
  </si>
  <si>
    <t>jwZnvwi, Av‡Uvqvix, cÂMo</t>
  </si>
  <si>
    <t>m‡ib P›`ª eg©b</t>
  </si>
  <si>
    <t>m‡šÍvl P›`ª eg©b</t>
  </si>
  <si>
    <t>PG00003314L00001</t>
  </si>
  <si>
    <t>DËi Z‡oqv ev‡ivNvwU, Av‡Uvqvix, cÂMo</t>
  </si>
  <si>
    <t xml:space="preserve"> †mvevivg †`e</t>
  </si>
  <si>
    <t>wKËiÄb †`e</t>
  </si>
  <si>
    <t>PNC23001P111</t>
  </si>
  <si>
    <t>`dv`vi cvov, cÂMo m`i, cÂMo</t>
  </si>
  <si>
    <t>‡gvt ZwgR DÏxb</t>
  </si>
  <si>
    <t>‡gvt wd‡ivR Bmjvg</t>
  </si>
  <si>
    <t>PG00003112L00001</t>
  </si>
  <si>
    <t>RvqwMicvov, †ev`v, cÂMo</t>
  </si>
  <si>
    <t>PNC23001P115</t>
  </si>
  <si>
    <t>iv‡gi Wv½v, cÂMo m`i, cÂMo</t>
  </si>
  <si>
    <t xml:space="preserve"> †gvt gwni DÏxb</t>
  </si>
  <si>
    <t>‡gvt w`jy ingvb</t>
  </si>
  <si>
    <t>PG00002906L00001</t>
  </si>
  <si>
    <t>RgwfUv, cÂMo m`i, cÂMo</t>
  </si>
  <si>
    <t>‡gvt mwcRyj Bmjvg</t>
  </si>
  <si>
    <t>‡gvQvt mvI‡bvqviv wbcv</t>
  </si>
  <si>
    <t>PG00002392L00001</t>
  </si>
  <si>
    <t>e`jycvov, nvwofvmv, cÂMo m`i, cÂMo</t>
  </si>
  <si>
    <t xml:space="preserve"> †gvt Avwgiæj Bmjvg</t>
  </si>
  <si>
    <t>PG00002593L00001</t>
  </si>
  <si>
    <t>`weiæj Bmjvg</t>
  </si>
  <si>
    <t>wgivR mv‡nj</t>
  </si>
  <si>
    <t>PG00002908L00001</t>
  </si>
  <si>
    <t>KvgvZcvov, cÂMo m`i, cÂMo</t>
  </si>
  <si>
    <t>‡gvt mv‡ivqvi †nv‡mb iwe</t>
  </si>
  <si>
    <t>PNC23001P188</t>
  </si>
  <si>
    <t>Wv½vevox, cÂMo m`i, cÂMo</t>
  </si>
  <si>
    <t>PNC23001P191</t>
  </si>
  <si>
    <t>`wÿY ‡Zjxcvov, av°vgviv, m`i, cÂMo</t>
  </si>
  <si>
    <t>‡gvt ev‡Ki Avjx</t>
  </si>
  <si>
    <t>‡gvt Bg`v`yj nK †LvKb</t>
  </si>
  <si>
    <t>PG00002891L00001</t>
  </si>
  <si>
    <t>‡gvt mveyj Bmjvg</t>
  </si>
  <si>
    <t>‡gvt AvwkKzi ingvb</t>
  </si>
  <si>
    <t>PNC23001P120</t>
  </si>
  <si>
    <t>‡Zjxcvov, av°vgviv, cÂMo m`i, cÂMo</t>
  </si>
  <si>
    <t>dvivR DÏxb</t>
  </si>
  <si>
    <t>PNC23001P134</t>
  </si>
  <si>
    <t>j¯‹i cvov, UzwbinvU, cÂMo m`i, cÂMo</t>
  </si>
  <si>
    <t xml:space="preserve"> †gvt iwdRj Bmjvg</t>
  </si>
  <si>
    <t>‡gvt ü`q Bmjvg</t>
  </si>
  <si>
    <t>PNC23002P137</t>
  </si>
  <si>
    <t>m‡¼iavi, †ev`v, cÂMo</t>
  </si>
  <si>
    <t>Kwjb P›`ª eg©b</t>
  </si>
  <si>
    <t>mygb P›`ª eg©b</t>
  </si>
  <si>
    <t>PNC23001P104</t>
  </si>
  <si>
    <t>d‡iqv cvov, cÂMo m`i, cÂMo</t>
  </si>
  <si>
    <t xml:space="preserve"> †gvt wRqvDj Bmjvg</t>
  </si>
  <si>
    <t>‡gvt bvwRgyj nK bvBg</t>
  </si>
  <si>
    <t>PNC23001P100</t>
  </si>
  <si>
    <t>PviæLyov, dzUwKevox, cÂMo m`i, cÂMo</t>
  </si>
  <si>
    <t>‡gvt nwKKzj Avjg</t>
  </si>
  <si>
    <t>PNC23001P119</t>
  </si>
  <si>
    <t>wmcvnx cvov, cÂMo m`i, cÂMo</t>
  </si>
  <si>
    <t>ivqgnb kg©v</t>
  </si>
  <si>
    <t>ïf kg©v</t>
  </si>
  <si>
    <t>PNC23002P164</t>
  </si>
  <si>
    <t>Z…ïwjqv, Av‡Uvqvix, cÂMo</t>
  </si>
  <si>
    <t>Kvwj wK‡kvi eg©b</t>
  </si>
  <si>
    <t>Rq P›`ª wecyj</t>
  </si>
  <si>
    <t>PNC23001P118</t>
  </si>
  <si>
    <t>‡gvt Avgvbyjøvn eveyj</t>
  </si>
  <si>
    <t>‡gvt nvweeyi ingvb wecøe</t>
  </si>
  <si>
    <t>PNC23002P190</t>
  </si>
  <si>
    <t>PKov wfUv, cÂMo m`i, cÂMo</t>
  </si>
  <si>
    <t>PNC23002P192</t>
  </si>
  <si>
    <t>bjKzov, cÂMo m`i, cÂMo</t>
  </si>
  <si>
    <t>‡gvt †iRvDj nK</t>
  </si>
  <si>
    <t>‡gvt myRb ivbv</t>
  </si>
  <si>
    <t>PNC23001P113</t>
  </si>
  <si>
    <t>cÖavbcvov, †ev`v, cÂMo</t>
  </si>
  <si>
    <t>gvae P›`ª eg©b</t>
  </si>
  <si>
    <t>cwi‡Zvl P›`ª eg©b</t>
  </si>
  <si>
    <t>PNC23001P101</t>
  </si>
  <si>
    <t>jv½jMuvI, av°vgviv, cÂMo m`i, cÂMo</t>
  </si>
  <si>
    <t xml:space="preserve"> †gvt gwd`vi ingvb</t>
  </si>
  <si>
    <t>‡gvt bvCg cvi‡fR Rq</t>
  </si>
  <si>
    <t>PNC23001P099</t>
  </si>
  <si>
    <t>`wÿY  †Zjxcov, av°vgviv, cÂMo m`i, cÂMo</t>
  </si>
  <si>
    <t xml:space="preserve"> †gvt KwQiDÏxb</t>
  </si>
  <si>
    <t>‡gvt ‡gvZv‡je †nv‡mb</t>
  </si>
  <si>
    <t>KRG22001P130</t>
  </si>
  <si>
    <t>৪৬৩৯৬৬৪৬০৮</t>
  </si>
  <si>
    <t>০১৭৭৩৩১২৪৩৯</t>
  </si>
  <si>
    <t>গ্রামঃ চন্দ্রখানা, ডাকঘরঃ ফুলবাড়ী, উপজেলাঃ  ফুলবাড়ী, জেলাঃ কুড়িগ্রাম।</t>
  </si>
  <si>
    <t>মোঃ আব্দূল মালেক সরকার</t>
  </si>
  <si>
    <t>মোছাঃ মারুফা ইয়াসমিন ইরা</t>
  </si>
  <si>
    <t>KG00407482L00001</t>
  </si>
  <si>
    <t>১৪৫৪১৮৭০৭৯</t>
  </si>
  <si>
    <t>০১৭১৮৯৩৩৩৬৯</t>
  </si>
  <si>
    <t>গ্রামঃ কৃষ্ণপুর পাইকপাড়া , ডাকঘরঃ কুড়িগ্রাম, উপজেলাঃ কুড়িগ্রাম সদর , জেলাঃ কুড়িগ্রাম।</t>
  </si>
  <si>
    <t>মৃতঃ একাব্বর আলী</t>
  </si>
  <si>
    <t>মোঃ জুয়েল আহমেদ</t>
  </si>
  <si>
    <t>KG00407503L00001</t>
  </si>
  <si>
    <t>১০৩০৩৫২৭৫৯</t>
  </si>
  <si>
    <t>০১৭৮৩৮১১০৭৬</t>
  </si>
  <si>
    <t>গ্রামঃ হরিশ্বর তালুক , ডাকঘরঃ রাজার হাট, উপজেলাঃ রাজার হাট, জেলাঃ কুড়িগ্রাম।</t>
  </si>
  <si>
    <t>মোঃ আবু সাঈদ সরকার</t>
  </si>
  <si>
    <t>মোঃ আমানউল্লাহ আমান</t>
  </si>
  <si>
    <t>KG00407499L00001</t>
  </si>
  <si>
    <t>৬৯১২১৩৪৮৫২</t>
  </si>
  <si>
    <t>০১৫৮০৩১২২২০</t>
  </si>
  <si>
    <t>গ্রামঃ শিবরাম, ডাকঘরঃ কাঁঠালবাড়ি, উপজেলাঃ কুড়িগ্রাম সদর, জেলাঃ কুড়িগ্রাম।</t>
  </si>
  <si>
    <t>স্বপন কুমার অধিকারী</t>
  </si>
  <si>
    <t>জগজীবন অধিকারী</t>
  </si>
  <si>
    <t>KG00407498L00001</t>
  </si>
  <si>
    <t>১৯৬৫৬৮৬৫৪৪</t>
  </si>
  <si>
    <t>০১৭৮১৬১২৯১৯</t>
  </si>
  <si>
    <t>গ্রামঃ বিশ্বেশ্বর, ডাকঘরঃ খলিলগঞ্জ, উপজেলাঃ কুড়িগ্রাম সদর, জেলাঃ কুড়িগ্রাম।</t>
  </si>
  <si>
    <t>মোঃ এরশাদুল হক</t>
  </si>
  <si>
    <t>মোঃ নাজমুল ইসলাম রাঙ্গা</t>
  </si>
  <si>
    <t>KG00407930L00001</t>
  </si>
  <si>
    <t>৪৬৫৪৬৩৬০২৮</t>
  </si>
  <si>
    <t>০১৫৮১০৮৮৯৭৫</t>
  </si>
  <si>
    <t>গ্রামঃহাসপাতাল পাড়া , ডাকঘরঃ কুড়িগ্রাম, উপজেলাঃ কুড়িগ্রাম সদর, জেলাঃ কুড়িগ্রাম।</t>
  </si>
  <si>
    <t>মোঃ তসলীম আলী</t>
  </si>
  <si>
    <t>মোঃ মিনহাজুল ইসলাম</t>
  </si>
  <si>
    <t>KG00407485L00001</t>
  </si>
  <si>
    <t>৩৭৬১০৯৪১৮৮</t>
  </si>
  <si>
    <t>০১৭৯৬৭৭৮২৬৯</t>
  </si>
  <si>
    <t>মোঃ মারুফ ইশতিয়াক মাহিম</t>
  </si>
  <si>
    <t>KG00407489L00001</t>
  </si>
  <si>
    <t>৩৩০৪৯৫৬৬৭৯</t>
  </si>
  <si>
    <t>০১৩১৮৬৯৯১৯৩</t>
  </si>
  <si>
    <t>গ্রামঃ বল্লভপুর, ডাকঘরঃ নাগেশ্বরী, উপজেলাঃ নাগেশ্বরী, জেলাঃ কুড়িগ্রাম।</t>
  </si>
  <si>
    <t>মোঃ বাবু মিয়া</t>
  </si>
  <si>
    <t>KG00407936L00001</t>
  </si>
  <si>
    <t>৬০১৪৮৮০০৩০</t>
  </si>
  <si>
    <t>০১৯১৭৪৪৩০৩৭</t>
  </si>
  <si>
    <t>গ্রামঃ শিবরাম, ডাকঘরঃ কাঁঠালবাড়ী, উপজেলাঃ কুড়িগ্রাম সদর, জেলাঃ কুড়িগ্রাম।</t>
  </si>
  <si>
    <t>সুনীল চন্দ্র রায়</t>
  </si>
  <si>
    <t>জয় কুমার রায়</t>
  </si>
  <si>
    <t>৯১৫৩৪৯৬২২০</t>
  </si>
  <si>
    <t>গ্রামঃ খামারপাড়া, ডাকঘরঃ কাঁঠালবাড়ী, উপজেলাঃ কুড়িগ্রাম সদর, জেলাঃ কুড়িগ্রাম।</t>
  </si>
  <si>
    <t>নুর মোহাম্মদ মিয়া</t>
  </si>
  <si>
    <t>রুপন আহমেদ</t>
  </si>
  <si>
    <t>KRG22001P153</t>
  </si>
  <si>
    <t>১০৩০৭৪৩১৭১</t>
  </si>
  <si>
    <t>০১৩২২৭৪০১৭৮</t>
  </si>
  <si>
    <t>গ্রামঃ চর সিতাই ঝাড় , ডাকঘরঃ মোগলবাসা, উপজেলাঃ কুড়িগ্রাম সদর , জেলাঃ কুড়িগ্রাম।</t>
  </si>
  <si>
    <t>মোঃ আমিনুল হক</t>
  </si>
  <si>
    <t>KG00407476L00001</t>
  </si>
  <si>
    <t>৩৩১৪৯৮৯৪৯৬</t>
  </si>
  <si>
    <t>০১৫২১৫৭৪২৮৬</t>
  </si>
  <si>
    <t>গ্রামঃ নাজিরা, ডাকঘরঃ খলিলগঞ্জ, উপজেলাঃ কুড়িগ্রাম সদর, জেলাঃ কুড়িগ্রাম।</t>
  </si>
  <si>
    <t>মোঃ আল হাদি রহমান</t>
  </si>
  <si>
    <t>KG00407509L00001</t>
  </si>
  <si>
    <t>১৫০৬৭৫৩৬৫৪</t>
  </si>
  <si>
    <t>০১৭৯৪৭২৯২০৭</t>
  </si>
  <si>
    <t>গ্রামঃ পাঁচগ্রাম আলাবক্স, ডাকঘরঃ দেউতির হাট, উপজেলাঃ লালমনিরহাট সদর, জেলাঃ  লালমনিরহাট।</t>
  </si>
  <si>
    <t>মোঃ নুরনবী হক</t>
  </si>
  <si>
    <t>KG00407517L00001</t>
  </si>
  <si>
    <t>৭৩৫৫০১৮৯৬৬</t>
  </si>
  <si>
    <t>০১৫১৮৪৭৪২৮৫</t>
  </si>
  <si>
    <t>গ্রামঃ পর্দান পাড়া, ডাকঘরঃ নাজিম খান, উপজেলাঃ রাজার হাট, জেলাঃ কুড়িগ্রাম।</t>
  </si>
  <si>
    <t>পরেশ চন্দ্র বর্মন</t>
  </si>
  <si>
    <t>নয়ন চন্দ্র বর্মন</t>
  </si>
  <si>
    <t>KG00407510L00001</t>
  </si>
  <si>
    <t>১৯৯৪৪৯১৭৭৮৪০০০১৩৯</t>
  </si>
  <si>
    <t>০১৭৩১৮৭২০২৭</t>
  </si>
  <si>
    <t>গ্রামঃ উমর পান্থাবাড়ি, ডাকঘরঃ ফরকের হাট, উপজেলাঃ রাজার হাট, জেলাঃ কুড়িগ্রাম।</t>
  </si>
  <si>
    <t>মোঃ আবু জাফর আলী</t>
  </si>
  <si>
    <t>KG00407546L00001</t>
  </si>
  <si>
    <t>৮৭০৩৪৯০৮৮১</t>
  </si>
  <si>
    <t>০১৭৮০৮০০৫৬৫</t>
  </si>
  <si>
    <t>গ্রামঃ প্রতাপ, ডাকঘরঃ টগরাই হাট, উপজেলাঃ কুড়িগ্রাম সদর, জেলাঃ কুড়িগ্রাম।</t>
  </si>
  <si>
    <t>মোঃ সিদ্দিক হোসেন</t>
  </si>
  <si>
    <t>মোঃ মুবতাছিব ফুয়াদ</t>
  </si>
  <si>
    <t>KG00408357L00001</t>
  </si>
  <si>
    <t>১০৩৬৬০৩২০৫</t>
  </si>
  <si>
    <t>০১৩০৭৪২২৬৫২</t>
  </si>
  <si>
    <t>গ্রামঃ শিয়ালকান্দা, ডাকঘরঃ নাখারগঞ্জ, উপজেলাঃ নাগেশ্বরী, জেলাঃ কুড়িগ্রাম।</t>
  </si>
  <si>
    <t>মোঃ মিজানুর রহমান মিলন</t>
  </si>
  <si>
    <t>KG00407484L00001</t>
  </si>
  <si>
    <t>৬০১৪২৮৮৪২৪</t>
  </si>
  <si>
    <t>০১৭৮০৭৮৮২৫১</t>
  </si>
  <si>
    <t>গ্রামঃ শ্যামপুর, ডাকঘরঃ গঙ্গার হাট, উপজেলাঃ ফুলবাড়ী, জেলাঃ কুড়িগ্রাম।</t>
  </si>
  <si>
    <t>মোঃ সাজেদুল ইসলাম</t>
  </si>
  <si>
    <t>KG00407506L00001</t>
  </si>
  <si>
    <t>১৯৮৭৪৯১৫২৫৭০০০০২৮</t>
  </si>
  <si>
    <t>০১৭১৭৪১১০৫৭</t>
  </si>
  <si>
    <t>গ্রামঃ খোলার পাড়, ডাকঘরঃ কাঠালবাড়ী, উপজেলাঃ কুড়িগ্রাম সদর, জেলাঃ কুড়িগ্রাম।</t>
  </si>
  <si>
    <t>মোঃ জাহাঙ্গীর আলম পলাশ</t>
  </si>
  <si>
    <t>KRG22001P182</t>
  </si>
  <si>
    <t>১৯৬৩৪২৮৬২৬</t>
  </si>
  <si>
    <t>০১৭৩৮৪০৪১৬৯</t>
  </si>
  <si>
    <t>গ্রামঃ বানেশ্বর নীলকণ্ঠ, ডাকঘরঃ বৈদ্যের বাজার, উপজেলাঃ রাজার হাট, জেলাঃ কুড়িগ্রাম।</t>
  </si>
  <si>
    <t>সুদর্শন চন্দ্র রায়</t>
  </si>
  <si>
    <t>শিপন চন্দ্র রায়</t>
  </si>
  <si>
    <t>KG00407488L00001</t>
  </si>
  <si>
    <t>৫০৬৫১১০০৮১</t>
  </si>
  <si>
    <t>০১৭১৩৭০০৮১৯</t>
  </si>
  <si>
    <t>গ্রামঃ প্রসাদ কালোয়া , ডাকঘরঃ হলোখানা, উপজেলাঃ কুড়িগ্রাম সদর, জেলাঃ কুড়িগ্রাম।</t>
  </si>
  <si>
    <t>KG00407500L00001</t>
  </si>
  <si>
    <t>১৫০৪৯৫৬৬৩০</t>
  </si>
  <si>
    <t>০১৭০৬৩০৩৭২৯</t>
  </si>
  <si>
    <t>গ্রামঃ মন্ডলপাড়া, ডাকঘরঃ হাসনাবাদ, উপজেলাঃ নাগেশ্বরী, জেলাঃ কুড়িগ্রাম।</t>
  </si>
  <si>
    <t>মোঃ হাছেন আলী</t>
  </si>
  <si>
    <t>মোঃ রতন আলী</t>
  </si>
  <si>
    <t>KG00407919L00001</t>
  </si>
  <si>
    <t>৬৪৫৩৪৭১৪২৪</t>
  </si>
  <si>
    <t>০১৭৬৪৮৭৭৮৩৭</t>
  </si>
  <si>
    <t>গ্রামঃ কবিরাজপাড়া , ডাকঘরঃ হাসনাবাদ, উপজেলাঃ নাগেশ্বরী, জেলাঃ কুড়িগ্রাম।</t>
  </si>
  <si>
    <t xml:space="preserve">মোঃ গোলাম মোস্তফা </t>
  </si>
  <si>
    <t>KG00407541L00001</t>
  </si>
  <si>
    <t>৫৫৪৫৩৬১২৪৭</t>
  </si>
  <si>
    <t>০১৭৬৬৮৮৮৯০০</t>
  </si>
  <si>
    <t>গ্রামঃ মহিধর খন্ডক্ষেত্র, ডাকঘরঃ মীরের বাড়ী, উপজেলাঃ রাজার হাট, জেলাঃ কুড়িগ্রাম।</t>
  </si>
  <si>
    <t>মোঃ আব্দুল মতিন মিয়া</t>
  </si>
  <si>
    <t>মোঃ আল -আমিন মিয়া</t>
  </si>
  <si>
    <t>KG00407518L00001</t>
  </si>
  <si>
    <t>৩৩০৪৬০৩৯৪১</t>
  </si>
  <si>
    <t>০১৭৫১২১০৯২০</t>
  </si>
  <si>
    <t>গ্রামঃ সবুজপাড়া, ডাকঘরঃ কুড়িগ্রাম , উপজেলাঃ কুড়িগ্রাম সদর, জেলাঃ কুড়িগ্রাম।</t>
  </si>
  <si>
    <t>মোঃ সহিদুজ্জামান সজীব</t>
  </si>
  <si>
    <t>KG00407504L00001</t>
  </si>
  <si>
    <t>৭৩০৮১৩৫৭৭৬</t>
  </si>
  <si>
    <t>০১৭৫৫৪৩৭৬৯৫</t>
  </si>
  <si>
    <t>গ্রামঃ ভরসার মোড়, ডাকঘরঃ কুড়িগ্রাম, উপজেলাঃকুড়িগ্রাম সদর, জেলাঃ কুড়িগ্রাম।</t>
  </si>
  <si>
    <t>মোঃ ফয়জার আলী</t>
  </si>
  <si>
    <t>KG00408339L00001</t>
  </si>
  <si>
    <t>৮৭০৩৩৮৩৩৫৯</t>
  </si>
  <si>
    <t>০১৮২১৮৮৯১৮৩</t>
  </si>
  <si>
    <t>গ্রামঃ ভদ্রপাড়া, ডাকঘরঃ ধামশ্রেণী, উপজেলাঃ উলিপুর, জেলাঃ কুড়িগ্রাম।</t>
  </si>
  <si>
    <t>তাজিবর রহমান</t>
  </si>
  <si>
    <t>মোঃ হৃদয়</t>
  </si>
  <si>
    <t>KG00407492L00001</t>
  </si>
  <si>
    <t>৩৩০৫৫৬৯৭৪৫</t>
  </si>
  <si>
    <t>০১৭৭৩৮০৯৭২৩</t>
  </si>
  <si>
    <t>গ্রামঃ ধরণী বাড়ি, ডাকঘরঃ ধরণী বাড়ি, উপজেলাঃ উলিপুর, জেলাঃ কুড়িগ্রাম।</t>
  </si>
  <si>
    <t>সাজেদুল ইসলাম</t>
  </si>
  <si>
    <t>KG00407513L00001</t>
  </si>
  <si>
    <t>৫৫৫৩৯১০২৮১</t>
  </si>
  <si>
    <t>০১৭৩৭০৯০৯৫৬</t>
  </si>
  <si>
    <t>গ্রামঃ পশ্চিম কালুডাঙ্গা, ডাকঘরঃ সাতদরগাহ, উপজেলাঃ উলিপুর, জেলাঃ কুড়িগ্রাম।</t>
  </si>
  <si>
    <t>মোবারক আলী</t>
  </si>
  <si>
    <t>KG00407931L00001</t>
  </si>
  <si>
    <t>১৯৯৪৪৯১৭৭৩১০০০০৯৮</t>
  </si>
  <si>
    <t>০১৭৪৯৬৮১১৫৯</t>
  </si>
  <si>
    <t>গ্রামঃ দেবালয়, ডাকঘরঃ বৈদ্যের বাজার উপজেলাঃ রাজার হাট, জেলাঃ কুড়িগ্রাম।</t>
  </si>
  <si>
    <t>মোঃ আঃ সামাদ</t>
  </si>
  <si>
    <t>KG00407502L00001</t>
  </si>
  <si>
    <t>৪৬৫৪৬৩৫৩৩৫</t>
  </si>
  <si>
    <t>০১৭৯৩৮০৮৪৪৬</t>
  </si>
  <si>
    <t>গ্রামঃ মালভাঙ্গা, ডাকঘরঃ মোগলবাসা, উপজেলাঃ কুড়িগ্রাম সদর, জেলাঃ কুড়িগ্রাম।</t>
  </si>
  <si>
    <t>মোঃ মোসলেম উদ্দিন</t>
  </si>
  <si>
    <t>৭৭৮৭৮০৯৩১৩</t>
  </si>
  <si>
    <t>০১৭২৪২২২৪৮২</t>
  </si>
  <si>
    <t>গ্রামঃ হিঙ্গনরায়, ডাকঘরঃ কুড়িগ্রাম, উপজেলাঃ কুড়িগ্রাম সদর, জেলাঃ কুড়িগ্রাম।</t>
  </si>
  <si>
    <t>মোঃ আব্দুল বাতেন</t>
  </si>
  <si>
    <t>KG00407514L00001</t>
  </si>
  <si>
    <t>৬৪৫২৯৯১২৭৩</t>
  </si>
  <si>
    <t>০১৭২৩১৫৫৮৯৮</t>
  </si>
  <si>
    <t>গ্রামঃ জয়দেব হায়াৎ, ডাকঘরঃকানুয়া , উপজেলাঃ রাজার হাট, জেলাঃ কুড়িগ্রাম।</t>
  </si>
  <si>
    <t>মনোরঞ্জন রায়</t>
  </si>
  <si>
    <t>কাজল চন্দ্র রায়</t>
  </si>
  <si>
    <t>৬০০৭০৯৩৬৯০</t>
  </si>
  <si>
    <t>০১৬০১৫৩৬৬৩৪</t>
  </si>
  <si>
    <t>গ্রামঃ মনিজকুয়া, ডাকঘরঃ নাজিমখান, উপজেলাঃ রাজার হাট, জেলাঃ কুড়িগ্রাম।</t>
  </si>
  <si>
    <t>মোঃ কুদ্দুস মিয়া</t>
  </si>
  <si>
    <t>মোঃ মারুফ মিয়া</t>
  </si>
  <si>
    <t>KRG23004P028</t>
  </si>
  <si>
    <t>১৯৯১৪৯১৭৭৭৩০০০৫৬২</t>
  </si>
  <si>
    <t>০১৫১৭৮৬১৬৯৩</t>
  </si>
  <si>
    <t>গ্রামঃ কলেজপাড়া পাড়া, ডাকঘরঃ কুড়িগ্রাম, উপজেলাঃ কুড়িগ্রাম সদর, জেলাঃ কুড়িগ্রাম।</t>
  </si>
  <si>
    <t>KRG22001P118</t>
  </si>
  <si>
    <t>১৫১১১৪৫৬৪৯</t>
  </si>
  <si>
    <t>০১৩০২১৩৮৯৩৬</t>
  </si>
  <si>
    <t>গ্রামঃ খানপাড়া, ডাকঘরঃ কুড়িগ্রাম, উপজেলাঃ কুড়িগ্রাম সদর, জেলাঃ কুড়িগ্রাম।</t>
  </si>
  <si>
    <t>KG00407512L00001</t>
  </si>
  <si>
    <t>৩৭৩৫৪৭৮৯২১</t>
  </si>
  <si>
    <t>০১৭৪০৮৪৭১১৯</t>
  </si>
  <si>
    <t>গ্রামঃগোরাই , ডাকঘরঃ পাঁচপীর, উপজেলাঃ উলিপুর, জেলাঃ কুড়িগ্রাম।</t>
  </si>
  <si>
    <t>মোঃ তৌকির আলম</t>
  </si>
  <si>
    <t>KG00408405L00001</t>
  </si>
  <si>
    <t>৫১১৩২০০১০৮</t>
  </si>
  <si>
    <t>০১৭৭৪৬৩৮৬৭৬</t>
  </si>
  <si>
    <t>গ্রামঃ ছিনাই হাট, ডাকঘরঃ কাঁঠালবাড়ী, উপজেলাঃ রাজারহাট, জেলাঃ কুড়িগ্রাম।</t>
  </si>
  <si>
    <t>সিদ্ধেশ্বর পাল</t>
  </si>
  <si>
    <t>শংকর পাল</t>
  </si>
  <si>
    <t>KG00408460L00001</t>
  </si>
  <si>
    <t>০১৭১০০৪৯০৯৯</t>
  </si>
  <si>
    <t>গ্রামঃ গোরাই মোহাম্মদপুর, ডাকঘরঃ পাঁচপীর, উপজেলাঃ উলিপুর, জেলাঃ কুড়িগ্রাম।</t>
  </si>
  <si>
    <t>এস. এম. আব্দুর রহিম</t>
  </si>
  <si>
    <t xml:space="preserve">এস. এম. জাকিরুল ইসলাম </t>
  </si>
  <si>
    <t>KG00407490L00001</t>
  </si>
  <si>
    <t>৪২০৩২৪৪৮৪৫</t>
  </si>
  <si>
    <t>০১৭৪২১৯৭১৮৮</t>
  </si>
  <si>
    <t>গ্রামঃ যমুনা পাইকপাড়া, ডাকঘরঃ পাঁচপীর, উপজেলাঃ উলিপুর, জেলাঃ কুড়িগ্রাম।</t>
  </si>
  <si>
    <t>মৃতঃ আব্দুল করিম</t>
  </si>
  <si>
    <t>মোঃ আল - ফাত্তাহ</t>
  </si>
  <si>
    <t>KG00407501L00001</t>
  </si>
  <si>
    <t>৪৯১৫২৭৬২০৫৯৩৩</t>
  </si>
  <si>
    <t>০১৭৩৪৩৮৮৩২৩</t>
  </si>
  <si>
    <t>গ্রামঃ বাঞ্চারাম, ডাকঘরঃ  মোগলবাসা, উপজেলাঃ কুড়িগ্রাম সদর, জেলাঃ কুড়িগ্রাম।</t>
  </si>
  <si>
    <t>মোঃ মোফাজ্জল হোসেন</t>
  </si>
  <si>
    <t xml:space="preserve">মোঃ ইকবাল কবির </t>
  </si>
  <si>
    <t>KG00408404L00001</t>
  </si>
  <si>
    <t>৩২৫৪৪২৫৭৪১</t>
  </si>
  <si>
    <t>০১৭২৫৮৮১৬১৯</t>
  </si>
  <si>
    <t>গ্রামঃ আধগ্রাম, ডাকঘরঃকাঠালবাড়ী , উপজেলাঃ কুড়িগ্রাম সদর, জেলাঃ কুড়িগ্রাম।</t>
  </si>
  <si>
    <t>৪৯১৫২৫৭১৫৪৯৫২</t>
  </si>
  <si>
    <t>০১৭২৩৭৯৫৮৬৯</t>
  </si>
  <si>
    <t>গ্রামঃ আধগ্রাম, ডাকঘরঃ কাঠালবাড়ী, উপজেলাঃ কুড়িগ্রাম সদর, জেলাঃ কুড়িগ্রাম।</t>
  </si>
  <si>
    <t>মোঃ খয়বর আলী</t>
  </si>
  <si>
    <t>মোঃ জাকিয়া মাসুদ</t>
  </si>
  <si>
    <t>KG00407934L00001</t>
  </si>
  <si>
    <t>৪১৫৫৪০৬০১২</t>
  </si>
  <si>
    <t>০১৭২১৭৬৩০০২</t>
  </si>
  <si>
    <t>গ্রামঃ পত্রনবিশ, ডাকঘরঃ মন্ডলের হাট, উপজেলাঃ উলিপুর, জেলাঃ কুড়িগ্রাম।</t>
  </si>
  <si>
    <t>মোঃ রবিউল ইসলাম রাজু</t>
  </si>
  <si>
    <t>KG00407519L00001</t>
  </si>
  <si>
    <t>৯১৫৩৪৫৩২০৫</t>
  </si>
  <si>
    <t>০১৭৬৪৭১১২২৫</t>
  </si>
  <si>
    <t>গ্রামঃ রায়পুর, ডাকঘরঃ হলোখানা, উপজেলাঃ কুড়িগ্রাম সদর, জেলাঃ কুড়িগ্রাম।</t>
  </si>
  <si>
    <t>সুধীর সরকার</t>
  </si>
  <si>
    <t>মাধব সরকার</t>
  </si>
  <si>
    <t>KRG23001P125</t>
  </si>
  <si>
    <t>৯১৫৫০০৯৫৬৭</t>
  </si>
  <si>
    <t>০১৭০১৫৯৯২৯১</t>
  </si>
  <si>
    <t>গ্রামঃ মাঝ চতুরা, ডাকঘরঃ রতিগ্রাম, উপজেলাঃ রাজারহাট, জেলাঃ কুড়িগ্রাম।</t>
  </si>
  <si>
    <t>KG00407479L00001</t>
  </si>
  <si>
    <t>৪১৯৮৮৯৯১০৮</t>
  </si>
  <si>
    <t>০১৭৩৬৬৮৫৯৬৪</t>
  </si>
  <si>
    <t>গ্রামঃ নিধিরাম, ডাকঘরঃ মোগলবাসা, উপজেলাঃ কুড়িগ্রাম সদর, জেলাঃ কুড়িগ্রাম।</t>
  </si>
  <si>
    <t>মোঃ হানিফ উদ্দিন</t>
  </si>
  <si>
    <t>KG00407507L00001</t>
  </si>
  <si>
    <t>৩৩১১১১৮৮১৮</t>
  </si>
  <si>
    <t>০১৮৮৭৩৪৯০৩৭</t>
  </si>
  <si>
    <t>গ্রামঃ জোতগোর্বদ্ধন, ডাকঘরঃ খলিলগঞ্জ, উপজেলাঃ কুড়িগ্রাম সদর, জেলাঃ কুড়িগ্রাম।</t>
  </si>
  <si>
    <t>KG00407515L00001</t>
  </si>
  <si>
    <t>৪৬১৫৭৬৩৫১৫</t>
  </si>
  <si>
    <t>০১৭৯৪৮৭৫৬৫৪</t>
  </si>
  <si>
    <t>গ্রামঃ পারামাই, ডাকঘরঃ ভোগডাঙ্গা, উপজেলাঃ কুড়িগ্রাম সদর, জেলাঃ কুড়িগ্রাম।</t>
  </si>
  <si>
    <t>মোঃ এনামুল কবির</t>
  </si>
  <si>
    <t>KG00407928L00001</t>
  </si>
  <si>
    <t>৫৫৫৪৬০৭১৮৩</t>
  </si>
  <si>
    <t>০১৭৯২৭৪৮৫৭৯</t>
  </si>
  <si>
    <t>গ্রামঃ হরিশ্বর কালোয়া, ডাকঘরঃ খলিলগঞ্জ, উপজেলাঃ কুড়িগ্রাম সদর, জেলাঃ কুড়িগ্রাম।</t>
  </si>
  <si>
    <t>মানিক ইসলাম</t>
  </si>
  <si>
    <t>নয়ন ইসলাম</t>
  </si>
  <si>
    <t>KG00408331L00001</t>
  </si>
  <si>
    <t>১৫০৪৫৯৭৩৬৮</t>
  </si>
  <si>
    <t>০১৭২৮৭৫৯৪৪৬</t>
  </si>
  <si>
    <t>গ্রামঃ শান্তি নগর, ডাকঘরঃ খলিলগঞ্জ, উপজেলাঃ কুড়িগ্রাম সদর, জেলাঃ কুড়িগ্রাম।</t>
  </si>
  <si>
    <t>KG00407543L00001</t>
  </si>
  <si>
    <t>১৯৯১৪৯১৭৭৮৪০০০০২৭</t>
  </si>
  <si>
    <t>০১৭৩৭৯৬০৪০০</t>
  </si>
  <si>
    <t>গ্রামঃ ফুলখাঁ, ডাকঘরঃ ফরকের হাট, উপজেলাঃ রাজার হাট, জেলাঃ কুড়িগ্রাম।</t>
  </si>
  <si>
    <t>মোঃ দবির উদ্দিন</t>
  </si>
  <si>
    <t>KG00407544L00001</t>
  </si>
  <si>
    <t>৯১৬১১৩১১৮১</t>
  </si>
  <si>
    <t>০১৭১৭৬৩০০৮৭</t>
  </si>
  <si>
    <t>গ্রামঃ রায়পুর, ডাকঘরঃ হলোখানা, উপজেলাঃ কুড়িগ্রাম সদর , জেলাঃ কুড়িগ্রাম।</t>
  </si>
  <si>
    <t>মনিরুজ্জামান মাজু</t>
  </si>
  <si>
    <t>জিয়াউর রহমান</t>
  </si>
  <si>
    <t>KRG22001P109</t>
  </si>
  <si>
    <t>৩৩১৮৮৯৩৫৩৮</t>
  </si>
  <si>
    <t>০১৩১৫১৭৫৫০৪</t>
  </si>
  <si>
    <t>গ্রামঃ চর লুছনী, ডাকঘরঃ আনছার হাট, উপজেলাঃ নাগেশ্বরী, জেলাঃ কুড়িগ্রাম।</t>
  </si>
  <si>
    <t>KG00408406L00001</t>
  </si>
  <si>
    <t>৬৯০৩৩৯২১৮৮</t>
  </si>
  <si>
    <t>০১৩২০৩৭৩৫৬০</t>
  </si>
  <si>
    <t>গ্রামঃ খামার  , ডাকঘরঃ মোগলবাসা, উপজেলাঃ কুড়িগ্রাম সদর, জেলাঃ কুড়িগ্রাম।</t>
  </si>
  <si>
    <t>মোঃ আশরাফুজ্জামান</t>
  </si>
  <si>
    <t>মোঃ তাইফুজ্জামান আশিক</t>
  </si>
  <si>
    <t>KG00407477L00001</t>
  </si>
  <si>
    <t>২৮০৩৮৭৬১০৭</t>
  </si>
  <si>
    <t>০১৭৮৩৮০১১৬৭</t>
  </si>
  <si>
    <t>গ্রামঃ পলাশ বাড়ী , ডাকঘরঃ কুড়িগ্রাম, উপজেলাঃ কুড়িগ্রাম সদর, জেলাঃ কুড়িগ্রাম।</t>
  </si>
  <si>
    <t>মোঃ কালা মিয়া</t>
  </si>
  <si>
    <t>মোঃ নুর উদ্দিন</t>
  </si>
  <si>
    <t>KG00407508L00001</t>
  </si>
  <si>
    <t>২৮৬১১৩৮১৮৪</t>
  </si>
  <si>
    <t>০১৭৬৭০৪১৯৮৫</t>
  </si>
  <si>
    <t>গ্রামঃ রায়পুর , ডাকঘরঃ হলোখানা, উপজেলাঃ কুড়িগ্রাম সদর, জেলাঃ কুড়িগ্রাম।</t>
  </si>
  <si>
    <t>আনন্দ চন্দ্র</t>
  </si>
  <si>
    <t>KG00407929L00001</t>
  </si>
  <si>
    <t>৩৩১৫১২৭২৬০</t>
  </si>
  <si>
    <t>০১৭৭৪৫৮১৯১২</t>
  </si>
  <si>
    <t>গ্রামঃপলাশবাড়ি , ডাকঘরঃ খলিলগঞ্জ উপজেলাঃ কুড়িগ্রাম সদর, জেলাঃ কুড়িগ্রাম।</t>
  </si>
  <si>
    <t>মোঃ আদনান আহমেদ</t>
  </si>
  <si>
    <t>KG00407511L00001</t>
  </si>
  <si>
    <t>১৯৯২৪০১৭৭৮৪০০০২৫০</t>
  </si>
  <si>
    <t>০১৭৪৫১৬৩৮৫৪</t>
  </si>
  <si>
    <t>গ্রামঃ ফুলখা , ডাকঘরঃ ফরকের হাট , উপজেলাঃ রাজার হাট, জেলাঃ কুড়িগ্রাম।</t>
  </si>
  <si>
    <t>KG00407545L00001</t>
  </si>
  <si>
    <t>৫৫৬১২৬৯৩৯৯</t>
  </si>
  <si>
    <t>১৬৮৯৮০২৪০০</t>
  </si>
  <si>
    <t>গ্রামঃ পলাশবাড়ী , ডাকঘরঃ খলিলগঞ্জ , উপজেলাঃ কুড়িগ্রাম সদর, জেলাঃ কুড়িগ্রাম।</t>
  </si>
  <si>
    <t>ছায়াদ আলী</t>
  </si>
  <si>
    <t>KG00407935L00001</t>
  </si>
  <si>
    <t>৫১১৪৪৩৩০৫৪</t>
  </si>
  <si>
    <t>০১৯৯০৯১৫১০০</t>
  </si>
  <si>
    <t>গ্রামঃ ধর্মপুর , ডাকঘরঃ দাঁতভঙ্গা , উপজেলাঃ রৌমারী, জেলাঃ কুড়িগ্রাম।</t>
  </si>
  <si>
    <t>KG00407937L00001</t>
  </si>
  <si>
    <t>৬৪৬১৮০৯৬৯৮</t>
  </si>
  <si>
    <t>০১৭৭০৯২২১৬৫</t>
  </si>
  <si>
    <t>গ্রামঃঠুটাপাইকর বাধ , ডাকঘরঃ কদমতলা, উপজেলাঃ উলিপুর, জেলাঃ কুড়িগ্রাম।</t>
  </si>
  <si>
    <t>মোঃ বায়েজিদ হোসেন</t>
  </si>
  <si>
    <t>KG00407528L00001</t>
  </si>
  <si>
    <t>৬৪৬৩৩৬১৯৭৯</t>
  </si>
  <si>
    <t>০১৭৯৭৯৪৬৬৯৪</t>
  </si>
  <si>
    <t>গ্রামঃ পীরমামুদ, ডাকঘরঃ রাজারহাট, উপজেলাঃ রাজারহাট, জেলাঃ কুড়িগ্রাম।</t>
  </si>
  <si>
    <t>দীন বন্ধু রায়</t>
  </si>
  <si>
    <t>মৃনাল কান্তি রায়</t>
  </si>
  <si>
    <t>KRG22001P108</t>
  </si>
  <si>
    <t>৮২৫৩৩৯৭৫৬৯</t>
  </si>
  <si>
    <t>০১৭০৬৭৬৬৪০৪</t>
  </si>
  <si>
    <t>গ্রামঃসর্দার পাড়া, ডাকঘরঃ কুড়িগ্রাম উপজেলাঃ কুড়িগ্রাম সদর , জেলাঃ কুড়িগ্রাম।</t>
  </si>
  <si>
    <t>মোঃ রোস্তম আলী বাবুল</t>
  </si>
  <si>
    <t>মোঃ রিশাদুজ্জামান রিশাদ</t>
  </si>
  <si>
    <t>৪৯১৫২১৭১৯৬৫২৩</t>
  </si>
  <si>
    <t>০১৭৬০৪৮২২৯২</t>
  </si>
  <si>
    <t>গ্রামঃ বিশ্বেশ্বর , ডাকঘরঃ  খলিলগঞ্জ , উপজেলাঃ কুড়িগ্রাম, জেলাঃ কুড়িগ্রাম।</t>
  </si>
  <si>
    <t>মৃতঃ হাসানুজ্জামান</t>
  </si>
  <si>
    <t>মোঃ রিয়াজুল হক</t>
  </si>
  <si>
    <t>KG00407487L00001</t>
  </si>
  <si>
    <t>১৯৯৪৪৯১৭৭৩১০০০০০৪</t>
  </si>
  <si>
    <t>০১৩০৬৯৭৪৬০৪</t>
  </si>
  <si>
    <t>গ্রামঃব্রাহ্মণপাড়া , ডাকঘরঃ বৈদ্যের বাজার, উপজেলাঃ রাজার হাট, জেলাঃ কুড়িগ্রাম।</t>
  </si>
  <si>
    <t>মোঃ কালাম আজাদ</t>
  </si>
  <si>
    <t>KG00408365L00001</t>
  </si>
  <si>
    <t>৩৩১১১১৭৫০৫</t>
  </si>
  <si>
    <t>০১৭২৮৮৬২৩৪৬</t>
  </si>
  <si>
    <t>KG00407491L00001</t>
  </si>
  <si>
    <t>৪৬৬৭৩২৮১৯১</t>
  </si>
  <si>
    <t>০১৭০৫৮৮৭০৭৩</t>
  </si>
  <si>
    <t>গ্রামঃ চেরেঙ্গা, ডাকঘরঃ খলিলগঞ্জ, উপজেলাঃ কুড়িগ্রাম সদর, জেলাঃ কুড়িগ্রাম।</t>
  </si>
  <si>
    <t>তরণী চন্দ্র সেন</t>
  </si>
  <si>
    <t>বকুল চন্দ্র সেন</t>
  </si>
  <si>
    <t>KRG22001P107</t>
  </si>
  <si>
    <t>১৯৫৩৫২৫৯৪৪</t>
  </si>
  <si>
    <t>০১৭০৬৮১৩২৯০</t>
  </si>
  <si>
    <t>গ্রামঃ জোতগবরধন, ডাকঘরঃ খলিলগঞ্জ, উপজেলাঃ কুড়িগ্রাম সদর, জেলাঃ কুড়িগ্রাম।</t>
  </si>
  <si>
    <t>মোঃ মকবর আলী</t>
  </si>
  <si>
    <t>মোঃ আপেল মাহমুদ</t>
  </si>
  <si>
    <t>KG00407486L00001</t>
  </si>
  <si>
    <t>৯১৬১১৩১২৮০</t>
  </si>
  <si>
    <t>০১৬১৪৪১৬৯৫৯</t>
  </si>
  <si>
    <t>মোঃ উমর আলী</t>
  </si>
  <si>
    <t>GBD22001P199</t>
  </si>
  <si>
    <t>'6009578771</t>
  </si>
  <si>
    <t>'01793-800395</t>
  </si>
  <si>
    <t>মোঃ শাফিনুর রহমান</t>
  </si>
  <si>
    <t>মোঃ স্বাধীন শেখ</t>
  </si>
  <si>
    <t>GBD23001P019</t>
  </si>
  <si>
    <t>'3218225441946</t>
  </si>
  <si>
    <t>'01710-380488</t>
  </si>
  <si>
    <t>মোঃ ইয়াছিন আলী আকন্দ</t>
  </si>
  <si>
    <t>মোঃ আব্দুল জলিল মিয়া</t>
  </si>
  <si>
    <t>GBD23001P052</t>
  </si>
  <si>
    <t>'2828226049</t>
  </si>
  <si>
    <t>'01751-307955</t>
  </si>
  <si>
    <t>নজরুলের বাড়ী-গাইবান্ধা</t>
  </si>
  <si>
    <t>মোঃ জান্নাতুল ফিরদাউস</t>
  </si>
  <si>
    <t>GBD22001P188</t>
  </si>
  <si>
    <t>‘6910347233</t>
  </si>
  <si>
    <t>'01309-796643</t>
  </si>
  <si>
    <t>ডেভিড কোংপাড়া-গাইবান্ধা</t>
  </si>
  <si>
    <t>মৃত ছামছুর রহমান</t>
  </si>
  <si>
    <t>মোছাঃ সানজিতা আক্তার</t>
  </si>
  <si>
    <t>GBD22001P186</t>
  </si>
  <si>
    <t>'7792256476</t>
  </si>
  <si>
    <t>'01716-608995</t>
  </si>
  <si>
    <t>বাদিয়াখালি-গাইবান্ধা</t>
  </si>
  <si>
    <t>মোঃ আব্দুর রউফ মন্ড়ল</t>
  </si>
  <si>
    <t>ববিতা বেগম</t>
  </si>
  <si>
    <t>GBD22001P197</t>
  </si>
  <si>
    <t>'9161728572</t>
  </si>
  <si>
    <t>'01785-085344</t>
  </si>
  <si>
    <t>মোঃ জহুরুল মিয়া</t>
  </si>
  <si>
    <t>মোঃ জান্নাতুল মিয়া</t>
  </si>
  <si>
    <t>GBD22001P181</t>
  </si>
  <si>
    <t>'2406581690</t>
  </si>
  <si>
    <t>'01939-333199</t>
  </si>
  <si>
    <t>GBD22001P194</t>
  </si>
  <si>
    <t>'6011778195</t>
  </si>
  <si>
    <t>'01781-370287</t>
  </si>
  <si>
    <t>সাঘাটা-গাইবান্ধা</t>
  </si>
  <si>
    <t xml:space="preserve"> সাঘাটা-গাইবান্ধা</t>
  </si>
  <si>
    <t xml:space="preserve">মোঃ শাকিল ব্যাপারি </t>
  </si>
  <si>
    <t>GBD22001P182</t>
  </si>
  <si>
    <t>'9578450885</t>
  </si>
  <si>
    <t>'01773-474960</t>
  </si>
  <si>
    <t>মোঃ নুরুন্নবী সরকার</t>
  </si>
  <si>
    <t>মোঃ আজমুল হক</t>
  </si>
  <si>
    <t>GBD23002P116</t>
  </si>
  <si>
    <t>'6887273602</t>
  </si>
  <si>
    <t>'01734-905379</t>
  </si>
  <si>
    <t>দুপচাঁচিয়া- বগুড়া</t>
  </si>
  <si>
    <t>GBD23001P016</t>
  </si>
  <si>
    <t>'6454543569</t>
  </si>
  <si>
    <t>'01773-818258</t>
  </si>
  <si>
    <t>GB00012280L00001</t>
  </si>
  <si>
    <t>'1493338436</t>
  </si>
  <si>
    <t>'01828-8319425</t>
  </si>
  <si>
    <t xml:space="preserve"> গাইবান্ধা সদর</t>
  </si>
  <si>
    <t>জোতকালিকা প্রসাদ</t>
  </si>
  <si>
    <t>একেএম আনোয়ার হোসেন</t>
  </si>
  <si>
    <t>মোঃ আবিদ হোসেন</t>
  </si>
  <si>
    <t>GB00012281L00001</t>
  </si>
  <si>
    <t>19933212159000232</t>
  </si>
  <si>
    <t>'01780-702774</t>
  </si>
  <si>
    <t>মোঃ আশাদুদ্দৌলা মন্ড়ল</t>
  </si>
  <si>
    <t>মোঃ আশরাফুরজামান মন্ড়ল</t>
  </si>
  <si>
    <t>GB00010747L00001</t>
  </si>
  <si>
    <t>'1518093792</t>
  </si>
  <si>
    <t>'01737-488092</t>
  </si>
  <si>
    <t>হাট লক্ষীপুর-গাইবান্ধা</t>
  </si>
  <si>
    <t>প্রফুল্ল চন্দ্র বর্মন</t>
  </si>
  <si>
    <t>ভবেশ চন্দ্র বর্মন</t>
  </si>
  <si>
    <t>GB00010720L00001</t>
  </si>
  <si>
    <t>'9577275556</t>
  </si>
  <si>
    <t>'01735-944631</t>
  </si>
  <si>
    <t>মোঃ দুদু মিয়া</t>
  </si>
  <si>
    <t>মোঃ ফরিদুল মিয়া</t>
  </si>
  <si>
    <t>GB00010751L00001</t>
  </si>
  <si>
    <t>'6453580091</t>
  </si>
  <si>
    <t>'01920-025584</t>
  </si>
  <si>
    <t>GB00010721L00001</t>
  </si>
  <si>
    <t>'6910386710</t>
  </si>
  <si>
    <t>'01736-143331</t>
  </si>
  <si>
    <t xml:space="preserve"> সাদুল্লাপুর-গাইবান্ধা</t>
  </si>
  <si>
    <t>মোঃ মেহেদী হাসান শাকিল খান</t>
  </si>
  <si>
    <t>GB00010748L00001</t>
  </si>
  <si>
    <t>'7369523043</t>
  </si>
  <si>
    <t>01827-818081</t>
  </si>
  <si>
    <t>ভুরুঙ্গামারী-কুড়িগ্রাম</t>
  </si>
  <si>
    <t>মোঃ নুরুল ইসলাম</t>
  </si>
  <si>
    <t>GB00010746L00001</t>
  </si>
  <si>
    <t>‘6014116856</t>
  </si>
  <si>
    <t>'01772-871604</t>
  </si>
  <si>
    <t>মোঃ মাজেদুর রহমান</t>
  </si>
  <si>
    <t>GB00011067L00001</t>
  </si>
  <si>
    <t>'2408387138</t>
  </si>
  <si>
    <t>'01750-670448</t>
  </si>
  <si>
    <t>মোঃ ময়নাল হক</t>
  </si>
  <si>
    <t>মোঃ সাহারুল ইসলাম</t>
  </si>
  <si>
    <t>GB00010743L00001</t>
  </si>
  <si>
    <t>'7812333099</t>
  </si>
  <si>
    <t>'01719-311243</t>
  </si>
  <si>
    <t>পলাশবাড়ী-গাইবান্ধা</t>
  </si>
  <si>
    <t>মোঃ আব্দুর রহিম প্রধান</t>
  </si>
  <si>
    <t>মোঃ আরিফ প্রধান</t>
  </si>
  <si>
    <t>GB00010745L00001</t>
  </si>
  <si>
    <t>'1023148867</t>
  </si>
  <si>
    <t>'01705-477798</t>
  </si>
  <si>
    <t>GB00010725L00001</t>
  </si>
  <si>
    <t>'1032961490</t>
  </si>
  <si>
    <t>‘01609-779187</t>
  </si>
  <si>
    <t>রহমতপুর-গাইবান্ধা</t>
  </si>
  <si>
    <t xml:space="preserve"> রহমতপুর-গাইবান্ধা</t>
  </si>
  <si>
    <t>মোঃ আব্দুল গোফফার মিয়া</t>
  </si>
  <si>
    <t>মোঃ আহাদ মিয়া</t>
  </si>
  <si>
    <t>GB00010735L00001</t>
  </si>
  <si>
    <t>'1902653045</t>
  </si>
  <si>
    <t>'01728360771</t>
  </si>
  <si>
    <t>মোঃ ফুলজার মিয়া</t>
  </si>
  <si>
    <t>GB00012940L00001</t>
  </si>
  <si>
    <t>'3229103464751</t>
  </si>
  <si>
    <t>'01780-776700</t>
  </si>
  <si>
    <t>মুহাম্মাদ আব্দুল গনি সরকার</t>
  </si>
  <si>
    <t>মুহাম্মাদ সদরুল আমিন সরকার</t>
  </si>
  <si>
    <t>GB00010728L00001</t>
  </si>
  <si>
    <t>7759691285</t>
  </si>
  <si>
    <t>'01763-053132</t>
  </si>
  <si>
    <t>মোঃ নজীব উদ্দিন</t>
  </si>
  <si>
    <t>মোঃ হান্নান সরকার</t>
  </si>
  <si>
    <t>GB00011514L00001</t>
  </si>
  <si>
    <t>'8252438315</t>
  </si>
  <si>
    <t>'01766-921478</t>
  </si>
  <si>
    <t xml:space="preserve"> ভবানীগঞ্জ-গাইবান্ধা</t>
  </si>
  <si>
    <t>মোঃ মমিনুর ইসলাম মামুন</t>
  </si>
  <si>
    <t>GB00010726L00001</t>
  </si>
  <si>
    <t>'2414936043</t>
  </si>
  <si>
    <t>'01740-026955</t>
  </si>
  <si>
    <t>মোঃ মহাসিন আকন্দ</t>
  </si>
  <si>
    <t>মোঃ শামিম আকন্দ</t>
  </si>
  <si>
    <t>GB00010732L00001</t>
  </si>
  <si>
    <t>'1907494239</t>
  </si>
  <si>
    <t>'01751-143245</t>
  </si>
  <si>
    <t>মোঃ মহাছেন আকন্দ</t>
  </si>
  <si>
    <t>মোঃ সবুজ আকন্দ</t>
  </si>
  <si>
    <t>GB00010741L00001</t>
  </si>
  <si>
    <t>'4664119445</t>
  </si>
  <si>
    <t>'01739-370126</t>
  </si>
  <si>
    <t>GB00010742L00001</t>
  </si>
  <si>
    <t>'6903639323</t>
  </si>
  <si>
    <t>'01770-641196</t>
  </si>
  <si>
    <t>মোঃ সোয়ায়েব আলী</t>
  </si>
  <si>
    <t>GB00010855L00001</t>
  </si>
  <si>
    <t>'5555054229</t>
  </si>
  <si>
    <t>'01737-268398</t>
  </si>
  <si>
    <t>আবু সাঈদ শিহাব</t>
  </si>
  <si>
    <t>GB00010737L00001</t>
  </si>
  <si>
    <t>'2408386171</t>
  </si>
  <si>
    <t>'01796-207191</t>
  </si>
  <si>
    <t>উদাখলী-গাইবান্ধা</t>
  </si>
  <si>
    <t>মৃতঃ মাহাবুর হোসেন</t>
  </si>
  <si>
    <t>GB00010738L00001</t>
  </si>
  <si>
    <t>'9581858318</t>
  </si>
  <si>
    <t>'01738-649813</t>
  </si>
  <si>
    <t>নাজমুল হক</t>
  </si>
  <si>
    <t>GB00010734L00001</t>
  </si>
  <si>
    <t>'7818036811</t>
  </si>
  <si>
    <t>'01948-437029</t>
  </si>
  <si>
    <t>মৃতঃ নাদের মিয়া</t>
  </si>
  <si>
    <t>মোঃ রাসেল খান</t>
  </si>
  <si>
    <t>GB00010719L00001</t>
  </si>
  <si>
    <t>'3759604196</t>
  </si>
  <si>
    <t>'01763-125704</t>
  </si>
  <si>
    <t>ছফের উদ্দিন</t>
  </si>
  <si>
    <t>GB00010733L00001</t>
  </si>
  <si>
    <t>রামচন্দ্রপুর-গাইবান্ধা</t>
  </si>
  <si>
    <t>মোঃ আঃ বারী সরকার</t>
  </si>
  <si>
    <t>মোঃ মোজাহারুল মান্নান (মুঞ্জু)</t>
  </si>
  <si>
    <t>NF00410004L00001</t>
  </si>
  <si>
    <t>MÖvg: `wÿb †`wkevB  ,WvKNi: ivRvi nvU ,Dc‡Rjv: RjXvKv,‡Rjv : bxjdvgvix |</t>
  </si>
  <si>
    <t>g„Z gwRei ingvb</t>
  </si>
  <si>
    <t>‡gvt RviwRR Avjg</t>
  </si>
  <si>
    <t>NF00410249L00001</t>
  </si>
  <si>
    <t>MÖvg: `wÿb †`vb`ix  ,WvKNi: `yûjx kvwšÍbMi,Dc‡Rjv: bxjdgvix ,‡Rjv : bxjdvgvix |</t>
  </si>
  <si>
    <t>†Rv‡e` Avwj</t>
  </si>
  <si>
    <t>‡gvt gvnveyj Bmjvg</t>
  </si>
  <si>
    <t>NF00409998L00001</t>
  </si>
  <si>
    <t>MÖvg: †g¤^vi cvov ,WvKNi: Pqb bMi,Dc‡Rjv: bxjdvgvix,‡Rjv : bxjdvgvix |</t>
  </si>
  <si>
    <t>‡gvt Rvwgbyi ingvb</t>
  </si>
  <si>
    <t>NF00411097L00001</t>
  </si>
  <si>
    <t>MÖvg: DËi †`wkevB  ,WvKNi: KvVvwj ,Dc‡Rjv: RjXvKv,‡Rjv : bxjdvgvix |</t>
  </si>
  <si>
    <t>widvZ Avwj</t>
  </si>
  <si>
    <t>NF00409630L00001</t>
  </si>
  <si>
    <t>MÖvg: QvZbvB evjvcvov ,WvKNi: WvsMvi nvU,Dc‡Rjv: wWgjv ,‡Rjv : bxjdvgvix |</t>
  </si>
  <si>
    <t>†gvt AvwQg Avwj</t>
  </si>
  <si>
    <t>‡gvt myRb Bmjvg</t>
  </si>
  <si>
    <t>NF00410730L00001</t>
  </si>
  <si>
    <t>MÖvg: wKQvgZ †`vMvwQ  ,WvKNi: ivgMÄ,Dc‡Rjv: bxjdvgvix,‡Rjv : bxjdvgvix |</t>
  </si>
  <si>
    <t>g„Z †gvm‡jg DwÏb</t>
  </si>
  <si>
    <t>‡gvt Avãyj Kvwd</t>
  </si>
  <si>
    <t>NF00410007L00001</t>
  </si>
  <si>
    <t>MÖvg: wKmvgZ `jyqv  ,WvKNi: fevb›`nvU ,Dc‡Rjv: bxjdvgvix ,‡Rjv : bxjdvgvix |</t>
  </si>
  <si>
    <t>my‡kb P›`ª AwaKvix</t>
  </si>
  <si>
    <t>ïf ibwR¨r AwaKvix</t>
  </si>
  <si>
    <t>NLP23003P010</t>
  </si>
  <si>
    <t>MÖvg: ev¸jvMvox ,WvKNi: ivRvi nvU,Dc‡Rjv: RjXvKv,‡Rjv : bxjdvgvix |</t>
  </si>
  <si>
    <t>†gvt gwn`yi ingvb</t>
  </si>
  <si>
    <t>NF00410091L00001</t>
  </si>
  <si>
    <t>MÖvg: DËi †`wkevn ,WvKNi: KvVvwj,Dc‡Rjv: RjXvKv,‡Rjv : bxjdvgvix |</t>
  </si>
  <si>
    <t>nvwg`yi ingvb</t>
  </si>
  <si>
    <t>gvmyg ‡nv‡mb</t>
  </si>
  <si>
    <t>NF00410109L00001</t>
  </si>
  <si>
    <t>MÖvg: `wÿY †`wkevox ,WvKNi: ivRvi nvU,Dc‡Rjv: RjXvKv,‡Rjv : bxjdvgvix |</t>
  </si>
  <si>
    <t>†gvt †Zvdv¾j †nv‡mb</t>
  </si>
  <si>
    <t>NF00410003L00001</t>
  </si>
  <si>
    <t>MÖvg: ga¨ KvwjKvcyi  ,WvKNi: KvwjKvcyi ,Dc‡Rjv: wKkiMÄ,‡Rjv : bxjdvgvix |</t>
  </si>
  <si>
    <t>Rg‡mi Avjx</t>
  </si>
  <si>
    <t>nvwKbyi ingvb</t>
  </si>
  <si>
    <t>NF00410002L00001</t>
  </si>
  <si>
    <t>MÖvg: cwðg RjXvKv ,WvKNi: RjXvKv,Dc‡Rjv: RjXvKv ,‡Rjv : bxjdvgvix |</t>
  </si>
  <si>
    <t>`yjvj ivq</t>
  </si>
  <si>
    <t>kvšÍ Kzgvi ivq</t>
  </si>
  <si>
    <t>NF00409995L00001</t>
  </si>
  <si>
    <t>MÖvg: †cqv`v cvov ,WvKNi: wm‡½iMvox,Dc‡Rjv: bxjdvgvix,‡Rjv : bxjdvgvix |</t>
  </si>
  <si>
    <t>bIkv` Avwj</t>
  </si>
  <si>
    <t>NF00410001L00001</t>
  </si>
  <si>
    <t>MÖvg: AvsMvi cvov ,WvKNi: cy‡jinvU,Dc‡Rjv: bxjdvgvix,‡Rjv : bxjdvgvix |</t>
  </si>
  <si>
    <t>AvRnvi</t>
  </si>
  <si>
    <t>eveyj Bmjvg</t>
  </si>
  <si>
    <t>NF00411130L00001</t>
  </si>
  <si>
    <t>MÖvg: kvjnvwU ,WvKNi: cyjnvU,Dc‡Rjv: bxjdvgvix,‡Rjv : bxjdvgvix |</t>
  </si>
  <si>
    <t>ew`D¾vgvb</t>
  </si>
  <si>
    <t>NF004108301L00001</t>
  </si>
  <si>
    <t>MÖvg: `wÿY †LvKkvevox,WvKNi: ‡LvKkvevox,Dc‡Rjv: bxjdvgvix,‡Rjv : bxjdvgvix |</t>
  </si>
  <si>
    <t>†gvt `yjy wgqv</t>
  </si>
  <si>
    <t>NF00410431L00001</t>
  </si>
  <si>
    <t>MÖvg: Rv_Mxicyi ,WvKNi: Lvbmvgv,Dc‡Rjv: Lvbmvgv,‡Rjv : w`bvRcyi|</t>
  </si>
  <si>
    <t>‡gvt Avãyj Iqvnve</t>
  </si>
  <si>
    <t>mvbwfi nvmvb</t>
  </si>
  <si>
    <t>NF00410000L00001</t>
  </si>
  <si>
    <t>MÖvg: miKvi cvov ,WvKNi: ‡LvKkvevox,Dc‡Rjv: bxjdvgvix,‡Rjv : bxjdvgvix |</t>
  </si>
  <si>
    <t>wMwiRx KšÍ ivq</t>
  </si>
  <si>
    <t>P›`b Kzgvi ivq</t>
  </si>
  <si>
    <t>NF00410093L00001</t>
  </si>
  <si>
    <t>MÖvg: DËi e¸jvMvox ,WvKNi: ivRvi nvU,Dc‡Rjv: RjXvKv,‡Rjv : bxjdvgvix |</t>
  </si>
  <si>
    <t>g„Z QKi DwÏb</t>
  </si>
  <si>
    <t>‡gvt nvwbdzi ingvb</t>
  </si>
  <si>
    <t>NF00410092L00001</t>
  </si>
  <si>
    <t>MÖvg: Zibxevox,WvKNi: KPzqv †Pviv½x,Dc‡Rjv: bxjdvgvix,‡Rjv : bxjdvgvix |</t>
  </si>
  <si>
    <t>mvMi Avjx</t>
  </si>
  <si>
    <t>NF00410118L00001</t>
  </si>
  <si>
    <t>MÖvg: Us¸qv  ,WvKNi: minÏ,Dc‡Rjv: Lvbmvgv,‡Rjv : w`bvRcyi|</t>
  </si>
  <si>
    <t>‡gvt AvwRRyj †nv‡mb</t>
  </si>
  <si>
    <t>‡gvt g‡bvqvi †nvmb</t>
  </si>
  <si>
    <t>NF00409629L00001</t>
  </si>
  <si>
    <t>MÖvg: bZzb evRvi  ,WvKNi: bxjdvgvix,Dc‡Rjv: bxjdvgvix,‡Rjv : bxjdvgvix |</t>
  </si>
  <si>
    <t>eveyRvb wgqv</t>
  </si>
  <si>
    <t>bvRbx Av³vi</t>
  </si>
  <si>
    <t>NF00409632L00001</t>
  </si>
  <si>
    <t>MÖvg: LvUvix ,WvKNi: ab‡Zvjv ,Dc‡Rjv: iscyi,‡Rjv : iscyi |</t>
  </si>
  <si>
    <t>†gvt nvweeyi †nv‡mb</t>
  </si>
  <si>
    <t>‡gvt kvwnb Avjg</t>
  </si>
  <si>
    <t>NF00409996L00001</t>
  </si>
  <si>
    <t>MÖvg: `jyqv †`vMvwQ  ,WvKNi: ivgMÄ,Dc‡Rjv: bxjdvgvix,‡Rjv : bxjdvgvix |</t>
  </si>
  <si>
    <t>cÖdzjø ivq</t>
  </si>
  <si>
    <t>Avcb ivq</t>
  </si>
  <si>
    <t>NF00409631L00001</t>
  </si>
  <si>
    <t>MÖvg: `vNj WvsMx,WvKNi: msMjkx,Dc‡Rjv: bxjdvgvix,‡Rjv : bxjdvgvix |</t>
  </si>
  <si>
    <t>†R¨vwZk ivq</t>
  </si>
  <si>
    <t>hyeivR ivq</t>
  </si>
  <si>
    <t>NF00410006L00001</t>
  </si>
  <si>
    <t>MÖvg: ‡fwWcvov,WvKNi: jÿxPvc,Dc‡Rjv: bxjdvgvix,‡Rjv : bxjdvgvix |</t>
  </si>
  <si>
    <t>AZzj ivq</t>
  </si>
  <si>
    <t>KvRj ivq</t>
  </si>
  <si>
    <t>NF00409999L00001</t>
  </si>
  <si>
    <t>MÖvg: gywÝcvov ,WvKNi: Kvgvi cyKzi,Dc‡Rjv: ‰mq`cyi,‡Rjv : bxjdvgvix |</t>
  </si>
  <si>
    <t>†gvt gKeyj †nv‡mb</t>
  </si>
  <si>
    <t>NF00410094L00001</t>
  </si>
  <si>
    <t>MÖvg: D: wKmvgZ †MvoMÖvg,WvKNi: KzKov Wv½v,Dc‡Rjv: bxjdvgvix,‡Rjv : bxjdvgvix |</t>
  </si>
  <si>
    <t>kÖx ˆfie P›`ª ivq</t>
  </si>
  <si>
    <t>kÖx K…ò Kzgvi ivq</t>
  </si>
  <si>
    <t>NF00410585L00001</t>
  </si>
  <si>
    <t>MÖvg: `ynkn `ynvïnv,WvKNi: Kv‡qgcyi,Dc‡Rjv: Lvbmvgv,‡Rjv : w`bvRcyi |</t>
  </si>
  <si>
    <t>VvKzi `vm ivq</t>
  </si>
  <si>
    <t>bvivqb P›`ª ivq</t>
  </si>
  <si>
    <t>NLP23002P052</t>
  </si>
  <si>
    <t>MÖvg: KzKov Wv½v ,WvKNi: KzKov Wv½v,Dc‡Rjv: bxjdvgvix,‡Rjv : bxjdvgvix |</t>
  </si>
  <si>
    <t>‡gvt LwZe DÏxY</t>
  </si>
  <si>
    <t>ibRy Avn‡g`</t>
  </si>
  <si>
    <t>NF00409997L00001</t>
  </si>
  <si>
    <t>MÖvg: cywjk jvBb</t>
  </si>
  <si>
    <t>Rvdi Avn‡¤§`</t>
  </si>
  <si>
    <t>LH00009220L00001</t>
  </si>
  <si>
    <t>৬০১৮১৪৩৩৬</t>
  </si>
  <si>
    <t>০১৮৬০১৪৮৩১৬</t>
  </si>
  <si>
    <t>গ্রামঃ সিপাহীরপাড়া,  ডাকঘরঃ আধুনগর, উপজেলা লোহাগাড়া ও জেলাঃ চট্টগ্রাম ।</t>
  </si>
  <si>
    <t>ওমর ফারুখ</t>
  </si>
  <si>
    <t>LH00009897L00001</t>
  </si>
  <si>
    <t>৩৩১১৩৭৯১৬২</t>
  </si>
  <si>
    <t>০১৭৭০৪৯৪০০৬</t>
  </si>
  <si>
    <t>গ্রামঃ শ্রুতিধর,  ডাকঘরঃচৌধুরীরহাট, উপজেলা কালিগঞ্জ ও জেলাঃ লালমনিরহাট</t>
  </si>
  <si>
    <t>গোলাম ফারুক</t>
  </si>
  <si>
    <t>LH00009097L00001</t>
  </si>
  <si>
    <t>১৯৯৩৫২১৫৫৩৬০০০১৩৯</t>
  </si>
  <si>
    <t>০১৭৩১২৪২৬৩৮</t>
  </si>
  <si>
    <t>গ্রামঃ ঢাকনাই,  ডাকঘরঃমহেন্দ্রনগর, উপজেলা ও জেলাঃ লালমনিরহাট সদর।</t>
  </si>
  <si>
    <t>মোঃ আবু বক্কর সরকার</t>
  </si>
  <si>
    <t>মোঃ নুর ছালাম সরকার</t>
  </si>
  <si>
    <t>LH00009087L00001</t>
  </si>
  <si>
    <t>৭৩৫৬৭৩৫০৩০</t>
  </si>
  <si>
    <t>০১৩১৭২২৮০৬৫</t>
  </si>
  <si>
    <t>গ্রামঃ রামদাস,  ডাকঘরঃ বড়বাড়ী ,  উপজেলা ও জেলাঃ লালমনিরহাট সদর।</t>
  </si>
  <si>
    <t>মোঃ মাহামুদুল হাসান</t>
  </si>
  <si>
    <t>LH00009691L00001</t>
  </si>
  <si>
    <t>৯১৫৩২৪৫৫৬৯</t>
  </si>
  <si>
    <t>০১৩০৮১৬৬৩১৩</t>
  </si>
  <si>
    <t>গ্রামঃ খোলাইঘাট,  ডাকঘরঃ রাজপুর, উপজেলা ও জেলাঃ লালমনিরহাট সদর।</t>
  </si>
  <si>
    <t>মোঃ মোকছেন আলী</t>
  </si>
  <si>
    <t>LH00009090L00001</t>
  </si>
  <si>
    <t>১৯৫৫৬০০৩২৩</t>
  </si>
  <si>
    <t>০১৭২৩৮৯৮৫০৬</t>
  </si>
  <si>
    <t>গ্রামঃ মমিনপুর, ডাকঘরঃ সরকারেরহাট, উপজেলাঃ পাটগ্রাম জেলাঃ লালমনিরহাট ।</t>
  </si>
  <si>
    <t>মোঃ ইসমাইল হোসেন প্রামানিক</t>
  </si>
  <si>
    <t>মোঃ মিন্টু হাসান প্রামাণিক</t>
  </si>
  <si>
    <t>LH00010651L00001</t>
  </si>
  <si>
    <t>৫২২৫৫০৬১৩১৪১৫</t>
  </si>
  <si>
    <t>০১৯১৭৭৭০৯১৯</t>
  </si>
  <si>
    <t>গ্রামঃ আপনটারী, ডাকঘরঃ লালমনিরহাট, উপজেলা ও জেলাঃ লালমনিরহাট সদর।</t>
  </si>
  <si>
    <t>মৃত শরৎ চন্দ্র বর্মন</t>
  </si>
  <si>
    <t>স্বপন কুমার রায়</t>
  </si>
  <si>
    <t>LH00009181L00001</t>
  </si>
  <si>
    <t>৮৭০৮৬০৩৪৪৭</t>
  </si>
  <si>
    <t>০১৭১৯৯৭৩৪২২</t>
  </si>
  <si>
    <t>গ্রামঃ গন্ধমরুয়া,  ডাকঘরঃ দূর্গাপুর, উপজেলাঃ আদিতমারী ও জেলাঃ লালমনিরহাট।</t>
  </si>
  <si>
    <t>মোঃ শরিফুল ইসলাম রাফি</t>
  </si>
  <si>
    <t>LH00009085L00001</t>
  </si>
  <si>
    <t>৫১০২৮৯০৭৩৭</t>
  </si>
  <si>
    <t>০১৭৯২৭১৬০৫২</t>
  </si>
  <si>
    <t>গ্রামঃ দক্ষিণ গোবধা,  ডাকঘরঃ দূর্গাপুর, উপজেলা আদিতমারী ও জেলাঃ লালমনিরহাট ।</t>
  </si>
  <si>
    <t>LH00010485L00001</t>
  </si>
  <si>
    <t>৬৮৮২০০৮১৮৫</t>
  </si>
  <si>
    <t>০১৭৫১৩৬৯২০৯</t>
  </si>
  <si>
    <t>গ্রামঃ  দক্ষিণ গোবধা, ডাকঘরঃ দূর্গাপুর, উপজেলা আদিতমারী ও জেলাঃ লালমনিরহাট ।</t>
  </si>
  <si>
    <t>LH00009896L00001</t>
  </si>
  <si>
    <t>২৮৪৭০৫৮৩৯৯</t>
  </si>
  <si>
    <t>০১৭৫৫২৫৬০২১</t>
  </si>
  <si>
    <t>গ্রামঃ পূর্ব গুড়িয়াদহ,  ডাকঘরঃ ভোলার চওড়া, উপজেলা ও জেলাঃ লালমনিরহাট সদর।</t>
  </si>
  <si>
    <t>LLM22001P118</t>
  </si>
  <si>
    <t>৯৫৮২২৭৪০৫৮৬</t>
  </si>
  <si>
    <t>০১৯৮৬১৩৯২৫৩</t>
  </si>
  <si>
    <t>গ্রামঃ  ফকিরের তোকেয়া, ডাকঘরঃ ফকিরের তোকেয়া, উপজেলা ও জেলাঃ লালমনিরহাট সদর।</t>
  </si>
  <si>
    <t>মোঃ নাজির হোসেন</t>
  </si>
  <si>
    <t>LH00009079L00001</t>
  </si>
  <si>
    <t>৯৫৮২৭৫৪১৯৯</t>
  </si>
  <si>
    <t>০১৭৬৫৩৬৬৩৪৪</t>
  </si>
  <si>
    <t>গ্রামঃ মোস্তফি, ডাকঘরঃ মোস্তফি, উপজেলা ও জেলাঃ লালমনিরহাট সদর।</t>
  </si>
  <si>
    <t>মৃত আনোয়ার হোসেন</t>
  </si>
  <si>
    <t>LH00009186L00001</t>
  </si>
  <si>
    <t>৬০০৮২৬৪১৬৭</t>
  </si>
  <si>
    <t>০১৭০৪২৯৪২১২</t>
  </si>
  <si>
    <t>গ্রামঃ মোস্তফী, ডাকঘরঃ ফকিরের তোকেয়া, উপজেলা ও জেলাঃ লালমনিরহাট সদর।</t>
  </si>
  <si>
    <t>মৃত চান্দু মিয়া শেখ</t>
  </si>
  <si>
    <t>মোঃ বোরহান উদ্দিন শেখ</t>
  </si>
  <si>
    <t>LH00010491L00001</t>
  </si>
  <si>
    <t>৯১৫৪৫৮৪৯৪১</t>
  </si>
  <si>
    <t>০১৩০৪৯৫৯৮৯৬</t>
  </si>
  <si>
    <t>গ্রামঃ বিডিআরহাট, ডাকঘরঃ খোচাবাড়ী, উপজেলা ও জেলাঃ লালমনিরহাট সদর।</t>
  </si>
  <si>
    <t>LH00009088L00001</t>
  </si>
  <si>
    <t>১০২৯৫১৭২৫৫</t>
  </si>
  <si>
    <t>০১৩০৪১৫৮১৮০</t>
  </si>
  <si>
    <t>গ্রামঃ শিবরাম, ডাকঘরঃ বড়বাড়ী, উপজেলা ও জেলাঃ লালমনিরহাট সদর।</t>
  </si>
  <si>
    <t>দীনেশ চন্দ্র রায়</t>
  </si>
  <si>
    <t>উজ্জ্বল সরকার</t>
  </si>
  <si>
    <t>LH00009096L00001</t>
  </si>
  <si>
    <t>৭৩২৩৩০৮৩৪১</t>
  </si>
  <si>
    <t>০১৭২২৭১৩৮৪৩</t>
  </si>
  <si>
    <t>গ্রামঃ কাজীল চওড়া, ডাকঘরঃ মহেন্দ্রনগর, উপজেলা ও জেলাঃ লালমনিরহাট সদর।</t>
  </si>
  <si>
    <t>আফতাফ উদ্দিন</t>
  </si>
  <si>
    <t>মোঃ আলামিন আজাদ</t>
  </si>
  <si>
    <t>LH00009076L00001</t>
  </si>
  <si>
    <t>৩৭২২৭২৯২৫২</t>
  </si>
  <si>
    <t>০১৭৪০৫৭৫০২৮</t>
  </si>
  <si>
    <t>গ্রামঃ আদর্শপাড়া, ডাকঘরঃ লালমনিরহাট, উপজেলা ও জেলাঃ লালমনিরহাট সদর।</t>
  </si>
  <si>
    <t>LH00011697L00001</t>
  </si>
  <si>
    <t>১৫১০২৬৬০৪০</t>
  </si>
  <si>
    <t>০১৭৪০২১৮২৩৮</t>
  </si>
  <si>
    <t>গ্রামঃ আরাজি চোংগাদারা,  ডাকঘরঃ সাপ্টিবাড়ী, উপজেলা লালমনিরহাট ও জেলাঃ লালমনিরহাট ।</t>
  </si>
  <si>
    <t>মোঃ আলামিন মিয়া</t>
  </si>
  <si>
    <t>LH00009077L00001</t>
  </si>
  <si>
    <t>১০২৬৪৭৫৭৭০</t>
  </si>
  <si>
    <t>০১৩১৪৭৪৫৮০১</t>
  </si>
  <si>
    <t>গ্রামঃ তালূক হরিদাস,  ডাকঘরঃ সারপুকুর, উপজেলাঃ আদিতমারী ও জেলাঃ লালমনিরহাট।</t>
  </si>
  <si>
    <t>মোঃ আমির হোসেন জাম্বু</t>
  </si>
  <si>
    <t>LH00009078L00001</t>
  </si>
  <si>
    <t>২৮২৬৩০৭৫৫১</t>
  </si>
  <si>
    <t>০১৭৩৮২৭১৮২৯</t>
  </si>
  <si>
    <t>গ্রামঃ কাজীর চওড়া,  ডাকঘরঃমহেন্দ্রনগর, উপজেলা ও জেলাঃ লালমনিরহাট সদর।</t>
  </si>
  <si>
    <t>মোঃ শরীয়ত আলী</t>
  </si>
  <si>
    <t>LH00009080L00001</t>
  </si>
  <si>
    <t>১৯৫৩৩৭১১৯০</t>
  </si>
  <si>
    <t>০১৭৫১৩৩৮৮৩২</t>
  </si>
  <si>
    <t>গ্রামঃ কাপুর,  ডাকঘরঃ মোগলহাট ,  উপজেলা ও জেলাঃ লালমনিরহাট সদর।</t>
  </si>
  <si>
    <t>মোঃ আবু কালাম সোহাগ</t>
  </si>
  <si>
    <t>LH00009086L00001</t>
  </si>
  <si>
    <t>২৪১১৪৬৪৯৫৭</t>
  </si>
  <si>
    <t>০১৭৩৭৮৫৮৭২৯</t>
  </si>
  <si>
    <t>গ্রামঃ ভোটমারী,   ডাকঘরঃ ভোটমারী , উপজেলা কালিগঞ্জ ও জেলাঃ লালমনিরহাট ।</t>
  </si>
  <si>
    <t>মোঃ লিপন মিয়া</t>
  </si>
  <si>
    <t>১৯৫৩১০৯৯৩৯</t>
  </si>
  <si>
    <t>০১৭৯৬১৬৯৯৮৮</t>
  </si>
  <si>
    <t>গ্রামঃ ইশোর কোল,  ডাকঘরঃ কাকিনা, উপজেলা কালিগঞ্জ ও জেলাঃ লালমনিরহাট ।</t>
  </si>
  <si>
    <t>LH00009082L00001</t>
  </si>
  <si>
    <t>১৪৫০৬৮২০৪০</t>
  </si>
  <si>
    <t>০১৭৪০২৫২৪০৩</t>
  </si>
  <si>
    <t>গ্রামঃ রাম জীবন,   ডাকঘরঃ ভোলার চওড়া, ডাকঘরঃ লালমনিরহাট, উপজেলা ও জেলাঃ লালমনিরহাট সদর।</t>
  </si>
  <si>
    <t>মোঃ আবু বক্কর সিদ্দীক</t>
  </si>
  <si>
    <t>LH00012326L00001</t>
  </si>
  <si>
    <t>৩৭৪৩২১৪২৫০</t>
  </si>
  <si>
    <t>০১৭৫১৯৬৯৬৮১</t>
  </si>
  <si>
    <t>গ্রামঃ তালুক হরিদাস,  ডাকঘরঃ সারপুকুর, উপজেলা আদিতমারী ও জেলাঃ লালমনিরহাট ।</t>
  </si>
  <si>
    <t>মোঃ হাসান মিয়া</t>
  </si>
  <si>
    <t>LH00009498L00001</t>
  </si>
  <si>
    <t>১৪৮৫৪১৯১০৩</t>
  </si>
  <si>
    <t>০১৩১৮১৪৯১৩৩</t>
  </si>
  <si>
    <t>গ্রামঃ সাপটানা মাঝপাড়া,  ডাকঘরঃ লালমনিরহাট, উপজেলা ও জেলাঃ লালমনিরহাট সদর।</t>
  </si>
  <si>
    <t>এন্তাদুল হক</t>
  </si>
  <si>
    <t>৬০১৭১৬৩৮৯৭</t>
  </si>
  <si>
    <t>০১৭৫০০৩৮০৭৭</t>
  </si>
  <si>
    <t>গ্রামঃ তালুক হারাটি,  ডাকঘরঃ সাপ্টিবাড়ী, উপজেলা আদিতমারী ও জেলাঃ লালমনিরহাট ।</t>
  </si>
  <si>
    <t>মোঃ জান্নাতুল ফেরদৌস</t>
  </si>
  <si>
    <t>LH00009083L00001</t>
  </si>
  <si>
    <t>৫১০৬৭০৬৪৪২</t>
  </si>
  <si>
    <t>০১৭৭৪৩৮৯৩০১</t>
  </si>
  <si>
    <t>গ্রামঃ আটাপাড়া,  ডাকঘরঃ দূর্গাপুর, উপজেলা আদিতমারী ও জেলাঃ লালমনিরহাট ।</t>
  </si>
  <si>
    <t>মোঃ আব্দুস ছালাম</t>
  </si>
  <si>
    <t>LH00009092L00001</t>
  </si>
  <si>
    <t>৭৮০২৯৩৪৪৫০</t>
  </si>
  <si>
    <t>০১৭৪০৪৭২৫৩৬</t>
  </si>
  <si>
    <t>গ্রামঃ  বড় কমলা বাড়ী, ডাকঘরঃ বড় কমলা বাড়ী, উপজেলা আদিতমারী ও জেলাঃ লালমনিরহাট ।</t>
  </si>
  <si>
    <t>মোঃ শাহীনুর রহমান</t>
  </si>
  <si>
    <t>LH00009081L00001</t>
  </si>
  <si>
    <t>৬৮৯৬৬৩১৩২৯</t>
  </si>
  <si>
    <t>০১৭৪৪৫১০৬৭৬</t>
  </si>
  <si>
    <t>গ্রামঃ ছোট কমলা বাড়ী,  ডাকঘরঃ হাজীগঞ্জ, উপজেলা আদিতমারী ও জেলাঃ লালমনিরহাট ।</t>
  </si>
  <si>
    <t>LH00009183L00001</t>
  </si>
  <si>
    <t>৯৫৬৭৪৮৪৯০৩</t>
  </si>
  <si>
    <t>০১৭৫০৮১৮১৫৫</t>
  </si>
  <si>
    <t>গ্রামঃ  তালুক হরিদাস, ডাকঘরঃ সারপুকুর,উপজেলা আদিতমারী ও জেলাঃ লালমনিরহাট ।</t>
  </si>
  <si>
    <t>কোকিলেশ্বর রায়</t>
  </si>
  <si>
    <t>তপন কুমার রায়</t>
  </si>
  <si>
    <t>LH0009073L00001</t>
  </si>
  <si>
    <t>৪৬৫৪৫৬২০৯১</t>
  </si>
  <si>
    <t>০১৭২৪০৯৩২৬৮</t>
  </si>
  <si>
    <t>গ্রামঃ হরিদাস, ডাকঘরঃ সারপুকুর, উপজেলা আদিতমারী ও জেলাঃ লালমনিরহাট ।</t>
  </si>
  <si>
    <t>মোঃ আলতাফ হোসেন</t>
  </si>
  <si>
    <t>LH00010728L00001</t>
  </si>
  <si>
    <t>৮৭০৬৭৯০৫১৯</t>
  </si>
  <si>
    <t>০১৭১৫৩৩০০০৯</t>
  </si>
  <si>
    <t>গ্রামঃ হাড়ীভাঙ্গা, ডাকঘরঃ লালমনিরহাট, উপজেলা ও জেলাঃ লালমনিরহাট সদর।</t>
  </si>
  <si>
    <t>মোঃ তাজরুল ইসলাম সরকার</t>
  </si>
  <si>
    <t>তানভীর ইসলাম</t>
  </si>
  <si>
    <t>LH00009084L00001</t>
  </si>
  <si>
    <t>১৯৫৩০২২৯৯১</t>
  </si>
  <si>
    <t>০১৭৮৫৩৬৮২৪৩</t>
  </si>
  <si>
    <t>গ্রামঃ গন্ধ মরুয়া, ডাকঘরঃ দূর্গাপুর, উপজেলা আদিতমারী ও জেলাঃ লালমনিরহাট ।</t>
  </si>
  <si>
    <t>LH00009182L00001</t>
  </si>
  <si>
    <t>৮৭১০৬০৯১৪৩</t>
  </si>
  <si>
    <t>০১৭৬২৮৭৪৬৮১</t>
  </si>
  <si>
    <t>গ্রামঃ সবদল, ডাকঘরঃ সারপুকুর, উপজেলা আদিতমারী ও জেলাঃ লালমনিরহাট ।</t>
  </si>
  <si>
    <t>LH00009496L00001</t>
  </si>
  <si>
    <t>৭৩২০২৮৪৪৮৭</t>
  </si>
  <si>
    <t>০১৭১৭৬৭৭১৭৪</t>
  </si>
  <si>
    <t>গ্রামঃ তালুক হরিদাস, ডাকঘরঃ সারপুকুর, উপজেলা আদিতমারী ও জেলাঃ লালমনিরহাট ।</t>
  </si>
  <si>
    <t>মোঃ গিয়াস উদ্দীন</t>
  </si>
  <si>
    <t>মোঃ সাইফুজজামান সিদ্দিকী</t>
  </si>
  <si>
    <t>LH00010490L00001</t>
  </si>
  <si>
    <t>৩৭৫৯২২৮১৮২</t>
  </si>
  <si>
    <t>০১৭৭৮৪৯৩৬০৩</t>
  </si>
  <si>
    <t>গ্রামঃ খেদাবগ, ডাকঘরঃ খেদাবাগ, উপজেলা ও জেলাঃ লালমনিরহাট সদর।</t>
  </si>
  <si>
    <t>আব্দার আলী</t>
  </si>
  <si>
    <t>বিদুৎ হোসেন</t>
  </si>
  <si>
    <t xml:space="preserve"> THK23004P094</t>
  </si>
  <si>
    <t>0 1717474795</t>
  </si>
  <si>
    <t>MÖvg-miKvicvov, WvKt nwibvivqbcyi, VvKziMuvI|</t>
  </si>
  <si>
    <t xml:space="preserve"> THK23005P123</t>
  </si>
  <si>
    <t>0 1722867359</t>
  </si>
  <si>
    <t xml:space="preserve"> THK23004P183</t>
  </si>
  <si>
    <t>0 1729613736</t>
  </si>
  <si>
    <t>MÖvg-Rvgvjcyi,WvKt jvjw`Nx †gjv,cxiMÄ,iscyi|</t>
  </si>
  <si>
    <t>MÖvg-gyymwjg bMi, m`i, VvKziMuvI|</t>
  </si>
  <si>
    <t xml:space="preserve">‡gvt gg‡`j †nv‡mb </t>
  </si>
  <si>
    <t>‡gvt IqvwjDi ingvb</t>
  </si>
  <si>
    <t xml:space="preserve"> THK23004P104</t>
  </si>
  <si>
    <t>0 1799214424</t>
  </si>
  <si>
    <t>MÖvg-Pv›`bv, m`i,MvRxcyi|</t>
  </si>
  <si>
    <t>‡gvnv¤§` g›U</t>
  </si>
  <si>
    <t>‡gvt Avjg</t>
  </si>
  <si>
    <t xml:space="preserve"> THK23004P103</t>
  </si>
  <si>
    <t>0 1797704036</t>
  </si>
  <si>
    <t>MÖvg-eKmxMÄ, WvKt mv‡Kvqv, ‡ev`v,cÂMo|</t>
  </si>
  <si>
    <t>MÖvg-eKmxMÄ, m`i, VvKziMuvI|</t>
  </si>
  <si>
    <t>ax‡i›`ª bv_ eg©b</t>
  </si>
  <si>
    <t>gb‡Zvl P›`ª eg©b</t>
  </si>
  <si>
    <t xml:space="preserve"> THK23004P080</t>
  </si>
  <si>
    <t>0 1737891080</t>
  </si>
  <si>
    <t>MÖvg-‰eievox, WvKt evnv`yinvU,exiMÄ,w`bvRcyi|</t>
  </si>
  <si>
    <t>MÖvg-cvVvbcvov, m`i, VvKziMuvI|</t>
  </si>
  <si>
    <t>‡gvt Aveyj †nv‡mb Lvb</t>
  </si>
  <si>
    <t>‡gvt †ivKzby¾vgvb Lvub</t>
  </si>
  <si>
    <t xml:space="preserve"> THK23005P143</t>
  </si>
  <si>
    <t>0 1755884850</t>
  </si>
  <si>
    <t>MÖvg-DËi VvKziMvuI, WvKt ‡Xvjvi nvU, VvKziMuvI</t>
  </si>
  <si>
    <t>ag© Kzgvi eg©b</t>
  </si>
  <si>
    <t>wicb P›`ª eg©b</t>
  </si>
  <si>
    <t xml:space="preserve"> THK23004P105</t>
  </si>
  <si>
    <t>0 1708709862</t>
  </si>
  <si>
    <t>MÖvg-Bmjvgcyi, m`i , VvKziMuvI|</t>
  </si>
  <si>
    <t>‡gvt gvnvZve DÏxb</t>
  </si>
  <si>
    <t xml:space="preserve"> THK23004P088</t>
  </si>
  <si>
    <t>0 1761660130</t>
  </si>
  <si>
    <t>MÖvg-iNybv_cyi, WvKt mv‡Zvi,exiMÄ,w`bvRcyi|</t>
  </si>
  <si>
    <t>MÖvg-DIi iNybv_cyi, m`i, VvKziMuvI|</t>
  </si>
  <si>
    <t>ax‡i›`ª bv_ ivq</t>
  </si>
  <si>
    <t>w`cK ivq</t>
  </si>
  <si>
    <t xml:space="preserve"> THK23005P121</t>
  </si>
  <si>
    <t>0 1846604847</t>
  </si>
  <si>
    <t>MÖvg-kvwšÍbMi, m`i, VvKziMuvI|</t>
  </si>
  <si>
    <t>wcÖqbv_ eg©</t>
  </si>
  <si>
    <t>mÄq eg©b</t>
  </si>
  <si>
    <t xml:space="preserve"> THK23004P077</t>
  </si>
  <si>
    <t>0 1738236403</t>
  </si>
  <si>
    <t>‡gvt wjUb nK</t>
  </si>
  <si>
    <t>‡gvt mvwKe nvmvb Bgb</t>
  </si>
  <si>
    <t xml:space="preserve"> THK23004P197</t>
  </si>
  <si>
    <t>0 1311886305</t>
  </si>
  <si>
    <t>MÖvg-iNybv_cyi, WvKt mv‡Zvi, exiMÄ,w`bvRcyi|</t>
  </si>
  <si>
    <t>MÖvg-iNybv_cyi, m`i, VvKziMuvI|</t>
  </si>
  <si>
    <t>‡gvt Avey e&amp;KKi wmwÏK</t>
  </si>
  <si>
    <t>‡gvt †gv¯Ídv Kvgvj</t>
  </si>
  <si>
    <t xml:space="preserve"> THK23004P073</t>
  </si>
  <si>
    <t>0 1745832164</t>
  </si>
  <si>
    <t>MÖvg- wPjvis, WvKt AvLvbMi, VvKziMuvI|</t>
  </si>
  <si>
    <t>cÖg_ Kzgvi ivq</t>
  </si>
  <si>
    <t>bvqvqb P›`ª ivq</t>
  </si>
  <si>
    <t xml:space="preserve"> THK23004P079</t>
  </si>
  <si>
    <t>0 1757852436</t>
  </si>
  <si>
    <t>MÖvg-‡`IMvuI, WvKt Kvjy‡ÿÎ, VvKziMuvI|</t>
  </si>
  <si>
    <t>‡gvt †gvK‡jmyi ingvb</t>
  </si>
  <si>
    <t>‡gvt ü`q gvndyR</t>
  </si>
  <si>
    <t xml:space="preserve"> THK23004P082</t>
  </si>
  <si>
    <t>0 1785416584</t>
  </si>
  <si>
    <t>MÖvg-cvBKcvov, WvKt gv`viMÄ, VvKziMuvI|</t>
  </si>
  <si>
    <t>Gvbœvb</t>
  </si>
  <si>
    <t>mygb Avjx</t>
  </si>
  <si>
    <t xml:space="preserve"> THK23004P081</t>
  </si>
  <si>
    <t>0 1761658425</t>
  </si>
  <si>
    <t>MÖvg-AvivwR, WvKt ‡KvlvivbxMÄ,cxiMÄ, VvKziMuvI</t>
  </si>
  <si>
    <t>‡gvt dBRyj nK</t>
  </si>
  <si>
    <t>‡gvt byimv`</t>
  </si>
  <si>
    <t xml:space="preserve"> THK23004P078</t>
  </si>
  <si>
    <t>0 1761177307</t>
  </si>
  <si>
    <t>MÖvg-‡`excyi, WvKt ‡`excyi, VvKziMuvI|</t>
  </si>
  <si>
    <t>Avãyjøvn</t>
  </si>
  <si>
    <t xml:space="preserve"> THK23004P049</t>
  </si>
  <si>
    <t>0 1776925589</t>
  </si>
  <si>
    <t>MÖvg-gywÝcvov, m`i, VvKziMuvI|</t>
  </si>
  <si>
    <t>‡gvt Zviv wgqv</t>
  </si>
  <si>
    <t>‡gvQvt Zvwbqv Av³vi Avb›`x</t>
  </si>
  <si>
    <t xml:space="preserve"> THK23004P091</t>
  </si>
  <si>
    <t>0 1774459688</t>
  </si>
  <si>
    <t>MÖvg-KzwRkni, WvKt iæwnqv, VvKziMuvI|</t>
  </si>
  <si>
    <t xml:space="preserve"> THK23004P123</t>
  </si>
  <si>
    <t>0 1786847818</t>
  </si>
  <si>
    <t>MÖvg-cvicyMx, WvKt wkeMÄ, VvKziMuvI|</t>
  </si>
  <si>
    <t>AvwRRyi nK</t>
  </si>
  <si>
    <t>Avmv`y¾vgvb wjqb</t>
  </si>
  <si>
    <t xml:space="preserve"> THK23004P090</t>
  </si>
  <si>
    <t>0 784906730</t>
  </si>
  <si>
    <t>MÖvg-MvBWvsMv,WvKtmbMvuI,evwjqvWvsMx,VvKziMuvI|</t>
  </si>
  <si>
    <t>‡gvt Avgvbyjøvn</t>
  </si>
  <si>
    <t xml:space="preserve"> THK23007P045</t>
  </si>
  <si>
    <t>0 1765285196</t>
  </si>
  <si>
    <t>kvwKj Bmjvg</t>
  </si>
  <si>
    <t xml:space="preserve"> THK23003P157</t>
  </si>
  <si>
    <t>0 1705470833</t>
  </si>
  <si>
    <t>MÖvg-KvwjKvMvuI, WvKt wW nvU, VvKziMuvI|</t>
  </si>
  <si>
    <t>‡gvt Avwid †nv‡mb</t>
  </si>
  <si>
    <t xml:space="preserve"> THK23005P040</t>
  </si>
  <si>
    <t>0 1722233732</t>
  </si>
  <si>
    <t>‡gvt †gvK‡m` Avjx</t>
  </si>
  <si>
    <t>‡gvt Zvmwbgyj nvmvb Zvbœx</t>
  </si>
  <si>
    <t xml:space="preserve"> THK23003P156</t>
  </si>
  <si>
    <t>0 1713728226</t>
  </si>
  <si>
    <t>MÖvg-PwÛcyi, WvKt ‡`ŠjZcyi, VvKziMuvI|</t>
  </si>
  <si>
    <t>‡gvt mv‡`Kzj Bmjvg</t>
  </si>
  <si>
    <t xml:space="preserve"> THK23004P115</t>
  </si>
  <si>
    <t>0 1645539174</t>
  </si>
  <si>
    <t>MÖvg-Pvu`Lvbv, WvKt Pvu`Lvbv,wK‡kviMÄ, bxjdvgvix</t>
  </si>
  <si>
    <t>‡gvt Rvdi Avjx</t>
  </si>
  <si>
    <t xml:space="preserve"> THK23004P093</t>
  </si>
  <si>
    <t>0 1761176965</t>
  </si>
  <si>
    <t>MÖvg-Wv½xcvov, WvKt Pšiw½, nwicyi,VvKziMuvI|</t>
  </si>
  <si>
    <t>‡gvt Bmjvg</t>
  </si>
  <si>
    <t xml:space="preserve"> THK23006P145</t>
  </si>
  <si>
    <t>0 1751290776</t>
  </si>
  <si>
    <t>MÖvg-LvMovevox, WvKt ‡`ŠjZcyi, VvKziMuvI|</t>
  </si>
  <si>
    <t>‡gvt ûRvBdv Bmjvg</t>
  </si>
  <si>
    <t xml:space="preserve"> THK23003P155</t>
  </si>
  <si>
    <t>0 1710047334</t>
  </si>
  <si>
    <t>MÖvg-‡Mvwe›`bMi, m`i, VvKziMuvI|</t>
  </si>
  <si>
    <t>‡gvt wgRvbyi ingvb AvKvk</t>
  </si>
  <si>
    <t xml:space="preserve"> THK23004P004</t>
  </si>
  <si>
    <t>0 1788998749</t>
  </si>
  <si>
    <t>MÖvg-M‡oqv, WvKt M‡oqv, VvKziMuvI|</t>
  </si>
  <si>
    <t xml:space="preserve"> THK23004P096</t>
  </si>
  <si>
    <t>0 1744565228</t>
  </si>
  <si>
    <t>MÖvg-kvncvov, m`i, VvKziMuvI|</t>
  </si>
  <si>
    <t>Avãyj ReŸvi</t>
  </si>
  <si>
    <t>‡gvt g‡bvqvi</t>
  </si>
  <si>
    <t xml:space="preserve"> THK23004P086</t>
  </si>
  <si>
    <t>0 1768878553</t>
  </si>
  <si>
    <t>MÖvg-RMbœv_cyi, m`i, VvKziMuvI|</t>
  </si>
  <si>
    <t>wmivRyj</t>
  </si>
  <si>
    <t>‡gvt kvgxg Bmjvg</t>
  </si>
  <si>
    <t xml:space="preserve"> THK23004P119</t>
  </si>
  <si>
    <t>0 1676018068</t>
  </si>
  <si>
    <t>MÖvg-AvkÖgcvov, m`i, VvKziMuvI|</t>
  </si>
  <si>
    <t xml:space="preserve"> THK23004P087</t>
  </si>
  <si>
    <t>0 1731079542</t>
  </si>
  <si>
    <t>MÖvg-wQj wPjvis,  m`i, VvKziMuvI|</t>
  </si>
  <si>
    <t>kvnv`vZ Avjx Lvb</t>
  </si>
  <si>
    <t>‡gvt †mv‡nj Lvb</t>
  </si>
  <si>
    <t>RNG23006P125</t>
  </si>
  <si>
    <t>0172852384</t>
  </si>
  <si>
    <t>গ্রামঃ মমিনপুর ,ডাকঘর- বলদিপুকুর, উপজেলা: মিঠাপুকুর, জেলা: রংপুর।</t>
  </si>
  <si>
    <t>মোঃ আশিক হাসান</t>
  </si>
  <si>
    <t>RNG23004P172</t>
  </si>
  <si>
    <t>01738274704</t>
  </si>
  <si>
    <t xml:space="preserve">গ্রাম: জলকরিয়া ,ডাকঘর: চন্দনপাট ,উপজেলা: রংপুর সদর , জেলা: রংপুর।   </t>
  </si>
  <si>
    <t>RNG23005P179</t>
  </si>
  <si>
    <t>01748905988</t>
  </si>
  <si>
    <t>গ্রামঃ ভেরভেরী, ডাকঘর- ভেরভেরী, উপজেলা: কিশোরগঞ্জ,  জেলা: নীলফামারী।</t>
  </si>
  <si>
    <t>মোঃ জহুর আলী</t>
  </si>
  <si>
    <t>RNG23005P189</t>
  </si>
  <si>
    <t>01762313238</t>
  </si>
  <si>
    <t xml:space="preserve">গ্রাম: উত্তর মসরত ডাকঘর: ভোটমারী, উপজেলা: কালীগঞ্জ, জেলা:  লালমনিরহাট। </t>
  </si>
  <si>
    <t>মোঃ ময়েজ উদ্দিন হামিদী</t>
  </si>
  <si>
    <t>মোঃ শাফিউল কবির</t>
  </si>
  <si>
    <t>RNG23005P072</t>
  </si>
  <si>
    <t>01773177143</t>
  </si>
  <si>
    <t>গ্রামঃ হরিনা, ডাকঘর- টুকুরিয়া, উপজেলা: পীরগঞ্জ,  জেলা: রংপুর।</t>
  </si>
  <si>
    <t>মোঃ মনজুর আলম</t>
  </si>
  <si>
    <t>RNG23005P182</t>
  </si>
  <si>
    <t>01723817497</t>
  </si>
  <si>
    <t xml:space="preserve">গ্রাম: বেতগাড়া, ডাকঘর: বেগম রোকেয়া স্মৃতি, উপজেলা: মিঠাপুকুর, জেলা: রংপুর।  </t>
  </si>
  <si>
    <t>RNG23004P139</t>
  </si>
  <si>
    <t>01722775484</t>
  </si>
  <si>
    <t>গ্রামঃ পূর্ব বাবুখা ডাকঘর- বাবুখা , উপজেলা: রংপুর সদর,  জেলা: রংপুর।</t>
  </si>
  <si>
    <t xml:space="preserve">আ: ওয়াহেদ আলী </t>
  </si>
  <si>
    <t>RNG23005P090</t>
  </si>
  <si>
    <t>01893282022</t>
  </si>
  <si>
    <t xml:space="preserve"> গ্রামঃ জয়রামপুর আনোয়ার,  ডাকঘর- পায়রাবন্দ, উপজেলা: মিঠাপুকুর  জেলা: রংপুর।</t>
  </si>
  <si>
    <t>মোঃ আহাম্মদ মিয়া</t>
  </si>
  <si>
    <t>মোঃ মমিন মিয়া</t>
  </si>
  <si>
    <t>RNG23004P166</t>
  </si>
  <si>
    <t>01884864044</t>
  </si>
  <si>
    <t>গ্রামঃ  পূর্ব জানপুর, ডাকঘর-মমিনপুর , উপজেলা: রংপুর সদর,  জেলা: রংপুর।</t>
  </si>
  <si>
    <t>আব্দুল বারী</t>
  </si>
  <si>
    <t>আসিব বাবু</t>
  </si>
  <si>
    <t>RNG23005P054</t>
  </si>
  <si>
    <t>01629236007</t>
  </si>
  <si>
    <t>গ্রামঃ বাহাগিলি, ডাকঘর- বাহাগিলি, উপজেলা: কাউনিয়া,  জেলা: রংপুর।</t>
  </si>
  <si>
    <t xml:space="preserve"> যদুরাম মহন্ত</t>
  </si>
  <si>
    <t>দেবদাস মহন্ত</t>
  </si>
  <si>
    <t>RNG23005P006</t>
  </si>
  <si>
    <t>01926862540</t>
  </si>
  <si>
    <t>গ্রামঃ বগেরবাড়ী, ডাকঘর- শাল্টিগোপালপুর, উপজেলা: মিঠাপুকুর,   জেলা: রংপুর।</t>
  </si>
  <si>
    <t>মোঃ আতোয়ার হোসাইন</t>
  </si>
  <si>
    <t>RNG23005P181</t>
  </si>
  <si>
    <t>01738696629</t>
  </si>
  <si>
    <t>গ্রামঃ মাস্টারপাড়া বড়বাড়ী, ডাকঘর-বড়বাড়ী , উপজেলা: রংপুর সদর,  জেলা: রংপুর।</t>
  </si>
  <si>
    <t>মোঃ খতিবর রহমান</t>
  </si>
  <si>
    <t>আল আমিন মিয়া</t>
  </si>
  <si>
    <t>RNG23004P042</t>
  </si>
  <si>
    <t>01744604971</t>
  </si>
  <si>
    <t xml:space="preserve">গ্রাম: রহমানীয়াপাড়া ডাকঘর: শৌলমারী, উপজেলা:জলঢাকা, জেলা: নীলফামারী।  </t>
  </si>
  <si>
    <t>মোঃ হামিদুর রহমান</t>
  </si>
  <si>
    <t>মোঃ মেহেরাব হোসেন</t>
  </si>
  <si>
    <t>RNG23005P183</t>
  </si>
  <si>
    <t>01706804395</t>
  </si>
  <si>
    <t xml:space="preserve">গ্রাম: পুটিমারী, ডাকঘর: কালিকাপুর, উপজেলা:কিশোরগঞ্জ, জেলা: নীলফামারী।  </t>
  </si>
  <si>
    <t>লালমোহন রায়</t>
  </si>
  <si>
    <t>রাজবল্লভ রায়</t>
  </si>
  <si>
    <t>RNG23004P079</t>
  </si>
  <si>
    <t>01783235024</t>
  </si>
  <si>
    <t xml:space="preserve">গ্রাম: চড়চড়াবাড়ী, ডাকঘর: বাহালীপাড়া, উপজেলা: নীলফামারী সদর, জেলা: নীলফামারী।  </t>
  </si>
  <si>
    <t>মোঃ রুস্তম আলী</t>
  </si>
  <si>
    <t>মোঃ লেলিন ইসলাম</t>
  </si>
  <si>
    <t>RNG23005P150</t>
  </si>
  <si>
    <t>01722866363</t>
  </si>
  <si>
    <t xml:space="preserve">গ্রাম: রতিরামপুর, ডাকঘর: পাগলাপীর, উপজেলা:  রংপুর সদর, জেলা: রংপুর।  </t>
  </si>
  <si>
    <t>উমাকান্ত সরকার</t>
  </si>
  <si>
    <t>প্রান্ত সরকার</t>
  </si>
  <si>
    <t>RNG23005P059</t>
  </si>
  <si>
    <t>01797822855</t>
  </si>
  <si>
    <t>গ্রামঃ মদনখালী, ডাকঘর- কাদিরাবাদ, উপজেলা: পীরগঞ্জ,  জেলা: রংপুর।</t>
  </si>
  <si>
    <t>মোঃ আজহার আলী</t>
  </si>
  <si>
    <t>মোঃ রাকীবুজ্জামান</t>
  </si>
  <si>
    <t>RNG23004P123</t>
  </si>
  <si>
    <t>01723633436</t>
  </si>
  <si>
    <t>গ্রামঃ কোমরসই, ডাকঘর- কাদিরাবাদ, উপজেলা: পীরগঞ্জ,  জেলা: রংপুর।</t>
  </si>
  <si>
    <t>আফজাল হোসেন</t>
  </si>
  <si>
    <t>RNG23004P101</t>
  </si>
  <si>
    <t>01764978844</t>
  </si>
  <si>
    <t>গ্রামঃ মমিনপুর, ডাকঘর- মমিনপুর, উপজেলা: রংপুর সদর,  জেলা: রংপুর।</t>
  </si>
  <si>
    <t>মোঃ বদিউজ্জামান</t>
  </si>
  <si>
    <t>RNG23005P180</t>
  </si>
  <si>
    <t>01755451147</t>
  </si>
  <si>
    <t>গ্রামঃ মনোহরপুর, ডাকঘর- বড়বাড়ী, উপজেলা: রংপুর সদর,  জেলা: রংপুর।</t>
  </si>
  <si>
    <t xml:space="preserve">মোঃ আশিকুর রহমান </t>
  </si>
  <si>
    <t>RNG23004P041</t>
  </si>
  <si>
    <t>01738229203</t>
  </si>
  <si>
    <t xml:space="preserve">গ্রাম: মন্ডলপাড়া, ডাকঘর :বদরগঞ্জ, উপজেলা: বদরগঞ্জ, জেলা: রংপুর। </t>
  </si>
  <si>
    <t>মোঃ দেলোয়ার হোসেন</t>
  </si>
  <si>
    <t>RNG23004P080</t>
  </si>
  <si>
    <t>01780993459</t>
  </si>
  <si>
    <t xml:space="preserve">গ্রাম:বীরচরণ, ডাকঘর: নিউ সাহেবগঞ্জ, উপজেলা:রংপুর সদর , জেলা: রংপুর।   </t>
  </si>
  <si>
    <t>মোঃ সামিউল ইসলাম</t>
  </si>
  <si>
    <t>RNG23004P162</t>
  </si>
  <si>
    <t>01737166581</t>
  </si>
  <si>
    <t xml:space="preserve">গ্রাম: বড় রুপাই, ডাকঘর: মৌভাষা, উপজেলা: গংগাচড়া, জেলা: রংপুর।  </t>
  </si>
  <si>
    <t>মোঃ মনজুদ আলী</t>
  </si>
  <si>
    <t>RNG23006P196</t>
  </si>
  <si>
    <t>01778729268</t>
  </si>
  <si>
    <t xml:space="preserve">গ্রাম: ছান্দিয়াপুর , ডাকঘর:ছান্দিয়াপুর, উপজেলা: সাদুল্লাপুর, জেলা: গাইবান্ধা।  </t>
  </si>
  <si>
    <t xml:space="preserve">   নিশি কান্ত সরকার</t>
  </si>
  <si>
    <t>সজীব কুমার সরকার</t>
  </si>
  <si>
    <t>RNG23007P179</t>
  </si>
  <si>
    <t>01705941886</t>
  </si>
  <si>
    <t xml:space="preserve">গ্রাম: মধ্যপাড়া মিলনপুর, ডাকঘর: গোপালপুর, উপজেলা: মিঠাপুকুর, জেলা: রংপুর।  </t>
  </si>
  <si>
    <t>মো:  রেজাউল করিম</t>
  </si>
  <si>
    <t>মো: নাহিদ হাসান</t>
  </si>
  <si>
    <t>RNG23005P088</t>
  </si>
  <si>
    <t>01311975151</t>
  </si>
  <si>
    <t>গ্রামঃ মিঠাপুকুর,ডাকঘর- মিঠাপুকুর, উপজেলা: মিঠাপুকুর, জেলা: রংপুর।</t>
  </si>
  <si>
    <t>যোগেজ চন্দ্র মহন্ত</t>
  </si>
  <si>
    <t>সৌরভ চন্দ্র</t>
  </si>
  <si>
    <t>RNG23004P098</t>
  </si>
  <si>
    <t>01773762455</t>
  </si>
  <si>
    <t>মোঃ রায়হানুল ইসলাম</t>
  </si>
  <si>
    <t>RNG23004P127</t>
  </si>
  <si>
    <t>01575231600</t>
  </si>
  <si>
    <t xml:space="preserve">গ্রাম:আদর্শপাড়া, ডাকঘর:গংগাচড়া, উপজেলা:গংগাচড়া, জেলা: রংপুর।  </t>
  </si>
  <si>
    <t>জগ্যেশ্বর চন্দ্র শর্মা</t>
  </si>
  <si>
    <t xml:space="preserve">  কেশব চন্দ্র শর্মা</t>
  </si>
  <si>
    <t>RNG23005P140</t>
  </si>
  <si>
    <t>01722668724</t>
  </si>
  <si>
    <t xml:space="preserve">গ্রাম:রসুলগঞ্জ, ডাকঘর: পাটগ্রাম, উপজেলা: পাটগ্রাম, জেলা:  লালমনিরহাট।  </t>
  </si>
  <si>
    <t>মোঃ মোকছেদুর রহমান</t>
  </si>
  <si>
    <t>RNG23004P189</t>
  </si>
  <si>
    <t>01518699013</t>
  </si>
  <si>
    <t xml:space="preserve">গ্রাম:দেওডোবা ,ডাকঘর: বড়বাড়ী,উপজেলা: রংপুর সদর , জেলা: রংপুর।  </t>
  </si>
  <si>
    <t>মোঃ সাবু মিয়া</t>
  </si>
  <si>
    <t>মোঃ পলাশ মিয়া</t>
  </si>
  <si>
    <t>RNG23004P176</t>
  </si>
  <si>
    <t>01521302271</t>
  </si>
  <si>
    <t xml:space="preserve">গ্রাম:নুনীটারী ,ডাকঘর: খলেয়া,উপজেলা: রংপুর সদর , জেলা: রংপুর। </t>
  </si>
  <si>
    <t>RNG23007P151</t>
  </si>
  <si>
    <t>01521389496</t>
  </si>
  <si>
    <t xml:space="preserve">গ্রাম:বকসা ,ডাকঘর: ময়নাকুটি,উপজেলা: রংপুর সদর , জেলা: রংপুর। </t>
  </si>
  <si>
    <t>মোঃ মাহামুদার রহমান</t>
  </si>
  <si>
    <t>RNG23004P090</t>
  </si>
  <si>
    <t>01722045426</t>
  </si>
  <si>
    <t xml:space="preserve">গ্রাম:বরকতপুর, ডাকঘর:বুড়ীরপুকুরহাট, উপজেলা: বদরগঞ্জ, জেলা: রংপুর।  </t>
  </si>
  <si>
    <t>RNG23005P057</t>
  </si>
  <si>
    <t>01797850050</t>
  </si>
  <si>
    <t xml:space="preserve">গ্রাম: যাদবপুর, ডাকঘর: কাফ্রিখাল, উপজেলা: মিঠাপুকুর, জেলা: রংপুর।  </t>
  </si>
  <si>
    <t>মোঃ শাফিউল আলম</t>
  </si>
  <si>
    <t>মোঃ সজিব মিয়া</t>
  </si>
  <si>
    <t>RNG23004P174</t>
  </si>
  <si>
    <t>01742198369</t>
  </si>
  <si>
    <t xml:space="preserve">গ্রাম: শালবন,ডাকঘর: রংপুর সদর-৫৪০০,উপজেলা: রংপুর সদর , জেলা: রংপুর। </t>
  </si>
  <si>
    <t>ফরহাদ শেখ বিজয়</t>
  </si>
  <si>
    <t>RNG23004P161</t>
  </si>
  <si>
    <t>01755489371</t>
  </si>
  <si>
    <t xml:space="preserve">গ্রাম:উত্তর তাম্বুলপুর, ডাকঘর:তাম্বুলপুর, উপজেলা:পীরগাছা, জেলা: রংপুর।  </t>
  </si>
  <si>
    <t>মোঃ এমাদ আলী</t>
  </si>
  <si>
    <t>RNG23004P092</t>
  </si>
  <si>
    <t>01302121847</t>
  </si>
  <si>
    <t xml:space="preserve">গ্রাম: মোল্লাপাড়া,ডাকঘর: রংপুর ক্যাডেট কলেজ,উপজেলা: রংপুর সদর , জেলা: রংপুর। </t>
  </si>
  <si>
    <t>RNG23006P062</t>
  </si>
  <si>
    <t>01780823034</t>
  </si>
  <si>
    <t xml:space="preserve">গ্রাম: হনুমানতলা,ডাকঘর: রংপুর সদর-৫৪০০,উপজেলা: রংপুর সদর , জেলা: রংপুর। </t>
  </si>
  <si>
    <t>মোঃ ইয়াজ উদ্দিন শেখ</t>
  </si>
  <si>
    <t>RNG23008P090</t>
  </si>
  <si>
    <t>01717874107</t>
  </si>
  <si>
    <t xml:space="preserve">গ্রাম:কাননছোগাড়ী,ডাকঘর: রায়পুর,উপজেলা: পীরগনজ , জেলা: রংপুর।  </t>
  </si>
  <si>
    <t>মোঃ জয়নাল মিয়া</t>
  </si>
  <si>
    <t>মোঃ সোহান মিয়া</t>
  </si>
  <si>
    <t>RNG23005P039</t>
  </si>
  <si>
    <t>01855567891</t>
  </si>
  <si>
    <t xml:space="preserve">গ্রাম: দেওডোবা নেকারপাড়া,ডাকঘর: বড়বাড়ী,উপজেলা: রংপুর সদর , জেলা: রংপুর।  </t>
  </si>
  <si>
    <t>মোঃ আব্দুস সামাদ</t>
  </si>
  <si>
    <t>RNG23004P173</t>
  </si>
  <si>
    <t>01740253657</t>
  </si>
  <si>
    <t xml:space="preserve">গ্রাম: দেওডোবা ডাঙ্গীরপাড়,ডাকঘর: বড়বাড়ী,উপজেলা: রংপুর সদর , জেলা: রংপুর। </t>
  </si>
  <si>
    <t>RNG23004P064</t>
  </si>
  <si>
    <t>01759387372</t>
  </si>
  <si>
    <t xml:space="preserve">গ্রাম: আক্কেলপুর,ডাকঘর: আক্কেলপুর-৫৪০০,উপজেলা: রংপুর সদর , জেলা: রংপুর। </t>
  </si>
  <si>
    <t>মোঃ নুরুল হুদা</t>
  </si>
  <si>
    <t>মোছা: লিফা আক্তার</t>
  </si>
  <si>
    <t>RNG23006P032</t>
  </si>
  <si>
    <t>017868688141</t>
  </si>
  <si>
    <t xml:space="preserve">গ্রাম: জুম্মাপাড়া,ডাকঘর: রংপুর সদর-৫৪০০,উপজেলা: রংপুর সদর , জেলা: রংপুর। </t>
  </si>
  <si>
    <t>মোঃ আব্দুল আজিজ মোল্লা</t>
  </si>
  <si>
    <t>মোঃ আব্দুল ওয়াহেদ</t>
  </si>
  <si>
    <t>RNG23007P067</t>
  </si>
  <si>
    <t>01761262468</t>
  </si>
  <si>
    <t>গ্রাম: রাজিব,ডাকঘর: রাজিব -৫৪৪০, উপজেলা: কাউনিয়া , জেলা: রংপুর।</t>
  </si>
  <si>
    <t>মোঃ মাহামুদুল হক</t>
  </si>
  <si>
    <t>RNG23005P073</t>
  </si>
  <si>
    <t>01741189219</t>
  </si>
  <si>
    <t xml:space="preserve">গ্রাম: সাতগাড়া মিস্ত্রীপাড়া, ডাকঘর: রংপুর সদর-৫৪০০,উপজেলা: রংপুর সদর , জেলা: রংপুর।    </t>
  </si>
  <si>
    <t>মোঃ শাহাদাত হোসেন</t>
  </si>
  <si>
    <t>RNG23004P163</t>
  </si>
  <si>
    <t>01738039859</t>
  </si>
  <si>
    <t xml:space="preserve">গ্রাম: চূহড়, ডাকঘর: পায়রাবন্দ, উপজেলা: মিঠাপুকুর, জেলা: রংপুর।  </t>
  </si>
  <si>
    <t>RNG23005P060</t>
  </si>
  <si>
    <t>01731872214</t>
  </si>
  <si>
    <t xml:space="preserve">গ্রাম: কাশিরাম, ডাকঘর: হাজারীহাট, উপজেলা: সৈয়দপুর, জেলা: নীলফামারী।  </t>
  </si>
  <si>
    <t>মোঃ আনারুল ইসলাম</t>
  </si>
  <si>
    <t>মোছা: আলিফা আক্তার</t>
  </si>
  <si>
    <t>RNG23004P099</t>
  </si>
  <si>
    <t>01767185720</t>
  </si>
  <si>
    <t xml:space="preserve">গ্রাম: খোদ্দাপাড়, ডাকঘর: পাগলাপীর, উপজেলা:  রংপুর সদর, জেলা: রংপুর।  </t>
  </si>
  <si>
    <t>অজিত চন্দ্র রায়</t>
  </si>
  <si>
    <t>পুষ্পজিত রায়</t>
  </si>
  <si>
    <t>RNG23006P197</t>
  </si>
  <si>
    <t>01725672044</t>
  </si>
  <si>
    <t>গ্রাম: হরিশ্বর তালুক, ডাকঘর: সিন্দুর মতি, উপজেলা: রাজারহাট, জেলা: কুড়িগ্রাম।</t>
  </si>
  <si>
    <t>RNG23006P067</t>
  </si>
  <si>
    <t xml:space="preserve">গ্রাম: দক্ষিণ বাবুখা , ডাকঘর: বাবুখা , উপজেলা:  রংপুর সদর, জেলা: রংপুর।  </t>
  </si>
  <si>
    <t>মো: হাসানুর জামান</t>
  </si>
  <si>
    <t>RNG23006P039</t>
  </si>
  <si>
    <t xml:space="preserve">গ্রাম:উত্তর দলগ্রাম, ডাকঘর: দলগ্রাম, উপজেলা: কালিগঞ্জ জেলা:লালমনিরহাট ।  </t>
  </si>
  <si>
    <t>মোঃ কছির উদ্দিন</t>
  </si>
  <si>
    <t>RNG23005P045</t>
  </si>
  <si>
    <t xml:space="preserve">গ্রাম: পাকুরিয়া, ডাকঘর: বেগম রোকেয়া স্মৃতি, উপজেলা: মিঠাপুকুর, জেলা: রংপুর।  </t>
  </si>
  <si>
    <t>মোঃ মোফাজ্জল হোসাইন</t>
  </si>
  <si>
    <t>মোঃ মাহিউল ইসলাম</t>
  </si>
  <si>
    <t>DP00416885`00001</t>
  </si>
  <si>
    <t>01720537006</t>
  </si>
  <si>
    <t>MÖvgt ‰mq`cyi
‡cv÷t Rqb›`nvU
_vbvt Kvnv‡ivj
‡Rjvt w`bvRcyi</t>
  </si>
  <si>
    <t>b‡ik P›`ª ivq</t>
  </si>
  <si>
    <t>kvšÍwRZ ivq</t>
  </si>
  <si>
    <t>DP00416310`00001</t>
  </si>
  <si>
    <t>01701560450</t>
  </si>
  <si>
    <t>RwZ›`ªbv_ ivq</t>
  </si>
  <si>
    <t>Acy ivq</t>
  </si>
  <si>
    <t>DP00416317L00001</t>
  </si>
  <si>
    <t>1980272640
7163553</t>
  </si>
  <si>
    <t>01718789010</t>
  </si>
  <si>
    <t>MÖvgt dwKicvov
‡cv÷tdwKicvov
_vbvt w`bvRcyi 
‡Rjvt w`bvRcyi</t>
  </si>
  <si>
    <t>‡gvt `weiDwÏb</t>
  </si>
  <si>
    <t>‡gvt nvwdRyi ingvb</t>
  </si>
  <si>
    <t>DP00418324`00001</t>
  </si>
  <si>
    <t>01761250729</t>
  </si>
  <si>
    <t>MÖvgt IKiv
‡cv÷t AvKiMÖvg
_vbvt weij 
‡Rjvt w`bvRcyi</t>
  </si>
  <si>
    <t>‡gvt mvbvqvi †nv‡mb</t>
  </si>
  <si>
    <t>DP00416837`00001</t>
  </si>
  <si>
    <t>01737988406</t>
  </si>
  <si>
    <t>MÖvgt dwK‡ii KvwV
‡cv÷t evjvevwo
_vbvt wPjgvwi
‡Rjvt KzwoMÖvg</t>
  </si>
  <si>
    <t>গ্রামঃ বালুয়াডাঙ্গা
পোস্টঃদিনাজপুর সদর
থানাঃদিনাজপুর সদর
জেলাঃদিনাজপুর</t>
  </si>
  <si>
    <t>‡gvt  kwdKzj Bmjvg</t>
  </si>
  <si>
    <t>‡gvt †ejvj †nvmb</t>
  </si>
  <si>
    <t>DP00417598`00001</t>
  </si>
  <si>
    <t>01761142782</t>
  </si>
  <si>
    <t>MÖvgt KibvB
‡cv÷t nvwecÖwe
_vbvt w`bvRcyi 
‡Rjvt w`bvRcyi</t>
  </si>
  <si>
    <t>AvsKzi ivq</t>
  </si>
  <si>
    <t>DP00417733`00001</t>
  </si>
  <si>
    <t>01744698146</t>
  </si>
  <si>
    <t>MÖvgt ‡gvRveiwb
‡cv÷t LwjkvKzwo
_vbvt VvKziMvuI m`i
‡Rjvt VvKziMvuI</t>
  </si>
  <si>
    <t>AvwZKzi cvi‡fR</t>
  </si>
  <si>
    <t>DP00416314`00001</t>
  </si>
  <si>
    <t>01741461309</t>
  </si>
  <si>
    <t>MÖvgt ZvRcyi
‡cv÷t Lvbcyi
_vbvt w`bvRcyi 
‡Rjvt w`bvRcyi</t>
  </si>
  <si>
    <t>‡gvt Iqvwid Avj gvmy`</t>
  </si>
  <si>
    <t>DP00415320`00001</t>
  </si>
  <si>
    <t>01740280314</t>
  </si>
  <si>
    <t>MÖvgt `vivBj
‡cv÷t dvwmjvWv½v
_vbvt w`bvRcyi 
‡Rjvt w`bvRcyi</t>
  </si>
  <si>
    <t>‡gvt kvwgg †iRv</t>
  </si>
  <si>
    <t>DP00416319`00001</t>
  </si>
  <si>
    <t>01568214606</t>
  </si>
  <si>
    <t>MÖvgt ‡eMgcyi
‡cv÷tw eivgcyi
_vbvt weivgcyi
‡Rjvt w`bvRcyi</t>
  </si>
  <si>
    <t xml:space="preserve">‡gvt kvnvRvgvb </t>
  </si>
  <si>
    <t>‡gvt †iRIqvb Kwei</t>
  </si>
  <si>
    <t>DP00416312`00001</t>
  </si>
  <si>
    <t>01311961031</t>
  </si>
  <si>
    <t>MÖvgt ‡ejZvBi
‡cv÷t ‡kLcyiv
_vbvt w`bvRcyi 
‡Rjvt w`bvRcyi</t>
  </si>
  <si>
    <t>wb‡cb P›`ª ivq</t>
  </si>
  <si>
    <t>i‡gb P›`ª ivq</t>
  </si>
  <si>
    <t>DLIVERY SLIP
DNJ23003P193</t>
  </si>
  <si>
    <t>01537364802</t>
  </si>
  <si>
    <t>MÖvgt gvwmgcyi
‡cv÷t wkK`vinvU
_vbvt w`bvRcyi 
‡Rjvt w`bvRcyi</t>
  </si>
  <si>
    <t>‡gvt ivwme ivbv</t>
  </si>
  <si>
    <t>DLIVERY SLIP
DNJ23003P191</t>
  </si>
  <si>
    <t>01740300651</t>
  </si>
  <si>
    <t>MÖvgt gvwScvov
‡cv÷t cyjnvU
_vbvt w`bvRcyi 
‡Rjvt w`bvRcyi</t>
  </si>
  <si>
    <t>‡gvt wgjb miKvi</t>
  </si>
  <si>
    <t>‡gvt †gvK‡m`yi invgvb</t>
  </si>
  <si>
    <t>DP00416301`00001</t>
  </si>
  <si>
    <t>01790960658</t>
  </si>
  <si>
    <t>MÖvgt gmwR`cvov
‡cv÷t dvwmjvWv½v
_vbvt w`bvRcyi 
‡Rjvt w`bvRcyi</t>
  </si>
  <si>
    <t>ivbv nvwg` evwà</t>
  </si>
  <si>
    <t>DP00416302`00001</t>
  </si>
  <si>
    <t>01716313567</t>
  </si>
  <si>
    <t>MÖvgt ivgcyi
‡cv÷t ‡Mv`vMvwi
_vbvt w`bvRcyi 
‡Rjvt w`bvRcyi</t>
  </si>
  <si>
    <t>‡gvt nv‡mg Avjx</t>
  </si>
  <si>
    <t xml:space="preserve">    ‡gvt iv‡kj
 miKvi                      </t>
  </si>
  <si>
    <t>DLIVERY SLIP
DNJ23006P022</t>
  </si>
  <si>
    <t>01715605412</t>
  </si>
  <si>
    <t>MÖvgt KibvB
‡cv÷t nvwecÖwe
_vbvt w`bvRcyi m`i
‡Rjvt w`bvRcyi</t>
  </si>
  <si>
    <t>Kvwjwejvk ivq</t>
  </si>
  <si>
    <t>B›`ªwRZ ivq</t>
  </si>
  <si>
    <t>DP00417117`00001</t>
  </si>
  <si>
    <t>01949949830</t>
  </si>
  <si>
    <t>MÖvgt ‡eMgcyi
‡cv÷t weivgcyi
_vbvt weivgcyi
‡Rjvt w`bvRcyi</t>
  </si>
  <si>
    <t>‡gvt mvR`yi ingvb</t>
  </si>
  <si>
    <t>Zvbfxi nvmvb AvKvk</t>
  </si>
  <si>
    <t>DLIVERY SLIP
DNJ23004P008</t>
  </si>
  <si>
    <t>01305117147</t>
  </si>
  <si>
    <t xml:space="preserve">MÖvgt R‡cqv
‡cv÷t cvPevox
_vbvt w`bvRcyi m`i
‡Rjvt w`bvRcyi|
</t>
  </si>
  <si>
    <t>‡gvt bvwmiæj Bmjvg</t>
  </si>
  <si>
    <t>DP00416311`00001</t>
  </si>
  <si>
    <t>০১৭৪৭০৩৭৮৮১</t>
  </si>
  <si>
    <t>গ্রামঃমির্জাপুর
পোস্টঃ বজরাপুর
থানাঃবিরল
জেলাঃদিনাজপুর</t>
  </si>
  <si>
    <t>উদয় চন্দ্র রায়</t>
  </si>
  <si>
    <t>লাল বাবু</t>
  </si>
  <si>
    <t>DP00417595`00001</t>
  </si>
  <si>
    <t>01755167131</t>
  </si>
  <si>
    <t>MÖvgt Avgevwo
‡cv÷t dzjevwo
_vbvt dzjevwo
‡Rjvt w`bvRcyi</t>
  </si>
  <si>
    <t>‡gvt BKevj gvnvgy`</t>
  </si>
  <si>
    <t>DP00416308`00001</t>
  </si>
  <si>
    <t>০১৫২১২৬১০৬২</t>
  </si>
  <si>
    <t>গ্রামঃখোলাহাটি
পোস্টঃখোলাহাটি
থানাঃগাইবান্ধা
জেলাঃগাইবান্ধা</t>
  </si>
  <si>
    <t>DP00416307L00001</t>
  </si>
  <si>
    <t>০১৭৬১৬৯৪৭৪৭</t>
  </si>
  <si>
    <t xml:space="preserve">গ্রামঃনিম কালী মন্দির
পোস্টঃদিনাজপুর সদর
থানাঃদিনাজপুর সদর
জেলাঃদিনাজপুর </t>
  </si>
  <si>
    <t>মোঃ সারোয়ার আলম</t>
  </si>
  <si>
    <t>DP00416303L00001</t>
  </si>
  <si>
    <t>০১৩১২৮২৬২২৫</t>
  </si>
  <si>
    <t>গ্রামঃ বড় গ্রাম
পোস্টঃবড় বাউল
থানাঃচিরিরবন্দর
জেলাঃদিনাজপুর</t>
  </si>
  <si>
    <t>মোঃ এরশাদ আলী</t>
  </si>
  <si>
    <t>মোঃ আলামিন ইসলাম</t>
  </si>
  <si>
    <t>DELEVIRY SLIP
DNJ23004P007</t>
  </si>
  <si>
    <t>০১৫৭১৪২০৬৫৪</t>
  </si>
  <si>
    <t>গ্রামঃ হাউজিং মোড়
পোস্টঃ শেখপুরা
থানাঃদিনাজপুর সদর
জেলাঃদিনাজপুর</t>
  </si>
  <si>
    <t>মোঃ মাহতাব উদ্দীন</t>
  </si>
  <si>
    <t>DP00417785L00001</t>
  </si>
  <si>
    <t>০১৭২৫৫০২০৮৮</t>
  </si>
  <si>
    <t>গ্রামঃwek¦bv_cyi
পোস্টঃ †kLcyiv
থানাঃw`bvRcyi m`i
জেলাঃw`bvRcyi|</t>
  </si>
  <si>
    <t>মৃত মজিবর রহমান</t>
  </si>
  <si>
    <t>মোঃ রয়েলুর রহমান</t>
  </si>
  <si>
    <t>DP00416323L00001</t>
  </si>
  <si>
    <t>০১৭৮১০৫২৫৪৫</t>
  </si>
  <si>
    <t>গ্রামঃকরিমুল্যাপুর
পোস্টঃপুলহাট
থানাঃদিনাজপুর সদর
জেলাঃদিনাজপুর</t>
  </si>
  <si>
    <t>DP00417227L00001</t>
  </si>
  <si>
    <t>০১৭০১৯৯৭৩৩৭</t>
  </si>
  <si>
    <t>গ্রামঃ বালুয়াডাঙ্গা
নতুনপাড়া
পোস্টঃদিনাজপুর সদর
থানাঃদিনাজপুর সদর
জেলাঃদিনাজপুর</t>
  </si>
  <si>
    <t>DLIVERY SLIP
DNJ23004P021</t>
  </si>
  <si>
    <t>০১৯৬৪৫১৮০০৩</t>
  </si>
  <si>
    <t>গ্রামঃবেলতাইর
পোস্টঃশেখপুরা
থানাঃদিনাজপুর সদর
জেলাঃদিনাজপুর</t>
  </si>
  <si>
    <t>মোঃ মোকারোম হোসেন</t>
  </si>
  <si>
    <t>DP00416326L00001</t>
  </si>
  <si>
    <t>০১৭৫১৩২০১৩৬</t>
  </si>
  <si>
    <t>গ্রামঃ উত্তর বাসুদেবপুর
পোস্টঃ যশাই
থানাঃপার্বতীপুর 
জেলাঃদিনাজপুর</t>
  </si>
  <si>
    <t>মোঃ রহিম বাদশা</t>
  </si>
  <si>
    <t xml:space="preserve"> মোঃ লিমন বাবু</t>
  </si>
  <si>
    <t>DP00418331L00001</t>
  </si>
  <si>
    <t>০১৭৪৩১৮৫৪৪৪</t>
  </si>
  <si>
    <t>গ্রামঃশেখপুর
পোস্টঃদিনাজপুর সদর
থানাঃদিনাজপুর সদর
জেলাঃদিনাজপুর</t>
  </si>
  <si>
    <t>নঈম শেখ</t>
  </si>
  <si>
    <t>মোঃ হাবিব শেখ</t>
  </si>
  <si>
    <t>DP00416313L00001</t>
  </si>
  <si>
    <t>০১৭১৭৬৯০৮৬৭</t>
  </si>
  <si>
    <t>গ্রামঃ মির্জাপুর
পোস্টঃ বিরামপুর
থানাঃ বিরামপুর
জেলাঃদিনাজপুর</t>
  </si>
  <si>
    <t>মোঃ জিয়াউল ইসলাম</t>
  </si>
  <si>
    <t>মোঃ জুনাইউল 
ফেরদেীস সিফাত</t>
  </si>
  <si>
    <t>DP00416325L00001</t>
  </si>
  <si>
    <t xml:space="preserve">২৪০১৫২৬৫১৮
</t>
  </si>
  <si>
    <t>০১৭৯৬৭২২০৭৮</t>
  </si>
  <si>
    <t>গ্রামঃখোদ মাধবপুর
পোস্টঃপুলহাট
থানাঃদিনাজপুর সদর
জেলাঃদিনাজপুর</t>
  </si>
  <si>
    <t>মোঃ সুলতান আলী</t>
  </si>
  <si>
    <t>DP00416200L00001</t>
  </si>
  <si>
    <t>01723532591</t>
  </si>
  <si>
    <t>MÖvgt avgvnvi
‡cv÷t KvÂb
_vbvt weij
‡Rjvt w`bvRcyi</t>
  </si>
  <si>
    <t>‡gvt Rqbvj Ave`xb</t>
  </si>
  <si>
    <t>‡gvt ZvwnRyj Bmjvg</t>
  </si>
  <si>
    <t>DP00416883L00001</t>
  </si>
  <si>
    <t>০১৭৩৩১৬৪৬৬০</t>
  </si>
  <si>
    <t>মোঃ আজিজ</t>
  </si>
  <si>
    <t>মোঃ নাঈম আলম</t>
  </si>
  <si>
    <t>DLIVERY SLIP
DNJ23004P018</t>
  </si>
  <si>
    <t>০১৭৬৩০৩০৯৯৬</t>
  </si>
  <si>
    <t xml:space="preserve">গ্রামঃ বাহাদুর বাজার
পোস্টঃদিনাজপুর সদর
থানাঃদিনাজপুর সদর
জেলাঃদিনাজপুর </t>
  </si>
  <si>
    <t>মোঃ মোশাররফ 
হোসেন</t>
  </si>
  <si>
    <t xml:space="preserve"> মোঃ আরিফুল ইসলাম
 রিফাত</t>
  </si>
  <si>
    <t>DP00416972L00001</t>
  </si>
  <si>
    <t>MÖvgt cyjnvU
‡cv÷t cyjnvU
_vbvt w`bvRcyi m`i
‡Rjvt w`bvRcyi</t>
  </si>
  <si>
    <t>‡gvt kvnv`vr ‡mwjg</t>
  </si>
  <si>
    <t>‡gvt †g‡nw` nvmvb
 kvIb</t>
  </si>
  <si>
    <t>DP00417062L00001</t>
  </si>
  <si>
    <t>MÖvgt ‡kcyi
‡cv÷t ‡kLcyiv
_vbvt w`bvRcyi m`i
‡Rjvt w`bvRcyi</t>
  </si>
  <si>
    <t>KvRx bRiæj Bmjvg</t>
  </si>
  <si>
    <t>KvRx mvnRvZ
 Bmjvg</t>
  </si>
  <si>
    <t>DP00417063L00001</t>
  </si>
  <si>
    <t>MÖvgt ‡ejZvBi
‡cv÷t ‡kLcyiv
_vbvt w`bvRcyi m`i
‡Rjvt w`bvRcyi</t>
  </si>
  <si>
    <t>Avjvwgb Bmjvg</t>
  </si>
  <si>
    <t>DP00416333L00001</t>
  </si>
  <si>
    <t>MÖvgt wekcvov
‡cv÷t eqvj`vi
_vbvt nvwKgcyi
‡Rjvt w`bvRcyi</t>
  </si>
  <si>
    <t>‡gvt gwgbyi Bmjvg</t>
  </si>
  <si>
    <t>DP00417177L00001</t>
  </si>
  <si>
    <t>MÖvgt QvwZqvbbMi
‡cv÷t cv‡KinvU
_vbvt Lvbmvgv 
‡Rjvt w`bvRcyi</t>
  </si>
  <si>
    <t>‡gvt dqgwÏb</t>
  </si>
  <si>
    <t>DP00417610L0000</t>
  </si>
  <si>
    <t>MÖvgt Mjvnvi
‡cv÷t eoevDj
_vbvt wPwiie›`i
‡Rjvt w`bvRcyi</t>
  </si>
  <si>
    <t>beKvšÍ ivq</t>
  </si>
  <si>
    <t>eiæb ivq</t>
  </si>
  <si>
    <t>DP00417943L00001</t>
  </si>
  <si>
    <t>MÖvgt w`K‡kv
‡cv÷t ‡ecvwiUjv
_vbvt weivgcyi
‡Rjvt w`bvRcyi</t>
  </si>
  <si>
    <t>‡gvt bi Bmjvg</t>
  </si>
  <si>
    <t>‡gvt  byi Avjg</t>
  </si>
  <si>
    <t>DP00416836L00001</t>
  </si>
  <si>
    <t>MÖvgt eZjMvwo
‡cv÷t kvmKv›`i
_vbvt ‰mq`cyi
‡Rjvt bxjdvgvwi</t>
  </si>
  <si>
    <t>diZvR Bmjvg</t>
  </si>
  <si>
    <t>jv‡qK Bmjvg</t>
  </si>
  <si>
    <t>DP00416979L00001</t>
  </si>
  <si>
    <t>2727703415
530</t>
  </si>
  <si>
    <t>MÖvgt ‡iv¯Ígcyi
‡cv÷t cve©wZcyi
_vbvt cve©wZcyi
‡Rjvt w`bvRcyi</t>
  </si>
  <si>
    <t>‡gvt wRKiæj nK 
cÖvgvwbK</t>
  </si>
  <si>
    <t>‡gvt ZgwR`yj nK
cÖvgvwbK</t>
  </si>
  <si>
    <t>DP00417359L00001</t>
  </si>
  <si>
    <t>MÖvgt mbœ¨vmxWvsMv
‡cv÷t KvwjMÄ
_vbvt ‡WweMÄ
‡Rjvt cÂMi</t>
  </si>
  <si>
    <t>MÖvgt myBnvwi
‡cv÷t w`bvRcyi m`i
_vbvt K‡Zvqvjx  
‡Rjvt w`bvRcyi|</t>
  </si>
  <si>
    <t>eiKZ Avjx</t>
  </si>
  <si>
    <t>DELIVERY SLIP
DNJ23004P014</t>
  </si>
  <si>
    <t>MÖvgt `wÿb cjvkevwo
‡cv÷t eocyKzwiqv
_vbvt cve©wZcyi
‡Rjvt w`bvRcyi</t>
  </si>
  <si>
    <t>wmqvg</t>
  </si>
  <si>
    <t>DP00416315L00001</t>
  </si>
  <si>
    <t>MÖvgt evmy‡`ccyi
‡cv÷t evmy‡`ccyi
_vbvt wPwiie›`i
‡Rjvt w`bvRcyi</t>
  </si>
  <si>
    <t xml:space="preserve"> †gvt Avãyj gvey`</t>
  </si>
  <si>
    <t>DELIVERY SLIP
DNJ23004P159</t>
  </si>
  <si>
    <t>MÖvgt jwÿ`n
‡cv÷t hvbwRiv
_vbvt w`bvRcyi m`i
‡Rjvt w`bvRcyi|</t>
  </si>
  <si>
    <t>ivRKzgvi ivq
ivg‡gvnb ivq</t>
  </si>
  <si>
    <t>w`cy ivg ivq</t>
  </si>
  <si>
    <t>DP00</t>
  </si>
  <si>
    <t>271173804
3589</t>
  </si>
  <si>
    <t>MÖvgt we¯ÍBo
‡cv÷t KvÂb
_vbvt weij
‡Rjvt w`bvRcyi|</t>
  </si>
  <si>
    <t>kvšÍvby P›`ª `vm</t>
  </si>
  <si>
    <t>wKib P›`ª `vm</t>
  </si>
  <si>
    <t>DP00418978L00001</t>
  </si>
  <si>
    <t>27177775
26545</t>
  </si>
  <si>
    <t>MÖvgt ev½vwjcyi
‡cv÷t byiæjû`v
_vbvt cve©Zxcyi
‡Rjvt w`bvRcyi|</t>
  </si>
  <si>
    <t>‡gvt †gveviæj nK</t>
  </si>
  <si>
    <t>DP00417065L00001</t>
  </si>
  <si>
    <t>55515101
66</t>
  </si>
  <si>
    <t>MÖvgt DËi evjyevox 
‡cv÷t w`bvRcyi
_vbvt w`bvRcyi m`i
‡Rjvt w`bvRcyi|</t>
  </si>
  <si>
    <t>‡gvt wgbœvR Bkevi
mvBm</t>
  </si>
  <si>
    <t>DP00417059L00001</t>
  </si>
  <si>
    <t>MÖvgt ev½vj cvov
‡cv÷t Lvbcyi
_vbvt w`bvRcyi m`i
‡Rjvt w`bvRcyi|</t>
  </si>
  <si>
    <t>‡gvt iæ‡ej Avbmvix</t>
  </si>
  <si>
    <t>DP00416975L00001</t>
  </si>
  <si>
    <t>MÖvgt AvBnvB
‡cv÷t Kgjcyi
_vbvt w`bvRcyi m`i
‡Rjvt w`bvRcyi|</t>
  </si>
  <si>
    <t>Avkivdzj Avjg</t>
  </si>
  <si>
    <t>DELIVERY SLIP
DNJ23006P029</t>
  </si>
  <si>
    <t>MÖvgt ‡kLnvwU
‡cv÷t w`bvRcyi
_vbvt w`bvRcyi m`i
‡Rjvt w`bvRcyi</t>
  </si>
  <si>
    <t>‡`‡jvqvi ‡nvmb</t>
  </si>
  <si>
    <t>ivweŸ Bmjvg</t>
  </si>
  <si>
    <t>DP00416977L00001</t>
  </si>
  <si>
    <t>MÖvgt ZvRcyi
‡cv÷t Lvbcyi
_vbvt w`bvRcyi m`i
‡Rjvt w`bvRcyi</t>
  </si>
  <si>
    <t>‡gvt AvwRRvi ingvb</t>
  </si>
  <si>
    <t>mvRy evey</t>
  </si>
  <si>
    <t>DP00417118L00001</t>
  </si>
  <si>
    <t>MÖvgt Dckni
‡cv÷t ‡kLcyiv
_vbvt w`bvRcyi m`i
‡Rjvt w`bvRcyi</t>
  </si>
  <si>
    <t>‡gvt kvnxb Avjx</t>
  </si>
  <si>
    <t>DP00417064L00001</t>
  </si>
  <si>
    <t>MÖvgt `wÿY bMix
‡cv÷t Rq‡`ecyi
_vbvt w`bvRcyi m`i
‡Rjvt w`bvRcyi</t>
  </si>
  <si>
    <t>‡gvt mvgmy¾vgvb</t>
  </si>
  <si>
    <t>DP00416835L00001</t>
  </si>
  <si>
    <t>MÖvgt myjZvbcyi
‡cv÷t ‡evPvMÄ
_vbvt ‡evPvMÄ
‡Rjvt w`bvRcyi</t>
  </si>
  <si>
    <t>‡gvt Av‡e` Avjx</t>
  </si>
  <si>
    <t>DP00417502L00001</t>
  </si>
  <si>
    <t>MÖvgt ‡jvKv
‡cv÷t cywUgvwi
_vbvt beveMÄ
‡Rjvt w`bvRcyi</t>
  </si>
  <si>
    <t>gyKzj wgqv</t>
  </si>
  <si>
    <t>‡gvt gvngy` nvmvb</t>
  </si>
  <si>
    <t>DP00416980L00001</t>
  </si>
  <si>
    <t>MÖvgt Dckni
‡cv÷t w`bvRcyi
_vbvt w`bvRcyi m`i
‡Rjvt w`bvRcyi</t>
  </si>
  <si>
    <t>‡gvt byi Avjg</t>
  </si>
  <si>
    <t>DP00417229L00001</t>
  </si>
  <si>
    <t>19868514
919552619</t>
  </si>
  <si>
    <t>MÖvgt ‡Lv`gvaecyi
‡cv÷t w`bvRcyi
_vbvt w`bvRcyi m`i
‡Rjvt w`bvRcyi</t>
  </si>
  <si>
    <t>‡gvt Avãyj  gv‡jK</t>
  </si>
  <si>
    <t>DP00418715L00001</t>
  </si>
  <si>
    <t>MÖvgt `wÿb  ivgbMi
‡cv÷t ‡PivWvw½
_vbvt w`bvRcyi m`i
‡Rjvt w`bvRcyi</t>
  </si>
  <si>
    <t>‡gvt †mvnvbyi ingvb</t>
  </si>
  <si>
    <t>DP00418976L00001</t>
  </si>
  <si>
    <t>wkey P›`ª ivq</t>
  </si>
  <si>
    <t>wUUz P›`ª ivq</t>
  </si>
  <si>
    <t>DP00416334L00001</t>
  </si>
  <si>
    <t>MÖvgt Dëi jwÿcyi
‡cv÷t RqbMi 
_vbvt dzjevwo
‡Rjvt w`bvRcyi</t>
  </si>
  <si>
    <t>ivqnvb Avjx</t>
  </si>
  <si>
    <t>DP00418032L00001</t>
  </si>
  <si>
    <t>MÖvgt abMvI
‡cv÷t ‡`Dwj
_vbvt exiMÄ
‡Rjvt w`bvRcyi</t>
  </si>
  <si>
    <t>we‡ib›`ª bv_ ivq</t>
  </si>
  <si>
    <t>P›`b ivq</t>
  </si>
  <si>
    <t>DP00419586L00001</t>
  </si>
  <si>
    <t>MÖvgt ‰e`¨bv_cyi
‡cv÷t eocywKwiqv
_vbvt cve©wZcyi
‡Rjvt w`bvRcyi</t>
  </si>
  <si>
    <t>‡gvt Iwn`yj nK</t>
  </si>
  <si>
    <t>‡gvt Lweeyi ingvb</t>
  </si>
  <si>
    <t>DP00417061L00001</t>
  </si>
  <si>
    <t>MÖvgt eqiv
‡cv÷t cywUgvi
_vbvt beveMÄ
‡Rjvt w`bvRcyi</t>
  </si>
  <si>
    <t>‡gvt nvwdRyi Bmjvg</t>
  </si>
  <si>
    <t>DP00417391L00001</t>
  </si>
  <si>
    <t>MÖvgt DËi ‡MvmvBcyi
‡cv÷t w`bvRcyi m`i
_vbvt w`bvRcyi m`i
‡Rjvt w`bvRcyi</t>
  </si>
  <si>
    <t>‡gvt kvnviDwÏb</t>
  </si>
  <si>
    <t>‡gvt i‡qj †nv‡mb</t>
  </si>
  <si>
    <t>DP00417176L00001</t>
  </si>
  <si>
    <t>MÖvgt gZzjjvcyi
‡cv÷t dvwmjvWv½v
_vbvt w`bvRcyi m`i
‡Rjvt w`bvRcyi</t>
  </si>
  <si>
    <t>‡gvt ¸jRvi ‡nvmb</t>
  </si>
  <si>
    <t>‡gvt gvgbyi iwk`</t>
  </si>
  <si>
    <t>DP00418716L00001</t>
  </si>
  <si>
    <t>MÖvgt AvIjvKzwo
‡cv÷t ejivgcyi
_vbvt exiMÄ
‡Rjvt w`bvRcyi</t>
  </si>
  <si>
    <t xml:space="preserve"> †gvËv‡je </t>
  </si>
  <si>
    <t xml:space="preserve">‡gvt AvjAvwgb </t>
  </si>
  <si>
    <t>RJH23005P195</t>
  </si>
  <si>
    <t>01931087979</t>
  </si>
  <si>
    <t>গ্রামঃ শিরোইল কলোনী, ডাকঘরঃ ঘোড়ামারা-৬১০০, উপজেলাঃ বোয়ালিয়া, জেলাঃ রাজশাহী</t>
  </si>
  <si>
    <t>মোঃ এমদাদুল ইসলাম</t>
  </si>
  <si>
    <t>RJH23005P200</t>
  </si>
  <si>
    <t>’01758946676</t>
  </si>
  <si>
    <t>গ্রামঃ সাগরপাড়া, ডাকঘরঃ ঘোড়ামারা-৬১০০, উপজেলাঃ বোয়ালিয়া, জেলাঃ রাজশাহী</t>
  </si>
  <si>
    <t>মোঃ তাহেরুল ইসলাম</t>
  </si>
  <si>
    <t>মোসাঃ জাকিয়া ইসলাম</t>
  </si>
  <si>
    <t>RJH23006P206</t>
  </si>
  <si>
    <t>01712097293</t>
  </si>
  <si>
    <t>গ্রামঃ ছোট বন গ্রাম উত্তর পারা, ডাকঘরঃ সপুরা-৬২০৩, উপজেলাঃ বোয়ালিয়া, জেলাঃ রাজশাহী</t>
  </si>
  <si>
    <t>গ্রামঃ উত্তর লালপুর, ডাকঘরঃ লালপুর-৬৪২১, উপজেলাঃ লালপুর, জেলাঃ নাটোর</t>
  </si>
  <si>
    <t>মোঃ শফিউদ্দিন খান</t>
  </si>
  <si>
    <t>মাহমুদা সুলতানা</t>
  </si>
  <si>
    <t>RJH23006P016</t>
  </si>
  <si>
    <t>01737155699</t>
  </si>
  <si>
    <t>গ্রামঃ গোপালপুর, ডাকঘরঃ নওপাড়া-৬২৪০, উপজেলাঃ দূর্গাপুর, জেলাঃ রাজশাহী</t>
  </si>
  <si>
    <t>মোঃ মজিদ সরদার</t>
  </si>
  <si>
    <t>RJH23006P044</t>
  </si>
  <si>
    <t>01962142350</t>
  </si>
  <si>
    <t>01715378690</t>
  </si>
  <si>
    <t>গ্রামঃ কয়া পাড়া, ডাকঘরঃ আবাদপুকুর হাট-৫৮৯০, উপজেলাঃ রানীনগর, জেলাঃ নওগাঁ</t>
  </si>
  <si>
    <t>নাহিদ সরদার</t>
  </si>
  <si>
    <t>RJH23006P018</t>
  </si>
  <si>
    <t>01750383787</t>
  </si>
  <si>
    <t>গ্রামঃ মংগল পুর, ডাকঘরঃ কয়ামাজমপুর-৬২৫১, উপজেলাঃ দূর্গাপুর, জেলাঃ রাজশাহী</t>
  </si>
  <si>
    <t>জামিল মন্ডল</t>
  </si>
  <si>
    <t>RJH23006P045</t>
  </si>
  <si>
    <t>01711902640</t>
  </si>
  <si>
    <t>গ্রামঃ কাদিরগঞ্জ, ডাকঘরঃ জিপিও-৬০০০, উপজেলাঃ বোয়ালিয়া, জেলাঃ রাজশাহী</t>
  </si>
  <si>
    <t>মির্জা মোঃ মাকসুদুর রহমান</t>
  </si>
  <si>
    <t xml:space="preserve">মোসাঃ সানজিদা </t>
  </si>
  <si>
    <t>RJH23013P073</t>
  </si>
  <si>
    <t>01745577948</t>
  </si>
  <si>
    <t>গ্রামঃ ভাড়ালী পাড়া , ডাকঘরঃ সপুরা-৬২০৩, উপজেলাঃ শাহমখদুম, জেলাঃ রাজশাহী</t>
  </si>
  <si>
    <t>মোঃ রাকিব আলী</t>
  </si>
  <si>
    <t>RJH23006P030</t>
  </si>
  <si>
    <t>01778841123</t>
  </si>
  <si>
    <t>গ্রামঃ মথুরা , ডাকঘরঃ নওহাটা-৬২১০, উপজেলাঃ পবা, জেলাঃ রাজশাহী</t>
  </si>
  <si>
    <t>মোঃ সুমন আলী</t>
  </si>
  <si>
    <t>RJH23006P031</t>
  </si>
  <si>
    <t>01916691946</t>
  </si>
  <si>
    <t>গ্রামঃ রামচন্দ্রপুর, ডাকঘরঃ ঘোড়ামাড়া-৬১০০, উপজেলাঃ বোয়ালিয়া, জেলাঃ রাজশাহী</t>
  </si>
  <si>
    <t>ইয়াসির পারভেজ শুভ</t>
  </si>
  <si>
    <t>RJH23006P028</t>
  </si>
  <si>
    <t>01303189065</t>
  </si>
  <si>
    <t>গ্রামঃ করিশা , ডাকঘরঃ ধোপাঘাটা-৬২২০, উপজেলাঃ মোহনপুর, জেলাঃ রাজশাহী</t>
  </si>
  <si>
    <t>মোঃ দুলাল হোসেন মোল্লা</t>
  </si>
  <si>
    <t>RJH23006P002</t>
  </si>
  <si>
    <t>01763040321</t>
  </si>
  <si>
    <t>গ্রামঃ পানবর, ডাকঘরঃ জিপিও-৬০০০, উপজেলাঃ বোয়ালিয়া, জেলাঃ রাজশাহী</t>
  </si>
  <si>
    <t>মোসাঃবিপাশা খাতুন</t>
  </si>
  <si>
    <t>RJH23006P043</t>
  </si>
  <si>
    <t>01304082384</t>
  </si>
  <si>
    <t>গ্রামঃ বসুরা পশ্চিমপাড়া , ডাকঘরঃ জিপিও-৬০০০, উপজেলাঃ পবা, জেলাঃ রাজশাহী</t>
  </si>
  <si>
    <t>মেরাজ আলী</t>
  </si>
  <si>
    <t xml:space="preserve">তাসফিয়া তাবাসুম </t>
  </si>
  <si>
    <t>RJH23006P032</t>
  </si>
  <si>
    <t>01761624066</t>
  </si>
  <si>
    <t>গ্রামঃ মাটিকাটা, ডাকঘরঃ মৌগাছী-৬২২০, উপজেলাঃ মোহনপুর, জেলাঃ রাজশাহী</t>
  </si>
  <si>
    <t>মোঃ এরাজ আলী</t>
  </si>
  <si>
    <t>মোসাঃ পলি আক্তার</t>
  </si>
  <si>
    <t>RJH23006P114</t>
  </si>
  <si>
    <t>01796383050</t>
  </si>
  <si>
    <t>গ্রামঃ জিন্নাহ নগর, ডাকঘরঃ সপুরা-৬২০৩, উপজেলাঃ বোয়ালিয়া, জেলাঃ রাজশাহী</t>
  </si>
  <si>
    <t>মোঃ শামসুল আলম</t>
  </si>
  <si>
    <t>RJH23005P197</t>
  </si>
  <si>
    <t>01759881806</t>
  </si>
  <si>
    <t>গ্রামঃ হেতেম খাঁ, ডাকঘরঃ জিপিও-৬০০০, উপজেলাঃ বোয়ালিয়া, জেলাঃ রাজশাহী</t>
  </si>
  <si>
    <t>সমর হালদার</t>
  </si>
  <si>
    <t>সোনিয়া হালদার</t>
  </si>
  <si>
    <t>RJH23006P072</t>
  </si>
  <si>
    <t>01617684254</t>
  </si>
  <si>
    <t>গ্রামঃ মথুরডাঙ্গা, ডাকঘরঃ সপুরা-৬২০৩, উপজেলাঃ বোয়ালিয়া, জেলাঃ রাজশাহী</t>
  </si>
  <si>
    <t>গ্রামঃ নয়ালাডাঙ্গাঁ, ডাকঘরঃ নয়ালাডাঙ্গাঁ-৬৩০০, উপজেলাঃ শিবগঞ্জ, জেলাঃ চাঁপাইনবাবগঞ্জ</t>
  </si>
  <si>
    <t>মোঃআব্দুল হাকিম</t>
  </si>
  <si>
    <t>RJH23005P198</t>
  </si>
  <si>
    <t>01302459595</t>
  </si>
  <si>
    <t xml:space="preserve">গ্রামঃ হেড বিল্লী, ডাকঘরঃ চোরখৈর-৬২৩০, উপজেলাঃ তানোর, জেলাঃ রাজশাহী </t>
  </si>
  <si>
    <t>সাগর আলী</t>
  </si>
  <si>
    <t>RJH23010P074</t>
  </si>
  <si>
    <t>01767447670</t>
  </si>
  <si>
    <t>গ্রামঃ পবা পড়া, ডাকঘরঃ সপুড়া-৬২০৩, উপজেলাঃ শাহমুখদুম, জেলাঃ রাজশাহী</t>
  </si>
  <si>
    <t xml:space="preserve">গ্রামঃ উত্তর গিদারী, ডাকঘরঃ গিদারী-৫৭০০, উপজেলাঃ গাইবান্ধা সদর, জেলাঃ গাইবান্ধা </t>
  </si>
  <si>
    <t>মোঃ ইসলাম মিয়া</t>
  </si>
  <si>
    <t>RJH23006P034</t>
  </si>
  <si>
    <t>01768817520</t>
  </si>
  <si>
    <t>গ্রামঃ তিলহারী, ডাকঘরঃ কেশরহাট-৬২২০, উপজেলাঃ মোহনপুর, জেলাঃ রাজশাহী</t>
  </si>
  <si>
    <t>মোঃ বুলবুল হোসেন</t>
  </si>
  <si>
    <t>মোঃ সুমন হোসেন</t>
  </si>
  <si>
    <t>RJH23007P157</t>
  </si>
  <si>
    <t>01778747067</t>
  </si>
  <si>
    <t>গ্রামঃ ৭৫০ রানীনগর, ডাকঘরঃঘোড়ামারা-৬১০০  , উপজেলাঃবোয়ালিয়া, জেলাঃ রাজশাহী</t>
  </si>
  <si>
    <t>গ্রামঃ চর আলগী, ডাকঘরঃ বৈরাগীর চর-২৩৩০, উপজেলাঃ কাটিয়াদী, জেলাঃ কিশোরগঞ্জ</t>
  </si>
  <si>
    <t>মোঃ মুনসুর আলী</t>
  </si>
  <si>
    <t>RJH23006P041</t>
  </si>
  <si>
    <t>01670734747</t>
  </si>
  <si>
    <t>গ্রামঃ খোলাবোনা, ডাকঘরঃ হরিপুর-৬২০১, উপজেলাঃ পবা, জেলাঃ রাজশাহী</t>
  </si>
  <si>
    <t>মোঃ নূরশেদ আলী</t>
  </si>
  <si>
    <t>RJH23006P033</t>
  </si>
  <si>
    <t>01737917867</t>
  </si>
  <si>
    <t>গ্রামঃ দক্ষিণ জামালপুর, ডাকঘরঃ রঘুপাড়া-৬২৫০, উপজেলাঃ বাগমারা, জেলাঃ রাজশাহী</t>
  </si>
  <si>
    <t>মোসাঃ শিবলী খাতুন</t>
  </si>
  <si>
    <t>RJH23006P023</t>
  </si>
  <si>
    <t>01721007852</t>
  </si>
  <si>
    <t>গ্রামঃ টিকাপাড়া, ডাকঘরঃ ঘোড়ামারা-৬১০০, উপজেলাঃ বোয়ালিয়া, জেলাঃ রাজশাহী</t>
  </si>
  <si>
    <t>মোঃ তুহিন শেখ</t>
  </si>
  <si>
    <t>RJH23006P038</t>
  </si>
  <si>
    <t>01518639187</t>
  </si>
  <si>
    <t>গ্রামঃ আলিগঞ্জ উত্তর পাড়া, ডাকঘরঃমিয়াপুর-৬২০১, উপজেলাঃ পবা , জেলাঃ রাজশাহী</t>
  </si>
  <si>
    <t>এ, এইচ, এম, গোলাম মহিউদ্দীন</t>
  </si>
  <si>
    <t>মাহবুব হাসান শুভ</t>
  </si>
  <si>
    <t>RJH23006P029</t>
  </si>
  <si>
    <t>0131798693</t>
  </si>
  <si>
    <t>গ্রামঃ সরনজাই, ডাকঘরঃ সরনজাই-৬২৩০, উপজেলাঃ তানোর, জেলাঃ রাজশাহী</t>
  </si>
  <si>
    <t>গ্রামঃ সরনজাই,মন্ডলপাড়া ডাকঘরঃ সরনজাই-৬২৩০, উপজেলাঃ তানোর, জেলাঃ রাজশাহী</t>
  </si>
  <si>
    <t>মোঃ বাশের আলী</t>
  </si>
  <si>
    <t>মোঃ শিমুল পারভেজ</t>
  </si>
  <si>
    <t>RJH23006P040</t>
  </si>
  <si>
    <t>01729506869</t>
  </si>
  <si>
    <t>গ্রামঃ মদনহাটি, ডাকঘরঃ বাগধানী-৬২১০, উপজেলাঃ পবা, নওহাটা জেলাঃ রাজশাহী</t>
  </si>
  <si>
    <t>মোঃ সোহেল রহমান</t>
  </si>
  <si>
    <t>RJH23006P152</t>
  </si>
  <si>
    <t>01797639566</t>
  </si>
  <si>
    <t>গ্রামঃ আসাম কলোনি, ছোটবনগ্রাম, ডাকঘরঃ সপুরা-৬২০৩, উপজেলাঃ বোয়ালিয়া, জেলাঃ রাজশাহী</t>
  </si>
  <si>
    <t>মোঃ লায়েব আলী</t>
  </si>
  <si>
    <t>মোঃ জহিরুল ইসলাম</t>
  </si>
  <si>
    <t>RJH23006P025</t>
  </si>
  <si>
    <t>01912323626</t>
  </si>
  <si>
    <t>গ্রামঃ পাঠান পাড়া জোত মুহেশ, ডাকঘরঃ জিপিও-৬০০০, উপজেলাঃ বোয়ালিয়া, জেলাঃ রাজশাহী</t>
  </si>
  <si>
    <t>মোঃ মনোয়ার হোসেন খান</t>
  </si>
  <si>
    <t>মোঃ শাহীন খান</t>
  </si>
  <si>
    <t>RJH23006P042</t>
  </si>
  <si>
    <t>01707910919</t>
  </si>
  <si>
    <t>গ্রামঃ হাসনাপাড়া চোরখোর, ডাকঘরঃ সাতপুকুরিয়া-৬২০৩, উপজেলাঃ তানোর, জেলাঃ রাজশাহী</t>
  </si>
  <si>
    <t>মোঃ ফারুক হোসেন</t>
  </si>
  <si>
    <t>মোঃ মাহফুজ আলম সিহাব</t>
  </si>
  <si>
    <t>RJH23006P039</t>
  </si>
  <si>
    <t>01716145396</t>
  </si>
  <si>
    <t>গ্রামঃ পবা নতুন পাড়া, ডাকঘরঃ সপুড়া-৬২০৩, উপজেলাঃ শাহমুখদুম, জেলাঃ রাজশাহী।</t>
  </si>
  <si>
    <t>গ্রামঃ মোমিনপুর, ডাকঘরঃ লালপুর-৬৪২১, উপজেলাঃ লালপুর, জেলাঃ নাটোর।</t>
  </si>
  <si>
    <t>মোঃ জামাল</t>
  </si>
  <si>
    <t>মোঃ ইস্তিয়াক আহমেদ</t>
  </si>
  <si>
    <t>RJH23006P035</t>
  </si>
  <si>
    <t>01762808679</t>
  </si>
  <si>
    <t>গ্রামঃ বালিয়াপুকুর, ডাকঘরঃ ঘোড়ামারা-৬১০০, উপজেলাঃ বোয়ালিয়া, জেলাঃ রাজশাহী।</t>
  </si>
  <si>
    <t>খিদির আলী</t>
  </si>
  <si>
    <t xml:space="preserve">মোসাঃ শারমিন </t>
  </si>
  <si>
    <t>RJH23006P037</t>
  </si>
  <si>
    <t>01790722288</t>
  </si>
  <si>
    <t>গ্রামঃ রায়দৌলতপুর, ডাকঘরঃ রায়দৌলতপুর-৬৭৩০, উপজেলাঃ কামারখন্দ, জেলাঃ সিরাজগঞ্জ।</t>
  </si>
  <si>
    <t>RJH23006P036</t>
  </si>
  <si>
    <t>01756073228</t>
  </si>
  <si>
    <t>গ্রামঃ ইসলামপুর, ডাকঘরঃ পবা-৬২১০, উপজেলাঃ পবা নওহাটা, জেলাঃ রাজশাহী।</t>
  </si>
  <si>
    <t>মোসাঃ নাজনীন আক্তার</t>
  </si>
  <si>
    <t>RJH23006P027</t>
  </si>
  <si>
    <t>01750295557</t>
  </si>
  <si>
    <t>গ্রামঃ দিব্যস্থলী, ডাকঘরঃ চোরখৈ-৬২৩০, উপজেলাঃ তানোর, জেলাঃ রাজশাহী ।</t>
  </si>
  <si>
    <t>মোঃ মুখলেসুর রহমান</t>
  </si>
  <si>
    <t>NG00020255L00001</t>
  </si>
  <si>
    <t>01304677935,</t>
  </si>
  <si>
    <t>kamolpur, Khelna 6580, Dhamoirhat, Naogaon</t>
  </si>
  <si>
    <t>Md, Hafizul Hossain</t>
  </si>
  <si>
    <t>MD.Alamin Hossain</t>
  </si>
  <si>
    <t>NG0001314L00001</t>
  </si>
  <si>
    <t xml:space="preserve">01770884656, </t>
  </si>
  <si>
    <t>Chakraja,saraswatipur 6500,mohadebpur, naogaon</t>
  </si>
  <si>
    <t>Md Mostofa Hossen</t>
  </si>
  <si>
    <t>Md, Ariful Islam</t>
  </si>
  <si>
    <t>NGN23003P089</t>
  </si>
  <si>
    <t>01712465128, 01303016141</t>
  </si>
  <si>
    <t>ARJI NAOGAON MODDHOPARA, NAOGAON 6500, NAOGAON SADAR, NAOGAON</t>
  </si>
  <si>
    <t>MD. AKTER HOSSEN</t>
  </si>
  <si>
    <t>MD. NAZMUS SAKIB SULTAN</t>
  </si>
  <si>
    <t>NG00015980L00001</t>
  </si>
  <si>
    <t>01771536485,</t>
  </si>
  <si>
    <t>VILL: CHAK RAMKANU, P/O: DUBOLHATI-6500, P/S: NAOGAON SADAR, DIST: NAOGAON</t>
  </si>
  <si>
    <t>MD. SAYED ALI</t>
  </si>
  <si>
    <t>MD. ESRAYEL DOPTORY</t>
  </si>
  <si>
    <t>NGN23003P086</t>
  </si>
  <si>
    <t>01753262547,</t>
  </si>
  <si>
    <t>VILl: BOSNOIL, P/O: AKKELPUR-6320, SUBDIST: GOMASTAPUR, DISTRICT: CHAPAI NAWABGANJ</t>
  </si>
  <si>
    <t>VILL: NAOGAON, P/O: NAOGAON SODOR-6500, THANA: NAOGA SODOR, DISTRICT: NAOGAON</t>
  </si>
  <si>
    <t>BHAROT CANDRA BORMON</t>
  </si>
  <si>
    <t>MONORONJON</t>
  </si>
  <si>
    <t>NGN23003P093</t>
  </si>
  <si>
    <t>01740383760,</t>
  </si>
  <si>
    <t>Vill: CHUNIAGARI, P/O: SHOILOGASI(6500), THANA:NAOGAON, SUBDIST:NAOGAON, DIST:NAOGAON</t>
  </si>
  <si>
    <t>MD. SADEQUL ISLAM</t>
  </si>
  <si>
    <t>MD :ABDUL MOTALEB HOSSAIN</t>
  </si>
  <si>
    <t>NG00017704L00001</t>
  </si>
  <si>
    <t>01774055570, 0177807196</t>
  </si>
  <si>
    <t>VILL: CHAKDEV, P/O: NAOGAON SADAR-6500, P.S: NAOGAON SADAR, DIST: NAOGAONN</t>
  </si>
  <si>
    <t>VILL: CHAKDEV, P/O: NAOGAON SADAR-6500, P.S:</t>
  </si>
  <si>
    <t>MD. ABDUL HYE TALUKDER</t>
  </si>
  <si>
    <t>MD ABDUR RAKIB</t>
  </si>
  <si>
    <t>NG00017705L00001</t>
  </si>
  <si>
    <t>01728067262,</t>
  </si>
  <si>
    <t>VILL: CHAKDEV, P/O: NAOGAON-6500, THANA: NAOGAON SADAR, DIST: NAOGAON</t>
  </si>
  <si>
    <t>VILL: CHAKDEV, P/O: NAOGAON-6500, THANA:</t>
  </si>
  <si>
    <t>MD MOZAFFOR HOSSAIN</t>
  </si>
  <si>
    <t>S M SAFIQUE</t>
  </si>
  <si>
    <t>NG00015983L00001</t>
  </si>
  <si>
    <t>01703836327,</t>
  </si>
  <si>
    <t>Vill: Muradpur , P/O:Balubhara,THANA: Naogaon,SUBDIST:Naogaon,DIST:Naogaon.</t>
  </si>
  <si>
    <t>Vill: Muradpur , P/O:Balubhara(6500),THANA: Naogaon,SUBDIST:Naogaon,DIST:Naogaon.</t>
  </si>
  <si>
    <t>MD: Saeed Hasan Murady</t>
  </si>
  <si>
    <t>MD: Siam Sadat Murady</t>
  </si>
  <si>
    <t>NG00017607L00001</t>
  </si>
  <si>
    <t>01783747934,</t>
  </si>
  <si>
    <t>VILL: BADRAM, P/O: PATNITALA-6540, THANA: PATNITALA, DISTRICT: NAOGAON</t>
  </si>
  <si>
    <t>RAICHARAN RAY</t>
  </si>
  <si>
    <t>SABUZ ROY</t>
  </si>
  <si>
    <t>NGN23003P085</t>
  </si>
  <si>
    <t>01762627926,</t>
  </si>
  <si>
    <t>VILL:BOSNOIL,P/O:AKKELPUR,THANA:GOMOSTAPUR,DIS:CHAPAI NAWABGANJ</t>
  </si>
  <si>
    <t>Mangra</t>
  </si>
  <si>
    <t>Raidhon</t>
  </si>
  <si>
    <t>NG00014831L00001</t>
  </si>
  <si>
    <t>01773417294, 01518356451</t>
  </si>
  <si>
    <t>VILL.PATARI,POST.PATARI,THANA.SAPAHER,DIST.NAOGAON,CODE.6560</t>
  </si>
  <si>
    <t>MD.ABDUR RAUF</t>
  </si>
  <si>
    <t>MD.AIYUB ALI</t>
  </si>
  <si>
    <t>NG00013413L00001</t>
  </si>
  <si>
    <t>01306003803, 01913260659</t>
  </si>
  <si>
    <t>VILLl: RANINAGAR BAZAR, P/O: RANINAGAR-6590, THANA: RANINAGAR, DIST: NAOGAON.</t>
  </si>
  <si>
    <t>S.M ZAMIL AKHTER</t>
  </si>
  <si>
    <t>S.M MAKSUD ZAMIL</t>
  </si>
  <si>
    <t>NG00018116L00001</t>
  </si>
  <si>
    <t>01744643270, 01733643270</t>
  </si>
  <si>
    <t>VILLAGE: PANCHRI, P/O: BROGRAM, THANA: PORSAH, SUBDIST:PORSAH,DIST: NAGAON</t>
  </si>
  <si>
    <t>MD. MAMUN</t>
  </si>
  <si>
    <t>MD. RAHMAT ALI</t>
  </si>
  <si>
    <t>NGN23003P090</t>
  </si>
  <si>
    <t>01763185926, 01712990925</t>
  </si>
  <si>
    <t>VILL: MASTERPARA. P/O: NAOGAON SADAR-6500. THANA: NAOGAON SADAR. DISTRICT: NAOGAON.</t>
  </si>
  <si>
    <t>VILL: MASTERPARA. P/O: NAOGAON SADAR-6500. THANA: NAOGAON SADAR. DISTRICT: NAOGAON</t>
  </si>
  <si>
    <t>MD. ANOWAR HOSSAIN</t>
  </si>
  <si>
    <t>MD. AHSAN HABIB</t>
  </si>
  <si>
    <t>NGN23003P088</t>
  </si>
  <si>
    <t>01705052780, 01776664134</t>
  </si>
  <si>
    <t>VILL: BILLANDARKOTA, P/O: SIKHARPUR - 6500, THANA: NAOGAON SADAR, DIST: NAOGAON</t>
  </si>
  <si>
    <t>MD: MOJAHARUL</t>
  </si>
  <si>
    <t>AL AMIN</t>
  </si>
  <si>
    <t>NGN23003P091</t>
  </si>
  <si>
    <t>01782117831,</t>
  </si>
  <si>
    <t>VILL: CHALK-E-NAYET, P/O: NAOGAON 6500, THANA: NAOGAON SADAR, SUBDIST: NAOGAON SADAR, DIST: NAOGAON</t>
  </si>
  <si>
    <t>MD SHAMSUL ALAM TOFAZZAL</t>
  </si>
  <si>
    <t>MD MONIRUZZAMAN</t>
  </si>
  <si>
    <t>NG00016857L00001</t>
  </si>
  <si>
    <t>01778814417,</t>
  </si>
  <si>
    <t>Address: Home / Holding: -, Village / Road: Khattashwar Raninagar, Post Office: Raninagar - 6590, Thana Raninagar, District Naogaon</t>
  </si>
  <si>
    <t>Shariful Islam</t>
  </si>
  <si>
    <t>Shoyeb hossain</t>
  </si>
  <si>
    <t>NG00013416L00001</t>
  </si>
  <si>
    <t>01760528205, 01734052868</t>
  </si>
  <si>
    <t>VILLAGE: HORSHI POST OFFICE: HAT CHOKGOURI THANA: MOHADEBPUR DISTRICT: NAOGAON</t>
  </si>
  <si>
    <t>MD.MOKBUL HOSSEN</t>
  </si>
  <si>
    <t>MD.RAIHANUL ISLAM</t>
  </si>
  <si>
    <t>NG00013415L00001</t>
  </si>
  <si>
    <t>0170950424,</t>
  </si>
  <si>
    <t>VILL:MOHAMMADPUR,P/O:HAJINOGOR,THANA:NIAMOTPUR,DIS:NAOGAON</t>
  </si>
  <si>
    <t>MD:ABUL KALAM SARDAR</t>
  </si>
  <si>
    <t>MD:KAWSAR SARDAR</t>
  </si>
  <si>
    <t>NG00013417L00001</t>
  </si>
  <si>
    <t>01910250477, 01781000000</t>
  </si>
  <si>
    <t>VILL: BHOBON,P/O: PRODHANKUNDI, THANAঃBADALGACHI,DISTঃNAOGAON</t>
  </si>
  <si>
    <t>HARIPADO CHANDRA MONDAL</t>
  </si>
  <si>
    <t>PALLAB KUMAR</t>
  </si>
  <si>
    <t>NG00017609L00001</t>
  </si>
  <si>
    <t>01776008371,</t>
  </si>
  <si>
    <t>VILl: BHATGRAM, P/O: AGRADIGUN, THANA: DAMORHART, DIST: NAOGAON</t>
  </si>
  <si>
    <t>MD. Masud kabir</t>
  </si>
  <si>
    <t>MD. Mostakim</t>
  </si>
  <si>
    <t>NG00016154L00001</t>
  </si>
  <si>
    <t>01792230678, 01733748893</t>
  </si>
  <si>
    <t>VILL:SALIJAN,P/O:PIRGONJHAT,THANA:MOHADEBPUR,DIST :NAOGAON</t>
  </si>
  <si>
    <t>VILL:SALIJAN,P/O:PIRGONJHAT,THANA:MOHADEBPUR,DIST</t>
  </si>
  <si>
    <t>MD.SIRAZ UDDIN</t>
  </si>
  <si>
    <t>MD.RABIUL ISLAM</t>
  </si>
  <si>
    <t>NG0017606L00001</t>
  </si>
  <si>
    <t>01703885542,</t>
  </si>
  <si>
    <t>VILL:BHAWANIPUR, P/O:GHOSHGRAM ,THANA:RANINAGAR ,SUBDIST:RANINAGAR ,DIST: NAOGAON</t>
  </si>
  <si>
    <t>VILL:BHAWANIPUR, P/O:GHOSHGRAM ,THANA:RANINAGAR, SUBDIST:RANINAGAR ,DIST: NAOGAON</t>
  </si>
  <si>
    <t>MUKUL MUNSI</t>
  </si>
  <si>
    <t>MUKTAR HOSSAIN</t>
  </si>
  <si>
    <t>NG00017703L00001</t>
  </si>
  <si>
    <t>01734365743,</t>
  </si>
  <si>
    <t>VILL: SHAMASH KHALOSHI, P/O: HOREDA KHALOSHI, THANA: NALDANGA, DIST: NATORE.</t>
  </si>
  <si>
    <t>VILL: HOTTLE POTTY, P/O: NAOGAON SADOR, THANA: NAOHAON SADOR, DIST: NAOGAON.</t>
  </si>
  <si>
    <t>BIKASH KUMAR</t>
  </si>
  <si>
    <t>BILASH KUMAR</t>
  </si>
  <si>
    <t>NG00017708L00001</t>
  </si>
  <si>
    <t>01785209390, 01303683054</t>
  </si>
  <si>
    <t>VILL: MADHNAGAR P/O:MADHNAGAR THANA: NALDANGA DIST:NATORE</t>
  </si>
  <si>
    <t>VILL:CHAKANAYAT DOYALER MOR P/0:NAOGAON THANA:NAOGAON SADOR. DIST:NAOGAON</t>
  </si>
  <si>
    <t>ASIT KUMAR PK</t>
  </si>
  <si>
    <t>TUSHAR KUMAR PK</t>
  </si>
  <si>
    <t>NG00017707L00001</t>
  </si>
  <si>
    <t>01754406864,</t>
  </si>
  <si>
    <t>VILL: SHIBNAGAR, P/O : GOURIPUR , THANA: LALPUR , DIST : NATORE</t>
  </si>
  <si>
    <t>VILL: CHAKANAYAT, P/O :NAOGAON , THANA : NAOGAON SADAR , DIST : NATORE</t>
  </si>
  <si>
    <t>SREE ANIL CHANDRA</t>
  </si>
  <si>
    <t>SREE MITHUN KUMAR</t>
  </si>
  <si>
    <t>NG00017706L00001</t>
  </si>
  <si>
    <t>01725092609,</t>
  </si>
  <si>
    <t>VILL: PURBO CHATNI, P/O: CHATNI, DEKRA-5891, THANA: ADAMDIGHI,DIST: BOGRA</t>
  </si>
  <si>
    <t>MD. ABDUL KHALEQ</t>
  </si>
  <si>
    <t>MD. ABDUL AHAD</t>
  </si>
  <si>
    <t>NG00014420L00001</t>
  </si>
  <si>
    <t>01646388525, 01793549743</t>
  </si>
  <si>
    <t>VILL: SHAHABAJPUR, P/O: NISHCHINTOPUR-6540, P/S: SAPAHER, DIST: NAOGAON.</t>
  </si>
  <si>
    <t>MD. TAFUR SORDER</t>
  </si>
  <si>
    <t>MD. ABDUR RAZZAQ</t>
  </si>
  <si>
    <t>NG00017292L00001</t>
  </si>
  <si>
    <t>01775739606,</t>
  </si>
  <si>
    <t>VILl: SHALBARI, P/O: FOTEPUR MADRASHA, SUBDIST:MOHADEVPUR, DIST: NAOGAON</t>
  </si>
  <si>
    <t>MD. HOSEN ALI</t>
  </si>
  <si>
    <t>MD. RUBEL RANA</t>
  </si>
  <si>
    <t>NG00014419L00001</t>
  </si>
  <si>
    <t>01704012765, 01798222904</t>
  </si>
  <si>
    <t>VILL: Bharatta. P/O:Prodhankundi. THANA: Badalgachhi</t>
  </si>
  <si>
    <t>Kazi. Golam Mostafa</t>
  </si>
  <si>
    <t>Md.Ahasanul Habib</t>
  </si>
  <si>
    <t>NG00013418L00001</t>
  </si>
  <si>
    <t>01761705225, 01303187757</t>
  </si>
  <si>
    <t>VILlAGE. HARSHE POST OFFICE. HAT CHAKGOURIK6500 UPAZILA. MAHADEVPUR DIST. NAOGAON</t>
  </si>
  <si>
    <t>VILlAGE. HARSHI POST OFFICE. HAT CHAKGOURI 6500 UPAZILA.MAHADEVPUR DIST.NAOGAON</t>
  </si>
  <si>
    <t>MD.AKRAM HOSSAIN</t>
  </si>
  <si>
    <t>MD.BAKIR HOSSAIN</t>
  </si>
  <si>
    <t>NG00014829L00001</t>
  </si>
  <si>
    <t>01880537982,</t>
  </si>
  <si>
    <t>VILL:CHALKBISNOPUR, P/O:KALAIBARI, THANA:PORSHA, DIST:NAOGAON</t>
  </si>
  <si>
    <t>MD:MONIRUL ISLAM</t>
  </si>
  <si>
    <t>MD:AKTARUL</t>
  </si>
  <si>
    <t>NG00017608L00001</t>
  </si>
  <si>
    <t>01753-615116, 01575-212834</t>
  </si>
  <si>
    <t>VILL: Sahebganj, P/O: Ahsanganj6596, THANA: Atrai, District: Naogaon</t>
  </si>
  <si>
    <t>MD. ABUL HOSSEN</t>
  </si>
  <si>
    <t>MD.MAINUL ISLAM</t>
  </si>
  <si>
    <t>NG00017002L00001</t>
  </si>
  <si>
    <t>01772994099, 01571328408</t>
  </si>
  <si>
    <t>Address: House/Holding: Village/Street: Paikpara, Paikpara, Post Office: Kirttipur - 6500, Naogaon Sadar,</t>
  </si>
  <si>
    <t>MD. OSMAN HOSSAIN</t>
  </si>
  <si>
    <t>MD:SWADIN HOSSAIN</t>
  </si>
  <si>
    <t>NGN23003P107</t>
  </si>
  <si>
    <t>0130741265,</t>
  </si>
  <si>
    <t>VILL:PROTABDUHO P/O:DUBALHATI THANA &amp; DIST: NAOGAON</t>
  </si>
  <si>
    <t>VABENDRANATH CHANDRA</t>
  </si>
  <si>
    <t>Amrito Chandra</t>
  </si>
  <si>
    <t>JH00012267CL0001</t>
  </si>
  <si>
    <t>MÖvgt mv‡ne cvov WvKNit RqcyinvU  _vbvt RqcyinvU †cŠimfv  †Rjvt RqcyinvU</t>
  </si>
  <si>
    <t>‡gvt nv‡Qb Avjx</t>
  </si>
  <si>
    <t>MÖvgt cwjKv‡`vqv `wÿb cvov WvKNit evwbqvcvov   _vbvt RqcyinvU m`i  †Rjvt RqcyinvU</t>
  </si>
  <si>
    <t>JH00011414CL0001</t>
  </si>
  <si>
    <t>MÖvgt Kv›`v WvKNit wgVvcyi  _vbvt e`jMvQx  †Rjvt bIMuv</t>
  </si>
  <si>
    <t>‡gvt †gvRvnvi Avjx gÛj</t>
  </si>
  <si>
    <t>‡gvt iv‡mj †nvmvBb</t>
  </si>
  <si>
    <t>JHT23002P060</t>
  </si>
  <si>
    <t>MÖvgt e¨vcvwicvov cye©gvZvcyi  WvKNit RvgvjMÄ _vbvt Av‡°jcyi  †Rjvt Rhcyinv&amp;U</t>
  </si>
  <si>
    <t>‡gvt wmdvZ Bmjvg ¯^vaxb</t>
  </si>
  <si>
    <t>JH00012246L00001</t>
  </si>
  <si>
    <t>MÖvgt evwMRv cvov aviwK  WvKNit aviwK  _vbvt RqcyinvU m`i  †Rjvt RqcyinvU</t>
  </si>
  <si>
    <t>cÖ`xc Kzgvi</t>
  </si>
  <si>
    <t>K…ò Kzgvi</t>
  </si>
  <si>
    <t>MÖvgt  cZvicvov e¤^y WvKNit aviwK  _vbvt RqcyinvU m`i  †Rjvt RqcyyinvU</t>
  </si>
  <si>
    <t>AvRxg DÏxb</t>
  </si>
  <si>
    <t>JH00012250L00001</t>
  </si>
  <si>
    <t>MÖvgt cv_ywiqv WvKNit Läbcyi  _vbvt RqcyinvU m`i †Rjvt RqcyinvU</t>
  </si>
  <si>
    <t>‡gvt Avey †nv‡mb</t>
  </si>
  <si>
    <t>JHT23002P069</t>
  </si>
  <si>
    <t>MÖvgt kvšÍv cwðg cvov  WvKNit Av‡°jcyi   _vbvt Av‡°jcyi †cŠimfv  †Rjvt RqcyinvU</t>
  </si>
  <si>
    <t>‡gvt byij Bmjvg</t>
  </si>
  <si>
    <t>‡gvt kvšÍ cjøe</t>
  </si>
  <si>
    <t>JH00012252L00001</t>
  </si>
  <si>
    <t>MÖvgt †Nvbvcvov aviwK  WvKNit RqcyinvU  _vbvt RqcyinvU m`i  †Rjvt RqcyinvU</t>
  </si>
  <si>
    <t>‡gvt bvwn`yj Bmjvg kvwgg</t>
  </si>
  <si>
    <t>JHT23002P061</t>
  </si>
  <si>
    <t>MÖvgt PKwejv WvKNit RvgvjMÄ  _vbvt Av‡°jcyi  †Rjvt RqcyinvU</t>
  </si>
  <si>
    <t>‡gvt Avãyi ie Rq</t>
  </si>
  <si>
    <t>JH00012251CL0001</t>
  </si>
  <si>
    <t>MÖvgt wewbœcvov ivBMuvI  WvKNit QvwZbvjx  _vbvt cuvPwewe †Rjvt RqcyinvU</t>
  </si>
  <si>
    <t>‡gvt AvRvnvi Avjx gÛj</t>
  </si>
  <si>
    <t>‡gvt eyjeyj</t>
  </si>
  <si>
    <t>JHT23002P126</t>
  </si>
  <si>
    <t>MÖvgt KvwkqvPvci  WvKNit kvjvBcyi  _vbvt cuvPwewe  †Rjvt RqcyinvU</t>
  </si>
  <si>
    <t>‡gvt igRvb Avjx gÛj</t>
  </si>
  <si>
    <t>‡gvt †gvqv‡¾g †nv‡mb</t>
  </si>
  <si>
    <t>JH00022351CL0001</t>
  </si>
  <si>
    <t>MÖvgt D`qcyi  WvKNit kvwšÍbMi  _vbvt KvjvB  †Rjvt RqcyinvU</t>
  </si>
  <si>
    <t>‡gvt iwRe DwÏb</t>
  </si>
  <si>
    <t>‡gvt †iRvDj Bmjvg</t>
  </si>
  <si>
    <t>JHT23002P070</t>
  </si>
  <si>
    <t>MÖvgt ‡K›`ªxq knx` wgbvi †ivW  _vbvt RqcyinvU m`i  †Rjvt RqcyinvU</t>
  </si>
  <si>
    <t>Avey Rvdi miKvi</t>
  </si>
  <si>
    <t>‡gvt †kv‡qe kvnwiqvi</t>
  </si>
  <si>
    <t>JHT23002P129</t>
  </si>
  <si>
    <t>MÖvgt bvKziMvwQ WvKNit cuvPwewe _vbvt cuvPwewe †cŠimfv  †Rjvt RqcyinvU</t>
  </si>
  <si>
    <t>‡gvt Bgvb Avjx gÛj</t>
  </si>
  <si>
    <t>‡gvt gvndzRvi ingvb ivw¤§b</t>
  </si>
  <si>
    <t>JH00012288L00001</t>
  </si>
  <si>
    <t>MÖvgt KiB c~e© cvov WvKNit  KoB gv`ªvmv  _vbvt RqcyinvU m`i †Rjvt RqcyinvU</t>
  </si>
  <si>
    <t>Avãyj  gwR`</t>
  </si>
  <si>
    <t>JH00012245L00001</t>
  </si>
  <si>
    <t xml:space="preserve">MÖvgt w`Nx cvov †Kvgi MÖvg  WvKNit evwbqvcvov  _vbvt RqcyinvU m`i  †Rjvt RqcyinvU m`i </t>
  </si>
  <si>
    <t>‡gvQvt Zvcwm iv‡eqv</t>
  </si>
  <si>
    <t>JHT23002P118</t>
  </si>
  <si>
    <t>MÖvgt cvBKzi Wvwiqv WvKNitKvwkiv  _vbvt Av‡°jcyi †Rjvt RqcyinvU</t>
  </si>
  <si>
    <t>ggZvR DwÏb</t>
  </si>
  <si>
    <t>ivRy Avn‡¤§`</t>
  </si>
  <si>
    <t>JHT23002P121</t>
  </si>
  <si>
    <t>MÖvgt ivgkvjv WvKNit Rvdicyi  _vbvt Av‡°jcyi  †Rjvt RqcyinvU</t>
  </si>
  <si>
    <t>Avãym Qvjvg</t>
  </si>
  <si>
    <t>ZvbwR`</t>
  </si>
  <si>
    <t>JH00012269L00001</t>
  </si>
  <si>
    <t>cwÛZcyi,Rqcve©Zxcyi,RqcyinvU</t>
  </si>
  <si>
    <t>‡gvt Avãyj AvwRR gÛj</t>
  </si>
  <si>
    <t>JHT23002P046</t>
  </si>
  <si>
    <t>c~e©cvov,LbRbcyi,RqcyinvU m`i</t>
  </si>
  <si>
    <t>MÖvgt c~e©cvov,WvKNit LbRbcyi,RqcyinvU m`i</t>
  </si>
  <si>
    <t>Avt AvwRR</t>
  </si>
  <si>
    <t>‡gvt nv‡Zg Avjx cÖvgvwbK</t>
  </si>
  <si>
    <t>JHT23002P132</t>
  </si>
  <si>
    <t>MÖvgt WvKNit  _vbvt †Rjvt</t>
  </si>
  <si>
    <t>MÖvgt Pkcvov,WvKNit KoB gv`ªvmv ,_vbvt RqcyinvU m`iPkcvov,KoB gv`ªvmv ,RqcyinvU m`i</t>
  </si>
  <si>
    <t>‡gvt ivBnvb gÛj</t>
  </si>
  <si>
    <t>‡gvQvt cvwcqv Av³vi</t>
  </si>
  <si>
    <t>JHT23003P144</t>
  </si>
  <si>
    <t>‡`Iqvbcvov,RhcyinvU m`i‡`Iqvbcvov,RhcyinvU m`i</t>
  </si>
  <si>
    <t>‡gvt AvbwRi †nv‡mb Puv`</t>
  </si>
  <si>
    <t>JHT23002P059</t>
  </si>
  <si>
    <t>Avj`xcyi,WvKNit ‡Mvwcbv_cyi,_vbvt Av‡°jcyi,RqAvj`xcyi,‡Mvwcbv_cyi,Av‡°jcyi,RqcyinvUcyinvU</t>
  </si>
  <si>
    <t>‡gvt †g‡n`yj Bmjvg</t>
  </si>
  <si>
    <t>JH00011297L00001</t>
  </si>
  <si>
    <t>MÖvgt Avjv`xcyi,WvKNit ‡Mvcxbv_cyi,_vbvt Av‡°jcyi,Avjv`xcyi,‡Mvcxbv_cyi,Av‡°jcyi,RqcyinvURqcyinvU</t>
  </si>
  <si>
    <t>‡gvt ev‡`k Avjx gÛj</t>
  </si>
  <si>
    <t>JH00011296L0001</t>
  </si>
  <si>
    <t>cªavb cvov, RqcyinvU m`icªavb cvov, RqcyinvU m`i</t>
  </si>
  <si>
    <t>‡kL byi Avnv‡¤§` myBU</t>
  </si>
  <si>
    <t>g„`yj Avnv‡¤§` wmdvZ</t>
  </si>
  <si>
    <t>JH00012240L00001</t>
  </si>
  <si>
    <t>MÖvgt wkKUv,WvKNit cybU,_vbvt KvjvB,RqcyinvUwkKUv,cybU,KvjvB,RqcyinvU</t>
  </si>
  <si>
    <t>‡gvt †iv¯Íg Avjx</t>
  </si>
  <si>
    <t>‡gvt Avãyj gv‡R`</t>
  </si>
  <si>
    <t>JH00011485L00001</t>
  </si>
  <si>
    <t>MÖvgt bjWv½&amp;,Kvbycyi,Av‡°jcyi,RqcyinvU</t>
  </si>
  <si>
    <t>AvivdvZ bMi,¤ªvwR‡÷U †KvqvU©vi</t>
  </si>
  <si>
    <t>g„Z Avey e°i wmÏxK</t>
  </si>
  <si>
    <t>‡gvt ivBnvb Kwei</t>
  </si>
  <si>
    <t>JH00011413CL0001</t>
  </si>
  <si>
    <t>‡mvbvgyLx,Av‡°jcyi,RqcyinvU</t>
  </si>
  <si>
    <t>MÖvgt ‡mvbvgyLx,_vbvt Av‡°jcyi,RqcyinvU</t>
  </si>
  <si>
    <t>‡gvt Avãyj ‡RveŸvi</t>
  </si>
  <si>
    <t>dqmvj †nv‡mb</t>
  </si>
  <si>
    <t>MÖvgt MsMv`vmcyi,WvKNit KoB gv`ªvmv _vbvt RqcyinvU m`i  †Rjvt RqcyinvU</t>
  </si>
  <si>
    <t>‡gvt Avey e°i</t>
  </si>
  <si>
    <t>gvQz` ivbv</t>
  </si>
  <si>
    <t>MÖvgt ‡Pšayix cvov WvKNit aviwK _vbvt  RqcyinvU m`i †Rjvt RqcyinvU</t>
  </si>
  <si>
    <t xml:space="preserve"> MÖvgt ‡Pšayix cvov WvKNit aviwK _vbvt  RqcyinvU m`i †Rjvt RqcyinvU</t>
  </si>
  <si>
    <t>‡gvt Gbvgyj †nvmvBb</t>
  </si>
  <si>
    <t>JH00011412L00001</t>
  </si>
  <si>
    <t>MÖvgt ‡kLcvov, WvKNit RqcyinvU _vbvt RqcyinvU m`i †Rjvt RqcyinvU</t>
  </si>
  <si>
    <t>‡gvt Rqbvj Av‡e`xb(evey)</t>
  </si>
  <si>
    <t>JH00012242CL0001</t>
  </si>
  <si>
    <t>MÖvgt ‡Pqvig¨vb cvov WvKNit knx` nvU  _vbvt cve©Zxcyi †Rjvt w`bvRcyi</t>
  </si>
  <si>
    <t>‡di‡`Šm</t>
  </si>
  <si>
    <t>JH00011298L00001</t>
  </si>
  <si>
    <t xml:space="preserve">MÖvgt `wÿb Lvmcvnybv›`v, WvKNit fvZ‡KvUv,  _vbvt RqcyinvU m`i  †Rjvt RqcyinvU </t>
  </si>
  <si>
    <t>‡gvt byiæj Bmjvg †mvnvM</t>
  </si>
  <si>
    <t>JH00011299L00001</t>
  </si>
  <si>
    <t xml:space="preserve">MÖvgt KqZvnvi,WvKNit mgwkiv,_vbvt RqcyinvU m`i †Rjvt RqcyinvU </t>
  </si>
  <si>
    <t>‡gvt AvwRRyj nvwKg</t>
  </si>
  <si>
    <t>JN0001224TL00001</t>
  </si>
  <si>
    <t>MÖvgt Kv›`v ga¨cvov,  WvKNit wgVvcyi,_vbvt e`jMvQx,†Rjvt bIMuv</t>
  </si>
  <si>
    <t>‡gvt Avwgbyi †nv‡mb</t>
  </si>
  <si>
    <t>‡gvt bvwdRyj Bmjvg</t>
  </si>
  <si>
    <t>JH0012241L00001</t>
  </si>
  <si>
    <t>MÖvgt eviBj WvKNit gvgy`cyi  _vbvt ‡ÿZjvj †Rjvt RqcyinvU</t>
  </si>
  <si>
    <t>‡gvt AvZvDi ingvb gÛj</t>
  </si>
  <si>
    <t>‡gvt Avãyjøvn</t>
  </si>
  <si>
    <t>JH00012249L00001</t>
  </si>
  <si>
    <t>MÖvgt nvivBj  †Rjvt RqcyinvU m`i</t>
  </si>
  <si>
    <t>dvinvbv Bqvmwgb</t>
  </si>
  <si>
    <t>MÖvg-Av`k© cvov,RqcyinvU m`iAv`k© cvov, _vbv--RqcyinvU m`i‡Rjv-RqcyinvU</t>
  </si>
  <si>
    <t>‡gvt Avãyj iv¾vK †Pšayix</t>
  </si>
  <si>
    <t>‡gvt bqb †Pšayix</t>
  </si>
  <si>
    <t>NT00415784L00001</t>
  </si>
  <si>
    <t>MÖvg t gwKgcyi,WvKNi t bIcvovnvU-6430,¸iæ`vmcyi,bv‡Uvi</t>
  </si>
  <si>
    <t>‡gvt g‡qR DwÏb</t>
  </si>
  <si>
    <t>‡gvtgvgyb  Avjx</t>
  </si>
  <si>
    <t>MÖvg t ‰KcyKzwiqv,WvKNi  †avccvov-6260,cywVqv,ivRkvnx</t>
  </si>
  <si>
    <t>‡gvt kwdKyj Bmjvg</t>
  </si>
  <si>
    <t>‡gvt  Avgvb Djjvn mvweŸi</t>
  </si>
  <si>
    <t>NTR23004P090</t>
  </si>
  <si>
    <t>MÖvg t mvabcyi,WvKNi t mvabcyi-6251, cywVqv,ivRkvnx</t>
  </si>
  <si>
    <t xml:space="preserve">‡gvt Avmv`yj Bmjvg </t>
  </si>
  <si>
    <t>NTR23007P070</t>
  </si>
  <si>
    <t>Mvg:kvuLvix cvov,WvKNi::QvZvi fvM -6400,,bv‡Uvi m`i|</t>
  </si>
  <si>
    <t>Mvg:kvuLvix cvov,WvKNi:QvZvi fvM -6400,,bv‡Uvi m`i|</t>
  </si>
  <si>
    <t>‡gvt `wei DwÏb cÖvgvwbK</t>
  </si>
  <si>
    <t>‡gvt gvndzR Avjg</t>
  </si>
  <si>
    <t>NTR23008P134</t>
  </si>
  <si>
    <t>Mvg:DËi eoMvQv,WvKNi::bv‡Uvi m`i -6400,,bv‡Uvi m`i|</t>
  </si>
  <si>
    <t>Mvg:DËi eoMvQv,WvKNi::bv‡Uvi m`i -6400,bv‡Uvi m`i|</t>
  </si>
  <si>
    <t>‡gvt BmwZqvR †nv‡mb</t>
  </si>
  <si>
    <t>NTR23004P124</t>
  </si>
  <si>
    <t>Mvg:GKWvjv ,WvKNi::bv‡Uvi m`i -6400,,bv‡Uvi m`i|</t>
  </si>
  <si>
    <t>Mvg:GKWvjv ,WvKNi:bv‡Uvi m`i -6400,bv‡Uvi m`i|</t>
  </si>
  <si>
    <t>‡gvt Igi dviæK †LvKb</t>
  </si>
  <si>
    <t>‡gvt Zv‡iK gvnZve</t>
  </si>
  <si>
    <t xml:space="preserve">  MÖvgt evku-fvM, ,WvKNi t cvUzj-6403, bjWv½v,bv‡Uvi|</t>
  </si>
  <si>
    <t xml:space="preserve">‡gvt Avt iv¾vK </t>
  </si>
  <si>
    <t>‡gvt mvjvDw;Ïb</t>
  </si>
  <si>
    <t xml:space="preserve">  MÖvgt ‡mvbvcvwZj, ,WvKNi t bjWv½v-6403, bjWv½v,bv‡Uvi|</t>
  </si>
  <si>
    <t>‡gvt †Mvjvg g¯Ídv</t>
  </si>
  <si>
    <t xml:space="preserve"> †gvt Avãym mvjvg †kL</t>
  </si>
  <si>
    <t>NTR23003P005</t>
  </si>
  <si>
    <t>Mvg:Pi ˆe`¨bv_ ,WvKNi::bv‡Uvi m`i -6400,,bv‡Uvi m`i|</t>
  </si>
  <si>
    <t>Mvg:Pi ˆe`¨bv_ ,WvKNi::bv‡Uvi m`i -6400,bv‡Uvi m`i|</t>
  </si>
  <si>
    <t>NTR23007P131</t>
  </si>
  <si>
    <t>Mªvgt fÆvcvov,WvKNi:gvabMiv 6403,bjWv½v,bv‡Uvi|</t>
  </si>
  <si>
    <t xml:space="preserve"> †gvt Z‡Qi mi`vi</t>
  </si>
  <si>
    <t xml:space="preserve">‡gvt ivbv mi`vi </t>
  </si>
  <si>
    <t>NT00417293CL0001</t>
  </si>
  <si>
    <t xml:space="preserve">  MÖvgt moKzwZqv ,WvKNi t cxiMvQv evRvi-6403, bjWv½v,bv‡Uvi|</t>
  </si>
  <si>
    <t>‡gvt Rqbvj  Av‡ew`b</t>
  </si>
  <si>
    <t>NTR23005P025</t>
  </si>
  <si>
    <t>MÖvgt bjWv½v ,WvKNi t bjWv½v nvU-6403, bjWv½v,bv‡Uvi|</t>
  </si>
  <si>
    <t xml:space="preserve">  MÖvgt bjWv½v ,WvKNi t bjWv½v nvU-6403, bjWv½v,bv‡Uvi|</t>
  </si>
  <si>
    <t>NTR23008P130</t>
  </si>
  <si>
    <t xml:space="preserve"> †gvt gykwdKzi ingvb </t>
  </si>
  <si>
    <t xml:space="preserve">‡gvt ‡ZŠwdKzi ingvb </t>
  </si>
  <si>
    <t>NTR23005P026</t>
  </si>
  <si>
    <t xml:space="preserve">  MÖvgt  QvZvi fvM,WvKNi tQvZvi fvM-6403,bjWv½v,bv‡Uvi|</t>
  </si>
  <si>
    <t xml:space="preserve"> †gvt mv‡R`yi ingvb </t>
  </si>
  <si>
    <t>‡gvt bvw`g †gv¯Ídv</t>
  </si>
  <si>
    <t>NT00415522CL0001</t>
  </si>
  <si>
    <t xml:space="preserve">  MÖvgt  bIcvov,WvKNi t bjWv½v nvU-6403, bjWv½v,bv‡Uvi|</t>
  </si>
  <si>
    <t>‡gvt Avj- Avwgb</t>
  </si>
  <si>
    <t>NTR23008P127</t>
  </si>
  <si>
    <t xml:space="preserve">  MÖvgt  nvRiv ,WvKNit bv‡Uvi -6400,bv‡Uvi m`I, bv‡Uvi|</t>
  </si>
  <si>
    <t xml:space="preserve">‡gvt Aveyj gv‡jK </t>
  </si>
  <si>
    <t>‡gvQvt ZvbwRjv Av³vi</t>
  </si>
  <si>
    <t>NTR23004P046</t>
  </si>
  <si>
    <t xml:space="preserve">  MÖvgt k¨vgbMi, WvKNitcvUzj-6403,bjWv½v,bv‡Uvi</t>
  </si>
  <si>
    <t xml:space="preserve">  MÖvgt k¨vgbMi, WvKNit cvUzj-6403,bjWv½v,bv‡Uvi</t>
  </si>
  <si>
    <t xml:space="preserve">‡gvt Avãj nvwg` </t>
  </si>
  <si>
    <t>NT00415774CL0001</t>
  </si>
  <si>
    <t xml:space="preserve">     Mªvgt :niw`vLjmx,WvKNitniw`vLjmx-6403,bjWv½v,bv‡Uvi</t>
  </si>
  <si>
    <t xml:space="preserve">     Mªvgt niw`vLjmx,WvKNit niw`vLjmx-6403,bjWv½v,bv‡Uvi</t>
  </si>
  <si>
    <t xml:space="preserve"> †gvt Lv‡jK †gvkvid</t>
  </si>
  <si>
    <t xml:space="preserve">‡gvt Rvwgj nvq`vi </t>
  </si>
  <si>
    <t>NT00415243CL0001</t>
  </si>
  <si>
    <t>Mªvgt evu‡kvevwoqv,WvKNitniw`vLjmx-6403,bjWv½v,bv‡Uvi</t>
  </si>
  <si>
    <t>Mªvgt evu‡kvevwoqv,WvKNi::niw`vLjmx-6403,bjWv½v,bv‡Uvi</t>
  </si>
  <si>
    <t xml:space="preserve"> AvwRRyj nK</t>
  </si>
  <si>
    <t xml:space="preserve">kvwKj †nv‡mb </t>
  </si>
  <si>
    <t>NTR23004P060</t>
  </si>
  <si>
    <t>Mªvgt eywoi fvM WvKNi:bjWv½v 6403,bjWv½v,bv‡Uvi|</t>
  </si>
  <si>
    <t xml:space="preserve"> †gvt evejyi  ingvb</t>
  </si>
  <si>
    <t xml:space="preserve">‡gvt Avãyj nvwKg </t>
  </si>
  <si>
    <t>NTR23004P080</t>
  </si>
  <si>
    <t>‡gvt bRiæj cÖvgvwbK</t>
  </si>
  <si>
    <t>‡gvt wg›Uz wgqv</t>
  </si>
  <si>
    <t>NTR23005P069</t>
  </si>
  <si>
    <t>Mªvgt ‡gv‡gvwbcyi,WvKNi:wgR©vcyi`xNv 6400,bjWv½v,bv‡Uvi|</t>
  </si>
  <si>
    <t>ewQi wgqv</t>
  </si>
  <si>
    <t>kwn` wgqv</t>
  </si>
  <si>
    <t>NTR23005P130</t>
  </si>
  <si>
    <t>Mªvg:‡mbfvM jÿxKzj,WvKNi:‰e`¨‡ejNwiqv 6402,bjWv½v,bv‡Uvi</t>
  </si>
  <si>
    <t>‡gvt myiæZ Rvgvb</t>
  </si>
  <si>
    <t>Mvg:‰e`¨‡ejNwiqv,WvKNi:‰e`¨‡ejNwiqv 6402,bjWv½v,bv‡Uvi</t>
  </si>
  <si>
    <t>‡gvt  †m›Uz Avn‡¤§`</t>
  </si>
  <si>
    <t>NTR23003P197</t>
  </si>
  <si>
    <t>Mªvg:gvSw`Nv ,WvKNi:wgRv©cyiw`Nv-6400,,bv‡Uvi m`i|  bv‡Uvi|</t>
  </si>
  <si>
    <t>Mªvg:gvSw`Nv   ,WvKNi:wgRv©cyiw`Nv-6400,bv‡Uvi m`i|  bv‡Uvi|</t>
  </si>
  <si>
    <t>‡gvt cvi‡fR gvngy`</t>
  </si>
  <si>
    <t>Mªvgt PKcvov,WvKNi:‰e`¨‡ejNwiqv 6402,bjWv½v,bv‡Uvi</t>
  </si>
  <si>
    <t>‡gvt Avjvj DwÏb</t>
  </si>
  <si>
    <t>‡gvt AšÍi †nv‡mb</t>
  </si>
  <si>
    <t>38-15851246</t>
  </si>
  <si>
    <t>Mªvg: Puv`cyi ,WvKNi:cvuP evwoqv-6423, jvjcyiv, bv‡Uvi|</t>
  </si>
  <si>
    <t>‡gvt Lv‡`g Avjx</t>
  </si>
  <si>
    <t>‡gvt Avj- Avwgb cÖvgvwbK</t>
  </si>
  <si>
    <t>NTR23004P003</t>
  </si>
  <si>
    <t>Mªvg: nj~`Ni,WvKNi:bjWv½v-6403 bjWv½v, bv‡Uvi|</t>
  </si>
  <si>
    <t>‡gvt b~iƒj Bmjvg</t>
  </si>
  <si>
    <t>‡gvt kvnvwiqvRm Bmjvg</t>
  </si>
  <si>
    <t>NTR23006P074</t>
  </si>
  <si>
    <t>Mªvg: PK †Mvcvj,WvKNi:wmsov-6450 wmsov,bv‡Uvi</t>
  </si>
  <si>
    <t>gxi †gv:Av‡bvqviæj nK</t>
  </si>
  <si>
    <t>gxi †gv: KzZzeyj Avjg</t>
  </si>
  <si>
    <t>Mªvg: `¯Ívbvev`, gv`ªvmvcvov    ,WvKNi::`¯Ívbvev`-6260, bv‡Uvi|</t>
  </si>
  <si>
    <t>‡gvMv¤§` Avãyj Lv‡jK</t>
  </si>
  <si>
    <t xml:space="preserve"> †gvnv¤§` Avãyj gv‡jK</t>
  </si>
  <si>
    <t>NTR23008P036</t>
  </si>
  <si>
    <t>Mªvg:PK‰e`¨bv_ v  ,WvKNi::bv‡Uvi-6400,,bv‡Uvi m`i|  bv‡Uvi|</t>
  </si>
  <si>
    <t>AvZvnvi Avjx</t>
  </si>
  <si>
    <t>‡gvt kvnv`r †nv‡mb (†mvnvM)</t>
  </si>
  <si>
    <t>NTR23008P108</t>
  </si>
  <si>
    <t>Mªvg:eywoifvM  ,WvKNi::bjWv½v-6403,biWv½v,  bv‡Uvi|</t>
  </si>
  <si>
    <t>Mªvg:eywoifvM  ,WvKNi::bjWv½v-6403,, biWv½v,  bv‡Uvi|</t>
  </si>
  <si>
    <t>‡gvt AvZv&amp;Di ingvb</t>
  </si>
  <si>
    <t>NTR23003P146</t>
  </si>
  <si>
    <t>Mªvg:Kvw›`wfUv  ,WvKNi::bv‡Uvi-6400,,bv‡Uvi m`i|  bv‡Uvi|</t>
  </si>
  <si>
    <t xml:space="preserve">‡gvt  †mŠif †nv‡mb wbie </t>
  </si>
  <si>
    <t>NTR23002P192</t>
  </si>
  <si>
    <t>Mªvg:DËi  †PŠwKi cvo ,WvKNi::bv‡Uvi-6400,bv‡Uvi m`i| bv‡Uvi |</t>
  </si>
  <si>
    <t>Mªvg:DËi  †PŠwKi cvo ,WvKNi::bv‡Uvi-6400,,bv‡Uvi m`i| bv‡Uvi †cŠimfv bviUvi|</t>
  </si>
  <si>
    <t>‡gvt ‡gvZv‡je ‡nv‡mb</t>
  </si>
  <si>
    <t>NTR23002P193</t>
  </si>
  <si>
    <t>Mvg:eb‡ejNwiqv ,WvKNi::bv‡Uvi-6400,,bv‡Uvi m`i|</t>
  </si>
  <si>
    <t xml:space="preserve">‡gvt BgwZqvR Lvb </t>
  </si>
  <si>
    <t xml:space="preserve">‡gvt †di‡`Šm Lvb </t>
  </si>
  <si>
    <t>MÖvg:iNybv_cyi Avg nvwU  ,WvKNi:QvZbx-6400,,bv‡Uvi m`i bv‡Uvi|</t>
  </si>
  <si>
    <t xml:space="preserve"> †gv:mwn`yi ingvb</t>
  </si>
  <si>
    <t xml:space="preserve">‡gv:‡iRy Bmjvg </t>
  </si>
  <si>
    <t>NTR23004P059</t>
  </si>
  <si>
    <t>MÖvg:‡Mvqvjev_vb ,WvKNi:Pkcyi-6450,wmsov,bv‡Uvi</t>
  </si>
  <si>
    <t xml:space="preserve"> †gv:gwRei ingvb</t>
  </si>
  <si>
    <t xml:space="preserve">‡gv:Avãyj Avjxg </t>
  </si>
  <si>
    <t>NTR23004P024</t>
  </si>
  <si>
    <t>MÖvg:nv‡ivqv-WvKNi: nv‡ivqv-6430,eovBMÖvg,bv‡Uvi</t>
  </si>
  <si>
    <t xml:space="preserve"> †gv:Avãyi ingvb</t>
  </si>
  <si>
    <t xml:space="preserve">‡gv:kvnxb Avjx </t>
  </si>
  <si>
    <t>NTR23004P139</t>
  </si>
  <si>
    <t>MÖvg:m~h© evox, WvKNi, ‰e`¨‡ejNwiqv-6402-bjWv½v,bv‡Uvi</t>
  </si>
  <si>
    <t>‡gv:wRjøyi ingvb</t>
  </si>
  <si>
    <t>‡gv:Bgivb Avjx</t>
  </si>
  <si>
    <t>NTR23008P099</t>
  </si>
  <si>
    <t>MÖvg:w`qvi wfUv,WvKNi:bv‡Uvi -6400-bv‡Uvi</t>
  </si>
  <si>
    <t xml:space="preserve"> †gv:Avãyi iwk`</t>
  </si>
  <si>
    <t xml:space="preserve">‡gv:nvwee WwÏb </t>
  </si>
  <si>
    <t>MÖvg:eb-‡ejNwiqv,WvKNi:bv‡Uvi-6400,bv‡Uvi</t>
  </si>
  <si>
    <t>NTR23007P055</t>
  </si>
  <si>
    <t>‡gv:`xj †gvnv¤§`</t>
  </si>
  <si>
    <t>‡gv:`xb nmjvg</t>
  </si>
  <si>
    <t>NTR22002P140</t>
  </si>
  <si>
    <t>y,MÖvg:c~e© †`ey,WvKNi:Zv¤^yjcyi-5450,cxiMvQv,iscyi</t>
  </si>
  <si>
    <t>cÖdzj&amp;ø P›`ª ivq</t>
  </si>
  <si>
    <t>D¾j Kzgvi ivq</t>
  </si>
  <si>
    <t>evmv:55,MÖvg:¸jkvb-01,WvKNi:¸jkvb-1212,XvKv</t>
  </si>
  <si>
    <t>‡gv:Avwbmyi ingvb</t>
  </si>
  <si>
    <t>‡gv:AvwKgy¾vgvb</t>
  </si>
  <si>
    <t>NTR23006P062</t>
  </si>
  <si>
    <t>MÖvg:‡Mvwcbv_cyi,WvKNi:‡Mvjvevox-6240,`~Mv©cyi,ivRkvnx</t>
  </si>
  <si>
    <t>byi †gvnv¤§`</t>
  </si>
  <si>
    <t>‡gvQv:iæbv LvZzb</t>
  </si>
  <si>
    <t>MÖvg:D`bcvov,WvKNi:cPvgvwoqv,6260,cywVqv,ivRkvnx</t>
  </si>
  <si>
    <t>L‡qi WwÏb</t>
  </si>
  <si>
    <t>‡gv:‡R‡Ki Avjx</t>
  </si>
  <si>
    <t>NT00410962CL0001</t>
  </si>
  <si>
    <t xml:space="preserve">MÖvg:KvwjKvcyi AvgnvwU,WvKNi:bv‡Uvi-6400,bv‡Uvi </t>
  </si>
  <si>
    <t>‡gv:‡gveviK †nv‡mb</t>
  </si>
  <si>
    <t>‡gv:KvImvi cÖvgwbK</t>
  </si>
  <si>
    <t>NTR23003P061</t>
  </si>
  <si>
    <t>MÖvg:eov&amp;&amp;&amp;&amp;&amp;&amp;&amp;BMÖvg,WvKNi:eovBMÖvg-6432,eovBMÖvg,bv‡Uvi</t>
  </si>
  <si>
    <t>MÖvg:eovBMÖvg,WvKNi:eovBMÖvg-6432,eovBMÖvg,bv‡Uvi</t>
  </si>
  <si>
    <t>‡gv:Avqbvj nK</t>
  </si>
  <si>
    <t>‡gv:‡g‡n`x nvmvb</t>
  </si>
  <si>
    <t>NTR23004P047</t>
  </si>
  <si>
    <t>MÖvg:eviNwiqv,cwÛZ MÖvg,WvKNi:QvZbx-6400,m`i,bv‡Uvi</t>
  </si>
  <si>
    <t>‡gv:mgRvb Avjx</t>
  </si>
  <si>
    <t xml:space="preserve">iwdK †kL </t>
  </si>
  <si>
    <t>NTR23001P098</t>
  </si>
  <si>
    <t>Mvg:wecÖ‡ejNwiqv gvmUvi cvov,WvKNi::‰e`¨‡ejNwiqv -6402,bjWv½v,bv‡Uvi</t>
  </si>
  <si>
    <t>MÖvg:wecÖ‡ejNwiqv gv÷vi cvov,WvKNi::‰e`¨‡ejNwiqv -6402,bjWv½v,bv‡Uvi</t>
  </si>
  <si>
    <t>‡gv:nvwKg Ww``b</t>
  </si>
  <si>
    <t>‡gv:‡Mvjvg mv‡ivqvi</t>
  </si>
  <si>
    <t>NTR23008P088</t>
  </si>
  <si>
    <t>Mªvg:PK fevbxcyi,WvKNi::‰e`¨‡ejNwiqv-6402,bjWv½v,bv‡Uvi</t>
  </si>
  <si>
    <t>‡gv: kvnRvnvb Avjx cvgvwbK</t>
  </si>
  <si>
    <t>ïf †nvmvnb</t>
  </si>
  <si>
    <t>NTR23008P087</t>
  </si>
  <si>
    <t>Mªvg:‰e`¨‡ejNwiqv,WvKNi:‰e`¨‡ejNwiqv 6402,bjWv½v,bv‡Uvi</t>
  </si>
  <si>
    <t>MÖvg‰e`¨‡ejNwiqv,WvKNi:‰e`¨‡ejNwiqv 6402,bjWv½v,bv‡Uvi</t>
  </si>
  <si>
    <t>‡gv:nhiZ Avjx</t>
  </si>
  <si>
    <t>‡gv:bvwn` cvi‡fR</t>
  </si>
  <si>
    <t>‡gv:dRj †gvjjv</t>
  </si>
  <si>
    <t>†gv:mvweŸi †nv‡mb</t>
  </si>
  <si>
    <t>NT00414660CL0001</t>
  </si>
  <si>
    <t>Mªvg:‡mvbvcvwZj,WvKNi:,bjWv½v-6403, bjWv½v,bv‡Uvi</t>
  </si>
  <si>
    <t>‡gv:AvwRRyj Nk</t>
  </si>
  <si>
    <t xml:space="preserve"> †gv:Rvwniæj nmjvg</t>
  </si>
  <si>
    <t>NTR23005P142</t>
  </si>
  <si>
    <t>Mªvg:‡mbfvM jwLK‚j ,WvKNi::‰e`¨‡ejNwiqv-6402,bjWv½v,bv‡Uvi</t>
  </si>
  <si>
    <t xml:space="preserve"> †gv:gbZvR Avjx</t>
  </si>
  <si>
    <t>‡gv:gwgb~j nmjvg</t>
  </si>
  <si>
    <t>Mªvg:KqvgvRvgcyi,WvKNi:KqvgvRvgcyi-6251-ivRkvnx</t>
  </si>
  <si>
    <t>we‡eKvbv›`` miKvi</t>
  </si>
  <si>
    <t>Awebvk ib&amp;Rb miKvi</t>
  </si>
  <si>
    <t>NTR23004P140</t>
  </si>
  <si>
    <t>Mªvg:wgRvcyi `xNv,WvKNi:wgRvcyi `xNv-6400,bjWv½v,bv‡Uvi</t>
  </si>
  <si>
    <t xml:space="preserve">wec` nvIjv`vi </t>
  </si>
  <si>
    <t xml:space="preserve">c&amp;ªfvZ nvIjv`vi </t>
  </si>
  <si>
    <t>Mªvg:PK wmsov,WvKNi: wmsov-6450,wmsov †cŠimfv,bv‡Uvi</t>
  </si>
  <si>
    <t xml:space="preserve"> †gv:AvjZvd †nv‡mb</t>
  </si>
  <si>
    <t>‡gv:Avwidzj nmjvg</t>
  </si>
  <si>
    <t>NTR23003P054</t>
  </si>
  <si>
    <t>Mªvg:fvCvRvCvj, Mªvg::fvCvRvCvj,_vbvt AvGvB,bIMuv</t>
  </si>
  <si>
    <t xml:space="preserve"> †kL †Mvjvg †gvmZdv</t>
  </si>
  <si>
    <t>‡kL kvwKj Avn‡g`</t>
  </si>
  <si>
    <t>NTR23003P046</t>
  </si>
  <si>
    <t>Mªvg:‡ejNwiqv wkecyi,,WvKNi::‰e`¨‡ejNwiqv-6402,bjWv½v,bv‡Uvi</t>
  </si>
  <si>
    <t>‡gv: kvnRvnvb Avjx</t>
  </si>
  <si>
    <t xml:space="preserve">wbqb ingvb AvKvk </t>
  </si>
  <si>
    <t>NTR23005P095</t>
  </si>
  <si>
    <t>MÖvg:PK fevbxcyi,WvKNi::‰e`¨‡ejNwiqv-6402,bjWv½v,bv‡Uvi</t>
  </si>
  <si>
    <t>‡gv:AvwRRyj nK</t>
  </si>
  <si>
    <t>†gv:Ry‡qj †nv‡mb</t>
  </si>
  <si>
    <t>NTR23004P078</t>
  </si>
  <si>
    <t xml:space="preserve">‡gv: ‡jvKgvb Avjx </t>
  </si>
  <si>
    <t>‡gv: ZvInx`yj nmjvg</t>
  </si>
  <si>
    <t>Mªvg:PK fevbxcyi,WvKNi::niw`vLjmx-6403,bjWv½v,bv‡Uvi</t>
  </si>
  <si>
    <t>‡gv:mvMi Avjx cªvgvwbK</t>
  </si>
  <si>
    <t xml:space="preserve">†gv:meyR Avn‡g` </t>
  </si>
  <si>
    <t>NTR23006P003</t>
  </si>
  <si>
    <t>Mªvg:‡hvMxcvWv,WvKNi:‡fvULvjx-6596,evMgvWv,ivRkvnx</t>
  </si>
  <si>
    <t>Mªvg:‡hvMxcvov,WvKNi:‡fvULvjx-6596,evMgvov,ivRkvnx</t>
  </si>
  <si>
    <t xml:space="preserve"> †gv:RvbeKm</t>
  </si>
  <si>
    <t>†gv:wRjøyi ingvb</t>
  </si>
  <si>
    <t>NTR23006P129</t>
  </si>
  <si>
    <t xml:space="preserve"> †gv:AvRMi Avjx</t>
  </si>
  <si>
    <t>‡gv:ymvBdzj nmjvg</t>
  </si>
  <si>
    <t>NTR23002P184</t>
  </si>
  <si>
    <t>Mªvg:PK:‰e`bv_,WvKNi:bv‡Uvi-6400,bv‡Uvi m`i,bv‡Uvi</t>
  </si>
  <si>
    <t>bwRi Ww``b</t>
  </si>
  <si>
    <t>‡gv:yAvãyi iwk`</t>
  </si>
  <si>
    <t>Mªvg:evkuu fvM,WvKNi:cvUzj-6403,bjWv½v,bv‡Uvi</t>
  </si>
  <si>
    <t>‡gv:kwn`yj nmjvg</t>
  </si>
  <si>
    <t>‡gv:yAvwgi Lmiæ</t>
  </si>
  <si>
    <t>NTR23008P105</t>
  </si>
  <si>
    <t>Mªvg:PKZwKbMi,,WvKNi:ZgvjZjv-6410,evMvwZcvWv,bv‡Uvi</t>
  </si>
  <si>
    <t>Mªvg:PKZwKbMi,,WvKNi:ZgvjZjv-6410,evMvwZcvov,bv‡Uvi</t>
  </si>
  <si>
    <t xml:space="preserve"> †gv:wRjøi ingvb</t>
  </si>
  <si>
    <t>‡gv: Rvwgbyi ingvb</t>
  </si>
  <si>
    <t>NT00415299CL0001</t>
  </si>
  <si>
    <t>evmv:81,Mvg:Avjvncyi,WvKNi:bv‡Uvi-6400,bv‡Uvi m`i,bv‡Uvi</t>
  </si>
  <si>
    <t>evmv:81,Mvg:AvjvBcyi,WvKNi:bv‡Uvi-6400,bv‡Uvi m`i,bv‡Uvi</t>
  </si>
  <si>
    <t>byiæbex</t>
  </si>
  <si>
    <t>‡gv:yRjnvm bex</t>
  </si>
  <si>
    <t>NTR23004P030</t>
  </si>
  <si>
    <t>Mªvg:‡KPzqv †Kvqv,WvKNi:Avn‡g`cyi-6430,eovBMªvg,bv‡Uvi</t>
  </si>
  <si>
    <t>‡gv:Av°vm Avjx cªvgvwbK</t>
  </si>
  <si>
    <t>‡gv:iwdKzj nmjvg</t>
  </si>
  <si>
    <t>NTR23004P086</t>
  </si>
  <si>
    <t>Mªvg:‡KPzqv †Kvqv,WvKNi:Avn‡g`cyi-6633,eovBMªvg,bv‡Uvi</t>
  </si>
  <si>
    <t>Mªvg:‡KPzqv †Kvqv,WvKNi:Avn‡g`cyi-6633,eoBMªvg,bv‡Uvi</t>
  </si>
  <si>
    <t>‡gv:Beªvnxg Lwjj</t>
  </si>
  <si>
    <t>NTR23003P191</t>
  </si>
  <si>
    <t>Mªvg:Bmjvevwoqv,WvKNi:w`NvcvwZqv-6401,bv‡Uvi m`i,bv‡Uvi</t>
  </si>
  <si>
    <t>Avnv` Avjx</t>
  </si>
  <si>
    <t>‡gv:dviƒL Avjx</t>
  </si>
  <si>
    <t>NTR23004P145</t>
  </si>
  <si>
    <t>Mªvg:k¨vgcyi,WvKNi:,bv‡Uvi m`i-6400,bv‡Uvi</t>
  </si>
  <si>
    <t>‡gv:mvnve DwÏb</t>
  </si>
  <si>
    <t>‡gv:kIKZ Avj AvivdvZ</t>
  </si>
  <si>
    <t>NTR23004P081</t>
  </si>
  <si>
    <t>Mªvg:‡Zevwoqv,WvKNi:‡Zevwoqv,6400,bv‡Uvi m`i,bv‡Uvi</t>
  </si>
  <si>
    <t>Mvg:‡Zevwoqv,WvKNi:‡Zevwoqv,6400,bv‡Uvi m`i,bv‡Uvi</t>
  </si>
  <si>
    <t>‡gv:Ave`yi ReŸvi kvn</t>
  </si>
  <si>
    <t>‡gv:Av: ie</t>
  </si>
  <si>
    <t>evmv:99,Mvg:‡Kvgicyi,,WvKNi:cxiMvQvevRvi-6403,bjWv½v,bv‡Uvi</t>
  </si>
  <si>
    <t>evmv:99,Mªvg:‡Kvgicyi,,WvKNi:cxiMvQvevRvi-6403,bjWv½v,bv‡Uvi</t>
  </si>
  <si>
    <t>‡gv:b~iƒj Av‡bvqvi</t>
  </si>
  <si>
    <t>‡gv:‡iRvDj Kwig</t>
  </si>
  <si>
    <t>NTR23004P128</t>
  </si>
  <si>
    <t>Mªvg:eo‡ejNwihv,WvKNi:jv‡jvi-6400,wmsov,bv‡Uvi</t>
  </si>
  <si>
    <t>‡gv:AvwRRyj nmjvg</t>
  </si>
  <si>
    <t>‡gv:iwb †nv‡mb</t>
  </si>
  <si>
    <t>NTR23004P143</t>
  </si>
  <si>
    <t xml:space="preserve">‡gv:‡njvj Lvub </t>
  </si>
  <si>
    <t>‡gv:bvwn` †nv‡mb</t>
  </si>
  <si>
    <t>‡gv:Lwjj cªvgvwbK</t>
  </si>
  <si>
    <t>‡gv:dinv` cªvgvwbK</t>
  </si>
  <si>
    <t>NTR23008P060</t>
  </si>
  <si>
    <t>Mªvg:QvZbx WvKNi:QvZbx -6400,bv‡Uvi m`i,bv‡Uvi</t>
  </si>
  <si>
    <t>MÖvg:QvZbx ,WvKNi:QvZbx -6400,bv‡Uvi m`i,bv‡Uvi</t>
  </si>
  <si>
    <t>‡gv: Iqvwmg gÛj</t>
  </si>
  <si>
    <t>‡gv: ivwRe gÛj</t>
  </si>
  <si>
    <t>CPN23001P077</t>
  </si>
  <si>
    <t>01797-663597</t>
  </si>
  <si>
    <t xml:space="preserve">MÖvgt PK k¨vgcyi|WvKNit wkeMÄ-5810|Dc‡Rjvt  wkeMÄ |‡Rjvt PuvcvBbeveMÄ|   </t>
  </si>
  <si>
    <t>‡gvt AvjvDÏxb</t>
  </si>
  <si>
    <t>‡gvt Avey nvwbd</t>
  </si>
  <si>
    <t>CPN23001P002</t>
  </si>
  <si>
    <t>01740-632399</t>
  </si>
  <si>
    <t>MÖvgt Pi‡RvZ cÖZvc, WvKNit PuvcvBbeveMÄ-6300|Dc‡Rjvt PuvcvBbeveMÄ&amp; m`i|‡Rjvt PuvcvBbeveMÄ</t>
  </si>
  <si>
    <t>CPN22001P155</t>
  </si>
  <si>
    <t>01735-644409</t>
  </si>
  <si>
    <t>MÖvgt ivbxnvwU, WvKNit gnvivRcyi-6300|Dc‡Rjvt PuvcvBbeveMÄ m`i|‡Rjvt PuvcvBbeveMÄ</t>
  </si>
  <si>
    <t xml:space="preserve"> †gvt Rvnv½xi Avjg</t>
  </si>
  <si>
    <t>CPN22001P193</t>
  </si>
  <si>
    <t>01720-465599</t>
  </si>
  <si>
    <t>MÖvgt ivYxnvwU,WvKNit ivgP›`ªcyi nvU-6302|Dc‡Rjvt PuvcvBbeveMÄ&amp; m`i|‡Rjvt PuvcvBbeveMÄ</t>
  </si>
  <si>
    <t>CPN22001P195</t>
  </si>
  <si>
    <t>01715-515952</t>
  </si>
  <si>
    <t>MÖvgt ksKievUx, WvKNit bv‡gvksKievUx-6300|Dc‡Rjvt PuvcvBbeveMÄ m`i|‡Rjvt PuvcvBbeveMÄ</t>
  </si>
  <si>
    <t>‡gvt mviIqvi Rvnvb</t>
  </si>
  <si>
    <t>CPN22001P157</t>
  </si>
  <si>
    <t>01799-688138</t>
  </si>
  <si>
    <t>MÖvgt Pi‡RvZ cÖZvc, WvKNit eUZjvnvU-6300|Dc‡Rjvt PuvcvBbeveMÄ&amp; m`i|‡Rjvt PuvcvBbeveMÄ</t>
  </si>
  <si>
    <t>‡gvt wd‡ivR Kwei</t>
  </si>
  <si>
    <t>CPN22001P154</t>
  </si>
  <si>
    <t>01717-141813</t>
  </si>
  <si>
    <t xml:space="preserve">MÖvgt ‡`ŠjZcyi|WvKNit wkeMÄ-6340|Dc‡Rjvt  wkeMÄ |‡Rjvt PuvcvBbeveMÄ|   </t>
  </si>
  <si>
    <t>‡gvt Lvwj` †nv‡mb</t>
  </si>
  <si>
    <t>CPN22001P159</t>
  </si>
  <si>
    <t>01733-465396</t>
  </si>
  <si>
    <t>MÖvgt ‡Mvnvjevwo,WvKNit eviNwiqv-6300|Dc‡Rjvt PuvcvBbeveMÄ&amp; m`i|‡Rjvt PuvcvBbeveMÄ</t>
  </si>
  <si>
    <t>‡gvt gwdRyj Bmjvg</t>
  </si>
  <si>
    <t>‡gvt ‡gvwgb Avjx</t>
  </si>
  <si>
    <t>CPN23001P005</t>
  </si>
  <si>
    <t>01785-364450</t>
  </si>
  <si>
    <t xml:space="preserve">MÖvgt `wÿY DwRicyi|WvKNit ivavKvšÍcyi-6340|Dc‡Rjvt  wkeMÄ|‡Rjvt PuvcvBbeveMÄ|   </t>
  </si>
  <si>
    <t>‡gvt GšÍvR Avjx</t>
  </si>
  <si>
    <t>CPN22001P160</t>
  </si>
  <si>
    <t>01780-573483</t>
  </si>
  <si>
    <t>MÖvgt ‡`exbMi,WvKNit ‡`exbMi-6300|Dc‡Rjvt PuvcvBbeveMÄ&amp; m`i|‡Rjvt PuvcvBbeveMÄ</t>
  </si>
  <si>
    <t>‡gvt mvw`Kzj Bmjvg</t>
  </si>
  <si>
    <t>CPN22001P175</t>
  </si>
  <si>
    <t>01791-936217</t>
  </si>
  <si>
    <t>‡gvt Avãyj Avnv`</t>
  </si>
  <si>
    <t>CPN22001P038</t>
  </si>
  <si>
    <t>01735-213527</t>
  </si>
  <si>
    <t>MÖvgt w``vinvRxcvov, WvKNit bv‡gvksKievUx-6300|Dc‡Rjvt PuvcvBbeveMÄ m`i|‡Rjvt PuvcvBbeveMÄ</t>
  </si>
  <si>
    <t>‡dbmx LvZzb</t>
  </si>
  <si>
    <t>CPN22001P180</t>
  </si>
  <si>
    <t>01746-570213</t>
  </si>
  <si>
    <t>MÖvgt enigcyi, WvKNit wRwcI-6000, Dc‡Rjvt ivRkvnx wmwU K‡c©v‡ikb, †Rjvt ivRkvnx</t>
  </si>
  <si>
    <t>Iqvwmd Avn‡g` mvwKe</t>
  </si>
  <si>
    <t>CPN22001P179</t>
  </si>
  <si>
    <t>01758-519374</t>
  </si>
  <si>
    <t>MÖvgt gwnkvjevox, WvKNit gwnkvjevox-6290, Dc‡Rjvt ‡Mv`vMvox, †Rjvt ivRkvnx</t>
  </si>
  <si>
    <t>‡gvt kvnvRvgvb Avjx</t>
  </si>
  <si>
    <t>‡gvt Beªvwng</t>
  </si>
  <si>
    <t>CPN22001P177</t>
  </si>
  <si>
    <t>01780-810615</t>
  </si>
  <si>
    <t xml:space="preserve">MÖvgt eveycyi wgivUzjx|WvKNit ivbxnvwU-6300|Dc‡Rjvt  wkeMÄ |‡Rjvt PuvcvBbeveMÄ|   </t>
  </si>
  <si>
    <t>‡gvt ûmvBb Avjx</t>
  </si>
  <si>
    <t>CPN22001P178</t>
  </si>
  <si>
    <t>01773-713593</t>
  </si>
  <si>
    <t xml:space="preserve">MÖvgt KvwjMÄ|WvKNit we‡bv`cyi-6342|Dc‡Rjvt  wkeMÄ |‡Rjvt PuvcvBbeveMÄ|   </t>
  </si>
  <si>
    <t>‡gvt wdUz</t>
  </si>
  <si>
    <t>‡gvt wicb Avjx</t>
  </si>
  <si>
    <t>CPN22001P080</t>
  </si>
  <si>
    <t>01757-891885</t>
  </si>
  <si>
    <t>MÖvgt ivqZvb ev‡R AvKPv, WvKNit KvjxMÄnvU-6230, Dc‡Rjvt Zv‡œbvi, †Rjvt ivRkvnx</t>
  </si>
  <si>
    <t>‡gvt wiqvR DÏxb</t>
  </si>
  <si>
    <t>KvwbR myjZvbv</t>
  </si>
  <si>
    <t>CPN23001P003</t>
  </si>
  <si>
    <t>01704-284163</t>
  </si>
  <si>
    <t>MÖvgt PievMWvsMv, WvKNit Pi evMWv½v-6302|Dc‡Rjvt PuvcvBbeveMÄ m`i|‡Rjvt PuvcvBbeveMÄ</t>
  </si>
  <si>
    <t>‡gvt Av‡qk Avjx</t>
  </si>
  <si>
    <t>‡gvt †Mvjve †nv‡mb</t>
  </si>
  <si>
    <t>CPN23001P058</t>
  </si>
  <si>
    <t>01814-891188</t>
  </si>
  <si>
    <t xml:space="preserve">MÖvgt ci‡PŠKv|WvKNit gbvKlv-6342|Dc‡Rjvt  wkeMÄ |‡Rjvt PuvcvBbeveMÄ|   </t>
  </si>
  <si>
    <t>‡gvt †gvneyj nK</t>
  </si>
  <si>
    <t>CPN22001P199</t>
  </si>
  <si>
    <t>01774-320889</t>
  </si>
  <si>
    <t>MÖvgt cvbœv cvov, WvKNit †mvbv`n-6280, Dc‡Rjvt PviNvU, †Rjvt ivRkvnx</t>
  </si>
  <si>
    <t>‡gvt mvR`vi Avjx Luv</t>
  </si>
  <si>
    <t>CPN22001P176</t>
  </si>
  <si>
    <t>01765-406997</t>
  </si>
  <si>
    <t>MÖvgt ivgP›`ªcyi,WvKNit ivgP›`ªcyi nvU-6302|Dc‡Rjvt PuvcvBbeveMÄ&amp; m`i|‡Rjvt PuvcvBbeveMÄ</t>
  </si>
  <si>
    <t>kwdKzj</t>
  </si>
  <si>
    <t>‡gvt cvi‡fR Avjx</t>
  </si>
  <si>
    <t>CPN23001P164</t>
  </si>
  <si>
    <t>01732-062704</t>
  </si>
  <si>
    <t xml:space="preserve">MÖvgt iwkKbMi|WvKNit ivbxnvwU-6300|Dc‡Rjvt  wkeMÄ|‡Rjvt PuvcvBbeveMÄ|   </t>
  </si>
  <si>
    <t>‡gvt Avnmvb Avjx</t>
  </si>
  <si>
    <t>‡gvt ew`D¾vgvb</t>
  </si>
  <si>
    <t>CPN22001P196</t>
  </si>
  <si>
    <t>01718-789138</t>
  </si>
  <si>
    <t xml:space="preserve">MÖvgt ‡NvovcvwLqv|WvKNit KvwjbMi-6302|Dc‡Rjvt  wkeMÄ |‡Rjvt PuvcvBbeveMÄ|   </t>
  </si>
  <si>
    <t>‡gvt iæ‡ej Avjx</t>
  </si>
  <si>
    <t>CPN22001P153</t>
  </si>
  <si>
    <t>01759-114290</t>
  </si>
  <si>
    <t>MÖvgt KvwRcvov, WvKNit Bmjvgcyi-6300|Dc‡Rjvt PuvcvBbeveMÄ m`i|‡Rjvt PuvcvBbeveMÄ</t>
  </si>
  <si>
    <t>AvwRRyi ingvb</t>
  </si>
  <si>
    <t>Kvgvj DÏxb</t>
  </si>
  <si>
    <t>CPN23001P080</t>
  </si>
  <si>
    <t>01730-240215</t>
  </si>
  <si>
    <t>MÖvgt ivRvivgcyi, WvKNit ivRvivgcyi-6301|Dc‡Rjvt PuvcvBbeveMÄ m`i|‡Rjvt PuvcvBbeveMÄ</t>
  </si>
  <si>
    <t>‡gvt gvneye Dj nvbœvb</t>
  </si>
  <si>
    <t>‡gvt Avwmd gvngy`</t>
  </si>
  <si>
    <t>CPN22001P197</t>
  </si>
  <si>
    <t>01706-186329</t>
  </si>
  <si>
    <t>MÖvgt Pi AbycbMi, WvKNit evmy‡`ecyi-6300|Dc‡Rjvt PuvcvBbeveMÄ m`i|‡Rjvt PuvcvBbeveMÄ</t>
  </si>
  <si>
    <t>‡gvt iRe Avjx</t>
  </si>
  <si>
    <t>CPN22001P169</t>
  </si>
  <si>
    <t>01749-884637</t>
  </si>
  <si>
    <t>MÖvgt avgayi, WvKNit ‡Z‡jvcvov-6303, Dc‡Rjvt Zv‡œbvi, †Rjvt ivRkvnx</t>
  </si>
  <si>
    <t xml:space="preserve">‡gvt gvbiæj </t>
  </si>
  <si>
    <t>wd‡ivR Kwei</t>
  </si>
  <si>
    <t>CPN22001P167</t>
  </si>
  <si>
    <t>01748-775211</t>
  </si>
  <si>
    <t>wkm †gvnv¤§`</t>
  </si>
  <si>
    <t>CPN22001P200</t>
  </si>
  <si>
    <t>01768-817555</t>
  </si>
  <si>
    <t>MÖvgt †Kv‡qj DËicvov, WvKNit †Kv‡qj nvU-6230, Dc‡Rjvt Zv‡œbvi, †Rjvt ivRkvnx</t>
  </si>
  <si>
    <t>‡gvt gybmyi ingvb</t>
  </si>
  <si>
    <t>CPN22001P166</t>
  </si>
  <si>
    <t>01734-795975</t>
  </si>
  <si>
    <t>MÖvgt nvRxcvov, WvKNit gnvivRcyi-6300|Dc‡Rjvt PuvcvBbeveMÄ m`i|‡Rjvt PuvcvBbeveMÄ</t>
  </si>
  <si>
    <t>‡gvt ZvR DÏxb</t>
  </si>
  <si>
    <t>CPN22001P165</t>
  </si>
  <si>
    <t>01768-818916</t>
  </si>
  <si>
    <t xml:space="preserve">MÖvgt cywjkgvBj|WvKNit KvbmvU-6341|Dc‡Rjvt  wkeMÄ|‡Rjvt PuvcvBbeveMÄ|   </t>
  </si>
  <si>
    <t>‡gvt Avãyj gwZb wek¦vm</t>
  </si>
  <si>
    <t>CPN22001P161</t>
  </si>
  <si>
    <t>01750-296662</t>
  </si>
  <si>
    <t>‡gvt myRb Avjx</t>
  </si>
  <si>
    <t>CPN23001P078</t>
  </si>
  <si>
    <t>01733-889945</t>
  </si>
  <si>
    <t xml:space="preserve">MÖvgt Dgicyi|WvKNit fevbxcyi-6341|Dc‡Rjvt  wkeMÄ|‡Rjvt PuvcvBbeveMÄ|   </t>
  </si>
  <si>
    <t>‡gvt AvwRgyj nK</t>
  </si>
  <si>
    <t>†gvt Avjvwgb</t>
  </si>
  <si>
    <t>CPN22001P192</t>
  </si>
  <si>
    <t>01734-532080</t>
  </si>
  <si>
    <t>MÖvgt ivYxnvwU,WvKNit eviNwiqv-6300|Dc‡Rjvt PuvcvBbeveMÄ&amp; m`i|‡Rjvt PuvcvBbeveMÄ</t>
  </si>
  <si>
    <t>CPN22001P097</t>
  </si>
  <si>
    <t>01531-128842</t>
  </si>
  <si>
    <t>D‡¤§ Kzjmyg</t>
  </si>
  <si>
    <t>CPN22001P198</t>
  </si>
  <si>
    <t>01798-446064</t>
  </si>
  <si>
    <t>MÖvgt evwjqvWv½v, WvKNit evwjqvWv½v-6300|Dc‡Rjvt PuvcvBbeveMÄ&amp; m`i|‡Rjvt PuvcvBbeveMÄ</t>
  </si>
  <si>
    <t>‡gvt dinv` †iRv</t>
  </si>
  <si>
    <t>CPN22001P168</t>
  </si>
  <si>
    <t>01736-357853</t>
  </si>
  <si>
    <t xml:space="preserve">MÖvgt QÎvwRZcyi|WvKNit QÎvwRZcyi-6300|Dc‡Rjvt  wkeMÄ|‡Rjvt PuvcvBbeveMÄ|   </t>
  </si>
  <si>
    <t>‡gvt gZ©yRv Bmjvg</t>
  </si>
  <si>
    <t>‡gvt bvw`g Bmjvg</t>
  </si>
  <si>
    <t>CPN22001P046</t>
  </si>
  <si>
    <t>01670-618896</t>
  </si>
  <si>
    <t>‡gvt AvKei Avjx</t>
  </si>
  <si>
    <t>‡gvt wcqvi †nv‡mb</t>
  </si>
  <si>
    <t>CPN22001P156</t>
  </si>
  <si>
    <t>01796-850144</t>
  </si>
  <si>
    <t>‡gvt bvw`g Avjx</t>
  </si>
  <si>
    <t>CPN23001P001</t>
  </si>
  <si>
    <t>01757-265662</t>
  </si>
  <si>
    <t>MÖvgt ‡kLvcvov, WvKNit gnvivRcyi-6300|Dc‡Rjvt PuvcvBbeveMÄ m`i|‡Rjvt PuvcvBbeveMÄ</t>
  </si>
  <si>
    <t>‡gvt †mwjg DÏxb</t>
  </si>
  <si>
    <t>‡gvt Lvwj` nvmvb wbjy</t>
  </si>
  <si>
    <t>CPN22001P194</t>
  </si>
  <si>
    <t>01787-285707</t>
  </si>
  <si>
    <t>MÖvgt avHj, WvKNit nvU ivRevox-6310|Dc‡Rjvt wbqvgZcyi|‡Rjvt bIMuv</t>
  </si>
  <si>
    <t>‡gvt eRjyi iwk`</t>
  </si>
  <si>
    <t>‡gvQvt ewe LvZzb</t>
  </si>
  <si>
    <t>CPN22001P174</t>
  </si>
  <si>
    <t>01640-094066</t>
  </si>
  <si>
    <t xml:space="preserve">MÖvgt gbvKlv, †PŠayixcvov|WvKNit gbvKlv-6342|Dc‡Rjvt wkeMÄ|‡Rjvt PuvcvBbeveMÄ|   </t>
  </si>
  <si>
    <t>CPN22001P158</t>
  </si>
  <si>
    <t>01701-737301</t>
  </si>
  <si>
    <t>‡gvt mv‡ivqvi †nv‡mb</t>
  </si>
  <si>
    <t>‡gvt KvImvi Avjg</t>
  </si>
  <si>
    <t>CPN22001P152</t>
  </si>
  <si>
    <t>01732-545251</t>
  </si>
  <si>
    <t>MÖvgt ivYxnvwU,WvKNit gnvivRcyi-6300|Dc‡Rjvt PuvcvBbeveMÄ m`i|‡Rjvt PuvcvBbeveMÄ</t>
  </si>
  <si>
    <t>‡gvt Bmviæj nK</t>
  </si>
  <si>
    <t>CPN22001P170</t>
  </si>
  <si>
    <t>01797-139991</t>
  </si>
  <si>
    <t>MÖvgt ûRivcyi, WvKNit PuvcvBbeveMÄ-6300|Dc‡Rjvt PuvcvBbeveMÄ&amp; m`i|‡Rjvt PuvcvBbeveMÄ</t>
  </si>
  <si>
    <t>†gvt Avãyj gv‡R`</t>
  </si>
  <si>
    <t>PB00418231L00001</t>
  </si>
  <si>
    <t>01724-968992</t>
  </si>
  <si>
    <t>‡Mvwe›`cyi,gvngy`cyi gv`ivmv,cvebv m`i cvebv</t>
  </si>
  <si>
    <t>Avãyj Iqv‡n`</t>
  </si>
  <si>
    <t>mvweŸi gvngy` Qvbv</t>
  </si>
  <si>
    <t>PB00415209L00001</t>
  </si>
  <si>
    <t>01758-781120</t>
  </si>
  <si>
    <t>Bmjvgcyi M‡qkcyi,cvebv m`i,cvebv</t>
  </si>
  <si>
    <t>gviæd †nv‡mb</t>
  </si>
  <si>
    <t>PBN23003P137</t>
  </si>
  <si>
    <t>01727-220988</t>
  </si>
  <si>
    <t>PK-‡Mvwe›`v,cvebv m`I,cvebv</t>
  </si>
  <si>
    <t>`yjvj †nv‡mb</t>
  </si>
  <si>
    <t>wmivRyj Bmjvg mvMi</t>
  </si>
  <si>
    <t>PB00414548L00001</t>
  </si>
  <si>
    <t>01775-872939</t>
  </si>
  <si>
    <t>jÿxbv_cyi,K¨vwj‡Kv KUb wgjm&amp;,cvebv m`i,cvebv</t>
  </si>
  <si>
    <t>gnmxb Avjx</t>
  </si>
  <si>
    <t>Avmjvg †nv‡mb</t>
  </si>
  <si>
    <t>PB00414547L00001</t>
  </si>
  <si>
    <t>01752-252421</t>
  </si>
  <si>
    <t>Av‡gvl gwngMvQv,muvw_qv-6670,muvw_qv,cvebv</t>
  </si>
  <si>
    <t>Gbvgyj †nv‡mb</t>
  </si>
  <si>
    <t>PB00414656L00001</t>
  </si>
  <si>
    <t>01744-395623</t>
  </si>
  <si>
    <t>KzwPqv‡gviv,kvLvixcvov,cvebv m`i,cvebv</t>
  </si>
  <si>
    <t>gwneyi ingvb</t>
  </si>
  <si>
    <t>PB00415211L00001</t>
  </si>
  <si>
    <t>01722-759902</t>
  </si>
  <si>
    <t>bI`v cvov,wLw`icyi-6610 AvUNwiqv,cvebv</t>
  </si>
  <si>
    <t>gwRi DwÏb</t>
  </si>
  <si>
    <t>PBN23008P029</t>
  </si>
  <si>
    <t>01722-895738</t>
  </si>
  <si>
    <t>bvivqbcyi,cvebv m`i,cvebv</t>
  </si>
  <si>
    <t>PB00415141L00001</t>
  </si>
  <si>
    <t>01740-161577</t>
  </si>
  <si>
    <t>M‡Ykcyi,‡Zevwiqv-6670,muvw_qv,cvebv</t>
  </si>
  <si>
    <t>PBN23003P138</t>
  </si>
  <si>
    <t>01768-020214</t>
  </si>
  <si>
    <t>‡Mvwe›`v,cvebv m`i,cvebv</t>
  </si>
  <si>
    <t>gvwiqv Av³vi</t>
  </si>
  <si>
    <t>PBN23004P029</t>
  </si>
  <si>
    <t>01706-398689</t>
  </si>
  <si>
    <t>L‡qim~Zx,‡`vMvQx,cvebv m`i,cvebv</t>
  </si>
  <si>
    <t>‡gv³vi †nv‡mb</t>
  </si>
  <si>
    <t>bvwQgDwÏb</t>
  </si>
  <si>
    <t>PB0045143L00001</t>
  </si>
  <si>
    <t>01719-399852</t>
  </si>
  <si>
    <t>`yM©vcyi `wÿb cvov,‡Mvwe›`cyi,myRvbMi,cvebv</t>
  </si>
  <si>
    <t>Avãyj AvDqvj ev`j</t>
  </si>
  <si>
    <t>gvngy`yj nvmvb cvi‡fR</t>
  </si>
  <si>
    <t>PBN23004P002</t>
  </si>
  <si>
    <t>01793-979505</t>
  </si>
  <si>
    <t>Avwidcyi cye©,cvebv m`i,cvebv</t>
  </si>
  <si>
    <t>eKzj †nv‡mb</t>
  </si>
  <si>
    <t>PB00414785L00001</t>
  </si>
  <si>
    <t>01722-538805</t>
  </si>
  <si>
    <t>c~e© bZzb cvov,cvebv K¨v‡WU K‡jR-6603,cvebv m`i,cvebv</t>
  </si>
  <si>
    <t>‡mvnive Avjx e¨vcvix</t>
  </si>
  <si>
    <t>iæûj Avgxb</t>
  </si>
  <si>
    <t>PB00414872L00001</t>
  </si>
  <si>
    <t>01709-011112</t>
  </si>
  <si>
    <t>nvwg`cyi,M‡qkcyi,cvebv m`i,cvebv</t>
  </si>
  <si>
    <t>‡nv‡mb gÛj</t>
  </si>
  <si>
    <t>PBN23004P026</t>
  </si>
  <si>
    <t>01714-837649</t>
  </si>
  <si>
    <t>K¨vwj‡Kv KuUb wgjm&amp; cvebv m`i,cvebv</t>
  </si>
  <si>
    <t>Avãyj KzÏym</t>
  </si>
  <si>
    <t>PB00415121L00001</t>
  </si>
  <si>
    <t>01731-495492</t>
  </si>
  <si>
    <t>`vmcvov,‡eov-6680,‡eov cvebv</t>
  </si>
  <si>
    <t>mZ¨ iÄb Kg©Kvi</t>
  </si>
  <si>
    <t>Ac~e© Kg©Kvi</t>
  </si>
  <si>
    <t>PB00415310L00001</t>
  </si>
  <si>
    <t>01762-338985</t>
  </si>
  <si>
    <t>PB00414686L00001</t>
  </si>
  <si>
    <t>01611-262591</t>
  </si>
  <si>
    <t>bvivqbcyi,‡Ueywbqv-6600,cvebv m`i,cvebv</t>
  </si>
  <si>
    <t>PB00415065L00001</t>
  </si>
  <si>
    <t>01317-458481</t>
  </si>
  <si>
    <t>Rwnicyi,K¨vwj‡Kv KUb wgjm&amp;,cvebv m`i,cvebv</t>
  </si>
  <si>
    <t>Rwnicyi,K¨vwj‡Kv Kub wgjm&amp;,cvebv m`i,cvebv</t>
  </si>
  <si>
    <t>d‡qR DwÏb</t>
  </si>
  <si>
    <t>Av‡bvqvi</t>
  </si>
  <si>
    <t>PB00415311L00001</t>
  </si>
  <si>
    <t>01721-980815</t>
  </si>
  <si>
    <t>w`jvjcyi,cvebv m`i,cvebv</t>
  </si>
  <si>
    <t>ZwiKzj Bmjvg</t>
  </si>
  <si>
    <t>PBN23003P110</t>
  </si>
  <si>
    <t>01719-111228</t>
  </si>
  <si>
    <t>cebZvBo,WvKevsjv-5751,mvNvUv,MvBevÜv</t>
  </si>
  <si>
    <t>BqvwQb Avjx‡ecvix</t>
  </si>
  <si>
    <t>Ave mvC`</t>
  </si>
  <si>
    <t>PB00417889L00001</t>
  </si>
  <si>
    <t>01716-195418</t>
  </si>
  <si>
    <t>kvnvbviv wmwÏKv</t>
  </si>
  <si>
    <t>PB00414550L00001</t>
  </si>
  <si>
    <t>01786-063077</t>
  </si>
  <si>
    <t>‡Pševwoqv,RygvBwLwi,AvUNwiqv, cvebv</t>
  </si>
  <si>
    <t>‡Pševwoqv,RygvBwLwi,AvUNwiqv,cvebv</t>
  </si>
  <si>
    <t>bvwQg DwÏb</t>
  </si>
  <si>
    <t>PB00414266L00001</t>
  </si>
  <si>
    <t>01770-113350</t>
  </si>
  <si>
    <t>Pifuvoviv,‡`vMvQx,cvebv m`i cvebv</t>
  </si>
  <si>
    <t>Bgvb cÖvs</t>
  </si>
  <si>
    <t>PB00414765L00001</t>
  </si>
  <si>
    <t>01748-034711</t>
  </si>
  <si>
    <t>‰cjvbcyi,cvebv m`i,cvebv</t>
  </si>
  <si>
    <t>¯^cb †nv‡mb</t>
  </si>
  <si>
    <t>PB00414870L00001</t>
  </si>
  <si>
    <t>01730-991938</t>
  </si>
  <si>
    <t>KvQvicyi,PovWv½v,cvebv m`i,cvebv</t>
  </si>
  <si>
    <t>ZwdR DwÏb</t>
  </si>
  <si>
    <t>gybœvd †nvmvCb</t>
  </si>
  <si>
    <t>PB00414636L00001</t>
  </si>
  <si>
    <t>01301-306597</t>
  </si>
  <si>
    <t>wn`vm‡Kvj,RygvBwLwi,AvUNwiqv,cvebv</t>
  </si>
  <si>
    <t>PB00414871L00001</t>
  </si>
  <si>
    <t>01716-539594</t>
  </si>
  <si>
    <t>BmgvBj †nvmvBb</t>
  </si>
  <si>
    <t>gvmyg wejøvn</t>
  </si>
  <si>
    <t>PB00414625L00001</t>
  </si>
  <si>
    <t>01518-641178</t>
  </si>
  <si>
    <t>PBN23003P130</t>
  </si>
  <si>
    <t>01710-133863</t>
  </si>
  <si>
    <t>ivRvcyi,K¨vwj‡Kv KUb wgjm&amp;,cvebv m`i,cvebv</t>
  </si>
  <si>
    <t>gybZvR †nv‡mb</t>
  </si>
  <si>
    <t>Av³viæ¾vgb</t>
  </si>
  <si>
    <t>PB00414549L00001</t>
  </si>
  <si>
    <t>01739-882956</t>
  </si>
  <si>
    <t>w`qvicvov,Kzqvevwm,PvU‡gvni, cvebv</t>
  </si>
  <si>
    <t>w`qvicvov,Kzqvevwm,PvU‡gvni,cvebv</t>
  </si>
  <si>
    <t>Avn¤§` Avjx</t>
  </si>
  <si>
    <t>byi‡gvnv¤§v`</t>
  </si>
  <si>
    <t>PBN23003P120</t>
  </si>
  <si>
    <t>01643-737042</t>
  </si>
  <si>
    <t>L‡qim~Zx DËi cvov,‡`vMvQx,cvebv m`i,cvebv</t>
  </si>
  <si>
    <t>nvwmeyi ingvb</t>
  </si>
  <si>
    <t>PB00414627L00001</t>
  </si>
  <si>
    <t>01762-164082</t>
  </si>
  <si>
    <t>KvwPqv,Kzqvevmx-6610,PvU‡gvno,cvebv</t>
  </si>
  <si>
    <t>kvnRvjvj</t>
  </si>
  <si>
    <t>kvwgg ivbv</t>
  </si>
  <si>
    <t>PB00414948L00001</t>
  </si>
  <si>
    <t>01308-605441</t>
  </si>
  <si>
    <t>dRjyj nK</t>
  </si>
  <si>
    <t>AvwkK gvngy`</t>
  </si>
  <si>
    <t>PB00414827L00001</t>
  </si>
  <si>
    <t>01793-480631</t>
  </si>
  <si>
    <t>kvLvixcvov,kvLvixcvov,cvebv m`i,cvebv</t>
  </si>
  <si>
    <t>eveyj mi`vi</t>
  </si>
  <si>
    <t>mygb mi`vi</t>
  </si>
  <si>
    <t>BGR23007P171</t>
  </si>
  <si>
    <t>myjZvbMÄcvov,e¸ov m`i,e¸ov|</t>
  </si>
  <si>
    <t xml:space="preserve"> †gvt AvbQvi Avjx ev`j</t>
  </si>
  <si>
    <t xml:space="preserve">‡gvt AvdQvi Avjx wgRy </t>
  </si>
  <si>
    <t>BGR23008P119</t>
  </si>
  <si>
    <t xml:space="preserve">bqvcvov,wZbw`Nx,Kvnvjy,e¸ov </t>
  </si>
  <si>
    <t>‡gvt Avdmvi Avjx</t>
  </si>
  <si>
    <t>BGR23008P177</t>
  </si>
  <si>
    <t>Avi,‡K wgkb †ivW,Iqvix,m~Îvcyi,XvKv</t>
  </si>
  <si>
    <t>g„Z Avãyj gwR`</t>
  </si>
  <si>
    <t>‡gvt iwdK Bmjvg evwK</t>
  </si>
  <si>
    <t>BGR23007P174</t>
  </si>
  <si>
    <t>evgyRv,Kvnvjy,e¸ov</t>
  </si>
  <si>
    <t xml:space="preserve">‡gvt BDbyyQ Avjx </t>
  </si>
  <si>
    <t>AvivdvZ Avjx</t>
  </si>
  <si>
    <t>BGR23019P165</t>
  </si>
  <si>
    <t>`vgMo,`vgMo‡`ŠjZ ,b›`xMÖvg,e¸ov</t>
  </si>
  <si>
    <t>BGR23008P120</t>
  </si>
  <si>
    <t>mZxiRvb,ayeYxevRvi,my›`iMÄ,MvBevÜv</t>
  </si>
  <si>
    <t>Rûiæj bMi,e¸ov</t>
  </si>
  <si>
    <t>‡gvtAvãyj nvwg` gÛj</t>
  </si>
  <si>
    <t>‡gvt  †mv‡nj ivbv gÛj</t>
  </si>
  <si>
    <t>BGR23009P187</t>
  </si>
  <si>
    <t>‡LBk^i,`weiMÄ,Djøvcvov,wmivRMÄ|</t>
  </si>
  <si>
    <t>‡gvt Avãyj gvbœvb miKvi</t>
  </si>
  <si>
    <t>‡gvt byibex nvmvb</t>
  </si>
  <si>
    <t>BGR23008P017</t>
  </si>
  <si>
    <t>‡Kvgvicyi,kvjMÖvg,Av`gw`Nx</t>
  </si>
  <si>
    <t>‡K,Gg.‡Mvjvg †gv¯Ídv</t>
  </si>
  <si>
    <t>‡cv_vwUª,‡KvjMÖvg,`ycPvwPqv,e¸ov|</t>
  </si>
  <si>
    <t>‡gvt g~bQzi Avjx</t>
  </si>
  <si>
    <t>BGR23008P113</t>
  </si>
  <si>
    <t>ebevwoqv,wmivRMÄ m`i,wmivRMÄ|</t>
  </si>
  <si>
    <t>bvgvRMo,e¸ov m`i,e¸ov|</t>
  </si>
  <si>
    <t>‡gvt †mwjg wgR©v</t>
  </si>
  <si>
    <t>‡gvQvt †ikgx wgR©v</t>
  </si>
  <si>
    <t>BGR23008P114</t>
  </si>
  <si>
    <t>‡evnvBj,kvRvnvbcyi,e¸ov</t>
  </si>
  <si>
    <t>Avãyj gwgb</t>
  </si>
  <si>
    <t>iweDj nvmvb</t>
  </si>
  <si>
    <t>BGR23008P091</t>
  </si>
  <si>
    <t>mvZ‡eKx,wbgMvQx,aybU,e¸ov</t>
  </si>
  <si>
    <t>‡gvt dwUK miKvi</t>
  </si>
  <si>
    <t>‡gvt  †mvnvbyi ingvb</t>
  </si>
  <si>
    <t>BGR23008P116</t>
  </si>
  <si>
    <t>K…Â,RvgMÖvg,Kvnvjy,e¸ov|</t>
  </si>
  <si>
    <t>‡gvt Avt iwng</t>
  </si>
  <si>
    <t>BGR23017P147</t>
  </si>
  <si>
    <t>wbR KvKuov,K`gZjx,MveZjx,e¸ov</t>
  </si>
  <si>
    <t>wbg©j P›`ª miKvi</t>
  </si>
  <si>
    <t>P›`b Kzgvi miKvi</t>
  </si>
  <si>
    <t>cwjevwo,Îiæwjqv,e¸ov</t>
  </si>
  <si>
    <t>‡gvt `wjjyi ingvb</t>
  </si>
  <si>
    <t>eyjeyj ‡nv‡mb</t>
  </si>
  <si>
    <t>BGR23010P003</t>
  </si>
  <si>
    <t>‡mDRMvox,e¸ov</t>
  </si>
  <si>
    <t>‡gvt †gvRvnvi Avjx †gvjøv</t>
  </si>
  <si>
    <t>‡gvt  †gv¯ÍvwdRyi ingvb</t>
  </si>
  <si>
    <t>BGR2311P101</t>
  </si>
  <si>
    <t>mvZwkgywjqv,fevbxMÄ,e¸ov m`i,e¸ov</t>
  </si>
  <si>
    <t>BGR23009P143</t>
  </si>
  <si>
    <t>evNvB,bIMvu</t>
  </si>
  <si>
    <t>ARyb P›`ª eg©b</t>
  </si>
  <si>
    <t>A¨vbvDÝ wecøe</t>
  </si>
  <si>
    <t>BGR23007P153</t>
  </si>
  <si>
    <t>KvUbvi cvov,e¸ov m`i,e¸ov|</t>
  </si>
  <si>
    <t xml:space="preserve"> dinv` †nv‡mb</t>
  </si>
  <si>
    <t>BGR23007P181</t>
  </si>
  <si>
    <t>AvjZvd bMi,`ycPvwPqv,e¸ov</t>
  </si>
  <si>
    <t>‡gvt mvdKvZzj iwk` †mŠwgK</t>
  </si>
  <si>
    <t>BGR23008P056</t>
  </si>
  <si>
    <t>wW,Gm wgjm,‡`IqvbMÄ,Rvgvjcyi</t>
  </si>
  <si>
    <t xml:space="preserve">‡Mvjvg †gv¯Ídv </t>
  </si>
  <si>
    <t>‡gvt n«`q wgqv</t>
  </si>
  <si>
    <t>BGR23007P054</t>
  </si>
  <si>
    <t>avbMov,ivqMÄ,wmivRMÄ |</t>
  </si>
  <si>
    <t xml:space="preserve">hwZ›`ª bv_  cvj </t>
  </si>
  <si>
    <t>‡Mvcvj P›`ª cvj</t>
  </si>
  <si>
    <t>BGR23011P102</t>
  </si>
  <si>
    <t>‡MvKzj,e¸ov m`i,e¸ov|</t>
  </si>
  <si>
    <t>RvbœvZzj gvIqv †Rwib</t>
  </si>
  <si>
    <t>`. †PvPzwiqv,wRqvbMi,`ycPvuwPqv,e¸ov</t>
  </si>
  <si>
    <t>‡gvt bvwQi DÏxb</t>
  </si>
  <si>
    <t>BGR23008P051</t>
  </si>
  <si>
    <t>DËicvov,wbwk›`viv,eMyov|</t>
  </si>
  <si>
    <t>‡gvt kwiKzj Bmjvg</t>
  </si>
  <si>
    <t>‡gvt ZvImxd nvmvb</t>
  </si>
  <si>
    <t>BGR23007P177</t>
  </si>
  <si>
    <t>gnv¯’vb,wkeMÄ,e¸ov|</t>
  </si>
  <si>
    <t>‡gvt Avãyj nvwg` Lvb</t>
  </si>
  <si>
    <t>‡gvt nvwmeyj Bmjvg</t>
  </si>
  <si>
    <t>BGR23007P175</t>
  </si>
  <si>
    <t>AvglUª,`ycPvuwPqv,e¸ov</t>
  </si>
  <si>
    <t>‡gvt Avãyi †Rveevi gÛj</t>
  </si>
  <si>
    <t>BGR23008P049</t>
  </si>
  <si>
    <t>bviæjx,e¸ov m`i,e¸ov|</t>
  </si>
  <si>
    <t>‡gvt IqvwQg DÏxb</t>
  </si>
  <si>
    <t>‡gvt AvZvDjøvn †gvwgb</t>
  </si>
  <si>
    <t>KzwKevwRZ,evwoqvnvU,wkeMÄ,e¸ov</t>
  </si>
  <si>
    <t>‡gvt eyjy wgqv</t>
  </si>
  <si>
    <t>BGR23009P036</t>
  </si>
  <si>
    <t>Lwc,Rvwgqv evoxqv,MveZjx,e¸ov</t>
  </si>
  <si>
    <t>g„Z QvbvDjøvn</t>
  </si>
  <si>
    <t>BGR23008P125</t>
  </si>
  <si>
    <t>VbVwbqv,e¸ov m`i,e¸ov</t>
  </si>
  <si>
    <t>‡gvt KvQz †kL (DQgvb)</t>
  </si>
  <si>
    <t>‡gvt ‡gvni †kL (AvKvk)</t>
  </si>
  <si>
    <t>BGR23009P099</t>
  </si>
  <si>
    <t>‡`vMvwQ,gyiBb,Kvnvjy,e¸ov|</t>
  </si>
  <si>
    <t>‡gvt mv¾vK AvK›`</t>
  </si>
  <si>
    <t>‡gvt ivwmK AvK›`</t>
  </si>
  <si>
    <t>BGR23008P117</t>
  </si>
  <si>
    <t>KvjWvsMv,‡bcvjZjx,MveZjx,e¸ov|</t>
  </si>
  <si>
    <t>‡gvikvwjb ingvb</t>
  </si>
  <si>
    <t>BGR23007P084</t>
  </si>
  <si>
    <t>4626029674</t>
  </si>
  <si>
    <t>BGR23007P115</t>
  </si>
  <si>
    <t>‡Zjxcvov, ¸wRqv, wkeMÄ,e¸ov|</t>
  </si>
  <si>
    <t>‡gvnv¤§` Avj Avwgb</t>
  </si>
  <si>
    <t>BGR23008P123</t>
  </si>
  <si>
    <t>5561077412</t>
  </si>
  <si>
    <t>nvmov,Pv›`vB‡Kv‡bv,‡kicyi,e¸ov|</t>
  </si>
  <si>
    <t xml:space="preserve">‡gvt BDmyd Avjx </t>
  </si>
  <si>
    <t>‡gvt ivqnvb Avjx Avigvb</t>
  </si>
  <si>
    <t>BGR23009P012</t>
  </si>
  <si>
    <t>BGR23007P106</t>
  </si>
  <si>
    <t>‡evivBj,bviUª,Kvnvjy,e¸ov |</t>
  </si>
  <si>
    <t>‡gvt gZ‡jeyi ingvb</t>
  </si>
  <si>
    <t>‡gvQvt AvKwjgv LvZzb</t>
  </si>
  <si>
    <t>BGR23008P118</t>
  </si>
  <si>
    <t>6873551433</t>
  </si>
  <si>
    <t>bvWzqv,gyiBj,Kvnvjy,e¸ov|</t>
  </si>
  <si>
    <t>‡gvt g‡qR DÏxb cÖvs</t>
  </si>
  <si>
    <t>‡gvt iv‡mj cÖvs</t>
  </si>
  <si>
    <t>RJ00436812L00001</t>
  </si>
  <si>
    <t>01925-775662</t>
  </si>
  <si>
    <t>MÖvgtwc‡ivRcyi cyi†cv÷t PviNvU _vbvtPviNvU †Rjvt ivRkvnx</t>
  </si>
  <si>
    <t>‡gvt Av‡Qi  DwyÏb</t>
  </si>
  <si>
    <t>‡gvt Avkivd Avjx</t>
  </si>
  <si>
    <t>RJ00437258L00001</t>
  </si>
  <si>
    <t>01916-769000</t>
  </si>
  <si>
    <t>Mövgtaigcyi †cv÷t we‡bv`cyi _vbvt gwZnvi †Rjvt ivRkvnx</t>
  </si>
  <si>
    <t>‡gvt  †mwjg †iRv</t>
  </si>
  <si>
    <t>‡gvt †iRv nvmvb Ry‡qj</t>
  </si>
  <si>
    <t>RJ00436814L00001</t>
  </si>
  <si>
    <t>01906-030018</t>
  </si>
  <si>
    <t>‡gvt  AvwkKzi ingvb</t>
  </si>
  <si>
    <t>RJH23005P115</t>
  </si>
  <si>
    <t>01987-300272</t>
  </si>
  <si>
    <t>MÖvgt †g‡niPÛx †cv÷t cÙv AvevwmK _vbvt †evqvwjqv †Rjvt ivRkvnx</t>
  </si>
  <si>
    <t>‡gvt kvnv Avjg</t>
  </si>
  <si>
    <t>RJH23005P044</t>
  </si>
  <si>
    <t>01303-010121</t>
  </si>
  <si>
    <t>MÖvgt KvwRnvUv †cv÷twRwcI _vbvt cev †Rjvt ivRkvnx</t>
  </si>
  <si>
    <t>‡gvtmv¾v` Avjx</t>
  </si>
  <si>
    <t>‡gvt †iRvIqbyj Bmjvg</t>
  </si>
  <si>
    <t>RJ004376826L00001</t>
  </si>
  <si>
    <t>01957-309548</t>
  </si>
  <si>
    <t>MÖvgt cywVqvcvov †cv÷tbInvUv _vbvt cev †Rjvt ivRkvnx</t>
  </si>
  <si>
    <t>‡gvt ewmi Avjx</t>
  </si>
  <si>
    <t>RJH23008P138</t>
  </si>
  <si>
    <t>01932-729690</t>
  </si>
  <si>
    <t>MÖvgt SvoKB†cv÷t wgqvcyi _vbvt cev †Rjvt ivRkvnx</t>
  </si>
  <si>
    <t>‡gvt Av‡qR DwÏb</t>
  </si>
  <si>
    <t>‡gvt gwbiæRvRvgvb</t>
  </si>
  <si>
    <t>RJ00437752L00001</t>
  </si>
  <si>
    <t>01757-545416</t>
  </si>
  <si>
    <t>MÖvgt †Mvinv½v  †cv÷t †Nvovgviv _vbvt †evqvwjqv †Rjvt ivRkvnx</t>
  </si>
  <si>
    <t>RJ00437266L00001</t>
  </si>
  <si>
    <t>01778-979050</t>
  </si>
  <si>
    <t>MÖvgtmcyiv†cv÷t bInvUv _vbvt cev †Rjvt ivRkvnx</t>
  </si>
  <si>
    <t>ïKzi gÛj</t>
  </si>
  <si>
    <t>‡gvt gvnveye ingvb</t>
  </si>
  <si>
    <t>RJ00437005L00001</t>
  </si>
  <si>
    <t>01733-135128</t>
  </si>
  <si>
    <t>MÖvgt ‡Usivgvix †cv÷t nwicyi _vbvt cev†Rjvt ivRkvnx</t>
  </si>
  <si>
    <t>‡gvt widvZ ivqnvb</t>
  </si>
  <si>
    <t>RJ00437268L00001</t>
  </si>
  <si>
    <t>01681-203020</t>
  </si>
  <si>
    <t>‡gvtmviIqvi Rvnvb cjvk</t>
  </si>
  <si>
    <t xml:space="preserve">‡gvt mvw`Kzi mviIqvi </t>
  </si>
  <si>
    <t>RJ00437260L00001</t>
  </si>
  <si>
    <t>01789-652222</t>
  </si>
  <si>
    <t>MÖvgt jÿxcyi †cv÷t wRwc,I _vbvt ivRcvov †Rjvt ivRkvnx</t>
  </si>
  <si>
    <t>gybRyi Avjx</t>
  </si>
  <si>
    <t>‡gvt Avn¤§` Bkv</t>
  </si>
  <si>
    <t>RJH23005P011</t>
  </si>
  <si>
    <t>01318-173332</t>
  </si>
  <si>
    <t>MÖvgt  ‡Mvqvjv Lwo‡evbv †cv÷t †Mvqvjv  _vbvt mvcvnvi †Rjvt bIMuv</t>
  </si>
  <si>
    <t xml:space="preserve">‡gvt  &amp;&amp;&amp;&amp;Bqvwmi </t>
  </si>
  <si>
    <t>01737-227251</t>
  </si>
  <si>
    <t xml:space="preserve">MÖvgt gyvjevwo†cv÷t  mq`vev`  _vbvt wmivRMÄ m`i †Rjvt wmivRMÄ </t>
  </si>
  <si>
    <t>MÖvgtKvwkqvWv½v †cv÷tivRkvnx ‡KvU© _vbvt ivRcvov †Rjvt ivRkvnx</t>
  </si>
  <si>
    <t>‡gvt Avãyj evwiK</t>
  </si>
  <si>
    <t>RJH23007P194</t>
  </si>
  <si>
    <t>MÖvgt f‚MiBj †cv÷t cev _vbvt cev †Rjvt ivRkvnx</t>
  </si>
  <si>
    <t>‡gvt  †mivRyj</t>
  </si>
  <si>
    <t>RJH23005P114</t>
  </si>
  <si>
    <t>0185-768454</t>
  </si>
  <si>
    <t>MÖvgt IPjcvov †cv÷t gvwUKvUv _vbvt ‡Mv`vMvox †Rjvt ivRkvnx</t>
  </si>
  <si>
    <t>‡gvt  †ejvj DwÏb</t>
  </si>
  <si>
    <t>‡gvt ‡gvkvid</t>
  </si>
  <si>
    <t>RJ00437254L00001</t>
  </si>
  <si>
    <t>01700---1207</t>
  </si>
  <si>
    <t>MÖvgt ‡eovevwo †cv÷t emšÍ‡K`vi _vbvt ‡gvnbcyi †Rjvt ivRkvnx</t>
  </si>
  <si>
    <t>‡gvt  †mvnive †nv‡mb</t>
  </si>
  <si>
    <t>RJ00437274L00001</t>
  </si>
  <si>
    <t>01997-793453</t>
  </si>
  <si>
    <t>MÖvgt ivRcvov†cv÷tivRkvnx ‡KvU© _vbvt ivRcvov†Rjvt ivRkvnx</t>
  </si>
  <si>
    <t>‡gvt fzjy †kL</t>
  </si>
  <si>
    <t xml:space="preserve">‡gvt mRj †nv‡mb </t>
  </si>
  <si>
    <t>01718-318585</t>
  </si>
  <si>
    <t>MÖvgtdzjevwo†cv÷t gwjøKcyi _vbvt bv‡Pvj †Rjvt PuvcvBbeveMÄ</t>
  </si>
  <si>
    <t>MÖvgt Avn‡¤§`bMi †cv÷t mcyiv _vbvt cev†Rjvt ivRkvnx</t>
  </si>
  <si>
    <t>‡ebwRi Avn‡g`</t>
  </si>
  <si>
    <t>RJ00437627CL0001</t>
  </si>
  <si>
    <t>01725-577875</t>
  </si>
  <si>
    <t>MÖvgt ‡eocvov †cv÷t nwicyi _vbvt cev†Rjvt ivRkvnx</t>
  </si>
  <si>
    <t>‡gvt gyKv‡Ïgyj nvmvb</t>
  </si>
  <si>
    <t>RJH23005P052</t>
  </si>
  <si>
    <t>01718-628871</t>
  </si>
  <si>
    <t>MövgtWuvmgvix †cv÷t we‡bv`cyi _vbvt gwZnvi †Rjvt ivRkvnx</t>
  </si>
  <si>
    <t>‡gvt Avãyi †gvËv‡je</t>
  </si>
  <si>
    <t>‡gvt beve Avjx</t>
  </si>
  <si>
    <t>RJH23006P050</t>
  </si>
  <si>
    <t>01518-655765</t>
  </si>
  <si>
    <t>MövgtgvmKvUv w`Nx †cv÷tk¨vgcyi _vbvt gwZnvi †Rjvt ivRkvnx</t>
  </si>
  <si>
    <t>‡gvt AvLZvi ‡nv‡mb</t>
  </si>
  <si>
    <t>RJH23005P157</t>
  </si>
  <si>
    <t>01738-127743</t>
  </si>
  <si>
    <t>b›`b †Nvl</t>
  </si>
  <si>
    <t>Aš‘ Kzgvi †Nvl</t>
  </si>
  <si>
    <t>RJ00437595L00001</t>
  </si>
  <si>
    <t>01710-439494</t>
  </si>
  <si>
    <t>MÖvgteoKzwV †cv÷t †Nvovgviv _vbvt †evqvwjqv †Rjvt ivRkvnx</t>
  </si>
  <si>
    <t>‡gvt gCbyj Bmjvg</t>
  </si>
  <si>
    <t>01303-833815</t>
  </si>
  <si>
    <t>MÖvgt Bmjvgcyi †cv÷t ‡PŠWvjv _vbvt ‡Mvg¯Ívcyi†Rjvt PvucvBbeveMÄ</t>
  </si>
  <si>
    <t>‡gvt gvBbyi Bmjvg</t>
  </si>
  <si>
    <t>‡gvt AwgZ nvmvb gyweb</t>
  </si>
  <si>
    <t>RJH23005P078</t>
  </si>
  <si>
    <t>01796-329238</t>
  </si>
  <si>
    <t>MÖvgt bywoqv†ÿÎ †cv÷t ‡gŠMvQx _vbvt ‡gvnbcyi †Rjvt ivRkvnx</t>
  </si>
  <si>
    <t>‡gvt BbZvR Avjx</t>
  </si>
  <si>
    <t xml:space="preserve">‡gvt wicb Avjx </t>
  </si>
  <si>
    <t>RJ00436813L00001</t>
  </si>
  <si>
    <t>01717-003562</t>
  </si>
  <si>
    <t>MÖvgt bZzb Kmev †cv÷t nwicyi _vbvt cev †Rjvt ivRkvnx</t>
  </si>
  <si>
    <t>‡gvt wgib Avjx</t>
  </si>
  <si>
    <t xml:space="preserve">‡gvt ivqnvb &amp;&amp;Bmjvg </t>
  </si>
  <si>
    <t>01705-119058</t>
  </si>
  <si>
    <t>MÖvgtAv`gcyi †cv÷t eoMvQxnvU _vbvt †fvjvnvU †RjvtPvucvBbeveMÄ</t>
  </si>
  <si>
    <t>‡gvt †mwjg Avjx</t>
  </si>
  <si>
    <t>01727-867639</t>
  </si>
  <si>
    <t>MÖvgt `ywjqv †cv÷t jÿxPvgvix _vbvt eovBMÖvg †Rjvt bv‡Uvi</t>
  </si>
  <si>
    <t>MÖvgt mcyiv †cv÷t mcyiv _vbvt †evqvwjqv †Rjvt ivRkvnx</t>
  </si>
  <si>
    <t>Avkivd Avjx</t>
  </si>
  <si>
    <t>‡gvt Bgivb nvmvb</t>
  </si>
  <si>
    <t>RJH23005P172</t>
  </si>
  <si>
    <t>010732-013648</t>
  </si>
  <si>
    <t>MÖvgt gnvbMi  †cv÷t ‡avcvNvUv _vbvt ‡gvnbcyi †Rjvt ivRkvnx</t>
  </si>
  <si>
    <t>‡gvt Avey ev°vi wQwÏK</t>
  </si>
  <si>
    <t>‡gvt Avey Zv‡je</t>
  </si>
  <si>
    <t>RJ00437269L00001</t>
  </si>
  <si>
    <t>01745-256020</t>
  </si>
  <si>
    <t>MÖvgt bexbMi †cv÷t bvivqbcyi _vbvt ‡Mv`vMvox †Rjvt ivRkvnx</t>
  </si>
  <si>
    <t>‡gvt gwbiæi Bmjvg</t>
  </si>
  <si>
    <t>‡gvt Bmviæj Bmjvg</t>
  </si>
  <si>
    <t>RJ00437925L00001</t>
  </si>
  <si>
    <t>01773-809337</t>
  </si>
  <si>
    <t>MÖvgt `wei †gvjøv †cv÷t nwicyi _vbvt`vgKzov†Rjvt ivRkvnx</t>
  </si>
  <si>
    <t>‡gvt ‡gvRvnvi  Avjx</t>
  </si>
  <si>
    <t>RJH23007P195</t>
  </si>
  <si>
    <t>01786-907687</t>
  </si>
  <si>
    <t>MÖvgt evgbvBj †cv÷t wSKov _vbvt ‡Mv`vMvox †Rjvt ivRkvnx</t>
  </si>
  <si>
    <t>‡gvt mvnvevb Avjx</t>
  </si>
  <si>
    <t>‡gvt bvRgyj †nvmvBb</t>
  </si>
  <si>
    <t>01704-867681</t>
  </si>
  <si>
    <t>MÖvgt KvwjMÄ †cv÷t e‡bv`cyi _vbvt wkeMÄ†Rjvt PvucvBbeveMÄ</t>
  </si>
  <si>
    <t>MÖvgt‡gv³vi‡gvo †cv÷t ‡gv³vicyi _vbvt PviNvU †Rjvt ivRkvnx</t>
  </si>
  <si>
    <t>‡gvt †Zvwn`yj Avjg</t>
  </si>
  <si>
    <t>‡gvt Iqvwn`y¾vgvb</t>
  </si>
  <si>
    <t>RJH23006P111</t>
  </si>
  <si>
    <t>01723-387347</t>
  </si>
  <si>
    <t>MÖvgt KigRv †cv÷t evMavbx _vbvt cev †Rjvt ivRkvnx</t>
  </si>
  <si>
    <t>‡gvt Zv‡ni DwÏb</t>
  </si>
  <si>
    <t>‡gvt ZvR DwÏb</t>
  </si>
  <si>
    <t>RJ00437467L00001</t>
  </si>
  <si>
    <t>01718-433986</t>
  </si>
  <si>
    <t>MÖvgt PKcvov †cv÷t cÙv AvevwmK _vbvt †evqvwjqv †Rjvt ivRkvnx</t>
  </si>
  <si>
    <t>‡gvt byiæ bex</t>
  </si>
  <si>
    <t xml:space="preserve">‡gvt mv¾v` †nv‡mb </t>
  </si>
  <si>
    <t>01795-304528</t>
  </si>
  <si>
    <t>MÖvgt civbcyi†cv÷t  AvgšÍ _vbv t cZœxZjv †Rjvt bIMuv</t>
  </si>
  <si>
    <t>MÖvgt gv‡jvcvov †cv÷t †Nvovgviv _vbvt †evqvwjqv †Rjvt ivRkvnx</t>
  </si>
  <si>
    <t>‡gvt Avev`yi Kv‡`i</t>
  </si>
  <si>
    <t>‡gvt Zvbwfi gvngy`</t>
  </si>
  <si>
    <t>RJ00436768L00001</t>
  </si>
  <si>
    <t>01743-031657</t>
  </si>
  <si>
    <t>MÖvgt †evqvwjqv cvov †cv÷t †Nvovgviv _vbvt †evqvwjqv †Rjvt ivRkvnx</t>
  </si>
  <si>
    <t>mvwgqv ingvb</t>
  </si>
  <si>
    <t>RJ00437492L00001</t>
  </si>
  <si>
    <t>01647-800668</t>
  </si>
  <si>
    <t>MÖvgt enigcyi †cv÷t wRwcI _vbvt †evqvwjqv †Rjvt ivRkvnx</t>
  </si>
  <si>
    <t>‡gvt Ave`yjøvn †nj evKx</t>
  </si>
  <si>
    <t>AiY¨ mvwenv</t>
  </si>
  <si>
    <t>RJH23005P116</t>
  </si>
  <si>
    <t>01755-330834</t>
  </si>
  <si>
    <t>MÖvgt ‡gvbv‡di †gvo †cv÷t †Nvovgviv _vbvt †evqvwjqv †Rjvt ivRkvnx</t>
  </si>
  <si>
    <t>‡gvt †Rjvi DwÏb</t>
  </si>
  <si>
    <t>‡gvt iweDj Kwei</t>
  </si>
  <si>
    <t>RJ00437519L00001</t>
  </si>
  <si>
    <t>01567-964346</t>
  </si>
  <si>
    <t>iwdK</t>
  </si>
  <si>
    <t>RJ00438815L00001</t>
  </si>
  <si>
    <t>01704-976797</t>
  </si>
  <si>
    <t>MÖvgt bZyb wejwkgjv †cv÷t wRwc,I _vbvt ivRcvov †Rjvt ivRkvnx</t>
  </si>
  <si>
    <t>‡gvt jvj Bmjvg</t>
  </si>
  <si>
    <t>‡gvt mvBgyj Bmjvg mvwb</t>
  </si>
  <si>
    <t>RJ00437530L00001</t>
  </si>
  <si>
    <t>01762-327431</t>
  </si>
  <si>
    <t>MÖvgt AvjycwÆ †cv÷t †Nvovgviv _vbvt †evqvwjqv †Rjvt ivRkvnx</t>
  </si>
  <si>
    <t>gvnvgy` Avjx</t>
  </si>
  <si>
    <t>gvnveye Avjx</t>
  </si>
  <si>
    <t>RJH23010P069</t>
  </si>
  <si>
    <t>01767-100739</t>
  </si>
  <si>
    <t>MÖvgt eªRbv_cyi  †cv÷t evMvevwo _vbvt ‡Mvg¯Ívcyi†Rjvt PvucvBbeveMÄ</t>
  </si>
  <si>
    <t>MÖvgt g‡bvcvov †cv÷t †Nvovgviv _vbvt †evqvwjqv †Rjvt ivRkvnx</t>
  </si>
  <si>
    <t xml:space="preserve">‡gvt kvnvRvnvb </t>
  </si>
  <si>
    <t>‡gvt †mRvDi ingvb</t>
  </si>
  <si>
    <t>RJH23005P144</t>
  </si>
  <si>
    <t>01774-684428</t>
  </si>
  <si>
    <t>MÖvgt ‡`Icvov †cv÷t `vgbvmnvU _vbvt evMgviv†Rjvt ivRkvnx</t>
  </si>
  <si>
    <t>‡gvt BQvnvK Avjx</t>
  </si>
  <si>
    <t>‡gvt iûj Avwgb</t>
  </si>
  <si>
    <t>RJH23006P155</t>
  </si>
  <si>
    <t>01872-920148</t>
  </si>
  <si>
    <t>MÖvgt  ivgP›`ªcyi †cv÷t †Nvovgviv _vbvt †evqvwjqv †Rjvt ivRkvnx</t>
  </si>
  <si>
    <t>‡gvt ˆmq`</t>
  </si>
  <si>
    <t>‡gvt †mvnvM wkwki</t>
  </si>
  <si>
    <t>RJH23005P147</t>
  </si>
  <si>
    <t>01819-220421</t>
  </si>
  <si>
    <t>MÖvgt `v`ivBj †cv÷t  LwoKvWv½v _vbv t wbqvgZcyi†Rjvt bIMuv</t>
  </si>
  <si>
    <t xml:space="preserve">‡gvt mvBdzj </t>
  </si>
  <si>
    <t>gy¯ÍvwdRyi</t>
  </si>
  <si>
    <t>RJH23005P073</t>
  </si>
  <si>
    <t>01748-589634</t>
  </si>
  <si>
    <t>MÖvgt Iqvc`v †cv÷t wRwc,I _vbvt †evqvwjqv  †Rjvt ivRkvnx</t>
  </si>
  <si>
    <t>‡gvt Avkivdzj</t>
  </si>
  <si>
    <t xml:space="preserve">‡gvt gwbiæj Bmjvg </t>
  </si>
  <si>
    <t>RJ00437529L00001</t>
  </si>
  <si>
    <t>01733-845706</t>
  </si>
  <si>
    <t>MÖvgt Puv`cyi †cv÷t emšÍ‡K`vi _vbvt †gvnbcyi †Rjvt ivRkvnx</t>
  </si>
  <si>
    <t>‡gvt e`i Avjx</t>
  </si>
  <si>
    <t xml:space="preserve"> ‡gvt †mv‡nj ivbv</t>
  </si>
  <si>
    <t>RJH23005P139</t>
  </si>
  <si>
    <t>01947-242562</t>
  </si>
  <si>
    <t>MÖvgt ‡`Iqvbcvov †cv÷t cev _vbvt cev †Rjvt ivRkvnx</t>
  </si>
  <si>
    <t>‡gvt  b~i Bmjvg</t>
  </si>
  <si>
    <t>RJ00437483L00001</t>
  </si>
  <si>
    <t>01722-814873</t>
  </si>
  <si>
    <t>MÖvgt k¨vgcyi†cv÷t mvnvcvov _vbvt wkeMÄ†Rjvt PvucvBbeveMÄ</t>
  </si>
  <si>
    <t>MÖvgt cev bZzbcvov †cv÷t mcyiv _vbvt kvngyL`yg †Rjvt ivRkvnx</t>
  </si>
  <si>
    <t>‡gvt‡nv‡mb Avjx</t>
  </si>
  <si>
    <t>RJ00437265L00001</t>
  </si>
  <si>
    <t>01307-926069</t>
  </si>
  <si>
    <t>MÖvgt g½jcyi†cv÷tLywRcyi _vbvt evMgviv †Rjvt ivRkvnx</t>
  </si>
  <si>
    <t>BbZvR Avjx</t>
  </si>
  <si>
    <t>‡gvnvg¥v` Avjx</t>
  </si>
  <si>
    <t>RJ00437525L00001</t>
  </si>
  <si>
    <t>01763-675377</t>
  </si>
  <si>
    <t>MÖvgt nvRviweNx †cv÷t AvRgZcyi _vbvt wkeMÄ†Rjvt PvucvBbeveMÄ</t>
  </si>
  <si>
    <t>MÖvgt ivbxevRvi †cv÷t †Nvovgviv _vbvt †evqvwjqv †Rjvt ivRkvnx</t>
  </si>
  <si>
    <t>‡gvt mywdqvb</t>
  </si>
  <si>
    <t>‡gvt iv‡mj &amp;&amp;&amp;&amp;&amp;&amp;&amp;&amp;&amp;&amp;&amp;&amp;&amp;&amp;&amp;&amp;&amp;&amp;&amp;&amp;&amp;&amp;&amp;&amp;&amp;&amp;DwÏb</t>
  </si>
  <si>
    <t>01774-416411</t>
  </si>
  <si>
    <t>MÖvgt wkeivgcyi †cv÷t  nwiZwKcyi_vbv t awgyinvU†Rjvt bIMuv</t>
  </si>
  <si>
    <t>MÖvgt gwnlev_vb †cv÷tivRkvnx ‡KvU© _vbvt ivRcvov †Rjvt ivRkvnx</t>
  </si>
  <si>
    <t>Kj¤^vm Zcœ</t>
  </si>
  <si>
    <t>iZb Zcœ</t>
  </si>
  <si>
    <t>RJ00436822L00001</t>
  </si>
  <si>
    <t>01751-244711</t>
  </si>
  <si>
    <t>MÖvgt wZjvnvix †cv÷t ‡KkinvU _vbvt ‡gvnbcyi †Rjvt ivRkvnx</t>
  </si>
  <si>
    <t>‡gvt eiKZzjøvn</t>
  </si>
  <si>
    <t>‡gvt wRjøyi ingvb Ry‡qj</t>
  </si>
  <si>
    <t>01768-580433</t>
  </si>
  <si>
    <t>MÖvgt `iMvcvov †cv÷t wRwcI _vbvt †evqvwjqv †Rjvt ivRkvnx</t>
  </si>
  <si>
    <t>RJ00437272L00001</t>
  </si>
  <si>
    <t>01784-314992</t>
  </si>
  <si>
    <t>MÖvgt imyjcyi †cv÷t  imyjcyi _vbv t wbqvgZcyi†Rjvt bIMuv</t>
  </si>
  <si>
    <t>MÖvgt`iMvcvov †cv÷t wRwcI _vbvt †evqvwjqv †Rjvt ivRkvnx</t>
  </si>
  <si>
    <t>‡gvt gviæd Avn‡¤§`</t>
  </si>
  <si>
    <t>RJH23005P039</t>
  </si>
  <si>
    <t>01610-882092</t>
  </si>
  <si>
    <t>MÖvgt weòzcyi †cv÷t evwoqv _vbvt wmsov †Rjvt bv‡Uvi</t>
  </si>
  <si>
    <t>MÖvgtevwjqvcyKzi†cv÷t †Nvovgviv _vbvt †evqvwjqv †Rjvt ivRkvnx</t>
  </si>
  <si>
    <t>idvZ Rvgvb AwbK</t>
  </si>
  <si>
    <t>RJH23006P049</t>
  </si>
  <si>
    <t>01795-971026</t>
  </si>
  <si>
    <t>‡gvt gv‡jK</t>
  </si>
  <si>
    <r>
      <t>‡gvt</t>
    </r>
    <r>
      <rPr>
        <b/>
        <sz val="11"/>
        <color theme="1"/>
        <rFont val="SutonnyMJ"/>
      </rPr>
      <t xml:space="preserve"> igRvb </t>
    </r>
  </si>
  <si>
    <t>RJH23005P074</t>
  </si>
  <si>
    <t>01721-763737</t>
  </si>
  <si>
    <t>MÖvgt `wiLo‡evbv †cv÷tivRkvnx‡mbvwbevm _vbvt ivRcvov †Rjvt ivRkvnx</t>
  </si>
  <si>
    <t>‡gvt wRqvDj Avjg</t>
  </si>
  <si>
    <t>‡gv¯Ídv Iqvwmd Avjg</t>
  </si>
  <si>
    <t>01728-729497</t>
  </si>
  <si>
    <t>MÖvgt mvcvnvi †cv÷t  mvcvnvi _vbvt mvcvnvi†Rjvt bIMuv</t>
  </si>
  <si>
    <t>‡gvt Kvgiæ¾Avgvb</t>
  </si>
  <si>
    <t>‡gvt wgbnvRy„j Bmjvg</t>
  </si>
  <si>
    <t>RJH23006P092</t>
  </si>
  <si>
    <t>01309-453103</t>
  </si>
  <si>
    <t>MÖvgt ‡kLcvov †cv÷t mcyiv _vbvt †evqvwjqv †Rjvt ivRkvnx</t>
  </si>
  <si>
    <t>‡gvt bvCg nvmvb</t>
  </si>
  <si>
    <t>RJ00436825L00001</t>
  </si>
  <si>
    <t>01640-433542</t>
  </si>
  <si>
    <t>MÖvgt DRvbcvov†cv÷t gvwUKvUv _vbvt †Mv`vMvox †Rjvt ivRkvnx</t>
  </si>
  <si>
    <t>‡gvt b~i Avjg</t>
  </si>
  <si>
    <t>‡gvt †mŠif Avjg</t>
  </si>
  <si>
    <t>RJH23005P156</t>
  </si>
  <si>
    <t>01777-335688</t>
  </si>
  <si>
    <t>MÖvgt ‡Kkecyi  †cv÷t wRwcI _vbvt ivRcvov †Rjvt ivRkvnx</t>
  </si>
  <si>
    <t>‡gvt gy¯ÍvwdRyi ingvb</t>
  </si>
  <si>
    <t>01749-884702</t>
  </si>
  <si>
    <t>MÖvgt Wvmgvix †cv÷t we‡bv`cyi _vbvt gwZnvi †Rjvt ivRkvnx</t>
  </si>
  <si>
    <t>‡gvt RvwR©m Avjx</t>
  </si>
  <si>
    <t>‡gvt gwZDi gybœv</t>
  </si>
  <si>
    <t>RJ004375424L00001</t>
  </si>
  <si>
    <t>01728-356537</t>
  </si>
  <si>
    <t>MÖvgt nwicyi †cv÷t  nwicyi  _vbvt cev †Rjvt ivRkvnx</t>
  </si>
  <si>
    <t>‡gvt bRi Avjx</t>
  </si>
  <si>
    <t>RJ00436765L00001</t>
  </si>
  <si>
    <t>01788-296591</t>
  </si>
  <si>
    <t>MÖvgt imyjcyi †cv÷t  imyjcyi _vbv twbqvgZcyi†Rjvt bIMuv</t>
  </si>
  <si>
    <t>‡gvtAvãyjøvn</t>
  </si>
  <si>
    <t>‡gvt iûj Avwgb/</t>
  </si>
  <si>
    <t>RJ00437533L00001</t>
  </si>
  <si>
    <t>01799-840895</t>
  </si>
  <si>
    <t>MÖvgtK…òcyi †cv÷t K…òcyi _vbvt Zv‡bvi †Rjvt ivRkvnx</t>
  </si>
  <si>
    <t>‡gvt †gv¯ZvwdRyi ingvb</t>
  </si>
  <si>
    <t>RJH2300P154</t>
  </si>
  <si>
    <t>01792-009979</t>
  </si>
  <si>
    <t>MÖvgt wmwj›`v  †cv÷t wgqvcyi_vbvt ivRcvov †Rjvt ivRkvnx</t>
  </si>
  <si>
    <t>‡gvtbImv` Avjx</t>
  </si>
  <si>
    <t>‡gvt gy¯ZvK Avjx</t>
  </si>
  <si>
    <t>RJ00436787L00001</t>
  </si>
  <si>
    <t>01740-258047</t>
  </si>
  <si>
    <t>MÖvgt AvUNox †cv÷t gwbMÖvg _vbvt evNv †Rjvt ivRkvnx</t>
  </si>
  <si>
    <t>g„Z wmwÏKzi ingvb</t>
  </si>
  <si>
    <t>01705-933417</t>
  </si>
  <si>
    <t>MÖvgt wkiwjqv †cv÷tnvU‡Mv`vMvox _vbvt cev †Rjvt ivRkvnx</t>
  </si>
  <si>
    <t>gvnvdyR Avjg</t>
  </si>
  <si>
    <t>RJH23005P065</t>
  </si>
  <si>
    <t>01970-183060</t>
  </si>
  <si>
    <t>MÖvgt bI`vcvov†cv÷tmcyiv _vbvt kvngyL`yg †Rjvt ivRkvnx</t>
  </si>
  <si>
    <t>wU Gg mvbvDj  ingvb</t>
  </si>
  <si>
    <t>Avj AvwkK</t>
  </si>
  <si>
    <t>RJ00437278L00001</t>
  </si>
  <si>
    <t>01744-416123</t>
  </si>
  <si>
    <t>‡gvt wmRvb Avjx</t>
  </si>
  <si>
    <t>RJ00437521L00001</t>
  </si>
  <si>
    <t>01779-860476</t>
  </si>
  <si>
    <t>MÖvgt Zv‡bvi †cv÷t Zv‡bvi _vbvt Zv‡bvi †Rjvt ivRkvnx</t>
  </si>
  <si>
    <t>‡gvt Avj Avwgb Bmjvg mvMi</t>
  </si>
  <si>
    <t>RJH23005P075</t>
  </si>
  <si>
    <t>01724-727580</t>
  </si>
  <si>
    <t>MÖvgt `iMvcvov †cv÷t ‡Nvovgviv _vbvt †evqvwjqv †Rjvt ivRkvnx</t>
  </si>
  <si>
    <t>RJH23005P054</t>
  </si>
  <si>
    <t>01813-336652</t>
  </si>
  <si>
    <t>MÖvgtdz`Kxcvov †cv÷t ‡Nvovgviv _vbvt †evqvwjqv †Rjvt ivRkvnx</t>
  </si>
  <si>
    <t>‡gvt ZvRDwÏb</t>
  </si>
  <si>
    <t xml:space="preserve">‡gvt kixdzj  Bmjvg </t>
  </si>
  <si>
    <t>RJH23005P066</t>
  </si>
  <si>
    <t>01763-990421</t>
  </si>
  <si>
    <t>MÖvgt ‡avimv  †cv÷t ‡KvUvjxcvov _vbvt ‡gvnbcyi †Rjvt ivRkvnx</t>
  </si>
  <si>
    <t>g„Z Avãyj cÖvs</t>
  </si>
  <si>
    <t>bqb Avjx</t>
  </si>
  <si>
    <t>CG20543214L00001</t>
  </si>
  <si>
    <t>3756359224</t>
  </si>
  <si>
    <t>01824670094</t>
  </si>
  <si>
    <t>বেপাড়ী বাড়ী, দিশাবন্দ, মনোহরগঞ্জ, মনোহরগঞ্জ, কুমিল্লা।</t>
  </si>
  <si>
    <t>রাজা মিয়ার বাড়ি, বশর মার্কেট, বিবির হাট, আমিন জুট মিল্স-৪২১১, পাঁচলাইশ, চট্টগ্রাম।</t>
  </si>
  <si>
    <t>CG20555997L00001</t>
  </si>
  <si>
    <t>5523578036</t>
  </si>
  <si>
    <t>01852666121</t>
  </si>
  <si>
    <t>আব্বাস আহমদের বাড়ি, গুদার পাড়া, হারবাং-৪৬৪১, চকরিয়া, কক্সবাজার।</t>
  </si>
  <si>
    <t>আব্বাস আহমদ</t>
  </si>
  <si>
    <t>শাহাদাত হোসেন</t>
  </si>
  <si>
    <t>CG00557813CL00001</t>
  </si>
  <si>
    <t>1516929013</t>
  </si>
  <si>
    <t>01615088738</t>
  </si>
  <si>
    <t>১২৯৪, গিলাতলী, হেয়াকো বাজার, ভূজপুর, চট্টগ্রাম।</t>
  </si>
  <si>
    <t>সোহেলদের বাসা, রোড-৩, শ্যামলছায়া, আমিন জুট মিলস-৪২১১, বায়েজিদ, চট্টগ্রাম।</t>
  </si>
  <si>
    <t>নুরুজ্জামা</t>
  </si>
  <si>
    <t>মোহাম্মদ হোসাইন</t>
  </si>
  <si>
    <t>CG00549777L00001</t>
  </si>
  <si>
    <t>19881516170490550</t>
  </si>
  <si>
    <t>01857853563</t>
  </si>
  <si>
    <t>দে বাড়ি, মুজাফরাবাদ, মুজাফরাবাদ-৪৩৭০, পটিয়া, চট্টগ্রাম।</t>
  </si>
  <si>
    <t>কাজল দেব</t>
  </si>
  <si>
    <t>নিতাই দেব</t>
  </si>
  <si>
    <t>CG00545033L00001</t>
  </si>
  <si>
    <t>7349137153</t>
  </si>
  <si>
    <t>01840296430</t>
  </si>
  <si>
    <t>ডিসি রোড, বউ বাজার, চকবাজার-৪২০৩, বাকলিয়া, চট্টগ্রাম।</t>
  </si>
  <si>
    <t>মোহাম্মদ আয়ুব</t>
  </si>
  <si>
    <t>মোহাম্মদ হাবিব উল্লাহ</t>
  </si>
  <si>
    <t>CG00544379L00001</t>
  </si>
  <si>
    <t>2802464368</t>
  </si>
  <si>
    <t>01815848351</t>
  </si>
  <si>
    <t>দক্ষিণ পাড়া রোড, খাগরিয়া, খাগরিয়া-৪৩৮২, সাতকানিয়া, চট্টগ্রাম।</t>
  </si>
  <si>
    <t>মোঃ কাউছার উদ্দিন রাসেল</t>
  </si>
  <si>
    <t>CG20551589L00001</t>
  </si>
  <si>
    <t>8706350199</t>
  </si>
  <si>
    <t>01868654013</t>
  </si>
  <si>
    <t>২৪২, ইসমাইল সও: বাড়ি, মাইঝ পাড়া, মরিয়ম নগর-৪৩৬০, রাংগুনিয়া, চট্টগ্রাম।</t>
  </si>
  <si>
    <t>হাটহাজারী মোড়, গুলবাগ আবাসিক, ওয়াজেদিয়া, বায়েজিদ, চট্টগ্রাম।</t>
  </si>
  <si>
    <t>মাহাতির মাহামুদ</t>
  </si>
  <si>
    <t>CG20543201L00001</t>
  </si>
  <si>
    <t>3280604962</t>
  </si>
  <si>
    <t>01676385648</t>
  </si>
  <si>
    <t>নর হরির বাড়ি, বেতাগী, বেতাগী, রাঙ্গুনিয়া, চট্টগ্রাম।</t>
  </si>
  <si>
    <t>মধ্যম মোহরা (ব্রাহ্মণ পাড়া সড়ক), মোহরা, মোহরা-৪২০৮, চান্দগাঁও, চট্টগ্রাম।</t>
  </si>
  <si>
    <t>দুলাল চৌধুরী</t>
  </si>
  <si>
    <t>রুবেল চৌধুরী</t>
  </si>
  <si>
    <t>CG20549907L00001</t>
  </si>
  <si>
    <t>6861649306</t>
  </si>
  <si>
    <t>01746338668</t>
  </si>
  <si>
    <t>উকিলের মোড়, নীলফামারী, নীলফামারী সদর, নীলফামারী।</t>
  </si>
  <si>
    <t>মাজারগলি, নার্গিস হাউজ, সর্দার বাহাদুর নগর, পাহাড়তলী, খুলশী, চট্টগ্রাম।</t>
  </si>
  <si>
    <t>মাহবুবার রহমান</t>
  </si>
  <si>
    <t>শরমিন আক্তার</t>
  </si>
  <si>
    <t>CG20551672L00001</t>
  </si>
  <si>
    <t>8706500280</t>
  </si>
  <si>
    <t>01996423634</t>
  </si>
  <si>
    <t>রং মহল, ডুলাহাজারা, চকরিয়া, কক্সবাজার।</t>
  </si>
  <si>
    <t>৯৭৬/এ, ডিসি রোড, চকবাজার-৪২০৩, বাকলীয়া, চট্টগ্রাম।</t>
  </si>
  <si>
    <t>তানজিয়া নওরীন</t>
  </si>
  <si>
    <t>CG20551627L00001</t>
  </si>
  <si>
    <t>6466966170</t>
  </si>
  <si>
    <t>01903363518</t>
  </si>
  <si>
    <t>মোজাহের মিয়ার বাড়ি, খোর্দ্দকেঁওচিয়া, ছদাহা, সাতকানিয়া, চট্টগ্রাম।</t>
  </si>
  <si>
    <t>বিশ্বাস পাড়া, উত্তর কাট্টলী, আকবর শাহ, চট্টগ্রাম।</t>
  </si>
  <si>
    <t>মোঃ হোসাইন</t>
  </si>
  <si>
    <t>নাঈমা জান্নাত</t>
  </si>
  <si>
    <t>CG20545360L00001</t>
  </si>
  <si>
    <t>8702976757</t>
  </si>
  <si>
    <t>01859600579</t>
  </si>
  <si>
    <t>খান বাড়ী, খাড়েঁরা, খাড়েঁরা, কসবা, ব্রাহ্মণবাড়ীয়া।</t>
  </si>
  <si>
    <t>খ্রিস্টান বিল্ডিং, ফিরিঙ্গি বাজার, অভয়মিঞাঘাট, জিপিও-৪০০০, কোতয়ালী, চট্টগ্রাম।</t>
  </si>
  <si>
    <t>মোঃ শফিকুল ইসলাম খান</t>
  </si>
  <si>
    <t>নিলা খানম</t>
  </si>
  <si>
    <t>CG20543883L00001</t>
  </si>
  <si>
    <t>7814526641</t>
  </si>
  <si>
    <t>01827520821</t>
  </si>
  <si>
    <t>গাবতলা, ফুলগাজী, ফুলগাজী, ফেনী।</t>
  </si>
  <si>
    <t>রূপনগর আবাসিক, ওয়াজেদিয়া, বায়েজিদ বোস্তামী, চট্টগ্রাম।</t>
  </si>
  <si>
    <t>ইমদাদ আলী খান</t>
  </si>
  <si>
    <t>CG20551559L00001</t>
  </si>
  <si>
    <t>8213310744</t>
  </si>
  <si>
    <t>01773262198</t>
  </si>
  <si>
    <t>বাদশা মিয়ার বাড়ী, বাটালী রোড, এনায়েত বাজার, চট্টগ্রাম জিপিও-৪০০০, কোতয়ালী, চট্টগ্রাম।</t>
  </si>
  <si>
    <t>মোঃ ইসলাম</t>
  </si>
  <si>
    <t>স্বপ্না আক্তার</t>
  </si>
  <si>
    <t>CG20556765L00001</t>
  </si>
  <si>
    <t>2694809943553</t>
  </si>
  <si>
    <t>01726440019</t>
  </si>
  <si>
    <t>পশ্চিম পাড়া, নারান্দীয়া, নহাটা, মহম্মদপুর, মাগুরা।</t>
  </si>
  <si>
    <t>৬২০/জে, রোড-৪, ফয়'স লেক, খুলশী-৪২২৫, খুলশী, চট্টগ্রাম।</t>
  </si>
  <si>
    <t>মোঃ গোলাম রসুল মোল্লা</t>
  </si>
  <si>
    <t>মোঃ ইয়াদ আহমেদ</t>
  </si>
  <si>
    <t>CTG23007P015</t>
  </si>
  <si>
    <t>8723726868</t>
  </si>
  <si>
    <t>01881610981</t>
  </si>
  <si>
    <t>নতুন দায় চাঁদ চৌধুরী বাড়ী, মোহাম্মদপুর, হাটহাজারী, হাটহাজারী, চট্টগ্রাম।</t>
  </si>
  <si>
    <t>মোহাম্মদ সাকিব</t>
  </si>
  <si>
    <t>CG20557453L00001</t>
  </si>
  <si>
    <t>1028734984</t>
  </si>
  <si>
    <t>01742175233</t>
  </si>
  <si>
    <t>উদয় সাধার হাট, সুলতান হাজীর বাড়ী, রামানন্দী, চরমটুয়া, নোয়াখালী সদর, নোয়াখালী।</t>
  </si>
  <si>
    <t>খাজা রোড, কবির আহম্মদের বাড়ি, কশায় পাড়া, চান্দগাঁও-৪২১২, চান্দগাঁও, চট্টগ্রাম।</t>
  </si>
  <si>
    <t>মোঃ আরাফাত হোসেন</t>
  </si>
  <si>
    <t>CM023007P015</t>
  </si>
  <si>
    <t>7355240404</t>
  </si>
  <si>
    <t>01814317347</t>
  </si>
  <si>
    <t>পূর্ব চরমটুয়া, চরমটুয়া, নোয়াখালী সদর, নোয়াখালী।</t>
  </si>
  <si>
    <t>মসজিদ কোয়ার্টার, ডিজেল কলোনী, ঝাউতলা, ডিজেল রোড, দক্ষিণ পাহাড়তলী, পাহাড়তলী-৪২০২, খুলশী, চট্টগ্রাম।</t>
  </si>
  <si>
    <t>আনোয়ার হোসাইন</t>
  </si>
  <si>
    <t>জোবাইর হোসাইন</t>
  </si>
  <si>
    <t>CG20543156L00001</t>
  </si>
  <si>
    <t>5554573963</t>
  </si>
  <si>
    <t>01851941995</t>
  </si>
  <si>
    <t>কামরাবাদ, ফয়েজ আহাম্মেদর বাড়ি, আতুরার ডিপো, আমিন জুট মিল্স-৪২১১, বায়েজিদ, চট্টগ্রাম।</t>
  </si>
  <si>
    <t>মোহাম্মদ মাইনুদ্নি হাছান</t>
  </si>
  <si>
    <t>CG20558425L00001</t>
  </si>
  <si>
    <t>4190469645</t>
  </si>
  <si>
    <t>01873781227</t>
  </si>
  <si>
    <t>১৭১, মজুমদার পাড়া, মাটিরাঙ্গা-৪৪৫০, মাটিরাঙ্গা, খাগড়াছড়ি।</t>
  </si>
  <si>
    <t>CG20551614L00001</t>
  </si>
  <si>
    <t>8651412135</t>
  </si>
  <si>
    <t>01923443816</t>
  </si>
  <si>
    <t>বাইশতবক, বুড়িল খাল, রোডপাড়া-৮৭০০, বরগুনা সদর, বরগুনা।</t>
  </si>
  <si>
    <t>মোজাফ্ফর নগর, টেকনিক্যাল-৪২০৯, খুলশী, চট্টগ্রাম।</t>
  </si>
  <si>
    <t>মোঃ বেলায়েত হোসেন</t>
  </si>
  <si>
    <t>মোঃ ইব্রাহীম হোসেন</t>
  </si>
  <si>
    <t>CM023008P057</t>
  </si>
  <si>
    <t>6452417071</t>
  </si>
  <si>
    <t>01855855959</t>
  </si>
  <si>
    <t>দেলওয়ার বিল্ডিং, আব্দুল আলী নগর, কাস্টম একাডেমী, পাহাড়তলী, চট্টগ্রাম।</t>
  </si>
  <si>
    <t>নুরুল কালাম</t>
  </si>
  <si>
    <t>শেখ শাহীন সুলতানা</t>
  </si>
  <si>
    <t>5114456154</t>
  </si>
  <si>
    <t>01866435286</t>
  </si>
  <si>
    <t>কালু মিয়াজীর বাড়ি, ভোলাগঞ্জ, ওয়াজেদিয়া-৪২১৩, বায়েজিদ বোস্তামী, চট্টগ্রাম।</t>
  </si>
  <si>
    <t>মোঃ শহীদ উল্লাহ</t>
  </si>
  <si>
    <t>মিনার মাহমুদ</t>
  </si>
  <si>
    <t>CG00544381L00001</t>
  </si>
  <si>
    <t>6014451733</t>
  </si>
  <si>
    <t>01835029433</t>
  </si>
  <si>
    <t>৭৯৯, মাইজ পাড়া, উত্তর সোনাকানিয়া, সাতকানিয়া-৪৩৮৬, সাতকানিয়া, চট্টগ্রাম।</t>
  </si>
  <si>
    <t>মোঃ ইউচুফ</t>
  </si>
  <si>
    <t>আবদুল্লাহ আল মারুফ</t>
  </si>
  <si>
    <t>CG20551615L00001</t>
  </si>
  <si>
    <t>6454996726</t>
  </si>
  <si>
    <t>01875045324</t>
  </si>
  <si>
    <t>ফকির বাড়ী, ২নং রোড, ব্যানাপাড়া, পাহাড়তলী, চট্টগ্রাম।</t>
  </si>
  <si>
    <t>নাজিম এর বাড়ি, রোড-১, সাগরীকা মুরগী ফার্ম বাজার, কাস্টম একাডেমি, পাহাড়তলী, চট্টগ্রাম।</t>
  </si>
  <si>
    <t>মোহাম্মদ হেলাল উদ্দিন</t>
  </si>
  <si>
    <t>CM023020P096</t>
  </si>
  <si>
    <t>7822888108</t>
  </si>
  <si>
    <t>01788380634</t>
  </si>
  <si>
    <t>ফতেপুর, নতুন মুন্সীর হাট, ফুলগাজী, ফেনী।</t>
  </si>
  <si>
    <t>মোল্লাপাড়া, বন্দর, ডবলমুরিং, চট্টগ্রাম।</t>
  </si>
  <si>
    <t>অর্জুন কুমার দাস</t>
  </si>
  <si>
    <t>চয়ন দাশ</t>
  </si>
  <si>
    <t>CG20543257L00001</t>
  </si>
  <si>
    <t>1476070477</t>
  </si>
  <si>
    <t>01966290490</t>
  </si>
  <si>
    <t>ভূইয়া বাড়ি, মরিচা, লক্ষনপুর, মনোহরগঞ্জ, কুমিল্লা।</t>
  </si>
  <si>
    <t>ইমতিয়াজ ভিলা, রোড-৪, আকবরশাহ, আকবরশাহ রেলওয়ে হাউজিং, পাহাড়তলী, খুলশী, চট্টগ্রাম।</t>
  </si>
  <si>
    <t>ওবায়েদ উল্লাহ ভূঁইয়া</t>
  </si>
  <si>
    <t>মোঃ শাহীদ হোসেন</t>
  </si>
  <si>
    <t>CG20557649CL00001</t>
  </si>
  <si>
    <t>2855157703</t>
  </si>
  <si>
    <t>0153702998</t>
  </si>
  <si>
    <t>মুন্সি মোস্তাকিহর রহমানের বাড়ি, দক্ষিণ মগধরা, সন্দ্বীপ, চট্টগ্রাম।</t>
  </si>
  <si>
    <t>২৪-২৫/এল, বিশ্ব ব্যাংক কলোনী, ফিরোজশাহ, আকবরশাহ, চট্টগ্রাম।</t>
  </si>
  <si>
    <t>মোঃ শফিকুল আলম</t>
  </si>
  <si>
    <t>মোঃ সজিবুল আলম</t>
  </si>
  <si>
    <t>CG20557658CL00001</t>
  </si>
  <si>
    <t>6452420075</t>
  </si>
  <si>
    <t>01861210074</t>
  </si>
  <si>
    <t>২৬৪, বিশ্ব কলোনী, জে ব্লক, ফিরোজশাহ-৪২০৭, খুলশী, চট্টগ্রাম।</t>
  </si>
  <si>
    <t>মোঃ নশা মিয়া</t>
  </si>
  <si>
    <t>নজরুল ইসলাম ইশান</t>
  </si>
  <si>
    <t>CG20543333L00001</t>
  </si>
  <si>
    <t>1513173235</t>
  </si>
  <si>
    <t>01832374000</t>
  </si>
  <si>
    <t>৪৪৪, বাকগ্রাম, আলকরা-৩৫৮৩, চৌদ্দগ্রাম, কুমিল্লা।</t>
  </si>
  <si>
    <t>CG20559363L00001</t>
  </si>
  <si>
    <t>1964703530</t>
  </si>
  <si>
    <t>01730700902</t>
  </si>
  <si>
    <t>পাটওয়ারী বাড়ি, ব্রহ্মপুর, নোয়াখালী সদর, নোয়াখালী।</t>
  </si>
  <si>
    <t>৯০/১, সেগুন বাগান, পাহাড়তলি-৪২০২, খুলশী, চট্টগ্রাম।</t>
  </si>
  <si>
    <t>মোঃ সেলিম পাটওয়ারী</t>
  </si>
  <si>
    <t>মোঃ তানজিদ রহমান</t>
  </si>
  <si>
    <t>CG00544380L00001</t>
  </si>
  <si>
    <t>2402263806</t>
  </si>
  <si>
    <t>01767879143</t>
  </si>
  <si>
    <t>বাদশা আলম মেম্বারের বাড়ি, মধ্য সোনাইছড়ি, শীতলপুর-৪৩১৪, সীতাকুন্ড, চট্টগ্রাম।</t>
  </si>
  <si>
    <t>CG00556145L00001</t>
  </si>
  <si>
    <t>19941518638000386</t>
  </si>
  <si>
    <t>01760480856</t>
  </si>
  <si>
    <t>লালু মেম্বারের বাড়ী, ভাটিয়ারী-৪৩১৫, সীতাকুন্ড, চট্টগ্রাম।</t>
  </si>
  <si>
    <t>মোঃ আবু বকর সিদ্দিকী</t>
  </si>
  <si>
    <t>আবদুল্লাহ আল রিদেয়ান</t>
  </si>
  <si>
    <t>CG20549906L00001</t>
  </si>
  <si>
    <t>2398830451</t>
  </si>
  <si>
    <t>01845514211</t>
  </si>
  <si>
    <t>শাহাজাহান মিস্ত্রীর বাড়ি, টুয়ার চর ফলকন, হাজির হাট, রামগতি, লক্ষ্মীপুর।</t>
  </si>
  <si>
    <t>পশ্চিম মাদার বাড়ি, রশিদ মাস্টার লেইন, বন্দর, সদরঘাট, চট্টগ্রাম।</t>
  </si>
  <si>
    <t>আবুল বশর</t>
  </si>
  <si>
    <t>CG20543215L00001</t>
  </si>
  <si>
    <t>8705828518</t>
  </si>
  <si>
    <t>01864633195</t>
  </si>
  <si>
    <t>৬০২, হালকাকারা মৌলভীর চর, চিরিংগা এসও-৪৭৪১, চকরিয়া, কক্সবাজার।</t>
  </si>
  <si>
    <t>বহদ্দারহাট টার্মিনাল আরকান রোড, চান্দগাওঁ, চট্টগ্রাম।</t>
  </si>
  <si>
    <t>মনজুর আলম</t>
  </si>
  <si>
    <t>মোহাম্মদ আব্দুল্লাহ ফয়সাল</t>
  </si>
  <si>
    <t>CG20558760L00001</t>
  </si>
  <si>
    <t>8713345836</t>
  </si>
  <si>
    <t>01867545110</t>
  </si>
  <si>
    <t>রাস্তার মাথা বাজার, ফকিরকাটা, বড় মহেশখালী, মহেশখালী, কক্সবাজার।</t>
  </si>
  <si>
    <t>নাজমা ম্যানশন, চাঁদ মিয়ার গলি, ১নং সুপারি ওয়ালা পাড়া, পাঠানটুলি, ডবলমুরিং, চট্টগ্রাম।</t>
  </si>
  <si>
    <t>আবুল শামা</t>
  </si>
  <si>
    <t>রাশেদুল হক</t>
  </si>
  <si>
    <t>CG20551601L00001</t>
  </si>
  <si>
    <t>9557141352</t>
  </si>
  <si>
    <t>01609011474</t>
  </si>
  <si>
    <t>৪৬, গুইছড়ি, লক্ষিছড়ি-৪৪৭০, লক্ষীছড়ি, খাগড়াছড়ি।</t>
  </si>
  <si>
    <t>পুতিন্দ্র চাকমা</t>
  </si>
  <si>
    <t>রেমি চাকমা</t>
  </si>
  <si>
    <t>CG20543876L00001</t>
  </si>
  <si>
    <t>5066327049</t>
  </si>
  <si>
    <t>01819751545</t>
  </si>
  <si>
    <t>দক্ষিণ ঢাকাখালী আবুরখীল, গুজরা বিও, রাউজান, চট্টগ্রাম।</t>
  </si>
  <si>
    <t>৪৬নং লালখান বাজার, সামসী কলোনী, দামপাড়া, খুলশী, চট্টগ্রাম।</t>
  </si>
  <si>
    <t>অজিত বড়ুয়া</t>
  </si>
  <si>
    <t>সাজু বড়ুয়া</t>
  </si>
  <si>
    <t>CG20545361L00001</t>
  </si>
  <si>
    <t>6454979367</t>
  </si>
  <si>
    <t>01816654771</t>
  </si>
  <si>
    <t>সিকদার বাড়ী, মনেয়াবাদ, বাজালিয়া-৪৩৮৮, সাতকানিয়া, চট্টগ্রাম।</t>
  </si>
  <si>
    <t>ফজল আহমদ এর বাড়ি, ষোলশহর, পিটিআই-৪২০৯, পাঁচলাইশ, চট্টগ্রাম।</t>
  </si>
  <si>
    <t>মঈনুদ্দিন সিকদার</t>
  </si>
  <si>
    <t>শামীমা আকতার</t>
  </si>
  <si>
    <t>CG00550423CL00001</t>
  </si>
  <si>
    <t>19891518628136182</t>
  </si>
  <si>
    <t>01812020664</t>
  </si>
  <si>
    <t>কালা মিঞা চৌধুরী বাড়ী, দক্ষিণ ফেদাইনগর, উত্তর টেরিয়াইল, বারৈয়াঢালা-৪৩১১, সীতাকুন্ড, চট্টগ্রাম।</t>
  </si>
  <si>
    <t>মোঃ আশরাফ উদ্দীন চৌধুরী</t>
  </si>
  <si>
    <t>চৌধুরী তারেক মাহ্‌মুদ</t>
  </si>
  <si>
    <t>CG20557403L00001</t>
  </si>
  <si>
    <t>1909390401</t>
  </si>
  <si>
    <t>01871395753</t>
  </si>
  <si>
    <t>হাপানিয়া রাজার টিলা, নারায়নহাট, ফটিকছড়ি, চট্টগ্রাম।</t>
  </si>
  <si>
    <t>ইসলামপুর, বায়েজীদ বোস্তামী, বায়েজিদ বোস্তামী, চট্টগ্রাম।</t>
  </si>
  <si>
    <t>মোঃ আবদুল ওদুদ</t>
  </si>
  <si>
    <t>আকলিমা আকতার লিমা</t>
  </si>
  <si>
    <t>CG20557568L00001</t>
  </si>
  <si>
    <t>3754968281</t>
  </si>
  <si>
    <t>01741011205</t>
  </si>
  <si>
    <t>রাজধন, তালতলা, রাধানগর, দেবিদ্বার, কুমিল্লা।</t>
  </si>
  <si>
    <t>লেকভ্যালী আবাসিক, ৬৩৫, ৪নং রোড বিপরীতে, ফয়েস লেক, খুলশী-৪২২৫, খুলশী, চট্টগ্রাম।</t>
  </si>
  <si>
    <t>CG00545047L00001</t>
  </si>
  <si>
    <t>3756510594</t>
  </si>
  <si>
    <t>01839239870</t>
  </si>
  <si>
    <t>জামালের বাপের বাড়ি, বদলপুরা, মেরিন একাডেমী-৪২০৬, আনোয়ারা, চট্টগ্রাম।</t>
  </si>
  <si>
    <t>মোহাম্মদ বাবুল হক</t>
  </si>
  <si>
    <t>আসাদুজ্জামান</t>
  </si>
  <si>
    <t>CG00543801L00001</t>
  </si>
  <si>
    <t>8260627388</t>
  </si>
  <si>
    <t>01871904393</t>
  </si>
  <si>
    <t>হোল্ডিং-৫৬২, গরিবারঝিল, করইয়ানগর, সাতকানিয়া, চট্টগ্রাম।</t>
  </si>
  <si>
    <t>৪৪২ এফ ব্লক, ২নং গেইট, আল-ফালাহ, পিটিআই-৪২০৯, খুলশী, চট্টগ্রাম।</t>
  </si>
  <si>
    <t>আকিব হায়দার সায়েম</t>
  </si>
  <si>
    <t>CG20565271L00001</t>
  </si>
  <si>
    <t>2802503405</t>
  </si>
  <si>
    <t>01819356569</t>
  </si>
  <si>
    <t>২৫৫, মাঝির ঘাট রোড, সদর-৪০০০, ডবলমুরিং, চট্টগ্রাম।</t>
  </si>
  <si>
    <t>মোঃ মোরশেদ আলী</t>
  </si>
  <si>
    <t>CG20543157L00001</t>
  </si>
  <si>
    <t>6000463072</t>
  </si>
  <si>
    <t>01676614445</t>
  </si>
  <si>
    <t>কবিরাজ বাড়ি, গুপ্তাংক, মাইজদী কোর্ট, সুধারাম, নোয়াখালী।</t>
  </si>
  <si>
    <t>ফরেস্ট কলোনী, তুলাতুলি, পিটিআই-৪২০৯, খুলশী, চট্টগ্রাম।</t>
  </si>
  <si>
    <t>রায় হরন দাশ</t>
  </si>
  <si>
    <t>নিলয় দাশ</t>
  </si>
  <si>
    <t>CM023011P168</t>
  </si>
  <si>
    <t>9119468404</t>
  </si>
  <si>
    <t>01671684868</t>
  </si>
  <si>
    <t>১৫৫১, নিজ বাড়ি, হালিশহর রোড, উজালা হোলে বাড়ি, বন্দর-৪১০০, ডবলমুরিং, চট্টগ্রাম।</t>
  </si>
  <si>
    <t>মোহাম্মদ ইমরান হোসেন</t>
  </si>
  <si>
    <t>CG00559804L00001</t>
  </si>
  <si>
    <t>9160048527</t>
  </si>
  <si>
    <t>01881706280</t>
  </si>
  <si>
    <t>২৮০, আব্দুর রশিদ চেয়ারম্যান বাড়ি, দক্ষিণ ঘাটচেক, রাঙ্গুনিয়া-৪৩৬০, রাঙ্গুনিয়া, চট্টগ্রাম।</t>
  </si>
  <si>
    <t>মৃত শওকত হোসেন</t>
  </si>
  <si>
    <t>মোঃ মুরাদ হোসেন</t>
  </si>
  <si>
    <t>CG00543799L00001</t>
  </si>
  <si>
    <t>5105167919</t>
  </si>
  <si>
    <t>01612124726</t>
  </si>
  <si>
    <t>রশিদ তালুকদারের বাড়ি, পশ্চিম এলাহাবাদ, কাঞ্চন নগর-৪৩৮১, চন্দনাইশ, চট্টগ্রাম।</t>
  </si>
  <si>
    <t>তারেক হোসেন</t>
  </si>
  <si>
    <t>CG00543800L00001</t>
  </si>
  <si>
    <t>6003630925</t>
  </si>
  <si>
    <t>01859758367</t>
  </si>
  <si>
    <t>রইঙ্গার বাড়ি, পশ্চিম গোমদন্ডী, পশ্চিম গোমদন্ডী-৪৩৬৬, বোয়ালখালী, চট্টগ্রাম।</t>
  </si>
  <si>
    <t>মোঃ আমিন</t>
  </si>
  <si>
    <t>CG20543158L00001</t>
  </si>
  <si>
    <t>6915443698</t>
  </si>
  <si>
    <t>01877455701</t>
  </si>
  <si>
    <t>হোসেন আলীর বাড়ি, রামকৃষ্ণপুর, বাধেঁর হাট-৩৮০৫, নোয়াখালী সদর, নোয়াখালী।</t>
  </si>
  <si>
    <t>নতুন মনছুরাবাদ, ফিরোজশাহ-৪২০৭, আকবরশাহ, চট্টগ্রাম।</t>
  </si>
  <si>
    <t>মোহাম্মদ আব্দুর রহমান</t>
  </si>
  <si>
    <t>CG20549930L00001</t>
  </si>
  <si>
    <t>5529830878</t>
  </si>
  <si>
    <t>01840869921</t>
  </si>
  <si>
    <t>ওয়াহেদ আলি টেন্ডল বাড়ি, পাতাকোট, আজমপুর, মিরসরাই, চট্টগ্রাম।</t>
  </si>
  <si>
    <t>দিদার মঞ্জিল, কুঞ্জছায়া আ/এ, পিটিআই-৪২০৯, বায়েজিদ, চট্টগ্রাম।</t>
  </si>
  <si>
    <t>মোহাম্মদ শরফুদ্দীন</t>
  </si>
  <si>
    <t>CG20557483L00001</t>
  </si>
  <si>
    <t>3754916637</t>
  </si>
  <si>
    <t>01867151972</t>
  </si>
  <si>
    <t>পশ্চিম নোয়া বাড়ি, কাশিপুর, কাশিমপুর-৩৬১০, হাজীগঞ্জ, চাঁদপুর।</t>
  </si>
  <si>
    <t>ওয়ার্লেস, পাহাড়তলী-৪২০২, খুলশী, চট্টগ্রাম।</t>
  </si>
  <si>
    <t>মোঃ আকতার হোসেন</t>
  </si>
  <si>
    <t>CM023012P089</t>
  </si>
  <si>
    <t>5520668475</t>
  </si>
  <si>
    <t>01793082233</t>
  </si>
  <si>
    <t>মিজি বাড়ি, আঙ্গারিয়া, দক্ষিণ চাঁদপুর, লাকসাম, কুমিল্লা।</t>
  </si>
  <si>
    <t>নৌশাদ সওদাগর বাড়ি, সঙ্গীত সিনেমা, আমিন জুট মিল্স-৪২১১, পাঁচলাইশ, চট্টগ্রাম।</t>
  </si>
  <si>
    <t>মোঃ শহিদুল্লাহ</t>
  </si>
  <si>
    <t>আব্দুল কাদের রিপন</t>
  </si>
  <si>
    <t>5523763646</t>
  </si>
  <si>
    <t>01815602214</t>
  </si>
  <si>
    <t>গর্দানের বাড়ি, উত্তর মেখল, রহিমপুর-৪৩৬০, হাটহাজারী, চট্টগ্রাম।</t>
  </si>
  <si>
    <t>মোঃ আবদুর রাজ্জাক</t>
  </si>
  <si>
    <t>মোঃ হাবিবুল্লাহ</t>
  </si>
  <si>
    <t>CG20543199L00001</t>
  </si>
  <si>
    <t>8273391568</t>
  </si>
  <si>
    <t>01635327907</t>
  </si>
  <si>
    <t>হারেজ খানের বাড়ি, তেলিগাতী, মোড়লগঞ্জ, বাগেরহাট।</t>
  </si>
  <si>
    <t>শিশু পল্লী, ৩৭৫১/৪৬২১, এস ও এস শিশু পল্লী রোড, দক্ষিণ কাট্টলী, হালিশহর হাউজিং এষ্টেট-৪২১৬, হালিশহর, চট্টগ্রাম।</t>
  </si>
  <si>
    <t>মোহাম্মদ আব্দুল ওমর সানি</t>
  </si>
  <si>
    <t>CG20545404L00001</t>
  </si>
  <si>
    <t>5104545966</t>
  </si>
  <si>
    <t>01844846331</t>
  </si>
  <si>
    <t>খলিফা বাড়ি, ভরতকাঠি, জুরকাঠি, নলছিটি, ঝালকাঠি।</t>
  </si>
  <si>
    <t>আবদুস ছোবাহানের বাড়ি, মোহাম্মদপুর, আমিন জুট মিলস-৪২১১, পাঁচলাইশ, চট্টগ্রাম।</t>
  </si>
  <si>
    <t>আব্দুস ছোবহান খলিফা</t>
  </si>
  <si>
    <t>CG20543884L00001</t>
  </si>
  <si>
    <t>6904542435</t>
  </si>
  <si>
    <t>01825152093</t>
  </si>
  <si>
    <t>রামমনির বাবার বাড়ি, কুতুপালং, উখিয়া, উখিয়া, কক্সবাজার।</t>
  </si>
  <si>
    <t>বাবুল কলোনী, মফিজুর রহমান সড়ক, তুলাতুলী, পিটিআই-৪২০৯, খুলশী।</t>
  </si>
  <si>
    <t>অরুন বড়ুয়া</t>
  </si>
  <si>
    <t>নয়ন বড়ুয়া</t>
  </si>
  <si>
    <t>CG20549891L00001</t>
  </si>
  <si>
    <t>2414550026</t>
  </si>
  <si>
    <t>01882096934</t>
  </si>
  <si>
    <t>রাঘবপুর, সুবিল, দেবিদ্বার, কুমিল্লা।</t>
  </si>
  <si>
    <t>ডব্লিউ জি-০৪, পশ্চিম ফিরোজ শাহ, ফিরোজশাহ-৪২০৭, আকবর শাহ, চট্টগ্রাম।</t>
  </si>
  <si>
    <t>মোহাম্মদ হুমায়ুন কবির</t>
  </si>
  <si>
    <t>মোহাম্মদ ইনজামামুল হক ফাইরাজ</t>
  </si>
  <si>
    <t>FEN23009P130</t>
  </si>
  <si>
    <t>MÖvg- wKs kÖxcyi, †cvt ‡PŠÏMÖvg,Dc‡Rjv- †PŠÏMÖvg,†Rjv- Kzwgjøv|</t>
  </si>
  <si>
    <t>Avn¤§` Dj¨vn ingvb kvwKe</t>
  </si>
  <si>
    <t>FEN23012P110</t>
  </si>
  <si>
    <t>MÖvg-gvw_qviv, †cvt cuvPMvwQqv, Dc‡Rjv- ‡dbx,†Rjv-‡dbx|</t>
  </si>
  <si>
    <t>mwn` Djøvn</t>
  </si>
  <si>
    <t>ZvbwRj kvnv‡bIqvR</t>
  </si>
  <si>
    <t>FEN23008P046</t>
  </si>
  <si>
    <t>MÖvg-Pogvaygvq, †cvt AvdZve weweinvU,Dc‡Rjv- ‡dbx,†Rjv-‡dbx|</t>
  </si>
  <si>
    <t xml:space="preserve">‡Pšayix Dgi web †nvmvBb </t>
  </si>
  <si>
    <t>FEN23007P009</t>
  </si>
  <si>
    <t>MÖvg-ga¨ Pvwocyi, †cvt †dbx,Dc‡Rjv- †dbx,†Rjv-‡dbx</t>
  </si>
  <si>
    <t>FEN23008P139</t>
  </si>
  <si>
    <t>MÖvg-cwðg weRq wms, †cvt cuvPMvwQqv,Dc‡Rjv-cuvPMvwQqv,†Rjv-‡dbx|</t>
  </si>
  <si>
    <t xml:space="preserve">Ave`yj Rwjj </t>
  </si>
  <si>
    <t>FEN23010P170</t>
  </si>
  <si>
    <t>MÖvg-gv÷vicvov, †cvt †dbx, Dc‡Rjv- ‡dbx m`i, †Rjv- ‡dbx|</t>
  </si>
  <si>
    <t>dwi` DwÏb</t>
  </si>
  <si>
    <t>FEN23006P123</t>
  </si>
  <si>
    <t>MÖvg-Wvt cvov, †cvt †dbx, Dc‡Rjv- ‡dbx m`i, †Rjv- ‡dbx|</t>
  </si>
  <si>
    <t>‡gvt gvngy`yj nvQvb Lvb</t>
  </si>
  <si>
    <t>nvQvb Avnv¤§`</t>
  </si>
  <si>
    <t>FEN23018P119</t>
  </si>
  <si>
    <t>MÖvg-DwKjcvov, †cvt †dbx,Dc‡Rjv- †dbx,†Rjv-‡dbx|</t>
  </si>
  <si>
    <t>MÖvg-cwðg wgR©vcyi, †cvt e³vigyÝx, Dc‡Rjv- ‡mvbvMvRx,†Rjv-‡dbx|</t>
  </si>
  <si>
    <t>Aveyj evkvi</t>
  </si>
  <si>
    <t>FEN23006P128</t>
  </si>
  <si>
    <t>MÖvg- †mvbvcyi, †cvt wm‡jvwbqv evRvi,Dc‡Rjv- `vMbf‚Tv,†Rjv-‡dbx</t>
  </si>
  <si>
    <t>BKevj †nv‡mb Avigvb</t>
  </si>
  <si>
    <t>MÖvg-DËi Avjxcyi, †cv:-‡e‡Ki evRvi, Dc‡Rjv- `vMbfu‚Tv, †Rjv- ‡dbx|</t>
  </si>
  <si>
    <t>Kwei Avn¤§` mRj</t>
  </si>
  <si>
    <t>MÖvg-ivgcyi, †cvt †dbx,Dc‡Rjv- †dbx,†Rjv-‡dbx|</t>
  </si>
  <si>
    <t>MÖvg-Dtjÿxcyi, †cvt j¯‹invU,Dc‡Rjv- †dbx,†Rjv-‡dbx|</t>
  </si>
  <si>
    <t>Rv‡n`yj nvQvb ivRy</t>
  </si>
  <si>
    <t>dvnv` Be‡b gvBb dvBiyR</t>
  </si>
  <si>
    <t>FEN23008P134</t>
  </si>
  <si>
    <t>MÖvg-cuvPMvwQqv, †cvt cuvPMvwQqv, Dc‡Rjv- ‡dbx,†Rjv-‡dbx|</t>
  </si>
  <si>
    <t>g‡bviÄb `vm</t>
  </si>
  <si>
    <t>‡gvnv¤§` BmgvBj</t>
  </si>
  <si>
    <t>MÖvg-c~e© ivgP›`ªcyi, †cvt weiwj evRvi, Dc‡Rjv- `vMbf‚Tv,†Rjv-‡dbx</t>
  </si>
  <si>
    <t>gvIjvbv Rqbvj Av‡e`xb</t>
  </si>
  <si>
    <t>‡gv: AvwbQ</t>
  </si>
  <si>
    <t>FEN23008P135</t>
  </si>
  <si>
    <t>MÖvg- nvwZgviv, †cvt bv‡_i †cUzqv, Dc‡Rjv-‡gv‡bvniMÄ,†Rjv- Kzwgjøv|</t>
  </si>
  <si>
    <t>BmwZqvK Avn¤§`</t>
  </si>
  <si>
    <t>FEN23009P124</t>
  </si>
  <si>
    <t>MÖvg- ga¨g awjqv, †cvt evjyqv †PŠgynbx,  Dc‡Rjv-‡dbx m`i,†Rjv-‡dbx</t>
  </si>
  <si>
    <t xml:space="preserve">Avey ‰Zqe </t>
  </si>
  <si>
    <t>iweb P›`ª cvj</t>
  </si>
  <si>
    <t>FEN23012P125</t>
  </si>
  <si>
    <t>MÖvg-Pi KvQvi, †cvt †gv.Avjx evRvi, Dc‡Rjv-‡dbx m`i,†Rjv-‡dbx</t>
  </si>
  <si>
    <t>nvwee Dj¨vn f‚uBqv</t>
  </si>
  <si>
    <t>kixdzj Bmjvg</t>
  </si>
  <si>
    <t>FEN23008P133</t>
  </si>
  <si>
    <t>MÖvg-dvwRjcyi, †cvt dvwRjcyi, Dc‡Rjv-‡dbx m`i,†Rjv-‡dbx</t>
  </si>
  <si>
    <t>Ave`yj KzÏym</t>
  </si>
  <si>
    <t>gvmyg cvi‡fR</t>
  </si>
  <si>
    <t>FEN23012P086</t>
  </si>
  <si>
    <t>MÖvg-evivwn‡Mvwe›`, †cv:- Rqj¯‹i, Dc‡Rjv- `vMbf‚Tv, †Rjv- ‡dbx|</t>
  </si>
  <si>
    <t>g„Z IqvwR Djø¨vn</t>
  </si>
  <si>
    <t>‡gv: †`‡jvqvi †nvmvBb</t>
  </si>
  <si>
    <t>FEN23007P084</t>
  </si>
  <si>
    <t>MÖvg-`. Pi mvnvwfKvix, †cvt Rvgv`vi evRvi, Dc‡Rjv-‡mvbvMvRx, †Rjv-‡dbx|</t>
  </si>
  <si>
    <t>‡gvnv¤§` Ievq`yj nK</t>
  </si>
  <si>
    <t>‡gv:Bw`ªQ</t>
  </si>
  <si>
    <t>FEN23011P049</t>
  </si>
  <si>
    <t>MÖvg-‡`ŠjZcyi, †cvt †`ŠjZcyi, Dc‡Rjv-QvMjbvBqv, †Rjv-‡dbx|</t>
  </si>
  <si>
    <t>nvRx kwiqZ Djø¨vn</t>
  </si>
  <si>
    <t>GKivgyj nK</t>
  </si>
  <si>
    <t>FEN23008P044</t>
  </si>
  <si>
    <t>MÖvg-Pv`cyi, †cvt evivwn‡Mvwe›`, Dc‡Rjv- `vMbf‚Tv, †Rjv- ‡dbx|</t>
  </si>
  <si>
    <t>‡gv: dqmvj DwÏb dviæK Rxeb</t>
  </si>
  <si>
    <t>FEN23016P071</t>
  </si>
  <si>
    <t>MÖvg-cwðg mdicyi, †cvt Avn¤§` cyi, Dc‡Rjv-‡mvbvMvRx, †Rjv-‡dbx|</t>
  </si>
  <si>
    <t>byi Bmjvg</t>
  </si>
  <si>
    <t>FEN23006P121</t>
  </si>
  <si>
    <t>MÖvg-gvw_qviv,†cvt-cvPuMvwQqv,  Dc‡Rjv-‡dbx m`i,†Rjv-‡dbx</t>
  </si>
  <si>
    <t>Ave`yj gv‡jK</t>
  </si>
  <si>
    <t>MÖvg-‡c‡Uªv evsjv, †cvt †dbx, Dc‡Rjv- ‡dbx m`i, †Rjv- ‡dbx|</t>
  </si>
  <si>
    <t>‡gv:‡gvkv‡id †nv‡mb</t>
  </si>
  <si>
    <t>FEN23008P141</t>
  </si>
  <si>
    <t>MÖvg-kixdcyi, †cv:-wm›`yicyi, Dc‡Rjv- `vMbf‚Tv, †Rjv- ‡dbx|</t>
  </si>
  <si>
    <t>Beªvwng Lwjj Djø¨vn</t>
  </si>
  <si>
    <t>Rv‡n`yj Bmjvg</t>
  </si>
  <si>
    <t>FEN23006P120</t>
  </si>
  <si>
    <t>MÖvg-cwðg Wvt cvov, †cvt †dbx, Dc‡Rjv- ‡dbx m`i, †Rjv- ‡dbx|</t>
  </si>
  <si>
    <t>‡gv: mvBd‚j Bmjvg</t>
  </si>
  <si>
    <t>FEN23007P086</t>
  </si>
  <si>
    <t>MÖvg-‰KLvjx , †cvt wm›`yicyi, Dc‡Rjv- `vMbf‚Tv, †Rjv- ‡dbx|</t>
  </si>
  <si>
    <t xml:space="preserve">‡gvt mv‡jn Avn¤§` </t>
  </si>
  <si>
    <t>MÖvg-Avjgcyi, †cv:-wm‡jvwbqv, Dc‡Rjv- `vMbf‚Tv, †Rjv- ‡dbx|</t>
  </si>
  <si>
    <t>gvnveyeyj Avjg</t>
  </si>
  <si>
    <t>‡gv:Rwniæj Bmjvg</t>
  </si>
  <si>
    <t>FEN23009P128</t>
  </si>
  <si>
    <t>MÖvg-Igi cyi, †cv:-wm‡jvwbqv, Dc‡Rjv- `vMbf‚Tv, †Rjv- ‡dbx|</t>
  </si>
  <si>
    <t>GwUGg Iev‡q` Djø¨vn</t>
  </si>
  <si>
    <t>‡gv:mvgQzDwÏb ivqnvb</t>
  </si>
  <si>
    <t>FEN23009P131</t>
  </si>
  <si>
    <t>MÖvg- g‡a¨g dinv` bMi, †cvt dinv` bMi, Dc‡Rjv- ‡~dbx m`i, †Rjv- ‡dbx|</t>
  </si>
  <si>
    <t>MÖvg- ga¨g dinv` bMi, †cvt dinv` bMi, Dc‡Rjv- ‡dbx m`i, †Rjv- ‡dbx|</t>
  </si>
  <si>
    <t>AvkÖvdzj Avwgb</t>
  </si>
  <si>
    <t>iv‡Rk Kzix</t>
  </si>
  <si>
    <t>FEN23009P132</t>
  </si>
  <si>
    <t>MÖvg- †K‡ivwbqv, †cvt ˆeivwMinvU, Dc‡Rjv- `vMbfu‚Tv, †Rjv- ‡dbx|</t>
  </si>
  <si>
    <t>MÖvg-†K‡ivwbqv, †cvt ˆeivwMinvU, Dc‡Rjv- `vMbfu‚Tv, †Rjv- ‡dbx|</t>
  </si>
  <si>
    <t>‡gv: gvCb DwÏb</t>
  </si>
  <si>
    <t>FEN23018P131</t>
  </si>
  <si>
    <t>MÖvg- RMZcyi, †cvt bZzb gywÝinvU, Dc‡Rjv- dzjMvRx, †Rjv-‡dbx|</t>
  </si>
  <si>
    <t>Avey QvB` gRyg`vi</t>
  </si>
  <si>
    <t xml:space="preserve">‡gvnv¤§` dRjyj nK </t>
  </si>
  <si>
    <t>FEN23008P140</t>
  </si>
  <si>
    <t>MÖvg-cyivZb cywjk †KvqvU©vi, †cvt †dbx, Dc‡Rjv- ‡dbx, †Rjv- ‡dbx|</t>
  </si>
  <si>
    <t>g„Z †gvt Ave`yi ikx`</t>
  </si>
  <si>
    <t>gwnb DwÏb</t>
  </si>
  <si>
    <t>FEN23007P010</t>
  </si>
  <si>
    <t>MÖvg-weiwj, †cv:- weiwj evRvi,Dc‡Rjv- ‡dbx, †Rjv- ‡dbx|</t>
  </si>
  <si>
    <t>g„Z †n`v‡qZ †nv‡mb</t>
  </si>
  <si>
    <t>Avjx nvq`vi</t>
  </si>
  <si>
    <t>FEN23007P081</t>
  </si>
  <si>
    <t>MÖvg- cwðg †Rvqvi, †cvt K‡einvU, Dc‡Rjv- gikivB, †Rjv- PUªMÖvg|</t>
  </si>
  <si>
    <t>‡gvnv¤§` Avjx †nv‡mb</t>
  </si>
  <si>
    <t>FEN23007P082</t>
  </si>
  <si>
    <t>Ave`yj gv‡jK f‚uTv</t>
  </si>
  <si>
    <t>FEN23009P133</t>
  </si>
  <si>
    <t xml:space="preserve"> †Mvjvg †gv¯Ídv</t>
  </si>
  <si>
    <t>‡gv: gvQzg Bkevj</t>
  </si>
  <si>
    <t>FEN23007P085</t>
  </si>
  <si>
    <t>MÖvg- `wÿY ivRlcyi, †cvt kvjai evRvi, Dc‡Rjv- ciïivg, †Rjv-‡dbx|</t>
  </si>
  <si>
    <t>KvRx mvnv`vZ †nv‡mb</t>
  </si>
  <si>
    <t>FEN23007P083</t>
  </si>
  <si>
    <t>MÖvg-ivgcyi, †cv:- ‡dbx m`i, Dc‡Rjv- ‡~dbx m`i, †Rjv- ‡dbx|</t>
  </si>
  <si>
    <t>MÖvg-ivgcyi, †cv:- ‡dbx m`i, Dc‡Rjv- ‡dbx m`i, †Rjv- ‡dbx|</t>
  </si>
  <si>
    <t>g„Z byiæj Avwgb</t>
  </si>
  <si>
    <t>Zbq gRyg`vi</t>
  </si>
  <si>
    <t>FEN23008P047</t>
  </si>
  <si>
    <t>MÖvg- wnQv Qiv, †cvt QvMjbvBqv, Dc‡Rjv-QvMjbvBqv, †Rjv-‡dbx|</t>
  </si>
  <si>
    <t>‰mq` gwnDwÏb</t>
  </si>
  <si>
    <t>‡gv: Bmivwdj</t>
  </si>
  <si>
    <t>FEN23007P076</t>
  </si>
  <si>
    <t>‡gvt Bgivb †nv‡mb gybœv</t>
  </si>
  <si>
    <t>FEN23008P136</t>
  </si>
  <si>
    <t>kvncivb myRb</t>
  </si>
  <si>
    <t>FEN23006P126</t>
  </si>
  <si>
    <t>bvw`g nvq`vi</t>
  </si>
  <si>
    <t>FEN23008P052</t>
  </si>
  <si>
    <t>FEN23006P129</t>
  </si>
  <si>
    <t>Ave`yjøvn Avj Avigvb</t>
  </si>
  <si>
    <t>FEN23009P125</t>
  </si>
  <si>
    <t>kvnvwiqvi ü`q</t>
  </si>
  <si>
    <t>FEN23010P169</t>
  </si>
  <si>
    <t>‰Zqe Lvb</t>
  </si>
  <si>
    <t>kvdvqvZ Rvwgj</t>
  </si>
  <si>
    <t>FEN23020P121</t>
  </si>
  <si>
    <t>FEN23006P119</t>
  </si>
  <si>
    <t>Rv‡e`yj nvQvb ivnv`</t>
  </si>
  <si>
    <t>FEN23009P134</t>
  </si>
  <si>
    <t>FEN23007P011</t>
  </si>
  <si>
    <t xml:space="preserve">†gvt ‡bvgvb Dj¨vn </t>
  </si>
  <si>
    <t>FEN23009P013</t>
  </si>
  <si>
    <t>Bgivb †nv‡mb kvwKj</t>
  </si>
  <si>
    <t>FEN23007P078</t>
  </si>
  <si>
    <t>gbRyi Gjvwn</t>
  </si>
  <si>
    <t>FEN23007P134</t>
  </si>
  <si>
    <t>‡gvt Avwid‚j Bmjvg</t>
  </si>
  <si>
    <t>FEN23008P051</t>
  </si>
  <si>
    <t>FEN23010P027</t>
  </si>
  <si>
    <t>‡gvnv¤§` Igi dviæK</t>
  </si>
  <si>
    <t>wbqvR †gvnv¤§` †gvi‡k`</t>
  </si>
  <si>
    <t>FEN23008P137</t>
  </si>
  <si>
    <t>wgbnvR DwÏb</t>
  </si>
  <si>
    <t>FEN23010P033</t>
  </si>
  <si>
    <t>‡gvt gvCb DwÏb</t>
  </si>
  <si>
    <t>FEN23016P072</t>
  </si>
  <si>
    <t xml:space="preserve"> †gvt Rvgvj DwÏb</t>
  </si>
  <si>
    <t>FEN23009P126</t>
  </si>
  <si>
    <t>‡gvt mv¾v`yj Bmjvg mvwb</t>
  </si>
  <si>
    <t>FEN23010P030</t>
  </si>
  <si>
    <t>Ckv iæûjøvn kwidx</t>
  </si>
  <si>
    <t>FEN23009P049</t>
  </si>
  <si>
    <t>‡gvt Rwniæj Bmjvg (iwb)</t>
  </si>
  <si>
    <t>FEN23009P050</t>
  </si>
  <si>
    <t>FEN23009P129</t>
  </si>
  <si>
    <t>Rwniæj Avjg</t>
  </si>
  <si>
    <t>gynv¤§` †bqvgZ Djø¨vn</t>
  </si>
  <si>
    <t>FEN23007P080</t>
  </si>
  <si>
    <t>Avey mvC` Zvwbg</t>
  </si>
  <si>
    <t>FEN23006P122</t>
  </si>
  <si>
    <t>ivqnvbyj nvQvb gRyg`vi</t>
  </si>
  <si>
    <t>FEN23010P177</t>
  </si>
  <si>
    <t>G.we.Gg iwdKzj Bmjvg</t>
  </si>
  <si>
    <t>FEN23007P012</t>
  </si>
  <si>
    <t>KvRx Bgivb †nv‡mb</t>
  </si>
  <si>
    <t>BgwZqvR DwÏb</t>
  </si>
  <si>
    <t>FEN23006P118</t>
  </si>
  <si>
    <t>Kz`iZ Dj¨vn</t>
  </si>
  <si>
    <t>FEN23007P079</t>
  </si>
  <si>
    <t xml:space="preserve">‡gvnv¤§` iv‡k` </t>
  </si>
  <si>
    <t>FEN23007P087</t>
  </si>
  <si>
    <t>mvwKi Dj¨vn</t>
  </si>
  <si>
    <t>FEN23007P077</t>
  </si>
  <si>
    <t>wRqvDj nvmvb jvfjy</t>
  </si>
  <si>
    <t>FEN23006P124</t>
  </si>
  <si>
    <t>‰mq` Igi GRvR</t>
  </si>
  <si>
    <t>পাঘাচং,সদর,ব্রাহ্মণবাড়িয়া</t>
  </si>
  <si>
    <t xml:space="preserve">ছেরাজুছ ছালেহীন
</t>
  </si>
  <si>
    <t>সোহবত সিদ্দিকী শোভন</t>
  </si>
  <si>
    <t>বিন্ঞুপুর,বিজয়নগর,ব্রাহ্মণবাড়িয়া</t>
  </si>
  <si>
    <t xml:space="preserve">মোঃআলী মিয়া
</t>
  </si>
  <si>
    <t xml:space="preserve">মোঃ আজিজুল হক
</t>
  </si>
  <si>
    <t>মিশন পাড়া,সদর ব্রাহ্মণবাড়িয়া</t>
  </si>
  <si>
    <t xml:space="preserve">আব্দুল মঈন ভূইয়া
</t>
  </si>
  <si>
    <t xml:space="preserve">জিয়াউল ইসলাম ভূইয়া
</t>
  </si>
  <si>
    <t>মুরাদনগর,কুমিল্লা</t>
  </si>
  <si>
    <t xml:space="preserve">সাইফুল ইসলাম
</t>
  </si>
  <si>
    <t xml:space="preserve">মিনহাজুল ইসলাম
</t>
  </si>
  <si>
    <t>ছাড়িয়াকান্দি,কুলিয়ারচর কিশোরগঞ্জ</t>
  </si>
  <si>
    <t xml:space="preserve">তায়েব উদ্দিন
</t>
  </si>
  <si>
    <t>রোমান মিয়া</t>
  </si>
  <si>
    <t xml:space="preserve">মোঃইমাম হোসেন
</t>
  </si>
  <si>
    <t xml:space="preserve">মোঃমাসুদুর রহমান
</t>
  </si>
  <si>
    <t>উলচাপাড়া,সদর,ব্রাহ্মণবাড়িয়া</t>
  </si>
  <si>
    <t xml:space="preserve">সোবান মিয়া
</t>
  </si>
  <si>
    <t xml:space="preserve">জাফর মিয়া
</t>
  </si>
  <si>
    <t>জাংগালিসার,সদর,ব্রাহ্মণবাড়িয়া</t>
  </si>
  <si>
    <t xml:space="preserve">আবু জামাল
</t>
  </si>
  <si>
    <t xml:space="preserve">সুমন মিয়া
</t>
  </si>
  <si>
    <t>দাতিয়ারা,সদর,ব্রাহ্মণবাড়িয়া</t>
  </si>
  <si>
    <t xml:space="preserve">মোঃনজরুল ইসলাম
</t>
  </si>
  <si>
    <t xml:space="preserve">তৌফিকুল ইসলাম 
</t>
  </si>
  <si>
    <t>কসবা,ব্রাহ্মণবাড়িয়া</t>
  </si>
  <si>
    <t xml:space="preserve">আক্কাস আলী
</t>
  </si>
  <si>
    <t xml:space="preserve">মন্ঞ্জিলুর রহমান
</t>
  </si>
  <si>
    <t>বিটঘর,নবীনগর,ব্রাহ্মণবাড়িয়া600</t>
  </si>
  <si>
    <t>বিটঘর,নবীনগর,ব্রাহ্মণবাড়িয়া</t>
  </si>
  <si>
    <t>আব্দুল গণি</t>
  </si>
  <si>
    <t xml:space="preserve">মোঃউবায়দুল হক
</t>
  </si>
  <si>
    <t>তালশহর,আশুগঞ্জ,ব্রাহ্মণবাড়িয়া</t>
  </si>
  <si>
    <t>মৃত আসমত উল্লাহ</t>
  </si>
  <si>
    <t xml:space="preserve">পান্না আক্তার 
</t>
  </si>
  <si>
    <t>fvZkvjv, m`i, eªvþYevwoqv</t>
  </si>
  <si>
    <t>আফরিন লায়লা জয়া</t>
  </si>
  <si>
    <t>মোঃআহসান উল্লাহ্</t>
  </si>
  <si>
    <t xml:space="preserve">মোঃ রেজুয়ান ভূইয়া
</t>
  </si>
  <si>
    <t>বাসুদেব,সদর,ব্রাহ্মণবাড়িয়া</t>
  </si>
  <si>
    <t>আরিফুল ইসলাম</t>
  </si>
  <si>
    <t>মোঃমান্নান ভূইয়া</t>
  </si>
  <si>
    <t>সাব্বির ভূইয়া</t>
  </si>
  <si>
    <t>NvwUqviv, m`i,eªvþYevwoqv</t>
  </si>
  <si>
    <t>evwQi f‚Bqv</t>
  </si>
  <si>
    <t>Gg`vZ f‚Bqv</t>
  </si>
  <si>
    <t>ga¨cvov,m`i,eªvþYevwoqv</t>
  </si>
  <si>
    <t>g„Z Avãyj Avwjg</t>
  </si>
  <si>
    <t>dviRvbv Av³vi gyb</t>
  </si>
  <si>
    <t>myjZvbcyi,m`i,eªvþbevwoqv</t>
  </si>
  <si>
    <t>‡gv: kvgxg wgqv</t>
  </si>
  <si>
    <t>gv›`vBj ,AvLvDov, eªvþYevwoqv</t>
  </si>
  <si>
    <t>g„Z: †bvqve Avjx</t>
  </si>
  <si>
    <t>‡gv: bvRgyj †nv‡mb f‚Bqv</t>
  </si>
  <si>
    <t>‡m›`, m`i, eªvþYevwoqv</t>
  </si>
  <si>
    <t>wkï wgqv</t>
  </si>
  <si>
    <t>wkjvBi,m`i,eªvþYevwoqv</t>
  </si>
  <si>
    <t>gv‡jK wgqv</t>
  </si>
  <si>
    <t>Rwniæj nK</t>
  </si>
  <si>
    <t>‡LvKb f‚Bqv</t>
  </si>
  <si>
    <t>RybvB` f‚Bqv</t>
  </si>
  <si>
    <t>Lv‡jK wgqv</t>
  </si>
  <si>
    <t>Bdmyd wgqv</t>
  </si>
  <si>
    <t>৩৯৭/এ, কাজীপাড়া, ডাকঘর ব্রাহ্মণবাড়িয়া সদর-৩৪০০, ব্রাহ্মণবাড়িয়া সদর, ব্রাহ্মণবাড়িয়া।</t>
  </si>
  <si>
    <t>৩৯৭/এ, কাজীপাড়া, ডাকঘর  ব্রাহ্মণবাড়িয়া সদর-৩৪০০, ব্রাহ্মণবাড়িয়া সদর, ব্রাহ্মণবাড়িয়া।</t>
  </si>
  <si>
    <t>মোঃ ছিদ্দিকুর রহমান</t>
  </si>
  <si>
    <t>ছিদ্রাতুল মোমিন</t>
  </si>
  <si>
    <t>গ্রামঃ ধরখার, ডাকঘরঃ ছতুরা শরিফ-৩৪৫২_x000D_
আখাউড়া, ব্রাক্ষণবাড়িয়া</t>
  </si>
  <si>
    <t xml:space="preserve">মোহন লাল দাস </t>
  </si>
  <si>
    <t xml:space="preserve">নয়ন চন্দ্র দাস </t>
  </si>
  <si>
    <t xml:space="preserve"> গ্রাম : ভাদেশ্বরা _x000D_
ডাকঘর : মাছিহাতা -৩৪০০_x000D_
ব্রাহ্মণবাড়িয়া সদর, ব্রাহ্মণবাড়িয়া </t>
  </si>
  <si>
    <t>মোঃ আলী আকবর</t>
  </si>
  <si>
    <t>মোঃ সামছুল আরেফিন রুবেল</t>
  </si>
  <si>
    <t>গ্রাম:চান্দি_x000D_
পোস্ট অফিস :কোড্ডা_x000D_
উপজেলা:ব্রাহ্মণবাড়িয়া সদর_x000D_
জেলা: ব্রাহ্মণবাড়িয়া</t>
  </si>
  <si>
    <t xml:space="preserve">জিল্লুর রহমান </t>
  </si>
  <si>
    <t>শাহরিয়া হাসান জয়</t>
  </si>
  <si>
    <t>ঐই</t>
  </si>
  <si>
    <t xml:space="preserve">শিলাউর,হাবলাউচ্চ,ব্রাহ্মণবাড়িয়া সদর, ব্রাহ্মণবাড়িয়া। </t>
  </si>
  <si>
    <t xml:space="preserve">মালেক মিয়া </t>
  </si>
  <si>
    <t>০১৭৭-২২০৬৯৮৫</t>
  </si>
  <si>
    <t xml:space="preserve">ঐ </t>
  </si>
  <si>
    <t xml:space="preserve">নামঃ পারভেজ খান নিয়াজী _x000D_
গ্রামঃ উত্তর জগৎসার _x000D_
পোঃ পাঘাচং_x000D_
থানাঃ ব্রাহ্মণবাড়িয়া _x000D_
জেলা ঃ ব্রাহ্মণবাড়িয়া </t>
  </si>
  <si>
    <t xml:space="preserve">নিয়াজুল হক খান </t>
  </si>
  <si>
    <t xml:space="preserve">পারভেজ খান নিয়াজী </t>
  </si>
  <si>
    <t>গ্রামঃচান্দি_x000D_
পোস্ট অফিসঃকোড্ডা_x000D_
উপজেলাঃব্রাহ্মণবাড়িয়া সদর_x000D_
জেলাঃ ব্রাহ্মণবাড়িয়া</t>
  </si>
  <si>
    <t>মোঃ মিন্টু</t>
  </si>
  <si>
    <t>মেহেদি সরকার</t>
  </si>
  <si>
    <t>গ্রাম : মোহাম্মদ পুর _x000D_
পোস্ট : উলচাপাড়া_x000D_
উপজেলা: ব্রাহ্মণবাড়িয়া_x000D_
জেলা : ব্রাহ্মণবাড়িয়া</t>
  </si>
  <si>
    <t xml:space="preserve">আবুল খায়ের </t>
  </si>
  <si>
    <t xml:space="preserve">কামরুল ইসলাম </t>
  </si>
  <si>
    <t>বাসা/হোল্ডিং : ফুলচং, _x000D_
গ্রাম : ঘাটিয়ারা, _x000D_
ডাকঘর : ঘাটিয়ারা - ৩৪৫০,  _x000D_
উপজেলা : ব্রাহ্মণ্যবাড়িয়া সদর, _x000D_
জেলা : ব্রাহ্মণ্যবাড়িয়া</t>
  </si>
  <si>
    <t>বাসা/হোল্ডিং : ফুলচং,  _x000D_
গ্রাম : ঘাটিয়ারা, _x000D_
ডাকঘর : ঘাটিয়ারা - ৩৪৫০, _x000D_
উপজেলা : ব্রাহ্মণ্যবাড়িয়া সদর,  _x000D_
জেলা : ব্রাহ্মণ্যবাড়িয়া</t>
  </si>
  <si>
    <t xml:space="preserve">মোঃ তাজু ভূইয়া </t>
  </si>
  <si>
    <t xml:space="preserve">মোঃ হৃদয় মিয়া </t>
  </si>
  <si>
    <t>গাম:আাটলা_x000D_
পোস্ট অফিস: আটলা_x000D_
উপজেলা: ব্রাহ্মণবাড়িয়া সদর_x000D_
জেলা:ব্রাহ্মণবাড়িয়া</t>
  </si>
  <si>
    <t>মো:দুলাল ভূইয়া</t>
  </si>
  <si>
    <t>মো:নাজমুল ইসলাম</t>
  </si>
  <si>
    <t>গ্রামঃ উত্তর জগতসার_x000D_
পোষ্টঃপাঘাচং_x000D_
উপজেলাঃ ব্রাহ্মণবাড়িয়া_x000D_
জেলাঃ ব্রাহ্মণবাড়িয়া</t>
  </si>
  <si>
    <t xml:space="preserve">মোঃ ফরিদ চৌধুরী </t>
  </si>
  <si>
    <t xml:space="preserve">আরাফাত চৌধুরী </t>
  </si>
  <si>
    <t xml:space="preserve">হোল্ডিং: ৬৭৫_x000D_
গ্রাম: কাজী পাড়া_x000D_
পোস্ট: ব্রাহ্মণবাড়িয়া সদর _x000D_
উপজেলা: ব্রাহ্মণবাড়িয়া সদর _x000D_
জেলা: ব্রাহ্মণবাড়িয়া  সদর </t>
  </si>
  <si>
    <t xml:space="preserve">নজিবুল হক </t>
  </si>
  <si>
    <t xml:space="preserve">ইজাজুল হক রিমন </t>
  </si>
  <si>
    <t xml:space="preserve">গ্রাম: চিনাইর _x000D_
ডাকঘর : ভাতশালা - ৩৪৫০_x000D_
উপজেলা : ব্রাহ্মণবাড়িয়া সদর_x000D_
জেলা : ব্রাহ্মণবাড়িয়া_x000D_
</t>
  </si>
  <si>
    <t>মো: জলিল মিয়া</t>
  </si>
  <si>
    <t>মো: জাহিদ মিয়া</t>
  </si>
  <si>
    <t>চুউরিয়া,চুউরিয়া-৩৪১০,নবীনগর,ব্রাহ্মণবাড়িয়া</t>
  </si>
  <si>
    <t xml:space="preserve">গ্রাম: কিছমত রহিমপুর _x000D_
পোস্ট: মুরাদনগর_x000D_
উপজেলা: মুরাদনগর_x000D_
জেলা: কুমিল্লা </t>
  </si>
  <si>
    <t>গ্রাম: কিছমত রহিমপুর _x000D_
পোস্ট: মুরাদনগর_x000D_
উপজেলা: মুরাদনগর_x000D_
জেলা: কুমিল্লা</t>
  </si>
  <si>
    <t>তুফানী রবি দাস</t>
  </si>
  <si>
    <t xml:space="preserve">অজিত রবি দাস </t>
  </si>
  <si>
    <t xml:space="preserve"> ঐ</t>
  </si>
  <si>
    <t xml:space="preserve">হোল্ডিং : ১০২০/গ_x000D_
গ্রাম : দাতিয়ারা_x000D_
ডাকঘর : ব্রাক্ষণবাড়িয়া সদর _x000D_
উপজেলা : ব্রাক্ষণবাড়িয়া সদর_x000D_
জেলা : ব্রাক্ষণবাড়িয়া </t>
  </si>
  <si>
    <t xml:space="preserve">মোঃ জসিম উদ্দিন খান </t>
  </si>
  <si>
    <t xml:space="preserve">মোঃ জাহেদুল ইসলাম খান </t>
  </si>
  <si>
    <t xml:space="preserve">গ্রাম:মোল্লা বাড়ি_x000D_
পোস্ট অফিস:বিষ্ণুপুর_x000D_
উপজেলা :বিজয়নগর_x000D_
জেলা:ব্রাহ্মণবাড়িয়া </t>
  </si>
  <si>
    <t xml:space="preserve">মো: বাবুল মিয়া </t>
  </si>
  <si>
    <t xml:space="preserve">মো: মোরসালিন </t>
  </si>
  <si>
    <t xml:space="preserve">বাসাঃ১৫৭০ ভাদুঘর দক্ষিন পাড়া,_x000D_
উপজেলা ঃ ব্রাহ্মণবাড়িয়া সদর_x000D_
জেলা ঃ ব্রাক্মণবাড়িয়া </t>
  </si>
  <si>
    <t>মোঃ সেলিম শাহজাদা</t>
  </si>
  <si>
    <t>জয়নুল মোস্তফা জয়</t>
  </si>
  <si>
    <t>০১৩১৫০৭০৯০১/ ০১৯২৭১৪২৯১৫</t>
  </si>
  <si>
    <t xml:space="preserve">গ্রামঃ ক্ষুদ্র ব্রাহ্মণবাড়িয়া _x000D_
পোস্টঃব্রাহ্মণবাড়িয়া _x000D_
উপজেলাঃ সদর _x000D_
জেলাঃব্রাহ্মণবাড়িয়া </t>
  </si>
  <si>
    <t xml:space="preserve">মোঃআল আমিন রহমান </t>
  </si>
  <si>
    <t xml:space="preserve">দূর্গাপুর _x000D_
বাহাদুরপুর _x000D_
আশুগন্জ _x000D_
ব্রাক্ষমবাড়িয়া </t>
  </si>
  <si>
    <t xml:space="preserve">মোঃ সবুর খাঁন </t>
  </si>
  <si>
    <t>মোঃ ফাহিম খাঁন</t>
  </si>
  <si>
    <t>বাগানবাড়ি, বাহাদুরপুর, আশুগঞ্জ,  ব্রাহ্মণবাড়িয়া</t>
  </si>
  <si>
    <t>বাগানবাড়ি,  বাহাদুরপুর, আশুগঞ্জ, ব্রাহ্মণবাড়িয়া</t>
  </si>
  <si>
    <t>মোঃ হারুন - অর- রশিদ</t>
  </si>
  <si>
    <t>মোঃ জোবায়ের আহমেদ</t>
  </si>
  <si>
    <t>পাঘাচং, পাঘাচং, ব্রাহ্মণবাড়িয়া সদর, ব্রাহ্মণবাড়িয়া</t>
  </si>
  <si>
    <t>মৃত লোকমান ভূইয়া</t>
  </si>
  <si>
    <t>উবায়েদ সাহিল</t>
  </si>
  <si>
    <t>গ্রাম:ঘোলখার,_x000D_
 ডাকঘর:ঘোলখার,_x000D_
 উপজেলা: আখাউড়া, _x000D_
জেলা: ব্রাহ্মণবাড়িয়া।</t>
  </si>
  <si>
    <t xml:space="preserve">শফিকুল ইসলাম খান </t>
  </si>
  <si>
    <t xml:space="preserve">মামুন খান </t>
  </si>
  <si>
    <t>গ্রাম:রছুল্লাবাদ_x000D_
পোষ্ট:রছুল্লাবাদ_x000D_
উপজেলা:নবীনগর_x000D_
জেলা:ব্রাহ্মণবাড়িয়া</t>
  </si>
  <si>
    <t>মোহাম্মাদ:সামছুল হক</t>
  </si>
  <si>
    <t>মোহাম্মাদ:আব্দুল কাদির</t>
  </si>
  <si>
    <t>গ্রামঃ উত্তর মোড়াইল_x000D_
পোস্ট অফিসঃ ব্রাহ্মণবাড়িয়া_x000D_
উপজেলাঃ ব্রাহ্মণবাড়িয়া_x000D_
জেলাঃ ব্রাহ্মণবাড়িয়া</t>
  </si>
  <si>
    <t>গ্রামঃ কালীবাড়ি পাড়া_x000D_
পোস্ট অফিসঃ গাইবান্ধা _x000D_
উপজেলাঃ গাইবান্ধা_x000D_
জেলাঃ গাইবান্ধা</t>
  </si>
  <si>
    <t xml:space="preserve">মোঃ আশরাফ আলী সরকার </t>
  </si>
  <si>
    <t>এ কে এম আজহারুল ইসলাম (শাহীন)</t>
  </si>
  <si>
    <t xml:space="preserve">গ্রামঃখড়ম্পুর,_x000D_
উপজেলাঃআখাউড়া,_x000D_
জেলাঃ ব্রাক্ষণবাড়িয়া </t>
  </si>
  <si>
    <t xml:space="preserve">গ্রাম ঃখড়ম্পুর, _x000D_
উপজেলা ঃআখাউড়া,_x000D_
জেলাঃ ব্রাক্ষণবাড়িয়া </t>
  </si>
  <si>
    <t xml:space="preserve">শফিক খান খাদেম </t>
  </si>
  <si>
    <t xml:space="preserve">শান্তা খানম </t>
  </si>
  <si>
    <t>৫৬৩-কাজিপাড়া,দরগা মহল্লা,ব্রাহ্মণবাড়িয়া সদর।_x000D_
ব্রাহ্মণবাড়িয়া।</t>
  </si>
  <si>
    <t>৫৬৩-কাজিপাড়া,দরগা মহল্লা,ব্রাহ্মণবাড়িয়া সদর। _x000D_
ব্রাহ্মণবাড়িয়া।</t>
  </si>
  <si>
    <t>শেখ মোঃ বিল্লাল</t>
  </si>
  <si>
    <t>শেখ মোঃ সাকিব</t>
  </si>
  <si>
    <t xml:space="preserve">ঐ_x000D_
</t>
  </si>
  <si>
    <t xml:space="preserve">গ্রামঃছতুরা শরীফ,পোস্টঃ ছতুরা শরীফ,থানাঃ আখাউড়া_x000D_
জেলাঃ ব্রাহ্মনবাড়িয়া। _x000D_
</t>
  </si>
  <si>
    <t>মোঃ ফাহিম ভূইয়া</t>
  </si>
  <si>
    <t xml:space="preserve">শ্যামবাড়ি,কসবা,ব্রাহ্মণবাড়িয়া </t>
  </si>
  <si>
    <t xml:space="preserve">মোঃ জসিম ভূঁইয়া </t>
  </si>
  <si>
    <t>মোঃ মুন্না ভূঁইয়া</t>
  </si>
  <si>
    <t xml:space="preserve">গ্রাম: দেবগ্রাম_x000D_
থানা:আখাউড়া_x000D_
জেলা:ব্রাহ্মনবাড়িয়া </t>
  </si>
  <si>
    <t>মো.আবু জামান</t>
  </si>
  <si>
    <t>জেরিন শবনম লোপা</t>
  </si>
  <si>
    <t>ঐ_x000D_
ঐ_x000D_
ঐ</t>
  </si>
  <si>
    <t xml:space="preserve">সাংঃ হিরাপুর_x000D_
পোঃহিরাপুর_x000D_
থানাঃ আখাউড়া _x000D_
জেলাঃ বি বাড়িয়া_x000D_
</t>
  </si>
  <si>
    <t>নাছির উদ্দীন ভুইয়া</t>
  </si>
  <si>
    <t>হেলাল</t>
  </si>
  <si>
    <t xml:space="preserve">গ্রাম:রাধানগর, কলেজপাড়া_x000D_
থানা:আখাউড়া_x000D_
জেলা:ব্রাহ্মনবাড়িয়া </t>
  </si>
  <si>
    <t>মো:নুরে আলম ভুইয়া</t>
  </si>
  <si>
    <t>ইফতেখারুল আলম সিয়াম</t>
  </si>
  <si>
    <t xml:space="preserve">নোয়াগাঁও সরাইল ব্রাক্ষণবাড়িয়া </t>
  </si>
  <si>
    <t xml:space="preserve">নোয়াগাঁও সরাইল ব্রাক্ষণবাড়ীয়া </t>
  </si>
  <si>
    <t xml:space="preserve">আলী আহাম্মদ </t>
  </si>
  <si>
    <t>বাসা/হোল্ডিং: শহীদ মেম্বারের বাড়ি, গ্রাম/রাস্তা: রাজাপুর, ডাকঘর:  আজমপুর-৩৪৫১, আখাউড়া, ব্রাহ্মণবাড়িয়া</t>
  </si>
  <si>
    <t>মো: শহীদুল ইসলাম</t>
  </si>
  <si>
    <t>মো: রানা ইসলাম</t>
  </si>
  <si>
    <t>ঔ</t>
  </si>
  <si>
    <t xml:space="preserve">১১৮,পশ্চিমপাইকপাড়া,ব্রাহ্মণবাড়িয়া সদর,ব্রাহ্মণবাড়িয়া। </t>
  </si>
  <si>
    <t>কিশালয় চৌধুরী</t>
  </si>
  <si>
    <t>আর্ণব চৌধুরী</t>
  </si>
  <si>
    <t xml:space="preserve">ঠিকানা :-হোল্ডিং -৩০২,গ্রাম:মহিউদ্দিন নগর,সুলতান পুর,ডাকঘর-সুলতানপুর-৩৪০০, ব্রাহ্মণবাড়িয়া সদর। </t>
  </si>
  <si>
    <t>আবু মুছা</t>
  </si>
  <si>
    <t>আব্দুল কাদের রনি</t>
  </si>
  <si>
    <t>গ্রাম-খান্দুরা,ডাকঘর-ছা‌তিয়াইন,থানা-না‌সিরনগর,জেলা-ব্রাহ্মণবা‌ড়িয়া।</t>
  </si>
  <si>
    <t>হ‌রিদাস দাস</t>
  </si>
  <si>
    <t>শুভ রঞ্জন দাস</t>
  </si>
  <si>
    <t>বাসার নং - ৫৬৯, গ্রামঃ কাজীপাড়া দরগাহ মহল্লা, _x000D_
ডাকঘরঃ ব্রাহ্মণবাড়িয়া, _x000D_
থানাঃ ব্রাহ্মণবাড়িয়া সদর, জেলাঃ ব্রাহ্মণবাড়িয়া।</t>
  </si>
  <si>
    <t>মোঃ মোবারক মিয়া</t>
  </si>
  <si>
    <t>মোঃ রমজান মিয়া</t>
  </si>
  <si>
    <t>গ্রাম: সুলতানপুর, উত্তর পাড়া_x000D_
ডাকঘর: সুলতানপুর_x000D_
উপজেলা : ব্রাহ্মণবাড়িয়া সদর_x000D_
জেলা: ব্রাহ্মণবাড়িয়া</t>
  </si>
  <si>
    <t>গ্রাম: সুলতানপুর, উত্তর পাড়া_x000D_
ডাকঘর : সুলতানপুর_x000D_
উপজেলা : ব্রাহ্মণবাড়িয়া সদর_x000D_
জেলা : ব্রাহ্মণবাড়িয়া</t>
  </si>
  <si>
    <t>আওয়াল মিয়া</t>
  </si>
  <si>
    <t>জুনাইদ ইসলাম</t>
  </si>
  <si>
    <t xml:space="preserve">গ্রাম রাজেন্দ্র পুর _x000D_
থানা আখাউড়া _x000D_
ইউনিয়ন  মোগড়া _x000D_
ওয়াড নং ৯_x000D_
জেলা ব্রাক্ষনবাড়িয়া </t>
  </si>
  <si>
    <t>মো মোরাদ মোল্লা</t>
  </si>
  <si>
    <t>মো খোকন মিয়া</t>
  </si>
  <si>
    <t xml:space="preserve">গ্রাম শ্রীপুর, ডাকঘর সিঙ্গার বিল,_x000D_
থানা বিজয়নগর, _x000D_
জেলা ব্রাহ্মণবাড়িয়া </t>
  </si>
  <si>
    <t xml:space="preserve">আখতারুজ্জামান </t>
  </si>
  <si>
    <t>ছগির</t>
  </si>
  <si>
    <t>গ্রাম :নয়নপুর _x000D_
উপজেলা :ব্রাহ্মণবাড়িয়া সদর_x000D_
জেলা :ব্রাহ্মণবাড়িয়া _x000D_
ডাকঘর :ব্রাহ্মণবাড়িয়া _x000D_
বাড়ী নং:১৪০৯</t>
  </si>
  <si>
    <t xml:space="preserve">মো:নেছার  উদ্দিন ভূঞা </t>
  </si>
  <si>
    <t>মোঃ মুজাহিদ  ইসলাম ভূঞা</t>
  </si>
  <si>
    <t xml:space="preserve">হীরাপুর _x000D_
হীরাপুর _x000D_
আখাউড়া _x000D_
 বি বাড়িয়া </t>
  </si>
  <si>
    <t>মোঃআব্দু ভূইয়া</t>
  </si>
  <si>
    <t xml:space="preserve">মো আসাদুল্লাহ ভূইয়া </t>
  </si>
  <si>
    <t xml:space="preserve">গ্রাম. আবদুল্লাহ পুর . _x000D_
ডাকঘর .আখাউড়া  চেকপোষ্ট -৩৪৫০_x000D_
থানা . আখাউড়া_x000D_
জেলা ব্রাহ্মণ বাড়িয়া </t>
  </si>
  <si>
    <t xml:space="preserve">মোখলেছুর রহমান </t>
  </si>
  <si>
    <t>গ্রাম -দক্ষিন সুলতান পুর,ডাকঘর- সুলতানপুর,থানা-ব্রাহ্মনবাড়ীয়া সদর,জেলা-ব্রাহ্মনবাড়ীয়া</t>
  </si>
  <si>
    <t>মনু খা</t>
  </si>
  <si>
    <t>জুবাঈদ খাঁ</t>
  </si>
  <si>
    <t xml:space="preserve">গ্রামঃ শিকারপুর, পোষ্ট অফিসঃ শিকারপুর,  থানাঃ কসবা, জেলাঃ ব্রাহ্মনবাড়িয়া। </t>
  </si>
  <si>
    <t xml:space="preserve">আবু ইউসুফ </t>
  </si>
  <si>
    <t>মোঃ রাকিবুল হাছান</t>
  </si>
  <si>
    <t>গ্রাম: কাজির খোলা.  _x000D_
ডাকঘর: ভাতশালা,ব্রাহ্মণবাড়িয়া_x000D_
ব্রাহ্মণবাড়িয়া সদর</t>
  </si>
  <si>
    <t>মো: আরু মিয়া</t>
  </si>
  <si>
    <t>মো: বাইজিদ ইমন</t>
  </si>
  <si>
    <t xml:space="preserve">গ্রাম- নোয়াগাঁও_x000D_
পোঃ- নোয়াগাও_x000D_
থানা-সরাইল_x000D_
জেলা- ব্রাক্ষণবাড়িয়া </t>
  </si>
  <si>
    <t xml:space="preserve">গ্রাম- নোয়াগাঁও_x000D_
পোঃ- নোয়াগাঁও_x000D_
থানা- সরাইল_x000D_
জেলা -ব্রাক্ষণবাড়িয়া   </t>
  </si>
  <si>
    <t xml:space="preserve">মোঃ সিফর আলী ভূইয়া </t>
  </si>
  <si>
    <t>মোঃ উজ্জল ভূইঁয়া</t>
  </si>
  <si>
    <t xml:space="preserve">গ্রাম-ঘাটিয়ারা _x000D_
ডাকঘড়:-ঘাটিয়ারা -৩৪৫০,ব্রাহ্মণবাড়িয়া _x000D_
ব্রাহ্মণবাড়িয়া সদর। </t>
  </si>
  <si>
    <t xml:space="preserve">বাছির ভূইয়া </t>
  </si>
  <si>
    <t>এমদাদ ভূইয়া</t>
  </si>
  <si>
    <t>গ্রাম -বিজেশ্বর, ডাকঘর-উলচাপাড়া,থানা-ব্রাহ্মণবাড়িয়া সদর,জেলা-ব্রাহ্মণবাড়িয়া।</t>
  </si>
  <si>
    <t>আলম মিয়া</t>
  </si>
  <si>
    <t>তানিম মিয়া</t>
  </si>
  <si>
    <t>LP000004402L00001</t>
  </si>
  <si>
    <t>01992950595</t>
  </si>
  <si>
    <t>বাঞ্চানগর, লক্ষীপুর, লক্ষীপুর, লক্ষীপুর</t>
  </si>
  <si>
    <t>মোঃ আব্দুল হামিদ</t>
  </si>
  <si>
    <t>মোঃ নুরে আলম</t>
  </si>
  <si>
    <t>LKS23001P044</t>
  </si>
  <si>
    <t>01836952093</t>
  </si>
  <si>
    <t>সোনাপুর, সলিমবাগ, লক্ষীপুর, লক্ষীপুর</t>
  </si>
  <si>
    <t>কাজী জয়নাল আবেদীন</t>
  </si>
  <si>
    <t>কে এম আফজাল হোসেন</t>
  </si>
  <si>
    <t>LP000004393L00001</t>
  </si>
  <si>
    <t>01832989738</t>
  </si>
  <si>
    <t>মোঃ ফরিদ উদ্দিন</t>
  </si>
  <si>
    <t>LP000004379L00001</t>
  </si>
  <si>
    <t>01754382508</t>
  </si>
  <si>
    <t>দঃ কালিকাপুর, পাটওয়ারী বাড়ি, রামগঞ্জ, লক্ষীপুর</t>
  </si>
  <si>
    <t>মো মনির আলম</t>
  </si>
  <si>
    <t>মো আল আমিন</t>
  </si>
  <si>
    <t>LP000004388L00001</t>
  </si>
  <si>
    <t>01747349903</t>
  </si>
  <si>
    <t>মোহাম্মদ আলাউদ্দিন</t>
  </si>
  <si>
    <t>LKS22001P134</t>
  </si>
  <si>
    <t>01739574691</t>
  </si>
  <si>
    <t>মোহাম্মদ আবু ইউসুফ</t>
  </si>
  <si>
    <t>LP000004377L00001</t>
  </si>
  <si>
    <t>01310718467</t>
  </si>
  <si>
    <t>সমসেরাবাদ, লক্ষীপুর, লক্ষীপুর, লক্ষীপুর</t>
  </si>
  <si>
    <t>ফিরোজ আলম</t>
  </si>
  <si>
    <t>মোঃ রিপন</t>
  </si>
  <si>
    <t>LP000004374L00001</t>
  </si>
  <si>
    <t>01707824258</t>
  </si>
  <si>
    <t>সফিপুর, রামানন্দী, লক্ষীপুর, লক্ষীপুর</t>
  </si>
  <si>
    <t>মোঃ সেকান্তর মিয়া</t>
  </si>
  <si>
    <t>মোঃ ইয়াসিন আরাফাত হাসান</t>
  </si>
  <si>
    <t>LP000004370L00001</t>
  </si>
  <si>
    <t>01637655488</t>
  </si>
  <si>
    <t>চর ফলকন, হাজির হাট, কমলনগর, লক্ষীপুর</t>
  </si>
  <si>
    <t>মৃত সেলিম মিয়া</t>
  </si>
  <si>
    <t>আকরাম হোসেন</t>
  </si>
  <si>
    <t>LP000004405L00001</t>
  </si>
  <si>
    <t>01581193548</t>
  </si>
  <si>
    <t>রাজিবপুর, লক্ষীপুর, লক্ষীপুর, লক্ষীপুর</t>
  </si>
  <si>
    <t>LP000004416L00001</t>
  </si>
  <si>
    <t>01825207236</t>
  </si>
  <si>
    <t>চরশাহী, চরশাহী, লক্ষীপুর, লক্ষীপুর</t>
  </si>
  <si>
    <t>মোঃসাইফুল্যাহ</t>
  </si>
  <si>
    <t>মোঃ হাছান</t>
  </si>
  <si>
    <t>LP000004404L00001</t>
  </si>
  <si>
    <t>01571210487</t>
  </si>
  <si>
    <t>মোঃ কাশেম</t>
  </si>
  <si>
    <t>মোঃ রাকিব হোসাইন</t>
  </si>
  <si>
    <t>LP000004537L00001</t>
  </si>
  <si>
    <t>01781653306</t>
  </si>
  <si>
    <t>হোগল ডহরী, জকসিন বাজার লক্ষীপুর লক্ষীপুর</t>
  </si>
  <si>
    <t>তানজিল হাছান</t>
  </si>
  <si>
    <t>LKS22001P190</t>
  </si>
  <si>
    <t>01951717420</t>
  </si>
  <si>
    <t>বাঞ্চানগর, দালাল বাজার, লক্ষীপুর, লক্ষীপুর</t>
  </si>
  <si>
    <t>মো. আবু তাহের</t>
  </si>
  <si>
    <t>হাসানুজ্জামান ফারুক</t>
  </si>
  <si>
    <t>01764062968</t>
  </si>
  <si>
    <t>জগৎপুর, মিরপুর, লক্ষীপুর, লক্ষীপুর</t>
  </si>
  <si>
    <t>LP000004392L00001</t>
  </si>
  <si>
    <t>01756008478</t>
  </si>
  <si>
    <t>গোপীনাথপুর, গোপীনাথপুর, লক্ষীপুর, লক্ষীপুর</t>
  </si>
  <si>
    <t>মোঃ শহিদ উল্যা</t>
  </si>
  <si>
    <t>রেহানা আক্তার</t>
  </si>
  <si>
    <t>LP000004391L00001</t>
  </si>
  <si>
    <t>01749643519</t>
  </si>
  <si>
    <t>নুর নবী পাটোয়ারী মুক্তার</t>
  </si>
  <si>
    <t>লামিয়া আক্তার</t>
  </si>
  <si>
    <t>LKS22001P088</t>
  </si>
  <si>
    <t>01757231958</t>
  </si>
  <si>
    <t>আহছান উল্যা</t>
  </si>
  <si>
    <t>পারভেজ হোসেন</t>
  </si>
  <si>
    <t>LP000004541L00001</t>
  </si>
  <si>
    <t>01616521330</t>
  </si>
  <si>
    <t>হাসন্দী, পাক-বিজয়নগর, লক্ষীপুর, লক্ষীপুর</t>
  </si>
  <si>
    <t>কাজী তোফায়েল আহম্মদ</t>
  </si>
  <si>
    <t>LP000004544L00001</t>
  </si>
  <si>
    <t>01639441279</t>
  </si>
  <si>
    <t>শ্রীরামপুর, রমারখীল, লক্ষীপুর, লক্ষীপুর</t>
  </si>
  <si>
    <t>মকবুল হোসেন</t>
  </si>
  <si>
    <t>01768493836</t>
  </si>
  <si>
    <t>বিজয়নগর, পাক বিজয়নগর, লক্ষীপুর, লক্ষীপুর</t>
  </si>
  <si>
    <t>কাজী শাহ আলম</t>
  </si>
  <si>
    <t>মেহরাব হোসেন</t>
  </si>
  <si>
    <t>LP000004540L00001</t>
  </si>
  <si>
    <t>01602560531</t>
  </si>
  <si>
    <t>সাদ্দার পোল, বাজার দালাল, লক্ষীপুর, লক্ষীপুর</t>
  </si>
  <si>
    <t>ছিদ্দিক উল্যা</t>
  </si>
  <si>
    <t>LKS22001P115</t>
  </si>
  <si>
    <t>01930206207</t>
  </si>
  <si>
    <t>মির্জাপুর, মির্জাপুর, লক্ষীপুর, লক্ষীপুর</t>
  </si>
  <si>
    <t>তৈয়ব উল্যা</t>
  </si>
  <si>
    <t>সাফায়েতুল ইসলাম</t>
  </si>
  <si>
    <t>LP000004526L00001</t>
  </si>
  <si>
    <t>01882265176</t>
  </si>
  <si>
    <t>মানিক ভূঁইয়া</t>
  </si>
  <si>
    <t>LP000004380L00001</t>
  </si>
  <si>
    <t>01798131637</t>
  </si>
  <si>
    <t>দক্ষিন কালিকাপুর, পাটওয়ারী বাড়ি, রামগঞ্জ, লক্ষীপুর</t>
  </si>
  <si>
    <t>LKS22001P084</t>
  </si>
  <si>
    <t>01628439341</t>
  </si>
  <si>
    <t>পূর্ব কেরোয়া, পূর্ব কেরোয়া, রায়পুর, লক্ষীপুর</t>
  </si>
  <si>
    <t>মোঃ সাহিন সাহিদ</t>
  </si>
  <si>
    <t>LP000004530L00001</t>
  </si>
  <si>
    <t>01700536847</t>
  </si>
  <si>
    <t>মধ্য কেরোয়া, পূর্ব কেরোয়া, রায়পুর, লক্ষীপুর</t>
  </si>
  <si>
    <t>মোঃ জুবায়ের হোসেন</t>
  </si>
  <si>
    <t>LP000004528L00001</t>
  </si>
  <si>
    <t>01828184108</t>
  </si>
  <si>
    <t>LP000004401L00001</t>
  </si>
  <si>
    <t>01756544850</t>
  </si>
  <si>
    <t>দঃ কেরোয়া, মোল্লার হাট, রায়পুর, লক্ষীপুর</t>
  </si>
  <si>
    <t>লাল মিয়া</t>
  </si>
  <si>
    <t>ইয়াছিন হোসেন</t>
  </si>
  <si>
    <t>LP000004403L00001</t>
  </si>
  <si>
    <t>01892024067</t>
  </si>
  <si>
    <t>পশ্চিম চর মনসা, ভবানীগন্জ, লক্ষ্মীপুর, লক্ষীপুর</t>
  </si>
  <si>
    <t>আবদুস সহিদ</t>
  </si>
  <si>
    <t>মোঃ ফিরোজ</t>
  </si>
  <si>
    <t>LP000004545L00001</t>
  </si>
  <si>
    <t>01630674143</t>
  </si>
  <si>
    <t>দক্ষিন রায়পুর, দক্ষিন রায়পুর, রায়পুর, লক্ষীপুর</t>
  </si>
  <si>
    <t>সেলিম হোসেন</t>
  </si>
  <si>
    <t>মামুন আলম</t>
  </si>
  <si>
    <t>LP000004387L00001</t>
  </si>
  <si>
    <t>01794553573</t>
  </si>
  <si>
    <t>শিক্ষা গ্রাম, আলেকজান্ডার, রামগতি, লক্ষীপুর</t>
  </si>
  <si>
    <t>স্বপন চন্দ্র পাল</t>
  </si>
  <si>
    <t>সাগর পাল</t>
  </si>
  <si>
    <t>LP000004507L00001</t>
  </si>
  <si>
    <t>01793495669</t>
  </si>
  <si>
    <t>হোসেন আহাম্মদ ভূঁইয়া</t>
  </si>
  <si>
    <t>মো: মুরাদ হোসেন ভূঁইয়া</t>
  </si>
  <si>
    <t>LKS23001P146</t>
  </si>
  <si>
    <t>01863340386</t>
  </si>
  <si>
    <t>রোকনপুর, পোদ্দার বাজার, চন্দ্রগঞ্জ, লক্ষ্মীপুর</t>
  </si>
  <si>
    <t>মোঃ মোর্শেদ আলম</t>
  </si>
  <si>
    <t>01317625515</t>
  </si>
  <si>
    <t>সাইচা, জয়নালগঞ্জ, রায়পুর, লক্ষ্মীপুর</t>
  </si>
  <si>
    <t>+8801787088150</t>
  </si>
  <si>
    <t>শাকচর, জে এম হাট, লক্ষ্মীপুর, লক্ষ্মীপুর</t>
  </si>
  <si>
    <t>আবুল বাসার</t>
  </si>
  <si>
    <t>LP000004400L00001</t>
  </si>
  <si>
    <t>01851750988</t>
  </si>
  <si>
    <t>চরলামছি, রসুলগঞ্জ, লক্ষ্মীপুর, লক্ষ্মীপুর</t>
  </si>
  <si>
    <t>LP000004372L00001</t>
  </si>
  <si>
    <t>01785922511</t>
  </si>
  <si>
    <t>সমসেরাবাদ, লক্ষ্মীপুরলক্ষ্মীপুরলক্ষ্মীপুর</t>
  </si>
  <si>
    <t>এ. কে. এম. নুর মোহাম্মদ</t>
  </si>
  <si>
    <t>তামিম হোসাইন</t>
  </si>
  <si>
    <t>LP000004536L00001</t>
  </si>
  <si>
    <t>01825948708</t>
  </si>
  <si>
    <t>মোঃ আব্দুল মালেক</t>
  </si>
  <si>
    <t>তানভীর আহমেদ ইমন</t>
  </si>
  <si>
    <t>LKS22001P080</t>
  </si>
  <si>
    <t>01704786607</t>
  </si>
  <si>
    <t>মির্জাপুর, শ্যামগন্জ, লক্ষ্মীপুর, লক্ষ্মীপুর</t>
  </si>
  <si>
    <t>মোঃ আখতারুজ্জামান</t>
  </si>
  <si>
    <t>রিয়াদ উজ্জামান ভূঁইয়া</t>
  </si>
  <si>
    <t>LP000004533L00001</t>
  </si>
  <si>
    <t>01715797313</t>
  </si>
  <si>
    <t>হেতিমপুর, খিলবাইছা, লক্ষ্মীপুর, লক্ষ্মীপুর</t>
  </si>
  <si>
    <t>মো: আবু ইউছুফ</t>
  </si>
  <si>
    <t>LKS22001P181</t>
  </si>
  <si>
    <t>01765004812</t>
  </si>
  <si>
    <t>চর মোহাম্মদপুর, কেরামতগঞ্জ, লক্ষ্মীপুর, লক্ষ্মীপুর</t>
  </si>
  <si>
    <t>মো নুর খাঁন</t>
  </si>
  <si>
    <t>মুহা. হাফিজুর রহমান</t>
  </si>
  <si>
    <t>LP000004534L00001</t>
  </si>
  <si>
    <t>01727555822</t>
  </si>
  <si>
    <t>বাঞ্চানগর, লক্ষ্মীপুর. লক্ষ্মীপুর, লক্ষ্মীপুর</t>
  </si>
  <si>
    <t>মোহাম্মদ আব্দুল ওহাব</t>
  </si>
  <si>
    <t>মোহাম্মদ ওয়াহিদুজ্জামান</t>
  </si>
  <si>
    <t>LP000004375L00001</t>
  </si>
  <si>
    <t>01621355275</t>
  </si>
  <si>
    <t>মির্জাপুর, শ্যামগঞ্জ, লক্ষ্মীপুর, লক্ষ্মীপুর</t>
  </si>
  <si>
    <t>ওহিদের জামান</t>
  </si>
  <si>
    <t>তৌছিবুজ্জামান</t>
  </si>
  <si>
    <t>LKS23001P163</t>
  </si>
  <si>
    <t>01701859133</t>
  </si>
  <si>
    <t>উত্তর হামছাদী, জয়নালগঞ্জ, লক্ষ্মীপুর, লক্ষ্মীপুর</t>
  </si>
  <si>
    <t>মোঃ মফিজ উল্যা</t>
  </si>
  <si>
    <t>ফাহিম হোসেন</t>
  </si>
  <si>
    <t>LP000004399L00001</t>
  </si>
  <si>
    <t>01837941640</t>
  </si>
  <si>
    <t>LP000004369L00001</t>
  </si>
  <si>
    <t>01783782397</t>
  </si>
  <si>
    <t>মজিবুল হক</t>
  </si>
  <si>
    <t>ইকরাম হোসেন</t>
  </si>
  <si>
    <t>LP000004371L00001</t>
  </si>
  <si>
    <t>01747452903</t>
  </si>
  <si>
    <t>রায়হান উদ্দিন জামিল</t>
  </si>
  <si>
    <t>LP000004376L00001</t>
  </si>
  <si>
    <t>01911286169</t>
  </si>
  <si>
    <t>বাঞ্চানগর, লক্ষ্মীপুর, লক্ষ্মীপুর, লক্ষ্ণীপুর</t>
  </si>
  <si>
    <t>মহরম আলী</t>
  </si>
  <si>
    <t>LKS23001P137</t>
  </si>
  <si>
    <t>01748417221</t>
  </si>
  <si>
    <t>রাজিবপুর, লক্ষ্মীপুর, লক্ষ্মীপুর, লক্ষ্ণীপুর</t>
  </si>
  <si>
    <t>LP000004394L00001</t>
  </si>
  <si>
    <t>01749960639</t>
  </si>
  <si>
    <t>তানবীর হোসেন</t>
  </si>
  <si>
    <t>LP000004378L00001</t>
  </si>
  <si>
    <t>01772437157</t>
  </si>
  <si>
    <t>সফিপুর, রামানন্দি, লক্ষ্ণীপুর, লক্ষ্ণীপুর</t>
  </si>
  <si>
    <t>আরাফাত হোসেন সুজন</t>
  </si>
  <si>
    <t>LP000004367L00001</t>
  </si>
  <si>
    <t>01700810999</t>
  </si>
  <si>
    <t>হাবিবপুর পিয়ারাপুর, লক্ষ্ণীপুর, লক্ষ্ণীপুর</t>
  </si>
  <si>
    <t>তানবির মাহমুদ</t>
  </si>
  <si>
    <t>LKS22001P067</t>
  </si>
  <si>
    <t>01609501805</t>
  </si>
  <si>
    <t>খিদিরপুর, রাখালিয়া, রায়পুর, লক্ষ্ণীপুর</t>
  </si>
  <si>
    <t>LKS23001P120</t>
  </si>
  <si>
    <t>01724729143</t>
  </si>
  <si>
    <t>মির্জাপুর, শ্যামগঞ্জ, লক্ষীপুর, লক্ষীপুর</t>
  </si>
  <si>
    <t>মোঃ ছানা উল্যা</t>
  </si>
  <si>
    <t>মোহাম্মদ ইসমাইল হোসেন</t>
  </si>
  <si>
    <t>LP000004373L00001</t>
  </si>
  <si>
    <t>01705461395</t>
  </si>
  <si>
    <t>চর পার্বতীনগর, খিলবাইছা, লক্ষীপুর লক্ষীপুর</t>
  </si>
  <si>
    <t>ওবায়দুল হক</t>
  </si>
  <si>
    <t>LP000004590L00001</t>
  </si>
  <si>
    <t>01770822934</t>
  </si>
  <si>
    <t>মাছিম নগর, খিলবাইছা, লক্ষীপুর, লক্ষীপুর</t>
  </si>
  <si>
    <t>মৃত বসির উদ্দীন</t>
  </si>
  <si>
    <t>LKS23001P056</t>
  </si>
  <si>
    <t>01715398788</t>
  </si>
  <si>
    <t>হাসনাবাদ, খিলবাইছা, লক্ষীপুর, লক্ষীপুর</t>
  </si>
  <si>
    <t>রাহাদুর রহমান</t>
  </si>
  <si>
    <t>LP000003989L00001</t>
  </si>
  <si>
    <t>01845227750</t>
  </si>
  <si>
    <t>পূর্ব শেরপুর, বশিকপুর, চন্দ্রগঞ্জ, লক্ষীপুর</t>
  </si>
  <si>
    <t>মৃত মহিন উদ্দিন</t>
  </si>
  <si>
    <t>LP000004382L00001</t>
  </si>
  <si>
    <t>01793345211</t>
  </si>
  <si>
    <t>বাঞ্ছানগর, লক্ষ্মীপুর, লক্ষ্মীপুর, লক্ষ্মীপুর</t>
  </si>
  <si>
    <t>শাহেদুল ইসলাম</t>
  </si>
  <si>
    <t>LP000004535L00001</t>
  </si>
  <si>
    <t>01787109041</t>
  </si>
  <si>
    <t>পশ্চিম লক্ষীপুর, লক্ষীপুর, লক্ষীপুর, লক্ষীপুর</t>
  </si>
  <si>
    <t>তারেকুর রহমান</t>
  </si>
  <si>
    <t>LP000004397L00001</t>
  </si>
  <si>
    <t>01952061871</t>
  </si>
  <si>
    <t>চর ডাক্তার, আলেকজান্ডার, রামগতি, লক্ষীপুর</t>
  </si>
  <si>
    <t>বিপুল চন্দ্র দাস</t>
  </si>
  <si>
    <t>দীপ্ত চন্দ্র দাস</t>
  </si>
  <si>
    <t>LKS23001P180</t>
  </si>
  <si>
    <t>01763300689</t>
  </si>
  <si>
    <t>রামনগর, পোদ্দার বাজার, চন্দ্রগঞ্জ, লক্ষীপুর</t>
  </si>
  <si>
    <t>আব্দুর রহমান রাশেদ</t>
  </si>
  <si>
    <t>LP000004395L00001</t>
  </si>
  <si>
    <t>01796393938</t>
  </si>
  <si>
    <t>আলেকজান্ডার, আলেকজান্ডার, রামগতি, লক্ষ্মীপুর</t>
  </si>
  <si>
    <t>বিনদ বিকাশ সাহা</t>
  </si>
  <si>
    <t>তনয় চন্দ্র সাহা</t>
  </si>
  <si>
    <t>LP000004006L00001</t>
  </si>
  <si>
    <t>01892019146</t>
  </si>
  <si>
    <t>চরশাহী, চরশাহী, লক্ষ্মীপুর, লক্ষ্মীপুর</t>
  </si>
  <si>
    <t>মোঃ ফখরুল ইসলাম</t>
  </si>
  <si>
    <t>KHG23002P022</t>
  </si>
  <si>
    <t>01572277679</t>
  </si>
  <si>
    <t>‡gvjøv cvov, LvMovQwo m`i,
 LvMovQwo</t>
  </si>
  <si>
    <t>3bs eobvj Avãyj †g¤^vi cvov</t>
  </si>
  <si>
    <t xml:space="preserve"> †gvt Ggvg †nv‡mb</t>
  </si>
  <si>
    <t>KHG23002P018</t>
  </si>
  <si>
    <t>7315781927</t>
  </si>
  <si>
    <t>01516130919</t>
  </si>
  <si>
    <t>Kvjv‡Wev, †Mvjvevwo, LvMovQwo m`i, LvMovQwo</t>
  </si>
  <si>
    <t>gsnjvM¨ †Pšayix</t>
  </si>
  <si>
    <t>D¾¡j †Pšayix</t>
  </si>
  <si>
    <t>KHG23002P009</t>
  </si>
  <si>
    <t>3753155271</t>
  </si>
  <si>
    <t>01877411081</t>
  </si>
  <si>
    <t>‡Pšayix cvov, LvMovQwo</t>
  </si>
  <si>
    <t>Av‡jvKgq PvKgv</t>
  </si>
  <si>
    <t>AvBmb PvKgv</t>
  </si>
  <si>
    <t>KHG23002P007</t>
  </si>
  <si>
    <t>8710969166</t>
  </si>
  <si>
    <t>01518303688</t>
  </si>
  <si>
    <t>Bmjvgcyi, LvMovQwo m`i</t>
  </si>
  <si>
    <t xml:space="preserve">‡gvt nviæb iwk` </t>
  </si>
  <si>
    <t>kixd Avn‡g` ü`q</t>
  </si>
  <si>
    <t>KHG23002P046</t>
  </si>
  <si>
    <t>1517292536</t>
  </si>
  <si>
    <t>01860039885</t>
  </si>
  <si>
    <t>kvjeb, LvMovQwo m`i, LvMovQwo</t>
  </si>
  <si>
    <t xml:space="preserve"> †gvt Igi dviæK </t>
  </si>
  <si>
    <t xml:space="preserve">bvwn` Avn‡g` </t>
  </si>
  <si>
    <t>KHG23002P051</t>
  </si>
  <si>
    <t>8679639933</t>
  </si>
  <si>
    <t>01886469154</t>
  </si>
  <si>
    <t>fvB‡evb Qov, LvMovQwo</t>
  </si>
  <si>
    <t>‡_vBjvAs gvigv</t>
  </si>
  <si>
    <t>wbDgs gvigv</t>
  </si>
  <si>
    <t>KHG23002P015</t>
  </si>
  <si>
    <t>1990461657900000</t>
  </si>
  <si>
    <t>01553106793</t>
  </si>
  <si>
    <t>LvMovQwo m`i,
 LvMovQwo</t>
  </si>
  <si>
    <t>wm›`yKQwo, gnvjQwo, LvMovQwo</t>
  </si>
  <si>
    <t>PvBnjvcÖæ gvigv</t>
  </si>
  <si>
    <t>KRscÖæ gvigv</t>
  </si>
  <si>
    <t>KHG23002P008</t>
  </si>
  <si>
    <t>19924617776000100</t>
  </si>
  <si>
    <t>ZvjyK`vi cvov, cvbQwo, LvMovQwo</t>
  </si>
  <si>
    <t xml:space="preserve">Rvnv½xi Avjg </t>
  </si>
  <si>
    <t xml:space="preserve">KvDmvi Avn‡g` </t>
  </si>
  <si>
    <t>KHG23002P036</t>
  </si>
  <si>
    <t>3291452914</t>
  </si>
  <si>
    <t>01829476215</t>
  </si>
  <si>
    <t>wUwUwm, LvMovQwo</t>
  </si>
  <si>
    <t xml:space="preserve">biwmsncyi, Kwei nvU, †bvqvLvjx </t>
  </si>
  <si>
    <t xml:space="preserve">Aveyj Lv‡qi </t>
  </si>
  <si>
    <t xml:space="preserve">‡gvt AvkÖvd </t>
  </si>
  <si>
    <t>KHG23002P010</t>
  </si>
  <si>
    <t>1503118034</t>
  </si>
  <si>
    <t>01533546240</t>
  </si>
  <si>
    <t>‰_BAsM¨ cvov, LvMovQwo</t>
  </si>
  <si>
    <t>DM¨ gvigv</t>
  </si>
  <si>
    <t>myBgv gvigv</t>
  </si>
  <si>
    <t>KHG23002P145</t>
  </si>
  <si>
    <t>9151822823</t>
  </si>
  <si>
    <t>01845544357</t>
  </si>
  <si>
    <t>AvivgevM, evBZzk kid, LvMovQwo</t>
  </si>
  <si>
    <t xml:space="preserve">ûjvBb cwUqv, PÆMÖvg </t>
  </si>
  <si>
    <t xml:space="preserve">‡gvt mvLvIqvZ †nv‡mb </t>
  </si>
  <si>
    <t>KHG23002P038</t>
  </si>
  <si>
    <t>8651521778</t>
  </si>
  <si>
    <t>01609473066</t>
  </si>
  <si>
    <t>iv‡gmy Kve©vix cvov, LvMovQwo m`i, LvMovQwo</t>
  </si>
  <si>
    <t>gsgs gvigv</t>
  </si>
  <si>
    <t xml:space="preserve">DËgvb›` gvigv </t>
  </si>
  <si>
    <t>KHG23002P021</t>
  </si>
  <si>
    <t>19934624909000066</t>
  </si>
  <si>
    <t>01780379487</t>
  </si>
  <si>
    <t xml:space="preserve">Ac©bv †PŠa~ix cvov, †Mvjvevwo, LvMovQwo| </t>
  </si>
  <si>
    <t>Asmv gvigv</t>
  </si>
  <si>
    <t>mvwPsgs gvigv</t>
  </si>
  <si>
    <t>KHG23002P013</t>
  </si>
  <si>
    <t>5101097052</t>
  </si>
  <si>
    <t>01820718822</t>
  </si>
  <si>
    <t xml:space="preserve">¸MovQwo, LvMovQwo </t>
  </si>
  <si>
    <t xml:space="preserve">‡_vqvBAsix gvigv </t>
  </si>
  <si>
    <t>Av‡eB gvigv</t>
  </si>
  <si>
    <t>KHG23002P012</t>
  </si>
  <si>
    <t>1511044453</t>
  </si>
  <si>
    <t>01787322196</t>
  </si>
  <si>
    <t xml:space="preserve"> †Mvjvevwo, †g¤^vi cvov, LvMovQwo| </t>
  </si>
  <si>
    <t xml:space="preserve">Dlvgs gvigv </t>
  </si>
  <si>
    <t xml:space="preserve">mvgvwPs gvigv </t>
  </si>
  <si>
    <t>Pjgvb</t>
  </si>
  <si>
    <t>1506932746</t>
  </si>
  <si>
    <t>01870628038</t>
  </si>
  <si>
    <t>ivR¨gwb cvov, LvMovQwo</t>
  </si>
  <si>
    <t xml:space="preserve"> †`Iqvb cvov, LvMovQwo </t>
  </si>
  <si>
    <t xml:space="preserve">gscymy gvigv </t>
  </si>
  <si>
    <t xml:space="preserve">AvevBgv gvigv </t>
  </si>
  <si>
    <t>01518689411</t>
  </si>
  <si>
    <t>gaycyi, LvMovQwo</t>
  </si>
  <si>
    <t xml:space="preserve">evuwk ivg cvov, w`Nxbvjv, LvMovQwo| </t>
  </si>
  <si>
    <t xml:space="preserve">AbšÍ weKvk wÎcyiv </t>
  </si>
  <si>
    <t xml:space="preserve">weZib wÎcyiv </t>
  </si>
  <si>
    <t>KHG23002P031</t>
  </si>
  <si>
    <t>01572106871</t>
  </si>
  <si>
    <t xml:space="preserve">weRq P›`ª wÎcyiv </t>
  </si>
  <si>
    <t xml:space="preserve">m‡ivËg wÎcyiv </t>
  </si>
  <si>
    <t>KHG23002P011</t>
  </si>
  <si>
    <t>01874649693</t>
  </si>
  <si>
    <t>gnvRb cvov, LvMovQwo</t>
  </si>
  <si>
    <t xml:space="preserve">eywj cvov, gvBmQwo, LvMovQwo| </t>
  </si>
  <si>
    <t>Awbj weKvk PvKgv</t>
  </si>
  <si>
    <t xml:space="preserve">AP©bv PvKgv </t>
  </si>
  <si>
    <t>KHG23002P030</t>
  </si>
  <si>
    <t>018747755383</t>
  </si>
  <si>
    <t>Avcvi †civQov, cywjk dvwo, 09 bs †Mvjvevwo, LvMovQwo</t>
  </si>
  <si>
    <t>gswPs gvigv</t>
  </si>
  <si>
    <t>myBwPs _yB gvigv</t>
  </si>
  <si>
    <t>KHG23002P026</t>
  </si>
  <si>
    <t>2369708439</t>
  </si>
  <si>
    <t>01872484107</t>
  </si>
  <si>
    <t>iweab cvov, fvB‡evb Qov, LvMovQwo</t>
  </si>
  <si>
    <t>gyKzj wÎcyiv</t>
  </si>
  <si>
    <t>g‡Zb wÎcyiv</t>
  </si>
  <si>
    <t>KC00003051L00001</t>
  </si>
  <si>
    <t>8713372319</t>
  </si>
  <si>
    <t>01648204093</t>
  </si>
  <si>
    <t>kb‡Lvjv cvov, w`Nxbvjv, LvMovQwo</t>
  </si>
  <si>
    <t xml:space="preserve">wcÖq `k©b PvKgv </t>
  </si>
  <si>
    <t>Kiæbv PvKgv</t>
  </si>
  <si>
    <t>KC00003021L00001</t>
  </si>
  <si>
    <t>19944617789000106</t>
  </si>
  <si>
    <t>01517185541</t>
  </si>
  <si>
    <t>m~Z Kg©v cvov, cvbQwo, LvMovQwo|</t>
  </si>
  <si>
    <t>RwUj weKvk PvKgv</t>
  </si>
  <si>
    <t xml:space="preserve">iæbv PvKgv </t>
  </si>
  <si>
    <t>KHG23002P027</t>
  </si>
  <si>
    <t>3718713799</t>
  </si>
  <si>
    <t>01516195054</t>
  </si>
  <si>
    <t>wgjbc„yi, LvMovQwo m`i, LvMovQwo|</t>
  </si>
  <si>
    <t xml:space="preserve">Kvjvab PvKgv </t>
  </si>
  <si>
    <t>bv`ys PvKgv</t>
  </si>
  <si>
    <t>KC00003115L00001</t>
  </si>
  <si>
    <t>5110880613</t>
  </si>
  <si>
    <t>01518635898</t>
  </si>
  <si>
    <t>Bmjvgcyi, LvMovQwo m`i, LvMovQwo</t>
  </si>
  <si>
    <t xml:space="preserve">‡gvt Avãyjøvn Avj
 †bvgvb Lvb </t>
  </si>
  <si>
    <t>KHG23002P149</t>
  </si>
  <si>
    <t>4660914955</t>
  </si>
  <si>
    <t>01858406310</t>
  </si>
  <si>
    <t>cvbLvBqvcvov,
 LvMovQwo</t>
  </si>
  <si>
    <t>1 bs K`gZjx, LvMovQwo m`i, LvMovQwo</t>
  </si>
  <si>
    <t xml:space="preserve">`xwßgq PvKgv </t>
  </si>
  <si>
    <t>c‡jb PvKgv</t>
  </si>
  <si>
    <t>KHG23002P034</t>
  </si>
  <si>
    <t>19944624909000019</t>
  </si>
  <si>
    <t>01515287180</t>
  </si>
  <si>
    <t>Kvjv‡Wev, LvMovQwo m`i LvMovQwo</t>
  </si>
  <si>
    <t>AsK¨RvB gvigv</t>
  </si>
  <si>
    <t>Dmvby gvigv</t>
  </si>
  <si>
    <t>KHG23002P023</t>
  </si>
  <si>
    <t>5553140871</t>
  </si>
  <si>
    <t>01517188398</t>
  </si>
  <si>
    <t>bybQwo KsPvB Kve©vix cvov, gvBmQwo, LvMovQwo|</t>
  </si>
  <si>
    <t xml:space="preserve">K¨R gvigv </t>
  </si>
  <si>
    <t xml:space="preserve">cymy gvigv </t>
  </si>
  <si>
    <t>KHG23002P138</t>
  </si>
  <si>
    <t>6011041610</t>
  </si>
  <si>
    <t>01581001298</t>
  </si>
  <si>
    <t>iæLB †PŠayix cvov 
LvMovQwo</t>
  </si>
  <si>
    <t xml:space="preserve">AsRvBix gvigv </t>
  </si>
  <si>
    <t xml:space="preserve">jv‡eª As gvigv </t>
  </si>
  <si>
    <t>KHG23002P029</t>
  </si>
  <si>
    <t>8708543783</t>
  </si>
  <si>
    <t>01774698062</t>
  </si>
  <si>
    <t>5 gvBj, LvMovQwo</t>
  </si>
  <si>
    <t>mbRxZ wÎcyiv</t>
  </si>
  <si>
    <t>bv›Uz weKvk wÎcyiv</t>
  </si>
  <si>
    <t>KHG23002P142</t>
  </si>
  <si>
    <t>6010909023</t>
  </si>
  <si>
    <t>01776168550</t>
  </si>
  <si>
    <t>‡Mvjvevwo, LvMovQwo</t>
  </si>
  <si>
    <t>cvifebxcyi, LvgviKvw›`, †kecyi, e¸ov</t>
  </si>
  <si>
    <t xml:space="preserve">weavb Kzgvi miKvi </t>
  </si>
  <si>
    <t xml:space="preserve">wjLb Kzgvi miKvi </t>
  </si>
  <si>
    <t>KC00003031L00001</t>
  </si>
  <si>
    <t>2858468073</t>
  </si>
  <si>
    <t>01310791114</t>
  </si>
  <si>
    <t>MÖvgt Kvjvcvwb Qov, LvMovQwo|</t>
  </si>
  <si>
    <t>gbnwi wÎcyiv</t>
  </si>
  <si>
    <t>we‡Kk^i wÎcyiv</t>
  </si>
  <si>
    <t>KHG23002P033</t>
  </si>
  <si>
    <t>8714714949</t>
  </si>
  <si>
    <t>01533785551</t>
  </si>
  <si>
    <t>MÖvgt †civQov, 
LvMovQwo</t>
  </si>
  <si>
    <t>02 bs †hŠ_ Lvgvi, LvMovQwo|</t>
  </si>
  <si>
    <t xml:space="preserve">ev”Pz †`Iqvb </t>
  </si>
  <si>
    <t xml:space="preserve">wUwUkb †`Iqvb </t>
  </si>
  <si>
    <t>KHG23002P025</t>
  </si>
  <si>
    <t>5108188391</t>
  </si>
  <si>
    <t>01538333744</t>
  </si>
  <si>
    <t>MÖvgt KgjQwo gyL, LvMovQwo</t>
  </si>
  <si>
    <t xml:space="preserve">mqšÍgq PvKgv </t>
  </si>
  <si>
    <t>‡icjb PvKgv</t>
  </si>
  <si>
    <t>KHG23002P035</t>
  </si>
  <si>
    <t>9150959865</t>
  </si>
  <si>
    <t>01861185440</t>
  </si>
  <si>
    <t>MÖvgt mvZ fvBqv cvov, †cvt LvMovQwo, †Rjvt LvMovQwo</t>
  </si>
  <si>
    <t>AsM¨ gvigv</t>
  </si>
  <si>
    <t>DM¨RvB gvigv</t>
  </si>
  <si>
    <t>KHG23002P032</t>
  </si>
  <si>
    <t>2384006652</t>
  </si>
  <si>
    <t>01647562157</t>
  </si>
  <si>
    <t>MÖvgt †g¤^vi cvov, †cvt †Mvjvevwo, †Rjvt LvMovQwo</t>
  </si>
  <si>
    <t>KsRymvB gvigv</t>
  </si>
  <si>
    <t xml:space="preserve">‡_vqvBwPs gvigv </t>
  </si>
  <si>
    <t>KHG23002P016</t>
  </si>
  <si>
    <t>01575017383</t>
  </si>
  <si>
    <t>AsmvB gvigv</t>
  </si>
  <si>
    <t>Kvwi gvigv</t>
  </si>
  <si>
    <t>KHG23002P024</t>
  </si>
  <si>
    <t>01889246356</t>
  </si>
  <si>
    <t>wU GÛ wU GjvKv, cvbQwo, LvMovQwo|</t>
  </si>
  <si>
    <t xml:space="preserve">gwbi Avn‡g` </t>
  </si>
  <si>
    <t xml:space="preserve">‡gvt mvBdzj Bmjvg </t>
  </si>
  <si>
    <t>KC00003110L00001</t>
  </si>
  <si>
    <t>01635031039</t>
  </si>
  <si>
    <t>_vbvt wU GÛ wU GjvKv, LvMovQwo|</t>
  </si>
  <si>
    <t>MÖvgt meyR evM, †cvt LvMovQwo, †Rjvt LvMovQwo</t>
  </si>
  <si>
    <t>‡gvt kwdDj evkvi</t>
  </si>
  <si>
    <t>Lv‡j` gvngy` bvCg</t>
  </si>
  <si>
    <t>BNB22001P134</t>
  </si>
  <si>
    <t>01731707895</t>
  </si>
  <si>
    <t xml:space="preserve">সাতকানিয়া, চট্টগ্রাম </t>
  </si>
  <si>
    <t xml:space="preserve">শ্যামল দাশ </t>
  </si>
  <si>
    <t xml:space="preserve">শুভ কুমার দাশ </t>
  </si>
  <si>
    <t>BNB22001P177</t>
  </si>
  <si>
    <t>01613111551</t>
  </si>
  <si>
    <t>বান্দরবান সদর</t>
  </si>
  <si>
    <t xml:space="preserve">মো: বেলায়েত হোসেন </t>
  </si>
  <si>
    <t xml:space="preserve">জহির রায়হান রিয়াদ </t>
  </si>
  <si>
    <t>BNB22001P129</t>
  </si>
  <si>
    <t>01828949960</t>
  </si>
  <si>
    <t xml:space="preserve">মো: আব্দুল সোবাহান </t>
  </si>
  <si>
    <t>BNB22001P103</t>
  </si>
  <si>
    <t xml:space="preserve">মো: মোজাহারুল হক </t>
  </si>
  <si>
    <t xml:space="preserve">মো: সাইদুর রহমান সাইম  </t>
  </si>
  <si>
    <t>BNB23001P022</t>
  </si>
  <si>
    <t>01859566895</t>
  </si>
  <si>
    <t xml:space="preserve">রেজাউল করিম </t>
  </si>
  <si>
    <t>রবিউল আলম</t>
  </si>
  <si>
    <t>BNB22001P132</t>
  </si>
  <si>
    <t xml:space="preserve">তপন কুমার ভট্টচার্য্য </t>
  </si>
  <si>
    <t xml:space="preserve">প্রজন্ম ভট্টচার্য্য </t>
  </si>
  <si>
    <t>BNB22001P102</t>
  </si>
  <si>
    <t>01811526116</t>
  </si>
  <si>
    <t xml:space="preserve">মকবুল আহম্মদ </t>
  </si>
  <si>
    <t xml:space="preserve">শাহাদাত হোসেন </t>
  </si>
  <si>
    <t>BNB22001P183</t>
  </si>
  <si>
    <t>01614169898</t>
  </si>
  <si>
    <t xml:space="preserve">লোহাগাড়া, চট্টগ্রাম </t>
  </si>
  <si>
    <t xml:space="preserve">মৃত সরওয়ার কালাম </t>
  </si>
  <si>
    <t xml:space="preserve">মোঃ বশির আহম্মদ </t>
  </si>
  <si>
    <t>BNB23001P019</t>
  </si>
  <si>
    <t>01315130204</t>
  </si>
  <si>
    <t xml:space="preserve">ফজল করিম </t>
  </si>
  <si>
    <t>BNB23001P097</t>
  </si>
  <si>
    <t>01879277298</t>
  </si>
  <si>
    <t xml:space="preserve">হ্লাশৈঅং মার্মা </t>
  </si>
  <si>
    <t xml:space="preserve">মংসিংউ মার্মা </t>
  </si>
  <si>
    <t>BNB22001P131</t>
  </si>
  <si>
    <t>01609103355</t>
  </si>
  <si>
    <t xml:space="preserve">ক্ষুদিরাম মালাকার </t>
  </si>
  <si>
    <t xml:space="preserve">শয়ন্ত মালাকার </t>
  </si>
  <si>
    <t>BNB23001P152</t>
  </si>
  <si>
    <t>01554419909</t>
  </si>
  <si>
    <t xml:space="preserve">বান্দরবান সদর </t>
  </si>
  <si>
    <t xml:space="preserve">ক্যচিং মং মারমা </t>
  </si>
  <si>
    <t xml:space="preserve">মংটিংম্যা মার্মা </t>
  </si>
  <si>
    <t>BNB23002P009</t>
  </si>
  <si>
    <t>01533025575</t>
  </si>
  <si>
    <t xml:space="preserve">উছোসা মারমা </t>
  </si>
  <si>
    <t xml:space="preserve">ক্যসিংনু মারমা </t>
  </si>
  <si>
    <t>BNB22001P135</t>
  </si>
  <si>
    <t>01532144380</t>
  </si>
  <si>
    <t xml:space="preserve">রুমা, বান্দরবান </t>
  </si>
  <si>
    <t xml:space="preserve">সাধু ত্রিপুরা </t>
  </si>
  <si>
    <t xml:space="preserve">রুবেন ত্রিপুরা </t>
  </si>
  <si>
    <t>BNB22001P232</t>
  </si>
  <si>
    <t>01533039693</t>
  </si>
  <si>
    <t xml:space="preserve">আলোয়াইমং মার্মা </t>
  </si>
  <si>
    <t xml:space="preserve">মংসিংপ্রু মার্মা </t>
  </si>
  <si>
    <t>BNB22001P148</t>
  </si>
  <si>
    <t>01821709703</t>
  </si>
  <si>
    <t xml:space="preserve">সাবুল কুমার ধর </t>
  </si>
  <si>
    <t xml:space="preserve">জুয়েল ধর  </t>
  </si>
  <si>
    <t>BNB22001P142</t>
  </si>
  <si>
    <t>01820404439</t>
  </si>
  <si>
    <t xml:space="preserve">মৃত তারেক হোসেন </t>
  </si>
  <si>
    <t>BNB22001P139</t>
  </si>
  <si>
    <t>01576939398</t>
  </si>
  <si>
    <t>থানচি,বান্দরবান</t>
  </si>
  <si>
    <t xml:space="preserve">মংক্যচিং মার্মা </t>
  </si>
  <si>
    <t xml:space="preserve">মংপ্রু থোয়াই মার্মা </t>
  </si>
  <si>
    <t>BNB23001P098</t>
  </si>
  <si>
    <t>01882050623</t>
  </si>
  <si>
    <t xml:space="preserve">থানচি, বান্দরবান </t>
  </si>
  <si>
    <t xml:space="preserve">মংচ মার্মা </t>
  </si>
  <si>
    <t xml:space="preserve">হ্লাহাইমং মার্মা </t>
  </si>
  <si>
    <t>BNB22001P130</t>
  </si>
  <si>
    <t>01872109111</t>
  </si>
  <si>
    <t xml:space="preserve">মাহাবুবুল আলম </t>
  </si>
  <si>
    <t xml:space="preserve">আনাছ চৌধুরী </t>
  </si>
  <si>
    <t>BNB22001P179</t>
  </si>
  <si>
    <t>01614193381</t>
  </si>
  <si>
    <t xml:space="preserve">খোকন বড়ুয়া </t>
  </si>
  <si>
    <t xml:space="preserve">হৃদয় বড়ুয়া </t>
  </si>
  <si>
    <t>BR00402858L00001</t>
  </si>
  <si>
    <t>01533922730</t>
  </si>
  <si>
    <t xml:space="preserve">সুকুমার তঞ্চঙ্গ্যা </t>
  </si>
  <si>
    <t xml:space="preserve">সজীব তঞ্চঙ্গ্যা </t>
  </si>
  <si>
    <t>BNB23001P054</t>
  </si>
  <si>
    <t>01812944066</t>
  </si>
  <si>
    <t>নাইক্ষ্যংছড়ি, বান্দরবান</t>
  </si>
  <si>
    <t xml:space="preserve">মংক্যছিং মার্মা </t>
  </si>
  <si>
    <t xml:space="preserve">ক্যহ্লাছিং মার্মা </t>
  </si>
  <si>
    <t>BNB22001P133</t>
  </si>
  <si>
    <t>01866534034</t>
  </si>
  <si>
    <t xml:space="preserve">পূর্ণেন্দু রুদ্র </t>
  </si>
  <si>
    <t xml:space="preserve">টিটু রুদ্র </t>
  </si>
  <si>
    <t>BNB22001P136</t>
  </si>
  <si>
    <t>01533177321</t>
  </si>
  <si>
    <t xml:space="preserve">মোঃ হোসাইন মুন্সী </t>
  </si>
  <si>
    <t xml:space="preserve">সায়মা আকতার শর্মী </t>
  </si>
  <si>
    <t>BNB22001P145</t>
  </si>
  <si>
    <t>01532457593</t>
  </si>
  <si>
    <t xml:space="preserve">মিলন তঞ্চঙ্গ্যা </t>
  </si>
  <si>
    <t xml:space="preserve">সোহেল তঞ্চঙ্গ্যা </t>
  </si>
  <si>
    <t>BNB22001P178</t>
  </si>
  <si>
    <t>01884141188</t>
  </si>
  <si>
    <t xml:space="preserve">রিপু বড়ুয়া </t>
  </si>
  <si>
    <t xml:space="preserve">অভিরাজ বড়ুয়া </t>
  </si>
  <si>
    <t>01866464213</t>
  </si>
  <si>
    <t xml:space="preserve">নুরুল আমিন </t>
  </si>
  <si>
    <t xml:space="preserve">মাঈনুদ্দীন </t>
  </si>
  <si>
    <t>BNB23001P195</t>
  </si>
  <si>
    <t>01871363259</t>
  </si>
  <si>
    <t xml:space="preserve">শাহাদাৎ হোসেন </t>
  </si>
  <si>
    <t>BNB22001P101</t>
  </si>
  <si>
    <t>01858861726</t>
  </si>
  <si>
    <t xml:space="preserve">মো: নুর আলম </t>
  </si>
  <si>
    <t xml:space="preserve">মো: মাকসুদুর রহমান </t>
  </si>
  <si>
    <t>BNB22001P137</t>
  </si>
  <si>
    <t>01581150526</t>
  </si>
  <si>
    <t>সাহ্লাউ খিয়াং‌</t>
  </si>
  <si>
    <t xml:space="preserve">ক্যসা খিয়াং </t>
  </si>
  <si>
    <t>BNB22001P176</t>
  </si>
  <si>
    <t>01537383742</t>
  </si>
  <si>
    <t xml:space="preserve">রোয়াংছড়ি, বান্দরবান </t>
  </si>
  <si>
    <t xml:space="preserve">আদ্য কুমার তঞ্চঙ্গ্যা </t>
  </si>
  <si>
    <t xml:space="preserve">সৈরভ তঞ্চঙ্গ্যা </t>
  </si>
  <si>
    <t>BNB22001P200</t>
  </si>
  <si>
    <t>01877922510</t>
  </si>
  <si>
    <t xml:space="preserve">মুহাম্মদ ইউছুপ </t>
  </si>
  <si>
    <t xml:space="preserve">আব্দুল্লাহ আল মারুফ </t>
  </si>
  <si>
    <t>BNB22001P138</t>
  </si>
  <si>
    <t>01894625828</t>
  </si>
  <si>
    <t>লোহাগাড়া, চট্টগ্রাম</t>
  </si>
  <si>
    <t xml:space="preserve">রায় মোহন বড়ুয়া </t>
  </si>
  <si>
    <t xml:space="preserve">তপন বড়ুয়া </t>
  </si>
  <si>
    <t>BNB23001P017</t>
  </si>
  <si>
    <t>01810608008</t>
  </si>
  <si>
    <t xml:space="preserve">আব্দুল আলীম </t>
  </si>
  <si>
    <t xml:space="preserve">তারেকুল ইসলাম </t>
  </si>
  <si>
    <t>BNB23001P091</t>
  </si>
  <si>
    <t>01829331462</t>
  </si>
  <si>
    <t xml:space="preserve">নাইক্ষ্যংছড়ি, বান্দরবান </t>
  </si>
  <si>
    <t xml:space="preserve">ছুরত আলী </t>
  </si>
  <si>
    <t xml:space="preserve">মুহাম্মদ মহিউদ্দিন </t>
  </si>
  <si>
    <t>BNB22001P184</t>
  </si>
  <si>
    <t>01814164102</t>
  </si>
  <si>
    <t xml:space="preserve">চট্টগ্রাম </t>
  </si>
  <si>
    <t xml:space="preserve">চিত্তরঞ্জন নন্দী </t>
  </si>
  <si>
    <t xml:space="preserve">অনুপম নন্দী </t>
  </si>
  <si>
    <t>BNB23001P001</t>
  </si>
  <si>
    <t>01879348343</t>
  </si>
  <si>
    <t xml:space="preserve">মোহাম্মদ ইব্রাহিম </t>
  </si>
  <si>
    <t xml:space="preserve">ইফরাত বিন ইব্রাহিম </t>
  </si>
  <si>
    <t>NKL23019P078</t>
  </si>
  <si>
    <t>01740579004</t>
  </si>
  <si>
    <t>nvwZqv, †bvqvLvjx|</t>
  </si>
  <si>
    <t>AvjZvd †nvmvBb</t>
  </si>
  <si>
    <t>Ave`yj¨v Avj gvQD`</t>
  </si>
  <si>
    <t>NKL23008P055</t>
  </si>
  <si>
    <t>01836065862</t>
  </si>
  <si>
    <t xml:space="preserve">Aveivi †nv‡mb </t>
  </si>
  <si>
    <t>NKL23008P150</t>
  </si>
  <si>
    <t>01711143299</t>
  </si>
  <si>
    <t>`vMbf‚Tuv †dbx</t>
  </si>
  <si>
    <t>bvRgyj †nv‡mb</t>
  </si>
  <si>
    <t>NKL23008P061</t>
  </si>
  <si>
    <t>01627243886</t>
  </si>
  <si>
    <t xml:space="preserve"> †eMgM&amp;Ä, †bvqvLvjx|</t>
  </si>
  <si>
    <t>iwng DwÏb</t>
  </si>
  <si>
    <t>NKL23008P108</t>
  </si>
  <si>
    <t>01757532142</t>
  </si>
  <si>
    <t>‡kicyi e¸ov</t>
  </si>
  <si>
    <t>Lv‡`g Avjx|</t>
  </si>
  <si>
    <t>NKL23019P185</t>
  </si>
  <si>
    <t>01818037652</t>
  </si>
  <si>
    <t>Ave`yj Kv‡`i</t>
  </si>
  <si>
    <t>‡gvt Ave`yj gbœvb</t>
  </si>
  <si>
    <t>NKL23012P080</t>
  </si>
  <si>
    <t>01318820429</t>
  </si>
  <si>
    <t>Avey Qv‡q`</t>
  </si>
  <si>
    <t>widvZ †nvmvBb</t>
  </si>
  <si>
    <t>NKL23011P199</t>
  </si>
  <si>
    <t>01622482660</t>
  </si>
  <si>
    <t>mvnve DwÏb</t>
  </si>
  <si>
    <t xml:space="preserve">Rwniæj Bmjvg </t>
  </si>
  <si>
    <t>NKL23015P018</t>
  </si>
  <si>
    <t>01856341028</t>
  </si>
  <si>
    <t xml:space="preserve">‡gvt kvnvRvb </t>
  </si>
  <si>
    <t>AvdZviæ¾vgvb Zv‡iK</t>
  </si>
  <si>
    <t>NKL23015P187</t>
  </si>
  <si>
    <t>01623918733</t>
  </si>
  <si>
    <t>m`i †bvqvLvjx|</t>
  </si>
  <si>
    <t xml:space="preserve">Ave`yj nvwKg </t>
  </si>
  <si>
    <t xml:space="preserve">gvgybyi iwk` </t>
  </si>
  <si>
    <t>NKL23009P009</t>
  </si>
  <si>
    <t>01615809880</t>
  </si>
  <si>
    <t>‡gvt bvwRg Avn‡¤§`</t>
  </si>
  <si>
    <t>‡gvt nveyeyi ingvb</t>
  </si>
  <si>
    <t>NKL23013P094</t>
  </si>
  <si>
    <t>01734669267</t>
  </si>
  <si>
    <t>‡gvt Kvgiæj nvQvb</t>
  </si>
  <si>
    <t>NKL23009P090</t>
  </si>
  <si>
    <t>01881924518</t>
  </si>
  <si>
    <t>Ave`yj †gvbv‡ij</t>
  </si>
  <si>
    <t>BqvwQb AvivdvZ</t>
  </si>
  <si>
    <t>NKL23009P060</t>
  </si>
  <si>
    <t>01626660491</t>
  </si>
  <si>
    <t>NKL23015P063</t>
  </si>
  <si>
    <t>01716985730</t>
  </si>
  <si>
    <t>‡gvt Bd‡ZvLvi Rvnvb</t>
  </si>
  <si>
    <t>NKL23012P081</t>
  </si>
  <si>
    <t>01836956270</t>
  </si>
  <si>
    <t>Ave`yj †Mvdivb</t>
  </si>
  <si>
    <t>‡gvt Avwe`yi ingvb</t>
  </si>
  <si>
    <t>NKL23009P087</t>
  </si>
  <si>
    <t>01870800314</t>
  </si>
  <si>
    <t>gvgyb DwÏb</t>
  </si>
  <si>
    <t>NKL23008P093</t>
  </si>
  <si>
    <t>01860410937</t>
  </si>
  <si>
    <t>cÖwbj P›`ª †`ebv_</t>
  </si>
  <si>
    <t>weRq P›`ª †`e bv_</t>
  </si>
  <si>
    <t>NKL23009P095</t>
  </si>
  <si>
    <t>0185604669</t>
  </si>
  <si>
    <t>NKL23011P193</t>
  </si>
  <si>
    <t>01640682952</t>
  </si>
  <si>
    <t xml:space="preserve">Qv‡j Avg¤§` </t>
  </si>
  <si>
    <t>‡gvnv¤§` nvmvb</t>
  </si>
  <si>
    <t>NKL23009P018</t>
  </si>
  <si>
    <t>01882935758</t>
  </si>
  <si>
    <t>‡gvt mvdv‡qZ †nv‡mb</t>
  </si>
  <si>
    <t>‡gvt AvRg DwÏb</t>
  </si>
  <si>
    <t>NKL23012P125</t>
  </si>
  <si>
    <t>01839161799</t>
  </si>
  <si>
    <t>‡gvt †gvi‡k` Avjg</t>
  </si>
  <si>
    <t>NKL23014P173</t>
  </si>
  <si>
    <t>01742349887</t>
  </si>
  <si>
    <t>ivgMwZ jÿxcyi</t>
  </si>
  <si>
    <t>‡gvt kvnvRvb wmK`vi</t>
  </si>
  <si>
    <t>NKL23007P191</t>
  </si>
  <si>
    <t>01818837696</t>
  </si>
  <si>
    <t>myfvl P›`ª `vm</t>
  </si>
  <si>
    <t>ew¼g P›`ª `vm</t>
  </si>
  <si>
    <t>NKL23022P121</t>
  </si>
  <si>
    <t>01701412887</t>
  </si>
  <si>
    <t>Bw`ªm wgqv</t>
  </si>
  <si>
    <t>NKL23008P043</t>
  </si>
  <si>
    <t>01836764066</t>
  </si>
  <si>
    <t xml:space="preserve">Kwei DwÏb Avn¤§` </t>
  </si>
  <si>
    <t>Ave`yjøvn Avj gvgyb</t>
  </si>
  <si>
    <t>NKL23009P035</t>
  </si>
  <si>
    <t>01709453666</t>
  </si>
  <si>
    <t>byiæ ¾vgvb</t>
  </si>
  <si>
    <t>NKL23008P019</t>
  </si>
  <si>
    <t>01825946112</t>
  </si>
  <si>
    <t>‡bvqvbœvB, m`i †bvqvLvjx|</t>
  </si>
  <si>
    <t>‡gvt mvnve DwÏb</t>
  </si>
  <si>
    <t>NKL23008P042</t>
  </si>
  <si>
    <t>1508563895</t>
  </si>
  <si>
    <t>01842290508</t>
  </si>
  <si>
    <t>‡gvt dRjyj Kwig ¯^cb</t>
  </si>
  <si>
    <t>AvkÖvdzj Kwig</t>
  </si>
  <si>
    <t>NKL23016P061</t>
  </si>
  <si>
    <t>01568197751</t>
  </si>
  <si>
    <t>‡gvt gvneyeyi ingvb</t>
  </si>
  <si>
    <t>NKL23008P059</t>
  </si>
  <si>
    <t>01837964276</t>
  </si>
  <si>
    <t>‡cŠimfv, †bvqvLvjx|</t>
  </si>
  <si>
    <t>g„Z †nv‡mBb Avng` f‚Bqv</t>
  </si>
  <si>
    <t>LvBiæb D‡¤§ nvweev</t>
  </si>
  <si>
    <t>NKL23008P067</t>
  </si>
  <si>
    <t>0153371738</t>
  </si>
  <si>
    <t xml:space="preserve">‡gvt Kwei Avnv¤§&amp;` </t>
  </si>
  <si>
    <t>kvnxbyi Av³vi</t>
  </si>
  <si>
    <t>NKL23007P170</t>
  </si>
  <si>
    <t>01305926543</t>
  </si>
  <si>
    <t>Ave`yj gbœvb</t>
  </si>
  <si>
    <t>‡gvt bvBgyj †nv‡mb cÖvšÍ</t>
  </si>
  <si>
    <t>NKL23009P021</t>
  </si>
  <si>
    <t>01837783500</t>
  </si>
  <si>
    <t>dviæL †nv‡mb</t>
  </si>
  <si>
    <t>‡gvt Zv‡iK ingvb dvinvb</t>
  </si>
  <si>
    <t>NKL23008P060</t>
  </si>
  <si>
    <t>01829714232</t>
  </si>
  <si>
    <t>¯^eY©Pi,‡bvqvLvjx|</t>
  </si>
  <si>
    <t xml:space="preserve">‡gvt Bw`ªm </t>
  </si>
  <si>
    <t>‡gvt ingZ Djø¨v</t>
  </si>
  <si>
    <t>NKL23008P056</t>
  </si>
  <si>
    <t>01726941382</t>
  </si>
  <si>
    <t>nvdmv ZvbwRbv</t>
  </si>
  <si>
    <t>NKL23007P192</t>
  </si>
  <si>
    <t>01710031044</t>
  </si>
  <si>
    <t>KweinvU,‡bvqvLvjx|</t>
  </si>
  <si>
    <t>Qvqv KvšÍx †fŠwgK</t>
  </si>
  <si>
    <t xml:space="preserve">mRj P›`ª †fŠwgK </t>
  </si>
  <si>
    <t>NKL23008P071</t>
  </si>
  <si>
    <t>01864717293</t>
  </si>
  <si>
    <t>‡mbevM, †bvqvLvjx|</t>
  </si>
  <si>
    <t>Ave`j AvDqvj</t>
  </si>
  <si>
    <t>NKL23008P174</t>
  </si>
  <si>
    <t>01865825329</t>
  </si>
  <si>
    <t>‡gvt gwnDw&amp;``b evnvi</t>
  </si>
  <si>
    <t>NKL23008P032</t>
  </si>
  <si>
    <t>01791611545</t>
  </si>
  <si>
    <t xml:space="preserve">byi †gvnv¤§` </t>
  </si>
  <si>
    <t>NKL23009P053</t>
  </si>
  <si>
    <t>01818167416</t>
  </si>
  <si>
    <t>mv¾v` †nv‡mb</t>
  </si>
  <si>
    <t>NKL23009P089</t>
  </si>
  <si>
    <t>01839710963</t>
  </si>
  <si>
    <t>m`I, jÿxcyi</t>
  </si>
  <si>
    <t>ZvRDwÏb</t>
  </si>
  <si>
    <t>NKL23009P112</t>
  </si>
  <si>
    <t>01672060600</t>
  </si>
  <si>
    <t>NKL23008P049</t>
  </si>
  <si>
    <t>01810301828</t>
  </si>
  <si>
    <t>‡gvt AvRv`</t>
  </si>
  <si>
    <t>Zvbexi †nv‡mb</t>
  </si>
  <si>
    <t>NKL23008P047</t>
  </si>
  <si>
    <t>01609102681</t>
  </si>
  <si>
    <t>‡gvt Ave`yi ingvb</t>
  </si>
  <si>
    <t>NKL23008P058</t>
  </si>
  <si>
    <t>01813202513</t>
  </si>
  <si>
    <t>‡gvt †mwjg Djø¨vn</t>
  </si>
  <si>
    <t>Kwdj DwÏb ‡Pšayix</t>
  </si>
  <si>
    <t>NKL23011P200</t>
  </si>
  <si>
    <t>01833823521</t>
  </si>
  <si>
    <t xml:space="preserve"> †mvbvgywo, †bvqvLvjx|</t>
  </si>
  <si>
    <t>BKevj †nv‡mb</t>
  </si>
  <si>
    <t>NKL23008P109</t>
  </si>
  <si>
    <t>01852439112</t>
  </si>
  <si>
    <t>‡gvt kixd †nv‡mb</t>
  </si>
  <si>
    <t>‡gvt mRxeyj Bmjvg</t>
  </si>
  <si>
    <t>NKL23009P024</t>
  </si>
  <si>
    <t>01875924750</t>
  </si>
  <si>
    <t>myRv‡qZ Djø¨vn wcÖÝ</t>
  </si>
  <si>
    <t>NKL23009P023</t>
  </si>
  <si>
    <t>01882716363</t>
  </si>
  <si>
    <t xml:space="preserve">Aveyj Inve </t>
  </si>
  <si>
    <t>Bqvwgb †nv‡mb</t>
  </si>
  <si>
    <t>NKL23015P065</t>
  </si>
  <si>
    <t>01630193314</t>
  </si>
  <si>
    <t>m`i, †bvqvLvjx|</t>
  </si>
  <si>
    <t>‡gvt Rv½xi Avjg</t>
  </si>
  <si>
    <t>‡gvt Zvbfxi gvnZve</t>
  </si>
  <si>
    <t>NKL23008P011</t>
  </si>
  <si>
    <t>01871592125</t>
  </si>
  <si>
    <t xml:space="preserve">‡gvt gI`y` Avn‡¤§` </t>
  </si>
  <si>
    <t>NKL23009P016</t>
  </si>
  <si>
    <t>01759396594</t>
  </si>
  <si>
    <t>Rwe Djøªvn</t>
  </si>
  <si>
    <t>Rvwn` †nv‡mb</t>
  </si>
  <si>
    <t>NKL23008P10</t>
  </si>
  <si>
    <t>01859862275</t>
  </si>
  <si>
    <t xml:space="preserve"> †eMgMÄ, †bvqvLvjx|</t>
  </si>
  <si>
    <t>NKL23008P179</t>
  </si>
  <si>
    <t>01610488695</t>
  </si>
  <si>
    <t xml:space="preserve"> †mbevM, †bvqvLvjx|</t>
  </si>
  <si>
    <t>Puvb wgqv</t>
  </si>
  <si>
    <t>ivqnvbyj Bmjvg ivqnvb</t>
  </si>
  <si>
    <t>NKL23007P168</t>
  </si>
  <si>
    <t>01799568616</t>
  </si>
  <si>
    <t>‡gvt wgjv`&amp; DwÏb</t>
  </si>
  <si>
    <t>‡gvt †gkKvZ DwÏb</t>
  </si>
  <si>
    <t>NKL23022P123</t>
  </si>
  <si>
    <t>01714253712</t>
  </si>
  <si>
    <t>‡mvbvgywo, †bvqvLvjx|</t>
  </si>
  <si>
    <t>‡gv Aveyj Lv‡qi</t>
  </si>
  <si>
    <t>NKL23007P173</t>
  </si>
  <si>
    <t>01861351701</t>
  </si>
  <si>
    <t xml:space="preserve"> †gvnv¤§` Djø¨vn</t>
  </si>
  <si>
    <t>NKL23008P057</t>
  </si>
  <si>
    <t>01827809688</t>
  </si>
  <si>
    <t>Avãyi ie</t>
  </si>
  <si>
    <t>NKL23008P066</t>
  </si>
  <si>
    <t>2411471960</t>
  </si>
  <si>
    <t>01601318828</t>
  </si>
  <si>
    <t>PvUwLj, †bvqvLvjx|</t>
  </si>
  <si>
    <t xml:space="preserve">Aveyj Kv‡mg </t>
  </si>
  <si>
    <t>Avnv` †nvmvBb</t>
  </si>
  <si>
    <t>RGM22001P118</t>
  </si>
  <si>
    <t>০১৭৫২৩৫০১৭৮</t>
  </si>
  <si>
    <t>৮৪১০৭৩৫৩১৯৫০৯</t>
  </si>
  <si>
    <r>
      <t>গ্রামঃদ:শিজকমূখ,উপজেলাঃবাঘাইছড়ি,জেলাঃরা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</si>
  <si>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গ্রামঃকল্যানপুর,উপজেলাঃজেলা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</si>
  <si>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বিম্বিসার চাকমা</t>
  </si>
  <si>
    <t>হেনা চাকমা</t>
  </si>
  <si>
    <t>RGM22001P082</t>
  </si>
  <si>
    <t>০১৮৪৯৮৭৫৬৪৫</t>
  </si>
  <si>
    <t>৮২৫৩০১৪২৮৯</t>
  </si>
  <si>
    <r>
      <t>গ্রামঃকলেজ গেইট, উপজেলাঃজেলা সদর, 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</si>
  <si>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সুভাষ কান্তি বড়ুয়া</t>
  </si>
  <si>
    <t>জয় বড়ুয়া</t>
  </si>
  <si>
    <t>RGM22001P063</t>
  </si>
  <si>
    <t>০১৫৩৫০৮৩৩০৭</t>
  </si>
  <si>
    <t>৮৭০৩০৪৩৭৭১</t>
  </si>
  <si>
    <r>
      <t>গ্রামঃবিহারপুর,উপজেলাঃজেলা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</si>
  <si>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ঝন্টু মনি চাকমা</t>
  </si>
  <si>
    <t>বৃনঝ চাকমা</t>
  </si>
  <si>
    <t>RGM22001P057</t>
  </si>
  <si>
    <t>০১৮৩৯২৮২৯৪৯</t>
  </si>
  <si>
    <t>১৯০৪৩২৮৫৭০</t>
  </si>
  <si>
    <r>
      <t>গ্রামঃ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পানি,উপজেলাঃজেলা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</si>
  <si>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পানি,উপজেলাঃজেলা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</si>
  <si>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সোমেশ চন্দ্র চাকমা</t>
  </si>
  <si>
    <t>নিয়তা চাকমা</t>
  </si>
  <si>
    <t>RGM22001P0565</t>
  </si>
  <si>
    <t>০১৫৭১১৮১০৩৪</t>
  </si>
  <si>
    <t>৮৯১০৯০৬৮৫৩</t>
  </si>
  <si>
    <r>
      <t>গ্রামঃ কুসুমছড়ি,উপজেলাঃ জুড়াছড়ি,জেলাঃরা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</si>
  <si>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জলন্ত মনি চাকমা</t>
  </si>
  <si>
    <t>চরন বিকাশ চাকমা</t>
  </si>
  <si>
    <t>RGM22001P055</t>
  </si>
  <si>
    <t>০১৮৮৮৬১২৯৪৪</t>
  </si>
  <si>
    <t>২৪০৩০৪৪৫৪৪</t>
  </si>
  <si>
    <r>
      <t>গ্রামঃ বালুখালী, উপজেলাঃ জেলা সদর, 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</si>
  <si>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 ভেদভেদী উপজেলাঃ 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</si>
  <si>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জয় কুমার চাকমা</t>
  </si>
  <si>
    <t>সুজনা চাকমা</t>
  </si>
  <si>
    <t>RGM22001P087</t>
  </si>
  <si>
    <t>০১৬০৯৯৮৭৯১৯</t>
  </si>
  <si>
    <t>১৫০৩০০৬৮৫৮</t>
  </si>
  <si>
    <r>
      <t>গ্রামঃ 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পানি,উপজেলাঃ 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</si>
  <si>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পানি,উপজেলাঃ 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</si>
  <si>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সুধীর কান্তি দে</t>
  </si>
  <si>
    <t>সাগর কান্তি দে</t>
  </si>
  <si>
    <t>RGM22001P088</t>
  </si>
  <si>
    <t>০১৫৩৮২০২১৮৪</t>
  </si>
  <si>
    <t>৩৩১৭৬৬১৯৮৫</t>
  </si>
  <si>
    <r>
      <t>গ্রামঃ ২ নং পাথরঘাটা,উপজেলাঃজেলা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</si>
  <si>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মোঃ জুনাইদ হাসান</t>
  </si>
  <si>
    <t>RGM22001P068</t>
  </si>
  <si>
    <t>০১৫১৬১৯৬৭৬০</t>
  </si>
  <si>
    <t>৮২৫৩৯৯১১৫৫</t>
  </si>
  <si>
    <r>
      <t>গ্রামঃ বনযোগীছড়া,উপজেলাঃ জুরাছড়ি,জেলাঃরা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</si>
  <si>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গ্রামঃট্রাইবেল আদাম,উপজেলাঃজেলা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</si>
  <si>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রতন কুমার চাকমা</t>
  </si>
  <si>
    <t>সায়ন্ত চাকমা</t>
  </si>
  <si>
    <t>RGM22001P061</t>
  </si>
  <si>
    <t>০১৩১৬৩৯০৬৪২</t>
  </si>
  <si>
    <t>২৮৫৮৫৩৬৪৯৯</t>
  </si>
  <si>
    <r>
      <t>গ্রামঃসাপছড়ি মধ্যপাড়া,উপজেলাঃ 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</si>
  <si>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চম্পকনগর 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</si>
  <si>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মনিন্দ্র লাল চাকমা</t>
  </si>
  <si>
    <t>প্রবীন চাকমা</t>
  </si>
  <si>
    <t>RGM23001P131</t>
  </si>
  <si>
    <t>০১৬৯০০১০৪৯৩</t>
  </si>
  <si>
    <t>৮২৫৩৯৪২৬২০</t>
  </si>
  <si>
    <r>
      <t>গ্রামঃ বেতছড়ি ২ নং ওয়ার্ড,উপজেলাঃকাউখালী,জেলাঃরা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</si>
  <si>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মোঃওমর</t>
    </r>
    <r>
      <rPr>
        <sz val="11"/>
        <color theme="1"/>
        <rFont val="SutonnyMJ"/>
      </rPr>
      <t xml:space="preserve"> dviæK</t>
    </r>
  </si>
  <si>
    <t>RGM23002P022</t>
  </si>
  <si>
    <t>০১৫৬৮২৩৭৩৯৪</t>
  </si>
  <si>
    <t>৮৭১৪৮৭৯০৯২</t>
  </si>
  <si>
    <r>
      <t>গ্রামঃ মুসলিম পাড়া, ভেদভেদী,উপজেলাঃ 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</si>
  <si>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কামাল উদ্দীন</t>
  </si>
  <si>
    <t>আরিফা জাহান সেমা</t>
  </si>
  <si>
    <t>RGM22001P064</t>
  </si>
  <si>
    <t>০১৫১৮৪২৮২৯১</t>
  </si>
  <si>
    <t>৮৭০৩১২৩৭১৪</t>
  </si>
  <si>
    <r>
      <t>গ্রামঃ পাগলীছড়া,উপজেলাঃলংগদু,জেলাঃ 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</si>
  <si>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দিলিপ কুমার চাকমা</t>
  </si>
  <si>
    <t>শুভ কল্যান চাকমা</t>
  </si>
  <si>
    <t>RGM22001P075</t>
  </si>
  <si>
    <t>০১৮৩৮৪৯৩৭৫৯</t>
  </si>
  <si>
    <t>৫০৯৪৬৫৬৭৫৭</t>
  </si>
  <si>
    <r>
      <t>গ্রামঃ দোল আদাম, 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</si>
  <si>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ধর্ম ধন চাকমা</t>
  </si>
  <si>
    <t>সুপল চাকমা</t>
  </si>
  <si>
    <t>RGM22001P069</t>
  </si>
  <si>
    <t>০১৫৫৪৯৪৩৯১৪</t>
  </si>
  <si>
    <t>৫১০৩৯১৭৬৩৮</t>
  </si>
  <si>
    <r>
      <t>গ্রামঃনারিকেল বাগান ,উপজেলাঃ বরকল 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</si>
  <si>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 নিরিবিলি আদাম ,উপজেলাঃ জেলা সদর 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</si>
  <si>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শুভ শান্তি চাকমা</t>
  </si>
  <si>
    <t>সুনয়ন চাকমা</t>
  </si>
  <si>
    <t>RGM22001P083</t>
  </si>
  <si>
    <t>০১৬১০১৪০৪৮৩</t>
  </si>
  <si>
    <t>৬৯০৫৮৭৯১১৭</t>
  </si>
  <si>
    <r>
      <t>গ্রামঃভুঁইয়া পাড়া,উপজেলাঃমাটিরা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,জেলাঃখাগড়াছড়ি।</t>
    </r>
  </si>
  <si>
    <r>
      <t>গ্রামঃসুখীনিল গঞ্জ,উপজেলাঃজেলা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</si>
  <si>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মোঃমান্নান হোসেন</t>
  </si>
  <si>
    <t>RGM22001P079</t>
  </si>
  <si>
    <t>০১৫৫৭৬৮১৫০২</t>
  </si>
  <si>
    <t>২৮৩১৯১০৬২১</t>
  </si>
  <si>
    <r>
      <t>গ্রামঃভালাছড়ি,উপজেলাঃবিলাইছড়ি,জেলাঃরা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</si>
  <si>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গ্রামঃবলপিয়া আদাম বনরুপা,উপজেলাঃজেলা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</si>
  <si>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দয়ালাল চাকমা</t>
  </si>
  <si>
    <t>কাজল চাকমা</t>
  </si>
  <si>
    <t>RGM22001P077</t>
  </si>
  <si>
    <t>০১৬৪৮০১৫৬৩৮</t>
  </si>
  <si>
    <t>১৯৯৪৮৪১০৭২৩০০০০৩৫</t>
  </si>
  <si>
    <r>
      <t>গ্রামঃবঙ্গলতলী বি ব্লক,উপজেলাঃবাঘাইছড়ি,জেলাঃরা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</si>
  <si>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গ্রামঃটিটিসি সড়ক,উপজেলাঃজেলা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</si>
  <si>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rPr>
        <sz val="11"/>
        <color theme="1"/>
        <rFont val="SutonnyMJ"/>
      </rPr>
      <t>শু</t>
    </r>
    <r>
      <rPr>
        <sz val="11"/>
        <color theme="1"/>
        <rFont val="Nikosh"/>
      </rPr>
      <t>ভ লক্ষন চাকমা</t>
    </r>
  </si>
  <si>
    <t>সুনীল চাকমা</t>
  </si>
  <si>
    <t>RGM22001P072</t>
  </si>
  <si>
    <t>০১৫১৭৮৩১৬৪৮</t>
  </si>
  <si>
    <t>৮২৬৪৩৯২৮৯৮</t>
  </si>
  <si>
    <r>
      <t>গ্রামঃবাকছড়ি বন্দুকভা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</si>
  <si>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অমুল্য ধন চাকমা</t>
  </si>
  <si>
    <t>দীপক চাকমা</t>
  </si>
  <si>
    <t>RGM22001P062</t>
  </si>
  <si>
    <t>০১৫৩৩৬০১৯৯৪</t>
  </si>
  <si>
    <t>৭৮১০৮১১২৪৫</t>
  </si>
  <si>
    <t>সুজন চাকমা</t>
  </si>
  <si>
    <t>ট্রোফি চাকমা</t>
  </si>
  <si>
    <t>RGM23001P056</t>
  </si>
  <si>
    <t>০১৫১৬৭৫৩৭১০</t>
  </si>
  <si>
    <t>৫০৫৩৬৮৯৯৬৩</t>
  </si>
  <si>
    <t>ননী গোপাল চাকমা</t>
  </si>
  <si>
    <t>ন্যান্সী চাকমা</t>
  </si>
  <si>
    <t>RGM22001P059</t>
  </si>
  <si>
    <t>০১৬৪৭৪৪৯০০৫</t>
  </si>
  <si>
    <t>৬৯০২৯৯৪২৫৭</t>
  </si>
  <si>
    <r>
      <t>গ্রামঃহাসপাতাল এলাকা,উপজেলাঃজেলা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</si>
  <si>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হারুন ভুঞা</t>
  </si>
  <si>
    <t>মোঃমেহেদী হাসান ভুঞা</t>
  </si>
  <si>
    <t>RGM22001P080</t>
  </si>
  <si>
    <t>০১৫১৭৩৫৯৯৯২</t>
  </si>
  <si>
    <t>৬৪৫৮৫২৩১৪৬</t>
  </si>
  <si>
    <r>
      <t>গ্রামঃগুইছড়ি পাড়া,উপজেলাঃজেলা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</si>
  <si>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ধর্ম কুমার চাকমা</t>
  </si>
  <si>
    <t>কৃষ্ণ সাধন চাকমা</t>
  </si>
  <si>
    <t>RGM22001P078</t>
  </si>
  <si>
    <t>০১৫৫৬৬১৪৩০০</t>
  </si>
  <si>
    <t>৮৪২০৭০৫২৭৫৫৯০</t>
  </si>
  <si>
    <r>
      <t>গ্রামঃ১১৮ নং মডেল টাউন,উপজেলাঃবাঘাইছড়ি,জেলাঃরা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</si>
  <si>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গ্রার্মঃভেদভেদী,উপজেলাঃজেলা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</si>
  <si>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মোতি মোহন চাকমা</t>
  </si>
  <si>
    <t>তন্বী চাকমা</t>
  </si>
  <si>
    <t>RGM22001P073</t>
  </si>
  <si>
    <t>০১৮৩৯৮৭৯১৬৬</t>
  </si>
  <si>
    <t>৩৭৩৭৩৮৮৪৭৪</t>
  </si>
  <si>
    <r>
      <t>গ্রামঃদেবাশীষ নগর,উপজেলাঃজেলা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</si>
  <si>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জেসী চাকমা</t>
  </si>
  <si>
    <t>RGM22001P066</t>
  </si>
  <si>
    <t>০১৫৫৪৪৭২৫৩৪</t>
  </si>
  <si>
    <t>৭৩৫৪০০০১৮৯</t>
  </si>
  <si>
    <r>
      <t>গ্রামঃকজইছড়ি,উপজেলাঃকাউখালী,জেলাঃরা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</si>
  <si>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ক্ষিরোধ চাকমা</t>
  </si>
  <si>
    <t>তনয় বিকাশ চাকমা</t>
  </si>
  <si>
    <t>RGM22001P071</t>
  </si>
  <si>
    <t>০১৫৫৮৯১৩৯২৯</t>
  </si>
  <si>
    <t>৩৩০২৩৩২৩১১</t>
  </si>
  <si>
    <t>গ্রামঃবাজেছড়া,উপজেলাঃমহালছড়ি,জেলাঃখাগড়াছড়ি।</t>
  </si>
  <si>
    <r>
      <t>জয় ম</t>
    </r>
    <r>
      <rPr>
        <sz val="11"/>
        <color theme="1"/>
        <rFont val="Calibri Light"/>
        <family val="2"/>
      </rPr>
      <t>ঙ্গ</t>
    </r>
    <r>
      <rPr>
        <sz val="11"/>
        <color theme="1"/>
        <rFont val="Nikosh"/>
      </rPr>
      <t>ল চাকমা</t>
    </r>
  </si>
  <si>
    <t>কলিন চাকমা</t>
  </si>
  <si>
    <t>RGM22001P081</t>
  </si>
  <si>
    <t>০১৮৬০১০২১২০</t>
  </si>
  <si>
    <t>২৮০৪৮১৩৩৯৮</t>
  </si>
  <si>
    <r>
      <t>গ্রামঃবেতছড়ি দোসর পাড়া,উপজেলাঃনানিয়ারচর,জেলাঃরা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</si>
  <si>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সুমেন্টু চাকমা</t>
  </si>
  <si>
    <t>সচিব চাকমা</t>
  </si>
  <si>
    <t>RGM22001P058</t>
  </si>
  <si>
    <t>০১৮৫৪৭৩২৯১১</t>
  </si>
  <si>
    <t>৯৫৮২৪১৪৪৬৩</t>
  </si>
  <si>
    <t>গ্রামঃসাতবাড়িয়া,উপজেলাঃচন্দনাইশ,জেলাঃচট্রগ্রাম।</t>
  </si>
  <si>
    <r>
      <t>গ্রামঃমাঝেরবস্তি,উপজেলাঃলংগদু,জেলাঃরা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</si>
  <si>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বিধান বড়ুয়া</t>
  </si>
  <si>
    <t>অমিয় বড়ুয়া</t>
  </si>
  <si>
    <t>RGM22001P074</t>
  </si>
  <si>
    <t>০১৫৩৭৪৫৫৫৬৯</t>
  </si>
  <si>
    <t>৩৭০০৬৭৭৯২৯</t>
  </si>
  <si>
    <t>নিলময় চাকমা</t>
  </si>
  <si>
    <t>রাখী চাকমা</t>
  </si>
  <si>
    <t>RGM22001P056</t>
  </si>
  <si>
    <t>০১৭১১৬৪২৫৬১</t>
  </si>
  <si>
    <t>১০১০০৯৮৯৮৪</t>
  </si>
  <si>
    <t>গ্রামঃভৈরবপুর উত্তর পাড়া,উপজেলাঃভৈরব বাজার,জেলাঃকিশোরগঞ্জ।</t>
  </si>
  <si>
    <r>
      <t>গ্রামঃমুসলিম পাড়া ভেদভেদী,উপজেলাঃজেলা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</si>
  <si>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আবদুস সালাম সেলিম</t>
  </si>
  <si>
    <t>সামিয়া রহমান শশী</t>
  </si>
  <si>
    <t>RGM22001P085</t>
  </si>
  <si>
    <t>০১৮৭৫৫৫৮০৭৬</t>
  </si>
  <si>
    <t>৯১৬০০৯১৭০৯</t>
  </si>
  <si>
    <r>
      <t>গ্রামঃ২নং পাথরঘাটা,উপজেলাঃজেলা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</si>
  <si>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মোঃনেয়ামত আলী</t>
  </si>
  <si>
    <t>মোঃরহমত আলী</t>
  </si>
  <si>
    <t>RGM22001P084</t>
  </si>
  <si>
    <t>০১৯৭২৪৩৫৯৮৫</t>
  </si>
  <si>
    <t>১৫১৭৪৩১৪৭৩২২৫</t>
  </si>
  <si>
    <t>গ্রামঃআধার মানিক,উপজেলাঃরাউজান,জেলাঃচট্রগ্রাম।</t>
  </si>
  <si>
    <r>
      <t>গ্রামঃভেদভেদী পাড়া,উপজেলাঃজেলা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</si>
  <si>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রতন বড়ুয়া</t>
  </si>
  <si>
    <t xml:space="preserve">লিটন বড়ুয়া </t>
  </si>
  <si>
    <t>RGM22001P060</t>
  </si>
  <si>
    <t>০১৮৭৪৪৬৫৮১৭</t>
  </si>
  <si>
    <t>১৯৯৪৮৪২৮৭০১০০০১৪৭</t>
  </si>
  <si>
    <r>
      <t>গ্রামঃগীতাশ্রম কলোনী,উপজেলাঃজেলা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</si>
  <si>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মোঃ আবু ছৈয়দ</t>
  </si>
  <si>
    <t>০১৫১৬১৯৬৭৫১</t>
  </si>
  <si>
    <t>৬০০৪১০৫৮৬</t>
  </si>
  <si>
    <t>গ্রামঃকৃপাপুর,উপজেলাঃদিঘীনালা,জেলাঃখাগড়াছড়ি।</t>
  </si>
  <si>
    <t>অমৃত লাল চাকমা</t>
  </si>
  <si>
    <t>তুংগুলো চাকমা</t>
  </si>
  <si>
    <t>RGM22001P067</t>
  </si>
  <si>
    <t>০১৫৫৩৭৬৪১৫৫</t>
  </si>
  <si>
    <t>১৪৮৭৭৩৬১০৮</t>
  </si>
  <si>
    <r>
      <t>গ্রামঃশিল ছড়ি,উপজেলাঃবরকল,জেলাঃরা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</si>
  <si>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গ্রামঃপাবলিক হেলথ,উপজেলাঃকাউখালী,জেলাঃরা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</si>
  <si>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অনন্ত লাল চাকমা</t>
  </si>
  <si>
    <t>উদয়ন চাকমা</t>
  </si>
  <si>
    <t>RGM22001P076</t>
  </si>
  <si>
    <t>০১৫৬৮০৪৮৯৬৬</t>
  </si>
  <si>
    <t>৪২১৩৮৭৪৬৮০</t>
  </si>
  <si>
    <r>
      <t>গ্রামঃবেতছড়ি,উপজেলাঃকাউখালী,জেলাঃরা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</si>
  <si>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গ্রামঃমন্ত্রী পাড়া,উপজেলাঃসদর,জেলাঃরা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</si>
  <si>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লক্ষী মনি চাকমা</t>
  </si>
  <si>
    <t>রিপন চাকমা</t>
  </si>
  <si>
    <t>RGM22001P086</t>
  </si>
  <si>
    <t>০১৫৩১৫৭৯৪৭২</t>
  </si>
  <si>
    <t>৮২৬৪৭২১৭৬৫</t>
  </si>
  <si>
    <r>
      <t>গ্রামঃদক্ষিণ সারোয়াতলী,উপজেলাঃবাঘাইছড়ি,জেলাঃরা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</si>
  <si>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r>
      <t>গ্রামঃটিটিসি রোড,উপজেলাঃজেলা সদর,জেলাঃরা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</si>
  <si>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সুখময় চাকমা</t>
  </si>
  <si>
    <t>সুহৃদ চাকমা</t>
  </si>
  <si>
    <t>০১৫৩০০৪৫৮২২</t>
  </si>
  <si>
    <t>৪৬৫৩০৫০৮৩৩</t>
  </si>
  <si>
    <r>
      <t>গ্রামঃবেতছড়ি দোসরপাড়া,উপজেলাঃনানিয়ারচর,জেলাঃরা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</si>
  <si>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তরুণী রঞ্জন চাকমা</t>
  </si>
  <si>
    <t>রিপাইন চাকমা</t>
  </si>
  <si>
    <t>RGM22001P045</t>
  </si>
  <si>
    <t>০১৬১০২১৯৪৪০</t>
  </si>
  <si>
    <t>২৮৩৭৩২৬৯৭০</t>
  </si>
  <si>
    <r>
      <t>গ্রামঃরা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দুর ছড়ি,উপজেলাঃবাঘাইছড়ি,জেলাঃরা</t>
    </r>
    <r>
      <rPr>
        <sz val="11"/>
        <color theme="1"/>
        <rFont val="Calibri Light"/>
        <family val="2"/>
        <scheme val="major"/>
      </rPr>
      <t>ঙ্গা</t>
    </r>
    <r>
      <rPr>
        <sz val="11"/>
        <color theme="1"/>
        <rFont val="Nikosh"/>
      </rPr>
      <t>মাটি।</t>
    </r>
  </si>
  <si>
    <t>নিন্দ্রজয় চাকমা</t>
  </si>
  <si>
    <t>হিরো চাকমা</t>
  </si>
  <si>
    <t xml:space="preserve"> CM00021052L</t>
  </si>
  <si>
    <t>01799855743</t>
  </si>
  <si>
    <t>গ্রামঃ দেওতলা, ডাকঘরঃ বাগুনডালী, থানাঃ কালিহাতি, জেলাঃ টাঙ্গাইল৤</t>
  </si>
  <si>
    <t>হুমায়ুন কবির</t>
  </si>
  <si>
    <t>লাকীয়া কবির</t>
  </si>
  <si>
    <t xml:space="preserve"> CM00021639L</t>
  </si>
  <si>
    <t>গ্রামঃ 2য় মুরাদপুর, ডাকঘরঃ কুমিল্লা, থানাঃ কুমিল্লা আদর্শ সদর, জেলাঃ কুমিল্লা৤</t>
  </si>
  <si>
    <t>আয়েত আলী</t>
  </si>
  <si>
    <t>রাব্বি হোসেন মুন্না</t>
  </si>
  <si>
    <t>গ্রামঃ ছোট আলমপুর, ডাকঘরঃ হালিমা নগর, থানাঃ কুমিল্লা আদর্শ সদর, জেলাঃ কুমিল্লা৤</t>
  </si>
  <si>
    <t>মোঃ আলী</t>
  </si>
  <si>
    <t xml:space="preserve">সোহাগ </t>
  </si>
  <si>
    <t xml:space="preserve"> CM00021054L</t>
  </si>
  <si>
    <t>গ্রামঃ বালুচর, ডাকঘরঃ আদমপুর, থানাঃ অষ্টগ্রাম, জেলাঃ কিশোরগঞ্জ৤</t>
  </si>
  <si>
    <t>আলী আমজাদ হোসাইন</t>
  </si>
  <si>
    <t>আবু কাউছার</t>
  </si>
  <si>
    <t xml:space="preserve"> CM00021066L</t>
  </si>
  <si>
    <t>গ্রামঃ চাঙ্গিনী, ডাকঘরঃ হালিমানগর, থানাঃ কুমিল্লা সদর দক্ষিণ, জেলাঃ কুমিল্লা৤</t>
  </si>
  <si>
    <t>মোঃ সাইফুল ইসলাম রনি</t>
  </si>
  <si>
    <t xml:space="preserve"> CM00021048L</t>
  </si>
  <si>
    <t>গ্রামঃ শ্রীবল্লভপুর, ডাকঘরঃ আহম্মদনগর, থানাঃ কুমিল্লা সদর দক্ষিণ, জেলাঃ কুমিল্লা৤</t>
  </si>
  <si>
    <t>মোঃ নূরুল আমিন</t>
  </si>
  <si>
    <t>মোঃ ইমাম হোসেন শিবলু</t>
  </si>
  <si>
    <t xml:space="preserve"> CM00021040L</t>
  </si>
  <si>
    <t>গ্রামঃ শরাফতি,ডাকঘরঃ শরাফতি,থানাঃ বরুড়া,জেলাঃকুমিল্লা</t>
  </si>
  <si>
    <t>মাহাদী হাছান</t>
  </si>
  <si>
    <t xml:space="preserve"> CM00021049L</t>
  </si>
  <si>
    <t>গ্রামঃ তালতলা, ডাকঘরঃ নগরবাড়ী, থানাঃ কালিহাতি, জেলাঃ টাঙ্গাইল৤</t>
  </si>
  <si>
    <t>মোঃ আব্দুল আজিজ মিয়া</t>
  </si>
  <si>
    <t xml:space="preserve"> CM00021023L</t>
  </si>
  <si>
    <t>গ্রামঃ কাশিপুর, ডাকঘরঃ বিপুলাসার, থানাঃ মনোহরগঞ্জ, জেলাঃ কুমিল্লা৤</t>
  </si>
  <si>
    <t>মোঃ সালমান রহমান</t>
  </si>
  <si>
    <t xml:space="preserve"> CM00021622L</t>
  </si>
  <si>
    <t>গ্রামঃ মির্জনগর, ডাকঘরঃ বড় হরিপুর, থানাঃ বরুড়া, জেলাঃ কুমিল্লা৤</t>
  </si>
  <si>
    <t>মমিনুল ইসলাম</t>
  </si>
  <si>
    <t>মনছুর আহম্মেদ</t>
  </si>
  <si>
    <t xml:space="preserve"> CM00021630L</t>
  </si>
  <si>
    <t>গ্রামঃ পাঁচথুবি, ডাকঘরঃ কুমিল্লা, থানাঃ কুমিল্লা আদর্শ সদর, জেলাঃ কুমিল্লা৤</t>
  </si>
  <si>
    <t>মোঃ শাহীন</t>
  </si>
  <si>
    <t xml:space="preserve"> CM00021047L</t>
  </si>
  <si>
    <t>4656252774</t>
  </si>
  <si>
    <t>গ্রামঃ হোমনা, ডাকঘরঃ হোমনা, থানাঃ হোমনা, জেলাঃ কুমিল্লা৤</t>
  </si>
  <si>
    <t>মোঃআলী আকবর</t>
  </si>
  <si>
    <t>মেহেদী হাসান আকিব</t>
  </si>
  <si>
    <t xml:space="preserve"> CM00021624L</t>
  </si>
  <si>
    <t>6913212871</t>
  </si>
  <si>
    <t>গ্রামঃ নিশ্চিনন্তপুর, ডাকঘরঃ ক্যান্টনমেন্ট, থানাঃ কুমিল্লা আদর্শ সদর, জেলাঃ কুমিল্লা৤</t>
  </si>
  <si>
    <t>শিমুল চৌধুরী শুভ</t>
  </si>
  <si>
    <t>তুর্য চৌধুরী শুভ</t>
  </si>
  <si>
    <t xml:space="preserve"> CM00021062L</t>
  </si>
  <si>
    <t>গ্রামঃ চাঙ্গিনী, ডাকঘরঃ হালিমা নগর, থানাঃ কুমিল্লা সদর দক্ষিণ, জেলাঃ কুমিল্লা৤</t>
  </si>
  <si>
    <t>মোহাম্মদ ইকবাল হোসেন</t>
  </si>
  <si>
    <t xml:space="preserve"> CM00021067L</t>
  </si>
  <si>
    <t>গ্রামঃ রায়নগর, ডাকঘরঃ বায়নগর, থানাঃ দাউদকান্দি, জেলাঃ কুমিল্লা৤</t>
  </si>
  <si>
    <t>মোঃ আবদুল বারী শিকদার</t>
  </si>
  <si>
    <t>মোঃ মারুফ শিকদার</t>
  </si>
  <si>
    <t xml:space="preserve"> CM00021019L</t>
  </si>
  <si>
    <t>গ্রামঃ দক্ষিণ বাগমারা, ডাকঘরঃ কোটবাড়ী, থানাঃ কুমিল্লা সদর  দক্ষিণ, জেলাঃ কুমিল্লা৤</t>
  </si>
  <si>
    <t>মোঃ আরিফুল হাসান খান বাপ্পী</t>
  </si>
  <si>
    <t xml:space="preserve"> CM00021626L</t>
  </si>
  <si>
    <t>গ্রামঃ মোস্তফাপুর, ডাকঘরঃ কুমিল্লা ক্যান্ট, থানাঃ কুমিল্লা আদর্শ সদর, জেলাঃ কুমিল্লা৤</t>
  </si>
  <si>
    <t>মোঃ হাফিজ মিয়া</t>
  </si>
  <si>
    <t xml:space="preserve"> CM00021057L</t>
  </si>
  <si>
    <t>গ্রামঃ নাজিরপুর, ডাকঘরঃ অম্বরপুর, থানাঃ চান্দিনা, জেলাঃ কুমিল্লা৤</t>
  </si>
  <si>
    <t>হুমায়ুন মাষ্টার</t>
  </si>
  <si>
    <t xml:space="preserve"> CM0002</t>
  </si>
  <si>
    <t>গ্রামঃজাবেদ আলী রোড কাশর,ডাকঘরঃ ময়মনসিংহ সদর,থানা ময়মনসিংহ সদর,জেলাঃ ময়মনসিংহ ৤</t>
  </si>
  <si>
    <t>বিলকিছ ইসলাম</t>
  </si>
  <si>
    <t xml:space="preserve"> CM00021033L</t>
  </si>
  <si>
    <t>গ্রামঃ আজিজ মাঃ বাড়ী, ডাকঘরঃ সালদানদী, থানাঃ ব্রাহ্মণপাড়া, জেলাঃ কুমিল্লা৤</t>
  </si>
  <si>
    <t>মৃত মোঃ আব্দুল মালেক</t>
  </si>
  <si>
    <t>মোঃ ইফতে খায়ের হৃদয়</t>
  </si>
  <si>
    <t xml:space="preserve"> CM00021034L</t>
  </si>
  <si>
    <t>গ্রামঃ সুদ্রা, ডাকঘরঃ সুদ্রা, থানাঃ বরুড়া, জেলাঃ কুমিল্লা৤</t>
  </si>
  <si>
    <t>আবদুস ছোবহান</t>
  </si>
  <si>
    <t>রুবেল হোসেন</t>
  </si>
  <si>
    <t xml:space="preserve"> CM00021035L</t>
  </si>
  <si>
    <t>গ্রামঃ কাশিপুর, ডাকঘরঃ কাশিমপুর, থানাঃ হাজীগঞ্জ, জেলাঃ কুমিল্লা৤</t>
  </si>
  <si>
    <t>মাও সিরাজুল ইসলাম</t>
  </si>
  <si>
    <t>মোঃ সারোয়ার হোসেন</t>
  </si>
  <si>
    <t xml:space="preserve"> CM0002103L</t>
  </si>
  <si>
    <t>গ্রামঃ রামচন্দ্রপুর, ডাকঘরঃ শ্রীপুর বাড়ী, থানাঃ চৌদ্দগ্রাম, জেলাঃ কুমিল্লা৤</t>
  </si>
  <si>
    <t xml:space="preserve"> CM00021634L</t>
  </si>
  <si>
    <t>গ্রামঃ শশদি, ডাকঘরঃ শশদি, থানাঃ ফেনী সদর, জেলাঃ ফেনী৤</t>
  </si>
  <si>
    <t>মুহাম্মদ মুসা নাদীম</t>
  </si>
  <si>
    <t>গ্রামঃ রাজারখলা, ডাকঘরঃ বিজয়পুর, থানাঃকুমিল্লা সদর দক্ষিণ , জেলাঃ কুমিল্লা৤</t>
  </si>
  <si>
    <t>সবুজ</t>
  </si>
  <si>
    <t xml:space="preserve"> CM00021032L</t>
  </si>
  <si>
    <t>গ্রামঃ খৈচারা, ডাকঘরঃ রামমোহন, থানাঃ চান্দিনা, জেলাঃ কুমিল্লা৤</t>
  </si>
  <si>
    <t>মোঃ জসীম উদ্দীন</t>
  </si>
  <si>
    <t>মোঃ  আবু বকর</t>
  </si>
  <si>
    <t xml:space="preserve"> CM00021030L</t>
  </si>
  <si>
    <t>গ্রামঃ বাজেহুরা, ডাকঘরঃময়নামতি , থানাঃ বুড়িচং, জেলাঃ কুমিল্লা৤</t>
  </si>
  <si>
    <t>মোঃ আবু কাউছার</t>
  </si>
  <si>
    <t xml:space="preserve"> CM00021059L</t>
  </si>
  <si>
    <t>গ্রামঃ আমুদা, ডাকঘরঃ পশ্চিমগাঁও, থানাঃ লাকসাম , জেলাঃ কুমিল্লা ৤</t>
  </si>
  <si>
    <t>আনিসুর রহমান</t>
  </si>
  <si>
    <t>গ্রামঃ দঃ বাগমারা , ডাকঘরঃ কোটবাড়ী , থানাঃ কুমিল্লা সদর দক্ষিণ, জেলাঃ কুমিল্লা৤</t>
  </si>
  <si>
    <t>হোসনেয়ারা বেগম</t>
  </si>
  <si>
    <t xml:space="preserve"> CM00021056L</t>
  </si>
  <si>
    <t>গ্রামঃ জয়দেবপুর, ডাকঘরঃ সাত বাড়িয়া,  থানাঃ চান্দিনা,   জেলাঃ কুমিল্লা৤</t>
  </si>
  <si>
    <t>আঃ রাজ্জাক</t>
  </si>
  <si>
    <t xml:space="preserve"> CM00021627L</t>
  </si>
  <si>
    <t>গ্রামঃ সি আর বি লেডিস ক্লাব,  ডাকঘরঃ জি.পি.ও,  থানাঃ চট্টগ্রাম,   জেলাঃ চট্টগ্রাম৤</t>
  </si>
  <si>
    <t>রঞ্জিত দাশ</t>
  </si>
  <si>
    <t>জীবন দাস</t>
  </si>
  <si>
    <t xml:space="preserve"> CM00021036L</t>
  </si>
  <si>
    <t xml:space="preserve">গ্রামঃ সোনারামপুর,  ডাকঘরঃ সিদ্দিরগঞ্জ,  থানাঃ মুরাদনগর,   জেলাঃকুমিল্লা৤ </t>
  </si>
  <si>
    <t>মোঃ আবদুল হক</t>
  </si>
  <si>
    <t xml:space="preserve"> CM00021058L</t>
  </si>
  <si>
    <t>গ্রামঃরাজার খলা,  ডাকঘরঃ বিজয়পুর,  থানাঃকুমিল্লা সদর দক্ষিণ,  জেলাঃ কুমিল্লা৤</t>
  </si>
  <si>
    <t>আবদুল মমিন</t>
  </si>
  <si>
    <t>সোহাগ হোসেন</t>
  </si>
  <si>
    <t xml:space="preserve"> CM00021623L</t>
  </si>
  <si>
    <t>01581-757363</t>
  </si>
  <si>
    <t>গ্রামঃ কাঠালিয়া, ডাকঘরঃ ইব্রাহিম পুর, থানাঃ নবীনগর, জেলাঃ ব্রাক্ষ্মণবাড়িয়া ।</t>
  </si>
  <si>
    <t>মোঃ রহিছ মিয়া</t>
  </si>
  <si>
    <t>সাকিব মিয়া</t>
  </si>
  <si>
    <t xml:space="preserve"> CM00021037L</t>
  </si>
  <si>
    <t>01310-007680</t>
  </si>
  <si>
    <t>গ্রামঃ কাঁঠালীয়া, ডাকঘরঃ ইব্রাহিমপুর, থানাঃ নবীনগর,  জেলাঃ ব্রাক্ষ্মণবাড়িয়া ।</t>
  </si>
  <si>
    <t>মৃত জহিরুল হক</t>
  </si>
  <si>
    <t>মোঃ ইয়ামিন মিয়া</t>
  </si>
  <si>
    <t xml:space="preserve"> CM0002125L</t>
  </si>
  <si>
    <t>01812-953784</t>
  </si>
  <si>
    <t xml:space="preserve">গ্রামঃ মোস্তফাপুর, ডাকঘরঃ কুমিল্লা ক্যান্ট সাব পোস্ট, থানাঃকুমিল্লা আদর্শ সদর,জেলাঃ কুমিল্লা  </t>
  </si>
  <si>
    <t>মোঃ রাশেদুল হক ভূইয়া</t>
  </si>
  <si>
    <t xml:space="preserve"> CM00026148L</t>
  </si>
  <si>
    <t>1917252626970</t>
  </si>
  <si>
    <t>01610-204467</t>
  </si>
  <si>
    <t>গ্রামঃ ডোমবাড়ীয়া, ডাকঘরঃ ডোমবাড়ীয়া, থানাঃ লাকসাম,  জেলাঃ কুমিল্লা  ।</t>
  </si>
  <si>
    <t xml:space="preserve"> CM00021025L</t>
  </si>
  <si>
    <t>017200-09875</t>
  </si>
  <si>
    <t>গ্রামঃ কালাচান্দ কান্দি , ডাকঘরঃ জাহাপুর, থানাঃ তিতাস, জেলাঃ কুমিল্লা ।</t>
  </si>
  <si>
    <t>মোহাম্মদ মাজাহারুল হক</t>
  </si>
  <si>
    <t>সুমাইয়া হক</t>
  </si>
  <si>
    <t xml:space="preserve"> CM00021620L</t>
  </si>
  <si>
    <t>01790-254565</t>
  </si>
  <si>
    <t>গ্রামঃ তালপুকুর পার,  ডাকঘরঃ কুমিল্লা, থানাঃ   কুমিল্লা আদর্শ সদর   জেলাঃ কুমিল্লা  ।</t>
  </si>
  <si>
    <t>গৌতম ধর</t>
  </si>
  <si>
    <t>অজয় ধর</t>
  </si>
  <si>
    <t xml:space="preserve"> CM00021022L</t>
  </si>
  <si>
    <t>01815-351817</t>
  </si>
  <si>
    <t>গ্রামঃ কেন্দুয়া, ডাকঘরঃ আলকরা, থানাঃ চৌদ্দগ্রাম, জেলাঃ কুমিল্লা ।</t>
  </si>
  <si>
    <t>অলিউর রহমান</t>
  </si>
  <si>
    <r>
      <t xml:space="preserve"> </t>
    </r>
    <r>
      <rPr>
        <sz val="10"/>
        <color rgb="FFFF0000"/>
        <rFont val="Calibri"/>
        <family val="2"/>
        <scheme val="minor"/>
      </rPr>
      <t>CM0002</t>
    </r>
  </si>
  <si>
    <t>01834-584480</t>
  </si>
  <si>
    <t>গ্রামঃ আরিফ পুর, ডাকঘরঃ খোশবাস, থানাঃ বরুরা,  জেলাঃ কুমিল্লা ।</t>
  </si>
  <si>
    <t>মোঃ হারুন পাটোয়ারী</t>
  </si>
  <si>
    <t xml:space="preserve">মোঃ আরিফ হোসেন পাটোয়ারী </t>
  </si>
  <si>
    <t xml:space="preserve"> CM00021045L</t>
  </si>
  <si>
    <t>01627-673143</t>
  </si>
  <si>
    <t>গ্রামঃ বেলঘর,  ডাকঘরঃ বেলঘর বাজার, থানাঃ লালমাই,  জেলাঃ কুমিল্লা ।</t>
  </si>
  <si>
    <t>মোঃ হায়াতুন নবী</t>
  </si>
  <si>
    <t>মোঃ মোজ্জামেল হোসেন</t>
  </si>
  <si>
    <t xml:space="preserve"> CM00021044L</t>
  </si>
  <si>
    <t>01845-311523</t>
  </si>
  <si>
    <t>গ্রামঃ নশরতপুর, ডাকঘরঃ লাকসাম, থানাঃ লাকসাম, জেলাঃ কুমিল্লা ।</t>
  </si>
  <si>
    <t>শাহজাহান শাজু</t>
  </si>
  <si>
    <t xml:space="preserve"> CM00021024L</t>
  </si>
  <si>
    <t>01963-502977</t>
  </si>
  <si>
    <t>গ্রামঃ চাঙ্গিনী, ডাকঘরঃ হালিমানগর থানাঃ কুমিল্লা সদর দক্ষিণ, জেলাঃ কুমিল্লা ।</t>
  </si>
  <si>
    <t>মোঃ সুজন হোসেন</t>
  </si>
  <si>
    <t xml:space="preserve"> CM00021610L</t>
  </si>
  <si>
    <t>01717-686220</t>
  </si>
  <si>
    <t>গ্রামঃ কমলপুর, ডাকঘরঃ কমলপুর, থানাঃ কুমিল্লা সদর দক্ষিণ,  জেলাঃ কুমিল্লা ।</t>
  </si>
  <si>
    <t>মোঃ আবদুল মতিন</t>
  </si>
  <si>
    <t xml:space="preserve"> CM00021021L</t>
  </si>
  <si>
    <t>5123204314</t>
  </si>
  <si>
    <t>01829-594315</t>
  </si>
  <si>
    <t xml:space="preserve">গ্রামঃ হাড়াতলী, ডাকঘরঃ এলাহীপুর, থানাঃ  কুমিল্লা সদর দক্ষিণ,  জেলাঃ কুমিল্লা </t>
  </si>
  <si>
    <t>মৃত মোঃ আব্দুল গফুর</t>
  </si>
  <si>
    <t>মোঃ আফছার হোসেন রাব্বি</t>
  </si>
  <si>
    <t xml:space="preserve"> CM00021605L</t>
  </si>
  <si>
    <t>01303-054393</t>
  </si>
  <si>
    <t xml:space="preserve">গ্রামঃ ধনপুর, ডাকঘরঃ হালিমানগর, থানাঃ  কুমিল্লা আদর্শ সদর   জেলাঃ কুমিল্লা   </t>
  </si>
  <si>
    <t>হুমায়ুন কবির অপু</t>
  </si>
  <si>
    <t xml:space="preserve"> CM00022673L</t>
  </si>
  <si>
    <t>01625-651877</t>
  </si>
  <si>
    <t xml:space="preserve">গ্রামঃ ইনায়েত বাড়ী, ডাকঘরঃ চানতারা, থানাঃ ঘাটাইল, জেলাঃ টাঙ্গাইল </t>
  </si>
  <si>
    <t>আবু সাইদ</t>
  </si>
  <si>
    <t>01610-601726</t>
  </si>
  <si>
    <t xml:space="preserve">গ্রামঃ পুটিয়া, ডাকঘরঃ ইলিয়াটগঞ্জ, থানাঃ দাউদকান্দি, জেলাঃ কুমিল্লা </t>
  </si>
  <si>
    <t>মাখন চন্দ্র দেব</t>
  </si>
  <si>
    <t>মানিক চন্দ্র দেব</t>
  </si>
  <si>
    <t>01636-720571</t>
  </si>
  <si>
    <t>গ্রামঃ উল্লাশ্বর, ডাকঘরঃ উল্লাশ্বর, থানাঃ শাহরাস্তি, জেলাঃ চাঁদপুর</t>
  </si>
  <si>
    <t>মোস্তাকুর রহমান</t>
  </si>
  <si>
    <t>মোঃ জামাল আহমেদ মোল্লা</t>
  </si>
  <si>
    <t xml:space="preserve"> CM00021026L</t>
  </si>
  <si>
    <t>01874-304507</t>
  </si>
  <si>
    <t xml:space="preserve">গ্রামঃ বারপাড়া, ডাকঘরঃ বিজয়পুর,  থানাঃ  কুমিল্লা সদর দক্ষিণ,  জেলাঃ কুমিল্লা </t>
  </si>
  <si>
    <t>ইজাহার</t>
  </si>
  <si>
    <t xml:space="preserve"> CM00021043L</t>
  </si>
  <si>
    <t>01879-954992</t>
  </si>
  <si>
    <t xml:space="preserve">গ্রামঃ জিনসার, ডাকঘরঃ বরুরা, থানাঃ বরুরা পৌরসভা,  জেলাঃ কুমিল্লা </t>
  </si>
  <si>
    <t>আঃ হারুনুর রশিদ</t>
  </si>
  <si>
    <t>মোঃ আবদুর রহমান  সিহাব</t>
  </si>
  <si>
    <t xml:space="preserve"> CM00021020L</t>
  </si>
  <si>
    <t>01823-317720</t>
  </si>
  <si>
    <t xml:space="preserve">গ্রামঃ উত্তর আশ্রাফপুর, ডাকঘরঃ কুমিল্লা, থানাঃ    কুমিল্লা সদর দক্ষিণ,  জেলাঃ কুমিল্লা </t>
  </si>
  <si>
    <t>মোঃ আইরিশ মিয়া</t>
  </si>
  <si>
    <t>আসাদুজ্জামান শান্ত</t>
  </si>
  <si>
    <t xml:space="preserve"> CM00021050L</t>
  </si>
  <si>
    <t>01817-018752</t>
  </si>
  <si>
    <t xml:space="preserve">গ্রামঃ কালুড়া, ডাকঘরঃ যুক্তিখোলা বাজার, থানাঃ  কুমিল্লা সদর দক্ষিণ,  জেলাঃ কুমিল্লা </t>
  </si>
  <si>
    <t>মাঈন উদ্দিন</t>
  </si>
  <si>
    <t>01620-005020</t>
  </si>
  <si>
    <t>গ্রামঃ এতবারপুর, ডাকঘরঃ চিলোড়া বাজার, থানাঃ চান্দিনা, জেলাঃ কুমিল্লা</t>
  </si>
  <si>
    <t>মোঃ ইাদ্রস মিয়া</t>
  </si>
  <si>
    <t xml:space="preserve"> CM00021061L</t>
  </si>
  <si>
    <t>01400-470685</t>
  </si>
  <si>
    <t xml:space="preserve">গ্রামঃ আশ্রাফ পুর,  ডাকঘরঃ কুমিল্লা, থানাঃ কুমিল্লা সদর দক্ষিণ,  জেলাঃ  কুমিল্লা </t>
  </si>
  <si>
    <t>মোহাম্মদ মাহাবুবু রহমান ছিদ্দিকী</t>
  </si>
  <si>
    <t xml:space="preserve"> CM00021039L</t>
  </si>
  <si>
    <t>01799-441927</t>
  </si>
  <si>
    <t>গ্রামঃ কাঁছিয়া পুকুরিয়া, ডাকঘরঃ শশইয়া, থানাঃ  বরুরা,  জেলাঃ কুমিল্লা</t>
  </si>
  <si>
    <t>তাজবীর মাহমুদ</t>
  </si>
  <si>
    <t xml:space="preserve"> CM00021638L</t>
  </si>
  <si>
    <t>01303-069275</t>
  </si>
  <si>
    <t xml:space="preserve">গ্রামঃ বাগিচাগাঁও, ডাকঘরঃ কুমিল্লা,   থানাঃ  কুমিল্লা আদর্শ সদর   জেলাঃ কুমিল্লা </t>
  </si>
  <si>
    <t>বাদল চন্দ্র রায়</t>
  </si>
  <si>
    <t>জয় চন্দ্র রায়</t>
  </si>
  <si>
    <t xml:space="preserve"> CM00021645L</t>
  </si>
  <si>
    <t>01821-306214</t>
  </si>
  <si>
    <t>গ্রামঃ জয়পুর, ডাকঘরঃ হালিমা নগর   থানাঃ  কুমিল্লা সদর দক্ষিণ, জেলাঃ  কুমিল্লা</t>
  </si>
  <si>
    <t>খোরশেদ আলম</t>
  </si>
  <si>
    <t xml:space="preserve"> CM00021055L</t>
  </si>
  <si>
    <t>01858-228244</t>
  </si>
  <si>
    <t xml:space="preserve">গ্রামঃ নোয়াগাও,  ডাকঘরঃ জোয়াগ,   থানাঃ চান্দিনা,  জেলাঃ কুমিল্লা </t>
  </si>
  <si>
    <t>মোঃ কাজল মিয়া</t>
  </si>
  <si>
    <t>মোঃ হাবিব মিয়া</t>
  </si>
  <si>
    <t xml:space="preserve"> CM00021418L</t>
  </si>
  <si>
    <t>3267903221</t>
  </si>
  <si>
    <t>01843-554717</t>
  </si>
  <si>
    <t xml:space="preserve">গ্রামঃ গৈয়ার ভাঙ্গাঁ, ডাকঘরঃ গৈয়ার ভাঙ্গাঁ বাজার,  থানাঃ লালমাই,  জেলাঃ কুমিল্লা </t>
  </si>
  <si>
    <t>মোঃ শফর  আলী</t>
  </si>
  <si>
    <t xml:space="preserve"> CM00021063L</t>
  </si>
  <si>
    <t>01812-064963</t>
  </si>
  <si>
    <t xml:space="preserve">গ্রামঃ পলিটকেনিক, ডাকঘরঃকোটবাড়ী,থানাঃ কুমিল্লা সদর দক্ষিণ,জেলাঃ কুমিল্লা  </t>
  </si>
  <si>
    <t xml:space="preserve"> CM00021038L</t>
  </si>
  <si>
    <t>5553227090</t>
  </si>
  <si>
    <t>01836-508650</t>
  </si>
  <si>
    <t>গ্রামঃ ধনুয়াখলা পশ্চিম,ডাকঘরঃ শরৎনগর,থানাঃ কুমিল্লা আদর্শ সদর, জেলাঃ   কুমিল্লা</t>
  </si>
  <si>
    <t>তানজিয়া আক্তার</t>
  </si>
  <si>
    <t xml:space="preserve"> CM00021646L</t>
  </si>
  <si>
    <t>01888-462407</t>
  </si>
  <si>
    <t xml:space="preserve">গ্রামঃখুলিয়াটুলা, ডাকঘরঃ সিলেট সদর,থানাঃ সিলেট সিটি কর্পোরেশন,জেলাঃ সিলেট   </t>
  </si>
  <si>
    <t>মোঃ খোরশেদ আলম ফারুক</t>
  </si>
  <si>
    <t>মোঃ সামি উল আলম</t>
  </si>
  <si>
    <t xml:space="preserve"> CM00021053L</t>
  </si>
  <si>
    <t>01820-578968</t>
  </si>
  <si>
    <t xml:space="preserve">গ্রামঃ সালমানপুর, ডাকঘরঃ কোটবাড়ি, থানাঃ কুমিল্লা সদর দক্ষিণ, জেলাঃ  কুমিল্লা  </t>
  </si>
  <si>
    <t>মোঃতানভীর হোসেন হৃদয়</t>
  </si>
  <si>
    <t xml:space="preserve"> CM00021631L</t>
  </si>
  <si>
    <t>01771-485114</t>
  </si>
  <si>
    <t xml:space="preserve">গ্রামঃ ঝাকুনী পারা, ডাকঘরঃ চাঁপাপুর  থানাঃ কুমিল্লা আদর্শ সদর,  জেলাঃ  কুমিল্লা  </t>
  </si>
  <si>
    <t>মোঃতাইজুল ইসলাম বাহার</t>
  </si>
  <si>
    <t>মোঃমেহেদী হাসান আকাশ</t>
  </si>
  <si>
    <t xml:space="preserve"> CM00021640L</t>
  </si>
  <si>
    <t>01991-186128</t>
  </si>
  <si>
    <t>গ্রামঃথিরা পুকুর পার, ডাকঘরঃ কুমিল্লা   থানাঃ কুমিল্লা আদর্শ সদর জেলাঃ  কুমিল্লা</t>
  </si>
  <si>
    <t>মোঃ হানিফ মিয়া</t>
  </si>
  <si>
    <t>01842-175959</t>
  </si>
  <si>
    <t xml:space="preserve">গ্রামঃ শরীফপুর, ডাকঘরঃ  বামইল,  থানাঃ কুমিল্লা আদর্শ সদর   জেলাঃকুমিল্লা  </t>
  </si>
  <si>
    <t>মোতাহেন হোসেন মজুমদার</t>
  </si>
  <si>
    <t>সাখাওয়াত হোসেন মজুমদার</t>
  </si>
  <si>
    <t xml:space="preserve"> CM000216644L</t>
  </si>
  <si>
    <t>01864-334591</t>
  </si>
  <si>
    <t xml:space="preserve">গ্রামঃশাকপুর , ডাকঘরঃ শাকপুর  ,,থানাঃবরুরা,   জেলাঃ কুমিল্লা </t>
  </si>
  <si>
    <t>মোঃ ইসতিয়াক আহমেদ শান্ত</t>
  </si>
  <si>
    <t xml:space="preserve"> CM00021647L</t>
  </si>
  <si>
    <t>01617-887667</t>
  </si>
  <si>
    <t xml:space="preserve">গ্রামঃ রামচন্দ্রপুর, ডাকঘরঃ কাশেমাবাদ ,  থানাঃ হাজীগঞ্জ ,জেলাঃ চাঁদপুর </t>
  </si>
  <si>
    <t xml:space="preserve">খোকন চন্দ্র সাহা </t>
  </si>
  <si>
    <t>রাজিব সাহা রাজু</t>
  </si>
  <si>
    <t xml:space="preserve"> CM00021051L</t>
  </si>
  <si>
    <t>01576-512570</t>
  </si>
  <si>
    <t xml:space="preserve">গ্রামঃদক্ষিণ বলরামপুর , ডাকঘরঃমাছিমপুর, থানাঃ  তিতাস, জেলাঃ কুমিল্লা </t>
  </si>
  <si>
    <t>মোঃ সওদাগর</t>
  </si>
  <si>
    <t>মোহাম্মদ  ইমন সরকার</t>
  </si>
  <si>
    <t>CM00021065L</t>
  </si>
  <si>
    <t>০১৭৫৮-৮২৬০৮৭</t>
  </si>
  <si>
    <t xml:space="preserve">গ্রামঃরামপুর,  ডাকঘরঃ কোটবাড়ী, থানাঃ কুমিল্লা সিটি কর্পোরেশন ,জেলাঃকুমিল্লা  </t>
  </si>
  <si>
    <t>হাজী মোঃ ইউনুস মিয়া</t>
  </si>
  <si>
    <t xml:space="preserve"> CM000221064L00001</t>
  </si>
  <si>
    <t>০১৮৫৭-৭৫০৮২৫</t>
  </si>
  <si>
    <t>গ্রামঃ হাতীগাড়া, ডাকঘরঃ কালির হাট,থানাঃকুমিল্লা আদর্শ সদর ,জেলাঃ  কুমিল্লা</t>
  </si>
  <si>
    <t>আঃ রশিদ</t>
  </si>
  <si>
    <t>মাহিবুল হাসান</t>
  </si>
  <si>
    <t>01746449968</t>
  </si>
  <si>
    <t>৭১/পুষ্প কুঞ্জ, নাজির মহল্লা, বরিশাল সদর, বরিশাল।</t>
  </si>
  <si>
    <t>ফতেহআলী সওদাগরের বাড়ি, সোনাপাহাড়, জোরারগঞ্জ, মিরসরাই ,চট্টগ্রাম</t>
  </si>
  <si>
    <t>সুখরঞ্জন দাস</t>
  </si>
  <si>
    <t>CG00555831L00001</t>
  </si>
  <si>
    <t>01832438382</t>
  </si>
  <si>
    <t>১৭২, হিম্মত মুহুরী বাড়ি, ফরহাদাবাদ, হাটহাজারি, চট্টগ্রাম।</t>
  </si>
  <si>
    <t xml:space="preserve">মোঃ ইদ্রিছ মিয়া </t>
  </si>
  <si>
    <t xml:space="preserve">মোঃ মেহেরাজুল হক ইরফান </t>
  </si>
  <si>
    <t>CG20559403L00001</t>
  </si>
  <si>
    <t>01830927293</t>
  </si>
  <si>
    <t>শাহমীরপুর, ফকিরনীর হাট,পোস্ট কোড:৪৩৭১,কর্ণফুলী, চট্টগ্রাম</t>
  </si>
  <si>
    <t xml:space="preserve">নূর প্যালেস,হোল্ডিং নং:৫৭৫৫,নুরুজ্জামান নাজির রোড,পোস্ট কোড:৪২১২, চান্দগাও থানা,চট্টগ্রাম </t>
  </si>
  <si>
    <t>কে এম ইদ্রিস আনসারী</t>
  </si>
  <si>
    <t>মাহমুদুল হাসান আনসারী</t>
  </si>
  <si>
    <t>01686918307</t>
  </si>
  <si>
    <t>অনিল মাষ্টারের বাড়ি, দক্ষিণ সাবেক রাঙ্গুনিয়া নাথ পাড়া, ৩নং স্বনির্ভর রাঙ্গুনিয়া, ৪৩৬০, রাঙ্গুনিয়া, রাঙ্গুনিয়া, চট্টগ্রাম।</t>
  </si>
  <si>
    <t>অবকাশ ভিলা, ব্লক-এ, রোড নং-০৩, রহমান নগর আবাসিক এলাকা, চট্টগ্রাম।</t>
  </si>
  <si>
    <t>অনিল নাথ</t>
  </si>
  <si>
    <t>শুভংকর দেবনাথ</t>
  </si>
  <si>
    <t>CG20562321L00001</t>
  </si>
  <si>
    <t>01837278720</t>
  </si>
  <si>
    <t>চা-বাগান, মালুমঘাট (৪৭৪৪),চকরিয়া, কক্সবাজার</t>
  </si>
  <si>
    <t xml:space="preserve">বাড়াই পাড়া, চান্দগাঁও (৪২১২),চান্দগাঁও, চট্টগ্রাম </t>
  </si>
  <si>
    <t>সুপেন ধর</t>
  </si>
  <si>
    <t>অর্ক ধর</t>
  </si>
  <si>
    <t>CM023021P045</t>
  </si>
  <si>
    <t>01878341474</t>
  </si>
  <si>
    <t xml:space="preserve">বটতলী বাজার, মারিশ্যা-৪৫৯০, বাঘাইছড়ি, রাঙ্গামাটি </t>
  </si>
  <si>
    <t xml:space="preserve">পলিটেকনিক রোড, পিটিআই - ৪২০৯, খুলশী, চট্টগ্রাম </t>
  </si>
  <si>
    <t xml:space="preserve">মো: ইউনুছ </t>
  </si>
  <si>
    <t xml:space="preserve">এমদাদ উদ্দীন </t>
  </si>
  <si>
    <t>CM023019P134</t>
  </si>
  <si>
    <t>01828965246</t>
  </si>
  <si>
    <t xml:space="preserve">সেলিম উদ্দিন বাড়ি, মৌলভী পাডা, পেকুয়া, কক্সবাজার-৪৭৭০ </t>
  </si>
  <si>
    <t xml:space="preserve">হাসান টাওয়ার, বাকলিয়া, বাকলিয়া, চট্ট মেট্রো  চিটাগং </t>
  </si>
  <si>
    <t xml:space="preserve">সেলিম উদ্দিন </t>
  </si>
  <si>
    <t>মোঃ কুতুব উদ্দিন</t>
  </si>
  <si>
    <t>CG20558972L0001</t>
  </si>
  <si>
    <t>01811990006</t>
  </si>
  <si>
    <t xml:space="preserve">৮৪, শফি সওদাগর বাড়ি, বলুয়ার দীঘির পূর্ব পাড়, কোরবানীগঞ্জ, জি পি ও, ৪০০০, কোতোয়ালী, চট্টগ্রাম। </t>
  </si>
  <si>
    <t xml:space="preserve">মাহবুব আলম </t>
  </si>
  <si>
    <t xml:space="preserve">মাসুদ রানা </t>
  </si>
  <si>
    <t>CM023013P001</t>
  </si>
  <si>
    <t>01709414524</t>
  </si>
  <si>
    <t>মালতিয়া বাড়ি, ভদ্রপাড়া চরফ্যাশন পৌরসভা, ডাকঘর - চরফ্যাশন, ডাকঘর কোড - ৮৩৪০,  উপজেলা - চরফ্যাশন, জেলা - ভোলা</t>
  </si>
  <si>
    <t xml:space="preserve">হোল্ডিং নং- ২২০, রোড নং - ০২, খুলশি, চট্ট মেট্রো, চট্টগ্রাম </t>
  </si>
  <si>
    <t xml:space="preserve">মেহেরাব হোসেন </t>
  </si>
  <si>
    <t>CG20558464L00001</t>
  </si>
  <si>
    <t>01871717468</t>
  </si>
  <si>
    <t>চর হাজারী, আবু মাঝির হাট ৩৮৫০, কোম্পানীগঞ্জ, নোয়াখালী</t>
  </si>
  <si>
    <t>ইষ্টার্ণ রিফাইনারী কলনী, কাডঘর পতেঙ্গা, চট্টগ্রাম।</t>
  </si>
  <si>
    <t>ছাবিদল হক</t>
  </si>
  <si>
    <t>নুর উদ্দিন</t>
  </si>
  <si>
    <t>CG20558973L00001</t>
  </si>
  <si>
    <t>01303088693</t>
  </si>
  <si>
    <t>পূর্ব শেয়ান বাড়ী, ফরহাদাবাদ, নুর আলি মিয়ার হাট-৪৩৩৩, হাটহাজারী, চট্টগ্রাম</t>
  </si>
  <si>
    <t>মুলতাজিম ২৫৯৬, হাজী নুর আহমেদ রোড, খুলশী-৪২২৫, খুলশী, চট্টগ্রাম</t>
  </si>
  <si>
    <t>এস এম বোরহান উদ্দীন</t>
  </si>
  <si>
    <t>CG20559088L00001</t>
  </si>
  <si>
    <t>01307898673</t>
  </si>
  <si>
    <t xml:space="preserve">২৩নং মকবুল সও: লেইন,চকবাজার, ৪২০৩,পাচঁলাইশ,চট্টগ্রাম </t>
  </si>
  <si>
    <t>সেলিম উল্লাহ</t>
  </si>
  <si>
    <t>মোহাম্মদ ওয়াহিদুল আলম</t>
  </si>
  <si>
    <t>CG00560176CL00001</t>
  </si>
  <si>
    <t>01881129395</t>
  </si>
  <si>
    <t>পূর্ব ধলই, ছাদেক নগর-৪৩৩৩,ফটিকছড়ি,চট্টগ্রাম</t>
  </si>
  <si>
    <t>মোঃ ফরিদুল আলম</t>
  </si>
  <si>
    <t xml:space="preserve">মোঃ নাছির উদ্দীন </t>
  </si>
  <si>
    <t>CG005601056L00001</t>
  </si>
  <si>
    <t>01521223799</t>
  </si>
  <si>
    <t xml:space="preserve">আজিমপুর, ফটিকছড়ি, ৪৩৫০, ফটিকছড়ি, চট্টগ্রাম </t>
  </si>
  <si>
    <t xml:space="preserve">চিকনদণ্ডি, ফতেয়াবাদ, ৪৩৩৫, হাটহাজারী, চট্টগ্রাম </t>
  </si>
  <si>
    <t>CG20559024L00001</t>
  </si>
  <si>
    <t>01642779416</t>
  </si>
  <si>
    <t>তিনছড়ি পাড়া,রাইখালী বাজার,৪৫৩১,চন্দ্রঘোনা,রাংগামাটি</t>
  </si>
  <si>
    <t>রহমান ম্যানসন,বায়েজিদ বোস্তামি,৪২১০,বায়েজিদ বোস্তামি,চট্টগ্রাম</t>
  </si>
  <si>
    <t>উথোয়াই প্রু মারমা</t>
  </si>
  <si>
    <t>মং প্রুসিং মারমা</t>
  </si>
  <si>
    <t>CG20558670L00001</t>
  </si>
  <si>
    <t>01774639453</t>
  </si>
  <si>
    <t>পূর্ব প্রেমটিয়া,  প্রেমটিয়া,  ৭৭২০, পাংশা, রাজবাড়ী</t>
  </si>
  <si>
    <t xml:space="preserve">সি২/৩, পিডিবি কুয়াটার,  জাকির হোসেন রোড,৪২০, খুলশী,  চট্টগ্রাম  </t>
  </si>
  <si>
    <t>সুনিল কুমার</t>
  </si>
  <si>
    <t>প্রদীপ কুমার</t>
  </si>
  <si>
    <t>CM023012P110</t>
  </si>
  <si>
    <t>01871122535</t>
  </si>
  <si>
    <t>গল্লাই, ৩৫১০, চান্দিনা, কুমিল্লা</t>
  </si>
  <si>
    <t>বাংলা বাজার, ৪২১০- বায়েজিদ বোস্তামী,  চট্টগ্রাম</t>
  </si>
  <si>
    <t>মোঃ শাহাজাহান</t>
  </si>
  <si>
    <t>জালাল উদ্দিন মোঃ আকবর</t>
  </si>
  <si>
    <t>CG20560066L00001</t>
  </si>
  <si>
    <t>01609017827</t>
  </si>
  <si>
    <t>গ্রামঃকাগতিয়া, ডাকঘরঃ বিনাজুরী, ডাকঘর কোডঃ৪৩৪১</t>
  </si>
  <si>
    <t xml:space="preserve">দর্জিপাড়া, ডাকঘরঃচান্দগাঁও,ডাকঘর কোডঃ৪২১২ জেলাঃ চট্টগ্রাম </t>
  </si>
  <si>
    <t>রবীন্দ্র দাশ</t>
  </si>
  <si>
    <t>বিপু দাশ</t>
  </si>
  <si>
    <t>CG20543911L00001</t>
  </si>
  <si>
    <t>01894746347</t>
  </si>
  <si>
    <t xml:space="preserve">বাদশার বাড়ি,ঘটি ভাংগা, কুতুবজোম,মহেশখালী,কক্সবাজার-৪৭১০, চট্টগ্রাম </t>
  </si>
  <si>
    <t xml:space="preserve">কবির টাওয়ার,৫নং মোহরা,চান্দগাও,চট্টগ্রাম </t>
  </si>
  <si>
    <t xml:space="preserve">মোহাম্মদ আবদুল মোমেন </t>
  </si>
  <si>
    <t>CG00558626L00001</t>
  </si>
  <si>
    <t>01819603688</t>
  </si>
  <si>
    <t xml:space="preserve">আফাজ উদ্দিন মুন্সির বাড়ি,আজিমনগর,ভান্ডার শরীফ,৪৩৫২, ফটিকছড়ি,চট্টগ্রাম, </t>
  </si>
  <si>
    <t>সৈয়দ মোঃ শহীদ উল্লাহ</t>
  </si>
  <si>
    <t xml:space="preserve">সৈয়দা সামিরা আকতার </t>
  </si>
  <si>
    <t>19901518657000040</t>
  </si>
  <si>
    <t>01830313095</t>
  </si>
  <si>
    <t xml:space="preserve">হাজী মনসুর ভিলা, অছি মিয়া রোড, চট্টগ্রাম সদর, বাকলিয়া, চট্টগ্রাম। </t>
  </si>
  <si>
    <t xml:space="preserve">হাজী মনসুর ভিলা, অছি মিয়া রোড, চট্টগ্রাম সদর, বাকলিয়া, চট্টগ্রাম </t>
  </si>
  <si>
    <t>কাজী আহমদ আশরাফুজ্জামান</t>
  </si>
  <si>
    <t>কাজী তানজিলা জামান</t>
  </si>
  <si>
    <t>CG20558185L00001</t>
  </si>
  <si>
    <t>01872473863</t>
  </si>
  <si>
    <t>ইয়াছিন নগর,আজিমপুর, ৪৩০০,ফটিকছড়ি,চট্টগ্রাম</t>
  </si>
  <si>
    <t>মোমেনা ম্যানশন,চকবাজার,৪২০৩,বাকলিয়া,চট্টগ্রাম</t>
  </si>
  <si>
    <t>মোহাম্মদ নাজিম উদ্দীন চৌধুরী</t>
  </si>
  <si>
    <t>নাঈমা সুলতানা চৌধুরী</t>
  </si>
  <si>
    <t>CTG23018P112</t>
  </si>
  <si>
    <t>01973844147</t>
  </si>
  <si>
    <t xml:space="preserve">ইছাহাক মেম্বার বাড়ি, চরণদ্বীপ ৪৩৬৯, বোয়ালখালী, চট্রগ্রাম </t>
  </si>
  <si>
    <t>মোহাম্মদ নুরুচ্ছাফা</t>
  </si>
  <si>
    <t>CTG23012P044</t>
  </si>
  <si>
    <t>01829342269</t>
  </si>
  <si>
    <t>শেখ জালাল আহম্মদ চৌধুরী বাড়ি, মহানগর, মহানগর-৪৩১১, সীতাকুণ্ড, চট্টগ্রাম</t>
  </si>
  <si>
    <t xml:space="preserve">এস এম কামরুল ইসলাম চৌধুরী </t>
  </si>
  <si>
    <t>কে. এম. এ. জাকি চৌধুরী</t>
  </si>
  <si>
    <t>CTG23012P091</t>
  </si>
  <si>
    <t>1517418695210</t>
  </si>
  <si>
    <t>01839552409</t>
  </si>
  <si>
    <t>গ্রাম-চিকদাইর, ডাকঘর- জানালী হাট, ডাকঘর কোড-৪৩৪২, থানা / উপজেলা-রাউজান,জেলা- চট্রগ্রাম।</t>
  </si>
  <si>
    <t>ভূপতি সরকার</t>
  </si>
  <si>
    <t>আজয় সরকার</t>
  </si>
  <si>
    <t>CM023013P043</t>
  </si>
  <si>
    <t>01823143300</t>
  </si>
  <si>
    <t>গ্রামঃ নান্দিয়ারা, পোস্ট অফিসঃ রাজনারায়নপুর-৬৬৮৩, থানাঃ আমিনপুর, উপজেলাঃ বেড়া, পাবনা</t>
  </si>
  <si>
    <t>বল্কঃ ০১/জ, ডি-টাইপ, বন্দর অফিসার্স আবাসিক এলাকা, পোস্ট অফিসঃ বন্দর-৪১০০, থানাঃ বন্দর, জেলাঃ চট্টগ্রাম</t>
  </si>
  <si>
    <t>CM023011P015</t>
  </si>
  <si>
    <t>01647147516</t>
  </si>
  <si>
    <t>গ্রাম সৈয়দাবাদ, ডাকঘর সৈয়দাবাদ, থানা কসবা, জেলা বি-বাড়ীয়া</t>
  </si>
  <si>
    <t xml:space="preserve">নাজমুল সাহেবর বাড়ী/গার্ডেন ভিউ আবাসিক,  থানা: খুলশী ,ডাকঘর:খুলশী-৪২২৫,জেলা :চট্টগ্রাম </t>
  </si>
  <si>
    <t xml:space="preserve">মো নুরু মিয়া </t>
  </si>
  <si>
    <t xml:space="preserve">মো আবদুল্লাহ </t>
  </si>
  <si>
    <t>CM023019P185</t>
  </si>
  <si>
    <t>01884800068</t>
  </si>
  <si>
    <t>গ্রাম: ব্রাহ্মণকান্দি , ডাকঘর :যশোদল ,ডাকঘর কোড: ২৩০০, থানা: কিশোরগঞ্জ ,জেলা : কিশোরগঞ্জ</t>
  </si>
  <si>
    <t xml:space="preserve">গ্রাম মনির ফকির বাসা , জুলমান শাহ্ রোড , ডাকঘর : আমিন জুট মিল , ডাকঘর কোড : ৪২১১ থানা: পাঁচলাই , জেলা : চট্টগ্রাম </t>
  </si>
  <si>
    <t>মিনহাজুর রহমান</t>
  </si>
  <si>
    <t>CTG23013P171</t>
  </si>
  <si>
    <t xml:space="preserve"> 01837232432</t>
  </si>
  <si>
    <t xml:space="preserve">বড় বেতুয়া (নতুন পাড়া),দাঁতমারা,৪৩৫৫,ভুজপুর /ফটিকছড়ি, চট্টগ্রাম </t>
  </si>
  <si>
    <t>আবদুল মোনাফ</t>
  </si>
  <si>
    <t>01744800982</t>
  </si>
  <si>
    <t>মা ভিলা, পূর্ব শিববাড়ি, নারিকেলবাড়ী-৫৬২০, উলিপুর, কুড়িগ্রাম</t>
  </si>
  <si>
    <t>নাজির আহম্মদ সওদাগরের বাড়ি, পলিটেকনিক ইনস্টিটিউট - ৪২০৯, পূর্ব নাসিরাবাদ, খুলশী, চট্ট  মেট্রো, চট্টগ্রাম</t>
  </si>
  <si>
    <t xml:space="preserve">গোলাম কিবরিয়া </t>
  </si>
  <si>
    <t xml:space="preserve">জাহিদ হাসান </t>
  </si>
  <si>
    <t>CTG23011P157</t>
  </si>
  <si>
    <t>01580424501</t>
  </si>
  <si>
    <t xml:space="preserve">মওলানা আব্দুস সামদ সাহেবের বাড়ি, বরুমছডা, আনোয়ারা, চট্টগ্রাম </t>
  </si>
  <si>
    <t>মোঃ ওয়াকিব আলম</t>
  </si>
  <si>
    <t>CTG23013P080</t>
  </si>
  <si>
    <t>01575506798</t>
  </si>
  <si>
    <t xml:space="preserve">ফখির খিল, ডলু, পাইন্দং, ফটিকছড়ি, চট্টগ্রাম </t>
  </si>
  <si>
    <t xml:space="preserve">ফকির খিল,ডলু, পাইন্দং, ফটিকছড়ি, চট্টগ্রাম </t>
  </si>
  <si>
    <t>মোঃইউছুপ</t>
  </si>
  <si>
    <t xml:space="preserve">মোঃ ইয়াছিন </t>
  </si>
  <si>
    <t>01601144017</t>
  </si>
  <si>
    <t xml:space="preserve">১৮১/২০৩ হাই লেভেল রোড, লালখাঁবাজার , চট্টগ্রাম </t>
  </si>
  <si>
    <t xml:space="preserve">মোঃ ইউনুস খান </t>
  </si>
  <si>
    <t>নাসির উদ্দিন</t>
  </si>
  <si>
    <t>CM023012P020</t>
  </si>
  <si>
    <t>01868700480</t>
  </si>
  <si>
    <t xml:space="preserve">৪৩৩/ই, আব্দুল হামিদ রোড,পাঁচলাইশ,চট্টগ্রাম </t>
  </si>
  <si>
    <t xml:space="preserve">মোঃ সিদ্দিক আহমেদ </t>
  </si>
  <si>
    <t xml:space="preserve">কুতুব উদ্দিন </t>
  </si>
  <si>
    <t>01700838500</t>
  </si>
  <si>
    <t>গ্রামঃ পূর্ব মেখল, ডাকঘরঃ পূর্ব মেখল, ডাকঘর কোডঃ ৪৩৩০,থানা/উপজেলাঃ হাটহাজারী, জেলাঃ চট্রগ্রাম</t>
  </si>
  <si>
    <t xml:space="preserve">মোঃ শরিফুল ইসলাম নাহিদ </t>
  </si>
  <si>
    <t>0330644916</t>
  </si>
  <si>
    <t>01878125415</t>
  </si>
  <si>
    <t xml:space="preserve">গ্রাম : বেড়াডাঙ্গা ডাকঘর: যাদুরহাট ৫৩০০ থানা : নীলফামারী সদর জেলা: নীলফামারী </t>
  </si>
  <si>
    <t xml:space="preserve">ঝাউতলা রেলওয়ে কলোনি,২য় মাঠ,খুলশী ৪২০২ চট্টগ্রাম </t>
  </si>
  <si>
    <t xml:space="preserve">মোঃ আজিজুল হক </t>
  </si>
  <si>
    <t xml:space="preserve"> মোঃ নিজাম উদ্দিন </t>
  </si>
  <si>
    <t>01953221010</t>
  </si>
  <si>
    <t xml:space="preserve">চৌগুরী দঃ পাড়া,নাংঙ্গলকোট,৩৫৮০,নাংঙ্গলকোট,নাংঙ্গলকোট,কুমিল্লা </t>
  </si>
  <si>
    <t xml:space="preserve">ওয়াসা কলোনী, রুবি গেইট, পি.টি.আই, ৪২০৯, খুলশী, চট্টগ্রাম </t>
  </si>
  <si>
    <t xml:space="preserve">মোঃ আবুল হোসাইন </t>
  </si>
  <si>
    <t>মোঃ কাউছার আলম</t>
  </si>
  <si>
    <t>01988512131</t>
  </si>
  <si>
    <t>সৈয়দ বাড়ি, নানুপুর, ফটিকছড়ি, চট্রগ্রাম-৪৩৫১</t>
  </si>
  <si>
    <t>জি ৩/৩, টি এন্ড টি কলেনি, ডাবলমুরিং, চট্রমেট্রো, চিটাগং</t>
  </si>
  <si>
    <t>সৈয়দ দিদারুল উল আলম</t>
  </si>
  <si>
    <t>সৈয়দ মনিরুল আলম</t>
  </si>
  <si>
    <t>CM023020P010</t>
  </si>
  <si>
    <t>01874801865</t>
  </si>
  <si>
    <t>খন্দকিয়া হাজিরপাড়া বাদামতল ইউনুস নগর ৪৩৩৮ হাটহাজারী থানা চট্টগ্রাম</t>
  </si>
  <si>
    <t xml:space="preserve">নজির আহমদ সওদাগর বাড়ী পলিটেনিক্যাল মোড় পলিটেকনিক৪২০৯ পাঁচলাইশ, চট্টগ্রাম </t>
  </si>
  <si>
    <t xml:space="preserve">মুহাম্মদ আজীজুল হক </t>
  </si>
  <si>
    <t xml:space="preserve">মোঃ সাঈদ </t>
  </si>
  <si>
    <t>01869103048</t>
  </si>
  <si>
    <t xml:space="preserve">জগদীশ ঠাকুরের বাড়ি, গ্রাম- মধ্য মায়ানি,ডাকঘর - আবু তৈরাভ,পোস্ট অফিস- ৪৩২১,মিরশরাই,চট্টগ্রাম।। </t>
  </si>
  <si>
    <t xml:space="preserve">১২২,সি এন বি কলোনি, পূর্ব নাসিরাবাদ, খুলশী, চট্ট মেট্টো, চট্টগ্রাম। </t>
  </si>
  <si>
    <t xml:space="preserve">অমৃত চক্রবর্তী </t>
  </si>
  <si>
    <t xml:space="preserve">অজয় চক্রবর্তী </t>
  </si>
  <si>
    <t>CTG23015P148</t>
  </si>
  <si>
    <t>01515260836</t>
  </si>
  <si>
    <t>পূর্ব গোমদন্ডী, বোয়ালখালি, বোয়ালখালি-৪৩৬৬, চট্টগ্রাম</t>
  </si>
  <si>
    <t>মৃত মোহাম্মদ রেজাউল করিম</t>
  </si>
  <si>
    <t>মোহাম্মদ রিদওয়ানুল করিম হৃদয়</t>
  </si>
  <si>
    <t>CG20558177L00001</t>
  </si>
  <si>
    <t>01612908627</t>
  </si>
  <si>
    <t xml:space="preserve">মিয়ার বাপের বাড়ি,ডি.সি রোড,পশ্চিম বাকলিয়া।চকবাজার, ৪২০৩,চকবাজার,চট্টগ্রাম </t>
  </si>
  <si>
    <t xml:space="preserve"> মিয়ার বাপের বাড়ি,ডি.সি রোড,পশ্চিম বাকলিয়া।চকবাজার, ৪২০৩,চকবাজার,চট্টগ্রাম </t>
  </si>
  <si>
    <t>সাইফুদ্দিন কাজেমী</t>
  </si>
  <si>
    <t xml:space="preserve">ইমরান উদ্দীন কাজেমী তুহিন </t>
  </si>
  <si>
    <t>CTG23015P003</t>
  </si>
  <si>
    <t>01780269889</t>
  </si>
  <si>
    <t>মইতা বাপের বাড়ী, ফতেপুর, মদনহাট, ৪৩৩০, হাটহাজারী, চট্টগ্রাম।</t>
  </si>
  <si>
    <t>মোহাম্মদ সম্রাট হোসাইন</t>
  </si>
  <si>
    <t>CTG23012P092</t>
  </si>
  <si>
    <t>01834932663</t>
  </si>
  <si>
    <t xml:space="preserve">উত্তর সলিমপুর, জাফরাবাদ-৪৩১৭, সীতাকুন্ড, চট্টগ্রাম। </t>
  </si>
  <si>
    <t>আবুল বাশার চৌধুরী</t>
  </si>
  <si>
    <t>মুরাদ আহমেদ চৌধুরী</t>
  </si>
  <si>
    <t>01537538986</t>
  </si>
  <si>
    <t>৪২২/এ, গ্রীনভ্যালী, রোড নম্বর- ০২, খুলশী, চট্টগ্রাম-৪২০৯</t>
  </si>
  <si>
    <t>মোঃ ইছহাক মিয়া</t>
  </si>
  <si>
    <t>মুহাম্মদ সেলিম উদ্দিন</t>
  </si>
  <si>
    <t>01554355988</t>
  </si>
  <si>
    <t>৭২৬, মধ্যম রামপুর, ডাকঘর- রামপুর, ডাকঘর কোড- ৪২২৪, থানা- হালিশহর, জেলা- চট্টগ্রাম |</t>
  </si>
  <si>
    <t>শেখজালাল আহাম্মদ</t>
  </si>
  <si>
    <t>শেখ জাহিদ হোসাইন</t>
  </si>
  <si>
    <t>CM23011P178</t>
  </si>
  <si>
    <t>01833089567</t>
  </si>
  <si>
    <t>হাবিব উল্লাহ সেরাং হাউজ, মুছাপুর, সন্দ্বীপ, চট্টগ্রাম-৪৩০০</t>
  </si>
  <si>
    <t>এম রহমান মঞ্জিল, সুরভি আবাসিক এলাকা, আবদুল গফুর সড়ক, বাকলিয়া, চট্টগ্রাম-৪২০৩</t>
  </si>
  <si>
    <t>মোঃ আনোয়ার হোসেন ভূঁইয়া</t>
  </si>
  <si>
    <t>মোঃ আমির হোসেন ভূঁইয়া</t>
  </si>
  <si>
    <t>CM023012P122</t>
  </si>
  <si>
    <t>01677089530</t>
  </si>
  <si>
    <t xml:space="preserve">গ্রাম- মালিপাড়া, ডাকঘর- কালামুন্সি বাজার, ডাকঘর কোড- ৩৮০৭, থানা - কবিরহাট, জেলা- নোয়াখালী </t>
  </si>
  <si>
    <t xml:space="preserve">প্লট নং- ২২৫, ব্লক নং- জে, বিশ্বকলোনী, আকবরশাহ, চট্টগ্রাম। </t>
  </si>
  <si>
    <t>মোঃ আবদুর রব</t>
  </si>
  <si>
    <t>রোকেয়া আকতার</t>
  </si>
  <si>
    <t>CG20558406L00001</t>
  </si>
  <si>
    <t>01811303824</t>
  </si>
  <si>
    <t xml:space="preserve">১৫৬,তুলা পুকুর লেইন,লালখান বাজার,দামপাড়া, খুলশী, চট্টগ্রাম </t>
  </si>
  <si>
    <t>মোমেনা আকতার মুমু</t>
  </si>
  <si>
    <t>CM023012P068</t>
  </si>
  <si>
    <t>01813656223</t>
  </si>
  <si>
    <t xml:space="preserve">সাতঘরিয়া, ধোড়করা, চৌদ্দগ্রাম,  কুমিল্লা </t>
  </si>
  <si>
    <t>সুফির মার গলি, দক্ষিন হালিশহর, বন্দর, চট্টগ্রাম।</t>
  </si>
  <si>
    <t>মৃত মোঃ গাফফার হোসেন সেলিম</t>
  </si>
  <si>
    <t>নুসরার জাহান রিমু</t>
  </si>
  <si>
    <t>01770002673</t>
  </si>
  <si>
    <t xml:space="preserve">সিরাজুল  হকের বাড়ি,বারোদনা,সাতকানিয়া, চট্টগ্রাম </t>
  </si>
  <si>
    <t xml:space="preserve">সালমা ম্যানশন, এ ব্লক,  ৮ নং রোড, রহমান নগর, চট্টগ্রাম। </t>
  </si>
  <si>
    <t xml:space="preserve">সিরাজুল  হক চৌধুরী </t>
  </si>
  <si>
    <t>নিশাত সুলতানা</t>
  </si>
  <si>
    <t>2861048441</t>
  </si>
  <si>
    <t xml:space="preserve">গ্রামঃমল্লিকপুর ডাকঘরঃ অতিতপুর থানাঃ বারহাট্টা জেলাঃ নেত্রকোনা </t>
  </si>
  <si>
    <t>শরীফ আহম্মেদ</t>
  </si>
  <si>
    <t>NTK23004P066</t>
  </si>
  <si>
    <t>9159874685</t>
  </si>
  <si>
    <t xml:space="preserve">গ্রামঃবারহাট্টা রোড ডাকঘরঃসদর  থানাঃনেত্রকোণা  জেলাঃ নেত্রকোনা </t>
  </si>
  <si>
    <t>মোঃ গাজিউর রহমান</t>
  </si>
  <si>
    <t>সুলতান মুহমুদ জয়</t>
  </si>
  <si>
    <t xml:space="preserve">গ্রামঃনারাচাতল ডাকঘরঃখিলা  থানাঃআটপাড়া  জেলাঃ নেত্রকোনা </t>
  </si>
  <si>
    <t>অক্কুল</t>
  </si>
  <si>
    <t>সা্ব্বির হোসেন</t>
  </si>
  <si>
    <t>NTK23004P048</t>
  </si>
  <si>
    <t xml:space="preserve">গ্রামঃকাটলী ডাকঘরঃসদর  থানাঃ নেত্রকোণা জেলাঃ নেত্রকোনা </t>
  </si>
  <si>
    <t>কামরুল হাসান সাদি</t>
  </si>
  <si>
    <t xml:space="preserve">গ্রামঃপঞ্চাননপুর ডাকঘরঃসদর  থানাঃনেত্রকোনা  জেলাঃ নেত্রকোনা </t>
  </si>
  <si>
    <t>মোঃ আবু ছান</t>
  </si>
  <si>
    <t xml:space="preserve">গ্রামঃসাতপাই ডাকঘরঃসদর  থানাঃনেত্রকোণা  জেলাঃ নেত্রকোনা </t>
  </si>
  <si>
    <t>মোঃ সোবান তালূকদার</t>
  </si>
  <si>
    <t>মোঃ পিপাস তালূকদার</t>
  </si>
  <si>
    <t>NTK23011P161</t>
  </si>
  <si>
    <t xml:space="preserve">গ্রামঃহারুলিয়া ডাকঘরঃহারুলিয়া  থানাঃবারহাট্টা  জেলাঃ নেত্রকোনা </t>
  </si>
  <si>
    <t>অঞ্চন কুমার রায়</t>
  </si>
  <si>
    <t>মনিরাজ রায়</t>
  </si>
  <si>
    <t xml:space="preserve">গ্রামঃধলামুলগাও ডাকঘরঃধলামুলগাও  থানা পূর্বধলা  জেলাঃ নেত্রকোনা </t>
  </si>
  <si>
    <t>মোঃ আবুল হাসিম</t>
  </si>
  <si>
    <t>মোঃইয়াছিন আরাফাত</t>
  </si>
  <si>
    <t>NTK23004P050</t>
  </si>
  <si>
    <t xml:space="preserve">গ্রামঃময়মনসিংহ দোহারপাড়া ডাকঘরঃকদম দেউলী  থানাঃরাবহাট্টা  জেলাঃ নেত্রকোনা </t>
  </si>
  <si>
    <t>মোঃ হুমায়ুন</t>
  </si>
  <si>
    <t xml:space="preserve">গ্রামঃনিউটাইন সাতপাই ডাকঘরঃসদর  থানাঃনেত্রকোণা  জেলাঃ নেত্রকোনা </t>
  </si>
  <si>
    <t>সজিব ইসলাম রিয়াদ</t>
  </si>
  <si>
    <t xml:space="preserve">গ্রামঃবারধার ডাকঘরঃপূর্বধলা  থানাঃর্পূবধলা  জেলাঃ নেত্রকোনা </t>
  </si>
  <si>
    <t>আব্দুম সাত্তার</t>
  </si>
  <si>
    <t xml:space="preserve">গ্রামঃ সেনপাড়া ডাকঘরঃমিরপুর  থানাঃকাফরুল  জেলাঃ নেত্রকোনা </t>
  </si>
  <si>
    <t>নঈম মোঃ হাবিব খান</t>
  </si>
  <si>
    <t>মাহমুদা খাতুন</t>
  </si>
  <si>
    <t>NTK23004P112</t>
  </si>
  <si>
    <t xml:space="preserve">গ্রামঃগজিনপুর ডাকঘরঃসদর  থানাঃনেত্রকোণা  জেলাঃ নেত্রকোনা </t>
  </si>
  <si>
    <t>খাদিজা আক্তার</t>
  </si>
  <si>
    <t xml:space="preserve">গ্রামঃসাতপাই প্রফেসর পাড়া ডাকঘরঃসদর  থানাঃনেত্রকোণা  জেলাঃ নেত্রকোনা </t>
  </si>
  <si>
    <t>মোঃ নুরুজ্জামান সবুজ</t>
  </si>
  <si>
    <t>মোঃ সাদিউল আলম রাজু</t>
  </si>
  <si>
    <t xml:space="preserve">গ্রামঃবড়মজদি কোয়াটার ডাকঘরঃসদর  থানাঃনেত্রকোণা  জেলাঃ নেত্রকোনা </t>
  </si>
  <si>
    <t>রবিউল আওয়াল</t>
  </si>
  <si>
    <t>NTK23003P192</t>
  </si>
  <si>
    <t xml:space="preserve">গ্রামঃজয়নগর ডাকঘরঃসদর  থানাঃনেত্রকোনা  জেলাঃ নেত্রকোনা </t>
  </si>
  <si>
    <t>ক্ষুদিরাম দাস</t>
  </si>
  <si>
    <t>অনিক দাস জয়</t>
  </si>
  <si>
    <t xml:space="preserve">গ্রামঃডুমনিকোনা ডাকঘরঃকুমড়ী  থানাঃ সদর জেলাঃ নেত্রকোনা </t>
  </si>
  <si>
    <t>মো আজিবুর রহমান</t>
  </si>
  <si>
    <t xml:space="preserve">গ্রামঃউত্তরমনপুর ডাকঘরঃজিথন  থানাঃ আটপাড়া জেলাঃ নেত্রকোনা </t>
  </si>
  <si>
    <t>হেলিম মিয়া</t>
  </si>
  <si>
    <t xml:space="preserve"> প্রীতি আক্তার</t>
  </si>
  <si>
    <t>NTK23008P183</t>
  </si>
  <si>
    <t xml:space="preserve">গ্রামঃশিবগঞ্চ ডাকঘরঃ নেত্রকোণা সদর থানাঃ ন্রেতকোনা জেলাঃ নেত্রকোনা </t>
  </si>
  <si>
    <t>মোঃ আবু সিদ্দিক</t>
  </si>
  <si>
    <t>তানভীর আহম্মদ</t>
  </si>
  <si>
    <t>NTK23004P003</t>
  </si>
  <si>
    <t xml:space="preserve">গ্রামঃউত্তর বিশিউড়া ডাকঘরঃ বিশিউড়া থানাঃনেত্রকোণা  জেলাঃ নেত্রকোনা </t>
  </si>
  <si>
    <t>শাহজাহান ফকির</t>
  </si>
  <si>
    <t>গ্রামঃসাহতা ডাকঘরঃ সাহতা  থানাঃ বারহাট্টা জেলাঃ নেত্রকোণা</t>
  </si>
  <si>
    <t>সাহেব আলী</t>
  </si>
  <si>
    <t>NTK23004P063</t>
  </si>
  <si>
    <t>গ্রামঃ কুড়ালদেও ডাকঘরঃ ফকিরের বাজার থানাঃ বারহাট্টা জেলা নেত্রকোণা</t>
  </si>
  <si>
    <t>জায়েদুল ইসলাম</t>
  </si>
  <si>
    <t>গ্রামঃকুলপতাক  ডাকঘরঃ আর্দশনগর  থানাঃ মোহনগঞ্জ জেলাঃ নেত্রকোণা</t>
  </si>
  <si>
    <t>মোঃ আব্দুল মন্নাফ</t>
  </si>
  <si>
    <t>মিতু আক্তার</t>
  </si>
  <si>
    <t>গ্রামঃমিয়ারগাতি ডাকঘরঃমদরপুর  থানাঃ নেত্রকোনা জেলাঃ নেত্রকোণা</t>
  </si>
  <si>
    <t>মোৎ নুরুল ইসলাম</t>
  </si>
  <si>
    <t>NTK23004P113</t>
  </si>
  <si>
    <t>গ্রামঃপ্রেমনগর ডাকঘরঃ বারহাট্টা  থানাঃ বারহাট্টা জেলাঃ নেত্রকোণা</t>
  </si>
  <si>
    <t>মোঃ আল্লাদ মিয়া</t>
  </si>
  <si>
    <t>নয়ন মিয়া</t>
  </si>
  <si>
    <t>গ্রামঃবালাইস  ডাকঘরঃ মধুয়াখালী  থানাঃ আটপাড়া জেলাঃ নেত্রকোণা</t>
  </si>
  <si>
    <t>গ্রামঃদুর্গাশ্রম  ডাকঘরঃ সতরশ্রী  থানাঃ নেত্রকোনা জেলাঃ নেত্রকোণা</t>
  </si>
  <si>
    <t>মোঃ আব্দুস সাত্তার খান</t>
  </si>
  <si>
    <t>মোঃ আব্দুস সামাদ খান</t>
  </si>
  <si>
    <t>গ্রামঃশহর সাতপাই  ডাকঘরঃনেত্রকোনা   থানাঃ নেত্রকোনা জেলাঃ নেত্রকোণা</t>
  </si>
  <si>
    <t>মোঃ বদরুজ্জামান রনি</t>
  </si>
  <si>
    <t>গ্রামঃবামাটী  ডাকঘরঃ অভয়পাশা থানাঃ আটপাড়া জেলাঃ নেত্রকোণা</t>
  </si>
  <si>
    <t>শহিদ খান</t>
  </si>
  <si>
    <t>তোফায়েল আহম্মদ খান</t>
  </si>
  <si>
    <t>গ্রামঃ বাশাটি ডাকঘরঃ অভয়পাশা  থানাঃ আটপাড়া জেলাঃ নেত্রকোণা</t>
  </si>
  <si>
    <t>মোঃ আব্দুল বারেক</t>
  </si>
  <si>
    <t>মোঃ রায়হান মিয়া</t>
  </si>
  <si>
    <t>গ্রামঃগোড়াউন্দ  ডাকঘরঃ গোড়াউন্দ   থানাঃ বারহাট্টা জেলাঃ নেত্রকোণা</t>
  </si>
  <si>
    <t>মোঃ শামিম মানসুর তানবী</t>
  </si>
  <si>
    <t>NTK23005P015</t>
  </si>
  <si>
    <t>গ্রামঃব্রাক্ষণ কড়েহা  ডাকঘরঃ বিলকাউসী  থানাঃপূর্বধলা জেলাঃ নেত্রকোণা</t>
  </si>
  <si>
    <t>মোঃ আবদুল মজিদ</t>
  </si>
  <si>
    <t>মোঃ এমদাদুল হক</t>
  </si>
  <si>
    <t>গ্রামঃস্বপ্ল আন্দলিয়া  ডাকঘরঃ বারহাট্টা   থানাঃ বারহাট্টা জেলাঃ নেত্রকোণা</t>
  </si>
  <si>
    <t>মোঃ শামসুল পাঠান</t>
  </si>
  <si>
    <t>মোঃ সামুদ রানা</t>
  </si>
  <si>
    <t>NTK23003P177</t>
  </si>
  <si>
    <t>গ্রামঃসাতপাই  ডাকঘরঃ নেত্রকোনা সদর  থানাঃ নেত্রকোনা সদর জেলাঃ নেত্রকোণা</t>
  </si>
  <si>
    <t>ক্ষিতিশ চন্দ্র সরকার</t>
  </si>
  <si>
    <t>টিটু চন্দ্র সকার</t>
  </si>
  <si>
    <t>গ্রামঃনিউটাউন  ডাকঘরঃ নেত্রকোনা সদর  থানাঃ নেত্রকোনা জেলাঃ নেত্রকোণা</t>
  </si>
  <si>
    <t>হরি রাজভর</t>
  </si>
  <si>
    <t xml:space="preserve"> সূয রাজভর</t>
  </si>
  <si>
    <t>গ্রামঃ এরুয়ারচর ডাকঘরঃ ধলামুলগাও  থানাঃ পূর্বধলা জেলাঃ নেত্রকোণা</t>
  </si>
  <si>
    <t>মোঃ মোখলেছুর রহমান খান</t>
  </si>
  <si>
    <t>জুলহাস খান</t>
  </si>
  <si>
    <t>গ্রামঃপিয়াজকান্দি চাষাপাড়া  ডাকঘরঃ জিথন  থানাঃ আটপাড়াজেলাঃ নেত্রকোণা</t>
  </si>
  <si>
    <t>মোঃ জালাল উদ্দিন ফকির</t>
  </si>
  <si>
    <t>মোঃ রাসেল ফকির</t>
  </si>
  <si>
    <t>গ্রামঃ জারিয়া ডাকঘরঃজারিয়া  থানাঃ পূর্বধলা জেলাঃ নেত্রকোণা</t>
  </si>
  <si>
    <t>মোঃ রফিক মিয়অ</t>
  </si>
  <si>
    <t>সজিব সৌরভ</t>
  </si>
  <si>
    <t>গ্রামঃ ফচিকা ডাকঘরঃ অনন্তুপুর  থানাঃ নেত্রকোনা সদর জেলাঃ নেত্রকোণা</t>
  </si>
  <si>
    <t>মোঃ ফিরুজ মিয়া</t>
  </si>
  <si>
    <t>২৪১০৯৮৯৬২২</t>
  </si>
  <si>
    <t>গ্রামঃ বর্নি ডাকঘরঃ বর্নি  থানাঃ নেত্রকোনা সদর জেলাঃ নেত্রকোণা</t>
  </si>
  <si>
    <t>মোঃ আব্দুর রাশিদ</t>
  </si>
  <si>
    <t xml:space="preserve">মোঃ আব্দুল্লাহ </t>
  </si>
  <si>
    <t>গ্রামঃ কাজিয়াকান্দা  ডাকঘরঃ ফুলপুর  থানাঃ ফুলপুর  জেলাঃ ময়মনসিংহ</t>
  </si>
  <si>
    <t>অনিল চন্দ্র সরকার</t>
  </si>
  <si>
    <t>ইমন সরকার</t>
  </si>
  <si>
    <t>গ্রামঃ মসজিদ কোয়র্টার ডাকঘরঃ নেত্রকোনা সদর থানাঃ নেত্রকোনা  জেলাঃ নেত্রকোণা</t>
  </si>
  <si>
    <t>রাহাতুল রিয়াদ</t>
  </si>
  <si>
    <t>গ্রামঃ উত্তর কাটলী ডাকঘরঃ নেত্রকোনা সদর থানাঃ নেত্রকোনা  জেলাঃ নেত্রকোণা</t>
  </si>
  <si>
    <t>মোঃ হাবিবুর বহমান খান</t>
  </si>
  <si>
    <t>গ্রামঃ বড়ওয়ারী  ডাকঘরঃ বড়ওয়ারী  থানাঃ নেত্রকোণা সদর জেলাঃ নেত্রকোণা</t>
  </si>
  <si>
    <t>মোঃ সুরুজ আলী</t>
  </si>
  <si>
    <t>মোঃ সুমান মিয়া</t>
  </si>
  <si>
    <t>গ্রামঃ শিমুলজানি  ডাকঘরঃ সতরশ্রী থানাঃ নেত্রকোনা সদর জেলাঃ নেত্রকোণা</t>
  </si>
  <si>
    <t>নুরুল ইসলাম খান</t>
  </si>
  <si>
    <t>নোবেল খান</t>
  </si>
  <si>
    <t>গ্রামঃ স্বল্পদশাল ডাকঘরঃ বারহাট্টা  থানাঃ বারহাট্টা জেলাঃ নেত্রকোণা</t>
  </si>
  <si>
    <t>মৃতঃ আব্দুল জব্বার</t>
  </si>
  <si>
    <t>জনি আহমেদ</t>
  </si>
  <si>
    <t>NTK23003P137</t>
  </si>
  <si>
    <t>গ্রামঃ রাণীচাপুড়  ডাকঘরঃ সারদিঘা  থানাঃ পূর্বধলা  জেলাঃ নেত্রকোণা</t>
  </si>
  <si>
    <t>মোঃ হেলাল উদ্দিন</t>
  </si>
  <si>
    <t>জাহিদুল হাসান</t>
  </si>
  <si>
    <t>গ্রামঃ খাটুয়ারী ডাকঘরঃ জারিয়া থানাঃ পূর্বধলা জেলাঃ নেত্রকোণা</t>
  </si>
  <si>
    <t>গোলাম কবির</t>
  </si>
  <si>
    <t>এশা আক্তার</t>
  </si>
  <si>
    <t>গ্রামঃ কারলি  ডাকঘরঃচল্লিশা  থানাঃ নেত্রকোনা জেলাঃ নেত্রকোণা</t>
  </si>
  <si>
    <t xml:space="preserve"> ইদ্রিস আলী </t>
  </si>
  <si>
    <t>গ্রামঃডহরপাড়া   ডাকঘরঃকদম দেউলী  থানাঃ বারহাট্টা  জেলাঃ নেত্রকোণা</t>
  </si>
  <si>
    <t>মোঃ এমদাদুল হক মিলন</t>
  </si>
  <si>
    <t>NTK23003P160</t>
  </si>
  <si>
    <t>গ্রামঃপশ্চিম চকপাড়া ডাকঘরঃ সাতপাই টাউন  থানাঃ নেত্রকোনা সদর  জেলাঃ নেত্রকোণা</t>
  </si>
  <si>
    <t>গ্রামঃ শুনই   ডাকঘরঃ শুনই বাজার  থানাঃ আটপাড়া  জেলাঃ নেত্রকোণা</t>
  </si>
  <si>
    <t>মোঃ আব্দুর রশীদ খান</t>
  </si>
  <si>
    <t>মোঃ মিছবাহ উদ্দিন খান</t>
  </si>
  <si>
    <t>গ্রামঃকিসমত আরা   ডাকঘরঃ  দেওটুকোনথানাঃ পূর্বধলা জেলাঃ নেত্রকোণা</t>
  </si>
  <si>
    <t>হরিপদ সরকার</t>
  </si>
  <si>
    <t>পলি রাণী সরকার</t>
  </si>
  <si>
    <t>গ্রামঃকিসমত আরা   ডাকঘরঃ অভয়পাশা  থানাঃআটপাড়া  জেলাঃ নেত্রকোণা</t>
  </si>
  <si>
    <t>গ্রামঃ দত্তকুনিয়া  ডাকঘরঃ দেওটুকোন থানাঃ  জেলাঃ নেত্রকোণা</t>
  </si>
  <si>
    <t>সোলাইমান আহাম্মদ</t>
  </si>
  <si>
    <t>NTK23004P090</t>
  </si>
  <si>
    <t>গ্রামঃকৃক্ষরামপুর   ডাকঘরঃতেতুলিয়া মির পাড়া  থানাঃ কেন্দুয়া  জেলাঃ নেত্রকোণা</t>
  </si>
  <si>
    <t>নারায়ন চন্দ্র সাহা রায়</t>
  </si>
  <si>
    <t>রনি চন্দ্র সাহা রায়</t>
  </si>
  <si>
    <t>গ্রামঃ বড় বাজার ডাকঘরঃ নেত্রকোনা সদর  থানাঃ  জেলাঃ নেত্রকোণা</t>
  </si>
  <si>
    <t>গোপন সাহা</t>
  </si>
  <si>
    <t>অর্পন সাহা</t>
  </si>
  <si>
    <t>গ্রামঃউত্তরমনসুরপুর  ডাকঘরঃজিথন  থানাঃ আটপাড়া জেলাঃ নেত্রকোণা</t>
  </si>
  <si>
    <t>তোফায়েল আহমেদ</t>
  </si>
  <si>
    <t>মনি আক্তার</t>
  </si>
  <si>
    <t>গ্রামঃপাঠলী ডাকঘরঃনাড়িয়াপাড়া  থানাঃনেত্রকোণা সদর  জেলাঃ নেত্রকোণা</t>
  </si>
  <si>
    <t>সাদির মিয়া</t>
  </si>
  <si>
    <t>NTK23004P002</t>
  </si>
  <si>
    <t>গ্রামঃরায় বাগড়া ডাকঘরঃচল্লিশা  থানাঃ নেত্রকোনা সদর জেলাঃ নেত্রকোণা</t>
  </si>
  <si>
    <t>মোঃ মুখলেছুর রহমান খান</t>
  </si>
  <si>
    <t>মোঃ রোমান খান</t>
  </si>
  <si>
    <t>NTK23007P192</t>
  </si>
  <si>
    <t>গ্রামঃ কদম দেওলী ডাকঘরঃকদম দেওলী  থানাঃ বারহাট্টা জেলাঃ নেত্রকোণা</t>
  </si>
  <si>
    <t xml:space="preserve">গ্রামঃ শালদিঘা ডাকঘরঃ নারায়নডহর থানাঃ পূর্বধলা জেলাঃ নেত্রকোণা </t>
  </si>
  <si>
    <t>মো: আবুল হাসেম</t>
  </si>
  <si>
    <t>NTK23004P092</t>
  </si>
  <si>
    <t>গ্রামঃ পশ্চিম মেদনি ডাকঘরঃ  নেত্রকোণা থানাঃ নেত্রকোণা জেলাঃ নেত্রকোণা</t>
  </si>
  <si>
    <t>মো: আরশাদ মিয়া</t>
  </si>
  <si>
    <t>মো শিপন</t>
  </si>
  <si>
    <t xml:space="preserve">গ্রামঃ মেদনি ডাকঘরঃ নেত্রকোণা  থানাঃ নেত্রকোণা  জেলাঃ নেত্রকোণা </t>
  </si>
  <si>
    <t>NTK23004P039</t>
  </si>
  <si>
    <t>গ্রামঃ দেওলী ডাকঘরঃ কদমদেউলী  থানাঃ বারহাট্টা জেলাঃ নেত্রকোণা</t>
  </si>
  <si>
    <t>মৃত বাচ্চু মিয়া</t>
  </si>
  <si>
    <t>আবু রায়হান</t>
  </si>
  <si>
    <t>NTK23004P034</t>
  </si>
  <si>
    <t>গ্রামঃ দেওলী ডাকঘরঃ কদমদেউলী থানাঃবারহাট্টা  জেলাঃ নেত্রকোণা</t>
  </si>
  <si>
    <t>হরিদাস বিশ্বাশ</t>
  </si>
  <si>
    <t>প্রান্ত বিশ্বাশ</t>
  </si>
  <si>
    <t xml:space="preserve">গ্রামঃ সাতপাই ডাকঘরঃ  নেত্রকোণা থানাঃ নেত্রকোণা জেলাঃ নেত্রকোণা </t>
  </si>
  <si>
    <t>মো: কোবাদ খান</t>
  </si>
  <si>
    <t>আহনাফ খান তামিম</t>
  </si>
  <si>
    <t xml:space="preserve">গ্রামঃ বারহাট্টা রোড ডাকঘরঃ  নেত্রকোণা  থানাঃ নেত্রকোণা জেলাঃনেত্রকোণা </t>
  </si>
  <si>
    <t>মো: আলীম উদ্দিন</t>
  </si>
  <si>
    <t>রাফাত জাহান সিমুন</t>
  </si>
  <si>
    <t xml:space="preserve">গ্রামঃ সাতপাই ডাকঘরঃ নেত্রকোণা  থানাঃ নেত্রকোণা জেলাঃ নেত্রকোণা </t>
  </si>
  <si>
    <t>মো: শাহ আলম</t>
  </si>
  <si>
    <t>গ্রামঃ চল্লিশা ডাকঘরঃ চল্লিশা থানাঃনেত্রকোণা জেলাঃ নেত্রকোণা</t>
  </si>
  <si>
    <t>আব্দুল্লাহ আল নোমান রাফি</t>
  </si>
  <si>
    <t>গ্রামঃ গড়কান্দা ডাকঘরঃ বড়ওয়ারী থানাঃ নেত্রকোণা জেলাঃ নেত্রকোণা</t>
  </si>
  <si>
    <t>মো: হাছেন আলী</t>
  </si>
  <si>
    <t>গ্রামঃ কৈলাটি ডাকঘরঃ নগুয়া থানাঃ দূর্গাপুর  জেলাঃ নেত্রকোণা</t>
  </si>
  <si>
    <t>ঝন্টু সরকার</t>
  </si>
  <si>
    <t>গ্রামঃ পাইকুড়া ডাকঘরঃ হিরনপুর থানাঃ পূর্বধলা জেলাঃ নেত্রকোণা</t>
  </si>
  <si>
    <t>মো: আব্দুল মজিদ</t>
  </si>
  <si>
    <t>মো: সুলতান মিয়া</t>
  </si>
  <si>
    <t>গ্রামঃপশ্চিম ভিকুনিয়া ডাকঘরঃকালিহর হাটখলা  থানাঃ পূর্বধলা জেলাঃ নেত্রকোণা</t>
  </si>
  <si>
    <t>এম, সিয়ামুল হাসান সিয়াম</t>
  </si>
  <si>
    <t>গ্রামঃ সাধু পাড়া ডাকঘরঃ হোগলা  থানাঃ পূর্বধলা জেলাঃ নেত্রকোণা</t>
  </si>
  <si>
    <t>গ্রামঃমহিষবেড় ডাকঘরঃ আগিয়া  থানাঃ পূর্বধলা জেলাঃ নেত্রকোণা</t>
  </si>
  <si>
    <t>মো: মজিবর রহমান</t>
  </si>
  <si>
    <t>রিদয় মিয়া</t>
  </si>
  <si>
    <t xml:space="preserve">গ্রামঃ ঠাকুরাকোনা ডাকঘরঃ ঠাকুরাকোনা থানাঃ নেত্রকোণা জেলাঃ নেত্রকোণা </t>
  </si>
  <si>
    <t>মো: আলেক চান</t>
  </si>
  <si>
    <t>মো: সুমন মিয়া</t>
  </si>
  <si>
    <t xml:space="preserve">গ্রামঃ পুকুরিয়া ডাকঘরঃ নেত্রকোণা  থানাঃনেত্রকোণা  জেলাঃ নেত্রকোণা </t>
  </si>
  <si>
    <t>গোপাল কৃষ্ন চৌধুরী</t>
  </si>
  <si>
    <t>বিশ্বজিৎ চৌরুরী</t>
  </si>
  <si>
    <t>গ্রামঃ ইচুলিয়া ডাকঘরঃ ইচুলিয়া  থানাঃপূর্বধলা জেলাঃ নেত্রকোণা</t>
  </si>
  <si>
    <t>আবুল হাসিম</t>
  </si>
  <si>
    <t>আনিসুজ্জামান</t>
  </si>
  <si>
    <t xml:space="preserve">গ্রামঃ সাতপাই ডাকঘরঃ নেত্রকোণা সদর থানাঃনেত্রকোণা সদর জেলাঃ নেত্রকোণা  </t>
  </si>
  <si>
    <t>শাজাহান খান</t>
  </si>
  <si>
    <t>আহম্মদ শরীফ খান</t>
  </si>
  <si>
    <t>রুজি আক্তার মুন্নী</t>
  </si>
  <si>
    <t>SPR23001P138</t>
  </si>
  <si>
    <t>01973087450</t>
  </si>
  <si>
    <t>MÖvg: Bjkv, WvKNi: KzmygnvwU, Dc‡Rjv: ‡kicyi m`i, †Rjv:  ‡kicyi|</t>
  </si>
  <si>
    <t>‡gvt gwdR DwÏb</t>
  </si>
  <si>
    <t>SPR23003P108</t>
  </si>
  <si>
    <t>19959196203000196</t>
  </si>
  <si>
    <t>01618529532</t>
  </si>
  <si>
    <t>MÖvg: ‡mv‡njv , WvKNi: ‡MvqvWv½v, Dc‡Rjv: gqgbwmsn m`i, †Rjv: gqgbwmsn|</t>
  </si>
  <si>
    <t>MÖvg: bKjv, WvKNi: bKjv, Dc‡Rjv: bKjv, †Rjv: ‡kicyi|</t>
  </si>
  <si>
    <t>Avãj Kv‡`i</t>
  </si>
  <si>
    <t>‡gvt Av‡bvqviæj Kwei</t>
  </si>
  <si>
    <t>SPR23001P142</t>
  </si>
  <si>
    <t>6904875033</t>
  </si>
  <si>
    <t>01747561278</t>
  </si>
  <si>
    <t>MÖvg: ivwbMvI, WvKNi: bvwjZvevwo, Dc‡Rjv: bvwjZvevwo, †Rjv: ‡kicyi|</t>
  </si>
  <si>
    <t>‡gvt ‡gv¯Ídv Kvgvj</t>
  </si>
  <si>
    <t>‡gvt Aveyb~i ivqnib</t>
  </si>
  <si>
    <t>SPR23001P140</t>
  </si>
  <si>
    <t>5520348292</t>
  </si>
  <si>
    <t>01779546349</t>
  </si>
  <si>
    <t>MÖvg: †diælv, WvKNi: bKjv, Dc‡Rjv: bKjv ‡cŠimfv, †Rjv:  ‡kicyi|</t>
  </si>
  <si>
    <t>‡gvt AvgRv` Avjx</t>
  </si>
  <si>
    <t>‡gvt Ryev‡q` Avjg Ry‡qj</t>
  </si>
  <si>
    <t>SPR23001P137</t>
  </si>
  <si>
    <t>01994776337</t>
  </si>
  <si>
    <t>MÖvg: ZvivMo, WvKNi: ‰PZbwLjv, Dc‡Rjv: ‡kicyi m`i, †Rjv:  ‡kicyi|</t>
  </si>
  <si>
    <t>‡gvt  †kL dwi`</t>
  </si>
  <si>
    <t>SPR23001P139</t>
  </si>
  <si>
    <t>01996818371</t>
  </si>
  <si>
    <t>MÖvg:  Kweicyi, WvKNi: ivgcyi evRvi, Dc‡Rjv: ‡kicyi m`i, †Rjv: ‡kicyi|</t>
  </si>
  <si>
    <t>‡gvt AvKvei Avjx</t>
  </si>
  <si>
    <t>‡gvt AvwRg wgqv</t>
  </si>
  <si>
    <t>SPR23001P146</t>
  </si>
  <si>
    <t>01767509413</t>
  </si>
  <si>
    <t>MÖvg: RsMj`x, WvKNi: PiRsMj`x, Dc‡Rjv: †kicyi m`i, †Rjv: ‡kicyi|</t>
  </si>
  <si>
    <t>KvKb</t>
  </si>
  <si>
    <t>SPR23001P133</t>
  </si>
  <si>
    <t>4628301360</t>
  </si>
  <si>
    <t>01636922981</t>
  </si>
  <si>
    <t>mv‡n` Avjx</t>
  </si>
  <si>
    <t>mv‡ivqvi †nv‡mb</t>
  </si>
  <si>
    <t>SPR23001P151</t>
  </si>
  <si>
    <t>4214742662</t>
  </si>
  <si>
    <t>01761459331</t>
  </si>
  <si>
    <t>MÖvg: Kzk©v ev`v‰Mo, WvKNi: bKjv, Dc‡Rjv: bKjv ‡cŠimfv, †Rjv:  ‡kicyi|</t>
  </si>
  <si>
    <t>AvnQvb Avjx</t>
  </si>
  <si>
    <t>Avey e°i wmwÏK</t>
  </si>
  <si>
    <t>SPR23002P100</t>
  </si>
  <si>
    <t>4628184568</t>
  </si>
  <si>
    <t>MÖvg: Bwmecyi, WvKNi: bKjv, Dc‡Rjv: bKjv ‡cŠimfv, †Rjv:  ‡kicyi|</t>
  </si>
  <si>
    <t>‡gvt AvqZzjøvn</t>
  </si>
  <si>
    <t>kvnv`Z †nv‡mb</t>
  </si>
  <si>
    <t>SPR23001P096</t>
  </si>
  <si>
    <t>2358335418</t>
  </si>
  <si>
    <t>01716358959</t>
  </si>
  <si>
    <t>MÖvg: evRviw` , WvKNi: bKjv, Dc‡Rjv: bKjv, †Rjv: ‡kicyi|</t>
  </si>
  <si>
    <t>Avmv`y¾vgvb</t>
  </si>
  <si>
    <t>SPR23001P111</t>
  </si>
  <si>
    <t>7805085805</t>
  </si>
  <si>
    <t>01994588868</t>
  </si>
  <si>
    <t>MÖvg: K…òcyi , WvKNi: MbcÏx, Dc‡Rjv: bKjv, †Rjv: ‡kicyi|</t>
  </si>
  <si>
    <t>SPR23001P136</t>
  </si>
  <si>
    <t>5565000600</t>
  </si>
  <si>
    <t>01959963690</t>
  </si>
  <si>
    <t>MÖvg: evKviKv›`v, WvKNi: Pv‡›`i bMi, Dc‡Rjv: ‡kicyi m`i, †Rjv:  ‡kicyi|</t>
  </si>
  <si>
    <t>‡gvt AveŸvm</t>
  </si>
  <si>
    <t>SPR23003P153</t>
  </si>
  <si>
    <t>1907300493</t>
  </si>
  <si>
    <t>01911795822</t>
  </si>
  <si>
    <t>MÖvg: gyKmy`cyi, WvKNi: gyKmy`cyi, Dc‡Rjv: ‡kicyi m`i, †Rjv:  ‡kicyi|</t>
  </si>
  <si>
    <t>‡gvt ev`j</t>
  </si>
  <si>
    <t>SPR23001P127</t>
  </si>
  <si>
    <t>9155106173</t>
  </si>
  <si>
    <t>01732195296</t>
  </si>
  <si>
    <t>MÖvg: cvVvKvUv, WvKNi: `y‡aiPi, Dc‡Rjv: bKjv, †Rjv:  ‡kicyi|</t>
  </si>
  <si>
    <t>widvZ wgqv</t>
  </si>
  <si>
    <t>SPR23001P152</t>
  </si>
  <si>
    <t>7364803648</t>
  </si>
  <si>
    <t>01726961221</t>
  </si>
  <si>
    <t>MÖvg: eocvMjv, WvKNi: weweiPi, Dc‡Rjv: bKjv, †Rjv:  ‡kicyi|</t>
  </si>
  <si>
    <t>‡gvt Avãyj AvwRR</t>
  </si>
  <si>
    <t>SPR23002P117</t>
  </si>
  <si>
    <t>01736205975</t>
  </si>
  <si>
    <t>MÖvg: eni`x, WvKNi: `y‡aiPi, Dc‡Rjv: bKjv, †Rjv:  ‡kicyi|</t>
  </si>
  <si>
    <t>‡gvt LvBiæj Bmjvg iwb</t>
  </si>
  <si>
    <t>SPR23002P123</t>
  </si>
  <si>
    <t>1923223455</t>
  </si>
  <si>
    <t>01322608377</t>
  </si>
  <si>
    <t>MÖvg: ev‡Naiv , WvKNi: ‡MvqvWv½v, Dc‡Rjv: dzjcyi, †Rjv: gqgbwmsn|</t>
  </si>
  <si>
    <t>MÖvg: MbcÏx , WvKNi: MbcÏx, Dc‡Rjv: bKjv, †Rjv: ‡kicyi|</t>
  </si>
  <si>
    <t xml:space="preserve"> †gvt kivd DwÏb</t>
  </si>
  <si>
    <t>‡gvt Avj gvgyb</t>
  </si>
  <si>
    <t>SPR23001P132</t>
  </si>
  <si>
    <t>7346684343</t>
  </si>
  <si>
    <t>01724736975</t>
  </si>
  <si>
    <t>MÖvg: gjvgvix, WvKNi: gjvgvix, Dc‡Rjv: kÖxew`©, †Rjv:  ‡kicyi|</t>
  </si>
  <si>
    <t>‡bQvi Avn‡g`</t>
  </si>
  <si>
    <t>SPR23001P134</t>
  </si>
  <si>
    <t>4673257723</t>
  </si>
  <si>
    <t>01798278399</t>
  </si>
  <si>
    <t>MÖvg: Kvgvwiqv, WvKNi: ivgcyi evRvi, Dc‡Rjv: ‡kicyi m`i, †Rjv: ‡kicyi|</t>
  </si>
  <si>
    <t>‡gvt gbvnvi ev`kv</t>
  </si>
  <si>
    <t>SPR23001P145</t>
  </si>
  <si>
    <t>7812574221</t>
  </si>
  <si>
    <t>01908902351</t>
  </si>
  <si>
    <t>MÖvg: †KvbœMi, WvKNi: dwKicvov, Dc‡Rjv: bvwjZvevwo , †Rjv: ‡kicyi|</t>
  </si>
  <si>
    <t>wdiæR wgqv</t>
  </si>
  <si>
    <t>Kvgiyj nvmvb gwbi</t>
  </si>
  <si>
    <t>SPR23002P127</t>
  </si>
  <si>
    <t>3292859992</t>
  </si>
  <si>
    <t>01719732263</t>
  </si>
  <si>
    <t>MÖvg: wms¸qv, WvKNi:ayKzwiqv, Dc‡Rjv: bKjv , †Rjv:  ‡kicyi|</t>
  </si>
  <si>
    <t>gwdR DwÏb</t>
  </si>
  <si>
    <t>nwK`yj Bmjvg</t>
  </si>
  <si>
    <t>SPR23001P148</t>
  </si>
  <si>
    <t>8926708470054</t>
  </si>
  <si>
    <t>01985575828</t>
  </si>
  <si>
    <t>MÖvg: Kvq`v `wÿY, WvKNi:bKjv, Dc‡Rjv: bKjv ‡cŠimfv, †Rjv:  ‡kicyi|</t>
  </si>
  <si>
    <t>‡gvt †Mvjvg nvq`vi</t>
  </si>
  <si>
    <t>SPR23001P125</t>
  </si>
  <si>
    <t>4212414660</t>
  </si>
  <si>
    <t>01966955223</t>
  </si>
  <si>
    <t xml:space="preserve"> ‡gvt bvw`gyj Bmjvg</t>
  </si>
  <si>
    <t>SPR23002P102</t>
  </si>
  <si>
    <t>1013702087</t>
  </si>
  <si>
    <t>01714865757</t>
  </si>
  <si>
    <t>SPR23001P144</t>
  </si>
  <si>
    <t>5554911601</t>
  </si>
  <si>
    <t>01970727800</t>
  </si>
  <si>
    <t>MÖvg: ‡KvbœMi, WvKNi: dwKicvov, Dc‡Rjv: bvwjZvevwo , †Rjv: ‡kicyi|</t>
  </si>
  <si>
    <t>kwid nvmvb mRxe</t>
  </si>
  <si>
    <t>SPR23001P141</t>
  </si>
  <si>
    <t>8701959200</t>
  </si>
  <si>
    <t>0198367006</t>
  </si>
  <si>
    <t>MÖvg: †Mvwe›`bMi, WvKNi: bvwjZvevwo, Dc‡Rjv: bvwjZvevwo ‡cŠimfv, †Rjv: ‡kicyi|</t>
  </si>
  <si>
    <t>‡gvt  Avt Rwjj</t>
  </si>
  <si>
    <t>SPR23001P143</t>
  </si>
  <si>
    <t>5105041494</t>
  </si>
  <si>
    <t>01882529189</t>
  </si>
  <si>
    <t>MÖvg: kvjLv , WvKNi: `icU evRvi, Dc‡Rjv: bKjv, †Rjv: ‡kicyi|</t>
  </si>
  <si>
    <t>gv‡qRyi ingvb</t>
  </si>
  <si>
    <t>‡gvt ‡nvgvq~b Kwei</t>
  </si>
  <si>
    <t>SPR23001P130</t>
  </si>
  <si>
    <t>3305073854</t>
  </si>
  <si>
    <t>01716693561</t>
  </si>
  <si>
    <t>MÖvg: Pzwbqvcvov, WvKNi: ‡`IqvbMÄ, Dc‡Rjv: ‡`IqvbMÄ †cŠimfv, †Rjv: Rvgvjcyi|</t>
  </si>
  <si>
    <t>MÖvg: bKjv, WvKNi: bKjv,, Dc‡Rjv: bKjv, †Rjv:  ‡kicyi|</t>
  </si>
  <si>
    <t>‡kL Bb wKqv`</t>
  </si>
  <si>
    <t>SPR23002P120</t>
  </si>
  <si>
    <t>6914985384</t>
  </si>
  <si>
    <t>01987413568</t>
  </si>
  <si>
    <t>‡gvt mv¾vZ ingvb</t>
  </si>
  <si>
    <t>SPR23001P128</t>
  </si>
  <si>
    <t>7750541927</t>
  </si>
  <si>
    <t>01770577690</t>
  </si>
  <si>
    <t>MÖvg: MRvwiqv c~e© , WvKNi: MYcÏx, Dc‡Rjv: bKjv, †Rjv: ‡kicyi|</t>
  </si>
  <si>
    <t>‡gvt gšÍvR Avjx</t>
  </si>
  <si>
    <t xml:space="preserve">‡gvt kwid wgqv </t>
  </si>
  <si>
    <t>SPR23002P125</t>
  </si>
  <si>
    <t>1514880382</t>
  </si>
  <si>
    <t>01909761530</t>
  </si>
  <si>
    <t>MÖvg: civbcvov , WvKNi: gyKmy`cyi, Dc‡Rjv: ‡kicyi m`i, †Rjv: ‡kicyi|</t>
  </si>
  <si>
    <t xml:space="preserve">‡gvt iv‡mj wgqv </t>
  </si>
  <si>
    <t>SPR23001P147</t>
  </si>
  <si>
    <t>3757579440</t>
  </si>
  <si>
    <t>01972704353</t>
  </si>
  <si>
    <t>MÖvg: Kvq`v, WvKNi:bKjv, Dc‡Rjv: bKjv ‡cŠimfv, †Rjv:  ‡kicyi|</t>
  </si>
  <si>
    <t>AvZi Avjx</t>
  </si>
  <si>
    <t>mygb Avn¤§`</t>
  </si>
  <si>
    <t>SPR23001P135</t>
  </si>
  <si>
    <t>8714820779</t>
  </si>
  <si>
    <t>01753105462</t>
  </si>
  <si>
    <t>MÖvg: bKjv, WvKNi: Kz`iZ bMi, Dc‡Rjv: bKjv, †Rjv:  ‡kicyi|</t>
  </si>
  <si>
    <t>SPR23001P104</t>
  </si>
  <si>
    <t>3279901767</t>
  </si>
  <si>
    <t>01925154291</t>
  </si>
  <si>
    <t>MÖvg: wP_wjqv, WvKNi: MYcÏx, Dc‡Rjv: bKjv, †Rjv: ‡kicyi|</t>
  </si>
  <si>
    <t xml:space="preserve">mv‡q`yi ingvb </t>
  </si>
  <si>
    <t>nviæb Ai iwk` wgqv</t>
  </si>
  <si>
    <t>SPR23001P167</t>
  </si>
  <si>
    <t>3300350323</t>
  </si>
  <si>
    <t>01930502843</t>
  </si>
  <si>
    <t>‡gvt mRj</t>
  </si>
  <si>
    <t>SPR23001P172</t>
  </si>
  <si>
    <t>3721046666</t>
  </si>
  <si>
    <t>01625497471</t>
  </si>
  <si>
    <t>MÖvg: cvVvKvUv , WvKNi: PK cvVvKvUv, Dc‡Rjv: bKjv, †Rjv: ‡kicyi|</t>
  </si>
  <si>
    <t>‡gvt ZwgR DwÏb</t>
  </si>
  <si>
    <t>‡gvt †Mvjvg ieŸvbx</t>
  </si>
  <si>
    <t>SPR23001P119</t>
  </si>
  <si>
    <t>2390243810</t>
  </si>
  <si>
    <t>.01737264972</t>
  </si>
  <si>
    <t>MÖvg: cjvkKvw›` , WvKNi: `y‡ai Pi, Dc‡Rjv: bKjv, †Rjv: ‡kicyi|</t>
  </si>
  <si>
    <t>‡gvt Avt nK</t>
  </si>
  <si>
    <t>SPR23001P100</t>
  </si>
  <si>
    <t>8264863559</t>
  </si>
  <si>
    <t>01835889688</t>
  </si>
  <si>
    <t>mvB‡q`yj †gviQvwjb</t>
  </si>
  <si>
    <t>SPR23001P105</t>
  </si>
  <si>
    <t>1032631002</t>
  </si>
  <si>
    <t>01757484152</t>
  </si>
  <si>
    <t>MÖvg: evDmv, WvKNi:  ev‡bk^`©x, Dc‡Rjv: bKjv, †Rjv:  ‡kicyi|</t>
  </si>
  <si>
    <t>‡gvt kIKZ †nv‡mb</t>
  </si>
  <si>
    <t>SPR23001P122</t>
  </si>
  <si>
    <t>7776336013</t>
  </si>
  <si>
    <t>01917836329</t>
  </si>
  <si>
    <t>MÖvg: Pi gayqv, WvKNi: P›`ª‡Kvbv , Dc‡Rjv: bKjv, †Rjv: ‡kicyi|</t>
  </si>
  <si>
    <t>SPR23001P174</t>
  </si>
  <si>
    <t>19961965621020</t>
  </si>
  <si>
    <t>01824984673</t>
  </si>
  <si>
    <t>MÖvg: c~e© ayivB, WvKNi: ayivBj,Dc‡Rjv:nvjyqvNvU, †Rjv: gqgbwmsn|</t>
  </si>
  <si>
    <t>MÖvg:bKjv, WvKNi: bKjv, Dc‡Rjv: bKjv, †Rjv: ‡kicyi|</t>
  </si>
  <si>
    <t xml:space="preserve"> †gvt †gv³vi †nv‡mb</t>
  </si>
  <si>
    <t>SPR23001P131</t>
  </si>
  <si>
    <t>6014857459</t>
  </si>
  <si>
    <t>01914872452</t>
  </si>
  <si>
    <t>‡gvt RyeŸvi</t>
  </si>
  <si>
    <t>SPR23001P169</t>
  </si>
  <si>
    <t>4665549053</t>
  </si>
  <si>
    <t>01401895606</t>
  </si>
  <si>
    <t>SPR23002P104</t>
  </si>
  <si>
    <t>6014856105</t>
  </si>
  <si>
    <t>01953237486</t>
  </si>
  <si>
    <t>‡gvt AvRbex</t>
  </si>
  <si>
    <t>SPR23002P019</t>
  </si>
  <si>
    <t>2828778353</t>
  </si>
  <si>
    <t>01713582775</t>
  </si>
  <si>
    <t>MÖvg:bKjv, WvKNi:K`iZ bMi, Dc‡Rjv: bKjv, †Rjv: ‡kicyi|</t>
  </si>
  <si>
    <t>SPR23001P103</t>
  </si>
  <si>
    <t>5078129995</t>
  </si>
  <si>
    <t>01778744902</t>
  </si>
  <si>
    <t>Qv‡q`yj Bmjvg</t>
  </si>
  <si>
    <t>SPR23001P113</t>
  </si>
  <si>
    <t>3765913391</t>
  </si>
  <si>
    <t>01991377801</t>
  </si>
  <si>
    <t>MÖvg: AvwoqvKv›`v, WvKNi:  ev‡bk^`©x, Dc‡Rjv: bKjv, †Rjv:  ‡kicyi|</t>
  </si>
  <si>
    <t>AvRv` wgqv</t>
  </si>
  <si>
    <t>SPR23001P126</t>
  </si>
  <si>
    <t>7331360805</t>
  </si>
  <si>
    <t>01932816541</t>
  </si>
  <si>
    <t xml:space="preserve"> ‡gvt AvwbQzi ingvb</t>
  </si>
  <si>
    <t>SPR23001P129</t>
  </si>
  <si>
    <t>9155113914</t>
  </si>
  <si>
    <t>01933204949</t>
  </si>
  <si>
    <t>MÖvg: mvBjvgcyi, WvKNi: weweiPi , Dc‡Rjv: bKjv, †Rjv: ‡kicyi|</t>
  </si>
  <si>
    <t xml:space="preserve"> ‡gvt dwi` DwÏb AvLZvi</t>
  </si>
  <si>
    <t>SPR23001P193</t>
  </si>
  <si>
    <t>5114840761</t>
  </si>
  <si>
    <t>01999614740</t>
  </si>
  <si>
    <t>‡gvt Qv‡q`yi ingvb</t>
  </si>
  <si>
    <t>SPR23001P099</t>
  </si>
  <si>
    <t>5114733255</t>
  </si>
  <si>
    <t>01400654003</t>
  </si>
  <si>
    <t>mvbwR`v Av³vi wiwg</t>
  </si>
  <si>
    <t>SPR23001P114</t>
  </si>
  <si>
    <t>5564919875</t>
  </si>
  <si>
    <t>01855442267</t>
  </si>
  <si>
    <t>‡gvt gviæd nvmvb</t>
  </si>
  <si>
    <t>SPR23001P120</t>
  </si>
  <si>
    <t>5510597841</t>
  </si>
  <si>
    <t>01762004356</t>
  </si>
  <si>
    <t>‡gvt gwReyi ingvb</t>
  </si>
  <si>
    <t>‡gvt Avãyj Kvjvg AvRv`</t>
  </si>
  <si>
    <t>SPR23001P121</t>
  </si>
  <si>
    <t>4214758221</t>
  </si>
  <si>
    <t>01931067586</t>
  </si>
  <si>
    <t>MÖvg: evmyi AvjMv, WvKNi: P›`ª‡Kvbv , Dc‡Rjv: bKjv, †Rjv: ‡kicyi|</t>
  </si>
  <si>
    <t xml:space="preserve"> bvCg wgqv</t>
  </si>
  <si>
    <t>SPR23001P101</t>
  </si>
  <si>
    <t>8264751978</t>
  </si>
  <si>
    <t>01894035040</t>
  </si>
  <si>
    <t>kwdKyj Bmjvg</t>
  </si>
  <si>
    <t>kiwgwj AvLZvi</t>
  </si>
  <si>
    <t>SPR23001P106</t>
  </si>
  <si>
    <t>8258350792</t>
  </si>
  <si>
    <t>01794774336</t>
  </si>
  <si>
    <t>MÖvg: cvejv , WvKNi: ‡`ŠjZcyi, Dc‡Rjv: ‡`ŠjZcyi, †Rjv: Lyjbv|</t>
  </si>
  <si>
    <t>MÖvg: K…òcyi , WvKNi: MYcÏx, Dc‡Rjv: bKjv, †Rjv: ‡kicyi|</t>
  </si>
  <si>
    <t>‡gvt AvKZvi ‡nv‡mb</t>
  </si>
  <si>
    <t>‡gvt mvweŸi ‡nv‡mb</t>
  </si>
  <si>
    <t>SPR23001P107</t>
  </si>
  <si>
    <t>6464726872</t>
  </si>
  <si>
    <t>01987839454</t>
  </si>
  <si>
    <t>MÖvg: Kjvcvov, WvKNi: bKjv, Dc‡Rjv: bKjv ‡cŠimfv, †Rjv:  ‡kicyi|</t>
  </si>
  <si>
    <t>‡gvt kvnRvnvb Bmjvg</t>
  </si>
  <si>
    <t>SPR23001P102</t>
  </si>
  <si>
    <t>3314842851</t>
  </si>
  <si>
    <t>01940713166</t>
  </si>
  <si>
    <t>MÖvg: fvUcvov , WvKNi: mvcgvwi, Dc‡Rjv: ‡kicyi m`i, †Rjv: ‡kicyi|</t>
  </si>
  <si>
    <t xml:space="preserve"> ‡gvt Rvjvj DwÏb</t>
  </si>
  <si>
    <t>‡gvt Avwgbyj nK</t>
  </si>
  <si>
    <t>SPR23001P098</t>
  </si>
  <si>
    <t>1964972663</t>
  </si>
  <si>
    <t>01706827635</t>
  </si>
  <si>
    <t>MÖvg: evKviKv›`v, WvKNi: Pv‡›`ibMi, Dc‡Rjv: ‡kicyi m`i, †Rjv: ‡kicyi|</t>
  </si>
  <si>
    <t>kvnwiqvi †nv‡mb Bgb</t>
  </si>
  <si>
    <t>SPR23002P130</t>
  </si>
  <si>
    <t>8263212592</t>
  </si>
  <si>
    <t>01798566469</t>
  </si>
  <si>
    <t>MÖvg: PK †gvKvwgqv, WvKNi: Pi †MviKcyi,Dc‡Rjv:nvjyqvNvU, †Rjv: gqgbwmsn|</t>
  </si>
  <si>
    <t>MÖvg: bKjv, WvKNi: bKjv, Dc‡Rjv: bKjv ‡cŠimfv, †Rjv:  ‡kicyi|</t>
  </si>
  <si>
    <t>SPR23001P108</t>
  </si>
  <si>
    <t>8204998729</t>
  </si>
  <si>
    <t>01744887788</t>
  </si>
  <si>
    <t>MÖvg: ivRejøfcyi, WvKNi: ‡kicyi ‡cŠimfv, Dc‡Rjv: ‡kicyi m`i, †Rjv: ‡kicyi|</t>
  </si>
  <si>
    <t>Gm Gg wmivRyj nK</t>
  </si>
  <si>
    <t>Gm Gg mvjvn DwÏb</t>
  </si>
  <si>
    <t>SPR23001P161</t>
  </si>
  <si>
    <t>4214754691</t>
  </si>
  <si>
    <t>01891846552</t>
  </si>
  <si>
    <t>MÖvg: ayKzwiqv, WvKNi: ayKzwiqv , Dc‡Rjv: bKjv, †Rjv: ‡kicyi|</t>
  </si>
  <si>
    <t>SPR23002P122</t>
  </si>
  <si>
    <t>5079175179</t>
  </si>
  <si>
    <t>01714877172</t>
  </si>
  <si>
    <t>MÖvg: P›`ª‡Kvbv , WvKNi: P›`ª‡Kvbv , Dc‡Rjv: bKjv, †Rjv: ‡kicyi|</t>
  </si>
  <si>
    <t>‡gvt নজরুল Bmjvg</t>
  </si>
  <si>
    <t>SPR23001P116</t>
  </si>
  <si>
    <t>7778558515</t>
  </si>
  <si>
    <t>01985348577</t>
  </si>
  <si>
    <t>MÖvg: abKzkv , WvKNi: abKzkv, Dc‡Rjv: bKjv, †Rjv:  ‡kicyi|</t>
  </si>
  <si>
    <t>SPR23001P117</t>
  </si>
  <si>
    <t>2407424023</t>
  </si>
  <si>
    <t>01737193631</t>
  </si>
  <si>
    <t>Aveyj nv‡kg</t>
  </si>
  <si>
    <t>‡gvt gwbi Lvb</t>
  </si>
  <si>
    <t>SPR23001P118</t>
  </si>
  <si>
    <t>1010266340</t>
  </si>
  <si>
    <t>01761749857</t>
  </si>
  <si>
    <t>MÖvg: jvDqvwi, WvKNi: Qbaiv evRvi, Dc‡Rjv: dzjcyi, †Rjv: gqgbwmsn|</t>
  </si>
  <si>
    <t>MÖvg: bKjv, WvKNi: bKjv , Dc‡Rjv: bKjv, †Rjv: ‡kicyi|</t>
  </si>
  <si>
    <t>‡gvt ‡iRvDj Kwig Ry‡qj</t>
  </si>
  <si>
    <t>SPR23001P112</t>
  </si>
  <si>
    <t>5555665446</t>
  </si>
  <si>
    <t>01932217066</t>
  </si>
  <si>
    <t>MÖvg: abKzkv c~e©, WvKNi: abKzkv, Dc‡Rjv: bKjv, †Rjv:  ‡kicyi|</t>
  </si>
  <si>
    <t>Qvwg`yj Bmjvg</t>
  </si>
  <si>
    <t xml:space="preserve"> †kL dwi`</t>
  </si>
  <si>
    <t>SPR23002P101</t>
  </si>
  <si>
    <t>0929968749</t>
  </si>
  <si>
    <t>01711783706</t>
  </si>
  <si>
    <t>MÖvg: ev‡bk^`©x, WvKNi:  ev‡bk^`©x, Dc‡Rjv: bKjv, †Rjv:  ‡kicyi|</t>
  </si>
  <si>
    <t>‡gvt Avt nvwg`</t>
  </si>
  <si>
    <t>‡gvnv¤§` †gvL‡jQzi ingvb</t>
  </si>
  <si>
    <t>JML23005P020</t>
  </si>
  <si>
    <t>9138071403</t>
  </si>
  <si>
    <t>01979814152</t>
  </si>
  <si>
    <t>MÖvgt ‡MUcvo
 †cvt Rvgvjcyi
_vbvt Rvgvjcyi m`i  
†Rjvt  Rvgvjcyi|</t>
  </si>
  <si>
    <t>‡gvt meyR wgqv</t>
  </si>
  <si>
    <t>7815002568</t>
  </si>
  <si>
    <t>01766028601</t>
  </si>
  <si>
    <t>MÖvgt KzUvgwb
‡cvt  bvwi‡Kjx
_vbvt Rvgvjcyi
‡Rjvt Rvgvjcyi|</t>
  </si>
  <si>
    <t>‡gvt mv‡bvqvi †nvmvBb</t>
  </si>
  <si>
    <t>‡gvt myRb wgqv</t>
  </si>
  <si>
    <t>JP00405772L00001</t>
  </si>
  <si>
    <t>8247977690</t>
  </si>
  <si>
    <t>01957443023</t>
  </si>
  <si>
    <t>MÖvgt web‡›`icvov                  †cvt bvwi‡Kjx
_vbvt Rvgvjcyi
†Rjvt  Rvgvjcyi|</t>
  </si>
  <si>
    <t>‡gvt ‡ZvZv wgqv</t>
  </si>
  <si>
    <t>JP00408159L00001</t>
  </si>
  <si>
    <t>7365467492</t>
  </si>
  <si>
    <t>MÖvgt QzwUqvcvW                †cvt euvkPov
_vbvt Rvgvjcyi m`i
†Rjvt  Rvgvjcyi|</t>
  </si>
  <si>
    <t>‡gvt Qwgi DwÏb</t>
  </si>
  <si>
    <t xml:space="preserve"> †gvt gvwbK wgqv</t>
  </si>
  <si>
    <t>JP00407851L00001</t>
  </si>
  <si>
    <t>3716768886</t>
  </si>
  <si>
    <t>MÖvgt RvwMi wgR©vcyi
†cvt wcqvicyi evRvi  
_vbvt Rvgvjcyi m`i
†Rjvt  Rvgvjcyi</t>
  </si>
  <si>
    <t>JP00406004L00001</t>
  </si>
  <si>
    <t>01779453814</t>
  </si>
  <si>
    <t xml:space="preserve"> †gvt iv‡mj Avn‡g`</t>
  </si>
  <si>
    <t>JP00405990L00001</t>
  </si>
  <si>
    <t>01761519354</t>
  </si>
  <si>
    <t>MÖvgt ‡gvjøvcvov
‡cvt bvwi‡Kjx
_vbvt Rvgvjcyi m`i
‡Rjvt Rvgvjcyi|</t>
  </si>
  <si>
    <t>‡gvt Rwb wgqv</t>
  </si>
  <si>
    <t>JP00405812L00001</t>
  </si>
  <si>
    <t>01728300937</t>
  </si>
  <si>
    <t>MÖvgt ivwRew`qvi 
†cvt wkecyi
_vbvt mwilvevox
†Rjvt  Rvgvjcyi|</t>
  </si>
  <si>
    <t>‡gvt wiqvRyj Bmjvg</t>
  </si>
  <si>
    <t>JP00406221L00001</t>
  </si>
  <si>
    <t>01706531790</t>
  </si>
  <si>
    <t>JP00408107L00001</t>
  </si>
  <si>
    <t>3925801000036</t>
  </si>
  <si>
    <t>01315791881</t>
  </si>
  <si>
    <t>MÖvgt Pi Puv`cyi
‡cvt evwjPzwi
_vbvt gv`viMÄ
‡Rjvt Rvgvjcyi|</t>
  </si>
  <si>
    <t>‡gvt jvejy wgqv</t>
  </si>
  <si>
    <t>JP00405988L00001</t>
  </si>
  <si>
    <t>01868215239</t>
  </si>
  <si>
    <t>MÖvgt Lywcevox
‡cvt ‡ejwUqv gv`ªvmv
_vbvt Rvgvjcyi m`i
‡Rjvt Rvgvjcyi|</t>
  </si>
  <si>
    <t>JP00406418L00001</t>
  </si>
  <si>
    <t>01707986225</t>
  </si>
  <si>
    <t>MÖvgt mvnvcyi              †cvt  Rvgvjcyi
_vbvt Rvgvjcyi m`i
†Rjvt  Rvgvjcyi|</t>
  </si>
  <si>
    <t>‡gvt dwi` DwÏb</t>
  </si>
  <si>
    <t>JP00405787L00001</t>
  </si>
  <si>
    <t>01303515838</t>
  </si>
  <si>
    <t>MÖvgt ‡UweiPi
‡cvt  ‡UweiPi
_vbvt Rvgvjcyi m`i
‡Rjvt Rvgvjcyi|</t>
  </si>
  <si>
    <t>bRiyj Bmjvg</t>
  </si>
  <si>
    <t>ivRy Avn‡Ù`</t>
  </si>
  <si>
    <t>JP00405983L00001</t>
  </si>
  <si>
    <t>01956285583</t>
  </si>
  <si>
    <t>JP00405810L00001</t>
  </si>
  <si>
    <t>9582513249</t>
  </si>
  <si>
    <t>01725910059</t>
  </si>
  <si>
    <t>MÖvgt cvicvov 
†cvt bvwi‡Kjx
_vbvt Rvgvjcyi m`i
†Rjvt  Rvgvjcyi|</t>
  </si>
  <si>
    <t>JP00406158L00001</t>
  </si>
  <si>
    <t>9164722093</t>
  </si>
  <si>
    <t>01817824650</t>
  </si>
  <si>
    <t>MÖvgt ‡`Dicvo P›`ªv             †cvt  Rvgvjcyi
_vbvt Rvgvjcyi m`i
†Rjvt  Rvgvjcyi|</t>
  </si>
  <si>
    <t>‡gvt AveŸvQ Avjx †mwjg</t>
  </si>
  <si>
    <t>ZvwiKzj Bmjvg</t>
  </si>
  <si>
    <t>JP00405984L00001</t>
  </si>
  <si>
    <t>MÖvgt †Mv`vwkgjv
†cvt kªxivgcyi
_vbvt Rvgvjcyi m`i
†Rjvt  Rvgvjcyi|</t>
  </si>
  <si>
    <t>BKevj †nvmvBb AbšÍ</t>
  </si>
  <si>
    <t>JP004055773L00001</t>
  </si>
  <si>
    <t>01733347620</t>
  </si>
  <si>
    <t>MÖvgt ‡k‡LiwfUv          †cvt  Rvgvjcyi 
_vbvt Rvgvjcyi m`i   
†Rjvt  Rvgvjcyi|</t>
  </si>
  <si>
    <t>Gm Gg kvnwiqvi nvmvb</t>
  </si>
  <si>
    <t>JP00405993L00001</t>
  </si>
  <si>
    <t>01798212283</t>
  </si>
  <si>
    <t>MÖvgt iæwnjx
‡cvt  ‡kL mvw`
_vbvt ‡gjv›`n
‡Rjvt Rvgvjcyi|</t>
  </si>
  <si>
    <t>‡gvt ‡mvnvM wgqv</t>
  </si>
  <si>
    <t>JP00405986L00001</t>
  </si>
  <si>
    <t>01798850713</t>
  </si>
  <si>
    <t>MÖvgt evnv`yicyi
‡cvt  wmivRvev`
_vbvt Bmjvgcyi
‡Rjvt Rvgvjcyi|</t>
  </si>
  <si>
    <t>‡gvt mvBg †nv‡mb wnUjvi</t>
  </si>
  <si>
    <t>JP00405811L00001</t>
  </si>
  <si>
    <t>01749418017</t>
  </si>
  <si>
    <t>MÖvgt wcsMjnvwU
‡cvt kvnevRcyi
_vbvt Rvgvjcyi m`i
‡Rjvt Rvgvjcyi|</t>
  </si>
  <si>
    <t xml:space="preserve"> †gvt nviæb Ai iwk`</t>
  </si>
  <si>
    <t>‡gvt ûgvq~b Kwei</t>
  </si>
  <si>
    <t>JP00405979L00001</t>
  </si>
  <si>
    <t>01744266096</t>
  </si>
  <si>
    <t>MÖvgt nvwmj †MŠwicyi
‡cvt ‡Wdzwj evox
_vbvt  ‡gjv›`n
‡Rjvt Rvgvjcyi|</t>
  </si>
  <si>
    <t>iæ¯Íg Avjx</t>
  </si>
  <si>
    <t>nvweeyi ingvb mwRe</t>
  </si>
  <si>
    <t>JP00405877L00001</t>
  </si>
  <si>
    <t>01968074120</t>
  </si>
  <si>
    <t>MÖvgt AvUvevox
‡cvt fveKx evRvi
_vbvt  ‡gjv›`n
‡Rjvt Rvgvjcyi|</t>
  </si>
  <si>
    <t>‡gvQvt Avjcbv †eMg</t>
  </si>
  <si>
    <t>JP00405771L00001</t>
  </si>
  <si>
    <t>5950746908</t>
  </si>
  <si>
    <t>MÖvgt ‡`Dicvo P›`ªv
†cvt Rvgvjcyi
_vbvt  Rvgvjcyi m`i 
†Rjvt  Rvgvjcyi</t>
  </si>
  <si>
    <t>‡gvt  †g‡n`x nvmvb</t>
  </si>
  <si>
    <t>JP00405779L00001</t>
  </si>
  <si>
    <t>01761109484</t>
  </si>
  <si>
    <t>‡gvt gyQv g„av</t>
  </si>
  <si>
    <t>‡gvt gxi Rvgvb g„av</t>
  </si>
  <si>
    <t>JP00405981L00001</t>
  </si>
  <si>
    <t>01789771424</t>
  </si>
  <si>
    <t>MÖvgt iv‡qi evKvB
‡cvt fveKx evRvi
_vbvt ‡gjv›`n 
‡Rjvt Rvgvjcyi|</t>
  </si>
  <si>
    <t>bvwmgv †eMg</t>
  </si>
  <si>
    <t>Avey Rvdi</t>
  </si>
  <si>
    <t>JP00408106L00001</t>
  </si>
  <si>
    <t>01715153554</t>
  </si>
  <si>
    <t>MÖvgt AvosnvwU
 †cvt nvRxcyi
_vbvt Rvgvjcyi m`i 
†Rjvt  Rvgvjcyi|</t>
  </si>
  <si>
    <t>JP00405985L00001</t>
  </si>
  <si>
    <t>01959338009</t>
  </si>
  <si>
    <t>MÖvgt ZgvjZjv            †cvt Rvgvjcyi
_vbvt Rvgvjcyi m`i  
†Rjvt  Rvgvjcyi|</t>
  </si>
  <si>
    <t>‡gvt kvnxbyi</t>
  </si>
  <si>
    <t>JP00405992L00001</t>
  </si>
  <si>
    <t>01767269481</t>
  </si>
  <si>
    <t>MÖvgt AvDUvi †÷wWqvg
‡cvt gqgbwmsn 2200
_vbvt  gqgbwmsn
‡Rjvt gqgbwmsn|</t>
  </si>
  <si>
    <t>‡gvt gÄyiææj Bmjvg</t>
  </si>
  <si>
    <t>JP00406012L00001</t>
  </si>
  <si>
    <t>01763517407</t>
  </si>
  <si>
    <t>MÖvgt weqviv
‡cvt  weqviv evRvi
_vbvt Rvgvjcyi m`i
‡Rjvt Rvgvjcyi|</t>
  </si>
  <si>
    <t>‡gvt gvmy` wgqv</t>
  </si>
  <si>
    <t>JP00405978L00001</t>
  </si>
  <si>
    <t>01916098739</t>
  </si>
  <si>
    <t>MÖvgt ejøecyi 
‡cvt mvw`cvwU
_vbvt ‡gjv›`n
‡Rjvt Rvgvjcyi|</t>
  </si>
  <si>
    <t>‡gvt Avt gvbœvb</t>
  </si>
  <si>
    <t>JP00405989L00001</t>
  </si>
  <si>
    <t>01787234758</t>
  </si>
  <si>
    <t>MÖvgt PK Piwk  
†cvt ‡Wdzwj
_vbvt Rvgvjcyi m`i
†Rjvt  Rvgvjcyi|</t>
  </si>
  <si>
    <t>‡gvt myiæRvgvb</t>
  </si>
  <si>
    <t>‡gvt ivRy</t>
  </si>
  <si>
    <t>JP00405991L00001</t>
  </si>
  <si>
    <t>01943390930</t>
  </si>
  <si>
    <t>MÖvgt cwðg bvwQicyi
‡cvt jv½j‡Rvov
_vbvt Rvgvjcyi m`i
‡Rjvt Rvgvjcyi|</t>
  </si>
  <si>
    <t>JP00405987L00001</t>
  </si>
  <si>
    <t>01965033396</t>
  </si>
  <si>
    <t>MÖvgt ‡Mvqvwjwbi Pi
   †cvt mvaycyi 
_vbvt ‡gjv›`n 
†Rjvt  Rvgvjcyi|</t>
  </si>
  <si>
    <t>‡gvt ¯^vaxb</t>
  </si>
  <si>
    <t>JP004046013L00001</t>
  </si>
  <si>
    <t>01719632863</t>
  </si>
  <si>
    <t>MÖvgt nvwg`cyi
‡cvt bvw›`bv
_vbvt Rvgvjcyi m`i
‡Rjvt Rvgvjcyi|</t>
  </si>
  <si>
    <t>‡gvt nigyR Avjx</t>
  </si>
  <si>
    <t>‡gvt gy³v wgqv</t>
  </si>
  <si>
    <t>JML23002P048</t>
  </si>
  <si>
    <t>01883034182</t>
  </si>
  <si>
    <t>MÖvgt AvUvevox
‡cvt kvnevRcyi
_vbvt Rvgvjcyi m`i
‡Rjvt Rvgvjcyi|</t>
  </si>
  <si>
    <t>‡gvt R‡e` Avjx</t>
  </si>
  <si>
    <t>‡gvt dviæK Avn‡g`</t>
  </si>
  <si>
    <t>MMS23005P009</t>
  </si>
  <si>
    <t>01616742363</t>
  </si>
  <si>
    <t xml:space="preserve">MÖvg:iv‡qiMÖvg,eoMvI,WvKNi:mvD_Kv›`v        Dc‡Rjv: wÎkvj  †Rjv: gqgbwmsn </t>
  </si>
  <si>
    <t xml:space="preserve">gvngy`yj nvmvb </t>
  </si>
  <si>
    <t>MMS23005P003</t>
  </si>
  <si>
    <t>01712564752</t>
  </si>
  <si>
    <t>MÖvg:Dëi gwKi Pi,WvKNi:mvb›` evox        Dc‡Rjv: ‡`IqvbMÄ  †Rjv: Rvgvjcyi</t>
  </si>
  <si>
    <t xml:space="preserve">MÖvg:AvKzqv,WvKNi: AvKzqv         Dc‡Rjv: m`i  †Rjv: gqgbwmsn </t>
  </si>
  <si>
    <t>‡gv: †g‡ni Avjx miKvi</t>
  </si>
  <si>
    <t>MMS23004P169</t>
  </si>
  <si>
    <t>01862668008</t>
  </si>
  <si>
    <t xml:space="preserve">MÖvg:Avi †K wgkb †ivW,WvKNi: m`i        Dc‡Rjv: m`i  †Rjv: gqgbwmsn </t>
  </si>
  <si>
    <t>‡gv: †Lvi‡k` Avjx</t>
  </si>
  <si>
    <t>bvwM©m myjZvbv iw_</t>
  </si>
  <si>
    <t>MMS23004P156</t>
  </si>
  <si>
    <t>01794074257</t>
  </si>
  <si>
    <t xml:space="preserve">MÖvg:AvKzqv,WvKNi:‡gv‡gbkvnx ‡mbvwbevm       Dc‡Rjv: m`i  †Rjv: gqgbwmsn </t>
  </si>
  <si>
    <t>bvCgv Zvevmmyg †Zvqvmxb</t>
  </si>
  <si>
    <t>6112269124843</t>
  </si>
  <si>
    <t>01722334340</t>
  </si>
  <si>
    <t xml:space="preserve">MÖvg:K`g imyjcyi,WvKNi: imyjcyi       Dc‡Rjv: MdiMvI  †Rjv: gqgbwmsn </t>
  </si>
  <si>
    <t>‡gv: gvBbwÏb</t>
  </si>
  <si>
    <t>MMS23004P126</t>
  </si>
  <si>
    <t>01717118651</t>
  </si>
  <si>
    <t>‡gv: wRqvDwÏb</t>
  </si>
  <si>
    <t>‡gv: ivwKe DwÏb</t>
  </si>
  <si>
    <t>MMS23004P138</t>
  </si>
  <si>
    <t>01817826191</t>
  </si>
  <si>
    <t xml:space="preserve">MÖvg:‰bnvwU,WvKNi:iæcwm          Dc‡Rjv: dzjcyi †Rjv: gqgbwmsn </t>
  </si>
  <si>
    <t>GqvKze Avjx</t>
  </si>
  <si>
    <t>MMS23005P033</t>
  </si>
  <si>
    <t>01722817662</t>
  </si>
  <si>
    <t xml:space="preserve">MÖvg:AvKzqv,WvKNi:m`i             Dc‡Rjv: m`i  †Rjv: gqgbwmsn </t>
  </si>
  <si>
    <t>‡gv: kvgQzÏxb dwKi</t>
  </si>
  <si>
    <t>‡gvQv: ARydv Av³vi</t>
  </si>
  <si>
    <t>MMS23004P181</t>
  </si>
  <si>
    <t>01778740136</t>
  </si>
  <si>
    <t xml:space="preserve">MÖvg:wej †evKv,KvVvj WvKNi:KvVvj evRvi       Dc‡Rjv: m`i  †Rjv: gqgbwmsn </t>
  </si>
  <si>
    <t>gKeyj û‡mb</t>
  </si>
  <si>
    <t>gymv Kvwj gyjøvn</t>
  </si>
  <si>
    <t>MMS23004P124</t>
  </si>
  <si>
    <t>01613941815</t>
  </si>
  <si>
    <t xml:space="preserve">MÖvg:cvikxcvov,WvKNi:`yMvwQqv        Dc‡Rjv: MdiMvI †Rjv: gqgbwmsn </t>
  </si>
  <si>
    <t>‡gv: Av: KyÏym</t>
  </si>
  <si>
    <t>MMS23004P167</t>
  </si>
  <si>
    <t>19916119457000400</t>
  </si>
  <si>
    <t>017593926664</t>
  </si>
  <si>
    <t xml:space="preserve">MÖvg:ivRvevwo,WvKNi:dv‡Zgv bMi        Dc‡Rjv: wÎkvj  †Rjv: gqgbwmsn </t>
  </si>
  <si>
    <t>wgivR Avjx †kL</t>
  </si>
  <si>
    <t>MMS23006P019</t>
  </si>
  <si>
    <t>01949253803</t>
  </si>
  <si>
    <t xml:space="preserve">MÖvg:cjvk Kv›`v,WvKNi:Kvgvwiqv evRvi        Dc‡Rjv: ZvivKv›`v†Rjv: gqgbwmsn </t>
  </si>
  <si>
    <t>MMS23005P054</t>
  </si>
  <si>
    <t>01642974143</t>
  </si>
  <si>
    <t xml:space="preserve">MÖvg:iæ`ªMÖvg,WvKNi:KvwRi wkgjv        Dc‡Rjv: wÎkvj  †Rjv: gqgbwmsn </t>
  </si>
  <si>
    <t>ivwKeyj nvmvb</t>
  </si>
  <si>
    <t>MMS23005P020</t>
  </si>
  <si>
    <t>01762196195</t>
  </si>
  <si>
    <t xml:space="preserve">MÖvg:eqiv fvjyKv,WvKNi:mywZqvLvjx        Dc‡Rjv: m`i  †Rjv: gqgbwmsn </t>
  </si>
  <si>
    <t>‡gv: Av: KÏym</t>
  </si>
  <si>
    <t>‡gv: ivnvZ nvmvb iv‡mj</t>
  </si>
  <si>
    <t>MMS23004P125</t>
  </si>
  <si>
    <t>01783755576</t>
  </si>
  <si>
    <t xml:space="preserve">MÖvg:‡cvovevoxqv,WvKNi: gxievox      Dc‡Rjv: MdiMuvI  †Rjv: gqgbwmsn </t>
  </si>
  <si>
    <t>‡gv: iZb divRx</t>
  </si>
  <si>
    <t>‡gv: †ivgvbyj Bmjvg</t>
  </si>
  <si>
    <t>MMS23004P170</t>
  </si>
  <si>
    <t>01631443816</t>
  </si>
  <si>
    <t xml:space="preserve">MÖvg:nwiievwo,WvKNi:nwiievwo,        Dc‡Rjv: wÎkvj †Rjv: gqgbwmsn </t>
  </si>
  <si>
    <t>‡gvQv: mvqgv Av³vi wkgy</t>
  </si>
  <si>
    <t>MMS23004P168</t>
  </si>
  <si>
    <t>19946112047000000</t>
  </si>
  <si>
    <t>01744276741</t>
  </si>
  <si>
    <t xml:space="preserve">MÖvg:‡Rvievwoqv,WvKNi: ‡Rvievwoqv       Dc‡Rjv: dzjevwoqv  †Rjv: gqgbwmsn </t>
  </si>
  <si>
    <t>‡gv: Avidvb Avjx</t>
  </si>
  <si>
    <t>‡gv: eKzj †nv‡mb</t>
  </si>
  <si>
    <t>MMS23005P149</t>
  </si>
  <si>
    <t>01771907238</t>
  </si>
  <si>
    <t xml:space="preserve">MÖvg:ev¸qv,WvKNi: MdiMuvI        Dc‡Rjv: MdiMuvI  †Rjv: gqgbwmsn </t>
  </si>
  <si>
    <t>‡gv:  †Rvbv‡qZ</t>
  </si>
  <si>
    <t>MMS23005P131</t>
  </si>
  <si>
    <t>01639563135</t>
  </si>
  <si>
    <t xml:space="preserve">MÖvg:gvngy`cyi,WvKNi: gvngy`cyi  Dc‡Rjv: fvjyKv  †Rjv: gqgbwmsn </t>
  </si>
  <si>
    <t>gvngy`yj nvmvb n&amp;&amp;`q</t>
  </si>
  <si>
    <t>MMS23005P136</t>
  </si>
  <si>
    <t>01925871115</t>
  </si>
  <si>
    <t xml:space="preserve">MÖvg:mywZqvLvjx,WvKNi: mywZqvLvjx Dc‡Rjv: m`i  †Rjv: gqgbwmsn </t>
  </si>
  <si>
    <t>‡gvnv¤§` Avjx wRb¥v</t>
  </si>
  <si>
    <t>Avj dvwng</t>
  </si>
  <si>
    <t>MMS23005P074</t>
  </si>
  <si>
    <t>01736221043</t>
  </si>
  <si>
    <t xml:space="preserve">MÖvg:`wiivgcyi fvwUcvov,WvKNi: wÎkvj Dc‡Rjv: wÎkvj  †Rjv: gqgbwmsn </t>
  </si>
  <si>
    <t>MMS23010P185</t>
  </si>
  <si>
    <t>01580355012</t>
  </si>
  <si>
    <t xml:space="preserve">MÖvg:jsMvBi,WvKNi: jsMvBi       Dc‡Rjv: MdiMuvI  †Rjv: gqgbwmsn </t>
  </si>
  <si>
    <t xml:space="preserve"> †gv¯Ídv wgqv</t>
  </si>
  <si>
    <t xml:space="preserve">Avwid  </t>
  </si>
  <si>
    <t>MMS23005P152</t>
  </si>
  <si>
    <t>01834830754</t>
  </si>
  <si>
    <t xml:space="preserve">MÖvg:Pocvov,WvKNi: m`i           Dc‡Rjv: m`i  †Rjv: gqgbwmsn </t>
  </si>
  <si>
    <t>Avigvb †nv‡mb</t>
  </si>
  <si>
    <t>MMS2300P098</t>
  </si>
  <si>
    <t>01732150309</t>
  </si>
  <si>
    <t xml:space="preserve">MÖvg:ev¸qv,WvKNi: MdiMuvI  Dc‡Rjv:MdiMuvI †Rjv: gqgbwmsn </t>
  </si>
  <si>
    <t>Avãyjøvn L›`Kvi</t>
  </si>
  <si>
    <t>MMS23005P043</t>
  </si>
  <si>
    <t>01904535374</t>
  </si>
  <si>
    <t xml:space="preserve">MÖvg:‡Pšiv½xi †gvo,WvKNi: m`i  Dc‡Rjv: m`i  †Rjv: gqgbwmsn </t>
  </si>
  <si>
    <t>‡gv: gvjvg wgqv</t>
  </si>
  <si>
    <t>‡gv: Avey KvDmvi</t>
  </si>
  <si>
    <t>MMS23004P151</t>
  </si>
  <si>
    <t>01732240698</t>
  </si>
  <si>
    <t xml:space="preserve">MÖvg:w`NviKv›`v,WvKNi: AvgjxZjv  Dc‡Rjv: m`i  †Rjv: gqgbwmsn </t>
  </si>
  <si>
    <t>MMS23004P133</t>
  </si>
  <si>
    <t>19946112077000100</t>
  </si>
  <si>
    <t>01751708214</t>
  </si>
  <si>
    <t xml:space="preserve">MÖvg:wkecyi,WvKNi: RMrMÄ  Dc‡Rjv:dzjevwoqv  †Rjv: gqgbwmsn </t>
  </si>
  <si>
    <t>AveyeKi wmwÏK</t>
  </si>
  <si>
    <t>MMS23005P053</t>
  </si>
  <si>
    <t>01688556467</t>
  </si>
  <si>
    <t xml:space="preserve">MÖvg:wej gvLj,WvKNi: wb¸qvix   Dc‡Rjv: MdiMuvI  †Rjv: gqgbwmsn </t>
  </si>
  <si>
    <t>‡gv: ivwk`yj Bmjvg</t>
  </si>
  <si>
    <t>MMS23004P110</t>
  </si>
  <si>
    <t>01868427269</t>
  </si>
  <si>
    <t xml:space="preserve">MÖvg:wgR©vcyi,WvKNi: ‡e¸bevox   Dc‡Rjv: m`i  †Rjv: gqgbwmsn </t>
  </si>
  <si>
    <t>MMS23004P140</t>
  </si>
  <si>
    <t>01781915581</t>
  </si>
  <si>
    <t xml:space="preserve">MÖvg:Kzw÷qv cvov,WvKNi: KvPvix evRvi  Dc‡Rjv: m`i  †Rjv: gqgbwmsn </t>
  </si>
  <si>
    <t>kixd nvmvb</t>
  </si>
  <si>
    <t>MMS23005P042</t>
  </si>
  <si>
    <t>01778510624</t>
  </si>
  <si>
    <t xml:space="preserve">MÖvg:iæ`ªMÖvg,WvKNi:KvwRi wkgjv  Dc‡Rjv: wÎkvj  †Rjv: gqgbwmsn </t>
  </si>
  <si>
    <t>MMS23004P139</t>
  </si>
  <si>
    <t>01925105918</t>
  </si>
  <si>
    <t>MÖvg:jvDLvB,WvKNi: jvDLvB,     Dc‡Rjv: c~e©ajv  †Rjv: ‡bÎ‡Kvbv</t>
  </si>
  <si>
    <t>MMS23004P128</t>
  </si>
  <si>
    <t>19936112089000200</t>
  </si>
  <si>
    <t>01923047413</t>
  </si>
  <si>
    <t xml:space="preserve">MÖvg:ivavKvbvB †Pši½xi cvo,WvKNi:dziKvbvev`  Dc‡Rjv: dzjevwoqv †Rjv: gqgbwmsn </t>
  </si>
  <si>
    <t>‡gvnv¤§` mygb nvmvb</t>
  </si>
  <si>
    <t>MMS23005P007</t>
  </si>
  <si>
    <t>01637502325</t>
  </si>
  <si>
    <t xml:space="preserve">MÖvg:KvKPi,WvKNi: `wijø¨v  Dc‡Rjv:wÎkvj   †Rjv: gqgbwmsn </t>
  </si>
  <si>
    <t>Avey Zv‡ni †gv: Avjx †bIqvR</t>
  </si>
  <si>
    <t>Bqvwmi AvivdvZ</t>
  </si>
  <si>
    <t>MMS23004P132</t>
  </si>
  <si>
    <t>01731596120</t>
  </si>
  <si>
    <t xml:space="preserve">MÖvg:ivwÜqv-awjqv,WvKNi: axZcyi evRvi Dc‡Rjv: fvjyKv †Rjv: gqgbwmsn </t>
  </si>
  <si>
    <t>MMS23004P165</t>
  </si>
  <si>
    <t>01718234481</t>
  </si>
  <si>
    <t xml:space="preserve">MÖvg:ivqgwY,WvKNi: ivqgwY  Dc‡Rjv: wÎkvj †Rjv: gqgbwmsn </t>
  </si>
  <si>
    <t>‡kL nvwdR DwÏb</t>
  </si>
  <si>
    <t xml:space="preserve"> †gv: kwdKzj Bmjvg</t>
  </si>
  <si>
    <t>MMS23004P147</t>
  </si>
  <si>
    <t>01760036746</t>
  </si>
  <si>
    <t xml:space="preserve">MÖvg:ev¸qv,WvKNi: MdiMvI      Dc‡Rjv: MdiMvI  †Rjv: gqgbwmsn </t>
  </si>
  <si>
    <t>‡gv: Ceªvnxg Lvb</t>
  </si>
  <si>
    <t>‡gv: wicb Avn‡g`</t>
  </si>
  <si>
    <t>MMS23006P053</t>
  </si>
  <si>
    <t>01721928182</t>
  </si>
  <si>
    <t xml:space="preserve">MÖvg: Kvgvwiqv, WvKNi: Kvgvwiqv,  Dc‡Rjv: ZvivKv›`v  †Rjv: gqgbwmsn </t>
  </si>
  <si>
    <t>AvRnviæj Bmjvg</t>
  </si>
  <si>
    <t>MMS23005P038</t>
  </si>
  <si>
    <t>01732847653</t>
  </si>
  <si>
    <t xml:space="preserve">MÖvg:Kgjcyi WvKNi: Pviæqvcvov  Dc‡Rjv: ‡avevDov  †Rjv: gqgbwmsn </t>
  </si>
  <si>
    <t>my›`i Avjx</t>
  </si>
  <si>
    <t>MMS23007P019</t>
  </si>
  <si>
    <t>01648100722</t>
  </si>
  <si>
    <t xml:space="preserve">MÖvg: ‡KIqvULvjx,WvKNi: m`i  Dc‡Rjv: m`i  †Rjv: gqgbwmsn </t>
  </si>
  <si>
    <t>MMS23005P018</t>
  </si>
  <si>
    <t>01811011001</t>
  </si>
  <si>
    <t xml:space="preserve">MÖvg: iv‡g¯^iWvKNi: KvwQgcyi  Dc‡Rjv:Ck¦iMÄ †Rjv: gqgbwmsn </t>
  </si>
  <si>
    <t>‰mq` AvwRRym mvjvg</t>
  </si>
  <si>
    <t>‰mq` Bgivb</t>
  </si>
  <si>
    <t>MMS23004P162</t>
  </si>
  <si>
    <t>01903476029</t>
  </si>
  <si>
    <t xml:space="preserve">MÖvg:`ye©viPi WvKNi:AbšÍcyi  Dc‡Rjv: ‡MŠwicyi   †Rjv: gqgbwmsn </t>
  </si>
  <si>
    <t>knx`yj Bmjvg</t>
  </si>
  <si>
    <t>dqmvj Avgxb</t>
  </si>
  <si>
    <t>MMS23007P015</t>
  </si>
  <si>
    <t>01780235853</t>
  </si>
  <si>
    <t xml:space="preserve">MÖvg:‡ókb †ivW WvKNi: m`i      Dc‡Rjv: m`i  †Rjv: gqgbwmsn </t>
  </si>
  <si>
    <t>RvbœvZzb b~i Zbœx</t>
  </si>
  <si>
    <t>MMS23004P158</t>
  </si>
  <si>
    <t>01722965873</t>
  </si>
  <si>
    <t xml:space="preserve">MÖvg:ev. K…. we WvKNi:ev. K…. we    Dc‡Rjv: m`i  †Rjv: gqgbwmsn </t>
  </si>
  <si>
    <t>‡gv: Aveyj Kv‡kg</t>
  </si>
  <si>
    <t xml:space="preserve"> †K Gg mvLvIqvZ †nv‡mb</t>
  </si>
  <si>
    <t>MMS23006P011</t>
  </si>
  <si>
    <t>01912099599</t>
  </si>
  <si>
    <t xml:space="preserve">MÖvg:we we †ivW WvKNi:m`i          Dc‡Rjv: m`i  †Rjv: gqgbwmsn </t>
  </si>
  <si>
    <t>‡gv: KvwQg DwÏb</t>
  </si>
  <si>
    <t xml:space="preserve">†gv: †`‡jvqvi †nv‡mb                                                                                                            </t>
  </si>
  <si>
    <t>MMS23005P035</t>
  </si>
  <si>
    <t>01743397846</t>
  </si>
  <si>
    <t xml:space="preserve">MÖvg: KzwZKzov WvKNi: Kiæqvcvov   Dc‡Rjv: nvjyqvNvU †Rjv: gqgbwmsn </t>
  </si>
  <si>
    <t>¯^cb P›`ª kxj</t>
  </si>
  <si>
    <t>wjgb P›`ª</t>
  </si>
  <si>
    <t>MMS23005P090</t>
  </si>
  <si>
    <t>01721528717</t>
  </si>
  <si>
    <t xml:space="preserve">MÖvg: ‡mnov WvKNi: m`i           Dc‡Rjv: m`i  †Rjv: gqgbwmsn </t>
  </si>
  <si>
    <t>Avwid L›`Kvi</t>
  </si>
  <si>
    <t>MMS23004P159</t>
  </si>
  <si>
    <t>01765138383</t>
  </si>
  <si>
    <t xml:space="preserve">MÖvg: ev¸qv WvKNi:MdiMuvI      Dc‡Rjv: MdiMuvI  †Rjv: gqgbwmsn </t>
  </si>
  <si>
    <t>‡gv: Avwgi †nv‡mb</t>
  </si>
  <si>
    <t>Zvbfxi ingvb wgqv`</t>
  </si>
  <si>
    <t>MMS23005P023</t>
  </si>
  <si>
    <t>01816367401</t>
  </si>
  <si>
    <t xml:space="preserve">MÖvg:`Ëcvov WvKNi: Ck¦iMÄ Dc‡Rjv:Ck¦iMÄ   ‡Rjv: gqgbwmsn </t>
  </si>
  <si>
    <t>bx‡i›`ª P›`ª †`ebv_</t>
  </si>
  <si>
    <t>†ngšÍ †`ebv_</t>
  </si>
  <si>
    <t>MMS23005P134</t>
  </si>
  <si>
    <t>01797173300</t>
  </si>
  <si>
    <t xml:space="preserve">MÖvg:ivgcyi WvKNi: wÎkvj         Dc‡Rjv: wÎkvj  †Rjv: gqgbwmsn </t>
  </si>
  <si>
    <t>‡gv: gvmyg Avjx</t>
  </si>
  <si>
    <t>‡gv: †ZŠwn` Avn‡g`</t>
  </si>
  <si>
    <t>MMS23006P188</t>
  </si>
  <si>
    <t>01628301990</t>
  </si>
  <si>
    <t xml:space="preserve">MÖvg:Rq`v WvKNi: ivYxMÄ  Dc‡Rjv:wÎkvj m`i  †Rjv: gqgbwmsn </t>
  </si>
  <si>
    <t xml:space="preserve">MÖvg:Rq`v WvKNi: ivYxMÄ  Dc‡Rjv:wÎkvj  †Rjv: gqgbwmsn </t>
  </si>
  <si>
    <t>‡gv: Avãyj †gvËvwje</t>
  </si>
  <si>
    <t>‡gv: gvngy`yj wiqvR AvdRvj</t>
  </si>
  <si>
    <t>MMS23005P002</t>
  </si>
  <si>
    <t>01763398371</t>
  </si>
  <si>
    <t xml:space="preserve">MÖvg: Pocvov WvKNi: m`i  Dc‡Rjv: m`i  †Rjv: gqgbwmsn </t>
  </si>
  <si>
    <t>MÖvg: wmscyi WvKNi: wmscyi evRvi  Dc‡Rjv: wbK¬x †Rjv: wK‡kviMÄ</t>
  </si>
  <si>
    <t>MMS23004P157</t>
  </si>
  <si>
    <t>01798290316</t>
  </si>
  <si>
    <t xml:space="preserve">MÖvg:Mvei MuvI    WvKNi: exi nvRxcyi    Dc‡Rjv:‡nv‡mbcyi    †Rjv: wK‡kviMÄ </t>
  </si>
  <si>
    <t>‡gv: Avãyj Kvw`i</t>
  </si>
  <si>
    <t>‡gv: Avãyj b~i Zzlvi</t>
  </si>
  <si>
    <t>MMS23004P134</t>
  </si>
  <si>
    <t>01843868797</t>
  </si>
  <si>
    <t xml:space="preserve">MÖvg: fvwUKvki   WvKNi:m`i    Dc‡Rjv:m`i    †Rjv: gqgbwmsn </t>
  </si>
  <si>
    <t>Avãyj nvbœvb</t>
  </si>
  <si>
    <t>Bgvg nvmvb</t>
  </si>
  <si>
    <t>MMS23004P163</t>
  </si>
  <si>
    <t>01625762626</t>
  </si>
  <si>
    <t xml:space="preserve">MÖvg:cuvPcvov   WvKNi:PKcuvPcvov    Dc‡Rjv:wÎkvj  †Rjv: gqgbwmsn </t>
  </si>
  <si>
    <t>‡gv: Aveyj Kv‡mg</t>
  </si>
  <si>
    <t>‡gv: Awn`yj Bmjvg</t>
  </si>
  <si>
    <t>MMS23004P137</t>
  </si>
  <si>
    <t>01608081333</t>
  </si>
  <si>
    <t>MÖvg: c~e©cvov  WvKNi: myh©bMi   Dc‡Rjv:eKwkMÄ †Rjv: Rvgvjcyi</t>
  </si>
  <si>
    <t>‡gv: byi Bmjvg</t>
  </si>
  <si>
    <t>‡gv: bvCgyj Bmjvg</t>
  </si>
  <si>
    <t>MMS23005P031</t>
  </si>
  <si>
    <t>01676655712</t>
  </si>
  <si>
    <t xml:space="preserve">MÖvg:nvB¯Kzj †ivW   WvKNi: m`i   Dc‡Rjv:m`i       †Rjv: gqgbwmsn </t>
  </si>
  <si>
    <t>‡gv: Avãym Qvjvg</t>
  </si>
  <si>
    <t>‡gv: ivwRe</t>
  </si>
  <si>
    <t>MMS23005P093</t>
  </si>
  <si>
    <t>01784142169</t>
  </si>
  <si>
    <t>gykwdK Bmjvg gvgyb</t>
  </si>
  <si>
    <t>3918573024967</t>
  </si>
  <si>
    <t>01925005845</t>
  </si>
  <si>
    <t xml:space="preserve">MÖvg: hgybv mviKviLvbv,WvKNi: ZvivKvw›`   Dc‡Rjv:mwilvevox,†Rjv: Rvgvjcyi </t>
  </si>
  <si>
    <t>‡gv: Aveyj nv‡mb</t>
  </si>
  <si>
    <t>‡gv: AvwZKzi ingvb</t>
  </si>
  <si>
    <t>MMS23005P004</t>
  </si>
  <si>
    <t>01790255764</t>
  </si>
  <si>
    <t xml:space="preserve">MÖvg:‡mnov   WvKNi:m`i          Dc‡Rjv: m`i      †Rjv: gqgbwmsn </t>
  </si>
  <si>
    <t>b~i Avjg gybœv</t>
  </si>
  <si>
    <t>bvwn` wmK`vi</t>
  </si>
  <si>
    <t>MMS23005P165</t>
  </si>
  <si>
    <t>01734907375</t>
  </si>
  <si>
    <t>‡gv: bvwmiæj Bmjvg</t>
  </si>
  <si>
    <t>MMS23004P160</t>
  </si>
  <si>
    <t>01629635085</t>
  </si>
  <si>
    <t xml:space="preserve">MÖvg:  PzKvBZjv WvKNi: m`i   Dc‡Rjv:  m`i     †Rjv: gqgbwmsn </t>
  </si>
  <si>
    <t>Avãyjøvn Avj AvivdvZ</t>
  </si>
  <si>
    <t>MMS23004P129</t>
  </si>
  <si>
    <t>01768472467</t>
  </si>
  <si>
    <t>MÖvg: fvMov  WvKNi: †m›Uªvj fvjyKv    Dc‡Rjv: m`i       †Rjv: Rvgvjcyi</t>
  </si>
  <si>
    <t>‡gv: Avwei †nvmvBb</t>
  </si>
  <si>
    <t>MMS23004P161</t>
  </si>
  <si>
    <t>01781629866</t>
  </si>
  <si>
    <t>MÖvg: wmaywj  WvKNi: ¸‡bievox   Dc‡Rjv: gv`viMÄ  †Rjv: Rvgvjicyi</t>
  </si>
  <si>
    <t>‡gv: gv‡jK †kL</t>
  </si>
  <si>
    <t>‡gv: nvwbd wgqv</t>
  </si>
  <si>
    <t>MMS23004P135</t>
  </si>
  <si>
    <t>01777811363</t>
  </si>
  <si>
    <t xml:space="preserve">MÖvg:cyjcvo   WvKNi:m`i    Dc‡Rjv:m`i       †Rjv: gqgbwmsn </t>
  </si>
  <si>
    <t xml:space="preserve"> †gv: mvB`yi ingvb</t>
  </si>
  <si>
    <t xml:space="preserve">‡gv: Avwbmyi ingvb AšÍi </t>
  </si>
  <si>
    <t>MMS23004P175</t>
  </si>
  <si>
    <t>01785593621</t>
  </si>
  <si>
    <t xml:space="preserve">MÖvg: evN AvQov  WvKNi: wcbœvn   Dc‡Rjv: mwilvevox †Rjv: Rvgvjicyi </t>
  </si>
  <si>
    <t xml:space="preserve">MÖvg:fvUx ev‡oiv   WvKNi: AvjxZjv   Dc‡Rjv: m`i      †Rjv: gqgbwmsn </t>
  </si>
  <si>
    <t>L: bRiæj Bmjvg</t>
  </si>
  <si>
    <t>L: wicb wgqv</t>
  </si>
  <si>
    <t>MMS23005P039</t>
  </si>
  <si>
    <t>01876243977</t>
  </si>
  <si>
    <t xml:space="preserve">MÖvg: wÎkvj DRvbcvov  WvKNi: wÎkvj   Dc‡Rjv: wÎkvj     †Rjv: gqgbwmsn </t>
  </si>
  <si>
    <t>‡gv: dviæK Avn‡¤§`</t>
  </si>
  <si>
    <t>‡Mvjvg iveŸvbx</t>
  </si>
  <si>
    <t>MMS23004P130</t>
  </si>
  <si>
    <t>01876450122</t>
  </si>
  <si>
    <t xml:space="preserve">MÖvg:‡Mvjøv Rqcyi   WvKNi: PiwR_i    Dc‡Rjv:Ck¦iMÄ   †Rjv: gqgbwmsn </t>
  </si>
  <si>
    <t>RvB`yj Bmjvg</t>
  </si>
  <si>
    <t>MMS23004P183</t>
  </si>
  <si>
    <t>01955434541</t>
  </si>
  <si>
    <t xml:space="preserve">MÖvg:ivavKvbvB   WvKNi:dziKvbvev`    Dc‡Rjv: m`i      †Rjv: gqgbwmsn </t>
  </si>
  <si>
    <t>‡Mvjvg †gv¯Ídv Zid`vi</t>
  </si>
  <si>
    <t>‡gv: mvweŸi †nv‡mb Zid`vi</t>
  </si>
  <si>
    <t>MMS23004P166</t>
  </si>
  <si>
    <t>01642600003</t>
  </si>
  <si>
    <t>Avãyj KzÏyQ wgqv</t>
  </si>
  <si>
    <t>†gv: †mv‡nj wgqv</t>
  </si>
  <si>
    <t>MMS23004P178</t>
  </si>
  <si>
    <t>01741825742</t>
  </si>
  <si>
    <t xml:space="preserve">MÖvg: KzkgvBj WvKNi: dzjevwoqv Dc‡Rjv:dzjevwoqv †Rjv: gqgbwmsn </t>
  </si>
  <si>
    <t>†gv: bvwRg DwÏb</t>
  </si>
  <si>
    <t>G GBP Gg †bvgvb</t>
  </si>
  <si>
    <t>KJ00405380CL0001</t>
  </si>
  <si>
    <t>০১৭৮০-৩৩৬৩৪২</t>
  </si>
  <si>
    <t>সুখিয়া, পাকুন্দিয়া, কিশোরগঞ্জ</t>
  </si>
  <si>
    <t>মো: বোরহান উদ্দিন</t>
  </si>
  <si>
    <t>KJ00404234CL0001</t>
  </si>
  <si>
    <t>কোদালিয়া, পাকুন্দিয়া, কিশোরগঞ্জ</t>
  </si>
  <si>
    <t>আব্দুল আওয়াল</t>
  </si>
  <si>
    <t>KJ00404270CL0001</t>
  </si>
  <si>
    <t>মহাবৈ, বারপাড়া, নান্দাইল, ময়মনসিংহ</t>
  </si>
  <si>
    <t xml:space="preserve">আবু সিদ্দিক </t>
  </si>
  <si>
    <t>KJ00404114CL0001</t>
  </si>
  <si>
    <t>গাইটাল, কিশোরগঞ্জ সদর, কিশোরগঞ্জ</t>
  </si>
  <si>
    <t>মো: মফিজুল ইসলাম খান</t>
  </si>
  <si>
    <t>ফেরদৌস খান</t>
  </si>
  <si>
    <t>KIS23003P075</t>
  </si>
  <si>
    <t>দাসপাড়া, দৌলতপুর, নিকলী, কিশোরগঞ্জ</t>
  </si>
  <si>
    <t>উসমান মিয়া</t>
  </si>
  <si>
    <t>শিহাব উদ্দিন</t>
  </si>
  <si>
    <t>KJ00404516CL0001</t>
  </si>
  <si>
    <t>ষ্টেশন রোড শোলাকিয়া, কিশোরগঞ্জ সদর, কিশোরগঞ্জ</t>
  </si>
  <si>
    <t>মো: মোকারম হোসেন ভূইয়া</t>
  </si>
  <si>
    <t>এম. মাশরুর ইয়ন</t>
  </si>
  <si>
    <t>KJ00404514CL0001</t>
  </si>
  <si>
    <t>সৈয়দপুর, গাংগাটিয়া, হোসেনপুর, কিশোরগঞ্জ</t>
  </si>
  <si>
    <t>কাজল মিয়া</t>
  </si>
  <si>
    <t>রাকিব মিয়া</t>
  </si>
  <si>
    <t>KIS23002P197</t>
  </si>
  <si>
    <t>ভাটি রাজিবপুর, ইটনা, কিশোরগঞ্জ</t>
  </si>
  <si>
    <t>শাহেদ আলী</t>
  </si>
  <si>
    <t>আল মাহীন সাদ</t>
  </si>
  <si>
    <t>KJ00402547CL0001</t>
  </si>
  <si>
    <t>ঈশাখা রোড, বিন্নাগাও, কিশোরগঞ্জ সদর, কিশোরগঞ্জ</t>
  </si>
  <si>
    <t>সৈয়দ মাহফুজুল বারী</t>
  </si>
  <si>
    <t>সৈয়দ  তারেক উদ্দিন</t>
  </si>
  <si>
    <t>KIS23003P200</t>
  </si>
  <si>
    <t>আলোর মেলা, কিশোরগঞ্জ সদর, কিশোরগঞ্জ</t>
  </si>
  <si>
    <t>মো: আলী আকবর ভূইয়া</t>
  </si>
  <si>
    <t>মোহাম্মদ আলী আসগর ভূইয়া</t>
  </si>
  <si>
    <t>KJ00403970C00001</t>
  </si>
  <si>
    <t>পশ্চিম কান্দাইল, জয়কা, করিমগঞ্জ, কিশোগরগঞ্জ</t>
  </si>
  <si>
    <t>মো: মঞ্চিল খান</t>
  </si>
  <si>
    <t>মো: মুঈন খান</t>
  </si>
  <si>
    <t>KJ00403971CL0001</t>
  </si>
  <si>
    <t>ইছাসুর, জাতীয়চিনিকল, কিশোরগঞ্জ সদর, কিশোরগঞ্জ</t>
  </si>
  <si>
    <t>আব্দুল হাশিম</t>
  </si>
  <si>
    <t>KJ00404257CL0001</t>
  </si>
  <si>
    <t>লতিবাবাদ উত্তর,কিশোরগঞ্জ সদর, কিশোরগঞ্জ</t>
  </si>
  <si>
    <t>ফুল মিয়া</t>
  </si>
  <si>
    <t>KJ00404518CL0001</t>
  </si>
  <si>
    <t>চন্ড্রীপাশা, উত্তর, নান্দাইল, ময়মনসিংহ</t>
  </si>
  <si>
    <t>KJ00404218CL0001</t>
  </si>
  <si>
    <t>গোবিন্দপুর, হোসেনপুর, কিশোগরঞ্জ</t>
  </si>
  <si>
    <t>নবী নেওয়াজ</t>
  </si>
  <si>
    <t>KJ00404219CL0001</t>
  </si>
  <si>
    <t>গণমানপুরুরা, হোসেনপুর, কিশোরগঞ্জ</t>
  </si>
  <si>
    <t>মো: হারেছ মিয়া</t>
  </si>
  <si>
    <t>মো: ফরহাদ মিয়া</t>
  </si>
  <si>
    <t>KJ00404224CL0001</t>
  </si>
  <si>
    <t>নোড়াগালা, নান্দাইল ময়মনসিংহ</t>
  </si>
  <si>
    <t>আব্দুল মুতালিব</t>
  </si>
  <si>
    <t>মুকতাদির বাবলু</t>
  </si>
  <si>
    <t>KJ00404122CL0001</t>
  </si>
  <si>
    <t>আগপাড়া, সিংরইল, নান্দাইল, ময়মনসিংহ</t>
  </si>
  <si>
    <t>মো: শফিকুল ইসলাম</t>
  </si>
  <si>
    <t>KIS23003P138</t>
  </si>
  <si>
    <t>চরকাওনা, পাকুন্দিয়া, কিশোগরঞ্জ</t>
  </si>
  <si>
    <t>মহসীন আলী</t>
  </si>
  <si>
    <t>KIS23003P145</t>
  </si>
  <si>
    <t>ত্রিমোহনী উত্তর পাড়, নন্দীপাড়া, বাশাবো, ঢাকা দক্ষিন সিটি</t>
  </si>
  <si>
    <t>আতাবুর রহমান</t>
  </si>
  <si>
    <t>KIS23006P100</t>
  </si>
  <si>
    <t>ডাউকিয়া, কিশোরগঞ্জ সদর, কিশোরগঞ্জ</t>
  </si>
  <si>
    <t>মো: শামসুল আলম সরকার</t>
  </si>
  <si>
    <t>মো: দিদারুল ইসলাম</t>
  </si>
  <si>
    <t>KJ00404515CL0001</t>
  </si>
  <si>
    <t>হাবিবুল্লা দুলাল</t>
  </si>
  <si>
    <t>শরিফ মিয়া শুভ</t>
  </si>
  <si>
    <t>KIS23007P042</t>
  </si>
  <si>
    <t>ঈশাখা রোড, তমালতলা, কিশোরগঞ্জ সদর, কিশোরগঞ্জ</t>
  </si>
  <si>
    <t>মো: সৈয়দুজ্জামান</t>
  </si>
  <si>
    <t>লামিয়া জামান</t>
  </si>
  <si>
    <t>KJ00404521CL0001</t>
  </si>
  <si>
    <t>আলিমদ্দিনপাড়া, হাউলি কেউটিল, গোয়ালন্দ, রাজবাড়ী</t>
  </si>
  <si>
    <t>আদনান ইসলাম</t>
  </si>
  <si>
    <t>KJ00404155CL0001</t>
  </si>
  <si>
    <t>ভদ্রপাড়া, মহিনন্দ, কিশোরগঞ্জ সদর, কিশোরগঞ্জ</t>
  </si>
  <si>
    <t>নাঈম মিয়া</t>
  </si>
  <si>
    <t>KJ00404598CL0001</t>
  </si>
  <si>
    <t>কন্দরপদী, পাকুন্দিয়া, কিশোরগঞ্জ</t>
  </si>
  <si>
    <t>মো: জুনায়েদ আহমেদ জয়</t>
  </si>
  <si>
    <t>KJ00404588CL0001</t>
  </si>
  <si>
    <t>কালিকাপ্রসাদ, পাটধা, কিশোরগঞ্জ সদর, কিশোরগঞ্জ</t>
  </si>
  <si>
    <t>এমদাদ আলী</t>
  </si>
  <si>
    <t>KJ00404001CL0001</t>
  </si>
  <si>
    <t>রামদিয়া, কিশোরগঞ্জ সদর, কিশোরগঞ্জ</t>
  </si>
  <si>
    <t>মাজাহারুল ইসলাম</t>
  </si>
  <si>
    <t>KJ00406250CL0001</t>
  </si>
  <si>
    <t>মো: মোজাম্মেল হক</t>
  </si>
  <si>
    <t>মো: মহত্তর ডিকে</t>
  </si>
  <si>
    <t>KIS23004P199</t>
  </si>
  <si>
    <t>কাজি হাটী, পাকুন্দিয়া, কিশোরগঞ্জ</t>
  </si>
  <si>
    <t>পরিমল চন্দ্র সাহা</t>
  </si>
  <si>
    <t>রোপন চন্দ্র সাহা</t>
  </si>
  <si>
    <t>KIS23001P122</t>
  </si>
  <si>
    <t>ফরিদ আহমেদ</t>
  </si>
  <si>
    <t>মো: ফারুক আহমেদ</t>
  </si>
  <si>
    <t>KIS23003P058</t>
  </si>
  <si>
    <t>বড়হাতকুবিলা, ইটনা, কিশোরগঞ্জ</t>
  </si>
  <si>
    <t>মো: আশরাফ উদ্দিন ভূইয়া</t>
  </si>
  <si>
    <t>মো: বাইতুল্ল্যাহ</t>
  </si>
  <si>
    <t>KJ00404000CL0001</t>
  </si>
  <si>
    <t>KJ00404721CL0001</t>
  </si>
  <si>
    <t>সাইটুটা, করিমগঞ্জ, কিশোগরঞ্জ</t>
  </si>
  <si>
    <t>মৃত আরজু মিয়া</t>
  </si>
  <si>
    <t>মো: আশিকুল ইসলাম</t>
  </si>
  <si>
    <t>KJ00404229CL0001</t>
  </si>
  <si>
    <t>KJ00404043CL0001</t>
  </si>
  <si>
    <t>সাদুল্লাচর, কিশোরগঞ্জ সদর, কিশোরগঞ্জ</t>
  </si>
  <si>
    <t>মোঃ তরুন মিয়া</t>
  </si>
  <si>
    <t>KJ00404246CL0001</t>
  </si>
  <si>
    <t>রামেশ্বরপুর, তারাপাশা, হোসেনপুর, কিশোরগঞ্জ</t>
  </si>
  <si>
    <t>KJ00405885CL0001</t>
  </si>
  <si>
    <t>মো: বাচ্চু মিয়া</t>
  </si>
  <si>
    <t>KJ00404128CL0001</t>
  </si>
  <si>
    <t>সিংরইল, নান্দাইল , ময়মনসিংহ</t>
  </si>
  <si>
    <t>দ্বীন ইসলাম</t>
  </si>
  <si>
    <t>KIS23004P071</t>
  </si>
  <si>
    <t>খুদিরজঙ্গল, করিমগঞ্জ, কিশোরগঞ্জ</t>
  </si>
  <si>
    <t>সাইম আহমেদ</t>
  </si>
  <si>
    <t>KJ00404677CL0001</t>
  </si>
  <si>
    <t>শোলাকিয়া, কিশোরগঞ্জ সদর, কিশোরগঞ্জ</t>
  </si>
  <si>
    <t>শামছুল আলম মল্লিক</t>
  </si>
  <si>
    <t>তাওফিক মল্লিক</t>
  </si>
  <si>
    <t>চরপলাশ, সুখিয়া, পাকুন্দিয়া, কিশোরগঞ্জ</t>
  </si>
  <si>
    <t>মো: আসাদুজ্জামান</t>
  </si>
  <si>
    <t>মো: আনিছ উজ জামান</t>
  </si>
  <si>
    <t>KJ00404263CL0001</t>
  </si>
  <si>
    <t>টেকাপাড়া, হোসেনপুর, কিশোরগঞ্জ</t>
  </si>
  <si>
    <t>মো: আব্দুল আলী স্বপন</t>
  </si>
  <si>
    <t>আলী ইমরান</t>
  </si>
  <si>
    <t>KJ00404269CL0001</t>
  </si>
  <si>
    <t>ঘাগইর, দিলালপুর, নান্দাইল, ময়মনসিংহ</t>
  </si>
  <si>
    <t>মো: আশরাফুর রহমান</t>
  </si>
  <si>
    <t>মো: নাঈমুর রহমান</t>
  </si>
  <si>
    <t>KJ00404271CL0001</t>
  </si>
  <si>
    <t>মুকসেদপুর, কিশোরগঞ্জ সদর, কিশোরগঞ্জ</t>
  </si>
  <si>
    <t>মো: মঞ্জিল মিয়া</t>
  </si>
  <si>
    <t>KJ00405243L00001</t>
  </si>
  <si>
    <t>নিরাহারগাতি, হোসেনপুর, কিশোগরঞ্জ</t>
  </si>
  <si>
    <t>মো: আবু তাহের মিয়া</t>
  </si>
  <si>
    <t>মো: সোহেল মিয়া</t>
  </si>
  <si>
    <t>মো: শামীম  মিয়া</t>
  </si>
  <si>
    <t>KIS23003P647</t>
  </si>
  <si>
    <t>মো: আব্দুল জব্বার</t>
  </si>
  <si>
    <t>KJ00404118CL0001</t>
  </si>
  <si>
    <t>করিমগঞ্জ বাজার, করিমগঞ্জ, কিশোরগঞ্জ</t>
  </si>
  <si>
    <t>মো: ফরিদ উদ্দিন ইকবাল</t>
  </si>
  <si>
    <t>মো: কুতুব উদ্দিন রন্টি</t>
  </si>
  <si>
    <t>KIS23005P096</t>
  </si>
  <si>
    <t>চিলাকাড়া, পাকুন্দিয়া, কিশোরগঞ্জ</t>
  </si>
  <si>
    <t>মো: সাইফুল বাশার</t>
  </si>
  <si>
    <t>KJ00404742CL0001</t>
  </si>
  <si>
    <t>পাচঁধা, নীলগঞ্জ, কিশোরগঞ্জ সদর, কিশোরগঞ্জ</t>
  </si>
  <si>
    <t>মো: আনোয়ার হোসেন</t>
  </si>
  <si>
    <t>KJ00404120CL0001</t>
  </si>
  <si>
    <t>কাচারি বাজার, কিশোরগঞ্জ সদর, কিশোরগঞ্জ</t>
  </si>
  <si>
    <t>এ. কে. এম. রফিকুল ইসলাম ভূইয়া</t>
  </si>
  <si>
    <t>এ.বি. এম. খাদিমুল ইসলাম ভূইয়া</t>
  </si>
  <si>
    <t>KJ00404726CL0001</t>
  </si>
  <si>
    <t>উত্তর পুমদী, হোসেনপুর, কিশোরগঞ্জ</t>
  </si>
  <si>
    <t>মির্জা শফিক আহমেদ</t>
  </si>
  <si>
    <t>মির্জা সুফিয়ান</t>
  </si>
  <si>
    <t>KJ00404736CL0001</t>
  </si>
  <si>
    <t>নগুয়া, কিশোরগঞ্জ সদর, কিশোরগঞ্জ</t>
  </si>
  <si>
    <t>মো: হোসেন মিয়া</t>
  </si>
  <si>
    <t>মো: মোমেন উদ্দিন জনি</t>
  </si>
  <si>
    <t>KIS23004P072</t>
  </si>
  <si>
    <t>০১৬১৯৪৯৭১‘৩৫</t>
  </si>
  <si>
    <t xml:space="preserve"> ‡nvwìs bs-800, evMcvov, Pi‡kvjvwKqv, wK‡kviMÄ-2300, wK‡kviMÄ m`i,wK‡kviMÄ</t>
  </si>
  <si>
    <t>‡gv: Beªvnxg</t>
  </si>
  <si>
    <t>‡gv: †g‡n`x nvmvb Zv‡iK</t>
  </si>
  <si>
    <t>KIS23004P98</t>
  </si>
  <si>
    <t>m¤§vbxqv, c~e© bviv›`x-2326, cvKzw›`qv, wK‡kviMÄ|</t>
  </si>
  <si>
    <t>‡gv: evnvDwÏb Luvb</t>
  </si>
  <si>
    <t>b~i †gvnv¤§` Luvb</t>
  </si>
  <si>
    <t>KJ00404519CL0001</t>
  </si>
  <si>
    <t xml:space="preserve"> bqvcvov, gwnb›`, AvwgiMÄ-2300, wK‡kviMÄ m`I,wK‡kviMÄ|</t>
  </si>
  <si>
    <t xml:space="preserve"> †gv: wmwÏK wgqv</t>
  </si>
  <si>
    <t>‡gv: ¯^vaxb wgqv</t>
  </si>
  <si>
    <t>KJ00404119CL0001</t>
  </si>
  <si>
    <t>‡nvwìs bs-810, AvK›`cvov, Uvgbx, ¸Rvw`qv-2310, KwigMÄ, wK‡kviMÄ|</t>
  </si>
  <si>
    <t>KJ00404238CL0001</t>
  </si>
  <si>
    <t>evivei, AvswMqv`x-2326, cvKzw›`qv , wK‡kviMÄ|</t>
  </si>
  <si>
    <t>‡gv: nvw`Dj Bmjvg</t>
  </si>
  <si>
    <t>kvnwiqvi Avjg</t>
  </si>
  <si>
    <t>KJ00403970CL0001</t>
  </si>
  <si>
    <t>০১৭৬২-২৫৭৯৭৩</t>
  </si>
  <si>
    <t>‡nvwìs bs- 648, we.G.wW.wm wngvMvi †ivW, wkÿKcjøx, MvBUvj, wK‡kviMÄ m`i-2300, wK‡kviMÄ|</t>
  </si>
  <si>
    <t xml:space="preserve">Rwmg DwÏb Lvb cvVvb </t>
  </si>
  <si>
    <t>evqwR` Lvb cvVvb</t>
  </si>
  <si>
    <t>KJ00404127CL0001</t>
  </si>
  <si>
    <t>০১৭২৫-৩০৯৪৩০</t>
  </si>
  <si>
    <t>bviv›`x, c~e© bviv›`x-2326, cvKzw›`qv, wK‡kviMÄ|</t>
  </si>
  <si>
    <t>‡gv: dR‡j ivweŸ</t>
  </si>
  <si>
    <t>KS23003P044</t>
  </si>
  <si>
    <t>০১৭১৬-৯৮৯৮২১</t>
  </si>
  <si>
    <t>‡gv: nvwiQ DwÏb</t>
  </si>
  <si>
    <t>‡gv: mvwKeyj Bmjvg  bvwn`</t>
  </si>
  <si>
    <t>KJ00404055CL0001</t>
  </si>
  <si>
    <t>০১৭৩৮-৬০৩৯০০</t>
  </si>
  <si>
    <t>Avnve DwÏb</t>
  </si>
  <si>
    <t>‡gv: iv‡mj wgqv</t>
  </si>
  <si>
    <t>KJ00402365CL0001</t>
  </si>
  <si>
    <t>০১৯১৮-৮২৮১৯৮</t>
  </si>
  <si>
    <t>‡nvwìs bs-94, Av‡jvi †gjv, cyivZb †KvU© †ivW, wK‡kviMÄ-2300,wK‡kviMÄ m`i, wK‡kviMÄ|</t>
  </si>
  <si>
    <t>gynv¤§v` igRvb Avjx</t>
  </si>
  <si>
    <t>‡gv: mwjg nvq`vi</t>
  </si>
  <si>
    <t>KJ00404748CL0001</t>
  </si>
  <si>
    <t>দক্ষিন পূর্ব চর গারাতলা, কটিয়াদী কিশোরগঞ্জ</t>
  </si>
  <si>
    <t>আল আমীন</t>
  </si>
  <si>
    <t>KJ00404125CL0001</t>
  </si>
  <si>
    <t>০১৬২৬-৫১৭২৪৯</t>
  </si>
  <si>
    <t>`bvBj, Picyg`x -2300, wK‡kviMÄ m`i, wK‡kviMÄ|</t>
  </si>
  <si>
    <t>‡gv: KzÏyQ Avjx</t>
  </si>
  <si>
    <t>KvIQvi Avng` iweb</t>
  </si>
  <si>
    <t>KJ00405993CL0001</t>
  </si>
  <si>
    <t>০১৭৪৬-৯৭৯৩৬৬</t>
  </si>
  <si>
    <t>AvZzkvjcvov, †jvnRix-2338, KwUqv`x, wK‡kviMÄ|</t>
  </si>
  <si>
    <t>KvÂb wgqv</t>
  </si>
  <si>
    <t>KIS23003P127</t>
  </si>
  <si>
    <t>০১৯১৯-৩০৩৫৯৪</t>
  </si>
  <si>
    <t>eviæBMÖvg, eviæBMÖvg-2290, bv›`vBj, gqgbwmsn|</t>
  </si>
  <si>
    <t>g„Z Bmjvg DwÏb</t>
  </si>
  <si>
    <t>Iqvwn`yj Bmjvg</t>
  </si>
  <si>
    <t>KJ00404541CL0001</t>
  </si>
  <si>
    <t>০১৭৫১-১২৯০৯৫</t>
  </si>
  <si>
    <t>উকিলপাড়া, কিশোরগঞ্জ -2300, কিশোরগঞ্জ সদর, কিশোরগঞ্জ।</t>
  </si>
  <si>
    <t xml:space="preserve">মো: আঞ্জ মিয়া </t>
  </si>
  <si>
    <t>এস.এম মাহফুজুর রহমান</t>
  </si>
  <si>
    <t>KJ00404533CL0001</t>
  </si>
  <si>
    <t>০১৭৮৩-৯৩১২৩৬</t>
  </si>
  <si>
    <t>পশ্চিম মথুরাপুর, বাজিতপুর-2336, বাজিতপুর পৌরসভা, কিশোরগঞ্জ।</t>
  </si>
  <si>
    <t>মো: ইকবাল আজাদ</t>
  </si>
  <si>
    <t>তাসনিয়া জাহান</t>
  </si>
  <si>
    <t>KJ00404780CL0001</t>
  </si>
  <si>
    <t>০১৭৯২-১১২১৭৫</t>
  </si>
  <si>
    <t>আব্দুল্লাহপুর, ডাকঘর-আব্দুল্লাহপুর-2371, অষ্টগ্র্রাম, কিশোরগঞ্জ।</t>
  </si>
  <si>
    <t xml:space="preserve">   মুসলিম মিয়া</t>
  </si>
  <si>
    <t>রিফাত রাহিম</t>
  </si>
  <si>
    <t>KJ00404586CL0001</t>
  </si>
  <si>
    <t>০১৬২৪-৪০২৮৪৫</t>
  </si>
  <si>
    <t>গোয়ালাপাড়া, মহিনান্দ, আমীরগঞ্জ, -2300, কিশোরগঞ্জ সদর, কিশোরগঞ্জ।</t>
  </si>
  <si>
    <t>মো: আতিকুর রহমান</t>
  </si>
  <si>
    <t xml:space="preserve">মো: সাব্বির </t>
  </si>
  <si>
    <t>RJB23001P112</t>
  </si>
  <si>
    <t>Avãyj iwk` †kL</t>
  </si>
  <si>
    <t>‡gv: iweDj †kL</t>
  </si>
  <si>
    <t>RJB23001P017</t>
  </si>
  <si>
    <t>MÖvg: mv‡eK gnv‡`ecyi, WvKNi: m~h©bMi, Dc‡Rjv: ivRevox m`i, †Rjv: ivRevox|</t>
  </si>
  <si>
    <t>‡gv: wRjvj mi`vi</t>
  </si>
  <si>
    <t>‡gv: gbRy ingvb</t>
  </si>
  <si>
    <t>RJB22001P103</t>
  </si>
  <si>
    <t>MÖvg: wmsMv, WvKNi: gyKzw›`qv, Dc‡Rjv: ivRevox m`i, †Rjv: ivRevox|</t>
  </si>
  <si>
    <t>gy³vi MvRx</t>
  </si>
  <si>
    <t>RJB22001P149</t>
  </si>
  <si>
    <t>MÖvg: cvskv evey cvov, WvKNi: cvskv evey cvov, Dc‡Rjv: cvskv, †Rjv: ivRevox|</t>
  </si>
  <si>
    <t>‡gv: Avãyj †gvZv‡je nvRvix</t>
  </si>
  <si>
    <t>‡gv: nvmvbyi ingvb</t>
  </si>
  <si>
    <t>RJB23001P070</t>
  </si>
  <si>
    <t>MÖvg: LvjLyjv, WvKNi: njy`evoxqv, Dc‡Rjv: cvskv, †Rjv: ivRevox|</t>
  </si>
  <si>
    <t xml:space="preserve">kvwKj Avn‡¤§` </t>
  </si>
  <si>
    <t>RJB23003P013</t>
  </si>
  <si>
    <t>MÖvg: gvwUcvov, WvKNi: gvwUcvov, Dc‡Rjv: ivRevox m`i, †Rjv: ivRevox|</t>
  </si>
  <si>
    <t>AvwZqvi KvRx</t>
  </si>
  <si>
    <t>ivwKe KvRx</t>
  </si>
  <si>
    <t>RJB23002P054</t>
  </si>
  <si>
    <t>MÖvg: †mvbvDjøvn dwKi cvov, WvKNi: †`ŠjZw`qv, Dc‡Rjv: ‡Mvqvj›`, †Rjv: ivRevox|</t>
  </si>
  <si>
    <t>DPgvb mi`vi</t>
  </si>
  <si>
    <t>ivwKe mi`vi</t>
  </si>
  <si>
    <t>RJB22001P090</t>
  </si>
  <si>
    <t>‡gv: Gbvgyj nK Lvb</t>
  </si>
  <si>
    <t>‡gv: Gnmvbyj nK Lvb</t>
  </si>
  <si>
    <t>RJB22001P131</t>
  </si>
  <si>
    <t>‡gv: Bmjvg mi`vi</t>
  </si>
  <si>
    <t>‡gv: iv‡k` mi`vi</t>
  </si>
  <si>
    <t>RJB23001P180</t>
  </si>
  <si>
    <t>MÖvg: few`qv, WvKNi: few`qv, Dc‡Rjv: ivRevox m`i, †Rjv: ivRevox|</t>
  </si>
  <si>
    <t>Mdzi gwjøK</t>
  </si>
  <si>
    <t>ivqnvb gwjøK</t>
  </si>
  <si>
    <t>RJB22001P134</t>
  </si>
  <si>
    <t>cÖwRZ gÛj</t>
  </si>
  <si>
    <t>meyR gÛj</t>
  </si>
  <si>
    <t>RJB23002P145</t>
  </si>
  <si>
    <t>MÖvg: wkÖcyi, WvKNi: ivRevox, Dc‡Rjv: ivRevox m`i, †Rjv: ivRevox|</t>
  </si>
  <si>
    <t>webq gÛj</t>
  </si>
  <si>
    <t>‡mŠif gÛj</t>
  </si>
  <si>
    <t>RJB23001P093</t>
  </si>
  <si>
    <t>MÖvg: †KvbvBj, WvKNi: gyKzw›`qv, Dc‡Rjv: ivRevox m`i, †Rjv: ivRevox|</t>
  </si>
  <si>
    <t>‡Mvjvg †gv¯Ídv gwjøK</t>
  </si>
  <si>
    <t>byi ‡gvnv¤§v` gwjøK</t>
  </si>
  <si>
    <t>RJB23001P048</t>
  </si>
  <si>
    <t xml:space="preserve">19878222905633304
</t>
  </si>
  <si>
    <t>MÖvg: Ryivb †gvjøvi cvov, WvKNi: †Mvqvj›`, Dc‡Rjv: ‡Mvqvj›`, †Rjv: ivRevox|</t>
  </si>
  <si>
    <t>KzÏym wgqv</t>
  </si>
  <si>
    <t>‡LvKb wgqv</t>
  </si>
  <si>
    <t>RJB23001P160</t>
  </si>
  <si>
    <t>mvB` Lvb</t>
  </si>
  <si>
    <t>‡g‡n`x nvmvb Lvb</t>
  </si>
  <si>
    <t>RJB22001P089</t>
  </si>
  <si>
    <t>nv‡mb gÛj</t>
  </si>
  <si>
    <t>‡gv: †UvKb gÛj</t>
  </si>
  <si>
    <t>RJB23003P160</t>
  </si>
  <si>
    <t>MÖvg: RsMj, WvKNi: RsMj evRvi, Dc‡Rjv: evwjqvKvw›`, †Rjv: ivRevox|</t>
  </si>
  <si>
    <t>fz‡j›`ªbv_ gÛj</t>
  </si>
  <si>
    <t>‰mKZ gÛj</t>
  </si>
  <si>
    <t>RJB23001P080</t>
  </si>
  <si>
    <t>RJB22001P088</t>
  </si>
  <si>
    <t>MÖvg: †Kvjv, WvKNi: D`qcyi, Dc‡Rjv: ivRevox m`i, †Rjv: ivRevox|</t>
  </si>
  <si>
    <t>‡gv: Avwgi Lvb</t>
  </si>
  <si>
    <t>‡gv: iv‡mj Lvb</t>
  </si>
  <si>
    <t>RJB22001P114</t>
  </si>
  <si>
    <t xml:space="preserve">19971018866000126
</t>
  </si>
  <si>
    <t>‡gv: Avãyi iwk` gwZb</t>
  </si>
  <si>
    <t>‡gv: wgbnvRyj Bmjvg</t>
  </si>
  <si>
    <t>RJB23001P036</t>
  </si>
  <si>
    <t>MÖvg: †Mvcvjcyi, WvKNi: i‡kvov, Dc‡Rjv: ivRevox m`i, †Rjv: ivRevox|</t>
  </si>
  <si>
    <t>gybœvd Lvb</t>
  </si>
  <si>
    <t>mygb Lvb</t>
  </si>
  <si>
    <t>RJB22001P117</t>
  </si>
  <si>
    <t xml:space="preserve"> †gv: ïKzi Avjx †gvjøv</t>
  </si>
  <si>
    <t xml:space="preserve">‡gv: kwidzj Bmjvg </t>
  </si>
  <si>
    <t>RJB23003P169</t>
  </si>
  <si>
    <t>L›`Kvi †gvwgbyi ingvb</t>
  </si>
  <si>
    <t>L›`Kvi AvwQeyi ingvb</t>
  </si>
  <si>
    <t>RJB22001P129</t>
  </si>
  <si>
    <t>‡gv: Bgiæj nvmvb</t>
  </si>
  <si>
    <t>RJB23001P102</t>
  </si>
  <si>
    <t>MÖvg: wekB mvËivBj, WvKNi: wekB mvËivBj, Dc‡Rjv: KvjyLvjx, †Rjv: ivRevox|</t>
  </si>
  <si>
    <t>‡gv: igRvb †gvjøv</t>
  </si>
  <si>
    <t>RJB23001P136</t>
  </si>
  <si>
    <t>MÖvg: †QvU byicyi, WvKNi: ivRevox, Dc‡Rjv: ivRevox m`i, †Rjv: ivRevox|</t>
  </si>
  <si>
    <t>‡mvnive †nv‡mb</t>
  </si>
  <si>
    <t>Avwmd nvmvb AvKvk</t>
  </si>
  <si>
    <t>RB00407360CL0001</t>
  </si>
  <si>
    <t>MÖvg: AjsKvicyi, WvKNi: RsMj, Dc‡Rjv: evwjqvKvw›`, †Rjv: ivRevox|</t>
  </si>
  <si>
    <t>wgRvbyi ingvb †gvjøv</t>
  </si>
  <si>
    <t>‡gv¯Ídv kvnvwiqvi</t>
  </si>
  <si>
    <t>RB00407189CL0001</t>
  </si>
  <si>
    <t>MÖvg: 3 bs †eovWv½v, WvKNi: ivRevox, Dc‡Rjv: ivRevox m`i, †Rjv: ivRevox|</t>
  </si>
  <si>
    <t>‡gv: AvIjv` †nv‡mb</t>
  </si>
  <si>
    <t>Avjcbv Av³vix</t>
  </si>
  <si>
    <t>RJB23001P019</t>
  </si>
  <si>
    <t>MÖvg: †gvZzox, WvKNi: cvskv, Dc‡Rjv: cvskv, †Rjv: ivRevox|</t>
  </si>
  <si>
    <t>‡gv: AveRvj cÖvgvwbK</t>
  </si>
  <si>
    <t>‡gv: wRjnR †nv‡mb</t>
  </si>
  <si>
    <t>RJB23002P083</t>
  </si>
  <si>
    <t>MÖvg: imyjcyi, WvKNi: LvbLvbvcyi, Dc‡Rjv: ivRevox m`i, †Rjv: ivRevox|</t>
  </si>
  <si>
    <t>‡gv: Av°vm cv‡Uvqvix</t>
  </si>
  <si>
    <t>‡gv: Avnmvb cv‡Uvqvix</t>
  </si>
  <si>
    <t>RJB23003P155</t>
  </si>
  <si>
    <t>mvwdb g„av</t>
  </si>
  <si>
    <t>RJB22001P115</t>
  </si>
  <si>
    <t>MÖvg: im~jcyi, WvKNi: LvbLvbvcyi, Dc‡Rjv: ivRevox m`i, †Rjv: ivRevox|</t>
  </si>
  <si>
    <t>Avãyj Kwig wgwR</t>
  </si>
  <si>
    <t>RJB23001P005</t>
  </si>
  <si>
    <t>m`i, dwi`cyi</t>
  </si>
  <si>
    <t>‡gv: iv¾vK KvRx</t>
  </si>
  <si>
    <t xml:space="preserve"> †gv: Bgb KvRx</t>
  </si>
  <si>
    <t>RJB22001P147</t>
  </si>
  <si>
    <t>MÖvg: eiæwiqv, WvKNi: ivg‡Kvj, Dc‡Rjv: cvskv, †Rjv: ivRevox|</t>
  </si>
  <si>
    <t>‡gv: AvwZqvi gÛj</t>
  </si>
  <si>
    <t>‡gv: mvMi gÛj</t>
  </si>
  <si>
    <t>RJB22001P101</t>
  </si>
  <si>
    <t>MÖvg: †nvmbvev`, WvKNi: ivRevox, Dc‡Rjv: ivRevox m`i, †Rjv: ivRevox|</t>
  </si>
  <si>
    <t>‡gv: Avãyj Kwig †gvjøv</t>
  </si>
  <si>
    <t>kvivdvZ Avjx</t>
  </si>
  <si>
    <t>RJB23001P128</t>
  </si>
  <si>
    <t>MÖvg: gnvivRcy&amp;i, WvKNi: D`qcyi, Dc‡Rjv: ivRevox m`i, †Rjv: ivRevox|</t>
  </si>
  <si>
    <t>‡gv: Avãym mvËvi †gvj¨v</t>
  </si>
  <si>
    <t>‡gv: byiæj Bmjvg †gvj¨v</t>
  </si>
  <si>
    <t>RJB22001P116</t>
  </si>
  <si>
    <t>MÖvg: Wni cvPzwiqv, WvKNi: enicyi, Dc‡Rjv: evwjqvKvw›`, †Rjv: ivRevox|</t>
  </si>
  <si>
    <t>‡ejvj †nvmvBb</t>
  </si>
  <si>
    <t>RJB23001P053</t>
  </si>
  <si>
    <t>MÖvg: K‡jR cvov, WvKNi: we‡bv`cyi, Dc‡Rjv: ivRevox m`i, †Rjv: ivRevox|</t>
  </si>
  <si>
    <t>RvB` Lvb</t>
  </si>
  <si>
    <t>‡Mvjvg `v‡qg Lvb</t>
  </si>
  <si>
    <t>RJB22001P074</t>
  </si>
  <si>
    <t xml:space="preserve">8212938691656
</t>
  </si>
  <si>
    <t>MÖvg: kvnv`vZ †g¤^i cviv, WvKNi: †`ŠjZw`qv, Dc‡Rjv: ‡Mvqvj›`, †Rjv: ivRevox|</t>
  </si>
  <si>
    <t>bvwRgwÏb †gvjøv</t>
  </si>
  <si>
    <t>‡hvev‡qi †nv‡mb</t>
  </si>
  <si>
    <t>RJB22001P144</t>
  </si>
  <si>
    <t>MÖvg: ‰mq`cyi, WvKNi: †evqvjgvwi, Dc‡Rjv: ‡evqvjgvwi, †Rjv: dwi`cyi|</t>
  </si>
  <si>
    <t>Avt ingvb †gvj¨v</t>
  </si>
  <si>
    <t>‡gv: ûmvBb †gvj¨v</t>
  </si>
  <si>
    <t>RJB23001P082</t>
  </si>
  <si>
    <t xml:space="preserve">19878212938690084
</t>
  </si>
  <si>
    <t>MÖvg: wQwÏK KvRxi cvov, WvKNi: ‡`ŠjZw`qv, Dc‡Rjv: ‡Mvqvj›`, †Rjv: ivRevox|</t>
  </si>
  <si>
    <t>‡gv: KzÏym wgqv</t>
  </si>
  <si>
    <t>RJB22001P075</t>
  </si>
  <si>
    <t xml:space="preserve">8212938692459
</t>
  </si>
  <si>
    <t>MÖvg: †djy †gvjøvi cvov, WvKNi: †`ŠjZw`qv, Dc‡Rjv: †Mvqvj›`, †Rjv: ivRevox|</t>
  </si>
  <si>
    <t>‡gv: g½j †gvjøv</t>
  </si>
  <si>
    <t>RJB22001P072</t>
  </si>
  <si>
    <t>MÖvg: kvnv`Z †g¤^vi cvov, WvKNi: †`ŠjZw`qv, Dc‡Rjv: ‡Mvqvj›`, †Rjv: ivRevox|</t>
  </si>
  <si>
    <t>‡gv: nv‡Pb cvËb`vi</t>
  </si>
  <si>
    <t>RJB23001P183</t>
  </si>
  <si>
    <t>MÖvg: eiZKZ mi`vi cvov, WvKNi: †`ŠjZw`qv, Dc‡Rjv: †Mvqvj›`, †Rjv: ivRevox|</t>
  </si>
  <si>
    <t>‡gv: mv”Qv †gvjøv</t>
  </si>
  <si>
    <t>‡gv: gvmy` †gvjøv&amp;</t>
  </si>
  <si>
    <t>RJB23004P044</t>
  </si>
  <si>
    <t xml:space="preserve">199182197600037
</t>
  </si>
  <si>
    <t>MÖvg: dwKivev`, WvKNi: †Mvqvj›`, Dc‡Rjv: †Mvqvj›`, †Rjv: ivRevox|</t>
  </si>
  <si>
    <t>‡gv: evby †gvjøv</t>
  </si>
  <si>
    <t>‡gv: Gikv` †gvjøv</t>
  </si>
  <si>
    <t>RJB23001P181</t>
  </si>
  <si>
    <t>MÖvg: †mvbvDjøv dwKi cvov, WvKNi: †`ŠjZw`qv, Dc‡Rjv: ‡Mvqvj›`, †Rjv: ivRevox|</t>
  </si>
  <si>
    <t>‡gv: AvwbQzi ingvb</t>
  </si>
  <si>
    <t>RJB22001P128</t>
  </si>
  <si>
    <t>MÖvg: fevbxcyi, WvKNi: ivRevox, Dc‡Rjv: ivRevox m`i, †Rjv: ivRevox|</t>
  </si>
  <si>
    <t>Awbj Kzgvi mvnv</t>
  </si>
  <si>
    <t>Ac~e© Kzgvi mvnv</t>
  </si>
  <si>
    <t>RJB22001P076</t>
  </si>
  <si>
    <t>MÖvg: eiKZ mi`vi cvov, WvKNi: †`ŠjZw`qv, Dc‡Rjv: ‡Mvqvj›`, †Rjv: ivRevox|</t>
  </si>
  <si>
    <t>‡gv: Avikv` mi`vi</t>
  </si>
  <si>
    <t>RJB22001P102</t>
  </si>
  <si>
    <t xml:space="preserve">†gv: wiqv` †nv‡mb </t>
  </si>
  <si>
    <t>RJB23002P053</t>
  </si>
  <si>
    <t>iv¾vK gÛj</t>
  </si>
  <si>
    <t>myRb gÛj</t>
  </si>
  <si>
    <t>RJB23001P129</t>
  </si>
  <si>
    <t>MÖvg: ivRvcyi, WvKNi: D`qcyi, Dc‡Rjv: ivRevox m`i, †Rjv: ivRevox|</t>
  </si>
  <si>
    <t>‡gv: Kwei DwÏb wgqv</t>
  </si>
  <si>
    <t>‡gv: nvwdRyj wgqv</t>
  </si>
  <si>
    <t>RJB22001P196</t>
  </si>
  <si>
    <t>‡Mvjvg cvÄvZb</t>
  </si>
  <si>
    <t>gvmiæiv LvZzb</t>
  </si>
  <si>
    <t>RJB22001P069</t>
  </si>
  <si>
    <t>ReŸvi †kL</t>
  </si>
  <si>
    <t>‡gv: iweDj AvIqvj</t>
  </si>
  <si>
    <t>RJB22001P077</t>
  </si>
  <si>
    <t xml:space="preserve">19988212938120600
</t>
  </si>
  <si>
    <t>‡gv: Rvjvj mi`vi</t>
  </si>
  <si>
    <t>‡gv: m‡jgvb mi`vi</t>
  </si>
  <si>
    <t>RJB23002P112</t>
  </si>
  <si>
    <t>MÖvg: evbxen, WvKNi: evbxen, Dc‡Rjv: ivRevox m`i, †Rjv: ivRevox|</t>
  </si>
  <si>
    <t>wbnvi iÄb †Nvl</t>
  </si>
  <si>
    <t>mvMi †Nvl</t>
  </si>
  <si>
    <t>RJB23001P127</t>
  </si>
  <si>
    <t>AwRZ gÛj</t>
  </si>
  <si>
    <t>B›`ªwRr gÛj</t>
  </si>
  <si>
    <t>RJB22001P068</t>
  </si>
  <si>
    <t>MÖvg: wecb iv‡qi cvov, WvKNi: †Mvqvj›`, Dc‡Rjv: ‡Mvqvj›`, †Rjv: ivRevox|</t>
  </si>
  <si>
    <t>‡kL †gv: BKevj dwi`</t>
  </si>
  <si>
    <t>‡kL †gv: Beªvwng Lwjj</t>
  </si>
  <si>
    <t>RJB22001P120</t>
  </si>
  <si>
    <t>MÖvg: `~M©vcyi, WvKNi: m~h©bMo, Dc‡Rjv: ivRevox m`i, †Rjv: ivRevox|</t>
  </si>
  <si>
    <t>‡gv: †mvnive Avjx mi`vi</t>
  </si>
  <si>
    <t>Zvbfxi Avn‡¤§`</t>
  </si>
  <si>
    <t>RJB23001P049</t>
  </si>
  <si>
    <t>Rwgi Avjx fzBqv</t>
  </si>
  <si>
    <t>¯^cb fyBqv</t>
  </si>
  <si>
    <t>RJB23001P056</t>
  </si>
  <si>
    <t>‡gv: Zvbfxi Avn‡g`</t>
  </si>
  <si>
    <t>RJB22001P100</t>
  </si>
  <si>
    <t>MÖvg: Pi †avcvLvjx, WvKNi: LvbLvbvcyi, Dc‡Rjv: ivRevox m`i, †Rjv: ivRevox|</t>
  </si>
  <si>
    <t>‡gv: mygb †ecvix</t>
  </si>
  <si>
    <t>RJB22001P093</t>
  </si>
  <si>
    <t>MÖvg: †eovWv½v, WvKNi: ivRevox, Dc‡Rjv: ivRevox m`i, †Rjv: ivRevox|</t>
  </si>
  <si>
    <t>kwdK cÖavb</t>
  </si>
  <si>
    <t>Zvbwei Avn¤§`</t>
  </si>
  <si>
    <t>RJB23001P051</t>
  </si>
  <si>
    <t>Ry‡qj †gvjøv</t>
  </si>
  <si>
    <t>RJB23001P114</t>
  </si>
  <si>
    <t>MÖvg: KvRxKv›`v, WvKNi: ivRevox, Dc‡Rjv: ivRevox m`i, †Rjv: ivRevox|</t>
  </si>
  <si>
    <t>Avwidz¾vgvb wgqv</t>
  </si>
  <si>
    <t>Avnmvb gZzR©v wR`vb</t>
  </si>
  <si>
    <t>DK10846252CL0001</t>
  </si>
  <si>
    <t>eU KvRj,bM‡ii nvU,evDdj,cUzqvLvjx</t>
  </si>
  <si>
    <t>ZvbwRjv Av³vi ¯^cœv</t>
  </si>
  <si>
    <t>DM123046P123</t>
  </si>
  <si>
    <t>PzbviPi,fvKzZ©v,mvfvi,XvKv</t>
  </si>
  <si>
    <t>gynv¤§` evnvi DwÏb †gvjøv</t>
  </si>
  <si>
    <t>‡gvt gvnw` nvmvb</t>
  </si>
  <si>
    <t>DK10841080CL0001</t>
  </si>
  <si>
    <t>eUZwj,ZvivbMi,‡KivYxMÄ,XvKv</t>
  </si>
  <si>
    <t>DK10845006CL0001</t>
  </si>
  <si>
    <t>QqNwoqvKvw›`,Buvfvov,‡KivYxMÄ,XvKv</t>
  </si>
  <si>
    <t>DK10845007CL0001</t>
  </si>
  <si>
    <t>Buvfvov,Buvfvov,‡KivYxMÄ,XvKv</t>
  </si>
  <si>
    <t>Avngv` ûmvBb</t>
  </si>
  <si>
    <t>DK10845015CL0001</t>
  </si>
  <si>
    <t>eqvwZKvw›`,Buvfvov,‡KivYxMÄ,XvKv</t>
  </si>
  <si>
    <t>‡gvt Avwgi †nv‡mb ZvjyK`vi</t>
  </si>
  <si>
    <t>‡gvt BKevj  †nv‡mb ZvjyK`vi</t>
  </si>
  <si>
    <t>DK10839855CL0001</t>
  </si>
  <si>
    <t>ev‡niPi,gyïix‡Lvjv,mvfvi,XvKv</t>
  </si>
  <si>
    <t>iv‡mj</t>
  </si>
  <si>
    <t>DK10846272CL0001</t>
  </si>
  <si>
    <t>`wjivg,MvovMÖvg,wK‡kviMÄ,bxjdvgvix</t>
  </si>
  <si>
    <t>g‡bviÄb P›`ª gnšÍ</t>
  </si>
  <si>
    <t>wgjb P›`ª gnšÍ</t>
  </si>
  <si>
    <t>DM123045P182</t>
  </si>
  <si>
    <t>wmsMvBi,gvwbKMÄ</t>
  </si>
  <si>
    <t>bRiæj Bmjvg Lvb</t>
  </si>
  <si>
    <t>gwbiæj Bmjvg Lvb</t>
  </si>
  <si>
    <t>DK10844194CL0001</t>
  </si>
  <si>
    <t>DK10844210CL0001</t>
  </si>
  <si>
    <t>QvMjKvw›`,gyïwi‡Lvjv,mvfvi,XvKv</t>
  </si>
  <si>
    <t>‡gvt ev`j †nv‡mb</t>
  </si>
  <si>
    <t>DK10839241CL0001</t>
  </si>
  <si>
    <t>evjyiPi,Buvfvov,‡KivYxMÄ,XvKv</t>
  </si>
  <si>
    <t>Kvgvj †gvjøv</t>
  </si>
  <si>
    <t>wn‡gj †gvjøv</t>
  </si>
  <si>
    <t>DK1064656CL0001</t>
  </si>
  <si>
    <t>KjvwZqv,‡KivYxMÄ,XvKv</t>
  </si>
  <si>
    <t>‡gvt nviæb †gvjøvn</t>
  </si>
  <si>
    <t>DM123043P105</t>
  </si>
  <si>
    <t>‡kL kvgmyi ingvb</t>
  </si>
  <si>
    <t>DK10844186CL0001</t>
  </si>
  <si>
    <t>PiPvgUv,Pv›`ni,wmsMvBi,gvwbKMÄ</t>
  </si>
  <si>
    <t>wRqvDi ingvb</t>
  </si>
  <si>
    <t>mvBd Avn‡g`</t>
  </si>
  <si>
    <t>DK10844993CL0001</t>
  </si>
  <si>
    <t>DK10844288CL0001</t>
  </si>
  <si>
    <t>Avjxcyi,Buvfvov,‡KivYxMÄ,XvKv</t>
  </si>
  <si>
    <t>BqvwQb wgqv</t>
  </si>
  <si>
    <t>DK10904690CL0001</t>
  </si>
  <si>
    <t>ibwRZcyi,KjvwZqv,‡KivYxMÄ,XvKv</t>
  </si>
  <si>
    <t>AvjgvQ Lvb</t>
  </si>
  <si>
    <t>Avwidzi ingvb Lvb</t>
  </si>
  <si>
    <t>DK10849819CL0001</t>
  </si>
  <si>
    <t>Picvj cvov,Pv›`ni,wmsMvBi,gvwbKMÄ</t>
  </si>
  <si>
    <t>‡gvt AvIqv` †nv‡mb</t>
  </si>
  <si>
    <t>DK10840992CL0001</t>
  </si>
  <si>
    <t>imyjcyi,Buvfvov,‡KivYxMÄ,XvKv</t>
  </si>
  <si>
    <t>‡gvt iwgR DwÏb</t>
  </si>
  <si>
    <t>‡kL AvwZK</t>
  </si>
  <si>
    <t>DK10904689CL0001</t>
  </si>
  <si>
    <t>DK10844193CL0001</t>
  </si>
  <si>
    <t>Av°vQ Avjx MvwQ</t>
  </si>
  <si>
    <t>‡gvt gd‡Rj †nv‡mb</t>
  </si>
  <si>
    <t>DM123043P100</t>
  </si>
  <si>
    <t>jsKviPi,Buvfvov,‡KivYxMÄ,XvKv</t>
  </si>
  <si>
    <t>‡gvt mwn`yjøv</t>
  </si>
  <si>
    <t>DK10840995CL0001</t>
  </si>
  <si>
    <t>‡gvt mv‡`K Avjx</t>
  </si>
  <si>
    <t>‡gvt eveyj nvmvb</t>
  </si>
  <si>
    <t>DK10841888CL0001</t>
  </si>
  <si>
    <t>beve Pi,AvwU,‡KivYxMÄ,XvKv</t>
  </si>
  <si>
    <t>‡gvt gvnveye Bmjvg</t>
  </si>
  <si>
    <t>DK10840998CL0001</t>
  </si>
  <si>
    <t>bvwRicyi,KjvwZqv,‡KivYxMÄ,XvKv</t>
  </si>
  <si>
    <t>‡gvt Ryev‡qi nvwKg</t>
  </si>
  <si>
    <t>DK10841004CL0001</t>
  </si>
  <si>
    <t>‡gvt †gvRvdi Avjx</t>
  </si>
  <si>
    <t xml:space="preserve">‡gvt Avey nvwbd </t>
  </si>
  <si>
    <t>DK10841884CL0001</t>
  </si>
  <si>
    <t>wkecyi,mvnivBj,wmsMvBi,gvwbKMÄ</t>
  </si>
  <si>
    <t>B¯ªvwdj</t>
  </si>
  <si>
    <t>bvwdR BKevj</t>
  </si>
  <si>
    <t>DK10844192CL0001</t>
  </si>
  <si>
    <t>AvwUcvov,wmivRcyi,wmsMvBi,gvwbKMÄ</t>
  </si>
  <si>
    <t>dvqRywÏb †nv‡mb</t>
  </si>
  <si>
    <t>AvjgvQ †nv‡mb</t>
  </si>
  <si>
    <t>DK1084099CL0001</t>
  </si>
  <si>
    <t>mbyov,Pwjøkv,‡bÎ‡Kvbv m`I,‡bÎ‡Kvbv</t>
  </si>
  <si>
    <t>iex›`ª P›`ª miKvi</t>
  </si>
  <si>
    <t>Szgv ivbx</t>
  </si>
  <si>
    <t>DM123044P130</t>
  </si>
  <si>
    <t>Pig~j eM©,wmivRcyi,wmsMvBi,gvwbKMÄ</t>
  </si>
  <si>
    <t>Rwgi Luvb</t>
  </si>
  <si>
    <t>Lvqiæj Luvb</t>
  </si>
  <si>
    <t>DK10844214CL0001</t>
  </si>
  <si>
    <t>‡ejbv eveyiKvw›`,KjvwZqv,‡KivYxMÄ,XvKv</t>
  </si>
  <si>
    <t>‡gvt Iwn`yj</t>
  </si>
  <si>
    <t>DK10840993CL0001</t>
  </si>
  <si>
    <t>‡mvbvKv›`v,iæwnZcyi,‡KivYxMÄ,XvKv</t>
  </si>
  <si>
    <t>‡gvt Iqvjx Djøvn&amp;</t>
  </si>
  <si>
    <t>DK10841005CL0001</t>
  </si>
  <si>
    <t xml:space="preserve">‡gvt †Lvi‡k` Avjg </t>
  </si>
  <si>
    <t>‡gvt Zvjnv Avjg BKb</t>
  </si>
  <si>
    <t>DK10839243CL0001</t>
  </si>
  <si>
    <t>fvIqvj g‡bvnwiqv,AvwU,‡KivYxMÄ,XvKv</t>
  </si>
  <si>
    <t>‡gvt Rvwn` †nv‡mb</t>
  </si>
  <si>
    <t>DK10841027CL0001</t>
  </si>
  <si>
    <t>AvjMxiPi,Buvfvov,‡KivYxMÄ,XvKv</t>
  </si>
  <si>
    <t>Avãym mvgv` gyÝx</t>
  </si>
  <si>
    <t>‡gvt byiæDwÏb</t>
  </si>
  <si>
    <t>DK10841010CL0001</t>
  </si>
  <si>
    <t>myKzi Avjx</t>
  </si>
  <si>
    <t>DK10844189CL0001</t>
  </si>
  <si>
    <t>mvjvDwÏb</t>
  </si>
  <si>
    <t>‡g‡n`x</t>
  </si>
  <si>
    <t>DK10841021CL0001</t>
  </si>
  <si>
    <t>iæwnZcyi,‡KivYxMÄ,XvKv</t>
  </si>
  <si>
    <t>Kzievb Avjx</t>
  </si>
  <si>
    <t>DK10841887CL0001</t>
  </si>
  <si>
    <t>iwdK c¨v`v</t>
  </si>
  <si>
    <t xml:space="preserve"> †gvt gvgyb Avn‡g`</t>
  </si>
  <si>
    <t>MK00013217L00001</t>
  </si>
  <si>
    <t>01932121777</t>
  </si>
  <si>
    <t>জান্না, সাটুরিয়া, মানিকগঞ্জ।</t>
  </si>
  <si>
    <t>মোঃ আঃ মজিদ</t>
  </si>
  <si>
    <t>MK00012469L00001</t>
  </si>
  <si>
    <t>01787272417</t>
  </si>
  <si>
    <t>বিল ডাউলি, গড়পাড়া, মানিকগঞ্জ সদর, মানিকগঞ্জ।</t>
  </si>
  <si>
    <t>আনিস উদ্দিন</t>
  </si>
  <si>
    <t>MK00012555L00001</t>
  </si>
  <si>
    <t>01716291816</t>
  </si>
  <si>
    <t>সেওতা, মানিকগঞ্জ সদর, মানিকগঞ্জ।</t>
  </si>
  <si>
    <t>মোঃ হুকুম আলী</t>
  </si>
  <si>
    <t>MK00011739L00001</t>
  </si>
  <si>
    <t>01727550173</t>
  </si>
  <si>
    <t>বৈরাগী, বড়হাতকোড়া, দৌলতপুর, মানিকগঞ্জ।</t>
  </si>
  <si>
    <t>MK00011934L00001</t>
  </si>
  <si>
    <t>01686066376</t>
  </si>
  <si>
    <t>গঙ্গাধরপট্টি, মানিকগঞ্জ সদর, মানিকগঞ্জ।</t>
  </si>
  <si>
    <t>আল মামুন রশিদ</t>
  </si>
  <si>
    <t>MK00013058L00001</t>
  </si>
  <si>
    <t>01880795006</t>
  </si>
  <si>
    <t>বাঘিয়া, বালিরটেক, মানিকগঞ্জ সদর, মানিকগঞ্জ।</t>
  </si>
  <si>
    <t>আব্দুল ওহাব মোল্লা</t>
  </si>
  <si>
    <t>MK00011651L00001</t>
  </si>
  <si>
    <t>01865336754</t>
  </si>
  <si>
    <t>বেউথা, মানিকগঞ্জ সদর, মানিকগঞ্জ।</t>
  </si>
  <si>
    <t>MKJ23001P150</t>
  </si>
  <si>
    <t>01711236048</t>
  </si>
  <si>
    <t>মোঃ মহিদুর রহমান</t>
  </si>
  <si>
    <t>MK00013364L00001</t>
  </si>
  <si>
    <t>01704736520</t>
  </si>
  <si>
    <t>মালসি, গাংগুটিয়া, সাটুরিয়া, মানিকগঞ্জ।</t>
  </si>
  <si>
    <t>মোঃ কাউছার উদ্দিন</t>
  </si>
  <si>
    <t>MK00011784L00001</t>
  </si>
  <si>
    <t>01618591140</t>
  </si>
  <si>
    <t>ধোতরা, কৌট্টা, সাটুরিয়া, মানিকগঞ্জ।</t>
  </si>
  <si>
    <t>MK00011652L00001</t>
  </si>
  <si>
    <t>01757309760</t>
  </si>
  <si>
    <t>মাঝিপাড়া, জান্না, সাটুরিয়া, মানিকগঞ্জ।</t>
  </si>
  <si>
    <t>MK00011689L00001</t>
  </si>
  <si>
    <t>01886414648</t>
  </si>
  <si>
    <t>মোঃ আলাউদ্দিন</t>
  </si>
  <si>
    <t>মোঃ নাজমুল হোসেন</t>
  </si>
  <si>
    <t>MK00011483L00001</t>
  </si>
  <si>
    <t>01308361304</t>
  </si>
  <si>
    <t xml:space="preserve">ছোট ভাটভাউর, শুশুন্ডা, মানিকগঞ্জ সদর, মানিকগঞ্জ। </t>
  </si>
  <si>
    <t>MK00011690L00001</t>
  </si>
  <si>
    <t>তরা, ঘিওর, মানিকগঞ্জ।</t>
  </si>
  <si>
    <t>আসিফ হোসেন শাওন</t>
  </si>
  <si>
    <t>MK00011687L00001</t>
  </si>
  <si>
    <t>পশ্চিম কুমুল্লি, পেচারকান্দা, ঘিওর, মানিকগঞ্জ।</t>
  </si>
  <si>
    <t>মোঃ সাইম মিয়া</t>
  </si>
  <si>
    <t>MK00011688L00001</t>
  </si>
  <si>
    <t>01788584385</t>
  </si>
  <si>
    <t>কাউটিয়া, পেচারকান্দা, ঘিওর, মানিকগঞ্জ।</t>
  </si>
  <si>
    <t>কাজী শফিকুর রহমান</t>
  </si>
  <si>
    <t>কাজী এমদাদুল</t>
  </si>
  <si>
    <t>MK00011660L00001</t>
  </si>
  <si>
    <t>01766531047</t>
  </si>
  <si>
    <t>তাপস চন্দ্র ভৌমিক</t>
  </si>
  <si>
    <t>রতন ভৌমিক</t>
  </si>
  <si>
    <t>MK00011795L00001</t>
  </si>
  <si>
    <t>01642434002</t>
  </si>
  <si>
    <t>MK00011789L00001</t>
  </si>
  <si>
    <t>01609243044</t>
  </si>
  <si>
    <t>MK00011923L00001</t>
  </si>
  <si>
    <t>01776922859</t>
  </si>
  <si>
    <t>উত্তর চারিগ্রাম, সিংগাইর, মানিকগঞ্জ।</t>
  </si>
  <si>
    <t>মোঃ রজ্জব আলী</t>
  </si>
  <si>
    <t>MK00011486L00001</t>
  </si>
  <si>
    <t>01783671214</t>
  </si>
  <si>
    <t>মোঃ জুয়েল হোসেন</t>
  </si>
  <si>
    <t>MK523004P037</t>
  </si>
  <si>
    <t>01815207720</t>
  </si>
  <si>
    <t>দক্ষিণ মকিমপুর, মত্ত, মানিকগঞ্জ সদর, মানিকগঞ্জ।</t>
  </si>
  <si>
    <t>মোঃ আলী আকবর</t>
  </si>
  <si>
    <t>MK00011650L00001</t>
  </si>
  <si>
    <t>01304442254</t>
  </si>
  <si>
    <t>গুজুরি, বারাহিরচর, মানিকগঞ্জ সদর, মানিকগঞ্জ।</t>
  </si>
  <si>
    <t>মোঃ নয়ন আলী</t>
  </si>
  <si>
    <t>মোঃ শরীফ মিয়া</t>
  </si>
  <si>
    <t>MK00011655L00001</t>
  </si>
  <si>
    <t>01882191668</t>
  </si>
  <si>
    <t>বড় কাট্টিগ্রাম, আট্টিগ্রাম, মানিকগঞ্জ সদর, মানিকগঞ্জ।</t>
  </si>
  <si>
    <t>আব্দুর রহমান দেওয়ান</t>
  </si>
  <si>
    <t>MK00013390L00001</t>
  </si>
  <si>
    <t>01906888445</t>
  </si>
  <si>
    <t>বাংগরা, বেতিলা, মানিকগঞ্জ সদর, মানিকগঞ্জ।</t>
  </si>
  <si>
    <t>আসলাম হোসেন</t>
  </si>
  <si>
    <t>নাজমুল হোসেন</t>
  </si>
  <si>
    <t>MK00011654L00001</t>
  </si>
  <si>
    <t>01761045344</t>
  </si>
  <si>
    <t>বড় বয়লা, গোপালপুর, সাটুরিয়া, মানিকগঞ্জ।</t>
  </si>
  <si>
    <t>MK00011785L00001</t>
  </si>
  <si>
    <t>01628478222</t>
  </si>
  <si>
    <t>মুলকান্দি, চরমিরপুর, দৌলতপুর, মানিকগঞ্জ।</t>
  </si>
  <si>
    <t>গোপাল চন্দ্র মন্ডল</t>
  </si>
  <si>
    <t>গৌতম কুমার মন্ডল</t>
  </si>
  <si>
    <t>MK00011926L00001</t>
  </si>
  <si>
    <t>01641185301</t>
  </si>
  <si>
    <t>তেসুরী, গড়পাড়া, মানিকগঞ্জ সদর, মানিকগঞ্জ।</t>
  </si>
  <si>
    <t>কাইয়ুম উদ্দিন</t>
  </si>
  <si>
    <t>MK00012742L00001</t>
  </si>
  <si>
    <t>01780066199</t>
  </si>
  <si>
    <t>গাড়াদিয়া, বায়রা, সিংগাইর, মানিকগঞ্জ।</t>
  </si>
  <si>
    <t>MK00011485L00001</t>
  </si>
  <si>
    <t>01760495127</t>
  </si>
  <si>
    <t>উকিয়ারা, গড়পাড়া, মানিকগঞ্জ সদর, মানিকগঞ্জ।</t>
  </si>
  <si>
    <t>মোঃ হৃদয় হোসেন</t>
  </si>
  <si>
    <t>MK00011787L00001</t>
  </si>
  <si>
    <t>01934749714</t>
  </si>
  <si>
    <t>তাহেরুল ইসলাম</t>
  </si>
  <si>
    <t>ইমরুল হাসান</t>
  </si>
  <si>
    <t>MK00011786L00001</t>
  </si>
  <si>
    <t>01609243243</t>
  </si>
  <si>
    <t>ধানকোড়া, কৈট্টা, সাটুরিয়া, মানিকগঞ্জ সদর, মানিকগঞ্জ।</t>
  </si>
  <si>
    <t>মোহাম্মদ আলী জিন্নাহ</t>
  </si>
  <si>
    <t>মমিনুজ্জামান সোহান</t>
  </si>
  <si>
    <t>MK00011653L00001</t>
  </si>
  <si>
    <t>01752981546</t>
  </si>
  <si>
    <t>মানরা, মানিকগঞ্জ সদর, মানিকগঞ্জ।</t>
  </si>
  <si>
    <t>মোঃ সালাউদ্দিন</t>
  </si>
  <si>
    <t>MK00013389L00001</t>
  </si>
  <si>
    <t>01609242414</t>
  </si>
  <si>
    <t>নাড়লা, বেতিলা, মানিকগঞ্জ সদর, মানিকগঞ্জ।</t>
  </si>
  <si>
    <t>মোঃ ছামাদ আলী</t>
  </si>
  <si>
    <t>রাকিব হোসাইন</t>
  </si>
  <si>
    <t>MK00011487L00001</t>
  </si>
  <si>
    <t>01726172241</t>
  </si>
  <si>
    <t>পশ্চিম চর তিল্লি, তিল্লি, সাটু্রিয়া, মানিকগঞ্জ।</t>
  </si>
  <si>
    <t>MK00011656L00001</t>
  </si>
  <si>
    <t>01647604852</t>
  </si>
  <si>
    <t>সাটুরিয়া, ধানকোড়া, সাটুরিয়া, মানিকগঞ্জ।</t>
  </si>
  <si>
    <t>MK00011484100001</t>
  </si>
  <si>
    <t>1464153608</t>
  </si>
  <si>
    <t>01602544540</t>
  </si>
  <si>
    <t>মোঃ মহেদ আলী</t>
  </si>
  <si>
    <t>MDP23004P116</t>
  </si>
  <si>
    <t>2414996203</t>
  </si>
  <si>
    <t>01922883344</t>
  </si>
  <si>
    <t>MÖvgt †LvqvRcyi, WvKNit g‡Vi evRv, _vbvt gv`vixcyyyyyyyyi, †Rjvt gv`vixcyyyyyyyyi|</t>
  </si>
  <si>
    <t>‡gvt BDbyQ divRx</t>
  </si>
  <si>
    <t>MDP23002P052</t>
  </si>
  <si>
    <t>19835525702112512</t>
  </si>
  <si>
    <t>01722818595</t>
  </si>
  <si>
    <t>MÖvgt cywjk jv. cvov, WvKNit gv¸iv, _vbvt gv¸iv m`i, †Rjvt gv¸iv|</t>
  </si>
  <si>
    <t>g„Z jvjb mi`vi</t>
  </si>
  <si>
    <t>MDP23002P029</t>
  </si>
  <si>
    <t>9577111470</t>
  </si>
  <si>
    <t>01759495961</t>
  </si>
  <si>
    <t>MÖvgt Dt jvKziZjv,WvKNit ‡MxwiPbœv, _vbvt ei¸bv, †Rjvt ei¸bv|</t>
  </si>
  <si>
    <t>‡gvt Avjx AvKevi</t>
  </si>
  <si>
    <t>MDP23001P182</t>
  </si>
  <si>
    <t>8255728043</t>
  </si>
  <si>
    <t>01990726222</t>
  </si>
  <si>
    <t>MÖvgt mvZvwiqv, WvKNit evwRZcyyi, _vbvt iv‰Ri, †Rjvt gv`vixcyyyyyyyyi|</t>
  </si>
  <si>
    <t>‡gvt Bgiæj Avnmvb wcKyj</t>
  </si>
  <si>
    <t>Bgy Anmvb wbie</t>
  </si>
  <si>
    <t>MDP23002P002</t>
  </si>
  <si>
    <t>4657902716</t>
  </si>
  <si>
    <t>01319663022</t>
  </si>
  <si>
    <t>MÖvgt ‡cqvicyi, WvKNit ‡cqvicyi, _vbvt gv`vixcyyyyyyyyi, †Rjvt gv`vixcyyyyyyyyi|</t>
  </si>
  <si>
    <t>byyyyiæj Bmjvg †ecvix</t>
  </si>
  <si>
    <t>MDP23002P005</t>
  </si>
  <si>
    <t>8715004894</t>
  </si>
  <si>
    <t>01843610160</t>
  </si>
  <si>
    <t>MÖvgt ‡cqvicyi, WvKNit ‡cqvicyi , _vbvt gv`vixcyyyyyyyyi, †Rjvt gv`vixcyyyyyyyyi|</t>
  </si>
  <si>
    <t>‡gvt Rvgvj dwKi</t>
  </si>
  <si>
    <t>‡Rvev‡qi Bmjvg Zzwnb</t>
  </si>
  <si>
    <t>MDP23001P164</t>
  </si>
  <si>
    <t>6420982594</t>
  </si>
  <si>
    <t>01980511132</t>
  </si>
  <si>
    <t>MÖvgt †Mvwe›`cyi, WvKNit g‡Vi evRv, _vbvt gv`vixcyyyyyyyyi, †Rjvt gv`vixcyyyyyyyyi|</t>
  </si>
  <si>
    <t>†gvt Kvjvg wkK`vi</t>
  </si>
  <si>
    <t>‡gvt ‡mdvqZ †nv‡mb</t>
  </si>
  <si>
    <t>MDP23002P016</t>
  </si>
  <si>
    <t>0616911673150</t>
  </si>
  <si>
    <t>0173138462</t>
  </si>
  <si>
    <t>MÖvgt UzgPi, WvKNit wUwVi nvU,    _vbvt gyjv`x, †Rjvt ewikvj|</t>
  </si>
  <si>
    <t>MÖvgt 2bs kKzbx, WvKNit gv`vixci, _vbvt gv`vixcyyyyyyyyi, †Rjvt gv`vixcyyyyyyyyi|</t>
  </si>
  <si>
    <t xml:space="preserve">g„Z Avãyj gv‡R` Avjx mi`vi </t>
  </si>
  <si>
    <t>‡gvt †`‡jvqvi ‡nv‡mb mi`vi</t>
  </si>
  <si>
    <t>MDP23003P093</t>
  </si>
  <si>
    <t>9154354048</t>
  </si>
  <si>
    <t>01902917390</t>
  </si>
  <si>
    <t>MÖvgt Lvgvi evwo, WvKNit NUgvwS, _vbvt gv`vixcyyyyyyyyi, †Rjvt gv`vixcyyyyyyyyi|</t>
  </si>
  <si>
    <t>gZ‡je nvIjv`vi</t>
  </si>
  <si>
    <t xml:space="preserve">Bgivb Bmjvg </t>
  </si>
  <si>
    <t>MDP23002P010</t>
  </si>
  <si>
    <t>6899915224</t>
  </si>
  <si>
    <t>01711151177</t>
  </si>
  <si>
    <t>‡gvt nviæb ‡ecvix</t>
  </si>
  <si>
    <t>‡gvt Avmjvg †ecvix</t>
  </si>
  <si>
    <t>MDP23001P179</t>
  </si>
  <si>
    <t>3752213318</t>
  </si>
  <si>
    <t>01521511280</t>
  </si>
  <si>
    <t>MÖvgt ‡eZevwo, WvKNit Wvmvi,    _vbvt KvjwKwb, †Rjvt gv`vixcyyyyyyyyi|</t>
  </si>
  <si>
    <t>Avt iwk` g„av</t>
  </si>
  <si>
    <t>Zywnb g„av</t>
  </si>
  <si>
    <t>MDP23005P018</t>
  </si>
  <si>
    <t>9577115489</t>
  </si>
  <si>
    <t>01728083956</t>
  </si>
  <si>
    <t>MÖvgt Dt fvÆZjx,WvKNit exi‡gvnb, _vbvt KvjwKwb, †Rjvt gv`vixcyi|</t>
  </si>
  <si>
    <t>Bw`ªm †ecvix</t>
  </si>
  <si>
    <t>kvwgg ‡ecvix</t>
  </si>
  <si>
    <t>MDP23002P051</t>
  </si>
  <si>
    <t>9577145510</t>
  </si>
  <si>
    <t>01703224822</t>
  </si>
  <si>
    <t>MÖvgt ewbK cvov, WvKNit gv`vixcyyyyyyyyi, _vbvt gv`vixcyyyyyyyyix, †Rjvt gv`vixcyyyyyyyyi|</t>
  </si>
  <si>
    <t xml:space="preserve">†gvt wMqvm DwÏb </t>
  </si>
  <si>
    <t xml:space="preserve">BKivg </t>
  </si>
  <si>
    <t>MDP23001P156</t>
  </si>
  <si>
    <t>3721802472</t>
  </si>
  <si>
    <t>01320405678</t>
  </si>
  <si>
    <t>MÖvgt cvKw`, WvKNit PigyMwiqv, _vbvt gv`vixcyyyyyyyyi, †Rjvt gv`vixcyyyyyyyyi|</t>
  </si>
  <si>
    <t>gv‡R` nvIjv`vi</t>
  </si>
  <si>
    <t>†gvt KvIQvi nvIjv`vi</t>
  </si>
  <si>
    <t>MDP23001P165</t>
  </si>
  <si>
    <t>7364187737</t>
  </si>
  <si>
    <t>01966553361</t>
  </si>
  <si>
    <t>MÖvgt PZyi cvov, WvKNit ‡gv¯Ídvcyi, _vbvt gv`vixcyi, †Rjvt gv`vixcyi|</t>
  </si>
  <si>
    <t>‡gvt kIKZ ZvjyK`vi</t>
  </si>
  <si>
    <t>Zvwgg ZvjyK`vi</t>
  </si>
  <si>
    <t>MDM23002P065</t>
  </si>
  <si>
    <t>7814930314</t>
  </si>
  <si>
    <t>01980290219</t>
  </si>
  <si>
    <t>†gvZvnvi nvIjv`vi</t>
  </si>
  <si>
    <t xml:space="preserve">Bgivb nvIjv`vi </t>
  </si>
  <si>
    <t>MDP23002P009</t>
  </si>
  <si>
    <t>7364134044</t>
  </si>
  <si>
    <t>01829376292</t>
  </si>
  <si>
    <t xml:space="preserve">Rvnv½xi mi`vi </t>
  </si>
  <si>
    <t>‡gvt Rwniæj &amp;&amp;&amp;&amp;&amp;&amp;&amp;&amp;&amp;&amp;&amp;&amp;&amp;&amp;&amp;Bmjvg gybœv mi`vi</t>
  </si>
  <si>
    <t>MDP23002P048</t>
  </si>
  <si>
    <t>8254122032</t>
  </si>
  <si>
    <t>01576464543</t>
  </si>
  <si>
    <t>MÖvgt mwiKj, WvKNit mwiKj,      _vbvt ‡Mxib`x, †Rjvt ewikvj|</t>
  </si>
  <si>
    <t xml:space="preserve">G we Gg mwn`yi ingvb </t>
  </si>
  <si>
    <t xml:space="preserve">‡gvt gwkDi ingvb </t>
  </si>
  <si>
    <t>MDP23001P180</t>
  </si>
  <si>
    <t>1955233562</t>
  </si>
  <si>
    <t>01722849984</t>
  </si>
  <si>
    <t>MÖvgt fimvKvVx, WvKNit fimvKvVx, _vbvt DwRicyi, †Rjvt ewikvj|</t>
  </si>
  <si>
    <t>‡gvt gwRei ingvb †gvjøv</t>
  </si>
  <si>
    <t>MDP23002P054</t>
  </si>
  <si>
    <t>5102504197</t>
  </si>
  <si>
    <t>01746448463</t>
  </si>
  <si>
    <t>MÖvgt `t Z³veywbqv, WvKNit ‡Ucyiv _vbvt AvgZjx, †Rjvt ei¸bv|</t>
  </si>
  <si>
    <t>bRiæj wmK`vi</t>
  </si>
  <si>
    <t>‡gvt †ivgvb wmK`vi</t>
  </si>
  <si>
    <t>MDP23002P079</t>
  </si>
  <si>
    <t>6899721515</t>
  </si>
  <si>
    <t>01871783673</t>
  </si>
  <si>
    <t>MÖvgt KzKivBj WvKNit gv`vixcyyyyyyyyi,  _vbvtgv`vixcyyyyyyyyi, †Rjvt gv`vixcyyyyyyyyi|</t>
  </si>
  <si>
    <t xml:space="preserve"> ˆmq` kvn Avjg</t>
  </si>
  <si>
    <t xml:space="preserve">‰mq` Avwgbyj Bmjvg </t>
  </si>
  <si>
    <t>MDP23002P083</t>
  </si>
  <si>
    <t>4199689128</t>
  </si>
  <si>
    <t>01874727062</t>
  </si>
  <si>
    <t>MÖvgt Pi LvMw`, WvKNit Pigy¸wiqv,      _vbvt gv`vixcyyyyyyyyi, †Rjvt gv`vixcyyyyyyyyi|</t>
  </si>
  <si>
    <t>‡gvt cvbœy †ecvix</t>
  </si>
  <si>
    <t>MDP23002P062</t>
  </si>
  <si>
    <t>19872697520000003</t>
  </si>
  <si>
    <t>01787651349</t>
  </si>
  <si>
    <t>MÖvgt ‡ZvcLvbv †ivW, WvKNit XvKv, _vbvt kvnevM, †Rjvt XvKv|</t>
  </si>
  <si>
    <t>AvjvDwÏb †ecvix</t>
  </si>
  <si>
    <t xml:space="preserve">‡gvt mvBdzj Bmjvg bqb </t>
  </si>
  <si>
    <t>MDP23003P071</t>
  </si>
  <si>
    <t>5550021165</t>
  </si>
  <si>
    <t>01719187792</t>
  </si>
  <si>
    <t>‡gvt gZ‡je dwKi</t>
  </si>
  <si>
    <t>‡gvt †gvbv‡”Qc dwKi</t>
  </si>
  <si>
    <t>MDP23002P066</t>
  </si>
  <si>
    <t>1949778730</t>
  </si>
  <si>
    <t>01735786806</t>
  </si>
  <si>
    <t>MÖvgt †Mvjvevwo, WvKNit gv`vixcyyyyyyyyi,    _vbvt gv`vixcyyyyyyyyi, †Rjvt gv`vixcyyyyyyyyi|</t>
  </si>
  <si>
    <t>‡gvkvid ‡ecvix</t>
  </si>
  <si>
    <t>‡gvt BmgvBj †ecvix</t>
  </si>
  <si>
    <t>MDM23002P047</t>
  </si>
  <si>
    <t>6004279615</t>
  </si>
  <si>
    <t>01571343563</t>
  </si>
  <si>
    <t>MÖvgt ¯œvbNvU, WvKNit ¯œvbNvU,    _vbvt KvjwKwb, †Rjvt gv`vixcyi|</t>
  </si>
  <si>
    <t>Aveyj †nv‡bm gyÝx</t>
  </si>
  <si>
    <t>MDP23001P181</t>
  </si>
  <si>
    <t>2854097546</t>
  </si>
  <si>
    <t>01724642198</t>
  </si>
  <si>
    <t>MÖvgt KvwPi Pi , WvKNit ivgvi‡cvj, _vbvt gyjv`x,†Rjvt ewikvj|</t>
  </si>
  <si>
    <t>†Mvjvg ‡gv¯Ídv</t>
  </si>
  <si>
    <t>‡gvt gvBbyj nvPvb wiqv`</t>
  </si>
  <si>
    <t>MDP23004P078</t>
  </si>
  <si>
    <t>2867012763</t>
  </si>
  <si>
    <t>01404726657</t>
  </si>
  <si>
    <t>MÖvgt evwni P›`ªcyi, WvKNit P›`ªcyi, _vbvt kwiqZcyi, †Rjvt kwiqZcyi|</t>
  </si>
  <si>
    <t xml:space="preserve">†Mvjvg Avjx †ecvix </t>
  </si>
  <si>
    <t>kvwgg  †nv‡mb</t>
  </si>
  <si>
    <t>MDP23001P194</t>
  </si>
  <si>
    <t>9162086129</t>
  </si>
  <si>
    <t>01780713990</t>
  </si>
  <si>
    <t>MÖvgt dwUqv&amp; gvix, WvKNit jwÿ›`i, _vbvt NvUvBj, †Rjvt Uv½vBj|</t>
  </si>
  <si>
    <t>‡gvt †gvb‡Qi Avjx</t>
  </si>
  <si>
    <t>MDP23001P189</t>
  </si>
  <si>
    <t>9172418072</t>
  </si>
  <si>
    <t>01706240039</t>
  </si>
  <si>
    <t>MÖvgt PZzzzi cvov, WvKNit g¯Ídvcyi,  _vbvt gv`vixcyyyyyyyyi, †Rjvt gv`vixcyyyyyyyyi|</t>
  </si>
  <si>
    <t>‡gvt ajy gvZzeŸi</t>
  </si>
  <si>
    <t>‡gvt †di`vDm gvZzeŸi</t>
  </si>
  <si>
    <t>MDP23004P028</t>
  </si>
  <si>
    <t>8711481112</t>
  </si>
  <si>
    <t>01707780208</t>
  </si>
  <si>
    <t>MÖvgt gv`ei Kvw›`,WvKNit evejvZjv, _vbvt wkePi, †Rjvt gv`vixcyyyyyyyyi|</t>
  </si>
  <si>
    <t>ev`j gv`ei</t>
  </si>
  <si>
    <t>mvwKe nvmvb</t>
  </si>
  <si>
    <t>MDP23004P122</t>
  </si>
  <si>
    <t>9127791987</t>
  </si>
  <si>
    <t>01712344932</t>
  </si>
  <si>
    <t>MÖvgt wPKz›`x, WvKNit Lvwjqv,     _vbvt gv`vixcyyyyyyyyi, †Rjvt gv`vixcyyyyyyyyi|</t>
  </si>
  <si>
    <t>MÖvgt wPKz›`x, WvKNit Lvwjqv,      _vbvt gv`vixcyyyyyyyyi, †Rjvt gv`vixcyyyyyyyyi|</t>
  </si>
  <si>
    <t>Beªvwng evIqvjx</t>
  </si>
  <si>
    <t>‡njvj evIqvjx</t>
  </si>
  <si>
    <t>MDP23001P163</t>
  </si>
  <si>
    <t>8264165195</t>
  </si>
  <si>
    <t>01957122590</t>
  </si>
  <si>
    <t>MÖvgt †cqvicyi,WvKNit Pigy¸wiqv, _vbvt gv`vixcyyyyyyyyi , †Rjvt gv`vixcyyyyyyyyi|</t>
  </si>
  <si>
    <t>S›Uz K©gKvi</t>
  </si>
  <si>
    <t>ü`q Kzgvi</t>
  </si>
  <si>
    <t>MDP23002P004</t>
  </si>
  <si>
    <t>6011966014</t>
  </si>
  <si>
    <t>01995400264</t>
  </si>
  <si>
    <t>MÖvgt LviKw›`,WvKNit PiRvbvZ,  _vbvt wkePi,†Rjvt gv`vixcyyyyyyyyi|</t>
  </si>
  <si>
    <t>iwng Lvb</t>
  </si>
  <si>
    <t>‡i`yqvb wgqv</t>
  </si>
  <si>
    <t>MDM23001P183</t>
  </si>
  <si>
    <t>5107864638</t>
  </si>
  <si>
    <t>01621112792</t>
  </si>
  <si>
    <t>MÖvgt ûMwj,  WvKNit ûMwj ,      _vbvt gv`vixcyyyyyyyyi, †Rjvt gv`vixcyyyyyyyyi|</t>
  </si>
  <si>
    <t>MÖvgt ûMwj,  WvKNit ûMwj ,       _vbvt gv`vixcyyyyyyyyi, †Rjvt gv`vixcyyyyyyyyi|</t>
  </si>
  <si>
    <t>BmvnvK dwKi</t>
  </si>
  <si>
    <t>gvnveye</t>
  </si>
  <si>
    <t>MDP23001P184</t>
  </si>
  <si>
    <t>6904269070</t>
  </si>
  <si>
    <t>01820551064</t>
  </si>
  <si>
    <t>MÖvgt LvMQov, WvKNit ‡gv‡©k`v ev`, _vbvt gv`vixcyyyyyyyyi, †Rjvt gv`vixcyyyyyyyyi|</t>
  </si>
  <si>
    <t>KvwR eRjyj nK</t>
  </si>
  <si>
    <t>KvwR Wvwjqv</t>
  </si>
  <si>
    <t>MDP23002P008</t>
  </si>
  <si>
    <t>5114150823</t>
  </si>
  <si>
    <t>01749482935</t>
  </si>
  <si>
    <t>MÖÖvgt KvDqvKzwi, WvKNit `Ë‡K›`yqv,   _vbvt gv`vixcyyyyyyyyi, †Rjvt gv`vixcyyyyyyyyi|</t>
  </si>
  <si>
    <t>‡gvt AveRvj wkK`vi</t>
  </si>
  <si>
    <t>‡gvt ivZzj †nv‡mb</t>
  </si>
  <si>
    <t>MDP23004P046</t>
  </si>
  <si>
    <t>5965428948</t>
  </si>
  <si>
    <t>01758528468</t>
  </si>
  <si>
    <t>MÖvgt Uzcywiqv, WvKNit KvRywjqv,      _vbvt ‡KvUvwjcvov, †Rjvt †MvcvjMÄ|</t>
  </si>
  <si>
    <t>MÖvgt g¯Ívdvcyi, WvKNit g¯Ívdvcyi,   _vbvt gv`vixcyyyyyyyyi, †Rjvt gv`vixcyyyyyyyyi|</t>
  </si>
  <si>
    <t>AvKivg D¾vgvb</t>
  </si>
  <si>
    <t>MDP23002P011</t>
  </si>
  <si>
    <t>4199784200</t>
  </si>
  <si>
    <t>01718123306</t>
  </si>
  <si>
    <t>Rwjj Avn‡g` †Pxayix</t>
  </si>
  <si>
    <t>Avkivdzj Avjg †Pxayix</t>
  </si>
  <si>
    <t>MDP23002P013</t>
  </si>
  <si>
    <t>1032258616</t>
  </si>
  <si>
    <t>MÖvgt PZzi cvov, WvKNit g¯Ídvcyi, _vbvt gv`vixcyyyyyyyyi, †Rjvt gv`vixcyyyyyyyyi|</t>
  </si>
  <si>
    <t>‡gvt gbRyi Avjx</t>
  </si>
  <si>
    <t>MvRxDi ingvb ü`q</t>
  </si>
  <si>
    <t>MDP23002P024</t>
  </si>
  <si>
    <t>9164156470</t>
  </si>
  <si>
    <t>01845780167</t>
  </si>
  <si>
    <t>MÖvgt PigyMywiqv, WvKNit gv`vixcyi, _vbvt gv`vixcyyyyyyyyi, †Rjvt gv`vixcyyyyyyyyi|</t>
  </si>
  <si>
    <t>MÖvgt Pigy¸wiqv, WvKNit gv`vixcyi, _vbvt gv`vixcyyyyyyyyi, †Rjvt gv`vixcyyyyyyyyi|</t>
  </si>
  <si>
    <t>‡gvt nvq`vi Avjx divRx</t>
  </si>
  <si>
    <t>MDP23001P187</t>
  </si>
  <si>
    <t>2854169089</t>
  </si>
  <si>
    <t>01795588399</t>
  </si>
  <si>
    <t>MÖvgt gvaecyi, WvKNit nvwgi`x,   _vbvt fvsMv, †Rjvt dwi`cyyyyyyyyi|</t>
  </si>
  <si>
    <t>Avãyj nK AvK›`</t>
  </si>
  <si>
    <t xml:space="preserve">Avãyjøv Avj gvgyb </t>
  </si>
  <si>
    <t>MDP23006P085</t>
  </si>
  <si>
    <t>3302979277</t>
  </si>
  <si>
    <t>01621310490</t>
  </si>
  <si>
    <t>MÖvgt nwi Kzgvwiqv,WvKNitgv`vixcyi, _vbvt gv`vixcyyyyyyyyi, †Rjvt gv`vixcyyyyyyyyi|</t>
  </si>
  <si>
    <t>MÖvgt nwi Kzgvwiqv,WvKNit gv`vixcyi, _vbvt gv`vixcyyyyyyyyi, †Rjvt gv`vixcyyyyyyyyi|</t>
  </si>
  <si>
    <t>Rvwn`yi ingvb</t>
  </si>
  <si>
    <t>Rvwnbyi ingvb Bfvb</t>
  </si>
  <si>
    <t>MDP23001P174</t>
  </si>
  <si>
    <t>8702227524</t>
  </si>
  <si>
    <t>01723055449</t>
  </si>
  <si>
    <t>MÖvgt ‡Mxiew©Ï, WvKNit nweMÄ,    _vbvt gv`vixcyyyyyyyyi, †Rjvt gv`vixcyyyyyyyyi|</t>
  </si>
  <si>
    <t>Rwjj gvZzeŸi</t>
  </si>
  <si>
    <t>mvwn`yj Bmjvg</t>
  </si>
  <si>
    <t>MDP23001P188</t>
  </si>
  <si>
    <t>9164093784</t>
  </si>
  <si>
    <t>01893145153</t>
  </si>
  <si>
    <t>MÖvgt Avcvwk, WvKNit ûMwj ,      _vbvt gv`vixcyyyyyyyyi, †Rjvt gv`vixcyyyyyyyyi|</t>
  </si>
  <si>
    <t>mËvi †gvjøv</t>
  </si>
  <si>
    <t>mvBdyj †gvjøv</t>
  </si>
  <si>
    <t>PRJ22001P035</t>
  </si>
  <si>
    <t>7911447771567</t>
  </si>
  <si>
    <t>01919432396</t>
  </si>
  <si>
    <t>MÖvgt ‡Mvwicyi, WvKNit ‰Zqvwicyi,    _vbvt fvÛvwiqv, †Rjvt wc‡ivRcyi|</t>
  </si>
  <si>
    <t>MÖvgt KvwjKvcyi,WvKNit `Ë‡K›`yqv,   _vbvt gv`vixcyyyyyyyyi, †Rjvt gv`vixcyyyyyyyyi|</t>
  </si>
  <si>
    <t>MDP23002P162</t>
  </si>
  <si>
    <t>7367271447</t>
  </si>
  <si>
    <t>01934417208</t>
  </si>
  <si>
    <t>MÖvgt ivw¯Í, WvKNit gv`vixcyi m`i, _vbvt gv`vixcyyyyyyyyi, †Rjvt gv`vixcyyyyyyyyi|</t>
  </si>
  <si>
    <t>‡gvt gvmy` †ecvix</t>
  </si>
  <si>
    <t>Avigvb ‡ecvix</t>
  </si>
  <si>
    <t>MDP23002P014</t>
  </si>
  <si>
    <t>1931438640</t>
  </si>
  <si>
    <t>01987394853</t>
  </si>
  <si>
    <t>MÖvgt _ywUqv, WvKNit nvRivcyi,    _vbvt gv`vixcyyyyyyyyi, †Rjvt gv`vixcyyyyyyyyi|</t>
  </si>
  <si>
    <t>‡gvt iwdK †ecvix</t>
  </si>
  <si>
    <t>‡gvt mRxe †ecvix</t>
  </si>
  <si>
    <t>MDP23002P003</t>
  </si>
  <si>
    <t>8267654963</t>
  </si>
  <si>
    <t>01610802655</t>
  </si>
  <si>
    <t>‡gvt gwZb †ecix</t>
  </si>
  <si>
    <t>‡gvt Bgb †ecvix</t>
  </si>
  <si>
    <t>MDP23001P193</t>
  </si>
  <si>
    <t>1964261034</t>
  </si>
  <si>
    <t>01701003397</t>
  </si>
  <si>
    <t>MÖvgt g¯Ívdvcyi, WvKNit g¯Ívdvcyi, _vbvt gv`vixcyyyyyyyyi, †Rjvt gv`vixcyyyyyyyyi|</t>
  </si>
  <si>
    <t>‡gvt Aveyj nvIjv`vi</t>
  </si>
  <si>
    <t>Avmv`yj Bmjvg wc›Uz</t>
  </si>
  <si>
    <t>MDP23001P175</t>
  </si>
  <si>
    <t>4214116891</t>
  </si>
  <si>
    <t>01955057518</t>
  </si>
  <si>
    <t>MÖvgt cvKw`, WvKNit gv`vixcyi,   _vbvt gv`vixcyyyyyyyyi, †Rjvt gv`vixcyyyyyyyyi|</t>
  </si>
  <si>
    <t>AvjvDwÏb L›`Kvi</t>
  </si>
  <si>
    <t>‡gvt kvIb L›`Kvi</t>
  </si>
  <si>
    <t>MDP23002P080</t>
  </si>
  <si>
    <t>7823368472</t>
  </si>
  <si>
    <t>01730854483</t>
  </si>
  <si>
    <t>MÖvgt cyiæwjqv, WvKNit cyiæwjqv,   _vbvt Kvwjqv, †Rjvt bovBj|</t>
  </si>
  <si>
    <t>†gvt myLwgqv †gvj¨v</t>
  </si>
  <si>
    <t>MDP23002P027</t>
  </si>
  <si>
    <t>4168617811</t>
  </si>
  <si>
    <t>01521111827</t>
  </si>
  <si>
    <t>MÖvgtbqvPi, WvKNit PigyMwiqv,    _vbvt gv`vixcyyyyyyyyi, †Rjvt gv`vixcyyyyyyyyi|</t>
  </si>
  <si>
    <t>‡gvt KzÏym-Di-ingvb</t>
  </si>
  <si>
    <t>MDP23001P173</t>
  </si>
  <si>
    <t>7364208111</t>
  </si>
  <si>
    <t>01773989012</t>
  </si>
  <si>
    <t>MÖvgt iwk` g.,WvKNit PigyMwiqv,    _vbvt gv`vixcyyyyyyyyi, †Rjvt gv`vixcyyyyyyyyi|</t>
  </si>
  <si>
    <t>AveyZv‡je nvIjv`vi</t>
  </si>
  <si>
    <t>AvKvk nvIjv`vi</t>
  </si>
  <si>
    <t>MDP23002P026</t>
  </si>
  <si>
    <t>5561700898</t>
  </si>
  <si>
    <t>01755868298</t>
  </si>
  <si>
    <t>MÖvgt Kv‰Ki, WvKNit wkiæqvBj,    _vbvt wkePi, †Rjvt gv`vixcyi|</t>
  </si>
  <si>
    <t>†gvkvid gvZzeŸi</t>
  </si>
  <si>
    <t>RwmgDÏxb gvZzeŸi</t>
  </si>
  <si>
    <t>MDP23002P006</t>
  </si>
  <si>
    <t>4642574877</t>
  </si>
  <si>
    <t>01631412978</t>
  </si>
  <si>
    <t>MÖvgt f`ªvmb, WvKNit f`ªvmb,    _vbvt wkePi, †Rjvt gv`vixcyi|</t>
  </si>
  <si>
    <t>MÖvgt f`ªvmb, WvKNit f`ªvmb,     _vbvt wkePi, †Rjvt gv`vixcyi|</t>
  </si>
  <si>
    <t>Avjvj PwK`vi</t>
  </si>
  <si>
    <t>kvIb †nv‡mb</t>
  </si>
  <si>
    <t>MDP23002P055</t>
  </si>
  <si>
    <t>9576085691</t>
  </si>
  <si>
    <t>01728895047</t>
  </si>
  <si>
    <t>MÖvgt KvwjKvcyi, WvKNit KvwjKvcyi, _vbvt gv`vixcyyyyyyyyi, †Rjvt gv`vixcyyyyyyyyi|</t>
  </si>
  <si>
    <t>Pvb wgqv Lwjdv</t>
  </si>
  <si>
    <t>dwi` wgqv</t>
  </si>
  <si>
    <t>MDP23001P185</t>
  </si>
  <si>
    <t>6450014649</t>
  </si>
  <si>
    <t>01733107316</t>
  </si>
  <si>
    <t>‡gvt AvjvDwÏb †PvK`vi</t>
  </si>
  <si>
    <t>w``vi †PvK`vi</t>
  </si>
  <si>
    <t>MDP23001P176</t>
  </si>
  <si>
    <t>9149959802</t>
  </si>
  <si>
    <t>01717792141</t>
  </si>
  <si>
    <t>‡gvt Avãyj nvB †PvK`vi</t>
  </si>
  <si>
    <t>MDP23001P190</t>
  </si>
  <si>
    <t>4665317055</t>
  </si>
  <si>
    <t>01799479468</t>
  </si>
  <si>
    <t>MÖvgt †cqvicyi, WvKNit PigyMwiqv,    _vbvt gv`vixcyyyyyyyyi, †Rjvt gv`vixcyyyyyyyyi|</t>
  </si>
  <si>
    <t>Avãyj Qvjvg gvZzeŸi</t>
  </si>
  <si>
    <t>Cgvg †nv‡mb wcqvj</t>
  </si>
  <si>
    <t>MDM23002P067</t>
  </si>
  <si>
    <t>6899979790</t>
  </si>
  <si>
    <t>01995302531</t>
  </si>
  <si>
    <t>‡gvt †LvKb ‡ecvix</t>
  </si>
  <si>
    <t>‡gvt mvwgg †ecvix</t>
  </si>
  <si>
    <t>SRP-23004P092</t>
  </si>
  <si>
    <t>4631808047</t>
  </si>
  <si>
    <t>01744637534</t>
  </si>
  <si>
    <t>MÖvgt `v‡mi RsMj , WvKNit ‡MvmvBi nvU-8050, Dc‡Rjvt ‡MvmvBi nvU , †Rjvt kixqZcyi|</t>
  </si>
  <si>
    <t>‡`Iqvb AvLZvi †nv‡mb</t>
  </si>
  <si>
    <t>mvwR` ivnvZ</t>
  </si>
  <si>
    <t>SRP-23002P145</t>
  </si>
  <si>
    <t>9133017047</t>
  </si>
  <si>
    <t>01621808676</t>
  </si>
  <si>
    <t>MÖvgt Bw`jcyi , WvKNit ‡MvmvBi nvU-8050, Dc‡Rjvt ‡MvmvBi nvU , †Rjvt kixqZcyi|</t>
  </si>
  <si>
    <t>‡gvt gwnDwÏb Avn‡g`</t>
  </si>
  <si>
    <t>‡gvt ZvwiK nvmvb (wjUb)</t>
  </si>
  <si>
    <t>SRP-23002P144</t>
  </si>
  <si>
    <t>8254772588</t>
  </si>
  <si>
    <t>01647180471</t>
  </si>
  <si>
    <t>MÖvgt g‡nk¦i cwUª , WvKNit ‡MvmvBi nvU-8050, Dc‡Rjvt ‡MvmvBi nvU , †Rjvt kixqZcyi|</t>
  </si>
  <si>
    <t>‡mwjg Avn‡g`</t>
  </si>
  <si>
    <t>SRP-23001P185</t>
  </si>
  <si>
    <t>8715321702</t>
  </si>
  <si>
    <t>01732152063</t>
  </si>
  <si>
    <t>MÖvgt wQqvËi, WvKNit ivRbMi gv`ªvmv-8020, Dc‡Rjvt bwoqv , †Rjvt kixqZcyi|</t>
  </si>
  <si>
    <t>byiæj nK</t>
  </si>
  <si>
    <t>SRP-23002P108</t>
  </si>
  <si>
    <t>8679383094</t>
  </si>
  <si>
    <t>01302403235</t>
  </si>
  <si>
    <t>MÖvgt ‡LvqvRcyi , WvKNit g‡Vi evRvi-7900 , Dc‡Rjvt gv`vixcyi m`i , †Rjvt gv`vixcyi|</t>
  </si>
  <si>
    <t>‡gvt gvbœvb KweivR</t>
  </si>
  <si>
    <t>SRP-23002P141</t>
  </si>
  <si>
    <t>01949047570</t>
  </si>
  <si>
    <t>MÖvgt gwnlKvw›` , WvKNit ‡MvmvBi nvU-8050, Dc‡Rjvt ‡MvmvBi nvU , †Rjvt kixqZcyi|</t>
  </si>
  <si>
    <t>‡gvZvnvi gyÝx</t>
  </si>
  <si>
    <t>‡gvt igRvb</t>
  </si>
  <si>
    <t>SRP-23002P192</t>
  </si>
  <si>
    <t>8613635739039</t>
  </si>
  <si>
    <t>01714852287</t>
  </si>
  <si>
    <t>MÖvgt axcyi , WvKNit ‡MvmvBi nvU-8050, Dc‡Rjvt ‡MvmvBi nvU , †Rjvt kixqZcyi|</t>
  </si>
  <si>
    <t>AvbQvi DwÏb wmK`vi</t>
  </si>
  <si>
    <t>‡gvt †gvRv‡¤§j nK wmK`vi</t>
  </si>
  <si>
    <t>SRP-23003P127</t>
  </si>
  <si>
    <t>5511496746</t>
  </si>
  <si>
    <t>01920488427</t>
  </si>
  <si>
    <t>‡gvt Ave`yj gvbœvb wgqv</t>
  </si>
  <si>
    <t>‡gvt Ave`yjøvn Avj gvgyb</t>
  </si>
  <si>
    <t>SRP-23002P138</t>
  </si>
  <si>
    <t>1961603998</t>
  </si>
  <si>
    <t>01786496723</t>
  </si>
  <si>
    <t>MÖvgt ˆMW¨v, WvKNit ‡f`iMÄ -8030, Dc‡Rjvt ‡f`iMÄ, †Rjvt kixqZcyi|</t>
  </si>
  <si>
    <t>Ave`yi ingvb MvBb</t>
  </si>
  <si>
    <t>‡gvt kixd Bmjvg</t>
  </si>
  <si>
    <t>SRP-23002P037</t>
  </si>
  <si>
    <t>2819840899</t>
  </si>
  <si>
    <t>01952528151</t>
  </si>
  <si>
    <t xml:space="preserve">MÖvgt P‡ivmyw›` , WvKNit myePbxi nvU-8001 ,Dc‡Rjvt kixqZcyi m`i, †Rjvt kixqZcyi| </t>
  </si>
  <si>
    <t>‡mvnive ZvjyK`vi</t>
  </si>
  <si>
    <t>‡gvt Avwgbyj Bmjvg ZvjyK`vi</t>
  </si>
  <si>
    <t>SRP-23002P149</t>
  </si>
  <si>
    <t>8613635870519</t>
  </si>
  <si>
    <t>01616541842</t>
  </si>
  <si>
    <t>MÖvgt g‡nk¦I cwUª , WvKNit ‡MvmvBi nvU-8050, Dc‡Rjvt ‡MvmvBi nvU , †Rjvt kixqZcyi|</t>
  </si>
  <si>
    <t>MÖvgt g‡nk¦icwUª , WvKNit ‡MvmvBinvU-8050, Dc‡Rjvt ‡MvmvBi nvU , †Rjvt kixqZcyi|</t>
  </si>
  <si>
    <t>Abyc Kzgvi †Nvl</t>
  </si>
  <si>
    <t>&amp;Askygvb †Nvl</t>
  </si>
  <si>
    <t>SRP-23002P148</t>
  </si>
  <si>
    <t>8613635875801</t>
  </si>
  <si>
    <t>01734821264</t>
  </si>
  <si>
    <t>‡gvt jvj wgqv gvZeŸi</t>
  </si>
  <si>
    <t>SRP-23002P147</t>
  </si>
  <si>
    <t>8613635878265</t>
  </si>
  <si>
    <t>01836284484</t>
  </si>
  <si>
    <t>MÖvgt nvUzwiqv , WvKNit ‡MvmvBi nvU-8050, Dc‡Rjvt ‡MvmvBi nvU , †Rjvt kixqZcyi|</t>
  </si>
  <si>
    <t>‡gvt nvq`vi Avjx Xvjx</t>
  </si>
  <si>
    <t>Avt Avwjg Xvjx</t>
  </si>
  <si>
    <t>SRP-23003P047</t>
  </si>
  <si>
    <t>8514963533065</t>
  </si>
  <si>
    <t>01992860728</t>
  </si>
  <si>
    <t>MÖvgt ivgRxeb , WvKNit DËi RvbwK-5431, Dc‡Rjvt iscyi m`i, †Rjvt iscyi|</t>
  </si>
  <si>
    <t>‡gvt GQvb Avjx</t>
  </si>
  <si>
    <t>‡gvt Gikv` Avjx</t>
  </si>
  <si>
    <t>SRP-23001P161</t>
  </si>
  <si>
    <t>19904217394000166</t>
  </si>
  <si>
    <t>MÖvgt BQvcvkv, WvKNit evnv`yicyi-8420, Dc‡Rjvt bjwQwU , †Rjvt SvjKvwV|</t>
  </si>
  <si>
    <t>AvveyeKi wQwÏK</t>
  </si>
  <si>
    <t>SRP-23001P186</t>
  </si>
  <si>
    <t>8664722249</t>
  </si>
  <si>
    <t>01827389606</t>
  </si>
  <si>
    <t>MÖvgt ˆmq` †ev¯Ív, WvKNit WvgyW¨v-8040, Dc‡Rjvt WvgyW¨v , †Rjvt kixqZcyi|</t>
  </si>
  <si>
    <t>bvCg AveŸvQ</t>
  </si>
  <si>
    <t>SRP-23002P022</t>
  </si>
  <si>
    <t>4673049757</t>
  </si>
  <si>
    <t>01704660744</t>
  </si>
  <si>
    <t>MÖvgt Pi Lvgvi, WvKNit RqbMi, Dc‡Rjvt RvwRiv , †Rjvt kixqZcyi|</t>
  </si>
  <si>
    <t>Avt gv‡jK Lvjvmx</t>
  </si>
  <si>
    <t>SRP-23003P021</t>
  </si>
  <si>
    <t>1015637901</t>
  </si>
  <si>
    <t>01937706491</t>
  </si>
  <si>
    <t>MÖvgt Avßi Avjx cvUzqvix evox , WvKNit MRwiqv-8332 , Dc‡Rjvt jvj‡gvnb  , †Rjvt ‡fvjv|</t>
  </si>
  <si>
    <t>‡gvt kvnvRvnvb</t>
  </si>
  <si>
    <t>SRP-23002P048</t>
  </si>
  <si>
    <t>2417235328</t>
  </si>
  <si>
    <t>01909303757</t>
  </si>
  <si>
    <t>‡gvt kvwnb nvIjv`vi</t>
  </si>
  <si>
    <t>SRP-23002P049</t>
  </si>
  <si>
    <t>2693626791766</t>
  </si>
  <si>
    <t>01313817294</t>
  </si>
  <si>
    <t>MÖvgt ‡givw`qv bqvcviv, WvKNit wLjMvI-1219, Dc‡Rjvt wLjMvI , †Rjvt XvKv|</t>
  </si>
  <si>
    <t>‡gvt Avjx AvRMi wmK`vi</t>
  </si>
  <si>
    <t>‡gvt mygb wmK`vi</t>
  </si>
  <si>
    <t>SRP-23002P034</t>
  </si>
  <si>
    <t>3762848160</t>
  </si>
  <si>
    <t>01627715818</t>
  </si>
  <si>
    <t>nvmvby¾vgvb ü`q</t>
  </si>
  <si>
    <t>SRP-23003P154</t>
  </si>
  <si>
    <t>6919335601</t>
  </si>
  <si>
    <t>01602704699</t>
  </si>
  <si>
    <t>MÖvgt w`Nwjqv , WvKNit w`Nwjqv-9220 , Dc‡Rjvt w`Nwjqv, †Rjvt Lyjbv|</t>
  </si>
  <si>
    <t>wgKvBj †nv‡mb</t>
  </si>
  <si>
    <t>Avãyjøvn †gvovj</t>
  </si>
  <si>
    <t>SRP-23002P159</t>
  </si>
  <si>
    <t>8611460392300</t>
  </si>
  <si>
    <t>01720257373</t>
  </si>
  <si>
    <t>MÖvgt gwnlvi, WvKNit gwnlvi-8020, Dc‡Rjvt †f`iMÄ, †Rjvt kixqZcyi|</t>
  </si>
  <si>
    <t>‡gvt Avjv DwÏb wmK`vi</t>
  </si>
  <si>
    <t>‡gvt RvwKi wmK`vi</t>
  </si>
  <si>
    <t>SRP-23001P187</t>
  </si>
  <si>
    <t>2860607171</t>
  </si>
  <si>
    <t>01998247193</t>
  </si>
  <si>
    <t>MÖvgt eo †mvbvgyLx, WvKNit myePbxnvU-8001, Dc‡Rjvt , †Rjvt kixqZcyi|</t>
  </si>
  <si>
    <t>gKeyj †nv‡mb †gvj¨v</t>
  </si>
  <si>
    <t>igRvb Avjx meyR</t>
  </si>
  <si>
    <t>SRP-23002P142</t>
  </si>
  <si>
    <t>2417738586</t>
  </si>
  <si>
    <t>01798564208</t>
  </si>
  <si>
    <t>MÖvgt wmsMwiqv , WvKNit AvsMvwoqv-8001 , Dc‡Rjvt  kixqZcyi, †Rjvt kixqZcyi|</t>
  </si>
  <si>
    <t>‡gvt Beªvwng AvKb</t>
  </si>
  <si>
    <t>wbcv Bmjvg</t>
  </si>
  <si>
    <t>SRP-23001P193</t>
  </si>
  <si>
    <t>2410683771</t>
  </si>
  <si>
    <t>01786292596</t>
  </si>
  <si>
    <t>MÖvgt eowkajKyov , WvKNit WvgyW¨v-8040, Dc‡Rjvt WvgyW¨v &amp;, †Rjvt kixqZcyi|</t>
  </si>
  <si>
    <t xml:space="preserve">‡gvt Avey Zv‡ni divRx </t>
  </si>
  <si>
    <t>wgRvbyi ingvb cvi‡fR</t>
  </si>
  <si>
    <t>SRP-23002P016</t>
  </si>
  <si>
    <t>9129289667</t>
  </si>
  <si>
    <t>01741609908</t>
  </si>
  <si>
    <t>MÖvgt nvRxMÖvg , WvKNitnvRxMÖvg-9222, Dc‡Rjvt w`Nwjqv , †Rjvt kixqZcyi|</t>
  </si>
  <si>
    <t>‡gvt AvgRv` mi`vi</t>
  </si>
  <si>
    <t>SRP-23002P017</t>
  </si>
  <si>
    <t>1517242234</t>
  </si>
  <si>
    <t>01760335930</t>
  </si>
  <si>
    <t>MÖvgt Zviv wkgywjqv , WvKNit wZjB-8040 , Dc‡Rjvt WvgyW¨v, †Rjvt kixqZcyi|</t>
  </si>
  <si>
    <t>Øxb †gvnv¤§` mi`vi</t>
  </si>
  <si>
    <t>Kvgvj mi`vi</t>
  </si>
  <si>
    <t>SRP-23001P174</t>
  </si>
  <si>
    <t>5560761909</t>
  </si>
  <si>
    <t>01945937805</t>
  </si>
  <si>
    <t>Avt QvËvi Lvb</t>
  </si>
  <si>
    <t>‡gvt ûgvqb Kwei</t>
  </si>
  <si>
    <t>SRP-23001P166</t>
  </si>
  <si>
    <t>3310605294</t>
  </si>
  <si>
    <t>01775195715</t>
  </si>
  <si>
    <t>‡gvt wjUb gv`ei</t>
  </si>
  <si>
    <t>‡gvt bexb</t>
  </si>
  <si>
    <t>SRP-23001P184</t>
  </si>
  <si>
    <t>3756251611</t>
  </si>
  <si>
    <t>01772797794</t>
  </si>
  <si>
    <t>MÖvgt eKvDj evox, WvKNit wWGg Lvjx-8030, Dc‡Rjvt ‡f`iMÄ, †Rjvt kixqZcyi|</t>
  </si>
  <si>
    <t>bvwRi wgqv eKvDj</t>
  </si>
  <si>
    <t>nvwme wgqv</t>
  </si>
  <si>
    <t>SRP-23003P155</t>
  </si>
  <si>
    <t>6910964730</t>
  </si>
  <si>
    <t>01993363787</t>
  </si>
  <si>
    <t>MÖvgt fevbx ksKi, WvKNit ¯œvbNvUv-8050, Dc‡Rjvt KvjwKwb, †Rjvt gv`vixcyi|</t>
  </si>
  <si>
    <t>Av‡bvqvi †nv‡mb gvj</t>
  </si>
  <si>
    <t>ZvbwRjv</t>
  </si>
  <si>
    <t>SRP-23001P196</t>
  </si>
  <si>
    <t>19948621402000006</t>
  </si>
  <si>
    <t>01816559020</t>
  </si>
  <si>
    <t>bvRgyj nK ZvjyK`vi</t>
  </si>
  <si>
    <t>‡mvnvbyi ingvb</t>
  </si>
  <si>
    <t>SRP-23001P115</t>
  </si>
  <si>
    <t>6853720826</t>
  </si>
  <si>
    <t>01969315393</t>
  </si>
  <si>
    <t>MÖvgt AvwUcvov, WvKNit `vmvËv-8000, Dc‡Rjvt kixqZcyi  m`i, †Rjvt kixqZcyi|</t>
  </si>
  <si>
    <t>B¯‹vãvi AvRg Lvb</t>
  </si>
  <si>
    <t>dvinvb Lvb ivBZv</t>
  </si>
  <si>
    <t>SRP-23001P197</t>
  </si>
  <si>
    <t>6010622220</t>
  </si>
  <si>
    <t>01795154949</t>
  </si>
  <si>
    <t>MÖvgt wZjB, WvKNit K‡bk¦i-8040, Dc‡Rjvt WvgyW¨v, †Rjvt kixqZcyi|</t>
  </si>
  <si>
    <t>Avt gvbœvb mi`vi</t>
  </si>
  <si>
    <t>wmqveyb mvwKe</t>
  </si>
  <si>
    <t>GG00005381CL0001</t>
  </si>
  <si>
    <t>সোনাকুড়, গোপালগঞ্জ সদর</t>
  </si>
  <si>
    <t>মো: আকিব সিকদার</t>
  </si>
  <si>
    <t>মো: ওসমান আলী</t>
  </si>
  <si>
    <t>GG00004419CL0001</t>
  </si>
  <si>
    <t>মো: মনিরুজ্জামান</t>
  </si>
  <si>
    <t>রানা মোল্যা</t>
  </si>
  <si>
    <t>GG00005401CL0001</t>
  </si>
  <si>
    <t>কাঁচাবালিয়া,ঝালকাঠী সদর, ঝালকাঠি</t>
  </si>
  <si>
    <t>মো: আদম আলী মল্লিক</t>
  </si>
  <si>
    <t>মো: অলিউর রহমান</t>
  </si>
  <si>
    <t>GG00003949CL0001</t>
  </si>
  <si>
    <t>অলিপুর,নওমালা,বাউফল, পটুয়াখালী</t>
  </si>
  <si>
    <t>হাওলাদার</t>
  </si>
  <si>
    <t>তুষার তুলসী</t>
  </si>
  <si>
    <t>GOP23004P157</t>
  </si>
  <si>
    <t>তারাকান্দর,কোটালিপাড়া, গোপালগঞ্জ</t>
  </si>
  <si>
    <t>হরেন্দ্র নাথ বিশ্বাস</t>
  </si>
  <si>
    <t>হিরামন বিশ্বাস</t>
  </si>
  <si>
    <t>GOP23004P153</t>
  </si>
  <si>
    <t>দশরথ বিশ্বাস</t>
  </si>
  <si>
    <t>সমির বিশ্বাস</t>
  </si>
  <si>
    <t>GOP23002P144</t>
  </si>
  <si>
    <t>ঘোষের চর, গোপালগঞ্জ সদর</t>
  </si>
  <si>
    <t xml:space="preserve"> মো: সিহাব আলী মোল্লা</t>
  </si>
  <si>
    <t>মো: সাজ্জাত হোসেন</t>
  </si>
  <si>
    <t>GG00004710CL0001</t>
  </si>
  <si>
    <t>আড়ুকান্দি,  কাশিয়ানী, গোপালগঞ্জ</t>
  </si>
  <si>
    <t>গৌর চন্দ্র বিশ্বাস</t>
  </si>
  <si>
    <t>গৌতম বিশ্বাস</t>
  </si>
  <si>
    <t>GG00004418CL0001</t>
  </si>
  <si>
    <t>ঘারুইগাতি, মাঝিগাতি, গোপালগঞ্জ সদর</t>
  </si>
  <si>
    <t xml:space="preserve"> বদর শেখ</t>
  </si>
  <si>
    <t>ফয়জুল করিম</t>
  </si>
  <si>
    <t>GG00002945CL0001</t>
  </si>
  <si>
    <t>চর মানিকদাহ, গোপালগঞ্জ সদর</t>
  </si>
  <si>
    <t>মো: অলি মোল্যা</t>
  </si>
  <si>
    <t>মো: বুলবুল মোল্যা</t>
  </si>
  <si>
    <t>GG00003960CL0001</t>
  </si>
  <si>
    <t>সবুজবাগ, গোপালগঞ্জ সদর</t>
  </si>
  <si>
    <t>মো:রিয়াজ উদ্দিন খান</t>
  </si>
  <si>
    <t>মো: নয়ন খান</t>
  </si>
  <si>
    <t>GG00003965L00001</t>
  </si>
  <si>
    <t>ডুমদিয়া,ভেড়ারহাট, গোপালগঞ্জ সদর</t>
  </si>
  <si>
    <t>গোলাম মোস্তফা খান</t>
  </si>
  <si>
    <t>মো: হাফিজুর রহমান</t>
  </si>
  <si>
    <t>GG00005151CL0001</t>
  </si>
  <si>
    <t>রঘুনাথপুর, গোপালগঞ্জ সদর</t>
  </si>
  <si>
    <t>গৌতম বালা</t>
  </si>
  <si>
    <t>লিংকন বালা</t>
  </si>
  <si>
    <t>GG00005400CL0001</t>
  </si>
  <si>
    <t>খাটরা,  গোপালগঞ্জ  সদর</t>
  </si>
  <si>
    <t>পটু শিকদার</t>
  </si>
  <si>
    <t>ইয়াছিন  শিকদার</t>
  </si>
  <si>
    <t>GG00005383CL0001</t>
  </si>
  <si>
    <t>চরগোবরা, নিলফা বয়রা,গোপালগঞ্জ সদর</t>
  </si>
  <si>
    <t>মোহাম্মদ আলী খান</t>
  </si>
  <si>
    <t>মমিন খান</t>
  </si>
  <si>
    <t>GG00004528CL0001</t>
  </si>
  <si>
    <t>সাতপাড়, গোপালগঞ্জ সদর</t>
  </si>
  <si>
    <t>সুমন্ত বালা</t>
  </si>
  <si>
    <t>সজীব বালা</t>
  </si>
  <si>
    <t>GG00005396CL0001</t>
  </si>
  <si>
    <t>খাটরা, গোপালগঞ্জ সদর</t>
  </si>
  <si>
    <t>মো: আলাউদ্দিন</t>
  </si>
  <si>
    <t>মো: সজিব উদ্দিন</t>
  </si>
  <si>
    <t>GG00005138CL0001</t>
  </si>
  <si>
    <t>সোনাকুর,গোবরা, গোপালগঞ্জ সদর</t>
  </si>
  <si>
    <t>মোরসেদ আলী</t>
  </si>
  <si>
    <t>GG00005385CL0001</t>
  </si>
  <si>
    <t>চর গোবরা, গোপালগঞ্জ সদর</t>
  </si>
  <si>
    <t>তানভীর সরদার</t>
  </si>
  <si>
    <t>GG00003962CL0001</t>
  </si>
  <si>
    <t>সোনাকুড়,গোবরা, গোপালগঞ্জ সদর</t>
  </si>
  <si>
    <t>ফারুক কাজী</t>
  </si>
  <si>
    <t>রিয়াজ কাজী</t>
  </si>
  <si>
    <t>GG00003961CL0001</t>
  </si>
  <si>
    <t>কলসী ফুকরা,কাশিয়ানী, গোপালগঞ্জ</t>
  </si>
  <si>
    <t>মো: আবুল কালাম</t>
  </si>
  <si>
    <t>মো: হিজবুল্লাহ</t>
  </si>
  <si>
    <t>GG00005384CL0001</t>
  </si>
  <si>
    <t>ফুকরা, কাশিয়ানী, গোপালগঞ্জ</t>
  </si>
  <si>
    <t>গাজী আল মুবিন</t>
  </si>
  <si>
    <t>GG00003887CL0001</t>
  </si>
  <si>
    <t>রাখিলাবাড়ি, টুঙ্গীপাড়া, গোপালগঞ্জ</t>
  </si>
  <si>
    <t>বিধান বিশ্বাস</t>
  </si>
  <si>
    <t>বিন্দু বিশ্বাস</t>
  </si>
  <si>
    <t>GG00004065L00001</t>
  </si>
  <si>
    <t>বাহাড়া, মুকসুদপুর, গোপালগঞ্জ</t>
  </si>
  <si>
    <t>বিশ্বনাথ শিকদার</t>
  </si>
  <si>
    <t>বিষ্ণু শিকদার</t>
  </si>
  <si>
    <t>GG00005386L00001</t>
  </si>
  <si>
    <t>বেদগ্রাম, গোপালগঞ্জ সদর</t>
  </si>
  <si>
    <t>দেলোয়ার শিকদার</t>
  </si>
  <si>
    <t>রাজিব শিকদার</t>
  </si>
  <si>
    <t>GG00004530L00001</t>
  </si>
  <si>
    <t>নড়নছড়া, নানিয়ারচর, রাঙ্গামাটি</t>
  </si>
  <si>
    <t>GG00005382L00001</t>
  </si>
  <si>
    <t>মৌলভী পাড়া, গোপালগঞ্জ সদর</t>
  </si>
  <si>
    <t>যোষেফ বিশ্বাস</t>
  </si>
  <si>
    <t>সৌরভ বিশ্বাস</t>
  </si>
  <si>
    <t>GG00005399L00001</t>
  </si>
  <si>
    <t>মৌলভীপাড়া,গোপালগঞ্জ সদর</t>
  </si>
  <si>
    <t>হুমাউন মুন্সী</t>
  </si>
  <si>
    <t>সাব্বির মুন্সী</t>
  </si>
  <si>
    <t>GG00003983L00001</t>
  </si>
  <si>
    <t>উত্তর গোবরা,গোপালগঞ্জ সদর</t>
  </si>
  <si>
    <t>কাওসার শিকদার</t>
  </si>
  <si>
    <t>cÖweÎ শিকদার</t>
  </si>
  <si>
    <t>GOP23009P019</t>
  </si>
  <si>
    <t>মেরী গোপিনাথপুর গোপালগঞ্জ সদর</t>
  </si>
  <si>
    <t>মো: আমিনুর ইসলাম</t>
  </si>
  <si>
    <t>মো : সাকিব আরাফাত</t>
  </si>
  <si>
    <t>NS00410033L00001</t>
  </si>
  <si>
    <t>MÖvg: Kvgvi MvuI, WvKNi: cywUqv evRvi, Dc‡Rjv: wkecyi, †Rjv: biwms`x|</t>
  </si>
  <si>
    <t xml:space="preserve"> g„Z ‡gv; iwgR DwÏb wgqv</t>
  </si>
  <si>
    <t>‡gv: wi›Uz wgqv</t>
  </si>
  <si>
    <t>NS00410032L00001</t>
  </si>
  <si>
    <t xml:space="preserve">‡gvnv¤§` myjZvb DwÏb </t>
  </si>
  <si>
    <t xml:space="preserve"> †gvnv¤§` nvweeyi ingvb</t>
  </si>
  <si>
    <t>NS00410029L00001</t>
  </si>
  <si>
    <t>MÖvg: evNev, WvKNi: evNev, Dc‡Rjv; wkecyi, †Rjv; biwms`x|</t>
  </si>
  <si>
    <t>Avãyj ev‡Zb miKvi</t>
  </si>
  <si>
    <t>‡gv: cvi‡fR miKvi †iv‡nj</t>
  </si>
  <si>
    <t>NS00410281L00001</t>
  </si>
  <si>
    <t>MÖvg: AvkÖvdzi, WvKNi: wkecyi, Dc‡Rjv: wkecyi, †Rjv: biwms`x</t>
  </si>
  <si>
    <t>iweDj nK †gvjøv</t>
  </si>
  <si>
    <t>Zvbfxi Avj nvmvb Zbœq</t>
  </si>
  <si>
    <t>NRD23004P070</t>
  </si>
  <si>
    <t>MÖvg: †`Iqv‡bi Pi, WvKNi: : †`Iqv‡bi Pi, Dc‡Rjv: †ejve, †Rjv; biwms`x|</t>
  </si>
  <si>
    <t>‡gv³vi wgqv</t>
  </si>
  <si>
    <t>‡mŠif †nv‡mb</t>
  </si>
  <si>
    <t>NRD23004P071</t>
  </si>
  <si>
    <t>MÖvg:Avgjve, WvKNi: Avgjve, Dc‡Rjv; †ejve, †Rjv: biwms`x|</t>
  </si>
  <si>
    <t xml:space="preserve"> †gv: Av½yi wgqv</t>
  </si>
  <si>
    <t xml:space="preserve">AvwkK </t>
  </si>
  <si>
    <t>NRD23004P090</t>
  </si>
  <si>
    <t>MÖvg: ivgcyi, WvKNi: ‰mq‡`i †Lvjv, Dc‡Rjv: wkecyi, †Rjv; biwms`x|</t>
  </si>
  <si>
    <t>Avwgb wgqv</t>
  </si>
  <si>
    <t>‡g‡n`x nvmvb Bgvb</t>
  </si>
  <si>
    <t>NRD23004P075</t>
  </si>
  <si>
    <t>MÖvg: myjZvbcyi, WvKNi: Piwm›`yi, Dc‡Rjv: cjvk, †Rjv; biwms`x</t>
  </si>
  <si>
    <t xml:space="preserve"> †gv: kwn`yjøvn †PŠayix</t>
  </si>
  <si>
    <t>dvwng †PŠayix</t>
  </si>
  <si>
    <t>NRD23004P074</t>
  </si>
  <si>
    <t>MÖvg: MÛviw`qv, WvKNi: 1650, Dc‡Rjv; g‡bvni`x, †Rjv:biwms`x|</t>
  </si>
  <si>
    <t>‡gv: Kvgvj DwÏb f’Bqv</t>
  </si>
  <si>
    <t>iæwg</t>
  </si>
  <si>
    <t>NRD23004P044</t>
  </si>
  <si>
    <t>MÖvg: †bvqvw`qv, WvKNi: †bvqvw`qv, Dc‡Rjv; wkecyi, †Rjv: biwms`x</t>
  </si>
  <si>
    <t>KvBqyg wgqv</t>
  </si>
  <si>
    <t>‡gv: gI`y` Avn‡g`</t>
  </si>
  <si>
    <t>NRD23007P183</t>
  </si>
  <si>
    <t>MÖvg: Nvwkiw`qv, WvKNi: kvlcyi, Dc‡Rjv: wkecyi,‡Rjv; biwms`x|</t>
  </si>
  <si>
    <t>‡gv: †gvqv¾g †nvmvBb</t>
  </si>
  <si>
    <t>‡gv: AvdRvj †nvmvBb</t>
  </si>
  <si>
    <t>NRD23004P084</t>
  </si>
  <si>
    <t>MÖvg: abvBqv, WvKNi: †bŠKvNvUv, Dc‡Rjv:wkecyi, †Rjv: biwms`x</t>
  </si>
  <si>
    <t>AvdQvi DwÏb</t>
  </si>
  <si>
    <t>ingvZ Djøvn</t>
  </si>
  <si>
    <t>NRD23004P100</t>
  </si>
  <si>
    <t>MÖvg: mvB‡`i‡Lvjv, WvKNi: ˆmq`bMi, Dc‡Rjv: wkecyi, †Rjv: biwms`x|</t>
  </si>
  <si>
    <t>‡gv: QvbvDjøv MvRx</t>
  </si>
  <si>
    <t>‡gv: bvwQg MvRx</t>
  </si>
  <si>
    <t>NRD23004P171</t>
  </si>
  <si>
    <t>MÖvg; †Nvovw`qv, WvKNi: biwms`x K‡jR, Dc‡Rjv: biwms`x m`i, †Rjv: biwms`x|</t>
  </si>
  <si>
    <t xml:space="preserve"> †gv: Beªvwng †gvjøv</t>
  </si>
  <si>
    <t>gnxDwÏb †gvjøv</t>
  </si>
  <si>
    <t>NS00410920L00001</t>
  </si>
  <si>
    <t>MÖvg: AvwUqv,WvKNi: †Nvovkvj, Dc‡Rjv: cjvk, †Rjv: biwms`x|</t>
  </si>
  <si>
    <t>Kwei †nv‡mb</t>
  </si>
  <si>
    <t>gvmy` cvi‡fR</t>
  </si>
  <si>
    <t>NRD23004P078</t>
  </si>
  <si>
    <t>MÖvg: kvlcyi,WvKNi: kvlcyi, Dc‡Rjv: wkecyi, †Rjv: biwms`x</t>
  </si>
  <si>
    <t>‡gvnv¤§` IevB`yj</t>
  </si>
  <si>
    <t>MÖvg: †Zwjqv, WvKNi: Kzgiv`x, Dc‡Rjv: wkecyi, †Rjv; biwms`x|</t>
  </si>
  <si>
    <t xml:space="preserve"> †Qv‡e` Avjx </t>
  </si>
  <si>
    <t>‡gv: Awn`yjøvn f’Bqv</t>
  </si>
  <si>
    <t>NRD23004P040</t>
  </si>
  <si>
    <t>‡gv: bvwmi DwÏb †kL</t>
  </si>
  <si>
    <t>‡gv: †gvL‡jQzi ingvb †kL</t>
  </si>
  <si>
    <t>NRD23004P142</t>
  </si>
  <si>
    <t>MÖvg: eoKv›`v, WvKNi: eoKv›`v, Dc‡Rjv:wkecyi, †Rjv; biwms`x|</t>
  </si>
  <si>
    <t>Ave`yj ev‡Zb</t>
  </si>
  <si>
    <t>NRD23004P026</t>
  </si>
  <si>
    <t>MÖvg: †nv‡mbbMi, WvKNi: †nv‡mbbMi, Dc‡Rjv: †ejve, ‡Rjv: biwms`x|</t>
  </si>
  <si>
    <t xml:space="preserve">MÖvg: †nv‡mbbMi, WvKNi: †nv‡mbbMi, Dc‡Rjv: †ejve, ‡Rjv: biwms`x| </t>
  </si>
  <si>
    <t>nvexeyi ingvb</t>
  </si>
  <si>
    <t>mvjgvb kvn</t>
  </si>
  <si>
    <t>NRD23004P073</t>
  </si>
  <si>
    <t>‡gv¯Ídv f’Bqv</t>
  </si>
  <si>
    <t>Av: KvBqyg</t>
  </si>
  <si>
    <t>NRD23004P095</t>
  </si>
  <si>
    <t>‡gv: Rqbvj</t>
  </si>
  <si>
    <t>‡gv: †mvnvb wgqv</t>
  </si>
  <si>
    <t>NRD23004P178</t>
  </si>
  <si>
    <t xml:space="preserve">‡gv: †gvQ‡jg </t>
  </si>
  <si>
    <t>‡gv: ivweŸj wgqv</t>
  </si>
  <si>
    <t>NRD23004P089</t>
  </si>
  <si>
    <t>MÖvg: GK`yqvwiqv, WvKNi: GK`yqvwiqv, Dc‡Rjv: g‡bvni`x, †Rjv: biwms`x</t>
  </si>
  <si>
    <t>wkejx Avngv`</t>
  </si>
  <si>
    <t>NRD23004P035</t>
  </si>
  <si>
    <t>MÖvg: gvwQgcyi, WvKNi: gRwjkcyi, Dc‡Rjv: wkecyi, †Rjv:biwms`x|</t>
  </si>
  <si>
    <t>‡gv: Beªvwng wgqv</t>
  </si>
  <si>
    <t>NRD23004P068</t>
  </si>
  <si>
    <t>MÖvg: cywUqv, WvKNi: cywUqv, Dc‡Rjv: wkecyi, †Rjv: biwms`x|</t>
  </si>
  <si>
    <t>MÖvg: cywUqv, WvKNi: cywUqv, Dc‡Rjv: wkecyi, †Rjv: biwms`x</t>
  </si>
  <si>
    <t>‡gv; b~iæj Bmjvg</t>
  </si>
  <si>
    <t>NRD23004P037</t>
  </si>
  <si>
    <t>MÖvg: †QvUe›`, WvKNi: †QvUe›`, Dc‡Rjv: wkecyi, †Rjv: biwms`x</t>
  </si>
  <si>
    <t>dvBR DwÏb</t>
  </si>
  <si>
    <t>NS00410012L00001</t>
  </si>
  <si>
    <t>MÖvg: Aóvbx, WvKNi: RqbMi, Dc‡Rjv: wkecyi, †Rjv: biwms`x|</t>
  </si>
  <si>
    <t>‡gv: AvgRv` †nv‡mb</t>
  </si>
  <si>
    <t>NS00410009L00001</t>
  </si>
  <si>
    <t>‡gv: †g‡n`x nvmvb ivweŸ</t>
  </si>
  <si>
    <t>NRD23004P058</t>
  </si>
  <si>
    <t>MÖvg: wmsivKvw›`, WvKNi: 1652, Dc‡Rjv: g‡bvni`x, †Rjv: biwms`x</t>
  </si>
  <si>
    <t xml:space="preserve"> †gv: gwbiæ¾vgvb </t>
  </si>
  <si>
    <t>kwidzj Bmjvg iweb</t>
  </si>
  <si>
    <t>NRD23004P062</t>
  </si>
  <si>
    <t>MÖvg: gyb‡m‡diPi, WvKNi: ˆmq`bMi, Dc‡Rjv: wkecyi, †Rjv: biwms`x</t>
  </si>
  <si>
    <t>L›`Kvi kwn`yjøv</t>
  </si>
  <si>
    <t>L›`Kvi Rvwgj nvmvb</t>
  </si>
  <si>
    <t>NRD23004P082</t>
  </si>
  <si>
    <t>MÖvg: Pidzj`x, WvKNi: giRvj evRvi, Dc‡Rjv: wkecyi, †Rjv: biwms`x01781653934</t>
  </si>
  <si>
    <t>MÖvg: Pidzj`x, WvKNi: giRvj evRvi, Dc‡Rjv: wkecyi, †Rjv: biwms`x</t>
  </si>
  <si>
    <t>AvZvDi ingvb</t>
  </si>
  <si>
    <t>AvivdvZ ingvb</t>
  </si>
  <si>
    <t>NRD23004P077</t>
  </si>
  <si>
    <t>MÖvg:nviiw`qv, WvKNi: g‡bvni`x, Dc‡Rjv: g‡bvni`x, †Rjv: biwms`x</t>
  </si>
  <si>
    <t>b~iæj Bmjvg</t>
  </si>
  <si>
    <t>‡gv: gwgb wgqv</t>
  </si>
  <si>
    <t>NRD23004P053</t>
  </si>
  <si>
    <t>MÖvg: evªÿ›`x, WvKNi: Kz›`vicvov, Dc‡Rjv: wkecyi,‡Rjv: biwms`x</t>
  </si>
  <si>
    <t xml:space="preserve"> gwZDi ingvb †ecvix</t>
  </si>
  <si>
    <t>‡gv:bvw`g nvQvb wecøe</t>
  </si>
  <si>
    <t>NRD23004P045</t>
  </si>
  <si>
    <t>MÖvg: P›`bw`qv, WvKNi: cywUqv, Dc‡Rjv: wkecyi, †Rjv: biwms`x</t>
  </si>
  <si>
    <t>‡gv: Avey bQi wgqv</t>
  </si>
  <si>
    <t>NRD23004P048</t>
  </si>
  <si>
    <t>MÖvg: Av‡jvKevwj, WvKNi: biwms`x m`i, Dc‡Rjv: biwms`x, †Rjv: biwms`x</t>
  </si>
  <si>
    <t>‡gv: dRjyj Kwig</t>
  </si>
  <si>
    <t>‡gv: evnvDwÏb</t>
  </si>
  <si>
    <t>NRD23004P057</t>
  </si>
  <si>
    <t>MÖvg: wejmib, WvKNi: wbbMvuI evRvi, Dc‡Rjv: wkecyi, †Rjv: biwms`x</t>
  </si>
  <si>
    <t>Avwgbyj nK †gvjøv</t>
  </si>
  <si>
    <t xml:space="preserve">‡gv‡gb </t>
  </si>
  <si>
    <t>NRD23004P056</t>
  </si>
  <si>
    <t>MÖvg: †`vcv_i, WvKNi: wbbMvuI evRvi, Dc‡Rjv: wkecyi, †Rjv: biwms`x</t>
  </si>
  <si>
    <t>QvwbQ</t>
  </si>
  <si>
    <t>NRD23004P069</t>
  </si>
  <si>
    <t>MÖvg: DËi eviæw`qv, WvKNi: KvUvevwoqv , Dc‡Rjv: g‡bvni`x, †Rjv: biwms`x|</t>
  </si>
  <si>
    <t xml:space="preserve">MÖvg: DËi eviæw`qv, WvKNi: KvUvevwoqv , Dc‡Rjv: g‡bvni`x, †Rjv: biwms`x| </t>
  </si>
  <si>
    <t>‡gvnv¤§` Aveyj nv‡mg</t>
  </si>
  <si>
    <t>‡gvnv¤§`  e`iæ¾vgvb</t>
  </si>
  <si>
    <t>NRD23004P076</t>
  </si>
  <si>
    <t>MÖvg: Kv›`vcvov, WvKNi: imyjcyi, Dc‡Rjv: biwms`x m`i, †Rjv: biwms`x|</t>
  </si>
  <si>
    <t>‡gv: Ave`ym mvgv` ingvb</t>
  </si>
  <si>
    <t>NRD23004P042</t>
  </si>
  <si>
    <t>MÖvg: †QvUe›`, WvKNi: †QvUe›`, Dc‡Rjv:wkecyi, †Rjv: biwms`x|</t>
  </si>
  <si>
    <t xml:space="preserve"> †gv: ZvBR DwÏb </t>
  </si>
  <si>
    <t>NRD23004P061</t>
  </si>
  <si>
    <t>MÖvg: kvncyi, Kvivi`x, WvKNi; KviviPi D”P we`¨v: Dc‡Rjv: wkecyi, †Rjv: biwms`x|</t>
  </si>
  <si>
    <t>‡gv: `vwbm wgqv</t>
  </si>
  <si>
    <t>MÖvg: KviviPi, WvKNi: 1600, Dc‡Rjv: wkecyi, †Rjv: biwms`x|</t>
  </si>
  <si>
    <t>‡gv: Zvbfxi wgqv</t>
  </si>
  <si>
    <t>NRD23004P067</t>
  </si>
  <si>
    <t>MÖvg: †Mvwe›`x, WvKNi: ˆmq`bMi, Dc‡Rjv: wkecyi, †Rjv: biwms`x|</t>
  </si>
  <si>
    <t>Zv‡iK nvmvb</t>
  </si>
  <si>
    <t>NRD23005P119</t>
  </si>
  <si>
    <t>MÖvg:‡`ev‡ji †UK, WvKNi: ˆPZb¨, Dc‡Rjv:wkecyi, †Rjv: biwms`x|</t>
  </si>
  <si>
    <t>‡gv: AvjgMxi †nv‡mb L›`Kvi</t>
  </si>
  <si>
    <t>‡gv: wi‡`vqvb L›`Kvi</t>
  </si>
  <si>
    <t>NRD23004P072</t>
  </si>
  <si>
    <t>MÖvg: Rqcyiv, WvKNi: LvmnvIjv, Dc‡Rjv: cjvk, †Rjv: biwms`x|</t>
  </si>
  <si>
    <t>NRD23004P063</t>
  </si>
  <si>
    <t>MÖvg: PiLycx, WvKNi: mvaviPi, Dc‡Rjv; cjvk, †Rjv: biwms`x|</t>
  </si>
  <si>
    <t>NRD23004P096</t>
  </si>
  <si>
    <t>MÖvg:cwðg evªÿ›`x, WvKNi: 1600, Dc‡Rjv: biwms`x m`i, †Rjv: biwms`x|</t>
  </si>
  <si>
    <t>NRD23004P055</t>
  </si>
  <si>
    <t>Qvwdi DwÏb</t>
  </si>
  <si>
    <t>NRD23004P052</t>
  </si>
  <si>
    <t>MÖvg: †Nvovw`qv, WvKNi: biwms`x m`i, Dc‡Rjv: biwms`x, †Rjv: biwms`x|</t>
  </si>
  <si>
    <t>Avby wgqv</t>
  </si>
  <si>
    <t>bvRgyj</t>
  </si>
  <si>
    <t>NRD23011P085</t>
  </si>
  <si>
    <t>MÖvg: mvwUi cvov, WvKNi: biwms`x m`i, Dc‡Rjv:biwms`x, †Rjv: biwms`x</t>
  </si>
  <si>
    <t>‡gv: kwn` wgTv</t>
  </si>
  <si>
    <t>NRD23004P066</t>
  </si>
  <si>
    <t>MÖvg: e`icyi, WvKNi: †nv‡mbcyi, Dc‡Rjv: biwms`x m`i, †Rjv: biwms`x</t>
  </si>
  <si>
    <t>kwn`yjøvn f~Tv</t>
  </si>
  <si>
    <t>iv‡mj fzTv</t>
  </si>
  <si>
    <t>NRD23004P039</t>
  </si>
  <si>
    <t>MÖvg: †hvki cvov, WvKNi: †hvki evRvi, Dc‡Rjv: wkecyi, †Rjv: biwms`x|</t>
  </si>
  <si>
    <t>‡gv:iwdKzj Bmjvg</t>
  </si>
  <si>
    <t>‡gv: `yR©q nvmvb</t>
  </si>
  <si>
    <t>NRD23004P120</t>
  </si>
  <si>
    <t>MÖvg: KvRxiPi, WvKNi: 1620, Dc‡Rjv: wkecyi, †Rjv:biwms`x|</t>
  </si>
  <si>
    <t>ivqnvb †gvjøv</t>
  </si>
  <si>
    <t>NRD23004P034</t>
  </si>
  <si>
    <t>MÖvg: MRvwiqv, WvKNi: LvmnvIjv, Dc‡Rjv: cjvk, †Rjv: biwms`x|</t>
  </si>
  <si>
    <t xml:space="preserve"> †gv: ewki DwÏb f’Bqv</t>
  </si>
  <si>
    <t>†gv: RyevBi f’Bqv</t>
  </si>
  <si>
    <t>NRD23004P099</t>
  </si>
  <si>
    <t>MÖvg: m„wóMo, WvKNi: ˆPZb¨, Dc‡Rjv: wkecyi, †Rjv: biwms`x</t>
  </si>
  <si>
    <t>bvBg wgqv</t>
  </si>
  <si>
    <t>NRD23004P080</t>
  </si>
  <si>
    <t>MÖvg: †Kv`vwjqv, WvKNi: kvlcyi, Dc‡Rjv: wkecyi: †Rjv: biwms`x|</t>
  </si>
  <si>
    <t>Avãyj Lv‡jK</t>
  </si>
  <si>
    <t>NRD23004P038</t>
  </si>
  <si>
    <t>MÖvg: kvlcyi, WvKNi: kvlcyi, Dc‡Rjv: wkecyi, †Rjv: biwms`x|</t>
  </si>
  <si>
    <t>myiæR wgqv</t>
  </si>
  <si>
    <t>NRD23004P046</t>
  </si>
  <si>
    <t>MÖvg; gyb‡m‡di Pi, WvKNi: ˆmq` bMi, Dc‡Rjv; wkecyi, †Rjv: biwms`x|</t>
  </si>
  <si>
    <t>‡gv: wejøvj wgqv</t>
  </si>
  <si>
    <t xml:space="preserve"> Avãyj KvBqyg</t>
  </si>
  <si>
    <t>NRD23004P103</t>
  </si>
  <si>
    <t>Rvjvj DwÏb</t>
  </si>
  <si>
    <t>‡gv‡gb wgqv</t>
  </si>
  <si>
    <t>MÖvg: PKg †Lvjv, WvKNi: fvejv, Dc‡Rjv: †ejv‡ev, ‡Rjv: biwms`x|</t>
  </si>
  <si>
    <t>gwgb wgqv</t>
  </si>
  <si>
    <t>NRD23004P079</t>
  </si>
  <si>
    <t>MÖvg: P›`b w`qv, WvKNi: cywUqv, Dc‡Rjv: wkecyi, †Rjv: biwms`x</t>
  </si>
  <si>
    <t>‡gv: Avey Kvjvg †gvMj</t>
  </si>
  <si>
    <t>‡gv: Avkivdzj †gvMj</t>
  </si>
  <si>
    <t>NRD23004P023</t>
  </si>
  <si>
    <t>MÖvg: wkivi Kv›`v, WvKNi: mvaviPi, Dc‡Rjv: wkecyi, †Rjv: biwms`x|</t>
  </si>
  <si>
    <t xml:space="preserve"> †gv: Avãyj †gv‡gb g„av</t>
  </si>
  <si>
    <t>‡gv; wgRvbyi ingvb g„av</t>
  </si>
  <si>
    <t>NRD23004P033</t>
  </si>
  <si>
    <t>MÖvg: Puv` cvkv, WvKNi: Kz›`vicvov, Dc‡Rjv: wkecyi. †Rjv: biwms`x</t>
  </si>
  <si>
    <t>myjZvb DwÏb</t>
  </si>
  <si>
    <t xml:space="preserve"> Imgvb Mwb</t>
  </si>
  <si>
    <t>NRD23004P041</t>
  </si>
  <si>
    <t>MÖvg: Kz›`vicvov, WvKNi: evNve, Dc‡Rjv: wkecyi, †Rjv: biwms`x</t>
  </si>
  <si>
    <t>‡gv: BwÏm wgqv</t>
  </si>
  <si>
    <t>NRD23004P049</t>
  </si>
  <si>
    <t>MÖvg: bjyqv, WvKNi: cvuP‡`vbv, Dc‡Rjv: biwms`x m`i, ‡Rjv: biwms`x|</t>
  </si>
  <si>
    <t>Avãyj nvwmg</t>
  </si>
  <si>
    <t xml:space="preserve">‡gv: QvweŸi </t>
  </si>
  <si>
    <t>NRD23004P036</t>
  </si>
  <si>
    <t>MÖvg: †bvqvw`qv, WvKNi: †bvqvw`qv, Dc‡Rjv: wkecyi, †Rjv: biwms`x|</t>
  </si>
  <si>
    <t>gnb P›`ª †MŠo</t>
  </si>
  <si>
    <t>ý`q P›`ª †MŠo</t>
  </si>
  <si>
    <t>NRD23004P159</t>
  </si>
  <si>
    <t>MÖvg: kvlcyi, WvKNi: kvlcyi, Dc‡Rjv: wkecyi, †Rjv: biwms`x</t>
  </si>
  <si>
    <t xml:space="preserve">MÖvg: kvlcyi, WvKNi: kvlcyi, Dc‡Rjv: wkecyi, †Rjv: biwms`x </t>
  </si>
  <si>
    <t>‡gv: †gvK‡jQ wgqv</t>
  </si>
  <si>
    <t>‡gv: gvmyg wgqv</t>
  </si>
  <si>
    <t>NRD23004P102</t>
  </si>
  <si>
    <t>MÖvg: Kzgviv`x, WvKNi: 1600, Dc‡Rjv: wkecyi, †Rjv: biwms`x|</t>
  </si>
  <si>
    <t>b~i †gvnv¤§` f’Tv</t>
  </si>
  <si>
    <t>‡gv: †gveviK †nv‡mb</t>
  </si>
  <si>
    <t>NRD23004P027</t>
  </si>
  <si>
    <t>MÖvg: cviæwjqv, WvKNi: cviæwjqv, Dc‡Rjv: cjvk, †Rjv: biwms`x</t>
  </si>
  <si>
    <t>NRD23004P081</t>
  </si>
  <si>
    <t>MÖvg: nvmbvev` Lvb evox, WvKNi: 1631, Dc‡Rjv: ivqcyiv, †Rjv: biwms`x</t>
  </si>
  <si>
    <t xml:space="preserve"> †gv: gwbiæ¾vgvb Lvb</t>
  </si>
  <si>
    <t xml:space="preserve"> †gv: ‡mvnvb Lvb</t>
  </si>
  <si>
    <t>NRD23004P064</t>
  </si>
  <si>
    <t xml:space="preserve">Ryev‡qi </t>
  </si>
  <si>
    <t>NRD23012P041</t>
  </si>
  <si>
    <t>MÖvg: †eŠqvKzo, WvKNi: biwms`x  m`i, Dc‡Rjv: biwms`x m`i, †Rjv: biwms`x|</t>
  </si>
  <si>
    <t xml:space="preserve"> †gv: Ave`yj gwZb</t>
  </si>
  <si>
    <t>‡gv: gvgyb</t>
  </si>
  <si>
    <t>NRD23004P024</t>
  </si>
  <si>
    <t>MÖvg: wMjv‡ei, WvKNi:Kzgvi †UK 1640, Dc‡Rjv: wkecyi, †Rjv: biwms`x|</t>
  </si>
  <si>
    <t>NRD23004P101</t>
  </si>
  <si>
    <t>MÖvg: kvncyi cvUzqvicvo, WvKNi: 1600, Dc‡Rjv: wkecyi, †Rjv: biwms`x|</t>
  </si>
  <si>
    <t>Avj- Avwgb cv‡Uvqvix</t>
  </si>
  <si>
    <t>TAN23001P117</t>
  </si>
  <si>
    <t>4204600029</t>
  </si>
  <si>
    <t>01619620659</t>
  </si>
  <si>
    <t>MÖvg t KvÂbcyi, WvKNi t KvÂbcyi, evmvBj, Uv½vBj|</t>
  </si>
  <si>
    <t xml:space="preserve">kIKZ Avjx Lvb </t>
  </si>
  <si>
    <t xml:space="preserve">Avj Avwgb Lvb </t>
  </si>
  <si>
    <t>TAN23001P080</t>
  </si>
  <si>
    <t>9165183742</t>
  </si>
  <si>
    <t>01307012975</t>
  </si>
  <si>
    <t>MÖvg t nvUd‡Zcyi, WvKNi t _jcvov, wgRv©cyi, Uv½vBj|</t>
  </si>
  <si>
    <t xml:space="preserve">‡gvt Lwjj wgqv </t>
  </si>
  <si>
    <t>‡gvt ü`q wgqvÔ</t>
  </si>
  <si>
    <t>TAN23001P160</t>
  </si>
  <si>
    <t>19979329503000185</t>
  </si>
  <si>
    <t>01683003433</t>
  </si>
  <si>
    <t>MÖvg t KvMgviv, WvKNi t Uv½vBj, Uv½vBj|</t>
  </si>
  <si>
    <t xml:space="preserve"> †gvt g›Uz wgqv </t>
  </si>
  <si>
    <t xml:space="preserve">‡g‡n`x nvmvb ïf </t>
  </si>
  <si>
    <t>TAN23001P026</t>
  </si>
  <si>
    <t>7365384614</t>
  </si>
  <si>
    <t>01937060845</t>
  </si>
  <si>
    <t>MÖvg t wfZi wkgyj, WvKNi t †Pšayix gvjÄ, Uv½vBj m`i, Uv½vBj|</t>
  </si>
  <si>
    <t xml:space="preserve"> †gvt Avkivd Avjx </t>
  </si>
  <si>
    <t xml:space="preserve">‡gvt kvn Avjg </t>
  </si>
  <si>
    <t>TAN23001P190</t>
  </si>
  <si>
    <t>7354708179</t>
  </si>
  <si>
    <t>01721505944</t>
  </si>
  <si>
    <t>MÖvg t eªvþbKzwkqv, WvKNi t  wkecyi, Uv½vBj m`i, Uv½vBj|</t>
  </si>
  <si>
    <t>MÖvg t eªvþbKzwkqv, WvKNi t wkecyi, Uv½vBj m`i, Uv½vBj|</t>
  </si>
  <si>
    <t xml:space="preserve">m¤ú` †nv‡mb </t>
  </si>
  <si>
    <t>TAN23002P024</t>
  </si>
  <si>
    <t>6011138069</t>
  </si>
  <si>
    <t>01646378002</t>
  </si>
  <si>
    <t>MÖvg t Pi‡cŠjx, WvKNi t Pi‡cŠjx, Uv½vBj m`i, Uv½vBj|</t>
  </si>
  <si>
    <t xml:space="preserve">‡gvt gviæd †nvmvBb </t>
  </si>
  <si>
    <t>TAN23001P037</t>
  </si>
  <si>
    <t>6447666956</t>
  </si>
  <si>
    <t>01936769858</t>
  </si>
  <si>
    <t>MÖvg t evukwb‡qvMx, WvKNi t wW. †K›`yqv, abevox, Uv½vBj|</t>
  </si>
  <si>
    <t xml:space="preserve">Avãyj gwR` </t>
  </si>
  <si>
    <t xml:space="preserve">‡ivgvb wgqv </t>
  </si>
  <si>
    <t>TAN23005P053</t>
  </si>
  <si>
    <t>3757999852</t>
  </si>
  <si>
    <t>01303250228</t>
  </si>
  <si>
    <t>MÖvg t wek^vm †eZKv, WvKNi t Uv½vBj, Uv½vBj m`i, Uv½vBj|</t>
  </si>
  <si>
    <t xml:space="preserve">Avb›` `vm </t>
  </si>
  <si>
    <t>cÖvšÍ `vm</t>
  </si>
  <si>
    <t>TAN23002P150</t>
  </si>
  <si>
    <t>1956393837</t>
  </si>
  <si>
    <t>01757768982</t>
  </si>
  <si>
    <t>MÖvg t KvVzqv hyMbx, WvKNi t evwNj, Uv½vBj m`i, Uv½vBj|</t>
  </si>
  <si>
    <t>‡gvt meyi Avjx</t>
  </si>
  <si>
    <t>TAN23001P054</t>
  </si>
  <si>
    <t>19909314729000159</t>
  </si>
  <si>
    <t>01303793637</t>
  </si>
  <si>
    <t>MÖvg t `~Mv©cyi, WvKNi t cUj, KvwjnvZx, Uv½vBj|</t>
  </si>
  <si>
    <t xml:space="preserve"> †gvt Avãyj ev‡iK </t>
  </si>
  <si>
    <t xml:space="preserve">‡gvt Rqbyj Av‡e`xb </t>
  </si>
  <si>
    <t>TAN23001P106</t>
  </si>
  <si>
    <t>2416954721</t>
  </si>
  <si>
    <t>01798075251</t>
  </si>
  <si>
    <t>MÖvg t evBgvBj, WvKNi t a‡iievox, Uv½vBj m`i, Uv½vBj|</t>
  </si>
  <si>
    <t xml:space="preserve"> †gvt nviæb wgqv </t>
  </si>
  <si>
    <t xml:space="preserve">mygb wgqv </t>
  </si>
  <si>
    <t>TAN23001P118</t>
  </si>
  <si>
    <t>5973576910</t>
  </si>
  <si>
    <t>01300812826</t>
  </si>
  <si>
    <t xml:space="preserve">dRjyi ingvb Lvb </t>
  </si>
  <si>
    <t xml:space="preserve">wR.Gg. Rvwn`yi ingvb </t>
  </si>
  <si>
    <t>TAN23001P021</t>
  </si>
  <si>
    <t>4654685330</t>
  </si>
  <si>
    <t>01753442820</t>
  </si>
  <si>
    <t>MÖvg t Agicyi, WvKNi t KvKzqv, Uv½vBj m`i, Uv½vBj|</t>
  </si>
  <si>
    <t xml:space="preserve"> †gvt Avt nvwjg </t>
  </si>
  <si>
    <t xml:space="preserve">‡gvt wjgb wgqv </t>
  </si>
  <si>
    <t>TAN23001P095</t>
  </si>
  <si>
    <t>1032683003</t>
  </si>
  <si>
    <t>01765972850</t>
  </si>
  <si>
    <t>MÖvg t Gbv‡qZcyi, WvKNi t  we G BD gv`ªvmv, Uv½vBj m`i, Uv½vBj|</t>
  </si>
  <si>
    <t xml:space="preserve">dRjyi ingvb </t>
  </si>
  <si>
    <t xml:space="preserve">‡gŠmygx Av³vi </t>
  </si>
  <si>
    <t>TAN23001P023</t>
  </si>
  <si>
    <t>8265012016</t>
  </si>
  <si>
    <t>01305773803</t>
  </si>
  <si>
    <t>MÖvg t Kvwkj, WvKNi t Kvwjk, evmvBj, Uv½vBj|</t>
  </si>
  <si>
    <t xml:space="preserve">Pvub gvngy` wgqv </t>
  </si>
  <si>
    <t xml:space="preserve">wbR©Y gvngy` </t>
  </si>
  <si>
    <t>TAN23003P183</t>
  </si>
  <si>
    <t>5067925585</t>
  </si>
  <si>
    <t>01777091928</t>
  </si>
  <si>
    <t xml:space="preserve">‡gvt AviRy wgqv </t>
  </si>
  <si>
    <t xml:space="preserve">AviwRbv Av³vi </t>
  </si>
  <si>
    <t>TAN23002P104</t>
  </si>
  <si>
    <t>6913481583</t>
  </si>
  <si>
    <t>01743403599</t>
  </si>
  <si>
    <t>MÖvg t mjøv, WvKNi t mjøv, KvwjnvZx, Uv½vBj|</t>
  </si>
  <si>
    <t xml:space="preserve">cÖfvZ P›`ª †` miKvi </t>
  </si>
  <si>
    <t xml:space="preserve">‡gŠwgZv †` miKvi </t>
  </si>
  <si>
    <t>TAN23002P103</t>
  </si>
  <si>
    <t>7915280552</t>
  </si>
  <si>
    <t>01710206801</t>
  </si>
  <si>
    <t>MÖvg t w`Nywjqv, WvKNi t w`Nywjqv, Uv½vBj m`i, Uv½vBj|</t>
  </si>
  <si>
    <t xml:space="preserve">KvRx †Mvjvg gZ‚©Rv </t>
  </si>
  <si>
    <t>RvbœvZzj †gn&amp;&amp;Rvwei Abv©</t>
  </si>
  <si>
    <t>TAN23001P053</t>
  </si>
  <si>
    <t>1030756629</t>
  </si>
  <si>
    <t>01768471585</t>
  </si>
  <si>
    <t>TAN23001P055</t>
  </si>
  <si>
    <t>3304662285</t>
  </si>
  <si>
    <t>01754238581</t>
  </si>
  <si>
    <t xml:space="preserve">‡gvt bvRgyj Bmjvg </t>
  </si>
  <si>
    <t>4660761083</t>
  </si>
  <si>
    <t>01722892996</t>
  </si>
  <si>
    <t>MÖvg t †ejZjx, WvKNi t eoPvIbv, mwLcyi, Uv½vBj|</t>
  </si>
  <si>
    <t>‡gvt Rvjvj DÏxb Ry‡qj</t>
  </si>
  <si>
    <t>TAN123001P034</t>
  </si>
  <si>
    <t>5561703843</t>
  </si>
  <si>
    <t>01746333449</t>
  </si>
  <si>
    <t>MÖvg t miv‰Zj, WvKNi t gv‡Kvi‡Kvj, Uv½vBj m`i, Uv½vBj|</t>
  </si>
  <si>
    <t xml:space="preserve"> †gvt BmgvBj ‡gvjøv </t>
  </si>
  <si>
    <t xml:space="preserve">‡gvRv‡¤§j nK </t>
  </si>
  <si>
    <t>TAN23001P068</t>
  </si>
  <si>
    <t>7324965099</t>
  </si>
  <si>
    <t>01715511300</t>
  </si>
  <si>
    <t>MÖvg t ZvjMvwQ, WvKNi t KvKzqv, Uv½vBj m`i, Uv½vBj|</t>
  </si>
  <si>
    <t xml:space="preserve">‡gvt †mvbv wgqv </t>
  </si>
  <si>
    <t>TAN23001P200</t>
  </si>
  <si>
    <t>1020151823</t>
  </si>
  <si>
    <t>01720205578</t>
  </si>
  <si>
    <t>MÖvg t g‡njv, WvKNi t `wÿY Pvgywiqv, KvwjnvZx, Uv½vBj|</t>
  </si>
  <si>
    <t xml:space="preserve"> †gvt Av`yiæ¾vgvb </t>
  </si>
  <si>
    <t xml:space="preserve">Avj Avwgb </t>
  </si>
  <si>
    <t>TAN23001P069</t>
  </si>
  <si>
    <t>3717887552</t>
  </si>
  <si>
    <t>01904948661</t>
  </si>
  <si>
    <t>MÖvg t †`jav, WvKNi t KvKzqv, Uv½vBj m`i, Uv½vBj|</t>
  </si>
  <si>
    <t xml:space="preserve"> †gvt mwdR DwÏb </t>
  </si>
  <si>
    <t xml:space="preserve">‡gvt D¾j †nv‡mb </t>
  </si>
  <si>
    <t>TAN23001P060</t>
  </si>
  <si>
    <t>7759848307</t>
  </si>
  <si>
    <t>01756607772</t>
  </si>
  <si>
    <t>MÖvg t Igicyi, WvKNi t KvKzqv, Uv½vBj m`i, Uv½vBj|</t>
  </si>
  <si>
    <t xml:space="preserve"> †gvt byiæ wgTv</t>
  </si>
  <si>
    <t>‡gvt gRby wgTv</t>
  </si>
  <si>
    <t>TAN23003P004</t>
  </si>
  <si>
    <t>1033138486</t>
  </si>
  <si>
    <t>01318729601</t>
  </si>
  <si>
    <t>MÖvg t A‡jvqv Zvwibx, WvKNi t KvMgvwo, Uv½vBj m`i, Uv½vBj|</t>
  </si>
  <si>
    <t xml:space="preserve">mybxj miKvi </t>
  </si>
  <si>
    <t xml:space="preserve">wn‡gj </t>
  </si>
  <si>
    <t>2854618176</t>
  </si>
  <si>
    <t>01625641005</t>
  </si>
  <si>
    <t>MÖvg t exibvnvjx, WvKNj t Kzgjøx bvg`vi, Uv½vBj m`I, Uv½vBj|</t>
  </si>
  <si>
    <t xml:space="preserve"> †gvt Av‡bvqvi †nv‡mb </t>
  </si>
  <si>
    <t xml:space="preserve">‡gvt Avmv`y¾vgvb </t>
  </si>
  <si>
    <t>TAN23001P008</t>
  </si>
  <si>
    <t>2403893460</t>
  </si>
  <si>
    <t>01324865745</t>
  </si>
  <si>
    <t>MÖvg t gq_v †mvbvcvov, WvKNi t RwknvUx, evmvBj, Uv½vBj|</t>
  </si>
  <si>
    <t xml:space="preserve">Avt Kwig wmK`vi </t>
  </si>
  <si>
    <t xml:space="preserve">mvwd wgqv </t>
  </si>
  <si>
    <t>TAN23002P007</t>
  </si>
  <si>
    <t>4213234752</t>
  </si>
  <si>
    <t>01684259822</t>
  </si>
  <si>
    <t>MÖvg t miv‰Zj, WvKNi t wbKivBj, KvwjnvZx, Uv½vBj|</t>
  </si>
  <si>
    <t xml:space="preserve">‡gvt bIkv` Avjx </t>
  </si>
  <si>
    <t>TAN23001P015</t>
  </si>
  <si>
    <t>1026191369</t>
  </si>
  <si>
    <t>01757546844</t>
  </si>
  <si>
    <t>MÖvg t ˆZhyix,WvKNi t gvBaviPvjv, NvUvBj, Uv½vBj|</t>
  </si>
  <si>
    <t xml:space="preserve"> †gvt kvgQzj nK </t>
  </si>
  <si>
    <t xml:space="preserve">‡gvt wmivRyj Bmjvg </t>
  </si>
  <si>
    <t>TAN23013P093</t>
  </si>
  <si>
    <t>4174432510</t>
  </si>
  <si>
    <t>01753898737</t>
  </si>
  <si>
    <t>MÖvg t LvKRvbv, WvKNi t KiwUqv, Uv½vBj m`i, Uv½vBj|</t>
  </si>
  <si>
    <t xml:space="preserve">Gikv` Avjx </t>
  </si>
  <si>
    <t>TAN23004P049</t>
  </si>
  <si>
    <t>6915093014</t>
  </si>
  <si>
    <t>01749256985</t>
  </si>
  <si>
    <t>MÖvg t wcPzwiqv,WvKNi t Mvjv, Uv½vBj m`i, Uv½vBj|</t>
  </si>
  <si>
    <t xml:space="preserve">‡gvt nvwdRyi ingvb </t>
  </si>
  <si>
    <t>TAN2300P3005</t>
  </si>
  <si>
    <t>3758536993</t>
  </si>
  <si>
    <t>01628296635</t>
  </si>
  <si>
    <t xml:space="preserve">gvae P›`ª kxj </t>
  </si>
  <si>
    <t>AvKvk P›`ª kxj</t>
  </si>
  <si>
    <t>TAN23001P099</t>
  </si>
  <si>
    <t>3311264760</t>
  </si>
  <si>
    <t>01627674300</t>
  </si>
  <si>
    <t>MÖvg t †`ŠjZcyi, WvKNi t AvjgbMi, †Mcvjcyi, Uv½vBj|</t>
  </si>
  <si>
    <t xml:space="preserve"> †gvt †nKgZ Avjx </t>
  </si>
  <si>
    <t xml:space="preserve">bvwn` †di‡`Šm gvwnb </t>
  </si>
  <si>
    <t>TAN23002P149</t>
  </si>
  <si>
    <t>9582756079</t>
  </si>
  <si>
    <t>01625093416</t>
  </si>
  <si>
    <t>MÖvg t †MvmvB †RvqvBi, WvKNi t †MvmvB‡RvqvBi, Uv½vBj</t>
  </si>
  <si>
    <t xml:space="preserve">gRby †nv‡mb </t>
  </si>
  <si>
    <t>TAN23004P056</t>
  </si>
  <si>
    <t>6915526740</t>
  </si>
  <si>
    <t>01719007404</t>
  </si>
  <si>
    <t xml:space="preserve"> MÖvg t wcPzwiqv, WvKNi t Mvjv, Uv½vBj m`i, U½vBj|</t>
  </si>
  <si>
    <t xml:space="preserve">‡gvt iv‡k` wgqv </t>
  </si>
  <si>
    <t>TAN23002P176</t>
  </si>
  <si>
    <t>5104596787</t>
  </si>
  <si>
    <t>01737877812</t>
  </si>
  <si>
    <t>MÖvg t †njbv cvov, WvKNi t QzbwUqv, NvUvBj, Uv½vBj|</t>
  </si>
  <si>
    <t xml:space="preserve"> †gvt Avãyj ev‡Q` </t>
  </si>
  <si>
    <t>TAN23001P071</t>
  </si>
  <si>
    <t>1513283406</t>
  </si>
  <si>
    <t>01707541475</t>
  </si>
  <si>
    <t>MÖvg t cyLywiqv, WvKNi t wbKivBj, KvwjnvZx, Uv½vBj|</t>
  </si>
  <si>
    <t xml:space="preserve"> †gvt Avt Lv‡jK </t>
  </si>
  <si>
    <t>TAN23001P051</t>
  </si>
  <si>
    <t>3761149180</t>
  </si>
  <si>
    <t>01636335676</t>
  </si>
  <si>
    <t>MÖvg t mwLcyi, WvKNi t mwLcyi, mwLcyi, Uv½v&amp;Bj|</t>
  </si>
  <si>
    <t xml:space="preserve">‡gvt iweDj Bmjvg </t>
  </si>
  <si>
    <t>TAN23001P048</t>
  </si>
  <si>
    <t>4661144016</t>
  </si>
  <si>
    <t>01633369366</t>
  </si>
  <si>
    <t>MÖvg t `wo©cvov, WvKNi t web¨v‰di, Uv½vBj m`i, Uv½vBj|</t>
  </si>
  <si>
    <t xml:space="preserve">L›`Kvi †gvkviid †nv‡mb </t>
  </si>
  <si>
    <t xml:space="preserve">‡gvt nvwmeyi ingvb </t>
  </si>
  <si>
    <t>TAN23003P120</t>
  </si>
  <si>
    <t>1915517914</t>
  </si>
  <si>
    <t>01778390999</t>
  </si>
  <si>
    <t xml:space="preserve">MÖvg t fvIov. WvKNi t fvIov, wgRv©cyi, Uv½vBj| </t>
  </si>
  <si>
    <t xml:space="preserve"> †gvt kwid gvngy` </t>
  </si>
  <si>
    <t xml:space="preserve">kvnbvR Av³vi </t>
  </si>
  <si>
    <t>TAN23003P148</t>
  </si>
  <si>
    <t>6015126839</t>
  </si>
  <si>
    <t>01990191709</t>
  </si>
  <si>
    <t>MÖvg t w`Nyjxqv, WvKNi t w`Nyjxqv, Uv½vBj m`i, Uv½vBj|</t>
  </si>
  <si>
    <t xml:space="preserve">Avãyi iDd </t>
  </si>
  <si>
    <t xml:space="preserve">Iqvwj` g„av </t>
  </si>
  <si>
    <t>TAN23001P011</t>
  </si>
  <si>
    <t>9162003983</t>
  </si>
  <si>
    <t>01630285186</t>
  </si>
  <si>
    <t>MÖvg t Rvjvjcyi, WvKNi t mvMiw`Nx, NvUvBj, Uv½vBj|</t>
  </si>
  <si>
    <t xml:space="preserve"> †gvt byiæj Bmjvg </t>
  </si>
  <si>
    <t xml:space="preserve">Pvby wgqv </t>
  </si>
  <si>
    <t>TAN23001P016</t>
  </si>
  <si>
    <t>9144735314</t>
  </si>
  <si>
    <t>01616212197</t>
  </si>
  <si>
    <t>MÖvg t gq_v †mvbvcvov, dzjKx, evmvBj, Uv½vBj|</t>
  </si>
  <si>
    <t xml:space="preserve"> ‡gvt byiæj Bmjvg </t>
  </si>
  <si>
    <t xml:space="preserve">mvBg Bmjvg </t>
  </si>
  <si>
    <t>TAN23001P111</t>
  </si>
  <si>
    <t>7758606003</t>
  </si>
  <si>
    <t>01760001089</t>
  </si>
  <si>
    <t>MÖvg t ZviwUqv, WvKNi t wU. fvZKzov, Uv½vBj m`i, Uv½vBj|</t>
  </si>
  <si>
    <t xml:space="preserve"> †gvt Avãyi iv¾vK Lvb </t>
  </si>
  <si>
    <t xml:space="preserve">‡gvt AvwRRyj nvwKg Lvb </t>
  </si>
  <si>
    <t>2404685139</t>
  </si>
  <si>
    <t>01758955011</t>
  </si>
  <si>
    <t>MÖvg t KvwRcyi, WvKNi t KvwRcyi, Uv½vBj m`i, Uv½vBj|</t>
  </si>
  <si>
    <t xml:space="preserve"> †mvjvqgvb wgqv </t>
  </si>
  <si>
    <t xml:space="preserve">wkjv &amp;Av³vi </t>
  </si>
  <si>
    <t>TAN23001P012</t>
  </si>
  <si>
    <t>3304659950</t>
  </si>
  <si>
    <t>01759579101</t>
  </si>
  <si>
    <t>MÖvg t  †Nv‡li MvMiRvb WvKNi t †PšayixgvjÂ, Uv½vBj, mi`, Uv½vBj|</t>
  </si>
  <si>
    <t>MÖvg t  †Nv‡li MvMiRvb, WvKNi t †PšayixgvjÂ, Uv½vBj, mi`, Uv½vBj|</t>
  </si>
  <si>
    <t xml:space="preserve">gvBb DwÏb </t>
  </si>
  <si>
    <t>4204757167</t>
  </si>
  <si>
    <t>01688553989</t>
  </si>
  <si>
    <t xml:space="preserve">MÖvgt ïfKx ;WvKNit ‰KRyix , †`j`yqvi , Uv½vBj </t>
  </si>
  <si>
    <t xml:space="preserve"> †gvt m‡ivqvi wgqv</t>
  </si>
  <si>
    <t>TAN23001P057</t>
  </si>
  <si>
    <t>7354026341</t>
  </si>
  <si>
    <t>01611170664</t>
  </si>
  <si>
    <t>MÖvg t bw›`I †eZKv, WvKNi t gx‡ii †eZKv, Uv½vCj m`i, Uv½vBj</t>
  </si>
  <si>
    <t xml:space="preserve"> †gvt gwdRyi ingvb Lvb </t>
  </si>
  <si>
    <t xml:space="preserve">kviixb Lvb mviv </t>
  </si>
  <si>
    <t>TAN23001P024</t>
  </si>
  <si>
    <t>1918850833</t>
  </si>
  <si>
    <t>01786862592</t>
  </si>
  <si>
    <t>MÖvg t MÖvgbvnvjx, WvKNi t nvejv, wgRv©cyi, Uv½vBj|</t>
  </si>
  <si>
    <t xml:space="preserve">Av°vQ Avjx </t>
  </si>
  <si>
    <t xml:space="preserve">‡gvRv‡¤§j †nv‡mb </t>
  </si>
  <si>
    <t>TAN23001P032</t>
  </si>
  <si>
    <t>2865041152</t>
  </si>
  <si>
    <t>01775918150</t>
  </si>
  <si>
    <t>MÖvg t  †e¸bUvj, WvKNi t Avbynjv, Uv½vBj m`i, Uv½vBj|</t>
  </si>
  <si>
    <t xml:space="preserve">ïIKZ Avjx </t>
  </si>
  <si>
    <t xml:space="preserve">myRb Avjx ivRx </t>
  </si>
  <si>
    <t>TAN23001P040</t>
  </si>
  <si>
    <t>9565041358</t>
  </si>
  <si>
    <t>01733607589</t>
  </si>
  <si>
    <t>MÖvg t dzjevox, WvKNi t evwNj, Uv½vBj m`i, Uv½vBj|</t>
  </si>
  <si>
    <t xml:space="preserve">Avt iDd </t>
  </si>
  <si>
    <t xml:space="preserve">wRbœvn </t>
  </si>
  <si>
    <t>TAN23001P137</t>
  </si>
  <si>
    <t>2853949473</t>
  </si>
  <si>
    <t>01752510616</t>
  </si>
  <si>
    <t>MÖvg t cvBKgywoj, WvKNi t evwNj, Uv&amp;½vBj m`i, Uv½vBj|</t>
  </si>
  <si>
    <t xml:space="preserve"> †gvt †gvnwmb wgqv </t>
  </si>
  <si>
    <t xml:space="preserve">‡gvt BqvKze Avjx </t>
  </si>
  <si>
    <t>TAN23001P133</t>
  </si>
  <si>
    <t>8704020869</t>
  </si>
  <si>
    <t>01518365001</t>
  </si>
  <si>
    <t>MÖvg t  †Mvcvjcyi, WvKNi t evwNj, Uv½vBj m`i, Uv½vBj|</t>
  </si>
  <si>
    <t xml:space="preserve"> †gvt nvwbd  wgqv </t>
  </si>
  <si>
    <t xml:space="preserve">‡gvt  †mv‡nj ivbv </t>
  </si>
  <si>
    <t>TAN23001P009</t>
  </si>
  <si>
    <t>5098559338</t>
  </si>
  <si>
    <t>01726699758</t>
  </si>
  <si>
    <t>MÖvgt AvM‡e_Bi, WvKNi t wkecyi, Uv½vBj m`i, Uv½vBj|</t>
  </si>
  <si>
    <t xml:space="preserve">Rv‡e` Avjx </t>
  </si>
  <si>
    <t xml:space="preserve">ivRb wgqv </t>
  </si>
  <si>
    <t>TAN23002P169</t>
  </si>
  <si>
    <t>1507745774</t>
  </si>
  <si>
    <t>01781236578</t>
  </si>
  <si>
    <t>MÖvg t Ddzj&amp;&amp;Kx, WvKNi t eivwU, wgRv©cyi, Uv½vBj|</t>
  </si>
  <si>
    <t xml:space="preserve"> †gvt kvn Avjg </t>
  </si>
  <si>
    <t xml:space="preserve">‡gvt Avt iv¾vK wgqv </t>
  </si>
  <si>
    <t>TAN23001P045</t>
  </si>
  <si>
    <t>7352384650</t>
  </si>
  <si>
    <t>01775393645</t>
  </si>
  <si>
    <t>MÖvg t  †`Djvevox, WvKNi t iZbevwim, NvUvBj, Uv½vBj|</t>
  </si>
  <si>
    <t xml:space="preserve">‡gvt gbQzi Avjx </t>
  </si>
  <si>
    <t>gvwiqv myjZvbv</t>
  </si>
  <si>
    <t>TAN23001P010</t>
  </si>
  <si>
    <t>9154815923</t>
  </si>
  <si>
    <t>01627888061</t>
  </si>
  <si>
    <t>MÖvg t wnbœvBcvov, WvKNi t wPbvgyov, KvwjnvZx, Uv½vBj|</t>
  </si>
  <si>
    <t xml:space="preserve"> †gvt kwdKzj Bmjvg </t>
  </si>
  <si>
    <t>TAN23001P052</t>
  </si>
  <si>
    <t>2854745656</t>
  </si>
  <si>
    <t>01784042559</t>
  </si>
  <si>
    <t>MÖvg t kkxbvov, WvKNi t Pvgvix d‡Zcyi, ‡`j`yqvi, Uv½vBj|</t>
  </si>
  <si>
    <t>MÖvg t c~e© Av`vjZ cvov, WvKNi t Uv½vBj, Uv½vBj m`i, Uv½vBj|</t>
  </si>
  <si>
    <t>‡gvt Kwei †nvmvBb</t>
  </si>
  <si>
    <t>TAN23004P189</t>
  </si>
  <si>
    <t>1980480000</t>
  </si>
  <si>
    <t>01782627923</t>
  </si>
  <si>
    <t>MÖvg t wms¸wiqv, WvKNi t wms¸wiqv, NvUvBj, Uv½vBj|</t>
  </si>
  <si>
    <t xml:space="preserve">‡gvt jvj wgqv </t>
  </si>
  <si>
    <t xml:space="preserve">Rvwn`yj Bmjvg </t>
  </si>
  <si>
    <t>TAN23001P033</t>
  </si>
  <si>
    <t>6015097303</t>
  </si>
  <si>
    <t>01612270994</t>
  </si>
  <si>
    <t>MÖvg t  †es‡ivqv, WvKNi t †K. †MŠiv½x, NvUvBj, Uv½vBj|</t>
  </si>
  <si>
    <t xml:space="preserve">Lmiæ ZvjyK`vi </t>
  </si>
  <si>
    <t xml:space="preserve">iweb ZvjyK`vi </t>
  </si>
  <si>
    <t>TAN23003P027</t>
  </si>
  <si>
    <t>4661530628</t>
  </si>
  <si>
    <t>01609804238</t>
  </si>
  <si>
    <t>MÖvg t  †mvbvgvBSvj, WvKNi t gv‡Kvi‡Kvj, Uv½vBj m`i, Uv½vBj|</t>
  </si>
  <si>
    <t xml:space="preserve"> †gvt wmivR †`Šjv </t>
  </si>
  <si>
    <t xml:space="preserve"> †gvt Ryev‡qi †nvmvBb </t>
  </si>
  <si>
    <t>TAN23001P022</t>
  </si>
  <si>
    <t>4215190804</t>
  </si>
  <si>
    <t>01908605716</t>
  </si>
  <si>
    <t>MÖvg t evwni wkgyj, WvKNi t †Pšayix gvjÂ, Uv½vBj m`i, Uv½vBj|</t>
  </si>
  <si>
    <t xml:space="preserve">Avt Avwjg </t>
  </si>
  <si>
    <t xml:space="preserve">‡gvt ‡mvjvqgvb wgqv </t>
  </si>
  <si>
    <t>TAN23001P025</t>
  </si>
  <si>
    <t>5115303025</t>
  </si>
  <si>
    <t>01871852354</t>
  </si>
  <si>
    <t>MÖvg t wfZi wkgyj, WvKNi t ‡Pšayix gvjÂ, Uv½vBj m`i, Uv½vBj|</t>
  </si>
  <si>
    <t xml:space="preserve"> †gvt bvbœy AvK›` </t>
  </si>
  <si>
    <t xml:space="preserve">‡gvt †jvKgvb †nv‡mb </t>
  </si>
  <si>
    <t>3315222137</t>
  </si>
  <si>
    <t>01735882295</t>
  </si>
  <si>
    <t>MÖvg t K‡jR cvov, WvKNi t Uv½vBj, Uv½vBj m`i, Uv½vBj|</t>
  </si>
  <si>
    <t xml:space="preserve"> †gvt nvweeyi ingvb ZvjyK`vi </t>
  </si>
  <si>
    <t xml:space="preserve">kv‡n` ZvjyK`vi </t>
  </si>
  <si>
    <t>TAN23001P019</t>
  </si>
  <si>
    <t>4214963029</t>
  </si>
  <si>
    <t>01749608144</t>
  </si>
  <si>
    <t>MÖvg t ‡QvbvU, WvKNi t kvnvbkvnMÄ, Uv½vBj m`i, Uv½vBj|</t>
  </si>
  <si>
    <t xml:space="preserve">iwng ev`kv </t>
  </si>
  <si>
    <t xml:space="preserve">iweb miKvi </t>
  </si>
  <si>
    <t>TAN23002P101</t>
  </si>
  <si>
    <t>7807052118</t>
  </si>
  <si>
    <t>01785454489</t>
  </si>
  <si>
    <t>MÖvg t _vbv cvov, WvKNi t Uv½vBj, Uv½vBj m`i, Uv½vBj|</t>
  </si>
  <si>
    <t xml:space="preserve">AšÍiv Av³vi Zwbœ </t>
  </si>
  <si>
    <t>TAN23001P039</t>
  </si>
  <si>
    <t>5103956941</t>
  </si>
  <si>
    <t>01705665246</t>
  </si>
  <si>
    <t xml:space="preserve"> †gvt AvjZvd †nv‡mb </t>
  </si>
  <si>
    <t xml:space="preserve">mvbwR`v Av³vi </t>
  </si>
  <si>
    <t>TAN23002P022</t>
  </si>
  <si>
    <t>6903802343</t>
  </si>
  <si>
    <t>01738813199</t>
  </si>
  <si>
    <t>MÖvg t miv‰Zj, WvKNi t wbKivBj, KvwjnvZx, Uvv½vBj|</t>
  </si>
  <si>
    <t xml:space="preserve"> †gvt nv‡Qb Avjx </t>
  </si>
  <si>
    <t xml:space="preserve">‡gvt Beªvwng Lwjj </t>
  </si>
  <si>
    <t>3257299192</t>
  </si>
  <si>
    <t>01765176591</t>
  </si>
  <si>
    <t xml:space="preserve">kwd DwÏb </t>
  </si>
  <si>
    <t xml:space="preserve">AvwRg Avn‡g` </t>
  </si>
  <si>
    <t>TAN23002P148</t>
  </si>
  <si>
    <t>9590927936</t>
  </si>
  <si>
    <t>01758520403</t>
  </si>
  <si>
    <t>MÖvg t KvZzjx, WvKNi t jvDnvwU, †`j`yqvi, Uv½vBj|</t>
  </si>
  <si>
    <t xml:space="preserve"> †gvt kwn`yj Bmjvg</t>
  </si>
  <si>
    <t xml:space="preserve">‡gvnv¤§`  Avjx †nv‡mb </t>
  </si>
  <si>
    <t>TAN23003P191</t>
  </si>
  <si>
    <t>8222411038</t>
  </si>
  <si>
    <t>01952784612</t>
  </si>
  <si>
    <t>g„Z: †gvt Avkivd Avjx</t>
  </si>
  <si>
    <t>‡gvt mvwgDj Bmjvg</t>
  </si>
  <si>
    <t>TAN23003P118</t>
  </si>
  <si>
    <t>9157840738</t>
  </si>
  <si>
    <t>01788848747</t>
  </si>
  <si>
    <t>MÖvg t ebMÖvg, WvKNi t MqnvUv, bvMicyi, Uv½vBj|</t>
  </si>
  <si>
    <t xml:space="preserve">‡gvt gvwbK wgqv </t>
  </si>
  <si>
    <t>TAN23001P121</t>
  </si>
  <si>
    <t>8254615167</t>
  </si>
  <si>
    <t>01789638904</t>
  </si>
  <si>
    <t>MÖvg t cvMvwiqv, WvKNi t mvMiw`Nx, NvUvBj, Uv½vBj|</t>
  </si>
  <si>
    <t>MÖvg t ivebv, Uv½vBj m`i, Uv½vBj|</t>
  </si>
  <si>
    <t xml:space="preserve">byiæj Bmjvg </t>
  </si>
  <si>
    <t xml:space="preserve">Avey ‡bvgvb </t>
  </si>
  <si>
    <t>TAN23001P013</t>
  </si>
  <si>
    <t>5068558781</t>
  </si>
  <si>
    <t>01716112758</t>
  </si>
  <si>
    <t>MÖvg t c¨vivWvBm cvov, WvKNi, Uv½vBj, Uv½vBj m`i, Uv½vBj|</t>
  </si>
  <si>
    <t xml:space="preserve">AvvQv`y¾vgvb nxiv </t>
  </si>
  <si>
    <t xml:space="preserve">Lv‡j` Igi ivbv </t>
  </si>
  <si>
    <t>TAN23001P035</t>
  </si>
  <si>
    <t>19739312851000010</t>
  </si>
  <si>
    <t>01749505757</t>
  </si>
  <si>
    <t>MÖvg t gvbvRx, WvKNi t gvB`viPvjv, NvUvBj, Uv½vBj|</t>
  </si>
  <si>
    <t xml:space="preserve">‡gvt Pvub gvngy` </t>
  </si>
  <si>
    <t>TAN23004P092</t>
  </si>
  <si>
    <t>8242648361</t>
  </si>
  <si>
    <t>01686172411</t>
  </si>
  <si>
    <t xml:space="preserve">Lt †gvZvwje †nv‡mb </t>
  </si>
  <si>
    <t xml:space="preserve">Avãyjøvn Be‡b kvwggv </t>
  </si>
  <si>
    <t>TAN23001P014</t>
  </si>
  <si>
    <t>6011131411</t>
  </si>
  <si>
    <t>01627171520</t>
  </si>
  <si>
    <t>MÖvg t KiwUqv, WvKNi t KiwUqv, Uv½vBj m`i, Uv½vBj|</t>
  </si>
  <si>
    <t>KiwUqv, KiwUqv, Uv½vBj m`i, Uv½vBj|</t>
  </si>
  <si>
    <t xml:space="preserve">mykxj evKvjx </t>
  </si>
  <si>
    <t xml:space="preserve">‡`evkxl evKvjx </t>
  </si>
  <si>
    <t>FAR23005P007</t>
  </si>
  <si>
    <t>9550270012</t>
  </si>
  <si>
    <t>01736784636</t>
  </si>
  <si>
    <t>মোঃ জাহাঙ্গীর মোল্লা</t>
  </si>
  <si>
    <t>আব্দুর রহিম রুবেল</t>
  </si>
  <si>
    <t>FP00417195CL0001</t>
  </si>
  <si>
    <t>3310741271</t>
  </si>
  <si>
    <t>01703088690</t>
  </si>
  <si>
    <t>সিকদারকান্দা, বালিয়াহাটি, ভাংগা, ফরিদপুর।</t>
  </si>
  <si>
    <t>সাখাওয়াত হোসেন</t>
  </si>
  <si>
    <t>শাওন আহমেদ</t>
  </si>
  <si>
    <t>FP00416788CL0001</t>
  </si>
  <si>
    <t>7354358231</t>
  </si>
  <si>
    <t>01992721973</t>
  </si>
  <si>
    <t>রায়পাশা, মোহাম্মাদপুর, মাগুরা।</t>
  </si>
  <si>
    <t>ব্রাহ্মণকান্দা, শ্রী-অঙ্গন, ফরিদপুর সদর, ফরিদপুর।</t>
  </si>
  <si>
    <t>মোঃ মুরাদুল ইসলাম</t>
  </si>
  <si>
    <t>FP00418346CL0001</t>
  </si>
  <si>
    <t>8713957689</t>
  </si>
  <si>
    <t>01777375730</t>
  </si>
  <si>
    <t>রাশিকানগর, কানাইপুর, ফরিদপুর সদর, ফরিদপুর।</t>
  </si>
  <si>
    <t>সামচু মীর</t>
  </si>
  <si>
    <t>সজিব মীর</t>
  </si>
  <si>
    <t>FP00417463CL0001</t>
  </si>
  <si>
    <t>1963179617</t>
  </si>
  <si>
    <t>01970116386</t>
  </si>
  <si>
    <t>কলিগ্রাম, জলিরপাড়া, মুকসুদপুর, গোপালগঞ্জ।</t>
  </si>
  <si>
    <t>রজত মজুমদার</t>
  </si>
  <si>
    <t>সজিব মজুমদার</t>
  </si>
  <si>
    <t>FP00416135CL0001</t>
  </si>
  <si>
    <t>4654217308</t>
  </si>
  <si>
    <t>01613562525</t>
  </si>
  <si>
    <t>ভেলাবাজ, আনন্দনগর, ফরিদপুর সদর, ফরিদপুর।</t>
  </si>
  <si>
    <t>FP00417037CL0001</t>
  </si>
  <si>
    <t>9154228051</t>
  </si>
  <si>
    <t>01703807064</t>
  </si>
  <si>
    <t>কানাইপুর, কানাইপুর, ফরিদপুর সদর, ফরিদপুর।</t>
  </si>
  <si>
    <t>নান্নু সেক</t>
  </si>
  <si>
    <t>মিরাজুল ইসলাম</t>
  </si>
  <si>
    <t>FP00416917CL0001</t>
  </si>
  <si>
    <t>4620475576</t>
  </si>
  <si>
    <t>01611056250</t>
  </si>
  <si>
    <t>পূর্ব গোয়ালচামট, শ্রী-অঙ্গন, ফরিদপুর সদর, ফরিদপুর।</t>
  </si>
  <si>
    <t>মোঃ শাহিদ মুন্সী</t>
  </si>
  <si>
    <t>মোসাঃ রনি আক্তার</t>
  </si>
  <si>
    <t>FP00417825CL0001</t>
  </si>
  <si>
    <t>3762830903</t>
  </si>
  <si>
    <t>01794074002</t>
  </si>
  <si>
    <t>লাইন-৫, মিরপুর টি এস এ- ১২১৬, পল্লবী, ঢাকা উত্তর সিটি, ঢাকা।</t>
  </si>
  <si>
    <t>মোঃ আব্দুল কাদের সরদার</t>
  </si>
  <si>
    <t>BP00417534CL0001</t>
  </si>
  <si>
    <t>3757047133</t>
  </si>
  <si>
    <t>01724201816</t>
  </si>
  <si>
    <t>ভাবখন্ড, রুপাপাত, বোয়ালমারী, ফরিদপুর।</t>
  </si>
  <si>
    <t>FP00417462CL0001</t>
  </si>
  <si>
    <t>1462659366</t>
  </si>
  <si>
    <t>01849657565</t>
  </si>
  <si>
    <t>দক্ষিন আলিপুর, ফরিদপুর সদর, ফরিদপুর।</t>
  </si>
  <si>
    <t>মোঃ তমাল</t>
  </si>
  <si>
    <t>FP00416763CL0001</t>
  </si>
  <si>
    <t>3761600976</t>
  </si>
  <si>
    <t>01739439234</t>
  </si>
  <si>
    <t>চৌসারা, তালমা, নগরকান্দা, ফরিদপুর।</t>
  </si>
  <si>
    <t>মোঃ সাইফুল সেখ</t>
  </si>
  <si>
    <t>মোঃ আবু দাউদ</t>
  </si>
  <si>
    <t>FP00417296CL0001</t>
  </si>
  <si>
    <t>6913871031</t>
  </si>
  <si>
    <t>01783779876</t>
  </si>
  <si>
    <t>হাট গবিন্দপুর, আনন্দনগর, ফরিদপুর সদর, ফরিদপুর।</t>
  </si>
  <si>
    <t>মোঃ রিফাত বিশ্বাস</t>
  </si>
  <si>
    <t>FP00417325CL0001</t>
  </si>
  <si>
    <t>7352651801</t>
  </si>
  <si>
    <t>01760281369</t>
  </si>
  <si>
    <t>মোহাম্মাদ ইবাদত হোসেন</t>
  </si>
  <si>
    <t>FP00417824CL0001</t>
  </si>
  <si>
    <t>5113881113</t>
  </si>
  <si>
    <t>01725378774</t>
  </si>
  <si>
    <t>কৈজুরী, কাফুরা, ফরিদপুর সদর, ফরিদপুর।</t>
  </si>
  <si>
    <t>অভি ফকির</t>
  </si>
  <si>
    <t>FP00417920CL0001</t>
  </si>
  <si>
    <t>5084102614</t>
  </si>
  <si>
    <t>01325398787</t>
  </si>
  <si>
    <t>কেশবনগর, খালেক চেয়ারম্যান বাজার, ফরিদপুর সদর, ফরিদপুর।</t>
  </si>
  <si>
    <t>সালাম মল্লিক</t>
  </si>
  <si>
    <t>আঃ রহিম মল্লিক</t>
  </si>
  <si>
    <t>FP00416764CL0001</t>
  </si>
  <si>
    <t>2854167034</t>
  </si>
  <si>
    <t>01762075769</t>
  </si>
  <si>
    <t>ভাঙ্গা টাউন, ভাঙ্গা, ভাঙ্গা পৌরসভা, ফরিদপুর।</t>
  </si>
  <si>
    <t>মোঃ মহিউদ্দিন মিয়া</t>
  </si>
  <si>
    <t>মোঃ খাইরুল ইসলাম মিঠু</t>
  </si>
  <si>
    <t>FP00416930CL0001</t>
  </si>
  <si>
    <t>2854329865</t>
  </si>
  <si>
    <t>01712112069</t>
  </si>
  <si>
    <t>মাইজুদ্দিন মোল্লার পাড়া,  গোয়ালন্দ, গোয়ালন্দ, রাজবাড়ী।</t>
  </si>
  <si>
    <t>FP00417035CL0001</t>
  </si>
  <si>
    <t>1954474134</t>
  </si>
  <si>
    <t>01757674363</t>
  </si>
  <si>
    <t>উত্তর উজানচর, গোয়ালন্দ, গোয়ালন্দ, রাজবাড়ী।</t>
  </si>
  <si>
    <t>হামেদ দেওয়ান</t>
  </si>
  <si>
    <t>সাব্বির দেওয়ান</t>
  </si>
  <si>
    <t>FP00418582CL0001</t>
  </si>
  <si>
    <t>8687636053</t>
  </si>
  <si>
    <t>01988833051</t>
  </si>
  <si>
    <t>গেন্ডা, সাভার, সাভার পৌরসভা, ঢাকা।</t>
  </si>
  <si>
    <t>সৈয়দ আনোয়ার হোসেন</t>
  </si>
  <si>
    <t>সৈয়দ কামাল হোসেন</t>
  </si>
  <si>
    <t>FP00418926CL0001</t>
  </si>
  <si>
    <t>6463925542</t>
  </si>
  <si>
    <t>01721671917</t>
  </si>
  <si>
    <t>চন্ডিপুর, শিবরামপুর, ফরিদপুর সদর, ফরিদপুর।</t>
  </si>
  <si>
    <t>মন্টু সাহা</t>
  </si>
  <si>
    <t>মানব কুমার সাহা</t>
  </si>
  <si>
    <t>FP00417308CL0001</t>
  </si>
  <si>
    <t>6463817715</t>
  </si>
  <si>
    <t>01777912272</t>
  </si>
  <si>
    <t>তুলাগ্রাম, তাম্বুলখানা, ফরিদপুর সদর, ফরিদপুর।</t>
  </si>
  <si>
    <t>মোঃ শফি শেখ</t>
  </si>
  <si>
    <t>মোঃ আবু নাঈম সোহান</t>
  </si>
  <si>
    <t>FP00418550L00001</t>
  </si>
  <si>
    <t>4665227262</t>
  </si>
  <si>
    <t>01861131634</t>
  </si>
  <si>
    <t>মোঃ জালাল বিশ্বাস</t>
  </si>
  <si>
    <t>রিমন ইসলাম</t>
  </si>
  <si>
    <t>FP00417196CL0001</t>
  </si>
  <si>
    <t>6910840377</t>
  </si>
  <si>
    <t>0164774484</t>
  </si>
  <si>
    <t>চর পাল্লা, আব্দুল্লাহবাদ, ভাংগা, ফরিদপুর।</t>
  </si>
  <si>
    <t>নুর ইসলাম মাতুব্বর</t>
  </si>
  <si>
    <t>নাজমুল মাতুব্বর</t>
  </si>
  <si>
    <t>FP00417036CL0001</t>
  </si>
  <si>
    <t>1963905581</t>
  </si>
  <si>
    <t>01791613355</t>
  </si>
  <si>
    <t>পাল পাড়া, গুহলক্ষীপুর, ফরিদপুর সদর, ফরিদপুর।</t>
  </si>
  <si>
    <t>সুশান্ত কুমার দত্ত</t>
  </si>
  <si>
    <t>ঋত্বিক কুমার দত্ত</t>
  </si>
  <si>
    <t>FP00416923CL0001</t>
  </si>
  <si>
    <t>9579042947</t>
  </si>
  <si>
    <t>01925036226</t>
  </si>
  <si>
    <t>ছোনদহ, বাগাট, মধুখালী, ফরিদপুর সদর, ফরিদপুর।</t>
  </si>
  <si>
    <t>মির্জা লুৎফর রহমান</t>
  </si>
  <si>
    <t>মির্জা সজল</t>
  </si>
  <si>
    <t>FP00416765CL0001</t>
  </si>
  <si>
    <t>4663783316</t>
  </si>
  <si>
    <t>01775177810</t>
  </si>
  <si>
    <t>গোপালপুর, ফরিদপুর সদর, ফরিদপুর।</t>
  </si>
  <si>
    <t>কাজী আমিনুল ইসলাম</t>
  </si>
  <si>
    <t>কাজী গোলাম আজম</t>
  </si>
  <si>
    <t>FP00416766CL0001</t>
  </si>
  <si>
    <t>1513801249</t>
  </si>
  <si>
    <t>01885721922</t>
  </si>
  <si>
    <t>ভাটিলক্ষীপুর, ফরিদপুর সদর, ফরিদপুর।</t>
  </si>
  <si>
    <t xml:space="preserve">আবুল বিশ্বাস </t>
  </si>
  <si>
    <t>সালমান ফারসী</t>
  </si>
  <si>
    <t>FP00416615CL0001</t>
  </si>
  <si>
    <t>1973377961</t>
  </si>
  <si>
    <t>01768706692</t>
  </si>
  <si>
    <t>হাবিলি গোপালপুর, গোপালপুর, ফরিদপুর সদর, ফরিদপুর।</t>
  </si>
  <si>
    <t>মোহাম্মদ আরিফ উজ্জামান</t>
  </si>
  <si>
    <t>FP00417130L00001</t>
  </si>
  <si>
    <t>7307603675</t>
  </si>
  <si>
    <t>01303930017</t>
  </si>
  <si>
    <t>দক্ষিন কালিবাড়ি, কমলাপুর, ফরিদপুর সদর, ফরিদপুর।</t>
  </si>
  <si>
    <t>রাকিবা ইসলাম</t>
  </si>
  <si>
    <t>FP00417307L00001</t>
  </si>
  <si>
    <t>7365570873</t>
  </si>
  <si>
    <t>01745920236</t>
  </si>
  <si>
    <t>বিলনালিয়া, ইচ্ছাইল, ফরিদপুর সদর, ফরিদপুর।</t>
  </si>
  <si>
    <t>বাকাউল মিয়া</t>
  </si>
  <si>
    <t>আনিচ মিয়া</t>
  </si>
  <si>
    <t>FP00417038CL0001</t>
  </si>
  <si>
    <t>1960845855</t>
  </si>
  <si>
    <t>01791774952</t>
  </si>
  <si>
    <t>বড় নুরপুর, গোয়ালন্দমোড়, রাজবাড়ী সদর, রাজবাড়ী।</t>
  </si>
  <si>
    <t>মোতালেব শেখ</t>
  </si>
  <si>
    <t>FP00418314CL0001</t>
  </si>
  <si>
    <t>4665390193</t>
  </si>
  <si>
    <t>01749113604</t>
  </si>
  <si>
    <t>পশ্চিম গোয়ালচামট, শ্রী-অঙ্গন, ফরিদপুর সদর, ফরিদপুর।</t>
  </si>
  <si>
    <t xml:space="preserve">আয়নাল মোল্লা </t>
  </si>
  <si>
    <t>সুমাইয়া আক্তার মিম</t>
  </si>
  <si>
    <t>FP00417129L00001</t>
  </si>
  <si>
    <t>6907058611</t>
  </si>
  <si>
    <t>01720062664</t>
  </si>
  <si>
    <t>গোপিনাথপুর, কুঞ্জনগর, নগরকান্দা, ফরিদপুর।</t>
  </si>
  <si>
    <t>খলিল সেক</t>
  </si>
  <si>
    <t>রিতু আক্তার</t>
  </si>
  <si>
    <t>FP00417898CL0001</t>
  </si>
  <si>
    <t>4663761924</t>
  </si>
  <si>
    <t>01767637609</t>
  </si>
  <si>
    <t>শোভারামপুর, অম্বিকাপুর, ফরিদপুর সদর, ফরিদপুর।</t>
  </si>
  <si>
    <t>শিবানন্দ সরকার</t>
  </si>
  <si>
    <t>গোপাল সরকার</t>
  </si>
  <si>
    <t>FP00417306CL0001</t>
  </si>
  <si>
    <t>3298985916</t>
  </si>
  <si>
    <t>01792512340</t>
  </si>
  <si>
    <t>মোঃ ছলেমান শেখ</t>
  </si>
  <si>
    <t>FP00417034CL0001</t>
  </si>
  <si>
    <t>3751697016</t>
  </si>
  <si>
    <t>01306353512</t>
  </si>
  <si>
    <t>শাউলডুবি, বাহিরদিয়া, সালথা, ফরিদপুর।</t>
  </si>
  <si>
    <t>মোঃ শাহিদ শেখ</t>
  </si>
  <si>
    <t>FP00417039CL0001</t>
  </si>
  <si>
    <t>4657835270</t>
  </si>
  <si>
    <t>01712086559</t>
  </si>
  <si>
    <t>পালপাড়া সড়ক, ফরিদপুর সদর, ফরিদপুর।</t>
  </si>
  <si>
    <t>গৌড় চন্দ্র পাল</t>
  </si>
  <si>
    <t>সুদীপ্ত কুমার পাল</t>
  </si>
  <si>
    <t>FP00416877CL0001</t>
  </si>
  <si>
    <t>1029042817</t>
  </si>
  <si>
    <t>01812291493</t>
  </si>
  <si>
    <t>পুন্ন চন্দ্র বিশ্বাস</t>
  </si>
  <si>
    <t>তুষার কুমার বিশ্বাস</t>
  </si>
  <si>
    <t>BRTA ফলাফল উত্তির্ন।</t>
  </si>
  <si>
    <t>2915631145048</t>
  </si>
  <si>
    <t>01715648653</t>
  </si>
  <si>
    <t>ঘোষকান্দি, কোড়কদী, মধুখালী, ফরিদপুর।</t>
  </si>
  <si>
    <t>দ্বিন মোহাম্মাদ মোল্যা</t>
  </si>
  <si>
    <t>মোঃ মাহাবুব হোসাইন</t>
  </si>
  <si>
    <t>FP00417137CL0001</t>
  </si>
  <si>
    <t>6004202310</t>
  </si>
  <si>
    <t>01794796180</t>
  </si>
  <si>
    <t>নিখুরদী, বিলনালিয়া, ফরিদপুর সদর, ফরিদপুর।</t>
  </si>
  <si>
    <t>আব্দুস সাত্তার ফকির</t>
  </si>
  <si>
    <t>মোঃ হাসিবুল হাসান</t>
  </si>
  <si>
    <t>FP00417194CL0001</t>
  </si>
  <si>
    <t>8704252561</t>
  </si>
  <si>
    <t>01717583821</t>
  </si>
  <si>
    <t>বিল গবিন্দপুর, কাঠিয়া কালিবাড়ি, নগরকান্দা, ফরিদপুর।</t>
  </si>
  <si>
    <t>মোঃ বাবুল মাতুব্বর</t>
  </si>
  <si>
    <t>মোঃ রাব্বি হাসান</t>
  </si>
  <si>
    <t>FP00416919CL0001</t>
  </si>
  <si>
    <t>4663781120</t>
  </si>
  <si>
    <t>01717923299</t>
  </si>
  <si>
    <t>নাবিনুর রহমান</t>
  </si>
  <si>
    <t>FP00416769CL0001</t>
  </si>
  <si>
    <t>9151388312</t>
  </si>
  <si>
    <t>01784716571</t>
  </si>
  <si>
    <t>মামুদপুর, কাফুরা, ফরিদপুর সদর, ফরিদপুর।</t>
  </si>
  <si>
    <t>মতি তালুকদার</t>
  </si>
  <si>
    <t>লালন তালুকদার</t>
  </si>
  <si>
    <t>FP00416922CL0001</t>
  </si>
  <si>
    <t>1032156893</t>
  </si>
  <si>
    <t>01782379151</t>
  </si>
  <si>
    <t>কুজুরদিয়া, তাম্বুলখানা, ফরিদপুর সদর, ফরিদপুর।</t>
  </si>
  <si>
    <t>মোঃ নুর ইসলাম সেক</t>
  </si>
  <si>
    <t>মোঃ রিপন সেক</t>
  </si>
  <si>
    <t>FP00417459CL0001</t>
  </si>
  <si>
    <t>2410808121</t>
  </si>
  <si>
    <t>01753045548</t>
  </si>
  <si>
    <t>লক্ষণদিয়া, খলিলপুর, রাজবাড়ী সদর, রাজবাড়ী।</t>
  </si>
  <si>
    <t>কমল কান্ত সরকার</t>
  </si>
  <si>
    <t>বিথী সরকার</t>
  </si>
  <si>
    <t>FP00416929L00001</t>
  </si>
  <si>
    <t>3304219508</t>
  </si>
  <si>
    <t>01307063446</t>
  </si>
  <si>
    <t>মানিকদি, নগরকান্দা, ফরিদপুর।</t>
  </si>
  <si>
    <t>মোঃ সিরাজ মাতুব্বর</t>
  </si>
  <si>
    <t>মোঃ তালিম মাতুব্বর</t>
  </si>
  <si>
    <t>FP00416767CL0001</t>
  </si>
  <si>
    <t>4663773796</t>
  </si>
  <si>
    <t>01791989544</t>
  </si>
  <si>
    <t>সিংপাড়া, ফরিদপুর সদর, ফরিদপুর।</t>
  </si>
  <si>
    <t>সুশান্ত কুমার সাহা</t>
  </si>
  <si>
    <t>স্বরূপ সাহা</t>
  </si>
  <si>
    <t>FP00426065L00001</t>
  </si>
  <si>
    <t>4651188908</t>
  </si>
  <si>
    <t>01724211953</t>
  </si>
  <si>
    <t>মোল্লা বাড়ী সড়ক, গোয়ালচামট, ফরিদপুর সদর, ফরিদপুর।</t>
  </si>
  <si>
    <t>আরজান আলী</t>
  </si>
  <si>
    <t>মোঃ শাকিরুল বাসির</t>
  </si>
  <si>
    <t>FP00417142CL0001</t>
  </si>
  <si>
    <t>2413971108</t>
  </si>
  <si>
    <t>01776120022</t>
  </si>
  <si>
    <t>দক্ষিন কোমরপুর, কোমরপুর, ফরিদপুর সদর, ফরিদপুর।</t>
  </si>
  <si>
    <t>মোঃ মান্নান শেখ</t>
  </si>
  <si>
    <t>মোঃ মাহিম হোসেন জয়</t>
  </si>
  <si>
    <t>FP00416934CL0001</t>
  </si>
  <si>
    <t>1908196239</t>
  </si>
  <si>
    <t>01718471407</t>
  </si>
  <si>
    <t>পুবিলা, ভীমপুর, বোয়ালমারী, ফরিদপুর।</t>
  </si>
  <si>
    <t>FP00417460CL0001</t>
  </si>
  <si>
    <t>8461565274</t>
  </si>
  <si>
    <t>01705798034</t>
  </si>
  <si>
    <t>কোনাগ্রাম, তালমা, নগরকান্দা, ফরিদপুর।</t>
  </si>
  <si>
    <t>মোঃ আমিন শেখ</t>
  </si>
  <si>
    <t>FP00417033CL0001</t>
  </si>
  <si>
    <t>3305412987</t>
  </si>
  <si>
    <t>01739827553</t>
  </si>
  <si>
    <t>মুরারদিয়া দক্ষিন ও পূর্ব পাড়া, কাদিরদী, মধুখালী, ফরিদপুর।</t>
  </si>
  <si>
    <t>মোঃ বিল্লাল মোল্যা</t>
  </si>
  <si>
    <t>মোঃ আকিদুল মোল্লা</t>
  </si>
  <si>
    <t>FP00416762CL0001</t>
  </si>
  <si>
    <t>9121202718</t>
  </si>
  <si>
    <t>01733931614</t>
  </si>
  <si>
    <t>কহলদিয়া, মুকসুদপুর, গোপালগঞ্জ।</t>
  </si>
  <si>
    <t>মোঃ আল-আমিন (বিপুল)</t>
  </si>
  <si>
    <t>FP00413916L00001</t>
  </si>
  <si>
    <t>4663774588</t>
  </si>
  <si>
    <t>01742042479</t>
  </si>
  <si>
    <t>কাফুরা, কাফুরা, ফরিদপুর সদর, ফরিদপুর।</t>
  </si>
  <si>
    <t>আসমাউল হুসনা</t>
  </si>
  <si>
    <t>FP00417535CL0001</t>
  </si>
  <si>
    <t>8660251367</t>
  </si>
  <si>
    <t>01303888366</t>
  </si>
  <si>
    <t>রাজাপুর, মানিকদহ, ভাংগা, ফরিদপুর।</t>
  </si>
  <si>
    <t>বৃন্দাবন সরকার</t>
  </si>
  <si>
    <t>FP00421809CL0001</t>
  </si>
  <si>
    <t>6461500529</t>
  </si>
  <si>
    <t>01756183059</t>
  </si>
  <si>
    <t>মেগচামী, মেগচামী, মধুখালী, ফরিদপুর।</t>
  </si>
  <si>
    <t>হাফিজুর রহমান খান</t>
  </si>
  <si>
    <t>রিয়াদ খান</t>
  </si>
  <si>
    <t>FP00417133CL0001</t>
  </si>
  <si>
    <t>4204260782</t>
  </si>
  <si>
    <t>01817177478</t>
  </si>
  <si>
    <t>দুর্গাপুর, বাগিয়া, মাগুরা সদর, মাগুরা।</t>
  </si>
  <si>
    <t>রঘুনন্দনপুর, শ্রী-অঙ্গন, ফরিদপুর সদর, ফরিদপুর।</t>
  </si>
  <si>
    <t>বিপ্র বিশ্বাস</t>
  </si>
  <si>
    <t>শিপ্লব বিশ্বাস</t>
  </si>
  <si>
    <t>FP00418345CL0001</t>
  </si>
  <si>
    <t>1031550740</t>
  </si>
  <si>
    <t>01725602342</t>
  </si>
  <si>
    <t>চাকামাইয়্যা, পূর্ব চাকামাইয়া, কলাপাড়া, পটুয়াখালী।</t>
  </si>
  <si>
    <t>FP00416761L00001</t>
  </si>
  <si>
    <t>8707889831</t>
  </si>
  <si>
    <t>01660189354</t>
  </si>
  <si>
    <t>উত্তর আলিপুর, ফরিদপুর সদর, ফরিদপুর।</t>
  </si>
  <si>
    <t>বারেক শিকদার</t>
  </si>
  <si>
    <t>রেখা আক্তার</t>
  </si>
  <si>
    <t>FP00417221CL0001</t>
  </si>
  <si>
    <t>5557925988</t>
  </si>
  <si>
    <t>01323002180</t>
  </si>
  <si>
    <t>মোঃ নাঈম শেখ</t>
  </si>
  <si>
    <t>FP00416924L00001</t>
  </si>
  <si>
    <t>3763788944</t>
  </si>
  <si>
    <t>01794357421</t>
  </si>
  <si>
    <t>ভেলাবাজ, বাকীগঞ্জ, ফরিদপুর সদর, ফরিদপুর।</t>
  </si>
  <si>
    <t>মোঃ রোকন তালুকদার</t>
  </si>
  <si>
    <t>মোঃ মিনজুল তালুকদার</t>
  </si>
  <si>
    <t>FP00416933CL0001</t>
  </si>
  <si>
    <t>7823660308</t>
  </si>
  <si>
    <t>01738320250</t>
  </si>
  <si>
    <t>কবিরপুর, তাম্বুলখানা, ফরিদপুর সদর, ফরিদপুর।</t>
  </si>
  <si>
    <t>মোঃ মজিবর মন্ডল</t>
  </si>
  <si>
    <t xml:space="preserve">মোঃ ইব্রাহিম </t>
  </si>
  <si>
    <t>FP00417536CL0001</t>
  </si>
  <si>
    <t>3306360581</t>
  </si>
  <si>
    <t>01883775708</t>
  </si>
  <si>
    <t>খালিয়া, বাগনী বাজার, শ্রীপুর, মাগুরা।</t>
  </si>
  <si>
    <t>শ্রী-অঙ্গন, ফরিদপুর সদর, ফরিদপুর।</t>
  </si>
  <si>
    <t>সঞ্জিৎ মন্ডল</t>
  </si>
  <si>
    <t>সুমন মন্ডল</t>
  </si>
  <si>
    <t>FP00417822L00001</t>
  </si>
  <si>
    <t>3709141588</t>
  </si>
  <si>
    <t>01715831898</t>
  </si>
  <si>
    <t>ফরিদাবাদ, চর পশ্চিম তেলাখুলা, ফরিদপুর সদর, ফরিদপুর।</t>
  </si>
  <si>
    <t>মোঃ মমিন তালুকদার</t>
  </si>
  <si>
    <t>FP00419315CL0001</t>
  </si>
  <si>
    <t>4219071216</t>
  </si>
  <si>
    <t>01717822560</t>
  </si>
  <si>
    <t>সোভারামপুর, শ্রী-অঙ্গন, ফরিদপুর সদর, ফরিদপুর।</t>
  </si>
  <si>
    <t>গৌতম সিকদার</t>
  </si>
  <si>
    <t>অভিষেক সিকদার</t>
  </si>
  <si>
    <t>FP00416921CL0001</t>
  </si>
  <si>
    <t>1513787760</t>
  </si>
  <si>
    <t>01733431213</t>
  </si>
  <si>
    <t>বাবলু দাস</t>
  </si>
  <si>
    <t>বাঁধন দাস</t>
  </si>
  <si>
    <t>FP00416770CL0001</t>
  </si>
  <si>
    <t>19912914715000057</t>
  </si>
  <si>
    <t>01735089556</t>
  </si>
  <si>
    <t>মোঃ আবুল সেক</t>
  </si>
  <si>
    <t>মোঃ মনির সেক</t>
  </si>
  <si>
    <t>FP00416928CL0001</t>
  </si>
  <si>
    <t>5075561836</t>
  </si>
  <si>
    <t>01757286509</t>
  </si>
  <si>
    <t>মাধবপুর, হামিরদী, ভাঙগা, ফরিদপুর।</t>
  </si>
  <si>
    <t>মোঃ আতিকুল ইসলাম</t>
  </si>
  <si>
    <t>ইকবাল মাহমুদ</t>
  </si>
  <si>
    <t>FP00417461CL0001</t>
  </si>
  <si>
    <t>1032031484</t>
  </si>
  <si>
    <t>01736469624</t>
  </si>
  <si>
    <t>উত্তর ডিগ্রীর চর মাধবদিয়া, ফরিদপুর সদর, ফরিদপুর।</t>
  </si>
  <si>
    <t>মোঃ নুরুউদ্দিন সেক</t>
  </si>
  <si>
    <t>মোঃ তানভীর রহমান সেক</t>
  </si>
  <si>
    <t>FP00416920CL0001</t>
  </si>
  <si>
    <t>8702650675</t>
  </si>
  <si>
    <t>01723339330</t>
  </si>
  <si>
    <t>মোঃ নাঈম হোসেন রাতুল</t>
  </si>
  <si>
    <t>FP00417310CL0001</t>
  </si>
  <si>
    <t>2411599158</t>
  </si>
  <si>
    <t>01909335567</t>
  </si>
  <si>
    <t>গোপালপুর, মধুখালি, ফরিদপুর।</t>
  </si>
  <si>
    <t>মোঃ জাহাঙ্গীর শেখ</t>
  </si>
  <si>
    <t>মোঃ জনি শেখ</t>
  </si>
  <si>
    <t>FP00416927CL0001</t>
  </si>
  <si>
    <t>2863780033</t>
  </si>
  <si>
    <t>01737012100</t>
  </si>
  <si>
    <t>ওয়ারলেস পাড়া, গোয়ালচামট, ফরিদপুর সদর, ফরিদপুর।</t>
  </si>
  <si>
    <t xml:space="preserve">মোঃ আয়েবুর রহমান </t>
  </si>
  <si>
    <t>নাজমুল আহমেদ সাকিব</t>
  </si>
  <si>
    <t>FP00416943CL0001</t>
  </si>
  <si>
    <t>6894005732</t>
  </si>
  <si>
    <t>01322455025</t>
  </si>
  <si>
    <t>সোনাতান্দি, বাউশখালি, সালথা, ফরিদপুর।</t>
  </si>
  <si>
    <t>মোহাম্মাদ আলী</t>
  </si>
  <si>
    <t>মোঃ মাসুম মোল্লা</t>
  </si>
  <si>
    <t>FP00416925CL0001</t>
  </si>
  <si>
    <t>6000943230</t>
  </si>
  <si>
    <t>01783677187</t>
  </si>
  <si>
    <t>মুলদাইড় কুমাডাঙ্গা, নড়াইল সদর, নড়াইল।</t>
  </si>
  <si>
    <t>সনজিৎ কুমার ঘোষ</t>
  </si>
  <si>
    <t>তপু কুমার ঘোষ</t>
  </si>
  <si>
    <t>FP00417820CL0001</t>
  </si>
  <si>
    <t>9163688501</t>
  </si>
  <si>
    <t>01751912568</t>
  </si>
  <si>
    <t xml:space="preserve">চর মাধবদিয়া, মমিন খাঁর হাট, ফরিদপুর সদর, ফরিদপুর। </t>
  </si>
  <si>
    <t>গেন্দু শেখ</t>
  </si>
  <si>
    <t>মোঃ সাগর আলী শেখ</t>
  </si>
  <si>
    <t>FP00416918CL0001</t>
  </si>
  <si>
    <t>9100502625</t>
  </si>
  <si>
    <t>01746412164</t>
  </si>
  <si>
    <t>যদুন্দনপুর, বাকিগঞ্জ, ফরিদপুর সদর, ফরিদপুর।</t>
  </si>
  <si>
    <t>মোঃ আব্দুস সোবাহান</t>
  </si>
  <si>
    <t>মুবদিয়ু হোসেন</t>
  </si>
  <si>
    <t>FP00420209CL0001</t>
  </si>
  <si>
    <t>3301104596</t>
  </si>
  <si>
    <t>01303475149</t>
  </si>
  <si>
    <t>আব্দুস সোবাহান</t>
  </si>
  <si>
    <t>মোঃ মুদাব্বির হোসেন</t>
  </si>
  <si>
    <t>FP00417131CL0001</t>
  </si>
  <si>
    <t>7351114959</t>
  </si>
  <si>
    <t>01735111889</t>
  </si>
  <si>
    <t>পশ্চিম খাবাসপুর, ফরিদপুর সদর, ফরিদপুর।</t>
  </si>
  <si>
    <t>শেখ ফরিদুল ইসলাম</t>
  </si>
  <si>
    <t xml:space="preserve">শেখ ফারুক </t>
  </si>
  <si>
    <t>DM123043P037</t>
  </si>
  <si>
    <t>MÖvg: `t KvwQqvov, †cv:+_vbv: dwi`MÄ,‡Rjv: Pv`ucyi</t>
  </si>
  <si>
    <t>evmv bs: 928, †kIivcvov,wgicyi, XvKv</t>
  </si>
  <si>
    <t>‡gv: nvQvb Avnv‡g`</t>
  </si>
  <si>
    <t>DM123042P176</t>
  </si>
  <si>
    <t>MÖvg:ivgvi †cvj,†cv:†gvjøvi nvU,_vbv:KvjwKwb,†Rjv: gv`wicyi</t>
  </si>
  <si>
    <t>‡RvbvwK †ivW, evmv bs: 124, wgicyi-2, XvKv</t>
  </si>
  <si>
    <t>AvjvDwÏb fzBqv</t>
  </si>
  <si>
    <t>‡gv: BqvwQb</t>
  </si>
  <si>
    <t>DM123043P034</t>
  </si>
  <si>
    <t>MÖvg: †jv›`v,‡cv: †evqvwjqv, _vbv: MjvwPcv, †Rjv: cUzqvLvjx</t>
  </si>
  <si>
    <t>ZvjZjv,‡k‡i-B-evsjv bMi, AvMviMvIu, XvKv</t>
  </si>
  <si>
    <t>Av: Rwjj wgqv</t>
  </si>
  <si>
    <t>Zwbgv Av³vi R¦xg</t>
  </si>
  <si>
    <t>DM123042P179</t>
  </si>
  <si>
    <t xml:space="preserve">MÖvg: wcsMjxqv, †cv:+_vbv: Kvwkqvbx, †Rjv: †MvcvjMÄ </t>
  </si>
  <si>
    <t>‡ivW bs: 01,ga¨imyjcyi,Avikvdvev`,Kvgiv½xiPi,XvKv</t>
  </si>
  <si>
    <t>‡gv: Iwn`yi ingvb</t>
  </si>
  <si>
    <t>‡gv: gvBbyj nvmvb</t>
  </si>
  <si>
    <t>DM123042P187</t>
  </si>
  <si>
    <t>19298541468</t>
  </si>
  <si>
    <t>MÖvg: gvjvDox, †cv: +_vbv: gaycyi, †Rjv: UvsMBj</t>
  </si>
  <si>
    <t>‡gv: Puvb wgqv</t>
  </si>
  <si>
    <t>‡gv: wgbvj †nv‡mb</t>
  </si>
  <si>
    <t>DM123042P181</t>
  </si>
  <si>
    <t>MÖvg: eiæqv, †cv: Kjvevvo,_vbv: †KvUvwjcvov,†Rjv: ‡MvcvjMÄ</t>
  </si>
  <si>
    <t>b‡M›`ªbv_ `Ë</t>
  </si>
  <si>
    <t>cÖKvk `Ë</t>
  </si>
  <si>
    <t>DM123043P151</t>
  </si>
  <si>
    <t>MÖvg: + †cv: `xNv, _vbv: MdiMvuI, †Rjv: gqgbwmsn</t>
  </si>
  <si>
    <t>evmv bs: 242/2,Avn‡¤§`bMi, wgicyi-2, XvKv</t>
  </si>
  <si>
    <t>‡gv: gwRei ingvb</t>
  </si>
  <si>
    <t>‡gv: mvweŸi †nv‡mb</t>
  </si>
  <si>
    <t>DM123042P200</t>
  </si>
  <si>
    <t>MÖvg: eocvB, †cv: cÖmv`cyi evRvi, _vbv: gv›`v,†Rjv: bIMvu</t>
  </si>
  <si>
    <t>bIqve dqRy‡bœQv gwnjv †nv‡÷j, wgicyi, XvKv</t>
  </si>
  <si>
    <t>‡gv: Avwgb DwÏb</t>
  </si>
  <si>
    <t>iæwebv LvZzb</t>
  </si>
  <si>
    <t>DM123042P163</t>
  </si>
  <si>
    <t>19932696402001100</t>
  </si>
  <si>
    <t>cjøex, wgicyi, XvKv</t>
  </si>
  <si>
    <t>evmv bs: 23/06, ZvRgnj †ivW,‡gvnv¤§`cyi, XvKv</t>
  </si>
  <si>
    <t>Kzgv‡ik nvj`vi</t>
  </si>
  <si>
    <t>‡gŠmygx nvj`vi</t>
  </si>
  <si>
    <t>DM123044P012</t>
  </si>
  <si>
    <t>MÖvg: ag©cyiv, †cv: KvwkbMi,_vbv: ‡PŠÏMÖvg, †Rjv: Kzwgjøv</t>
  </si>
  <si>
    <t>Avãyj Kv‡`i gRyg`vi</t>
  </si>
  <si>
    <t>†gv: KvDQvi nvwg` gRyg`vi</t>
  </si>
  <si>
    <t>DM123042P190</t>
  </si>
  <si>
    <t>MÖvg: Mvgvwiqv,†cv: ‡ejMvQv,_vbv: Bmjvgcyi,†Rjv: Rvgvjcyi</t>
  </si>
  <si>
    <t>‡ivW bs: 03, evmv bs: 367, Kj¨vYcyi, XvKv</t>
  </si>
  <si>
    <t>DM123043P191</t>
  </si>
  <si>
    <t>MÖvg:¸ßjÿYw`qv,†cv: jÿYw`qv,_vbv: evwjqvKvw›`,†Rjv: ivRevwo</t>
  </si>
  <si>
    <t>‡ivW bs:09,evmv bs: 85/1,‡Mjvi‡UK,`viæm-mvjvg,XvKv</t>
  </si>
  <si>
    <t>Avj-Avwgb wek^vm</t>
  </si>
  <si>
    <t>DM123042P167</t>
  </si>
  <si>
    <t>MÖvg: `~j©fcyi,†cv: ‡bKgi`, _vbv:ivYxksKvBj,†Rjv: VvKziMvuI</t>
  </si>
  <si>
    <t>wRivwbevRvi, Avgywjqv, mvfvi, XvKv</t>
  </si>
  <si>
    <t>‡gv: AvKei Avjx</t>
  </si>
  <si>
    <t>‡gv: Iqv`y` ingvb</t>
  </si>
  <si>
    <t>DM123043P030</t>
  </si>
  <si>
    <t>2693004766619</t>
  </si>
  <si>
    <t>‡ivW bs: 11/1,evmv bs: 11, wgicyi-10, XvKv</t>
  </si>
  <si>
    <t>‡gv:nvweeyi ingvb gvmy`</t>
  </si>
  <si>
    <t>D‡¤§ mvjgv</t>
  </si>
  <si>
    <t>DM123042P184</t>
  </si>
  <si>
    <t xml:space="preserve">MÖvg:‡WvgivKvw›`,†cv: ‡Kvgicyi,_vbv:‡KŠZqvwj,†Rjv:dwi`cyi </t>
  </si>
  <si>
    <t>‡ivW bs: 04,evmv bs: 24,AvivgevM, wgicyi, XvKv</t>
  </si>
  <si>
    <t>Rvdi †gvj¨v</t>
  </si>
  <si>
    <t>DM123042P180</t>
  </si>
  <si>
    <t>MÖvg: cÖZvccyi, †cv: wkKvicyi, _vbv: ‡Kkecyi, †Rjv: h‡kvi</t>
  </si>
  <si>
    <t>MÖvg: cÖZvccyi,†cv:wkKvicyi,_vbv: ‡Kkecyi, †Rjv: h‡kvi</t>
  </si>
  <si>
    <t>‡gv: ivBmyj Bmjvg</t>
  </si>
  <si>
    <t>DM123043P033</t>
  </si>
  <si>
    <t>‡ivW bs: 02, evmv bs: 128,üwl‡Kk `vm †ivW,m~Îvcyi,XvKv</t>
  </si>
  <si>
    <t>gxi Rvwn`yj nK</t>
  </si>
  <si>
    <t>gxi widvZzj nK</t>
  </si>
  <si>
    <t>DM123043P016</t>
  </si>
  <si>
    <t>7613384767548</t>
  </si>
  <si>
    <t>MÖvg:+‡cv: cvQcys¸jx,_vbv: dwi`cyi,†Rjv: cvebv</t>
  </si>
  <si>
    <t>‡ivW bs: 01, evmv bs: 311/B, `viæm-mvjvg, XvKv</t>
  </si>
  <si>
    <t>‡gv: AvbQviæj Avjg</t>
  </si>
  <si>
    <t>‡gv: cjvk Avjx</t>
  </si>
  <si>
    <t>DM123043P023</t>
  </si>
  <si>
    <t>‡ivW bs: 02, evmv bs: 16/G, Kj¨vYcyi, XvKv</t>
  </si>
  <si>
    <t>‡g‡ni bxMvi üw`Zv</t>
  </si>
  <si>
    <t>DM123043P056</t>
  </si>
  <si>
    <t>‡WÛvei bZzbcvov, Avïwjqv, mvfvi, XvKv</t>
  </si>
  <si>
    <t>nvQvb Avjx (g„Z)</t>
  </si>
  <si>
    <t>nvwQbv Av³vi(wjwc)</t>
  </si>
  <si>
    <t>DM123043P184</t>
  </si>
  <si>
    <t xml:space="preserve">MÖvg: Kvwj`vkcyi,†cv:L‡qicyi,_vbv: ‡`ŠjZcyi,†Rjv: Kzwóqv </t>
  </si>
  <si>
    <t>wgicyi-2, XvKv</t>
  </si>
  <si>
    <t>‡gv: AvdZvi Avjx</t>
  </si>
  <si>
    <t>‡gv: ‡ivKby¾vgvb</t>
  </si>
  <si>
    <t>DM123043P006</t>
  </si>
  <si>
    <t>MÖvg: welycyi, †cv: `yjvB, _vbv: mw_qv, †Rjv: cvebv</t>
  </si>
  <si>
    <t>‡gv: kvLvIqvZ †nv‡mb</t>
  </si>
  <si>
    <t>DM123042P178</t>
  </si>
  <si>
    <t>MÖvg:+‡cv: evUv‡Rvo,_vbv: ‡Mšib`x, †Rjv: ewikvj</t>
  </si>
  <si>
    <t>evmv bs: 82/1,Rvdivev`, ‡gvnv¤§`cyi, XvKv</t>
  </si>
  <si>
    <t>ZvjyK`vi †gv: gynvmxb RvwKi</t>
  </si>
  <si>
    <t>byiæbœvnvi cvcwo</t>
  </si>
  <si>
    <t>DM123042P169</t>
  </si>
  <si>
    <t>MÖvg: PvbLjv, †cv: g›`evM,_vbv: Kmev, †Rjv: we-evwoqv</t>
  </si>
  <si>
    <t>evmv bs: 245, Avn‡g`bMi, wgicyi-2, XvKv</t>
  </si>
  <si>
    <t>‡gv: Avey Rvwgj</t>
  </si>
  <si>
    <t>‡gv: Avey mywdqvb</t>
  </si>
  <si>
    <t>DM123044P123</t>
  </si>
  <si>
    <t>MÖvg:+‡cv: Pi‡gvnbv, _vbv: ivqcyi, †Rjv: jÿxcyi</t>
  </si>
  <si>
    <t>‡ivW bs: 06, evmv bs: 04, ‡UvjvievM, wgicyi, XvKv</t>
  </si>
  <si>
    <t>gwbi Avn‡¤§`</t>
  </si>
  <si>
    <t>kvwnb †nv‡mb</t>
  </si>
  <si>
    <t>DM123042P171</t>
  </si>
  <si>
    <t>MÖvg: eªÿ‡Zvj,†cv:wZibBnvU,_vbv: ‡ZZzwjqv,†Rjv: cTMi</t>
  </si>
  <si>
    <t>`wÿY cvBKcvov, 342-wW/1, wgicyi-2, XvKv</t>
  </si>
  <si>
    <t>‡gv: ˆmq` Avjx</t>
  </si>
  <si>
    <t>cviæj Av³vi †jvcv</t>
  </si>
  <si>
    <t>DM123043P003</t>
  </si>
  <si>
    <t>MÖvg: ïKZv, †cv: ‡kIqvBj, _vbv: wgR©vcyi, †Rjv: UvsMvBj</t>
  </si>
  <si>
    <t>‡ivW bs: 06, evmv bs: 55, Dëiv cwðg, Dëiv, XvKv</t>
  </si>
  <si>
    <t>†gv: eRjyi ingvb</t>
  </si>
  <si>
    <t>gviæd</t>
  </si>
  <si>
    <t>DM123042P182</t>
  </si>
  <si>
    <t>MÖvg:‰mq`KvVx,†cv: AvDqvi,_vbv: evbvixcvov,†Rjv: ewikvj</t>
  </si>
  <si>
    <t>MÖvg:‰mq`KvVx,†cv: AvDqvi,_vbv: evbvixcvov,†Rjv:ewikvj</t>
  </si>
  <si>
    <t>Av: mvËvi gwjøK</t>
  </si>
  <si>
    <t>‡gv: wgivR</t>
  </si>
  <si>
    <t>DM123042P174</t>
  </si>
  <si>
    <t>MÖvg: ‰_qvMvI, †cv: ‡lvjNi, _vbv: kÖxbMi, †Rjv: gywÝMÄ</t>
  </si>
  <si>
    <t>evmv bs: wm/Gm/4, kvwšÍbMi,kvnRvnvbcyi, XvKv</t>
  </si>
  <si>
    <t>‡gv: kvwdDi Bmjvg</t>
  </si>
  <si>
    <t>DM123043P020</t>
  </si>
  <si>
    <t>MÖvg: PiKzjwUqv,†cv: gvRevox,_vbv: KviƒLvjx,†Rjv: ivRevwo</t>
  </si>
  <si>
    <t>‡ivW bs: 09,evmv bs:57,`wÿY wewkj, wgicyi, XvKv</t>
  </si>
  <si>
    <t>Avikv`yj Bmjvg</t>
  </si>
  <si>
    <t>DM123043P010</t>
  </si>
  <si>
    <t>1916696450</t>
  </si>
  <si>
    <t>‡ivW bs: 06,  evmv bs: 04, kvnAvjx, wgicyi,XvKv</t>
  </si>
  <si>
    <t>nvwR †gvnv¤§` †L`gZ Avjx</t>
  </si>
  <si>
    <t>byi †gvnv¤§` mwRe</t>
  </si>
  <si>
    <t>DM123043P019</t>
  </si>
  <si>
    <t>‡ivW bs: 05, evmv bs: 55/G, †ngv‡qZcyi, mvfvi,XvKv</t>
  </si>
  <si>
    <t>giûg gvBbyÏxb</t>
  </si>
  <si>
    <t>bvRgyj nvmvb kvšÍ</t>
  </si>
  <si>
    <t>DM123043P007</t>
  </si>
  <si>
    <t>MÖvg: MwÛgmvov,†cv: †gjv †Mvwcbv_cyi,_vbv:Av‡°jcyi,‡Rjv: RqcyinvU</t>
  </si>
  <si>
    <t>evmv bs: evei †ivW,evmv bs: 2/1/G, †gvnv¤§`cyi,XvKv</t>
  </si>
  <si>
    <t>‡gv: Avãym mvËvi gÛj</t>
  </si>
  <si>
    <t>‡gvQv:w`jiæev Lvbg</t>
  </si>
  <si>
    <t>DM123042P170</t>
  </si>
  <si>
    <t>MÖvg: KwiAvÆv, †cv: PvZzwUqv,_vbv: †Mvcvjcyi, †Rjv: Uv½vBj</t>
  </si>
  <si>
    <t>wnRjZjv, †Wgiv, XvKv</t>
  </si>
  <si>
    <t>‡gv: mweŸi †nvmvBb</t>
  </si>
  <si>
    <t>DM123042P188</t>
  </si>
  <si>
    <t xml:space="preserve">MÖvg: Rxebcyi, †cv: 5041,_vbv: ‡Mvwe›`MÄ, †Rjv: MvBevÜv </t>
  </si>
  <si>
    <t>‡ivW bs: 01, Kj¨vYcyi, XvKv</t>
  </si>
  <si>
    <t>evey wgqv</t>
  </si>
  <si>
    <t>e„wó LvZzb</t>
  </si>
  <si>
    <t>DM123043P051</t>
  </si>
  <si>
    <t>Mªvg: MvRxcyi, ‡cv: nvoxLvjx, _vbv: ‡ZiLv`v, ‡Rjv: Lyjbv</t>
  </si>
  <si>
    <t>`wÿY cvBKcvov, 394/1-we, wgicyi, XvKv</t>
  </si>
  <si>
    <t>DM123042P160</t>
  </si>
  <si>
    <t>Mªvg: j¯‹i w`wNicvo, ‡cv: dzjvi †ivW,_vbv: gyKmy`cyi,‡Rjv: ‡MvcvjMÄ</t>
  </si>
  <si>
    <t>Mªvg:j¯‹i w`wNicvo,‡cv:dzjvi †ivW,_vbv: gyKmy`cyi,‡Rjv: ‡MvcvjMÄ</t>
  </si>
  <si>
    <t>KvRx iæ¯Íg Avjx</t>
  </si>
  <si>
    <t>kvwKj KvRx</t>
  </si>
  <si>
    <t>DM123043P042</t>
  </si>
  <si>
    <t>‡ivW: 01, evmv bs: 398, †mKkb#7,cjøex,wgicyi, XvKv</t>
  </si>
  <si>
    <t>‡gv: BDbyQ wgTv</t>
  </si>
  <si>
    <t>bvRgv Av³vi</t>
  </si>
  <si>
    <t>DM123042P175</t>
  </si>
  <si>
    <t>Mªvg: DËi nvumv, ‡cv: bqvnvU,_vbv: ‡gvnv¤§`cyi, ‡Rjv: XvKv</t>
  </si>
  <si>
    <t>‡ivW: †knkvncyix, evmv bs: 17, KvVcwÆ, †gvnv¤§`cyi, XvKv</t>
  </si>
  <si>
    <t>‡gvnv¤§` AvRMi Avjx Lvb</t>
  </si>
  <si>
    <t>‡gvnv¤§` †gvRv‡¤§j †nv‡mBb Lvbu</t>
  </si>
  <si>
    <t>DM123043P025</t>
  </si>
  <si>
    <t>Mªvg: jvjwejvm,‡cv: mi`vicvov,_vbv: cve©Zxcyi,‡Rjv: w`bvRcyi</t>
  </si>
  <si>
    <t>†gv: BDbyQ Avjx</t>
  </si>
  <si>
    <t>DM123043P004</t>
  </si>
  <si>
    <t>Mªvg: `wÿY ewÎk nvRvix, ‡cv:+_vbv: Avw`Zgvwi, †Rjv: jvjgwbinvU</t>
  </si>
  <si>
    <t>evmv bs: 73,Kj¨vbcyi,wgicyi, XvKv</t>
  </si>
  <si>
    <t>‡gv: byi †gvnv¤§`</t>
  </si>
  <si>
    <t>DM123043P108</t>
  </si>
  <si>
    <t>Mªvg: PvBbcvov,‡cv: ˆRbmvi,_vbv: wmivRw`Lvb,‡Rjv:gywÝMÄ</t>
  </si>
  <si>
    <t>G.GBP.Gg.kvn Avjg †gvj¨v</t>
  </si>
  <si>
    <t>‡gv: widvZ Avjg</t>
  </si>
  <si>
    <t>DM123042P177</t>
  </si>
  <si>
    <t>‡ivW bs: 10, evmv bs: 07, b‡ev`q nvDwRs, †gvnv¤§v`cyi, XvKv</t>
  </si>
  <si>
    <t>g¨vw_I miKvi</t>
  </si>
  <si>
    <t>w`kv †Rvqvbœv miKvi</t>
  </si>
  <si>
    <t>DM123042P195</t>
  </si>
  <si>
    <t>19948811154000400</t>
  </si>
  <si>
    <t>Mªvg: evwRZcyi, ‡cv: KjvwZqv,_vbv: ‡KivYxMÄ, ‡Rjv: XvKv</t>
  </si>
  <si>
    <t>evmv bs : 3/we, cvBKcvov, wgicyi, XvKv</t>
  </si>
  <si>
    <t>gRby †RvqviÏvvi</t>
  </si>
  <si>
    <t>mvqgv</t>
  </si>
  <si>
    <t>DM123042P199</t>
  </si>
  <si>
    <t>Mªvg: SvwUevox, ‡cv: evsov, _vbv: KvwjnvwZ, ‡Rjv: UvsMvBj</t>
  </si>
  <si>
    <t>Imgvb Mwb</t>
  </si>
  <si>
    <t>DM123042P191</t>
  </si>
  <si>
    <t>Mªvg: exiNvUvBj, ‡cv: NvUvBj, _vbv: NvUvBj, ‡Rjv: Uv½vBj</t>
  </si>
  <si>
    <t>‡gv:†Mvjvg gvneye wgw_j</t>
  </si>
  <si>
    <t>DM123043P160</t>
  </si>
  <si>
    <t>Mªvg: DjÍi Zvdjevox,‡cv: Zvdjevox,_vbv: kiY‡Lvjv, ‡Rjv:ev‡MinvU</t>
  </si>
  <si>
    <t>AvB wc GBP,emwZ, ¸jkvb, ebvbx,XvKv</t>
  </si>
  <si>
    <t>‡gv: BqvKze</t>
  </si>
  <si>
    <t>DM123050P081</t>
  </si>
  <si>
    <t>Mªvg: Pifvebv, ‡cv: bvivqY‡Lvjv, _vbv: bKjv, ‡Rjv: †kicyi</t>
  </si>
  <si>
    <t>evm bs: 58/1/G, K‡jR‡MBU, †gvnv¤§`cyi,XvKv</t>
  </si>
  <si>
    <t>Rvnvw½i Avjg</t>
  </si>
  <si>
    <t>DM123043P045</t>
  </si>
  <si>
    <t>Mªvg: nvIjv`vi Kvw›`, ‡cv: RvwRiv, _vbv: RvwRiv,‡Rjv:kwiqZcyi</t>
  </si>
  <si>
    <t>‡ivW: GKZv, evmv bs: 331/1, cvBKcvov, wgicyi-1</t>
  </si>
  <si>
    <t>‡gv: `v‡bk nvIjv`vi</t>
  </si>
  <si>
    <t>mvwKe Avj bvwn`</t>
  </si>
  <si>
    <t>DM123042P166</t>
  </si>
  <si>
    <t>MÖvg: ‡gN`vBi,†cv: cvjvLvj,_vbv: KPzqv, †Rjv: Pv`ucyi</t>
  </si>
  <si>
    <t>`wÿY cvBKcvov, 148/6G, wgicyi, XvKv</t>
  </si>
  <si>
    <t>‡gv: Aveyj Lv‡qi</t>
  </si>
  <si>
    <t>DM123043P058</t>
  </si>
  <si>
    <t>19866815274316300</t>
  </si>
  <si>
    <t>Mªvg: gbZjv, ‡cv: wLw`icyi,_vbv: g‡bvni`x, ‡Rjv: biwms`x</t>
  </si>
  <si>
    <t>evmv bs: 14/3, eøK-we, evei †ivW, †gvnv¤§`cyi,XvKv</t>
  </si>
  <si>
    <t>gynv¤§` gvRvnvi Avjx</t>
  </si>
  <si>
    <t>gynv¤§` dRjyj nK</t>
  </si>
  <si>
    <t>DM123044P073</t>
  </si>
  <si>
    <t>5104674048</t>
  </si>
  <si>
    <t>Mªvg: w`NjxqvKvw›`,‡cv: evkuMvox,_vbv: ivqcyiv,‡Rjv:biwms`x</t>
  </si>
  <si>
    <t>evmv bs: M-125,nvRvixevM,gnvLvjx, ebvYx, XvKv</t>
  </si>
  <si>
    <t>Pvbu wgqv</t>
  </si>
  <si>
    <t>nweeyi ingvb</t>
  </si>
  <si>
    <t>DM123043P035</t>
  </si>
  <si>
    <t>Mªvg: mvnvcyi, ‡cv: jÿxcyi, _vbv: +‡Rjv: jÿxcyi</t>
  </si>
  <si>
    <t>Kj¨vbci, wgicyi, XvKv</t>
  </si>
  <si>
    <t>nviæbyi iwk`</t>
  </si>
  <si>
    <t>DM123042P183</t>
  </si>
  <si>
    <t>MÖvg: +†cv: Igicyi, _vbv: Pid¨vkb, †Rjv: †fvjv</t>
  </si>
  <si>
    <t>‡ivW bs: 09,evmv bs:59,`wÿY wewkj,`viæm-mvjvg,XvKv</t>
  </si>
  <si>
    <t>‡gv: ewki Dj¨vn</t>
  </si>
  <si>
    <t>DM123043P001</t>
  </si>
  <si>
    <t>Mªvg: hkiv,‡cv: wkeMÄ, _vbv: MdiMuvI,‡Rjv: gqgbwmsn</t>
  </si>
  <si>
    <t>evmv bs: 242/2, Avn‡¤§`bMi,wgicyi-2, XvKv</t>
  </si>
  <si>
    <t>Iqvwn`y¾vgvb cjvk</t>
  </si>
  <si>
    <t>DM123042P172</t>
  </si>
  <si>
    <t>Mªvg: wgw_jvicyi, ‡cv: bvbyqvi evRvi, _vbv: eywoPs, ‡Rjv: Kzwgjøv</t>
  </si>
  <si>
    <t>evmv: 245, wgicyi, XvKv</t>
  </si>
  <si>
    <t>‡gvt Ave`yj nK</t>
  </si>
  <si>
    <t>DM123042P193</t>
  </si>
  <si>
    <t>Mªvg: fzwUqviMvZx, ‡cv+_vbv+‡Rjv: wSbvB`n</t>
  </si>
  <si>
    <t>gwbcyi, evmv: 686/1, ‡gvjøv †ivW, wgicyi-2, XvKv</t>
  </si>
  <si>
    <t>MÖvg: ewk©evIqv,†cv: KPzeywbqv-3922,_vbv: †gvojMÄ,†Rjv: ev‡MinvU</t>
  </si>
  <si>
    <t>ewk©evIqv, KPzzeywbqv-3922, †gvojMÄ, ev‡MinvU</t>
  </si>
  <si>
    <t>‡gvt Ievq`yj nK</t>
  </si>
  <si>
    <t>‡gvt iv‡mj nvIjv`vi</t>
  </si>
  <si>
    <t>DM123043P011</t>
  </si>
  <si>
    <t>evmv bs: 62/1, KvRxcvov, Kvdiæj, XvKv</t>
  </si>
  <si>
    <t>KvRix Av³vi</t>
  </si>
  <si>
    <t>DM123043P031</t>
  </si>
  <si>
    <t>Mªvg: w`Ljw`,‡cv: eow`qv gZje, _vbv: gZje, ‡Rjv: Pv`ucyi</t>
  </si>
  <si>
    <t>Kei¯’vb †ivW, evmv bs: 4, evÇv, XvKv</t>
  </si>
  <si>
    <t>‡gv: †`‡jvqvi †nv‡mb</t>
  </si>
  <si>
    <t>DM123042P164</t>
  </si>
  <si>
    <t>‡ivW bs: 1/2, evmv bs: 172/we, eo‡`wk,mvfvi,XvKv</t>
  </si>
  <si>
    <t>wejøvj †nv‡mb Rq</t>
  </si>
  <si>
    <t>DM123043P014</t>
  </si>
  <si>
    <t>Mªvg: Zvjevwoqv,‡cv: Zvjevwoqv, _vbv: †jvnvMov, ‡Rjv: bovBj</t>
  </si>
  <si>
    <t>evmv bs: 91/1,`viæm-mvjvg, wgicyi-1, XvKv</t>
  </si>
  <si>
    <t>‡gv: Av‡bvqvi wgbv</t>
  </si>
  <si>
    <t>‡gv: gwneyjøvn</t>
  </si>
  <si>
    <t>PANDING</t>
  </si>
  <si>
    <t>বীর সিংহ,গালা বীরসিংহ,
ঘাটাইল,টাঙ্গাইল</t>
  </si>
  <si>
    <t>মোঃমোতালেব</t>
  </si>
  <si>
    <t>DM123045P155</t>
  </si>
  <si>
    <t>মোঃএখলাছ উদ্দিন</t>
  </si>
  <si>
    <t>মোঃইমরান হোসেন</t>
  </si>
  <si>
    <t>Heavy painding</t>
  </si>
  <si>
    <t>১৯৯৪২৬১৭২১৫০০০
১০২</t>
  </si>
  <si>
    <t>কাজিরগাঁও,কাজিগঞ্জ 
বাজার,নবিগঞ্জ,হবীগঞ্জ</t>
  </si>
  <si>
    <t>মোঃআব্দুল করিম</t>
  </si>
  <si>
    <t>মোঃজুয়েল রাজা</t>
  </si>
  <si>
    <t>DM123045P154</t>
  </si>
  <si>
    <t>হাপুনিয়া,শেরপুর,বগুড়া</t>
  </si>
  <si>
    <t>উজ্জল শেখ</t>
  </si>
  <si>
    <t>DM123046P010</t>
  </si>
  <si>
    <t>মুন্সিকান্দি,চরভৈরবী বাজার হাইমচর,চাঁদপুর</t>
  </si>
  <si>
    <t>শারমীন আক্তার</t>
  </si>
  <si>
    <t>৯১৯৬২২৭৪০৬৯০৩</t>
  </si>
  <si>
    <t>গৌরনদী,চাঁদশী,ধুবিয়াইল,
বরিশাল</t>
  </si>
  <si>
    <t>জোহন শিকদার</t>
  </si>
  <si>
    <t>মি.জোষেফ শিকদার 
রবিন</t>
  </si>
  <si>
    <t>DM123045P089</t>
  </si>
  <si>
    <t>৮৭/৩,আহম্মদনগর,
পাইকপাড়া,মিরপুর-১</t>
  </si>
  <si>
    <t>সৈয়দ আবুল এহকাম</t>
  </si>
  <si>
    <t>সৈয়দা মারুফা খাতুন</t>
  </si>
  <si>
    <t>DM123045P147</t>
  </si>
  <si>
    <t>সোহাগদল,নেছারাবাদ,
পিরোজপুর</t>
  </si>
  <si>
    <t>মোঃরওনাকুল ইসলাম</t>
  </si>
  <si>
    <t>মোঃজাহিদুল ইসলাম</t>
  </si>
  <si>
    <t>DM123045P137</t>
  </si>
  <si>
    <t>বোরপিট,সোনাইমুড়ি,
নোয়াখালি</t>
  </si>
  <si>
    <t>মোঃতাজুল ইসলাম</t>
  </si>
  <si>
    <t>মোঃআনিসুর রহমান</t>
  </si>
  <si>
    <t>DM123045P151</t>
  </si>
  <si>
    <t>৩০৬ নং জেেএন সাহা 
রোড,লালবাগ,ঢাকা</t>
  </si>
  <si>
    <t>মোঃআনোয়ার হোসেন</t>
  </si>
  <si>
    <t>আয়শা সিদ্দিকা মিমি</t>
  </si>
  <si>
    <t>DM123045P150</t>
  </si>
  <si>
    <t>ফতেপুর,মল্লিকপুর,নাচোল,
চাপাইনবাবগঞ্জ</t>
  </si>
  <si>
    <t>মোঃআতাউর রহমান</t>
  </si>
  <si>
    <t>মোসাঃসাবিনা ইয়াসমিন</t>
  </si>
  <si>
    <t>DM123045P149</t>
  </si>
  <si>
    <t>কিশোরগঞ্জ,নীলফামারী</t>
  </si>
  <si>
    <t>দীনেশ চন্দ্র সরকার</t>
  </si>
  <si>
    <t>দেবাশীষ চন্দ্র সরকার</t>
  </si>
  <si>
    <t>DM123045P082</t>
  </si>
  <si>
    <t>DM123045P148</t>
  </si>
  <si>
    <t>শাখারীকাঠী,নাজিরপুর,
পিরোজপুর</t>
  </si>
  <si>
    <t>মৃত.নজরুল ইসলাম</t>
  </si>
  <si>
    <t>মোঃমিজানুর রহমান
 গাজী</t>
  </si>
  <si>
    <t>DM123046P015</t>
  </si>
  <si>
    <t>১৩/১,রোড ১৮,ব্লক এইচ,
মিরপুর-১,ঢাকা</t>
  </si>
  <si>
    <t>আব্দুল হাকিম</t>
  </si>
  <si>
    <t>কবির আহমাদ</t>
  </si>
  <si>
    <t>তালেপুর,কেরানীগঞ্জ,
মডেল থানা,ঢাকা</t>
  </si>
  <si>
    <t>মোঃআইয়ুব আলী</t>
  </si>
  <si>
    <t>মোঃরাসেল মিয়া</t>
  </si>
  <si>
    <t>DM123045P084</t>
  </si>
  <si>
    <t>গোবিন্দপুর,ঘোয়ালভাওর,
ফরিদগঞ্জচাঁদপুর</t>
  </si>
  <si>
    <t>মাষ্টার হাফিজ আহমেদ</t>
  </si>
  <si>
    <t>রিয়াজউদ্দিন আহমেদ</t>
  </si>
  <si>
    <t>কুলাকানা,পাঁচগাঁও,
বিমান বন্দর,বরিশাল</t>
  </si>
  <si>
    <t>মোঃমোশারফ হোসেন তালুকদার</t>
  </si>
  <si>
    <t>মোঃইব্রাহিম তালুকদার</t>
  </si>
  <si>
    <t>HEavy painding</t>
  </si>
  <si>
    <t>বেলকুচি,সিরাজগঞ্জ</t>
  </si>
  <si>
    <t>মোঃবোরহান আলী</t>
  </si>
  <si>
    <t>মোঃজুবায়ের হোসেন</t>
  </si>
  <si>
    <t>DM123045P129</t>
  </si>
  <si>
    <t>বগুড়া</t>
  </si>
  <si>
    <t>মোঃমন্জুরুল হক</t>
  </si>
  <si>
    <t>মোঃহামিদুল্লাহ</t>
  </si>
  <si>
    <t>DM123045P123</t>
  </si>
  <si>
    <t>উজানপাড়া,ত্রিশাল,
ময়মনসিংহ</t>
  </si>
  <si>
    <t>মোঃইমরান হুসাইন</t>
  </si>
  <si>
    <t>DM123045P085</t>
  </si>
  <si>
    <t>ইদিলকাঠী,শিকারপুর,
বাবুগঞ্জ,বরিশাল</t>
  </si>
  <si>
    <t>মোঃমানিক বিশ্বাস</t>
  </si>
  <si>
    <t>মোঃরবিউল ইসলাম</t>
  </si>
  <si>
    <t>DM123045P083</t>
  </si>
  <si>
    <t>নাগরপুর,টাংগাইল</t>
  </si>
  <si>
    <t>DM123045P124</t>
  </si>
  <si>
    <t>বনবাড়িয়া,সলঙ্গা,
সিরাজগঞ্জ</t>
  </si>
  <si>
    <t>মোঃআব্দুর রাজ্জাক</t>
  </si>
  <si>
    <t>মোঃসুজুনুর রহমান</t>
  </si>
  <si>
    <t>DM123045P086</t>
  </si>
  <si>
    <t>বাঞ্ছারামপুর,ব্রাক্ষ্ণবাড়িয়া</t>
  </si>
  <si>
    <t>মোঃসোনালী</t>
  </si>
  <si>
    <t>মোঃফয়সাল মিয়া</t>
  </si>
  <si>
    <t>DM123048P036</t>
  </si>
  <si>
    <t>কদিমদেব হাট,মির্জাপুর,
টাংগাইল</t>
  </si>
  <si>
    <t>সুমাইয়া আক্তার</t>
  </si>
  <si>
    <t>DM123045P127</t>
  </si>
  <si>
    <t>আমিনবাগ,জামালপুর,
জামালপুর সদর</t>
  </si>
  <si>
    <t>মোঃতুহিন</t>
  </si>
  <si>
    <t>DM123045P080</t>
  </si>
  <si>
    <t>বারেশ্বর,বুড়িচং,কুমিল্লা</t>
  </si>
  <si>
    <t>মোঃমাসুকুল আলম</t>
  </si>
  <si>
    <t>মোঃনাহিদ হাসান সজিব</t>
  </si>
  <si>
    <t>DM123045P118</t>
  </si>
  <si>
    <t>খাসিরদিয়া,সাভার,ঢাকা</t>
  </si>
  <si>
    <t>মোঃনুরনবী</t>
  </si>
  <si>
    <t>মোঃমনির হোসেন</t>
  </si>
  <si>
    <t>DM123045P132</t>
  </si>
  <si>
    <t>হরিনমারী,হরিনমারী হাট,
বালিয়াড়াঙ্গী,ঠাকুরগাও</t>
  </si>
  <si>
    <t>সামসুল হক</t>
  </si>
  <si>
    <t>রুবেল রানা</t>
  </si>
  <si>
    <t>গিনিপুরমেনোহরগঞ্জ,
কুমিল্লা</t>
  </si>
  <si>
    <t>মোঃরেজাউল করিম</t>
  </si>
  <si>
    <t>DM123045P087</t>
  </si>
  <si>
    <t>ভৈরবা পূর্বপাড়া,ভৈরবা,
মহেশপুর,ঝিনাইদহ</t>
  </si>
  <si>
    <t>গাছুয়া,মুলাদি,বরিশাল</t>
  </si>
  <si>
    <t>মোঃআব্দুল খালেক</t>
  </si>
  <si>
    <t>মোঃআশরাফ মাহমুদ 
পনির</t>
  </si>
  <si>
    <t>DM123049P027</t>
  </si>
  <si>
    <t>কেওড়াবুনিয়া,লতাবাড়িয়া,
বরগুনা</t>
  </si>
  <si>
    <t>মোঃহৃদয় হোসেন</t>
  </si>
  <si>
    <t>রামপুর পূর্বপাড়া ভূঁঞাবাড়ি,
সোনাইমুড়ি,নোঢাখালি</t>
  </si>
  <si>
    <t>মোঃমোতাহের হোসেন
ভূঁঞা</t>
  </si>
  <si>
    <t>মোঃআনাছ ভূঁঞা</t>
  </si>
  <si>
    <t>DM123045P142</t>
  </si>
  <si>
    <t>১৯৯৩২৭১৬৬৯১
৭০০০০১২</t>
  </si>
  <si>
    <t>পূর্ব চান্দিপাড়া,চৌদ্দগ্রাম,
চৌদ্দগ্রাম,কুমিল্লা</t>
  </si>
  <si>
    <t>মৃত.মোঃমোবারক আলী</t>
  </si>
  <si>
    <t>মোঃমন্জুরুল করিম</t>
  </si>
  <si>
    <t>DM123045P121</t>
  </si>
  <si>
    <t>দাগুঢালী কান্দি,বড় গোপালপুর,জাজিরা,
শরীয়তপুর</t>
  </si>
  <si>
    <t>মহসিন ইসলাম</t>
  </si>
  <si>
    <t>DM123045P136</t>
  </si>
  <si>
    <t>ডাকপাড়া,জামালপুর সদর,
জামালপুর</t>
  </si>
  <si>
    <t>শাহরিয়ার রহমান শাকিল</t>
  </si>
  <si>
    <t>DM123045P120</t>
  </si>
  <si>
    <t>লক্ষ্মীপাশা,বাকেরগঞ্জ,
বরিশাল</t>
  </si>
  <si>
    <t>আঃখালেক রাজা</t>
  </si>
  <si>
    <t>মোঃমাহফুজুর রহমান</t>
  </si>
  <si>
    <t>DM123052P075</t>
  </si>
  <si>
    <t>শিবপুর,পিরমহেশপুর,
দেবিদ্বার,কুমিল্লা</t>
  </si>
  <si>
    <t>মোঃরেহান উদ্দিন</t>
  </si>
  <si>
    <t>DM123052P074</t>
  </si>
  <si>
    <t>শান্তিরাম,কালিতলা,
সুন্দরগঞ্জ,গাইব্ন্ধা</t>
  </si>
  <si>
    <t>মোঃ আতাউর রহমান 
খন্দকার</t>
  </si>
  <si>
    <t>মোঃমীরজুমলা খন্দকার</t>
  </si>
  <si>
    <t>DM123052P073</t>
  </si>
  <si>
    <t>৮ নং ওয়ার্ড,বাউফল,
পটুয়াখালি</t>
  </si>
  <si>
    <t>ইব্রাহিম খলিল</t>
  </si>
  <si>
    <t>DM!123055P120</t>
  </si>
  <si>
    <t>টাংগিবাড়ি,কাশিনাথপুর,
পাবনা</t>
  </si>
  <si>
    <t>সামাদ চৌধুরী</t>
  </si>
  <si>
    <t>মোঃ রায়হান চৌধুরী</t>
  </si>
  <si>
    <t>DM123047P188</t>
  </si>
  <si>
    <t>দেলদুয়ার,টাংগাইল</t>
  </si>
  <si>
    <t>মোঃ আবু সরকার</t>
  </si>
  <si>
    <t>মোঃমোহাইমিনুর 
আহাম্মেদ</t>
  </si>
  <si>
    <t>DM123045P130</t>
  </si>
  <si>
    <t>পূর্বসুলতানপুর,নবাবপুর,
সোনাগাজী ,ফেনী</t>
  </si>
  <si>
    <t>মোঃসিরাজুল হক</t>
  </si>
  <si>
    <t>মোঃইয়াছিন</t>
  </si>
  <si>
    <t>DM123052P072</t>
  </si>
  <si>
    <t>চাঁদপাশা,এয়ারপোর্ট,
বরিশাল</t>
  </si>
  <si>
    <t>মোঃআব্দুর রাশেদ</t>
  </si>
  <si>
    <t>মোঃ রাকিবুল হাসান</t>
  </si>
  <si>
    <t>টামটা,শাহরাস্তি,চাঁদপুর</t>
  </si>
  <si>
    <t>আলাদাতপুর,নড়াইল সদর,
নড়াইল</t>
  </si>
  <si>
    <t>মোঃমাসুদুর রহমান</t>
  </si>
  <si>
    <t>মো: আশিকুর রহমান</t>
  </si>
  <si>
    <t>DM123052P071</t>
  </si>
  <si>
    <t>শিকারপুর,নিমসার,বুড়িচং,
কুমিল্লা</t>
  </si>
  <si>
    <t>আমিরুল ইসলাম আমীর</t>
  </si>
  <si>
    <t>ফারিহা ইসলাম ঊর্মি</t>
  </si>
  <si>
    <t>DM123045P128</t>
  </si>
  <si>
    <t>হোসনাবাদ,পূর্ব-চাকামাইয়া,
কলাপাড়া,পটুয়াখালী</t>
  </si>
  <si>
    <t>মোঃনাসিরউদ্দীন গাজী</t>
  </si>
  <si>
    <t>মোঃমাসুদুর রহমান মাসুদ</t>
  </si>
  <si>
    <t>DM123046P022</t>
  </si>
  <si>
    <t>ছোটগোপালপুর,,জয়নগর,
জাজিরা,শরীয়তপুর</t>
  </si>
  <si>
    <t>মোতাহার হোসেন</t>
  </si>
  <si>
    <t>মোঃ তুহিন মাহমুদ</t>
  </si>
  <si>
    <t>DM123045P199</t>
  </si>
  <si>
    <t>আমিন বাজার,সাভার,
ঢাকা</t>
  </si>
  <si>
    <t>সালেক আহমেদ</t>
  </si>
  <si>
    <t>মোঃ রাহাত মাহমুদ</t>
  </si>
  <si>
    <t>DM123045P079</t>
  </si>
  <si>
    <t>নবীনগর,ব্রাক্ষণবাড়িয়া</t>
  </si>
  <si>
    <t>সফিকুল ইসলাম</t>
  </si>
  <si>
    <t>নূরুল হুদা</t>
  </si>
  <si>
    <t>DM123045P200</t>
  </si>
  <si>
    <t>সুবলপুর,ফেনি</t>
  </si>
  <si>
    <t>মোঃএকরামুল করিম</t>
  </si>
  <si>
    <t>আব্দুল হান্নান নাঈম</t>
  </si>
  <si>
    <t>DM123046P014</t>
  </si>
  <si>
    <t>নারায়নপুর,মতলব (দক্ষিণ),চাঁদপুর</t>
  </si>
  <si>
    <t>মোঃইউসুফ পাটওয়ারী</t>
  </si>
  <si>
    <t>DM123047P154</t>
  </si>
  <si>
    <t>বনগ্রাম,ফালিয়া,নড়াইল</t>
  </si>
  <si>
    <t>আরজু শেখ</t>
  </si>
  <si>
    <t>DM123045P090</t>
  </si>
  <si>
    <t>বাগডোব,মনিরামপুর,
যশোর</t>
  </si>
  <si>
    <t>DM123047P090</t>
  </si>
  <si>
    <t>বড়পতা,তালুকদারবাড়ি,
বোরহানউদ্দিন,ভোলা</t>
  </si>
  <si>
    <t>মোঃরফিজল</t>
  </si>
  <si>
    <t>মোঃতারেক</t>
  </si>
  <si>
    <t>DM123047P132</t>
  </si>
  <si>
    <t>গোলড়া,বৈট্টা,সাটুরিয়া,
মানিকগঞ্জ</t>
  </si>
  <si>
    <t>মোঃ ইব্রাহিম খলিল</t>
  </si>
  <si>
    <t xml:space="preserve">DM123045P198   </t>
  </si>
  <si>
    <t>ময়না,ওয়ালিয়া,লালপুর,
নাটোর</t>
  </si>
  <si>
    <t>খন্দকার বজলুর রহমান</t>
  </si>
  <si>
    <t>খন্দকার নাসিম</t>
  </si>
  <si>
    <t>DM123057P081</t>
  </si>
  <si>
    <t>হাড়িদাহ,মোল্লারহাট,
বাগেরহাট</t>
  </si>
  <si>
    <t>মোঃআবুল হাসান শেখ</t>
  </si>
  <si>
    <t>DM123045P119</t>
  </si>
  <si>
    <t>চরফলকন,হাজিরহাট,
কমলনগর,লক্ষ্মীপুর</t>
  </si>
  <si>
    <t>আরাফাত হোসেন রাকিব</t>
  </si>
  <si>
    <t>DM123045P153</t>
  </si>
  <si>
    <t>রাজাপুর,কোম্পানিগঞ্জ,
নোয়াখালি</t>
  </si>
  <si>
    <t>মোঃ মমিন উল্যাহ</t>
  </si>
  <si>
    <t>DM123045P146</t>
  </si>
  <si>
    <t>রনছ মধ্যপাড়া,ওঢ়াড,
মুন্সিগঞ্জ,মুন্সিগঞ্জ</t>
  </si>
  <si>
    <t>মোঃ বাচ্চু মিয়া</t>
  </si>
  <si>
    <t>মোঃ আল আমিন হোসেন</t>
  </si>
  <si>
    <t>DM123045P140</t>
  </si>
  <si>
    <t>ডি/৭২,চৌধুরী লেন,
থনথোনিয়া,বগুড়া সদর,
বগুড়া</t>
  </si>
  <si>
    <t>মোঃ রায়হান রোমান</t>
  </si>
  <si>
    <t>DM123045P133</t>
  </si>
  <si>
    <t>পূর্বরামপুর,চন্দ্রপুর,
দাগনভূঞা,ফেনী</t>
  </si>
  <si>
    <t>শাহজালাল</t>
  </si>
  <si>
    <t>DM123045P134</t>
  </si>
  <si>
    <t>জুজখোলা,পিরোচপুর সদর,পিরোজপুর</t>
  </si>
  <si>
    <t>আব্দুর রাজ্জাক শেখ</t>
  </si>
  <si>
    <t>মোঃ সেখ সাদী</t>
  </si>
  <si>
    <t>DM123045P126</t>
  </si>
  <si>
    <t>দক্ষিণ আলমনগর,
চরচাঁদপুর,সদরপুর,
ফরিদপুর</t>
  </si>
  <si>
    <t>ছালাম খান</t>
  </si>
  <si>
    <t>DM123048P161</t>
  </si>
  <si>
    <t>মতিয়াতলী,ষোলপাশা,
চৌদ্দগ্রাম,কুমিল্লা</t>
  </si>
  <si>
    <t>মোঃ আজিম হোসেন
 বিপ্লব</t>
  </si>
  <si>
    <t>DM123045P144</t>
  </si>
  <si>
    <t>তুলারামপুর,নড়াইল</t>
  </si>
  <si>
    <t>তরফদার জিল্লুর 
রহমান</t>
  </si>
  <si>
    <t>মোছাঃ রুমা খাতুন</t>
  </si>
  <si>
    <t>DM123045P145</t>
  </si>
  <si>
    <t>জয়ভোগা,গাবতলী,বগুড়া</t>
  </si>
  <si>
    <t>মোঃ আশরাফুল 
ইসলাম</t>
  </si>
  <si>
    <t>DM123045P139</t>
  </si>
  <si>
    <t>উত্তর ওয়াহেদপুর,হাদির পনিরহাট,মিরসরাই,
চট্টগ্রাম</t>
  </si>
  <si>
    <t>DM123045P088</t>
  </si>
  <si>
    <t>ফরিদপুর,জেলা সদর</t>
  </si>
  <si>
    <t>বাবুল</t>
  </si>
  <si>
    <t>মোঃ বেল্লাল হোসেন</t>
  </si>
  <si>
    <t>DM123045P081</t>
  </si>
  <si>
    <t>দ:শ্রীপুর,মুন্সীরহাট,
ফুলগাজী,ফেনী</t>
  </si>
  <si>
    <t>কাজী নুরুল আমিন</t>
  </si>
  <si>
    <t>কাজী আব্দুল্লাহ আল মামুন</t>
  </si>
  <si>
    <t>DM123045P122</t>
  </si>
  <si>
    <t>বৌলাই,কিশোরগঞ্জ</t>
  </si>
  <si>
    <t>মোঃএরশাদ আলী</t>
  </si>
  <si>
    <t>মোঃমোতাহার হোসাইন
 তুষার</t>
  </si>
  <si>
    <t>DM123045P078</t>
  </si>
  <si>
    <t>কেওড়াবুনিয়া,লতাবাড়িয়া,
সদর বরগুনা</t>
  </si>
  <si>
    <t>DM123043P141</t>
  </si>
  <si>
    <t>01923134509</t>
  </si>
  <si>
    <t>Mªvg: c~e© AvsMvwiqv,WvKNi: ivRvcyi,Dc‡Rjv: ivRvcyi, ‡Rjv: SvjKvwV</t>
  </si>
  <si>
    <t>kvnAvjx evM,wgicyi-1,XvKv</t>
  </si>
  <si>
    <t>‡gv: gybmyi Avjx Luvb</t>
  </si>
  <si>
    <t>‡gv: †`‡jvqvi †nv‡mb Kvgvj</t>
  </si>
  <si>
    <t>DM123053P065</t>
  </si>
  <si>
    <t>0198682174</t>
  </si>
  <si>
    <t>‡gvnv: Aveyj Kv‡kg</t>
  </si>
  <si>
    <t>‡gv: ¯^cb</t>
  </si>
  <si>
    <t>DM123043P032</t>
  </si>
  <si>
    <t>19940110860000138</t>
  </si>
  <si>
    <t>01627302294</t>
  </si>
  <si>
    <t>Mªvg: Avdiv,WvKNi: Avdiv,Dc‡Rjv: ev‡MinvU, ‡Rjv: ev‡MinvU</t>
  </si>
  <si>
    <t>DIi wewkj,kvnAvjxevM,XvKv</t>
  </si>
  <si>
    <t>‡gvjøv bI‡ki Avjx</t>
  </si>
  <si>
    <t>‡gvjøv iweDj Bmjvg</t>
  </si>
  <si>
    <t>DM123042P127</t>
  </si>
  <si>
    <t>01862831380</t>
  </si>
  <si>
    <t>Mªvg: bZzb kÖxbMi,WvKNi: evwRZv,Dc‡Rjv: wgR©vMÁ, ‡Rjv: cUzqvLvjx</t>
  </si>
  <si>
    <t>‡gv: gKeyj wmK`vi</t>
  </si>
  <si>
    <t>DM123042P133</t>
  </si>
  <si>
    <t>01748060185</t>
  </si>
  <si>
    <t>Mªvg: cwðgcyi GIqvRcyi,WvKNi: `wÿY wkev,Dc‡Rjv: Pi d¨vkb, ‡Rjv: ‡fvjv</t>
  </si>
  <si>
    <t>‡UvjvievM,wgicyi,XvKv</t>
  </si>
  <si>
    <t>‡gv: gvBbDwÏb</t>
  </si>
  <si>
    <t>DM123042P120</t>
  </si>
  <si>
    <t>01517852901</t>
  </si>
  <si>
    <t>Mªvg: ‡ZRLvwj,WvKNi: ‡ZRLvwj,Dc‡Rjv: ev”Tvivgcyi, ‡Rjv: eªvÿYevwoqv</t>
  </si>
  <si>
    <t>evox bs-136,cjøex,wgicyi XvKv-1216</t>
  </si>
  <si>
    <t>‡gv: ûgvqb Kexi</t>
  </si>
  <si>
    <t>‡gv: Qvbv Djøvn</t>
  </si>
  <si>
    <t>DM123042P117</t>
  </si>
  <si>
    <t>01724379326</t>
  </si>
  <si>
    <t>Mªvg: ‡NIov,WvKNi:‡NIov ,Dc‡Rjv: Kmev, ‡Rjv: eªvÿYevwoqv</t>
  </si>
  <si>
    <t>‡gv: Zvbfxi Avnv¤§`</t>
  </si>
  <si>
    <t>DM123042P142</t>
  </si>
  <si>
    <t>7364066931</t>
  </si>
  <si>
    <t>01625001784</t>
  </si>
  <si>
    <t>Rv‡e` gvmy`</t>
  </si>
  <si>
    <t>iv‡eqv myjZvbv †iLv</t>
  </si>
  <si>
    <t>DM123043P089</t>
  </si>
  <si>
    <t>01719194813</t>
  </si>
  <si>
    <t>Mªvg: KvPuy AvjyUvix,WvKNi: fMxi_ gvQnvox,Dc‡Rjv: KvDwbqv, ‡Rjv: iscyi</t>
  </si>
  <si>
    <t>wgicyi-10 ,XvKv</t>
  </si>
  <si>
    <t>‡gv: gnwmb Lvb</t>
  </si>
  <si>
    <t>DM123043P064</t>
  </si>
  <si>
    <t>19842910384327619</t>
  </si>
  <si>
    <t>01684423756</t>
  </si>
  <si>
    <t>Mªvg: cvbvBj,WvKNi: cvbvBj,Dc‡Rjv: AvjdvWv½v,‡Rjv: dwi`cyi</t>
  </si>
  <si>
    <t>evox bs-47-48,‡mKkb#6,eøK#wW,cjøex,XvKv</t>
  </si>
  <si>
    <t>Rvdi Avjx Luvb</t>
  </si>
  <si>
    <t>iv‡mj¾vgvb</t>
  </si>
  <si>
    <t>DM123042P108</t>
  </si>
  <si>
    <t>01568100105</t>
  </si>
  <si>
    <t>Mªvg: dZyjøv,WvKNi:dZyjøv ,Dc‡Rjv: bvivqYMÁ, ‡Rjv: bvivqYMÁ</t>
  </si>
  <si>
    <t>evox bs-16/02,wgicyi-2,XvKv</t>
  </si>
  <si>
    <t>DM123043P039</t>
  </si>
  <si>
    <t>01518652372</t>
  </si>
  <si>
    <t>Mªvg: Kz‡kvWvsMv,WvKNi: Kz‡kvWvsMv,Dc‡Rjv: Kjv‡ivqv, ‡Rjv: mvZÿxiv</t>
  </si>
  <si>
    <t>evnv`yi ingvb</t>
  </si>
  <si>
    <t>ivRy Avnv¤§`</t>
  </si>
  <si>
    <t>DM123042P105</t>
  </si>
  <si>
    <t>01853077167</t>
  </si>
  <si>
    <t>Mªvg: fvIqvj,WvKNi: AvwUevRvi,Dc‡Rjv: ‡KivbxMÁ , ‡Rjv: XvKv</t>
  </si>
  <si>
    <t>evox bs-657,‡gvjøv‡ivW,wgicyi-2,XvKv</t>
  </si>
  <si>
    <t>‡gv: Ryjnvm wgqv</t>
  </si>
  <si>
    <t>DM123043P029</t>
  </si>
  <si>
    <t>01794900003</t>
  </si>
  <si>
    <t>Mªvg: KjgvB`,WvKNi: csevB‡Rvov,Dc‡Rjv: bvMicyi, ‡Rjv: UvsMvBj</t>
  </si>
  <si>
    <t>evox bs-09,wgicyi-1,XvKv</t>
  </si>
  <si>
    <t>‡gv:  Kzivb Avjx</t>
  </si>
  <si>
    <t>‡gv: ivqnvb †nv‡mb</t>
  </si>
  <si>
    <t>DM123043P069</t>
  </si>
  <si>
    <t>01628170081</t>
  </si>
  <si>
    <t>evox bs-1094,wgicyi wU Gm I-1216,XvKv</t>
  </si>
  <si>
    <t>‡gv: Rv‡e` †nv‡mb</t>
  </si>
  <si>
    <t>DM123043P024</t>
  </si>
  <si>
    <t>01758197924</t>
  </si>
  <si>
    <t xml:space="preserve">Mªvg: fvsMv evRvi,WvKNi: fvsMv,Dc‡Rjv: fvsMv, ‡Rjv: dwi`cyi </t>
  </si>
  <si>
    <t>wb‡cb P›`ª `vm</t>
  </si>
  <si>
    <t>ZgvwjKv `vm</t>
  </si>
  <si>
    <t>DM123042P106</t>
  </si>
  <si>
    <t>01786110670</t>
  </si>
  <si>
    <t>Mªvg: k¤¢ycyi,WvKNi: ‰fie,Dc‡Rjv: ‰fie , ‡Rjv: wK‡kviMÁ</t>
  </si>
  <si>
    <t>‡gv: mve wgqv</t>
  </si>
  <si>
    <t>Rvwn` †iRv</t>
  </si>
  <si>
    <t>DM123043P041</t>
  </si>
  <si>
    <t>01942271313</t>
  </si>
  <si>
    <t>evox bs-115,wgicyi-2,XvKv</t>
  </si>
  <si>
    <t>‡`‡jvqvi</t>
  </si>
  <si>
    <t>‡gŠmygx Av³vi</t>
  </si>
  <si>
    <t>DM123050P072</t>
  </si>
  <si>
    <t>01679719186</t>
  </si>
  <si>
    <t>Mªvg:e`icyi ,WvKNi: b›`ªxMÖvg ,Dc‡Rjv: ivgMÁ, ‡Rjv: jÿèxcyi</t>
  </si>
  <si>
    <t>evox bs-26/43,iycbMi,wgicyi,XvKv</t>
  </si>
  <si>
    <t>wgbnvR DwÏb Avn‡g`</t>
  </si>
  <si>
    <t>dvwng web Avn‡g`</t>
  </si>
  <si>
    <t>DM123042P192</t>
  </si>
  <si>
    <t>01933099815</t>
  </si>
  <si>
    <t xml:space="preserve">Mªvg: ‡lvjNo,WvKNi: kÖxbMi,Dc‡Rjv: kÖxbMi, ‡Rjv: gywÝMÁ </t>
  </si>
  <si>
    <t xml:space="preserve">evox bs-16/wW/3,‡MÛvwiqv,XvKv  </t>
  </si>
  <si>
    <t>‡gv: †mKv›`vi Avjx Lvb</t>
  </si>
  <si>
    <t>‡gv: Rwniæj Bmjvg Lvb</t>
  </si>
  <si>
    <t>DM123042P152</t>
  </si>
  <si>
    <t>01710460376</t>
  </si>
  <si>
    <t>Mªvg: evDmx bIuqvMuvI,WvKNi: w`ivB Pv›`cyi,Dc‡Rjv: w`ivB, ‡Rjv: mybvgMÄ</t>
  </si>
  <si>
    <t>evox bs-23/20,cjøex,wgicyi,XvKv</t>
  </si>
  <si>
    <t>‡gv: mvgmyj nK</t>
  </si>
  <si>
    <t>‡gv: Ry‡qj wgqv</t>
  </si>
  <si>
    <t>DM123042P119</t>
  </si>
  <si>
    <t>8209780728</t>
  </si>
  <si>
    <t>01763179242</t>
  </si>
  <si>
    <t xml:space="preserve">Mªvg: mvMicvov,WvKNi: Rqcyi nvU,Dc‡Rjv: Rqcyi nvU , ‡Rjv: Rqcyi nvU </t>
  </si>
  <si>
    <t>wgicyi -2,XvKv</t>
  </si>
  <si>
    <t>kvnRvnvb †nv‡mb</t>
  </si>
  <si>
    <t>kviwgb Rvnvb</t>
  </si>
  <si>
    <t>DM123042P112</t>
  </si>
  <si>
    <t>01581519172</t>
  </si>
  <si>
    <t>Mªvg: ‡avevDov,WvKNi: ‡avevDov,Dc‡Rjv: ‡avevDov, ‡Rjv: gqgbwmsn</t>
  </si>
  <si>
    <t xml:space="preserve">evox bs-265/5,wgicyi-2,XvKv </t>
  </si>
  <si>
    <t>dvBq¨v` †nv‡mb ivRxe</t>
  </si>
  <si>
    <t>DM123043P002</t>
  </si>
  <si>
    <t>01717538863</t>
  </si>
  <si>
    <t>Mªvg: dqiv,WvKNi: Afqbxj,Dc‡Rjv: bjwQwU, ‡Rjv: SvjKvwV</t>
  </si>
  <si>
    <t>‡gv:‡ejvj †nv‡mb</t>
  </si>
  <si>
    <t>DM123042P103</t>
  </si>
  <si>
    <t>19964916169000023</t>
  </si>
  <si>
    <t>01717217712</t>
  </si>
  <si>
    <t>Mªvg: DIi myLvZx,WvKNi: myLvZx,Dc‡Rjv: bv‡Mk¦ix, ‡Rjv: KzwoMÖvg</t>
  </si>
  <si>
    <t>wÿZxk P›`ª ivq</t>
  </si>
  <si>
    <t>A¤øvb Kzgvi ivq</t>
  </si>
  <si>
    <t>DM123042P143</t>
  </si>
  <si>
    <t>01753032045</t>
  </si>
  <si>
    <t>Mªvg: h‡kvi Avãv,WvKNi: nweMÄ ,Dc‡Rjv:nweMÄ m`i, ‡Rjv: nweMÄ</t>
  </si>
  <si>
    <t>MvRx RvwKi †nv‡mb</t>
  </si>
  <si>
    <t>DM123042P115</t>
  </si>
  <si>
    <t>01775339399</t>
  </si>
  <si>
    <t>Mªvg: civbcyi,WvKNi: nvbvi nvU,Dc‡Rjv: PvUwLj, ‡Rjv: ‡bvqvLvjx</t>
  </si>
  <si>
    <t>evox bs-8,Avi-4, wgicyi XvKv-1216,</t>
  </si>
  <si>
    <t>DM123042P097</t>
  </si>
  <si>
    <t>01644461469</t>
  </si>
  <si>
    <t>Mªvg: eªvÿYcvov,WvKNi: ZvivBj,Dc‡Rjv: fv½v, ‡Rjv: dwi`cyi</t>
  </si>
  <si>
    <t xml:space="preserve">evox bs-09/wm,wgicyi,kvnAvjx,XvKv </t>
  </si>
  <si>
    <t>kvnxb †PvK`vi</t>
  </si>
  <si>
    <t>kvn Rvgvj</t>
  </si>
  <si>
    <t>DM123043P044</t>
  </si>
  <si>
    <t>01954501160</t>
  </si>
  <si>
    <t>Mªvg: fzjyw›`qv,WvKNi: KvZjvMvox,Dc‡Rjv: ‰kjKzcv,‡Rjv: wSbvB`n</t>
  </si>
  <si>
    <t>MveZjx ,XvKv</t>
  </si>
  <si>
    <t>‡gv: gRby wek¦vm</t>
  </si>
  <si>
    <t>‡gv: †mvnvb wek¦vm</t>
  </si>
  <si>
    <t>DM123042P122</t>
  </si>
  <si>
    <t>01869643256</t>
  </si>
  <si>
    <t>Mªvg: gyovMuvI,WvKNi: Av`k© BQvcyiv,Dc‡Rjv: kvnivw¯Í,‡Rjv: Puv`cyi</t>
  </si>
  <si>
    <t>evox bs-6/12,wgicyi -1,XvKv-1216</t>
  </si>
  <si>
    <t>Avey eKi web Av‡bvqvi (ivRb)</t>
  </si>
  <si>
    <t>DM123043P036</t>
  </si>
  <si>
    <t>01735475522</t>
  </si>
  <si>
    <t xml:space="preserve">evox bs-6/7,cjøex,XvKv </t>
  </si>
  <si>
    <t>‡gv: ‡Mvjvg †gv¯Ídv</t>
  </si>
  <si>
    <t>‡gv: Avey Rybv‡q`</t>
  </si>
  <si>
    <t>DM123042P141</t>
  </si>
  <si>
    <t>01830420929</t>
  </si>
  <si>
    <t>evox bs-79/G/6,DIi Lvb,XvKv</t>
  </si>
  <si>
    <t>‡gv:Aveyj Kv‡kg</t>
  </si>
  <si>
    <t>‡gv: jvBQ D¾vgvb</t>
  </si>
  <si>
    <t>DM123043P022</t>
  </si>
  <si>
    <t>6710679152132</t>
  </si>
  <si>
    <t>01822252629</t>
  </si>
  <si>
    <t>Mªvg: e›`i,WvKNi: evicvov,Dc‡Rjv: e›`i, ‡Rjv: bvivqbMÁ</t>
  </si>
  <si>
    <t>evox bs-235/G,wgicyi-1,XvKv</t>
  </si>
  <si>
    <t>‡gv: Avãyj Kvw`i †gvjøv</t>
  </si>
  <si>
    <t>‡gv: †mv‡nj †gvjøv</t>
  </si>
  <si>
    <t>DM123043P079</t>
  </si>
  <si>
    <t>01680875927</t>
  </si>
  <si>
    <t>evox bs-wm.we.-122,XvKv K¨v›U XvKv-1206,cyivb KPz‡ÿZ</t>
  </si>
  <si>
    <t>‡gv: nvmvb Avjx</t>
  </si>
  <si>
    <t>mwRe gvngy`</t>
  </si>
  <si>
    <t>DM123042P134</t>
  </si>
  <si>
    <t>19941917494000002</t>
  </si>
  <si>
    <t>01928733907</t>
  </si>
  <si>
    <t>Mªvg: `: †dbyqv,WvKNi:DIi nvIjv,Dc‡Rjv: g‡bvniMÁ,‡Rjv: Kzwgjøv</t>
  </si>
  <si>
    <t>43/7.ebvwb,XvKv</t>
  </si>
  <si>
    <t xml:space="preserve">Avwid wejøvn </t>
  </si>
  <si>
    <t>DM123043P183</t>
  </si>
  <si>
    <t>01739138192</t>
  </si>
  <si>
    <t>Mªvg: eoevwo,WvKNi: AvbQvi nvU,Dc‡Rjv: bv‡Mk¦ix, ‡Rjv: KzwoMÖvg</t>
  </si>
  <si>
    <t>Kzwoj,fvUviv,XvKv</t>
  </si>
  <si>
    <t>DM123043P021</t>
  </si>
  <si>
    <t>19954116189000151</t>
  </si>
  <si>
    <t>01783174738</t>
  </si>
  <si>
    <t>Mªvg: mimKvwV,WvKNi: mimKvwV,Dc‡Rjv: gwbivgcyi,‡Rjv: h‡kvi</t>
  </si>
  <si>
    <t>‡k-‡i evsjvbMi,XvKv</t>
  </si>
  <si>
    <t>mv‡Mi Avjx</t>
  </si>
  <si>
    <t>DM123043P062</t>
  </si>
  <si>
    <t>01716289354</t>
  </si>
  <si>
    <t>Mªvg: KvZjvcyi,WvKNi: mvfvi,Dc‡Rjv: mvfvi, ‡Rjv: XvKv</t>
  </si>
  <si>
    <t>cÖv‡šÍvl AvPvh©¨</t>
  </si>
  <si>
    <t>AwfwRr AvPvh©¨</t>
  </si>
  <si>
    <t>DM123043P182</t>
  </si>
  <si>
    <t>01761209932</t>
  </si>
  <si>
    <t>Mªvg: Mvox`n,WvKNi: Avi,wW,G,Dc‡Rjv: ‡kicyi, ‡Rjv: e¸ov</t>
  </si>
  <si>
    <t>‡gv: Inve Avjx</t>
  </si>
  <si>
    <t>DM123042P096</t>
  </si>
  <si>
    <t>01825822595</t>
  </si>
  <si>
    <t>Mªvg: ‡Mvwe›`cyi,WvKNi: KvwjKvcyi,Dc‡Rjv: gZje `wÿY, ‡Rjv: Puv`cyi</t>
  </si>
  <si>
    <t>evox bs-156,wgicyi-10,XvKv-1216</t>
  </si>
  <si>
    <t>Beªvnxg cv‡Uvqvix</t>
  </si>
  <si>
    <t>DM123043P153</t>
  </si>
  <si>
    <t>01791055620</t>
  </si>
  <si>
    <t>Mªvg: nKZzjøvn&amp;,WvKNi: LvwjmvLvjx,Dc‡Rjv: cUzqvLvjx ‡Rjv: cUzqvLvjx</t>
  </si>
  <si>
    <t>wgicyi-13,Kvdiæj ,XvKv</t>
  </si>
  <si>
    <t>‡gvjfŠ †gv; gvneye Avjg</t>
  </si>
  <si>
    <t>‡gv: Bgivb †nvmvBb</t>
  </si>
  <si>
    <t>DM123042P126</t>
  </si>
  <si>
    <t>01835142261</t>
  </si>
  <si>
    <t>eox bs-55/1 †nvmbx `vjvj,‡cv¯Ív‡Lvjv,XvKv</t>
  </si>
  <si>
    <t>evox bs-55/1 †nvmbx `vjvj,‡cv¯Ív‡Lvjv,XvKv</t>
  </si>
  <si>
    <t>Avjx Avn‡g`</t>
  </si>
  <si>
    <t>DM123043P188</t>
  </si>
  <si>
    <t>01892703246</t>
  </si>
  <si>
    <t xml:space="preserve">Mªvg: evTvbMi,WvKNi:  jÿèxcyi,Dc‡Rjv: jÿèxcyi ,‡Rjv: jÿèxcyi </t>
  </si>
  <si>
    <t>DM123043P128</t>
  </si>
  <si>
    <t>9154787213</t>
  </si>
  <si>
    <t>01736920576</t>
  </si>
  <si>
    <t>Mªvg:mi`vi cvov ,WvKNi: LULwUqv,Dc‡Rjv: LULwUqv m`i, ‡Rjv: iscyi</t>
  </si>
  <si>
    <t>‡gv: nv‡iQ Avjx</t>
  </si>
  <si>
    <t>‡gv: †ivKby¾vgvb evàx</t>
  </si>
  <si>
    <t>DM123043P049</t>
  </si>
  <si>
    <t>01611112229</t>
  </si>
  <si>
    <t>Mªvg: ebjZv,WvKNi: ‡MvnvBj Kvw›` c~e©cvov m`i,Dc‡Rjv: gqgbwmsn, ‡Rjv: gqgbwmsn</t>
  </si>
  <si>
    <t>‡gv: Avãym mvIvi</t>
  </si>
  <si>
    <t>G.wU.Gg. Lv‡`gyj evkvi</t>
  </si>
  <si>
    <t>DM123042P185</t>
  </si>
  <si>
    <t>19932650898000136</t>
  </si>
  <si>
    <t>01303019275</t>
  </si>
  <si>
    <t>Mªvg: wnRjv,WvKNi: wnRjv,Dc‡Rjv: wPZjgvix, ‡Rjv: ev‡MinvU</t>
  </si>
  <si>
    <t xml:space="preserve">evox bs-20,c~e© ‡kIovcvov,XvKv </t>
  </si>
  <si>
    <t>g„Z. Gm.Gg.iZb</t>
  </si>
  <si>
    <t>RvbœvZ-B-‡di‡`Šmx</t>
  </si>
  <si>
    <t>DM1230050P077</t>
  </si>
  <si>
    <t>2692858538152</t>
  </si>
  <si>
    <t>01732005717</t>
  </si>
  <si>
    <t>Mªvg: evwbqvKvwV,WvKNi: cUzqvLvjx,Dc‡Rjv: cUzqvLvjx, ‡Rjv: cUzqvLvjx</t>
  </si>
  <si>
    <t>we.wR.wU.wU.wm,óvd †KvqvU©vi,XvKv</t>
  </si>
  <si>
    <t>Gg. gvngy`yj nK †LvKb</t>
  </si>
  <si>
    <t>Gg. Rvwn`yj nK iæ‡ej</t>
  </si>
  <si>
    <t>DM123042P147</t>
  </si>
  <si>
    <t>01639201199</t>
  </si>
  <si>
    <t>Mªvg: `¯Íb,WvKNi: ‡Rvbvmyi,Dc‡Rjv: Kvwkqvbx, ‡Rjv: ‡MvcvjMÁ</t>
  </si>
  <si>
    <t>evox bs-3/15,kvnAvjx,XvKv</t>
  </si>
  <si>
    <t>iwKeyj Bmjvg ü`q</t>
  </si>
  <si>
    <t>DM123042P109</t>
  </si>
  <si>
    <t>01768226903</t>
  </si>
  <si>
    <t>Mªvg: ‡KvjPi,WvKNi: AvwU evRvi,Dc‡Rjv: ‡KivbxMÄ, ‡Rjv: XvKv</t>
  </si>
  <si>
    <t>mvw`qv †nv‡mb</t>
  </si>
  <si>
    <t>DM123046P137</t>
  </si>
  <si>
    <t>01704407829</t>
  </si>
  <si>
    <t>Mªvg: g½jnvUv,WvKNi: Kz›`kx,Dc‡Rjv: ‡jvnvMov, ‡Rjv: bovBj</t>
  </si>
  <si>
    <t>Gm Gg Kvgiæj Bmjvg</t>
  </si>
  <si>
    <t>‡gv: Avey eKi wmwÏK</t>
  </si>
  <si>
    <t>DM123049P055</t>
  </si>
  <si>
    <t>6914167998505</t>
  </si>
  <si>
    <t>01723664930</t>
  </si>
  <si>
    <t>Mªvg: evnv`yi cvov,WvKNi: wkKvicyi,Dc‡Rjv: ¸iæ`vmcyi, ‡Rjv: bv‡Uvi</t>
  </si>
  <si>
    <t>¸jkvb XvKv-1212</t>
  </si>
  <si>
    <t>‡gv:gCbyj nK</t>
  </si>
  <si>
    <t>DM123042P138</t>
  </si>
  <si>
    <t>01886809202</t>
  </si>
  <si>
    <t>Mªvg: AvgwK,WvKNi: AvgwK evRvi,Dc‡Rjv: ‡mvbvBgywo, ‡Rjv: ‡bvqvLvjx</t>
  </si>
  <si>
    <t>DIi evÇv,XvKv</t>
  </si>
  <si>
    <t>bvRgyj nvQvb</t>
  </si>
  <si>
    <t>DM123043P060</t>
  </si>
  <si>
    <t>01647699676</t>
  </si>
  <si>
    <t>Mªvg: ‡eox cUj,WvKNi: ‡W½yjv evRvi,Dc‡Rjv: ‡Mvcvjcyi, ‡Rjv: UvsMvBj</t>
  </si>
  <si>
    <t>`viæm mvjvg,wgicyi XvKv</t>
  </si>
  <si>
    <t>‡gv: Rvgvj ev`kv</t>
  </si>
  <si>
    <t>‡gv: Beªvwng Lwjj</t>
  </si>
  <si>
    <t>DM123042P102</t>
  </si>
  <si>
    <t>01689567033</t>
  </si>
  <si>
    <t>Mªvg: `wÿY †kvjøv,WvKNi: ‡kvjøv evRvi,Dc‡Rjv: dwi`MÁ, ‡Rjv: Puv`cyi</t>
  </si>
  <si>
    <t>evox bs-759,‡kIovcvov,wgicyi-2,XvKv</t>
  </si>
  <si>
    <t>e`iæj nvq`vi</t>
  </si>
  <si>
    <t>DM1230043P053</t>
  </si>
  <si>
    <t>2852950670</t>
  </si>
  <si>
    <t>01944662857</t>
  </si>
  <si>
    <t>Mªvg: Pvu‡›`iwKIx©,WvKNi: ‡mvbviMuvI,Dc‡Rjv: ‡mvbviMuvI, ‡Rjv: bvivqYMÁ</t>
  </si>
  <si>
    <t>gwbcyi,wgicyi-2,XvKv</t>
  </si>
  <si>
    <t>‡gvnv¤§` Gbvgyj nK</t>
  </si>
  <si>
    <t>DM123042P154</t>
  </si>
  <si>
    <t>01870168261</t>
  </si>
  <si>
    <t>Mªvg: kÖxai cyi,WvKNi: ivRMÄ,Dc‡Rjv: ‡eMgMÁ, ‡Rjv: ‡bvqvLvjx</t>
  </si>
  <si>
    <t>evox bs-2 Gd bvwmg evM/wgicyi -1,XvKv</t>
  </si>
  <si>
    <t>nviæb iwk`</t>
  </si>
  <si>
    <t>DM123043P012</t>
  </si>
  <si>
    <t>01610298111</t>
  </si>
  <si>
    <t>Mªvg: nvUevox,WvKNi: Pvcvi‡Kvbv,Dc‡Rjv: mwilvevox, ‡Rjv: Rvgvjcyi</t>
  </si>
  <si>
    <t>jvjevM,XvKv</t>
  </si>
  <si>
    <t>‡gv: wicb wgqv</t>
  </si>
  <si>
    <t>DM123042P101</t>
  </si>
  <si>
    <t>2350531212</t>
  </si>
  <si>
    <t>01717727690</t>
  </si>
  <si>
    <t>Mªvg: fvÛviMÖvg,WvKNi: fvÛviMÖvg,Dc‡Rjv:ivbxbMi , ‡Rjv: bIMuv</t>
  </si>
  <si>
    <t>Awbj P›`ª ivq</t>
  </si>
  <si>
    <t>DM123044P116</t>
  </si>
  <si>
    <t>01581698513</t>
  </si>
  <si>
    <t>Mªvg: ‡PŠayixcvov,WvKNi: cyivZb AvRgcyi,Dc‡Rjv: wgicyi, ‡Rjv: Kzwóqv</t>
  </si>
  <si>
    <t>evox bs: 35/5,k¨vgjx ,XvKv</t>
  </si>
  <si>
    <t>‡gv: Qv‡bvqvi †nv‡mb †PŠayix</t>
  </si>
  <si>
    <t>Avwmd gvngy` kvwKj</t>
  </si>
  <si>
    <t>DM123042P159</t>
  </si>
  <si>
    <t>01887799120</t>
  </si>
  <si>
    <t>Mªvg: `wÿY evwjqv,WvKNi: `: w`Nj`x ,Dc‡Rjv: ‡fvjv m`i, ‡Rjv: ‡fvjv</t>
  </si>
  <si>
    <t>‡gv: Rwmg DwÏb</t>
  </si>
  <si>
    <t>‡gv:Avjx AvRMi</t>
  </si>
  <si>
    <t>DM123043P123</t>
  </si>
  <si>
    <t>01728162237</t>
  </si>
  <si>
    <t>Mªvg: KziKx,WvKNi: ‡PŠnvjx K‡jR-1930,Dc‡Rjv: ‡PŠnvjx , ‡Rjv: wmivRMÄ</t>
  </si>
  <si>
    <t>evox bs-39 bs,RbZv nvDwRs</t>
  </si>
  <si>
    <t>‡gv: Avey e°vi</t>
  </si>
  <si>
    <t>‡gv: kvnve DwÏb</t>
  </si>
  <si>
    <t>DM123047P161</t>
  </si>
  <si>
    <t>0184671678</t>
  </si>
  <si>
    <t xml:space="preserve">Mªvg: g‡nkwLj,WvKNi: ‡Pvcwjø evRvi,Dc‡Rjv: jÿèxcyi ,‡Rjv:jÿèxcyi </t>
  </si>
  <si>
    <t>evox bs-2 Gd bvwQg,wgicyi -2,XvKv</t>
  </si>
  <si>
    <t>‡gv: RvwKi †nv‡mb iwb</t>
  </si>
  <si>
    <t>DM123052P004</t>
  </si>
  <si>
    <t>01743113072</t>
  </si>
  <si>
    <t>Mªvg: Mvov`n,WvKNi:Mvov`n-6770 ,Dc‡Rjv: kvnRv`cyi,‡Rjv: wmivRMÁ</t>
  </si>
  <si>
    <t>nvRx kvnv`r †nv‡mb miKvi</t>
  </si>
  <si>
    <t>DM123043P121</t>
  </si>
  <si>
    <t>01767662721</t>
  </si>
  <si>
    <t>Mªvg: g‡bvnicyi,WvKNi: ‡PŠcjøx-3707,Dc‡Rjv: g‡bvnicyi m`i, ‡Rjv: jÿœxcyi</t>
  </si>
  <si>
    <t>39,RbZv nvDwRs,wgicyi XvKv</t>
  </si>
  <si>
    <t>gÄyiæj Kv‡`i</t>
  </si>
  <si>
    <t>kv‡n` †nv‡mb</t>
  </si>
  <si>
    <t>DM123044P188</t>
  </si>
  <si>
    <t>01792750525</t>
  </si>
  <si>
    <t>Mªvg: ivBcyi,WvKNi: ivBcyi †ÿZzcvov, Dc‡Rjv: myRvbMi,‡Rjv: cvebv</t>
  </si>
  <si>
    <t>dvg©‡MU GjvKv,‡ZRMuvI XvKv</t>
  </si>
  <si>
    <t>‡Kvievb Avjx ‡mL</t>
  </si>
  <si>
    <t>‡gv: Avãjvn&amp; Avj gvgyb</t>
  </si>
  <si>
    <t>DM123044P052</t>
  </si>
  <si>
    <t>01302554273</t>
  </si>
  <si>
    <t>Mªvg: ‡fvjvi cvjmv,WvKNi: ‡Kvjv nvU,Dc‡Rjv: e`j MvQx,‡Rjv: bIMuv</t>
  </si>
  <si>
    <t>Mªvg: cvMo,WvKNi: gybœy bMi,Dc‡Rjv: U½x,‡Rjv: MvRxcyi</t>
  </si>
  <si>
    <t>‡gv:QvgQzj Avjg</t>
  </si>
  <si>
    <t>‡gv: mygb †nv‡mb</t>
  </si>
  <si>
    <t>DM123042P131</t>
  </si>
  <si>
    <t>01781278943</t>
  </si>
  <si>
    <t>Mªvg: Djøvk¦i,WvKNi: Djøvk¦i ,Dc‡Rjv: kvnivw¯Í,‡Rjv: Pvu`cyi</t>
  </si>
  <si>
    <t>evox bs-1050,‡gvnv¤§`cyi,XvKv</t>
  </si>
  <si>
    <t>‡gv:mvÏvg †nv‡mb</t>
  </si>
  <si>
    <t>DM123042P104</t>
  </si>
  <si>
    <t>19972693622000163</t>
  </si>
  <si>
    <t>01600118654</t>
  </si>
  <si>
    <t>evox bs-23,‡ivW-04,eøK-wm,wLjMuvI,XvKv</t>
  </si>
  <si>
    <t>mygvBqv Bmjvg mygy</t>
  </si>
  <si>
    <t>DM123052P183</t>
  </si>
  <si>
    <t>2699501935594</t>
  </si>
  <si>
    <t>01614573986</t>
  </si>
  <si>
    <t>Mªvg: Mwe›` aej ,WvKNi: wKwI©cvkv,Dc‡Rjv: SvjKvwV, ‡Rjv: SvjKvwV</t>
  </si>
  <si>
    <t>evox bs-2 &amp;Gd bvwQg evM,wgicyi-2, XvKv</t>
  </si>
  <si>
    <t>g„Z. Avey Zv‡je wgqv</t>
  </si>
  <si>
    <t>DM123043P117</t>
  </si>
  <si>
    <t>01976699129</t>
  </si>
  <si>
    <t>Mªvg: Avb›`cyi ,WvKNi: cvK c‡_icyi, Dc‡Rjv: kvniv¯Íx,‡Rjv: kvniv¯Íx</t>
  </si>
  <si>
    <t xml:space="preserve">evox bs-282/3,wgicyi,XvKv </t>
  </si>
  <si>
    <t>ûgvqb Kwei</t>
  </si>
  <si>
    <t>‡gv: Avey BDQzd</t>
  </si>
  <si>
    <t>DM123042P132</t>
  </si>
  <si>
    <t>01915534367</t>
  </si>
  <si>
    <t>Mªvg: gRycyi,WvKNi: cbcvov,Dc‡Rjv: ivgMÁ, ‡Rjv: jÿèxcyi</t>
  </si>
  <si>
    <t>evox bs-23/19,6/wW,wgicyi-2,XvKv</t>
  </si>
  <si>
    <t>‡gv: kwdKzi ingvb</t>
  </si>
  <si>
    <t>mvjgv Av³vi</t>
  </si>
  <si>
    <t>DM123042P161</t>
  </si>
  <si>
    <t>01914131234</t>
  </si>
  <si>
    <t>evox bs: 14,wgicyi, XvKv</t>
  </si>
  <si>
    <t>gvngy`v Av³vi</t>
  </si>
  <si>
    <t>DM123043P009</t>
  </si>
  <si>
    <t>01712959918</t>
  </si>
  <si>
    <t>Mªvg: myeb©Zjx,WvKNi: ev_yjx,Dc‡Rjv: ‡`j`yqvi, ‡Rjv:  UvsMvBj</t>
  </si>
  <si>
    <t>XvKv K¨v‡›Ub‡g›U</t>
  </si>
  <si>
    <t>Av: iwk` wgqv</t>
  </si>
  <si>
    <t>Avwid Avn‡¤§`</t>
  </si>
  <si>
    <t>DM123044P003</t>
  </si>
  <si>
    <t>01845554938</t>
  </si>
  <si>
    <t>Mªvg: Pi Avjx nvmvb,WvKNi: we, Gb,`ievi kixd ,Dc‡Rjv: jÿèxcyi, ‡Rjv: jÿèxcyi</t>
  </si>
  <si>
    <t>evox bs-4,cjøex XvKv</t>
  </si>
  <si>
    <t>‡gv: †mv‡nj †nv‡mb</t>
  </si>
  <si>
    <t>DM123043P015</t>
  </si>
  <si>
    <t>01648892047</t>
  </si>
  <si>
    <t>Mªvg: dwi`cyi,WvKNi: Kvw`cyi,Dc‡Rjv: KzjvDov, ‡Rjv: ‡gŠjfxevRvi</t>
  </si>
  <si>
    <t>evox bs-203/204,wgicyi XvKv-1216,</t>
  </si>
  <si>
    <t>DM123049P040</t>
  </si>
  <si>
    <t>01759375320</t>
  </si>
  <si>
    <t xml:space="preserve">Mªvg: ‡gvnv¤§`cyi,WvKNi: fvUiv evRvi,Dc‡Rjv: ivgMÄ , ‡Rjv:jÿèxcyi </t>
  </si>
  <si>
    <t>evox bs-161/12-G,XvKv K¨v›Ub‡gbU</t>
  </si>
  <si>
    <t>‡gv: mwdKzj Bmjvg</t>
  </si>
  <si>
    <t>৬ষ্ট ব্যাচ জানুয়ারি – মার্চ ২০২৩</t>
  </si>
  <si>
    <t>22032023004427</t>
  </si>
  <si>
    <t>০১৭৮৫৯৫৮৬২৭</t>
  </si>
  <si>
    <t>৬০১২৪৪৯৯৩৯৫</t>
  </si>
  <si>
    <t>মাধবপাশা, এয়ারপোট,বাবুগঞ্চ,বরিশাল</t>
  </si>
  <si>
    <t>আঃ গনি সরদার</t>
  </si>
  <si>
    <t>12022023003954</t>
  </si>
  <si>
    <t>০১৭৮৮৭৯৭৫৭৪</t>
  </si>
  <si>
    <t>৬৪৬১৫৭৩৭৩২</t>
  </si>
  <si>
    <t>রুপাতলী, বরিশাল সদর,বরিশাল</t>
  </si>
  <si>
    <t>আবুল হোসেন গাজী</t>
  </si>
  <si>
    <t>মোঃ সাকিব গাজী</t>
  </si>
  <si>
    <t>06022023003681</t>
  </si>
  <si>
    <t>০১৭৩৮১২৩৯৯৮</t>
  </si>
  <si>
    <t>১৯৯৪০৬১৫১৭৭০০০২৩৭</t>
  </si>
  <si>
    <t>জর্ডান রোড়, বরিশাল সদর,বরিশাল</t>
  </si>
  <si>
    <t>মাশকুরা</t>
  </si>
  <si>
    <t>05032023004213</t>
  </si>
  <si>
    <t>০১৭৭৬৪৭৩৭৯৩</t>
  </si>
  <si>
    <t>৬৪৫৩৯৮৩৮২৪</t>
  </si>
  <si>
    <t>পয়সারহাট, আগৈলঝড়া, বরিশাল</t>
  </si>
  <si>
    <t>পয়সারহাট, আগৈলঝড়া,বরিশাল</t>
  </si>
  <si>
    <t>মোঃ হালিম গাইন</t>
  </si>
  <si>
    <t>মোঃ মুন্না গাইন</t>
  </si>
  <si>
    <t>09022023002998</t>
  </si>
  <si>
    <t>০১৭৮২৭৫৪২৬২</t>
  </si>
  <si>
    <t>৮৭০৪১৩৭৭৩৯</t>
  </si>
  <si>
    <t>বাওয়ালিয়া,বানারীপাড়া,বরিশাল</t>
  </si>
  <si>
    <t>রবীন্দ্রনাথ বড়াল</t>
  </si>
  <si>
    <t>সুজন বড়াল</t>
  </si>
  <si>
    <t>03042023004809</t>
  </si>
  <si>
    <t>০১৭৪৬৮৪২০১০</t>
  </si>
  <si>
    <t>৮৬৫৮৭১৬৬৭৮</t>
  </si>
  <si>
    <t>কাজীপাড়া, বরিশাল সদর,বরিশাল</t>
  </si>
  <si>
    <t>22012023002388</t>
  </si>
  <si>
    <t>০১৯৩৭৩৬৬৮৯৫</t>
  </si>
  <si>
    <t>৯১৫৩৭১০০২৬</t>
  </si>
  <si>
    <t>গনপাড়া, বিমান বন্দর,বরিশাল</t>
  </si>
  <si>
    <t>আসাদ হোসেন মিরাজ</t>
  </si>
  <si>
    <t>06022023004270</t>
  </si>
  <si>
    <t>০১৫১৭১৬৬০৯৩</t>
  </si>
  <si>
    <t>৬৯০১৭১৬৮৩৪</t>
  </si>
  <si>
    <r>
      <t>রাহু</t>
    </r>
    <r>
      <rPr>
        <sz val="11"/>
        <color theme="1"/>
        <rFont val="SutonnyMJ"/>
      </rPr>
      <t>r</t>
    </r>
    <r>
      <rPr>
        <sz val="11"/>
        <color theme="1"/>
        <rFont val="Nikosh"/>
      </rPr>
      <t>কাঠী,শিকারপুর,বাবুগঞ্চ,বরিশাল</t>
    </r>
  </si>
  <si>
    <t>আব্দুল মালেক হাওলাদার</t>
  </si>
  <si>
    <r>
      <t>মোঃ না</t>
    </r>
    <r>
      <rPr>
        <sz val="11"/>
        <color theme="1"/>
        <rFont val="SutonnyMJ"/>
      </rPr>
      <t>C</t>
    </r>
    <r>
      <rPr>
        <sz val="11"/>
        <color theme="1"/>
        <rFont val="Nikosh"/>
      </rPr>
      <t>ম হোসাইন</t>
    </r>
  </si>
  <si>
    <t>2501202003306</t>
  </si>
  <si>
    <t>০১৯৬৯০৫৫২৪০</t>
  </si>
  <si>
    <t>৬০০৩৬৬৪৪৯৪</t>
  </si>
  <si>
    <t>মোঃ ফযসাল মিয়া</t>
  </si>
  <si>
    <t>31012023003392</t>
  </si>
  <si>
    <t>০১৫৬৯১৪১৬১৫</t>
  </si>
  <si>
    <t>১০৩১৮২৬৬৫২</t>
  </si>
  <si>
    <t>নন্দীকাঠী,নলছিটি,ঝালকাঠী</t>
  </si>
  <si>
    <t>23012023004076</t>
  </si>
  <si>
    <t>০১৭৫৬৬৫৮৫৩৩</t>
  </si>
  <si>
    <t>৫৫৫৪৯২৯৭৪৪</t>
  </si>
  <si>
    <t>আমড়াগাছিয়া,মঠবাড়িয়া,পিরোজপুর</t>
  </si>
  <si>
    <t>বগুড়া রোড,বরিশাল সদর,বরিশাল</t>
  </si>
  <si>
    <t>আবু হাসান</t>
  </si>
  <si>
    <t>15032023004568</t>
  </si>
  <si>
    <t>০১৭৬১৯৪৫২৬২</t>
  </si>
  <si>
    <t>৪২১০৫২০৯০৬</t>
  </si>
  <si>
    <t>স্ব- রোড,   বরিশাল সদর,  বরিশাল</t>
  </si>
  <si>
    <t>স্ব- রোড,বরিশাল সদর,বরিশাল</t>
  </si>
  <si>
    <t>পঞ্চজ ঘোষ</t>
  </si>
  <si>
    <t>মৃদুল ঘোষ</t>
  </si>
  <si>
    <t>08022023003441</t>
  </si>
  <si>
    <t>০১৪০৮০০৬৫১০</t>
  </si>
  <si>
    <t>১৫১৫৫৯০৬৩৪</t>
  </si>
  <si>
    <t>মোঃ লিটন বেপারী</t>
  </si>
  <si>
    <t>জুবায়ের রহমান</t>
  </si>
  <si>
    <t>31012023003435</t>
  </si>
  <si>
    <t>০১৭২১৩৫৩৪৬৫</t>
  </si>
  <si>
    <t>৫১০২০৮২১২৯</t>
  </si>
  <si>
    <t>চহুতপুর, বরিশাল সদর,বরিশাল</t>
  </si>
  <si>
    <t>09032023002471</t>
  </si>
  <si>
    <t>০১৭১৬৭৮৪৪৫৫</t>
  </si>
  <si>
    <t>২৩৬৯৭১৬৫২৩</t>
  </si>
  <si>
    <t>চরউত্তর, বাবুগঞ্জ, বরিশাল</t>
  </si>
  <si>
    <t>আবদুল ছত্তার হাওলাদার</t>
  </si>
  <si>
    <t>মারুফ হোসেন হাওলাদার</t>
  </si>
  <si>
    <t>09042023003743</t>
  </si>
  <si>
    <t>০১৮১৭০১৯৯১৭</t>
  </si>
  <si>
    <t>০৬৯৫১০৫১৩৬১৩৮</t>
  </si>
  <si>
    <t>পলাশপুর, বরিশাল সদর,বরিশাল</t>
  </si>
  <si>
    <t>মৃত মজিদ কমান্ডার</t>
  </si>
  <si>
    <t>মোঃ নয়ন হাওলাদার</t>
  </si>
  <si>
    <t>27032023003968</t>
  </si>
  <si>
    <t>০১৬৪১৪৩৭১৩৭</t>
  </si>
  <si>
    <t>৩৭৯১১৩৯৪৯৫</t>
  </si>
  <si>
    <t>শোলনা, বরিশাল সদর,বরিশাল</t>
  </si>
  <si>
    <t>মোঃ আফতার উদ্দিন হাওলাদার</t>
  </si>
  <si>
    <t>02032023002533</t>
  </si>
  <si>
    <t>০১৭৯০৩২৫০১৩</t>
  </si>
  <si>
    <t>২৪০৫১৫২১৬২</t>
  </si>
  <si>
    <t>ওটরা,উজিরপুর, বরিশাল</t>
  </si>
  <si>
    <t>বিমল কুমার হালদার</t>
  </si>
  <si>
    <t>রতন কুমার হালদার</t>
  </si>
  <si>
    <t>16022023002877</t>
  </si>
  <si>
    <t>০১৭০১০২৪১৯২</t>
  </si>
  <si>
    <t>৬০০২৮৮৫৮৭৬</t>
  </si>
  <si>
    <t>মেহেন্দীগঞ্জ, বরিশাল সদর,বরিশাল</t>
  </si>
  <si>
    <t>কলেজ এভিনিউ, বরিশাল সদর,বরিশাল</t>
  </si>
  <si>
    <t>আবদুল লতিফ হাওলাদার</t>
  </si>
  <si>
    <t>22022023001892</t>
  </si>
  <si>
    <t>০১৭৪৮১৬৯৬০১</t>
  </si>
  <si>
    <t>১৫০৩৬৪৮৯০৭</t>
  </si>
  <si>
    <t>লাকটিয়া, বরিশাল সদর,বরিশাল</t>
  </si>
  <si>
    <t>মোঃ আব্দুল গনি হাওলাদার</t>
  </si>
  <si>
    <r>
      <t>মোঃ না</t>
    </r>
    <r>
      <rPr>
        <sz val="11"/>
        <color theme="1"/>
        <rFont val="SutonnyMJ"/>
      </rPr>
      <t>C</t>
    </r>
    <r>
      <rPr>
        <sz val="11"/>
        <color theme="1"/>
        <rFont val="Nikosh"/>
      </rPr>
      <t>ম হাওলাদার</t>
    </r>
  </si>
  <si>
    <t>06032023005335</t>
  </si>
  <si>
    <t>০১৯৪০০৪৩২৩৭</t>
  </si>
  <si>
    <t>২৮৬০৭৪৯৩৪৬</t>
  </si>
  <si>
    <t>ভরিপাশা,বাউফল, পটুয়াখালী</t>
  </si>
  <si>
    <t>মোঃ বাবুল খান</t>
  </si>
  <si>
    <t>মোঃ আবু সালেহ খান</t>
  </si>
  <si>
    <t>12022023003109</t>
  </si>
  <si>
    <t>০১৯৪৪৬৩২৪৭১</t>
  </si>
  <si>
    <t>৬৯০৮৫১৭২৮৪</t>
  </si>
  <si>
    <t>ক্রোক,বরগুনা সদর,বরগুনা</t>
  </si>
  <si>
    <t>মোঃ তৈয়ব আলী</t>
  </si>
  <si>
    <t>22022023003402</t>
  </si>
  <si>
    <t>১৭২৮৫২৪৪৬১</t>
  </si>
  <si>
    <t>৩৩১৪১৭২৬২২</t>
  </si>
  <si>
    <t>বড়াকোঠা, উজিরপুর,বরিশাল</t>
  </si>
  <si>
    <t>বড়াকোঠা,উজিরপুর,বরিশাল</t>
  </si>
  <si>
    <t>মুহাম্মাদ আব্দুল হালিম</t>
  </si>
  <si>
    <t>09042023002983</t>
  </si>
  <si>
    <t>০১৭৭০৬৮৯৯৫১</t>
  </si>
  <si>
    <t>১৫০৬৩৫৩৪১৪</t>
  </si>
  <si>
    <t>নেছারাবাদ, পিরোজপুর</t>
  </si>
  <si>
    <t>মোঃ তানভীর হোসেন</t>
  </si>
  <si>
    <t>12022023003960</t>
  </si>
  <si>
    <t>০১৭৮৪৬৮০৬৮৫</t>
  </si>
  <si>
    <t>৫৫৫৩৬৮৬৪৯৩</t>
  </si>
  <si>
    <t>জাগুয়ার হাট, বরিশাল সদর,বরিশাল</t>
  </si>
  <si>
    <t>মোঃরত্তন আলী হাওলাদার</t>
  </si>
  <si>
    <t>মোঃ হাসিবুল ইসলাম</t>
  </si>
  <si>
    <t>19022023002873</t>
  </si>
  <si>
    <t>০১৭৬২২২৫৫১৭</t>
  </si>
  <si>
    <t>৭৩৬১০৭৯৫০৭</t>
  </si>
  <si>
    <t>তাজকাঠী, বরিশাল সদর, বরিশাল</t>
  </si>
  <si>
    <t>মোঃ শহিদুল খলিফা</t>
  </si>
  <si>
    <t>মোঃ লিমন হোসেন</t>
  </si>
  <si>
    <t>26022023003109</t>
  </si>
  <si>
    <t>০১৯৪৪৮৮১৭১৮</t>
  </si>
  <si>
    <t>৫০৯৩৮১১৩০৪</t>
  </si>
  <si>
    <t>ইসলামপাড়া, বরিশাল সদর, বরিশাল</t>
  </si>
  <si>
    <t>আজহার হাওলাদার</t>
  </si>
  <si>
    <t>31012023000713</t>
  </si>
  <si>
    <t>০১৮৩৩৩৪৮৮৩৩</t>
  </si>
  <si>
    <t>৩৩০৩৬৭১৭৬৬</t>
  </si>
  <si>
    <t>আস্তাকাঠী,বরিশাল সদর,বরিশাল</t>
  </si>
  <si>
    <t>13022023002921</t>
  </si>
  <si>
    <t>০১৭৯২৭৫২৩৭৫</t>
  </si>
  <si>
    <t>১৯৯১০৬১০২১৩০০০০৬৬</t>
  </si>
  <si>
    <t>আমবৌলা,আগৈলঝড়া,বরিশাল</t>
  </si>
  <si>
    <t>মোঃ মুজাফর হোসেন</t>
  </si>
  <si>
    <t>মোঃ শাহিন মিয়া</t>
  </si>
  <si>
    <t>02022023002314</t>
  </si>
  <si>
    <t>০১৫৬৬০৯৯২৮৫</t>
  </si>
  <si>
    <t>৯১৫৪১৫৪৮২৮</t>
  </si>
  <si>
    <t>মুলহার,বানারীপাড়া,বরিশাল</t>
  </si>
  <si>
    <t xml:space="preserve">মোঃ রাসেল </t>
  </si>
  <si>
    <t>14032023004677</t>
  </si>
  <si>
    <t>০১৭৯০৮৬৯৩২৮</t>
  </si>
  <si>
    <t>২৪০৩৬৭১৫৫১</t>
  </si>
  <si>
    <t>খানবাড়ি শোলনা,বরিশাল সদর,বরিশাল</t>
  </si>
  <si>
    <t>মোঃ আনোয়ার হোসেন</t>
  </si>
  <si>
    <t>12032023004432</t>
  </si>
  <si>
    <t>০১৭৭৬৭১৭৫৮৩</t>
  </si>
  <si>
    <t>৬৪৫৭৫৫৬৬৭৫</t>
  </si>
  <si>
    <t>ভাটিখানা,বরিশাল সদর,বরিশাল</t>
  </si>
  <si>
    <t>মোঃ জব্বার মল্লিক</t>
  </si>
  <si>
    <t>মোঃ রাশেদ মল্লিক</t>
  </si>
  <si>
    <t>BRL23001P017</t>
  </si>
  <si>
    <t>০১৭৯৮০৫৩১৪৩</t>
  </si>
  <si>
    <t>৮৭১২১৭২৯৭৫</t>
  </si>
  <si>
    <t>নবজাগরনী সড়ক চহুতপুর.বরিশাল সদর,বরিশাল</t>
  </si>
  <si>
    <t>মোঃ সামসুল হক</t>
  </si>
  <si>
    <t>মোঃ খায়রুল হাসান</t>
  </si>
  <si>
    <t>BNP5848/23</t>
  </si>
  <si>
    <t>01705 412109</t>
  </si>
  <si>
    <t>MÖvgt nvB¯‹zj moK, ,WvKNit ei¸bv Dc‡Rjvt ei¸bv   †Rjvt ei¸bv</t>
  </si>
  <si>
    <t>MÖvgt nvB¯‹zj moK,       WvKNit ei¸bv Dc‡Rjvt ei¸bv   †Rjvt ei¸bv</t>
  </si>
  <si>
    <t>শ্যামল চন্দ্র হাওলাদার</t>
  </si>
  <si>
    <t>সুরঞ্জিত কৃষ্ণ হাওলাদার</t>
  </si>
  <si>
    <t>BNP5852/23</t>
  </si>
  <si>
    <t>01822 676584</t>
  </si>
  <si>
    <t>MÖvgt PiKMvwQqv , WvKNit PiKMvwQqv Dc‡Rjvt ei¸bv   †Rjvt ei¸bv</t>
  </si>
  <si>
    <t>MÖvgt PiKMvwQqv         WvKNit PiKMvwQqv Dc‡Rjvt ei¸bv   †Rjvt ei¸bv</t>
  </si>
  <si>
    <t>মোঃ মন্টু মিয়া</t>
  </si>
  <si>
    <t>BNP5850/23</t>
  </si>
  <si>
    <t>01710 867171</t>
  </si>
  <si>
    <t>MÖvgt LvmZeK,WvKNit KvKwPiv  Dc‡Rjvt cv_iNvUv    †Rjvt ei¸bv</t>
  </si>
  <si>
    <t>MÖvgt LvmZeK       WvKNit KvKwPiv  Dc‡Rjvt cv_iNvUv    †Rjvt ei¸bv</t>
  </si>
  <si>
    <t>মোঃ হারুন খান</t>
  </si>
  <si>
    <t>মোঃ হাসান খান</t>
  </si>
  <si>
    <t>BNP5941/23</t>
  </si>
  <si>
    <t>01316 603222</t>
  </si>
  <si>
    <t>MÖvgt ‡mvbvLvjx , WvKNit AvkvLvjx  Dc‡Rjvt ei¸bv  †Rjvt ei¸bv</t>
  </si>
  <si>
    <t>MÖvgt ‡mvbvLvjx      WvKNit AvkvLvjx  Dc‡Rjvt ei¸bv  †Rjvt ei¸bv</t>
  </si>
  <si>
    <t>সজীব মিয়া</t>
  </si>
  <si>
    <t>BNP5901/23</t>
  </si>
  <si>
    <t>01719 561452</t>
  </si>
  <si>
    <t>MÖvgt MxjvZwj ,WvKNit gxignj Dc‡Rjvt ei¸bv   †Rjvt ei¸bv</t>
  </si>
  <si>
    <t>MÖvgt MxjvZwj       WvKNit gxignj Dc‡Rjvt ei¸bv   †Rjvt ei¸bv</t>
  </si>
  <si>
    <t>মোঃ আনসার মিয়া</t>
  </si>
  <si>
    <t>মোঃ রিয়াজ মিয়া</t>
  </si>
  <si>
    <t>BNP5903/23</t>
  </si>
  <si>
    <t>01736 832058</t>
  </si>
  <si>
    <t>MÖvgt KoBZjv ,WvKNit ei¸bv  Dc‡Rjvt ei¸bv  †Rjvt ei¸bv</t>
  </si>
  <si>
    <t>MÖvgt KoBZjv       WvKNit ei¸bv  Dc‡Rjvt ei¸bv  †Rjvt ei¸bv</t>
  </si>
  <si>
    <t>মোঃ জলিলুর রহমান</t>
  </si>
  <si>
    <t>BNP5849/23</t>
  </si>
  <si>
    <t>01716 392144</t>
  </si>
  <si>
    <t>MÖvgt †QvU ‡MŠwiPbœv,WvKNit gxignj Dc‡Rjvt ei¸bv  †Rjvt ei¸bv</t>
  </si>
  <si>
    <t>MÖvgt †QvU ‡MŠwiPbœv       WvKNit gxignj Dc‡Rjvt ei¸bv  †Rjvt ei¸bv</t>
  </si>
  <si>
    <t>মোঃ মান্নান</t>
  </si>
  <si>
    <t>মোঃ মুজাহিদুল ইসলাম</t>
  </si>
  <si>
    <t>BNP5902/23</t>
  </si>
  <si>
    <t>01710 678446</t>
  </si>
  <si>
    <t>MÖvgt mwilvgywo,WvKNit dzyjSwo Dc‡Rjvt †eZvMx      †Rjvt ei¸bv</t>
  </si>
  <si>
    <t>MÖvgt mwilvgywo      WvKNit dzyjSwo Dc‡Rjvt †eZvMx      †Rjvt ei¸bv</t>
  </si>
  <si>
    <t>মোঃ রুহুল আমিন তারেক</t>
  </si>
  <si>
    <t>BNP5904/23</t>
  </si>
  <si>
    <t>01623 772669</t>
  </si>
  <si>
    <t>MÖvgt eo fvB‡Rvov, WvKNit ZvjZjx   Dc‡Rjvt ZvjZjx    †Rjvt ei¸bv</t>
  </si>
  <si>
    <t>MÖvgt eo fvB‡Rvov,      WvKNit ZvjZjx   Dc‡Rjvt ZvjZjx    †Rjvt ei¸bv</t>
  </si>
  <si>
    <t>আনোয়ার</t>
  </si>
  <si>
    <t>ইসমাইল</t>
  </si>
  <si>
    <t>BNP5847/23</t>
  </si>
  <si>
    <t>01762 445363</t>
  </si>
  <si>
    <t>MÖvgt cvRivfv½v,WvKNit †nDwjeywbqv  Dc‡Rjvt ei¸bv   †Rjvt ei¸bv</t>
  </si>
  <si>
    <t>MÖvgt cvRivfv½v,       WvKNit †nDwjeywbqv  Dc‡Rjvt ei¸bv   †Rjvt ei¸bv</t>
  </si>
  <si>
    <t>মোঃ সহিদ</t>
  </si>
  <si>
    <t>BNP5953/23</t>
  </si>
  <si>
    <t>01323 232112</t>
  </si>
  <si>
    <t>MÖvgt  †Kioveywbqv,WvKNit  AvkvLvjx  Dc‡Rjvt ei¸bv   †Rjvt ei¸bv</t>
  </si>
  <si>
    <t>MÖvgt  †Kioveywbqv,     WvKNit  AvkvLvjx  Dc‡Rjvt ei¸bv   †Rjvt ei¸bv</t>
  </si>
  <si>
    <t>মতি খান</t>
  </si>
  <si>
    <t>BNP5858/23</t>
  </si>
  <si>
    <t>01768 422360</t>
  </si>
  <si>
    <t>MÖvgt ‡mvbvLvjx,WvKNit AvkvLvjx  Dc‡Rjvt ei¸bv  †Rjvt ei¸bv</t>
  </si>
  <si>
    <t>MÖvgt ‡mvbvLvjx        WvKNit AvkvLvjx  Dc‡Rjvt ei¸bv  †Rjvt ei¸bv</t>
  </si>
  <si>
    <t>মোঃ মাহমুদ হোসেন</t>
  </si>
  <si>
    <t>BNP5851/23</t>
  </si>
  <si>
    <t xml:space="preserve">01789 194425 </t>
  </si>
  <si>
    <t>মোঃ নাজমুল হাসান ইমন</t>
  </si>
  <si>
    <t>BNP5861/23</t>
  </si>
  <si>
    <t xml:space="preserve">01788 377193 </t>
  </si>
  <si>
    <t>MÖvgt †KwR ¯‹zj,WvKNit ei¸bv  Dc‡Rjvt ei¸bv   †Rjvt ei¸bv</t>
  </si>
  <si>
    <t>MÖvgt †KwR ¯‹zj,       WvKNit ei¸bv  Dc‡Rjvt ei¸bv   †Rjvt ei¸bv</t>
  </si>
  <si>
    <t>কালাম</t>
  </si>
  <si>
    <t>মোঃ জাকারিয়া</t>
  </si>
  <si>
    <t>BNP5856/23</t>
  </si>
  <si>
    <t>01738 395400</t>
  </si>
  <si>
    <t>MÖvgt ‡KviK,WvKNit ei¸bv Dc‡Rjvt ei¸bv   †Rjvt ei¸bv</t>
  </si>
  <si>
    <t>MÖvgt ‡KviK,      WvKNit ei¸bv Dc‡Rjvt ei¸bv   †Rjvt ei¸bv</t>
  </si>
  <si>
    <t>মোঃ সাহাবুদ্দিন</t>
  </si>
  <si>
    <t>মোঃ তানিম</t>
  </si>
  <si>
    <t>BNP5927/23</t>
  </si>
  <si>
    <t>017566 72833</t>
  </si>
  <si>
    <t>MÖvgt ‡QvU jeb‡Mvjv,  WvKNit PiKMvwQqv Dc‡Rjvt ei¸bv  †Rjvt ei¸bv</t>
  </si>
  <si>
    <t>MÖvgt ‡QvU jeb‡Mvjv,       WvKNit PiKMvwQqv Dc‡Rjvt ei¸bv   †Rjvt ei¸bv</t>
  </si>
  <si>
    <t>মোঃ সোজিব</t>
  </si>
  <si>
    <t>BNP5857/23</t>
  </si>
  <si>
    <t>01722 949306</t>
  </si>
  <si>
    <t>MÖvgt wMjvZjx, WvKNit ei¸bv  Dc‡Rjvt ei¸bv   †Rjvt ei¸bv</t>
  </si>
  <si>
    <t>MÖvgt wMjvZjx,       WvKNit ei¸bv  Dc‡Rjvt ei¸bv   †Rjvt ei¸bv</t>
  </si>
  <si>
    <t>BNP5854/23</t>
  </si>
  <si>
    <t>01799 088908</t>
  </si>
  <si>
    <t>MÖvgt KvVvjZjx WvKNit Wvjfv½v Dc‡Rjvt ei¸bv  †Rjvt ei¸bv</t>
  </si>
  <si>
    <t>MÖvgt KvVvjZjx      WvKNit Wvjfv½v Dc‡Rjvt ei¸bv  †Rjvt ei¸bv</t>
  </si>
  <si>
    <t>আল মামুন</t>
  </si>
  <si>
    <t>BNNP10972/23</t>
  </si>
  <si>
    <t>01614 788119</t>
  </si>
  <si>
    <t>MÖvgt m`I †ivW,WvKNit ei¸bv  Dc‡Rjvt ei¸bv†Rjvt ei¸bv</t>
  </si>
  <si>
    <t>MÖvgt m`I †ivW,       WvKNit ei¸bv  Dc‡Rjvt ei¸bv  †Rjvt ei¸bv</t>
  </si>
  <si>
    <t>মোঃ শাহালাম</t>
  </si>
  <si>
    <t>BNP5853/23</t>
  </si>
  <si>
    <t>01856 665750</t>
  </si>
  <si>
    <t>MÖvgt ivq‡fvM, WvKNit LvKeywbqv Dc‡Rjvt ei¸bv   †Rjvt ei¸bv</t>
  </si>
  <si>
    <t>MÖvgt ivq‡fvM,      WvKNit LvKeywbqv Dc‡Rjvt ei¸bv   †Rjvt ei¸bv</t>
  </si>
  <si>
    <t>মোঃ রেজাউল</t>
  </si>
  <si>
    <t>01764 316965</t>
  </si>
  <si>
    <t>MÖvgt ‡KviK,WvKNit ei¸bv Dc‡Rjvt ei¸bv †Rjvt ei¸bv</t>
  </si>
  <si>
    <t>MÖvgt ‡KviK, WvKNit ei¸bv Dc‡Rjvt ei¸bv    †Rjvt ei¸bv</t>
  </si>
  <si>
    <t>মোঃ শাহীন ইকবাল</t>
  </si>
  <si>
    <t>01726 620398</t>
  </si>
  <si>
    <t>MÖvgt KpzcvGvWvKNit KpzcvÎv   Dc‡Rjvt ZvjZjx    †Rjvt ei¸bv</t>
  </si>
  <si>
    <t>মোঃ ফোরকান গাজী</t>
  </si>
  <si>
    <t>মোঃ রাখাতুল</t>
  </si>
  <si>
    <t>BNP5945/23</t>
  </si>
  <si>
    <t>01713 797725</t>
  </si>
  <si>
    <t>MÖvgt ‡mvbvLvjx WvKNit AvkvLvj Dc‡Rjvt ei¸bv  †Rjvt ei¸bv</t>
  </si>
  <si>
    <t>মোঃ রুস্তম গাজী</t>
  </si>
  <si>
    <t>মোঃ সোহেল</t>
  </si>
  <si>
    <t>BNP5911/23</t>
  </si>
  <si>
    <t>01317 284163</t>
  </si>
  <si>
    <t>MÖvgt ‡QvU jeb‡Mvjv,     WvKNit PiKMvwQqv Dc‡Rjvt ei¸bv   †Rjvt ei¸bv</t>
  </si>
  <si>
    <t>PP00003141L00001</t>
  </si>
  <si>
    <t>0, Na, Baragi Bari, Patilakhali, Nazirpur, Pirojpur-8540</t>
  </si>
  <si>
    <t>DEBASISH BAIRAGI</t>
  </si>
  <si>
    <t>JOYONTO BAIRAGI</t>
  </si>
  <si>
    <t>PP00003174L00001</t>
  </si>
  <si>
    <t>0, Na, Borobadura, Morolganj Bagerhat-9320</t>
  </si>
  <si>
    <t>MD SALIM HOSSAIN</t>
  </si>
  <si>
    <t>MD OSMAN</t>
  </si>
  <si>
    <t>PP00003153L00001</t>
  </si>
  <si>
    <t>376, Na, Posharibunia, Poshar, Bhandaria Pirojpur-8552</t>
  </si>
  <si>
    <t>NUR MOHAMMAD</t>
  </si>
  <si>
    <t>KHAIRUL ISLAM</t>
  </si>
  <si>
    <t>PP00003178L00001</t>
  </si>
  <si>
    <t>0, Na, South Gazipur, Pirojpur Sadar, Pirojpur-8500</t>
  </si>
  <si>
    <t>MD. REZAUL KHALIFA</t>
  </si>
  <si>
    <t>MD. RABIUL ISLAM</t>
  </si>
  <si>
    <t>PP00003175L00001</t>
  </si>
  <si>
    <t>04, Na, Khalifa Bari, Pirojpur Sadar, Pirojpur-8500</t>
  </si>
  <si>
    <t>MD. A. MALEK KHALIFA</t>
  </si>
  <si>
    <t>MD. SAHIN KHALIFA</t>
  </si>
  <si>
    <t>PP00003157L00001</t>
  </si>
  <si>
    <t>248, Na, Moddorasta, Moddh, Pirojpur Sadar, Pirojpur-8500</t>
  </si>
  <si>
    <t>NURUL ISLAM SARDER</t>
  </si>
  <si>
    <t>BAIJIDUL ISLAM SARDER</t>
  </si>
  <si>
    <t>PP00003155L00001</t>
  </si>
  <si>
    <t>0, Na, Porgola, Kadamtola, Pirojpur Sadar, Pirojpur-8500</t>
  </si>
  <si>
    <t>MANIDRONATH SAHA</t>
  </si>
  <si>
    <t>SHEPRO DASH SAHA</t>
  </si>
  <si>
    <t>PP00003280L00001</t>
  </si>
  <si>
    <t>185, Na, Rayerkathi, Pirojpur Sadar, Pirojpur-8500</t>
  </si>
  <si>
    <t>GOPAL DEBNATH</t>
  </si>
  <si>
    <t>GOBINDA DEBNATH</t>
  </si>
  <si>
    <t>PP00003282L00001</t>
  </si>
  <si>
    <t>152/1, Na, Amiarapa, Pirojpur Sadar, Pirojpur-8500</t>
  </si>
  <si>
    <t>MOJIBOR RAHMAN</t>
  </si>
  <si>
    <t>ZAHIDUR RAHAMAN</t>
  </si>
  <si>
    <t>PP00003281L00001</t>
  </si>
  <si>
    <t>48/1, Masid Bari, Parerhat Road, Pirojpur Sadar, Pirojpur-8500</t>
  </si>
  <si>
    <t>NIRMAL KANTI MASID</t>
  </si>
  <si>
    <t>RUBEL MASID</t>
  </si>
  <si>
    <t>PP00003163L00001</t>
  </si>
  <si>
    <t>97, Na, Norkhali, Pirojpur Sadar, Pirojpur-8501</t>
  </si>
  <si>
    <t>MD. HEMAYET SHEIKH</t>
  </si>
  <si>
    <t>PP00003150L00001</t>
  </si>
  <si>
    <t>185, Na, Pattashi, Zianagar, Pirojpur-8502</t>
  </si>
  <si>
    <t>BEDHAN ROY</t>
  </si>
  <si>
    <t>KISHORE KUMAR</t>
  </si>
  <si>
    <t>PP00003279L00001</t>
  </si>
  <si>
    <t>101, Na, Dhopabari, Masimpur, Pirojpur Sadar, Pirojpur-8500</t>
  </si>
  <si>
    <t>MD. KHASRUL ALAM</t>
  </si>
  <si>
    <t>REZAUL KARIM</t>
  </si>
  <si>
    <t>PP00003103L00001</t>
  </si>
  <si>
    <t>0, Na, Pattashi Road, Zianagar, Pirojpur-8502</t>
  </si>
  <si>
    <t>SHAMKAR KUMAR</t>
  </si>
  <si>
    <t>SABUJ KUMAR</t>
  </si>
  <si>
    <t>PP00003142L00001</t>
  </si>
  <si>
    <t>39/1, Chotokhalishakhali,  Pirojpur Sadar, Pirojpur-8500</t>
  </si>
  <si>
    <t>SULTAN MAHAMUD</t>
  </si>
  <si>
    <t>AL IMRAN SHOVO</t>
  </si>
  <si>
    <t>PP00003278L00001</t>
  </si>
  <si>
    <t>32/2, Kumarkhali, PTI East Sarok, Pirojpur Sadar, Pirojpur-8500</t>
  </si>
  <si>
    <t>AHASANUL KABIR</t>
  </si>
  <si>
    <t>FAHIM SHARIAR</t>
  </si>
  <si>
    <t>PP00003138L00001</t>
  </si>
  <si>
    <t>1110, Na, West Shikerpur, Pirojpur Sadar, Pirojpur-8500</t>
  </si>
  <si>
    <t>LATE TUSHAR KANTI SUTER</t>
  </si>
  <si>
    <t>TARUN KANTI SUTER</t>
  </si>
  <si>
    <t>PP00003143L00001</t>
  </si>
  <si>
    <t>0, Na, Sikder Bari, Shignkhali, Bhandaria Pirojpur-8550</t>
  </si>
  <si>
    <t>MD. SAMSUL HAQUE</t>
  </si>
  <si>
    <t>HASAN SIKDER</t>
  </si>
  <si>
    <t>PP00003144L00001</t>
  </si>
  <si>
    <t>0, Sheikh Bari, Dhuliary Kadamtola, Pirojpur Sadar, Pirojpur-8500</t>
  </si>
  <si>
    <t>MD. HEMAYET UDDIN</t>
  </si>
  <si>
    <t>MD. TORIQUL ISLAM</t>
  </si>
  <si>
    <t>PP00003202L00001</t>
  </si>
  <si>
    <t>SIKDER BARI, SIKDER MOLLIK,Sadar,PIROJPUR-0,BARISAL</t>
  </si>
  <si>
    <t>NIRESH CHANDRA SIKDER</t>
  </si>
  <si>
    <t>SAJIB SIKDER</t>
  </si>
  <si>
    <t>PP00003273L00001</t>
  </si>
  <si>
    <t>0, Word No 03, Uttar Shankarpasha, Pirojpur Sadar, Pirojpur-8500</t>
  </si>
  <si>
    <t>BURJUK ALI</t>
  </si>
  <si>
    <t>HELAL KHAN</t>
  </si>
  <si>
    <t>PP00003276L00001</t>
  </si>
  <si>
    <t>0, Na, Kathalia, Nazirpur Road, Nazirpur, Pirojpur-8540</t>
  </si>
  <si>
    <t>SUDHIR SAMADDER</t>
  </si>
  <si>
    <t>SUKANTA SAMADDER</t>
  </si>
  <si>
    <t>PP00003286L00001</t>
  </si>
  <si>
    <t>0, Hospital Road, Nazirpur Road, Nazirpur, Pirojpur-8540</t>
  </si>
  <si>
    <t>GOURANGA LAL DASH</t>
  </si>
  <si>
    <t>SOURAV DASH</t>
  </si>
  <si>
    <t>PP00003156L00001</t>
  </si>
  <si>
    <t>294, Na, Depulia, Pirojpur Sadar, Pirojpur-8500</t>
  </si>
  <si>
    <t>KABILAL ROY</t>
  </si>
  <si>
    <t>SAIKOT ROY</t>
  </si>
  <si>
    <t>PP00003272L00001</t>
  </si>
  <si>
    <t>0, Na, Aalmdi, Wazirpur, Barishal-8241</t>
  </si>
  <si>
    <t>0, Na, Porgola, Pirojpur Sadar, Pirojpur-8500</t>
  </si>
  <si>
    <t>SAHADEB SAMADDER</t>
  </si>
  <si>
    <t>ANIMESH SAMADDER</t>
  </si>
  <si>
    <t>PP00003152L00001</t>
  </si>
  <si>
    <t>143, Na, North Tarabunia, Rajapur, Jhalakathi-8410</t>
  </si>
  <si>
    <t>RAMESH CHANDRA SIKDER</t>
  </si>
  <si>
    <t>ARUP CHANDRA SIKDER</t>
  </si>
  <si>
    <t>PP00003033L00001</t>
  </si>
  <si>
    <t>335, Bushbaria, Pirojpur Sadar, Pirojpur-8500</t>
  </si>
  <si>
    <t>MD. SIDDIKUL ALOM MOLLIK</t>
  </si>
  <si>
    <t>MD. ABU YOUSUF MOLLIK</t>
  </si>
  <si>
    <t>PP00003285L00001</t>
  </si>
  <si>
    <t>MUKTERKHATI, BYPAS ROAD,Sadar,PIROJPUR-0,BARISAL</t>
  </si>
  <si>
    <t>MD. ALTAF HOWLADER</t>
  </si>
  <si>
    <t>MD. MAHAFUJ HOWLADER</t>
  </si>
  <si>
    <t>PP00003274L00001</t>
  </si>
  <si>
    <t>384, Na, South Shikerpur, Pirojpur Sadar, Pirojpur-8500</t>
  </si>
  <si>
    <t>MD. MESBAH UDDIN</t>
  </si>
  <si>
    <t>MAHMUDUL HASAN</t>
  </si>
  <si>
    <t>PP00003139L00001</t>
  </si>
  <si>
    <t>0, Na, Sohagdal, Nesarabad, Pirojpur-8500</t>
  </si>
  <si>
    <t>MD. ALAMGIR HOSSEN</t>
  </si>
  <si>
    <t>MD. ROYSUL ALAM</t>
  </si>
  <si>
    <t>PP00003226L00001</t>
  </si>
  <si>
    <t>0, Satkasima, Satkasima Road, Nazirpur, Pirojpur-8540</t>
  </si>
  <si>
    <t>MD. SALEK KHAN</t>
  </si>
  <si>
    <t>SHAMIM KHAN</t>
  </si>
  <si>
    <t>PP00003283L00001</t>
  </si>
  <si>
    <t>0, Shah Bari, South Krishnanagor, Pirojpur Sadar, Pirojpur-8500</t>
  </si>
  <si>
    <t>ABDUR RAHMAN SHAK</t>
  </si>
  <si>
    <t>MD JAMAL UDDIN</t>
  </si>
  <si>
    <t>PP00003287L00001</t>
  </si>
  <si>
    <t>147, Na, Sachia, Nazirpur, Pirojpur-8541</t>
  </si>
  <si>
    <t>BIKASH NAG</t>
  </si>
  <si>
    <t>RAJIB NAG</t>
  </si>
  <si>
    <t>PP00003284L00001</t>
  </si>
  <si>
    <t>502, Vaijora, Dakatia, Nazirpur, Pirojpur-8541</t>
  </si>
  <si>
    <t>AKRAM</t>
  </si>
  <si>
    <t>MD. RAHMAT ULLAH</t>
  </si>
  <si>
    <t>PP00003146L00001</t>
  </si>
  <si>
    <t>0, Khan Bari, Dhuliary Kadamtola, Pirojpur Sadar, Pirojpur-8500</t>
  </si>
  <si>
    <t>ABDUS SALAM KHAN</t>
  </si>
  <si>
    <t>MD. A RAKIB KHAN</t>
  </si>
  <si>
    <t>PP00003288L00001</t>
  </si>
  <si>
    <t>0,  Na, Molla Bari, Juzkola, Pirojpur Sadar, Pirojpur-8500</t>
  </si>
  <si>
    <t>MD. AIYUB ALI MOLLA</t>
  </si>
  <si>
    <t>MD. SHAHIDUL ISLAM</t>
  </si>
  <si>
    <t>PP00003275L00001</t>
  </si>
  <si>
    <t>52, Ramchandropur, Cilinic Sarok, Nesarabad, Pirojpur-8500</t>
  </si>
  <si>
    <t>PARITOSH HALDER</t>
  </si>
  <si>
    <t>PARTHA HALDER</t>
  </si>
  <si>
    <t>PP00003149L00001</t>
  </si>
  <si>
    <t>0, Patilkhali, Gopalganj Highway, Nazirpur, Pirojpur-8540</t>
  </si>
  <si>
    <t>RIPON ROY</t>
  </si>
  <si>
    <t>UZZAL ROY</t>
  </si>
  <si>
    <t>JKP30698/23</t>
  </si>
  <si>
    <t xml:space="preserve">MÖvgt cyivZb K‡jR †LqvNvU moK,†cvt SvjKvVx m`i,Dc‡Rjvt SvjKvVx m`i,‡Rjvt SvjKvVx </t>
  </si>
  <si>
    <t xml:space="preserve">Kgj P›`ª gÛj </t>
  </si>
  <si>
    <t>D¾j P›`ª gÛj</t>
  </si>
  <si>
    <t>JKP30689/23</t>
  </si>
  <si>
    <t>MÖvgt ‡ZIjv ,†cvt wm×KvVx,Dc‡Rjvt bjwQwU,‡Rjvt SvjKvVx</t>
  </si>
  <si>
    <t>‡gvt Avjx AvkÖvd</t>
  </si>
  <si>
    <t xml:space="preserve">‡gvt KvDqyg †nv‡mb </t>
  </si>
  <si>
    <t>JKP30692/23</t>
  </si>
  <si>
    <t>MÖvgt K…ÂKvVx,†cvt AvMievox,Dc‡Rjvt SvjKvVx m`i,‡Rjvt SvjKvVx</t>
  </si>
  <si>
    <t>‡gvt Avey nvwbd Lvb</t>
  </si>
  <si>
    <t>‡gvt RvKvwiqv Lvb</t>
  </si>
  <si>
    <t>JKP30704/23</t>
  </si>
  <si>
    <t>‡gvt Rvnv½xi †nv‡mb kwid</t>
  </si>
  <si>
    <t>‡gvt ivwRe †nv‡mb kwid</t>
  </si>
  <si>
    <t>JKP30695/23</t>
  </si>
  <si>
    <t>MÖvgt weKbv,†cvt evmÛv,Dc‡Rjvt SvjKvVx m`i,‡Rjvt SvjKvVx</t>
  </si>
  <si>
    <t>JKP30686/23</t>
  </si>
  <si>
    <t>MÖvgt weKbv,†cvt SvjKvVx,Dc‡Rjvt SvjKvVx m`i,‡Rjvt SvjKvVx</t>
  </si>
  <si>
    <t>‡gvt cvi‡fR Bivb</t>
  </si>
  <si>
    <t>JKP30678/23</t>
  </si>
  <si>
    <t>MÖvgt c~e© Pvu`KvVx,†cvt SvjKvVx ,Dc‡Rjvt SvjKvVx m`i,‡Rjvt SvjKvVx</t>
  </si>
  <si>
    <t>‡gvt AvwkK nvmvb Lvb</t>
  </si>
  <si>
    <t>JKP30706/23</t>
  </si>
  <si>
    <t>MÖvgt Wnicvov,†cvt Wnicvov,Dc‡Rjvt DwRicyi ,‡Rjvt ewikvj</t>
  </si>
  <si>
    <t>g„Z nvIjv`vi †gvt Aveyj †n‡mb</t>
  </si>
  <si>
    <t>‡gvt IwjDi ingvb</t>
  </si>
  <si>
    <t>JKP30717/23</t>
  </si>
  <si>
    <t>MÖvgt gwnlKvw›`,†cvt ivRcvov,Dc‡Rjvt ivRkvnx,‡Rjvt i vRkvnx</t>
  </si>
  <si>
    <t>‡gvt DBbym Avjx ZvjyK`vi</t>
  </si>
  <si>
    <t>‡gvt gvwng ZvjyK`vi</t>
  </si>
  <si>
    <t>JKP30700/23</t>
  </si>
  <si>
    <t>MÖvgt ev‰iKib,†cvt ‡`j`yqvi,Dc‡Rjvt bjwQwU,‡Rjvt SvjKvVx</t>
  </si>
  <si>
    <t>‡gvt Aveyj Kvjvg Lvub</t>
  </si>
  <si>
    <t>‡gvt BqvwQb Lvub</t>
  </si>
  <si>
    <t>JKP30702/23</t>
  </si>
  <si>
    <t xml:space="preserve">MÖvgt weKbv,†cvt evmÛv,Dc‡Rjvt SvjKvVx m`i,‡Rjvt SvjKvVx </t>
  </si>
  <si>
    <t>JKP30705/23</t>
  </si>
  <si>
    <t xml:space="preserve">MÖvgt K…ÂKvVx,†cvt SvjKvVx m`i,Dc‡Rjvt SvjKvVx m`i,‡Rjvt SvjKvVx </t>
  </si>
  <si>
    <t>‡gvt †Zvdv‡¾j †nv‡mb Lvb</t>
  </si>
  <si>
    <t>‡gvt Aveyj evmvi Lvb</t>
  </si>
  <si>
    <t>JKP30685/23</t>
  </si>
  <si>
    <t>3758424935 </t>
  </si>
  <si>
    <t> 01870959460</t>
  </si>
  <si>
    <t>MÖvgt Lv‡qiKvVx,†cvt gvnvgy`KvVx,Dc‡Rjvt ‡bQvivev`,‡Rjvt wc‡ivRcyi</t>
  </si>
  <si>
    <t>RvwKi †nv‡mb </t>
  </si>
  <si>
    <t>‡gvt Avwidzj Bmjvg </t>
  </si>
  <si>
    <t>JKP30688/23</t>
  </si>
  <si>
    <t>গ্রামঃ ga¨ Pvu`KvVx,পোঃ Pvu`KvVx,উপজেলাঃ ঝালকাঠী সদর,জেলাঃ ঝালকাঠী</t>
  </si>
  <si>
    <t>‡gvt †`‡jvqvi ‡nv‡mb nvs</t>
  </si>
  <si>
    <t>gvngy` nvmvb kvnxb</t>
  </si>
  <si>
    <t>JKP30719/23</t>
  </si>
  <si>
    <t>গ্রামঃ K…òKvVx,পোঃ ঝালকাঠী সদর,উপজেলাঃ ঝালকাঠী সদর,জেলাঃ ঝালকাঠী</t>
  </si>
  <si>
    <t>JKP30703/23</t>
  </si>
  <si>
    <t>গ্রামঃ KxwË©cvkv,পোঃ KxwË©cvkv,উপজেলাঃ ঝালকাঠী সদর,জেলাঃ ঝালকাঠী</t>
  </si>
  <si>
    <t>‡gvt Rvwn` nvIjv`vi</t>
  </si>
  <si>
    <t>kvIb nvIjv`vi</t>
  </si>
  <si>
    <t>JKP30693/23</t>
  </si>
  <si>
    <t>গ্রামঃ RywZqv,পোঃ Mvfv,উপজেলাঃ ঝালকাঠী সদর,জেলাঃ ঝালকাঠী</t>
  </si>
  <si>
    <t>b~‡i Avjg</t>
  </si>
  <si>
    <t>JKP30684/23</t>
  </si>
  <si>
    <t xml:space="preserve">গ্রামঃ bZzb K‡jR †ivW, Pv`KvwV,পোঃ ঝালকাঠী সদর,উপজেলাঃ ঝালকাঠী সদর,জেলাঃ </t>
  </si>
  <si>
    <t>myjZvb Avn‡g`</t>
  </si>
  <si>
    <t>myjZvbv nvIjv`vi</t>
  </si>
  <si>
    <t>JKP30697/23</t>
  </si>
  <si>
    <t>গ্রামঃ cyivZb K‡jR †ivW,পোঃ ঝালকাঠী সদর,উপজেলাঃ ঝালকাঠী সদর,জেলাঃ ঝালকাঠী</t>
  </si>
  <si>
    <t>w`wjc P›`ª g„av</t>
  </si>
  <si>
    <t>w`ß g„av</t>
  </si>
  <si>
    <t>JKP30694/23</t>
  </si>
  <si>
    <t>গ্রামঃ মক্রমপুর,পোঃ নবগ্রাম,উপজেলাঃ ঝালকাঠী সদর,জেলাঃ ঝালকাঠী</t>
  </si>
  <si>
    <t>JKP30701/23</t>
  </si>
  <si>
    <t>গ্রামঃ RMvBinvU,পোঃ kÍIvMo,উপজেলাঃ ivRvcyi,জেলাঃ ঝালকাঠী</t>
  </si>
  <si>
    <t>‡gvt eveyj nvIjv`vi</t>
  </si>
  <si>
    <t>JKP30740/23</t>
  </si>
  <si>
    <t>গ্রামঃ `wÿb jÿxcyi,পোঃ Rvjvjvev`,উপজেলাঃ gyjv`x,জেলাঃ ewikvj</t>
  </si>
  <si>
    <t>Avt gvbœvb †gvjøv</t>
  </si>
  <si>
    <t>JKP30690/23</t>
  </si>
  <si>
    <t>গ্রামঃ AvMÖvevwo,পোঃ ঝালকাঠী সদর,উপজেলাঃ ঝালকাঠী †cŠimfv,জেলাঃ ঝালকাঠী</t>
  </si>
  <si>
    <t>eveyj  P›`ª `vm</t>
  </si>
  <si>
    <t>mgyb `vm</t>
  </si>
  <si>
    <t>JKP30696/23</t>
  </si>
  <si>
    <t>গ্রামঃ Av`v‡Lvjv,পোঃ nvUcywUqvLvjx,উপজেলাঃ ivRvcyi,জেলাঃ ঝালকাঠী</t>
  </si>
  <si>
    <t>Pvb wgqv</t>
  </si>
  <si>
    <t>JKP30699/23</t>
  </si>
  <si>
    <t>গ্রামঃ we›`y †Nvl,পোঃ Afqbxj ,উপজেলাঃ bjwQwU,জেলাঃ ঝালকাঠী</t>
  </si>
  <si>
    <t>‡gvt gnvwmb nvIjv`vi</t>
  </si>
  <si>
    <t>JKP30687/23</t>
  </si>
  <si>
    <t>গ্রামঃ cvIZv,পোঃ  cvIZv,উপজেলাঃ bjwQwU,জেলাঃ ঝালকাঠী</t>
  </si>
  <si>
    <t>‡gvt nvbœvb nvIjv`vi</t>
  </si>
  <si>
    <t>‡gvt Bqvwgb nvIjv`vi</t>
  </si>
  <si>
    <t>JKP30691/23</t>
  </si>
  <si>
    <t>গ্রামঃ K…òKvVx,পোঃ K…òKvVx,উপজেলাঃ ঝালকাঠী সদর,জেলাঃ ঝালকাঠী</t>
  </si>
  <si>
    <t>‡gvt nvwdR wgqv</t>
  </si>
  <si>
    <t>09072023
000624</t>
  </si>
  <si>
    <t>01921198385</t>
  </si>
  <si>
    <t xml:space="preserve">MÖvg-ga¨ RqbMi, WvKNi-RqbMi ,
_vbv- ‡`ŠjZ Lvb, ‡Rjv-‡fvjv
</t>
  </si>
  <si>
    <t>wRnv`yj 
Bmjvg</t>
  </si>
  <si>
    <t>17052023
003609</t>
  </si>
  <si>
    <t>01744556670</t>
  </si>
  <si>
    <t xml:space="preserve">MÖvg- RvwgivjZv, WvKNi-‡fvjv m`i , _vbv- ‡fvjv m`i, ‡Rjv-‡fvjv
</t>
  </si>
  <si>
    <t>‡gvt mwdRyj 
Bmjvg</t>
  </si>
  <si>
    <t>mvBdzj 
Bmjvg</t>
  </si>
  <si>
    <t>28052023
003937</t>
  </si>
  <si>
    <t>01879426280</t>
  </si>
  <si>
    <t xml:space="preserve">MÖvg-Dt RqbMi, WvKNi-RqbMi , 
_vbv- ‡`ŠjZ Lvb, ‡Rjv-‡fvjv
</t>
  </si>
  <si>
    <t>‡gvt wmivR
 †ecvix</t>
  </si>
  <si>
    <t>‡gvt gvbœvb</t>
  </si>
  <si>
    <t>BHL2300
3P140</t>
  </si>
  <si>
    <t>01732938277</t>
  </si>
  <si>
    <t xml:space="preserve">MÖvg-cwðg RqbMi, WvKNi-Lv‡qi nvU,_vbv- ‡`ŠjZ Lvb, ‡Rjv-‡fvjv
</t>
  </si>
  <si>
    <t>‡g‡nw`
 nvmvb</t>
  </si>
  <si>
    <t>BHL2300
3P163</t>
  </si>
  <si>
    <t>912157065502</t>
  </si>
  <si>
    <t>01797784399</t>
  </si>
  <si>
    <t xml:space="preserve">MÖvg-‡QvU gvwbKv, WvKNi-gvwbKvi nvU,_vbv- ‡evinvbDwÏb, ‡Rjv-‡fvjv
</t>
  </si>
  <si>
    <t>GbAvBwW</t>
  </si>
  <si>
    <t>A¯’vqx 
wVKvbv</t>
  </si>
  <si>
    <t>BHL2300
3P011</t>
  </si>
  <si>
    <t>01795626340</t>
  </si>
  <si>
    <t xml:space="preserve">
MÖvg-D: RqbMi, WvKNi- RqbMi, 
_vbv- ‡`ŠjZLvb, ‡Rjv-‡fvjv
</t>
  </si>
  <si>
    <t>‡gvt AvRgj nK 
†gvjøv</t>
  </si>
  <si>
    <t>‡gvt ivwKe
 †nv‡mg</t>
  </si>
  <si>
    <t>12042023
001173</t>
  </si>
  <si>
    <t>01738053729</t>
  </si>
  <si>
    <t xml:space="preserve">
MÖvg-,`wÿb evwjqv, WvKNi- `wÿb w`Nj`x, _vbv- ‡fvjv, ‡Rjv-‡fvjv
</t>
  </si>
  <si>
    <t>Avãyj jwZd
 L›`Kvi</t>
  </si>
  <si>
    <t>‡gvt QvgQzwÏb</t>
  </si>
  <si>
    <t>14052023
002664</t>
  </si>
  <si>
    <t>01680047954</t>
  </si>
  <si>
    <t xml:space="preserve">
MÖvg-ga¨ RqbMi, WvKNi- RqbMi, 
_vbv- ‡`ŠjZLvb, ‡Rjv-‡fvjv
</t>
  </si>
  <si>
    <t>14052023
001829</t>
  </si>
  <si>
    <t>01726448968</t>
  </si>
  <si>
    <t xml:space="preserve">
MÖvg-`wÿb w`Nj`x, WvKNi- `wÿb w`Nj`x, _vbv- ‡fvjv, ‡Rjv-‡fvjv
</t>
  </si>
  <si>
    <t>‡gvt BDbyQ</t>
  </si>
  <si>
    <t>‡gvt AvwRg</t>
  </si>
  <si>
    <t>14052023
002069</t>
  </si>
  <si>
    <t>01749628533</t>
  </si>
  <si>
    <t xml:space="preserve">MÖvg- KvVvwjqv, WvKNi-‡fvjv m`i , _vbv- ‡fvjv m`i, ‡Rjv-‡fvjv
</t>
  </si>
  <si>
    <t>‡gvt Av‡bvqvi
 †nv‡mb</t>
  </si>
  <si>
    <t>15062023
000759</t>
  </si>
  <si>
    <t>01642216183</t>
  </si>
  <si>
    <t>‡gvt nviæb</t>
  </si>
  <si>
    <t>‡gvt wiqvR</t>
  </si>
  <si>
    <t>27072023
003497</t>
  </si>
  <si>
    <t>01775775352</t>
  </si>
  <si>
    <t xml:space="preserve">
MÖvg-`wÿb RqbMi, WvKNi- byiwgqvi nvU, _vbv- ‡`ŠjZLvb, ‡Rjv-‡fvjv
</t>
  </si>
  <si>
    <t>‡gvt †kL dwi`</t>
  </si>
  <si>
    <t>‡gvt meyyR 
nv&amp;Ijv`vi</t>
  </si>
  <si>
    <t>PKP3322/23</t>
  </si>
  <si>
    <t>3755768128</t>
  </si>
  <si>
    <t>01737029080</t>
  </si>
  <si>
    <t xml:space="preserve"> Mªvg t KvKiveywbqv, †cv t KvKiveywbqv , _vbv t +  †Rjv t cUyqvLvjx</t>
  </si>
  <si>
    <t>PKP3266/23</t>
  </si>
  <si>
    <t>8663122508</t>
  </si>
  <si>
    <t>01515232182</t>
  </si>
  <si>
    <t xml:space="preserve"> Mªvg t ‡ZjxLvjx , †cv t ‡ZjxLvjx , _vbv t +  †Rjv t cUyqvLvjx</t>
  </si>
  <si>
    <t>Ave`yj jwZd</t>
  </si>
  <si>
    <t>‡gvt  †jvKgvb †nv‡mb</t>
  </si>
  <si>
    <t>PKP3385/23</t>
  </si>
  <si>
    <t>6461630821</t>
  </si>
  <si>
    <t>01305492938</t>
  </si>
  <si>
    <t>AvjgMxi nvIjv`vi</t>
  </si>
  <si>
    <t>‡gvt Avj Avwgb   3</t>
  </si>
  <si>
    <t>PKP3360/23</t>
  </si>
  <si>
    <t>33057935576</t>
  </si>
  <si>
    <t>01786296059</t>
  </si>
  <si>
    <t>‡gvt Avt ie wmK`vi</t>
  </si>
  <si>
    <t>‡gvt ‡ejvj †nv‡mb</t>
  </si>
  <si>
    <t>PKP3358/23</t>
  </si>
  <si>
    <t>8261689221</t>
  </si>
  <si>
    <t>01970208299</t>
  </si>
  <si>
    <t>PKP3337/23</t>
  </si>
  <si>
    <t>8711655491</t>
  </si>
  <si>
    <t>01684786188</t>
  </si>
  <si>
    <t xml:space="preserve"> Mªvg t ¯^wbf©i †ivW, †cv t cUzqvLvjx  , _vbv t +  †Rjv t cUyqvLvjx</t>
  </si>
  <si>
    <t>‡gvt †`‡jvqvi Lvb</t>
  </si>
  <si>
    <t>‡gvt Bdmyd Zby</t>
  </si>
  <si>
    <t>PKP344/23</t>
  </si>
  <si>
    <t>2412073868</t>
  </si>
  <si>
    <t>01706098244</t>
  </si>
  <si>
    <t xml:space="preserve"> Mªvg t ‡jeyLvjx, †cv t ‡jeyLvjx, _vbv t `ygKx,  †Rjv t cUyqvLvjx</t>
  </si>
  <si>
    <t>‡gvt Rvgvj †nvmvBb</t>
  </si>
  <si>
    <t>‡gvt  †g‡n`x nvmvb mwRe</t>
  </si>
  <si>
    <t>PKP3370/23</t>
  </si>
  <si>
    <t>19987819561000357</t>
  </si>
  <si>
    <t>01739622588</t>
  </si>
  <si>
    <t xml:space="preserve"> Mªvg t c~e© ‡ZjxLvjx , †cv t  ‡ZjxLvjx , _vbv t +  †Rjv t cUyqvLvjx</t>
  </si>
  <si>
    <t>Avt iv¾vK AvKb</t>
  </si>
  <si>
    <t>‡gvt Avt ingvb ‡bvgvb</t>
  </si>
  <si>
    <t>PKP3289/23</t>
  </si>
  <si>
    <t>8662808032</t>
  </si>
  <si>
    <t>01708992688</t>
  </si>
  <si>
    <t xml:space="preserve"> Mªvg t dvqvi mvwf©m †ivW, †cv t cUzqvLvjx  , _vbv t +  †Rjv t cUyqvLvjx</t>
  </si>
  <si>
    <t>‡Mvjvg gwnDwÏb</t>
  </si>
  <si>
    <t>‡gvt  †Mvjvg m‡ivqvi</t>
  </si>
  <si>
    <t>PKP3336/23</t>
  </si>
  <si>
    <t>4618672010</t>
  </si>
  <si>
    <t>01710300284</t>
  </si>
  <si>
    <t>‡gvt B`ªm g„av</t>
  </si>
  <si>
    <t>‡gvt  †mvjvqgvb g„av</t>
  </si>
  <si>
    <t>PKP3453/23</t>
  </si>
  <si>
    <t>5500153191</t>
  </si>
  <si>
    <t>01719548183</t>
  </si>
  <si>
    <t xml:space="preserve"> Mªvg t c~e© ‡ZjxLvjx , †cv t c~e© ‡ZjxLvjx , _vbv t +  †Rjv t cUyqvLvjx</t>
  </si>
  <si>
    <t>‡gvt dviæK Avjg wmK`vi</t>
  </si>
  <si>
    <t>‡gvt gvwbK †nv‡mb</t>
  </si>
  <si>
    <t>PKP3407/23</t>
  </si>
  <si>
    <t>2370707644</t>
  </si>
  <si>
    <t>01761585935</t>
  </si>
  <si>
    <t xml:space="preserve"> Mªvg t KjvMvwQqv , †cv t MjvwPcv, _vbv t MjvwPcv,  †Rjv t cUyqvLvjx</t>
  </si>
  <si>
    <t xml:space="preserve"> Mªvg t miKvwi K‡jR †ivW, †cv t  cUyqvLvjx , _vbv t +  †Rjv t cUyqvLvjx</t>
  </si>
  <si>
    <t>‡gvt  †gvkvi&amp;id †nv‡mb g„av</t>
  </si>
  <si>
    <t>‡gvt Avj-gvgyb</t>
  </si>
  <si>
    <t>PKP3436/23</t>
  </si>
  <si>
    <t>9154905948</t>
  </si>
  <si>
    <t>01783430562</t>
  </si>
  <si>
    <t xml:space="preserve"> Mªvg t cwðg UvDb KvwjKvcyi, †cv t cUzqvLvjx  , _vbv t +  †Rjv t cUyqvLvjx</t>
  </si>
  <si>
    <t>wgivR BgwZqvR</t>
  </si>
  <si>
    <t>PKP3441/23</t>
  </si>
  <si>
    <t>2401652371</t>
  </si>
  <si>
    <t>01765114464</t>
  </si>
  <si>
    <t xml:space="preserve"> Mªvg t evwbqvKvVx, †cv t evwbqvKvVx , _vbv t +  †Rjv t cUyqvLvjx</t>
  </si>
  <si>
    <t>‡gvt Avjx AvKei Lvb</t>
  </si>
  <si>
    <t>‡gvt ivwKe Lvb</t>
  </si>
  <si>
    <t>PKP3415/23</t>
  </si>
  <si>
    <t>6909299221</t>
  </si>
  <si>
    <t>01743247295</t>
  </si>
  <si>
    <t xml:space="preserve"> Mªvg t ‡QvU wkev , †cv t Piwkev, _vbv t MjvwPcv,  †Rjv t cUyqvLvjx</t>
  </si>
  <si>
    <t>‡gvt gvwbK †gvjøv</t>
  </si>
  <si>
    <t>‡gvt nvwdRyi ingvb jvjb</t>
  </si>
  <si>
    <t>PKP3363/23</t>
  </si>
  <si>
    <t>4617686847</t>
  </si>
  <si>
    <t>01767050651</t>
  </si>
  <si>
    <t xml:space="preserve"> Mªvg t e`icyi, †cv t ‡gxKib , _vbv t +  †Rjv t cUyqvLvjx</t>
  </si>
  <si>
    <t>‡gvt †mvenvb gvZzeŸi</t>
  </si>
  <si>
    <t xml:space="preserve"> †gvt Zzwnb gvZzeŸi</t>
  </si>
  <si>
    <t>PKP3472/23</t>
  </si>
  <si>
    <t>5105773765</t>
  </si>
  <si>
    <t>01721174361</t>
  </si>
  <si>
    <t xml:space="preserve"> Mªvg t Kgjvcyi, †cv t ‡PŠÏeywoqv , _vbv t +  †Rjv t cUyqvLvjx</t>
  </si>
  <si>
    <t>g„Z †gvt wbRvg KvRx</t>
  </si>
  <si>
    <t>PK00004965L00001</t>
  </si>
  <si>
    <t>6011599120</t>
  </si>
  <si>
    <t>01756213548</t>
  </si>
  <si>
    <t xml:space="preserve"> Mªvg t `wÿb aiv›`x, †cv t Bmjvgcyi,_vbv t+†Rjv t cUyqvLvjx</t>
  </si>
  <si>
    <t>PKP3323/23</t>
  </si>
  <si>
    <t>7804875768</t>
  </si>
  <si>
    <t>01710323870</t>
  </si>
  <si>
    <t xml:space="preserve"> Mªvg t Rvgyiv , †cv t ‡ZjxLvjx , _vbv t +  †Rjv t cUyqvLvjx</t>
  </si>
  <si>
    <t>PKP3335/23</t>
  </si>
  <si>
    <t>2411756709</t>
  </si>
  <si>
    <t>01777567323</t>
  </si>
  <si>
    <t>‡gvt gymv</t>
  </si>
  <si>
    <t>PKP3466/23</t>
  </si>
  <si>
    <t>1962708408</t>
  </si>
  <si>
    <t>01710376243</t>
  </si>
  <si>
    <t xml:space="preserve"> Mªvg t AvwRgcyi, †cv t KzqvKvUv , _vbv t gwncyi, †Rjv t cUyqvLvjx</t>
  </si>
  <si>
    <t xml:space="preserve"> Mªvg t KjvZjv moK, †cv t cUzqvLvjx  , _vbv t +  †Rjv t cUyqvLvjx</t>
  </si>
  <si>
    <t>‡gvt g¯Ídv Kvgvj</t>
  </si>
  <si>
    <t>PKP3424/23</t>
  </si>
  <si>
    <t>5111615372</t>
  </si>
  <si>
    <t>017174955671</t>
  </si>
  <si>
    <t xml:space="preserve"> Mªvg t cyivZb †dwiNvU, †cv t cUzqvLvjx  , _vbv t +  †Rjv t cUyqvLvjx</t>
  </si>
  <si>
    <t>‡gvt AvivdvZ Bgb</t>
  </si>
  <si>
    <t>PK00005503L00001</t>
  </si>
  <si>
    <t>1961700232</t>
  </si>
  <si>
    <t>01786681031</t>
  </si>
  <si>
    <t xml:space="preserve"> Mªvgt ‡jvnvwiqv , †cv t ‡jvnvwiqv eoevox ,_vbv t+†Rjv t cUyqvLvjx</t>
  </si>
  <si>
    <t>‡gvt AvivdvZ ‡nv‡mb</t>
  </si>
  <si>
    <t>PK00005436L00001</t>
  </si>
  <si>
    <t>5104836092</t>
  </si>
  <si>
    <t>01704866999</t>
  </si>
  <si>
    <t>‡gvt †mvevnvb nvIjv`vi</t>
  </si>
  <si>
    <t>‡gvt bqb nvIjv`vi</t>
  </si>
  <si>
    <t>PK00005366L00001</t>
  </si>
  <si>
    <t>3278642941</t>
  </si>
  <si>
    <t>01708941155</t>
  </si>
  <si>
    <t xml:space="preserve"> Mªvg t `wÿb meyRevM, †cv t cUzqvLvjx  , _vbv t +  †Rjv t cUyqvLvjx</t>
  </si>
  <si>
    <t>‡gvt‡Zvdv‡¾j ‡nvt ZvjyK`vi</t>
  </si>
  <si>
    <t>PKP3306/23</t>
  </si>
  <si>
    <t>1505821056</t>
  </si>
  <si>
    <t>01780654138</t>
  </si>
  <si>
    <t xml:space="preserve"> Mªvg t UvDb KvwjKvcyi, †cv t cUzqvLvjx  , _vbv t +  †Rjv t cUyqvLvjx</t>
  </si>
  <si>
    <t>‡gvt Bdmyd nvs</t>
  </si>
  <si>
    <t>‡gvt wiqv` †nv‡mb</t>
  </si>
  <si>
    <t>PKP3410/23</t>
  </si>
  <si>
    <t>46516804089</t>
  </si>
  <si>
    <t>01645551222</t>
  </si>
  <si>
    <t xml:space="preserve"> Mªvg t KvVcwÆ, †cv t cUzqvLvjx  , _vbv t +  †Rjv t cUyqvLvjx</t>
  </si>
  <si>
    <t>nviæb dwKi</t>
  </si>
  <si>
    <t>PKP3408/23</t>
  </si>
  <si>
    <t>4600960472</t>
  </si>
  <si>
    <t>01710022361</t>
  </si>
  <si>
    <t>kvn Rvnvb wmK`vi</t>
  </si>
  <si>
    <t>‡gvnv¤§v` Avj Avwgb wmK`vi</t>
  </si>
  <si>
    <t>PKP3391/23</t>
  </si>
  <si>
    <t>4199294382</t>
  </si>
  <si>
    <t>01719796652</t>
  </si>
  <si>
    <t xml:space="preserve"> Mªvgt AvEwjqvcyi, †cv t †mnvKvwV, _vbv t+†Rjv t cUyqvLvjx</t>
  </si>
  <si>
    <t>‡gvt Rvjvj dwKi</t>
  </si>
  <si>
    <t>‡gvt Avj Avwgb dwKi</t>
  </si>
  <si>
    <t>PKP3471/23</t>
  </si>
  <si>
    <t>3714354630</t>
  </si>
  <si>
    <t>01724497191</t>
  </si>
  <si>
    <t xml:space="preserve"> Mªvg t K‡jR †ivW, †cv t  cUyqvLvjx , _vbv t +  †Rjv t cUyqvLvjx</t>
  </si>
  <si>
    <t>‡gvt Avey mv‡jn</t>
  </si>
  <si>
    <t>PKP3321/23</t>
  </si>
  <si>
    <t>4209292988</t>
  </si>
  <si>
    <t>01775370092</t>
  </si>
  <si>
    <t xml:space="preserve"> Mªvg t `wÿb ejBKvVx, †cv t Avg‡Lvjv , _vbv t MjvwPcv , †Rjv t cUyqvLvjx</t>
  </si>
  <si>
    <t>PKP3357/23</t>
  </si>
  <si>
    <t>1951846508</t>
  </si>
  <si>
    <t>01400145121</t>
  </si>
  <si>
    <t xml:space="preserve"> Mªvg t c~e© Avjxcyi, †cv t Avjxcyi nvU , _vbv t `kwgbv +  †Rjv t cUyqvLvjx</t>
  </si>
  <si>
    <t>PKP3316/23</t>
  </si>
  <si>
    <t>4154185260</t>
  </si>
  <si>
    <t>01944777741</t>
  </si>
  <si>
    <t xml:space="preserve"> Mªvg t MvwRcyiv , †cv t MvwRcyiv , _vbv t wgR©vMÄ, †Rjv t cUyqvLvjx</t>
  </si>
  <si>
    <t xml:space="preserve"> Mªvg t wbD gv‡K©U, †cv t cUzqvLvjx  , _vbv t +  †Rjv t cUyqvLvjx</t>
  </si>
  <si>
    <t>ew¼g P›`ª nvIjv`vi</t>
  </si>
  <si>
    <t>wecøe P›`ª nvIjv`vi</t>
  </si>
  <si>
    <t>PKP3292/23</t>
  </si>
  <si>
    <t>19987829509000045</t>
  </si>
  <si>
    <t>01718334521</t>
  </si>
  <si>
    <t>‡gvt Bdmyd L›`Kvi</t>
  </si>
  <si>
    <t>PKP3398/23</t>
  </si>
  <si>
    <t>4662918483</t>
  </si>
  <si>
    <t>01854545481</t>
  </si>
  <si>
    <t>PK00005951L00001</t>
  </si>
  <si>
    <t>6015271627</t>
  </si>
  <si>
    <t>01710742076</t>
  </si>
  <si>
    <t xml:space="preserve"> Mªvg t ‡VsMvB, †cv t ‡mnvKvwV , _vbv t +  †Rjv t cUyqvLvjx</t>
  </si>
  <si>
    <t>‡gvt nviæb wmK`vi</t>
  </si>
  <si>
    <t>‡gvt gvgyb wmK`vi</t>
  </si>
  <si>
    <t>PKP3324/23</t>
  </si>
  <si>
    <t>1026297752</t>
  </si>
  <si>
    <t>01711138693</t>
  </si>
  <si>
    <t xml:space="preserve"> Mªvg t gyiv`bMi, †cv t  MjvwPcv, _vbv t MjvwPcv ,†Rjv t cUyqvLvjx</t>
  </si>
  <si>
    <t>AvdQvi DwÏb AvKb</t>
  </si>
  <si>
    <t>kvgxg AvKb</t>
  </si>
  <si>
    <t>PKP3305/23</t>
  </si>
  <si>
    <t>9161692467</t>
  </si>
  <si>
    <t>01851532789</t>
  </si>
  <si>
    <t xml:space="preserve"> Mªvgt nKZzjøvn, †cv t LwjkvLvjx, _vbv t+†Rjv t cUyqvLvjx</t>
  </si>
  <si>
    <t>PKP3366/23</t>
  </si>
  <si>
    <t>1951690872</t>
  </si>
  <si>
    <t>01713959597</t>
  </si>
  <si>
    <t xml:space="preserve"> Mªvg t  UvDb envjMvwQqv, †cv t cUzqvLvjx  , _vbv t +  †Rjv t cUyqvLvjx</t>
  </si>
  <si>
    <t>‡gvt Pvb wgqv nvs</t>
  </si>
  <si>
    <t>PKP3406/23</t>
  </si>
  <si>
    <t>6452549055</t>
  </si>
  <si>
    <t>01778760997</t>
  </si>
  <si>
    <t xml:space="preserve"> Mªvg t nwi‡`ecyi, †cv t  KvjvivRv, _vbv t MjvwPcv †Rjv t cUyqvLvjx</t>
  </si>
  <si>
    <t>‡gvt Avj Avwgb   1</t>
  </si>
  <si>
    <t>PKP3459/23</t>
  </si>
  <si>
    <t>1512915099</t>
  </si>
  <si>
    <t>01813800315</t>
  </si>
  <si>
    <t xml:space="preserve"> †gvt Lwjjyi ingvb</t>
  </si>
  <si>
    <t xml:space="preserve">‡gvt ZvbwRj </t>
  </si>
  <si>
    <t>PKP3329/23</t>
  </si>
  <si>
    <t>7801675582</t>
  </si>
  <si>
    <t>01745889687</t>
  </si>
  <si>
    <t>‡gvt wmwÏK nvIjv`vi</t>
  </si>
  <si>
    <t>PKP3402/23</t>
  </si>
  <si>
    <t>19997827504005299</t>
  </si>
  <si>
    <t>01783305861</t>
  </si>
  <si>
    <t xml:space="preserve"> Mªvg t eKwmi Pi, †cv t Pv` cvkv  , _vbv t eveyMÄ +  †Rjv t  ewikvj</t>
  </si>
  <si>
    <t>bvRgyj Bmjvg mvweŸi</t>
  </si>
  <si>
    <t>PKP3339/23</t>
  </si>
  <si>
    <t>5551656167</t>
  </si>
  <si>
    <t>01712698699</t>
  </si>
  <si>
    <t xml:space="preserve"> Mªvg t KvKiveywbqv, †cv t ‡jvnvwjqv eoevwo , _vbv t +  †Rjv t cUyqvLvjx</t>
  </si>
  <si>
    <t>‡gvt AvkÖvd Avjx g„av</t>
  </si>
  <si>
    <t>PKP3430/23</t>
  </si>
  <si>
    <t>1955979087</t>
  </si>
  <si>
    <t>01642222009</t>
  </si>
  <si>
    <t>‡gvt BDmyd gyÝx</t>
  </si>
  <si>
    <t>‡gvt bqb gyÝx</t>
  </si>
  <si>
    <t>PKP3307/23</t>
  </si>
  <si>
    <t>01318685384</t>
  </si>
  <si>
    <t>Avt †gvZv‡je nvIjv`vi</t>
  </si>
  <si>
    <t>PKP3304/23</t>
  </si>
  <si>
    <t>5561857060</t>
  </si>
  <si>
    <t>01778765603</t>
  </si>
  <si>
    <t xml:space="preserve"> Mªvg t‡ZjxLvjx , †cv t ‡ZjxLvjx , _vbv t +  †Rjv t cUyqvLvjx</t>
  </si>
  <si>
    <t>‡gvt †gvK‡m` g„av</t>
  </si>
  <si>
    <t>PKP3302/23</t>
  </si>
  <si>
    <t>6909422542</t>
  </si>
  <si>
    <t>01791635815</t>
  </si>
  <si>
    <t xml:space="preserve"> Mªvg t DËi Avm‡Lvjv, †cv t Avm‡Lvjv , _vbv t MjvwPcv,  †Rjv t cUyqvLvjx</t>
  </si>
  <si>
    <t>ûgvqyi wmK`vi</t>
  </si>
  <si>
    <t>Ave`yjøvn</t>
  </si>
  <si>
    <t>PKP3423/23</t>
  </si>
  <si>
    <t>8261637733</t>
  </si>
  <si>
    <t>01791476639</t>
  </si>
  <si>
    <t>MÖvgt Kgjvcyi, WvKNit fzwiqv , ‡Rjv+_vbvt cUzqvLvjx</t>
  </si>
  <si>
    <t xml:space="preserve"> †gvt bmy †gvjøv</t>
  </si>
  <si>
    <t>‡gvt gnwmb</t>
  </si>
  <si>
    <t>PKP3303/23</t>
  </si>
  <si>
    <t>5101898236</t>
  </si>
  <si>
    <t>01791090152</t>
  </si>
  <si>
    <t xml:space="preserve"> Mªvg t wccov Lvwj, †cv t my›`ªv KvwjKvcyi  , _vbv t wgR©vMÄ,  †Rjv t cUyqvLvjx</t>
  </si>
  <si>
    <t>‡gvt  †ZŠwn`yj Bmjvg</t>
  </si>
  <si>
    <t>PKP3326/23</t>
  </si>
  <si>
    <t>19907816610000015</t>
  </si>
  <si>
    <t>01784447144</t>
  </si>
  <si>
    <t xml:space="preserve"> Mªvg t meyRevM, †cv t cUzqvLvjx  , _vbv t +  †Rjv t cUyqvLvjx</t>
  </si>
  <si>
    <t>Avt iv¾vK gywÝ</t>
  </si>
  <si>
    <t>PKP3409/23</t>
  </si>
  <si>
    <t>5554860337</t>
  </si>
  <si>
    <t>01759193099</t>
  </si>
  <si>
    <t xml:space="preserve"> Mªvg t  ¯^vaxbZv moK, †cv t cUzqvLvjx  , _vbv t +  †Rjv t cUyqvLvjx</t>
  </si>
  <si>
    <t>Avt ev‡iK †gvjøv</t>
  </si>
  <si>
    <t>mvwKb gvngy`</t>
  </si>
  <si>
    <t>PKP3425/23</t>
  </si>
  <si>
    <t>3761589674</t>
  </si>
  <si>
    <t>01764081759</t>
  </si>
  <si>
    <t xml:space="preserve"> Mªvg t  KvwjKvcyi, †cv t cUzqvLvjx  , _vbv t +  †Rjv t cUyqvLvjx</t>
  </si>
  <si>
    <t>RvwKi g„av</t>
  </si>
  <si>
    <t>‡gvt ivwKe g„av</t>
  </si>
  <si>
    <t>PKP3467/23</t>
  </si>
  <si>
    <t>4668311352</t>
  </si>
  <si>
    <t>01794442897</t>
  </si>
  <si>
    <t xml:space="preserve"> Mªvg t  KvwjKvcyi, †cv t MjvwPcv  , _vbv t MjvwPcv  †Rjv t cUyqvLvjx</t>
  </si>
  <si>
    <t>‡gvt ‡iRvDj Kwig</t>
  </si>
  <si>
    <t>gwiqg Av³vi RvbœvZ</t>
  </si>
  <si>
    <t>BSP33864</t>
  </si>
  <si>
    <t>7362303542</t>
  </si>
  <si>
    <t>01626727023</t>
  </si>
  <si>
    <t xml:space="preserve">cvm‡cvU Mwj, ewikvj </t>
  </si>
  <si>
    <t>‡gvt gwReyi ingvb Lvb</t>
  </si>
  <si>
    <t>‡gvt Rvnx` ivqnvb wniv</t>
  </si>
  <si>
    <t>BSP33852</t>
  </si>
  <si>
    <t>3303906287</t>
  </si>
  <si>
    <t xml:space="preserve">nvbyqv, ewikvj </t>
  </si>
  <si>
    <t xml:space="preserve">Aeyj Kv‡mg wgqv </t>
  </si>
  <si>
    <t xml:space="preserve">bvRgyj Avjg wgqv </t>
  </si>
  <si>
    <t>BSP33950</t>
  </si>
  <si>
    <t>6015007989</t>
  </si>
  <si>
    <t>01518447866</t>
  </si>
  <si>
    <t xml:space="preserve">KvDwbqv, ewikvj </t>
  </si>
  <si>
    <t xml:space="preserve"> †gvt wbRvg DwÏb </t>
  </si>
  <si>
    <t>BSP33851</t>
  </si>
  <si>
    <t>1952719233</t>
  </si>
  <si>
    <t>RqKvwV,KvVvwjqv, SvjKvwV</t>
  </si>
  <si>
    <t xml:space="preserve"> †gvt kwn`yj Avnv‡g` </t>
  </si>
  <si>
    <t xml:space="preserve">‡gvt gyCb Avn‡g` </t>
  </si>
  <si>
    <t>BSP33770</t>
  </si>
  <si>
    <t>3762998650</t>
  </si>
  <si>
    <t>01718023980</t>
  </si>
  <si>
    <t xml:space="preserve">`t gMo, bjwQwU, ewikvj </t>
  </si>
  <si>
    <t xml:space="preserve"> †gvt †gv¯Ídv nvIjv`vi </t>
  </si>
  <si>
    <t xml:space="preserve">‡gvt ev‡qRx` </t>
  </si>
  <si>
    <t>BSP33670</t>
  </si>
  <si>
    <t>2855470015</t>
  </si>
  <si>
    <t>01842968923</t>
  </si>
  <si>
    <t xml:space="preserve">ev‡KiMÄ, ewikvj </t>
  </si>
  <si>
    <t xml:space="preserve">‡gvt Lv‡jKz¾vgvb nvIjv`vi </t>
  </si>
  <si>
    <t>‡gvt Lvqjy¾vgvb Kvbb</t>
  </si>
  <si>
    <t>BSP33781</t>
  </si>
  <si>
    <t>3304866035</t>
  </si>
  <si>
    <t>GKZv moK, cUzqvLvjx</t>
  </si>
  <si>
    <t xml:space="preserve">gvnvgy`yj nvmvb bvwQg </t>
  </si>
  <si>
    <t>BSP33754</t>
  </si>
  <si>
    <t>5112219984</t>
  </si>
  <si>
    <t>evsjvevRvi, ewikvj</t>
  </si>
  <si>
    <t xml:space="preserve"> †gvt Rvgvj †nv‡mb </t>
  </si>
  <si>
    <t>BSP33801</t>
  </si>
  <si>
    <t>2410386003</t>
  </si>
  <si>
    <t>01792513933</t>
  </si>
  <si>
    <t>beMÖvg †ivW, SvjKvwV</t>
  </si>
  <si>
    <t xml:space="preserve"> †gvK‡jQzi ingvb Lvb </t>
  </si>
  <si>
    <t xml:space="preserve">‡gvt Avwidzj ingvb Lvb </t>
  </si>
  <si>
    <t>BSP33721</t>
  </si>
  <si>
    <t>9133975269</t>
  </si>
  <si>
    <t>01776726776</t>
  </si>
  <si>
    <t>kÖxbv_© P¨vURx †jb, ewikvj</t>
  </si>
  <si>
    <t xml:space="preserve">AvjZvd †nv‡mb Lvb </t>
  </si>
  <si>
    <t xml:space="preserve">d‡qR †nv‡mb Lvb </t>
  </si>
  <si>
    <t>BSP33752</t>
  </si>
  <si>
    <t>0695121249897</t>
  </si>
  <si>
    <t>01712536106</t>
  </si>
  <si>
    <t>Kwig KzwUi †jK wfD, ewikvj</t>
  </si>
  <si>
    <t xml:space="preserve"> †gvt b~iæj Bmjvg </t>
  </si>
  <si>
    <t xml:space="preserve">‡gvt Avey mv‡jg </t>
  </si>
  <si>
    <t>BSP33554</t>
  </si>
  <si>
    <t>KPzqv, DwRicyyi, ewikvj</t>
  </si>
  <si>
    <t>‡gvt Avjx †nv‡mb †gvjøv</t>
  </si>
  <si>
    <t>BSP33690</t>
  </si>
  <si>
    <t>01736319635</t>
  </si>
  <si>
    <t>2bs wmGÛwe †ivW, ewikvj</t>
  </si>
  <si>
    <t>‡gvt gybRyi Avjg</t>
  </si>
  <si>
    <t>mv`gvb Avjg wbweo</t>
  </si>
  <si>
    <t>BSP33687</t>
  </si>
  <si>
    <t>8661677164</t>
  </si>
  <si>
    <t>01799510363</t>
  </si>
  <si>
    <t>iæcvZix bZzb AvevwmK, ewikvj</t>
  </si>
  <si>
    <t xml:space="preserve">‡gvt kvnvRvb Lvb </t>
  </si>
  <si>
    <t>Avwidzj Bmjvg (ivwKe)</t>
  </si>
  <si>
    <t>BSP33650</t>
  </si>
  <si>
    <t>01765868054</t>
  </si>
  <si>
    <t xml:space="preserve">eªvÿYevox, ewikvj </t>
  </si>
  <si>
    <t>iex›`ªbv_ gÛj</t>
  </si>
  <si>
    <t xml:space="preserve">myRb gÛj </t>
  </si>
  <si>
    <t>BSP33944</t>
  </si>
  <si>
    <t>01857739424</t>
  </si>
  <si>
    <t xml:space="preserve">KvRx cvov, ewikvj </t>
  </si>
  <si>
    <t xml:space="preserve">igRvb Avjx </t>
  </si>
  <si>
    <t>BSP33933</t>
  </si>
  <si>
    <t>1511603852</t>
  </si>
  <si>
    <t>01798557577</t>
  </si>
  <si>
    <t xml:space="preserve"> †Kkecyi, cUzqvLvjx</t>
  </si>
  <si>
    <t xml:space="preserve"> †gvt AveŸvm DwÏb wmK`vi </t>
  </si>
  <si>
    <t xml:space="preserve">mygvBqv Av³vi †Kqv </t>
  </si>
  <si>
    <t>BSP33907</t>
  </si>
  <si>
    <t>01789898426</t>
  </si>
  <si>
    <t xml:space="preserve">bZzb evRvi, ewikvj </t>
  </si>
  <si>
    <t xml:space="preserve">Avãyj gwZb nvIjv`vi </t>
  </si>
  <si>
    <t>BSP33902</t>
  </si>
  <si>
    <t>wiwdDR, K‡jvwb, ewikvj</t>
  </si>
  <si>
    <t xml:space="preserve">‡gvt gwReyi ingvb </t>
  </si>
  <si>
    <t xml:space="preserve">‡gvt byibex wgqv </t>
  </si>
  <si>
    <t>BSP33941</t>
  </si>
  <si>
    <t xml:space="preserve">Kvjykvn moK,ewikvj </t>
  </si>
  <si>
    <t>Avqkv wQÏKv wjgv</t>
  </si>
  <si>
    <t>BSP33816</t>
  </si>
  <si>
    <t>Avgyqv, SvjKvwV</t>
  </si>
  <si>
    <t>BSP33807</t>
  </si>
  <si>
    <t xml:space="preserve">Kvwkcyi, ewikvj </t>
  </si>
  <si>
    <t xml:space="preserve"> †gvt Rqbvj Av‡e`xb </t>
  </si>
  <si>
    <t xml:space="preserve">‡gvt kvgxg †nv‡mb  </t>
  </si>
  <si>
    <t>BSP33814</t>
  </si>
  <si>
    <t>ZvjvwfUv Mwj, ewikvj</t>
  </si>
  <si>
    <t xml:space="preserve"> †gvi‡k` Lvb </t>
  </si>
  <si>
    <t>BSP33811</t>
  </si>
  <si>
    <t>‡nmvgwÏ, KvRxinvU,ewikvj</t>
  </si>
  <si>
    <t xml:space="preserve">Rvgvj Lvb </t>
  </si>
  <si>
    <t>BSP33810</t>
  </si>
  <si>
    <t xml:space="preserve">Kvgiæb bvnvi wjRv </t>
  </si>
  <si>
    <t>BSP33773</t>
  </si>
  <si>
    <t>KvDwbqv, ewikvj</t>
  </si>
  <si>
    <t>‡gvt iwdKzj Bmjvg Lvb</t>
  </si>
  <si>
    <t>AvwkK wejøvn</t>
  </si>
  <si>
    <t>BSP33809</t>
  </si>
  <si>
    <t>gyjv`x, ewikvj</t>
  </si>
  <si>
    <t xml:space="preserve"> †gvt iæ¯Ívg mi`vi </t>
  </si>
  <si>
    <t xml:space="preserve">‡gvt †gv¯ÍvwdRyi ingvb </t>
  </si>
  <si>
    <t>BSP33733</t>
  </si>
  <si>
    <t>wegvb e›`i, ewikvj</t>
  </si>
  <si>
    <t xml:space="preserve">gvmy` ingvb </t>
  </si>
  <si>
    <t>Zvivbœyg ingvb gxg</t>
  </si>
  <si>
    <t>BSP33789</t>
  </si>
  <si>
    <t>evbvwicvov, ewikvj</t>
  </si>
  <si>
    <t xml:space="preserve"> †gvt †gvK‡jQ mi`vi </t>
  </si>
  <si>
    <t xml:space="preserve">‡gvt mygb mi`vi </t>
  </si>
  <si>
    <t>BSP33745</t>
  </si>
  <si>
    <t xml:space="preserve"> †gLvcvj,KvDLvwj, ewikvj</t>
  </si>
  <si>
    <t xml:space="preserve"> †gvt Avjg  nvIjv`vi </t>
  </si>
  <si>
    <t xml:space="preserve">‡gvt byibex nvIjv`vi AvRgxi </t>
  </si>
  <si>
    <t>BSP33767</t>
  </si>
  <si>
    <t>evoBLvjx,eveyMÄ, ewikvj</t>
  </si>
  <si>
    <t xml:space="preserve">wbjPvu` mi`vi </t>
  </si>
  <si>
    <t xml:space="preserve">wgRvb mi`vi iæ‡ej </t>
  </si>
  <si>
    <t>AgMÖvg, gv`vixcyi</t>
  </si>
  <si>
    <t xml:space="preserve"> †gvt AvwRg dwKi </t>
  </si>
  <si>
    <t xml:space="preserve">AvwRRyj ingvb </t>
  </si>
  <si>
    <t>BSP33765</t>
  </si>
  <si>
    <t>‡bQvivev`, wc‡ivRcyi</t>
  </si>
  <si>
    <t>w`wjc Kzgvi ivq</t>
  </si>
  <si>
    <t>gvbe ivq</t>
  </si>
  <si>
    <t>BSP33755</t>
  </si>
  <si>
    <t>ev‡KiMÄ, ewikvj</t>
  </si>
  <si>
    <t xml:space="preserve"> †gvt Rwjj AvKb</t>
  </si>
  <si>
    <t xml:space="preserve">‡gvt †di`vDm </t>
  </si>
  <si>
    <t>BSP33757</t>
  </si>
  <si>
    <t xml:space="preserve"> †gvt dRjyj nK</t>
  </si>
  <si>
    <t xml:space="preserve">‡gvt Kvgvj †nv‡mb </t>
  </si>
  <si>
    <t>BSP33756</t>
  </si>
  <si>
    <t>KvVxcvov, ev‡KiMÄ, ewikvj</t>
  </si>
  <si>
    <t>Avt KzÏym gvwS</t>
  </si>
  <si>
    <t>‡gvt BDbyP gvwS</t>
  </si>
  <si>
    <t>Kpvcyi, ewikvj</t>
  </si>
  <si>
    <t xml:space="preserve"> †gvt †gvdv‡¾j †nv‡mb LvY </t>
  </si>
  <si>
    <t xml:space="preserve">kwn`yj Bmjvg Lvb </t>
  </si>
  <si>
    <t>BSP33741</t>
  </si>
  <si>
    <t>bjwQwU, SvjKvwV</t>
  </si>
  <si>
    <t>‡gvt wRqv nvq`vi †gvjøv</t>
  </si>
  <si>
    <t xml:space="preserve"> †gvt Gbvgyj nK †gvjøv</t>
  </si>
  <si>
    <t>BSP33778</t>
  </si>
  <si>
    <t>5109952738</t>
  </si>
  <si>
    <t>01789158516</t>
  </si>
  <si>
    <t xml:space="preserve">AvgvbZM&amp;Ä, ewikvj </t>
  </si>
  <si>
    <t xml:space="preserve">‡gvt kvgxg gvnvgy` </t>
  </si>
  <si>
    <t xml:space="preserve">‡iv‡`vqvb †nv‡mb Zvbfxi </t>
  </si>
  <si>
    <t>BSP33799</t>
  </si>
  <si>
    <t xml:space="preserve">K‡jR GwfDwb, ewikvj </t>
  </si>
  <si>
    <t xml:space="preserve"> †gvt Rni Avjx we¯^vm </t>
  </si>
  <si>
    <t xml:space="preserve">‡gvt dwi`yj Bmjvg </t>
  </si>
  <si>
    <t>BSP33796</t>
  </si>
  <si>
    <t>4665107761</t>
  </si>
  <si>
    <t xml:space="preserve">26bs IqvW©, ewikvj </t>
  </si>
  <si>
    <t>Gm Gg gvmy` gvwbK</t>
  </si>
  <si>
    <t xml:space="preserve">gwnDwÏb wgmKvZ </t>
  </si>
  <si>
    <t>3313230439</t>
  </si>
  <si>
    <t xml:space="preserve">mi`vi evox, ev‡KiMÄ, ewikvj </t>
  </si>
  <si>
    <t xml:space="preserve"> †gvt Rqbvj mi`vi </t>
  </si>
  <si>
    <t xml:space="preserve">‡gvt mwRe mi`vi </t>
  </si>
  <si>
    <t>BSP33750</t>
  </si>
  <si>
    <t>9160367612</t>
  </si>
  <si>
    <t xml:space="preserve">KvDwbqv wewmK †ivW, ewikvj </t>
  </si>
  <si>
    <t xml:space="preserve"> †gvt Kwei nvIjv`vi </t>
  </si>
  <si>
    <t xml:space="preserve">‡gvt dqmvj </t>
  </si>
  <si>
    <t>BSP33748</t>
  </si>
  <si>
    <t>7803700801</t>
  </si>
  <si>
    <t>01710450503</t>
  </si>
  <si>
    <t xml:space="preserve"> †MvoPvu` `vm †ivW, ewikvj </t>
  </si>
  <si>
    <t xml:space="preserve">‡gvt †Mvjvg Kwei </t>
  </si>
  <si>
    <t>‡gvt mv`gvb mvwKe A_©x</t>
  </si>
  <si>
    <t>BSP33740</t>
  </si>
  <si>
    <t>7353732758</t>
  </si>
  <si>
    <t>01710020660</t>
  </si>
  <si>
    <t>Awgi KzwUi, ewikvj</t>
  </si>
  <si>
    <t xml:space="preserve"> †kL †gvt Av‡bvqvi †nv‡mb w``vi </t>
  </si>
  <si>
    <t xml:space="preserve">‡kL †gvt Bgivb †nv‡mb </t>
  </si>
  <si>
    <t>BSP33761</t>
  </si>
  <si>
    <t>5553685396</t>
  </si>
  <si>
    <t>01780426096</t>
  </si>
  <si>
    <t xml:space="preserve">iæcvZjx, ewikvj </t>
  </si>
  <si>
    <t xml:space="preserve">cwiZm †PŠayix </t>
  </si>
  <si>
    <t xml:space="preserve">wek^vwRr †PŠayix </t>
  </si>
  <si>
    <t>BSP33771</t>
  </si>
  <si>
    <t>1962783955</t>
  </si>
  <si>
    <t>01725979280</t>
  </si>
  <si>
    <t xml:space="preserve"> mvMi`x, ewikvj </t>
  </si>
  <si>
    <t xml:space="preserve"> †gvt mvB`yj Bmjvg </t>
  </si>
  <si>
    <t>BSP33795</t>
  </si>
  <si>
    <t>01754938721</t>
  </si>
  <si>
    <t>DËi †ejZjv, KvVvwjqv, SvjKvwV</t>
  </si>
  <si>
    <t xml:space="preserve">‡gvt gywReyi ingvb </t>
  </si>
  <si>
    <t>‡gvt AvwjDjøvn</t>
  </si>
  <si>
    <t>BSP33780</t>
  </si>
  <si>
    <t>‡ecwU wgkb eq ¯‹zj, ewikvj</t>
  </si>
  <si>
    <t>mywkj evjv</t>
  </si>
  <si>
    <t>ev`j evjv</t>
  </si>
  <si>
    <t>BSP33835</t>
  </si>
  <si>
    <t>2403716521</t>
  </si>
  <si>
    <t>01720251835</t>
  </si>
  <si>
    <t xml:space="preserve">`wÿb mvMi`x, ewikvj </t>
  </si>
  <si>
    <t xml:space="preserve"> †gvt Rwjj gywÝ</t>
  </si>
  <si>
    <t>‡bvgvb gywÝ</t>
  </si>
  <si>
    <t>BSP33840</t>
  </si>
  <si>
    <t>8703247760</t>
  </si>
  <si>
    <t>01628335988</t>
  </si>
  <si>
    <t xml:space="preserve">nwicvkv, Kvwkcyi, ewikvj </t>
  </si>
  <si>
    <t>AvjZvd †nv‡mb †gvjøv</t>
  </si>
  <si>
    <t xml:space="preserve">‡gvt Rwniæj Bmjvg </t>
  </si>
  <si>
    <t>BSP33871</t>
  </si>
  <si>
    <t>3312643954</t>
  </si>
  <si>
    <t>01747917684</t>
  </si>
  <si>
    <t xml:space="preserve">cwðg Pi`x, ev‡KiMÄ, ewikvj </t>
  </si>
  <si>
    <t xml:space="preserve">dwi` g„av </t>
  </si>
  <si>
    <t xml:space="preserve">mvwKj g„av </t>
  </si>
  <si>
    <t>BSP33910</t>
  </si>
  <si>
    <t>7329213669</t>
  </si>
  <si>
    <t xml:space="preserve">eRjyi ingvb </t>
  </si>
  <si>
    <t xml:space="preserve">‡gvt AwjDjøvn </t>
  </si>
  <si>
    <t>8712833535</t>
  </si>
  <si>
    <t>01729937371</t>
  </si>
  <si>
    <t xml:space="preserve">DËgcyi, ev‡KiMÄ, ewikvj </t>
  </si>
  <si>
    <t xml:space="preserve"> †gvt gKeyj Bmjvg Lvb </t>
  </si>
  <si>
    <t xml:space="preserve">‡gvt ewki Lvb </t>
  </si>
  <si>
    <t>BSP33732</t>
  </si>
  <si>
    <t>2371802022</t>
  </si>
  <si>
    <t>01722899777</t>
  </si>
  <si>
    <t xml:space="preserve">‡j½ywUqv, †g‡n›`xMÄ, ewikvj </t>
  </si>
  <si>
    <t xml:space="preserve">Bgvg †g‡n`x nvmvb </t>
  </si>
  <si>
    <t>BSP33823</t>
  </si>
  <si>
    <t>7763092611</t>
  </si>
  <si>
    <t xml:space="preserve">K‡jR, †iv ,ewikvj </t>
  </si>
  <si>
    <t xml:space="preserve"> †gvt wbRvgyj Bmjvg</t>
  </si>
  <si>
    <t xml:space="preserve">‡gvt ivwKe †nv‡mb </t>
  </si>
  <si>
    <t>BSP33775</t>
  </si>
  <si>
    <t>1953350103</t>
  </si>
  <si>
    <t xml:space="preserve">cyivZb cvov, ewikvj </t>
  </si>
  <si>
    <t>0--</t>
  </si>
  <si>
    <t>Beªivwng Lwjj</t>
  </si>
  <si>
    <t>BSP33722</t>
  </si>
  <si>
    <t>5079281522</t>
  </si>
  <si>
    <t>01880496825</t>
  </si>
  <si>
    <t>bZzb evRvi, ewikvj</t>
  </si>
  <si>
    <t xml:space="preserve"> †gvt Gbvgyj nK </t>
  </si>
  <si>
    <t xml:space="preserve">‡gvt †iRvDj nK Bgivb </t>
  </si>
  <si>
    <t>BSP33735</t>
  </si>
  <si>
    <t>2403715309</t>
  </si>
  <si>
    <t>01860634224</t>
  </si>
  <si>
    <t xml:space="preserve">Avwgi KzwUi, ewikvj </t>
  </si>
  <si>
    <t xml:space="preserve">‡gvt dqmvj Avnv‡¤§` </t>
  </si>
  <si>
    <t>BSP33786</t>
  </si>
  <si>
    <t>2854898679</t>
  </si>
  <si>
    <t xml:space="preserve">bRiæj Bmjvg moK, ewikvj </t>
  </si>
  <si>
    <t xml:space="preserve"> ‡gvt †mKv›`vi Avjx</t>
  </si>
  <si>
    <t xml:space="preserve">‡g‡n`x nvmvb iwb </t>
  </si>
  <si>
    <t>BSP33790</t>
  </si>
  <si>
    <t>3761701451</t>
  </si>
  <si>
    <t>01758546903</t>
  </si>
  <si>
    <t xml:space="preserve">mv‡n‡ei nvU, ewikvj </t>
  </si>
  <si>
    <t xml:space="preserve"> †gvt bqb nvIjv`vi</t>
  </si>
  <si>
    <t xml:space="preserve">‡gvt ivnvZ nvIjv`vi </t>
  </si>
  <si>
    <t>BSP33802</t>
  </si>
  <si>
    <t>1504039999</t>
  </si>
  <si>
    <t>01727478867</t>
  </si>
  <si>
    <t xml:space="preserve">eªvDÛ K¤úvDW †ivW, ewikvj </t>
  </si>
  <si>
    <t xml:space="preserve"> †gvt Avãyi nvB </t>
  </si>
  <si>
    <t xml:space="preserve">‡gvt wmwÏK </t>
  </si>
  <si>
    <t>BSP33739</t>
  </si>
  <si>
    <t>6013359093</t>
  </si>
  <si>
    <t>01778928882</t>
  </si>
  <si>
    <t xml:space="preserve">`vÛqvU, evbvixcvov, ewikvj </t>
  </si>
  <si>
    <t xml:space="preserve"> †gvt AvKveŸvi </t>
  </si>
  <si>
    <t xml:space="preserve">‡gvt Bqvwgb </t>
  </si>
  <si>
    <t>BSP33749</t>
  </si>
  <si>
    <t>01787428215</t>
  </si>
  <si>
    <t xml:space="preserve">14bs IqvW©, ewikvj  </t>
  </si>
  <si>
    <t xml:space="preserve">KvRx †gvt iwKeyj Bmjvg </t>
  </si>
  <si>
    <t xml:space="preserve">KvRx †gvt gwneyj Bmjvg </t>
  </si>
  <si>
    <t>BSP33791</t>
  </si>
  <si>
    <t>1956600306</t>
  </si>
  <si>
    <t>01789015703</t>
  </si>
  <si>
    <t>KvUcwÆ,ewikvj</t>
  </si>
  <si>
    <t xml:space="preserve">ksKi P›`ª `vm </t>
  </si>
  <si>
    <t>mÄxe P›`ª `vm</t>
  </si>
  <si>
    <t>BSP33788</t>
  </si>
  <si>
    <t>01670010781</t>
  </si>
  <si>
    <t>Bdmyd †gvjøv</t>
  </si>
  <si>
    <t>2865518662</t>
  </si>
  <si>
    <t>01710559623</t>
  </si>
  <si>
    <t>গ্রাম-পিটাইটিকর, ডাকঘর-ফেঞ্চুগঞ্জ, উপজেলা-ফেঞ্চুগঞ্জ, জেলা- সিলেট</t>
  </si>
  <si>
    <t xml:space="preserve">আ্ব্দুস ছামাদ </t>
  </si>
  <si>
    <t>7354096062</t>
  </si>
  <si>
    <t>01716647390</t>
  </si>
  <si>
    <t>গ্রাম-খড়কী, ডাকঘর-ছাতিয়াইন, উপজেলা- মাধবপুর, জেলা-হবিগঞ্জ</t>
  </si>
  <si>
    <t>হাফেজ এমদাদুর রহমান</t>
  </si>
  <si>
    <t>আসাদুর রহমান আকিল</t>
  </si>
  <si>
    <t>2407393434</t>
  </si>
  <si>
    <t>01916632238</t>
  </si>
  <si>
    <t>গ্রাম-মৌসুমী 77/সি আগপাড়া, ডাকঘর-সিলেট সদর, উপজেলা- সিলেটসদর,জেলা-সিলেট</t>
  </si>
  <si>
    <t>বিলাল আহমদ চৌধুরী</t>
  </si>
  <si>
    <t xml:space="preserve">ফজলে রাব্বি চৌধুরী </t>
  </si>
  <si>
    <t>01616530452</t>
  </si>
  <si>
    <t>গ্রাম-মোহাম্মদপুর, ডাকঘর-মোহাম্মদপুর, উপজেলা-দক্ষিণ সুরমা, জেলা- সিলেট</t>
  </si>
  <si>
    <t xml:space="preserve">মখন মিয়া </t>
  </si>
  <si>
    <t>3763929373</t>
  </si>
  <si>
    <t>01726435656</t>
  </si>
  <si>
    <t>গ্রাম-বারঠাকুরী, ডাকঘর-বারঠাকুরী, উপজেলা-জকিগঞ্জ, জেলা- সিলেট</t>
  </si>
  <si>
    <t xml:space="preserve">মোঃ ইমান উদ্দিন </t>
  </si>
  <si>
    <t>ইমরান আহমদ</t>
  </si>
  <si>
    <t>4159345182</t>
  </si>
  <si>
    <t>01616271370</t>
  </si>
  <si>
    <t>গ্রাম-রামপুর, ডাকঘর-রামপুর, থানা-শার্শা, জেলা-যশোর</t>
  </si>
  <si>
    <t>মোঃ শাহাজান আলী</t>
  </si>
  <si>
    <t>2400794992</t>
  </si>
  <si>
    <t>01303195798</t>
  </si>
  <si>
    <t>গ্রাম-হবিনন্দি, ডাকঘর-কদমতলী, থানা-মোগলাবাজার, জেলা- সিলেট</t>
  </si>
  <si>
    <t xml:space="preserve">মোঃ আনোয়ারুল ইসলাম </t>
  </si>
  <si>
    <t xml:space="preserve">মোঃ শামছুল ইসলাম </t>
  </si>
  <si>
    <t>19792693016126361</t>
  </si>
  <si>
    <t>01714736498</t>
  </si>
  <si>
    <t>গ্রাম-বাদপুর, ডাকঘর-কায়রাবাজার, উপজেলা- উল্লাপাড়া, জেলা-সিরাজগঞ্জ।</t>
  </si>
  <si>
    <t>গ্রাম-কদমতলী, ডাকঘর-সিলেট সদর, উপজেলা- সিলেটসদর,জেলা-সিলেট</t>
  </si>
  <si>
    <t>গাজী মোঃ আব্দুল খালেক</t>
  </si>
  <si>
    <t xml:space="preserve">মোঃ আনিসুজ্জামান </t>
  </si>
  <si>
    <t>2838368245</t>
  </si>
  <si>
    <t xml:space="preserve">মোঃ ফরহাদ মিয়া </t>
  </si>
  <si>
    <t>2355280609</t>
  </si>
  <si>
    <t>01754410239</t>
  </si>
  <si>
    <t xml:space="preserve">মোঃ আব্দুল বারী </t>
  </si>
  <si>
    <t xml:space="preserve">রুনা বেগম </t>
  </si>
  <si>
    <t>01792323425</t>
  </si>
  <si>
    <t>গ্রাম-কুশিঘাট, ডাকঘর-সিলেট সদর, উপজেলা- সিলেট সদর, জেলা- সিলেট</t>
  </si>
  <si>
    <t xml:space="preserve">মঈন উদ্দিন </t>
  </si>
  <si>
    <t xml:space="preserve">তপু আহমদ </t>
  </si>
  <si>
    <t>3755148610</t>
  </si>
  <si>
    <t>01761464646</t>
  </si>
  <si>
    <t>গ্রাম-বখতিয়ারঘাট ডাকঘর-চৌধুরীবাজার, উপজেলা- গোলাপগঞ্জ, জেলা-সিলেট</t>
  </si>
  <si>
    <t xml:space="preserve">মতিউর রহমান </t>
  </si>
  <si>
    <t xml:space="preserve">শাজন আহমদ </t>
  </si>
  <si>
    <t>3301891242</t>
  </si>
  <si>
    <t>01402605348</t>
  </si>
  <si>
    <t>গ্রাম-আনন্দপুর, ডাকঘর-আনন্দপুর, থানা-শাল্লা, জেলা- সুনামগঞ্জ</t>
  </si>
  <si>
    <t>জগদীশ রায় চৌধুরী</t>
  </si>
  <si>
    <t>জয়দ্বীপ রায় চৌধুরী</t>
  </si>
  <si>
    <t>9576109137</t>
  </si>
  <si>
    <t>01627791613</t>
  </si>
  <si>
    <t>গ্রাম-পাঠানতিলা ডাকঘর-ফেঞ্চুগঞ্জ, উপজেলা-ফেঞ্চুগঞ্জ, জেলা-সিলেট</t>
  </si>
  <si>
    <t>সুরমা টাওয়ার 13(বি), তালতলা, সিলেটসদর, সিলেট।</t>
  </si>
  <si>
    <t>আব্দুল খালিক</t>
  </si>
  <si>
    <t xml:space="preserve">মোঃ জাহিদুর রহমান </t>
  </si>
  <si>
    <t>6012488471</t>
  </si>
  <si>
    <t>01576579744</t>
  </si>
  <si>
    <t>গ্রাম-মোমিনখোলা, ডাকঘর-সিলেট সদর, উপজেলা- সিলেটসদর, জেলা-সিলেট</t>
  </si>
  <si>
    <t xml:space="preserve">মোঃ বাতির মিয়া </t>
  </si>
  <si>
    <t xml:space="preserve">ফরহাদ মিয়া </t>
  </si>
  <si>
    <t>3305176921</t>
  </si>
  <si>
    <t>01565000775</t>
  </si>
  <si>
    <t>স্বর্ণশিখা-71, ব্লক-সি,গ্রাম-কদমতলী, ডাকঘর-সিলেট সদর, উপজেলা- সিলেটসদর,জেলা-সিলেট</t>
  </si>
  <si>
    <t>মোঃ লায়েক আহমদ খান</t>
  </si>
  <si>
    <t xml:space="preserve">মোঃ ইসতিয়াক আহমদ </t>
  </si>
  <si>
    <t>1962515589</t>
  </si>
  <si>
    <t>01769845510</t>
  </si>
  <si>
    <t>গ্রাম-সচিনাপুর, ডাকঘর-সিলেট সদর, উপজেলা- সিলেট সদর, জেলা- সিলেট</t>
  </si>
  <si>
    <t xml:space="preserve">মোঃ আব্দুর রহমান </t>
  </si>
  <si>
    <t xml:space="preserve">মোঃ ফয়ছল আহমদ </t>
  </si>
  <si>
    <t>8255168547</t>
  </si>
  <si>
    <t>01638722167</t>
  </si>
  <si>
    <t>সাইফুল আলম জামাল</t>
  </si>
  <si>
    <t xml:space="preserve">আরাফাত হোসেন </t>
  </si>
  <si>
    <t>8112547876314</t>
  </si>
  <si>
    <t>01730250492</t>
  </si>
  <si>
    <t>সিলেট ক্যান্টনমেন্ট পাবলিক স্কূল এন্ড কলেজ, মুরাদপুর, সিলেট সদর, সিলেট</t>
  </si>
  <si>
    <t>মোঃ জিয়াউল হক</t>
  </si>
  <si>
    <t>8707450311</t>
  </si>
  <si>
    <t>01304318684</t>
  </si>
  <si>
    <t>গ্রাম-গোটাটিকর, ডাকঘর-কদমতলী, উপজেলা-সিলেট সদর  জেলা- সিলেট</t>
  </si>
  <si>
    <t xml:space="preserve">মোঃ এরশাদ আলী </t>
  </si>
  <si>
    <t>মোঃ জুসেদ আহমেদ</t>
  </si>
  <si>
    <t>6000800778</t>
  </si>
  <si>
    <t>01716084740</t>
  </si>
  <si>
    <t xml:space="preserve">জামাল উদ্দিন </t>
  </si>
  <si>
    <t xml:space="preserve">মিজানুর রহমান (লাহিন) </t>
  </si>
  <si>
    <t>3306031042</t>
  </si>
  <si>
    <t>01716765978</t>
  </si>
  <si>
    <t>গ্রাম-রুইগড়, ডাকঘর-রানাপিং, উপজেলা-গোলাপগঞ্জ, জেলা- সিলেট</t>
  </si>
  <si>
    <t xml:space="preserve">ফয়ছল আহমদ </t>
  </si>
  <si>
    <t>5107315375</t>
  </si>
  <si>
    <t>01741618161</t>
  </si>
  <si>
    <t>গ্রাম-হাতিমবাগ, ডাকঘর-সিলেট সদর, উপজেলা- সিলেট সদর, জেলা- সিলেট</t>
  </si>
  <si>
    <t xml:space="preserve">সাবুল মিয়া </t>
  </si>
  <si>
    <t>মোঃ মোবারক আলী রুবেল</t>
  </si>
  <si>
    <t>SN00001956CL0001</t>
  </si>
  <si>
    <t>01746644848</t>
  </si>
  <si>
    <t>MÖvgt gyw³iLjv WvKNit wek^¤¢icyi ‡cv÷ †KvWt 3010 Dc‡Rjvt wek¦¤¢icyi m`i †Rjvt mybvgMÄ</t>
  </si>
  <si>
    <t xml:space="preserve">gvj`vi Avjx </t>
  </si>
  <si>
    <t>SN00001899CL0001</t>
  </si>
  <si>
    <t>01774552197</t>
  </si>
  <si>
    <t>MÖvgt abcyi WvKNit ‡giæqvLjv ‡cv÷ †KvWt 3000 Dc‡Rjvt wek¦¤¢icyi m`i †Rjvt mybvgMÄ</t>
  </si>
  <si>
    <t>‡gv. jyrdzi ingvb</t>
  </si>
  <si>
    <t>Ryyev‡qi Avn‡g`</t>
  </si>
  <si>
    <t>SN00002272CL0001</t>
  </si>
  <si>
    <t>7318861981</t>
  </si>
  <si>
    <t>01616024259</t>
  </si>
  <si>
    <t>MÖvgt Bmjvgcyi, WvKNit g½jKvUv, ‡cv÷ †KvW-3000, Dc‡Rjvt mybvgMÄ m`i, †Rjvt mybvgMÄ|</t>
  </si>
  <si>
    <t>‡gvt Kvw`i wgqv</t>
  </si>
  <si>
    <t>‡gvt gvBbyÏxb</t>
  </si>
  <si>
    <t>SN00002412CL0001</t>
  </si>
  <si>
    <t>19979028907000133</t>
  </si>
  <si>
    <t>01728509131</t>
  </si>
  <si>
    <t>MÖvgt cwðg †ZNwiqv WvKNit mybvgMÄ ‡cv÷ †KvWt3000 Dc‡RjvtmybvgMÄ m`i †Rjvt mybvgMÄ</t>
  </si>
  <si>
    <t xml:space="preserve">kvgQzj Bmjvg </t>
  </si>
  <si>
    <t>kvn Avwiqvb Avn‡g` mvMi</t>
  </si>
  <si>
    <t>SN00002575CL0001</t>
  </si>
  <si>
    <t>7354859527</t>
  </si>
  <si>
    <t>01748306252</t>
  </si>
  <si>
    <t>MÖvgt gvwbMvI WvKNit mvPbv ‡cv÷ †KvWt3020 Dc‡Rjvt RvgvjMÄ m`i †Rjvt mybvgMÄ</t>
  </si>
  <si>
    <t xml:space="preserve">‡gv; byiæ¾vgvb ZvjyK`vi </t>
  </si>
  <si>
    <t>‡gvt †mvnive Avjg</t>
  </si>
  <si>
    <t>SN00002309CL0001</t>
  </si>
  <si>
    <t>5517441977</t>
  </si>
  <si>
    <t>01715729180</t>
  </si>
  <si>
    <t>MÖvgt ‡nv‡mbcyi WvKNit ‡MŠivis ‡cv÷ †KvWt 3000 Dc‡RjvtmybvgMÄ m`i †Rjvt mybvgMÄ</t>
  </si>
  <si>
    <t>‡gvt  Gikv`</t>
  </si>
  <si>
    <t>SN00002329CL0001</t>
  </si>
  <si>
    <t>1942158393</t>
  </si>
  <si>
    <t>01712758990</t>
  </si>
  <si>
    <t>MÖvgt evab cvov WvKNit mybvgMÄ ‡cv÷ †KvWt 3000 Dc‡RjvtmybvgMÄ m`i †Rjvt mybvgMÄ</t>
  </si>
  <si>
    <t>g„Z GKjvm Avjx</t>
  </si>
  <si>
    <t>‡gvt Rv‡e` Avn‡g`</t>
  </si>
  <si>
    <t>SN00002274CL0001</t>
  </si>
  <si>
    <t>5085295169</t>
  </si>
  <si>
    <t>01712372027</t>
  </si>
  <si>
    <t>MÖvgt evnv`yicyi WvKNit fxgLvjx ‡cv÷ †KvWt 3020 Dc‡Rjvt RvgvjMÄ †Rjvt mybvgMÄ</t>
  </si>
  <si>
    <t>cvi‡fR Avjg</t>
  </si>
  <si>
    <t>SNM22002P087</t>
  </si>
  <si>
    <t>7354075967</t>
  </si>
  <si>
    <t>01307720441</t>
  </si>
  <si>
    <t>MÖvgt mjd WvKNit exiMv&amp;I ‡cv÷ †KvWt 3001 Dc‡Rjvt `wÿY mybvgMÄ †Rjvt mybvgMÄ</t>
  </si>
  <si>
    <t>Avãym †Qvenvb</t>
  </si>
  <si>
    <t>AvKvk wgqv mvMi</t>
  </si>
  <si>
    <t>SN00001967CL0001</t>
  </si>
  <si>
    <t>10086138361</t>
  </si>
  <si>
    <t>01729133772</t>
  </si>
  <si>
    <t>MÖvgt Uz‡Ki MvI  WvKNit ‡MŠivis  ‡cv÷ †KvWt 3000 Dc‡Rjvt mybvgMÄ m`i †Rjvt mybvgMÄ</t>
  </si>
  <si>
    <t>‡gvt Avãyj gvwjK</t>
  </si>
  <si>
    <t>‡gvt  b~i Avng`</t>
  </si>
  <si>
    <t>SNM22002P060</t>
  </si>
  <si>
    <t>6867878461</t>
  </si>
  <si>
    <t>01726561472</t>
  </si>
  <si>
    <t>MÖvgt cyivb jÿYkÖx WvKNit ‡MŠivis ‡cv÷ †KvWt 3000 Dc‡Rjvt mybvgMÄ m`i †Rjvt mybvgMÄ</t>
  </si>
  <si>
    <t>Mveªæ wgqv ZvjyK`vi</t>
  </si>
  <si>
    <t>‡gvt Ave`ym †Qvenvb ZvjyK`vi</t>
  </si>
  <si>
    <t>SN00001970CL0001</t>
  </si>
  <si>
    <t>5106801474</t>
  </si>
  <si>
    <t>01305851156</t>
  </si>
  <si>
    <t>MÖvgt L~iwkgyj WvKNit Lyiwk`yj  ‡cv÷ †KvWt 2446 Dc‡Rjvt †gvnbMÄ †Rjvt ‡bÎ‡Kvbv</t>
  </si>
  <si>
    <t>‡cÖgvAvb›` miKvi</t>
  </si>
  <si>
    <t>Rq P›`ª miKvi</t>
  </si>
  <si>
    <t>SN00001909CL0001</t>
  </si>
  <si>
    <t>9163362008</t>
  </si>
  <si>
    <t>01636061277</t>
  </si>
  <si>
    <t>MÖvgt jvgvmvwbqv WvKNi: †`vqvivevRvi ‡cv÷ †KvWt3000 Dc‡Rjvt †`vqvivevRvi †Rjvt mybvgMÄ</t>
  </si>
  <si>
    <t>‡gvt gvBb DwÏb</t>
  </si>
  <si>
    <t>SNM22002P086</t>
  </si>
  <si>
    <t>7360818939</t>
  </si>
  <si>
    <t>01304764388</t>
  </si>
  <si>
    <t>MÖvgt KvwjbMi WvKNit nibMi ‡cv÷ †KvWt 3040 Dc‡Rjvt w`ivB †Rjvt mybvgMÄ</t>
  </si>
  <si>
    <t>kvnve DwÏb f‚Bqv</t>
  </si>
  <si>
    <t>n`q f‚Bqv</t>
  </si>
  <si>
    <t>SNM23002P122</t>
  </si>
  <si>
    <t>6426542038</t>
  </si>
  <si>
    <t>01703972875</t>
  </si>
  <si>
    <t>MÖvgt ¯^iæcMÄ WvKNit wPbvKvw›` ‡cv÷ †KvWt 3000 Dc‡Rjvt wek¦¤¢icyi m`i †Rjvt mybvgMÄ</t>
  </si>
  <si>
    <t>‡gvt AvbyQvi Avjx</t>
  </si>
  <si>
    <t>‡gvt Aveyj nvmvb</t>
  </si>
  <si>
    <t>SN00001916CL0001</t>
  </si>
  <si>
    <t>19905404153924</t>
  </si>
  <si>
    <t>01626086601</t>
  </si>
  <si>
    <t>ÖMÖvg kÖxcyi WvKNit RvbxMv&amp;I ‡cv÷ †KvWt3000 Dc‡Rjvt kwiqZcyi m`i †Rjvt kwiqZcyi</t>
  </si>
  <si>
    <t>‡gvt Av‡bvqvi †nv‡mb †kL</t>
  </si>
  <si>
    <t>‡gv: gvmy`yj nK †kL</t>
  </si>
  <si>
    <t>SN00001910CL0001</t>
  </si>
  <si>
    <t>MÖvgt jÿxicvo WvKNit wPbvKvw›` ‡cv÷ †KvWt 3000 Dc‡Rjvt wek¦¤¢icyi m`i †Rjvt mybvgMÄ</t>
  </si>
  <si>
    <t>byiyj Bmjvg</t>
  </si>
  <si>
    <t>SNM23001P129</t>
  </si>
  <si>
    <t>7365464366</t>
  </si>
  <si>
    <t>01736231616</t>
  </si>
  <si>
    <t>MÖvgt gwjøKcyi WvKNit mybvgMÄ ‡cv÷ †KvWt3000 Dc‡Rjvt mybvgMÄ m`i †Rjvt mybvgMÄ</t>
  </si>
  <si>
    <t>‡gvt RR wgqv</t>
  </si>
  <si>
    <t>byi ‡nvmvBb</t>
  </si>
  <si>
    <t>SNM22002P099</t>
  </si>
  <si>
    <t>01716830810</t>
  </si>
  <si>
    <t>AvjZvd †nv‡mb</t>
  </si>
  <si>
    <t>byyiæ¾vgvb ü`q</t>
  </si>
  <si>
    <t>SN00001894CL0001</t>
  </si>
  <si>
    <t>510352299</t>
  </si>
  <si>
    <t>01706196060</t>
  </si>
  <si>
    <t>MÖvgt neZcyi WvKNit RvbxMvuI ‡cv÷ †KvWt3000 Dc‡RjvtmybvgMÄ m`i †Rjvt mybvgMÄ</t>
  </si>
  <si>
    <t xml:space="preserve"> gni Avjx </t>
  </si>
  <si>
    <t>mvBdzi ingvb</t>
  </si>
  <si>
    <t>SNM22002P176</t>
  </si>
  <si>
    <t>2000902890800141</t>
  </si>
  <si>
    <t>01754909228</t>
  </si>
  <si>
    <t>MÖvgt eocvov WvKNit mybvgMÄ ‡cv÷ †KvWt3000 Dc‡RjvtmybvgMÄ m`i †Rjvt mybvgMÄ</t>
  </si>
  <si>
    <t>mvjvDwÏb Avn‡g` wknve</t>
  </si>
  <si>
    <t>SN00002324CL0001</t>
  </si>
  <si>
    <t>8217010316</t>
  </si>
  <si>
    <t>01740464045</t>
  </si>
  <si>
    <t>MÖvgt RvgZjv WvKNit mybvgMÄ ‡cv÷ †KvWt3000 Dc‡Rjvt mybvgMÄ m`i †Rjvt mybvgMÄ</t>
  </si>
  <si>
    <t>‡gvt GLjvm wgqv</t>
  </si>
  <si>
    <t>SNM22002P098</t>
  </si>
  <si>
    <t>5556149077</t>
  </si>
  <si>
    <t>01842840360</t>
  </si>
  <si>
    <t>MÖvgt jvgvmvwbqv WvKNit ‡`vqviv evRvi ‡cv÷ †KvWt 3070 Dc‡Rjvt ‡`vqviv evRvi  †Rjvt mybvgMÄ</t>
  </si>
  <si>
    <t>Avãyj Iqv`y`</t>
  </si>
  <si>
    <t>jrdzi ingvb</t>
  </si>
  <si>
    <t>SN00001960CL0001</t>
  </si>
  <si>
    <t>4653600355</t>
  </si>
  <si>
    <t>01999378832</t>
  </si>
  <si>
    <t>MÖvgt SiSvwiqv  WvKNit bvivqYZjv ‡cv÷ †KvWt 3000 Dc‡Rjvt mybvgMÄ m`i †Rjvt mybvgMÄ</t>
  </si>
  <si>
    <t>Avj Avwgb cjvk</t>
  </si>
  <si>
    <t>SNM23002P072</t>
  </si>
  <si>
    <t>4637541568</t>
  </si>
  <si>
    <t>01717869431</t>
  </si>
  <si>
    <t>MÖvgt ‰fl‡eo WvKNit RvbxMvIu ‡cv÷ †KvWt 3000 Dc‡Rjvt mybvgMÄ m`i †Rjvt mybvgMÄ</t>
  </si>
  <si>
    <t>G we Gg gZ©yRv</t>
  </si>
  <si>
    <t>‡gvt  gwn DwÏb</t>
  </si>
  <si>
    <t>SN00001968CL0001</t>
  </si>
  <si>
    <t>MÖvgt ‡gŠwjbMi WvKNit fxgLvjx ‡cv÷ †KvWt 3020 Dc‡Rjvt RvgvjMÄ †Rjvt mybvgMÄ</t>
  </si>
  <si>
    <t>ZvgwR` Avng`</t>
  </si>
  <si>
    <t>SN00001962CL0001</t>
  </si>
  <si>
    <t>8230648415</t>
  </si>
  <si>
    <t>01728758308</t>
  </si>
  <si>
    <t>MÖvgt nvumKywo  WvKNit exiMvIu †cv÷ †KvWt 3001 Dc‡Rjvt `wÿY mybvgMÄ †Rjvt mybvgMÄ</t>
  </si>
  <si>
    <t>‡gvt gwne DwÏb</t>
  </si>
  <si>
    <t>‡gvt gybQzi Avjx</t>
  </si>
  <si>
    <t>SN00002662CL0001</t>
  </si>
  <si>
    <t>2852533005</t>
  </si>
  <si>
    <t>01728097318</t>
  </si>
  <si>
    <t>MÖvgt ‡giæqvLvjx WvKNit ‡giæqvLjv ‡cv÷ †KvWt 3000 Dc‡Rjvt wek¦¤¢icyi m`i †Rjvt mybvgMÄ</t>
  </si>
  <si>
    <t>‡gvt Av°vm wgqv</t>
  </si>
  <si>
    <t>†gvt ‡`‡jvqvi †nv‡mb</t>
  </si>
  <si>
    <t>SN00002111CL0001</t>
  </si>
  <si>
    <t>2817359132</t>
  </si>
  <si>
    <t>01756823162</t>
  </si>
  <si>
    <t>MÖvgt AwšÍgcyi WvKNit mybvgMÄ ‡cv÷ †KvWt 3000 Dc‡RjvtmybvgMÄ m`i †Rjvt mybvgMÄ</t>
  </si>
  <si>
    <t>Ry‡qj Avng`</t>
  </si>
  <si>
    <t>SN00001969CL0001</t>
  </si>
  <si>
    <t>9113150345827</t>
  </si>
  <si>
    <t>01722033887</t>
  </si>
  <si>
    <t>MÖvgt AvQvbcyi WvKNit Kvw`iMÄ ‡cv÷ †KvWt 3000 Dc‡Rjvtkvjøv †Rjvt mybvgMÄ</t>
  </si>
  <si>
    <t>D‡gk P›`ª `vm</t>
  </si>
  <si>
    <t>cjvk P›`ª `vm</t>
  </si>
  <si>
    <t>SNM23001P128</t>
  </si>
  <si>
    <t>4616651594</t>
  </si>
  <si>
    <t>01724065029</t>
  </si>
  <si>
    <t>MÖvgt gwjøK cyi WvKNit mybvgMÄ ‡cv÷ †KvWt 3000 Dc‡RjvtmybvgMÄ m`i †Rjvt mybvgMÄ</t>
  </si>
  <si>
    <t>SNM22002P081</t>
  </si>
  <si>
    <t>6467337512</t>
  </si>
  <si>
    <t>01927038069</t>
  </si>
  <si>
    <t>MÖvgt ‡KvbvMvIu WvKNit gMjKvUv †KvWt3000 Dc‡RjvtmybvgMÄ m`i †Rjvt mybvgMÄ</t>
  </si>
  <si>
    <t xml:space="preserve"> †gvt  gvmyg Avn‡¤§`</t>
  </si>
  <si>
    <t>SN00001901CL0001</t>
  </si>
  <si>
    <t>9118226357</t>
  </si>
  <si>
    <t>MÖvgt g½jKvUv, WvKNit g½jKvUv,  ‡cv÷ †KvW-3000 Dc‡Rjvt mybvgMÄ m`i, †Rjvt mybvgMÄ</t>
  </si>
  <si>
    <t>‡gvt Gbvgyj Kwei</t>
  </si>
  <si>
    <t>SN00002337CL0001</t>
  </si>
  <si>
    <t>4668065644</t>
  </si>
  <si>
    <t>01309977267</t>
  </si>
  <si>
    <t>MÖvgt Av¯Íg WvKNit cvMjvevRvi ‡cv÷ †KvWt 3000 Dc‡Rjvt `wÿY mybvgMÄ †Rjvt mybvgMÄ</t>
  </si>
  <si>
    <t>†gvt iwdK wgqv</t>
  </si>
  <si>
    <t>SN00001966CL0001</t>
  </si>
  <si>
    <t>K¡vix Avãyj gwZb</t>
  </si>
  <si>
    <t>wbqvgZ Djøvn Z¡wni</t>
  </si>
  <si>
    <t>SNM2001P019</t>
  </si>
  <si>
    <t>8265273154</t>
  </si>
  <si>
    <t>01648741933</t>
  </si>
  <si>
    <t>MÖvgt ‡bŠKvLvjx WvKNit RqbMb ‡cv÷ †KvWt3000 Dc‡Rjvt mybvgMÄ  m`i †Rjvt mybvgMÄ</t>
  </si>
  <si>
    <t>wbZvB PµeZx©</t>
  </si>
  <si>
    <t>Ab‘ PµeZx©</t>
  </si>
  <si>
    <t>SN00001921CL0001</t>
  </si>
  <si>
    <t>3256539556</t>
  </si>
  <si>
    <t>01820503048</t>
  </si>
  <si>
    <t>MÖvgt cyivb kvLvBwZ WvKNit RqbMi evRvi ‡cv÷ †KvWt 3000 Dc‡Rjvt mybvgMÄ m`i †Rjvt mybvgMÄ</t>
  </si>
  <si>
    <t>‡Mvixgwb wek¦vm</t>
  </si>
  <si>
    <t>iæ‡ej wek¦vm</t>
  </si>
  <si>
    <t>SN00001903CL0001</t>
  </si>
  <si>
    <t>1500779523</t>
  </si>
  <si>
    <t>01744303771</t>
  </si>
  <si>
    <t>MÖvgt evnv`yicyi WvKNit RvbxMv&amp;I ‡cv÷ †KvWt3000 Dc‡RjvtmybvgMÄ m`i †Rjvt mybvgMÄ</t>
  </si>
  <si>
    <t>†gvt Avãyj evwQi meyR</t>
  </si>
  <si>
    <t>SNM2002P187</t>
  </si>
  <si>
    <t>3299393714</t>
  </si>
  <si>
    <t>01726537143</t>
  </si>
  <si>
    <t>MÖvgt Rjxjcyi WvKNit mybvgMÄ ‡cv÷ †KvWt3000 Dc‡RjvtmybvgMÄ m`i †Rjvt mybvgMÄ</t>
  </si>
  <si>
    <t>Lmiæ wgqv</t>
  </si>
  <si>
    <t>SNM23001P149</t>
  </si>
  <si>
    <t>4166820623</t>
  </si>
  <si>
    <t>01718532455</t>
  </si>
  <si>
    <t>MÖvgt c„e© †ZNwiqv WvKNit mybvgM&amp;Ä †cv÷ †KvWt 3000 Dc‡RjvtmybvgMÄ m`i †Rjvt mybvgMÄ</t>
  </si>
  <si>
    <t>g„Z wmivRyj Bmjvg</t>
  </si>
  <si>
    <t>SN00001905CL0001</t>
  </si>
  <si>
    <t>8214544648</t>
  </si>
  <si>
    <t>01739236867</t>
  </si>
  <si>
    <t>MÖvgt ‡avcvRvbx WvKNit Rvwn`MÄ †cv÷ †KvWt 1981 Dc‡Rjvt NvUvBj †Rjvt Uv½vBj</t>
  </si>
  <si>
    <t>‡gvt  mygb †nv‡mb</t>
  </si>
  <si>
    <t>SN00002069CL0001</t>
  </si>
  <si>
    <t>9607466889</t>
  </si>
  <si>
    <t>01795871733</t>
  </si>
  <si>
    <t>MÖvgt ‡e‡njx WvKNi: †e‡njx evRvi Dc‡Rjvt RvgvjMÄ m`i †Rjvt mybvgMÄ</t>
  </si>
  <si>
    <t>`v‡bk miKvi</t>
  </si>
  <si>
    <t>‡mŠif miKvi</t>
  </si>
  <si>
    <t>SN00001908CL0001</t>
  </si>
  <si>
    <t>A02738596</t>
  </si>
  <si>
    <t>01709058514</t>
  </si>
  <si>
    <t>MÖvgt gwYKzov WvKNit nvjyqvNvU †KvWt3000 Dc‡Rjvt nvjyqvNvU m`i †Rjvt gqgbwmsn</t>
  </si>
  <si>
    <t>BDwRb mvsgv</t>
  </si>
  <si>
    <t>GwjRv‡e_ †mZz wiwQj</t>
  </si>
  <si>
    <t>SN00001907CL0001</t>
  </si>
  <si>
    <t>2366657365</t>
  </si>
  <si>
    <t>01714227128</t>
  </si>
  <si>
    <t>MÖvgt `t Aviwcb bMi WvKNit mybvMÄ †KvWt3000 Dc‡Rjvt mybvgMÄ m`i †Rjvt mybvgMÄ</t>
  </si>
  <si>
    <t>‡gvt kvnxDj Avjg mvw`j</t>
  </si>
  <si>
    <t>‡gv: kvwKj Avjg ivRy</t>
  </si>
  <si>
    <t>SN00001896CL0001</t>
  </si>
  <si>
    <t>1956140584</t>
  </si>
  <si>
    <t>01404689360</t>
  </si>
  <si>
    <t>MÖvgt‡Mvwe›`cyi WvKNit mybvgM&amp;Ä  †cv÷ †KvWt 3000 Dc‡Rjvt mybvgMÄ m`i †Rjvt mybvgMÄ</t>
  </si>
  <si>
    <t>eyinvb DwÏb</t>
  </si>
  <si>
    <t>SN00001946CL0001</t>
  </si>
  <si>
    <t>2370576890</t>
  </si>
  <si>
    <t>01511094116</t>
  </si>
  <si>
    <t>MÖvgt gx‡iiMvuI WvKNit miviPi †cv÷ †KvWt 2337 Dc‡Rjvt evwPZcyi m`i †Rjvt wK‡kviMÄ</t>
  </si>
  <si>
    <t>gxi ‡gvt Avey Zv‡ni</t>
  </si>
  <si>
    <t>‡gvnv¤§` knx`yj Bmjvg</t>
  </si>
  <si>
    <t>SN00001954CL0001</t>
  </si>
  <si>
    <t>46480140756</t>
  </si>
  <si>
    <t>01609358724</t>
  </si>
  <si>
    <t>MÖvgt`t Aviwcb bMi WvKNitymybvgMÄ †cv÷ †KvWt3000 Dc‡Rjvt mybvgMÄ †RjvtmybvgMÄ</t>
  </si>
  <si>
    <t>Qwgiæj Mwb</t>
  </si>
  <si>
    <t>‡mv‡qe †Pxayix</t>
  </si>
  <si>
    <t>SN00001904CL0001</t>
  </si>
  <si>
    <t>8701852447</t>
  </si>
  <si>
    <t>01771871737</t>
  </si>
  <si>
    <t xml:space="preserve">c~e© †ZNwiqv, mybvgMÄ m`i, mybvgMÄ| </t>
  </si>
  <si>
    <t>MÖvgt bvivBbci, WvKNit DRvbxMv&amp;I †cv÷ †KvWt 3000 Dc‡Rjvt mybvgMÄ m`i †Rjvt mybvgMÄ</t>
  </si>
  <si>
    <t>Gg`v`yj nK †Rvnv</t>
  </si>
  <si>
    <t>SNM2001P052</t>
  </si>
  <si>
    <t>9573749398</t>
  </si>
  <si>
    <t>01710810101</t>
  </si>
  <si>
    <t>MÖvgt AwPšÍcyi WvKNi: mybvg †cv÷ †KvWt 3000 Dc‡Rjvt mybvgMÄ m`i †Rjvt mybvgMÄ</t>
  </si>
  <si>
    <t>‡gvt kvnxeyi ingvb</t>
  </si>
  <si>
    <t>SN00001906CL0001</t>
  </si>
  <si>
    <t>3266816580</t>
  </si>
  <si>
    <t>01714427682</t>
  </si>
  <si>
    <t>MÖvgtc.‡ZNwiqv WvKNity mybvgMÄ †cv÷ †KvWt3000 Dc‡Rjvt mybvgMÄ m`i †Rjvt mybvgMÄ</t>
  </si>
  <si>
    <t>‡gvt dziKvb DwÏb</t>
  </si>
  <si>
    <t>‡gvt mvjvn  DwÏb</t>
  </si>
  <si>
    <t>SN00002792CL0001</t>
  </si>
  <si>
    <t>6452123430</t>
  </si>
  <si>
    <t>01770411997</t>
  </si>
  <si>
    <t>MÖvgt ‰mq`cyi WvKNit mybvgMÄ ‡cv÷ †KvWt3000 Dc‡RjvtmybvgMÄ m`i †Rjvt mybvgMÄ</t>
  </si>
  <si>
    <t>‡gvt  mvwKi wgqv</t>
  </si>
  <si>
    <t>SN00001891CL0001</t>
  </si>
  <si>
    <t>4205977954</t>
  </si>
  <si>
    <t>01305853958</t>
  </si>
  <si>
    <t>MÖvgt jvgv cvov  WvKNit iZviMv&amp;I  †cv÷ †KvWt 3000 Dc‡Rjvt wek^¤¢cyi †Rjvt mybvgMÄ</t>
  </si>
  <si>
    <t>Avey nvwbd</t>
  </si>
  <si>
    <t>byi Avjg</t>
  </si>
  <si>
    <t>SNM2001P071</t>
  </si>
  <si>
    <t>MÖvgt `: nvmbbMi WvKNity †lvjNi m`i †cv÷ †KvWt 3000 Dc‡Rjvt mybvgMÄ ‡Rjv: mybvgMÄ</t>
  </si>
  <si>
    <t>mv`K Avjx</t>
  </si>
  <si>
    <t>SN00001892CL0001</t>
  </si>
  <si>
    <t>2816872879</t>
  </si>
  <si>
    <t>01715454479</t>
  </si>
  <si>
    <t>MÖvgt Kvjxcyi WvKNitymybvgMÄ m`i †cv÷ †KvWt3000 Dc‡Rjvt mybvgMÄ m`i†Rjvt mybvgMÄ</t>
  </si>
  <si>
    <t>‡gvt kwn` wgqv</t>
  </si>
  <si>
    <t>†gvt  BKevj †nv‡mb</t>
  </si>
  <si>
    <t>SN00001964CL0001</t>
  </si>
  <si>
    <t>8253621711</t>
  </si>
  <si>
    <t>01735226214</t>
  </si>
  <si>
    <t>MÖvgt wUjvMvI  WvKNity ‡`vqvivevRvi †cv÷ †KvWt3070 Dc‡Rjvt †`vqvivevRvi †Rjvt mybvgMÄ</t>
  </si>
  <si>
    <t>SN00001902CL0001</t>
  </si>
  <si>
    <t>4658527009</t>
  </si>
  <si>
    <t>01741522152</t>
  </si>
  <si>
    <t>Mªªvgt evnv`yi cyi, WvKNit RvbxMvuI, †cv÷ †KvWt 3000, Dc‡Rjvt m`i, †Rjvt mybvgMÄ</t>
  </si>
  <si>
    <t>‡gvt gwnDwÏb Luv</t>
  </si>
  <si>
    <t>‡gvt Avjx AvgR`</t>
  </si>
  <si>
    <t>SN00002328CL0001</t>
  </si>
  <si>
    <t>8712315301</t>
  </si>
  <si>
    <t>01731247723</t>
  </si>
  <si>
    <t>MÖvgt RvgvBcvov, WvKNit mybvgMÄ, †cv÷ †KvWt 3000 Dc‡Rjvt mybvgMÄ m`i †Rjvt mybvgMÄ</t>
  </si>
  <si>
    <t>gKwjQzi ingvb</t>
  </si>
  <si>
    <t>BmgZ Rvnvb mygx</t>
  </si>
  <si>
    <t>SN00001957CL0001</t>
  </si>
  <si>
    <t>6003592851</t>
  </si>
  <si>
    <t>01731487806</t>
  </si>
  <si>
    <t>MÖvgt †gRi BKevj †ivW, WvKNit mybvgMÄ m`i, †cv÷ †KvWt 3000, Dc‡Rjvt m`i, †Rjvt mybvgMÄ</t>
  </si>
  <si>
    <t>kwdK †nv‡mb ‡PŠayix</t>
  </si>
  <si>
    <t>bvwM©m †PŠayix</t>
  </si>
  <si>
    <t>SN00001897CL0001</t>
  </si>
  <si>
    <t>9158546938</t>
  </si>
  <si>
    <t>01717278340</t>
  </si>
  <si>
    <t>MÖvgt ew`cyi, WvKNit Avj‡niv m`i †cv÷ †KvWt 3000 Dc‡Rjvt m`i †Rjvt mybvgMÄ</t>
  </si>
  <si>
    <t>‡gveviK Avjx</t>
  </si>
  <si>
    <t>‡gvnv¤§` Avjx myRvZ</t>
  </si>
  <si>
    <t>8703619216</t>
  </si>
  <si>
    <t>01940131490</t>
  </si>
  <si>
    <t>MÖvgt d‡Zncyi, WvKNit †eZvÄb evRvi, †cv÷‡KvWt 3000, Dc‡Rjvt mybvgMÄ m`i, †Rjvt mybvgMÄ</t>
  </si>
  <si>
    <t>gvi¸iyi ingvb ivwd</t>
  </si>
  <si>
    <t>SNM2001P077</t>
  </si>
  <si>
    <t>3280542212</t>
  </si>
  <si>
    <t>01785043374</t>
  </si>
  <si>
    <t>MÖvgt BbvgbMi, WvKNit ‡bvqvLvjx evRvi, †cv÷ †KvWt 3000, Dc‡Rjvt `wÿY mybvgMÄ, †Rjvt mybvgMÄ</t>
  </si>
  <si>
    <t>b‡i›`ª P›`ªª †`</t>
  </si>
  <si>
    <t>mywRZ P›`ª †`</t>
  </si>
  <si>
    <t>SN00001858CL0001</t>
  </si>
  <si>
    <t>5971269948</t>
  </si>
  <si>
    <t>01781138756</t>
  </si>
  <si>
    <t>MÖvgt cvKzwiqv, WvKNit PzbviæNvU evRvi, †cv÷ †KvWt 3320, Dc‡Rjvt PzbviæNvU m`i, †Rjvt nweMÄ</t>
  </si>
  <si>
    <t>‡gvt Rvnv½xi wgqv</t>
  </si>
  <si>
    <t>‡gvt gywReyi ingvb Avjvj</t>
  </si>
  <si>
    <t>SN00002601CL0001</t>
  </si>
  <si>
    <t>6908653691</t>
  </si>
  <si>
    <t>01705040640</t>
  </si>
  <si>
    <t>MÖvgt Gm G-6 †lvjNi WvKNit mybvgMÄ Dc‡Rjvt mybvgMÄ m`i †Rjvt mybvgMÄ</t>
  </si>
  <si>
    <t xml:space="preserve">MÖvgt ew`cyi, WvKMit Avj‡niv, †cv÷ †KvWt 3000 Dc‡Rjvt mybvgMÄ m`i, †Rjvt mybvgMÄ  </t>
  </si>
  <si>
    <t xml:space="preserve">‡gvt BQvK </t>
  </si>
  <si>
    <t>†gvt Avwgbyj Bmjvg wekvj</t>
  </si>
  <si>
    <t>13022023003964</t>
  </si>
  <si>
    <t>8259927435</t>
  </si>
  <si>
    <t>01609648386</t>
  </si>
  <si>
    <t>wb‡Zk¦i, wMqvmbMi-3210, m`i, †gŠjfxevRvi</t>
  </si>
  <si>
    <t xml:space="preserve">myiæK Avjx </t>
  </si>
  <si>
    <t>Zv‡iK wgqv</t>
  </si>
  <si>
    <t>24012023003160</t>
  </si>
  <si>
    <t>8711945322</t>
  </si>
  <si>
    <t>01768527481</t>
  </si>
  <si>
    <t>evNgviv, †KivgZbMi-3221, KgjMÄ, †gŠjfxevRvi</t>
  </si>
  <si>
    <t>25012023003479</t>
  </si>
  <si>
    <t>5550105992</t>
  </si>
  <si>
    <t>01722463741</t>
  </si>
  <si>
    <t xml:space="preserve"> †bvqv evwo, KvwjNvU-3212, m`i, †gŠjfxevRvi</t>
  </si>
  <si>
    <t xml:space="preserve"> †gvt †gv¯Ívdv wgqv</t>
  </si>
  <si>
    <t>†gvt mvBdzi ingvb</t>
  </si>
  <si>
    <t>24012023003503</t>
  </si>
  <si>
    <t>7770159544</t>
  </si>
  <si>
    <t>01749135747</t>
  </si>
  <si>
    <t>evDievM, evDevM-3200, m`i, †gŠjfxevRvi</t>
  </si>
  <si>
    <t xml:space="preserve"> †gvt BmgvBj wgqv</t>
  </si>
  <si>
    <t>kvgxg Aviv †eMg</t>
  </si>
  <si>
    <t>02022023002859</t>
  </si>
  <si>
    <t>7772954504</t>
  </si>
  <si>
    <t>01612765391</t>
  </si>
  <si>
    <t>myb¸wo, KwigbMi-3200, m`i, †gŠjfxevRvi</t>
  </si>
  <si>
    <t>bvivqb `vk</t>
  </si>
  <si>
    <t>b‡ivËg `vk</t>
  </si>
  <si>
    <t>02022023002792</t>
  </si>
  <si>
    <t>8212662475</t>
  </si>
  <si>
    <t>01724695443</t>
  </si>
  <si>
    <t>fzRej, fzRej-3200, m`i, †gŠjfxevRvi</t>
  </si>
  <si>
    <t>ivLvj P›`</t>
  </si>
  <si>
    <t>SjK P›`</t>
  </si>
  <si>
    <t>13022023003762</t>
  </si>
  <si>
    <t>7361878262</t>
  </si>
  <si>
    <t>01745903262</t>
  </si>
  <si>
    <t>evwjMvI, Kwigcyi-3235, ivRbMi, †gŠjfxevRvi</t>
  </si>
  <si>
    <t>AvswK wgqv</t>
  </si>
  <si>
    <t>‡i`Iqvbyj nK</t>
  </si>
  <si>
    <t>13022023003807</t>
  </si>
  <si>
    <t>7811859268</t>
  </si>
  <si>
    <t>01308529788</t>
  </si>
  <si>
    <t>mwn`yi ingvb</t>
  </si>
  <si>
    <t>evàx wgqv</t>
  </si>
  <si>
    <t>25012023003614</t>
  </si>
  <si>
    <t>6906374654</t>
  </si>
  <si>
    <t>01787356458</t>
  </si>
  <si>
    <t>mva~nvUv, mvaynvUv-3200, m`i, †gŠjfxevRvi,</t>
  </si>
  <si>
    <t xml:space="preserve"> †gvt Avãyj IqvwKe</t>
  </si>
  <si>
    <t>†gvt Cgv` DwÏb wgjv`</t>
  </si>
  <si>
    <t>25012023003239</t>
  </si>
  <si>
    <t>5501450372</t>
  </si>
  <si>
    <t>01719104446</t>
  </si>
  <si>
    <t xml:space="preserve"> †gvt AvbQvi wgqv</t>
  </si>
  <si>
    <t>†gvt †gvRvw°i †nv‡mb</t>
  </si>
  <si>
    <t>20022023001450</t>
  </si>
  <si>
    <t>4665213072</t>
  </si>
  <si>
    <t>01794991721</t>
  </si>
  <si>
    <t xml:space="preserve"> †gv¯Ídvcyi, †gŠjfxevRvi-3200, m`i, †gŠjfxevRvi</t>
  </si>
  <si>
    <t>Iqvwn`y¾vgvb †Pšayix</t>
  </si>
  <si>
    <t>bymivZ Rvgvb †PŠayix</t>
  </si>
  <si>
    <t>26012023002295</t>
  </si>
  <si>
    <t>3756315960</t>
  </si>
  <si>
    <t>01317994116</t>
  </si>
  <si>
    <t>mygvivB, gbygyL-3202, m`i, †gŠjfxevRvi</t>
  </si>
  <si>
    <t>Avãyi iDd</t>
  </si>
  <si>
    <t>gymwjgv Av³vi wkDjx</t>
  </si>
  <si>
    <t>25012023004018</t>
  </si>
  <si>
    <t>6461792480</t>
  </si>
  <si>
    <t>01721415100</t>
  </si>
  <si>
    <t>bvivqbcyi, †KivgZbMi-3221, KgjMÄ, †gŠjfxevRvi</t>
  </si>
  <si>
    <t>g„Z AvBb Djøv</t>
  </si>
  <si>
    <t>iv‡mj Avn‡g`</t>
  </si>
  <si>
    <t>25012023003665</t>
  </si>
  <si>
    <t>6452096719</t>
  </si>
  <si>
    <t>01722824403</t>
  </si>
  <si>
    <t xml:space="preserve"> †hvMxwej, KgjMÄ-3200, KgjMÄ, †gŠjfxevRvi</t>
  </si>
  <si>
    <t>Ave`yj gvwjK</t>
  </si>
  <si>
    <t>†gvt  †`‡jvqvi Avjx</t>
  </si>
  <si>
    <t>29012023002403</t>
  </si>
  <si>
    <t>7762117443</t>
  </si>
  <si>
    <t>01733499301</t>
  </si>
  <si>
    <t>`wÿY KvbvB †`kx, Bmjvgcyi-3222, KgjMÄ, †gŠjfxevRvi</t>
  </si>
  <si>
    <t xml:space="preserve"> †gvt Avjx </t>
  </si>
  <si>
    <t>†gvt  †gvZv‡ni Avjx</t>
  </si>
  <si>
    <t>25012023002167</t>
  </si>
  <si>
    <t>7319154949</t>
  </si>
  <si>
    <t>01714427859</t>
  </si>
  <si>
    <t>el©x‡Rvov, †gŠjfxevRvi-3200, m`i, †gŠjfxevRvi</t>
  </si>
  <si>
    <t xml:space="preserve"> †gvt †Mvjve Lvb</t>
  </si>
  <si>
    <t>25012023003359</t>
  </si>
  <si>
    <t>6867596667</t>
  </si>
  <si>
    <t>01726239161</t>
  </si>
  <si>
    <t>iNy›`bcyi, †gŠjfxevRvi-3200, m`i, †gŠjfxevRvi</t>
  </si>
  <si>
    <t xml:space="preserve"> †gvt gwZ wgqv</t>
  </si>
  <si>
    <t>†gvt gvndzRyi ingvb</t>
  </si>
  <si>
    <t>25012023002489</t>
  </si>
  <si>
    <t>7798189382</t>
  </si>
  <si>
    <t>01720310049</t>
  </si>
  <si>
    <t>KzgovKvw›`, `kKvnYxqv-3200, m`i, †gŠjfxevRvi</t>
  </si>
  <si>
    <t>RqšÍ ˆe`¨</t>
  </si>
  <si>
    <t>wkeb ˆe`¨</t>
  </si>
  <si>
    <t>25012023003955</t>
  </si>
  <si>
    <t>8265125834</t>
  </si>
  <si>
    <t>01759404251</t>
  </si>
  <si>
    <t xml:space="preserve"> †gvt ˆZgyi</t>
  </si>
  <si>
    <t>†gvt Rwmg DwÏb</t>
  </si>
  <si>
    <t>25012023003989</t>
  </si>
  <si>
    <t>7362003662</t>
  </si>
  <si>
    <t>01796188244</t>
  </si>
  <si>
    <t xml:space="preserve"> †gvt ûigZ Avjx</t>
  </si>
  <si>
    <t>†gvt mvB`yj Bmjvg</t>
  </si>
  <si>
    <t>25012023003064</t>
  </si>
  <si>
    <t>3751669619</t>
  </si>
  <si>
    <t>01740710702</t>
  </si>
  <si>
    <t>Awj wgqv</t>
  </si>
  <si>
    <t>AvBbyj Bmjvg iv‡mj</t>
  </si>
  <si>
    <t>25012023002686</t>
  </si>
  <si>
    <t>4654922071</t>
  </si>
  <si>
    <t>01715246307</t>
  </si>
  <si>
    <t>¸iMwo, KwigbMi-3200, m`i, †gŠjfxevRvi</t>
  </si>
  <si>
    <t>S›Uz P›`ª †`e</t>
  </si>
  <si>
    <t>wSbyK P›`ª †`e</t>
  </si>
  <si>
    <t>30012023002418</t>
  </si>
  <si>
    <t>2404928273</t>
  </si>
  <si>
    <t>01759470583</t>
  </si>
  <si>
    <t xml:space="preserve"> †gvt GLjvQzi ingvb</t>
  </si>
  <si>
    <t>Rwni Avn‡g`</t>
  </si>
  <si>
    <t>24012023002909</t>
  </si>
  <si>
    <t>19895818042346296</t>
  </si>
  <si>
    <t>01735100244</t>
  </si>
  <si>
    <t>ev‡Mievwo, †gw`bx gnj-3235, ivRbMi, †gŠjfxevRvi</t>
  </si>
  <si>
    <t xml:space="preserve"> †gvt Avãyj AvwRR †Pšayix</t>
  </si>
  <si>
    <t>†gvt AvgRv` †nv‡mb  †PŠayix</t>
  </si>
  <si>
    <t>25012023003409</t>
  </si>
  <si>
    <t>6436249301</t>
  </si>
  <si>
    <t>01741438576</t>
  </si>
  <si>
    <t>c~e© aiKvci, †gŠjfxevRvi-3200, m`i, †gŠjfxevRvi</t>
  </si>
  <si>
    <t>`wÿY Kvq¯’, †jvMvI-3310, bexMÄ, nweMÄ</t>
  </si>
  <si>
    <t>kvn Avãyj gywKZ</t>
  </si>
  <si>
    <t>kvn †Zvdv‡qj Avn‡g` Zcy</t>
  </si>
  <si>
    <t>25012023003567</t>
  </si>
  <si>
    <t>4654900655</t>
  </si>
  <si>
    <t>01703283795</t>
  </si>
  <si>
    <t>wejv‡mi cvW, mvZMvI-3214, kªxg½j, †gŠjfxevRvi</t>
  </si>
  <si>
    <t>m‡šÍvm P›`ª miKvi</t>
  </si>
  <si>
    <t>ivRxe P›`ª miKvi</t>
  </si>
  <si>
    <t>16032023002546</t>
  </si>
  <si>
    <t>3761816713</t>
  </si>
  <si>
    <t xml:space="preserve">Rv½vvwjqv, Av`gcyi evRvi-3222, KgjMÄ, †gŠjfxevRvi </t>
  </si>
  <si>
    <t xml:space="preserve"> †gvt AviRy wgqv</t>
  </si>
  <si>
    <t>†gvt Avigvb †nv‡mb</t>
  </si>
  <si>
    <t>28032023004974</t>
  </si>
  <si>
    <t>2852082482</t>
  </si>
  <si>
    <t>avZvBj MvI, gywÝevRvi-3224, KgjMÄ, †gŠjfxevRvi</t>
  </si>
  <si>
    <t>eveyj gwjøK</t>
  </si>
  <si>
    <t>Acy gwjøK</t>
  </si>
  <si>
    <t>25012023002196</t>
  </si>
  <si>
    <t>19945815619000277</t>
  </si>
  <si>
    <t xml:space="preserve"> †gvt mvbyi Djøv</t>
  </si>
  <si>
    <t>†gvt wicb Avn‡g`</t>
  </si>
  <si>
    <t>19022023002458</t>
  </si>
  <si>
    <t>7803609127</t>
  </si>
  <si>
    <t xml:space="preserve"> †mviviMvI, gywÝevRvi-3224, KgjMÄ, †gŠjfxevRvi</t>
  </si>
  <si>
    <t>gvLb †`ebv_</t>
  </si>
  <si>
    <t>w`cK †`ebv_</t>
  </si>
  <si>
    <t>29032023005587</t>
  </si>
  <si>
    <t>5560110891</t>
  </si>
  <si>
    <t xml:space="preserve"> †gvt mwdKzi ingvb</t>
  </si>
  <si>
    <t>mvw`qv bIwib</t>
  </si>
  <si>
    <t>24012023003344</t>
  </si>
  <si>
    <t>2360405241</t>
  </si>
  <si>
    <t>ûMwjqv wUjvMvI, wm°v-3214, kÖxg½j, †gŠjfxevRvi</t>
  </si>
  <si>
    <t xml:space="preserve"> †gvnv¤§` nvwiQ wgqv </t>
  </si>
  <si>
    <t>†gvt Avwgi †nv‡mb</t>
  </si>
  <si>
    <t>19022023002648</t>
  </si>
  <si>
    <t>2836585543</t>
  </si>
  <si>
    <t>Rvjvj DwÏb e·</t>
  </si>
  <si>
    <t>Zvgvbœv Rvjvj wd‡ivRv</t>
  </si>
  <si>
    <t>25012023003176</t>
  </si>
  <si>
    <t>7805122137</t>
  </si>
  <si>
    <t xml:space="preserve"> †PjviPK, GbwRGdGd-3117, ivRbMi, †gŠjfxevRvi</t>
  </si>
  <si>
    <t>g¯Ídv wgqv</t>
  </si>
  <si>
    <t>kvgxg Avn‡g` ev”Pz</t>
  </si>
  <si>
    <t>29012023004100</t>
  </si>
  <si>
    <t>gvZviKvcb, gvZviKvcb-3200, m`i,  †gŠjfxevRvi</t>
  </si>
  <si>
    <t xml:space="preserve"> †eMybvB, gv`bv-3300, jvLvB, nweMÄ</t>
  </si>
  <si>
    <t>ksKi P›`ª `vk</t>
  </si>
  <si>
    <t>wjUb P›`ª `vk</t>
  </si>
  <si>
    <t>25012023003925</t>
  </si>
  <si>
    <t xml:space="preserve"> †gvWvKwi, †gvWvKwi-3333, jvLvB, nweMÄ</t>
  </si>
  <si>
    <t>R›Uz jvj `vm</t>
  </si>
  <si>
    <t>hyMj `vk</t>
  </si>
  <si>
    <t>24012023003535</t>
  </si>
  <si>
    <t>KvVvjZjx, ˆPÎNvU-3224, KgjMÄ, †gŠjfxevRvi</t>
  </si>
  <si>
    <t xml:space="preserve">g„Z D¯Ívi Avjx </t>
  </si>
  <si>
    <t>AwjDi ingvb</t>
  </si>
  <si>
    <t>16032023001599</t>
  </si>
  <si>
    <t>4204847612</t>
  </si>
  <si>
    <t>fvovDov Pv evMvb, kªxg½j-3210, kÖxm½j, †gŠjfxevRvi</t>
  </si>
  <si>
    <t>gvqv eviB</t>
  </si>
  <si>
    <t>wbY©q eviB</t>
  </si>
  <si>
    <t>28022023003116</t>
  </si>
  <si>
    <t>5554891894</t>
  </si>
  <si>
    <t>M~qvevwW, M½vRj-3190, RwKMÄ, wm‡jU</t>
  </si>
  <si>
    <t xml:space="preserve"> †gvt AvZvDi ingvb</t>
  </si>
  <si>
    <t>†gvt Avqbyj nK</t>
  </si>
  <si>
    <t>25012023002520</t>
  </si>
  <si>
    <t>1506097862</t>
  </si>
  <si>
    <t>wRqi Lv</t>
  </si>
  <si>
    <t>25012023003121</t>
  </si>
  <si>
    <t>3717778124</t>
  </si>
  <si>
    <t>kg‡mibMi †ivW, †gŠjfxevRvi-3200, m`i, †gŠjfxevRvi</t>
  </si>
  <si>
    <t xml:space="preserve">  †gvt AvwKe Avjx</t>
  </si>
  <si>
    <t>Rvdi Qvw`K</t>
  </si>
  <si>
    <t>20022023004705</t>
  </si>
  <si>
    <t>2854861305</t>
  </si>
  <si>
    <t>ax‡i›`ª †`ebv_</t>
  </si>
  <si>
    <t>Kwj ivbx †`ebv_</t>
  </si>
  <si>
    <t>15022023002422</t>
  </si>
  <si>
    <t>1481932679</t>
  </si>
  <si>
    <t>Pzeiv, †gŠjfxevRvi-3200, m`i, †gŠjfxevRvi</t>
  </si>
  <si>
    <t>ingZ Djøv</t>
  </si>
  <si>
    <t>Ry‡bj Avng`</t>
  </si>
  <si>
    <t>14022023001969</t>
  </si>
  <si>
    <t>3311682938</t>
  </si>
  <si>
    <t>Kiov, mvqnvg †ivW bMi-3333, gvaecyi, nweMÄ</t>
  </si>
  <si>
    <t xml:space="preserve"> †gvt Ave`yi ingvb</t>
  </si>
  <si>
    <t>†gvt Zvwbg wgqv</t>
  </si>
  <si>
    <t>04032023002435</t>
  </si>
  <si>
    <t>9586102247</t>
  </si>
  <si>
    <t>d‡ió Awdm  †ivW, †gŠjfxevRvi-3200, m`i, †gŠjfxevRvi</t>
  </si>
  <si>
    <t xml:space="preserve">wbRvgyi ingvb †Pšayix </t>
  </si>
  <si>
    <t>†gv¾vKvi †PŠayix</t>
  </si>
  <si>
    <t>25012022002411</t>
  </si>
  <si>
    <t>8662481558</t>
  </si>
  <si>
    <t>KygovKvcb,  †KivgZbMi-3221, KgjMÄ, †gŠjfxevRvi</t>
  </si>
  <si>
    <t xml:space="preserve"> †gvt gywReyi ingvb</t>
  </si>
  <si>
    <t>†gvQvt Ry‡jLv †eMg</t>
  </si>
  <si>
    <t>15022023002363</t>
  </si>
  <si>
    <t>5515912250</t>
  </si>
  <si>
    <t>gy‡Rdcyi, gbygyL-3202, ivRbMi, †gŠjfxevRvi</t>
  </si>
  <si>
    <t>wbeviY P›`ª</t>
  </si>
  <si>
    <t>SjK P›`ª</t>
  </si>
  <si>
    <t>20022023002996</t>
  </si>
  <si>
    <t>5106025348</t>
  </si>
  <si>
    <t xml:space="preserve"> †`excyi, gywÝevRvi-3224,KgjMÄ,†gŠjfxevRvi</t>
  </si>
  <si>
    <t xml:space="preserve"> †gvt Ave`yj evwQZ</t>
  </si>
  <si>
    <t>†gvt ivqnvb Avn‡g`</t>
  </si>
  <si>
    <t>19022023002328</t>
  </si>
  <si>
    <t>4210803245</t>
  </si>
  <si>
    <t>iwngcyi, gywÝevRvi-3224,KgjMÄ,†gŠjfxevRvi</t>
  </si>
  <si>
    <t>bvwRi wgqv</t>
  </si>
  <si>
    <t>my‡Rj wgqv</t>
  </si>
  <si>
    <t>28032023003976</t>
  </si>
  <si>
    <t>1468274301</t>
  </si>
  <si>
    <t>wnjvjcyi, †gŠjfxevRvi-3200, m`i, †gŠjfxevRvi</t>
  </si>
  <si>
    <t xml:space="preserve"> ˆmq` Ave`yj nvwg`</t>
  </si>
  <si>
    <t xml:space="preserve"> ˆmq` Zv‡iKzj nvwg`</t>
  </si>
  <si>
    <t>05022023001162</t>
  </si>
  <si>
    <t>1030148306</t>
  </si>
  <si>
    <t>Kvwkbv_ †ivW, †gŠjfxevRvi-3200, m`i, †gŠjfxevRvi</t>
  </si>
  <si>
    <t>kwdKzi ingvb †Pšayix</t>
  </si>
  <si>
    <t>kviwgi Av³vi †PŠayix</t>
  </si>
  <si>
    <t>25012023003445</t>
  </si>
  <si>
    <t>3765496256</t>
  </si>
  <si>
    <t>eoKvci, eoKvcb-3201, m`i,†gŠjfxevRvi</t>
  </si>
  <si>
    <t xml:space="preserve"> †di‡`Šm †Pšayix</t>
  </si>
  <si>
    <t>wkgyj †PŠayix</t>
  </si>
  <si>
    <t>05032023003123</t>
  </si>
  <si>
    <t>6010078795</t>
  </si>
  <si>
    <t xml:space="preserve">`wÿY PgrKvi, RMrmx-3200, m`i, †gŠjfxevRvi   </t>
  </si>
  <si>
    <t xml:space="preserve"> †gvt Av‡bvqvi wgqv</t>
  </si>
  <si>
    <t>†gvt Zv‡ni Avn‡g`</t>
  </si>
  <si>
    <t>28022023002135</t>
  </si>
  <si>
    <t>4204867636</t>
  </si>
  <si>
    <t>DËi wecK, exikªx½-3190, RwKMÄ, wm‡jU</t>
  </si>
  <si>
    <t>wR‡Z›`ª Kzgvi wek¦vm</t>
  </si>
  <si>
    <t>†mŠif wek¦vm</t>
  </si>
  <si>
    <t>20022023002666</t>
  </si>
  <si>
    <t>6901603818</t>
  </si>
  <si>
    <t>myLbex , f‚BMvI-3223, KzjvDiv, †gŠjfxevRvi</t>
  </si>
  <si>
    <t>nvRx †gvt iækb Avjx</t>
  </si>
  <si>
    <t>ZRgyj Avjx</t>
  </si>
  <si>
    <t>29012023001058</t>
  </si>
  <si>
    <t>5542300008</t>
  </si>
  <si>
    <t>`iMvgnjøv, †gŠjfxevRvi-3200, m`i,†gŠjfxevRvi</t>
  </si>
  <si>
    <t>wecyj †`e</t>
  </si>
  <si>
    <t>wbkv ivbx  †`e</t>
  </si>
  <si>
    <t>26022023003160</t>
  </si>
  <si>
    <t>6415781100</t>
  </si>
  <si>
    <t>eonvUv, †gŠjfxevRvi-3200, m`i, †gŠjfxevRvi</t>
  </si>
  <si>
    <t>cÖv‡Yk P›`ª cvj</t>
  </si>
  <si>
    <t xml:space="preserve">cÖYe K…ò cvj </t>
  </si>
  <si>
    <t>SLT23007P172</t>
  </si>
  <si>
    <t>গামঃ জাব্দীপুর যোড়ীপোল. ডাকঘরঃ সোনালী পাটকল-৯২০৬, দিঘলিয়া, খুলনা</t>
  </si>
  <si>
    <t>সিরাজাম মনিরা শান্তা</t>
  </si>
  <si>
    <t>SLT23007P171</t>
  </si>
  <si>
    <t>গ্রামঃ কুমারপাড়া, সিলেট সদর ৩১০০, সিলেট।</t>
  </si>
  <si>
    <t>মোঃআব্দুস সামাদ</t>
  </si>
  <si>
    <t>SLT23010P121</t>
  </si>
  <si>
    <t>গ্রামঃ খলগাও, ডাকঘরঃ বেঙ্গা হাজিগঞ্জ-৩১০৯, দক্ষিণ সুরমা, সিলেট</t>
  </si>
  <si>
    <t>মৃত জ্যোতিশ দাস</t>
  </si>
  <si>
    <t>জয়দেব দাস</t>
  </si>
  <si>
    <t>SLT23009P018</t>
  </si>
  <si>
    <t>গ্রামঃ বরই কান্দি, লতিবপুর, ডাকঘরঃ লালাবাজার-৩১১৩, দক্ষিণ সুরমা, সিলেট</t>
  </si>
  <si>
    <t>মোঃ মারুফ আহমদ</t>
  </si>
  <si>
    <t>SLT23009P037</t>
  </si>
  <si>
    <t>মোঃ মাহবুবর রহমান</t>
  </si>
  <si>
    <t>SLT23007P176</t>
  </si>
  <si>
    <t>গ্রামঃ গোয়ালগাও রুস্তমপুর, ডাকঘরঃ মোহাম্মদ পুর-৩১০০, দক্ষিণ সুরমা, সিলেট</t>
  </si>
  <si>
    <t>আছিম আলী</t>
  </si>
  <si>
    <t>মোহাম্মদ মলিক মিয়া</t>
  </si>
  <si>
    <t>SLT23007P168</t>
  </si>
  <si>
    <t>গ্রামঃ নিদন পুর, ডাকঘরঃ বারহাল-৩১৭৫, জকিগঞ্জ, সিলেট</t>
  </si>
  <si>
    <t>মৃত মজির উদ্দিন চৌঃ</t>
  </si>
  <si>
    <t>আলী আহমদ চৌধুরী</t>
  </si>
  <si>
    <t>SL18C8657</t>
  </si>
  <si>
    <t>গ্রামঃ রাজনগর, ডাকঘরঃ বিশ্বনাথ, বিশ্বনাথ, সিলেট</t>
  </si>
  <si>
    <t>আবিদুর রহমান নাইম</t>
  </si>
  <si>
    <t>SLT23018P025</t>
  </si>
  <si>
    <t>গ্রামঃ তের রতন, ডাকঘরঃ সিলেট-৩১০০, সিলেট সদর, সিলেট</t>
  </si>
  <si>
    <t>মোঃ রাকু মিয়া</t>
  </si>
  <si>
    <t>ফরহাদ আহমদ মামুন</t>
  </si>
  <si>
    <t>SLT23011P144</t>
  </si>
  <si>
    <t>গ্রামঃ রণকেলী উত্তর, ডাকঘরঃ রণকেলী উত্তর-৩১৬০, গোলাপগঞ্জ, সিলেট্</t>
  </si>
  <si>
    <t>SLT23010P109</t>
  </si>
  <si>
    <t>গ্রামঃ চান্দাই টি্ওর গা্ও, ডাকঘরঃ সিলেট, দক্ষিন সুরমা, সিলেট</t>
  </si>
  <si>
    <t>শুকুর আলী দৌলত</t>
  </si>
  <si>
    <t>SLT23005P195</t>
  </si>
  <si>
    <t>গ্রামঃ হাড়িকান্দি, দরগা বাহার পুর, ডাকঘরঃ বালাউট-৩১৯০, জকিগঞ্জ, সিলেট</t>
  </si>
  <si>
    <t>মোঃ আব্দুন নূর</t>
  </si>
  <si>
    <t>মোঃ উসমান গণী</t>
  </si>
  <si>
    <t>SLT23008P062</t>
  </si>
  <si>
    <t>গ্রামঃ চান্দাই, গুথরাইল, ডাকঘরঃ সিলেট, দক্ষিন সুরমা, সিলেট</t>
  </si>
  <si>
    <t>মাহমুদ আলী</t>
  </si>
  <si>
    <t>মোঃ জামিল আলী</t>
  </si>
  <si>
    <t>SLT23010P108</t>
  </si>
  <si>
    <t>মোঃ মাহমুদ আলী</t>
  </si>
  <si>
    <t>মোঃ শাকিল আলী</t>
  </si>
  <si>
    <t>SLT23009P019</t>
  </si>
  <si>
    <t>গ্রামঃ হাজিপুর, ডাকঘরঃ বরায়া, গোলাপগঞ্জ, সিলেট</t>
  </si>
  <si>
    <t>শেখ মুফজ্জিল আলী</t>
  </si>
  <si>
    <t>শেখ ছাদিকুল ইসলাম</t>
  </si>
  <si>
    <t>SLT23011P002</t>
  </si>
  <si>
    <t>গ্রামঃ খাড়ারিয়া, ডাকঘরঃ বিরাহিমপুর, দক্ষিন সুরমা, সিলেট</t>
  </si>
  <si>
    <t>মোঃ জুবায়ের আহমদ হূশিয়ার</t>
  </si>
  <si>
    <t>SLT23007P173</t>
  </si>
  <si>
    <t>গ্রামঃ মহলে আব্দুল্লা, ডাকঘরঃ সিলেট সদর, সিলেট</t>
  </si>
  <si>
    <t>উছামা</t>
  </si>
  <si>
    <t>SLT23023P108</t>
  </si>
  <si>
    <t>গ্রামঃ পরানগাও  কায়স্থগ্রাম,ডাকঘরঃ ফেঞ্চুগঞ্চ, সিলেট</t>
  </si>
  <si>
    <t>সায়েস্তা মিয়া</t>
  </si>
  <si>
    <t>এমাদুর রহমান</t>
  </si>
  <si>
    <t>SLT23011P081</t>
  </si>
  <si>
    <t>গ্রামঃ ঘেচুয়া গঙ্গাজল, ডাকঘরঃ গঙ্গাজল, জকিগঞ্জ, সিলেট</t>
  </si>
  <si>
    <t>SL19C21822</t>
  </si>
  <si>
    <t>গ্রামঃ হিলালপুর, ডাকঘরঃ হেতিমগঞ্জ, গোলাপগঞ্জ, সিলেট</t>
  </si>
  <si>
    <t>মোঃ হাবিবুল্লাহ রানা</t>
  </si>
  <si>
    <t>SLT23009P067</t>
  </si>
  <si>
    <t>গ্রামঃ ফুলমলিক,ডাকঘরঃ গোবিন্দশ্রী, বিয়ানী বাজার, সিলেট</t>
  </si>
  <si>
    <t>মোঃ মইন উদ্দিন</t>
  </si>
  <si>
    <t>মোঃ ছাদিকুল ইসলাম</t>
  </si>
  <si>
    <t>SLT23009P100</t>
  </si>
  <si>
    <t>জমির উদ্দিন</t>
  </si>
  <si>
    <t>রিপন আহমদ</t>
  </si>
  <si>
    <t>SLT23015P111</t>
  </si>
  <si>
    <t>গ্রামঃকায়স্থগ্রাম, ডাকঘরঃ হেতিমগঞ্জ, গোলাপগঞ্জ, সিলেট্</t>
  </si>
  <si>
    <t>মোঃ আব্দুল বাসেত চৌধুরী</t>
  </si>
  <si>
    <t>তাহমিনা আক্তার চৌধুরী</t>
  </si>
  <si>
    <t>SLT23009P098</t>
  </si>
  <si>
    <t>গ্রামঃ গোটাটিকর আবাসিক এলাকা, ডাকঘরঃ কদমতলী, সিলেট সদর, সিলেট</t>
  </si>
  <si>
    <t>কয়ছর আহমদ</t>
  </si>
  <si>
    <t>SLT23007P174</t>
  </si>
  <si>
    <t>গ্রামঃ টিকরবাড়ী, ডাকঘরঃ গোলপগঞ্জ, সিলেট</t>
  </si>
  <si>
    <t xml:space="preserve">আব্দুল ওয়াহিদ </t>
  </si>
  <si>
    <t>SLT23021P142</t>
  </si>
  <si>
    <t>গ্রামঃ পূর্ব ভাগ, ডাকঘরঃ ভাদেশ্বর, গোলপগঞ্জ, সিলেট</t>
  </si>
  <si>
    <t>SLT23007P175</t>
  </si>
  <si>
    <t>গ্রামঃ দিঘলীপাড়া, ডাকঘরঃ নাউরীবাজার, মতলব উত্তর, চাঁদপুর</t>
  </si>
  <si>
    <t xml:space="preserve">আবুল কাসেম </t>
  </si>
  <si>
    <t xml:space="preserve">মোঃ মেহেদি হাসান </t>
  </si>
  <si>
    <t>SLT23007P180</t>
  </si>
  <si>
    <t>গ্রামঃ আমলশীদ ডাকঘরঃ শরীফগঞ্জ, জকিগঞ্জ, সিলেট</t>
  </si>
  <si>
    <t>মাহমুদুল আম্বিয়া হোসাইন</t>
  </si>
  <si>
    <t>SLT23018P064</t>
  </si>
  <si>
    <t xml:space="preserve">গ্রামঃ চিনাকান্দি, ডাকঘরঃ চিনাকান্দি, বিশ্বম্ভরপুর, সোনামগঞ্জ </t>
  </si>
  <si>
    <t xml:space="preserve">শাহজাহান </t>
  </si>
  <si>
    <t xml:space="preserve">নাহিদ হাসান </t>
  </si>
  <si>
    <t>SLT23014P025</t>
  </si>
  <si>
    <t xml:space="preserve">মিছবাহ উদ্দিস </t>
  </si>
  <si>
    <t>সাইফুর রহমান</t>
  </si>
  <si>
    <t>SLT23007P179</t>
  </si>
  <si>
    <t>গ্রামঃ কুচাই ডাকঘর,.কদমতলী,দক্ষিন সুরমা,সিলেট।</t>
  </si>
  <si>
    <t xml:space="preserve">সৈয়দ বশির উদ্দিন </t>
  </si>
  <si>
    <t xml:space="preserve">সৈয়দ অলিদ আহমদ </t>
  </si>
  <si>
    <t>SLT23014P143</t>
  </si>
  <si>
    <t>গ্রামঃ শরীফগন্জ.ডাকঘরঃফেঞ্চুগন্জ,সিলেট</t>
  </si>
  <si>
    <t xml:space="preserve">মোঃ আলাউদ্দিন </t>
  </si>
  <si>
    <t>আফজল আহমদ সজল</t>
  </si>
  <si>
    <t>SLT23007P166</t>
  </si>
  <si>
    <t>গ্রাম : দক্ষিন মঙ্গলা, মঙ্গলা, ডাকঘরঃ বিশ্বনাথ, সিলেট।</t>
  </si>
  <si>
    <t>মোঃ আবদুল গফুর</t>
  </si>
  <si>
    <t>লায়েছ আহমদ</t>
  </si>
  <si>
    <t>SLT23007P167</t>
  </si>
  <si>
    <t>গ্রামঃ দাড়িয়াপাড়া, ডাকঘরঃসিলেট, সিলেট সদর, সিলেট।</t>
  </si>
  <si>
    <t xml:space="preserve">গোপাল বনিক </t>
  </si>
  <si>
    <t xml:space="preserve">বলরাম বনিক </t>
  </si>
  <si>
    <t>SLT23007P169</t>
  </si>
  <si>
    <t>গ্রামঃ কুমারপাড়া কাজীটুলা ,সিলেট সদর ৩১০০,সিলেট।</t>
  </si>
  <si>
    <t xml:space="preserve">যুবায়ের </t>
  </si>
  <si>
    <t>SLT23017P169</t>
  </si>
  <si>
    <t xml:space="preserve">হাফিজা খাতুন গোটাটিকর ষাটঘর,ডাগঘরঃ কদমতলী-৩১১১, সিলেট সদর, সিলেট           </t>
  </si>
  <si>
    <t xml:space="preserve">মোঃ শামস উদ্দিন </t>
  </si>
  <si>
    <t>মোঃ আলী আমজাদ আক্তার উদ্দিন</t>
  </si>
  <si>
    <t>SLT23013P13125</t>
  </si>
  <si>
    <t>সত্তিশ দক্ষিণ, চন্ডিচর, ডাকঘর, হাবড়া বাজার-৩১৩০, বিশ্বনাথ, সিলেট</t>
  </si>
  <si>
    <t>আফসর আলী</t>
  </si>
  <si>
    <t>মামুনুল হক</t>
  </si>
  <si>
    <t>SLT23021P061</t>
  </si>
  <si>
    <t>গ্রামঃ আসামপাড়া, ডাকঘরঃ জৈন্তাপুর-৩১৫৬, জৈন্তাপুর, সিলেট</t>
  </si>
  <si>
    <t>চান মিয়া</t>
  </si>
  <si>
    <t>SLT23009P172</t>
  </si>
  <si>
    <t>গ্রামঃ ক্রোড়ি গ্রাম, রাজিবাড়ি, কামাল বাজার-৩১১২, দক্ষিণ সুরমা, সিলেট</t>
  </si>
  <si>
    <t>SLT23007P170</t>
  </si>
  <si>
    <t>গ্রামঃ উত্তরভাগ, পালপাড়া, ডাকঘরঃ কাউদিয়া-৩১০০, বিয়ানী বাজার, সিলেট</t>
  </si>
  <si>
    <t>নির্মল কান্তি পাল</t>
  </si>
  <si>
    <t>উত্তম পাল</t>
  </si>
  <si>
    <t>SLT23009P152</t>
  </si>
  <si>
    <t>গ্রাম” গড়া, ডাকঘরঃ রাখালগঞ্জ, গোলাপগঞ্জ, সিলেট</t>
  </si>
  <si>
    <t>সমুজ মিয়া</t>
  </si>
  <si>
    <t>SLT23014P105</t>
  </si>
  <si>
    <t>গ্রামঃ হরিপুর, পিরিজপুর, ডাকঘরঃ ফতেহপুর, সুনামগঞ্জ</t>
  </si>
  <si>
    <t>মাওঃ ছালেহ আহমদ নোমান</t>
  </si>
  <si>
    <t>হোসাইন আহমদ আল মাবরুর</t>
  </si>
  <si>
    <t>SLT23003P190</t>
  </si>
  <si>
    <t>গ্রামঃ নয়াগ্রাম, ফতেহগঞ্জ, ডাকঘরঃ রাজাগঞ্জ, কানাইঘাট, সিলেট</t>
  </si>
  <si>
    <t>শাহিদ আলী</t>
  </si>
  <si>
    <t>আবুল হুসাইন</t>
  </si>
  <si>
    <t>SLT23008P162</t>
  </si>
  <si>
    <t xml:space="preserve">গ্রামঃ জালোকলনি রহমান নগর, নাসিরাবাদ, ডাকঘরঃ পিপিআই-৪২০৯, খুলশি, চট্টগ্রাম </t>
  </si>
  <si>
    <t>মোঃ হারিছ আলী</t>
  </si>
  <si>
    <t xml:space="preserve">মো : আলী নেওয়াজ </t>
  </si>
  <si>
    <t>KHL23001P029</t>
  </si>
  <si>
    <t>01736302167</t>
  </si>
  <si>
    <t>গ্রাম/রাস্তাঃ খুনিয়া গ্যাস,  পোঃ  জিপিওি-5000, থানাঃ লালমনিরহাট, লালমনিরহাট।</t>
  </si>
  <si>
    <t>গ্রাম/রাস্তাঃ পোট রোড গোয়ালপাড়া,  পোঃ খুলনা জিপিওি, থানাঃ খালিশপুর, খুলনা।</t>
  </si>
  <si>
    <t>মোঃ লিয়াকত আলী মন্ডল</t>
  </si>
  <si>
    <t>KHL23001P030</t>
  </si>
  <si>
    <t>01790015225</t>
  </si>
  <si>
    <t>গ্রামঃ খালিশপুর গোয়ালপাড়া, পোঃ খুলনা জিপিওি, থানাঃ খালিশপুর, খুলনা।</t>
  </si>
  <si>
    <t>আশরাফুর রহমান</t>
  </si>
  <si>
    <t>সাদেকুর রহমান</t>
  </si>
  <si>
    <t>KHL23001P025</t>
  </si>
  <si>
    <t>01950108818</t>
  </si>
  <si>
    <t>গ্রাম/রাস্তাঃ জামরিল ডাঙ্গা, পোঃ জামরিল ডাঙ্গা, থানাঃ কালিয়া, নড়াইল।</t>
  </si>
  <si>
    <t>মোঃ রুহোল আমিন ফকির</t>
  </si>
  <si>
    <t xml:space="preserve">মফিজুর </t>
  </si>
  <si>
    <t>KHL23001P081</t>
  </si>
  <si>
    <t>01943458697</t>
  </si>
  <si>
    <t>গ্রাম/রাস্তাঃ রাজাপুর, পোঃবেলফুলিয়া, থানাঃ রুপসা,  খুলনা।</t>
  </si>
  <si>
    <t>গ্রাম/রাস্তাঃ শিরগাতি, পোঃ দুজনী মহল,থানাঃ রুপসা,  খুলনা।</t>
  </si>
  <si>
    <t>আলমগীর মুন্সী</t>
  </si>
  <si>
    <t>সোহাগ মুন্সী</t>
  </si>
  <si>
    <t>KHL22005P115</t>
  </si>
  <si>
    <t>01312000774</t>
  </si>
  <si>
    <t>গ্রাম/রাস্তাঃ পানখালী, ডাকঘরঃ পানখালী, থানাঃ দাকোপ, খুলনা</t>
  </si>
  <si>
    <t>মোঃ মোবারক আলী</t>
  </si>
  <si>
    <t>এস,এম ইউসুফ আলী</t>
  </si>
  <si>
    <t>KHL23001P146</t>
  </si>
  <si>
    <t>01951861989</t>
  </si>
  <si>
    <t>গ্রাম/রাস্তাঃ পাঠামারা, পোঃ ছোটবাদুরা, থানাঃ মোড়লগঞ্জ, বাগেরহাট</t>
  </si>
  <si>
    <t>মোঃ সেকান্দার আলী</t>
  </si>
  <si>
    <t>হান্নান</t>
  </si>
  <si>
    <t>KHL23001P022</t>
  </si>
  <si>
    <t>01924158331</t>
  </si>
  <si>
    <t>গ্রামঃ আন্ধা, পোঃ নওয়াপাড়া, থানাঃ অভয়নগর, যশোর।</t>
  </si>
  <si>
    <t>গ্রামঃ খানাবাড়ি, পোঃ+থানাঃ দৌলতপুর, খুলনা।</t>
  </si>
  <si>
    <t>চৈতন্য বিশ্বাস</t>
  </si>
  <si>
    <t>KHL23001P031</t>
  </si>
  <si>
    <t>01712759956</t>
  </si>
  <si>
    <t>গ্রাম/রাস্তাঃ ভাড়াশিমলা, ডাকঘরঃ ভাড়াশিমলা, থানাঃ কালিগঞ্জ, সাতক্ষীরা।</t>
  </si>
  <si>
    <t>গ্রাম/রাস্তাঃ পাবলা, ডাকঘরঃ দৌলতপুর, থানাঃ দৌলতপুর, খুলনা</t>
  </si>
  <si>
    <t>মোঃ আরশাদ আলী</t>
  </si>
  <si>
    <t>KHL23001P032</t>
  </si>
  <si>
    <t>01922857676</t>
  </si>
  <si>
    <t>গ্রাম/রাস্তাঃ আটরা, ডাকঘরঃআটরা ইন্ডাষ্টি এরিয়া থানঃ খানজাহানআলী, খুলনা</t>
  </si>
  <si>
    <t>গ্রাম/রাস্তাঃ আটরা, ডাকঘরঃআটরা ইন্ডাষ্টি এরিয়া, থানাঃ খানজাহানআলী, খুলনা</t>
  </si>
  <si>
    <t>আব্দল জলিল শিকদার</t>
  </si>
  <si>
    <t>KHL23001P023</t>
  </si>
  <si>
    <t>01627242127</t>
  </si>
  <si>
    <t>গ্রাম/রাস্তাঃবাদুরতলী, ডাকঘরঃ শিলারগঞ্জ, থানাঃ মঠবাড়িয়া, পিরোজপুর।</t>
  </si>
  <si>
    <t>গ্রাম/রাস্তাঃরেলিগেট, ডাকঘরঃ দৌলতপুর, থানাঃ দৌলতপুর, খুলনা</t>
  </si>
  <si>
    <t>মোঃ মাহফুজ আহমদ</t>
  </si>
  <si>
    <t>KHL23001P026</t>
  </si>
  <si>
    <t>01571321841</t>
  </si>
  <si>
    <t>গ্রাম/রাস্তাঃ জয়পুর, পোঃ পশ্চিম রুপসা, থানাঃ রুপসা, খুলনা।</t>
  </si>
  <si>
    <t>মোঃ মন্টু আকন</t>
  </si>
  <si>
    <t>মোঃ একলাচ আকন</t>
  </si>
  <si>
    <t>KHL23001P028</t>
  </si>
  <si>
    <t>01733891473</t>
  </si>
  <si>
    <t>গ্রাম/রাস্তাঃ দৌলতপুর, পোঃ দৌলতপুর, থানাঃ দৌলতপুর, খুলনা।</t>
  </si>
  <si>
    <t>মনোরঞ্জন মন্ডল</t>
  </si>
  <si>
    <t>কমলেশ মন্ডল</t>
  </si>
  <si>
    <t>KHL23001P194</t>
  </si>
  <si>
    <t>01309378152</t>
  </si>
  <si>
    <t>গ্রাম/রাস্তাঃ হরিণাকুন্ডু থানাঃ হরিণাকুন্ডু, জেলাঃ ঝিনাইদহ</t>
  </si>
  <si>
    <t>নিরালা আবাসিক এলাকা, পোঃ খুলনা, থানাঃ খলনা সদর, খুলনা।</t>
  </si>
  <si>
    <t>মোঃ মামুন রানা</t>
  </si>
  <si>
    <t>KHL23001P196</t>
  </si>
  <si>
    <t>01922485573</t>
  </si>
  <si>
    <t>গ্রাম/রাস্তাঃ দেয়াড়া, পোঃ দেয়াড়া,থানাঃ দিঘলিয়া, খুলনা।</t>
  </si>
  <si>
    <t xml:space="preserve">আউয়াল হোসেন </t>
  </si>
  <si>
    <t xml:space="preserve">মোঃ তাহিদুল ইসলাম </t>
  </si>
  <si>
    <t>KHL23006P182</t>
  </si>
  <si>
    <t>01772568598</t>
  </si>
  <si>
    <t>গ্রাম/রাস্তাঃ মহেশ্বরপাশা, পোঃ কুয়েট,থানাঃ দৌলতপুর, খুলনা।</t>
  </si>
  <si>
    <t>সাবরিনা সুলতানা কলি</t>
  </si>
  <si>
    <t>KHL23001P024</t>
  </si>
  <si>
    <t>01755054734</t>
  </si>
  <si>
    <t>গ্রাম/রাস্তাঃ চরাদ্দি, পোঃ রানীর হাট, থানাঃ বাকেরগঞ্জ,  বরিশাল।</t>
  </si>
  <si>
    <t>গ্রাম/রাস্তাঃ মহেশ্বরপাশা, পোঃ কুয়েট-9203, থানাঃ দৌলতপুর,  খুলনা।</t>
  </si>
  <si>
    <t>মোঃ আলি আকবর হাওলাদার</t>
  </si>
  <si>
    <t>আফরোজা আক্তার বৃষ্টি</t>
  </si>
  <si>
    <t>KHL23001P027</t>
  </si>
  <si>
    <t>01704366165</t>
  </si>
  <si>
    <t>গ্রাম/রাস্তাঃ খালিশপুর, পোঃ জিপিও- ৯০০০, থানাঃ খালিশপুর, খুলনা</t>
  </si>
  <si>
    <t>গ্রাম/রাস্তাঃ ভাল্যর বিল, পোঃ জিপিও-৯০০০,থানাঃ খালিশপুর, খুলনা</t>
  </si>
  <si>
    <t>আবু সাইদ মোল্লা</t>
  </si>
  <si>
    <t>KHL23005P094</t>
  </si>
  <si>
    <t>01680109655</t>
  </si>
  <si>
    <t>গ্রাম/রাস্তাঃ বনগ্রাম, পোঃবনগ্রাম, থানা-কালিয়া, নড়াইল।</t>
  </si>
  <si>
    <t>গ্রাম/রাস্তাঃ দক্ষিণপাড়া, পোঃআড়ংঘাটা, থানা-আড়ংঘাটা, খুলনা</t>
  </si>
  <si>
    <t>মোঃ সরাফত হোসেন মোল্যা</t>
  </si>
  <si>
    <t>মোঃ রাকিবুল হোসেন হিমেল</t>
  </si>
  <si>
    <t>KHL23001P020</t>
  </si>
  <si>
    <t>01788-334452</t>
  </si>
  <si>
    <t>গ্রামঃ খুলিশা বুনিয়া, পোঃ গাইনবাড়ী, থানাঃ শ্যামনগর, সাতক্ষীরা</t>
  </si>
  <si>
    <t>গ্রামঃ তেলিগাতি, পোঃ কুয়েট, থানাঃ আড়ংঘাটা, খুলনা</t>
  </si>
  <si>
    <t>মোঃ আয়ুব আলী সানা</t>
  </si>
  <si>
    <t>KHL22005P187</t>
  </si>
  <si>
    <t>01634-553855</t>
  </si>
  <si>
    <t>গ্রাম/রাস্তাঃ জাব্দিপুর, পোঃ সোনালী জুট মিল, খানজাহান আলী, খুলনা</t>
  </si>
  <si>
    <t>এস আলমগীর হোসেন</t>
  </si>
  <si>
    <t>রিফায়েত হোসেন</t>
  </si>
  <si>
    <t>KHL23001P021</t>
  </si>
  <si>
    <t>01911-083488</t>
  </si>
  <si>
    <t>গ্রাম/রাস্তাঃ মধ্যডাঙ্গা, ডাকঘরঃ দৌলতপুর, থানাঃ দৌলতপুর, খুলনা</t>
  </si>
  <si>
    <t>KHL23001P036</t>
  </si>
  <si>
    <t>01979-876981</t>
  </si>
  <si>
    <t>গ্রাম/রাস্তাঃ শ্রীফলকাঠী, পোঃ ঈশ্বরীপুর, শ্যামনগর, সাতক্ষীরা</t>
  </si>
  <si>
    <t>গ্রাম/রাস্তাঃ ডাকাতিয়া, পোঃ শিরোমনি, খানজাহান আলী, খুলনা।</t>
  </si>
  <si>
    <t>বিশ্বনাথ মিস্ত্রী</t>
  </si>
  <si>
    <t>ব্রজেন মিন্ত্রী</t>
  </si>
  <si>
    <t>KHL22005P180</t>
  </si>
  <si>
    <t>01759-420175</t>
  </si>
  <si>
    <t>গ্রাম/রাস্তাঃ বৈরমপুর, পোঃ কদমতলা, পিরোজপুর সদর, পিরোজপুর</t>
  </si>
  <si>
    <t>গ্রাম/রাস্তাঃ আলমনগর, পোঃ জিপিও-9000, খালিশপুর, খুলনা।</t>
  </si>
  <si>
    <t>হেমায়েত উদ্দীন</t>
  </si>
  <si>
    <t>ইমরান</t>
  </si>
  <si>
    <t xml:space="preserve">KHL22005P047 </t>
  </si>
  <si>
    <t>01572-114146</t>
  </si>
  <si>
    <t>গ্রাম/রাস্তাঃ দৌলতপুর, ডাকঘরঃ দৌলতপুর, থানাঃ দৌলতপুর, খুলনা</t>
  </si>
  <si>
    <t>মুহসিন ইসলাম</t>
  </si>
  <si>
    <t>KHL22005P184</t>
  </si>
  <si>
    <t>01754-467458</t>
  </si>
  <si>
    <t>গ্রাম/রাস্তাঃ মহেশ্বরপাশা, পোঃ কুয়েট, দৌলতপুর, খুলনা</t>
  </si>
  <si>
    <t>ইমন হোসেন</t>
  </si>
  <si>
    <t>KHL22005P186</t>
  </si>
  <si>
    <t>01400-219744</t>
  </si>
  <si>
    <t>গ্রাম/রাস্তাঃ গয়সারগাতী, পোঃ বেলফুলিয়া, রুপসা, খুলনা</t>
  </si>
  <si>
    <t>শহিদুজ্জামান</t>
  </si>
  <si>
    <t>KHL23001P019</t>
  </si>
  <si>
    <t>01991-751710</t>
  </si>
  <si>
    <t>গ্রাম/রাস্তাঃ দিঘলিয়া, পোঃ দিঘলিয়া, থানাঃ দিঘলিয়া,  খুলনা।</t>
  </si>
  <si>
    <t>আবু মুসা কাগুজী</t>
  </si>
  <si>
    <t>KHL23002P188</t>
  </si>
  <si>
    <t>01911-073484</t>
  </si>
  <si>
    <t>মুন্সী আবুল কালাম আজাদ</t>
  </si>
  <si>
    <t>মোঃ সাবের আহমেদ</t>
  </si>
  <si>
    <t>KHL23001P033</t>
  </si>
  <si>
    <t>01955-797630</t>
  </si>
  <si>
    <t>গ্রাম/রাস্তাঃ সেনহাটি, পোঃ সেনহাটি, দিঘলিয়া,  খুলনা।</t>
  </si>
  <si>
    <t>মোঃ জালাল গাজী</t>
  </si>
  <si>
    <t>মোঃ ইয়ামিন গাজী</t>
  </si>
  <si>
    <t>KHL23001P034</t>
  </si>
  <si>
    <t>01762-585534</t>
  </si>
  <si>
    <t>শেখ মুর্শিদুর রহমান</t>
  </si>
  <si>
    <t xml:space="preserve">শেখ শাহিরুল রহমান </t>
  </si>
  <si>
    <t>KL00434897L00001</t>
  </si>
  <si>
    <t>01829-867580</t>
  </si>
  <si>
    <t>গ্রাম/রাস্তাঃ + ডাকঘরঃ শাহপুর, ডুমুরিয়া, খুলনা</t>
  </si>
  <si>
    <t>মোঃ সহিদুল ইসলাম মোল্লা</t>
  </si>
  <si>
    <t>মোঃ সোহানুর রহমান মোল্লা</t>
  </si>
  <si>
    <t>KHL22005P119</t>
  </si>
  <si>
    <t>01903-114001</t>
  </si>
  <si>
    <t>গ্রাম/রাস্তাঃ ঘোনা মাদার ডাঙ্গা, পোঃ সালুয়া, ডুমুরিয়া, খুলনা</t>
  </si>
  <si>
    <t>নিহার মন্ডল</t>
  </si>
  <si>
    <t>গৌরব মন্ডল</t>
  </si>
  <si>
    <t>KL22005P179</t>
  </si>
  <si>
    <t>01409-465496</t>
  </si>
  <si>
    <t>গ্রাম/রাস্তাঃ ঘোলা রোয়া, পোঃ বটিয়াঘাটা, থানাঃ বটিয়াঘাটা, খুলনা</t>
  </si>
  <si>
    <t>মোঃ নাইমুল ইসলাম</t>
  </si>
  <si>
    <t>KHL23001P035</t>
  </si>
  <si>
    <t>01920-720442</t>
  </si>
  <si>
    <t>দীন মোহাম্মদ শেখ</t>
  </si>
  <si>
    <t>সাবিহা সুলতানা</t>
  </si>
  <si>
    <t>KHL23002P187</t>
  </si>
  <si>
    <t>01738-543882</t>
  </si>
  <si>
    <t>গ্রাম/রাস্তাঃ রংপুর, পোঃ রংপুর কালীবাড়ী, ডুমুরিয়া, খুলনা</t>
  </si>
  <si>
    <t>প্রফুল্ল জোয়াদ্দার</t>
  </si>
  <si>
    <t>লিটন জোয়াদ্দার</t>
  </si>
  <si>
    <t>KHL22005P116</t>
  </si>
  <si>
    <t>1996 4792 1060 00000</t>
  </si>
  <si>
    <t>01755-888807</t>
  </si>
  <si>
    <t>গ্রাম/রাস্তাঃ পাবলা মধ্যপাড়া, ডাকঘরঃ দৌলতপুর, থানাঃ দৌলতপুর, খুলনা</t>
  </si>
  <si>
    <t>MHP23001P131</t>
  </si>
  <si>
    <t>AvBwW bs 2851510418</t>
  </si>
  <si>
    <t>MÖvgt gqvgvix, WvKt-AvgSzwc,  Dc‡Rjvt-m`i  ‡Rjvt-‡g‡nicyi|</t>
  </si>
  <si>
    <t>‡gvt Avãyj nvwg`      †gvQvt Kwnbyi LvZzb</t>
  </si>
  <si>
    <t>MHP23001P127</t>
  </si>
  <si>
    <t>AvBwW bs6414870748</t>
  </si>
  <si>
    <t>MÖvgt nvmvbvev`, WvKt-eviv`x,  Dc‡Rjvt-m`i  ‡Rjvt-‡g‡nicyi|</t>
  </si>
  <si>
    <t>‡gvt nvweeyi ingvb    ‡ZvwRev LvZzb</t>
  </si>
  <si>
    <t>nvmvb Avjx</t>
  </si>
  <si>
    <t>MP00006796L00001</t>
  </si>
  <si>
    <t>AvBwW bs 9151495760</t>
  </si>
  <si>
    <t>MÖvgt Pvu`wej, WvKt-AvgSzwc, Dc‡Rjvt-m`i  ‡Rjvt-‡g‡nicyi|</t>
  </si>
  <si>
    <t>‡gvt bexQwÏb      †gvQvt Avkiv‡dvb †bQv</t>
  </si>
  <si>
    <t>‡gvt Avj gvQzg</t>
  </si>
  <si>
    <t>MHP23001P125</t>
  </si>
  <si>
    <t>AvBwW bs 5562250687</t>
  </si>
  <si>
    <t>MÖvgt-Avb›`evm, WvKt-Avb›`evm,   Dc‡Rjvt-gywRebMi ,‡Rjvt- †g‡nicyi|</t>
  </si>
  <si>
    <t>‡gvt bRiæj Bmjvg   †gvQvt kvwnbv LvZzb</t>
  </si>
  <si>
    <t>‡gvt Avwidv †iRv</t>
  </si>
  <si>
    <t>MHP23001P102</t>
  </si>
  <si>
    <t>AvBwW bs 2404333771</t>
  </si>
  <si>
    <t>‡gvt jvëz            †gvQvt ‡i‡eKv LvZzb</t>
  </si>
  <si>
    <t>‡gvnvt mvweŸi Avn‡¤§`</t>
  </si>
  <si>
    <t>MHP23001P007</t>
  </si>
  <si>
    <t>AvBwW bs 7812031420</t>
  </si>
  <si>
    <t>MÖvgt-f‡eicvov, WvKt-gywRebMi,  Dc‡Rjvt- gywRebMi ,‡Rjvt- †g‡nicyi|</t>
  </si>
  <si>
    <t>MÖvgt-f‡eicvov, WvKt-gywRebMi,  Dc‡Rjvt-gywRebMi ,‡Rjvt- †g‡nicyi|</t>
  </si>
  <si>
    <t>‡gvt bRiæj  gwjøK    †gvQvt cviæj LvZzb</t>
  </si>
  <si>
    <t>‡gvt Gbvgyj gwjøK</t>
  </si>
  <si>
    <t>MHP23001P100</t>
  </si>
  <si>
    <t>AvBwW bs 4213812128</t>
  </si>
  <si>
    <t>‡gvt Kvgvj †nv‡mb    †gvQvt UMi LvZzb</t>
  </si>
  <si>
    <t xml:space="preserve">‡gvt Kvgiæ¾vgvb UKb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</si>
  <si>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MHP23001P086</t>
  </si>
  <si>
    <t>AvBwW bs 1025781830</t>
  </si>
  <si>
    <t>MÖvgt C`Mvncvov, WvKt- m`i ,  Dc‡Rjvt-m`i               ‡Rjvt-‡g‡nicyi|</t>
  </si>
  <si>
    <t>MÖvgt C`Mvncvov, WvKt- m`i ,  Dc‡Rjvt-m`i  ‡Rjvt-‡g‡nicyi|</t>
  </si>
  <si>
    <t>‡gvt iwKe DwÏb    Dw¤^qv LvZzb</t>
  </si>
  <si>
    <t>‡gvnvt mvweŸi Avn‡g`</t>
  </si>
  <si>
    <t>MHP23001P129</t>
  </si>
  <si>
    <t>AvBwW bs 6452580530</t>
  </si>
  <si>
    <t>MÖvgt-Rqcyi, WvKt-Avb›`evm,   Dc‡Rjvt-gywRebMi ,‡Rjvt- †g‡nicyi|</t>
  </si>
  <si>
    <t>‡gv: Zvnv‡Rj †nv‡mb    †gvQv: iIkbviv LvZzb</t>
  </si>
  <si>
    <t>MHP23001P008</t>
  </si>
  <si>
    <t>AvBwW bs 1001855749</t>
  </si>
  <si>
    <t>MÖvgt-f‡eicvov, WvKt-f‡eicvov,   Dc‡Rjvt-gywRebMi ,‡Rjvt- †g‡nicyi|</t>
  </si>
  <si>
    <t>‡gvt bIkv` Avjx    ‡gvQvt gv‡R`v ‡eMg</t>
  </si>
  <si>
    <t>‡gvt AvivdvZ Avjx</t>
  </si>
  <si>
    <t>MHP22001P163</t>
  </si>
  <si>
    <t>AvBwW bs 4204291753</t>
  </si>
  <si>
    <t>MÖvgt- ‡Mvcvjcyiv,WvKt-cjvkxcvov,Dc‡Rjvt- Mvsbx,‡Rjvt-‡g‡nicyi|</t>
  </si>
  <si>
    <t>MÖvgt ‡Mvcvjcyi, WvKt-AvwRRvev`,  Dc‡Rjvt-m`i  ‡Rjvt-‡g‡nicyi|</t>
  </si>
  <si>
    <t>‡gvt gvbœvP Avjx   nvw`qv LvZzb</t>
  </si>
  <si>
    <t>‡gvQvt Avwgbv Avdwib</t>
  </si>
  <si>
    <t>MHP23001P162</t>
  </si>
  <si>
    <t>AvBwW bs 6914087801</t>
  </si>
  <si>
    <t>MÖvgt-ivRvcyi, evivKcyi ,WvKt- ‡Mvfxcyi, Dc‡Rjvt-m`i, ‡Rjv t- †g‡n‡icyi|</t>
  </si>
  <si>
    <t>‡gvt ‡nv‡mb Avjx †gvQvt bvwQgv LvZzb</t>
  </si>
  <si>
    <t>‡gvt Bgivb bvRxi</t>
  </si>
  <si>
    <t>MHP22001P160</t>
  </si>
  <si>
    <t>AvBwW bs 9131365455</t>
  </si>
  <si>
    <t>MÖvgt-DRjcyi, WvKt-DRjcyi, Dc‡Rjvt- m`i,‡Rjvt- †g‡nicyi|</t>
  </si>
  <si>
    <t>MÖvgt-DRjcyi, WvKt-DRjcyi, Dc‡Rjvt-  m`i,‡Rjvt- †g‡nicyi|</t>
  </si>
  <si>
    <t xml:space="preserve">‡gvt Av‡bvqviæj û`v kvgQzbœvi </t>
  </si>
  <si>
    <t>kvIb Avn‡g`</t>
  </si>
  <si>
    <t>MHP23001P061</t>
  </si>
  <si>
    <t>AvBwW bs 8264472724</t>
  </si>
  <si>
    <t>MÖvgt-KvMgvix, WvKt- cvšÍvcvov Dc‡Rjvt- g‡nkcyi,‡Rjvt- wSbvB`n|</t>
  </si>
  <si>
    <t>‡gvt byiæj nK     AviexQb</t>
  </si>
  <si>
    <t>‡gvt Beªvwng †nv‡mb</t>
  </si>
  <si>
    <t>MHP23001P004</t>
  </si>
  <si>
    <t>AvBwW bs 8252586964</t>
  </si>
  <si>
    <t>MÖvgt ejøfcyi, WvKt- †K`viMÄ, Dc‡Rjvt-gwRebMi, ‡Rjvt ‡g‡nicyi|</t>
  </si>
  <si>
    <t>MÖvgt ejøfcyi, WvKt- †K`viMÄ , Dc‡Rjvt- gwRebMi, ‡Rjvt -‡g‡nicyi|</t>
  </si>
  <si>
    <t xml:space="preserve">mybvZb gÛj          ‡iLv gÛj </t>
  </si>
  <si>
    <t>AvKvk gÛj</t>
  </si>
  <si>
    <t>MHP23001P062</t>
  </si>
  <si>
    <t>AvBwW bs 5115942897</t>
  </si>
  <si>
    <t>MÖvgt-Kvwj Mvsbx, WvKt-bIcvov, Dc‡Rjvt- m`i, ‡Rjvt- †g‡nicyi|</t>
  </si>
  <si>
    <t>RvwKiæj  Bmjvg    ‡gvQvt Av‡qkv LvZzyb</t>
  </si>
  <si>
    <t>MHP22001P170</t>
  </si>
  <si>
    <t>AvBwW bs 4654341462</t>
  </si>
  <si>
    <t>MÖvgt-gwjøKcvov, WvKt- m`iDc‡Rjvt- m`i ,‡Rjvt- †g‡nicyi|</t>
  </si>
  <si>
    <t>MÖvgt-gwjøKcvov, WvKt- m`i Dc‡Rjvt- m`i ,‡Rjvt- †g‡nicyi|</t>
  </si>
  <si>
    <t xml:space="preserve">‡gvt nvwdRyi ingvb   †gvQvt kvwnbv cvifxb </t>
  </si>
  <si>
    <t>AvBwW bs 7794917810</t>
  </si>
  <si>
    <t>MÖvgt-Kvmvix cvov ,WvKt- †g‡n‡icyi, Dc‡Rjvt-m`i, ‡Rjv t- †g‡n‡icyi|</t>
  </si>
  <si>
    <t>‡gvt Avãyj nvwg`  †gvQvt Zvwigv</t>
  </si>
  <si>
    <t>‡gvt Ziæb Avn‡g`</t>
  </si>
  <si>
    <t>MHP23001P011</t>
  </si>
  <si>
    <t>AvBwW bs 7331920020</t>
  </si>
  <si>
    <t>MÖvgt AvgSzwc, WvKt-AvgSzwc, Dc‡Rjvt-m`i  ‡Rjvt-‡g‡nicyi|</t>
  </si>
  <si>
    <t xml:space="preserve"> †gvt ZvnvR DÏxb       ‡gvQvt ‡i‡nbv LvZzyb</t>
  </si>
  <si>
    <t>‡gvt kvweeyi ingvb</t>
  </si>
  <si>
    <t>MHP22001P190</t>
  </si>
  <si>
    <t>AvBwW bs 7364190970</t>
  </si>
  <si>
    <t>MÖvgt-d‡Zcyi, WvKt-‡Mvfxcyi, Dc‡Rjvt-  m`i,‡Rjvt- †g‡nicyi|</t>
  </si>
  <si>
    <t>‡gvt wgUb Avjx   ‡gvQvt wjjydv LvZzb</t>
  </si>
  <si>
    <t>‡gvt wjRb Bmjvg</t>
  </si>
  <si>
    <t>MHP23001P010</t>
  </si>
  <si>
    <t>AvBwW bs 4213812557</t>
  </si>
  <si>
    <t>MÖvgt-k¨vgcyi ,WvKt- AvwRRvev` , Dc‡Rjvt-†g‡n‡icyi, ‡Rjv t- †g‡n‡icyi|</t>
  </si>
  <si>
    <t>‡gvt wRqviæj       †gvQvt wkíx</t>
  </si>
  <si>
    <t>‡gvt iZb Avjx</t>
  </si>
  <si>
    <t>MHP23002P015</t>
  </si>
  <si>
    <t>AvBwW bs 8244939784</t>
  </si>
  <si>
    <t>MÖvgt NvU cvov,WvKt-  ‡g‡nicyi, Dc‡Rjvt-m`i ,‡Rjvt-‡g‡nicyi|</t>
  </si>
  <si>
    <t>‡gvt nhiZ Avjx       †gvQvt Avmgv LvZzb</t>
  </si>
  <si>
    <t>MHP23001P009</t>
  </si>
  <si>
    <t>AvBwW bs 4614535682</t>
  </si>
  <si>
    <t>MÖvgt-‡ngv‡qZcyi, WvKt-Pv`cyi  Dc‡Rjvt- Mvsbx ,‡Rjvt- †g‡nicyi|</t>
  </si>
  <si>
    <t>‡gvt Avt Lv‡jK  †gvQvt Kzjmygqviv LvZzb</t>
  </si>
  <si>
    <t>‡gvt †gv¯Ídv Rvgvb</t>
  </si>
  <si>
    <t>MHP23001P006</t>
  </si>
  <si>
    <t>AvBwW bs 1488570191</t>
  </si>
  <si>
    <t>MÖvgt-Mvov‡Wve, WvKt-Mvov‡Wve,  Dc‡Rjvt- Mvsbx ,‡Rjvt- †g‡nicyi|</t>
  </si>
  <si>
    <t xml:space="preserve">‡gvt Avãyjøvn Avj gvgyb                mywdqv Avj gvgyb     </t>
  </si>
  <si>
    <t>MHP22001P175</t>
  </si>
  <si>
    <t>AvBwW bs 6013969156</t>
  </si>
  <si>
    <t>MÖvgt- wc‡ivRcyi, WvKt-wc‡ivRcyi  Dc‡Rjvt-m`i, ‡Rjvt- †g‡nicyi|</t>
  </si>
  <si>
    <t xml:space="preserve">‡gvt Z‡gR DÏxb   †gvQvt AvwKbv LvZzb     </t>
  </si>
  <si>
    <t>MP00007253L00001</t>
  </si>
  <si>
    <t>AvBwW bs 4207121494</t>
  </si>
  <si>
    <t>MÖvgt ‡dŠR`vi cvov, WvKt-‡g‡nicyi m`i ,                               _vbvt-m`i ,‡Rjvt-‡g‡nicyi|</t>
  </si>
  <si>
    <t xml:space="preserve">‡gvt Avjx †nv‡mb   †gvQvt wibv LvZzb     </t>
  </si>
  <si>
    <t>‡mŠif †nv‡mb mÄy</t>
  </si>
  <si>
    <t>MP00006840L00001</t>
  </si>
  <si>
    <t>AvBwW bs 2863828154</t>
  </si>
  <si>
    <t>MÖvgt wnRjx, WvKt- AvgSzwc, Dc‡Rjvt-m`i  ‡Rjvt-‡g‡nicyi|</t>
  </si>
  <si>
    <t>‡gvt ‡gv¯ÍvwdRyi ingvb  †gvQvt myivBiv LvZzb</t>
  </si>
  <si>
    <t xml:space="preserve"> ‡gvt mvwRe Avj k¨vgj</t>
  </si>
  <si>
    <t>MHP22001P196</t>
  </si>
  <si>
    <t>AvBwW bs 1032099325</t>
  </si>
  <si>
    <t>‡gvt Avkivdzj Bmjvg            †gvQvt mvabv LvZzb</t>
  </si>
  <si>
    <t>‡gvt AvwkKz¾vgvb</t>
  </si>
  <si>
    <t>MHP23001P015</t>
  </si>
  <si>
    <t>AvBwW bs 9583137956</t>
  </si>
  <si>
    <t>MÖvgt gwjøK cvov, WvKt-‡g‡nicyi,                               _vbvt-m`i ,‡Rjvt-‡g‡nicyi|</t>
  </si>
  <si>
    <t>‡gvt iweDj Bmjvg †gvQvt jwZdv LvZzb</t>
  </si>
  <si>
    <t>Avj Avwmd n`q</t>
  </si>
  <si>
    <t>MHP22001P194</t>
  </si>
  <si>
    <t>AvBwW bs 8681933357</t>
  </si>
  <si>
    <t xml:space="preserve"> †gvt digvb Avjx †gvQvt mdziv LvZzb</t>
  </si>
  <si>
    <t>MG00405122L00001</t>
  </si>
  <si>
    <t>দক্ষিণ বীরপুর, ভাবনহাটি-7600, মাগুরা সদর, মাগুরা</t>
  </si>
  <si>
    <t>মোঃ মোর্শেদ হোসেন</t>
  </si>
  <si>
    <t>MGL16333P</t>
  </si>
  <si>
    <t>আদর্শ পাড়া, মাগুরা-7600, মাগুরা সদর, মাগুরা</t>
  </si>
  <si>
    <t>মোঃ আব্দুল রউফ মিয়া</t>
  </si>
  <si>
    <t>মোঃ হোসাইনুর রহমান</t>
  </si>
  <si>
    <t>MGL16334P</t>
  </si>
  <si>
    <t>গৈারিচরপুর, রাউতারা-7600, মাগুরা সদর, মাগুরা</t>
  </si>
  <si>
    <t>মোঃ ওহাব মোল্লা</t>
  </si>
  <si>
    <t>মোঃ নিশান পারভেজ</t>
  </si>
  <si>
    <t>MGL16349P</t>
  </si>
  <si>
    <t>সাজিয়ারা, মাগুরা-7600, মাগুরা সদর, মাগুরা</t>
  </si>
  <si>
    <t>মাসুম বিশ্বাস</t>
  </si>
  <si>
    <t>শাওন রানা</t>
  </si>
  <si>
    <t>MG00405084L00001</t>
  </si>
  <si>
    <t>মোঃ মাহিদুল ইসলাম</t>
  </si>
  <si>
    <t>আজীম উদ্দিন</t>
  </si>
  <si>
    <t>MGL16345P</t>
  </si>
  <si>
    <t>মোঃ ইব্রাহিম মোল্যা</t>
  </si>
  <si>
    <t>MGL154675P</t>
  </si>
  <si>
    <t>আমুড়িয়া, আমুড়িয়া-7600, মাগুরা সদর, মাগুরা</t>
  </si>
  <si>
    <t>মোঃ মুজিবর রহমান</t>
  </si>
  <si>
    <t>মাহবুবা সুলতানা</t>
  </si>
  <si>
    <t>MGL16360P</t>
  </si>
  <si>
    <t>নালিয়া, হাট মিঠাপুর-7513, মাগুরা সদর, মাগুরা</t>
  </si>
  <si>
    <t>অশোক দাশ</t>
  </si>
  <si>
    <t>অন্তর দাশ</t>
  </si>
  <si>
    <t>MGL125474P</t>
  </si>
  <si>
    <t>মাঝইল মান্দারতলা নাকোল, মাগুরা-7600, মাগুরা সদর, মাগুরা</t>
  </si>
  <si>
    <t>MGL16392P</t>
  </si>
  <si>
    <t>পি.টি.আই পাড়া, মাগুরা-7600, মাগুরা সদর, মাগুরা</t>
  </si>
  <si>
    <t>ফিরোজ আহমেদ</t>
  </si>
  <si>
    <t>শেখ সুমন আহমেদ সজল</t>
  </si>
  <si>
    <t>MGL12547P</t>
  </si>
  <si>
    <t>গোয়ালখালী, মাগুরা-7600, মাগুরা সদর, মাগুরা</t>
  </si>
  <si>
    <t>মোঃ আক্কাস বিশ্বাস</t>
  </si>
  <si>
    <t>ওয়াসিন হাসান</t>
  </si>
  <si>
    <t>MGL16323P</t>
  </si>
  <si>
    <t>শ্রীকান্তপুর, জাগলা-7600, মাগুরা সদর, মাগুরা</t>
  </si>
  <si>
    <t>বাদশা শিকদার</t>
  </si>
  <si>
    <t>MGL6542P</t>
  </si>
  <si>
    <t>তাজপুর, ডুমুরখালী-7440, মনিরামপুর, মাগুরা</t>
  </si>
  <si>
    <t>মোঃ ছায়েদ আলী</t>
  </si>
  <si>
    <t>MGL1637P</t>
  </si>
  <si>
    <t>নগর জোকা, শ্রীপুর-7600, মাগুরা সদর, মাগুরা</t>
  </si>
  <si>
    <t>মোঃ গোলাম নবী বিশ্বাস</t>
  </si>
  <si>
    <t>মোঃ ইলিয়াছ বিশ্বাস</t>
  </si>
  <si>
    <t>MGL16315P</t>
  </si>
  <si>
    <t>বাটাজোড়া,নহাটা-7600, মাগুরা সদর, মাগুরা</t>
  </si>
  <si>
    <t>মোঃ শাহাজামাল</t>
  </si>
  <si>
    <t>মোঃ সজীব রানা</t>
  </si>
  <si>
    <t>MGL16452P</t>
  </si>
  <si>
    <t>ঘোড়ামারা, মাগুরা-7600, মাগুরা সদর, মাগুরা</t>
  </si>
  <si>
    <t>রেজাউল</t>
  </si>
  <si>
    <t>আশরাফুল</t>
  </si>
  <si>
    <t>MGL16387P</t>
  </si>
  <si>
    <t>মোঃ হুমায়ুন আজাদ</t>
  </si>
  <si>
    <t>MGL16545P</t>
  </si>
  <si>
    <t>আমঝুপি, আমছুপি-7101, মেহেরপুরপুর সদর, মেহেরপর</t>
  </si>
  <si>
    <t>কলিম উদ্দীন</t>
  </si>
  <si>
    <t>MGL16336P</t>
  </si>
  <si>
    <t>রামপুর, বুনাগাতি-7620, শালিখা, মাগুরা</t>
  </si>
  <si>
    <t>মোঃ ইজাহার আলী</t>
  </si>
  <si>
    <t>ওমর ফারুক ইভান</t>
  </si>
  <si>
    <t>MG00405052L00001</t>
  </si>
  <si>
    <t>দ্বারিয়াপুর, রাউতারা-7600, মাগুরা সদর, মাগুরা</t>
  </si>
  <si>
    <t>মোঃ আমির হোসেন</t>
  </si>
  <si>
    <t>MGL16145P</t>
  </si>
  <si>
    <t>বিষুপুর, ফুলবাড়ী-7600, মাগুরা সদর, মাগুরা</t>
  </si>
  <si>
    <t>MGL16347P</t>
  </si>
  <si>
    <t>কছুন্দি, নাকোল-7612, মাগুরা সদর, মাগুরা</t>
  </si>
  <si>
    <t>আবুল শেখ</t>
  </si>
  <si>
    <t>রাজিব হোসেন</t>
  </si>
  <si>
    <t>MGL16335P</t>
  </si>
  <si>
    <t>বাহারবাগ, আমুড়িয়া-7600, মাগুরা সদর, মাগুরা</t>
  </si>
  <si>
    <t>মোঃ তানজির হোসেন</t>
  </si>
  <si>
    <t>MGL16352P</t>
  </si>
  <si>
    <t>আব্দুল ওহাব বিশ্বাস</t>
  </si>
  <si>
    <t>মোঃ খলিদ হাসান</t>
  </si>
  <si>
    <t>MGL16340P</t>
  </si>
  <si>
    <t>চরউদাস, করুন্দী-7611, শ্রীপুর, মাগুরা</t>
  </si>
  <si>
    <t>আব্দুল গনি</t>
  </si>
  <si>
    <t>ইয়াহিয়া</t>
  </si>
  <si>
    <t>MGL16332P</t>
  </si>
  <si>
    <t>বড়খড়ি,সত্যপুর-7600, মাগুরা সদর, মাগুরা</t>
  </si>
  <si>
    <t>মোঃ মোশারফ বিশ্বাস</t>
  </si>
  <si>
    <t>মোঃ পারভেজ মোশারফ</t>
  </si>
  <si>
    <t>MG00405050L00001</t>
  </si>
  <si>
    <t>থৈপাড়া, ধনেশ্বরগাতি-7600,শালিখা, মাগুরা</t>
  </si>
  <si>
    <t>সুকেশ সরকার</t>
  </si>
  <si>
    <t>রাহুল সরকার</t>
  </si>
  <si>
    <t>MG00405051L00001</t>
  </si>
  <si>
    <t>বিদ্যুৎ বিশ্বাস</t>
  </si>
  <si>
    <t>মিহির বিশ্বাস</t>
  </si>
  <si>
    <t>MGL16325P</t>
  </si>
  <si>
    <t>বালিদিয়া,বালিদিয়া-7632, মোহাম্মদপুর, মাগুরা</t>
  </si>
  <si>
    <t>গোলাম মোরতাজা</t>
  </si>
  <si>
    <t>মোঃ আব্দুল্লাহ আল নোমান</t>
  </si>
  <si>
    <t>MG00405055L00001</t>
  </si>
  <si>
    <t>শতখালী, শতখালী-7610,শালিখা, মাগুরা</t>
  </si>
  <si>
    <t>লুৎপর রহমান</t>
  </si>
  <si>
    <t>লুৎফুর নেশা স্বপ্না</t>
  </si>
  <si>
    <t>MGL16331P</t>
  </si>
  <si>
    <t>ঠাকুর মালিথীয়া,লাঙ্গলবাধ-7611, শৈলকুপা, ঝিনাইদাহ</t>
  </si>
  <si>
    <t>শুভাস বিশ্বাস</t>
  </si>
  <si>
    <t>সুদিপ্ত বিশ্বাস</t>
  </si>
  <si>
    <t>MG00405058L00001</t>
  </si>
  <si>
    <t>নগর জোকা, শ্রীপুর-7610, শ্রীপুর, মাগুরা</t>
  </si>
  <si>
    <t>আবু বাসার বাবু</t>
  </si>
  <si>
    <t>MG00405046L00001</t>
  </si>
  <si>
    <t>বরুনাতৈল, মাগুরা-7600, মাগুরা সদর, মাগুরা</t>
  </si>
  <si>
    <t>শেখ আব্দুল হান্নান</t>
  </si>
  <si>
    <t>মোহাম্মদ শোভন</t>
  </si>
  <si>
    <t>MG00405057L00001</t>
  </si>
  <si>
    <t>মোঃ আনোয়ার মোল্যা</t>
  </si>
  <si>
    <t>মোঃ রুমান মোল্যা</t>
  </si>
  <si>
    <t>MGL16375P</t>
  </si>
  <si>
    <t>খাঁন পাড়া, হাট জগদল-7600, মাগুরা সদর, মাগুরা</t>
  </si>
  <si>
    <t>মোঃ শাহাজান শেখ</t>
  </si>
  <si>
    <t>মোঃ ইয়াছিন হোসেন</t>
  </si>
  <si>
    <t>MGL16317P</t>
  </si>
  <si>
    <t>ঘোড়ামারা মধ্যপাড়া, মাগুরা-7600, মাগুরা সদর, মাগুরা</t>
  </si>
  <si>
    <t>মোঃ ইউনুস মোল্লা</t>
  </si>
  <si>
    <t>NL00004834L00001</t>
  </si>
  <si>
    <t>গ্রামঃ কুড়িগ্রাম, ডাকঘরঃরতনগন্জ, নড়াইল সদর,নড়াইল।</t>
  </si>
  <si>
    <t>মোঃ তবিবুর রহমান</t>
  </si>
  <si>
    <t>ইবাদত হোসেন মিলন</t>
  </si>
  <si>
    <t>NL00004841L00001</t>
  </si>
  <si>
    <t>গ্রামঃমধুখালী, ডাকঘরঃপুলুম, শালিখা,মাগুরা</t>
  </si>
  <si>
    <t>মোঃ লিয়াকত হোসেন</t>
  </si>
  <si>
    <t>রহমতউল্লাহ</t>
  </si>
  <si>
    <t>NL00004830L00001</t>
  </si>
  <si>
    <t>শেখ ইশতিয়াক ইমদাদ মোঃ ইমন</t>
  </si>
  <si>
    <t>NL00004881L00001</t>
  </si>
  <si>
    <t>গ্রামঃবরাশুলা, ডাকঘরঃনড়াইল, নড়াইল সদর,নড়াইল</t>
  </si>
  <si>
    <t>মোঃ জামিনুর শেখ</t>
  </si>
  <si>
    <t>NL00004873L00001</t>
  </si>
  <si>
    <t>গ্রামঃমুলিয়া,পানতিতা ডাকঘরঃমুলিয়া, নড়াইল সদর,নড়াইল</t>
  </si>
  <si>
    <t>চিন্ময় বিশ্বাস</t>
  </si>
  <si>
    <t>ক্লিন্টন বিশ্বাস</t>
  </si>
  <si>
    <t>NL00004859L00001</t>
  </si>
  <si>
    <t>মোঃ আবু ইউছুফ</t>
  </si>
  <si>
    <t>NL00004865L00001</t>
  </si>
  <si>
    <t>গ্রামঃকমলাপুর, ডাকঘরঃকমলাপুর, নড়াইল সদর,নড়াইল</t>
  </si>
  <si>
    <t>বিকাশ বিশ্বাস</t>
  </si>
  <si>
    <t>বিপ্লব বিশ্বাস</t>
  </si>
  <si>
    <t>NL00004824L00001</t>
  </si>
  <si>
    <t>গ্রামঃপানিঘাটা,নোহাটা ডাকঘরঃপানিঘাটা, মহাম্মদপুর,মাগুরা</t>
  </si>
  <si>
    <t>আল মাহমুদ রিফাত</t>
  </si>
  <si>
    <t>NL00004825L00001</t>
  </si>
  <si>
    <t>মৃত মোঃ আবুল বাসার</t>
  </si>
  <si>
    <t>NL00004832L00001</t>
  </si>
  <si>
    <t>গ্রামঃগোফডাঙ্গা, ডাকঃকাশিনগর, লোহাগড়া,নড়াইল</t>
  </si>
  <si>
    <t>গোপাল দত্ত</t>
  </si>
  <si>
    <t>সৌরভ দত্ত</t>
  </si>
  <si>
    <t>NL00004831L00001</t>
  </si>
  <si>
    <t>পাগল বিশ্বাস</t>
  </si>
  <si>
    <t xml:space="preserve">সুমন বিশ্বাস </t>
  </si>
  <si>
    <t>NL00004853L00001</t>
  </si>
  <si>
    <t>গ্রামঃভওয়াখালী, ডাকঘরঃনড়াইল, নড়াইল সদর,নড়াইল</t>
  </si>
  <si>
    <t>মোঃ আকিদ শেখ</t>
  </si>
  <si>
    <t>ইয়াসিন আলী</t>
  </si>
  <si>
    <t>NL00004861L00001</t>
  </si>
  <si>
    <t>মোঃ আল - মুবিন</t>
  </si>
  <si>
    <t>NL00004864L00001</t>
  </si>
  <si>
    <t>গ্রামঃএড়েন্দা, ডাকঘরঃকাশিনগর, লোহাগড়া,নড়াইল</t>
  </si>
  <si>
    <t>সুজয় কুমার দত্ত</t>
  </si>
  <si>
    <t>NL00004882L00001</t>
  </si>
  <si>
    <t>দুলাল বিশ্বাস</t>
  </si>
  <si>
    <t>হৃদয় বিশ্বাস</t>
  </si>
  <si>
    <t>NL00004833L00001</t>
  </si>
  <si>
    <t>গ্রামঃলুটিয়া, ডাকঘরঃমহাজন, লোহাগরা,নড়াইল</t>
  </si>
  <si>
    <t>মশিয়ার মোল্যা</t>
  </si>
  <si>
    <t>মোঃ মোস্তাক মোল্যা</t>
  </si>
  <si>
    <t>NL00004838L00001</t>
  </si>
  <si>
    <t>গ্রামঃপাটকেলবাড়ী, ডাকঃশুক্তগ্রাম, কালিয়া ,নড়াইল</t>
  </si>
  <si>
    <t>সেকেন্দার মোল্যা</t>
  </si>
  <si>
    <t>কুতুবউদ্দিন মোল্যা</t>
  </si>
  <si>
    <t>NL00004849L00001</t>
  </si>
  <si>
    <t>গ্রামঃ বিষ্ঞুপুর, ডাকঘরঃনড়াইল, নড়াইল সদর,নড়াইল</t>
  </si>
  <si>
    <t>মোঃ রিজাক শেখ</t>
  </si>
  <si>
    <t>মোঃ শাকিল শেখ</t>
  </si>
  <si>
    <t>NL00004880L00001</t>
  </si>
  <si>
    <t>গ্রামঃব্রা্ক্ষ্মনীনগর, ডাকঘরঃনলদী, লোহাগড়া,নড়াইল</t>
  </si>
  <si>
    <t>সাগর কুমার ঘোষ</t>
  </si>
  <si>
    <t>NL00004851L00001</t>
  </si>
  <si>
    <t>গ্রামঃকোড়গ্রাম, ডাকঘরঃমুলিয়া, নড়াইল সদর,নড়াইল</t>
  </si>
  <si>
    <t>সুভাষ পরমান্য</t>
  </si>
  <si>
    <t>দিলীপ পরমান্য</t>
  </si>
  <si>
    <t>NL00004852L00001</t>
  </si>
  <si>
    <t>গ্রামঃদুর্গাপুর,ডাকঘরঃনড়াইল, নড়াইল সদর,নড়াইল</t>
  </si>
  <si>
    <t>মোঃ খাইরুজ্জামান</t>
  </si>
  <si>
    <t>NL00004845L00001</t>
  </si>
  <si>
    <t>গ্রামঃবেতবাড়ীয়া, ডাকঘরঃরতনগঞ্জ, নড়াইল সদর,নড়াইল</t>
  </si>
  <si>
    <t>গোবিন্দ বিশ্বাস</t>
  </si>
  <si>
    <t>আশীষ বিশ্বাস</t>
  </si>
  <si>
    <t>NL00004884L00001</t>
  </si>
  <si>
    <t>গ্রামঃবাগডাঙ্গা, ডাকঘরঃহবখালী, নড়াইল সদর,নড়াইল</t>
  </si>
  <si>
    <t>সুভাষ চন্দ্র রায়</t>
  </si>
  <si>
    <t>দেবব্রত রায়</t>
  </si>
  <si>
    <t>NL00004856L00001</t>
  </si>
  <si>
    <t>গ্রামঃআগদিয়ার চর, ডাকঘরঃআগদিয়া শিমুলিয়া,  নড়াইল সদর,নড়াইল</t>
  </si>
  <si>
    <t>ধীরেন্দ্রনাথ বিশ্বাস</t>
  </si>
  <si>
    <t>পিযুষ বিশ্বাস</t>
  </si>
  <si>
    <t>সজীব হোসেন</t>
  </si>
  <si>
    <t>NL00004842L00001</t>
  </si>
  <si>
    <t>বাবু মোল্ল্যা</t>
  </si>
  <si>
    <t>NL00004839L00001</t>
  </si>
  <si>
    <t>মন্টূ সাহা</t>
  </si>
  <si>
    <t>মলয় সাহা</t>
  </si>
  <si>
    <t>NL00004835L00001</t>
  </si>
  <si>
    <t>মোঃ রুহোল আমিন</t>
  </si>
  <si>
    <t>মোঃ সজীব মোল্ল্যা</t>
  </si>
  <si>
    <t>NL00004858L00001</t>
  </si>
  <si>
    <t>গ্রামঃ নলদী চর, ডাকঘরঃগোবরা বাজার, নড়াইল সদর, নড়াইল</t>
  </si>
  <si>
    <t>হরিচাদ সিকদার</t>
  </si>
  <si>
    <t>নিত্যানন্দ সিকদার</t>
  </si>
  <si>
    <t>NL00004872L00001</t>
  </si>
  <si>
    <t>গ্রামঃ ভদ্রবিলা, ডাকঘরঃহাটবাড়িয়া, নড়াইল সদর,নড়াইল</t>
  </si>
  <si>
    <t>আছালত মোল্যা</t>
  </si>
  <si>
    <t xml:space="preserve">আকিব </t>
  </si>
  <si>
    <t>NL00004840L00001</t>
  </si>
  <si>
    <t>গ্রামঃ রথডাঙ্গা, ডাকঘরঃ ঘোড়াখালী, নড়াইল সদর,নড়াইল</t>
  </si>
  <si>
    <t>মোঃ আছালত শেখ</t>
  </si>
  <si>
    <t>NL00004871L00001</t>
  </si>
  <si>
    <t>মোঃ লুৎফর রহমান মজুমদার</t>
  </si>
  <si>
    <t>মোঃ আশিকুর রহমান মজুমদার</t>
  </si>
  <si>
    <t>NL00004837L00001</t>
  </si>
  <si>
    <t>গ্রামঃ কোমখালী, ডাকঘরঃ সিঙ্গিয়া, নড়াইল সদর, নড়াইল।</t>
  </si>
  <si>
    <t>মোঃ আইয়ুব হোসেন শেখ</t>
  </si>
  <si>
    <t>মোঃ শের-এ-খোদা</t>
  </si>
  <si>
    <t>NL00004870L00001</t>
  </si>
  <si>
    <t>গ্রামঃ জালালসী, ডাকঘরঃ নলদী, লোহাগড়া, নড়াইল।</t>
  </si>
  <si>
    <t>আহম্মদ মোল্যা</t>
  </si>
  <si>
    <t>STK23001P344</t>
  </si>
  <si>
    <t>01946840987</t>
  </si>
  <si>
    <t>তালতলা, সাতক্ষীরা সদর, সাতক্ষীরা</t>
  </si>
  <si>
    <t>মো এমদাদুল হক</t>
  </si>
  <si>
    <t>তাজমীর হোসেন</t>
  </si>
  <si>
    <t>STK23001P182</t>
  </si>
  <si>
    <t>01314043698</t>
  </si>
  <si>
    <t>ইলিশপুর কলারোয়া , সাতক্ষীরা</t>
  </si>
  <si>
    <t>মো গোলাম মোস্তফা</t>
  </si>
  <si>
    <t>মোঃ আলিদুর রহমান</t>
  </si>
  <si>
    <t>STK23520P130</t>
  </si>
  <si>
    <t>01753106506</t>
  </si>
  <si>
    <t>মৌতলা, কালি গঞ্জ, সাতক্ষীরা</t>
  </si>
  <si>
    <t>শেখ জহুরুল হক</t>
  </si>
  <si>
    <t>STK23001P139</t>
  </si>
  <si>
    <t>01783379591</t>
  </si>
  <si>
    <t>মৌতলা, কালীগঞ্জ, সাতক্ষীরা</t>
  </si>
  <si>
    <t>মীর তৈয়ব আলী</t>
  </si>
  <si>
    <t>মীর আবু মুছা</t>
  </si>
  <si>
    <t>STK23001P196</t>
  </si>
  <si>
    <t>01884881818</t>
  </si>
  <si>
    <t>কুশখালী, সাতক্ষীরা সদর, সাতক্ষীরা</t>
  </si>
  <si>
    <t>মো জাহাঙ্গীর আলম</t>
  </si>
  <si>
    <t>মোঃ আবু সাইদ হাসান</t>
  </si>
  <si>
    <t>STK23120P175</t>
  </si>
  <si>
    <t>01613157229</t>
  </si>
  <si>
    <t>ঘোনা, সাতক্ষীরা সদর, সাতক্ষীরা</t>
  </si>
  <si>
    <t>মোমিনুর রহমান</t>
  </si>
  <si>
    <t>মোঃ মুন্না হোসেন</t>
  </si>
  <si>
    <t>STK23001P171</t>
  </si>
  <si>
    <t>01793999629</t>
  </si>
  <si>
    <t>নগরঘাটা, তালা, সাতক্ষীরা</t>
  </si>
  <si>
    <t>জনক ঢালী</t>
  </si>
  <si>
    <t>প্রান্ত ঢালী</t>
  </si>
  <si>
    <t>STKP36867/23</t>
  </si>
  <si>
    <t>01722755716</t>
  </si>
  <si>
    <t>কামালের পাড়া, সাঘাটা, গাইবান্ধা</t>
  </si>
  <si>
    <t>STK23001P187</t>
  </si>
  <si>
    <t>01797752204</t>
  </si>
  <si>
    <t>মাগুরা, সাতক্ষীরা সদর, সাতক্ষীরা</t>
  </si>
  <si>
    <t>মো মুনছুর আলী</t>
  </si>
  <si>
    <t>মোঃ আবু ইছাক</t>
  </si>
  <si>
    <t>STK23001P131</t>
  </si>
  <si>
    <t>01718911443</t>
  </si>
  <si>
    <t>রাজনগর, সাতক্ষীরা সদর, সাতক্ষীরার</t>
  </si>
  <si>
    <t>মো মনিরুজ্জামান</t>
  </si>
  <si>
    <t>STK23001P127</t>
  </si>
  <si>
    <t>01704582588</t>
  </si>
  <si>
    <t>বিনেরপোতা, সাতক্ষীরা সদর, সাতক্ষীরা</t>
  </si>
  <si>
    <t>অশোক মন্ডল</t>
  </si>
  <si>
    <t>সনজিত মন্ডল</t>
  </si>
  <si>
    <t>STK23001P186</t>
  </si>
  <si>
    <t>01752577827</t>
  </si>
  <si>
    <t>সুকুমার সরকার</t>
  </si>
  <si>
    <t>হৃদয় সরকার</t>
  </si>
  <si>
    <t>STK23001P130</t>
  </si>
  <si>
    <t>01781613272</t>
  </si>
  <si>
    <t>STK23002P155</t>
  </si>
  <si>
    <t>01779659484</t>
  </si>
  <si>
    <t>সুলতানপুর, সাতক্ষীরা সদর, সাতক্ষীরা</t>
  </si>
  <si>
    <t>সুনীল কুন্ডু</t>
  </si>
  <si>
    <t>সুজন কুন্ডু</t>
  </si>
  <si>
    <t>STK23002P154</t>
  </si>
  <si>
    <t>01700944389</t>
  </si>
  <si>
    <t>কুল্যা, আশাশুনি, সাতক্ষীরা</t>
  </si>
  <si>
    <t>মো সাহেব আলী</t>
  </si>
  <si>
    <t>STK23003P152</t>
  </si>
  <si>
    <t>01950557232</t>
  </si>
  <si>
    <t>নারকেলী, দেবহাটা, সাতক্ষীরা</t>
  </si>
  <si>
    <t>মো আজগার আলী সরদার</t>
  </si>
  <si>
    <t>STK23001P126</t>
  </si>
  <si>
    <t>01714932196</t>
  </si>
  <si>
    <t>মো মিজানুর রহমান গাজী</t>
  </si>
  <si>
    <t>STK23001P140</t>
  </si>
  <si>
    <t>01914495672</t>
  </si>
  <si>
    <t>বাকাল, সাতক্ষীরা সদর, সাতক্ষীরা</t>
  </si>
  <si>
    <t>মো রফিকুল ইসলাম</t>
  </si>
  <si>
    <t>STK23003P135</t>
  </si>
  <si>
    <t>01959290195</t>
  </si>
  <si>
    <t>পাঁচরথি, তালা, সাতক্ষীরা</t>
  </si>
  <si>
    <t>মো আব্দুস সামাদ মোড়ল</t>
  </si>
  <si>
    <t>01315365314</t>
  </si>
  <si>
    <t>মির্জাপুর, তালা, সাতক্ষীরা</t>
  </si>
  <si>
    <t>আব্দুর রশিদ সরদার</t>
  </si>
  <si>
    <t>তানভীর হাসান নয়ন</t>
  </si>
  <si>
    <t>STK23010P115</t>
  </si>
  <si>
    <t>01874112168</t>
  </si>
  <si>
    <t>কামালনগর সাতক্ষীরা সদর, সাতক্ষীরা</t>
  </si>
  <si>
    <t>মো আহসান হাবীব</t>
  </si>
  <si>
    <t>STK23501P112</t>
  </si>
  <si>
    <t>01799806513</t>
  </si>
  <si>
    <t>ঘোনা, তালা, সাতক্ষীরা</t>
  </si>
  <si>
    <t>মনোরজ্ঞন মন্ডল</t>
  </si>
  <si>
    <t>পলাশ মন্ডল</t>
  </si>
  <si>
    <t>STK23001P128</t>
  </si>
  <si>
    <t>01744650698</t>
  </si>
  <si>
    <t>মির্জাপুর, তালা,সাতক্ষীরা</t>
  </si>
  <si>
    <t>জিন্নাত আলী গাজী</t>
  </si>
  <si>
    <t>STK23001P199</t>
  </si>
  <si>
    <t>01755895596</t>
  </si>
  <si>
    <t>হরিণখোলা, তালা, সাতক্ষীরা</t>
  </si>
  <si>
    <t>ভূপাল চন্দ্র সরকার</t>
  </si>
  <si>
    <t>প্রবীর সরকার</t>
  </si>
  <si>
    <t>STK23001P183</t>
  </si>
  <si>
    <t>01771452426</t>
  </si>
  <si>
    <t>বড়বিলা, পাটকেলঘাটা, সাতক্ষীরা</t>
  </si>
  <si>
    <t>শেখ আব্দুল মান্নান</t>
  </si>
  <si>
    <t>শেখ আবু রায়হান</t>
  </si>
  <si>
    <t>STK23001P129</t>
  </si>
  <si>
    <t>01756567633</t>
  </si>
  <si>
    <t>মাদরা, তালা, সাতক্ষীরা</t>
  </si>
  <si>
    <t>তন্ময় সরকার</t>
  </si>
  <si>
    <t>STKP36871/23</t>
  </si>
  <si>
    <t>01715014240</t>
  </si>
  <si>
    <t>ঝাউডাঙ্গা, সাতক্ষীরা সদর, সাতক্ষীরা</t>
  </si>
  <si>
    <t>মো আব্দুল মজিদ সরদার</t>
  </si>
  <si>
    <t>STK23001P136</t>
  </si>
  <si>
    <t>01628855680</t>
  </si>
  <si>
    <t>রসুলপুর, সাতক্ষীরা সদর, সাতক্ষীরা</t>
  </si>
  <si>
    <t>CGD23003P157</t>
  </si>
  <si>
    <t>গ্রামঃ আলুকদিয়া , ডাকঘর ও উপজেলা ও জেলা: চুয়াডাঙ্গা</t>
  </si>
  <si>
    <t>মোঃ কাওসার আলী</t>
  </si>
  <si>
    <t>মোঃ ওয়াশিকুর রহমান অনিক</t>
  </si>
  <si>
    <t>CDG23001P019</t>
  </si>
  <si>
    <t>গ্রামঃ সদাবরী , ডাকঘরঃ কুড়ুলগাছি,  উপজেলাঃদামুরহুদা, জেলা: চুয়াডাঙ্গা</t>
  </si>
  <si>
    <t>CD00006242L00001</t>
  </si>
  <si>
    <t>গ্রামঃজয়রামপুর, ডাকঘরঃ দামুরহুদা, উপজেলাঃ দামুরহুদা, জেলাঃ চুয়াডাঙ্গা</t>
  </si>
  <si>
    <t>মোঃ আশাদুল হোসেন</t>
  </si>
  <si>
    <t>মোঃ মুকুল হোসেন</t>
  </si>
  <si>
    <t>CDG23001P196</t>
  </si>
  <si>
    <t xml:space="preserve">গ্রামঃ জয়রামপুর, ডাকঘরঃ দামুরহুদা, উপজেলাঃ দামুরহুদা, জেলাঃ চুয়াডাঙ্গা </t>
  </si>
  <si>
    <t>মোঃ বাবর আলী</t>
  </si>
  <si>
    <t xml:space="preserve">মোঃ ইনতাজ আলী </t>
  </si>
  <si>
    <t>CDG23001P193</t>
  </si>
  <si>
    <t>গ্রামঃ গোপালপুর, ডাকঘর গোপালপুর,উপজেলাঃ দামুরহুদা, জেলাঃ চুয়াডাঙ্গা</t>
  </si>
  <si>
    <t>মোঃ আব্দুল্লাহ মল্লিক</t>
  </si>
  <si>
    <t>মোঃ মাহাবুল হক</t>
  </si>
  <si>
    <t>CDG23001P030</t>
  </si>
  <si>
    <t>গ্রামঃ চিৎলা, ডাকঘরঃ গোকুলখালী, উপজেলাঃ আলমডাঙ্গা,  জেলাঃ চুয়াডাঙ্গা</t>
  </si>
  <si>
    <t xml:space="preserve">মোঃ আশরাফুল মালিতা </t>
  </si>
  <si>
    <t>CDG23001P192</t>
  </si>
  <si>
    <t xml:space="preserve">গ্রামঃ পলাশপাড়া, বুজরুকগড়গড়ি, ডাকঘর, উপজেলা ও জেলাঃ চুয়াডাঙ্গা </t>
  </si>
  <si>
    <t xml:space="preserve">মোঃ সেলিম উদ্দিন </t>
  </si>
  <si>
    <t>নাঈম-উর-রহমান</t>
  </si>
  <si>
    <t>CDG23001P191</t>
  </si>
  <si>
    <t xml:space="preserve">মোঃ সেলীম উদ্দীন </t>
  </si>
  <si>
    <t xml:space="preserve">মোঃ মেহেদী </t>
  </si>
  <si>
    <t>CDG23002P012</t>
  </si>
  <si>
    <t xml:space="preserve">গ্রামঃ সেনেরহুদা, ডাকঘরঃ উথলী, উপজেলাঃ জীবননগর, জেলাঃ চুয়াডাঙ্গা </t>
  </si>
  <si>
    <t>মোঃ মনজুরুল আলম</t>
  </si>
  <si>
    <t>CDG23002P013</t>
  </si>
  <si>
    <t>গ্রামঃ দীননাথপুর, ডাকঘরঃ চুয়াডাঙ্গা সদর, উপজেলা ও জেলাঃ চুয়াডাঙ্গা</t>
  </si>
  <si>
    <t xml:space="preserve">মোঃ হাবিউর রহমান </t>
  </si>
  <si>
    <t>CD00006202L00001</t>
  </si>
  <si>
    <t>গ্রামঃ দশমী, ডাকঘরঃ দামুরহুদা, উপজেলাঃ দামুরহুদা, জেলাঃ চুয়াডাঙ্গা</t>
  </si>
  <si>
    <t xml:space="preserve">এস.এম. ইমরান হোসেন </t>
  </si>
  <si>
    <t>CDG23001P176</t>
  </si>
  <si>
    <t>গ্রামঃ পীরপুরকুল্লা, ডাকঘরঃ পীরপুরকুল্লা, উপজেলাঃ দামুরহুদা, জেলাঃ চুয়াডাঙ্গা</t>
  </si>
  <si>
    <t>CDG23002P095</t>
  </si>
  <si>
    <t xml:space="preserve">গ্রামঃ উজিরপুর, ডাকঘরঃ দামুরহুদা, উপজেলাঃ দামুরহুদা, জেলাঃ চুয়াডাঙ্গা। </t>
  </si>
  <si>
    <t xml:space="preserve">মোঃ খোয়াজ আলী </t>
  </si>
  <si>
    <t>CDG23001P046</t>
  </si>
  <si>
    <t>গ্রামঃ পলাশপাড়া, ডাকঘর ও  উপজেলা ও জেলাঃ চুয়াডাঙ্গা</t>
  </si>
  <si>
    <t>মোঃ রশিদুল হক</t>
  </si>
  <si>
    <t>মোঃ আজমির আলী</t>
  </si>
  <si>
    <t>CDG23001P048</t>
  </si>
  <si>
    <t>গ্রামঃ খাদিমপুর, ডাকঘরঃ গোকুলখালী,  উপজেলাঃ আলমডাঙ্গা, জেলাঃ চুয়াডাঙ্গা</t>
  </si>
  <si>
    <t>মোঃ টুটুল আলী</t>
  </si>
  <si>
    <t>CDG23001P044</t>
  </si>
  <si>
    <t>গ্রামঃ নফরকান্দি, ডাকঘরঃ ডিঙ্গেদহ, উপজেলা ও  জেলাঃ চুয়াডাঙ্গা</t>
  </si>
  <si>
    <t>মৃত শামসুল আলম</t>
  </si>
  <si>
    <t xml:space="preserve">মোঃ ইমরান হোসেন </t>
  </si>
  <si>
    <t>CD00006134L00001</t>
  </si>
  <si>
    <t xml:space="preserve">মোঃ আব্দুল্লাহ মন্ডল </t>
  </si>
  <si>
    <t>CDG23001P023</t>
  </si>
  <si>
    <t>মোঃ বাদল আলী</t>
  </si>
  <si>
    <t>মোঃ জনি হোসেন</t>
  </si>
  <si>
    <t>CD00007548L00001</t>
  </si>
  <si>
    <t>গ্রামঃ পীরপুরকুল্লা, ডাকঘরঃপীরপুরকুল্লা, উপজেলাঃদামুরহুদা, জেলাঃ চুয়াডাঙ্গা</t>
  </si>
  <si>
    <t>গ্রামঃ পীরপুরকুল্লা, ডাকঘরঃপীরপুরকুল্লা,  উপজেলাঃদামুরহুদা, জেলাঃ চুয়াডাঙ্গা</t>
  </si>
  <si>
    <t xml:space="preserve">মোঃ আসলাম উদ্দিন </t>
  </si>
  <si>
    <t>CD00007177L00001</t>
  </si>
  <si>
    <t>গ্রামঃ গুলশানপাড়া, ডাকঘর ও  উপজেলা ও জেলাঃ চুয়াডাঙ্গা</t>
  </si>
  <si>
    <t>CDG23001P017</t>
  </si>
  <si>
    <t>গ্রামঃ নাপিতখালী, ডাকঘরঃ দামুরহুদা, উপজেলাঃদামুরহুদা, জেলাঃ চুয়াডাঙ্গা</t>
  </si>
  <si>
    <t>মোঃ আঃ গাফফার</t>
  </si>
  <si>
    <t>CDG23002P188</t>
  </si>
  <si>
    <t>গ্রামঃ দৌলতদিয়াড়, ডাকঘর ও  উপজেলা ও জেলাঃ চুয়াডাঙ্গা</t>
  </si>
  <si>
    <t xml:space="preserve">স্বপন কুমার ঘোষ </t>
  </si>
  <si>
    <t xml:space="preserve">সুদীপ কুমার ঘোষ </t>
  </si>
  <si>
    <t>CDG23002P015</t>
  </si>
  <si>
    <t>গ্রামঃ সড়াবাড়ীয়া, ডাকঘরঃ আব্দুলবাড়ীয়া, উপজেলা ও জেলাঃ চুয়াডাঙ্গা</t>
  </si>
  <si>
    <t>মোঃ অব্দুল আলীম</t>
  </si>
  <si>
    <t>মোঃ আরাফাত আলী</t>
  </si>
  <si>
    <t>CDG23001P045</t>
  </si>
  <si>
    <t xml:space="preserve">গ্রামঃ সুবদিয়া, ডাকঘরঃ ডিঙ্গেদাহ, উপজেলা: চুয়াডাঙ্গা সদর, জেলাঃ চুয়াডাঙ্গা </t>
  </si>
  <si>
    <t xml:space="preserve">মফিজুল ইসলাম </t>
  </si>
  <si>
    <t>CD00006135L00001</t>
  </si>
  <si>
    <t xml:space="preserve">গ্রামঃ পোস্ট অফিস পাড়া, ডাকঘরঃ চুয়াডাঙ্গা সদর, উপজেলাঃ চুয়াডাঙ্গা সদর, জেলাঃ চুয়াডাঙ্গা </t>
  </si>
  <si>
    <t xml:space="preserve">সামান্তা রহমান মুনিয়া </t>
  </si>
  <si>
    <t>CDG23001P143</t>
  </si>
  <si>
    <t xml:space="preserve">গ্রামঃ মৃগমারী, ডাকঘরঃ উথলী, উপজেলাঃ জীবননগর, জেলাঃ চুয়াডাঙ্গা </t>
  </si>
  <si>
    <t xml:space="preserve">মোঃ নুরুজ্জামান </t>
  </si>
  <si>
    <t xml:space="preserve">মোঃ ইকরামুল ইসলাম </t>
  </si>
  <si>
    <t>CDG23001P021</t>
  </si>
  <si>
    <t>গ্রামঃ কোষাঘাটা, ডাকঘরঃ দামুরহুদা, উপজেলাঃ চুয়াডাঙ্গা সদর, জেলাঃ চুয়াডাঙ্গা</t>
  </si>
  <si>
    <t xml:space="preserve">মোঃ পল্লব হোসেন </t>
  </si>
  <si>
    <t>CDG23001P025</t>
  </si>
  <si>
    <t xml:space="preserve">গ্রামঃ কেশবপুর, ডাকঘরঃ দামুরহুদা, উপজেলাঃ দামুরহুদা, জেলামঃ চুয়াডাঙ্গা </t>
  </si>
  <si>
    <t xml:space="preserve">রুহুল আমিন </t>
  </si>
  <si>
    <t>মোঃ শফিউল্লাহ</t>
  </si>
  <si>
    <t>CD00005964L00001</t>
  </si>
  <si>
    <t>গ্রামঃ বিষ্ণুপুর, ডাকঘরঃ বিষ্ণুপুর, উপজেলাঃ দামুরহুদা: জেলাঃ চুয়াডাঙ্গা</t>
  </si>
  <si>
    <t xml:space="preserve">মোঃ জমির মন্ডল </t>
  </si>
  <si>
    <t xml:space="preserve">মোঃ গোলাম মহিউদ্দীন </t>
  </si>
  <si>
    <t>CD00006198L00001</t>
  </si>
  <si>
    <t>গ্রামঃ আলুকদিয়া, ডাকঘরঃআলুকদিয়া, উপজেলাঃ চুয়াডাঙ্গা সদর, জেলাঃ চুয়াডাঙ্গা</t>
  </si>
  <si>
    <t xml:space="preserve">গ্রামঃ আলুকদিয়া, ডাকঘরঃআলুকদিয়া, উপজেলাঃ চুয়াডাঙ্গা সদর, জেলাঃ চুয়াডাঙ্গা </t>
  </si>
  <si>
    <t>CD00007359L00001</t>
  </si>
  <si>
    <t xml:space="preserve">গ্রামঃ কাঠালতলা, ডাকঘরঃ জয়রামপুর, উপজেলাঃ দামুরহুদা, জেলাঃ চুয়াডাঙ্গা </t>
  </si>
  <si>
    <t xml:space="preserve">মোঃ হারুনর রশিদ </t>
  </si>
  <si>
    <t xml:space="preserve">মোঃ ফারুক হোসন </t>
  </si>
  <si>
    <t>CDG23001P029</t>
  </si>
  <si>
    <t xml:space="preserve">গ্রামঃ ছাগলাপাড়া, ডাকঘরঃ দীননাথপুর,  উপজেলাঃ চুয়াডাঙ্গা সদর, জেলাঃ চুয়াডাঙ্গা </t>
  </si>
  <si>
    <t xml:space="preserve">এস এম কামরান </t>
  </si>
  <si>
    <t>CD00006945L00001</t>
  </si>
  <si>
    <t xml:space="preserve">গ্রামঃ বালিয়াকান্দি, ডাকঘরঃ সরোজগঞ্জ, উপজেলাঃ চুয়াডাঙ্গা সদর, জেলাঃ চুয়াডাঙ্গা </t>
  </si>
  <si>
    <t xml:space="preserve">মোঃ ফিরোজ হোসেন </t>
  </si>
  <si>
    <t>CD00006599L00001</t>
  </si>
  <si>
    <t xml:space="preserve">গ্রামঃ হাটকালুগঞ্জ,  ডাকঘরঃ চুয়াডাঙ্গা সদর, উপজেলা ও জেলাঃ চুয়াডাঙ্গা </t>
  </si>
  <si>
    <t xml:space="preserve">মোঃ সাদ্দাম হোসেন </t>
  </si>
  <si>
    <t>CDG23001P142</t>
  </si>
  <si>
    <t>গ্রামঃ লোকনাথপুর, ডাকঘরঃ দর্শনা, উপজেলাঃ দামুরহুদা, জেলাঃ চুয়াডাঙ্গা</t>
  </si>
  <si>
    <t xml:space="preserve">মোঃ গোলাম সারোয়ার শাহ </t>
  </si>
  <si>
    <t xml:space="preserve">মোঃ সালমান শাহরিয়ার </t>
  </si>
  <si>
    <t>CD00008824L00001</t>
  </si>
  <si>
    <t xml:space="preserve">গ্রামঃ মল্লিক পাড়া, ডাকঘরঃ চুয়াডাঙ্গা, উপজেলাঃ চুয়াডাঙ্গা সদর, জেলাঃ চুয়াডাঙ্গা </t>
  </si>
  <si>
    <t xml:space="preserve">মোঃ রিফাত আলী </t>
  </si>
  <si>
    <t xml:space="preserve">মোঃ মাজেদুল হাসান </t>
  </si>
  <si>
    <t>CD00008819L00001</t>
  </si>
  <si>
    <t xml:space="preserve">গ্রামঃ গাংনী, ডাকঘরঃ বড় গাংনী, উপজেলাঃ আলমডাঙ্গা, জেলাঃ চুয়াডাঙ্গা </t>
  </si>
  <si>
    <t xml:space="preserve">মোঃ বকুল হোসেন </t>
  </si>
  <si>
    <t>মোঃ শামীম রেজা</t>
  </si>
  <si>
    <t>CD00006208L00001</t>
  </si>
  <si>
    <t>গ্রামঃ কাঠালতলা, ডাকঘরঃ জয়রামপুর, উপজেলাঃ দামুরহুদা, জেলাঃ চুয়াডাঙ্গা</t>
  </si>
  <si>
    <t>মোঃ পানোয়ার হোসেন</t>
  </si>
  <si>
    <t xml:space="preserve">মোঃ জিয়া হক </t>
  </si>
  <si>
    <t>CDG23001P012</t>
  </si>
  <si>
    <t>গ্রামঃ বাড়াদী, ডাকঘরঃ মুন্সিগঞ্জ, উপজেলাঃ আলমডাঙ্গা, জেলাঃ চুয়াডাঙ্গা</t>
  </si>
  <si>
    <t xml:space="preserve">মীর আব্দুল গণি </t>
  </si>
  <si>
    <t>মীর তৌহিদ হোসেন</t>
  </si>
  <si>
    <t>CDG23001P113</t>
  </si>
  <si>
    <t>রাসেল ইসলাম</t>
  </si>
  <si>
    <t>শাহরিয়া ইসলাম পিয়াস</t>
  </si>
  <si>
    <t>CD00006204L00001</t>
  </si>
  <si>
    <t>গ্রামঃ হোগলডাঙ্গা, ডাকঘরঃ বিষ্ণুপুর, উপজেলাঃ দামুরহুদা, জেলাঃ চুয়াডাঙ্গা</t>
  </si>
  <si>
    <t>CD00007980L00001</t>
  </si>
  <si>
    <t xml:space="preserve">মোঃ আশরাফুল হক </t>
  </si>
  <si>
    <t>CD00008408L00001</t>
  </si>
  <si>
    <t>গ্রামঃ নাগদাহ, ডাকঘরঃ মুন্সিগঞ্জ,  উপজেলাঃ আলমডাঙ্গা, জেলাঃ চুয়াডাঙ্গা</t>
  </si>
  <si>
    <t>শাহা নেওয়াজ জোয়ার্দ্দার</t>
  </si>
  <si>
    <t>মোছাঃ শামীমা মুস্তারী</t>
  </si>
  <si>
    <t>CD00006876L00001</t>
  </si>
  <si>
    <t xml:space="preserve">মোছাঃ শাহিনা মুস্তারী </t>
  </si>
  <si>
    <t>CD00006131L00001</t>
  </si>
  <si>
    <t>গ্রামঃ বালিয়াকান্দি, ডাকঘরঃ সরোজগঞ্জ, উপজেলা ও জেলাঃ চুয়াডাঙ্গা</t>
  </si>
  <si>
    <t>মোঃ গোলাম জোয়াদ্দার</t>
  </si>
  <si>
    <t>মোছাঃ জেসমিন নাহার</t>
  </si>
  <si>
    <t>CD00005961L0001</t>
  </si>
  <si>
    <t>গ্রামঃ বারপাইকা, ডাকঘরঃ বারপাইকা,  উপজেলাঃ আগৈলঝাড়া, জেলাঃ বরিশাল</t>
  </si>
  <si>
    <t>মংগল চন্দ্র বিশ্বাস</t>
  </si>
  <si>
    <t>মিঠুন বিশ্বাস</t>
  </si>
  <si>
    <t>CD00006103L00001</t>
  </si>
  <si>
    <t>গ্রামঃ সাড়াবাড়ীয়া, ডাকঘরঃ কুড়ুলগাছি,  উপজেলাঃ দামুরহুদা, জেলাঃ চুয়াডাঙ্গা</t>
  </si>
  <si>
    <t>CD00008815L00001</t>
  </si>
  <si>
    <t>গ্রামঃ বেগনগর, ডাকঘরঃ ডিঙ্গেদহ,  উপজেলা  ও জেলাঃ চুয়াডাঙ্গা</t>
  </si>
  <si>
    <t>মোঃ বদরুজ্জামান</t>
  </si>
  <si>
    <t>CD00006269L00001</t>
  </si>
  <si>
    <t>গ্রামঃকেদারগঞ্জ সিএন্ডবি পাড়া, ডাকঘর ও  উপজেলা ও জেলাঃ চুয়াডাঙ্গা</t>
  </si>
  <si>
    <t>মোঃ খলিল উদ্দীন</t>
  </si>
  <si>
    <t>CD00006052L00001</t>
  </si>
  <si>
    <t>গ্রামঃগহেরপুর, ডাকঘরঃ তিতুদহ, উপজেলাঃ চুয়াডাঙ্গা সদর, জেলাঃ চুয়াডাঙ্গা</t>
  </si>
  <si>
    <t>গ্রামঃ গহেরপুর, ডাকঘরঃ তিতুদহ, উপজেলাঃ চুয়াডাঙ্গা সদর, জেলাঃ চুয়াডাঙ্গা</t>
  </si>
  <si>
    <t>CD00006272L00001</t>
  </si>
  <si>
    <t>গ্রামঃপুরাতন হাউলি, ডাকঘরঃ দামুরহুদা, উপজেলাঃ দামুরহুদা, জেলাঃ চুয়াডাঙ্গা</t>
  </si>
  <si>
    <t>গ্রামঃ পুরাতন হাউলি, ডাকঘরঃ দামুরহুদা, উপজেলাঃ দামুরহুদা, জেলাঃ চুয়াডাঙ্গা</t>
  </si>
  <si>
    <t>JD18340P</t>
  </si>
  <si>
    <t>MÖvg-হুড রাধানগর WvKNi- mv‡eK wewbœ,_vbv-nwiYvKzÛz,  ‡Rjv-wSbvB`n</t>
  </si>
  <si>
    <t>মো: মজনুর রহমান</t>
  </si>
  <si>
    <t>মো: আব্দুল্লাহ আল মামুন</t>
  </si>
  <si>
    <t>JHD22001P062</t>
  </si>
  <si>
    <t>MÖvg-কবিরপুর,WvKNi-‰kjKycv, _vbv-‰kjKycv ‡Rjv-wSbvB`n</t>
  </si>
  <si>
    <t>রহমত আলী</t>
  </si>
  <si>
    <t>JHD22001P056</t>
  </si>
  <si>
    <t>MÖvg-অচিন্ত্যপুর WvKNi--অচিন্ত্যপুর _vbv-‰kjKycv,  ‡Rjv-wSbvB`n</t>
  </si>
  <si>
    <t>মতলব মোল্ল্যা</t>
  </si>
  <si>
    <t xml:space="preserve">রাশেদ আলী </t>
  </si>
  <si>
    <t>JD18305P</t>
  </si>
  <si>
    <t>MÖvg-বাজখালী,WvKNi-দুধসর, _vbv-‰kjKycv ‡Rjv-wSbvB`n</t>
  </si>
  <si>
    <t xml:space="preserve">বিজয় জোয়ার্দ্দার </t>
  </si>
  <si>
    <t>বিপ্লব জোয়ার্দ্দার</t>
  </si>
  <si>
    <t>JD18404P</t>
  </si>
  <si>
    <t>MÖvg-ভগবাননগর WvKNi-ভাটই বাজার _vbv-‰kjKycv,  ‡Rjv-wSbvB`n</t>
  </si>
  <si>
    <t>মোঃ ছালেমান হোসেন</t>
  </si>
  <si>
    <t>শাকিল হোসেন</t>
  </si>
  <si>
    <t>JD18297P</t>
  </si>
  <si>
    <t>MÖvg-হাবিবপুর WvKNi+_vbv-‰kjKycv,  ‡Rjv-wSbvB`n</t>
  </si>
  <si>
    <t>মো:কামরুল শেখ</t>
  </si>
  <si>
    <t>মোঃ রুপক হোসেন</t>
  </si>
  <si>
    <t>JHD22001P008</t>
  </si>
  <si>
    <t>MÖvg- মালা, WvKNi- কাশিয়ানী, _vbv-আলফাডাঙ্গা,  ‡Rjv-ফরিদপুর</t>
  </si>
  <si>
    <t>MÖvg-চাকলাপাড়া WvKNi-ঝিনাইদহ সদর _vbv-ঝিনাইদহ,  ‡Rjv-wSbvB`n</t>
  </si>
  <si>
    <t>স্বামী মুহাঃ হাবীবুল্লাহ</t>
  </si>
  <si>
    <t>আফরোজা পারভীন</t>
  </si>
  <si>
    <t>JHD22001P055</t>
  </si>
  <si>
    <t>MÖvg-হারুনদিয়া WvKNi-অচিন্ত্যনগর _vbv-‰kjKycv,  ‡Rjv-wSbvB`n</t>
  </si>
  <si>
    <t>মোঃ আসলাস বিশ্বাস</t>
  </si>
  <si>
    <t>মোঃ সৌরভ আলী</t>
  </si>
  <si>
    <t>JHD22001P074</t>
  </si>
  <si>
    <t>MÖvg-অচিন্তপুর WvKNi-অচিন্তপুর _vbv-‰kjKycv,  ‡Rjv-wSbvB`n</t>
  </si>
  <si>
    <t>মোঃ অমিত হাসান</t>
  </si>
  <si>
    <t>JHD22001P068</t>
  </si>
  <si>
    <t>তোয়াজ উদ্দিন</t>
  </si>
  <si>
    <t>আহসান আহাম্মেদ</t>
  </si>
  <si>
    <t>JHD22001P134</t>
  </si>
  <si>
    <t>MÖvg-তালিনা WvKNi-জালালপুর _vbv-কোটচাদপুর,  ‡Rjv-wSbvB`n</t>
  </si>
  <si>
    <t>মো; লিয়াকত আলী</t>
  </si>
  <si>
    <t>মো; হিমেল</t>
  </si>
  <si>
    <t>JHD22001P009</t>
  </si>
  <si>
    <t>MÖvg-মহিষাকুন্ডু WvKNi- _vbv-wSbvB`n,  ‡Rjv-wSbvB`n</t>
  </si>
  <si>
    <t>গহর আলী</t>
  </si>
  <si>
    <t>JHD23010P134</t>
  </si>
  <si>
    <t>মোঃআব্দুল আজিজ</t>
  </si>
  <si>
    <t>JHD22001P012</t>
  </si>
  <si>
    <t>MÖvg-বিজুলিয়া, WvKNi-_vbv-‰kjKycv,  ‡Rjv-wSbvB`n</t>
  </si>
  <si>
    <t>মোঃনাসির উদ্দীন</t>
  </si>
  <si>
    <t>নাজমুল হোসেন</t>
  </si>
  <si>
    <t>JHD23006P112</t>
  </si>
  <si>
    <t>MÖvg-উদয়পুর WvKNi- _vbv-wSbvB`n,  ‡Rjv-wSbvB`n</t>
  </si>
  <si>
    <t>আরাফাত মিয়া</t>
  </si>
  <si>
    <t>JHD22001P010</t>
  </si>
  <si>
    <t>নূর হোসেন</t>
  </si>
  <si>
    <t>রিয়াজ হোসেন</t>
  </si>
  <si>
    <t>JD18299P</t>
  </si>
  <si>
    <t>MÖvg-বেড়বিন্না WvKNi- mv‡eK wewbœ,_vbv-nwiYvKzÛz,  ‡Rjv-wSbvB`n</t>
  </si>
  <si>
    <t>শাকিল হোসাইন</t>
  </si>
  <si>
    <t>JHD22001P042</t>
  </si>
  <si>
    <t>MÖvg-রাউতাইল, WvKNi- নগর বাথান
_vbv- ‡Rjv-wSbvB`n</t>
  </si>
  <si>
    <t>প্রণব কুমার সাহা</t>
  </si>
  <si>
    <t>প্রল্লাদ সাহা</t>
  </si>
  <si>
    <t>JHD22001P133</t>
  </si>
  <si>
    <t>MÖvg-রাজাপুর, WvKNi-আলুকদিয়া _vbv-‡Rjv চুয়াডাঙ্গা  
‡Rjv-</t>
  </si>
  <si>
    <t>MÖvg-আরাপপুর 
WvKNi-_vbv -‡Rjv-wSbvB`n</t>
  </si>
  <si>
    <t>মোঃআশরাফুল হক</t>
  </si>
  <si>
    <t>রুবেল আহমেদ</t>
  </si>
  <si>
    <t>JHD22001P013</t>
  </si>
  <si>
    <t>MÖvg-দুর্লতপুর, WvKNi- কন্যাদহ, _vbv-nwiYvKzÛz,
 ‡Rjv-wSbvB`n</t>
  </si>
  <si>
    <t xml:space="preserve">মোঃ মহব্বত হোসেন </t>
  </si>
  <si>
    <t xml:space="preserve">মোঃ বিপ্লব হোসেন </t>
  </si>
  <si>
    <t>JHD22001P110</t>
  </si>
  <si>
    <t>MÖvg-বরিশাট,WvKNi-বরিশাট শ্রীপুর,  ‡Rjv-মাগুরা</t>
  </si>
  <si>
    <t>MÖvg-আর্দশপাড়া WvKNi-ঝিনাইদহ সদর _vbv-ঝিনাইদহ,  ‡Rjv-wSbvB`n</t>
  </si>
  <si>
    <t>নিখিল চন্দ্র সরকার</t>
  </si>
  <si>
    <t>অসিত কুমার সরকার</t>
  </si>
  <si>
    <t>JD18339P</t>
  </si>
  <si>
    <t>MÖvg-মধ্যপাড়া বাজুখালী,WvKNi-দুধসর, _vbv-‰kjKycv ‡Rjv-wSbvB`n</t>
  </si>
  <si>
    <t xml:space="preserve">বিবেক জোয়ার্দ্দার </t>
  </si>
  <si>
    <t>JHD23002P083</t>
  </si>
  <si>
    <t>MÖvg-দুধসর,WvKNi-দুধসর, _vbv-‰kjKycv ‡Rjv-wSbvB`n</t>
  </si>
  <si>
    <t>মোঃ নিশান হোসন</t>
  </si>
  <si>
    <t>JD18324P</t>
  </si>
  <si>
    <t>MÖvg-খলিসাকুন্ডি,WvKNi-খলিসাকুন্ডি, _vbv-দৌলতপুর ‡Rjv-কুষ্টিয়া</t>
  </si>
  <si>
    <t>মোঃ রফিক সিদ্দিক</t>
  </si>
  <si>
    <t>JHD22001P044</t>
  </si>
  <si>
    <t>MÖvg-শেরেবাংলা সড়ক WvKNi- wSbvB`n, _vbv- wSbvB`n,   ‡Rjv-wSbvB`n</t>
  </si>
  <si>
    <t>প্রভাত চন্দ্র সাহা</t>
  </si>
  <si>
    <t>প্রশান্ত কুমার সাহা</t>
  </si>
  <si>
    <t>JHD23009P002</t>
  </si>
  <si>
    <t>MÖvg-খাজুরা পূর্বপাড়া , WvKNi- wSbvB`n,  _vbv-wSbvB`n,  ‡Rjv-wSbvB`n</t>
  </si>
  <si>
    <t>মোঃ শহিদুল ইসলাম</t>
  </si>
  <si>
    <t>তুহিন জোয়ার্দ্দার</t>
  </si>
  <si>
    <t>JHD22001P005</t>
  </si>
  <si>
    <t>MÖvg-কায়েতপাড়া, WvKNi- রামদিয়া, _vbv-আলমডাংগা,  ‡Rjv-চুয়াডাঙ্গা</t>
  </si>
  <si>
    <t>MÖvg-evjv cvov, WvKNi- dzjnwi, _vbv-‰kjKycv,  ‡Rjv-wSbvB`n</t>
  </si>
  <si>
    <t>মোঃআবু জাফর</t>
  </si>
  <si>
    <t>মোঃ শাহিন রেজা</t>
  </si>
  <si>
    <t>JHD22001P007</t>
  </si>
  <si>
    <t>MÖvg-কাঞ্চননগর
WvKNi-_vbv -‡Rjv-wSbvB`n</t>
  </si>
  <si>
    <t>মোঃ জাকির হোসেন মিয়া</t>
  </si>
  <si>
    <t>জারিন তাসনিম</t>
  </si>
  <si>
    <t>JHD23001P010</t>
  </si>
  <si>
    <t>MÖvg-ভিমরুল্লা
WvKNi-_vbv -‡Rjv-চুয়াডাঙ্গা</t>
  </si>
  <si>
    <t>JD94368NP</t>
  </si>
  <si>
    <t>MÖvg-মহেশপুর, WvKNi- গাড়াগঞ্জ, _vbv-‰kjKycv,  ‡Rjv-wSbvB`n</t>
  </si>
  <si>
    <t>মোঃ লিয়াকত হুসাইন</t>
  </si>
  <si>
    <t>মোঃ আব্দুল্লাহ তাবরীজ খান</t>
  </si>
  <si>
    <t>JHD22001P107</t>
  </si>
  <si>
    <t>MÖvg-আরাপপুর চাঁন পাড়া
WvKNi-_vbv -‡Rjv-wSbvB`n</t>
  </si>
  <si>
    <t>মোঃরবিউর ইসলাম</t>
  </si>
  <si>
    <t>আব্দুল্লাহ বিন রবিউল</t>
  </si>
  <si>
    <t>JHD22001P125</t>
  </si>
  <si>
    <t>আলামিন হোসাইন</t>
  </si>
  <si>
    <t>JD18300P</t>
  </si>
  <si>
    <t>MÖvg-নারায়ণপুর WvKNi-তোলা , _vbv-nwiYvKzÛz,  ‡Rjv-wSbvB`n</t>
  </si>
  <si>
    <t>মোঃআবুল কালাম</t>
  </si>
  <si>
    <t>মুস্তাকিম আহামেদ</t>
  </si>
  <si>
    <t>JD18298P</t>
  </si>
  <si>
    <t>MÖvg-bv‡KvBj, WvKNi- bv‡KvBj evRvi, _vbv-‰kjKycv,  
‡Rjv-wSbvB`n</t>
  </si>
  <si>
    <t>মোঃ লোকমান হোসন</t>
  </si>
  <si>
    <t xml:space="preserve">সৌভিক হাসান </t>
  </si>
  <si>
    <t>JD182802P</t>
  </si>
  <si>
    <t>MÖvg-wSKUx  ‡cvZv,WvKNi-wRbœvn bMi,_vbv-g‡nkcyi,
 ‡Rjv-wSbvB`n</t>
  </si>
  <si>
    <t>MÖvg-চরপাড়া,WvKNi- evRviপোড়াহাটী, _vbv-nwibvKzÛz, 
‡Rjv-wSbvB`n</t>
  </si>
  <si>
    <t>মোঃমহি উদ্দিন</t>
  </si>
  <si>
    <t>মোছাঃমৌসুমী খাতুন</t>
  </si>
  <si>
    <t>JD18801NP</t>
  </si>
  <si>
    <t>মোঃ কামাল জোয়ার্দ্দার</t>
  </si>
  <si>
    <t>মোঃ শোভন জোয়ার্দ্দার</t>
  </si>
  <si>
    <t>জে এস আর ২৩০০৩পি০৩৭</t>
  </si>
  <si>
    <t>গ্রামঃ আহসাননগর
পোষ্টঃ দোগাছিয়া
থানাঃ যশোর সদর
জেলাঃ যশোর</t>
  </si>
  <si>
    <t>নিয়ামত আলী</t>
  </si>
  <si>
    <t>জে এস আর ২৩০০৪পি০১৩</t>
  </si>
  <si>
    <t>গ্রামঃ তেঘরিয়া
পোষ্টঃ গাজীরদরগাহ
থানাঃ যশোর সদর
জেলাঃ যশোর</t>
  </si>
  <si>
    <t>মোঃ আবু বক্কার সিদ্দীক</t>
  </si>
  <si>
    <t>মোঃ পারভেজ মোশাররফ</t>
  </si>
  <si>
    <t>জে এস আর ২৩০০৫পি১৪৪</t>
  </si>
  <si>
    <t>গ্রামঃ শংকরপুর ইসহাক
সড়ক
পোষ্টঃ যশোর সদর
থানাঃ যশোর সদর
জেলাঃ যশোর</t>
  </si>
  <si>
    <t xml:space="preserve">মোঃ গোলাম  মোস্তফা </t>
  </si>
  <si>
    <t>জে এস পি১৯৬৪৬</t>
  </si>
  <si>
    <t>গ্রামঃ চার খাম্বার মোড়
পোষ্টঃ যশোর সদর
থানাঃ যশোর সদর
জেলাঃ যশোর</t>
  </si>
  <si>
    <t>মোঃ নাছির আহমেদ</t>
  </si>
  <si>
    <t>শাহরিয়ার আহমেদ</t>
  </si>
  <si>
    <t>জে এস আর ২৩০০৪পি০৩৫</t>
  </si>
  <si>
    <t>গ্রামঃ দৌলতপুর
পোষ্টঃ নারকেলবাড়িয়া
থানাঃবাঘারপাড়া
জেলাঃ যশোর</t>
  </si>
  <si>
    <t>শেখ আসাদুজ্জামান</t>
  </si>
  <si>
    <t>জে এস আর ২৩০১২পি১৯৮</t>
  </si>
  <si>
    <t>১৯৯১৪১১৬১৭
২০০০১২৯</t>
  </si>
  <si>
    <t>গ্রামঃ মনোহরপুর
পোষ্টঃ মনোহরপুর
থানাঃ মনিরামপুর
জেলাঃ যশোর</t>
  </si>
  <si>
    <t>জটুবর রায়</t>
  </si>
  <si>
    <t>মহিতোষ রায়</t>
  </si>
  <si>
    <t>জে এস পি১৯৬৮২</t>
  </si>
  <si>
    <t>গ্রামঃ পাড়দিয়া
পোষ্টঃ চন্ডিপুর
থানাঃ মণিরামপুর
জেলাঃ যশোর</t>
  </si>
  <si>
    <t>গ্রামঃ পাড়দিয়া
পোষ্টঃ চন্ডিপুর
থানাঃ মনিরামপুর
জেলাঃ যশোর</t>
  </si>
  <si>
    <t>মোঃ আব্দুল ওহাব</t>
  </si>
  <si>
    <t>মোঃ আসাদুজ্জামান
অনিক</t>
  </si>
  <si>
    <t>জে এস পি ১৯৬৬৬</t>
  </si>
  <si>
    <t>গ্রামঃ প্লট আই
পোষ্টঃ শিক্ষাবোর্ড
থানাঃ যশোর সদর
জেলাঃ যশোর</t>
  </si>
  <si>
    <t>আবু তাসিম মোঃ মুছা</t>
  </si>
  <si>
    <t>জে এস আর ২৩০০৩পি১৩৭</t>
  </si>
  <si>
    <t>গ্রামঃ ডাঙ্গা বাতাসি
পোষ্টঃ মিয়ারবর
থানাঃ নড়াইল
জেলাঃ যশোর</t>
  </si>
  <si>
    <t>গ্রামঃ বেজপড়িা
পোষ্টঃ  যশোর সদর
থানাঃ যশোর সদর
জেলাঃ যশোর</t>
  </si>
  <si>
    <t>মোঃ গোলাম কুদ্দুস</t>
  </si>
  <si>
    <t>মোঃ বাকি সরদার</t>
  </si>
  <si>
    <t>জে এস আর ২৩০০৩পি০৫৫</t>
  </si>
  <si>
    <t>গ্রামঃ পাড়তিদয়
পোষ্টঃ চন্ডিপুর
থানাঃ মনিরামপুর
জেলাঃ যশোর</t>
  </si>
  <si>
    <t>মোঃ মমিয়ার আলি</t>
  </si>
  <si>
    <t>জে এস আর ২৩০০৪০পি০৪৪</t>
  </si>
  <si>
    <t>গ্রামঃ দেয়াপারা
পোষ্টঃ মাতাভাঙ্গা
থানাঃ যশোর সদর
জেলাঃ যশোর</t>
  </si>
  <si>
    <t>কাজী শাহিন কাদির</t>
  </si>
  <si>
    <t>কাজী দেলোয়ার সাদাৎ</t>
  </si>
  <si>
    <t>জে এস আর ২৩০০৮পি০৫১</t>
  </si>
  <si>
    <t>১৯৯৪৪১১৬১৮৮৩
০০০১৬৯</t>
  </si>
  <si>
    <t>গ্রামঃ নেহালপুর
পোষ্টঃ নেহালপুর
থানাঃ যশোর সদর
জেলাঃ যশোর</t>
  </si>
  <si>
    <t>রবি দাস</t>
  </si>
  <si>
    <t>সুজয় দাস</t>
  </si>
  <si>
    <t>জে এস আর ২৩০০২পি০৬৯</t>
  </si>
  <si>
    <t>গ্রামঃ সুবর্ণ খালি
পোষ্টঃ শার্শা
থানাঃ শার্শা
জেলাঃ যশোর</t>
  </si>
  <si>
    <t>জে এস আর ২৩০০৪পি০১৮</t>
  </si>
  <si>
    <t>গ্রামঃ কোদলা পাড়া
পোষ্টঃ রহিতা
থানাঃ মনিরামপুর
জেলাঃ যশোর</t>
  </si>
  <si>
    <t>শাহরিয়া রানা</t>
  </si>
  <si>
    <t>জে এস পি১৯৬৫৪</t>
  </si>
  <si>
    <t>গ্রামঃ কোমল পুর
পোষ্টঃ ঘোলখাদা
থানাঃ মনিরামপুর যশোর
জেলাঃ যশোর</t>
  </si>
  <si>
    <t>মোঃ রুৎফর রহমান</t>
  </si>
  <si>
    <t>জে এস আর ২৩০০৯পি০৯০</t>
  </si>
  <si>
    <t>গ্রামঃ জুরানপুর
পোষ্টঃ মনিরামপুর
থানাঃ মনিরামপুর
জেলাঃ যশোর</t>
  </si>
  <si>
    <t>উজ্জল কুমার রায়</t>
  </si>
  <si>
    <t>সাগর কুমার রায়</t>
  </si>
  <si>
    <t>জে এস আর ২৩০০৪পি০২৯</t>
  </si>
  <si>
    <t>গ্রামঃ বহরামপুর
পোষ্টঃ বহরামপুর
থানাঃ বাঘারপাড়া 
জেলাঃ যশোর</t>
  </si>
  <si>
    <t>ফেরদোস হোসেন</t>
  </si>
  <si>
    <t>জে এস আর ২৩০০৪পি১৫৮</t>
  </si>
  <si>
    <t>৮ে৭১০০৫১৩০৪</t>
  </si>
  <si>
    <t>গ্রামঃ বুইকরা
পোষ্টঃ নওয়াপাড়া
থানাঃ অভয়নগর
জেলাঃ যশোর</t>
  </si>
  <si>
    <t>আবু নাঈম</t>
  </si>
  <si>
    <t>জে এস আর ২৩০০৯পি০৪৪</t>
  </si>
  <si>
    <t>গ্রামঃ নতুন উপসহর
পোষ্টঃ যশোর সদর
থানাঃ যশোর সদর
জেলাঃ যশোর</t>
  </si>
  <si>
    <t>মোঃ দাউদ আলী</t>
  </si>
  <si>
    <t>জে এস আর ২৩০০৬পি১৪৫</t>
  </si>
  <si>
    <t>গ্রামঃগোবিন্দ পুর 
পোষ্টঃ চিংরা বাজার
থানাঃ কেশব পুর
জেলাঃ যশোর</t>
  </si>
  <si>
    <t>মহাসীন আলম</t>
  </si>
  <si>
    <t>জে এস আর ২৩০০৪পি১০৬</t>
  </si>
  <si>
    <t>গ্রামঃ বাটরা
পোষ্টঃ বাটরা
থানাঃ কলারোয়া
জেলাঃ সাতক্ষীরা</t>
  </si>
  <si>
    <t>জে এস আর ২৩০০৩পি০২৬</t>
  </si>
  <si>
    <t>গ্রামঃ আব্দুল পুর
পোষ্টঃ চূড়ামন কাঠি
থানাঃ যশোর সদর
জেলাঃ যশোর</t>
  </si>
  <si>
    <t>মোঃ শফিউদ্দিন</t>
  </si>
  <si>
    <t>মোঃ কায়মুজ্জামান</t>
  </si>
  <si>
    <t>জে এস আর ২৩০০৫পি০২২</t>
  </si>
  <si>
    <t>গ্রামঃ ঘোনা 
পোষ্টঃ খোজার হাট
থানাঃ যশোর সদর
জেলাঃ যশোর</t>
  </si>
  <si>
    <t>আশিকুর রহমান</t>
  </si>
  <si>
    <t>জে এস আর ২৩০০৪পি১০৮</t>
  </si>
  <si>
    <t>গ্রামঃ পালবাড়ি
পোষ্টঃ যশোর সদর
থানাঃ যশোর সদর
জেলাঃ যশোর</t>
  </si>
  <si>
    <t>গৌতম ঘোষ</t>
  </si>
  <si>
    <t>গোরব ঘোষ</t>
  </si>
  <si>
    <t>জে এস আর ২৩০০৩পি১০৫</t>
  </si>
  <si>
    <t>গ্রামঃ ব্লক এ নতুনউপশহর
পোষ্টঃ যশোরসদর
থানাঃ যশোর সদর
জেলাঃ যশোর</t>
  </si>
  <si>
    <t>মোঃ মোস্তাফিজুর রহামন</t>
  </si>
  <si>
    <t>জে এস আর ২৩০০৯পি০২৪</t>
  </si>
  <si>
    <t>গ্রামঃ নারকেলবাড়িয়া
পোষ্টঃ নারকেলবাড়িয়া
থানাঃ বাঘারপাড়া
জেলাঃ যশোর</t>
  </si>
  <si>
    <t>গ্রামঃ নীলগঞ্জ তাঁতীপাড়া
পোষ্টঃ যশোর সদর
থানাঃ যশোর সদর
জেলাঃ যশোর</t>
  </si>
  <si>
    <t>এম এ গফুর সরদার</t>
  </si>
  <si>
    <t>সাবরিনা আফাজ মুনিয়া</t>
  </si>
  <si>
    <t>জে এস আর ২৩০০৭পি০৭৪</t>
  </si>
  <si>
    <t>গ্রামঃ ক্ষেত্রপালা
পোষ্টঃ নারকেলবাড়িয়া
থানাঃ বাঘারপাড়া
জেলাঃ যশোর</t>
  </si>
  <si>
    <t>শ্রীকান্ত ঘোষ</t>
  </si>
  <si>
    <t>রনি ঘোষ</t>
  </si>
  <si>
    <t>জে এস আর ২৩০০৪পি০৩৪</t>
  </si>
  <si>
    <t>গ্রামঃ হাটবিলা
পোষ্টঃ শাঁখারীগাতী
থানাঃ যশোর সদর
জেলাঃ যশোর</t>
  </si>
  <si>
    <t xml:space="preserve">  মেহেদী হাসান</t>
  </si>
  <si>
    <t>জে এস আর ২৩০০৬পি০১৮</t>
  </si>
  <si>
    <t>গ্রামঃ কাশিম পুর
পোষ্টঃ হাসিমপুর
থানাঃ যশোর সদর
জেলাঃ যশোর</t>
  </si>
  <si>
    <t>জে এস আর ২৩০০৪পি১০৫</t>
  </si>
  <si>
    <t>গ্রামঃ আশ্রম মোড়
পোষ্টঃ যশোর সদর
থানাঃ যশোর সদর
জেলাঃ যশোর</t>
  </si>
  <si>
    <t>বিধান চন্দ্র মল্লিক</t>
  </si>
  <si>
    <t>চন্দন মল্লিক</t>
  </si>
  <si>
    <t>জে এস আর ২৩০০৪পি০২৮</t>
  </si>
  <si>
    <t>গ্রামঃ সলুয়া
পোষ্টঃ দামোদরপুর
থানাঃ বাঘারপাড়া
জেলাঃ যশোর</t>
  </si>
  <si>
    <t>গ্রামঃ বেজপাড়া, তালতলা
পোষ্টঃ  যশোর সদর
থানাঃ যশোর সদর
জেলাঃ যশোর</t>
  </si>
  <si>
    <t>মোঃ হালিম বিশ্বাস</t>
  </si>
  <si>
    <t>জে এস আর ২৩০০৪পি০২৭</t>
  </si>
  <si>
    <t>মোঃ আনোয়ারুল হক</t>
  </si>
  <si>
    <t>মোঃরেজাউল ইষলাম</t>
  </si>
  <si>
    <t>জে এস আর ২৩০০৩পি০৩৮</t>
  </si>
  <si>
    <t>গ্রামঃ জোগরাজপুর
পোষ্টঃ লাবসা
থানাঃ সাতক্ষীরা সদর
জেলাঃ সাতক্ষীরা</t>
  </si>
  <si>
    <t>মোঃ আবুল জব্বার</t>
  </si>
  <si>
    <t>জে এস আর ২৩০০৪পি০১৪</t>
  </si>
  <si>
    <t>গ্রামঃ চুরামন কাঠি
পোষ্টঃ ছাতিয়ান তলা
থানাঃ যশোর সদর
জেলাঃ যশোর</t>
  </si>
  <si>
    <t>মোঃ আশরাফুল
মল্লিক</t>
  </si>
  <si>
    <t>মো আবু নাঈম উদ্দীন</t>
  </si>
  <si>
    <t>জে এস পি ১৯৬৭০</t>
  </si>
  <si>
    <t>গ্রামঃ গৌর নগর
পোষ্টঃ বন্দ বিলা
থানাঃ বাঘার পাড়া
জেলাঃ যশোর</t>
  </si>
  <si>
    <t>স্বপন রায়</t>
  </si>
  <si>
    <t>সুমন রায়</t>
  </si>
  <si>
    <t>জে এস আর ২৩০১২পি১৯৯</t>
  </si>
  <si>
    <t xml:space="preserve">
গ্রামঃ নিশচিন্ত পুর
পোষ্টঃ আন্দোল বাড়িয়া
থানাঃ জীবন নগর
জেলাঃ চুয়াডাঙ্গা
</t>
  </si>
  <si>
    <t>গ্রামঃ বারানদী, মোল্লা পাড়া
পোষ্টঃযশোর সদর 
থানাঃ যশোর সদর
জেলাঃ যশোর</t>
  </si>
  <si>
    <t>মোঃ খায়রুর ইসলাম</t>
  </si>
  <si>
    <t>জে এস আর ২৩০০৩পি১০৭</t>
  </si>
  <si>
    <t>গ্রামঃ লেবুতলা
পোষ্টঃ লেবুতলা
থানাঃ যশোর সদর
জেলাঃ যশোর</t>
  </si>
  <si>
    <t>জে এস আর ২৩০০৬পি০৮৮</t>
  </si>
  <si>
    <t>মোঃ জাফর বিশ্বাস</t>
  </si>
  <si>
    <t>মোঃ শামিমুল ইসলাম 
সজিব</t>
  </si>
  <si>
    <t>জে এস আর ২৩০১২পি০১৫</t>
  </si>
  <si>
    <t>গ্রামঃ হাকিম পুর
পোষ্টঃ হাকিমপুর
থানাঃ চৌগাছা 
জেলাঃ যশোর</t>
  </si>
  <si>
    <t>জে এস আর ২৩০০৬পি১৬৬</t>
  </si>
  <si>
    <t>গ্রামঃ পানি কাউরিয়া
পোষ্টঃ পানি কাউরিয়া
থানাঃ কলারোয়া
জেলাঃ সাতক্ষীরা</t>
  </si>
  <si>
    <t>গ্রামঃ বেজপাড়া তালতলা
পোষ্টঃ যশোর সদর
থানাঃ যশোর সদর
জেলাঃ যশোর</t>
  </si>
  <si>
    <t>মোঃ আবু তালিব</t>
  </si>
  <si>
    <t>জে এস আর ২৩০০৬পি১৬৫</t>
  </si>
  <si>
    <t>গ্রামঃ বাকুরা
পোষ্টঃ ঝোগোদা নন্দকাঠি
থানাঃ ঝিকোরগাছা
জেলাঃ যশোর</t>
  </si>
  <si>
    <t>আবু সাঈদ</t>
  </si>
  <si>
    <t>জে এস আর ২৩০০৪পি০৯০</t>
  </si>
  <si>
    <t>জে এস আর ২৩০০৫পি০৩৯</t>
  </si>
  <si>
    <t>৪১১০৯৭৬১০
০৬১৭</t>
  </si>
  <si>
    <t>গ্রামঃ দৌলতপুর
পোষ্টঃনারকেল বাড়য়া 
থানাঃ বাঘারপাড়া
জেলাঃ যশোর</t>
  </si>
  <si>
    <t>মোঃ আজিজুর মোল্যা</t>
  </si>
  <si>
    <t>জে এস আর ২৩০০৮পি০৯৯</t>
  </si>
  <si>
    <t>গ্রামঃ রেল রোড
পোষ্টঃ যশোর সদর
থানাঃ যশোর সদর
জেলাঃ যশোর</t>
  </si>
  <si>
    <t>মোঃ নাসির আহমেদ</t>
  </si>
  <si>
    <t>আনিকা আহমেদ রাশিন</t>
  </si>
  <si>
    <t>জে এস আর ২৩০০৪পি০২২</t>
  </si>
  <si>
    <t>গ্রামঃ বাঁশ বাড়য়িা
পোষ্টঃ ভেকুটিয়া
থানাঃ যশোর সদর
জেলাঃ যশোর</t>
  </si>
  <si>
    <t>মোঃ আবু বক্কর সরদার</t>
  </si>
  <si>
    <t>মোছাঃ মাহমুদা সুল
তানা</t>
  </si>
  <si>
    <t>জে এস আর ২৩০০৯পি০৮৯</t>
  </si>
  <si>
    <t>জে এস আর ২৩০০৪পি০৩৬</t>
  </si>
  <si>
    <t>গ্রামঃ ঝুমঝুমপুর
পোষ্টঃযশোর সদর 
থানাঃ যশোর সদর
জেলাঃ যশোর</t>
  </si>
  <si>
    <t>মৃত আয়ুব বিশ্বাস</t>
  </si>
  <si>
    <t>মাসুদ পারভেজ বিশ্বাস</t>
  </si>
  <si>
    <t>জে এস আর ২৩০০৩পি০৬৩</t>
  </si>
  <si>
    <t>গ্রামঃ বাগআাঁচড়া
পোষ্টঃ বাগআাঁচড়া
থানাঃ শার্শা
জেলাঃ যশোর</t>
  </si>
  <si>
    <t>মোঃ তফিকুল ইসলাম</t>
  </si>
  <si>
    <t>তানভীর আহমেদ</t>
  </si>
  <si>
    <t>জে এস আর ২৩০০৩পি১৪৫</t>
  </si>
  <si>
    <t>১৯৯৪৪১২৪
৭০৮০০০১৩৫</t>
  </si>
  <si>
    <t>গ্রামঃ নলডাঙ্গা রোড
পোষ্টঃ যশোর সদর
থানাঃ যশোর সদর
জেলাঃ যশোর</t>
  </si>
  <si>
    <t>মোঃ শাহিদুল ইসলাম</t>
  </si>
  <si>
    <t>শামিমা আফরোজ</t>
  </si>
  <si>
    <t>জে এস আর ২৩০০৩পি০৬২</t>
  </si>
  <si>
    <t>গ্রামঃ পলাশী 
পোষ্টঃ রোহিতা
থানাঃ মণিরামপুর
জেলাঃ যশোর</t>
  </si>
  <si>
    <t>গ্রামঃ চাঁচড়া মধ্যপাড়া
পোষ্টঃ যশোর সদর
থানাঃ যশোর সদর
জেলাঃ যশোর</t>
  </si>
  <si>
    <t>ইনামুল হক</t>
  </si>
  <si>
    <t>ইস্রাফিল হোসেন</t>
  </si>
  <si>
    <t>জে এস আর ২৩০১২পি১৩৩</t>
  </si>
  <si>
    <t>২৬৯৫০৪২
৭৭৪৮১৯</t>
  </si>
  <si>
    <t>গ্রামঃ সিমাখালী
পোষ্টঃ সিমাখালী
থানাঃ বাঘারপাড়া
জেলাঃ যশোর</t>
  </si>
  <si>
    <t>মোঃ আলতাফ হোসেন খান</t>
  </si>
  <si>
    <t>শাহিন আলম খান</t>
  </si>
  <si>
    <t>জে এস আর ২৩০০৫পি০৪৩</t>
  </si>
  <si>
    <t>গ্রামঃ সুলতানপুর
পোষ্টঃ হামিদপুর
থানাঃ যশোর সদর
জেলাঃ যশোর</t>
  </si>
  <si>
    <t>খলিয়ার রহমান</t>
  </si>
  <si>
    <t>খায়রুজ্জামান রাকিব</t>
  </si>
  <si>
    <t>জে এস আর ২৩০০৮পি০৫২</t>
  </si>
  <si>
    <t>১৯৯১৪১১২৩৫৯
০০০৩৮৯</t>
  </si>
  <si>
    <t>গ্রামঃ গুনাননগর
পোষ্টঃ যাদবপুর
থানাঃ ঝিকরগাছা
জেলাঃ যশোর</t>
  </si>
  <si>
    <t>জে এস আর ২৩০০৩পি০১৮</t>
  </si>
  <si>
    <t>গ্রামঃ কৃষ্ণপুর
পোষ্টঃ আড়পাড়া
থানাঃ শালিখা
জেলাঃ মাগুরা</t>
  </si>
  <si>
    <t>গ্রামঃ চাঁচড়া
পোষ্টঃ চাঁচড়া
থানাঃ যশোর সদর
জেলাঃ যশোর</t>
  </si>
  <si>
    <t>মোঃ ইকরাম আলী</t>
  </si>
  <si>
    <t>সোহানুর রহমান</t>
  </si>
  <si>
    <t>জে এস আর ২৩০০৩পি০৯৪</t>
  </si>
  <si>
    <t>গ্রামঃ কুল্লাহ
পোষ্টঃ সোজিয়া
থানাঃ মহেশপুর
জেলাঃ ঝিনাইদহ</t>
  </si>
  <si>
    <t>গ্রামঃ বেজপাড়া
পোষ্টঃ যশোর সদর
থানাঃ কোতয়ালী
জেলাঃ যশোর</t>
  </si>
  <si>
    <t>মোঃ নাসির উদ্দিন</t>
  </si>
  <si>
    <t>মোঃ সাকিব খান</t>
  </si>
  <si>
    <t>জে এস আর ২৩০০৩পি০৭২</t>
  </si>
  <si>
    <t>গ্রামঃ একতারপুর
পোষ্টঃ কানাইডাঙ্গা
থানাঃ মহেশপুর
জেলাঃ ঝিনাইদহ</t>
  </si>
  <si>
    <t>মোঃ ইকরামুল হক</t>
  </si>
  <si>
    <t>জে এস আর ২৩০০৮পি০৫৩</t>
  </si>
  <si>
    <t>গ্রামঃ মনোহরপুর 
পোষ্টঃ মনোহরপুর
থানাঃ মণিরামপুর
জেলাঃ যশোর</t>
  </si>
  <si>
    <t>আঃ সাত্তার বিশ্বাস</t>
  </si>
  <si>
    <t>ফরহাদ</t>
  </si>
  <si>
    <t>জে এস আর ২৩০০৪পি১৪১</t>
  </si>
  <si>
    <t>শেখ মোঃ কামাল উদ্দিন</t>
  </si>
  <si>
    <t>শেখ মোঃ মহিদ উদ্দিন</t>
  </si>
  <si>
    <t>জে এস আর ২৩০০৬পি১৪৩</t>
  </si>
  <si>
    <t>গ্রামঃ নীলগঞ্জ সুপারিপা
ড়া
পোষ্টঃ যশোর সদর
থানাঃ যশোর সদর
জেলাঃ যশোর</t>
  </si>
  <si>
    <t>মনোরঞ্জন সামান্দার</t>
  </si>
  <si>
    <t>মনোজ সামাদ্দার</t>
  </si>
  <si>
    <t>জে এস আর ২৩০০৩পি০৯৩</t>
  </si>
  <si>
    <t>গ্রামঃ শংকরপুর ইসহাক সড়ক
পোষ্টঃ চাঁচড়া
থানাঃ যশোর সদর
জেলাঃ যশোর</t>
  </si>
  <si>
    <t>জে এস আর ২৩০০৫পি১৪৫</t>
  </si>
  <si>
    <t>জে এস আর ২৩০০১৫পি০৮৫</t>
  </si>
  <si>
    <t>গ্রামঃ নরেন্দ্রপুর
পোষ্টঃ নরেন্দ্রপুর
থানাঃ যশোর সদর
জেলাঃ যশোর</t>
  </si>
  <si>
    <t>জে এস আর ২৩০০৩পি১০৪</t>
  </si>
  <si>
    <t>কাজী মোঃ আঃ বারিক</t>
  </si>
  <si>
    <t>মোঃ আমিনুল ইসলাম
(হাসান)</t>
  </si>
  <si>
    <t>জে এস আর ২৩০০৮পি০৬৯</t>
  </si>
  <si>
    <t>গ্রামঃ চাঁদপুর
পোষ্টঃ চাঁদপুর
থানাঃমাগুরা
জেলাঃ মাগুরা</t>
  </si>
  <si>
    <t>গ্রামঃ পুলিশ লাইন
পোষ্টঃ যশোর সদর
থানাঃ যশোর সদর
জেলাঃ যশোর</t>
  </si>
  <si>
    <t>আবু তালেব</t>
  </si>
  <si>
    <t>মেহেদী হাসান লিমন</t>
  </si>
  <si>
    <t>জে এস আর ২৩০০৩পি১০৬</t>
  </si>
  <si>
    <t>মোঃ জিন্নাত আলী</t>
  </si>
  <si>
    <t>মোঃ আক্তার কামাল</t>
  </si>
  <si>
    <t>জে এস আর ২৩০০৩পি১০৮</t>
  </si>
  <si>
    <t>৮৭১৪৩৪৭০০১২
৫৪</t>
  </si>
  <si>
    <t>গ্রামঃ মানিকনগর
পোষ্টঃ ধানদিয়া
থানাঃ কলারোয়া
জেলাঃ সাতক্ষীরা</t>
  </si>
  <si>
    <t>গ্রামঃ শেখহাটি
পোষ্টঃ যশোর সদর
থানাঃ যশোর সদর
জেলাঃ যশোর</t>
  </si>
  <si>
    <t>মৃত আকবর আলী</t>
  </si>
  <si>
    <t>জি এম হুমায়ূন কবির</t>
  </si>
  <si>
    <t>জে এস আর ২৩০১৩পি১৭৫</t>
  </si>
  <si>
    <t>গ্রামঃ রামনগর
পোষ্টঃ রাজারহাট
থানাঃ যশোর সদর
জেলাঃ যশোর</t>
  </si>
  <si>
    <t>মুহা মহিদুল ইসলাম</t>
  </si>
  <si>
    <t>মুহাঃ মিরাজুল ইসলাম</t>
  </si>
  <si>
    <t>KS00416742L00001</t>
  </si>
  <si>
    <t>PvgbvB, †`ŠjZcyi, Kzwóqv</t>
  </si>
  <si>
    <t>‡gvt AvwbQzi ingvb</t>
  </si>
  <si>
    <t>‡gvQvt iægvbv iægv</t>
  </si>
  <si>
    <t>KS00416645L00001</t>
  </si>
  <si>
    <t xml:space="preserve"> wZjKcyi , Av‡°jcyi , RqcyinvU</t>
  </si>
  <si>
    <t xml:space="preserve">AvKZvi †nv‡mb </t>
  </si>
  <si>
    <t xml:space="preserve">bvwQg AvK›` </t>
  </si>
  <si>
    <t>KS00418225L00001</t>
  </si>
  <si>
    <t>†QuDwoqv wek¦vmcvov, †gvwnbx wgjm,
 KzgviLvwj, Kzwóqv</t>
  </si>
  <si>
    <t>†QuDwoqv wek¦vmcvov,
 †gvwnbx wgjm, KzgviLvwj, Kzwóqv</t>
  </si>
  <si>
    <t xml:space="preserve">‡gvt gvmy` Bmjvg </t>
  </si>
  <si>
    <t>‡gvt myRvZ Avn‡¤§`</t>
  </si>
  <si>
    <t>KS00417955L00001</t>
  </si>
  <si>
    <t>mvZevoxqv, enjevoxqv, wgicyi,Kzwóqv</t>
  </si>
  <si>
    <t xml:space="preserve">‡gvt AvKZvi </t>
  </si>
  <si>
    <t>‡gvt gvdzR Avjx</t>
  </si>
  <si>
    <t>KS00416387L00001</t>
  </si>
  <si>
    <t xml:space="preserve">RMwZ, Kzwóqv </t>
  </si>
  <si>
    <t xml:space="preserve">g‡bvqvi †nv‡mb </t>
  </si>
  <si>
    <t>gwneyj Bmjvg</t>
  </si>
  <si>
    <t>KS00418760L00001</t>
  </si>
  <si>
    <t xml:space="preserve">Kzwóqv m`i, Kzwóqv </t>
  </si>
  <si>
    <t xml:space="preserve">‡gvt Av: mvËvi </t>
  </si>
  <si>
    <t>‡gvt ZvwiKzj Bmjvg</t>
  </si>
  <si>
    <t>KS00416751L00001</t>
  </si>
  <si>
    <t>KS00416726L00001</t>
  </si>
  <si>
    <t>KvwRnvUv, †fovgviv Kzwóqv</t>
  </si>
  <si>
    <t xml:space="preserve">‡mwjg †iRv </t>
  </si>
  <si>
    <t>KS00416823L00001</t>
  </si>
  <si>
    <t>‡`wocvov, Bwe, Kzwóqv</t>
  </si>
  <si>
    <t>‡gvt Avt QvËvi gÛj</t>
  </si>
  <si>
    <t>KS00418226L00001</t>
  </si>
  <si>
    <t>gvwjcvov, evnv`yicyi,
 †fovgviv, Kzwóqv</t>
  </si>
  <si>
    <t>‡gvt iwk`yj Bmjvg</t>
  </si>
  <si>
    <t xml:space="preserve">  KS00417012L00001</t>
  </si>
  <si>
    <t>‡`vnv‡iv bv`cvov ˆkjK‚cv, wSbvB`n</t>
  </si>
  <si>
    <t>wnjvj DwÏb †gvjøv</t>
  </si>
  <si>
    <t>KS00423358L00001</t>
  </si>
  <si>
    <t>kvwšÍWv½v, Bjmjvgx wek^we`¨vjq, Kzwóqv</t>
  </si>
  <si>
    <t>gynv¤§` knx`yj Bmjvg</t>
  </si>
  <si>
    <t xml:space="preserve">mcÖZxf Bmjvg </t>
  </si>
  <si>
    <t>KS00416341L00001</t>
  </si>
  <si>
    <t>cvBKcvov, Kgjvcyi, KzgviLvjx, Kzwóqv</t>
  </si>
  <si>
    <t xml:space="preserve">‡gvt gwR` †kL </t>
  </si>
  <si>
    <t>‡gvt Avãyi iwk` †kL</t>
  </si>
  <si>
    <t>KS00418675L00001</t>
  </si>
  <si>
    <t>BwjqvQ †nv‡mb</t>
  </si>
  <si>
    <t>‡gvt kvnvwiqv gvnvgy`</t>
  </si>
  <si>
    <t>KS00416190L00001</t>
  </si>
  <si>
    <t>†lvj`vM DËicvov, evwniPi, †fovgviv, Kzwóqv</t>
  </si>
  <si>
    <t xml:space="preserve">†gvt dRjyj nK </t>
  </si>
  <si>
    <t xml:space="preserve">†gvQvt eb¨v LvZzb </t>
  </si>
  <si>
    <t>KS00419759L00001</t>
  </si>
  <si>
    <t xml:space="preserve">‡PŠonvm, RMwZ, Kzwóqv </t>
  </si>
  <si>
    <t>kÖx A‡jvK wek^vm</t>
  </si>
  <si>
    <t>kÖx fv¯‹i Kzgvi wek^vm</t>
  </si>
  <si>
    <t>KS00416952L00001</t>
  </si>
  <si>
    <t xml:space="preserve">cÖvMcyi, †`ŠjZcyi, Kzwóqv </t>
  </si>
  <si>
    <t xml:space="preserve">†gvt BKevj †nv‡mb </t>
  </si>
  <si>
    <t xml:space="preserve">‡gvt wi`Iqvbyj Kwei </t>
  </si>
  <si>
    <t>KS00423309L00001</t>
  </si>
  <si>
    <t>‡ejNwiqv, ¯^w¯Ícyi,Kzwóqv</t>
  </si>
  <si>
    <t xml:space="preserve">†gvt Avjg †mL </t>
  </si>
  <si>
    <t xml:space="preserve"> †gvt †mvnvM †mL </t>
  </si>
  <si>
    <t>KS00416536L00001</t>
  </si>
  <si>
    <t xml:space="preserve">Miæov, †`ŠjZcyi, Kzwóqv </t>
  </si>
  <si>
    <t>Gm. Gg. m‡ivqvi 
cvi‡fR</t>
  </si>
  <si>
    <t>KS00417361L00001</t>
  </si>
  <si>
    <t>Kvu‡Pi‡Kvj, Kzwóqv m`i, Kzwóqv</t>
  </si>
  <si>
    <t xml:space="preserve">Kvu‡Pi‡Kvj, Kzwóqv m`i, Kzwóqv </t>
  </si>
  <si>
    <t xml:space="preserve">‡gvt †g‡n`x †nv‡mb </t>
  </si>
  <si>
    <t>KS00416954L00001</t>
  </si>
  <si>
    <t>‡cvov`n, wgicyi, Kzwóqv</t>
  </si>
  <si>
    <t>‡gvt mvjvg †kL</t>
  </si>
  <si>
    <t>‡gvt Avwgb DwÏb †kL</t>
  </si>
  <si>
    <t>KS00416159L00001</t>
  </si>
  <si>
    <t>eiBUzwc, `ye©vPviv, Kzwóqv</t>
  </si>
  <si>
    <t xml:space="preserve">†gvt iIkb Avjx </t>
  </si>
  <si>
    <t>KS00416844L00001</t>
  </si>
  <si>
    <t>Avgjv, wgicyi, Kzwóqv</t>
  </si>
  <si>
    <t>KvwjmsKicyi, Kzwóqv m`i, Kzwóqv</t>
  </si>
  <si>
    <t xml:space="preserve">‡gvt bvRgyj nK </t>
  </si>
  <si>
    <t>KS00416337L00001</t>
  </si>
  <si>
    <t>PiRMbœv_cyi, evwbqvKvw›`, KzgviLvwj, Kzwóqv</t>
  </si>
  <si>
    <t xml:space="preserve">‡gvt †mvevnvb </t>
  </si>
  <si>
    <t>KS00416223L00001</t>
  </si>
  <si>
    <t>ejøfcyi, gaycyi, KzgviLvjx, Kzwóqv</t>
  </si>
  <si>
    <t>‡gvt wn‡gj Avn‡¤§`</t>
  </si>
  <si>
    <t>KS00416855L00001</t>
  </si>
  <si>
    <t>wewËcvov, DRvbMÖvg, Bwe, Kzwóqv</t>
  </si>
  <si>
    <t xml:space="preserve">‡gvt gwni DwÏb </t>
  </si>
  <si>
    <t>KS00416237L00001</t>
  </si>
  <si>
    <t>eviLv`v, RywMqv, Kzwóqv</t>
  </si>
  <si>
    <t>mybxj Kzgvi wek^vm</t>
  </si>
  <si>
    <t>my`xß wek^vm</t>
  </si>
  <si>
    <t>KS00416201L00001</t>
  </si>
  <si>
    <t>‡Mvcvjcyi, KzgviLvjx, Kzwóqv</t>
  </si>
  <si>
    <t xml:space="preserve">‡gvt RvKvwiqv </t>
  </si>
  <si>
    <t>KS00416835L00001</t>
  </si>
  <si>
    <t>BKZvi Avjx</t>
  </si>
  <si>
    <t>KS00423307L00001</t>
  </si>
  <si>
    <t>‡PŠonvm , Kzwóqv m`i, Kzwóqv</t>
  </si>
  <si>
    <t>‡PŠonvm, Kzwóqv m`i, Kzwóqv</t>
  </si>
  <si>
    <t>‡gvt †mvnvM DwÏb</t>
  </si>
  <si>
    <t>KS00417272L00001</t>
  </si>
  <si>
    <t>Kgjvcyi, Kzwóqv m`i, Kzwóqv</t>
  </si>
  <si>
    <t>Wvt †gvt Aveyj †nv‡mb f‚Bqv</t>
  </si>
  <si>
    <t>‡gvt Avey b~ivBb f‚Bqv</t>
  </si>
  <si>
    <t>KS00417141L00001</t>
  </si>
  <si>
    <t>ü`qcyi,QvZvicvov,
‡`ŠjZcyi, Kzwóqv</t>
  </si>
  <si>
    <t>†gvQvt AvBwib cvifxb</t>
  </si>
  <si>
    <t>KS00416817L00001</t>
  </si>
  <si>
    <t>‡PŠonvm, wewmK, Kzwóqv</t>
  </si>
  <si>
    <t>KS00417142L00001</t>
  </si>
  <si>
    <t>`:gv¸iv †Mv¯^vgx `yM©vcyi, Kzwóqv</t>
  </si>
  <si>
    <t>g‡bviÄb AwaKvix</t>
  </si>
  <si>
    <t>mygb Kzgvi AwaKvix</t>
  </si>
  <si>
    <t>KS00418696L00001</t>
  </si>
  <si>
    <t>KvMnvwUqv, SvDw`qv, †`ŠjZcyi, Kzwóqv</t>
  </si>
  <si>
    <t xml:space="preserve">‡gvt ZvRyeŸvi Avjx </t>
  </si>
  <si>
    <t>KS00416741L00001</t>
  </si>
  <si>
    <t>PvIov, AvgZjx, ei¸bv</t>
  </si>
  <si>
    <t>Kv÷g †gvo, †PŠonvm, Kzwóqv</t>
  </si>
  <si>
    <t>‡gvt bRiæj Bmjvg wgi</t>
  </si>
  <si>
    <t>†gvt Avwid †nv‡mb</t>
  </si>
  <si>
    <t>KS00417145L00001</t>
  </si>
  <si>
    <t>nvDwRs, Kzwóqv m`i, Kzwóqv</t>
  </si>
  <si>
    <t>‡gvt mv¾v`yi ingvb
 mwRe</t>
  </si>
  <si>
    <t>KS00417064L00001</t>
  </si>
  <si>
    <t>DRvb MÖvg, m`i Kzwóqv, Kzwóqv</t>
  </si>
  <si>
    <t xml:space="preserve">†gvt Avãyjøvn </t>
  </si>
  <si>
    <t xml:space="preserve">‡gvt Avey Zv‡je †nv‡mb </t>
  </si>
  <si>
    <t>KS00417005L00001</t>
  </si>
  <si>
    <t>g„Z †gvt Avãym mvËvi</t>
  </si>
  <si>
    <t>KS00416822L00001</t>
  </si>
  <si>
    <t>†mvucyKzwiqv, PovB‡Kvj, KzgviLvjx,
 Kzwóqv</t>
  </si>
  <si>
    <t>KS00417008L00001</t>
  </si>
  <si>
    <t>Kvwj`vmcyi, L‡qicyi, †`ŠjZcyi, Kzwóqv</t>
  </si>
  <si>
    <t>KS00416824L00001</t>
  </si>
  <si>
    <t>†Kvjw`qvo, gvRw`qvo, †`ŠjZcyi, Kzwóqv</t>
  </si>
  <si>
    <t>†gvt Avãyj gwR`</t>
  </si>
  <si>
    <t>KS00416821L00001</t>
  </si>
  <si>
    <t>†`oxcvov, nvwZqv Avãvjcyi, Kzwóqv</t>
  </si>
  <si>
    <t xml:space="preserve"> †`oxcvov, nvwZqv Avãvjcyi, Kzwóqv</t>
  </si>
  <si>
    <t xml:space="preserve">g„Z AvjgMxi †nv‡mb </t>
  </si>
  <si>
    <t xml:space="preserve">mvBdzj Avjg </t>
  </si>
  <si>
    <t>KS00417009L00001</t>
  </si>
  <si>
    <t>Kzwóqv m`i, Kzwóqv</t>
  </si>
  <si>
    <t>‡gvt Av³viæ¾vgvb Lvb</t>
  </si>
  <si>
    <t>‡gvt wd‡ivR Lvb</t>
  </si>
  <si>
    <t>KS00417149L00001</t>
  </si>
  <si>
    <t>nvDwRswe-311, Kzwóqv m`i, Kzwóqv</t>
  </si>
  <si>
    <t xml:space="preserve">‡gvt Avãyj nvbœvb </t>
  </si>
  <si>
    <t>KS00417016L00001</t>
  </si>
  <si>
    <t>DËi fevbxcyi, PovB‡Kvj, KzgviLvjx, Kzwóqv</t>
  </si>
  <si>
    <t>‡gvt AvjZvd †nvmvBb</t>
  </si>
  <si>
    <t>‡gvt AvwRR †nvmvBb</t>
  </si>
  <si>
    <t>KS00416527L00001</t>
  </si>
  <si>
    <t>SvDw`qv, gvRcvov, Bwe ,Kzwóqv</t>
  </si>
  <si>
    <t xml:space="preserve">†gvt bIqve Avjx </t>
  </si>
  <si>
    <t xml:space="preserve">‡gvt iZb Avjx </t>
  </si>
  <si>
    <t>KS00417825L00001</t>
  </si>
  <si>
    <t>Keievoxqv, nvRivnvwU, wgicyi, Kzwóqv</t>
  </si>
  <si>
    <t>‡gvQvt dviRvbv nK</t>
  </si>
  <si>
    <t>KS00419453L00001</t>
  </si>
  <si>
    <t>‡gvwnwb wgjm,Kzwóqv m`i, Kzwóqv</t>
  </si>
  <si>
    <t xml:space="preserve">†gvt AvwZqvi †RvÏ©vi </t>
  </si>
  <si>
    <t xml:space="preserve">‡gvt ZvRyj Bmjvg </t>
  </si>
  <si>
    <t>KST23010P007</t>
  </si>
  <si>
    <t>Avo–qvcvov, Kzwóqv m`i, Kzwóqv</t>
  </si>
  <si>
    <t>DËg Kzgvi mvnv</t>
  </si>
  <si>
    <t xml:space="preserve">my`xc Kzgvi mvnv </t>
  </si>
  <si>
    <t>KS00416210L00001</t>
  </si>
  <si>
    <t>wgicyi, Kzwóqv</t>
  </si>
  <si>
    <t xml:space="preserve">‡gvt †Mvjvg imyj </t>
  </si>
  <si>
    <t>KS00416208L00001</t>
  </si>
  <si>
    <t>Av¯ÍvbMi, SvDw`qv Bwe, Kzwóqv</t>
  </si>
  <si>
    <t>‡gvt AvKvk Bmjvg</t>
  </si>
  <si>
    <t>KST23009P028</t>
  </si>
  <si>
    <t>‡gvt AvKei Avjx cÖvgvwbK</t>
  </si>
  <si>
    <t>‡gvt AvIi½‡Re</t>
  </si>
  <si>
    <t>KS00416723L00001</t>
  </si>
  <si>
    <t>Kzgwoqv, KvwPbxqv, Lvbmvgv, w`bvRcyi</t>
  </si>
  <si>
    <t>Bmjvgx wek^we`¨vjq, Kzwóqv m`i, Kzwóqv</t>
  </si>
  <si>
    <t>kvgxg Avn‡g` ïf</t>
  </si>
  <si>
    <t>KST23010P006</t>
  </si>
  <si>
    <t>‡KuDcyi, eviæBcvov wgicyi, Kzwóqv</t>
  </si>
  <si>
    <t>‡KuDcyi, eviæBcvov, wgicyi, Kzwóqv</t>
  </si>
  <si>
    <t>KS00416958L00001</t>
  </si>
  <si>
    <t>givwejv, evwjqvKv›`, ivRevox</t>
  </si>
  <si>
    <t>‡gvt AvwRRyj Bmjvg</t>
  </si>
  <si>
    <t>KS00416451L00001</t>
  </si>
  <si>
    <t>wgRv©bMi, enjevoxqv wgicyi,Kzwóqv</t>
  </si>
  <si>
    <t>‡gvt Iqvwmg  Bmjvg</t>
  </si>
  <si>
    <t>‡gvt gvndzR †nv‡mb</t>
  </si>
  <si>
    <t>KS00418173L00001</t>
  </si>
  <si>
    <t>PKw`Mi gq`vbw`Nx cvebv</t>
  </si>
  <si>
    <t>PqvgwjøKcvov, KÂbbMi, †`ŠjZcyi, Kzwóqv</t>
  </si>
  <si>
    <t>‡gvt Avãym Qvjvg</t>
  </si>
  <si>
    <t>‡gvt †kvqvBe Avj gvgyb</t>
  </si>
  <si>
    <t>KS00416595L00001</t>
  </si>
  <si>
    <t>nwikcyyi, mvayMÄ,nwibvKyÛz, wSbvB`n</t>
  </si>
  <si>
    <t>†gvt bvBgyi ingvb iveŸx</t>
  </si>
  <si>
    <t>KS00418265L00001</t>
  </si>
  <si>
    <t>KzgviLvjx wkjvB`n, Kzwóqv</t>
  </si>
  <si>
    <t>g„Z weï †kL</t>
  </si>
  <si>
    <t>‡gvt AvKvk †kL</t>
  </si>
  <si>
    <t>KS00416612L00001</t>
  </si>
  <si>
    <t>MvbRvbv, ajvcvov, NvUvBj, Uv½vBj</t>
  </si>
  <si>
    <t>‡gvt wnUjy</t>
  </si>
  <si>
    <t>‡gvt jvfjy</t>
  </si>
  <si>
    <t>KS00416232L00001</t>
  </si>
  <si>
    <t>cvBK cvov,AvjgWv½v, PzqvWv½v</t>
  </si>
  <si>
    <t>KS00418412L00001</t>
  </si>
  <si>
    <t>wms`n, KzgviLvwj, Kzwóqv</t>
  </si>
  <si>
    <t>wms`n, KzgviLvwj , Kzwóqv</t>
  </si>
  <si>
    <t>KS00418565L00001</t>
  </si>
  <si>
    <t>g„Z †gvt ‡mvjvBgvb ‡nv‡mb</t>
  </si>
  <si>
    <t>‡gvt Avjvwgb ‡nv‡mb</t>
  </si>
  <si>
    <t>KST23001P049</t>
  </si>
  <si>
    <t>‡PŠonvm, Kzwóqv m`I, Kzwóqv</t>
  </si>
  <si>
    <t>‡gvt Gbvgyj Bmjvg</t>
  </si>
  <si>
    <t>‡gvt gvwng Bmjvg cyjK</t>
  </si>
  <si>
    <t>KHL23004P002</t>
  </si>
  <si>
    <t xml:space="preserve">৬৯১ ১১০ ৭৮১৮  </t>
  </si>
  <si>
    <t xml:space="preserve">০১৯৯৫৭৫৭২৭২  </t>
  </si>
  <si>
    <t xml:space="preserve"> গ্রাম + পোষ্টঃ দিঘলিয়া,থানাঃদিঘলিয়া, খুলনা </t>
  </si>
  <si>
    <t xml:space="preserve">মোঃ মফিজ মোড়ল  </t>
  </si>
  <si>
    <t>হ্রদয় মোড়ল</t>
  </si>
  <si>
    <t>KHL23002P141</t>
  </si>
  <si>
    <t xml:space="preserve">৪৬৫ ৬৬৫ ৮৩৩৫ </t>
  </si>
  <si>
    <t>০১৩০৩৪৮১৮৩৩</t>
  </si>
  <si>
    <t>উত্তর রাজাপুর, রাজাপুর, থানাঃশরনখোলা, জেলাঃ বাগেরহাট</t>
  </si>
  <si>
    <t xml:space="preserve">মোঃ জহিরুল হক চুন্নু  </t>
  </si>
  <si>
    <t>মোঃ রাফসান ফকির</t>
  </si>
  <si>
    <t>KHL23002P093</t>
  </si>
  <si>
    <t xml:space="preserve">৯১৫ ৫০৬ ৪১৩৩ </t>
  </si>
  <si>
    <t xml:space="preserve">০১৫৬৮৭৬২৯৯০ </t>
  </si>
  <si>
    <t xml:space="preserve">গ্রামঃলালপুর, পোস্টঃ  তেঘরী,  কেশবপুর, যশোর </t>
  </si>
  <si>
    <t xml:space="preserve">আঃ মালেক মোড়ল </t>
  </si>
  <si>
    <t xml:space="preserve">মোঃ মাসুদুর রহমান </t>
  </si>
  <si>
    <t>KHL23004P178</t>
  </si>
  <si>
    <t xml:space="preserve">৫৫৪ ৯১৯ ৬৪২৫ </t>
  </si>
  <si>
    <t xml:space="preserve">০১৭৪৫৯৭৮৯৪৬ </t>
  </si>
  <si>
    <t xml:space="preserve">গ্রামঃ শাকবাড়িয়া, পোষ্টঃ বেদকাশি,  থানাঃ কয়রা, খুলনা। </t>
  </si>
  <si>
    <t xml:space="preserve">উৎপল মন্ডল </t>
  </si>
  <si>
    <t>KHL23002P161</t>
  </si>
  <si>
    <t xml:space="preserve">৬০১ ৫৪০ ৪২১০ </t>
  </si>
  <si>
    <t>০১৬২৯৭৪৩১০৮</t>
  </si>
  <si>
    <t xml:space="preserve"> গ্রামঃ দেয়ানা পূর্রপাড়া, পোস্টঃ দৌলতপুর, থানাঃ দৌলতপুর,  খুলনা </t>
  </si>
  <si>
    <t xml:space="preserve">মোঃ বাবর শেখ  </t>
  </si>
  <si>
    <t xml:space="preserve">মোঃ সজিব শেখ </t>
  </si>
  <si>
    <t>KHL23002P086</t>
  </si>
  <si>
    <t xml:space="preserve">৪৬৫ ৪০৪ ০৪৯৪ </t>
  </si>
  <si>
    <t>০১৯৫৪৩৮০৩৮৬</t>
  </si>
  <si>
    <t xml:space="preserve">গ্রামঃ তেলিগাতী, পোষ্টঃ কুয়েট, থানাঃ দিঘলিয়া, খুলনা। </t>
  </si>
  <si>
    <t xml:space="preserve">মোঃ জলিল ফকির </t>
  </si>
  <si>
    <t xml:space="preserve">মোঃ মোক্তার ফকির </t>
  </si>
  <si>
    <t>KHL23003P173</t>
  </si>
  <si>
    <t xml:space="preserve">৮২৬ ৪১০ ৯৮৩৯ </t>
  </si>
  <si>
    <t xml:space="preserve"> ০১৭৫৪৪২৪২২৫ </t>
  </si>
  <si>
    <t xml:space="preserve">রোড নং- ২৩, তৈয়বা কলোনি, খালিশপুর, খুলনা  </t>
  </si>
  <si>
    <t xml:space="preserve">আব্দুস সাত্তার শিকদার  </t>
  </si>
  <si>
    <t xml:space="preserve">আবু শাহরিয়ার সোহান </t>
  </si>
  <si>
    <t>KHL23002P175</t>
  </si>
  <si>
    <t xml:space="preserve">৭৩৩ ০৩৩ ৯০৮১  </t>
  </si>
  <si>
    <t xml:space="preserve">০১৯১৮৩৭৬৪৬২  </t>
  </si>
  <si>
    <t xml:space="preserve">গ্রামঃ আড়ংঘাটা, পোষ্টঃ আড়ংঘাটা, থানাঃ আড়ংঘাটা, খুলনা। </t>
  </si>
  <si>
    <t xml:space="preserve">অরুন চ্যাটার্জী </t>
  </si>
  <si>
    <t xml:space="preserve">বাদল কুমার চ্যাটার্জী </t>
  </si>
  <si>
    <t>KHL23002P085</t>
  </si>
  <si>
    <t xml:space="preserve">গ্রামঃজাব্দীপুর,পোষ্টঃসোনালী পাটকল,থানাঃ খানজাহান আলী ,খুলনা ।  </t>
  </si>
  <si>
    <t xml:space="preserve">শেখ মোঃ খলিলুর রহমান  </t>
  </si>
  <si>
    <t xml:space="preserve">শেখ রাসেল </t>
  </si>
  <si>
    <t>KHL23003P106</t>
  </si>
  <si>
    <t xml:space="preserve">১৯৬ ০৪৭ ০৭৬১ </t>
  </si>
  <si>
    <t xml:space="preserve">বাসাঃ৬/৩, হাউজিং তিন তলা, খুলনা জিপিও- ৯০০০, খালিশপুর, খুলনা।  </t>
  </si>
  <si>
    <t xml:space="preserve">মোঃ সেলিম রেজা </t>
  </si>
  <si>
    <t xml:space="preserve">আব্দুল্লাহ আল সাবিল </t>
  </si>
  <si>
    <t>KHL23002P142</t>
  </si>
  <si>
    <t xml:space="preserve">৯৫৭ ৬০১ ৩১৪৯ </t>
  </si>
  <si>
    <t xml:space="preserve"> ০১৯১০৬৯৫৫৯০ </t>
  </si>
  <si>
    <t>উত্তর রাজাপুর, রাজাপুর, থানাঃশরনখোলা, জেলাঃবাগেরহাট</t>
  </si>
  <si>
    <t xml:space="preserve">মোঃ জাহাঙ্গীর মৃধা </t>
  </si>
  <si>
    <t xml:space="preserve">মোঃ মান্নান হোসেন </t>
  </si>
  <si>
    <t>KHL23002P162</t>
  </si>
  <si>
    <t xml:space="preserve"> ১৯০ ০৫১ ৮৫০৫  </t>
  </si>
  <si>
    <t xml:space="preserve">গ্রামঃমতিয়াখালী,পোস্টঃ শিপইয়ার্ড,   থানাঃ লবনচরা,জেলাঃ খুলনা </t>
  </si>
  <si>
    <t xml:space="preserve">আনছার আলী হাওলাদার  </t>
  </si>
  <si>
    <t xml:space="preserve">মোঃ রাসেল হাওলাদার </t>
  </si>
  <si>
    <t>KHL23003P105</t>
  </si>
  <si>
    <t xml:space="preserve">৪২৬ ০৩০ ৩৯০৭ </t>
  </si>
  <si>
    <t xml:space="preserve">গ্রামঃ ধলগ্রাম,  পোস্টঃ সিদ্ধিপাশা, থানাঃ অভয়নগর, যশোর </t>
  </si>
  <si>
    <t xml:space="preserve">প্রভাষ স্বর  </t>
  </si>
  <si>
    <t xml:space="preserve">আকাশ কুমার স্বর </t>
  </si>
  <si>
    <t>KHL23003P126</t>
  </si>
  <si>
    <t xml:space="preserve">৮২৫ ২৪৮ ৩৬৬৭ </t>
  </si>
  <si>
    <t xml:space="preserve">গ্রাম + পোষ্টঃ দিঘলিয়া,থানাঃদিঘলিয়া, খুলনা </t>
  </si>
  <si>
    <t xml:space="preserve">আসলাম খান  </t>
  </si>
  <si>
    <t xml:space="preserve">সজল খান </t>
  </si>
  <si>
    <t>KHL23004P001</t>
  </si>
  <si>
    <t xml:space="preserve">৭৭৯ ৩৫৭ ৫১০৬ </t>
  </si>
  <si>
    <t xml:space="preserve">রফিকুল হাওলাদার </t>
  </si>
  <si>
    <t xml:space="preserve">আল আমিন হাওলাদার </t>
  </si>
  <si>
    <t>KHL23002P082</t>
  </si>
  <si>
    <t xml:space="preserve">১৪৫ ৬৩২ ৩৩৭৫ </t>
  </si>
  <si>
    <t>বাসাঃগোয়ালপাড়া, খুলনা জিপিও- ৯০০০, খালিশপুর, খুলনা।</t>
  </si>
  <si>
    <t xml:space="preserve">এস এম মুরাদ হোসেন  </t>
  </si>
  <si>
    <t>মোঃ মনিমুল ইসলাম কিরন</t>
  </si>
  <si>
    <t>KHL23003P128</t>
  </si>
  <si>
    <t xml:space="preserve">১৯৯৪ ৪৭১৩ ০৬৭০ ০০১৪৯  </t>
  </si>
  <si>
    <t xml:space="preserve">০১৪০৩২৩৪৯৯১ </t>
  </si>
  <si>
    <t xml:space="preserve">গ্রামঃরামকৃষ্ণপুর,   পোস্টঃ শলুয়া বাজার,  থানাঃ ডুমুরিয়া জেলাঃ খুলনা  </t>
  </si>
  <si>
    <t xml:space="preserve"> হাজারীলাল বৈরাগী </t>
  </si>
  <si>
    <t xml:space="preserve">রুপা বৈরাগী </t>
  </si>
  <si>
    <t>KHL23003P074</t>
  </si>
  <si>
    <t xml:space="preserve">৪৭১ ৬৯১ ৯৭৬ ০১৩ </t>
  </si>
  <si>
    <t>গ্রামঃ দক্ষিণপাড়া, পোষ্টঃ শিরোমনী,  থানাঃ খানজাহান আলী , খুলনা ।</t>
  </si>
  <si>
    <t xml:space="preserve">মোঃ ফারুক হোসেন </t>
  </si>
  <si>
    <t>KHL23003P200</t>
  </si>
  <si>
    <t xml:space="preserve">৬৪৬ ২৩১ ০৩৮১  </t>
  </si>
  <si>
    <t xml:space="preserve"> গ্রামঃ  চহেড়া, পোস্টঃ রুদাঘরা , থানাঃ ডুমুরিয়া , খুলনা </t>
  </si>
  <si>
    <t xml:space="preserve"> আসাদুল খান  </t>
  </si>
  <si>
    <t xml:space="preserve">আলমগীর খান  </t>
  </si>
  <si>
    <t>KHL23004P169</t>
  </si>
  <si>
    <t xml:space="preserve"> ৩৩০ ৪২৭ ০১৩৯ </t>
  </si>
  <si>
    <t xml:space="preserve">গ্রামঃ  চহেড়া, পোস্টঃ রুদাঘরা , থানাঃ ডুমুরিয়া , খুলনা </t>
  </si>
  <si>
    <t xml:space="preserve">ইসলাম গোলদার </t>
  </si>
  <si>
    <t xml:space="preserve">হাসান গোলদার </t>
  </si>
  <si>
    <t>KHL23002P075</t>
  </si>
  <si>
    <t xml:space="preserve">৮২৫ ৪৩৩ ৯৫৮৬ </t>
  </si>
  <si>
    <t>গ্রামঃ সরদার পাড়া, খরিয়াটি, পোস্টঃ  খরিয়াটি, আশাশুনি, সাতক্ষীরা</t>
  </si>
  <si>
    <t xml:space="preserve">মোঃ আলী হোসেন  </t>
  </si>
  <si>
    <t xml:space="preserve">মোঃ ইউছুপ আলী </t>
  </si>
  <si>
    <t>KHL23003P081</t>
  </si>
  <si>
    <t xml:space="preserve">৩৩০ ২৯৩ ৫২৮৭ </t>
  </si>
  <si>
    <t xml:space="preserve">গ্রামঃ পান্তপাড়া,পোস্টঃ জি পান্তপাড়া ,  থানাঃ মহেশপুর,  ঝিনাইদহ।  </t>
  </si>
  <si>
    <t xml:space="preserve">মোঃ শহিদ খাঁ  </t>
  </si>
  <si>
    <t xml:space="preserve">মোঃ হাফিজুর রহমান </t>
  </si>
  <si>
    <t>KHL23002P083</t>
  </si>
  <si>
    <t xml:space="preserve">৫১০ ১৭৩ ৪৮১১  </t>
  </si>
  <si>
    <t xml:space="preserve">গ্রামঃ বসুন্তিয়া, পোস্টঃ মঙ্গলকোট, থানাঃ কেশবপুর, যশোর । </t>
  </si>
  <si>
    <t xml:space="preserve">পলাশ সরকার </t>
  </si>
  <si>
    <t>KHL23005P006</t>
  </si>
  <si>
    <t xml:space="preserve">৭৩৫ ৪৫২ ৪৮০৮  </t>
  </si>
  <si>
    <t xml:space="preserve">গ্রামঃ করতোয়া লেন,পোষ্টঃ খুলনা ৯১০০, থানাঃসোনাডাঙ্গা, খুলনা। </t>
  </si>
  <si>
    <t xml:space="preserve"> মোঃ গোলাম মোস্তফা  </t>
  </si>
  <si>
    <t xml:space="preserve">মোঃ লিপন শেখ </t>
  </si>
  <si>
    <t xml:space="preserve">২৮২ ২৮৯ ১১০৩ </t>
  </si>
  <si>
    <t xml:space="preserve">গ্রামঃ ঈদগাহ বাই লেন,পোষ্টঃ খুলনা-৯১০০,থানাঃ খুলনা সদর , খুলনা </t>
  </si>
  <si>
    <t xml:space="preserve">মোঃ রোকন উদ্দিন  </t>
  </si>
  <si>
    <t xml:space="preserve">মোঃ মাসুদুজ্জামান সুমন </t>
  </si>
  <si>
    <t>KHL23002P104</t>
  </si>
  <si>
    <t xml:space="preserve">৩৭২ ১৪১ ৭২৩০ </t>
  </si>
  <si>
    <t>গ্রামঃঠাকুর মল্লিক,পোস্টঃ ঠাকুর  মল্লিক ,বাবুগঞ্জ, বরিশাল।</t>
  </si>
  <si>
    <t xml:space="preserve">মোঃ সেলিম সরদার </t>
  </si>
  <si>
    <t>KHL23002P111</t>
  </si>
  <si>
    <t xml:space="preserve">২৪০ ৭৮৯ ৭৬৩২ </t>
  </si>
  <si>
    <t>গ্রামঃ  আমগাছিয়া,  পোষ্টঃ খরসূতী, থানাঃ বোয়ালমারী, ফরিদপুর।</t>
  </si>
  <si>
    <t xml:space="preserve">মোঃ হান্নান মোল্যা </t>
  </si>
  <si>
    <r>
      <t xml:space="preserve"> </t>
    </r>
    <r>
      <rPr>
        <sz val="11"/>
        <color rgb="FF000000"/>
        <rFont val="Nikosh"/>
      </rPr>
      <t xml:space="preserve">মোঃ এনামুল হক সজল </t>
    </r>
  </si>
  <si>
    <t>KHL23002P109</t>
  </si>
  <si>
    <t xml:space="preserve">  গ্রামঃ  রুদাঘরা, পোস্টঃ রুদাঘরা , থানাঃ ডুমুরিয়া , খুলনা </t>
  </si>
  <si>
    <t>নরেশ মন্ডল</t>
  </si>
  <si>
    <t>শরবেশ মন্ডল</t>
  </si>
  <si>
    <t>KHL23001P161</t>
  </si>
  <si>
    <t xml:space="preserve">১৯৫ ৮৪২ ৩১৫২  </t>
  </si>
  <si>
    <t xml:space="preserve">গ্রামঃ মল্লিকপাড়া,  মহেশ্বরপাশা, পোষ্টঃ কুয়েট, থানাঃ দৌলতপুর, খুলনা  </t>
  </si>
  <si>
    <t xml:space="preserve">জাহিদুল ইসলাম </t>
  </si>
  <si>
    <t>KHL23002P110</t>
  </si>
  <si>
    <t xml:space="preserve">৪৬৫ ২৫৫ ৪৩৭১ </t>
  </si>
  <si>
    <t xml:space="preserve">আকরাম শেখ </t>
  </si>
  <si>
    <t xml:space="preserve">নিশি আক্তার </t>
  </si>
  <si>
    <t>KHL23003P104</t>
  </si>
  <si>
    <t xml:space="preserve">১৫০ ২৫১ ০৮০১  </t>
  </si>
  <si>
    <t xml:space="preserve">গ্রামঃ যোগীপল, শিরোমনী,থানাঃ খানজাহান আলী , খুলনা </t>
  </si>
  <si>
    <t xml:space="preserve">আব্দুর রহমান মোড়ল </t>
  </si>
  <si>
    <t>মোঃ ইয়াসিন মোড়ল</t>
  </si>
  <si>
    <t>PNC23002P109</t>
  </si>
  <si>
    <t>evi AvDwjqv, wgR©vcyi, Av‡Uvqvix, cÂMo</t>
  </si>
  <si>
    <t>my‡ib ivq</t>
  </si>
  <si>
    <t>ivRKzgvi ivq</t>
  </si>
  <si>
    <t>PG00002477L00001</t>
  </si>
  <si>
    <t>VvKzicvov, AvgZjv KvRxcvov, †ev`v, cÂMo</t>
  </si>
  <si>
    <t>‡gvt Iqv‡R` Avjx</t>
  </si>
  <si>
    <t>‡gvt ‡mv‡jgvb Avjx m¤ªvU</t>
  </si>
  <si>
    <t>PG00002122L00001</t>
  </si>
  <si>
    <t>cvnvo WvsMv, bvwki gÛj nvU, †ev`v, cÂMo</t>
  </si>
  <si>
    <t>‡gvr kvwnbyi ingvb</t>
  </si>
  <si>
    <t>PG00002778L00001</t>
  </si>
  <si>
    <t>‡QZbvBcvov, gvwbKcxi, †ev`v, cÂMo</t>
  </si>
  <si>
    <t>‡gvt kvwgg †nvmvBb</t>
  </si>
  <si>
    <t>PG00002555L00001</t>
  </si>
  <si>
    <t>bZzbew¯Í c~e©, cÂMo, cÂMo m`i, cÂMo</t>
  </si>
  <si>
    <t>AvwRRvi ingvb</t>
  </si>
  <si>
    <t>AvbRy gvb Aviv</t>
  </si>
  <si>
    <t>PG00002422L00001</t>
  </si>
  <si>
    <t>jvjvMR, nvwofvmv, cÂMo m`i, cÂMo</t>
  </si>
  <si>
    <t>‡gvt dwi` nvmvb</t>
  </si>
  <si>
    <t>PG00002875L00001</t>
  </si>
  <si>
    <t>eyoxievb, av°vgvi, cÂMo m`i, cÂMo</t>
  </si>
  <si>
    <t>cwi‡Zvl P›`ª ivq</t>
  </si>
  <si>
    <t>ivwRe P›`ª ivq</t>
  </si>
  <si>
    <t>PNC22001P102</t>
  </si>
  <si>
    <t>bjKzov, UzwbinvU, cÂMo m`i, cÂMo</t>
  </si>
  <si>
    <t>‡gvt †LvKv Avjx</t>
  </si>
  <si>
    <t>‡gvt Rwgi DÏxb</t>
  </si>
  <si>
    <t>PG00002546L00001</t>
  </si>
  <si>
    <t>jÿbevox, Avgjvnvi, cÂMo m`i, cÂMo</t>
  </si>
  <si>
    <t>‡Mvwe›` P›`ª ivq</t>
  </si>
  <si>
    <t>myRb P›`ª ivq</t>
  </si>
  <si>
    <t>PG00002474L00001</t>
  </si>
  <si>
    <t>gviæcvov, nvwofvmv, cÂMo m`i, cÂMo</t>
  </si>
  <si>
    <t>nweei ingvb</t>
  </si>
  <si>
    <t>mvwgg †nv‡mb</t>
  </si>
  <si>
    <t>PG00002078L00001</t>
  </si>
  <si>
    <t>c~e© mv‡nex‡RvZ, mvZ‡gov, cÂMo m`i, cÂMo</t>
  </si>
  <si>
    <t>g„Z †gvt AvwRRvi ingvb</t>
  </si>
  <si>
    <t>‡gvt Kvgiæ¾vgvb ü`q evey</t>
  </si>
  <si>
    <t>PG00002424L00001</t>
  </si>
  <si>
    <t>`wÿY cvBKvbx, nvwofvmv, cÂMo m`i,cÂMo</t>
  </si>
  <si>
    <t>PG00002547L00001</t>
  </si>
  <si>
    <t>jÿbgvix, Avgjvnvi, cÂMo m`i, cÂMo</t>
  </si>
  <si>
    <t>‡eKviæ eg„b©</t>
  </si>
  <si>
    <t>‡MŠZg ivq</t>
  </si>
  <si>
    <t>PG00002423L00001</t>
  </si>
  <si>
    <t>gxiMo cwðg cvov, cÂMo, cÂMo m`i, cÂMo</t>
  </si>
  <si>
    <t>‡gvt Rqbvj nK</t>
  </si>
  <si>
    <t>PG00002671L00001</t>
  </si>
  <si>
    <t>Wvei fv½v, †ZcyKwiqv, †ev`v, cÂMo</t>
  </si>
  <si>
    <t>Aaxi P›`ª ivq</t>
  </si>
  <si>
    <t>abcwZ ivq</t>
  </si>
  <si>
    <t>PG00002119L00001</t>
  </si>
  <si>
    <t>AvivwR MvBNvUv, gq`vbw`Nx, †ev`v</t>
  </si>
  <si>
    <t>‡gvt Zweei ingvb</t>
  </si>
  <si>
    <t>‡gvt nvwmbyi ingvb</t>
  </si>
  <si>
    <t>PG00002454L00001</t>
  </si>
  <si>
    <t>j¯‹icvov, AvgZjv KvRxcvov, †ev`v, cÂMo</t>
  </si>
  <si>
    <t>`yjvj Avjx</t>
  </si>
  <si>
    <t>PNC22001P122</t>
  </si>
  <si>
    <t>‡mvbvcvov, gq`vbw`Nx, †ev`v, cÂMo</t>
  </si>
  <si>
    <t>‡gvt Avwgi DÏxb</t>
  </si>
  <si>
    <t>PG00002482L00001</t>
  </si>
  <si>
    <t>mqb›` eg©b</t>
  </si>
  <si>
    <t>Zvcm cvj</t>
  </si>
  <si>
    <t>PG00002487L00001</t>
  </si>
  <si>
    <t>aiaiv cÖavb cvov, aiaiv nvU, †ev`v, cÂMo</t>
  </si>
  <si>
    <t>‡gvt Avãyj Kv‡`i wRjvbx</t>
  </si>
  <si>
    <t>‡gvt Lvqiæj Avjg</t>
  </si>
  <si>
    <t>PG00002523L00001</t>
  </si>
  <si>
    <t>m`©icvov, PvKjvnvU, cÂMo m`i, cÂMo</t>
  </si>
  <si>
    <t xml:space="preserve">c‡ik P›`ª </t>
  </si>
  <si>
    <t>cjvk ivq</t>
  </si>
  <si>
    <t>PG00002475L00001</t>
  </si>
  <si>
    <t>cÖavb cvov, aiaiv nvU, †ev`v, cÂMo</t>
  </si>
  <si>
    <t>‡gvt mwRei ingvb</t>
  </si>
  <si>
    <t>‡gvt nviæb-Ai-iwk`</t>
  </si>
  <si>
    <t>PG00002476L00001</t>
  </si>
  <si>
    <t>BmjvgevM, cÂMo, cÂMo m`i, cÂMo</t>
  </si>
  <si>
    <t>‡gvt Awjqi ingvb</t>
  </si>
  <si>
    <t>‡gvt gy¯ÍvwKgyi ingvb</t>
  </si>
  <si>
    <t>PG00002877L00001</t>
  </si>
  <si>
    <t>PKcvov, gq`vw`Nx, †ev`v, cÂMo</t>
  </si>
  <si>
    <t>myRb P›`ª eg©b</t>
  </si>
  <si>
    <t>PG00002479L00001</t>
  </si>
  <si>
    <t>iæ‡ej nK</t>
  </si>
  <si>
    <t>PG00002556L00001</t>
  </si>
  <si>
    <t>KvgvZcvov, cÂMo, cÂMo m`i, cÂMo</t>
  </si>
  <si>
    <t>‰mq` Avey AvRv`</t>
  </si>
  <si>
    <t>‰mq` †gvi‡k` Rvgvb</t>
  </si>
  <si>
    <t>‡Mvdvcvov, cÂMo, cÂMo m`i, cÂMo</t>
  </si>
  <si>
    <t>‡gvt Qqdzj Bmjvg</t>
  </si>
  <si>
    <t>‡gvt mygb Bmjvg</t>
  </si>
  <si>
    <t>PG00002876L00001</t>
  </si>
  <si>
    <t>cywVgvix, †ZcyKzwiqv, †ev`v, cÂMo</t>
  </si>
  <si>
    <t>‡Mvwe›` †gvnb ivq</t>
  </si>
  <si>
    <t>K…wËevm ivq</t>
  </si>
  <si>
    <t>PG00002886L00001</t>
  </si>
  <si>
    <t>gwbivg, †ZcyKzwiqv, †ev`v, cÂMo</t>
  </si>
  <si>
    <t>m¤¢ybv_ AwaKvix</t>
  </si>
  <si>
    <t>mÄq AwaKvix</t>
  </si>
  <si>
    <t>PG00002121L00001</t>
  </si>
  <si>
    <t>Zv‡mi cvov, gq`vbw`Nx, †ev`v, cÂMo</t>
  </si>
  <si>
    <t>‡gvt Avãyj KzÏym</t>
  </si>
  <si>
    <t>PG00002421L00001</t>
  </si>
  <si>
    <t>PG00002433L00001</t>
  </si>
  <si>
    <t>w`NjMÖvg, gv¸ov, cÂMo m`i, cÂMo</t>
  </si>
  <si>
    <t>‡gvt nweei ingvb</t>
  </si>
  <si>
    <t>‡gvt AvwQiæj Bmjvg</t>
  </si>
  <si>
    <t>KRG22001P139</t>
  </si>
  <si>
    <t>২৪০৩৬২৪০৪৮</t>
  </si>
  <si>
    <t>০১৭৩৬৬৬৯৬০৮</t>
  </si>
  <si>
    <t>গ্রামঃ কামাত আঙ্গারীয়, ডাকঘরঃ ভূরুঙ্গামারি, উপজেলাঃ ভূরুঙ্গামারি, জেলাঃ কুড়িগ্রাম।</t>
  </si>
  <si>
    <t xml:space="preserve">মোঃ সাহরিয়া আহমেদ </t>
  </si>
  <si>
    <t>KRG22001P061</t>
  </si>
  <si>
    <t>৯১০৮৭৮৫৮৮৩</t>
  </si>
  <si>
    <t>০১৩২৪৩৯৩৪৭০</t>
  </si>
  <si>
    <t>গ্রামঃ কৃষ্ণপুর তাতিপাড়া, ডাকঘরঃ কুড়িগ্রাম, উপজেলাঃ কুড়িগ্রাম সদর, জেলাঃ কুড়িগ্রাম।</t>
  </si>
  <si>
    <t>গ্রামঃ কৃষ্ণপুর তাতিপাড়া , ডাকঘরঃ কুড়িগ্রাম সদর, উপজেলাঃ কুড়িগ্রাম সদর, জেলাঃ কুড়িগ্রাম।</t>
  </si>
  <si>
    <t>উজ্জ্বল হোসেন</t>
  </si>
  <si>
    <t>উর্মি আক্তার</t>
  </si>
  <si>
    <t>KRG22001P083</t>
  </si>
  <si>
    <t>৭৩৫৪৬৪৯৮৯৪</t>
  </si>
  <si>
    <t>০১৭৫৫৪৩৫৮৯৪</t>
  </si>
  <si>
    <t>গ্রামঃ সন্ন্যাষী মধ্য পাড়া, ডাকঘরঃ হলোখানা, উপজেলাঃ কুড়িগ্রাম সদর, জেলাঃ কুড়িগ্রাম।</t>
  </si>
  <si>
    <t>KMJCOE16638</t>
  </si>
  <si>
    <t>৮৭১১২০০৫৭৯</t>
  </si>
  <si>
    <t>০১৭৯৫১৯৩৬৯৮</t>
  </si>
  <si>
    <t>গ্রামঃ কালে, ডাকঘরঃ খলিলগঞ্জ, উপজেলাঃ কুড়িগ্রাম সদর, জেলাঃ কুড়িগ্রাম।</t>
  </si>
  <si>
    <t>মোঃ আব্দুল আউয়াল মিয়া</t>
  </si>
  <si>
    <t>মোঃ আবু সিয়াম</t>
  </si>
  <si>
    <t>ফিঙ্গার প্রদান করে নাই</t>
  </si>
  <si>
    <t>৭৭৫৭৫৫৫৪০৯</t>
  </si>
  <si>
    <t>০১৭১৫১৯২৫৯০</t>
  </si>
  <si>
    <t>গ্রামঃ ফকির পাড়া, ডাকঘরঃ কুড়িগ্রাম, উপজেলাঃ কুড়িগ্রাম সদর, জেলাঃ কুড়িগ্রাম।</t>
  </si>
  <si>
    <t>মোঃ লুৎফুল কবীর লিমন</t>
  </si>
  <si>
    <t>KMJCOE16691</t>
  </si>
  <si>
    <t>৩৩১৩০২৩৭৪৬৩৯৮</t>
  </si>
  <si>
    <t>০১৭৭২৮৪৮৯৩৯</t>
  </si>
  <si>
    <t>মোঃ রবিউল আউয়াল</t>
  </si>
  <si>
    <t>KRG22001P056</t>
  </si>
  <si>
    <t>৪৯১৭৭৮৪৯৬৩৩৪৫</t>
  </si>
  <si>
    <t>০১৭১২৪৮১৮১৪</t>
  </si>
  <si>
    <t>গ্রামঃ বালাকান্দি, ডাকঘরঃ ফরকের হাট উপজেলাঃ রাজার হাট, জেলাঃ কুড়িগ্রাম।</t>
  </si>
  <si>
    <t>মৃত: বয়তাল হোসেন</t>
  </si>
  <si>
    <t>KRG22001P092</t>
  </si>
  <si>
    <t>৯১৬১১৩৬৮৯১</t>
  </si>
  <si>
    <t>গ্রামঃ প্রসাদ কালোয়া, ডাকঘরঃ হলোখানা, উপজেলাঃ কুড়িগ্রাম সদর, জেলাঃ কুড়িগ্রাম।</t>
  </si>
  <si>
    <t>মোঃ আবু সুফিয়ান</t>
  </si>
  <si>
    <t>KRG22001P066</t>
  </si>
  <si>
    <t>৬০০৫৫০১৯১৮</t>
  </si>
  <si>
    <t>০১৭২৫৫০১৭১৯</t>
  </si>
  <si>
    <t>গ্রামঃ কৃষ্ণপুর কলেজপাড়া, ডাকঘরঃ কুড়িগ্রাম, উপজেলাঃ কুড়িগ্রাম সদর, জেলাঃ কুড়িগ্রাম।</t>
  </si>
  <si>
    <t>KRG22001P059</t>
  </si>
  <si>
    <t>৪১৫৯৭৯৮১২৫</t>
  </si>
  <si>
    <t>০১৭২৫৩৪৫০৪৬</t>
  </si>
  <si>
    <t>গ্রামঃ ভাঙ্গামোড়, ডাকঘরঃ ভিতরবন্দ, উপজেলাঃ নাগেশ্বরী, জেলাঃ কুড়িগ্রাম।</t>
  </si>
  <si>
    <t>মোঃ মাজিদুল ইসলাম</t>
  </si>
  <si>
    <t>KRG22001P086</t>
  </si>
  <si>
    <t>৪২১১৯৫২৯৭৫</t>
  </si>
  <si>
    <t>০১৭৪১৪১৬৮৫৭</t>
  </si>
  <si>
    <t>গ্রামঃ পাঁচপীর গোড়াই , ডাকঘরঃ  পাঁচপীর , উপজেলাঃ উলিপুর, জেলাঃ কুড়িগ্রাম।</t>
  </si>
  <si>
    <t>KRG22001P047</t>
  </si>
  <si>
    <t>৭৩৬৪৯৪১১৯০</t>
  </si>
  <si>
    <t>০১৭৮৩১০৪৯১৭</t>
  </si>
  <si>
    <t>গ্রামঃ নাজিরা, ডাকঘরঃ কুড়িগ্রাম, উপজেলাঃ কুড়িগ্রাম সদর, জেলাঃ কুড়িগ্রাম।।</t>
  </si>
  <si>
    <t>গ্রামঃ নাজিরা, ডাকঘরঃ কুড়িগ্রাম, উপজেলাঃ কুড়িগ্রাম সদর, জেলাঃ কুড়িগ্রাম।</t>
  </si>
  <si>
    <t>মো: গোলাম রব্বানী</t>
  </si>
  <si>
    <t>KRG22001P087</t>
  </si>
  <si>
    <t>২৪১২৩০৭৯৮১</t>
  </si>
  <si>
    <t>০১৭৮৫৩০৮২৮২</t>
  </si>
  <si>
    <t>গ্রামঃ পশ্চিম দেবোত্তর, ডাকঘরঃ সিংগার ডাবড়ী, উপজেলাঃ রাজারহাট, জেলাঃ কুড়িগ্রাম।</t>
  </si>
  <si>
    <t>ফজলু রহমান</t>
  </si>
  <si>
    <t>KMJCOE16637</t>
  </si>
  <si>
    <t>৯১০৫৮১৮২৫৭</t>
  </si>
  <si>
    <t>০১৭১৭৬৪৮১৫৭</t>
  </si>
  <si>
    <t>গ্রামঃ কৃষ্ণপুর , ডাকঘরঃ কুড়িগ্রাম, উপজেলাঃ কুড়িগ্রাম সদর, জেলাঃ কুড়িগ্রাম।।</t>
  </si>
  <si>
    <t>মোঃ আনিছুল হক</t>
  </si>
  <si>
    <t>মোঃ রেজওয়ানুল হাসান</t>
  </si>
  <si>
    <t>KRG22001P079</t>
  </si>
  <si>
    <t>৫৫৫৩৪১৬১৩১</t>
  </si>
  <si>
    <t>০১৭১৩৩৯০১৯৮</t>
  </si>
  <si>
    <t>গ্রামঃ খালিশ্যা কালোয়া, ডাকঘরঃ কাঠালবাড়ি, উপজেলাঃ কুড়িগ্রাম সদর, জেলাঃ কুড়িগ্রাম</t>
  </si>
  <si>
    <t>গ্রামঃ খালিশ্যা কালোয়া, ডাকঘরঃ কাঠালবাড়ি, উপজেলাঃ কুড়িগ্রাম সদর, জেলাঃ কুড়িগ্রাম।</t>
  </si>
  <si>
    <t>সুরেশ চন্দ্র দাস</t>
  </si>
  <si>
    <t>নিমাই চন্দ্র দাস</t>
  </si>
  <si>
    <t>KMJCOE16645</t>
  </si>
  <si>
    <t>৬০১৭০০৭৩৩৪</t>
  </si>
  <si>
    <t>০১৩০২১০০৭৫৫</t>
  </si>
  <si>
    <t>গ্রামঃ মুন্সিপাড়া, ডাকঘরঃ কুড়িগ্রাম, উপজেলাঃ কুড়িগ্রাম সদর, জেলাঃ কুড়িগ্রাম।</t>
  </si>
  <si>
    <t>মোঃ জোবায়ের ইসলাম</t>
  </si>
  <si>
    <t>KMJCOE16690</t>
  </si>
  <si>
    <t>৪৬০৪৪৬১৫৮৪</t>
  </si>
  <si>
    <t>০১৭৮৯৪২৬১২৩</t>
  </si>
  <si>
    <t>গ্রামঃ খালিশ্যা কালুয়া, ডাকঘরঃ  হলোখানা, উপজেলাঃ কুড়িগ্রাম সদর, জেলাঃ কুড়িগ্রাম।</t>
  </si>
  <si>
    <t>KRG22001P140</t>
  </si>
  <si>
    <t>৫১১১০৯৯৯৪০</t>
  </si>
  <si>
    <t>০১৭৮৬৭৬১৯৬৩</t>
  </si>
  <si>
    <t>মোঃ আক্কাছ মন্ডল</t>
  </si>
  <si>
    <t>১৯৯৪৪৯২৫২০৬০০০০৪১</t>
  </si>
  <si>
    <t>০১৭১৭৮৮৪৪৫১</t>
  </si>
  <si>
    <t>মোঃ সাইফুর রহমান</t>
  </si>
  <si>
    <t>মোঃ পারভেজ ইসলাম</t>
  </si>
  <si>
    <t>গোপনে অপেশাদার লাইসেন্স করেছে</t>
  </si>
  <si>
    <t>৮২৫৩৫৪৪৮৫৫</t>
  </si>
  <si>
    <t>০১৭৭৪১৫১২০৭</t>
  </si>
  <si>
    <t>গ্রামঃ রাঙ্গালীর বস, ডাকঘরঃ নগরবন্দ, উপজেলাঃ নাগেশ্বরী, জেলাঃ কুড়িগ্রাম।</t>
  </si>
  <si>
    <t>KRG22001P062</t>
  </si>
  <si>
    <t>১৫১২৮৩২৮৩১</t>
  </si>
  <si>
    <t>০১৭৭৪৪৯৭৫৩২</t>
  </si>
  <si>
    <t>তপন চন্দ্র</t>
  </si>
  <si>
    <t>তাপস চন্দ্র</t>
  </si>
  <si>
    <t>KRG22001P099</t>
  </si>
  <si>
    <t>৪৯১০৬১৯৪০৬৮১১</t>
  </si>
  <si>
    <t>০১৭১৯০৬৭৪৮০</t>
  </si>
  <si>
    <t>গ্রামঃ কামাত আঙ্গারীয়া, ডাকঘরঃ ভুরুঙ্গামারী, উপজেলাঃভুরুঙ্গামারী, জেলাঃ কুড়িগ্রাম।</t>
  </si>
  <si>
    <t>মৃতঃ নিত্যানন্দ চন্দ্র</t>
  </si>
  <si>
    <t>শ্রী উজ্জ্বল চন্দ্র মহন্ত</t>
  </si>
  <si>
    <t>KRG22001P091</t>
  </si>
  <si>
    <t>৫৫৬৫২৮৪২৭৯</t>
  </si>
  <si>
    <t>০১৭৯৮৯৭৯৮৬৬</t>
  </si>
  <si>
    <t>গ্রামঃ চন্দ্রায়ানী , ডাকঘরঃ ফুলবাড়ী, উপজেলাঃ ফুলবাড়ী, জেলাঃ কুড়িগ্রাম।</t>
  </si>
  <si>
    <t>মৃতঃ আব্দুস ছোবহান</t>
  </si>
  <si>
    <t>মোঃ ইয়াছির আল কুরুনী মাহিম</t>
  </si>
  <si>
    <t>৫৫০৫০০২৪৭৬</t>
  </si>
  <si>
    <t>০১৭৩৭৫৬১৬৮২</t>
  </si>
  <si>
    <t>গ্রামঃ মাদাজালফাড়া , ডাকঘরঃ হলোখানা, উপজেলাঃ কুড়িগ্রাম সদর, জেলাঃ কুড়িগ্রাম।</t>
  </si>
  <si>
    <t>জমশেদ আলী</t>
  </si>
  <si>
    <t>KRG22001P060</t>
  </si>
  <si>
    <t>৯১১৬৪৭৯২১৪</t>
  </si>
  <si>
    <t>০১৭৬৭৩৩২৩২৯</t>
  </si>
  <si>
    <t>গ্রামঃ সরদার পাড়া, ডাকঘরঃ জোড়সয়রা, উপজেলাঃ রাজারহাট, জেলাঃ কুড়িগ্রাম।</t>
  </si>
  <si>
    <t>মোঃ মুছা মিয়া</t>
  </si>
  <si>
    <t>মোঃ খালিদ হাসান</t>
  </si>
  <si>
    <t>KRG22001P076</t>
  </si>
  <si>
    <t>৯১৪২৯৯১৯৫০</t>
  </si>
  <si>
    <t>০১৯৪৯৭৫৭৪১৪</t>
  </si>
  <si>
    <t>গ্রামঃ পোদ্দার পাড়া, ডাকঘরঃ উলিপুর, উপজেলাঃ উলিপুর, জেলাঃ কুড়িগ্রাম।</t>
  </si>
  <si>
    <t>মোরসালীন আলম</t>
  </si>
  <si>
    <t>KRG22001P089</t>
  </si>
  <si>
    <t>৭৮১১১৩০২৭২</t>
  </si>
  <si>
    <t>০১৭৮৮২৭৯০৭১</t>
  </si>
  <si>
    <t>KRG22001P082</t>
  </si>
  <si>
    <t>৯৫৮১৮২৮৩৫৮</t>
  </si>
  <si>
    <t>০১৭৬১১৪১৭৫৪</t>
  </si>
  <si>
    <t>গ্রামঃ ছত্রজিৎ বাজার, ডাকঘরঃ বৈদ্যের বাজার, উপজেলাঃ রাজারহাট, জেলাঃ কুড়িগ্রাম।</t>
  </si>
  <si>
    <t>KRG22001P142</t>
  </si>
  <si>
    <t>১০৩২০২৬৭২৪</t>
  </si>
  <si>
    <t>০১৬১৭৮৬৩৩৮৮</t>
  </si>
  <si>
    <t>গ্রামঃ দেবীচরণ, ডাকঘরঃ রাজারহাট, উপজেলাঃ রাজারহাট, জেলাঃ কুড়িগ্রাম।</t>
  </si>
  <si>
    <t>বিরেন্দ্র নাথ রায়</t>
  </si>
  <si>
    <t>মিঠুন চন্দ্র রায়</t>
  </si>
  <si>
    <t>৯১৫৩৩৭৫২২৬</t>
  </si>
  <si>
    <t>০১৭৮৯৮৮১৮১৫</t>
  </si>
  <si>
    <t>গ্রামঃ ধামশ্রেণী, ডাকঘরঃ ধামশ্রেণী, উপজেলাঃ  উলিপুর, জেলাঃ কুড়িগ্রাম।</t>
  </si>
  <si>
    <t>ঈমান আলী</t>
  </si>
  <si>
    <t>সজিব ইসলাম</t>
  </si>
  <si>
    <t>KRG22001P141</t>
  </si>
  <si>
    <t>১০৩০৭৫২৩৩৯</t>
  </si>
  <si>
    <t>০১৭১৭৮৪৭১২৯</t>
  </si>
  <si>
    <t>গ্রামঃ প্রতাপ ব্যাপারী পাড়া, ডাকঘরঃ টগরাইহাট, উপজেলাঃ কুড়িগ্রাম সদর, জেলাঃ কুড়িগ্রাম।</t>
  </si>
  <si>
    <t>নাহিদুর হাসান</t>
  </si>
  <si>
    <t>KRG22001P088</t>
  </si>
  <si>
    <t>৬৯০৪৫৬৩০৮৪</t>
  </si>
  <si>
    <t>০১৭৫৪৩৯৪১১৭</t>
  </si>
  <si>
    <t>গ্রামঃ বিশ্বেসর , ডাকঘরঃ খলিলগঞ্জ, উপজেলাঃ কুড়িগ্রাম সদর, জেলাঃ কুড়িগ্রাম।</t>
  </si>
  <si>
    <t>মোঃ আলেফ উদ্দিন</t>
  </si>
  <si>
    <t>মোঃ জোবায়েদুল ইসলাম</t>
  </si>
  <si>
    <t>KRG22001P075</t>
  </si>
  <si>
    <t>৭৮০৪৯৬৫০০৭</t>
  </si>
  <si>
    <t>০১৩১৫২০৪৬৬৫</t>
  </si>
  <si>
    <t>গ্রামঃ দেবেরত্তর, ডাকঘরঃ ব্যাপারীহাট, উপজেলাঃ নাগেশ্বরী, জেলাঃ কুড়িগ্রাম।</t>
  </si>
  <si>
    <t xml:space="preserve">সুরেন চন্দ্র </t>
  </si>
  <si>
    <t>গৌরাঙ্গ চন্দ্র</t>
  </si>
  <si>
    <t>KMJCOE15623</t>
  </si>
  <si>
    <t>১৯৬১২৩৫৬৮৪</t>
  </si>
  <si>
    <t>০১৭৪৩২৮৬১১৫</t>
  </si>
  <si>
    <t>গ্রামঃ বোনার ভিটা, ডাকঘরঃ ভোগডাঙ্গা, উপজেলাঃ কুড়িগ্রাম সদর, জেলাঃ কুড়িগ্রাম।</t>
  </si>
  <si>
    <t>মোঃ সাহাব উদ্দিন</t>
  </si>
  <si>
    <t>KRG22001P100</t>
  </si>
  <si>
    <t>৩৩০৪৯৬৮৩৩৬</t>
  </si>
  <si>
    <t>০১৭৫০৪১৮৬৩৯</t>
  </si>
  <si>
    <t>গ্রামঃ মুশরৎ নাখেন্দা, ডাকঘরঃ সিংগারডাবড়ীহাট , উপজেলাঃ রাজারহাট, জেলাঃ কুড়িগ্রাম।</t>
  </si>
  <si>
    <t>মোঃ নুরুজ্জামান মিয়া</t>
  </si>
  <si>
    <t>KRG22001P090</t>
  </si>
  <si>
    <t>৬৪৬১১১৬০৬০</t>
  </si>
  <si>
    <t>০১৭৮৪০২৩৬৮৬</t>
  </si>
  <si>
    <t>নুর আলম ব্যাপারী</t>
  </si>
  <si>
    <t>KRG22001P045</t>
  </si>
  <si>
    <t>৫৫৪৬৮৬৪০৯০</t>
  </si>
  <si>
    <t>০১৯০৫৯৪৮৮৫৩</t>
  </si>
  <si>
    <t>গ্রামঃ গোড়াই, ডাকঘরঃ পাঁচপীর, উপজেলাঃ উলিপুর, জেলাঃ কুড়িগ্রাম।</t>
  </si>
  <si>
    <t xml:space="preserve">মোঃ মোখলেছুর রহমান </t>
  </si>
  <si>
    <t>KRG22001P095</t>
  </si>
  <si>
    <t>৮২৬৩২৪২৬২৩</t>
  </si>
  <si>
    <t>০১৭৮৩০৭৪৮২০</t>
  </si>
  <si>
    <t>গ্রামঃ জয়কুমর, ডাকঘরঃ কাঁঠালবাড়ী, উপজেলাঃ রাজারহাট, জেলাঃ কুড়িগ্রাম।</t>
  </si>
  <si>
    <t xml:space="preserve">মোঃ নুরজামাল মিয়া </t>
  </si>
  <si>
    <t>KRG22001P093</t>
  </si>
  <si>
    <t>৬৪৫৭৩৬০২৬৮</t>
  </si>
  <si>
    <t>০১৭০১৯২০১৬৭</t>
  </si>
  <si>
    <t>গ্রামঃ মিয়া পাড়া, ডাকঘরঃ  কুড়িগ্রাম, উপজেলাঃ কুড়িগ্রাম সদর, জেলাঃ কুড়িগ্রাম।</t>
  </si>
  <si>
    <t>মোঃ আজাহার আলী</t>
  </si>
  <si>
    <t>KRG22001P101</t>
  </si>
  <si>
    <t>৫৫০৪২৩২৪৪৭</t>
  </si>
  <si>
    <t>০১৭২৫১৮০৮৭৩</t>
  </si>
  <si>
    <t>মোঃ মিজানুর রহমান মিজান</t>
  </si>
  <si>
    <t>KRG22001P070</t>
  </si>
  <si>
    <t>১৯৯৯৪৯১৯৪৭২০০০০১৩</t>
  </si>
  <si>
    <t>০১৭৮৮৭৫০৫০৭</t>
  </si>
  <si>
    <t>গ্রামঃ সিদ্বান্ত মালতীবাড়ি, ডাকঘরঃ পান্ডুল, উপজেলাঃ উলিপুর, জেলাঃ কুড়িগ্রাম।</t>
  </si>
  <si>
    <t>জামিউল ইসলাম</t>
  </si>
  <si>
    <t>আল আমিন ইসলাম</t>
  </si>
  <si>
    <t>KRG22001P080</t>
  </si>
  <si>
    <t>১৯৬৪৩৩৭১০৭</t>
  </si>
  <si>
    <t>০১৩১৪৯৬০২১৩</t>
  </si>
  <si>
    <t>গ্রামঃ ভিতর কুটি ভাঞ্গামোড়, ডাকঘরঃ ভিতরবন্দ, উপজেলাঃ নাগেশ্বরী, জেলাঃ কুড়িগ্রাম।</t>
  </si>
  <si>
    <t xml:space="preserve">মোঃ সাইফুর রহমান </t>
  </si>
  <si>
    <t>KRG22001P160</t>
  </si>
  <si>
    <t>৪৬৬৪২৮৪৩৮৯</t>
  </si>
  <si>
    <t>০১৭৩৮১৬০৫১৭</t>
  </si>
  <si>
    <t>গ্রামঃ কুটি চন্দ্রখানা, ডাকঘরঃ ফুলবাড়ী, উপজেলাঃ ফুলবাড়ী, জেলাঃ কুড়িগ্রাম।</t>
  </si>
  <si>
    <t>মোঃ নুর হোসেন</t>
  </si>
  <si>
    <t xml:space="preserve">মোঃ জাহিদ হাসান </t>
  </si>
  <si>
    <t>KRG22001P057</t>
  </si>
  <si>
    <t>৮৬৫৪৫৪৯৮৬৭</t>
  </si>
  <si>
    <t>০১৭৩৯৩০৩৭৩৮</t>
  </si>
  <si>
    <t>গ্রামঃ গয়ারী, ডাকঘরঃ কাঁঠালবাড়ী, উপজেলাঃ কুড়িগ্রাম সদর, জেলাঃ কুড়িগ্রাম।</t>
  </si>
  <si>
    <t>মোঃ সোহেল রানা</t>
  </si>
  <si>
    <t>KRG22001P58</t>
  </si>
  <si>
    <t>৫৯৫৪৫৩৩৩১০</t>
  </si>
  <si>
    <t>০১৭১৭২৭১৭৯৬</t>
  </si>
  <si>
    <t>গ্রামঃ গয়ারী, ডাকঘরঃকাঠালবাড়ী , উপজেলাঃ কুড়িগ্রাম সদর, জেলাঃ কুড়িগ্রাম।</t>
  </si>
  <si>
    <t xml:space="preserve"> হারুন অর রশিদ</t>
  </si>
  <si>
    <t>KRG22001P077</t>
  </si>
  <si>
    <t>৯৫৮০৭১৯৪৩৪</t>
  </si>
  <si>
    <t>০১৭১০৪০৪৯৫৩</t>
  </si>
  <si>
    <t>গ্রামঃ দালালিপাড়া, ডাকঘরঃ কুড়িগ্রাম, উপজেলাঃ কুড়িগ্রাম সদর, জেলাঃ কুড়িগ্রাম।</t>
  </si>
  <si>
    <t>মোঃ মেহেদী হাসান অপু</t>
  </si>
  <si>
    <t>৭৮০৭৩৯৮৭০১</t>
  </si>
  <si>
    <t>০১৭৩৮১৬৭৬৮৪</t>
  </si>
  <si>
    <t>মোঃ লাভলু মিয়া</t>
  </si>
  <si>
    <t>KRG22001P098</t>
  </si>
  <si>
    <t>৯১০০৬০৯৬০২</t>
  </si>
  <si>
    <t>গ্রামঃ কৃষ্ণপুর মিয়াপাড়া, ডাকঘরঃ কুড়িগ্রাম, উপজেলাঃ কুড়িগ্রাম , জেলাঃ কুড়িগ্রাম।</t>
  </si>
  <si>
    <t>মৃত মোহাম্মদ আলী</t>
  </si>
  <si>
    <t>মোঃ মামুনুর রশিদ মামুন</t>
  </si>
  <si>
    <t>KRG22001P065</t>
  </si>
  <si>
    <t>৭৭৬০০১৩৯৬৬</t>
  </si>
  <si>
    <t>০১৭৯৬১৬৬৮৫৪</t>
  </si>
  <si>
    <t>গ্রামঃ পাঠান পাড়া, ডাকঘরঃ কুড়িগ্রাম, উপজেলাঃ কুড়িগ্রাম সদর, জেলাঃ কুড়িগ্রাম।</t>
  </si>
  <si>
    <t>মজিদুল ইসলাম</t>
  </si>
  <si>
    <t>KRG22001P063</t>
  </si>
  <si>
    <t>৪১৫৪০৭০২৪৯</t>
  </si>
  <si>
    <t>০১৭১৭৪১৮১১১</t>
  </si>
  <si>
    <t>গ্রামঃ কৃষ্ণপুর মিয়াপাড়া , ডাকঘরঃ কুড়িগ্রাম, উপজেলাঃ কুড়িগ্রাম সদর, জেলাঃ কুড়িগ্রাম।</t>
  </si>
  <si>
    <t>KRG22001P068</t>
  </si>
  <si>
    <t>৪৬৫৪৬৩০৬৫৮</t>
  </si>
  <si>
    <t>০১৭৭৪১৭৫৮৭১</t>
  </si>
  <si>
    <t>গ্রামঃ ছিড়াগ্রাম , ডাকঘরঃ কাঠালবাড়ী, উপজেলাঃ কুড়িগ্রাম সদর, জেলাঃ কুড়িগ্রাম।</t>
  </si>
  <si>
    <t>আব্দুল বাতেন</t>
  </si>
  <si>
    <t>রিপন মিয়া</t>
  </si>
  <si>
    <t>KRG22001P069</t>
  </si>
  <si>
    <t>৬০১২৪১১০৫১</t>
  </si>
  <si>
    <t>০১৭৫০০২২০০৪</t>
  </si>
  <si>
    <t>গ্রামঃ বারসুধাই , ডাকঘরঃ নাজিমখান , উপজেলাঃ রাজারহাট, জেলাঃ কুড়িগ্রাম।</t>
  </si>
  <si>
    <t>রমেশ চন্দ্র রায়</t>
  </si>
  <si>
    <t>রতন চন্দ্র রায়</t>
  </si>
  <si>
    <t>KRG22001P097</t>
  </si>
  <si>
    <t>৭৭৮৯৮৭৯৬৯৪</t>
  </si>
  <si>
    <t>০১৭৭০৮০৭২৪৫</t>
  </si>
  <si>
    <t>গ্রামঃ রায়পুর , ডাকঘরঃ হলোখানা , উপজেলাঃ কুড়িগ্রাম, জেলাঃ কুড়িগ্রাম।</t>
  </si>
  <si>
    <t>KMJCOE16626</t>
  </si>
  <si>
    <t>১৯৮৬৪৯১৭৭৪২০০০০১৮</t>
  </si>
  <si>
    <t>০১৭১৭৫৮৬৪৬৪</t>
  </si>
  <si>
    <t>গ্রামঃ খামার, খিতাব খাঁ , ডাকঘরঃ ঘড়িয়াল ডাঙ্গা, উপজেলাঃ রাজারহাট , জেলাঃ কুড়িগ্রাম।</t>
  </si>
  <si>
    <t>মোঃ হাসেন আলী</t>
  </si>
  <si>
    <t>মোঃ জীবন প্রামানিক</t>
  </si>
  <si>
    <t>KRG22001P094</t>
  </si>
  <si>
    <t>২৩৫৪৬৩৩৮৪০</t>
  </si>
  <si>
    <t>০১৭৬২৮৫৮০৮৬</t>
  </si>
  <si>
    <t>গ্রামঃ শিবরাম , ডাকঘরঃ কাঠালবাড়ি , উপজেলাঃ কুড়িগ্রাম সদর, জেলাঃ কুড়িগ্রাম।</t>
  </si>
  <si>
    <t>KRG22001P081</t>
  </si>
  <si>
    <t>১৯৩৫১৮৬৬৫৮</t>
  </si>
  <si>
    <t>০১৭৮৪০৬৫৫৮৮</t>
  </si>
  <si>
    <t>গ্রামঃনাজিরা ফকিরপাড়া , ডাকঘরঃ কুড়িগ্রাম, উপজেলাঃ কুড়িগ্রাম সদর, জেলাঃ কুড়িগ্রাম।</t>
  </si>
  <si>
    <t>KRG22001P085</t>
  </si>
  <si>
    <t>৯১৫৭৪১৪৫৭৫</t>
  </si>
  <si>
    <t>০১৪০১৫৯১২০১</t>
  </si>
  <si>
    <t>গ্রামঃ গোবধা, ডাকঘরঃ দেউতির হাট, উপজেলাঃ রাজারহাট, জেলাঃ কুড়িগ্রাম।</t>
  </si>
  <si>
    <t>KRG22001P078</t>
  </si>
  <si>
    <t>৯৫৭৬৭৫১৯২০</t>
  </si>
  <si>
    <t>০১৭৭৪৬৬৮৬৩৬</t>
  </si>
  <si>
    <t>গ্রামঃদক্ষিণ রামথানা, ডাকঘরঃ নাথারগঞ্জ উপজেলাঃ নাগেশ্বরী , জেলাঃ কুড়িগ্রাম।</t>
  </si>
  <si>
    <t>মোঃ হুমায়ুন কবীর</t>
  </si>
  <si>
    <t>KMJCOE16655</t>
  </si>
  <si>
    <t>৬৯০৪৯৩০৮৪৬</t>
  </si>
  <si>
    <t>০১৭৪৫৩৮৮৬১৮</t>
  </si>
  <si>
    <t>গ্রামঃকানুয়া, ডাকঘরঃ কানুয়া, উপজেলাঃ রাজারহাট, জেলাঃ কুড়িগ্রাম।</t>
  </si>
  <si>
    <t>মোঃ আখতার হোসেন</t>
  </si>
  <si>
    <t>KRG22001P084</t>
  </si>
  <si>
    <t>৭৮০৩২৭৫৩৯০</t>
  </si>
  <si>
    <t>০১৭৫০৭৩৬২২১</t>
  </si>
  <si>
    <t>গ্রামঃ মিয়াজী পাড়া , ডাকঘরঃ গোড়াই হাট, উপজেলাঃ কুড়িগ্রাম উলিপুর, জেলাঃ কুড়িগ্রাম।</t>
  </si>
  <si>
    <t>KRG22001P046</t>
  </si>
  <si>
    <t>১৯৯৪৪৯২৫২০৯০০০০৪৭</t>
  </si>
  <si>
    <t>০১৭৬১২৫২৮২৭</t>
  </si>
  <si>
    <t>গ্রামঃ নাজিরা বালাটারি , ডাকঘরঃ কুড়িগ্রাম, উপজেলাঃ কুড়িগ্রাম সদর, জেলাঃ কুড়িগ্রাম।</t>
  </si>
  <si>
    <t>মোঃ আলমগীর কবীর</t>
  </si>
  <si>
    <t>KMJCOE16652</t>
  </si>
  <si>
    <t>৩৩০৩৪৬৫৩২৬</t>
  </si>
  <si>
    <t>০১৭৯৭৮৭২২২১</t>
  </si>
  <si>
    <t>গ্রামঃঊত্তর নওয়াবস , ডাকঘরঃ পাঁচগাছী উপজেলাঃ কুড়িগ্রাম সদর, জেলাঃ কুড়িগ্রাম।</t>
  </si>
  <si>
    <t>এ. কে. এম আতিকুল ইসলাম</t>
  </si>
  <si>
    <t>KRG22001P096</t>
  </si>
  <si>
    <t>৬৪৫৪৯৪৬৭৭০</t>
  </si>
  <si>
    <t>০১৭৫০৬১১৫৪৬</t>
  </si>
  <si>
    <t>গ্রামঃ কুটিপাড়া, ডাকঘরঃ ফরকেরহাট, উপজেলাঃ রাজার হাট, জেলাঃ কুড়িগ্রাম।</t>
  </si>
  <si>
    <t>মোঃ আলম বাদশা</t>
  </si>
  <si>
    <t>GB00011660L00001</t>
  </si>
  <si>
    <t>'1953638820</t>
  </si>
  <si>
    <t>'01947-107868</t>
  </si>
  <si>
    <t xml:space="preserve">মোঃ আলফার মিয়া </t>
  </si>
  <si>
    <t>মোঃ ওমর ফারুখ</t>
  </si>
  <si>
    <t>GBD22001P017</t>
  </si>
  <si>
    <t>'7356834627</t>
  </si>
  <si>
    <t>'01735-173556</t>
  </si>
  <si>
    <t>গোবিন্দগঞ্জ -গাইবান্ধা</t>
  </si>
  <si>
    <t>মোঃ আঃ মালেক</t>
  </si>
  <si>
    <t>মোঃ রাহেন শেখ</t>
  </si>
  <si>
    <t>GBD22001P024</t>
  </si>
  <si>
    <t>'3310557164</t>
  </si>
  <si>
    <t>'01727-662487</t>
  </si>
  <si>
    <t>বল্লমঝাড়-গাইবান্ধা</t>
  </si>
  <si>
    <t>GBD22001P025</t>
  </si>
  <si>
    <t>'4664115401</t>
  </si>
  <si>
    <t>'01717-598837</t>
  </si>
  <si>
    <t>GBD22001P060</t>
  </si>
  <si>
    <t>'4179459336</t>
  </si>
  <si>
    <t>'01796-872828</t>
  </si>
  <si>
    <t>সাহা পাড়া-গাইবান্ধা</t>
  </si>
  <si>
    <t>গনেশ সাহা</t>
  </si>
  <si>
    <t>রনি কুমার সাহা</t>
  </si>
  <si>
    <t>GBD23001P141</t>
  </si>
  <si>
    <t>'3761738529</t>
  </si>
  <si>
    <t>'01793-206484</t>
  </si>
  <si>
    <t>মৃতঃ নওয়াজেম আলম</t>
  </si>
  <si>
    <t>মোঃ আবিদ আল হাসান</t>
  </si>
  <si>
    <t>GBD22001P028</t>
  </si>
  <si>
    <t>'3219163992213</t>
  </si>
  <si>
    <t>'01723-697837</t>
  </si>
  <si>
    <t>GBD22001P040</t>
  </si>
  <si>
    <t>'19923219163000171</t>
  </si>
  <si>
    <t>'01719-398596</t>
  </si>
  <si>
    <t>মৃত-আত্তাফ আলী</t>
  </si>
  <si>
    <t>GBD22001P002</t>
  </si>
  <si>
    <t>'9579902595</t>
  </si>
  <si>
    <t>'01727-989233</t>
  </si>
  <si>
    <t>আব্দুল মান্নান মিয়া</t>
  </si>
  <si>
    <t>GBD22001P005</t>
  </si>
  <si>
    <t>5565875591</t>
  </si>
  <si>
    <t>'01324-123604</t>
  </si>
  <si>
    <t>মোঃ আব্দুল জলিল সরকার</t>
  </si>
  <si>
    <t>GBD22001P023</t>
  </si>
  <si>
    <t>'4660216286</t>
  </si>
  <si>
    <t>'01793-974604</t>
  </si>
  <si>
    <t>মোঃ ফরহাদ আকন্দ রতন</t>
  </si>
  <si>
    <t>GBD22001P011</t>
  </si>
  <si>
    <t>'1935691186</t>
  </si>
  <si>
    <t>01719-672162</t>
  </si>
  <si>
    <t>মোঃ শাকিকুল ইসলাম আপন</t>
  </si>
  <si>
    <t>GB00011268L00001</t>
  </si>
  <si>
    <t>'1504557248</t>
  </si>
  <si>
    <t>'01961-739559</t>
  </si>
  <si>
    <t>আব্দুর রহিম আকন্দ</t>
  </si>
  <si>
    <t>আসমা-উল-হুসনা</t>
  </si>
  <si>
    <t>GB00011000L00001</t>
  </si>
  <si>
    <t>'5115154154</t>
  </si>
  <si>
    <t>'01744-502046</t>
  </si>
  <si>
    <t>তুলসীঘাট-গাইবান্ধা</t>
  </si>
  <si>
    <t>GB00011009L00001</t>
  </si>
  <si>
    <t>'9162129135</t>
  </si>
  <si>
    <t>'01703-039814</t>
  </si>
  <si>
    <t>আব্দুল রশিদ</t>
  </si>
  <si>
    <t>GB00011007L00001</t>
  </si>
  <si>
    <t>'4653611915</t>
  </si>
  <si>
    <t>'01736-115154</t>
  </si>
  <si>
    <t>মোঃ বদর উদ্দিন সরকার</t>
  </si>
  <si>
    <t>মোঃ আল আমিন সরকার</t>
  </si>
  <si>
    <t>GB00011134L00001</t>
  </si>
  <si>
    <t>'1913673002802</t>
  </si>
  <si>
    <t>'01795-141608</t>
  </si>
  <si>
    <t>মোঃ সাবলূ রহমান</t>
  </si>
  <si>
    <t>GB00011010L00001</t>
  </si>
  <si>
    <t>'7815953125</t>
  </si>
  <si>
    <t>'01755-450302</t>
  </si>
  <si>
    <t>মোঃ ওয়াহেদ মন্ডল</t>
  </si>
  <si>
    <t>মোঃ শরীফ মন্ডল</t>
  </si>
  <si>
    <t>GB00010911L00001</t>
  </si>
  <si>
    <t>'8254554234</t>
  </si>
  <si>
    <t>'01319-121264</t>
  </si>
  <si>
    <t>মোঃ রাজ্জাক মন্ডল</t>
  </si>
  <si>
    <t>মোঃ আশরাফুল মন্ডল</t>
  </si>
  <si>
    <t>GB00010999L00001</t>
  </si>
  <si>
    <t>'5560231424</t>
  </si>
  <si>
    <t>'01318-419711</t>
  </si>
  <si>
    <t>মোঃ মাফু আকন্দ</t>
  </si>
  <si>
    <t>GB00011003L00001</t>
  </si>
  <si>
    <t>'7815111906</t>
  </si>
  <si>
    <t>'01728-440005</t>
  </si>
  <si>
    <t>GB00011274L00001</t>
  </si>
  <si>
    <t>'9578369002</t>
  </si>
  <si>
    <t>'01755-424549</t>
  </si>
  <si>
    <t>GB00010672L00001</t>
  </si>
  <si>
    <t>'1961817481</t>
  </si>
  <si>
    <t>'01723-115348</t>
  </si>
  <si>
    <t>মোঃ ছাইদুর রহমান</t>
  </si>
  <si>
    <t>মোঃ মশিউর রহমান মিথুন</t>
  </si>
  <si>
    <t>GB00011002L00001</t>
  </si>
  <si>
    <t>5530637635</t>
  </si>
  <si>
    <t>'01728-500815</t>
  </si>
  <si>
    <t>দেলদার হোসেন</t>
  </si>
  <si>
    <t>মোঃ হাদিউল ইসলাম</t>
  </si>
  <si>
    <t>GB00011686L00001</t>
  </si>
  <si>
    <t>'3212159122115</t>
  </si>
  <si>
    <t>'01937-636059</t>
  </si>
  <si>
    <t>ফুলছড়ি -গাইবান্ধা</t>
  </si>
  <si>
    <t>মোঃ আব্দুস সোবহান মিয়া</t>
  </si>
  <si>
    <t>মোঃ আসিফ ইকবাল</t>
  </si>
  <si>
    <t>GB00010407L00001</t>
  </si>
  <si>
    <t>'01719-495322</t>
  </si>
  <si>
    <t>আনালেরতারী-গাইবান্ধা</t>
  </si>
  <si>
    <t>মোঃ আকবার আলি</t>
  </si>
  <si>
    <t>মোঃ হিরু মিয়া</t>
  </si>
  <si>
    <t>GB00010997L00001</t>
  </si>
  <si>
    <t>'2411760800</t>
  </si>
  <si>
    <t>'01982-134265</t>
  </si>
  <si>
    <t>মোঃ ফরহাদ হাসান</t>
  </si>
  <si>
    <t>GB00010993L00001</t>
  </si>
  <si>
    <t>'5524436135</t>
  </si>
  <si>
    <t>'01717-928280</t>
  </si>
  <si>
    <t>কোমরনই-গাইবান্ধা</t>
  </si>
  <si>
    <t>GB00010995L00001</t>
  </si>
  <si>
    <t>'3304575073</t>
  </si>
  <si>
    <t>'01774-329125</t>
  </si>
  <si>
    <t xml:space="preserve">মোঃ আইয়ুব আলী </t>
  </si>
  <si>
    <t>মোঃ তাওয়াবুর রহমান</t>
  </si>
  <si>
    <t>GB00011150L00001</t>
  </si>
  <si>
    <t>'6018221088</t>
  </si>
  <si>
    <t>'01315-148064</t>
  </si>
  <si>
    <t>মোঃ বাছেদ মিয়া</t>
  </si>
  <si>
    <t>GB00010907L00001</t>
  </si>
  <si>
    <t>'6859339605</t>
  </si>
  <si>
    <t>'01791-970345</t>
  </si>
  <si>
    <t>নারায়ণপুর-গাইবান্ধা</t>
  </si>
  <si>
    <t>মোঃ জোহা মিয়া</t>
  </si>
  <si>
    <t>NF00408864L00001</t>
  </si>
  <si>
    <t>3315775464</t>
  </si>
  <si>
    <t>01751006198</t>
  </si>
  <si>
    <t>MÖvg: wbR †fvMWveywo,WvKNi: wPjvnvwU,Dc‡Rjv: ‡Wvgvi,‡Rjv : bxjdvgvix|</t>
  </si>
  <si>
    <t>‡gvt AvZ‡i¾vgvb</t>
  </si>
  <si>
    <t>NF00408861L00001</t>
  </si>
  <si>
    <t>7316488187045</t>
  </si>
  <si>
    <t>01786792826</t>
  </si>
  <si>
    <t>MÖvg: RqPÛx ¯^iæccvov,WvKNi: `v‡ivqvbx,Dc‡Rjv: bxjdvgvix,‡Rjv : bxjdvgvix|</t>
  </si>
  <si>
    <t>‡gvt †gv³vi Avjx</t>
  </si>
  <si>
    <t>NF00408868L00001</t>
  </si>
  <si>
    <t>6465162664</t>
  </si>
  <si>
    <t>01721653600</t>
  </si>
  <si>
    <t>MÖvg: c~e© ¸o¸ox †eMcvov,WvKNi: bxjdvgvix,Dc‡Rjv:  m`i ,‡Rjv : bxjdvgvix|</t>
  </si>
  <si>
    <t>‡gvt LqivZ †nv‡mb</t>
  </si>
  <si>
    <t>‡gvt Bd‡ZLvi ‡nv‡mb</t>
  </si>
  <si>
    <t>NF00410333L00001</t>
  </si>
  <si>
    <t>6010609912</t>
  </si>
  <si>
    <t>01786196999</t>
  </si>
  <si>
    <t xml:space="preserve">MÖvg:  ivgbMi eoLvgvZ,WvKNi: Pv‡`invU,Dc‡Rjv:  m`i,‡Rjv : bxjdvgvix| </t>
  </si>
  <si>
    <t>‡gvt AvwkKzj Bmjvg</t>
  </si>
  <si>
    <t>NF00408866L00001</t>
  </si>
  <si>
    <t>5106655227</t>
  </si>
  <si>
    <t>01845914251</t>
  </si>
  <si>
    <t xml:space="preserve">MÖvg: Kz›`cyyKzi wbRcvov,WvKNi: cy‡ji nvU,Dc‡Rjv: bxjdvgvix,‡Rjv : bxjdvgvix| </t>
  </si>
  <si>
    <t>wgbvj ivq</t>
  </si>
  <si>
    <t>Zvcm ivq</t>
  </si>
  <si>
    <t>NF00408871L00001</t>
  </si>
  <si>
    <t>5562260702</t>
  </si>
  <si>
    <t>01749032606</t>
  </si>
  <si>
    <t xml:space="preserve">MÖvg: ivRevox,WvKNi: wkgyj evox ,Dc‡Rjv: RjXvKv,‡Rjv : bxjdvgvix| </t>
  </si>
  <si>
    <t>b›`jvj ivq</t>
  </si>
  <si>
    <t>cÖ`xc Kzgvi ivq</t>
  </si>
  <si>
    <t>NF00408881L00001</t>
  </si>
  <si>
    <t>19937326406000015</t>
  </si>
  <si>
    <t>01744874287</t>
  </si>
  <si>
    <t>MÖvg: KzLvcvov,WvKNi: bxjdvgvix,Dc‡Rjv: bxjdvgvix,‡Rjv : bxjdvgvix|</t>
  </si>
  <si>
    <t>‡gvt cvi‡fR Bmjvg</t>
  </si>
  <si>
    <t>NF00410227L00001</t>
  </si>
  <si>
    <t>8265096704</t>
  </si>
  <si>
    <t>01306269876</t>
  </si>
  <si>
    <t>MÖvg: b›`jvj †jb nvRx gnwmb moK,WvKNi: bxjdvgvix,Dc‡Rjv: bxjdvgvix,‡Rjv : bxjdvgvix|</t>
  </si>
  <si>
    <t>NF00409654L00001</t>
  </si>
  <si>
    <t>1504474709</t>
  </si>
  <si>
    <t>01701136229</t>
  </si>
  <si>
    <t xml:space="preserve">MÖvg: emywbqv cvov wms`B,WvKNi: Kvwbqvj LvZv ,Dc‡Rjv:  m`i,‡Rjv : bxjdvgvix| </t>
  </si>
  <si>
    <t>Avey mvB‡q`</t>
  </si>
  <si>
    <t>NF00410195L00001</t>
  </si>
  <si>
    <t>6461837772</t>
  </si>
  <si>
    <t>01788825012</t>
  </si>
  <si>
    <t xml:space="preserve">MÖvg: `t QvZbvB evjvcvov,WvKNi: Wv½vinvU,Dc‡Rjv:  m`i,‡Rjv : bxjdvgvix| </t>
  </si>
  <si>
    <t>‡gvt nvweevi ingvb</t>
  </si>
  <si>
    <t>‡gvt Gikv`yj Bmjvg</t>
  </si>
  <si>
    <t>NF00410326L00001</t>
  </si>
  <si>
    <t>4206556583</t>
  </si>
  <si>
    <t>01738111684</t>
  </si>
  <si>
    <t xml:space="preserve">MÖvg:  evnvwjcvov,WvKNi: evnvjxcvov,Dc‡Rjv:  m`i,‡Rjv : bxjdvgvix  </t>
  </si>
  <si>
    <t>‡gvt gvRy wgqv</t>
  </si>
  <si>
    <t>ivqnvb kixd</t>
  </si>
  <si>
    <t>NF00410472L00001</t>
  </si>
  <si>
    <t>2854417330</t>
  </si>
  <si>
    <t>01786793951</t>
  </si>
  <si>
    <t xml:space="preserve">MÖvg: Kvgvi cvov,WvKNi: LyUvgviv,Dc‡Rjv:  RjXvKv,‡Rjv : bxjdvgvix| </t>
  </si>
  <si>
    <t>‡gvt AveyRvi ingvb</t>
  </si>
  <si>
    <t>‡gvt mvnveyj Bmjvg</t>
  </si>
  <si>
    <t>NF00409639L00001</t>
  </si>
  <si>
    <t>7356805262</t>
  </si>
  <si>
    <t>01744489087</t>
  </si>
  <si>
    <t>MÖvg: `vD`,WvKNi:  ivgMÄ,Dc‡Rjv: bxjdvgvix,‡Rjv : bxjdvgvix |</t>
  </si>
  <si>
    <t>g›Uz ivq</t>
  </si>
  <si>
    <t>weRq ivq</t>
  </si>
  <si>
    <t>NF00408877L00001</t>
  </si>
  <si>
    <t>8673103696</t>
  </si>
  <si>
    <t>01710358173</t>
  </si>
  <si>
    <t xml:space="preserve">MÖvg:  eveixSvo,WvKNi: eveixSvo,Dc‡Rjv:  m`i,‡Rjv : bxjdvgvix| </t>
  </si>
  <si>
    <t>‡gvt gvneyevi ingvb</t>
  </si>
  <si>
    <t>‡gvt ivRy Avn‡g`</t>
  </si>
  <si>
    <t>NF00410233L00001</t>
  </si>
  <si>
    <t>6452964718</t>
  </si>
  <si>
    <t>01773195745</t>
  </si>
  <si>
    <t>MÖvg: KzLvcvov,WvKNi: bxjdvgvix,Dc‡Rjv:  bxjdvgvix,‡Rjv : bxjdvgvix|</t>
  </si>
  <si>
    <t>bey Avjx</t>
  </si>
  <si>
    <t>NF00408875L00001</t>
  </si>
  <si>
    <t>19862727705000001</t>
  </si>
  <si>
    <t>01997171810</t>
  </si>
  <si>
    <t xml:space="preserve">MÖvg: Rvnv½xi bMi,WvKNi: cve©Zxcyi,Dc‡Rjv:  cve©Zxcyi,‡Rjv :  w`bvRcyi| </t>
  </si>
  <si>
    <t>Avãyj ReŸvi kvn&amp;</t>
  </si>
  <si>
    <t>iv‡k`y¾vgvb</t>
  </si>
  <si>
    <t>NF00409396L00001</t>
  </si>
  <si>
    <t>3309978074</t>
  </si>
  <si>
    <t>01774195192</t>
  </si>
  <si>
    <t>MÖvg: BUv‡Lvjv kvn&amp; cvov,WvKNi: Kvwbqvj LvZv ,Dc‡Rjv:  m`i,‡Rjv : bxjdvgvix|</t>
  </si>
  <si>
    <t>‡gvt Avãym meyi kvn&amp;</t>
  </si>
  <si>
    <t>‡gvt bvCg kvn&amp;</t>
  </si>
  <si>
    <t>NF00408865L00001</t>
  </si>
  <si>
    <t>5529446634</t>
  </si>
  <si>
    <t>01773236730</t>
  </si>
  <si>
    <t>MÖvg: ‡fo‡fox Lvbmvgv,WvKNi: Lvbmvgv,Dc‡Rjv:  Lvbmvgv,‡Rjv : w`bvRcyi|</t>
  </si>
  <si>
    <t>ïKyiæ †gvnv¤§`</t>
  </si>
  <si>
    <t>NF00408869L00001</t>
  </si>
  <si>
    <t>1510118902</t>
  </si>
  <si>
    <t>01821080106</t>
  </si>
  <si>
    <t>fzeb P›`ª ivq</t>
  </si>
  <si>
    <t>AjKvšÍ ivq</t>
  </si>
  <si>
    <t>NF00408888L00001</t>
  </si>
  <si>
    <t>9579350837</t>
  </si>
  <si>
    <t>01301130943</t>
  </si>
  <si>
    <t>‡gvt Avwgi DwÏb</t>
  </si>
  <si>
    <t>NF00408887L00001</t>
  </si>
  <si>
    <t>3306812862</t>
  </si>
  <si>
    <t>01796951461</t>
  </si>
  <si>
    <t>MÖvg: `i‡ekcvov,WvKNi:  KvwbqvjLvZv,Dc‡Rjv: bxjdvgvix,‡Rjv : bxjdvgvix|</t>
  </si>
  <si>
    <t>Kwn`yj Bmjvg</t>
  </si>
  <si>
    <t>‡gvt wgivRyj Bmjvg myRb</t>
  </si>
  <si>
    <t>NF00408867L00001</t>
  </si>
  <si>
    <t>2422836173</t>
  </si>
  <si>
    <t>01722187627</t>
  </si>
  <si>
    <t>MÖvg:  ¸o¸wo †eM cvov,WvKNi:  bxjdvgvix,Dc‡Rjv: bxjdvgvix,‡Rjv : bxjdvgvix|</t>
  </si>
  <si>
    <t>Avãyi iwk` miKvi</t>
  </si>
  <si>
    <t>‡gvt kvgmyj û`v</t>
  </si>
  <si>
    <t>NF00409664L00001</t>
  </si>
  <si>
    <t>6010126099</t>
  </si>
  <si>
    <t>01717268140</t>
  </si>
  <si>
    <t xml:space="preserve">MÖvg: wekgywo eoWv½v,WvKNi: Pv‡`invU,Dc‡Rjv: m`i ,‡Rjv : bxjdvgvix|  </t>
  </si>
  <si>
    <t>Avwgbyi ingvb</t>
  </si>
  <si>
    <t>NF00409393L00001</t>
  </si>
  <si>
    <t>7754443955</t>
  </si>
  <si>
    <t>01785669662</t>
  </si>
  <si>
    <t>MÖvg: iwe VvKzicvov,WvKNi: Svocvov,Dc‡Rjv: RjXvKv,‡Rjv : bxjdvgvix |</t>
  </si>
  <si>
    <t>Abv_ P›`ª ivq</t>
  </si>
  <si>
    <t>wngb P›`ª ivq</t>
  </si>
  <si>
    <t>NF00409404L00001</t>
  </si>
  <si>
    <t>8249982870</t>
  </si>
  <si>
    <t>01743665972</t>
  </si>
  <si>
    <t>MÖvg:  KvRxi nvU,WvKNi: RjXvKv ,Dc‡Rjv: RjXvKv,‡Rjv : bxjdvgvix|</t>
  </si>
  <si>
    <t>‡gvt Gg`v`yj nK</t>
  </si>
  <si>
    <t>NF00408880L00001</t>
  </si>
  <si>
    <t>1952867354</t>
  </si>
  <si>
    <t>01794800551</t>
  </si>
  <si>
    <t xml:space="preserve">MÖvg: KPzKvUv gvSvcvov,WvKNi: †gjv KPzKvUv,Dc‡Rjv: bxjdvgvix,‡Rjv : bxjdvgvix|  </t>
  </si>
  <si>
    <t>‡gvt †gvRvnviæj Bmjvg</t>
  </si>
  <si>
    <t>‡gvt †mvnvbyi Bmjvg</t>
  </si>
  <si>
    <t>NF00408874L00001</t>
  </si>
  <si>
    <t>2403392844</t>
  </si>
  <si>
    <t>01841887449</t>
  </si>
  <si>
    <t>MÖvg: eovBkvjcvov,WvKNi: jÿYcyi,Dc‡Rjv: ‰mq`cyi,‡Rjv : bxjdvgvix |</t>
  </si>
  <si>
    <t>ZwgR DwÏb</t>
  </si>
  <si>
    <t>GBP Gg Bw`ªm</t>
  </si>
  <si>
    <t>LH00009035L00001</t>
  </si>
  <si>
    <t>০১৯৫১২৭৬৩৮৩</t>
  </si>
  <si>
    <t>গ্রামঃ যুগিটার, ডাকঘরঃ লালমনিরহাট, উপজেলা ও জেলাঃ লালমনিরহাট।</t>
  </si>
  <si>
    <t>মোঃ শাহিনুর ইসলাম রমজান</t>
  </si>
  <si>
    <t>LH00008457L00001</t>
  </si>
  <si>
    <t>০১৭৫৩৭৫৪৪৯৬</t>
  </si>
  <si>
    <t>গ্রামঃ গন্ধমুরয়া, ডাকঘরঃ দূর্গাপুর, উপজেলাঃ আদিতমারী, জেলাঃ লালমনিরহাট।</t>
  </si>
  <si>
    <t>মিনাজুল হক</t>
  </si>
  <si>
    <t>LH00008458L00001</t>
  </si>
  <si>
    <t>০১৯৪৫৯১০৯১৬</t>
  </si>
  <si>
    <t>গ্রামঃ দুলালী, ডাকঘরঃ লোহাকুচি, উপজেলাঃ কালীগঞ্জ, জেলাঃ লালমনিরহাট।</t>
  </si>
  <si>
    <t>LH00008475L0001</t>
  </si>
  <si>
    <t>০১৯৮০৭৬৩৫১১</t>
  </si>
  <si>
    <t>গ্রামঃ টেপুরগারী, ডাকঘরঃ কাউয়ামারী, উপজেলাঃ পাটগ্রাম, জেলাঃ লালমনিরহাট।</t>
  </si>
  <si>
    <t>মোঃ আব্দুল্লাহ মিসকাত তানজির রহমান</t>
  </si>
  <si>
    <t>LH00008454L00001</t>
  </si>
  <si>
    <t>০১৭২০৬৬৫৭৯৭</t>
  </si>
  <si>
    <t>গ্রামঃ দূর্গাপুর, ডাকঘরঃ দূর্গাপুর, উপজেলাঃ আদিতমারী, জেলাঃ লালমনিরহাট।</t>
  </si>
  <si>
    <t>LH00008455L00001</t>
  </si>
  <si>
    <t>০১৭৪৪৪১৭৭১০</t>
  </si>
  <si>
    <t>গ্রামঃ ভাদাই, ডাকঘরঃ কিশামত বড়াইবাড়ী, উপজেলাঃ আদিতমারী, জেলাঃ লালমনিরহাট।</t>
  </si>
  <si>
    <t>LH00008452L00001</t>
  </si>
  <si>
    <t>০১৭৬১৬৭৫৭৬৮</t>
  </si>
  <si>
    <t>গ্রামঃ শশান কলোনী, ডাকঘরঃ লালমনিরহাট, উপজেলা ও জেলাঃ লালমনিরহাট।</t>
  </si>
  <si>
    <t>মৃত- আনোয়ার হোসেন</t>
  </si>
  <si>
    <t>মোঃ আহসান হাবিব</t>
  </si>
  <si>
    <t>LH00008460L00001</t>
  </si>
  <si>
    <t>০১৭৬৭৩৬২৩০৯</t>
  </si>
  <si>
    <t>গ্রামঃ গুড়িয়াদহ, ডাকঘরঃ কুর্শামারী, উপজেলা ও জেলাঃ লালমনিরহাট।</t>
  </si>
  <si>
    <t>মোঃ লতিফ মিয়া</t>
  </si>
  <si>
    <t>সামিউল হক</t>
  </si>
  <si>
    <t>LH00008463L00001</t>
  </si>
  <si>
    <t>০১৭৪৪৩৫০৪৪০</t>
  </si>
  <si>
    <t>গ্রামঃ কুর্শামারী, ডাকঘরঃ কুর্শামারী, উপজেলা ও জেলাঃ লালমনিরহাট।</t>
  </si>
  <si>
    <t>মোঃ আবিজার রহমান</t>
  </si>
  <si>
    <t>০১৭৬৮৪৯৩৩৫</t>
  </si>
  <si>
    <t>গ্রামঃ সবদল, ডাকঘরঃ সারপুকুর, উপজেলাঃ আদিতমারী, জেলাঃ লালমনিরহাট।</t>
  </si>
  <si>
    <t>মোঃ শামিম মিয়া</t>
  </si>
  <si>
    <t>LH00008785L00001</t>
  </si>
  <si>
    <t>০১৭৩৫৪০৮৬৯০</t>
  </si>
  <si>
    <t>গ্রামঃ আদিতমারী, ডাকঘরঃ আদিতমারী, উপজেলাঃ আদিতমারী, জেলাঃ লালমনিরহাট</t>
  </si>
  <si>
    <t>মোঃ শামছুদ্দিন</t>
  </si>
  <si>
    <t>LH00008448L00001</t>
  </si>
  <si>
    <t>০১৭৮৪৯৫৫০৭৮</t>
  </si>
  <si>
    <t>গ্রামঃ ভোটমারী, ডাকঘরঃ ভোটমারী, উপজেলাঃ কালীগঞ্জ, জেলাঃ লালমনিরহাট।</t>
  </si>
  <si>
    <t>মোঃ নুর কুতুবুল আলম</t>
  </si>
  <si>
    <t>LH000094141L0001</t>
  </si>
  <si>
    <t>০১৯৩১৩৬৭৯৭৩</t>
  </si>
  <si>
    <t>গ্রামঃ রিফুজা কলোনী, ডাকঘরঃ লালমনিরহাট, উপজেলা ও জেলাঃ লালমনিরহাট</t>
  </si>
  <si>
    <t>LH00008450L00001</t>
  </si>
  <si>
    <t>০১৫১৮৬৩০৯৯৫</t>
  </si>
  <si>
    <t>গ্রামঃ শিয়াল খেওয়া, ডাকঘরঃ গোড়ল, উপজেলাঃ কালিগঞ্জ, জেলাঃ লালমনিরহাট</t>
  </si>
  <si>
    <t>জহুরুল ইসলাম</t>
  </si>
  <si>
    <t>LH00008464L00001</t>
  </si>
  <si>
    <t>০১৭০১৫৫৬১৯২</t>
  </si>
  <si>
    <t>LH00008456L00001</t>
  </si>
  <si>
    <t>০১৭২৩০৩৪৮৩৯</t>
  </si>
  <si>
    <t>গ্রামঃ পশ্চিম আমবাড়ী, ডাকঘরঃ মহেন্দ্রনগর, উপজেলা ও জেলাঃ লালমনিরহাট।</t>
  </si>
  <si>
    <t>LH00008443L00001</t>
  </si>
  <si>
    <t>০১৭৩৮৪৩৭৮৩৪</t>
  </si>
  <si>
    <t>গ্রামঃ উত্তর গোবধা, ডাকঘরঃ দূর্গপুর, উপজেলাঃ আদিতমারী, জেলাঃ লালমনিরহাট</t>
  </si>
  <si>
    <t>মনছুর আলী</t>
  </si>
  <si>
    <t>LH00008451L00001</t>
  </si>
  <si>
    <t>০১৭৪৩০৮৯৫৭৭</t>
  </si>
  <si>
    <t>গ্রামঃ কিশামত হারাটী, ডাকঘরঃ সাপ্টিবাড়ী, উপজেলা ও জেলাঃ লালমনিরহাট।</t>
  </si>
  <si>
    <t>LH00009604L00001</t>
  </si>
  <si>
    <t>০১৭৫০২৫৮১২২</t>
  </si>
  <si>
    <t>গ্রামঃ নামাটারী, ডাকঘর, উপজেলা ও জেলাঃ লালমনিরহাট।</t>
  </si>
  <si>
    <t>হামিদুল ইসলাম</t>
  </si>
  <si>
    <t>হালিম উদ্দিন</t>
  </si>
  <si>
    <t>LH00008485L00001</t>
  </si>
  <si>
    <t>০১৭৬৫৩৬১৫৩৯</t>
  </si>
  <si>
    <t>গ্রামঃ বানিয়ার দিঘী, ডাকঘরঃ সাপটানা, ‍উপজেলা ও জেলাঃ লালমনিরহাট।</t>
  </si>
  <si>
    <t>ধরনী কুমার রায়</t>
  </si>
  <si>
    <t>প্রদীব কুমার রায়</t>
  </si>
  <si>
    <t>LH00008453L00001</t>
  </si>
  <si>
    <t>০১৫৮০৯৪৫২১৯</t>
  </si>
  <si>
    <t>গ্রামঃ শিয়াল খওয়া, ডাকঘরঃ গোড়ল, উপজেলাঃ কালীগঞ্জ, জেলাঃ লালমনিরহাট।</t>
  </si>
  <si>
    <t>ইয়াকুব আলী</t>
  </si>
  <si>
    <t>LH00007788L00001</t>
  </si>
  <si>
    <t>০১৯২৭৩৩৯৫৬১</t>
  </si>
  <si>
    <t>গ্রামঃ টিউমল পাড়া, ডাকঘর, উপজেলা ও জেলাঃ লালমনিরহাট।</t>
  </si>
  <si>
    <t>কেএম শিবলী পারভেজ</t>
  </si>
  <si>
    <t>খন্দকার রেদোয়ান পারভেজ রঙ্গন</t>
  </si>
  <si>
    <t>LH00008447L00001</t>
  </si>
  <si>
    <t>০১৭৩১১৭০৪৭৬</t>
  </si>
  <si>
    <t>গ্রামঃ রুদ্ররাম, ডাকঘরঃ বড়বাড়ী, উপজেলা ও জেলাঃ লালমনিরহাট।</t>
  </si>
  <si>
    <t>আমিনুল ইসলাম পাটোয়ারী</t>
  </si>
  <si>
    <t>আল ওয়াহিদুল ইসলাম পাটোয়ারী</t>
  </si>
  <si>
    <t>LH00008419L00001</t>
  </si>
  <si>
    <t>০১৯২৯৮৬৩৩০৪</t>
  </si>
  <si>
    <t>গ্রামঃ সুরকি মিল, ডাকঘর, উপজেলা ও জেলাঃ লালমনিরহাট।</t>
  </si>
  <si>
    <t>মোঃ মজিবর রহমান রেজা</t>
  </si>
  <si>
    <t>মোঃ আকিব আহম্মেদ রেজা</t>
  </si>
  <si>
    <t>LH00008424L00001</t>
  </si>
  <si>
    <t>১৯৮৮৫২২৫৫০৩০০০০১২</t>
  </si>
  <si>
    <t>০১৭৪৯৮৭৭৭৮২</t>
  </si>
  <si>
    <t>গ্রামঃ সাহেবপাড়া, ডাকঘর, উপজেলা ও জেলাঃ লালমনিরহাট।</t>
  </si>
  <si>
    <t>মৃত- জসিজল হক সরকার</t>
  </si>
  <si>
    <t>মোঃ আরিফুল হক</t>
  </si>
  <si>
    <t>LH00008535L00001</t>
  </si>
  <si>
    <t>০১৭৮০৭১৬৯৮০</t>
  </si>
  <si>
    <t>গ্রামঃ খোর্দ্দ সাপটানা, ডাকঘর, উপজেলা ও জেলাঃ লালমনিরহাট।</t>
  </si>
  <si>
    <t>মোঃ নিশাদ রায়হান</t>
  </si>
  <si>
    <t>LH00011971L00001</t>
  </si>
  <si>
    <t>০১৭২৩৪৩৯৬২০</t>
  </si>
  <si>
    <t>গ্রামঃ কিশামত বড়ইবাড়ী, ডাকঘরঃকিশামত বড়ইবাড়ী, উপজেলাঃ আদিতমারী, জেলাঃ লালমনিরহাট।</t>
  </si>
  <si>
    <t>যোগেশ চন্দ্র</t>
  </si>
  <si>
    <t>কৃষ্ণ মোহন</t>
  </si>
  <si>
    <t>LH00007273L00001</t>
  </si>
  <si>
    <t>০১৭২৩৩২৩৩৩৪</t>
  </si>
  <si>
    <t>গ্রামঃ রামকৃষ্ণ মিশন রোড, ডাকঘর, উপজেলা ও জেলাঃ লালমনিরহাট।</t>
  </si>
  <si>
    <t>মোঃ সারোওয়ার হোসেন সোহান</t>
  </si>
  <si>
    <t>LH00008462L00001</t>
  </si>
  <si>
    <t>০১৭৪০১৩৭১৫৪</t>
  </si>
  <si>
    <t>গ্রামঃ খাতাপাড়া, ডাকঘরঃ সাপ্টিবাড়ী, উপজেলাঃ আদিতমারী, জেলাঃ লালমনিরহাট।</t>
  </si>
  <si>
    <t>LH00008418L00001</t>
  </si>
  <si>
    <t>০১৮৫৬৩৭২১৯৭</t>
  </si>
  <si>
    <t>গ্রামঃ দালালটারী, ডাকঘরঃ লালমনিরহাট, উপজেলা ও জেলাঃ লালমনিরহাট।</t>
  </si>
  <si>
    <t>এ.টি.এম. গিয়াস উদ্দিন</t>
  </si>
  <si>
    <t>ইমাম লাইকুজ্জামান ভূঁইয়া</t>
  </si>
  <si>
    <t>LH00011972L00001</t>
  </si>
  <si>
    <t>০১৭৮৫৩৫১৯২৮</t>
  </si>
  <si>
    <t xml:space="preserve">গ্রামঃ তালুক হরিদাস, ডাকঘরঃ সারপুকুর, উপজেলাঃ আদিতমারী,  জেলাঃ লালমনিরহাট। </t>
  </si>
  <si>
    <t>মোঃ মশিয়ার রহমান</t>
  </si>
  <si>
    <t>LH00008511L00001</t>
  </si>
  <si>
    <t>০১৭৯৭০৮২৮২৫</t>
  </si>
  <si>
    <t>গ্রামঃ রামদাস, ডাকঘরঃ বড়বাড়ী, উপজেলা ও জেলাঃ লালমনিরহাট।</t>
  </si>
  <si>
    <t>LH00008459L00001</t>
  </si>
  <si>
    <t>০১৭৯৪৮০৫৫১৬</t>
  </si>
  <si>
    <t>গ্রামঃ দিনাদাল, ডাকঘরঃ দেউতিরহাট, উপজেলা ও জেলাঃ লালমনিরহাট।</t>
  </si>
  <si>
    <t>মোঃ হাসানুজ্জামান</t>
  </si>
  <si>
    <t>LH00008427L00001</t>
  </si>
  <si>
    <t>০১৭৬৬৭৬৩৪৪৪</t>
  </si>
  <si>
    <t>গ্রামঃ চরখাটামারী, ডাকঘরঃ কুলাঘাট, উপজেলা ও জেলাঃ লালমনিরহাট।</t>
  </si>
  <si>
    <t>মোঃ ময়েজ উদ্দিন</t>
  </si>
  <si>
    <t>LH00008446L00001</t>
  </si>
  <si>
    <t>০১৮৪৯৪০০৩০৩</t>
  </si>
  <si>
    <t>গ্রামঃহর বানীনগর, মেহের নগর, উপজেলাঃ কালীগঞ্জ, জেলাঃ লালমনিরহাট।</t>
  </si>
  <si>
    <t>LH00008461L00001</t>
  </si>
  <si>
    <t>০১৭৫৫৪০৫৯৬০</t>
  </si>
  <si>
    <t>গ্রামঃ মিশনমোড়, ডাকঘরঃ লালমনিরহাট, উপজেলা ও জেলাঃ লালমনিরহাট।</t>
  </si>
  <si>
    <t>মোঃ আমির হামজা শাওন</t>
  </si>
  <si>
    <t xml:space="preserve"> THK23007P095</t>
  </si>
  <si>
    <t>0 1772910006</t>
  </si>
  <si>
    <t>MÖvg- ‡Mvqvjcvov, m`i, VvKziMuvI|</t>
  </si>
  <si>
    <t xml:space="preserve">‡gvt gbmyi Avjx </t>
  </si>
  <si>
    <t xml:space="preserve"> †gvt dwi`yj Bmjvg </t>
  </si>
  <si>
    <t xml:space="preserve"> THK23003P078</t>
  </si>
  <si>
    <t>MÖvg-Rvgvjcyi, kxeMÄ m`i, VvKziMuvI|</t>
  </si>
  <si>
    <t xml:space="preserve"> †gvt gKeyj †nv‡mb </t>
  </si>
  <si>
    <t xml:space="preserve">‡gvt iwb Bmjvg </t>
  </si>
  <si>
    <t xml:space="preserve"> THK23003P083</t>
  </si>
  <si>
    <t>0 1890252425</t>
  </si>
  <si>
    <t xml:space="preserve"> †gvt BmgvBj †nv‡mb</t>
  </si>
  <si>
    <t xml:space="preserve"> †gvt iæ‡ej </t>
  </si>
  <si>
    <t xml:space="preserve"> THK23002P039</t>
  </si>
  <si>
    <t>0 1780571010</t>
  </si>
  <si>
    <t>MÖvg- ‡Kivbxcvov, gq`vbw`Nx, ‡ev`v, cÂMo|</t>
  </si>
  <si>
    <t>MÖvg- †Mvqvjcvov, m`i, VvKziMuvI|</t>
  </si>
  <si>
    <t xml:space="preserve"> †gvt mv‡q` Avjx </t>
  </si>
  <si>
    <t xml:space="preserve">mvwgbyi Avwgb </t>
  </si>
  <si>
    <t>THK23002P187</t>
  </si>
  <si>
    <t>0 1742441329</t>
  </si>
  <si>
    <t>MÖvg- gv`viMÄ, KPzevox m`i, VvKziMuvI|</t>
  </si>
  <si>
    <t xml:space="preserve"> †gvt mwdKzj Bmjvg Ô</t>
  </si>
  <si>
    <t xml:space="preserve"> †gvt ivwKe nvmvb </t>
  </si>
  <si>
    <t xml:space="preserve"> THK23007P093</t>
  </si>
  <si>
    <t>0 1705805191</t>
  </si>
  <si>
    <t>MÖvg- D¾j‡KvVv, D¾j‡KvVv, cxiMÄ, VvKziMuvI|</t>
  </si>
  <si>
    <t xml:space="preserve">`x‡bk P›`ª ivq </t>
  </si>
  <si>
    <t xml:space="preserve">meyR P›`ª ivq </t>
  </si>
  <si>
    <t>THK23003P085</t>
  </si>
  <si>
    <t>0 1306819936</t>
  </si>
  <si>
    <t>MÖvg- wKmgZ Pv‡gk^ix, ‡PxayixnvU m`i, VvKziMuvI|</t>
  </si>
  <si>
    <t xml:space="preserve"> †gvt Lvweiæj Bmjvg </t>
  </si>
  <si>
    <t xml:space="preserve"> †gvt mv¾v` †nv‡mb </t>
  </si>
  <si>
    <t>THK23003P027</t>
  </si>
  <si>
    <t>0 1788828260</t>
  </si>
  <si>
    <t>MÖvg- RMbœv_cyi, ‡`ŠjZcyi m`i, VvKziMuvI|</t>
  </si>
  <si>
    <t xml:space="preserve"> †gvt mv‡ivqvi †nv‡mb</t>
  </si>
  <si>
    <t xml:space="preserve">ew`Dj Bmjvg </t>
  </si>
  <si>
    <t>THK23004P054</t>
  </si>
  <si>
    <t>0 1797964044</t>
  </si>
  <si>
    <t xml:space="preserve"> ˆmq` †mvnive †nv‡mb</t>
  </si>
  <si>
    <t xml:space="preserve">‰mq` mvwKe †nv‡mb </t>
  </si>
  <si>
    <t>THK23004P153</t>
  </si>
  <si>
    <t>0 1750901840</t>
  </si>
  <si>
    <t>MÖvg-wbwðšÍcyi, m`i, VvKziMuvI|</t>
  </si>
  <si>
    <t xml:space="preserve">‡gvt gymwjg DÏxb </t>
  </si>
  <si>
    <t xml:space="preserve"> †gvt Avj Avwgb meyR</t>
  </si>
  <si>
    <t>THK23006P055</t>
  </si>
  <si>
    <t>0 1722654013</t>
  </si>
  <si>
    <t>MÖvg-evmy‡`ecyyi, nvU ivgcyi, ‡evPvMÄ, w`bvRcyi|</t>
  </si>
  <si>
    <t xml:space="preserve">jwjZ †`e P›`ª kg©v </t>
  </si>
  <si>
    <t xml:space="preserve">ejivg P›`ª †`e kg©v </t>
  </si>
  <si>
    <t>THK23003P092</t>
  </si>
  <si>
    <t>0 1793257868</t>
  </si>
  <si>
    <t>MÖvg- AvkÖgcvov, m`i, VvKziMuvI|</t>
  </si>
  <si>
    <t xml:space="preserve">‡gvt BqvwQb Avjx </t>
  </si>
  <si>
    <t>THK23006P088</t>
  </si>
  <si>
    <t>0 1704296765</t>
  </si>
  <si>
    <t>MÖvg- jÿxcyi, wgR©vcyi, Av‡Uvqvix, cÂMo|</t>
  </si>
  <si>
    <t>wgR©v AvjZvd †nv‡mb</t>
  </si>
  <si>
    <t>wgR©v KvIQvi Avjx</t>
  </si>
  <si>
    <t>THK23003P074</t>
  </si>
  <si>
    <t>0 1767280526</t>
  </si>
  <si>
    <t>MÖvg- gv`ªvmvcvov, mvj›`i, m`i, VvKziMuvI|</t>
  </si>
  <si>
    <t xml:space="preserve"> †gvt Avãyj gvbœvb </t>
  </si>
  <si>
    <t xml:space="preserve"> †gvt mvwKe Bmjvg </t>
  </si>
  <si>
    <t>THK23004P037</t>
  </si>
  <si>
    <t>0 1773733006</t>
  </si>
  <si>
    <t>MÖvg- Nbk¨vgcyi, ‡bKgiv`, m`i, VvKziMuvI|</t>
  </si>
  <si>
    <t xml:space="preserve"> †gvt Avkivdzj Bmjvg </t>
  </si>
  <si>
    <t>THK23003P087</t>
  </si>
  <si>
    <t>0 1744822183</t>
  </si>
  <si>
    <t xml:space="preserve">‡gvt gv‡R`yj Bmjvg </t>
  </si>
  <si>
    <t>gv‡R`v Av³vi</t>
  </si>
  <si>
    <t>THK23002P035</t>
  </si>
  <si>
    <t>0 1716389101</t>
  </si>
  <si>
    <t>MÖvg- mvZLvgvi,  ‡ev`v, cÂMo|</t>
  </si>
  <si>
    <t xml:space="preserve">‡gvt `yjvj ingvb </t>
  </si>
  <si>
    <t>‡gvt RvKvwiqv Avwid</t>
  </si>
  <si>
    <t>THK23007P100</t>
  </si>
  <si>
    <t>0 1737966182</t>
  </si>
  <si>
    <t>MÖvg-‡gvRvebx, ‡`excyi, m`i, VvKziMuvI|</t>
  </si>
  <si>
    <t>g„Z †Mvwe›`ª miKvi</t>
  </si>
  <si>
    <t>THK23003P088</t>
  </si>
  <si>
    <t>0 1737996689</t>
  </si>
  <si>
    <t>MÖvg-cÖqvMcyiv, ‡fjvB , m`i, VvKziMuvI|</t>
  </si>
  <si>
    <t xml:space="preserve"> †R¨vwZk P›`ª </t>
  </si>
  <si>
    <t xml:space="preserve">wbwZk P›`ª </t>
  </si>
  <si>
    <t>THK23007P028</t>
  </si>
  <si>
    <t>0 1314819605</t>
  </si>
  <si>
    <t>MÖvg- miKvicvov, eUZjxnvU ‡ev`v, cÂMo|</t>
  </si>
  <si>
    <t xml:space="preserve">wbZvB Puv` eg©b </t>
  </si>
  <si>
    <t xml:space="preserve">wbg©q Kzgvi ivq </t>
  </si>
  <si>
    <t>THK23003P081</t>
  </si>
  <si>
    <t>0 1774680869</t>
  </si>
  <si>
    <t>MÖvg- fiwbqvv, fiwbqv nvU m`i, VvKziMuvI|</t>
  </si>
  <si>
    <t xml:space="preserve"> †gvt iwdKzj Bmjvg </t>
  </si>
  <si>
    <t>THK23006P089</t>
  </si>
  <si>
    <t>0 1773705317</t>
  </si>
  <si>
    <t>MÖvg-Nwb weòcyi, iæwnqv, m`i, VvKziMuvI|</t>
  </si>
  <si>
    <t xml:space="preserve">†gvt Zvbfxi Avn‡¤§` </t>
  </si>
  <si>
    <t>THK23003P084</t>
  </si>
  <si>
    <t>0 1740554722</t>
  </si>
  <si>
    <t>MÖvg- `wÿb ivRvMuvI, m`i, VvKziMuvI|</t>
  </si>
  <si>
    <t xml:space="preserve">we›`y P›`ª eg©b </t>
  </si>
  <si>
    <t>wbwLj P›`ª eg©b</t>
  </si>
  <si>
    <t>THK23003P200</t>
  </si>
  <si>
    <t>0 1744854352</t>
  </si>
  <si>
    <t>MÖvg- ‡ejmviv , ‡gvojnvU, m`i, VvKziMuvI|</t>
  </si>
  <si>
    <t xml:space="preserve">Aveyj †nv‡mb </t>
  </si>
  <si>
    <t>THK23004P102</t>
  </si>
  <si>
    <t>0 1738682443</t>
  </si>
  <si>
    <t>MÖvg- Rjcvov, m`i, cÂMo|</t>
  </si>
  <si>
    <t xml:space="preserve">g„Z iwngDwÏb </t>
  </si>
  <si>
    <t xml:space="preserve">‡gvt BDbym Avjx </t>
  </si>
  <si>
    <t>THK23004P092</t>
  </si>
  <si>
    <t>0 1784077207</t>
  </si>
  <si>
    <t xml:space="preserve">‡gvt Rvnv½xi Avjg </t>
  </si>
  <si>
    <t>†gvt gwbi †nv‡mb mvMi</t>
  </si>
  <si>
    <t>THK23003P198</t>
  </si>
  <si>
    <t>0 1734284376</t>
  </si>
  <si>
    <t>MÖvg- AvivwR K…òcyi, mvj›`i, m`i, VvKziMuvI|</t>
  </si>
  <si>
    <t xml:space="preserve">‡gvt mwgi DwÏb </t>
  </si>
  <si>
    <t xml:space="preserve">‡gvt Iqv‡iQzj Bmjvg </t>
  </si>
  <si>
    <t>RNG23002P047</t>
  </si>
  <si>
    <t>6904586473</t>
  </si>
  <si>
    <t>01838505241</t>
  </si>
  <si>
    <t>গ্রাম-ফতেপুর, ডাকঘর-আক্কেলপুর, উপজেলা-রংপুর সদর, জেলা- রংপুর।</t>
  </si>
  <si>
    <t>হাশেম আলী</t>
  </si>
  <si>
    <t>RNG23006P018</t>
  </si>
  <si>
    <t>4214129308</t>
  </si>
  <si>
    <t>01767204333</t>
  </si>
  <si>
    <t>গ্রাম-শ্রীরাম, ডাকঘর- চন্দনপাট, উপজেলা-রংপুর সদর, জেলা- রংপুর।</t>
  </si>
  <si>
    <t>RNG23006P150</t>
  </si>
  <si>
    <t>01786868141</t>
  </si>
  <si>
    <t>গ্রাম-বাবুখাঁ পশ্চিমপাড়া, ডাকঘর-বাবুখাঁ, উপজেলা-রংপুর সদর, জেলা- রংপুর।</t>
  </si>
  <si>
    <t>মোঃ বুরহান ইসলাম</t>
  </si>
  <si>
    <t>RNG23001P086</t>
  </si>
  <si>
    <t>7804487762</t>
  </si>
  <si>
    <t>01780642727</t>
  </si>
  <si>
    <t>গ্রাম- শাহাপুর মন্দিরপাড়া, ডাকঘর-বদরগঞ্জ, উপজেলা-বদরগঞ্জ, জেলা- রংপুর।</t>
  </si>
  <si>
    <t>নির্মল কুমার মন্ডল</t>
  </si>
  <si>
    <t>ফুটন্ত মন্ডল</t>
  </si>
  <si>
    <t>RNG23001P068</t>
  </si>
  <si>
    <t>5065287640</t>
  </si>
  <si>
    <t>01751119692</t>
  </si>
  <si>
    <t>গ্রাম-বাগডহরা বৈরাতী, ডাকঘর- কচুয়া সর্দারপাড়া, উপজেলা- গংগাচড়া, জেলা- রংপুর।</t>
  </si>
  <si>
    <t>মোঃ সোলায়মান গনি</t>
  </si>
  <si>
    <t>RNG23003P055</t>
  </si>
  <si>
    <t>5555064640</t>
  </si>
  <si>
    <t>01784971002</t>
  </si>
  <si>
    <t>গ্রাম-ঢেংগার গড়, ডাকঘর- ঢেংগার গড়, উপজেলা- ইসলামপুর, জেলা- জামালপুর।</t>
  </si>
  <si>
    <t>ছাইফুল ইসলাম</t>
  </si>
  <si>
    <t>মুতাসিম বিল্লাহ</t>
  </si>
  <si>
    <t>RNG23002P049</t>
  </si>
  <si>
    <t>5113221013</t>
  </si>
  <si>
    <t>01785304607</t>
  </si>
  <si>
    <t>গ্রাম-বাতাসন দুর্গাপুর, ডাকঘর- জায়গীরহাট, উপজেলা- মিঠাপুকুর, জেলা- রংপুর।</t>
  </si>
  <si>
    <t>মোঃরোকনুজ্জামান রোকন</t>
  </si>
  <si>
    <t>RNG23006P149</t>
  </si>
  <si>
    <t>6915534629</t>
  </si>
  <si>
    <t>01799058466</t>
  </si>
  <si>
    <t>গ্রাম-আশরতপুর, ডাকঘর- মোজামনগর, উপজেলা- রংপুর সদর, জেলা- রংপুর।</t>
  </si>
  <si>
    <t>মোঃ হেলাল প্রামানিক</t>
  </si>
  <si>
    <t>মোঃ রিফাতুজ্জামান রিফাত</t>
  </si>
  <si>
    <t>RNG23002P045</t>
  </si>
  <si>
    <t>9155318372</t>
  </si>
  <si>
    <t>01717572647</t>
  </si>
  <si>
    <t>গ্রাম-দক্ষিণ জাফরপাড়া, ডাকঘর- জাফরপাড়া, উপজেলা-পীরগঞ্জ, জেলা- রংপুর।</t>
  </si>
  <si>
    <t>মোঃ নূরুন নবী মিয়া</t>
  </si>
  <si>
    <t>মোঃ আল ফারুক মিয়া</t>
  </si>
  <si>
    <t>RNG23002P123</t>
  </si>
  <si>
    <t>4214958169</t>
  </si>
  <si>
    <t>01764228901</t>
  </si>
  <si>
    <t>গ্রাম-দক্ষিণ আওরানি, ডাকঘর- তেলাগুড়ি, উপজেলা- হাতীবান্ধা, জেলা- লালমনিরহাট।</t>
  </si>
  <si>
    <t>মোঃ মিজানুর রহমান</t>
  </si>
  <si>
    <t>RNG23006P016</t>
  </si>
  <si>
    <t>4654486309</t>
  </si>
  <si>
    <t>01750285386</t>
  </si>
  <si>
    <t>গ্রাম-পশ্চিম ছাতনাই, ডাকঘর-দ্বারাজগঞ্জ, উপজেলা- ডিমলা, জেলা- নীলফামারী।</t>
  </si>
  <si>
    <t>RNG23002P108</t>
  </si>
  <si>
    <t>5564119278</t>
  </si>
  <si>
    <t>01740206392</t>
  </si>
  <si>
    <t>গ্রাম- নিউ আদর্শপাড়া, ডাকঘর- আলমনগর উপজেলা-রংপুর সদর, জেলা- রংপুর।</t>
  </si>
  <si>
    <t>মোঃ ইব্রাহিম আলী</t>
  </si>
  <si>
    <t>মোঃ শাহরিয়ার ইসলাম</t>
  </si>
  <si>
    <t>RNG23005P069</t>
  </si>
  <si>
    <t>6914067092</t>
  </si>
  <si>
    <t>01750796849</t>
  </si>
  <si>
    <t>গ্রাম-নিউ আদর্শপাড়া, ডাকঘর- আলমনগর, উপজেলা-রংপুর সদর, জেলা- রংপুর।</t>
  </si>
  <si>
    <t>মোঃ মহসীন আলী</t>
  </si>
  <si>
    <t>RNG23002P107</t>
  </si>
  <si>
    <t>01792744489</t>
  </si>
  <si>
    <t>RNG23006P020</t>
  </si>
  <si>
    <t>1032224816</t>
  </si>
  <si>
    <t>01797735077</t>
  </si>
  <si>
    <t>গ্রাম-চিলমন, ডাকঘর- নিউ সাহেবগঞ্জ, উপজেলা-, জেলা- রংপুর।</t>
  </si>
  <si>
    <t>RNG23001P065</t>
  </si>
  <si>
    <t>01744755062</t>
  </si>
  <si>
    <t>গ্রাম-উত্তর আশরতপুর, ডাকঘর- রংপুর ক্যাডেট কলেজ, উপজেলা- রংপুর সদর, জেলা- রংপুর।</t>
  </si>
  <si>
    <t>RNG23002P050</t>
  </si>
  <si>
    <t>6857079690</t>
  </si>
  <si>
    <t>01733704679</t>
  </si>
  <si>
    <t>গ্রাম- ধর্মদাস বার আউলিয়া, ডাকঘর-রংপুর ক্যাডেট কলেজ, উপজেলা-রংপুর সদর, জেলা- রংপুর।</t>
  </si>
  <si>
    <t>RNG23002P086</t>
  </si>
  <si>
    <t>3259593923</t>
  </si>
  <si>
    <t>01788281212</t>
  </si>
  <si>
    <t>গ্রাম- ধর্মদাস সর্দারপাড়া, ডাকঘর-নগর মীরগঞ্জ, উপজেলা- রংপুর সদর, জেলা- রংপুর।</t>
  </si>
  <si>
    <t>মোঃ শাকিউল হোসেন</t>
  </si>
  <si>
    <t>RNG23001P066</t>
  </si>
  <si>
    <t>1504493097</t>
  </si>
  <si>
    <t>01764745497</t>
  </si>
  <si>
    <t>গ্রাম-উত্তর তালুক ইসাদ, ডাকঘর- তালুক ইসাদ, উপজেলা- পীরগাছা, জেলা- রংপুর।</t>
  </si>
  <si>
    <t>মোঃ সাহাদুল ইসলাম</t>
  </si>
  <si>
    <t>মোঃ মনিরুজ্জামান মনির</t>
  </si>
  <si>
    <t>RNG23006P051</t>
  </si>
  <si>
    <t>2372220737</t>
  </si>
  <si>
    <t>01403885709</t>
  </si>
  <si>
    <t>গ্রাম- ধর্মদাস কবিরাজপাড়া, ডাকঘর- নগর মীরগঞ্জ, উপজেলা- রংপুর সদর, জেলা- রংপুর।</t>
  </si>
  <si>
    <t>মোঃ শাহারাজ হোসেন</t>
  </si>
  <si>
    <t>RNG23001P171</t>
  </si>
  <si>
    <t>01773577950</t>
  </si>
  <si>
    <t>শিয়াম সাদেক শুভ</t>
  </si>
  <si>
    <t>RNG23006P091</t>
  </si>
  <si>
    <t>’55610746250</t>
  </si>
  <si>
    <t>01780580645</t>
  </si>
  <si>
    <t>গ্রাম-গোবর্ধনপুর , ডাকঘর-ফতেপুর লালদিঘী, উপজেলা-পীরগঞ্জ, জেলা- রংপুর।</t>
  </si>
  <si>
    <t>মোঃ মমতাজ আলী</t>
  </si>
  <si>
    <t>RNG23006P021</t>
  </si>
  <si>
    <t>01885116166</t>
  </si>
  <si>
    <t>গ্রাম-জয়রামপুর আনোয়ার, ডাকঘর-পায়রাবন্দ, উপজেলা-মিঠাপুকুর, জেলা- রংপুর।</t>
  </si>
  <si>
    <t>মোঃ আব্দুর রহমত</t>
  </si>
  <si>
    <t>RNG23002P140</t>
  </si>
  <si>
    <t>01767186802</t>
  </si>
  <si>
    <t>গ্রাম-ধর্মদাস মসজিদপাড়া, ডাকঘর-নগর মীরগঞ্জ, উপজেলা-রংপুর সদর, জেলা- রংপুর।</t>
  </si>
  <si>
    <t>RNG23002P143</t>
  </si>
  <si>
    <t>01701005090</t>
  </si>
  <si>
    <t>গ্রাম-মাদ্রাসাগলি জুমাপাড়া, ডাকঘর-রংপুর সদর, উপজেলা-রংপুর সদর, জেলা- রংপুর।</t>
  </si>
  <si>
    <t>মর্তুজা কোরাইসী</t>
  </si>
  <si>
    <t xml:space="preserve">মোঃ ইউসুফ হোসেন </t>
  </si>
  <si>
    <t>RNG23007P026</t>
  </si>
  <si>
    <t>01740303037</t>
  </si>
  <si>
    <t>গ্রাম-ইকবালপুর, ডাকঘর-শালমারা, উপজেলা-মিঠাপুকুর, জেলা- রংপুর।</t>
  </si>
  <si>
    <t>মোঃ হারেছ আলী</t>
  </si>
  <si>
    <t>RNG23005P021</t>
  </si>
  <si>
    <t>01750583353</t>
  </si>
  <si>
    <t>গ্রাম-পারবতীপুর, ডাকঘর-উপশহর, উপজেলা-রংপুর সদর, জেলা- রংপুর।</t>
  </si>
  <si>
    <t>RNG23006P105</t>
  </si>
  <si>
    <t>01580775048</t>
  </si>
  <si>
    <t>গ্রাম-মধ্য মনোহরপুর, ডাকঘর-গোলাগঞ্জ, উপজেলা-রংপুর সদর, জেলা- রংপুর।</t>
  </si>
  <si>
    <t>মোঃ আমেরুল ইসলাম</t>
  </si>
  <si>
    <t>সানোয়ার হোসেন</t>
  </si>
  <si>
    <t>RNG23006P087</t>
  </si>
  <si>
    <t>01701986412</t>
  </si>
  <si>
    <t>গ্রাম-খোড়াগাছ পশ্চিমপাড়া, ডাকঘর-খোড়াগাছ, উপজেলা-মিঠাপুকুর , জেলা- রংপুর।</t>
  </si>
  <si>
    <t>মোঃ আব্দুল মজিত</t>
  </si>
  <si>
    <t>মোছাঃ সুমা খাতুন</t>
  </si>
  <si>
    <t>RNG23004P024</t>
  </si>
  <si>
    <t>01616709257</t>
  </si>
  <si>
    <t>গ্রাম-মিঠাপুকুর, ডাকঘর-মিঠাপুকুর, উপজেলা-মিঠাপুকুর, জেলা- রংপুর।</t>
  </si>
  <si>
    <t>গৌর চন্দ্র মহন্ত</t>
  </si>
  <si>
    <t>সাগর চন্দ্র মহন্ত</t>
  </si>
  <si>
    <t>RNG23007P027</t>
  </si>
  <si>
    <t>01826398340</t>
  </si>
  <si>
    <t>গ্রাম-মরিচটারী, ডাকঘর-বড়বাড়ী, উপজেলা-রংপুর সদর, জেলা- রংপুর।</t>
  </si>
  <si>
    <t>RNG23003P009</t>
  </si>
  <si>
    <t>01704329125</t>
  </si>
  <si>
    <t>গ্রাম-ভাংনী, ডাকঘর-বেগম রোকেয়া স্বৃতি, উপজেলা-মিঠাপুকুর, জেলা- রংপুর।</t>
  </si>
  <si>
    <t>চিত্ত রঞ্জন বর্মন</t>
  </si>
  <si>
    <t>নয়ন চন্দ বর্মন</t>
  </si>
  <si>
    <t>RNG23004P043</t>
  </si>
  <si>
    <t>01721700462</t>
  </si>
  <si>
    <t>গ্রাম-ধাপ লালকুঠি লেন, ডাকঘর-রংপুর সদর, উপজেলা-রংপুর সদর, জেলা- রংপুর।</t>
  </si>
  <si>
    <t>মোঃসহিদার রহমান</t>
  </si>
  <si>
    <t>মোঃ মাহমুদ হাসান</t>
  </si>
  <si>
    <t>RNG23006P089</t>
  </si>
  <si>
    <t>01738107272</t>
  </si>
  <si>
    <t>গ্রাম-গোবর্ধনপুর, ডাকঘর-ফতেপুর লালদিঘী, উপজেলা-পীরগঞ্জ, জেলা- রংপুর।</t>
  </si>
  <si>
    <t>মোঃ হাসানুর ইসলাম</t>
  </si>
  <si>
    <t>RNG23006P060</t>
  </si>
  <si>
    <t>01518602137</t>
  </si>
  <si>
    <t>গ্রাম-উত্তম ধামুর, ডাকঘর-ধামুর, উপজেলা-গঙ্গাচড়া, জেলা- রংপুর।</t>
  </si>
  <si>
    <t>মিলন চন্দ্র রায়</t>
  </si>
  <si>
    <t>বিধান চন্দ্র বায়</t>
  </si>
  <si>
    <t>RNG23006P007</t>
  </si>
  <si>
    <t>01728030409</t>
  </si>
  <si>
    <t>গ্রাম-উত্তম, ডাকঘর-উত্তম হাজীরহাট, উপজেলা-রংপুর সদর, জেলা- রংপুর।</t>
  </si>
  <si>
    <t>RNG23003P094</t>
  </si>
  <si>
    <t>01795948633</t>
  </si>
  <si>
    <t>গ্রাম-খোর্দ্দ রংপুর, ডাকঘর-মাহিগঞ্জ, উপজেলা-রংপুর সদর, জেলা- রংপুর।</t>
  </si>
  <si>
    <t>মোঃ আশারাফুল ইসলাম</t>
  </si>
  <si>
    <t>মোঃ আব্দুল আল মাহমুদ</t>
  </si>
  <si>
    <t>RNG23006P098</t>
  </si>
  <si>
    <t>01767037163</t>
  </si>
  <si>
    <t>গ্রাম-বালাপাড়া, ডাকঘর-বাবুখাঁ, উপজেলা-রংপুর সদর, জেলা- রংপুর।</t>
  </si>
  <si>
    <t>মোঃ সাবেদ আলী</t>
  </si>
  <si>
    <t>RNG23003P054</t>
  </si>
  <si>
    <t>01980611703</t>
  </si>
  <si>
    <t>গ্রাম-ধর্শদাস মসজিদপাড়া, ডাকঘর-রংপুর ক্যাডেট কলেজ, উপজেলা-রংপুর সদর, জেলা- রংপুর।</t>
  </si>
  <si>
    <t>মোঃ সামিউল ইসলাম আকবর</t>
  </si>
  <si>
    <t>মোঃ মাহামুদুল ইসলাম মাছুম</t>
  </si>
  <si>
    <t>RNG23005P112</t>
  </si>
  <si>
    <t>01773469894</t>
  </si>
  <si>
    <t>গ্রাম-নাজির দিগর দক্ষিণপাড়া, ডাকঘর-আক্কেলপুর, উপজেলা-রংপুর সদর, জেলা- রংপুর।</t>
  </si>
  <si>
    <t xml:space="preserve">মোঃ খাজা মিয়া </t>
  </si>
  <si>
    <t>মোঃ মোকতারুল ইসলাম</t>
  </si>
  <si>
    <t>RNG23001P165</t>
  </si>
  <si>
    <t>’19924917784000241</t>
  </si>
  <si>
    <t>01760216675</t>
  </si>
  <si>
    <t>গ্রাম-পান্হাপাড়া, ডাকঘর-ফরকেরহাট, উপজেলা-রাজারহাট, জেলা- কুড়িগ্রাম।</t>
  </si>
  <si>
    <t>মোঃ নবীর উদ্দিন</t>
  </si>
  <si>
    <t>RNG23006P015</t>
  </si>
  <si>
    <t>01704267958</t>
  </si>
  <si>
    <t>গ্রাম-মুন্সিপাড়া, ডাকঘর-আজিজুল্যাহ, উপজেলা-রংপুর সদর, জেলা- রংপুর।</t>
  </si>
  <si>
    <t>মোঃ বিপুল রানা</t>
  </si>
  <si>
    <t>RNG23005P161</t>
  </si>
  <si>
    <t>01786853811</t>
  </si>
  <si>
    <t>গ্রাম-ভি আই পি রোড১/১ দক্ষিণ গুপ্তপাড়া, ডাকঘর-রংপুর সদর, উপজেলা-রংপুর সদর, জেলা- রংপুর।</t>
  </si>
  <si>
    <t>DELIVERY SLIP
DNJ23006P033</t>
  </si>
  <si>
    <t>গ্রাম: মহাধানী
পোস্ট: বড় বাউল
থানা: চিরির বন্দর
জেলা: দিনাজপুর।</t>
  </si>
  <si>
    <t xml:space="preserve">মোঃ আব্দুল জলিল
 </t>
  </si>
  <si>
    <t>মোঃ রুবেল ইসলাম</t>
  </si>
  <si>
    <t>DP00414829L00001</t>
  </si>
  <si>
    <t>গ্রাম: বেগমপুর
পোস্ট: বিরামপুর
থানা: বিরামপুর
জেলা: দিনাজপুর</t>
  </si>
  <si>
    <t xml:space="preserve"> মোঃ আশরাফুল 
আলম</t>
  </si>
  <si>
    <t>মোঃ আখলাক ই-ওমর</t>
  </si>
  <si>
    <t>DP00418516L0000L</t>
  </si>
  <si>
    <t>গ্রাম: উপশহর
ডাকঘর: দিনাজপুর সদর
থানা: চিরির বন্দর
জেলা: দিনাজপুর।</t>
  </si>
  <si>
    <t>মোঃ আসরাফ আলী</t>
  </si>
  <si>
    <t>মোঃ সাকিনুর ইসলাম 
সাকিন</t>
  </si>
  <si>
    <t>DP00414547L00001</t>
  </si>
  <si>
    <t>গ্রাম: সাসলা পিয়ালা
পোস্ট: কচুবাড়ী
থানা: ঠাকুরগাঁও সদর
জেলা: ঠাকুরগাঁও</t>
  </si>
  <si>
    <t>মোঃ খোরশেদ আলী</t>
  </si>
  <si>
    <t>DP00414546L00001</t>
  </si>
  <si>
    <t>গ্রাম: নিমতারা
ডাকঘর:মেডিল কলেজ।
থানা: দিনাজপুর সদর
জেলা: দিনাজপুর</t>
  </si>
  <si>
    <t>মোঃ অলিউদ্দিন</t>
  </si>
  <si>
    <t>DP00414377L00001</t>
  </si>
  <si>
    <t>গ্রাম: হোসেনপুর
পোস্ট: শেখপুরা
থানা: দিনাজপুর
জেলা: দিনাজপুর</t>
  </si>
  <si>
    <t>মোঃ শাহাজ উদ্দিন</t>
  </si>
  <si>
    <t>DELIVERY SLIP
DNJ23006P001</t>
  </si>
  <si>
    <t xml:space="preserve">গ্রাম: শালকী
পোস্ট: জালালপুর
থানা: দিনাজপুর সদর
জেলা: দিনাজপুর
</t>
  </si>
  <si>
    <t>মোঃ আইন উদ্দিন</t>
  </si>
  <si>
    <t>DP00414651L00001</t>
  </si>
  <si>
    <t>গ্রাম: সুন্দরবন
ডাকঘর: রামডুবি হাট
থানা: দিনাজপুর সদর
জেলা: দিনাজপুর।</t>
  </si>
  <si>
    <t>মোঃ মোস্তাফিজুর 
রহমান</t>
  </si>
  <si>
    <t>DP00417444L00001</t>
  </si>
  <si>
    <t>গ্রাম: বাঙ্গাল পুকুর
পোস্ট: খানপুর
থানা: দিনাজপুর সদর
জেলা: দিনাজপুর</t>
  </si>
  <si>
    <t>DP00414979L00001</t>
  </si>
  <si>
    <t>গ্রাম: দগড় বাড়ী
ডাকঘর: দগড় বাড়ী
থানা: চিরির বন্দর
জেলা: দিনাজপুর।</t>
  </si>
  <si>
    <t>মোঃ রেজাউল ইসলাম
রনি</t>
  </si>
  <si>
    <t>DP00414564L00001</t>
  </si>
  <si>
    <t>গ্রাম: অলীপুর
ডাকঘর: শিকদার হাট
থানা: দিনাজপুর সদর
জেলা: দিনাজপুর।</t>
  </si>
  <si>
    <t>মোঃ ইমরান বাবু</t>
  </si>
  <si>
    <t>DP00414682L00001</t>
  </si>
  <si>
    <t>গ্রাম:নান্দেড়াই
ডাকঘর:নান্দেড়াই
থানা: চিরিরবন্দর
জেলা: দিনাজপুর</t>
  </si>
  <si>
    <t>পুলিশ চন্দ্র দাস</t>
  </si>
  <si>
    <t>সবুজ চন্দ্র দাস</t>
  </si>
  <si>
    <t>DP00417223L00001</t>
  </si>
  <si>
    <t>গ্রাম:রামদেবপুর
ডাকঘর:কাউগা
থানা: চিরিরবন্দর
জেলা: দিনাজপুর</t>
  </si>
  <si>
    <t>চিত্রা রায়</t>
  </si>
  <si>
    <t>সিতেন কুমার রায়</t>
  </si>
  <si>
    <t>DELIVERY SLIP
DNJ23005P037</t>
  </si>
  <si>
    <t>গ্রাম: বাগপুর সনপাড়া
পোস্ট: সাকোয়া
থানা:বোদা
জেলা:পঞ্চগড়।</t>
  </si>
  <si>
    <t>মোঃ রেজাউল
 ইসলাম</t>
  </si>
  <si>
    <t>DP00414862L00001</t>
  </si>
  <si>
    <t>গ্রাম: রবিপুর
পোস্ট: বদরগঞ্জ
থানা:বদরগঞ্জ
জেলা:রংপুর।</t>
  </si>
  <si>
    <t>মোঃ আবু তাহের সরকার</t>
  </si>
  <si>
    <t>মোঃ ফরহাত হোসেন 
ফিরোজ</t>
  </si>
  <si>
    <t>DP00417371L00001</t>
  </si>
  <si>
    <t xml:space="preserve">গ্রাম: দক্ষিন নয়ানী
বাগডোকরা
ডাকঘর:ডোমার
থানা: ডোমার
জেলা:নীলফামারী
</t>
  </si>
  <si>
    <t>বাবুচুরন রায়</t>
  </si>
  <si>
    <t>মৃনাল রায়</t>
  </si>
  <si>
    <t>DP00414730L00001</t>
  </si>
  <si>
    <t xml:space="preserve">গ্রাম: কালিতলা,
ডাকঘর:কালিতলা
থানা: দিনাজপুর সদর
জেলা: দিনাজপুর
</t>
  </si>
  <si>
    <t>মোঃ আসলাম</t>
  </si>
  <si>
    <t>মোঃ রিয়াদ রহমান</t>
  </si>
  <si>
    <t>DP00417372L00001</t>
  </si>
  <si>
    <t>গ্রাম:বারামপুর
ডাকঘর: ধীরগঞ্জ বাজার
থানা: হরিপুর
জেলা: ঠাকুরগাওঁ</t>
  </si>
  <si>
    <t>DP00414356L00001</t>
  </si>
  <si>
    <t xml:space="preserve">গ্রাম: বড়বন্দর
ডাকঘর:দিনাজপুর
থানা: দিনাজপুর সদর
জেলা: দিনাজপুর
</t>
  </si>
  <si>
    <t>সুরেশ কুমার</t>
  </si>
  <si>
    <t>অশোক কুমার</t>
  </si>
  <si>
    <t>DP00414568L00001</t>
  </si>
  <si>
    <t xml:space="preserve">গ্রাম: মালঝার
ডাকঘর:ফরক্কাবাদ
থানা:বিরল
জেলা: দিনাজপুর
</t>
  </si>
  <si>
    <t>মোঃ সোনার উদ্দীন</t>
  </si>
  <si>
    <t>মোঃ মিঠুন আলী</t>
  </si>
  <si>
    <t>DELIVERY SLIP
DNJ23004P128</t>
  </si>
  <si>
    <t xml:space="preserve">গ্রাম: মাধবপুর
ডাকঘর:পুলহাট
থানা: দিনাজপুর সদর
জেলা: দিনাজপুর
</t>
  </si>
  <si>
    <t>মোঃ ছালিহুর রহমান</t>
  </si>
  <si>
    <t>মোঃ ফরিদুল 
ইসলাম</t>
  </si>
  <si>
    <t>DP00414544L00001</t>
  </si>
  <si>
    <t xml:space="preserve">গ্রাম:জোতহবল
ডাকঘর: মুরাদপুর
থানা: দিনাজপুর সদর
জেলা: দিনাজপুর
</t>
  </si>
  <si>
    <t>মোঃ নজরুল
 ইসলাম</t>
  </si>
  <si>
    <t>মোঃ আশিকুর 
রহমান</t>
  </si>
  <si>
    <t>DP00414358L00001</t>
  </si>
  <si>
    <t>গ্রাম:দক্ষিন  দগর বাড়ী
ডাকঘর:দগর বাড়ী
থানা: চিরিরবন্দর
জেলা: দিনাজপুর</t>
  </si>
  <si>
    <t>মোঃ বাচ্চু রহমান</t>
  </si>
  <si>
    <t>মো: হামিদুর রহমান</t>
  </si>
  <si>
    <t>DP00414357L00001</t>
  </si>
  <si>
    <t>গ্রাম:কমলপুর
পোস্ট:কমলপুর
থানা: দিনাজপুর সদর
জেলা: দিনাজপুর</t>
  </si>
  <si>
    <t>মো: আলফাজ 
মুক্তাদির</t>
  </si>
  <si>
    <t>DP00414865L00001</t>
  </si>
  <si>
    <t>গ্রাম: কাজিপড়া
পোস্ট: কাজিপড়া
থানা: দিনাজপুর সদর
জেলা: দিনাজপুর</t>
  </si>
  <si>
    <t>DP00414545L0001</t>
  </si>
  <si>
    <t>গ্রাম: মির্জাপুর
পোস্ট:দিনাজপুর
থানা: দিনাজপুর সদর
জেলা: দিনাজপুর</t>
  </si>
  <si>
    <t>হাকিমুজ্জামান</t>
  </si>
  <si>
    <t>মাসিয়াত জামান সুমন</t>
  </si>
  <si>
    <t>DELIVERY SLIP
DNJ12001P051</t>
  </si>
  <si>
    <t>গ্রাম: শেখপুরা
থানা: দিনাজপুর সদর
পোস্ট: শেখপুরা
জেলা: দিনাজপুর।</t>
  </si>
  <si>
    <t>মোঃ শহিদুল 
ইসলাম</t>
  </si>
  <si>
    <t>মোঃ নাসির হোসাইন
 নাজমুল</t>
  </si>
  <si>
    <t>DP00414543L0001</t>
  </si>
  <si>
    <t>গ্রাম: রাজবাটী
পোস্ট: রাজবাটী
থানা: দিনাজপুর সদর
জেলা: দিনাজপুর।</t>
  </si>
  <si>
    <t>মকছেদুর রহমান</t>
  </si>
  <si>
    <t>মাসুদ পারভেজ</t>
  </si>
  <si>
    <t>DP0000414378L0001</t>
  </si>
  <si>
    <t>গ্রাম: কাঞ্চন
পোস্ট: বল্লভপুর
থানা: বিরল
জেলা:দিনাজপুর</t>
  </si>
  <si>
    <t>মোঃ হবিবর রহমান</t>
  </si>
  <si>
    <t>DP00414561L0001</t>
  </si>
  <si>
    <t>গ্রাম: বৈদ্যনাথপুর
পোস্ট: বড়পুকুরিয়া
থানা: পার্বতীপুর
জেলা: দিনাজপুর</t>
  </si>
  <si>
    <t>অহিদুল হক</t>
  </si>
  <si>
    <t>মোঃ ফারুক হোসন</t>
  </si>
  <si>
    <t>DP00414550L00001</t>
  </si>
  <si>
    <t>গ্রাম: বালুবাড়ী, কুমার পাড়া
পোস্ট: দিনাজপুর সদর
থানা: দিনাজপুর
জেলা: দিনাজপুর</t>
  </si>
  <si>
    <t>মোঃ আব্দুল মুক্তাদির 
মারুফ</t>
  </si>
  <si>
    <t>DP00414641L00001</t>
  </si>
  <si>
    <t>০১৭১৩২৭১৬৯৫</t>
  </si>
  <si>
    <t xml:space="preserve">গ্রাম: উপশহর
থানা: দিনাজপুর সদর
পোস্ট: দিনাজপুর
জেলা: দিনাজপুর।
</t>
  </si>
  <si>
    <t>মোঃ সোহেল রানা 
ফেরদৌস</t>
  </si>
  <si>
    <t>DP00414655L00001</t>
  </si>
  <si>
    <t>০১৭১৩৭০০১৮২</t>
  </si>
  <si>
    <t>গ্রাম: জগন্নাথপুর
থানা: কাহারোল
পোস্ট: রামপুর
জেলা: দিনাজপুর।</t>
  </si>
  <si>
    <t>জগদীস চন্দ্র দাস</t>
  </si>
  <si>
    <t>রায়জীব চন্দ্র দাস</t>
  </si>
  <si>
    <t>DP00414369L00001</t>
  </si>
  <si>
    <t>০১৭৩৬৭৬৮৪১৬</t>
  </si>
  <si>
    <t xml:space="preserve">গ্রাম: ঢিপিকুড়া
থানা: কাহারোল
পোস্ট: রামপুর
জেলা: দিনাজপুর।
</t>
  </si>
  <si>
    <t>মোঃ আরমান ইসলাম</t>
  </si>
  <si>
    <t>DP00414558L00001</t>
  </si>
  <si>
    <t>০১৭৬৩০৯৪২০২</t>
  </si>
  <si>
    <t>গ্রাম: সালিমপাড়া
থানা: কমলপুর
পোস্ট:খানপুর
জেলা: দিনাজপুর।</t>
  </si>
  <si>
    <t>মোঃ সাজিদুর রহমান</t>
  </si>
  <si>
    <t>০১৮২০২৪৩২০৬</t>
  </si>
  <si>
    <t>গ্রাম: সুন্দরা
থানা: দিনাজপুর সদর
পোস্ট:খানপুর
জেলা: দিনাজপুর।</t>
  </si>
  <si>
    <t>মোঃ  জাহাঙ্গীর 
আলম</t>
  </si>
  <si>
    <t>DP00414807L00001</t>
  </si>
  <si>
    <t>০১৭১৯৩২০০০৭</t>
  </si>
  <si>
    <t>গ্রাম: খানপুর ডাক্তারপাড়া
থানা: দিনাজপুর সদর
পোস্ট:খানপুর
জেলা: দিনাজপুর।</t>
  </si>
  <si>
    <t>মোঃ মোতাহার হোসেন 
মন্ডল</t>
  </si>
  <si>
    <t>মোঃ আরাফাত হোসেন 
মন্ডল</t>
  </si>
  <si>
    <t>DP00414372L00001</t>
  </si>
  <si>
    <t>০১৭৯৬৭৫১৫৮১</t>
  </si>
  <si>
    <t>গ্রাম: পাহাড়পুর
থানা: দিনাজপুর সদর
পোস্ট: দিনাজপুর সদর
জেলা: দিনাজপুর</t>
  </si>
  <si>
    <t>মোঃ জয়নাল 
আবেদীন</t>
  </si>
  <si>
    <t>ফারহান সাদিক জয়</t>
  </si>
  <si>
    <t>DP00414555L00001</t>
  </si>
  <si>
    <t>০১৭৫০৬৭০৯৫০</t>
  </si>
  <si>
    <t xml:space="preserve">গ্রাম:আটোর
থানা:দিনাজপুর সদর
পোস্ট: কমলপুর
জেলা: দিনাজপুর।
</t>
  </si>
  <si>
    <t>DP00414984L00001</t>
  </si>
  <si>
    <t>০১৭৮০৫২৭৯৭৮</t>
  </si>
  <si>
    <t xml:space="preserve">গ্রাম:দামাইল
থানা: বিরল
পোস্ট: ফরক্কাবাদ
জেলা: দিনাজপুর।
</t>
  </si>
  <si>
    <t>মোঃ মজনু আলী</t>
  </si>
  <si>
    <t>DP00414355L00001</t>
  </si>
  <si>
    <t>০১৭২৬৪৩০১২৬</t>
  </si>
  <si>
    <t>গ্রাম:দক্ষিন বহলা
থানা:বিরল
পোস্ট: কাঞ্চন
জেলা: দিনাজপুর</t>
  </si>
  <si>
    <t>সুকুমার রায়</t>
  </si>
  <si>
    <t>জয় রায়</t>
  </si>
  <si>
    <t>DP00415445L00001</t>
  </si>
  <si>
    <t>০১৭৪৮৯২৪৬০০</t>
  </si>
  <si>
    <t>নুরুল হুদা</t>
  </si>
  <si>
    <t>মুহাম্মদ আলী 
সাইয়েদুল হুদা</t>
  </si>
  <si>
    <t>DP00414645L00001</t>
  </si>
  <si>
    <t>০১৭৯৯৭৯৯৯৭৪</t>
  </si>
  <si>
    <t>গ্রাম: চককাঞ্চন
থানা: দিনাজপুর সদর
পোস্ট: বাহাদুর বাজার
জেলা: দিনাজপুর।</t>
  </si>
  <si>
    <t>DP00414650L00001</t>
  </si>
  <si>
    <t>০১৭১৯৮৮০১৩৫</t>
  </si>
  <si>
    <t>গ্রাম: রাজারামপুর
থানা: দিনাজপুর সদর
পোস্ট: শেখপুরা
জেলা: দিনাজপুর।</t>
  </si>
  <si>
    <t>মোঃ সোলায়মান 
ইসলাম</t>
  </si>
  <si>
    <t>মো: সজল ইসলাম</t>
  </si>
  <si>
    <t>DP00414354L00001</t>
  </si>
  <si>
    <t>০১৭৩৮৪২১২৬৪</t>
  </si>
  <si>
    <t>গ্রাম: দিঘল
থানা: দিনাজপুর সদর
পোস্ট: শেখপুরা
জেলা: দিনাজপুর।</t>
  </si>
  <si>
    <t>DP00414370L00001</t>
  </si>
  <si>
    <t>০১৭১৯১৬৪৮৮৯</t>
  </si>
  <si>
    <t>মো: আরিফ হোসেন</t>
  </si>
  <si>
    <t>DP00414375L00001</t>
  </si>
  <si>
    <t>০১৮৮১৯৪২৫৬৯</t>
  </si>
  <si>
    <t>গ্রাম: দক্ষিন খলেয়া
থানা: রংপুর সদর
পোস্ট: খলেয়া
জেলা: রংপুর</t>
  </si>
  <si>
    <t xml:space="preserve"> মো: নজরুল </t>
  </si>
  <si>
    <t>মোঃ রেয়াজুল ইসলাম</t>
  </si>
  <si>
    <t>DP00415126L00001</t>
  </si>
  <si>
    <t>০১৭৬৭৫৫৫৮১১</t>
  </si>
  <si>
    <t>গ্রাম: কাশিমপুর
থানা: দিনাজপুর সদর
পোস্ট: পোস্ট: শিকদার হাট
জেলা: দিনাজপুর।</t>
  </si>
  <si>
    <t>মো: আমজাদ 
হোসেন</t>
  </si>
  <si>
    <t>রাশেদুল ইসলাম পিন্টু</t>
  </si>
  <si>
    <t>DP00414371L00001</t>
  </si>
  <si>
    <t>০১৭৭০৯৩১৫৪০</t>
  </si>
  <si>
    <t>গ্রাম: রুনিয়া
পোস্টঃ রামডুবিহাট
থানা: দিনাজপুর সদর
জেলা: দিনাজপুর।</t>
  </si>
  <si>
    <t>নুরজামান</t>
  </si>
  <si>
    <t>DP00414583L00001</t>
  </si>
  <si>
    <t>০১৭৮৪৮০৩০৫৪</t>
  </si>
  <si>
    <t>গ্রাম: কোঠাপাড়া
পোস্ট:বেগুনবাড়ী
থানা: পীরগঞ্জ
জেলা: ঠাকুরগাওঁ।</t>
  </si>
  <si>
    <t>মোস্তাকিম হোসেন</t>
  </si>
  <si>
    <t>DP00415013L00001</t>
  </si>
  <si>
    <t>০১৭৩৭৩৭৩৯৮৮</t>
  </si>
  <si>
    <t>গ্রাম: পাহাড়পুর
ডাকঘর: দিনাজপুর
থানা: দিনাজপুর সদর
জেলা: দিনাজপুর।</t>
  </si>
  <si>
    <t>মোঃ সাইদুর 
রহমান</t>
  </si>
  <si>
    <t>DP00414934L00001</t>
  </si>
  <si>
    <t>০১৩১৮১৫৬৭৫২</t>
  </si>
  <si>
    <t xml:space="preserve">গ্রাম: মোকলেসপুর
থানা: বিরল
ডাকঘর: বাজনাহার
জেলা: দিনাজপুর
</t>
  </si>
  <si>
    <t>মোঃ হুচেন আলী</t>
  </si>
  <si>
    <t>DP00414804L00001</t>
  </si>
  <si>
    <t>০১৭৭৯৬৫০৬৩৬</t>
  </si>
  <si>
    <t>গ্রাম: দর্জিপাড়া
থানা: তেতুলিয়া
ডাকঘর: তেতুলিয়া
জেলা: পঞ্চগড়।</t>
  </si>
  <si>
    <t>নিকাশিউস বেক</t>
  </si>
  <si>
    <t>লাজারুস বেক লাজু</t>
  </si>
  <si>
    <t>DP00414794L00001</t>
  </si>
  <si>
    <t>০১৭৮৭৯৭২২২১</t>
  </si>
  <si>
    <t>গ্রাম: দক্ষিন রামনগর
ডাকঘর: চেরাডাঙ্গি
থানা: দিনাজপুর সদর
জেলা: দিনাজপুর।</t>
  </si>
  <si>
    <t>মো: ইসফাতুল কবীর</t>
  </si>
  <si>
    <t>DP00414374L00001</t>
  </si>
  <si>
    <t>০১৭২৩৬৩৯৫৬৬</t>
  </si>
  <si>
    <t xml:space="preserve">গ্রাম: পটুয়াপাড়া,
থানা: পীরগঞ্জ
পোস্ট: গোগর
জেলা:  ঠাকুরগাওঁ।
</t>
  </si>
  <si>
    <t>মো: তোফাজুল
 ইসলাম</t>
  </si>
  <si>
    <t>DP00414572L00001</t>
  </si>
  <si>
    <t>০১৭৬৭৫২৮৭৯৮</t>
  </si>
  <si>
    <t>গ্রাম: দামাইল
থানা: বিরল
পোস্ট:ফারাক্কাবাদ
জেলা: দিনাজপুর।</t>
  </si>
  <si>
    <t>মো: চঞ্চল আলী</t>
  </si>
  <si>
    <t>DP00414647L00001</t>
  </si>
  <si>
    <t>০১৭৩৮৩৬৬১৬৫</t>
  </si>
  <si>
    <t xml:space="preserve">গ্রাম: গড়বাড়ী
থানা: বিরল
পোস্ট:সিঙ্গুল
জেলা: দিনাজপুর।
</t>
  </si>
  <si>
    <t>নবাদিব রায়</t>
  </si>
  <si>
    <t>০১৭৬১১৩৪৮৪৩</t>
  </si>
  <si>
    <t xml:space="preserve">গ্রাম: বালিয়াদ্বারা
থানা: রানীশংকাইল
পোস্ট:বালিয়াদ্বারা
জেলা: ঠাকুরগাওঁ
</t>
  </si>
  <si>
    <t>মো: জয়নুল 
আবেদীন</t>
  </si>
  <si>
    <t>মো: নুর আলম রাহাত</t>
  </si>
  <si>
    <t>DP00414368L00001</t>
  </si>
  <si>
    <t>০১৭৫০৭০১১৮৯</t>
  </si>
  <si>
    <t>গ্রাম: চৌঘুরিয়া
থানা: দিনাজপুর সদর
পোস্ট: ফাসিলাডাঙ্গা
জেলা: দিনাজপুর।</t>
  </si>
  <si>
    <t>ওয়াজেদ আলী</t>
  </si>
  <si>
    <t>মো: সামসুদ্দিন</t>
  </si>
  <si>
    <t>DP004849L00001</t>
  </si>
  <si>
    <t>০১৭৫০৭৮০০৩৩</t>
  </si>
  <si>
    <t>গ্রাম: কাশিমপুর
থানা: দিনাজপুর সদর
পোস্ট: শিকদার হাট
জেলা: দিনাজপুর।</t>
  </si>
  <si>
    <t>মো: বাবুল 
 হোসন</t>
  </si>
  <si>
    <t>মো: জাকলে রাব্বি</t>
  </si>
  <si>
    <t>DP00414560L00001</t>
  </si>
  <si>
    <t>০১৭২৯০৬৫৪৯৭</t>
  </si>
  <si>
    <t>গ্রাম: মাশিমপুর
পোস্ট: শিকদার হাট
থানা: দিনাজপুর সদর
জেলা: দিনাজপুর।</t>
  </si>
  <si>
    <t>মো: আমিনুল 
ইসলাম</t>
  </si>
  <si>
    <t>মো: আল আমিন</t>
  </si>
  <si>
    <t>DP00414841L00001</t>
  </si>
  <si>
    <t>০১৭৪০০৯১৪৭৩</t>
  </si>
  <si>
    <t>গ্রাম: নমসুত্র পাড়া
পোস্ট: কালুপাড়া
থানা: বদরঞ্জ
জেলা: দিনাজপুর।</t>
  </si>
  <si>
    <t>নীল কান্ত দাস</t>
  </si>
  <si>
    <t>হেমন্ত কুমার</t>
  </si>
  <si>
    <t>DP00414373L00001</t>
  </si>
  <si>
    <t>১৮৭২৩৬৮৫২১</t>
  </si>
  <si>
    <t xml:space="preserve">গ্রাম: মাছখড়িয়া
পোস্ট:মাধবপুর
থানা: পীরগঞ্জ
জেলা: ঠাকুরগাওঁ।
</t>
  </si>
  <si>
    <t>খিতিস কর্মকার</t>
  </si>
  <si>
    <t>বিকাশ কর্মকার</t>
  </si>
  <si>
    <t>DELIVERY SLIP
DNJ23008P037</t>
  </si>
  <si>
    <t>০১৩১৪১২৯৭৭৭</t>
  </si>
  <si>
    <t>গ্রা:ইন্দ্র পাড়া
পোস্ট: বৈদেশীর হাট
থানা: চিরির বন্দর
জেলা: দিনাজপুর।</t>
  </si>
  <si>
    <t>RJH23004P101</t>
  </si>
  <si>
    <t>01719403472</t>
  </si>
  <si>
    <t xml:space="preserve">ডাঁশমারী, ডাকঘরঃ বিনোদনপুর বাজার, থানাঃ মতিহার, জেলাঃ রাজশাহী। </t>
  </si>
  <si>
    <t>মোঃ মহিবুল ইসলাম</t>
  </si>
  <si>
    <t>RJH23007P131</t>
  </si>
  <si>
    <t>তেরখাদিয়া, ডাকঘরঃ  সেনানিবাস-৬২০২,রাজপাড়া, রাজশাহী</t>
  </si>
  <si>
    <t>মোসাঃ সাবিনা ইয়াসমিন</t>
  </si>
  <si>
    <t>RJH23004P102</t>
  </si>
  <si>
    <t>বস্তুল, বস্তুল, বিনসাড়া-৬৭৮০,তাড়াশ,সিরাজগঞ্জ ।</t>
  </si>
  <si>
    <t>RJH23004P103</t>
  </si>
  <si>
    <t xml:space="preserve">গ্রামঃ কাশিজুলী ডাকঘরঃভিটিপড়া, থানাঃ শ্রীপুর, জেলাঃ গাজীপুর </t>
  </si>
  <si>
    <t xml:space="preserve">পবা পাড়া, ডাকঘরঃ সপুরা, থানাঃ শাহ্ মখদুম, জেলাঃ রাজশাহী। </t>
  </si>
  <si>
    <t>RJH23015P184</t>
  </si>
  <si>
    <t>ইসলামপুর,নাচোল,-৬৩১০,নাচোল,চাপাইনবাবগঞ্জ</t>
  </si>
  <si>
    <t>বখতিয়ার আদিল</t>
  </si>
  <si>
    <t>RJH23007P132</t>
  </si>
  <si>
    <t>দেওয়ান পাড়া, শ্যামপুর-৬২১২, পবা, কাটাখালী, রাজশাহী</t>
  </si>
  <si>
    <t>মোঃ সমসের মোল্লা</t>
  </si>
  <si>
    <t>মোসাঃ মুন্নী আক্তার</t>
  </si>
  <si>
    <t>RJH23007P061</t>
  </si>
  <si>
    <t xml:space="preserve">মাধাইপাড়া,মাধবপুর,দাওকান্দি-৬২৪০,পবা,রাজশাহী </t>
  </si>
  <si>
    <t>মোঃ আতাহার</t>
  </si>
  <si>
    <t>রাজু আলী</t>
  </si>
  <si>
    <t>RJH23004P205</t>
  </si>
  <si>
    <t xml:space="preserve">শিরোইল, ডাকঘরঃ ঘোড়ামারা, থানাঃ বোয়ালিয়া, জেলাঃ রাজশাহী। </t>
  </si>
  <si>
    <t>মোঃ মনজু শেখ</t>
  </si>
  <si>
    <t>RJH23003P109</t>
  </si>
  <si>
    <t xml:space="preserve">রামচন্দ্রপুর, ডাকঘরঃ ঘোড়ামাড়া, থানাঃ বোয়ালিয়া, জেলাঃ রাজশাহী। </t>
  </si>
  <si>
    <t>ইয়াসিন আরাফাত</t>
  </si>
  <si>
    <t>RJH23003P054</t>
  </si>
  <si>
    <t>গ্রামঃ ধনঞ্জয়পুর, ডাকঘরঃ চোরখৈর-৬২৩০,তানোর, রাজশাহী ।</t>
  </si>
  <si>
    <t>মোঃ আলমগীর কবির</t>
  </si>
  <si>
    <t>RJH23003P088</t>
  </si>
  <si>
    <t>হড়গ্রাম,নতুন পাড়া, রাজশাহী কোর্ট ৬২১০, রাজশাহী ।</t>
  </si>
  <si>
    <t>মোঃ আলা উদ্দিন সরকার</t>
  </si>
  <si>
    <t>মোঃ খালেদ হাসান</t>
  </si>
  <si>
    <t>RJH22004P197</t>
  </si>
  <si>
    <t>মেহেরচন্ডী, পদ্মা আবাসিক-৬২০৭,বোয়ালিয়া, রাজশাহী সিটিকর্পোরেশন, রাজশাহী</t>
  </si>
  <si>
    <t>মোঃ গোলাম জিলানী</t>
  </si>
  <si>
    <t>আল-আমিন</t>
  </si>
  <si>
    <t>RJH23003P089</t>
  </si>
  <si>
    <t>আলাউদ্দিন সরকার</t>
  </si>
  <si>
    <t>মোসাঃ খালেদা আক্তার</t>
  </si>
  <si>
    <t>RJH23003P119</t>
  </si>
  <si>
    <t>কামনগর, দ্বীপপুর-৬২৫০,বাগমারা,রাজশাহী</t>
  </si>
  <si>
    <t>মোঃ সাইদুর রঃ</t>
  </si>
  <si>
    <t>RJH23004P152</t>
  </si>
  <si>
    <t>01721271614</t>
  </si>
  <si>
    <t xml:space="preserve">মধ্য নওদা পাড়া, ডাকঘরঃ সপুরা, থানাঃ শাহ মখদুম, জেলাঃ রাজশাহী। </t>
  </si>
  <si>
    <t>মোঃ জামসেদ আলী</t>
  </si>
  <si>
    <t>RJH23001P156</t>
  </si>
  <si>
    <t>01723322092</t>
  </si>
  <si>
    <t>বুধপাড়া, ডাকঘরঃ বুধপাড়া, থানাঃ মতিহার, জেলাঃ রাজশাহী।</t>
  </si>
  <si>
    <t>মোঃ আব্দুল  মান্নান</t>
  </si>
  <si>
    <t>উম্মে কুলসুম মিনি</t>
  </si>
  <si>
    <t>RJH23003P191</t>
  </si>
  <si>
    <t>বিশ্বাস, ডাকঘরঃ ঝিকরগাছা,পৌরসভা,যাশোর</t>
  </si>
  <si>
    <t>বহরমপুর, রাজপারা, রাজশাহী</t>
  </si>
  <si>
    <t>সুরাইয়া আক্তার</t>
  </si>
  <si>
    <t>RJH23003P110</t>
  </si>
  <si>
    <t>01704336039</t>
  </si>
  <si>
    <t>ছোট বনগ্রাম, ডাকঘরঃ সপুরা, থানাঃ বোয়ালিয়া, জেলাঃ রাজশাহী।</t>
  </si>
  <si>
    <t>মোঃ আনিসুর রহমান</t>
  </si>
  <si>
    <t xml:space="preserve">মোঃ ফাহাদ </t>
  </si>
  <si>
    <t>RJH23003P118</t>
  </si>
  <si>
    <t>01778705819</t>
  </si>
  <si>
    <t xml:space="preserve">ছোট বনগ্রাম, ডাকঘরঃ সপুরা,থানাঃ বোয়ালিয়া, জেলাঃ রাজশাহী। </t>
  </si>
  <si>
    <t>শেখ শেইন</t>
  </si>
  <si>
    <t>RJH23004P106</t>
  </si>
  <si>
    <t>01760400049</t>
  </si>
  <si>
    <t xml:space="preserve">মথুরডাঙ্গা, ডাকঘরঃ সপুরা, থানাঃ বোয়ালিয়া, জেলাঃ রাজশাহী। </t>
  </si>
  <si>
    <t>আখতারুজ্জামান বাবুল</t>
  </si>
  <si>
    <t>ফারহা আফরোজ</t>
  </si>
  <si>
    <t>RJH23004P104</t>
  </si>
  <si>
    <t>01307431502</t>
  </si>
  <si>
    <t>শ্রীরামপুর, ডাকঘরঃ বালিয়াডাং, থানাঃ গোদাগাড়ী, জেলাঃ রাজশাহী</t>
  </si>
  <si>
    <t>মোঃ এমারুল ইসলাম</t>
  </si>
  <si>
    <t>RJH23008P075</t>
  </si>
  <si>
    <t>01742429851</t>
  </si>
  <si>
    <t>ডিঙ্গাডোবা, ডাকঘরঃ রাজশাহী কোর্ট, থানাঃ রাজপাড়া, জেলাঃ রাজশাহী।</t>
  </si>
  <si>
    <t>মোসাঃ শারমিন আক্তার</t>
  </si>
  <si>
    <t>RJH23003P113</t>
  </si>
  <si>
    <t>01307102192</t>
  </si>
  <si>
    <t>কাশিয়াডাঙ্গা, ডাকঘরঃ রাজশাহী কোর্ট, থানাঃ রাজপাড়া, জেলাঃ রাজশাহী।</t>
  </si>
  <si>
    <t>মোঃ সইবুর রহমান</t>
  </si>
  <si>
    <t>মোঃ ইয়ামিন ইসলাম</t>
  </si>
  <si>
    <t>RJH23008P076</t>
  </si>
  <si>
    <t>01758390792</t>
  </si>
  <si>
    <t xml:space="preserve">জিন্নাহনগর, ডাকঘরঃ সপুরা, থানাঃ বোয়ালিয়া, জেলাঃ রাজশাহী। </t>
  </si>
  <si>
    <t>হাফিজ খান</t>
  </si>
  <si>
    <t>মোঃ মাসুদুর রহমান</t>
  </si>
  <si>
    <t>RJH23003P111</t>
  </si>
  <si>
    <t>01729627016</t>
  </si>
  <si>
    <t xml:space="preserve">হেড বিপ্লবী, ডাকঘরঃ চোরখৈর, থানাঃ তানোর, জেলাঃ রাজশাহী। </t>
  </si>
  <si>
    <t>RJH23004P141</t>
  </si>
  <si>
    <t>01917808693</t>
  </si>
  <si>
    <t xml:space="preserve">জিন্নাহ নগর, ডাকঘরঃ সপুরা, থানাঃ বোয়ালিয়া, জেলাঃ রাজশাহী। </t>
  </si>
  <si>
    <t>মোঃ আমানুল হক</t>
  </si>
  <si>
    <t>মোঃ রোকনুজ্জামান</t>
  </si>
  <si>
    <t>RJH23003P189</t>
  </si>
  <si>
    <t>01798638890</t>
  </si>
  <si>
    <t>কাজীহাটা, ডাকঘরঃ রাজশাহী সদর, থানাঃ রাজপাড়া, জেলাঃ রাজশাহী।</t>
  </si>
  <si>
    <t>মোঃ আদিল উদ্দিন</t>
  </si>
  <si>
    <t>দিপীকা সরকার</t>
  </si>
  <si>
    <t>RJH23003P117</t>
  </si>
  <si>
    <t>01880545655</t>
  </si>
  <si>
    <t xml:space="preserve">ওয়াপদা, ডাকঘরঃ জিপিও, থানাঃ বোয়ালিয়া, জেলাঃ রাজশাহী। </t>
  </si>
  <si>
    <t>মোঃ রেজওয়ানুল হক</t>
  </si>
  <si>
    <t>NG00013530L00001</t>
  </si>
  <si>
    <t>01757994657, 01722503780</t>
  </si>
  <si>
    <t>Vill: KOMIGARY SAHID MOHIUDDIN DEWAN PARA SARAK , P/O-6500 ,Thana/DIST:NAOGAON SADAR, NAOGAON.</t>
  </si>
  <si>
    <t>DEWAN MD. AHASAN ALI</t>
  </si>
  <si>
    <t>DEWAN MD. ABID HOSSAIN</t>
  </si>
  <si>
    <t>NG00010596L00001</t>
  </si>
  <si>
    <t>01763209793, 01518735786</t>
  </si>
  <si>
    <t>VILL: KESHAIL, P/O: BHANDARPUR-6570, THANA:BADALGACHHI, DIST: NAOGAON</t>
  </si>
  <si>
    <t>MD BABU HOSSAIN</t>
  </si>
  <si>
    <t>MD RIMON HOSSAIN</t>
  </si>
  <si>
    <t>NG00010566L00001</t>
  </si>
  <si>
    <t>01798582095, 01757023491</t>
  </si>
  <si>
    <t>VILL: BOSNOILE, P/O: AKKELPUR ,THANA:GOMASTAPUR, DIST:CHAPAINOWABGONJ</t>
  </si>
  <si>
    <t>ROMASH TIRKI</t>
  </si>
  <si>
    <t>SUBROTON TIRKI</t>
  </si>
  <si>
    <t>NG00011333L00001</t>
  </si>
  <si>
    <t>510 864 1647</t>
  </si>
  <si>
    <t>01776081181, 01971092435</t>
  </si>
  <si>
    <t>SULTANPUR SAHAPARA</t>
  </si>
  <si>
    <t>SULTANPUR SAHAPARA P/O: NAOGAON THANA:NAOGAON DIS:NAOGAON</t>
  </si>
  <si>
    <t>NIPENDRONATH SAHA</t>
  </si>
  <si>
    <t>PRANTO KUMAR</t>
  </si>
  <si>
    <t>NG00011340L00001</t>
  </si>
  <si>
    <t>01645463971, 01771990679</t>
  </si>
  <si>
    <t>VILL: MONGALPARA, P/O PAK-ENAYETPUR-6591,THANA,DIST NAOGAON</t>
  </si>
  <si>
    <t>ZAHER ALI</t>
  </si>
  <si>
    <t>NG00010598L00001</t>
  </si>
  <si>
    <t>01760979576, 01304538853</t>
  </si>
  <si>
    <t>VILL: GONESHPUR,P/O: AMDA,THANA : PORSHA, DIST: MAOGAON</t>
  </si>
  <si>
    <t>SANSHA MING</t>
  </si>
  <si>
    <t>MISTAR MINJ</t>
  </si>
  <si>
    <t>NG00011376L00001</t>
  </si>
  <si>
    <t>01782368337, 01729674678</t>
  </si>
  <si>
    <t>VILL: RAMPUR, P/O: MAINAM ,THANA: MANDA, DIST: NAOGAON:</t>
  </si>
  <si>
    <t>SAKHAWAT HOSEN</t>
  </si>
  <si>
    <t>MAHFUJ RAHMAN</t>
  </si>
  <si>
    <t>NG00010611L00001</t>
  </si>
  <si>
    <t>01767646184, 01770860424</t>
  </si>
  <si>
    <t>VILL:MAGORA,P/O:KIRTIPUR,THANA,NAOGAON,SUBDIST:NAOGAONDIST,NAOGAON</t>
  </si>
  <si>
    <t>Md:SHAMSUL ISLAM</t>
  </si>
  <si>
    <t>MD:MINAR HOSSAIN</t>
  </si>
  <si>
    <t>NG0010549L00001</t>
  </si>
  <si>
    <t>01784071500, 01738089802</t>
  </si>
  <si>
    <t>Village: Mashidpur, Post Office: Nonahar 6540, Police Station: Porsha, District Naogaon</t>
  </si>
  <si>
    <t>VODA SARDAR</t>
  </si>
  <si>
    <t>PORIMOL KUMAR</t>
  </si>
  <si>
    <t>NG00011437L00001</t>
  </si>
  <si>
    <t>01791517172, 01309407378</t>
  </si>
  <si>
    <t>VILL: PANIHARA, P/O: PANIHARA-6520, THANA: NIAMATPUR, DIST: NAOGAON</t>
  </si>
  <si>
    <t>JOTIN HEMROM</t>
  </si>
  <si>
    <t>LUIS HEMROM</t>
  </si>
  <si>
    <t>NG00010554L00001</t>
  </si>
  <si>
    <t>01705017289, 01757273702</t>
  </si>
  <si>
    <t>Vill: Bagacara, p/O: Hat- chakguri 6500, SUBDIST: Mahadevpur, DIST: Naogaon</t>
  </si>
  <si>
    <t>Vill: Bagacara, p/O: Hat- chakguri 6500, SUBDIST:</t>
  </si>
  <si>
    <t>MD. FIROZ HOSSAIN</t>
  </si>
  <si>
    <t>MD. TAMIM HOSSAIN</t>
  </si>
  <si>
    <t>NG00011341L00001</t>
  </si>
  <si>
    <t>01771156153, 01571328246</t>
  </si>
  <si>
    <t>KUNTOIL,BAMOIN-6530,NIAMATPUR,NAOGAON</t>
  </si>
  <si>
    <t>MD SHAHIDUL ISLAM</t>
  </si>
  <si>
    <t>MD SAZEDUR ISLAM</t>
  </si>
  <si>
    <t>NG00011361L00001</t>
  </si>
  <si>
    <t>01321086357, 01777584106</t>
  </si>
  <si>
    <t>VILL:ANANDAGAR , P/O: SADARPARA UTTAR ARZI NAOGOAN ,THANA: NAOGOAN SADAR-6500, DIST:NAOGAON</t>
  </si>
  <si>
    <t>MD AMJAD HOSSAIN</t>
  </si>
  <si>
    <t>RABBE HOSSAIN</t>
  </si>
  <si>
    <t>NG00010561L00001</t>
  </si>
  <si>
    <t>01710236237,</t>
  </si>
  <si>
    <t>VILL:PARSHIMLA, P/O:JOKAHAT-6510, THANA:MANDA, DIST:NAOGAON</t>
  </si>
  <si>
    <t>BADOR UDDIN</t>
  </si>
  <si>
    <t>ABDUL BARIK</t>
  </si>
  <si>
    <t>NG00011441L00001</t>
  </si>
  <si>
    <t>01712441728, 01979441728</t>
  </si>
  <si>
    <t>VILL- MASTER PARA, P/O- NAOGAON 6500, THANA- NAOGAON SODOR, DIST- NAONAON.</t>
  </si>
  <si>
    <t>MD. BADESH ALI</t>
  </si>
  <si>
    <t>MD. SHAKIB ISLAM KAZOL</t>
  </si>
  <si>
    <t>NG00011338L00001</t>
  </si>
  <si>
    <t>01303712479, 01303712479,</t>
  </si>
  <si>
    <t>VILL:Dhopaiquri , P/O: Tilokpur ,THANA: Naogaon, DIST: Naogaon</t>
  </si>
  <si>
    <t>Md. AGADUL HOQUE</t>
  </si>
  <si>
    <t>MD. RAKIB HOSSAIN</t>
  </si>
  <si>
    <t>NG00009866L00001</t>
  </si>
  <si>
    <t>,1306156724,</t>
  </si>
  <si>
    <t>VILL: UchAl , P/O: Roghurampur ,THANA: Atrai, DIST:Naogaon</t>
  </si>
  <si>
    <t>VILL: Uchol , P/O: Roghurampur ,THANA: Atrai, DIST:Naogaon</t>
  </si>
  <si>
    <t>MD. AFSAR ALI</t>
  </si>
  <si>
    <t>NG00011367L00001</t>
  </si>
  <si>
    <t>505 916 5679</t>
  </si>
  <si>
    <t>01754405646, 01960415867</t>
  </si>
  <si>
    <t>SULTANPUR SAHAPARA P/O:NOAGAON THANA:NAOGAON DIST: NAOGAON</t>
  </si>
  <si>
    <t>SULTANPUR SAHAPARA P/O: NAOGAON THANA: NAOGAON DIST: NAOGAON</t>
  </si>
  <si>
    <t>MANIK CHANDRA DAS</t>
  </si>
  <si>
    <t>SUMIR KUMAR DAS</t>
  </si>
  <si>
    <t>NG00021692L00001</t>
  </si>
  <si>
    <t>01735121309, 01965113995</t>
  </si>
  <si>
    <t>VILL: CHOWMASHIA, P/O: SARASWATIPUR, THANA: MOHADEBPUR, DIST: NAOGAON</t>
  </si>
  <si>
    <t>PABON KUMAR SARKER</t>
  </si>
  <si>
    <t>PANGKAZ KUMAR SARKER</t>
  </si>
  <si>
    <t>NG00011335L00001</t>
  </si>
  <si>
    <t>01774661086, 01645463485</t>
  </si>
  <si>
    <t>VILL:Barafala,p/o:Najirpur,Thana:Badalgachhi,Dist:Naogaon</t>
  </si>
  <si>
    <t>Vill: Barafala,p/o:Najirpur,Thana: Badalgachhi,Dist: Naogaon</t>
  </si>
  <si>
    <t>ATTAB HOSSAIN</t>
  </si>
  <si>
    <t>NURNABI ISLAM</t>
  </si>
  <si>
    <t>NG0010592L00001</t>
  </si>
  <si>
    <t>01723980698,</t>
  </si>
  <si>
    <t>VILL: SHIMULIA, P/O: AMAIR-6540, THANA: PATNITALA, DIST: NAOGAON</t>
  </si>
  <si>
    <t>MD. GOLAM RABBANI</t>
  </si>
  <si>
    <t>MD. ASHRAFUZZAMAN</t>
  </si>
  <si>
    <t>NG00011350L00001</t>
  </si>
  <si>
    <t>01739481316,</t>
  </si>
  <si>
    <t>VILL:VIMPUR P/O VIMPUR-6500,THANA:NAOGAON, DIST:NAOGAON</t>
  </si>
  <si>
    <t>ABDUS SAMAD SARDER</t>
  </si>
  <si>
    <t>DELOWAR HOSSAIN</t>
  </si>
  <si>
    <t>NG00010028L00001</t>
  </si>
  <si>
    <t>01717904765, 01746603196</t>
  </si>
  <si>
    <t>VILL:BUZRUKH ATITHA P/O:KIRTIPUR 6500 THANA:NAOGAON DIST:NAOGAON</t>
  </si>
  <si>
    <t>MD ZILLUR RAHMAN</t>
  </si>
  <si>
    <t>MD ABU SAEED</t>
  </si>
  <si>
    <t>NG00011372L00001</t>
  </si>
  <si>
    <t>01730-161132, 01741-295618</t>
  </si>
  <si>
    <t>VILL: KALIPUR,P/O:NAOGAON, DIST:NAOGAON</t>
  </si>
  <si>
    <t>MD. REJAUL HOSSAIN</t>
  </si>
  <si>
    <t>MD: RAKIBUL HASAN REGVY</t>
  </si>
  <si>
    <t>NG00010560L00001</t>
  </si>
  <si>
    <t>01751208964,</t>
  </si>
  <si>
    <t>VILL:CHAKADIN DOKKHIN PARA CHAKADIN, P/O: PAK ENAYETUR -6591, THANA:RANINAGOR, DIST: NAOGAON</t>
  </si>
  <si>
    <t>VILL:CHAKADIN DOKKHIN PARA CHAKADIN, P/O: PAK ENAYETPUR-6591, THANA:RANINAGOR, DIST: NAOGAON</t>
  </si>
  <si>
    <t>JAHANGIR SARDAR</t>
  </si>
  <si>
    <t>ZAKARIA HOSSAIN</t>
  </si>
  <si>
    <t>NG00011723L00001</t>
  </si>
  <si>
    <t>01765350594,</t>
  </si>
  <si>
    <t>VILL: ULABARIA, P/O SHALIA 6596,THANA ATRAI, DIST NAOGAON</t>
  </si>
  <si>
    <t>MD. RAFIKUL</t>
  </si>
  <si>
    <t>MD. MAHBUR</t>
  </si>
  <si>
    <t>NG00010343L00001</t>
  </si>
  <si>
    <t>01711787695, 0178606291</t>
  </si>
  <si>
    <t>VILL:SHOLIA,P/O:SHOFIQPUR-6596,THANA:RANINAGAR,DISTNAOGAON</t>
  </si>
  <si>
    <t>MD LUTFAR RAHAMAN</t>
  </si>
  <si>
    <t>MD REZAUL KARIM</t>
  </si>
  <si>
    <t>JH00010327L00001</t>
  </si>
  <si>
    <t>গ্রামঃ আলাল পাড়া থানাঃ জয়পুরহাট সদর জেলাঃ জয়পুরহাট</t>
  </si>
  <si>
    <t>JH00010331L00001</t>
  </si>
  <si>
    <t>7354165479</t>
  </si>
  <si>
    <t>সবুজনগর থানাঃ জয়পুরহাট সদর জেলাঃ জয়পুরহাট</t>
  </si>
  <si>
    <t>JH00010372L00001</t>
  </si>
  <si>
    <t>8218254129</t>
  </si>
  <si>
    <t>গ্রামঃ আওড়া থানাঃ কালাই জেলাঃ জয়পুরকহাট</t>
  </si>
  <si>
    <t>মোঃ ছামসুল ইসলাম</t>
  </si>
  <si>
    <t>JH00009990L00001</t>
  </si>
  <si>
    <t>7812803869</t>
  </si>
  <si>
    <t>গ্রামঃ কেওতা থানাঃ পাঁচবিবি জেলাঃ জয়পুরহাট</t>
  </si>
  <si>
    <t>মোঃ রোস্তম আলী</t>
  </si>
  <si>
    <t>মোঃ আহাদ হোসাইন</t>
  </si>
  <si>
    <t>JHT23001P093</t>
  </si>
  <si>
    <t>8707679976</t>
  </si>
  <si>
    <t>গ্রামঃ কোমরগ্রাম থানা-জয়পুরহাট সদর জেলা-জয়পুরহাট</t>
  </si>
  <si>
    <t>মোঃ আব্দুল মোমেন</t>
  </si>
  <si>
    <t>JH00011132L00001</t>
  </si>
  <si>
    <t>6851270634</t>
  </si>
  <si>
    <t>গ্রামঃ রঘুনাথপুর থানাঃ পাঁচবিবি জেলাঃ জয়পুরহাট</t>
  </si>
  <si>
    <t>মোঃ এরফান আলী</t>
  </si>
  <si>
    <t>মোঃ জোবায়ের হোসেন</t>
  </si>
  <si>
    <t>JH00009998L00001</t>
  </si>
  <si>
    <t>7798562661</t>
  </si>
  <si>
    <t>গ্রামঃ দক্ষিন খাস পাহন্দা থানাঃ জয়পুরহাট সদর জেলাঃ জয়পুরহাট</t>
  </si>
  <si>
    <t>মোঃ ইব্রাহিম হোসাইন</t>
  </si>
  <si>
    <t>JHT23001P096</t>
  </si>
  <si>
    <t>1459295463</t>
  </si>
  <si>
    <t>গ্রামঃ বাদাউচ্চ থানাঃ কালাই জেলাঃ জয়পরহাট</t>
  </si>
  <si>
    <t>JH00010324L00001</t>
  </si>
  <si>
    <t>1924630286</t>
  </si>
  <si>
    <t>সোলায়মান আলী</t>
  </si>
  <si>
    <t>মোঃ ইব্রাহীম হোসাইন</t>
  </si>
  <si>
    <t>JH00010373L00001</t>
  </si>
  <si>
    <t>7351203091</t>
  </si>
  <si>
    <t>মোঃ আলম</t>
  </si>
  <si>
    <t>JHT23001P143</t>
  </si>
  <si>
    <t>8711469745</t>
  </si>
  <si>
    <t>গ্রামঃ খিয়ার মামুদপুর থানাঃ বিরামপুর জেলাঃ দিনাজপুর</t>
  </si>
  <si>
    <t>হারাইল জয়পুরহাট সদর</t>
  </si>
  <si>
    <t>মোঃ অহেদুল ইসলাম</t>
  </si>
  <si>
    <t>JH0000999L00001</t>
  </si>
  <si>
    <t>7767894038</t>
  </si>
  <si>
    <t>গ্রামঃ আংড়া থানাঃ পাঁচবিবি জেলাঃ জয়পুরহাট</t>
  </si>
  <si>
    <t>মোঃ নায়েব আলী</t>
  </si>
  <si>
    <t>মোঃ শাহাজাহান হোসেন</t>
  </si>
  <si>
    <t>JHT23001P141</t>
  </si>
  <si>
    <t>8264994339</t>
  </si>
  <si>
    <t>গ্রামঃ প্রভুরামপুর থানাঃ গোবিন্দগঙ্জ জেলাঃ গাইবান্ধা</t>
  </si>
  <si>
    <t>সওদাগরপাড়া জয়পুরহাট সদর</t>
  </si>
  <si>
    <t>মোঃ নাইমুর ইসলাম নাঈম</t>
  </si>
  <si>
    <t>JHT23005P060</t>
  </si>
  <si>
    <t>6894708079</t>
  </si>
  <si>
    <t>গ্রামঃ পশ্চিম কুজাইল থানাঃ কলাই জেলাঃ জয়পুরহাট</t>
  </si>
  <si>
    <t>মোঃ নুর মোহাম্মদ মন্ডল</t>
  </si>
  <si>
    <t>মোঃ ছাব্বির হোসেন</t>
  </si>
  <si>
    <t>JH00010325L00001</t>
  </si>
  <si>
    <t>8702098107</t>
  </si>
  <si>
    <t>গ্রামঃ দক্ষিন গাড়ইল থানাঃ কালাই জেলাঃ জয়পুরহাট</t>
  </si>
  <si>
    <t>আবু হোরায়রা</t>
  </si>
  <si>
    <t>JH00010393L00001</t>
  </si>
  <si>
    <t>8009285740</t>
  </si>
  <si>
    <t>গ্রামঃ দেওগ্রাম থানাঃ ঘোড়াঘাট জেলাঃ দিনাজপুর</t>
  </si>
  <si>
    <t>মোঃ আনিছার রহমান</t>
  </si>
  <si>
    <t>মোঃ কামরুজ্জামান আরিফ</t>
  </si>
  <si>
    <t>JH00009994L00001</t>
  </si>
  <si>
    <t>গ্রামঃ তেঘর বিশা থানাঃ জয়পুরহাট সদর জেলাঃ জয়পুরহাট</t>
  </si>
  <si>
    <t>মোঃ মাসুদ করিম</t>
  </si>
  <si>
    <t>মোঃ নাঈম ইসলাম</t>
  </si>
  <si>
    <t>JH00010377L00001</t>
  </si>
  <si>
    <t>গ্রামঃ ছোটমানিক থানাঃ পাঁচবিবি জেলাঃ জয়পুরহাট</t>
  </si>
  <si>
    <t>মোঃ গোলজার রহমান</t>
  </si>
  <si>
    <t>মোঃ তাইফুর রহমান</t>
  </si>
  <si>
    <t>JH0010004L00001</t>
  </si>
  <si>
    <t>মোছাদ্দেক আলী</t>
  </si>
  <si>
    <t>JH00010470L00001</t>
  </si>
  <si>
    <t>গ্রামঃ বুগোইল থানাঃ কালাই জেলাঃ জয়পুরহাট</t>
  </si>
  <si>
    <t>JH00010467L00001</t>
  </si>
  <si>
    <t>গ্রামঃ বাকপাল থানাঃ দুপচাচিয়া জেলাঃ বগুড়া</t>
  </si>
  <si>
    <t>মোঃ আফতাব সরদার</t>
  </si>
  <si>
    <t>মোঃ বিদ্যুৎ সরদার</t>
  </si>
  <si>
    <t>JH00010005L00001</t>
  </si>
  <si>
    <t>গ্রামঃ গন্ডিমসাড়া থানাঃ আক্কেলপুড় জেলা-জয়পুরহাট</t>
  </si>
  <si>
    <t>মোঃ আব্দুল গাফফার মন্ডল</t>
  </si>
  <si>
    <t>JHT23001P046</t>
  </si>
  <si>
    <t>গ্রামঃ রশিদারপারা থানাঃ জয়পরহাট সদর জেলাঃ জয়পরহাট</t>
  </si>
  <si>
    <t>মোঃ রাইহান কবির</t>
  </si>
  <si>
    <t>JHT23003P158</t>
  </si>
  <si>
    <t>গ্রামঃ কেন্দুলী থানাঃ জয়পুরহাট সদর জেলাঃ জয়পরহাট</t>
  </si>
  <si>
    <t>শ্রী আদুল রবিদাস</t>
  </si>
  <si>
    <t>শ্রী বিজয় রবিদাস</t>
  </si>
  <si>
    <t>JHT23001P053</t>
  </si>
  <si>
    <t>গ্রামঃ হারাইল থানাঃ জয়পুরহাট সদর জেলাঃ জয়পুরহাট</t>
  </si>
  <si>
    <t xml:space="preserve">তানভীন পারভীন </t>
  </si>
  <si>
    <t>JH00010457L00001</t>
  </si>
  <si>
    <t>গ্রামঃসাতকুরি থানাঃ হকিমপুর জেলাঃ জয়পুরহাট</t>
  </si>
  <si>
    <t>কবিরাজপাড়া জয়পুরহাট</t>
  </si>
  <si>
    <t>মোঃ লিখন</t>
  </si>
  <si>
    <t>JH00010224L00001</t>
  </si>
  <si>
    <t>গ্রামঃ মাদারগঙ্জ থানাঃ জয়পুরহাট সদর জেলাঃ জয়পুরহাট</t>
  </si>
  <si>
    <t>গ্রামঃ বগূয়ান থানাঃ জয়পুরহাট সদর জেলাঃ     জয়পরহাট</t>
  </si>
  <si>
    <t>আবু সাইদ হোসাইন</t>
  </si>
  <si>
    <t>JHT23002P125</t>
  </si>
  <si>
    <t>মোঃ শহিদ বাবু</t>
  </si>
  <si>
    <t>JH00009987L00001</t>
  </si>
  <si>
    <t>গ্রামঃ সিদ্ধিরমাতা থানাঃ আক্কেলপুর জেলাঃ জয়পুরহাট</t>
  </si>
  <si>
    <t>মোঃ খোকন হোসেন</t>
  </si>
  <si>
    <t>JH00010007L00001</t>
  </si>
  <si>
    <t>গ্রামঃ মধ্য নানাইচ থানাঃ ধামইরহাট জেলাঃ জয়পুরহাট</t>
  </si>
  <si>
    <t>মোঃ সজিব হাসান</t>
  </si>
  <si>
    <t>JH00010329L00001</t>
  </si>
  <si>
    <t>গ্রামঃ পুশ্চিম রামকৃষ্ণপুর থানাঃ জয়পুরহাট সদর জেলাঃ জয়পুরহাট</t>
  </si>
  <si>
    <t>গ্রামঃ সরদার পাড়া, দাদরা জন্তিগ্রাম থানাঃ জয়পুরহাট সদর জেলাঃ জয়পুরহাট</t>
  </si>
  <si>
    <t>মোঃ আজাদুল হোসেন</t>
  </si>
  <si>
    <t>মোঃ শাওন হোসেন</t>
  </si>
  <si>
    <t>JH00010011L00001</t>
  </si>
  <si>
    <t>গ্রামঃ জামালপুর থানাঃ ধামইরহাট জেলাঃ নঁওগা</t>
  </si>
  <si>
    <t>মোঃ মাহমুদ কাজী</t>
  </si>
  <si>
    <t>JHT23001P049</t>
  </si>
  <si>
    <t>গ্রামঃ পূর্ব মাধাইনগর থানাঃ জয়পুরহাট সদর জেলাঃ জয়পুরহাট</t>
  </si>
  <si>
    <t>হবিবির রহমান</t>
  </si>
  <si>
    <t>তৌফিকুল ইসলাম</t>
  </si>
  <si>
    <t>JH00010271L00001</t>
  </si>
  <si>
    <t>গ্রামঃ বিহারপুর থানাঃ আক্কেলপুর জেলাঃ জয়পুরহাট</t>
  </si>
  <si>
    <t>শ্রী সুজিত কুমার মন্ডল</t>
  </si>
  <si>
    <t>শ্রী দেবাশীষ কুমার মন্ডল</t>
  </si>
  <si>
    <t>JHT23003P060</t>
  </si>
  <si>
    <t>গ্রামঃ মন্ডলপাড়া দক্ষিন হরিরামপুর থানাঃ পারবর্তীপুর জেলাঃ জয়পুরহাট</t>
  </si>
  <si>
    <t>দেওয়ানপাড়া, নতুনহাট জয়পুরহাট</t>
  </si>
  <si>
    <t>মোঃ শাহানুর রহমান সুগম</t>
  </si>
  <si>
    <t>JH00009988L00001</t>
  </si>
  <si>
    <t>গ্রামঃ বারকান্দি থানাঃ পাঁচবিবি জেলাঃ জয়পুরহাট</t>
  </si>
  <si>
    <t>মোঃ আহসান হাবীব</t>
  </si>
  <si>
    <t>JHT23001P056</t>
  </si>
  <si>
    <t xml:space="preserve">গ্রামঃ মুলগ্রাম পূর্বপাড়া থানাঃ কালাই জেলাঃ জয়পুরহাট </t>
  </si>
  <si>
    <t>মোঃ সাখাওয়াৎ হোসেন</t>
  </si>
  <si>
    <t>JH00009991L00001</t>
  </si>
  <si>
    <t>গ্রামঃ শিরতা থানাঃ পাঁচবিবি জেলাঃ জয়পুরহাট</t>
  </si>
  <si>
    <t>মোঃ সামছুল হক</t>
  </si>
  <si>
    <t>মোঃ মোঃ আব্দুল হামিদ</t>
  </si>
  <si>
    <t>NTR23007P106</t>
  </si>
  <si>
    <t xml:space="preserve">           MÖvgt eoMvQv , WvKNi t bv‡Uvi  Dc‡Rjvt bv‡Uvi, †Rjvt bv‡Uvi|</t>
  </si>
  <si>
    <t>MÖvgt eoMvQv , WvKNit bv‡Uvi  Dc‡Rjvt bv‡Uvi, †Rjvt bv‡Uvi|</t>
  </si>
  <si>
    <t>‡gvt †Mvjvg †gvngy` wmwÏK</t>
  </si>
  <si>
    <t>NTR23007P111</t>
  </si>
  <si>
    <t>MÖvgt `wÿb eo MvQv, WvKNit bv‡Uvi  Dc‡Rjvt bv‡Uvi, †Rjvt bv‡Uvi|</t>
  </si>
  <si>
    <t>‡gvQvt bvRgyb bvnvi</t>
  </si>
  <si>
    <t>NTR23007P096</t>
  </si>
  <si>
    <t xml:space="preserve">                   MÖvgt `wÿb eo MvQv, WvKNit bv‡Uvi  Dc‡Rjvt bv‡Uvi, †Rjvt bv‡Uvi|</t>
  </si>
  <si>
    <t>‡gvt ggZvR DwÏb evejy</t>
  </si>
  <si>
    <t>‡gvt evwà   DwÏb</t>
  </si>
  <si>
    <t>MÖvgt cwÛZ MÖvg, WvKNitQvZbx Dc‡Rjvt bv‡Uviv, †Rjvt bv‡Uvi|</t>
  </si>
  <si>
    <t>MÖvgt cwÛZ MÖvg, WvKNitQvZbx Dc‡Rjvt bv‡Uvi, †Rjvt bv‡Uvi|</t>
  </si>
  <si>
    <t>‡gvt kwn` cÖªvgwbK</t>
  </si>
  <si>
    <t>‡gvt ivwKe cÖvªgvwbK</t>
  </si>
  <si>
    <t>MÖvgt‡MvmvBcyi WvKNitAvãyjcyi, Dc‡Rjvt jjvcyi, †Rjvt bv‡Uvi|</t>
  </si>
  <si>
    <t>‡gvt bvnviæj Bmjvg</t>
  </si>
  <si>
    <t>MÖvgt bkitcyi WvKNit nwi`v Ljmx, Dc‡Rjvt bjWv½v, †Rjvt bv‡Uvi|</t>
  </si>
  <si>
    <t>NT00415764CL0001</t>
  </si>
  <si>
    <t>MÖvgt dwi`cyi AvgnvwU, WvKNit bv‡Uvi  Dc‡Rjvt bv‡Uviv, †Rjvt bv‡Uvi|</t>
  </si>
  <si>
    <t xml:space="preserve"> †gvt gbmyi Avjx</t>
  </si>
  <si>
    <t xml:space="preserve">‡gvt wecøe </t>
  </si>
  <si>
    <t>NTR23007P170</t>
  </si>
  <si>
    <t>MÖvgt abÄqcvov WvKNitAvãyjcyi, Dc‡Rjvt jjvcyi, †Rjvt bv‡Uvi|</t>
  </si>
  <si>
    <t>‡gvt mg‡mi Avjx</t>
  </si>
  <si>
    <t>R23003P154</t>
  </si>
  <si>
    <t>MÖvgt QvZvifvM WvKNit QvZvifvM, Dc‡Rjvt bjWv½v, †Rjvt bv‡Uvi|</t>
  </si>
  <si>
    <t>‡gvt R‡e` Avjx g„av</t>
  </si>
  <si>
    <t>†gvt †Rvev‡qi †nv‡mb Wvej~</t>
  </si>
  <si>
    <t>NT00412452L00001</t>
  </si>
  <si>
    <t>MÖvgt mvwjgcyi, WvKNit bv‡vUvi m`i Dc‡Rjvt bv‡Uvi m`iv, †Rjvt bv‡Uvi|</t>
  </si>
  <si>
    <t>‡gvt mgRvb Avjx cÖvgvwbK</t>
  </si>
  <si>
    <t>‡gvt kvnx Avjx cÖvgvwbK</t>
  </si>
  <si>
    <t>‡gvt Rqbvj g„av</t>
  </si>
  <si>
    <t>‡gvt myRb g„av</t>
  </si>
  <si>
    <t>NT00414436CL0001</t>
  </si>
  <si>
    <t>MÖvgt  ‡ejNwiqv, WvKNit ‰e`¨‡ejNwiqv, Dc‡Rjvt bjWv½v, †Rjvt bv‡Uvi|</t>
  </si>
  <si>
    <t>‡gvt Avt ev‡Zb</t>
  </si>
  <si>
    <t>‡gvt gwbi †nv‡mbm</t>
  </si>
  <si>
    <t>MÖvgt QvZbxw`qvi, WvKNit QvZbx Dc‡Rjvt bv‡Uviv, †Rjvt bv‡Uvi|</t>
  </si>
  <si>
    <t>‡gvt nwdRyj Bmjvg</t>
  </si>
  <si>
    <t>‡gvt ivbv †nv‡mb</t>
  </si>
  <si>
    <t>MÖvgt BKevjcyi, WvKNit wkvjgviv evRvi Dc‡Rjvt wgVvcyKzi, †Rjvt iscyi|</t>
  </si>
  <si>
    <t>‡gvt nviæbyi iwk`</t>
  </si>
  <si>
    <t>‡gvt RvwKiæj Bmjvg</t>
  </si>
  <si>
    <t>NT00412651CL0001</t>
  </si>
  <si>
    <t>MÖvgt gvSw`Nv, WvKNit wgR©vcyi w`Nv Dc‡Rjvt bv‡Uviv, †Rjvt bv‡Uvi|</t>
  </si>
  <si>
    <t xml:space="preserve">‡gvtAvbQvi Avjx †gvjøv </t>
  </si>
  <si>
    <t xml:space="preserve"> †gvt †mvmv‡Ïkzi ingvb mvgx</t>
  </si>
  <si>
    <t>MÖvgt AvgnvwU wkecyi, WvKNit QvZbx Dc‡Rjvt bv‡Uviv, †Rjvt bv‡Uvi|</t>
  </si>
  <si>
    <t>‡gvt Rwni DwÏb</t>
  </si>
  <si>
    <t xml:space="preserve">                    MÖvgt VvKzi jwÿKzj, WvKNit  cvUzj,  Dc‡Rjvt bjWv½v  †Rjvt bv‡Uvi|</t>
  </si>
  <si>
    <t>MÖvgt VvKzi jwÿKzj, WvKNit  cvUzj,  Dc‡Rjvt bjWv½v  †Rjvt bv‡Uvi|</t>
  </si>
  <si>
    <t>‡gvt knx` Avjx</t>
  </si>
  <si>
    <t>NT00415436CL0001</t>
  </si>
  <si>
    <t xml:space="preserve">                              MÖvgt cwÛZ MÖvg, WvKNitQvZbx Dc‡Rjvt bv‡Uvi, †Rjvt bv‡Uvi|</t>
  </si>
  <si>
    <t>‡gvt b~iæj&amp; Bmjvg cÖvgvwwbK</t>
  </si>
  <si>
    <t>‡gvt Aveye°i  wmwÏK</t>
  </si>
  <si>
    <t>MÖvgt †mvbvcvwZj WvKNit bjW&amp;v½vi nvU, Dc‡Rjvt bjWv½v, †Rjvt bv‡Uvi|</t>
  </si>
  <si>
    <t>gybmyi</t>
  </si>
  <si>
    <t>NT00415250L00001</t>
  </si>
  <si>
    <t>MÖvgt evbi fvM  WvKNit nwi`v Ljmx, Dc‡Rjvt bjWv½v, †Rjvt bv‡Uvi|</t>
  </si>
  <si>
    <t xml:space="preserve">†gvt Av‡Qi Avjx </t>
  </si>
  <si>
    <t>†gvt gvnvdzRyi ingvb</t>
  </si>
  <si>
    <t>‡gvt knx` cÖvgvwbK</t>
  </si>
  <si>
    <t>‡gvt ivwRe cÖvgvwbK</t>
  </si>
  <si>
    <t>NT00414516CL0001</t>
  </si>
  <si>
    <t>MÖvgt eywoifvM, WvKNit bjW&amp;v½vi nvU, Dc‡Rjvt bjWv½v, †Rjvt bv‡Uvi|</t>
  </si>
  <si>
    <t>‡gvt Aveyj †nv‡mb ‡kL</t>
  </si>
  <si>
    <t>NTR23004P098</t>
  </si>
  <si>
    <t>MÖvgt ‰e`¨Ö‡ejNwiqv, WvKNit ‰e`¨‡ejNwiqv, Dc‡Rjvt bjWv½v, †Rjvt bv‡Uvi|</t>
  </si>
  <si>
    <t>‡gvt Avey mvgv</t>
  </si>
  <si>
    <t>‡gvt mvLvIqvZ †nvmb</t>
  </si>
  <si>
    <t>NTR23004P099</t>
  </si>
  <si>
    <t>MÖvgt cvi‡Kvj,WvKNit eovBMªvg Dc‡Rjvt bv‡Uvi b`i, †Rjvt bv‡Uvi|</t>
  </si>
  <si>
    <t>‡gvt †LvKb wgqv</t>
  </si>
  <si>
    <t>‡gvt mv¾` †n‡mb</t>
  </si>
  <si>
    <t>NT00414275CL0001</t>
  </si>
  <si>
    <t>†gvt iwn`yj Bmjvg</t>
  </si>
  <si>
    <t>‡gvt BQviæjøvn</t>
  </si>
  <si>
    <t>MÖvgt wecÖ‡ejNwiqv, WvKNit ‰e`¨‡ejNwiqv, Dc‡Rjvt bjWv½v, †Rjvt bv‡Uvi|</t>
  </si>
  <si>
    <t>„‡gvt ‡mv‡nj ivbv</t>
  </si>
  <si>
    <t>NTR23006P024</t>
  </si>
  <si>
    <t>MÖvgt fÆcvov  WvKNit gvabMi, Dc‡Rjvt bjWv½v, †Rjvt bv‡Uvi|</t>
  </si>
  <si>
    <t xml:space="preserve">‡gvt Avãyj AvwRR </t>
  </si>
  <si>
    <t>‡gvt Avkivd‚yj</t>
  </si>
  <si>
    <t>MÖvgt eb‡ejNwoqv, WvKNit bv‡vUvi m`I Dc‡Rjvtbv‡Uvi m`iv, †Rjvt bv‡Uvi|</t>
  </si>
  <si>
    <t>‡gvt Avãyyi ingvb</t>
  </si>
  <si>
    <t>‡gvt †i‡Rvqvb ingvb wi‡fb</t>
  </si>
  <si>
    <t>MÖvgt KzikvBU ,WvKNit bMi Dc‡Rjvt eovDMÖvgi, †Rjvt bv‡Uvi|</t>
  </si>
  <si>
    <t>MÖvgt ‡ZjKzwc,WvKNit ‰e`¨‡ejNwiq t bv‡Uvi m`i, †Rjvt bv‡Uvi|</t>
  </si>
  <si>
    <t>‡gvt †iRvDj Kwwig</t>
  </si>
  <si>
    <t>NTR23006P113</t>
  </si>
  <si>
    <t>MÖvgt ‡mbfvM jÿxKzj, VvKzi jÿxKzj ,WvKNit ‰e`¨‡ejNwiqv  Dc‡Rjvt bjWv½v, †Rjvt bv‡Uvi|</t>
  </si>
  <si>
    <t>gyZ Aveyj †nv‡mb</t>
  </si>
  <si>
    <t>NT00415777CL0001</t>
  </si>
  <si>
    <t>‡gvt Avt ingvb</t>
  </si>
  <si>
    <t>NTR23003P148</t>
  </si>
  <si>
    <t>MÖvgt ‡mbfvM jÿxKzj, VvKzi jÿxKzj WvKNit ‰e`¨‡ejNwiqv   Dc‡Rjvt bjWv½v, †Rjvt bv‡Uvi|</t>
  </si>
  <si>
    <t>‡gvt kvmyj nK</t>
  </si>
  <si>
    <t>‡gvt Ave~j †nv‡mb</t>
  </si>
  <si>
    <t>kªx ïmvšÍ, nj`vi</t>
  </si>
  <si>
    <t>‡gvt kÖx Zcb Kzgvi</t>
  </si>
  <si>
    <t>‡gvt e`iæj Bmjvg</t>
  </si>
  <si>
    <t>‡gv„t Avkivdzj Bmjvg</t>
  </si>
  <si>
    <t>MÖvgt SvwoSvi, WvKNit bvwRg gLvb Dc‡Rjvt ivRvi nvU, †Rjvt KzwoMÖvg|</t>
  </si>
  <si>
    <t>MÖvgt eª¤§vcyi, WvKNiteª¤§&amp;cyi Dc‡Rjvt bjWv½v, †Rjvt bv‡Uvi|</t>
  </si>
  <si>
    <t>‡gvt kvgxg wc‡K</t>
  </si>
  <si>
    <t>‡gvt AvgvbDjøv Avgvb ˆmKZ</t>
  </si>
  <si>
    <t>NT00414849CL0001</t>
  </si>
  <si>
    <t>g„Z Avãym mvËvi</t>
  </si>
  <si>
    <t>Avey Zv‡ni †gvt iænwj Avwgb</t>
  </si>
  <si>
    <t>NT00414435CL0001</t>
  </si>
  <si>
    <t xml:space="preserve">MÖvgt wkecyi AvgnvwU, WvKNit QvZbx  Dc‡Rjvtbv‡Uvi m`iv, †Rjvt bv‡Uvi| </t>
  </si>
  <si>
    <t>‡gvt GKveŸi Avjx</t>
  </si>
  <si>
    <t>‡gvt Bqveyj †njvj</t>
  </si>
  <si>
    <t>MÖvgt eb‡ejNwoqv, WvKNit bv‡vUvi m`i Dc‡Rjvtbv‡Uvi m`iv, †Rjvt bv‡Uvi|</t>
  </si>
  <si>
    <t xml:space="preserve"> †gvt byibex</t>
  </si>
  <si>
    <t xml:space="preserve">‡gvtdqmvj †nv‡mb </t>
  </si>
  <si>
    <t>‡gvtkvnRvnvb Avjx</t>
  </si>
  <si>
    <t>‡gvtnvweeyi ingvb</t>
  </si>
  <si>
    <t>‡gvtAvãyi iwng</t>
  </si>
  <si>
    <t>‡gvtivwKe DwÏb ivwRe</t>
  </si>
  <si>
    <t>NTR23002P067</t>
  </si>
  <si>
    <t>‡gvt nhiZ বিশ্বাস</t>
  </si>
  <si>
    <t>‡gvt Îbvgyj বিশ্বাস</t>
  </si>
  <si>
    <t>NT00413885CL0001</t>
  </si>
  <si>
    <t>MÖvgt  , WvKNit   Dc‡Rjvt bv‡Uvi, †Rjvt bv‡Uvi|</t>
  </si>
  <si>
    <t>MÖvgt  AvPuvov Lvjx, WvKNit cvUzj  Dc‡Rjvt bv‡Uvi, †Rjvt bv‡Uvi|</t>
  </si>
  <si>
    <t>‡gvt Kwni DwÏb</t>
  </si>
  <si>
    <t>‡gvt KvgiæRvgvb</t>
  </si>
  <si>
    <t>MÖvgt  , WvKNit bv‡Uvi  Dc‡Rjvt bv‡Uvi, †Rjvt bv‡Uvi|</t>
  </si>
  <si>
    <t>MÖvgt DËi eoMvQv, WvKNit bv‡Uvi  Dc‡Rjvt bv‡Uvi, †Rjvt bv‡Uvi|</t>
  </si>
  <si>
    <t>‡gvt bwRei ingvb</t>
  </si>
  <si>
    <t>‡gvt ‡ZŠwdK Bgvg</t>
  </si>
  <si>
    <t>MÖvgt KwjKvcyi AvgnvwU , WvKNit bv‡Uvi  Dc‡Rjvt bv‡Uvi, †Rjvt bv‡Uvi|</t>
  </si>
  <si>
    <t xml:space="preserve"> †vgt Av°vm</t>
  </si>
  <si>
    <t>†gvt KvDQvi</t>
  </si>
  <si>
    <t>NTR23007P107</t>
  </si>
  <si>
    <t>MÖvgt wecÖ‡ejNwiqv,WvKNit ‰ev`¨‡ejNwiqv,  Dc‡Rjvt bjWv½v, †Rjvt bv‡Uvi|</t>
  </si>
  <si>
    <t>BmgvBj ‡kL</t>
  </si>
  <si>
    <t xml:space="preserve"> MÖvgt eoMvQv , WvKNit bv‡Uvi  Dc‡Rjvt AvÎvB|, †Rjvt bIMvuu|</t>
  </si>
  <si>
    <t xml:space="preserve">                 MÖvgt w`Nv , WvKNit c‡ik bMi Dc‡Rjvt AvÎvB|, †Rjvt bIMvu|             MÖvgt w`Nv , WvKNit c‡ik bMi Dc‡Rjvt AvÎvB|, †Rjvt bIMvu|</t>
  </si>
  <si>
    <t>‡gvt wmqvg kvn</t>
  </si>
  <si>
    <t>‡gvt iwb  Bmjvg</t>
  </si>
  <si>
    <t xml:space="preserve">         MÖvgt fvZzwiqv WvKNit w`Nv cvwZqv Dc‡Rjvt bv‡Uvi , †Rjvt bv‡Uvi|</t>
  </si>
  <si>
    <t>‡gvt iyûj Avwgb</t>
  </si>
  <si>
    <t>‡gvt Avj -Avwgb</t>
  </si>
  <si>
    <t>NTR23008P033</t>
  </si>
  <si>
    <t>MÖvgt পশ্চিম gvabMi,WvKNitgvabMi   Dc‡Rjvt bjWv½v, †Rjvt bv‡Uvi|</t>
  </si>
  <si>
    <t>‡gvt gwdR DwÏb cÖvgvwbK</t>
  </si>
  <si>
    <t>‡gvt wRqviæj Bmjvg</t>
  </si>
  <si>
    <t>‡gvt iwng cÖvs</t>
  </si>
  <si>
    <t>‡gvt †g‡n`x nvmvb iveex</t>
  </si>
  <si>
    <t>‡gvt Avjx</t>
  </si>
  <si>
    <t>‡gvt kwdKzj  Bmjvg</t>
  </si>
  <si>
    <t>NTR23002P167</t>
  </si>
  <si>
    <t>MÖvgt kvLvix cviv WvKNit QvZvi †fvM Dc‡Rjvt bjWv½v , †Rjvt bv‡Uvi|</t>
  </si>
  <si>
    <t>‡gvt Avkivd‚y Rvgvb</t>
  </si>
  <si>
    <t xml:space="preserve">‡gvt gbmyi ingvb †gvjøv </t>
  </si>
  <si>
    <t>‡gvt nvweeyjjv</t>
  </si>
  <si>
    <t>NTR23002P195</t>
  </si>
  <si>
    <t>‡mvbvwwgqv ivox</t>
  </si>
  <si>
    <t>‡gvt kvRvnvb ivox</t>
  </si>
  <si>
    <t>NTR23003P050</t>
  </si>
  <si>
    <t>‡gvt †gvRvd&amp;di  †nv‡gb</t>
  </si>
  <si>
    <t>NTR23001P157</t>
  </si>
  <si>
    <t>‡gvt ev`kv শেখ</t>
  </si>
  <si>
    <t>‡gvt mvËvi শেখ</t>
  </si>
  <si>
    <t>‡gvt রাকিব শেখ</t>
  </si>
  <si>
    <t>NT00415630CL0001</t>
  </si>
  <si>
    <t>MÖvgt gvSw`wN, WvKNitwgR©vcyiw`Nv ,  Dc‡Rjvt bv‡Uvi m`i, †Rjvt bv‡Uvi|</t>
  </si>
  <si>
    <t>‡gvt Avt mvËvi dwKi</t>
  </si>
  <si>
    <t>NGN23003P038</t>
  </si>
  <si>
    <t>MÖvgt fvMmy›`i, fvMmy›` WvKNit Rvbv`©bevUx, Dc‡Rjvt AvÎvBv, †Rjvt bIMvuu|</t>
  </si>
  <si>
    <t xml:space="preserve"> †gvt Rg‡m` Avjx</t>
  </si>
  <si>
    <t>‡gvt BLwZqvi  †nv‡mb</t>
  </si>
  <si>
    <t>MÖvgt ‡js¸wiqv , WvKNit  bv‡Uvi m`i, Dc‡Rjvt bv‡Uvi m`i, †Rjvt bv‡Uvi|</t>
  </si>
  <si>
    <t>‰mq` b~iæj Bmjvg iægb</t>
  </si>
  <si>
    <t>‡gvt bvwn` nvmvb wgï</t>
  </si>
  <si>
    <t>NT00414641CL0001</t>
  </si>
  <si>
    <t>MÖvgt evkfvM t WvKNit cvUyj   Dc‡Rjvt bjWv½v †Rjvt bv‡Uvi|</t>
  </si>
  <si>
    <t>‡gvt †di‡`Šm ingvb</t>
  </si>
  <si>
    <t>MÖvgt QvZbx  w`qvo, WvKNit  QvZbx,  Dc‡Rjvt b‡Uvi m`iv, †Rjvt bv‡Uvi|</t>
  </si>
  <si>
    <t>‡gvt Rvjvj gÛj</t>
  </si>
  <si>
    <t>‡gvt widZ Avjx gÛj</t>
  </si>
  <si>
    <t>NT00415286CL0001</t>
  </si>
  <si>
    <t>MÖvgt eªÿcyi, WvKNit  eªÿ&amp;cyi,  Dc‡Rjvt bjWv½v †cŠimfv, †Rjvt bv‡Uvi|</t>
  </si>
  <si>
    <t>‡gvt Iwn`yj Bmjvg</t>
  </si>
  <si>
    <t>NT8041246CL0001</t>
  </si>
  <si>
    <t>MÖvg t KvRxcyi w`qvi WvKNit ‰ev`¨‡ejNwiqv,  Dc‡Rjvt bjWv½v, †Rjvt bv‡Uvi|</t>
  </si>
  <si>
    <t>‡gvt  †gvZv‡je Avjx Lvb</t>
  </si>
  <si>
    <t>‡gvt Avey ‡nbv Lvb</t>
  </si>
  <si>
    <t>NTR23006P187</t>
  </si>
  <si>
    <t>MÖvgtPKfevbxcyi ,WvKNit ‰e`¨‡ejNwiqv,  Dc‡Rjvt bjWv½v, †Rjvt bv‡Uvi|</t>
  </si>
  <si>
    <t>‡gvt ZwQi DwÏb cÖvgvwbK</t>
  </si>
  <si>
    <t>‡gvt Qv‡bvqvi †nv‡mb</t>
  </si>
  <si>
    <t xml:space="preserve">      MÖvgt QvZvifvM WvKNit QvZvifvM, Dc‡Rjvt bjWv½v, †Rjvt bv‡Uvi|</t>
  </si>
  <si>
    <t>ইয়াকুব মণ্ডল</t>
  </si>
  <si>
    <t>MÖvgt RwVqvg  ,WvKNit cvB‡Ki †`Šj  Dc‡Rjvt bv‡Uvi m`i, †Rjvt bv‡Uvi|</t>
  </si>
  <si>
    <t>‡gvt Ryyev‡qi †nv‡mb</t>
  </si>
  <si>
    <t>NT00415129CL0001</t>
  </si>
  <si>
    <t>‡gvt Avãyj Mdzi KweivR</t>
  </si>
  <si>
    <t>MÖvgt eviNwiqv, WvKNit  QvZbx,  Dc‡Rjvt b‡Uvi m`iv, †Rjvt bv‡Uvi|</t>
  </si>
  <si>
    <t>‡gvt b~yi †nv‡mb</t>
  </si>
  <si>
    <t>NT00415794CL0001</t>
  </si>
  <si>
    <t>MÖvgt wgR©vcyiw`Nv,WvKNit wgRv©cyi Dc‡Rjvt bjWv½v, †Rjvt bv‡Uvi|</t>
  </si>
  <si>
    <t>‡gvt gKej †nv‡mb</t>
  </si>
  <si>
    <t>‡gvt gvngyy` cvi‡fR</t>
  </si>
  <si>
    <t>MÖvgt ‰e`¨ejNwiqv,WvKNit ‰ev`¨‡ejNwiqv,  Dc‡Rjvt bjWv½v, †Rjvt bv‡Uvi|</t>
  </si>
  <si>
    <t xml:space="preserve">‡gvt kvgQyyj cÖÖgvwYK </t>
  </si>
  <si>
    <t>mv‡R`~j cÖÖgvwYK</t>
  </si>
  <si>
    <t>NT00412413L00001</t>
  </si>
  <si>
    <t>MÖvgt wWvKNit ‰ev`¨‡ejNwiqv,  Dc‡Rjvt bjWv½v, †Rjvt bv‡Uvi|</t>
  </si>
  <si>
    <t>MÖvgt‰ev`¨‡ejNwiqv, ,WvKNit ‰ev`¨‡ejNwiqv,  Dc‡Rjvt bjWv½v, †Rjvt bv‡Uvi|</t>
  </si>
  <si>
    <t>Avey Avdmvi Avjx</t>
  </si>
  <si>
    <t>MÖvgt‡ Mvwe›`vcyi ,WvKNit h`yeqiv Dc‡Rjvt Kzgvi Lvjx, †RjvtKywóqv|</t>
  </si>
  <si>
    <t>‡gvt ‡gvKv‡ÏQ †nv‡mb</t>
  </si>
  <si>
    <t>Mªvgt DËi eoMvQv WvKNit bv‡Uvi m`i Dc‡Rjvt bv‡Uvi m`i †Rjvt bv‡Uvi|</t>
  </si>
  <si>
    <t>bwRei ingvb</t>
  </si>
  <si>
    <t>‡gvt iv‡k` nvq`vi</t>
  </si>
  <si>
    <t>NTR23003P014</t>
  </si>
  <si>
    <t>MÖvgt  ‰ev`¨‡ejNwiq  WvKNit ‰ev`¨‡ejNwiqv,  Dc‡Rjvt bjWv½v, †Rjvt bv‡Uvi|</t>
  </si>
  <si>
    <t>‡vgt gwRei †kL</t>
  </si>
  <si>
    <t>‡gvt kwid Avjx</t>
  </si>
  <si>
    <t>NTR23008P165</t>
  </si>
  <si>
    <t>Mªvgteo kxecyi, WvKNit g½jevox, Dc‡Rjvt avgyBinvU, †Rjvt bIMuv|</t>
  </si>
  <si>
    <t>Mªvgteo kxecyi, WvKNitg½jevox, Dc‡Rjvt avgyBinvU, †Rjvt bIMuv|</t>
  </si>
  <si>
    <t>‡gvt MImyj Avjg</t>
  </si>
  <si>
    <t>‡gvt †gv¯ÍvvwKg</t>
  </si>
  <si>
    <t>MÖvgt RvgMov, WvKNit MvRxiwPi,  Dc‡Rjvt Avïwjqv mvfvi, †Rjvt mvfvi|</t>
  </si>
  <si>
    <t>MÖvgt Pi jwÿ‡Kvj WvKNit ‰ev`¨‡ejNwiqv,  Dc‡Rjvt bv‡Uvi m`i, †Rjvt bv‡Uvi|</t>
  </si>
  <si>
    <t>NT00414434LCT001</t>
  </si>
  <si>
    <t>MÖvgt KvuVvj evoxqv, WvKNit jwÿcyi nvU  Dc‡Rjvt bv‡Uvi m`i, †Rjvt bv‡Uvi|</t>
  </si>
  <si>
    <t>‡gvt gnwmb Mv‡qb</t>
  </si>
  <si>
    <t>‡gvt wicb Mv‡qb</t>
  </si>
  <si>
    <t>CN14108</t>
  </si>
  <si>
    <t>01789-949601</t>
  </si>
  <si>
    <t>MÖvgt wSwjg,WvKNit Avgbyiv-6300|Dc‡Rjvt PuvcvBbeveMÄ&amp; m`i|‡Rjvt PuvcvBbeveMÄ</t>
  </si>
  <si>
    <t xml:space="preserve">ZwiKyj </t>
  </si>
  <si>
    <t xml:space="preserve"> †gvt iv‡mj</t>
  </si>
  <si>
    <t>CN14094</t>
  </si>
  <si>
    <t>01774-210831</t>
  </si>
  <si>
    <t>MÖvgt ‡invBPi,WvKNit wUKivgcyi-6300|Dc‡Rjvt PuvcvBbeveMÄ&amp; m`i|‡Rjvt PuvcvBbeveMÄ</t>
  </si>
  <si>
    <t>CN14092</t>
  </si>
  <si>
    <t>01770-307351</t>
  </si>
  <si>
    <t>MÖvgt AbycbMi,WvKNit evmy‡`ecyi-6300|Dc‡Rjvt PuvcvBbeveMÄ&amp; m`i|‡Rjvt PuvcvBbeveMÄ</t>
  </si>
  <si>
    <t>CN14175</t>
  </si>
  <si>
    <t>01720-666299</t>
  </si>
  <si>
    <t>MÖvgt evwjqvNvÆv,WvKNit ‡PŠnÏx‡Uvjv-6300|Dc‡Rjvt ‡Mv`vMvox|‡Rjvt ivRkvnx</t>
  </si>
  <si>
    <t>Bqvwmb Avjx</t>
  </si>
  <si>
    <t>Zzlvi Bgivb</t>
  </si>
  <si>
    <t>CN14126</t>
  </si>
  <si>
    <t>01404-774254</t>
  </si>
  <si>
    <t>MÖvgt ivYxnvwU,WvKNit ivgP›`ªcyi nvU-6302|Dc‡Rjvt PuvcvBbeveMÄ m`i|‡Rjvt PuvcvBbeveMÄ</t>
  </si>
  <si>
    <t>‡mšÍvRyj nK</t>
  </si>
  <si>
    <t>‡gvt mRxe Avjx</t>
  </si>
  <si>
    <t>CN14123</t>
  </si>
  <si>
    <t>01741-452045</t>
  </si>
  <si>
    <t>MÖvgt `vwiqvcyi,WvKNit ‡PŠnÏx‡Uvjv-6300|Dc‡Rjvt PuvcvBbeveMÄ&amp; m`i|‡Rjvt PuvcvBbeveMÄ</t>
  </si>
  <si>
    <t>‡gvt Avt gv‡jK</t>
  </si>
  <si>
    <t>CN14131</t>
  </si>
  <si>
    <t>01750-659292</t>
  </si>
  <si>
    <t xml:space="preserve">MÖvgt w`jvjcyi|WvKNit AvRgZcyi-6341|Dc‡Rjvt wkeMÄ|‡Rjvt PuvcvBbeveMÄ|   </t>
  </si>
  <si>
    <t xml:space="preserve"> †gvt AvjvDÏxb</t>
  </si>
  <si>
    <t>CN14104</t>
  </si>
  <si>
    <t>01703-504512</t>
  </si>
  <si>
    <t>MÖvgt bqbïKv,WvKNit bv‡gvksKievUx-6300|Dc‡Rjvt PuvcvBbeveMÄ&amp; m`i|‡Rjvt PuvcvBbeveMÄ</t>
  </si>
  <si>
    <t>‡gvt nvBqyj Bmjvg</t>
  </si>
  <si>
    <t>CN14782</t>
  </si>
  <si>
    <t>01739-655934</t>
  </si>
  <si>
    <t>MÖvgt eo gÛj‡Uvjv,WvKNit gnvivRcyi-6300|Dc‡Rjvt PuvcvBbeveMÄ m`i|‡Rjvt PuvcvBbeveMÄ</t>
  </si>
  <si>
    <t>‡gvt kvwgg Avjx</t>
  </si>
  <si>
    <t>CN14099</t>
  </si>
  <si>
    <t>01725-669543</t>
  </si>
  <si>
    <t xml:space="preserve">MÖvgt nVvrcvov|WvKNit ivavKvšÍcyi-6340|Dc‡Rjvt wkeMÄ|‡Rjvt PuvcvBbeveMÄ|   </t>
  </si>
  <si>
    <t xml:space="preserve"> †gvt Zvm`viæj nK</t>
  </si>
  <si>
    <t>CN14120</t>
  </si>
  <si>
    <t>01783-878317</t>
  </si>
  <si>
    <t xml:space="preserve">MÖvgt ‡Mvwcbv_cyi|WvKNit ‡Mvwcbv_cyi-6320|Dc‡Rjvt ‡Mvg¯Ívcyi|‡Rjvt PuvcvBbeveMÄ|   </t>
  </si>
  <si>
    <t>‡gvt gvndzRyi ingvb</t>
  </si>
  <si>
    <t>CN14124</t>
  </si>
  <si>
    <t>01741-050839</t>
  </si>
  <si>
    <t>MÖvgt beveRvqMxi,WvKNit my›`icyi-6302|Dc‡Rjvt PuvcvBbeveMÄ m`i|‡Rjvt PuvcvBbeveMÄ</t>
  </si>
  <si>
    <t xml:space="preserve"> †gvt ZwiKzj Bmjvg</t>
  </si>
  <si>
    <t xml:space="preserve">‡gvt Awn`yj </t>
  </si>
  <si>
    <t>CN14781</t>
  </si>
  <si>
    <t>01799-744238</t>
  </si>
  <si>
    <t>MÖvgt w`bbv_cyi,WvKNit evwjqvWv½v-6300|Dc‡Rjvt PuvcvBbeveMÄ&amp; m`i|‡Rjvt PuvcvBbeveMÄ</t>
  </si>
  <si>
    <t>‡gvnvt Lyi‡k` Avjx</t>
  </si>
  <si>
    <t>‡gvnvt dvBRyj Bmjvg</t>
  </si>
  <si>
    <t>CN14121</t>
  </si>
  <si>
    <t>01760-027548</t>
  </si>
  <si>
    <t xml:space="preserve">MÖvgt K…òcyi,|WvKNit nvU evKBj-6303|Dc‡Rjvt bv‡Pvj |‡Rjvt PuvcvBbeveMÄ|   </t>
  </si>
  <si>
    <t>‡gvt †Rv‡nviæj Bmjvg</t>
  </si>
  <si>
    <t>‡gvt wd‡ivR Avjx</t>
  </si>
  <si>
    <t>CN14128</t>
  </si>
  <si>
    <t>01764-831227</t>
  </si>
  <si>
    <t>MÖvgt evwjqvWvsMv,WvKNit evwjqvWv½v-6300|Dc‡Rjvt PuvcvBbeveMÄ&amp; m`i|‡Rjvt PuvcvBbeveMÄ</t>
  </si>
  <si>
    <t>‡gvt ‡ZŠwn`yj Bmjvg</t>
  </si>
  <si>
    <t>CN14117</t>
  </si>
  <si>
    <t>01797-926879</t>
  </si>
  <si>
    <t xml:space="preserve">MÖvgt KvgvZ|WvKNit we‡bv`cyi-6342|Dc‡Rjvt wkeMÄ|‡Rjvt PuvcvBbeveMÄ|   </t>
  </si>
  <si>
    <t>‡gvt Avmivdzj nK</t>
  </si>
  <si>
    <t>CN14122</t>
  </si>
  <si>
    <t>01975-909028</t>
  </si>
  <si>
    <t xml:space="preserve">MÖvgt ‡`viwkqv nVvrcvov|WvKNit ivavKvšÍcyi-6340|Dc‡Rjvt wkeMÄ|‡Rjvt PuvcvBbeveMÄ|   </t>
  </si>
  <si>
    <t>CN14118</t>
  </si>
  <si>
    <t>01740-515157</t>
  </si>
  <si>
    <t>CN14089</t>
  </si>
  <si>
    <t>01788-427084</t>
  </si>
  <si>
    <t>‡gvt †mivRyj nK</t>
  </si>
  <si>
    <t>CN14116</t>
  </si>
  <si>
    <t>01783-497385</t>
  </si>
  <si>
    <t xml:space="preserve">MÖvgt gn`xcyi|WvKNit QÎvwRZcyi-6300|Dc‡Rjvt wkeMÄ|‡Rjvt PuvcvBbeveMÄ|   </t>
  </si>
  <si>
    <t>‡gvt †i›Uz Avjx</t>
  </si>
  <si>
    <t>‡gvt wigb Avjx</t>
  </si>
  <si>
    <t>CN14114</t>
  </si>
  <si>
    <t>01761-282331</t>
  </si>
  <si>
    <t xml:space="preserve">MÖvgt ivYxnvwU|WvKNit gnvivRcyi-6300|Dc‡Rjvt PuvcvBbeveMÄ m`i |‡Rjvt PuvcvBbeveMÄ|   </t>
  </si>
  <si>
    <t>‡gvt Rvnv½xi Avjx</t>
  </si>
  <si>
    <t>CN14119</t>
  </si>
  <si>
    <t>01784-929844</t>
  </si>
  <si>
    <t>‡gvt nvmvb DÏxb</t>
  </si>
  <si>
    <t>CN14098</t>
  </si>
  <si>
    <t>01719-283424</t>
  </si>
  <si>
    <t xml:space="preserve">MÖvgt QÎvwRZcyi|WvKNit QÎvwRZcyi-6300|Dc‡Rjvt wkeMÄ|‡Rjvt PuvcvBbeveMÄ|   </t>
  </si>
  <si>
    <t>‡gvt †RvnvK gÛj</t>
  </si>
  <si>
    <t>CN14129</t>
  </si>
  <si>
    <t>01783-989478</t>
  </si>
  <si>
    <t xml:space="preserve">MÖvgt bqvjvfv½v|WvKNit bqvjvfv½v-6300|Dc‡Rjvt wkeMÄ|‡Rjvt PuvcvBbeveMÄ|   </t>
  </si>
  <si>
    <t>‡gvt wemviZ Avjx</t>
  </si>
  <si>
    <t>‡gvt mvnvweb Bmjvg</t>
  </si>
  <si>
    <t>CN14111</t>
  </si>
  <si>
    <t>01711-185404</t>
  </si>
  <si>
    <t>MÖvgt wew`icyi,WvKNit PuvcvBbeveMÄ-6300|Dc‡Rjvt PuvcvBbeveMÄ&amp; m`i|‡Rjvt PuvcvBbeveMÄ</t>
  </si>
  <si>
    <t>CN14091</t>
  </si>
  <si>
    <t>01998-179964</t>
  </si>
  <si>
    <t>MÖvgt wbPzaygx,WvKNit gnvivRcyi-6300|Dc‡Rjvt PuvcvBbeveMÄ m`i|‡Rjvt PuvcvBbeveMÄ</t>
  </si>
  <si>
    <t>‡gvt bvwmi DÏxb</t>
  </si>
  <si>
    <t>CN14097</t>
  </si>
  <si>
    <t>01726-080468</t>
  </si>
  <si>
    <t xml:space="preserve">MÖvgt ¸VBj,|WvKNit bv‡Pvj-6310|Dc‡Rjvt bv‡Pvj †cŠimfv |‡Rjvt PuvcvBbeveMÄ|   </t>
  </si>
  <si>
    <t>nwic` gvnv‡Zv</t>
  </si>
  <si>
    <t>e¨vwRI gvnv‡Zv</t>
  </si>
  <si>
    <t>CN14125</t>
  </si>
  <si>
    <t>01774-033720</t>
  </si>
  <si>
    <t xml:space="preserve"> †gvt mvbvDjøvn</t>
  </si>
  <si>
    <t>CN14106</t>
  </si>
  <si>
    <t>01795-638865</t>
  </si>
  <si>
    <t>MÖvgt Bmjvgcyi,WvKNit Bmjvgcyi-6300|Dc‡Rjvt PuvcvBbeveMÄ&amp; m`i|‡Rjvt PuvcvBbeveMÄ</t>
  </si>
  <si>
    <t>mvbvDjøvn</t>
  </si>
  <si>
    <t>Awn`yj Bmjvg</t>
  </si>
  <si>
    <t>CN14088</t>
  </si>
  <si>
    <t>01326-539607</t>
  </si>
  <si>
    <t xml:space="preserve">MÖvgt kÖxivgcyi,|WvKNit bv‡Pvj-6310|Dc‡Rjvt bv‡Pvj †cŠimfv |‡Rjvt PuvcvBbeveMÄ|   </t>
  </si>
  <si>
    <t>‡gvt dviæK Avjx</t>
  </si>
  <si>
    <t>CN14095</t>
  </si>
  <si>
    <t>01749-782700</t>
  </si>
  <si>
    <t>CN14100</t>
  </si>
  <si>
    <t>01777-312500</t>
  </si>
  <si>
    <t>MÖvgt f‡Kkbvj wgjKx,WvKNit PuvcvBbeveMÄ-6300|Dc‡Rjvt PuvcvBbeveMÄ&amp; m`i|‡Rjvt PuvcvBbeveMÄ</t>
  </si>
  <si>
    <t>Gm.Gg.‡gvmv‡ÏK nvmvb</t>
  </si>
  <si>
    <t>mv` gybZvwmi nvmvb</t>
  </si>
  <si>
    <t>CN14101</t>
  </si>
  <si>
    <t>01796-675110</t>
  </si>
  <si>
    <t xml:space="preserve">MÖvgt gnvbBj,|WvKNit nvU ivRevox-6310|Dc‡Rjvt bv‡Pvj |‡Rjvt PuvcvBbeveMÄ|   </t>
  </si>
  <si>
    <t>wnsmy gygy©</t>
  </si>
  <si>
    <t>wLªódvi Awf©j gygy©</t>
  </si>
  <si>
    <t>CN14130</t>
  </si>
  <si>
    <t>01778-718704</t>
  </si>
  <si>
    <t>MÖvgt PibqbïKv,WvKNit wUKivgcyi-6300|Dc‡Rjvt PuvcvBbeveMÄ&amp; m`i|‡Rjvt PuvcvBbeveMÄ</t>
  </si>
  <si>
    <t>‡gvt BmgvBj nK</t>
  </si>
  <si>
    <t>CN14112</t>
  </si>
  <si>
    <t>01784-929414</t>
  </si>
  <si>
    <t>MÖvgt ‡gvnbcyi,WvKNit ‡PŠnÏx‡Uvjv-6300|Dc‡Rjvt ‡Mv`vMvox|‡Rjvt ivRkvnx</t>
  </si>
  <si>
    <t>CN14109</t>
  </si>
  <si>
    <t>01750-979475</t>
  </si>
  <si>
    <t xml:space="preserve">MÖvgt ‡NvovcvwLqv|WvKNit KvwjbMi-6302|Dc‡Rjvt  wkeMÄ|‡Rjvt PuvcvBbeveMÄ|   </t>
  </si>
  <si>
    <t>‡gvt ev‡m` Avjx</t>
  </si>
  <si>
    <t>CN14096</t>
  </si>
  <si>
    <t>01303-456684</t>
  </si>
  <si>
    <t>MÖvgt hv`ycyi, wkgyjZjv,WvKNit eviNwiqv-6300|Dc‡Rjvt PuvcvBbeveMÄ m`i|‡Rjvt PuvcvBbeveMÄ</t>
  </si>
  <si>
    <t>‡gvt ZvBdzi ingvb</t>
  </si>
  <si>
    <t>CN14107</t>
  </si>
  <si>
    <t>01790-837488</t>
  </si>
  <si>
    <t xml:space="preserve">MÖvgt ivgK…òcyi|WvKNit KvwjbMi-6302|Dc‡Rjvt  PuvcvBbeveMÄ m`i|‡Rjvt PuvcvBbeveMÄ|   </t>
  </si>
  <si>
    <t>‡gvt mvnxb Avjx</t>
  </si>
  <si>
    <t>CN14132</t>
  </si>
  <si>
    <t>01737-629176</t>
  </si>
  <si>
    <t xml:space="preserve">MÖvgt RMbœv_cyi|WvKNit nvmvbcyi-6342|Dc‡Rjvt wkeMÄ|‡Rjvt PuvcvBbeveMÄ|   </t>
  </si>
  <si>
    <t xml:space="preserve">dvBRyÏxb </t>
  </si>
  <si>
    <t>‡gvnvt Avãyj evwki</t>
  </si>
  <si>
    <t>CN14093</t>
  </si>
  <si>
    <t>01714-396606</t>
  </si>
  <si>
    <t>MÖvgt w`qviavBbMi,WvKNit gwncyi-6300|Dc‡Rjvt PuvcvBbeveMÄ&amp; m`i|‡Rjvt PuvcvBbeveMÄ</t>
  </si>
  <si>
    <t>CN14113</t>
  </si>
  <si>
    <t>01319-339427</t>
  </si>
  <si>
    <t>‡gvt Avnv` †nv‡mb</t>
  </si>
  <si>
    <t>CN14105</t>
  </si>
  <si>
    <t>01768-620540</t>
  </si>
  <si>
    <t>nvmvbyj gweb</t>
  </si>
  <si>
    <t>CN14127</t>
  </si>
  <si>
    <t>01748-099206</t>
  </si>
  <si>
    <t xml:space="preserve">MÖvgt gn`xcyi,PwÛcyi|WvKNit QÎvwRZcyi-6300|Dc‡Rjvt wkeMÄ|‡Rjvt PuvcvBbeveMÄ|   </t>
  </si>
  <si>
    <t>‡gvt bvnvee Avjx</t>
  </si>
  <si>
    <t>CN14779</t>
  </si>
  <si>
    <t>01701-306407</t>
  </si>
  <si>
    <t>MÖvgt KvwUnvi cvov,WvKNit inbcyi-6320|Dc‡Rjvt †Mvg¯Ívcyi inbcyi †cŠimfv|‡Rjvt PuvcvBbeveMÄ</t>
  </si>
  <si>
    <t>‡gvt †Rvniæj Bmjvg Rwb</t>
  </si>
  <si>
    <t>CN14103</t>
  </si>
  <si>
    <t>01799-542894</t>
  </si>
  <si>
    <t xml:space="preserve">MÖvgt envjvevwo|WvKNit QÎvwRZcyi-6300|Dc‡Rjvt wkeMÄ|‡Rjvt PuvcvBbeveMÄ|   </t>
  </si>
  <si>
    <t>‡gvt kvnve DÏxb</t>
  </si>
  <si>
    <t>CN14110</t>
  </si>
  <si>
    <t>01761-530030</t>
  </si>
  <si>
    <t xml:space="preserve">MÖvgt iwkKbMi|WvKNit ivYxnvwU-6300|Dc‡Rjvt wkeMÄ|‡Rjvt PuvcvBbeveMÄ|   </t>
  </si>
  <si>
    <t>CN14102</t>
  </si>
  <si>
    <t>01315-411102</t>
  </si>
  <si>
    <t>kvgxgv Bqvmgxb</t>
  </si>
  <si>
    <t>CN14090</t>
  </si>
  <si>
    <t>01732-759009</t>
  </si>
  <si>
    <t>MÖvgt gvgjZ wek¦v‡mi †Uvjv, WvKNit †`exbMi-6300|Dc‡Rjvt PuvcvBbeveMÄ&amp; m`i|‡Rjvt PuvcvBbeveMÄ</t>
  </si>
  <si>
    <t>‡gvt iwb BmivBj</t>
  </si>
  <si>
    <t>‡gvt Avey ivqnvb</t>
  </si>
  <si>
    <t>PB00411716L00001</t>
  </si>
  <si>
    <t>01794-051766</t>
  </si>
  <si>
    <t>ivRvcyi,K¨vwj‡Kv KUb wgjm,cvebv m`i,cvebv</t>
  </si>
  <si>
    <t>‡gvt myevnvb cÖvgwbK</t>
  </si>
  <si>
    <t>‡gvt ivRv cÖvgvwbK</t>
  </si>
  <si>
    <t>PB00413130L00001</t>
  </si>
  <si>
    <t>01773-799460</t>
  </si>
  <si>
    <t>Rwnicyi,K¨vwj‡Kv KUb wgjm,cvebv m`i,cvebv</t>
  </si>
  <si>
    <t>‡gvt Avyãyi iwng</t>
  </si>
  <si>
    <t>01305-776562</t>
  </si>
  <si>
    <t>g‡bvnicyi,‡Ueywbqv-6600,cvebv m`i,cvebv</t>
  </si>
  <si>
    <t>‡gvt dRjy cÖvs</t>
  </si>
  <si>
    <t>‡gvt †mvnvbyi ingvb iwb</t>
  </si>
  <si>
    <t>PB00412684L00001</t>
  </si>
  <si>
    <t>01706-121987</t>
  </si>
  <si>
    <t>bj`n,kÖxcyi,cvebv m`i,cvebv</t>
  </si>
  <si>
    <t>‡gvt BRei cÖvs</t>
  </si>
  <si>
    <t>‡gvt gndzRyi ingvb</t>
  </si>
  <si>
    <t>01706-338576</t>
  </si>
  <si>
    <t>KigRv,KigRv-6680,muvw_qv,cvebv</t>
  </si>
  <si>
    <t>Avwidcyi,cvebv m`i-6600,cvebv</t>
  </si>
  <si>
    <t>‡gvt iwKeyj ingvb</t>
  </si>
  <si>
    <t>‡gvt ivwdDj Avwei</t>
  </si>
  <si>
    <t>PB00412257L00001</t>
  </si>
  <si>
    <t>01711-575803</t>
  </si>
  <si>
    <t>gv`vi evoxqv,‡`vMvwQ,cvebv m`i cvebv</t>
  </si>
  <si>
    <t>Avãi iv¾vK</t>
  </si>
  <si>
    <t>PBN23003P096</t>
  </si>
  <si>
    <t>01319-370158</t>
  </si>
  <si>
    <t>Pi †KvkvLvjx,Pi Avï‡Zvlcyi,cvebv m`i,cvebv</t>
  </si>
  <si>
    <t>gvwbK cÖvs</t>
  </si>
  <si>
    <t>01783-437726</t>
  </si>
  <si>
    <t>‡`vnvicvov,cvebv m`i-6600,cvebv</t>
  </si>
  <si>
    <t>nvwmeyj Bmjvg</t>
  </si>
  <si>
    <t>01713-636408</t>
  </si>
  <si>
    <t>Rv‡q` nvmvb</t>
  </si>
  <si>
    <t>PB00412267L00001</t>
  </si>
  <si>
    <t>01780-679928</t>
  </si>
  <si>
    <t>01731-340276</t>
  </si>
  <si>
    <t>iwd †kL</t>
  </si>
  <si>
    <t>PB00413956L00001</t>
  </si>
  <si>
    <t>01793-048783</t>
  </si>
  <si>
    <t>AvUzqv nvRx cvov,cvebv m`i cvebv</t>
  </si>
  <si>
    <t>‡gvt †`‡jvqvi †nv‡mb ïf</t>
  </si>
  <si>
    <t>01715-842134</t>
  </si>
  <si>
    <t>KvQvicyi,PovWv½v-6600,cvebv m`i cvebv</t>
  </si>
  <si>
    <t>‡gvt Rv‡n` Avjx †kL</t>
  </si>
  <si>
    <t>‡gvt g‡bvqvi †nv‡mb</t>
  </si>
  <si>
    <t>01764-297824</t>
  </si>
  <si>
    <t>Kweicyi,K¨vwj‡Kv KUb wgjm-6600,cvebv m`i cvebv</t>
  </si>
  <si>
    <t>PB00412265L00001</t>
  </si>
  <si>
    <t>01716-644556</t>
  </si>
  <si>
    <t>ØxcPi,Pi Avï‡Zvlcyi-6600 cvebv m`i cvebv</t>
  </si>
  <si>
    <t>‡gvt †gvRv‡¤§j †nv‡mb wek¦vm</t>
  </si>
  <si>
    <t>‡gvt Iqvwmg AvKivg</t>
  </si>
  <si>
    <t>PB00412470L00001</t>
  </si>
  <si>
    <t>01773-573010</t>
  </si>
  <si>
    <t>cvKwk,cvKwk-6622,Ck¦i`x,cvebv</t>
  </si>
  <si>
    <t>01717-161740</t>
  </si>
  <si>
    <t>Kzwóqvcvov,Puv`fv,AvUNwiqv,cvebv</t>
  </si>
  <si>
    <t>PB00412790L00001</t>
  </si>
  <si>
    <t>01700-659596</t>
  </si>
  <si>
    <t>wUKix,`vcywbqv,6600 cvebv m`i cvebv</t>
  </si>
  <si>
    <t>‡gvt kwn` Lvb</t>
  </si>
  <si>
    <t>PB00411827L00001</t>
  </si>
  <si>
    <t>01703-363483</t>
  </si>
  <si>
    <t>ivgvb›`cyi,‡ngv‡qZcyi6602-cvebv m`i,cvebv</t>
  </si>
  <si>
    <t>‡gvt Bw`ªm Bmjvg</t>
  </si>
  <si>
    <t>01787-310548</t>
  </si>
  <si>
    <t>‡ngv‡qZcyi,cvebv m`i cvebv</t>
  </si>
  <si>
    <t>‡gvt †gv³vi †nv‡mb</t>
  </si>
  <si>
    <t>Zvnwgbv LvZzb</t>
  </si>
  <si>
    <t>01773-770895</t>
  </si>
  <si>
    <t>AvUzqv,cvebv m`i,cvebv</t>
  </si>
  <si>
    <t>AvKgj Avjx</t>
  </si>
  <si>
    <t>AvIKvZ †nv‡mb</t>
  </si>
  <si>
    <t>PB003413667L00001</t>
  </si>
  <si>
    <t>01789-036875</t>
  </si>
  <si>
    <t>jÿxbv_cyi,K¨vwj‡Kv KUb wgj,6601,cvebv m`i, cvebv</t>
  </si>
  <si>
    <t>PB000418148L00001</t>
  </si>
  <si>
    <t>01303-707953</t>
  </si>
  <si>
    <t>Pi Avï‡Zvlcyi,Pi Avk~‡Zvlcyi,cvebv m`i cvebv</t>
  </si>
  <si>
    <t>‡gvt Aveyj mi`vi</t>
  </si>
  <si>
    <t>01303-050045</t>
  </si>
  <si>
    <t>Avgmvi `uvwo,RqbMi,6620,Ck¦i`x,cvebv</t>
  </si>
  <si>
    <t>‡gvt Avwmd Avj bvCg Mvwje</t>
  </si>
  <si>
    <t>PK ˆcjvbcyi,cvebv-6600,cvebv m`i,cvebv</t>
  </si>
  <si>
    <t>‡gvt Avãyj mvjvg</t>
  </si>
  <si>
    <t>‡gvQvt mvjgv Av³vi wkLv</t>
  </si>
  <si>
    <t>PB00413200L00001</t>
  </si>
  <si>
    <t>01799-775702</t>
  </si>
  <si>
    <t>M‡bkcyi,‡Zevwiqv-6670,muvw_qv,cvebv</t>
  </si>
  <si>
    <t>‡gvt Avqbvj †nv‡mb</t>
  </si>
  <si>
    <t>PB00412883L00001</t>
  </si>
  <si>
    <t>01766-446250</t>
  </si>
  <si>
    <t>Kzwgjøx,M‡qkcyi6600,cvebv m`i cvebv</t>
  </si>
  <si>
    <t>‡gvt byi †nv‡mb mi`vi</t>
  </si>
  <si>
    <t>‡gvt mygb wgqv</t>
  </si>
  <si>
    <t>PB00412259L00001</t>
  </si>
  <si>
    <t>01753-424949</t>
  </si>
  <si>
    <t>ØxcPv jvI`viv,Avï‡Zvlcyi,cvebv m`i,cvebv</t>
  </si>
  <si>
    <t>‡gvt AvjZve cÖvgvwbK</t>
  </si>
  <si>
    <t>‡gvt AvIqvj</t>
  </si>
  <si>
    <t>PB00413139L00001</t>
  </si>
  <si>
    <t>01788-429678</t>
  </si>
  <si>
    <t>mvw`cyi,wkjvB`n-7010,K…gviLvjx,Kzwóqv</t>
  </si>
  <si>
    <t>‡gvt Avãyj gvRx`</t>
  </si>
  <si>
    <t>‡gvt gvgyb †nv‡mb</t>
  </si>
  <si>
    <t>PB00413787L00001</t>
  </si>
  <si>
    <t>01747-040639</t>
  </si>
  <si>
    <t>Rvjvjcyi,K¨v‡WU K‡jR-6600,cvebv m`i,cvebv</t>
  </si>
  <si>
    <t>nvRx †gvt †Kvievb Avjx</t>
  </si>
  <si>
    <t>‡gvt iweøDj Bmjvg evey</t>
  </si>
  <si>
    <t>01713-516180</t>
  </si>
  <si>
    <t>M½vnvwU,‡kvjvevwiqv6601,muvw_qv,cvebv</t>
  </si>
  <si>
    <t>‡gvt ivqnvb iveŸx</t>
  </si>
  <si>
    <t>PB00411885L00001</t>
  </si>
  <si>
    <t>01979-949588</t>
  </si>
  <si>
    <t>‰cjvbcyi,cvebv-6600,cvebv m`i,cvebv</t>
  </si>
  <si>
    <t>‡gvt kvgmyj Avjg</t>
  </si>
  <si>
    <t>kvgmybœvnvi</t>
  </si>
  <si>
    <t>PB00411884L00001</t>
  </si>
  <si>
    <t>01775-530202</t>
  </si>
  <si>
    <t>eo ebMÖvg,mcyiv-6203,ivRkvnx wmwU K‡c©v‡ikb,ivRkvnx</t>
  </si>
  <si>
    <t>wb‡ew`Zv nvmwgb</t>
  </si>
  <si>
    <t>PB0041397L00001</t>
  </si>
  <si>
    <t>59+H6:H2775353631</t>
  </si>
  <si>
    <t>01774-544563</t>
  </si>
  <si>
    <t>g‡n›`ªcyi,K¨vwj‡Kv KUb wgj,cvebv m`i,cvebv</t>
  </si>
  <si>
    <t>মোছাঃ বুলবুলি বেগম</t>
  </si>
  <si>
    <t>RJH23001P161</t>
  </si>
  <si>
    <t>01969-663344</t>
  </si>
  <si>
    <t>MÖvgt &amp;&amp;&amp;&amp;Dëi bI`vcvov †cv÷t mcyiv _vbvt kvnvgyL`yg †Rjvt ivRkvnx</t>
  </si>
  <si>
    <t xml:space="preserve">MÖvgtPKcvBbv`v †cv÷t PKeiKZ _vbvt RqcyinvU †Rjvt RqcyinvU </t>
  </si>
  <si>
    <t>‡gvt Avãyj nv&amp;&amp;&amp;&amp;&amp;B wmwÏK</t>
  </si>
  <si>
    <t xml:space="preserve"> †gvt Avey mvC`</t>
  </si>
  <si>
    <t>RJH23007P105</t>
  </si>
  <si>
    <t>01917-130302</t>
  </si>
  <si>
    <t xml:space="preserve"> †gvt mvnveywÏb evwà</t>
  </si>
  <si>
    <t>RJH23001P198</t>
  </si>
  <si>
    <t>01744-748204</t>
  </si>
  <si>
    <t>MÖvgt LvgviMÖvg †cv÷t fULvjx _vbvt evMgviv †Rjvt ivRkvnx</t>
  </si>
  <si>
    <t>‡gvtm nvwKg DwÏb</t>
  </si>
  <si>
    <t xml:space="preserve"> †gvt ivqnvb Bmjvg</t>
  </si>
  <si>
    <t>RJH23001P112</t>
  </si>
  <si>
    <t>01909-739553</t>
  </si>
  <si>
    <t>MÖvgt ‡QvUebMÖvg †cv÷t mcyiv _vbvt †evqvwjqv †Rjvt ivRkvnx</t>
  </si>
  <si>
    <t>‡gvt Avjvjv Iqvix`</t>
  </si>
  <si>
    <t xml:space="preserve"> †gvt mvjgvb Iqvix` wcÖÝ</t>
  </si>
  <si>
    <t>RJ00433651CL0001</t>
  </si>
  <si>
    <t>01738-546458</t>
  </si>
  <si>
    <t>MÖvgt nvmwbcyi †cv÷t Puv‡›`I Avov _vbvt evMgvivv †Rjvt ivRkvnx</t>
  </si>
  <si>
    <t xml:space="preserve"> †gvt ‡ZŠwn`yi ingvb iZb</t>
  </si>
  <si>
    <t>RJH23002P179</t>
  </si>
  <si>
    <t>01831-774420</t>
  </si>
  <si>
    <t>MÖvgt AvjxMÄ †cv÷t  wgqvcyi _vbvt cev  †Rjvt ivRkvnx</t>
  </si>
  <si>
    <t>‡gvt mvevb Avjx</t>
  </si>
  <si>
    <t xml:space="preserve"> †gvt nvmvb Avjx</t>
  </si>
  <si>
    <t>RJH23002P181</t>
  </si>
  <si>
    <t>01727-415054</t>
  </si>
  <si>
    <t>‡gvt gy³vi †nv‡mb</t>
  </si>
  <si>
    <t xml:space="preserve"> †gvt nvwdRzi ingvb</t>
  </si>
  <si>
    <t>RJH23006P138</t>
  </si>
  <si>
    <t>01581-135866</t>
  </si>
  <si>
    <t>MÖvgt gwjøKv`n †cv÷t gwjøKv`n _vbvt ‡`exMÄ †Rjvt cÂMo</t>
  </si>
  <si>
    <t xml:space="preserve"> †gvt †gvRv‡¤§j nK</t>
  </si>
  <si>
    <t>RJH23003P160</t>
  </si>
  <si>
    <t>01717-017928</t>
  </si>
  <si>
    <t>MÖvgt nwicyi †cv÷t nwicyi _vbvt `vgKzov †Rjvt ivRkvnx</t>
  </si>
  <si>
    <t xml:space="preserve"> †g‡n`x nvmvb AvKei</t>
  </si>
  <si>
    <t>RJH23001P041</t>
  </si>
  <si>
    <t>01787-644664</t>
  </si>
  <si>
    <t>MÖvgt wewmK †cv÷t mcyiv _vbvt ‡evqvwjqv †Rjvt ivRkvnx</t>
  </si>
  <si>
    <t xml:space="preserve"> †gvt ‡gv¯vK Avn‡¤§`</t>
  </si>
  <si>
    <t>RJH23001P197</t>
  </si>
  <si>
    <t>01744-582862</t>
  </si>
  <si>
    <t>MÖvgt emšÍcyi †cv÷t  evMavbx _vbvt cev  †Rjvt ivRkvnx</t>
  </si>
  <si>
    <t>‡gvt jyrdi Avjx</t>
  </si>
  <si>
    <t>RJH23002P001</t>
  </si>
  <si>
    <t>01315-745512</t>
  </si>
  <si>
    <t>MÖvgt Dckni †cv÷t mcyiv _vbvt ‡evqvwjqv†Rjvt ivRkvnx</t>
  </si>
  <si>
    <t>gyn¤§y` Avwgi DwÏb</t>
  </si>
  <si>
    <t xml:space="preserve"> †gvt b~i Avjg</t>
  </si>
  <si>
    <t>RJH23002P183</t>
  </si>
  <si>
    <t>01631-878875</t>
  </si>
  <si>
    <t>MÖvgt K‡qi`vouv †cv÷t mcyiv _vbvt †evqvwjqv †Rjvt ivRkvnx</t>
  </si>
  <si>
    <t xml:space="preserve"> kwn`</t>
  </si>
  <si>
    <t>RJH23001P042</t>
  </si>
  <si>
    <t>01947-245979</t>
  </si>
  <si>
    <t>MÖvgt wk‡ivBj †cv÷t mcyiv _vbvt †evqvwjqv †Rjvt ivRkvnx</t>
  </si>
  <si>
    <t>‡gvt gwebyi ingvb</t>
  </si>
  <si>
    <t xml:space="preserve"> †gvt †ZŠwdK nvmvb</t>
  </si>
  <si>
    <t>RJH23002P113</t>
  </si>
  <si>
    <t>01926-956898</t>
  </si>
  <si>
    <t>MÖvgt `vgcyKzi †cv÷t wRwcI _vbvt ivRcvov~ †Rjvt ivRkvnx</t>
  </si>
  <si>
    <t xml:space="preserve"> †gvt Avãyj AvwRR </t>
  </si>
  <si>
    <t>RJH23001P165</t>
  </si>
  <si>
    <t>01746-602925</t>
  </si>
  <si>
    <t>MÖvgt enigcyi †cv÷t wRwcI _vbvt ‡evqvwjqv †Rjvt ivRkvnx</t>
  </si>
  <si>
    <t>MÖvgt bv‡gvevnvjvevox †cv÷tQÎvwRZcyi _vbvt wkeMÄ  †Rjvt PvucvBbeveMÄ</t>
  </si>
  <si>
    <t xml:space="preserve"> †gvt Amxg Avjx</t>
  </si>
  <si>
    <t>RJH23001P166</t>
  </si>
  <si>
    <t>01709-786504</t>
  </si>
  <si>
    <t>Mªvgt bv‡gv‡evnvjvevox†cv÷t QÎvwRZcyi _vbvtwkeMÄ †Rjvt PuvcvBbeveMÄ</t>
  </si>
  <si>
    <t>Mªvgt `wÿY `woLi‡evbv †cv÷tmcyiv _vbvt ‡evqvwjqv †Rjvt ivRkvnx</t>
  </si>
  <si>
    <t>RJH23002P039</t>
  </si>
  <si>
    <t>01720-489950</t>
  </si>
  <si>
    <t>MÖvgt ‡Lvjv‡evbv †cv÷t  nwicyi _vbvt cev  †Rjvt ivRkvnx</t>
  </si>
  <si>
    <t>‡gvt Gg`v`yyi nK</t>
  </si>
  <si>
    <t xml:space="preserve"> †gvt Avt Mvd&amp;dvi</t>
  </si>
  <si>
    <t>RJH23001P177</t>
  </si>
  <si>
    <t>01774-626520</t>
  </si>
  <si>
    <t>MÖvgt Kvwj`vmLvjx †cv÷t evNv _vbvt evNv  †Rjvt ivRkvnx</t>
  </si>
  <si>
    <t xml:space="preserve"> †gvt gvnvdzR cvi‡fR AvKvk</t>
  </si>
  <si>
    <t>RJH23001P085</t>
  </si>
  <si>
    <t>01719-647164</t>
  </si>
  <si>
    <t>Mªvgt‡mvbv fvsMv†cv÷tbvwmiMÄ_vbvtevMgviv †Rjvt ivRkvnx</t>
  </si>
  <si>
    <t>‡gvtAvt KzÏym</t>
  </si>
  <si>
    <t>RJH23001P082</t>
  </si>
  <si>
    <t>01757-481584</t>
  </si>
  <si>
    <t>MÖvgt eyiæR †cv÷t KvwjMÄ _vbvtZv‡bvi †Rjvt ivRkvnx</t>
  </si>
  <si>
    <t>‡gvt Bqvi DwÏb</t>
  </si>
  <si>
    <t xml:space="preserve"> †gvnvt KvImvi Avjx</t>
  </si>
  <si>
    <t>RJH23002P186</t>
  </si>
  <si>
    <t>01786-927503</t>
  </si>
  <si>
    <t>MÖvgt ‡iûjv †cv÷t ‡MveivZjv _vbvtPvucvBbeveMÄm`i  †Rjvt PvucvBbeveMÄ</t>
  </si>
  <si>
    <t>†gvt ‡gvwgb Bmjvg</t>
  </si>
  <si>
    <t>RJH23001P088</t>
  </si>
  <si>
    <t>01734-588286</t>
  </si>
  <si>
    <t>MÖvgthywM‡kv †cv÷t eLwZqvicyi _vbvt `~M©vcyi †Rjvt ivRkvnx</t>
  </si>
  <si>
    <t>‡gvt ZvwR` †gvjøv</t>
  </si>
  <si>
    <t xml:space="preserve"> †gvt gvmy` ivbv</t>
  </si>
  <si>
    <t>RJH23003P149</t>
  </si>
  <si>
    <t>01306-120561</t>
  </si>
  <si>
    <t>MÖvgt DwRicyi †cv÷t LoLox _vbvt Pw›`ªgv †Rjvt ivRkvnx</t>
  </si>
  <si>
    <t xml:space="preserve"> †gvt Rûiæj Bmjvg</t>
  </si>
  <si>
    <t>RJH23001P043</t>
  </si>
  <si>
    <t>01770-301484</t>
  </si>
  <si>
    <t>MÖvgt BDmydcyi †cv÷t BDmydcyi _vbvt PviNvU †Rjvt ivRkvnx</t>
  </si>
  <si>
    <t>RJH23001P056</t>
  </si>
  <si>
    <t>01733-234038</t>
  </si>
  <si>
    <t>MÖvgt Avmvg †Kvjbx†cv÷t mcyiv _vbvt †evqvwjqv †Rjvt ivRkvnx</t>
  </si>
  <si>
    <t>Ryev‡qi †gvnv¤§v`</t>
  </si>
  <si>
    <t>RJH23001P090</t>
  </si>
  <si>
    <t>01771-987255</t>
  </si>
  <si>
    <t>MÖvgt ‡Mvwkiv †cv÷t jwjZbMi _vbvt ‡Mv`vMvox †Rjvt ivRkvnx</t>
  </si>
  <si>
    <t>‡gvt `yiæj û`v</t>
  </si>
  <si>
    <t xml:space="preserve"> †gvt Avãyj Mwb</t>
  </si>
  <si>
    <t>RJH23001P087</t>
  </si>
  <si>
    <t>01914-218729</t>
  </si>
  <si>
    <t>MÖvgt Avn¤§`cyi †cv÷t †Nvovgviv _vbvt †evqvwjqv †Rjvt ivRkvnx</t>
  </si>
  <si>
    <t xml:space="preserve"> Avkivdzj Avjg</t>
  </si>
  <si>
    <t xml:space="preserve"> †gvQvt wm‡gvb Zv‡niv</t>
  </si>
  <si>
    <t>RJH23001P092</t>
  </si>
  <si>
    <t>01732-994966</t>
  </si>
  <si>
    <t>MÖvgt Pzwbqvcvov †cv÷t nvU †Mv`vMvox _vbvt `~M©vcyi †Rjvt ivRkvnx</t>
  </si>
  <si>
    <t>‡gvt wg›Uz ingvb</t>
  </si>
  <si>
    <t>RJH23001P040</t>
  </si>
  <si>
    <t>01313-631644</t>
  </si>
  <si>
    <t>MÖvgt noMÖvg †cv÷tivRkvnx ‡KvU© _vbvt ivRcvov †Rjvt ivRkvnx</t>
  </si>
  <si>
    <t xml:space="preserve"> †gvt †g‡n`x nvmvb</t>
  </si>
  <si>
    <t>RJH23001P193</t>
  </si>
  <si>
    <t>01784-067823</t>
  </si>
  <si>
    <t>MÖvgt bZzb dz`wKcvov†cv÷t wgqvcyi  _vbvt cev †Rjvt ivRkvnx</t>
  </si>
  <si>
    <t>‡gvt Rvigvb Avjx</t>
  </si>
  <si>
    <t xml:space="preserve"> †gvt ivwKe </t>
  </si>
  <si>
    <t>RJH23001P037</t>
  </si>
  <si>
    <t>01773-773539</t>
  </si>
  <si>
    <t>MÖvgt bUvevwoqv †cv÷t ‡Rvqvox _vbvt eovBMÖvg †Rjvtbv‡Uvi</t>
  </si>
  <si>
    <t>‡gvt Avey Bdmyd</t>
  </si>
  <si>
    <t>RJH23002P116</t>
  </si>
  <si>
    <t>01746-770986</t>
  </si>
  <si>
    <t>MÖvgt emšÍ‡K`vi †cv÷t emšÍ‡K`vi _vbvt ‡gvnbcyi †Rjvt ivRkvnx</t>
  </si>
  <si>
    <t>‡gvt wRbœvZ L›`Kvi</t>
  </si>
  <si>
    <t xml:space="preserve"> †gvt wn‡gj L›`Kvi</t>
  </si>
  <si>
    <t>RJH23002P008</t>
  </si>
  <si>
    <t>01796-461048</t>
  </si>
  <si>
    <t>MÖvgt eoebMÖvg †cv÷t mcyiv _vbvt kvnvgyL`yg †Rjvt ivRkvnx</t>
  </si>
  <si>
    <t>‡gvt wmnve Avjx</t>
  </si>
  <si>
    <t xml:space="preserve"> †gvt widvZ </t>
  </si>
  <si>
    <t>RJH23001P200</t>
  </si>
  <si>
    <t>01939-793309</t>
  </si>
  <si>
    <t xml:space="preserve"> †gvt Avkivdzj Avjg</t>
  </si>
  <si>
    <t>RJH23008P015</t>
  </si>
  <si>
    <t>01306-917731</t>
  </si>
  <si>
    <t>MÖvgt gÛBj†cv÷t gÛBj _vbvt ‡Mv`vMvox †Rjvt ivRkvnx</t>
  </si>
  <si>
    <t>b‡ik P›`ª</t>
  </si>
  <si>
    <t>wm`vg P›`ª</t>
  </si>
  <si>
    <t>RJH23002P182</t>
  </si>
  <si>
    <t>01793-425571</t>
  </si>
  <si>
    <t>MÖvgt wgqvcyi †cv÷t wgqvcyi _vbvt cev †Rjvt ivRkvnx</t>
  </si>
  <si>
    <t xml:space="preserve"> wbZvB wek¦vm</t>
  </si>
  <si>
    <t>Gwjqvm we¯^vm</t>
  </si>
  <si>
    <t>RJH23003P079</t>
  </si>
  <si>
    <t>01740-244943</t>
  </si>
  <si>
    <t>MÖvgt jwjZvnvi †cv÷tLoLox _vbvtcev†Rjvt ivRkvnx</t>
  </si>
  <si>
    <t xml:space="preserve"> †gvt mRxe Avjx</t>
  </si>
  <si>
    <t>RJH23001P192</t>
  </si>
  <si>
    <t>01768-577319</t>
  </si>
  <si>
    <t>MÖvgtPKKvcvwkqv †cv÷t †PŠ‡gvnbx _vbvt PviNvU †Rjvt ivRkvnx</t>
  </si>
  <si>
    <t>‡gvt C`j Avjx</t>
  </si>
  <si>
    <t xml:space="preserve"> †gvt †`jevi Avjx</t>
  </si>
  <si>
    <t>RJH22004P110</t>
  </si>
  <si>
    <t>01581-889947</t>
  </si>
  <si>
    <t>‡gvt Avmjvg Avjx</t>
  </si>
  <si>
    <t xml:space="preserve"> †gvt gybœv</t>
  </si>
  <si>
    <t>RJH23002P002</t>
  </si>
  <si>
    <t>01735-271263</t>
  </si>
  <si>
    <t>MÖvgt gi`vbv †cv÷t ivwbnvwU _vbvt wkeMÄ †Rjvt PvucvBbeveMÄ</t>
  </si>
  <si>
    <t>‡gvt Avãyj  ‡gvweb</t>
  </si>
  <si>
    <t xml:space="preserve"> †gvt dzqv` nvmvb</t>
  </si>
  <si>
    <t>RJH23002P011</t>
  </si>
  <si>
    <t>01737-494332</t>
  </si>
  <si>
    <t>MÖvgt ‡nvmbxMÄ†cv÷t wRwc,I _vbvtivRcvov †Rjvt ivRkvnx</t>
  </si>
  <si>
    <t>‡gvt Av`g kwdDjøvn</t>
  </si>
  <si>
    <t xml:space="preserve"> †gvQvt bvRivbv Bqvmwgb</t>
  </si>
  <si>
    <t>RJH23001P080</t>
  </si>
  <si>
    <t>01759-731466</t>
  </si>
  <si>
    <t>MÖvgt ‡`vMvQx †cv÷t jwjZbMi _vbvt ‡Mv`vMvox †Rjvt ivRkvnx</t>
  </si>
  <si>
    <t xml:space="preserve"> †gvt bvBg DwÏb</t>
  </si>
  <si>
    <t>RJH23001P081</t>
  </si>
  <si>
    <t>01723-383083</t>
  </si>
  <si>
    <t>MÖvgt `vkcyKzi †cv÷t wRwc,I _vbvtivRcvov †Rjvt ivRkvnx</t>
  </si>
  <si>
    <t>MÖvgt ‡nv‡mbcyKzi †cv÷t dzUvbxevRvi _vbvt †fvjvnvU †Rjvt PvucvBbeveMÄ</t>
  </si>
  <si>
    <t>‡gvt †bRvg DwÏb</t>
  </si>
  <si>
    <t xml:space="preserve"> †gvt gvnveye nvmvb</t>
  </si>
  <si>
    <t>RJH23002P060</t>
  </si>
  <si>
    <t>01716-532841</t>
  </si>
  <si>
    <t xml:space="preserve">‡gvt wjqvKZ Avjx </t>
  </si>
  <si>
    <t xml:space="preserve"> †gvt dviæK †nv‡mb</t>
  </si>
  <si>
    <t>RJH23002P010</t>
  </si>
  <si>
    <t>01580-577525</t>
  </si>
  <si>
    <t>MÖvgt emyqv †cv÷t wRwc,I _vbvt ‡evqvwjqv †Rjvt ivRkvnx</t>
  </si>
  <si>
    <t>‡gvt Av‡bvqvi †nv‡mb f‚Bqv</t>
  </si>
  <si>
    <t xml:space="preserve"> Avn‡¤§` iæ‡ej</t>
  </si>
  <si>
    <t>RJH23001P164</t>
  </si>
  <si>
    <t>01707-451042</t>
  </si>
  <si>
    <t>MÖvgt Igicyi†cv÷t mcyiv _vbvt †evqvwjqv †Rjvt ivRkvnx</t>
  </si>
  <si>
    <t>Mövgt nwibv_cyi †cv÷t ZvjyK Rvwgiv _vbvt cjvkevwoqv†RjvtMvBev›`v</t>
  </si>
  <si>
    <t>‡gvt kwn`yj Bmjvg miKvi</t>
  </si>
  <si>
    <t xml:space="preserve"> †gvt ïf miKvi</t>
  </si>
  <si>
    <t>RJH22006P154</t>
  </si>
  <si>
    <t>01711-269125</t>
  </si>
  <si>
    <t>MÖvgt ‡`Iqvbcvov†cv÷t cev _vbvt cev †Rjvt ivRkvnx</t>
  </si>
  <si>
    <t>‡gvt wknveyÏxb</t>
  </si>
  <si>
    <t xml:space="preserve"> †gvt kve¦xi Avn‡¤§` wmivRx</t>
  </si>
  <si>
    <t>RJH23001P075</t>
  </si>
  <si>
    <t>01726-976301</t>
  </si>
  <si>
    <t>MÖvgt ‡n‡Zg Luv †cv÷t wRwc,I _vbvt ‡evqvwjqv †Rjvt ivRkvnx</t>
  </si>
  <si>
    <t>‡gvt gvnveyeyj Avjg</t>
  </si>
  <si>
    <t xml:space="preserve"> †gvt dvwng dvqmvj AveZvnx</t>
  </si>
  <si>
    <t>RJD44570NP</t>
  </si>
  <si>
    <t>01723-694236</t>
  </si>
  <si>
    <t>MÖvgt cjvkevox †cv÷t nvU †Mv`vMvox _vbvt `~M©vcyi †Rjvt ivRkvnx</t>
  </si>
  <si>
    <t xml:space="preserve"> †gvt Avqbvj nK</t>
  </si>
  <si>
    <t>RJH23002P057</t>
  </si>
  <si>
    <t>01757-942576</t>
  </si>
  <si>
    <t>MÖvgt Kvbcvov †cv÷t evoMvQx _vbvt cev †Rjvt ivRkvnx</t>
  </si>
  <si>
    <t xml:space="preserve"> †gvt Rvdi BKevj</t>
  </si>
  <si>
    <t>RJH23002P007</t>
  </si>
  <si>
    <t>01738-244577</t>
  </si>
  <si>
    <t>MÖvgt AbycbMi †cv÷t evmy‡`ecyi _vbvt PvucvBbeveMÄ m`i †Rjvt PvucvBbeveMÄ</t>
  </si>
  <si>
    <t>‡gvt BmivBj</t>
  </si>
  <si>
    <t xml:space="preserve"> †gvt KvImvi Avjx</t>
  </si>
  <si>
    <t>RJH23007P080</t>
  </si>
  <si>
    <t>01732-565514</t>
  </si>
  <si>
    <t>MÖvgt KbvBfvsMv †cv÷t ivRvevwo nvU _vbvt ‡Mv`vMvox †Rjvt ivRkvnx</t>
  </si>
  <si>
    <t xml:space="preserve"> †gvt gyRvwn`yj Bmjvg</t>
  </si>
  <si>
    <t>RJH23002P005</t>
  </si>
  <si>
    <t>01738-139947</t>
  </si>
  <si>
    <t>MÖvgt gywÝWv½v †cv÷t ‡Nvovgviv _vbvt †evqvwjqv †Rjvt ivRkvnx</t>
  </si>
  <si>
    <t>MÖvgt †bRvgcyi†cv÷t bv‡Pvj _vbvt PvucvBbeveMÄ m`i †Rjvt PvucvBbeveMÄ</t>
  </si>
  <si>
    <t xml:space="preserve">  wbZvB eg©b</t>
  </si>
  <si>
    <t>myiæZ eg©b</t>
  </si>
  <si>
    <t>RJH23001P163</t>
  </si>
  <si>
    <t>01935-865048</t>
  </si>
  <si>
    <t>MÖvgt g_yiWv½v†cv÷t mcyiv _vbvt †evqvwjqv †Rjvt ivRkvnx</t>
  </si>
  <si>
    <t>‡gvt m`I DwÏb ˆZqe</t>
  </si>
  <si>
    <t xml:space="preserve"> †gvt kwdKzj nvmvb BKevj</t>
  </si>
  <si>
    <t>RJH23002P115</t>
  </si>
  <si>
    <t>01875-760481</t>
  </si>
  <si>
    <t>MÖvgt ZvjvBgvix †cv÷t KvRjv _vbvt †evqvwjqv †Rjvt ivRkvnx</t>
  </si>
  <si>
    <t>MÖvgt KvwRnvUv †cv÷t wRwcI _vbvt ivRcvov †Rjvt ivRkvnx</t>
  </si>
  <si>
    <t>‡gvt byiæb Bmjvg</t>
  </si>
  <si>
    <t xml:space="preserve"> †gvt jwZdzj Av‡e`xb</t>
  </si>
  <si>
    <t>RJ00432589L00001</t>
  </si>
  <si>
    <t>01313-152478</t>
  </si>
  <si>
    <t>MÖvgt jwjZvnvi †cv÷t LoLwo _vbvt cev †Rjvt ivRkvnx</t>
  </si>
  <si>
    <t>‡gvt iBRyj †gvjøv</t>
  </si>
  <si>
    <t>BKevj gvnvgy`</t>
  </si>
  <si>
    <t>RJH23001P089</t>
  </si>
  <si>
    <t>01746-728219</t>
  </si>
  <si>
    <t>MÖvgt ûRivcyi †cv÷t †MvMÖvg _vbvt ‡Mv`vMvox †Rjvt ivRkvnx</t>
  </si>
  <si>
    <t xml:space="preserve"> †gvt Iqvwmg Avjx</t>
  </si>
  <si>
    <t>RJH23002P009</t>
  </si>
  <si>
    <t>01813-765896</t>
  </si>
  <si>
    <t>MÖvgt wRbœvnbMi†cv÷t mcyiv _vbvt †evqvwjqv †Rjvt ivRkvnx</t>
  </si>
  <si>
    <t xml:space="preserve"> †gvt mvwKeyj †nv‡mb mvwKe</t>
  </si>
  <si>
    <t>RJH23001P091</t>
  </si>
  <si>
    <t>01792-730085</t>
  </si>
  <si>
    <t>MÖvgt XvKv P›`ª MuvZux †cv÷t evNv _vbvt evNv  †Rjvt ivRkvnx</t>
  </si>
  <si>
    <t>‡gvt Avãyi nvwg`</t>
  </si>
  <si>
    <t xml:space="preserve"> †gvt Zv‡iK ingvb </t>
  </si>
  <si>
    <t>RJH23001P162</t>
  </si>
  <si>
    <t>01758-133165</t>
  </si>
  <si>
    <t>MÖvgt wk‡ivBj †cv÷t †Nvovgviv _vbvt †evqvwjqv †Rjvt ivRkvnx</t>
  </si>
  <si>
    <t>‡gvt mv‡`K kvn</t>
  </si>
  <si>
    <t xml:space="preserve"> †gvt  iv‡mj</t>
  </si>
  <si>
    <t>RJH23003P022</t>
  </si>
  <si>
    <t>01719-453122</t>
  </si>
  <si>
    <t>MÖvg †g‡niPÛx †cv÷t eyacvov _vbvt gwZnvi  †Rjvt ivRkvnx</t>
  </si>
  <si>
    <t xml:space="preserve">‡gvt kvnxb dinv` </t>
  </si>
  <si>
    <t xml:space="preserve"> †gvtIqv‡n`yi ingvb </t>
  </si>
  <si>
    <t>RJH22004P095</t>
  </si>
  <si>
    <t>01722-777733</t>
  </si>
  <si>
    <t>MÖvgt ivgbMi †cv÷t ivgbMi _vbvt gv›`v †Rjvt bIMuv</t>
  </si>
  <si>
    <t>‡gvt wcqvi eKª</t>
  </si>
  <si>
    <t xml:space="preserve"> †gvt Avey eKi wmwÏK</t>
  </si>
  <si>
    <t>RJH23001P196</t>
  </si>
  <si>
    <t>01744-260507</t>
  </si>
  <si>
    <t>MÖvgt ‡ZiLvw`qv †cv÷t ‡mbvwbevm _vbvt ivRcvov †Rjvt ivRkvnx</t>
  </si>
  <si>
    <t>‡gvt Bqvwnqv gÛj</t>
  </si>
  <si>
    <t>†gvt Gn‡Zkvg †iRv</t>
  </si>
  <si>
    <t>RJH23003P049</t>
  </si>
  <si>
    <t>01764-009047</t>
  </si>
  <si>
    <t>MÖvgt KvRnvUv †cv÷t wRwcI _vbvt ivRcvov †Rjvt ivRkvnx</t>
  </si>
  <si>
    <t xml:space="preserve">‡gvtdinv` AvwRR </t>
  </si>
  <si>
    <t xml:space="preserve"> ‡ZŠwdK dinv`</t>
  </si>
  <si>
    <t>RJH23001P176</t>
  </si>
  <si>
    <t>01723-204467</t>
  </si>
  <si>
    <t>MÖvgt ev‡RKvRjv †cv÷t †Nvovgviv _vbvt †evqvwjqv †Rjvt ivRkvnx</t>
  </si>
  <si>
    <t>‡gvt  kvnxb kvn</t>
  </si>
  <si>
    <t xml:space="preserve"> †gvt mv‡n` kvn AvKvk</t>
  </si>
  <si>
    <t>RJH23002P004</t>
  </si>
  <si>
    <t>01781-1995596</t>
  </si>
  <si>
    <t>‡gvt bwKe DwÏb</t>
  </si>
  <si>
    <t xml:space="preserve"> †gvt AvwmK</t>
  </si>
  <si>
    <t>RJH23002P062</t>
  </si>
  <si>
    <t>01721-819911</t>
  </si>
  <si>
    <t>MÖvgt `qivgcyi, †cv÷t bvwoqvM`vB, _vbvt mvuw_qv, †Rjvt cvebv|</t>
  </si>
  <si>
    <t>MÖvgt KvwkqvWv½v, †cv÷t ivRkvnx †KvU©, _vbvt KvwkqvWv½v, †Rjvt ivRkvnx|</t>
  </si>
  <si>
    <t>‡gvt †Kvev` cÖvgvwbK</t>
  </si>
  <si>
    <t xml:space="preserve"> †gvt †mv‡nj ivbv</t>
  </si>
  <si>
    <t>RJH23002P058</t>
  </si>
  <si>
    <t>01679-783937</t>
  </si>
  <si>
    <t>MÖvgt evwjqvcyKzi  †cv÷t †Nvovgviv _vbvt †evqvwjqv †Rjvt ivRkvnx</t>
  </si>
  <si>
    <t>AvBqye Avjx</t>
  </si>
  <si>
    <t>†gvt AveŸvm Avjx</t>
  </si>
  <si>
    <t>RJH23003P021</t>
  </si>
  <si>
    <t>01722-776420</t>
  </si>
  <si>
    <t>‡gvt LvBiæj Avjg</t>
  </si>
  <si>
    <t xml:space="preserve"> †gvt kvnvRvnvb m¤ªvU</t>
  </si>
  <si>
    <t>CM023002P108</t>
  </si>
  <si>
    <t>19901514713000154</t>
  </si>
  <si>
    <t>01822119602</t>
  </si>
  <si>
    <t>বীথিকা বাড়ী, মছদীয়া, আধুনগর-৪৩৯৬, লোহাগাড়া, চট্টগ্রাম।</t>
  </si>
  <si>
    <t>ভান্ডারী বাড়ী, বহদ্দারহাট, চান্দগাঁ, চন্দাগাঁ, চট্টগ্রাম।</t>
  </si>
  <si>
    <t>রনধীর বড়ুয়া</t>
  </si>
  <si>
    <t>প্রবীর বড়ুয়া</t>
  </si>
  <si>
    <t>CM023005P004</t>
  </si>
  <si>
    <t>1962338495</t>
  </si>
  <si>
    <t>01601734349</t>
  </si>
  <si>
    <t>বুড়িপুকুর, পালাকাটা, চিরিংগা সি.সি-৪৭৪০, চকরিয়া, চট্টগ্রাম।</t>
  </si>
  <si>
    <t>শামসুল আলম</t>
  </si>
  <si>
    <t>জাকের উল্লাহ শোয়াইব</t>
  </si>
  <si>
    <t>CM023002P058</t>
  </si>
  <si>
    <t>7813702532</t>
  </si>
  <si>
    <t>01827715913</t>
  </si>
  <si>
    <t>আব্দুল মুনাফ তালুকদার বাড়ি, হাইদগাঁও-৪৩৭০, হাইদগাঁও, পটিয়া, চট্টগ্রাম।</t>
  </si>
  <si>
    <t>কেবি আমান আলি রোড, বাকলিয়া, চট্টগ্রাম।</t>
  </si>
  <si>
    <t>আবুল মনছুর</t>
  </si>
  <si>
    <t>আরমানুল ইসলাম</t>
  </si>
  <si>
    <t>CM023002P077</t>
  </si>
  <si>
    <t>5519381361</t>
  </si>
  <si>
    <t>01672413226</t>
  </si>
  <si>
    <t>২৩৩/বি/২৪৭, ইকবাল রোড, পাথরঘাটা, জিপিও-৪০০০, কোতয়ালী, চট্টগ্রাম।</t>
  </si>
  <si>
    <t>মোঃ ওয়াজিউল্লাহ</t>
  </si>
  <si>
    <t>মোহাম্মদ জাফর ইকবাল</t>
  </si>
  <si>
    <t>CTG23004P103</t>
  </si>
  <si>
    <t>3747247033</t>
  </si>
  <si>
    <t>01811215588</t>
  </si>
  <si>
    <t>মজিদ চৌধুরী বাড়ী, পীরখাইন, পরীখাইন, আনোয়ারা, চট্টগ্রাম।</t>
  </si>
  <si>
    <t>জাকের ভিলা, কালা মিয়া বাজার, বাদির টেক, জিপিও-৪০০০, বাকলিয়া, চট্টগ্রাম।</t>
  </si>
  <si>
    <t>মুহাম্মদ ফিরোজ চৌঃ</t>
  </si>
  <si>
    <t>মুহাম্মদ এনামুল হক চৌধুরী</t>
  </si>
  <si>
    <t>CTG23004P172</t>
  </si>
  <si>
    <t>4665329548</t>
  </si>
  <si>
    <t>01721965316</t>
  </si>
  <si>
    <t>বদরুজ্জামান মেম্বারের বাড়ি, বারখাইন, তৈলারদ্বীপ-৪৩৭৬, আনোয়ারা, চট্টগ্রাম।</t>
  </si>
  <si>
    <t>মোহাম্মদ সৈয়দ নুর</t>
  </si>
  <si>
    <t>এস.এম. ওসমান গনি</t>
  </si>
  <si>
    <t>CTG23004P109</t>
  </si>
  <si>
    <t>3756196618</t>
  </si>
  <si>
    <t>1867125732</t>
  </si>
  <si>
    <t>মোঃ আবদুল মালেক</t>
  </si>
  <si>
    <t>CM023002P109</t>
  </si>
  <si>
    <t>3260257252</t>
  </si>
  <si>
    <t>01833967042</t>
  </si>
  <si>
    <t>সুলতান আহম্মদ বাড়ী, কোরালিয়া, হাতিয়া, নোয়াখালী।</t>
  </si>
  <si>
    <t>হাজী আব্দুল হান্নান রোড, খুলশী কলোনী, পিটিআই-৪২০৯, খুলশী, চট্টগ্রাম।</t>
  </si>
  <si>
    <t>মোহাম্মদ শাহজাহান</t>
  </si>
  <si>
    <t>মোহাম্মদ আরিফুল ইসলাম</t>
  </si>
  <si>
    <t>CM023002P165</t>
  </si>
  <si>
    <t>1502917600</t>
  </si>
  <si>
    <t>01873328830</t>
  </si>
  <si>
    <t>মঘুয়া মজুমদার বাড়ী, আনন্দ বাজার, হাসানপুর, নাঙ্গলকোট, কুমিল্লা।</t>
  </si>
  <si>
    <t>পলোগ্রাউন্ড রেলওয়ে কলোনী, চট্টগ্রাম জিপিও-৪০০০, কোতয়ালী, চট্টগ্রাম।</t>
  </si>
  <si>
    <t>ইউনুস</t>
  </si>
  <si>
    <t>CM023002P032</t>
  </si>
  <si>
    <t>6914600066</t>
  </si>
  <si>
    <t>01860384276</t>
  </si>
  <si>
    <t>বরমা, ধামিরহাট, চন্দনাইশ, চট্টগ্রাম।</t>
  </si>
  <si>
    <t>রোড নং-১২, কসমোপলিটন, পিটিআই-৪২০৯, পাঁচলাইশ, চট্টগ্রাম।</t>
  </si>
  <si>
    <t>দিলীপ কুমার সেন</t>
  </si>
  <si>
    <t>শান্তু সেন</t>
  </si>
  <si>
    <t>CM023002P039</t>
  </si>
  <si>
    <t>19931593524000433</t>
  </si>
  <si>
    <t>01705222545</t>
  </si>
  <si>
    <t>খতিবের বাপের বাড়ি, ২নং রোড, চিকদাইর, অন্নপূর্ণা বাড়ি, রাউজান, চট্টগ্রাম।</t>
  </si>
  <si>
    <t>১নং রোড, ঈদগাহ কাঁচা রাস্তা, রামপুর-৪২২৪, হালিশহর, চট্টগ্রাম।</t>
  </si>
  <si>
    <t>মোঃ হারুনুর রশিদ</t>
  </si>
  <si>
    <t>CM023003P179</t>
  </si>
  <si>
    <t>3755027707</t>
  </si>
  <si>
    <t>01690092490</t>
  </si>
  <si>
    <t>মুহাম্মদ আলী তালুকদার বাড়ী, ধর্মপুর, ধর্মপুর-৪৩৫১, ফটিকছড়ি, চট্টগ্রাম।</t>
  </si>
  <si>
    <t>মোঃ রাজা মিঞা</t>
  </si>
  <si>
    <t>মোঃ রাশেদুল আলম</t>
  </si>
  <si>
    <t>CM023002P034</t>
  </si>
  <si>
    <t>1926055763</t>
  </si>
  <si>
    <t>01824063553</t>
  </si>
  <si>
    <t>আবুল কাশেমের বাড়ি, আদিয়াবাদ, কালিকুর পাড়া, রাধাগঞ্জ বাজার, রায়পুরা, নরসিংদী।</t>
  </si>
  <si>
    <t>সোহেলের বাড়ি, রসুলপুর বেলতলী ঘোনা, ফিরোজশাহ, আকবরশাহ, চট্টগ্রাম।</t>
  </si>
  <si>
    <t>CTG23005P016</t>
  </si>
  <si>
    <t>4214495147</t>
  </si>
  <si>
    <t>01866450211</t>
  </si>
  <si>
    <t>আবদুল হান্নান মাস্টারের বাড়ি, সাতঘরিয়া, শিবের হাট-৪২০২, সন্দ্বীপ, চট্টগ্রাম।</t>
  </si>
  <si>
    <t>আব্দুর রহিম ভিলা, খাজা রোড, চাঁন্দগাও-৪২১২, চাঁন্দগাও, চট্টগ্রাম।</t>
  </si>
  <si>
    <t>আব্দুল্লাহ আল মাসুদ</t>
  </si>
  <si>
    <t>CM023001P154</t>
  </si>
  <si>
    <t>2382170088</t>
  </si>
  <si>
    <t>01881406325</t>
  </si>
  <si>
    <t>রোড-৬, ভেদভেদী, রাঙ্গামাটি-৪৫০০, রাঙ্গামাটি সদর, রাঙ্গামাটি।</t>
  </si>
  <si>
    <t>১নং রেোড, মোজাফফর নগর, পিটিআই-৪২০৯, খুলশী, চট্টগ্রাম।</t>
  </si>
  <si>
    <t>বিন্দু চাকমা</t>
  </si>
  <si>
    <t>শান্ত চাকমা</t>
  </si>
  <si>
    <t>CM023063P120</t>
  </si>
  <si>
    <t>4202537199</t>
  </si>
  <si>
    <t>01860390263</t>
  </si>
  <si>
    <t>নদান কামার গার্ডেন, চান মারী রোড, লালখান বাজার, দামপাড়া-৪০০০, খুলশী।</t>
  </si>
  <si>
    <t>মোঃ আবদুর রউফ চৌধুরী</t>
  </si>
  <si>
    <t>তানজীনা সুলতানা</t>
  </si>
  <si>
    <t>CTG23005P011</t>
  </si>
  <si>
    <t>8703323710</t>
  </si>
  <si>
    <t>01851820672</t>
  </si>
  <si>
    <t>আবুল কাশেমের বাড়ি, পারুয়া ডিসি সড়ক, উত্তর ঘাটচেক, রাংগুনিয়া-৪৩৬০, রাংগুনিয়া, চট্টগ্রাম।</t>
  </si>
  <si>
    <t>মোঃ বাবুল উদ্দীন</t>
  </si>
  <si>
    <t>মোঃ রিয়াজ উদ্দীন রানা</t>
  </si>
  <si>
    <t>CM023012P129</t>
  </si>
  <si>
    <t>4204971347</t>
  </si>
  <si>
    <t>01837199300</t>
  </si>
  <si>
    <t>আইনু্দীন মিয়াজীর বাড়ি, জীবন শাহ ফকির রোড, মোহরা-৪২০৮, চাঁন্দগাঁও, চট্টগ্রাম।</t>
  </si>
  <si>
    <t>মোঃ সাজ্জাদ হোসেন সাগর</t>
  </si>
  <si>
    <t>CM023004P046</t>
  </si>
  <si>
    <t>6464437430</t>
  </si>
  <si>
    <t>01537355633</t>
  </si>
  <si>
    <t>বড় বাড়ি, নাথ পাড়া, হাউজিং এস্টেট-৪২১৬, হালিশহর, চট্টগ্রাম।</t>
  </si>
  <si>
    <t>রুপন চন্দ্র নাথ</t>
  </si>
  <si>
    <t>রনি চন্দ্র নাথ</t>
  </si>
  <si>
    <t>CM023005P136</t>
  </si>
  <si>
    <t>2864425893</t>
  </si>
  <si>
    <t>01886285566</t>
  </si>
  <si>
    <t>আলা মিয়া টেন্ডলের বাড়ি, উত্তর মোহরা, মোহরা-৪২১২, চান্দগাঁও, চট্টগ্রাম।</t>
  </si>
  <si>
    <t>আবু সাঈদ মোঃ তৌফিক</t>
  </si>
  <si>
    <t>CM023003P123</t>
  </si>
  <si>
    <t>9131855166</t>
  </si>
  <si>
    <t>01829510055</t>
  </si>
  <si>
    <t>বিশ্বাস বাড়ী, মধ্য পাড়ুয়া, পাড়ুয়া, রাংগুনিয়া, চট্টগ্রাম।</t>
  </si>
  <si>
    <t>কল্পছায়া, রোড-১, ব্লক-ই, বাড়ি-৬১, বাকলিয়া, কল্পলোক আবাসিক, চকবাজার-৪২০৩, বাকলিয়া, চট্টগ্রাম।</t>
  </si>
  <si>
    <t>দীপক কান্তি বিশ্বাস</t>
  </si>
  <si>
    <t>দীপালোক বিশ্বাস</t>
  </si>
  <si>
    <t>CM023001P138</t>
  </si>
  <si>
    <t>2406634713</t>
  </si>
  <si>
    <t>01568035923</t>
  </si>
  <si>
    <t>৯২০/এ নতুন, এস, ও, এস শিশু পল্লী, রামপুর-৪২২৪, হালিশহর, চট্টগ্রাম।</t>
  </si>
  <si>
    <t>সাবের আহমদ</t>
  </si>
  <si>
    <t>CM023001P139</t>
  </si>
  <si>
    <t>19831527401032696</t>
  </si>
  <si>
    <t>01815789950</t>
  </si>
  <si>
    <t>৭৮৯/আন্তি কাজীর বাড়ি, পশ্চিম গহিরা, গহিরা-৪৩৪৩, রাউজান, চট্টগ্রাম।</t>
  </si>
  <si>
    <t>৭৮৯, শামীমা ম্যানসন, মসজিদ গলি, ২নং গেইট, চট্টগ্রাম মেডিকেল কলেজ, পাঁচলাইশ, চট্টগ্রাম।</t>
  </si>
  <si>
    <t>কাজী মোঃ আনসারুল হক</t>
  </si>
  <si>
    <t>কাজী মোঃ আরিফুল হক আনসারী</t>
  </si>
  <si>
    <t>CM023001P137</t>
  </si>
  <si>
    <t>1956641565</t>
  </si>
  <si>
    <t>01558920051</t>
  </si>
  <si>
    <t>৯২০/এ, এস ও এস শিশু পল্লী, রামপুর-৪২২৪, হালিশহর, চট্টগ্রাম।</t>
  </si>
  <si>
    <t>CTG23005P157</t>
  </si>
  <si>
    <t>8245111938</t>
  </si>
  <si>
    <t>01859189899</t>
  </si>
  <si>
    <t>আছদ আলী মাদবরের বাড়ী, কাজির খীল, গাউছিয়া মাদ্রাসা-৪৩৩০, হাটহাজারী, চট্টগ্রাম।</t>
  </si>
  <si>
    <t>মোহাম্মদ লোকমান</t>
  </si>
  <si>
    <t>CM023001P147</t>
  </si>
  <si>
    <t>4613499757</t>
  </si>
  <si>
    <t>01623847996</t>
  </si>
  <si>
    <t>সিকদার বাড়ী, চর লক্ষ্মীপুর, নন্দিবাজার, মুলাদী, বরিশাল।</t>
  </si>
  <si>
    <t>মোমিন বাগ, ২নং রোড, হামজার বাগ, আমিন জুট মিলস-৪২১১, পাঁচলাইশ, চট্টগ্রাম।</t>
  </si>
  <si>
    <t>আবদুস সাত্তার</t>
  </si>
  <si>
    <t>মোহাম্মদ সোহেল</t>
  </si>
  <si>
    <t>5058973982</t>
  </si>
  <si>
    <t>01874815337</t>
  </si>
  <si>
    <t>শেখ হানিফের বাড়ী, কলমপতি, ডাবুয়া-৪৩৪০, রাউজান, চট্টগ্রাম।</t>
  </si>
  <si>
    <t>শেখ জামাল হোসেন</t>
  </si>
  <si>
    <t>শেখ সাজ্জাদ হোসেন</t>
  </si>
  <si>
    <t>CM023002P164</t>
  </si>
  <si>
    <t>19801517015802906</t>
  </si>
  <si>
    <t>01858967040</t>
  </si>
  <si>
    <t>বেতাগী, বেতাগী-৪৩৪৮, রাংগুনীয়া, চট্টগ্রাম।</t>
  </si>
  <si>
    <t>সেবব্রত বড়ুয়া</t>
  </si>
  <si>
    <t>রোমা বড়ুয়া</t>
  </si>
  <si>
    <t>CM02303P117</t>
  </si>
  <si>
    <t>19831593511696963</t>
  </si>
  <si>
    <t>01733688218</t>
  </si>
  <si>
    <t>ডি-ব্লক, ১৩৯, রোড-৩, বিশ্ব কলোনী, ফিরোজশাহ, আকবরশাহ, চট্টগ্রাম।</t>
  </si>
  <si>
    <t>ভেটেনারী এন্ড এ্যানিমেলস সায়েন্স বিশ্ববিদ্যালয় আবাসিক, ওয়্যার্লেস, জাকির হোসেন রোড, খুলশী, চট্টগ্রাম।</t>
  </si>
  <si>
    <t>মাস্টার নুরুল আহমেদ</t>
  </si>
  <si>
    <t>নাজরীন বেগম</t>
  </si>
  <si>
    <t>CTG23004P148</t>
  </si>
  <si>
    <t>4206130660</t>
  </si>
  <si>
    <t>01646242108</t>
  </si>
  <si>
    <t>২২৪, রাতা, কৈর্বত্ত পাড়া, বাণীগ্রাম-৪৩৯৩, বাঁশখালী, চট্টগ্রাম।</t>
  </si>
  <si>
    <t>ব্যাটারী গলি, দামপাড়া, জিপিও-৪০০০, কোতোয়ালী, চট্টগ্রাম।</t>
  </si>
  <si>
    <t>বল্লাল দাশ</t>
  </si>
  <si>
    <t>অপূর্ব দাশ</t>
  </si>
  <si>
    <t>CM023002P096</t>
  </si>
  <si>
    <t>6015296632</t>
  </si>
  <si>
    <t>01885385864</t>
  </si>
  <si>
    <t>সৈয়দটুনা, সরাইল, সরাইল-৩৪৩০, সরাইল, ব্রাহ্মণবাড়ীয়া।</t>
  </si>
  <si>
    <t>বিএফআরআই, মুরাদপুর ফরেস্ট, আমিন জুট মিলস-৪২১১, পাঁচলাইশ, চট্টগ্রাম।</t>
  </si>
  <si>
    <t>মোঃ ছাদেক মিয়া</t>
  </si>
  <si>
    <t>মোঃ সাত্তার মিয়া</t>
  </si>
  <si>
    <t>CM023002P168</t>
  </si>
  <si>
    <t>19851513395002281</t>
  </si>
  <si>
    <t>01670408785</t>
  </si>
  <si>
    <t>ষষ্টী ডাঃ বাড়ি, আজিমপুর, আজিমপুর-৪৩৫০, ফটিকছড়ি, চট্টগ্রাম।</t>
  </si>
  <si>
    <t>শুক্কুর বিল্ডিং, মুহাম্মদপুর, পাঁচলাইশ, চট্টগ্রাম।</t>
  </si>
  <si>
    <t>প্রফুল্ল চন্দ্র শীল</t>
  </si>
  <si>
    <t>সুকমল কান্তি শীল</t>
  </si>
  <si>
    <t>CTG23003P189</t>
  </si>
  <si>
    <t>19851510850373008</t>
  </si>
  <si>
    <t>01813385569</t>
  </si>
  <si>
    <t>বৈলছড়ি, চুনুতি বাজার, দক্ষিণ বাগমারা, কাথরীয়া-৪৩৯১, বাঁশখালী, চট্টগ্রাম।</t>
  </si>
  <si>
    <t>মৌ: আবদুল হক</t>
  </si>
  <si>
    <t>মোহাম্মদ আনিছ উদ্দীন</t>
  </si>
  <si>
    <t>CM023004P037</t>
  </si>
  <si>
    <t>6902330296</t>
  </si>
  <si>
    <t>01964506031</t>
  </si>
  <si>
    <t>বাড়ী-৩১৫, রোড-৩, মেয়র গলি, পূর্ব নাসিরাবাদ, পিটিআই-৪২০৯, খুলশী, চট্টগ্রাম।</t>
  </si>
  <si>
    <t>মোঃ ইদ্রিস</t>
  </si>
  <si>
    <t>CM023002P033</t>
  </si>
  <si>
    <t>5564656246</t>
  </si>
  <si>
    <t>01638289519</t>
  </si>
  <si>
    <t>হাশিপুর পাল পাড়া, গাছবাড়িয়া, চন্দনাইশ, চট্টগ্রাম।</t>
  </si>
  <si>
    <t>৪নং গলি, আদর্শপাড়া, পিটিআই-৪২০৯, পাঁচলাইশ, চট্টগ্রাম।</t>
  </si>
  <si>
    <t>অসীম কুমার পাল</t>
  </si>
  <si>
    <t>অংকুর কান্তি পাল</t>
  </si>
  <si>
    <t>CTG23001P116</t>
  </si>
  <si>
    <t>19801518685313393</t>
  </si>
  <si>
    <t>01818568251</t>
  </si>
  <si>
    <t>ঢাকা টাঙ্ক রোড, দক্ষিণ সোনাইছড়ি, হাফিজ জুট মিলস-৪৩১৪, সীতাকুন্ড, চট্টগ্রাম।</t>
  </si>
  <si>
    <t>কান্তি লাল নাথ</t>
  </si>
  <si>
    <t>শংকর চন্দ্র নাথ</t>
  </si>
  <si>
    <t>CM023004P012</t>
  </si>
  <si>
    <t>6014516386</t>
  </si>
  <si>
    <t>01874452961</t>
  </si>
  <si>
    <t>শফি তালুকদার বাড়ী, হাধুরখিল, পশ্চিম ধলই, কাটিরহাট-৪৩৩৩, হাটহাজারী, চট্টগ্রাম।</t>
  </si>
  <si>
    <t>মোহাম্মদ রায়হান উদ্দিন রানা</t>
  </si>
  <si>
    <t>CTG23005P044</t>
  </si>
  <si>
    <t>9159966093</t>
  </si>
  <si>
    <t>01835961407</t>
  </si>
  <si>
    <t>দক্ষিণ নোয়াপাড়া, গুজরা, রাউজান, চট্টগ্রাম।</t>
  </si>
  <si>
    <t>হাজী আমান আলী</t>
  </si>
  <si>
    <t>CTG23004P104</t>
  </si>
  <si>
    <t>8260084176</t>
  </si>
  <si>
    <t>01518335647</t>
  </si>
  <si>
    <t>ভেড়া ছাইয়ার বাড়ী, গুয়াপঞ্চক, বৈরাগ-৪৩৭৬, আনোয়ারা, চট্টগ্রাম।</t>
  </si>
  <si>
    <t>মোঃ ইসমাঈল</t>
  </si>
  <si>
    <t>নজরুল ইসলাম সাকিব</t>
  </si>
  <si>
    <t>CM023002P156</t>
  </si>
  <si>
    <t>3261862688</t>
  </si>
  <si>
    <t>01819831260</t>
  </si>
  <si>
    <t>৩৭, ওসমান মঞ্জিল, খুলশী কলোনী, পিটিআই-৪২০৯, খুলশী, চট্টগ্রাম।</t>
  </si>
  <si>
    <t>মাহামুদ আলম</t>
  </si>
  <si>
    <t>CM023004P076</t>
  </si>
  <si>
    <t>19941593525000226</t>
  </si>
  <si>
    <t>01864546032</t>
  </si>
  <si>
    <t>মঞ্জিল নগর, বনিকপাড়া, মাস্টার হাট, লোহাগাড়া, চট্টগ্রাম।</t>
  </si>
  <si>
    <t>সাগরিকা বিটেক, কাস্টম, পাহাড়তলী, চট্টগ্রাম।</t>
  </si>
  <si>
    <t>সুকমল ধর</t>
  </si>
  <si>
    <t>প্রিয়ম ধর</t>
  </si>
  <si>
    <t>CM023003P119</t>
  </si>
  <si>
    <t>1514455722</t>
  </si>
  <si>
    <t>01728089190</t>
  </si>
  <si>
    <t>সুলতান আহম্মদ বাড়ী, রহমতপুর, সন্দ্বীপ-৪৩০০, সন্দ্বীপ, চট্টগ্রাম।</t>
  </si>
  <si>
    <t>হামজারবাগ, আমিন জুট মিল্স-৪২১১, পাঁচলাইশ, চট্টগ্রাম।</t>
  </si>
  <si>
    <t>CM02002P037</t>
  </si>
  <si>
    <t>19928413657000047</t>
  </si>
  <si>
    <t>01824051510</t>
  </si>
  <si>
    <t>ভীডা গাজি বাড়ি, চকরা, জগৎপুর বাজার, কচুয়া, চাঁদপুর।</t>
  </si>
  <si>
    <t>জালালাবাদ, ৪নং রোড, জাকির হোসেন রোড, বায়েজিদ বোস্তামী, চট্টগ্রাম।</t>
  </si>
  <si>
    <t>মোঃ ইকরামুল হক নয়ন</t>
  </si>
  <si>
    <t>CM023003P121</t>
  </si>
  <si>
    <t>4202390615</t>
  </si>
  <si>
    <t>01879232564</t>
  </si>
  <si>
    <t>মতিউর রহমান চেয়ারম্যান বাড়ী, গলিচিপা পাড়া, উত্তর হালিশহর বি. ব্লক, হাউজিং এস্টেট-৪২২৬, হালিশহর, চট্টগ্রাম।</t>
  </si>
  <si>
    <t>মোঃ আবুল হাশেম</t>
  </si>
  <si>
    <t>তনিমা হাশেম</t>
  </si>
  <si>
    <t>CM023002P078</t>
  </si>
  <si>
    <t>19921517456000047</t>
  </si>
  <si>
    <t>01644239048</t>
  </si>
  <si>
    <t>আবুল হোসেন চৌধুরী বাড়ী, নোয়াজিষপুর, নতুন হাট-৪৩৪৩, রাউজান, চট্টগ্রাম।</t>
  </si>
  <si>
    <t>মোহাম্মদপুর, মুরাদপুর, চান্দগাঁও-৪২১২, পাঁচলাইশ, চট্টগ্রাম।</t>
  </si>
  <si>
    <t>মোহাম্মদ জসিম উদ্দীন চৌধুরী</t>
  </si>
  <si>
    <t>উম্মুল খায়ের ফাতিমা</t>
  </si>
  <si>
    <t>CM023004P002</t>
  </si>
  <si>
    <t>5562049295</t>
  </si>
  <si>
    <t>01838183523</t>
  </si>
  <si>
    <t>মাঝির বাড়ী, হারুয়ালছড়ি, হারযয়ালছড়ি-৪৩৫৪, ভুজপুর, উপজেলা-ফটিকছড়ি, চট্টগ্রাম।</t>
  </si>
  <si>
    <t>CM023002P038</t>
  </si>
  <si>
    <t>6464475232</t>
  </si>
  <si>
    <t>01627923800</t>
  </si>
  <si>
    <t>মান্নান এর বাড়ী, খুলশী কলোনী, পিটিআই-৪২০৯, খুলশী, চট্টগ্রাম।</t>
  </si>
  <si>
    <t>মোঃ জাহিরুল ইসলাম জহির</t>
  </si>
  <si>
    <t>CM023004P111</t>
  </si>
  <si>
    <t>6458556237</t>
  </si>
  <si>
    <t>01840010889</t>
  </si>
  <si>
    <t>কালাগাজীর বাড়ি, লালানগর, ধামাইরহাট-৪৩৬১, রাংগুনীয়া, চট্টগ্রাম।</t>
  </si>
  <si>
    <t>এস এ এম জসিম উদ্দিন</t>
  </si>
  <si>
    <t>নুর আহমদ আল ওমর</t>
  </si>
  <si>
    <t>CM023004P078</t>
  </si>
  <si>
    <t>8705025370</t>
  </si>
  <si>
    <t>01867993089</t>
  </si>
  <si>
    <t>বড়ুয়া পাড়া, হাতিয়ার কুল, গারাংগিয়া, সেনের হাট-৪৩৮৬, সাতকানিয়া, চট্টগ্রাম।</t>
  </si>
  <si>
    <t>নাসিরাবাদ, পিটিআই-৪২০৯, পাঁচলাইশ, চট্টগ্রাম।</t>
  </si>
  <si>
    <t>বিমল বড়ুয়া</t>
  </si>
  <si>
    <t>প্রান্ত বড়ুয়া</t>
  </si>
  <si>
    <t>CM023007P136</t>
  </si>
  <si>
    <t>6452328385</t>
  </si>
  <si>
    <t>01839055415</t>
  </si>
  <si>
    <t>আইয়ুব বিল্ডিং, নেজাম হামজা, আলী হোসেন মিস্ত্রীর বাড়ি, ওয়াজেদিয়া-৪২১৩, বায়েজিদ বোস্তামী, চট্টগ্রাম।</t>
  </si>
  <si>
    <t>মোহাম্মদ আইয়ুব</t>
  </si>
  <si>
    <t>মোঃ রবিউল হোসেন আরিফ</t>
  </si>
  <si>
    <t>CM023003P063</t>
  </si>
  <si>
    <t>3729811962</t>
  </si>
  <si>
    <t>01827273838</t>
  </si>
  <si>
    <t>নুরুজ্জামান নাজির বাড়ী সড়ক, নুরুজ্জামান নাজির বাড়ী, চান্দগাঁও-৪২১২, চান্দগাঁও, চট্টগ্রাম।</t>
  </si>
  <si>
    <t>এস, এম, শাহ আলম</t>
  </si>
  <si>
    <t>এস,এম, রাশিদুল ইসলাম</t>
  </si>
  <si>
    <t>CM023002P167</t>
  </si>
  <si>
    <t>4658402807</t>
  </si>
  <si>
    <t>01766824263</t>
  </si>
  <si>
    <t>মেইন রোড নতুন বাজার সড়ক, ভারুয়াখালী সাবেক পাড়া, ভারুয়াখালী, কক্সবাজার সদর, কক্সবাজার।</t>
  </si>
  <si>
    <t>টার্মিনাল রোড, বহদ্দার হাট, চান্দগাঁও, পাঁচলাইশ, চট্টগ্রাম।</t>
  </si>
  <si>
    <t>মোহাম্মদ ফজলুল হক</t>
  </si>
  <si>
    <t>হাফেজ মোঃ আমানতুল হক</t>
  </si>
  <si>
    <t>CM023003P175</t>
  </si>
  <si>
    <t>9123585805</t>
  </si>
  <si>
    <t>01857257142</t>
  </si>
  <si>
    <t>জামাল স্পীকারের বাড়ি, দাখিল মাদ্রাসা রোড, চর তোরাব আলী, চরলক্ষ্মী-৩৮১২, চর জব্বর, নোয়াখালী।</t>
  </si>
  <si>
    <t>হাজী ইকবাল, সোলাইমান কোম্পানীর বাড়ি, দক্ষিণ হালিশহর মিরাপাড়া, ইপিজেড-৪২২৩, ইপিজেড, চট্টগ্রাম।</t>
  </si>
  <si>
    <t>CM023004P005</t>
  </si>
  <si>
    <t>6005204695</t>
  </si>
  <si>
    <t>01711168687</t>
  </si>
  <si>
    <t>আবদুল ছমিদ হাওলাদার বাড়ি, খিদিরপুর, রাখালিয়াবাজার, লক্ষ্মীপুর সদর, লক্ষ্মীপুর।</t>
  </si>
  <si>
    <t>নুরজাহান ভিলা, দক্ষিণ কাট্টলী, রুপালী আবাসিক এলাকা, কাস্টম একাডেমী, পাহাড়তলী, চট্টগ্রাম।</t>
  </si>
  <si>
    <t>CM023007P137</t>
  </si>
  <si>
    <t>7810083548</t>
  </si>
  <si>
    <t>01868162681</t>
  </si>
  <si>
    <t>৭২, ইসলামীয়া পাড়া, বরাদোনা-৪৩৮৬, সাতকানিয়া, চট্টগ্রাম।</t>
  </si>
  <si>
    <t>দুবাই বিল্ডিং, রোড-১, বায়েজিদ নগর আ/এ, পিটিআই-৪২০৯, বায়েজিদ, চট্টগ্রাম।</t>
  </si>
  <si>
    <t>ফরহাদুল ইসলাম</t>
  </si>
  <si>
    <t>CG00536033L00001</t>
  </si>
  <si>
    <t>9574378528</t>
  </si>
  <si>
    <t>01812110048</t>
  </si>
  <si>
    <t>জামিলা বাপের বাড়ি, হারুয়ালছড়ি, হারুয়ালছড়ি-৪৩৫৪, ভুজপুর, উপজেলা: ফটিকছড়ি, চট্টগ্রাম।</t>
  </si>
  <si>
    <t>সিরাজুল হক</t>
  </si>
  <si>
    <t>মুহাম্মদ আবু তৈয়ব</t>
  </si>
  <si>
    <t>CG00535114L00001</t>
  </si>
  <si>
    <t>7305851896</t>
  </si>
  <si>
    <t>01872243795</t>
  </si>
  <si>
    <t>সৈয়দ আহাম্মদের বাড়ি, আলমপুর, মধ্য পাহাড়তলী, হাটহাজারী-৪৩৩০, হাটহাজারী, চট্টগ্রাম।</t>
  </si>
  <si>
    <t>মোঃ এমরান</t>
  </si>
  <si>
    <t>CM023004P109</t>
  </si>
  <si>
    <t>2852261250</t>
  </si>
  <si>
    <t>01765110965</t>
  </si>
  <si>
    <t>আসাদ আলী মাঝির বাড়ি, মুছাপুর, আলীমিয়ার বাজার-৪৩০০, সন্দ্বীপ, চট্টগ্রাম।</t>
  </si>
  <si>
    <t>ফছি ভিলা, রোড-১, লেইন-৪, হালিশহর-৪২২৮, হালিশহর, চট্টগ্রাম।</t>
  </si>
  <si>
    <t>CM023003P122</t>
  </si>
  <si>
    <t>6452377663</t>
  </si>
  <si>
    <t>01872501404</t>
  </si>
  <si>
    <t>শাহী পিতার বাড়ি, খন্দকিয়া, ইউনুস নগর, হাটহাজারী, চট্টগ্রাম।</t>
  </si>
  <si>
    <t>সাংবাদিক মেজবাহ উদ্দীন চৌ: বাড়ী, উত্তর কাট্টলী, উত্তর কাট্টলী-৪৩১৭, পাহাড়তলী, চট্টগ্রাম।</t>
  </si>
  <si>
    <t>কামরুন নেসা</t>
  </si>
  <si>
    <t>FEN23001P053</t>
  </si>
  <si>
    <t>MÖvg-c~e© ag©cyi, †cv:-wm‡jvwbqv,,Dc‡Rjv- `vMbf‚Tv, †Rjv- ‡dbx|</t>
  </si>
  <si>
    <t>wmivR Dj¨vn</t>
  </si>
  <si>
    <t>uRvwn`yj Bmjvg</t>
  </si>
  <si>
    <t>FEN23001P035</t>
  </si>
  <si>
    <t>MÖvg-Igicyi, †cv:-wm‡jvwbqv, ,Dc‡Rjv- `vMbf‚Tv, †Rjv- ‡dbx|</t>
  </si>
  <si>
    <t>‡gv:‡jvKgvb</t>
  </si>
  <si>
    <t>FEN23001P059</t>
  </si>
  <si>
    <t>MÖvg-weiwj, †cv:- weiwj evRvi,,Dc‡Rjv- ‡dbx, †Rjv- ‡dbx|</t>
  </si>
  <si>
    <t xml:space="preserve">Ave`ym mvËvi </t>
  </si>
  <si>
    <t>Avey bv‡Qi</t>
  </si>
  <si>
    <t>FEN23001P039</t>
  </si>
  <si>
    <t>MÖvg-cvVvbevwo, †cv: ‡dbx m`i,,Dc‡Rjv- ‡dbx m`i, †Rjv- ‡dbx|</t>
  </si>
  <si>
    <t>‡gv:byibex</t>
  </si>
  <si>
    <t>‡gv:mvwKj †nv‡mb</t>
  </si>
  <si>
    <t>FEN23003P174</t>
  </si>
  <si>
    <t>MÖvg-evivwn‡Mvwe›`, †cv:- Rqj¯‹i, ,Dc‡Rjv- `vMbf‚Tv, †Rjv- ‡dbx|</t>
  </si>
  <si>
    <t>‡gv:‡QivR Dj¨vn</t>
  </si>
  <si>
    <t>‡gv:gwkDi ingvb</t>
  </si>
  <si>
    <t>FEN23001P129</t>
  </si>
  <si>
    <t>MÖvg-weiwj, †cv:- weiwj evRvi ,Dc‡Rjv- ‡dbx, †Rjv- ‡dbx|</t>
  </si>
  <si>
    <t>FEN23001P049</t>
  </si>
  <si>
    <t>MÖvg- ivgcyi, †cvt †dbx m`i, ,Dc‡Rjv-‡dbx m`i, †Rjv-‡dbx|</t>
  </si>
  <si>
    <t>&amp;Gg`v`yj nK mvC`x</t>
  </si>
  <si>
    <t>FEN23001P122</t>
  </si>
  <si>
    <t>MÖvg-cwðg wkjyqv, †cv:- c~e© wkjyqv,,Dc‡Rjv- QvMjbvBqv, †Rjv- ‡dbx|</t>
  </si>
  <si>
    <t>‡gv:KvDQvi nvwg`</t>
  </si>
  <si>
    <t>FEN23001P022</t>
  </si>
  <si>
    <t>MÖvg-Wv³vi cvov, †cv:- ‡dbx m`i, ,Dc‡Rjv- ‡dbx m`i, †Rjv- ‡dbx|</t>
  </si>
  <si>
    <t>Ave`yj nvwjg</t>
  </si>
  <si>
    <t>‡gv:Rybv‡q` gy³vw`i</t>
  </si>
  <si>
    <t>FEN23001P027</t>
  </si>
  <si>
    <t>MÖvg-Pi Pvw›`qv, †cv:- Rgv`vinvU,,Dc‡Rjv- ‡mvbvMvRx, †Rjv- ‡dbx|</t>
  </si>
  <si>
    <t>mwdKzj Avjg</t>
  </si>
  <si>
    <t>Avn¤§` Kwig</t>
  </si>
  <si>
    <t>FEN23001P044</t>
  </si>
  <si>
    <t>MÖvg-wmivRcyi, †cv:- emyinvU,,Dc‡Rjv- ‡Kv¤úvbxMÄ, †Rjv- ‡dbx|</t>
  </si>
  <si>
    <t>Beªvnxg Lwjj</t>
  </si>
  <si>
    <t>FEN23001P020</t>
  </si>
  <si>
    <t>MÖvg-`wÿY kªxcyi, †cv:- dzyjMvRx,,Dc‡Rjv- dzyjMvRx, †Rjv- ‡dbx|</t>
  </si>
  <si>
    <t>FEN23001P061</t>
  </si>
  <si>
    <t>MÖvg- ga¨g Pvwocyi, †cv:- †dbx,,Dc‡Rjv-‡dbx m`i, †Rjv-‡dbx|</t>
  </si>
  <si>
    <t>Av.e.g mvnveDwÏb</t>
  </si>
  <si>
    <t>‡gv:‡ZŠwn` Avdbvb dqmj</t>
  </si>
  <si>
    <t>FEN23001P056</t>
  </si>
  <si>
    <t>MÖvg-DËi Rqj¯‹i, †cv:- Rqj¯‹i,,Dc‡Rjv- `vMbf‚Tv, †Rjv- ‡dbx|</t>
  </si>
  <si>
    <t>FEN23001P062</t>
  </si>
  <si>
    <t>MÖvg-Pi K„òRq, †cv:-Avn¤§`cyi,Dc‡Rjv- ‡mvbvMvRx, †Rjv- ‡dbx|</t>
  </si>
  <si>
    <t>FEN23001P118</t>
  </si>
  <si>
    <t>MÖvg-DËi nK`x , †cv:-AvdZve weweinvU,,Dc‡Rjv- ‡dbx m`i, †Rjv- ‡dbx|</t>
  </si>
  <si>
    <t>Aveyj eki</t>
  </si>
  <si>
    <t>FEN23001P037</t>
  </si>
  <si>
    <t>MÖvg-ivgcyi, †cv:- ‡dbx m`i,,Dc‡Rjv- ‡~dbx m`i, †Rjv- ‡dbx|</t>
  </si>
  <si>
    <t>‡gv:Aveyj Lv‡qi</t>
  </si>
  <si>
    <t>bvBgyi ingvb myRb</t>
  </si>
  <si>
    <t>FEN23001P034</t>
  </si>
  <si>
    <t>MÖvg-1,gKeyj g¨vb~kb, †cv:- ‡ydbx m`i,,Dc‡Rjv- ‡dbx m`i, †Rjv- ‡dbx|</t>
  </si>
  <si>
    <t>gyKeyj Avn¤§`</t>
  </si>
  <si>
    <t>‡gv:bwRe Dj¨vn</t>
  </si>
  <si>
    <t>FEN23001P149</t>
  </si>
  <si>
    <t>MÖvg-ivNecyi, †cv:- KzwVinvU,Dc‡Rjv- ‡mvbvMvRx, †Rjv- ‡dbx|</t>
  </si>
  <si>
    <t>‡gv:kvn Avjg</t>
  </si>
  <si>
    <t>‡gv:knx`yj Bmjvg</t>
  </si>
  <si>
    <t>FEN23001P064</t>
  </si>
  <si>
    <t>MÖvg-`wÿYKvwkgcyi,†cvt-cvPuMvwQqv, , Dc‡Rjv-‡dbx m`i,†Rjv-‡dbx</t>
  </si>
  <si>
    <t>‡gv:Avey Zv‡ni f‚uTv</t>
  </si>
  <si>
    <t>‡gvRv‡¤§j wgRvb f‚uTv</t>
  </si>
  <si>
    <t>FEN23001P032</t>
  </si>
  <si>
    <t>MÖvg-Av‡jvKw`qv, †cv:- Kvwj`vn,,Dc‡Rjv- ‡dbx m`i, †Rjv- ‡dbx|</t>
  </si>
  <si>
    <t>‡gvnv¤§` Dj¨vn f‚uBqv</t>
  </si>
  <si>
    <t>bvwmg DwÏb</t>
  </si>
  <si>
    <t>FEN23001P121</t>
  </si>
  <si>
    <t>MÖvg-DËi ¸_ygv, †cv:- ¸_ygv evRvi,,Dc‡Rjv- „ciïivg, †Rjv- ‡dbx|</t>
  </si>
  <si>
    <t>g„Z †gv:‡mwjg</t>
  </si>
  <si>
    <t>‡gv:`vD`</t>
  </si>
  <si>
    <t>FEN23003P177</t>
  </si>
  <si>
    <t>MÖvg- ga¨g Pvwocyi, †cvt †dbx m`i, ,Dc‡Rjv-‡dbx m`i, †Rjv-‡dbx|</t>
  </si>
  <si>
    <t>Bidvb gvngy` AwbK</t>
  </si>
  <si>
    <t>FEN23001P055</t>
  </si>
  <si>
    <t>MÖvg-d‡Zncyi, †cv:- d‡Zncyi, Dc‡Rjv- †dbx m`i, †Rjv- †dbx|</t>
  </si>
  <si>
    <t>‡gv:mvg~Qzj nK</t>
  </si>
  <si>
    <t>‡gv:Rvwn`yj Bmjvg</t>
  </si>
  <si>
    <t>FEN23001P045</t>
  </si>
  <si>
    <t>MÖvg-‡gvgvwiRcyi, †cv:- gvZzf‚Tv, ,Dc‡Rjv- `vMbf‚Tv, †Rjv- ‡dbx|</t>
  </si>
  <si>
    <t>Ave`yj nK</t>
  </si>
  <si>
    <t>Qvq`yj nK</t>
  </si>
  <si>
    <t>FEN23001P119</t>
  </si>
  <si>
    <t>MÖvg-MwYcyi, †cv:- ivRvcyi,Dc‡Rjv- `vMbf‚Tv, †Rjv- ‡dbx|</t>
  </si>
  <si>
    <t>w``vi †nv‡mb</t>
  </si>
  <si>
    <t>FEN23001P058</t>
  </si>
  <si>
    <t>MÖvg-P›`ªcyi, †cv:-wm›`yicyi,,Dc‡Rjv- `vMbf‚Tv, †Rjv- ‡dbx|</t>
  </si>
  <si>
    <t>‡gv:‡gvL‡jQzi ingvb</t>
  </si>
  <si>
    <t>‡gv:Kvgiæj nvmvb</t>
  </si>
  <si>
    <t>FEN23001P048</t>
  </si>
  <si>
    <t>MÖvg-mgvmcy„i, †cv:- mgvmcyi,Dc‡Rjv- `vMbf‚Tv, †Rjv- ‡dbx|</t>
  </si>
  <si>
    <t>FEN23001P137</t>
  </si>
  <si>
    <t>MÖvg-ivwYinvU, †cv:- wW.wU.Gb, ,Dc‡Rjv- ‡dbx m`i, †Rjv- ‡dbx|</t>
  </si>
  <si>
    <t>‡gv:Avey BDbyQ</t>
  </si>
  <si>
    <t>‡gv:Avey Rvwid</t>
  </si>
  <si>
    <t>FEN23001P018</t>
  </si>
  <si>
    <t>MÖvg-ivgbMi, †cv:- ivgbMi,,Dc‡Rjv- `vMbf‚Tv, †Rjv- ‡dbx|</t>
  </si>
  <si>
    <t>‡gvnv¤§` AvwZKDj¨vn</t>
  </si>
  <si>
    <t>FEN23001P124</t>
  </si>
  <si>
    <t>MÖvg-cwðg wkjyqv, †cv:- c~e© wkjyqv Dc‡Rjv- QvMjbvBqv, †Rjv- ‡dbx|</t>
  </si>
  <si>
    <t>AvwbQzj nK</t>
  </si>
  <si>
    <t>FEN23001P132</t>
  </si>
  <si>
    <t>MÖvg-‡mvbvcyi, †cv:- dwKinvU, ,Dc‡Rjv- ‡dbx, †Rjv- ‡dbx|</t>
  </si>
  <si>
    <t>Ave`yj Rwjj</t>
  </si>
  <si>
    <t>FEN23001P033</t>
  </si>
  <si>
    <t>MÖvg-evivwn‡Mvwe›`, †cv:- Rqj¯‹i Dc‡Rjv- `vMbf‚Tv, †Rjv- ‡dbx|</t>
  </si>
  <si>
    <t>‡gv:bRiƒj Bmjvg</t>
  </si>
  <si>
    <t>FEN23001P017</t>
  </si>
  <si>
    <t>MÖvg-ivgcyi, †cv:- ‡dbx, ,Dc‡Rjv- ‡~dbx, †Rjv- ‡dbx|</t>
  </si>
  <si>
    <t>dwi` Avn‡g`</t>
  </si>
  <si>
    <t>FEN23001P138</t>
  </si>
  <si>
    <t>MÖvg-kÖxbvÏx, †cv:- Pvu‡›`invU,,Dc‡Rjv- KweinvU, †Rjv- ‡bvqvLvjx|</t>
  </si>
  <si>
    <t>FEN23001P123</t>
  </si>
  <si>
    <t>MÖvg-fv¯‹i, †cv:- jÿxqviv,,Dc‡Rjv- †dbx m`i, †Rjv- †dbx|</t>
  </si>
  <si>
    <t>kvnve DwÏb</t>
  </si>
  <si>
    <t>‡gv:‡gvkvid †nv‡mb</t>
  </si>
  <si>
    <t>FEN23001P131</t>
  </si>
  <si>
    <t>MÖvg-`t †bqvRcyi, †cvt wm‡jvwbqv, Dc‡Rjv-`vMbf‚uTv,†Rjv-†dbx|</t>
  </si>
  <si>
    <t>‡gvRv‡¤§j †nv‡mb iwK</t>
  </si>
  <si>
    <t>FEN23001P021</t>
  </si>
  <si>
    <t>MÖvgÑgvw_qviv ‡cvt cvPuMvwQqv, Dc‡Rjv- †dbx m`i, †Rjv- †dbx|</t>
  </si>
  <si>
    <t>bvwn` DwÏb ivqnvb</t>
  </si>
  <si>
    <t>FEN23001P047</t>
  </si>
  <si>
    <t>MÖvg-cwðgwgR©vcyi, †cvt e³vigyÝx, Dc‡Rjv- †mvbvMvRx, †Rjv-‡dbx|</t>
  </si>
  <si>
    <t>‡gv: Avey ˆZqe</t>
  </si>
  <si>
    <t>‡gvnv¤§` byiæj Avjg</t>
  </si>
  <si>
    <t>FEN23001P130</t>
  </si>
  <si>
    <t>MÖvg-Avjgcyi, ‡cv-wm‡jvwbqv, Dc‡Rjv-`vMbf‚uTv,†Rjv-†dbx|</t>
  </si>
  <si>
    <t>ivqnvb DwÏb</t>
  </si>
  <si>
    <t>FEN23001P019</t>
  </si>
  <si>
    <t>MÖvg-‡`excyi, †cvt d‡Zncyi, Dc‡Rjv-‡dbx m`i, †Rjv-‡dbx|</t>
  </si>
  <si>
    <t>‡gv: kwn` Djø¨vn Rvnv½xi</t>
  </si>
  <si>
    <t>‡gv:bvCgyi ingvb bvCg</t>
  </si>
  <si>
    <t>FEN23001P143</t>
  </si>
  <si>
    <t>MÖvg-`t mZi, †cvt `t mZi, Dc‡Rjv: QvMjbvBqv, †Rjv: †dbx</t>
  </si>
  <si>
    <t>g„Z Kwei Avnv¤§`</t>
  </si>
  <si>
    <t>byi DÏxb gRyg`vi</t>
  </si>
  <si>
    <t>FEN23001P030</t>
  </si>
  <si>
    <t>Aveyj evnvi</t>
  </si>
  <si>
    <t>Ave`yjøvn Avj gvmy`</t>
  </si>
  <si>
    <t>FEN23001P031</t>
  </si>
  <si>
    <t>MÖvgÑ`wÿY Kvwkgcyi, ‡cvt †dbx m`i, Dc‡Rjv- †dbx m`i, †Rjv- †dbx|</t>
  </si>
  <si>
    <t>Aveyj nv‡~kg</t>
  </si>
  <si>
    <t>‡gv:Avey nvwbd</t>
  </si>
  <si>
    <t>FEN23001P128</t>
  </si>
  <si>
    <t>MÖvg- ga¨g Pvwocyi, †cv:- †dbx, Dc‡Rjv-‡dbx m`i, †Rjv-‡dbx|</t>
  </si>
  <si>
    <t>MÖvg- ga¨g Pvwocyi, †cv:- †dbx,Dc‡Rjv-‡dbx m`i, †Rjv-‡dbx|</t>
  </si>
  <si>
    <t>Gb Gg AvwkKyi ingvb</t>
  </si>
  <si>
    <t>FEN23001P134</t>
  </si>
  <si>
    <t>mvjvn DwÏb</t>
  </si>
  <si>
    <t>iwdK DwÏb</t>
  </si>
  <si>
    <t>FEN23001P120</t>
  </si>
  <si>
    <t>Ave`yQ †Qvenvb</t>
  </si>
  <si>
    <t>‡gv:Ave`yj KvBDg</t>
  </si>
  <si>
    <t>FEN23001P139</t>
  </si>
  <si>
    <t>MÖvg-U½xcvov, †cvt †jgyqv, Dc‡Rjv-‡dbx m`i, †Rjv-‡dbx|</t>
  </si>
  <si>
    <t>byi DÏxb</t>
  </si>
  <si>
    <t>FEN23001P142</t>
  </si>
  <si>
    <t>MÖvg-‡dbv cy¯‹iYx, †cvt AvgRv`nvU, Dc‡Rjv-dzjMvRx, †Rjv-‡dbx|</t>
  </si>
  <si>
    <t>Ave`yj AvwRR Avwk¦K</t>
  </si>
  <si>
    <t>FEN23003P173</t>
  </si>
  <si>
    <t>MÖvg-Avgvb Dj¨vncyi, †cvt `vMbf‚Tv, Dc‡Rjv-`vMbf‚Tv, †Rjv-‡dbx|</t>
  </si>
  <si>
    <t>n‡i›`ª `vm</t>
  </si>
  <si>
    <t>g„bvj `vm</t>
  </si>
  <si>
    <t>FEN23001P042</t>
  </si>
  <si>
    <t>MÖvg- KzÄykÖxcyi, †cvt KzÄykÖxcyi, Dc‡Rjv-‡PŠÏMÖvg, †Rjv-Kzwgjøv|</t>
  </si>
  <si>
    <t>FEN23001P050</t>
  </si>
  <si>
    <t>‡gvnv¤§` nvwbd</t>
  </si>
  <si>
    <t>ï°zi wgqv Ry‡qj</t>
  </si>
  <si>
    <t>FEN23001P060</t>
  </si>
  <si>
    <t>MÖvg- RMrRxeYcy, †cvt dinv`bMi, Dc‡Rjv-‡dbx m`i, †Rjv-‡dbx|</t>
  </si>
  <si>
    <t>‡gv:Igi dviæK</t>
  </si>
  <si>
    <t>FEN23001P040</t>
  </si>
  <si>
    <t>Wv: bycyi iÄb ivnv</t>
  </si>
  <si>
    <t>wcKjy ivnv</t>
  </si>
  <si>
    <t>FEN23001P038</t>
  </si>
  <si>
    <t>MÖvgÑ`wÿY nwicyi,‡cv: nwicyi,  Dc‡Rjv: QvMjbvBqv, †Rjv: †dbx</t>
  </si>
  <si>
    <t>FEN23001P133</t>
  </si>
  <si>
    <t>MÖvg-MwYcyi, †cv:-ivRvcyi, Dc‡Rjv-`vMbf‚uTv, †Rjv- ‡dbx|</t>
  </si>
  <si>
    <t>‡gvt wbkv`yi ingvb †ZŠwme</t>
  </si>
  <si>
    <t>FEN23001P135</t>
  </si>
  <si>
    <t>MÖvg-c~e© Rqbvivqbcyi, †cv:-ivRvcyi, Dc‡Rjv-`vMbf‚uTv, †Rjv- ‡dbx|</t>
  </si>
  <si>
    <t xml:space="preserve">Gg. G evix </t>
  </si>
  <si>
    <t xml:space="preserve"> †gvt Ievq`yj nK</t>
  </si>
  <si>
    <t>FEN23001P140</t>
  </si>
  <si>
    <t>g„Z: Rvvgvj DÏxb</t>
  </si>
  <si>
    <t>FEN23004P031</t>
  </si>
  <si>
    <t>MÖvg-PiPvw›`qv, †cvt enÏvinvU, Dc‡Rjv-‡mvbvMvRx, †Rjv-‡dbx</t>
  </si>
  <si>
    <t>Aveyj emi</t>
  </si>
  <si>
    <t>‡gvt Avãyj¨vn Avj dqmvj</t>
  </si>
  <si>
    <t>FEN23001P046</t>
  </si>
  <si>
    <t>MÖvg-QvovBZKvw›`, †cvt ‡mvbvMvRx, Dc‡Rjv-‡mvbvMvRx, †Rjv-‡dbx</t>
  </si>
  <si>
    <t>‡gvnv¤§` Aveyj Lv‡qi</t>
  </si>
  <si>
    <t>Ave`yj¨vn Avj Ryev‡qi</t>
  </si>
  <si>
    <t>FEN23001P054</t>
  </si>
  <si>
    <t>MÖvg-‡K‡ivwbqv,‡cv-‰eivwMinvU, Dc‡Rjv-`vMbf‚uTv,†Rjv-†dbx|</t>
  </si>
  <si>
    <t>Avey Avn¤§`</t>
  </si>
  <si>
    <t xml:space="preserve">Avey BDmyd </t>
  </si>
  <si>
    <t>FEN23001P051</t>
  </si>
  <si>
    <t>MÖvg-gRwjkcyi, †cvt †Rvqvi KvPvi, Dc‡Rjv-‡dbx m`i, †Rjv-‡dbx</t>
  </si>
  <si>
    <t>Ave`yj nvB</t>
  </si>
  <si>
    <t>FEN23001P141</t>
  </si>
  <si>
    <t>MÖvgÑcwðg weRq wmsncyi, †cvt †dbx, Dc‡Rjv-‡dbx m`i,†Rjv-‡dbx</t>
  </si>
  <si>
    <t xml:space="preserve">dRjyj Kwig </t>
  </si>
  <si>
    <t>cvi‡fR †nv‡mb</t>
  </si>
  <si>
    <t>FEN23001P136</t>
  </si>
  <si>
    <t>MÖvg-myjZvbc„yi, †cvt bevecyi, Dc‡Rjv-‡mvbvMvRx, †Rjv-‡dbx</t>
  </si>
  <si>
    <t>eveyj P›`ªkxj</t>
  </si>
  <si>
    <t>FEN23001P063</t>
  </si>
  <si>
    <t>MÖvg-Pi jÿxMÄ, †cvt KywUinvU, Dc‡Rjv-‡mvbvMvRx, †Rjv-‡dbx</t>
  </si>
  <si>
    <t>‡gvt Aveyj eki</t>
  </si>
  <si>
    <t>FEN23001P028</t>
  </si>
  <si>
    <t>MÖvg-kvwšÍ †Kvs †ivW,‡cv:-†dbx m`i, Dc‡Rjv- †dbx m`i, †Rjv- †dbx|</t>
  </si>
  <si>
    <t>g„Z: Lyi‡k` Avjg</t>
  </si>
  <si>
    <t>FEN23001P036</t>
  </si>
  <si>
    <t>MÖvg-c~e© P›`ªcyi,‡cv-‰eivwMinvU, Dc‡Rjv-`vMbf‚uTv,†Rjv-†dbx|</t>
  </si>
  <si>
    <t>FEN23001P052</t>
  </si>
  <si>
    <t>MÖvg-PiKvwj`vm, †cv:-dinv`bMi, Dc‡Rjv- †dbx m`i, †Rjv- †dbx|</t>
  </si>
  <si>
    <t>myjZvb Avnv¤§`</t>
  </si>
  <si>
    <t>‡gvt gvBbyj Bmjvg †ZŠwn`</t>
  </si>
  <si>
    <t>FEN23001P043</t>
  </si>
  <si>
    <t>MÖvg-ga¨g dinv`bMi, †cv:-dinv`bMi, Dc‡Rjv- †dbx m`i, †Rjv- †dbx|</t>
  </si>
  <si>
    <t>FEN23001P057</t>
  </si>
  <si>
    <t>MÖvg-jwZddzi, †cv:- ivRvcyi, Dc‡Rjv- `vMbf‚uTv, †Rjv- †dbx|</t>
  </si>
  <si>
    <t>‡ejvj †nv‡mb</t>
  </si>
  <si>
    <t>FEN23001P029</t>
  </si>
  <si>
    <t>MÖvg-jÿxqviv, †cv:- jÿxqviv, Dc‡Rjv- †dbx, †Rjv- †dbx|</t>
  </si>
  <si>
    <t>Ave`yjøvn Avj mvev</t>
  </si>
  <si>
    <t>FEN23001P127</t>
  </si>
  <si>
    <t>MÖvg-wkjix, †cv:- c`yqv, Dc‡Rjv- ‡PŠÏMÖvg, †Rjv- Kzwgjøv|</t>
  </si>
  <si>
    <t>BRB23002P178</t>
  </si>
  <si>
    <t xml:space="preserve">ছাতিয়ান,উত্তরপাড়া,ব্রাহ্মণবাড়িয়া সদর,ব্রাহ্মণবাড়িয়া। </t>
  </si>
  <si>
    <t>ইসমত আলী</t>
  </si>
  <si>
    <t>মিনহাজ মিয়া</t>
  </si>
  <si>
    <t>BRB23002P674</t>
  </si>
  <si>
    <t>শিকার পুর ভুইঁয়া বাড়ি,
৮নং ওয়ার্ড,,  ৩নংবাদৈর ইউনিয়ন
  কসবা, ব্রাহ্মণবাড়িয়া</t>
  </si>
  <si>
    <t>মনির হোসেন রানা</t>
  </si>
  <si>
    <t>BRB23003P545</t>
  </si>
  <si>
    <t xml:space="preserve">ঔ </t>
  </si>
  <si>
    <t xml:space="preserve">রূপালী পাড়া ,কুন্ডা, 
নাসিরনগর, ব্রাহ্মণবাড়িয়া। </t>
  </si>
  <si>
    <t>প্রান্তোষ সাহাজী</t>
  </si>
  <si>
    <t xml:space="preserve"> রুবেল চন্দ্র সাহাজী</t>
  </si>
  <si>
    <t>BRB23003P014</t>
  </si>
  <si>
    <t>গ্রাম : খাড়েরা পোস্ট : খাড়েরা
থানা: কসবা
জেলা: ব্রাহ্মনবাড়িয়া</t>
  </si>
  <si>
    <t xml:space="preserve">মো: জসিম উদ্দিন </t>
  </si>
  <si>
    <t>মো : ফরহাদ</t>
  </si>
  <si>
    <t>BB00000590L00001</t>
  </si>
  <si>
    <t>একই</t>
  </si>
  <si>
    <t>গ্রামঃইমামনগর,ডাকঘরঃসলিমগঞ্জ-৩৪১৮,উপজেলাঃবাঞ্ছারামপুর,জেলাঃব্রাহ্মণবাড়িয়া</t>
  </si>
  <si>
    <t>BB00000522L00001</t>
  </si>
  <si>
    <t>বড় কুড়িপাইকা, হীরাপুর, আখাউড়া, ব্রাহ্মণবাড়িয়া</t>
  </si>
  <si>
    <t xml:space="preserve">বড় কুড়িপাইকা, হীরাপুর, আখাউড়া, ব্রাহ্মণবাড়িয়া </t>
  </si>
  <si>
    <t xml:space="preserve">মোজাম্মেল </t>
  </si>
  <si>
    <t>রানা</t>
  </si>
  <si>
    <t>BB00000576L00001</t>
  </si>
  <si>
    <t xml:space="preserve">চিনাইর, ব্রাহ্মণবাড়িয়া </t>
  </si>
  <si>
    <t>BB00000547L00001</t>
  </si>
  <si>
    <t>একিই</t>
  </si>
  <si>
    <t xml:space="preserve">পশ্চিম  মেরাসানী বিজয়নগর বি বাড়ীয়া </t>
  </si>
  <si>
    <t>মোঃ মনা  মিয়া</t>
  </si>
  <si>
    <t>রাইয়ান আহমেদ</t>
  </si>
  <si>
    <t>BB00000566L00001</t>
  </si>
  <si>
    <t>গ্রামঃ কালামুড়িয়া, পোষ্টঃ কুটি-৩৪৬১, উপজেলাঃ কসবা, জেলাঃ ব্রাহ্মণবাড়িয়া।</t>
  </si>
  <si>
    <t>হেবজু মিয়া</t>
  </si>
  <si>
    <t>BB00000519L00001</t>
  </si>
  <si>
    <t xml:space="preserve"> গ্রামঃ বড়তল্লা,
উপজেলাঃ আশুগঞ্জ ডাকঘরঃ আশুগঞ্জ  
থানাঃ আশুগঞ্জ পোস্ট অফিসঃ আশুগঞ্জ 
জেলাঃ ব্রাহ্মণবাড়িয়া  </t>
  </si>
  <si>
    <t>BB00000543L00001</t>
  </si>
  <si>
    <t xml:space="preserve">গ্রামঃ বড় তল্লা 
থানাঃ আশুগঞ্জ 
উপজেলাঃ আশুগঞ্জ 
ডাকঘরঃ আশুগঞ্জ 
পোস্ট অফিসঃ আশুগঞ্জ 
জেলাঃ ব্রাহ্মণবাড়িয়া </t>
  </si>
  <si>
    <t>BB00000520L00001</t>
  </si>
  <si>
    <t>BB00000546L00001</t>
  </si>
  <si>
    <t>BB00000579L00001</t>
  </si>
  <si>
    <t>BB00000585L00001</t>
  </si>
  <si>
    <t xml:space="preserve">ইসলামপুর, শিবপুর, নবীনগড়, ব্রাহ্মণবাড়িয়া </t>
  </si>
  <si>
    <t>BB00000568L00001</t>
  </si>
  <si>
    <t>BB00000532L00001</t>
  </si>
  <si>
    <t>কচুয়া, চাতলপাড়, নাসিরনগর, ব্রাহ্মণবাড়িয়া</t>
  </si>
  <si>
    <t>BB00000521L00001</t>
  </si>
  <si>
    <t>BB00000587L00001</t>
  </si>
  <si>
    <t xml:space="preserve">সেম </t>
  </si>
  <si>
    <t xml:space="preserve">মোঃ সাচচু মিয়া  উজানিসার  পোস্ট ঘাটিয়ারা  থানা বি-বাড়িয়া জেলা বি-বাড়িয়া </t>
  </si>
  <si>
    <t>BB00000572L00001</t>
  </si>
  <si>
    <t xml:space="preserve">গ্রাম ছোট কুড়িপাইকা
পোস্ট হীরাপুর 
থানা আখাউড়া 
জেলা বাহ্মনবাড়িয়া _x000D_
</t>
  </si>
  <si>
    <t>BB00000578L00001</t>
  </si>
  <si>
    <t>গ্রামঃ চান্দি
পোস্টঃ কোড্ডা 
উপজেলাঃ ব্রাহ্মণ্বাড়িয়া সদর
জেলাঃ ব্রাহ্মণবাড়িয়া</t>
  </si>
  <si>
    <t xml:space="preserve">গ্রামঃচান্দি পোস্টঃ কোড্ডা 
উপজেলাঃব্রাহ্মণবাড়িয়া সদর
জেলাঃব্রাহ্মণ্বাড়িয়া_x000D_
</t>
  </si>
  <si>
    <t>BB00000531L00001</t>
  </si>
  <si>
    <t xml:space="preserve">চাপুইর, ভাতশালা, ব্রাহ্মণবাড়িয়া। </t>
  </si>
  <si>
    <t>BB00000541L00001</t>
  </si>
  <si>
    <t xml:space="preserve">উত্তর জগতসার, পাঘাচং- ৩৪০০, ব্রাহ্মণবাড়িয়া সদর, ব্রাহ্মণবাড়িয়া। </t>
  </si>
  <si>
    <t>BB00000545L00001</t>
  </si>
  <si>
    <t>১৩৩২/২, জাফর বাড়ি, ভাদুঘর, ব্রাহ্মণবাড়িয়া সদর, ব্রাহ্মণবাড়িয়া পৌরসভা, ব্রাহ্মণবাড়িয়া</t>
  </si>
  <si>
    <t>BB00000512L00001</t>
  </si>
  <si>
    <t>BB00000854L00001</t>
  </si>
  <si>
    <t xml:space="preserve">গ্রামঃ সুলতান পুর,  ডাঘরঃ সুলতান পুর  উপজেলাঃ ব্রাহ্মণবাড়িয়া  জেলাঃ ব্রাহ্মণবাড়িয়া,বিভাগঃ চট্টগ্রাম </t>
  </si>
  <si>
    <t>গ্রামঃহাটাশ,ডাকঘরঃ বাঙ্গরা,উপজেলাঃ বাঙ্গরা, জেলাঃ কুমিল্লা ওয়ার্ড নংঃ০৪, পোস্ট অফিসঃ বাঙ্গরা,৩৫৪৩</t>
  </si>
  <si>
    <t>BB000005435L0001</t>
  </si>
  <si>
    <t>গ্রামঃসুলতানপুর,ডাকঘরঃসুলতানপুর,উপজেলাঃব্রাহ্মণবাড়িয়া,
জেলাঃব্রাহ্মণবাড়িয়া,বিভাগঃচট্রগ্রাম</t>
  </si>
  <si>
    <t>গ্রামঃহাটাশ,ডাকঘরঃবাঙ্গরা,
উপজেলাঃবাঙ্গরা,জেলাঃকুমিল্লা,_x000D_
ওয়ার্ড নংঃ০৪,পোস্ট অফিসঃবাঙ্গরা,৩৫৪৩</t>
  </si>
  <si>
    <t>BB00005369L00001</t>
  </si>
  <si>
    <t>BB00005599L00001</t>
  </si>
  <si>
    <t>গ্রামঃ উত্তরপাড়া নোয়া বাড়ি, মকবুলপুর,ডাকঘরঃ পূর্বভাগ বাজার-৩৪৪০,উপজেলাঃ নাসিরনগর,জেলাঃ ব্রাহ্মণবাড়িয়া।</t>
  </si>
  <si>
    <t>BB00005207L00001</t>
  </si>
  <si>
    <t>গ্রামঃকূট্টাপাড়া,ডাকঘরঃ সরাইল-৩৪৩০,উপজেলাঃ সরাইল,জেলাঃব্রাহ্মণবাড়িয়া</t>
  </si>
  <si>
    <t>BB00005517L00001</t>
  </si>
  <si>
    <t>হোল্ডিং নম্বরঃ ৬২০/১১,ইসলাম ভিলা,গ্রামঃ কাউতলী,পোষ্ট অফিসঃ ব্রাহ্মণবাড়িয়া সদর ৩৪০০,উপজেলাঃ ব্রাহ্মণবাড়িয়া সদর, জেলাঃ ব্রাহ্মণবাড়িয়া।</t>
  </si>
  <si>
    <t>BB000098379L0001</t>
  </si>
  <si>
    <t>গ্রামঃরাধিকা,ডাকঘরঃসুলতানপুর ৩৪০০,,উপজেলাঃব্রাহ্মণবাড়িয়া সদর,জেলাঃব্রাহ্মণবাড়িয়া</t>
  </si>
  <si>
    <t>BB00000478L00001</t>
  </si>
  <si>
    <t>নুরপুর, হীরাপুর, আখাউড়া,ব্রাহ্মণবাড়িয়া</t>
  </si>
  <si>
    <t>BB00000341L00001</t>
  </si>
  <si>
    <t>মুরাদনগর, কুমিল্লা</t>
  </si>
  <si>
    <t>BB00000271L00001</t>
  </si>
  <si>
    <t>নোয়াগাঁও . উওর কাইতলা . নবীনগর .ব্রাহ্মণবাড়িয়া</t>
  </si>
  <si>
    <t>BB00000501L00001</t>
  </si>
  <si>
    <t xml:space="preserve">দক্ষিণ জগতসার, সুলতানপুর, .ব্রাহ্মণবাড়িয়া সদর, ব্রাহ্মণবাড়িয়া </t>
  </si>
  <si>
    <t>BB00000581L00001</t>
  </si>
  <si>
    <t>BB00000551L00001</t>
  </si>
  <si>
    <t>BB00000561L00001</t>
  </si>
  <si>
    <t>ওই</t>
  </si>
  <si>
    <t>BB0000051L00001</t>
  </si>
  <si>
    <t>আশুগঞ্জ, ব্রাহ্মণবাড়িয়া</t>
  </si>
  <si>
    <t>মধ্যপাড়া ,বি-বাড়িয়া সদর ,বি-বাড়িয়া</t>
  </si>
  <si>
    <t xml:space="preserve">ব্রাহ্মণবাড়িয়া সদর </t>
  </si>
  <si>
    <t>বাসাঃ দৌলত পাড়া,গ্রামঃ চাকসার, ডাকঘরঃ কালিগচ্ছ, উপজেলাঃ_x000D_
সরাইল, জেলাঃ ব্রাহ্মণবাড়িয়া -৩৪৩০।</t>
  </si>
  <si>
    <t>বাসাঃ দৌলত পাড়া, গ্রামঃ চাকসার, ডাকঘরঃ কালিগচ্ছ,উপজেলাঃ সরাইল, জেলাঃব্রাহ্মণ বাড়িয়া-৩৪৩০।</t>
  </si>
  <si>
    <t>BB00000516L00001</t>
  </si>
  <si>
    <t>একি</t>
  </si>
  <si>
    <t xml:space="preserve">বাসা/হোল্ডিং:৮৪৭/১,গ্রাম/রাস্তা:ভাদুঘর মুন্সীবাড়ি, ডাকঘর:ভাদুঘর -৩৪০০,ব্রাহ্মণবাড়িয়া সদর,ব্রাহ্মণবাড়িয়া পৌরসভা, ব্রাহ্মণবাড়িয়া </t>
  </si>
  <si>
    <t>BB00000651L00001</t>
  </si>
  <si>
    <t>উত্তর জগৎসার,ব্রাহ্মণবাড়িয়া,সদর বি.বাড়িয়া</t>
  </si>
  <si>
    <t>BB00000514L00001</t>
  </si>
  <si>
    <t>০১৭৭৮-২০৫১৬৩</t>
  </si>
  <si>
    <t>চিনাইর, ব্রাহ্মনবাড়ীয়া</t>
  </si>
  <si>
    <t xml:space="preserve">পূর্বহাটি পূর্বকান্দি, বাঞ্চারামপুর, ব্রাক্ষনবাড়ীয়া </t>
  </si>
  <si>
    <t xml:space="preserve">সুধাংশু চন্দ্র দেবনাথ </t>
  </si>
  <si>
    <t xml:space="preserve">জনী দেবনাথ </t>
  </si>
  <si>
    <t>BB00000345L00001</t>
  </si>
  <si>
    <t>BB00000555L00001</t>
  </si>
  <si>
    <t xml:space="preserve">মহল্লা- মুন্সিপাড়া, গ্রাম- সোহাগপুর, ডাকঘর- বাহাদুরপুর, উপজেলা- আশুগঞ্জ,  জেলা- ব্রাহ্মণবাড়িয়া-৩৪০২। </t>
  </si>
  <si>
    <t xml:space="preserve"> মহল্লা-মুন্সিপাড়া, গ্রাম- সোহাগপুর, ডাকঘর- বাহাদুরপুর, উপজেলা- আশুগঞ্জ,  জেলা- ব্রাহ্মণবাড়িয়া-৩৪০২।</t>
  </si>
  <si>
    <t xml:space="preserve">গ্রাম ঃ কাছাইট
ডাকঘরঃমাছিহাতা
জেলা ঃ ব্রাহ্মণবাড়িয়া 
উপজেলা ঃব্রাহ্মণবাড়িয়া সদর _x000D_
</t>
  </si>
  <si>
    <t>LAXC13902</t>
  </si>
  <si>
    <t>শ্রীরামপুর, রমারখিল, সদর, লক্ষ্মীপুর</t>
  </si>
  <si>
    <t>মো ছফি উল্যাহ্</t>
  </si>
  <si>
    <t>মো সরোয়ার হোসেন</t>
  </si>
  <si>
    <t>LP000004154L00001</t>
  </si>
  <si>
    <t>8801760360357</t>
  </si>
  <si>
    <t>সমসেরাবাদ, লক্ষ্মীপুর, লক্ষ্মীপুর, লক্ষ্মীপুর</t>
  </si>
  <si>
    <t xml:space="preserve">মোঃ আব্দুল্লা আল হারুন </t>
  </si>
  <si>
    <t>আব্দুল্লা আল মামুন</t>
  </si>
  <si>
    <t>LP000003225L00001</t>
  </si>
  <si>
    <t>8801716652567</t>
  </si>
  <si>
    <t xml:space="preserve">চররুহিতা, রসুলগন্জ, লক্ষ্মীপুর সদর, লক্ষ্মীপুর </t>
  </si>
  <si>
    <t xml:space="preserve">তছলিম উদ্দিন </t>
  </si>
  <si>
    <t xml:space="preserve">দিদার হোসেন </t>
  </si>
  <si>
    <t>LP000003142L00001</t>
  </si>
  <si>
    <t>8801720606644</t>
  </si>
  <si>
    <t xml:space="preserve">রাজিবপুর,  সদর, লক্ষ্মীপুর। </t>
  </si>
  <si>
    <t>তাজল ইসলাম খান</t>
  </si>
  <si>
    <t>মোঃআলামিন খাঁন রুবেল</t>
  </si>
  <si>
    <t>LP000003109L00001</t>
  </si>
  <si>
    <t>8801955156145</t>
  </si>
  <si>
    <t>LAXC13853</t>
  </si>
  <si>
    <t>8801625940877</t>
  </si>
  <si>
    <t>চর জাঙ্গালিয়া, হাজিরহাট, কমলনগর, লক্ষ্মীপুর</t>
  </si>
  <si>
    <t xml:space="preserve">মোঃ সোহাগ হোসেন </t>
  </si>
  <si>
    <t>LP000003287L00001</t>
  </si>
  <si>
    <t>8801778029417</t>
  </si>
  <si>
    <t xml:space="preserve"> বাঞ্চানগর, সদর, লক্ষ্মীপুর। </t>
  </si>
  <si>
    <t xml:space="preserve">মিরাজ হোসেন </t>
  </si>
  <si>
    <t>LP000003325L00001</t>
  </si>
  <si>
    <t>8801789425416</t>
  </si>
  <si>
    <t xml:space="preserve">দহশালা, চররুহিতা, রসুলগঞ্জ, লক্ষ্ণীপুর সদর, লক্ষ্মীপুর </t>
  </si>
  <si>
    <t>মোঃ আব্দুর রব</t>
  </si>
  <si>
    <t xml:space="preserve">রাজু আহম্মদ জীবন </t>
  </si>
  <si>
    <t>LP000004202L00001</t>
  </si>
  <si>
    <t>8801746745441</t>
  </si>
  <si>
    <t>বাঞ্ছনগর, লক্ষ্মীপুর, লক্ষ্মীপুর, লক্ষ্মীপুর</t>
  </si>
  <si>
    <t>অলি আহম্মদ</t>
  </si>
  <si>
    <t>মোঃ রবিন</t>
  </si>
  <si>
    <t>LP000003278L00001</t>
  </si>
  <si>
    <t>8801516043275</t>
  </si>
  <si>
    <t>মোঃ আজগর হোসেন</t>
  </si>
  <si>
    <t>LP000003298L00001</t>
  </si>
  <si>
    <t>8801815322009</t>
  </si>
  <si>
    <t xml:space="preserve"> উত্তর চরবংশী, উত্তর চরবংশী, রায়পুর, লক্ষ্মীপুর </t>
  </si>
  <si>
    <t xml:space="preserve">মোঃ ইয়াকুব ছৈয়াল </t>
  </si>
  <si>
    <t xml:space="preserve">মোঃ আতোয়ার রহমান </t>
  </si>
  <si>
    <t>LP000003206L00001</t>
  </si>
  <si>
    <t>8801838288899</t>
  </si>
  <si>
    <t>উত্তর চর রমনী মোহনবি এস ডি লক্ষীপুর লক্ষীপুর</t>
  </si>
  <si>
    <t>আমির হোসেন গোলদার</t>
  </si>
  <si>
    <t>LP000003079L00001</t>
  </si>
  <si>
    <t>8801814706846</t>
  </si>
  <si>
    <t>বাঞ্চানগর লক্ষীপুর লক্ষীপুর লক্ষীপুর</t>
  </si>
  <si>
    <t xml:space="preserve"> আশিক এলাহী </t>
  </si>
  <si>
    <t>LP000003121L00001</t>
  </si>
  <si>
    <t>8801799036495</t>
  </si>
  <si>
    <t>চর লামছি, লক্ষীপুর, লক্ষীপুর, লক্ষীপুর</t>
  </si>
  <si>
    <t>মোঃ আবদুস ছাওার</t>
  </si>
  <si>
    <t>LP000004080L00001</t>
  </si>
  <si>
    <t>8801748913453</t>
  </si>
  <si>
    <t>হাসন্দী, পাকবিজয়নগর, লক্ষীপুর সদর, লক্ষীপুর</t>
  </si>
  <si>
    <t>মারুফ আহমেদ রাহাদ</t>
  </si>
  <si>
    <t>LP000002831L00001</t>
  </si>
  <si>
    <t>8801791400155</t>
  </si>
  <si>
    <t>আবির নগর, পিয়ারাপুর, লক্ষীপুর, লক্ষীপুর</t>
  </si>
  <si>
    <t xml:space="preserve">মোঃ সাহাব উদ্দিন </t>
  </si>
  <si>
    <t>মোঃ শাহিন  আলম</t>
  </si>
  <si>
    <t>LP000003307L00001</t>
  </si>
  <si>
    <t>8801767670324</t>
  </si>
  <si>
    <t xml:space="preserve">গোপীনাথপুর গোপীনাথপুর লক্ষ্মীপুর সদর লক্ষ্মীপুর </t>
  </si>
  <si>
    <t>আবদুল বারী</t>
  </si>
  <si>
    <t xml:space="preserve">মোঃ ইউসুফ </t>
  </si>
  <si>
    <t>LP000003216L00001</t>
  </si>
  <si>
    <t>8801825943235</t>
  </si>
  <si>
    <t xml:space="preserve">ধর্মপুর হিরামন বাজার , সদর, লক্ষ্মীপুর </t>
  </si>
  <si>
    <t xml:space="preserve">মোঃ মোবারক হোসেন </t>
  </si>
  <si>
    <t>মোঃ রবিউল আলম</t>
  </si>
  <si>
    <t>LP000003413L00001</t>
  </si>
  <si>
    <t>8801725508576</t>
  </si>
  <si>
    <t>বিজয় নগর বিজয় নগর লক্ষ্মীপুর, লক্ষ্মীপুর</t>
  </si>
  <si>
    <t>সিরাজ উল্যা</t>
  </si>
  <si>
    <t>LP000003279L00001</t>
  </si>
  <si>
    <t>8801303064943</t>
  </si>
  <si>
    <t>মোস্তফা মিয়া</t>
  </si>
  <si>
    <t xml:space="preserve">শরীফ হোসেন </t>
  </si>
  <si>
    <t>LP000004130L00001</t>
  </si>
  <si>
    <t>8801861416703</t>
  </si>
  <si>
    <t>কাঞ্চনপুর, রায়পুর, রায়পুর, লক্ষ্মীপুর</t>
  </si>
  <si>
    <t xml:space="preserve">ফিরোজ আলম </t>
  </si>
  <si>
    <t xml:space="preserve">মোঃ মেহেদী হাসান শাকিব </t>
  </si>
  <si>
    <t>LAXC13850</t>
  </si>
  <si>
    <t>8801863126533</t>
  </si>
  <si>
    <t xml:space="preserve">উত্তর সুন্দলপুর, কালামুন্সি বাজার, কবির হাট, নোয়াখালী </t>
  </si>
  <si>
    <t xml:space="preserve">আবুল খায়ের </t>
  </si>
  <si>
    <t xml:space="preserve">আরমান হোসাইন </t>
  </si>
  <si>
    <t>LAXC13960</t>
  </si>
  <si>
    <t>8801849604750</t>
  </si>
  <si>
    <t xml:space="preserve">রাখালিয়া, রাখালিয়া বাজার, রায়পুর, লক্ষ্মীপুর  </t>
  </si>
  <si>
    <t xml:space="preserve">মো.মোস্তফা </t>
  </si>
  <si>
    <t xml:space="preserve">মো.ইসমাইল </t>
  </si>
  <si>
    <t>LAXC13907</t>
  </si>
  <si>
    <t>8801798602344</t>
  </si>
  <si>
    <t>রাখালিয়া, রাখালিয়া বাজার, রায়পুর, লক্ষ্মীপুর</t>
  </si>
  <si>
    <t>আরব আলী</t>
  </si>
  <si>
    <t>মোঃ সফিউল্যা</t>
  </si>
  <si>
    <t>LP000003544L00001</t>
  </si>
  <si>
    <t>8801798277962</t>
  </si>
  <si>
    <t xml:space="preserve">চর লরেঞ্চ, চর লরেঞ্চ, কমলনগর, লক্ষ্মীপুর </t>
  </si>
  <si>
    <t xml:space="preserve">বাহার হোসেন </t>
  </si>
  <si>
    <t xml:space="preserve">মোঃ আরিফ হোসেন </t>
  </si>
  <si>
    <t>LP000003319L00001</t>
  </si>
  <si>
    <t>8801878840137</t>
  </si>
  <si>
    <t>সমসেরাবাদ, লক্ষীপুর  সদর, লক্ষীপুর</t>
  </si>
  <si>
    <t>ফাহাদুল ইসলাম</t>
  </si>
  <si>
    <t>LP000003265L00001</t>
  </si>
  <si>
    <t>8801741318884</t>
  </si>
  <si>
    <t>সমসেরাবাদ, লক্ষীপুর,  সদর,  লক্ষীপুর</t>
  </si>
  <si>
    <t>মৌসফিক ফাইয়াজ</t>
  </si>
  <si>
    <t>LAKC13864</t>
  </si>
  <si>
    <t>8801924502494</t>
  </si>
  <si>
    <t>কেথুরী, রামগঞ্জ, লক্ষ্মীপুর, লক্ষ্মীপুর</t>
  </si>
  <si>
    <t xml:space="preserve">মোঃ মফিজুল ইসলাম </t>
  </si>
  <si>
    <t>LP000003296L00001</t>
  </si>
  <si>
    <t>8801715693515</t>
  </si>
  <si>
    <t xml:space="preserve">তোতার খিল, রমার খিল, সদর, লক্ষ্মীপুর </t>
  </si>
  <si>
    <t>এ.বি.এম.আব্দুল মতিন</t>
  </si>
  <si>
    <t xml:space="preserve"> মোঃ কামরুজ্জামান</t>
  </si>
  <si>
    <t>LAXC13920</t>
  </si>
  <si>
    <t>8801812667737</t>
  </si>
  <si>
    <t xml:space="preserve">চর পাবর্তীনগর, খিলবাইছা, লক্ষ্মীপুর, লক্ষ্মীপুর </t>
  </si>
  <si>
    <t>মাসুদ  আলম</t>
  </si>
  <si>
    <t>LP000003461L00001</t>
  </si>
  <si>
    <t>8801828792985</t>
  </si>
  <si>
    <t>ধর্মপুর, হিরামন বাজার, সদর, লক্ষ্মীপুর</t>
  </si>
  <si>
    <t xml:space="preserve">মোঃ সেলিম </t>
  </si>
  <si>
    <t xml:space="preserve"> মোঃ ওমর ফারুক </t>
  </si>
  <si>
    <t>LP000003252L00001</t>
  </si>
  <si>
    <t>8801798218942</t>
  </si>
  <si>
    <t>চরমনসা, ভবানীগঞ্জ, লক্ষ্মীপুর, লক্ষ্মীপুর</t>
  </si>
  <si>
    <t>মোঃ সোহাগ</t>
  </si>
  <si>
    <t>LP000003077L00001</t>
  </si>
  <si>
    <t>8801402666909</t>
  </si>
  <si>
    <t xml:space="preserve">শরীফপুর, ভবানীগঞ্জ, সদর, লক্ষ্মীপুর। </t>
  </si>
  <si>
    <t>মোঃ সফিক</t>
  </si>
  <si>
    <t>মোঃ সুজন</t>
  </si>
  <si>
    <t>LP000003324L00001</t>
  </si>
  <si>
    <t>8801772030618</t>
  </si>
  <si>
    <t xml:space="preserve">চররুহিতা, রসুলগন্জ বাজার, সদর, লক্ষ্মীপুর </t>
  </si>
  <si>
    <t>হাবিব উল্যা</t>
  </si>
  <si>
    <t>LP000003131L00001</t>
  </si>
  <si>
    <t>8801879225862</t>
  </si>
  <si>
    <t xml:space="preserve">চর উভূতি, ভবানীগঞ্জ, সদর, লক্ষ্মীপুর </t>
  </si>
  <si>
    <t>মহি উদ্দিন বাবুল</t>
  </si>
  <si>
    <t>মহিবুল ইসলাম</t>
  </si>
  <si>
    <t>LP000003258L00001</t>
  </si>
  <si>
    <t>8801943804413</t>
  </si>
  <si>
    <t>চর মনসা, ভবানীগঞ্জ, সদর, লক্ষ্মীপুর</t>
  </si>
  <si>
    <t>মোঃ আলা উদ্দীন</t>
  </si>
  <si>
    <t>LP000003173L00001</t>
  </si>
  <si>
    <t>8801644271977</t>
  </si>
  <si>
    <t xml:space="preserve">মধ্যচর মার্টিন,  মুন্সিগঞ্জ, কমলনগর, লক্ষ্মীপুর </t>
  </si>
  <si>
    <t xml:space="preserve">সুলতান আহম্মদ </t>
  </si>
  <si>
    <t>মো: ফাহিম উদ্দিন বাবুল</t>
  </si>
  <si>
    <t>LP000003320L00001</t>
  </si>
  <si>
    <t>8801870064640</t>
  </si>
  <si>
    <t>বড়ালিয়া, রাধাপুর, লক্ষ্মীপুর, লক্ষ্মীপুর</t>
  </si>
  <si>
    <t>সিরাজ</t>
  </si>
  <si>
    <t>LP000003245L00001</t>
  </si>
  <si>
    <t>8801869503803</t>
  </si>
  <si>
    <t xml:space="preserve">মধ্য চর মার্টিন, মুন্সির গন্ঞ্জ, কমল নগর, লক্ষ্মীপুর </t>
  </si>
  <si>
    <t xml:space="preserve">ইসমাইল হোসেন </t>
  </si>
  <si>
    <t xml:space="preserve">মোঃমাইন উদ্দিন </t>
  </si>
  <si>
    <t>LP000003232L00001</t>
  </si>
  <si>
    <t>8801610770194</t>
  </si>
  <si>
    <t xml:space="preserve">চররুহিতারসুলগঞ্জ সদরলক্ষ্মীপুর </t>
  </si>
  <si>
    <t>মিলন হাওলাদার</t>
  </si>
  <si>
    <t>নিলয় হাওলাদার</t>
  </si>
  <si>
    <t>LP000003274L00001</t>
  </si>
  <si>
    <t>8801814899186</t>
  </si>
  <si>
    <t>মধ্য চর মার্টিন, মুন্সি গঞ্জ বাজার, কমল নগর, লক্ষ্মীপুর</t>
  </si>
  <si>
    <t>মুনছুর আহাম্মদ</t>
  </si>
  <si>
    <t>LP000003250L00001</t>
  </si>
  <si>
    <t>8801717895360</t>
  </si>
  <si>
    <t>চররুহিতা, রসুলগন্জ, লক্ষ্মীপুর সদর, লক্ষ্মীপুর।</t>
  </si>
  <si>
    <t>LP000003555L00001</t>
  </si>
  <si>
    <t>8801717687770</t>
  </si>
  <si>
    <t>কল‍্যানপুর, পুকুরদিয়া, লক্ষীপুর সদর, লক্ষীপুর</t>
  </si>
  <si>
    <t>LP000003276L00001</t>
  </si>
  <si>
    <t>8801766947980</t>
  </si>
  <si>
    <t>হরিদাশ বাটিপার্ক, বারাসাত, তেরখাদা, খুলনা</t>
  </si>
  <si>
    <t xml:space="preserve">মোঃ দ্বীন ইসলাম </t>
  </si>
  <si>
    <t>LP000003267L00001</t>
  </si>
  <si>
    <t>8801866615321</t>
  </si>
  <si>
    <t xml:space="preserve">চর ফলকন, লুধুয়া,  ফলকন, কমলনগর, লক্ষ্মীপুর </t>
  </si>
  <si>
    <t xml:space="preserve">মোঃ আমজাদ হাওলাদার </t>
  </si>
  <si>
    <t xml:space="preserve">নাজিম হাওলাদার </t>
  </si>
  <si>
    <t>LP000003219L00001</t>
  </si>
  <si>
    <t>8801609526102</t>
  </si>
  <si>
    <t xml:space="preserve">চর লরেঞ্চ, তোরাবগঞ্জ, কমলনগর, লক্ষীপুর </t>
  </si>
  <si>
    <t xml:space="preserve">নুরুজ্জামান </t>
  </si>
  <si>
    <t>রাজু হোসেন শরীফ</t>
  </si>
  <si>
    <t>LP000004151L00001</t>
  </si>
  <si>
    <t>8801679316940</t>
  </si>
  <si>
    <t>দক্ষীন চন্ডিপুর, দাশপাড়া, রামগঞ্জ, লক্ষীপুর</t>
  </si>
  <si>
    <t>বাচ্ছু মিয়া</t>
  </si>
  <si>
    <t>তারেক হেসেন</t>
  </si>
  <si>
    <t>LAXC14034</t>
  </si>
  <si>
    <t>8801757789629</t>
  </si>
  <si>
    <t xml:space="preserve">তোতারখিল, রমারখিল, সদর, লক্ষ্মীপুর </t>
  </si>
  <si>
    <t xml:space="preserve">মোহাম্মদ আব্দুল বাতেন </t>
  </si>
  <si>
    <t>LP000004047L00001</t>
  </si>
  <si>
    <t>8801729413055</t>
  </si>
  <si>
    <t>মতলবপুর, খিলবাইছা, লক্ষ্মীপুর, লক্ষ্মীপুর</t>
  </si>
  <si>
    <t>LP000003227L00001</t>
  </si>
  <si>
    <t>8801310013698</t>
  </si>
  <si>
    <t>সৈয়দাবাদ, খিলবাইছা, লক্ষীপুর, লক্ষীপুর</t>
  </si>
  <si>
    <t>আবদুল মান্নান ভুইয়া</t>
  </si>
  <si>
    <t xml:space="preserve"> তারেক  আজিজ </t>
  </si>
  <si>
    <t>LP000003146L00001</t>
  </si>
  <si>
    <t>8801788880393</t>
  </si>
  <si>
    <t xml:space="preserve">রাজিবপুর, লক্ষীপুর, লক্ষীপুর, সদর, লক্ষীপুর </t>
  </si>
  <si>
    <t xml:space="preserve">আরিফ হোসেন </t>
  </si>
  <si>
    <t>LP000003321L00001</t>
  </si>
  <si>
    <t>8801737510886</t>
  </si>
  <si>
    <t xml:space="preserve">ইয়ারপুর, গোপীনাথপুর, সদর, লক্ষ্মীপুর </t>
  </si>
  <si>
    <t>LP000003601L00001</t>
  </si>
  <si>
    <t>8801622695031</t>
  </si>
  <si>
    <t>বাঞ্চানগর, লহ্মীপুর, লহ্মীপুর, লহ্মীপুর</t>
  </si>
  <si>
    <t>মৃত মোঃনুরনবী</t>
  </si>
  <si>
    <t>LAXC13912</t>
  </si>
  <si>
    <t>8801845653426</t>
  </si>
  <si>
    <t>চরশাহী, চরশাহী, সদর, লক্ষ্মীপুর</t>
  </si>
  <si>
    <t>মাজেদ হোসেন রবিন</t>
  </si>
  <si>
    <t>LP000003248L00001</t>
  </si>
  <si>
    <t>8801741240958</t>
  </si>
  <si>
    <t xml:space="preserve">শ্যামগঞ্জ, শ্যামগঞ্জ, লক্ষীপুর, লক্ষ্মীপুর </t>
  </si>
  <si>
    <t>মজিব উল্যাহ</t>
  </si>
  <si>
    <t>LAXC13911</t>
  </si>
  <si>
    <t>8801825207210</t>
  </si>
  <si>
    <t>মোঃ ফাহাদ হোসেন</t>
  </si>
  <si>
    <t>LP000003127L00001</t>
  </si>
  <si>
    <t>8801706207481</t>
  </si>
  <si>
    <t>চর রুহিতা, দালাল বাজার, সদর, লক্ষ্মীপুর</t>
  </si>
  <si>
    <t>LP000003136L00001</t>
  </si>
  <si>
    <t>8801686214187</t>
  </si>
  <si>
    <t xml:space="preserve">রোহিত খালি, কল্যান নগর, চাটখিল, নোয়াখালি </t>
  </si>
  <si>
    <t>সিপাত হোসেন</t>
  </si>
  <si>
    <t>LP000003277L00001</t>
  </si>
  <si>
    <t>8801648168326</t>
  </si>
  <si>
    <t xml:space="preserve">মান্দারী, দক্ষিণ মান্দারী, সদর, লক্ষ্মীপুর </t>
  </si>
  <si>
    <t>শহীদুল্যাহ</t>
  </si>
  <si>
    <t>LP000002814L00001</t>
  </si>
  <si>
    <t>8801861604105</t>
  </si>
  <si>
    <t>পূর্ব চর মার্টিন, মুন্সিগন্জ, কমলনগর, লক্ষ্মীপুর</t>
  </si>
  <si>
    <t>LP000003067L00001</t>
  </si>
  <si>
    <t>8801619577790</t>
  </si>
  <si>
    <t>উত্তর হামছাদী, কাজির দিঘীর পাড়, সদর, লক্ষ্মীপুর</t>
  </si>
  <si>
    <t>LP000003130L00001</t>
  </si>
  <si>
    <t>8801760403802</t>
  </si>
  <si>
    <t>মধ্য বাঞ্চানগর, লক্ষ্মীপুর, সদর, লক্ষ্মীপুর</t>
  </si>
  <si>
    <t>জান্নাতুল রিফাত ইতি</t>
  </si>
  <si>
    <t>LP000003108L00001</t>
  </si>
  <si>
    <t>8801537607174</t>
  </si>
  <si>
    <t xml:space="preserve">উত্তর খাগুড়িয়া, খাগুড়িয়া, লক্ষ্মীপুর, লক্ষ্মীপুর </t>
  </si>
  <si>
    <t xml:space="preserve">মোঃ মনিরউদ্দিন আহামেদ </t>
  </si>
  <si>
    <t xml:space="preserve">আসমা আক্তার </t>
  </si>
  <si>
    <t>LP000003102L00001</t>
  </si>
  <si>
    <t xml:space="preserve">গ্রামঃমহাদেবপুর, রাখালীয়া বাজার, লক্ষ্মীপুর, লক্ষ্মীপুর </t>
  </si>
  <si>
    <t>নজির আহাম্মদ খোকন</t>
  </si>
  <si>
    <t xml:space="preserve">জান্নাতুল ফেরদাউস </t>
  </si>
  <si>
    <t>01837663168</t>
  </si>
  <si>
    <t>MÖvgt LvMovcyi, LvMovQwo m`i, LvMovQwo|</t>
  </si>
  <si>
    <t xml:space="preserve">c„_¡xivR wÎcyiv </t>
  </si>
  <si>
    <t>wÎbqb wÎcyiv</t>
  </si>
  <si>
    <t>KC00004156L00001</t>
  </si>
  <si>
    <t>1928058575</t>
  </si>
  <si>
    <t>01550604679</t>
  </si>
  <si>
    <t>MÖvgt eo †giæs,
 WvKNit †QvU †giæs
w`Nxbvjv, LvMovQwo</t>
  </si>
  <si>
    <t>MÖvgt †gvnv¤§`cyi, ga¨ kvjeb, LvMovQwo m`i</t>
  </si>
  <si>
    <t xml:space="preserve">‡gvt ewki DwÏb </t>
  </si>
  <si>
    <t>KC00004887L00001</t>
  </si>
  <si>
    <t>9153181640</t>
  </si>
  <si>
    <t>01518330472</t>
  </si>
  <si>
    <t>MÖvgt gv‡jK †g¤^vi cvov, †ejQwo, gvwUiv½v, LvMovQwo</t>
  </si>
  <si>
    <t xml:space="preserve">Avkv`y¾vgvb </t>
  </si>
  <si>
    <t>KC00003955L00001</t>
  </si>
  <si>
    <t>7360958321</t>
  </si>
  <si>
    <t>01727543333</t>
  </si>
  <si>
    <t>MÖvgt †PŠayixcvov, ivgMo, LvMovQwo</t>
  </si>
  <si>
    <t>1bs K`gZjx, LvMovQwo m`i, LvMovQwo</t>
  </si>
  <si>
    <t xml:space="preserve">KsPvB gvigv </t>
  </si>
  <si>
    <t xml:space="preserve">gs‡mvMÖx gvigv </t>
  </si>
  <si>
    <t>KC00004090L00001</t>
  </si>
  <si>
    <t>3731758813</t>
  </si>
  <si>
    <t>01613116912</t>
  </si>
  <si>
    <t>MÖvgt KsPvBix cvov, fvB‡evbQov,LvMovQwo</t>
  </si>
  <si>
    <t xml:space="preserve">MÖvgt gvóvi cvov, LvMovQwo m`i, LvMovQwo </t>
  </si>
  <si>
    <t>myBwPsgs gvigv</t>
  </si>
  <si>
    <t>njvcÖæmvB gvigv</t>
  </si>
  <si>
    <t>KC00004158L00001</t>
  </si>
  <si>
    <t>420936511</t>
  </si>
  <si>
    <t>01627062563</t>
  </si>
  <si>
    <t>MÖvgt ¸MovQwo, 
LvMovQwo</t>
  </si>
  <si>
    <t xml:space="preserve">Avjygs gvigv </t>
  </si>
  <si>
    <t xml:space="preserve">mvgs gvigv </t>
  </si>
  <si>
    <t>KC00004159L00001</t>
  </si>
  <si>
    <t>6451960741</t>
  </si>
  <si>
    <t>01558914272</t>
  </si>
  <si>
    <t>MÖvgt P¤úvNvU,
 LvMovQwo</t>
  </si>
  <si>
    <t xml:space="preserve">‡MvjK P›`ª PvKgv </t>
  </si>
  <si>
    <t>myMZ PvKgv</t>
  </si>
  <si>
    <t>KC00004183L00001</t>
  </si>
  <si>
    <t>4631921394</t>
  </si>
  <si>
    <t>01553620969</t>
  </si>
  <si>
    <t>MÖvgt WvBbQwo, 
gvwbKQwo, LvMovQwo</t>
  </si>
  <si>
    <t>MÖvgt Avcvi †civQov, LvMovQwo m`i, LvMovQwo</t>
  </si>
  <si>
    <t>‡KKvB †PŠayix</t>
  </si>
  <si>
    <t>mv‡_vqvBcÖæ †PŠayix</t>
  </si>
  <si>
    <t>KC00004188L00001</t>
  </si>
  <si>
    <t>5070802854</t>
  </si>
  <si>
    <t>01820702855</t>
  </si>
  <si>
    <t>bvwi‡Kj evMvb, LvMovQwo m`i, LvMovQwo</t>
  </si>
  <si>
    <t>‡gvt kvn Avjg †PŠayix</t>
  </si>
  <si>
    <t>‡gvt Avwbmyj Avjg 
†PŠayix</t>
  </si>
  <si>
    <t>KC00004192L00001</t>
  </si>
  <si>
    <t>8702363139</t>
  </si>
  <si>
    <t>01571270056</t>
  </si>
  <si>
    <t>MÖvgt m`y Kve©vix cvov, ivgMo, LvMovQwo</t>
  </si>
  <si>
    <t>MÖvgt Kvjv‡Wev, LvMovQwo m`i, LvMovQwo</t>
  </si>
  <si>
    <t xml:space="preserve">iæBPvB gvigv </t>
  </si>
  <si>
    <t xml:space="preserve">AsK¨jv gvigv </t>
  </si>
  <si>
    <t>KC00004168L00001</t>
  </si>
  <si>
    <t>7814378332</t>
  </si>
  <si>
    <t>01531570349</t>
  </si>
  <si>
    <t>MÖvgt `v`b Kve©vix cvov, 1 bs IqvW©, eveyQov, w`Nxbvjv, LvMovQwo</t>
  </si>
  <si>
    <t xml:space="preserve">f‚eb †gvnb PvKgv </t>
  </si>
  <si>
    <t xml:space="preserve">‡U‡j›U PvKgv </t>
  </si>
  <si>
    <t>KC00004154L00001</t>
  </si>
  <si>
    <t>3308453764</t>
  </si>
  <si>
    <t>01623550588</t>
  </si>
  <si>
    <t>MÖvgt †nWg¨vb cvov, †civQov, LvMovQwo</t>
  </si>
  <si>
    <t>wegvb weKvk PvKgv</t>
  </si>
  <si>
    <t xml:space="preserve">uRq PvKgv </t>
  </si>
  <si>
    <t>KC00003954L00001</t>
  </si>
  <si>
    <t>5551988024</t>
  </si>
  <si>
    <t>01533739358</t>
  </si>
  <si>
    <t xml:space="preserve">Pvu` †gvnb wÎcyiv </t>
  </si>
  <si>
    <t xml:space="preserve">AÄyjvj wÎcyiv </t>
  </si>
  <si>
    <t>KC00004660L00001</t>
  </si>
  <si>
    <t>8215938633</t>
  </si>
  <si>
    <t>01823705798</t>
  </si>
  <si>
    <t xml:space="preserve">MÖvgt evukcvov, wm›`yKQwo, ¸Bgviv, LvMovQwo </t>
  </si>
  <si>
    <t xml:space="preserve">AswPsgs gvigv </t>
  </si>
  <si>
    <t>KC00004171L00001</t>
  </si>
  <si>
    <t>4152571685</t>
  </si>
  <si>
    <t>01818077982</t>
  </si>
  <si>
    <t>MÖvgt f‚eb Kve©vix cvov, LvMovQwo m`i, LvMovQwo</t>
  </si>
  <si>
    <t xml:space="preserve">B›`ª iÄb †`Iqvb </t>
  </si>
  <si>
    <t xml:space="preserve">D‡gk †`Iqvb </t>
  </si>
  <si>
    <t>5098648271</t>
  </si>
  <si>
    <t>01628746335</t>
  </si>
  <si>
    <t>MÖvgt eov`g, w`Nxbvjv, LvMovQwo</t>
  </si>
  <si>
    <t>LvMovQwo m`i, LvMovQwo</t>
  </si>
  <si>
    <t xml:space="preserve">Ziæb KvwšÍ PvKgv </t>
  </si>
  <si>
    <t xml:space="preserve">ZbqvkÖx PvKgv </t>
  </si>
  <si>
    <t>KC00004186L00001</t>
  </si>
  <si>
    <t>01865348551</t>
  </si>
  <si>
    <t>MÖvgt gnvRb cvov, LvMovQwo m`i, LvMovQwo|</t>
  </si>
  <si>
    <t xml:space="preserve">Avï‡Zvl eo–qv </t>
  </si>
  <si>
    <t xml:space="preserve">ïfvkxl eo–qv </t>
  </si>
  <si>
    <t>KC00003953L00001</t>
  </si>
  <si>
    <t>01566081269</t>
  </si>
  <si>
    <t>cwðg †Mvjvevwo, wÎcyiv cvov, LvMovQwo m`i, LvMovQwo|</t>
  </si>
  <si>
    <t xml:space="preserve">Áv‡b›`ª wÎcyiv </t>
  </si>
  <si>
    <t>Gj weKvk wÎcyiv</t>
  </si>
  <si>
    <t>KC00004114L00001</t>
  </si>
  <si>
    <t>01533003551</t>
  </si>
  <si>
    <t xml:space="preserve"> †civQov, LvMovQwo </t>
  </si>
  <si>
    <t xml:space="preserve">wnibgq PvKgv </t>
  </si>
  <si>
    <t>RqšÍx PvKgv</t>
  </si>
  <si>
    <t>KC00004184L00001</t>
  </si>
  <si>
    <t>2402012625</t>
  </si>
  <si>
    <t>01538914690</t>
  </si>
  <si>
    <t>my`yAs †g¤^vi cvov, LvMovQwo</t>
  </si>
  <si>
    <t xml:space="preserve"> ˆ_Asix gvigv</t>
  </si>
  <si>
    <t xml:space="preserve">K¨vnjvwPs gvigv </t>
  </si>
  <si>
    <t>KC00004165L00001</t>
  </si>
  <si>
    <t>6885549847</t>
  </si>
  <si>
    <t>01572777001</t>
  </si>
  <si>
    <t>cvbLvBqvcvov,LvMovQwo m`i, LvMovQwo</t>
  </si>
  <si>
    <t xml:space="preserve">Avey gM </t>
  </si>
  <si>
    <t xml:space="preserve">gsmv‡_vqvB gM </t>
  </si>
  <si>
    <t>KHG23002P083</t>
  </si>
  <si>
    <t>5555924363</t>
  </si>
  <si>
    <t>01863202127</t>
  </si>
  <si>
    <t>cmvB Kve©vix cvov, LvMovQwo</t>
  </si>
  <si>
    <t xml:space="preserve"> ˆ_BnjvmvB gvigv </t>
  </si>
  <si>
    <t xml:space="preserve">gswPs gvigv </t>
  </si>
  <si>
    <t>KC00003945L00001</t>
  </si>
  <si>
    <t>8702017289</t>
  </si>
  <si>
    <t>01861199099</t>
  </si>
  <si>
    <t>_wj cvov, bybQwo,
 LvMovQwo</t>
  </si>
  <si>
    <t xml:space="preserve"> †mv‡nj ivbv </t>
  </si>
  <si>
    <t>KC00003957L00001</t>
  </si>
  <si>
    <t xml:space="preserve">7786409800
</t>
  </si>
  <si>
    <t>01820712594</t>
  </si>
  <si>
    <t>gvBmQwo, LvMovQwo</t>
  </si>
  <si>
    <t xml:space="preserve">g„Z BqvKze Avjx </t>
  </si>
  <si>
    <t>8252318012</t>
  </si>
  <si>
    <t>01617548000</t>
  </si>
  <si>
    <t xml:space="preserve">myBjvcÖæ gvigv </t>
  </si>
  <si>
    <t xml:space="preserve">mvRvBD gvigv </t>
  </si>
  <si>
    <t>KC00003952L00001</t>
  </si>
  <si>
    <t>1501119257</t>
  </si>
  <si>
    <t>01820715857</t>
  </si>
  <si>
    <t>wbqs Kve©vix cvov, LvMovQwo</t>
  </si>
  <si>
    <t>gscÖæ gvg©v</t>
  </si>
  <si>
    <t>cUz gvigv</t>
  </si>
  <si>
    <t>KC00003978L00001</t>
  </si>
  <si>
    <t>6904642151</t>
  </si>
  <si>
    <t>01864613268</t>
  </si>
  <si>
    <t>DËi †KZiv½v ciïivg, †dbx</t>
  </si>
  <si>
    <t>MÖvgt Avcvi †civQov, LvMovQwo</t>
  </si>
  <si>
    <t xml:space="preserve">kvnRvnvb </t>
  </si>
  <si>
    <t xml:space="preserve"> †gvt Rmxg DwÏb </t>
  </si>
  <si>
    <t>KC00004193L00001</t>
  </si>
  <si>
    <t>2830726580</t>
  </si>
  <si>
    <t>01554596265</t>
  </si>
  <si>
    <t>MÖvgt Kiæbvgq Kve©vix cvov, w`Nxbvjv, LvMovQwo</t>
  </si>
  <si>
    <t xml:space="preserve">wbg©j P›`ª †`Iqvb </t>
  </si>
  <si>
    <t xml:space="preserve">iæcb †`Iqvb </t>
  </si>
  <si>
    <t>KC00004194L00001</t>
  </si>
  <si>
    <t>2851112405</t>
  </si>
  <si>
    <t>01739330305</t>
  </si>
  <si>
    <t>MÖvgt P›`ª Kzgvi Kve©vix cvov, LvMovQwo m`i, LvMovQwo</t>
  </si>
  <si>
    <t>Zv‡i›`ªjvj wÎcyiv</t>
  </si>
  <si>
    <t>RqšÍ wÎcyiv</t>
  </si>
  <si>
    <t>KC00004160L00001</t>
  </si>
  <si>
    <t>1951194305</t>
  </si>
  <si>
    <t>01822167156</t>
  </si>
  <si>
    <t>MÖvgt g¨vwR‡óªU cvov, gvBmQwo, LvMovQwo</t>
  </si>
  <si>
    <t>Av‡`v gvigv</t>
  </si>
  <si>
    <t>wPsnjvevB gvigv</t>
  </si>
  <si>
    <t>KC00004285L00001</t>
  </si>
  <si>
    <t>8232619901</t>
  </si>
  <si>
    <t>01575055508</t>
  </si>
  <si>
    <t>MÖvgt †ZZzj Zjv, LvMovQwo m`i, LvMovQwo</t>
  </si>
  <si>
    <t>ivAs gvigv</t>
  </si>
  <si>
    <t>‡bB¤ªvms gvigv</t>
  </si>
  <si>
    <t>KC00004161L00001</t>
  </si>
  <si>
    <t>3760784532</t>
  </si>
  <si>
    <t>01646674680</t>
  </si>
  <si>
    <t>MÖvgt Kjv evMvb, LvMovQwo m`i, LvMovQwo|</t>
  </si>
  <si>
    <t>g„Z. †ejv‡qZ †nv‡mb</t>
  </si>
  <si>
    <t xml:space="preserve">‡gvt byi †nv‡mb </t>
  </si>
  <si>
    <t>KC00004182L00001</t>
  </si>
  <si>
    <t>01617558250</t>
  </si>
  <si>
    <t>ga¨ †evqvjLvjx, w`Nxbvjv, LvMovQwo|</t>
  </si>
  <si>
    <t>‡mvbv iZb PvKgv</t>
  </si>
  <si>
    <t>¯§„wZ PvKgv</t>
  </si>
  <si>
    <t>01690095153</t>
  </si>
  <si>
    <t>MÖvgt AvKevox cvov, LvMovQwo m`i, LvMovQwo</t>
  </si>
  <si>
    <t>Kg©jvj wÎcyiv</t>
  </si>
  <si>
    <t xml:space="preserve">ZiæbRq wÎcyiv </t>
  </si>
  <si>
    <t>KC00003674L00001</t>
  </si>
  <si>
    <t>01644243762</t>
  </si>
  <si>
    <t>MÖvgt Kvjvcvwb, AvPvjs cvov, gvwbKQwo, LvMovQwo|</t>
  </si>
  <si>
    <t xml:space="preserve">‡gvt dinv` Avn¤§` </t>
  </si>
  <si>
    <t>BNB22001P019</t>
  </si>
  <si>
    <t>2413081924</t>
  </si>
  <si>
    <t>01828843931</t>
  </si>
  <si>
    <t>আলীকদম, বান্দরবান</t>
  </si>
  <si>
    <t xml:space="preserve">মোঃ নুর হোসেন </t>
  </si>
  <si>
    <t xml:space="preserve">মোঃ আবু বকর ছিদ্দিক </t>
  </si>
  <si>
    <t>BNB22001P126</t>
  </si>
  <si>
    <t>19821518236110629</t>
  </si>
  <si>
    <t>01533506038</t>
  </si>
  <si>
    <t xml:space="preserve">হাজী বজলুর রহমান </t>
  </si>
  <si>
    <t xml:space="preserve">মোঃ রফিকুর রহমান </t>
  </si>
  <si>
    <t>BNB22001P109</t>
  </si>
  <si>
    <t xml:space="preserve">থমাস এডিসন বম </t>
  </si>
  <si>
    <t>BNB23003P038</t>
  </si>
  <si>
    <t>6919319217</t>
  </si>
  <si>
    <t>01612999096</t>
  </si>
  <si>
    <t xml:space="preserve">চকরিয়া, কক্সবাজার </t>
  </si>
  <si>
    <t xml:space="preserve">মনজুর আলম </t>
  </si>
  <si>
    <t>BNB22001P093</t>
  </si>
  <si>
    <t>1958787598</t>
  </si>
  <si>
    <t>01538269996</t>
  </si>
  <si>
    <t xml:space="preserve">প্রভাকর চাকমা </t>
  </si>
  <si>
    <t xml:space="preserve">অনিত চাকমা </t>
  </si>
  <si>
    <t>BNB22001P085</t>
  </si>
  <si>
    <t>4638563207</t>
  </si>
  <si>
    <t>01843693459</t>
  </si>
  <si>
    <t xml:space="preserve">উহ্লাঅং মারমা </t>
  </si>
  <si>
    <t>BNB22001P076</t>
  </si>
  <si>
    <t>8251479617</t>
  </si>
  <si>
    <t>01830658788</t>
  </si>
  <si>
    <t xml:space="preserve">অংক্যহ্লা মার্মা </t>
  </si>
  <si>
    <t>ক্যওয়াং মার্মা</t>
  </si>
  <si>
    <t>BNB22001P116</t>
  </si>
  <si>
    <t>3311888782</t>
  </si>
  <si>
    <t>01608804804</t>
  </si>
  <si>
    <t>সাতকানিয়, চট্টগ্রাম</t>
  </si>
  <si>
    <t xml:space="preserve">মোক্তার হোসেন </t>
  </si>
  <si>
    <t xml:space="preserve">মোহাম্মদ হোসেন সানিম </t>
  </si>
  <si>
    <t>BROO402780L0001</t>
  </si>
  <si>
    <t>1503505461</t>
  </si>
  <si>
    <t>01633124416</t>
  </si>
  <si>
    <t xml:space="preserve">কুতুবদিয়া, কক্সবাজার </t>
  </si>
  <si>
    <t xml:space="preserve">নাছির উদ্দিন </t>
  </si>
  <si>
    <t xml:space="preserve">ইমরান হোছাইন </t>
  </si>
  <si>
    <t>BNB22001P087</t>
  </si>
  <si>
    <t>4658626959</t>
  </si>
  <si>
    <t>01866422707</t>
  </si>
  <si>
    <t xml:space="preserve">মোঃ বাদশা মিয়া </t>
  </si>
  <si>
    <t xml:space="preserve">মোঃ ফোরকান </t>
  </si>
  <si>
    <t>BNB22001P108</t>
  </si>
  <si>
    <t>4203199620</t>
  </si>
  <si>
    <t>01811309455</t>
  </si>
  <si>
    <t xml:space="preserve">নুরুল আলম </t>
  </si>
  <si>
    <t xml:space="preserve">মোহাম্মদ জোনাইদ হোসেন </t>
  </si>
  <si>
    <t>BNB22001P195</t>
  </si>
  <si>
    <t>1025789635</t>
  </si>
  <si>
    <t>01877719732</t>
  </si>
  <si>
    <t xml:space="preserve">খ্যই থোয়াই উ মারমা </t>
  </si>
  <si>
    <t>মংনু প্রু মার্মা</t>
  </si>
  <si>
    <t>BNB22001P150</t>
  </si>
  <si>
    <t>1953097308</t>
  </si>
  <si>
    <t>01642731066</t>
  </si>
  <si>
    <t>আ প্রু মং মার্মা</t>
  </si>
  <si>
    <t>ক্যসাই শৈ মার্মা</t>
  </si>
  <si>
    <t>BNB23001P137</t>
  </si>
  <si>
    <t>030015000135</t>
  </si>
  <si>
    <t>01568155996</t>
  </si>
  <si>
    <t xml:space="preserve">অংচিনুক তঞ্চঙ্গ্যা </t>
  </si>
  <si>
    <t xml:space="preserve">গৌতম তঞ্চঙ্গ্যা </t>
  </si>
  <si>
    <t>BNB22001P162</t>
  </si>
  <si>
    <t>8703024797</t>
  </si>
  <si>
    <t>01837271701</t>
  </si>
  <si>
    <t>BNB23002P017</t>
  </si>
  <si>
    <t>9168369909</t>
  </si>
  <si>
    <t>01887220977</t>
  </si>
  <si>
    <t xml:space="preserve">নিপন কান্তি দাশ </t>
  </si>
  <si>
    <t xml:space="preserve">হৃদয় দাশ </t>
  </si>
  <si>
    <t>BNB23001P126</t>
  </si>
  <si>
    <t>7813274482</t>
  </si>
  <si>
    <t>0163199924</t>
  </si>
  <si>
    <t xml:space="preserve">আব্দুল ছালাম </t>
  </si>
  <si>
    <t xml:space="preserve">রাসেল </t>
  </si>
  <si>
    <t>BNB22001P768</t>
  </si>
  <si>
    <t>7805509614</t>
  </si>
  <si>
    <t>01575077489</t>
  </si>
  <si>
    <t xml:space="preserve">মোহন বাঁশি চাকমা </t>
  </si>
  <si>
    <t>রবিয়ন চাকমা</t>
  </si>
  <si>
    <t>BNB22001P088</t>
  </si>
  <si>
    <t>7365022388</t>
  </si>
  <si>
    <t>01613111902</t>
  </si>
  <si>
    <t xml:space="preserve">শাহা জাহান পাটোয়ারী </t>
  </si>
  <si>
    <t xml:space="preserve">মোঃ ফয়জুল আজিম </t>
  </si>
  <si>
    <t>BNB22001P066</t>
  </si>
  <si>
    <t>3313434072</t>
  </si>
  <si>
    <t>01609457344</t>
  </si>
  <si>
    <t>লোনাং খুমী</t>
  </si>
  <si>
    <t xml:space="preserve">রেই খং খুমী </t>
  </si>
  <si>
    <t>BNB23001P042</t>
  </si>
  <si>
    <t>8263530274</t>
  </si>
  <si>
    <t>01585283782</t>
  </si>
  <si>
    <t xml:space="preserve">মৃত শৈসাউ মারমা </t>
  </si>
  <si>
    <t>নুমংচিং মারমা</t>
  </si>
  <si>
    <t>BNB22001P086</t>
  </si>
  <si>
    <t>19998417871000029</t>
  </si>
  <si>
    <t>01845226669</t>
  </si>
  <si>
    <t xml:space="preserve">রাজস্থলি, রাঙ্গামাটি </t>
  </si>
  <si>
    <t xml:space="preserve">ম্রাথোয়াইউ মারমা </t>
  </si>
  <si>
    <t xml:space="preserve">চিংওয়ান মং মারমা </t>
  </si>
  <si>
    <t>BR00402924L00001</t>
  </si>
  <si>
    <t>3308604689</t>
  </si>
  <si>
    <t>01533094045</t>
  </si>
  <si>
    <t xml:space="preserve">বদি আলম </t>
  </si>
  <si>
    <t xml:space="preserve">মোহাম্মদ  খোকন </t>
  </si>
  <si>
    <t>BNB22001P028</t>
  </si>
  <si>
    <t>1508755004</t>
  </si>
  <si>
    <t>01836629020</t>
  </si>
  <si>
    <t xml:space="preserve">আব্দুর রহিম </t>
  </si>
  <si>
    <t xml:space="preserve">নাজমুর রহমান </t>
  </si>
  <si>
    <t>BNB22001P674</t>
  </si>
  <si>
    <t>1513258259</t>
  </si>
  <si>
    <t>01610968100</t>
  </si>
  <si>
    <t xml:space="preserve">অংচিং থোয়াই মার্মা </t>
  </si>
  <si>
    <t>থোয়াই ম্যাচিং মার্মা</t>
  </si>
  <si>
    <t>BR00402514200001</t>
  </si>
  <si>
    <t>4622086470</t>
  </si>
  <si>
    <t xml:space="preserve">জহির আহম্মদ </t>
  </si>
  <si>
    <t xml:space="preserve">ফরহাদুল ইসলাম </t>
  </si>
  <si>
    <t>BNB22001P065</t>
  </si>
  <si>
    <t>3318595448</t>
  </si>
  <si>
    <t>01643100195</t>
  </si>
  <si>
    <t xml:space="preserve">মোঃ ওসমান গণি </t>
  </si>
  <si>
    <t>BNB22001P089</t>
  </si>
  <si>
    <t>3756203208</t>
  </si>
  <si>
    <t>01870062350</t>
  </si>
  <si>
    <t>ফটিকছড়ি, চট্টগ্রাম</t>
  </si>
  <si>
    <t xml:space="preserve">মোঃ আবুল কাশেম চৌধুরী </t>
  </si>
  <si>
    <t>মোঃ সাইফুল ইসলাম চৌধুরী</t>
  </si>
  <si>
    <t>BNB22001P072</t>
  </si>
  <si>
    <t>7317677156</t>
  </si>
  <si>
    <t>01876160218</t>
  </si>
  <si>
    <t xml:space="preserve">অতিচন্দ্র ত্রিপুরা </t>
  </si>
  <si>
    <t>সাইফুল ত্রিপুরা</t>
  </si>
  <si>
    <t>BNB22001P498</t>
  </si>
  <si>
    <t>2827372968</t>
  </si>
  <si>
    <t>01815780684</t>
  </si>
  <si>
    <t>গাজীপুর সদর</t>
  </si>
  <si>
    <t xml:space="preserve">নুরুল হক </t>
  </si>
  <si>
    <t xml:space="preserve">মোঃ শাকিল হোসেন </t>
  </si>
  <si>
    <t>BNB22001P546</t>
  </si>
  <si>
    <t>5558861711</t>
  </si>
  <si>
    <t>01312757100</t>
  </si>
  <si>
    <t xml:space="preserve">ওয়াহিদুল আলম </t>
  </si>
  <si>
    <t>BNB22001P743</t>
  </si>
  <si>
    <t>4642845871</t>
  </si>
  <si>
    <t>01557089112</t>
  </si>
  <si>
    <t>মংক্যচিং মার্মা</t>
  </si>
  <si>
    <t xml:space="preserve">উবাশৈ মার্মা </t>
  </si>
  <si>
    <t>BNB22001P378</t>
  </si>
  <si>
    <t>19990319538000047</t>
  </si>
  <si>
    <t>01997785784</t>
  </si>
  <si>
    <t xml:space="preserve">সাগ্য চিং মারমা </t>
  </si>
  <si>
    <t xml:space="preserve">উওয়ং মং মারমা </t>
  </si>
  <si>
    <t>BNB22001P834</t>
  </si>
  <si>
    <t>4643075197</t>
  </si>
  <si>
    <t>01550156467</t>
  </si>
  <si>
    <t xml:space="preserve">কালামং </t>
  </si>
  <si>
    <t xml:space="preserve">উওয়াইমং মার্মা </t>
  </si>
  <si>
    <t>NKL23003P04</t>
  </si>
  <si>
    <t>018182596632</t>
  </si>
  <si>
    <t>PvUwLj †bvqvLvjx|</t>
  </si>
  <si>
    <t xml:space="preserve">‡gvt †ejøvj </t>
  </si>
  <si>
    <t>‡gvt Rwni</t>
  </si>
  <si>
    <t>NKL23003P041</t>
  </si>
  <si>
    <t>01772635582</t>
  </si>
  <si>
    <t>m`I †bvqvLvjx|</t>
  </si>
  <si>
    <t xml:space="preserve">Kvix †gvt nvwbd </t>
  </si>
  <si>
    <t>‡gvt mvjgvb gvQzg</t>
  </si>
  <si>
    <t>NKL23003P045</t>
  </si>
  <si>
    <t>01819782198</t>
  </si>
  <si>
    <t>‡mbevM †bvqvLvjx|</t>
  </si>
  <si>
    <t>‡gvt Ave`yjøvn  Avj gvgyb</t>
  </si>
  <si>
    <t>NKL23003P061</t>
  </si>
  <si>
    <t>01915113578</t>
  </si>
  <si>
    <t>‡cŠimfv wc‡ivRcyi</t>
  </si>
  <si>
    <t>‡gvt nvwbd †kL</t>
  </si>
  <si>
    <t>‡gvt KvBq~g †kL</t>
  </si>
  <si>
    <t>NKL23004P147</t>
  </si>
  <si>
    <t>01637220127</t>
  </si>
  <si>
    <t>‡gvt byiRvgvb</t>
  </si>
  <si>
    <t>NKL23002P192</t>
  </si>
  <si>
    <t>01647533299</t>
  </si>
  <si>
    <t>NKL23002P044</t>
  </si>
  <si>
    <t>01309761874</t>
  </si>
  <si>
    <t xml:space="preserve">‡gvt Aveyj evmvi </t>
  </si>
  <si>
    <t>‡gvt Ave`yj AvDqvj</t>
  </si>
  <si>
    <t>NKL23006P110</t>
  </si>
  <si>
    <t>01844583659</t>
  </si>
  <si>
    <t>‡gvt Ave`yj evmvi</t>
  </si>
  <si>
    <t>NKL23003P042</t>
  </si>
  <si>
    <t>01822089299</t>
  </si>
  <si>
    <t>‡mvbvBgywo †bvqvLvjx|</t>
  </si>
  <si>
    <t>iv‡k` †nv‡mb m¤ªvU</t>
  </si>
  <si>
    <t>NKL23003P060</t>
  </si>
  <si>
    <t>01815533590</t>
  </si>
  <si>
    <t>‡gvt AvwRR Djø¨vn</t>
  </si>
  <si>
    <t xml:space="preserve"> †gvt Rv‡e`yi ingvb</t>
  </si>
  <si>
    <t>NKL23004P148</t>
  </si>
  <si>
    <t>01853083332</t>
  </si>
  <si>
    <t>‡Mvjvg mviIqvi</t>
  </si>
  <si>
    <t>Ave`yj AvwRR</t>
  </si>
  <si>
    <t>NKL23002P185</t>
  </si>
  <si>
    <t>01690059697</t>
  </si>
  <si>
    <t>mvBdzj ingvb</t>
  </si>
  <si>
    <t>NKL23006P035</t>
  </si>
  <si>
    <t>01627904995</t>
  </si>
  <si>
    <t>mye©bPi †bvqvLvjx</t>
  </si>
  <si>
    <t xml:space="preserve">Ave`yj KzÏyQ  </t>
  </si>
  <si>
    <t xml:space="preserve">gvmy` dvi‡fR </t>
  </si>
  <si>
    <t>NKL23002P184</t>
  </si>
  <si>
    <t>01633037696</t>
  </si>
  <si>
    <t>m`I, †bvqvLvjx|</t>
  </si>
  <si>
    <t>gwdRyj nK</t>
  </si>
  <si>
    <t>NKL23003P043</t>
  </si>
  <si>
    <t>0127622637</t>
  </si>
  <si>
    <t>NKL23004P029</t>
  </si>
  <si>
    <t>01888605215</t>
  </si>
  <si>
    <t>ev½vR Kzw¤øjv</t>
  </si>
  <si>
    <t>‡gvt gvKmy`yi ingvb</t>
  </si>
  <si>
    <t>NKL23002P186</t>
  </si>
  <si>
    <t>01810314379</t>
  </si>
  <si>
    <t>NKL23002P188</t>
  </si>
  <si>
    <t>01611660882</t>
  </si>
  <si>
    <t>‡gvt Aveyj ev‡mZ</t>
  </si>
  <si>
    <t>Avivdv‡Zi ingvb</t>
  </si>
  <si>
    <t>NKKL23003P090</t>
  </si>
  <si>
    <t>01834438269</t>
  </si>
  <si>
    <t>NKL23015P158</t>
  </si>
  <si>
    <t>01310740582</t>
  </si>
  <si>
    <t xml:space="preserve"> †gvt Ave`yjøvn</t>
  </si>
  <si>
    <t xml:space="preserve">Ave`yjøvn Avj bvCg </t>
  </si>
  <si>
    <t>NKL23005P081</t>
  </si>
  <si>
    <t>01881922149</t>
  </si>
  <si>
    <t>Avãyj KzÏyQ</t>
  </si>
  <si>
    <t>NKL23002P142</t>
  </si>
  <si>
    <t>01629461749</t>
  </si>
  <si>
    <t>Ave`yj KvBq~g</t>
  </si>
  <si>
    <t>Avãyj gbœvb</t>
  </si>
  <si>
    <t>NKL23004P151</t>
  </si>
  <si>
    <t>01843800834</t>
  </si>
  <si>
    <t>‡gvt Zzwnbyi ingvb wkejy</t>
  </si>
  <si>
    <t>NKL23004P008</t>
  </si>
  <si>
    <t>01628989027</t>
  </si>
  <si>
    <t>‡gv †gvi‡k`  Avjg</t>
  </si>
  <si>
    <t>‡gvt BmgvBj Avjg</t>
  </si>
  <si>
    <t>NKL23006P174</t>
  </si>
  <si>
    <t>0130695433</t>
  </si>
  <si>
    <t>‡eMgMÄ †bvqvLvjx|</t>
  </si>
  <si>
    <t>NKL23003P034</t>
  </si>
  <si>
    <t>0182963842</t>
  </si>
  <si>
    <t>‡Pšgynwb †bvqvLvjx|</t>
  </si>
  <si>
    <t>‡gvt AvwR Djø¨vn</t>
  </si>
  <si>
    <t>NKL23003P117</t>
  </si>
  <si>
    <t>0188751332</t>
  </si>
  <si>
    <t>mye©Pi †bvqvLvjx|</t>
  </si>
  <si>
    <t>byiBmjvg</t>
  </si>
  <si>
    <t>byibex</t>
  </si>
  <si>
    <t>NKL23002P126</t>
  </si>
  <si>
    <t>19947510742000200</t>
  </si>
  <si>
    <t>01827801870</t>
  </si>
  <si>
    <t>ZeiK Djø¨v</t>
  </si>
  <si>
    <t>gvKQz`yi ingvb</t>
  </si>
  <si>
    <t>NKL23002P187</t>
  </si>
  <si>
    <t>01619822001</t>
  </si>
  <si>
    <t>m`I,‡bvqvLvjx|</t>
  </si>
  <si>
    <t>NKL23003P116</t>
  </si>
  <si>
    <t>01766051067</t>
  </si>
  <si>
    <t>NKL23002P193</t>
  </si>
  <si>
    <t>19977512123000300</t>
  </si>
  <si>
    <t>01846349205</t>
  </si>
  <si>
    <t xml:space="preserve"> †Kv¤úvbxMÄ, †bvqvLvjx|</t>
  </si>
  <si>
    <t>NKL23005P074</t>
  </si>
  <si>
    <t>01822136802</t>
  </si>
  <si>
    <t>NKL23006P173</t>
  </si>
  <si>
    <t>01878698468</t>
  </si>
  <si>
    <t>gwnb  DwÏb</t>
  </si>
  <si>
    <t>mwReyj Bmjvg</t>
  </si>
  <si>
    <t>NKL23007P064</t>
  </si>
  <si>
    <t>01887740961</t>
  </si>
  <si>
    <t>byi bex gvwbK</t>
  </si>
  <si>
    <t>wgbnvR Av‡e`xb widvZ</t>
  </si>
  <si>
    <t>NKL23002P0191</t>
  </si>
  <si>
    <t>01644850454</t>
  </si>
  <si>
    <t>KgjbMi j²xcyi</t>
  </si>
  <si>
    <t>kivdZ Avjx|</t>
  </si>
  <si>
    <t>NKL23003P033</t>
  </si>
  <si>
    <t>01707966848</t>
  </si>
  <si>
    <t>mvnvcyi, PvUwLj †bvqvLvjx|</t>
  </si>
  <si>
    <t>kvšÍ P›`ª `vm</t>
  </si>
  <si>
    <t>NKL23003p097</t>
  </si>
  <si>
    <t>01984869106</t>
  </si>
  <si>
    <t>Avjxcyi †bvqvLvjx|</t>
  </si>
  <si>
    <t>‡gvt Avey bv‡Qi</t>
  </si>
  <si>
    <t>bvRgyj Bmjvg wmRvb</t>
  </si>
  <si>
    <t>NKL23004P045</t>
  </si>
  <si>
    <t>01860923635</t>
  </si>
  <si>
    <t>ivRMÄ, †bvqvLvjx|</t>
  </si>
  <si>
    <t>NKL23003P085</t>
  </si>
  <si>
    <t>01869639033</t>
  </si>
  <si>
    <t>‡gvt mvjvn DwÏb</t>
  </si>
  <si>
    <t>‡gvt †kv‡qe Av³vi</t>
  </si>
  <si>
    <t>NKL23002P122</t>
  </si>
  <si>
    <t>7510724676024</t>
  </si>
  <si>
    <t>01852748336</t>
  </si>
  <si>
    <t>bvwRicyi †bvqvLvjx|</t>
  </si>
  <si>
    <t>gxi Av‡bvqvi †nv‡mb</t>
  </si>
  <si>
    <t>NKL233002P112</t>
  </si>
  <si>
    <t>01690160168</t>
  </si>
  <si>
    <t>gvZzqvBj XvKv|</t>
  </si>
  <si>
    <t>‡gvt Ave`yj iv¾vK</t>
  </si>
  <si>
    <t>‡gvt iv‡mj Avwgb</t>
  </si>
  <si>
    <t>NKL23002P127</t>
  </si>
  <si>
    <t>19947518047000500</t>
  </si>
  <si>
    <t>01829916712</t>
  </si>
  <si>
    <t>‡gvt Avwgiæj  Bmjvg</t>
  </si>
  <si>
    <t>‡gvt †Zvwn`yj Bmjvg</t>
  </si>
  <si>
    <t>NKL23002P125</t>
  </si>
  <si>
    <t>01850926325</t>
  </si>
  <si>
    <t>Avj Qvw`Kzj Bmjvg</t>
  </si>
  <si>
    <t>NKL23002P110</t>
  </si>
  <si>
    <t>01830836337</t>
  </si>
  <si>
    <t>emyi nvU †bvqvLvjx|</t>
  </si>
  <si>
    <t>Ave`yyj Lv‡jK</t>
  </si>
  <si>
    <t>Ave`yj AvDqvj</t>
  </si>
  <si>
    <t>NKL23004P009</t>
  </si>
  <si>
    <t>19917510742000200</t>
  </si>
  <si>
    <t>01836716972</t>
  </si>
  <si>
    <t>mwdDj AvRg</t>
  </si>
  <si>
    <t>NKL23003P089</t>
  </si>
  <si>
    <t>198775107806334000</t>
  </si>
  <si>
    <t>01828393778</t>
  </si>
  <si>
    <t>‡gv bRiæj Bmjvg</t>
  </si>
  <si>
    <t>NKL23004P010</t>
  </si>
  <si>
    <t>01817314445</t>
  </si>
  <si>
    <t>‡bvgvb †nv‡mb</t>
  </si>
  <si>
    <t>NKL23003P086</t>
  </si>
  <si>
    <t>7510770000100</t>
  </si>
  <si>
    <t>01824022677</t>
  </si>
  <si>
    <t>Avey mv‡q` †Pšayix</t>
  </si>
  <si>
    <t>NKL23006P158</t>
  </si>
  <si>
    <t>01302035721</t>
  </si>
  <si>
    <t>‡gvt cvi‡fR</t>
  </si>
  <si>
    <t>NKL23005P027</t>
  </si>
  <si>
    <t>01867306704</t>
  </si>
  <si>
    <t>‡mvbvgywo †bvqvLvjx|</t>
  </si>
  <si>
    <t xml:space="preserve"> †gvt iæûj Avwgb</t>
  </si>
  <si>
    <t xml:space="preserve">‡gvt †Zvdv‡¾j †nv‡mb </t>
  </si>
  <si>
    <t>NKL23003P035</t>
  </si>
  <si>
    <t>01830007248</t>
  </si>
  <si>
    <t>evnvi DwÏb</t>
  </si>
  <si>
    <t>mvBd DwÏb</t>
  </si>
  <si>
    <t>NKL23002p111</t>
  </si>
  <si>
    <t>01845328653</t>
  </si>
  <si>
    <t xml:space="preserve">RvbœvZzj †di`vDm </t>
  </si>
  <si>
    <t>NKL23004P149</t>
  </si>
  <si>
    <t>01910177699</t>
  </si>
  <si>
    <t>01822645464</t>
  </si>
  <si>
    <t>‡gvt Rv½xi DwÏb</t>
  </si>
  <si>
    <t>‡gvt bvwdR nvexe</t>
  </si>
  <si>
    <t>NKL23002P049</t>
  </si>
  <si>
    <t>01873767154</t>
  </si>
  <si>
    <t>‡ZviveMÄ, KgjbMi j²xcyi</t>
  </si>
  <si>
    <t>NKLL23002P018</t>
  </si>
  <si>
    <t>01318355771</t>
  </si>
  <si>
    <t xml:space="preserve"> †gvt BmgvBj</t>
  </si>
  <si>
    <t xml:space="preserve">BkwZqvK Avnv‡¤§` </t>
  </si>
  <si>
    <t>NKL23002P113</t>
  </si>
  <si>
    <t>19851513759334891</t>
  </si>
  <si>
    <t>01811614352</t>
  </si>
  <si>
    <t>‡gvt Avwj nvq`vi</t>
  </si>
  <si>
    <t>RMB11901</t>
  </si>
  <si>
    <t>০১৮৩৬২৬৫১৩৫</t>
  </si>
  <si>
    <t>৩৩০৫৮৫০৬৫৭</t>
  </si>
  <si>
    <r>
      <t>গ্রামঃতারাছড়ি পাড়া,উপজেলাঃবিলাইছড়ি,জেলাঃরা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</si>
  <si>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গ্রামঃকল্যাণপুর এলাকা,উপজেলাঃজেলা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</si>
  <si>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মিলন কান্তি তংঞ্চঙ্গ্যা</t>
  </si>
  <si>
    <t>নির্মল কান্তি তংঞ্চঙ্গ্যা</t>
  </si>
  <si>
    <t>RMB11904</t>
  </si>
  <si>
    <t>০১৮৫৩৯১৮৫৭৮</t>
  </si>
  <si>
    <t>৫১০২৯৯৭০৯৪</t>
  </si>
  <si>
    <t>গ্রামঃখিপ্প্যাপাড়া,উপজেলাঃজেলা সদর,জেলাঃরাঙ্গামাটি।</t>
  </si>
  <si>
    <r>
      <t>গ্রামঃখিপ্প্যাপাড়া,উপজেলাঃজেলা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</si>
  <si>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মোঃ তাইয়ুফ আজিজ</t>
  </si>
  <si>
    <t>RMG12009</t>
  </si>
  <si>
    <t>০১৮৭৭৯৮০০৮৮</t>
  </si>
  <si>
    <t>৫৫৫২৯৯৩৯২৪</t>
  </si>
  <si>
    <r>
      <t>গ্রামঃচোংড়া ছড়ি,উপজেলাঃজেলা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</si>
  <si>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গ্রামঃরাজবাড়ী এলাকা,উপজেলাঃজেলা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</si>
  <si>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বিজয় রঞ্জন চাকমা</t>
  </si>
  <si>
    <t>মিল্টন চাকমা</t>
  </si>
  <si>
    <t>RMB11902</t>
  </si>
  <si>
    <t>০১৮৩৪৫৭০০৪৭</t>
  </si>
  <si>
    <t>২৮৫২৯৫৮৫৯০</t>
  </si>
  <si>
    <r>
      <t>গ্রামঃদোসর পাড়া,বেতছড়ি ,উপজেলাঃনানিয়ার চর,জেলাঃরা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</si>
  <si>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গ্রামঃরাজমনি পাড়া এলাকা,উপজেলাঃজেলা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</si>
  <si>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সুবোধ জ্যোতি চাকমা</t>
  </si>
  <si>
    <t>আর্য দেব চাকমা</t>
  </si>
  <si>
    <t>RMB11871</t>
  </si>
  <si>
    <t>০১৫৮১৮২৮৭৯৯</t>
  </si>
  <si>
    <t>৮২৩৯০১৭৯৮৪</t>
  </si>
  <si>
    <r>
      <t>গ্রামঃবাঘাছোলা,উপজেলাঃবরকল,জেলাঃরা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</si>
  <si>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প্রতিলাল চাকমা</t>
  </si>
  <si>
    <r>
      <rPr>
        <sz val="8"/>
        <color theme="1"/>
        <rFont val="Calibri Light"/>
        <family val="2"/>
        <scheme val="major"/>
      </rPr>
      <t>রূপম</t>
    </r>
    <r>
      <rPr>
        <sz val="10"/>
        <color theme="1"/>
        <rFont val="Nikosh"/>
      </rPr>
      <t xml:space="preserve"> চাকমা</t>
    </r>
  </si>
  <si>
    <t>RMB11864</t>
  </si>
  <si>
    <t>০১৫১৮৩৩০২৮৩</t>
  </si>
  <si>
    <t>৬০১৪৭১১৬৭২</t>
  </si>
  <si>
    <r>
      <t>গ্রামঃমহিষপয্যা এলাকা,উপজেলাঃবাঘাইছড়ি,জেলাঃরা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</si>
  <si>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পূন্যারাম চাকমা</t>
  </si>
  <si>
    <t>পিয়ারো চাকমা</t>
  </si>
  <si>
    <t>RMB11900</t>
  </si>
  <si>
    <t>০১৬১৪২৬২০০১</t>
  </si>
  <si>
    <t>২৮৬৪৬১৮৩৬৪</t>
  </si>
  <si>
    <r>
      <t>গ্রামঃবিলাইছড়ি পাড়া,উপজেলাঃজেলা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</si>
  <si>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রাহুল চাকমা</t>
  </si>
  <si>
    <t>রবিন চাকমা</t>
  </si>
  <si>
    <t>RMB11869</t>
  </si>
  <si>
    <t>০১৮২০৩৪৫৫৫৩</t>
  </si>
  <si>
    <t>৫০৭০৭৫৭২৮০</t>
  </si>
  <si>
    <r>
      <t>গ্রামঃস্বণটিলা,উপজেলাঃজেলা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</si>
  <si>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গ্রামঃস্বর্ণটিলা,উপজেলাঃজেলা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</si>
  <si>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 xml:space="preserve">মোঃ আক্কাস </t>
  </si>
  <si>
    <t>RME11955</t>
  </si>
  <si>
    <t>০১৭৫১৬৪১৪৪৬</t>
  </si>
  <si>
    <t>৩৭৬৪৯২১০০৭</t>
  </si>
  <si>
    <r>
      <t>গ্রামঃমাইচ ছড়ি,,উপজেলাঃনানিয়ার চর,জেলাঃরা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</si>
  <si>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গ্রামঃকলেজ গেইট এলাকা,উপজেলাঃজেলা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</si>
  <si>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বীরেন্দ্র চাকমা</t>
  </si>
  <si>
    <t>বৌদ্ধ কৃষ্ণ চাকমা</t>
  </si>
  <si>
    <t>RME11949</t>
  </si>
  <si>
    <t>০১৬২৭৭২৩১৪০</t>
  </si>
  <si>
    <t>৩৭৬৪৩৩৯৫৫৬</t>
  </si>
  <si>
    <r>
      <t>গ্রামঃমাইচ ছড়ি,উপজেলাঃনানিয়ার চর,জেলাঃরা</t>
    </r>
    <r>
      <rPr>
        <sz val="8"/>
        <color theme="1"/>
        <rFont val="Calibri"/>
        <family val="2"/>
        <scheme val="minor"/>
      </rPr>
      <t>ঙ্গা</t>
    </r>
    <r>
      <rPr>
        <sz val="10"/>
        <color theme="1"/>
        <rFont val="Nikosh"/>
      </rPr>
      <t>মাটি।</t>
    </r>
  </si>
  <si>
    <t>সদাহরন চাকমা</t>
  </si>
  <si>
    <t>ক্লিনটন চাকমা</t>
  </si>
  <si>
    <t>RME11954</t>
  </si>
  <si>
    <t>০১৮৮৬৭৩৪৮০২</t>
  </si>
  <si>
    <t>৮৬৬৯৭১৭৬৩২</t>
  </si>
  <si>
    <t>গ্রামঃচিকনছড়া,উপজেলাঃফটিকছড়ি,জেলাঃচট্রগ্রাম।</t>
  </si>
  <si>
    <r>
      <t>গ্রামঃআমানতবাগ,উপজেলাঃলংগদু,জেলাঃরা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</si>
  <si>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নুর আহম্মদ</t>
  </si>
  <si>
    <t>RMB11906</t>
  </si>
  <si>
    <t>০১৫১৮৬৫৩৮৩৩</t>
  </si>
  <si>
    <t>১৯৫৪০৮৬২৬৮</t>
  </si>
  <si>
    <t>গ্রামঃটুক্ক কার্বারী পাড়া,উপজেলাঃদিঘীনালা,জেলাঃখাগড়াছড়ি।</t>
  </si>
  <si>
    <t>পূর্ন রবি চাকমা</t>
  </si>
  <si>
    <t>সুমন চাকমা</t>
  </si>
  <si>
    <t>RMB11895</t>
  </si>
  <si>
    <t>০১৮৫৭১৭১৪৪৮</t>
  </si>
  <si>
    <t>৮৪১৫৮৬৭৪১৭২৪০</t>
  </si>
  <si>
    <r>
      <t>গ্রামঃসাং বাইট্রাপাড়া,উপজেলাঃলংগদু,জেলাঃরা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</si>
  <si>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গ্রামঃদক্ষিণ কালিন্দিপুর,উপজেলাঃজেলা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</si>
  <si>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মোঃআব্দুল গফুর</t>
  </si>
  <si>
    <t>RMB11905</t>
  </si>
  <si>
    <t>০১৬২৭৫৬৮৭২১</t>
  </si>
  <si>
    <t>৬০১৪৬০৬৮৮০</t>
  </si>
  <si>
    <r>
      <t>গ্রামঃফরেস্ট কলোনী 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</si>
  <si>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মোঃমামুন</t>
  </si>
  <si>
    <t>RGM23001P057</t>
  </si>
  <si>
    <t>০১৮৫৮০৪৩০৮২</t>
  </si>
  <si>
    <t>১৫০৩০০৯৩২৪</t>
  </si>
  <si>
    <r>
      <t>গ্রামঃরসুলপুর,উপজেলাঃজেলা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</si>
  <si>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ইমরান হোসেন তুহিন</t>
  </si>
  <si>
    <t>RME11909</t>
  </si>
  <si>
    <t>০১৮৬৪৪১৪৬৬১</t>
  </si>
  <si>
    <t>৬৮৮১১৭৩৩৩৭</t>
  </si>
  <si>
    <r>
      <t>গ্রামঃদক্ষীণ কালিন্দিপুর ২,উপজেলাঃজেলা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</si>
  <si>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জামশেদ আহমেদ চৈাধুরী</t>
  </si>
  <si>
    <t>আরশাদ ওয়াসী চৈাধুরী</t>
  </si>
  <si>
    <t>RMG12007</t>
  </si>
  <si>
    <t>০১৮৭৭১২২০৪৫</t>
  </si>
  <si>
    <t>১৯৫৩১০০৮৯৬</t>
  </si>
  <si>
    <r>
      <t>গ্রামঃলেমুছড়ি,উপজেলাঃজেলা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</si>
  <si>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যতন কুমার তংঞ্চঙ্গ্যা</t>
  </si>
  <si>
    <r>
      <rPr>
        <sz val="8"/>
        <color theme="1"/>
        <rFont val="Calibri"/>
        <family val="2"/>
        <scheme val="minor"/>
      </rPr>
      <t>রূপন</t>
    </r>
    <r>
      <rPr>
        <sz val="10"/>
        <color theme="1"/>
        <rFont val="Nikosh"/>
      </rPr>
      <t xml:space="preserve"> তংঞ্চঙ্গ্যা</t>
    </r>
  </si>
  <si>
    <t>RMB11873</t>
  </si>
  <si>
    <t>০১৫৫৮১৯৯৪১০</t>
  </si>
  <si>
    <t>৬৪২৫০২৭৯৮১</t>
  </si>
  <si>
    <r>
      <t>গ্রামঃবড়পুল পাড়া,উপজেলাঃনানিয়ারচর,জেলাঃরা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</si>
  <si>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সাধন কুমার চাকমা</t>
  </si>
  <si>
    <t>RMB11865</t>
  </si>
  <si>
    <t>০১৮৮৫৮৩২৩৬৬</t>
  </si>
  <si>
    <t>৫০৫২০৯২৩৭৫</t>
  </si>
  <si>
    <r>
      <t>গ্রামঃসি এম পাড়া,উপজেলাঃবরকল,জেলাঃরা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</si>
  <si>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গ্রামঃসুদীপ্তা দেওয়ান পাড়া,উপজেলাঃজেলা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</si>
  <si>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রোহিনী চন্দ্র চাকমা</t>
  </si>
  <si>
    <t>রিটন চাকমা</t>
  </si>
  <si>
    <t>RMB11874</t>
  </si>
  <si>
    <t>০১৫৫৯০৬০৩৬২</t>
  </si>
  <si>
    <t>৭৮১৪৭০৫২৭৮</t>
  </si>
  <si>
    <r>
      <t>গ্রামঃভুইয়া ছড়া,উপজেলাঃবাঘাইছড়ি,জেলাঃরা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</si>
  <si>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গ্রামঃভূইয়া ছড়া,উপজেলাঃবাঘাইছড়ি,জেলাঃরা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</si>
  <si>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সুচীন কান্তি চাকমা</t>
  </si>
  <si>
    <t xml:space="preserve"> সুপ্রিয় চাকমা</t>
  </si>
  <si>
    <t>RMB11872</t>
  </si>
  <si>
    <t>০১৭৬১০৯৬৩৮৫</t>
  </si>
  <si>
    <t>২৪১৫৪২০৪০১</t>
  </si>
  <si>
    <t>গ্রামঃপাহাড়তলী পাড়া,উপজেলাঃমহেশখালী,জেলাঃকক্সবাজার।</t>
  </si>
  <si>
    <r>
      <t>গ্রামঃটিটিসি এলাকা,উপজেলাঃজেলা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</si>
  <si>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মোঃ শাহা আলম</t>
  </si>
  <si>
    <t>ইয়াছিন উদ্দীন</t>
  </si>
  <si>
    <t>RMB11866</t>
  </si>
  <si>
    <t>০১৮৭১৬৬১১০৬</t>
  </si>
  <si>
    <t>১৫০৩৯৪৪৬৫২</t>
  </si>
  <si>
    <r>
      <t>গ্রামঃমগবান,উপজেলাঃবাঘাইছড়ি,জেলাঃরা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</si>
  <si>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তৃপ্তি আলো চাকমা</t>
  </si>
  <si>
    <t>প্রমিজ চাকমা</t>
  </si>
  <si>
    <t>RMB11875</t>
  </si>
  <si>
    <t>০১৬১০৩৬৫৮৩৫</t>
  </si>
  <si>
    <t>৩২৭১০৭২৪৭৬</t>
  </si>
  <si>
    <r>
      <t>গ্রামঃরসুলপুর,উপজেলাঃলংগদু,জেলাঃরা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</si>
  <si>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>গ্রামঃকাঠালতলী,উপজেলাঃজেলা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</si>
  <si>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আবু ছিদ্দিক</t>
  </si>
  <si>
    <t>মোঃ বখতিয়ার উদ্দিন</t>
  </si>
  <si>
    <t>RMB11907</t>
  </si>
  <si>
    <t>০১৮৬৭৫৩৩২৮৯</t>
  </si>
  <si>
    <t>৮৭১০৯১৪৯৩১</t>
  </si>
  <si>
    <r>
      <t>গ্রামঃমরিচ্যা বিল,উপজেলাঃজেলা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</si>
  <si>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বিমল তংঞ্চঙ্গ্যা</t>
  </si>
  <si>
    <t>পূন্য লাল তংঞ্চঙ্গ্যা</t>
  </si>
  <si>
    <t>RMB11894</t>
  </si>
  <si>
    <t>০১৬৪৭১১৯৬৩২</t>
  </si>
  <si>
    <t>১৯৯৪৮৪১২১৬৩০০০২৬৬</t>
  </si>
  <si>
    <r>
      <t>গ্রামঃপিত্তিছড়া,উপজেলাঃবরকল,জেলাঃরা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</si>
  <si>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r>
      <t xml:space="preserve">মৃত </t>
    </r>
    <r>
      <rPr>
        <sz val="8"/>
        <color theme="1"/>
        <rFont val="Calibri Light"/>
        <family val="2"/>
        <scheme val="major"/>
      </rPr>
      <t>শু</t>
    </r>
    <r>
      <rPr>
        <sz val="10"/>
        <color theme="1"/>
        <rFont val="Nikosh"/>
      </rPr>
      <t>ক্র চাকমা</t>
    </r>
  </si>
  <si>
    <t>জ্ঞান জ্যোতি চাকমা</t>
  </si>
  <si>
    <t>RMB11898</t>
  </si>
  <si>
    <t>০১৮৬৩২৩২১৮৮</t>
  </si>
  <si>
    <t>৮২৬৪৪০৪৭৫০</t>
  </si>
  <si>
    <r>
      <t>গ্রামঃডানে আটারক ছড়া,উপজেলাঃলংগদু,জেলাঃরা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</si>
  <si>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মোঃনবী হোসেন</t>
  </si>
  <si>
    <t>RMB11903</t>
  </si>
  <si>
    <t>০১৭৪৯২৫০৯৪৯</t>
  </si>
  <si>
    <t>২৩৫৩৫৪৩০৯৯</t>
  </si>
  <si>
    <r>
      <t>গ্রামঃকাটা পাহাড় বনরুপা,উপজেলাঃজেলা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</si>
  <si>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মোঃ ইউনুছ</t>
  </si>
  <si>
    <t>RMB11870</t>
  </si>
  <si>
    <t>০১৪০৫০০১৯৬৯</t>
  </si>
  <si>
    <t>৩২৫৩৭৫৪৭১১</t>
  </si>
  <si>
    <r>
      <t>গ্রামঃরাজদ্বীপ রাজবাড়ী,উপজেলাঃজেলা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</si>
  <si>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সুপ্রিয় ময় দেওয়ান</t>
  </si>
  <si>
    <t>দীপংকর দেওয়ান</t>
  </si>
  <si>
    <t>RMB11924</t>
  </si>
  <si>
    <t>০১৮৭১১৩৬৫৪৯</t>
  </si>
  <si>
    <t>৯১৫৩৯৯৪৯০১</t>
  </si>
  <si>
    <r>
      <t>গ্রামঃপোয়াপাড়া,উপজেলাঃকাউখালী,জেলাঃরা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</si>
  <si>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RMB11899</t>
  </si>
  <si>
    <t>০১৭২৮৫৮৯৬৮০</t>
  </si>
  <si>
    <t>৫৯৫৩২৪২৬৭৩</t>
  </si>
  <si>
    <t>মোঃ ইউসুফ আলম</t>
  </si>
  <si>
    <t>লুৎফুর নাহার</t>
  </si>
  <si>
    <t>RMB11876</t>
  </si>
  <si>
    <t>০১৮৩০৬১৫৩১৫</t>
  </si>
  <si>
    <t>৫১১৪৬৪৩৬৪৫</t>
  </si>
  <si>
    <r>
      <t>গ্রামঃপশ্চিম মুসলিম ব্লক,উপজেলাঃবাঘাইছড়ি,জেলাঃরা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</si>
  <si>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RMB11868</t>
  </si>
  <si>
    <t>০১৫১৮৬৪৬৬৭৪</t>
  </si>
  <si>
    <t>৫৫৫৩৯৫৩৪২২</t>
  </si>
  <si>
    <r>
      <t>গ্রামঃউল্টা রাঙ্গীপাড়া,উপজেলাঃকাউখালী,জেলাঃরা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</si>
  <si>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ইন্টু চাকমা</t>
  </si>
  <si>
    <t>RMB11867</t>
  </si>
  <si>
    <t>০১৮৪৫২৪৭০৮২</t>
  </si>
  <si>
    <t>৬৪৬৯০৩৯২০৭</t>
  </si>
  <si>
    <r>
      <t>গ্রামঃযেীথ খামার,উপজেলাঃকাউখালী,জেলাঃরা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</si>
  <si>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শান্তি জয় চাকমা</t>
  </si>
  <si>
    <t>বাবলু চাকমা</t>
  </si>
  <si>
    <t>RGM23001P138</t>
  </si>
  <si>
    <t>০১৫৫৭৮০৬৮৬৭</t>
  </si>
  <si>
    <t>৪১৭৪৯৮৩৮৩৫</t>
  </si>
  <si>
    <r>
      <t>গ্রামঃরাজমনি পাড়া,উপজেলাঃজেলা সদর,জেলাঃরা</t>
    </r>
    <r>
      <rPr>
        <sz val="8"/>
        <color theme="1"/>
        <rFont val="Calibri Light"/>
        <family val="2"/>
        <scheme val="major"/>
      </rPr>
      <t>ঙ্গা</t>
    </r>
    <r>
      <rPr>
        <sz val="10"/>
        <color theme="1"/>
        <rFont val="Nikosh"/>
      </rPr>
      <t>মাটি।</t>
    </r>
  </si>
  <si>
    <t>ত্রিদীপ তালুকদার</t>
  </si>
  <si>
    <t>সুজয় তালুকদার</t>
  </si>
  <si>
    <t>RM11897</t>
  </si>
  <si>
    <t>০১৮৮৩২৮৮১৩৮</t>
  </si>
  <si>
    <t>২৪১৪৭১৭৪৪৩</t>
  </si>
  <si>
    <t>মোঃনুরুল হক</t>
  </si>
  <si>
    <t>মোঃমহিনুরদ্দিন</t>
  </si>
  <si>
    <t>CM00017353L</t>
  </si>
  <si>
    <t>০১৭৮১-১০৫৬২০</t>
  </si>
  <si>
    <t>গ্রামঃভবানীপুর,পোঃবলেয়া হাট-৫২২৬,থানাঃকাহারোল,জেলাঃদিনাজপুর</t>
  </si>
  <si>
    <t>CM00015207L</t>
  </si>
  <si>
    <t>০১৯৫২-৩৩৯৮২৮</t>
  </si>
  <si>
    <t>গ্রামঃহাতিগাড়া,পোঃকুামল্লা সাব পোষ্ট অফিস-৩৫০১,থানাঃ কুমিল্লা আদর্শ সদর ,জেলাঃকুমিল্লা</t>
  </si>
  <si>
    <t>হাফিজুল ইসলাম</t>
  </si>
  <si>
    <t>CM000</t>
  </si>
  <si>
    <t>০১৮৪৩-৪৮৪১১৯</t>
  </si>
  <si>
    <t>গ্রামঃচকখালিশা,পোঃমিয়াবাজার,থানাঃচৌদ্দগ্রাম,জেলাঃকুমিল্লা</t>
  </si>
  <si>
    <t>মোঃআবুল হাসেম</t>
  </si>
  <si>
    <t>মোসাঃ আমেনা আক্তার তারিন</t>
  </si>
  <si>
    <t>০১৮৩০-০২৬৫৩০</t>
  </si>
  <si>
    <t>গ্রামঃউজিরপুর,পোঃকুমিল্লা ক্যান্ট-৩৫০১,থানাঃকুমিল্লা আদর্শ সদর,জেলাঃকুমিল্লা</t>
  </si>
  <si>
    <t>মৃত মোঃআবদুর রশিদ</t>
  </si>
  <si>
    <t xml:space="preserve">মোঃ জুলহাস </t>
  </si>
  <si>
    <t>০১৬১৩-৩৪২২৬২</t>
  </si>
  <si>
    <t>গ্রামঃগর্জনখোলা,পোঃকুমিল্লা-৩৫০০,থানাঃকুমিল্লা আদর্শ সদর,জেলাঃকুমিল্লা</t>
  </si>
  <si>
    <t>মাহববুবুল হক মজুমদার</t>
  </si>
  <si>
    <t>এহসানুল হক মজুমদার</t>
  </si>
  <si>
    <t>০১৬২৮-৬৯৯৩২৪</t>
  </si>
  <si>
    <t>গ্রামঃচাঁন্দসার,পোঃজিয়াপুর,থানাঃবুড়িচং,জেলাঃকুমিল্লা</t>
  </si>
  <si>
    <t>মৃত আবুল কাশেম</t>
  </si>
  <si>
    <t>মুকবুল হোসেন</t>
  </si>
  <si>
    <t>০১৮৬৭-৮১১৯১৭</t>
  </si>
  <si>
    <t>গ্রামঃমাইজখাড়া,পোঃবদরপুর-৩৫১০,থানাঃচান্দিনা,জেলাঃকুমিল্লা</t>
  </si>
  <si>
    <t xml:space="preserve">মোঃআবু হানিফ </t>
  </si>
  <si>
    <t>জুয়েল রানা</t>
  </si>
  <si>
    <t>০১৮২৩-০০৩২৩৪</t>
  </si>
  <si>
    <t>গ্রামঃভৈষেরকুট,পোঃমোহনপুর বাজার-৩৫১০,থানাঃদেবিদ্বার,জেলাঃকুমিল্লা</t>
  </si>
  <si>
    <t>ইজমা আক্তার</t>
  </si>
  <si>
    <t>০১৮৮১-২১৭৫৮৫</t>
  </si>
  <si>
    <t>গ্রামঃশুভপুর,পোঃবালুরচর-৩৫০০,থানাঃকুমিল্লা সদর দক্ষিণ,জেলাঃকুমিল্লা</t>
  </si>
  <si>
    <t>এম.এ. কুদ্দুস</t>
  </si>
  <si>
    <t>মোঃ নুরুল হাসনাত</t>
  </si>
  <si>
    <t>০১৯০৫-১১৯৮৫৬</t>
  </si>
  <si>
    <t>গ্রামঃশাহদৌলতপুর,পোঃকালাকচুয়া বাজার-৩৫০০,থানাঃবুড়িচং,জেলাঃকুমিল্লা</t>
  </si>
  <si>
    <t>মোঃ পাভেল</t>
  </si>
  <si>
    <t>০১৬১১-৭৭৩৯৪৬</t>
  </si>
  <si>
    <t>গ্রামঃআমতলী,পোঃদূর্গাপুর-৩৫০০,থানাঃকুমিল্লা আদর্শ সদর,জেলাঃকুমিল্লা</t>
  </si>
  <si>
    <t>আঃ হাকিম</t>
  </si>
  <si>
    <t>০১৭২৭-০১৮১৯৭</t>
  </si>
  <si>
    <t>গ্রামঃদঃ বাগমারা,পোঃকোটবাড়ী-৩৫০৩,থানাঃকুমিল্লা সদর দক্ষিণ,জেলাঃকুমিল্লা</t>
  </si>
  <si>
    <t>মোঃশরাফত আলী খাঁন</t>
  </si>
  <si>
    <t>আবুল হোসেন খান</t>
  </si>
  <si>
    <t>০১৮১১-৫৬৯২৫৯</t>
  </si>
  <si>
    <t>গ্রামঃহাজারী পাড়া,পোঃযুক্তিখোলা-৩৫৭৩,থানাঃচৌদ্দগ্রাম,জেলাঃকুমিল্লা</t>
  </si>
  <si>
    <t>মোহাম্মদ রুস্তম আলী মজুমদার</t>
  </si>
  <si>
    <t>মোহাম্মদ খালেদ হোসাইন মজুমদার</t>
  </si>
  <si>
    <t>০১৭৭৪-২১২১৩৪</t>
  </si>
  <si>
    <t>গ্রামঃতীরচর,পোঃইলিয়টগঞ্জ-৩৫১৯,থানাঃচান্দিনা,জেলাঃকুমিল্লা</t>
  </si>
  <si>
    <t>মোঃহাছান আলী</t>
  </si>
  <si>
    <t>৩৭৬০৯০৫২২৮</t>
  </si>
  <si>
    <t>০১৮২০-০৬৪৩৯০</t>
  </si>
  <si>
    <t>গ্রামঃপাইকপাড়া,পোঃডুরিয়া বিষ্ণপুর-৩৫৭০,থানাঃলাকসাম,জেলাঃকুমিল্লা</t>
  </si>
  <si>
    <t>০১৮৬৫-১৭০৬২৮</t>
  </si>
  <si>
    <t>গ্রামঃশিলরী,পোঃপদুয়া৩৫৩৮,থানাঃচৌদ্দগ্রাম,জেলাঃকুমিল্লা</t>
  </si>
  <si>
    <t>গ্রামঃশরীফপুর,পোঃকুমিল্লা-৩৫০০,থানাঃকুমিল্লা আদর্শ সদর,জেলাঃকুমিল্লা</t>
  </si>
  <si>
    <t>আবুল কালাম মজুমদার</t>
  </si>
  <si>
    <t>শামীম আজাদ মজুমদার</t>
  </si>
  <si>
    <t>০১৫৩১-৭৭৬৯৪০</t>
  </si>
  <si>
    <t>গ্রামঃবাতাখালী,পোঃপশ্চিমগাঁও-৩৫৭০,থানাঃলাকসাম,জেলাঃকুমিল্লা</t>
  </si>
  <si>
    <t>মমিনুল হক  ভূঁইয়া</t>
  </si>
  <si>
    <t>মোঃ মন্জুরুল হক</t>
  </si>
  <si>
    <t>০১৮৯৪-৭৮৩৮১৫</t>
  </si>
  <si>
    <t>শহীদ উল্ল্যাহ</t>
  </si>
  <si>
    <t>শামীমা আক্তার</t>
  </si>
  <si>
    <t>০১৯৯১-৯০১০৮৩</t>
  </si>
  <si>
    <t>গ্রামঃশাহদৌলতপুর,পোঃকালাকচুয়া বাজার-৩৫০১,থানাঃবুড়িচং,জেলাঃকুমিল্লা</t>
  </si>
  <si>
    <t>মমতাজ উদ্দিন ভূঁইয়া</t>
  </si>
  <si>
    <t>০১৭১৭-৪৫৯৮৩৭</t>
  </si>
  <si>
    <t>মোঃজহিরুল আলম</t>
  </si>
  <si>
    <t>মোঃ জাহিদুল আলম</t>
  </si>
  <si>
    <t>০১৭৬৬-১৬৭৭২৮</t>
  </si>
  <si>
    <t>গ্রামঃশব্দলপুর,পোঃইলিয়টগঞ্জ-৩৫১৯,থানাঃচান্দিনা,জেলাঃকুমিল্লা</t>
  </si>
  <si>
    <t>মোঃআজহারুল ইসলাম</t>
  </si>
  <si>
    <t>মোঃ রাইয়ান ইসলাম</t>
  </si>
  <si>
    <t>০১৯৫৬-৮৭৯০৪৮</t>
  </si>
  <si>
    <t>গ্রামঃলালমতি,পোঃএলাহীপুর-৩৫০৩,থানাঃকুমিল্লা সদর দক্ষিণ,জেলাঃকুমিল্লা</t>
  </si>
  <si>
    <t>এরশাদ হোসেন</t>
  </si>
  <si>
    <t>শহীদ হোসাইন</t>
  </si>
  <si>
    <t>০১৩১৪-৩৬৪২৫৫</t>
  </si>
  <si>
    <t>গ্রামঃপোশাই,পোঃসিজিয়ারা বাজার-৩৫৮০,থানাঃনাঙ্গলকোট,জেলাঃকুমিল্লা</t>
  </si>
  <si>
    <t>মোঃসেলিম জাহাঙ্গির ভূঁইয়া</t>
  </si>
  <si>
    <t>মোঃ আরিফুর ইসলাম ভূঁইয়া</t>
  </si>
  <si>
    <t>০১৫৬৭-৮৪১১১৯</t>
  </si>
  <si>
    <t>গ্রামঃনোয়াপাড়া,পোঃকাপাশাটিয়া-২৩৪০,থানাঃকুলিয়ারচর,জেলাঃকিশোরগঞ্জ</t>
  </si>
  <si>
    <t>মোঃরুস্তম খাঁন</t>
  </si>
  <si>
    <t>মোঃ কিলাপ খাঁন সৌরভ</t>
  </si>
  <si>
    <t>০১৬৩০-৫৩১৮০২</t>
  </si>
  <si>
    <t>মৃত  মোঃসিরাজুল হক</t>
  </si>
  <si>
    <t>মোঃ আবদুল্লাহ আল নাঈম</t>
  </si>
  <si>
    <t>০১৮৩২-১৪৩২৯৭</t>
  </si>
  <si>
    <t>গ্রামঃলোলাই,পোঃবাগমারা-৩৫৭০,থানাঃলালমাই,জেলাঃকুমিল্লা</t>
  </si>
  <si>
    <t>মোঃআবুল কালাম ভূইয়া</t>
  </si>
  <si>
    <t>মোহাম্মদ মেহেদি হাসান ভূইয়া</t>
  </si>
  <si>
    <t>০১৫৮০-৩০৮৪৮১</t>
  </si>
  <si>
    <t>গ্রামঃপাহাড় পুর,পোঃপান্তি বাজার-৩৫৪৫,থানাঃমুরাদনগর,জেলাঃকুমিল্লা</t>
  </si>
  <si>
    <t>মোঃশাহ আলম ভূঁইয়া</t>
  </si>
  <si>
    <t>রাসেল আহমেদ ভূঁইয়া</t>
  </si>
  <si>
    <t>০১৬৭৩-৯৩২৯২৯</t>
  </si>
  <si>
    <t>গ্রামঃঅম্বনপুর,পোঃঅম্বনপুর-৩৫১০,থানাঃচান্দিনা,জেলাঃকুমিল্লা</t>
  </si>
  <si>
    <t>আঃরাজ্জাক</t>
  </si>
  <si>
    <t xml:space="preserve">মিঠু </t>
  </si>
  <si>
    <t>০১৬২০-০০৬১০২</t>
  </si>
  <si>
    <t>গ্রামঃদূর্গাপুর,পোঃআলম বাজার-৩৯০১,থানাঃছাগলনাইয়া,জেলাঃফেনী</t>
  </si>
  <si>
    <t>মোঃ আরিফুর রহমান</t>
  </si>
  <si>
    <t>০১৭৫২-৯৪৪৮৮৯</t>
  </si>
  <si>
    <t>গ্রামঃমনতলা উত্তর,পোঃখিদিরপুর-১৬৫০,থানাঃমনোহরদী ,জেলাঃনরসিংদী</t>
  </si>
  <si>
    <t>হৃদয় মিয়া</t>
  </si>
  <si>
    <t>০১৭৭২-০৬৮০০৫</t>
  </si>
  <si>
    <t>গ্রামঃনাংগুলী,পোঃহাড়িখালী-৮৪২০,থানাঃনটছিটি পৌরসভা,জেলাঃঝালকাঠী</t>
  </si>
  <si>
    <t>মোঃনুর এছলাম খান</t>
  </si>
  <si>
    <t>ইমরান হোসাইন</t>
  </si>
  <si>
    <t>০১৭২৭-২৮৭৭০৯</t>
  </si>
  <si>
    <t>গ্রামঃহাতিগাড়া,পোঃকুমিল্লা ক্যান্ট-৩৫০১,থানাঃকুমিল্লা আদর্শ সদর,জেলাঃকুমিল্লা</t>
  </si>
  <si>
    <t>মোঃআব্দুর মান্নান</t>
  </si>
  <si>
    <t>মোঃ ইমদাদুল হক অপু</t>
  </si>
  <si>
    <t>CM00015577L</t>
  </si>
  <si>
    <t>০১৭৩৭-৩৯৯৯০৪</t>
  </si>
  <si>
    <t>গ্রামঃচাঈীনি,পোঃহারিমা নগর-৩৫০২,থানাঃকুমিল্লা সদর দক্ষিণ,জেলাঃকুমিল্লা</t>
  </si>
  <si>
    <t>০১৬৮৩-১০১০৮২</t>
  </si>
  <si>
    <t>গ্রামঃসেহড়াস ধোপা খলা,পোঃময়মনসিংহ-২২০০,থানাঃময়মনসিংহ পৌরসভা,জেলাঃময়মনসিংহ</t>
  </si>
  <si>
    <t>মোঃছামেদুল হক</t>
  </si>
  <si>
    <t>মোঃ কামাল উদ্দিন</t>
  </si>
  <si>
    <t>০১৮৫৩-৫০০৭৮৫</t>
  </si>
  <si>
    <t>গ্রামঃশংকরপুর,পোঃকুমিল্লা প্রধান-৩৫০০,থানাঃকুমিল্লা আদর্শ সদর,জেলাঃকুমিল্লা</t>
  </si>
  <si>
    <t>মোঃকেরামত আলী</t>
  </si>
  <si>
    <t>০১৩১৬-২৫২৯২৩</t>
  </si>
  <si>
    <t>গ্রামঃকৃষ্ণের চর,পোঃকাকৈরগড়া-২৪১২,থানাঃদূর্গাপুর, জেলাঃনেএকোনা</t>
  </si>
  <si>
    <t>মোঃআব্দুর রউফ</t>
  </si>
  <si>
    <t>মোঃ মহফুজ আলম</t>
  </si>
  <si>
    <t>CM00015198L</t>
  </si>
  <si>
    <t>০১৬৪১-৬৯৯৬৬২</t>
  </si>
  <si>
    <t>গ্রামঃবালুয়া,পোঃশিলমুড়ী, থানাঃবরুরা,জেলাঃকুমিল্লা</t>
  </si>
  <si>
    <t>মোতাহের আলম</t>
  </si>
  <si>
    <t>CM00015199L</t>
  </si>
  <si>
    <t>০১৮৭৫৭-৭৭৮৬৬</t>
  </si>
  <si>
    <t>গ্রামঃকৃষ্ণপুর,পোঃকৃষ্ণপুর-৩৫৪০,থানাঃমুরাদনগর, জেলাঃকুমিল্লা</t>
  </si>
  <si>
    <t>জুয়েল আহম্মেদ</t>
  </si>
  <si>
    <t>CM00015201L</t>
  </si>
  <si>
    <t>৬৮৯৯৯৪৬৬৪১</t>
  </si>
  <si>
    <t>০১৯২১-৫২৯১৯২</t>
  </si>
  <si>
    <t>গ্রামঃগনিপুর,পোঃচৌমহনী-৩৮২১,থানাঃচৌমহনী পৌরসভা,জেলাঃনোয়াখালী</t>
  </si>
  <si>
    <t>সুকোমল সেন</t>
  </si>
  <si>
    <t>সুপ্রিয় সেন</t>
  </si>
  <si>
    <t>০১৬৭২-৬১৪০৭৭</t>
  </si>
  <si>
    <t>গ্রামঃকাদ্রা,পোঃলাকসাম-৩৫৭০,থানাঃলাকসাম পৌরসভা,জেলাঃকুমিল্লা</t>
  </si>
  <si>
    <t>মোঃ আবু বকর</t>
  </si>
  <si>
    <t>CM00015202L</t>
  </si>
  <si>
    <t>০১৭১১-৭১০৩২১</t>
  </si>
  <si>
    <t>গ্রামঃগোবিন্দপুর,পোঃরহিমানগর-৩৬৩২,থানাঃকচুয়া,জেলাঃচাঁদপুর</t>
  </si>
  <si>
    <t>মোঃআবদুর রব</t>
  </si>
  <si>
    <t>মোঃ আবদুর রহমান</t>
  </si>
  <si>
    <t>CM000152431L</t>
  </si>
  <si>
    <t>০১৮৩৬-২৪০৫৭১</t>
  </si>
  <si>
    <t>গ্রামঃপাঁচকিত্তা,পোঃনিমসার-৩৫০০,থানাঃবুড়িচং,জেলাঃকুমিল্লা</t>
  </si>
  <si>
    <t>মোঃ সাইফুল ইসলাম ভূইয়া</t>
  </si>
  <si>
    <t>CM00015218L</t>
  </si>
  <si>
    <t>০১৫৮০-৩৮৬৮৮৩</t>
  </si>
  <si>
    <t>গ্রামঃরায়পুর,পোঃবাজার চৌয়ারা-৩৫০০,থানাঃকুমিল্লা সদর দক্ষিণ,জেলাঃকুমিল্লা</t>
  </si>
  <si>
    <t>মোঃফরিদ মিয়া</t>
  </si>
  <si>
    <t>মোঃ ফরহাদ আহাম্মদ</t>
  </si>
  <si>
    <t>০১৮৮৩-৯৪৭৫৩৯</t>
  </si>
  <si>
    <t>গ্রামঃখলিশা টোলা,পোঃইসলামিয়া মাদ্রাসা-৩৮০৯,থানাঃনোয়াখালী সদর,জেলাঃনোয়াখালী</t>
  </si>
  <si>
    <t>নাছির আহাম্মদ</t>
  </si>
  <si>
    <t>CM00015167L</t>
  </si>
  <si>
    <t>০১৮২০-৫৭২৫৫২</t>
  </si>
  <si>
    <t>গ্রামঃ২য় কান্দির পার,পোঃকুমিল্লা-৩৫০০,থানাঃকুমিল্লা আদর্শ সদর,জেলাঃকুমিল্লা</t>
  </si>
  <si>
    <t>মোঃআবু নোমান</t>
  </si>
  <si>
    <t>CM00012268L</t>
  </si>
  <si>
    <t>০১৮১১-৫২৫৮৬৪</t>
  </si>
  <si>
    <t>গ্রামঃচাঈীনি,পোঃহালিমা নগর-৩৫০০,থানাঃকুমিল্লা সদর দক্ষিণ,জেলাঃকুমিল্লা</t>
  </si>
  <si>
    <t>রবিউল হাসান</t>
  </si>
  <si>
    <t>CM00015168L</t>
  </si>
  <si>
    <t>০১৮৭০-৩০৬৪২২</t>
  </si>
  <si>
    <t>গ্রামঃজিনসার,পোঃবরুরা-৩৫৬০,থানাঃবরুরা,জেলাঃকুমিল্লা</t>
  </si>
  <si>
    <t>০১৩০১-৬০৯২২৫</t>
  </si>
  <si>
    <t>গ্রামঃফেলনা,পোঃখিরনখাল-৩৫৫০,থানাঃচৌদ্দগ্রাম,জেলাঃকুমিল্লা</t>
  </si>
  <si>
    <t>গ্রামঃফেলনা,পোঃখিরনখাল৩৫৫০,থানাঃচৌদ্দগ্রাম,জেলাঃকুমিল্লা</t>
  </si>
  <si>
    <t>মাহবুল হক</t>
  </si>
  <si>
    <t>৫৫৪১০০৭৪৬৩</t>
  </si>
  <si>
    <t>০১৬২৭-০০২৪০৩</t>
  </si>
  <si>
    <t>গ্রামঃচাঁদপুর,পোঃআহাম্মদনগর-৩৫০০,থানাঃকুমিল্লা সদর দক্ষিণ,জেলাঃকুমিল্লা</t>
  </si>
  <si>
    <t>মোঃ দিদারুল আলম</t>
  </si>
  <si>
    <t>০১৭২৭-৪২৫৫৯৭</t>
  </si>
  <si>
    <t>গ্রামঃশিকির চর,পোঃছেংঙ্গাচর বাজার-৩৬৪৩,থানাঃমতলব উত্তর,জেলাঃচাঁদপুর</t>
  </si>
  <si>
    <t>গ্রামঃসালমানপুর,পোঃএলাহীপুর,
থানাঃকুমিল্লা সদর দক্ষিণ,জেলাঃকুমিল্লা</t>
  </si>
  <si>
    <t>মোঃ আবু সায়েম</t>
  </si>
  <si>
    <t>০১৩০৩-৭৬০২১৭</t>
  </si>
  <si>
    <t>গ্রামঃসাতবাড়িয়া,পোঃমিয়াবাজার-৩৫০০,থানাঃচৌদ্দগ্রাম,জেলাঃকুমিল্লা</t>
  </si>
  <si>
    <t>গ্রামঃসাতবাড়িয়া,পোঃমিয়াবাজার-৩৫০০,থানাঃচৌদ্দগ্রাম, জেলাঃকুমিল্লা</t>
  </si>
  <si>
    <t>হারুন রশিদ</t>
  </si>
  <si>
    <t>০১৮১৭-৫৮১৯১১</t>
  </si>
  <si>
    <t>গ্রামঃবাবুটিপাড়া,পোঃইলিয়টগঞ্জ-৩৫১৯,জেলাঃকুমিল্লা</t>
  </si>
  <si>
    <t>মোঃ আদম আলী</t>
  </si>
  <si>
    <t>CM00015172L</t>
  </si>
  <si>
    <t>০১৬১৯-৭০৪০৭৩</t>
  </si>
  <si>
    <t>গ্রামঃশ্রীবল্লভপুর,পোঃআহাম্মদনগর-৩৫০০,থানাঃকুমিল্লা সদর দক্ষিণ,জেলাঃকুমিল্লা</t>
  </si>
  <si>
    <t>সোহেল আহাম্মেদ</t>
  </si>
  <si>
    <t>০১৬১০-১৪৪০৬৯</t>
  </si>
  <si>
    <t>গ্রামঃনাজিরপুর,পোঃঅম্বরপুর,থানাঃচান্দিনা,জেলাঃকুমিল্লা</t>
  </si>
  <si>
    <t>আবু বকর</t>
  </si>
  <si>
    <t>CM00015170L</t>
  </si>
  <si>
    <t>০১৭২০-৮১৩৭৩৬</t>
  </si>
  <si>
    <t>গ্রামঃবড় ধুশিয়া,পোঃবড় ধুশিয়া,থানাঃব্রাক্ষ্ণণ পাড়া,জেলাঃকুমিল্লা</t>
  </si>
  <si>
    <t>০১৭০১-০৪১৪৮৪</t>
  </si>
  <si>
    <t>গ্রামঃমামুদপুর,পোঃখালুয়া,থানাঃমোহনগঞ্জন,জেলাঃনেএকোনা</t>
  </si>
  <si>
    <t>মোঃফজলুর রহমান</t>
  </si>
  <si>
    <t>কবীর আহমেদ</t>
  </si>
  <si>
    <t>CM00015189L</t>
  </si>
  <si>
    <t>০১৮২৪-৬১১৮৩২</t>
  </si>
  <si>
    <t>গ্রামঃসালমানপুর,পোঃএলাহীপুর,থানাঃকুমিল্লা সদর দক্ষিণ-৩৫০০,জেলাঃকুমিল্লা</t>
  </si>
  <si>
    <t>মোঃ নূর মিয়া</t>
  </si>
  <si>
    <t>CM00015171L</t>
  </si>
  <si>
    <t>০১৮১০-৮৩৮৬১২</t>
  </si>
  <si>
    <t>গ্রামঃনবীনগর,পোঃনবীনগর-৩৪১০,থানাঃনবীনগর পৌরসভা,জেলাঃব্রাক্ষণবাড়িয়া</t>
  </si>
  <si>
    <t>মোঃ আবুল বাশার মিয়া</t>
  </si>
  <si>
    <t>কামরুল বাশার হৃদয়</t>
  </si>
  <si>
    <t>০১৬৮৮-৩২৮৬৬৬</t>
  </si>
  <si>
    <t>গ্রামঃখিরা পুকুরপাড় দক্ষিণ চর্থা,পোঃকুমিল্লা-৩৫০০,থানাঃকুমিল্লা আদর্শ সদর দক্ষিণ,জেলাঃকুমিল্লা</t>
  </si>
  <si>
    <t>ছালেক হায়দার</t>
  </si>
  <si>
    <t>মোঃ ইমরান হোসেন মান্না</t>
  </si>
  <si>
    <t>CM00015173L</t>
  </si>
  <si>
    <t>০১৮১১-১৮৮০৬৭</t>
  </si>
  <si>
    <t>গ্রামঃলোলাই,পোঃবাগমারা,থানাঃলালমাই,জেলাঃকুমিল্লা</t>
  </si>
  <si>
    <t>বেলায়েত হোসেন ভূঁইয়া</t>
  </si>
  <si>
    <t>কামরুল হাসান ভূঁইয়া</t>
  </si>
  <si>
    <t>CM00015174L</t>
  </si>
  <si>
    <t>০১৬৩৬-৭৫৬৫৮৪</t>
  </si>
  <si>
    <t>গ্রামঃসালমানপুর,পোঃএলাহীপুর,থানাঃসদর দক্ষিণ,জেলাঃকুমিল্লা</t>
  </si>
  <si>
    <t>গ্রামঃসালমানপুর,পোঃএলাহীপুর,
থানাঃকুমিল্লা সদর দক্ষিণ-৩৫০০,জেলাঃকুমিল্লা</t>
  </si>
  <si>
    <t>CM00015176L</t>
  </si>
  <si>
    <t>০১৭২৮-৭৩৯৩৮৩</t>
  </si>
  <si>
    <t>গ্রামঃসালমানপুর,পোঃএলাহীপুর,
থানাঃসদর দক্ষিণ,জেলাঃকুমিল্লা</t>
  </si>
  <si>
    <t>মোঃ মেহেদী হাসান টিপু</t>
  </si>
  <si>
    <t>০১৭৪০-১০০০০৯</t>
  </si>
  <si>
    <t>গ্রামঃশিমুলবাড়িয়া,পোঃজুমারবাড়ী,থানাঃসাঘাটা,জেলাঃগাইবান্ধা</t>
  </si>
  <si>
    <t>মোঃ হাবিজার রহমান</t>
  </si>
  <si>
    <t>CM000155761L</t>
  </si>
  <si>
    <t>৬৮৮৯৮২৬৮২৯</t>
  </si>
  <si>
    <t>০১৬০১-০৮৬৩৯৩</t>
  </si>
  <si>
    <t>গ্রামঃকুমিল্লা ক্যাডেট কলেজ,পোঃক্যাডেট কলেজ,থানাঃসদর দক্ষিণ,জেলাঃকুমিল্লা</t>
  </si>
  <si>
    <t>গ্রামঃকুমিল্লা ক্যাডেট কলেজ,পোঃক্যাডেট কলেজ,
থানাঃসদর দক্ষিণ,জেলাঃকুমিল্লা</t>
  </si>
  <si>
    <t>মোঃঅলি উল্লাহ</t>
  </si>
  <si>
    <t>CM00015177L</t>
  </si>
  <si>
    <t>০১৭৫৯-৮৫০৫২৫</t>
  </si>
  <si>
    <t>গ্রামঃফাজিলপুর,পোঃঅলিরবাজার,থানাঃসদর দক্ষিণ,জেলাঃকুমিল্লা</t>
  </si>
  <si>
    <t>গ্রামঃফাজিলপুর,পোঃঅলিরবাজার,
থানাঃসদর দক্ষিণ,জেলাঃকুমিল্লা</t>
  </si>
  <si>
    <t>শরীফুল ইসলাম</t>
  </si>
  <si>
    <t>৩৩১৭৩০০২১২</t>
  </si>
  <si>
    <t>০১৮৯৪-৯৭৮০৮২</t>
  </si>
  <si>
    <t>গ্রামঃবালীখাড়া,পোঃবালীখাড়া,থানাঃবুড়িচং,জেলাঃকুমিল্লা</t>
  </si>
  <si>
    <t>এ কে এম হান্নান</t>
  </si>
  <si>
    <t>মোহাম্মদ শামীম</t>
  </si>
  <si>
    <t>CM00015180L</t>
  </si>
  <si>
    <t>০১৮৬৪-১৮২৪০৫</t>
  </si>
  <si>
    <t>গ্রামঃকাশিপুর,পোঃবিপুলাসার,থানাঃমনোহরগঞ্জ,জেলাঃকুমিল্লা</t>
  </si>
  <si>
    <t>মাসুদ আলম</t>
  </si>
  <si>
    <t>আবু মোহাম্মদ সাঈদ</t>
  </si>
  <si>
    <t>০১৭৫৩-৩৪৩৭০৯</t>
  </si>
  <si>
    <t>গ্রামঃসরকারবাড়ী,পোঃঘারমোড়া,থানাঃহোমনা,জেলাঃকুমিল্লা</t>
  </si>
  <si>
    <t>জীবন মিয়া</t>
  </si>
  <si>
    <t>CM00015579L</t>
  </si>
  <si>
    <t>০১৬১৭-১৭৬১৮০</t>
  </si>
  <si>
    <t>গ্রামঃআশ্রাফপুর,পোঃকুমিল্লা,থানাঃসদর দক্ষিণ,জেলাঃকুমিল্লা</t>
  </si>
  <si>
    <t>মোঃআইরিশ মিয়া</t>
  </si>
  <si>
    <t>মোঃ ফয়েজ আহমেদ রাব্বী</t>
  </si>
  <si>
    <t>CM00010623L</t>
  </si>
  <si>
    <t>০১৭৯৪-৭৯৬০৬৯</t>
  </si>
  <si>
    <t>গ্রামঃউত্তরহিরাপুর,পোঃআহামদনগর,থানাঃসদর দক্ষিণ,জেলাঃকুমিল্লা</t>
  </si>
  <si>
    <t>মো:নুরুল আমিন</t>
  </si>
  <si>
    <t>মোসাঃ লাইলি আক্তার</t>
  </si>
  <si>
    <t>CM00015268L</t>
  </si>
  <si>
    <t>০১৬২০-৬৬৪২২৫</t>
  </si>
  <si>
    <t>গ্রামঃজারিয়ালপুর,পোঃপাক কিশোরগঞ্জ,থানাঃনোয়াখালী সদর,জেলাঃনোয়াখালী</t>
  </si>
  <si>
    <t>মোঃআবদুর হাই</t>
  </si>
  <si>
    <t>মোঃ আব্দুলাহ আল মাহমুদ</t>
  </si>
  <si>
    <t>CM00015181L</t>
  </si>
  <si>
    <t>০১৮৭৩-৩৫৫৮৫৫</t>
  </si>
  <si>
    <t>গ্রামঃতরপুরচন্ডী,পোঃবাবুরহাট,থানাঃচাঁদপুর সদর,জেলাঃচাঁদপুর</t>
  </si>
  <si>
    <t>গ্রামঃসালমানপুর,পোঃএলাহীপুর,
থানাঃকুমিল্লা সদর দক্ষিণ-৩৫০৩,জেলাঃকুমিল্লা</t>
  </si>
  <si>
    <t>মাসুম খান</t>
  </si>
  <si>
    <t>CM00015210L00001</t>
  </si>
  <si>
    <t>০১৮২৩-১৩৯৪৫৩</t>
  </si>
  <si>
    <t>গ্রামঃদেবপুর,পোঃময়নামতি বাজার,থানাঃবুড়িচং,জেলাঃকুমিল্লা</t>
  </si>
  <si>
    <t>গ্রামঃসালমানপুর,পোঃএলাহীপুর-৩৫০৩,থানাঃকুমিল্লা সদর দক্ষিণ-,জেলাঃকুমিল্লা</t>
  </si>
  <si>
    <t>CTG23005P188</t>
  </si>
  <si>
    <t>01845536714</t>
  </si>
  <si>
    <t xml:space="preserve">ফতেপুর,মদনহাট,হাটহাজারি, চট্টগ্রাম </t>
  </si>
  <si>
    <t xml:space="preserve">মোহাম্মদ নুরুল ইসলাম </t>
  </si>
  <si>
    <t xml:space="preserve">মোহাম্মদ আহসান হাবীব </t>
  </si>
  <si>
    <t>CM023010P059</t>
  </si>
  <si>
    <t>01840266531</t>
  </si>
  <si>
    <t xml:space="preserve">গ্রামঃ ছোট রাজাপুর তিন রাস্তার মোড় মুন্সি বাড়ি। ডাকঘরঃ আর শরণখোলা। থানাঃ রায়েন্দা বাজার। জেলাঃ বাগেরহাটে। </t>
  </si>
  <si>
    <t xml:space="preserve">গ্রামঃশেরশাহ বাংলাবাজার ডেবারপাড় রোড সবুর শাহজান কলোনি। ডাকঃ বায়েজীদ বোস্তমি। থানাঃ বায়েজীদ বোস্তমি। জেলাঃ চট্টগ্রাম </t>
  </si>
  <si>
    <t xml:space="preserve"> মনির হোসেন</t>
  </si>
  <si>
    <t>মোঃ মাইনুল ইসলাম</t>
  </si>
  <si>
    <t>CM023006P010</t>
  </si>
  <si>
    <t>01830538610</t>
  </si>
  <si>
    <t>৪১৪,  তালুকদার বাড়ী, ওয়ার্ড ৩, মধ্যম কদল পুর, রাউজান, চট্টগ্রাম।</t>
  </si>
  <si>
    <t xml:space="preserve">নজমুল হক হুজুরের বাড়ী ১ নং রোড আলী নগর , চট্টগ্রাম </t>
  </si>
  <si>
    <t xml:space="preserve">এ এ নজমুল হক </t>
  </si>
  <si>
    <t xml:space="preserve">মোঃ আরমান হাছান </t>
  </si>
  <si>
    <t>CM023003P194</t>
  </si>
  <si>
    <t>01878283699</t>
  </si>
  <si>
    <t>দলিল ভূইয়া বাড়ি, পূর্ব আহম্মদপুর পুর, আমিরাবাদ, সোনাগাজী, ফেনী</t>
  </si>
  <si>
    <t>মোহাম্মদ নগর, 2 নং রোড, বায়জীদ থানা, চট্টগ্রাম</t>
  </si>
  <si>
    <t>মো: নুরুল হুদা</t>
  </si>
  <si>
    <t>মো: লোকমান হোসেন</t>
  </si>
  <si>
    <t>CTG23005P015</t>
  </si>
  <si>
    <t>01884819113</t>
  </si>
  <si>
    <t xml:space="preserve">ধলই , এনায়েতপুর , হাটহাজারী , চট্টগ্রাম </t>
  </si>
  <si>
    <t>আহাম্মদ উল্লাহ</t>
  </si>
  <si>
    <t xml:space="preserve">মো: আজমাইন উল্লাহ চৌধুরী </t>
  </si>
  <si>
    <t>CM023004P090</t>
  </si>
  <si>
    <t>01641701558</t>
  </si>
  <si>
    <t>২৩৩১/১ হামজারবাগ কলোনী, আমিন জুট মিলস, পাঁচলাইশ, চট্টগ্রাম ।</t>
  </si>
  <si>
    <t xml:space="preserve">সৈয়দ এস ইউ আহমেদ হারুন </t>
  </si>
  <si>
    <t>সৈয়দা সাবিহা আহমেদ</t>
  </si>
  <si>
    <t>CM023006P107</t>
  </si>
  <si>
    <t>285 496 5528</t>
  </si>
  <si>
    <t>01871846885</t>
  </si>
  <si>
    <t xml:space="preserve">গ্রাম - বাতাকান্দি,বিসমিল্লাহ মাস্টার বাড়ি, ওয়ার্ড নং -০৯,ইউনিয়ন - ৫নং অর্জুনতলা, ডাকঘর - মানিকপুর, পোস্ট কোড - ৩৮৬০,থানা- সেনবাগ,জেলা- নোয়াখালী  </t>
  </si>
  <si>
    <t xml:space="preserve">চান্দগাও আ/এ, রোড নং- ০৯, ব্লক - বি, হাউস নং -২৩০,ওয়ার্ড নং-০৪, ডাকঘর - চান্দগাও, পোস্ট কোড - ৪২১২, থানা- চান্দগাও, চট্রগ্রাম। </t>
  </si>
  <si>
    <t>মোহাম্মদ আবদুস সাত্তার</t>
  </si>
  <si>
    <t xml:space="preserve">ওবায়দুল কাদের </t>
  </si>
  <si>
    <t>CM023004P091</t>
  </si>
  <si>
    <t>01814140242</t>
  </si>
  <si>
    <t>দৌলতপুর, ফাজিল খাঁর হাট - ৪৩৭১, কর্ণফূলী, চট্টগ্রাম</t>
  </si>
  <si>
    <t>মোহাম্মদ শরীফ</t>
  </si>
  <si>
    <t>জোনাইদ বিন শরীফ</t>
  </si>
  <si>
    <t>CTG23004P155</t>
  </si>
  <si>
    <t>01646729058</t>
  </si>
  <si>
    <t xml:space="preserve">গ্রাম: চন্দ্রঘোনা, ডাকঘর: খোন্দকার পাড়া, রাংগুনিয়া, চট্টগ্রাম </t>
  </si>
  <si>
    <t>মু: সামশুল আলম চাষী</t>
  </si>
  <si>
    <t>আশরাফ উদ্দিন লাভলু</t>
  </si>
  <si>
    <t>CM023006P011</t>
  </si>
  <si>
    <t>01861269530</t>
  </si>
  <si>
    <t>চা-বাগান, মালুমঘাট-৪৭৪৩, চকরিয়া, কক্সবাজার</t>
  </si>
  <si>
    <t xml:space="preserve">২৪৯/২৯৭ আন্দরকিল্লা, চট্রগ্রাম জি পি ও - ৪০০০, কোতয়ালী, চট্রগ্রাম </t>
  </si>
  <si>
    <t>রুপেন ধর</t>
  </si>
  <si>
    <t>নিলয় ধর</t>
  </si>
  <si>
    <t>01885346993</t>
  </si>
  <si>
    <t xml:space="preserve">গ্রাঃ+ পোস্ট ঃ ফুলবাগিছা,লালমোমন, ভোলা। </t>
  </si>
  <si>
    <t xml:space="preserve">হাজী বশর বিল্ডিং কুলা পাড়া মোহড়া চান্দগাঁও চট্টগ্রাম </t>
  </si>
  <si>
    <t xml:space="preserve">মোঃ ফয়সাল </t>
  </si>
  <si>
    <t>CTG23006P149</t>
  </si>
  <si>
    <t>01886113609</t>
  </si>
  <si>
    <t xml:space="preserve">উত্তর মাদার্শা, মাদার্শাঃ-৪৩৩৬, হাটহাজারী, চট্টগ্রাম </t>
  </si>
  <si>
    <t>উত্তর মাদার্শা, মাদার্শা :-৪৩৩৬, হাটহাজারী,চট্টগ্রাম</t>
  </si>
  <si>
    <t xml:space="preserve">মৃত্যু  সাহাব মিয়া </t>
  </si>
  <si>
    <t>মোঃ মোরশেদুল আলম</t>
  </si>
  <si>
    <t>CTG23004P154</t>
  </si>
  <si>
    <t>01830042302</t>
  </si>
  <si>
    <t xml:space="preserve">চন্দ্রঘোনা, আধুর পাড়া,ডাকঘর: খোন্দকার পাড়া, থানাঃ রাংগুনিয়া, চট্টগ্রাম </t>
  </si>
  <si>
    <t>আলী আহমেদ</t>
  </si>
  <si>
    <t xml:space="preserve">আব্দুল্লাহ আল হারুন </t>
  </si>
  <si>
    <t>CM023004P087</t>
  </si>
  <si>
    <t>01845697062</t>
  </si>
  <si>
    <t>চান্দমিয়া আবাসিক এলাকা, শমসের পাড়া, চান্দগাও, চট্রগ্রাম</t>
  </si>
  <si>
    <t xml:space="preserve">চান্দমিয়া আবাসিক এলাকা, শমসের পাড়া, চান্দগাও, চট্রগ্রাম </t>
  </si>
  <si>
    <t>মোহাম্মদ ইদ্রিছ মিয়া</t>
  </si>
  <si>
    <t>ফারহান আজিম</t>
  </si>
  <si>
    <t>6015041095</t>
  </si>
  <si>
    <t>01878147711</t>
  </si>
  <si>
    <t>ঝর্ণাপাড়া, পাহাড়তলী,ডাকঘর:-ডাবল মুরিং, চট্টগ্রাম।</t>
  </si>
  <si>
    <t xml:space="preserve">মোঃ আরমান চৌধুরী </t>
  </si>
  <si>
    <t>CTG23004P124</t>
  </si>
  <si>
    <t>01624467785</t>
  </si>
  <si>
    <t>পূর্ব দূগাপুর. ডাকঘরঃ ভরদ্বাজহাট, মিরসরাই চট্টগ্রাম</t>
  </si>
  <si>
    <t xml:space="preserve">পূর্ব দূগাপুর. ডাকঘরঃ ভরদ্বাজহাট, মিরসরাই চট্টগ্রাম </t>
  </si>
  <si>
    <t xml:space="preserve">নিজাম উদ্দিন </t>
  </si>
  <si>
    <t xml:space="preserve">আজার উদ্দিন </t>
  </si>
  <si>
    <t>CM023006P012</t>
  </si>
  <si>
    <t>01836767493</t>
  </si>
  <si>
    <t>৫০৩৯/এ, আব্দুল হাকিম খাঁন লেইন, হালিশহর রোড, পশ্চিম নাসিরাবাদ, পাহাড়তলী-৪২০২, পাহাড়তলী, চট্টগ্রাম।</t>
  </si>
  <si>
    <t xml:space="preserve">মোঃ জামশেদ আলী </t>
  </si>
  <si>
    <t xml:space="preserve">মোঃ আমির হোসেন </t>
  </si>
  <si>
    <t>CM023011P181</t>
  </si>
  <si>
    <t>01635652185</t>
  </si>
  <si>
    <t xml:space="preserve">পালগিরী রহিমানগর কচুয়া চাঁদপুর </t>
  </si>
  <si>
    <t xml:space="preserve">রূপসী হাউজিং পলিটেকনিকেল নাসিরাবাদ চট্টগ্রাম </t>
  </si>
  <si>
    <t xml:space="preserve">মো অজি উল্লাহ </t>
  </si>
  <si>
    <t xml:space="preserve">মো: ওবায়েদ উল্লাহ </t>
  </si>
  <si>
    <t>CM023010P060</t>
  </si>
  <si>
    <t>01617791675</t>
  </si>
  <si>
    <t>106 উত্তর নালাপাড়া আব্দুর লতিফ সরদার এর বাড়ি</t>
  </si>
  <si>
    <t>75 নং উত্তর নালাপাড়া হক সাহেবের গলি</t>
  </si>
  <si>
    <t>জহির আলম</t>
  </si>
  <si>
    <t>CTG23007P106</t>
  </si>
  <si>
    <t>01612120583</t>
  </si>
  <si>
    <t xml:space="preserve">মধ্যম ভাটের খীল,থানা, সীতাকুন্ড।ডাকঘর সীতাকুন্ড চট্টগ্রাম। </t>
  </si>
  <si>
    <t xml:space="preserve">মো আবুল কাশেম </t>
  </si>
  <si>
    <t xml:space="preserve">মো:  আব্দুল মান্নান  </t>
  </si>
  <si>
    <t>CM023007P053</t>
  </si>
  <si>
    <t>01409987763</t>
  </si>
  <si>
    <t xml:space="preserve">গ্রাম:তারাশাইল ডাক:তারাশাইল থানা: চৌদ্দগ্রাম  জেলা: কুমিল্লা </t>
  </si>
  <si>
    <t xml:space="preserve">উওর নালা পাড়া গোলাম রহমান কমিশনার গলি..থানা :সদরঘাট জেলা: চট্টগ্রাম </t>
  </si>
  <si>
    <t>মো:জাহাঈীর আলম</t>
  </si>
  <si>
    <t>মো:তছলিম আলম</t>
  </si>
  <si>
    <t>CTG23005P017</t>
  </si>
  <si>
    <t>01884202994</t>
  </si>
  <si>
    <t>কঁচুখাইন,গোজরা নোয়াপাড়া-৪৩৪৬,রাউজান,চট্টগ্রাম</t>
  </si>
  <si>
    <t>কঁচুখাইন, গোজরা নোয়াপাড়া-৪৩৪৬,রাউজান,চট্টগ্রাম</t>
  </si>
  <si>
    <t>মৃত সাধন দাশ</t>
  </si>
  <si>
    <t xml:space="preserve">প্রিয়াংকা দাশ </t>
  </si>
  <si>
    <t>CM023013P085</t>
  </si>
  <si>
    <t>01972094624</t>
  </si>
  <si>
    <t xml:space="preserve">পুইছড়ী,পুইছড়ী,বাঁশখালী,চট্টগ্রাম </t>
  </si>
  <si>
    <t>জালালাবাদ,শ্যামলছায়া আবাসিক, বায়েজিদ,চট্টগ্রাম</t>
  </si>
  <si>
    <t>ওবাইদুল হক</t>
  </si>
  <si>
    <t>CG00537369L00001</t>
  </si>
  <si>
    <t>01704197268</t>
  </si>
  <si>
    <t xml:space="preserve">দক্ষিণ  বৈলতলী  ৩নং ওয়ার্ড,বৈলতলী,চন্দানাইশ,চট্টগ্রাম </t>
  </si>
  <si>
    <t xml:space="preserve">রশিদ বিল্ডিং ২নং গলি,আগ্রাবাদ,চট্টগ্রাম </t>
  </si>
  <si>
    <t>মোঃইউনুচ</t>
  </si>
  <si>
    <t>CM023007P109</t>
  </si>
  <si>
    <t>01686180763</t>
  </si>
  <si>
    <t xml:space="preserve">বাতাকান্দি,মানিকপুর,সেনবাগ,নোয়াখালী </t>
  </si>
  <si>
    <t xml:space="preserve">উত্তর নালাপাড়া,জিপিও,সদরঘাট,চট্টগ্রাম </t>
  </si>
  <si>
    <t>ইসরাত আকতার</t>
  </si>
  <si>
    <t>CM023004P013</t>
  </si>
  <si>
    <t>01856196365</t>
  </si>
  <si>
    <t xml:space="preserve">দুর্ল্লভ চৌধুরী বাড়ি,ফরহাদাবাদ,ওয়ার্ড নং -৫,ডাকঘর:-নুর আলী মিয়ার হাট,থানা:- হাটহাজারী,জেলা:-চট্টগ্রাম </t>
  </si>
  <si>
    <t xml:space="preserve">পশ্চিম মাদারবাড়ীপানির টাগিং মেম্বার গলি ঢাকা ট্রাং রোড ,ডাকঘর:-ডাবল মুরিং,থানা:-বন্দর,আগ্রবাদ, চট্টগ্রাম </t>
  </si>
  <si>
    <t xml:space="preserve">মোঃ হারুন চৌধুরী </t>
  </si>
  <si>
    <t xml:space="preserve">মোঃ শাহাদাত হোসেন চৌধুরী </t>
  </si>
  <si>
    <t>CM023007P104</t>
  </si>
  <si>
    <t>01839562185</t>
  </si>
  <si>
    <t xml:space="preserve">মালভিটা , ওয়ালা পালং, উখিয়া -৪৭৫০ , উখিয়া, কক্সবাজার </t>
  </si>
  <si>
    <t xml:space="preserve">২৮, কাতালগঞ্জ, পাঁচলাইশ -৪২০৩ , মির্জাপুর রোড , চট্টগ্রাম </t>
  </si>
  <si>
    <t>CM023003P195</t>
  </si>
  <si>
    <t>01846967895</t>
  </si>
  <si>
    <t xml:space="preserve">গ্রাম বড়হাতিয়া, ডাকঘর সেনেরহাট, থানা লোহাগাড়া, জেলা চট্টগ্রাম </t>
  </si>
  <si>
    <t xml:space="preserve">গ্রাম বড়হাতিয়া, ডাকঘর  সেনেরহাট, থানা লোহাগাড়া, জেলা চট্টগ্রাম </t>
  </si>
  <si>
    <t>মোহাম্মদ জাহেদুল ইসলাম</t>
  </si>
  <si>
    <t>CG00537338L00001</t>
  </si>
  <si>
    <t>01857438251</t>
  </si>
  <si>
    <t xml:space="preserve"> নোয়াজিষপুর, নতুনহাট, রাউজান, চট্টগ্রাম </t>
  </si>
  <si>
    <t>মে: নুরুল আলম</t>
  </si>
  <si>
    <t>মো: শাহাদাত হোসেন</t>
  </si>
  <si>
    <t>CTG23007P011</t>
  </si>
  <si>
    <t>01831406580</t>
  </si>
  <si>
    <t xml:space="preserve">পূর্ব রাউজান,  জয়নগর, রাউজান, চট্টগ্রাম </t>
  </si>
  <si>
    <t xml:space="preserve">পূর্ব রাউজান,  জয়নগর, রাউজান,  চট্টগ্রাম </t>
  </si>
  <si>
    <t>মুহাম্মদ খলিলুর রহমান</t>
  </si>
  <si>
    <t xml:space="preserve">মুহাম্মদ আজিজুর রহমান </t>
  </si>
  <si>
    <t>CM023007P040</t>
  </si>
  <si>
    <t>01883134429</t>
  </si>
  <si>
    <t xml:space="preserve">লক্ষ্মীপুর, কে ডি হাট, দাগনভূঁইয়া, ফেনী। </t>
  </si>
  <si>
    <t xml:space="preserve">বিশ্ব কলোনি, ফিরোজ শাহা, আকবর শাহ, চট্টগ্রাম। </t>
  </si>
  <si>
    <t>CM023006P106</t>
  </si>
  <si>
    <t>01863357826</t>
  </si>
  <si>
    <t>গ্রামঃ লালখানবাজার, ডাকঃ দামপাড়া-৪০০০, থানাঃ খুলশি, জেলাঃ চট্টগ্রাম</t>
  </si>
  <si>
    <t>জি এম ইকবাল</t>
  </si>
  <si>
    <t>গোলাম ইসহাক খান</t>
  </si>
  <si>
    <t>CM023004P034</t>
  </si>
  <si>
    <t>’01768314995</t>
  </si>
  <si>
    <t>গ্রাম: পাঁচাকড়ি, পাঁচাকড়ি, হাকঘর: পাঁচাকড়ি-৭৪৪০, মনিরামপুর, যশোর</t>
  </si>
  <si>
    <t>জালালাবাদ কৃষ্ণচূড়া, পাহাড়তলী, খুলশী, চট্টগ্রাম।</t>
  </si>
  <si>
    <t>মোঃ শামীম গাজী</t>
  </si>
  <si>
    <t xml:space="preserve">আবু তাহের </t>
  </si>
  <si>
    <t>CTG23004P102</t>
  </si>
  <si>
    <t>01829259755</t>
  </si>
  <si>
    <t>দক্ষিণ ছাদেক নগর, রহমানিয়া বিদ্যালয়৪৩৩৩, ফটিকছড়ি, চট্টগ্রাম</t>
  </si>
  <si>
    <t xml:space="preserve">মোহাম্মদ মুছা </t>
  </si>
  <si>
    <t>মোহাম্মদ হাছান উদ্দিন</t>
  </si>
  <si>
    <t>CM023004P173</t>
  </si>
  <si>
    <t>01736-140388</t>
  </si>
  <si>
    <t xml:space="preserve">উত্তর কামলা বাজ, সাচনা বাজার (৩০২০), জামালগঞ্জ, সুনামগঞ্জ </t>
  </si>
  <si>
    <t>গ্রীন ভেলী আবাসিক, টেক্সটাইল , বায়েজিদ বোস্তামি, চাট্ট মেট্রো - 0 , চট্টগ্রাম</t>
  </si>
  <si>
    <t>মোঃ আর্শাদ উল্লাহ</t>
  </si>
  <si>
    <t xml:space="preserve">রকিবুল ইসলাম </t>
  </si>
  <si>
    <t>CM023003P163</t>
  </si>
  <si>
    <t>’01711371618</t>
  </si>
  <si>
    <t>৮১৫ নূর অবকাশ, মুন্সি মিয়া বাইলেন, হালিশহর রোড ছোটপুল আগ্রাবাদ চট্টগ্রাম পোস্ট কোড : ৪১০০</t>
  </si>
  <si>
    <t xml:space="preserve">ইয়াসিন ইমাম </t>
  </si>
  <si>
    <t>CM023011P086</t>
  </si>
  <si>
    <t>01305972315</t>
  </si>
  <si>
    <t>দক্ষিণ বহদ্দার কাটা,ভেওলা মানিক চর, বি এম চর-৪৭৪১,চকরিয়া,কক্সবাজার</t>
  </si>
  <si>
    <t xml:space="preserve">আসমা খাতুন,মালি বাড়ি, ২৪১৭,চাঁদগাঁও চট্টগ্রাম </t>
  </si>
  <si>
    <t>CM023008P049</t>
  </si>
  <si>
    <t>01757590708</t>
  </si>
  <si>
    <t xml:space="preserve">বাবুল বাপের বাড়ি, সতরুদ্দিন নতুন পাড়া, উত্তর ধুরুং,৪৭২০ কুতুবদিয়া,কক্সবাজার </t>
  </si>
  <si>
    <t xml:space="preserve">১০৩৯/জাফরী বাপের বিল্ডিং, জঙ্গিশহা বাড়ী,বাদুরতলা,পাঁচলাইশ,চট্টগ্রাম। </t>
  </si>
  <si>
    <t xml:space="preserve">আবদুল মান্নান </t>
  </si>
  <si>
    <t>CM023004P110</t>
  </si>
  <si>
    <t>01627046243</t>
  </si>
  <si>
    <t>গ্রামঃ-হারাঙ্গী-মুখ, ডাকঘরঃ- কলমপতি(৪৫১০), উপজেলাঃ-কাউখালী,জেলাঃ-রাঙ্গামাটি।</t>
  </si>
  <si>
    <t xml:space="preserve">আমিন জুটস মিলস কোয়ার্টার, আতুরার ডিপো, ডাকঘরঃ-আমিন জুটস মিলস (৪২১১),থানাঃ-পাঁচলাইশ, জেলাঃ- চট্টগ্রাম। </t>
  </si>
  <si>
    <t>প্রমোদ বিকাশ চাকমা</t>
  </si>
  <si>
    <t>অমেন্দ্র চাকমা</t>
  </si>
  <si>
    <t>CG00537364L00001</t>
  </si>
  <si>
    <t>01876548620</t>
  </si>
  <si>
    <t>গ্রাম:মৈশামূড়া,ডাকঘর:মরফলা(৪৩৮২) বাজার,থানা:সাতকানিয়া, জেলা:চট্রগ্রাম।</t>
  </si>
  <si>
    <t>রিদুওয়ানুল করিম পারভেজ</t>
  </si>
  <si>
    <t>CG00537354L00001</t>
  </si>
  <si>
    <t>01857920179</t>
  </si>
  <si>
    <t xml:space="preserve">আজিম নগর, ভান্ডার শরীফ, ফটিকছড়ি, চট্টগ্রাম </t>
  </si>
  <si>
    <t xml:space="preserve">আজিম নগর, ভান্ডার শরীফ, ফটিকছড়ি, চচট্টগ্রাম </t>
  </si>
  <si>
    <t xml:space="preserve">মোহাম্মদ মুত্তুল হোসেন </t>
  </si>
  <si>
    <t xml:space="preserve">মোহাম্মদ ওমর ফারুক ফয়সাল </t>
  </si>
  <si>
    <t>CTG23014P128</t>
  </si>
  <si>
    <t>01863229980</t>
  </si>
  <si>
    <t>হাজিগাঁও, মোনায়েমশাহ, বাঁশখালী, চট্টগ্রাম।</t>
  </si>
  <si>
    <t xml:space="preserve">রুপসি হাউজিং সোসাইটি,  টেকনিকাল, খুলশি, চট্টগ্রাম। </t>
  </si>
  <si>
    <t>এস এম ওমর আল ফায়েজী</t>
  </si>
  <si>
    <t>NTK23001P115</t>
  </si>
  <si>
    <t>গ্রামঃ ছনকান্দা বাজার ডাকঘরঃ ফুলপুর থানাঃ ফুলপুর জেলাঃ ময়মনসিংহ</t>
  </si>
  <si>
    <t>রতন কুমার চক্রবর্তী</t>
  </si>
  <si>
    <t>দেবাশীষ চক্রবর্তী</t>
  </si>
  <si>
    <t>NTK23002P044</t>
  </si>
  <si>
    <t>গ্রামঃ জয়নগর ডাকঘরঃ নেত্রকোনা থানাঃ নেত্রকোনা জেলাঃ নেত্রকোণা</t>
  </si>
  <si>
    <t>খায়রুল ইসলাম</t>
  </si>
  <si>
    <t>NTK23002P156</t>
  </si>
  <si>
    <t>গ্রামঃ গুয়তলা ডাকঘরঃ আটপাড়া থানাঃ আটপাড়া জেলাঃ নেত্রকোণা</t>
  </si>
  <si>
    <t>মোঃ মাহমুদুল হক</t>
  </si>
  <si>
    <t>NTK23001P192</t>
  </si>
  <si>
    <t>গ্রামঃ বাশটী ডাকঘরঃ নাড়িয়াপাড়া থানাঃ নেত্রকোণা জেলাঃ নেত্রকোণা</t>
  </si>
  <si>
    <t>আব্দুল মন্নাফ</t>
  </si>
  <si>
    <t>ইমরান মিয়া</t>
  </si>
  <si>
    <t>NTK23001P188</t>
  </si>
  <si>
    <t>গ্রামঃ পাগলাকান্দা ডাকঘরঃ কালিহাটি থানাঃ পূর্বধলা জেলাঃ নেত্রকোণা</t>
  </si>
  <si>
    <t>মোঃ তুলা মিয়া</t>
  </si>
  <si>
    <t>মোঃ সাগর মিয়া</t>
  </si>
  <si>
    <t>NTK23002P002</t>
  </si>
  <si>
    <t>গ্রামঃ ধনুয়াখলা ডাকঘরঃ শরৎনগর থানাঃ কুমিল্লা জেলাঃ কুমিল্লা</t>
  </si>
  <si>
    <t>শাহনাজ পারভীন রিমি</t>
  </si>
  <si>
    <t>NTK23001P001</t>
  </si>
  <si>
    <t>গ্রামঃ সিকদার বাড়ী ডাকঘরঃ রাণীচড়া থানাঃ চান্দিনা জেলাঃ কুমিল্লা</t>
  </si>
  <si>
    <t xml:space="preserve">অলি উল্লাহ </t>
  </si>
  <si>
    <t>মাহবুব আলম</t>
  </si>
  <si>
    <t>NTK23001P191</t>
  </si>
  <si>
    <t>৪২১৫২৯৭০৩৯</t>
  </si>
  <si>
    <t>গ্রামঃ সাধুপাড়া ডাকঘরঃ হোগলা থানাঃ পূর্বধলা জেলাঃ নেত্রকোণা</t>
  </si>
  <si>
    <t>উসমান আলী মন্ডল</t>
  </si>
  <si>
    <t>রফিকুল ইসলাম মন্ডল</t>
  </si>
  <si>
    <t>NTK23001P148</t>
  </si>
  <si>
    <t>গ্রামঃ পাবইপাড়পা পাবাই ডাকঘরঃ সমাজ থানাঃ মোহনগঞ্জ জেলাঃ নেত্রকোণা</t>
  </si>
  <si>
    <t>মোঃ আব্দুল হান্নান মিয়া</t>
  </si>
  <si>
    <t xml:space="preserve">মোঃ রতন মিয়া </t>
  </si>
  <si>
    <t>NTK23001P107</t>
  </si>
  <si>
    <t>গ্রামঃ দৌলতপুর রামচন্দ্রপুর ডাকঘরঃ অতিথপুর থানাঃ আটপাড়া জেলাঃ নেত্রকোণা</t>
  </si>
  <si>
    <t>NTK23001P139</t>
  </si>
  <si>
    <t>গ্রামঃ স্বরমুশিয়া ডাকঘরঃ স্বরমুশিয়া থানাঃ আটপাড়া জেলাঃ নেত্রকোণা</t>
  </si>
  <si>
    <t>মোঃ ইব্রাহিম তালুকদার</t>
  </si>
  <si>
    <t>মোঃ রকিব তালুকদার</t>
  </si>
  <si>
    <t>NTK23001P194</t>
  </si>
  <si>
    <t>গ্রামঃ চারপাড়া ডাকঘরঃ ফকিরের বাজার থানাঃ বারহাট্টা জেলাঃ নেত্রকোণা</t>
  </si>
  <si>
    <t>সম্রাট মিয়া</t>
  </si>
  <si>
    <t>NTK23001P078</t>
  </si>
  <si>
    <t>গ্রামঃ মইনপুর ডাকঘরঃ নেত্রকোনা থানাঃ নেত্রকোনা জেলাঃ নেত্রকোণা</t>
  </si>
  <si>
    <t>মোঃ হাফিজুর রহমান শামীম</t>
  </si>
  <si>
    <t>NTK23001P080</t>
  </si>
  <si>
    <t>৬৪৩১৪৫৭৮৭৫</t>
  </si>
  <si>
    <t>গ্রামঃ বড়গাড়া গোপালপুর ডাকঘরঃ কুমড়ী থানাঃ নেত্রকোনা জেলাঃ নেত্রকোণা</t>
  </si>
  <si>
    <t>মোঃ কিতাব আলী</t>
  </si>
  <si>
    <t>NECH29747</t>
  </si>
  <si>
    <t>গ্রামঃ কান্দাপাড়া ডাকঘরঃ চিরাম থানাঃ বারহাট্টা জেলাঃ নেত্রকোনা</t>
  </si>
  <si>
    <t>আজমান আলী</t>
  </si>
  <si>
    <t>উম্মে তামিমা</t>
  </si>
  <si>
    <t>NTK23001P077</t>
  </si>
  <si>
    <t>গ্রামঃ পিরিজপুর ডাকঘরঃ জিথন থানাঃ বারহাট্টা জেলাঃ নেত্রকোনা</t>
  </si>
  <si>
    <t>ফেরদৌস মিয়া</t>
  </si>
  <si>
    <t>NTK23002P019</t>
  </si>
  <si>
    <t>গ্রামঃ শহর সাতপাই ডাকঘরঃ নেত্রকোনা থানাঃ নেত্রকোনা জেলাঃ নেত্রকোনা</t>
  </si>
  <si>
    <t>সামিউন নাহার শানু</t>
  </si>
  <si>
    <t>NTK23002P006</t>
  </si>
  <si>
    <t>গ্রামঃ আজগড়া ডাকঘরঃ বিষমপুর থানাঃ কমলাকান্দা জেলাঃ নেত্রকোনা</t>
  </si>
  <si>
    <t>সিরাজ উদ্দিন</t>
  </si>
  <si>
    <t>পান্না আক্তার</t>
  </si>
  <si>
    <t>NTK23001P146</t>
  </si>
  <si>
    <t>সিরাজ আলী</t>
  </si>
  <si>
    <t>সাগর মিয়া</t>
  </si>
  <si>
    <t>NTK23001P130</t>
  </si>
  <si>
    <t>গ্রামঃ পঞ্চনানপুর ডাকঘরঃ নেত্রকোনা থানাঃ নেত্রকোনা জেলাঃ নেত্রকোনা</t>
  </si>
  <si>
    <t>শহীদুল হক</t>
  </si>
  <si>
    <t>NTK23001P186</t>
  </si>
  <si>
    <t>গ্রামঃ মনোহরপুর ডাকঘরঃ সোহাগী থানাঃ ঈশ্বরগঞ্জ জেলাঃ ময়মনসিংহ</t>
  </si>
  <si>
    <t>শাহ নেওয়াজ</t>
  </si>
  <si>
    <t>আল ইমরান</t>
  </si>
  <si>
    <t>NTK23001P128</t>
  </si>
  <si>
    <t>গ্রামঃ নাগড়া ডাকঘরঃ নেত্রকোনা থানাঃ নেত্রকোনা জেলাঃ নেত্রকোনা</t>
  </si>
  <si>
    <t>ফনিল চন্দ্র দাস</t>
  </si>
  <si>
    <t>আকাশ চন্দ্র দাস</t>
  </si>
  <si>
    <t>NTK23001P129</t>
  </si>
  <si>
    <t>গ্রামঃ ছোটগাড়া ডাকঘরঃ নেত্রকোনা থানাঃ নেত্রকোনা জেলাঃ নেত্রকোনা</t>
  </si>
  <si>
    <t>মোফাজ্জল হোসাইন</t>
  </si>
  <si>
    <t>মোঃ রাহুল হোসেন</t>
  </si>
  <si>
    <t>NTK23002P155</t>
  </si>
  <si>
    <t>গ্রামঃ পাবরাগাতী ডাকঘরঃ নাড়িয়া পাড়া থানাঃ নেত্রকোনা জেলাঃ নেত্রকোনা</t>
  </si>
  <si>
    <t>মোঃ রবিন খান</t>
  </si>
  <si>
    <t>NTK23001P168</t>
  </si>
  <si>
    <t>গ্রামঃ আলমপুর ডাকঘরঃ আলমপুর থানাঃ কেন্দুয়া জেলাঃ নেত্রকোনা</t>
  </si>
  <si>
    <t>রুপক উদ্দিন</t>
  </si>
  <si>
    <t>NTK23001P169</t>
  </si>
  <si>
    <t>গ্রামঃ নারায়ন ডহর ডাকঘরঃ নারায়ন ডহর থানাঃ পূর্বধলা জেলাঃ নেত্রকোনা</t>
  </si>
  <si>
    <t>আব্দুল ছালাম</t>
  </si>
  <si>
    <t>শরীফ আহমেদ সাইমন</t>
  </si>
  <si>
    <t>NTK23001P090</t>
  </si>
  <si>
    <t>গ্রামঃ কৃষ্ণপুর ডাকঘরঃ বাংলা থানাঃ নেত্রকোনা জেলাঃ নেত্রকোনা</t>
  </si>
  <si>
    <t>NTK23003P004</t>
  </si>
  <si>
    <t>গ্রামঃ সাতপাই ডাকঘরঃ নেত্রকোনা থানাঃ নেত্রকোনা জেলাঃ নেত্রকোনা</t>
  </si>
  <si>
    <t>কৃষ্ণ দাস</t>
  </si>
  <si>
    <t>পূলক দাস</t>
  </si>
  <si>
    <t>NTK23001P193</t>
  </si>
  <si>
    <t>গ্রামঃ ফাদুলিয়া ডাকঘরঃ হাটখোলা বাজার থানাঃ থানাঃ নেত্রকোনা জেলাঃ নেত্রকোনা</t>
  </si>
  <si>
    <t>মোঃআব্দুল হাই</t>
  </si>
  <si>
    <t>রিনা আক্তার সুইটি</t>
  </si>
  <si>
    <t>NTK23001P085</t>
  </si>
  <si>
    <t>গ্রামঃ কান্দুলিয়া ডাকঘরঃ বাংলা থানাঃ নেত্রকোনা জেলাঃ নেত্রকোনা</t>
  </si>
  <si>
    <t>NTK23001P088</t>
  </si>
  <si>
    <t>গ্রামঃ ভদ্র পাড়া  ডাকঘরঃ বাংলা থানাঃ নেত্রকোনা জেলাঃ নেত্রকোনা</t>
  </si>
  <si>
    <t>সোঃ আল্লাদ মিয়া</t>
  </si>
  <si>
    <t xml:space="preserve">মোঃ উলি উল্লাহ </t>
  </si>
  <si>
    <t>NTK23001P094</t>
  </si>
  <si>
    <t>গ্রামঃ গজিন পুর  ডাকঘরঃ নেত্রকোনা থানাঃ নেত্রকোনা জেলাঃ নেত্রকোনা</t>
  </si>
  <si>
    <t>আলেফ খান</t>
  </si>
  <si>
    <t>NTK23001P086</t>
  </si>
  <si>
    <t>গ্রামঃ বড়ই আটি ডাকঘরঃ পাইকুরাটি থানাঃ ধর্ম পাশা জেলাঃ সুনামগঞ্জ</t>
  </si>
  <si>
    <t>মোঃ রকিবুল হাসান জয়</t>
  </si>
  <si>
    <t>NTK23001P117</t>
  </si>
  <si>
    <t>গ্রামঃজঙ্গল টেঙ্গা  ডাকঘরঃ কেশজানী থানাঃ মদন  জেলাঃ নেত্রকোণা</t>
  </si>
  <si>
    <t>মোঃখোকা মিয়া</t>
  </si>
  <si>
    <t>NTK23001P118</t>
  </si>
  <si>
    <t>গ্রামঃকেশজানি ডাকঘরঃ কেশজানি থানাঃ মদন  জেলাঃ নেত্রকোণা</t>
  </si>
  <si>
    <t>মোঃ নয়ন মিয়া</t>
  </si>
  <si>
    <t>NTK23001P116</t>
  </si>
  <si>
    <t>গ্রামঃসিতারামপুর ডাকঘরঃ পাহারপুর  থানাঃ  আটপাড়া  জেলাঃ নেত্রকোণা</t>
  </si>
  <si>
    <t xml:space="preserve">মোঃ ওয়াফিজ উদ্দিন </t>
  </si>
  <si>
    <t>মিনারুল ইসলাম</t>
  </si>
  <si>
    <t>NTK23001P149</t>
  </si>
  <si>
    <t>গ্রামঃবানিয়াপাড়া ডাকঘরঃ বিষমপুর থানাঃকলমাকান্দা  জেলাঃ নেত্রকোণা</t>
  </si>
  <si>
    <t>মোঃ আঃ বারেক</t>
  </si>
  <si>
    <t>NTK23001P124</t>
  </si>
  <si>
    <t>গ্রামঃবরইকান্দি ডাকঘরঃরাণীখং থানাঃ দূর্গাপুর জেলাঃ নেত্রকোণা</t>
  </si>
  <si>
    <t>মোঃ খোকন মিয়া</t>
  </si>
  <si>
    <t>NTK23001P113</t>
  </si>
  <si>
    <t>গ্রামঃ চক্ষুহাসপাতাল রোড়, সাতপাই ডাকঘরঃ  নেত্রকোণা থানাঃ  নেত্রকোণা জেলাঃ নেত্রকোণা</t>
  </si>
  <si>
    <t>তপন বর্মন</t>
  </si>
  <si>
    <t>তুষার বর্মন</t>
  </si>
  <si>
    <t>NTK23001P119</t>
  </si>
  <si>
    <t>গ্রামঃরোড-২ ডাকঘরঃ মিরপুর থানাঃপল্লবী জেলাঃ ঢাকা</t>
  </si>
  <si>
    <t>মোঃ সদর আলী তালুকদার</t>
  </si>
  <si>
    <t xml:space="preserve">মোঃ মাসুদ রানা </t>
  </si>
  <si>
    <t>NTK23001P093</t>
  </si>
  <si>
    <t>গ্রামঃপশ্চিম মইনপুর ডাকঘরঃ নেত্রকোণা থানাঃ নেত্রকোণা জেলাঃ নেত্রকোণা</t>
  </si>
  <si>
    <t>গ্রামঃপশ্চিম মইনপুর  ডাকঘরঃ নেত্রকোণা থানাঃ নেত্রকোণা জেলাঃ নেত্রকোণা</t>
  </si>
  <si>
    <t>মোঃ গোলাম মস্ত্তফা বাবুল</t>
  </si>
  <si>
    <t>মোঃ জুনাঈদ মস্ত্তফা</t>
  </si>
  <si>
    <t>NTK23001P125</t>
  </si>
  <si>
    <t>গ্রামঃশান্তিপুর, দক্ষিণ লক্ষীপুর ডাকঘরঃ কাকৈরগড়া থানাঃ দূর্গাপুর জেলাঃ নেত্রকোণা</t>
  </si>
  <si>
    <t>মোঃ রফিক মিয়া</t>
  </si>
  <si>
    <t>মোঃ রুবেল তালুকদার</t>
  </si>
  <si>
    <t>NTK23001P079</t>
  </si>
  <si>
    <t>গ্রামঃকাওয়ালিকোনা ডাকঘরঃ লক্ষীগঞ্জ থানাঃ  নেত্রকোণা জেলাঃ নেত্রকোণা</t>
  </si>
  <si>
    <t>গ্রামঃকাওয়ালিকোনা  ডাকঘরঃ লক্ষীগঞ্জ থানাঃ  নেত্রকোণা জেলাঃ নেত্রকোণা</t>
  </si>
  <si>
    <t>মোঃ আব্দুল হাসেম</t>
  </si>
  <si>
    <t>আব্দুর রাহমান</t>
  </si>
  <si>
    <t>NTK23003P082</t>
  </si>
  <si>
    <t>গ্রামঃ শ্বাশান ঘাট রোড় ডাকঘরঃ  নেত্রকোণা থানাঃ  নেত্রকোণা জেলাঃ নেত্রকোণা</t>
  </si>
  <si>
    <t>মোঃ খোরশেদ</t>
  </si>
  <si>
    <t xml:space="preserve">মোঃ আকাশ </t>
  </si>
  <si>
    <t>NTK23001P123</t>
  </si>
  <si>
    <t>গ্রামঃ বালিয়াচান্দা, ডাকঘরঃ কুমুদগঞ্জ থানাঃ দূর্গাপুর জেলাঃ নেত্রকোণা</t>
  </si>
  <si>
    <t>লাক মিয়া</t>
  </si>
  <si>
    <t>অলি উল্লাহ</t>
  </si>
  <si>
    <t>NTK23001P126</t>
  </si>
  <si>
    <t>৭৩৫৫১৯৪৬২৭</t>
  </si>
  <si>
    <t xml:space="preserve">গ্রামঃছোটগাড়া ডাকঘরঃনেত্রকোনা    থানাঃনেত্রকোনা     জেলাঃনেত্রকোনা  </t>
  </si>
  <si>
    <t>ওয়াফিজ মিয়া</t>
  </si>
  <si>
    <t xml:space="preserve">শাহীন মিয়া </t>
  </si>
  <si>
    <t>NTK23001P138</t>
  </si>
  <si>
    <t>৭৭৮১৪০৮৬৬৬</t>
  </si>
  <si>
    <t xml:space="preserve">গ্রামঃমসজিদ কোয়ার্টার ডাকঘরঃনেত্রকোনা    থানাঃনেত্রকোনা     জেলাঃনেত্রকোনা  </t>
  </si>
  <si>
    <t>মোঃ কোবাদ খান</t>
  </si>
  <si>
    <t>মোঃ জোনায়েদ খান</t>
  </si>
  <si>
    <t>NTK23002P022</t>
  </si>
  <si>
    <t>গ্রামঃপশ্চিম বড়িশুর ডাকঘরঃব্রাক্ষণকিস্তা   থানাঃকেরানীগঞ্জ     জেলাঃঢাকা</t>
  </si>
  <si>
    <t>গ্রামঃমসজিদ কোয়াটার ডাকঘরঃনেত্রকোনা  থানাঃনেত্রকোনা     জেলাঃনেত্রকোনা</t>
  </si>
  <si>
    <t>অভি সাহা</t>
  </si>
  <si>
    <t>NTK23001P091</t>
  </si>
  <si>
    <t xml:space="preserve">গ্রামঃকুরপাড় ডাকঘরঃনেত্রকোনা    থানাঃনেত্রকোনা     জেলাঃনেত্রকোনা  </t>
  </si>
  <si>
    <t xml:space="preserve">মোঃ খসরু মিয়া </t>
  </si>
  <si>
    <t>মেহেদী হাসান প্রান্ত</t>
  </si>
  <si>
    <t>NTK23001P162</t>
  </si>
  <si>
    <t xml:space="preserve">গ্রামঃগোড়াল ডাকঘরঃমনাষ    থানাঃবারহাট্টা   জেলাঃনেত্রকোনা  </t>
  </si>
  <si>
    <t>ফিরোজ খান</t>
  </si>
  <si>
    <t>মোবারক হোসেন রুবেন</t>
  </si>
  <si>
    <t>NTK23001P067</t>
  </si>
  <si>
    <t xml:space="preserve">গ্রামঃনাগড়া ডাকঘরঃনেত্রকোনা    থানাঃনেত্রকোনা    জেলাঃনেত্রকোনা  </t>
  </si>
  <si>
    <t>পরীতোষ চন্দ্র দাস</t>
  </si>
  <si>
    <t>বিকাশ চন্দ্র দাস</t>
  </si>
  <si>
    <t>NTK23002P146</t>
  </si>
  <si>
    <t xml:space="preserve">গ্রামঃবর্ণি ডাকঘরঃবাংলা   থানাঃনেত্রকোনা    জেলাঃনেত্রকোনা  </t>
  </si>
  <si>
    <t>রঞ্জিত চন্দ্র সরকার</t>
  </si>
  <si>
    <t>স্বাধীন চন্দ্র সরকার</t>
  </si>
  <si>
    <t>NTK23001P082</t>
  </si>
  <si>
    <t xml:space="preserve">গ্রামঃবাহির চাপড়া ডাকঘরঃনেত্রকোনা    থানাঃনেত্রকোনা     জেলাঃনেত্রকোনা  </t>
  </si>
  <si>
    <t>আঃ কাদির</t>
  </si>
  <si>
    <t>NTK23001P081</t>
  </si>
  <si>
    <t>NTK23001P141</t>
  </si>
  <si>
    <t xml:space="preserve">গ্রামঃকুড়িহাটি ডাকঘরঃখালিয়াজুরী  থানাঃখালিয়াজুরী   জেলাঃনেত্রকোনা  </t>
  </si>
  <si>
    <t>মোঃ নাইম মিয়া</t>
  </si>
  <si>
    <t>NTK23001P102</t>
  </si>
  <si>
    <t xml:space="preserve">গ্রামঃদক্ষিণ বিশিউরা ডাকঘরঃদক্ষিণ বিশিউরা  থানাঃনেত্রকোনা  জেলাঃনেত্রকোনা  </t>
  </si>
  <si>
    <t xml:space="preserve">মোঃ কিরণ মিয়া </t>
  </si>
  <si>
    <t>NTK23001P092</t>
  </si>
  <si>
    <t xml:space="preserve">গ্রামঃনারায়ণপুর ডাকঘরঃনারায়ণপুর  থানাঃনেত্রকোনা জেলাঃনেত্রকোনা </t>
  </si>
  <si>
    <t xml:space="preserve">গ্রামঃনারায়ণপুর ডাকঘরঃনারায়ণপুর  থানাঃনেত্রকোনা জেলাঃনেত্রকোনা  </t>
  </si>
  <si>
    <t>ইজ্জত আলী খান</t>
  </si>
  <si>
    <t>মোস্তাক আহম্মেদ খান</t>
  </si>
  <si>
    <t>NTK23001P112</t>
  </si>
  <si>
    <t xml:space="preserve">গ্রামঃনাগড়া ডাকঘরঃনেত্রকোনা  থানাঃনেত্রকোনা  জেলাঃনেত্রকোনা  </t>
  </si>
  <si>
    <t>তপু সাহা</t>
  </si>
  <si>
    <t>NTK23001P101</t>
  </si>
  <si>
    <t xml:space="preserve">গ্রামঃরাউলের চর ডাকঘরঃকুল্লাপাড়া  থানাঃঈশ্বরগঞ্জ  জেলাঃময়মনসিংহ </t>
  </si>
  <si>
    <t>NTK23001P150</t>
  </si>
  <si>
    <t xml:space="preserve">গ্রামঃনুরপুর বোযালী ডাকঘরঃনুরপুর বোযালী  থানাঃখালিয়াজুরী  জেলাঃনেত্রকোনা </t>
  </si>
  <si>
    <t xml:space="preserve">গ্রামঃনুরপুর বোয়ালী ডাকঘরঃনুরপুর বোয়ালী  থানাঃখালিয়াজুরী  জেলাঃনেত্রকোনা </t>
  </si>
  <si>
    <t>গিয়াস উদ্দিন্</t>
  </si>
  <si>
    <t>SPR22001P097</t>
  </si>
  <si>
    <t>01716885355</t>
  </si>
  <si>
    <t>Avãyj KÏyQ</t>
  </si>
  <si>
    <t>‡gvt Avãyj †jvKgvb</t>
  </si>
  <si>
    <t>SPR22001P186</t>
  </si>
  <si>
    <t>1514877271</t>
  </si>
  <si>
    <t>01624407531</t>
  </si>
  <si>
    <t>MÖvg: Rv½xivi cvo, WvKNi: KvRvBKvUv, Dc‡Rjv: bKjv, †Rjv: ‡kicyi|</t>
  </si>
  <si>
    <t xml:space="preserve"> mvBdzj Bmjvg</t>
  </si>
  <si>
    <t>Avwjd nvmvb kvwKj</t>
  </si>
  <si>
    <t>SPR22001P185</t>
  </si>
  <si>
    <t>01768106716</t>
  </si>
  <si>
    <t>‡gvt Avãyi iDd</t>
  </si>
  <si>
    <t>‡gvt gvneyeyj Avjg ü`q</t>
  </si>
  <si>
    <t>SPR22001P149</t>
  </si>
  <si>
    <t>1459645311</t>
  </si>
  <si>
    <t>01911726390</t>
  </si>
  <si>
    <t xml:space="preserve">bex †nv‡mb  </t>
  </si>
  <si>
    <t>SPR22001P148</t>
  </si>
  <si>
    <t>01996337650</t>
  </si>
  <si>
    <t>MÖvg: ivwbMvI, WvKNi: evN‡ei, Dc‡Rjv: bvwjZvevwo, †Rjv: ‡kicyi|</t>
  </si>
  <si>
    <t>‡gvnv¤§` Djøvn</t>
  </si>
  <si>
    <t>nvmvbyj Kwei</t>
  </si>
  <si>
    <t>SPR22001P092</t>
  </si>
  <si>
    <t>01912103728</t>
  </si>
  <si>
    <t>MÖvg: QvZzMvI , WvKNi: ‡MšoØvi, Dc‡Rjv: bKjv, †Rjv: ‡kicyi|</t>
  </si>
  <si>
    <t>MÖvg: QvZzMvI , WvKNi: ‡MŠoØvi, Dc‡Rjv: bKjv, †Rjv: ‡kicyi|</t>
  </si>
  <si>
    <t>SPR22001P152</t>
  </si>
  <si>
    <t>5565042107</t>
  </si>
  <si>
    <t>01317732079</t>
  </si>
  <si>
    <t>MÖvg: ‡eZgvix , WvKNi: Pi RsMj`x, Dc‡Rjv: †kicyi m`i, †Rjv: ‡kicyi|</t>
  </si>
  <si>
    <t>‡gvt mgi DwÏb</t>
  </si>
  <si>
    <t>SPR22001P150</t>
  </si>
  <si>
    <t>9141953241</t>
  </si>
  <si>
    <t>01922859364</t>
  </si>
  <si>
    <t>‡RvjwdKvi Avjx</t>
  </si>
  <si>
    <t>SPR22001P128</t>
  </si>
  <si>
    <t>1955185143</t>
  </si>
  <si>
    <t>01792952816</t>
  </si>
  <si>
    <t>MÖvg: Rvjvjcyi, WvKNi: bKjv, Dc‡Rjv: bKjv, †Rjv: ‡kicyi|</t>
  </si>
  <si>
    <t>ivRv wgqv</t>
  </si>
  <si>
    <t>SPR22001P141</t>
  </si>
  <si>
    <t>8228673235</t>
  </si>
  <si>
    <t>01711949728</t>
  </si>
  <si>
    <t>AwQg DwÏb</t>
  </si>
  <si>
    <t xml:space="preserve">‡gvt ‡`‡jvqvi †nv‡mb  </t>
  </si>
  <si>
    <t>SPR22001P153</t>
  </si>
  <si>
    <t>3709413227</t>
  </si>
  <si>
    <t>01971246423</t>
  </si>
  <si>
    <t>MÖvg: Avwjbvcvov , WvKNi: Avwjbvcvov, Dc‡Rjv: †kicyi m`i, †Rjv: ‡kicyi|</t>
  </si>
  <si>
    <t>‡gvt dviæK Bmjvg</t>
  </si>
  <si>
    <t>SPR22001P165</t>
  </si>
  <si>
    <t>1514771011</t>
  </si>
  <si>
    <t>01743654529</t>
  </si>
  <si>
    <t>MÖvg: weweiPi, WvKNi: weweiPi, Dc‡Rjv: bKjv, †Rjv:  ‡kicyi|</t>
  </si>
  <si>
    <t xml:space="preserve">mv‡ivqvi †nv‡mb </t>
  </si>
  <si>
    <t>SPR22001P105</t>
  </si>
  <si>
    <t>8264864201</t>
  </si>
  <si>
    <t>01868607010</t>
  </si>
  <si>
    <t>SPR22001P035</t>
  </si>
  <si>
    <t>6875611011</t>
  </si>
  <si>
    <t>01712559750</t>
  </si>
  <si>
    <t>MÖvg: ‡`vnvwjqv, WvKNi: nvwZevÜv, Dc‡Rjv: bvwjZvevwo, †Rjv: ‡kicyi|</t>
  </si>
  <si>
    <t xml:space="preserve">‡gvt Avwidzi ingvb AvZm </t>
  </si>
  <si>
    <t>SPR22001P104</t>
  </si>
  <si>
    <t>2414909099</t>
  </si>
  <si>
    <t>y01791087524</t>
  </si>
  <si>
    <t>MÖvg: Pv‡›`i bMi, WvKNi: Pv‡›`i bMi, Dc‡Rjv: ‡kicyi m`i, †Rjv:  ‡kicyi|</t>
  </si>
  <si>
    <t xml:space="preserve">wejøvj †nv‡mb </t>
  </si>
  <si>
    <t>SPR22001P129</t>
  </si>
  <si>
    <t>8703727597</t>
  </si>
  <si>
    <t>01962824123</t>
  </si>
  <si>
    <t>Avt †gvKv‡je</t>
  </si>
  <si>
    <t>SPR22001P154</t>
  </si>
  <si>
    <t>01751364090</t>
  </si>
  <si>
    <t>MÖvg: abKzkv, WvKNi: abKzkv, Dc‡Rjv: bKjv, †Rjv:  ‡kicyi|</t>
  </si>
  <si>
    <t xml:space="preserve"> †gvt Puvb wgqv</t>
  </si>
  <si>
    <t xml:space="preserve">‡gvt dinv` wgqv </t>
  </si>
  <si>
    <t>SPR22001P131</t>
  </si>
  <si>
    <t>8712615205</t>
  </si>
  <si>
    <t>01724334182</t>
  </si>
  <si>
    <t>MÖvg: ivg‡mvbv, WvKNi: Qbaiv evRvi, Dc‡Rjv: dzjcyi, †Rjv: gqgbwmsn|</t>
  </si>
  <si>
    <t>MÖvg: bKjv, WvKNi: bKjv, Dc‡Rjv: bKjv, †Rjv:  ‡kicyi|</t>
  </si>
  <si>
    <t xml:space="preserve">AvwRRyj nK </t>
  </si>
  <si>
    <t>SPR22001P155</t>
  </si>
  <si>
    <t>9105472352</t>
  </si>
  <si>
    <t>01721909892</t>
  </si>
  <si>
    <t>MÖvg: Qqvi fvwUqvb, WvKNi: M‡bi evox, Dc‡Rjv: gv`viMÄ, †Rjv:  Rvgvjcyi|</t>
  </si>
  <si>
    <t>‡gvt ‡gvRv‡¤§j nK</t>
  </si>
  <si>
    <t>SPR22001P118</t>
  </si>
  <si>
    <t>2372438800</t>
  </si>
  <si>
    <t>01738888000</t>
  </si>
  <si>
    <t>MÖvg:ZvivMÄ evRvi, WvKNi: bvwjZvevwo, Dc‡Rjv: bvwjZvevwo †cŠimfv, †Rjv: ‡kicyi|</t>
  </si>
  <si>
    <t>SPR22001P119</t>
  </si>
  <si>
    <t>2363512845</t>
  </si>
  <si>
    <t>01916698628</t>
  </si>
  <si>
    <t>giûg b~i Avngv`</t>
  </si>
  <si>
    <t>‡gvt gvkû`yi ingvb</t>
  </si>
  <si>
    <t>SPR22001P107</t>
  </si>
  <si>
    <t>5105047343</t>
  </si>
  <si>
    <t>01609843324</t>
  </si>
  <si>
    <t>MÖvg: jvfv, WvKNi: ‡MŠoØvi, Dc‡Rjv: bKjv, †Rjv:  ‡kicyi|</t>
  </si>
  <si>
    <t>wgbnvR DÏxb</t>
  </si>
  <si>
    <t>SPR22001P164</t>
  </si>
  <si>
    <t>1923562035</t>
  </si>
  <si>
    <t>01745569470</t>
  </si>
  <si>
    <t>MÖvg:nvmb wLjv, WvKNi: Gj.GBP.wLjv, Dc‡Rjv: bKjv, †Rjv:  ‡kicyi|</t>
  </si>
  <si>
    <t>gwd`yj Bmjvg</t>
  </si>
  <si>
    <t>SPR22001P109</t>
  </si>
  <si>
    <t>6433620066</t>
  </si>
  <si>
    <t>01921788207</t>
  </si>
  <si>
    <t>MÖvg: bKjv DËi, WvKNi: Kz`iZ bMi, Dc‡Rjv: bKjv, †Rjv:  ‡kicyi|</t>
  </si>
  <si>
    <t>SPR22001P130</t>
  </si>
  <si>
    <t>5555069862</t>
  </si>
  <si>
    <t>01609843312</t>
  </si>
  <si>
    <t>MÖvg: Didv, WvKNi: `icU evRvi, Dc‡Rjv: bKjv, †Rjv:  ‡kicyi|</t>
  </si>
  <si>
    <t xml:space="preserve"> †gvt wmivR DwÏb Lvb</t>
  </si>
  <si>
    <t>KvBqyg Lvb</t>
  </si>
  <si>
    <t>SPR22001P167</t>
  </si>
  <si>
    <t>9582617883</t>
  </si>
  <si>
    <t>01774921640</t>
  </si>
  <si>
    <t>MÖvg: m~h©w` , WvKNi: ivgcyi evRvi, Dc‡Rjv: ‡kicyi m`i, †Rjv: ‡kicyi|</t>
  </si>
  <si>
    <t xml:space="preserve">‡gvt ga~ wgqv </t>
  </si>
  <si>
    <t>SPR22001P123</t>
  </si>
  <si>
    <t>6005111510</t>
  </si>
  <si>
    <t>01949928014</t>
  </si>
  <si>
    <t>‡gvt  †gvRvddi †nv‡mb</t>
  </si>
  <si>
    <t>SPR22001P126</t>
  </si>
  <si>
    <t>6435110355</t>
  </si>
  <si>
    <t>01783713844</t>
  </si>
  <si>
    <t>MÖvg: MbcÏx, WvKNi: MbcÏx, Dc‡Rjv: bKjv, †Rjv: ‡kicyi|</t>
  </si>
  <si>
    <t>‡gvt iwgR Avjx</t>
  </si>
  <si>
    <t>SPR22001P113</t>
  </si>
  <si>
    <t>8255102041</t>
  </si>
  <si>
    <t>01715105177</t>
  </si>
  <si>
    <t>MÖvg: Kweicyi , WvKNi: ivgcyi evRvi, Dc‡Rjv: ‡kicyi m`i, †Rjv: ‡kicyi|</t>
  </si>
  <si>
    <t>‡gvt Avey e°i wQwÏK</t>
  </si>
  <si>
    <t>Rvwn` nvmvb ü`q</t>
  </si>
  <si>
    <t>SPR22001P124</t>
  </si>
  <si>
    <t>7805123549</t>
  </si>
  <si>
    <t>01983787456</t>
  </si>
  <si>
    <t>MÖvg: ivRejøfcyi , WvKNi: ‡kicyi UvDb, Dc‡Rjv: ‡kicyi m`i, †Rjv: ‡kicyi|</t>
  </si>
  <si>
    <t xml:space="preserve"> †g‡n`x nvmvb ivbv</t>
  </si>
  <si>
    <t>SPR22001P132</t>
  </si>
  <si>
    <t>9576837679</t>
  </si>
  <si>
    <t>01920746667</t>
  </si>
  <si>
    <t>MÖvg: ‡MŠixcyi , WvKNi: ‡kicyi UvDb, Dc‡Rjv: ‡kicyi m`i, †Rjv: ‡kicyi|</t>
  </si>
  <si>
    <t>SPR22001P127</t>
  </si>
  <si>
    <t>6914953622</t>
  </si>
  <si>
    <t>01874397982</t>
  </si>
  <si>
    <t>MÖvg: Pi mvcgvwi , WvKNi: mvcgvwi, Dc‡Rjv: ‡kicyi m`i, †Rjv: ‡kicyi|</t>
  </si>
  <si>
    <t xml:space="preserve"> byi Bmjvg</t>
  </si>
  <si>
    <t>mvC` Avn‡g`</t>
  </si>
  <si>
    <t>SPR22001P184</t>
  </si>
  <si>
    <t>3287163897</t>
  </si>
  <si>
    <t>01753013677</t>
  </si>
  <si>
    <t>MÖvg: wewnwiicvo, WvKNi: MbcÏx, Dc‡Rjv: bKjv, †Rjv:  ‡kicyi|</t>
  </si>
  <si>
    <t>SPR22001P172</t>
  </si>
  <si>
    <t>3254443710</t>
  </si>
  <si>
    <t>01915735237</t>
  </si>
  <si>
    <t>MÖvg: w`Nvi cvo , WvKNi: †kicyi, Dc‡Rjv: †kicyi m`i, †Rjv: ‡kicyi|</t>
  </si>
  <si>
    <t>SPR22001P187</t>
  </si>
  <si>
    <t>9155190078</t>
  </si>
  <si>
    <t>01758573598</t>
  </si>
  <si>
    <t>MÖvg:evkvwU, WvKNi: nwibv`x,Dc‡Rjv: dzjcyi, †Rjv: gqgbwmsn|</t>
  </si>
  <si>
    <t>MÖvg: MYcÏx , WvKNi: MYcÏx, Dc‡Rjv: bKjv, †Rjv: ‡kicyi|</t>
  </si>
  <si>
    <t>SPR22001P0144</t>
  </si>
  <si>
    <t>4170184008</t>
  </si>
  <si>
    <t>01911421139</t>
  </si>
  <si>
    <t>MÖvg:Kv›`vcvov, WvKNi: nwibv`x,Dc‡Rjv: dzjcyi, †Rjv: gqgbwmsn|</t>
  </si>
  <si>
    <t>SPR22001P096</t>
  </si>
  <si>
    <t>9577535637</t>
  </si>
  <si>
    <t>01780374265</t>
  </si>
  <si>
    <t>MÖvg: wZiQv, WvKNi: ˆPZbwLjv, Dc‡Rjv: †kicyi m`i, †Rjv: ‡kicyi|</t>
  </si>
  <si>
    <t>‡gvt ûgvq~b</t>
  </si>
  <si>
    <t>SPR22001P151</t>
  </si>
  <si>
    <t>7805128076</t>
  </si>
  <si>
    <t>01704361845</t>
  </si>
  <si>
    <t>MÖvg: ‡eZgvix, WvKNi: PiRsMj`x, Dc‡Rjv: †kicyi m`i, †Rjv: ‡kicyi|</t>
  </si>
  <si>
    <t>Avt Lv‡jK</t>
  </si>
  <si>
    <t>SPR22001P094</t>
  </si>
  <si>
    <t>7814745506</t>
  </si>
  <si>
    <t>01749909351</t>
  </si>
  <si>
    <t>MÖvg: Av`gcyi , WvKNi: MYcÏx, Dc‡Rjv: bKjv, †Rjv: ‡kicyi|</t>
  </si>
  <si>
    <t>gKei Avjx</t>
  </si>
  <si>
    <t>SPR22001P103</t>
  </si>
  <si>
    <t>5980024078</t>
  </si>
  <si>
    <t>01794501177</t>
  </si>
  <si>
    <t>MÖvg: ivgcyi , WvKNi:P›`ª‡KvYv  , Dc‡Rjv: bKjv, †Rjv: ‡kicyi|</t>
  </si>
  <si>
    <t>SPR22001P158</t>
  </si>
  <si>
    <t>8664329094</t>
  </si>
  <si>
    <t>01974920594</t>
  </si>
  <si>
    <t xml:space="preserve"> mv‡bvqvi †nvmvBb</t>
  </si>
  <si>
    <t>SPR22001P143</t>
  </si>
  <si>
    <t>5978189172</t>
  </si>
  <si>
    <t>01722062255</t>
  </si>
  <si>
    <t>nvdQv AvBwib wgwj</t>
  </si>
  <si>
    <t>SPR22001P142</t>
  </si>
  <si>
    <t>9113321674</t>
  </si>
  <si>
    <t>01712366176</t>
  </si>
  <si>
    <t>‡gvt †gvkviid †nvmvBb</t>
  </si>
  <si>
    <t>SPR22001P160</t>
  </si>
  <si>
    <t>4193966860</t>
  </si>
  <si>
    <t>01616424974</t>
  </si>
  <si>
    <t>MÖvg:cvB¯‹v, WvKNi:‡MŠiØvi, Dc‡Rjv: bKjv, †Rjv: ‡kicyi|</t>
  </si>
  <si>
    <t>SPR22001P125</t>
  </si>
  <si>
    <t>19837513685850855</t>
  </si>
  <si>
    <t>01724898921</t>
  </si>
  <si>
    <t>MÖvg: Qvgbv, WvKNi: Rv‡n`MÄ , Dc‡Rjv: NvUvBj, †Rjv: Uv½vBj|</t>
  </si>
  <si>
    <t>MÖvg: K…òcyi,MYcÏx , WvKNi: MYcÏx, Dc‡Rjv: bKjv, †Rjv: ‡kicyi|</t>
  </si>
  <si>
    <t xml:space="preserve"> ‡gvt Qv‡q`yj nK</t>
  </si>
  <si>
    <t>SPR22001P147</t>
  </si>
  <si>
    <t>6879603246</t>
  </si>
  <si>
    <t>01868279394</t>
  </si>
  <si>
    <t>‡gvt Gbvgyj nK gwbi</t>
  </si>
  <si>
    <t>SPR22001P159</t>
  </si>
  <si>
    <t>2407672639</t>
  </si>
  <si>
    <t>01626149246</t>
  </si>
  <si>
    <t>MÖvg: wms¸qv, WvKNi: ayKzwiqv , Dc‡Rjv: bKjv, †Rjv: ‡kicyi|</t>
  </si>
  <si>
    <t>iwdR DwÏb</t>
  </si>
  <si>
    <t>SPR22001P121</t>
  </si>
  <si>
    <t>2394944645</t>
  </si>
  <si>
    <t>y01969700671</t>
  </si>
  <si>
    <t>MÖvg:  ZvivKvw›`, WvKNi: ivgcyi evRvi, Dc‡Rjv: ‡kicyi m`i, †Rjv: ‡kicyi|</t>
  </si>
  <si>
    <t xml:space="preserve"> ‡gvt ‡gvRvddi Avjx</t>
  </si>
  <si>
    <t>SPR22001P100</t>
  </si>
  <si>
    <t>5530269157</t>
  </si>
  <si>
    <t>01631460386</t>
  </si>
  <si>
    <t>MÖvg: evRvi`x, WvKNi: bKjv, Dc‡Rjv: bKjv, †Rjv:  ‡kicyi|</t>
  </si>
  <si>
    <t>‡gvt ivwKeyj nvmvb wiqv`</t>
  </si>
  <si>
    <t>SPR22001P110</t>
  </si>
  <si>
    <t>8678250195</t>
  </si>
  <si>
    <t>01888815880</t>
  </si>
  <si>
    <t>nv‡iR DÏxb</t>
  </si>
  <si>
    <t>kvnvewÏb</t>
  </si>
  <si>
    <t>SPR22001P098</t>
  </si>
  <si>
    <t>8704951550</t>
  </si>
  <si>
    <t>01321101369</t>
  </si>
  <si>
    <t>MÖvg: MoKv›`v, WvKNi:bvwjZvevwo , Dc‡Rjv: bvwjZvevwo †cŠimfv, †Rjv: ‡kicyi |</t>
  </si>
  <si>
    <t>SPR22001P0001</t>
  </si>
  <si>
    <t>4154056354</t>
  </si>
  <si>
    <t>01308587704</t>
  </si>
  <si>
    <t>MÖvg: bexbMi, WvKNi: ‡kicyi, Dc‡Rjv: ‡kicyi m`i, †Rjv:  ‡kicyi|</t>
  </si>
  <si>
    <t>‡gvt AvRv` wgqv</t>
  </si>
  <si>
    <t>‡gvt Avwmd wgqv</t>
  </si>
  <si>
    <t>SPR22001P099</t>
  </si>
  <si>
    <t>5114726176</t>
  </si>
  <si>
    <t>01774864026</t>
  </si>
  <si>
    <t>MÖvg: Rvjvicyi, WvKNi: bKjv, Dc‡Rjv: bKjv, †Rjv:  ‡kicyi|</t>
  </si>
  <si>
    <t>‡gvt iwdR wgqv</t>
  </si>
  <si>
    <t>‡gvt bvBg wgqv</t>
  </si>
  <si>
    <t>SPR22001P091</t>
  </si>
  <si>
    <t>8253666369</t>
  </si>
  <si>
    <t>01687622619</t>
  </si>
  <si>
    <t>MÖvg: RvbKxcyi , WvKNi:P›`ª‡KvYv  , Dc‡Rjv: bKjv, †Rjv: ‡kicyi|</t>
  </si>
  <si>
    <t>SPR22001P111</t>
  </si>
  <si>
    <t>5115438771</t>
  </si>
  <si>
    <t>01875138872</t>
  </si>
  <si>
    <t>widvZ †nvmvBb wicb</t>
  </si>
  <si>
    <t>SPR22001P112</t>
  </si>
  <si>
    <t>6914852642</t>
  </si>
  <si>
    <t>01904934610</t>
  </si>
  <si>
    <t>‡gvt Avqye Avjx</t>
  </si>
  <si>
    <t>‡gvt Avcb wgqv</t>
  </si>
  <si>
    <t>SPR22001P093</t>
  </si>
  <si>
    <t>2363915055</t>
  </si>
  <si>
    <t>01674140737</t>
  </si>
  <si>
    <t>MÖvg: jQgbcyi, WvKNi: KymygnvwU , Dc‡Rjv: ‡kicyi m`i, †Rjv: ‡kicyi|</t>
  </si>
  <si>
    <t>‡gvt gvwbK wgqv</t>
  </si>
  <si>
    <t>‡gvt Qvwg`yj Bmjvg</t>
  </si>
  <si>
    <t>SPR22001P122</t>
  </si>
  <si>
    <t>5541281316</t>
  </si>
  <si>
    <t>01725275390</t>
  </si>
  <si>
    <t>MÖvg: `wÿb ZvivKvw›`, WvKNi: ivgcyi evRvi, Dc‡Rjv: ‡kicyi m`i, †Rjv: ‡kicyi|</t>
  </si>
  <si>
    <t>SPR22001P090</t>
  </si>
  <si>
    <t>7310363671</t>
  </si>
  <si>
    <t>01792556767</t>
  </si>
  <si>
    <t>MÖvg: DËi ZvivKvw›`, WvKNi: ivgcyi evRvi, Dc‡Rjv: ‡kicyi m`i, †Rjv: ‡kicyi|</t>
  </si>
  <si>
    <t xml:space="preserve"> ‡gvt wejøvj †nv‡mb</t>
  </si>
  <si>
    <t>SPR22001P169</t>
  </si>
  <si>
    <t>3728900220</t>
  </si>
  <si>
    <t>01712775684</t>
  </si>
  <si>
    <t xml:space="preserve"> ‡gvt nvmgZ Avjx</t>
  </si>
  <si>
    <t>‡gvt ivwk`yj nvmvb</t>
  </si>
  <si>
    <t>SPR22001P170</t>
  </si>
  <si>
    <t>3753674641</t>
  </si>
  <si>
    <t>01768120247</t>
  </si>
  <si>
    <t>MÖvg: Bmecyi, WvKNi: bKjv, Dc‡Rjv: bKjv ‡cŠimfv, †Rjv:  ‡kicyi|</t>
  </si>
  <si>
    <t>Avãyj RyeŸvi</t>
  </si>
  <si>
    <t>SPR22001P015</t>
  </si>
  <si>
    <t>8114820183</t>
  </si>
  <si>
    <t>01886488577</t>
  </si>
  <si>
    <t>MÖvg: eo cvMjv, WvKNi: weweiPi , Dc‡Rjv: bKjv, †Rjv: ‡kicyi|</t>
  </si>
  <si>
    <t xml:space="preserve">‡gvt gqQi </t>
  </si>
  <si>
    <t>SPR22001P114</t>
  </si>
  <si>
    <t>6914985459</t>
  </si>
  <si>
    <t>01929550552</t>
  </si>
  <si>
    <t>‡gvt ‡Lvi‡k` Avjg</t>
  </si>
  <si>
    <t>ü`q nvmvb</t>
  </si>
  <si>
    <t>SPR22001P095</t>
  </si>
  <si>
    <t>7364804620</t>
  </si>
  <si>
    <t>01772899805</t>
  </si>
  <si>
    <t>MÖvg: UvjKx, WvKNi: weweiPi , Dc‡Rjv: bKjv, †Rjv: ‡kicyi|</t>
  </si>
  <si>
    <t>‡gvt ivwRKzj Bmjvg</t>
  </si>
  <si>
    <t>SPR22001P101</t>
  </si>
  <si>
    <t>5096026819</t>
  </si>
  <si>
    <t>01913516730</t>
  </si>
  <si>
    <t>MÖvg: ZvivKvw›`, WvKNi: ivgcyi evRvi, Dc‡Rjv: ‡kicyi m`i, †Rjv: ‡kicyi|</t>
  </si>
  <si>
    <t>‡gvt ‡mvinve Avjx</t>
  </si>
  <si>
    <t>SPR22001P102</t>
  </si>
  <si>
    <t>6464831178</t>
  </si>
  <si>
    <t>01300336575</t>
  </si>
  <si>
    <t>G.‡K.Gg Zvdv¾j †nv‡mb</t>
  </si>
  <si>
    <t>Avnmvbyj nvwme ü`q</t>
  </si>
  <si>
    <t>JP00404577L00001</t>
  </si>
  <si>
    <t>01729117859</t>
  </si>
  <si>
    <t>MÖvgt ‡góv
‡cvt ‡góv
_vbvt Rvgvjcyi m`i
‡Rjvt Rvgvjcyi|</t>
  </si>
  <si>
    <t>iweDj Bmjvg ivwd</t>
  </si>
  <si>
    <t>JP00404579L00001</t>
  </si>
  <si>
    <t>01740601447</t>
  </si>
  <si>
    <t>MÖvgt ‡gvjøvcvov                             ‡cvt KuvPvmov                  _vbvt Rvgvjcyi m`i
‡Rjvt Rvgvjcyi|</t>
  </si>
  <si>
    <t>JP00404380L00001</t>
  </si>
  <si>
    <t>01757272896</t>
  </si>
  <si>
    <t>MÖvgt wPwb‡Zvjv
‡cvt nwicyi
_vbvt ‡gjv›`n
‡Rjvt Rvgvjcyi|</t>
  </si>
  <si>
    <t>iæKzby¾vgvb</t>
  </si>
  <si>
    <t>JP00404671L00001</t>
  </si>
  <si>
    <t>01731514727</t>
  </si>
  <si>
    <t>‡kL kvwKj</t>
  </si>
  <si>
    <t>JP00404666L00001</t>
  </si>
  <si>
    <t>01771355035</t>
  </si>
  <si>
    <t>MÖvgt ‡gvnbcyi    †cvt mvDwbqv euvkPov
_vbvt Rvgvjcyi m`i  
†Rjvt  Rvgvjcyi|</t>
  </si>
  <si>
    <t>JP00405151L00001</t>
  </si>
  <si>
    <t>01749464123</t>
  </si>
  <si>
    <t>MÖvgt weòivRvivgcyi
   †cvt jv½j‡Rvov
_vbvt Rvgvjcyi m`i  
†Rjvt  Rvgvjcyi|</t>
  </si>
  <si>
    <t>‡gvt iweb wgqv</t>
  </si>
  <si>
    <t>JP00404844L00001</t>
  </si>
  <si>
    <t>01816792528</t>
  </si>
  <si>
    <t>‡gvt †mvnvM wgqv</t>
  </si>
  <si>
    <t>JP00405282L00001</t>
  </si>
  <si>
    <t>01986343198</t>
  </si>
  <si>
    <t>MÖvgt Kzgvicvov
‡cvt bvwi‡Kjx
_vbvt Rvgvjcyi m`i
‡Rjvt Rvgvjcyi|</t>
  </si>
  <si>
    <t>JP00405459L00001</t>
  </si>
  <si>
    <t>01316803147</t>
  </si>
  <si>
    <t>MÖvgt Kvjvev`n
‡cvt KuvPvmov
_vbvt Rvgvjcyi m`i
‡Rjvt Rvgvjcyi|</t>
  </si>
  <si>
    <t>JP00404443L00001</t>
  </si>
  <si>
    <t>01620291173</t>
  </si>
  <si>
    <t>myRv wgqv</t>
  </si>
  <si>
    <t>JP00404518L00001</t>
  </si>
  <si>
    <t>01724453487</t>
  </si>
  <si>
    <t>MÖvgt ct dzjevwoqv
‡cvt Rvgvjcyi
_vbvt Rvgvjcyi m`i
‡Rjvt Rvgvjcyi</t>
  </si>
  <si>
    <t>dv‡Zgv Rvnvb</t>
  </si>
  <si>
    <t>JP00404571L00001</t>
  </si>
  <si>
    <t>01771060407</t>
  </si>
  <si>
    <t>MÖvgt mKvj evRvi
‡cvt Rvgvjcyi
_vbvt Rvgvjcyi m`i
‡Rjvt Rvgvjcyi|</t>
  </si>
  <si>
    <t>g.b.R miKvi evejy</t>
  </si>
  <si>
    <t>g„wËKv bIixb miKvi</t>
  </si>
  <si>
    <t>JP0040528L00001</t>
  </si>
  <si>
    <t>01825910089</t>
  </si>
  <si>
    <t>MÖvgt KzgviNvwZ
‡cvt nvwRcyi
_vbvt Rvgvjcyi m`i
‡Rjvt Rvgvjcyi|</t>
  </si>
  <si>
    <t>Avkivdzj Bmjvg ¯^cb</t>
  </si>
  <si>
    <t>JP00405240L00001</t>
  </si>
  <si>
    <t>01670455592</t>
  </si>
  <si>
    <t>MÖvgt ‡gv‡gbvev`         †cvt ‡gv‡gbvev` 
_vbvt gv`viMÄ  
†Rjvt  Rvgvjcyi|</t>
  </si>
  <si>
    <t>wU Gg †iRvDj Kwig</t>
  </si>
  <si>
    <t>Rvwn` Be‡b Kwig</t>
  </si>
  <si>
    <t>JP00404581L00001</t>
  </si>
  <si>
    <t>6435574873</t>
  </si>
  <si>
    <t>MÖvgt ‡eov cv_vwjqv
†cvt kÖxivgcyi
_vbvt Rvgvjcyi m`i
†Rjvt  Rvgvjcyi</t>
  </si>
  <si>
    <t>JLM23001P155</t>
  </si>
  <si>
    <t>01705510705</t>
  </si>
  <si>
    <t>MÖvgt bvwi‡Kjx
†cvt bvwi‡Kjx
_vbvt Rvgvjcyi m`i
†Rjvt  Rvgvjcyi|</t>
  </si>
  <si>
    <t>‡gvt wRnvb Bmjvg</t>
  </si>
  <si>
    <t>JP00404536L00001</t>
  </si>
  <si>
    <t>01758924798</t>
  </si>
  <si>
    <t>MÖvgt Lywcevox  
†cvt ‡ejwUqv gv`ªvmv
_vbvt Rvgvjcyi m`i
†Rjvt  Rvgvjcyi|</t>
  </si>
  <si>
    <t>nvmgZ Avjx †gvjøv</t>
  </si>
  <si>
    <t>kvnxb †gvjøv</t>
  </si>
  <si>
    <t>JP00404535L00001</t>
  </si>
  <si>
    <t>01798843356</t>
  </si>
  <si>
    <t>MÖvgt mvnvcyi      †cvt Rvgvjcyi
_vbvt Rvgvjcyi m`i
†Rjvt  Rvgvjcyi|</t>
  </si>
  <si>
    <t>g„Z nvweeyi ingvb</t>
  </si>
  <si>
    <t>G Gg AšÍi</t>
  </si>
  <si>
    <t>JP00404580L00001</t>
  </si>
  <si>
    <t>01718000537</t>
  </si>
  <si>
    <t>MÖvgt ‡gvjøvcvov        †cvt KuvPvmov
_vbvt Rvgvjcyi m`i  
†Rjvt  Rvgvjcyi|</t>
  </si>
  <si>
    <t>‡gvt digvb Avjx</t>
  </si>
  <si>
    <t>JP00404660L00001</t>
  </si>
  <si>
    <t>01861653674</t>
  </si>
  <si>
    <t>MÖvgt KvRxi AvL          †cvt  Rvgvjcyi 
_vbvt Rvgvjcyi m`i   
†Rjvt  Rvgvjcyi|</t>
  </si>
  <si>
    <t>JP00404348L00001</t>
  </si>
  <si>
    <t>01740575665</t>
  </si>
  <si>
    <t>MÖvgt nvRxcyi evRvi
‡cvt nvRxcyi
_vbvt Rvgvjcyi m`i
‡Rjvt Rvgvjcyi|</t>
  </si>
  <si>
    <t>‡gvt †gvZv‡je Avjx</t>
  </si>
  <si>
    <t>Rvwgbyi Bmjvg</t>
  </si>
  <si>
    <t>JP00404684L00001</t>
  </si>
  <si>
    <t>01762139778</t>
  </si>
  <si>
    <t xml:space="preserve">H    </t>
  </si>
  <si>
    <t>MÖvgt ‡K›`yqv                           ‡cvt Kvwjevwo                   _vbvt Rvgvjcyi m`i
‡Rjvt Rvgvjcyi|</t>
  </si>
  <si>
    <t>‡gvt Av³viæ¾vgvb wjcy</t>
  </si>
  <si>
    <t>JP00404706L00001</t>
  </si>
  <si>
    <t>01926115106</t>
  </si>
  <si>
    <t>MÖvgt bvivqbcyi
‡cvt KvgvjLvb nvU
_vbvt Rvgvjcyi m`i
‡Rjvt Rvgvjcyi|</t>
  </si>
  <si>
    <t>jvj Puvb</t>
  </si>
  <si>
    <t>JP00404996L00001</t>
  </si>
  <si>
    <t>01743500449</t>
  </si>
  <si>
    <t>MÖvgt Zzjkxi Pi
‡cvt ‡WŠqvZjv
_vbvt Rvgvjcyi m`i
‡Rjvt Rvgvjcyi|</t>
  </si>
  <si>
    <t>bvRgyj nvmvb</t>
  </si>
  <si>
    <t>JP00404297L00001</t>
  </si>
  <si>
    <t>01755437268</t>
  </si>
  <si>
    <t>MÖvgt ‡hvMxi †Nvcv
   †cvt Rvgvjcyi 
_vbvt Rvgvjcyi m`i  
†Rjvt  Rvgvjcyi|</t>
  </si>
  <si>
    <t>‡gvt Avey Zvwje</t>
  </si>
  <si>
    <t>JP00403175L00001</t>
  </si>
  <si>
    <t>01731747431</t>
  </si>
  <si>
    <t>MÖvgt Pi emšÍ cwðg 
 †cvt Rvjvjcyi
_vbvt ‡gjv›`n 
†Rjvt  Rvgvjcyi|</t>
  </si>
  <si>
    <t>Rqbvj</t>
  </si>
  <si>
    <t>JP00404943L00001</t>
  </si>
  <si>
    <t>01924568518</t>
  </si>
  <si>
    <t>‡kL nvwjgv</t>
  </si>
  <si>
    <t>JP00404944L00001</t>
  </si>
  <si>
    <t>01716947728</t>
  </si>
  <si>
    <t>‡gvt AvKivg †nv‡mb</t>
  </si>
  <si>
    <t>JP00405303L00001</t>
  </si>
  <si>
    <t>01760442928</t>
  </si>
  <si>
    <t>MÖvgt KzUvgwb cwðgcvov
‡cvt bvwi‡Kjx
_vbvt Rvgvjcyi m`i
‡Rjvt Rvgvjcyi|</t>
  </si>
  <si>
    <t>JP00404638L00001</t>
  </si>
  <si>
    <t>01716761518</t>
  </si>
  <si>
    <t>MÖvgt ‡QvbwUqv cye©cvov
‡cvt  ‡QvbwUqv evRvi
_vbvt Rvgvjcyi m`i
‡Rjvt Rvgvjcyi|</t>
  </si>
  <si>
    <t>nviæb Ai iwk`</t>
  </si>
  <si>
    <t>JP00404651L00001</t>
  </si>
  <si>
    <t>01714824468</t>
  </si>
  <si>
    <t>MÖvgt Kvó wksMv
‡cvt Kvó wksMv
_vbvt Rvgvjcyi m`i
‡Rjvt Rvgvjcyi|</t>
  </si>
  <si>
    <t>‡gvt bI‡ki Avjx</t>
  </si>
  <si>
    <t>JP00404665L00001</t>
  </si>
  <si>
    <t>01850110108</t>
  </si>
  <si>
    <t>MÖvgt cÖvgvwbK evox
‡cvt ‡ZNwiqv
_vbvt gv`viMÄ
‡Rjvt Rvgvjcyi|</t>
  </si>
  <si>
    <t>kixd DwÏb</t>
  </si>
  <si>
    <t>JP00405100L00001</t>
  </si>
  <si>
    <t>01765347096</t>
  </si>
  <si>
    <t>MÖvgt mi`vicvov       †cvt Rvgvjcyi
_vbvt Rvgvjcyi m`i  
†Rjvt  Rvgvjcyi|</t>
  </si>
  <si>
    <t>mvwKeyj nK</t>
  </si>
  <si>
    <t>JP00404945L00001</t>
  </si>
  <si>
    <t>2858342302</t>
  </si>
  <si>
    <t>MÖvgt w`qvi K…òvB
†cvt QvZvwiqv
_vbvt mwilvevox
†Rjvt  Rvgvjcyi</t>
  </si>
  <si>
    <t>‡gvt Avey BDmyd</t>
  </si>
  <si>
    <t>JP00404575L00001</t>
  </si>
  <si>
    <t>01982703639</t>
  </si>
  <si>
    <t>MÖvgt gvwbKviPi
†cvt ‡WŠqvZjv
_vbvt Rvgvjcyi m`i
†Rjvt  Rvgvjcyi|</t>
  </si>
  <si>
    <t>kg‡mi Avjx</t>
  </si>
  <si>
    <t>igRvb †nv‡mb</t>
  </si>
  <si>
    <t>JP00404573L00001</t>
  </si>
  <si>
    <t>01864076400</t>
  </si>
  <si>
    <t>MÖvgt RMrcvUv  
†cvt nvRivevox
_vbvt †gjv›`n
†Rjvt  Rvgvjcyi|</t>
  </si>
  <si>
    <t>JP00404382L00001</t>
  </si>
  <si>
    <t>01951601288</t>
  </si>
  <si>
    <t>MÖvgt cvicvov         †cvt  bvwi‡Kjx
_vbvt Rvgvjcyi m`i
†Rjvt  Rvgvjcyi|</t>
  </si>
  <si>
    <t>‡gvt wkgyj evey</t>
  </si>
  <si>
    <t>JP00404995L00001</t>
  </si>
  <si>
    <t>01790941693</t>
  </si>
  <si>
    <t>MÖvgt ‡góv            †cvt ‡góv 
_vbvt Rvgvjcyi m`i  
†Rjvt  Rvgvjcyi|</t>
  </si>
  <si>
    <t>gMi Avjx</t>
  </si>
  <si>
    <t>`yLy wgqv</t>
  </si>
  <si>
    <t>JML23001P156</t>
  </si>
  <si>
    <t>01791970651</t>
  </si>
  <si>
    <t>MÖvgt ‡góv           †cvt  ‡góv  
_vbvt Rvgvjcyi m`i   
†Rjvt  Rvgvjcyi|</t>
  </si>
  <si>
    <t>MMS23001P083</t>
  </si>
  <si>
    <t>6913365042</t>
  </si>
  <si>
    <t>০১৯৩৮৯৯১৩৫৮</t>
  </si>
  <si>
    <t>স্থাগ্রাম/হোল্ডিংঃ গোল্লা  জয়পুর, ডাকঘরঃগোল্লা  জয়পুর, পোষ্ট কোডঃ চরবিথর- ২২ু৮০, উপজিলাঃ ইশ্বরগঞ্জ  , জিলাঃ ময়মনসিংহ ,বিভাগঃ ময়মনসিংহ ।</t>
  </si>
  <si>
    <t>গ্রাম/হোল্ডিংঃ গোল্লা  জয়পুর, ডাকঘরঃগোল্লা  জয়পুর, পোষ্ট কোডঃ চরবিথর- ২২ু৮০, উপজিলাঃ ইশ্বরগঞ্জ  , জিলাঃ ময়মনসিংহ ,বিভাগঃ ময়মনসিংহ ।</t>
  </si>
  <si>
    <t>মোঃ জামাল  হোসাইন</t>
  </si>
  <si>
    <t>MMS23001P084</t>
  </si>
  <si>
    <t>৯১৬৫০০৯২০১</t>
  </si>
  <si>
    <t>০১৯২২৪৬১১৫</t>
  </si>
  <si>
    <t>গ্রাম/হোল্ডিংঃ চিকনা মানহর, ডাকঘরঃ্চক পাছান পাড়া, পোষ্ট কোডঃ ২২২০, উপজিলাঃ ত্রিশাল  , জিলাঃ ময়মনসিংহ ,বিভাগঃ ময়মনসিংহ ।</t>
  </si>
  <si>
    <t>গ্রাম/হোল্ডিংঃ চিকনা মানহর, ডাকঘরঃত্রিশাল, পোষ্ট কোডঃ ২২২০, উপজিলাঃ ত্রিশাল  , জিলাঃ ময়মনসিংহ ,বিভাগঃ ময়মনসিংহ ।</t>
  </si>
  <si>
    <t>লাল মিয়া</t>
  </si>
  <si>
    <t>মোঃ হৃদয় মিয়া</t>
  </si>
  <si>
    <t>MMS23001P088</t>
  </si>
  <si>
    <t>৯১৫১৬১৯৭১৬</t>
  </si>
  <si>
    <t>০১৭৫৭৯৭৪৮৫৬</t>
  </si>
  <si>
    <t>গ্রাম/হোল্ডিংঃ  ধরগ্রাম , ডাকঘরঃ ঘঘা, পোষ্ট কোডঃ ২২১০, উপজিলাঃ মুক্তাগাছা  , জিলাঃ ময়মনসিংহ ,বিভাগঃ ময়মনসিংহ ।</t>
  </si>
  <si>
    <t>MMS23001P087</t>
  </si>
  <si>
    <t>৬৪৬০২৪৯০৫২</t>
  </si>
  <si>
    <t>০১৯৬৯৭৩৭৪০৯</t>
  </si>
  <si>
    <t>গ্রাম/হোল্ডিংঃ তিতানি পাড়া ,ডাকঘরঃঝগরার চর , পোষ্ট কোডঃ ২১৩০, উপজিলাঃ শ্রিবরদি , জিলাঃ শেরপুর ,বিভাগঃ ময়মনসিংহ ।</t>
  </si>
  <si>
    <t>গ্রাম/হোল্ডিংঃ  মাসকান্দা, ডাকঘরঃকেওয়াটখালী , পোষ্ট কোডঃ ২২01, উপজিলাঃ সদর  , জিলাঃ ময়মনসিংহ ,বিভাগঃ ময়মনসিংহ ।</t>
  </si>
  <si>
    <t>সম্রাট হাসান রুবেল</t>
  </si>
  <si>
    <t>MMS23001P085</t>
  </si>
  <si>
    <t>৪৬৫৪৬৩৭১৫৮</t>
  </si>
  <si>
    <t>০১৭১০৭৬১৩১৪</t>
  </si>
  <si>
    <t>গ্রাম/হোল্ডিংঃ ধিতপুর , ডাকঘরঃ ধিতপুর বাজার , পোষ্ট কোডঃ ২২৪০, উপজিলাঃভালুকা , জিলাঃ ময়মনসিংহ ,বিভাগঃ ময়মনসিংহ ।</t>
  </si>
  <si>
    <t>মোঃ  মেহেদি হাসান</t>
  </si>
  <si>
    <t>MMS23002P168</t>
  </si>
  <si>
    <t>৩৩০৫১৬০২১৪</t>
  </si>
  <si>
    <t>০১৭৩৭১৪৭৭২১</t>
  </si>
  <si>
    <t>গ্রাম/হোল্ডিংঃ ফকিরাকান্দা , ডাকঘরঃ আমলিতলা , পোষ্ট কোডঃ ২২০০, উপজিলাঃসদর , জিলাঃ ময়মনসিংহ ,বিভাগঃ ময়মনসিংহ ।</t>
  </si>
  <si>
    <t xml:space="preserve">মোঃ সানোয়ার হোসেন </t>
  </si>
  <si>
    <t>MMS23002P169</t>
  </si>
  <si>
    <t>৩৩১৩৪৩৯৯২৩</t>
  </si>
  <si>
    <t>০১৭৫৯৬৭৮৮১৮</t>
  </si>
  <si>
    <t>গ্রাম/হোল্ডিংঃ, ডাকঘরঃলালখুটির দরভার শরীফ , পোষ্ট কোডঃ ২২০০, উপজিলাঃসদর , জিলাঃ ময়মনসিংহ ,বিভাগঃ ময়মনসিংহ ।</t>
  </si>
  <si>
    <t>আসাদ আলী হাসু</t>
  </si>
  <si>
    <t>জামান মিয়া</t>
  </si>
  <si>
    <t>MMS23001P127</t>
  </si>
  <si>
    <t>৫৫৫৪৪৪৩২২৫</t>
  </si>
  <si>
    <t>০১৭২০০২৮০৯৭৯</t>
  </si>
  <si>
    <t>গ্রাম/হোল্ডিংঃগরাবের , ডাকঘরঃদুগাসিয়া  , পোষ্ট কোডঃ ২২৩০, উপজিলাঃগফরগাও , জিলাঃ ময়মনসিংহ ,বিভাগঃ ময়মনসিংহ ।</t>
  </si>
  <si>
    <t>মোঃ মুজাহিদ করিম</t>
  </si>
  <si>
    <t>MMS23001P126</t>
  </si>
  <si>
    <t>৪৬৫৪৪৭১৩৪৩</t>
  </si>
  <si>
    <t>০১৭০৭১২১৮০০</t>
  </si>
  <si>
    <t>হাবিব মিয়া</t>
  </si>
  <si>
    <t>MMS23001P082</t>
  </si>
  <si>
    <t>০১৭৯৭৪৭২৭৬১</t>
  </si>
  <si>
    <t>গ্রাম/হোল্ডিংঃ৫০/৬, পাওয়ার হাউজ রোড, ডাকঘরঃকেওয়াটখালী  , পোষ্ট কোডঃ ২২0০, উপজিলাঃ সদর , জিলাঃ ময়মনসিংহ ,বিভাগঃ ময়মনসিংহ ।</t>
  </si>
  <si>
    <t>তমিজ উদ্দিন</t>
  </si>
  <si>
    <t xml:space="preserve">রফিকুল আলম </t>
  </si>
  <si>
    <t>MMS23001P035</t>
  </si>
  <si>
    <t>৭৮০৪৬০৫৮৮৪</t>
  </si>
  <si>
    <t>০১৭৮০৩৫৬৮৩৩</t>
  </si>
  <si>
    <t>গ্রাম/হোল্ডিংঃকান্থাল তেতুলিয়াপারা, ডাকঘরঃকান্থাল বাজার , পোষ্ট কোডঃ ২২২০, উপজিলাঃত্রিশাল , জিলাঃ ময়মনসিংহ ,বিভাগঃ ময়মনসিংহ ।</t>
  </si>
  <si>
    <t>MMS23001P032</t>
  </si>
  <si>
    <t>৬১১২০৪৭৩৪৯৩৫৭</t>
  </si>
  <si>
    <t>০১৭৩১৪০৩৭২৯</t>
  </si>
  <si>
    <t>গ্রাম/হোল্ডিংঃ ইছাইল, ডাকঘরঃ কাটাখালী  , পোষ্ট কোডঃ ২২০২, উপজিলাঃফুলবাড়িয়া , জিলাঃ ময়মনসিংহ ,বিভাগঃ ময়মনসিংহ ।</t>
  </si>
  <si>
    <t>রফিKzল ইসলাম</t>
  </si>
  <si>
    <t>MMS23001P086</t>
  </si>
  <si>
    <t>৭৩৬৩৫৬৬০৬৩</t>
  </si>
  <si>
    <t>০১৭০৪২১৪৮৭৩</t>
  </si>
  <si>
    <t>গ্রাম/হোল্ডিংঃ বাউ, আর/এ, এইচ-৩/১৫ ডাকঘরঃ বাউ , পোষ্ট কোডঃ ২২০২, উপজিলাঃময়মনসিংহ, জিলাঃ ময়মনসিংহ ,বিভাগঃ ময়মনসিংহ ।</t>
  </si>
  <si>
    <t>মোঃ নুরুজ্জামান সাজু</t>
  </si>
  <si>
    <t>MMS23001P003</t>
  </si>
  <si>
    <t>৮৭১২৪৫২৯০৬</t>
  </si>
  <si>
    <t>০১৯১১২২৭৮৯৫</t>
  </si>
  <si>
    <t>গ্রাম/হোল্ডিংঃ বাগুয়া, ডাকঘরঃগফরগাঁও , পোষ্ট কোডঃ ২২৩০, উপজিলাঃ গফরগাঁও , জিলাঃ ময়মনসিংহ ,বিভাগঃ ময়মনসিংহ ।</t>
  </si>
  <si>
    <t>তাইজুল  ইসলাম</t>
  </si>
  <si>
    <t xml:space="preserve">মোঃ জাবের আহম্মেদ </t>
  </si>
  <si>
    <t>MMS23001P002</t>
  </si>
  <si>
    <t>১৫০৪৪৩০৭১৯</t>
  </si>
  <si>
    <t>০১৭১১৯৪৮৯১৬</t>
  </si>
  <si>
    <t>মোঃ খসরা মিয়া</t>
  </si>
  <si>
    <t>আসিবুল হাসান</t>
  </si>
  <si>
    <t>MMS23001P038</t>
  </si>
  <si>
    <t>৭৮০৫১৬২২১৬</t>
  </si>
  <si>
    <t>০১৮৩৯৯৩৫৪৬৬</t>
  </si>
  <si>
    <t>গ্রাম/হোল্ডিংঃ মাতিছাপুর , ডাকঘরঃবাহাদুরপুর , পোষ্ট কোডঃ ২২৫০, উপজিলাঃফুল্পুর , জিলাঃ ময়মনসিংহ ,বিভাগঃ ময়মনসিংহ ।</t>
  </si>
  <si>
    <t>গ্রাম/হোল্ডিংঃ ১৯৯/৭, মাসকান্দা রোড, ডাকঘরঃআংগারগারা , পোষ্ট কোডঃ ২২০০, উপজিলাঃভালুকা , জিলাঃ ময়মনসিংহ ,বিভাগঃ ময়মনসিংহ ।</t>
  </si>
  <si>
    <t xml:space="preserve">মোঃ ওমর ফারুক ফরাজি </t>
  </si>
  <si>
    <t xml:space="preserve">মোঃ ফাহাদুল হাসান ফরাজি </t>
  </si>
  <si>
    <t>MMS23001P001</t>
  </si>
  <si>
    <t>১৯৫৪৭২৯৫৩৭</t>
  </si>
  <si>
    <t>০১৭১০৭৩০৩৩৩</t>
  </si>
  <si>
    <t>গ্রাম/হোল্ডিংঃ পঞ্চগাঁও , ডাকঘরঃআংগারগারা , পোষ্ট কোডঃ ২২৪০, উপজিলাঃভালুকা , জিলাঃ ময়মনসিংহ ,বিভাগঃ ময়মনসিংহ ।</t>
  </si>
  <si>
    <t>গ্রাম/হোল্ডিংঃ পঞ্চগাঁও , ডাকঘরঃআংগারপারা , পোষ্ট কোডঃ ২২৪০, উপজিলাঃভালুকা , জিলাঃ ময়মনসিংহ ,বিভাগঃ ময়মনসিংহ ।</t>
  </si>
  <si>
    <t>মোঃ আজাহারুল ইসলাম</t>
  </si>
  <si>
    <t>মোঃ আরাফাত ইসলাম সানি</t>
  </si>
  <si>
    <t>MMS23001P200</t>
  </si>
  <si>
    <t>১৯২৬৮২৪৯৩৭</t>
  </si>
  <si>
    <t>০১৭১৭৯৯৫৮৮৮</t>
  </si>
  <si>
    <t>গ্রাম/হোল্ডিংঃ রাঘাইচটি ,৩১৬, ডাকঘরঃ গফরগাঁও  , পোষ্ট কোডঃ ২২৩০, উপজিলাঃগফরগাঁও , জিলাঃ ময়মনসিংহ ,বিভাগঃ ময়মনসিংহ ।</t>
  </si>
  <si>
    <t xml:space="preserve">মোঃ সামসুদ্দীন </t>
  </si>
  <si>
    <t>MMS23001P199</t>
  </si>
  <si>
    <t>১৫১৩৪৪৩৯৪৩</t>
  </si>
  <si>
    <t>০১৭৬৪০০৯২৩৮</t>
  </si>
  <si>
    <t>গ্রাম/হোল্ডিংঃ১৮৯, আকুয়া চুকাইতলা, ডাকঘরঃসদর , পোষ্ট কোডঃ ২২০০, উপজিলাঃসদর  , জিলাঃ ময়মনসিংহ ,বিভাগঃ ময়মনসিংহ ।</t>
  </si>
  <si>
    <t>ওয়াইজ উদ্দিন</t>
  </si>
  <si>
    <t>ওবাইদুল্লাহ আল আজীম</t>
  </si>
  <si>
    <t>MMS23001P198</t>
  </si>
  <si>
    <t>১৪৮১৩২০৫৮৮</t>
  </si>
  <si>
    <t>০১৯৯৭৫৩১৩৮৮</t>
  </si>
  <si>
    <t>গ্রাম/হোল্ডিংঃ২৮৯, আকুয়া চুকাইতলা, ডাকঘরঃসদর , পোষ্ট কোডঃ ২২০০, উপজিলাঃসদর  , জিলাঃ ময়মনসিংহ ,বিভাগঃ ময়মনসিংহ ।</t>
  </si>
  <si>
    <t>নুসরাত জাহান</t>
  </si>
  <si>
    <t>MMS23001P089</t>
  </si>
  <si>
    <t>১৯৯৩৬১১৬৫৬৯০০০০৪৬</t>
  </si>
  <si>
    <t>০১৭৫২৮৭৭৯৯৫</t>
  </si>
  <si>
    <t>গ্রাম/হোল্ডিংঃ সাতাসিয়া , ডাকঘরঃমন্তলা হাট  , পোষ্ট কোডঃ ২২১০, উপজিলাঃ মুক্তাগাছা  , জিলাঃ ময়মনসিংহ ,বিভাগঃ ময়মনসিংহ ।</t>
  </si>
  <si>
    <t>মোঃ  আব্দুল জব্বার</t>
  </si>
  <si>
    <t>মোঃ ইউসুফ রায়হান</t>
  </si>
  <si>
    <t>MMS23001P090</t>
  </si>
  <si>
    <t>৪৬৫৩৫৩৫৪২৯</t>
  </si>
  <si>
    <t>০১৩১৫৪৮৮৯৬১</t>
  </si>
  <si>
    <t>গ্রাম/হোল্ডিংঃ হোগলা ,সোহাগিডহর ,মিরবাড়ী   , ডাকঘরঃহোগলা  , পোষ্ট কোডঃ ২৪১০, উপজিলাঃপুরবধলা  , জিলাঃ নেত্রকোনা ,বিভাগঃ ময়মনসিংহ ।</t>
  </si>
  <si>
    <t>গ্রাম/হোল্ডিংঃকলেজ রোড ,মিরবাড়ী   , ডাকঘরঃসদর , পোষ্ট কোডঃ ২২০০, উপজিলাঃসদর  , জিলাঃ ময়মনসিংহ ,বিভাগঃ ময়মনসিংহ ।</t>
  </si>
  <si>
    <t>এভারেস্ট  হাউই</t>
  </si>
  <si>
    <t xml:space="preserve">পুনম মাংসাং </t>
  </si>
  <si>
    <t>MMS23001P029</t>
  </si>
  <si>
    <t>৭৩৬৫৩৫৮৫২৫</t>
  </si>
  <si>
    <t>০১৯০৪৯৪৭৪৭৮১</t>
  </si>
  <si>
    <t>গ্রাম/হোল্ডিংঃরঘুরাম্পুর  , ডাকঘরঃশম্ভুগঞ্জ , পোষ্ট কোডঃ ২২০৩, উপজিলাঃসদর  , জিলাঃ ময়মনসিংহ ,বিভাগঃ ময়মনসিংহ ।</t>
  </si>
  <si>
    <t xml:space="preserve">মোঃ এছাক আলী </t>
  </si>
  <si>
    <t>MMS23001P091</t>
  </si>
  <si>
    <t>১৯৯৪৬১১২০৯৪০০০১৯১</t>
  </si>
  <si>
    <t>০১৭৪২০১৯৯৭</t>
  </si>
  <si>
    <t>গ্রাম/হোল্ডিংঃঅনন্তপুর , ডাকঘরঃ বাবুগঞ্জ বাজার , পোষ্ট কোডঃ ২২১৬, উপজিলাঃ ফুলবাড়িয়া  , জিলাঃ ময়মনসিংহ ,বিভাগঃ ময়মনসিংহ ।</t>
  </si>
  <si>
    <t>MMS23001P028</t>
  </si>
  <si>
    <t>৭৮০৩৭২৩৯১০</t>
  </si>
  <si>
    <t>০১৭২৩৪৩০১৭০</t>
  </si>
  <si>
    <t>গ্রাম/হোল্ডিংঃ২৫৯/৪, হাই স্কুল রোড, মাসকান্দা , ডাকঘরঃ সদর, পোষ্ট কোডঃ ২২০০, উপজিলাঃসদর  , জিলাঃ ময়মনসিংহ ,বিভাগঃ ময়মনসিংহ ।</t>
  </si>
  <si>
    <t>জাহাঙ্গীর আলম ভঁুইয়া</t>
  </si>
  <si>
    <t>সালমান ভঁুইয়া</t>
  </si>
  <si>
    <t>MMS23001P027</t>
  </si>
  <si>
    <t>৪২০৪৫৭৫৭২৬</t>
  </si>
  <si>
    <t>০১৬২৫৩৯২০১৪</t>
  </si>
  <si>
    <t>গ্রাম/হোল্ডিংঃ ধীতপুর, ডাকঘরঃ ধীতপুর বাজার, পোষ্ট কোডঃ ২২৪০, উপজিলাঃভালুকা  , জিলাঃ ময়মনসিংহ ,বিভাগঃ ময়মনসিংহ ।</t>
  </si>
  <si>
    <t>গ্রাম/হোল্ডিংঃ আকুয়া হাজিবারি, ডাকঘরঃ সদর, পোষ্ট কোডঃ ২২০০, উপজিলাঃসদর  , জিলাঃ ময়মনসিংহ ,বিভাগঃ ময়মনসিংহ ।</t>
  </si>
  <si>
    <t>মোহাম্মাদ রিয়াজ উদ্দিন</t>
  </si>
  <si>
    <t>মোহাম্মাদ সোহেল  রানা</t>
  </si>
  <si>
    <t>MMS23003P011</t>
  </si>
  <si>
    <t>২৩৯৬৮৭৮৮৫৮</t>
  </si>
  <si>
    <t>০১৭১৭৩৬৪২৬৯</t>
  </si>
  <si>
    <t>গ্রাম/ হোল্ডিংঃগোবরচনা, ডাকঘরঃ চারুয়াপারা, পোষ্ট কোডঃ ২৪১৬, উপজিলাঃ ধুবাওউরা  , জিলাঃ ময়মনসিংহ ,বিভাগঃ ময়মনসিংহ ।</t>
  </si>
  <si>
    <t>গ্রাম/হোল্ডিংঃ কাচিঝুলি ডাকঘরঃ সদর, পোষ্ট কোডঃ ২২০০, উপজিলাঃসদর  , জিলাঃ ময়মনসিংহ ,বিভাগঃ ময়মনসিংহ ।</t>
  </si>
  <si>
    <t>এম.এইচ.কুদ্দুছ</t>
  </si>
  <si>
    <t xml:space="preserve">মোশারফ হোসেন </t>
  </si>
  <si>
    <t>MMS23003P164</t>
  </si>
  <si>
    <t>৬১১২০৫৯২৭৭৩৭৩</t>
  </si>
  <si>
    <t>০১৩১৩১৫৮৬৪৬</t>
  </si>
  <si>
    <t>রিয়গ্রাম/হোল্ডিংঃ নিউগি কুসমাইল , ডাকঘরঃ কুসমাইল, পোষ্ট কোডঃ ২২১৬, উপজিলাঃফুলবাড়িয়া , জিলাঃ ময়মনসিংহ ,বিভাগঃ ময়মনসিংহ ।</t>
  </si>
  <si>
    <t>গ্রাম/হোল্ডিংঃ নিউগি কুসমাইল , ডাকঘরঃ কুসমাইল, পোষ্ট কোডঃ ২২১৬, উপজিলাঃফুলবাড়িয়া , জিলাঃ ময়মনসিংহ ,বিভাগঃ ময়মনসিংহ ।</t>
  </si>
  <si>
    <t>MMS23001P026</t>
  </si>
  <si>
    <t>৬৯১৩৪৩৬৬৮৬</t>
  </si>
  <si>
    <t>০১৯০৯১০১১৩১</t>
  </si>
  <si>
    <t>গ্রাম/হোল্ডিংঃমাজরাকুরা, ডাকঘরঃ মাজরাকুরা, পোষ্ট কোডঃ ২২৬০, উপজিলাঃহালুয়াঘাট  , জিলাঃ ময়মনসিংহ ,বিভাগঃ ময়মনসিংহ ।</t>
  </si>
  <si>
    <t>মোঃ আবুু তাহের পাঠান</t>
  </si>
  <si>
    <t>মোঃ ফিরদাউস হাসান</t>
  </si>
  <si>
    <t>MMS23001P025</t>
  </si>
  <si>
    <t>৯৫৭৬৮৪৬৭১২</t>
  </si>
  <si>
    <t>০১৯৬৩১৮৪৬৭৪</t>
  </si>
  <si>
    <t>গ্রাম/হোল্ডিংঃমাসকান্দা , ডাকঘরঃ সদর, পোষ্ট কোডঃ ২২০০, উপজিলাঃ সদর , জিলাঃ ময়মনসিংহ ,বিভাগঃ ময়মনসিংহ ।</t>
  </si>
  <si>
    <t>সাদির আলী</t>
  </si>
  <si>
    <t>আতিকুল ইসলাম</t>
  </si>
  <si>
    <t>MMS23001P024</t>
  </si>
  <si>
    <t>১৫১২৮০৩৭৪১</t>
  </si>
  <si>
    <t>০১৭৩৩৮১২৭১১</t>
  </si>
  <si>
    <t>গ্রাম/হোল্ডিংঃ খালিশজান , ডাকঘরঃ গোয়ালকান্দি, পোষ্ট কোডঃ ২২৫২, উপজিলাঃ তারাকান্দা, , জিলাঃ ময়মনসিংহ ,বিভাগঃ ময়মনসিংহ ।</t>
  </si>
  <si>
    <t>মাহমুদুল হাসান শামীম</t>
  </si>
  <si>
    <t>MMS23001P092</t>
  </si>
  <si>
    <t>৯১১৭৭৪৬২৪৯</t>
  </si>
  <si>
    <t>০১৯৪০১৯২৬৮২</t>
  </si>
  <si>
    <t>গ্রাম/হোল্ডিংঃ ইস্ট ভালুকা , ডাকঘরঃ গৌরীপুর, পোষ্ট কোডঃ ২২৭০, উপজিলাঃ গৌরীপুর, , জিলাঃ ময়মনসিংহ ,বিভাগঃ ময়মনসিংহ ।</t>
  </si>
  <si>
    <t>মোঃ চান মিয়া</t>
  </si>
  <si>
    <t>MMS23001P023</t>
  </si>
  <si>
    <t>৪৬৬২৬৬৯৬৭২</t>
  </si>
  <si>
    <t>০১৯২০১৫৮৬০৭</t>
  </si>
  <si>
    <t>গ্রাম/হোল্ডিংঃ লাউয়ারি , ডাকঘরঃ ছনধরা বাজার, পোষ্ট কোডঃ ২২৫০, উপজিলাঃ ফুল্পুর , জিলাঃ ময়মনসিংহ ,বিভাগঃ ময়মনসিংহ ।</t>
  </si>
  <si>
    <t>আবু বাক্কার সিদ্দিক</t>
  </si>
  <si>
    <t>আলমগির কবির</t>
  </si>
  <si>
    <t>MMS23001P022</t>
  </si>
  <si>
    <t>৪৬৫৪৪৫৩৮৭৯</t>
  </si>
  <si>
    <t>০১৭৬০৪৬৪০১৪</t>
  </si>
  <si>
    <t>গ্রাম/হোল্ডিংঃ যসরা, ডাকঘরঃ শিবজ্ঞ, পোষ্ট কোডঃ ২২৩০, উপজিলাঃ গফরগাঁও, জিলাঃ ময়মনসিংহ ,বিভাগঃ ময়মনসিংহ ।</t>
  </si>
  <si>
    <t>MMS23003P165</t>
  </si>
  <si>
    <t>৩৩০৫১৬০০৬৫</t>
  </si>
  <si>
    <t>০১৭৪৮৩০০১৯৩</t>
  </si>
  <si>
    <t>গ্রাম/হোল্ডিংঃ দিঘারকান্দা , ডাকঘরঃ আমলিকান্দা, পোষ্ট কোডঃ ২২০০, উপজিলাঃসদর, জিলাঃ ময়মনসিংহ ,বিভাগঃ ময়মনসিংহ ।</t>
  </si>
  <si>
    <t>রিসানুল হক</t>
  </si>
  <si>
    <t>MMS23001P033</t>
  </si>
  <si>
    <t>১৯৯২৬১১৯৪৩৮০০০৩৪৭</t>
  </si>
  <si>
    <t>০১৭১৩৮৭৯৫৬১</t>
  </si>
  <si>
    <t>গ্রাম/হোল্ডিংঃ সাউথ কান্দা , ডাকঘরঃ সাউথ কান্দা , পোষ্ট কোডঃ ২২২০, উপজিলাঃ ত্রিশাল, জিলাঃ ময়মনসিংহ ,বিভাগঃ ময়মনসিংহ ।</t>
  </si>
  <si>
    <t xml:space="preserve">মৃত ঈসমাইল হোসেন </t>
  </si>
  <si>
    <t>এনায়েত কবির</t>
  </si>
  <si>
    <t>MMS23001P021</t>
  </si>
  <si>
    <t>৭৩১২৫৭৭৭০৮</t>
  </si>
  <si>
    <t>০১৭১৪২৯৭২৬৮</t>
  </si>
  <si>
    <t>গ্রাম/হোল্ডিংঃবন্দকনা, ডাকঘরঃ চরপারা , পোষ্ট কোডঃ ২২৫২, উপজিলাঃ তারাকান্দা, জিলাঃ ময়মনসিংহ ,বিভাগঃ ময়মনসিংহ ।</t>
  </si>
  <si>
    <t>MMS23003P138</t>
  </si>
  <si>
    <t>৩৩১২৫৭১৭২৬</t>
  </si>
  <si>
    <t>০১৩১২২৮৮৩৯৪</t>
  </si>
  <si>
    <t>গ্রাম/হোল্ডিংঃ ছিপান  , ডাকঘরঃ মীরবাড়ি , পোষ্ট কোডঃ ২২৩০, উপজিলাঃ গফরগাও , জিলাঃ ময়মনসিংহ ,বিভাগঃ ময়মনসিংহ ।</t>
  </si>
  <si>
    <t>তানজিনা আক্তার</t>
  </si>
  <si>
    <t>MMS23003P279</t>
  </si>
  <si>
    <t>২৪০১৮৭৯৭৯২</t>
  </si>
  <si>
    <t>০১৭১৪২৭৩৯১২</t>
  </si>
  <si>
    <t>্বারিগ্রাম/হোল্ডিংঃভবানিপুর , ডাকঘরঃবরবিলা  বাজার , পোষ্ট কোডঃ ২২১৬, উপজিলাঃ ফুলবাড়িয়া, জিলাঃ ময়মনসিংহ ,বিভাগঃ ময়মনসিংহ ।</t>
  </si>
  <si>
    <t>গ্রাম/হোল্ডিংঃভবানিপুর , ডাকঘরঃবরবিলা  বাজার , পোষ্ট কোডঃ ২২১৬, উপজিলাঃ ফুলবাড়িয়া, জিলাঃ ময়মনসিংহ ,বিভাগঃ ময়মনসিংহ ।</t>
  </si>
  <si>
    <t>MMS23001P100</t>
  </si>
  <si>
    <t>৭৮১৩২৭০৮৬০</t>
  </si>
  <si>
    <t>০১৭৩৪১৪৮২৪২</t>
  </si>
  <si>
    <t>িনগ্রাম/হোল্ডিংঃ জেল রোড, গলগন্দা, ডাকঘরঃ পুলিশ লাইন, পোষ্ট কোডঃ ২২০০, উপজিলাঃ সদর, জিলাঃ ময়মনসিংহ ,বিভাগঃ ময়মনসিংহ ।</t>
  </si>
  <si>
    <t>গ্রাম/হোল্ডিংঃ জেল রোড, গলগন্দা, ডাকঘরঃ পুলিশ লাইন, পোষ্ট কোডঃ ২২০০, উপজিলাঃ সদর, জিলাঃ ময়মনসিংহ ,বিভাগঃ ময়মনসিংহ ।</t>
  </si>
  <si>
    <t>মোঃ মোতালেব আকন্দ</t>
  </si>
  <si>
    <t>এহতেশামুল হক ইশফাক</t>
  </si>
  <si>
    <t>MMS23001P101</t>
  </si>
  <si>
    <t>৭৭৭৫৪১৪৬১৩</t>
  </si>
  <si>
    <t>০১৭৭৩৪৪৭৮০৮</t>
  </si>
  <si>
    <t>গ্রাম/হোল্ডিংঃপারাইল , ডাকঘরঃচানঘাগরা, পোষ্ট কোডঃ ২২০০, উপজিলাঃ সদর, জিলাঃ ময়মনসিংহ ,বিভাগঃ ময়মনসিংহ ।</t>
  </si>
  <si>
    <t xml:space="preserve">মোঃ সজীব হোসেন </t>
  </si>
  <si>
    <t>MMS23002P167</t>
  </si>
  <si>
    <t>৫০৬৬০৩৫২০৪</t>
  </si>
  <si>
    <t>০১৬৭৮৭১০৫৩৮</t>
  </si>
  <si>
    <t>গ্রাম/হোল্ডিংঃ১২২/৬,গহাইলকান্দি রোড , ডাকঘরঃময়মনসিংহ সদর, পোষ্ট কোডঃ ২২০০, উপজিলাঃ সদর, জিলাঃ ময়মনসিংহ ,বিভাগঃ ময়মনসিংহ ।</t>
  </si>
  <si>
    <t xml:space="preserve">সিরাজুল মাসিব </t>
  </si>
  <si>
    <t>MMS23002P170</t>
  </si>
  <si>
    <t>১৯৫২২৮৫২১৯</t>
  </si>
  <si>
    <t>নগ্রাম/হোল্ডিংঃচরজিথর , ডাকঘরঃ চরজিথর , পোষ্ট কোডঃ ২২৮০, উপজিলাঃইশ্বরগঞ্জ, জিলাঃ ময়মনসিংহ ,বিভাগঃ ময়মনসিংহ ।</t>
  </si>
  <si>
    <t>গ্রাম/হোল্ডিংঃচরজিথর , ডাকঘরঃ চরজিথর , পোষ্ট কোডঃ ২২৮০, উপজিলাঃইশ্বরগঞ্জ, জিলাঃ ময়মনসিংহ ,বিভাগঃ ময়মনসিংহ ।</t>
  </si>
  <si>
    <t>kvn gynv¤§` Aveyj Kvjvg</t>
  </si>
  <si>
    <t>kvn gynv¤§` gy³v`x</t>
  </si>
  <si>
    <t>MMS23001P102</t>
  </si>
  <si>
    <t>৭৭৫৮৩১৭৭২৬</t>
  </si>
  <si>
    <t>০১৭৪৫৬৮৬১৬২</t>
  </si>
  <si>
    <t>গ্রাম/হোল্ডিংঃচর গবদিয়া , ডাকঘরঃ শম্ভুগঞ্জ , পোষ্ট কোডঃ ২২০৩, উপজিলাঃ সদর, জিলাঃ ময়মনসিংহ ,বিভাগঃ ময়মনসিংহ ।</t>
  </si>
  <si>
    <t xml:space="preserve">নাছহাত আফরিন </t>
  </si>
  <si>
    <t>MMS23001P020</t>
  </si>
  <si>
    <t>৩৭৫৩৯৪৪০০২</t>
  </si>
  <si>
    <t>০১৬১৮৫৩৩০৬২</t>
  </si>
  <si>
    <t>গ্রাম/হোল্ডিংঃগুজিরপারা , ডাকঘরঃগুজিরপারা, পোষ্ট কোডঃ ২৪২০, উপজিলাঃ দুরগাপুর, জিলাঃ নেত্রকোনা, বিভাগঃ ময়মনসিংহ ।</t>
  </si>
  <si>
    <t>গ্রাম/হোল্ডিংঃসানকিপারা , ডাকঘরঃময়মনসিংহ সদর, পোষ্ট কোডঃ ২২০০, উপজিলাঃ সদর, জিলাঃ ময়মনসিংহ ,বিভাগঃ ময়মনসিংহ ।</t>
  </si>
  <si>
    <t>আব্দু্ল মালেক তালুকদের</t>
  </si>
  <si>
    <t>জাহিদুল ইসলাম লিপু</t>
  </si>
  <si>
    <t>MMS23001P019</t>
  </si>
  <si>
    <t>১৯৬১৭৬৫০২৯</t>
  </si>
  <si>
    <t>০১৭৩১২৬৩০১৯</t>
  </si>
  <si>
    <t>গ্রাম/হোল্ডিংঃ ডাকঘরঃ কাচিনা বাজার, পোষ্ট কোডঃ ২২৪০, উপজিলাঃ ভালুকা, জিলাঃ ময়মনসিংহ ,বিভাগঃ ময়মনসিংহ ।</t>
  </si>
  <si>
    <t>এফ.এস.এ হামিদ</t>
  </si>
  <si>
    <t>শাহিদ হাসান</t>
  </si>
  <si>
    <t>MMS23001P018</t>
  </si>
  <si>
    <t>২৮৬৩২৯৫৫৭৮</t>
  </si>
  <si>
    <t>০১৭৪৯৩৬০৬০০</t>
  </si>
  <si>
    <t>গ্রাম/হোল্ডিংঃ৩নং, সেহরা চামরাগুদাম , ডাকঘরঃময়মনসিংহ সদর, পোষ্ট কোডঃ ২২০০, উপজিলাঃ সদর, জিলাঃ ময়মনসিংহ ,বিভাগঃ ময়মনসিংহ ।</t>
  </si>
  <si>
    <t xml:space="preserve">আয়েশা আরবী সুকন্যা </t>
  </si>
  <si>
    <t>MMS23001P017</t>
  </si>
  <si>
    <t>২৮৫৩৭৭৯৯৯৫</t>
  </si>
  <si>
    <t>০১৭৭০৮৬৯৫৪৩</t>
  </si>
  <si>
    <t>গ্রাম/হোল্ডিংঃ৫৮ কে সি রয় রোড , ডাকঘরঃময়মনসিংহ সদর, পোষ্ট কোডঃ ২২০০, উপজিলাঃ সদর, জিলাঃ ময়মনসিংহ ,বিভাগঃ ময়মনসিংহ ।</t>
  </si>
  <si>
    <t>গ্রাম/হোল্ডিংঃ৫৮ কে.সি.রয় রোড , ডাকঘরঃময়মনসিংহ সদর, পোষ্ট কোডঃ ২২০০, উপজিলাঃ সদর, জিলাঃ ময়মনসিংহ ,বিভাগঃ ময়মনসিংহ ।</t>
  </si>
  <si>
    <t>মোঃ আওলাদ হোসেন চৌধুরী</t>
  </si>
  <si>
    <t>মোঃ শোয়াইব হোসেন চৌধুরী আবির</t>
  </si>
  <si>
    <t>MMS23001P016</t>
  </si>
  <si>
    <t>১৯৯১৯৩১৩৮১৭০০০০৩৮</t>
  </si>
  <si>
    <t>০১৭২২২৮৫১৭২</t>
  </si>
  <si>
    <t>গ্রাম/হোল্ডিংঃ কামারকুমুল্লি  ডাকঘরঃ আলমনগর, পোষ্ট কোডঃ ১৯৯০ , উপজিলাঃ গোপালপুর, জিলাঃটাঙ্গাইল ,বিভাগঃ ঢাকা ।</t>
  </si>
  <si>
    <t>গ্রাম/হোল্ডিংঃ১১৪/১, চরপারা বাইলেন,  ডাকঘরঃময়মনসিংহ সদর, পোষ্ট কোডঃ ২২০০, উপজিলাঃ সদর, জিলাঃ ময়মনসিংহ ,বিভাগঃ ময়মনসিংহ ।</t>
  </si>
  <si>
    <t>MMS23001P015</t>
  </si>
  <si>
    <t>৯১৬৩৬৭১৬৪৮</t>
  </si>
  <si>
    <t>০১৭২৮১৬২৩৩৮</t>
  </si>
  <si>
    <t>গ্রাম/হোল্ডিংঃ সইয়দ্গ্রাম,  ডাকঘরঃখেরুয়াজানি, পোষ্ট কোডঃ ২২১০, উপজিলাঃ্মুক্তাগাছা, জিলাঃ ময়মনসিংহ ,বিভাগঃ ময়মনসিংহ ।</t>
  </si>
  <si>
    <t>ইয়াসিন হোসাইন</t>
  </si>
  <si>
    <t>MMS23002P006</t>
  </si>
  <si>
    <t>৩৭৫৪৫৭২০৪২</t>
  </si>
  <si>
    <t>০১৯৫৬৮১৩৮৫৮</t>
  </si>
  <si>
    <t>MMS23001P014</t>
  </si>
  <si>
    <t>৩৩০৪৫৯৭৫৫৬</t>
  </si>
  <si>
    <t>০১৭৬৮৫৯৮৭৪০</t>
  </si>
  <si>
    <t>গ্রাম/হোল্ডিংঃ আরাইবারিয়া,  ডাকঘরঃজয়দা, পোষ্ট কোডঃ ২২১০, উপজিলাঃ মুক্তাগাছা, জিলাঃ ময়মনসিংহ ,বিভাগঃ ময়মনসিংহ ।</t>
  </si>
  <si>
    <t>মোঃ  আজিজুল হক</t>
  </si>
  <si>
    <t>MMS23001P013</t>
  </si>
  <si>
    <t>১৫০১৯০৫৪৩২</t>
  </si>
  <si>
    <t>০১৩০৭০৩০২৭৯</t>
  </si>
  <si>
    <t>গ্রাম/হোল্ডিংঃ নদীর পাড়, আম বাগান, ছিটপাড়া,  ডাকঘরঃ নালিতাবাড়ি ,ময়মনসিংহ, পোষ্ট কোডঃ ২১১০, উপজিলাঃ সদর, জিলাঃ ময়মনসিংহ ,বিভাগঃ ময়মনসিংহ ।</t>
  </si>
  <si>
    <t>গ্রাম/হোল্ডিংঃ টাঙ্গাইল বাস স্টেশন,  ডাকঘরঃ৭৬ জেল রোড ,ময়মনসিংহ, পোষ্ট কোডঃ ২২০০, উপজিলাঃ সদর, জিলাঃ ময়মনসিংহ ,বিভাগঃ ময়মনসিংহ ।</t>
  </si>
  <si>
    <t>আলফি শাহরিন</t>
  </si>
  <si>
    <t>MMS23001P030</t>
  </si>
  <si>
    <t>৬৯০৭০৯৯৫১৬</t>
  </si>
  <si>
    <t>০১৭৭৭২৫২০৭৮</t>
  </si>
  <si>
    <t>গ্রাম/হোল্ডিংঃ বারেরারপার, ছনকান্দা,  ডাকঘরঃচরঘাগ্রা, পোষ্ট কোডঃ ২২০০, উপাজিলাঃ সদর, জিলাঃ ময়মনসিংহ ,বিভাগঃ ময়মনসিংহ ।</t>
  </si>
  <si>
    <t>গ্রাম/হোল্ডিংঃ বারেরারপার, ছনকান্দা,  ডাকঘরঃচরঘাগ্রা, পোষ্ট কোডঃ ২২০০, উপজিলাঃ সদর, জিলাঃ ময়মনসিংহ ,বিভাগঃ ময়মনসিংহ ।</t>
  </si>
  <si>
    <t>মোঃ শাহনুর রহমান মতিন</t>
  </si>
  <si>
    <t>MMS23001P012</t>
  </si>
  <si>
    <t>৪৬৫৫১৮৮০৯৪</t>
  </si>
  <si>
    <t>০১৯১২৮৭৪০১২</t>
  </si>
  <si>
    <t>গ্রাম/হোল্ডিংঃবাঘাডোবা,  ডাকঘরঃআম্বিকাগঞ্জ বাজার, পোষ্ট কোডঃ ২২০৪, উপজিলাঃ সদর, জিলাঃ ময়মনসিংহ ,বিভাগঃ ময়মনসিংহ ।</t>
  </si>
  <si>
    <t>MMS23001P011</t>
  </si>
  <si>
    <t>১৫১৩২৬৩৩৫৮</t>
  </si>
  <si>
    <t>০১৭৩২৭৯৩৯২৮</t>
  </si>
  <si>
    <t>গ্রাম/হোল্ডিংঃসুরেরপার,  ডাকঘরঃমোহাম্মদ নগর , পোষ্ট কোডঃ ২২১৬, উপজিলাঃফুলবাড়িয়া , জিলাঃ ময়মনসিংহ ,বিভাগঃ ময়মনসিড়িয়া</t>
  </si>
  <si>
    <t>গ্রাম/হোল্ডিংঃসুরেরপার,  ডাকঘরঃমোহাম্মদ নগর , পোষ্ট কোডঃ ২২১৬, উপজিলাঃফুলবাড়িয়া , জিলাঃ ময়মনসিংহ ,বিভাগঃ ময়মনসিংহ ।</t>
  </si>
  <si>
    <t>শহিদুল হক</t>
  </si>
  <si>
    <t>MMS23001P010</t>
  </si>
  <si>
    <t>৯৫৫৩৮৮৭৮১২</t>
  </si>
  <si>
    <t>01771520919</t>
  </si>
  <si>
    <t>গ্রাম/হোল্ডিংঃ দিঘারকান্দা,  ডাকঘরঃ আমলিতলা, পোষ্ট কোডঃ ২২০০, উপজিলাঃ সদর, জিলাঃ ময়মনসিংহ ,বিভাগঃ ময়মনসিংহ ।</t>
  </si>
  <si>
    <t>মোঃ হান্নান মণ্ডল</t>
  </si>
  <si>
    <t>মোঃ আবু হাসনাত (সোহাগ)</t>
  </si>
  <si>
    <t>MMS23001P291</t>
  </si>
  <si>
    <t>১৯৯১১৩৯১০৭৩৫০০০০২৯</t>
  </si>
  <si>
    <t>০১৭২০১৮৮৯০১</t>
  </si>
  <si>
    <t>গ্রাম/হোল্ডিংঃবাটরাজুর, ডাকঘরঃ  জিন্নাহ বাজার ,  পোষ্ট কোডঃ ২১৪০, উপাজিলাঃ বকশিগঞ্জ, জিলাঃ জামাল্পুর ,বিভাগঃ ময়মনসিংহ ।</t>
  </si>
  <si>
    <t>আবু মোঃ যোবায়ের হাসান</t>
  </si>
  <si>
    <t>MMS23001P009</t>
  </si>
  <si>
    <t>২৮১৭০৫৪৩১১</t>
  </si>
  <si>
    <t>০১৭০৫৭৯১৩২২</t>
  </si>
  <si>
    <t>গ্রাম/হোল্ডিংঃশরিশা( গুইলা কান্দা ,  ডাকঘরঃকুরশিপারা, পোষ্ট কোডঃ ২২৮২, উপাজিলাঃ ইশ্বরগঞ্জ, জিলাঃ ময়মনসিংহ ,বিভাগঃ ময়মনসিংহ ।</t>
  </si>
  <si>
    <t xml:space="preserve">আব্দুল কাদির </t>
  </si>
  <si>
    <t>আবুল হাশেম</t>
  </si>
  <si>
    <t>MMS23001P099</t>
  </si>
  <si>
    <t>৫১১৩২৭৯৮৫৪</t>
  </si>
  <si>
    <t>০১৭৭৫৫৪০৭৫৮</t>
  </si>
  <si>
    <t>গ্রাম/হোল্ডিংঃ৮৯/এ নং, পুরহিত পাড়া ,  ডাকঘরঃ সদর, পোষ্ট কোডঃ ২২০০, উপাজিলাঃ সদর, জিলাঃ ময়মনসিংহ ,বিভাগঃ ময়মনসিংহ ।</t>
  </si>
  <si>
    <t>মফিজ উদিন</t>
  </si>
  <si>
    <t>মাজহারুল হক নিপুন</t>
  </si>
  <si>
    <t>MMS23001P098</t>
  </si>
  <si>
    <t>৯৫৬৫০৫৪৯২২</t>
  </si>
  <si>
    <t>০১৭১০০৬৭২৫৩</t>
  </si>
  <si>
    <t>গ্রাম/হোল্ডিংঃমাখাল ,  ডাকঘরঃ নিগুয়ারি, পোষ্ট কোডঃ ২২৩৩, উপাজিলাঃগফরগাও, জিলাঃ ময়মনসিংহ ,বিভাগঃ ময়মনসিংহ ।</t>
  </si>
  <si>
    <t>গ্রাম/হোল্ডিংঃ১৫,অম্রিত বাবু রোড ,  ডাকঘরঃ ময়মনসিংহ, পোষ্ট কোডঃ ২২০০, উপাজিলাঃ সদর, জিলাঃ ময়মনসিংহ ,বিভাগঃ ময়মনসিংহ ।</t>
  </si>
  <si>
    <t>মোঃ আলী আজম খান</t>
  </si>
  <si>
    <t>মোঃ কাওসার খান</t>
  </si>
  <si>
    <t>MMS23001P008</t>
  </si>
  <si>
    <t>৭৩৬৪৫৫৪২৪১</t>
  </si>
  <si>
    <t>০১৬৩২৪১৫৫০৫</t>
  </si>
  <si>
    <t>গ্রাম/হোল্ডিংঃবারুরি,  ডাকঘরঃদাপুনিয়া, পোষ্ট কোডঃ ২২০০, উপাজিলাঃ সদর, জিলাঃ ময়মনসিংহ ,বিভাগঃ ময়মনসিংহ ।</t>
  </si>
  <si>
    <t>ইসরাফিল আকন্দ</t>
  </si>
  <si>
    <t>এনায়েত হোসেন আকন্দ</t>
  </si>
  <si>
    <t>MMS23001P007</t>
  </si>
  <si>
    <t>৪২১৪৫০৬৫১৩</t>
  </si>
  <si>
    <t>০১৭৭৫০২৬৬৬৫</t>
  </si>
  <si>
    <t>গ্রাম/হোল্ডিংঃ মাইজবারি,  ডাকঘরঃরহমতপুর, পোষ্ট কোডঃ ২২০০, উপাজিলাঃ সদর, জিলাঃ ময়মনসিংহ ,বিভাগঃ ময়মনসিংহ ।</t>
  </si>
  <si>
    <t>মাসুদ হোসাইন</t>
  </si>
  <si>
    <t>MMS23001P036</t>
  </si>
  <si>
    <t>১৯৫৫২৭০৫৩১</t>
  </si>
  <si>
    <t>০১৩০৬৬০১৮৯৭</t>
  </si>
  <si>
    <t>গ্রাম/হোল্ডিংঃ ৩৬/১,  ডাকঘরঃ সদর, পোষ্ট কোডঃ ২২০০, উপাজিলাঃ সদর, জিলাঃ ময়মনসিংহ ,বিভাগঃ ময়মনসিংহ ।</t>
  </si>
  <si>
    <t>সোলেমান বাবু</t>
  </si>
  <si>
    <t xml:space="preserve">তানভির রহমান </t>
  </si>
  <si>
    <t>MMS23001P097</t>
  </si>
  <si>
    <t>৬০০৫১২৯০৩৩</t>
  </si>
  <si>
    <t>০১৭৩৬৬৩২৪৭০</t>
  </si>
  <si>
    <t>গ্রাম/হোল্ডিংঃবলবাড়ি ,  ডাকঘরঃমধ্য বয়ড়া , পোষ্ট কোডঃ ২১০০, উপাজিলাঃ শেরপুর সদর, জিলাঃ শেরপুর ,বিভাগঃ ময়মনসিংহ ।</t>
  </si>
  <si>
    <t>গ্রাম/হোল্ডিংঃ ধোপাখোলা , সেহরা,  ডাকঘরঃ সদর, পোষ্ট কোডঃ ২২০০, উপাজিলাঃ সদর, জিলাঃ ময়মনসিংহ ,বিভাগঃ ময়মনসিংহ ।</t>
  </si>
  <si>
    <t>মোঃ মুরশেদুল হক</t>
  </si>
  <si>
    <t>মোঃ  শাকিল আহাম্মেদ</t>
  </si>
  <si>
    <t>MMS23001P006</t>
  </si>
  <si>
    <t>১৫০৪৭৫২৪৫০</t>
  </si>
  <si>
    <t>০১৭০৫০৯৩৩২১</t>
  </si>
  <si>
    <t>গ্রাম/হোল্ডিংঃজয়নাগাছা  ,  ডাকঘরঃ পীরগাছা, পোষ্ট কোডঃ ১৯৯৬, উপাজিলাঃমধুপুর , জিলাঃ টাঙ্গাইল,বিভাগঃ ঢাকা।</t>
  </si>
  <si>
    <t>গ্রাম/হোল্ডিংঃ নামাপারা ,  ডাকঘরঃত্রিশাল, পোষ্ট কোডঃ ২২২০, উপাজিলাঃ ত্রিশাল , জিলাঃ ময়মনসিংহ ,বিভাগঃ ময়মনসিংহ ।</t>
  </si>
  <si>
    <t>লেদিত স্নাল</t>
  </si>
  <si>
    <t>চিন্ময় নকরেক</t>
  </si>
  <si>
    <t>MMS22001P175</t>
  </si>
  <si>
    <t>৩৩০৫১৫৫৭৭৬</t>
  </si>
  <si>
    <t>০১৬৪৭৬৮৬৩০০</t>
  </si>
  <si>
    <t>গ্রাম/হোল্ডিংঃ ৭৮/এ ,বাগমারা মেডিকেল গেট,  ডাকঘরঃ ময়মনসিংহ সদর, পোষ্ট কোডঃ ২২০০, উপাজিলাঃ সদর , জিলাঃ ময়মনসিংহ ,বিভাগঃ ময়মনসিংহ ।</t>
  </si>
  <si>
    <t xml:space="preserve">এইচ.  আই .হায়বত আলী </t>
  </si>
  <si>
    <t>MMS23001P005</t>
  </si>
  <si>
    <t>৬৪১৬৫৩৫৪৬৩</t>
  </si>
  <si>
    <t>০১৭১১০২৮১৬৮</t>
  </si>
  <si>
    <t>MMS23001P096</t>
  </si>
  <si>
    <t>১৯৯২৬১২৯৪০৯০০০০০৬</t>
  </si>
  <si>
    <t>০১৯১৮০০৭৪৬৪</t>
  </si>
  <si>
    <t>গ্রাম/হোল্ডিংঃ ৬০,বালিপারা,দরিরামপুর,  ডাকঘরঃ ত্রিশাল, পোষ্ট কোডঃ ২২২০, উপাজিলাঃ ত্রিশাল, জিলাঃ ময়মনসিংহ ,বিভাগঃ ময়মনসিংহ ।</t>
  </si>
  <si>
    <t>মোঃ শরxফ উদ্দিন</t>
  </si>
  <si>
    <t>মোঃ সামিউল হাসান</t>
  </si>
  <si>
    <t>MMS23001P093</t>
  </si>
  <si>
    <t>২৪০৫১৮৭৬৮৯</t>
  </si>
  <si>
    <t>০১৯৭০০৪৮৭৮৭</t>
  </si>
  <si>
    <t>গ্রাম/হোল্ডিংঃ৯০/২৬, শিকারিকান্দা,  ডাকঘরঃ সদর, পোষ্ট কোডঃ ২২০০, উপাজিলাঃ সদর, জিলাঃ ময়মনসিংহ ,বিভাগঃ ময়মনসিংহ ।</t>
  </si>
  <si>
    <t xml:space="preserve">মোঃ দুলাল উদ্দিন </t>
  </si>
  <si>
    <t>মোছাঃ ঝুমা আক্তার</t>
  </si>
  <si>
    <t>MMS23001P004</t>
  </si>
  <si>
    <t>৯১৬৪৮৫৪০৬০</t>
  </si>
  <si>
    <t>০১৭২৮৭৯৭৪০৮</t>
  </si>
  <si>
    <t>গ্রাম/হোল্ডিংঃখরমপুর,  ডাকঘরঃশেরপুর টাউন, পোষ্ট কোডঃ ২১০০, উপাজিলাঃ শেরপুর সদর, শেরপুর পৌরসভা, জিলাঃ শেরপুর ,বিভাগঃ ময়মনসিংহ ।</t>
  </si>
  <si>
    <t>গ্রাম/হোল্ডিংঃনয়াপারা,  ডাকঘরঃ চরপারা, পোষ্ট কোডঃ ২২০০, উপাজিলাঃ সদর, জিলাঃ ময়মনসিংহ ,বিভাগঃ ময়মনসিংহ ।</t>
  </si>
  <si>
    <t>মৃত আব্দুল মোতালেব</t>
  </si>
  <si>
    <t xml:space="preserve">মোঃ আক্তারুজ্জামান </t>
  </si>
  <si>
    <t>MMS23001P095</t>
  </si>
  <si>
    <t>১০২৯০৩০০৫১</t>
  </si>
  <si>
    <t>০১৬৪২২২৫৫৮৮</t>
  </si>
  <si>
    <t>গ্রাম/হোল্ডিংঃ মোক্ষপুর , ডাকঘরঃমোক্ষপুর-২২২০,  উপাজিলাঃ ত্রিশাল, জিলাঃ ময়মনসিংহ ,বিভাগঃ ময়মনসিংহ ।</t>
  </si>
  <si>
    <t>গ্রাম/হোল্ডিংঃ ৩/৭-২ বলাশপুর, কেওয়াটখালী , ডাকঘরঃ সদর, পোষ্ট কোডঃ ২২০০, উপাজিলাঃ সদর, জিলাঃ ময়মনসিংহ ,বিভাগঃ ময়মনসিংহ ।</t>
  </si>
  <si>
    <t xml:space="preserve">মোঃ আব্দু্ল মোমেন </t>
  </si>
  <si>
    <t>মোছাঃ রুপালী</t>
  </si>
  <si>
    <t>MMS23001P031</t>
  </si>
  <si>
    <t>০১৭৯৪৬৯৪৮৩০</t>
  </si>
  <si>
    <t xml:space="preserve">বাসা/হোল্ডিংঃ   ৪৪/জি , গ্রাম/রাস্তাঃ দৌলত মুন্সী লেন, কৃষ্টপুর, কৃষ্ণপুর  , ডাকঘরঃ  ময়মনসিংহ সদর-২২০০, ময়মনসিংহ সদর, ময়মনসিংহ পৌরসভা, জিলাঃ ময়মনসিংহ, বিভাগঃ ময়মনসিংহ । </t>
  </si>
  <si>
    <t xml:space="preserve">চাইনা বেগম </t>
  </si>
  <si>
    <t>MMS23001P189</t>
  </si>
  <si>
    <t>৫৫৪৬০২১৬১৮</t>
  </si>
  <si>
    <t>০১৭১২০৪৭৭৮২</t>
  </si>
  <si>
    <t xml:space="preserve">গ্রাম/হোল্ডিংঃ কুশাহপারা , মাওহা , ডাকঘরঃ মাওহা, পোষ্ট কোডঃ ২২৭০, উপাজিলাঃ গৌরিপুর , জিলাঃ ময়মনসিংহ , বিভাগঃ ময়মনসিংহ । </t>
  </si>
  <si>
    <t xml:space="preserve">গ্রাম/হোল্ডিংঃ এস এ, সরকার রোড , ডাকঘরঃ সদর, পোষ্ট কোডঃ ২২০০, উপাজিলাঃ সদর, জিলাঃ ময়মনসিংহ ,বিভাগঃ ময়মনসিংহ । </t>
  </si>
  <si>
    <t>MMS23001P034</t>
  </si>
  <si>
    <t xml:space="preserve">৮৭০৭৮০৯৪১৭ </t>
  </si>
  <si>
    <t>০১৯২৭০৪৯৯৬৭</t>
  </si>
  <si>
    <t xml:space="preserve">গ্রাম/হোল্ডিংঃ রুপার পাড়া  , ডাকঘরঃ সদর-০, পোষ্ট কোডঃ সদর, উপাজিলাঃ সদর, জিলাঃ ময়মনসিংহ , বিভাগঃ ময়মনসিংহ। </t>
  </si>
  <si>
    <t>উপাজিলাঃ সদর, জিলাঃ ময়মনসিংহ ,বিভাগঃ ময়মনসিংহ ।</t>
  </si>
  <si>
    <t>জুনাইদ আহমেদ</t>
  </si>
  <si>
    <t>MMS23001P094</t>
  </si>
  <si>
    <t>০১৭৬১৪৭৩৫৭৫</t>
  </si>
  <si>
    <t xml:space="preserve">বাসা/হোল্ডিংঃ   ১নং, গ্রাম/রাস্তাঃ কালীবাড়ি রোড , ডাকঘরঃ সদর-০, পোষ্ট কোডঃ সদর, উপাজিলাঃ সদর, জিলাঃ ময়মনসিংহ, বিভাগঃ ময়মনসিংহ। </t>
  </si>
  <si>
    <t xml:space="preserve">বাসা/হোল্ডিংঃ ১নং , গ্রাম/রাস্তাঃ কালবাড়ি কবরখানা , ডাকঘরঃ সদর, পোস্ট কোড-২২০০, উপাজিলাঃ ময়মনসিংহ সদর, জিলাঃ ময়মনসিংহ, বিভাগঃ ময়মনসিংহ । </t>
  </si>
  <si>
    <t>মানিক লালা সাহা</t>
  </si>
  <si>
    <t>অনন¨ সাহা</t>
  </si>
  <si>
    <t>KJ00403728L00001</t>
  </si>
  <si>
    <t>kÖxgšÍcyi , wK‡kviMÄ m`i , wK‡kviMÄ</t>
  </si>
  <si>
    <t xml:space="preserve">Pvb wgqv </t>
  </si>
  <si>
    <t xml:space="preserve">‡ZŠwdK Avn‡g` bvw`g </t>
  </si>
  <si>
    <t>KJ00402426L00001</t>
  </si>
  <si>
    <t xml:space="preserve">`wÿb wSovi cvi , KwUqv`x, wK‡kviMÄ </t>
  </si>
  <si>
    <t xml:space="preserve">nvwbdv LvZzb </t>
  </si>
  <si>
    <t>KJ00402956L00001</t>
  </si>
  <si>
    <t>cv°vi gv_v , wK‡kviMÄ m`i, wK‡kviMÄ</t>
  </si>
  <si>
    <t xml:space="preserve"> myiæR wgqv </t>
  </si>
  <si>
    <t xml:space="preserve">‡gvt ü`q wgqv </t>
  </si>
  <si>
    <t>KJ00402622L00001</t>
  </si>
  <si>
    <t xml:space="preserve"> †gvt mvRy wgqv </t>
  </si>
  <si>
    <t xml:space="preserve">Bgiæj imyj AšÍi </t>
  </si>
  <si>
    <t>KJ00404029L00001</t>
  </si>
  <si>
    <t>cyg`x , ‡nv‡mbcyi , wK‡kviMÄ</t>
  </si>
  <si>
    <t xml:space="preserve">L›`Kvi dyj gvngy` </t>
  </si>
  <si>
    <t>Avkivdzj Bmjvg Avcb</t>
  </si>
  <si>
    <t>KJ00402876L00001</t>
  </si>
  <si>
    <t>KvwRi MvuI , wK‡kviMÄ m`i ,wK‡kviMÄ</t>
  </si>
  <si>
    <t>QvB`yi ingvb</t>
  </si>
  <si>
    <t xml:space="preserve">ivbv </t>
  </si>
  <si>
    <t>KJ00402879L00001</t>
  </si>
  <si>
    <t>‡evqvwjqv, KwUqv`x , wK‡kviMÄ</t>
  </si>
  <si>
    <t xml:space="preserve">RgiæZ f‚Tv </t>
  </si>
  <si>
    <t xml:space="preserve">wnib </t>
  </si>
  <si>
    <t>KJ00402526L00001</t>
  </si>
  <si>
    <t>Avn¤§`cyi , g‡bvni`x , biwms`x</t>
  </si>
  <si>
    <t xml:space="preserve">KvUvevwoqv , wK‡kviMÄ m`i, wK‡kviMÄ </t>
  </si>
  <si>
    <t xml:space="preserve">Avãyj AvIqvj †ZvZv </t>
  </si>
  <si>
    <t xml:space="preserve">AvwZKzi ingvb ü`q </t>
  </si>
  <si>
    <t>KJ00402717L00001</t>
  </si>
  <si>
    <t xml:space="preserve">c„e© Zvivcvkv , wK‡kviMÄ m`i, wK‡kviMÄ </t>
  </si>
  <si>
    <t>nvwKgybœvb</t>
  </si>
  <si>
    <t>KJ00405698L00001</t>
  </si>
  <si>
    <t>Rvjyqvcvov gvBRnvwU, wK‡kviMÄ m`i, wK‡kviMÄ</t>
  </si>
  <si>
    <t xml:space="preserve">‡gvt wmivRyj nK </t>
  </si>
  <si>
    <t>‡gvt Kvgiæj nK</t>
  </si>
  <si>
    <t>KJ00402699L00001</t>
  </si>
  <si>
    <t xml:space="preserve"> †kvjvwKqv, wK‡kviMÄ m`I, wK‡kviMÄ </t>
  </si>
  <si>
    <t xml:space="preserve"> †gvt Avjv DwÏb </t>
  </si>
  <si>
    <t xml:space="preserve">‡gvt gwbi †nv‡mb </t>
  </si>
  <si>
    <t>KJ00404207L00001</t>
  </si>
  <si>
    <t>cvBjKvw›` , bvgvcvov, KwigMÄ, wK‡kviMÄ</t>
  </si>
  <si>
    <t xml:space="preserve"> †gvt Avey Zv‡ni </t>
  </si>
  <si>
    <t>KJ00402630L00001</t>
  </si>
  <si>
    <t>ga¨cvov, KwUqvw` , wK‡kviMÄ</t>
  </si>
  <si>
    <t xml:space="preserve"> †gvt bœvby wgqv </t>
  </si>
  <si>
    <t xml:space="preserve">‡gvt Aveyj Kv‡mg </t>
  </si>
  <si>
    <t>KJ00403958L00001</t>
  </si>
  <si>
    <t>nvRxiMj , wK‡kviMÄ m`i ,wK‡kviMÄ</t>
  </si>
  <si>
    <t xml:space="preserve"> †gvt Avt mvËvi </t>
  </si>
  <si>
    <t xml:space="preserve">‡gvt mvRb wgqv </t>
  </si>
  <si>
    <t>KJ00403719L00001</t>
  </si>
  <si>
    <t>Kzgviæjx , Bk^iMÄ, gqgbwmsn</t>
  </si>
  <si>
    <t xml:space="preserve">‡gvt e`iæ¾vgvb </t>
  </si>
  <si>
    <t>KJ00405245CL0001</t>
  </si>
  <si>
    <t xml:space="preserve">cv_vwiqvcvov, KwigMÄ , wK‡kviMÄ </t>
  </si>
  <si>
    <t xml:space="preserve">Avãyj Mdzi </t>
  </si>
  <si>
    <t xml:space="preserve">wiUb wgqv </t>
  </si>
  <si>
    <t>KJ00404124CL0001</t>
  </si>
  <si>
    <t>`wÿb KqivXx , bv›`vBj , gqgbwmsn</t>
  </si>
  <si>
    <t xml:space="preserve"> †gvt Avt Mwb</t>
  </si>
  <si>
    <t xml:space="preserve"> †gvt Avwgbyj Bmjvg </t>
  </si>
  <si>
    <t>KJ00402946L00001</t>
  </si>
  <si>
    <t>KvwjKv cÖmv` , ‰fie , wK‡kviMÄ</t>
  </si>
  <si>
    <t xml:space="preserve"> †gvt Rv‡ni wgqv </t>
  </si>
  <si>
    <t xml:space="preserve">wgjb wgqv </t>
  </si>
  <si>
    <t>KJ00405325L00001</t>
  </si>
  <si>
    <t>‡PŠÏkZ ct cvov, wK‡kviMÄ m`i , wK‡kviMÄ</t>
  </si>
  <si>
    <t xml:space="preserve">‡gvt iûj Avwgb </t>
  </si>
  <si>
    <t>gvnveye Avjg</t>
  </si>
  <si>
    <t>KJ00402854L00001</t>
  </si>
  <si>
    <t>‡gvt Avãym †Qvevb</t>
  </si>
  <si>
    <t>‡gvt iænj Avwgb</t>
  </si>
  <si>
    <t>KJ00403665L00001</t>
  </si>
  <si>
    <t xml:space="preserve"> †gvt Dmgvb MwY</t>
  </si>
  <si>
    <t xml:space="preserve">ïf wgqv </t>
  </si>
  <si>
    <t>KJ00403835CL0001</t>
  </si>
  <si>
    <t xml:space="preserve"> †gvt Avt QvËvi </t>
  </si>
  <si>
    <t xml:space="preserve">‡jvKgvb nvwKg </t>
  </si>
  <si>
    <t>KJ00403836CL0001</t>
  </si>
  <si>
    <t>‡gvt Avt ivwk`</t>
  </si>
  <si>
    <t>jvLynvwU , †nv‡mbcyi ,wK‡kviMÄ</t>
  </si>
  <si>
    <t xml:space="preserve"> †gvt Avt †gvZvwje</t>
  </si>
  <si>
    <t>KJ00405262CL0001</t>
  </si>
  <si>
    <t>eªvÿYKPzix ,wK‡kviMÄ m`i , wK‡kviMÄ</t>
  </si>
  <si>
    <t>‡gvt Avt KÏyQ f‚Tv</t>
  </si>
  <si>
    <t>KJ00402416L00001</t>
  </si>
  <si>
    <t>RvglvBU , KwUqv`x , wK‡kviMÄ</t>
  </si>
  <si>
    <t>Avey e°I wmwÏK</t>
  </si>
  <si>
    <t xml:space="preserve">GLjvQ DwÏb </t>
  </si>
  <si>
    <t>KJ00402715L00001</t>
  </si>
  <si>
    <t xml:space="preserve">wek^Yv_cyi , Rv½vwjqv, cvKzw›`qv, wK‡kviMÄ </t>
  </si>
  <si>
    <t xml:space="preserve">‡gvt Zv‡ni DwÏb </t>
  </si>
  <si>
    <t>‡gvt gbRyiæj Bmjvg</t>
  </si>
  <si>
    <t>KJ00403338CL0001</t>
  </si>
  <si>
    <t xml:space="preserve">ewÎk, wK‡kviMÄ m`i, wK‡kviMÄ </t>
  </si>
  <si>
    <t>‡gvt †RvDj Kwei</t>
  </si>
  <si>
    <t>KJ00404517CL0001</t>
  </si>
  <si>
    <t>Pi ‡kvjvwKqv, wK‡kviMÄ m`i, wK‡kviMÄ</t>
  </si>
  <si>
    <t>‡gvt mweŸi †nv‡mb</t>
  </si>
  <si>
    <t>KJ00404288L00001</t>
  </si>
  <si>
    <t>jwZevev`, wK‡kviMÄ m`i, wK‡kviMÄ</t>
  </si>
  <si>
    <t>‡gvt Rqbvj Av‡ew`b</t>
  </si>
  <si>
    <t>‡gvt Aveyj KvImvi Bgb</t>
  </si>
  <si>
    <t>KIS230001P666</t>
  </si>
  <si>
    <t>KvUvewoqv, wK‡kviMÄ m`i , wK‡kviMÄ</t>
  </si>
  <si>
    <t>mvBKzj Bmjvg</t>
  </si>
  <si>
    <t>KJ00405289CL0001</t>
  </si>
  <si>
    <t xml:space="preserve"> †gvt Avt KÏym</t>
  </si>
  <si>
    <t xml:space="preserve">Igi wmwÏK </t>
  </si>
  <si>
    <t>KJ00406245CL0001</t>
  </si>
  <si>
    <t>bjvevB`, QqmywZ ,KzwjqvPi ,wK‡kviMÄ</t>
  </si>
  <si>
    <t>cwðg AvrKv cvov, KwUqv`x, wK‡kviMÄ</t>
  </si>
  <si>
    <t xml:space="preserve">nvq`vi gviædv </t>
  </si>
  <si>
    <t xml:space="preserve">mv‡jnv gviædv </t>
  </si>
  <si>
    <t>KJ00401946L00001</t>
  </si>
  <si>
    <t xml:space="preserve"> evM‡Rvi Kvw›`, cviw`qvKzj , Kw`qv`x , wK‡kviMÄ</t>
  </si>
  <si>
    <t xml:space="preserve"> †gvt nvweeyi ingvb </t>
  </si>
  <si>
    <t xml:space="preserve">wkLv Av³vi </t>
  </si>
  <si>
    <t>KJ00405269CL0001</t>
  </si>
  <si>
    <t xml:space="preserve">KvwZqviPi , wK‡kviMÄ m`i , wK‡kviMÄ </t>
  </si>
  <si>
    <t>‡gvt Avwjg DwÏb</t>
  </si>
  <si>
    <t>‡gvt Avãyj KvBqyg</t>
  </si>
  <si>
    <t>KJ00402417L00001</t>
  </si>
  <si>
    <t xml:space="preserve">gvµD›`ª, eªªvÿzYKPzix, wK‡kviMÄ m`i, wK‡kviMÄ </t>
  </si>
  <si>
    <t xml:space="preserve"> †gvt Rwmg DwÏb </t>
  </si>
  <si>
    <t xml:space="preserve">BmivZ Rvnvb †Rwib </t>
  </si>
  <si>
    <t>KJ00402725L00001</t>
  </si>
  <si>
    <t xml:space="preserve"> †jvnvRyix DËi, †jvnvRyix, KwUqv`x,wK‡kviMÄ</t>
  </si>
  <si>
    <t>‡gvnv¤§` Rwni~j Bmjvg</t>
  </si>
  <si>
    <t>KJ00403238CL0001</t>
  </si>
  <si>
    <t xml:space="preserve">KuvPvwi cvov, wbjMÄ , wK‡kviMÄ </t>
  </si>
  <si>
    <t xml:space="preserve"> †gvt gvRnviæj Bmjvg gbwRj</t>
  </si>
  <si>
    <t xml:space="preserve">‡gvt Avkivd‚j Bmjvg bvCg </t>
  </si>
  <si>
    <t xml:space="preserve">‡nv‡m›`x †gvKvg cvov, cvKzyw›`qv , wK‡kviÄ </t>
  </si>
  <si>
    <t>jyyZdzi ingvb</t>
  </si>
  <si>
    <t>KJ00402875L00001</t>
  </si>
  <si>
    <t xml:space="preserve">mv`yjøvPi , eofvM, wK‡kvMÄ </t>
  </si>
  <si>
    <t xml:space="preserve"> †gvt byi~j Bmjvg</t>
  </si>
  <si>
    <t xml:space="preserve">‡gvt ivqnvb </t>
  </si>
  <si>
    <t>KJ00404164CL0001</t>
  </si>
  <si>
    <t xml:space="preserve">nwicyi Mvgiæjx ,‡K›`yqv ,‡bÎ‡Kvbv </t>
  </si>
  <si>
    <t>g„Z Avey wmwÏK</t>
  </si>
  <si>
    <t xml:space="preserve">kvgQzi ingvb </t>
  </si>
  <si>
    <t>KJ00402932L00001</t>
  </si>
  <si>
    <t xml:space="preserve">wkgyyjMviv, RqKv, KwigMÄ , wK‡kviÄ </t>
  </si>
  <si>
    <t xml:space="preserve"> †gvt Mwb wgqv</t>
  </si>
  <si>
    <t>KJ00403799L00001</t>
  </si>
  <si>
    <t>wgjbcyi ,ag©cvkv , mybvgMÄ , wm‡jU</t>
  </si>
  <si>
    <t>iZb P›`ª eg©b</t>
  </si>
  <si>
    <t xml:space="preserve">ivRb P›`ªªªªªªªªªªªªªªªªªªªªªªªªªªªªªª&amp;ªª eg©Y </t>
  </si>
  <si>
    <t>KJ00405962CL0001</t>
  </si>
  <si>
    <t xml:space="preserve">fvwUqv Mvscvov , wbqvZcyi , KwigMÄ , wK‡kviMÄ </t>
  </si>
  <si>
    <t>KJ00402865L00001</t>
  </si>
  <si>
    <t xml:space="preserve">Kvgvjcyi , wgVvgBb, wK‡kviMÄ </t>
  </si>
  <si>
    <t xml:space="preserve"> †gvt Avt AvwRR </t>
  </si>
  <si>
    <t xml:space="preserve">‡iRvDj ingvb †ejvj </t>
  </si>
  <si>
    <t>KJ00404917CL0001</t>
  </si>
  <si>
    <t xml:space="preserve">bvgv jwÿqv , jwÿqv , cvKzw›`qv , wK‡kviMÄ </t>
  </si>
  <si>
    <t xml:space="preserve">wmivR DwÏb </t>
  </si>
  <si>
    <t>KJ00402265L00001</t>
  </si>
  <si>
    <t xml:space="preserve">KvwRnvwU , Rv½vwjqv ,cvKzw›`qv, wK‡kviMÄ </t>
  </si>
  <si>
    <t xml:space="preserve"> †gvt ‡Lviwk` DwÏb </t>
  </si>
  <si>
    <t xml:space="preserve">‡jvgnvR DwÏb </t>
  </si>
  <si>
    <t>KJ00404515L00001</t>
  </si>
  <si>
    <t xml:space="preserve"> †gvt Avãyj jwZd </t>
  </si>
  <si>
    <t xml:space="preserve">‡gvt mvqgb wgqv </t>
  </si>
  <si>
    <t>KJ00403265L00001</t>
  </si>
  <si>
    <t xml:space="preserve">wnRjxqv , jÿxqv, cvKzw›`qv , wK‡kviMÄ </t>
  </si>
  <si>
    <t xml:space="preserve">iv‡mj wgqv </t>
  </si>
  <si>
    <t>KJ00404256L00001</t>
  </si>
  <si>
    <t xml:space="preserve">w`qviÎvgyw›` , KvwjKvevox , †fov, cvebv </t>
  </si>
  <si>
    <t xml:space="preserve">wK‡kviMÄ †cŠimfv , wK‡kviMÄ </t>
  </si>
  <si>
    <t xml:space="preserve"> †gvt ingZ †gvjøv </t>
  </si>
  <si>
    <t xml:space="preserve">‡gvt Avãyj Avjxg </t>
  </si>
  <si>
    <t>KJ00403657L00001</t>
  </si>
  <si>
    <t xml:space="preserve">NvMov , gvBRnvwU , cvKzw›`qv , wK‡kviMÄ </t>
  </si>
  <si>
    <t xml:space="preserve">evqwR` †nv‡mb iveŸvbx </t>
  </si>
  <si>
    <t>KJ00404521L00001</t>
  </si>
  <si>
    <t xml:space="preserve">gvaeax †cŠimfv ,biwms`x m`i, biwms`x </t>
  </si>
  <si>
    <t>Pi †kvjvwKqv,wK‡kviMÄ m`i, wK‡kviMÄ</t>
  </si>
  <si>
    <t xml:space="preserve">myjZvb gvngy` nvIjv`vi </t>
  </si>
  <si>
    <t xml:space="preserve">dviRvbv Bqvmwgb mygv </t>
  </si>
  <si>
    <t>KJ00402811L00001</t>
  </si>
  <si>
    <t xml:space="preserve">cyivb _vbv, wK‡kviMÄ m`i, wK‡kviMÄ </t>
  </si>
  <si>
    <t xml:space="preserve">Bmivwdj Avn‡¤§` iZb </t>
  </si>
  <si>
    <t xml:space="preserve">b~iæbœvnvi KvKb </t>
  </si>
  <si>
    <t>KJ00402873L00001</t>
  </si>
  <si>
    <t xml:space="preserve">‡gvt kvn&amp; Rvnvb †ecvix </t>
  </si>
  <si>
    <t>KJ00402955L00001</t>
  </si>
  <si>
    <t>iwk`vev`, wK‡kviMÄ m`i, wK‡kviMÄ</t>
  </si>
  <si>
    <t>gvmyg wejøvj</t>
  </si>
  <si>
    <t>KJ00403644L00001</t>
  </si>
  <si>
    <t>KvPvvi cvov, wbjMÄ, wK‡kviMÄ m`i, wK‡kviMÄ</t>
  </si>
  <si>
    <t>Agj myÎai</t>
  </si>
  <si>
    <t>AwbK mªÎai</t>
  </si>
  <si>
    <t>Dëi cyg`x, cyg`x, †nv‡mbcyi, wK‡kviMÄ</t>
  </si>
  <si>
    <t>‡mvnive DwÏb</t>
  </si>
  <si>
    <t>KJ00403800L00001</t>
  </si>
  <si>
    <t>D`s, wmsiBj, bv›`vBj , gqgbwmsn</t>
  </si>
  <si>
    <t>‡gvt Rybv‡qZ †Rb</t>
  </si>
  <si>
    <t>KJ00403645L00001</t>
  </si>
  <si>
    <t>wbDUv~Db, wK‡kviMÄ m`i, wK‡kviMÄ</t>
  </si>
  <si>
    <t>‡gvt ¸by wgqv</t>
  </si>
  <si>
    <t>Rvdi ivqnvb</t>
  </si>
  <si>
    <t>KJ00404766L00001</t>
  </si>
  <si>
    <t>gvwiqv,wK‡kviMÄ m`i, wK‡kviMÄ</t>
  </si>
  <si>
    <t>gvRvnvi</t>
  </si>
  <si>
    <t>KJ00402885L00001</t>
  </si>
  <si>
    <t>Mv½vBj, †eŠjvB, wK‡kviMÄ m`i, wK‡kviMÄ</t>
  </si>
  <si>
    <t>‡gvt iæKzb wgqv</t>
  </si>
  <si>
    <t>KJ00402456L00001</t>
  </si>
  <si>
    <t>`vgcvUzjx, h‡kv`j, wK‡kviMÄ m`i, wK‡kviMÄ</t>
  </si>
  <si>
    <t>KJ00403643L00001</t>
  </si>
  <si>
    <t>`wÿb Pi cyg`x, †nv‡mbcyi, wK‡kviMÄ</t>
  </si>
  <si>
    <t>‡mKv›`i Avjx</t>
  </si>
  <si>
    <t>KJ00401498L00001</t>
  </si>
  <si>
    <t>gvnveyeyj nK AvjgMxi</t>
  </si>
  <si>
    <t>mvweŸi Avn‡¤§` AvKvk</t>
  </si>
  <si>
    <t>KJ00402927L00001</t>
  </si>
  <si>
    <t>Bqvcyi, RvZxq wPwbKj, wK‡kviMÄ m`i, wK‡kviMÄ</t>
  </si>
  <si>
    <t>‡gv: gwdR DwÏb</t>
  </si>
  <si>
    <t>‡ivRwqv BqvQwgb</t>
  </si>
  <si>
    <t>KIS23001P95</t>
  </si>
  <si>
    <t>gK‡Q`cyi, jwZevev`,wK‡kviMÄ m`i, wK‡kviMÄ</t>
  </si>
  <si>
    <t>‡gv: dRjyi ingvb</t>
  </si>
  <si>
    <t>ivwRqv ingvb gy³v</t>
  </si>
  <si>
    <t>KIS23001P86</t>
  </si>
  <si>
    <t>w_wRqcvov,fvUviv,¸jkvb ,XvKv</t>
  </si>
  <si>
    <t>MvBUvj, wK‡kviMÄ m`i, wK‡kviMÄ</t>
  </si>
  <si>
    <t>D‡¤§ Kzjmyj Kbv</t>
  </si>
  <si>
    <t>RJB22001P050</t>
  </si>
  <si>
    <t>Rvg‡k` Avjx</t>
  </si>
  <si>
    <t>bvBgym mv‡jnxb</t>
  </si>
  <si>
    <t>RB23B10110154P</t>
  </si>
  <si>
    <t>MÖvg: 3bs †eovWv½v, WvKNi: ivRevox, Dc‡Rjv: ivRevox m`i, †Rjv: ivRevox|</t>
  </si>
  <si>
    <t>‡gv: iwdK DwÏb</t>
  </si>
  <si>
    <t>gBb DwÏb</t>
  </si>
  <si>
    <t>RB23L1011309P</t>
  </si>
  <si>
    <t>MÖvg: jÿbw`qv, WvKNi: njy`evwoqv, Dc‡Rjv: cvskv, †Rjv: ivRevox|</t>
  </si>
  <si>
    <t>Avãyj gvbœvb gÛj</t>
  </si>
  <si>
    <t>nvwmeyi ingvb mvMi</t>
  </si>
  <si>
    <t>RB23B1010988P</t>
  </si>
  <si>
    <t>MÖvg: m`vwkecyi, WvKNi: c`g`x, Dc‡Rjv: evwjqvKvw›`, †Rjv: ivRevox|</t>
  </si>
  <si>
    <t>gb‡Qi Avjx</t>
  </si>
  <si>
    <t>†gv: dinv` gÛj</t>
  </si>
  <si>
    <t>RB23B10110213P</t>
  </si>
  <si>
    <t>MÖvg: Lvgvigv¸iv, WvKNi: jÿYw`qv, Dc‡Rjv: ivRevox m`i, †Rjv: ivRevox|</t>
  </si>
  <si>
    <t>‡gv: evey Avjx</t>
  </si>
  <si>
    <t>‡gv: wjcy</t>
  </si>
  <si>
    <t>RB23B10110212P</t>
  </si>
  <si>
    <t xml:space="preserve">19998210757000190
</t>
  </si>
  <si>
    <t>MÖvg: evaywj LvjLyjv, WvKNi: fvwU LvjKzjv, Dc‡Rjv: evwjqvKvw›`, †Rjv: ivRevox|</t>
  </si>
  <si>
    <t>AvBqye †gvjøv</t>
  </si>
  <si>
    <t>wRmvb †gvjøv</t>
  </si>
  <si>
    <t>RB23B1010997P</t>
  </si>
  <si>
    <t>MÖvg: ivgKvšÍcyi, WvKNi: iRevox, Dc‡Rjv: ivRevox m`i, †Rjv: ivRevox|</t>
  </si>
  <si>
    <t>Av: gwZb Lvb</t>
  </si>
  <si>
    <t>ZwiKzi ingvb</t>
  </si>
  <si>
    <t>RJB23003P111</t>
  </si>
  <si>
    <t>MÖvg: eojÿxcyi, WvKNi: ivRevox, Dc‡Rjv: ivRevox m`i, †Rjv: ivRevox|</t>
  </si>
  <si>
    <t>‡gv: Avãym Qvjvm e¨vcvix</t>
  </si>
  <si>
    <t>‡gv: ivwKeyj nvmvb evàx</t>
  </si>
  <si>
    <t>RB23B1011021P</t>
  </si>
  <si>
    <t>MÖvg: †gNbv, WvKNi: †gNbv, Dc‡Rjv: cvskv, †Rjv: ivRevox|</t>
  </si>
  <si>
    <t>‡gv: Avãyj Rwjj cÖvgvwbK</t>
  </si>
  <si>
    <t>RB23H1011280P</t>
  </si>
  <si>
    <t>AvBqye Avjx gxi</t>
  </si>
  <si>
    <t>ibx Avjx gxi</t>
  </si>
  <si>
    <t>RB23B1011672P</t>
  </si>
  <si>
    <t>MÖvg: B›`ªbvivqbcyi, WvKNi: ivRevox, Dc‡Rjv: ivRevox m`i, †Rjv: ivRevox|</t>
  </si>
  <si>
    <t>nv‡Zg Avjx †gvjøv</t>
  </si>
  <si>
    <t>RB23B1011032P</t>
  </si>
  <si>
    <t xml:space="preserve">1998821768700214
</t>
  </si>
  <si>
    <t>MÖvg: ivgcyi, WvKNi: †Mvqvj›` †gvo, Dc‡Rjv: ivRevox m`i, †Rjv: ivRevox|</t>
  </si>
  <si>
    <t>gwgb MvRx</t>
  </si>
  <si>
    <t>‡mv‡nj MvRx</t>
  </si>
  <si>
    <t>RB23B1011081P</t>
  </si>
  <si>
    <t>MÖvg: †Nvovgviv, WvKNi: c`g`x, Dc‡Rjv: evwjqvKvw›`, †Rjv: ivRevox|</t>
  </si>
  <si>
    <t>‡gv: †Zvdv‡¾j gÛj</t>
  </si>
  <si>
    <t>‡gv: Zvbfxi gÛj</t>
  </si>
  <si>
    <t>RJB23001P087</t>
  </si>
  <si>
    <t>MÖvg: Avnjvw`cyi, WvKNi: †Mvqvj›` †gvo, Dc‡Rjv: ivRevox m`i, †Rjv: ivRevox|</t>
  </si>
  <si>
    <t>‡gv: Avãym mvgv` †ecvox</t>
  </si>
  <si>
    <t>‡gv: Av: KvBqyg †ecvix</t>
  </si>
  <si>
    <t>RB23B1011088P</t>
  </si>
  <si>
    <t>RB23B1010993P</t>
  </si>
  <si>
    <t>MÖvg: evIB‡Lvjv, WvKNi: nvUg`vcyi, Dc‡Rjv: KvjyLvwj, †Rjv: ivRevox|</t>
  </si>
  <si>
    <t>ev”Pz †gvjøv</t>
  </si>
  <si>
    <t>‡gv: †mvnvM †gvjøv</t>
  </si>
  <si>
    <t>RB23B1011089P</t>
  </si>
  <si>
    <t>Rv‡Ki Avjx †mL</t>
  </si>
  <si>
    <t>g‡bvqvi †nv‡mb gÄy</t>
  </si>
  <si>
    <t>RB23B1010982P</t>
  </si>
  <si>
    <t>iNybv_ KzÛz</t>
  </si>
  <si>
    <t>Rwb KzÛz</t>
  </si>
  <si>
    <t>RB23B10110157P</t>
  </si>
  <si>
    <t>MÖvg: †ebxbMi, WvKNi: ivRevox, Dc‡Rjv: ivRevox m`i, †Rjv: ivRevox|</t>
  </si>
  <si>
    <t>iBP †gvjøv</t>
  </si>
  <si>
    <t>kvšÍ</t>
  </si>
  <si>
    <t>RB00410181CL0001</t>
  </si>
  <si>
    <t>Av: iv¾vK gÛj</t>
  </si>
  <si>
    <t>mRxeyj Bmjvg</t>
  </si>
  <si>
    <t>RB23B1010996P</t>
  </si>
  <si>
    <t>‡gv: AvRgj ‡nv‡mb</t>
  </si>
  <si>
    <t>iægvb †nv‡mb</t>
  </si>
  <si>
    <t>RB23B1010994P</t>
  </si>
  <si>
    <t>‡gv: iwgR DwÏb wgqv</t>
  </si>
  <si>
    <t>RB23B10110352P</t>
  </si>
  <si>
    <t>MÖvg: wgZjv, WvKNi: †Mvqvj›` †gvo, Dc‡Rjv: ivRevox m`i, †Rjv: ivRevox|</t>
  </si>
  <si>
    <t>‡gvwgb ZvjyK`vi</t>
  </si>
  <si>
    <t>‡gv: Lvqiæj ZvjyK`vi</t>
  </si>
  <si>
    <t>RB23B10110151P</t>
  </si>
  <si>
    <t>MÖvg: 2bs †eivWv½v, WvKNi: ivRevox, Dc‡Rjv: ivRevox m`i, †Rjv: ivRevox|</t>
  </si>
  <si>
    <t>Kvgiæbœvnvi</t>
  </si>
  <si>
    <t>RB23B10100200P</t>
  </si>
  <si>
    <t>‡gvnv¤§` Iqv`y` gywÝ</t>
  </si>
  <si>
    <t>‡gvnv¤§` †gvkvid †nv‡mb</t>
  </si>
  <si>
    <t>RB23B1011051P</t>
  </si>
  <si>
    <t>‡gv: †nv‡mb Avjx</t>
  </si>
  <si>
    <t>‡gv: mygb †kL</t>
  </si>
  <si>
    <t>RJB23001P150</t>
  </si>
  <si>
    <t>Avãyi ie †gvjøv</t>
  </si>
  <si>
    <t>RJB22001NP130</t>
  </si>
  <si>
    <t>MjvwPjv, cUzqvLvjx</t>
  </si>
  <si>
    <t>‡gv: g¯Ídv Nivgx</t>
  </si>
  <si>
    <t>RB00406101L00001</t>
  </si>
  <si>
    <t>‡gv: ˆQq` Avn‡g`</t>
  </si>
  <si>
    <t>gynwmb wgqv</t>
  </si>
  <si>
    <t>RB23B1010931P</t>
  </si>
  <si>
    <t>MÖvg: enicyi, WvKNi: enicyi, Dc‡Rjv: evwjqvKvw›`, †Rjv: ivRevox|</t>
  </si>
  <si>
    <t>‡gv: gnxiDwÏb †kL</t>
  </si>
  <si>
    <t>RB23L1011312P</t>
  </si>
  <si>
    <t>gynv¤§v` Avjx</t>
  </si>
  <si>
    <t>RB23F1011228P</t>
  </si>
  <si>
    <t>MÖvg: eo fevbxcyi, WvKNi: emšÍcyi, Dc‡Rjv: ivRevox m`i, †Rjv: ivRevox|</t>
  </si>
  <si>
    <t>BDmyd ‡kL</t>
  </si>
  <si>
    <t>AviRy †kL</t>
  </si>
  <si>
    <t>RJB22001P034</t>
  </si>
  <si>
    <t>MÖvg: eo wNKgjv, WvKNi: eo wNKgjv, Dc‡Rjv: evwjqvKvw›`, †Rjv: ivRevox|</t>
  </si>
  <si>
    <t>AvbQvi Avjx gÛj</t>
  </si>
  <si>
    <t>‡gv: wkejy †nvmvBb</t>
  </si>
  <si>
    <t>RB23B1011001P</t>
  </si>
  <si>
    <t>‡gv: gwkDi ingvb</t>
  </si>
  <si>
    <t>RB23B1010968P</t>
  </si>
  <si>
    <t>MÖvg: wkeivgcyi, WvKNi: evbxen, Dc‡Rjv: ivRevox m`i, †Rjv: ivRevox|</t>
  </si>
  <si>
    <t>‡gv: †gvZv‡je wgqv</t>
  </si>
  <si>
    <t>kvwgg wgqv</t>
  </si>
  <si>
    <t>RB23B101096JP</t>
  </si>
  <si>
    <t xml:space="preserve">19988212976000124
</t>
  </si>
  <si>
    <t>MÖvg: ˆdRwÏb gvZzt cvt, WvKNi: †Mvqvj›`, Dc‡Rjv: ‡Mvqvj›`, †Rjv: ivRevox|</t>
  </si>
  <si>
    <t>‡gv: †Zvdv‡¾j †kL</t>
  </si>
  <si>
    <t>ivwKe †kL</t>
  </si>
  <si>
    <t>RJB22001P126</t>
  </si>
  <si>
    <t>MÖvg: evnv`yicyi, WvKNi: †Mvqvj›`, Dc‡Rjv: ‡Mvqvj›`, †Rjv: ivRevox|</t>
  </si>
  <si>
    <t>Av: Lv‡jK Lvb</t>
  </si>
  <si>
    <t>dv‡Zgv LvZzb wkgy</t>
  </si>
  <si>
    <t>RB23B1010885P</t>
  </si>
  <si>
    <t xml:space="preserve">19786710443836508
</t>
  </si>
  <si>
    <t>MÖvg: cvPzwiqv, WvKNi: enicyi, Dc‡Rjv: evwjqvKvw›`, †Rjv: ivRevox|</t>
  </si>
  <si>
    <t>‡gv: gvnvgy` Avjx</t>
  </si>
  <si>
    <t>‡gv: gwbi †nv‡mb</t>
  </si>
  <si>
    <t>RB23B10110160P</t>
  </si>
  <si>
    <t>‡gv: gwnDwÏb dviæK</t>
  </si>
  <si>
    <t>ivwKey¾vgvb dvwng</t>
  </si>
  <si>
    <t>RB23B1010991P</t>
  </si>
  <si>
    <t>‡gv: mwn` wgqv</t>
  </si>
  <si>
    <t>RB00409057L00001</t>
  </si>
  <si>
    <t>Av: Lv‡jK fzBqv</t>
  </si>
  <si>
    <t>bvQwib Av³vi</t>
  </si>
  <si>
    <t>RB23B1011007P</t>
  </si>
  <si>
    <t>MÖvg: ivqbMi, WvKNi: ivRevox, Dc‡Rjv: ivRevox m`i, †Rjv: ivRevox|</t>
  </si>
  <si>
    <t>‡gv: Av°vm gywÝ</t>
  </si>
  <si>
    <t>‡Qvenvb gywÝ</t>
  </si>
  <si>
    <t>RB23B1010984P</t>
  </si>
  <si>
    <t>‡gv: gvwbK †gvjøv</t>
  </si>
  <si>
    <t>kvšÍ †gvjøv</t>
  </si>
  <si>
    <t>RB23B1010964P</t>
  </si>
  <si>
    <t>g„Z †gv: Avãyj AvwRR †eM</t>
  </si>
  <si>
    <t>‡gv: mygb †eM</t>
  </si>
  <si>
    <t>RB23B10110144P</t>
  </si>
  <si>
    <t>MÖvg: MvsPi cv`g`x, WvKNi: cv`g`x, Dc‡Rjv: evwjqvKvw›`, †Rjv: ivRevox|</t>
  </si>
  <si>
    <t>d‡Ki Avjx gÛj</t>
  </si>
  <si>
    <t>kviwgb Av³vi</t>
  </si>
  <si>
    <t>RB23B1010965P</t>
  </si>
  <si>
    <t>MÖvg: evwRZcyi, WvKNi: D`qcyi, Dc‡Rjv: ivRevox m`i, †Rjv: ivRevox|</t>
  </si>
  <si>
    <t>AveŸvQ Avjx †gvjøv</t>
  </si>
  <si>
    <t>RB23B1011056P</t>
  </si>
  <si>
    <t>MÖvg: gwnlev_vb, WvKNi: evbxen, Dc‡Rjv: ivRevox m`i, †Rjv: ivRevox|</t>
  </si>
  <si>
    <t>‡gv: kv‡n` Avjx Lwjdv</t>
  </si>
  <si>
    <t>Avãyjøvn Avj wgjb</t>
  </si>
  <si>
    <t>RB23B1010995P</t>
  </si>
  <si>
    <t>MÖvg:, gwnlev_vb WvKNi: Kwben, Dc‡Rjv: ivRevox m`i, †Rjv: ivRevox|</t>
  </si>
  <si>
    <t>‡gv: ZwgRDwÏb fzBqv</t>
  </si>
  <si>
    <t>‡gv: Iqvwik fyBqv</t>
  </si>
  <si>
    <t>RB23B1010953P</t>
  </si>
  <si>
    <t>MÖvg: Avjxcyi, WvKNi: Avjxcyi, Dc‡Rjv: ivRevox m`i, †Rjv: ivRevox|</t>
  </si>
  <si>
    <t>KvRx kvn Avjg</t>
  </si>
  <si>
    <t>KvRx kvn Avgyi</t>
  </si>
  <si>
    <t>RB23B1010936P</t>
  </si>
  <si>
    <t>Avãyj gv‡jK wgqv</t>
  </si>
  <si>
    <t>‡gv: nvB wgqv</t>
  </si>
  <si>
    <t>RB23B1011017P</t>
  </si>
  <si>
    <t>RB23B1011030P</t>
  </si>
  <si>
    <t>MÖvg: †KDwUjv, WvKNi: MvPzwiqv, Dc‡Rjv: ‡Mvqvj›`, †Rjv: ivRevox|</t>
  </si>
  <si>
    <t>KvRx Avmv`y¾vgvb b~i</t>
  </si>
  <si>
    <t>RB23J011249P</t>
  </si>
  <si>
    <t>MÖvg: evwjqvKvw›`, WvKNi:evwjqvKvw›`, Dc‡Rjv: evwjqvKvw›`, †Rjv: ivRevox|</t>
  </si>
  <si>
    <t>‡gv: †Rvev‡qi †nv‡mb</t>
  </si>
  <si>
    <t>DM123006P137</t>
  </si>
  <si>
    <t>cvjcvov,Pv›`ni,wmsMvBi,gvwbKMÄ</t>
  </si>
  <si>
    <t>DM123013P184</t>
  </si>
  <si>
    <t>iwnZcyi,iwnZcyi,‡KivYxMÄ,XvKv</t>
  </si>
  <si>
    <t>bqb †nv‡mb</t>
  </si>
  <si>
    <t>DM123001P147</t>
  </si>
  <si>
    <t>‡gvt Qwjg wgqv</t>
  </si>
  <si>
    <t>‡mŠif wgqv</t>
  </si>
  <si>
    <t>DM122045P192</t>
  </si>
  <si>
    <t>wnRjv,AvwU evRvi †KivYxMÄ,XvKv</t>
  </si>
  <si>
    <t>DM122045P181</t>
  </si>
  <si>
    <t>‡gvt iæc wgqv</t>
  </si>
  <si>
    <t>DM122045P200</t>
  </si>
  <si>
    <t>kvwšÍcyi,Pv›`ni,wmsMvBi,gvwbKMÄ</t>
  </si>
  <si>
    <t>‡gvt ï°zi Avjx</t>
  </si>
  <si>
    <t>DM123002P173</t>
  </si>
  <si>
    <t>‡gvt Ryev‡qi</t>
  </si>
  <si>
    <t>DM123001P144</t>
  </si>
  <si>
    <t>Avmvgw`cyi,KjvwZq,‡KivYxMÄ,XvKv</t>
  </si>
  <si>
    <t>‡gvt wniv</t>
  </si>
  <si>
    <t>DM123001P146</t>
  </si>
  <si>
    <t>‡gvt dinv`</t>
  </si>
  <si>
    <t>‡gvnv¤§` kvIb</t>
  </si>
  <si>
    <t>DM123013P088</t>
  </si>
  <si>
    <t>SvDPi,‡ngv‡qZcyi,mvfvi,XvKv</t>
  </si>
  <si>
    <t>bvwmi DwÏb</t>
  </si>
  <si>
    <t>DM122047P001</t>
  </si>
  <si>
    <t>Ave`yj ev‡iK eqvZx</t>
  </si>
  <si>
    <t>‡gvt ivRy Avn‡¤§`</t>
  </si>
  <si>
    <t>DM122045P186</t>
  </si>
  <si>
    <t>Avn‡g` dqmvj</t>
  </si>
  <si>
    <t>DM123001P145</t>
  </si>
  <si>
    <t xml:space="preserve">‡`‡jvqvi  </t>
  </si>
  <si>
    <t>‡gvt Aveyj nv‡mg</t>
  </si>
  <si>
    <t>DM122046P004</t>
  </si>
  <si>
    <t>KzZze DwÏb</t>
  </si>
  <si>
    <t>Avmjvg</t>
  </si>
  <si>
    <t>DM122046P131</t>
  </si>
  <si>
    <t>wmivRbMi,KjvwZqv,‡KivYxMÄ,XvKv</t>
  </si>
  <si>
    <t>‡gvt †mv‡jgvb †nv‡mb</t>
  </si>
  <si>
    <t>DM122046P174</t>
  </si>
  <si>
    <t>ZvivbMi,‡KivYxMÄ,XvKv</t>
  </si>
  <si>
    <t>DM122045P187</t>
  </si>
  <si>
    <t>d‡Zncyi,Pv›`ni,wmsMvBi,gvwbKMÄ</t>
  </si>
  <si>
    <t>myfvl eg©b</t>
  </si>
  <si>
    <t>Rq eg©b</t>
  </si>
  <si>
    <t>DM122046P137</t>
  </si>
  <si>
    <t>‡gvt Aveyj †nvmvBb</t>
  </si>
  <si>
    <t>DM122046P135</t>
  </si>
  <si>
    <t>AvwjbMi,ïfvX¨v,‡KivYxMÄ,XvKv</t>
  </si>
  <si>
    <t>DM122046P136</t>
  </si>
  <si>
    <t>‡eDZv,‡KivYxMÄ,XvKv</t>
  </si>
  <si>
    <t>mvnveywÏb</t>
  </si>
  <si>
    <t>DM122045P198</t>
  </si>
  <si>
    <t>Pi iæwnZcyi,iæwnZcyi,‡KivYxMÄ,XvKv</t>
  </si>
  <si>
    <t>DM122009P105</t>
  </si>
  <si>
    <t>‡mvbv‡Usiv,Pv›`ni,wmsMvBi,gvwbKMÄ</t>
  </si>
  <si>
    <t>kviRvnvb ‡gvjøv</t>
  </si>
  <si>
    <t>DM122045P005</t>
  </si>
  <si>
    <t>PKcvjcvov,Pv›`ni,wmsMvBi,gvwbKMÄ</t>
  </si>
  <si>
    <t>‡gvt Rq`i Lvb</t>
  </si>
  <si>
    <t>bIkv` Lvb Bgb</t>
  </si>
  <si>
    <t>DM122045P197</t>
  </si>
  <si>
    <t>Pi AvKmvBj,KjvwZqv,‡KivYxMÄ,XvKv</t>
  </si>
  <si>
    <t>Aveyj nvmvb myRb</t>
  </si>
  <si>
    <t>DM123001P020</t>
  </si>
  <si>
    <t>‡g‡js,‡g‡js,beveMÄ,XvKv</t>
  </si>
  <si>
    <t>B¾Z Avjx Av‡bvqvi</t>
  </si>
  <si>
    <t>Bidvb †nv‡mb</t>
  </si>
  <si>
    <t>DM123027P002</t>
  </si>
  <si>
    <t>DM122045P185</t>
  </si>
  <si>
    <t>`wÿY evjyiPi,Buvfvov,‡KivYxMÄ,XvKv</t>
  </si>
  <si>
    <t>mwRe Avnv‡g`</t>
  </si>
  <si>
    <t>DM122046P010</t>
  </si>
  <si>
    <t>AvKmvBj,KjvwZqv,‡KivbxMÄ,XvKv</t>
  </si>
  <si>
    <t>ceb wgqv</t>
  </si>
  <si>
    <t>kvwnb Avn‡g`</t>
  </si>
  <si>
    <t>DM122046P007</t>
  </si>
  <si>
    <t>XvwjKvw›`,Buvfvov,‡KivYxMÄ,XvKv</t>
  </si>
  <si>
    <t>DM122046P019</t>
  </si>
  <si>
    <t>‡gNyjv,‡`vnvi,XvKv</t>
  </si>
  <si>
    <t>nv‡mg †ecvix</t>
  </si>
  <si>
    <t>gvnvZve †nv‡mb</t>
  </si>
  <si>
    <t>DM122045P018</t>
  </si>
  <si>
    <t>bqvcvov,iæwnZcyi,‡KivYxMÄ,XvKv</t>
  </si>
  <si>
    <t>DM123001P031</t>
  </si>
  <si>
    <t>‡KvjPi,AvwU,‡KivYxMÄ,XvKv</t>
  </si>
  <si>
    <t>‡gvt †i‡hvqvb Avn‡g` Avwmd</t>
  </si>
  <si>
    <t>DM122045P031</t>
  </si>
  <si>
    <t>`wÿY gyivw`qv,gyivw`qv,`ygKx,cUzqvLvjx</t>
  </si>
  <si>
    <t>‡gvt Beªvnxg nvIjv`vi</t>
  </si>
  <si>
    <t>DM122047P090</t>
  </si>
  <si>
    <t>‡gvt †Mvjvg gyZ©Rv</t>
  </si>
  <si>
    <t>DM122047P111</t>
  </si>
  <si>
    <t>Avãyjvn&amp; Avj gvgyb</t>
  </si>
  <si>
    <t>DM122047P113</t>
  </si>
  <si>
    <t>‡gvt AvIjv` †nv‡mb</t>
  </si>
  <si>
    <t>DM122045P188</t>
  </si>
  <si>
    <t>DM122045P193</t>
  </si>
  <si>
    <t>AvwjbMi,KjvwZqv,‡KivYxMÄ g‡Wj,XvKv</t>
  </si>
  <si>
    <t>‡gvt BDbyQ Luvb</t>
  </si>
  <si>
    <t>DM122045P191</t>
  </si>
  <si>
    <t>evsjvbMi,AvwU,‡KivYxMÄ,XvKv</t>
  </si>
  <si>
    <t>‡gvt AvwRRyj nK mvwb</t>
  </si>
  <si>
    <t>MKJ23001P079</t>
  </si>
  <si>
    <t>গ্রামঃ বেউথা, উপজেলাঃ সদর , জেলাঃ মানিকগঞ্জ ।</t>
  </si>
  <si>
    <t>MKJ23002P086</t>
  </si>
  <si>
    <t>গ্রামঃ হরজ , উপজেলাঃ হরগজ , জেলাঃ মানিকগঞ্জ ।</t>
  </si>
  <si>
    <t>লিয়াকত আলী খান</t>
  </si>
  <si>
    <t>কামরুল ইসলাম খান</t>
  </si>
  <si>
    <t>MK00010563L00001</t>
  </si>
  <si>
    <t>গ্রামঃ পাতিলাপাড়া  , উপজেলাঃ সাটুরিয়া , জেলাঃ মানিকগঞ্জ ।</t>
  </si>
  <si>
    <t>চুন্নু মিয়া</t>
  </si>
  <si>
    <t>মোহাম্মদ জহিরুল ইসলাম</t>
  </si>
  <si>
    <t>MKJ23001P088</t>
  </si>
  <si>
    <t>গ্রামঃ ব্রী কালিয়াকৈর, উপজেলাঃসিংগাইর, জেলাঃ মানিকগঞ্জ।</t>
  </si>
  <si>
    <t>মোঃ জুলহাস উদ্দিন</t>
  </si>
  <si>
    <t>MK00010306L00001</t>
  </si>
  <si>
    <t>গ্রামঃ পুটাইল , উপজেলাঃ সদর , জেলাঃ মানিকগঞ্জ ।</t>
  </si>
  <si>
    <t>মোঃ আফসার আলী</t>
  </si>
  <si>
    <t>MK00010007L00001</t>
  </si>
  <si>
    <t>গ্রামঃ উত্তর পুটাইল , উপজেলাঃ সদর , জেলাঃমানিকগঞ্জ।</t>
  </si>
  <si>
    <t>রজ্জব আলী</t>
  </si>
  <si>
    <t>MKJ23001P087</t>
  </si>
  <si>
    <t>গ্রামঃ ভোঁয়া , উপজেলাঃ সাটুরিয়া , জেলাঃ মানিকগঞ্জ ।</t>
  </si>
  <si>
    <t>জিন্নত আলী</t>
  </si>
  <si>
    <t>আতোয়ার রহমান</t>
  </si>
  <si>
    <t>MKJ22001P173</t>
  </si>
  <si>
    <t>গ্রামঃ পাতিলাপাড়া , উপজেলাঃ সাটুরিয়া , জেলাঃ মানিকগঞ্জ ।</t>
  </si>
  <si>
    <t>MKJ22001P172</t>
  </si>
  <si>
    <t>গ্রামঃমানরা , উপজেলাঃ সদর , জেলাঃ মানিকগঞ্জ ।</t>
  </si>
  <si>
    <t>বাবুল হোসাইন</t>
  </si>
  <si>
    <t>মোঃ আকাশ হোসাইন</t>
  </si>
  <si>
    <t>MK00010873L00001</t>
  </si>
  <si>
    <t>গ্রামঃ ঢাকলি , উপজেলাঃ সদর , জেলাঃ মানিকগঞ্জ ।</t>
  </si>
  <si>
    <t>মোঃ ছাদিকুর রহমান</t>
  </si>
  <si>
    <t>MK00010004L00001</t>
  </si>
  <si>
    <t>গ্রামঃ পিপুলিয়া  , উপজেলাঃ হরিরামপুর , জেলাঃ মানিকগঞ্জ ।</t>
  </si>
  <si>
    <t>MKJ23002P082</t>
  </si>
  <si>
    <t>গ্রামঃ উভাজানী , উপজেলাঃ ঘিওর , জেলাঃ মানিকগঞ্জ ।</t>
  </si>
  <si>
    <t>MKJ23003P082</t>
  </si>
  <si>
    <t>গ্রামঃ পশ্চিম সেওতা , উপজেলাঃ সদর , জেলাঃ মানিকগঞ্জ ।</t>
  </si>
  <si>
    <t>MK00010967L00001</t>
  </si>
  <si>
    <t>গ্রামঃ পশ্চিম সেওতা, উপজেলাঃ মানিকগঞ্জ, জেলাঃমানিকগঞ্জ ।</t>
  </si>
  <si>
    <t>মোঃ কাশেম মিয়া</t>
  </si>
  <si>
    <t>MKJ22001P051</t>
  </si>
  <si>
    <t>গ্রামঃ বেউথা , উপজেলাঃ সদর , জেলাঃ মানিকগঞ্জ ।</t>
  </si>
  <si>
    <t>মোঃ সানোয়ার হোসেন</t>
  </si>
  <si>
    <t>MK284122P</t>
  </si>
  <si>
    <t>গ্রামঃ কাপালীপাড়া , উপজেলাঃ সদর , জেলাঃ মানিকগঞ্জ ।</t>
  </si>
  <si>
    <t>সোনা মিয়া</t>
  </si>
  <si>
    <t>MKJ22001P174</t>
  </si>
  <si>
    <t>মোঃ জুরান</t>
  </si>
  <si>
    <t>মোঃ শাকিল</t>
  </si>
  <si>
    <t>MK00010006L00001</t>
  </si>
  <si>
    <t>শ্রাবণ আহমেদ</t>
  </si>
  <si>
    <t>MK00010458L00001</t>
  </si>
  <si>
    <t>গ্রামঃ চকমিরপুর, উপজেলাঃ দৌলতপুর, জেলাঃমানিকগঞ্জ।</t>
  </si>
  <si>
    <t>মোঃ আফাস উদ্দিন</t>
  </si>
  <si>
    <t>MKJ22001P003</t>
  </si>
  <si>
    <t>গ্রামঃ মকিমপুর , উপজেলাঃ সদর, জেলাঃ মানিকগঞ্জ।</t>
  </si>
  <si>
    <t>ইউনুছ আলী</t>
  </si>
  <si>
    <t>MKJ22001P127</t>
  </si>
  <si>
    <t>গ্রামঃ পশ্চিম সেওতা, উপজেলাঃ সদর জেলাঃ মানিকগঞ্জ</t>
  </si>
  <si>
    <t>আব্দুল মান্নান শেখ</t>
  </si>
  <si>
    <t>MK00010464L00001</t>
  </si>
  <si>
    <t>/1757947125</t>
  </si>
  <si>
    <t>গ্রামঃ পাথরাইল , উপজেলাঃ সদর , জেলাঃ মানিকগঞ্জ ।</t>
  </si>
  <si>
    <t>MKJ23001P172</t>
  </si>
  <si>
    <t>MKJ23002P089</t>
  </si>
  <si>
    <t>গ্রামঃপশ্চিম দাশড়া , উপজেলাঃ সদর  , জেলাঃ মানিকগঞ্জ</t>
  </si>
  <si>
    <t>মৃতঃ মোজাফ্ফর হোসেন চৌধুরী</t>
  </si>
  <si>
    <t>মেহবুব চৌধুরী রাফি</t>
  </si>
  <si>
    <t>MK00010148L00001</t>
  </si>
  <si>
    <t xml:space="preserve">গ্রামঃ উত্তর পুটাইল , উপজেলাঃ সদর , জেলাঃমানিকগঞ্জ। </t>
  </si>
  <si>
    <t>ইজ্জত আলী</t>
  </si>
  <si>
    <t>সাগর আহমেদ</t>
  </si>
  <si>
    <t>MK00009770L00001</t>
  </si>
  <si>
    <t>গ্রামঃ কাউটিয়া , উপজেলাঃ ঘিওর , জেলাঃ মানিকগঞ্জ ।</t>
  </si>
  <si>
    <t>মোঃ মোফাজ্জল হোসেন</t>
  </si>
  <si>
    <t>মোঃ রাব্বি মিয়া</t>
  </si>
  <si>
    <t>MKJ23001P062</t>
  </si>
  <si>
    <t>গ্রামঃ ধানকোড়া, উপজেলাঃ সাটুরিয়া , জেলাঃমানিকগঞ্জ।</t>
  </si>
  <si>
    <t>মোঃ ওফাজ উদ্দিন</t>
  </si>
  <si>
    <t>MK00009768L00001</t>
  </si>
  <si>
    <t>গ্রামঃ বাড়াইভিকরা , উপজেলাঃ সদর , জেলাঃমানিকগঞ্জ।</t>
  </si>
  <si>
    <t>মোঃ সালাম খান</t>
  </si>
  <si>
    <t>মোঃ রাতুল খান</t>
  </si>
  <si>
    <t>MK00010465L00001</t>
  </si>
  <si>
    <t>গ্রামঃ গোলড়া , উপজেলাঃ সাটুরিয়া , জেলাঃ মানিকগঞ্জ ।</t>
  </si>
  <si>
    <t>MK00010849L00001</t>
  </si>
  <si>
    <t>গ্রামঃ ঝুক্কুরিয়া , উপজেলাঃ সদর , জেলাঃ মানিকগঞ্জ ।</t>
  </si>
  <si>
    <t>MK00011040L00001</t>
  </si>
  <si>
    <t>গ্রামঃ বান্দুটিয়া , উপজেলাঃ সদর , জেলাঃ মানিকগঞ্জ।</t>
  </si>
  <si>
    <t>MK00009771L00001</t>
  </si>
  <si>
    <t>গ্রামঃ নিলুয়া , উপজেলাঃদৌলতপুর , জেলাঃ মানিকগঞ্জ ।</t>
  </si>
  <si>
    <t>মোঃ অহেদ</t>
  </si>
  <si>
    <t>MKJ23001P193</t>
  </si>
  <si>
    <t>গ্রামঃপশ্চিম সেওতা , উপজেলাঃ সদর , জেলাঃ মানিকগঞ্জ।</t>
  </si>
  <si>
    <t>মৃতঃ মোহাম্মদ আলী</t>
  </si>
  <si>
    <t>MK00009742L00001</t>
  </si>
  <si>
    <t>গ্রামঃ গোলাই , উপজেলাঃ সিংগাইর , জেলাঃ মানিকগঞ্জ ।</t>
  </si>
  <si>
    <t>আব্দুল সালাম</t>
  </si>
  <si>
    <t>MKJ23001P072</t>
  </si>
  <si>
    <t>গ্রামঃ গালা , উপজেলাঃহরিরামপুর , জেলাঃমানিকগঞ্জ ।</t>
  </si>
  <si>
    <t>এ.কে.এম সামসুদ্দিন</t>
  </si>
  <si>
    <t>সাফায়েত হোসেন</t>
  </si>
  <si>
    <t>MDP22001P111</t>
  </si>
  <si>
    <t>3300431362</t>
  </si>
  <si>
    <t>01918199110</t>
  </si>
  <si>
    <t>MÖvgt ‡cqvicyi, WvKNit PigyMwoqv, _vbvt gv`vixcyyyyyyyyi, †Rjvt gv`vixcyyyyyyyyi|</t>
  </si>
  <si>
    <t>Kjg Mwoqv</t>
  </si>
  <si>
    <t xml:space="preserve">‡ngv‡qZ †nv‡mb </t>
  </si>
  <si>
    <t>MDP22001P124</t>
  </si>
  <si>
    <t>6449795035</t>
  </si>
  <si>
    <t>01687458004</t>
  </si>
  <si>
    <t>MÖvgt PiLvM`x, WvKNit PogyMwoqv, _vbvt gv`vixcyyyyyyyyi, †Rjvt gv`vixcyyyyyyyyi|</t>
  </si>
  <si>
    <t>gay my`b mvnv</t>
  </si>
  <si>
    <t>b›` `yjvj mvnv</t>
  </si>
  <si>
    <t>MDP22001P115</t>
  </si>
  <si>
    <t>1502189176</t>
  </si>
  <si>
    <t>01775523272</t>
  </si>
  <si>
    <t>MÖvgt KzKivBj, WvKNit PigyMwoqv, _vbvt gv`vixcyyyyyyyyi, †Rjvt gv`vixcyyyyyyyyi|</t>
  </si>
  <si>
    <t>‡gvt KzÏym †gvjøv</t>
  </si>
  <si>
    <t>‡gvt Avj Avwgb †gvjøv</t>
  </si>
  <si>
    <t>MDM22001P032</t>
  </si>
  <si>
    <t>2849675877</t>
  </si>
  <si>
    <t>01927504004</t>
  </si>
  <si>
    <t>MÖvgt ‡Mvjvevox, WvKNit gv`vixcyi, _vbvt gv`vixcyyyyyyyyi, †Rjvt gv`vixcyyyyyyyyi|</t>
  </si>
  <si>
    <t>Avt nK wmK`vi</t>
  </si>
  <si>
    <t>MDP22001P030</t>
  </si>
  <si>
    <t>6452181057</t>
  </si>
  <si>
    <t>01739431113</t>
  </si>
  <si>
    <t>MÖvgt gwn‡ki Po, WvKNit gv`vixcyi, _vbvt gv`vixcyyyyyyyyi, †Rjvt gv`vixcyyyyyyyyi|</t>
  </si>
  <si>
    <t>Avey Avjg KvRx</t>
  </si>
  <si>
    <t>MDP22001P029</t>
  </si>
  <si>
    <t>1514980745</t>
  </si>
  <si>
    <t>01829267091</t>
  </si>
  <si>
    <t>MÖvgt NUgvwS, WvKNit NUgvwS,      _vbvt gv`vixcyyyyyyyyi, †Rjvt gv`vixcyyyyyyyyi|</t>
  </si>
  <si>
    <t>‡gvt KvIQvi †gvjøv</t>
  </si>
  <si>
    <t>‡gvt QvwKe †gvjøv</t>
  </si>
  <si>
    <t>MDP23001P045</t>
  </si>
  <si>
    <t>3760754667</t>
  </si>
  <si>
    <t>01914987974</t>
  </si>
  <si>
    <t>MÖvgt ‡gjKvB, WvKNit ‡Mvcvjcyi, _vbvt KvjwKwb, †Rjvt gv`vixcyyyyyyyyi|</t>
  </si>
  <si>
    <t>‡ngv‡qZ Lvb</t>
  </si>
  <si>
    <t>mRxe Lvb</t>
  </si>
  <si>
    <t>MDP22001P035</t>
  </si>
  <si>
    <t>5554305119</t>
  </si>
  <si>
    <t>01775989466</t>
  </si>
  <si>
    <t>MÖvgt KzgivLvwj, WvKNit PigyMwoqv, _vbvt gv`vixcyyyyyyyyi, †Rjvt gv`vixcyyyyyyyyi|</t>
  </si>
  <si>
    <t>†`‡jvqvi gvZzeŸi</t>
  </si>
  <si>
    <t xml:space="preserve">ZvBRyj Bmjvg </t>
  </si>
  <si>
    <t>MDM22001P084</t>
  </si>
  <si>
    <t>6464139432</t>
  </si>
  <si>
    <t>01814090296</t>
  </si>
  <si>
    <t>Avãyi ie g„av</t>
  </si>
  <si>
    <t>MDP22001P089</t>
  </si>
  <si>
    <t>8714228643</t>
  </si>
  <si>
    <t>01987679229</t>
  </si>
  <si>
    <t>MÖvgt PigyMwoqv, WvKNit PigyMwoqv, _vbvt gv`vixcyyyyyyyyi, †Rjvt gv`vixcyyyyyyyyi|</t>
  </si>
  <si>
    <t>wmivR nvIjv`vi</t>
  </si>
  <si>
    <t>cvi‡fR nvIjv`vi</t>
  </si>
  <si>
    <t>MDP23001P003</t>
  </si>
  <si>
    <t>1504300268</t>
  </si>
  <si>
    <t>01710385373</t>
  </si>
  <si>
    <t>¯^cb gv‡jv</t>
  </si>
  <si>
    <t>mwRe gv‡jv</t>
  </si>
  <si>
    <t>MDP23001P035</t>
  </si>
  <si>
    <t>1514909652</t>
  </si>
  <si>
    <t>01997946809</t>
  </si>
  <si>
    <t>MÖvgt eo evÇv, WvKNit ‡gv¯Ídvcyi, _vbvt gv`vixcyyyyyyyyi, †Rjvt gv`vixcyyyyyyyyi|</t>
  </si>
  <si>
    <t>‡gvt Rvnv½xi mi`vi</t>
  </si>
  <si>
    <t>AvKvk mi`vi</t>
  </si>
  <si>
    <t>MDP22001P095</t>
  </si>
  <si>
    <t>9153016622</t>
  </si>
  <si>
    <t>01915541613</t>
  </si>
  <si>
    <t>MÖvgt kKzbx, WvKNit gv`vixcyi,    _vbvt gv`vixcyyyyyyyyi, †Rjvt gv`vixcyyyyyyyyi|</t>
  </si>
  <si>
    <t>‡gvt BmgvBj †nv‡mb c¨v`v</t>
  </si>
  <si>
    <t>MDP23003P167</t>
  </si>
  <si>
    <t>1507917001</t>
  </si>
  <si>
    <t>01403237528</t>
  </si>
  <si>
    <t>MÖvgt kvwšÍbMi, WvKNit gv`vixcyi, _vbvt gv`vixcyyyyyyyyi, †Rjvt gv`vixcyyyyyyyyi|</t>
  </si>
  <si>
    <t xml:space="preserve">‡gvt wmivRyj Bmjvg gyÝx </t>
  </si>
  <si>
    <t>AvwRRyj nvwKg gywÝ</t>
  </si>
  <si>
    <t>MDP22001P128</t>
  </si>
  <si>
    <t>9149834708</t>
  </si>
  <si>
    <t>01758171995</t>
  </si>
  <si>
    <t>MÖvgt NUK Pi, WvKNit `Ë †K›`yqv, _vbvt gv`vixcyyyyyyyyi, †Rjvt gv`vixcyyyyyyyyi|</t>
  </si>
  <si>
    <t>‡gvt gwRei gvZzeŸi</t>
  </si>
  <si>
    <t>‡gvt AvwRR gvZzeŸi</t>
  </si>
  <si>
    <t>MDP23003P166</t>
  </si>
  <si>
    <t>4202169938</t>
  </si>
  <si>
    <t>01735137862</t>
  </si>
  <si>
    <t>MÖvgt gv`vixcyi, WvKNit gv`vixcyi, _vbvt gv`vixcyyyyyyyyi, †Rjvt gv`vixcyyyyyyyyi|</t>
  </si>
  <si>
    <t>Agj `vm</t>
  </si>
  <si>
    <t>Acy `vm</t>
  </si>
  <si>
    <t>MDP22001P092</t>
  </si>
  <si>
    <t>4631926849</t>
  </si>
  <si>
    <t>01921352706</t>
  </si>
  <si>
    <t>MÖvgt ‡nvmbvev`,WvKNit ‡gvnv¤§`cyi _vbvt Av`vei, †Rjvt XvKv|</t>
  </si>
  <si>
    <t>‡gvt Rniæj Bmjvg</t>
  </si>
  <si>
    <t>MDP22001P133</t>
  </si>
  <si>
    <t>8254239075</t>
  </si>
  <si>
    <t>01871434121</t>
  </si>
  <si>
    <t>MÖvgt AvBiKvw›`, WvKNit igRvbcyi, _vbvt KvjwKbx, †Rjvt gv`vixcyyyyyyyyi|</t>
  </si>
  <si>
    <t>Av‡bvqvi †nv‡mb Lvb</t>
  </si>
  <si>
    <t>‡gvt ivqnvb Lvb</t>
  </si>
  <si>
    <t>MDP22001P106</t>
  </si>
  <si>
    <t>5099551722</t>
  </si>
  <si>
    <t>01884586133</t>
  </si>
  <si>
    <t>‡Lv›`Kvi wmivRyj Bmjvg</t>
  </si>
  <si>
    <t>‡gvt BKivgyj nvmvb</t>
  </si>
  <si>
    <t>MDP22001P036</t>
  </si>
  <si>
    <t>4719440956659</t>
  </si>
  <si>
    <t>01988794440</t>
  </si>
  <si>
    <t>MÖvgt gwjøKcyi, WvKNit ‡gvKvgcyi, _vbvt ‡ZiLv`v, †Rjvt Lyjbv|</t>
  </si>
  <si>
    <t>‡gvt I`y` †gvj¨v</t>
  </si>
  <si>
    <t>‡gvt †njvj DÏxb †gvj¨v</t>
  </si>
  <si>
    <t>MDP22001P072</t>
  </si>
  <si>
    <t>9565738094</t>
  </si>
  <si>
    <t>01711132293</t>
  </si>
  <si>
    <t>MÖvgt wbKzÄ, WvKNit wLj‡ÿZ,    _vbvt wLj‡ÿZ †Rjvt XvKv DIi|</t>
  </si>
  <si>
    <t>MÖvgt cwðg evwjMÖvg, WvKNit Wvmvi,  _vbvt Wvmvi, †Rjvt gv`vixcyyyyyyyyi|</t>
  </si>
  <si>
    <t>‡gvt AvjvDÏxb †ecvix</t>
  </si>
  <si>
    <t>MDP23001P197</t>
  </si>
  <si>
    <t>1489471571</t>
  </si>
  <si>
    <t>01925995046</t>
  </si>
  <si>
    <t>MÖvgt RqvBi, WvKNit g¯Ídvcyi,     _vbvt gv`vixcyyyyyyyyi, †Rjvt gv`vixcyyyyyyyyi|</t>
  </si>
  <si>
    <t>BmgvBj MvwQ</t>
  </si>
  <si>
    <t>‡gvt gvQz` MvwQ</t>
  </si>
  <si>
    <t>MDP23001P010</t>
  </si>
  <si>
    <t>7365346050</t>
  </si>
  <si>
    <t>01784414992</t>
  </si>
  <si>
    <t>†Mvjvg gvIjv nvIjv`vi</t>
  </si>
  <si>
    <t xml:space="preserve">†gvt ZwiKzj </t>
  </si>
  <si>
    <t>MDP22001P129</t>
  </si>
  <si>
    <t>6014893629</t>
  </si>
  <si>
    <t>01956384995</t>
  </si>
  <si>
    <t>MÖvgt jÿèxMÄ, WvKNit gv`vixcyi, _vbvt gv`vixcyyyyyyyyi, †Rjvt gv`vixcyyyyyyyyi|</t>
  </si>
  <si>
    <t>‡gvt †mvnive KvRx</t>
  </si>
  <si>
    <t>MDP22001P085</t>
  </si>
  <si>
    <t>5102165478</t>
  </si>
  <si>
    <t>01970959960</t>
  </si>
  <si>
    <t>MÖvgt Pi LvM`x, WvKNit PigyMwoqv, _vbvt gv`vixcyyyyyyyyi, †Rjvt gv`vixcyyyyyyyyi|</t>
  </si>
  <si>
    <t>‡gvt eveyj</t>
  </si>
  <si>
    <t>MDP22001P031</t>
  </si>
  <si>
    <t>6010766498</t>
  </si>
  <si>
    <t>01951822820</t>
  </si>
  <si>
    <t>MÖvgt _vwZqvj, WvKNit KvjwKwb,  _vbvt KvjwKwb, †Rjvt gv`vixcyyyyyyyyi|</t>
  </si>
  <si>
    <t>‡gvt Lvwj` †nv‡mb Bqv`</t>
  </si>
  <si>
    <t>MDP22001P086</t>
  </si>
  <si>
    <t>4654331364</t>
  </si>
  <si>
    <t>01860885669</t>
  </si>
  <si>
    <t>Aveyj nvIjv`vi</t>
  </si>
  <si>
    <t>mvwnb nvIjv`vi</t>
  </si>
  <si>
    <t>MDP22001P053</t>
  </si>
  <si>
    <t>4204284717</t>
  </si>
  <si>
    <t>01789332015</t>
  </si>
  <si>
    <t>MÖvgt iycwiqv, WvKNit PigyMwoqv, _vbvt gv`vixcyyyyyyyyi, †Rjvt gv`vixcyyyyyyyyi|</t>
  </si>
  <si>
    <t>iv‡k`yj g„av</t>
  </si>
  <si>
    <t>MDM22001P104</t>
  </si>
  <si>
    <t>4664090307</t>
  </si>
  <si>
    <t>01954819065</t>
  </si>
  <si>
    <t>MÖvgt LvMQvov, WvKNit ‡gv¯Ídvcyi, _vbvt gv`vixcyyyyyyyyi, †Rjvt gv`vixcyyyyyyyyi|</t>
  </si>
  <si>
    <t xml:space="preserve">‡iRvDj gvZzeŸi </t>
  </si>
  <si>
    <t>‡gvt wecøe gvZzeŸi</t>
  </si>
  <si>
    <t>MDP22001P096</t>
  </si>
  <si>
    <t>9164101603</t>
  </si>
  <si>
    <t>0132060331</t>
  </si>
  <si>
    <t>MÖvgt eªþb`x, WvKNit KzjcÏx,    _vbvt gv`vixcyyyyyyyyi, †Rjvt gv`vixcyyyyyyyyi|</t>
  </si>
  <si>
    <t>‡gvt Av‡bvqvi mi`vi</t>
  </si>
  <si>
    <t>‡gvt wiqvZ mi`vi</t>
  </si>
  <si>
    <t>MDP22001P073</t>
  </si>
  <si>
    <t>5107866526</t>
  </si>
  <si>
    <t>01747928545</t>
  </si>
  <si>
    <t>MÖvgt ‡jt dviæK, WvKNit gv`vixcyi, _vbvt gv`vixcyyyyyyyyi,†Rjvt gv`vixcyyyyyyyyi|</t>
  </si>
  <si>
    <t>Avãym mvjvg †ecvix</t>
  </si>
  <si>
    <t>‡gvt Acy †ecvix</t>
  </si>
  <si>
    <t>MDP22001P099</t>
  </si>
  <si>
    <t>5545139782</t>
  </si>
  <si>
    <t>01924750355</t>
  </si>
  <si>
    <r>
      <t xml:space="preserve">MÖvgt </t>
    </r>
    <r>
      <rPr>
        <sz val="11"/>
        <color theme="1"/>
        <rFont val="SutonnyMJ"/>
      </rPr>
      <t>KvKevRwLj</t>
    </r>
    <r>
      <rPr>
        <sz val="12"/>
        <color theme="1"/>
        <rFont val="SutonnyMJ"/>
      </rPr>
      <t>, WvKNit evwRZcyi, _vbvt iv‰Ri,†Rjvt gv`vixcyyyyyyyyi|</t>
    </r>
  </si>
  <si>
    <t>bxjKvšÍ `Ë</t>
  </si>
  <si>
    <t>Agj `Ë</t>
  </si>
  <si>
    <t>MDP22001P004</t>
  </si>
  <si>
    <t>5080566036</t>
  </si>
  <si>
    <t>01726219021</t>
  </si>
  <si>
    <t>MÖvgt nvwZqvov, WvKNit nvwZqvov, _vbvt Kvwkqvbv, †Rjvt ‡MvcvjMÄ|</t>
  </si>
  <si>
    <t>myLgq wek¦vm</t>
  </si>
  <si>
    <t>myiÄb wek¦vm</t>
  </si>
  <si>
    <t>MDP22001P090</t>
  </si>
  <si>
    <t>2849825654</t>
  </si>
  <si>
    <t>01914093941</t>
  </si>
  <si>
    <t>MÖvgt ‡PŠnÏx, WvKNit `Ë‡K›`yqv,  _vbvt gv`vixcyyyyyyyyi, †Rjvt gv`vixcyyyyyyyyi|</t>
  </si>
  <si>
    <t>Awbj miKvi</t>
  </si>
  <si>
    <t>AwLj miKvi</t>
  </si>
  <si>
    <t>MDP22001P110</t>
  </si>
  <si>
    <t>4660847981</t>
  </si>
  <si>
    <t>01980289510</t>
  </si>
  <si>
    <t>MÖvgt AvBiæKvw›`, WvKNit igRvbcyi, _vbvt KvjwKbx, †Rjvt gv`vixcyyyyyyyyi|</t>
  </si>
  <si>
    <t>‡gvt nvwbd Xvjx</t>
  </si>
  <si>
    <t>†ejvj Xvjx</t>
  </si>
  <si>
    <t>MDP22001P130</t>
  </si>
  <si>
    <t>1954427215</t>
  </si>
  <si>
    <t>01706660567</t>
  </si>
  <si>
    <t>MÖvgt cvM`x, WvKNit Pigy¸wiqv,   _vbvt gv`vixcyyyyyyyyi, †Rjvt gv`vixcyyyyyyyyi|</t>
  </si>
  <si>
    <t>‡gvt Avwj Avnvmvb</t>
  </si>
  <si>
    <t>bvwn`yj Bmjvg</t>
  </si>
  <si>
    <t>MDP22001P097</t>
  </si>
  <si>
    <t>9582667938</t>
  </si>
  <si>
    <t>01924832868</t>
  </si>
  <si>
    <t>MÖvgt ‡KvjPix, WvKNit ivRviPi,   _vbvt gv`vixcyyyyyyyyi, †Rjvt gv`vixcyyyyyyyyi|</t>
  </si>
  <si>
    <t>mvnvRwÏb KvRx</t>
  </si>
  <si>
    <t>MDP23003P091</t>
  </si>
  <si>
    <t>01648202070</t>
  </si>
  <si>
    <t>01966409954</t>
  </si>
  <si>
    <t>MÖvgt ‰Mw`, WvKNit LvwZqvj,      _vbvt gv`vixcyyyyyyyyi, †Rjvt gv`vixcyyyyyyyyi|</t>
  </si>
  <si>
    <t>g„Z. †gvt mvB`yj ingvb †gvjøv</t>
  </si>
  <si>
    <t>Awn`yj Bmjvg †mvnvb</t>
  </si>
  <si>
    <t>MDP22001P093</t>
  </si>
  <si>
    <t>910751376</t>
  </si>
  <si>
    <t>01646577080</t>
  </si>
  <si>
    <t>MÖvgt Rvdivev`, WvKNit gv`vixcyi, _vbvt gv`vixcyyyyyyyyi, †Rjvt gv`vixcyyyyyyyyi|</t>
  </si>
  <si>
    <t>‡gvnv¤§` Ave`yj Iqv`y` nvIjv`vi</t>
  </si>
  <si>
    <t>‡gvt ev‡qwR` nvIjv`vi</t>
  </si>
  <si>
    <t>MDP22001P107</t>
  </si>
  <si>
    <t>5548151439</t>
  </si>
  <si>
    <t>01951929463</t>
  </si>
  <si>
    <t>MÖvgt bvM`vn, WvKNit Pv`fv,      _vbvt AvUNwiqv, †Rjvt cvebv|</t>
  </si>
  <si>
    <t>†gvt igRvb Avjx</t>
  </si>
  <si>
    <t>MDP22001P100</t>
  </si>
  <si>
    <t>4661891863</t>
  </si>
  <si>
    <t>01955228583</t>
  </si>
  <si>
    <t>MÖvgt evwRZcyi, WvKNit evwRZcyi, _vbvt gv`vixcyyyyyyyyi, †Rjvt gv`vixcyyyyyyyyi|</t>
  </si>
  <si>
    <t>Avï‡Zvl ˆe`¨</t>
  </si>
  <si>
    <t>Kwcj ˆe`¨</t>
  </si>
  <si>
    <t>MDP22001P132</t>
  </si>
  <si>
    <t>1515415204</t>
  </si>
  <si>
    <t>01772655417</t>
  </si>
  <si>
    <t>MÖvgt evNwiqv, WvKNit gv`vixcyi, _vbvt gv`vixcyyyyyyyyi, †Rjvt gv`vixcyi|</t>
  </si>
  <si>
    <t xml:space="preserve">Ave eKi wmwÏK gybœv </t>
  </si>
  <si>
    <t>MDP22001P131</t>
  </si>
  <si>
    <t>5102524633</t>
  </si>
  <si>
    <t>01737412609</t>
  </si>
  <si>
    <t>MÖvgt †envjv, WvKNit †envjv,      _vbvt ZvjZjx, †Rjvt ei¸bv|</t>
  </si>
  <si>
    <r>
      <t xml:space="preserve">wbwLj </t>
    </r>
    <r>
      <rPr>
        <sz val="12"/>
        <color theme="1"/>
        <rFont val="SutonnyOMJ"/>
      </rPr>
      <t>মিস্ত্রি</t>
    </r>
    <r>
      <rPr>
        <sz val="12"/>
        <color theme="1"/>
        <rFont val="SutonnyMJ"/>
      </rPr>
      <t xml:space="preserve"> </t>
    </r>
  </si>
  <si>
    <r>
      <t xml:space="preserve">gjq </t>
    </r>
    <r>
      <rPr>
        <sz val="12"/>
        <color theme="1"/>
        <rFont val="SutonnyOMJ"/>
      </rPr>
      <t xml:space="preserve">মিস্ত্রি </t>
    </r>
  </si>
  <si>
    <t>MDP22001P127</t>
  </si>
  <si>
    <t>1965239104</t>
  </si>
  <si>
    <t>01993509292</t>
  </si>
  <si>
    <t>MÖvgt ga¨ LvMw`, WvKNit PigyMwiqv, _vbvt gv`vixcyyyyyyyyi, †Rjvt gv`vixcyyyyyyyyi|</t>
  </si>
  <si>
    <t>‡gvt Rvnvw½i ‡nv‡mb nv&amp;Ijv`vi</t>
  </si>
  <si>
    <t>MDP22001P087</t>
  </si>
  <si>
    <t>8252178663</t>
  </si>
  <si>
    <t>01942466511</t>
  </si>
  <si>
    <t>MÖvgt kvwšÍ, WvKNit gv`vixcyi,      _vbvt gv`vixcyyyyyyyyi, †Rjvt gv`vixcyyyyyyyyi|</t>
  </si>
  <si>
    <t>mvjvg gyÝx</t>
  </si>
  <si>
    <t>wmqvg gyÝx</t>
  </si>
  <si>
    <t>MDP22001P112</t>
  </si>
  <si>
    <t>8254748322</t>
  </si>
  <si>
    <t>01920011567</t>
  </si>
  <si>
    <t>MÖvgt GwcweGb, WvKNit DËiv,     _vbvt DËiv, †Rjvt XvKv|</t>
  </si>
  <si>
    <t>†gvt nvmvb ZvjyK`vi</t>
  </si>
  <si>
    <t xml:space="preserve">‡gvt kvwnb ZvjyK`vi </t>
  </si>
  <si>
    <t>MDP22001P105</t>
  </si>
  <si>
    <t>2828460846</t>
  </si>
  <si>
    <t>01768161452</t>
  </si>
  <si>
    <t>MÖvgt ‰m`vievwj, WvKNit gv`vixcyi, _vbvt gv`vixcyyyyyyyyi, †Rjvt gv`vixcyyyyyyyyi|</t>
  </si>
  <si>
    <t>‡gvt †gvK‡jm evav</t>
  </si>
  <si>
    <t>‡gvt nvwgg †nv‡mb evNv</t>
  </si>
  <si>
    <t>MDP22001P101</t>
  </si>
  <si>
    <t>7368392861</t>
  </si>
  <si>
    <t>01722026087</t>
  </si>
  <si>
    <t>MÖvgt LvMw`, WvKNit Pigy¸wiqv,    _vbvt gv`vixcyyyyyyyyi, †Rjvt gv`vixcyyyyyyyyi|</t>
  </si>
  <si>
    <t>be Kzgvi KyÛz</t>
  </si>
  <si>
    <t>bexb KyÛz</t>
  </si>
  <si>
    <t>MDP22001P102</t>
  </si>
  <si>
    <t>1030597239</t>
  </si>
  <si>
    <t>01408727347</t>
  </si>
  <si>
    <t>MÖvgt Kvwkgcyi, WvKNit KvjwKwb,  _vbvt KvjwKwb, †Rjvt gv`vixcyyyyyyyyi|</t>
  </si>
  <si>
    <t>Av‡bvqvi `ßix</t>
  </si>
  <si>
    <t>wicb `ßix</t>
  </si>
  <si>
    <t>5554263532</t>
  </si>
  <si>
    <t>01322679002</t>
  </si>
  <si>
    <t>MÖvgt KvóMo, WvKNit KvjwKwb,  _vbvt KvjwKwb, †Rjvt gv`vixcyyyyyyyyi|</t>
  </si>
  <si>
    <t>Awjj Lvjvwm</t>
  </si>
  <si>
    <t>MDP22001P082</t>
  </si>
  <si>
    <t>3307874424</t>
  </si>
  <si>
    <t>01763974076</t>
  </si>
  <si>
    <t>MÖvgt gvngy`mx, WvKNit ‡`ŠjZcyi, _vbvt gv`vixcyyyyyyyyi, †Rjvt gv`vixcyyyyyyyyi|</t>
  </si>
  <si>
    <t>mvMi Avjx nvIjv`vi</t>
  </si>
  <si>
    <t>‡gvt QvÏvg</t>
  </si>
  <si>
    <t>MDP22001P150</t>
  </si>
  <si>
    <t>9574763281</t>
  </si>
  <si>
    <t>01776464954</t>
  </si>
  <si>
    <t>‡bvqvevjx mi`vi</t>
  </si>
  <si>
    <t>†gvt byi †nv‡mb</t>
  </si>
  <si>
    <t>MDP22001P088</t>
  </si>
  <si>
    <t>4262168284</t>
  </si>
  <si>
    <t>01887177939</t>
  </si>
  <si>
    <t>mv‡ivqvi Lvb</t>
  </si>
  <si>
    <t>MDP22001P034</t>
  </si>
  <si>
    <t>5554235969</t>
  </si>
  <si>
    <t>01799685359</t>
  </si>
  <si>
    <t>MÖvgt ‰kj`n, WvKNit ivgkxj,      _vbvt ‡KvUvwjcvov, †Rjvt ‡MvcvjMÄ|</t>
  </si>
  <si>
    <t>we‡bv` MvBb</t>
  </si>
  <si>
    <t>AvKvk MvBb</t>
  </si>
  <si>
    <t>MDP22001P149</t>
  </si>
  <si>
    <t>4214132617</t>
  </si>
  <si>
    <t>01823383583</t>
  </si>
  <si>
    <t>mvgPzj nK ZvjyK`vi</t>
  </si>
  <si>
    <t>wicb †nv‡mb</t>
  </si>
  <si>
    <t>MDP22001P094</t>
  </si>
  <si>
    <t>19915424009000008</t>
  </si>
  <si>
    <t>01913388300</t>
  </si>
  <si>
    <t>MÖvgt ‡Mvcvjcyi, WvKNit ‡Mvcvjcyi, _vbvt KvjwKwb, †Rjvt gv`vixcyyyyyyyyi|</t>
  </si>
  <si>
    <t>‡gvt Gbv‡qZ †nv‡mb L›`Kvi</t>
  </si>
  <si>
    <t>‡gvt wcqvm L›`Kvi</t>
  </si>
  <si>
    <t>MDP22001P152</t>
  </si>
  <si>
    <t>6460468751</t>
  </si>
  <si>
    <t>01324219356</t>
  </si>
  <si>
    <t>MÖvgt gkveywbqv, WvKNit wPsovLvjx, _vbvt KvVvwjqv, †Rjvt SvjKvwV|</t>
  </si>
  <si>
    <t>byibex bv›Uz</t>
  </si>
  <si>
    <t xml:space="preserve">Avjfx </t>
  </si>
  <si>
    <t>MDP22001P033</t>
  </si>
  <si>
    <t>8264130983</t>
  </si>
  <si>
    <t>01926564647</t>
  </si>
  <si>
    <t>MÖvgt cvuP‡Lvjv, WvKNit gv`vixcyi, _vbvt gv`vixcyyyyyyyyi, †Rjvt gv`vixcyyyyyyyyi|</t>
  </si>
  <si>
    <t>‡gvt Avt mvjvg Lvb</t>
  </si>
  <si>
    <t>ivwKeyj †nv‡mb</t>
  </si>
  <si>
    <t>MDP22001P154</t>
  </si>
  <si>
    <t>5979344503</t>
  </si>
  <si>
    <t>01303098358</t>
  </si>
  <si>
    <t>‡gvt Avjx nvIjv`vi</t>
  </si>
  <si>
    <t>‡gvt Avwmd nvIjv`vi</t>
  </si>
  <si>
    <t>MDM22001P103</t>
  </si>
  <si>
    <t>7357938476</t>
  </si>
  <si>
    <t>01799911888</t>
  </si>
  <si>
    <t>†gvt Avqbvj nvIjv`vi</t>
  </si>
  <si>
    <t xml:space="preserve">iv‡m` nvIjv`vi </t>
  </si>
  <si>
    <t>MDP22001P151</t>
  </si>
  <si>
    <t>9582645553</t>
  </si>
  <si>
    <t>01902031668</t>
  </si>
  <si>
    <t>MÖvgt cyivb evRvi,WvKNit gv`vixcyi, _vbvt gv`vixcyyyyyyyyi, †Rjvt gv`vixcyyyyyyyyi|</t>
  </si>
  <si>
    <t>wgib nvIjv`vi</t>
  </si>
  <si>
    <t>MDP22001P091</t>
  </si>
  <si>
    <t>3314101035</t>
  </si>
  <si>
    <t>01905007140</t>
  </si>
  <si>
    <t>MÖvgt bInvUv, WvKNit g¯Ídvcyi,    _vbvt gv`vixcyyyyyyyyi, †Rjvt gv`vixcyyyyyyyyi|</t>
  </si>
  <si>
    <t>AvjvDwÏb gyÝx</t>
  </si>
  <si>
    <t>Avey Av‡jg Rwb</t>
  </si>
  <si>
    <t>SRP-23001P081</t>
  </si>
  <si>
    <t>7360678044</t>
  </si>
  <si>
    <t>01518467855</t>
  </si>
  <si>
    <t>MÖvgt `wÿY cvov, WvKNit eywoinvU-800, Dc‡Rjvt WvgyW¨v, †Rjvt kixqZcyi|</t>
  </si>
  <si>
    <t>Avjx Avn¤§` gv`ei</t>
  </si>
  <si>
    <t>kvwKj gv`ei</t>
  </si>
  <si>
    <t>SRP-23001P072</t>
  </si>
  <si>
    <t>8710685093</t>
  </si>
  <si>
    <t>01994513661</t>
  </si>
  <si>
    <t>MÖvgt ‡`I‡fvM, WvKNit eywoinvU-800, Dc‡Rjvt kixqZcyi m`i, †Rjvt kixqZcyi|</t>
  </si>
  <si>
    <t>Avey wmwÏK mi`vi</t>
  </si>
  <si>
    <t>mwRe mi`vi</t>
  </si>
  <si>
    <t>SRP-23001P091</t>
  </si>
  <si>
    <t>3313482154</t>
  </si>
  <si>
    <t>01761101826</t>
  </si>
  <si>
    <t>MÖvgt bv‡Mi cvov, WvKNit bv‡Mi cvov-8050, Dc‡Rjvt ‡MvmvBinvU, †Rjvt kixqZcyi|</t>
  </si>
  <si>
    <t>gwReyi ingvb mi`vi</t>
  </si>
  <si>
    <t>‡gvt Avj gvnvgy`</t>
  </si>
  <si>
    <t>SRP-23001P080</t>
  </si>
  <si>
    <t>9117854894</t>
  </si>
  <si>
    <t>01722143297</t>
  </si>
  <si>
    <t>MÖvgt eowkajKzov, WvKNit ‡MvmvBi nvU-8050 , Dc‡Rjvt WvgyW¨v , †Rjvt kixqZcyi|</t>
  </si>
  <si>
    <t>‡gvt †jvKgvb wgqv</t>
  </si>
  <si>
    <t>SRP-23001P082</t>
  </si>
  <si>
    <t>7812721699</t>
  </si>
  <si>
    <t>01870372339</t>
  </si>
  <si>
    <t>MÖvgt mvRbcyi, WvKNit mvRbcyi-8030, Dc‡Rjvt ‡f`iMÄ , †Rjvt kixqZcyi|</t>
  </si>
  <si>
    <t>Avt gvbœvb g„av</t>
  </si>
  <si>
    <t>SRP-23001P073</t>
  </si>
  <si>
    <t>01752909450</t>
  </si>
  <si>
    <t>MÖvgt iæ`ªKi, WvKNit iæ`ªKi-8001, Dc‡Rjvt kixqZcyi m`i, †Rjvt kixqZcyi|</t>
  </si>
  <si>
    <t>‡gvt Avt AvwRR mi`vi</t>
  </si>
  <si>
    <t>‡gvt Avt nvwjg mi`vi</t>
  </si>
  <si>
    <t>SRP-23001P094</t>
  </si>
  <si>
    <t>6007927897</t>
  </si>
  <si>
    <t>01622717840</t>
  </si>
  <si>
    <t>MÖvgt Pi cvBqvZwj,WvKNit Pi fqiv-8030, Dc‡Rjvt ‡f`iMÄ , †Rjvt kixqZcyi|</t>
  </si>
  <si>
    <t>‡gvt ev‡m` Lvb</t>
  </si>
  <si>
    <t>‡gvt wbie Lvb</t>
  </si>
  <si>
    <t>SRP-23001P083</t>
  </si>
  <si>
    <t>2415342951</t>
  </si>
  <si>
    <t>01916473312</t>
  </si>
  <si>
    <t>MÖvgt ‡c`vKvw›`, WvKNit c~e© WvgyW¨v -8040, Dc‡Rjvt WvgyW¨v, †Rjvt kixqZcyi|</t>
  </si>
  <si>
    <t>‡gvt †idvRDÏxb †c`v</t>
  </si>
  <si>
    <t>‡gvt BDmyd</t>
  </si>
  <si>
    <t>SRP-23001P089</t>
  </si>
  <si>
    <t>5112702369</t>
  </si>
  <si>
    <t>01797205015</t>
  </si>
  <si>
    <t>MÖvgt gwnlvi,WvKNit ‡f`iMÄ-8030, Dc‡Rjvt ‡f`iMÄ , †Rjvt kixqZcyi|</t>
  </si>
  <si>
    <t>KvwR gwReyi ingvb</t>
  </si>
  <si>
    <t>KvwR Avey eKi wmwÏK</t>
  </si>
  <si>
    <t>SRP-23001P076</t>
  </si>
  <si>
    <t>2692930912554</t>
  </si>
  <si>
    <t>01775216025</t>
  </si>
  <si>
    <t>MÖvgt KvRxievM , WvKNit Iqvix-1203, Dc‡Rjvt hvÎvevwo, †Rjvt XvKv|</t>
  </si>
  <si>
    <t>bvivqb gÛj</t>
  </si>
  <si>
    <t>SRP-23001P200</t>
  </si>
  <si>
    <t>5555778165</t>
  </si>
  <si>
    <t>01779186093</t>
  </si>
  <si>
    <t>MÖvgt `wÿb WvgyW¨v, WvKNit  `wÿb WvgyW¨v-8040, Dc‡Rjvt WvgyW¨v, †Rjvt kixqZcyi|</t>
  </si>
  <si>
    <t>‡gvt Rqbvj ˆQqvj</t>
  </si>
  <si>
    <t>SRP-23002P031</t>
  </si>
  <si>
    <t>7814165754</t>
  </si>
  <si>
    <t>01789615149</t>
  </si>
  <si>
    <t>MÖvgt Avw›`evwo, WvKNit ‡gNbv evRvi-1936, Dc‡Rjvt bvMicyi , †Rjvt Uv½vBj|</t>
  </si>
  <si>
    <t>‡gvt †Lvi‡k` Avjx</t>
  </si>
  <si>
    <t>SRP-23003P065</t>
  </si>
  <si>
    <t>01739042795</t>
  </si>
  <si>
    <t>MÖvgt DËi evjyPiv, WvKNit kixqZcyi-8000, Dc‡Rjvt kixqZcyi m`i, †Rjvt kixqZcyi|</t>
  </si>
  <si>
    <t>kwdDj DwÏb cvnvo</t>
  </si>
  <si>
    <t>‡gvt wgRvbyi ingvi cvnvo</t>
  </si>
  <si>
    <t>SRP-23001P092</t>
  </si>
  <si>
    <t>5105662794</t>
  </si>
  <si>
    <t>01919112491</t>
  </si>
  <si>
    <t>MÖvgt `wÿb  WvgyW¨v, WvKNit WvgyW¨v-8040, Dc‡Rjvt WvgyW¨v , †Rjvt kixqZcyi|</t>
  </si>
  <si>
    <t>Kvgiæj nvmvb</t>
  </si>
  <si>
    <t>Avkv`y¾vgvb AvKvk</t>
  </si>
  <si>
    <t>SRP-23002P027</t>
  </si>
  <si>
    <t>6003223895</t>
  </si>
  <si>
    <t>01615777725</t>
  </si>
  <si>
    <t>MÖvgt ZvjyK`vi g¨vbkb, WvKNit ewikvj m`i-8200, Dc‡Rjvt ewikvj wmwU K‡c©v‡ikb, †Rjvt ewikvj|</t>
  </si>
  <si>
    <t>SRP-23001P088</t>
  </si>
  <si>
    <t>1960662847</t>
  </si>
  <si>
    <t>01902045281</t>
  </si>
  <si>
    <t>MÖvgt Rbyjv Kvw›`, WvKNit P›`ªcyi-8002, Dc‡Rjvt kixqZcyi m`i , †Rjvt kixqZcyi|</t>
  </si>
  <si>
    <t>‡gvnv¤§v`gv`ei</t>
  </si>
  <si>
    <t>SRP-23002P105</t>
  </si>
  <si>
    <t>4206589311</t>
  </si>
  <si>
    <t>01985208987</t>
  </si>
  <si>
    <t>MÖvgt AvwUcviv, WvKNit wejvmLvb-8000, Dc‡Rjvt kixqZcyi m`i, †Rjvt kixqZcyi|</t>
  </si>
  <si>
    <t>‡gvt ‡LvKb Lvb</t>
  </si>
  <si>
    <t>Zzwnb Lvb</t>
  </si>
  <si>
    <t>SRP-23001P096</t>
  </si>
  <si>
    <t>5562531177</t>
  </si>
  <si>
    <t>01400548752</t>
  </si>
  <si>
    <t>MÖvgt wmsMvPziv, WvKNit bvwRicyi-8030, Dc‡Rjvt ‡f`iMb&amp;R, †Rjvt kixqZcyi|</t>
  </si>
  <si>
    <t>wegj nvj`vi</t>
  </si>
  <si>
    <t>AÄb nvj`vi</t>
  </si>
  <si>
    <t>SRP22001P092</t>
  </si>
  <si>
    <t>2694265752022</t>
  </si>
  <si>
    <t>01730362686</t>
  </si>
  <si>
    <t>MÖvgt BmjvgevM cwðg, WvKNit jvjevM-1211, Dc‡Rjvt XvKv wmwU K‡cv©‡ikb, †Rjvt XvKv|</t>
  </si>
  <si>
    <t>SRP-23003P126</t>
  </si>
  <si>
    <t>5528642779</t>
  </si>
  <si>
    <t>01793451789</t>
  </si>
  <si>
    <t>MÖvgt †eix gymwjgcyi, WvKNit ‡K,Kj¨vbcyi-2460, Dc‡Rjvt LvwjqvRywi, †Rjvt ‡bÎ‡Kvbv|</t>
  </si>
  <si>
    <t xml:space="preserve">Szwc Av³vi </t>
  </si>
  <si>
    <t>01799559599</t>
  </si>
  <si>
    <t>MÖvgt nvUzwiqv, WvKNit nvUzwiqv -8050, Dc‡Rjvt ‡MvmvBinvU, †Rjvt kixqZcyi|</t>
  </si>
  <si>
    <t>g„Z Av‡jv mi`vi</t>
  </si>
  <si>
    <t>Ggivb †nv‡mb</t>
  </si>
  <si>
    <t>SRP-23001P095</t>
  </si>
  <si>
    <t>3743396271</t>
  </si>
  <si>
    <t>01711175475</t>
  </si>
  <si>
    <t>MÖvgt `wÿb WvgyW¨v, WvKNit `wÿb  WvgyW¨v-8040, Dc‡Rjvt WvgyW¨v, †Rjvt kixqZcyi|</t>
  </si>
  <si>
    <t>wmivR †ecvix</t>
  </si>
  <si>
    <t>SRP-23001P085</t>
  </si>
  <si>
    <t>2385046202</t>
  </si>
  <si>
    <t>01701305874</t>
  </si>
  <si>
    <t>MÖvgt avbKvwU  , WvKNit avbKvwU  -8000, Dc‡Rjvt WvgyW¨v , †Rjvt kixqZcyi|</t>
  </si>
  <si>
    <t>SRP-23001P168</t>
  </si>
  <si>
    <t>1994861253500161</t>
  </si>
  <si>
    <t>01739596877</t>
  </si>
  <si>
    <t>MÖvgt  , WvKNit g‡Wi nvU-8040, Dc‡Rjvt WvgyW¨v, †Rjvt kixqZcyi|</t>
  </si>
  <si>
    <t>BmvnvK AvKb</t>
  </si>
  <si>
    <t>SRP-23002P103</t>
  </si>
  <si>
    <t>8219625269</t>
  </si>
  <si>
    <t>01913858244</t>
  </si>
  <si>
    <t>MÖvgt P›`bKi, WvKNit eywoi nvU-8000, Dc‡Rjvt kixqZcyi m`i, †Rjvt kixqZcyi|</t>
  </si>
  <si>
    <t>Avwej †ecvix</t>
  </si>
  <si>
    <t>Av³vi †ecvix</t>
  </si>
  <si>
    <t>SRP-23001P086</t>
  </si>
  <si>
    <t>6452926832</t>
  </si>
  <si>
    <t>01781566003</t>
  </si>
  <si>
    <t>MÖvgt Lwjdv cvov , WvKNit bwoqv-8020, Dc‡Rjvt bwoqv, †Rjvt kixqZcyi|</t>
  </si>
  <si>
    <t>mvgmyj nK Lwjdv</t>
  </si>
  <si>
    <t>SRP-23001P001</t>
  </si>
  <si>
    <t>5108152611</t>
  </si>
  <si>
    <t>01626873923</t>
  </si>
  <si>
    <t>MÖvgt Pi ivoxcvov , WvKNit RvwRiv-8010, Dc‡Rjvt RvwRiv &amp;, †Rjvt kixqZcyi|</t>
  </si>
  <si>
    <t>nviæb Lvb</t>
  </si>
  <si>
    <t>ZvRyj Bmjvg Rwb</t>
  </si>
  <si>
    <t>SRP-23001P074</t>
  </si>
  <si>
    <t>7802030101</t>
  </si>
  <si>
    <t>01933613316</t>
  </si>
  <si>
    <t>MÖvgt c`g`x, WvKNit c`g`x-7730, Dc‡Rjvt evwjqvKvw›`, †Rjvt ivRevox|</t>
  </si>
  <si>
    <t>mywkj kg©v</t>
  </si>
  <si>
    <t>mygb kg©v</t>
  </si>
  <si>
    <t>01931307337</t>
  </si>
  <si>
    <t>MÖvgt KzjKzvix, WvKNit WvgyW¨v-8040, Dc‡Rjvt WvgyW¨v, †Rjvt kixqZcyi|</t>
  </si>
  <si>
    <t xml:space="preserve">‡gvt Avey mvwq` </t>
  </si>
  <si>
    <t>SRP-23001P087</t>
  </si>
  <si>
    <t>3268982935</t>
  </si>
  <si>
    <t>01710472147</t>
  </si>
  <si>
    <t>MÖvgt KvMw`, WvKNit KvMw`-8000, Dc‡Rjvt kixqZcyi m`i, †Rjvt kixqZcyi|</t>
  </si>
  <si>
    <t>‡gvt gnvwmb Lvb</t>
  </si>
  <si>
    <t>AvDqvj Lvb</t>
  </si>
  <si>
    <t>SRP-23001P075</t>
  </si>
  <si>
    <t>6015592782</t>
  </si>
  <si>
    <t>01737354779</t>
  </si>
  <si>
    <t>MÖvgt `wÿY WvgyW¨v, WvKNit WvgyW¨v-8040, Dc‡Rjvt WvgyW¨v, †Rjvt kixqZcyi|</t>
  </si>
  <si>
    <t>‡`‡jvqvi †nv‡mb nvIjv`vi</t>
  </si>
  <si>
    <t>widvZ nvIjv`vi</t>
  </si>
  <si>
    <t>SRP-23001P090</t>
  </si>
  <si>
    <t>7805698953</t>
  </si>
  <si>
    <t>01907371711</t>
  </si>
  <si>
    <t>MÖvgt Pi wkajKzov, WvKNit wkajKzov-8040, Dc‡Rjvt WvgyW¨v, †Rjvt kixqZcyi|</t>
  </si>
  <si>
    <t>SRP-23003P013</t>
  </si>
  <si>
    <t>4169740851</t>
  </si>
  <si>
    <t>01921581643</t>
  </si>
  <si>
    <t>MÖvgt ‡`I‡fvM, WvKNit eywoi nvU-8000, Dc‡Rjvt , kixqZcyi m`i †Rjvt kixqZcyi|</t>
  </si>
  <si>
    <t>b~i-B-bvRgxb jybv</t>
  </si>
  <si>
    <t>GOP23009P179</t>
  </si>
  <si>
    <r>
      <t>.</t>
    </r>
    <r>
      <rPr>
        <sz val="9"/>
        <rFont val="Vrinda"/>
      </rPr>
      <t>মোল্লারকুল</t>
    </r>
    <r>
      <rPr>
        <sz val="9"/>
        <rFont val="Nirmala UI"/>
        <family val="2"/>
      </rPr>
      <t>।</t>
    </r>
    <r>
      <rPr>
        <sz val="9"/>
        <rFont val="Vrinda"/>
      </rPr>
      <t>মোল্লাহাট</t>
    </r>
    <r>
      <rPr>
        <sz val="9"/>
        <rFont val="SutonnyMJ"/>
      </rPr>
      <t xml:space="preserve">, </t>
    </r>
    <r>
      <rPr>
        <sz val="9"/>
        <rFont val="Vrinda"/>
      </rPr>
      <t>বাগেরহাট।</t>
    </r>
  </si>
  <si>
    <t>হাসমত আলী মীর</t>
  </si>
  <si>
    <t>GG00002989L00001</t>
  </si>
  <si>
    <r>
      <t>মোল্লা বাড়ি</t>
    </r>
    <r>
      <rPr>
        <sz val="9"/>
        <rFont val="SutonnyMJ"/>
      </rPr>
      <t>,</t>
    </r>
    <r>
      <rPr>
        <sz val="9"/>
        <rFont val="Vrinda"/>
      </rPr>
      <t>বিজয়পাশা</t>
    </r>
    <r>
      <rPr>
        <sz val="9"/>
        <rFont val="SutonnyMJ"/>
      </rPr>
      <t xml:space="preserve">, </t>
    </r>
    <r>
      <rPr>
        <sz val="9"/>
        <rFont val="Vrinda"/>
      </rPr>
      <t>গোপালগঞ্জ সদর</t>
    </r>
  </si>
  <si>
    <r>
      <t>মোল্লা বাড়ি</t>
    </r>
    <r>
      <rPr>
        <sz val="10"/>
        <rFont val="SutonnyMJ"/>
      </rPr>
      <t>,</t>
    </r>
    <r>
      <rPr>
        <sz val="10"/>
        <rFont val="Vrinda"/>
      </rPr>
      <t>বিজয়পাশা</t>
    </r>
    <r>
      <rPr>
        <sz val="10"/>
        <rFont val="SutonnyMJ"/>
      </rPr>
      <t xml:space="preserve">, </t>
    </r>
    <r>
      <rPr>
        <sz val="10"/>
        <rFont val="Vrinda"/>
      </rPr>
      <t>গোপালগঞ্জ সদর</t>
    </r>
  </si>
  <si>
    <r>
      <t> </t>
    </r>
    <r>
      <rPr>
        <sz val="9"/>
        <rFont val="Vrinda"/>
      </rPr>
      <t>আজাহর মোল্যা</t>
    </r>
  </si>
  <si>
    <t>হোসাইন মোল্যা</t>
  </si>
  <si>
    <t>GG00002777L00001</t>
  </si>
  <si>
    <r>
      <t>নিলফা</t>
    </r>
    <r>
      <rPr>
        <sz val="9"/>
        <rFont val="SutonnyMJ"/>
      </rPr>
      <t>,.</t>
    </r>
    <r>
      <rPr>
        <sz val="9"/>
        <rFont val="Vrinda"/>
      </rPr>
      <t>টুংগীপাড়া</t>
    </r>
    <r>
      <rPr>
        <sz val="9"/>
        <rFont val="SutonnyMJ"/>
      </rPr>
      <t xml:space="preserve">, </t>
    </r>
    <r>
      <rPr>
        <sz val="9"/>
        <rFont val="Vrinda"/>
      </rPr>
      <t>গোপালগঞ্জ</t>
    </r>
    <r>
      <rPr>
        <sz val="9"/>
        <rFont val="SutonnyMJ"/>
      </rPr>
      <t xml:space="preserve"> </t>
    </r>
    <r>
      <rPr>
        <sz val="9"/>
        <rFont val="Nirmala UI"/>
        <family val="2"/>
      </rPr>
      <t>।</t>
    </r>
  </si>
  <si>
    <r>
      <t>নিলফা</t>
    </r>
    <r>
      <rPr>
        <sz val="10"/>
        <rFont val="SutonnyMJ"/>
      </rPr>
      <t>,.</t>
    </r>
    <r>
      <rPr>
        <sz val="10"/>
        <rFont val="Vrinda"/>
      </rPr>
      <t>টুংগীপাড়া</t>
    </r>
    <r>
      <rPr>
        <sz val="10"/>
        <rFont val="SutonnyMJ"/>
      </rPr>
      <t xml:space="preserve">, </t>
    </r>
    <r>
      <rPr>
        <sz val="10"/>
        <rFont val="Vrinda"/>
      </rPr>
      <t>গোপালগঞ্জ</t>
    </r>
    <r>
      <rPr>
        <sz val="10"/>
        <rFont val="SutonnyMJ"/>
      </rPr>
      <t xml:space="preserve"> </t>
    </r>
    <r>
      <rPr>
        <sz val="10"/>
        <rFont val="Nirmala UI"/>
        <family val="2"/>
      </rPr>
      <t>।</t>
    </r>
  </si>
  <si>
    <r>
      <t> </t>
    </r>
    <r>
      <rPr>
        <sz val="9"/>
        <rFont val="Vrinda"/>
      </rPr>
      <t>হান্নান কারী</t>
    </r>
  </si>
  <si>
    <t>তরিকুল কারী</t>
  </si>
  <si>
    <t>GG00003740L00001</t>
  </si>
  <si>
    <r>
      <t>উত্তর খলিশাখালী</t>
    </r>
    <r>
      <rPr>
        <sz val="9"/>
        <rFont val="SutonnyMJ"/>
      </rPr>
      <t xml:space="preserve">, </t>
    </r>
    <r>
      <rPr>
        <sz val="9"/>
        <rFont val="Vrinda"/>
      </rPr>
      <t>চিতলমারী</t>
    </r>
    <r>
      <rPr>
        <sz val="9"/>
        <rFont val="SutonnyMJ"/>
      </rPr>
      <t xml:space="preserve">, </t>
    </r>
    <r>
      <rPr>
        <sz val="9"/>
        <rFont val="Vrinda"/>
      </rPr>
      <t>বাগেরহাট।</t>
    </r>
  </si>
  <si>
    <r>
      <t> </t>
    </r>
    <r>
      <rPr>
        <sz val="9"/>
        <rFont val="Vrinda"/>
      </rPr>
      <t>সুমন্ত বিশ্বাস</t>
    </r>
  </si>
  <si>
    <t xml:space="preserve"> অশোক বিশ্বাস</t>
  </si>
  <si>
    <t>GG00003805CL0001</t>
  </si>
  <si>
    <r>
      <t xml:space="preserve">প্রভাকরদী </t>
    </r>
    <r>
      <rPr>
        <sz val="9"/>
        <rFont val="SutonnyMJ"/>
      </rPr>
      <t>,</t>
    </r>
    <r>
      <rPr>
        <sz val="9"/>
        <rFont val="Vrinda"/>
      </rPr>
      <t xml:space="preserve">মুকসুদপুর,  </t>
    </r>
    <r>
      <rPr>
        <sz val="9"/>
        <rFont val="SutonnyMJ"/>
      </rPr>
      <t xml:space="preserve">†MvcvjMÄ| </t>
    </r>
  </si>
  <si>
    <r>
      <t xml:space="preserve">প্রভাকরদী </t>
    </r>
    <r>
      <rPr>
        <sz val="11"/>
        <rFont val="SutonnyMJ"/>
      </rPr>
      <t>,</t>
    </r>
    <r>
      <rPr>
        <sz val="11"/>
        <rFont val="Vrinda"/>
      </rPr>
      <t xml:space="preserve">মুকসুদপুর,  </t>
    </r>
    <r>
      <rPr>
        <sz val="11"/>
        <rFont val="SutonnyMJ"/>
      </rPr>
      <t xml:space="preserve">†MvcvjMÄ| </t>
    </r>
  </si>
  <si>
    <t>মোঃ নুরু শেখ</t>
  </si>
  <si>
    <t>মামুন শেখ</t>
  </si>
  <si>
    <t>GG00004864L00001</t>
  </si>
  <si>
    <r>
      <t>টেংগাপাড়া</t>
    </r>
    <r>
      <rPr>
        <sz val="9"/>
        <rFont val="SutonnyMJ"/>
      </rPr>
      <t>,</t>
    </r>
    <r>
      <rPr>
        <sz val="9"/>
        <rFont val="Vrinda"/>
      </rPr>
      <t>গৌরীপুর</t>
    </r>
    <r>
      <rPr>
        <sz val="9"/>
        <rFont val="SutonnyMJ"/>
      </rPr>
      <t xml:space="preserve">, </t>
    </r>
    <r>
      <rPr>
        <sz val="9"/>
        <rFont val="Vrinda"/>
      </rPr>
      <t>ময়মনসিংহ।</t>
    </r>
  </si>
  <si>
    <t>মোঃ সুলতান মিয়া</t>
  </si>
  <si>
    <t>GOP23002P190</t>
  </si>
  <si>
    <r>
      <rPr>
        <sz val="9"/>
        <rFont val="Vrinda"/>
      </rPr>
      <t>উনাশিয়া</t>
    </r>
    <r>
      <rPr>
        <sz val="9"/>
        <rFont val="SutonnyMJ"/>
      </rPr>
      <t>,</t>
    </r>
    <r>
      <rPr>
        <sz val="9"/>
        <rFont val="Vrinda"/>
      </rPr>
      <t>কোটালিপাড়া</t>
    </r>
    <r>
      <rPr>
        <sz val="9"/>
        <rFont val="SutonnyMJ"/>
      </rPr>
      <t xml:space="preserve">, </t>
    </r>
    <r>
      <rPr>
        <sz val="9"/>
        <rFont val="Vrinda"/>
      </rPr>
      <t>গোপালগঞ্জ।</t>
    </r>
  </si>
  <si>
    <r>
      <rPr>
        <sz val="10"/>
        <rFont val="Vrinda"/>
      </rPr>
      <t>উনাশিয়া</t>
    </r>
    <r>
      <rPr>
        <sz val="10"/>
        <rFont val="SutonnyMJ"/>
      </rPr>
      <t>,</t>
    </r>
    <r>
      <rPr>
        <sz val="10"/>
        <rFont val="Vrinda"/>
      </rPr>
      <t>কোটালিপাড়া</t>
    </r>
    <r>
      <rPr>
        <sz val="10"/>
        <rFont val="SutonnyMJ"/>
      </rPr>
      <t xml:space="preserve">, </t>
    </r>
    <r>
      <rPr>
        <sz val="10"/>
        <rFont val="Vrinda"/>
      </rPr>
      <t>গোপালগঞ্জ।</t>
    </r>
  </si>
  <si>
    <t>শ্রীদাম কর্মকার</t>
  </si>
  <si>
    <t xml:space="preserve"> কৃষ্ণ কর্মকার</t>
  </si>
  <si>
    <t>GG00003664L00001</t>
  </si>
  <si>
    <r>
      <t>খাগাইল</t>
    </r>
    <r>
      <rPr>
        <sz val="9"/>
        <rFont val="SutonnyMJ"/>
      </rPr>
      <t>, </t>
    </r>
    <r>
      <rPr>
        <sz val="9"/>
        <rFont val="Vrinda"/>
      </rPr>
      <t>গোপালগঞ্জ সদর</t>
    </r>
    <r>
      <rPr>
        <sz val="9"/>
        <rFont val="SutonnyMJ"/>
      </rPr>
      <t xml:space="preserve">, </t>
    </r>
    <r>
      <rPr>
        <sz val="9"/>
        <rFont val="Vrinda"/>
      </rPr>
      <t>গোপালগঞ্জ।</t>
    </r>
  </si>
  <si>
    <r>
      <t>খাগাইল</t>
    </r>
    <r>
      <rPr>
        <sz val="10"/>
        <rFont val="SutonnyMJ"/>
      </rPr>
      <t>, </t>
    </r>
    <r>
      <rPr>
        <sz val="10"/>
        <rFont val="Vrinda"/>
      </rPr>
      <t>গোপালগঞ্জ সদর</t>
    </r>
    <r>
      <rPr>
        <sz val="10"/>
        <rFont val="SutonnyMJ"/>
      </rPr>
      <t xml:space="preserve">, </t>
    </r>
    <r>
      <rPr>
        <sz val="10"/>
        <rFont val="Vrinda"/>
      </rPr>
      <t>গোপালগঞ্জ।</t>
    </r>
  </si>
  <si>
    <t>সাহেব আলী মোল্লা</t>
  </si>
  <si>
    <t>GG00002597L00001</t>
  </si>
  <si>
    <r>
      <t>আন্দারকোটা পদ্মবিলা</t>
    </r>
    <r>
      <rPr>
        <sz val="9"/>
        <rFont val="SutonnyMJ"/>
      </rPr>
      <t>,</t>
    </r>
    <r>
      <rPr>
        <sz val="9"/>
        <rFont val="Vrinda"/>
      </rPr>
      <t>গোপালগঞ্জ সদর</t>
    </r>
    <r>
      <rPr>
        <sz val="9"/>
        <rFont val="SutonnyMJ"/>
      </rPr>
      <t xml:space="preserve">, </t>
    </r>
  </si>
  <si>
    <r>
      <t>আন্দারকোটা পদ্মবিলা</t>
    </r>
    <r>
      <rPr>
        <sz val="10"/>
        <rFont val="SutonnyMJ"/>
      </rPr>
      <t>,</t>
    </r>
    <r>
      <rPr>
        <sz val="10"/>
        <rFont val="Vrinda"/>
      </rPr>
      <t>গোপালগঞ্জ সদর</t>
    </r>
    <r>
      <rPr>
        <sz val="10"/>
        <rFont val="SutonnyMJ"/>
      </rPr>
      <t xml:space="preserve">, </t>
    </r>
  </si>
  <si>
    <r>
      <t> </t>
    </r>
    <r>
      <rPr>
        <sz val="9"/>
        <rFont val="Vrinda"/>
      </rPr>
      <t>পিযুষ চৌধুরী</t>
    </r>
  </si>
  <si>
    <t xml:space="preserve"> সম্রাট চৌধুরী</t>
  </si>
  <si>
    <t>GG00003620L00001</t>
  </si>
  <si>
    <r>
      <t>লস্কর বাড়ি</t>
    </r>
    <r>
      <rPr>
        <sz val="9"/>
        <rFont val="SutonnyMJ"/>
      </rPr>
      <t>,</t>
    </r>
    <r>
      <rPr>
        <sz val="9"/>
        <rFont val="Vrinda"/>
      </rPr>
      <t>ঘোষেরচর</t>
    </r>
    <r>
      <rPr>
        <sz val="9"/>
        <rFont val="SutonnyMJ"/>
      </rPr>
      <t xml:space="preserve"> </t>
    </r>
    <r>
      <rPr>
        <sz val="9"/>
        <rFont val="Vrinda"/>
      </rPr>
      <t>গোপালগঞ্জ সদর</t>
    </r>
  </si>
  <si>
    <r>
      <t>লস্কর বাড়ি</t>
    </r>
    <r>
      <rPr>
        <sz val="10"/>
        <rFont val="SutonnyMJ"/>
      </rPr>
      <t>,</t>
    </r>
    <r>
      <rPr>
        <sz val="10"/>
        <rFont val="Vrinda"/>
      </rPr>
      <t>ঘোষেরচর</t>
    </r>
    <r>
      <rPr>
        <sz val="10"/>
        <rFont val="SutonnyMJ"/>
      </rPr>
      <t xml:space="preserve"> </t>
    </r>
    <r>
      <rPr>
        <sz val="10"/>
        <rFont val="Vrinda"/>
      </rPr>
      <t>গোপালগঞ্জ সদর</t>
    </r>
  </si>
  <si>
    <r>
      <t> </t>
    </r>
    <r>
      <rPr>
        <sz val="9"/>
        <rFont val="Vrinda"/>
      </rPr>
      <t>গাউস লস্কার</t>
    </r>
  </si>
  <si>
    <t>মিজু লস্কর</t>
  </si>
  <si>
    <t>GG00002988L00001</t>
  </si>
  <si>
    <r>
      <t>বাহালতলী</t>
    </r>
    <r>
      <rPr>
        <sz val="9"/>
        <rFont val="SutonnyMJ"/>
      </rPr>
      <t>,</t>
    </r>
    <r>
      <rPr>
        <sz val="9"/>
        <rFont val="Vrinda"/>
      </rPr>
      <t>বহলতলী</t>
    </r>
    <r>
      <rPr>
        <sz val="9"/>
        <rFont val="SutonnyMJ"/>
      </rPr>
      <t xml:space="preserve">, </t>
    </r>
    <r>
      <rPr>
        <sz val="9"/>
        <rFont val="Vrinda"/>
      </rPr>
      <t>কোটালিপাড়া</t>
    </r>
    <r>
      <rPr>
        <sz val="9"/>
        <rFont val="SutonnyMJ"/>
      </rPr>
      <t xml:space="preserve">, </t>
    </r>
    <r>
      <rPr>
        <sz val="9"/>
        <rFont val="Vrinda"/>
      </rPr>
      <t>গোপালগঞ্জ।</t>
    </r>
  </si>
  <si>
    <r>
      <t>বাহালতলী</t>
    </r>
    <r>
      <rPr>
        <sz val="10"/>
        <rFont val="SutonnyMJ"/>
      </rPr>
      <t>,</t>
    </r>
    <r>
      <rPr>
        <sz val="10"/>
        <rFont val="Vrinda"/>
      </rPr>
      <t>বহলতলী</t>
    </r>
    <r>
      <rPr>
        <sz val="10"/>
        <rFont val="SutonnyMJ"/>
      </rPr>
      <t xml:space="preserve">, </t>
    </r>
    <r>
      <rPr>
        <sz val="10"/>
        <rFont val="Vrinda"/>
      </rPr>
      <t>কোটালিপাড়া</t>
    </r>
    <r>
      <rPr>
        <sz val="10"/>
        <rFont val="SutonnyMJ"/>
      </rPr>
      <t xml:space="preserve">, </t>
    </r>
    <r>
      <rPr>
        <sz val="10"/>
        <rFont val="Vrinda"/>
      </rPr>
      <t>গোপালগঞ্জ।</t>
    </r>
  </si>
  <si>
    <t xml:space="preserve"> টুটুল শেখ</t>
  </si>
  <si>
    <t>GG00003521L00001</t>
  </si>
  <si>
    <r>
      <t>উত্তর পাড়া</t>
    </r>
    <r>
      <rPr>
        <sz val="9"/>
        <rFont val="SutonnyMJ"/>
      </rPr>
      <t>,</t>
    </r>
    <r>
      <rPr>
        <sz val="9"/>
        <rFont val="Vrinda"/>
      </rPr>
      <t>বর্নি</t>
    </r>
    <r>
      <rPr>
        <sz val="9"/>
        <rFont val="SutonnyMJ"/>
      </rPr>
      <t>,</t>
    </r>
    <r>
      <rPr>
        <sz val="9"/>
        <rFont val="Vrinda"/>
      </rPr>
      <t>টুংগীপাড়া</t>
    </r>
    <r>
      <rPr>
        <sz val="9"/>
        <rFont val="SutonnyMJ"/>
      </rPr>
      <t xml:space="preserve">, </t>
    </r>
    <r>
      <rPr>
        <sz val="9"/>
        <rFont val="Vrinda"/>
      </rPr>
      <t>গোপালগঞ্জ।</t>
    </r>
  </si>
  <si>
    <r>
      <t>উত্তর পাড়া</t>
    </r>
    <r>
      <rPr>
        <sz val="10"/>
        <rFont val="SutonnyMJ"/>
      </rPr>
      <t>,</t>
    </r>
    <r>
      <rPr>
        <sz val="10"/>
        <rFont val="Vrinda"/>
      </rPr>
      <t>বর্নি</t>
    </r>
    <r>
      <rPr>
        <sz val="10"/>
        <rFont val="SutonnyMJ"/>
      </rPr>
      <t>,</t>
    </r>
    <r>
      <rPr>
        <sz val="10"/>
        <rFont val="Vrinda"/>
      </rPr>
      <t>টুংগীপাড়া</t>
    </r>
    <r>
      <rPr>
        <sz val="10"/>
        <rFont val="SutonnyMJ"/>
      </rPr>
      <t xml:space="preserve">, </t>
    </r>
    <r>
      <rPr>
        <sz val="10"/>
        <rFont val="Vrinda"/>
      </rPr>
      <t>গোপালগঞ্জ।</t>
    </r>
  </si>
  <si>
    <t>হেকমত গাজী</t>
  </si>
  <si>
    <t>তানভীর গাজী</t>
  </si>
  <si>
    <t>GG00003666L00001</t>
  </si>
  <si>
    <r>
      <t>গোপীনাথপুর উত্তর</t>
    </r>
    <r>
      <rPr>
        <sz val="9"/>
        <rFont val="SutonnyMJ"/>
      </rPr>
      <t xml:space="preserve"> </t>
    </r>
    <r>
      <rPr>
        <sz val="9"/>
        <rFont val="Vrinda"/>
      </rPr>
      <t>পাড়া</t>
    </r>
    <r>
      <rPr>
        <sz val="9"/>
        <rFont val="SutonnyMJ"/>
      </rPr>
      <t>,</t>
    </r>
    <r>
      <rPr>
        <sz val="9"/>
        <rFont val="Vrinda"/>
      </rPr>
      <t>গোপালগঞ্জ সদর</t>
    </r>
  </si>
  <si>
    <r>
      <t>গোপীনাথপুর উত্তর</t>
    </r>
    <r>
      <rPr>
        <sz val="10"/>
        <rFont val="SutonnyMJ"/>
      </rPr>
      <t xml:space="preserve"> </t>
    </r>
    <r>
      <rPr>
        <sz val="10"/>
        <rFont val="Vrinda"/>
      </rPr>
      <t>পাড়া</t>
    </r>
    <r>
      <rPr>
        <sz val="10"/>
        <rFont val="SutonnyMJ"/>
      </rPr>
      <t>,</t>
    </r>
    <r>
      <rPr>
        <sz val="10"/>
        <rFont val="Vrinda"/>
      </rPr>
      <t>গোপালগঞ্জ সদর</t>
    </r>
  </si>
  <si>
    <t>মোঃ সোভা মিয়া</t>
  </si>
  <si>
    <t>মোঃ রেজওয়ান মিয়া</t>
  </si>
  <si>
    <t>GG00002894L00001</t>
  </si>
  <si>
    <r>
      <t>খাটরা।</t>
    </r>
    <r>
      <rPr>
        <sz val="9"/>
        <rFont val="SutonnyMJ"/>
      </rPr>
      <t>,</t>
    </r>
    <r>
      <rPr>
        <sz val="9"/>
        <rFont val="Vrinda"/>
      </rPr>
      <t>গোপালগঞ্জ পৌরসভা</t>
    </r>
    <r>
      <rPr>
        <sz val="9"/>
        <rFont val="SutonnyMJ"/>
      </rPr>
      <t>,</t>
    </r>
  </si>
  <si>
    <r>
      <t>খাটরা।</t>
    </r>
    <r>
      <rPr>
        <sz val="10"/>
        <rFont val="SutonnyMJ"/>
      </rPr>
      <t>,</t>
    </r>
    <r>
      <rPr>
        <sz val="10"/>
        <rFont val="Vrinda"/>
      </rPr>
      <t>গোপালগঞ্জ পৌরসভা</t>
    </r>
    <r>
      <rPr>
        <sz val="10"/>
        <rFont val="SutonnyMJ"/>
      </rPr>
      <t>,</t>
    </r>
  </si>
  <si>
    <t>আব্দুল কুদ্দুস খান</t>
  </si>
  <si>
    <t>আনান তামিম খান</t>
  </si>
  <si>
    <t>GOP23002P040</t>
  </si>
  <si>
    <r>
      <t>গরফা</t>
    </r>
    <r>
      <rPr>
        <sz val="9"/>
        <rFont val="SutonnyMJ"/>
      </rPr>
      <t>, </t>
    </r>
    <r>
      <rPr>
        <sz val="9"/>
        <rFont val="Vrinda"/>
      </rPr>
      <t>মোল্লাহাট, বাগেরহাট।</t>
    </r>
  </si>
  <si>
    <t>সোলায়মান শেখ</t>
  </si>
  <si>
    <t xml:space="preserve"> আফ্রিদী শেখ</t>
  </si>
  <si>
    <t>GG00003802CL0001</t>
  </si>
  <si>
    <t xml:space="preserve">ঘোলা,বড়গুনী  চিতলমারী,বাগেরহাট। </t>
  </si>
  <si>
    <t>‡Nvbvcvov, †Mveiv,    †MvcjMÄ m`i,†MvcvjMÄ|</t>
  </si>
  <si>
    <t>মোঃ হাসান আলী শেখ</t>
  </si>
  <si>
    <t> হাবিবুর রহমান</t>
  </si>
  <si>
    <t>GOP23003P089</t>
  </si>
  <si>
    <t xml:space="preserve">মাজুড়ী পূর্বপাড়া, চিতলমারী, বাগেরহাট। </t>
  </si>
  <si>
    <t>চিত্তা বিশ্বাস</t>
  </si>
  <si>
    <t>রিপন বিশ্বাস</t>
  </si>
  <si>
    <t>GOP23001P164</t>
  </si>
  <si>
    <r>
      <t>বড়গুনী</t>
    </r>
    <r>
      <rPr>
        <sz val="9"/>
        <rFont val="SutonnyMJ"/>
      </rPr>
      <t>, </t>
    </r>
    <r>
      <rPr>
        <sz val="9"/>
        <rFont val="Vrinda"/>
      </rPr>
      <t>চিতলমারী</t>
    </r>
    <r>
      <rPr>
        <sz val="9"/>
        <rFont val="SutonnyMJ"/>
      </rPr>
      <t xml:space="preserve">, </t>
    </r>
    <r>
      <rPr>
        <sz val="9"/>
        <rFont val="Vrinda"/>
      </rPr>
      <t>বাগেরহাট।</t>
    </r>
  </si>
  <si>
    <t>রোকন কাজী</t>
  </si>
  <si>
    <t xml:space="preserve"> সোহেল কাজী</t>
  </si>
  <si>
    <t>GG00002879CL0001</t>
  </si>
  <si>
    <t>।01308468550</t>
  </si>
  <si>
    <t>হাড়িয়ারঘোপ,হাড়িয়ারঘোপ চিতলমারী, বাগেরহাট</t>
  </si>
  <si>
    <t>মাধব বিশ্বাস</t>
  </si>
  <si>
    <t> সমেন বিশ্বাস</t>
  </si>
  <si>
    <t>GOP23001P068</t>
  </si>
  <si>
    <t>ডুমদিয়া,মানিকহার ,গোপালগঞ্জ সদর</t>
  </si>
  <si>
    <t>GG00003616L00001</t>
  </si>
  <si>
    <t>নতুন বাজার,থানাপাড়া, গোপালগঞ্জ সদর</t>
  </si>
  <si>
    <t>আব্দুল রহমান মুন্সী</t>
  </si>
  <si>
    <t>আলম মুন্সী</t>
  </si>
  <si>
    <t>GOP23001P111</t>
  </si>
  <si>
    <t>শাসন,সাচিয়াদহ, মোল্লাহাট, বাগেরহাট</t>
  </si>
  <si>
    <t>মোঃ নাজির শেখ</t>
  </si>
  <si>
    <t>GG00007435L00001</t>
  </si>
  <si>
    <t>উলপুর,উলপুর, গোপালগঞ্জ সদর</t>
  </si>
  <si>
    <t>আশ্বাব মোল্লা</t>
  </si>
  <si>
    <t>আসলাম মোল্লা</t>
  </si>
  <si>
    <t>GG00003667L00001</t>
  </si>
  <si>
    <r>
      <t>চর বয়রা</t>
    </r>
    <r>
      <rPr>
        <sz val="9"/>
        <rFont val="SutonnyMJ"/>
      </rPr>
      <t>,</t>
    </r>
    <r>
      <rPr>
        <sz val="9"/>
        <rFont val="Vrinda"/>
      </rPr>
      <t>গোপালগঞ্জ</t>
    </r>
    <r>
      <rPr>
        <sz val="9"/>
        <rFont val="SutonnyMJ"/>
      </rPr>
      <t xml:space="preserve"> </t>
    </r>
    <r>
      <rPr>
        <sz val="9"/>
        <rFont val="Vrinda"/>
      </rPr>
      <t>সদর</t>
    </r>
    <r>
      <rPr>
        <sz val="9"/>
        <rFont val="SutonnyMJ"/>
      </rPr>
      <t xml:space="preserve">, </t>
    </r>
    <r>
      <rPr>
        <sz val="9"/>
        <rFont val="Vrinda"/>
      </rPr>
      <t>গোপালগঞ্জ।</t>
    </r>
  </si>
  <si>
    <r>
      <t>চর বয়রা</t>
    </r>
    <r>
      <rPr>
        <sz val="10"/>
        <rFont val="SutonnyMJ"/>
      </rPr>
      <t>,</t>
    </r>
    <r>
      <rPr>
        <sz val="10"/>
        <rFont val="Vrinda"/>
      </rPr>
      <t>গোপালগঞ্জ</t>
    </r>
    <r>
      <rPr>
        <sz val="10"/>
        <rFont val="SutonnyMJ"/>
      </rPr>
      <t xml:space="preserve"> </t>
    </r>
    <r>
      <rPr>
        <sz val="10"/>
        <rFont val="Vrinda"/>
      </rPr>
      <t>সদর</t>
    </r>
    <r>
      <rPr>
        <sz val="10"/>
        <rFont val="SutonnyMJ"/>
      </rPr>
      <t xml:space="preserve">, </t>
    </r>
    <r>
      <rPr>
        <sz val="10"/>
        <rFont val="Vrinda"/>
      </rPr>
      <t>গোপালগঞ্জ।</t>
    </r>
  </si>
  <si>
    <t>মোঃ হাই মোল্যা</t>
  </si>
  <si>
    <t>মোঃ নাইম মোল্যা</t>
  </si>
  <si>
    <t>GG00002936CL0001</t>
  </si>
  <si>
    <t>চরলাটিমা,হিজলা, চিতলমারী, বাগেরহাট</t>
  </si>
  <si>
    <t>রুপচাঁদ মন্ডল</t>
  </si>
  <si>
    <t>রিপন কুমার মন্ডল</t>
  </si>
  <si>
    <t>GG00003669CL0001</t>
  </si>
  <si>
    <t>চরবয়রা,নিলফা গোপালগঞ্জ সদর</t>
  </si>
  <si>
    <t>কামররুল মোল্লা</t>
  </si>
  <si>
    <t>সাদ্দাম মোল্লা</t>
  </si>
  <si>
    <t>GG00002831CL0001</t>
  </si>
  <si>
    <t xml:space="preserve">আটজুড়ী,আটজুড়ী, মোল্লাহাট,বাগেরহাট                                   </t>
  </si>
  <si>
    <t>অনিল ঢালী</t>
  </si>
  <si>
    <t>সৌরভ ঢালী</t>
  </si>
  <si>
    <t>GG00002895CL0001</t>
  </si>
  <si>
    <t>আটজুড়ী,আটজুড়ী, মোল্লাহাট,বাগেরহাট</t>
  </si>
  <si>
    <t>চিন্ময় দাস</t>
  </si>
  <si>
    <t>চয়ন দাস</t>
  </si>
  <si>
    <t>GG00002894CL0001</t>
  </si>
  <si>
    <t>দলুয়াগুনী,বড়গুনী, চিতলমারী,বাগেরহাট</t>
  </si>
  <si>
    <t>প্রাণনাথ মন্ডল</t>
  </si>
  <si>
    <t>চন্দন মন্ডল</t>
  </si>
  <si>
    <t>গচাপাড়া,গচাপাড়া, কোটালিপাড়া,গোপালগঞ্জ</t>
  </si>
  <si>
    <t>শওকত খন্দকার</t>
  </si>
  <si>
    <t>রফিকুল খন্দকার</t>
  </si>
  <si>
    <t>GG00002893CL0001</t>
  </si>
  <si>
    <t>ভৈরবনগর,­আটজুড়ী মোল্লাহাট,বাগেরহাট</t>
  </si>
  <si>
    <t>অবিনাশ হীরা</t>
  </si>
  <si>
    <t>অসীম হীরা</t>
  </si>
  <si>
    <t>GOP23005P115</t>
  </si>
  <si>
    <t>কাহালপুর,কাহালপুর মোল্লাহাট,বাগেরহাট</t>
  </si>
  <si>
    <t>‡Nvbvcvov, †Mveiv, †MvcjMÄ,m`i,†MvcvjMÄ</t>
  </si>
  <si>
    <t>NRD23002P188</t>
  </si>
  <si>
    <t>MÖvg: ˆmq‡`i †Lvjv, WvKNi: 1610, Dc‡Rjv: wkecyi, †Rjv: biwms`x|</t>
  </si>
  <si>
    <t xml:space="preserve"> †gv: †Lvi‡k` Avjg</t>
  </si>
  <si>
    <t xml:space="preserve">dqQvj Avn‡g` </t>
  </si>
  <si>
    <t>NRD23002P186</t>
  </si>
  <si>
    <t>MÖvg: ivgvBb›`x, WvKNi: LvmnvIjv 1610, Dc‡Rjv: cjvk,‡Rjv: biwms`x|</t>
  </si>
  <si>
    <t xml:space="preserve"> †gv: mvgmy¾vgvb</t>
  </si>
  <si>
    <t>NRD23002P185</t>
  </si>
  <si>
    <t>MÖvg:biwmsnviPi, WvKNi: †bvqvKv›`v 1610, Dc‡Rjv: cjvk, †Rjv: biwms`x|</t>
  </si>
  <si>
    <t>‡gv: dvwng wgqv</t>
  </si>
  <si>
    <t>MÖvg: kvncyi, WvKNi: wkecyi, Dc‡Rjv: wkecyi, †Rjv: biwms`x|</t>
  </si>
  <si>
    <t>NRD23001P042</t>
  </si>
  <si>
    <t>MÖvg: gRwjkcyi, WvKNi: gRwjkcyi 1620, Dc‡Rjv: wkecyi,‡Rjv: biwms`x</t>
  </si>
  <si>
    <t>Avãyj ev‡Zb f’Tv</t>
  </si>
  <si>
    <t>wknve f’Tv</t>
  </si>
  <si>
    <t>NRD23001P043</t>
  </si>
  <si>
    <t>MÖvg: Kzgivw`, WvKNi:1600, Dc‡Rjv: wkecyi, †Rjv: biwms`x|</t>
  </si>
  <si>
    <t>BwjqvQ †gvjøv</t>
  </si>
  <si>
    <t>Zzwnb †gvjøv</t>
  </si>
  <si>
    <t>MÖvg: myjZvbcyi, WvKNi: Piwm›`yi 1612, Dc‡Rjv: cjvk, †Rjv: biwms`x|</t>
  </si>
  <si>
    <t>ev‡Zb f’Bqv</t>
  </si>
  <si>
    <t xml:space="preserve">ïf Avn‡¤§` </t>
  </si>
  <si>
    <t>NRD23003P142</t>
  </si>
  <si>
    <t>MÖvg: †mvbvZjv, WvKNi: 1600, Dc‡Rjv: biwms`x  m`i, †Rjv: biwms`x|</t>
  </si>
  <si>
    <t>‡ZŠwn` MvRx</t>
  </si>
  <si>
    <t>NRD23001P072</t>
  </si>
  <si>
    <t>MÖvg: gvwjZv, WvKNi: 1612, Dc‡Rjv: cjvk, †Rjv: biwms`x|</t>
  </si>
  <si>
    <t>Rvjvj DwÏb f’Bqv</t>
  </si>
  <si>
    <t>wi‡hvqvb ivwd</t>
  </si>
  <si>
    <t>NRD23002P192</t>
  </si>
  <si>
    <t>MÖvg: bavBi, WvKNi: DËi †bvqvw`qv1651, Dc‡Rjv: g‡bvni`x, †Rjv: biwms`x|</t>
  </si>
  <si>
    <t>AvgRvZ †nv‡mb</t>
  </si>
  <si>
    <t>NRD23001P047</t>
  </si>
  <si>
    <t>MÖvg: wnZvkx, WvKNi: DËi †bvqvw`qv1651, Dc‡Rjv: g‡bvni`x, †Rjv: biwms`x|</t>
  </si>
  <si>
    <t xml:space="preserve">‡gv: gwdR DwÏb </t>
  </si>
  <si>
    <t>NRD23001P045</t>
  </si>
  <si>
    <t>MÖvg: †mvbvKzov, WvKNi: 1620, Dc‡Rjv: wkecyi, †Rjv:  biwms`x|</t>
  </si>
  <si>
    <t>Avãyj ev‡Zb</t>
  </si>
  <si>
    <t>gvKmy`yi ingvb</t>
  </si>
  <si>
    <t>NRD23002P121</t>
  </si>
  <si>
    <t>MÖvg: DËi mvaviPi, WvKNi: mvaviPi, Dc‡Rjv: wkecyi, †Rjv: biwms`x|</t>
  </si>
  <si>
    <t>‡gv: Rvgvj DwÏb Lvb</t>
  </si>
  <si>
    <t>RvKvwiqv Lvb</t>
  </si>
  <si>
    <t>NRD23001P031</t>
  </si>
  <si>
    <t>MÖgv: Kvjyqvi Kv›`v, WvKNi: mvaviPi 1620, Dc‡Rjv: wkecyi, †Rjv: biwms`x|</t>
  </si>
  <si>
    <t>QvbvDjøvn Avd«v`</t>
  </si>
  <si>
    <t>‡gv: BKevj †nv‡mb</t>
  </si>
  <si>
    <t>NRD23001P032</t>
  </si>
  <si>
    <t>MÖvg: wMjv‡ei, WvKNi: Kzgvi‡UK 1640, Dc‡Rjv: wkecyi, †Rjv: biwms`x|</t>
  </si>
  <si>
    <t>NRD23001P046</t>
  </si>
  <si>
    <t>MÖvg: Kvjyqvi Kv›`v, WvKNi: mvaviPi Dc‡Rjv: wkecyi, †Rjv: biwms`x|</t>
  </si>
  <si>
    <t>Avãyj KvwQi</t>
  </si>
  <si>
    <t>QvweŸi wgqv</t>
  </si>
  <si>
    <t>MÖvg: `wÿY mvaviPi,WvKNi: `wÿY mvaviPi, Dc‡Rjv: wkecyi, †Rjv: biwms`x|Ô</t>
  </si>
  <si>
    <t>MÖvg: `wÿY mvaviPi,WvKNi: `wÿY mvaviPi, Dc‡Rjv: wkecyi, †Rjv: biwms`x|</t>
  </si>
  <si>
    <t>‡gv: jyrdi ingvb</t>
  </si>
  <si>
    <t>‡gv: iæ‡ej wgqv</t>
  </si>
  <si>
    <t>NS00408225L00001</t>
  </si>
  <si>
    <t>MÖvg: gyb‡m‡diPi, WvKNi: 1600, Dc‡Rjv: wkecyi, †Rjv: biwms`x|</t>
  </si>
  <si>
    <t xml:space="preserve">MÖvg: gyb‡m‡diPi, WvKNi: 1600, Dc‡Rjv: wkecyi, †Rjv: biwms`x| </t>
  </si>
  <si>
    <t>‡gv: e`iæ` Rvgvb f’Tv</t>
  </si>
  <si>
    <t>‡gv: gvmy` f’Bqv</t>
  </si>
  <si>
    <t>MÖvg : AvkÖvdcyi, WvKNi : wkecyi, Dc‡Rjv : wkecyi, †Rjv : biwms`x|</t>
  </si>
  <si>
    <t>‡gv : nvw`Dj Bmjvg</t>
  </si>
  <si>
    <t>‡gv : mvBdzj Bmjvg</t>
  </si>
  <si>
    <t>NRD23001P037</t>
  </si>
  <si>
    <t>MÖvg: ayKzw›`i Pi, WvKNi: KvUvNvU evRvi, Dc‡Rjv:ivqcyi, †Rjv: biwms`x|</t>
  </si>
  <si>
    <t>wgóz f’Bqv</t>
  </si>
  <si>
    <t>Zvwgg f’Bqv</t>
  </si>
  <si>
    <t>NRD23001P040</t>
  </si>
  <si>
    <t>MÖvg: kvncyi, WvKNi: 1600, Dc‡Rjv: wkecyi, †Rjv: biwms`x|</t>
  </si>
  <si>
    <t>‡gv: Aveyj Kv‡kg f’Tv</t>
  </si>
  <si>
    <t>‡gv: iv‡mj f’Tv</t>
  </si>
  <si>
    <t>NRD23005P089</t>
  </si>
  <si>
    <t>MÖvg: AvRwKZjv, WvKNi: RqbMi, Dc‡Rjv: wkecyi, †Rjv: biwms`x|</t>
  </si>
  <si>
    <t>ivZzb wgqv</t>
  </si>
  <si>
    <t>NRD23001P044</t>
  </si>
  <si>
    <t>MÖvg:eªvÿ›`x, WvKNi: Kz›`vicvov, Dc‡Rjv: wkecyi, †Rjv: biwms`x|</t>
  </si>
  <si>
    <t xml:space="preserve"> †gv: kvwdR DwÏb</t>
  </si>
  <si>
    <t>NRD23001P067</t>
  </si>
  <si>
    <t>MÖvg: myRvZcyi, WvKNi: RqbMi 1600, Dc‡Rjv: wkecyi, †Rjv: biwms`x|</t>
  </si>
  <si>
    <t>‡gv; †gvm‡jg DwÏb</t>
  </si>
  <si>
    <t>‡gv: KvDQvi †nv‡mb</t>
  </si>
  <si>
    <t>NRD23003P173</t>
  </si>
  <si>
    <t>MÖvg: Kzgiv`x, WvKNi: Kzgiv`x 1600, Dc‡Rjv: wkecyi, †Rjv: biwms`x|</t>
  </si>
  <si>
    <t xml:space="preserve"> †gv:  Avey QvB` wgqv</t>
  </si>
  <si>
    <t xml:space="preserve">‡gv: LwjjDjøvn </t>
  </si>
  <si>
    <t>NRD23002P100</t>
  </si>
  <si>
    <t>MÖvg: †hvki, WvKNi: †hvki evRvi, Dc‡Rjv: wkecyi, †Rjv: biwms`x|</t>
  </si>
  <si>
    <t>‡gv: nvwbdv g„`v</t>
  </si>
  <si>
    <t>ZvIwn` g„av</t>
  </si>
  <si>
    <t>NRD23001P048</t>
  </si>
  <si>
    <t>MÖvg: gRwjkcyi, WvKNi: gRwjkcyi 1620, Dc‡Rjv: wkecyi, †Rjv: biwms`x|</t>
  </si>
  <si>
    <t xml:space="preserve">AvjdvR DwÏb Lvb </t>
  </si>
  <si>
    <t>NRD22005P168</t>
  </si>
  <si>
    <t>MÖvg: KwigMÄ, WvKNi: 1631,  Dc‡Rjv: ivqcyiv, †Rjv: biwms`x|</t>
  </si>
  <si>
    <t xml:space="preserve"> †gv: Kvgvj wgqv</t>
  </si>
  <si>
    <t xml:space="preserve">‡gv: Zv‡iK nvmvb </t>
  </si>
  <si>
    <t>NRD23001P035</t>
  </si>
  <si>
    <t>MÖvg:Rqcyiv, WvKNi:1610, Dc‡Rjv: cjvk, †Rjv: biwms`x|</t>
  </si>
  <si>
    <t>‡gv: Avey ev°vi wgqv</t>
  </si>
  <si>
    <t>‡gv: wRnv` wgqv</t>
  </si>
  <si>
    <t>NRD23002P106</t>
  </si>
  <si>
    <t xml:space="preserve">wejøvj L›`Kvi </t>
  </si>
  <si>
    <t>dqmvj L›`Kvi</t>
  </si>
  <si>
    <t>NRD23002P105</t>
  </si>
  <si>
    <t>MÖvg: Awjcyiv, WvKNi:wcicyi 1630, Dc‡Rjv: ivqcyiv, †Rjv: biwms`x|</t>
  </si>
  <si>
    <t>‡gv: BmgvBj f’Bqv</t>
  </si>
  <si>
    <t>‡gv: iweDjøvn f’Bqv</t>
  </si>
  <si>
    <t>NRD23001P071</t>
  </si>
  <si>
    <t>MÖvg; nvRxcyi, WvKNi: biwms`x 1600, Dc‡Rjv: biwms`x m`i, †Rjv: biwms`x|</t>
  </si>
  <si>
    <t>‡mv‡jgvb L›`Kvi</t>
  </si>
  <si>
    <t>NRD23001P028</t>
  </si>
  <si>
    <t>MÖvg: cwðg eªvÿ›`x, WvKNi: miKvwi K‡jR, Dc‡Rjv: biwms`x m`i, †Rjv: biwms`x</t>
  </si>
  <si>
    <t>myjZvb DwÏb g„av</t>
  </si>
  <si>
    <t>‡gvnv¤§` mygb g„av</t>
  </si>
  <si>
    <t>NRD23001P036</t>
  </si>
  <si>
    <t>MÖvg: evwbqv`x, WvKNi: 1620, Dc‡Rjv:wkecyi, †Rjv: biwms`x|</t>
  </si>
  <si>
    <t>‡gvmv Lvb</t>
  </si>
  <si>
    <t>‡g‡n`x nvmvb mvweŸi</t>
  </si>
  <si>
    <t>NRD23003P168</t>
  </si>
  <si>
    <t>MÖvg:ZvIvKv›`v, ivqcyiv, WvKNi: ivqcyiv, Dc‡Rjv: ivqcyiv 1630, †Rjv: biwms`x|</t>
  </si>
  <si>
    <t xml:space="preserve"> MÖvg:ZvIvKv›`v, ivqcyiv, WvKNi: ivqcyiv, Dc‡Rjv: ivqcyiv 1630, †Rjv: biwms`x| </t>
  </si>
  <si>
    <t>jv‡qQ wgqv</t>
  </si>
  <si>
    <t>NRD23002P103</t>
  </si>
  <si>
    <t>MÖvg: evwjqvnvbx, WvKNi: wkecyi, Dc‡Rjv: wkecyi, †Rjv: biwms`x|</t>
  </si>
  <si>
    <t>gQgZ Avjx</t>
  </si>
  <si>
    <t xml:space="preserve">kviwgb Av³vi </t>
  </si>
  <si>
    <t>NRD23001P070</t>
  </si>
  <si>
    <t>MÖvg: PigiRvj, WvKNi:1630, Dc‡Rjv: ivqcyiv, †Rjv: biwms`x|</t>
  </si>
  <si>
    <t>Qv‡`K wgqv</t>
  </si>
  <si>
    <t>NRD23002P104</t>
  </si>
  <si>
    <t>MÖvg:kvlcyi, WvKNi: kvlcyi, Dc‡Rjv: wkecyi, †Rjv: biwms`x|</t>
  </si>
  <si>
    <t>NRD23001P030</t>
  </si>
  <si>
    <t>MÖvg: PigiRvj, WvKNi: 1630,Dc‡Rjv: ivqcyiv, †Rjv: biwms`x|</t>
  </si>
  <si>
    <t>Avãyj ingvb</t>
  </si>
  <si>
    <t>MÖvg: †gvni cvov, WvKNi: †mvbvKzov evRvi, Dc‡Rjv: wkecyi, †Rjv: biwms`x|</t>
  </si>
  <si>
    <t>NRD23002P101</t>
  </si>
  <si>
    <t>MÖvg: c~e© ‰mq`bMi,WvKNi: ˆmq`bMi, Dc‡Rjv: wkecyi, †Rjv: biwms`x|</t>
  </si>
  <si>
    <t>‡gv: A‡jK Pvb wgqv</t>
  </si>
  <si>
    <t>NRD23001P074</t>
  </si>
  <si>
    <t>MÖvg: `‡Ëi MvuI (cwðg cvov), WvKNi: 1620, Dc‡Rjv: wkecyi, †Rjv: biwms`x|</t>
  </si>
  <si>
    <t>myKPvb g„av</t>
  </si>
  <si>
    <t>‡gv: Gbvgyj nK g„av</t>
  </si>
  <si>
    <t>NRD23003P197</t>
  </si>
  <si>
    <t>MÖvg: †Mvwe›`cyi, WvKNi: †Mvwe›`cyi, Dc‡Rjv: wkecyi, †Rjv: biwms`x|</t>
  </si>
  <si>
    <t xml:space="preserve"> g„Z: Av: ev‡Zb</t>
  </si>
  <si>
    <t>‡gv: Avãyj evwQi</t>
  </si>
  <si>
    <t>NRD22005P166</t>
  </si>
  <si>
    <t>MÖvg: wejvm`x, WvKNi: 1600, Dc‡Rjv: biwms`x, †Rjv: biwms`x|</t>
  </si>
  <si>
    <t>‡gvnv¤§` Kvgvj DwÏb</t>
  </si>
  <si>
    <t>‡gvnv¤§` Avey iv‡mj</t>
  </si>
  <si>
    <t>NRD23001P075</t>
  </si>
  <si>
    <t>MÖvg: `yjvjcyi, WvKNi: 1620, Dc‡Rjv: wkecyi, †Rjv: biwms`x|</t>
  </si>
  <si>
    <t>mvgmy¾vgvb f’Bqv</t>
  </si>
  <si>
    <t>wn‡gj  f’Bqv</t>
  </si>
  <si>
    <t>NRD23007P016</t>
  </si>
  <si>
    <t>MÖvg: ivRvevox, WvKNi: giRvj 1630, Dc‡Rjv: ivqcyiv, †Rjv: biwms`x|</t>
  </si>
  <si>
    <t>NRD23001P041</t>
  </si>
  <si>
    <t>MÖvg: Kzowjqv, WvKNi: †WcywU evwo1613, Dc‡Rjv: gvae`x, †Rjv: biwms`x|</t>
  </si>
  <si>
    <t>‡ZŠwn`yj nK</t>
  </si>
  <si>
    <t>NRD23002P156</t>
  </si>
  <si>
    <t>MÖvg: †bvqvw`qv, WvKNi: 1651, Dc‡Rjv: g‡bvni`x, †Rjv: biwms`x|</t>
  </si>
  <si>
    <t>Avmv` Djøvn</t>
  </si>
  <si>
    <t>‡gv: gvB`yj Bmjvg AvwkK</t>
  </si>
  <si>
    <t>NRD23002P187</t>
  </si>
  <si>
    <t>MÖvg: gvZvBb, WvKNi: imyjcyi, Dc‡Rjv: AvovBnvRvi, †Rjv: bvivqYMÄ|</t>
  </si>
  <si>
    <t>Av: ev‡iK †gvjøv</t>
  </si>
  <si>
    <t xml:space="preserve">‡gv: gvndzR †gvjøv </t>
  </si>
  <si>
    <t>NRD23006P054</t>
  </si>
  <si>
    <t>MÖvg: †fjvbMi, WvKNi: biwms`x m`i1600,Dc‡Rjv: biwms`x m`i, †Rjv: biwms`x|</t>
  </si>
  <si>
    <t>Gm.G. AvwRR †gvjøv</t>
  </si>
  <si>
    <t>‡gv: kixd †nv‡mb †gvjøv</t>
  </si>
  <si>
    <t>NRD22005P165</t>
  </si>
  <si>
    <t>MÖvg: Kzgviv`x, WvKNi: 1600, Dc‡Rjv: wkecyi, †Rjv:biwms`x|</t>
  </si>
  <si>
    <t>‡gv: kixdzj Bmjvg</t>
  </si>
  <si>
    <t>NRD22005P163</t>
  </si>
  <si>
    <t>MÖvg: gyb‡m‡diPi,WvKNi: ˆmq`bMi, Dc‡Rjv: wkecyi, †Rjv: biwms`x|</t>
  </si>
  <si>
    <t>‡gvnv¤§` ivRb</t>
  </si>
  <si>
    <t>NRD23001P033</t>
  </si>
  <si>
    <t>MÖvg: weiKvw›`,WvKNi: nvBigviv, Dc‡Rjv: ivqcyiv, †Rjv: biwms`x|</t>
  </si>
  <si>
    <t>iwdK Avn‡g`</t>
  </si>
  <si>
    <t>Avey mvC` Avn‡g` wmqvg</t>
  </si>
  <si>
    <t>NRD23004P016</t>
  </si>
  <si>
    <t>MÖvg:KvgviMvuI, WvKNi:cywUqv evox, Dc‡Rjv: wkecyi,‡Rjv: biwms`x|</t>
  </si>
  <si>
    <t>Av: Kvw`i wgqv</t>
  </si>
  <si>
    <t>mvwgqv Bqvmwgb</t>
  </si>
  <si>
    <t>NRD23001P172</t>
  </si>
  <si>
    <t>MÖvg:wMjv‡ei,WvKNi: Kzgvi‡UK,Dc‡Rjv: wkecyi: †Rjv: biwms`x|</t>
  </si>
  <si>
    <t>‡gv: nvwiQzj nK</t>
  </si>
  <si>
    <t>NRD23001P073</t>
  </si>
  <si>
    <t>NRD23001P127</t>
  </si>
  <si>
    <t>Avwgbyj nK miKvi</t>
  </si>
  <si>
    <t>Avjx AvdRvj miKvi</t>
  </si>
  <si>
    <t>NRD23005P090</t>
  </si>
  <si>
    <t>MÖvg:‡UKcvov ivqcyiv,WvKNi:ivqcyiv,Dc‡Rjv:ivqcyiv, †Rjv: biwms`x|</t>
  </si>
  <si>
    <t>‡gv: mwRe wgqv</t>
  </si>
  <si>
    <t>NRD23009P200</t>
  </si>
  <si>
    <t>MÖvg: Uvgbx AvK›`cvov, WvKNi: ¸Rw`qv, Dc‡Rjv: KwigMÄ, †Rjv: wK‡kviMÄ|</t>
  </si>
  <si>
    <t>MÖvg: evwbqvPs,WvKNi: biwms`x m`i, Dc‡Rjv: biwms`x, †Rjv: biwms`x</t>
  </si>
  <si>
    <t>‡gvnv¤§` Bgivb</t>
  </si>
  <si>
    <t>MÖvg:gvngy`cyi,WvKNi: KviviPi D”P we`¨vjq, Dc‡Rjv: wkecyi, †Rjv: biwms`x|</t>
  </si>
  <si>
    <t>‡gv: Av³viæ¾vgvb</t>
  </si>
  <si>
    <t>‡gv: mv¾v` †nv‡mb Rq</t>
  </si>
  <si>
    <t>NRD22005P169</t>
  </si>
  <si>
    <t xml:space="preserve"> MÖvg: nvmbvev` cwðg cviv,WvKNi:evRvi nvmbvev`,DciRjv: ivqcyiv,‡Rjv: biwms`x </t>
  </si>
  <si>
    <t>gnwmb wgqv</t>
  </si>
  <si>
    <t>AvkÖvdzj Bmjvg</t>
  </si>
  <si>
    <t>NRD22005P164</t>
  </si>
  <si>
    <t>MÖvg: KvgviMvuI, WvKNi: cywUqv, Dc‡Rjv: wkecyi, †Rjv: biwms`x|</t>
  </si>
  <si>
    <t>‡gv: nvQvb wgqv</t>
  </si>
  <si>
    <t>NRD23001P049</t>
  </si>
  <si>
    <t>MÖvg: jvjLvi‡UK,WvKNi:  ˆPZb¨, Dc‡Rjv: wkecyi, †Rjv: biwms`x|</t>
  </si>
  <si>
    <t xml:space="preserve">nvweeyjøvn </t>
  </si>
  <si>
    <t>NRD23003P198</t>
  </si>
  <si>
    <t>MÖvg:‡bvqvKv›`v,WvKNi: ‡bvqvKv›`v evRvi, Dc‡Rjv: cjvk,‡Rjv: biwms`x</t>
  </si>
  <si>
    <t>‡gv: widvZ wgqv</t>
  </si>
  <si>
    <t>NRD23001P034</t>
  </si>
  <si>
    <t>MÖvg: nvmbvev`,WvKNi:evRvi nvmbvev`,DciRjv: ivqcyiv,‡Rjv: biwms`x</t>
  </si>
  <si>
    <t>‡gv:  †gv‡k©` Avjg</t>
  </si>
  <si>
    <t>ingZ Djøvn</t>
  </si>
  <si>
    <t>NRD23001P029</t>
  </si>
  <si>
    <t>ü`q †nv‡mb</t>
  </si>
  <si>
    <t>MÖvg: KzZz‡ei †UK, Avovwj, WvKNi: wkecyi,Dc‡Rjv: wkecyi,‡Rjv: biwms`x</t>
  </si>
  <si>
    <t>‡nv‡mb Avjx Avd«v`</t>
  </si>
  <si>
    <t>NRD23001P069</t>
  </si>
  <si>
    <t>MÖvg:‡nv‡mb bMi,WvKNi: †nv‡mb bMi, Dc‡Rjv: †ejve, †Rjv: biwms`x</t>
  </si>
  <si>
    <t>Bgb Avn‡¤§`</t>
  </si>
  <si>
    <t>NRD23002P102</t>
  </si>
  <si>
    <t>MÖvg; ewUqviv, WvKNi: KvUvNvU evRvi, Dc‡Rjv: ivqcyiv, †Rjv: biwms`x|</t>
  </si>
  <si>
    <t>Gnmvb wgqv</t>
  </si>
  <si>
    <t>NRD23001P093</t>
  </si>
  <si>
    <t>MÖvg: PigiRvj,WvKNi: giRvj evRvi, Dc‡Rjv:ivqcyiv,‡Rjv: biwms`x</t>
  </si>
  <si>
    <t>ev”Py wgqv</t>
  </si>
  <si>
    <t>‡gv‡k©` wgqv</t>
  </si>
  <si>
    <t>NRD22005P162</t>
  </si>
  <si>
    <t>MÖvg: Nvwkiw`qv,WvKNi: kvlcyi, Dc‡Rjv: wkecyi, †Rjv: biwms`x</t>
  </si>
  <si>
    <t>‡gv: nviæb Ai- iwk`</t>
  </si>
  <si>
    <t>‡gv: kvnvbyi Avjg</t>
  </si>
  <si>
    <t>NRD22005P167</t>
  </si>
  <si>
    <t>MÖvg: kÖxivgcyi, WvKNi:DËi AvMicyi, Dc‡Rjv: wkecyi, †Rjv: biwms`x|</t>
  </si>
  <si>
    <t>‡gv: ev‡Q` wgqv</t>
  </si>
  <si>
    <t>‡gv: Zv‡iK wgqv</t>
  </si>
  <si>
    <t>TN00415129CL00001</t>
  </si>
  <si>
    <t>9580721273</t>
  </si>
  <si>
    <t>01686439666</t>
  </si>
  <si>
    <t>gx‡ii †eZKv, Uv½vBj m`i, Uv½vBj|</t>
  </si>
  <si>
    <t xml:space="preserve"> †gvt gwmDi ingvb </t>
  </si>
  <si>
    <t xml:space="preserve">Ave`yi ingvb </t>
  </si>
  <si>
    <t>TN00413671CL0001</t>
  </si>
  <si>
    <t>6004646946</t>
  </si>
  <si>
    <t>01767761657</t>
  </si>
  <si>
    <t xml:space="preserve">dzjgvjxi Pvjv, †Rvow`Nx, NvUvBj, Uv½vBj| </t>
  </si>
  <si>
    <t xml:space="preserve"> †gvt iwnR DwÏb </t>
  </si>
  <si>
    <t xml:space="preserve">‡gvt iæ‡ej wgqv </t>
  </si>
  <si>
    <t>TN0041730CL00001</t>
  </si>
  <si>
    <t>7354708476</t>
  </si>
  <si>
    <t>01999180513</t>
  </si>
  <si>
    <t>Avw` Uv½vBj, Uv½vBj m`i, Uv½vBj|</t>
  </si>
  <si>
    <t xml:space="preserve">KvRx Avãym mvjvg </t>
  </si>
  <si>
    <t xml:space="preserve">‡gvt Gg`v`yj nK </t>
  </si>
  <si>
    <t>TN00413706CL0001</t>
  </si>
  <si>
    <t>2861134555</t>
  </si>
  <si>
    <t>01862873218</t>
  </si>
  <si>
    <t>cqjv, wU. fvZKyov, Uv½vBj m`i, Uv½vBj|</t>
  </si>
  <si>
    <t>‡gv¯ÍvwdRyi ingvb wd‡ivR</t>
  </si>
  <si>
    <t>TN00415701CL0001</t>
  </si>
  <si>
    <t>3313636221</t>
  </si>
  <si>
    <t>01632977828</t>
  </si>
  <si>
    <t xml:space="preserve">evwbqvevox, G‡j½v, KvwjnvZx, Uv½vBj| </t>
  </si>
  <si>
    <t xml:space="preserve">‡mvnvbyi ingvb †mvnvb </t>
  </si>
  <si>
    <t>TN00413524L00001</t>
  </si>
  <si>
    <t>7808044403</t>
  </si>
  <si>
    <t>01743299056</t>
  </si>
  <si>
    <t>Mvjv, Uv½vBj m`i, Uv½vBj|</t>
  </si>
  <si>
    <t>g„Z: Avãyj Mwb</t>
  </si>
  <si>
    <t xml:space="preserve">kvcjv Av³vi </t>
  </si>
  <si>
    <t>TN00413943CL0001</t>
  </si>
  <si>
    <t>9592887621</t>
  </si>
  <si>
    <t>01774762201</t>
  </si>
  <si>
    <t>‡ej‰Zj, wP‡Zk^ix, wgRv©cyi, Uv½vBj|</t>
  </si>
  <si>
    <t>‡gvt iwdKzj Bmjvg ivweŸ</t>
  </si>
  <si>
    <t>TN00413849CL0001</t>
  </si>
  <si>
    <t>3759825601</t>
  </si>
  <si>
    <t>01731686685</t>
  </si>
  <si>
    <t>KvUiv, RvgyKx©, wgRv©cyi, Uv½vBj|</t>
  </si>
  <si>
    <t>TN00415674L00001</t>
  </si>
  <si>
    <t>1912058796</t>
  </si>
  <si>
    <t>01770592793</t>
  </si>
  <si>
    <t>d‡Zcyi, †cvovevox, Uv½vBj m`i, Uv½vBj|</t>
  </si>
  <si>
    <t xml:space="preserve">jvj wgqv </t>
  </si>
  <si>
    <t>TNC64292</t>
  </si>
  <si>
    <t>4661153272</t>
  </si>
  <si>
    <t>01612833058</t>
  </si>
  <si>
    <t>wPbvLvjx, Avbynjv, Uv½vBj m`i, Uv½vBj|</t>
  </si>
  <si>
    <t xml:space="preserve">‡gvt ZvInx` </t>
  </si>
  <si>
    <t>TN00414028CL0001</t>
  </si>
  <si>
    <t>5103951140</t>
  </si>
  <si>
    <t>01764272322</t>
  </si>
  <si>
    <t xml:space="preserve"> nvmbvev`, gv‡Kvi‡Kvj, Uv½vBj m`i, Uv½vBj|</t>
  </si>
  <si>
    <t>‡gvt †di‡`Šm</t>
  </si>
  <si>
    <t>TN00413705CL0001</t>
  </si>
  <si>
    <t>8264165096</t>
  </si>
  <si>
    <t>01614984650</t>
  </si>
  <si>
    <t xml:space="preserve">fevbxcyi, †cŠRvb, KvwjnvZx, Uv½vBj| </t>
  </si>
  <si>
    <t>mvevwjqv, Uv½vBj m`i, Uv½vBj|</t>
  </si>
  <si>
    <t xml:space="preserve">†gvZv‡ni Avjx </t>
  </si>
  <si>
    <t>TN00413538CL00001</t>
  </si>
  <si>
    <t>2853950927</t>
  </si>
  <si>
    <t>01770662254</t>
  </si>
  <si>
    <t>mvKivBj, Uv½vBj m`i, Uv½vBj|</t>
  </si>
  <si>
    <t>†gvt gwRei ingvb</t>
  </si>
  <si>
    <t xml:space="preserve">‡gvt Avãyjøvn wgqv </t>
  </si>
  <si>
    <t>TN00414801CL0001</t>
  </si>
  <si>
    <t>7317500358</t>
  </si>
  <si>
    <t>01822208316</t>
  </si>
  <si>
    <t>kÖxnwicvov, KvÚvwjqv, wgRv©cyi, Uv½vBj|</t>
  </si>
  <si>
    <t xml:space="preserve">wmivRyj Bmjvg </t>
  </si>
  <si>
    <t>TNC64507</t>
  </si>
  <si>
    <t>8202356161</t>
  </si>
  <si>
    <t>01710770507</t>
  </si>
  <si>
    <t>cvQ‡Zweb¨v, ayewjqv, fzTvcyi, Uv½vBj|</t>
  </si>
  <si>
    <t xml:space="preserve">‡gvt AvbQvi Avjx ZvjyK`vi </t>
  </si>
  <si>
    <t xml:space="preserve">bvCgv ZvjyK`vi </t>
  </si>
  <si>
    <t>TN00414263CL0001</t>
  </si>
  <si>
    <t>3752138424</t>
  </si>
  <si>
    <t>01744717277</t>
  </si>
  <si>
    <t>kkxe`bx, nv`ivw`Nx, e¸ov|</t>
  </si>
  <si>
    <t xml:space="preserve">†gvt dRjyi ingvb </t>
  </si>
  <si>
    <t xml:space="preserve">‡gvQvt wjgv LvZzb </t>
  </si>
  <si>
    <t>TNC63570LC</t>
  </si>
  <si>
    <t>6868530152</t>
  </si>
  <si>
    <t>01821409846</t>
  </si>
  <si>
    <t>w`Nyjxqv, Uv½vBj m`i, Uv½vBj|</t>
  </si>
  <si>
    <t xml:space="preserve">AvZvDi ingvb </t>
  </si>
  <si>
    <t>AvmgvDj ûmbv mv_x</t>
  </si>
  <si>
    <t>TNC64293</t>
  </si>
  <si>
    <t>6911501341</t>
  </si>
  <si>
    <t>01910618951</t>
  </si>
  <si>
    <t>enbZjx, Kzibx, wgRv©cyi, Uv½vBj|</t>
  </si>
  <si>
    <t xml:space="preserve">‡gvt wg›Uz wgqv </t>
  </si>
  <si>
    <t>‡gvt Avwgbyj ivwRe</t>
  </si>
  <si>
    <t>TNC64205</t>
  </si>
  <si>
    <t>6458487813</t>
  </si>
  <si>
    <t>01792452878</t>
  </si>
  <si>
    <t>wek^vm †eZKv, Uv½vBj m`i, Uv½vBj|</t>
  </si>
  <si>
    <t xml:space="preserve">Avmv`yj Bmjvg Avmv` </t>
  </si>
  <si>
    <t>TN00414703L00001</t>
  </si>
  <si>
    <t>9316663787571</t>
  </si>
  <si>
    <t>01626042555</t>
  </si>
  <si>
    <t>mvwUqvPov, RvgyKx©, wgRv©cyi, Uv½vBj|</t>
  </si>
  <si>
    <t xml:space="preserve">AvRnviæj Bmjvg </t>
  </si>
  <si>
    <t>TN004141656CL0001</t>
  </si>
  <si>
    <t>8264976237</t>
  </si>
  <si>
    <t>01615629453</t>
  </si>
  <si>
    <t xml:space="preserve">gvwjwSKvšÍ`v, nvZxev›`v, wSbvBMvZx, †kicyi| </t>
  </si>
  <si>
    <t xml:space="preserve">‡gvt kvgQzÏynv </t>
  </si>
  <si>
    <t>TN00414509CL0001</t>
  </si>
  <si>
    <t>3304759412</t>
  </si>
  <si>
    <t>01778096430</t>
  </si>
  <si>
    <t xml:space="preserve">kvLvwiqv, bwjb evRvi, †Mvcvjcyi, Uv½vBj| </t>
  </si>
  <si>
    <t xml:space="preserve"> †Zvdv¾j †nv‡mb </t>
  </si>
  <si>
    <t>TNC64108</t>
  </si>
  <si>
    <t>6904614788</t>
  </si>
  <si>
    <t>01880714443</t>
  </si>
  <si>
    <t>Av‡jvKw`qv, †PŠevwoqv, Uv½vBj m`‡, Uv½vBj|</t>
  </si>
  <si>
    <t>†gvt wjqvKZ Avjx</t>
  </si>
  <si>
    <t>TN00418431L00001</t>
  </si>
  <si>
    <t>4165017825</t>
  </si>
  <si>
    <t>01717298845</t>
  </si>
  <si>
    <t>Uªwb gMov, gMov, KvwjnvZx, Uv½vBj|</t>
  </si>
  <si>
    <t xml:space="preserve">wbg©j e¨vbvRx© </t>
  </si>
  <si>
    <t xml:space="preserve">Zb¥q e¨bvRx© </t>
  </si>
  <si>
    <t>TN00413891CL0001</t>
  </si>
  <si>
    <t>9312851611334</t>
  </si>
  <si>
    <t>01716556101</t>
  </si>
  <si>
    <t xml:space="preserve">ev¸šÍv, ivRv‰di, NvUvBj, Uv½vBj| </t>
  </si>
  <si>
    <t xml:space="preserve">†gvt nvq`vi Avjx </t>
  </si>
  <si>
    <t>TNC64047</t>
  </si>
  <si>
    <t>5558789193</t>
  </si>
  <si>
    <t>01627171401</t>
  </si>
  <si>
    <t>TNC64117</t>
  </si>
  <si>
    <t>3290054729</t>
  </si>
  <si>
    <t>01672719667</t>
  </si>
  <si>
    <t xml:space="preserve"> †KvcvLx, eYx©, †`j`yqvi, Uv½vBj|</t>
  </si>
  <si>
    <t xml:space="preserve">†gvt wgRvbyi ingvb </t>
  </si>
  <si>
    <t xml:space="preserve">Ry‡qbv AvÍ³vi </t>
  </si>
  <si>
    <t>TN00414512CL0001</t>
  </si>
  <si>
    <t>5517092507</t>
  </si>
  <si>
    <t>01719468404</t>
  </si>
  <si>
    <t>Gbv‡qZcyi,we.G.BD.gv`ªvmv, Uv½vBj m`i, Uv½vBj|</t>
  </si>
  <si>
    <t xml:space="preserve">wbiÄb bv_ ZvjyK`vi </t>
  </si>
  <si>
    <t xml:space="preserve">‡`evkxl bv_ ZvjyK`vi </t>
  </si>
  <si>
    <t>TN00414294L00001</t>
  </si>
  <si>
    <t>4195209129</t>
  </si>
  <si>
    <t>01685844998</t>
  </si>
  <si>
    <t>AvKzi UvKzi cvov, Uv½vBj m`i, Uv½vBj|</t>
  </si>
  <si>
    <t xml:space="preserve">g„Z: gwbiæ¾vgvb Lvb BDmydRvB </t>
  </si>
  <si>
    <t>mvwgD¾vgvb Lvb BDmydRvB</t>
  </si>
  <si>
    <t>TN00413289L00001</t>
  </si>
  <si>
    <t>9312341739965</t>
  </si>
  <si>
    <t>01860499914</t>
  </si>
  <si>
    <t>eYx©©, †`j`yqvi, Uv½vBj|</t>
  </si>
  <si>
    <t xml:space="preserve">g„Z: wgRv© Avãym Qvjvg </t>
  </si>
  <si>
    <t xml:space="preserve">wgRv© Avj gvgyb </t>
  </si>
  <si>
    <t>TN00413887CL0001</t>
  </si>
  <si>
    <t>6003835268</t>
  </si>
  <si>
    <t>01705186981</t>
  </si>
  <si>
    <t xml:space="preserve"> †Mvnvjxqvevox, wbKivBj, KvwjnvZx, Uv½vBj|</t>
  </si>
  <si>
    <t xml:space="preserve">bv‡qe Avjx </t>
  </si>
  <si>
    <t xml:space="preserve">nvwdRyi ingvb </t>
  </si>
  <si>
    <t>TN00415156CL0001</t>
  </si>
  <si>
    <t>9329515309015</t>
  </si>
  <si>
    <t>01975489105</t>
  </si>
  <si>
    <t>Av‡kKcyi, Uv½vBj m`i, Uv½vBj|</t>
  </si>
  <si>
    <t xml:space="preserve">†gvt †gvRv‡¤§j  nK </t>
  </si>
  <si>
    <t xml:space="preserve">‡gvt †gvng`yjøvn </t>
  </si>
  <si>
    <t>TN00413954CL0001</t>
  </si>
  <si>
    <t>19949318521000082</t>
  </si>
  <si>
    <t>01614901434</t>
  </si>
  <si>
    <t>`vwoqvcyi, mwLcyi, Uv½vBj|</t>
  </si>
  <si>
    <t xml:space="preserve">‡gvt bvwmi DwÏb </t>
  </si>
  <si>
    <t>TN00415675CL0001</t>
  </si>
  <si>
    <t>4204748182</t>
  </si>
  <si>
    <t>01704475900</t>
  </si>
  <si>
    <t xml:space="preserve">R‡qb DwÏb </t>
  </si>
  <si>
    <t xml:space="preserve">‡R¨vwZ Av³vi </t>
  </si>
  <si>
    <t>TN00413641CL0001</t>
  </si>
  <si>
    <t>2363548963</t>
  </si>
  <si>
    <t>01763955666</t>
  </si>
  <si>
    <t>AvwjkvKv›`v, web¨v‰di, Uv½vBj m`i, Uv½vBj|</t>
  </si>
  <si>
    <t xml:space="preserve">†gvt gwni DwÏb </t>
  </si>
  <si>
    <t>TN00413601L00001</t>
  </si>
  <si>
    <t>6451099458</t>
  </si>
  <si>
    <t>01736636298</t>
  </si>
  <si>
    <t>WvKvwZqv, kvnx Av‡bnjv, NvUvBj, Uv½vBj|</t>
  </si>
  <si>
    <t>‡iwRwóªcvov, Uv½vBj m`i, Uv½vBj|</t>
  </si>
  <si>
    <t>Avgxi †nv‡mb wgRv©</t>
  </si>
  <si>
    <t>Avj-Avwgb wgRv©</t>
  </si>
  <si>
    <t>TN00413866L00001</t>
  </si>
  <si>
    <t>018257855950</t>
  </si>
  <si>
    <t>01795513935</t>
  </si>
  <si>
    <t>ZviwUqv, wU.fvZKzov, Uv½vBj m`i, Uv½vBj|</t>
  </si>
  <si>
    <t>‡gvt kvnv`Z †nv‡mb wd‡ivR</t>
  </si>
  <si>
    <t>TN00415696CL0001</t>
  </si>
  <si>
    <t>1958840959</t>
  </si>
  <si>
    <t>01744550270</t>
  </si>
  <si>
    <t xml:space="preserve">K…ò †Mvcvj †Mv¯^vgx </t>
  </si>
  <si>
    <t xml:space="preserve">mRxe Kzgvi †Mv¯^vgx </t>
  </si>
  <si>
    <t>TNC63629LC</t>
  </si>
  <si>
    <t>6459857360</t>
  </si>
  <si>
    <t>01704940860</t>
  </si>
  <si>
    <t>gn`x bMi, AvUNwo, wgRv©cyi, Uv½vBj|</t>
  </si>
  <si>
    <t>TN00415019CL0001</t>
  </si>
  <si>
    <t>6459973084</t>
  </si>
  <si>
    <t>01629194639</t>
  </si>
  <si>
    <t>fvZKzov, WvKNi t wU. fvZKzov, Uv½vBj|</t>
  </si>
  <si>
    <t xml:space="preserve">gymv wgqv </t>
  </si>
  <si>
    <t>gvwbK</t>
  </si>
  <si>
    <t>TNC64042</t>
  </si>
  <si>
    <t>7354709870</t>
  </si>
  <si>
    <t>01785697259</t>
  </si>
  <si>
    <t xml:space="preserve"> Dëi ZviwUqv, Nvwi›`v, Uv½vBj m`i, Uv½vBj|</t>
  </si>
  <si>
    <t>gxi bRiæj Bmjvg</t>
  </si>
  <si>
    <t xml:space="preserve">gxi nvwQe </t>
  </si>
  <si>
    <t>TN00413525CL0001</t>
  </si>
  <si>
    <t>3753811078</t>
  </si>
  <si>
    <t>01797253201</t>
  </si>
  <si>
    <t xml:space="preserve">cvQ †RvqvBi, ivRv‰di, KvwjnvZx, Uv½vBj| </t>
  </si>
  <si>
    <t xml:space="preserve">Avt iv¾vK </t>
  </si>
  <si>
    <t xml:space="preserve">‡gvt kvwnb Avjg </t>
  </si>
  <si>
    <t>TN00413538CL0001</t>
  </si>
  <si>
    <t>4665129070</t>
  </si>
  <si>
    <t>01743318239</t>
  </si>
  <si>
    <t>gkvRvb, G‡j½v, KvwjnvZx, Uv½vBj|</t>
  </si>
  <si>
    <t>kwn`</t>
  </si>
  <si>
    <t xml:space="preserve">KvIQvi </t>
  </si>
  <si>
    <t>TN00415169L00001</t>
  </si>
  <si>
    <t>4203963626</t>
  </si>
  <si>
    <t>01771341174</t>
  </si>
  <si>
    <t>evmvi Po, a‡ii evox, Uv½vBj m`i, Uv½vBj|</t>
  </si>
  <si>
    <t xml:space="preserve"> †gvt ‡mwjg wgqv </t>
  </si>
  <si>
    <t>TN00414258L00001</t>
  </si>
  <si>
    <t>2418714172</t>
  </si>
  <si>
    <t>01764536879</t>
  </si>
  <si>
    <t>dzjgvwji Pvjv, †Rviw`Nx, NvUvBj, Uv½vBj|</t>
  </si>
  <si>
    <t xml:space="preserve">‡gvt Kvq‡Kvev` †nv‡mb </t>
  </si>
  <si>
    <t>TN00415939CL0001</t>
  </si>
  <si>
    <t>3765103274</t>
  </si>
  <si>
    <t>01628428584</t>
  </si>
  <si>
    <t>cviLx, fimivB, KvwjnvZx, Uv½vBj|</t>
  </si>
  <si>
    <t>c~e© Av`vjZ cvov, Uv½vBj m`i, Uv½vBj|</t>
  </si>
  <si>
    <t xml:space="preserve">Avãyj gwR` wmK`vi </t>
  </si>
  <si>
    <t>AvwZKzj Bmjvg</t>
  </si>
  <si>
    <t>TN00415952CL0001</t>
  </si>
  <si>
    <t>9564565084</t>
  </si>
  <si>
    <t>01700947561</t>
  </si>
  <si>
    <t>dzjwK ga¨cvov, SYSwbqv, evmvBj, Uv½vBj|</t>
  </si>
  <si>
    <t xml:space="preserve">nv‡dR f‚Bqv </t>
  </si>
  <si>
    <t xml:space="preserve">uRvwei f‚Bqv </t>
  </si>
  <si>
    <t>TN00413724CL0001</t>
  </si>
  <si>
    <t xml:space="preserve">8224672892 </t>
  </si>
  <si>
    <t>01722436942</t>
  </si>
  <si>
    <t>KiwUqv, Uv½vBj m`i, Uv½vBj|</t>
  </si>
  <si>
    <t xml:space="preserve"> †gvt †mvnive nvmvb miKvi </t>
  </si>
  <si>
    <t xml:space="preserve">Zvwngv nvmvb </t>
  </si>
  <si>
    <t>TNC63108LC</t>
  </si>
  <si>
    <t>5113614449</t>
  </si>
  <si>
    <t>01706667466</t>
  </si>
  <si>
    <t>Qwjgcyi, wÎkvj, gqgbwmsn|</t>
  </si>
  <si>
    <t xml:space="preserve">‡gvt †evinvb DÏxb AvK›` </t>
  </si>
  <si>
    <t>‡gvt †jvKgvb nvwKg</t>
  </si>
  <si>
    <t>TNC64099</t>
  </si>
  <si>
    <t>1503979419</t>
  </si>
  <si>
    <t>01878073748</t>
  </si>
  <si>
    <t xml:space="preserve">Avey mvB` </t>
  </si>
  <si>
    <t>‰mq` mvwR`yj Bmjvg</t>
  </si>
  <si>
    <t>TN00413921L00001</t>
  </si>
  <si>
    <t>5068933497</t>
  </si>
  <si>
    <t>01726874757</t>
  </si>
  <si>
    <t xml:space="preserve">‡gvnv¤§` BQnvK DwÏb </t>
  </si>
  <si>
    <t>‡gvnv¤§` †gvdv¾j nK</t>
  </si>
  <si>
    <t>TN00413640L00001</t>
  </si>
  <si>
    <t>51180009041</t>
  </si>
  <si>
    <t>01744322194</t>
  </si>
  <si>
    <t>wk‡ei cvov, †`Icvov, NvUvBj, Uv½vBj|</t>
  </si>
  <si>
    <t xml:space="preserve">dwi` </t>
  </si>
  <si>
    <t xml:space="preserve">‡gvt kvgxg Avj gvgyb </t>
  </si>
  <si>
    <t>TN00414720CL0001</t>
  </si>
  <si>
    <t>2861526149</t>
  </si>
  <si>
    <t>01710014934</t>
  </si>
  <si>
    <t>KzKzwiqv, gv‡Kvi‡Kvj, Uv½vBj m`i, Uv½vBj|</t>
  </si>
  <si>
    <t xml:space="preserve">‡gvt AvRMi †gvjøv </t>
  </si>
  <si>
    <t xml:space="preserve">‡gvt ïf †nv‡mb </t>
  </si>
  <si>
    <t>TN00414054CL0001</t>
  </si>
  <si>
    <t>6904742027</t>
  </si>
  <si>
    <t>01625849032</t>
  </si>
  <si>
    <t>Rv½vwjqv, †`j`yqvi, Uv½vBj|</t>
  </si>
  <si>
    <t xml:space="preserve">Avt iwng Lvb </t>
  </si>
  <si>
    <t xml:space="preserve">‡gvt mvweŸi Lvb </t>
  </si>
  <si>
    <t>TNC64206</t>
  </si>
  <si>
    <t>6461114269</t>
  </si>
  <si>
    <t>01613562265</t>
  </si>
  <si>
    <t xml:space="preserve">Lt †n`v‡qZ †nv‡mb </t>
  </si>
  <si>
    <t xml:space="preserve">Lt hyev‡qi †nv‡mb </t>
  </si>
  <si>
    <t>TN00413839L00001</t>
  </si>
  <si>
    <t>8268353839</t>
  </si>
  <si>
    <t>01725159670</t>
  </si>
  <si>
    <t xml:space="preserve">Rvjvjcyi, †jvnvbx mvMiw`Nx, NvUvBj, Uv½vBj| </t>
  </si>
  <si>
    <t>TN00415406CL0001</t>
  </si>
  <si>
    <t>5073499138</t>
  </si>
  <si>
    <t>01715057601</t>
  </si>
  <si>
    <t xml:space="preserve"> †`vigywUqv, byZb gyj MÖvg, †Kkecyi, h‡kvi|</t>
  </si>
  <si>
    <t>Av‡kKcyi, Uv½vBj m`I, Uv½vBj|</t>
  </si>
  <si>
    <t xml:space="preserve"> ‡gvt AvcZve DwÏb </t>
  </si>
  <si>
    <t xml:space="preserve">‡gvt †gvRv‡¤§j †nv‡mb </t>
  </si>
  <si>
    <t>TN00415021CL0001</t>
  </si>
  <si>
    <t>6009989887</t>
  </si>
  <si>
    <t>01736184140</t>
  </si>
  <si>
    <t xml:space="preserve"> †gvt wKmgZ Avjx</t>
  </si>
  <si>
    <t xml:space="preserve">‡gvt mvnv`Z †nv‡mb </t>
  </si>
  <si>
    <t>TN00414055CL0001</t>
  </si>
  <si>
    <t>9161397121</t>
  </si>
  <si>
    <t>01735600139</t>
  </si>
  <si>
    <t>_jcvov, wgRv©cyi, Uv½vBj|</t>
  </si>
  <si>
    <t>TN00415965CL0001</t>
  </si>
  <si>
    <t>8708802445</t>
  </si>
  <si>
    <t>01729362018</t>
  </si>
  <si>
    <t>MÖvg‡RvKv, gMov, Uv½vBj|</t>
  </si>
  <si>
    <t xml:space="preserve"> †gvt wgbnvR DwÏb </t>
  </si>
  <si>
    <t xml:space="preserve">‡gvt bvCg †nvmvBb </t>
  </si>
  <si>
    <t>TN00414704CL0001</t>
  </si>
  <si>
    <t>7353888071</t>
  </si>
  <si>
    <t>01716255528</t>
  </si>
  <si>
    <t xml:space="preserve">meyR miKvi </t>
  </si>
  <si>
    <t>TN00414183CL0001</t>
  </si>
  <si>
    <t>8704021735</t>
  </si>
  <si>
    <t>01720237357</t>
  </si>
  <si>
    <t>kÖxdwjqvUv, evwNj, Uv½vBj|</t>
  </si>
  <si>
    <t xml:space="preserve"> †gvt Rwjj miKvi </t>
  </si>
  <si>
    <t>TN00413826CL0001</t>
  </si>
  <si>
    <t>19919312359000043</t>
  </si>
  <si>
    <t>01688314275</t>
  </si>
  <si>
    <t xml:space="preserve"> †`jyqvKv›`x, cywUqvRvbx evRvi, †`j`yqvi, Uv½vBj|</t>
  </si>
  <si>
    <t xml:space="preserve">g„Z: mybxj P›`ª gÛj </t>
  </si>
  <si>
    <t xml:space="preserve">wbiÄb P›`ª gÛj </t>
  </si>
  <si>
    <t>TN00418283L00001</t>
  </si>
  <si>
    <t>8241402331</t>
  </si>
  <si>
    <t>01690273273</t>
  </si>
  <si>
    <t>axZcyi, evwNj, Uv½vBj|</t>
  </si>
  <si>
    <t xml:space="preserve"> †gvt AvjvDwÏb wgqv </t>
  </si>
  <si>
    <t xml:space="preserve">‡gvt mygb Avn‡¤§` </t>
  </si>
  <si>
    <t>TN00413693L00001</t>
  </si>
  <si>
    <t>7365285514</t>
  </si>
  <si>
    <t>01309678220</t>
  </si>
  <si>
    <t xml:space="preserve"> †Mvcvjcyi, evwNj, Uv½vBj|</t>
  </si>
  <si>
    <t xml:space="preserve"> †gvt Ryjnvm wgqv </t>
  </si>
  <si>
    <t xml:space="preserve">gwbiv Av³vi </t>
  </si>
  <si>
    <t>TN00413488L00001</t>
  </si>
  <si>
    <t>4168186569</t>
  </si>
  <si>
    <t>01712839287</t>
  </si>
  <si>
    <t>Gbv‡qZcyi, we.G.BD. gv`ªvm, Uv½vBj|</t>
  </si>
  <si>
    <t>‡gvt nv‡Zg Avjx</t>
  </si>
  <si>
    <t xml:space="preserve">D¾j nvmvb </t>
  </si>
  <si>
    <t>19982914715000077</t>
  </si>
  <si>
    <t>01774846152</t>
  </si>
  <si>
    <t>মোঃ আকবর হোসেন মোল্যা</t>
  </si>
  <si>
    <t>তানজিনা জাহান তন্বি</t>
  </si>
  <si>
    <t>19932924701000075</t>
  </si>
  <si>
    <t>01788737870</t>
  </si>
  <si>
    <t>ব্রাহ্মণকান্দা, শ্রীঅঙ্গণ, ফরিদপুর সদর, ফরিদপুর।</t>
  </si>
  <si>
    <t>মোঃ নাঈমুল হাসান</t>
  </si>
  <si>
    <t>FP00414604CL0001</t>
  </si>
  <si>
    <t>9161574190</t>
  </si>
  <si>
    <t>01905045100</t>
  </si>
  <si>
    <t>রানপাশা, ফুলসুতী, নগরকান্দা, ফরিদপুর।</t>
  </si>
  <si>
    <t>প্রভাস চন্দ্র সাহা</t>
  </si>
  <si>
    <t>পলাশ কুমার সাহা</t>
  </si>
  <si>
    <t>FP00414605CL0001</t>
  </si>
  <si>
    <t>7354347002</t>
  </si>
  <si>
    <t>01760069152</t>
  </si>
  <si>
    <t>দিঘলগ্রাম, তালখড়ি, শালিখা, মাগুরা।</t>
  </si>
  <si>
    <t>পংকজ বিশ্বাস</t>
  </si>
  <si>
    <t>পাপ্পু বিশ্বাস</t>
  </si>
  <si>
    <t>FP00414602CL0001</t>
  </si>
  <si>
    <t>1955117864</t>
  </si>
  <si>
    <t>01951886974</t>
  </si>
  <si>
    <t>বেতবাড়ীয়া, জানিপুর, খোকসা, কুষ্টিয়া।</t>
  </si>
  <si>
    <t>পশ্চিম আলীপুর, অম্বিকাপুর, ফরিদপুর সদর, ফরিদপুর।</t>
  </si>
  <si>
    <t>সঞ্জিত অধিকারী</t>
  </si>
  <si>
    <t>সজীব অধিকারী</t>
  </si>
  <si>
    <t>FP00413606CL0001</t>
  </si>
  <si>
    <t>4213718903</t>
  </si>
  <si>
    <t>01634320129</t>
  </si>
  <si>
    <t>চাঁদপুর, শিবরামপুর, ফরিদপুর সদর, ফরিদপুর।</t>
  </si>
  <si>
    <t>মোঃ মিজান মল্লিক</t>
  </si>
  <si>
    <t>মোঃ শরীফ মল্লিক</t>
  </si>
  <si>
    <t>FP00414949CL0001</t>
  </si>
  <si>
    <t>2375446099</t>
  </si>
  <si>
    <t>01738197835</t>
  </si>
  <si>
    <t>মুরারীদহ, তাম্বুলখানা, ফরিদপুর সদর, ফরিদপুর।</t>
  </si>
  <si>
    <t>সংকর সরকার</t>
  </si>
  <si>
    <t>সজল সরকার</t>
  </si>
  <si>
    <t>FP00413901CL0001</t>
  </si>
  <si>
    <t>6004282882</t>
  </si>
  <si>
    <t>01580391254</t>
  </si>
  <si>
    <t>পশ্চিম বাড়িয়ালা, হাজীপুর, মাগুরা সদর,
মাগুরা।</t>
  </si>
  <si>
    <t>দিপু বিশ্বাস</t>
  </si>
  <si>
    <t>দেবাশীষ বিশ্বাস</t>
  </si>
  <si>
    <t>FP00414037CL0001</t>
  </si>
  <si>
    <t>8262923389</t>
  </si>
  <si>
    <t>01623212346</t>
  </si>
  <si>
    <t>গাংজগদিয়া, নগরকান্দা, নগরকান্দা, ফরিদপুর।</t>
  </si>
  <si>
    <t>এ কাইয়ুম মিয়া</t>
  </si>
  <si>
    <t>FP00413760CL0001</t>
  </si>
  <si>
    <t>4202599595</t>
  </si>
  <si>
    <t>01727741069</t>
  </si>
  <si>
    <t>আকাইন, তাম্বুলখানা, ফরিদপুর সদর, ফরিদপুর।</t>
  </si>
  <si>
    <t>অরুন কুমার চৌধুরী</t>
  </si>
  <si>
    <t>অপূর্ব চৌধুরী</t>
  </si>
  <si>
    <t>FP00414946CL0001</t>
  </si>
  <si>
    <t>1963899677</t>
  </si>
  <si>
    <t>01928809439</t>
  </si>
  <si>
    <t>রথখোলা, ফরিদপুর সদর, ফরিদপুর।</t>
  </si>
  <si>
    <t>FP00413913CL0001</t>
  </si>
  <si>
    <t>4665144806</t>
  </si>
  <si>
    <t>01794127348</t>
  </si>
  <si>
    <t>গুহলক্ষীপুর, ফরিদপুর সদর, ফরিদপুর।</t>
  </si>
  <si>
    <t>মোঃ মাসুদ হোসেন</t>
  </si>
  <si>
    <t>মেহেদী হাসান মাহমুদ</t>
  </si>
  <si>
    <t>FP00414951CL0001</t>
  </si>
  <si>
    <t>3307795819</t>
  </si>
  <si>
    <t>01732700075</t>
  </si>
  <si>
    <t>চন্দ্র কান্ত সরক, ফরিদপুর সদর, ফরিদপুর।</t>
  </si>
  <si>
    <t>মিঠুন রায়</t>
  </si>
  <si>
    <t>FP00423211CL0001</t>
  </si>
  <si>
    <t>9163946008</t>
  </si>
  <si>
    <t>01316603829</t>
  </si>
  <si>
    <t>বাহিরদিয়া, কোমরপুর, ফরিদপুর সদর,
ফরিদপুর।</t>
  </si>
  <si>
    <t>মোঃ সিদ্দিক প্রামানিক</t>
  </si>
  <si>
    <t>মোঃ রনি ইসলাম</t>
  </si>
  <si>
    <t>FP00413063CL0001</t>
  </si>
  <si>
    <t>2846882492</t>
  </si>
  <si>
    <t>01722387477</t>
  </si>
  <si>
    <t>প্রাণ পুর, ব্রাহ্মন্দী, ভাংগা, ফরিদপুর।</t>
  </si>
  <si>
    <t>মীর আব্দুল মালেক মুন্সী</t>
  </si>
  <si>
    <t>মীর মোহাম্মাদ শহিদুল ইসলাম</t>
  </si>
  <si>
    <t>FP00414204CL0001</t>
  </si>
  <si>
    <t>7363990362</t>
  </si>
  <si>
    <t>01944039795</t>
  </si>
  <si>
    <t>মোঃ তানজিল মোল্লা</t>
  </si>
  <si>
    <t>FP00413587CL0001</t>
  </si>
  <si>
    <t>6463730595</t>
  </si>
  <si>
    <t>01793251469</t>
  </si>
  <si>
    <t>চর নসিপুর, ঈশানপুর, ফরিদপুর সদর, ফরিদপুর।</t>
  </si>
  <si>
    <t>মোঃ নাছির উদ্দীন মিয়া</t>
  </si>
  <si>
    <t>FP00417611CL0001</t>
  </si>
  <si>
    <t>6000589355</t>
  </si>
  <si>
    <t>01724710262</t>
  </si>
  <si>
    <t>নুরনগর কলোনী, চুয়াডাঙগা, চুয়াডাঙগা সদর, চুয়াডাঙগা।</t>
  </si>
  <si>
    <t>মোঃ ফরিদ আলী</t>
  </si>
  <si>
    <t>7341105794</t>
  </si>
  <si>
    <t>01724414280</t>
  </si>
  <si>
    <t>মোঃ আঃ হালিম</t>
  </si>
  <si>
    <t>আল-ফয়সাল</t>
  </si>
  <si>
    <t>FP00414010CL0001</t>
  </si>
  <si>
    <t>6457797626</t>
  </si>
  <si>
    <t>01766775704</t>
  </si>
  <si>
    <t>শেখ মোকাজ্জেল</t>
  </si>
  <si>
    <t>মোঃ সেলিম শেখ</t>
  </si>
  <si>
    <t>FP00414039CL0001</t>
  </si>
  <si>
    <t>6864072811</t>
  </si>
  <si>
    <t>01712410488</t>
  </si>
  <si>
    <t>জব্বার মোল্যা</t>
  </si>
  <si>
    <t>মোঃ মাসুদ মোল্যা</t>
  </si>
  <si>
    <t>FP00414624CL0001</t>
  </si>
  <si>
    <t>7818787637</t>
  </si>
  <si>
    <t>শেখ আয়ুব</t>
  </si>
  <si>
    <t>মোঃ সুজন শেখ</t>
  </si>
  <si>
    <t>7326514127</t>
  </si>
  <si>
    <t>01733147886</t>
  </si>
  <si>
    <t>চর জ্ঞানদিয়া, অম্বিকাপুর, ফরিদপুর সদর, ফরিদপুর।</t>
  </si>
  <si>
    <t>মোঃ আঃ কুদ্দুস মোল্যা</t>
  </si>
  <si>
    <t>মোঃ রাসেল মোল্যা</t>
  </si>
  <si>
    <t>FP00415194CL0001</t>
  </si>
  <si>
    <t>1954335723</t>
  </si>
  <si>
    <t>01946480604</t>
  </si>
  <si>
    <t>গাট্টি বালিয়া, সালথা, সালথা, ফরিদপুর।</t>
  </si>
  <si>
    <t>মোঃ বরকত মাতুব্বর</t>
  </si>
  <si>
    <t>মোঃ ইব্রাহিম মাতুব্বর</t>
  </si>
  <si>
    <t>FP00412712CL0001</t>
  </si>
  <si>
    <t>8255422951</t>
  </si>
  <si>
    <t>01302936676</t>
  </si>
  <si>
    <t>নয়াকান্দি ঘোষকান্দি, কোড়কদী, মধুখালী, ফরিদপুর।</t>
  </si>
  <si>
    <t>রমজান শেখ</t>
  </si>
  <si>
    <t>খোরশেদ শেখ</t>
  </si>
  <si>
    <t>FP00413933CL0001</t>
  </si>
  <si>
    <t>3313887691</t>
  </si>
  <si>
    <t>01742013210</t>
  </si>
  <si>
    <t>চর নিখুরদী, বিলনালিয়া, ফরিদপুর সদর,
ফরিদপুর।</t>
  </si>
  <si>
    <t>শাহজাহান বিশ্বাস</t>
  </si>
  <si>
    <t>রিয়াজ বিশ্বাস</t>
  </si>
  <si>
    <t>FP00413150CL0001</t>
  </si>
  <si>
    <t>8713912015</t>
  </si>
  <si>
    <t>01843817443</t>
  </si>
  <si>
    <t>সাহাদাৎ খান</t>
  </si>
  <si>
    <t>সাজ্জাদ হোসেন</t>
  </si>
  <si>
    <t>FP00419268CL0001</t>
  </si>
  <si>
    <t>6902604450</t>
  </si>
  <si>
    <t>01798485126</t>
  </si>
  <si>
    <t>নিখুরদী, বিলনালিয়া, ফরিদপুর সদর,
ফরিদপুর।</t>
  </si>
  <si>
    <t>মোঃ আফছার সেক</t>
  </si>
  <si>
    <t>মোঃ রাসেল সেক</t>
  </si>
  <si>
    <t>FP00414863CL0001</t>
  </si>
  <si>
    <t>1029085550</t>
  </si>
  <si>
    <t>01779872718</t>
  </si>
  <si>
    <t>ভাটি গোপালদী, রায়পুরহাট, মধুখালী,
ফরিদপুর।</t>
  </si>
  <si>
    <t>ছালাম শেখ</t>
  </si>
  <si>
    <t>অন্তর শেখ</t>
  </si>
  <si>
    <t>FP00413849CL0001</t>
  </si>
  <si>
    <t>4205015052</t>
  </si>
  <si>
    <t>01741858372</t>
  </si>
  <si>
    <t>পুরন্দরপুর, খালিশপুর, মহেশপুর, ঝিনাইদহ।</t>
  </si>
  <si>
    <t>কালি চরন হালদার</t>
  </si>
  <si>
    <t>সুবাস কুমার</t>
  </si>
  <si>
    <t>FP00413945CL0001</t>
  </si>
  <si>
    <t>6912222228</t>
  </si>
  <si>
    <t>01632724610</t>
  </si>
  <si>
    <t>দক্ষিণ গোপীনাথপুর, যদুনন্দী, সালথা, ফরিদপুর।</t>
  </si>
  <si>
    <t>সনৎ কুমার মন্ডল</t>
  </si>
  <si>
    <t>অনিক মন্ডল</t>
  </si>
  <si>
    <t>FP00414036CL0001</t>
  </si>
  <si>
    <t>6915177486</t>
  </si>
  <si>
    <t>01637857032</t>
  </si>
  <si>
    <t>হাবেলী রাজাপুর, ফরিদপুর সদর, ফরিদপুর।</t>
  </si>
  <si>
    <t>বিল্লাল বেপারী</t>
  </si>
  <si>
    <t>তমা আক্তার</t>
  </si>
  <si>
    <t>FP00413919CL0001</t>
  </si>
  <si>
    <t>9162058730</t>
  </si>
  <si>
    <t>01601870983</t>
  </si>
  <si>
    <t>সালিয়া, গৌড়দিয়া, সালথা, ফরিদপুর।</t>
  </si>
  <si>
    <t>মিঠুন মোল্যা</t>
  </si>
  <si>
    <t>FP00413200CL0001</t>
  </si>
  <si>
    <t>3296146099</t>
  </si>
  <si>
    <t>01791953795</t>
  </si>
  <si>
    <t>গোয়ালেরটিলা, মমিন খাঁর হাট, ফরিদপুর
সদর, ফরিদপুর।</t>
  </si>
  <si>
    <t>মোঃ আবজাল বেপারী</t>
  </si>
  <si>
    <t>মোহাঃ ঝুমুর আক্তার</t>
  </si>
  <si>
    <t>FP00413663CL0001</t>
  </si>
  <si>
    <t>5562254424</t>
  </si>
  <si>
    <t>01717802914</t>
  </si>
  <si>
    <t>পুটিয়া, চাঁদপুর, সালথা, ফরিদপুর।</t>
  </si>
  <si>
    <t>দুলাল মোল্লা</t>
  </si>
  <si>
    <t>সুমন মোল্লা</t>
  </si>
  <si>
    <t>FP00413626CL0001</t>
  </si>
  <si>
    <t>5102598686</t>
  </si>
  <si>
    <t>01781656841</t>
  </si>
  <si>
    <t>পশ্চিম আলীপুর, অম্বিকাপুর, ফরিদপুর
ফরিদপুর।</t>
  </si>
  <si>
    <t>মোঃ শামচু শেখ</t>
  </si>
  <si>
    <t>মোঃ শফিকুল ইসলাম মাছুদ</t>
  </si>
  <si>
    <t>FP00416093CL0001</t>
  </si>
  <si>
    <t>2924706150606</t>
  </si>
  <si>
    <t>01919137557</t>
  </si>
  <si>
    <t>হাবেলী গোপালপুর, ফরিদপুর সদর, ফরিদপুর।</t>
  </si>
  <si>
    <t>মোঃ আব্দুল হালিম মিয়া</t>
  </si>
  <si>
    <t>মালিক আশরাফ</t>
  </si>
  <si>
    <t>FP00414403CL0001</t>
  </si>
  <si>
    <t>4652089220</t>
  </si>
  <si>
    <t>01954816701</t>
  </si>
  <si>
    <t>বি-কয়া, বি-কয়া, কালুখালী, রাজবাড়ী।</t>
  </si>
  <si>
    <t>ঝিলটুলি, ফরিদপুর সদর, ফরিদপুর সদর, ফরিদপুর।</t>
  </si>
  <si>
    <t>ইসলাম খান</t>
  </si>
  <si>
    <t>মোঃ সুজন খান</t>
  </si>
  <si>
    <t>FP00413437CL0001</t>
  </si>
  <si>
    <t>3307809644</t>
  </si>
  <si>
    <t>01748693778</t>
  </si>
  <si>
    <t>আদু মাতুব্বর ডাঙ্গী, গেন্দু মোল্যার হাট, রিদপুর সদর, ফরিদপুর।</t>
  </si>
  <si>
    <t>কামাল শেখ</t>
  </si>
  <si>
    <t>FP00413783CL0001</t>
  </si>
  <si>
    <t>9162590575</t>
  </si>
  <si>
    <t>01933266465</t>
  </si>
  <si>
    <t>নলডাঙ্গা, রায়পুর, বাঘারপাড়া, যশোর।</t>
  </si>
  <si>
    <t>চরকমলাপুর, ফরিদপুর সদর, ফরিদপুর সদর, ফরিদপুর।</t>
  </si>
  <si>
    <t>লিয়াকত আলী</t>
  </si>
  <si>
    <t>লিমেন্স হোসেন</t>
  </si>
  <si>
    <t>FP00413719CL0001</t>
  </si>
  <si>
    <t>1954714174</t>
  </si>
  <si>
    <t>01831192295</t>
  </si>
  <si>
    <t>মারিভাঙ্গা, মোগলবাসা, কুড়িগ্রাম, কুড়িগ্রাম।</t>
  </si>
  <si>
    <t>মোঃ জহুরুল হক</t>
  </si>
  <si>
    <t>FP00415049L00001</t>
  </si>
  <si>
    <t>6912564504</t>
  </si>
  <si>
    <t>01635038269</t>
  </si>
  <si>
    <t>বালিয়াকান্দি, বালিয়াকান্দি, বালিয়াকান্দি, রাজবাড়ী।</t>
  </si>
  <si>
    <t>নুপুর বিশ্বাস</t>
  </si>
  <si>
    <t>FP00413837CL0001</t>
  </si>
  <si>
    <t>4657862191</t>
  </si>
  <si>
    <t>01740687123</t>
  </si>
  <si>
    <t>বনচাকী, বোয়ালমারি, বোয়ালমারি, ফরিদপুর।</t>
  </si>
  <si>
    <t>আলমগীর মোল্লা</t>
  </si>
  <si>
    <t>মোঃ হানজালা</t>
  </si>
  <si>
    <t>FP00414642CL0001</t>
  </si>
  <si>
    <t>9165429912</t>
  </si>
  <si>
    <t>01782241865</t>
  </si>
  <si>
    <t>খাঁ কান্দা, নাজিরপুর, ভাংগা, ফরিদপুর।</t>
  </si>
  <si>
    <t>মোঃ সাজ্জাত মজুমদার</t>
  </si>
  <si>
    <t>FP00414822CL0001</t>
  </si>
  <si>
    <t>1453473710</t>
  </si>
  <si>
    <t>01717940538</t>
  </si>
  <si>
    <t>পশ্চিম গোয়ালচামট, শ্রী অঙ্গন, ফরিদপুর সদর, ফরিদপুর।</t>
  </si>
  <si>
    <t>মোঃ রাশেদুজ্জামান</t>
  </si>
  <si>
    <t>FP00414569CL0001</t>
  </si>
  <si>
    <t>4202618478</t>
  </si>
  <si>
    <t>01874890665</t>
  </si>
  <si>
    <t>উত্তর সাদীপুর, বায়তুল আমান, ফরিদপুর সদর, ফরিদপুর।</t>
  </si>
  <si>
    <t>কাশেম খান</t>
  </si>
  <si>
    <t>মোঃ সোহান খান</t>
  </si>
  <si>
    <t>FP00414544CL0001</t>
  </si>
  <si>
    <t>6430591807</t>
  </si>
  <si>
    <t>01718292248</t>
  </si>
  <si>
    <t>ভূয়ারকান্দি, ভূয়ারকান্দি, ফরিদপুর সদর, ফরিদপুর।</t>
  </si>
  <si>
    <t>মোঃ সিইফুল আলম</t>
  </si>
  <si>
    <t>মাহমুদ রাব্বি</t>
  </si>
  <si>
    <t>FP00414002CL0001</t>
  </si>
  <si>
    <t>9154227624</t>
  </si>
  <si>
    <t>01799098180</t>
  </si>
  <si>
    <t>কুমারপুর, কোমরপুর, ফরিদপুর সদর, করিদপুর।</t>
  </si>
  <si>
    <t>মোহাম্মদ আলী বিশ্বাস</t>
  </si>
  <si>
    <t>পারভেজ বিশ্বাস</t>
  </si>
  <si>
    <t>FP00413857CL0001</t>
  </si>
  <si>
    <t>4181969454</t>
  </si>
  <si>
    <t>01703412683</t>
  </si>
  <si>
    <t>দক্ষিন গোয়ালচামট, ফরিদপুর সদর, ফরিদপুর সদর, ফরিদপুর।</t>
  </si>
  <si>
    <t>মোঃ হালিম শেখ</t>
  </si>
  <si>
    <t>মোঃ হাসিবুল সেক</t>
  </si>
  <si>
    <t>FP00413761CL0001</t>
  </si>
  <si>
    <t>1953085691</t>
  </si>
  <si>
    <t>01793720295</t>
  </si>
  <si>
    <t>পূর্ব আলিয়াবাদ, কুঞ্জনগর, ফরিদপুর সদর, ফরিদপুর।</t>
  </si>
  <si>
    <t>হাতেম আলী খাঁন</t>
  </si>
  <si>
    <t>মোঃ আশরাফ খাঁন</t>
  </si>
  <si>
    <t>FP00414651CL0001</t>
  </si>
  <si>
    <t>6901282530</t>
  </si>
  <si>
    <t>01916565175</t>
  </si>
  <si>
    <t>মোঃ মন্টু খাঁন</t>
  </si>
  <si>
    <t>মোঃ ফয়সাল খাঁন</t>
  </si>
  <si>
    <t>FP00414634CL0001</t>
  </si>
  <si>
    <t>7360977891</t>
  </si>
  <si>
    <t>01777109191</t>
  </si>
  <si>
    <t>চর ভদ্রাশন, মৌলভীচর, চরভদ্রাসন, ফরিদপুর।</t>
  </si>
  <si>
    <t>মোঃ আককাছ আলী</t>
  </si>
  <si>
    <t>মোঃ ছরোয়ার হোসেন</t>
  </si>
  <si>
    <t>FP00413858CL0001</t>
  </si>
  <si>
    <t>1962187934</t>
  </si>
  <si>
    <t>01749913470</t>
  </si>
  <si>
    <t>বাঙ্গরাইল, ফুলবাড়ীয়হাট, সালথা, ফরিদপুর।</t>
  </si>
  <si>
    <t>অনিল সূত্রধর</t>
  </si>
  <si>
    <t>বিপ্লব সূত্রধর</t>
  </si>
  <si>
    <t>FP00413628CL0001</t>
  </si>
  <si>
    <t>7363814927</t>
  </si>
  <si>
    <t>01715788247</t>
  </si>
  <si>
    <t>মুরারীদহ, তাম্বুলখানা, ফরিদপুর সদর, করিদপুর।</t>
  </si>
  <si>
    <t>বারেক মোল্যা</t>
  </si>
  <si>
    <t>মিজানুর রহমান সাগর</t>
  </si>
  <si>
    <t>FP00413853CL0001</t>
  </si>
  <si>
    <t>1027103819</t>
  </si>
  <si>
    <t>01788729557</t>
  </si>
  <si>
    <t>খাবাসপুর, ফরিদপুর সদর, ফরিদপুর সদর, ফরিদপুর।</t>
  </si>
  <si>
    <t>মোঃ জাবের রহমান জীম</t>
  </si>
  <si>
    <t>FP00414019CL0001</t>
  </si>
  <si>
    <t>8255423355</t>
  </si>
  <si>
    <t>01968478899</t>
  </si>
  <si>
    <t>খোদাবাসপুর, কোড়কদি, মধুখালী, ফরিদপুর।</t>
  </si>
  <si>
    <t>মোঃ আজিজার রহমান মন্ডল</t>
  </si>
  <si>
    <t>মোঃ মিহাদ মন্ডল</t>
  </si>
  <si>
    <t>FP00414165CL0001</t>
  </si>
  <si>
    <t>1934703560</t>
  </si>
  <si>
    <t>01759208442</t>
  </si>
  <si>
    <t>যাদুনন্দনপুর, বাকীগঞ্জ, ফরিদপুর সদর, ফরিদপুর।</t>
  </si>
  <si>
    <t>মোঃ ফজল সেক</t>
  </si>
  <si>
    <t>মোঃ রিপন হোসাইন</t>
  </si>
  <si>
    <t>FP00413855CL0001</t>
  </si>
  <si>
    <t>6011938773</t>
  </si>
  <si>
    <t>01571046258</t>
  </si>
  <si>
    <t>কৈলাসুর, কদমবাড়ী, রাজৈর, মাদারীপুর।</t>
  </si>
  <si>
    <t>কার্তিক হালদার</t>
  </si>
  <si>
    <t>সৌমিক হালদার</t>
  </si>
  <si>
    <t>FP00414141CL0001</t>
  </si>
  <si>
    <t>3303144913</t>
  </si>
  <si>
    <t>01521414156</t>
  </si>
  <si>
    <t>কাজী পাড়া, শৈলকুপা, শৈলকুপা, শৈলকুপা, ঝিনাইদহ।</t>
  </si>
  <si>
    <t>ফরিদুল ইসলাম</t>
  </si>
  <si>
    <t>FP00413395CL0001</t>
  </si>
  <si>
    <t>19872915652129448</t>
  </si>
  <si>
    <t>01782621068</t>
  </si>
  <si>
    <t>কালপোহা, পাঁচই, মাকরাইল, মধুখালী, ফরিদপুর।</t>
  </si>
  <si>
    <t>নুরজাহান খাতুন</t>
  </si>
  <si>
    <t>FP00413653CL0001</t>
  </si>
  <si>
    <t>1016698795</t>
  </si>
  <si>
    <t>01790958289</t>
  </si>
  <si>
    <t>সৰ্গ বেতাঙ্গা, আড়কান্দি, বালিয়াকান্দি, রাজবাড়ী।</t>
  </si>
  <si>
    <t>মোঃ আবু বক্কার মোল্যা</t>
  </si>
  <si>
    <t>FP00413818CL0001</t>
  </si>
  <si>
    <t>1945142634</t>
  </si>
  <si>
    <t>01615006800</t>
  </si>
  <si>
    <t>তেঘর পাড়া, মেঘচামী, মধুখালী, ফরিদপুর।</t>
  </si>
  <si>
    <t>ক্ষীরবাস বিশ্বাস</t>
  </si>
  <si>
    <t>বলাই বিশ্বাস</t>
  </si>
  <si>
    <t>FP00413959CL0001</t>
  </si>
  <si>
    <t>19832919010000010</t>
  </si>
  <si>
    <t>01740822962</t>
  </si>
  <si>
    <t>কাকিলা খোলা, গৌড়দিয়া, সালথা, ফরিদপুর।</t>
  </si>
  <si>
    <t>মোঃ রাজ্জাক মিয়া</t>
  </si>
  <si>
    <t>মোঃ রাইছুল ইসলাম</t>
  </si>
  <si>
    <t>FP00413488CL0001</t>
  </si>
  <si>
    <t>19912919016000147</t>
  </si>
  <si>
    <t>01714542483</t>
  </si>
  <si>
    <t>তুগুলদিয়া, তুগুলদিয়া, সালথা, ফরিদপুর।</t>
  </si>
  <si>
    <t>মোঃ এসকেন্দার আলী</t>
  </si>
  <si>
    <t>মোঃ ইসমাইল জাকারিয়া</t>
  </si>
  <si>
    <t>FP00413772CL0001</t>
  </si>
  <si>
    <t>9142004291</t>
  </si>
  <si>
    <t>01608555630</t>
  </si>
  <si>
    <t>গোপালপুর, ঈশানপুর, ফরিদপুর সদর, ফরিদপুর।</t>
  </si>
  <si>
    <t>মোঃ নিজাম পাট্টাদার</t>
  </si>
  <si>
    <t>মোঃ মারুফ পাট্টাদার</t>
  </si>
  <si>
    <t>FP00414906CL0001</t>
  </si>
  <si>
    <t>7805379463</t>
  </si>
  <si>
    <t>01760573069</t>
  </si>
  <si>
    <t>মুজদিয়া, শ্রীপুর, শ্রীপুর, মাগুরা।</t>
  </si>
  <si>
    <t>নিখিল কুমার বিশ্বাস</t>
  </si>
  <si>
    <t>দেবাশীষ কুমার বিশ্বাস</t>
  </si>
  <si>
    <t>FP00414590CL0001</t>
  </si>
  <si>
    <t>8262065397</t>
  </si>
  <si>
    <t>01772272699</t>
  </si>
  <si>
    <t>গট্টি পাটপাশা, সালথা, সালথা, ফরিদপুর।</t>
  </si>
  <si>
    <t>মোঃ কাওছার মাতুব্বর</t>
  </si>
  <si>
    <t>FP00414145CL0001</t>
  </si>
  <si>
    <t>7804209877</t>
  </si>
  <si>
    <t>01876675436</t>
  </si>
  <si>
    <t>মুজুরীকান্দা, শরীফাবাদ, ভাংগা, ফরিদপুর।</t>
  </si>
  <si>
    <t>আমিনউদ্দিন শিকদার</t>
  </si>
  <si>
    <t>FP00413609CL0001</t>
  </si>
  <si>
    <t>0410913288438</t>
  </si>
  <si>
    <t>01911749742</t>
  </si>
  <si>
    <t>ছোটনীল গাঞ্জ, চলাভাঙ্গা, আমতলী, বরগুনা।</t>
  </si>
  <si>
    <t>আবদুল মজিদ হাওলাদার</t>
  </si>
  <si>
    <t>জামাল</t>
  </si>
  <si>
    <t>FP00413847CL0001</t>
  </si>
  <si>
    <t>6425388730</t>
  </si>
  <si>
    <t>01746452207</t>
  </si>
  <si>
    <t>গোয়াকান্দি, কাইজুরি, কাফুরা, ফরিদপুর সদর, ফরিদপুর।</t>
  </si>
  <si>
    <t>শেখ রফিক</t>
  </si>
  <si>
    <t>রাসেদ সেক</t>
  </si>
  <si>
    <t>FP00414020CL0001</t>
  </si>
  <si>
    <t>4213780036</t>
  </si>
  <si>
    <t>01786268492</t>
  </si>
  <si>
    <t>পূর্ব খাবাসপুর, ফরিদপুর সদর, ফরিদপুর সদর, ফরিদপুর।</t>
  </si>
  <si>
    <t>আনিসুর রহমান সজল</t>
  </si>
  <si>
    <t>FP00414075CL0001</t>
  </si>
  <si>
    <t>1029074752</t>
  </si>
  <si>
    <t>01938727552</t>
  </si>
  <si>
    <t>রুদ্রবানা, বেলবানা, আলফাডাঙ্গা, ফরিদপুর।</t>
  </si>
  <si>
    <t>সাহাজান বিশ্বাস</t>
  </si>
  <si>
    <t>আরাফাত বিশ্বাস</t>
  </si>
  <si>
    <t>FP00413944CL0001</t>
  </si>
  <si>
    <t>8201585679</t>
  </si>
  <si>
    <t>01300294371</t>
  </si>
  <si>
    <t>চর পূর্ব টেপাখোলা, গেন্দুমোল্যার হাট, ফরিদপুর সদর, ফরিদপুর।</t>
  </si>
  <si>
    <t>মোঃ সোহরাব মোল্যা</t>
  </si>
  <si>
    <t>মোঃ জামাল মোল্লা</t>
  </si>
  <si>
    <t>FP00413854CL0001</t>
  </si>
  <si>
    <t>7804203961</t>
  </si>
  <si>
    <t>01784426512</t>
  </si>
  <si>
    <t>পশ্চিম খাবাসপুর, ফরিদপুর সদর, ফরিদপুর সদর, ফরিদপুর।</t>
  </si>
  <si>
    <t>মোঃ নিরা হোসেন</t>
  </si>
  <si>
    <t>DM1421007</t>
  </si>
  <si>
    <t>MÖvg: †evivwfUv, †cvt avivevmvBj
,_vbv: ‡KvUvwjcviv,‡Rjv: †MvcvjMÄ</t>
  </si>
  <si>
    <t>mcœbxo, `viæm-mvjvg, wgicyi, XvKv</t>
  </si>
  <si>
    <t xml:space="preserve"> ‡gvt AvjvEwÏb </t>
  </si>
  <si>
    <t xml:space="preserve">nwg`yi ingvb </t>
  </si>
  <si>
    <t>DM1420991</t>
  </si>
  <si>
    <t>evmv bs: 342/2, gvwbK`x, K¨v›Ub‡g›U, XvKv</t>
  </si>
  <si>
    <t>‡gv: kvn&amp; Avjg</t>
  </si>
  <si>
    <t>myjZvbv cvifxb</t>
  </si>
  <si>
    <t>DM1420967</t>
  </si>
  <si>
    <t>MÖvg: ay›`vi, †cv: ayÜvi, _vbv: bw›`MÖvg, †Rjv: e¸iv</t>
  </si>
  <si>
    <t>‡ivW bs: 01, evmv bs: we3,wc4/5, AvMviMvI, †k‡i-esjvbMi,XvKv</t>
  </si>
  <si>
    <t>‡gvQv: Zvbfxb AvKZvi</t>
  </si>
  <si>
    <t>DM1420959</t>
  </si>
  <si>
    <t>‡ivW bs: 06,evmv bs: 386,Avk‡Kvbv,`wÿY Lvb,nvRx K¨v¤ú,XvKv</t>
  </si>
  <si>
    <t>‡gvnv¤§` nwdR DwÏb</t>
  </si>
  <si>
    <t>DM1421002</t>
  </si>
  <si>
    <t>MÖvg: AvVvwjqv, †cvt ajøvevRvi, _vbv: wmsMBi, ‡Rjv: gvwbKMÄ</t>
  </si>
  <si>
    <t>gvbœvb Lvb</t>
  </si>
  <si>
    <t>DM1420979</t>
  </si>
  <si>
    <t>Rqbvj Av‡ex`b</t>
  </si>
  <si>
    <t>DM1420993</t>
  </si>
  <si>
    <t>19941022020000000</t>
  </si>
  <si>
    <t>MÖvg: ga¨w`NjKvw›`,†cvt ‡fjyi cvov, _vbv: ‡jvbvZjv,‡Rjv:e¸iv</t>
  </si>
  <si>
    <t>‡ivW bs: 02,evmv bs: 08, wmwU K‡jvbx, wgicyi, XvKv</t>
  </si>
  <si>
    <t>‡gv: Avãyj evKx</t>
  </si>
  <si>
    <t>‡gv: Avwhhyj nvwKg</t>
  </si>
  <si>
    <t>DM1421004</t>
  </si>
  <si>
    <t>MÖvg: KvwVqvevox, †cvt mwilvevox, _vbv: mwilvevox, ‡Rjv: Rvgvjcyi</t>
  </si>
  <si>
    <t>g„Z †Zvdv¾j †nv‡mb</t>
  </si>
  <si>
    <t>kvwn`v Av³vi</t>
  </si>
  <si>
    <t>DM1420977</t>
  </si>
  <si>
    <t>MÖvg: `ÿxY AvjMx, †cvt AvjMx evRvi, _vbv: nvBgPi, ‡Rjv: Pv`ucyi</t>
  </si>
  <si>
    <t>XvKv nvDwRs, evmv bs: 24, †cv: †gvnv¤§`cyi, k¨vgjx, XvKv</t>
  </si>
  <si>
    <t>Avãyj gvbœvb MvRx</t>
  </si>
  <si>
    <t>G.Gm.Gg. Rvdi</t>
  </si>
  <si>
    <t>DM1420983</t>
  </si>
  <si>
    <t>MÖvg: †evivwfUv, †cvt avivevmvBj,_vbv: ‡KvUvwjcviv,‡Rjv: †MvcvjMÄ</t>
  </si>
  <si>
    <t>‡gv: mvËvi †gvjøv</t>
  </si>
  <si>
    <t>‡gvmv: mywg</t>
  </si>
  <si>
    <t>DM1420965</t>
  </si>
  <si>
    <t>MÖvg: AvgZwj, †cvt `yM©vcyi, _vbv: Kzwgjøv m`i, ‡Rjv: Kzwgjøv</t>
  </si>
  <si>
    <t>wgicyi, kvn&amp; Avjx, XvKv</t>
  </si>
  <si>
    <t>‡gvnv¤§` gwZDi ingvb</t>
  </si>
  <si>
    <t>kvnwiqvi Avn‡g`</t>
  </si>
  <si>
    <t>DM1420989</t>
  </si>
  <si>
    <t>MÖvg: DËi ev‡niPi, †cvt ZvivbMi, _vbv: ‡KivbxMÄ, XvKv</t>
  </si>
  <si>
    <t>‡gv: dKiæj Avjg</t>
  </si>
  <si>
    <t>‡gv: gvB`yj Bmjvg</t>
  </si>
  <si>
    <t>DM1420990</t>
  </si>
  <si>
    <t>MÖvg: ev›`v‡Lvjv, †cvt bvMix, _vbv: KvjxMÄ, ‡Rjv: MvRxcyi</t>
  </si>
  <si>
    <t>Ag~j¨ P›`ª `vm</t>
  </si>
  <si>
    <t>bqb P›`ª `vm</t>
  </si>
  <si>
    <t>DM1420960</t>
  </si>
  <si>
    <t>G¨wjd¨v›U †ivW,evmv bs: 258,avbgwÛ, wbD gv‡K©U ,XvKv</t>
  </si>
  <si>
    <t>MÖvg: eybvivev`,‡cv: MwiqviWv½v, _vbv: evwUqvNvUv,‡Rjv: Lyjbv</t>
  </si>
  <si>
    <t>g‡bviÄb mi`vi</t>
  </si>
  <si>
    <t>g„Zy¨Rq miKvi</t>
  </si>
  <si>
    <t>DM1420999</t>
  </si>
  <si>
    <t>19902695017000000</t>
  </si>
  <si>
    <t>MÖvg: gvwbKKvwV, †cvt ingZcyi, _vbv: Gqvi‡cvU©, ‡Rjv: ewikvj</t>
  </si>
  <si>
    <t>‡ivW bs: 2, evmv bs: 79/1, avbgwÛ, KjvevMvb, XvKv</t>
  </si>
  <si>
    <t>AvkÖve Avjx dwKi</t>
  </si>
  <si>
    <t>Rvgvj dwKi</t>
  </si>
  <si>
    <t>DM1420976</t>
  </si>
  <si>
    <t>MÖvg: mvRbaviv, †cvt ewjqvw`,_vbv: Kvwjqv‰Ki, ‡Rjv: MvRxcyi</t>
  </si>
  <si>
    <t>mvfvi, XvKv</t>
  </si>
  <si>
    <t>†gv: ewQi DwÏb</t>
  </si>
  <si>
    <t>DM1420957</t>
  </si>
  <si>
    <t>‡aveviB, AvwgbevRvi, mvfvi, XvKv</t>
  </si>
  <si>
    <t xml:space="preserve"> †gv: gviæd Avn‡¤§`</t>
  </si>
  <si>
    <t>DM1420956</t>
  </si>
  <si>
    <t>ivW bs: 1/3,evmv bs: 207,eo‡`kx,AvwgbevRvi, mvfvi, XvKv</t>
  </si>
  <si>
    <t>‡ivW bs: 1/3,evmv bs: 207,AvwgbevRvi,mvfvi, XvKv</t>
  </si>
  <si>
    <t>g„Zz¨ bex †nv‡mb</t>
  </si>
  <si>
    <t>‡gv: kvšÍ Avn‡g`</t>
  </si>
  <si>
    <t>DM1421000</t>
  </si>
  <si>
    <r>
      <rPr>
        <sz val="11"/>
        <color theme="1"/>
        <rFont val="SutonnyMJ"/>
      </rPr>
      <t xml:space="preserve">MÖvg: c~e©Pi Avwjgvev`,†cvt ‡gvjøvinvU,_vbv: KvjwKbx,‡Rjv: </t>
    </r>
    <r>
      <rPr>
        <sz val="10"/>
        <color theme="1"/>
        <rFont val="SutonnyMJ"/>
      </rPr>
      <t>gv`vixcyi</t>
    </r>
  </si>
  <si>
    <t>`viæm-mvjvg,evmv bs:10, gvRvi †ivW, XvKv</t>
  </si>
  <si>
    <t>‡gv: †gveviK nvIjv`vi</t>
  </si>
  <si>
    <t xml:space="preserve"> †gv: Bgivb †nv‡mb</t>
  </si>
  <si>
    <t>DM1420969</t>
  </si>
  <si>
    <t>‡ivW bs: 4,evmv bs: 108,wgicyi, cjøex, XvKv</t>
  </si>
  <si>
    <t>‡gv: Avãyjøvn</t>
  </si>
  <si>
    <t>Av‡iwdb Avãyjøvn</t>
  </si>
  <si>
    <t>DM1421005</t>
  </si>
  <si>
    <t>19944915257000100</t>
  </si>
  <si>
    <t>MÖvg: †RvZ‡Mvea©©b, †cv: LwjjMÄ, _vbv: KzwoMÖvg, ‡Rjv: KzwoMÖvg</t>
  </si>
  <si>
    <t>wgicyi-1, wgicyi g‡Wj _vbv,XvKv</t>
  </si>
  <si>
    <t>`wei DÏxb</t>
  </si>
  <si>
    <t>dvwngv Av³vi</t>
  </si>
  <si>
    <t>DM1420997</t>
  </si>
  <si>
    <t>MÖvg:nvDqvjfvw½, †cvt nvDqvjfvw½, _vbv: k¨vgbMi,‡Rjv: XvKv</t>
  </si>
  <si>
    <t>wgicyi-1, `viæm- mvjvg, XvKv</t>
  </si>
  <si>
    <t>Gm.Gg.Rvnvw½i Avjg</t>
  </si>
  <si>
    <t>Gm.Gg.‡g‡nw` nvmvb</t>
  </si>
  <si>
    <t>DM1420954</t>
  </si>
  <si>
    <t>MÖvg: `ynïn, †cvt K‡qgcyi, _vbv: Lvbmvgv, ‡Rjv: w`bvRcyi</t>
  </si>
  <si>
    <t>bxj‡ÿZ, kvnvevM, XvKv</t>
  </si>
  <si>
    <t>‡gv: AvLZviæ¾vgvb</t>
  </si>
  <si>
    <t>DM1420975</t>
  </si>
  <si>
    <t>MÖvg: wgR©vcyi, †cv: wgR©vcyi, _vbv: nvUnvRvix, ‡Rjv: PÆMÖvg</t>
  </si>
  <si>
    <t>‡ivW bs: 02,evmv bs: 28, kvn&amp; Avjx, XvKv</t>
  </si>
  <si>
    <t>‡gv: gnveyeyj Avjg</t>
  </si>
  <si>
    <t>‡gv: gvndzRyi ingvb</t>
  </si>
  <si>
    <t>DM1420971</t>
  </si>
  <si>
    <t>MÖvg: ivgcyi, †cvt ‡KvUevox, _vbv: Kzwgjøv, ‡Rjv: Kzwgjøv</t>
  </si>
  <si>
    <t>‡gv: mvweŸi Avn‡¤§`</t>
  </si>
  <si>
    <t>DM1420958</t>
  </si>
  <si>
    <t>MÖvg: bjKzov, †cv: jvemv, _vbv: mvZÿxiv, ‡Rjv: mvZÿxiv</t>
  </si>
  <si>
    <t>DM1420980</t>
  </si>
  <si>
    <t>MÖvg: Lvwjqv, †cvt we‡bv`cyi, _vbv: ‡gvnv¤§`cyi,‡Rjv: gv¸iv</t>
  </si>
  <si>
    <t>evmv bs: 178/1/wG, ga¨cvBKcvov, wgicyi, XvKv</t>
  </si>
  <si>
    <t>jvewb Av³vi</t>
  </si>
  <si>
    <t>DM1421001</t>
  </si>
  <si>
    <t>‡ivW bs: wgicyi-14,evmv bs: 478,DËi Beªvnxgcyi, Kvdiæj ,XvKv</t>
  </si>
  <si>
    <t>‡ivW bs: wgicyi-14,evmv bs: 478,Kvdiæj ,XvKv</t>
  </si>
  <si>
    <t>‡gvnv¤§` Avwgbyj nK</t>
  </si>
  <si>
    <t>‡gvnv¤§` gwgbyj nK</t>
  </si>
  <si>
    <t>DM1421003</t>
  </si>
  <si>
    <t>MÖvg: Pv`ucyi, †cvt evgbWv½v, _vbv: iæcmv, ‡Rjv: Lyjbv</t>
  </si>
  <si>
    <t>‡iRvDjøvn</t>
  </si>
  <si>
    <t>DM1420992</t>
  </si>
  <si>
    <t>MÖvg: `~M©vcyi, †cvt gwgbmvinvU, _vbv:+‡Rjv: dwi`cyi</t>
  </si>
  <si>
    <t>evmv bs: 48/1, XvKv m`i, m~Îvcyi, XvKv</t>
  </si>
  <si>
    <t>gynv¤§` †mvjvBgvb</t>
  </si>
  <si>
    <t>DM1420970</t>
  </si>
  <si>
    <t>evmv bs: 202, ga¨cvBKcvov,ZvR‡jb, wgicyi, XvKv</t>
  </si>
  <si>
    <t>jvj †gvnv¤§`</t>
  </si>
  <si>
    <t>bvwRqv Avdwib</t>
  </si>
  <si>
    <t>DM1420998</t>
  </si>
  <si>
    <t>MÖvg: wmcvnxicvov, †cvt ivgy, _vbv: ivgy, ‡Rjv: K·evRvi</t>
  </si>
  <si>
    <t>evmv bs: 161/2/we, ga¨cvBKcvov, wgicyi, XvKv</t>
  </si>
  <si>
    <t>kvn&amp;Rvnvb †PŠayix</t>
  </si>
  <si>
    <t>Zv‡niv Av³vi</t>
  </si>
  <si>
    <t>DM1420953</t>
  </si>
  <si>
    <t>19932611494000100</t>
  </si>
  <si>
    <t>MÖvg: evwjqvcvov, †cvt Avjvgcyi,_vbv: Kzwóqv, ‡Rjv: Kywóqv</t>
  </si>
  <si>
    <t>‡ivW bs: 3,evmv bs: 17/GBP,Kj¨vYcyi, `viæm-mvjvg,XvKv</t>
  </si>
  <si>
    <t>‡gv: AvgvbZ Avjx</t>
  </si>
  <si>
    <t xml:space="preserve"> †kdvjx LvZzb</t>
  </si>
  <si>
    <t>DM1420955</t>
  </si>
  <si>
    <t>MÖvg: `wiPi jÿxcyi, †cv: KwigMÄ,_vbv: KvjwKwb,‡Rjv: gv`vixcyi</t>
  </si>
  <si>
    <t>‡gv: Rwniæj Bmjvg</t>
  </si>
  <si>
    <t>DM1420968</t>
  </si>
  <si>
    <t>MÖvg: gvkiv,†cvt dwKi evRvi, _vbv: eywoPs, ‡Rjv: Kywgjøv</t>
  </si>
  <si>
    <t>‡gv: †Mvjvg bex</t>
  </si>
  <si>
    <t>DM1420962</t>
  </si>
  <si>
    <t>MÖvg: †fvjvbv_, †cvt †js¸wUqv, _vbv: †g‡n›`xMÄ, ‡Rjv: ewikvj</t>
  </si>
  <si>
    <t>‡gv: Bdmyd Nivgx</t>
  </si>
  <si>
    <t>DM1420978</t>
  </si>
  <si>
    <t>MÖvg: wgVz nvwRi Kvw›`, †cv: KzZzecyi, _vbv: wkePi, ‡Rjv: gv`viwcyi</t>
  </si>
  <si>
    <t>‡ivW bs: 3,evmv bs: 291/4/K,wgicyi, XvKv</t>
  </si>
  <si>
    <t>Imgvb Mwb gv`ei</t>
  </si>
  <si>
    <t>DM1420996</t>
  </si>
  <si>
    <t>‡ivW bs: 1,evmv bs: 414,wgicyi, cjøex, XvKv</t>
  </si>
  <si>
    <t>gwRei ingvb</t>
  </si>
  <si>
    <t>gvwdqv myjZvbv †mvwbqv</t>
  </si>
  <si>
    <t>DM1420963</t>
  </si>
  <si>
    <t>MÖvg: IuUiv,‡cv: Iuiv, _vbv: DwRicyi, †Rjv: ewikvj</t>
  </si>
  <si>
    <t>‡ivW bs: 02,evmv bs: 78/12,wgicyi,iæcbMi, XvKv</t>
  </si>
  <si>
    <t>‡gvnv¤§` mvjvg †ecvix</t>
  </si>
  <si>
    <t>‡gvnv¤§` kvgxg</t>
  </si>
  <si>
    <t>DM1415344</t>
  </si>
  <si>
    <t>MÖvgt gvwk›`v ,†cvt wkKvicyi, _vbvt ¸iæ`vmcyi, bv‡Uvi|</t>
  </si>
  <si>
    <t>gnbcyi, †gvnv¤§`cyi, Av`vei, XvKv</t>
  </si>
  <si>
    <t>kvnwiqvi Rq</t>
  </si>
  <si>
    <t>DM1420982</t>
  </si>
  <si>
    <t>MÖvgt eo‡`kx, †cvt Avwgb evRvi, _vbvt mvfvi, XvKv</t>
  </si>
  <si>
    <t>‡mvenvb †nv‡mBb</t>
  </si>
  <si>
    <t>DM1420994</t>
  </si>
  <si>
    <t>Nvwmiw`qv, AvwgbevRvi, mvfvi, XvKv</t>
  </si>
  <si>
    <t>DM1420985</t>
  </si>
  <si>
    <t>MÖvg: eocvZv,‡cv: ZvjyK`vievox,_vbv: ‡evinvbDwÏb,‡Rjv: ‡fvjv</t>
  </si>
  <si>
    <t>‡ivW bs: 02,evmv bs: 203,Av`vei,XvKvv¤§`cyi,XvKv</t>
  </si>
  <si>
    <t>Avwmeyj nvmvb</t>
  </si>
  <si>
    <t>DM1420988</t>
  </si>
  <si>
    <t>MÖvg: msMxZKvVx,‡cv: gvnvgy`KvVx,_vbv: ‡bQvivev`,‡Rjv: wc‡ivRcyi</t>
  </si>
  <si>
    <t>‡ivW bs: 02,evmv bs: 203,‡gvnv¤§`cyi,Av`vei,XvKv</t>
  </si>
  <si>
    <t>‡gv: Kvjvg</t>
  </si>
  <si>
    <t>MÖvg: KzcZjv,‡cv: KzcZjv,_vbv: MvBevÜv,‡Rjv: MvBevÜv</t>
  </si>
  <si>
    <t>Pvbwgqv †ivW, hvÎvevox, XvKv</t>
  </si>
  <si>
    <t>‡gv: wigb †nv‡mb</t>
  </si>
  <si>
    <t>DM1420981</t>
  </si>
  <si>
    <t>MÖvg: wkûwo,‡cv: wknvUv,_vbv: ‡gjv›`n, ‡Rjv: Rvgvjcyi</t>
  </si>
  <si>
    <t>evmv bs: 14, DjvBj, mvfvi, XvKv</t>
  </si>
  <si>
    <t>DM1420972</t>
  </si>
  <si>
    <t>MÖvg: wcwm `vm, †cvt Kv‡mgcyi evRvi, _vbv: ev‡MinvU, ‡Rjv: ev‡MinvU</t>
  </si>
  <si>
    <t>‡ivW bs: 3,evmv bs: 5/2,Kj¨vYcyi, wgicyi,XvKv</t>
  </si>
  <si>
    <t>‡gv: gwjøK Rwmg DwÏb Kwei</t>
  </si>
  <si>
    <t>gwjøK gwneyjøv</t>
  </si>
  <si>
    <t>DM1421371</t>
  </si>
  <si>
    <t>19949312825000101</t>
  </si>
  <si>
    <t>MÖvg: eviBcvov,‡cv: fveb`Ë,_vbv: NvUvBj, ‡Rjv: UvsMvBj</t>
  </si>
  <si>
    <t>‡ivW bs: 11,evmv bs: 60/G,Kj¨vbcyi, wgicyi, XvKv</t>
  </si>
  <si>
    <t>‡gv: †gvb‡Qi Avjx</t>
  </si>
  <si>
    <t>‡gv: dviæK Avn‡g`</t>
  </si>
  <si>
    <t>DM1420964</t>
  </si>
  <si>
    <t>MÖvg: `yo`ywoqv,‡cv: ‡ewijvevox,_vbv: jvjcyi, ‡Rjv: bv‡Uvi</t>
  </si>
  <si>
    <t>‡ivW bs: 01,evmv bs: 26,Kj¨vbcyi, wgicyi, XvKv</t>
  </si>
  <si>
    <t>‡gv: AvZvDi ingvb</t>
  </si>
  <si>
    <t>‡gv: AvwZK gvmy`</t>
  </si>
  <si>
    <t>DM1421006</t>
  </si>
  <si>
    <t>MÖvg: mb¨vmxevav,‡cv:evRvi Avwgbcyi,_vbv: Avwgbcyi,‡Rjv: cvebv</t>
  </si>
  <si>
    <t>‡ivW bs: 13,evmv bs: 19,wgicyi, cjøex, XvKv</t>
  </si>
  <si>
    <t>‡gv: AvjvDwÏb wgqv</t>
  </si>
  <si>
    <t>wn‡gj †nv‡mb gyb</t>
  </si>
  <si>
    <t>DM1420966</t>
  </si>
  <si>
    <t>MÖvg: BKwjgcyi&amp;, ‡cv: PZiv KvQvix,_vbv: cxiMÄ,‡Rjv: iscyi</t>
  </si>
  <si>
    <t>‡ivW bs: 09,evmv bs: 12,Kj¨vbcyi, ‡gvnv¤§`cyi, XvKv</t>
  </si>
  <si>
    <t>‡gv: Avãyj Mdzi wgqv</t>
  </si>
  <si>
    <t>‡gvQv: ZvBdziv myjZvbv</t>
  </si>
  <si>
    <t>DM1420952</t>
  </si>
  <si>
    <t>MÖvg: ‡PŠwKevox,‡cv: ‡PŠwKevox,_vbv: aybU,‡Rjv: e¸ov</t>
  </si>
  <si>
    <t>evmv bs: #312/4-wW,wgicyi,`viæm-mvjvg, XvKv</t>
  </si>
  <si>
    <t>‡gv: †Lv`v e·</t>
  </si>
  <si>
    <t>‡gv: wKiY †nv‡mb</t>
  </si>
  <si>
    <t>DM1420973</t>
  </si>
  <si>
    <t>‡ivW bs: 11,evmv bs: 04, wgicyi,`viæm-mvjvg, XvKv</t>
  </si>
  <si>
    <t>‡gv: †gvRvd&amp;di †nv‡mb</t>
  </si>
  <si>
    <t>kvIwjb Rvnvb</t>
  </si>
  <si>
    <t>DM1420995</t>
  </si>
  <si>
    <t>MÖvg: Kzw›`nvi, ‡cv: evbvixcvov, _vbv: evbvixcvov, ‡Rjv: ewikvj</t>
  </si>
  <si>
    <t>‡ivW bs: 05,evmv bs: 135, cjøex, XvKv</t>
  </si>
  <si>
    <t>‡gv: AvivdvZ ingvb</t>
  </si>
  <si>
    <t>DM1420984</t>
  </si>
  <si>
    <t>MÖvg: gy¸Rx,‡cv: mivcwZ, _vbv: eiæov, ‡Rjv: Kzwgjøv</t>
  </si>
  <si>
    <t>Rqbvevwo,‡ZZzj‡Rvov, mvfvi, XvKv</t>
  </si>
  <si>
    <t>‡gvnv¤§` RvwKi †nvmvBb</t>
  </si>
  <si>
    <t>‡gvnv¤§` gvRviæj Bmjvg</t>
  </si>
  <si>
    <t>DM1420986</t>
  </si>
  <si>
    <t>MÖvg: ZvjyKcvov, ‡cv: bviæqv,_vbv: evwjqvKvw›`, ‡Rjv: ivRevox</t>
  </si>
  <si>
    <t>‡ivW bs: 07,evmv bs: 111,RbZv nvDwRs,wgicyi, XvKv</t>
  </si>
  <si>
    <t>‡gv: Avmv`y¾vgvb iZb</t>
  </si>
  <si>
    <t>DM1420961</t>
  </si>
  <si>
    <t xml:space="preserve">MÖvg: evMov,‡cv: eocyKzwoqv,_vbv: dzjevox, ‡Rjv: w`bvRcyi </t>
  </si>
  <si>
    <t>evmv bs: 25,KvVvjevMvb, wbDg‡K©U,KjvevMvb,XvKv</t>
  </si>
  <si>
    <t>AvbRyiæj nK</t>
  </si>
  <si>
    <t>MÖvg: Kvwkivg‡ejcyKyyi,‡cv: nvRvwii nvU,_vbv: ˆmq`cyi ,‡Rjv: bxjdvgvix</t>
  </si>
  <si>
    <t>‡ivW bs: 02,evmv bs: 18,wgicyi, kvn&amp;Avjx, XvKv</t>
  </si>
  <si>
    <t>‡gvm‡jgv cvifxb (wgwó)</t>
  </si>
  <si>
    <t>DM122046P127</t>
  </si>
  <si>
    <t>সুখিয়া,পাকুন্দিয়া,কিশোরগঞ্জ</t>
  </si>
  <si>
    <t>মৃত.তমিজ উদ্দীন</t>
  </si>
  <si>
    <t>মোঃ কফিল উদ্দীন</t>
  </si>
  <si>
    <t>DM122046P098</t>
  </si>
  <si>
    <t>পোড়াবাড়ী,নাগবাড়ী,ঘাটাইল,
টাঙ্গাইল</t>
  </si>
  <si>
    <t>মোঃ ইজার উদ্দিন খান</t>
  </si>
  <si>
    <t>HEAVY LICENCE</t>
  </si>
  <si>
    <t>রাজনগর,বগাবন্দর,বাউফল,
পটুয়াখালী</t>
  </si>
  <si>
    <t>মোঃ শাহানুর মোল্লা</t>
  </si>
  <si>
    <t>DM122046P107</t>
  </si>
  <si>
    <t>ধরগাও,নান্দাইল,ময়মনসিংহ</t>
  </si>
  <si>
    <t>মোঃ আলমগীর হোসাইন</t>
  </si>
  <si>
    <t>কেওতা,ঘিগড়া,রাজাপুর, ঝালকাঠী</t>
  </si>
  <si>
    <t>কেওতা,ঘিগড়া,রাজাপুর,ঝালকাঠী</t>
  </si>
  <si>
    <t>মোঃ মোদারেজ মোল্লা</t>
  </si>
  <si>
    <t>মোঃ ফরিদ মোল্লা</t>
  </si>
  <si>
    <t>DM122046P126</t>
  </si>
  <si>
    <t>কৈখালী,সিন্দুপুর,দাগনভূইয়া,
ফেনি</t>
  </si>
  <si>
    <t>DM122046P125</t>
  </si>
  <si>
    <t>দ্বীপাশা,বাউফল,পটুয়াখালী</t>
  </si>
  <si>
    <t>মো: আবুল কালাম ভূঁইয়া</t>
  </si>
  <si>
    <t>মো: কামরুল ইসলাম</t>
  </si>
  <si>
    <t>DM122046P097</t>
  </si>
  <si>
    <t>জঙ্গলমুকুন্দপুর,কাশিয়ানী,
গোপালগঞ্জ</t>
  </si>
  <si>
    <t>মো: ইবাদত মোল্যা</t>
  </si>
  <si>
    <t>DM122046P115</t>
  </si>
  <si>
    <t>১৮১/৩,পূর্ব কাফরুল,ঢাকা 
ক্যান্টনমেন্ট,ঢাকা</t>
  </si>
  <si>
    <t>ওবায়দুর রহিম ভূঁইয়া</t>
  </si>
  <si>
    <t>আসিফা রহিম বিশালী</t>
  </si>
  <si>
    <t>DM122046P117</t>
  </si>
  <si>
    <t>হাওয়ালখালী,কাওনডাঙ্গা,
সাতক্ষীরা</t>
  </si>
  <si>
    <t>রুহুল কুদ্দুস</t>
  </si>
  <si>
    <t>DM122046P124</t>
  </si>
  <si>
    <t>আমতলা,খিলক্ষেত খা পাড়া,টিএসও,ঢাকা</t>
  </si>
  <si>
    <t>মো:ফজলুল হক</t>
  </si>
  <si>
    <t>মো: সজিব হোসেন</t>
  </si>
  <si>
    <t>DDS23006P062</t>
  </si>
  <si>
    <t>মোগড়াকান্দা,ভাকুর্তা,সাভার,ঢাকা</t>
  </si>
  <si>
    <t>আমজাদ আলী</t>
  </si>
  <si>
    <t>DM122046P110</t>
  </si>
  <si>
    <t>বাগেরহাট সদর,বগেরহাট</t>
  </si>
  <si>
    <t>গৌরাঙ্গ কুমার দাস</t>
  </si>
  <si>
    <t>হৃদয় কুমার দাস</t>
  </si>
  <si>
    <t>DM122046P096</t>
  </si>
  <si>
    <t>এরশাদনগর,টঙ্গী,গাজীপুর</t>
  </si>
  <si>
    <t>নোয়াব আলী হাজী</t>
  </si>
  <si>
    <t>মো:মন্নু মিয়া</t>
  </si>
  <si>
    <t>DM122046P095</t>
  </si>
  <si>
    <t>বাবু সরকার</t>
  </si>
  <si>
    <t>DM122046P123</t>
  </si>
  <si>
    <t>লক্ষীনারায়ণপুর,রায়পুর,মধুখালী,ফরিদপুর</t>
  </si>
  <si>
    <t>লক্ষীনারায়ণপুর,রায়পুর,মধুখালী, ফরিদপুর</t>
  </si>
  <si>
    <t>মো:সাহিদ খান</t>
  </si>
  <si>
    <t>মো:মুনছুর খান</t>
  </si>
  <si>
    <t>DM122046P109</t>
  </si>
  <si>
    <t>বাসা-১৪,রাস্তা-১১,মিরপুর-১২,পল্লবী ঢাকা</t>
  </si>
  <si>
    <t>মো: নাসিম</t>
  </si>
  <si>
    <t>মো: ইয়াছিন</t>
  </si>
  <si>
    <t>DM122046P122</t>
  </si>
  <si>
    <t>মারিয়া,সাপোমারিয়া,কিশোরগঞ্জ</t>
  </si>
  <si>
    <t>মো: আমির হোসেইন</t>
  </si>
  <si>
    <t>মো: উজ্জল মিয়া</t>
  </si>
  <si>
    <t>DM122046P121</t>
  </si>
  <si>
    <t>১৯৯০১০১৮৮২৮০
০০১২৬</t>
  </si>
  <si>
    <t>দত্তবাড়ি,বাগবাটি,সিরাজগঞ্জ</t>
  </si>
  <si>
    <t>মো: আব্দুল মান্নান</t>
  </si>
  <si>
    <t>DM122046P079</t>
  </si>
  <si>
    <t>লালবাগ,ঘোড়াঘাট,দিনাজপুর</t>
  </si>
  <si>
    <t>মো: আব্দুল্লাহ আল নাছির</t>
  </si>
  <si>
    <t>DM122046P120</t>
  </si>
  <si>
    <t>মহিলা কলেজপাড়া,ঝিনাইদহ</t>
  </si>
  <si>
    <t>মো: আব্দুল কাদির খান</t>
  </si>
  <si>
    <t>মো: সাদিক আল আশিক</t>
  </si>
  <si>
    <t>DM122046P084</t>
  </si>
  <si>
    <t>চারচিলোকা,খাগজানা,কালুখালি,
রাজবাড়ি</t>
  </si>
  <si>
    <t>মো: সোয়েব হোসেন</t>
  </si>
  <si>
    <t>মো: জিল্লুর রহমান</t>
  </si>
  <si>
    <t>DM122046P089</t>
  </si>
  <si>
    <t>৭৯১৮৭৭৬৬১৮৬১
৯</t>
  </si>
  <si>
    <t>এ/২,গান্ডা,সাভার,ঢাকা</t>
  </si>
  <si>
    <t>মো: শরিফুজ্জামান</t>
  </si>
  <si>
    <t>DM122046P085</t>
  </si>
  <si>
    <t>দোসাতিনা,নারায়নপুর,উজিরপুর,
বরিশাল</t>
  </si>
  <si>
    <t>মো: জাহাঙ্গীর আলম সানী</t>
  </si>
  <si>
    <t>DM122046P082</t>
  </si>
  <si>
    <t>১৩৪ পশ্চিম আগারগাঁও,ঢাকা-১২০৭</t>
  </si>
  <si>
    <t>মো: সালেহ্ উদ্দিন</t>
  </si>
  <si>
    <t>মো: ফাহিম সালেহ</t>
  </si>
  <si>
    <t>DM122046P094</t>
  </si>
  <si>
    <t>গজগাহ,কুঞ্জনগর,নগরকান্দা,
ফরিদপুর</t>
  </si>
  <si>
    <t>আ: মান্নান শেখ</t>
  </si>
  <si>
    <t>মো: মাহাবুব শেখ</t>
  </si>
  <si>
    <t>DM122046P119</t>
  </si>
  <si>
    <t>পূর্ব ফিরোজশাহ্,চট্টগ্রাম</t>
  </si>
  <si>
    <t>নঈম তফভীস</t>
  </si>
  <si>
    <t>মঈন উদ্দিন এরশাদ</t>
  </si>
  <si>
    <t>DM122046P092</t>
  </si>
  <si>
    <t>রাঘবেন্দ্রপুর,বিনোদপুর,
নবাবগঞ্জ,দিনাজপুর</t>
  </si>
  <si>
    <t>শওকত আলী</t>
  </si>
  <si>
    <t>শাহারিয়ার জামান</t>
  </si>
  <si>
    <t>DM122046P078</t>
  </si>
  <si>
    <t>৪০৩/৭,পবহাটী মোল্যাপাড়া,
ঝিনাইদহ সদর,ঝিনাইদহ</t>
  </si>
  <si>
    <t>আফসার উদ্দিন</t>
  </si>
  <si>
    <t>তাসনিয়া তাহাসিন</t>
  </si>
  <si>
    <t>DM122046P083</t>
  </si>
  <si>
    <t>বড় গাড়দিয়া,সালখা,ফরিদপুর</t>
  </si>
  <si>
    <t>কাজী জামাল</t>
  </si>
  <si>
    <t>কাজী আবু হুরায়রা সাদি</t>
  </si>
  <si>
    <t>মাইজচর,দিলালপুর,বাজিতপুর,
কিশোরগঞ্জ</t>
  </si>
  <si>
    <t>মৃত.মো: নবাব মিয়া</t>
  </si>
  <si>
    <t>মো: তানভীর হাসান</t>
  </si>
  <si>
    <t>DM122046P108</t>
  </si>
  <si>
    <t>৪৮১০৬৬০৩৪৬৬
৪৮</t>
  </si>
  <si>
    <t>বাউফল ,পটুয়াখালী</t>
  </si>
  <si>
    <t>আতাউর রহমান খান</t>
  </si>
  <si>
    <t>মিয়াদুর রহমান খান</t>
  </si>
  <si>
    <t>DM122046P091</t>
  </si>
  <si>
    <t>কচুয়া,চাঁদপুর</t>
  </si>
  <si>
    <t>মো: জলিল</t>
  </si>
  <si>
    <t>গাজী সাকিব হোসাইন</t>
  </si>
  <si>
    <t>DM122046P80</t>
  </si>
  <si>
    <t>১৯৯৪০৬১৫১৭৭০
০০২২০</t>
  </si>
  <si>
    <t>পুকুরলা,বাঁশখালী,চট্টগ্রাম</t>
  </si>
  <si>
    <t>আবু নাসিম মোহাম্মদ
 জাকের চৌধুরী</t>
  </si>
  <si>
    <t>আদিল হোসেইন চৌধুরী</t>
  </si>
  <si>
    <t>DM122046P105</t>
  </si>
  <si>
    <t>হামানকান্দি,চাঁদপুর</t>
  </si>
  <si>
    <t>শাহাদাত খান</t>
  </si>
  <si>
    <t>রাশেদ খান সুজন</t>
  </si>
  <si>
    <t>Dm122046P100</t>
  </si>
  <si>
    <t>জয়দেব,গাজাগানতা,গাংচারা,রংপুর</t>
  </si>
  <si>
    <t>মো: আহসান হাবীব</t>
  </si>
  <si>
    <t>DM122046P086</t>
  </si>
  <si>
    <t>উত্তরমগর,আমিরাবাদ,নলছিটি,
ঝালকাঠি</t>
  </si>
  <si>
    <t>মো:রহিম হাওলাদার</t>
  </si>
  <si>
    <t>মো: কামরুল হাওলাদার</t>
  </si>
  <si>
    <t>DM122046P093</t>
  </si>
  <si>
    <t>আপসন,কিচাক,শিবগঞ্জ,বগুরা</t>
  </si>
  <si>
    <t>মো: নাজমুস ছায়াদৎ</t>
  </si>
  <si>
    <t>মোছা:শামীমা নাছরিন জেরিন</t>
  </si>
  <si>
    <t>DM122046P102</t>
  </si>
  <si>
    <t>১১৭৬,পূর্বমোহাম্মদবাগ,
মেরাজনগর,কদমতলী,ঢাকা</t>
  </si>
  <si>
    <t>মো: আব্দুর রাজ্জাক শেখ</t>
  </si>
  <si>
    <t>মো: রাব্বিল শেখ</t>
  </si>
  <si>
    <t>DM122046P101</t>
  </si>
  <si>
    <t>সাদুল্যাপুর,গাইবান্ধা</t>
  </si>
  <si>
    <t>মো: হিরু মিয়া</t>
  </si>
  <si>
    <t>মো: মোস্তাক খাইরুল ইমন</t>
  </si>
  <si>
    <t>DM122046P077</t>
  </si>
  <si>
    <t>কুমারদোন,পাঠান বাজার,মতলব,
চাঁদপুর</t>
  </si>
  <si>
    <t>মো: শহিদ উল্লা</t>
  </si>
  <si>
    <t>DM122046P099</t>
  </si>
  <si>
    <t>পাহারিয়া বাজার,মিরপুর বড় বাজার,সাভার,ঢাকা</t>
  </si>
  <si>
    <t>মো: শামীম আহমেদ</t>
  </si>
  <si>
    <t>DM122046P118</t>
  </si>
  <si>
    <t>মুলাদী,বরিশাল</t>
  </si>
  <si>
    <t>মো:ছালাম কবির 
হাওলাদার</t>
  </si>
  <si>
    <t>আহমেদপুর,নুরাবাদ,চর ফ্যাশন,ভোলা</t>
  </si>
  <si>
    <t>মো: মাকসুদ আলম</t>
  </si>
  <si>
    <t>মো: আলামিন</t>
  </si>
  <si>
    <t>DM122046PO82</t>
  </si>
  <si>
    <t>মাদারকোল.দেলদুয়ার,দেলদুয়ার,
টাঙ্গাইল</t>
  </si>
  <si>
    <t>মো: আবু সরকার</t>
  </si>
  <si>
    <t>মো: মোহাইমিনুর আহাম্মেদ</t>
  </si>
  <si>
    <t>DM122046P080</t>
  </si>
  <si>
    <t>লক্ষীপুর,মুলাদী,বরিশাল</t>
  </si>
  <si>
    <t>DM122046P106</t>
  </si>
  <si>
    <t>বিলাশপুর,কাকৈরগড়া,দূর্গাপুর,
নেত্রকোনা</t>
  </si>
  <si>
    <t>জয়দুল ইসলাম</t>
  </si>
  <si>
    <t>সেন্দ্রা,হাজীগঞ্জ,চাঁদপুর</t>
  </si>
  <si>
    <t>বদিউজ্জামান</t>
  </si>
  <si>
    <t>মাসুম বিল্লাহ ইরাজ</t>
  </si>
  <si>
    <t>DM122046P112</t>
  </si>
  <si>
    <t>আহম্মদনগর,সপুরা,বোয়ালিয়া,
রাজশাহী</t>
  </si>
  <si>
    <t>মো: মোমিনুল হক</t>
  </si>
  <si>
    <t>উম্মে সালমা</t>
  </si>
  <si>
    <t>DM122046P081</t>
  </si>
  <si>
    <t>হাটুরিয়া,গফরগাঁও,ময়মনসিংহ</t>
  </si>
  <si>
    <t>মো: নাঈম মিয়া</t>
  </si>
  <si>
    <t>সুটিয়াকাঠি,স্বরুপকাঠি,
নেছারাবাদ,পিরোজপুর</t>
  </si>
  <si>
    <t>ফজলুল হক আকন</t>
  </si>
  <si>
    <t>মো: কাউছার আকন</t>
  </si>
  <si>
    <t>DM122046P088</t>
  </si>
  <si>
    <t>১৯২৩১০৪৪০৬৩৫
২</t>
  </si>
  <si>
    <t>সুদক্ষিরা,ধল্লাবাজার,শিংগাইর,
মানিকগঞ্জ</t>
  </si>
  <si>
    <t>DM122046P114</t>
  </si>
  <si>
    <t>মজিদপুর,শিকারপুর নিমতলা,
সিরাজদিখান,মুন্সিগঞ্জ</t>
  </si>
  <si>
    <t>তাওহীদ হোসেন</t>
  </si>
  <si>
    <t>DM122046P090</t>
  </si>
  <si>
    <t>কায়েতমাড়া,জালালাবাদ,মুলাদী,
বরিশাল</t>
  </si>
  <si>
    <t>আলমগীর হোসাইন</t>
  </si>
  <si>
    <t>আবিদ হাসান হেলাল</t>
  </si>
  <si>
    <t>DM122046P104</t>
  </si>
  <si>
    <t>১৯৯২০৬১০৭৬১০
০০১৮৭</t>
  </si>
  <si>
    <t>২ নং চরবংশী,চরবংশী,রায়পুর,
লক্ষীপুর</t>
  </si>
  <si>
    <t>শাহ আলম মিঝি</t>
  </si>
  <si>
    <t>খারদিয়া,শরীফাবাদ,ভাংগা,ফরিদপুর</t>
  </si>
  <si>
    <t>জাহাঙ্গীর খলিফা</t>
  </si>
  <si>
    <t>জুয়েল খলিফা</t>
  </si>
  <si>
    <t>১৯৯১৩২১৯১৬৯০
০০২৬৩</t>
  </si>
  <si>
    <t>গ্রাম:কোলা,পো: মাড়িয়ালা,
থানা: আশাশুনি,জেলা: সাতক্ষীরা</t>
  </si>
  <si>
    <t>মোছাক হালদার</t>
  </si>
  <si>
    <t>উলুহার,ব্রাক্ষণডুবা,সাতাগঞ্জ,
হবিগঞ্জ সদর</t>
  </si>
  <si>
    <t>কদম আলী</t>
  </si>
  <si>
    <t>টিপন মিয়া</t>
  </si>
  <si>
    <t>DM122046P113</t>
  </si>
  <si>
    <t>গল্লাই,চান্দিনা,কুমিল্লা</t>
  </si>
  <si>
    <t>মো: কায়েস</t>
  </si>
  <si>
    <t>DM122046P087</t>
  </si>
  <si>
    <t>বড়কাশাইল,আগৈলঝাড়া,
বরিশাল</t>
  </si>
  <si>
    <t>বিনোদ বাড়ৈ</t>
  </si>
  <si>
    <t>উজ্জল বাড়ৈ</t>
  </si>
  <si>
    <t>DM122046P111</t>
  </si>
  <si>
    <t>গ্রাম: শিমুলিয়া, পো:গুয়াগাছিয়া,
থানা:গজারিয়া,জেলা: মুন্সিগঞ্জ</t>
  </si>
  <si>
    <t>সাইদ হেোসেন</t>
  </si>
  <si>
    <t>DM122046P116</t>
  </si>
  <si>
    <t>৮/বি,মধ্যপাইকপাড়া,মিরপুর,ঢাকা-১২১৬</t>
  </si>
  <si>
    <t>মোহাম্মদ আল আমিন</t>
  </si>
  <si>
    <t>ওয়ায়েজ করনী</t>
  </si>
  <si>
    <t>DM122046P103</t>
  </si>
  <si>
    <t>৯৫/১,দক্ষিণ মুগদাপাড়া,ঢাকা</t>
  </si>
  <si>
    <t>শেখ মো: বাচ্চু</t>
  </si>
  <si>
    <t>মো: আকিব</t>
  </si>
  <si>
    <t>DM122044P033</t>
  </si>
  <si>
    <t>01786984450</t>
  </si>
  <si>
    <t>Mªvg: Z‡cvab,WvKNi: gqbvKzwU,Dc‡Rjv: iscyi, ‡Rjv: iscyi</t>
  </si>
  <si>
    <t>evox bs-501/1-we,KvRxcvov,XvKv</t>
  </si>
  <si>
    <t>mZ¨wRr eg©b</t>
  </si>
  <si>
    <t>myK‡`e eg©b</t>
  </si>
  <si>
    <t>DM123003P006</t>
  </si>
  <si>
    <t>01815195694</t>
  </si>
  <si>
    <t>evox bs-1052,wgicyi †mKkb-7,‡ivW-5,cjøex,XvKv</t>
  </si>
  <si>
    <t>‡gv: byiæj Avwgb L›`Kvi</t>
  </si>
  <si>
    <t>‡gv: BqvwQb L›`Kvi</t>
  </si>
  <si>
    <t>DM122044P147</t>
  </si>
  <si>
    <t>01600005596</t>
  </si>
  <si>
    <t>Mªvg: PiKuvKov,WvKNi: PiKuvKov,Dc‡Rjv: ‡Kv¤úvbxMÄ, ‡Rjv: ‡bvqvLvjx</t>
  </si>
  <si>
    <t>evox bs-158/K,k¨vgjx wc.wm KvjPvi,XvKv</t>
  </si>
  <si>
    <t>iwng Djøvn</t>
  </si>
  <si>
    <t>Rv‡e` ‡nv‡mb</t>
  </si>
  <si>
    <t>DM123003P108</t>
  </si>
  <si>
    <t>01727529038</t>
  </si>
  <si>
    <t>Mªvg: ‡LvjvnvwU,WvKNi: kv‡binvU,Dc‡Rjv: cxiMÄ, ‡Rjv: iscyi</t>
  </si>
  <si>
    <t>evox bs-29,wgicyi-cjøex,XvKv</t>
  </si>
  <si>
    <t>L›`Kvi Avãyj gwZb</t>
  </si>
  <si>
    <t>‡gv: L›`Kvi dvBRyj Bmjvg</t>
  </si>
  <si>
    <t>DM123001P027</t>
  </si>
  <si>
    <t>0167687749</t>
  </si>
  <si>
    <t>evox bs-9,wgicyi-cjøex,XvKv</t>
  </si>
  <si>
    <t>‡gv: mvB`</t>
  </si>
  <si>
    <t>‡gv: bvw`g †nv‡mb</t>
  </si>
  <si>
    <t>DM122044P043</t>
  </si>
  <si>
    <t>01766459571</t>
  </si>
  <si>
    <t>evox bs-8,‡ivW-3,eøK-wR,wgicyi-1,XvKv</t>
  </si>
  <si>
    <t>‡gv: wmivRyj Bmjvg †gvjøvn</t>
  </si>
  <si>
    <t>bvmwib Av³vi mywg</t>
  </si>
  <si>
    <t>DM122044P140</t>
  </si>
  <si>
    <t>01838342605</t>
  </si>
  <si>
    <t>Mªvg: A¤^i bMi,WvKNi: A¤^i bMi,Dc‡Rjv: ‡mvbvBgywo, ‡Rjv: ‡bvqvLvjx</t>
  </si>
  <si>
    <t>wgicyi-2 ,XvKv</t>
  </si>
  <si>
    <t xml:space="preserve">gyRvwn`yj Bmjvg </t>
  </si>
  <si>
    <t>DM122044P141</t>
  </si>
  <si>
    <t>01773477728</t>
  </si>
  <si>
    <t>Mªvg: `g`gv,WvKNi: j¯‹invU,Dc‡Rjv: ‡dbx m`i, ‡Rjv: ‡dbx</t>
  </si>
  <si>
    <t>‡gv: AvjgMxi</t>
  </si>
  <si>
    <t>‡gv: kvn civb</t>
  </si>
  <si>
    <t>DM123007P097</t>
  </si>
  <si>
    <t>01903932905</t>
  </si>
  <si>
    <t>evox bs-bKzjx-1229,Zjbv,wLj‡ÿZ,XvKv</t>
  </si>
  <si>
    <t>ü`q wgqv</t>
  </si>
  <si>
    <t>DM122045P056</t>
  </si>
  <si>
    <t>01680360484</t>
  </si>
  <si>
    <t>evox bs-99/1(5g.wm) fvlvb‡UK,XvKv K¨v‡›Ub‡g›U</t>
  </si>
  <si>
    <t>‡gv: †gvev‡iK †nv‡mb</t>
  </si>
  <si>
    <t>wR.Gg. mv‡ivqvi Rvnvb bvCg</t>
  </si>
  <si>
    <t>DM122044P038</t>
  </si>
  <si>
    <t>01834993388</t>
  </si>
  <si>
    <t>Mªvg: cwðg f‚iywjqv,WvKNi: Wz‡qU-1707,Dc‡Rjv: MvRxcyi m`i, ‡Rjv: MvRxcyi</t>
  </si>
  <si>
    <t>‡gv: BwjqvQ †gvjøv</t>
  </si>
  <si>
    <t>‡gv: Beªvwng †gvjøv</t>
  </si>
  <si>
    <t>DM122044P016</t>
  </si>
  <si>
    <t>01794345181</t>
  </si>
  <si>
    <t>Mªvg: cvwZjvcvov,WvKNi: KvwQcvov,Dc‡Rjv: evDdj, ‡Rjv: cUzqvLvjx</t>
  </si>
  <si>
    <t>Ryev‡qe nvIjv`vi kvIb</t>
  </si>
  <si>
    <t>DM122043P180</t>
  </si>
  <si>
    <t>01793595913</t>
  </si>
  <si>
    <t>Mªvg: NibvMov,WvKNi: ‡Ueywbqv,Dc‡Rjv: cvebv m`i, ‡Rjv: cvebv</t>
  </si>
  <si>
    <t>‡gv: Rniæj Bmjvg</t>
  </si>
  <si>
    <t>‡gv: mvgm&amp; mygb</t>
  </si>
  <si>
    <t>DM122044P036</t>
  </si>
  <si>
    <t>01789431983</t>
  </si>
  <si>
    <t>Mªvg: cÖavwbqv,WvKNi: Kvwkgcyi,Dc‡Rjv: gZje `wÿY, ‡Rjv: Puv`cyi</t>
  </si>
  <si>
    <t>evox bs-56/6, Avn¤§`bMo,wgicyi-1,XvKv</t>
  </si>
  <si>
    <t>‡gv: dinv`y¾vgvb</t>
  </si>
  <si>
    <t>DM123005P147</t>
  </si>
  <si>
    <t>01984699255</t>
  </si>
  <si>
    <t>Mªvg: KvRxevox,WvKNi: evBZyj B¾Z,Dc‡Rjv: mvZKvwbqv, ‡Rjv: PUªMvg</t>
  </si>
  <si>
    <t>evox bs-14,c~e© KvRxcvov</t>
  </si>
  <si>
    <t xml:space="preserve">ZvRyj Bmjvg †PŠayix </t>
  </si>
  <si>
    <t xml:space="preserve">Avwgbyj Bmjvg †PŠayix </t>
  </si>
  <si>
    <t>DM123003P001</t>
  </si>
  <si>
    <t>01770475873</t>
  </si>
  <si>
    <t>Mªvg: 7 bs,WvKNi: bbxÿxi,Dc‡Rjv: gyK‡m`cyi, ‡Rjv: ‡MvcvjMÄ</t>
  </si>
  <si>
    <t>evox bs-219/1,‡gvnvÏcyi,XvKv</t>
  </si>
  <si>
    <t>DM122044P035</t>
  </si>
  <si>
    <t>01859504594</t>
  </si>
  <si>
    <t>Mªvg: cv‡Uvqvix evwo,WvKNi: AvqbvZjx,Dc‡Rjv: kvnivw¯Í, ‡Rjv: Puv`cyi</t>
  </si>
  <si>
    <t>evox bs-223/2,K¨v›Ub‡g›U,gvwbKw`,XvKv</t>
  </si>
  <si>
    <t>Avãyjøvn †gv: Rv‡ei</t>
  </si>
  <si>
    <t>DM12307P154</t>
  </si>
  <si>
    <t>01775322761</t>
  </si>
  <si>
    <t xml:space="preserve">evox bs-22/ B eoevM,mv¸ßv,  wgicyi,XvKv </t>
  </si>
  <si>
    <t>‡gv: ivqnvb Avjg</t>
  </si>
  <si>
    <t>DM122044P122</t>
  </si>
  <si>
    <t>01633394790</t>
  </si>
  <si>
    <t>Mªvg: `vkcyKzi †gvo,WvKNi: wR.wc.I-6000,Dc‡Rjv: ivRcvov, ‡Rjv: ivRkvnx</t>
  </si>
  <si>
    <t xml:space="preserve">evox bs-1808,mv¸ßv, cjøex, wgicyi-12,XvKv </t>
  </si>
  <si>
    <t>Avãyj gvRx`</t>
  </si>
  <si>
    <t>DM122043P179</t>
  </si>
  <si>
    <t>19973328603000113</t>
  </si>
  <si>
    <t>01795026747</t>
  </si>
  <si>
    <t>Mªvg: ‡jvnvMvQ,WvKNi: kÖxcyi,Dc‡Rjv: kÖxcyi, ‡Rjv: MvRxcyi</t>
  </si>
  <si>
    <t xml:space="preserve">evox bs-23 DIi wc‡iievM,wgicyi-2,XvKv </t>
  </si>
  <si>
    <t>wRbœvZ Avjx</t>
  </si>
  <si>
    <t>RuyB Av³vi</t>
  </si>
  <si>
    <t>DM123002P177</t>
  </si>
  <si>
    <t>01999909913</t>
  </si>
  <si>
    <t>Mªvg: Pvw½iw`qv,WvKNi: wkgywjqv,Dc‡Rjv: mvfvi, ‡Rjv: XvKv</t>
  </si>
  <si>
    <t xml:space="preserve">evox bs-3bs miKvi evwo,mvfvi, XvKv </t>
  </si>
  <si>
    <t>‡gv: iwdKzj Bmjvg cøveb</t>
  </si>
  <si>
    <t>DM122044P015</t>
  </si>
  <si>
    <t>01742398065</t>
  </si>
  <si>
    <t>Mªvg: nv‡qZmvi,WvKNi: Qovgb,Dc‡Rjv: ewikvj m`i, ‡Rjv: ewikvj</t>
  </si>
  <si>
    <t>evox bs-557-558,wgicyi-2,XvKv-1216</t>
  </si>
  <si>
    <t>Av: Rwjj †RvgvÏvi</t>
  </si>
  <si>
    <t xml:space="preserve"> Ry‡qj ivbv</t>
  </si>
  <si>
    <t>DM122044P025</t>
  </si>
  <si>
    <t>01938358025</t>
  </si>
  <si>
    <t>Mªvg: nwePvjx,WvKNi: nwePvjx,Dc‡Rjv: cvBKev`v, ‡Rjv: Lyjbv</t>
  </si>
  <si>
    <t>‡kL ‡gvnv¤§` ûmvBb</t>
  </si>
  <si>
    <t>‡kL kIKZ ûmvBb</t>
  </si>
  <si>
    <t>DM122044P029</t>
  </si>
  <si>
    <t>3311576692</t>
  </si>
  <si>
    <t>01730243913</t>
  </si>
  <si>
    <t>Mªvg: K…lcyi,WvKNi: gbZjv,Dc‡Rjv: gvaecyi, ‡Rjv: nweMÄ</t>
  </si>
  <si>
    <t>evox bs-111/2,wgicyi-2,XvKv</t>
  </si>
  <si>
    <t>‡gv: bvRgyj †nv‡mb</t>
  </si>
  <si>
    <t>DM123001P013</t>
  </si>
  <si>
    <t>01734202225</t>
  </si>
  <si>
    <t>Mªvg: bvMov,WvKNi: bvMov m`i,Dc‡Rjv: ‡bG‡Kvbv, ‡Rjv: ‡bG‡Kvbv</t>
  </si>
  <si>
    <t>evox bs-10/3,wgicyi-2,XvKv</t>
  </si>
  <si>
    <t>‡gv: Devq`yjøvn</t>
  </si>
  <si>
    <t>DM122044P028</t>
  </si>
  <si>
    <t>01761718345</t>
  </si>
  <si>
    <t xml:space="preserve">Mªvg: eyiæ½x,WvKNi: Dj¨v‡mvbvZjv,Dc‡Rjv: mvNvUv, ‡Rjv: MvBevÜv </t>
  </si>
  <si>
    <t>Avãyj AvK›`</t>
  </si>
  <si>
    <t>‡gv: gwbiæ¾vgvb</t>
  </si>
  <si>
    <t>DM122044P138</t>
  </si>
  <si>
    <t>01838421165</t>
  </si>
  <si>
    <t>Mªvg: bZ‰Li ,WvKNi:  bZ‰Li,Dc‡Rjv: wPwii e›`i, ‡Rjv: w`bvRcyi</t>
  </si>
  <si>
    <t>kvnAvjx evM,wgicyi-2,XvKv</t>
  </si>
  <si>
    <t>‡gv: wmdvZ Avjx wkgyj</t>
  </si>
  <si>
    <t>DM122043P168</t>
  </si>
  <si>
    <t>2850258381</t>
  </si>
  <si>
    <t>01920322388</t>
  </si>
  <si>
    <t>Mªvg: kÖxbMi,WvKNi: kÖxbMi,Dc‡Rjv:  wgR©vMÄ,‡Rjv: cUzqvLvjx</t>
  </si>
  <si>
    <t>evox bs-114,kvnAvjx evM,wgicyi-2,XvKv-1216</t>
  </si>
  <si>
    <t>Avãyj gvbœvb wmK`vi</t>
  </si>
  <si>
    <t>‡gv: wgjb wmK`vi</t>
  </si>
  <si>
    <t>DM122044P050</t>
  </si>
  <si>
    <t>01736100323</t>
  </si>
  <si>
    <t>evox bs-134/1,wgicyi-1,XvKv-1216</t>
  </si>
  <si>
    <t>Aviwd Bmjvg</t>
  </si>
  <si>
    <t>DM122044P030</t>
  </si>
  <si>
    <t>01644867669</t>
  </si>
  <si>
    <t xml:space="preserve">Mªvg: DIi †mqvPi,WvKNi: dZzjøv,Dc‡Rjv: bvivqbMÄ m`i, ‡Rjv: bvivqbMÄ </t>
  </si>
  <si>
    <t>evox bs-1060/1,wgicyi -10,Kvdiyj,XvKv</t>
  </si>
  <si>
    <t>DM122043P054</t>
  </si>
  <si>
    <t>01873919087</t>
  </si>
  <si>
    <t>Mªvg: jÿxcyi,WvKNi: AvjwM evRvi,Dc‡Rjv: nvBgPi, ‡Rjv: Puv`cyi</t>
  </si>
  <si>
    <t>‡mbcvivce©Zv,wgicyi-10,XvKv</t>
  </si>
  <si>
    <t>‡gv: ew`D¾vgvb MvwR</t>
  </si>
  <si>
    <t>DM122043P166</t>
  </si>
  <si>
    <t>01717263841</t>
  </si>
  <si>
    <t>Mªvg: ‡Xvjgvix,WvKNi: gywRebMi Kg‡cøK&amp;ª,Dc‡Rjv: gywRebMi, ‡Rjv: ‡g‡nicyi</t>
  </si>
  <si>
    <t>evox bs-36/G,wgicyi-2,XvKv</t>
  </si>
  <si>
    <t>DM122044P045</t>
  </si>
  <si>
    <t>01771710801</t>
  </si>
  <si>
    <t>Mªvg: Avi,wm-66/23 ,WvKNi: Kzwóqv-7000,Dc‡Rjv: Kzwóqv,‡Rjv: Kzwóqv</t>
  </si>
  <si>
    <t>evox bs-354/9, wgicyi -2,XvKv-1216</t>
  </si>
  <si>
    <t>gnv¤§` Avjx</t>
  </si>
  <si>
    <t>‡ZŠivZ Rvnvb Ab©v</t>
  </si>
  <si>
    <t>DM122044P006</t>
  </si>
  <si>
    <t>01791117736</t>
  </si>
  <si>
    <t xml:space="preserve">Mªvg: P›`ªv‡Kvjv,WvKNi: QvZbx,Dc‡Rjv: bv‡Uvi,‡Rjv: bv‡Uvi </t>
  </si>
  <si>
    <t>wgicyi -10,XvKv-1216</t>
  </si>
  <si>
    <t>DM122044P005</t>
  </si>
  <si>
    <t>01720956363</t>
  </si>
  <si>
    <t>Mªvg: gvRw`qv,WvKNi: avcvox,Dc‡Rjv: Ck^i`x,‡Rjv: cvebv</t>
  </si>
  <si>
    <t>‡gv: nvwej DÏxb</t>
  </si>
  <si>
    <t>DM122045P058</t>
  </si>
  <si>
    <t>01721899468</t>
  </si>
  <si>
    <t>Mªvg: Lvgvi bvivqbcyi,WvKNi: bvivqbcyi,Dc‡Rjv: cxiMÄ,‡Rjv: VvKziMvuI</t>
  </si>
  <si>
    <t>evox bs-15,eøK-wW,wgicyi-11,cjøex,XvKv</t>
  </si>
  <si>
    <t>‡gv: igRvb Avjx</t>
  </si>
  <si>
    <t>‡gv: ‡gvbviæj Bmjvg</t>
  </si>
  <si>
    <t>DM120043P167</t>
  </si>
  <si>
    <t>4926104310671</t>
  </si>
  <si>
    <t>01586394115</t>
  </si>
  <si>
    <t>Mªvg: gwbiPi,WvKNi: bv‡Mk^ix,Dc‡Rjv:  bv‡Mk^ix,‡Rjv: KzwoMÖvg</t>
  </si>
  <si>
    <t>evox bs-283/3 G,wgicyi-1,XvKv-1216</t>
  </si>
  <si>
    <t>‡gv: nvwdRyi ingvb</t>
  </si>
  <si>
    <t>‡gv: Avey †nbv †gv¯Ídv Kvgvj</t>
  </si>
  <si>
    <t>DM122044P018</t>
  </si>
  <si>
    <t>19917817640000088</t>
  </si>
  <si>
    <t>01710965039</t>
  </si>
  <si>
    <t>Mªvg: Mveyqv,WvKNi: Mveyqv,Dc‡Rjv: wgR©vMÄ,‡Rjv: cUzqvLvjx</t>
  </si>
  <si>
    <t>wgicyi-1,‡ivW-8,eøK-G,XvKv-1216</t>
  </si>
  <si>
    <t>‡gv: ‡mvevnvb Lvb</t>
  </si>
  <si>
    <t>‡gv: Ry‡qj ivbv</t>
  </si>
  <si>
    <t>DM123024P185</t>
  </si>
  <si>
    <t>01879068030</t>
  </si>
  <si>
    <t xml:space="preserve">MÖvgt DËi RM`vb›`, WvKNit gyKeyj ‡Pšayix nvU, 
Dc‡Rjvt Kwei nvU, ‡Rjvt †bvqvLvjx </t>
  </si>
  <si>
    <t>wgicyi, XvKv</t>
  </si>
  <si>
    <t>DM122044P129</t>
  </si>
  <si>
    <t>01778171392</t>
  </si>
  <si>
    <t>MÖvgt PiMvRxmyi, WvKNit Kvjx evoxnvU , 
Dc‡Rjvt B›`yiKvbx, ‡Rjvt wc‡ivRcyi</t>
  </si>
  <si>
    <t>B÷v©b nvDwRs, wØ¸b, wgicyi wUGmI, cjøex, XvKv-1216</t>
  </si>
  <si>
    <t>bvbœv Lvb</t>
  </si>
  <si>
    <t>‡gvt Rmxg Lvb Acy</t>
  </si>
  <si>
    <t>DM122043P165</t>
  </si>
  <si>
    <t>01725662133</t>
  </si>
  <si>
    <t xml:space="preserve">MÖvgt DËi cjvk‡cvj, WvKNit mvZÿxiv, 
Dc‡Rjvt m`i, ‡Rjvt mvZÿxiv </t>
  </si>
  <si>
    <t>18/3, wgicyi-2,XvKv</t>
  </si>
  <si>
    <t>Bw¯ÍqvK Avn‡g`</t>
  </si>
  <si>
    <t>DM122043P169</t>
  </si>
  <si>
    <t>01985576488</t>
  </si>
  <si>
    <t>MÖvgt XzlivBj, WvKNit gn¤§`cyi-7630, 
Dc‡Rjvt †gvnv¤§`cyi, ‡Rjvt gv¸iv</t>
  </si>
  <si>
    <t>Lwei †nv‡mb</t>
  </si>
  <si>
    <t>‡gvt Bikv` wgqv</t>
  </si>
  <si>
    <t>DM122043P172</t>
  </si>
  <si>
    <t>01755190462</t>
  </si>
  <si>
    <t>MÖvgt gywReev`, WvKNit cvie©Zxcyi-5250, 
Dc‡Rjvt cvie©Zxcyi, ‡Rjvt w`bvRcyi</t>
  </si>
  <si>
    <t>33/2, wgicyi-1, XvKv-1216</t>
  </si>
  <si>
    <t>‡gvt Aeyj Kvjvg AvRv`</t>
  </si>
  <si>
    <t>kvnwiqvi Avjweb iæ‡gj</t>
  </si>
  <si>
    <t>DM122044P032</t>
  </si>
  <si>
    <t>01627287173</t>
  </si>
  <si>
    <t xml:space="preserve">MÖvgt Puv`cyi, WvKNit `vMbfuyTv, 
Dc‡Rjvt `vMbfu~Tv, ‡Rjvt †dbx </t>
  </si>
  <si>
    <t>‡gvt †mvjvBgvb</t>
  </si>
  <si>
    <t>AvwZKzi ingvb Bgb</t>
  </si>
  <si>
    <t>DM122043P195</t>
  </si>
  <si>
    <t>0164232952</t>
  </si>
  <si>
    <t>MÖvgt Kvkvwjqv, WvKNit †gvPbv, 
Dc‡Rjvt gyKmy`cyi, ‡Rjvt ‡MvcvjMÄ</t>
  </si>
  <si>
    <t>cvBKcvov ÷vd †KvqvUvi, wgicyi, XvKv</t>
  </si>
  <si>
    <t>kIKZ Avjx gybmx</t>
  </si>
  <si>
    <t>Avwid gybmx</t>
  </si>
  <si>
    <t>DM122045P030</t>
  </si>
  <si>
    <t>01716550735</t>
  </si>
  <si>
    <t xml:space="preserve">MÖvgt Kvjxcyi, WvKNit Kjxcyi evRvi, 
Dc‡Rjvt gZje DËi, ‡Rjvt Puv`cyi </t>
  </si>
  <si>
    <t>925, ga¨ gwbcyi, wgicyi, XvKv-1216</t>
  </si>
  <si>
    <t>Lwjjyi ingvb Lvb</t>
  </si>
  <si>
    <t>‡gvt Avwbmyi ingvb Lvb</t>
  </si>
  <si>
    <t>DM122043P199</t>
  </si>
  <si>
    <t>01642321166</t>
  </si>
  <si>
    <t>55, nwiivgcyi, wgicyi, XvKv-1216</t>
  </si>
  <si>
    <t>G/we/6, wgicyi, XvKv-1216</t>
  </si>
  <si>
    <t>‡gvt `v`b wgqv</t>
  </si>
  <si>
    <t>mvwebv Av³vi</t>
  </si>
  <si>
    <t>DM123006P136</t>
  </si>
  <si>
    <t>01788025644</t>
  </si>
  <si>
    <t>MÖvgt fv`ªæevox, WvKNit †ZuZzwjqv, 
Dc‡Rjvt †ZuZzwjqv, ‡Rjvt cÂMo</t>
  </si>
  <si>
    <t>wgicyi, XvKv-1216</t>
  </si>
  <si>
    <t>‡gvt kwdDi ingvb</t>
  </si>
  <si>
    <t>DM122044P176</t>
  </si>
  <si>
    <t>01601281284</t>
  </si>
  <si>
    <t xml:space="preserve">MÖvgt †nvMjveywbqv, WvKNit Zviveywbqv, 
Dc‡Rjvt bvwRicyi, ‡Rjvt wc‡ivRcyi </t>
  </si>
  <si>
    <t>AvjywvÏb, cjøex, wgicyi, XvKv</t>
  </si>
  <si>
    <t>‡gvt kvIb</t>
  </si>
  <si>
    <t>DM123018P114</t>
  </si>
  <si>
    <t>01934543385</t>
  </si>
  <si>
    <t>12/S, †ivW bs-2, ‡gvnv¤§`cyi,
 †ki‡ evsjv bMi XvKv</t>
  </si>
  <si>
    <t>‡gvt evKx wejøvn Av‡id Lvb</t>
  </si>
  <si>
    <t>kvnwiqvi Avwid</t>
  </si>
  <si>
    <t>DM122043P184</t>
  </si>
  <si>
    <t>01934381015</t>
  </si>
  <si>
    <t xml:space="preserve">MÖvgt evvjKw`qv, WvKNit webqKvVx, 
Dc‡Rjvt m`i, ‡Rjvt SvjKvVx </t>
  </si>
  <si>
    <t>1038/6, wgicyi-2, XvKv-1216</t>
  </si>
  <si>
    <t>wecyj P›`ª nvIjv`vi</t>
  </si>
  <si>
    <t>AšÍi nvIjv`vi</t>
  </si>
  <si>
    <t>DM122043P173</t>
  </si>
  <si>
    <t>01303769587</t>
  </si>
  <si>
    <t xml:space="preserve">MÖvgt ˆg¯Ívi Kv›`x, WvKNit KUK¯’j, 
Dc‡Rjvt †Mšib`x, ‡Rjvt ewikvj </t>
  </si>
  <si>
    <t>weavb P›`ª ivq</t>
  </si>
  <si>
    <t>AwRZ ivq</t>
  </si>
  <si>
    <t>DM122043P188</t>
  </si>
  <si>
    <t>0173945031</t>
  </si>
  <si>
    <t xml:space="preserve">MÖvgt cwðg gv¸iv, WvKNit KvDLvwj, 
Dc‡Rjvt KvDLvwj, ‡Rjvt wc‡ivRcyi </t>
  </si>
  <si>
    <t>71, cwðg gwbcyi, †mbcvov ce©Zv,
 wgicyi, XvKv-1216</t>
  </si>
  <si>
    <t>‡gvt eveyj †nv‡mb</t>
  </si>
  <si>
    <t>‡gvt AvKvk Lvb</t>
  </si>
  <si>
    <t>DM122043P193</t>
  </si>
  <si>
    <t>01689441350</t>
  </si>
  <si>
    <t xml:space="preserve">MÖvgt igRvb †gvj¨v Wv½x, WvKNit A †Kv‡Ui Pi,
 Dc‡Rjvt m`icyi, ‡Rjvt dwi`cyi </t>
  </si>
  <si>
    <t>736, ga¨gwbcyi, wgicyi-2, XvKv-1216</t>
  </si>
  <si>
    <t>ivZzj †ecvix</t>
  </si>
  <si>
    <t>DM122043P189</t>
  </si>
  <si>
    <t>01690264889</t>
  </si>
  <si>
    <t xml:space="preserve">MÖvgt AvgQov cvov, WvKNit ivR¯’jx, 
Dc‡Rjvt ivR¯’jx, ‡Rjvt iv½vgvwU </t>
  </si>
  <si>
    <t>Av‡_vqvB gvigv</t>
  </si>
  <si>
    <t>gs‡Pwms gvigv</t>
  </si>
  <si>
    <t>DM122043P198</t>
  </si>
  <si>
    <t>01775547982</t>
  </si>
  <si>
    <t xml:space="preserve">MÖvgt cvj evwo, WvKNit PzbviæMvU, 
Dc‡Rjvt Pzbviæ MvU, ‡Rjvt nweMÄ </t>
  </si>
  <si>
    <t>18/19, eo evM, wgicyi-2</t>
  </si>
  <si>
    <t>AbyKzj cvj</t>
  </si>
  <si>
    <t>A‡jvK cvj</t>
  </si>
  <si>
    <t>DM122043P181</t>
  </si>
  <si>
    <t>01676734286</t>
  </si>
  <si>
    <t>MÖvgt fUªKvqvK, WvKNit Djøcvov, 
Dc‡Rjvt Djøcvov, ‡Rjvt wmivRMÄ</t>
  </si>
  <si>
    <t>weAvBGdGm K‡jvwb, wgicyi, XvKv</t>
  </si>
  <si>
    <t>‡gvt iæ‡ej ivbv</t>
  </si>
  <si>
    <t>DM122044P156</t>
  </si>
  <si>
    <t>01815327233</t>
  </si>
  <si>
    <t xml:space="preserve">MÖvgt AvwUqv evwo, WvKNit KvbwKi nvU, 
Dc‡Rjvt †mbevM, ‡Rjvt †bvqvLvjx </t>
  </si>
  <si>
    <t>93, kvnAvjx evM, wgicyi-1, XvKv-1216</t>
  </si>
  <si>
    <t>DM122043P183</t>
  </si>
  <si>
    <t>01916153318</t>
  </si>
  <si>
    <t xml:space="preserve">MÖvgt gvBRevwo, WvKNit ingZcyi, 
Dc‡Rjvt m`i, ‡Rjvt gqgbwms </t>
  </si>
  <si>
    <t>‡gvt wRqvBj Bmjvg Rvwn`</t>
  </si>
  <si>
    <t>DM122047P099</t>
  </si>
  <si>
    <t>01916338157</t>
  </si>
  <si>
    <t xml:space="preserve">MÖvgt MvsPi, WvKNit Mv›`ªv, 
Dc‡Rjvt †`weØvi, ‡Rjvt Kzwgjøv </t>
  </si>
  <si>
    <t>375/G, Beivwngcyi, Kvdiæj, XvKv</t>
  </si>
  <si>
    <t>BmivZ Rvnvb †gŠix</t>
  </si>
  <si>
    <t>DM122047P196</t>
  </si>
  <si>
    <t>01933323583</t>
  </si>
  <si>
    <t xml:space="preserve">MÖvgt KvKivB` , WvKNit KvKivB`, 
Dc‡Rjvt gaycyi, ‡Rjvt Uv½vBj </t>
  </si>
  <si>
    <t>04/24, cjøex, XvKv</t>
  </si>
  <si>
    <t>‡gv AvRnvi Avjx</t>
  </si>
  <si>
    <t>DM122044P019</t>
  </si>
  <si>
    <t>01407818610</t>
  </si>
  <si>
    <t>MÖvgt wWwn K…òcyi, WvKNit `k©bv, 
Dc‡Rjvt PzqvWv½v, ‡Rjvt PzqvWv½v</t>
  </si>
  <si>
    <t>‡gvt kveywÏb Bmjvg</t>
  </si>
  <si>
    <t>DM122046P001</t>
  </si>
  <si>
    <t>01841574159</t>
  </si>
  <si>
    <t>MÖvgt `vBcyKzwiqv, WvKNit AvoMvovnvU, 
Dc‡Rjvt wkeMÄ, ‡Rjvt PuvcvBbeveMÄ</t>
  </si>
  <si>
    <t>17/we, wRMvZjv, nvRvixevM,XvKv</t>
  </si>
  <si>
    <t>‡gvt gCb DÏxb</t>
  </si>
  <si>
    <t>DM122043P196</t>
  </si>
  <si>
    <t>01942777164</t>
  </si>
  <si>
    <t>MÖvgt mv‡ni Pi, WvKNit mv‡ni Pi,
 Dc‡Rjvt ivqcyiv, ‡Rjvt biwmsw`</t>
  </si>
  <si>
    <t>23, iæcbMi, wgicyi, XvKv</t>
  </si>
  <si>
    <t>‡gvt QvËvi wgqv</t>
  </si>
  <si>
    <t>‡gvt kvLvIqvZ †nv‡mb</t>
  </si>
  <si>
    <t>DM122043P182</t>
  </si>
  <si>
    <t>10776397509</t>
  </si>
  <si>
    <t>MÖvgt †fvMvcvov, WvKNit AvUcvov, 
Dc‡Rjvt AvUcvov,  ‡Rjvt ‡bZª‡KvYv</t>
  </si>
  <si>
    <t>1000/4, Kvdiæj, wgicyi, XvKv</t>
  </si>
  <si>
    <t>DM122043P164</t>
  </si>
  <si>
    <t>01677000121</t>
  </si>
  <si>
    <t>ব্লক-এ, লেন-3, বাসা--3, মিরপুর-6, ঢাকা</t>
  </si>
  <si>
    <t>দিলরুবা ঝুমু</t>
  </si>
  <si>
    <t>DM122043P200</t>
  </si>
  <si>
    <t>নাই</t>
  </si>
  <si>
    <t>01567954626</t>
  </si>
  <si>
    <t>গ্রামঃ সরর্দার কালিনগর , ডাকঘরঃ মাশালিয়া , 
উপজেলাঃ শ্রীপুর, জেলাঃ মাগুরা</t>
  </si>
  <si>
    <t>40, জনতা হাউজিং, মিরপুর, ঢাকা</t>
  </si>
  <si>
    <t>লোকমান শেখ</t>
  </si>
  <si>
    <t>DM122043P191</t>
  </si>
  <si>
    <t>01734578525</t>
  </si>
  <si>
    <t>গ্রামঃ শিবপুর , ডাকঘরঃ ইন্দ্রনারায়নপুর , 
উপজেলাঃ তজুমুদ্দিন , জেলাঃ ভোলা</t>
  </si>
  <si>
    <t>বাড়ি নং- 16, রোড নং- 24/3,
 মদিনা নগর, মিরপুর, ঢাকা</t>
  </si>
  <si>
    <t>রওন মহাজন</t>
  </si>
  <si>
    <t>হুমায়ূন কবির</t>
  </si>
  <si>
    <t>DM123001P025</t>
  </si>
  <si>
    <t>01952900965</t>
  </si>
  <si>
    <t>গ্রামঃ আলমপুর , ডাকঘরঃ শেখরনগর , 
উপজেলাঃ শ্রীনগর, জেলাঃ মুন্সিগঞ্জ</t>
  </si>
  <si>
    <t>9/7, রুপনগর, মিরপুর, ঢাকা</t>
  </si>
  <si>
    <t>DM122043P192</t>
  </si>
  <si>
    <t>01720959188</t>
  </si>
  <si>
    <t xml:space="preserve">115, ঢাকা ক্যান্টনমেন্ট, ঢাকা-1206 </t>
  </si>
  <si>
    <t>115, ঢাকা ক্যান্টনমেন্ট, ঢাকা-1206</t>
  </si>
  <si>
    <t>মোঃ সাদ্দাম হোসেন</t>
  </si>
  <si>
    <t>DM122043P186</t>
  </si>
  <si>
    <t>01796714380</t>
  </si>
  <si>
    <t>গ্রামঃ সিদ্দিনগর , ডাকঘরঃ জোড়গাছা ,
 উপজেলাঃ সাথিয়া , জেলাঃ পাবনা</t>
  </si>
  <si>
    <t>মোঃ রাকিব হাসান</t>
  </si>
  <si>
    <t>DM122044P004</t>
  </si>
  <si>
    <t>01729594769</t>
  </si>
  <si>
    <t>গ্রামঃ যমুনাবাদ , ডাকঘরঃ সেলিম নগর , 
উপজেলাঃ বাহুবল , জেলাঃ হবিগঞ্জ</t>
  </si>
  <si>
    <t>333, মিরপুর, ঢাকা</t>
  </si>
  <si>
    <t>মোঃ মিছর আলী</t>
  </si>
  <si>
    <t>মোঃ মহিউদ্দিন মহিন</t>
  </si>
  <si>
    <t>DM122044P003</t>
  </si>
  <si>
    <t>01741211133</t>
  </si>
  <si>
    <t>গ্রামঃ আলিমাবাদ, ডাকঘরঃ সংসাবাদ, 
উপজেলাঃ মেহেন্দি গঞ্জ, জেলাঃ বরিশাল</t>
  </si>
  <si>
    <t>333/4, মিরপুর, ঢাকা</t>
  </si>
  <si>
    <t>আছিবুল হক</t>
  </si>
  <si>
    <t>DM122045P057</t>
  </si>
  <si>
    <t>01308626897</t>
  </si>
  <si>
    <t>গ্রামঃ শিলদহ বাড়ি, ডাকঘরঃ দূর্গাহাটা, 
উপজেলাঃ গাবতলী, জেলাঃ বগুড়া</t>
  </si>
  <si>
    <t>13, দক্ষিনখান, ঢাকা</t>
  </si>
  <si>
    <t>মোঃ ফরহাদ ইসলাম দিপু</t>
  </si>
  <si>
    <t>DM123001P008</t>
  </si>
  <si>
    <t>01306660707</t>
  </si>
  <si>
    <t>গ্রামঃ রুস্তমপুর, ডাকঘরঃ  রুস্তমপুর, 
উপজেলাঃ ফরিদগঞ্জ, জলোঃ চাঁদপুর</t>
  </si>
  <si>
    <t>570/3, কাফরুল, ঢাকা</t>
  </si>
  <si>
    <t xml:space="preserve">মোঃ মহিউদ্দিন </t>
  </si>
  <si>
    <t>সৈকত হোসেন</t>
  </si>
  <si>
    <t>DM122043P190</t>
  </si>
  <si>
    <t>01829421258</t>
  </si>
  <si>
    <t>গ্রামঃ জোয়ার কাছড়ি, 
উপজেলাঃ জোয়ার কাছড়ি, জেলাঃ ফেনী</t>
  </si>
  <si>
    <t>22/6, আনন্দ রোড, কাফরুল, ঢাকা</t>
  </si>
  <si>
    <t>মোঃ এমএ শুকুর</t>
  </si>
  <si>
    <t xml:space="preserve"> ৫ম ব্যাচ অক্টোবর- ডিসেম্বর ২০২২</t>
  </si>
  <si>
    <t>21112022001899</t>
  </si>
  <si>
    <t>৭৩৬১১৩৩১৪৮</t>
  </si>
  <si>
    <t>০১৭৩৮৮১৮০৭১</t>
  </si>
  <si>
    <t>সাদেকপুর, মেহেন্দিগঞ্জ ,বরিশাল</t>
  </si>
  <si>
    <t>বৈদ্যপাড়া, বরিশাল সদর,বরিশাল</t>
  </si>
  <si>
    <t>মিহির চন্দ্র ভক্ত</t>
  </si>
  <si>
    <t>মিষ্টি মনি ভক্ত</t>
  </si>
  <si>
    <t>13122022002116</t>
  </si>
  <si>
    <t>২৮৪৪৬৩৬০৯৮</t>
  </si>
  <si>
    <t>০১৭১৩৯৬১৬৭০</t>
  </si>
  <si>
    <t>ইন্দ্রকাঠী, বিমান বন্দর,বরিশাল</t>
  </si>
  <si>
    <t>আলতাফ উদ্দিন</t>
  </si>
  <si>
    <t>24112022002152</t>
  </si>
  <si>
    <t>২৬১৭২৮৩২৩২৭৯৪</t>
  </si>
  <si>
    <t>০১৯১১৮৬৫২৯৪</t>
  </si>
  <si>
    <t>শেরই-বাংলা সড়ক চহুৎপুর বিমান বন্দর,বরিশাল</t>
  </si>
  <si>
    <t>আব্দুল মালেক আকন</t>
  </si>
  <si>
    <t>19122022000993</t>
  </si>
  <si>
    <t>২৮৫২১৬৫৩১১</t>
  </si>
  <si>
    <t>০১৪০৫১২৭৪৬০</t>
  </si>
  <si>
    <t>কাজলাকাঠী, বাকেরগঞ্জ, বরিশাল</t>
  </si>
  <si>
    <t>মোঃ ছোহরাব হোসেন হাওলাদার</t>
  </si>
  <si>
    <t>সোয়েব হোসেন হাওলাদার</t>
  </si>
  <si>
    <t>11122022002933</t>
  </si>
  <si>
    <t>৬৯০০৫৮৪৪৩১</t>
  </si>
  <si>
    <t>০১৯১৪৭৮৩৫৫৪</t>
  </si>
  <si>
    <t>মোঃ মৃতঃ আলী আজীম খান</t>
  </si>
  <si>
    <t>মোঃ আরিফ খান মাছুম</t>
  </si>
  <si>
    <t>08012023003262</t>
  </si>
  <si>
    <t>১৯৬১৬৭৭২১৬</t>
  </si>
  <si>
    <t>০১৭৭৫৫৫০৫২২</t>
  </si>
  <si>
    <t>রাজপাশা, ভান্ডারিয়া, পিরোজপুর</t>
  </si>
  <si>
    <t>কাজী পাড়া চৌমাথা, বরিশাল সদর,বরিশাল</t>
  </si>
  <si>
    <t>সত্য রঞ্জন রায়</t>
  </si>
  <si>
    <t>নয়ন কুমার রায়</t>
  </si>
  <si>
    <t>02112022003148</t>
  </si>
  <si>
    <t>৩২৮৮২৮৮১৫৬</t>
  </si>
  <si>
    <t>০১৭৩৬৪৫৯৬৯১</t>
  </si>
  <si>
    <t>চাপাচুপা, আগৈলঝড়া, বরিশাল</t>
  </si>
  <si>
    <t>আলেকান্দা, বরিশাল সদর,বরিশাল</t>
  </si>
  <si>
    <t>ব্রজেন্দ্র নাথ বিশ্বাস</t>
  </si>
  <si>
    <t>বিজয় বিশ্বাস</t>
  </si>
  <si>
    <t>22112022002867</t>
  </si>
  <si>
    <t>৭৩৬৪৯৯৫৯৭২</t>
  </si>
  <si>
    <t>০১৬৪২৭১৫০৩৩</t>
  </si>
  <si>
    <t>মোঃ আনোয়ার খান</t>
  </si>
  <si>
    <t>মোঃ মারুফ</t>
  </si>
  <si>
    <t>15112022001106</t>
  </si>
  <si>
    <t>৬৯০১৭০৬৬৬০</t>
  </si>
  <si>
    <t>০১৮২৩৫৯৪০৩০</t>
  </si>
  <si>
    <t>দোয়ারিকা, বাবুগঞ্জ,বরিশাল</t>
  </si>
  <si>
    <t>ফিশারি রোড,বরিশাল সদর,বরিশাল</t>
  </si>
  <si>
    <t>10112022002600</t>
  </si>
  <si>
    <t>২৮৫২৬৯১৭৫৩</t>
  </si>
  <si>
    <t>০১৭২৩৩৩৫০০৪</t>
  </si>
  <si>
    <t>রুপধন, পাথরঘাটা, বরগুনা</t>
  </si>
  <si>
    <t>সেলিম পহলান</t>
  </si>
  <si>
    <t>সাঈদুর রহমান</t>
  </si>
  <si>
    <t>24112022002220</t>
  </si>
  <si>
    <t>৭৮০২৯৪৩৬২৬</t>
  </si>
  <si>
    <t>০১৭৯২৯৮৫৬৯৮</t>
  </si>
  <si>
    <t>রাওগা, মেহেন্দিগঞ্জ ,বরিশাল</t>
  </si>
  <si>
    <t>হাতেম আলী চৌমাথা, বরিশাল সদর,বরিশাল</t>
  </si>
  <si>
    <t>12122022003157</t>
  </si>
  <si>
    <t>৫১১১৩২১১৪৬</t>
  </si>
  <si>
    <t>০১৮৮১৩০৯০৫৭</t>
  </si>
  <si>
    <t>চরকাউয়া, বরিশাল সদর,বরিশাল</t>
  </si>
  <si>
    <t>মোঃ বেলায়েত গাজি</t>
  </si>
  <si>
    <t>মোঃ সোহেল গাজি</t>
  </si>
  <si>
    <t>09122022002652</t>
  </si>
  <si>
    <t>৫১১০৭৭৫৬০৭</t>
  </si>
  <si>
    <t>০১৭৫৬৯৯৩৬১৫</t>
  </si>
  <si>
    <t>ডুমরিয়া, নাজিরপুর, পিরোজপুর</t>
  </si>
  <si>
    <t>কাউনিয়া, বরিশাল সদর,বরিশাল</t>
  </si>
  <si>
    <t>মোঃ শামসুল হক</t>
  </si>
  <si>
    <t>মোঃ শামীম হাসান</t>
  </si>
  <si>
    <t>16112022003007</t>
  </si>
  <si>
    <t>৫০৮০৩০৬৮৯৬</t>
  </si>
  <si>
    <t>০১৭০১০৭৩৪৪৩</t>
  </si>
  <si>
    <t>সাগরদী ওয়ার্ড নং-২৩, বরিশাল সদর,বরিশাল</t>
  </si>
  <si>
    <t>13112022001952</t>
  </si>
  <si>
    <t>০৬১০৭৮১৫৩৬৫২০</t>
  </si>
  <si>
    <t>০১৭১১০৫১১৪৩</t>
  </si>
  <si>
    <t>কাফিলা, বাকেরগঞ্জ, বরিশাল</t>
  </si>
  <si>
    <t>মোঃ আঃ লতিফ খান</t>
  </si>
  <si>
    <t>মোঃ গোলাম হোসেন খান</t>
  </si>
  <si>
    <t>13112022001982</t>
  </si>
  <si>
    <t>১৯৯১০৬৫১০৪০০০০৭১</t>
  </si>
  <si>
    <t>০১৯১৬০৯৩৭৭০</t>
  </si>
  <si>
    <t>আমানতগঞ্জ, বরিশাল সদর,বরিশাল</t>
  </si>
  <si>
    <t>কাঞ্চন শরীফ</t>
  </si>
  <si>
    <t>সোহাগ শরীফ</t>
  </si>
  <si>
    <t>17112022002493</t>
  </si>
  <si>
    <t>৬৪৬৫৪৩৯৯৩০</t>
  </si>
  <si>
    <t>০১৫১৮৯৫৩৩৪৭</t>
  </si>
  <si>
    <t>বকশিরচর, বাবুগঞ্জ,বরিশাল</t>
  </si>
  <si>
    <t>মোঃ জাকির সিকদার</t>
  </si>
  <si>
    <t>মোঃ মিরাজুল ইসলাম</t>
  </si>
  <si>
    <t>27112022002747</t>
  </si>
  <si>
    <t>৯৫৫৩৯২৩২৮৬</t>
  </si>
  <si>
    <t>০১৭১৪৬২৮৪৫৭</t>
  </si>
  <si>
    <t>মোঃ আবুল হোসেন গাজী</t>
  </si>
  <si>
    <t>14112022001951</t>
  </si>
  <si>
    <t>৪২১৪৯৯০৪০২</t>
  </si>
  <si>
    <t>০১৩১৫৭৭৭৮২৫</t>
  </si>
  <si>
    <t>বাজার রোড, বরিশাল সদর,বরিশাল</t>
  </si>
  <si>
    <t>গোরহরি দত্ত</t>
  </si>
  <si>
    <t>জয় দত্ত</t>
  </si>
  <si>
    <t>23012023533</t>
  </si>
  <si>
    <t>১৯৫৭২১২১০১</t>
  </si>
  <si>
    <t>০১৭৮১০৩২৫৬৭</t>
  </si>
  <si>
    <t>কড়াপুর, বরিশাল সদর,বরিশাল</t>
  </si>
  <si>
    <t>মোঃ পারভেজ চৌধুরী</t>
  </si>
  <si>
    <t>17112022001421</t>
  </si>
  <si>
    <t>৩৭৩৩৩২৫৫৭৯</t>
  </si>
  <si>
    <t>০১৭৪১৭৯১৬৪৫</t>
  </si>
  <si>
    <t>ভাষানচর, মেহেন্দিগঞ্জ ,বরিশাল</t>
  </si>
  <si>
    <t>মোসাঃ খাদিজা</t>
  </si>
  <si>
    <t>27122022001224</t>
  </si>
  <si>
    <t>১৯৪১৮২০৮৪৫</t>
  </si>
  <si>
    <t>০১৭০১০২৯৭০৬</t>
  </si>
  <si>
    <t>তারিকাটা, আমতলী,বরগুনা</t>
  </si>
  <si>
    <t>06112022002204</t>
  </si>
  <si>
    <t>৭৩৫৩৬৯৯২৮৮</t>
  </si>
  <si>
    <t>০১৩১৭৭৭৫৩৬৩</t>
  </si>
  <si>
    <t>কর্নকাঠী, বরিশাল সদর,বরিশাল</t>
  </si>
  <si>
    <t>মোঃ আয়াউল খান</t>
  </si>
  <si>
    <t>মোঃ নাইম খান</t>
  </si>
  <si>
    <t>29112022002598</t>
  </si>
  <si>
    <t>২৮৪২৩৭২৯১০</t>
  </si>
  <si>
    <t>০১৭৩৯৮৫৬৯৮৫</t>
  </si>
  <si>
    <t>ভাটিখানা বাজার,বরিশাল সদর,বরিশাল</t>
  </si>
  <si>
    <t>মোঃ আবু তালেব মিয়া</t>
  </si>
  <si>
    <t>21112022002608</t>
  </si>
  <si>
    <t>৩২৭১৫২৩৮০৯</t>
  </si>
  <si>
    <t>০১৭৪৬৮৩৭৮৫৩</t>
  </si>
  <si>
    <t>নতুন বাজার, বরিশাল সদর,বরিশাল</t>
  </si>
  <si>
    <t>মিঠুন চন্দ্র ভক্ত</t>
  </si>
  <si>
    <t>11122022002383</t>
  </si>
  <si>
    <t>২৮৫৩৬৩৮১০০</t>
  </si>
  <si>
    <t>০১৬৪৫৬৪৫৬৪৫</t>
  </si>
  <si>
    <t>কলাডেমা, বরিশাল সদর,বরিশাল</t>
  </si>
  <si>
    <t>মোঃ শাহীন হাওলাদার</t>
  </si>
  <si>
    <t>2911202200195</t>
  </si>
  <si>
    <t>৪২০৩৬৪৪৬৯৭</t>
  </si>
  <si>
    <t>০১৮২৭৮০০৫৩৯</t>
  </si>
  <si>
    <t>সারসী,লাকুটিযা, বরিশাল</t>
  </si>
  <si>
    <t>আবদুল গনি</t>
  </si>
  <si>
    <t>নিহাদ আহম্মেদ রাজু</t>
  </si>
  <si>
    <t>10112022001665</t>
  </si>
  <si>
    <t>৭৩৬২২৫৮৯৮৫</t>
  </si>
  <si>
    <t>০১৭০৮৬০৯৯৬৭</t>
  </si>
  <si>
    <t>দক্ষিণ চরআইচা, শায়েস্তাবাদ, বরিশাল</t>
  </si>
  <si>
    <t>১৯৯৪৪২১৭৩৩১০০০০১০</t>
  </si>
  <si>
    <t>০১৯১৮০০২১৫৯</t>
  </si>
  <si>
    <t>ফয়রা,নলছিটি,ঝালকাঠী</t>
  </si>
  <si>
    <t>মোঃ মোবারক সিকদার</t>
  </si>
  <si>
    <t>মোঃ মিরাজ সিকদার</t>
  </si>
  <si>
    <t>23112022002910</t>
  </si>
  <si>
    <t>৫৫৫৪১৩৩১৮০</t>
  </si>
  <si>
    <t>০১৭৬৫৮৭৭০৩৪</t>
  </si>
  <si>
    <t>চরকমিশনার, মুলাদী,বরিশাল</t>
  </si>
  <si>
    <t xml:space="preserve"> পূর্ব বগুড়া রোড,বরিশাল সদর,বরিশাল</t>
  </si>
  <si>
    <t>আবু বকর মৃধা</t>
  </si>
  <si>
    <t>বেলাল হোসাইন</t>
  </si>
  <si>
    <t>11122022002155</t>
  </si>
  <si>
    <t>০৬১৩২৩১৫১৪০১৫</t>
  </si>
  <si>
    <t>০১৭৩১৫৭২০৩০</t>
  </si>
  <si>
    <t>বাসুদেব পাড়া,গৌরনদী, বরিশাল সদর,বরিশাল</t>
  </si>
  <si>
    <t>বাসুদেব পাড়া,গৌরনদী,বরিশাল সদর,বরিশাল</t>
  </si>
  <si>
    <t>মৃত. কদম আলী সরদার</t>
  </si>
  <si>
    <t>16112022001253</t>
  </si>
  <si>
    <t>৪৬৪৯৬৮৩৩৮২</t>
  </si>
  <si>
    <t>০১৮৫১৬৫৬৪৮৭</t>
  </si>
  <si>
    <t>দক্ষিণ রুপাতলী, বরিশাল সদর,বরিশাল</t>
  </si>
  <si>
    <t>গাজী ওমর ফারুক</t>
  </si>
  <si>
    <t>গাজী মাইনুল ইসলাম</t>
  </si>
  <si>
    <t>21112022001475</t>
  </si>
  <si>
    <t>০৪১২৮৮৫৪৪৫৭২৪</t>
  </si>
  <si>
    <t>০১৭৩৭৯৭৯৮০৮</t>
  </si>
  <si>
    <t>হেউলিবুনিয়া, চালিতাতলী, বরগুনা</t>
  </si>
  <si>
    <t>বটতলা,বরিশাল সদর,বরিশাল</t>
  </si>
  <si>
    <t>মৃতঃ মোঃ খলিলুর রহমান</t>
  </si>
  <si>
    <t>16112022001301</t>
  </si>
  <si>
    <t>৫০৭০২৭৪৬৭৪</t>
  </si>
  <si>
    <t>০১৭৪৬৯১৮৭০৪</t>
  </si>
  <si>
    <t>বাঘিয়া,কাশিপুর,বরিশাল সদর,বরিশাল</t>
  </si>
  <si>
    <t>মৃতঃ মাহাবুব আলম</t>
  </si>
  <si>
    <t>13022023003800</t>
  </si>
  <si>
    <t>২৮৫১৯১৫৯৭১</t>
  </si>
  <si>
    <t>০১৭৮০১৬২৪৪৬</t>
  </si>
  <si>
    <t>ছেলাবুনিয়া,ঝাটিবুনিয়া,মিজৃাগঞ্জ, পটুয়াখালী</t>
  </si>
  <si>
    <t>জেলে বাড়ি পুল,নতুন বাজার,বরিশাল সদর,বরিশাল</t>
  </si>
  <si>
    <t>মোঃ আবু হানিফ মৃধা</t>
  </si>
  <si>
    <t>17112022001374</t>
  </si>
  <si>
    <t>৫৫৬৪৮০৮৯০৪</t>
  </si>
  <si>
    <t>০১৩০৯০৮১৮৩২</t>
  </si>
  <si>
    <t>কলেজ এভিনউ রোড.বরিশাল সদর,বরিশাল</t>
  </si>
  <si>
    <t>মোঃ খলিল হাওলাদার</t>
  </si>
  <si>
    <t>মোঃ আরমান হাওলাদার</t>
  </si>
  <si>
    <t>BNP5619/22</t>
  </si>
  <si>
    <t>01642 713528</t>
  </si>
  <si>
    <t>AvkvLvwj,ei¸bv|</t>
  </si>
  <si>
    <t>মোঃ হুমাইন কবির</t>
  </si>
  <si>
    <t>আলিফ হাসান রাব্বি</t>
  </si>
  <si>
    <t>BNP5571/22</t>
  </si>
  <si>
    <t>01316 602934</t>
  </si>
  <si>
    <t>eywoiPi,ei¸bv|</t>
  </si>
  <si>
    <t>আবদুর রশিদ গাজী</t>
  </si>
  <si>
    <t>খারুল ইসলাম</t>
  </si>
  <si>
    <t>BNP5863/23</t>
  </si>
  <si>
    <t>01306 014511</t>
  </si>
  <si>
    <t>mywe`Lvwj,wgR©vMÄ,cUzqvLvwj|</t>
  </si>
  <si>
    <t>মোঃ গোলাম আজাদ</t>
  </si>
  <si>
    <t>মোঃ সানাউল্লাহ</t>
  </si>
  <si>
    <t>BNP5952/23</t>
  </si>
  <si>
    <t>01779 076677</t>
  </si>
  <si>
    <t>BNP5951/23</t>
  </si>
  <si>
    <t>01797 007525</t>
  </si>
  <si>
    <t>jvKziZjv,ei¸bv|</t>
  </si>
  <si>
    <t>BNP5929/23</t>
  </si>
  <si>
    <t>01304 001807</t>
  </si>
  <si>
    <t>‡mvbvZjv,‡nDwjeywbqv,ei¸bv|</t>
  </si>
  <si>
    <t>শমল রায়</t>
  </si>
  <si>
    <t>সৌরব রায়</t>
  </si>
  <si>
    <t>BNP5928/23</t>
  </si>
  <si>
    <t>01746 669289</t>
  </si>
  <si>
    <t>iv‡qiZeK,‡nDwjeywbqv,ei¸bv|</t>
  </si>
  <si>
    <t>মোঃ হাসিবুল ইসলাম রুবায়েদ</t>
  </si>
  <si>
    <t>BNP5791/23</t>
  </si>
  <si>
    <t>01312 968109</t>
  </si>
  <si>
    <t>AvgZwj,‡nDwjeywbqv,ei¸bv|</t>
  </si>
  <si>
    <t>মোঃ বাদল ফাঁসি</t>
  </si>
  <si>
    <t>তানজিল</t>
  </si>
  <si>
    <t>BNP5641/22</t>
  </si>
  <si>
    <t>01733 831814</t>
  </si>
  <si>
    <t>মোঃ হেমায়েত হোসেন মৃধা</t>
  </si>
  <si>
    <r>
      <t xml:space="preserve">মোঃ </t>
    </r>
    <r>
      <rPr>
        <sz val="11"/>
        <color theme="1"/>
        <rFont val="SutonnyMJ"/>
      </rPr>
      <t>mvBdzj</t>
    </r>
    <r>
      <rPr>
        <sz val="11"/>
        <color theme="1"/>
        <rFont val="Nikosh"/>
      </rPr>
      <t xml:space="preserve"> ইসলাম বাপ্পি</t>
    </r>
  </si>
  <si>
    <t>BNP5624/22</t>
  </si>
  <si>
    <t>017322 72996</t>
  </si>
  <si>
    <t>Kvjxcyi,cv_iNvUv ,ei¸bv|</t>
  </si>
  <si>
    <t>রাকিব</t>
  </si>
  <si>
    <t>BNP5623/22</t>
  </si>
  <si>
    <t>01789 210152</t>
  </si>
  <si>
    <t>শান্ত</t>
  </si>
  <si>
    <t>BNP5618/22</t>
  </si>
  <si>
    <t>01731 441899</t>
  </si>
  <si>
    <t>KovBZjv,ei¸bv|</t>
  </si>
  <si>
    <t>নান্টু মিয়া</t>
  </si>
  <si>
    <t>মোঃ রিয়াদুল ইসলাম হৃদয়</t>
  </si>
  <si>
    <t>BNP5609/22</t>
  </si>
  <si>
    <t>01733 009089</t>
  </si>
  <si>
    <t>cvRivfvs&amp;Mv,‡nDwjeywbqv,ei¸bv|</t>
  </si>
  <si>
    <t>মোঃ শাজাহান মিয়া</t>
  </si>
  <si>
    <t>মোঃ ফারুক মিয়া</t>
  </si>
  <si>
    <t>BNP5598/22</t>
  </si>
  <si>
    <t>01811 135669</t>
  </si>
  <si>
    <t>মোঃ সাইফুল্লাহ</t>
  </si>
  <si>
    <t>BNP5596/22</t>
  </si>
  <si>
    <t>01783 607785</t>
  </si>
  <si>
    <t>মোঃ সানোয়ার</t>
  </si>
  <si>
    <t>BNP5594/22</t>
  </si>
  <si>
    <t>01746 653532</t>
  </si>
  <si>
    <t>c~e© ¸w`NvUv,ei¸bv</t>
  </si>
  <si>
    <t>আবদুর রব</t>
  </si>
  <si>
    <t>তানভীর হোসেন</t>
  </si>
  <si>
    <t>BNP5591/22</t>
  </si>
  <si>
    <t>01756 210582</t>
  </si>
  <si>
    <t>হেদায়েত উল্লাহ</t>
  </si>
  <si>
    <t>BNP5585/22</t>
  </si>
  <si>
    <t>01791 081441</t>
  </si>
  <si>
    <t>LvRyiZjv,ei¸bv|</t>
  </si>
  <si>
    <t>AvgvbDjøvn</t>
  </si>
  <si>
    <t>BNP5584/22</t>
  </si>
  <si>
    <t>01710 045780</t>
  </si>
  <si>
    <t>gxignj,c~e© ¸w`NvUv,ei¸bv</t>
  </si>
  <si>
    <t>মোঃ আবু চৌকিদার</t>
  </si>
  <si>
    <t>মোঃ ফেরদৌস মিয়া</t>
  </si>
  <si>
    <t>BNP5583/22</t>
  </si>
  <si>
    <t>01811 939119</t>
  </si>
  <si>
    <t>BNP5582/22</t>
  </si>
  <si>
    <t>01712 023832</t>
  </si>
  <si>
    <t>¸wjkvLvwj,ei¸bv|</t>
  </si>
  <si>
    <t>মোঃ শিপন মিয়া</t>
  </si>
  <si>
    <t>BNP5581/22</t>
  </si>
  <si>
    <t>KzgivLvwj,ei¸bv|</t>
  </si>
  <si>
    <t>মোঃ বাবুল মল্লিক</t>
  </si>
  <si>
    <t>এম আরিফুর রহমান</t>
  </si>
  <si>
    <t>BNP5575/22</t>
  </si>
  <si>
    <t>01716 304725</t>
  </si>
  <si>
    <t>dzjXjyqv,LvKeywbqv,ei¸bv|</t>
  </si>
  <si>
    <t>মোঃ জলিল খা</t>
  </si>
  <si>
    <t>BNP5573/22</t>
  </si>
  <si>
    <t>01729 539825</t>
  </si>
  <si>
    <t>`t jvKziZjv,ei¸bv|</t>
  </si>
  <si>
    <t>মোঃ দেলোয়ার হোসেন</t>
  </si>
  <si>
    <t>BNP5569/22</t>
  </si>
  <si>
    <t>01922 000787</t>
  </si>
  <si>
    <t>BNP5564/22</t>
  </si>
  <si>
    <t>01774 277888</t>
  </si>
  <si>
    <t>cv_iNvUv ,ei¸bv</t>
  </si>
  <si>
    <t>ইসমাইল জোমাদ্দার</t>
  </si>
  <si>
    <t>ইউসুফ আল মাহমুদ</t>
  </si>
  <si>
    <t>BNP5560/22</t>
  </si>
  <si>
    <t>nwib‡Lvjv,AvgZwj,ei¸bv|</t>
  </si>
  <si>
    <t>মোঃ জয়নাল আবেদীন মাষ্টার</t>
  </si>
  <si>
    <t>PP00003624L00001</t>
  </si>
  <si>
    <t>223, Na, Pukuria, Nazirpur, Pirojpur-8541</t>
  </si>
  <si>
    <t>SUBODH BISWAS</t>
  </si>
  <si>
    <t>SAJIB BISWAS</t>
  </si>
  <si>
    <t>PP00002946L00001</t>
  </si>
  <si>
    <t>0,  Na, Paul Bari, Kadamtola, Pirojpur Sadar, Pirojpur-8500</t>
  </si>
  <si>
    <t>HEMONTO PAUL</t>
  </si>
  <si>
    <t>HRIDOY PAUL PRONAY</t>
  </si>
  <si>
    <t>PP00003237L00001</t>
  </si>
  <si>
    <t>0,  Na, Khanakunary, Pirojpur Sadar, Pirojpur-8500</t>
  </si>
  <si>
    <t>MUHAMMAD SOHRAF SHEIKH</t>
  </si>
  <si>
    <t>MUHAMMAD ABDUR RAZZAK</t>
  </si>
  <si>
    <t>PP00002337L00001</t>
  </si>
  <si>
    <t>0, Sheel Bari, Purba Shohagdal, Nesarabad, Pirojpur-8500</t>
  </si>
  <si>
    <t>SONTOSH KUMER SHEEL</t>
  </si>
  <si>
    <t xml:space="preserve"> SANTO KUMAR SHEEL</t>
  </si>
  <si>
    <t>PP00003761L00001</t>
  </si>
  <si>
    <t>8/7, Mukterkhati Bypus, Pirojpur Sadar, Pirojpur-8500</t>
  </si>
  <si>
    <t>MD. SHAJAHAN SHEIK</t>
  </si>
  <si>
    <t xml:space="preserve">MD. MAHADI HASAN ANIK </t>
  </si>
  <si>
    <t>PP00003511L00001</t>
  </si>
  <si>
    <t>167, Na, Masimpur, Pirojpur Sadar, Pirojpur-8500</t>
  </si>
  <si>
    <t>MD. HEMAYT UDDIN HAWLADAR</t>
  </si>
  <si>
    <t>MD. ARIF HAWLADAR</t>
  </si>
  <si>
    <t>PP00003236L00001</t>
  </si>
  <si>
    <t>0, Na,Galuya Durgapur, Jhalakathi-8410</t>
  </si>
  <si>
    <t>MD. ENAMUL HAQUE</t>
  </si>
  <si>
    <t>MD. ABU NAIM</t>
  </si>
  <si>
    <t>PP00002360L00001</t>
  </si>
  <si>
    <t>0, Na, Bonogram, Morolganj Bagerhat-9310</t>
  </si>
  <si>
    <t>MAJIBAR RAHAMAN</t>
  </si>
  <si>
    <t>PP00003289L00001</t>
  </si>
  <si>
    <t>7365085427</t>
  </si>
  <si>
    <t>0, Na, Hartakitala, Morolganj Bagerhat-9310</t>
  </si>
  <si>
    <t>MD. ABUBAKER SIDDIQUE</t>
  </si>
  <si>
    <t>RAIHAN IBNE ABUBAKER</t>
  </si>
  <si>
    <t>PP00002894L00001</t>
  </si>
  <si>
    <t>7354196466</t>
  </si>
  <si>
    <t>0, Na, West Dumoritola, Pirojpur Sadar, Pirojpur-8500</t>
  </si>
  <si>
    <t>MD. NUR MOHAMMAD</t>
  </si>
  <si>
    <t>MD. ASLAM</t>
  </si>
  <si>
    <t>PP00002856L00001</t>
  </si>
  <si>
    <t>2855766941</t>
  </si>
  <si>
    <t>53/3, Na, Soto Khalishakhali,   Pirojpur Sadar, Pirojpur-8500</t>
  </si>
  <si>
    <t>HAYDER ALI</t>
  </si>
  <si>
    <t>RAKIBUL ISLAM</t>
  </si>
  <si>
    <t>PP00003198L00001</t>
  </si>
  <si>
    <t>9161152344</t>
  </si>
  <si>
    <t>0, Na, Sheikh Bari, Juzkhola, Pirojpur Sadar, Pirojpur-8500</t>
  </si>
  <si>
    <t>SHEIKH MD. SHAH ALAM</t>
  </si>
  <si>
    <t>SHEIKH MD. YEASIN ARAFAT</t>
  </si>
  <si>
    <t>PP00002981L00001</t>
  </si>
  <si>
    <t>9163114524</t>
  </si>
  <si>
    <t>0, Na, Kachu, Kath  Pirojpur Sadar, Pirojpur-8500</t>
  </si>
  <si>
    <t>0, Mukterkhati Bypus, Pirojpur Sadar, Pirojpur-8500</t>
  </si>
  <si>
    <t>MD. SULTAN MAHMUD</t>
  </si>
  <si>
    <t>MD ASADULLAH NAEEM</t>
  </si>
  <si>
    <t>PP00003196L00001</t>
  </si>
  <si>
    <t>9162079751</t>
  </si>
  <si>
    <t>MD. JALAL HOWLADER</t>
  </si>
  <si>
    <t>MD. RAKIB ISLAM MUNNA</t>
  </si>
  <si>
    <t>PP00003549L00001</t>
  </si>
  <si>
    <t>4191032319</t>
  </si>
  <si>
    <t>0, Saheb Para, Jhatokthi, Pirojpur Sadar, Pirojpur-8500</t>
  </si>
  <si>
    <t>LAKXHMI KANTA MRIDHA</t>
  </si>
  <si>
    <t>RANJON MRIDHA</t>
  </si>
  <si>
    <t>PP00003128L00001</t>
  </si>
  <si>
    <t>0,  Na, Khan Bari, Durgapur, Pirojpur Sadar, Pirojpur-8500</t>
  </si>
  <si>
    <t>MD. HANNAN KHAN</t>
  </si>
  <si>
    <t>FATIMA BEGUM</t>
  </si>
  <si>
    <t>PP00002464L00001</t>
  </si>
  <si>
    <t>MD. SOBHAN SK.</t>
  </si>
  <si>
    <t>MD. MURAD SK.</t>
  </si>
  <si>
    <t>PP00002523L00001</t>
  </si>
  <si>
    <t>0, Na, Tahfalbaria, Mathbaria, Pirojpur-8564</t>
  </si>
  <si>
    <t>MD. SULTAN HOWLADER</t>
  </si>
  <si>
    <t>JAHIRUL ISLAM MUIN</t>
  </si>
  <si>
    <t>PP00005094L00001</t>
  </si>
  <si>
    <t>643/2, Na, C.I. Para, Pirojpur Sadar, Pirojpur-8500</t>
  </si>
  <si>
    <t>ABDUL MATIN SHAKE</t>
  </si>
  <si>
    <t>SABUR SHAKE</t>
  </si>
  <si>
    <t>PP00003317L00001</t>
  </si>
  <si>
    <t>09,  Rayerkhati, Police Line, Pirojpur Sadar, Pirojpur-8500</t>
  </si>
  <si>
    <t>CHITTARNJAN SHIL</t>
  </si>
  <si>
    <t>MITHUN SHIL</t>
  </si>
  <si>
    <t>PP0000390L00001</t>
  </si>
  <si>
    <t>19932699807000311</t>
  </si>
  <si>
    <t>195/1 Moddho Masimpur, Pirojpur Sadar, Pirojpur-8500</t>
  </si>
  <si>
    <t>MD KERAMAT ALI</t>
  </si>
  <si>
    <t>MD JAMIL AHMED</t>
  </si>
  <si>
    <t>PP00002493L00001</t>
  </si>
  <si>
    <t>8251497338</t>
  </si>
  <si>
    <t>01709623009</t>
  </si>
  <si>
    <t>Brammonkathi, Pirojpur Sadar, Pirojpur-8500</t>
  </si>
  <si>
    <t>BINOY KRISNA SIKDER</t>
  </si>
  <si>
    <t xml:space="preserve">BIPUL KRISNA </t>
  </si>
  <si>
    <t>PP00002548L00001</t>
  </si>
  <si>
    <t>3765197516</t>
  </si>
  <si>
    <t>40,  Bikrom, Brammonkathi, Pirojpur Sadar, Pirojpur-8500</t>
  </si>
  <si>
    <t>PP00005093L00001</t>
  </si>
  <si>
    <t>4191951682</t>
  </si>
  <si>
    <t>0,  Majhi Bari, Juzkhola, Pirojpur Sadar, Pirojpur-8500</t>
  </si>
  <si>
    <t>ANIL CHANDRA HALDER</t>
  </si>
  <si>
    <t>RAJIB HALDER</t>
  </si>
  <si>
    <t>PP00002954L00001</t>
  </si>
  <si>
    <t>4651533616</t>
  </si>
  <si>
    <t>0, Na, Purbo Shikepur, Palpara Sarok, Pirojpur Sadar, Pirojpur-8500</t>
  </si>
  <si>
    <t>MD. ABUL BASHAR</t>
  </si>
  <si>
    <t>MD. ROMJAN ALI</t>
  </si>
  <si>
    <t>PP00003532L00001</t>
  </si>
  <si>
    <t>3760775944</t>
  </si>
  <si>
    <t>223, Na, Molla Bari, Hoglabunia, Nazirpur, Pirojpur-8541</t>
  </si>
  <si>
    <t>MD. SHAJAHAN MOLLA</t>
  </si>
  <si>
    <t>MEHEDI HACHAN MOLLA</t>
  </si>
  <si>
    <t>PP19563P/23</t>
  </si>
  <si>
    <t>8254134896</t>
  </si>
  <si>
    <t>0, Na, Howlader Bari, Shankorpasha, Pirojpur Sadar, Pirojpur-8500</t>
  </si>
  <si>
    <t>MD. MANIK HOWLADER</t>
  </si>
  <si>
    <t>PP19564P/23</t>
  </si>
  <si>
    <t>5104118236</t>
  </si>
  <si>
    <t>0, Na, Gharami Bari, Nazirpur, Pirojpur-8540</t>
  </si>
  <si>
    <t>SUKHARANJAN GHARAMI</t>
  </si>
  <si>
    <t>SAJIB GHARAMI</t>
  </si>
  <si>
    <t>PP00002808L00001</t>
  </si>
  <si>
    <t>3754132474</t>
  </si>
  <si>
    <t>MD. HARUN SARDER</t>
  </si>
  <si>
    <t>MASUD SARDER</t>
  </si>
  <si>
    <t>PP00002326L00001</t>
  </si>
  <si>
    <t>3312827912</t>
  </si>
  <si>
    <t>0, Na, Khan Bari, Akpi Jujkhola, Pirojpur Sadar, Pirojpur-8500</t>
  </si>
  <si>
    <t>MD ABDUL GAFFAR KHAN</t>
  </si>
  <si>
    <t>MD AJMIR KHAN</t>
  </si>
  <si>
    <t>PP00003440L00001</t>
  </si>
  <si>
    <t>1961286612</t>
  </si>
  <si>
    <t>0, Juzkhola Mollik Bari, Guabariya, Pirojpur Sadar, Pirojpur-8500</t>
  </si>
  <si>
    <t>MD. HABIBUR RAHMAN MOLLIK</t>
  </si>
  <si>
    <t>JHP30579/22</t>
  </si>
  <si>
    <t>গ্রামঃ ডাক্তারপট্টি,পোঃ ঝালকাঠী,উপজেলাঃ ঝালকাঠী সদর,জেলাঃ ঝালকাঠী</t>
  </si>
  <si>
    <t xml:space="preserve">আব্দুর রশীদ </t>
  </si>
  <si>
    <r>
      <t>এনামুল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হক</t>
    </r>
  </si>
  <si>
    <t>JHP30573/22</t>
  </si>
  <si>
    <t>গ্রামঃ কৃষ্ণকাঠী,পোঃ ঝালকাঠী,উপজেলাঃ ঝালকাঠী সদর,জেলাঃ ঝালকাঠী</t>
  </si>
  <si>
    <r>
      <t>মোঃ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আছিম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বিল্লাহ</t>
    </r>
  </si>
  <si>
    <t>JHP30589/22</t>
  </si>
  <si>
    <t>গ্রামঃ উত্তমনগর,পোঃ উত্তমনগর,উপজেলাঃ ঝালকাঠী সদর,জেলাঃ ঝালকাঠী</t>
  </si>
  <si>
    <t>মোঃ শহীদুল্লাহ দুয়ারী</t>
  </si>
  <si>
    <r>
      <t>মোঃ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অনন্ত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ইসলাম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শামীম</t>
    </r>
  </si>
  <si>
    <t>JHP30591/22</t>
  </si>
  <si>
    <t>গ্রামঃ পিল্লাদ বাড়ী,পোঃ প্রতাপ,উপজেলাঃ নলছিটি,জেলাঃ ঝালকাঠী</t>
  </si>
  <si>
    <t>মোঃ মোতাহার হোসেন</t>
  </si>
  <si>
    <r>
      <t>শাখায়েত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হোসেন</t>
    </r>
  </si>
  <si>
    <t>JHP30594/22</t>
  </si>
  <si>
    <t>গ্রামঃ পশ্চিম চাদকাঠী,পোঃ ঝালকাঠী,উপজেলাঃ ঝালকাঠী সদর,জেলাঃ ঝালকাঠী</t>
  </si>
  <si>
    <t>মোঃ জাহাঙ্গীর তালুকদার</t>
  </si>
  <si>
    <r>
      <t>মোঃ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আলীমুজ্জামান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তালুকদার</t>
    </r>
  </si>
  <si>
    <t>JHP30570/22</t>
  </si>
  <si>
    <t>গ্রামঃ গোয়ালকান্দা,পোঃ বেতরা,উপজেলাঃ ঝালকাঠী সদর,জেলাঃ ঝালকাঠী</t>
  </si>
  <si>
    <t>মোঃ আঃ লতিফ মল্লিক</t>
  </si>
  <si>
    <r>
      <t>মোঃ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মাইনুল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ইসলাম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এনায়েত</t>
    </r>
  </si>
  <si>
    <t>JHP30571/22</t>
  </si>
  <si>
    <t>গ্রামঃ বারবাকপুর,পোঃ মনোহরপুর,উপজেলাঃ রাজাপুর,জেলাঃ ঝালকাঠী</t>
  </si>
  <si>
    <t>ইউসুফ ফরাজী</t>
  </si>
  <si>
    <r>
      <t>মোঃ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বশির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আহমেদ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ফরাজী</t>
    </r>
  </si>
  <si>
    <t>JKP30708/23</t>
  </si>
  <si>
    <t>গ্রামঃ গোয়াইলবাড়ি,পোঃ নরোত্তমপুর,উপজেলাঃ বানারীপাড়া,জেলাঃ বরিশাল</t>
  </si>
  <si>
    <r>
      <t>মোঃ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মোস্তাফিজুর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রহমান</t>
    </r>
  </si>
  <si>
    <t>JKP30707/23</t>
  </si>
  <si>
    <t>গ্রামঃ চাঙ্গুরিয়া,পোঃ গুঠিয়া,উপজেলাঃ উজিরপুর,জেলাঃ বরিশাল</t>
  </si>
  <si>
    <t>মোঃ দুলাল খান</t>
  </si>
  <si>
    <r>
      <t>মো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আমিনুল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ইসলাম</t>
    </r>
  </si>
  <si>
    <t>JHP30587/22</t>
  </si>
  <si>
    <t>গ্রামঃ কুড়ালিয়া,পোঃ নাচন মহল,উপজেলাঃ নলছিটি,জেলাঃ ঝালকাঠী</t>
  </si>
  <si>
    <t>নিমাই চন্দ্র কীর্তনীয়া</t>
  </si>
  <si>
    <r>
      <t>নয়ন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কীর্তনীয়া</t>
    </r>
  </si>
  <si>
    <t>JHP30588/22</t>
  </si>
  <si>
    <t>গ্রামঃ স্টেশন রোড,পোঃ ঝালকাঠী,উপজেলাঃ ঝালকাঠী সদর,জেলাঃ ঝালকাঠী</t>
  </si>
  <si>
    <t>মোহাম্মদ হোসেন হাওলাদার</t>
  </si>
  <si>
    <r>
      <t>মোঃ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বাদশা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মিয়া</t>
    </r>
  </si>
  <si>
    <t>JHP30569/22</t>
  </si>
  <si>
    <t>গ্রামঃ ঈশ্বরকাঠী,পোঃ প্রতাপ,উপজেলাঃ নলছিটি,জেলাঃ ঝালকাঠী</t>
  </si>
  <si>
    <t>মোঃ আলমগীর হাওলাদার</t>
  </si>
  <si>
    <r>
      <t>মোঃ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আসিফ</t>
    </r>
  </si>
  <si>
    <t>JHP30593/22</t>
  </si>
  <si>
    <t>গ্রামঃ বাউকাঠী,পোঃ বাউকাঠী,উপজেলাঃ ঝালকাঠী সদর,জেলাঃ ঝালকাঠী</t>
  </si>
  <si>
    <t>আঃ রশিদ তালুকদার</t>
  </si>
  <si>
    <r>
      <t>মোঃ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নজরুল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ইসলাম</t>
    </r>
  </si>
  <si>
    <t>JHP30598/22</t>
  </si>
  <si>
    <t>গ্রামঃ জয়শী,পোঃ লাটিমসার,উপজেলাঃ ঝালকাঠী সদর,জেলাঃ ঝালকাঠী</t>
  </si>
  <si>
    <t>মোঃ আলমগীর হোসেন খান</t>
  </si>
  <si>
    <r>
      <t>মোঃ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নাছির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আল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হাসান</t>
    </r>
    <r>
      <rPr>
        <sz val="9"/>
        <color rgb="FF000000"/>
        <rFont val="Calibri"/>
        <family val="2"/>
        <scheme val="minor"/>
      </rPr>
      <t xml:space="preserve"> </t>
    </r>
  </si>
  <si>
    <t>JHP30578/22</t>
  </si>
  <si>
    <t>গ্রামঃ পালবাড়ি,পোঃ ঝালকাঠী সদর,উপজেলাঃ ঝালকাঠী সদর,জেলাঃ ঝালকাঠী</t>
  </si>
  <si>
    <t>মোঃ জালাল হোসেন</t>
  </si>
  <si>
    <r>
      <t>হাছিবুল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ইসলাম</t>
    </r>
    <r>
      <rPr>
        <sz val="9"/>
        <color rgb="FF000000"/>
        <rFont val="Calibri"/>
        <family val="2"/>
        <scheme val="minor"/>
      </rPr>
      <t xml:space="preserve"> </t>
    </r>
    <r>
      <rPr>
        <sz val="9"/>
        <color rgb="FF000000"/>
        <rFont val="Vrinda"/>
      </rPr>
      <t>মুন্না</t>
    </r>
    <r>
      <rPr>
        <sz val="9"/>
        <color rgb="FF000000"/>
        <rFont val="Calibri"/>
        <family val="2"/>
        <scheme val="minor"/>
      </rPr>
      <t xml:space="preserve"> </t>
    </r>
  </si>
  <si>
    <t>JHP30572/22</t>
  </si>
  <si>
    <t>গ্রামঃ নেহালপুর,পোঃ কীত্তিপাশা,উপজেলাঃ ঝালকাঠী সদর,জেলাঃ ঝালকাঠী</t>
  </si>
  <si>
    <r>
      <t>মোঃ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তানভীরুল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ইসলাম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রাহাত</t>
    </r>
  </si>
  <si>
    <t>JHP30581/22</t>
  </si>
  <si>
    <t>গ্রামঃ নেছারাবাদ,পোঃ বাসন্ডা ,উপজেলাঃ ঝালকাঠী সদর,জেলাঃ ঝালকাঠী</t>
  </si>
  <si>
    <t>মোঃ হারুন আর রশিদ</t>
  </si>
  <si>
    <r>
      <t>মোঃ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আমিনুর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রহমান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সোহেব</t>
    </r>
  </si>
  <si>
    <t>JHP30590/22</t>
  </si>
  <si>
    <t>গ্রামঃ নবগ্রাম,পোঃ নবগ্রাম,উপজেলাঃ ঝালকাঠী সদর,জেলাঃ ঝালকাঠী</t>
  </si>
  <si>
    <t>মোঃ রুহুল আমিন মিরা</t>
  </si>
  <si>
    <r>
      <t>মেহেদী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হাসান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মিরা</t>
    </r>
    <r>
      <rPr>
        <sz val="9"/>
        <color rgb="FF000000"/>
        <rFont val="Times New Roman"/>
        <family val="1"/>
      </rPr>
      <t xml:space="preserve"> </t>
    </r>
  </si>
  <si>
    <t>JKP30640/23</t>
  </si>
  <si>
    <t>গ্রামঃ চাদকাঠী,পোঃ ঝালকাঠী,উপজেলাঃ ঝালকাঠী সদর,জেলাঃ ঝালকাঠী</t>
  </si>
  <si>
    <t>নগেন্দ্রনাথ বড়াল</t>
  </si>
  <si>
    <r>
      <t>বিশ্বজিৎ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বড়াল</t>
    </r>
  </si>
  <si>
    <t>JKP30626/23</t>
  </si>
  <si>
    <t>গ্রামঃ কাটাখালি ,পোঃ কাটাখালি ,উপজেলাঃ নলছিটি,জেলাঃ ঝালকাঠী</t>
  </si>
  <si>
    <t xml:space="preserve">মোঃ আবু হানিফ হাওলাদার </t>
  </si>
  <si>
    <r>
      <t>মোঃ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সাহাবউদ্দিন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ইসলাম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সোহেল</t>
    </r>
  </si>
  <si>
    <t>JHP30583/22</t>
  </si>
  <si>
    <t>গ্রামঃ বিকনা,পোঃ বিকনা,উপজেলাঃ ঝালকাঠী সদর,জেলাঃ ঝালকাঠী</t>
  </si>
  <si>
    <r>
      <t>মোঃ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আবুল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কাসেম</t>
    </r>
  </si>
  <si>
    <t>JHP30582/22</t>
  </si>
  <si>
    <r>
      <t>মোঃ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ইব্রাহীম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খলিল</t>
    </r>
  </si>
  <si>
    <t>JHP30580/22</t>
  </si>
  <si>
    <t>মোঃ শাহআলম তালুকদার</t>
  </si>
  <si>
    <r>
      <t>সুমন</t>
    </r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rinda"/>
      </rPr>
      <t>তালুকদার</t>
    </r>
  </si>
  <si>
    <t>10072023
002464</t>
  </si>
  <si>
    <t>19920912195000163</t>
  </si>
  <si>
    <t xml:space="preserve">MÖvg-gyjvB cËb, WvKNi-Kz‡Äi nvU ,
_vbv- ‡evinvb DwÏb, ‡Rjv-‡fvjv
</t>
  </si>
  <si>
    <t>b›` jvj P›`ª †`</t>
  </si>
  <si>
    <t>wcÖRyl KvwšÍ †`</t>
  </si>
  <si>
    <t>24042023
000408</t>
  </si>
  <si>
    <t>1458999354</t>
  </si>
  <si>
    <t xml:space="preserve">MÖvg-evßv, WvKNi-‡fvjv ,
 _vbv- ‡fvjv m`i, ‡Rjv-‡fvjv
</t>
  </si>
  <si>
    <t>QvwMi Avnv¤§`</t>
  </si>
  <si>
    <t>‡gvt wnib</t>
  </si>
  <si>
    <t>30052023
005815</t>
  </si>
  <si>
    <t>4158507303</t>
  </si>
  <si>
    <t xml:space="preserve">MÖvg-‡cŠi bexcyi, WvKNi-‡fvjv ,
 _vbv- ‡fvjv m`i, ‡Rjv-‡fvjv
</t>
  </si>
  <si>
    <t>22052023
005326</t>
  </si>
  <si>
    <t>2410902338</t>
  </si>
  <si>
    <t>‡gvt k&amp;vRvnvb</t>
  </si>
  <si>
    <t>bvCg †nv‡mb dinv`</t>
  </si>
  <si>
    <t>06082023
003431</t>
  </si>
  <si>
    <t>Awbj †`</t>
  </si>
  <si>
    <t>myej †`</t>
  </si>
  <si>
    <t>10072023
004461</t>
  </si>
  <si>
    <t>19900912195000299</t>
  </si>
  <si>
    <t>‡gvr Rvnvw½i</t>
  </si>
  <si>
    <t>‡gvt AvDqvj †nv‡mb</t>
  </si>
  <si>
    <t>20052023
000287</t>
  </si>
  <si>
    <t>7808143726</t>
  </si>
  <si>
    <t xml:space="preserve">MÖvg-cwÿqv, WvKNi-‡evinvb DwÏb ,
_vbv- ‡evinvb DwÏb, ‡Rjv-‡fvjv
</t>
  </si>
  <si>
    <t>‡gvtwgivR †nv‡mb</t>
  </si>
  <si>
    <t>‡gvtwgkKvZ †Pšayix</t>
  </si>
  <si>
    <t>20052023
000509</t>
  </si>
  <si>
    <t>6902215281</t>
  </si>
  <si>
    <t xml:space="preserve">MÖvg-Dt RqbMi, WvKNi-RqbMi ,
 _vbv- ‡`ŠjZ Lvb, ‡Rjv-‡fvjv
</t>
  </si>
  <si>
    <t>‡gvt kv‡nAvjg</t>
  </si>
  <si>
    <t>AvwkK †nv‡mb</t>
  </si>
  <si>
    <t>BHL2200
1P062</t>
  </si>
  <si>
    <t>4202232619</t>
  </si>
  <si>
    <t>‡gvt RvnvbwMi Avjg</t>
  </si>
  <si>
    <t>01062023
003003</t>
  </si>
  <si>
    <t>20010912157107686</t>
  </si>
  <si>
    <t xml:space="preserve">MÖvg-‡Qvc gvwbKv, WvKNi-gvwbKvi nvU ,
_vbv- ‡evinvb DwÏb, ‡Rjv-‡fvjv
</t>
  </si>
  <si>
    <t>‡gvt kwn` †nv‡mb</t>
  </si>
  <si>
    <t>BHL22
001P128</t>
  </si>
  <si>
    <t>8702016109</t>
  </si>
  <si>
    <t xml:space="preserve">MÖvg-‡cŠi 1bs IqvW©, WvKNi-‡evinvb DwÏb ,
_vbv- ‡evinvb DwÏb, ‡Rjv-‡fvjv
</t>
  </si>
  <si>
    <t>‡gvt †gvmvZdv Kvgvj</t>
  </si>
  <si>
    <t>‡gvt wknve DwÏb</t>
  </si>
  <si>
    <t>BHL2200
1P092</t>
  </si>
  <si>
    <t>9151940948</t>
  </si>
  <si>
    <t xml:space="preserve">MÖvg-Dc‡Rjv †ivW, WvKNi-‡evinvb DwÏb ,
_vbv- ‡evinvb DwÏb, ‡Rjv-‡fvjv
</t>
  </si>
  <si>
    <t>‡Mvcvj P›`ª †`</t>
  </si>
  <si>
    <t>cÖbe Kzgvi †`</t>
  </si>
  <si>
    <t>08052023
005709</t>
  </si>
  <si>
    <t>19870912976112276</t>
  </si>
  <si>
    <t>20052023
000471</t>
  </si>
  <si>
    <t>19940912116000208</t>
  </si>
  <si>
    <t xml:space="preserve">MÖvg-eo gvwbKv, WvKNi-gvwbKvi nvU,_vbv- ‡eŠinvb DwÏb, ‡Rjv-‡fvjv
</t>
  </si>
  <si>
    <t>‡gvev‡k^i</t>
  </si>
  <si>
    <t>24042023
000284</t>
  </si>
  <si>
    <t>50511475399</t>
  </si>
  <si>
    <t xml:space="preserve">MÖvg-DËi RqbMi, WvKNi- PvjZvZjx, _vbv- ‡`Šj` Lvb, ‡Rjv-‡fvjv
</t>
  </si>
  <si>
    <t>15062023
002426</t>
  </si>
  <si>
    <t>2613451328605</t>
  </si>
  <si>
    <t xml:space="preserve">MÖvg-‡gva¨ RqbMi, WvKNi- RqbMi, _vbv- ‡`Šj` Lvb, ‡Rjv-‡fvjv
</t>
  </si>
  <si>
    <t>24042023
001228</t>
  </si>
  <si>
    <t>0912985484164</t>
  </si>
  <si>
    <t>jviæ gwqv</t>
  </si>
  <si>
    <t>‡gvt ¯^cb</t>
  </si>
  <si>
    <t>29032023
002553</t>
  </si>
  <si>
    <t>6908348995</t>
  </si>
  <si>
    <t xml:space="preserve">MÖvg-UeMx, WvKNi- †evinvbMÄ,
_vbv- †evinvb DwÏb, ‡Rjv-‡fvjv
</t>
  </si>
  <si>
    <t>¯^cb P›`ª †`</t>
  </si>
  <si>
    <t>cÖvšÍ Kzgvi †`</t>
  </si>
  <si>
    <t>20052023
000312</t>
  </si>
  <si>
    <t>6418824204</t>
  </si>
  <si>
    <t xml:space="preserve">MÖvg-‡cŠi KvVvwjqv, WvKNi- ‡fvjv m`i, 
_vbv- ‡fvjv †cŠi mfv, ‡Rjv-‡fvjv
</t>
  </si>
  <si>
    <t>16042023
001374</t>
  </si>
  <si>
    <t>8262201885</t>
  </si>
  <si>
    <t xml:space="preserve">MÖvg-KvjvKzcv, WvKNi- g„a¨vi nvU, _vbv- ‡`Šj` Lvb, ‡Rjv-‡fvjv
</t>
  </si>
  <si>
    <t>‡gvtnviæb</t>
  </si>
  <si>
    <t>‡gvt wg_yb</t>
  </si>
  <si>
    <t>29032023
002171</t>
  </si>
  <si>
    <t>6901935285</t>
  </si>
  <si>
    <t xml:space="preserve">MÖvg-KvwPqv, WvKNi- †evinvbMÄ,
_vbv- †evinvb DwÏb, ‡Rjv-‡fvjv
</t>
  </si>
  <si>
    <t>‡Mvcvj P›`ª ivq</t>
  </si>
  <si>
    <t>AwbK Kzgvi ivq</t>
  </si>
  <si>
    <t>14052023
002504</t>
  </si>
  <si>
    <t>20010911812100083</t>
  </si>
  <si>
    <t xml:space="preserve">MÖvg-AvjxbMi, WvKNi- ‡fvjv,
_vbv- †fvjv, ‡Rjv-‡fvjv
</t>
  </si>
  <si>
    <t>‡gvmv‡id †nv‡mb</t>
  </si>
  <si>
    <t>‡gvt gvngy`yj n&amp;mvb</t>
  </si>
  <si>
    <t>24042023
000331</t>
  </si>
  <si>
    <t>9151848125</t>
  </si>
  <si>
    <t xml:space="preserve">MÖvg-PiKzgvwiqv, WvKNi- jvgwmcvZv, 
_vbv- ‡fvjv m`i,‡Rjv-‡fvjv 
</t>
  </si>
  <si>
    <t>‡gvt gvmy`</t>
  </si>
  <si>
    <t>06082023
003481</t>
  </si>
  <si>
    <t>5103495452</t>
  </si>
  <si>
    <t xml:space="preserve">MÖvg-evßv, WvKNi- ewßv, 
_vbv- ‡fvjv m`i,‡Rjv-‡fvjv 
</t>
  </si>
  <si>
    <t>‡gvt AveywmwÏK</t>
  </si>
  <si>
    <t>BHL23003
P085</t>
  </si>
  <si>
    <t>5560968272</t>
  </si>
  <si>
    <t xml:space="preserve">MÖvg-Pi wQdwj, WvKNi- myKv‡`e, 
_vbv- ‡fvjv m`i,‡Rjv-‡fvjv 
</t>
  </si>
  <si>
    <t>BHL23003
P087</t>
  </si>
  <si>
    <t>7360908722</t>
  </si>
  <si>
    <t xml:space="preserve">MÖvg-RvwgivjZv, WvKNi- ‡fvjv,
_vbv- †fvjv, ‡Rjv-‡fvjv
</t>
  </si>
  <si>
    <t>bvwReyjøvn</t>
  </si>
  <si>
    <t>PKP3371/23</t>
  </si>
  <si>
    <t>2401815309</t>
  </si>
  <si>
    <t>01780259750</t>
  </si>
  <si>
    <t>Mªvgt DËi gyivw`qv, †cvt gyivw`qv, _vbvt `ygwK, †Rjvt cUyqvLvjx</t>
  </si>
  <si>
    <t>ax‡ib P›`ª wg¯¿x</t>
  </si>
  <si>
    <t>mykxj P›`ª wg¯¿x</t>
  </si>
  <si>
    <t>PK00004206L00001</t>
  </si>
  <si>
    <t>5062760383</t>
  </si>
  <si>
    <t>01725965931</t>
  </si>
  <si>
    <t>MÖvgt gymwjg cvov, †cvt cUzqvLvjx, _vbvt +†Rjvt cUyqvLvjx</t>
  </si>
  <si>
    <t>PK00004203L00001</t>
  </si>
  <si>
    <t>3754837734</t>
  </si>
  <si>
    <t>01735666963</t>
  </si>
  <si>
    <t>Mªvgt gvSMÖvg , †cvt cUzqvLvjx, _vbvt +†Rjvt cUyqvLvjx</t>
  </si>
  <si>
    <t>Avt †gvZv‡je AvK›`</t>
  </si>
  <si>
    <t>mvgmyj nK AvK›`</t>
  </si>
  <si>
    <t>PK00004156L00001</t>
  </si>
  <si>
    <t>1511646083</t>
  </si>
  <si>
    <t>01739947547</t>
  </si>
  <si>
    <t>Mªvgt UvDb KvwjKvcyi, †cvt cUzqvLvjx, _vbvt +†Rjvt cUyqvLvjx</t>
  </si>
  <si>
    <t>‡gvt kvnRvnvb nvIjv`vi</t>
  </si>
  <si>
    <t>‡g‡n`x nvmvb Rwb</t>
  </si>
  <si>
    <t>PK00004386L00001</t>
  </si>
  <si>
    <t>19947816659000098</t>
  </si>
  <si>
    <t>01733618173</t>
  </si>
  <si>
    <t>Mªvg t gayLvjx, †cvt ‡ZMvwQqv, _vbvt Kjvcvov, †Rjvt cUyqvLvjx</t>
  </si>
  <si>
    <t>‡gvt Aveyj ekvi</t>
  </si>
  <si>
    <t>PK00004170L00001</t>
  </si>
  <si>
    <t>1503202044</t>
  </si>
  <si>
    <t>01783919616</t>
  </si>
  <si>
    <t>Mªvg t UvDb KvwjKvcyi, †cvt cUzqvLvjx, _vbvt + †Rjvt cUyqvLvjx</t>
  </si>
  <si>
    <t>‡gvt Avmv`</t>
  </si>
  <si>
    <t>PK00004593L00001</t>
  </si>
  <si>
    <t>6863609571</t>
  </si>
  <si>
    <t>01683904462</t>
  </si>
  <si>
    <t>Mªvg t nKZzjøvn, †cvt LwimvLvjx,_vbvt+†Rjvt cUyqvLvjx</t>
  </si>
  <si>
    <t>‡gvt mvby wgqv</t>
  </si>
  <si>
    <t>Gm Gg †g‡n`x nvmvb</t>
  </si>
  <si>
    <t>PKP3422/23</t>
  </si>
  <si>
    <t>3304861549</t>
  </si>
  <si>
    <t>01815408789</t>
  </si>
  <si>
    <t>Mªvgt cïwieywbqv, †cvt envjMvwQqv, _vbvt +†Rjvt cUyqvLvjx</t>
  </si>
  <si>
    <t>‡kvbv Avjx</t>
  </si>
  <si>
    <t>PK00004105L00001</t>
  </si>
  <si>
    <t>9162103759</t>
  </si>
  <si>
    <t>01721247166</t>
  </si>
  <si>
    <t>Mªvgt cvUzqv, †cvt cvUzqv, _vbvt Kjvcvov, †Rjvt cUyqvLvjx</t>
  </si>
  <si>
    <t>‡gvt Qvjvg gvZzeŸi</t>
  </si>
  <si>
    <t>PK00004773L00001</t>
  </si>
  <si>
    <t>7805809634</t>
  </si>
  <si>
    <t>01795836011</t>
  </si>
  <si>
    <t>Mªvgt ‡QvU ‡PŠiv¯Ív, †cvt cUzqvLvjx, _vbvt +†Rjvt cUyqvLvjx</t>
  </si>
  <si>
    <t>g„Z ‡gvt Rvjvj DwÏb</t>
  </si>
  <si>
    <t>byi Avjg D¾j</t>
  </si>
  <si>
    <t>PK00004283L00001</t>
  </si>
  <si>
    <t>3294187921</t>
  </si>
  <si>
    <t>01735064997</t>
  </si>
  <si>
    <t>Mªvgt ‡kxjv, †cvt fzwiqv, _vbvt +  †Rjvt cUyqvLvjx</t>
  </si>
  <si>
    <t>‡gvt mv‡R`yj Bmjvg</t>
  </si>
  <si>
    <t>PK00004291L00001</t>
  </si>
  <si>
    <t>9150549534</t>
  </si>
  <si>
    <t>01716310940</t>
  </si>
  <si>
    <t>Mªvg t UvDb KvwjKvcyi, †cvt cUzqvLvjx, _vbvt +†Rjvt cUyqvLvjx</t>
  </si>
  <si>
    <t>‡gvt †iRvDj Kwig Lvb</t>
  </si>
  <si>
    <t>‡gvt mvjvnDwÏb Lvb</t>
  </si>
  <si>
    <t>PK00004279L00001</t>
  </si>
  <si>
    <t>8711725419</t>
  </si>
  <si>
    <t>01795114886</t>
  </si>
  <si>
    <t>Mªvgt MjvwPcv, †cvt BUevwoqv, _vbvt +†Rjvt cUyqvLvjx</t>
  </si>
  <si>
    <t>‡gvt KzÏyQ g„av</t>
  </si>
  <si>
    <t>‡gvt kvnxb g„„av</t>
  </si>
  <si>
    <t>PK00004285L00001</t>
  </si>
  <si>
    <t>6904748271</t>
  </si>
  <si>
    <t>01748696321</t>
  </si>
  <si>
    <t>Mªvgt hye msm` †ivW, †cvt cUzqvLvjx, _vbvt +†Rjvt cUyqvLvjx</t>
  </si>
  <si>
    <t>‡gvt Lwjiæi ingvb</t>
  </si>
  <si>
    <t>‡gvt †g‡nw` nvmvb</t>
  </si>
  <si>
    <t>PK00004559L00001</t>
  </si>
  <si>
    <t>6451600941</t>
  </si>
  <si>
    <t>01839289098</t>
  </si>
  <si>
    <t>Mªvgt kªxivgcyi, †cvt kªxivgcyi, _vbvt +†Rjvt cUyqvLvjx</t>
  </si>
  <si>
    <t>Avt iwk` nvIjv`vi</t>
  </si>
  <si>
    <t>‡gvt bvwn` DwÏb</t>
  </si>
  <si>
    <t>PK00004277L00001</t>
  </si>
  <si>
    <t>1511648345</t>
  </si>
  <si>
    <t>01771100980</t>
  </si>
  <si>
    <t>Mªvgt cyivb evRvi, †cvt cUzqvLvjx, _vbvt+†Rjvt cUyqvLvjx</t>
  </si>
  <si>
    <t>Agj P›`ª `vm</t>
  </si>
  <si>
    <t>mwgi P›`ª `vm</t>
  </si>
  <si>
    <t>PK00004278L00001</t>
  </si>
  <si>
    <t>8711725393</t>
  </si>
  <si>
    <t>01776769122</t>
  </si>
  <si>
    <t>Mªvgt ejøf, †cvt BUevwoqv, _vbvt + †Rjvt cUyqvLvjx</t>
  </si>
  <si>
    <t>‡gvt ewmi DwÏb</t>
  </si>
  <si>
    <t>PK00004554L00001</t>
  </si>
  <si>
    <t>9580995968</t>
  </si>
  <si>
    <t>01304791803</t>
  </si>
  <si>
    <t>‡gvt kvnwiqvi Bmjvg mvwb</t>
  </si>
  <si>
    <t>PK00004293L00001</t>
  </si>
  <si>
    <t>1943382836</t>
  </si>
  <si>
    <t>01686543347</t>
  </si>
  <si>
    <t>Mªvgt nKZzjøvn, †cvt LwimvLvjx, _vbvt+†Rjvt cUyqvLvjx</t>
  </si>
  <si>
    <t>‡gvt Avt Lv‡jK MvRx</t>
  </si>
  <si>
    <t>PK00005637L00001</t>
  </si>
  <si>
    <t>5068311561</t>
  </si>
  <si>
    <t>01718212233</t>
  </si>
  <si>
    <t>Mªvgt e`icyi, †cvt ‡gxKib, _vbvt +†Rjvt cUyqvLvjx</t>
  </si>
  <si>
    <t>‡gvnv¤§v` gv`ei</t>
  </si>
  <si>
    <t>PK00005528L00001</t>
  </si>
  <si>
    <t>9133966813</t>
  </si>
  <si>
    <t>01714365555</t>
  </si>
  <si>
    <t>MvRx Ave`yj gv‡jK</t>
  </si>
  <si>
    <t>PK00004114L00001</t>
  </si>
  <si>
    <t>6861301536</t>
  </si>
  <si>
    <t>01712678106</t>
  </si>
  <si>
    <t>Mªvgt bvwRicyi , †cvt ‡jvnvwiqv, _vbvt+†Rjvt cUyqvLvjx</t>
  </si>
  <si>
    <t>‡gvt Bqvwmb ZvjyK`vi</t>
  </si>
  <si>
    <t>PK00004006L00001</t>
  </si>
  <si>
    <t>7353019461</t>
  </si>
  <si>
    <t>01736106281</t>
  </si>
  <si>
    <t>Mªvgt meyRevM, †cvt cUzqvLvjx, _vbvt +  †Rjvt cUyqvLvjx</t>
  </si>
  <si>
    <t>‡gvt mvjvg cwÛZ</t>
  </si>
  <si>
    <t>‡gvt wbcy</t>
  </si>
  <si>
    <t>PK00005531L00001</t>
  </si>
  <si>
    <t>6911737184</t>
  </si>
  <si>
    <t>01712346268</t>
  </si>
  <si>
    <t>Mªvgt UvDb KvwjKvcyi, †cvt cUzqvLvjx, _vbvt +  †Rjvt cUyqvLvjx</t>
  </si>
  <si>
    <t>‡gvt Bmiv`yj nK</t>
  </si>
  <si>
    <t>bvBgyi ingvb Bgb</t>
  </si>
  <si>
    <t>PK00004249L00001</t>
  </si>
  <si>
    <t>1511655415</t>
  </si>
  <si>
    <t>01739836140</t>
  </si>
  <si>
    <t>Mªvgt ZzlLvjx, †cvt ga¨Kzovwjqv, _vbvt + †Rjvt cUyqvLvjx</t>
  </si>
  <si>
    <t>KvRx ‡gvt kvn Avjg</t>
  </si>
  <si>
    <t>KvRx †gvt mvweŸi †nv‡mb</t>
  </si>
  <si>
    <t>PKP2980/22</t>
  </si>
  <si>
    <t>20017819567000151</t>
  </si>
  <si>
    <t>01708773682</t>
  </si>
  <si>
    <t>Mªvgt DËi nvRxLvjx, †cvt ga¨Kzovwjqv, _vbvt +†Rjvt cUyqvLvjx</t>
  </si>
  <si>
    <t>‡gvt †gvZv‡je †gvjøv</t>
  </si>
  <si>
    <t>PKP3136/23</t>
  </si>
  <si>
    <t>4160215523</t>
  </si>
  <si>
    <t>01715824620</t>
  </si>
  <si>
    <t>Mªvgt KPzqv, †cvt †KvU©Lvjx, _vbvt MjvwPcv, †Rjvt cUyqvLvjx</t>
  </si>
  <si>
    <t>‡gvt Avt AvwRR wek¦vm</t>
  </si>
  <si>
    <t>‡gvt Bwjqvm</t>
  </si>
  <si>
    <t>PK00005523L00001</t>
  </si>
  <si>
    <t>6911748587</t>
  </si>
  <si>
    <t>01703627900</t>
  </si>
  <si>
    <t>Mªvg t wc.wU.AvB. †ivW , †cvt cUzqvLvjx, _vbvt +  †Rjvt cUyqvLvjx</t>
  </si>
  <si>
    <t>D‡¤§ Zvwmiv</t>
  </si>
  <si>
    <t>PK00005749L00001</t>
  </si>
  <si>
    <t>19887817667000046</t>
  </si>
  <si>
    <t>01723448582</t>
  </si>
  <si>
    <t>Mªvgt evQ›`v, †cvt fhvs, _vbvt wgR©vMÄ, †Rjvt cUyqvLvjx</t>
  </si>
  <si>
    <t>Agj P›`ª nvIjv`vi</t>
  </si>
  <si>
    <t>bbx †Mvcvj nvIjv`vi</t>
  </si>
  <si>
    <t>PK00005331L00001</t>
  </si>
  <si>
    <t>01731645468</t>
  </si>
  <si>
    <t>‡gvt mv‡ne Avjx Lvb</t>
  </si>
  <si>
    <t>PK00004867L00001</t>
  </si>
  <si>
    <t>7763562993</t>
  </si>
  <si>
    <t>01322588628</t>
  </si>
  <si>
    <t>Mªvgt nKZzjøvn, †cvt LwimvLvjx,_vbvt+†Rjv t cUyqvLvjx</t>
  </si>
  <si>
    <t>‡gvt Avt KzÏym wek¦vm</t>
  </si>
  <si>
    <t>dwRjvZzb ‡bQv</t>
  </si>
  <si>
    <t>PK00004107L00001</t>
  </si>
  <si>
    <t>01713983761</t>
  </si>
  <si>
    <t>Mªvgt ˆRbKvVx, †cvt ˆRbKvVx, _vbvt + †Rjvt cUyqvLvjx</t>
  </si>
  <si>
    <t>‡gvt i‡dR g„av</t>
  </si>
  <si>
    <t>‡gvt ewki DwÏb</t>
  </si>
  <si>
    <t>PK00004253L00001</t>
  </si>
  <si>
    <t>19977819561000211</t>
  </si>
  <si>
    <t>01786575641</t>
  </si>
  <si>
    <t xml:space="preserve"> Mªvg t `woZvjyK, †cv t ‡gŠKib, _vbv t +  †Rjv t cUyqvLvjx</t>
  </si>
  <si>
    <t>‡gvt dviæK MvRx</t>
  </si>
  <si>
    <t>‡gvt †g‡n`x nvmvb Avmv`</t>
  </si>
  <si>
    <t>PK00004104L00001</t>
  </si>
  <si>
    <t>8708369346</t>
  </si>
  <si>
    <t>01775731778</t>
  </si>
  <si>
    <t>PK00004313L00001</t>
  </si>
  <si>
    <t>5056051211</t>
  </si>
  <si>
    <t>01758951974</t>
  </si>
  <si>
    <t>Mªvgt gvwUfvsMv , †cvt cUzqvLvjx, _vbvt +†Rjvt cUyqvLvjx</t>
  </si>
  <si>
    <t>‡gvt AvRvnvi g„av</t>
  </si>
  <si>
    <t>PK00004012L00001</t>
  </si>
  <si>
    <t>01794178835</t>
  </si>
  <si>
    <t>Mªvgt evgbxKvVx, †cvt evgbxKvV , _vbvt evDdj, †Rjvt cUyqvLvjx</t>
  </si>
  <si>
    <t>‡gvt gvmy` Lvb</t>
  </si>
  <si>
    <t>PK00004108L00001</t>
  </si>
  <si>
    <t>7817681138488</t>
  </si>
  <si>
    <t>01728873615</t>
  </si>
  <si>
    <t>Mªvgt wgR©vMÄ, †cvt wgR©vMÄ, _vbvt wgR©vMÄ, †Rjvt cUyqvLvjx</t>
  </si>
  <si>
    <t>ejivg P›`ª `vm</t>
  </si>
  <si>
    <t>myfvm P›`ª `vm</t>
  </si>
  <si>
    <t>PK00003996L00001</t>
  </si>
  <si>
    <t>8225055253</t>
  </si>
  <si>
    <t>01710283120</t>
  </si>
  <si>
    <t>PK00004096L00001</t>
  </si>
  <si>
    <t>19977816629000360</t>
  </si>
  <si>
    <t>01719213724</t>
  </si>
  <si>
    <t>‡gvt †mvbv wgqv Lvb</t>
  </si>
  <si>
    <t>‡gvt †dviKvb †n‡mb</t>
  </si>
  <si>
    <t>PK00004176L00001</t>
  </si>
  <si>
    <t>19997819561000021</t>
  </si>
  <si>
    <t>01834107621</t>
  </si>
  <si>
    <t>Mªvgt Rvgyiv, †cvt ‡ZwjLvjx, _vbvt + †Rjvt cUyqvLvjx</t>
  </si>
  <si>
    <t>‡gvt nvwbd AvKb</t>
  </si>
  <si>
    <t>ZvbwRjv Av³vi</t>
  </si>
  <si>
    <t>PKP2989/22</t>
  </si>
  <si>
    <t>5535254964</t>
  </si>
  <si>
    <t>01710788677</t>
  </si>
  <si>
    <t>Mªvgt Bmjvgcyi, †cvt Bmjvgcyi, _vbvt +†Rjvt cUyqvLvjx</t>
  </si>
  <si>
    <t>Avãyj †gvZvwje wgqv</t>
  </si>
  <si>
    <t>PKP2990/22</t>
  </si>
  <si>
    <t>7784591195</t>
  </si>
  <si>
    <t>01781959515</t>
  </si>
  <si>
    <t>Mªvgt Bmjvgcyi, †cvt Bmjvgcyi, _vbvt + †Rjvt cUyqvLvjx</t>
  </si>
  <si>
    <t>‡kL Avkivdzj Bmjvg</t>
  </si>
  <si>
    <t>bvmwib bvnvi</t>
  </si>
  <si>
    <t>PK00003986L00001</t>
  </si>
  <si>
    <t>5966859885</t>
  </si>
  <si>
    <t>01727201213</t>
  </si>
  <si>
    <t>G †K Gg dRjyj nK</t>
  </si>
  <si>
    <t>PK00004089L00001</t>
  </si>
  <si>
    <t>2842019982</t>
  </si>
  <si>
    <t>01744648221</t>
  </si>
  <si>
    <t>Mªvgt mywe`Lvwj, †cv t mywe`Lvwj, _vbvt wgR©vMÄ, †Rjvt cUyqvLvjx</t>
  </si>
  <si>
    <t>ZvbwRjv Rvnvb iæwg</t>
  </si>
  <si>
    <t>PK00004576L00001</t>
  </si>
  <si>
    <t>3761552227</t>
  </si>
  <si>
    <t>01710231743</t>
  </si>
  <si>
    <t>Mªvgt ‡MvovLvwj, †cvt Bmjvgvev`, _vbv t + †Rjvt cUyqvLvjx</t>
  </si>
  <si>
    <t>Avãym mvjvg Lvb</t>
  </si>
  <si>
    <t>PK00004162L00001</t>
  </si>
  <si>
    <t>3751797766</t>
  </si>
  <si>
    <t>01780354483</t>
  </si>
  <si>
    <t>Mªvgt iY‡Mvcvj`x, †cvt iY‡Mvcvj`x, _vbvt `kwgbv, †Rjvt cUyqvLvjx</t>
  </si>
  <si>
    <t>‡gvt †ngv‡qZ DwÏb</t>
  </si>
  <si>
    <t>‡gvt mvBgyb nvmvb widvZ</t>
  </si>
  <si>
    <t>PK00004183L00001</t>
  </si>
  <si>
    <t>6451627431</t>
  </si>
  <si>
    <t>01745521037</t>
  </si>
  <si>
    <t>Mªvgt ‡jvnvwjqv, †cvt ‡jvnvwiqv eoevwo, _vbvt+†Rjvt cUyqvLvjx</t>
  </si>
  <si>
    <t>‡gvt myRb nvIjv`vi</t>
  </si>
  <si>
    <t>PKP2964/22</t>
  </si>
  <si>
    <t>5551953424</t>
  </si>
  <si>
    <t>01793633269</t>
  </si>
  <si>
    <t>Mªvgt mywe`Lvwj, †cvt mywe`Lvwj, _vbvt wgR©vMÄ, †Rjvt cUyqvLvjx</t>
  </si>
  <si>
    <t>‡gvt AvwRR Lvb</t>
  </si>
  <si>
    <t>‡gvt gvRnviæj Bmjvg Lvb</t>
  </si>
  <si>
    <t>PKP2982/22</t>
  </si>
  <si>
    <t>6915525288</t>
  </si>
  <si>
    <t>01716695646</t>
  </si>
  <si>
    <t>Mªvgt Mveyqv, †cvt ‡gxKib, _vbvt +†Rjvt cUyqvLvjx</t>
  </si>
  <si>
    <t xml:space="preserve">‡gvt bvwn`yj </t>
  </si>
  <si>
    <t>PK00004565L00001</t>
  </si>
  <si>
    <t>7356133814</t>
  </si>
  <si>
    <t>01749399133</t>
  </si>
  <si>
    <t>Mªvgt cvbcwÆ, †cvt cvbcwÆ, _vbvt MjvwPcv, †Rjvt cUyqvLvjx</t>
  </si>
  <si>
    <t>PKP3030/23</t>
  </si>
  <si>
    <t>3311573285</t>
  </si>
  <si>
    <t>01756472162</t>
  </si>
  <si>
    <t>Mªvgt e`icyi, †cvt ‡gxKib, _vbvt +  †Rjvt cUyqvLvjx</t>
  </si>
  <si>
    <t>‡gvt Avwbm nvIjv`vi</t>
  </si>
  <si>
    <t>PK00004097L00001</t>
  </si>
  <si>
    <t>4204839098</t>
  </si>
  <si>
    <t>01302789651</t>
  </si>
  <si>
    <t>Mªvgt KjvevMvb moK, †cvt cUzqvLvjx, _vbvt +†Rjvt cUyqvLvjx</t>
  </si>
  <si>
    <t>‡gvt ûgvqyb †ejøvj</t>
  </si>
  <si>
    <t>PK00004110L00001</t>
  </si>
  <si>
    <t>1900874825</t>
  </si>
  <si>
    <t>01712972839</t>
  </si>
  <si>
    <t>Mªvgt Pi ejBKvVx, †cvt aiv›`x, _vbvt +†Rjvt cUyqvLvjx</t>
  </si>
  <si>
    <t>‡gvt Bw`ªm Avnv‡¤§`</t>
  </si>
  <si>
    <t>PK00004359L00001</t>
  </si>
  <si>
    <t>9152608502</t>
  </si>
  <si>
    <t>01710977849</t>
  </si>
  <si>
    <t>Mªvgt ‡MvjLvjx, †cvt ‡MvjLvjx, _vbvt MjvwPcv, †Rjvt cUyqvLvjx</t>
  </si>
  <si>
    <t>‡gvt †gvkvid †nvmvBb</t>
  </si>
  <si>
    <t>‡gvt cvi‡fR gvZeŸi</t>
  </si>
  <si>
    <t>PKP2984/22</t>
  </si>
  <si>
    <t>4618139887</t>
  </si>
  <si>
    <t>01710098577</t>
  </si>
  <si>
    <t>Mªvgt niZwKevwoqv, †cvt ga¨Kzovwjqv, _vbvt +†Rjvt cUyqvLvjx</t>
  </si>
  <si>
    <t>‡gvt Aveyj †nv‡mb gv`ei</t>
  </si>
  <si>
    <t>PK00004166L00001</t>
  </si>
  <si>
    <t>19997819574000016</t>
  </si>
  <si>
    <t>01735187918</t>
  </si>
  <si>
    <t>Mªvgt evRvi‡Nvbv, †cvt gwiPeywbqv, _vbvt +†Rjvt cUyqvLvjx</t>
  </si>
  <si>
    <t>‡gvt nv‡gR `dv`vi</t>
  </si>
  <si>
    <t>‡gvt RvKvwiqv</t>
  </si>
  <si>
    <t>PK00003977L00001</t>
  </si>
  <si>
    <t>1937065603</t>
  </si>
  <si>
    <t>01727109530</t>
  </si>
  <si>
    <t>Mªvgt fvqjv, †cv t f~weqv  , _vbv t +  †Rjv t cUyqvLvjx</t>
  </si>
  <si>
    <t>‡mwjg †gvjøv</t>
  </si>
  <si>
    <t>ewki †gvjøv</t>
  </si>
  <si>
    <t>PK00004098L00001</t>
  </si>
  <si>
    <t>1480187606</t>
  </si>
  <si>
    <t>01723424153</t>
  </si>
  <si>
    <t>Mªvgt bZzb evRvi, †cv t cUzqvLvjx, _vbvt +†Rjvt cUyqvLvjx</t>
  </si>
  <si>
    <t>MvRx gvQz` Bmjvg</t>
  </si>
  <si>
    <t>MvRx gvn`x Bmjvg</t>
  </si>
  <si>
    <t>PK00004102L00001</t>
  </si>
  <si>
    <t>8715317221</t>
  </si>
  <si>
    <t>01771659571</t>
  </si>
  <si>
    <t>Mªvgt Av`vjZ cvov, †cvt cUyqvLvjx, _vbvt +†Rjvt cUyqvLvjx</t>
  </si>
  <si>
    <t>G.wU.Gg kwn` BmgvBj</t>
  </si>
  <si>
    <t>gvBbyj Bmjvg Awf</t>
  </si>
  <si>
    <t>PK00004112L00001</t>
  </si>
  <si>
    <t>1959375393</t>
  </si>
  <si>
    <t>01750207379</t>
  </si>
  <si>
    <t>Mªvgt ‰Qjveywbqv, †cvt we`yiv, _vbvt MjvwPcv, †Rjvt cUyqvLvjx</t>
  </si>
  <si>
    <t>‡gvt Kvgvj †gvjøv</t>
  </si>
  <si>
    <t>‡gvt dqmvj gvngy`</t>
  </si>
  <si>
    <t>PK00004113L00001</t>
  </si>
  <si>
    <t>4623766872</t>
  </si>
  <si>
    <t>01751268941</t>
  </si>
  <si>
    <t>‡gvt ˆmq` Avjx mi`vi</t>
  </si>
  <si>
    <t>‡gvt Avwgbyi mi`vi</t>
  </si>
  <si>
    <t>PK00004292L00001</t>
  </si>
  <si>
    <t>3761608227</t>
  </si>
  <si>
    <t>01718594090</t>
  </si>
  <si>
    <t>Mªvgt Kgjvcyi, †cvt f‚wiqv, _vbvt +†Rjvt cUyqvLvjx</t>
  </si>
  <si>
    <t>‡gvt wQwÏK †gvjøv</t>
  </si>
  <si>
    <t>PKP3066/23</t>
  </si>
  <si>
    <t>8261500469</t>
  </si>
  <si>
    <t>01715199987</t>
  </si>
  <si>
    <t>‡gvt wjUb</t>
  </si>
  <si>
    <t>PK00003984L00001</t>
  </si>
  <si>
    <t>6911737390</t>
  </si>
  <si>
    <t>01814572840</t>
  </si>
  <si>
    <t>Mªvgt UvDb KvwjKvcyi, †cvt cUzqvLvjx, _vbvt + †Rjvt cUyqvLvjx</t>
  </si>
  <si>
    <t>‡gvnv¤§v` Ave`yj nvwKg</t>
  </si>
  <si>
    <t>AwjDjøvn Avj Rvwn`</t>
  </si>
  <si>
    <t>BSP32898</t>
  </si>
  <si>
    <t>2855092272</t>
  </si>
  <si>
    <t>01771133148</t>
  </si>
  <si>
    <t>wc‡ivRcyi,ewikvj</t>
  </si>
  <si>
    <t>মো: নাসির মোল্রা</t>
  </si>
  <si>
    <t>BSP32878</t>
  </si>
  <si>
    <t>3754016891</t>
  </si>
  <si>
    <t>01647200384</t>
  </si>
  <si>
    <t>গনেশ মজুমদার</t>
  </si>
  <si>
    <t>অনিক মজুমদার</t>
  </si>
  <si>
    <t>BSP32816</t>
  </si>
  <si>
    <t>5104000475</t>
  </si>
  <si>
    <t>সুশীল মজুমদার</t>
  </si>
  <si>
    <t>সুজন মজুমদার</t>
  </si>
  <si>
    <t>BSP32807</t>
  </si>
  <si>
    <t>7918776614612</t>
  </si>
  <si>
    <t>01726055856</t>
  </si>
  <si>
    <t>‡gv: wmwÏKzi ingvb</t>
  </si>
  <si>
    <t xml:space="preserve"> †mv‡nj ivbv</t>
  </si>
  <si>
    <t>BSP32788</t>
  </si>
  <si>
    <t>3761673544</t>
  </si>
  <si>
    <t>01727923033</t>
  </si>
  <si>
    <t>ভাটিখানা,বরিশাল</t>
  </si>
  <si>
    <t>মো: শাকাওয়াত হোসেন</t>
  </si>
  <si>
    <t>মো: জাহিদুল ইসলাম</t>
  </si>
  <si>
    <t>BSP32814</t>
  </si>
  <si>
    <t>7811727929</t>
  </si>
  <si>
    <t>হরিপদ ঘোষ</t>
  </si>
  <si>
    <t>হৃদয় ঘোষ</t>
  </si>
  <si>
    <t>BSP32811</t>
  </si>
  <si>
    <t>3753675440</t>
  </si>
  <si>
    <t>ewikvj m`i,ewikvj</t>
  </si>
  <si>
    <t>মো: মর্তুজা হাওলাদার</t>
  </si>
  <si>
    <t>মো সাব্বির হোসেন</t>
  </si>
  <si>
    <t>BSP32810</t>
  </si>
  <si>
    <t>6443217404</t>
  </si>
  <si>
    <t>01774404040</t>
  </si>
  <si>
    <t>মো: কাবারেক ভুইয়া</t>
  </si>
  <si>
    <t>নাসির হাসান মাসুম</t>
  </si>
  <si>
    <t>BSP32775</t>
  </si>
  <si>
    <t>5553251140</t>
  </si>
  <si>
    <t>01996251799</t>
  </si>
  <si>
    <t>মো: আলী অকবর খান</t>
  </si>
  <si>
    <t>মো: আরিফুর রহমান</t>
  </si>
  <si>
    <t>BSP32773</t>
  </si>
  <si>
    <t>1515097077</t>
  </si>
  <si>
    <t>মনছুল আলী</t>
  </si>
  <si>
    <t>ইনফানুল হক</t>
  </si>
  <si>
    <t>BSP32809</t>
  </si>
  <si>
    <t>5050381424</t>
  </si>
  <si>
    <t>মো: আব্দুল হাকিম</t>
  </si>
  <si>
    <t>BSP32733</t>
  </si>
  <si>
    <t>3762737207</t>
  </si>
  <si>
    <t>01959252982</t>
  </si>
  <si>
    <t>রতন কর্মকার</t>
  </si>
  <si>
    <t>নয়ন কর্মকার</t>
  </si>
  <si>
    <t>BSP32738</t>
  </si>
  <si>
    <t>8253448982</t>
  </si>
  <si>
    <t>01760772422</t>
  </si>
  <si>
    <t>SvjKvVx,ewikvj</t>
  </si>
  <si>
    <t>মো: হমোয়েত হোসেন</t>
  </si>
  <si>
    <t>মো: কামাল হোসেন</t>
  </si>
  <si>
    <t>BSP32806</t>
  </si>
  <si>
    <t>4209955113</t>
  </si>
  <si>
    <t>01914314911</t>
  </si>
  <si>
    <t>কাউনিয়া,বরিশাল</t>
  </si>
  <si>
    <t>মো: আলী আকবর হাওলাদার</t>
  </si>
  <si>
    <t>মো: মিরাজ হোসেন</t>
  </si>
  <si>
    <t>BSP32786</t>
  </si>
  <si>
    <t>01748255477</t>
  </si>
  <si>
    <t>‡gv: Iqv‡R` Avjx</t>
  </si>
  <si>
    <t>‰mq` KvImvi nvwg`</t>
  </si>
  <si>
    <t>BSP32787</t>
  </si>
  <si>
    <t>4150383240</t>
  </si>
  <si>
    <t>01711081740</t>
  </si>
  <si>
    <t>বন্দর,নারায়নগঞ্জ</t>
  </si>
  <si>
    <t>মো: শামসুল হক ভুইয়া</t>
  </si>
  <si>
    <t>মো: অলিউর রেজা ভুইয়া</t>
  </si>
  <si>
    <t>BSP32777</t>
  </si>
  <si>
    <t>01768358951</t>
  </si>
  <si>
    <t>iæcvZjx,ewikvj</t>
  </si>
  <si>
    <t>মো: আব্দুস ছালাম খান</t>
  </si>
  <si>
    <t>মো: তুনান মাহমুদ</t>
  </si>
  <si>
    <t>BSP32790</t>
  </si>
  <si>
    <t>19910610287000227</t>
  </si>
  <si>
    <t>আগৈলঝারা,বরিশাল</t>
  </si>
  <si>
    <t>স্বপন বল্লভ</t>
  </si>
  <si>
    <t>বাদল বল্লভ</t>
  </si>
  <si>
    <t>BSP32802</t>
  </si>
  <si>
    <t>017261208678</t>
  </si>
  <si>
    <t>বাবুগঞ্জ,বরিশাল</t>
  </si>
  <si>
    <t>মো: ফজলুর রহমান</t>
  </si>
  <si>
    <t>কে. এম মাসুদুর রহমান রানা</t>
  </si>
  <si>
    <t>BSP32795</t>
  </si>
  <si>
    <t>cUzqvLvjx,ewikvj</t>
  </si>
  <si>
    <t>BSP32801</t>
  </si>
  <si>
    <t>‡gv: nviæb Ii ikx` wek^vm</t>
  </si>
  <si>
    <t>we Gg ‡ZŠwdKzj Bmjvg</t>
  </si>
  <si>
    <t>BSP32749</t>
  </si>
  <si>
    <t>‡gv: kvn Rvnvb</t>
  </si>
  <si>
    <t>‡gv: wiqvR</t>
  </si>
  <si>
    <t>BSP32746</t>
  </si>
  <si>
    <t>‡gv: Avãyj ReŸvi wkK`vi</t>
  </si>
  <si>
    <t>BSP32791</t>
  </si>
  <si>
    <t>gyjv`x,ewikvj</t>
  </si>
  <si>
    <t>‡gv: Avãyj KzÏym</t>
  </si>
  <si>
    <t>mvB`v wiqv †mZz</t>
  </si>
  <si>
    <t>‡gv: mvdv‡qZ †nv‡mb</t>
  </si>
  <si>
    <t>mvbwR`v Rvnvb</t>
  </si>
  <si>
    <t>BSP32789</t>
  </si>
  <si>
    <t>‡K. Gg wbRvgyj ‡nv‡mb</t>
  </si>
  <si>
    <t>BSP32781</t>
  </si>
  <si>
    <t>‡gv: mvB`yj nK</t>
  </si>
  <si>
    <t>‡gv: Avgvbyjøvn Avgvb</t>
  </si>
  <si>
    <t>BSP32745</t>
  </si>
  <si>
    <t>‡gv: kvnRvjvj Lwjdv</t>
  </si>
  <si>
    <t>‡gv: m‡vqvivIhvw`© kvIb</t>
  </si>
  <si>
    <t>BSP32767</t>
  </si>
  <si>
    <t xml:space="preserve"> †gv: †mwjg nvIjv`vi</t>
  </si>
  <si>
    <t xml:space="preserve">‡gv: kvnv`vZ †nv‡mb </t>
  </si>
  <si>
    <t>BSP32770</t>
  </si>
  <si>
    <t>Avãym mvjvg nvIjv`vi</t>
  </si>
  <si>
    <t>BSP32750</t>
  </si>
  <si>
    <t>‡gv: Rvnvw½র †nv‡mb</t>
  </si>
  <si>
    <t>‡gv: Beªvwng †nv‡mb</t>
  </si>
  <si>
    <t>BSP32748</t>
  </si>
  <si>
    <t>‡g‡nw›`MRœ,ewikvj</t>
  </si>
  <si>
    <t>‡gv: nvmbvBb</t>
  </si>
  <si>
    <t>BSP32740</t>
  </si>
  <si>
    <t>‡gv: Avãyj Qivi nvs</t>
  </si>
  <si>
    <t>dvBqvR Avn‡¤§`</t>
  </si>
  <si>
    <t>BSP32761</t>
  </si>
  <si>
    <t>gvngy`ybbex mygb</t>
  </si>
  <si>
    <t>BSP32771</t>
  </si>
  <si>
    <t>Avey e°I †gv: wmw`°</t>
  </si>
  <si>
    <t>‡gv: mvBdzjøvn gvbmyi dvnv`</t>
  </si>
  <si>
    <t>BSP32779</t>
  </si>
  <si>
    <t>mvZjv,ewikvj</t>
  </si>
  <si>
    <t>iæûj Avwgb evjx</t>
  </si>
  <si>
    <t>Avãyjøvn evjx</t>
  </si>
  <si>
    <t>BSP32732</t>
  </si>
  <si>
    <t>8224578024</t>
  </si>
  <si>
    <t>fvwULvbv,ewikvj</t>
  </si>
  <si>
    <t>‰mq` Avnmvb Kwei</t>
  </si>
  <si>
    <t>mv‡`Kzi ingvb</t>
  </si>
  <si>
    <t>BSP32778</t>
  </si>
  <si>
    <t>2863927568</t>
  </si>
  <si>
    <t>01728852503</t>
  </si>
  <si>
    <t>beMÖvg †ivW,ewikvj</t>
  </si>
  <si>
    <t>‡gv: mv‡ne Avjx</t>
  </si>
  <si>
    <t>mvÏvg nvIjv`vi</t>
  </si>
  <si>
    <t>9152306040</t>
  </si>
  <si>
    <t>01719764663</t>
  </si>
  <si>
    <t>‡gv: ZvgRx`yj Bmjvg</t>
  </si>
  <si>
    <t>BSP32736</t>
  </si>
  <si>
    <t>‡gv: Av‡envqvZ</t>
  </si>
  <si>
    <t>BSP32735</t>
  </si>
  <si>
    <t>2403454768</t>
  </si>
  <si>
    <t>eveyMÄ,ewikvj</t>
  </si>
  <si>
    <t>‡gv: †mwjg nvs</t>
  </si>
  <si>
    <t>‡gv: BmgvBj †nv‡mb Bgb</t>
  </si>
  <si>
    <t>BSP32799</t>
  </si>
  <si>
    <t>3744838248</t>
  </si>
  <si>
    <t>‡ek^ †`e emy</t>
  </si>
  <si>
    <t>KwbKv emy</t>
  </si>
  <si>
    <t>BSP32823</t>
  </si>
  <si>
    <t>5511413998</t>
  </si>
  <si>
    <t>01716340673</t>
  </si>
  <si>
    <t>‡gv: †gvmvid †nv‡mb</t>
  </si>
  <si>
    <t>‡gv: QwMi †nv‡mb</t>
  </si>
  <si>
    <t>7318410888</t>
  </si>
  <si>
    <t>01717252571</t>
  </si>
  <si>
    <t>‡gv: Av‡bvqvi ZvjyK`vi</t>
  </si>
  <si>
    <t>‡gv: wgivR ZvjyK`vi</t>
  </si>
  <si>
    <t>BSP32722</t>
  </si>
  <si>
    <t>01786264598</t>
  </si>
  <si>
    <t>ev‡KiMRœ,ewikvj</t>
  </si>
  <si>
    <t>gvBbyj Bmjvg ü`q</t>
  </si>
  <si>
    <t>01740719682</t>
  </si>
  <si>
    <t>‰k‡jb nvIjv`vi</t>
  </si>
  <si>
    <t>Drcj nvIjv`vi</t>
  </si>
  <si>
    <t>BSP32825</t>
  </si>
  <si>
    <t>01642880573</t>
  </si>
  <si>
    <t>Av‰Mj Sviv,ewikvj</t>
  </si>
  <si>
    <t>gwb›`ª bv_ ev‰i</t>
  </si>
  <si>
    <t>AvKvk P›`ª ev‰i</t>
  </si>
  <si>
    <t>BSP32820</t>
  </si>
  <si>
    <t>wegvb e›`I,ewikvj</t>
  </si>
  <si>
    <t>7321227071</t>
  </si>
  <si>
    <t>01777699889</t>
  </si>
  <si>
    <t>KvDwbqv,ewikvj</t>
  </si>
  <si>
    <t>মো: মাহিউদ্দিন</t>
  </si>
  <si>
    <t>5103432349</t>
  </si>
  <si>
    <t>01937675300</t>
  </si>
  <si>
    <t>bjwmwU,SvjKvVx</t>
  </si>
  <si>
    <t xml:space="preserve">AvKevi Avjx nIjv`vi </t>
  </si>
  <si>
    <t>মো: আসলাম</t>
  </si>
  <si>
    <t>19800645105000044</t>
  </si>
  <si>
    <t>cjvkcyi,ewikvj</t>
  </si>
  <si>
    <t>‡gv: dwi` DwÏb Avn‡¤§`</t>
  </si>
  <si>
    <t>মো: ওয়ালিদ বিন হোসেন</t>
  </si>
  <si>
    <t>8703678402</t>
  </si>
  <si>
    <t>01799511807</t>
  </si>
  <si>
    <t>A·‡dvW© wgkb †ivW,ewikvj</t>
  </si>
  <si>
    <t>KvRx †gv: kvgmyj nK</t>
  </si>
  <si>
    <t>কাজী শোয়েবুর রহমান</t>
  </si>
  <si>
    <t>6154337143</t>
  </si>
  <si>
    <t>01733998252</t>
  </si>
  <si>
    <t>মো: জাহিদুল ইসলাম রানা</t>
  </si>
  <si>
    <t>8711114655</t>
  </si>
  <si>
    <t>KvRx gwRvbyi ingvb</t>
  </si>
  <si>
    <t>কাজী নাভিদ নাসিফ</t>
  </si>
  <si>
    <t>6453653823</t>
  </si>
  <si>
    <t>শাকিল উদ্দিন</t>
  </si>
  <si>
    <t>BSP32902</t>
  </si>
  <si>
    <t>1953872775</t>
  </si>
  <si>
    <t>01625289590</t>
  </si>
  <si>
    <t>‡mwjg gvngy`</t>
  </si>
  <si>
    <t>মো: আসাদুল হাসান ইমন</t>
  </si>
  <si>
    <t>BSP32835</t>
  </si>
  <si>
    <t>2404149649</t>
  </si>
  <si>
    <t>01860491588</t>
  </si>
  <si>
    <t>ev‡qinvU,evbixcvov,ewikvj</t>
  </si>
  <si>
    <t>‡gv: AvRv` ZvjyK`vi</t>
  </si>
  <si>
    <t>মো: আল এলমান</t>
  </si>
  <si>
    <t>BSP32830</t>
  </si>
  <si>
    <t>3753626641</t>
  </si>
  <si>
    <t>01682605892</t>
  </si>
  <si>
    <t>‡gv: Avjx gZz©Rv</t>
  </si>
  <si>
    <t>মিনহাজ আরেফীন</t>
  </si>
  <si>
    <t>BSP32840</t>
  </si>
  <si>
    <t>01705610052</t>
  </si>
  <si>
    <t>eyLvBbMi,ewikvj</t>
  </si>
  <si>
    <t>BSP32871</t>
  </si>
  <si>
    <t>7803212617</t>
  </si>
  <si>
    <t>01792212412</t>
  </si>
  <si>
    <t>মো: রাকিব হোসেন</t>
  </si>
  <si>
    <t>BSP32910</t>
  </si>
  <si>
    <t>01703101022</t>
  </si>
  <si>
    <t>‡gv: myjZvb nvIjv`vi</t>
  </si>
  <si>
    <t>মো: ইসমাইল হাওলাদার</t>
  </si>
  <si>
    <t>SLT23003P166</t>
  </si>
  <si>
    <t>MÖvg-‡MvjvcbMi, WvKNi-ciMbv evRvi-3166, †MvjvcMÄ, wm‡jU|</t>
  </si>
  <si>
    <t>g„Z Avãyj gwZb</t>
  </si>
  <si>
    <t>Lvw`Rv myjZvbv</t>
  </si>
  <si>
    <t>SLT220010P081</t>
  </si>
  <si>
    <t>সামাল হাসান,হবিনন্দি,কদমতলী-৩১১১,সিলেট সদর,সিলেট।</t>
  </si>
  <si>
    <t>রফিক মিয়া</t>
  </si>
  <si>
    <t>মোঃ সিদ্দির আহমেদ</t>
  </si>
  <si>
    <t>SLT23002P158</t>
  </si>
  <si>
    <t>5564006160</t>
  </si>
  <si>
    <t>01741374640</t>
  </si>
  <si>
    <t>MÖvg: wmK›`icyi, †`ŠjZcyi, WvKNi: ‡i½v Av¸MÄ, Dc‡Rjv: `wÿb myigv, †Rjv: wm‡jU</t>
  </si>
  <si>
    <t xml:space="preserve">Kvgvj DwÏb </t>
  </si>
  <si>
    <t xml:space="preserve">Gwb †eMg </t>
  </si>
  <si>
    <t>SLT22005P082</t>
  </si>
  <si>
    <t>7351935734</t>
  </si>
  <si>
    <t>01785998855</t>
  </si>
  <si>
    <t>MÖvg: nuvmKzwo, WvKNi: exiMvuIevRvi Dc‡Rjv: `wÿY myybvgMÄ, †Rjv: mybvgMÄ</t>
  </si>
  <si>
    <t>Lv‡jmv gwÄj, c~ev©kv-28, eøK-wR, AvLvwjqv, wm‡jU</t>
  </si>
  <si>
    <t xml:space="preserve">knx`yi ingvb knx` </t>
  </si>
  <si>
    <t xml:space="preserve">dvwinv widvZ hy_x </t>
  </si>
  <si>
    <t>SLT22008P093</t>
  </si>
  <si>
    <t>01724456117</t>
  </si>
  <si>
    <t>MÖvg: gxicyi bCgcyi, WvKNi: wUjvMvI Dc‡Rjv: KzjvBov, †Rjv: ‡gxjfxevRvi</t>
  </si>
  <si>
    <t>MÖvg: Avjgcyi, WvKNi: K`gZjx Dc‡Rjv: `wÿY myigv, †Rjv: wm‡jU</t>
  </si>
  <si>
    <t>‡gv: gwne DwÏb</t>
  </si>
  <si>
    <t>mvbwR`v myjZvbv wcswK</t>
  </si>
  <si>
    <t>SLT22008P099</t>
  </si>
  <si>
    <t>01709247778</t>
  </si>
  <si>
    <t>MÖvg: `wÿi KzwkNvU nweb›`x, WvKNi: K`gZzwj, Dc‡Rjv: wm‡jU m`i, ‡Rjv: wm‡jU</t>
  </si>
  <si>
    <t>g„Z Quv` DvÏb</t>
  </si>
  <si>
    <t>bvwQgv Lvbg</t>
  </si>
  <si>
    <t>SLT22008P109</t>
  </si>
  <si>
    <t>01748514510</t>
  </si>
  <si>
    <t>MÖvg:imbx, WvKNi: `v‡gvaiZcx Dc‡Rjv: `wÿY myybvgMÄ, †Rjv: mybvgMÄ</t>
  </si>
  <si>
    <t xml:space="preserve">MÖvg: gRyg`vwi Av¤^iLvbv, wm‡jU </t>
  </si>
  <si>
    <t>SLT22009P117</t>
  </si>
  <si>
    <t>9113145323775</t>
  </si>
  <si>
    <t>01721042194</t>
  </si>
  <si>
    <t>MÖvg:cvjcyi, WvKNi: K`gZjx Dc‡Rjv: `wÿY myigv, †Rjv: wm‡jU</t>
  </si>
  <si>
    <t>Avãyj Rwjj gywnb</t>
  </si>
  <si>
    <t>SLT22007P127</t>
  </si>
  <si>
    <t>01732239212</t>
  </si>
  <si>
    <t>nvRx †gvt Avãyyj LvwjK</t>
  </si>
  <si>
    <t xml:space="preserve"> †gvt evwQZ Avng` </t>
  </si>
  <si>
    <t>SLT23001P121</t>
  </si>
  <si>
    <t>3302316215</t>
  </si>
  <si>
    <t>01779451113</t>
  </si>
  <si>
    <t>evmv bs-146, myigv f¨vjx, MÖvg †ZvcLvbv, wgDwbwmc¨vwjwU, WvKNi-wm‡jU m`i-3100, _vbv-wm‡jU m`i, †Rjv-wm‡jU</t>
  </si>
  <si>
    <t>mLx Pib P›`</t>
  </si>
  <si>
    <t>myRb P›`</t>
  </si>
  <si>
    <t>SLT23008P164</t>
  </si>
  <si>
    <t>8715092907</t>
  </si>
  <si>
    <t>01703299979</t>
  </si>
  <si>
    <t>evmv bs-97, MÖvg-Kqvicvo, WvKNi-wm‡jU-3100, _vbv-wm‡jU m`i, †Rjv-wm‡jU</t>
  </si>
  <si>
    <t xml:space="preserve">Avey e°I wmwÏK </t>
  </si>
  <si>
    <t>SLT23008P163</t>
  </si>
  <si>
    <t>5565527719</t>
  </si>
  <si>
    <t>01641782351</t>
  </si>
  <si>
    <t>ï‡f”Qv-426, MÖvg-fv½vwUKicvov, WvKNi-wm‡jU-3100, _vbv-wm‡jU m`i, †Rjv-wm‡jU</t>
  </si>
  <si>
    <t xml:space="preserve"> †gvt Avjx byi </t>
  </si>
  <si>
    <t>SL00405809CL0001</t>
  </si>
  <si>
    <t>8666401172</t>
  </si>
  <si>
    <t>01686531971</t>
  </si>
  <si>
    <t>MÖvg:ïaivBj, WvKNi: wm‡jUm`i Dc‡Rjv: `wÿY myigv, †Rjv: wm‡jU</t>
  </si>
  <si>
    <t xml:space="preserve"> †gvt ewki Avng` </t>
  </si>
  <si>
    <t xml:space="preserve">kwd Avng` </t>
  </si>
  <si>
    <t>SLT23003P170</t>
  </si>
  <si>
    <t>8262561171</t>
  </si>
  <si>
    <t>01776893584</t>
  </si>
  <si>
    <t>meyR-263, MÖvg-mybvZjv, WvKNi-wm‡jU-3100, _vbv-wm‡jU m`i, †Rjv-wm‡jU</t>
  </si>
  <si>
    <t xml:space="preserve">bRiæj Bmgvg wicb </t>
  </si>
  <si>
    <t xml:space="preserve">wRnv`yj Bmjvg </t>
  </si>
  <si>
    <t>SLT22007P133</t>
  </si>
  <si>
    <t>9562961301</t>
  </si>
  <si>
    <t>01755140892</t>
  </si>
  <si>
    <t>MÖvg: Pv›`vB, ZvjyK`vicvov, ïaivBj, WvKNi: wm‡jUm`i Dc‡Rjv: `wÿY myigv, †Rjv: wm‡jU</t>
  </si>
  <si>
    <t xml:space="preserve">mv¾v`yi ingvb </t>
  </si>
  <si>
    <t>‡gvt iæ‡ej Avng`</t>
  </si>
  <si>
    <t>SL00437457L00001.</t>
  </si>
  <si>
    <t>4212428595</t>
  </si>
  <si>
    <t>01400384231</t>
  </si>
  <si>
    <t>MÖvg: e›`iNvU, †MvUvwUKi, WvKNi: K`gZjx-3100, Dc‡Rjv: wm‡jU m`i, †Rjv: wm‡jU</t>
  </si>
  <si>
    <t xml:space="preserve">ev`kv wgqv </t>
  </si>
  <si>
    <t>AvwZKzi ingvb w`cy</t>
  </si>
  <si>
    <t>SLT22010P140</t>
  </si>
  <si>
    <t>6454941995</t>
  </si>
  <si>
    <t>01754433134</t>
  </si>
  <si>
    <t>MÖvg: wgiviMvuI,AvRgZcyi, WvKNi: Rvjvjcyi Dc‡Rjv: `wÿY myigv, †Rjv: wm‡jU</t>
  </si>
  <si>
    <t>byicyi, Bmjvgcyi, †gRiwUjv, wm‡jU</t>
  </si>
  <si>
    <t xml:space="preserve">‰mq` dRjy wgqv </t>
  </si>
  <si>
    <t>‰mq` kixd †nv‡mb dvnv`</t>
  </si>
  <si>
    <t>SLT22008P022</t>
  </si>
  <si>
    <t>01710925434</t>
  </si>
  <si>
    <t>MÖvg-`vmcvov, WvKNi-Lvw`gbMi, _vbv-wm‡jU m`i, †Rjv-wm‡jU</t>
  </si>
  <si>
    <t>gnwmb Avn‡g` †PŠayix</t>
  </si>
  <si>
    <t>‡gvt Avw`j gvngy` †PŠayix</t>
  </si>
  <si>
    <t>SLT23002P124</t>
  </si>
  <si>
    <t>8712494122</t>
  </si>
  <si>
    <t>01644156592</t>
  </si>
  <si>
    <t>MÖvg: nwebw›`, WvKNi: K`gZjx-3100, Dc‡Rjv: wm‡jU m`i, †Rjv: wm‡jU</t>
  </si>
  <si>
    <t xml:space="preserve">wnib wgqv </t>
  </si>
  <si>
    <t xml:space="preserve">bvCg wgqv </t>
  </si>
  <si>
    <t>SLT23002P160</t>
  </si>
  <si>
    <t>2865487850</t>
  </si>
  <si>
    <t>01621982383</t>
  </si>
  <si>
    <t>MÖvg-Pviv`xwaicvo, WvKNi-wm‡jU-3100, _vbv-wm‡jU m`i, †Rjv-wm‡jU</t>
  </si>
  <si>
    <t xml:space="preserve"> †gvt Gjvwn e·</t>
  </si>
  <si>
    <t xml:space="preserve">‡gvt Avey eKi Rvjvjx </t>
  </si>
  <si>
    <t>SLT23001P189</t>
  </si>
  <si>
    <t>3762495046</t>
  </si>
  <si>
    <t>01744121584</t>
  </si>
  <si>
    <t>MÖvg-UzjwUKi(Pv‡gjxevM),          WvKNi-wm‡jU-3100, _vbv-wm‡jUm`i,   †Rjv-wm‡jU</t>
  </si>
  <si>
    <t xml:space="preserve">Kwei Avng` </t>
  </si>
  <si>
    <t>mvweŸi Avng`</t>
  </si>
  <si>
    <t>SLT23003P169</t>
  </si>
  <si>
    <t>19949196215000088</t>
  </si>
  <si>
    <t>01705209127</t>
  </si>
  <si>
    <t>MÖvg-Q›`vbxUzjv, WvKNi-wm‡jU-3100, _vbv-wm‡jU m`i, †Rjv-wm‡jU</t>
  </si>
  <si>
    <t>Pqb-26/wm, `iMv‡MBU, Av¤^iLvbv, wm‡jU m`i, wm‡jU</t>
  </si>
  <si>
    <t>‡gvt Avãyj gwZb Lvub</t>
  </si>
  <si>
    <t>†gvQvt AvdQvbv ZvQbxg Lvubg</t>
  </si>
  <si>
    <t>SLT23002P119</t>
  </si>
  <si>
    <t>9582929510</t>
  </si>
  <si>
    <t>01875666758</t>
  </si>
  <si>
    <t>MÖvg: iZbcyi, WvKNi:Mnicyi-3128                         Dc‡Rjv: evjvMÄ, †Rjv: wm‡jU</t>
  </si>
  <si>
    <t xml:space="preserve"> MÖvg-‡nwZgMÄ, WvKNi-‡nwZMÄ,  _vbv-‡MvjvcMÄ, †Rjv-wm‡jU</t>
  </si>
  <si>
    <t xml:space="preserve">wbjydv †eMg </t>
  </si>
  <si>
    <t>3743410510</t>
  </si>
  <si>
    <t>01765442820</t>
  </si>
  <si>
    <t>MÖvg: cvjcyi, WvKNi: K`gZjx-3100 Dc‡Rjv: `wÿY myigv, †Rjv: wm‡jU</t>
  </si>
  <si>
    <t xml:space="preserve"> †gvt Avãyj nK </t>
  </si>
  <si>
    <t xml:space="preserve">Pv‡gjx †eMg </t>
  </si>
  <si>
    <t>SLT22009P093</t>
  </si>
  <si>
    <t>4203442993</t>
  </si>
  <si>
    <t>01753284035</t>
  </si>
  <si>
    <t xml:space="preserve"> MÖvg-nvweecyi, WvKNi-RMbœv_cyi-3060, _vbv-RMbœv_cyi, †Rjv-mybvgMÄ</t>
  </si>
  <si>
    <t>gxie·Uzjv, AvRv`x-75, wm‡jU m`i, wm‡jU</t>
  </si>
  <si>
    <t xml:space="preserve">‡gvt wkï wgqv </t>
  </si>
  <si>
    <t>RvwKIqvb Avng` wUcy</t>
  </si>
  <si>
    <t>SLT23002P150</t>
  </si>
  <si>
    <t>2852505854</t>
  </si>
  <si>
    <t>01796488211</t>
  </si>
  <si>
    <t xml:space="preserve"> MÖvg-DËi gx‡iiPi, WvKNi-wek^bv_-3130, _vbv-wek^bv_, †Rjv-wm‡jU</t>
  </si>
  <si>
    <t xml:space="preserve">gqbyj Bmjvg </t>
  </si>
  <si>
    <t>SLT23005P122</t>
  </si>
  <si>
    <t>3259285850</t>
  </si>
  <si>
    <t>01740378475</t>
  </si>
  <si>
    <t xml:space="preserve"> MÖvg-R½jnvUv, WvKNi-Rv½vjnvUv-3108, _vbv-‡MvjvcMÄ, †Rjv-wm‡jU</t>
  </si>
  <si>
    <t xml:space="preserve"> MÖvg-Rv½jnvUv, WvKNi-Rv½vjnvUv-3108, _vbv-‡MvjvcMÄ, †Rjv-wm‡jU</t>
  </si>
  <si>
    <t xml:space="preserve"> †gvt wMqvm DwÏb</t>
  </si>
  <si>
    <t xml:space="preserve">ZvbwRg †eMg </t>
  </si>
  <si>
    <t>SLT22007P137</t>
  </si>
  <si>
    <t>6457308093</t>
  </si>
  <si>
    <t>01746426280</t>
  </si>
  <si>
    <t>MÖvg-aivaicyi, WvKNi-wm‡jU-3100, _vbv-wm‡jU m`i, †Rjv-wm‡jU</t>
  </si>
  <si>
    <t xml:space="preserve">mv‡R` Avng` </t>
  </si>
  <si>
    <t>iæwnb Avng` evey</t>
  </si>
  <si>
    <t>SN000001949CL0001</t>
  </si>
  <si>
    <t>7360278308</t>
  </si>
  <si>
    <t>01957669928</t>
  </si>
  <si>
    <t>MÖvgt f‡`i‡UK WvKNit iZviMvIu  †cvó †KvWt 3000 Dc‡Rjvt wek^¤¢icyi †Rjvt mybvgMÄ</t>
  </si>
  <si>
    <t>‡gvt Aveyy wQwÏK</t>
  </si>
  <si>
    <t>iægvb Avng`</t>
  </si>
  <si>
    <t>SNM22001P087</t>
  </si>
  <si>
    <t>1502558784</t>
  </si>
  <si>
    <t>01407905058</t>
  </si>
  <si>
    <t>MÖvgt Qqnvov WvKNit ‡giæqv‡Lvjv †cvó †KvWt 3000 Dc‡Rjvt wek^¤¢icyi †Rjvt mybvgMÄ</t>
  </si>
  <si>
    <t>Avbdi Avjx</t>
  </si>
  <si>
    <t>‡gvt †ZŠwn`yj Bmjvg</t>
  </si>
  <si>
    <t>SN000001371CL0001</t>
  </si>
  <si>
    <t>8708354728</t>
  </si>
  <si>
    <t>01629892313</t>
  </si>
  <si>
    <t>MÖvgt nvmbbMi  WvKNit mybvgMÄ m`i †cvó †KvWt 3000 Dc‡Rjvt mybvgMÄ m`i †Rjvt mybvgMÄ</t>
  </si>
  <si>
    <t>imRvb Avjx</t>
  </si>
  <si>
    <t>ivw`b Bmjvg</t>
  </si>
  <si>
    <t>SN000001364CL0001</t>
  </si>
  <si>
    <t>5076197390</t>
  </si>
  <si>
    <t xml:space="preserve"> 01720218212</t>
  </si>
  <si>
    <t>MÖvgt cyivb jvDi c~e© WvKNit ev`vNvU †cvó †KvWt3030 Dc‡Rjvt Zvwnicyi m`i †Rjvt mybvgMÄ</t>
  </si>
  <si>
    <t xml:space="preserve">gy³vi †nv‡mb </t>
  </si>
  <si>
    <t>SN000001350CL0001</t>
  </si>
  <si>
    <t>3253423945</t>
  </si>
  <si>
    <t>01307511806</t>
  </si>
  <si>
    <t xml:space="preserve"> H</t>
  </si>
  <si>
    <t>MÖvgt Avgevox evRvi WvKNit  Avgevox evRvi ‡cvót †KvWt3000 Dc‡Rjvt‡`vqvivevRvi†Rjvt mybvgMÄ</t>
  </si>
  <si>
    <t>‡gvt AvQÏi Avjx</t>
  </si>
  <si>
    <t>ZviwRbv Av³vi gywbœ</t>
  </si>
  <si>
    <t>SN000001347CL0001</t>
  </si>
  <si>
    <t>7811580724</t>
  </si>
  <si>
    <t>01967453902</t>
  </si>
  <si>
    <t>MÖvgt c„e© myjZvbcyi WvKNit mybvgMÄ †cvó †KvWt 3000 Dc‡RjvtmybvgMÄ m`i †Rjvt mybvgMÄ</t>
  </si>
  <si>
    <t>wc‡b›`ª isgv</t>
  </si>
  <si>
    <t>cvb_y wiwQj</t>
  </si>
  <si>
    <t>SN000001402CL0001</t>
  </si>
  <si>
    <t>5553566497</t>
  </si>
  <si>
    <t>01309362164</t>
  </si>
  <si>
    <t>MÖvgt cwðg myjZvbcyi WvKNit mybvgMÄ m`i †cvó †KvWt 3000 Dc‡Rjvt mybvgMÄ †Rjvt mybvgMÄ</t>
  </si>
  <si>
    <t>‡gvt  †ZŠwn`yj Bmjvg †ZŠwn`</t>
  </si>
  <si>
    <t>SN000001345CL0001</t>
  </si>
  <si>
    <t>3301473363</t>
  </si>
  <si>
    <t>01787422329</t>
  </si>
  <si>
    <t>MÖvgt Bmjvgcyi  WvKNit RvbxMvuI  †cvó †KvWt 3000 Dc‡Rjvt mybvgMÄ m`i †Rjvt mybvgMÄ</t>
  </si>
  <si>
    <t>‡gvt BmnvK wgqv</t>
  </si>
  <si>
    <t>b~i †nv‡mb</t>
  </si>
  <si>
    <t>7319127473</t>
  </si>
  <si>
    <t>01727138913</t>
  </si>
  <si>
    <t>MÖvgt mv‡ne evRvi  WvKNit mv‡ne evRvi †cvó †KvWt 3100 Dc‡Rjvt wm‡jU m`i †Rjvt wm‡jU</t>
  </si>
  <si>
    <t>‡gvt dRjyyi ingvb iæ‡ej</t>
  </si>
  <si>
    <t>SN000001349CL0001</t>
  </si>
  <si>
    <t>5103591011</t>
  </si>
  <si>
    <t>01720654211</t>
  </si>
  <si>
    <t>MÖvgt Avgevox evRvi WvKNit Avgevox evRvi †cvó †KvWt 3000 Dc‡Rjvt ‡`vqviv †Rjvt mybvgMÄ</t>
  </si>
  <si>
    <t>AvQÏi Ajx</t>
  </si>
  <si>
    <t>Zv‡iK Avn‡g`</t>
  </si>
  <si>
    <t>SN000001553CL0001</t>
  </si>
  <si>
    <t>3758420875</t>
  </si>
  <si>
    <t>01722227961</t>
  </si>
  <si>
    <t>MÖvgt wejcvi †cvó †KvWt3000 WvKNit mybvgMÄ Dc‡RjvtmybvgMÄ m`i †Rjvt mybvgMÄ</t>
  </si>
  <si>
    <t>cª`xc Kzgvi P›`</t>
  </si>
  <si>
    <t xml:space="preserve">cÖxZg P›` </t>
  </si>
  <si>
    <t>SNM22001P177</t>
  </si>
  <si>
    <t>2366805295</t>
  </si>
  <si>
    <t>01722292677</t>
  </si>
  <si>
    <t>MÖvgt DwKjcvov  WvKNit mybvgMÄ †cvó †KvWt3000 Dc‡Rjvt mybvgMÄ m`i †Rjvt mybvgMÄ</t>
  </si>
  <si>
    <t>‡gvt Avãyyj  †nwKg †PŠayix</t>
  </si>
  <si>
    <t>‡gvt ‡Mvjvg wKewiqv †PŠayix</t>
  </si>
  <si>
    <t>SNM22001P159</t>
  </si>
  <si>
    <t>6003578249</t>
  </si>
  <si>
    <t>01765721112</t>
  </si>
  <si>
    <t>MÖvgt †lvjNi  WvKNit mybvgMÄ  †cvó †KvWt3000 Dc‡Rjvt mybvgMÄ m`i †Rjvt mybvgMÄ</t>
  </si>
  <si>
    <t>kg‡miAvjx</t>
  </si>
  <si>
    <t>‡gvt mvweŸi Avn‡g`</t>
  </si>
  <si>
    <t>SNM22001P189</t>
  </si>
  <si>
    <t>7755285249</t>
  </si>
  <si>
    <t>017155988110</t>
  </si>
  <si>
    <t>Avãyyj Kwig</t>
  </si>
  <si>
    <t>KvImvi Avng`</t>
  </si>
  <si>
    <t>SNM22001P111</t>
  </si>
  <si>
    <t>19989013332000057</t>
  </si>
  <si>
    <t>01712873342</t>
  </si>
  <si>
    <t>MÖvgt ev‡` ¸‡ikcyi WvKNit ‡`vnvwjqv †cvó †KvWt3000 Dc‡Rjvt ‡`vqviv †Rjvt mybvgMÄ</t>
  </si>
  <si>
    <t>‡gvt b~I ‡nv‡mb</t>
  </si>
  <si>
    <t>‡hvev‡qi gvngyy` cv‡ej</t>
  </si>
  <si>
    <t>SN000001562CL0001</t>
  </si>
  <si>
    <t>3758424133</t>
  </si>
  <si>
    <t>01403862473</t>
  </si>
  <si>
    <t>MÖvgt DwKj cvov WvKNit †lvjNi †cvó †KvWt 3000 Dc‡Rjvt mybvgMÄ m`i †Rjvt mybvgMÄ</t>
  </si>
  <si>
    <t>m‡šÍvl ZvjyK`vi</t>
  </si>
  <si>
    <t>kvIb ZvjyK`vi</t>
  </si>
  <si>
    <t>SNM22001P178</t>
  </si>
  <si>
    <t>7341920788</t>
  </si>
  <si>
    <t>01745456510</t>
  </si>
  <si>
    <t>MÖvgt cwðg ‡ZNwiqv WvKNit mybvgMÄ m`i †cvó †KvWt 3000 Dc‡Rjvt mybvgMÄ m`i †Rjvt mybvgMÄ</t>
  </si>
  <si>
    <t>SN000001416CL0001</t>
  </si>
  <si>
    <t>3717015105</t>
  </si>
  <si>
    <t>01714507460</t>
  </si>
  <si>
    <t>MÖvgt eocvov  WvKNit mybvgMÄ m`i †cvó †KvWt 3000 Dc‡Rjvt mybvgMÄ m`i †Rjvt mybvgMÄ</t>
  </si>
  <si>
    <t>‡gvt BšÍvR Avjx</t>
  </si>
  <si>
    <t>SN000001940CL0001</t>
  </si>
  <si>
    <t>6458447007</t>
  </si>
  <si>
    <t>01719238530</t>
  </si>
  <si>
    <t>MÖvgt  bZyb nvmbbMi  WvKNit mybvgMÄ m`i †cvó †KvWt 3000 Dc‡Rjvt mybvgMÄ m`i †Rjvt mybvgMÄ</t>
  </si>
  <si>
    <t>‡gvt dqRyyyi ingvb</t>
  </si>
  <si>
    <t xml:space="preserve"> †gvt bvw`i wgqv</t>
  </si>
  <si>
    <t>SN000001669CL0001</t>
  </si>
  <si>
    <t>3304797487</t>
  </si>
  <si>
    <t>01724722599</t>
  </si>
  <si>
    <t>MÖvgt  gwjøKcyi  WvKNit mybvgMÄ  †cvó †KvWt 3000 Dc‡Rjvt mybvgMÄ m`i †Rjvt mybvgMÄ</t>
  </si>
  <si>
    <t>SNM22001P086</t>
  </si>
  <si>
    <t>6430339249</t>
  </si>
  <si>
    <t>01305023336</t>
  </si>
  <si>
    <t>MÖvgt m`icyi  WvKNit cvMjv evRvi  †cvó †KvWt3001 Dc‡Rjvt kvwšÍMÄ  †Rjvt mybvgMÄ</t>
  </si>
  <si>
    <t>nvRx †gvt wmivRyyj Bmjvg</t>
  </si>
  <si>
    <t>‡gvt RvwKiæj Bmjvg wmwÏwKx</t>
  </si>
  <si>
    <t>SNM22001P150</t>
  </si>
  <si>
    <t>2858485457</t>
  </si>
  <si>
    <t>01723913540</t>
  </si>
  <si>
    <t>MÖvgt RMRxib cyi  WvKNit  kvwšÍMÄ evRvi  †cvó †KvWt 3000 Dc‡Rjvt kvwšÍMÄ  †Rjvt mybvgMÄ</t>
  </si>
  <si>
    <t xml:space="preserve"> ‡gvt Kig Avjx</t>
  </si>
  <si>
    <t xml:space="preserve">  knx`yj Bmjvg</t>
  </si>
  <si>
    <t>SNM22001P025</t>
  </si>
  <si>
    <t>6911640651</t>
  </si>
  <si>
    <t>01739405818</t>
  </si>
  <si>
    <t>MÖvgt Avg‰Zj   WvKNit KvDKvw›`x evRvi †cvó †KvWt 3030 Dc‡Rjvt Zv‡nicyi †Rjvt mybvgM&amp;Ä</t>
  </si>
  <si>
    <t>BqvKyye †nv‡mb</t>
  </si>
  <si>
    <t>SN000001544CL0001</t>
  </si>
  <si>
    <t>1489002046</t>
  </si>
  <si>
    <t>01745903324</t>
  </si>
  <si>
    <t>MÖvgt Beªªivwngcyi  WvKNitmybvgMÄ  †cvó †KvWt  3000 Dc‡Rjvt mybvgMÄ  †Rjvt mybvgMÄ</t>
  </si>
  <si>
    <t>Avãyj Kwig</t>
  </si>
  <si>
    <t>knx`yj Avjg</t>
  </si>
  <si>
    <t>SN000001555CL0001</t>
  </si>
  <si>
    <t>4152681443</t>
  </si>
  <si>
    <t>01716854422</t>
  </si>
  <si>
    <t>Ziæb KvwšÍ †`e</t>
  </si>
  <si>
    <t>Zby †`e</t>
  </si>
  <si>
    <t>SNM22001P109</t>
  </si>
  <si>
    <t>2351480252</t>
  </si>
  <si>
    <t>01742912527</t>
  </si>
  <si>
    <t>MÖvgt wcVvckx    WvKNit Mwbcyi †cvó †KvWt 3100 Dc‡Rjvt `t mbvgMÄ †Rjvt mybvgM&amp;Ä</t>
  </si>
  <si>
    <t>ywkeŸi Avn‡g`</t>
  </si>
  <si>
    <t>SNM22001P162</t>
  </si>
  <si>
    <t>3267623902</t>
  </si>
  <si>
    <t>01719937779</t>
  </si>
  <si>
    <t>MÖvgt g`bcyyi WvKNit RvbxMvuI †cvó †KvWt3000 Dc‡Rjvt mybvgMÄ m`i †Rjvt mybvgMÄ</t>
  </si>
  <si>
    <t>‡gvt gwbi Avjx</t>
  </si>
  <si>
    <t>SN000002178CL0001</t>
  </si>
  <si>
    <t>4210643104</t>
  </si>
  <si>
    <t>01776448842</t>
  </si>
  <si>
    <t>MÖvgt QvZvi‡Kvbv WvKNit wPbvKvw›` †cvó †KvWt 3000 Dc‡Rjvt wek^¤¢icyi †Rjvt mybvgMÄ</t>
  </si>
  <si>
    <t>‡ZŠwKi Avnv‡g` mRxe</t>
  </si>
  <si>
    <t>SN000001865CL0001</t>
  </si>
  <si>
    <t>2690243836276</t>
  </si>
  <si>
    <t>01731221810</t>
  </si>
  <si>
    <t>MÖvgt ‡giæqv‡Lvjv   WvKNit ‡giæqv‡Lvjv  †cvó †KvWt3010 Dc‡Rjvt wek^¤¢icyi †Rjvt mybvgMÄ</t>
  </si>
  <si>
    <t>kvn Avãyyyi iwng   †Pšayix</t>
  </si>
  <si>
    <t>mvw`qv wmwÏKv †PŠayix</t>
  </si>
  <si>
    <t>SN000001866CL0001</t>
  </si>
  <si>
    <t>9011820840635</t>
  </si>
  <si>
    <t>01717748321</t>
  </si>
  <si>
    <t>‡gvt gvmyg Rvgvb wjUb</t>
  </si>
  <si>
    <t>SNM22001P126</t>
  </si>
  <si>
    <t>2865236414</t>
  </si>
  <si>
    <t>01319435941</t>
  </si>
  <si>
    <t>MÖvgt gymwjgcyi WvKNit mybvgMÄ  †cvó †KvWt3000 Dc‡Rjvt mybvgMÄ †Rjvt mybvgMÄ</t>
  </si>
  <si>
    <t>Avey e°i</t>
  </si>
  <si>
    <t>gywneyjøvn</t>
  </si>
  <si>
    <t>SN000001672CL0001</t>
  </si>
  <si>
    <t>9153632998</t>
  </si>
  <si>
    <t>01785829980</t>
  </si>
  <si>
    <t>MÖvgt gy³vi cvov  WvKNit mybvgMÄ  †cvó †KvWt3000 Dc‡Rjvt mybvgMÄ †Rjvt mybvgMÄ</t>
  </si>
  <si>
    <t>MÖvgt gy³vicvov12 nv WvKNit mybvgMÄ  †cvó †KvWt3000 Dc‡Rjvt mybvgMÄ †Rjvt mybvgMÄ</t>
  </si>
  <si>
    <t>wbg©j †`e</t>
  </si>
  <si>
    <t>wbnvi †`e</t>
  </si>
  <si>
    <t>SN000002087CL0001</t>
  </si>
  <si>
    <t>1953684741</t>
  </si>
  <si>
    <t>01761945349</t>
  </si>
  <si>
    <t>MÖ¥gte„›`veb bMi    WvKNit g½jKvUv  †cvó †KvWt 3030 Dc‡Rjvt mybvgMÄ m`i †Rjvt mybvgM&amp;Ä</t>
  </si>
  <si>
    <t>AvdivBQ wgqv</t>
  </si>
  <si>
    <t>‡gv¯ÍvwdRyi ingvb mygb</t>
  </si>
  <si>
    <t>SN000001557CL0001</t>
  </si>
  <si>
    <t>1953674221</t>
  </si>
  <si>
    <t>01688733535</t>
  </si>
  <si>
    <t>MÖvgt DcZ¨Kv21/1 nv WvKNit mybvgMÄ  †cvó †KvWt3000 Dc‡Rjvt mybvgMÄ †Rjvt mybvgMÄ</t>
  </si>
  <si>
    <t>¯^Mxq ïPfª›`y `I cyiKvq¯’</t>
  </si>
  <si>
    <t>`~R©q `I cyiKvqm&amp;n</t>
  </si>
  <si>
    <t>SN000002732CL0001</t>
  </si>
  <si>
    <t>2403566223</t>
  </si>
  <si>
    <t>MÖvgt ‰mq`cyi WvKNit mybvgMÄ †cvó †KvWt 3000 mybvgMÄ Dc‡Rjvt mybvgMÄ m`i †Rjvt mybvgMÄ</t>
  </si>
  <si>
    <t>meyyR wgqv</t>
  </si>
  <si>
    <t>SN000002368CL0001</t>
  </si>
  <si>
    <t>2858463389</t>
  </si>
  <si>
    <t>‡gvt Avãyyj gvbœœvb</t>
  </si>
  <si>
    <t xml:space="preserve"> wgRvbyi ingvb</t>
  </si>
  <si>
    <t>3758458495</t>
  </si>
  <si>
    <t>MÖvgt KjvBqv  WvKNit RvbxMvuI  †cvó †KvWt 3000 Dc‡Rjvt mybvgMÄ m`i †Rjvt mybvgMÄ</t>
  </si>
  <si>
    <t>Gg G iv‡m`</t>
  </si>
  <si>
    <t xml:space="preserve"> gvgyb Avj ivnvZ</t>
  </si>
  <si>
    <t>SN000001911CL0001</t>
  </si>
  <si>
    <t>4214690226</t>
  </si>
  <si>
    <t>MÖvgt nvmbvev` eUZjx   WvKNit ev‡ni Pi †cvó †KvWt3516 Dc‡Rjvt `vD`Kvw›` †Rjvt Kzywgjøv</t>
  </si>
  <si>
    <t xml:space="preserve"> bvRgyj †nv‡mb</t>
  </si>
  <si>
    <t>SNM22001P099</t>
  </si>
  <si>
    <t>9011877827559</t>
  </si>
  <si>
    <t>MÖvgt KzyKziKvw›`    WvKNit KvDKvw›`  †cvó †KvWt 3030 Dc‡Rjvt Zvwnicyi †Rjvt mybvgM&amp;Ä</t>
  </si>
  <si>
    <t>‡gvt Kvjv MvRx</t>
  </si>
  <si>
    <t>SNM22001P031</t>
  </si>
  <si>
    <t>1467008650</t>
  </si>
  <si>
    <t>MÖvgt evwRZcyi  WvKNit †giæqvLjv †cvó †KvWt 3000 Dc‡Rjvt wek^¤¢icyi †Rjvt mybvgMÄ</t>
  </si>
  <si>
    <t>wPËiÄb †`ebv_</t>
  </si>
  <si>
    <t>Zvcm P›`ªªªªªªªª †`ebv_</t>
  </si>
  <si>
    <t>SN000001351CL0001</t>
  </si>
  <si>
    <t>2408564405</t>
  </si>
  <si>
    <t>MÖvgt I‡qRLvjx WvKNit mybvgMÄ †cvó †KvWt 3000 mybvgMÄ Dc‡Rjvt mybvgMÄ m`i †Rjvt mybvgMÄ</t>
  </si>
  <si>
    <t>my‡i›`ªª `vk</t>
  </si>
  <si>
    <t>iæ‡ej `vk</t>
  </si>
  <si>
    <t>5982310780</t>
  </si>
  <si>
    <t>MÖvgt c~e©ajx  WvKNit c~e©ajx †cvó †KvWt2410 Dc‡Rjvt ‡bG‡Kvbv †Rjvt ‡bG‡Kvbv</t>
  </si>
  <si>
    <t>‡di‡`Šm Avjg</t>
  </si>
  <si>
    <t>SNM22001P146</t>
  </si>
  <si>
    <t>7360240399</t>
  </si>
  <si>
    <t>1307664306</t>
  </si>
  <si>
    <t>MÖvgt ‡eZMov  WvKNit wPbvKvw›`  †cvó †KvWt 300 Dc‡Rjvt wek^¤¢icyi †Rjvt mybvgMÄ</t>
  </si>
  <si>
    <t>‡gvtnhiZ Avjx †mv‡nj</t>
  </si>
  <si>
    <t>Be‡b RvKvwiqv nvmvb</t>
  </si>
  <si>
    <t>SNM22001P163</t>
  </si>
  <si>
    <t>9156058480</t>
  </si>
  <si>
    <t>MÖvgt evnv`yyicyyi   WvKNit RvbxMvuI  †cvó †KvWt 3000 Dc‡Rjvt mybvgMÄ m`i †Rjvt mybvgMÄ</t>
  </si>
  <si>
    <t>‡gvt iwdK Avjx</t>
  </si>
  <si>
    <t>knx`y¾vgvb kvnvb</t>
  </si>
  <si>
    <t>SN000001543CL0001</t>
  </si>
  <si>
    <t>1996902897000094</t>
  </si>
  <si>
    <t>MÖvgt ‡ZNwiqv WvKNit mybvgMÄ m`i †cvó †KvWt 3000 Dc‡Rjvt mybvgMÄ m`i †Rjvt mybvgMÄ</t>
  </si>
  <si>
    <t>b~~i  DwÏb</t>
  </si>
  <si>
    <t>wiqvR DwÏb</t>
  </si>
  <si>
    <t>SN000001425CL0001</t>
  </si>
  <si>
    <t>19989028907000047</t>
  </si>
  <si>
    <t xml:space="preserve"> Rwni &amp;&amp;&amp;&amp;&amp;&amp;&amp;&amp;&amp;&amp;&amp;&amp;&amp;&amp;&amp;&amp;&amp;&amp;&amp;&amp;&amp;&amp;&amp;&amp;&amp;&amp;&amp;&amp;&amp;DwÏb</t>
  </si>
  <si>
    <t>ZvIwn`yy¾vgvb</t>
  </si>
  <si>
    <t>SNM22001P123</t>
  </si>
  <si>
    <t>MÖvgt I‡qmLvjx  WvKNit mybvgMÄ m`i †cvó †KvWt 3000 Dc‡Rjvt mybvgMÄ m`i †Rjvt mybvgMÄ</t>
  </si>
  <si>
    <t>MÖvgt bwoqv  WvKNit eyØxgšÍicyi †cvó †KvWt 3200 Dc‡Rjvt ‡gŠjfxevRvi m`i †Rjvt ‡gŠjfxevRvi</t>
  </si>
  <si>
    <t>‡gvt ‰ZqeDi ingvb</t>
  </si>
  <si>
    <t>Avãyyjøvn Avj Bgivb</t>
  </si>
  <si>
    <t>SNM22001P107</t>
  </si>
  <si>
    <t>7767192805</t>
  </si>
  <si>
    <t>MÖvgt c~e© evRvi  WvKNit mybvgMÄ m`i †cvó †KvWt 3000 Dc‡Rjvt mybvgMÄ m`i †Rjvt mybvgMÄ</t>
  </si>
  <si>
    <t>‡gvt nvweeyj nK</t>
  </si>
  <si>
    <t>SN000002171CL0001</t>
  </si>
  <si>
    <t>2858501758</t>
  </si>
  <si>
    <t>‡gvt g`wi`y wgqv</t>
  </si>
  <si>
    <t>‡gv.ivRy wgqv</t>
  </si>
  <si>
    <t>SN000001560CL0001</t>
  </si>
  <si>
    <t>8251807221</t>
  </si>
  <si>
    <t>01722213977</t>
  </si>
  <si>
    <t>MÖvgt ebvbxcvov  WvKNit mybvgMÄ m`i †cvó †KvWt 3000 Dc‡Rjvt mybvgMÄ m`i †Rjvt mybvgMÄ</t>
  </si>
  <si>
    <t>‡gvt Avãyi iDd ‡PŠayix</t>
  </si>
  <si>
    <t xml:space="preserve"> AveRvj ‡nvmvBb ‡PŠayix</t>
  </si>
  <si>
    <t>19999028908000054</t>
  </si>
  <si>
    <t>01724027063</t>
  </si>
  <si>
    <t>‡gvt kwdK wgqv</t>
  </si>
  <si>
    <t>‡gvt kixd wejøv</t>
  </si>
  <si>
    <t>SNM22001P143</t>
  </si>
  <si>
    <t>1501812406</t>
  </si>
  <si>
    <t>01721243082</t>
  </si>
  <si>
    <t>‡gvt Avãyj Avjxg</t>
  </si>
  <si>
    <t>‡gvt ‡iRyqvb Avjxg</t>
  </si>
  <si>
    <t>SNM22001P038</t>
  </si>
  <si>
    <t>5069011277</t>
  </si>
  <si>
    <t>01712997869</t>
  </si>
  <si>
    <t>MÖvgt ‡Zivcyi  WvKNit  gMjKvUv †cvó †KvWt  3000 Dc‡Rjvt mybvgMÄ  †Rjvt mybvgMÄ</t>
  </si>
  <si>
    <t>‡gvt dyj wgqv</t>
  </si>
  <si>
    <t>‡gvt Av³vi ‡nvmvBb</t>
  </si>
  <si>
    <t>SN000001639CL0001</t>
  </si>
  <si>
    <t>9116862146</t>
  </si>
  <si>
    <t>01722047785</t>
  </si>
  <si>
    <t>MÖvgt c~e© ‡ZNwiqv WvKNit mybvgMÄ m`i †cvó †KvWt 3000 Dc‡Rjvt mybvgMÄ m`i †Rjvt mybvgMÄ</t>
  </si>
  <si>
    <t>ZQwei Avjx</t>
  </si>
  <si>
    <t>kixd Avnv‡¤§`</t>
  </si>
  <si>
    <t>SN000001627CL0001</t>
  </si>
  <si>
    <t>6400059447</t>
  </si>
  <si>
    <t>01749361377</t>
  </si>
  <si>
    <t>MÖvgt ‡giæqv‡Lvjv   WvKNit ‡giæqv‡Lvjv  †cvó †KvWt300 Dc‡Rjvt wek^¤¢icyi †Rjvt mybvgMÄ</t>
  </si>
  <si>
    <t>‡gvt Avãyj QvIvi</t>
  </si>
  <si>
    <t>SN000001597CL0001</t>
  </si>
  <si>
    <t>19919011877000356</t>
  </si>
  <si>
    <t>01731849374</t>
  </si>
  <si>
    <t>MÖvgt iscyi  WvKNit ‡giæqv‡Lvjv  †cvó †KvWt300 Dc‡Rjvt wek^¤¢icyi †Rjvt mybvgMÄ</t>
  </si>
  <si>
    <t>‡gvt ûmvBb Avng`(m¦vRb)</t>
  </si>
  <si>
    <t>SNM22001P027</t>
  </si>
  <si>
    <t>1466903919</t>
  </si>
  <si>
    <t>01723370307</t>
  </si>
  <si>
    <t>MÖvgt RvgZjv  WvKNi t  mybvgMÄ   †cvó †KvW 3000   Dc‡Rjvt mybvgMÄ m`i †Rjvt mybvgMÄ</t>
  </si>
  <si>
    <t>MÖvgt c„e©Pi K„òcyi  WvKNi t  AvjMxevRvi   †cvó †KvWt 3661  Dc‡Rjvt nvBm Pi †Rjvt Pvu`cyi</t>
  </si>
  <si>
    <t>‡gvt mvbvDjøvn m`v©i</t>
  </si>
  <si>
    <t xml:space="preserve">wd‡ivRv Av³vi </t>
  </si>
  <si>
    <t>SNM22001P130</t>
  </si>
  <si>
    <t>6403660142</t>
  </si>
  <si>
    <t>01728458182</t>
  </si>
  <si>
    <t>MÖvgt †ejvei nvwU  WvKNit  gMjKvUv †cvó †KvWt  3000 Dc‡Rjvt mybvgMÄ  †Rjvt mybvgMÄ</t>
  </si>
  <si>
    <t>MÖvgt bZzbnvmb bMi  WvKNit    mybvgMÄ †cvó †KvWt  3000 Dc‡Rjvt mybvgMÄ m`i †Rjvt mybvgMÄ</t>
  </si>
  <si>
    <t>‡gvt wgmevn DwÏb</t>
  </si>
  <si>
    <t>‡gvt gym‡jn DwÏb</t>
  </si>
  <si>
    <t>SN000001670CL0001</t>
  </si>
  <si>
    <t>2858486182</t>
  </si>
  <si>
    <t>01730241791</t>
  </si>
  <si>
    <t>MÖvgt eywo¯’j  WvKNit mybvgMÄ m`i  †cvó †KvWt3000 Dc‡Rjvt mybvgMÄ m`i †Rjvt mybvgM&amp;Ä</t>
  </si>
  <si>
    <t>‡gvtkvwneyi ingvb</t>
  </si>
  <si>
    <t>SNM22001P129</t>
  </si>
  <si>
    <t>4619542550</t>
  </si>
  <si>
    <t>01734462595</t>
  </si>
  <si>
    <t>MÖvgt  bZzbcvov  WvKNit mybvgMÄ m`i †cvó †KvWt 3000 Dc‡Rjvt mybvgMÄ m`i †Rjvt mybvgMÄ</t>
  </si>
  <si>
    <t xml:space="preserve"> †`‡ek  fUªvPvh©¨</t>
  </si>
  <si>
    <t>w`¦cvj fÆvPvh©¨</t>
  </si>
  <si>
    <t>SN000001550CL0001</t>
  </si>
  <si>
    <t>6425300792</t>
  </si>
  <si>
    <t>01717907189</t>
  </si>
  <si>
    <t>MÖvgt byiæRcyi WvKNit g½jKvUv †KvWt3000 Dc‡Rjvt mybvgMÄ  †Rjvt mybvgMÄ</t>
  </si>
  <si>
    <t>SNM22001P035</t>
  </si>
  <si>
    <t>3308531643</t>
  </si>
  <si>
    <t>01988104973</t>
  </si>
  <si>
    <t>‡gvt Kv‡kg wgqv</t>
  </si>
  <si>
    <t>‡gvt dinv` wgqv</t>
  </si>
  <si>
    <t>SN000001352CL0001</t>
  </si>
  <si>
    <t>19979028909000057</t>
  </si>
  <si>
    <t>01728080166</t>
  </si>
  <si>
    <t>MÖvgt wcwiRcyi  WvKNit mybvgMÄ m`i †cvó †KvWt3000 Dc‡Rjvt mybvgMÄ m`i †Rjvt mybvgMÄ</t>
  </si>
  <si>
    <t>g„„Z g›Uz iwe`vm</t>
  </si>
  <si>
    <t>g½j iwe`vm</t>
  </si>
  <si>
    <t>SN000001424CL0001</t>
  </si>
  <si>
    <t>7311727759</t>
  </si>
  <si>
    <t>01772870175</t>
  </si>
  <si>
    <t>MÖvgt RMbœv_cyi   WvKNi t ‡MŠivis  †cvó †KvWt 3000 Dc‡Rjvt mybvgMÄ m`i †Rjvt mybvgM&amp;Ä</t>
  </si>
  <si>
    <t>‡gvt Beªivwng</t>
  </si>
  <si>
    <t>‡gv: mv¾v` †nv‡mb</t>
  </si>
  <si>
    <t>SNM22001P030</t>
  </si>
  <si>
    <t>8711010986</t>
  </si>
  <si>
    <t>01777689597</t>
  </si>
  <si>
    <t>MÖvgt †ZZzwjqv      WvKNi t mvPbv      †cvó †KvWt 3220    Dc‡Rjv t RvgvjMÄ   †Rjvt mybvgMÄ</t>
  </si>
  <si>
    <t>‡gvt ivqnvb DwÏb</t>
  </si>
  <si>
    <t>Rwni web ivqnvb</t>
  </si>
  <si>
    <t>19122022000918</t>
  </si>
  <si>
    <t>19875811431866303</t>
  </si>
  <si>
    <t>MvsKzj,`wÿY fvM-3252, eo‡jLv,†gŠjfxevRvi</t>
  </si>
  <si>
    <t>g„Z Avwgbyj Bmjvg</t>
  </si>
  <si>
    <t>kvnRvnvb †mŠif</t>
  </si>
  <si>
    <t>18122022002822</t>
  </si>
  <si>
    <t>4660001126</t>
  </si>
  <si>
    <t>mvweqv,†gŠjfxevRvi m`i-3200,m`i,†gŠjfxevRvi</t>
  </si>
  <si>
    <t>Kvw`i Lvb</t>
  </si>
  <si>
    <t>wgjv` Lvb</t>
  </si>
  <si>
    <t>14112022002515</t>
  </si>
  <si>
    <t>4200161604</t>
  </si>
  <si>
    <t>KvjxNvU Pv evMvb,KvjxNvU-3212,kªxg½j,†gŠjfxevRvi</t>
  </si>
  <si>
    <t>embÍ ZuvZx</t>
  </si>
  <si>
    <t>mygb Kzgvi ZuvZx</t>
  </si>
  <si>
    <t>16112022001695</t>
  </si>
  <si>
    <t>5554868090</t>
  </si>
  <si>
    <t>D`bvicvo, wmmKv-3214, kªxg½j,†gŠjfxevRvi</t>
  </si>
  <si>
    <t>‡Mvjvg †nv‡mb</t>
  </si>
  <si>
    <t>10112022002410</t>
  </si>
  <si>
    <t>1960741096</t>
  </si>
  <si>
    <t>iæckcyi,kªxg½j-3210,kªxg½j,†gŠjfxevRvi</t>
  </si>
  <si>
    <t>‡gv:gwgbyj Bmjvg †gvnb</t>
  </si>
  <si>
    <t>05122022002031</t>
  </si>
  <si>
    <t>6910269817</t>
  </si>
  <si>
    <t>lv‡oiMR, RvbvDov-3210,kªxg½j,†gŠjfxevRvi</t>
  </si>
  <si>
    <t>‡gv: Kvgivb wgqv</t>
  </si>
  <si>
    <t>05122022002005</t>
  </si>
  <si>
    <t>5536982308</t>
  </si>
  <si>
    <t>‡Mvwe›`cyyi,KvRjaviv-3234,KzjvDiv,†gŠjfxevRvi</t>
  </si>
  <si>
    <t>‡gv: Avãyj KvBq~g</t>
  </si>
  <si>
    <t>‡gv: †bvgvb Avng`</t>
  </si>
  <si>
    <t>07112022001332</t>
  </si>
  <si>
    <t xml:space="preserve"> †gv: Rgwm` Avn‡g`</t>
  </si>
  <si>
    <t xml:space="preserve">‡gv: wmnve DwÏb </t>
  </si>
  <si>
    <t>26122022002482</t>
  </si>
  <si>
    <t>19955815657000030</t>
  </si>
  <si>
    <t>nwik¦ib,gywÝevRviÑ3224, KgjMÄ,†gŠjfxevRvi</t>
  </si>
  <si>
    <t>jyrdzi ingvb gvgyb</t>
  </si>
  <si>
    <t>‡g‡n`x nvmvb gyiv`</t>
  </si>
  <si>
    <t>26122022002418</t>
  </si>
  <si>
    <t>civYai,gywÝevRviÑ3224, KgjMÄ,†gŠjfxevRvi</t>
  </si>
  <si>
    <t>Rvjvj Avn‡g` ZidZvi</t>
  </si>
  <si>
    <t>ZvKwig Avn‡g` ZidZvi</t>
  </si>
  <si>
    <t>05122022001761</t>
  </si>
  <si>
    <t>`wÿY evwjMuvI, ‡KivgZbMi-3221, KgjMÄ,†gŠjfxevRi</t>
  </si>
  <si>
    <t>g`wiQ wgqv</t>
  </si>
  <si>
    <t>‡gv: gywgb wgqv</t>
  </si>
  <si>
    <t>0512200001807</t>
  </si>
  <si>
    <t>js¸I cvo,‡KivgZbMi-3221, KgjMÄ,†gŠjfxevRi</t>
  </si>
  <si>
    <t>dqRyj nK</t>
  </si>
  <si>
    <t>cv‡ej Avn‡g` ivqnvb</t>
  </si>
  <si>
    <t>02012023003111</t>
  </si>
  <si>
    <t>gxiRv bMi ,gywÝevRviÑ3224, KgjMÄ,†gŠjfxevRvi</t>
  </si>
  <si>
    <t>AvQKi wgqv</t>
  </si>
  <si>
    <t xml:space="preserve">mv‡q` Avjx </t>
  </si>
  <si>
    <t>16112022002077</t>
  </si>
  <si>
    <t>weòcyyyyi,‰PÎNvU-3224, KgjMÄ,†gŠjfxevRi</t>
  </si>
  <si>
    <t>Agi `vk</t>
  </si>
  <si>
    <t xml:space="preserve">Abyc `vk </t>
  </si>
  <si>
    <t>25012023003893</t>
  </si>
  <si>
    <t>3752109920</t>
  </si>
  <si>
    <t>ev‡` †mvbvcyi, kg‡mibMi-3223, KgjMÄ,†gŠjfxevR</t>
  </si>
  <si>
    <t>‡gv: Avãyi iwKe</t>
  </si>
  <si>
    <t>‡gvšÍvwKg †nv‡mb iv‡k`</t>
  </si>
  <si>
    <t>15122022002390</t>
  </si>
  <si>
    <t>1510788738</t>
  </si>
  <si>
    <t>iwngcyi,gywÝevRvi-3224,KgjMÄ,†gŠjfxevRvi</t>
  </si>
  <si>
    <t>‰mq` ZRgyj Avjx</t>
  </si>
  <si>
    <t>‰mq` ZvbwRg</t>
  </si>
  <si>
    <t>02022023002265</t>
  </si>
  <si>
    <t>6004906696</t>
  </si>
  <si>
    <t>d‡ió Awdm †ivW,†gŠjfxevRvi m`i-3200,m`i,†gŠjfxevRvi</t>
  </si>
  <si>
    <t>P›`b Kzgvi †`</t>
  </si>
  <si>
    <t>P›`ª †kLi †` AK©</t>
  </si>
  <si>
    <t>16012023002164</t>
  </si>
  <si>
    <t>5957055071</t>
  </si>
  <si>
    <t>bvwmicyi,mvaynvUx-3200,m`i, †gŠjfxevRvi</t>
  </si>
  <si>
    <t>iYaxi wek¦vm</t>
  </si>
  <si>
    <t>iRZ wek¦vm</t>
  </si>
  <si>
    <t>29112022003623</t>
  </si>
  <si>
    <t>7801679031</t>
  </si>
  <si>
    <t xml:space="preserve">Rmrcyi,cv¸woqv-3200, m`i,†gŠjfxevRvi </t>
  </si>
  <si>
    <t>‡gv: dviyK wgqv</t>
  </si>
  <si>
    <t>‡gv: gyywReyi ingvb</t>
  </si>
  <si>
    <t>08122022002605</t>
  </si>
  <si>
    <t>9575879573</t>
  </si>
  <si>
    <t>KvwjNvU Pv evMvb, KvwjNvU-3212,kªxg½j,†gŠjfxevRvi</t>
  </si>
  <si>
    <t>wbg©j ZvZux</t>
  </si>
  <si>
    <t>Kwcj ZvZux</t>
  </si>
  <si>
    <t>05122022002064</t>
  </si>
  <si>
    <t>6904856074</t>
  </si>
  <si>
    <t>evDi fvM, evDi fvM-3200, m`I †gŠjfxevRvi</t>
  </si>
  <si>
    <t>Bdmyd Luvb</t>
  </si>
  <si>
    <t>iægb Luvb</t>
  </si>
  <si>
    <t>18122022002245</t>
  </si>
  <si>
    <t>7812893431</t>
  </si>
  <si>
    <t>‡ÿgmn¯ª, KwY©MÖvg,ivRbMi, †gŠjfxevRvi</t>
  </si>
  <si>
    <t>eKzj kxj</t>
  </si>
  <si>
    <t>ARq P›`ª kxj</t>
  </si>
  <si>
    <t>28022023001932</t>
  </si>
  <si>
    <t>9130621569</t>
  </si>
  <si>
    <t>eigvb, BUvwmsKvcb-3200, m`i,‡gŠjfxevRvi</t>
  </si>
  <si>
    <t>‡gv: mvgv`</t>
  </si>
  <si>
    <t>11122022002715</t>
  </si>
  <si>
    <t>1515010575</t>
  </si>
  <si>
    <t>eoMvQ,KgjMÄ-3220,m`i,†gŠjfxevRvi</t>
  </si>
  <si>
    <t>‡gv: kv‡qKzj Bmjvg</t>
  </si>
  <si>
    <t>20112022001663</t>
  </si>
  <si>
    <t>4203579083</t>
  </si>
  <si>
    <t>‡hvwM wej,KgjMÄÑ3220, KgjMÄ,†gŠjfxevRvi</t>
  </si>
  <si>
    <t>wbgvq †`ebv_</t>
  </si>
  <si>
    <t xml:space="preserve">wkgyj †`ebv_ </t>
  </si>
  <si>
    <t>06112022002598</t>
  </si>
  <si>
    <t>6866708586</t>
  </si>
  <si>
    <t>KvVvjKvw›`,Av`gcyiÑ3220, KgjMÄ,†gŠjfxevRvi</t>
  </si>
  <si>
    <t>ex‡i›`ª †`ebv_</t>
  </si>
  <si>
    <t>wek¦¦wRr †`ebv_</t>
  </si>
  <si>
    <t>09012023002840</t>
  </si>
  <si>
    <t>7356375431</t>
  </si>
  <si>
    <t>ivqkÖx ,K`gnvUv-3200,m`i,  †gŠjfxevRvi</t>
  </si>
  <si>
    <t xml:space="preserve"> †gv: dRjy wgqv</t>
  </si>
  <si>
    <t xml:space="preserve">‡gv: iv‡mj †nv‡mb </t>
  </si>
  <si>
    <t>2082023004651</t>
  </si>
  <si>
    <t>7352168160</t>
  </si>
  <si>
    <t>‡MvcxbMi,e„›`vebÑ3224, KgjMÄ,†gŠjfxevRvi</t>
  </si>
  <si>
    <t>‡gv: †PivM wgqv</t>
  </si>
  <si>
    <t>gviRvb †nv‡mb</t>
  </si>
  <si>
    <t>131232022003910</t>
  </si>
  <si>
    <t>5818031435143</t>
  </si>
  <si>
    <t>KvUvRywi,ivRbMi-3240,ivRbMi, ,†gŠjfxevRvi</t>
  </si>
  <si>
    <t>g„Z †hv‡Mk gvjvKvi</t>
  </si>
  <si>
    <t>w`bgq gvjvKvi</t>
  </si>
  <si>
    <t>01122022001964</t>
  </si>
  <si>
    <t>581901000037</t>
  </si>
  <si>
    <t>DËi Av‡jcyi,KgjMÄ-3220,KgjMÄ,†gŠjfxevRvi</t>
  </si>
  <si>
    <t>‡gv: iænve wgqv</t>
  </si>
  <si>
    <t>‡gv:myRb wgqv</t>
  </si>
  <si>
    <t>21122022002484</t>
  </si>
  <si>
    <t>5815647046911</t>
  </si>
  <si>
    <t>fvlvbx MuvI, †KivgZbMi-3221,KgjMÄ,†gŠjfxevRvi</t>
  </si>
  <si>
    <t>byi wgqv</t>
  </si>
  <si>
    <t>iæ‡nj Avng`</t>
  </si>
  <si>
    <t>07062023001454</t>
  </si>
  <si>
    <t>‡Mvgov,†gxjfxevRvi-3200,m`i,‡gŠjfxevRvi</t>
  </si>
  <si>
    <t>KvRx Avãyj nv`x</t>
  </si>
  <si>
    <t>KvRx †gv: nvmvb</t>
  </si>
  <si>
    <t>22030223003391</t>
  </si>
  <si>
    <t>1501667776</t>
  </si>
  <si>
    <t>ivqkªx, K`gnvUv-3200, m`i ,‡gŠjfxevRvi</t>
  </si>
  <si>
    <t>Bgv †eMg</t>
  </si>
  <si>
    <t>17112022002158</t>
  </si>
  <si>
    <t>2406386140</t>
  </si>
  <si>
    <t xml:space="preserve">eovBDwi, ˆe`¨ÁvZx-3200,m`i,†gŠjfxevRvi   </t>
  </si>
  <si>
    <t>Abycg Kzgvi †`e</t>
  </si>
  <si>
    <t>AwbK †`e</t>
  </si>
  <si>
    <t>21122022002549</t>
  </si>
  <si>
    <t>6001657615</t>
  </si>
  <si>
    <t>Bdmyd m`i,c„w_gcvkv-3233,KzjvDov,†gŠjfxevRvi</t>
  </si>
  <si>
    <t>‡gv: gvneye Dj¨v</t>
  </si>
  <si>
    <t>gbRyi ‡nv‡mb</t>
  </si>
  <si>
    <t>21122022002649</t>
  </si>
  <si>
    <t>1503599803</t>
  </si>
  <si>
    <t>wksivDjx,kg‡mibMi-3223,KgjMÄ,†gŠjfxevRvi</t>
  </si>
  <si>
    <t xml:space="preserve"> dwi` Avjx</t>
  </si>
  <si>
    <t>bvBgyj Bmjvg</t>
  </si>
  <si>
    <t>25012023003711</t>
  </si>
  <si>
    <t>3297769444</t>
  </si>
  <si>
    <t>c~e© kÖxg½j, kÖxg½j-321 ,kÖxg½j,‡gŠjfxevRvi</t>
  </si>
  <si>
    <t xml:space="preserve"> wPby ivq</t>
  </si>
  <si>
    <t xml:space="preserve"> Pqb ivq</t>
  </si>
  <si>
    <t>SLT23002P194</t>
  </si>
  <si>
    <t>1916128882</t>
  </si>
  <si>
    <t>গ্রাম, পুরাতন মেডিকেল কলনী, সিলেট সদর , সিলেট।</t>
  </si>
  <si>
    <t xml:space="preserve">মৃত:হোসেন হাওলাদার </t>
  </si>
  <si>
    <t xml:space="preserve">কামরান হোসেন </t>
  </si>
  <si>
    <t>SLT2309P151</t>
  </si>
  <si>
    <t>1744103894</t>
  </si>
  <si>
    <t xml:space="preserve">বাসা/হোল্ডিং: গ্রাম/রাস্তা: গাজীনগর, ডাউকের কাড়া, ডাকঘর: মঙ্গলপুর - ৩০৭০,দোয়ারাবাজার,সুনামগঞ্জ </t>
  </si>
  <si>
    <t>সুমন আহমদ</t>
  </si>
  <si>
    <t>SLT23010P026</t>
  </si>
  <si>
    <t>০১৭৭৯৭৯২২৭০</t>
  </si>
  <si>
    <t>গ্রাম:কাকুনাখাইখলা,ডাকঘর:গোয়াইনঘাট,গোয়াইনঘাট,  সিলেট</t>
  </si>
  <si>
    <t>আব্দুল ওদুদ</t>
  </si>
  <si>
    <t xml:space="preserve">সাইফুর রহমান </t>
  </si>
  <si>
    <t>SL17C257</t>
  </si>
  <si>
    <t>1710271276</t>
  </si>
  <si>
    <t>গ্রাম:ইঙ্গুলাল-৫ কুয়ারপার ডাকঘর: সিলেট সদর ,সিলেট।</t>
  </si>
  <si>
    <t xml:space="preserve">কৃঞ্জপদ দাস </t>
  </si>
  <si>
    <t xml:space="preserve">কিশোর দাস </t>
  </si>
  <si>
    <t>SLT23018P007</t>
  </si>
  <si>
    <t>1959103433</t>
  </si>
  <si>
    <t>গ্রাম: নিজপাড়া সিংগুয়া রুপনারায়নকুড়া,ডাকঘর: গাছগড়া, নালিতাবাড়ি,শেরপুর</t>
  </si>
  <si>
    <t>SL18C6657</t>
  </si>
  <si>
    <t>1648761905</t>
  </si>
  <si>
    <t>গ্রাম: হাওলদারপাড়া,ব্রাক্ষণ শ্বশান ডাকঘর: আখালিয়া, সিলেট।</t>
  </si>
  <si>
    <t>উপেন্দ্র চন্দ</t>
  </si>
  <si>
    <t>শাওন চন্দ</t>
  </si>
  <si>
    <t>1855613090</t>
  </si>
  <si>
    <t>গ্রাম: দাউদপুর,আজমতপুর ডাকঘর:,জালালপুর-৩১৭০,দক্ষিণ সুরমা, সিলেট ।</t>
  </si>
  <si>
    <t>মিলাক আহমদ</t>
  </si>
  <si>
    <t>SLT23004P197</t>
  </si>
  <si>
    <t>গ্রাম: ‍শুকইন পুর , ডাক: দরবস্ত , থানা: জৈন্তাপুর , সিলেট।</t>
  </si>
  <si>
    <t xml:space="preserve">আবদুল হামিদ </t>
  </si>
  <si>
    <t>SLT23004P163</t>
  </si>
  <si>
    <t>1728409314</t>
  </si>
  <si>
    <t>গ্রাম: গোয়াল বাড়ি, ডাকঘর: শিলুয়া বাজার -৩২৫১, জুরী, মৌলভীবাজার ।</t>
  </si>
  <si>
    <t>মো: রহমান আলী</t>
  </si>
  <si>
    <t xml:space="preserve">মো: হোসাইন আহমদ </t>
  </si>
  <si>
    <t>SLT23002P020</t>
  </si>
  <si>
    <t>1752258177</t>
  </si>
  <si>
    <t>গ্রাম, গাংকুল , ডাক, দক্ষিন ভাগ , বড়লেখা , মৌলভীবাজার ।</t>
  </si>
  <si>
    <t>SLT23008P058</t>
  </si>
  <si>
    <t>1747844070</t>
  </si>
  <si>
    <t xml:space="preserve">গ্রাম, কুচাই ,  ডাক: কদমতলী, দক্ষিন সুরমা , সিলেট। </t>
  </si>
  <si>
    <t>কামাল আহমেদ কাবুল</t>
  </si>
  <si>
    <t>SLT22008P036</t>
  </si>
  <si>
    <t>1767152503</t>
  </si>
  <si>
    <t xml:space="preserve">গ্রাম, ফাজিলপুর , ডাক: রানাপিং , গোলাপগঞ্জ সিলেট। </t>
  </si>
  <si>
    <t xml:space="preserve">ফলিক উদ্দিন </t>
  </si>
  <si>
    <t xml:space="preserve">তানভীর আলম সিপন </t>
  </si>
  <si>
    <t>SLT22006P024</t>
  </si>
  <si>
    <t>1788483993</t>
  </si>
  <si>
    <t>বাসা/হোল্ডিং: -, গ্রাম/রাস্তা: পৈত্যপাড়া, গোটাটিকর, ডাকঘর: কদমতলী - ৩১১১, সিলেট সদর, সিলেট ।</t>
  </si>
  <si>
    <t>সিতেশ পাল</t>
  </si>
  <si>
    <t>সৈকত পাল</t>
  </si>
  <si>
    <t>SLT23003P165</t>
  </si>
  <si>
    <t>1775648957</t>
  </si>
  <si>
    <t xml:space="preserve"> গ্রাম: কদমতলী, স্বর্ন শিখা, মোমিনখলা, ডাকঘর: কদমতলী - ৩০০০, সিলেট সদর, সিলেট ।</t>
  </si>
  <si>
    <t>মোঃ হোসেন মিয়া</t>
  </si>
  <si>
    <t>মো : সোহেল রানা</t>
  </si>
  <si>
    <t>SLT23003P060</t>
  </si>
  <si>
    <t>1754697290</t>
  </si>
  <si>
    <t xml:space="preserve">গ্রাম:হুসনাবাদ , ডাকঘর: জকিগঞ্জ ,জকিগঞ্জ, সিলেট । </t>
  </si>
  <si>
    <t xml:space="preserve">নিপুল চন্দ্র রায় </t>
  </si>
  <si>
    <t xml:space="preserve">সুমন রায় </t>
  </si>
  <si>
    <t>SLT23002P027</t>
  </si>
  <si>
    <t>1797406454</t>
  </si>
  <si>
    <t>গ্রমা: ধরন ,ডাকঘর: ফেঞ্চুগঞ্চ,ফেঞ্চুগঞ্জ, সিলেট ।</t>
  </si>
  <si>
    <t xml:space="preserve">মোঃতুরাব আলী </t>
  </si>
  <si>
    <t xml:space="preserve">মোঃনিজাম উদ্দিন </t>
  </si>
  <si>
    <t>SLT23005P135</t>
  </si>
  <si>
    <t>1738116745</t>
  </si>
  <si>
    <t xml:space="preserve">গ্রাম: জিয়াপুর , ডাকঘর: জকিগনঞ্জ , সিলেট । </t>
  </si>
  <si>
    <t xml:space="preserve">ফারুক আহমদ </t>
  </si>
  <si>
    <t xml:space="preserve">শাহেদ আহমদ </t>
  </si>
  <si>
    <t>SLT22008P111</t>
  </si>
  <si>
    <t>1718602003</t>
  </si>
  <si>
    <t>গ্রাম: মুগলীটুলা , ডাকঘর: সিলেট সদর , সিলেট ।</t>
  </si>
  <si>
    <t xml:space="preserve">আব্দুল মজিদ </t>
  </si>
  <si>
    <t xml:space="preserve">মাজেদ আহমদ </t>
  </si>
  <si>
    <t>SLT23003P061</t>
  </si>
  <si>
    <t>1725412495</t>
  </si>
  <si>
    <t>গ্রাম: সদরপুর, ডাক: সদরপুর ,জকিগঞ্জ, সিলেট।</t>
  </si>
  <si>
    <t xml:space="preserve">বিজয় মুহন রায় </t>
  </si>
  <si>
    <t>অপু ভুসন রায়</t>
  </si>
  <si>
    <t>SLT23002P193</t>
  </si>
  <si>
    <t>1791918220</t>
  </si>
  <si>
    <t>গ্রাম: কাদিপুর , ডাকঘর: বালাগঞ্জ,বালাগঞ্জ, সিলেট ।</t>
  </si>
  <si>
    <t xml:space="preserve">মোঃমোস্তামিল আলী </t>
  </si>
  <si>
    <t xml:space="preserve">আফওয়াজ হোসেন সাফওয়ান </t>
  </si>
  <si>
    <t>SLT22005P161</t>
  </si>
  <si>
    <t>1647069404</t>
  </si>
  <si>
    <t>গ্রাম: শাহ সিকন্দার ,ডাকঘর: দক্ষিণ সুরমা, দক্ষিণসুরমা সিলেট ।</t>
  </si>
  <si>
    <t xml:space="preserve">মোঃসুরুজ আলী </t>
  </si>
  <si>
    <t xml:space="preserve">মোঃফখরুল ইসলাম </t>
  </si>
  <si>
    <t>SLT23002P192</t>
  </si>
  <si>
    <t>1979820939</t>
  </si>
  <si>
    <t>গ্রাম: কায়েস্তরাইল , ডাকঘর: সিলেট সদর,সিলেট ।</t>
  </si>
  <si>
    <t xml:space="preserve">সৈয়দ ইয়াহিয়া উল হক </t>
  </si>
  <si>
    <t xml:space="preserve">সৈয়দ মোঃআহমদ আলী </t>
  </si>
  <si>
    <t>SLT22007P178</t>
  </si>
  <si>
    <t>1954003328</t>
  </si>
  <si>
    <t>গ্রাম: হবিনন্দী,ডাকঘর: সিলেট সদর,সিলেট ।</t>
  </si>
  <si>
    <t>আ:মতিন</t>
  </si>
  <si>
    <t>আবদুল কাদির</t>
  </si>
  <si>
    <t>SLT22005P157</t>
  </si>
  <si>
    <t>1723647084</t>
  </si>
  <si>
    <t>গ্রাম: ফুলদি,ডাকঘর: লালাবাজার,দক্ষিণসুরমা, সিলেট ।</t>
  </si>
  <si>
    <t>সাব্বির আহমদ</t>
  </si>
  <si>
    <t>SLT23001P160</t>
  </si>
  <si>
    <t>SLT23008P037</t>
  </si>
  <si>
    <t>1721282438</t>
  </si>
  <si>
    <t>গ্রাম: কামারগাওঁ ডাকঘর: গোলাপগঞ্জ, সিলেট।</t>
  </si>
  <si>
    <t xml:space="preserve">মাসুক মিয়া </t>
  </si>
  <si>
    <t>কলিম আহমদ</t>
  </si>
  <si>
    <t>SLT23002P090</t>
  </si>
  <si>
    <t>1760167993</t>
  </si>
  <si>
    <t>গ্রাম: পাঠানচকডাকঘর: রেঙ্গা হাজিগঞ্জ, সিলেট।</t>
  </si>
  <si>
    <t>হেলাল মিয়া</t>
  </si>
  <si>
    <t xml:space="preserve">মোঃ ছা্বি্বর মিয়া </t>
  </si>
  <si>
    <t>SLT23017P057</t>
  </si>
  <si>
    <t>1719575560</t>
  </si>
  <si>
    <t>গ্রাম: লামা হাজরাই ডাকঘর: মোল্লাগাত্ত, দক্ষিণ সুরমা সিলেট।</t>
  </si>
  <si>
    <t xml:space="preserve">আউহুর রহমান </t>
  </si>
  <si>
    <t xml:space="preserve">সাইদুর রহমান </t>
  </si>
  <si>
    <t>SLT23002P162</t>
  </si>
  <si>
    <t>1759492841</t>
  </si>
  <si>
    <t>গ্রাম :ছয়্তিশ ডাকঘর: ব্রাম্মান, জকিগঞ্জ,সিলেট।</t>
  </si>
  <si>
    <t xml:space="preserve">আব্দুশ শহিদ </t>
  </si>
  <si>
    <t xml:space="preserve">রুহুল আহমদ </t>
  </si>
  <si>
    <t>SLT22008P112</t>
  </si>
  <si>
    <t>1724671317</t>
  </si>
  <si>
    <t xml:space="preserve"> গ্রাম:টিকরবাড়ীডাকঘর: গোলাপগঞ্জ, সিলেট।</t>
  </si>
  <si>
    <t xml:space="preserve">মোঃ মতাহির আলী </t>
  </si>
  <si>
    <t xml:space="preserve">মোঃ মুবা্লিগ আলী </t>
  </si>
  <si>
    <t>SLT22010P011</t>
  </si>
  <si>
    <t>1724959602</t>
  </si>
  <si>
    <t xml:space="preserve"> গ্রাম: কুতুয়ালপুর, ডাকঘর:হেতিমগঞ্জ, গোলাপগঞ্জ,সিলেট। </t>
  </si>
  <si>
    <t xml:space="preserve">জীতেন্দ্র মালাকার </t>
  </si>
  <si>
    <t xml:space="preserve">জীবন মালাকার </t>
  </si>
  <si>
    <t>SLT22004P030</t>
  </si>
  <si>
    <t>1710696568</t>
  </si>
  <si>
    <t>গ্রাম: শ্রীবাস  বাবুর বাড়ী ডাকঘর হাকালুকি, বড়লেখা মৌলিবাজার।</t>
  </si>
  <si>
    <t xml:space="preserve">শ্রীবাস রঞ্জন দাস </t>
  </si>
  <si>
    <t xml:space="preserve">আশীষ রঞ্জন দাস </t>
  </si>
  <si>
    <t>SLT23002P100</t>
  </si>
  <si>
    <t>1954003326</t>
  </si>
  <si>
    <t xml:space="preserve"> গ্রাম: বরইকান্দি লতিপুর ডাকঘর: লালাবাজার, দক্ষিণ সুরমা, সিলেট।</t>
  </si>
  <si>
    <t xml:space="preserve">তাজুল ইসলাম </t>
  </si>
  <si>
    <t>SLT23004P009</t>
  </si>
  <si>
    <t>1737506581</t>
  </si>
  <si>
    <t>মোহাম্মাদ রহমান আলী</t>
  </si>
  <si>
    <t xml:space="preserve">মোছাম্মেত নাজমা বেগম </t>
  </si>
  <si>
    <t>SLT22010P002</t>
  </si>
  <si>
    <t>1777851052</t>
  </si>
  <si>
    <t xml:space="preserve"> গ্রাম: মুন্সীপাড়া ডাকঘর: সিলেট সিটি কর্রোপেশন ,সিলেট।</t>
  </si>
  <si>
    <t xml:space="preserve">শুকুর মিয়া </t>
  </si>
  <si>
    <t xml:space="preserve">আহমদ আলী তুহিন </t>
  </si>
  <si>
    <t>SLT23004P164</t>
  </si>
  <si>
    <t>1718271399</t>
  </si>
  <si>
    <t xml:space="preserve"> গ্রাম: বাহাদুরপুর ডাকঘর: জুড়ী, মৌলিবাজার, সিলেট।</t>
  </si>
  <si>
    <t xml:space="preserve">মনু মিয়া </t>
  </si>
  <si>
    <t xml:space="preserve">মোঃ সাহিদুল ইসলাম </t>
  </si>
  <si>
    <t>SLT23009P097</t>
  </si>
  <si>
    <t>1927289618</t>
  </si>
  <si>
    <t>গ্রাম: জামাইর গলি, ডাকঘর: বাসাবো  টি এসএ সবুজ ভাগ ঢাকা।</t>
  </si>
  <si>
    <t>মোঃ শাহজাহান খান</t>
  </si>
  <si>
    <t>ফতেমা নাজ জেনি</t>
  </si>
  <si>
    <t>SLT23005P001</t>
  </si>
  <si>
    <t>1840854465</t>
  </si>
  <si>
    <t>গ্রাম: নৗয়াগাও ডাকঘর: সাদীপুর  ২য়খণ্ড,সিলেট সদর, সিলেট ।</t>
  </si>
  <si>
    <t>মোঃ শামসুদ্দোহা</t>
  </si>
  <si>
    <t xml:space="preserve">মেহনাজ তানজিনা </t>
  </si>
  <si>
    <t>SLT23001P126</t>
  </si>
  <si>
    <t>1614581184</t>
  </si>
  <si>
    <t>গ্রাম: বন্দরঘাট, গোটাটিকর  ডাকঘর: কদমতলী, সিলেট</t>
  </si>
  <si>
    <t xml:space="preserve">জহির উদ্দিন </t>
  </si>
  <si>
    <t>শর্মিলা আক্তার রিনা</t>
  </si>
  <si>
    <t>SLT23009P165</t>
  </si>
  <si>
    <t>1317552316</t>
  </si>
  <si>
    <t xml:space="preserve">গ্রাম: ঘাগোয়া, ডাকঘর: দেউলগ্রাম, গোলাপগঞ্জ, সিলেট। </t>
  </si>
  <si>
    <t xml:space="preserve">মনজুর আহমদ </t>
  </si>
  <si>
    <t xml:space="preserve">রেহানা বেগম </t>
  </si>
  <si>
    <t>SLT22009P190</t>
  </si>
  <si>
    <t>1750772970</t>
  </si>
  <si>
    <t>গ্রাম: শাহী ঈদগাহ,ডাকঘর: সিলেট সদর সিলেট ।</t>
  </si>
  <si>
    <t>মোঃ আলমগীর মিয়া</t>
  </si>
  <si>
    <t>SLT23002P1561</t>
  </si>
  <si>
    <t>1789757228</t>
  </si>
  <si>
    <t>গ্রাম: নিমাদল ডাক: নিমাদল,গোলাপগঞ্জ, সিলেট।</t>
  </si>
  <si>
    <t>খোকন মিয়া</t>
  </si>
  <si>
    <t>SL18C8941</t>
  </si>
  <si>
    <t>1606468840</t>
  </si>
  <si>
    <t xml:space="preserve">গ্রাম: হাওলদারপাড়া,ব্রাক্ষণ শ্বশান, সিলেট সদর </t>
  </si>
  <si>
    <t>মুহিন আহমেদ</t>
  </si>
  <si>
    <t>SLT23005P069</t>
  </si>
  <si>
    <t>1791236600</t>
  </si>
  <si>
    <t>হোল্ডিং: ১৩৩, গ্রাম: কদমতলী, মোমিনখলা, ডাকঘর: সিলেট সদর-৩১০০, সিলেট সদর, সিলেট ।</t>
  </si>
  <si>
    <t>মৃত মোঃ আব্দুল মুকিত</t>
  </si>
  <si>
    <t>আল হাদী ফাহাদ</t>
  </si>
  <si>
    <t>SLT23004P129</t>
  </si>
  <si>
    <t>1629542966</t>
  </si>
  <si>
    <t>বাসা: শাহ মঞ্জিল, গ্রাম: আলমপুর, ডাকঘর: কদমতলী-৩১১১, সিলেট সদর, সিলেট ।</t>
  </si>
  <si>
    <t>মিনু মিয়া</t>
  </si>
  <si>
    <t>শাহ ছাইদুল ইসলাম সুমন</t>
  </si>
  <si>
    <t>SLT23006P053</t>
  </si>
  <si>
    <t>1734505674</t>
  </si>
  <si>
    <t>গ্রাম: বারইগ্রাম, ডাকঘর: খালোমুখ বাজার-৩১০৮, দক্ষিণ সুরমা সিলেট ।</t>
  </si>
  <si>
    <t>মটুক মিয়া</t>
  </si>
  <si>
    <t>মোঃ হেলাল হোসেন</t>
  </si>
  <si>
    <t>SLT23002P157</t>
  </si>
  <si>
    <t>1718698442</t>
  </si>
  <si>
    <t>গ্রাম: সিরাজপুর, ডাকঘর: রেঙ্গা, দাউদপুর-৩১০০, দক্ষিণ সুরমা, সিলেট ।</t>
  </si>
  <si>
    <t>মজলু মিয়া</t>
  </si>
  <si>
    <t>দুলু মিয়া</t>
  </si>
  <si>
    <t>SLT23003P178</t>
  </si>
  <si>
    <t>1780762176</t>
  </si>
  <si>
    <t>গ্রাম: তুড়গাঁও, বাঘা, ডাকঘর: বাঘা-৩১৬৬,গোলাপগঞ্জ, সিলেট ।</t>
  </si>
  <si>
    <t xml:space="preserve">মোঃ হাফিজ উদ্দিন </t>
  </si>
  <si>
    <t>মোঃ তায়েফ উদ্দিন</t>
  </si>
  <si>
    <t>SLT23002P022</t>
  </si>
  <si>
    <t>1781152711</t>
  </si>
  <si>
    <t>গ্রাম: সুজানগর উত্তর, সুজানগর, ডাকঘর: সুজানগর-৩২৫২, বড়লেখা, মৌলভীবাজার ।</t>
  </si>
  <si>
    <t>ফজিল আহমদ</t>
  </si>
  <si>
    <t>নেওয়াজ আহমদ</t>
  </si>
  <si>
    <t>SLT23001P010</t>
  </si>
  <si>
    <t>1724317207</t>
  </si>
  <si>
    <t>গ্রাম: ছামাল হাসান, ডকঘর: কদমতলী-৩১১১, সিলেট সদর,  সিলেট সিটি কর্প্রেশন, সিলেট</t>
  </si>
  <si>
    <t>দিলাল আহমদ</t>
  </si>
  <si>
    <t>ছাকিব আহমদ</t>
  </si>
  <si>
    <t>SLT23009P086</t>
  </si>
  <si>
    <t>1703297929</t>
  </si>
  <si>
    <t>গ্রাম: হুসনাবাদ, ডাকঘর: জকিগঞ্জ-৩১৯০, সিলেট</t>
  </si>
  <si>
    <t>নিশিকান্ত বিশ্বাস</t>
  </si>
  <si>
    <t>বিজিত কুমার বিশ্বাস</t>
  </si>
  <si>
    <t>SLT23017P070</t>
  </si>
  <si>
    <t>1734462616</t>
  </si>
  <si>
    <t>গ্রাম: মুক্তিরচক, পেশ নেওয়াজ, ডাকঘর: মুক্তিরচক-৩১০০, সিলেট সদর, সিলেট</t>
  </si>
  <si>
    <t>SLT23001P031</t>
  </si>
  <si>
    <t>1737975795</t>
  </si>
  <si>
    <t>গ্রাম: দক্ষিণ নয়াগ্রাম, ডাকঘর: জকিগঞ্জ-৩১৯০, জকিগঞ্জ পৌরসভা, সিলেট</t>
  </si>
  <si>
    <t>SLT23002P121</t>
  </si>
  <si>
    <t>1707220978</t>
  </si>
  <si>
    <t>গ্রাম: কায়স্থকাপন, ডাকঘর: ব্রাহ্মণ-৩১৯০, জকিগঞ্জ সিলেট</t>
  </si>
  <si>
    <t>মোঃ আছাদ উদ্দিন</t>
  </si>
  <si>
    <t>মোঃ আবু ছাইদ তাপাদার</t>
  </si>
  <si>
    <t>SLT23001P158</t>
  </si>
  <si>
    <t>1720671513</t>
  </si>
  <si>
    <t>গ্রাম: মালিগ্রাম, ডাকঘর: চতুরবাজার-৩১৮১, কানাইঘাট, সিলেট</t>
  </si>
  <si>
    <t>আব্দুল্লাহ</t>
  </si>
  <si>
    <t>SLT22010P141</t>
  </si>
  <si>
    <t>1727413971</t>
  </si>
  <si>
    <t>গ্রাম: লালগ্রাম, ডাকঘর: থানাবাজার-৩১৯০, জকিগঞ্জ, সিলেট</t>
  </si>
  <si>
    <t>মৃত মোঃ লুৎফুর রহমান</t>
  </si>
  <si>
    <t>মিনহাজুল আবেদীন</t>
  </si>
  <si>
    <t>SLT23013P119</t>
  </si>
  <si>
    <t>1751601477</t>
  </si>
  <si>
    <t>গ্রাম: দড়া, ডাকঘর: রাখালগঞ্জ-৩১০৮, গোলাপগঞ্জ, সিলেট</t>
  </si>
  <si>
    <t>মছব্বির আলী</t>
  </si>
  <si>
    <t>রুমন আহমদ</t>
  </si>
  <si>
    <t>SLT23005P037</t>
  </si>
  <si>
    <t>1718106800</t>
  </si>
  <si>
    <t>গ্রামঃ দৌলতপুর, ডাকঘরঃ করুয়া-৩১২১, সিলেট</t>
  </si>
  <si>
    <t>মো : সোনাওর আলী</t>
  </si>
  <si>
    <t>মো : গোলাম কিবরিয়া</t>
  </si>
  <si>
    <t>SLT23006P199</t>
  </si>
  <si>
    <t>1741855646</t>
  </si>
  <si>
    <t xml:space="preserve">গ্রামঃ সুলতানপুর , ডাকঘরঃ মানিনকোনা- ৩১১৬, ফেঞ্চুগঞ্জ, সিলেট </t>
  </si>
  <si>
    <t>রেদওয়ান আহমদ</t>
  </si>
  <si>
    <t>SLT23017P183</t>
  </si>
  <si>
    <t>০১৭৫১২৫৭৫০১</t>
  </si>
  <si>
    <t>গ্রাম: কায়স্থগ্রাম, ডাকঘর: ফেঞ্চুগঞ্জ,সিলেট ।</t>
  </si>
  <si>
    <t>ছুরাব আলী</t>
  </si>
  <si>
    <t>ছাইদুল ইসলাম</t>
  </si>
  <si>
    <t>SLT23002P093</t>
  </si>
  <si>
    <t>গ্রাম: পূর্ব লক্ষ্মী প্রসাদ, ডাকঘর: চতুলবাজার-৩১৮১, জৈন্তাপুর, সিলেট</t>
  </si>
  <si>
    <t>আজমল হোসেন</t>
  </si>
  <si>
    <t>SLT22006P116</t>
  </si>
  <si>
    <t>১৯৯৬৯১১০৬৩ ০০ ০ ৩৪৭</t>
  </si>
  <si>
    <t>1303501478</t>
  </si>
  <si>
    <t>জয়নগর, খাজাঞ্চি, বিশ্বনাথ, সিলেট</t>
  </si>
  <si>
    <t>মুকিত মিয়া</t>
  </si>
  <si>
    <t>মোঃ মিছবাহ উদ্দিন</t>
  </si>
  <si>
    <t>SLT23006P143</t>
  </si>
  <si>
    <t>০১৬২৪৩২৪৭১০</t>
  </si>
  <si>
    <t>গ্রাম: মুর্তি, ডাকঘর: জালালপুর-৩১০৭, দক্ষিণ সুরমা, সিলেট</t>
  </si>
  <si>
    <t>মোঃ রজব আলী</t>
  </si>
  <si>
    <t>মোঃ জাহিদ হাসান জাকির</t>
  </si>
  <si>
    <t>SLT22010P007</t>
  </si>
  <si>
    <t>1624324710</t>
  </si>
  <si>
    <t>গ্রাম: খলাদাপনিয়া, ডাকঘর: ইছামতী-৩১৯১, জকিগঞ্জ, সিলেট ।</t>
  </si>
  <si>
    <t>মোঃ আব্দুল হান্নান তাপাদার</t>
  </si>
  <si>
    <t>মোঃ শামীম আহমদ তাপাদার</t>
  </si>
  <si>
    <t>SLT22006P019</t>
  </si>
  <si>
    <t>1310601938</t>
  </si>
  <si>
    <t>গ্রাম: মুক্তারপুর, ডাকঘর: বিরাহিমপুর-৩১০৬, দক্ষিণ সুরমা, সিলেট ।</t>
  </si>
  <si>
    <t>মরম আলী</t>
  </si>
  <si>
    <t xml:space="preserve"> SL17C111</t>
  </si>
  <si>
    <t>1753238218</t>
  </si>
  <si>
    <t>গ্রাম: বাস টার্মিনাল রোড, ডাকঘর: কদমতলী-৩১১১, সিলেট সদর, সিলেট সিটি কর্পোরেশন, সিলেট ।</t>
  </si>
  <si>
    <t>মৃত বাজিদ মিয়া</t>
  </si>
  <si>
    <t>শাহিদ মিয়া</t>
  </si>
  <si>
    <t>SLT23001P015</t>
  </si>
  <si>
    <t>গ্রাম: মোদেরগাঁও, ডাকঘর: বাদাঘাট-৩০৩০, তাহিরপুর, সুনামগঞ্জ ।</t>
  </si>
  <si>
    <t>SLT22005P156</t>
  </si>
  <si>
    <t>1743075300</t>
  </si>
  <si>
    <t>গ্রাম: খাজাকালু, ডাকঘর: লালাবাজার-৩১১৩, দক্ষিণ সুরমা, সিলেট ।</t>
  </si>
  <si>
    <t>আব্দুল মুজাক্কির মোঃ ফাহিম</t>
  </si>
  <si>
    <t>SLT23003P062</t>
  </si>
  <si>
    <t>1741880411</t>
  </si>
  <si>
    <t>গ্রাম: বারঘরী, ডাকঘর: জকিগঞ্জ-৩১৯০, জকিগঞ্জ, সিলেট</t>
  </si>
  <si>
    <t>অনাথ রঞ্জন রায়</t>
  </si>
  <si>
    <t>অসীম রায়</t>
  </si>
  <si>
    <t>SLT22007P147</t>
  </si>
  <si>
    <t>1648741020</t>
  </si>
  <si>
    <t>গ্রাম: পশ্চিম ঘুঙ্গাদিয়া, ডাকঘর: বিয়ানীবাজার-৩১৭০, বিয়ানীবাজার , সিলেট ।</t>
  </si>
  <si>
    <t>মোঃ ফয়জুল হাসান</t>
  </si>
  <si>
    <t>হাসান ইবনে আব্দুল্লাহ তারেক</t>
  </si>
  <si>
    <t>KHL22001P096</t>
  </si>
  <si>
    <t>01301797253</t>
  </si>
  <si>
    <t>গ্রামঃ খলিশাবুনিয়া,পোঃ গাইনবাড়ি,থানাঃ শ্যামনগর,সাতক্ষীরা।</t>
  </si>
  <si>
    <t>গ্রাম/রাস্তাঃ তেলিগাতি, পোঃ কুয়েট, দিঘলিয়া, খুলনা।</t>
  </si>
  <si>
    <t xml:space="preserve">ফজর আলী মোল্লাহ </t>
  </si>
  <si>
    <t xml:space="preserve"> মজিবুল্লাহ</t>
  </si>
  <si>
    <t>KHL23004P093</t>
  </si>
  <si>
    <t>01930799279</t>
  </si>
  <si>
    <t>গ্রামঃ ব্রম্মপুর,পোঃ ঢাকুরিয়া,থানাঃমনিরামপুর, যশোর।</t>
  </si>
  <si>
    <t>গ্রাম/রাস্তাঃ পাবলা, পোঃ+থানা-দৌলতপুর, খুলনা।</t>
  </si>
  <si>
    <t xml:space="preserve">মোঃ মোশাররফ হোসেন খন্দকার </t>
  </si>
  <si>
    <t xml:space="preserve">মোঃ লালন হোসেন </t>
  </si>
  <si>
    <t>KHL22001P097</t>
  </si>
  <si>
    <t>01799579138</t>
  </si>
  <si>
    <t>গ্রাম/রাস্তাঃ মহেশ্বর পাশা, পোঃ কুয়েট, থানা-দৌলতপুর, জেলাঃখুলনা।</t>
  </si>
  <si>
    <t xml:space="preserve">গ্রাম/রাস্তাঃ মহেশ্বর পাশা, পোঃ কুয়েট, থানা-দৌলতপুর, জেলাঃখুলনা। </t>
  </si>
  <si>
    <t xml:space="preserve">মোঃ শুকুর আলী </t>
  </si>
  <si>
    <t xml:space="preserve">মোঃ ফজল সরদার </t>
  </si>
  <si>
    <t>KHL22005P177</t>
  </si>
  <si>
    <t>01918877832</t>
  </si>
  <si>
    <t>গ্রাম/রাস্তাঃ শুভরাজ, পোঃ শুভরাজ,অভয় নগর,যশোর।</t>
  </si>
  <si>
    <t xml:space="preserve">গ্রাম/রাস্তাঃ প্লাটিনাম কাচা লাইন, পোঃজিপিও-৯০০০, খালিশপুর, খুলনা। </t>
  </si>
  <si>
    <t xml:space="preserve">এস এম ইয়াকুব আলী </t>
  </si>
  <si>
    <t xml:space="preserve">এস এম বোরহান কবীর </t>
  </si>
  <si>
    <t xml:space="preserve">KHL22001P088 </t>
  </si>
  <si>
    <t>01719663484</t>
  </si>
  <si>
    <t>গ্রাম/রাস্তাঃ শিয়ালী, পোঃ বামডাঙ্গা বাজার,থানাঃ রুপসা, খুলনা।।</t>
  </si>
  <si>
    <t>গ্রাম/রাস্তাঃ শিয়ালী, পোঃ বামডাঙ্গা বাজার,থানাঃ রুপসা, খুলনা।</t>
  </si>
  <si>
    <t xml:space="preserve">প্লাবন আহমেদ </t>
  </si>
  <si>
    <t>KHL22003P033</t>
  </si>
  <si>
    <t>01908883130</t>
  </si>
  <si>
    <t xml:space="preserve">শওকত আলী বিশ্বাস </t>
  </si>
  <si>
    <t xml:space="preserve">শাকিল বিশ্বাস </t>
  </si>
  <si>
    <t>KHL22004P097</t>
  </si>
  <si>
    <t>01642829011</t>
  </si>
  <si>
    <t>গ্রাম/রাস্তাঃ জলমা , পোঃ জলমা,থানাঃ বটিয়াঘাটা,জেলাঃ খুলনা।</t>
  </si>
  <si>
    <t xml:space="preserve">শিবপদ রায়  </t>
  </si>
  <si>
    <t xml:space="preserve">সাগর রায় </t>
  </si>
  <si>
    <t>KHL22001P083</t>
  </si>
  <si>
    <t>01794949253</t>
  </si>
  <si>
    <t xml:space="preserve">গ্রামঃফরতাবাদ,চাদপুর সদর,চাঁদ পুর। </t>
  </si>
  <si>
    <t>গ্রাম/রাস্তাঃ শিপইয়ার্ড, পোঃ লবনচোরা,থানাঃ বটিয়াঘাটা,জেলাঃ খুলনা।</t>
  </si>
  <si>
    <t xml:space="preserve">মোঃ আব্দুল হাই </t>
  </si>
  <si>
    <t xml:space="preserve">মোঃ ইউনুস মিজি </t>
  </si>
  <si>
    <t>KHL22002P020</t>
  </si>
  <si>
    <t>01986992159</t>
  </si>
  <si>
    <t>গ্রামঃ বুচিতলা,তেলগাতি, পোঃ কুয়েট, থানাঃ খানজাহান আলী,খুলনা।</t>
  </si>
  <si>
    <t xml:space="preserve">গ্রামঃ বুচিতলা,তেলগাতি, পোঃ কুয়েট, থানাঃ খানজাহান আলী,খুলনা। </t>
  </si>
  <si>
    <t xml:space="preserve">মোঃ ছলেমান মল্লিক  </t>
  </si>
  <si>
    <t xml:space="preserve">মোঃ আবু বক্কার সিদ্দিক মল্লিক </t>
  </si>
  <si>
    <t>KHL22001P084</t>
  </si>
  <si>
    <t>01755391341</t>
  </si>
  <si>
    <t>গ্রাম/রাস্তাঃ আফিল জুট মিল, পোঃ আটরা,থানাঃ খানজাহান আলী, খুলনা।</t>
  </si>
  <si>
    <t xml:space="preserve">গ্রাম/রাস্তাঃ আফিল জুট মিল, পোঃ আটরা,থানাঃ খানজাহান আলী, খুলনা।  </t>
  </si>
  <si>
    <t xml:space="preserve">মোঃ ইউনুস হোসেন  </t>
  </si>
  <si>
    <t xml:space="preserve">মোঃ ইসমাঈল হোসেন </t>
  </si>
  <si>
    <t>KHL22001P134</t>
  </si>
  <si>
    <t>01746185284</t>
  </si>
  <si>
    <t>গ্রাম/রাস্তাঃ মহেশ্বর পাশা, পোঃ কুয়েট, থানা-দৌলতপুর, জেলাঃখুলনা</t>
  </si>
  <si>
    <t xml:space="preserve">কামাল হোসেন </t>
  </si>
  <si>
    <t>KHL22001P095</t>
  </si>
  <si>
    <t>01922371029</t>
  </si>
  <si>
    <t xml:space="preserve">গ্রাম/রাস্তাঃ আফিল জুট মিল, পোঃ আটরা,থানা-ফুলতলা, খুলনা।  </t>
  </si>
  <si>
    <t xml:space="preserve">গ্রাম/রাস্তাঃ আফিল জুট মিল, পোঃ আটরা,থানা-ফুলতলা, খুলনা। </t>
  </si>
  <si>
    <t xml:space="preserve">মোঃ শামসুর রহমান </t>
  </si>
  <si>
    <t>KHL22001P086</t>
  </si>
  <si>
    <t>01969070730</t>
  </si>
  <si>
    <t xml:space="preserve">মোঃ আলমগীর হোসেন  </t>
  </si>
  <si>
    <t xml:space="preserve">এশা আফরিন </t>
  </si>
  <si>
    <t>KHL22001P135</t>
  </si>
  <si>
    <t>01407853992</t>
  </si>
  <si>
    <t xml:space="preserve">গ্রাম/রাস্তাঃ দামোদর, পোঃ দামোদর,থানাঃফুলতলা,জেলাঃ খুলনা। </t>
  </si>
  <si>
    <t>গ্রাম/রাস্তাঃ দামোদর, পোঃ দামোদর,থানাঃফুলতলা,জেলাঃ খুলনা।</t>
  </si>
  <si>
    <t xml:space="preserve">অরবিন্দ সাহা </t>
  </si>
  <si>
    <t xml:space="preserve">টুম্পা সাহা </t>
  </si>
  <si>
    <t>KHL22001P127</t>
  </si>
  <si>
    <t>01902174872</t>
  </si>
  <si>
    <t xml:space="preserve">গ্রাম/রাস্তাঃ হোতাপাড়া, পোঃ গোকুল খালী,থানা-আলমডাংগা,চুয়াডাঙ্গা। </t>
  </si>
  <si>
    <t xml:space="preserve">গ্রাম/রাস্তাঃ আলম নগর, পোঃ জিপিও-৯০০০,থানা-খালিশপুর, খুলনা। </t>
  </si>
  <si>
    <t xml:space="preserve">মোঃ সাইফুল ইসলাম  </t>
  </si>
  <si>
    <t>KHL22004P141</t>
  </si>
  <si>
    <t>1993 4716 9380 00200</t>
  </si>
  <si>
    <t>01321091737</t>
  </si>
  <si>
    <t>গ্রাম/রাস্তাঃ আলকা, পোঃ ফুলতলা,থানাঃফুলতলা,জেলাঃ খুলনা।</t>
  </si>
  <si>
    <t xml:space="preserve">গ্রাম/রাস্তাঃ আলকা, পোঃ ফুলতলা,থানাঃফুলতলা,জেলাঃ খুলনা। </t>
  </si>
  <si>
    <t xml:space="preserve">স্বর্গীয় মাখন লাল কুন্ডু </t>
  </si>
  <si>
    <t xml:space="preserve">সুপ্রিয়া কুন্ডু </t>
  </si>
  <si>
    <t xml:space="preserve">KHL22001P085 </t>
  </si>
  <si>
    <t>01973252537</t>
  </si>
  <si>
    <t xml:space="preserve">গ্রামঃ নয়াবাটি,ডাকঘরঃজিপিও-৯০০০,থানাঃ খালিশপুর, খুলনা। </t>
  </si>
  <si>
    <t xml:space="preserve">কোবায়েত </t>
  </si>
  <si>
    <t xml:space="preserve">কামাল </t>
  </si>
  <si>
    <t>KHL22001P074</t>
  </si>
  <si>
    <t>1992 4716 9380 00000</t>
  </si>
  <si>
    <t>01982445860</t>
  </si>
  <si>
    <t>গ্রাম/রাস্তাঃ দামোদর, পোঃ ফুলতলা,থানাঃফুলতলা,জেলাঃ খুলনা।</t>
  </si>
  <si>
    <t xml:space="preserve">জিফাত রহমান সাথী </t>
  </si>
  <si>
    <t>KHL22001P133</t>
  </si>
  <si>
    <t>01716833254</t>
  </si>
  <si>
    <t>গ্রামঃ আঞ্জুমান মসজিদ রোড,ডাকঘরঃ দৌলতপুর, থানাঃ খানজাহান আলী,জেলাঃ, খুলনা।</t>
  </si>
  <si>
    <t xml:space="preserve">মোঃ এমদাদুল হক  </t>
  </si>
  <si>
    <t xml:space="preserve">এসনা এমদাদ এসামনি </t>
  </si>
  <si>
    <t>KHL22001P132</t>
  </si>
  <si>
    <t>01616681913</t>
  </si>
  <si>
    <t>গ্রামঃ নয়াবাটি,ডাকঘরঃজিপিও-৯০০০,থানাঃ খালিশপুর, খুলনা।</t>
  </si>
  <si>
    <t xml:space="preserve">মোঃ মকফের সিকদার </t>
  </si>
  <si>
    <t xml:space="preserve">উর্মি সুলতানা মিষ্টি </t>
  </si>
  <si>
    <t>KHL22001P070</t>
  </si>
  <si>
    <t>01675680726</t>
  </si>
  <si>
    <t xml:space="preserve">গ্রাম/রাস্তাঃ উত্তরপাড়া খালপাড়া,গাইকুর,আড়ংঘাটা, খুলনা। </t>
  </si>
  <si>
    <t xml:space="preserve">আব্দুল্লাহ </t>
  </si>
  <si>
    <t xml:space="preserve">মোহাম্মদ জিয়াউর রহমান </t>
  </si>
  <si>
    <t>KHL22001P106</t>
  </si>
  <si>
    <t>01620000597</t>
  </si>
  <si>
    <t>গ্রাম/রাস্তাঃ গোয়ালপাড়া, পোঃজিপিও-৯০০০,থানা-খালিশপুর, খুলনা।</t>
  </si>
  <si>
    <t xml:space="preserve"> মোঃ জিল্লুর রহমান</t>
  </si>
  <si>
    <t>মোঃ জোবায়ের রহমান সজিব</t>
  </si>
  <si>
    <t>KHL22001P107</t>
  </si>
  <si>
    <t>01738142398</t>
  </si>
  <si>
    <t xml:space="preserve">আব্দুল্লাহ পিতুল </t>
  </si>
  <si>
    <t>KL00415443L0001</t>
  </si>
  <si>
    <t>01568322220</t>
  </si>
  <si>
    <t>গ্রাম/রাস্তাঃ মহেশ্বরপাশা, পোঃ কুয়েট,দৌলতপুর , খুলনা।</t>
  </si>
  <si>
    <t xml:space="preserve">সিদ্দিকুর রহমান </t>
  </si>
  <si>
    <t xml:space="preserve">মোঃ কাশেম </t>
  </si>
  <si>
    <t>KHL22001P087</t>
  </si>
  <si>
    <t>01765685247</t>
  </si>
  <si>
    <t>গ্রাম/রাস্তাঃ সেনহাটি, পোঃ সেনহাটি, দিঘলিয়া, খুলনা।</t>
  </si>
  <si>
    <t>মোঃ সহিদ খান</t>
  </si>
  <si>
    <t>KHL22001P189</t>
  </si>
  <si>
    <t>01910677675</t>
  </si>
  <si>
    <t>গ্রাম/রাস্তাঃ তেলিগাতি, পোঃ কুয়েট, খানজাহান আলী, খুলনা।</t>
  </si>
  <si>
    <t xml:space="preserve">মোঃ আনোয়ার হাওলাদার </t>
  </si>
  <si>
    <t>মোঃ বিল্লাল হাওলাদার</t>
  </si>
  <si>
    <t xml:space="preserve">KHL22001P174 </t>
  </si>
  <si>
    <t xml:space="preserve">গ্রাম/রাস্তাঃ কোমলপুর, পোঃ গুটুদিয়া ,থানাঃ ডুমুরিয়া,জেলাঃ খুলনা। </t>
  </si>
  <si>
    <t xml:space="preserve">মোঃ হায়দার মোড়ল </t>
  </si>
  <si>
    <t xml:space="preserve">ইয়াসিন আরাফাত মোড়ল </t>
  </si>
  <si>
    <t>KHL22001P080</t>
  </si>
  <si>
    <t>01911082470</t>
  </si>
  <si>
    <t xml:space="preserve">গ্রামঃ নাকনা,পোঃনাকনা,থানাঃ আশাশুনি ,সাতক্ষীরা। </t>
  </si>
  <si>
    <t xml:space="preserve">গ্রামঃ দেয়ানা,পোঃ দৌলতপুর, থানাঃ দৌলতপুর,খুলনা। </t>
  </si>
  <si>
    <t>KHL22005P052</t>
  </si>
  <si>
    <t>01992741330</t>
  </si>
  <si>
    <t xml:space="preserve">মোঃ রাজু বিশ্বাস </t>
  </si>
  <si>
    <t>KHL22005P197</t>
  </si>
  <si>
    <t>01642836552</t>
  </si>
  <si>
    <t xml:space="preserve">গ্রাম/রাস্তাঃ আলাইপুর, পোঃ আলাইপুর,থানা-রুপসা, খুলনা। </t>
  </si>
  <si>
    <t xml:space="preserve">বি শিকদার আকিবিল্লা </t>
  </si>
  <si>
    <t xml:space="preserve">রাসেল শিকদার </t>
  </si>
  <si>
    <t>KHL23005P151</t>
  </si>
  <si>
    <t xml:space="preserve">গ্রাম/রাস্তাঃ গোয়ালপাড়া, জিপিও-৯০০০, খালিশপুর, খুলনা। </t>
  </si>
  <si>
    <t xml:space="preserve">মোঃ ইমরুল কাওছার </t>
  </si>
  <si>
    <t>KHL22001P072</t>
  </si>
  <si>
    <t xml:space="preserve">গ্রাম/রাস্তাঃ পাবলা, পোঃ+থানা-দৌলতপুর, খুলনা। </t>
  </si>
  <si>
    <t xml:space="preserve">নির্মল সাহা </t>
  </si>
  <si>
    <t xml:space="preserve">জয় সাহা </t>
  </si>
  <si>
    <t>KHL22003P095</t>
  </si>
  <si>
    <t xml:space="preserve">মোঃ শাহিনুল হক </t>
  </si>
  <si>
    <t xml:space="preserve">মোঃ নাজমুল হক মুন </t>
  </si>
  <si>
    <t>KHL22001P147</t>
  </si>
  <si>
    <t>01580693681</t>
  </si>
  <si>
    <t>গ্রাম/রাস্তাঃ কার্তিককুল, পোঃ কুয়েট,থানাঃ দৌলতপুর,জেলাঃ খুলনা।</t>
  </si>
  <si>
    <t xml:space="preserve">মোঃ হারুন শেখ </t>
  </si>
  <si>
    <t xml:space="preserve">  রিয়াজ শেখ</t>
  </si>
  <si>
    <t>KHL22001P152</t>
  </si>
  <si>
    <t>01307019228</t>
  </si>
  <si>
    <t>গ্রামঃ শ্যামগঞ্জ,পোঃ আমিরপুর,থানাঃ বটিয়াঘাটা জেলাঃ খুলনা।</t>
  </si>
  <si>
    <t>গ্রামঃ শ্যামগঞ্জ,পোঃ আমিরপুর,থানাঃবটিয়াঘাটা, খুলনা।</t>
  </si>
  <si>
    <t xml:space="preserve">নন্দলাল পাল  </t>
  </si>
  <si>
    <t xml:space="preserve">মানিক পাল </t>
  </si>
  <si>
    <t>KHL22001P081</t>
  </si>
  <si>
    <t>01922592285</t>
  </si>
  <si>
    <t>গ্রাম/রাস্তাঃ ডোমরা, ডাকঘরঃ আজগড়া-৯২৪২, রূপসা, খুলনা।</t>
  </si>
  <si>
    <t>আব্দুল খালেক সরদার</t>
  </si>
  <si>
    <t xml:space="preserve">মোঃ মামুন হোসেন </t>
  </si>
  <si>
    <t>KHL22001P067</t>
  </si>
  <si>
    <t>8708 218 8048</t>
  </si>
  <si>
    <t>01951910733</t>
  </si>
  <si>
    <t xml:space="preserve">গ্রামঃ যাবদীপুর,ডাকঘরঃ সোনালী মিল, থানাঃ খানজাহান আলী,জেলাঃ, খুলনা। </t>
  </si>
  <si>
    <t xml:space="preserve">মোঃ শাহাবুদ্দিন মোল্যা </t>
  </si>
  <si>
    <t>KHL22001P082</t>
  </si>
  <si>
    <t>4711 2119 08482</t>
  </si>
  <si>
    <t>01739231186</t>
  </si>
  <si>
    <t xml:space="preserve">গ্রামঃ কাঠালবাড়িয়া,পোঃ গোবিন্দুপুর,থানাঃ শ্যামনগর,সাতক্ষীরা। </t>
  </si>
  <si>
    <t xml:space="preserve">গ্রাম+ডাকঘরঃ ইসলামবাগ,বটিয়াঘাটা, খুলনা। </t>
  </si>
  <si>
    <t xml:space="preserve">মোঃ এনামুল হক </t>
  </si>
  <si>
    <t>MP00003040L00001</t>
  </si>
  <si>
    <t>আইডি নং  ৬৪১২৪৩৪৩০৭</t>
  </si>
  <si>
    <t>মঃমহিলা কলেজ পাড়া, চৌগাছা, ডাকঃ- গাংনী,    উপজেলাঃ-গাংনী,  জেলাঃ-মেহেরপুর।</t>
  </si>
  <si>
    <t>মোঃ ইসমাইল হোসেন মোছাঃ ফাহিমা খাতুন</t>
  </si>
  <si>
    <t>মোঃ হাচিবুল ইসলাম ফয়সাল</t>
  </si>
  <si>
    <t>MHP22001P132</t>
  </si>
  <si>
    <t>আইডি নং ৬৪৬৫২৮৭৭৭৬</t>
  </si>
  <si>
    <t>গ্রামঃ চেংগাড়া, ডাকঃ- গাংনী, উপজেলাঃ-গাংনী,  জেলাঃ-মেহেরপুর।</t>
  </si>
  <si>
    <t>মোঃ খলিলুর রহমান মোছাঃ জবেদা খাতুন</t>
  </si>
  <si>
    <t xml:space="preserve"> মোঃ সাজেদুর রহমান</t>
  </si>
  <si>
    <t>MP00006218L00001</t>
  </si>
  <si>
    <t>আইডি নং   ২৪১৩৮৮৪২৫১</t>
  </si>
  <si>
    <t>গ্রামঃ ঝাউবাড়িয়া, ডাকঃ উজলপুর, উপজেলাঃ- সদর,   জেলাঃ-মেহেরপুর।</t>
  </si>
  <si>
    <t>মোঃ ফারুক হোসেন মোছাঃ পারভীনা খাতুন</t>
  </si>
  <si>
    <t>MP00003065L00001</t>
  </si>
  <si>
    <t>আইডি নং   ২৩৫২৩৭৫৮৪০</t>
  </si>
  <si>
    <t>গ্রামঃ ফৌজদারী পাড়া উপজেলাঃ- মেহেরপুর সদর  জেলাঃ-মেহেরপুর।</t>
  </si>
  <si>
    <t>গ্রামঃ ফৌজদারীপাড়া, ডাকঃ- মেহেরপুর ,  উপজেলাঃ- সদর  জেলাঃ-মেহেরপুর</t>
  </si>
  <si>
    <t>মোঃ আশাদুল ইসলাম   মোছাঃ শাফিয়া খাতুন</t>
  </si>
  <si>
    <t>MP00003068L00001</t>
  </si>
  <si>
    <t>আইডি নং   ৫৯৬৫৩১৪৮২৫</t>
  </si>
  <si>
    <t>গ্রামঃ বাশবাড়ীয়া, ডাকঃ গাংনী, উপজেলাঃ- গাংনী জেলাঃ-মেহেরপুর।</t>
  </si>
  <si>
    <t xml:space="preserve"> মোঃ জিল্লুর রহমান  মোছাঃ হাফিজা খাতু</t>
  </si>
  <si>
    <t>উম্মে হোমায়রা আয়েশা</t>
  </si>
  <si>
    <t>MHP22001P136</t>
  </si>
  <si>
    <t>আইডি নং ৩৭৩৯৯৮৮১৭২</t>
  </si>
  <si>
    <t>গ্রামঃ বেতবাড়িয়া,  ডাকঃ-বেতবাড়িয়া,  উপজেলাঃ-মেহেরপুর সদর  জেলাঃ-মেহেরপুর</t>
  </si>
  <si>
    <t>গ্রামঃ বেতবাড়িয়া, ডাকঃ-বেতবাড়িয়া, উপজেলাঃ-মেহেরপুর সদর  জেলাঃ-মেহেরপুর।</t>
  </si>
  <si>
    <t>মোঃ দেলোয়ার হোসেন মোছাঃ মঞ্জুরা খাতুন</t>
  </si>
  <si>
    <t>মোঃ সুমন রেজা</t>
  </si>
  <si>
    <t>MP00006219L00001</t>
  </si>
  <si>
    <t>আইডি নং   ৬৯১৩৯২২৯৮২</t>
  </si>
  <si>
    <t>গ্রামঃ শ্যামপুর, ডাকঃ- আজিজাবাদ,  উপজেলাঃ-  সদর  জেলাঃ-মেহেরপুর।</t>
  </si>
  <si>
    <t>মোঃ মকলেছুর রহমান মোছাঃ আফরোজা খাতুন</t>
  </si>
  <si>
    <t>মোঃ আফরোজ্জামান</t>
  </si>
  <si>
    <t>MHP22001P129</t>
  </si>
  <si>
    <t>আইডি নং   ২৪০৭০৬৭১৩৭</t>
  </si>
  <si>
    <t>গ্রামঃ সহড়াবাড়িয়া,ডাকঃ-জুগীরগোফা, উপজেলাঃ- গাংনী,জেলাঃ-মেহেরপুর।</t>
  </si>
  <si>
    <t>মোঃ মতিয়ার রহমান  কহিনুর খাতুন</t>
  </si>
  <si>
    <t>MHP23002P051</t>
  </si>
  <si>
    <t>আইডি নং    ১৯৫১৫৯০৪৮৬</t>
  </si>
  <si>
    <t>গ্রামঃ গোরস্হানপাড়া, ডাকঃ- মেহেরপুর ,  উপজেলাঃ- সদর  জেলাঃ-মেহেরপুর।</t>
  </si>
  <si>
    <t>মোঃ খাকছার আলী    মোসাঃ হাজেরা খাতুন</t>
  </si>
  <si>
    <t>হাসিব আল মাহমুদ</t>
  </si>
  <si>
    <t>MP00003001L00001</t>
  </si>
  <si>
    <t>আইডি নং ৮৬৯৪৬০৫১৯০</t>
  </si>
  <si>
    <t>গ্রামঃ ঘোষপাড়া, ডাকঃ- মেহেরপুর ,  উপজেলাঃ- সদর  জেলাঃ-মেহেরপুর।</t>
  </si>
  <si>
    <t>মোঃ ফজলুল হক  মোছাঃ বেবী</t>
  </si>
  <si>
    <t>বাপ্পী</t>
  </si>
  <si>
    <t>MHP22001P128</t>
  </si>
  <si>
    <t>আইডি নং- ২৮৪৪৭২৪০২৭</t>
  </si>
  <si>
    <t>মোঃ সোনা মিয়া   মোছাঃ বানাই</t>
  </si>
  <si>
    <t>মোঃ সুজাউদ্দিন সুজন</t>
  </si>
  <si>
    <t>MHP22001P061</t>
  </si>
  <si>
    <t>আইডি নং ১৯৯১৫৭১৪৭৬৩০০০৪০২</t>
  </si>
  <si>
    <t>গ্রামঃ বাওট, ডাকঃ-মটমুড়া,  উপজেলাঃ- গাংনী    জেলাঃ-মেহেরপুর।</t>
  </si>
  <si>
    <t>মোঃ আব্দুল মাসুদ মোছাঃ জাহানারা খাতুন</t>
  </si>
  <si>
    <t>MHP22001P072</t>
  </si>
  <si>
    <t>আইডি নং ৩৩১১২৭১২০৩</t>
  </si>
  <si>
    <t>গ্রামঃ  হোগোলবাড়িয়া ডাকঃ-মহাম্মদপুর, উপজেলাঃ- গাংনী    জেলাঃ-মেহেরপুর।</t>
  </si>
  <si>
    <t>গ্রামঃ হোগোলবাড়িয়া, ডাকঃ-মহাম্মদপুর,  ,  উপজেলাঃ- গাংনী    জেলাঃ-মেহেরপুর।</t>
  </si>
  <si>
    <t>মোঃ আয়েজউদ্দীন মোছাঃ আরিফা খাতুন</t>
  </si>
  <si>
    <t>আল সাহারিয়ার বাধন</t>
  </si>
  <si>
    <t>MHP22001P068</t>
  </si>
  <si>
    <t>আইডি নং ১৯৫৪৪৩০১৫১</t>
  </si>
  <si>
    <t>গ্রামঃ- যাদবপুর, ডাকঃ-গোভীপুর  ,উপজেলাঃ- সদর জেলাঃ-মেহেরপুর।</t>
  </si>
  <si>
    <t xml:space="preserve">     আজারুল হক        ফজিলা খাতুন</t>
  </si>
  <si>
    <t>মোঃ সাইদ হোসেন</t>
  </si>
  <si>
    <t>MP00003057L00001</t>
  </si>
  <si>
    <t>আইডি নং ৫৫৫৪৩১৬৯০০</t>
  </si>
  <si>
    <t>গ্রামঃ আমঝুপি ডাকঃ-আমঝুপি  ,  উপজেলাঃ-সদর  জেলাঃ-মেহেরপুর।</t>
  </si>
  <si>
    <t>মোঃ আনারুল ইসলাম মোছাঃ কামরুন নাহার</t>
  </si>
  <si>
    <t>মোঃ গোলাম রাব্বী</t>
  </si>
  <si>
    <t>MHP22001P077</t>
  </si>
  <si>
    <t>আইডি নং ৮২৫১৫৪৭৩২২</t>
  </si>
  <si>
    <t>শাহিন আলি         মোছাঃ সাগরিকা খাতুন</t>
  </si>
  <si>
    <t>সাহারিয়া</t>
  </si>
  <si>
    <t>MP00003046L00001</t>
  </si>
  <si>
    <t>আইডি নং ৭৩৫৪৩৫৮০২৫</t>
  </si>
  <si>
    <t>মোঃ খালেকুজ্জামান মোছাঃ সাজেদা খাতুন</t>
  </si>
  <si>
    <t xml:space="preserve"> মোঃ আমির সোহেল</t>
  </si>
  <si>
    <t>MHP23001P065</t>
  </si>
  <si>
    <t>আইডি নং ৬৪৬৪১২১১৯০</t>
  </si>
  <si>
    <t>গ্রামঃ ফতেপুর, ডাকঃ  গভীপুর,  উপজেলাঃ-সদর  জেলাঃ-মেহেরপুর।</t>
  </si>
  <si>
    <t>মোঃ শাহাজুল ইসলাম মোছাঃ বিউটি খাতুন</t>
  </si>
  <si>
    <t>মোঃ লিমন ইসলাম</t>
  </si>
  <si>
    <t>MHP22001P094</t>
  </si>
  <si>
    <t>আইডি নং ৫৫৫৪৩০২৩১৪</t>
  </si>
  <si>
    <t>গ্রামঃ হিন্দা, ডাকঃ-নওপাড়া,  উপজেলাঃ-গাংনী, জেলাঃ-মেহেরপুর।</t>
  </si>
  <si>
    <t>মোঃ সাইফুল ইসলাম   মোছাঃ মুক্তা</t>
  </si>
  <si>
    <t>মোঃ মাহিন সাইফুর</t>
  </si>
  <si>
    <t>MP00003049L00001</t>
  </si>
  <si>
    <t>আইডি নং ৯১০৪৪৫৬০৮৩</t>
  </si>
  <si>
    <t>গ্রামঃ মহাজনপুর, ডাকঃ- নাটুদা,  উপজেলাঃ-মুজিবনগর, জেলাঃ-মেহেরপুর।</t>
  </si>
  <si>
    <t xml:space="preserve">     শ্রী কমল কৃঞ্চ পাল       আরতি পাল</t>
  </si>
  <si>
    <t>অমল কুমার পাল</t>
  </si>
  <si>
    <t>MHP22001P093</t>
  </si>
  <si>
    <t>আইডি নং    ৩২৯৭৪০৫১১৪</t>
  </si>
  <si>
    <t>গ্রামঃ  মোস্তফাপুর,ডাকঃ দাড়িদহ, উপজেলাঃ-শিবগঞ্জ  জেলাঃ-বগুড়া।</t>
  </si>
  <si>
    <t>মোঃ মজিবার রহমান  মোছাঃ আফুজা বেগম</t>
  </si>
  <si>
    <t>মোঃ শাহারুল ইসলাম</t>
  </si>
  <si>
    <t>MHP22001P133</t>
  </si>
  <si>
    <t>আইডি নং   ৮২৩০৯৪৭৭৩৪</t>
  </si>
  <si>
    <t>গ্রামঃ খোকসা ডাকঃ-আমঝুপি  ,  উপজেলাঃ-সদর  জেলাঃ-মেহেরপুর।</t>
  </si>
  <si>
    <t>গ্রামঃ খোকসা ডাকঃ-আমঝুপি,  উপজেলাঃ-সদর  জেলাঃ-মেহেরপুর।</t>
  </si>
  <si>
    <t xml:space="preserve">       মোঃ শরিয়তুল্লা         জোসনা  আক্তার</t>
  </si>
  <si>
    <t>শাহানাজ পারভীন</t>
  </si>
  <si>
    <t>MHP23001P063</t>
  </si>
  <si>
    <t>আইডি নং  ৮৭০৪৩৬৫০৫৮</t>
  </si>
  <si>
    <t>গ্রামঃ উজলপুর ডাকঃ-উজলপুর ,  উপজেলাঃ-সদর  জেলাঃ-মেহেরপুর।</t>
  </si>
  <si>
    <t>মোহাঃ সাহারুল ইসলাম মোছাঃ জেসমিনা খাতুন</t>
  </si>
  <si>
    <t>মোহাঃ মিনহাজুল আবেদিন</t>
  </si>
  <si>
    <t>MP00006215L00001</t>
  </si>
  <si>
    <t>আইডি নং   ২৮৬১২১৬৩১১</t>
  </si>
  <si>
    <t>গ্রামঃ  মসজিদপাড়া,চৌগাছা, ডাকঃ- গাংনী,    উপজেলাঃ-গাংনী,  জেলাঃ-মেহেরপুর।</t>
  </si>
  <si>
    <t>গ্রামঃ মসজিদপাড়, চৌগাছা, ডাকঃ- গাংনী,    উপজেলাঃ-গাংনী,  জেলাঃ-মেহেরপুর।</t>
  </si>
  <si>
    <t>মোঃ আশরাফুল ইসলাম মোছাঃ কামরুন নাহার</t>
  </si>
  <si>
    <t>মোঃ কামরুল হাসান রনি</t>
  </si>
  <si>
    <t>MP00006001L00001</t>
  </si>
  <si>
    <t>আইডি নং    ৪৬৫৯৯৯৫৪৫২</t>
  </si>
  <si>
    <t>গ্রামঃ ঝোড়পাড়া, ডাকঃ-  জুগিরগোফা, উপজেলাঃ-গাংনী  জেলাঃ-মেহেরপুর।</t>
  </si>
  <si>
    <t>মোঃ মকলেছুর রহমান  নাছিমা খাতুন</t>
  </si>
  <si>
    <t>মোঃ  তুহিন আলী</t>
  </si>
  <si>
    <t>MHP22001P135</t>
  </si>
  <si>
    <t>আইডি নং ২৪০৪৩৫৩৫৪৮</t>
  </si>
  <si>
    <t>গ্রামঃ- আমদহ, ডাকঃ-আশরাফপুর, উপজেলাঃ- সদর জেলাঃ-মেহেরপুর।</t>
  </si>
  <si>
    <t>মোঃ আরমান আলী    মোছাঃ ময়না খাতুন</t>
  </si>
  <si>
    <t>মোঃ  শাকিল আলী</t>
  </si>
  <si>
    <t>MHP22001P062</t>
  </si>
  <si>
    <t>আইডি নং  ৫৫০৯৫৮৪৪৪৬</t>
  </si>
  <si>
    <t>গ্রামঃ বাওট, ডাকঃ-মটমুড়া  উপজেলাঃ-গাংনী  জেলাঃ-মেহেরপুর।</t>
  </si>
  <si>
    <t>মোঃ মাসুদুর রহমান  মোছাঃ জাহানারা বেগম</t>
  </si>
  <si>
    <t>মোঃ  মুস্তাফিজুর রহমান</t>
  </si>
  <si>
    <t>আইডি নং ৫৯৯৪৭৭৯৩৬০</t>
  </si>
  <si>
    <t>গ্রামঃ মসজিদপাড়া, চৌগাছা, ডাকঃ- গাংনী,    উপজেলাঃ-গাংনী,  জেলাঃ-মেহেরপুর।</t>
  </si>
  <si>
    <t>মোঃ ফারুক হোসেন   মোছাঃ শাহানারা খাতুন</t>
  </si>
  <si>
    <t>মোঃ সিরাজুস সালেহীন</t>
  </si>
  <si>
    <t>MHP22001P151</t>
  </si>
  <si>
    <t>আইডি নং ১৯৪৪৮৬৮০৮০</t>
  </si>
  <si>
    <t>গ্রামঃ- বারাদি, ডাকঃ-বারাদি, উপজেলাঃ-  ,জেলাঃ-মেহেরপুর।</t>
  </si>
  <si>
    <t>মোঃ নুরুল ইসলাম      মোছাঃ নাছিমা খাতুন</t>
  </si>
  <si>
    <t>MHP23002L125</t>
  </si>
  <si>
    <t>আইডি নং ৮৭০২৬৩১৮৩২</t>
  </si>
  <si>
    <t>মোঃ আবুল কাশেম    রোকেয়া বেগম</t>
  </si>
  <si>
    <t>মোঃ রাসেল আহম্মেদ</t>
  </si>
  <si>
    <t>MP00003074L00001</t>
  </si>
  <si>
    <t>আইডি নং ৮২৫২৫৮৮৯৮৬</t>
  </si>
  <si>
    <t>গ্রামঃ- আমঝুপি   ,ডাকঃ-আমঝুপিী, উপজেলাঃ-  ,জেলাঃ-মেহেরপুর।</t>
  </si>
  <si>
    <t xml:space="preserve">  আঃ হামিদ মীর        মোছাঃ মমতাজ বেগম</t>
  </si>
  <si>
    <t>MHP22001P087</t>
  </si>
  <si>
    <t>আইডি নং ৬৮৮৫৬৫০৮৯২</t>
  </si>
  <si>
    <t>গ্রামঃ নতুন মদনা, ডাকঃ-আজিজাবাদ, উপজেলাঃ-সদর  জেলাঃ-মেহেরপুর।</t>
  </si>
  <si>
    <t>মোঃ গিয়াস উদ্দীন     মোছাঃ ইসতাক রারতুমা খাতুন</t>
  </si>
  <si>
    <t>মোঃ আমানত উল্লাহ</t>
  </si>
  <si>
    <t>আইডি নং ৬৪৫১৫২৬৪৬৮</t>
  </si>
  <si>
    <t xml:space="preserve">       নুর মোহাম্মদ           মোছা: ছফুরা খাতুন</t>
  </si>
  <si>
    <t>মোহাঃ মতিয়ার রহমান</t>
  </si>
  <si>
    <t>MHP23001P126</t>
  </si>
  <si>
    <t>আইডি নং ২৩৫৯০৮৯৩৯৪</t>
  </si>
  <si>
    <t>গ্রামঃ ভবের পাড়া  ডাকঃ- মুজিবনগর ,  উপজেলাঃ- মুজিবনগর জেলাঃ-মেহেরপুর।</t>
  </si>
  <si>
    <t>গ্রামঃ ভবের পাড়া  ডাকঃ- মুজিবনগর ,  উপজেলাঃ-মুজিবনগর, জেলাঃ-মেহেরপুর।</t>
  </si>
  <si>
    <t>মোঃ নজরুল ইসলাম  মোছাঃ নাসরিন</t>
  </si>
  <si>
    <t>আইডি নং ১০২০৬৩৩৭৭০</t>
  </si>
  <si>
    <t>মোঃ  তমিজউদ্দিন    মোছাঃ গুলনাহার</t>
  </si>
  <si>
    <t>MHP22001P158</t>
  </si>
  <si>
    <t>আইডি নং ১৯১৫৮৮১৪০১</t>
  </si>
  <si>
    <t>গ্রামঃ পুলিশ লাইন,ডাকঃ- + উপজেলাঃ-সদর ,জেলাঃ-মেহেরপুর।</t>
  </si>
  <si>
    <t>গ্রামঃ জাফরপুর ,ডাকঃ- + উপজেলাঃ- +জেলাঃ-চুয়াডাঙ্গা।</t>
  </si>
  <si>
    <t>মোঃ আক্কাছ আলী   মোছাঃ হালিমা খাতুন</t>
  </si>
  <si>
    <t>MP000072221L00001</t>
  </si>
  <si>
    <t>আইডি নং ৪২১৪১৩৯৮০২</t>
  </si>
  <si>
    <t>গ্রামঃ বুড়িপোতা ,ডাকঃ- গোভীপুর উপজেলাঃ-সদর ,জেলাঃ-মেহেরপুর।</t>
  </si>
  <si>
    <t>মোঃ কুতুব আলী    রেবেকা খাতুন</t>
  </si>
  <si>
    <t>মোঃ রকিব আলী</t>
  </si>
  <si>
    <t>MHO22001P189</t>
  </si>
  <si>
    <t>আইডি নং   ৭৮১৫১০৭৬২৩</t>
  </si>
  <si>
    <t>গ্রামঃ আমদহ, ডাকঃ- আশরাফপুর, উপজেলাঃ-সদর, জেলাঃ-মেহেরপুর।</t>
  </si>
  <si>
    <t>মোঃ রাহিনুল ইসলাম       মোছাঃ ববিতা খাতুন</t>
  </si>
  <si>
    <t xml:space="preserve"> মোঃ আব্দুল্লাহ আল মামুন সবুজ</t>
  </si>
  <si>
    <t>MHP23001P130</t>
  </si>
  <si>
    <t>আইডি নং ৪২০৩৬৮৫৭৯৯</t>
  </si>
  <si>
    <t>গ্রামঃ চিৎলা, ডাকঃ- নিত্যানন্দপুর উপজেলাঃ-গাংনী ,জেলাঃ-মেহেরপুর।</t>
  </si>
  <si>
    <t>মোঃ মুকুল হোসেন  মোছাঃ তাজরিমিনা খাতুন</t>
  </si>
  <si>
    <t>মোঃ রিমন হাসান</t>
  </si>
  <si>
    <t>MHP22001P174</t>
  </si>
  <si>
    <t>আইডি নং ১০০৬৩৫৬৩২১</t>
  </si>
  <si>
    <t>গ্রামঃ হোগলবাড়িয়া ,ডাকঃ- মহাম্মদপুর, উপজেলাঃ-গাংনী ,জেলাঃ-মেহেরপুর।</t>
  </si>
  <si>
    <t>মোঃ মোজাম্মেল হক  মোছাঃ বুলবুলি বেগম</t>
  </si>
  <si>
    <t>মোহাম্মদ  নুরুজ্জামান</t>
  </si>
  <si>
    <t>MHP23002P063</t>
  </si>
  <si>
    <t>আইডি নং ৮২৫৭১০০৮৭৮</t>
  </si>
  <si>
    <t>গ্রামঃ পুরাতন দরবেসপুর  ,ডাকঃ-বারাদী, উপজেলাঃ-সদর ,জেলাঃ-মেহেরপুর।</t>
  </si>
  <si>
    <t>মোঃ মজিবার রহমান মোছাঃ বিলকিস নাহার</t>
  </si>
  <si>
    <t>MP00002995L00001</t>
  </si>
  <si>
    <t>আইডি নং ৭৮১৩৮২৮৭৩৩</t>
  </si>
  <si>
    <t>গ্রামঃ-হাসানাবাদ বারাদি, ডাকঃ-বারাদি,  উপজেলাঃ- সদর, জেলাঃ- মেহেরপুর।</t>
  </si>
  <si>
    <t>মোঃ  ইউসুফ আলী নুরজাহান খাতুন</t>
  </si>
  <si>
    <t>মোঃ নুর আলম</t>
  </si>
  <si>
    <t>MP00003026L00001</t>
  </si>
  <si>
    <t>আইডি নং ৩২৬৭৯৬৫৪৭৭</t>
  </si>
  <si>
    <t>গ্রামঃশিশুতলাপাড়া, ডাকঃ-মেহেরপুর সদর, উপজেলাঃ-সদর ,জেলাঃ-মেহেরপুর</t>
  </si>
  <si>
    <t>গ্রামঃশিশুতলাপাড়া ,ডাকঃ-মেহেরপুর সদর, উপজেলাঃ-সদর ,জেলাঃ-মেহেরপুর</t>
  </si>
  <si>
    <t>মোঃ ওমর আলী        মোছাঃ ফাতেমা খাতুন</t>
  </si>
  <si>
    <t>MHP22001P155</t>
  </si>
  <si>
    <t>আইডি নং ৫৫৫৪৭১১৬৮৮</t>
  </si>
  <si>
    <t>গ্রামঃপারলট,ডাকঃ-বলুহর, উপঃকোটচাদপুর,জেলাঃ-ঝিনাইদহ।</t>
  </si>
  <si>
    <t>আবু বক্কর           আছিয়া বেগম</t>
  </si>
  <si>
    <t>MHP23002P116</t>
  </si>
  <si>
    <t>আইডি নং ৩৭৬০৬৮৭০৮১</t>
  </si>
  <si>
    <t>গ্রামঃ বামন্দী ,ডাকঃ- বামন্দী উপজেলাঃ-গাংনী ,জেলাঃ-মেহেরপুর।</t>
  </si>
  <si>
    <t>মিনারুল হক          মোছাঃ মুরশীদা খাতুন</t>
  </si>
  <si>
    <t>আইডি নং ৫১১০৭১০৯৭৬</t>
  </si>
  <si>
    <t>গ্রামঃ তেরাইল, ডাকঃ- জোড়পুকুর উপজেলাঃ- গাংনী ,জেলাঃ-মেহেরপুর।</t>
  </si>
  <si>
    <t>মোঃ রেজাউল হক  মোছাঃ মিনারা খাতুন</t>
  </si>
  <si>
    <t>মোঃ রাজিব আলী</t>
  </si>
  <si>
    <t>আইডি নং ৯১২৫৬৩৫৫৪১</t>
  </si>
  <si>
    <t>গ্রামঃ ওয়াদাপাড়া, ডাকঃ+    থানাঃ+,জেলাঃ-মেহেরপুর।</t>
  </si>
  <si>
    <t xml:space="preserve">     রাশিদুজ্জামান      মাহফুজা খাতুন</t>
  </si>
  <si>
    <t>ফাতেমাতুজ্জোহরা</t>
  </si>
  <si>
    <t>MHP22001P131</t>
  </si>
  <si>
    <t>আইডি নং ৯১৫৪৩৪৪২৯৬</t>
  </si>
  <si>
    <t>গ্রামঃ পুরাতন দরবেশপুর,ডাকঃ বারাদী,উপজেলাঃ-সদর ,জেলাঃ- মেহেরপুর।</t>
  </si>
  <si>
    <t xml:space="preserve">        মহাসিন আলী           মুক্তা পারভীন</t>
  </si>
  <si>
    <t>মুর্শিদ হাবীব</t>
  </si>
  <si>
    <t>আইডি নং ৮৬৫৯২১৩০৩০</t>
  </si>
  <si>
    <t>গ্রামঃ দারিয়াপুর, ,ডাকঃ- মুজিব নগর, উপজেলাঃ-মুজিব নগর, জেলাঃ-মেহেরপুর।</t>
  </si>
  <si>
    <t>মোঃ আমিরুল ইসলাম  মোছাঃ রুনা লাইলা</t>
  </si>
  <si>
    <t>MHP23001P030</t>
  </si>
  <si>
    <t>আইডি নং ৭৭৯৪৪৩৭৯৭৫</t>
  </si>
  <si>
    <t>গ্রামঃ আনন্দবাস ,ডাকঃ-আনন্দবাস, উপজেলাঃ-মুজিব নগর ,জেলাঃ-মেহেরপুর।</t>
  </si>
  <si>
    <t>মোঃ জামাল উদ্দীন সেখ মোছাঃ রাজিয়া খাতুন</t>
  </si>
  <si>
    <t>MGCL16186P</t>
  </si>
  <si>
    <t>কালিনগর, শ্রীপুর, মাগুরা</t>
  </si>
  <si>
    <t>মোঃ সামসুল আলম বিশ্বাস</t>
  </si>
  <si>
    <t>byi¾vgvb wek¦vm</t>
  </si>
  <si>
    <t>MGL16162P</t>
  </si>
  <si>
    <t>টি.বি ক্লিনিক পাড়া, মাগুরা সদর, মাগুরা</t>
  </si>
  <si>
    <t>dvwn`yi ingvb Awbg</t>
  </si>
  <si>
    <t>MG00404064L00001</t>
  </si>
  <si>
    <t>নন্দনালপুর, মাগুরা সদর, মাগুরা</t>
  </si>
  <si>
    <t>মোঃ রবিউল উসলাম</t>
  </si>
  <si>
    <t>‡gvt Avnv` Bmjvg</t>
  </si>
  <si>
    <t>MGL16157P</t>
  </si>
  <si>
    <t>ভাঙ্গাপাড়া, মোহাম্মদপুর, মাগুরা</t>
  </si>
  <si>
    <t>আব্দুল হাই মোল্লা</t>
  </si>
  <si>
    <t>MGL16163P</t>
  </si>
  <si>
    <t>আদর্শপাড়া, মাগুরা সদর, মাগুরা</t>
  </si>
  <si>
    <t>D‡¤§ mvjgv gwb</t>
  </si>
  <si>
    <t>MGCL1618P</t>
  </si>
  <si>
    <t>মাগুরা সদর, মাগুরা গোপিনাথপুর</t>
  </si>
  <si>
    <t>MGL16193P</t>
  </si>
  <si>
    <t>ভাতি গোপালপুর, মাগুরা সদর, মাগুরা</t>
  </si>
  <si>
    <t>মোঃ গপ্ফর মল্লিক</t>
  </si>
  <si>
    <t xml:space="preserve">‡gvt I`y` gwjøK </t>
  </si>
  <si>
    <t>MGC16153P</t>
  </si>
  <si>
    <r>
      <t>দিঘী,</t>
    </r>
    <r>
      <rPr>
        <sz val="11"/>
        <color rgb="FF000000"/>
        <rFont val="Nikosh"/>
      </rPr>
      <t xml:space="preserve"> মাগুরা সদর, মাগুরা</t>
    </r>
  </si>
  <si>
    <t>মোঃ চাদ আলী</t>
  </si>
  <si>
    <t>MGL16214P</t>
  </si>
  <si>
    <t>শত্রুজিৎপুর, মাগুরা সদর, মাগুরা</t>
  </si>
  <si>
    <t>মোঃ ছাত্তার শেখ</t>
  </si>
  <si>
    <t>MGL161519</t>
  </si>
  <si>
    <t>সাজিয়ারা, মাগুরা সদর, মাগুরা</t>
  </si>
  <si>
    <t>মোহাম্মদ আলী সিদ্দিকী</t>
  </si>
  <si>
    <t>‡mv‡nj wmwÏKx</t>
  </si>
  <si>
    <t>MGL16159P</t>
  </si>
  <si>
    <t>দক্ষিণ নিশ্চিন্তপুর, মাগুরা সদর, মাগুরা</t>
  </si>
  <si>
    <t>আবেদ আলী</t>
  </si>
  <si>
    <t>Ievq`yi ingvb</t>
  </si>
  <si>
    <t>MGL16168P</t>
  </si>
  <si>
    <t>শতখালী, মাগুরা সদর, মাগুরা</t>
  </si>
  <si>
    <t>মোঃ আঃ বারেক মোল্যা</t>
  </si>
  <si>
    <t>‡gvt mvMi Avjx</t>
  </si>
  <si>
    <t>MGL16211P</t>
  </si>
  <si>
    <t>আবালপুর, মাগুরা সদর, মাগুরা</t>
  </si>
  <si>
    <t>মোঃ জিয়াউল কামাল</t>
  </si>
  <si>
    <t>‡gvt mvBdzwÏb</t>
  </si>
  <si>
    <t>MGL16160P</t>
  </si>
  <si>
    <t>দয়ারামপুর, কামারখালী, ফরিদপুর</t>
  </si>
  <si>
    <t>জলধর দেউডী</t>
  </si>
  <si>
    <t>Rq‡`e Kzgvi</t>
  </si>
  <si>
    <t>MGL16169P</t>
  </si>
  <si>
    <t>ইছাখাদা, মাগুরা সদর, মাগুরা</t>
  </si>
  <si>
    <t>মোঃ আব্দুর ছাত্তার মিয়া</t>
  </si>
  <si>
    <t>MGCL16184P</t>
  </si>
  <si>
    <t>ফুলবাড়ী, মাগুরা সদর, মাগুরা</t>
  </si>
  <si>
    <t>‡gvt †gvnvBwgbyj wek¦vm</t>
  </si>
  <si>
    <t>MG00404684L00001</t>
  </si>
  <si>
    <t>পার-কলিয়া, মাগুরা সদর, মাগুরা</t>
  </si>
  <si>
    <t>মৃত: আলফু মোল্যা</t>
  </si>
  <si>
    <t>‡gvt Bqv`yj Bmjvg</t>
  </si>
  <si>
    <t>MGL16275P</t>
  </si>
  <si>
    <t>নান্দুয়ালী, মাগুরা সদর, মাগুরা</t>
  </si>
  <si>
    <t>মোঃ জিবলুর রহমান</t>
  </si>
  <si>
    <t>MGL16165P</t>
  </si>
  <si>
    <t>বিষ্ঞুপুর, মাগুরা সদর, মাগুরা</t>
  </si>
  <si>
    <t>ivwRe ivqnvb</t>
  </si>
  <si>
    <t>MG00404612L00001</t>
  </si>
  <si>
    <t>হাজীপুর, মাগুরা সদর, মাগুরা</t>
  </si>
  <si>
    <t>‡gvt wbkv` †PŠayix</t>
  </si>
  <si>
    <t>MGL16170P</t>
  </si>
  <si>
    <t>পুলিশ লাইন, মাগুরা সদর, মাগুরা</t>
  </si>
  <si>
    <t>প্রদীপ সরকার</t>
  </si>
  <si>
    <t>iZb Kzgvi</t>
  </si>
  <si>
    <t>MGL16212P</t>
  </si>
  <si>
    <t>সাজিয়াড়া, মাগুরা সদর, মাগুরা</t>
  </si>
  <si>
    <t>মোঃ উজ্জল বিশ্বাস</t>
  </si>
  <si>
    <t>‡gvt mvMi</t>
  </si>
  <si>
    <t>MGL16213P</t>
  </si>
  <si>
    <t>mvjgvb Rvgvb</t>
  </si>
  <si>
    <t>MGC16198P</t>
  </si>
  <si>
    <t>দেলোয়ার</t>
  </si>
  <si>
    <t>‡mv‡nj</t>
  </si>
  <si>
    <t>MGL16246P</t>
  </si>
  <si>
    <t>সাতদোহা পাড়া, মাগুরা সদর, মাগুরা</t>
  </si>
  <si>
    <t>সমরেশ বিশ্বাস</t>
  </si>
  <si>
    <t>mRxe wek¦vm</t>
  </si>
  <si>
    <t>MG00404781L00001</t>
  </si>
  <si>
    <t>রাজপাট, মোহাম্মদপুর, মাগরা</t>
  </si>
  <si>
    <t>শ্যামল কুমার শিকদার</t>
  </si>
  <si>
    <t>ïf K…l¥ wmK`vi</t>
  </si>
  <si>
    <t>MGL16171P</t>
  </si>
  <si>
    <t>গনগনান্দপুর, মোহাম্মদপুর, মাগরা</t>
  </si>
  <si>
    <t>‡gvt Bqvwmb wgqv</t>
  </si>
  <si>
    <t>MGL16269P</t>
  </si>
  <si>
    <t>বৈউলিয়া, ভরত, শালিখা, মাগুরা</t>
  </si>
  <si>
    <t>ব্রজন্দ্র নাথ দে</t>
  </si>
  <si>
    <t>myexi †`</t>
  </si>
  <si>
    <t>MGL16254P</t>
  </si>
  <si>
    <t>থৈপাড়া, মাগুরা সদর, মাগুরা</t>
  </si>
  <si>
    <t>সুবাস সরকার</t>
  </si>
  <si>
    <t>weRq miKvi</t>
  </si>
  <si>
    <t>MGL16172P</t>
  </si>
  <si>
    <t>বাটাজোড়া, মাগুরা সদর, মাগুরা</t>
  </si>
  <si>
    <t>নির্মল চন্দ্র বিশ্বাস</t>
  </si>
  <si>
    <t>ïf wek¦vm</t>
  </si>
  <si>
    <t>MGL16252P</t>
  </si>
  <si>
    <t>টি.টি.ডি.সি পাড়া, মাগুরা সদর, মাগুরা</t>
  </si>
  <si>
    <t>শিকদার মিজান</t>
  </si>
  <si>
    <t>wkK`vi †g‡n`x nvmvb</t>
  </si>
  <si>
    <t>MG00404903L00001</t>
  </si>
  <si>
    <t>বলুগ্রাম মধ্যপাড়া, মাগুরা সদর, মাগুরা</t>
  </si>
  <si>
    <t>মোঃ ইসরাত বিশ্বাস</t>
  </si>
  <si>
    <t>‡gvt Avey Lv‡qi wek¦vm</t>
  </si>
  <si>
    <t>MGL16234P</t>
  </si>
  <si>
    <t>কাশিনাথপুর, মাগুরা সদর, মাগুরা</t>
  </si>
  <si>
    <t>মোঃ আফিল উদ্দিন মোল্যা</t>
  </si>
  <si>
    <t>সোনাইকুন্ডি, শ্রীপুর, মাগরা</t>
  </si>
  <si>
    <t>মোঃ রজন আলী বিশ্বাস</t>
  </si>
  <si>
    <t>ivRy Lvb</t>
  </si>
  <si>
    <t>MGL16304P</t>
  </si>
  <si>
    <t>পারনান্দয়ালী, মাগুরা সদর, মাগুরা</t>
  </si>
  <si>
    <t>অমল বিশ্বাস</t>
  </si>
  <si>
    <t>Ac~e© gRyg`vi</t>
  </si>
  <si>
    <t>MG00404760L00001</t>
  </si>
  <si>
    <t>দোরানগর, মাগুরা সদর, মাগুরা</t>
  </si>
  <si>
    <t>দিপুল বিশ্বাস</t>
  </si>
  <si>
    <t>¯^vaxb miKvi</t>
  </si>
  <si>
    <t>NL00004566L00001</t>
  </si>
  <si>
    <t>গ্রামঃডহররামসিদ্ধি, ডাকঘরঃবাশগ্রাম, নড়াইল সদর,নড়াইল</t>
  </si>
  <si>
    <t xml:space="preserve">হীরক সরকার </t>
  </si>
  <si>
    <t>NL00004581L00001</t>
  </si>
  <si>
    <t>প্রল্লাদ সরকার</t>
  </si>
  <si>
    <t xml:space="preserve">চিরজিত </t>
  </si>
  <si>
    <t>NL00004860L00001</t>
  </si>
  <si>
    <t>গ্রামঃ চরবিলা, ডাকঘরঃশাহাবাদ, নড়াইল সদর,নড়াইল</t>
  </si>
  <si>
    <t>জহুর শেখ</t>
  </si>
  <si>
    <t>জসিম শেখ</t>
  </si>
  <si>
    <t>NL00004573L00001</t>
  </si>
  <si>
    <t>গ্রামঃ আলাদাতপুর, ডাকঘরঃনড়াইল, নড়াইল সদর,নড়াইল</t>
  </si>
  <si>
    <t>ফগেন বিশ্বাস</t>
  </si>
  <si>
    <t>অপু বিশ্বাস</t>
  </si>
  <si>
    <t>NL00004560L00001</t>
  </si>
  <si>
    <t>গ্রামঃ আদমপুর, ডাকঘরঃমধ্যেপল্লী, নড়াইল সদর,নড়াইল</t>
  </si>
  <si>
    <t>মোঃআলী রেজা রাজু</t>
  </si>
  <si>
    <t>NL00004253L00001</t>
  </si>
  <si>
    <t>গ্রামঃ বোড়ামারা, ডাকঘরঃমধ্যেপল্লী, নড়াইল সদর,নড়াইল</t>
  </si>
  <si>
    <t>মোঃআজমাইল বিশ্বাস</t>
  </si>
  <si>
    <t>NL00004569L00001</t>
  </si>
  <si>
    <t>গ্রামঃ ভওয়াখালী, ডাকঘরঃরতনগঞ্জ, নড়াইল সদর,নড়াইল</t>
  </si>
  <si>
    <t xml:space="preserve">তরুণ কুমার দে </t>
  </si>
  <si>
    <t>অভি কুমার দে</t>
  </si>
  <si>
    <t>NL00004572L00001</t>
  </si>
  <si>
    <t>NL00004565L00001</t>
  </si>
  <si>
    <t>NL00004568L00001</t>
  </si>
  <si>
    <t>গ্রামঃ নোয়াপাড়া, ডাকঘরঃআমাদা, লোহাগড়া,নড়াইল</t>
  </si>
  <si>
    <t>মোঃ নাসির বিশ্বাস</t>
  </si>
  <si>
    <t>মোঃ নাইম বিশ্বাস</t>
  </si>
  <si>
    <t>Ref No: NRL22001P164</t>
  </si>
  <si>
    <t>গ্রামঃ কুড়িগ্রাম, ডাকঘরঃ রতনগঞ্জ, নড়াইল।</t>
  </si>
  <si>
    <t>মোহাম্মাদ শফিকুল ইসলাম</t>
  </si>
  <si>
    <t>জুনাঈদ ইসলাম</t>
  </si>
  <si>
    <t>NL00004564L00001</t>
  </si>
  <si>
    <t>০১৮৩০৪৪৪৬৫৫</t>
  </si>
  <si>
    <t>কার্তিক চন্দ্র ঘোষ</t>
  </si>
  <si>
    <t>রোহিত ঘোষ</t>
  </si>
  <si>
    <t>NL00004591L00001</t>
  </si>
  <si>
    <t>৫০৭৯৮৬৫৭৮৭</t>
  </si>
  <si>
    <t>০১৭৫০৯৪৬৮৪০</t>
  </si>
  <si>
    <t>গ্রামঃ মহিষখোলা, ডাকঘরঃ নড়াইল সদর, নড়াইল।</t>
  </si>
  <si>
    <t>দিলিপ কর্মকার</t>
  </si>
  <si>
    <t>আকাশ কর্মকার</t>
  </si>
  <si>
    <t>NL00004570L00001</t>
  </si>
  <si>
    <t>গ্রামঃদূগাপুর, ডাকঘরঃনড়াইল সদর, নড়াইল সদর,নড়াইল</t>
  </si>
  <si>
    <t>আনোয়ার শেখ</t>
  </si>
  <si>
    <t xml:space="preserve">মোঃ হানিফ শেখ </t>
  </si>
  <si>
    <t>NL00004578L00001</t>
  </si>
  <si>
    <t>গ্রামঃভান্ডারীপাড়া, ডাকঘরঃহবুখালী, নড়াইল সদর,নড়াইল</t>
  </si>
  <si>
    <t>শেখ মাহমুদ আলী</t>
  </si>
  <si>
    <t xml:space="preserve"> শেখ মেহেদী হাসান </t>
  </si>
  <si>
    <t>NL00004539L00001</t>
  </si>
  <si>
    <t>গ্রামঃহবুখালী, ডাকঘরঃহবুখালী, নড়াইল সদর,নড়াইল</t>
  </si>
  <si>
    <t xml:space="preserve">কাদের জমাদ্দার </t>
  </si>
  <si>
    <t>শান্ত জমাদ্দার</t>
  </si>
  <si>
    <t>NL00004638L00001</t>
  </si>
  <si>
    <t>গ্রামঃ মিঠাপুর, ডাকঘরঃহাটমিঠাপুর, লোহাগড়া,নড়াইল</t>
  </si>
  <si>
    <t>মোঃ সাইফার মোল্যা</t>
  </si>
  <si>
    <t>ইব্রাহীম   মোল্যা</t>
  </si>
  <si>
    <t>NL00004582L00001</t>
  </si>
  <si>
    <t>গ্রামঃ মিজাপুর, ডাকঘরঃকালিয়া, কালিয়া,নড়াইল</t>
  </si>
  <si>
    <t>মোঃ সোহেল শেখ</t>
  </si>
  <si>
    <t>NL00004540L00001</t>
  </si>
  <si>
    <t>গ্রামঃ সরসপুর, ডাকঘরঃশাহাবাদ, নড়াইল সদর,নড়াইল</t>
  </si>
  <si>
    <t>অসিদ বসু</t>
  </si>
  <si>
    <t>অনিক বসু</t>
  </si>
  <si>
    <t>NL00004561L00001</t>
  </si>
  <si>
    <t>গ্রামঃ সাধুখালি, ডাকঘরঃনলদী, নড়াইল সদর,নড়াইল</t>
  </si>
  <si>
    <t>আলাউদ্দীন ফকির</t>
  </si>
  <si>
    <t>মোঃরকিবুল ইসাম</t>
  </si>
  <si>
    <t>NL00004586L00001</t>
  </si>
  <si>
    <t>গ্রামঃ বাগডাঙ্গা, ডাকঘরঃ বাগডাঙ্গা , নড়াইল সদর, নড়াইল।৮২</t>
  </si>
  <si>
    <t>মোঃ আমিনুর মোল্যা</t>
  </si>
  <si>
    <t>মোঃমিলন মোল্যা</t>
  </si>
  <si>
    <t>NL00004537L00001</t>
  </si>
  <si>
    <t>গ্রামঃ মাছিমদিয়া, ডাকঘরঃরতনগঞ্জ,নড়াইল সদর, নড়াইল।</t>
  </si>
  <si>
    <t>মোঃঈসরাফিল ফকির</t>
  </si>
  <si>
    <t>NL00004571L00001</t>
  </si>
  <si>
    <t>গ্রামঃবাজার সিন্দিয়া, ডাকঘরঃসিঙ্গিয়া , নড়াইল সদর, নড়াইল।</t>
  </si>
  <si>
    <t>মৃতঃআঃ মুকিত খান</t>
  </si>
  <si>
    <t xml:space="preserve">নিয়াজ মাহবুব খান </t>
  </si>
  <si>
    <t>NL00004541L00001</t>
  </si>
  <si>
    <t>গ্রামঃ বাগডাঙ্গা, ডাকঘরঃ বাগডাঙ্গা , নড়াইল সদর, নড়াইল।</t>
  </si>
  <si>
    <t>আবদার হোসেন</t>
  </si>
  <si>
    <t>লাজুক ইসলাম</t>
  </si>
  <si>
    <t>STK22002P165</t>
  </si>
  <si>
    <t>01866092965</t>
  </si>
  <si>
    <t xml:space="preserve">নগরঘাটা,  সাতক্ষীরা সদর,  সাতক্ষীরা </t>
  </si>
  <si>
    <t xml:space="preserve">কমলেশ সরকার </t>
  </si>
  <si>
    <t>STK22002P083</t>
  </si>
  <si>
    <t>01870846637</t>
  </si>
  <si>
    <t xml:space="preserve">রসুলপুর,  সাতক্ষীরা সদর,  সাতক্ষীরা </t>
  </si>
  <si>
    <t>গফফার  হোসেন</t>
  </si>
  <si>
    <t>সাগর হোসেন</t>
  </si>
  <si>
    <t>STK23001P047</t>
  </si>
  <si>
    <t>01787793504</t>
  </si>
  <si>
    <t xml:space="preserve">কলারোয়া, সাতক্ষীরা </t>
  </si>
  <si>
    <t>মো আব্দুস সোবহান</t>
  </si>
  <si>
    <t>মো আবু রায়হান</t>
  </si>
  <si>
    <t>STK22002P082</t>
  </si>
  <si>
    <t>01749851730</t>
  </si>
  <si>
    <t xml:space="preserve">কাশিমপুর, সাতক্ষীরা সদর,  সাতক্ষীরা </t>
  </si>
  <si>
    <t xml:space="preserve">মো শাহাজান আলী </t>
  </si>
  <si>
    <t>মো মিলন হুসাইন</t>
  </si>
  <si>
    <t>STK23001P137</t>
  </si>
  <si>
    <t>01754025605</t>
  </si>
  <si>
    <t xml:space="preserve">দিবস সরকার </t>
  </si>
  <si>
    <t xml:space="preserve">সুদিপ্ত সরকার </t>
  </si>
  <si>
    <t>STK22002P163</t>
  </si>
  <si>
    <t>01996130754</t>
  </si>
  <si>
    <t xml:space="preserve">মাগুরা,  সাতক্ষীরা সদর,  সাতক্ষীরা </t>
  </si>
  <si>
    <t xml:space="preserve">মো লুৎফর  রহমান </t>
  </si>
  <si>
    <t xml:space="preserve">মো নাজমুল  হোসেন </t>
  </si>
  <si>
    <t>STK22002P556</t>
  </si>
  <si>
    <t>01719305906</t>
  </si>
  <si>
    <t xml:space="preserve">গদাইপুর,  আশাশুনি,  সাতক্ষীরা </t>
  </si>
  <si>
    <t xml:space="preserve">বিধান  চন্দ্র  সরকার </t>
  </si>
  <si>
    <t xml:space="preserve">দেবাশীষ  কুমার  সরকার </t>
  </si>
  <si>
    <t>STK22002P164</t>
  </si>
  <si>
    <t>01746781235</t>
  </si>
  <si>
    <t xml:space="preserve">বেড়ারডাংগী, সাতক্ষীরা সদর,  সাতক্ষীরা </t>
  </si>
  <si>
    <t>শিশুবর মন্ডল</t>
  </si>
  <si>
    <t>সমীরন মন্ডল</t>
  </si>
  <si>
    <t>STK22002P135</t>
  </si>
  <si>
    <t>01718156097</t>
  </si>
  <si>
    <t xml:space="preserve">পাটকেলঘাটা,  তালা, সাতক্ষীরা </t>
  </si>
  <si>
    <t>গিয়াস উদ্দীন</t>
  </si>
  <si>
    <t xml:space="preserve">আব্দুল্লাহ  আল মামুন </t>
  </si>
  <si>
    <t>STK23001P169</t>
  </si>
  <si>
    <t>01766341302</t>
  </si>
  <si>
    <t xml:space="preserve">সেনেরগাতী,  তালা, সাতক্ষীরা </t>
  </si>
  <si>
    <t xml:space="preserve">মিলন হোসেন </t>
  </si>
  <si>
    <t>STK22002P147</t>
  </si>
  <si>
    <t>01729195619</t>
  </si>
  <si>
    <t xml:space="preserve">মো সোলায়মান সরদার </t>
  </si>
  <si>
    <t>মো তোহিদ হোসেন</t>
  </si>
  <si>
    <t>STK22001P107</t>
  </si>
  <si>
    <t>01745809011</t>
  </si>
  <si>
    <t xml:space="preserve">বলাডাঙ্গা,  সাতক্ষীরা </t>
  </si>
  <si>
    <t xml:space="preserve">মো রেজাউল ইসলাম </t>
  </si>
  <si>
    <t>মো রিফাত হোসেন</t>
  </si>
  <si>
    <t>STK22002P146</t>
  </si>
  <si>
    <t>01736126557</t>
  </si>
  <si>
    <t xml:space="preserve">পাটকেলঘাটা,  তালা সাতক্ষীরা </t>
  </si>
  <si>
    <t>অরবিন্দু দাশ</t>
  </si>
  <si>
    <t>মিলন কুমার দাশ</t>
  </si>
  <si>
    <t>STK22001P100</t>
  </si>
  <si>
    <t>01979919198</t>
  </si>
  <si>
    <t xml:space="preserve">বসুখালি, আশাশুনি,  সাতক্ষীরা </t>
  </si>
  <si>
    <t>ফজর আলী</t>
  </si>
  <si>
    <t>STK23001P045</t>
  </si>
  <si>
    <t>01933190108</t>
  </si>
  <si>
    <t xml:space="preserve">বাঁশদহা,  সাতক্ষীরা সদর,  সাতক্ষীরা </t>
  </si>
  <si>
    <t>মো মহাতাব উদ্দীন মিলন</t>
  </si>
  <si>
    <t>মো সরফরাজ  উদ্দীন</t>
  </si>
  <si>
    <t>STK22002P166</t>
  </si>
  <si>
    <t>01810984523</t>
  </si>
  <si>
    <t xml:space="preserve">গদাইপুর, আশাশুনি,  সাতক্ষীরা </t>
  </si>
  <si>
    <t>পরিমল কুমার মন্ডল</t>
  </si>
  <si>
    <t>বিকাশ চন্দ্র  মন্ডল</t>
  </si>
  <si>
    <t>STK22002P152</t>
  </si>
  <si>
    <t>01568323855</t>
  </si>
  <si>
    <t xml:space="preserve">পুষ্পকাটি, দেবহাটা, সাতক্ষীরা </t>
  </si>
  <si>
    <t>মো আব্দুল  মালেক সরদার</t>
  </si>
  <si>
    <t>মো মাহমুদুল  হাসান</t>
  </si>
  <si>
    <t>STK22002P336</t>
  </si>
  <si>
    <t>01571207610</t>
  </si>
  <si>
    <t xml:space="preserve">মির্জাপুর,  তালা, সাতক্ষীরা </t>
  </si>
  <si>
    <t xml:space="preserve">মো মনিরিল গাজী </t>
  </si>
  <si>
    <t xml:space="preserve">সবুজ গাজী </t>
  </si>
  <si>
    <t>STK22002P144</t>
  </si>
  <si>
    <t>01794499323</t>
  </si>
  <si>
    <t xml:space="preserve">কলারোয়া,  সাতক্ষীরা </t>
  </si>
  <si>
    <t xml:space="preserve">বিশ্বনাথ </t>
  </si>
  <si>
    <t xml:space="preserve">সুব্রত  বিশ্বাস </t>
  </si>
  <si>
    <t>STK23001P046</t>
  </si>
  <si>
    <t>01723395628</t>
  </si>
  <si>
    <t xml:space="preserve">রুহুল কুদ্দুস </t>
  </si>
  <si>
    <t>খালিদ হোসেন</t>
  </si>
  <si>
    <t>SK00445869L00001</t>
  </si>
  <si>
    <t>01954373561</t>
  </si>
  <si>
    <t xml:space="preserve">গোপিনাথপুর,  সাতক্ষীরা সদর,  সাতক্ষীরা </t>
  </si>
  <si>
    <t>রবীন্দ্রনাথ  নাথ বিশ্বাস</t>
  </si>
  <si>
    <t xml:space="preserve">বিপ্লব  বিশ্বাস </t>
  </si>
  <si>
    <t>STK22009P148</t>
  </si>
  <si>
    <t>01743853519</t>
  </si>
  <si>
    <t xml:space="preserve">যোগরাজপুর,দেবনগর, সাতক্ষীরা </t>
  </si>
  <si>
    <t>ফারুক  হোসেন</t>
  </si>
  <si>
    <t>ফারহাদ হোসাইন</t>
  </si>
  <si>
    <t>STK22002P143</t>
  </si>
  <si>
    <t>01915684537</t>
  </si>
  <si>
    <t xml:space="preserve">লোহাকুড়া, কলারোয়া, সাতক্ষীরা </t>
  </si>
  <si>
    <t>মো আঃ রশিদ</t>
  </si>
  <si>
    <t xml:space="preserve">মো রাশিদুল ইসলাম </t>
  </si>
  <si>
    <t>SK00418875L00001</t>
  </si>
  <si>
    <t>01736126877</t>
  </si>
  <si>
    <t xml:space="preserve">প্রতাপনগর, আশাশুনি, সাতক্ষীরা </t>
  </si>
  <si>
    <t>রেজাউল  করিম</t>
  </si>
  <si>
    <t>নাসির  উল্লাহ</t>
  </si>
  <si>
    <t>STK22002P079</t>
  </si>
  <si>
    <t>01791656479</t>
  </si>
  <si>
    <t xml:space="preserve">হিজলদী, কলোরোয়া, সাতক্ষীরা </t>
  </si>
  <si>
    <t xml:space="preserve"> মোঃ রোকনুজ্জামান</t>
  </si>
  <si>
    <t>STK22002P081</t>
  </si>
  <si>
    <t>01949049949</t>
  </si>
  <si>
    <t xml:space="preserve">জোড়দিয়া, সাতক্ষীরা সদর,  সাতক্ষীরা </t>
  </si>
  <si>
    <t>শেখ অহিদুল ইসলাম</t>
  </si>
  <si>
    <t>শেখ  মনিরুল  ইসলাম</t>
  </si>
  <si>
    <t>STK22002P080</t>
  </si>
  <si>
    <t>01305423251</t>
  </si>
  <si>
    <t xml:space="preserve">বাউচাষ, আশাশুনি, সাতক্ষীরা </t>
  </si>
  <si>
    <t xml:space="preserve">মো জালাল উদ্দীন সরকার </t>
  </si>
  <si>
    <t>মো ইনজামুল হক</t>
  </si>
  <si>
    <t>STK22001P39</t>
  </si>
  <si>
    <t>01730699277</t>
  </si>
  <si>
    <t xml:space="preserve">মির্জাপুর,  তালা,  সাতক্ষীরা </t>
  </si>
  <si>
    <t xml:space="preserve">মো আজহারুল ইসলাম  গাজী </t>
  </si>
  <si>
    <t xml:space="preserve">সাইফুল  গাজী </t>
  </si>
  <si>
    <t>SK00418860L00001</t>
  </si>
  <si>
    <t>01737870463</t>
  </si>
  <si>
    <t xml:space="preserve">সাতক্ষীরা সদর, সাতক্ষীরা </t>
  </si>
  <si>
    <t>মো ইউনুস  আলী</t>
  </si>
  <si>
    <t>রোকনুজ্জামান</t>
  </si>
  <si>
    <t>STK22002P192</t>
  </si>
  <si>
    <t>01964140360</t>
  </si>
  <si>
    <t xml:space="preserve">মাড়িয়ালা, আশাশুনি,  সাতক্ষীরা </t>
  </si>
  <si>
    <t>মনোরজ্ঞন বাইন</t>
  </si>
  <si>
    <t>সজ্ঞয় বাইন</t>
  </si>
  <si>
    <t>STK22002P149</t>
  </si>
  <si>
    <t>01795552384</t>
  </si>
  <si>
    <t xml:space="preserve">ধানদিয়া,কলারোয়া,  সাতক্ষীরা </t>
  </si>
  <si>
    <t xml:space="preserve">মো আবু বাক্কার সিদ্দিক </t>
  </si>
  <si>
    <t>সুজন হোসেন</t>
  </si>
  <si>
    <t>STK22002P077</t>
  </si>
  <si>
    <t>01303685580</t>
  </si>
  <si>
    <t xml:space="preserve">জেঠুয়া বাজার,  তালা,  সাতক্ষীরা </t>
  </si>
  <si>
    <t>আ রাজ্জাক  সরদার</t>
  </si>
  <si>
    <t>আল আমিন  সরদার</t>
  </si>
  <si>
    <t>STK22002P018</t>
  </si>
  <si>
    <t>01740877831</t>
  </si>
  <si>
    <t xml:space="preserve">রায়পুর, সাতক্ষীরা </t>
  </si>
  <si>
    <t xml:space="preserve">রবিউল  ইসলাম </t>
  </si>
  <si>
    <t>আজমল হুদা</t>
  </si>
  <si>
    <t>STK22002P078</t>
  </si>
  <si>
    <t>01760621161</t>
  </si>
  <si>
    <t xml:space="preserve">আলীপুর,  সাতক্ষীরা সদর, সাতক্ষীরা </t>
  </si>
  <si>
    <t>মো আফছার আলী</t>
  </si>
  <si>
    <t>CD00006865L00001</t>
  </si>
  <si>
    <t>গ্রাম: গোবিন্দহুদা, ডাকঘরঃ দামুরহুদা,উপজেলাঃ দামুরহুদা,জেলা: চুয়াডাঙ্গা</t>
  </si>
  <si>
    <t>মোঃ সাকিবুর রহমান</t>
  </si>
  <si>
    <t>CDG23001P077</t>
  </si>
  <si>
    <t>গ্রাম: বালিয়াপাড়া, ডাকঘরঃ আলুকদিয়া,  উপজেলা ও জেলা: চুয়াডাঙ্গা</t>
  </si>
  <si>
    <t>ছামছদ্দিন</t>
  </si>
  <si>
    <t>CDG23001P141</t>
  </si>
  <si>
    <t>গ্রাম: মজলিশ পাড়া, ডাকঘরঃ গোপালপুর, উপজেলাঃ দামুরহুদা,  জেলা: চুয়াডাঙ্গা</t>
  </si>
  <si>
    <t>মোঃ মুক্তার আলী</t>
  </si>
  <si>
    <t>মোঃ নাহিদ আলী</t>
  </si>
  <si>
    <t>CDG2001P151</t>
  </si>
  <si>
    <t>গ্রামঃ জুড়ানপুর, ডাকঘরঃ বিষ্ণুপুর,  উপজেলাঃ দামুরহুদা, জেলা: চুয়াডাঙ্গা</t>
  </si>
  <si>
    <t>CD00006727L00001</t>
  </si>
  <si>
    <t>গ্রামঃ সাতগাড়ী পুরাতন পাড়া, ডাকঘর ও  উপজেলা ও  জেলা: চুয়াডাঙ্গা</t>
  </si>
  <si>
    <t>মোঃ আব্দুস ছাত্তার</t>
  </si>
  <si>
    <t>মোঃ আবু হুরাইরা হোসেন</t>
  </si>
  <si>
    <t>CD00006206L00001</t>
  </si>
  <si>
    <t>গ্রাম: মুক্তি পাড়া , ডাকঘর ও  উপজেলা ও  জেলা: চুয়াডাঙ্গা</t>
  </si>
  <si>
    <t xml:space="preserve">মোঃ রাশেদুন ইসলাম </t>
  </si>
  <si>
    <t>CDG2001P132</t>
  </si>
  <si>
    <t>গ্রাম: দলিয়ারপুর , ডাকঘরঃ গোপালপুর, উপজেলাঃ দামুরহুদা, জেলা: চুয়াডাঙ্গা</t>
  </si>
  <si>
    <t>মোঃ দিপু মিয়া</t>
  </si>
  <si>
    <t>CD00006863L0001</t>
  </si>
  <si>
    <t>গ্রাম: সাতগাড়ী পুরাতন পাড়া, ডাকঘর ও উপজেলা ও  জেলা: চুয়াডাঙ্গা</t>
  </si>
  <si>
    <t>মোঃ ছারোয়ার হোসেন</t>
  </si>
  <si>
    <t>CD00005075L0001</t>
  </si>
  <si>
    <t>গ্রাম: জযরামপুর, ডাকঘরঃ জয়রামপুর, উপজেলাঃ দামুরহুদা, জেলা: চুয়াডাঙ্গা</t>
  </si>
  <si>
    <t>মোঃফরিদ ছাত্তার</t>
  </si>
  <si>
    <t>মোঃ ডালিম হোসেন</t>
  </si>
  <si>
    <t>CD00006869L00001</t>
  </si>
  <si>
    <t>গ্রাম:সাতগাড়ী , ডাকঘর ও  উপজেলা ও জেলা: চুয়াডাঙ্গা</t>
  </si>
  <si>
    <t>মোঃ মজিবার রহমান</t>
  </si>
  <si>
    <t>মোঃ লিটন মিয়া</t>
  </si>
  <si>
    <t>CD00005969L00001</t>
  </si>
  <si>
    <t>গ্রাম: জিরাট, ডাকঘরঃ দর্শনা, উপজেলাঃ দামুরহুদা, জেলা: চুয়াডাঙ্গা</t>
  </si>
  <si>
    <t>CD00007082L0001</t>
  </si>
  <si>
    <t>গ্রাম: তালতলা, ডাকঘরঃ তালতলা উপজেলাঃ ও  জেলা: চুয়াডাঙ্গা</t>
  </si>
  <si>
    <t>শ্রী অজিত কুমার কর্মকার</t>
  </si>
  <si>
    <t>অনুপ কুমার কর্মকার</t>
  </si>
  <si>
    <t>CD00006106L00001</t>
  </si>
  <si>
    <t>গ্রাম: কলোনী পাড়া , ডাকঘর ও  উপজেলা ও জেলা: চুয়াডাঙ্গা</t>
  </si>
  <si>
    <t>মোঃ ইয়াজ উদ্দীন</t>
  </si>
  <si>
    <t>মোঃ রাজু আহম্মেদ</t>
  </si>
  <si>
    <t>CD00006126L00001</t>
  </si>
  <si>
    <t>গ্রাম: দশমী , ডাকঘরঃ দামুরহুদা,  উপজেলাঃদামুরহুদা, জেলা: চুয়াডাঙ্গা</t>
  </si>
  <si>
    <t>মোঃ আবু সালেহ</t>
  </si>
  <si>
    <t>মোঃ তাওহিদুল ইসলাম</t>
  </si>
  <si>
    <t>CD00006871L0001</t>
  </si>
  <si>
    <t>মোঃ নূর হোসেন</t>
  </si>
  <si>
    <t>CD00007074L00001</t>
  </si>
  <si>
    <t>গ্রাম: জোড়গাছা, ডাকঘরঃ মুন্সিগঞ্জ,  উপজেলাঃআলমডাঙ্গা ,জেলা: চুয়াডাঙ্গা</t>
  </si>
  <si>
    <t>CD00006123L0001</t>
  </si>
  <si>
    <t>গ্রাম: ভাংবাড়িয়া, ডাকঘরঃ হাটবোলিয়া,  উপজেলাঃআলমডাঙ্গা ,জেলা: চুয়াডাঙ্গা</t>
  </si>
  <si>
    <t>মোছাঃ সাহানাজ আক্তার</t>
  </si>
  <si>
    <t>CD00007154L00001</t>
  </si>
  <si>
    <t>গ্রাম:পুটিমারী, ডাকঘরঃ মুন্সিগঞ্জ,  উপজেলাঃআলমডাঙ্গা ,জেলা: চুয়াডাঙ্গা</t>
  </si>
  <si>
    <t>মোঃ ছাত্তার আলী</t>
  </si>
  <si>
    <t>মোঃ সম্রাট আলী</t>
  </si>
  <si>
    <t>CD00005964L0001</t>
  </si>
  <si>
    <t>গ্রাম: পুরাতন বাস্তপুর, ডাকঘরঃ গোবিন্দপুর,  উপজেলাঃ দামুরহুদা ,জেলা: চুয়াডাঙ্গা</t>
  </si>
  <si>
    <t>মোঃ আব্দুল রহা</t>
  </si>
  <si>
    <t>CDG23001P028</t>
  </si>
  <si>
    <t>গ্রাম: গৌরীহ্রদ, ডাকঘরঃ বাশবাড়িয়া, উপজেলাঃ আলমডাঙ্গা, জেলা: চুয়াডাঙ্গা</t>
  </si>
  <si>
    <t>মোঃ মোমিনুল হক</t>
  </si>
  <si>
    <t>CD00005084L00001</t>
  </si>
  <si>
    <t>গ্রাম: ভগিরথপুর, ডাকঘরঃ নতিপোতা, উপজেলাঃ দামুরহুদা, জেলা: চুয়াডাঙ্গা</t>
  </si>
  <si>
    <t>CD00005076L00001</t>
  </si>
  <si>
    <t>গ্রাম: কালিয়াবকরী, ডাকঘরঃ নতিপোতা, উপজেলাঃ দামুরহুদা, জেলা: চুয়াডাঙ্গা</t>
  </si>
  <si>
    <t>শ্রী বুদো হালদার</t>
  </si>
  <si>
    <t>শ্রী সুধীর কুমার</t>
  </si>
  <si>
    <t>CD00006427L00001</t>
  </si>
  <si>
    <t>গ্রাম:হাজরাহাটি, ডাকঘরঃ তালতলা, উপজেলা ও জেলা: চুয়াডাঙ্গা</t>
  </si>
  <si>
    <t>মোঃ ইউনুস আলী</t>
  </si>
  <si>
    <t>মোঃ আতিকুর জামান রবিন</t>
  </si>
  <si>
    <t>CD00005063L00001</t>
  </si>
  <si>
    <t>গ্রাম: ভালাইপুর, ডাকঘরঃ গোকুলখালী, উপজেলাঃ আলমডাঙ্গা, জেলা: চুয়াডাঙ্গা</t>
  </si>
  <si>
    <t>মোঃ আবুহুরাইরাহ রাসেল</t>
  </si>
  <si>
    <t>CDG2001P114</t>
  </si>
  <si>
    <t>গ্রাম: সাদেক আলী মল্লিক পাড়া, ডাকঘর ও উপজেলা ও জেলা: চুয়াডাঙ্গা</t>
  </si>
  <si>
    <t>মোনাজাত আলী</t>
  </si>
  <si>
    <t>গ্রাম: জয়রামপুর, ডাকঘরঃ জয়রামপুর, উপজেলাঃ দামুরহুদা ,জেলা: চুয়াডাঙ্গা</t>
  </si>
  <si>
    <t>মোঃ মুসা করিম</t>
  </si>
  <si>
    <t>CD00006108L00001</t>
  </si>
  <si>
    <t>গ্রাম: জাফরপুর, ডাকঘর ও উপজেলা ও জেলা: চুয়াডাঙ্গা</t>
  </si>
  <si>
    <t>মোঃ রবিন হোসেন</t>
  </si>
  <si>
    <t>CD00007266L00001</t>
  </si>
  <si>
    <t>গ্রাম: রাজনগর, ডাকঘরঃ দৌলতগঞ্জ, উপজেলাঃ জীবননগর,জেলা: চুয়াডাঙ্গা</t>
  </si>
  <si>
    <t>মোঃ রাহেন উদ্দীন</t>
  </si>
  <si>
    <t>CD00006867L0001</t>
  </si>
  <si>
    <t>গ্রাম: কেদারগঞ্জ পাড়া, ডাকঘর ও উপজেলা ওজেলা: চুয়াডাঙ্গা</t>
  </si>
  <si>
    <t>মোঃ আব্দুল মালেক বিশ্বাস</t>
  </si>
  <si>
    <t>মোঃ মাসুম বিশ্বাস</t>
  </si>
  <si>
    <t>CD00006942L00001</t>
  </si>
  <si>
    <t>গ্রাম: চন্ডিপুর , ডাকঘরঃ সরোজগঞ্জ,  উপজেলা ও জেলা: চুয়াডাঙ্গা</t>
  </si>
  <si>
    <t>CD00006956L00001</t>
  </si>
  <si>
    <t>গ্রাম: বালিয়াকান্দি , ডাকঘরঃ সরোজগঞ্জ,  উপজেলা ও জেলা: চুয়াডাঙ্গা</t>
  </si>
  <si>
    <t>মোঃ নবীছদ্দীন</t>
  </si>
  <si>
    <t>CD00004807L00001</t>
  </si>
  <si>
    <t>গ্রাম: খাসকররা , ডাকঘরঃ খাসকররা,  উপজেলাঃ আলমডাঙ্গা,  জেলা: চুয়াডাঙ্গা</t>
  </si>
  <si>
    <t>মোঃ সাব্বির রহমান তুহিন</t>
  </si>
  <si>
    <t>CDG23001P080</t>
  </si>
  <si>
    <t>গ্রামঃ হোগলডাঙ্গা , ডাকঘরঃ বিষ্ণুপুর,  উপজেলাঃ দামুরহুদা,জেলা: চুয়াডাঙ্গা</t>
  </si>
  <si>
    <t>মোঃ মরজেম মন্ডল</t>
  </si>
  <si>
    <t>CDG23001P114</t>
  </si>
  <si>
    <t>গ্রাম: পশ্চিম পাড়া , ডাকঘরঃ শ্যামকুড় , উপজেলাঃ মহেষপুর, জেলা: ঝিনাইদহ</t>
  </si>
  <si>
    <t>মোঃ সবুর হোসেন</t>
  </si>
  <si>
    <t>মোঃ আসাদ রহমান</t>
  </si>
  <si>
    <t>CD00007178L00001</t>
  </si>
  <si>
    <t>গ্রাম: তালতলা স্কুল পাড়া, ডাকঘরঃ তালতলা , উপজেলা ও জেলা: চুয়াডাঙ্গা</t>
  </si>
  <si>
    <t>বিপুল কুমার সাহা</t>
  </si>
  <si>
    <t>বিপ্লব কুমার সাহা</t>
  </si>
  <si>
    <t>CDG23001P013</t>
  </si>
  <si>
    <t>গ্রাম: দলিয়ারপুর স্কুল পাড়া, ডাকঘরঃ গোপালপুর, উপজেলাঃ দামুরহুদা জেলা: চুয়াডাঙ্গা</t>
  </si>
  <si>
    <t>মোঃ রিমন আলী</t>
  </si>
  <si>
    <t>CDG2001P191</t>
  </si>
  <si>
    <t>গ্রাম: দলিয়ারপুর, ডাকঘরঃ গোপালপুর, উপজেলাঃ দামুরহুদা জেলা: চুয়াডাঙ্গা</t>
  </si>
  <si>
    <t>মোঃ রায়হান আলী</t>
  </si>
  <si>
    <t>CDG23002P008</t>
  </si>
  <si>
    <t>গ্রাম:আড়িয়া, ডাকঘরঃ তিতুদহ, উপজেলা ও জেলা: চুয়াডাঙ্গা</t>
  </si>
  <si>
    <t>ইকরামুল হক</t>
  </si>
  <si>
    <t>CD00005927L00001</t>
  </si>
  <si>
    <t>গ্রাম: গুলশান পাড়া, ডাকঘর ও উপজেলা ও জেলা: চুয়াডাঙ্গা</t>
  </si>
  <si>
    <t>এ্যানিয়া সুলতানা</t>
  </si>
  <si>
    <t>CD00006702L00001</t>
  </si>
  <si>
    <t>গ্রাম: নতুন বাস্তপুর, ডাকঘরঃ গোবিন্দপুর,উপজেলা: দামুরহুদা, জেলা: চুয়াডাঙ্গা</t>
  </si>
  <si>
    <t>মোঃ আঃ মোমিন</t>
  </si>
  <si>
    <t>CDG2001P188</t>
  </si>
  <si>
    <t>গ্রাম: মোক্তারপুর, ডাকঘরঃ কার্পাসডাঙ্গা,উপজেলা: দামুরহুদা, জেলা: চুয়াডাঙ্গা</t>
  </si>
  <si>
    <t>CDG2001P</t>
  </si>
  <si>
    <t>গ্রাম: করিমপুর, ডাকঘরঃ দর্শনা,উপজেলা: দামুরহুদা, জেলা: চুয়াডাঙ্গা</t>
  </si>
  <si>
    <t>মোঃ লাল্টু মিয়া</t>
  </si>
  <si>
    <t>CDG2001P120</t>
  </si>
  <si>
    <t>গ্রাম: চিৎলা, ডাকঘরঃ দামুরহুদা,উপজেলা: দামুরহুদা, জেলা: চুয়াডাঙ্গা</t>
  </si>
  <si>
    <t>মোঃ সাইদুর শেখ</t>
  </si>
  <si>
    <t>CD00009205L0001</t>
  </si>
  <si>
    <t>গ্রাম: লক্ষীপুর, ডাকঘরঃ গোপালপুর,উপজেলা: দামুরহুদা, জেলা: চুয়াডাঙ্গা</t>
  </si>
  <si>
    <t>মোঃ ইব্রাহিম হোসেন</t>
  </si>
  <si>
    <t>CDG22001P121</t>
  </si>
  <si>
    <t>গ্রাম: ডুগডুগি, ডাকঘর: জয়রামপুর উপজেলা: দামুরহুদা, জেলা: চুয়াডাঙ্গা</t>
  </si>
  <si>
    <t>মোঃ মাসুম হোসেন</t>
  </si>
  <si>
    <t>CD00005694L00001</t>
  </si>
  <si>
    <t>গ্রাম: উজলপুর, ডাকঘর: আকন্দবাড়িয়া, উপজেলা: চুয়াডাঙ্গা সদর, জেলা: চুয়াডাঙ্গা</t>
  </si>
  <si>
    <t>CDG23002P003</t>
  </si>
  <si>
    <t>গ্রাম: কলেজ পাড়া, ডাকঘর: চুয়াডাঙ্গা, উপজেলা: চুয়াডাঙ্গা সদর, জেলা: চুয়াডাঙ্গা</t>
  </si>
  <si>
    <t>মোঃ শমসের মিয়া</t>
  </si>
  <si>
    <t>মোঃ হুমায়ন কবির স্মৃতি</t>
  </si>
  <si>
    <t>CD00006875L00001</t>
  </si>
  <si>
    <t>গ্রাম: ভালাইপুর, ডাকঘর: আলুকদিয়া, উপজেলা: আলমডাঙ্গা, জেলা: চুয়াডাঙ্গা</t>
  </si>
  <si>
    <t xml:space="preserve">গ্রাম: পাটাচোরা, ডাকঘর: দামুরহুদা, উপজেলা: দামুরহুদা, জেলা: চুয়াডাঙ্গা </t>
  </si>
  <si>
    <t>মোঃ সোহেল আহম্মদ</t>
  </si>
  <si>
    <t>CDG23001P115</t>
  </si>
  <si>
    <t>গ্রাম: বড় দুধপাতিলা, ডাকঘর: দর্শনা, উপজেলা: দামুরহুদা, জেলা: চুয়াডাঙ্গা</t>
  </si>
  <si>
    <t xml:space="preserve">মোঃ সোহাগ রহমান </t>
  </si>
  <si>
    <t>CD00005069L00001</t>
  </si>
  <si>
    <t>গ্রাম: বেলগাছি, ডাকঘর: চুয়াডাঙ্গা, উপজেলা: চুয়াডাঙ্গা সদর, জেলা: চুয়াডাঙ্গা</t>
  </si>
  <si>
    <t xml:space="preserve">মোঃ তহিদুল ইসলাম </t>
  </si>
  <si>
    <t xml:space="preserve">মোঃ রমজান আলী </t>
  </si>
  <si>
    <t>CDG22001P192</t>
  </si>
  <si>
    <t>গ্রাম: জোড়গাছা, ডাকঘর: মুন্সিগঞ্জ, উপজেলা: আলমডাঙ্গা, জেলা: চুয়াডাঙ্গা</t>
  </si>
  <si>
    <t>মোঃ দৌলত</t>
  </si>
  <si>
    <t>CD00006730L0001</t>
  </si>
  <si>
    <t xml:space="preserve">গ্রাম: পারকুলা, ডাকঘর: পাইকপাড়া, উপজেলা: আলমডাঙ্গা, জেলা: চুয়াডাঙ্গা </t>
  </si>
  <si>
    <t>মোঃ নুর উদ্দীন</t>
  </si>
  <si>
    <t xml:space="preserve">মোঃ রকিবুল হক </t>
  </si>
  <si>
    <t>CD00006133L00001</t>
  </si>
  <si>
    <t>মো: আতিয়ার রহমান</t>
  </si>
  <si>
    <t>মো: শাহারুল ইসলাম</t>
  </si>
  <si>
    <t>CD00005611L00001</t>
  </si>
  <si>
    <t>গ্রাম: জযরামপুর, ডাকঘর: জয়রামপুর, উপজেলা: দামুরহুদা, জেলা: চুয়াডাঙ্গা</t>
  </si>
  <si>
    <t xml:space="preserve">মো: আশরাফ আলী </t>
  </si>
  <si>
    <t>CD00006657L00001</t>
  </si>
  <si>
    <t xml:space="preserve">মোঃ আহসান আলী বিশ্বাস </t>
  </si>
  <si>
    <t xml:space="preserve">মোঃ রেজওয়ানুল নাঈম </t>
  </si>
  <si>
    <t>CD0007001L00001</t>
  </si>
  <si>
    <t>গ্রামঃ চন্দ্রবাস, ডাকঘর: চন্দ্রবাস, উপজেলা: দামুরহুদা, জেলা: চুয়াডাঙ্গা</t>
  </si>
  <si>
    <t xml:space="preserve">মোঃ বছির উদ্দীন </t>
  </si>
  <si>
    <t xml:space="preserve">মোঃ মিরাজুল ইসলাম </t>
  </si>
  <si>
    <t>CDG22001P172</t>
  </si>
  <si>
    <t>গ্রাম: ডুগডুগি, ডাকঘর: জয়রামপুর, উপজেলা: দামুরহুদা, জেলা: চুয়াডাঙ্গা</t>
  </si>
  <si>
    <t>শ্রী সুকুমার হালদার</t>
  </si>
  <si>
    <t>শ্রী ইন্দ্রজিত হালদার</t>
  </si>
  <si>
    <t>JHD22001P087</t>
  </si>
  <si>
    <t>গ্রাম: বড় তালিয়ান, ডাকঘর: বলরামপুর থানা:কালীগঞ্জ জেলা: ঝিনাইদহ</t>
  </si>
  <si>
    <t>আনছার মুছল্লী</t>
  </si>
  <si>
    <t>JD18102P</t>
  </si>
  <si>
    <t>গ্রাম:অচিন্তানগর, ডাকঘর: লক্ষীপুর থানা:ঝিনাইদহ জেলা: ঝিনাইদহ</t>
  </si>
  <si>
    <t>JHD22001P048</t>
  </si>
  <si>
    <t>গ্রাম: সুন্দলপুর, ডাকঘর: লাউড়ী, থানা: মনিরামপুর, জেলা: যশোর</t>
  </si>
  <si>
    <t>JD17939NP</t>
  </si>
  <si>
    <t>গ্রাম: বারইপাড়া, ডাকঘর: গাড়াগন্ঞ্জ, থানা: শৈলকুপা, জেলা: ঝিনাইদহ</t>
  </si>
  <si>
    <t>মৃত: মহিউদ্দিন শেখ</t>
  </si>
  <si>
    <t>JD90832P</t>
  </si>
  <si>
    <t>গ্রাম: মাগুরা গোপীনাথপুর, ডাকঘর: বিনেরপোতা, থানা: সাতক্ষীরা সদর, জেলা: সাতক্ষীরা</t>
  </si>
  <si>
    <t>গ্রাম: কবি গোলাম মোস্তফা সড়ক, ডাকঘর: ঝিনাইদহ থানা:ঝিনাইদহ জেলা: ঝিনাইদহ</t>
  </si>
  <si>
    <t>JD18027P</t>
  </si>
  <si>
    <t>গ্রাম: 1নং চাঁদপুর, ডাকঘর: ফুলহরি, থানা: শৈলকুপা, জেলা: ঝিনাইদহ</t>
  </si>
  <si>
    <t>মোঃ কাজল হোসাইন</t>
  </si>
  <si>
    <t>JD18063P</t>
  </si>
  <si>
    <t>গ্রাম:খোর্দ্দ ঝিনাইদহ, ডাকঘর: ঝিনাইদহ থানা:ঝিনাইদহ জেলা: ঝিনাইদহ</t>
  </si>
  <si>
    <t>JD17954NP</t>
  </si>
  <si>
    <t>গ্রাম:বিশ্বাস পাড়া,আরাপপুর, ডাকঘর: ঝিনাইদহ থানা:ঝিনাইদহ জেলা: ঝিনাইদহ</t>
  </si>
  <si>
    <t>নাসরিন সুলতানা</t>
  </si>
  <si>
    <t>JHD2201P015</t>
  </si>
  <si>
    <t>গ্রাম:শ্রীকোল, ডাকঘর:শ্রীকোল থানা:শ্রীপুর জেলা: মাগুরা</t>
  </si>
  <si>
    <t>মোঃ ইবাদত শেখ</t>
  </si>
  <si>
    <t>মোঃআবে হায়াৎ সজল</t>
  </si>
  <si>
    <t>JD18180P</t>
  </si>
  <si>
    <t>গ্রাম:খাজুরা, ডাকঘর: কন্যাদহ থানা:ঝিনাইদহ জেলা: ঝিনাইদহ</t>
  </si>
  <si>
    <t>স্বামীঃ মোঃ আবু সাঈদ বিশ্বাস</t>
  </si>
  <si>
    <t>JD17937P</t>
  </si>
  <si>
    <t>গ্রাম: হীরাডাঙ্গা, ডাকঘর: হীরাডাঙ্গা থানা:ঝিনাইদহ জেলা: ঝিনাইদহ</t>
  </si>
  <si>
    <t>মোঃ মানিক জোয়ার্দ্দার</t>
  </si>
  <si>
    <t>JD18757P</t>
  </si>
  <si>
    <t>গ্রাম-পশ্চিম আব্দালপুর, WvKNi-হাতিয়া আব্দালপুর  থানা:ইবি জেলা: কুষ্টিয়া</t>
  </si>
  <si>
    <t>গ্রাম-জামতলা সড়ক,আরাপপুর ডাকঘর- ঝিনাইদহ থানা+জেলা:ঝিনাইদহ
_vbv-wSbvB`n,  ‡Rjv-wSbvB`n</t>
  </si>
  <si>
    <t>মোঃ মেহেরাব হোসেন মেরিন</t>
  </si>
  <si>
    <t>JD17956P</t>
  </si>
  <si>
    <t>গ্রাম: পবহাটি, ডাকঘর: ঝিনাইদহ থানা:ঝিনাইদহ জেলা: ঝিনাইদহ</t>
  </si>
  <si>
    <t>মোঃ ইরাদ লস্কার</t>
  </si>
  <si>
    <t>JHD23002P013</t>
  </si>
  <si>
    <t>গ্রাম: গিমাডাংগা, ডাকঘর: গিমাডাংগা থানা:টুংগীপাড়া জেলা: গোপালগঞ্জ</t>
  </si>
  <si>
    <t>গ্রাম: আরাপপুর সডক, ডাকঘর: ঝিনাইদহ থানা:ঝিনাইদহ জেলা: ঝিনাইদহ</t>
  </si>
  <si>
    <t>মোঃ সোবাহান শেখ</t>
  </si>
  <si>
    <t>বুলবুল আহমেদ</t>
  </si>
  <si>
    <t>JD17951P</t>
  </si>
  <si>
    <t>গ্রাম: নেবুতলা, ডাকঘর: নগর বাথান থানা:ঝিনাইদহ জেলা: ঝিনাইদহ</t>
  </si>
  <si>
    <t>মোঃ ইমন আরেফিন</t>
  </si>
  <si>
    <t>JD18230P</t>
  </si>
  <si>
    <t>গ্রাম: কুলচারা, ডাকঘর: ভাটই বাজার থানা: শৈলকুপা জেলা: ঝিনাইদহ</t>
  </si>
  <si>
    <t>JD17943P</t>
  </si>
  <si>
    <t>গ্রাম: হাবিবপুর, ডাকঘর: শৈলকূপা থানা: শৈলকুপা জেলা: ঝিনাইদহ</t>
  </si>
  <si>
    <t>JD18024P</t>
  </si>
  <si>
    <t>গ্রাম:চরখাজুরা, ডাকঘর: ঝিনাইদহ থানা:ঝিনাইদহ জেলা: ঝিনাইদহ</t>
  </si>
  <si>
    <t>মো: মিন্টু বিশ্বাস</t>
  </si>
  <si>
    <t>ইমন আহম্মেদ</t>
  </si>
  <si>
    <t>JD17942P</t>
  </si>
  <si>
    <t>গ্রাম: আর্য্যনারায়নপুর, ডাকঘর: ঝিনাইদহ থানা:ঝিনাইদহ জেলা: ঝিনাইদহ</t>
  </si>
  <si>
    <t>মোঃ রইচ উদ্দিন</t>
  </si>
  <si>
    <t>JD18052P</t>
  </si>
  <si>
    <t>গ্রাম: দুর্গাপুর, ডাকঘর: মনিরামপুর থানা:মনিরামপুর জেলা: যশোর</t>
  </si>
  <si>
    <t>গ্রাম: খাজুরা পূর্বপাড়া, ডাকঘর: ঝিনাইদহ থানা:ঝিনাইদহ জেলা: ঝিনাইদহ</t>
  </si>
  <si>
    <t>JD17987P</t>
  </si>
  <si>
    <t>গ্রাম: গোয়ালপাড়া পুটিয়া, ডাকঘর: লক্ষীপুর থানা:ঝিনাইদহ জেলা: ঝিনাইদহ</t>
  </si>
  <si>
    <t>মোঃ হাকিম মিয়া</t>
  </si>
  <si>
    <t>মোঃ সজিব মাহামুদ</t>
  </si>
  <si>
    <t>JD17953P</t>
  </si>
  <si>
    <t>গ্রাম: 19 নং জামতলা সড়ক, ডাকঘর: ঝিনাইদহ থানা:ঝিনাইদহ জেলা: ঝিনাইদহ</t>
  </si>
  <si>
    <t>মোঃ সামছুর রহমান</t>
  </si>
  <si>
    <t>JD17920P</t>
  </si>
  <si>
    <t>গ্রাম: তিয়রবিলা, ডাকঘর: আইলহাঁস লক্ষীপুর থানা: আলমডাংগা জেলা: চুয়াডাংগা</t>
  </si>
  <si>
    <t>গ্রাম: সোনালিপাড়া আরাপপুর, ডাকঘর: ঝিনাইদহ থানা:ঝিনাইদহ জেলা: ঝিনাইদহ</t>
  </si>
  <si>
    <t>আনোয়ারুল ইসলাম</t>
  </si>
  <si>
    <t>JD17957P</t>
  </si>
  <si>
    <t>মজনু লস্কার</t>
  </si>
  <si>
    <t>ইউনুস হোসেন</t>
  </si>
  <si>
    <t>JD18156P</t>
  </si>
  <si>
    <t>গ্রাম: সাধুখালী, ডাকঘর: রামচন্দ্রপুর থানা: শৈলকুপা জেলা: ঝিনাইদহ</t>
  </si>
  <si>
    <t>মো:গোলাম রহমান</t>
  </si>
  <si>
    <t>মো: রাসেল হোসেন</t>
  </si>
  <si>
    <t>JD18050P</t>
  </si>
  <si>
    <t>গ্রাম: পূর্ব তেতুল বাড়িয়া, ডাকঘর:রবি নারিকেল বাড়িয়া থানা:ঝিনাইদহ জেলা: ঝিনাইদহ</t>
  </si>
  <si>
    <t>মো: আহাদ আলী</t>
  </si>
  <si>
    <t>মো: ইয়াসিন হোসেন</t>
  </si>
  <si>
    <t>JD18062P</t>
  </si>
  <si>
    <t>গ্রাম: ব্যাপারী পাড়া, ডাকঘর: ঝিনাইদহ থানা:ঝিনাইদহ জেলা: ঝিনাইদহ</t>
  </si>
  <si>
    <t>মো:রমিজ আলী</t>
  </si>
  <si>
    <t>মো: সুজন</t>
  </si>
  <si>
    <t>JD17919P</t>
  </si>
  <si>
    <t>গ্রাম: গোবিন্দপুর, ডাকঘর: রয়েড়া থানা: শৈলকুপা জেলা: ঝিনাইদহ</t>
  </si>
  <si>
    <t>মো: খাইরুল ইসলাম</t>
  </si>
  <si>
    <t>মো: বায়েজিদ ইসলাম</t>
  </si>
  <si>
    <t>JD17929P</t>
  </si>
  <si>
    <t>গ্রাম: বাসস্ট্যান্ড পাড়া 46 কোটচাঁদপুর, ডাকঘর: কোটচাঁদপুর থানা: কোটচাঁদপুর জেলা: ঝিনাইদহ</t>
  </si>
  <si>
    <t>মো: আশরাফ আলী</t>
  </si>
  <si>
    <t>মো:ফায়েজ আহমেদ</t>
  </si>
  <si>
    <t>JD17944P</t>
  </si>
  <si>
    <t>গ্রাম: পাঁচ পাখিয়া, ডাকঘর: কুমিরাদহ থানা: শৈলকুপা জেলা: ঝিনাইদহ</t>
  </si>
  <si>
    <t>মো:আব্দুর রাজ্জাক</t>
  </si>
  <si>
    <t>মো:জাকারিয়া হোসেন</t>
  </si>
  <si>
    <t>JD17966P</t>
  </si>
  <si>
    <t>গ্রাম: কিসমত, ডাকঘর: কন্যাদহ থানা:হরিনাকুন্ডু জেলা: ঝিনাইদহ</t>
  </si>
  <si>
    <t>JD17955P</t>
  </si>
  <si>
    <t>মৃত: রফিকুল ইসলাম</t>
  </si>
  <si>
    <t>মো:আনিসুর রহমান</t>
  </si>
  <si>
    <t>JD18199P</t>
  </si>
  <si>
    <t>গ্রাম: আব্বাস উদ্দিন সডক, ডাকঘর: ঝিনাইদহ থানা:ঝিনাইদহ জেলা: ঝিনাইদহ</t>
  </si>
  <si>
    <t>জাকিরুল ইসলাম</t>
  </si>
  <si>
    <t>আলÑআমিন</t>
  </si>
  <si>
    <t>JD17976NP</t>
  </si>
  <si>
    <t>গ্রাম: পার্বতীপুর, ডাকঘর: হরিনাকুন্ডু থানা:হরিনাকুন্ডু জেলা: ঝিনাইদহ</t>
  </si>
  <si>
    <t>মো: আবু তালিব</t>
  </si>
  <si>
    <t>মো:এনামুল হক</t>
  </si>
  <si>
    <t>জে এস আর ২৩০০১পি০৫৬</t>
  </si>
  <si>
    <t>গ্রামঃ ঘোনাপাড়া
পোষ্টঃ ঘোনাপাড়া
থানাঃ কাশিয়ানি
জেলাঃ গোপালগঞ্জ</t>
  </si>
  <si>
    <t>গ্রামঃ টালিখোলা
পোষ্টঃ সদর
থানাঃ সদর
জেলাঃ যশোর</t>
  </si>
  <si>
    <t>জে এস ০০০৩১০১৪এল০০০০১</t>
  </si>
  <si>
    <t>গ্রামঃ সুরেন্দ্রনাথ রোড
পোষ্টঃ সদর
থানাঃ সদর
জেলাঃ যশোর</t>
  </si>
  <si>
    <t>আলআমিন</t>
  </si>
  <si>
    <t>মোঃ শিহাব</t>
  </si>
  <si>
    <t>জে এস পি১৯৬২৫</t>
  </si>
  <si>
    <t>গ্রামঃ শলুয়া
পোষ্টঃ দামদারপুর
থানাঃ কালিগঞ্জ
জেলাঃ ঝিনাইদাহ</t>
  </si>
  <si>
    <t>গ্রামঃ পুরাতন কসবা
পোষ্টঃ সদর
থানাঃ সদর
জেলাঃ যশোর</t>
  </si>
  <si>
    <t>খায়রুল
 ইসলাম</t>
  </si>
  <si>
    <t>জে এস আর ২৩০০১পি০৫৫</t>
  </si>
  <si>
    <t>গ্রামঃ বালাডাঙ্গা
পোষ্টঃ রাজারহাট
থানাঃ সদর
জেলাঃ যশোর</t>
  </si>
  <si>
    <t>তপন সরকার</t>
  </si>
  <si>
    <t>অপুর্ব সরকার</t>
  </si>
  <si>
    <t>জে এস আর ২৩০০১পি০৪৯</t>
  </si>
  <si>
    <t>গ্রামঃ খরিচা ডাঙ্গা
পোষ্টঃ কুয়াদা বাজার
থানাঃ সদর
জেলাঃ যশোর</t>
  </si>
  <si>
    <t>শরজিৎ বিশ্বাস</t>
  </si>
  <si>
    <t xml:space="preserve">কল্লোল </t>
  </si>
  <si>
    <t>জে এস আর ২৩০০১পি০৫০</t>
  </si>
  <si>
    <t>অশোক রায়</t>
  </si>
  <si>
    <t>জে এস আর ২৩০১১পি০২২</t>
  </si>
  <si>
    <t>গ্রামঃ ই ব্লক
পোষ্টঃ শিক্ষাবোর্ড
থানাঃ সদর
জেলাঃ যশোর</t>
  </si>
  <si>
    <t>আবাদুল কনরম</t>
  </si>
  <si>
    <t>ইনজারুল
হাছান</t>
  </si>
  <si>
    <t>জে এস আর ২৩০০১পি০০৯</t>
  </si>
  <si>
    <t>গ্রামঃ মাহিদিয়া
পোষ্টঃ রুদ্রপুর
থানাঃ সদর
জেলাঃ যশোর</t>
  </si>
  <si>
    <t>মহসিন</t>
  </si>
  <si>
    <t>আফজাল</t>
  </si>
  <si>
    <t>জে এস আর ২২০০৪পি১৯৮</t>
  </si>
  <si>
    <t>গ্রামঃলেবুগাতি 
পোষ্টঃ কাশিমনগর
থানাঃমনিরামপুর
জেলাঃ যশোর</t>
  </si>
  <si>
    <t>গ্রামঃ সরদারপাড়া
পোষ্টঃসদর
থানাঃ সদর
জেলাঃ যশোর</t>
  </si>
  <si>
    <t>জে এস আর ২২০০৪পি১০৭</t>
  </si>
  <si>
    <t>গ্রামঃ বারান্দী ফুলতলা
পোষ্টঃ সদর
থানাঃ সদর
জেলাঃ যশোর</t>
  </si>
  <si>
    <t>মাহমুদ আলী
খান</t>
  </si>
  <si>
    <t>সানজিদা বিনতে
মাহমুদ</t>
  </si>
  <si>
    <t>জে এস আর ২৩০০২পি১৫৪</t>
  </si>
  <si>
    <t>৪১১৯০৫১০০
০০০৩৬</t>
  </si>
  <si>
    <t>গ্রামঃ বারি পুকুরিয়া
পোষ্টঃ চালতিবারিয়া
থানাঃ শার্শা
জেলাঃ যশোর</t>
  </si>
  <si>
    <t>সুমাইয়া জান্নাত</t>
  </si>
  <si>
    <t>জে এস আর ২২০০৪পি১৫২</t>
  </si>
  <si>
    <t>গ্রামঃ কন্দর পুকুর
পোষ্টঃচালকিডাঙ্গা
থানাঃ মনিরামপুর
জেলাঃ যশোর</t>
  </si>
  <si>
    <t>শেখ তবিবুর 
রহমান</t>
  </si>
  <si>
    <t>শেখ ইজাজুর রহমান</t>
  </si>
  <si>
    <t>জে এস আর ২৩০০৭পি১২৭</t>
  </si>
  <si>
    <t>গ্রামঃ বিরামপুর
পোষ্টঃ শিক্ষাবোর্ড
থানাঃ সদর
জেলাঃ যশোর</t>
  </si>
  <si>
    <t>নাঈম হোসেন
সিয়াম</t>
  </si>
  <si>
    <t>জে এস আর ২২০০৪পি০৮০</t>
  </si>
  <si>
    <t>গ্রামঃমৎস্যরাঙ্গা
পোষ্টঃ পাশাপোল
থানাঃ চৈাগাছা
জেলাঃ যশোর</t>
  </si>
  <si>
    <t>ওমর খৈয়াম</t>
  </si>
  <si>
    <t>জে এস আর ২৩০০২পি১৪৪</t>
  </si>
  <si>
    <t>শামরুল ইসলাম</t>
  </si>
  <si>
    <t>রাজু আম্মেদ</t>
  </si>
  <si>
    <t>জে এস আর ২৩০০২পি১৪৩</t>
  </si>
  <si>
    <t>গ্রামঃ কাজিপাড়া
পোষ্টঃ সদর
থানাঃ সদর
জেলাঃ যশোর</t>
  </si>
  <si>
    <t>এডি লিয়াকত আলী</t>
  </si>
  <si>
    <t>হৃদয় আহম্মে
দ</t>
  </si>
  <si>
    <t>জে এস আর ২৩০০১পি০৬৫</t>
  </si>
  <si>
    <t>গ্রামঃ চালুয়াহটি
পোষ্টঃ নেংরুহাটি
থানাঃ মনিরামপুর
জেলাঃ যশোর</t>
  </si>
  <si>
    <t>মোত্তাসিন
বিল্লাহ</t>
  </si>
  <si>
    <t>জে এস আর ২৩০০৩পি১২৮</t>
  </si>
  <si>
    <t>মতিয়ার রহমান</t>
  </si>
  <si>
    <t>জে এস আর ২৩০০৪পি১৪৪</t>
  </si>
  <si>
    <t>গ্রামঃ বাসতলা
পোষ্টঃ সদর
থানাঃ সদর
জেলাঃ যশোর</t>
  </si>
  <si>
    <t>গ্রামঃ বাশতলা
পোষ্টঃ সদর
থানাঃ সদর
জেলাঃ যশোর</t>
  </si>
  <si>
    <t>আবু জাফর সিদ্দিক</t>
  </si>
  <si>
    <t>আরিফুল হাচনাথ</t>
  </si>
  <si>
    <t>জে এস আর ২৩০০৪পি১৬১</t>
  </si>
  <si>
    <t>ওহিদুর জ্জামান
চাকলাদার</t>
  </si>
  <si>
    <t>আতিকুর
জ্জামান</t>
  </si>
  <si>
    <t>জে এস আর ২৩০০৪পি১৪৫</t>
  </si>
  <si>
    <t>গ্রামঃ চেতীখোলা
পোষ্টঃপাজিয়
থানাঃ খেশবপুর
জেলাঃ যশোর</t>
  </si>
  <si>
    <t>ইসলাম ইদ্দিন</t>
  </si>
  <si>
    <t>রমজান হাছান</t>
  </si>
  <si>
    <t>জে এস আর ২৩০০১পি১৩২</t>
  </si>
  <si>
    <t>৩২৬৬৪৩৩৮
৭৯৩</t>
  </si>
  <si>
    <t>গ্রামঃ ফুলসারা
পোষ্টঃ ফুলসারা
থানাঃ চৌগাছা
জেলাঃ যশোর</t>
  </si>
  <si>
    <t>গ্রামঃ কজিপাড়া
পোষ্টঃ সদর
থানাঃ সদর
জেলাঃ যশোর</t>
  </si>
  <si>
    <t>এস এম সিরাজুল
ইসলাম</t>
  </si>
  <si>
    <t>তানিয় সুলতানা</t>
  </si>
  <si>
    <t>জে এস আর ২৩০০১পি১৪৫</t>
  </si>
  <si>
    <t>গ্রামঃ চান্দুটিয়া
পোষ্টঃ চান্দুটিয়া
থানাঃ সদর
জেলাঃ যশোর</t>
  </si>
  <si>
    <t>আহাদু
জ্জামান</t>
  </si>
  <si>
    <t>জে এস০০০৩৪২৮৮এল০০০০১</t>
  </si>
  <si>
    <t>3766359
008</t>
  </si>
  <si>
    <t>গ্রামঃহানুয়ার
পোষ্টঃ মনিরামপুর
থানাঃ মনিরামপুর
জেলাঃ যশোর</t>
  </si>
  <si>
    <t>কবিরুজ্জামান</t>
  </si>
  <si>
    <t>রিমন হোসেন</t>
  </si>
  <si>
    <t>জে এস আর ২৩০১৩
পি১৭১</t>
  </si>
  <si>
    <t>গ্রামঃ দিগঙ্গা
পোষ্টঃ পিপিবাড়িয়া
থানাঃ মনিরামপুর
জেলাঃ যশোর</t>
  </si>
  <si>
    <t>রবীন্দ্রনাথ
গোলদার</t>
  </si>
  <si>
    <t>দীপ্ত গোলদার</t>
  </si>
  <si>
    <t>জে এস আর ২৩০০১পি০৪৭</t>
  </si>
  <si>
    <t>গ্রামঃ মাঠচাকলা্
পোষ্টঃমাঠচাকলা
থানাঃ চৌগাছা
জেলাঃ যশোর</t>
  </si>
  <si>
    <t>মোঃ মোশারফ
হোসেন</t>
  </si>
  <si>
    <t xml:space="preserve"> মোঃ আব্দুল 
আলীম</t>
  </si>
  <si>
    <t>জে এস ০০০৩০৬০৫এল০০০০১</t>
  </si>
  <si>
    <t>৪১১১১৬৬০০০০
০৪৯</t>
  </si>
  <si>
    <t>গ্রামঃ বুরিনদিয়া
পোষ্টঃ কায়েমখোলা
থানাঃ চৌগাছা
জেলাঃ যশোর</t>
  </si>
  <si>
    <t>কাসেম আলী
সরদার</t>
  </si>
  <si>
    <t>মমিনুর
 রহমান</t>
  </si>
  <si>
    <t>জে এস আর ২৩০০৬পি১৮৭</t>
  </si>
  <si>
    <t>গ্রামঃ বারান্দিপাড়া
পোষ্টঃযশোরসদর
থানাঃসদর
জেলাঃ যশোর</t>
  </si>
  <si>
    <t>মোঃ আব্দুল কালাম</t>
  </si>
  <si>
    <t>হাবিবুর রহমান শাওন</t>
  </si>
  <si>
    <t>জে এস পি১৯৫৯৪</t>
  </si>
  <si>
    <t>গ্রামঃ খোলা ডাঙ্গা
পোষ্টঃ ভেকুটিয়া
থানাঃ সদর
জেলাঃ যশোর</t>
  </si>
  <si>
    <t>রফিকুল 
ইসলাম</t>
  </si>
  <si>
    <t>জে এস আর ২৩০০৯পি১৪৫</t>
  </si>
  <si>
    <t>গ্রামঃ গোবিন্দপুর
পোষ্টঃসুন্দলী
থানাঃঅভয়নগর
জেলাঃ যশোর</t>
  </si>
  <si>
    <t>নিতাই বিশ্বাস</t>
  </si>
  <si>
    <t>শৈবাল বিশ্বাস</t>
  </si>
  <si>
    <t>জে এস পি১৯৬৫৫</t>
  </si>
  <si>
    <t>গ্রামঃ মহেশপুর
পোষ্টঃ মহেশপুর
থানাঃ মহেশপুর
জেলাঃ ঝিনাইদাহ</t>
  </si>
  <si>
    <t>গ্রামঃ খড়কি
পোষ্টঃ শিক্ষাবোর্ড
থানাঃ সদর
জেলাঃ যশোর</t>
  </si>
  <si>
    <t>গোবিন্দ্র কুমার
প্রামানিক</t>
  </si>
  <si>
    <t>উংপল কুমার
প্রামানিক</t>
  </si>
  <si>
    <t>জে এস পি১৯৬২৪</t>
  </si>
  <si>
    <t>গ্রামঃ গড়ুরা
পোষ্টঃ গড়ুরা
থানাঃ দৌলত পুর
জেলাঃ কুষ্টিয়া</t>
  </si>
  <si>
    <t>রফিুকুল ইসলাম</t>
  </si>
  <si>
    <t>কৌশিক আহ
ম্মেদ আজমীন</t>
  </si>
  <si>
    <t>জে এস আর ২৩০০১পি০৩৩</t>
  </si>
  <si>
    <t>গ্রামঃ নরশিংহপুর
পোষ্টঃ ছান্দরা
থানাঃ বাঘারপাড়া
জেলাঃ যশোর</t>
  </si>
  <si>
    <t>আক্তারু
জ্জামান</t>
  </si>
  <si>
    <t>জে এস আর ২৩০০৯পি
০৬৯</t>
  </si>
  <si>
    <t>গ্রামঃ জেল রোড
পোষ্টঃ সদর
থানাঃ সদর
জেলাঃ যশোর</t>
  </si>
  <si>
    <t>রওশোন জামান</t>
  </si>
  <si>
    <t>ইরফান আক্তার</t>
  </si>
  <si>
    <t>জে এস আর ২২০০৪পি১৭১</t>
  </si>
  <si>
    <t>19664483
752</t>
  </si>
  <si>
    <t>গ্রামঃ তাসপুর
পোষ্টঃ ডুমুর খালী
থানাঃ মনিরামপুর
জেলাঃ যশোর</t>
  </si>
  <si>
    <t>মোঃ আকরাম
হোসেন</t>
  </si>
  <si>
    <t>জে এস পি১৯৫৮২</t>
  </si>
  <si>
    <t>গ্রামঃ বেগমপুর
পোষ্টঃ বেগমপুর
থানাঃ কেশবপুর
জেলাঃ যশোর</t>
  </si>
  <si>
    <t>আব্দুল্লা আল
ফরহাদ</t>
  </si>
  <si>
    <t>জে এস আর ২৩০০২পি০৪১</t>
  </si>
  <si>
    <t>আঃ মমিন 
সরদার</t>
  </si>
  <si>
    <t>আমিনুর 
রহমান</t>
  </si>
  <si>
    <t>জে এস আর ২৩০০৮পি০৩০</t>
  </si>
  <si>
    <t>গ্রামঃ পাচাকুরি
পোষ্টঃ পাচাকুরি
থানাঃ মনিরামপুর
জেলাঃ যশোর</t>
  </si>
  <si>
    <t>বিকাস রায়</t>
  </si>
  <si>
    <t>সুশান্ত রায়</t>
  </si>
  <si>
    <t>জে এস আর ২২০০৪পি১৭০</t>
  </si>
  <si>
    <t>গ্রামঃ দয়ারামপুর
পোষ্টঃ নারকেল বারিয়া
থানাঃ বাঘারপাড়া
জেলাঃ যশোর</t>
  </si>
  <si>
    <t>মমিন মোল্যা</t>
  </si>
  <si>
    <t>নরুল্লাহ</t>
  </si>
  <si>
    <t>জে এস আর ২৩০১০
পি১০২</t>
  </si>
  <si>
    <t>গ্রামঃ সরুপদাহ
পোষ্টঃ মনিরামপুর
থানাঃ মনিরামপুর
জেলাঃ যশোর</t>
  </si>
  <si>
    <t>আঃ সালাম</t>
  </si>
  <si>
    <t>সেলিম পারভেজ</t>
  </si>
  <si>
    <t>জে এস আর ২৩০০৮পি০২৭</t>
  </si>
  <si>
    <t>গ্রামঃ মামুধলিপুর
পোষ্টঃ বহরোমপুর
থানাঃ বাঘারপাড়া
জেলাঃ যশোর</t>
  </si>
  <si>
    <t>শুধাংশু দেবনাথ</t>
  </si>
  <si>
    <t>সিদ্ধার্থ দেবনাথ</t>
  </si>
  <si>
    <t>জে এস পি১৯৬২৭</t>
  </si>
  <si>
    <t>গ্রামঃ বড়কুলি
পোষ্টঃ কায়েমকোলা
থানাঃ ঝিকরগাছা
জেলাঃ যশোর</t>
  </si>
  <si>
    <t>মোনছের আালী</t>
  </si>
  <si>
    <t>ইমামুল হাছান</t>
  </si>
  <si>
    <t>জে এস আর ২৩০০২পি০৭৫</t>
  </si>
  <si>
    <t>গ্রামঃ টেংরাআলী
পোষ্টঃ পাকশিয়া বাজার
থানাঃ শার্শা
জেলাঃ যশোর</t>
  </si>
  <si>
    <t>মফিজুর
রহমান</t>
  </si>
  <si>
    <t>জে এস আর ২১৮পি০৩৫</t>
  </si>
  <si>
    <t>গ্রামঃ কচুয়া
পোষ্টঃ কচুয়া সদর
থানাঃ সদর
জেলাঃ যশোর</t>
  </si>
  <si>
    <t>মোঃ হাসিবুর
রহমান</t>
  </si>
  <si>
    <t>জে এস পি১৯৬২১</t>
  </si>
  <si>
    <t>গ্রামঃকায়েতখালি
পোষ্টঃ হাসিমপুর
থানাঃসদর
জেলাঃ যশোর</t>
  </si>
  <si>
    <t>আতিয়ার রহমান</t>
  </si>
  <si>
    <t>মুসতাকিন
হোসেন</t>
  </si>
  <si>
    <t>জে এস আর ২২০০৪পি১৬৯</t>
  </si>
  <si>
    <t>গ্রামঃ কড়াই তলা
পোষ্টঃ বাঘারপাড়া
থানাঃ বাঘরেপাড়া
জেলাঃ যশোর</t>
  </si>
  <si>
    <t>মোঃ নজরুল হক</t>
  </si>
  <si>
    <t>জে এস আর ২৩০০৩পি
১৬৩</t>
  </si>
  <si>
    <t xml:space="preserve">গ্রামঃ হরিনা
পোষ্টঃ কোনাকোলা
থানাঃ মনিরামপুর
জেলাঃ যশোর </t>
  </si>
  <si>
    <t>পরিতোষ রায়</t>
  </si>
  <si>
    <t>জয়দেব রায়</t>
  </si>
  <si>
    <t>জে এস আর ২৩০০১পি০১৮</t>
  </si>
  <si>
    <t xml:space="preserve">গ্রামঃ গোয়াল পাড়া
পোষ্টঃ কাসম নগর
থানাঃমনিরামপুর
জেলাঃ যশোর </t>
  </si>
  <si>
    <t>আঃ রাকিব</t>
  </si>
  <si>
    <t>জে এস আর ২৩০১৩
পি০২২</t>
  </si>
  <si>
    <t xml:space="preserve">গ্রামঃ রাসেল চত্তর
পোষ্টঃ সদর
থানাঃ সদর
জেলাঃ যশোর </t>
  </si>
  <si>
    <t>হান্নান গাজি</t>
  </si>
  <si>
    <t>মোঃ তুহিবুল্লা</t>
  </si>
  <si>
    <t>জে এস আর ২৩০০৮পি৮৮</t>
  </si>
  <si>
    <t xml:space="preserve">গ্রামঃ বেজপাড়া
পোষ্টঃ সদর
থানাঃ সদর
জেলাঃ যশোর </t>
  </si>
  <si>
    <t>বাটুল মজুমদার</t>
  </si>
  <si>
    <t>মনি শান্ত
মজুমদার</t>
  </si>
  <si>
    <t>জে এস ০০০৩৫৩১১এল০০০০১</t>
  </si>
  <si>
    <t xml:space="preserve">গ্রামঃ আশ্রম মোড়
পোষ্টঃ সদর
থানাঃ সদর
জেলাঃ যশোর </t>
  </si>
  <si>
    <t>আরিফুর জ্জামান 
 রিফাত</t>
  </si>
  <si>
    <t>KS00418753L00001</t>
  </si>
  <si>
    <t>D- 151 হাউজিং এস্টেট, কুষ্টিয়া সদর, কুষ্টিয়া</t>
  </si>
  <si>
    <t>মোছাঃ সামছুন্নাহার</t>
  </si>
  <si>
    <t>মোছাঃ তমা খাতুন</t>
  </si>
  <si>
    <t>KST23001P046</t>
  </si>
  <si>
    <t>স্যার সৈয়দ আহম্মদ রোড, কুষ্টিয়া সদর, কুষ্টিয়া</t>
  </si>
  <si>
    <t>ছালিমা বেগম</t>
  </si>
  <si>
    <t>শম্পা আক্তার</t>
  </si>
  <si>
    <t>KS00414704L00001</t>
  </si>
  <si>
    <t>বারখাদা ত্রিমোহনী, জুগিয়া, কুষ্টিয়া</t>
  </si>
  <si>
    <t>মোছাঃ আনজেরা খাতুন</t>
  </si>
  <si>
    <t>মোছাঃ শেফালী বেগম</t>
  </si>
  <si>
    <t>KST23009P110</t>
  </si>
  <si>
    <t>কালিশংকরপুর, কুষ্টিয়া</t>
  </si>
  <si>
    <t xml:space="preserve">মোছাঃ রজিনা </t>
  </si>
  <si>
    <t>বাধন</t>
  </si>
  <si>
    <t>KS00415609L00001</t>
  </si>
  <si>
    <t>৬/৯ মিললাইন, মোহিনিমিলস, কুষ্টিয়া</t>
  </si>
  <si>
    <t>শরীফা খাতুন</t>
  </si>
  <si>
    <t>KS00420201L00001</t>
  </si>
  <si>
    <t>কেউপুর, বারুইপাড়া, মিরপুর, কুষ্টিয়া</t>
  </si>
  <si>
    <t>মোছাঃ আকীরমা খাতুন</t>
  </si>
  <si>
    <t>মোঃ উজ্জল আলী</t>
  </si>
  <si>
    <t>KST23010P172</t>
  </si>
  <si>
    <t>গোপালপুর, ধুবইল, মিরপুর, কুষ্টিয়া</t>
  </si>
  <si>
    <t xml:space="preserve">মোছাঃ সেলিনা </t>
  </si>
  <si>
    <t>KS00422720L00001</t>
  </si>
  <si>
    <t>লাহিনীপাড়া, কুমারখালী, কুষ্টিয়া</t>
  </si>
  <si>
    <t>মোছাঃ লিপি খাতুন</t>
  </si>
  <si>
    <t>মোঃ আব্দুল্লা আল নাসির</t>
  </si>
  <si>
    <t>KS00421834L00001</t>
  </si>
  <si>
    <t>রৎরাব পাড়া, ভেলুরপাড়া, সোনাতলা, বগুড়া</t>
  </si>
  <si>
    <t xml:space="preserve">মোছাঃ উম্মে কুলসুম </t>
  </si>
  <si>
    <t>KS00415127L00001</t>
  </si>
  <si>
    <t>তারাগুনিয়া, দৌলতপুর, কুষ্টিয়া</t>
  </si>
  <si>
    <t xml:space="preserve">কোর্টপাড়া, কুষ্টিয়া </t>
  </si>
  <si>
    <t>রাশেদা খাতুন</t>
  </si>
  <si>
    <t>মোঃ উসমান গনি আশিক</t>
  </si>
  <si>
    <t>KS00418481L00001</t>
  </si>
  <si>
    <t>আড়ুয়াপাড়া, কুষ্টিয়া</t>
  </si>
  <si>
    <t>মোছাঃ ডলি ইসলাম</t>
  </si>
  <si>
    <t>মোঃ সোহানুল ইসলাম</t>
  </si>
  <si>
    <t>KS00414791L00001</t>
  </si>
  <si>
    <t>মাধবপুর, গোস্বামী দর্গাপুর, আলমডাঙ্গা, চুয়াডাঙ্গা</t>
  </si>
  <si>
    <t>মোছঅঃ রিনা খাতুন</t>
  </si>
  <si>
    <t>KS00415060L00001</t>
  </si>
  <si>
    <t>বৈরাগীর চর, দৌলতপুর, কুষ্টিয়া</t>
  </si>
  <si>
    <t>রুশিয়া খাতুন</t>
  </si>
  <si>
    <t>KS00414060L00001</t>
  </si>
  <si>
    <t>আমলাপাড়া, কুষ্টিয়া</t>
  </si>
  <si>
    <t>নার্গিস জেদিদা খান</t>
  </si>
  <si>
    <t>মোঃ আলী নেওয়াজ খান</t>
  </si>
  <si>
    <t>KS00419847L00001</t>
  </si>
  <si>
    <t>স্বর্গপুর, স্বস্তিপুর, কুষ্টিয়া</t>
  </si>
  <si>
    <t>মোছাঃ সুরাইয়া খাতুন</t>
  </si>
  <si>
    <t>KS00416323L00001</t>
  </si>
  <si>
    <t>সদরপুর চড়াইকোল, কুমারখালী, কুষ্টিয়া</t>
  </si>
  <si>
    <t>মোছাঃ বিউটি খাতুন</t>
  </si>
  <si>
    <t>KS00414789L00001</t>
  </si>
  <si>
    <t>বেলগাছি, শিলাইদাহ, কুমারখালী, কুষ্টিয়া</t>
  </si>
  <si>
    <t>সেলিনা বেগম</t>
  </si>
  <si>
    <t>KS00416449L00001</t>
  </si>
  <si>
    <t>হাটশ হরিপুর, কুষ্টিয়া সদর, কুষ্টিয়া</t>
  </si>
  <si>
    <t>মোছাঃ মর্জিনা</t>
  </si>
  <si>
    <t>KS00417151L00001</t>
  </si>
  <si>
    <t>আদাবাড়ীয়া, গরুড়া , দৌলতপুর, কুষ্টিয়া</t>
  </si>
  <si>
    <t>মোছাঃ আয়েশা খাতুন</t>
  </si>
  <si>
    <t xml:space="preserve">মোঃ আশাদুজ্জামান </t>
  </si>
  <si>
    <t>KS00417010L00001</t>
  </si>
  <si>
    <t>নাকোল, শ্রীপুর, মাগুরা</t>
  </si>
  <si>
    <t>তেবাড়িয়া, কুমারখালী,কুষ্টিয়া</t>
  </si>
  <si>
    <t>মোছাঃ নাছরিন বেগম</t>
  </si>
  <si>
    <t xml:space="preserve">মোঃ আবু হুরাইরা </t>
  </si>
  <si>
    <t>KS00416178L00001</t>
  </si>
  <si>
    <t>জয়নাবাদ, কুমারখালী, কুষ্টিয়া</t>
  </si>
  <si>
    <t>মোছাঃ মেরিনা খাতুন</t>
  </si>
  <si>
    <t>মোঃ সোহান আলী</t>
  </si>
  <si>
    <t>KS00429918L00001</t>
  </si>
  <si>
    <t>ভাগজোত, মহিষকুন্ডি, দৌলতপুর, কুষ্টিয়া</t>
  </si>
  <si>
    <t>মোছাঃ হাজেরা খাতুন</t>
  </si>
  <si>
    <t>সালেহ আল মাহামুদ হিমেল</t>
  </si>
  <si>
    <t>KS00416583L00001</t>
  </si>
  <si>
    <t>গোবিন্দপুর, তালবাড়িয়া, মিরপুর, কুষ্টিয়া</t>
  </si>
  <si>
    <t>সকেলা বেগম</t>
  </si>
  <si>
    <t>মোঃ রবিন আলী</t>
  </si>
  <si>
    <t>KS00421962L00001</t>
  </si>
  <si>
    <t>৫০/৩ আব্দুর রাজ্জাক সড়ক, কালিশংকরপুর, কুষ্টিয়া</t>
  </si>
  <si>
    <t>কুসুম বেগম</t>
  </si>
  <si>
    <t>KS00414799L00001</t>
  </si>
  <si>
    <t>দুর্গাপুর, কুমারখালী, কুষ্টিয়া</t>
  </si>
  <si>
    <t>মোছাঃ মলিনা খাতুন</t>
  </si>
  <si>
    <t>KS00415320L00001</t>
  </si>
  <si>
    <t>জয়ডাঙ্গা, আল্লারদর্গা দৌলতপুর, কুষ্টিয়া</t>
  </si>
  <si>
    <t>জয়ভোগা, আল্লারদর্গা দৌলতপুর, কুষ্টিয়া</t>
  </si>
  <si>
    <t>মোছাঃ রাশেদা খাতুন</t>
  </si>
  <si>
    <t>KS00416260L00001</t>
  </si>
  <si>
    <t>মাদিয়া কমলাপুর,দৌলতপুর, কুষ্টিয়া</t>
  </si>
  <si>
    <t>টালিপাড়া, কুষ্টিয়া সদর,কুষ্টিয়া</t>
  </si>
  <si>
    <t>মোছাঃ মনোয়ারা খাতুন</t>
  </si>
  <si>
    <t>KS00415796L00001</t>
  </si>
  <si>
    <t>মঙ্গলবাড়ীয়া, কুষ্টিয়া</t>
  </si>
  <si>
    <t>মোছাঃ পারভীন আক্তার</t>
  </si>
  <si>
    <t>মোঃ পারভেজ আহাম্মেদ</t>
  </si>
  <si>
    <t>KS00415783L00001</t>
  </si>
  <si>
    <t>পাহাড়পুর চিথলিয়া, মিরপুর,কুষ্টিয়া</t>
  </si>
  <si>
    <t>মোছাঃ রোহিলা খাতুন</t>
  </si>
  <si>
    <t>KS00414427L00001</t>
  </si>
  <si>
    <t>মানিকদিয়াড়, দৌলতপুর, কুষ্টিয়া।</t>
  </si>
  <si>
    <t>টালী পাড়া, কুষ্টিয়া সদর, কুষ্টিয়া</t>
  </si>
  <si>
    <t>রেবেকা সুলতানা</t>
  </si>
  <si>
    <t>KS00415750L00001</t>
  </si>
  <si>
    <t>খাজানগর ,জগতি, কুষ্টিয়া</t>
  </si>
  <si>
    <t xml:space="preserve">মোঃ রাফিবুল ইসলাম </t>
  </si>
  <si>
    <t>সোনালী আক্তার স্বর্না</t>
  </si>
  <si>
    <t>KS0046277L00001</t>
  </si>
  <si>
    <t xml:space="preserve">৫৪/১ শহীদ ইয়াকুব সড়ক, কুষ্টিয়া </t>
  </si>
  <si>
    <t>মোঃ আবুল হাসান</t>
  </si>
  <si>
    <t xml:space="preserve">মোছাঃ নাজমুন্নাহার </t>
  </si>
  <si>
    <t>KS00415238L00001</t>
  </si>
  <si>
    <t>লাহিনী পাড়া, কুমারখালী, কুষ্টিয়া</t>
  </si>
  <si>
    <t xml:space="preserve">মোঃ ইদ্রিস আলী সেখ </t>
  </si>
  <si>
    <t>KS00415176L00001</t>
  </si>
  <si>
    <t>পেয়ারাতলা, কুষ্টিয়া সদর, কুষ্টিয়া</t>
  </si>
  <si>
    <t>ফজলার রহমান</t>
  </si>
  <si>
    <t>KS00415744L00001</t>
  </si>
  <si>
    <t>শান্তিডাঙ্গা ই.বি, কুষ্টিয়া</t>
  </si>
  <si>
    <t>মোঃ জামিরুল ইসলাম</t>
  </si>
  <si>
    <t>KS00415271L00001</t>
  </si>
  <si>
    <t>মোল্রাতাঘোরিয়া, কুষ্টিয়া সদর, কুষ্টিয়া</t>
  </si>
  <si>
    <t>KS00414956L00001</t>
  </si>
  <si>
    <t>উদিবাড়ী, জগতি, কুষ্টিয়া সদর,কুষ্টিয়া</t>
  </si>
  <si>
    <t>আক্কাচ আলী</t>
  </si>
  <si>
    <t>KS00414902L00001</t>
  </si>
  <si>
    <t>হাসিমপুর, কুমারখালী কুষ্টিয়া</t>
  </si>
  <si>
    <t>মৃতঃ শাজাহান প্রামানিক</t>
  </si>
  <si>
    <t xml:space="preserve">মোঃ রাসেল আহমেদ </t>
  </si>
  <si>
    <t>KS00415052L00001</t>
  </si>
  <si>
    <t>জয়নাবাদ মোহিনীমিলস, কুমারখালী, কুষ্টিয়া</t>
  </si>
  <si>
    <t>মোঃ নওশেদ আলী</t>
  </si>
  <si>
    <t>KS00414605L00001</t>
  </si>
  <si>
    <t>কাতলামারী আমলা সদরপুর, কুষ্টিয়া</t>
  </si>
  <si>
    <t>মোঃ শাহাবুল ইসলাম</t>
  </si>
  <si>
    <t>KS00415313L00001</t>
  </si>
  <si>
    <t>অঞ্জনগাছী মিরপুর, কুষ্টিয়া</t>
  </si>
  <si>
    <t>মোঃ মারুফ রুসাফির</t>
  </si>
  <si>
    <t>KS00416778L00001</t>
  </si>
  <si>
    <t>কানাবিল মোড়, কুষ্টিয়া সদর, কুষ্টিয়া</t>
  </si>
  <si>
    <t xml:space="preserve"> ছমির আলী বিশ্বাস</t>
  </si>
  <si>
    <t>KS00414866L00001</t>
  </si>
  <si>
    <t>এলঙ্গীপাড়া, কুমারখালী, কুষ্টিয়া</t>
  </si>
  <si>
    <t xml:space="preserve">মোঃ আব্দুল কুদ্দুস </t>
  </si>
  <si>
    <t>চাঁদ আলী</t>
  </si>
  <si>
    <t>KS00414780L00001</t>
  </si>
  <si>
    <t>মোড়াগাছা খোকসা, কুষ্টিয়া</t>
  </si>
  <si>
    <t>মৃত মিজানুর রহমান</t>
  </si>
  <si>
    <t>KS00422733L00001</t>
  </si>
  <si>
    <t>কালিশংকরপুর, কুষ্টিয়া সদর, কুষ্টিয়া</t>
  </si>
  <si>
    <t>আশিক আলী</t>
  </si>
  <si>
    <t>KS00414612L00001</t>
  </si>
  <si>
    <t>চর-নওদাপাড়া,মিরপুর, কুষ্টিয়া</t>
  </si>
  <si>
    <t>নুহু নবী</t>
  </si>
  <si>
    <t xml:space="preserve">নান্নু মিয়া </t>
  </si>
  <si>
    <t>KS00415241L00001</t>
  </si>
  <si>
    <t>করগাতী, কোটাকোল,লোহাগড়া নাড়াইল</t>
  </si>
  <si>
    <t>পিটিআই রোড, কুষ্টিয়া সদর, কুষ্টিয়া</t>
  </si>
  <si>
    <t>খান বিল্লাল হোসেন</t>
  </si>
  <si>
    <t>খান মোঃ ইনজামুল হক শাওন</t>
  </si>
  <si>
    <t>KS00422730L00001</t>
  </si>
  <si>
    <t>গোপালনগর, কেদারগঞ্জ মুজিবনগর, মেহেরপুর</t>
  </si>
  <si>
    <t>মোঃ ফিরোজ আহম্মেদ</t>
  </si>
  <si>
    <t>KS00415044L00001</t>
  </si>
  <si>
    <t>বারখাদা, জুগিয়া, কুষ্টিয়া</t>
  </si>
  <si>
    <t>KS00414883L00001</t>
  </si>
  <si>
    <t>শাকদহ চর হালসা মিরপুর, কুষ্টিয়া</t>
  </si>
  <si>
    <t xml:space="preserve">মোঃ আবেছদ্দিন </t>
  </si>
  <si>
    <t xml:space="preserve">মোঃ রাকিবুল ইসলাম </t>
  </si>
  <si>
    <t>KS00412612L00001</t>
  </si>
  <si>
    <t>বাড়াদি জগতি, কুষ্টিয়া</t>
  </si>
  <si>
    <t>মোঃ শাওন ইসলাম</t>
  </si>
  <si>
    <t>KS00414776L00001</t>
  </si>
  <si>
    <t>কাপরপোরা কাঞ্চননগর দৌলতপুর, কুষ্টিয়া</t>
  </si>
  <si>
    <t>মোঃ সুজন আলী</t>
  </si>
  <si>
    <t>KS00415420L00001</t>
  </si>
  <si>
    <t>রামনগর পান্টি কুমারখালী , কুষ্টিয়া</t>
  </si>
  <si>
    <t>সুধাংসু কুমার মন্ডল</t>
  </si>
  <si>
    <t>অপুব কুমার মন্ডল</t>
  </si>
  <si>
    <t>KS00415766L00001</t>
  </si>
  <si>
    <t xml:space="preserve">মাসিমপুর, চালাকচড়, মনোহরদি নরসীংদী </t>
  </si>
  <si>
    <t>KS00414859L00001</t>
  </si>
  <si>
    <t>চরথানাপাড়া, কুষ্টিয়া</t>
  </si>
  <si>
    <t xml:space="preserve">মোঃ কামরুজ্জামান </t>
  </si>
  <si>
    <t>KS00421922L00001</t>
  </si>
  <si>
    <t>বানিয়াপাড়া কয়া কুমারখালী, কুষ্টিয়া</t>
  </si>
  <si>
    <t>মোঃ জসীম উদ্দিন</t>
  </si>
  <si>
    <t>KS00414734L00001</t>
  </si>
  <si>
    <t>হরিনারায়নপুর, কুমারখালী কুষ্টিয়া</t>
  </si>
  <si>
    <t>এস এম জামাল হোসেন</t>
  </si>
  <si>
    <t>মোঃ আশিকুর রহমান সুমন</t>
  </si>
  <si>
    <t>KS00414707L00001</t>
  </si>
  <si>
    <t>গোবিন্দপুর, তালবাড়িয়া মিরপুর, কুষ্টিয়া</t>
  </si>
  <si>
    <t>মোঃ নাহিদুল ইসলাম</t>
  </si>
  <si>
    <t>KS00413296L00001</t>
  </si>
  <si>
    <t>নন্দলালপুর, চড়াইকোল, কুমারখালী কুষ্টিয়া</t>
  </si>
  <si>
    <t>মোঃ মতিয়ার  শেখ</t>
  </si>
  <si>
    <t>মোঃ আরমান শেখ</t>
  </si>
  <si>
    <t>KS00415041L00001</t>
  </si>
  <si>
    <t>মোঃ জাহাঙ্গীর আলম</t>
  </si>
  <si>
    <t>KS00416862L00001</t>
  </si>
  <si>
    <t>বটতৈল বিসিক ,কুষ্টিয়া</t>
  </si>
  <si>
    <t>মোঃকরম আলী</t>
  </si>
  <si>
    <t>KS00414832L00001</t>
  </si>
  <si>
    <t>বাড়াদি, পশ্চিমপাড়া জগতি কুষ্টিয়া</t>
  </si>
  <si>
    <t>KHL23003P073</t>
  </si>
  <si>
    <t>৫৫৬ ৭৬৯ ৫৮৮৬</t>
  </si>
  <si>
    <t xml:space="preserve">০১৯২২৫৯৫২৬৫ </t>
  </si>
  <si>
    <t>৯৩/০৭, কাড়াপাড়া, কাড়াপাড়া থানাঃবাগেরহাট সদর, জেলাঃবাগেরহাট</t>
  </si>
  <si>
    <t xml:space="preserve">ফকির ইকবাল আলী </t>
  </si>
  <si>
    <t xml:space="preserve">সাদিয়া খাতুন  </t>
  </si>
  <si>
    <t>KHL22001P185</t>
  </si>
  <si>
    <t xml:space="preserve">৮২৩ ৫৫৪ ৫৬৩২ </t>
  </si>
  <si>
    <t xml:space="preserve">০১৭৭০৭৭৭১৬৩ </t>
  </si>
  <si>
    <t xml:space="preserve">সোনিয়া সুলতানা </t>
  </si>
  <si>
    <t>KHL23003P075</t>
  </si>
  <si>
    <t>১৯৫ ৪১২ ৯৬৯৬</t>
  </si>
  <si>
    <t>০১৯৯২৮৭২৮২৯</t>
  </si>
  <si>
    <t>মোঃ মিকাইল হোসেন</t>
  </si>
  <si>
    <t>রাতুল রায়হান তাজ</t>
  </si>
  <si>
    <t>KHL23006P012</t>
  </si>
  <si>
    <t>৫১০ ৩৯৮ ২৬০৬</t>
  </si>
  <si>
    <t>০১৯০৬৬৭৯৭৩১</t>
  </si>
  <si>
    <t>গ্রামঃ পশ্চিম আমবাড়িয়া, পোষ্টঃ আড়ুয়া ৯২২০ থানাঃদিঘলিয়া, খুলনা</t>
  </si>
  <si>
    <t>বিজন বিশ্বাস</t>
  </si>
  <si>
    <t>বিশ্বজিৎ বিশ্বাস</t>
  </si>
  <si>
    <t>KHL22002P120</t>
  </si>
  <si>
    <t>৩৭৫ ৪৪৫ ৮৩০৯</t>
  </si>
  <si>
    <t xml:space="preserve">০১৯০৬০৫৪৬২২ </t>
  </si>
  <si>
    <t>বাসা নম্বরঃ  এন /এফ -৯৫ নতুন কলোনি, খালিশপুর, খুলনা</t>
  </si>
  <si>
    <t>বেলায়েত হোসেন</t>
  </si>
  <si>
    <t>সুমাইয়া জাহান ইরিন</t>
  </si>
  <si>
    <t>KHL22002P190</t>
  </si>
  <si>
    <t>৭৩৩ ৬৩৯ ৫৭১৫</t>
  </si>
  <si>
    <t>০১৭১৯৪৮৪০০৩</t>
  </si>
  <si>
    <t xml:space="preserve">৯৭,হাউজিং এষ্টেট, ১৩১ পুরাতন কলোনি, খালিশপুর, খুলনা </t>
  </si>
  <si>
    <t>মোহাম্মদ শামসুদ্দিন</t>
  </si>
  <si>
    <t>আসিফ নেওয়াজ</t>
  </si>
  <si>
    <t>KHL22005P100</t>
  </si>
  <si>
    <t>২৮৫ ২৫১ ১১০০</t>
  </si>
  <si>
    <t>০১৯৬১১০১২০৫</t>
  </si>
  <si>
    <t xml:space="preserve"> ৫৮/৩, সাহাপাড়া, পোষ্টঃ কুয়েট, থানাঃ দৌলতপুর, খুলনা</t>
  </si>
  <si>
    <t>আব্দুর রশিদ খান</t>
  </si>
  <si>
    <t>KHL22004P177</t>
  </si>
  <si>
    <t>৬৪৬ ৫২৭ ৭৫৮৭</t>
  </si>
  <si>
    <t>০১৯৬৪৪০২৮৪৯</t>
  </si>
  <si>
    <t xml:space="preserve">গ্রামঃ মহেশ্বরপাশা, পোষ্টঃ কুয়েট, থানাঃ দৌলতপুর, খুলনা </t>
  </si>
  <si>
    <t>আছমত খাঁ</t>
  </si>
  <si>
    <t>KHL22003P032</t>
  </si>
  <si>
    <t>৮৬৫ ০৬৯ ৬১০০</t>
  </si>
  <si>
    <t>০১৭২৮৭৫৭৩০১</t>
  </si>
  <si>
    <t xml:space="preserve">ছোটবয়রা, জিপিও ৯০০০, থানাঃ সোনাডাঙ্গা, খুলনা </t>
  </si>
  <si>
    <t>তারা পদ পাল</t>
  </si>
  <si>
    <t>ধীলন কুমার পাল</t>
  </si>
  <si>
    <t>KHL22002P150</t>
  </si>
  <si>
    <t>৯১২ ৯৯০ ৫৬০১</t>
  </si>
  <si>
    <t xml:space="preserve">০১৯১৯৮০১৭৭২ </t>
  </si>
  <si>
    <t xml:space="preserve">গ্রামঃ তেলিগাতী, পোষ্টঃ কুয়েট, থানাঃ আড়ংঘাটা, খুলনা। </t>
  </si>
  <si>
    <t>শেখ নজরুল ইসলাম</t>
  </si>
  <si>
    <t>শেখ শাহীনূর ইসলাম</t>
  </si>
  <si>
    <t>KHL22003P142</t>
  </si>
  <si>
    <t>৭৮০ ০৮১ ৮২৪২</t>
  </si>
  <si>
    <t>০১৯১৮২২২৫৮২</t>
  </si>
  <si>
    <t xml:space="preserve">গ্রামঃরংপুর  পোস্টঃ রংপুর কালিবাটী থানাঃ ডুমুরিয়া জেলাঃ খুলনা </t>
  </si>
  <si>
    <t>নলিনী বিশ্বাস</t>
  </si>
  <si>
    <t>তিতাস বিশ্বাস</t>
  </si>
  <si>
    <t>KHL22002P191</t>
  </si>
  <si>
    <t>১৯৮৯ ২৬৯৬ ৪০২০ ০০৬৯৪</t>
  </si>
  <si>
    <t>০১৯১১৮৯৮৩০৫</t>
  </si>
  <si>
    <t xml:space="preserve">গ্রামঃতেলিখালী  পোস্টঃ তেলিখালী,থানাঃ ভান্ডারিয়া     জেলাঃ পিরোজপুর  </t>
  </si>
  <si>
    <t>মোঃ আঃ জলিল</t>
  </si>
  <si>
    <t>মোঃ ইলিয়াস হোসেন</t>
  </si>
  <si>
    <t>KHL23004P048</t>
  </si>
  <si>
    <t>৫৯৭ ১৯৫ ৫৮৯২</t>
  </si>
  <si>
    <t>গ্রামঃ দামোদর,   পোস্টঃদামোদর,  থানাঃফুলতলা, জেলাঃখুলনা</t>
  </si>
  <si>
    <t>দীলিপ চন্দ্র</t>
  </si>
  <si>
    <t>KHL22005P016</t>
  </si>
  <si>
    <t>৬৯০ ১৮৮ ০৫৩১</t>
  </si>
  <si>
    <t xml:space="preserve">গুয়াখোলা, নওয়াপাড়া, থানাঃ অভয়নগর, যশোর  </t>
  </si>
  <si>
    <t>আব্দুর রঊফ সরদার</t>
  </si>
  <si>
    <t>KHL22002P101</t>
  </si>
  <si>
    <t>৪৭৯ ২১০ ৬০৮ ১১৯৪</t>
  </si>
  <si>
    <t xml:space="preserve"> গ্রামঃ পাবলা,পোস্টঃ দৌলতপুর, থানাঃ দৌলতপুর, খুলনা </t>
  </si>
  <si>
    <t>আফছার হাওলাদার</t>
  </si>
  <si>
    <t>পাপিয়া খাতুন</t>
  </si>
  <si>
    <t>KHL22001P199</t>
  </si>
  <si>
    <t>২৩৭ ৯৯৮ ০৩৭৪</t>
  </si>
  <si>
    <t xml:space="preserve">গ্রামঃ তেলিগাতী, পোষ্টঃ কুয়েট, উপঃ দিঘলিয়া, খুলনা। </t>
  </si>
  <si>
    <t>KHL22003P152</t>
  </si>
  <si>
    <t>৮৭০ ৫০৪ ৭৭০৫</t>
  </si>
  <si>
    <t>গ্রামঃ পাত্রপাড়া, পোস্টঃ শিকারপুর, থানাঃ কেশবপুর, যশোর ।</t>
  </si>
  <si>
    <t>মোঃ মোমিন মোড়ল</t>
  </si>
  <si>
    <t>KHL22002P076</t>
  </si>
  <si>
    <t>৪৭১ ৬৯৩ ৮৭৬ ৭০৪৬</t>
  </si>
  <si>
    <t xml:space="preserve">গ্রামঃ দামোদর,   পোস্টঃদামোদর,  থানাঃফুলতলা, জেলাঃখুলনা </t>
  </si>
  <si>
    <t>মোঃ হেমায়েত হোসেন</t>
  </si>
  <si>
    <t>KHL22003P009</t>
  </si>
  <si>
    <t>৭৮০ ৫৯৫ ৬৯৭১</t>
  </si>
  <si>
    <t xml:space="preserve">সানাবাড়ি, গ্রামঃ হরিনগর, পোষ্টঃ হাতিয়ারডাংগা, থানাঃ কয়রা, খুলনা </t>
  </si>
  <si>
    <t>ইসমাইল সানা</t>
  </si>
  <si>
    <t>আল রাজিব</t>
  </si>
  <si>
    <t>KHL23001P192</t>
  </si>
  <si>
    <t>৫১০ ৯৮১ ৬১৭২</t>
  </si>
  <si>
    <t xml:space="preserve">গ্রামঃ+ পোস্টঃ সিদ্ধিপাশা, থানাঃ অভয়নগর, যশোর  </t>
  </si>
  <si>
    <t>মোঃ আব্দুল মজিদ শেখ</t>
  </si>
  <si>
    <t>KHL22003P137</t>
  </si>
  <si>
    <t>৬৪২ ৪৬৩ ২২৮৬</t>
  </si>
  <si>
    <t xml:space="preserve">শেখপাড়া, গ্রামঃ মহাকাল, পোস্টঃ ভাংগাগেট, অভয়নগর, যশোর </t>
  </si>
  <si>
    <t xml:space="preserve">মোঃ ওহিদুজ্জামান </t>
  </si>
  <si>
    <t>শারমিন জাহান</t>
  </si>
  <si>
    <t>KHL22004P013</t>
  </si>
  <si>
    <t>৬০০ ৫৯৩ ৩২২৮</t>
  </si>
  <si>
    <t>গ্রামঃ গাওঘরা, পোস্টঃ গরিয়ার ডাঙ্গা, থানাঃ বটিয়াঘাট, খুলনা।</t>
  </si>
  <si>
    <t>মোঃ সদরউদ্দিন শেখ</t>
  </si>
  <si>
    <t>KHL22003P039</t>
  </si>
  <si>
    <t>৩৭৩ ১৯০ ৬৫৭৮</t>
  </si>
  <si>
    <t xml:space="preserve">দেপাড়া, গ্রামঃ মহেশ্বরপাশা, পোষ্টঃ কুয়েট, থানাঃ দৌলতপুর, খুলনা </t>
  </si>
  <si>
    <t xml:space="preserve"> মোঃ নুরুল হুদা</t>
  </si>
  <si>
    <t xml:space="preserve">মোঃ আল মামুন </t>
  </si>
  <si>
    <t>KHL22001P110</t>
  </si>
  <si>
    <t>৩৭১ ৬২৮ ১৯৬৩</t>
  </si>
  <si>
    <t>গ্রামঃ শলুয়া , পোষ্টঃ শলুয়া বাজার  থানাঃ ডুমুরিয়া , খুলনা</t>
  </si>
  <si>
    <t>বিমল মণ্ডল</t>
  </si>
  <si>
    <t>জয় প্রসাদ মণ্ডল</t>
  </si>
  <si>
    <t>KHL22003P019</t>
  </si>
  <si>
    <t>৮২৬ ১০১ ২৫৮০</t>
  </si>
  <si>
    <t>মোঃ ইবাদ আলী মোল্ল্যা</t>
  </si>
  <si>
    <t>KHL23001P191</t>
  </si>
  <si>
    <t>৯১৫ ৫৪৮ ১৪৬৯</t>
  </si>
  <si>
    <t xml:space="preserve">গ্রামঃচিংড়া,পোস্টঃ  চিংড়া বাজার, কেশবপুর, যশোর </t>
  </si>
  <si>
    <t>মোঃ মতিয়ার রহমান বিশ্বাস</t>
  </si>
  <si>
    <t>KHL23014P083</t>
  </si>
  <si>
    <t>গ্রামঃ জেলেখালী, পোস্টঃ জেলেখালী, শ্যামনগর, সাতক্ষীরা।</t>
  </si>
  <si>
    <t>রবীন্দ্র নাথ গায়েন</t>
  </si>
  <si>
    <t>লিটন কুমার গায়েন</t>
  </si>
  <si>
    <t>KHL2200P132</t>
  </si>
  <si>
    <t>৪১৬ ৬০৭ ৯৬৯১</t>
  </si>
  <si>
    <t xml:space="preserve">গ্রামঃ জাব্দীপুর, পোষ্টঃ সোনালীপাটকল,  থানাঃ খানজাহান আলী , খুলনা </t>
  </si>
  <si>
    <t>মোঃ মোস্তফা মিয়া</t>
  </si>
  <si>
    <t xml:space="preserve">মোঃ সাইফুল্লাহ </t>
  </si>
  <si>
    <t>KHL22003P047</t>
  </si>
  <si>
    <t>৮৭১ ৪৩০ ৬৩৮১</t>
  </si>
  <si>
    <t>গ্রামঃ লক্ষীকুন্ডু,পোস্টঃ জয়দিয়া, থানাঃ কোটচাঁদপুর, ঝিনাইদহ।</t>
  </si>
  <si>
    <t xml:space="preserve">মোঃ ইমরান হোসেন  </t>
  </si>
  <si>
    <t>PG00002660L00001</t>
  </si>
  <si>
    <t>eo ¸o‡Mvjv,‡KvZqvjx,w`bvRcyi</t>
  </si>
  <si>
    <t>‡gvt AvnQvb Avjx</t>
  </si>
  <si>
    <t>‡gvt †Mvjvg ieŸvbx ivwKe</t>
  </si>
  <si>
    <t>PNC22001P139</t>
  </si>
  <si>
    <t>‡cxi Lvjcvov,av°vgvov,cÂMo m`i,cÂMo</t>
  </si>
  <si>
    <t xml:space="preserve">‡gvt m‡jgvb Avjx </t>
  </si>
  <si>
    <t>‡gvt AvwkK Bmjvg</t>
  </si>
  <si>
    <t>PG00002093L00001</t>
  </si>
  <si>
    <t>miKvi cvov,cÂMo,cÂMo m`i,cÂMo</t>
  </si>
  <si>
    <t>‡gvt nvwdR DwÏb</t>
  </si>
  <si>
    <t>PNC22001P165</t>
  </si>
  <si>
    <t>`wR©cvov,av°vgviv.cÂMo m`i,cÂMo</t>
  </si>
  <si>
    <t>‡gvt Rqbyj Av‡e`xb</t>
  </si>
  <si>
    <t>mvwKe Avj nvmvb</t>
  </si>
  <si>
    <t>PNC22001P194</t>
  </si>
  <si>
    <t>nvwofvmv,nvwofvmv,cÂMo m`i,cÂMo</t>
  </si>
  <si>
    <t>PG00002120L00001</t>
  </si>
  <si>
    <t>evgybcvov,dUwKevwo,cÂMo m`i,cÂMo</t>
  </si>
  <si>
    <t>Q‡jgvb Avjx</t>
  </si>
  <si>
    <t xml:space="preserve">Lv‡jKzR&amp;Rvgvb </t>
  </si>
  <si>
    <t>PG00002127L00001</t>
  </si>
  <si>
    <t>DËi Rvjvwm,cÂMo m`i,cÂMo</t>
  </si>
  <si>
    <t>PG00002125L00001</t>
  </si>
  <si>
    <t>hZbcyKzix,cÂMo,cÂMo m`i,cÂMo</t>
  </si>
  <si>
    <t>‡gvt RvwgDj Bmjvg</t>
  </si>
  <si>
    <t>ivwRDi Rvgvb wd‡ivR</t>
  </si>
  <si>
    <t>PG00001894L00001</t>
  </si>
  <si>
    <t>lvU †esnvwo,gvwbKcxi,‡ev`v,cÂMo</t>
  </si>
  <si>
    <t xml:space="preserve"> †gvt Avgvbyjø¨vn</t>
  </si>
  <si>
    <t>‡gvt Avãj nvwKg</t>
  </si>
  <si>
    <t>PNC22001P117</t>
  </si>
  <si>
    <t>wgŠjwfcvov,ØviwKvgvix,cÂMo m`i,cÂMo</t>
  </si>
  <si>
    <t xml:space="preserve"> †gvt Avãj myevnvb</t>
  </si>
  <si>
    <t>PG00002126L00001</t>
  </si>
  <si>
    <t>eo`vc,‡QvU`vc,Av‡Uvqvix cÂMo</t>
  </si>
  <si>
    <t>‡gvt GBP Gg ivweŸ</t>
  </si>
  <si>
    <t>PNC22001P109</t>
  </si>
  <si>
    <t>c~e© wkKvicyi,‡Lvjvcvov,cÂMo m`i,cÂMo</t>
  </si>
  <si>
    <t>PG00001955L00001</t>
  </si>
  <si>
    <t>eRivcvov,dUwKevox,cÂMo m`i,cÂMo</t>
  </si>
  <si>
    <t>‡gvt ivey Bmjvg</t>
  </si>
  <si>
    <t>PG00002195L00001</t>
  </si>
  <si>
    <t>av‡gvi,wMivMuvI,Av‡Uvqvix,cÂMo</t>
  </si>
  <si>
    <t>‡gvt Avãym †mvevnvb</t>
  </si>
  <si>
    <t>‡gvt †gv¯ÍvK Avn‡g`</t>
  </si>
  <si>
    <t>PG00002096L00001</t>
  </si>
  <si>
    <t>nvwRqvbx cvov,el©vjycvov,Av‡Uvqvix,cÂMo</t>
  </si>
  <si>
    <t>PG00002194L00001</t>
  </si>
  <si>
    <t>el©vjycvov,Av‡Uvqvix,cÂMo</t>
  </si>
  <si>
    <t xml:space="preserve">‡gvt kvnvRvnvb wmivR mygb </t>
  </si>
  <si>
    <t>PG00002281L00001</t>
  </si>
  <si>
    <t>miKvi cvov,em`yjSzjv,‡ev`v,cÂMo</t>
  </si>
  <si>
    <t>g„Zt †gvt †gv¯Ídvi Kvgvj</t>
  </si>
  <si>
    <t>‡gvQvt ¯^ibx Av³vi</t>
  </si>
  <si>
    <t>PG00002087L00001</t>
  </si>
  <si>
    <t>gvwScvov,mvZ‡gov, cÂMo m`i, cÂMo</t>
  </si>
  <si>
    <t xml:space="preserve">‡gvt AvwgR DwÏb </t>
  </si>
  <si>
    <t>‡gvt iv¾vK</t>
  </si>
  <si>
    <t>PG00002166L00001</t>
  </si>
  <si>
    <t>ZzjviWv½v,cÂMo,cÂMo m`i,cÂMo</t>
  </si>
  <si>
    <t>iv‡m` Bmjvg iveŸx</t>
  </si>
  <si>
    <t>PG00002113L00001</t>
  </si>
  <si>
    <t>Avnv`bMi,mvZ‡giv,cÂMo m`i,cÂMo</t>
  </si>
  <si>
    <t>‡gvt gL‡jQi ingvb</t>
  </si>
  <si>
    <t>PG00002140L00001</t>
  </si>
  <si>
    <t>‡ev`vcvov,mvZ‡giv,cÂMo m`i,cÂMo</t>
  </si>
  <si>
    <t>g„Zt †gvt eveyj †nv‡mb</t>
  </si>
  <si>
    <t>‡gvt cvi‡fR †nv‡mb</t>
  </si>
  <si>
    <t>PG00002081L00001</t>
  </si>
  <si>
    <t>‡kLcvov,cÖavb cvov, dzUwK evox,cÂMo m`i, cÂMo</t>
  </si>
  <si>
    <t xml:space="preserve">‡gvt AvjZvd †nv‡mb </t>
  </si>
  <si>
    <t>PG00002123L00001</t>
  </si>
  <si>
    <t>K…lœbMi,wgR©vcyi,Av‡Uvqvix, cÂMo</t>
  </si>
  <si>
    <t>‡gvt †nv‡mb Avjx</t>
  </si>
  <si>
    <t>PNC22001IP064</t>
  </si>
  <si>
    <r>
      <t>MvovwZcvov, nvwofvmv,</t>
    </r>
    <r>
      <rPr>
        <b/>
        <sz val="11"/>
        <rFont val="SutonnyMJ"/>
      </rPr>
      <t xml:space="preserve"> </t>
    </r>
    <r>
      <rPr>
        <sz val="11"/>
        <rFont val="SutonnyMJ"/>
      </rPr>
      <t>cÂMo m`i, cÂMo</t>
    </r>
  </si>
  <si>
    <t>‡gvt †bKei Avjx</t>
  </si>
  <si>
    <t>PNC22001IP053</t>
  </si>
  <si>
    <t>wkKvicyi,a°vgviv, cÂMo m`i, cÂMo</t>
  </si>
  <si>
    <t>PG00002235L00001</t>
  </si>
  <si>
    <t>eviAvDwjqv,wgR©vcyi,Av‡Uvqvix, cÂMo</t>
  </si>
  <si>
    <t>‡gvt kg‡mi Avjx</t>
  </si>
  <si>
    <t>‡gvt Ave`yj myevnvb</t>
  </si>
  <si>
    <t>PG00002106L00001</t>
  </si>
  <si>
    <t>DËicvov, †`exMÄ, cÂMo</t>
  </si>
  <si>
    <t>‡gvt Ryev‡qi Bmjvg</t>
  </si>
  <si>
    <t>PNC22001IP101</t>
  </si>
  <si>
    <t>ivRbMo,bZzb ew¯Í, cÂMo m`i, cÂMo</t>
  </si>
  <si>
    <t>‡gvt gwgbyyj Bmjvg gyb</t>
  </si>
  <si>
    <t>PG00002086L00001</t>
  </si>
  <si>
    <t>‡gvt Pqbyj Bmjvg</t>
  </si>
  <si>
    <t>PNC22001IP063</t>
  </si>
  <si>
    <t>Av‡Livcvov,‡ZcyKzwiqv,‡ev`v, cÂMo</t>
  </si>
  <si>
    <t>gaymy`b AwaKvix</t>
  </si>
  <si>
    <t>Zrgq P›`ª AwaKvix</t>
  </si>
  <si>
    <t>PG00002085L00001</t>
  </si>
  <si>
    <t>‡gvt Zmwjg DwÏb</t>
  </si>
  <si>
    <t>PG00002103L00001</t>
  </si>
  <si>
    <t>Pvbcvov, cÂMo, cÂMo m`i, cÂMo</t>
  </si>
  <si>
    <t>m‡šÍvl ivq</t>
  </si>
  <si>
    <t>PG00002212L00001</t>
  </si>
  <si>
    <t>evgvKvjx,gq`vb w`Nx,‡ev`v, cÂMo</t>
  </si>
  <si>
    <t>jwjZ P›`ª</t>
  </si>
  <si>
    <t>ibwRZ P›`ª</t>
  </si>
  <si>
    <t>PG00002174L00001</t>
  </si>
  <si>
    <t>Lvjcvov, gv¸iv, cÂMo m`i, cÂMo</t>
  </si>
  <si>
    <t>‡gvt dwRiæj Bmjvg</t>
  </si>
  <si>
    <t>‡gvt AvjgMxi ‡nv‡mb</t>
  </si>
  <si>
    <t>PNC22001IP067</t>
  </si>
  <si>
    <t>cÖavb cvov-1, dzUwK evox,cÂMo m`i, cÂMo</t>
  </si>
  <si>
    <t>‡gvt gnwmb Avjx</t>
  </si>
  <si>
    <t>KRG22001P054</t>
  </si>
  <si>
    <t>৬৪০৪৪৬৩৯৪২</t>
  </si>
  <si>
    <t>০১৭২৩৩৬০০১২</t>
  </si>
  <si>
    <t>গ্রামঃ প্রসাদ কালোয়া, ডাকঘরঃ হলোখানা, উপজেলাঃ কুড়িগ্রাম, জেলাঃ কুড়িগ্রাম।</t>
  </si>
  <si>
    <t>KRG23001P006</t>
  </si>
  <si>
    <t>২৩৫৭৪৭৬৭৩৪</t>
  </si>
  <si>
    <t>০১৭৮২৮৭০৬৪৭</t>
  </si>
  <si>
    <t>গ্রামঃ গোপীনাথপুর, ডাকঘরঃ চন্ডিজান, উপজেলাঃ উলিপুর, জেলাঃ কুড়িগ্রাম।</t>
  </si>
  <si>
    <t>মোঃ আব্দুল কাদের সরকার</t>
  </si>
  <si>
    <t>KRG23001P005</t>
  </si>
  <si>
    <t>৪১৫৭৫৩৪৮০৩</t>
  </si>
  <si>
    <t>০১৭৩৭১৩৬২৯৯</t>
  </si>
  <si>
    <t>গ্রামঃ দুর্গাপুর, ডাকঘরঃ চন্ডিজান, উপজেলাঃ উলিপুর, জেলাঃ কুড়িগ্রাম।</t>
  </si>
  <si>
    <t>KRG22001P053</t>
  </si>
  <si>
    <t>৫৫৬২৪০৩০৮৮</t>
  </si>
  <si>
    <t>০১৭১৭৬৯৫৬৪৪</t>
  </si>
  <si>
    <t>গ্রামঃ গোবধা, ডাকঘরঃ দেউতির হাট, উপজেলাঃ রাজার হাট, জেলাঃ কুড়িগ্রাম।</t>
  </si>
  <si>
    <t>মোঃ সালাম তালুকদার</t>
  </si>
  <si>
    <t>মোঃ মাহফুজার রহমান</t>
  </si>
  <si>
    <t>KRG22001P050</t>
  </si>
  <si>
    <t>৪২১১১১৪৪৮৫</t>
  </si>
  <si>
    <t>০১৭৮০৯৯৮১২৩</t>
  </si>
  <si>
    <t>গ্রামঃ ফকিরপাড়া নাজিরা, ডাকঘরঃ কুড়িগ্রাম, উপজেলাঃ কুড়িগ্রাম সদর, জেলাঃ কুড়িগ্রাম।</t>
  </si>
  <si>
    <t>মোঃ সেকেন্দার খন্দকার</t>
  </si>
  <si>
    <t>মোঃ সোহাগ খন্দকার</t>
  </si>
  <si>
    <t>KRG22001P048</t>
  </si>
  <si>
    <t>৩২৭১২০৪২৬৯</t>
  </si>
  <si>
    <t>০১৭৬২৮৮৯৭২২</t>
  </si>
  <si>
    <t>গ্রামঃ মোল্লাপাড়া, ডাকঘরঃ  কুড়িগ্রাম, উপজেলাঃ কুড়িগ্রাম সদর, জেলাঃ কুড়িগ্রাম।</t>
  </si>
  <si>
    <t>KRG22001P052</t>
  </si>
  <si>
    <t>৫০৫৭৪২০০৫০</t>
  </si>
  <si>
    <t>০১৭১৯২৯৩৬৪৩</t>
  </si>
  <si>
    <t>গ্রামঃ মুন্সিপাড়া , ডাকঘরঃ গোড়াই হাট, উপজেলাঃ উলিপুর, জেলাঃ কুড়িগ্রাম।</t>
  </si>
  <si>
    <t>মোঃ আব্দুল বাতেন সরকার</t>
  </si>
  <si>
    <t>KRG22001P049</t>
  </si>
  <si>
    <t>৩৭৫৩৩২৫৮৩০</t>
  </si>
  <si>
    <t>০১৭০১৯৮৩৭৫৭</t>
  </si>
  <si>
    <t>গ্রামঃ চামড়ার গোলা, ডাকঘরঃ কুড়িগ্রাম, উপজেলাঃ কুড়িগ্রাম সদর, জেলাঃ কুড়িগ্রাম।</t>
  </si>
  <si>
    <t>সুরুজ্জামান</t>
  </si>
  <si>
    <t>হাবিবা আক্তার</t>
  </si>
  <si>
    <t>KMJOCE16657</t>
  </si>
  <si>
    <t>২৪০৫৬১৯৮২২</t>
  </si>
  <si>
    <t>০১৭৯৭৯৬৬৭৩৮</t>
  </si>
  <si>
    <t>গ্রামঃ নিজাই খামার, ডাকঘরঃ বাকরের হাট, উপজেলাঃ উলিপুর, জেলাঃ কুড়িগ্রাম।</t>
  </si>
  <si>
    <t>মোন্নাফ মন্ডল</t>
  </si>
  <si>
    <t>মুনিম মন্ডল</t>
  </si>
  <si>
    <t>KG00406293L00001</t>
  </si>
  <si>
    <t>৯৫৮২৩৮৮৭৪১</t>
  </si>
  <si>
    <t>০১৭২২৩৭৩৩৬৮</t>
  </si>
  <si>
    <t>গ্রামঃ রাধাবল্লভ, ডাকঘরঃ বালাবাড়ী হাট, উপজেলাঃ চিলমারী, জেলাঃ কুড়িগ্রাম।</t>
  </si>
  <si>
    <t>মোঃ মতিয়ার রহমান শেখ</t>
  </si>
  <si>
    <t>মোঃ নুরনবী সজীব</t>
  </si>
  <si>
    <t>KG00406217L00001</t>
  </si>
  <si>
    <t>৩৭৫৭৩৪৫৭১৯</t>
  </si>
  <si>
    <t>০১৯৪২১৬৩০১৫</t>
  </si>
  <si>
    <t>গ্রামঃ পলাশবাড়ী, ডাকঘরঃ কুড়িগ্রাম, উপজেলাঃ কুড়িগ্রাম সদর, জেলাঃ কুড়িগ্রাম।</t>
  </si>
  <si>
    <t>মৃতঃ আজম আলী</t>
  </si>
  <si>
    <t>KG00406241L00001</t>
  </si>
  <si>
    <t>৫৫৪৯৮৮১৫৭০</t>
  </si>
  <si>
    <t>০১৭৫০৬০৫৫৩৫</t>
  </si>
  <si>
    <t>KG00406405L00001</t>
  </si>
  <si>
    <t>২৮৫৩২৬১০৩৬</t>
  </si>
  <si>
    <t>০১৭৮৪৯০৪৪৮১</t>
  </si>
  <si>
    <t>মোঃ সাহাবুদ্দিন সরকার</t>
  </si>
  <si>
    <t>KG00406215L00001</t>
  </si>
  <si>
    <t>৯১৬৪৮৯৬১৭৮</t>
  </si>
  <si>
    <t>গ্রামঃ ঈদগাহপাড়া, ডাকঘরঃ কুড়িগ্রাম, উপজেলাঃ কুড়িগ্রাম সদর, জেলাঃ কুড়িগ্রাম।</t>
  </si>
  <si>
    <t>মোঃ আবু মহসিন</t>
  </si>
  <si>
    <t>মোঃ নাজমুল হাসান নিপু</t>
  </si>
  <si>
    <t>KG00406231L00001</t>
  </si>
  <si>
    <t>৮৭০৫০০৫৭৩৭</t>
  </si>
  <si>
    <t>০১৭০৬৭৬৬৫১৮</t>
  </si>
  <si>
    <t xml:space="preserve">গ্রামঃ চেতনা, ডাকঘরঃ সিংগার ডাবরী হাট, উপজেলাঃ রাজার হাট, জেলাঃ কুড়িগ্রাম। </t>
  </si>
  <si>
    <t>গ্রামঃ চেতনা, ডাকঘরঃ সিংগার ডাবরী হাট, উপজেলাঃ রাজার হাট, জেলাঃ কুড়িগ্রাম।</t>
  </si>
  <si>
    <t>মোঃ সাহিদুর রহমান</t>
  </si>
  <si>
    <t>KG00406186L00001</t>
  </si>
  <si>
    <t>৩৭৫৪৫৮০৮৯৬</t>
  </si>
  <si>
    <t>০১৫৬৮৮৯২১০৪</t>
  </si>
  <si>
    <t>গ্রামঃ পলাশবাড়ী, ডাকঘরঃ কুড়িগ্রাম উপজেলাঃ কুড়িগ্রাম সদর, জেলাঃ কুড়িগ্রাম।</t>
  </si>
  <si>
    <t>মোঃ নুর ইসলাম বাবু</t>
  </si>
  <si>
    <t>আশরাফুল ইসলাম আনাম</t>
  </si>
  <si>
    <t>KG00406214L00001</t>
  </si>
  <si>
    <t>৮৭০৫১১০৮৩৪</t>
  </si>
  <si>
    <t>০১৩১৭৩৩০৬২৬</t>
  </si>
  <si>
    <t>গ্রামঃ বৈদ্যের বাজার, ডাকঘরঃ বৈদ্যের বাজার, উপজেলাঃ রাজার হাট, জেলাঃ কুড়িগ্রাম।</t>
  </si>
  <si>
    <t>শিতেন্দ্র নাথ রায়</t>
  </si>
  <si>
    <t>সৈকত কুমার রায়</t>
  </si>
  <si>
    <t>KG00406224L00001</t>
  </si>
  <si>
    <t>২৮৬৪২১২২৩৪</t>
  </si>
  <si>
    <t>০১৭৬৮৮১৪৫৮৪</t>
  </si>
  <si>
    <t>গ্রামঃ শিবনাথের বস, ডাকঘরঃ শালমারা, উপজেলাঃ নাগেশ্বরী, জেলাঃ কুড়িগ্রাম।</t>
  </si>
  <si>
    <t>KG00406183L00001</t>
  </si>
  <si>
    <t>৩৭৬১০৫৬৮২৩</t>
  </si>
  <si>
    <t>০১৭৪৩২৩৯০২১</t>
  </si>
  <si>
    <t>গ্রামঃ নওয়ানী পাড়া , ডাকঘরঃ যাত্রাপুর, উপজেলাঃ কুড়িগ্রাম সদর, জেলাঃ কুড়িগ্রাম।</t>
  </si>
  <si>
    <t>KG00406211L00001</t>
  </si>
  <si>
    <t>৮২৬৪৮৯৩৭০৫</t>
  </si>
  <si>
    <t>০১৩০৩৫১৪৭৯৭</t>
  </si>
  <si>
    <t>মৃতঃ সৈয়দ আলী</t>
  </si>
  <si>
    <t>মোঃ মেহেদী হাসান মুন্না</t>
  </si>
  <si>
    <t>KG00406223L00001</t>
  </si>
  <si>
    <t>৩৭৫৭৩৪৭৪২৬</t>
  </si>
  <si>
    <t>০১৭১৭৯৯৯৬৩১</t>
  </si>
  <si>
    <t>গ্রামঃ বামনপাড়া, ডাকঘরঃ শালমারা, উপজেলাঃ নাগেশ্বরী, জেলাঃ কুড়িগ্রাম।</t>
  </si>
  <si>
    <t>মনষা রায়</t>
  </si>
  <si>
    <t>KG00406194L00001</t>
  </si>
  <si>
    <t>১০৩২৭১৮২৮৮</t>
  </si>
  <si>
    <t>০১৭৩৮১৭১৭০৬</t>
  </si>
  <si>
    <t>মোঃ মোস্তাকিম আলম সরকার</t>
  </si>
  <si>
    <t>মোঃ খান জাহান আলী মিরাজ</t>
  </si>
  <si>
    <t>KG00406236L00001</t>
  </si>
  <si>
    <t>৬০০৪৯৭৯৩৪৭</t>
  </si>
  <si>
    <t>০১৭৭৩৭২৯০৯৮</t>
  </si>
  <si>
    <t>গ্রামঃ নগরাজপুর, ডাকঘরঃ খোচাবাড়ি, উপজেলাঃ ফুলবাড়ি, জেলাঃ কুড়িগ্রাম।</t>
  </si>
  <si>
    <t>KG00406185L00001</t>
  </si>
  <si>
    <t>৩৭০৫০৭৯৭৯০</t>
  </si>
  <si>
    <t>০১৭০৫৯১৬৬১১</t>
  </si>
  <si>
    <t>গ্রামঃ মুক্তারাম, ডাকঘরঃ খলিলগঞ্জ, উপজেলাঃ কুড়িগ্রাম সদর, জেলাঃ কুড়িগ্রাম।</t>
  </si>
  <si>
    <t>গ্রামঃ মুক্তারাম, ডাকঘরঃ কাঁঠালবাড়ী, উপজেলাঃ কুড়িগ্রাম সদর, জেলাঃ কুড়িগ্রাম।</t>
  </si>
  <si>
    <t>মোঃ মাজেদুল ইসলাম</t>
  </si>
  <si>
    <t>KG00406184L00001</t>
  </si>
  <si>
    <t>১০২৭৩১১৬৩৬</t>
  </si>
  <si>
    <t>০১৭১৯৪৬৪৯১৭</t>
  </si>
  <si>
    <t>গ্রামঃ মোক্তার পাড়া, ডাকঘরঃ কুড়িগ্রাম, উপজেলাঃ কুড়িগ্রাম সদর, জেলাঃ কুড়িগ্রাম।</t>
  </si>
  <si>
    <t>মৃত এ কে এম সাইফুল আলম</t>
  </si>
  <si>
    <t>সিয়াম উল আলম</t>
  </si>
  <si>
    <t>KG00406191L00001</t>
  </si>
  <si>
    <t>৩ে৩০৩৪১৫৮০০</t>
  </si>
  <si>
    <t>০১৭৯৬৭৬৪৭৭১</t>
  </si>
  <si>
    <t>গ্রামঃ জোতগোবধন, ডাকঘরঃ কাঁঠালবাড়ী, উপজেলাঃ কুড়িগ্রাম সদর, জেলাঃ কুড়িগ্রাম।</t>
  </si>
  <si>
    <t>আব্দর রশিদ</t>
  </si>
  <si>
    <t>ফারুক ইসলাম</t>
  </si>
  <si>
    <t>৯১০৫২৫৮৯১৮</t>
  </si>
  <si>
    <t>০১৭১৯০২৭৬৪৫</t>
  </si>
  <si>
    <t>গ্রামঃ পলাশবাড়ী , ডাকঘরঃ খলিলগঞ্জ, উপজেলাঃ কুড়িগ্রাম সদর, জেলাঃ কুড়িগ্রাম।</t>
  </si>
  <si>
    <t>মোঃ ফয়েজ উদ্দীন</t>
  </si>
  <si>
    <t>মোঃ লিটন আলী</t>
  </si>
  <si>
    <t>KG00406192L00001</t>
  </si>
  <si>
    <t>৩৩১১১২০২৯৩</t>
  </si>
  <si>
    <t>০১৫৬৮০১১৮০১</t>
  </si>
  <si>
    <t>গ্রামঃ বিশ্বেশ্বর , ডাকঘরঃ খলিলগঞ্জ, উপজেলাঃ কুড়িগ্রাম সদর, জেলাঃ কুড়িগ্রাম।</t>
  </si>
  <si>
    <t>হোসেন মিয়া</t>
  </si>
  <si>
    <t>KG00406270L00001</t>
  </si>
  <si>
    <t>২৬১১০৩৮৭৮২২৪৬</t>
  </si>
  <si>
    <t>০১৭৫০২২৪০৭০</t>
  </si>
  <si>
    <t>গ্রামঃ সুখদেব, ডাকঘরঃ ডাংরার হাট, উপজেলাঃ রাজারহাট, জেলাঃ কুড়িগ্রাম।</t>
  </si>
  <si>
    <t>মৃত হরিমোহন রায়</t>
  </si>
  <si>
    <t>জীবন কৃষ্ণ রায়</t>
  </si>
  <si>
    <t>KG00406201L00001</t>
  </si>
  <si>
    <t>৯৫৬০৭১২২২৭</t>
  </si>
  <si>
    <t>০১৩০৭২৫০৬৯৪</t>
  </si>
  <si>
    <t>গ্রামঃ পুরির পটল, ডাকঘরঃ তবকপুর, উপজেলাঃ উলিপুর, জেলাঃ কুড়িগ্রাম।</t>
  </si>
  <si>
    <t>KG00406216L00001</t>
  </si>
  <si>
    <t>১০২৭৪৯০৮১০</t>
  </si>
  <si>
    <t>০১৭৩৭৮৮৯৬৪৩</t>
  </si>
  <si>
    <t>গ্রামঃ রতনপুর, ডাকঘরঃ নগরবন্দ, উপজেলাঃ নাগেশ্বরী, জেলাঃ কুড়িগ্রাম।</t>
  </si>
  <si>
    <t>অমল চন্দ্র রায়</t>
  </si>
  <si>
    <t>রঞ্জিত কুমার</t>
  </si>
  <si>
    <t>KG00406187L00001</t>
  </si>
  <si>
    <t>১৫১১৮২৭৮৮১</t>
  </si>
  <si>
    <t>০১৭৯৬৭৮৭৯১১</t>
  </si>
  <si>
    <t>গ্রামঃ দূর্গাপুর বাজার, ডাকঘরঃ চন্ডিজান, উপজেলাঃ উলিপুর, জেলাঃ কুড়িগ্রাম।</t>
  </si>
  <si>
    <t>KG00406210L00001</t>
  </si>
  <si>
    <t>৫০৬৮৭৭১৩২৭</t>
  </si>
  <si>
    <t>০১৭৪৫১৯৬৪৬১</t>
  </si>
  <si>
    <t>গ্রামঃ তেলীপাড়া, ডাকঘরঃ মোগলবাসা, উপজেলাঃ কুড়িগ্রাম সদর, জেলাঃ কুড়িগ্রাম।</t>
  </si>
  <si>
    <t>মোঃ নওসাদ আলী</t>
  </si>
  <si>
    <t>মোঃ ছামিনুল ইসলাম</t>
  </si>
  <si>
    <t>KG00406208L00001</t>
  </si>
  <si>
    <t>৭৩৩৩৭১৫১১৩</t>
  </si>
  <si>
    <t>০১৭৭৬৮৭১৭০৩</t>
  </si>
  <si>
    <t>গ্রামঃ খালিশা কালোয়া, ডাকঘরঃ হলোখানা, উপজেলাঃ কুড়িগ্রাম সদর, জেলাঃ কুড়িগ্রাম।</t>
  </si>
  <si>
    <t>KG00406195L00001</t>
  </si>
  <si>
    <t>৫৫৩১২১৯৬৫৬</t>
  </si>
  <si>
    <t>০১৭৩৯৮৩৪৯৮৭</t>
  </si>
  <si>
    <t>গ্রামঃ নাজিরা, ডাকঘরঃ কুড়িগ্রাম উপজেলাঃ কুড়িগ্রাম সদর, জেলাঃ কুড়িগ্রাম।</t>
  </si>
  <si>
    <t>মৃতঃজাহাঙ্গীর আলম</t>
  </si>
  <si>
    <t>মোঃ জহির রায়হান</t>
  </si>
  <si>
    <t>KG00406206L00001</t>
  </si>
  <si>
    <t>৬০০৪৬১৪২৩৩</t>
  </si>
  <si>
    <t>০১৮৬১৭১৯৮৮৭</t>
  </si>
  <si>
    <t>গ্রামঃ গোস্তিপাড়া, ডাকঘরঃকুড়িগ্রাম , উপজেলাঃ কুড়িগ্রাম সদর, জেলাঃ কুড়িগ্রাম।</t>
  </si>
  <si>
    <t>মৃতঃ মোশাররফ হোসেন</t>
  </si>
  <si>
    <t>রায়হান ইসলাম</t>
  </si>
  <si>
    <t>KG00406809L00001</t>
  </si>
  <si>
    <t>৩২৫৫৪৬৫০৪৩</t>
  </si>
  <si>
    <t>০১৭৭৪০১১১৯৩</t>
  </si>
  <si>
    <t>গ্রামঃ ফারাজী পাড়া, ডাকঘরঃ মোগলবাসা, উপজেলাঃ কুড়িগ্রাম সদর, জেলাঃ কুড়িগ্রাম।</t>
  </si>
  <si>
    <t>মোঃ জয়নল আবেদীন</t>
  </si>
  <si>
    <t>KG00406193L00001</t>
  </si>
  <si>
    <t>৬০১৪৩৩৮৫৬৭</t>
  </si>
  <si>
    <t>০১৭৭৩৮১৭৫৫৬</t>
  </si>
  <si>
    <t>গ্রামঃ রামরায়পুর, ডাকঘরঃ বাগুয়া, উপজেলাঃ উলিপুর, জেলাঃ কুড়িগ্রাম।</t>
  </si>
  <si>
    <t>KG00406230L00001</t>
  </si>
  <si>
    <t>২৪০৩১৩৫৪৮২</t>
  </si>
  <si>
    <t>০১৭১৯০৪৭১২৯</t>
  </si>
  <si>
    <t>গ্রামঃ বড়কুষ্ঠারী , ডাকঘরঃ চিলমারী, উপজেলাঃ চিলমারী, জেলাঃ কুড়িগ্রাম।</t>
  </si>
  <si>
    <t>অলি আহমেদ তৌহিদ</t>
  </si>
  <si>
    <t>KG00406199L00001</t>
  </si>
  <si>
    <t>০১৩০৮১৮৫৩০৬</t>
  </si>
  <si>
    <t>গ্রামঃ রসুলপুর, ডাকঘরঃ ঘোগাদহ, উপজেলাঃ কুড়িগ্রাম সদর, জেলাঃ কুড়িগ্রাম।</t>
  </si>
  <si>
    <t>মোঃ মজির উদ্দিন</t>
  </si>
  <si>
    <t>KG00406233L00001</t>
  </si>
  <si>
    <t>৫০৮১৫৭৫৭৭০</t>
  </si>
  <si>
    <t>০১৭৭৩৬৯৬১০৬</t>
  </si>
  <si>
    <t>গ্রামঃ মিস্ত্রীপাড়া, ডাকঘরঃ  কুড়িগ্রাম, উপজেলাঃ কুড়িগ্রাম সদর, জেলাঃ কুড়িগ্রাম।</t>
  </si>
  <si>
    <t>মদন কুমার শীল</t>
  </si>
  <si>
    <t>দিবাকর শীল</t>
  </si>
  <si>
    <t>KG00406205L00001</t>
  </si>
  <si>
    <t>৪৬৫৪৬৩২৪৪৯</t>
  </si>
  <si>
    <t>০১৩১৫২০৮৭৯০</t>
  </si>
  <si>
    <t>KG00406212L00001</t>
  </si>
  <si>
    <t>৩৭৬৪৮২৯০৭৭</t>
  </si>
  <si>
    <t>০১৭৭৬৮০৫৬৭৩</t>
  </si>
  <si>
    <t>গ্রামঃ ঘোষপাড়া, ডাকঘরঃ কুড়িগ্রাম, উপজেলাঃ কুড়িগ্রাম সদর, জেলাঃ কুড়িগ্রাম।</t>
  </si>
  <si>
    <t>KG00406200L00001</t>
  </si>
  <si>
    <t>১৯৫৫৩৪০৯৯৫</t>
  </si>
  <si>
    <t>০১৭৩৫৪২৯০৮৬</t>
  </si>
  <si>
    <t>গ্রামঃ মসজিদের পাড়, ডাকঘরঃ বালাবাড়ীহাট, উপজেলাঃ চিলমারী, জেলাঃ কুড়িগ্রাম।</t>
  </si>
  <si>
    <t>KG00406220L00001</t>
  </si>
  <si>
    <t>২৪০৪৯৯৮৬১৫</t>
  </si>
  <si>
    <t>০১৩১৮৯৬২৫৭৯</t>
  </si>
  <si>
    <t>গ্রামঃ মুছল্লী পাড়া, ডাকঘরঃ কাঁঠালবাড়ী, উপজেলাঃ রাজারহাট, জেলাঃ কুড়িগ্রাম।</t>
  </si>
  <si>
    <t>মোঃ নুরনবী মিয়া</t>
  </si>
  <si>
    <t>মোঃ শাহীন আলম</t>
  </si>
  <si>
    <t>KG00406238L00001</t>
  </si>
  <si>
    <t>৩৩০৪৯৭০৩১৬</t>
  </si>
  <si>
    <t>০১৭৫১০৪৭৭৭০</t>
  </si>
  <si>
    <t>গ্রামঃ গাছবাড়ি তালতলা, ডাকঘরঃকুড়িগ্রাম , উপজেলাঃ কুড়িগ্রাম সদর, জেলাঃ কুড়িগ্রাম।</t>
  </si>
  <si>
    <t>আমিনুর ইসলাম</t>
  </si>
  <si>
    <t>KG00406234L00001</t>
  </si>
  <si>
    <t>৫১১১০৯৪৮৮৩</t>
  </si>
  <si>
    <t>০১৭৮৯০৫২৭০১</t>
  </si>
  <si>
    <t>গ্রামঃ ধরলার পাড়, ডাকঘরঃ যাত্রাপুর, উপজেলাঃ কুড়িগ্রাম সদর, জেলাঃ কুড়িগ্রাম।</t>
  </si>
  <si>
    <t>KG00406240L00001</t>
  </si>
  <si>
    <t>৪২০৩৫০২১০১</t>
  </si>
  <si>
    <t>০১৭৭৪৪৩৪৪৬৫</t>
  </si>
  <si>
    <t>গ্রামঃ গাছপাড়ি, ডাকঘরঃ বেরুবাড়ী, উপজেলাঃ নাগেশ্বরী, জেলাঃ কুড়িগ্রাম।</t>
  </si>
  <si>
    <t>KG00406235L00001</t>
  </si>
  <si>
    <t>৫৫৫৩০২১৯৯৮</t>
  </si>
  <si>
    <t>০১৭০৭৭৩৮৯০৭</t>
  </si>
  <si>
    <t>গ্রামঃ চকরাচারী, ডাকঘরঃ নীলেরকুটি, উপজেলাঃ রাজারহাট, জেলাঃ কুড়িগ্রাম।</t>
  </si>
  <si>
    <t>আরমান হোসেন</t>
  </si>
  <si>
    <t>KG00406207L00001</t>
  </si>
  <si>
    <t>৮৭০৭৪৫৫৩৬৯</t>
  </si>
  <si>
    <t>০১৭৫২১৮৬১৬৩</t>
  </si>
  <si>
    <t>গ্রামঃ সপপাড়া, ডাকঘরঃ ভোগডাঙ্গা, উপজেলাঃ কুড়িগ্রাম সদর, জেলাঃ কুড়িগ্রাম।</t>
  </si>
  <si>
    <t>মোঃ মহির উদ্দিন</t>
  </si>
  <si>
    <t>KG00406219L00001</t>
  </si>
  <si>
    <t>১৯৬১২৪৯৪২০</t>
  </si>
  <si>
    <t>০১৩০৮৮৬৪৪৩৮</t>
  </si>
  <si>
    <t>মোঃ আবু সায়ীদ আরফান</t>
  </si>
  <si>
    <t>KG00406232L00001</t>
  </si>
  <si>
    <t>২৮২৩৩৪৪৬৬৪</t>
  </si>
  <si>
    <t>০১৭৩৪২৬৩০৫২</t>
  </si>
  <si>
    <t>গ্রামঃ ভেলাকোপা, ডাকঘরঃ কুড়িগ্রাম, উপজেলাঃ কুড়িগ্রাম সদর, জেলাঃ কুড়িগ্রাম।</t>
  </si>
  <si>
    <t xml:space="preserve">মোঃ শাহজামাল </t>
  </si>
  <si>
    <t>KG00406276L00001</t>
  </si>
  <si>
    <t>৫১০৫৫৫১৯৭১</t>
  </si>
  <si>
    <t>০১৯৮০৪৪০০৫০</t>
  </si>
  <si>
    <t>মোঃ শহর উদ্দিন</t>
  </si>
  <si>
    <t>মোঃ ইসরাফিল হোসেন</t>
  </si>
  <si>
    <t>KG00406202L00001</t>
  </si>
  <si>
    <t>৩৭৫২৯৮৫১৫৪</t>
  </si>
  <si>
    <t>০১৭২৩২৫৭২৪৭</t>
  </si>
  <si>
    <t>গ্রামঃ ঘুমারু ভীমশিতলা , ডাকঘরঃ ফরকেরহাট, উপজেলাঃ রাজারহাট, জেলাঃ কুড়িগ্রাম।</t>
  </si>
  <si>
    <t>সুদর্শন রায়</t>
  </si>
  <si>
    <t>শিমুল কুমার রায়</t>
  </si>
  <si>
    <t>KG00406180L00001</t>
  </si>
  <si>
    <t>২৮৬৪২১৬১২৮</t>
  </si>
  <si>
    <t>০১৭৭৪৩৫৯৫০৭</t>
  </si>
  <si>
    <t>গ্রামঃ ভিতরকুটি , ডাকঘরঃ ভিতরবন্দ, উপজেলাঃ নাগেশ্বরী, জেলাঃ কুড়িগ্রাম।</t>
  </si>
  <si>
    <t>মোঃ বাবলু মিয়া</t>
  </si>
  <si>
    <t>KG00406226L00001</t>
  </si>
  <si>
    <t>৮৭০৫০০৬০১৬</t>
  </si>
  <si>
    <t>০১৭১৩৫৪৭৪৮১</t>
  </si>
  <si>
    <t>গ্রামঃ রামরতন , ডাকঘরঃ কাঁঠালবাড়ী, উপজেলাঃ রাজার হাট, জেলাঃ কুড়িগ্রাম।</t>
  </si>
  <si>
    <t>মোঃ বাবুল পাটোয়ারী</t>
  </si>
  <si>
    <t>মোঃ আশিকুর জামান পাটোয়ারী</t>
  </si>
  <si>
    <t>KG00406229L00001</t>
  </si>
  <si>
    <t>৯১০৩৭৭১০০৩</t>
  </si>
  <si>
    <t>০১৭১২২০০৯০৯</t>
  </si>
  <si>
    <t>গ্রামঃ নাজিরা , ডাকঘরঃ কুড়িগ্রাম, উপজেলাঃ কুড়িগ্রাম সদর, জেলাঃ কুড়িগ্রাম।</t>
  </si>
  <si>
    <t>রাধে শ্যাম বিশ্বাস</t>
  </si>
  <si>
    <t>মোঃ আরাফাত জনি বিশ্বাস</t>
  </si>
  <si>
    <t>KG00406358L00001</t>
  </si>
  <si>
    <t>৭৩০৪২৪৮৩৯১</t>
  </si>
  <si>
    <t>০১৭১৫৩৮৫০৯৬</t>
  </si>
  <si>
    <t>গ্রামঃ হাটির পাড়, ডাকঘরঃ কুড়িগ্রাম, উপজেলাঃ কুড়িগ্রাম সদর, জেলাঃ কুড়িগ্রাম।</t>
  </si>
  <si>
    <t>মোঃ শমসের আলী</t>
  </si>
  <si>
    <t>মোঃ রেজাউল হাসান সরকার</t>
  </si>
  <si>
    <t>KG00406204L00001</t>
  </si>
  <si>
    <t>৯১২৯৫১৬৭৮৮</t>
  </si>
  <si>
    <t>০১৭১০৩৭৩৭৩৩</t>
  </si>
  <si>
    <t>গ্রামঃ হাটিরপাড়, ডাকঘরঃ কুড়িগ্রাম, উপজেলাঃ কুড়িগ্রাম সদর, জেলাঃ কুড়িগ্রাম।</t>
  </si>
  <si>
    <t>GB18003</t>
  </si>
  <si>
    <t>'9579310450</t>
  </si>
  <si>
    <t>'01732907814</t>
  </si>
  <si>
    <t>GB17345</t>
  </si>
  <si>
    <t>'3304643020</t>
  </si>
  <si>
    <t>'01319511589</t>
  </si>
  <si>
    <t>মোঃআছলাম শেখ</t>
  </si>
  <si>
    <t>GB17366</t>
  </si>
  <si>
    <t>'1503539353</t>
  </si>
  <si>
    <t>'01762578381</t>
  </si>
  <si>
    <t>মোঃ জাহেদুল হক</t>
  </si>
  <si>
    <t>মোঃ হাসেম মিয়া</t>
  </si>
  <si>
    <t>GB17357</t>
  </si>
  <si>
    <t>'8004588320</t>
  </si>
  <si>
    <t>'01722-750852</t>
  </si>
  <si>
    <t xml:space="preserve">মোঃ হারুন অর রশিদ </t>
  </si>
  <si>
    <t>GB17579</t>
  </si>
  <si>
    <t>'5095368378</t>
  </si>
  <si>
    <t>'01762853712</t>
  </si>
  <si>
    <t>মোঃ মোজাম্মেল হক আকন্দ</t>
  </si>
  <si>
    <t xml:space="preserve">মোঃ মঞ্জুরুল ইসলাম মুঞ্জু </t>
  </si>
  <si>
    <t>GB17360</t>
  </si>
  <si>
    <t xml:space="preserve"> উদাখালী-গাইবান্ধা</t>
  </si>
  <si>
    <t>আনারুল হাসান</t>
  </si>
  <si>
    <t>GB00009612L00001</t>
  </si>
  <si>
    <t>'6857544230</t>
  </si>
  <si>
    <t>'01715360712</t>
  </si>
  <si>
    <t>ফকিরপাড়া-গাইবান্ধা</t>
  </si>
  <si>
    <t>মোঃশফিকুল ইসলাম</t>
  </si>
  <si>
    <t>মোঃ ফজলে রহমান শুভ</t>
  </si>
  <si>
    <t>GB00007963L00001</t>
  </si>
  <si>
    <t>'9121464003</t>
  </si>
  <si>
    <t>'01642264664</t>
  </si>
  <si>
    <t>মোঃ শাকিল মিয়া</t>
  </si>
  <si>
    <t>GB00007960L00001</t>
  </si>
  <si>
    <t>'5554600444</t>
  </si>
  <si>
    <t>'01300620642</t>
  </si>
  <si>
    <t>গোদারহাট-গাইবান্ধা</t>
  </si>
  <si>
    <t>মোছাঃ শিউলী আক্তার</t>
  </si>
  <si>
    <t>GB00007100L00001</t>
  </si>
  <si>
    <t>'2840778175</t>
  </si>
  <si>
    <t>'01936892505</t>
  </si>
  <si>
    <t>দক্ষিন ধানঘড়া-গাইবান্ধা</t>
  </si>
  <si>
    <t xml:space="preserve">সৈয়দ মাহমুদ আলম </t>
  </si>
  <si>
    <t>সৈয়দ হারুনুর রশিদ</t>
  </si>
  <si>
    <t>GB00008410L00001</t>
  </si>
  <si>
    <t>'6906864969</t>
  </si>
  <si>
    <t>'01751980531</t>
  </si>
  <si>
    <t>মোঃজলিল খন্দকার</t>
  </si>
  <si>
    <t>মোঃ রাকিবুল হাসান রুজা খন্দকার</t>
  </si>
  <si>
    <t>GB00007967L00001</t>
  </si>
  <si>
    <t>'5970805627</t>
  </si>
  <si>
    <t>’01877082407</t>
  </si>
  <si>
    <t>ফলিয়া-গাইবান্ধা</t>
  </si>
  <si>
    <t>GB00008601L00001</t>
  </si>
  <si>
    <t>'5115317421</t>
  </si>
  <si>
    <t>'01750044494</t>
  </si>
  <si>
    <t>মোঃফয়জার রহমান</t>
  </si>
  <si>
    <t>GB00007984L00001</t>
  </si>
  <si>
    <t>'6015707026</t>
  </si>
  <si>
    <t>'01749624105</t>
  </si>
  <si>
    <t>মোঃ শাওন মিয়া</t>
  </si>
  <si>
    <t>GB00008501L00001</t>
  </si>
  <si>
    <t>'2410102202</t>
  </si>
  <si>
    <t>'01757769092</t>
  </si>
  <si>
    <t>মোঃআব্দুল আজিজ মন্ডল</t>
  </si>
  <si>
    <t>মোঃ নয়ন মন্ডল</t>
  </si>
  <si>
    <t>GB00007975L00001</t>
  </si>
  <si>
    <t>'7803633275</t>
  </si>
  <si>
    <t>'01409524669</t>
  </si>
  <si>
    <t>মোঃআব্দুস ছাত্তার প্রধান</t>
  </si>
  <si>
    <t>মোঃ পারভেজ রানা</t>
  </si>
  <si>
    <t>GB00007972L00001</t>
  </si>
  <si>
    <t>'1033275189</t>
  </si>
  <si>
    <t>'01701550126</t>
  </si>
  <si>
    <t>কয়াছয়ঘরিয়া-গাইবান্ধা</t>
  </si>
  <si>
    <t>GB00008411L00001</t>
  </si>
  <si>
    <t>'2406729786</t>
  </si>
  <si>
    <t>'01774-724542</t>
  </si>
  <si>
    <t>মোঃ সারাব উদ্দীন</t>
  </si>
  <si>
    <t>মোঃ মোনারুল ইসলাম</t>
  </si>
  <si>
    <t>GB00007759L00001</t>
  </si>
  <si>
    <t>'3219175968742</t>
  </si>
  <si>
    <t>'01725-833469</t>
  </si>
  <si>
    <t>মৃত-হযরত আলী</t>
  </si>
  <si>
    <t>মোঃ শাইদুল ইসলাম</t>
  </si>
  <si>
    <t>GB00009591L00001</t>
  </si>
  <si>
    <t>'3310641778</t>
  </si>
  <si>
    <t>'01722158627</t>
  </si>
  <si>
    <t>মোঃ আব্দুল্লাহ আল মাহমুদ</t>
  </si>
  <si>
    <t>GB00007154L00001</t>
  </si>
  <si>
    <t>'7335032525</t>
  </si>
  <si>
    <t>'01779911696</t>
  </si>
  <si>
    <t>মৃত-হাসেন আলী</t>
  </si>
  <si>
    <t>GB00009278L00001</t>
  </si>
  <si>
    <t>'6453523711</t>
  </si>
  <si>
    <t>'01904833564</t>
  </si>
  <si>
    <t>GB00008996L00001</t>
  </si>
  <si>
    <t>4640636819</t>
  </si>
  <si>
    <t>'01315200743</t>
  </si>
  <si>
    <t xml:space="preserve">মোঃ ছকু মিয়া </t>
  </si>
  <si>
    <t>GB00008025L00001</t>
  </si>
  <si>
    <t>'6890794958</t>
  </si>
  <si>
    <t>'01844690848</t>
  </si>
  <si>
    <t>চক মামরোজপুর-গাইবান্ধা</t>
  </si>
  <si>
    <t xml:space="preserve">মোঃ জহুরুল হক সরকার </t>
  </si>
  <si>
    <t>মোঃ সাজ্জাদুল কবির</t>
  </si>
  <si>
    <t>GB00007780L00001</t>
  </si>
  <si>
    <t>'7755421760</t>
  </si>
  <si>
    <t>'01785363314</t>
  </si>
  <si>
    <t>মোঃ সাজু মিয়া</t>
  </si>
  <si>
    <t>মোঃ শাহাজাহান মিয়া</t>
  </si>
  <si>
    <t>GB00007752L00001</t>
  </si>
  <si>
    <t>'1952578619</t>
  </si>
  <si>
    <t>'01757235198</t>
  </si>
  <si>
    <t>মোঃ সাবলু প্রধান</t>
  </si>
  <si>
    <t>GB00008020L00001</t>
  </si>
  <si>
    <t>6009627222</t>
  </si>
  <si>
    <t>01518615565</t>
  </si>
  <si>
    <t>সাদুল্লাহপুর-গাইবান্ধা</t>
  </si>
  <si>
    <t>মোঃ আলিফ হোসেন মিন্টু</t>
  </si>
  <si>
    <t>GB00007965L00001</t>
  </si>
  <si>
    <t>5560743915</t>
  </si>
  <si>
    <t>01966205094</t>
  </si>
  <si>
    <t>মোঃ সাইদার রহমান</t>
  </si>
  <si>
    <t>মোঃ আব্দুর সোবাহান মিয়া</t>
  </si>
  <si>
    <t>GB00007836L00001</t>
  </si>
  <si>
    <t>7773053686</t>
  </si>
  <si>
    <t>01715546364</t>
  </si>
  <si>
    <t>মোঃইবনে রানু আহম্মেদ</t>
  </si>
  <si>
    <t>GB00007964L00001</t>
  </si>
  <si>
    <t>19852692620000125</t>
  </si>
  <si>
    <t>01310140568</t>
  </si>
  <si>
    <t>GB00008019L00001</t>
  </si>
  <si>
    <t>'3288510856</t>
  </si>
  <si>
    <t>'01792880087</t>
  </si>
  <si>
    <t xml:space="preserve"> ফকিরপাড়া-গাইবান্ধা</t>
  </si>
  <si>
    <t>এস এম জিকু রহমান</t>
  </si>
  <si>
    <t>GB00008024L00001</t>
  </si>
  <si>
    <t>'5528259848</t>
  </si>
  <si>
    <t>'01750253042</t>
  </si>
  <si>
    <t>মোঃ রওনাকুল ইসলাম</t>
  </si>
  <si>
    <t>মোঃ রায়হানুর রহমান</t>
  </si>
  <si>
    <t>NF00409642L00001</t>
  </si>
  <si>
    <t>1960677407</t>
  </si>
  <si>
    <t>01723265237</t>
  </si>
  <si>
    <t>MÖvg: myLab `vD`,WvKNi: ivgMÄ ,Dc‡Rjv:  m`i ,‡Rjv : bxjdvgvix|</t>
  </si>
  <si>
    <t xml:space="preserve"> †gvt Kzievb Avjx </t>
  </si>
  <si>
    <t xml:space="preserve"> †gvt Puvb wgqv </t>
  </si>
  <si>
    <t>NF00409405L00001</t>
  </si>
  <si>
    <t>1026688679</t>
  </si>
  <si>
    <t>01755464647</t>
  </si>
  <si>
    <t>MÖvg: wbqvZcyi ,WvKNi: ˆm`qcyi ,Dc‡Rjv:   ˆm`qcyi ,‡Rjv : bxjdvgvix|</t>
  </si>
  <si>
    <t xml:space="preserve">bx‡iv` P›`ª ivq </t>
  </si>
  <si>
    <t>Ac~e© ivq</t>
  </si>
  <si>
    <t>NF00408590L00001</t>
  </si>
  <si>
    <t>5554491653</t>
  </si>
  <si>
    <t>01776295509</t>
  </si>
  <si>
    <t>MÖvg: jÿèxPvc Wv½v cvov ,WvKNi: jÿèxPvc KvQvix,Dc‡Rjv:  m`i ,‡Rjv : bxjdvgvix|</t>
  </si>
  <si>
    <t xml:space="preserve">Kgj P›`ª ivq </t>
  </si>
  <si>
    <t xml:space="preserve">ejivg ivq </t>
  </si>
  <si>
    <t>NF00408591L00001</t>
  </si>
  <si>
    <t>1960222501</t>
  </si>
  <si>
    <t>01738333605</t>
  </si>
  <si>
    <t>MÖvg: nwigw›`i cvov ,WvKNi: jÿèxPvc KvQvix,Dc‡Rjv:  m`i ,‡Rjv : bxjdvgvix|</t>
  </si>
  <si>
    <t xml:space="preserve">meai eg©Y </t>
  </si>
  <si>
    <t xml:space="preserve">P›`b ivq </t>
  </si>
  <si>
    <t>NF00408503L00001</t>
  </si>
  <si>
    <t>9154452826</t>
  </si>
  <si>
    <t>01733092542</t>
  </si>
  <si>
    <t>MÖvg: miKvi cvov,WvKNi: ‡mvbvnvi ,Dc‡Rjv:   †`exMÄ,‡Rjv : cÂMo</t>
  </si>
  <si>
    <t xml:space="preserve">my‡c›`ª bv_ ivq </t>
  </si>
  <si>
    <t>NF00409641L00001</t>
  </si>
  <si>
    <t>7363155099</t>
  </si>
  <si>
    <t>01586071379</t>
  </si>
  <si>
    <t>MÖvg: wg¯¿x  cvov ,WvKNi: evgywbqv ,Dc‡Rjv:  ‡Wvgvi,‡Rjv : bxjdvgvix|</t>
  </si>
  <si>
    <t xml:space="preserve">Avwjd Bgivb </t>
  </si>
  <si>
    <t>NF00408119L00001</t>
  </si>
  <si>
    <t>5551970618</t>
  </si>
  <si>
    <t>01774606440</t>
  </si>
  <si>
    <t xml:space="preserve">MÖvg †ovqvjw`Nx ,WvKNi: †MvjvqwWwn,Dc‡Rjv: Lvbmvgv ,‡Rjv : w`bvRcyi| </t>
  </si>
  <si>
    <t xml:space="preserve">eveyj P›`ª ivq </t>
  </si>
  <si>
    <t xml:space="preserve">wegj P›`ª ivq </t>
  </si>
  <si>
    <t>NF00408157L00001</t>
  </si>
  <si>
    <t>2802760542</t>
  </si>
  <si>
    <t>01738732050</t>
  </si>
  <si>
    <t>MÖvg: `jyqv ,WvKNi: †mvbvivq ,Dc‡Rjv:   †Wvgvi,‡Rjv : bxjdvgvix|</t>
  </si>
  <si>
    <t xml:space="preserve">wR‡Z›`ª Yv_ </t>
  </si>
  <si>
    <t xml:space="preserve">cweÎ P›`ª ivq </t>
  </si>
  <si>
    <t>NF00408486L00001</t>
  </si>
  <si>
    <t>8260000883</t>
  </si>
  <si>
    <t>01763136655</t>
  </si>
  <si>
    <t xml:space="preserve">MÖvg: AvivRx `jyqv ,WvKNi: fevb›`nvU,Dc‡Rjv:  m`i,‡Rjv : bxjdvgvix| </t>
  </si>
  <si>
    <t xml:space="preserve">m‡Z¨›`ª bv_ ivq </t>
  </si>
  <si>
    <t xml:space="preserve">ivg K…ò ivq </t>
  </si>
  <si>
    <t>NF00408156L00001</t>
  </si>
  <si>
    <t>8695609670</t>
  </si>
  <si>
    <t>01764712381</t>
  </si>
  <si>
    <t xml:space="preserve">MÖvg: wms`B,WvKNi: Kvwbqvj LvZv ,Dc‡Rjv:  m`i,‡Rjv : bxjdvgvix| </t>
  </si>
  <si>
    <t xml:space="preserve">b‡ik P›`ª ivq </t>
  </si>
  <si>
    <t xml:space="preserve">A‡kvK Kzgvi ivq </t>
  </si>
  <si>
    <t>NF00408154L00001</t>
  </si>
  <si>
    <t>8653636202</t>
  </si>
  <si>
    <t>01718505341</t>
  </si>
  <si>
    <t xml:space="preserve">MÖvg:  †eovKzwV ,WvKNi: ‡eovKzwV ,Dc‡Rjv:  m`i,‡Rjv : bxjdvgvix  </t>
  </si>
  <si>
    <t xml:space="preserve">wMqvm DwÏb </t>
  </si>
  <si>
    <t xml:space="preserve"> †mwjg gvwjK </t>
  </si>
  <si>
    <t>NF00408155L00001</t>
  </si>
  <si>
    <t>3306671763</t>
  </si>
  <si>
    <t>01710918816</t>
  </si>
  <si>
    <t xml:space="preserve">MÖvg: eo msMjkx,WvKNi: msMjkx ,Dc‡Rjv:  m`i,‡Rjv : bxjdvgvix| </t>
  </si>
  <si>
    <t xml:space="preserve">AvwZqvi ingvb </t>
  </si>
  <si>
    <t xml:space="preserve">Avj Avwgb Bmjvg </t>
  </si>
  <si>
    <t>NF00408121L00001</t>
  </si>
  <si>
    <t>1025917798</t>
  </si>
  <si>
    <t>01951723055</t>
  </si>
  <si>
    <t xml:space="preserve">MÖvg: c~e© ga¨cvov ,WvKNi: M½vPov ,Dc‡Rjv:  M½vPov ,‡Rjv : iscyi </t>
  </si>
  <si>
    <t xml:space="preserve"> †gvt dRjyyj nK </t>
  </si>
  <si>
    <t xml:space="preserve">‡gvt Avãym Qvjvg </t>
  </si>
  <si>
    <t>NF00408104L00001</t>
  </si>
  <si>
    <t>4652809718</t>
  </si>
  <si>
    <t>01717150735</t>
  </si>
  <si>
    <t xml:space="preserve">MÖvg:  ivgKjv ,WvKNi: ivgKjv ,Dc‡Rjv:  m`i,‡Rjv : bxjdvgvix| </t>
  </si>
  <si>
    <t xml:space="preserve">kÖx wkwik P›`ª ivq </t>
  </si>
  <si>
    <t xml:space="preserve">DËg ivq </t>
  </si>
  <si>
    <t>NF00408122L00001</t>
  </si>
  <si>
    <t>2857592006</t>
  </si>
  <si>
    <t>01740337823</t>
  </si>
  <si>
    <t xml:space="preserve">MÖvg:  cwðg gv›`ªvBb,WvKNi: ‡Psgvix ,Dc‡Rjv: MsMv‡Pviv ,‡Rjv : iscyi </t>
  </si>
  <si>
    <t xml:space="preserve">‡gvt Aveyy nvwbd wgqv </t>
  </si>
  <si>
    <t>NF00408115L00001</t>
  </si>
  <si>
    <t>6076914737</t>
  </si>
  <si>
    <t>01720540923</t>
  </si>
  <si>
    <t>MÖvg:   j²xPvc ,WvKNi:  j²xPvc ,Dc‡Rjv:  m`i,‡Rjv : bxjdvgvix|</t>
  </si>
  <si>
    <t>‡gv: Lv‡`gyj Bmjvg</t>
  </si>
  <si>
    <t>NF00408112L00001</t>
  </si>
  <si>
    <t>6002782867</t>
  </si>
  <si>
    <t>01726792912</t>
  </si>
  <si>
    <t>MÖvg: eveyyyyy cvov ,WvKNi: bxjdvgvix,Dc‡Rjv:  bxjdvgvix ,‡Rjv : bxjdvgvix|</t>
  </si>
  <si>
    <t xml:space="preserve"> †gv: kvwdKzj nK </t>
  </si>
  <si>
    <t>‡gv: wiqvRyj Bmjvg</t>
  </si>
  <si>
    <t>NF00408106L00001</t>
  </si>
  <si>
    <t>2404517720</t>
  </si>
  <si>
    <t>01785282808</t>
  </si>
  <si>
    <t xml:space="preserve">MÖvg: nvRx cvov,WvKNi: eveix Svo,Dc‡Rjv:  m`i,‡Rjv :  bxjdvgvix| </t>
  </si>
  <si>
    <t>†gv: gwdR DwÏb</t>
  </si>
  <si>
    <t>‡gv: Gbv‡qZ †nv‡mb</t>
  </si>
  <si>
    <t>NF00408143L00001</t>
  </si>
  <si>
    <t>3312220225</t>
  </si>
  <si>
    <t>01751586818</t>
  </si>
  <si>
    <t>MÖvg: Avgiæj evox,WvKNi: RjXvKv ,Dc‡Rjv:  RjXvKv,‡Rjv : bxjdvgvix|</t>
  </si>
  <si>
    <t>wiqv` †nvmvBb</t>
  </si>
  <si>
    <t>NF00408142L00001</t>
  </si>
  <si>
    <t>7365550602</t>
  </si>
  <si>
    <t>01797811892</t>
  </si>
  <si>
    <t>MÖvg: b„wmsn,WvKNi: ivgMÄ ,Dc‡Rjv:  m`i,‡Rjv : bxjdvgvix|</t>
  </si>
  <si>
    <t>‡gv¾v‡¤§j Bmjvg</t>
  </si>
  <si>
    <t>NF00408125L00001</t>
  </si>
  <si>
    <t>5113185549</t>
  </si>
  <si>
    <t>01767290117</t>
  </si>
  <si>
    <t>MÖvg: ga¨ Lvgvi,WvKNi: evgywbqv ,Dc‡Rjv:  ‡Wvgvi,‡Rjv : bxjdvgvix|</t>
  </si>
  <si>
    <t>wgjb ivq</t>
  </si>
  <si>
    <t>NF00408111L00001</t>
  </si>
  <si>
    <t>2356978599</t>
  </si>
  <si>
    <t>01750657931</t>
  </si>
  <si>
    <t xml:space="preserve">MÖvg:  KvQvix cvov,WvKNi:  cy‡ji nvU,Dc‡Rjv: m`i ,‡Rjv : bxjdvgvix|  </t>
  </si>
  <si>
    <t>ev”Pz gvmy`</t>
  </si>
  <si>
    <t>‡gv: kvnveywÏb Bmjvg</t>
  </si>
  <si>
    <t>NF00408109L00001</t>
  </si>
  <si>
    <t>6002844113</t>
  </si>
  <si>
    <t>01718544389</t>
  </si>
  <si>
    <t>MÖvg: nvRx cvov,WvKNi: eveix Svo,Dc‡Rjv: m`i,‡Rjv : bxjdvgvix |</t>
  </si>
  <si>
    <t>‡gv: ZwiKzj Bmjvg</t>
  </si>
  <si>
    <t>NF00408128L00001</t>
  </si>
  <si>
    <t>6419853855</t>
  </si>
  <si>
    <t>01737475659</t>
  </si>
  <si>
    <t>MÖvg:  Lwjkv Pvcvbx,WvKNi:  Wvwjqv,Dc‡Rjv: wWgjv ,‡Rjv : bxjdvgvix|</t>
  </si>
  <si>
    <t>dzj wK‡kvi ivq</t>
  </si>
  <si>
    <t>w`jxc Kzgvi ivq</t>
  </si>
  <si>
    <t>NF00408141L00001</t>
  </si>
  <si>
    <t>2854454945</t>
  </si>
  <si>
    <t>01773992825</t>
  </si>
  <si>
    <t xml:space="preserve">MÖvg: ‡Kvivbx cvov,WvKNi: eveix Svo,Dc‡Rjv: m`i ,‡Rjv : bxjdvgvix|  </t>
  </si>
  <si>
    <t>NF00408123L00001</t>
  </si>
  <si>
    <t>3756771279</t>
  </si>
  <si>
    <t>01706854136</t>
  </si>
  <si>
    <t>MÖvg: cwðg Lvgvi evgywbqv,WvKNi:  evgywbqv,Dc‡Rjv: ‡Wvgvi,‡Rjv : bxjdvgvix |</t>
  </si>
  <si>
    <t xml:space="preserve"> n‡ib P›`&amp;ª ivq</t>
  </si>
  <si>
    <t xml:space="preserve"> wek^bv_ ivq</t>
  </si>
  <si>
    <t>NF00408152L00001</t>
  </si>
  <si>
    <t>7810059498</t>
  </si>
  <si>
    <t>01580871561</t>
  </si>
  <si>
    <t>MÖvg: eveycvov, UvDb ‡gŠRv,WvKNi: bxjdvgvix |,Dc‡Rjv: m`i ,‡Rjv :bxjdvgvix|</t>
  </si>
  <si>
    <t xml:space="preserve"> ‡gv: kwdKzj nK </t>
  </si>
  <si>
    <t>‡gv: ivwdDj nK Av`bvb</t>
  </si>
  <si>
    <t>NF00408116L00001</t>
  </si>
  <si>
    <t>1513123248</t>
  </si>
  <si>
    <t>01768836433</t>
  </si>
  <si>
    <t xml:space="preserve">MÖvg: `wÿY cjvkevox,WvKNi: `wÿY cjvkevox,Dc‡Rjv: wPwiie›`i,‡Rjv : w`bvRcyi| </t>
  </si>
  <si>
    <t>‡gv: gb‡Ri Avjx</t>
  </si>
  <si>
    <t xml:space="preserve">‡gv: mvwdDi ingvb </t>
  </si>
  <si>
    <t>NF00409874L00001</t>
  </si>
  <si>
    <t>7323602607820</t>
  </si>
  <si>
    <t>01822717383</t>
  </si>
  <si>
    <t>MÖvg: cwðg RjXvKv,WvKNi: RjXvKv ,Dc‡Rjv: RjXvKv,‡Rjv : bxjdvgvix|</t>
  </si>
  <si>
    <t xml:space="preserve"> †gv: gnmxb DwÏb </t>
  </si>
  <si>
    <t xml:space="preserve">†gv: Lvqiæj evkvi </t>
  </si>
  <si>
    <t>NF00408147L00001</t>
  </si>
  <si>
    <t>3272665195</t>
  </si>
  <si>
    <t>01723261920</t>
  </si>
  <si>
    <t>MÖvg: wQU BUv‡Lvjv ,WvKNi: bxjdvgvix,Dc‡Rjv: m`i,‡Rjv : bxjdvgvix |</t>
  </si>
  <si>
    <t xml:space="preserve">‡gvt Avãyj nvwjg </t>
  </si>
  <si>
    <t>‡gvt mv¾v` kvwdj</t>
  </si>
  <si>
    <t>LH00007824L00001</t>
  </si>
  <si>
    <t>গ্রামঃ চিনিপাড়া, ডাকঘরঃ লালমনিরহাট, 
উপজেলাঃ লালমনিরহাট, জেলাঃ লালমনিরহাট।</t>
  </si>
  <si>
    <t>আমিনুল হক সরকার</t>
  </si>
  <si>
    <t>মো: দিদারুল হাসান</t>
  </si>
  <si>
    <t>গ্রামঃ মালগাড়া, ডাকঘরঃ লোহাকুচি, 
উপজেলাঃ কালীগঞ্জ, জেলাঃ লালমনিরহাট।</t>
  </si>
  <si>
    <t>মোঃ সহির আলী</t>
  </si>
  <si>
    <t>মো: সাইফুল ইসলাম</t>
  </si>
  <si>
    <t>LH00007804L00001</t>
  </si>
  <si>
    <t>গ্রামঃ মাস্টারপাড়া, ডাকঘরঃ লালমনিরহাট, 
উপজেলাঃ লালমনিরহাট, জেলাঃ লালমনিরহাট।</t>
  </si>
  <si>
    <t>মো: দ্বীন ইসলাম</t>
  </si>
  <si>
    <t>LH00007820L00001</t>
  </si>
  <si>
    <t>গ্রামঃ পঞ্চগ্রাম, ডাকঘরঃ সিন্দুরমতি, 
উপজেলাঃ লালমনিরহাট, জেলাঃ লালমনিরহাট।</t>
  </si>
  <si>
    <t>মোঃ কাশেম আলী মন্ডল</t>
  </si>
  <si>
    <t>মো: হাবিব মন্ডল</t>
  </si>
  <si>
    <t>LH00007814L00001</t>
  </si>
  <si>
    <t>গ্রামঃ রুদ্রেশ^র, ডাকঘরঃ কাকিনা, 
 উপজেলাঃ কালীগঞ্জ, জেলাঃ লালমনিরহাট।</t>
  </si>
  <si>
    <t>মোঃ রবিউল করিম</t>
  </si>
  <si>
    <t>মো: খালিদ হাসান</t>
  </si>
  <si>
    <t>LH00007809L00001</t>
  </si>
  <si>
    <t>গ্র্রাঃ রুদ্রেশ^র, ডাকঘর ঃ কাকিনা,   উপজেলা ঃ কালীগঞ্জ, জেলা ঃ লালমনিরহাট।</t>
  </si>
  <si>
    <t>মো: রিফাত আহমেদ</t>
  </si>
  <si>
    <t>LH00008150L00001</t>
  </si>
  <si>
    <t>গ্রামঃ বি.ডি.আর হাট, ডাকঘরঃ লালমনিরহাট, উপজেলাঃ লালমনিরহাট, জেলাঃ লালমনিরহাট।</t>
  </si>
  <si>
    <t>এরশাদুল হক</t>
  </si>
  <si>
    <t>রাবেয়া বসরী অথৈ</t>
  </si>
  <si>
    <t>LH00007797L00001</t>
  </si>
  <si>
    <t>গ্রামঃ উত্তর গোবধা, ডাকঘরঃ দুর্গাপুর, 
উপজেলাঃ আদিতমারী, জেলাঃ লালমনিরহাট।</t>
  </si>
  <si>
    <t>মো: নাইমুর রহমান</t>
  </si>
  <si>
    <t>LH00007816L00001</t>
  </si>
  <si>
    <t>গ্রামঃ নিথক, ডাকঘরঃ গোড়ল, উপজেলাঃ কালিগঞ্জ, জেলাঃ লালমনিরহাট।</t>
  </si>
  <si>
    <t>একান্ত কুমার রায়</t>
  </si>
  <si>
    <t xml:space="preserve">অনাথ চন্দ্র রায় </t>
  </si>
  <si>
    <t>LH00007315L00001</t>
  </si>
  <si>
    <t>গ্রামঃ রাজপুর, ডাকঘরঃ রাজপুর, 
উপজেলাঃ লালমনিরহাট, জেলাঃ লালমনিরহাট।</t>
  </si>
  <si>
    <t>মো: ফরিদুল ইসলাম</t>
  </si>
  <si>
    <t>LH00007798L00001</t>
  </si>
  <si>
    <t>গ্রামঃ চিনিপাড়া, ডাকঘরঃ মহেন্দ্রনগর, 
উপজেলাঃ লালমনিরহাট, জেলাঃ লালমনিরহাট।</t>
  </si>
  <si>
    <t xml:space="preserve">মো: মিনা খাতুন </t>
  </si>
  <si>
    <t>LH00007826L00001</t>
  </si>
  <si>
    <t>গ্রামঃ দীঘলটারী, ডাকঘরঃ দুর্গাপুর, 
উপজেলাঃ আদিতমারী, জেলাঃ লালমনিরহাট।</t>
  </si>
  <si>
    <t>মহসিন আলী</t>
  </si>
  <si>
    <t>LH00007789L00001</t>
  </si>
  <si>
    <t>গ্রামঃ খুনিয়াগাছ, ডাকঘরঃ কালমাটি, 
উপজেলাঃ আদিতমারী, জেলাঃ লালমনিরহাট।</t>
  </si>
  <si>
    <t xml:space="preserve">মো: জুনায়েদ মোস্তফা </t>
  </si>
  <si>
    <t>LH00007795L00001</t>
  </si>
  <si>
    <t>গ্রামঃ কাশিপুর, ডাকঘরঃ মহেন্দ্রনগর, 
উপজেলাঃ লালমনিরহাট, জেলাঃ লালমনিরহাট।</t>
  </si>
  <si>
    <t>মোঃ নছিয়ত উল্লাহ</t>
  </si>
  <si>
    <t>মো: আবুল হাসনাত</t>
  </si>
  <si>
    <t>গ্রামঃ তালুকখুটামারা, ডাকঘরঃ লালমনিরহাট, উপজেলাঃ লালমনিরহাট, জেলাঃ লালমনিরহাট।</t>
  </si>
  <si>
    <t>মো: রহিম বাদশা</t>
  </si>
  <si>
    <t>LH00007793L00001</t>
  </si>
  <si>
    <t>গ্রামঃ বারঘড়িয়া, ডাকঘরঃ মহিষখোচা, 
উপজেলাঃ আদিতমারী, জেলাঃ লালমনিরহাট।</t>
  </si>
  <si>
    <t>মো: সুজন মিয়া</t>
  </si>
  <si>
    <t>LH00007792L00001</t>
  </si>
  <si>
    <t>গ্রামঃ গোকুন্ডা, ডাকঘরঃ তিস্তা, 
উপজেলাঃ লালমনিরহাট সদর, জেলাঃ লালমনিরহাট।</t>
  </si>
  <si>
    <t xml:space="preserve"> মোঃ আলমাছ</t>
  </si>
  <si>
    <t>মো: মোহসীন আলী</t>
  </si>
  <si>
    <t>LH00007318L00001</t>
  </si>
  <si>
    <t>মো: রমজান আলী</t>
  </si>
  <si>
    <t>LH00007791L00001</t>
  </si>
  <si>
    <t>গ্রামঃ শিবরাম, ডাকঘরঃ বড়বাড়ী, 
উপজেলাঃ লালমনিরহাট, জেলাঃ লালমনিরহাট।</t>
  </si>
  <si>
    <t xml:space="preserve">সাহেব বাবু </t>
  </si>
  <si>
    <t>LH00007790L00001</t>
  </si>
  <si>
    <t>গ্রামঃ খুনিয়াগাছ, ডাকঘরঃ কালমাটি, 
উপজেলাঃ লালমনিরহাট, জেলাঃ লালমনিরহাট।</t>
  </si>
  <si>
    <t>মো: কামরুজ্জামান মিয়া</t>
  </si>
  <si>
    <t>LH00008307L00001</t>
  </si>
  <si>
    <t>গ্রামঃ বছিরটারী, ডাকঘরঃ লালমনিরহাট, 
উপজেলাঃ লালমনিরহাট, জেলাঃ লালমনিরহাট।</t>
  </si>
  <si>
    <t>শিবলী নোমান নুরশী</t>
  </si>
  <si>
    <t>LH00007771L00001</t>
  </si>
  <si>
    <t>গ্রামঃ বাবুপাড়া, ডাকঘরঃ লালমনিরহাট, 
উপজেলাঃ লালমনিরহাট, জেলাঃ লালমনিরহাট।</t>
  </si>
  <si>
    <t xml:space="preserve">মোস্তাক রহমান ডলার </t>
  </si>
  <si>
    <t>LH00007823L00001</t>
  </si>
  <si>
    <t>গ্রামঃ হাড়ীভাঙ্গা, ডাকঘরঃ লালমনিরহাট, 
উপজেলাঃ লালমনিরহাট, জেলাঃ লালমনিরহাট।</t>
  </si>
  <si>
    <t>মোঃ আবু ছালেক সরকার</t>
  </si>
  <si>
    <t>মো: মতিউল ইসলাম সরকার</t>
  </si>
  <si>
    <t>LH00007813L00001</t>
  </si>
  <si>
    <t>গ্রামঃ কাজীর চওড়া, ডাকঘরঃ মহেন্দ্রনগর, 
উপজেলাঃ লালমনিরহাট, জেলাঃ লালমনিরহাট।</t>
  </si>
  <si>
    <t>শ্রী নন্দ কুমার দাস</t>
  </si>
  <si>
    <t xml:space="preserve">শ্রী নারায়ন কুমার দাস </t>
  </si>
  <si>
    <t>LH00008708L00001</t>
  </si>
  <si>
    <t>গ্রামঃ গুড়িয়াদহ, ডাকঘরঃ কুর্শামারী, 
উপজেলাঃ আদিতমারী, জেলাঃ লালমনিরহাট।</t>
  </si>
  <si>
    <t>সুশিল চন্দ্র সরকার</t>
  </si>
  <si>
    <t>কার্তিক চন্দ্র সরকার</t>
  </si>
  <si>
    <t>LH00007806L00001</t>
  </si>
  <si>
    <t>গ্রামঃ বড় কমলাবাড়ী, ডাকঘরঃ হাজীগঞ্জ, 
উপজেলাঃ আদিতমারী, জেলাঃ লালমনিরহাট।</t>
  </si>
  <si>
    <t>মো: রুহুল আমিন</t>
  </si>
  <si>
    <t>LH00007796L00001</t>
  </si>
  <si>
    <t>গ্রামঃ ডাউয়ামারী, ডাকঘরঃ উত্তর ডাউয়ামারী, উপজেলাঃ হাতীবান্ধা, জেলাঃ লালমনিরহাট।</t>
  </si>
  <si>
    <t>মোঃ জমসের আলী</t>
  </si>
  <si>
    <t>মো: নজরুল ইসলাম</t>
  </si>
  <si>
    <t>LH00007812L00001</t>
  </si>
  <si>
    <t>গ্রামঃ ঢাকনাই, ডাকঘরঃ মহেন্দ্রনগর,
উপজেলাঃ লালমনিরহাট, জেলাঃ লালমনিরহাট।</t>
  </si>
  <si>
    <t>মো: আব্দুল আউয়াল</t>
  </si>
  <si>
    <t>LH00007825L00001</t>
  </si>
  <si>
    <t>গ্রামঃ ফুলগাছ, ডাকঘরঃ লালমনিরহাট, 
উপজেলাঃ লালমনিরহাট, জেলাঃ লালমনিরহাট।</t>
  </si>
  <si>
    <t>মো: মফিজুর রহমান</t>
  </si>
  <si>
    <t>LH00007799L00001</t>
  </si>
  <si>
    <t>গ্রামঃ ভাদাই, ডাকঘরঃ কিসামত বড়াইবাড়ী,
উপজেলাঃ আদিতমারী, জেলাঃ লালমনিরহাট।</t>
  </si>
  <si>
    <t>রনজিৎ কুমার</t>
  </si>
  <si>
    <t xml:space="preserve">ডালিম কুমার </t>
  </si>
  <si>
    <t>LH00007807L00001</t>
  </si>
  <si>
    <t>গ্রামঃ পূর্ব দৈলজোড়, ডাকঘরঃ ভেলাবাড়ী, 
উপজেলাঃ আদিতমারী, জেলাঃ লালমনিরহাট।</t>
  </si>
  <si>
    <t>LH00007818L00001</t>
  </si>
  <si>
    <t>গ্রামঃ রতিপুর, ডাকঘরঃ তিস্তা, 
উপজেলাঃ লালমনিরহাট, জেলাঃ লালমনিরহাট।</t>
  </si>
  <si>
    <t>মৃতঃ আব্দুল হাকিম</t>
  </si>
  <si>
    <t>মো: রবিউল ইসলাম</t>
  </si>
  <si>
    <t>LH00007817L00001</t>
  </si>
  <si>
    <t>গ্রামঃ নিউ কলোনী, ডাকঘরঃ লালমনিরহাট,
উপজেলাঃ লালমনিরহাট, জেলাঃ লালমনিরহাট।</t>
  </si>
  <si>
    <t xml:space="preserve">মো: আরফান ব্যাপারী </t>
  </si>
  <si>
    <t>LH00007770L00001</t>
  </si>
  <si>
    <t>গ্রামঃ ফুলগাছ, ডাকঘরঃ ফুলগাছ, 
উপজেলাঃ লালমনিরহাট, জেলাঃ লালমনিরহাট।</t>
  </si>
  <si>
    <t>মো: ফরহাদ হোসেন</t>
  </si>
  <si>
    <t>LH00007769L00001</t>
  </si>
  <si>
    <t>গ্রামঃ তালুক খুটামারা, ডাকঘরঃ লালমনিরহাট, উপজেলাঃ লালমনিরহাট, জেলাঃ লালমনিরহাট।</t>
  </si>
  <si>
    <t>মো: সামিউল ইসলাম</t>
  </si>
  <si>
    <t>LH00007772L00001</t>
  </si>
  <si>
    <t>গ্রামঃ ভেলাগুড়ি, ডাকঘরঃ ভেলাগুড়ি, উপজেলাঃ হাতীবান্ধা, জেলাঃ লালমনিরহাট।</t>
  </si>
  <si>
    <t>মো: মোকলেছার রহমান</t>
  </si>
  <si>
    <t>LH00007822L00001</t>
  </si>
  <si>
    <t>গ্রামঃ কালমাটি আনন্দ বাজার, ডাকঘরঃ কালমাটি, উপজেলাঃ লালমনিরহাট, জেলাঃ লালমনিরহাট।</t>
  </si>
  <si>
    <t>মোক্তার আলী</t>
  </si>
  <si>
    <t>THK23002P011</t>
  </si>
  <si>
    <t>0173-5879682</t>
  </si>
  <si>
    <t>MÖvg- ‡Uswiqv, WvKt KvVvjWvsMx, ct- nwicyi, †Rjv- VvKziMvuI|</t>
  </si>
  <si>
    <t>‡gvt Avwjg DÏxb</t>
  </si>
  <si>
    <t>THK23002P004</t>
  </si>
  <si>
    <t>0170-1959873</t>
  </si>
  <si>
    <t>MÖvg- Kv`ïKv, WvKt Kvj‡gN, Dct- evwjqvWvsMx, †Rjv- VvKziMvuI|</t>
  </si>
  <si>
    <t>THK23005P092</t>
  </si>
  <si>
    <t>0178-0866972</t>
  </si>
  <si>
    <t>MÖvg- ‡`excyi, WvKt ‡`excyi,  Dct- VvKziMvuI, †Rjv- VvKziMvuI|</t>
  </si>
  <si>
    <t>myaxi P›`ª ivq</t>
  </si>
  <si>
    <t>Zcb Kzgvi ivq</t>
  </si>
  <si>
    <t>THK23003P051</t>
  </si>
  <si>
    <t>0174-4762171</t>
  </si>
  <si>
    <t>MÖvg- gv`ªvmvcvov, WvKt VvKziMvuI,  Dct- VvKziMvuI, †Rjv- VvKziMvuI|</t>
  </si>
  <si>
    <t>ivRy Bmjvg</t>
  </si>
  <si>
    <t>THK23002P055</t>
  </si>
  <si>
    <t>0177-3845610</t>
  </si>
  <si>
    <t>MÖvg-K…òcyi, WvKt gv`viMÄ, Dc‡Rjv- VvKziMuvI, †Rjv- VvKziMvuI|</t>
  </si>
  <si>
    <t>dwi`yj nK</t>
  </si>
  <si>
    <t>THK23005P091</t>
  </si>
  <si>
    <t>0176-1024693</t>
  </si>
  <si>
    <t>MÖvg- Nwbweòcyi, WvKt iæwnqv, Dct VvKziMuvI, †Rjv- VvKziMvuI|</t>
  </si>
  <si>
    <t>mykxj ivq</t>
  </si>
  <si>
    <t>THK23005P085</t>
  </si>
  <si>
    <t>0171 9107602</t>
  </si>
  <si>
    <t>MÖvg- evRvicvov, WvKNi  VvKziMuvI, Dct VvKziMuvI, †Rjv- VvKziMvuI|</t>
  </si>
  <si>
    <t xml:space="preserve">g„Z evnv`yi </t>
  </si>
  <si>
    <t>THK23003P031</t>
  </si>
  <si>
    <t>0171-7132352</t>
  </si>
  <si>
    <t>MÖvg- Kvwjevox, WvKNi  VvKziMuvI, Dct VvKziMuvI, †Rjv- VvKziMvuI|</t>
  </si>
  <si>
    <t>THK23003P191</t>
  </si>
  <si>
    <t>0176-3118396</t>
  </si>
  <si>
    <t>MÖvg- Awjqvi Lvu, WvKt my›`iw`Nx, Dct-‡`exMÄ, †Rjv- cÂMo|</t>
  </si>
  <si>
    <t>MÖvg- ‡Mvqvjcvov, VvKziMvuI, †Rjv- VvKziMvuI|</t>
  </si>
  <si>
    <t>‡gvt mwn`yj</t>
  </si>
  <si>
    <t>THK23003P192</t>
  </si>
  <si>
    <t>0177-304438</t>
  </si>
  <si>
    <t>MÖvg- `vovicvo, WvKt my›`iw`Nx, Dct-‡`exMÄ, †Rjv- cÂMo|</t>
  </si>
  <si>
    <t>iv‡mj DÏxb</t>
  </si>
  <si>
    <t>THK23002P077</t>
  </si>
  <si>
    <t>0173-8581332</t>
  </si>
  <si>
    <t>MÖvg- gg‡iRcyi, WvKt ‡MvMi, Dct- ivbxksKvBj, †Rjv- VvKziMvuI|</t>
  </si>
  <si>
    <t>THK23002P076</t>
  </si>
  <si>
    <t>0174-0575044</t>
  </si>
  <si>
    <t>MÖvg- miKvicvov, WvKNi  VvKziMuvI, Dct VvKziMuvI, †Rjv- VvKziMvuI|</t>
  </si>
  <si>
    <t>THK23007P086</t>
  </si>
  <si>
    <t>0175-0395333</t>
  </si>
  <si>
    <t>MÖvg- `vivRMvuI, WvKt ‡`excyi, Dct- VvKziMvuI, †Rjv- VvKziMvuI|</t>
  </si>
  <si>
    <t>mywbj Kzgvi ivq</t>
  </si>
  <si>
    <t>mbRxe Kzgvi ivq</t>
  </si>
  <si>
    <t>THK23003P016</t>
  </si>
  <si>
    <t>0171-1222088</t>
  </si>
  <si>
    <t>MÖvg- nvRxcvovcvov, WvKNi  VvKziMuvI, Dct VvKziMuvI, †Rjv- VvKziMvuI|</t>
  </si>
  <si>
    <t>THK23003P014</t>
  </si>
  <si>
    <t>0171-6019822</t>
  </si>
  <si>
    <t>dqmvj Avn‡¤§`</t>
  </si>
  <si>
    <t>THK23002P066</t>
  </si>
  <si>
    <t>0174-7543756</t>
  </si>
  <si>
    <t>‡gvt dvwng mvËvi</t>
  </si>
  <si>
    <t>THK23002P095</t>
  </si>
  <si>
    <t>0172-1787742</t>
  </si>
  <si>
    <t>L›`Kvi †Mvjvg meyi</t>
  </si>
  <si>
    <t>L›`Kvi †Mvjvg mv‡ivqvi</t>
  </si>
  <si>
    <t>THK23002P036</t>
  </si>
  <si>
    <t>0174-0416288</t>
  </si>
  <si>
    <t>MÖvg- nwinicyi,  WvK- VvKziMuvI ,Dct- VvKziMvuI, †Rjv- VvKziMvuI|</t>
  </si>
  <si>
    <t>THK23001P198</t>
  </si>
  <si>
    <t>77 12529417481</t>
  </si>
  <si>
    <t>0173-7936554</t>
  </si>
  <si>
    <t>MÖvg- ‡fvUvcvov, WvKt eUZjxnvU, Dct-‡ev`v, †Rjv- cÂMo|</t>
  </si>
  <si>
    <t>axb bv_ eg©b</t>
  </si>
  <si>
    <t>hvwgbx ivq</t>
  </si>
  <si>
    <t>THK23003P028</t>
  </si>
  <si>
    <t>0179-8902233</t>
  </si>
  <si>
    <t>MÖvg- ewUbv, WvKt dvovevox, Dct VvKziMuvI, †Rjv- VvKziMvuI|</t>
  </si>
  <si>
    <t>dwb f~lY eg©b</t>
  </si>
  <si>
    <t>Av‡cj P›`ª eg©b</t>
  </si>
  <si>
    <t>THK23001P152</t>
  </si>
  <si>
    <t>1999 429410000003</t>
  </si>
  <si>
    <t>0177-6866436</t>
  </si>
  <si>
    <t>MÖvg- KvwRcvov, WvKNi  VvKziMuvI, Dct VvKziMuvI, †Rjv- VvKziMvuI|</t>
  </si>
  <si>
    <t>‡gvt †gv¯Ídv jvfjy</t>
  </si>
  <si>
    <t>THK23001P190</t>
  </si>
  <si>
    <t>0171-7729932</t>
  </si>
  <si>
    <t>MÖvg-‡fvMbMi, WvKt fveKx, Dct-exiMÄ, †Rjv- w`bvRcyi|</t>
  </si>
  <si>
    <t>THK23003P006</t>
  </si>
  <si>
    <t>0178-8147094</t>
  </si>
  <si>
    <t>MÖvg- wek^vmcyi, WvKt D¾j‡KvVv, cxiMÄ, †Rjv- VvKziMvuI|</t>
  </si>
  <si>
    <t>cwiÿxZ eg©b</t>
  </si>
  <si>
    <t>Rq Kzgvi ivq</t>
  </si>
  <si>
    <t>THK23002P028</t>
  </si>
  <si>
    <t>0131-8456273</t>
  </si>
  <si>
    <t>MÖvg- dzUwKevox, WvKt wkeMÄ,VvKziMvuI, †Rjv- VvKziMvuI|</t>
  </si>
  <si>
    <t>wLwZk P›`ª eg©b</t>
  </si>
  <si>
    <t>KvRj P›`ª eg©b</t>
  </si>
  <si>
    <t>THK23002P041</t>
  </si>
  <si>
    <t>0175-1883931</t>
  </si>
  <si>
    <t>MÖvg- cÖvbbMi, WvKt mv‡Zvi, exiMÄ, †Rjv- w`bvRcyi|</t>
  </si>
  <si>
    <t>THK23005P093</t>
  </si>
  <si>
    <t>0179-2979949</t>
  </si>
  <si>
    <t>MÖvg- gaycyi, WvKt VvKziMvuI, VvKziMvuI, †Rjv- VvKziMvuI|</t>
  </si>
  <si>
    <t>ey‡R›`ª bv_ ivq</t>
  </si>
  <si>
    <t>gw›Uª P›`ª ivq</t>
  </si>
  <si>
    <t>THK23003P059</t>
  </si>
  <si>
    <t>0172-3173992</t>
  </si>
  <si>
    <t>MÖvg- wkscvov, WvKt mvj›`i,  VvKziMvuI, †Rjv- VvKziMvuI|</t>
  </si>
  <si>
    <t>‡gvt iv‡k`y¾vgvb</t>
  </si>
  <si>
    <t>THK23002P091</t>
  </si>
  <si>
    <t>0179-7976789</t>
  </si>
  <si>
    <t>MÖvg- Kvwjcvov, WvKt VvKziMvuI, VvKziMvuI, †Rjv- VvKziMvuI|</t>
  </si>
  <si>
    <t>GBP Gg †g‡nive †di‡`xm</t>
  </si>
  <si>
    <t>THK23002P198</t>
  </si>
  <si>
    <t>0131-0412954</t>
  </si>
  <si>
    <t>MÖvg- RvDwbqv, WvKt jvwnox, evwjqvWvsMx, †Rjv- VvKziMvuI|</t>
  </si>
  <si>
    <t>iZb P›`ª wmsn</t>
  </si>
  <si>
    <t>iv‡Rb P›`ª wmsn</t>
  </si>
  <si>
    <t>THK23004P141</t>
  </si>
  <si>
    <t>0171-0044599</t>
  </si>
  <si>
    <t>MÖvg- Avjx moK, WvKt VvKziMvuI,  VvKziMvuI, †Rjv- VvKziMvuI|</t>
  </si>
  <si>
    <t>gv‡R`yi ingvb</t>
  </si>
  <si>
    <t>‡gvt Rvwn` †PŠayix</t>
  </si>
  <si>
    <t>THK23003P015</t>
  </si>
  <si>
    <t>0171-6434462</t>
  </si>
  <si>
    <t>MÖvg- nvwRcvov, WvKt VvKziMvuI,  VvKziMvuI, †Rjv- VvKziMvuI|</t>
  </si>
  <si>
    <t>‡gvt IqvwLj DÏxb</t>
  </si>
  <si>
    <t>THK23002P027</t>
  </si>
  <si>
    <t>0178-5355603</t>
  </si>
  <si>
    <t>MÖvg- Mwoqvjx, WvKt ‡gvojnvU,-evwjqvWvsMx, †Rjv- VvKziMvuI|</t>
  </si>
  <si>
    <t>‡gvt Avãym †mvenvb</t>
  </si>
  <si>
    <t>THK23003P032</t>
  </si>
  <si>
    <t>0177-3536853</t>
  </si>
  <si>
    <t>MÖvg- ‡Mvqvjcvov, WvKt ‡`ŠjZcyi, VvKziMvuI, †Rjv- VvKziMvuI|</t>
  </si>
  <si>
    <t>‡gvt AvKZviæj nK gyb</t>
  </si>
  <si>
    <t>THK23002P020</t>
  </si>
  <si>
    <t>0174-1362480</t>
  </si>
  <si>
    <t>MÖvg- RMbœv_cyi, WvKt ‡`ŠjZcyi, VvKziMvuI, †Rjv- VvKziMvuI|</t>
  </si>
  <si>
    <t>‡gvt ewmi DÏxb</t>
  </si>
  <si>
    <t>iv‡eqv Av³vi</t>
  </si>
  <si>
    <t>THK23003P199</t>
  </si>
  <si>
    <t>0172-3092325</t>
  </si>
  <si>
    <t>MÖvg- gywÝcvov, WvK- VvKziMuvI VvKziMvuI, †Rjv- VvKziMvuI|</t>
  </si>
  <si>
    <t>†gvt Aveyj Kvjvg AvRv`</t>
  </si>
  <si>
    <t>‡gvt ‰mKZ</t>
  </si>
  <si>
    <t>THK23001P189</t>
  </si>
  <si>
    <t>0178-0594001</t>
  </si>
  <si>
    <t>MÖvg- bvi¸b, WvK- Knicvov,  VvKziMvuI, †Rjv- VvKziMvuI|</t>
  </si>
  <si>
    <t>mvãyj nK</t>
  </si>
  <si>
    <t>THK23001P191</t>
  </si>
  <si>
    <t>0173-9444810</t>
  </si>
  <si>
    <t>MÖvg- nwinicyi,  WvK- VvKziMuvI  VvKziMvuI, †Rjv- VvKziMvuI|</t>
  </si>
  <si>
    <t>‡gvt mvRy nK</t>
  </si>
  <si>
    <t>THK23001P160</t>
  </si>
  <si>
    <t>0170-1888966</t>
  </si>
  <si>
    <t>MÖvg- Pv‡gk^ix,WvKt ‡K‡K evox, †Rjv- VvKziMvuI|</t>
  </si>
  <si>
    <t>THK23002P043</t>
  </si>
  <si>
    <t>0175-1101807</t>
  </si>
  <si>
    <t>MÖvg- dwKicvov, WvKt  VvKziMvuI, †Rjv- VvKziMvuI|</t>
  </si>
  <si>
    <t>Avey mvjgvb</t>
  </si>
  <si>
    <t>TG0021205CL0004</t>
  </si>
  <si>
    <t>0179-7868422</t>
  </si>
  <si>
    <t>MÖvg- wbwðšÍcyi, WvKt VvKziMvuI, VvKziMvuI, †Rjv- VvKziMvuI|</t>
  </si>
  <si>
    <t>‡gvt Awjqvi ingvb</t>
  </si>
  <si>
    <t>THK23005P137</t>
  </si>
  <si>
    <t>0172-3742235</t>
  </si>
  <si>
    <t>MÖvg- cUzqvcvov, WvKt ‡MvMi, cxiMÄ, †Rjv- VvKziMvuI|</t>
  </si>
  <si>
    <t>‡gvt Rvgvj DÏxb</t>
  </si>
  <si>
    <t>‡gvt mveyj</t>
  </si>
  <si>
    <t>THK23002P087</t>
  </si>
  <si>
    <t>1999-7712587000000</t>
  </si>
  <si>
    <t>0170-6871797</t>
  </si>
  <si>
    <t>MÖvg- ‰eivwZ, WvKt cvuPcxi, ‡ev`v, †Rjv- cÂMo</t>
  </si>
  <si>
    <t>‡gvt kvnv Avjx</t>
  </si>
  <si>
    <t>‡gvt bv‡qe Avjx</t>
  </si>
  <si>
    <t>THK23002P054</t>
  </si>
  <si>
    <t>0177-3106140</t>
  </si>
  <si>
    <t>MÖvg- P›`bevox, WvK-‡ev`v, ‡ev`v, †Rjv- cÂMo</t>
  </si>
  <si>
    <t>THK23002P064</t>
  </si>
  <si>
    <t>0174-0082720</t>
  </si>
  <si>
    <t>MÖvg-wekÖvgcyi, WvK-njw`evox, evwjqvWvsMx, †Rjv- VvKziMvuI|</t>
  </si>
  <si>
    <t>‡gvt Avãym myenvb</t>
  </si>
  <si>
    <t>THK23003P009</t>
  </si>
  <si>
    <t>0179-6195345</t>
  </si>
  <si>
    <t>MÖvg- gvQLywoqv, WvKt mbMvuI, evwjqvWvsMx, †Rjv- VvKziMvuI|</t>
  </si>
  <si>
    <t>cÖg_ P›`ª wmbnv</t>
  </si>
  <si>
    <t>wPišÍb P›`ª gywb</t>
  </si>
  <si>
    <t>THK23002P084</t>
  </si>
  <si>
    <t>0178-7595728</t>
  </si>
  <si>
    <t>MÖvg- gaycyi, WvKt mbMvuI,evwjqvWvsMx, †Rjv- VvKziMvuI|</t>
  </si>
  <si>
    <t>‡gvt nvwg`yj nK</t>
  </si>
  <si>
    <t>‡gvt Avjvj Avjx</t>
  </si>
  <si>
    <t>THK23003P115</t>
  </si>
  <si>
    <t>0179-3848977</t>
  </si>
  <si>
    <t>MÖvg-miKvicvov, WvKt my›`iw`Nx,‡`exMÄ, †Rjv- cÂMo|</t>
  </si>
  <si>
    <t>myRšÍ ivq</t>
  </si>
  <si>
    <t>ARq ivq</t>
  </si>
  <si>
    <t>THK23002P052</t>
  </si>
  <si>
    <t>0179-1844989</t>
  </si>
  <si>
    <t>MÖvg-LywjkvKzwo, WvKNi  LywjkvKzwo, VvKziMuvI, †Rjv- VvKziMvuI|</t>
  </si>
  <si>
    <t>‡gvt AveŸvm Avjx cÖavb</t>
  </si>
  <si>
    <t>‡gvt †mv‡nj ivbv cÖavb</t>
  </si>
  <si>
    <t>THK23004P043</t>
  </si>
  <si>
    <t>0173-8033838</t>
  </si>
  <si>
    <t>THK23004P085</t>
  </si>
  <si>
    <t>0171-0171859</t>
  </si>
  <si>
    <t>MÖvg- ‰ekvLx †gvo, WvKNi  VvKziMuvI, †Rjv- VvKziMvuI|</t>
  </si>
  <si>
    <t>3758058295</t>
  </si>
  <si>
    <t>30-12-1999</t>
  </si>
  <si>
    <t>01761261806</t>
  </si>
  <si>
    <t>গ্রামঃ জে, বি, সেন রোড, ডাকঘরঃ মাহিগঞ্জ, উপজেলাঃ রংপুর সদর, জেলাঃ রংপুর।</t>
  </si>
  <si>
    <t>2814242109</t>
  </si>
  <si>
    <t>15-07-1992</t>
  </si>
  <si>
    <t>01722613401</t>
  </si>
  <si>
    <t>গ্রামঃ মুন্সিপাড়া, ডাকঘরঃ আজিজুল্ল্যাহ, উপজেলাঃ রংপুর সদর, জেলাঃ রংপুর।</t>
  </si>
  <si>
    <t>গোলাম মোস্তফা মিয়া</t>
  </si>
  <si>
    <t>হাবীবুর রহমান</t>
  </si>
  <si>
    <t>RNG23006P088</t>
  </si>
  <si>
    <t>01-01-1986</t>
  </si>
  <si>
    <t>01716732900</t>
  </si>
  <si>
    <t>গ্রামঃ পূর্ব শালবন, ডাকঘরঃ রংপুর-৫৪০০, উপজেলাঃ রংপুর সদর, জেলাঃ রংপুর।</t>
  </si>
  <si>
    <t>মোঃ শফিকুর রহমান</t>
  </si>
  <si>
    <t>মোঃ আনিছুর রহমান সোহেল</t>
  </si>
  <si>
    <t>1955096142</t>
  </si>
  <si>
    <t>12-05-1998</t>
  </si>
  <si>
    <t>01756718860</t>
  </si>
  <si>
    <t>গ্রামঃ রাধাকান্তপুর, ডাকঘরঃ পাকুল্যা, উপজেলাঃ সোনাতলা, জেলাঃ বগুড়া।</t>
  </si>
  <si>
    <t>কলিম উদ্দিন</t>
  </si>
  <si>
    <t>7777939575</t>
  </si>
  <si>
    <t>29-06-1988</t>
  </si>
  <si>
    <t>01713-271583</t>
  </si>
  <si>
    <t>গ্রামঃ আশরতপুর ঢাকাইয়াপাড়া, ডাকঘরঃ ক্যাডেট কলেজ, উপজেলাঃ রংপুর সদর, জেলাঃ রংপুর।</t>
  </si>
  <si>
    <t>নাজির আহমেদ পাঠান</t>
  </si>
  <si>
    <t>মোঃ আনিসুজ্জামান পাঠান</t>
  </si>
  <si>
    <t>8514254257201</t>
  </si>
  <si>
    <t>25-12-1988</t>
  </si>
  <si>
    <t>01718837308</t>
  </si>
  <si>
    <t>গ্রামঃ ধুমেরকুঠি, ডাকঘরঃ ‍ধুমেরকুঠি, উপজেলাঃ কাউনিয়া, জেলাঃ রংপুর।</t>
  </si>
  <si>
    <t>RNG23003P141</t>
  </si>
  <si>
    <t>25-06-1991</t>
  </si>
  <si>
    <t>01710251357</t>
  </si>
  <si>
    <t>গ্রামঃ বলদীবাতান, ডাকঘরঃ গিরাই, উপজেলাঃ মিঠাপুকুর, জেলাঃ রংপুর।</t>
  </si>
  <si>
    <t>মোঃ সোলেমান মিয়া</t>
  </si>
  <si>
    <t>RNG23003P151</t>
  </si>
  <si>
    <t>24-08-1997</t>
  </si>
  <si>
    <t>01866693743</t>
  </si>
  <si>
    <t>গ্রামঃ আরাজী ধর্মদাস, ডাকঘরঃ আক্কেলপুর, উপজেলাঃ রংপুর সদর, জেলাঃ রংপুর।</t>
  </si>
  <si>
    <t>19872692985000104</t>
  </si>
  <si>
    <t>05-03-1987</t>
  </si>
  <si>
    <t>01886399411</t>
  </si>
  <si>
    <t>গ্রামঃ আশরতপুর, ডাকঘরঃ ক্যাডেট কলেজ, উপজেলাঃ রংপুর সদর, জেলাঃ রংপুর।</t>
  </si>
  <si>
    <t xml:space="preserve">মোঃ সিরাজুল ইসলাম </t>
  </si>
  <si>
    <t>মোঃ সাইহানুল আরীফ</t>
  </si>
  <si>
    <t>4215552276</t>
  </si>
  <si>
    <t>04-08-2001</t>
  </si>
  <si>
    <t>01315216639</t>
  </si>
  <si>
    <t>গ্রামঃ কসাইটুলি, ডাকঘরঃ মাহিগঞ্জ, উপজেলাঃ রংপুর সদর, জেলাঃ রংপুর।</t>
  </si>
  <si>
    <t>মোঃ মমিনুল হোসেন</t>
  </si>
  <si>
    <t>17-11-1990</t>
  </si>
  <si>
    <t>01773974218</t>
  </si>
  <si>
    <t>গ্রামঃ গিলাঝুকি, ডাকঘরঃ ফকিরহাট, উপজেলাঃ মিঠাপুকুর, জেলাঃ রংপুর।</t>
  </si>
  <si>
    <t>মোঃ খায়রুল ইসলাম</t>
  </si>
  <si>
    <t>RNG23008P082</t>
  </si>
  <si>
    <t>01-02-1990</t>
  </si>
  <si>
    <t>01792999077</t>
  </si>
  <si>
    <t>গ্রামঃ বলদিপুকুর, ডাকঘরঃ বলদিপুকুর, উপজেলাঃ মিঠাপুকুর, জেলাঃ রংপুর।</t>
  </si>
  <si>
    <t xml:space="preserve">মকবুল </t>
  </si>
  <si>
    <t>RNG23003P140</t>
  </si>
  <si>
    <t>21-01-1985</t>
  </si>
  <si>
    <t>01710920092</t>
  </si>
  <si>
    <t>গ্রামঃ উত্তর আশরতপুর, ডাকঘরঃ ক্যাডেট কলেজ, উপজেলাঃ রংপুর সদর, জেলাঃ রংপুর।</t>
  </si>
  <si>
    <t>RNG22002P162</t>
  </si>
  <si>
    <t>12-12-2000</t>
  </si>
  <si>
    <t>01785272564</t>
  </si>
  <si>
    <t>গ্রামঃ পুটিমারী, ডাকঘরঃ কালুপাড়া, উপজেলাঃ বদরগঞ্জ, জেলাঃ রংপুর।</t>
  </si>
  <si>
    <t>মোঃ এনাজুল হক</t>
  </si>
  <si>
    <t>মোঃ কাজিম উদ্দিন</t>
  </si>
  <si>
    <t>RNG23007P165</t>
  </si>
  <si>
    <t>22-01-2001</t>
  </si>
  <si>
    <t>01307671362</t>
  </si>
  <si>
    <t>গ্রামঃ তালুক শাখাতী, ডাকঘরঃ চামটাহাট,  উপজেলাঃ কালিগঞ্জ, জেলাঃ লালমনিরহাট।</t>
  </si>
  <si>
    <t>মোঃ আকিজ উদ্দিন</t>
  </si>
  <si>
    <t>RNG22002P024</t>
  </si>
  <si>
    <t>03-08-1998</t>
  </si>
  <si>
    <t>01315134059</t>
  </si>
  <si>
    <t>গ্রামঃ চিলমন, ডাকঘরঃ নিউ সাহেবগঞ্জ, উপজেলাঃ রংপুর সদর,  জেলাঃ রংপুর।</t>
  </si>
  <si>
    <t>শ্রী অগিন চন্দ্র দেবনাথ</t>
  </si>
  <si>
    <t>শ্রী অলিন চন্দ্র দেবনাথ</t>
  </si>
  <si>
    <t>RNG22002P116</t>
  </si>
  <si>
    <t>01-01-2000</t>
  </si>
  <si>
    <t>01917682263</t>
  </si>
  <si>
    <t>গ্রামঃ রামগোবিন্দ, ডাকঘরঃ নিউ সাহেবগঞ্জ, উপজেলাঃ রংপুর সদর,  জেলাঃ রংপুর।</t>
  </si>
  <si>
    <t>প্রভাত চন্দ্র বর্মণ</t>
  </si>
  <si>
    <t>ধনঞ্জয় চন্দ্র বর্মণ</t>
  </si>
  <si>
    <t>RNG22002P164</t>
  </si>
  <si>
    <t>01-04-2001</t>
  </si>
  <si>
    <t>01773258046</t>
  </si>
  <si>
    <t>গ্রামঃ তালুক কল্যাণী, ডাকঘরঃ বড়দরগা হাট, উপজেলাঃ পীরগাছা, জেলাঃ রংপুর।</t>
  </si>
  <si>
    <t>মৃত মোঃ আজির উদ্দিন</t>
  </si>
  <si>
    <t>মোঃ আব্দুর রহিম রোকন</t>
  </si>
  <si>
    <t>RNG22002P157</t>
  </si>
  <si>
    <t>28-11-1988</t>
  </si>
  <si>
    <t>01761533388</t>
  </si>
  <si>
    <t>গ্রামঃ তাজুরপাড়া, ডাকঘরঃ নানকর, উপজেলাঃ মিঠাপুকুর, জেলাঃ রংপুর।</t>
  </si>
  <si>
    <t>মোঃ মোস্তাফিজার রহমান</t>
  </si>
  <si>
    <t>RNG23006P019</t>
  </si>
  <si>
    <t>13-12-1998</t>
  </si>
  <si>
    <t>01774118524</t>
  </si>
  <si>
    <t>গ্রামঃ মুশা, ডাকঘরঃ চাঁদখানা, উপজেলাঃ কিশোরগঞ্জ, জেলাঃ নীলফামারী।</t>
  </si>
  <si>
    <t>RNG23003P144</t>
  </si>
  <si>
    <t>04-05-2001</t>
  </si>
  <si>
    <t>01744251764</t>
  </si>
  <si>
    <t>গ্রামঃ বিশ্বনাথপুর, ডাকঘরঃ পায়রাবন্দ, উপজেলাঃ মিঠাপুকুর, জেলাঃ রংপুর।</t>
  </si>
  <si>
    <t>মোঃ রায়হান কবির</t>
  </si>
  <si>
    <t>RNG23003P145</t>
  </si>
  <si>
    <t>03-03-2001</t>
  </si>
  <si>
    <t>01590002855</t>
  </si>
  <si>
    <t>মোঃ আজাহারুল হক</t>
  </si>
  <si>
    <t>8701165154</t>
  </si>
  <si>
    <t>07-07-1995</t>
  </si>
  <si>
    <t>01796827444</t>
  </si>
  <si>
    <t>গ্রামঃ উত্তর সাহাবাজ, ডাকঘরঃ বামুনডাঙ্গা,  উপজেলাঃ সুন্দরগঞ্জ, জেলাঃ গাইবান্ধা।</t>
  </si>
  <si>
    <t>মোন্তাজ মন্ডল</t>
  </si>
  <si>
    <t>মোনারুল ইসলাম</t>
  </si>
  <si>
    <t>4616412294</t>
  </si>
  <si>
    <t>26-03-1996</t>
  </si>
  <si>
    <t>01721878842</t>
  </si>
  <si>
    <t>গ্রামঃ পূর্ব গোয়ালপাড়া, ডাকঘরঃ ঠাকুরগাঁও সদর, উপজেলাঃ ঠাকুরগাঁও, সদর, জেলাঃ ঠাকুরগাঁও।</t>
  </si>
  <si>
    <t>মোঃ লতিফুল ইসলাম</t>
  </si>
  <si>
    <t>RNG23002P058</t>
  </si>
  <si>
    <t>07-01-1997</t>
  </si>
  <si>
    <t>01751372792</t>
  </si>
  <si>
    <t>গ্রামঃ নাসিরাবাদ, ডাকঘরঃ রাণীপুকুর, উপজেলাঃ মিঠাপুকুর, জেলাঃ রংপুর।</t>
  </si>
  <si>
    <t>মোঃ রুপাল মিয়া</t>
  </si>
  <si>
    <t>RNG23007P028</t>
  </si>
  <si>
    <t>08-02-2000</t>
  </si>
  <si>
    <t>01566078755</t>
  </si>
  <si>
    <t>গ্রামঃ আঠারকোটা, ডাকঘরঃ পায়রাবন্দ, উপজেলাঃ মিঠাপুকুর, জেলাঃ রংপুর।</t>
  </si>
  <si>
    <t>মোঃ শাহাজাদা মিয়া</t>
  </si>
  <si>
    <t>1032093534</t>
  </si>
  <si>
    <t>31-07-2001</t>
  </si>
  <si>
    <t>01889795932</t>
  </si>
  <si>
    <t>গ্রামঃ বনানীপাড়া, ডাকঘরঃ আলমনগর, উপজেলাঃ রংপুর সদর,  জেলাঃ রংপুর।</t>
  </si>
  <si>
    <t>মোঃ মারুফ হোসেন</t>
  </si>
  <si>
    <t>8699677459</t>
  </si>
  <si>
    <t>01-10-1984</t>
  </si>
  <si>
    <t>01737033934</t>
  </si>
  <si>
    <t>গ্রামঃ গুড়াতীপাড়া,  ডাকঘরঃ রংপুর-৫৪০০,  উপজেলাঃ রংপুর সদর, জেলাঃ রংপুর।</t>
  </si>
  <si>
    <t>মোঃ শফিয়ার আলম</t>
  </si>
  <si>
    <t>RNG22002P167</t>
  </si>
  <si>
    <t>10-03-1997</t>
  </si>
  <si>
    <t>01774180606</t>
  </si>
  <si>
    <t>গ্রামঃ বুদুরডাঙ্গা, ডাকঘরঃ লালদীঘিহাট, উপজেলাঃ বদরগঞ্জ, জেলাঃ রংপুর।</t>
  </si>
  <si>
    <t>মোঃ আলী আজম</t>
  </si>
  <si>
    <t>মোঃ নিয়াজ মাহমুদ</t>
  </si>
  <si>
    <t>RNG23008P006</t>
  </si>
  <si>
    <t>16-08-1999</t>
  </si>
  <si>
    <t>01723851000</t>
  </si>
  <si>
    <t>গ্রামঃ মনুর ছড়া, ডাকঘরঃ  মাদ্রাসা সৈয়দপুর, উপজেলাঃ পীরগাছা, জেলাঃ রংপুর।</t>
  </si>
  <si>
    <t>মোঃ সিরাজুল ইসলাম হায়দার</t>
  </si>
  <si>
    <t>সিফাত সারমিন ঝর্ণা</t>
  </si>
  <si>
    <t>RNG23006P086</t>
  </si>
  <si>
    <t>05-07-1998</t>
  </si>
  <si>
    <t>01845520095</t>
  </si>
  <si>
    <t>গ্রামঃ উমরকুঠি, ডাকঘরঃ নিউ সাহেবগঞ্জ, উপজেলাঃ রংপুর সদর, জেলাঃ রংপুর।</t>
  </si>
  <si>
    <t>মোঃ মুসলিম উদ্দিন</t>
  </si>
  <si>
    <t>RNG22002P010</t>
  </si>
  <si>
    <t>02-01-2000</t>
  </si>
  <si>
    <t>01740119282</t>
  </si>
  <si>
    <t>গ্রামঃ রাধাকৃষ্ণপুর, ডাকঘরঃ রহমতপুর, উপজেলাঃ মিঠাপুকুর, জেলাঃ রংপুর।</t>
  </si>
  <si>
    <t>মোঃ খয়বার উদ্দিন</t>
  </si>
  <si>
    <t>মোঃ আপেল মিয়া</t>
  </si>
  <si>
    <t>RNG23003P150</t>
  </si>
  <si>
    <t>27-08-1998</t>
  </si>
  <si>
    <t>01774689819</t>
  </si>
  <si>
    <t>গ্রামঃ রসুলপুর, ডাকঘরঃ মহিষবান্দি, উপজেলাঃ সাদুল্ল্যাপুর, জেলাঃ গাইবান্ধা।</t>
  </si>
  <si>
    <t>মোঃ গোলাম সরওয়ার বাদশা</t>
  </si>
  <si>
    <t>মোঃ আবু আল সিনহা</t>
  </si>
  <si>
    <t>RNG23001P145</t>
  </si>
  <si>
    <t>18-11-2000</t>
  </si>
  <si>
    <t>01820111160</t>
  </si>
  <si>
    <t>গ্রামঃ সর্দারপাড়া, ডাকঘরঃ নগর মীরগঞ্জ,  উপজেলাঃ রংপুর সদর, জেলাঃ রংপুর।</t>
  </si>
  <si>
    <t>RNG23002P043</t>
  </si>
  <si>
    <t>12-12-1996</t>
  </si>
  <si>
    <t>01751349687</t>
  </si>
  <si>
    <t>গ্রামঃ শিয়াল খোওয়া, ডাকঘরঃ গোড়ল, উপজেলাঃ কালিগঞ্জ, জেলাঃ লালমনিরহাট।</t>
  </si>
  <si>
    <t>RNG23003P142</t>
  </si>
  <si>
    <t>10-12-2000</t>
  </si>
  <si>
    <t>01857022332</t>
  </si>
  <si>
    <t>গ্রামঃ ইসলামপুর, ডাকঘরঃ পায়রাবন্দ, উপজেলাঃ মিঠাপুকুর, জেলাঃ রংপুর।</t>
  </si>
  <si>
    <t>RNG23006P017</t>
  </si>
  <si>
    <t>20-02-2000</t>
  </si>
  <si>
    <t>01783020550</t>
  </si>
  <si>
    <t>গ্রামঃ তালুক উপাসু, ডাকঘরঃ মাহিগঞ্জ, উপজেলাঃ পীরগাছা, জেলাঃ রংপুর।</t>
  </si>
  <si>
    <t>হাসমত আলী</t>
  </si>
  <si>
    <t>19938517688000187</t>
  </si>
  <si>
    <t>14-10-1993</t>
  </si>
  <si>
    <t>01904421007</t>
  </si>
  <si>
    <t>গ্রামঃ মেষ্টা, ডাকঘরঃ শানের হাট, উপজেলাঃ পীরগঞ্জ, জেলাঃ রংপুর।</t>
  </si>
  <si>
    <t>মোঃ মুহসিনুল ইসলাম</t>
  </si>
  <si>
    <t>4200321216</t>
  </si>
  <si>
    <t>15-07-1993</t>
  </si>
  <si>
    <t>01725560700</t>
  </si>
  <si>
    <t>গ্রামঃ উত্তর দুরাকুঠি, ডাকঘরঃ ময়নাকুড়ি, উপজেলাঃ কিশোরগঞ্জ, জেলাঃ নীলফামারী।</t>
  </si>
  <si>
    <t>মোঃ হাসান তারেক</t>
  </si>
  <si>
    <t>RNG23001P148</t>
  </si>
  <si>
    <t>30-11-1999</t>
  </si>
  <si>
    <t>’01722904088</t>
  </si>
  <si>
    <t>গ্রামঃ পাঠানপাড়া ধর্মদাস, ডাকঘরঃ রংপুর ক্যাডেট কলেজ, উপজেলাঃ রংপুর সদর, জেলাঃ রংপুর।</t>
  </si>
  <si>
    <t>নুর আলম সিদ্দিক</t>
  </si>
  <si>
    <t>বিপ্লব মিয়া</t>
  </si>
  <si>
    <t>RNG22002P168</t>
  </si>
  <si>
    <t>06-09-1997</t>
  </si>
  <si>
    <t>01723677210</t>
  </si>
  <si>
    <t>গ্রামঃ  কুড়িবিশা, ডাকঘরঃ  কোলকোন্দ, উপজেলাঃ গংগাচড়া, জেলাঃ রংপুর।</t>
  </si>
  <si>
    <t>প্রতাপ চন্দ্র রায়</t>
  </si>
  <si>
    <t>সুকুমার চন্দ্র রায়</t>
  </si>
  <si>
    <t>RNG23003P143</t>
  </si>
  <si>
    <t>01-05-1999</t>
  </si>
  <si>
    <t>01761339075</t>
  </si>
  <si>
    <t>গ্রামঃ  গোবর্ধনপুর, ডাকঘরঃ ফতেপুর লালদিঘী, উপজেলাঃ পীরগঞ্জ, জেলাঃ রংপুর।</t>
  </si>
  <si>
    <t>8703133697</t>
  </si>
  <si>
    <t>17-10-1997</t>
  </si>
  <si>
    <t>01571717297</t>
  </si>
  <si>
    <t>গ্রামঃ  অভিরাম, ডাকঘরঃ  দক্ষিণ পানাপুকুর, উপজেলাঃ রংপুর সদর, জেলাঃ রংপুর।</t>
  </si>
  <si>
    <t>মোঃ হাসান রাব্বী</t>
  </si>
  <si>
    <t>RNG23003P162</t>
  </si>
  <si>
    <t>03-02-2001</t>
  </si>
  <si>
    <t>01737024389</t>
  </si>
  <si>
    <t>গ্রামঃ বুজরুক ঝালাই, ডাকঘরঃ  বালারহাট, উপজেলাঃ মিঠাপুকুর, জেলাঃ রংপুর।</t>
  </si>
  <si>
    <t>RNG22002P156</t>
  </si>
  <si>
    <t>13-03-1997</t>
  </si>
  <si>
    <t>01763693025</t>
  </si>
  <si>
    <t>গ্রামঃ  আমাইপুর, ডাকঘরঃ  রহমতপুর, উপজেলাঃ মিঠাপুকুর, জেলাঃ রংপুর।</t>
  </si>
  <si>
    <t>মোঃ সোলায়মান মিয়া</t>
  </si>
  <si>
    <t>RNG23007P161</t>
  </si>
  <si>
    <t>01-03-2001</t>
  </si>
  <si>
    <t>01778751782</t>
  </si>
  <si>
    <t>গ্রামঃ  পশ্চিম পারুল আদর্শপাড়া, ডাকঘরঃ  মাদ্রাসা সৈয়দপুর, উপজেলাঃ পীরগাছা, জেলাঃ রংপুর।</t>
  </si>
  <si>
    <t>RNG23003P149</t>
  </si>
  <si>
    <t>19-02-2000</t>
  </si>
  <si>
    <t>01774382754</t>
  </si>
  <si>
    <t>গ্রামঃ  কাশিমপুর, ডাকঘরঃ  কাশিমপুর হাজীগঞ্জ, উপজেলাঃ মিঠাপুকুর, জেলাঃ রংপুর।</t>
  </si>
  <si>
    <t>মোঃ আব্দুল গফুর সরকার</t>
  </si>
  <si>
    <t>মোঃ সাহিদ সরকার</t>
  </si>
  <si>
    <t>RNG23002P076</t>
  </si>
  <si>
    <t>15-10-1997</t>
  </si>
  <si>
    <t>01773069090</t>
  </si>
  <si>
    <t>গ্রামঃ  গুলাল বুদাই, ডাকঘরঃ  ময়নাকুটি, উপজেলাঃ রংপুর সদর, জেলাঃ রংপুর।</t>
  </si>
  <si>
    <t>মোঃ ছামছুল হক</t>
  </si>
  <si>
    <t>মোঃ মনতাজুল ইসলাম</t>
  </si>
  <si>
    <t>RNG23003P146</t>
  </si>
  <si>
    <t>01755260900</t>
  </si>
  <si>
    <t>গ্রামঃ  টার্মিনাল রোড ০১, কেরাণীপাড়া, ডাকঘরঃ  রংপুর-৫৪০০, উপজেলাঃ রংপুর সদর, জেলাঃ রংপুর।</t>
  </si>
  <si>
    <t>মোঃ হাফিজার রহমান</t>
  </si>
  <si>
    <t>RNG23002P025</t>
  </si>
  <si>
    <t>13-10-1996</t>
  </si>
  <si>
    <t>01845934542</t>
  </si>
  <si>
    <t>গ্রামঃ  ধোপাকোল, ডাকঘরঃ  ফকিরহাট, উপজেলাঃ মিঠাপুকুর, জেলাঃ রংপুর।</t>
  </si>
  <si>
    <t>RNG22002P170</t>
  </si>
  <si>
    <t>05-02-1999</t>
  </si>
  <si>
    <t>01745833347</t>
  </si>
  <si>
    <t>গ্রামঃ  খামারপাড়া, ডাকঘরঃ  শুকুরের হাট, উপজেলাঃ মিঠাপুকুর, জেলাঃ রংপুর।</t>
  </si>
  <si>
    <t>নেজাম উদ্দিন</t>
  </si>
  <si>
    <t>RNG23003P139</t>
  </si>
  <si>
    <t>11-05-2000</t>
  </si>
  <si>
    <t>01518610248</t>
  </si>
  <si>
    <t>গ্রামঃ  শংকরপুর, ডাকঘরঃ  বদরগঞ্জ, উপজেলাঃ বদরগঞ্জ, জেলাঃ রংপুর।</t>
  </si>
  <si>
    <t>মোঃ তুকারজীবান</t>
  </si>
  <si>
    <t>RNG22002P169</t>
  </si>
  <si>
    <t>10-12-1999</t>
  </si>
  <si>
    <t>01744-873061</t>
  </si>
  <si>
    <t>গ্রামঃ  হাজীপাড়া, ডাকঘরঃ নাটারাম, উপজেলাঃ বদরগঞ্জ, জেলাঃ রংপুর।</t>
  </si>
  <si>
    <t>মোঃ মিজানুর</t>
  </si>
  <si>
    <t xml:space="preserve">মোঃ রেজওয়ানুর </t>
  </si>
  <si>
    <t>8524907085322</t>
  </si>
  <si>
    <t>27-03-1979</t>
  </si>
  <si>
    <t>01791533372</t>
  </si>
  <si>
    <t>গ্রামঃ  পশ্চিম বাবুখাঁ, ডাকঘরঃ  বাবুখাঁ, উপজেলাঃ রংপুর সদর, জেলাঃ রংপুর।</t>
  </si>
  <si>
    <t>মোছাঃ নাহিদ সাদিয়া আফরোজ</t>
  </si>
  <si>
    <t>RNG23007P164</t>
  </si>
  <si>
    <t>18-03-1996</t>
  </si>
  <si>
    <t>01742462212</t>
  </si>
  <si>
    <t>গ্রামঃ  আফতাব ভিলা, আরাজি চালুনিয়া, ডাকঘরঃ দেউতি, উপজেলাঃ পীরগাছা, জেলাঃ রংপুর।</t>
  </si>
  <si>
    <t>মোঃ আফতাব উদ্দিন</t>
  </si>
  <si>
    <t>RNG22002P172</t>
  </si>
  <si>
    <t>25-03-1996</t>
  </si>
  <si>
    <t>01893200022</t>
  </si>
  <si>
    <t>গ্রামঃ শিমুলবাড়ী, ডাকঘরঃ শিমুলবাড়ী, উপজেলাঃ জলঢাকা,  জেলাঃ নীলফামারী।</t>
  </si>
  <si>
    <t>মোঃ নাজমুল ইসলাম জয়</t>
  </si>
  <si>
    <t>RNG23001P146</t>
  </si>
  <si>
    <t>02-08-1991</t>
  </si>
  <si>
    <t>01717887555</t>
  </si>
  <si>
    <t>RNG22002P163</t>
  </si>
  <si>
    <t>01706781194</t>
  </si>
  <si>
    <t>গ্রামঃ ভগিরথ মাছহাড়ি, ডাকঘরঃ ভগিরথ মাছহাড়ি,  উপজেলাঃ কাউনিয়া, জেলাঃ রংপুর।</t>
  </si>
  <si>
    <t>শ্রী মানিক চন্দ্র মোহন্ত</t>
  </si>
  <si>
    <t>প্রতাপ চন্দ্র মোহন্ত</t>
  </si>
  <si>
    <t>RNG23001P147</t>
  </si>
  <si>
    <t>01-01-1998</t>
  </si>
  <si>
    <t>01717192455</t>
  </si>
  <si>
    <t>গ্রামঃ উত্তর আশরতপুর চকবাজার, ডাকঘরঃ ক্যাডেট কলেজ, উপজেলাঃ রংপুর সদর, জেলাঃ রংপুর।</t>
  </si>
  <si>
    <t>শাহাবুদ্দিন</t>
  </si>
  <si>
    <t>RNG22002P159</t>
  </si>
  <si>
    <t>05-07-1987</t>
  </si>
  <si>
    <t>01737186695</t>
  </si>
  <si>
    <t>গ্রামঃ আরাজি চালুনিয়া, ডাকঘরঃ  দেউতি, উপজেলাঃ পীরগাছা, জেলাঃ রংপুর।</t>
  </si>
  <si>
    <t>RNG23007P076</t>
  </si>
  <si>
    <t>18-12-2000</t>
  </si>
  <si>
    <t>01571259021</t>
  </si>
  <si>
    <t>গ্রামঃ কর্ণপুর, ডাকঘরঃ মোঘলহাট, উপজেলাঃ লালমনিরহাট সদর, জেলাঃ লালমনিরহাট।</t>
  </si>
  <si>
    <t>দিননাথ বর্মন</t>
  </si>
  <si>
    <t>রবীন্দ্রনাথ বর্মন</t>
  </si>
  <si>
    <t>RNG22002P171</t>
  </si>
  <si>
    <t>10-10-1999</t>
  </si>
  <si>
    <t>01793886869</t>
  </si>
  <si>
    <t>গ্রামঃ বাহাগিলি, ডাকঘরঃ  বাহাগিলি, উপজেলাঃ কাউনিয়া, জেলাঃ রংপুর।</t>
  </si>
  <si>
    <t>আশুতোষ মোহন্ত</t>
  </si>
  <si>
    <t>কাকলী রানী মোহন্ত</t>
  </si>
  <si>
    <t>RNG23003P152</t>
  </si>
  <si>
    <t>16-12-1999</t>
  </si>
  <si>
    <t>01767565223</t>
  </si>
  <si>
    <t>রোড নং ১/১, শাহীপাড়া কামাল কাছনা, ডাকঘরঃ ৫৪০০, উপজেলাঃ রংপুর সদর, জেলাঃ রংপুর।</t>
  </si>
  <si>
    <t>মোঃ আশফাক আনসারী</t>
  </si>
  <si>
    <t>মাহফুজ আহমেদ</t>
  </si>
  <si>
    <t>RNG23003P147</t>
  </si>
  <si>
    <t>01-11-1998</t>
  </si>
  <si>
    <t>01750595893</t>
  </si>
  <si>
    <t>গ্রামঃ  মদনখালী, ডাকঘরঃ কাদিরাবাদ, উপজেলাঃ পীরগঞ্জ, জেলাঃ রংপুর।</t>
  </si>
  <si>
    <t>মোঃ মঞ্জরুল হক</t>
  </si>
  <si>
    <t>মোঃ মোনায়েম হাসান</t>
  </si>
  <si>
    <t>RNG23007P163</t>
  </si>
  <si>
    <t>12-05-2000</t>
  </si>
  <si>
    <t>01752197034</t>
  </si>
  <si>
    <t>গ্রামঃ  রোড নং ৩/১, সাতগড়া মিস্ত্রিপাড়া, ডাকঘরঃ রংপুর-৫৪০০,  উপজেলাঃ রংপুর সদর, জেলাঃ রংপুর।</t>
  </si>
  <si>
    <t>আবু আক্কাছ আলী</t>
  </si>
  <si>
    <t>RNG22002P160</t>
  </si>
  <si>
    <t>01-04-1994</t>
  </si>
  <si>
    <t>01780902607</t>
  </si>
  <si>
    <t>গ্রামঃ  পূর্ব কচুয়া, ডাকঘরঃ  কচুয়া সরদারপাড়া, উপজেলাঃ গংগাচড়া, জেলাঃ রংপুর।</t>
  </si>
  <si>
    <t>মোঃ ইলিয়াছ আহমেদ রিফাত</t>
  </si>
  <si>
    <t>RNG23008P084</t>
  </si>
  <si>
    <t>01-01-2001</t>
  </si>
  <si>
    <t>01861000162</t>
  </si>
  <si>
    <t>গ্রামঃ জানপুর, ডাকঘরঃ মমিনপুর-৫৪০০, উপজেলাঃ রংপুর সদর, জেলাঃ রংপুর।</t>
  </si>
  <si>
    <t>মোঃ মাসুউদুর রহমান</t>
  </si>
  <si>
    <t>RNG22002P161</t>
  </si>
  <si>
    <t>11-02-1995</t>
  </si>
  <si>
    <t>01784283808</t>
  </si>
  <si>
    <t>গ্রামঃ  বৈদ্যনাথপুর, ডাকঘরঃ বৈদ্যনাথপুর-৫৪২০,  উপজেলাঃ তারাগঞ্জ, জেলাঃ রংপুর।</t>
  </si>
  <si>
    <t>মোঃ হাসান মির্জা</t>
  </si>
  <si>
    <t>RNG22002P166</t>
  </si>
  <si>
    <t>25-08-2000</t>
  </si>
  <si>
    <t>01516500458</t>
  </si>
  <si>
    <t>গ্রামঃ মৌভাষা বামনটারী,  ডাকঘরঃ মৌভাষা, উপজেলাঃ গংগাচড়া, জেলাঃ রংপুর।</t>
  </si>
  <si>
    <t>RNG23007P162</t>
  </si>
  <si>
    <t>16-07-2000</t>
  </si>
  <si>
    <t>01706703064</t>
  </si>
  <si>
    <t>গ্রামঃ মাদ্রাসা রোড-১, মুন্সীপাড়া,  ডাকঘরঃ রংপুর-৫৪০০,  উপজেলাঃ রংপুর সদর, জেলাঃ রংপুর।</t>
  </si>
  <si>
    <t>দেওয়ান শাহ মাহফুজার রহমান</t>
  </si>
  <si>
    <t>দেওয়ান শাহ রোম্মান আরহাম</t>
  </si>
  <si>
    <t>RNG23003P148</t>
  </si>
  <si>
    <t>15-01-1994</t>
  </si>
  <si>
    <t>01717928016</t>
  </si>
  <si>
    <t>গ্রামঃ  কুতুবপুর গবরা, ডাকঘরঃ পানবাজার, উপজেলাঃ পীরগঞ্জ, জেলাঃ রংপুর।</t>
  </si>
  <si>
    <t>8254591632</t>
  </si>
  <si>
    <t>23-01-1998</t>
  </si>
  <si>
    <t>01640152965</t>
  </si>
  <si>
    <t>গ্রামঃ  বাহার কাছনা, ডাকঘরঃ  নিউ সাহেবগঞ্জ, উপজেলাঃ রংপুর সদর, জেলাঃ রংপুর।</t>
  </si>
  <si>
    <t>RNG22002P155</t>
  </si>
  <si>
    <t>03-02-1985</t>
  </si>
  <si>
    <t>01869837032</t>
  </si>
  <si>
    <t>গ্রামঃ  মন্দিরা, ডাকঘরঃ  মাহিগঞ্জ, উপজেলাঃ রংপুর সদর, জেলাঃ রংপুর।</t>
  </si>
  <si>
    <t>গিয়াস উদ্দিন ভুঁইয়া</t>
  </si>
  <si>
    <t>বি, এম, আনাম হোসেন</t>
  </si>
  <si>
    <t>1964141426</t>
  </si>
  <si>
    <t>21-12-2000</t>
  </si>
  <si>
    <t>01609960597</t>
  </si>
  <si>
    <t>গ্রামঃ তাজহাট মোল্লাপাড়া, ডাকঘরঃ রংপুর ক্যাডেট কলেজ,  উপজেলাঃ রংপুর সদর, জেলাঃ রংপুর।</t>
  </si>
  <si>
    <t>মোঃ গনি মিয়া</t>
  </si>
  <si>
    <t>মোঃ লাবু চৌধুরী</t>
  </si>
  <si>
    <t>30-03-1990</t>
  </si>
  <si>
    <t>01764737800</t>
  </si>
  <si>
    <t>গ্রামঃ বাতাসন দুর্গাপুর, ডাকঘরঃ  জায়গীরহাট, উপজেলাঃ মিঠাপুকুর, জেলাঃ রংপুর।</t>
  </si>
  <si>
    <t>মোঃ আতোয়ার হোসেন</t>
  </si>
  <si>
    <t>মোঃ জামাদুল ইসলাম</t>
  </si>
  <si>
    <t>RNG22002P153</t>
  </si>
  <si>
    <t>17-01-1997</t>
  </si>
  <si>
    <t>01710216917</t>
  </si>
  <si>
    <t>গ্রামঃ  সহিদ পাড়া গিলাবাড়ী, ডাকঘরঃ  হরিনারায়ণপুর, উপজেলাঃ ঠাকুরগাঁও সদর, জেলাঃ ঠাকুরগাঁও।</t>
  </si>
  <si>
    <t>মোঃ আলী আফজাল</t>
  </si>
  <si>
    <t>3284364688</t>
  </si>
  <si>
    <t>20-12-1992</t>
  </si>
  <si>
    <t>01518658650</t>
  </si>
  <si>
    <t>5056099137</t>
  </si>
  <si>
    <t>02-02-1991</t>
  </si>
  <si>
    <t>01725996583</t>
  </si>
  <si>
    <t>গ্রামঃ ধাপ চিকলী ভিটা,  ডাকঘরঃ রংপুর-৫৪০০,  উপজেলাঃ রংপুর সদর, জেলাঃ রংপুর।</t>
  </si>
  <si>
    <t>মোঃ আলতাফ মাহাবুব</t>
  </si>
  <si>
    <t>মোঃ শামসুল ইসলাম</t>
  </si>
  <si>
    <t>RNG22002P150</t>
  </si>
  <si>
    <t>03-04-1997</t>
  </si>
  <si>
    <t>01773858480</t>
  </si>
  <si>
    <t>গ্রামঃ কুড়িবিশা,  ডাকঘরঃ কোলকোন্দ,  উপজেলাঃ গংগাচড়া, জেলাঃ রংপুর।</t>
  </si>
  <si>
    <t>মোঃ আব্দুল মোন্নাফ</t>
  </si>
  <si>
    <t>RNG23006P084</t>
  </si>
  <si>
    <t>05-06-1999</t>
  </si>
  <si>
    <t>01796861239</t>
  </si>
  <si>
    <t>গ্রামঃ  মেকুড়া, ডাকঘরঃ আজিজুল্যাহ, উপজেলাঃ রংপুর সদর, জেলাঃ রংপুর।</t>
  </si>
  <si>
    <t>মোঃ জামাল মিয়া</t>
  </si>
  <si>
    <t>DELIVERY SLIIP
DP21367</t>
  </si>
  <si>
    <t>০১৭৮০৭৬৫৭৪৪</t>
  </si>
  <si>
    <t>গ্রাম: বড়বন্দর
থানা: দিনাজপুর সদর
পোস্ট: চুরিপট্টি
জেলা: দিনাজপুর</t>
  </si>
  <si>
    <t>মো: হাফিজ উদ্দিন 
সরকার</t>
  </si>
  <si>
    <t>মো: আসাদ সরকার</t>
  </si>
  <si>
    <t>DELIVERY SLIP
DP32432</t>
  </si>
  <si>
    <t>০১৭৫১০২৫৫৮১</t>
  </si>
  <si>
    <t xml:space="preserve">গ্রাম: তাজপুর
থানা: দিনাজপুর সদর
পোস্ট: খানপুর
জেলা: দিনাজপুর।
</t>
  </si>
  <si>
    <t>মো: নুরুল আমিন</t>
  </si>
  <si>
    <t>মো: আবু মুসা -আল
 আমিন</t>
  </si>
  <si>
    <t>DP00414181L00001</t>
  </si>
  <si>
    <t>০১৭৩৮১৯৯৯২৬</t>
  </si>
  <si>
    <t>গ্রাম: বুড়িপুকুর দসিয়
থানা:রানীশংকাইল
পোস্ট: রানীশংকাইল
জেলা: ঠাকুরগাঁও</t>
  </si>
  <si>
    <t>মো: সামানুল জান্নাত সিয়াম</t>
  </si>
  <si>
    <t>DP00415544L00001</t>
  </si>
  <si>
    <t>০১৭৫০২১২৩৩৩</t>
  </si>
  <si>
    <t>গ্রাম: সুন্দরপুর
থানা: দিনাজপুর সদর
পোস্ট: রামডুবিহাট
জেলা: দিনাজপুর।</t>
  </si>
  <si>
    <t>মো: মোয়াজ্জেম হোসেন</t>
  </si>
  <si>
    <t>মো: কাওছার মুন্না</t>
  </si>
  <si>
    <t>DELIVERY SLIP
DNJ23005P093</t>
  </si>
  <si>
    <t xml:space="preserve">
৯১৫২০৫৩০৭১</t>
  </si>
  <si>
    <t>০১৭৩৭৪৮১৪১৬</t>
  </si>
  <si>
    <t>গ্রাম:বালুজর চৌপুকুরিয়া
থানা:বীরগঞ্জ
পোস্ট: আরাজি
জেলা: দিনাজপুর</t>
  </si>
  <si>
    <t>পারভেজ মিঞা</t>
  </si>
  <si>
    <t>DELIVERY SLIP
DNJ23006P032</t>
  </si>
  <si>
    <t>০১৭১০৩৯৮৭৭৮</t>
  </si>
  <si>
    <t xml:space="preserve">গ্রাম:উত্তর বালুবাড়ী
থানা: দিনাজপুর সদর
পোস্ট: দিনাজপুর সদর
জেলা: দিনাজপুর।
</t>
  </si>
  <si>
    <t>মো: জাকিউল ইসলাম</t>
  </si>
  <si>
    <t>মো: রাফিউল ইসলাম</t>
  </si>
  <si>
    <t>DELIVERY SLIP
DP28456</t>
  </si>
  <si>
    <t>০১৭৬৮৮৯১৩৫০</t>
  </si>
  <si>
    <t>গ্রাম: শ্রীচন্দ্রপুর
থানা: দিনাজপুর সদর
পোস্ট: খানপুর
জেলা: দিনাজপুর।</t>
  </si>
  <si>
    <t>মো: মোশারফ হোসেন</t>
  </si>
  <si>
    <t>DP00413963L00001</t>
  </si>
  <si>
    <t>০১৭৮৩১৭৯২৭০</t>
  </si>
  <si>
    <t>গ্রাম: পাহাড়পুর
থানা: দিনাজপুর সদর
পোস্ট: দিনাজপুর সদর
জেলা: দিনাজপুর।</t>
  </si>
  <si>
    <t>মো: লিয়ন বিন ইসলাম</t>
  </si>
  <si>
    <t>DP00414661L00001</t>
  </si>
  <si>
    <t>০১৯৮৪২৮১৪০৮</t>
  </si>
  <si>
    <t xml:space="preserve">গ্রাম: দৌলতপুর
থানা: চিরির বন্দর
পোস্ট: আমবাড়ি
জেলা: দিনাজপুর।
</t>
  </si>
  <si>
    <t>মো: মোতালেব</t>
  </si>
  <si>
    <t>মো: সোহাগ বাবু</t>
  </si>
  <si>
    <t>DP00414653L00001</t>
  </si>
  <si>
    <t>০১৭৭৪১৩০৮২১</t>
  </si>
  <si>
    <t>গ্রাম: বড়দল
থানা: র্পাবতীপুর
পোস্ট: আমবাড়ী
জেলা: দিনাজপুর।</t>
  </si>
  <si>
    <t>জহুলুল হক</t>
  </si>
  <si>
    <t>DP00413835L00001</t>
  </si>
  <si>
    <t>০১৭১০৬২৯৮২৩</t>
  </si>
  <si>
    <t>গ্রাম: সৈয়দপুর
থানা: দিনাজপুর সদর
পোস্ট: শিকদার হাট
জেলা: দিনাজপুর।</t>
  </si>
  <si>
    <t>রঘুনাথ চন্দ্র রায়</t>
  </si>
  <si>
    <t>দিলিপ কুমার রায়</t>
  </si>
  <si>
    <t>DELIVERY SLIP
DNJ23001P088</t>
  </si>
  <si>
    <t>০১৭৪৯৬৬৪১৯১</t>
  </si>
  <si>
    <t>গ্রাম: আঙ্গরপাড়া
থানা: খানসামা
পোস্ট: বাংলাবাজার
জেলা: দিনাজপুর।</t>
  </si>
  <si>
    <t>মো: সাজ্জাদ হোসেন</t>
  </si>
  <si>
    <t>DP00414559L00001</t>
  </si>
  <si>
    <t>০১৭২২৮৯৫৬০৯</t>
  </si>
  <si>
    <t>গ্রাম:খয়াজপুর
থানা: চিরির বন্দর
পোস্ট: নবীপুর
জেলা: দিনাজপুর</t>
  </si>
  <si>
    <t>মো: নুর জামান ইসলাম</t>
  </si>
  <si>
    <t>DP00415629L00001</t>
  </si>
  <si>
    <t>০১৪০০৪১৯১৫৪</t>
  </si>
  <si>
    <t>গ্রাম: পশ্চিম শিবরামপুর
থানা: দিনাজপুর সদর
পোস্ট: মুজাহিদপুর
জেলা: দিনাজপুর</t>
  </si>
  <si>
    <t>সিলাস মার্ডী</t>
  </si>
  <si>
    <t>নিমন মার্ডী</t>
  </si>
  <si>
    <t>DP00414932L00001</t>
  </si>
  <si>
    <t>০১৭৫৬৫৮৯৪২৬</t>
  </si>
  <si>
    <t>গ্রাম: রুনিয়া
থানা: বিরল
পোস্ট: সিঙ্গল
জেলা: দিনাজপুর।</t>
  </si>
  <si>
    <t>মো: জসীম উদ্দীন</t>
  </si>
  <si>
    <t>DELIVERY SLIP
DNJ23006P046</t>
  </si>
  <si>
    <t>০১৩১৪১৩৪৮৫১</t>
  </si>
  <si>
    <t>গ্রাম:শুকানি
পোস্ট: আমগাও
থানা: হরিপুর
জেলা: ঠাকুরগাঁও</t>
  </si>
  <si>
    <t>মো:আবু তালেব</t>
  </si>
  <si>
    <t>মো: সালমান খান</t>
  </si>
  <si>
    <t>DELIVERY SLIP
DNJ23001P020</t>
  </si>
  <si>
    <t>০১৭৬৭৫৫৭৫৪১</t>
  </si>
  <si>
    <t xml:space="preserve">গ্রাম: গিলাবাড়ী
থানা: ঠাকুরগাঁও সদর
ডাকঘর: হরিনারায়নপুর
জেলা:ঠাকুরগাঁও
</t>
  </si>
  <si>
    <t>মো: নুরু ইসলাম</t>
  </si>
  <si>
    <t>মো: ইয়াছিন আলী</t>
  </si>
  <si>
    <t>DP00413718L00001</t>
  </si>
  <si>
    <t>০১৭৫০৫৪৯৮২৪</t>
  </si>
  <si>
    <t xml:space="preserve">গ্রাম: রামনগর
থানা: দিনাজপুর সদর
ডাকঘর: দিনাজপুর সদর
জেলা: দিনাজপুর
</t>
  </si>
  <si>
    <t>মো: মেরাজউদ্দিন 
উদ্দীন</t>
  </si>
  <si>
    <t>মো: সাকিব সারোয়ার</t>
  </si>
  <si>
    <t>DP00413717L00001</t>
  </si>
  <si>
    <t>০১৭৩৭৩১৪১০০</t>
  </si>
  <si>
    <t>মো: শাহাজাহান আলী</t>
  </si>
  <si>
    <t>মো: নাইম খান</t>
  </si>
  <si>
    <t>DP00414606L00001</t>
  </si>
  <si>
    <t>০১৭৩২৭৮৭৮৪৭</t>
  </si>
  <si>
    <t>গ্রাম: রামনগর
থানা: দিনাজপুর সদর
ডাকঘর: দিনাজপুর সদর
জেলা: দিনাজপুর</t>
  </si>
  <si>
    <t>কায়ছার আলী</t>
  </si>
  <si>
    <t>মোস্তাকিম আলী</t>
  </si>
  <si>
    <t>DP00415883L00001</t>
  </si>
  <si>
    <t>০১৭১০৬২৯৮৩১</t>
  </si>
  <si>
    <t>গ্রাম: মহাজনপাড়া
ডাকঘর: দিনাজপুর
থানা: দিনাজপুর সদর
জেলা: দিনাজপুর।</t>
  </si>
  <si>
    <t>সামসুদ্দিন আহএম্মদ</t>
  </si>
  <si>
    <t>DP00413591L00001</t>
  </si>
  <si>
    <t>০১৫৩৩৩৮২৮৩১</t>
  </si>
  <si>
    <t xml:space="preserve">গ্রাম: কাঞ্চন কলোনী
থানা: দিনাজপুর সদর
পোস্ট: দিনাজপুর সদর
জেলা: দিনাজপুর।
</t>
  </si>
  <si>
    <t>মো: সাব্বির</t>
  </si>
  <si>
    <t>DP00414284L00001</t>
  </si>
  <si>
    <t>০১৭৪৪৮৯৫৫৫২</t>
  </si>
  <si>
    <t xml:space="preserve">গ্রাম: সুজাপুর
থানা: ফুলবাড়ী
ডাকঘর: ফুলবাড়ী
জেলা: দিনাজপুর।
</t>
  </si>
  <si>
    <t>শ্রী স্বপন কুমার 
সরকার</t>
  </si>
  <si>
    <t>সঞ্জয় কুমার সরকার</t>
  </si>
  <si>
    <t>DP00415617L00001</t>
  </si>
  <si>
    <t>০১৭১২৬৩৫২৪১</t>
  </si>
  <si>
    <t>গ্রাম: উপশহর ০৪
থানা: দিনাজপুর সদর
পোস্ট: দিনাজপুর সদর
জেলা: দিনাজপুর।</t>
  </si>
  <si>
    <t>সৈয়দ ওয়াহিদুজ্জামান</t>
  </si>
  <si>
    <t>সৈয়দ মুরাদুজ্জামান</t>
  </si>
  <si>
    <t>DP00413498L00001</t>
  </si>
  <si>
    <t>০১৭৮৫২৯২৭৬৭</t>
  </si>
  <si>
    <t xml:space="preserve">গ্রাম: ঘুঘুরাতলী
থানা: চিরির বন্দর
পোস্ট:চিরির বন্দর
জেলা: দিনাজপুর।
</t>
  </si>
  <si>
    <t>মো: রাজু আহম্মেদ</t>
  </si>
  <si>
    <t>DP00414658L00001</t>
  </si>
  <si>
    <t>০১৭৫১০০৭২৩০</t>
  </si>
  <si>
    <t>গ্রাম: কিসমত ভুঞা পাড়া
থানা: দিনাজপুর সদর
পোস্ট: মুজাহিদপুর
জেলা: দিনাজপুর।</t>
  </si>
  <si>
    <t>তপন চন্দ্র রায়</t>
  </si>
  <si>
    <t>অলোক চন্দ্র রায়</t>
  </si>
  <si>
    <t>DP00414657L00001</t>
  </si>
  <si>
    <t>০১৭৬৭৪৪৮০০২</t>
  </si>
  <si>
    <t>গ্রাম: উত্তর  গোসাইপুর
থানা: দিনাজপুর সদর
পোস্ট: দিনাজপুর সদর
জেলা: দিনাজপুর।</t>
  </si>
  <si>
    <t>মো: নিসাদ রহমান</t>
  </si>
  <si>
    <t>DP00413750L00001</t>
  </si>
  <si>
    <t>০১৭৭৪০৬০০২৬</t>
  </si>
  <si>
    <t>গ্রাম: গগনপুর
থানা: বিরল
পোস্ট: ফুলবাড়ী হাট
জেলা: দিনাজপুর।</t>
  </si>
  <si>
    <t>হাচেন আলী</t>
  </si>
  <si>
    <t>DP00413384L00001</t>
  </si>
  <si>
    <t>০১৭৮০৫৮৭৮৭২</t>
  </si>
  <si>
    <t>গ্রাম: কমলপুর
থানা: দিনাজপুর সদর
পোস্ট: কমলপুর
জেলা: দিনাজপুর।</t>
  </si>
  <si>
    <t>সোলেমান আলী</t>
  </si>
  <si>
    <t>DELIVERY SLIIP
DPHP0S74701</t>
  </si>
  <si>
    <t>01717527369</t>
  </si>
  <si>
    <t xml:space="preserve">ইদ্গাবস্তি
থানা:দিনাজপুর সদর
ডাকঘর: দিনাজপুর সদর
জেলা: দিনাজপুর সদর।
</t>
  </si>
  <si>
    <t>মো: মন্জুরুল ইসলাম</t>
  </si>
  <si>
    <t xml:space="preserve"> মো: তারেকেুল ইসলাম</t>
  </si>
  <si>
    <t>DP00414158L00001</t>
  </si>
  <si>
    <t>০১৭৮৩০৩০৭৪৪</t>
  </si>
  <si>
    <t>গ্রাম: গুঞ্জাবাড়ি
থানা: দিনাজপুর সদর
পোস্ট: রাজবাড়ি
জেলা: দিনাজপুর।</t>
  </si>
  <si>
    <t>মো: আব্দুল গফুর</t>
  </si>
  <si>
    <t>মো: হাসিনুর রহমান</t>
  </si>
  <si>
    <t>DP00414749L00001</t>
  </si>
  <si>
    <t>গ্রাম: দক্ষিন শিবপুর
পোস্ট: দিনাজপুর সদর
থানা: দিনাজপুর
জেলা: দিনাজপুর</t>
  </si>
  <si>
    <t>মো: আব্দুল ওয়াহেদ</t>
  </si>
  <si>
    <t xml:space="preserve">মো: জাকারিয়া হোসেন
</t>
  </si>
  <si>
    <t xml:space="preserve">DELIVERY SLIP
DNJ23007P041
</t>
  </si>
  <si>
    <t>গ্রাম: বাহাদুর বাজার
পোস্ট: দিনাজপুর সদর
থানা: দিনাজপুর
জেলা: দিনাজপুর</t>
  </si>
  <si>
    <t>বীরেন্দ্র নাথ শীল</t>
  </si>
  <si>
    <t>বাপ্পি চন্দ্র শীল</t>
  </si>
  <si>
    <t>DELIVERY SLIP
DNJ23005P082</t>
  </si>
  <si>
    <t>গ্রাম: কচুয়া
ডাকঘর:মাল ভবানিপুর
থানা: নবাবগঞ্জ
জেলা: দিনাজপুর।</t>
  </si>
  <si>
    <t>মো: ছবেদ আলী</t>
  </si>
  <si>
    <t>মো:  জাকির হোসেন</t>
  </si>
  <si>
    <t>গ্রাম: পুলহাট
পোস্ট: দিনাজপুর সদর
থানা: দিনাজপুর
জেলা: দিনাজপুর</t>
  </si>
  <si>
    <t>মো: জাহাঙ্গির আলম</t>
  </si>
  <si>
    <t>DELIVERY SLIP
DNJ23002P135</t>
  </si>
  <si>
    <t xml:space="preserve">গ্রাম: রাজবাড়ি
পোস্ট: দিনাজপুর সদর
থানা: দিনাজপুর সদর
জেলা: দিনাজপুর
</t>
  </si>
  <si>
    <t>মো: রাজিউল ইসলাম</t>
  </si>
  <si>
    <t>DELIVERY SLIP
DNJ23005P180</t>
  </si>
  <si>
    <t>গ্রাম: নাহিতৈর
ডাকঘর: চেরাডাঙ্গি
থানা: দিনাজপুর সদর
জেলা: দিনাজপুর।</t>
  </si>
  <si>
    <t>মো: রুবেল ইসলাম</t>
  </si>
  <si>
    <t>DP00415003L00001</t>
  </si>
  <si>
    <t>গ্রাম: নিশ্চিন্তপুর
ডাকঘর: শেখপুর
থানা: দিনাজপুর সদর
জেলা: দিনাজপুর।</t>
  </si>
  <si>
    <t>মো: আব্দুল জলিল</t>
  </si>
  <si>
    <t>মো: মাহাবুব আলম</t>
  </si>
  <si>
    <t>DP00413614L00001</t>
  </si>
  <si>
    <t>গ্রাম: হুসুনা
ডাকঘর: বিরল
থানা: বিরল
জেলা: দিনাজপুর।</t>
  </si>
  <si>
    <t>বিমল চন্দ্র রায়</t>
  </si>
  <si>
    <t>সাগর চন্দ্র রায়</t>
  </si>
  <si>
    <t>DP00415074L00001</t>
  </si>
  <si>
    <t>গ্রাম: হয়বৎপুর
ডাকঘর:মন্নথপুর
থানা: পার্বতিপুর
জেলা: দিনাজপুর।</t>
  </si>
  <si>
    <t>মো:আফজালুর রহমান</t>
  </si>
  <si>
    <t>মো: নুরজ্জামান</t>
  </si>
  <si>
    <t>DP00414997L00001</t>
  </si>
  <si>
    <t>গ্রাম: বৈকুন্ঠপুর
ডাকঘর: ভুসির বন্দর
থানা: চিরির বন্দর
জেলা: দিনাজপুর</t>
  </si>
  <si>
    <t>মো: সাকিব ইসলাম</t>
  </si>
  <si>
    <t>DP00414758L00001</t>
  </si>
  <si>
    <t>গ্রাম: রসুলপুর
ডাকঘর: সাধুর বাজার
থানা: কাহারোল
জেলা: দিনাজপুর।</t>
  </si>
  <si>
    <t>মো: শফিকুর ইসলাম</t>
  </si>
  <si>
    <t>মো: আল -আমিন
ইসলাম</t>
  </si>
  <si>
    <t>DP00414762L00001</t>
  </si>
  <si>
    <t>গ্রাম:ধুকুরঝাড়ী
পোস্ট:লাহিড়ী
থানা: বালিয়াডাংগী
জেলা: ঠাকুরগাঁও</t>
  </si>
  <si>
    <t>বাংঠু রাম সিংহ</t>
  </si>
  <si>
    <t>সিধেন চন্দ্র রায়</t>
  </si>
  <si>
    <t>DP00414835L00001</t>
  </si>
  <si>
    <t xml:space="preserve">গ্রাম: উপশহর ৫
পোস্ট: দিনাজপুর সদর
থানা: দিনাজপুর
জেলা: দিনাজপুর
</t>
  </si>
  <si>
    <t>মৃত: সাইফুল আলম</t>
  </si>
  <si>
    <t>মো: আক্তারুল আমান</t>
  </si>
  <si>
    <t>DELIVERY SLIP
DNJ23005P187</t>
  </si>
  <si>
    <t>গ্রাম: ফকির পাড়া
পোস্ট: দিনাজপুর সদর
থানা: দিনাজপুর
জেলা: দিনাজপুর</t>
  </si>
  <si>
    <t>ফজল ইসলাম</t>
  </si>
  <si>
    <t>মো: শাহিনুর ইসরাম</t>
  </si>
  <si>
    <t>DELIVERY SLIP
DNJ23005P062</t>
  </si>
  <si>
    <t xml:space="preserve">গ্রাম: সেয়দপুর
ডাকঘর: শিকদার হাট
থানা: দিনাজপুর সদর
জেলা: দিনাজপুর
</t>
  </si>
  <si>
    <t>মো: রিশাদ আহমেদ</t>
  </si>
  <si>
    <t>DELIVERY SLIP
DNJ23005P097</t>
  </si>
  <si>
    <t xml:space="preserve">গ্রাম: শশরা,
ডাকঘর:ফাসিলাডাঙ্গা
থানা: দিনাজপুর সদর
জেলা: দিনাজপুর
</t>
  </si>
  <si>
    <t>মো: আবু তালেব</t>
  </si>
  <si>
    <t>মো: রাকিব  হোসেন</t>
  </si>
  <si>
    <t>DP00415309L00001</t>
  </si>
  <si>
    <t>গ্রাম:ভবাইনগর
ডাকঘর: পাচবাড়ী
থানা: দিনাজপুর সদর
জেলা: দিনাজপুর</t>
  </si>
  <si>
    <t>মো: আব্দুল বাসেদ</t>
  </si>
  <si>
    <t>মো: শামিম আজাদ সুমন</t>
  </si>
  <si>
    <t>DELIVERY SLIP
DNJ23005P065</t>
  </si>
  <si>
    <t>মো: হাচান আলী</t>
  </si>
  <si>
    <t>মো: আল -আমিন</t>
  </si>
  <si>
    <t>DELIVERY SLIP
DNJ23005P185</t>
  </si>
  <si>
    <t xml:space="preserve">গ্রাম: রামনগর
পোস্ট: দিনাজপুর সদর
থানা: দিনাজপুর সদর
জেলা: দিনাজপুর
</t>
  </si>
  <si>
    <t>মো: মজাহিদ</t>
  </si>
  <si>
    <t>মো: মোস্তাক হোসেন
 রবিন</t>
  </si>
  <si>
    <t>DP00415314L00001</t>
  </si>
  <si>
    <t xml:space="preserve">গ্রাম: হাউজিংপুর
ডাকঘর:শেখপুরা
থানা: দিনাজপুর সদর
জেলা: দিনাজপুর
</t>
  </si>
  <si>
    <t>মো: বোরহান আলী</t>
  </si>
  <si>
    <t>মো: সোহেল আহাম্মেদ</t>
  </si>
  <si>
    <t>DP00414763L00001</t>
  </si>
  <si>
    <t xml:space="preserve">গ্রাম:নিমনগর
ডাকঘর:শেখপুরা
থানা: দিনাজপুর সদর
জেলা: দিনাজপুর
</t>
  </si>
  <si>
    <t>ফজল হক</t>
  </si>
  <si>
    <t>মো: ইমরান হোসাইন</t>
  </si>
  <si>
    <t>DP00414759L00001</t>
  </si>
  <si>
    <t>গ্রাম:নুলাইবাড়ী
ডাকঘর:শেখপুরা
থানা: দিনাজপুর সদর
জেলা: দিনাজপুর</t>
  </si>
  <si>
    <t>সুধীব চন্দ্র র্কমকার</t>
  </si>
  <si>
    <t>উৎপল চন্দ্র কর্মকার</t>
  </si>
  <si>
    <t>DP00414145L00001</t>
  </si>
  <si>
    <t>গ্রাম:হরিপুর
পোস্ট: সা:সবুজা খাতুন
থানা: বিরল
জেলা: দিনাজপুর।</t>
  </si>
  <si>
    <t>মো: মোফাচ্ছেল হোসেন</t>
  </si>
  <si>
    <t>মো: সেহেল রানা</t>
  </si>
  <si>
    <t>DP00414896L00001</t>
  </si>
  <si>
    <t>গ্রাম: চেয়ারম্যান পাড়া, 
পোস্ট: লাহিরী
থানা: বালিয়াডাংগী
জেলা: ঠাকুরগাঁও</t>
  </si>
  <si>
    <t>লালু রাম র্বমন</t>
  </si>
  <si>
    <t>সাকিন চন্দ্র রায়</t>
  </si>
  <si>
    <t>DP00414184L00001</t>
  </si>
  <si>
    <t xml:space="preserve">গ্রাম:উথরাইল
পোস্ট: উথরাইল
থানা: দিনাজপুর সদর
জেলা: দিনাজপুর।
</t>
  </si>
  <si>
    <t>রামবাবু চন্দ্র রায়</t>
  </si>
  <si>
    <t>DP00413473L0000L</t>
  </si>
  <si>
    <t>গ্রাম:ছোট সিঙ্গীয়া
পোস্ট:লাহিড়ী
থানা: বালিয়াডাংগী
জেলা: ঠাকুরগাঁও</t>
  </si>
  <si>
    <t>কালী প্রসাদ র্বমন</t>
  </si>
  <si>
    <t>মনোরমা র্বমন জবা</t>
  </si>
  <si>
    <t>DP00415005L00001</t>
  </si>
  <si>
    <t>গ্রাম: ভাটপাড়া
পোস্ট: শেখপুরা
থানা: দিনাজপুর সদর
জেলা: দিনাজপুর।</t>
  </si>
  <si>
    <t>সাবষ্টিয়ান মালো</t>
  </si>
  <si>
    <t>উজ্জল মালো</t>
  </si>
  <si>
    <t>DELIVERY SLIP
DNJ23002P118</t>
  </si>
  <si>
    <t>গ্রাম: ভগবানপুর
পোস্ট: ভবানীপুর
থানা: বিরল
জেলা:দিনাজপুর</t>
  </si>
  <si>
    <t>মো: মতিউর রহমান</t>
  </si>
  <si>
    <t>DP00414351L00001</t>
  </si>
  <si>
    <t>গ্রাম: চক মধু
পোস্ট: ফাসিলাডাঙ্গা
থানা: দিনাজপুর
জেলা: দিনাজপুর</t>
  </si>
  <si>
    <t>মো: নুরু সরকার</t>
  </si>
  <si>
    <t>মো: হানিফ আলী</t>
  </si>
  <si>
    <t>DP00414217L00001</t>
  </si>
  <si>
    <t>গ্রাম: নতুন পাড়া
পোস্ট: দিনাজপুর সদর
থানা: দিনাজপুর
জেলা: দিনাজপুর</t>
  </si>
  <si>
    <t>মো: শেখ শহিদুল ইসলাম</t>
  </si>
  <si>
    <t>মো: শেখ সাব্বির 
হোসেন</t>
  </si>
  <si>
    <t>RJH22002P141</t>
  </si>
  <si>
    <t xml:space="preserve"> মাধাইপাড়া ,ডাকঘরঃদাওকান্দি৬২৪০, থানাঃপবা, রাজশাহী </t>
  </si>
  <si>
    <t>কৃষ্ণ  চন্দ্র  সরকার</t>
  </si>
  <si>
    <t xml:space="preserve">রিপন কুমার  </t>
  </si>
  <si>
    <t>RJH22001P197</t>
  </si>
  <si>
    <t xml:space="preserve"> উপশহর -১,ডাকঘরঃ সপুরা৬২০৩থানাঃবোয়ালিয়া,  রাজশাহী </t>
  </si>
  <si>
    <t xml:space="preserve">দাউদ আলী </t>
  </si>
  <si>
    <t xml:space="preserve">আবদ্দুল হাদী </t>
  </si>
  <si>
    <t>RJH22002P039</t>
  </si>
  <si>
    <t xml:space="preserve">মথুরডাঙ্গা,ডাকঘরঃ সপুড়া৬২০৩ থানাঃবোয়ালিয়া,  রাজশাহী </t>
  </si>
  <si>
    <t xml:space="preserve">ইসহাক আলী  সরকার </t>
  </si>
  <si>
    <t>মোঃ  শফিউর রহমান  শুভ</t>
  </si>
  <si>
    <t>RJH23002P199</t>
  </si>
  <si>
    <t xml:space="preserve"> মহদীপুর ,ডাকঘরঃমীরগঞ্জ৬২৭০থানাঃবাঘা,  রাজশাহী </t>
  </si>
  <si>
    <t xml:space="preserve">মোঃ  আরমান  আলী </t>
  </si>
  <si>
    <t xml:space="preserve">মোঃআরিফুল ইসলাম </t>
  </si>
  <si>
    <t>RJH22001P174</t>
  </si>
  <si>
    <t xml:space="preserve"> মথুরডাঙ্গা,ডাকঘরঃ সপুড়া৬২০৩ থানাঃবোয়ালিয়া,  রাজশাহী </t>
  </si>
  <si>
    <t>মোঃসুরাত জামান</t>
  </si>
  <si>
    <t>রাকিব হাসান</t>
  </si>
  <si>
    <t>RJH22001P187</t>
  </si>
  <si>
    <t xml:space="preserve"> কয়েরদাড়া ,ডাকঘরঃসপুড়া৬২০৩, থানাঃবোয়ালিয়া,  রাজশাহী </t>
  </si>
  <si>
    <t xml:space="preserve">মোঃ বাবুল আক্তার </t>
  </si>
  <si>
    <t xml:space="preserve">মোঃ গোলাম  রব্বানী </t>
  </si>
  <si>
    <t>RJH23003P112</t>
  </si>
  <si>
    <t xml:space="preserve"> নিউ কলোনী ,ডাকঘরঃসপুড়া৬২০৩, থানাঃবোয়ালিয়া,  রাজশাহী </t>
  </si>
  <si>
    <t>তোরাফ আলী</t>
  </si>
  <si>
    <t xml:space="preserve">মোঃ রবিউল  ইসলাম  </t>
  </si>
  <si>
    <t>RJH23004P26</t>
  </si>
  <si>
    <t xml:space="preserve"> শিরোইল,ডাকঘরঃঘোড়ামারা ৬১০০থানাঃবোয়ালিয়া,  রাজশাহী </t>
  </si>
  <si>
    <t xml:space="preserve">মোঃ মোজাম্মেল হক </t>
  </si>
  <si>
    <t>RJH22001P175</t>
  </si>
  <si>
    <t>চন্দ্রপুর,ডাকঘরঃঘোড়ামারা-৬১০০, থানাঃবোয়ালিয়া,  রাজশাহী।</t>
  </si>
  <si>
    <t xml:space="preserve">মোঃ আলতাফ  উদ্দিন </t>
  </si>
  <si>
    <t xml:space="preserve">ইসতিয়াখ আহম্মেদ </t>
  </si>
  <si>
    <t>RJH22002P040</t>
  </si>
  <si>
    <t xml:space="preserve"> সুজানগর  ,ডাকঘরঃসপুড়া৬২০৩, থানাঃবোয়ালিয়া, রাজশাহী </t>
  </si>
  <si>
    <t>সন্তোস সাহা</t>
  </si>
  <si>
    <t>সনি সাহা</t>
  </si>
  <si>
    <t>RJH22002P190</t>
  </si>
  <si>
    <t xml:space="preserve"> রূপপুর  হরিরামপুর, ডাকঘরঃমীরগঞ্জ-৬২৭০ থানাঃবাঘা, রাজশাহী। </t>
  </si>
  <si>
    <t xml:space="preserve">মোঃ  চমৎকার  আলী </t>
  </si>
  <si>
    <t>মোঃ  সজিব  আলী</t>
  </si>
  <si>
    <t>RJH22002P177</t>
  </si>
  <si>
    <t xml:space="preserve"> উপশহর  হাউজিং এস্টেট, উপশহর  -২,ডাকঘরঃ সেনানিবাস৬২০২ থানাঃবোয়ালিয়া, রাজশাহী, </t>
  </si>
  <si>
    <t>মোঃ বোরহান মৃধা</t>
  </si>
  <si>
    <t xml:space="preserve">মোসাঃ সাবিনা  ইয়াসমিন </t>
  </si>
  <si>
    <t>RJH22002P178</t>
  </si>
  <si>
    <t xml:space="preserve"> উপশহর  সেক্টর -২,ডাকঘরঃ সেনানিবাস৬২০২ থানাঃরাজপাড়া, রাজশাহী </t>
  </si>
  <si>
    <t>সুশান্ত কুমার  রায়</t>
  </si>
  <si>
    <t>সুপ্রভা রায়</t>
  </si>
  <si>
    <t>RJH22002P009</t>
  </si>
  <si>
    <t xml:space="preserve">রানীনগর রামচন্দ্রপুর,ডাকঘরঃঘোড়ামারা৬১০০, থানাঃ বোয়ালিয়া,   রাজশাহী, </t>
  </si>
  <si>
    <t xml:space="preserve">মোঃমোশারফ হোসেন </t>
  </si>
  <si>
    <t xml:space="preserve">মোঃ মোতাহার হোসেন </t>
  </si>
  <si>
    <t>RJH22002P187</t>
  </si>
  <si>
    <t xml:space="preserve"> মহিষবাথান উত্তর পাড়া ,ডাকঘরঃরাজশাহী কোট-৬২০১, থানাঃরাজপাড়া,  রাজশাহী </t>
  </si>
  <si>
    <t>মোঃ  ইসাহাক  আলী</t>
  </si>
  <si>
    <t xml:space="preserve">মোঃ হিমেল  আহম্মেদ </t>
  </si>
  <si>
    <t>RJH22003P009</t>
  </si>
  <si>
    <t xml:space="preserve"> শেখ পাড়া,ডাকঘরঃঘোড়ামারা-৬১০০,থানাঃবোয়ালিয়া,রাজশাহী</t>
  </si>
  <si>
    <t xml:space="preserve"> বানুরভাগ ,ডাকঘরঃহরিদাখলসী-৬৪০৩ থানাঃনলডাঙ্গা, নাটোর </t>
  </si>
  <si>
    <t xml:space="preserve">মোঃশহিদুল ইসলাম </t>
  </si>
  <si>
    <t xml:space="preserve">মোঃ সোহান উল ইসলাম </t>
  </si>
  <si>
    <t>RJH23002P197</t>
  </si>
  <si>
    <t xml:space="preserve"> বড় বনগ্রাম  নামুপাড়া ,ডাকঘরঃসপুড়া৬২০৩, থানাঃবোয়ালিয়া, রাজশাহী </t>
  </si>
  <si>
    <t>মোঃজাহাঙ্গীর আলম</t>
  </si>
  <si>
    <t xml:space="preserve">মোহাম্মাদ আলী </t>
  </si>
  <si>
    <t>RJH22001P171</t>
  </si>
  <si>
    <t xml:space="preserve"> ঘিয়া পুকুর  ,ডাকঘরঃকাকনহাট-৬০০০, থানাঃগোদাগাড়ী,  রাজশাহী </t>
  </si>
  <si>
    <t>মোঃ কেরামত আলী</t>
  </si>
  <si>
    <t>মোসাঃ সাথীয়ারা খাতুন</t>
  </si>
  <si>
    <t>RJH22001P103</t>
  </si>
  <si>
    <t xml:space="preserve">ওয়াপদা কলাবাগান  ,ডাকঘরঃজিপিও-৬০০০, থানাঃবোয়ালিয়া,  রাজশাহী, </t>
  </si>
  <si>
    <t>মোঃ এনামুল  হক</t>
  </si>
  <si>
    <t>নূরুন নাহার রুবাইয়া</t>
  </si>
  <si>
    <t>RJH22002P122</t>
  </si>
  <si>
    <t xml:space="preserve"> জিন্নাহনগর,ডাকঘরঃ সপুড়া৬২০৩ থানাঃবোয়ালিয়া, রাজশাহী </t>
  </si>
  <si>
    <t xml:space="preserve">খন্দকার  আকতার  হোসেন </t>
  </si>
  <si>
    <t xml:space="preserve">খন্দকার  তানভীর  হাসান </t>
  </si>
  <si>
    <t>RJH23003P166</t>
  </si>
  <si>
    <t xml:space="preserve"> নিউ কলোনী ,ডাকঘরঃসপুড়া৬২০৩, থানাঃবোয়ালিয়া, রাজশাহী </t>
  </si>
  <si>
    <t xml:space="preserve">মোঃ মানিক  মিঞা </t>
  </si>
  <si>
    <t>RJH22001P192</t>
  </si>
  <si>
    <t xml:space="preserve"> আসাম কলোনী ,ডাকঘরঃসপুড়া৬২০৩, থানাঃবোয়ালিয়া,  রাজশাহী </t>
  </si>
  <si>
    <t xml:space="preserve">মোঃ রিপন </t>
  </si>
  <si>
    <t xml:space="preserve">মোঃ আরিফ </t>
  </si>
  <si>
    <t>RJH22002P073</t>
  </si>
  <si>
    <t xml:space="preserve"> ছোট  বনগ্রাম  নিউ কলোনী ,ডাকঘরঃসপুড়া৬২০৩, থানাঃবোয়ালিয়া, রাজশাহী </t>
  </si>
  <si>
    <t>মৃত   আব্দুল  লতিফ</t>
  </si>
  <si>
    <t xml:space="preserve">মোঃ নাদিম মোস্তফা </t>
  </si>
  <si>
    <t>RJH22001P109</t>
  </si>
  <si>
    <t xml:space="preserve"> তেরখাদিয়া,ডাকঘরঃ সেনানিবাস৬২০২ থানাঃরাজপাড়া, রাজশাহী </t>
  </si>
  <si>
    <t>মোঃ আব্দুল  কাদের</t>
  </si>
  <si>
    <t>মোঃ সামিউল বাসির মিলু</t>
  </si>
  <si>
    <t>RJH22003P151</t>
  </si>
  <si>
    <t xml:space="preserve">   রাজারহাতা,ডাকঘরঃ ঘোড়ামারা,থানাঃ বোয়ালিয়া , রাজশাহী</t>
  </si>
  <si>
    <t xml:space="preserve"> দক্ষিণ গোমনাতী,ডাকঘরঃ গোমনাতী৫৩৪১,থানাঃডোমার, নীলফামারী,</t>
  </si>
  <si>
    <t xml:space="preserve">মোঃ আব্দুস ছালাম </t>
  </si>
  <si>
    <t xml:space="preserve">   মোঃ  আতিকুর রহমান </t>
  </si>
  <si>
    <t>RJH22001P104</t>
  </si>
  <si>
    <t xml:space="preserve">মৌগাছি,ডাকঘরঃ মৌগাছি৬২২০, থানাঃমোহনপুর, রাজশাহী </t>
  </si>
  <si>
    <t xml:space="preserve">মোঃমকবুল হোসেন </t>
  </si>
  <si>
    <t xml:space="preserve"> মোঃ সাগর আলী</t>
  </si>
  <si>
    <t>RJH22001P199</t>
  </si>
  <si>
    <t xml:space="preserve">মোঃ আব্দুল  করিম খান </t>
  </si>
  <si>
    <t>মোঃআব্দুল আল আমিন  খান</t>
  </si>
  <si>
    <t>RJH22001P111</t>
  </si>
  <si>
    <t xml:space="preserve"> সন্তোষপুর,ডাকঘরঃ পবা-৬২১০, থানাঃপবা, রাজশাহী </t>
  </si>
  <si>
    <t xml:space="preserve">মোঃ মেরাজ উদ্দিন </t>
  </si>
  <si>
    <t xml:space="preserve">মোঃ শান্ত  হোসেন </t>
  </si>
  <si>
    <t>NG00010024L00001</t>
  </si>
  <si>
    <t>01580519806,</t>
  </si>
  <si>
    <t>VILL: PATIAMLY, P/O: MALLICK PUR, THANA: POTNITALLA, SUBDIST: POTNITALLA, DIST: NAOGAON</t>
  </si>
  <si>
    <t>BIKASH CHANDRA</t>
  </si>
  <si>
    <t>BHAKTI CHANDRA</t>
  </si>
  <si>
    <t>NG00013308L00001</t>
  </si>
  <si>
    <t>01739094953 01710528106</t>
  </si>
  <si>
    <t>VILL:CHAKBARIY,P/O,THANA,SUBDIST:NOAGAON,SHODORNAOGAON,DIST:NOAGAON</t>
  </si>
  <si>
    <t>MD:MOYEN UDDIN</t>
  </si>
  <si>
    <t>MD: RUMAM MONDOL</t>
  </si>
  <si>
    <t>NG00009052L00001</t>
  </si>
  <si>
    <t>01738535668,</t>
  </si>
  <si>
    <t>BAROFALA,NAZIRPUR:6500,BADALGACHI,NAOGAON</t>
  </si>
  <si>
    <t>MOZAHAR ALI</t>
  </si>
  <si>
    <t>ANOWER HOSSAIN</t>
  </si>
  <si>
    <t>NG000158523L00001</t>
  </si>
  <si>
    <t>01791941823, 01312322052</t>
  </si>
  <si>
    <t>VILL: BILASHBARI,POST:BILASHBARI(5942),THANA: BADALGACHI,DIST:NAOGAON</t>
  </si>
  <si>
    <t>MD.MOMOTAJ ALI</t>
  </si>
  <si>
    <t>NG0006963L00001</t>
  </si>
  <si>
    <t>195 864 4617</t>
  </si>
  <si>
    <t>01793365477 01737727496</t>
  </si>
  <si>
    <t>VILL: LAKSHANPUR, P/O: CHUCK ATITHA- 6500, NAOGAON, NAOGAON</t>
  </si>
  <si>
    <t>MD. ABDUL GAFUR</t>
  </si>
  <si>
    <t>MD. ABDUL HI ALHADI</t>
  </si>
  <si>
    <t>NG00006949L00001</t>
  </si>
  <si>
    <t>01755076095, 01741823870</t>
  </si>
  <si>
    <t>VILL:BONSHIBATI, P/O:LAXMAN PARA,THANA:DHAMOIR HAT,SUBDIST:DHAMOIR HAT, DIST:NAOGAON</t>
  </si>
  <si>
    <t>MD:HELAL UDDIN</t>
  </si>
  <si>
    <t>MD:ABU HASAN</t>
  </si>
  <si>
    <t>NG00007051L00001</t>
  </si>
  <si>
    <t>01318766207, 01966815529</t>
  </si>
  <si>
    <t>VILL, HORSOIL P/O BAMAIN,THANA NIAMATPUR DIST, NAOGAON</t>
  </si>
  <si>
    <t>BOLORAM AKKA</t>
  </si>
  <si>
    <t>SUBCHAN AKKA</t>
  </si>
  <si>
    <t>NG</t>
  </si>
  <si>
    <t>NG00006373L00001</t>
  </si>
  <si>
    <t>01764795025, 01305628686</t>
  </si>
  <si>
    <t>VILL: KALAI KURI, P/O: KALAI KURI(5890), SUBDIST: ADAMDIGHI, DIST: BOGURA</t>
  </si>
  <si>
    <t>MONIR UDDIN</t>
  </si>
  <si>
    <t>SHABBIR HOSSAIN</t>
  </si>
  <si>
    <t>NG00006964L00001</t>
  </si>
  <si>
    <t>01708701474, 01303324531</t>
  </si>
  <si>
    <t>GONA,GONA,RANINAGAOR,NAOGAON</t>
  </si>
  <si>
    <t>MD.SAMSUR RAHMAN</t>
  </si>
  <si>
    <t>MD.RAJU SARDER</t>
  </si>
  <si>
    <t>NG00007057L00001</t>
  </si>
  <si>
    <t>01812 420410</t>
  </si>
  <si>
    <t>DAXIN PARA ALU HATI ROAD,PAR-NAOGAON-6500,NAOGAON SHADAR,NAOGAON.</t>
  </si>
  <si>
    <t>NAPEL CHANDRAW SHAHA</t>
  </si>
  <si>
    <t>RION SHAHA</t>
  </si>
  <si>
    <t>NG00010609L00001</t>
  </si>
  <si>
    <t>01791113055,</t>
  </si>
  <si>
    <t>VILL:NAZIRPUR, P/O:NAZIRPUR(6500),THANA:BADALGACHI,DIST: NAOGAON</t>
  </si>
  <si>
    <t>MD. SIDDIK</t>
  </si>
  <si>
    <t>MD.NAZMUL HOSSAIN</t>
  </si>
  <si>
    <t>NG00006953L00001</t>
  </si>
  <si>
    <t>01745501893, 01722548237</t>
  </si>
  <si>
    <t>VILL: CHAKRAIL, P/O:VATSHAIL 6570, THANA : BADALGACHI,SUBDIST:BADALGACHI,DIST: NAOGAON</t>
  </si>
  <si>
    <t>MD.RAISH UDDIN</t>
  </si>
  <si>
    <t>MD RIPON HOSSAIN</t>
  </si>
  <si>
    <t>NG00006965L00001</t>
  </si>
  <si>
    <t>19916418531000100</t>
  </si>
  <si>
    <t>01743495022,</t>
  </si>
  <si>
    <t>GONA,GONA6590,RANINAGAOR,NAOGAON</t>
  </si>
  <si>
    <t>MD.ANSAR ALI</t>
  </si>
  <si>
    <t>MD.MAHBUB JAMAN</t>
  </si>
  <si>
    <t>NG00006966L00001</t>
  </si>
  <si>
    <t>01890987070, 01733791302</t>
  </si>
  <si>
    <t>VILL: GOBINDAPUR, P/O: 6510, THANA: MANDA, SUBDIST: MANDA, DIST: NAOGAON</t>
  </si>
  <si>
    <t>MD.ABUL PIYADA</t>
  </si>
  <si>
    <t>MD. RIMAD HOSSAIN</t>
  </si>
  <si>
    <t>NG00009869L00001</t>
  </si>
  <si>
    <t>01303421552,</t>
  </si>
  <si>
    <t>VILL: DOKKHIN NURULLABAD, P/O: JOTBAZAR-6510, THANA: MANDA, SUBDIST: MANDA, DIST:NAOGAON</t>
  </si>
  <si>
    <t>MD. BELAL HOSEN</t>
  </si>
  <si>
    <t>MD. SHOHAL RANA</t>
  </si>
  <si>
    <t>NG00006959L00001</t>
  </si>
  <si>
    <t>01742067518, 01968235499</t>
  </si>
  <si>
    <t>VILL:MATIAKURI, P:MOHONPUR,O: 5942, THANA:AKKELPUR, SUBDISTDIST:JOYPURHAT</t>
  </si>
  <si>
    <t>MD: AKRAM HOSSAIN</t>
  </si>
  <si>
    <t>MD: ESRAFIL HOSSAIN</t>
  </si>
  <si>
    <t>NG00006957L00001</t>
  </si>
  <si>
    <t>0132187825,</t>
  </si>
  <si>
    <t>HOLDING NO-5968-01, VILL:CHALKPARAN, WARD NO: 06, P/O: ARJI NAOGAON, P/S: NAOGAON, DISTRICT: NAOGAON.</t>
  </si>
  <si>
    <t>MD.ABDUL HANNAN</t>
  </si>
  <si>
    <t>MD.NAIMUL HASSAN</t>
  </si>
  <si>
    <t>NG00006960L00001</t>
  </si>
  <si>
    <t>01763635317, 01886635317</t>
  </si>
  <si>
    <t>VILL: SAHAJUDPUR,P/O :FATEHPUR (6500),THANA:NAOGAON, SUBDIST:NAOGAON, DIST:NAOGAON.</t>
  </si>
  <si>
    <t>NAZRUL ISLAM</t>
  </si>
  <si>
    <t>RIPON ISLAM</t>
  </si>
  <si>
    <t>NG00006950L00001</t>
  </si>
  <si>
    <t>01780882064, 01795562113</t>
  </si>
  <si>
    <t>VILLAGE: GOURDIGHI,POST OFFICE:GOHELAPUR,THANA: RANINAGAR, SUBDIST: RANINAGAR,DISTRICT: NAOGAON</t>
  </si>
  <si>
    <t>SANTESH SORKAR</t>
  </si>
  <si>
    <t>KUSH KUMAR</t>
  </si>
  <si>
    <t>NG0001581L00001</t>
  </si>
  <si>
    <t>01793896787,</t>
  </si>
  <si>
    <t>VILL:PORENPUR, P/O: BAMOIL,THANA: POTNITALA, SUBDIST: POTNITALA, DIST: NOAGAON,</t>
  </si>
  <si>
    <t>SREEMONTO CHANDRO</t>
  </si>
  <si>
    <t>NG00006954L00001</t>
  </si>
  <si>
    <t>01770202170,</t>
  </si>
  <si>
    <t>VILL:MOKHORPUR,P/O :LAKHAIJANI, 6500,THANA:NAOGAON,SUBDIST:NAOGAON,DIST:NAOGAON</t>
  </si>
  <si>
    <t>MD.AZIZUL ISLAM</t>
  </si>
  <si>
    <t>NG00006955L00001</t>
  </si>
  <si>
    <t>01733483817, 01837076617</t>
  </si>
  <si>
    <t>VILL:BOROMAHASPUR, P/ O: MAHASPUR, 6530, THANA:MOHADAB PUR, DIST: NAOGAON</t>
  </si>
  <si>
    <t>MR. HERALAL TOPPO</t>
  </si>
  <si>
    <t>MR.SHIMON TOPPO</t>
  </si>
  <si>
    <t>NG00007056L00001</t>
  </si>
  <si>
    <t>01303161770,</t>
  </si>
  <si>
    <t>VILLAGE :SAHAJUD PUR,P/0:FATHEPUR,THANA: NAOGAON,. SUBDIST:NAOGAON,DIST: NAOGAON</t>
  </si>
  <si>
    <t>ANISUR RAHMAN</t>
  </si>
  <si>
    <t>MEHEDI</t>
  </si>
  <si>
    <t>NG00006951L00001</t>
  </si>
  <si>
    <t>01743572079, 01750066109</t>
  </si>
  <si>
    <t>VILL: KUSHADANGA, P/O: LOKHAIJANI, THANA: NAOGAON, DIST:NAOGAON 6500</t>
  </si>
  <si>
    <t>MD. SIDDIK RAHMAN</t>
  </si>
  <si>
    <t>MD. SOMRAJ ALI</t>
  </si>
  <si>
    <t>NG00006962L00001</t>
  </si>
  <si>
    <t>01724964746,</t>
  </si>
  <si>
    <t>JOGOTSHINGHOPUR,NAOGAON SODOR(6500),NAOGAON SODO,NAOGAN</t>
  </si>
  <si>
    <t>MD.SALIM MONDAL</t>
  </si>
  <si>
    <t>MD.HASU MONDAL</t>
  </si>
  <si>
    <t>NG00006961L00001</t>
  </si>
  <si>
    <t>01322333832, 01753665172</t>
  </si>
  <si>
    <t>VILL: KHATTESHWAR RANINAGAR P/O: RANINAGAR, THANA: RANINAGAR, SUBDIST: RANINAGAR, DIST: NAOGAON</t>
  </si>
  <si>
    <t>MD. HAMIDUL HAQUE</t>
  </si>
  <si>
    <t>AFROZA BEGUM</t>
  </si>
  <si>
    <t>NG00017508L00001</t>
  </si>
  <si>
    <t>01750618873,</t>
  </si>
  <si>
    <t>MOHESHPUR,NAZIRPUR-6500,BADULGACHI,NAOGAN</t>
  </si>
  <si>
    <t>BADSHA HOSSAIN</t>
  </si>
  <si>
    <t>S.M. SHOPNIL</t>
  </si>
  <si>
    <t>NG00006958L00001</t>
  </si>
  <si>
    <t>01798149446, 01838547472</t>
  </si>
  <si>
    <t>VILL:DIGHA P/O:ALADADPUR THANA:NAOGAON SUBDIST:NAOGAON DIST:NAOGAON</t>
  </si>
  <si>
    <t>MD FERDOWS</t>
  </si>
  <si>
    <t>SURUJ</t>
  </si>
  <si>
    <t>NG00007098L00001</t>
  </si>
  <si>
    <t>01797118813,</t>
  </si>
  <si>
    <t>VILL: KAIBORTO PARA,P/O:NAPIT PARA,THANA:MANDA,SUBDIST:MANDA,DIST:NAOGAON</t>
  </si>
  <si>
    <t>MD.AMZAD HOSSAIN</t>
  </si>
  <si>
    <t>MD:BOZLUR ROSHID</t>
  </si>
  <si>
    <t>NG00007100L00001</t>
  </si>
  <si>
    <t>01770162839,</t>
  </si>
  <si>
    <t>VILL:GHATKOIR, P/O:MANDA, THANA:MANDA, SUBDIST: MANDA, DIST: NAOGAON</t>
  </si>
  <si>
    <t>MD.ISMAIL HOSSEN</t>
  </si>
  <si>
    <t>MD.SAROUR HOSSIN</t>
  </si>
  <si>
    <t>NG0006956L00001</t>
  </si>
  <si>
    <t>01725789141, 01770386601</t>
  </si>
  <si>
    <t>VILLAGE:GOURDIGHI,POST OFFICE:GOHELAPUR,THANA: RANINAGAR, SUBDIST: RANINAGAR,DISTRICT: NAOGAON</t>
  </si>
  <si>
    <t>TAPON CHANDRA MONDOL</t>
  </si>
  <si>
    <t>TOHIN KUMAR</t>
  </si>
  <si>
    <t>মোঃ মাছের আলী মন্ডল</t>
  </si>
  <si>
    <t>মোঃ মেশকাত হোসাইন</t>
  </si>
  <si>
    <t>JHT22001P157</t>
  </si>
  <si>
    <t>2407232558</t>
  </si>
  <si>
    <t>গ্রামঃ আরাফাতনগর  থানা-জয়পুরহাট সদর জেলা-জয়পুরহাট</t>
  </si>
  <si>
    <t>মোঃ নুরুজ্জামান হোসেন</t>
  </si>
  <si>
    <t>মোঃ মোস্তাকিম রনি</t>
  </si>
  <si>
    <t>JHT22001P167</t>
  </si>
  <si>
    <t>3313023072741</t>
  </si>
  <si>
    <t>গ্রামঃ ভোগরা থানাঃ গাজীপুর সদর জেলাঃ গাজীপুর</t>
  </si>
  <si>
    <t>গ্রামঃ মাধাইনগর থানা-জয়পুরহাট সদর জেলা-জয়পুরহাট</t>
  </si>
  <si>
    <t>খাজা মদ্দীন</t>
  </si>
  <si>
    <t xml:space="preserve"> আবু মুসা</t>
  </si>
  <si>
    <t>JHT22001P127</t>
  </si>
  <si>
    <t>3269226324</t>
  </si>
  <si>
    <t>গ্রামঃ কমরপর থানা-জয়পুরহাট সদর জেলা-জয়পুরহাট</t>
  </si>
  <si>
    <t>মোঃ ফজলুর রহমান মন্ডল</t>
  </si>
  <si>
    <t>মোঃ ইকতিয়ার হোসেন</t>
  </si>
  <si>
    <t>JHT22001P331</t>
  </si>
  <si>
    <t>3760629596</t>
  </si>
  <si>
    <t xml:space="preserve"> মোঃ শফিকুল  ইসলাম</t>
  </si>
  <si>
    <t>JHT22001P136</t>
  </si>
  <si>
    <t>19943814747000259</t>
  </si>
  <si>
    <t>গ্রামঃ রাঘবপুর  থানা-জয়পুরহাট সদর জেলা-জয়পুরহাট</t>
  </si>
  <si>
    <t>মৃত ওমর আলী মোল্লা</t>
  </si>
  <si>
    <t>ওয়াহিদা খানম</t>
  </si>
  <si>
    <t>JHT23004P120</t>
  </si>
  <si>
    <t>68738599489</t>
  </si>
  <si>
    <t>গ্রামঃ কাপাস ঠিকরী থানাঃ ক্ষেতলাল জেলা-জয়পুরহাট</t>
  </si>
  <si>
    <t>জয়পুরহাট</t>
  </si>
  <si>
    <t>জালাল উদ্দীন তালুকদার</t>
  </si>
  <si>
    <t>মোঃ কামরুজ্জামান তালুকদার</t>
  </si>
  <si>
    <t>JHT22001P096</t>
  </si>
  <si>
    <t>9154151758</t>
  </si>
  <si>
    <t>গ্রামঃ হিচমী থানা-জয়পুরহাট সদর জেলা-জয়পুরহাট</t>
  </si>
  <si>
    <t>মোঃ আব্দুল্লাহ ওমরসামী</t>
  </si>
  <si>
    <t>JHT22001P095</t>
  </si>
  <si>
    <t>4205442439</t>
  </si>
  <si>
    <t>গ্রামঃ পালশা থানাঃ ঘোড়াঘাট জেলা- ‍দিনাজপুর</t>
  </si>
  <si>
    <t>প্রফেসরপাড়া জয়পুরহাট</t>
  </si>
  <si>
    <t>JHT22001P088</t>
  </si>
  <si>
    <t>5509501150</t>
  </si>
  <si>
    <t>গ্রামঃ খাদাইল থানাঃ বদলগাছী জেলা- নওগাঁ</t>
  </si>
  <si>
    <t>মোঃ বাবলুর রহমান</t>
  </si>
  <si>
    <t>JHT22001P103</t>
  </si>
  <si>
    <t>9118996900</t>
  </si>
  <si>
    <t>JHT23001P118</t>
  </si>
  <si>
    <t>5979266342</t>
  </si>
  <si>
    <t>গ্রামঃ প্রফেসর পাড়া থানা-জয়পুরহাট সদর জেলা-জয়পুরহাট</t>
  </si>
  <si>
    <t>মোঃ সাগির হোসেন</t>
  </si>
  <si>
    <t>JHT220012151</t>
  </si>
  <si>
    <t>8262714101</t>
  </si>
  <si>
    <t>গ্রামঃ রতনপুর থানাঃ পাঁচবিবি জেলা-জয়পুরহাট</t>
  </si>
  <si>
    <t>মাসুদ সরকার</t>
  </si>
  <si>
    <t>মারুফ সরকার</t>
  </si>
  <si>
    <t>JHT22001P165</t>
  </si>
  <si>
    <t>1507161642</t>
  </si>
  <si>
    <t>গ্রামঃ কড়ই মাদ্রাসা থানা-জয়পুরহাট সদর জেলা-জয়পুরহাট</t>
  </si>
  <si>
    <t>নাজেমদ্দীন</t>
  </si>
  <si>
    <t>আল- আমিন</t>
  </si>
  <si>
    <t>JHT22001P089</t>
  </si>
  <si>
    <t>1457642880</t>
  </si>
  <si>
    <t>গ্রামঃ ধানমন্ডি থানাঃ জয়পুরহাট সদর জেলা- জয়পুরহাট</t>
  </si>
  <si>
    <t>মোঃসোহাগ বাবু</t>
  </si>
  <si>
    <t>JHT22001P080</t>
  </si>
  <si>
    <t>গ্রামঃ শাল্টীমুরাদ থানাঃ নবাবগঞ্জ জেলা-দিনাজপুর</t>
  </si>
  <si>
    <t>JHT22001P098</t>
  </si>
  <si>
    <t>গ্রামঃ মাতাশ মঞ্জিল থানাঃ পাঁচবিবি জেলা-জয়পুরহাট</t>
  </si>
  <si>
    <t>নুরুন নবী</t>
  </si>
  <si>
    <t>তাওহীদ হাসান</t>
  </si>
  <si>
    <t>JHT22001P166</t>
  </si>
  <si>
    <t>গ্রামঃ পূর্ব শাখারুঞ্জ থানাঃ ক্ষেতলাল জেলা-জয়পুরহাট</t>
  </si>
  <si>
    <t>মোঃ আব্দুস ছালাম মন্ডল</t>
  </si>
  <si>
    <t>JH00008600L00001</t>
  </si>
  <si>
    <t xml:space="preserve">গ্রামঃ হিচমী থানা-জয়পুরহাট সদর জেলা-জয়পুরহাট </t>
  </si>
  <si>
    <t>শ্রী রাম পিত দাস</t>
  </si>
  <si>
    <t>শ্রী রিমন দাস</t>
  </si>
  <si>
    <t>JHT22001P068</t>
  </si>
  <si>
    <t xml:space="preserve">গ্রামঃ আদর্শ পাড়া থানা-জয়পুরহাট সদর জেলা-জয়পুরহাট </t>
  </si>
  <si>
    <t>মিরুল ইসলাম</t>
  </si>
  <si>
    <t>মোঃ তানজুমুল ইসলাম</t>
  </si>
  <si>
    <t>JHT22001P097</t>
  </si>
  <si>
    <t>গ্রামঃ  দৌলতপুর থানাঃ ক্ষেতলাল জেলা-জয়পুরহাট</t>
  </si>
  <si>
    <t>মোঃ বিশু মন্ডল</t>
  </si>
  <si>
    <t>JHT22001P060</t>
  </si>
  <si>
    <t>গ্রামঃ তালশন থানাঃ ক্ষেতলাল জেলা-জয়পুরহাট</t>
  </si>
  <si>
    <t>JHT22001P069</t>
  </si>
  <si>
    <t xml:space="preserve">গ্রামঃ শাহাপুর থানা-জয়পুরহাট সদর জেলা-জয়পুরহাট </t>
  </si>
  <si>
    <t>JHT22001P070</t>
  </si>
  <si>
    <t>গ্রামঃ ধুনট থানাঃ কালাই জেলা--জয়পুরহাট</t>
  </si>
  <si>
    <t>মোঃ সুজাউল ইসলাম</t>
  </si>
  <si>
    <t>মোঃ এমরান আলী</t>
  </si>
  <si>
    <t>JHT22001P083</t>
  </si>
  <si>
    <t>গ্রামঃ উচাই থানাঃ পাঁচবিবি জেলা-জয়পুরহাট</t>
  </si>
  <si>
    <t>খোকা বাকলা</t>
  </si>
  <si>
    <t>দিলিপ বাকলা</t>
  </si>
  <si>
    <t>JHT22001P126</t>
  </si>
  <si>
    <t>মোঃ ইয়াছিন আলী</t>
  </si>
  <si>
    <t>JHT22001P064</t>
  </si>
  <si>
    <t>গ্রামঃ দিঘী পাড়া থানাঃ জয়পুহাট সদর জেলাঃ জয়পুরহাট</t>
  </si>
  <si>
    <t>মোঃ মেহদী হাসান</t>
  </si>
  <si>
    <t>JHT22001P059</t>
  </si>
  <si>
    <t>গ্রামঃ শাহেবপাড়া থানাঃ জয়পুহাট সদর জেলাঃ জয়পুরহাট</t>
  </si>
  <si>
    <t>মোঃ মুছাব্বিরু নীরব</t>
  </si>
  <si>
    <t>JHT22001P66</t>
  </si>
  <si>
    <t>গ্রামঃ দক্ষিন লক্ষিপুর থানাঃ-তারাগঞ্জ জেলা-রংপুর</t>
  </si>
  <si>
    <t>আদর্শ পাড়া জয়পুরহাট</t>
  </si>
  <si>
    <t>মোঃ বুলবুল আহমেদ</t>
  </si>
  <si>
    <t>JHT22001P074</t>
  </si>
  <si>
    <t>গ্রামঃ টি,এন,ও রোড-1 থানাঃ- বদরগঞ্জ জেলা- রংপুর</t>
  </si>
  <si>
    <t>মোঃ আব্দুল আজিজ শাহ</t>
  </si>
  <si>
    <t>মোঃ মাসিদুজ্জামান</t>
  </si>
  <si>
    <t>JHT22001P061</t>
  </si>
  <si>
    <t>গ্রামঃ লোচনপাড়া থানাঃ আক্কেলপুর  জেলা-জয়পুরহাট</t>
  </si>
  <si>
    <t>মোঃ দাবিদুল ইসলাম</t>
  </si>
  <si>
    <t>JHT22001P062</t>
  </si>
  <si>
    <t xml:space="preserve">গ্রামঃ তাজুর মোড় থানা-জয়পুরহাট সদর জেলা-জয়পুরহাট </t>
  </si>
  <si>
    <t>নারায়ন চন্দ্র শীল</t>
  </si>
  <si>
    <t>শূভ কুমার শীল</t>
  </si>
  <si>
    <t>JHT22001P169</t>
  </si>
  <si>
    <t>গ্রামঃ কান্দা পশ্চিম পাড়া থানাঃ বদলগাছী জেলাঃ নওগাঁ</t>
  </si>
  <si>
    <t>বইরাগির মোর জয়পুরহাট</t>
  </si>
  <si>
    <t>JHT22001P162</t>
  </si>
  <si>
    <t>গ্রামঃ তেঘর দন্ডপানি থানাঃ জয়পুরহাট সদর জেলাঃজয়পুরহাট</t>
  </si>
  <si>
    <t xml:space="preserve">মোঃ আফজাল হোসেন </t>
  </si>
  <si>
    <t>JHT22001P078</t>
  </si>
  <si>
    <t>গ্রামঃ উচাই থানাঃ পাঁচবিবি জেলাঃ জয়পুরহাট</t>
  </si>
  <si>
    <t>শরনাথ এককা</t>
  </si>
  <si>
    <t>সুমন এককা</t>
  </si>
  <si>
    <t>JHT22001P073</t>
  </si>
  <si>
    <t xml:space="preserve">গ্রাম- জয়পুর  থানা-জয়পুরহাট সদর জেলা-জয়পুরহাট </t>
  </si>
  <si>
    <t>মোঃ ছানাউল্লাহ মন্ডল</t>
  </si>
  <si>
    <t>NT00412107CL0001</t>
  </si>
  <si>
    <t>MÖvgt mgmLjmx,WvKNit nwi`vLjmx, Dc‡Rjvt bjWv½v, †Rjvt bv‡Uvi|</t>
  </si>
  <si>
    <t>NTR23005P009</t>
  </si>
  <si>
    <t>MÖvgt cwÛZMÖvg,WvKNit QvZbxv,Dc‡Rjvt bv‡Uvi m`i, †Rjvt bv‡Uvi|</t>
  </si>
  <si>
    <t>‡gvt Avãyi  iwk` †kL</t>
  </si>
  <si>
    <t>‡gvt iv‡mj †kL</t>
  </si>
  <si>
    <t>NTR22002P093</t>
  </si>
  <si>
    <t>MÖvgt ebMÖvgv,WvKNit ‰e`¨‡ejNwiqv,Dc‡Rjvt bjWv½v, †Rjvt bv‡Uvi|</t>
  </si>
  <si>
    <t>‡gvt wiqwR DwÏb</t>
  </si>
  <si>
    <t>‡gvt Rxeb gnvgy`</t>
  </si>
  <si>
    <t>NT00417859C0001</t>
  </si>
  <si>
    <t>MÖvgt t nwi`vLjmx ,WvKNit  nwi`vLjmx , Dc‡Rjvt bjWv½v, †Rjvt bv‡Uvi|</t>
  </si>
  <si>
    <t>Avt Rwjj</t>
  </si>
  <si>
    <t>‡gvt nvbœvb mi`vi</t>
  </si>
  <si>
    <t>MÖvgt t evmy‡`ecyi,WvKNit ‰e`¨‡ejNwiqv  Dc‡Rjvt bjWv½v, †Rjvt bv‡Uvi|</t>
  </si>
  <si>
    <t>‡gvt byi‡k` cÖvgvwbK</t>
  </si>
  <si>
    <t>‡gvt mwRe cÖvgvwbK</t>
  </si>
  <si>
    <t>MÖvgt wgR©cyi`xNv, WvKNit wgR©cyi`xNv,  Dc‡Rjvt bv‡Uvi m`i, †Rjvt bv‡Uvi|</t>
  </si>
  <si>
    <t>‡gvt bRiæj †gvjøv</t>
  </si>
  <si>
    <t>‡gvt Rv‡ei gvngyy`</t>
  </si>
  <si>
    <t>NTR22001P176</t>
  </si>
  <si>
    <t>MÖvgt KvwjKvcyi AvgnvUx,WvKNit bv‡Uvi, Dc‡Rjvt bv‡Uvi m`i, †Rjvt bv‡Uvi|</t>
  </si>
  <si>
    <t>‡gvt Av°vm</t>
  </si>
  <si>
    <t>‡gvt Avjvj</t>
  </si>
  <si>
    <t>NTR23004P194</t>
  </si>
  <si>
    <t>MÖvgt AvivwR‡jcc&amp;ovv, WvKNit mvabcyi, Dc‡Rjv,cywVqv, †Rjvt ivRkvnx|</t>
  </si>
  <si>
    <t>‡gvt Rvwn`yj Bmjwg</t>
  </si>
  <si>
    <t>‡gvt Zzwnb †nv‡mb</t>
  </si>
  <si>
    <t>NT00410650CL0001</t>
  </si>
  <si>
    <t>MÖvgt ‡mbfvM jÿxKzj,WvKNit ‰e`¨‡ejNwiqv,Dc‡Rjvt bjWv½v, †Rjvt bv‡Uvi|</t>
  </si>
  <si>
    <t>‡gvnv¤§v` Avãyi ingvb</t>
  </si>
  <si>
    <t xml:space="preserve">‡gvnv¤§v` Lv‡`gyj Bmjvg </t>
  </si>
  <si>
    <t>MÖvgt t ga¨cvov,WvKNit wLj‡ÿZ, wLj‡ÿZ XvKv wmwU K‡cv©‡ikb, †Rjvt XvKv|</t>
  </si>
  <si>
    <t>‡gvt Avjgvm</t>
  </si>
  <si>
    <t>NT00413516CL0001</t>
  </si>
  <si>
    <t>MÖvgt ivgkvi KvwRcyi ,WvKNit KvwRcyi  Dc‡Rjvt bjWv½v, †Rjvt bv‡Uvi|</t>
  </si>
  <si>
    <t>‡gvt Aveyj †nv‡gb</t>
  </si>
  <si>
    <t>MÖvgt t KvRxcyi w`qvo ,WvKNit ‰e`¨‡ejNwiqv  Dc‡Rjvt bjWv½v, †Rjvt bv‡Uvi|</t>
  </si>
  <si>
    <t>‡gvt †mwjg Lvb</t>
  </si>
  <si>
    <t>NT00411887CL0001</t>
  </si>
  <si>
    <t>MÖvgt VvKzijÿx‡Kvj, WvKNit w`NvcwZqv,  Dc‡Rjvt bjWv½v , †Rjvt bv‡Uvi|</t>
  </si>
  <si>
    <t>MÖvgt wej‡hvqvjx,WvKNit cvUzj, Dc‡Rjvt bjWv½v, †Rjvt bv‡Uvi|</t>
  </si>
  <si>
    <t>‡gvt dLiywÏb ‡`Iqvb</t>
  </si>
  <si>
    <t>‡gvt AvKvk ‡`Iqvb</t>
  </si>
  <si>
    <t>MÖvgt AvivwR‡jccvov, WvKNit mvabcyi, Dc‡Rjv,cywVqv, †Rjvt ivRkvnx|</t>
  </si>
  <si>
    <t>‡gvt ‡gvt kv¾v` †nv‡mb</t>
  </si>
  <si>
    <t>‡gvt ‡gvnb †nvmvBb</t>
  </si>
  <si>
    <t>MÖvgt t euvuwkjv ,WvKNit cvUyyj Dc‡Rjvt bjWv½v, †Rjvt bv‡Uvi|</t>
  </si>
  <si>
    <t>‡gvt nvwbd cÖavb</t>
  </si>
  <si>
    <t>MÖvgt t LvRyiv,WvKNit Rbv›`bevUx, Dc‡Rjvt bjWv½v, †Rjvt bv‡Uvi|</t>
  </si>
  <si>
    <t>‡gvt nvq`yvi Avjx</t>
  </si>
  <si>
    <t>‡gvt  gRby ingvb</t>
  </si>
  <si>
    <t>NTR23002P199</t>
  </si>
  <si>
    <t>MÖvgt AvMw`Nv evwkjv cvov,WvKNit wgR©cyi`xNv,Dc‡Rjvt bv‡Uvi m`i, †Rjvt bv‡Uvi|</t>
  </si>
  <si>
    <t>MÖvgt AvMw`Nv evwkjv cvov, WvKNit wgR©cyi`xNv,  Dc‡Rjvt bv‡Uvi m`i, †Rjvt bv‡Uvi|</t>
  </si>
  <si>
    <t>‡gvt Avãyj iwk`</t>
  </si>
  <si>
    <t>NTR23001P195</t>
  </si>
  <si>
    <t>MÖvgt ‡WvLjvcvov, WvKNit KvwZjv,Dc‡Rjvt evMgviv, †Rjvt ivRkvnx|</t>
  </si>
  <si>
    <t>‡gvt Avt gwR`</t>
  </si>
  <si>
    <t>‡gvt  Bd‡ZLviæj Bmjvg</t>
  </si>
  <si>
    <t>MÖvgt eywoi fvM, WvKNit bjWv½vi nvU,Dc‡Rjvt bjWv½v, †Rjvt bv‡Uvi|</t>
  </si>
  <si>
    <t xml:space="preserve"> †gvt G,‡K,Gg †Lvi‡k` Avjg</t>
  </si>
  <si>
    <t>MÖvgt ‡avcvcyKzi,WvKNit bjWv½v , Dc‡Rjvt bjWv½v, †Rjvt bv‡Uvi|</t>
  </si>
  <si>
    <t>‡gvt Aveyj Kv‡mg gÛj</t>
  </si>
  <si>
    <t>NTR22002P092</t>
  </si>
  <si>
    <t>MÖvgt `wÿYcyi,WvKNit jÿxcyi nvU,  Dc‡Rjvt bv‡Uvi g`i , †Rjvt bv‡Uvi|</t>
  </si>
  <si>
    <t>‡gvt kwn`yj  Bmjvg</t>
  </si>
  <si>
    <t>NT00416107CL0001</t>
  </si>
  <si>
    <t>MÖvgt bIcvov ,WvKNit bjWv½v , Dc‡Rjvt bjWv½v, †Rjvt bv‡Uvi|</t>
  </si>
  <si>
    <t>‡gvt Avãyj nvwdR</t>
  </si>
  <si>
    <t>‡gvt mvbvDj nvmvb</t>
  </si>
  <si>
    <t>MÖvgt bjWv½v ,WvKNit bjWv½v nvU, Dc‡Rjvt bjWv½v, †Rjvt bv‡Uvi|</t>
  </si>
  <si>
    <t>‡gvt Avnv` Avjx cÖvs</t>
  </si>
  <si>
    <t>MÖvgt ‡j½yoxhv,WvKNit bv‡Uvi, Dc‡Rjvt bv‡Uvi m`i, †Rjvt bv‡Uvi|</t>
  </si>
  <si>
    <t>b~~I †gvnv¤§`</t>
  </si>
  <si>
    <t xml:space="preserve">‡gvt †mwjg </t>
  </si>
  <si>
    <t>NTR22002P014</t>
  </si>
  <si>
    <t>MÖvgt t  ‰e`¨‡ejNwiqv ,WvKNit ‰e`¨‡ejNwiqv, Dc‡Rjvt bjWv½v, †Rjvt bv‡Uvi|</t>
  </si>
  <si>
    <t>‡gvt Avãyjøvn Avj gvgyb</t>
  </si>
  <si>
    <t>MÖvgt AvjBcyi,WvKNit bv‡Uvi, Dc‡Rjvt bv‡Uvi m`i, †Rjvt bv‡Uvi|</t>
  </si>
  <si>
    <t>AvwRRyi  ingvb</t>
  </si>
  <si>
    <t>‡gvt AvjgMxi Kwei</t>
  </si>
  <si>
    <t>MÖvgt t ‰e`¨‡ejNwiqv ,WvKNit ‰e`¨‡ejNwiqv  Dc‡Rjvt bjWv½v, †Rjvt bv‡Uvi|</t>
  </si>
  <si>
    <t>‡gvt Awve`yi ingvb</t>
  </si>
  <si>
    <t>NTR23001P179</t>
  </si>
  <si>
    <t>‡gvt mwdi mi`vi</t>
  </si>
  <si>
    <t>‡gvt Avkivdzj mi`vi</t>
  </si>
  <si>
    <t>NTR22002P045</t>
  </si>
  <si>
    <t>MÖvgt abZjv,gvgy`cyi ,WvKNit gvgy`cyi Dc‡Rjvt ‡ÿZjvj, †Rjvt RqcyinvU|</t>
  </si>
  <si>
    <t>‡gvt Avt gwZb</t>
  </si>
  <si>
    <t>NTR22002P025</t>
  </si>
  <si>
    <t>MÖvgt t kÖxivgcyi ,WvKNit BqvwQbcyi  Dc‡Rjvt evMvwZcvov, †Rjvt bv‡Uvi|</t>
  </si>
  <si>
    <t>‡gvt RyjwdKvi Avjx</t>
  </si>
  <si>
    <t xml:space="preserve">‡gvt bvwn` nvmvb </t>
  </si>
  <si>
    <t>NTR22001P168</t>
  </si>
  <si>
    <t>MÖvgt `wÿb eoMvQv,WvKNit bv‡Uvi,  Dc‡Rjvt bv‡Uvi m`i , †Rjvt bv‡Uvi</t>
  </si>
  <si>
    <t>‡gvt Avwgb DwÏb</t>
  </si>
  <si>
    <t>NTR23002P122</t>
  </si>
  <si>
    <t>8241458663</t>
  </si>
  <si>
    <t>MÖvgt EËieoMvQv, WvKNit bv‡Uvi, Dc‡Rjvt bv‡Uvi m`i, †Rjvt bv‡Uvi|</t>
  </si>
  <si>
    <t>MÖvgt t iæ‡qi fvM,P›`ªªKjv,WvKNit QvZbx  Dc‡Rjvt bv‡Uvi m`i, †Rjvt bv‡Uvi|</t>
  </si>
  <si>
    <t>‡gvt AvqPvu` Avjx</t>
  </si>
  <si>
    <t xml:space="preserve">ivwRe Avn‡¤§` </t>
  </si>
  <si>
    <t xml:space="preserve">INCOMPLETE </t>
  </si>
  <si>
    <t>MÖvgt cwðg ‡mvbvcvwZj ,  WvKNit bjWv½vi nvU, Dc‡Rjvt bjWv½v, †Rjvt bv‡Uvi|</t>
  </si>
  <si>
    <t xml:space="preserve">nvwej DwÏb </t>
  </si>
  <si>
    <t xml:space="preserve">Iqvwmg </t>
  </si>
  <si>
    <t>NTR23001P177</t>
  </si>
  <si>
    <t>MÖvgt t euvuuuwkjv ,WvKNit  cvUyyj Dc‡Rjvt bjWv½v, †Rjvt bv‡Uvi|</t>
  </si>
  <si>
    <t>g‡qR DwÏb</t>
  </si>
  <si>
    <t>Gbvgyj Bmjvg</t>
  </si>
  <si>
    <r>
      <rPr>
        <sz val="10"/>
        <rFont val="Times New Roman"/>
        <family val="1"/>
      </rPr>
      <t>INCOMPLETE</t>
    </r>
    <r>
      <rPr>
        <sz val="10"/>
        <color rgb="FFFF0000"/>
        <rFont val="Times New Roman"/>
        <family val="1"/>
      </rPr>
      <t xml:space="preserve"> </t>
    </r>
  </si>
  <si>
    <t>MÖvgt t bkir cyyi ,WvKNit nwi`v Ljmx Dc‡Rjvt bv‡Uvi m`i, †Rjvt bv‡Uvi|</t>
  </si>
  <si>
    <t>‡gvt Pv›`y ‡kL</t>
  </si>
  <si>
    <t xml:space="preserve">‡gvt wRjøyi ingvb </t>
  </si>
  <si>
    <t xml:space="preserve"> †gvt nvmvby¾vb Lvb </t>
  </si>
  <si>
    <t>MÖvgt abKov,WvKNit QvZvifvM, Dc‡Rjvt bjWv½v, †Rjvt bv‡Uvi|</t>
  </si>
  <si>
    <t>NTR22002P151</t>
  </si>
  <si>
    <t>‡gvt Bdmye Avjx</t>
  </si>
  <si>
    <t>‡gvt wgbnvRyj Bmjvg</t>
  </si>
  <si>
    <t>NTR22002P011</t>
  </si>
  <si>
    <t>gbRyi ingvb</t>
  </si>
  <si>
    <t>NTR23005P153</t>
  </si>
  <si>
    <t>MÖvgt ‡ZjKycx,WvKNit bv‡Uvi m`i Dc‡Rjvt bv‡Uvi m`i †Rjvt bv‡Uvi|</t>
  </si>
  <si>
    <t xml:space="preserve">‡gvt gwRei </t>
  </si>
  <si>
    <t>NTR22002P108</t>
  </si>
  <si>
    <t xml:space="preserve"> MÖvgt PiLv`yjx,WvKNit cxinvUx,Dc‡Rjvt aybU, †Rjvt e¸ov|</t>
  </si>
  <si>
    <t>‡gvt ‡Rj †nv‡mb AvK›`</t>
  </si>
  <si>
    <t>‡gvt Aveyy kvnxb AvK›`</t>
  </si>
  <si>
    <t>NTR23005P010</t>
  </si>
  <si>
    <t xml:space="preserve"> MÖvgt ‡mbfvM jÿx‡Kvj,WvKNit ‰e`¨‡ejNwiqv,Dc‡Rjvt bv‡Uvi m`i, †Rjvt bv‡Uvi|</t>
  </si>
  <si>
    <t xml:space="preserve"> MÖvgt ‡mbfvM jÿx‡Kvj ,WvKNit ‰e`¨‡ejNwiqv  Dc‡Rjvt bv‡Uvi m`i, †Rjvt bv‡Uvi|</t>
  </si>
  <si>
    <t>‡gvt BqvwQb mi`&amp;i</t>
  </si>
  <si>
    <t>NTR23005P008</t>
  </si>
  <si>
    <t xml:space="preserve"> MÖvgt ‡mbfvM jÿx‡Kvj,WvKNit ‰e`¨‡ejNwiqv,Dc‡Rjvt bv‡Uvi m`i,†Rjvt bv‡Uvi|</t>
  </si>
  <si>
    <t>‡gwt iwk`</t>
  </si>
  <si>
    <t xml:space="preserve"> ‡gvt AvwRRyj nvwKg</t>
  </si>
  <si>
    <t>NTR23001P178</t>
  </si>
  <si>
    <t>MÖvgt evukfvM, WvKNit  cvUzj,  Dc‡Rjvt bjWv½v , †Rjvt bv‡Uvi|</t>
  </si>
  <si>
    <t>‡gvt nvweeyyi ingvb</t>
  </si>
  <si>
    <t>MÖvgt ‡Kmecyi, WvKNit QvZbx, Dc‡Rjvt bjWv½v, †Rjvt bv‡Uvi|</t>
  </si>
  <si>
    <t>‡gvt gRby †kL</t>
  </si>
  <si>
    <t xml:space="preserve">‡gvt mvwd gÛj </t>
  </si>
  <si>
    <t>NTR22002P016</t>
  </si>
  <si>
    <t>MÖvgt gnvivRcyi, WvKNit e„-cw_ywiqv, Dc‡Rjv, ¸iæ`vmcyi, †Rjvt bv‡Uvi|</t>
  </si>
  <si>
    <t>Avãyi iDd wecøøe</t>
  </si>
  <si>
    <t>MÖvgt eªþcyi ,WvKNit eªþcyi Dc‡Rjvt bjWv½v, †Rjvt bv‡Uvi|</t>
  </si>
  <si>
    <t>‡gvt gb&amp;Ryi ingvb</t>
  </si>
  <si>
    <t>‡gvt Iqvwj` Di ingvb</t>
  </si>
  <si>
    <t>NT23002P085</t>
  </si>
  <si>
    <t xml:space="preserve">MÖvgt †kL ejKv, WvKNit ‰e`¨‡ejNwiq, Dc‡Rjvt bjWv½v, †Rjvt bv‡Uvi|    </t>
  </si>
  <si>
    <t xml:space="preserve">MÖvgt †kL ejKv, WvKNit ‰e`¨‡ejNwiq, Dc‡Rjvt bjWv½v, †Rjvt bv‡Uvi|      </t>
  </si>
  <si>
    <t>‡gvt ‡gvRvd&amp;di cÖvs</t>
  </si>
  <si>
    <t>NT00413130CL0001</t>
  </si>
  <si>
    <t>MÖvgt evmy‡`ecyi,WvKNit  ‰e`¨‡ejNwiqv, Dc‡Rjvt bjWv½v, †Rjvt bv‡Uvi|</t>
  </si>
  <si>
    <t>NTR23002P087</t>
  </si>
  <si>
    <t>‡gvt iy‡ej Avjx</t>
  </si>
  <si>
    <t>NTR23003P161</t>
  </si>
  <si>
    <t>MÖvgt cvUzj , WvKNit cvUzj,  Dc‡Rjv, bjWv½v , †Rjvt bv‡Uvi|</t>
  </si>
  <si>
    <t>GšÍvR Avjx</t>
  </si>
  <si>
    <t>‡gvt †ivKby¾vgvb</t>
  </si>
  <si>
    <t>NTR23001P073</t>
  </si>
  <si>
    <t>MÖvgt nwi`vLjmx ,WvKNit nwi`vLjmx, Dc‡Rjvt bjWv½v, †Rjvt bv‡Uvi|</t>
  </si>
  <si>
    <t>‡gvt dviyK †nv‡mb</t>
  </si>
  <si>
    <t>‡gvt †bIhvR kixd †bvUb</t>
  </si>
  <si>
    <t>NT00413644CL0001</t>
  </si>
  <si>
    <t>MÖvgt evmy‡`ecyi,  WvKNit ‰e`¨‡ejNwiq, Dc‡Rjvt bjWv½v, †Rjvt bv‡Uvi|</t>
  </si>
  <si>
    <t>‡gvt ‡g‡Qi Avjx</t>
  </si>
  <si>
    <t>‡gvt iwdKzyj Bmjvg</t>
  </si>
  <si>
    <t>NT00410103CL0001</t>
  </si>
  <si>
    <t>MÖvgt t QvZbx,WvKNit QvZbx, Dc‡Rjvt  bv‡Uvi m`i, †Rjvt bv‡Uvi|</t>
  </si>
  <si>
    <t>‡gvt Avmv`y¾vgvb wg›Uz</t>
  </si>
  <si>
    <t xml:space="preserve">‡gvt eRjyi iwk` </t>
  </si>
  <si>
    <t>NTR23002P088</t>
  </si>
  <si>
    <t>‡gvt KwjgDwÏb ZvjyK`vi</t>
  </si>
  <si>
    <t>NT00410100CL0001</t>
  </si>
  <si>
    <t>MÖvgt t QvZbx,WvKNit bv‡Uvi m`i, Dc‡Rjvt  bv‡Uvi m`i, †Rjvt bv‡Uvi|</t>
  </si>
  <si>
    <t>‡gvt mwjg cÖgvwbK</t>
  </si>
  <si>
    <t>‡gvt cjvm Avjx</t>
  </si>
  <si>
    <t>NT00414182CL0001</t>
  </si>
  <si>
    <t>MÖvgt m~h©evox, WvKNit  ‰e`¨‡ejNwiqv ,  Dc‡Rjvt bjWv½v , †Rjvt bv‡Uvi|</t>
  </si>
  <si>
    <t>‡gvt Avey eKi wmÏK</t>
  </si>
  <si>
    <t>‡gvt ‡mvnvb Avjx</t>
  </si>
  <si>
    <t>NTR23002P009</t>
  </si>
  <si>
    <t>NTR23003P089</t>
  </si>
  <si>
    <t>MÖvgt evsMwjLjmx  ,WvKNit eª²cyi  Dc‡Rjvt bjWv½v, †Rjvt bv‡Uvi|</t>
  </si>
  <si>
    <t xml:space="preserve"> L›`Kwi †gvt Avwgbyj Bmjvg</t>
  </si>
  <si>
    <t>L›`Kvi †gvt Avgvbyjøvn</t>
  </si>
  <si>
    <t>NT00410218CL0001</t>
  </si>
  <si>
    <t>‡gvt Rg‡k` Avjx †kL</t>
  </si>
  <si>
    <t>‡gvt ‡m›Uy Avjx †kL</t>
  </si>
  <si>
    <t>NT00411734CL0001</t>
  </si>
  <si>
    <t>MÖvgt AvjvBcyi, WvKNit bv‡Uvi m`i, Dc‡Rjvt bv‡Uvi m`, †Rjvt bv‡Uvi|</t>
  </si>
  <si>
    <t>Avkivd Avjx ZvjyK`vi</t>
  </si>
  <si>
    <t>‡gvt Avj-gvngy` AvwkK</t>
  </si>
  <si>
    <t>NTR22001P173</t>
  </si>
  <si>
    <t>MÖvgt eonwikc„i,WvKNit t bv‡Uvi m`i, Dc‡Rjvt bv‡Uvi m`i, †Rjvt bv‡Uvi|</t>
  </si>
  <si>
    <t>NTR23001P156</t>
  </si>
  <si>
    <t>MÖvgt ‡ZjKzwc,WvKNit t bv‡Uvi m`i, Dc‡Rjvt bv‡Uvi m`i, †Rjvt bv‡Uvi|</t>
  </si>
  <si>
    <t xml:space="preserve">‡gvt bi‡m` </t>
  </si>
  <si>
    <t>‡gvt e`iæj †nv‡mb</t>
  </si>
  <si>
    <t>NTR23002P165</t>
  </si>
  <si>
    <t>MÖvgt ingvb bMi,WvKNit e¸iv m`i, Dc‡Rjvt e¸iv m`i, †Rjvte¸iv m`i|</t>
  </si>
  <si>
    <t>myjZvb gvngy`</t>
  </si>
  <si>
    <t>‡gvt ‡gvËvwK wejøvn</t>
  </si>
  <si>
    <t>NTR22001P169</t>
  </si>
  <si>
    <t>MÖvgt DËi eoMvQv, WvKNit bv‡Uvi m`i,  Dc‡Rjv, bv‡Uvi m`i , †Rjvt bv‡Uvi|</t>
  </si>
  <si>
    <t>‡gvt evey Bmjvg</t>
  </si>
  <si>
    <t xml:space="preserve">‡gvt beve Avjx </t>
  </si>
  <si>
    <t>NT00416396CL0001</t>
  </si>
  <si>
    <t>MÖvgt Dëi eoMvQv, WvKNit bv‡Uvi m`i,  Dc‡Rjv, bv‡Uvi m`i , †Rjvt bv‡Uvi|</t>
  </si>
  <si>
    <t>‡gvt Avãyj †gvwgb</t>
  </si>
  <si>
    <t>NT00411793CL0001</t>
  </si>
  <si>
    <t>MÖvgt t KvwjKvcyi AvgnvwU ,WvKNit bv‡Uvi m`i,Dc‡Rjvt bv‡Uvi m`i, †Rjvt bv‡Uvi|</t>
  </si>
  <si>
    <t>MÖvgt t KvwjKvcyi AvgnvwU ,WvKNit bv‡Uvi m`i, Dc‡Rjvt bv‡Uvi m`i, †Rjvt bv‡Uvi|</t>
  </si>
  <si>
    <t>‡gvt igRvb Avjx g„av</t>
  </si>
  <si>
    <t>‡gvt nvmvb Avjx g„av</t>
  </si>
  <si>
    <t>‡gvt ‡gvt gwni DwÏb cÖvgvwbK</t>
  </si>
  <si>
    <t>nvwee gvnvgy`</t>
  </si>
  <si>
    <t>MÖvgt ‡WvLjcvov, WvKNit KvwZjv ,Dc‡Rjv,evMgviv , †Rjvt ivRkvnx|</t>
  </si>
  <si>
    <t>gwbi DwÏb cÖvs</t>
  </si>
  <si>
    <t>‡gvt Avãyj Rwjj cÖvs</t>
  </si>
  <si>
    <t>MÖvgt t gvaecyi ,WvKNit bjWv½v nvU,  Dc‡Rjvt bjWv½v, †Rjvt bv‡Uvi|</t>
  </si>
  <si>
    <t>‡gvt ev‡k` Avjx</t>
  </si>
  <si>
    <t>‡gvt evwm`yj Bmjvg</t>
  </si>
  <si>
    <t>‡gvt RyiAvb Avjx  gÛj</t>
  </si>
  <si>
    <t>‡gvt Avj -Avwgb gÛj</t>
  </si>
  <si>
    <t>NTR23002P012</t>
  </si>
  <si>
    <t>MÖvgt ïKcvov, WvKNit g½jcvov, Dc‡Rjv,cywVqv, †Rjvt ivRkvnx|</t>
  </si>
  <si>
    <t>‡gvt Bqv`yj †gvjøv</t>
  </si>
  <si>
    <t>‡gvt Bgivb †gvjøv</t>
  </si>
  <si>
    <t>NT00413211CL0001</t>
  </si>
  <si>
    <t>‡gvt Avt Mdzi cÖvgvwbK</t>
  </si>
  <si>
    <t xml:space="preserve">‡gvt jvj Puv` </t>
  </si>
  <si>
    <t>NT00413152CL0001</t>
  </si>
  <si>
    <t>MÖvgt eoevoxqv, WvKNit jÿxcyi nvU,  Dc‡Rjv, bv‡Uvi m`i , †Rjvt bv‡Uvi|</t>
  </si>
  <si>
    <t>wiqvR DwÏb Avn‡¤§`</t>
  </si>
  <si>
    <t>MÖvgt civb, WvKNit eªvÿbxKzÛv,Dc‡Rjv, cxiMvQv, †Rjvt iscyi|</t>
  </si>
  <si>
    <t>AveŸvm Avjx</t>
  </si>
  <si>
    <t>‡gvt †Lvi‡g` Avjg</t>
  </si>
  <si>
    <t>CN13963</t>
  </si>
  <si>
    <t>01778-598590</t>
  </si>
  <si>
    <t>MÖvgt bZzb ûRivcyi,WvKNit PuvcvBbeveMÄ-6300|Dc‡Rjvt PuvcvBbeveMÄ m`i|‡Rjvt PuvcvBbeveMÄ</t>
  </si>
  <si>
    <t xml:space="preserve"> †gvt †bk ‡gvnv¤§`</t>
  </si>
  <si>
    <t xml:space="preserve">‡gvt Zvbfxi †Rvev‡qi </t>
  </si>
  <si>
    <t>CN13968</t>
  </si>
  <si>
    <t>01776-894908</t>
  </si>
  <si>
    <t xml:space="preserve">MÖvgt AvivgevM|WvKNit eUZjvnvU-6300|Dc‡Rjvt PuvcvBbeveMÄ m`i |‡Rjvt PuvcvBbeveMÄ|   </t>
  </si>
  <si>
    <t>‡gvt R~jwdKvi Avjx</t>
  </si>
  <si>
    <t>‡gvt nvwbd Avjx</t>
  </si>
  <si>
    <t>CN13939</t>
  </si>
  <si>
    <t>01761-878586</t>
  </si>
  <si>
    <t>MÖvgt jÿxcyi,WvKNiteviNwiqv -6300|Dc‡Rjvt PuvcvBbeveMÄ&amp; m`i|‡Rjvt PuvcvBbeveMÄ</t>
  </si>
  <si>
    <t>‡gvt gybZvR Avjx</t>
  </si>
  <si>
    <t>CN13943</t>
  </si>
  <si>
    <t>01797-001936</t>
  </si>
  <si>
    <t>MÖvgt wUKivgcyi,WvKNitwUKivgcyi -6300|Dc‡Rjvt PuvcvBbeveMÄ&amp; m`i|‡Rjvt PuvcvBbeveMÄ</t>
  </si>
  <si>
    <t>‡gvt Avt Lv‡j`</t>
  </si>
  <si>
    <t>CN13967</t>
  </si>
  <si>
    <t>01728-891889</t>
  </si>
  <si>
    <t>MÖvgt ‡eûjv,WvKNit ‡MveivZjv-6300|Dc‡Rjvt PuvcvBbeveMÄ&amp; m`i|‡Rjvt PuvcvBbeveMÄ</t>
  </si>
  <si>
    <t>CN13972</t>
  </si>
  <si>
    <t>01771-618747</t>
  </si>
  <si>
    <t xml:space="preserve">MÖvgt PK‡`ŠjZcyi|WvKNit wkeMÄ-6340|Dc‡Rjvt wkeMÄ|‡Rjvt PuvcvBbeveMÄ|   </t>
  </si>
  <si>
    <t>‡gvt gvwbK Bmjvg</t>
  </si>
  <si>
    <t>CN14079</t>
  </si>
  <si>
    <t>01756-122398</t>
  </si>
  <si>
    <t xml:space="preserve">MÖvgt ivYxbMi|WvKNit avBbMi-6300|Dc‡Rjvt wkeMÄ|‡Rjvt PuvcvBbeveMÄ|   </t>
  </si>
  <si>
    <t>‡kvwiqZzjøvn</t>
  </si>
  <si>
    <t>CN13940</t>
  </si>
  <si>
    <t>01719-575626</t>
  </si>
  <si>
    <t>‡gvnvt nvwgg Avjx</t>
  </si>
  <si>
    <t>CN13944</t>
  </si>
  <si>
    <t>01796-832092</t>
  </si>
  <si>
    <t>MÖvgt wSKiv,WvKNit ‡PŠnÏx‡Uvjv-5300|Dc‡Rjvt ‡Mv`vMvox|‡Rjvt ivRkvnx</t>
  </si>
  <si>
    <t xml:space="preserve">‡gvt LvBiæj </t>
  </si>
  <si>
    <t xml:space="preserve">‡gvt Zzwnb Avjx </t>
  </si>
  <si>
    <t>CN14796</t>
  </si>
  <si>
    <t>01778-547480</t>
  </si>
  <si>
    <t>MÖvgt Pi †RvZcÖZvc,WvKNit PuvcvBbeveMÄ-6300|Dc‡Rjvt PuvcvBbeveMÄ m`i|‡Rjvt PuvcvBbeveMÄ</t>
  </si>
  <si>
    <t>CN13969</t>
  </si>
  <si>
    <t>01763-930581</t>
  </si>
  <si>
    <t xml:space="preserve">MÖvgt evN `~Mv©cyi|WvKNit KvbmvU©-6341|Dc‡Rjvt wkeMÄ|‡Rjvt PuvcvBbeveMÄ|   </t>
  </si>
  <si>
    <t>‡gvt †mvneyj Bmjvg</t>
  </si>
  <si>
    <t>CN13938</t>
  </si>
  <si>
    <t>01777-469091</t>
  </si>
  <si>
    <t xml:space="preserve">MÖvgt AvRvBcyi|WvKNit eUZjvnvU-6300|Dc‡Rjvt PuvcvBbeveMÄ m`i |‡Rjvt PuvcvBbeveMÄ|   </t>
  </si>
  <si>
    <t>‡gvt Avmjvg</t>
  </si>
  <si>
    <t>‡gvt kvwKj Avjx</t>
  </si>
  <si>
    <t>CN13955</t>
  </si>
  <si>
    <t>01765-717543</t>
  </si>
  <si>
    <t>b›`b P›`ª `vk</t>
  </si>
  <si>
    <t>gaymyab Kzgvi `vm</t>
  </si>
  <si>
    <t>CN13951</t>
  </si>
  <si>
    <t>01726-555620</t>
  </si>
  <si>
    <t>MÖvgt gwjøKcyi,WvKNit gwjøKcyi-6321|Dc‡Rjvt bv‡Pvj|‡Rjvt PuvcvBbeveMÄ</t>
  </si>
  <si>
    <t>CN13952</t>
  </si>
  <si>
    <t>01791-682225</t>
  </si>
  <si>
    <t>MÖvgt gvj evMWvsMv,WvKNit PievMWv½v-6302|Dc‡Rjvt PuvcvBbeveMÄ&amp; m`i|‡Rjvt PuvcvBbeveMÄ</t>
  </si>
  <si>
    <t>‡gvt iweDj nK</t>
  </si>
  <si>
    <t>‡gvt BbRvgyj nK</t>
  </si>
  <si>
    <t>CN14084</t>
  </si>
  <si>
    <t>01303-491002</t>
  </si>
  <si>
    <t>‡gvt †gvqveŸvR Avjx</t>
  </si>
  <si>
    <t>CN13959</t>
  </si>
  <si>
    <t>MÖvgt ksKievUx,WvKNit bv‡gvksKievUx-6300|Dc‡Rjvt PuvcvBbeveMÄ&amp; m`i|‡Rjvt PuvcvBbeveMÄ</t>
  </si>
  <si>
    <t xml:space="preserve"> †gv: byi Avjg </t>
  </si>
  <si>
    <t xml:space="preserve"> †gv:Avãyj Avjxg </t>
  </si>
  <si>
    <t>CN13937</t>
  </si>
  <si>
    <t xml:space="preserve">MÖvgt DwRicyi|WvKNit ivavKvšÍcyi-6340|Dc‡Rjvt wkeMÄ|‡Rjvt PuvcvBbeveMÄ|   </t>
  </si>
  <si>
    <t xml:space="preserve"> †gv: Avbviæj Bmjvg </t>
  </si>
  <si>
    <t xml:space="preserve">‡gv: Avjx †nv‡mb </t>
  </si>
  <si>
    <t>CN14776</t>
  </si>
  <si>
    <t>01734-129600</t>
  </si>
  <si>
    <t xml:space="preserve">webq gÛj </t>
  </si>
  <si>
    <t xml:space="preserve">gvayix gÛj </t>
  </si>
  <si>
    <t>CN13957</t>
  </si>
  <si>
    <t>01316-625429</t>
  </si>
  <si>
    <t>CN13964</t>
  </si>
  <si>
    <t>01756-433509</t>
  </si>
  <si>
    <t>MÖvgt k¨vgcyi,WvKNit myjZvbMÄ-6290|Dc‡Rjvt ‡Mv`vMvox|‡Rjvt ivRkvnx</t>
  </si>
  <si>
    <t>‡gvt †ejvj DÏxb</t>
  </si>
  <si>
    <t>CN14075</t>
  </si>
  <si>
    <t>01744-662432</t>
  </si>
  <si>
    <t>CN14086</t>
  </si>
  <si>
    <t>01778-552047</t>
  </si>
  <si>
    <t>‡gvt ik`yj nK</t>
  </si>
  <si>
    <t>CN13961</t>
  </si>
  <si>
    <t>01777-111242</t>
  </si>
  <si>
    <t xml:space="preserve">MÖvgt nvmvbcyi|WvKNit nvmvbcyi-6342|Dc‡Rjvt wkeMÄ|‡Rjvt PuvcvBbeveMÄ|   </t>
  </si>
  <si>
    <t>‡gvt iwdK‚j Bmjvg</t>
  </si>
  <si>
    <t>‡gvt wgVb Avjx</t>
  </si>
  <si>
    <t>CN13958</t>
  </si>
  <si>
    <t>01628-641265</t>
  </si>
  <si>
    <t>CN14087</t>
  </si>
  <si>
    <t>01684-392197</t>
  </si>
  <si>
    <t>CN14081</t>
  </si>
  <si>
    <t>01748-494597</t>
  </si>
  <si>
    <t>MÖvgt ‡Kv`vjKvwU,WvKNit Pi AvjvZzjx-6800|Dc‡Rjvt PuvcvBbeveMÄ m`i|‡Rjvt PuvcvBbeveMÄ</t>
  </si>
  <si>
    <t>‡gvt byiæj nK</t>
  </si>
  <si>
    <t>CN13966</t>
  </si>
  <si>
    <t>01747-577324</t>
  </si>
  <si>
    <t>MÖvgt mvnvbxcvov,WvKNit Avgbyiv-6303|Dc‡Rjvt PuvcvBbeveMÄ m`i|‡Rjvt PuvcvBbeveMÄ</t>
  </si>
  <si>
    <t>‡gvt g›Uz mvnvbx</t>
  </si>
  <si>
    <t>‡gvt iZb mvnvbx</t>
  </si>
  <si>
    <t>CN13971</t>
  </si>
  <si>
    <t>01707-694841</t>
  </si>
  <si>
    <t>MÖvgt ivRvivgcyi,WvKNit ivRvivgcyi-6301|Dc‡Rjvt PuvcvBbeveMÄ m`i|‡Rjvt PuvcvBbeveMÄ</t>
  </si>
  <si>
    <t>‡gvt ‡KZveyj nK</t>
  </si>
  <si>
    <t>‡gvt ZvwRg †nv‡mb</t>
  </si>
  <si>
    <t>CN13942</t>
  </si>
  <si>
    <t>01774-211480</t>
  </si>
  <si>
    <t xml:space="preserve">MÖvgt my›`ibMi|WvKNit KvwjbMi-6302|Dc‡Rjvt wkeMÄ|‡Rjvt PuvcvBbeveMÄ|   </t>
  </si>
  <si>
    <t>‡gvt AveyRvi wMdvix</t>
  </si>
  <si>
    <t>CN14076</t>
  </si>
  <si>
    <t>01303-680893</t>
  </si>
  <si>
    <t>‡gvt ZvBRyÏxb</t>
  </si>
  <si>
    <t>‡gvt AvmvDj Avjx</t>
  </si>
  <si>
    <t>CN13950</t>
  </si>
  <si>
    <t>01719-768149</t>
  </si>
  <si>
    <t>MÖvgt jÿxcyi,WvKNit eviNwiqv-6300|Dc‡Rjvt PuvcvBbeveMÄ m`i|‡Rjvt PuvcvBbeveMÄ</t>
  </si>
  <si>
    <t>‡gvt Rvjvj DÏxb</t>
  </si>
  <si>
    <t>‡gvt Avey mv‡qg</t>
  </si>
  <si>
    <t>CN13936</t>
  </si>
  <si>
    <t>01790-380655</t>
  </si>
  <si>
    <t>‡gvt †mZve DÏxb</t>
  </si>
  <si>
    <t>‡gvt AvwZK dvBmvj</t>
  </si>
  <si>
    <t>CN13941</t>
  </si>
  <si>
    <t>01743-636626</t>
  </si>
  <si>
    <t>CN14083</t>
  </si>
  <si>
    <t>01703-243159</t>
  </si>
  <si>
    <t>‡gvt kvnv`vr †nv‡mb mvMi</t>
  </si>
  <si>
    <t>CN14816</t>
  </si>
  <si>
    <t>01738-544945</t>
  </si>
  <si>
    <t xml:space="preserve">MÖvgt gnvivRcyi|WvKNit gnvivRcyi-6300|Dc‡Rjvt PuvcvBbeveMÄ m`i |‡Rjvt PuvcvBbeveMÄ|   </t>
  </si>
  <si>
    <t>‡gvt †mvbv DÏxb</t>
  </si>
  <si>
    <t>CN13956</t>
  </si>
  <si>
    <t>01750-788130</t>
  </si>
  <si>
    <t>CN14077</t>
  </si>
  <si>
    <t>01736-806694</t>
  </si>
  <si>
    <t xml:space="preserve">MÖvgt PievMWvsMv|WvKNit PievMWvsMv-6302|Dc‡Rjvt PuvcvBbeveMÄ m`i |‡Rjvt PuvcvBbeveMÄ|   </t>
  </si>
  <si>
    <t>CN13970</t>
  </si>
  <si>
    <t>01751-522609</t>
  </si>
  <si>
    <t xml:space="preserve">MÖvgt ivgK…òcyi|WvKNit KvwjbMi-6302|Dc‡Rjvt PuvcvBbeveMÄ m`i |‡Rjvt PuvcvBbeveMÄ|   </t>
  </si>
  <si>
    <t>‡gvt wUcy myjZvb</t>
  </si>
  <si>
    <t>‡gvt AvjgMxi ûmvBb</t>
  </si>
  <si>
    <t>CN13953</t>
  </si>
  <si>
    <t>01728-608677</t>
  </si>
  <si>
    <t>MÖvgt jÿxcyi, ivwbnvwU,WvKNit eviNwiqv-6300|Dc‡Rjvt PuvcvBbeveMÄ m`i|‡Rjvt PuvcvBbeveMÄ</t>
  </si>
  <si>
    <t>‡gvmvt †gv¯Ívwi LvZzb</t>
  </si>
  <si>
    <t>CN14082</t>
  </si>
  <si>
    <t>01768-452024</t>
  </si>
  <si>
    <t xml:space="preserve">MÖvgt aigcyi|WvKNit-6330|Dc‡Rjvt ‡fvjvnvU |‡Rjvt PuvcvBbeveMÄ|   </t>
  </si>
  <si>
    <t>CN13960</t>
  </si>
  <si>
    <t>01323-889106</t>
  </si>
  <si>
    <t>MÖvgt `~M©vcyi,WvKNit eviNwiqv-6300|Dc‡Rjvt PuvcvBbeveMÄ&amp; m`i|‡Rjvt PuvcvBbeveMÄ</t>
  </si>
  <si>
    <t>‡gvt f¸iæwÏb gÛj</t>
  </si>
  <si>
    <t>CN14080</t>
  </si>
  <si>
    <t>01785-537855</t>
  </si>
  <si>
    <t xml:space="preserve">MÖvgt ivYxnvwU|WvKNit ivgP›`ªcyinvU-6302|Dc‡Rjvt PuvcvBbeveMÄ m`i |‡Rjvt PuvcvBbeveMÄ|   </t>
  </si>
  <si>
    <t>‡gvt Gkivgyj nK</t>
  </si>
  <si>
    <t>‡gvt mvwgDj Avwjg</t>
  </si>
  <si>
    <t>CN14085</t>
  </si>
  <si>
    <t>01727-018785</t>
  </si>
  <si>
    <t>CN13962</t>
  </si>
  <si>
    <t>01737-036833</t>
  </si>
  <si>
    <t>MÖvgt ‡mvbvicvov,WvKNit ‡PŠWvjv-6320|Dc‡Rjvt ‡Mvg¯Ívcyi|‡Rjvt PuvcvBbeveMÄ</t>
  </si>
  <si>
    <t>CN14078</t>
  </si>
  <si>
    <t>01714-954380</t>
  </si>
  <si>
    <t>g„Z, †gvt †nv‡mb Avjx</t>
  </si>
  <si>
    <t>CN13954</t>
  </si>
  <si>
    <t>01766-608287</t>
  </si>
  <si>
    <t>‡mvnvM Avjx</t>
  </si>
  <si>
    <t>01759-060906</t>
  </si>
  <si>
    <t xml:space="preserve">MÖvgt AvUzqv †gv‡gbvev`,WvKNit cvebv m`i,_vbvt cvebv m`i,‡Rjvt cvebv  </t>
  </si>
  <si>
    <t xml:space="preserve">MÖvgt AvUzqv †gv‡gbvev`,WvKNit cvebv m`i,_vbvt cvebv m`i,‡Rjvt cvebv  
</t>
  </si>
  <si>
    <t>‡gvt iwdK †nv‡mb</t>
  </si>
  <si>
    <t>‡gvQvt RvbœvZzj †di‡`Šm</t>
  </si>
  <si>
    <t>01740-964490</t>
  </si>
  <si>
    <t xml:space="preserve">MÖvgt g‡n›`ªcyi,WvKNit K¨vwj‡Kv KUb wgjm,_vbvt cvebv m`i,‡Rjvt cvebv  </t>
  </si>
  <si>
    <t xml:space="preserve">MÖvgt g‡n›`ªcyi,WvKNit K¨vwj‡Kv KUb wgjm,_vbvt cvebv m`i,‡Rjvt cvebv  
</t>
  </si>
  <si>
    <t>‡gvt Avãyj gwR` 
miKvi</t>
  </si>
  <si>
    <t>‡gvt Aveyj Kvjvg
AvRv`</t>
  </si>
  <si>
    <t>01742-486441</t>
  </si>
  <si>
    <t xml:space="preserve">MÖvgt ‡Mvwe›`v,WvKNit cvebv m`i,_vbvt cvebv m`i,‡Rjvt cvebv  </t>
  </si>
  <si>
    <t xml:space="preserve">MÖvgt ‡Mvwe›`v,WvKNit cvebv m`i,_vbvt cvebv m`i,‡Rjvt cvebv  
</t>
  </si>
  <si>
    <t>Avwidv LvZzb</t>
  </si>
  <si>
    <t>01797-041894</t>
  </si>
  <si>
    <t xml:space="preserve">MÖvgt ejivgcy,WvKNit Avï‡Zvlcyi,_vbvt cvebv m`i,‡Rjvt cvebv   </t>
  </si>
  <si>
    <t xml:space="preserve">MÖvgt ejivgcyi,WvKNit Avï‡Zvlcyi,_vbvt cvebv m`i,‡Rjvt cvebv  
</t>
  </si>
  <si>
    <t>01741-136693</t>
  </si>
  <si>
    <t xml:space="preserve">MÖvgt ivRvcyi,WvKNit K¨vwj‡Kv KUb wgjm,_vbvt cvebv m`i,‡Rjvt cvebv   </t>
  </si>
  <si>
    <t xml:space="preserve">MÖvgt ivRvcyi,WvKNit K¨vwj‡Kv KUb wgjm,_vbvt cvebv m`i,‡Rjvt cvebv  
</t>
  </si>
  <si>
    <t>‡gvt LveŸvi †nv‡mb
evwà</t>
  </si>
  <si>
    <t>PB00409575L00001</t>
  </si>
  <si>
    <t>01319-537165</t>
  </si>
  <si>
    <t xml:space="preserve">MÖvgt Avwidcyi,WvKNit cvebv m`i,_vbvt cvebv m`i,‡Rjvt cvebv  </t>
  </si>
  <si>
    <t xml:space="preserve">MÖvgt Avwidcyi,WvKNit cvebv m`i,_vbvt cvebv m`i,‡Rjvt cvebv  
</t>
  </si>
  <si>
    <t>PB00411161L00001</t>
  </si>
  <si>
    <t>01705-005275</t>
  </si>
  <si>
    <t xml:space="preserve">MÖvgt gvwbK`xi,WvKNit myRvbMi,_vbvt myRvbMi,‡Rjvt cvebv </t>
  </si>
  <si>
    <t xml:space="preserve">MÖvgt gvwbK`xi,WvKNit myRvbMi,_vbvt myRvbMi,‡Rjvt cvebv  
</t>
  </si>
  <si>
    <t>‡gvt AvwRR wek^vm</t>
  </si>
  <si>
    <t>‡gvt gvmyg wek^vm</t>
  </si>
  <si>
    <t>01795-381515</t>
  </si>
  <si>
    <t xml:space="preserve">MÖvgt ‡Mvcvjcyi,WvKNit cvebv m`i,_vbvt cvebv m`i,‡Rjvt cvebv  </t>
  </si>
  <si>
    <t xml:space="preserve">MÖvgt ‡Mvcvjcyi,WvKNit cvebv m`i,_vbvt cvebv m`i,‡Rjvt cvebv  
</t>
  </si>
  <si>
    <t>Gg. G gvbœvb</t>
  </si>
  <si>
    <t>bvwQgv myjZvbv</t>
  </si>
  <si>
    <t>7928003124
059</t>
  </si>
  <si>
    <t>01715-856876</t>
  </si>
  <si>
    <t xml:space="preserve">MÖvgt KvuPvwicvov,WvKNit cvebv m`i,_vbvt cvebv m`i,‡Rjvt cvebv  </t>
  </si>
  <si>
    <t xml:space="preserve">MÖvgt KvuPvwicvov,WvKNit cvebv m`i,_vbvt cvebv m`i,‡Rjvt cvebv  
</t>
  </si>
  <si>
    <t>‡gvt g‡qb DwÏb wgqv</t>
  </si>
  <si>
    <t>7612286815
162</t>
  </si>
  <si>
    <t>01713-731916</t>
  </si>
  <si>
    <t xml:space="preserve">MÖvgt mgvR evRvi,WvKNit kxZjvB,_vbvt PvU‡gvni,‡Rjvt cvebv  </t>
  </si>
  <si>
    <t xml:space="preserve">MÖvgt Mvs‡Kvjv,WvKNit cvebv m`i,_vbvt cvebv m`i,‡Rjvt cvebv  
</t>
  </si>
  <si>
    <t>01732-596060</t>
  </si>
  <si>
    <t xml:space="preserve">MÖvgt Mvs‡Kvjv,WvKNit cvebv m`i,_vbvt cvebv m`i,‡Rjvt cvebv </t>
  </si>
  <si>
    <t>Bgivb Avn‡g`</t>
  </si>
  <si>
    <t>01764-386528</t>
  </si>
  <si>
    <t xml:space="preserve">MÖvgt Rwnicyi,WvKNit K¨vwj‡Kv KUb wgjm,_vbvt cvebv m`i,‡Rjvt cvebv   </t>
  </si>
  <si>
    <t xml:space="preserve">MÖvgt Rwnicyi,WvKNit K¨vwj‡Kv KUb wgjm,_vbvt cvebv m`i,‡Rjvt cvebv  
</t>
  </si>
  <si>
    <t>‡Mvjvg g¯Ídv</t>
  </si>
  <si>
    <t>01826-600500</t>
  </si>
  <si>
    <t xml:space="preserve">MÖvgt ‡RvZ‡MŠix,WvKNit cvebv K¨v‡WU K‡jR,_vbvt cvebv m`i,‡Rjvt cvebv  </t>
  </si>
  <si>
    <t xml:space="preserve">MÖvgt ‡RvZ‡MŠix,WvKNit cvebv K¨v‡WU K‡jR,_vbvt cvebv m`i,‡Rjvt cvebv  
</t>
  </si>
  <si>
    <t xml:space="preserve">19947610547
000173
</t>
  </si>
  <si>
    <t>01728-999580</t>
  </si>
  <si>
    <t xml:space="preserve">MÖvgt wn`vk‡Kvj,WvKNit RygvBwLwi,_vbvt AvUNwiqv,‡Rjvt cvebv  </t>
  </si>
  <si>
    <t xml:space="preserve">MÖvgt wn`vk‡Kvj,WvKNit RygvBwLwi,_vbvt AvUNwiqv,‡Rjvt cvebv  
</t>
  </si>
  <si>
    <t>‡gvt †gvkvid
‡nvmvBb</t>
  </si>
  <si>
    <t>01704-455729</t>
  </si>
  <si>
    <t xml:space="preserve">MÖvgt PK QvwZqvbx,WvKNit cvebv,_vbvt cvebv m`i,‡Rjvt cvebv </t>
  </si>
  <si>
    <t xml:space="preserve">MÖvgt PK QvwZqvbx,WvKNit cvebv,_vbvt cvebv m`i,‡Rjvt cvebv  
</t>
  </si>
  <si>
    <t>‡gvt bvwn` †nv‡mb</t>
  </si>
  <si>
    <t>01747-477728</t>
  </si>
  <si>
    <t xml:space="preserve">MÖvgt L‡qimyZx,WvKNit ‡`vMvQx,_vbvt cvebv m`i,‡Rjvt cvebv   </t>
  </si>
  <si>
    <t xml:space="preserve">MÖvgt L‡qimyZx,WvKNit ‡`vMvQx,_vbvt cvebv m`i,‡Rjvt cvebv  
</t>
  </si>
  <si>
    <t>‡gvt gvnZve cÖvgvwbK</t>
  </si>
  <si>
    <t>01704-239634</t>
  </si>
  <si>
    <t xml:space="preserve">MÖvgt ivRvcyi,WvKNit K¨vwj‡Kv,_vbvt cvebv m`i,‡Rjvt cvebv  </t>
  </si>
  <si>
    <t xml:space="preserve">MÖvgt ivRvcyi,WvKNit K¨vwj‡Kv,_vbvt cvebv m`i,‡Rjvt cvebv  
</t>
  </si>
  <si>
    <t>‡gvnv¤§v` nvmvb Avjx</t>
  </si>
  <si>
    <t>‡gvnv¤§v` gvgyb †iRv</t>
  </si>
  <si>
    <t>01785-464084</t>
  </si>
  <si>
    <t>MÖvgt ‡eiæqvb,WvKNit ‡eiæqvb,_vbvt AvUNwiqv,‡Rjvt cvebv</t>
  </si>
  <si>
    <t xml:space="preserve">MÖvgt ‡eiæqvb,WvKNit ‡eiæqvb,_vbvt AvUNwiqv,‡Rjvt cvebv  
</t>
  </si>
  <si>
    <t>‡gvt AvwkKyi ingvb</t>
  </si>
  <si>
    <t>7618376340
926</t>
  </si>
  <si>
    <t>01713-738337</t>
  </si>
  <si>
    <t xml:space="preserve">MÖvgt KvwKqvb,WvKNit Kv‡`vqv,_vbvt myRvbMi,‡Rjvt cvebv </t>
  </si>
  <si>
    <t xml:space="preserve">MÖvgt KvwKqvb,WvKNit Kv‡`vqv,_vbvt myRvbMi,‡Rjvt cvebv  
</t>
  </si>
  <si>
    <t>‡gvt Zv‡qR DwÏb cÖvs</t>
  </si>
  <si>
    <t xml:space="preserve">761163212
6363
</t>
  </si>
  <si>
    <t>01710-014851</t>
  </si>
  <si>
    <t xml:space="preserve">MÖvgt cyivb gvmygw`qv,WvKNit ,_vbvt ‡eov,‡Rjvt cvebv </t>
  </si>
  <si>
    <t xml:space="preserve">MÖvgt cyivb gvmygw`qv,WvKNit , থানাঃ ‡eov,জেলাঃ পাবনা 
</t>
  </si>
  <si>
    <t>g„Z Avt nvwjg Lvb</t>
  </si>
  <si>
    <t>01717-516115</t>
  </si>
  <si>
    <t xml:space="preserve">MÖvgt DËi gvwQgcyi,WvKNit M‡qmcyi,_vbvt cvebv m`i,‡Rjvt cvebv </t>
  </si>
  <si>
    <t xml:space="preserve">MÖvgt DËi gvwQgcyi,WvKNit M‡qmcyi,থানাঃ cvebv m`i,জেলাঃ পাবনা 
</t>
  </si>
  <si>
    <t>‡gvt QwKi DwÏb †kL</t>
  </si>
  <si>
    <t>‡gvt †kL gwnDwÏb
Avn‡g`</t>
  </si>
  <si>
    <t>01711-123701</t>
  </si>
  <si>
    <t xml:space="preserve">MÖvgt ivRvcyi,WvKNit K¨vwj‡Kv,_vbvt cvebv m`i,‡Rjvt cvebv </t>
  </si>
  <si>
    <t xml:space="preserve">MÖvgt ivRvcyi,WvKNit K¨vwj‡Kv,থানাঃ cvebv m`i,জেলাঃ পাবনা 
</t>
  </si>
  <si>
    <t>‡gvt wcqvi Avjx</t>
  </si>
  <si>
    <t>01744-895363</t>
  </si>
  <si>
    <t>01736-419206</t>
  </si>
  <si>
    <t xml:space="preserve">MÖvgt AvUzqv,WvKNit cvebv m`i,_vbvt cvebv m`i,‡Rjvt cvebv </t>
  </si>
  <si>
    <t xml:space="preserve">MÖvgt AvUzqv,WvKNit cvebv m`i,থানাঃ cvebv m`i,জেলাঃ পাবনা 
</t>
  </si>
  <si>
    <t>‡gvt kvwKj Lvb</t>
  </si>
  <si>
    <t>01775-448650</t>
  </si>
  <si>
    <t xml:space="preserve">MÖvgt ‡Wgiv,WvKNit ‡Wgiv,_vbvt dwi`cyi,‡Rjvt cvebv </t>
  </si>
  <si>
    <t xml:space="preserve">MÖvgt ‡Wgiv,WvKNit ‡Wgiv,থানাঃ dwi`cyi,জেলাঃ পাবনা 
</t>
  </si>
  <si>
    <t>‡gvt dwi` cÖvgvwbK</t>
  </si>
  <si>
    <t>‡gvQvt dwi`v cvifxb</t>
  </si>
  <si>
    <t>01304-867639</t>
  </si>
  <si>
    <t>MÖvgt PovWv½v,WvKNit Povov½v,থানাঃ cvebv m`i,জেলাঃ পাবনা</t>
  </si>
  <si>
    <t xml:space="preserve">MÖvgt PovWv½v,WvKNit Povov½v,থানাঃ cvebv m`i,জেলাঃ পাবনা 
</t>
  </si>
  <si>
    <t>be Kzgvi miKvi</t>
  </si>
  <si>
    <t>Awbœ miKvi</t>
  </si>
  <si>
    <t>01749-793452</t>
  </si>
  <si>
    <t xml:space="preserve">MÖvgt w`KkvBj,WvKNit MvuZx,থানাঃ Ck^i`x,জেলাঃ পাবনা </t>
  </si>
  <si>
    <t xml:space="preserve">MÖvgt w`KkvBj,WvKNit MvuZx,থানাঃ Ck^i`x,জেলাঃ পাবনা 
</t>
  </si>
  <si>
    <t>01742-015771</t>
  </si>
  <si>
    <t xml:space="preserve">MÖvgt Avwidcyi,WvKNit cvebv m`i,থানাঃ cvebv m`i,জেলাঃ পাবনা  </t>
  </si>
  <si>
    <t xml:space="preserve">MÖvgt Avwidcyi,WvKNit cvebv m`i,থানাঃ cvebv m`i,জেলাঃ পাবনা 
</t>
  </si>
  <si>
    <t>‡gvt Avãyj evwi</t>
  </si>
  <si>
    <t>PBN23002P164</t>
  </si>
  <si>
    <t>01774-402262</t>
  </si>
  <si>
    <t xml:space="preserve">MÖvgt  Pi mw`ivRcyi,WvKNit ‡`vMvQx,থানাঃ cvebv m`i,জেলাঃ পাবনা  </t>
  </si>
  <si>
    <t xml:space="preserve">MÖvgt Pi mw`ivRcyi,WvKNit ‡`vMvQx,থানাঃ cvebv m`i,জেলাঃ পাবনা 
</t>
  </si>
  <si>
    <t>‡gvt Avey gymv</t>
  </si>
  <si>
    <t>01716-653289</t>
  </si>
  <si>
    <t xml:space="preserve">MÖvgt KvKi KvUv,WvKNit K¨vwj‡Kv,থানাঃ cvebv m`i,জেলাঃ পাবনা </t>
  </si>
  <si>
    <t xml:space="preserve">MÖvgt KvKi KvUv,WvKNit K¨vwj‡Kv,থানাঃ cvebv m`i,জেলাঃ পাবনা 
</t>
  </si>
  <si>
    <t>‡gvt kwn`yjøvn</t>
  </si>
  <si>
    <t>01787-311257</t>
  </si>
  <si>
    <t>MÖvgt ‡W½vi MÖvg,WvKNit RygvBwLwi,_vbvt AvUNwiqv,‡Rjvt AvUNwiqv</t>
  </si>
  <si>
    <t xml:space="preserve">MÖvgt ‡W½vi MÖvg,WvKNit RygvBwLwi,থানাঃ AvUNwiqv,জেলাঃ পাবনা 
</t>
  </si>
  <si>
    <t>‡gvt ‡ejvj †nvmvBb</t>
  </si>
  <si>
    <t>01737-553750</t>
  </si>
  <si>
    <t>QwKi Avjx</t>
  </si>
  <si>
    <t>01790-672072</t>
  </si>
  <si>
    <t xml:space="preserve">MÖvgt PK `yewjqv,WvKNit †`vMvwQ,থানাঃ পাবনা সদর,জেলাঃ পাবনা  </t>
  </si>
  <si>
    <t xml:space="preserve">MÖvgt PK `yewjqv,WvKNit †`vMvwQ,থানাঃ পাবনা সদর,জেলাঃ পাবনা 
</t>
  </si>
  <si>
    <t>‡gvt Rvgvj DwÏb †kL</t>
  </si>
  <si>
    <t>01781-950944</t>
  </si>
  <si>
    <t xml:space="preserve">গ্রামঃ আটুয়া,ডাকঘরঃ পাবনা সদর,থানাঃ পাবনা সদর,জেলাঃ পাবনা </t>
  </si>
  <si>
    <t>BGR22005P187</t>
  </si>
  <si>
    <t>1022360109</t>
  </si>
  <si>
    <t>বৃন্দাবনপাড়া, বগুড়া সদর-৫৮০০, বগুড়া।</t>
  </si>
  <si>
    <t>মোঃ মোকাব্বের হোসেন বাদল</t>
  </si>
  <si>
    <t>মোঃ মুন্তাকিমুল হক সাজিদ</t>
  </si>
  <si>
    <t>BGR22005P082</t>
  </si>
  <si>
    <t>2854425663</t>
  </si>
  <si>
    <t>জহুরুল নগর, বগুড়া সদর-৫৮০০, বগু্‌ড়া পৌরসভা, বগুড়া।</t>
  </si>
  <si>
    <t>রায়কালি-৫৯৪২, আক্কেলপুর, জয়পুরহাট।</t>
  </si>
  <si>
    <t>BGR22005P058</t>
  </si>
  <si>
    <t>8257175656</t>
  </si>
  <si>
    <t>ঠনঠনিয়া, বগুড়া সদর-৫৮০০, বগুড়া।</t>
  </si>
  <si>
    <t>নওতা, রায়কালি-৫৯৪২, আক্কেলপুর, জয়পুরহাট।</t>
  </si>
  <si>
    <t>মোঃ ফেরদৌস আলী</t>
  </si>
  <si>
    <t xml:space="preserve">মোঃ আখতারুজ্জামান </t>
  </si>
  <si>
    <t>BGR22005P093</t>
  </si>
  <si>
    <t>3743303087</t>
  </si>
  <si>
    <t>গোবিন্দগঞ্জ,গাইবান্ধা</t>
  </si>
  <si>
    <t xml:space="preserve">মোঃ আলম মিয়া </t>
  </si>
  <si>
    <t>মোঃ আল -আমিন</t>
  </si>
  <si>
    <t>BGR22005P028</t>
  </si>
  <si>
    <t>4659230793</t>
  </si>
  <si>
    <t>বড়গোলা, টিনপাড়া, সূত্রাপুর,বগুড়া সদর-৫৮০০, বগুড়া।</t>
  </si>
  <si>
    <t>বড়গোলা, টিনপাড়া, সূত্রাপুর, বগুড়া সদর-৫৮০০, বগুড়া।</t>
  </si>
  <si>
    <t>মোঃ নূরে আলম নাছেরী</t>
  </si>
  <si>
    <t>মোঃ ফেরদৌস আলম সাফি</t>
  </si>
  <si>
    <t>BGR22005P039</t>
  </si>
  <si>
    <t>5554950153</t>
  </si>
  <si>
    <t>সূত্রাপুর, বগুড়া সদর-৫৮০০, বগুড়া।</t>
  </si>
  <si>
    <t>পাইকের ছড়া, পাইকের ছড়া-৫৬৭০, ভুরুংগামারি, কুড়িগ্রাম।</t>
  </si>
  <si>
    <t>মোঃ নুরনবী</t>
  </si>
  <si>
    <t>BGR22005P078</t>
  </si>
  <si>
    <t>8710988653</t>
  </si>
  <si>
    <t>সর্দ্ধনকুটি, সোনারায়-৫৮২১, গাবতলী, বগুড়া।</t>
  </si>
  <si>
    <t>মোঃ তৌফিকুর রহমান রঞ্জু</t>
  </si>
  <si>
    <t>মোঃ আব্দুর রহমান সাগর</t>
  </si>
  <si>
    <t>BGR22005P075</t>
  </si>
  <si>
    <t>8255287867</t>
  </si>
  <si>
    <t>কর্মকারপাড়া, শেরপুর-৫৮৪০, শেরপুর, শেরপুর পৌরসভা, শেরপুর।</t>
  </si>
  <si>
    <t>সুখেন রায়</t>
  </si>
  <si>
    <t>সোহাগ কুমার রায়</t>
  </si>
  <si>
    <t>BGR22005P043</t>
  </si>
  <si>
    <t>1952762613</t>
  </si>
  <si>
    <t>বিশা, জিয়ানগর-৫৮৮০, দুপচাঁচিয়া, বগুড়া।</t>
  </si>
  <si>
    <t>মোঃ আব্দুল মোত্তালেব</t>
  </si>
  <si>
    <t>BGR22005P054</t>
  </si>
  <si>
    <t>9152990678</t>
  </si>
  <si>
    <t>শালিখা, গোহাইল-৫৮০০, শাহাজাহানপুর, বগুড়া।</t>
  </si>
  <si>
    <t>আবু কাওছার</t>
  </si>
  <si>
    <t>BGR22005P011</t>
  </si>
  <si>
    <t>4641202413</t>
  </si>
  <si>
    <t>নিশিন্দারা, বগুড়া সদর-৫৮০০, বগুড়া।</t>
  </si>
  <si>
    <t>গোহাইল রোড, ঠনঠনিয়া শহীদ নহর, বগুড়া সদর-৫৮০০, বগুড়া।</t>
  </si>
  <si>
    <t>BGR22005P073</t>
  </si>
  <si>
    <t>19808811140000010</t>
  </si>
  <si>
    <t>শেলবরিষা, সগুনা-৬৭৪০, বেলকুচি, সিরাজগঞ্জ।</t>
  </si>
  <si>
    <t>মোঃ গোলবার হোসেন</t>
  </si>
  <si>
    <t>মোঃ তোফায়েল হোসেন</t>
  </si>
  <si>
    <t>BGR22005P037</t>
  </si>
  <si>
    <t>8715108117</t>
  </si>
  <si>
    <t>পার ভবানীপুর, খামারকান্দি-৫৮৪০, শেরপুর, বগুড়া।</t>
  </si>
  <si>
    <t>BGR22001P194</t>
  </si>
  <si>
    <t>5111752191</t>
  </si>
  <si>
    <t>মধ্য দিঘলকান্দি, ভেলুরপাড়া-৫৮২৬, সোনাতলা, বগুড়া।</t>
  </si>
  <si>
    <t>BGR22005P197</t>
  </si>
  <si>
    <t>6460992594</t>
  </si>
  <si>
    <t>বাঁশবাড়িয়া, বনভোট-৫৮০০, শাহাজাহানপুর, বগুড়া।</t>
  </si>
  <si>
    <t>মোঃ বাদল মুস্তাফি</t>
  </si>
  <si>
    <t>BGR22005P107</t>
  </si>
  <si>
    <t>10196705696</t>
  </si>
  <si>
    <t>নিশিন্দার মধ্যপাড়া, বগুড়া সদর-৫৮০০, বগুড়া।</t>
  </si>
  <si>
    <t>পূর্ব কৃষ্ণচন্দ্রপুর, লাংলুহাট-৫৮২০, গাবতলী, বগুড়া।</t>
  </si>
  <si>
    <t>মোঃ মন্তেজার রহমান</t>
  </si>
  <si>
    <t>BGR22004P117</t>
  </si>
  <si>
    <t>4203276789</t>
  </si>
  <si>
    <t>খামারকান্দি দক্ষিণ পাড়া, জোড়গাছা হাট, বগুড়া সদর, বগুড়া।</t>
  </si>
  <si>
    <t>উত্তর বেনীপুর, সারিয়াকান্দি-৫৮৩০, সারিয়াকান্দি, বগুড়া।</t>
  </si>
  <si>
    <t>BGR22004P084</t>
  </si>
  <si>
    <t>1459730220</t>
  </si>
  <si>
    <t>মহিলা কলেজের পিছনে, ফুলবাড়ি মধ্যপাড়া, বগুড়া সদর, বগুড়া।</t>
  </si>
  <si>
    <t>পার্বতীপুর, মাত্রাই-৫৯৩০, কালাই, জয়পুরহাট।</t>
  </si>
  <si>
    <t>মোঃ  আতিকুর রহমান</t>
  </si>
  <si>
    <t>BGR22002P023</t>
  </si>
  <si>
    <t>১৯৯২১০১৮১৭৫০০০১৪১</t>
  </si>
  <si>
    <t>উত্তর দেবের পাড়া, হাট করমজা,সারিয়াকান্দি,বগুড়া</t>
  </si>
  <si>
    <t>মোঃ দৌলত জামান আকন্দ</t>
  </si>
  <si>
    <t>BGR22003P106</t>
  </si>
  <si>
    <t>9577008940</t>
  </si>
  <si>
    <t>শশীবদনী পূর্ব পাড়া, হাজরাদিঘী-৫৮০০, বগুড়া সদর, বগুড়া।</t>
  </si>
  <si>
    <t>মোঃ হাফিজার রহমান</t>
  </si>
  <si>
    <t>BGR22004P032</t>
  </si>
  <si>
    <t>1503043364</t>
  </si>
  <si>
    <t>পূর্ব গোদার পাড়া ছয়পুকুরিয়া, এরুলিয়া৫৮০০, বগুড়া সদর, বগুড়া।</t>
  </si>
  <si>
    <t>BGR22006P085</t>
  </si>
  <si>
    <t>19918816113000536</t>
  </si>
  <si>
    <t>কয়রা, ব্রক্ষগাছা-৬৭২০, রায়গঞ্জ, সিরাজগঞ্জ।</t>
  </si>
  <si>
    <t>মোঃ জহুরুল ইসলাম সেখ</t>
  </si>
  <si>
    <t>মোঃ রবিউল ইসলাম সেখ</t>
  </si>
  <si>
    <t>BGR22003P033</t>
  </si>
  <si>
    <t>642546622</t>
  </si>
  <si>
    <t>বগুড়া সদর, বগুড়া।</t>
  </si>
  <si>
    <t>শিয়ালসন, আদমদিঘী-৫৮৯০, আদমদিঘী, বগুড়া।</t>
  </si>
  <si>
    <t>মোঃ ওয়াহেদ সরদার</t>
  </si>
  <si>
    <t>মোঃ নুরুজ্জামান সরদার</t>
  </si>
  <si>
    <t>BGR22001P112</t>
  </si>
  <si>
    <t>1511822296</t>
  </si>
  <si>
    <t>শের-ই-বাংলা নগর, বগুড়া সদর-৫৮০০, বগু্‌ড়া পৌরসভা, বগুড়া।</t>
  </si>
  <si>
    <t>আটমূল মধ্যপাড়া, আটমূল-৫৮১০, শিবগঞ্জ, বগুড়া।</t>
  </si>
  <si>
    <t>মোঃ ফরহাদ মিয়া</t>
  </si>
  <si>
    <t>BGR22004P102</t>
  </si>
  <si>
    <t>2852906870</t>
  </si>
  <si>
    <t>কামারগাড়ী, বগুড়া সদর, বগুড়া।</t>
  </si>
  <si>
    <t>জালশুকা, বোহাইল-৫৮০১, শাহাজানপুর, বগুড়া।</t>
  </si>
  <si>
    <t>মোছাঃ তাকছিয়া আক্তার</t>
  </si>
  <si>
    <t>BGR22005P134</t>
  </si>
  <si>
    <t>2834207769</t>
  </si>
  <si>
    <t>ফুলবাড়ী, বগুড়া সদর, বগুড়া।</t>
  </si>
  <si>
    <t>তালখুর, শান্তিনগর-৫৯৩০, কালাই, জয়পুর হাট।</t>
  </si>
  <si>
    <t>মোঃ আব্দুস সাত্তার সরকার</t>
  </si>
  <si>
    <t>BGR22005P097</t>
  </si>
  <si>
    <t>2852742697</t>
  </si>
  <si>
    <t>হাকিরমোড়, বগুড়া সদর, বগুড়া।</t>
  </si>
  <si>
    <t>বগঠোটা, সিহালী-৫৮১০, শিবগঞ্জ, বগুড়া।</t>
  </si>
  <si>
    <t>240275789</t>
  </si>
  <si>
    <t>সেউজগাড়ী, বগুড়া সদর, বগুড়া।</t>
  </si>
  <si>
    <t>বেতগাড়ী, আলিয়ার হাট-৫৮২০, শিবগঞ্জ, বগুড়া।</t>
  </si>
  <si>
    <t>BGR22005P157</t>
  </si>
  <si>
    <t>8265322894</t>
  </si>
  <si>
    <t>হাপানিয়া, নাডুয়ামালা-৫৮২০, গাবতলী, বগুড়া।</t>
  </si>
  <si>
    <t>নুর আজম</t>
  </si>
  <si>
    <t>BGR22005P147</t>
  </si>
  <si>
    <t>1489302735</t>
  </si>
  <si>
    <t>ঠনঠনিয়া পশ্চিম পাড়া-৫৮০০, বগুড়া সদর, বগুড়া।</t>
  </si>
  <si>
    <t>মোঃ আবুল কালাম মিঠুন</t>
  </si>
  <si>
    <t>5078554010</t>
  </si>
  <si>
    <t>নিশুপাড়া, রামেশ্বরপুর-৫৮০০, গাবতলী, বগুড়া।</t>
  </si>
  <si>
    <t>মৃত ফজলার রহমান</t>
  </si>
  <si>
    <t>BGR22005P172</t>
  </si>
  <si>
    <t>5086020970</t>
  </si>
  <si>
    <t>কালুদাম, গোহাইল-৫৮০০, শাহাজাহানপুর, বগুড়া</t>
  </si>
  <si>
    <t>রেজ্জাকুল হায়দার</t>
  </si>
  <si>
    <t>আহসান হাবীব</t>
  </si>
  <si>
    <t>BGR2204P016</t>
  </si>
  <si>
    <t>19911018828000462</t>
  </si>
  <si>
    <t>কলতাপাড়া, পল্লী উন্নয়ন একাডেমী-৫৮৪২, শেরপুর, বগুড়া।</t>
  </si>
  <si>
    <t>মোঃ জহুর আহম্মদ</t>
  </si>
  <si>
    <t>BGR23001P051</t>
  </si>
  <si>
    <t>8514227621801</t>
  </si>
  <si>
    <t>নাটাইপাড়া, বগুড়া সদর-৫৮০০, বগু্‌ড়া পৌরসভা, বগুড়া।</t>
  </si>
  <si>
    <t>হরিশ্বর, কাউনিয়া-৫৪৪০, কাউনিয়া, রংপুর।</t>
  </si>
  <si>
    <t>মোঃ মোকলেছুর রহমান</t>
  </si>
  <si>
    <t>মোঃ আলী হায়দার</t>
  </si>
  <si>
    <t>6465484498</t>
  </si>
  <si>
    <t>শুভপাড়া, রামেশ্বরপুর-৫৮০০, গাবতলী, বগুড়া।</t>
  </si>
  <si>
    <t>মোঃ রনি মিয়া</t>
  </si>
  <si>
    <t>BGR23001P144</t>
  </si>
  <si>
    <t>1027551478</t>
  </si>
  <si>
    <t>চেলোপাড়া, বগুড়া সদর-৫৮০০, বগু্‌ড়া পৌরসভা, বগুড়া।</t>
  </si>
  <si>
    <t>মোঃ মোক্তাদির রহমান</t>
  </si>
  <si>
    <t>মোহাম্মদ ইয়াছিন ছালছাবিল</t>
  </si>
  <si>
    <t>BGR23001P156</t>
  </si>
  <si>
    <t>6002098611</t>
  </si>
  <si>
    <t>ভুবনগাতি, বিশ্বহরিগাছা-৫৮৫০, ধুনট, বগুড়া</t>
  </si>
  <si>
    <t>মোছাঃ লতিফা খাতুন</t>
  </si>
  <si>
    <t>মোঃ আবু হাশেম</t>
  </si>
  <si>
    <t>মোঃ নাইম আহমেদ</t>
  </si>
  <si>
    <t>BGR23001P090</t>
  </si>
  <si>
    <t>9154066386</t>
  </si>
  <si>
    <t>নিশিন্দার চকরপাড়া, বগুড়া সদর-৫৮০০, বগু্‌ড়া পৌরসভা, বগুড়া।</t>
  </si>
  <si>
    <t>মোছাঃ জান্নাতুল ফেরদৌসী</t>
  </si>
  <si>
    <t>RJH22002P153</t>
  </si>
  <si>
    <t>01744-689909</t>
  </si>
  <si>
    <t>MÖvgt‡`ŠjZcyi†cv÷t cevv _vbvtcev †Rjvt ivRkvnx</t>
  </si>
  <si>
    <t>RJH23003P036</t>
  </si>
  <si>
    <t>01739-882306</t>
  </si>
  <si>
    <t>MÖvgt Pi aigcyi †cv÷t †fvjvnvU _vbvt †fvjvnvU †Rjvt PvucvBbeveMÄ</t>
  </si>
  <si>
    <t>RJ00427822CL0001</t>
  </si>
  <si>
    <t>01778-112245</t>
  </si>
  <si>
    <t>‡gvtmvB`yi ingvb</t>
  </si>
  <si>
    <t>RJH22003P038</t>
  </si>
  <si>
    <t>01735-887449</t>
  </si>
  <si>
    <t>MÖvgt Avqov †cv÷t gyÛzgvjv _vbvt Zv‡bvi †Rjvt ivRkvnx</t>
  </si>
  <si>
    <t>‡gvt ‡m‡K›`vi gÛj</t>
  </si>
  <si>
    <t>‡gvt gvnveyi ingvb</t>
  </si>
  <si>
    <t>RJH23002P056</t>
  </si>
  <si>
    <t>01737-202555</t>
  </si>
  <si>
    <t>MÖvgt euvwkjv †cv÷tcvUzj  _vbvt biWv½v †Rjvt bv‡Uvi</t>
  </si>
  <si>
    <t>‡gvt Avj Avwgb miKvi</t>
  </si>
  <si>
    <t>RJH22002P170</t>
  </si>
  <si>
    <t>01701-027615</t>
  </si>
  <si>
    <t>MÖvgt‡Nvlcvov†cv÷tivRkvnx ‡KvU© _vbvt ivRcvov †Rjvt ivRkvnx</t>
  </si>
  <si>
    <t>‡gvtmv‡bvqvi †nv‡mb</t>
  </si>
  <si>
    <t>‡gvt kvn div`</t>
  </si>
  <si>
    <t>RJH22002P176</t>
  </si>
  <si>
    <t>01723-817551</t>
  </si>
  <si>
    <t>MÖvgt Rvwgiv †cv÷t Rvwgiv _vbvt cywVqv †Rjvt ivRkvnx</t>
  </si>
  <si>
    <t>‡gvt wiqvRyj nK</t>
  </si>
  <si>
    <t>‡gvt kvwKj Avn‡¤§`</t>
  </si>
  <si>
    <t>RJH22002P154</t>
  </si>
  <si>
    <t>01761-232724</t>
  </si>
  <si>
    <t>MÖvgt ‡e‡oievox †cv÷t Avovbx _vbvtevNv †Rjvt ivRkvnx</t>
  </si>
  <si>
    <t>‡gvt wc›Uz Avjx</t>
  </si>
  <si>
    <t>‡gvt Avt Avjxg</t>
  </si>
  <si>
    <t>RJH22003P159</t>
  </si>
  <si>
    <t>01770-964599</t>
  </si>
  <si>
    <t>MÖvgt †`ŠjZcyi†cv÷t kjyqv _vbvtPviNvU †Rjvt ivRkvnx</t>
  </si>
  <si>
    <t>‡gvt g‡Ri Avjx</t>
  </si>
  <si>
    <t>‡gvt wkgyj Bmjvg</t>
  </si>
  <si>
    <t>RJH22002P149</t>
  </si>
  <si>
    <t>01714-474127</t>
  </si>
  <si>
    <t>MÖvgt bInvUv †cv÷t  bInvUv  _vbvt cev †Rjvt ivRkvnx</t>
  </si>
  <si>
    <t>‡gvtgvnvdzRyi ingvb</t>
  </si>
  <si>
    <t>RJH22003P025</t>
  </si>
  <si>
    <t>01790-366500</t>
  </si>
  <si>
    <t>‡gvt Zvnwjj †iRv</t>
  </si>
  <si>
    <t>RJ00425497L00001</t>
  </si>
  <si>
    <t>01776-587723</t>
  </si>
  <si>
    <t>MÖvgtemyqv†cv÷twRwcI _vbvt cev †Rjvt ivRkvnx</t>
  </si>
  <si>
    <t>‡gvt mvËvi Avjx</t>
  </si>
  <si>
    <t>‡gvt nvbœvb †kL</t>
  </si>
  <si>
    <t>RJH22004P024</t>
  </si>
  <si>
    <t>01303-066792</t>
  </si>
  <si>
    <t>MÖvgt K‡qi `vouv †cv÷t mcyiv _vbvt †evqvwjqv †Rjvt ivRkvnx</t>
  </si>
  <si>
    <t>মোঃ মনোয়ার হোসেন</t>
  </si>
  <si>
    <t>‡gvt dviw`b †nv‡mb</t>
  </si>
  <si>
    <t>RJ00426239L00001</t>
  </si>
  <si>
    <t>01750-565739</t>
  </si>
  <si>
    <t>MÖvgtbeMnM½v †cv÷tivRkvnx ‡KvU© _vbvt cevv †Rjvt ivRkvnx</t>
  </si>
  <si>
    <t>MÖvgtbeMnM½v †cv÷tivRkvnx ‡KvU© _vbvt cev †Rjvt ivRkvnx</t>
  </si>
  <si>
    <t>‡gvtAvey Avãyjøvn Avj iwng</t>
  </si>
  <si>
    <t>RJH22002P148</t>
  </si>
  <si>
    <t>01929-936792</t>
  </si>
  <si>
    <t>MÖvgt ‡eRyov †cv÷t `viækv _vbvt cev†Rjvt ivRkvnx</t>
  </si>
  <si>
    <t>‡gvt †Mvjvg †gvm&amp;&amp;Ídv</t>
  </si>
  <si>
    <t>‡gvmÍvwKg Avjx</t>
  </si>
  <si>
    <t>01739-585575</t>
  </si>
  <si>
    <t>MÖvgt Kvw`iMÄ†cv÷t ‡mbvwbevm _vbvt †evqvwjqv †Rjvt ivRkvnx</t>
  </si>
  <si>
    <t>RJH23003P023</t>
  </si>
  <si>
    <t>017443-258305</t>
  </si>
  <si>
    <t>MÖvgtKvwRnvUv †cv÷t wRwcI _vbvt †evqvwjqv †Rjvt ivRkvnx</t>
  </si>
  <si>
    <t>RJH22003P075</t>
  </si>
  <si>
    <t>01798-019063</t>
  </si>
  <si>
    <t>MÖvgt †QvUebMÖvg †cv÷tmcyiv  _vbvt Pw›`ªgv †Rjvt ivRkvnx</t>
  </si>
  <si>
    <t>‡gvt dRj</t>
  </si>
  <si>
    <t>‡gvt dqmvj cvi‡fR</t>
  </si>
  <si>
    <t>RJH22002P155</t>
  </si>
  <si>
    <t>01775-764734</t>
  </si>
  <si>
    <t>MªvgtnvwZbv`v †cv÷tb›`bcyi _vbvtcywVqv  †Rjvt ivRkvnx</t>
  </si>
  <si>
    <t>RJH22002P195</t>
  </si>
  <si>
    <t>01778-813133</t>
  </si>
  <si>
    <t>MÖvgt mv‡qiMvQv †cv÷tivRkvnx ‡KvU© _vbvt ivRcvov †Rjvt ivRkvnx</t>
  </si>
  <si>
    <t>RJH22003P074</t>
  </si>
  <si>
    <t>01758-327261</t>
  </si>
  <si>
    <t>MÖvgt dyjevox†cv÷t `vgKzov _vbvt ‡Mv`vMvox †Rjvt ivRkvnx</t>
  </si>
  <si>
    <t>RJH22002P156</t>
  </si>
  <si>
    <t>01753-007158</t>
  </si>
  <si>
    <t>MÖvgt MÛ‡Mvnvjx †cv÷t cywVqv _vbvt cywVqv†Rjvt ivRkvnx</t>
  </si>
  <si>
    <t>RJH22003P030</t>
  </si>
  <si>
    <t>01784-446171</t>
  </si>
  <si>
    <t>MÖvgt ev‡RKvRjv†cv÷t †Nvovgviv _vbvt †evqvwjqv †Rjvt ivRkvnx</t>
  </si>
  <si>
    <t>‡gvt Avt iv¾vK</t>
  </si>
  <si>
    <t>‡gvmvt wigy</t>
  </si>
  <si>
    <t>RJH22004P021</t>
  </si>
  <si>
    <t>01727-957695</t>
  </si>
  <si>
    <t>MÖvgtKvbcvov†cv÷t eoMvwQ _vbvt cev †Rjvt ivRkvnx</t>
  </si>
  <si>
    <t>&amp;&amp;Avn¤§` Avjx</t>
  </si>
  <si>
    <t>RJH22004P055</t>
  </si>
  <si>
    <t>01733-870870</t>
  </si>
  <si>
    <t>kviwgb wkjv</t>
  </si>
  <si>
    <t>RJH23001P194</t>
  </si>
  <si>
    <t>01838-298992</t>
  </si>
  <si>
    <t>RJH22003P034</t>
  </si>
  <si>
    <t>01796-675298</t>
  </si>
  <si>
    <t>MÖvgt K‡qi `uvov†cv÷t mcyiv _vbvt †evqvwjqv †Rjvt ivRkvnx</t>
  </si>
  <si>
    <t>‡mvbviyj Bmjvg</t>
  </si>
  <si>
    <t>‡gvt kvwKj Avwgb</t>
  </si>
  <si>
    <t>RJH23001P195</t>
  </si>
  <si>
    <t>01685-704065</t>
  </si>
  <si>
    <t>RJH22002</t>
  </si>
  <si>
    <t>01919-659791</t>
  </si>
  <si>
    <t>MÖvgt‡g‡ni PÛx †cv÷t cÙv AvevwmK _vbvt †evqvwjqv †Rjvt ivRkvnx</t>
  </si>
  <si>
    <t>‡gvt dKiyj Bmjvg</t>
  </si>
  <si>
    <t>RJH22004P018</t>
  </si>
  <si>
    <t>01831-548920</t>
  </si>
  <si>
    <t>MÖvgt wmcvB cvov †cv÷tBDmydcyi _vbvt PviNvU  †Rjvt ivRkvnx</t>
  </si>
  <si>
    <t>‡gvt `yjvj †nv‡mb</t>
  </si>
  <si>
    <t>RJH22002P174</t>
  </si>
  <si>
    <t>01738-711890</t>
  </si>
  <si>
    <t>MÖvgt av`vk†cv÷tev‡b¯^i _vbvt cywVqv  †Rjvt ivRkvnx</t>
  </si>
  <si>
    <t>MÖvgt av`vk †cv÷t ev‡b¯^i _vbvt cywVqv †Rjvt ivRkvnx</t>
  </si>
  <si>
    <t xml:space="preserve">‡gvtAvãyj Lwjj </t>
  </si>
  <si>
    <t>RJH22003P078</t>
  </si>
  <si>
    <t>01743-258240</t>
  </si>
  <si>
    <t>MÖvgt ‡n‡Zg Lvu †cv÷t wRwcI _vbvt †evqvwjqv †Rjvt ivRkvnx</t>
  </si>
  <si>
    <t>‡gvt ‡njvj DwÏb</t>
  </si>
  <si>
    <t>RJH22001P155</t>
  </si>
  <si>
    <t>01728-108384</t>
  </si>
  <si>
    <t>‡Mvjvg gvnveye Avjx</t>
  </si>
  <si>
    <t>Gm Gg AvwKj Avjx</t>
  </si>
  <si>
    <t>RJH22002P074</t>
  </si>
  <si>
    <t>01751-878401</t>
  </si>
  <si>
    <t>MÖvgt fvZiÛ†cv÷t KvjxMÄ _vbvtZv‡bvi †Rjvt ivRkvnx</t>
  </si>
  <si>
    <t>‡gvt mvgmywÏb</t>
  </si>
  <si>
    <t>RJH22002P172</t>
  </si>
  <si>
    <t>01737-726117</t>
  </si>
  <si>
    <t>MÖvgt AvwRRcyi †cv÷t P›`b‡KvVv _vbvt Zv‡bvi †Rjvt ivRkvnx</t>
  </si>
  <si>
    <t>‡gvt Av‡qk DwÏb</t>
  </si>
  <si>
    <t>RJH22003P031</t>
  </si>
  <si>
    <t>01757-327103</t>
  </si>
  <si>
    <t>MÖvgt ‡miæmvi cvov †cv÷t wRwcI _vbvt †evqvwjqv †Rjvt ivRkvnx</t>
  </si>
  <si>
    <t>‡bmvi DwÏb Avn‡g¥`</t>
  </si>
  <si>
    <t>AvgvZzj nvw` iv‡k`v</t>
  </si>
  <si>
    <t>RJH22003P039</t>
  </si>
  <si>
    <t>01740-749772</t>
  </si>
  <si>
    <t>‡gvtAvZvDi ingvb</t>
  </si>
  <si>
    <t>AvwZqv mvbwR`v</t>
  </si>
  <si>
    <t>RJH22002P171</t>
  </si>
  <si>
    <t>01516-193987</t>
  </si>
  <si>
    <t>MÖvgt nwicyi †cv÷t  nwicyi _vbvt cev †Rjvt ivRkvnx</t>
  </si>
  <si>
    <t>‡gvt‡gvRv‡¤§j nK</t>
  </si>
  <si>
    <t>RJH22004P043</t>
  </si>
  <si>
    <t>01780-668323</t>
  </si>
  <si>
    <t>MÖvgt Kjgv †cv÷t‡Pvi‰Li  _vbvt Zv‡bvi  †Rjvt ivRkvnx</t>
  </si>
  <si>
    <t>RJH22003P026</t>
  </si>
  <si>
    <t>01745-209404</t>
  </si>
  <si>
    <t>‡gvt Avkivdyj Bmjvg</t>
  </si>
  <si>
    <t>RJH22003P076</t>
  </si>
  <si>
    <t>01791-942920</t>
  </si>
  <si>
    <t>MÖvgt ‡Nvlcvov †cv÷t wRwc,I _vbvt ivRcvov †Rjvt ivRkvnx</t>
  </si>
  <si>
    <t>MÖvgtKvwkgvjv †cv÷t `xcMÄ _vbvt e`jMvQx†Rjvt bIMuv</t>
  </si>
  <si>
    <t>RJ00433705L00001</t>
  </si>
  <si>
    <t>01737-347000</t>
  </si>
  <si>
    <t>MÖvgt K`gZjv †cv÷t wRwc,I _vbvt ivRcvov †Rjvt ivRkvnx</t>
  </si>
  <si>
    <t>MÖvgtAv`gcyi†cv÷t KoxMoxnvU _vbvt wbqvgZcyi †Rjvt bIMuv</t>
  </si>
  <si>
    <t>‡gvt Bbmyj nK</t>
  </si>
  <si>
    <t>‡gvt  mvwgbyj Bmjvg</t>
  </si>
  <si>
    <t>RJH22003P028</t>
  </si>
  <si>
    <t>01718-212286</t>
  </si>
  <si>
    <t>MÖvgtK‡qi `uvov †cv÷t mcyiv _vbvt †evqvwjqv †Rjvt ivRkvnx</t>
  </si>
  <si>
    <t>Ave`y †gvt dviæK Avjx</t>
  </si>
  <si>
    <t>RJ00433713L00001</t>
  </si>
  <si>
    <t>01774-615847</t>
  </si>
  <si>
    <t>MÖvgt‡ikgcwÆ †cv÷t †Nvovgviv _vbvt †evqvwjqv †Rjvt ivRkvnx</t>
  </si>
  <si>
    <t>iex›`ªbv_ `vm</t>
  </si>
  <si>
    <t>‡mŠif `vm</t>
  </si>
  <si>
    <t>RJH22003P156</t>
  </si>
  <si>
    <t>01736-936284</t>
  </si>
  <si>
    <t>MÖvgt ‡Mvwe›`cvov †cv÷tcvuïwoqv_vbvt evMgviv †Rjvt ivRkvnx</t>
  </si>
  <si>
    <t>‡gvt  †gvqv‡¾g †nv‡mb</t>
  </si>
  <si>
    <t>RJH22004P067</t>
  </si>
  <si>
    <t>01304-524522</t>
  </si>
  <si>
    <t>MÖvgt Avjvjcyi †cv÷t dzUvbxevRvi _vbvt ‡fvjvnvU†Rjvt PvucvBbeveMÄ</t>
  </si>
  <si>
    <t>‡gvt mygb †iRv</t>
  </si>
  <si>
    <t>RJH22003P027</t>
  </si>
  <si>
    <t>01568-939320</t>
  </si>
  <si>
    <t>MÖvgt ivqcvov†cv÷tivRkvnx ‡KvU© _vbvt ivRcvov †Rjvt ivRkvnx</t>
  </si>
  <si>
    <t>‡gvt ‡gv³vi †nv‡mb</t>
  </si>
  <si>
    <t>RJH23003P034</t>
  </si>
  <si>
    <t>01964-180727</t>
  </si>
  <si>
    <t>MÖvgtAvmvg‡Kvjbx †cv÷t mcyiv _vbvt †evqvwjqv †Rjvt ivRkvnx</t>
  </si>
  <si>
    <t>‡gvt Avjg †kL</t>
  </si>
  <si>
    <t>RJH23001P013</t>
  </si>
  <si>
    <t>01772-367566</t>
  </si>
  <si>
    <t>MÖvgtivgP›`ªcyi †cv÷t †Nvovgviv _vbvt †evqvwjqv †Rjvt ivRkvnx</t>
  </si>
  <si>
    <t>MÖvgt‡MbZv †cv÷t ‡MvšÍvevRvi _vbvtZuvovk †Rjvt wmivRMÄ</t>
  </si>
  <si>
    <t xml:space="preserve">g„„Z gwRei ingvb </t>
  </si>
  <si>
    <t>‡gvt mvMi Avn‡¤§`</t>
  </si>
  <si>
    <t>RJH22003P036</t>
  </si>
  <si>
    <t>01794-007682</t>
  </si>
  <si>
    <t>MÖvgt fvbcyi  †cv÷t`k©bcvov _vbvt †Mv`vMvox  †Rjvt ivRkvnx</t>
  </si>
  <si>
    <t>‡gvt mvwKj Luvb</t>
  </si>
  <si>
    <t>RJH22002P060</t>
  </si>
  <si>
    <t>01830-535147</t>
  </si>
  <si>
    <t>MÖvgt mv‡qiMvQv†cv÷tivRkvnx ‡KvU© _vbvt ivRcvov †Rjvt ivRkvnx</t>
  </si>
  <si>
    <t>RJH22003P033</t>
  </si>
  <si>
    <t>MÖvgt ‡ZZzwjqv  †cv÷t`k©bcvov _vbvt cev †Rjvt ivRkvnx</t>
  </si>
  <si>
    <t>‡gvt Ggivb Avjx</t>
  </si>
  <si>
    <t>RJ00423100CL0005</t>
  </si>
  <si>
    <t>01725-698475</t>
  </si>
  <si>
    <t>MÖvgtPK‡MvqvjnvwU †cv÷t a~evBj  _vbvt ivqMÄ †RjvtwmivRMÄ</t>
  </si>
  <si>
    <t>MÖvg †QvUebMªvg  †cv÷t mcyiv _vbvt Pwbv`ªgv †Rjvt ivRkvnx</t>
  </si>
  <si>
    <t xml:space="preserve">gwbiæ¾vgvb </t>
  </si>
  <si>
    <t>‡mŠif nvmvb</t>
  </si>
  <si>
    <t>RJH22003P160</t>
  </si>
  <si>
    <t>01715-601179</t>
  </si>
  <si>
    <t>‡gvt Bd‡ZLvi nvwdR Lvub</t>
  </si>
  <si>
    <t>‡gvt Bd‡ZLvi Avwe` Lvub</t>
  </si>
  <si>
    <t>RJH22003P073</t>
  </si>
  <si>
    <t>01755-747799</t>
  </si>
  <si>
    <t>MÖvgt noyMÖvg †cv÷tivRkvnx ‡KvU© _vbvt ivRcvov †Rjvt ivRkvnx</t>
  </si>
  <si>
    <t>‡gvt kvnvRvnvb Avjx</t>
  </si>
  <si>
    <t>‡gvt Zwn`y¾vgvb</t>
  </si>
  <si>
    <t>RJH22003P008</t>
  </si>
  <si>
    <t>01303-376752</t>
  </si>
  <si>
    <t>MÖvgt wKPb`v †cv÷t my›`icyi _vbvtPvucvBbeveMÄm`i †Rjvt PvucvBbeveMÄ</t>
  </si>
  <si>
    <t>MÖvgt wKPbw`v †cv÷t my›`icyi _vbvtPvucvBbeveMÄm`i †Rjvt PvucvBbeveMÄ</t>
  </si>
  <si>
    <t>RJH22002P173</t>
  </si>
  <si>
    <t>01311-062081</t>
  </si>
  <si>
    <t>MÖvgt‡Mvinv½v †cv÷t †Nvovgviv _vbvt †evqvwjqv †Rjvt ivRkvnx</t>
  </si>
  <si>
    <t>‡gvt Avjx AvKei</t>
  </si>
  <si>
    <t>‡gvmvt b~i-B-mvBqviv</t>
  </si>
  <si>
    <t>RJH22002P152</t>
  </si>
  <si>
    <t>01882-477313</t>
  </si>
  <si>
    <t>MÖvgt gvjwkiv  †cv÷t gvjwkivv _vbvt Zv‡bvi †Rjvt ivRkvnx</t>
  </si>
  <si>
    <t xml:space="preserve">‡gvtnvmvb Avjx </t>
  </si>
  <si>
    <t>RJH22003P035</t>
  </si>
  <si>
    <t>01759-399225</t>
  </si>
  <si>
    <t>‡gvt fÆ</t>
  </si>
  <si>
    <t>Avwid</t>
  </si>
  <si>
    <t>RJH23001P019</t>
  </si>
  <si>
    <t>01710-206852</t>
  </si>
  <si>
    <t>MÖvgt `¯Ívbvev` †cv÷t  `¯Ívbvev`v _vbvt m`i †Rjvt bv‡Uvi</t>
  </si>
  <si>
    <t>‡gvt evwkiæj Bmjvg</t>
  </si>
  <si>
    <t>‡gvt †gvdvmwmi †nvmvBb</t>
  </si>
  <si>
    <t>RJH23001P108</t>
  </si>
  <si>
    <t>01744-594433</t>
  </si>
  <si>
    <t>RJ00425479L00001</t>
  </si>
  <si>
    <t>01705-002064</t>
  </si>
  <si>
    <t>MÖvgt kvnvRxcvov †cv÷t wRwc,I _vbvt †evqvwjqv †Rjvt ivRkvnx</t>
  </si>
  <si>
    <t>‡gvt iweb Avjx wgg</t>
  </si>
  <si>
    <t>RJH22004P019</t>
  </si>
  <si>
    <t>01729-163054</t>
  </si>
  <si>
    <t>MÖvgt ‡RvU bvgbv_ †cv÷t mvivgcyi _vbvt ‡Mvcvjcyi †Rjvt bv‡Uvi</t>
  </si>
  <si>
    <t>MÖvgt ‡RvU bvgbv_ †cv÷t mvivgcyi _vbvt‡Mvcvjcyi†Rjvt bv‡Uvi</t>
  </si>
  <si>
    <t>b‡ib mi`vi</t>
  </si>
  <si>
    <t>myywbj Kzgvi</t>
  </si>
  <si>
    <t>RJH22004P023</t>
  </si>
  <si>
    <t>01703-130092</t>
  </si>
  <si>
    <t>MÖvgt Avmvg K‡jvbx †cv÷t mcyiv _vbvt †evqvwjqv †Rjvt ivRkvnx</t>
  </si>
  <si>
    <t xml:space="preserve">‡gvt AvKvk </t>
  </si>
  <si>
    <t>RJH23007P078</t>
  </si>
  <si>
    <t>01722-706398</t>
  </si>
  <si>
    <t>MÖvgt Rh›`xcyi†cv÷t my›`icyi _vbvt m`i†Rjvt PvucvBbeveMÄ</t>
  </si>
  <si>
    <t>‡gvt AvwRRyi ingvb iveŸvbx</t>
  </si>
  <si>
    <t>‡gvt †ZvwmKzj Bmjvg ivRxe</t>
  </si>
  <si>
    <t>RJ00429057L00001</t>
  </si>
  <si>
    <t>01788-844119</t>
  </si>
  <si>
    <t>MÖvgt ‡ZiLvw`qv †cv÷t K¨v›U _vbvt ivRcvov †Rjvt ivRkvnx</t>
  </si>
  <si>
    <t xml:space="preserve"> †gvt AwjDj nK wjsKb </t>
  </si>
  <si>
    <t>Ajx GKivg</t>
  </si>
  <si>
    <t>RJ00425771L00001</t>
  </si>
  <si>
    <t>01302-601771</t>
  </si>
  <si>
    <t>MÖvgt gwnkvjevox †cv÷t gwnkvjevox _vbvt ‡Mv`vMvox †Rjvt ivRkvnx</t>
  </si>
  <si>
    <t>RJ00427130L00001</t>
  </si>
  <si>
    <t>01777-355807</t>
  </si>
  <si>
    <t>MÖvgtM‡qkcyi †cv÷t evnv`yicyi _vbvt wbqvgZcyi †Rjvt bIMuv</t>
  </si>
  <si>
    <t>‡gvtgwdR DwÏb</t>
  </si>
  <si>
    <t>RJH22003P077</t>
  </si>
  <si>
    <t>01755-591931</t>
  </si>
  <si>
    <t>MÖvgt gvwjqv`n †cv÷t wK‡kvicyi _vbvt evNv †Rjvt ivRkvnx</t>
  </si>
  <si>
    <t xml:space="preserve">‡gvt‡gv¯Ídv Kvgvj </t>
  </si>
  <si>
    <t>CM022002P119</t>
  </si>
  <si>
    <t>1951728862</t>
  </si>
  <si>
    <t>01793030206</t>
  </si>
  <si>
    <t>আলী মিয়ার বাড়ী, বৈলছড়ি, খান বাহাদুর বাজার-৪৩৯১, বাঁশখালী, চট্টগ্রাম।</t>
  </si>
  <si>
    <t>এসিই গুলশান ২১২৮/এ, তাহেরাবাদ আ/এ, আমিন জুট মিলস্‌-৪২১১, পাঁচলাইশ, চট্টগ্রাম।</t>
  </si>
  <si>
    <t>মেহতাজ কালাম</t>
  </si>
  <si>
    <t>CM023002P060</t>
  </si>
  <si>
    <t>9153295663</t>
  </si>
  <si>
    <t>01518379897</t>
  </si>
  <si>
    <t>শফিকুল ইসলামের বাড়ি, নোয়া পাড়া, ফাসিঁয়াখালী-৪৭৪১, চকরিয়া, কক্সবাজার।</t>
  </si>
  <si>
    <t>আবচার ম্যানশন, ডিসি রোড, বাকলিয়া, চকবাজার-৪২০৩, চকবাজার, চট্টগ্রাম।</t>
  </si>
  <si>
    <t>মোঃ শফিকুল কাদের</t>
  </si>
  <si>
    <t>মিছবাহ উদ্দিন রাশেজ</t>
  </si>
  <si>
    <t>CM022003P092</t>
  </si>
  <si>
    <t>1502346800</t>
  </si>
  <si>
    <t>01818966444</t>
  </si>
  <si>
    <t>চেয়্যারম্যানহাট, জিটি রোড, চাঁদপুর সদর, চাঁদপুর।</t>
  </si>
  <si>
    <t>কাঁচা বাজার ১নং গলি, মুরাদপুর বিবির হাট, আমিন জুট মিল্‌স-৪২১১, পাঁচলাইশ, চট্টগ্রাম।</t>
  </si>
  <si>
    <t>আবদুর রব চোকদার</t>
  </si>
  <si>
    <t>রহিমা আক্তার</t>
  </si>
  <si>
    <t>CM022004P048</t>
  </si>
  <si>
    <t>2853342505</t>
  </si>
  <si>
    <t>01634134517</t>
  </si>
  <si>
    <t>শরীফ ভবন-১৩০৫, সৈয়দ শাহ রোড, বাকলিয়া, চকবাজার-৪২০৩, বাকলিয়া, চট্টগ্রাম।</t>
  </si>
  <si>
    <t>ইরফান ইস্তিয়াক</t>
  </si>
  <si>
    <t>CM022002P120</t>
  </si>
  <si>
    <t>4664574060</t>
  </si>
  <si>
    <t>01784204624</t>
  </si>
  <si>
    <t>পশ্চিম অশ্বদিয়া, দিনমনির হাট, নোয়াখালী সদর, নোয়াখালী।</t>
  </si>
  <si>
    <t>সেগুনবাগান, পাহাড়তলী, খুলশী, চট্টগ্রাম।</t>
  </si>
  <si>
    <t>মোঃ নাহিদুল ইসলাম রানা</t>
  </si>
  <si>
    <t>CM022003P155</t>
  </si>
  <si>
    <t>3754324212</t>
  </si>
  <si>
    <t>01836642440</t>
  </si>
  <si>
    <t>১১, পশ্চিম হাজার বিঘা, পদুয়া-৪৩৯৭, লোহাগাড়া, চট্টগ্রাম।</t>
  </si>
  <si>
    <t>নেচার আহামদ</t>
  </si>
  <si>
    <t>CTG2202P159</t>
  </si>
  <si>
    <t>9582442167</t>
  </si>
  <si>
    <t>01860340132</t>
  </si>
  <si>
    <t>আরব বলীর বাড়ি/নুর আহম্মদ সড়ক, রহিমপুর, রহিমপুর-৪৩৩০, হাটহাজারী, চট্টগ্রাম।</t>
  </si>
  <si>
    <t>মোহাম্মদ জালাল উদ্দীন</t>
  </si>
  <si>
    <t>CM023002P036</t>
  </si>
  <si>
    <t>2855392227</t>
  </si>
  <si>
    <t>01883600960</t>
  </si>
  <si>
    <t>মাস্টার আবুল হাসেমের বাড়ি, বারদোনা, সাতকানিয়া-৪৩৮৬, সাতকানিয়া, চট্টগ্রাম।</t>
  </si>
  <si>
    <t>CTG23004P118</t>
  </si>
  <si>
    <t>19921516194000218</t>
  </si>
  <si>
    <t>01623241070</t>
  </si>
  <si>
    <t>সিকদার বাড়ী, উত্তর দেয়াং, জিরি-৪৩৭১, পটিয়া, চট্টগ্রাম।</t>
  </si>
  <si>
    <t>মোহাম্মদ আলম সিকদার বাবুল</t>
  </si>
  <si>
    <t>মোঃ আরমান সিকদার</t>
  </si>
  <si>
    <t>CTG23001P048</t>
  </si>
  <si>
    <t>1011459714</t>
  </si>
  <si>
    <t>01715249482</t>
  </si>
  <si>
    <t>নাসির মুন্সীর বাড়ি, ফরহাদাবাদ, নুর আলী মিয়ার হাট-৪৩৩৩, হাটহাজারী, চট্টগ্রাম।</t>
  </si>
  <si>
    <t>মোঃ সামশুল আলম</t>
  </si>
  <si>
    <t>মোঃ সাজ্জাদুল আরবান রবিন</t>
  </si>
  <si>
    <t>CM022003P147</t>
  </si>
  <si>
    <t>5114486821</t>
  </si>
  <si>
    <t>01921024049</t>
  </si>
  <si>
    <t>বাঞ্চানগর, লক্ষ্মীপুর, লক্ষ্মীপুর।</t>
  </si>
  <si>
    <t>টেকনিক্যাল স্টাফ কোয়ার্টার, টেকনিক্যাল, খুলশী-৪২০৯, খুলশী, চট্টগ্রাম।</t>
  </si>
  <si>
    <t>মোঃ বশির আহমদ</t>
  </si>
  <si>
    <t>CM023001P060</t>
  </si>
  <si>
    <t>5114436800</t>
  </si>
  <si>
    <t>01684372622</t>
  </si>
  <si>
    <t>সৈয়দ আহম্মদ সারাং বাড়ী, ফুল চৌঃ বাড়ী, উত্তর হালিশহর বি-ব্লক, উত্তর হালিশহর-৪২২৬, হালিশহর, চট্টগ্রাম।</t>
  </si>
  <si>
    <t>CTG22001P176</t>
  </si>
  <si>
    <t>5104021331</t>
  </si>
  <si>
    <t>01836405628</t>
  </si>
  <si>
    <t>অলি মিস্তির বাড়ী, পূর্ব দেওয়াননগর শায়েস্তা খাঁ, পূর্ব দেওয়াননগর, হাটহাজারী-৪৩৩০, হাটহাজারী, চট্টগ্রাম।</t>
  </si>
  <si>
    <t>মোঃ আব্দুল হালিম</t>
  </si>
  <si>
    <t>মোঃ আলাউদ্দীন আজাদ</t>
  </si>
  <si>
    <t>CM022004P070</t>
  </si>
  <si>
    <t>5103488424</t>
  </si>
  <si>
    <t>01821015047</t>
  </si>
  <si>
    <t>জাকের উল্লাহ এর বাড়ি, হাবিব হাজীর পাড়া, লেমশীখালী-৪৭২০, কুতুবদিয়া, কক্সবাজার।</t>
  </si>
  <si>
    <t>আল-মাদানী রোড, বাদুরতলা, চকবাজার, পাঁচলাইশ, চট্টগ্রাম।</t>
  </si>
  <si>
    <t>জাকের উল্লাহ</t>
  </si>
  <si>
    <t>মোহাম্মদ রাসেল</t>
  </si>
  <si>
    <t>CM022003P112</t>
  </si>
  <si>
    <t>8679873268</t>
  </si>
  <si>
    <t>01835876450</t>
  </si>
  <si>
    <t>সেগুনবাগান ইসলামিয়া স্কুল সংলগ্ন, পাহাড়তলী-৪২০৩, খুলশী, চট্টগ্রাম।</t>
  </si>
  <si>
    <t>মোঃ নাজিম</t>
  </si>
  <si>
    <t>CM022003P130</t>
  </si>
  <si>
    <t>6014555632</t>
  </si>
  <si>
    <t>01838679967</t>
  </si>
  <si>
    <t>কাশেম ডাক্তারের বাড়ী, বীরকোট, কানকিরহাট, সেনবাগ, নোয়াখালী।</t>
  </si>
  <si>
    <t>৪নং মসজিদ কোয়াটার, ঝাউতলা ডিজেল কলোনী, খুলশী-৪২০৯, খুলশী, চট্টগ্রাম।</t>
  </si>
  <si>
    <t>CTG22002P111</t>
  </si>
  <si>
    <t>5561658195</t>
  </si>
  <si>
    <t>01608598882</t>
  </si>
  <si>
    <t>বট ঘোষের বাড়ি, ইমামুল্লরচর, খিতাপচর-৪৩৬৭, বোয়ালখালী, চট্টগ্রাম।</t>
  </si>
  <si>
    <t>অজিত ঘোষ</t>
  </si>
  <si>
    <t>সজল ঘোষ</t>
  </si>
  <si>
    <t>CM022003P089</t>
  </si>
  <si>
    <t>4152634319</t>
  </si>
  <si>
    <t>01837021744</t>
  </si>
  <si>
    <t>রফিকুল ইসলামের বাড়ি, হিলভিউ-১নং রোড, আমিন জুট মিল্‌স-৪২১১, পাঁচলাইশ, চট্টগ্রাম।</t>
  </si>
  <si>
    <t>ফকির মোঃ রফিকুল ইসলাম</t>
  </si>
  <si>
    <t>রেহানা মজুমদার</t>
  </si>
  <si>
    <t>CM022003P181</t>
  </si>
  <si>
    <t>2405937667</t>
  </si>
  <si>
    <t>01864689955</t>
  </si>
  <si>
    <t>১১২, দাশখালী পাড়া, ঢেমুশিয়া-৪৭৪০, চকরিয়া, কক্সবাজার।</t>
  </si>
  <si>
    <t>হামজার খাঁ লাইন, আমিন জুট মিলস-৪২১১, পাঁচলাইশ, চট্টগাম।</t>
  </si>
  <si>
    <t>ফজলুর কাদের</t>
  </si>
  <si>
    <t>মোকাদ্দেছুর রহমান</t>
  </si>
  <si>
    <t>CM022003P075</t>
  </si>
  <si>
    <t>8214384854</t>
  </si>
  <si>
    <t>01712771625</t>
  </si>
  <si>
    <t>আলী হোসেন মিঞা বাড়ী, করপাড়া, রামগঞ্জ, লক্ষ্মীপুর।</t>
  </si>
  <si>
    <t>বাড়ী-১১, লেন-৪, রোড-২, গেট-৯, কে ব্লক, হালিশহর আ/এ, রামপুর-৪২২৮, হালিশহর, চট্টগ্রাম।</t>
  </si>
  <si>
    <t>এ বি এম শরীফুল ইসলাম</t>
  </si>
  <si>
    <t>ফজিলাতুন্নেছা</t>
  </si>
  <si>
    <t>CM022003P129</t>
  </si>
  <si>
    <t>6014402389</t>
  </si>
  <si>
    <t>01586021959</t>
  </si>
  <si>
    <t>শীবলুদের বাড়ি, সোনাইছড়ি, বেনুবল, বেতবুনিয়া, কাউখালী, রাঙ্গামাটি।</t>
  </si>
  <si>
    <t>নিরিবিলি, আরকান রোড, পাঠানিয়াগোধা, চান্দগাঁও-৪২১২, চান্দগাঁও, চট্টগ্রাম।</t>
  </si>
  <si>
    <t>টিপু বড়ুয়া</t>
  </si>
  <si>
    <t>আকাশ বড়ুয়া</t>
  </si>
  <si>
    <t>CM022004P039</t>
  </si>
  <si>
    <t>2864404864</t>
  </si>
  <si>
    <t>01875758371</t>
  </si>
  <si>
    <t>চৌকিদার বাড়ী, রশিদর পাড়া, উত্তর জয়নগর, জয়নগর, রাউজান, চট্টগ্রাম।</t>
  </si>
  <si>
    <t>নুরুজ্জামান নাজির বাড়ী, হামিদচর, চান্দগাঁও-৪২১২, চান্দগাঁও, চট্টগ্রাম।</t>
  </si>
  <si>
    <t>দীপক বড়ুয়া</t>
  </si>
  <si>
    <t>অভি বড়ুয়া দীপ্ত</t>
  </si>
  <si>
    <t>CM022003P088</t>
  </si>
  <si>
    <t>9567055430</t>
  </si>
  <si>
    <t>01849933903</t>
  </si>
  <si>
    <t>রমজান আলীর বাড়ি, আব্দুল লতিফ হাট, মিয়াখাঁন রোড, জিপিও-৪০০০, বাকলিয়া, চট্টগ্রাম।</t>
  </si>
  <si>
    <t>মোঃ তারেক হোসেন</t>
  </si>
  <si>
    <t>CM022003P175</t>
  </si>
  <si>
    <t>198485214281207761</t>
  </si>
  <si>
    <t>01739122824</t>
  </si>
  <si>
    <t>নিজদর্পা, টেপা মধুপুর-৫৪৪০, কাউনিয়া, রংপুর।</t>
  </si>
  <si>
    <t>আমিন জুট মিল্‌স, পাঁচলাইশ, চট্টগ্রাম।</t>
  </si>
  <si>
    <t>শ্রী সুধীর চন্দ্র সরকার</t>
  </si>
  <si>
    <t>শ্রী লিটন চন্দ্র সরকার</t>
  </si>
  <si>
    <t>CM022003P132</t>
  </si>
  <si>
    <t>19931592828000144</t>
  </si>
  <si>
    <t>01813157007</t>
  </si>
  <si>
    <t>অনন্ত কারিগরের বাড়ি, বড় ছিলোনীয়া জানারখীল, বৃন্দাবন হাট, ফটিকছড়ি, চট্টগ্রাম।</t>
  </si>
  <si>
    <t>কানু বিকাশ বড়ুয়া</t>
  </si>
  <si>
    <t>অর্থদশী বড়ুয়া</t>
  </si>
  <si>
    <t>CM022003P199</t>
  </si>
  <si>
    <t>6852240735</t>
  </si>
  <si>
    <t>01975123792</t>
  </si>
  <si>
    <t>নাইখাইন, ৯নং জঙ্গলখাইন, নাইখাইন, পটিয়া, চট্টগ্রাম।</t>
  </si>
  <si>
    <t>ফিরোজ ভিলা, আইয়ুব আলী সরকার লেইন, মোগলটুলী কাঁটাবটগাছ, ২৮নং ওয়ার্ড, বন্দর-৪১০০, ডবলমুরিং, চট্টগ্রাম।</t>
  </si>
  <si>
    <t>সুভাষ চন্দ্র বড়ুয়া</t>
  </si>
  <si>
    <t>সংগীতা বড়ুয়া</t>
  </si>
  <si>
    <t>CTG22001P166</t>
  </si>
  <si>
    <t>6008438977</t>
  </si>
  <si>
    <t>01871814970</t>
  </si>
  <si>
    <t>১০০, বাঁশবাড়িয়া, বাঁশবাড়িয়া-৪৩১৩, সীতাকুন্ড, চট্টগ্রাম।</t>
  </si>
  <si>
    <t>মোঃ জামশেদ</t>
  </si>
  <si>
    <t>CTG22002P180</t>
  </si>
  <si>
    <t>3299212377</t>
  </si>
  <si>
    <t>01755466256</t>
  </si>
  <si>
    <t>হামদ বাপের বাড়ী, কুয়াইশ, নুরালী বাড়ী-৪৩৩৭, হাটহাজারী, চট্টগ্রাম।</t>
  </si>
  <si>
    <t>মোঃ হাছান মাসুদ</t>
  </si>
  <si>
    <t>CM022003P154</t>
  </si>
  <si>
    <t>1508561220</t>
  </si>
  <si>
    <t>01863747449</t>
  </si>
  <si>
    <t>হাবিব উল্যাহ মাস্টার বাড়ী, চরকাঁকড়া, নতুন বাজার-৩৮৫০, কোম্পানীগঞ্জ, নোয়াখালী।</t>
  </si>
  <si>
    <t>কুঞ্জছায়া আবাসিক এলাকা, ৩নং রোড, বায়েজিদ-৪২১০, বায়েজিদ, চট্টগ্রাম।</t>
  </si>
  <si>
    <t>আবদুল্যা মিয়া</t>
  </si>
  <si>
    <t>জুবায়ের হোসেন</t>
  </si>
  <si>
    <t>CTG22002P105</t>
  </si>
  <si>
    <t>6461517655</t>
  </si>
  <si>
    <t>01853635356</t>
  </si>
  <si>
    <t>হাকিম উল্লাহ চৌকিদার বাড়ী, কধুরখীল, কান্দূরখিল, কধুরখীল-৪৩৬৮, বোয়ালখালী, চট্টগ্রাম।</t>
  </si>
  <si>
    <t>ইয়াছিন আরাফাত</t>
  </si>
  <si>
    <t>CTG22002P156</t>
  </si>
  <si>
    <t>8670715492</t>
  </si>
  <si>
    <t>01875391019</t>
  </si>
  <si>
    <t>কাজী বাড়ী, আনোয়ারা পিএবি সড়ক, বারখাইন, আনোয়ারা-৪৩৭৬, আনোয়ারা, চট্টগ্রাম।</t>
  </si>
  <si>
    <t>মোহাম্মদ নুরুল আলম</t>
  </si>
  <si>
    <t>নঈম উদ্দিন মাসুদ</t>
  </si>
  <si>
    <t>CM023002P056</t>
  </si>
  <si>
    <t>8253256526</t>
  </si>
  <si>
    <t>01862008785</t>
  </si>
  <si>
    <t>পাইন বাগান, বেতছড়ি, ঠান্ডাছড়ি-৪৫১১, রাংগুনীয়া, চট্টগ্রাম।</t>
  </si>
  <si>
    <t>CM022002P144</t>
  </si>
  <si>
    <t>9163706121</t>
  </si>
  <si>
    <t>01828756067</t>
  </si>
  <si>
    <t>আবদুল মালেকের নতুন বাড়ী, হাইদগাঁও, হাইদগাঁও-৪৩৭০, পটিয়া, চট্টগ্রাম।</t>
  </si>
  <si>
    <t>নিজাম বিন আলীম</t>
  </si>
  <si>
    <t>CTG22002P192</t>
  </si>
  <si>
    <t>19831591035415051</t>
  </si>
  <si>
    <t>01894913432</t>
  </si>
  <si>
    <t>মাতব্বর বাড়ি, পূর্ব মালিয়ারা, পটিয়া, চট্টগ্রাম।</t>
  </si>
  <si>
    <t>৬৬/৩, হাজী মকবুল আলী সড়ক, চাক্তাই-৪০০০, বাকলিয়া, চট্টগ্রাম।</t>
  </si>
  <si>
    <t>জাফর সওঃ</t>
  </si>
  <si>
    <t>CM023001P065</t>
  </si>
  <si>
    <t>3014167668202</t>
  </si>
  <si>
    <t>01815319482</t>
  </si>
  <si>
    <t>ভোলা মিয়ার বাড়ি, মনতলা, শালধর বাজার-৩৯৪২, ফুলগাজী, ফেনী।</t>
  </si>
  <si>
    <t>CM023004P096</t>
  </si>
  <si>
    <t>2355713807</t>
  </si>
  <si>
    <t>01882771444</t>
  </si>
  <si>
    <t>মস্তাজ মুন্সির বাড়ি, মটবি, মান্দারী বাজার-৩৭০৩, লক্ষ্মীপুর সদর, লক্ষ্মীপুর।</t>
  </si>
  <si>
    <t>বায়েজিদ, আমিন জুট মিলস-৪২১১, বায়েজিদ, চট্টগ্রাম।</t>
  </si>
  <si>
    <t>মোহাম্মদ মহি উদ্দিন</t>
  </si>
  <si>
    <t>CM022003P182</t>
  </si>
  <si>
    <t>3310495878</t>
  </si>
  <si>
    <t>01818490308</t>
  </si>
  <si>
    <t>ছিন্নি খাইয়ার পাড়া, বড়ঘোপ, কুতুবদিয়া-৪৭২০, কুতুবদিয়া, কক্সবাজার।</t>
  </si>
  <si>
    <t>ষোলশহর ২নং গেইট, পাঁচলাইশ, চট্টগ্রাম।</t>
  </si>
  <si>
    <t>রাহমত উল্লাহ</t>
  </si>
  <si>
    <t>CM023004P093</t>
  </si>
  <si>
    <t>1514821055</t>
  </si>
  <si>
    <t>01869455181</t>
  </si>
  <si>
    <t>মফিজ ভূঁইয়া বাড়ি, চর বসু, করুনানগর-৩৭৩১, কমলনগর, লক্ষ্মীপুর।</t>
  </si>
  <si>
    <t>প্রয়াস ভিলা, মাজার গেইট, শোলকবহর, পাঁচলাইশ, চট্টগ্রাম।</t>
  </si>
  <si>
    <t>রেদোয়ান হোসেন</t>
  </si>
  <si>
    <t>CM022003P150</t>
  </si>
  <si>
    <t>7751932778</t>
  </si>
  <si>
    <t>01825084171</t>
  </si>
  <si>
    <t>৪৫ নং (বশর বিল্ডিং), কামাল গেইট, সদর-৪০০০, ডবলমুরিং, চট্টগ্রাম।</t>
  </si>
  <si>
    <t>দোস্ত মোহাম্মদ</t>
  </si>
  <si>
    <t>মোহাম্মদ সারকা দোস্ত</t>
  </si>
  <si>
    <t>CM023001P071</t>
  </si>
  <si>
    <t>19941219073000160</t>
  </si>
  <si>
    <t>01732441393</t>
  </si>
  <si>
    <t>মহিউদ্দিনের বাড়ি, রুস্তমপুর, হরিনবেড়-৩৪৩২, নাসিরনগর, ব্রাহ্মণবাড়িয়া।</t>
  </si>
  <si>
    <t>ডিটি রোড, মাদারবাড়ী, জিপিও-৪০০০, সদরঘাট, চট্টগ্রাম।</t>
  </si>
  <si>
    <t>মোঃ মহিউদ্দিন</t>
  </si>
  <si>
    <t>মোঃ মোবারক হুছাইন</t>
  </si>
  <si>
    <t>CM023001P167</t>
  </si>
  <si>
    <t>1005220247</t>
  </si>
  <si>
    <t>01635542954</t>
  </si>
  <si>
    <t>কাজী বাড়ী, পূর্ব সোনাতলা, তেগাছিয়া, কলা পাড়া, পটুয়াখালী।</t>
  </si>
  <si>
    <t>ছোটপুল, বন্দর, ডবলমুরিং, চট্টগ্রাম।</t>
  </si>
  <si>
    <t>মোঃ রফিক কাজী</t>
  </si>
  <si>
    <t>CM022004P024</t>
  </si>
  <si>
    <t>2853188296</t>
  </si>
  <si>
    <t>01863367677</t>
  </si>
  <si>
    <t>মাওলানা আনোয়ারের বাড়ি, পশ্চিম মৈশামুড়া, খাগরিয়া-৪৩৮২, সাতকানিয়া, চট্টগ্রাম।</t>
  </si>
  <si>
    <t>সুলতান বিল্ডিং, খতিব রোড, বহদ্দারহাট, পাঁচলাইশ, চান্দগাঁও, চট্টগ্রাম।</t>
  </si>
  <si>
    <t>ফরিদুল আলম</t>
  </si>
  <si>
    <t>আল-জুবাইর</t>
  </si>
  <si>
    <t>CM022004P112</t>
  </si>
  <si>
    <t>5551495632</t>
  </si>
  <si>
    <t>01872905898</t>
  </si>
  <si>
    <t>আব্দুল হামিদের বাড়ি, রাজারবিল, ফাসিঁয়াখালী, চকরিয়া, কক্সবাজার।</t>
  </si>
  <si>
    <t>হাবীব প্লাজা, বাকলিয়া, চকবাজার, চকবাজার, চট্টগ্রাম।</t>
  </si>
  <si>
    <t>মোস্তফা আল হোছাইনী</t>
  </si>
  <si>
    <t>CM022003P094</t>
  </si>
  <si>
    <t>3264628540</t>
  </si>
  <si>
    <t>01788850801</t>
  </si>
  <si>
    <t>দেওয়া, দেওয়া পশ্চিম পাড়া, শাহবাজপুর, সরাইল, ব্রাহ্মণবাড়িয়া।</t>
  </si>
  <si>
    <t>আনন্দিপুর প্রাথমিক বিদ্যালয় রোড, আনন্দিপুর, তাসফিয়াক্লাব, রামপুর, হালিশহর, চট্টগ্রাম।</t>
  </si>
  <si>
    <t>সাবের আহম্মেদ</t>
  </si>
  <si>
    <t>জিননাতুন নাহার</t>
  </si>
  <si>
    <t>CM022003P128</t>
  </si>
  <si>
    <t>9558218971</t>
  </si>
  <si>
    <t>01829808945</t>
  </si>
  <si>
    <t>এল-১৯-এইচ, ৩নং ওয়ার্লেস, পাহাড়তলী-৪২০২, খুলশী, চট্টগ্রাম।</t>
  </si>
  <si>
    <t>CM022003P195</t>
  </si>
  <si>
    <t>5114330256084</t>
  </si>
  <si>
    <t>01870854874</t>
  </si>
  <si>
    <t>মানু লাল দাসের বাড়ী, চররুহিতা, খাস মহল, রসুলগঞ্জ-৩৭০১, লক্ষ্মীপুর সদর, লক্ষ্মীপুর।</t>
  </si>
  <si>
    <t>ইন্দ্রজিত দাস</t>
  </si>
  <si>
    <t>নিতাই চন্দ্র দাস</t>
  </si>
  <si>
    <t>CM022002P12322</t>
  </si>
  <si>
    <t>8714536078</t>
  </si>
  <si>
    <t>01837747980</t>
  </si>
  <si>
    <t>মালেক সওদাগর বাড়ী, মীর পাড়া, জালালাবাদ-৪২১৪, বায়েজীদ, চট্টগ্রাম।</t>
  </si>
  <si>
    <t>মোঃ শেখ আহাম্মদ</t>
  </si>
  <si>
    <t>CM022003P086</t>
  </si>
  <si>
    <t>3266264039</t>
  </si>
  <si>
    <t>01841507022</t>
  </si>
  <si>
    <t>হাকিম আলী মুন্সী বাড়ী, পশ্চিম ছনুয়া, ছনুয়া বাজার-৩৯০১, ফেনী সদর, ফেনী।</t>
  </si>
  <si>
    <t>জাকির হোসেন সোসাইটি, খুলশী, খুলশী, চট্টগ্রাম।</t>
  </si>
  <si>
    <t>CTG23002P068</t>
  </si>
  <si>
    <t>5114608507</t>
  </si>
  <si>
    <t>01884212530</t>
  </si>
  <si>
    <t>সায়েরা ভবন, চৌধুরী হাটের পশ্চিম পাশ, ফতেহাবাদ-৪৩৩৫, হাটহাজারী, চট্টগ্রাম।</t>
  </si>
  <si>
    <t>আবদুল্লা আল মারুফ</t>
  </si>
  <si>
    <t>CM023003P052</t>
  </si>
  <si>
    <t>5554802768</t>
  </si>
  <si>
    <t>01835964748</t>
  </si>
  <si>
    <t>ইলাহী বক্স সড়ক, শেখেরখীল, শেখেরখীল-৪৩৯০, বাঁশখালী, চট্টগ্রাম।</t>
  </si>
  <si>
    <t>আলী হোছাইন</t>
  </si>
  <si>
    <t>CM022003P087</t>
  </si>
  <si>
    <t>3764468496</t>
  </si>
  <si>
    <t>01833369267</t>
  </si>
  <si>
    <t>গনী কন্ট্রাক্টর বাড়ী, হালিশহর, বন্দর, চট্টগ্রাম।</t>
  </si>
  <si>
    <t>মোঃ নাছির</t>
  </si>
  <si>
    <t>CM022003P093</t>
  </si>
  <si>
    <t>1962553317</t>
  </si>
  <si>
    <t>01518476512</t>
  </si>
  <si>
    <t>দোদুল দাশ ডাক্তারের বাড়ী, নয়াপাড়া, লামা বাজার, লামা, বান্দরবান।</t>
  </si>
  <si>
    <t>৪১২/এ, অজিত কান্তি দাশের বাড়ি, আদর্শপাড়া, বেবী সুপার মার্কেট, খুলশী, পাঁচলাইশ, চট্টগ্রাম।</t>
  </si>
  <si>
    <t>দোদুল দাশ</t>
  </si>
  <si>
    <t>দ্বীপ দাশ মিশু</t>
  </si>
  <si>
    <t>CM022002P151</t>
  </si>
  <si>
    <t>7803765994</t>
  </si>
  <si>
    <t>01632094455</t>
  </si>
  <si>
    <t>ঘড়িয়াইশ, মিরসরাই-৪৩২০, মিরশরাই, চট্টগ্রাম।</t>
  </si>
  <si>
    <t>পলিটেকনিক, পিটিআই-৪২০৯, নাসিরাবাদ, খুলশী, চট্টগ্রাম।</t>
  </si>
  <si>
    <t>মোঃ আনওয়ারুল হক</t>
  </si>
  <si>
    <t>CTG22001P165</t>
  </si>
  <si>
    <t>19941518638000066</t>
  </si>
  <si>
    <t>01625919212</t>
  </si>
  <si>
    <t>হাসনাবাদ, ভাটিয়ারী, সীতাকুন্ড, চট্টগ্রাম।</t>
  </si>
  <si>
    <t>মোঃ শহীদুল্লাহ</t>
  </si>
  <si>
    <t>FNP22738</t>
  </si>
  <si>
    <t>MÖvg:gvw_qviv, †cvt:cvPuMvwQqv, Dc‡Rjv:‡dbx m`i,†Rjv:‡dbx</t>
  </si>
  <si>
    <t>‡gvt Avwm‡Ki Rvgvb mvwKe</t>
  </si>
  <si>
    <t>FN00407312L00001</t>
  </si>
  <si>
    <t>MÖvg:`: Kvwkgcyi, †cv:cvuPMvwQqv, Dc‡Rjv:‡dbx m`i ,‡Rjv: †dbx|</t>
  </si>
  <si>
    <t>FNP22849</t>
  </si>
  <si>
    <t>Mvg:MÜievcyi, †cvtwnivgb evRvi, Dc‡Rjv:j²xcyi m`i, †Rjv:j²xcyi</t>
  </si>
  <si>
    <t>kvn †gvt Kvgiæ¾vgvb dzqv`</t>
  </si>
  <si>
    <t>FNP22688</t>
  </si>
  <si>
    <t>MÖvg:kwidcyi, †cvt wm›`icyi, Dc‡Rjv:`vMbf‚uTv, †Rjv:‡dbx</t>
  </si>
  <si>
    <t>‡gvt †mv‡jgvb</t>
  </si>
  <si>
    <t xml:space="preserve"> †gvt mvjgvb Zvwbg</t>
  </si>
  <si>
    <t>FNP22757</t>
  </si>
  <si>
    <t>g‡a¨g Qbyqv, †cvt Qbyqv evRvi, Dc‡Rjv:‡dbx m`i,†Rjv:‡dbx</t>
  </si>
  <si>
    <t xml:space="preserve">AvkÖvd Avjx </t>
  </si>
  <si>
    <t>FNP22732</t>
  </si>
  <si>
    <t>MÖvg:gvôvicvov, †cv:‡dbx m`i, Dc‡Rjv:‡dbx m`i ,‡Rjv: †dbx|</t>
  </si>
  <si>
    <t>‡gvt gwdRyi ingvb</t>
  </si>
  <si>
    <t>wknveyi ingvb (Aš‘)</t>
  </si>
  <si>
    <t>FNP22973</t>
  </si>
  <si>
    <t>MÖvg:gaycyi, †cvt †dbx m`i, Dc‡Rjv:‡dbx m`i, †Rjv:‡dbx|</t>
  </si>
  <si>
    <t>‡gvkviid †nvmvBb</t>
  </si>
  <si>
    <t>FNP23191</t>
  </si>
  <si>
    <t>MÖvg:GmGm‡K †ivo.  †cvt †dbx m`i, Dc‡Rjv:‡dbx m`i ,‡Rjv: †dbx|</t>
  </si>
  <si>
    <t xml:space="preserve">‡gvt BmgvCj </t>
  </si>
  <si>
    <t>Rvwn` nvmvb iweb</t>
  </si>
  <si>
    <t>FNP22855</t>
  </si>
  <si>
    <t>MÖvg:evivnxcyi, †cvt †dbx m`i, Dc‡Rjv:‡dbx m`i ,‡Rjv: †dbx|</t>
  </si>
  <si>
    <t>Ave`yjøvn Avj:Avhg</t>
  </si>
  <si>
    <t>FNP22754</t>
  </si>
  <si>
    <t>MÖvg:ivgcyi, †cvt ‡dbx m`i, Dc‡Rjv:‡dbx m`i ,‡Rjv: †dbx|</t>
  </si>
  <si>
    <t>‡gvt Av‡jvK Dj¨vn</t>
  </si>
  <si>
    <t>FNP22740</t>
  </si>
  <si>
    <t>MÖvg:evivwn †Mvwe›`, †cvt Rvqj¯‹i, Dc‡Rjv:`vMbf‚uTv, †Rjv:‡dbx</t>
  </si>
  <si>
    <t>Rweiæj nK</t>
  </si>
  <si>
    <t>FNP22820</t>
  </si>
  <si>
    <t>MÖvg:m‡`ecyi, †cvt †dbx m`i, Dc‡Rjv:‡dbx m`i, †Rjv:‡dbx|</t>
  </si>
  <si>
    <t>m‡ivqvi †nv‡mb</t>
  </si>
  <si>
    <t>FNP22808</t>
  </si>
  <si>
    <t>MÖvg:‡gvUex, †cvt j¯‹invU, Dc‡Rjv:‡dbx m`i ,‡Rjv: †dbx|</t>
  </si>
  <si>
    <t>‡gvt iwe Dj nK f‚Tuv</t>
  </si>
  <si>
    <t>‡gvwgbyj nK myRb</t>
  </si>
  <si>
    <t>FNP22818</t>
  </si>
  <si>
    <t>MÖvg:Awjcyi, †cvt awjqv evRvi, Dc‡Rjv:‡dbx m`i ,‡Rjv: †dbx|</t>
  </si>
  <si>
    <t>mvB`yj Bmjvg</t>
  </si>
  <si>
    <t>FNP23187</t>
  </si>
  <si>
    <t>MÖvg:`.PiKvKov,†cvt†ckKvinvU,Dc‡Rjv:‡Kv¤úvbxMÄ,†Rjv:‡bvqvLvjx</t>
  </si>
  <si>
    <t>‡gvt Ave`yi iwng</t>
  </si>
  <si>
    <t>‡gvnv¤§` Ave`yj Avwjg</t>
  </si>
  <si>
    <t>FNP22365</t>
  </si>
  <si>
    <t>MÖvg:D evivwn †Mvwe›`, †cvt Rvqj¯‹i, Dc‡Rjv:`vMbf‚uTv, †Rjv:‡dbx</t>
  </si>
  <si>
    <t>Rvjvj Avn¤§`</t>
  </si>
  <si>
    <t>FNP22810</t>
  </si>
  <si>
    <t>MÖvg:myjZvbcyi, †cvt †dbx m`i, Dc‡Rjv:‡dbx m`i ,‡Rjv: †dbx|</t>
  </si>
  <si>
    <t>‡gvt gwZ wgqv</t>
  </si>
  <si>
    <t xml:space="preserve">‡gvt BDQyd </t>
  </si>
  <si>
    <t>FNP22761</t>
  </si>
  <si>
    <t>g„Z Avi‡ei ingvb</t>
  </si>
  <si>
    <t>AvwRRyi ingvb gvwbK</t>
  </si>
  <si>
    <t>MÖvg:BUevwoqv, †cvt QvZvi cvBqv, Dc‡Rjv:‡mbevM, †Rjv:‡bvqvLvjx|</t>
  </si>
  <si>
    <t>Avj:Bgivb</t>
  </si>
  <si>
    <t>FNP22746</t>
  </si>
  <si>
    <t>MÖvg:‰eVvicvo, †cvt MRvwiqv, Dc‡Rjv:`vMbf‚Tuv,‡Rjv:‡dbx|</t>
  </si>
  <si>
    <t>Ave`ym mvËvi</t>
  </si>
  <si>
    <t>‡gvnv¤§` BDmyd (myRb)</t>
  </si>
  <si>
    <t>FNP22960</t>
  </si>
  <si>
    <t>MÖvg:gvó…vicvov, †cv:‡dbx m`i, Dc‡Rjv:‡dbx m`i ,‡Rjv: †dbx|</t>
  </si>
  <si>
    <t>my‡ik f‚Tuv</t>
  </si>
  <si>
    <t>Rq †fŠwgK</t>
  </si>
  <si>
    <t>FNP22959</t>
  </si>
  <si>
    <t>MÖvg:mgcyi, †cv:e³vigyÝx, Dc‡Rjv:‡mvbvMvRx, †Rjv:‡dbx|</t>
  </si>
  <si>
    <t>‡ejv‡qZ †nv‡mb</t>
  </si>
  <si>
    <t>Bgvg †nv‡mb Avigvb</t>
  </si>
  <si>
    <t>FNP22962</t>
  </si>
  <si>
    <t>MÖvg:cwðg †`ecyi, †cvt Pv`MvRx, _vbv:QvMjbvBqv, †Rjv:‡dbx</t>
  </si>
  <si>
    <t>iweDj nK</t>
  </si>
  <si>
    <t>FNP23119</t>
  </si>
  <si>
    <t>MÖvg: ‡bvqvcyi, †cvt ‡bvqvcyi, Dc‡Rjv:ciïivg, †Rjv:‡dbx|</t>
  </si>
  <si>
    <t>Avey Zv‡ni gRyg`vi</t>
  </si>
  <si>
    <t>Avey bI‡ki gRyg`vi</t>
  </si>
  <si>
    <t>FNP22749</t>
  </si>
  <si>
    <t>MÖvg:wgqvwR feb, †cvt ‡dbx, Dc‡Rjv:‡dbx m`i ,‡Rjv: †dbx|</t>
  </si>
  <si>
    <t>MÖvg:D.Kznygv, †cvt Kzûgv kvw¯Íi evRvi, Dc‡Rjv:QvMjbvBqv, †Rjv:‡dbx</t>
  </si>
  <si>
    <t>FNP22760</t>
  </si>
  <si>
    <t>MÖvg:`:Kvwkgcyi, †cv:cvuPMvwQqv, Dc‡Rjv:‡dbx m`i ,‡Rjv: †dbx|</t>
  </si>
  <si>
    <t>‡gvt AvRv` †nv‡mb</t>
  </si>
  <si>
    <t>FNP22724</t>
  </si>
  <si>
    <t>g„Z †gvt byiæj Avjg</t>
  </si>
  <si>
    <t>‡gvnv¤§` BqvwQb ivbv</t>
  </si>
  <si>
    <t>FNP22811</t>
  </si>
  <si>
    <t>MÖvg:weijx,‡cv:weijx evRvi ,Dc‡Rjv:‡dbx m`i ,‡Rjv:‡dbx|</t>
  </si>
  <si>
    <t>Rv‡Ki †nv‡mb</t>
  </si>
  <si>
    <t>FNP22755</t>
  </si>
  <si>
    <t>MÖvg:`:kÖxcyi, †cv:¸beZx, Dc‡Rjv:‡PŠÏMÖvg, †Rjv:Kzwgjøv</t>
  </si>
  <si>
    <t>‡gv:Avãyj gv‡jK</t>
  </si>
  <si>
    <t>FNP22739</t>
  </si>
  <si>
    <t>MÖvg:DËi Rvqj¯‹i , ‡cv:Rvqj¯‹i , Dc‡Rjv:`vMbf‚Tuv,‡Rjv:‡dbx|</t>
  </si>
  <si>
    <t>‡gv:‡gv¯Ídv</t>
  </si>
  <si>
    <t>‡gv:kvgxg Av‡bvqvi</t>
  </si>
  <si>
    <t>FNP22806</t>
  </si>
  <si>
    <t>‡gv:mwd Djø¨vn</t>
  </si>
  <si>
    <t>‡gv:mvLvIqvZ Djø¨vn</t>
  </si>
  <si>
    <t>FNP22794</t>
  </si>
  <si>
    <t>MÖvg:‡gvUzix, †cv:j¯‹invU, Dc‡Rjv:‡dbx m`i , †Rjv:‡dbx|</t>
  </si>
  <si>
    <t>AvkÖvdzj nvmvb</t>
  </si>
  <si>
    <t>FNP22815</t>
  </si>
  <si>
    <t>MÖvg-DËi Rvqj&amp;¯‹i, †cvt Rvqj¯‹i, Dc‡Rjv-`vMbf‚uTv, †Rjv-‡dbx</t>
  </si>
  <si>
    <t>Avwidzj nK</t>
  </si>
  <si>
    <t>FNP22745</t>
  </si>
  <si>
    <t>MÖvg-`wÿYKvwkgcyi,†cvt-cvPuMvwQqv, Dc‡Rjv-‡dbx m`i,†Rjv-‡dbx</t>
  </si>
  <si>
    <t>FNP22741</t>
  </si>
  <si>
    <t>MÖvg-gvw_qviv, †cvt-cvPuMvwQqv, Dc‡Rjv-‡dbx m`i,†Rjv-‡dbx</t>
  </si>
  <si>
    <t>FNP22793</t>
  </si>
  <si>
    <t>MÖvg-g½jKvw›`, †cv-e³vigyÝx, Dc‡Rjv-‡mvbvMvRx, †Rjv-‡dbx</t>
  </si>
  <si>
    <t>cwigj P›`ª `vm</t>
  </si>
  <si>
    <t>ïå‡`e `vm</t>
  </si>
  <si>
    <t>FNP22921</t>
  </si>
  <si>
    <t>‡gvt Avwgbyj &amp;Bmjvg</t>
  </si>
  <si>
    <t>Zwn`yj Bmjvg</t>
  </si>
  <si>
    <t>FNP22804</t>
  </si>
  <si>
    <t>MÖvg-c.weRq ywmsncyi, †cvt cvPuMvwQqv, Dc‡Rjv-‡dbx m`i,†Rjv-‡dbx</t>
  </si>
  <si>
    <t xml:space="preserve">gvnveye †nv‡mb </t>
  </si>
  <si>
    <t>FNP22759</t>
  </si>
  <si>
    <t>‡gvt mwdKzi ingvb</t>
  </si>
  <si>
    <t>FNP23051</t>
  </si>
  <si>
    <t>MÖvg-Kzbcvov, †cvt XvKv cwj‡UKwbK¨vj, Dc‡Rjv-‡ZRMvIu, †Rjv-XvKv|</t>
  </si>
  <si>
    <t xml:space="preserve"> †gvK‡jQzi ingvb</t>
  </si>
  <si>
    <t xml:space="preserve">‡gvt wMqvm DwÏb </t>
  </si>
  <si>
    <t>FNP22964</t>
  </si>
  <si>
    <t>MÖvg-`wÿYAvjxcyi,†cvt-Qwgf‚uTvi nvU,Dc‡Rjv-`vMbf‚uTv,†Rjv-‡dbx</t>
  </si>
  <si>
    <t>‡^QivRj nK</t>
  </si>
  <si>
    <t>ZvbwR`yj Bmjvg</t>
  </si>
  <si>
    <t>FNP22743</t>
  </si>
  <si>
    <t>MÖvg- e³vicyi, †cvt AvwgbevM, Dc‡Rjv-PvUwLj, †Rjv-‡bvqvLvjx|</t>
  </si>
  <si>
    <t xml:space="preserve">‡gvt dviæK †nv‡mb </t>
  </si>
  <si>
    <t>FNP22814</t>
  </si>
  <si>
    <t>MÖvg-eoawjqv, †cvt evjyqv †PŠgybx, Dc‡Rjv- †dbx m`i, †Rjv- †dbx|</t>
  </si>
  <si>
    <t>Awn‡`i ingvb</t>
  </si>
  <si>
    <t>†gvt AvjgMxi</t>
  </si>
  <si>
    <t>FNP22812</t>
  </si>
  <si>
    <t>MÖvg- wbRKzÄiv, †cvt wbRKzÄiv, Dc‡Rjv-QvMjbvBqv, †Rjv-‡dbx|</t>
  </si>
  <si>
    <t>g„Z †Kdv‡qZ Dj¨vn</t>
  </si>
  <si>
    <t>dviRvb Av³vi bvRgv</t>
  </si>
  <si>
    <t>FNP22819</t>
  </si>
  <si>
    <t>MÖvg-PiPvw›`qv, †cvt f‚Tuvi nvU, Dc‡Rjv: †mvbvMvRx , †Rjv: †dbx|</t>
  </si>
  <si>
    <t>‡gvnv¤§`  byi Avjg</t>
  </si>
  <si>
    <t>FNP22803</t>
  </si>
  <si>
    <t>MÖvg-PKe¯Ív, ‡cvt gywÝinvU, Dc‡Rjv- dzjMvRx, †Rjv- †dbx|</t>
  </si>
  <si>
    <t>‡gvt LvBiæj Avjg widvZ</t>
  </si>
  <si>
    <t>FNP22791</t>
  </si>
  <si>
    <t>MÖvg-wkecyi, †cvt mI`vMi evRvi, Dc‡Rjv- †dbx m`i, †Rjv- †dbx|</t>
  </si>
  <si>
    <t>‡gvt gvneyeyj Avjg</t>
  </si>
  <si>
    <t>FNP22929</t>
  </si>
  <si>
    <t>MÖvg- †bqvRcyi, †cvt wm‡jvbxqv, Dc‡Rjv-`vMbf‚Tu, †Rjv-‡dbx|</t>
  </si>
  <si>
    <t>FNP22802</t>
  </si>
  <si>
    <t>MÖvg-cwðg gaycyi, ‡cvt †dbx m`i, Dc‡Rjv- †dbx m`i, †Rjv- †dbx|</t>
  </si>
  <si>
    <t>FNP22798</t>
  </si>
  <si>
    <t>MÖvg-PiKvwj, †cvt Pi dwKiv, Dc‡Rjv-‡Kv¤úvwbMÄ, †Rjv-‡bvqvLvjx|</t>
  </si>
  <si>
    <t>‡gvt Avqv‡Z ZvgwR`</t>
  </si>
  <si>
    <t>FNP22809</t>
  </si>
  <si>
    <t>MÖvg- DËi dzjnvZv, †cvt d‚jnvZv, Dc‡Rjv-‡gvojMÄ, †Rjv-ev‡MinvU|</t>
  </si>
  <si>
    <t>‡gvt †LvKb ZvjyK`vi</t>
  </si>
  <si>
    <t>‡gvt nvmvbyi ingvb Bgb</t>
  </si>
  <si>
    <t>FNP22963</t>
  </si>
  <si>
    <t>MÖvgÑ cwðg †`ecyi, †cv: PuvbMvRx, Dc‡Rjv: QvMjbvBqv, †Rjv: †dbx</t>
  </si>
  <si>
    <t>FNP22800</t>
  </si>
  <si>
    <t>MÖvgÑcwðg emšÍcyi,‡cv: gywÝinvU, Dc‡Rjv:dzjMvRx,‡Rjv:‡dbx</t>
  </si>
  <si>
    <t>‡bqvRyi ingvb</t>
  </si>
  <si>
    <t>mvbwR`yj Bmjvg</t>
  </si>
  <si>
    <t>FNP22751</t>
  </si>
  <si>
    <t>MÖvgÑc~e© weRq wmsncyi, †cvt †dbx, Dc‡Rjv-‡dbx m`i,†Rjv-‡dbx</t>
  </si>
  <si>
    <t>Lv‡qR Avn¤§`</t>
  </si>
  <si>
    <t>‡gvt AvjvDwÏb mvBdzj wgqvRx</t>
  </si>
  <si>
    <t>FNP22735</t>
  </si>
  <si>
    <t>MÖvg-jÿxcyi †cv:- e³vi gyÝx, Dc‡Rjv: †mvbvMvRx , †Rjv: †dbx</t>
  </si>
  <si>
    <t>†gv: Aveyj Kv‡kg</t>
  </si>
  <si>
    <t xml:space="preserve">‡gv: Ave`yjøvn </t>
  </si>
  <si>
    <t>FNP22737</t>
  </si>
  <si>
    <t>‡gv:BmnvK f‚Tuv</t>
  </si>
  <si>
    <t>wRbœvZzj Bmjvg f‚Tuv</t>
  </si>
  <si>
    <t>FNP22805</t>
  </si>
  <si>
    <t>MÖvg-c~e© ivg P›`ªcyi, †cvÑmgvmcyi,  Dc‡Rjv-`vMbf‚uTv, †Rjv-‡dbx</t>
  </si>
  <si>
    <t>kvnvwiqv †nv‡mb †gvweb</t>
  </si>
  <si>
    <t>FNP22813</t>
  </si>
  <si>
    <t>MÖvg-MwYcyi, †cvt ivRvcyi, Dc‡Rjv-`vMbf‚uTv, †Rjv-‡dbx</t>
  </si>
  <si>
    <t>‡cqvi Avn¤§`</t>
  </si>
  <si>
    <t>BkwZqvi †nv‡mb mvBgyb</t>
  </si>
  <si>
    <t>FNP22733</t>
  </si>
  <si>
    <t>MÖvg-gv÷vicvov,‡cv:-†dbx m`i, Dc‡Rjv- †dbx m`i, †Rjv- †dbx|</t>
  </si>
  <si>
    <t>‡gv:gwdRyi ingvb</t>
  </si>
  <si>
    <t>‡gv:kvnvwiqvi ingvb</t>
  </si>
  <si>
    <t>FNP22817</t>
  </si>
  <si>
    <t xml:space="preserve"> MÖvg-evivwncyi, †cvt †dbx, Dc‡Rjv-‡dbx m`i, †Rjv-‡dbx</t>
  </si>
  <si>
    <t>Avgvb Dj¨vn</t>
  </si>
  <si>
    <t>FNP22961</t>
  </si>
  <si>
    <t>MÖvg-P›`ªcyi, †cvt wm›`yicyi, Dc‡Rjv-`vMbf‚uTv, †Rjv-‡dbx</t>
  </si>
  <si>
    <t>‡gv:nvmvb</t>
  </si>
  <si>
    <t>FNP22801</t>
  </si>
  <si>
    <t>MÖvg-cyivZb cywjk †KvqvU©vi,‡cv-†dbxm`i, Dc‡Rjv-†dbxm`i,†Rjv-†dbx</t>
  </si>
  <si>
    <t xml:space="preserve">‡gvnv¤§` Bdmyd gRyg`vi </t>
  </si>
  <si>
    <t>‡gvnv¤§` †iRvDj †gv¯Ídv Beªvnxg</t>
  </si>
  <si>
    <t>FNP22823</t>
  </si>
  <si>
    <t>MÖvg-`: Avb›`cyi, †cv:- nvmbvev`, Dc‡Rjv- dzjMvRx, †Rjv- †dbx|</t>
  </si>
  <si>
    <t>mvgmyj nK gRyg`vi</t>
  </si>
  <si>
    <t>‡gvnv¤§` dqmvj gRyg`vi</t>
  </si>
  <si>
    <t>FNP22750</t>
  </si>
  <si>
    <t>MÖvg-nvmvb Mwjcyi, †cv:- ‰eivMxi nvU, Dc‡Rjv- `vMbf‚Tv, †Rjv- †dbx|</t>
  </si>
  <si>
    <t>Ave`yj Iqvwn`</t>
  </si>
  <si>
    <t>FNP23186</t>
  </si>
  <si>
    <t xml:space="preserve">মহিউদ্দিন নগর, সুলতানপুর, ব্রাহ্মণবাড়িয়া সদর ( ৩৪০০ ),ব্রাহ্মণবাড়িয়া। </t>
  </si>
  <si>
    <t>BB00000591L00001</t>
  </si>
  <si>
    <t>বাসাঃ নয়ঘর, চিনাইর, ডাকঘর- ভাতশালা, ব্রাহ্মানবাড়িয়া সদর, ব্রাহ্মানবাড়িয়া</t>
  </si>
  <si>
    <t>বাসাঃ নয়ঘন, গ্রামঃ চিনাইর, ডাকঘর- ভাতশালা, ব্রাহ্মানবাড়িয়া সদর, ব্রাহ্মানবাড়িয়া।</t>
  </si>
  <si>
    <t>গ্রামঃকনিকাড়া, পোষ্টঃকনিকাড়া উপজেলাঃনবীনগর, 
জেলাঃ বি বাড়ীয়া</t>
  </si>
  <si>
    <t>একই।</t>
  </si>
  <si>
    <t xml:space="preserve">গ্রামঃ কুটি শাসনসার, পোষ্টঃ কুটি-৩৪৬১, উপজেলাঃ কসবা, জেলাঃ ব্রাহ্মণবাড়িয়া। </t>
  </si>
  <si>
    <t>BB00000571L00001</t>
  </si>
  <si>
    <t>২৬৯ কান্দিপাড়া মাদ্রাসারোড, ব্রাহ্মণবাড়িয়া</t>
  </si>
  <si>
    <t>BB00000515L00001</t>
  </si>
  <si>
    <t>Bbariya</t>
  </si>
  <si>
    <t>Feni</t>
  </si>
  <si>
    <t xml:space="preserve">Rafikul Islam </t>
  </si>
  <si>
    <t>Rasul ahmmed</t>
  </si>
  <si>
    <t>Address: House/ Holding :Ebadullah Munsibari ,Village/Road:Gopalnagar, Post Office :Nabipur -3542 ,Devidar Comilla</t>
  </si>
  <si>
    <t>Md Momin mia</t>
  </si>
  <si>
    <t>Md. Masud Rana</t>
  </si>
  <si>
    <t xml:space="preserve">Chittagong </t>
  </si>
  <si>
    <t>Delowar hossain</t>
  </si>
  <si>
    <t>Mahamudul hasan</t>
  </si>
  <si>
    <t xml:space="preserve">Delower Hossain </t>
  </si>
  <si>
    <t>গ্রামঃ বাসুদেব, ডাকঘর ঃ বাসুদেব, থানাঃ বি- বাড়িয়া, উপজেলা ঃ বি- বাড়িয়া</t>
  </si>
  <si>
    <t>গ্রামঃবাসুদেব, ডাকঘর ঃ বাসুদেব,থানা ঃ বি - বাড়িয়া, উপজেলা ঃ বি- বাড়িয়া</t>
  </si>
  <si>
    <t>BB00007439L00001</t>
  </si>
  <si>
    <t>BB00007488L00001</t>
  </si>
  <si>
    <r>
      <t xml:space="preserve"> </t>
    </r>
    <r>
      <rPr>
        <sz val="9"/>
        <color theme="1"/>
        <rFont val="Verdana"/>
        <family val="2"/>
      </rPr>
      <t>বাসা-১০০৮/১
গ্রামঃদাতিয়ারা
পোস্ট অফিসঃ ব্রাহ্মানবারিয়া_x000D_
জিলাঃব্রাহ্মানবারিয়া_x000D_
উপজিলাঃব্রাহ্মানবারিয়া সদর</t>
    </r>
  </si>
  <si>
    <t>BB00004848L00001</t>
  </si>
  <si>
    <t xml:space="preserve">MÖvgt DRvbxmvi,‡cvt NvwUqviv-3450, _vbv+ †Rjvt eªvþYevwoqv </t>
  </si>
  <si>
    <t>MÖvgt ev‰`i †cvt ev‰`i-3452, _vbvt Kmev, †Rjvt eªvþYevwoqv</t>
  </si>
  <si>
    <t xml:space="preserve"> †gvt KvDQvi wgqv</t>
  </si>
  <si>
    <t xml:space="preserve">b~i †gvnv¤§` </t>
  </si>
  <si>
    <t>BB00004095L00001</t>
  </si>
  <si>
    <t>01720327754</t>
  </si>
  <si>
    <t>g„Z Bw`ªm wgqv</t>
  </si>
  <si>
    <t>‡gvt gnwmb DwÏb</t>
  </si>
  <si>
    <t>BB00004850L00001</t>
  </si>
  <si>
    <t>01751417670</t>
  </si>
  <si>
    <t>MÖvgt cvnvocyi, ‡cvt gyKz›`cyi,-3450, _vbv+ †Rjvt eªvþYevwoqv</t>
  </si>
  <si>
    <t>Ave`yj evwiK</t>
  </si>
  <si>
    <t>BB00004594L00001</t>
  </si>
  <si>
    <t>01611649257</t>
  </si>
  <si>
    <t>MÖvgt KzwU, †cvt KzwU _vbvt Kmev, †Rjvt eªvþYevwoqv</t>
  </si>
  <si>
    <t>g„Z iwk` miKvi</t>
  </si>
  <si>
    <t>BB00000858L00001</t>
  </si>
  <si>
    <t>01712904027</t>
  </si>
  <si>
    <t>MÖvgt nilcyi, ‡cvt cvK nilcyi-3450, _vbvt weRqbMi, †Rjvt eªvþYevwoqv</t>
  </si>
  <si>
    <t>KvRx †gvt Avey Zv‡ni</t>
  </si>
  <si>
    <t>KvRx †gvt iv‡k`yj Bmjvg</t>
  </si>
  <si>
    <t>BB00003975L00001</t>
  </si>
  <si>
    <t>01785538421</t>
  </si>
  <si>
    <t>MÖvgt io evKvBi, †cvt gRwjkcyi-3431, _vbv+ †Rjvt eªvþYevwoqv</t>
  </si>
  <si>
    <t>I‡g` Avjx</t>
  </si>
  <si>
    <t>BB00004930L00001</t>
  </si>
  <si>
    <t>2000121636911664 9</t>
  </si>
  <si>
    <t>01631320764</t>
  </si>
  <si>
    <t>‡gvt gwbK wgqv</t>
  </si>
  <si>
    <t>wRKz wgqv</t>
  </si>
  <si>
    <t>BB00004949L00001</t>
  </si>
  <si>
    <t>20011211359000 300</t>
  </si>
  <si>
    <t>01795818322</t>
  </si>
  <si>
    <t>MÖvgt cvNvPs, †cvt cvNvPs-3400, _vbv+ †Rjvt eªvþYevwoqv</t>
  </si>
  <si>
    <t xml:space="preserve"> †gvt gwYi Lvb</t>
  </si>
  <si>
    <t>‡gv¯ÍvwdR Lvb</t>
  </si>
  <si>
    <t>BB00007490L00001</t>
  </si>
  <si>
    <t>01624733300</t>
  </si>
  <si>
    <t xml:space="preserve">MÖvgt Drvbxmvi,‡cvt NvwUqviv-3450, _vbv+ †Rjvt eªvþYevwoqv </t>
  </si>
  <si>
    <t>‡gvnv¤§` †gvevwk^i †nvbvBb</t>
  </si>
  <si>
    <t>BB00000574L00001</t>
  </si>
  <si>
    <t>01647010509</t>
  </si>
  <si>
    <t>MÖvt dyjevwoqv, †cvt eªvþYevwoqv- 3400, _vbv+ †Rjvt eªvþYevwoqv</t>
  </si>
  <si>
    <t>‡gvt kwdKzj ingvb f‚Bqv</t>
  </si>
  <si>
    <t>‡gvt ivwng DwÏb f~Bqv</t>
  </si>
  <si>
    <t>01786786293</t>
  </si>
  <si>
    <t>MÖvgt ‡KvÇv, †cvt †KvÇv-3450, _vbv+‡Rjvt eªvþYevwoqv</t>
  </si>
  <si>
    <t>‡gvt †ki Avjx</t>
  </si>
  <si>
    <t>igRvb wgqv</t>
  </si>
  <si>
    <t>BB00005489L00001</t>
  </si>
  <si>
    <t>01919572353</t>
  </si>
  <si>
    <t>MÖvgt Uz‡KiMuI, †cvt ‡Kv¤úvbxMÄ, _vbvt †Kv¤úvbxMÄ, †Rjvt wm‡jU</t>
  </si>
  <si>
    <t>‡gvt byIky wgqv</t>
  </si>
  <si>
    <t>BB00008499L00001</t>
  </si>
  <si>
    <t>01709118233</t>
  </si>
  <si>
    <t>MÖvgt weòcyi, †cvt weòcyi-3450, _vbvt weRqcyi, †Rjvt eªvþYevwoqv</t>
  </si>
  <si>
    <t>‡gvt Ave`yj AvDqvj f‚Bqv</t>
  </si>
  <si>
    <t>‡gvt Avj gvngy` f‚Bqv gyb</t>
  </si>
  <si>
    <t>01933710205</t>
  </si>
  <si>
    <t>MÖvt g‡nkcyi, †cvt weUNi, _vbvt weRqbMi, †Rjvt eªvþYevwoqv</t>
  </si>
  <si>
    <t>KvRx dwi` DwÏb</t>
  </si>
  <si>
    <t>KvRx wigb</t>
  </si>
  <si>
    <t>BB0000051L000001</t>
  </si>
  <si>
    <t xml:space="preserve">  121949 0380433</t>
  </si>
  <si>
    <t>01721966777</t>
  </si>
  <si>
    <t>MÖvgt kvnv`vZcyi, †cvt ‡`Iov-3431, _vbvt mivBj, †Rjvt eªvþYevwoqv</t>
  </si>
  <si>
    <t>‡gvt ˆmq` wgqv  Lv‡`g</t>
  </si>
  <si>
    <t xml:space="preserve"> †gvt nvwmeyj nvmvb mvweei</t>
  </si>
  <si>
    <t>BB00005748L00001</t>
  </si>
  <si>
    <t>01825738136</t>
  </si>
  <si>
    <t>MÖvt gv›`vicyi, †cvt Rg‡kicyi-3460, _vbvt Kmev, †Rjvt eªvþbevwoqv</t>
  </si>
  <si>
    <t xml:space="preserve">Avãyj nvbbvj </t>
  </si>
  <si>
    <t>BB00008496L00001</t>
  </si>
  <si>
    <t>MÖvgt cwðgcvov, †cvt †KvÇv-3450, _vbv+‡Rjvt eªvþYevwoqv</t>
  </si>
  <si>
    <t>kixdyj Bmjvg</t>
  </si>
  <si>
    <t>BB00007548L00001</t>
  </si>
  <si>
    <t>01946393303</t>
  </si>
  <si>
    <t>MÖvt fv`yNi, †cvt fv`yNi-3400, _vbv+‡Rjvt  eªvþYevwoqv</t>
  </si>
  <si>
    <t>Avivab m~Îai</t>
  </si>
  <si>
    <t xml:space="preserve">myiwR` m~Îai </t>
  </si>
  <si>
    <t>BB00004741L00001</t>
  </si>
  <si>
    <t>01634008345</t>
  </si>
  <si>
    <t>MÖvt ivbxw`qv, †cvt AiæqvBj 3430, _vbvt mivBj, †Rjvt eªvþYevwoqv</t>
  </si>
  <si>
    <t>‡ncx Av³vi gwiqg</t>
  </si>
  <si>
    <t>01618105106</t>
  </si>
  <si>
    <t>MÖvgt dzjevwoqv, †cvt cËb-3404, _vbvt weRqbMi, †Rjvt eªvþYevwoqv</t>
  </si>
  <si>
    <t>‡gvt †bIqvR Lvb</t>
  </si>
  <si>
    <t>‡gvt Av¾g Lvb Avidvb</t>
  </si>
  <si>
    <t>BB00007489L00001</t>
  </si>
  <si>
    <t>01929795843</t>
  </si>
  <si>
    <t>‡gvt kIKZ Avjx f~Tv</t>
  </si>
  <si>
    <t>dvwngyi ingbv</t>
  </si>
  <si>
    <t>BB00000748L00001</t>
  </si>
  <si>
    <t>01318693131</t>
  </si>
  <si>
    <t>MÖvt DËi nvmvb bMi, †cvt wgR©vKvjy-8321,_vbvt †evinvb DwÏb , ‡Rjvt †fvjv</t>
  </si>
  <si>
    <t>MÖvt DËi nvmvb bMi, †cvt wgR©vKvjy-8321,_vbvt †evinvb DwÏb, ‡Rjvt †fvjv</t>
  </si>
  <si>
    <t xml:space="preserve">kvnvwiqv kvwKj </t>
  </si>
  <si>
    <t>BB00000587600001</t>
  </si>
  <si>
    <t>01838852501</t>
  </si>
  <si>
    <t>MÖvt KvQvBU, †cvt gwQnvZv-3400, _vbv+ †Rjvt eªvþYevwoqv</t>
  </si>
  <si>
    <t>‡gvt mvgmyj wgqv</t>
  </si>
  <si>
    <t>BB00000584L00001</t>
  </si>
  <si>
    <t>01621648006</t>
  </si>
  <si>
    <t>MÖvt KzwU, †cvt KzwU-3461 _vbvt Kmev, †Rjvt eªvþYevwoqv</t>
  </si>
  <si>
    <t>kwdKzj  Bmjvg</t>
  </si>
  <si>
    <t>BB00000564300001</t>
  </si>
  <si>
    <t>01641773895</t>
  </si>
  <si>
    <t>MÖvt ivgivBj, †cvt †m›`-3400, _vbv+ †Rjvt eªvþYevwoqv</t>
  </si>
  <si>
    <t>‡gvt gÄyi wgqv</t>
  </si>
  <si>
    <t>LP000002331L00001</t>
  </si>
  <si>
    <t>01742350008</t>
  </si>
  <si>
    <t>গ্রামঃ চর রুহিতা,পোঃ রসুলগঞ্জ (3701),থানাঃ লক্ষ্মীপুর সদর,জেলাঃ লক্ষ্মীপুর।</t>
  </si>
  <si>
    <t>গ্রামঃ চর রুহিতা, পোঃ রসুলগঞ্জ (3701), থানাঃ লক্ষ্মীপুর সদর, জেলাঃ লক্ষ্মীপুর।</t>
  </si>
  <si>
    <t>শাহ আহম্মদ</t>
  </si>
  <si>
    <t>মো দিদার হোসেন</t>
  </si>
  <si>
    <t>LP000002421L00001</t>
  </si>
  <si>
    <t>গ্রামঃ ভবানীগঞ্চ,পোঃ ভবানীগঞ্চ (3702),থানাঃ লক্ষ্মীপুর সদর,জেলাঃ লক্ষ্মীপুর।</t>
  </si>
  <si>
    <t>গ্রামঃ ভবানীগঞ্চ, পোঃ ভবানীগঞ্চ (3702), থানাঃ লক্ষ্মীপুর সদর, জেলাঃ লক্ষ্মীপুর।</t>
  </si>
  <si>
    <t>দীপক চন্দ্র কুন্ডু</t>
  </si>
  <si>
    <t>শাওন কুন্ডু</t>
  </si>
  <si>
    <t>LP000002406L00001</t>
  </si>
  <si>
    <t>01309833403</t>
  </si>
  <si>
    <t>গ্রামঃ মাছিমনগর,পোঃ খিলবাইছা (3700),থানাঃ লক্ষ্মীপুর সদর,জেলাঃ লক্ষ্মীপুর।</t>
  </si>
  <si>
    <t>গ্রামঃ মাছিমনগর, পোঃ খিলবাইছা (3700), থানাঃ লক্ষ্মীপুর সদর, জেলাঃ লক্ষ্মীপুর।</t>
  </si>
  <si>
    <t xml:space="preserve">ছালা উদ্দিন ভূঁইয়া </t>
  </si>
  <si>
    <t>LP000002376L00001</t>
  </si>
  <si>
    <t>গ্রামঃ চর উভূতি,পোঃ ভবানীগঞ্চ (3702),থানাঃ লক্ষ্মীপুর সদর,জেলাঃ লক্ষ্মীপুর।</t>
  </si>
  <si>
    <t>গ্রামঃ চর উভূতি, পোঃ ভবানীগঞ্চ (3702), থানাঃ লক্ষ্মীপুর সদর, জেলাঃ লক্ষ্মীপুর।</t>
  </si>
  <si>
    <t>নাছির আহম্মেদ</t>
  </si>
  <si>
    <t>LP000002311L00001</t>
  </si>
  <si>
    <t>19915116523000089</t>
  </si>
  <si>
    <t>01741635806</t>
  </si>
  <si>
    <t>গ্রামঃ দক্ষিন চন্ডীপুর,পোঃ দাসপাড়া (3720),থানাঃ রামগঞ্জ,জেলাঃ লক্ষ্মীপুর।</t>
  </si>
  <si>
    <t>গ্রামঃ দক্ষিন চন্ডীপুর, পোঃ দাসপাড়া (3720),থানাঃ রামগঞ্জ, জেলাঃ লক্ষ্মীপুর।</t>
  </si>
  <si>
    <t xml:space="preserve">মোঃ মাকছুদ আলম </t>
  </si>
  <si>
    <t>LP000002309L00001</t>
  </si>
  <si>
    <t>01731227457</t>
  </si>
  <si>
    <t>গ্রামঃ মান্দারী,পোঃ দ মান্দারী (3703),থানাঃ লক্ষ্মীপুর সদর,জেলাঃ লক্ষ্মীপুর।</t>
  </si>
  <si>
    <t>গ্রামঃ মান্দারী, পোঃ দ মান্দারী (3703), থানাঃ লক্ষ্মীপুর সদর, জেলাঃ লক্ষ্মীপুর।</t>
  </si>
  <si>
    <t xml:space="preserve">আবুল কাশেম </t>
  </si>
  <si>
    <t>LP000002529L00001</t>
  </si>
  <si>
    <t>01741085165</t>
  </si>
  <si>
    <t>গ্রামঃ হোগল ডুহুরি,পোঃ জকসিন হাট (3700), থানাঃ লক্ষ্মীপুর সদর,জেলাঃ লক্ষ্মীপুর।</t>
  </si>
  <si>
    <t>গ্রামঃ হোগল ডুহুরি, পোঃ জকসিন হাট (3700), থানাঃ লক্ষ্মীপুর সদর, জেলাঃ লক্ষ্মীপুর।</t>
  </si>
  <si>
    <t>LP000002411L00001</t>
  </si>
  <si>
    <t>গ্রামঃ চর রুহিতা,পোঃ দালালবাজার (3701),থানাঃ লক্ষ্মীপুর সদর,জেলাঃ লক্ষ্মীপুর।</t>
  </si>
  <si>
    <t>গ্রামঃ চর রুহিতা, পোঃ দালালবাজার (3701), থানাঃ লক্ষ্মীপুর সদর, জেলাঃ লক্ষ্মীপুর।</t>
  </si>
  <si>
    <t>রিজন হোসেন</t>
  </si>
  <si>
    <t>LP000002337L00001</t>
  </si>
  <si>
    <t>গ্রামঃ মাতৃভবন রোড,পোঃ লক্ষ্মীপুর (3700),থানাঃ লক্ষ্মীপুর সদর,জেলাঃ লক্ষ্মীপুর।</t>
  </si>
  <si>
    <t>শুভজিৎ দাস শুভ</t>
  </si>
  <si>
    <t>LP000002375L00001</t>
  </si>
  <si>
    <t>01736169751</t>
  </si>
  <si>
    <t>গ্রামঃ সৈয়দাবাদ,পোঃ খিলবাইছা (3700),থানাঃ লক্ষ্মীপুর সদর, জেলাঃ লক্ষ্মীপুর।</t>
  </si>
  <si>
    <t>মাহমুদ আহম্মদ ভূঁইয়া</t>
  </si>
  <si>
    <t>আমিনুল আহসান ভূঁইয়া</t>
  </si>
  <si>
    <t>LP000002365L00001</t>
  </si>
  <si>
    <t>গ্রামঃ বাঞ্চানগর,পোঃ লক্ষ্মীপুর (3700),থানাঃ লক্ষ্মীপুর সদর,জেলাঃ লক্ষ্মীপুর।</t>
  </si>
  <si>
    <t>উত্তম পোদ্দার</t>
  </si>
  <si>
    <t>প্রীতম পোদ্দার</t>
  </si>
  <si>
    <t>LP000002413L00001</t>
  </si>
  <si>
    <t>গ্রামঃ জাহানাবাদ,পোঃ পাক বিজয়নগর (3700),থানাঃ লক্ষ্মীপুর সদর,জেলাঃ লক্ষ্মীপুর।</t>
  </si>
  <si>
    <t>তোফায়েল আহম্মদ</t>
  </si>
  <si>
    <t>LP000002456L00001</t>
  </si>
  <si>
    <t>01793766600</t>
  </si>
  <si>
    <t>গ্রামঃ গোটরা,পোঃ সরসপুর-(3570),থানাঃ মনোহরগঞ্জ,জেলাঃ কুমিল্লা</t>
  </si>
  <si>
    <t>গ্রামঃ গোটরা, পোঃ সরসপুর-(3570), থানাঃ মনোহরগঞ্জ, জেলাঃ কুমিল্লা</t>
  </si>
  <si>
    <t>এ কে এম আব্দুস সালাম</t>
  </si>
  <si>
    <t>মোঃ মোবারক করিম</t>
  </si>
  <si>
    <t>LP000003017L00001</t>
  </si>
  <si>
    <t>গ্রামঃ চর লরেন্স,পোঃ তোরাবগঞ্জ (3700),থানাঃ কমলনগর,জেলাঃ লক্ষ্মীপুর।</t>
  </si>
  <si>
    <t>গ্রামঃ চর লরেন্স, পোঃ তোরাবগঞ্জ (3700),থানাঃ কমলনগর, জেলাঃ লক্ষ্মীপুর।</t>
  </si>
  <si>
    <t xml:space="preserve">মোঃ ইয়াছিন আরাফাত </t>
  </si>
  <si>
    <t>LP000002300L00001</t>
  </si>
  <si>
    <t>01731198078</t>
  </si>
  <si>
    <t>গ্রামঃ তোরাবগঞ্জ,পোঃ তোরাবগঞ্জ (3700),থানাঃ কমলনগর, জেলাঃ লক্ষ্মীপুর।</t>
  </si>
  <si>
    <t>গ্রামঃ তোরাবগঞ্জ, পোঃ তোরাবগঞ্জ (3700),থানাঃ কমলনগর, জেলাঃ লক্ষ্মীপুর।</t>
  </si>
  <si>
    <t xml:space="preserve">মোঃ সামছুল হক </t>
  </si>
  <si>
    <t xml:space="preserve">সজিব আল আমিন </t>
  </si>
  <si>
    <t>LP000002533L00001</t>
  </si>
  <si>
    <t>গ্রামঃ আবিরনগর,পোঃ লক্ষ্মীপুর (3700),থানাঃ লক্ষ্মীপুর সদর,জেলাঃ লক্ষ্মীপুর।</t>
  </si>
  <si>
    <t>গ্রামঃ আবিরনগর, পোঃ লক্ষ্মীপুর (3700),থানাঃ লক্ষ্মীপুর সদর, জেলাঃ লক্ষ্মীপুর।</t>
  </si>
  <si>
    <t>ইসরাত জাহান</t>
  </si>
  <si>
    <t>LP000002407L00001</t>
  </si>
  <si>
    <t>01768405090</t>
  </si>
  <si>
    <t xml:space="preserve">মোঃ নিজাম উদ্দিন </t>
  </si>
  <si>
    <t>LP000002505L00001</t>
  </si>
  <si>
    <t>গ্রামঃ ধর্মপুর,পোঃ ভবানীগঞ্চ (3702),থানাঃ লক্ষ্মীপুর সদর,জেলাঃ লক্ষ্মীপুর।</t>
  </si>
  <si>
    <t>গ্রামঃ ধর্মপুর, পোঃ ভবানীগঞ্চ (3702), থানাঃ লক্ষ্মীপুর সদর, জেলাঃ লক্ষ্মীপুর।</t>
  </si>
  <si>
    <t>মোঃ ফাজলুল হক</t>
  </si>
  <si>
    <t xml:space="preserve">মোঃ জহির উদ্দিন </t>
  </si>
  <si>
    <t>LP000002177L00001</t>
  </si>
  <si>
    <t>01748478896</t>
  </si>
  <si>
    <t>গ্রামঃ আমানুল্লাপুর, পোঃ জকসিন বাজার (3700), থানাঃ লক্ষ্মীপুর সদর,জেলাঃ লক্ষ্মীপুর।</t>
  </si>
  <si>
    <t xml:space="preserve">মোঃ রুহুল আমিন </t>
  </si>
  <si>
    <t>মোঃ রাশেদ  আলম</t>
  </si>
  <si>
    <t>LP000002330L00001</t>
  </si>
  <si>
    <t>গ্রামঃ ছাতিয়ানী, পোঃ সাহেবাবাদ-(3526), থানাঃ বাক্ষণপাড়া, জেলাঃ কুমিল্লা</t>
  </si>
  <si>
    <t>LP000002371L00001</t>
  </si>
  <si>
    <t>19995124302000057</t>
  </si>
  <si>
    <t>মোঃ মাকছুদুর রহমান</t>
  </si>
  <si>
    <t>LP000002348L00001</t>
  </si>
  <si>
    <t>01771410017</t>
  </si>
  <si>
    <t>গ্রামঃ টুমচর,পোঃ টুমচর মাদ্রাসা(3700),থানাঃ লক্ষ্মীপুর সদর,জেলাঃ লক্ষ্মীপুর।</t>
  </si>
  <si>
    <t>মমিন উল্যা</t>
  </si>
  <si>
    <t>LP000002369L00001</t>
  </si>
  <si>
    <t>01629248627</t>
  </si>
  <si>
    <t>গ্রামঃ শেখপুর,পোঃ চন্দ্রগঞ্জ(3708),থানাঃ লক্ষ্মীপুর সদর,জেলাঃ লক্ষ্মীপুর।</t>
  </si>
  <si>
    <t>LP000002366L00001</t>
  </si>
  <si>
    <t>01676970787</t>
  </si>
  <si>
    <t>গ্রামঃ দঃমজুপুর,পোঃ লক্ষ্মীপুর (3700),থানাঃ লক্ষ্মীপুর সদর, জেলাঃ লক্ষ্মীপুর।</t>
  </si>
  <si>
    <t>সুভাষ চন্দ্র নাথ</t>
  </si>
  <si>
    <t>পীযুষ চন্দ্র নাথ</t>
  </si>
  <si>
    <t>LAXC13665</t>
  </si>
  <si>
    <t>গ্রামঃ পশ্চিম চর মনষা,পোঃ ভবানীগঞ্চ (3702),থানাঃ লক্ষ্মীপুর সদর, জেলাঃ লক্ষ্মীপুর।</t>
  </si>
  <si>
    <t>গ্রামঃ পশ্চিম চর মনষা, পোঃ ভবানীগঞ্চ (3702),থানাঃ লক্ষ্মীপুর সদর, জেলাঃ লক্ষ্মীপুর।</t>
  </si>
  <si>
    <t>মোহাম্মদ নাছির উদ্দিন</t>
  </si>
  <si>
    <t>LP000002425L00001</t>
  </si>
  <si>
    <t>LP000002434L00001</t>
  </si>
  <si>
    <t>01677752365</t>
  </si>
  <si>
    <t>গ্রামঃ বাঞ্চানগর,পোঃ লক্ষ্মীপুর (3700), থানাঃ লক্ষ্মীপুর সদর,জেলাঃ লক্ষ্মীপুর।</t>
  </si>
  <si>
    <t>গ্রামঃ বাঞ্চানগর, পোঃ লক্ষ্মীপুর (3700), থানাঃ লক্ষ্মীপুর সদর, জেলাঃ লক্ষ্মীপুর।</t>
  </si>
  <si>
    <t>নুর নবী</t>
  </si>
  <si>
    <t>মো নুর হোসেন সাগর</t>
  </si>
  <si>
    <t>LP000002334L00001</t>
  </si>
  <si>
    <t>01881917539</t>
  </si>
  <si>
    <t>গ্রামঃ চর মনষা,পোঃ ভবানীগঞ্চ (3702), থানাঃ লক্ষ্মীপুর সদর, জেলাঃ লক্ষ্মীপুর।</t>
  </si>
  <si>
    <t>গ্রামঃ চর মনষা, পোঃ ভবানীগঞ্চ (3702), থানাঃ লক্ষ্মীপুর সদর, জেলাঃ লক্ষ্মীপুর।</t>
  </si>
  <si>
    <t xml:space="preserve">মোঃ ফজলের রহমান </t>
  </si>
  <si>
    <t xml:space="preserve"> মোঃ কবির হোসেন </t>
  </si>
  <si>
    <t>LP000002080L00001</t>
  </si>
  <si>
    <t>01968920609</t>
  </si>
  <si>
    <t>গ্রামঃ হোগল ডুহুরি,পোঃ জকসিন বাজার (3700), থানাঃ লক্ষ্মীপুর সদর, জেলাঃ লক্ষ্মীপুর।</t>
  </si>
  <si>
    <t>গ্রামঃ হোগল ডুহুরি, পোঃ জকসিন বাজার (3700), থানাঃ লক্ষ্মীপুর সদর, জেলাঃ লক্ষ্মীপুর।</t>
  </si>
  <si>
    <t>নুরুল‌ আমিন</t>
  </si>
  <si>
    <t>এনাম</t>
  </si>
  <si>
    <t>LP000002174L00001</t>
  </si>
  <si>
    <t>গ্রামঃ দহশালা চর রুহিতা, পোঃ রসুলগঞ্জ (3701), থানাঃ লক্ষ্মীপুর সদর,জেলাঃ লক্ষ্মীপুর।</t>
  </si>
  <si>
    <t>LP000002350L00001</t>
  </si>
  <si>
    <t>01768628670</t>
  </si>
  <si>
    <t>গ্রামঃ উত্তর চর রমনী মোহন,পোঃ বিএস দরবার শরীফ (3700),থানাঃ লক্ষ্মীপুর সদর, জেলাঃ লক্ষ্মীপুর।</t>
  </si>
  <si>
    <t>মোঃ নুর নবী</t>
  </si>
  <si>
    <t>LP000003038L00001</t>
  </si>
  <si>
    <t>01302969590</t>
  </si>
  <si>
    <t>গ্রামঃ সাইচা,পোঃ কাজীরদিঘীরপাড় (3701),থানাঃ রায়পুর, জেলাঃ লক্ষ্মীপুর।</t>
  </si>
  <si>
    <t xml:space="preserve">লুৎফুর রহমান </t>
  </si>
  <si>
    <t xml:space="preserve">কাওসার হোসেন বাদল </t>
  </si>
  <si>
    <t>LP000002441L00001</t>
  </si>
  <si>
    <t>গ্রামঃ জাহানবাদ,পোঃ খিলবাইছা (3700),থানাঃ লক্ষ্মীপুর সদর, জেলাঃ লক্ষ্মীপুর।</t>
  </si>
  <si>
    <t>LP000002318L00001</t>
  </si>
  <si>
    <t>01878694425</t>
  </si>
  <si>
    <t>গ্রামঃ আহলাদীনগর, পোঃ পার্বতীনগর (3700), থানাঃ লক্ষ্মীপুর সদর, জেলাঃ লক্ষ্মীপুর।</t>
  </si>
  <si>
    <t>LP000002412L00001</t>
  </si>
  <si>
    <t>গ্রামঃ বাঞ্চানগর,পোঃ লক্ষ্মীপুর (3700),থানাঃ লক্ষ্মীপুর সদর, জেলাঃ লক্ষ্মীপুর।</t>
  </si>
  <si>
    <t>মুহাম্মদ তাজল ইসলাম</t>
  </si>
  <si>
    <t>মুহাম্মদ কাউছারুল ইসলাম</t>
  </si>
  <si>
    <t>LP000002405L00001</t>
  </si>
  <si>
    <t>01648392710</t>
  </si>
  <si>
    <t>গ্রামঃ শ্রীরামপুর,পোঃ দক্তপাড়া (3706), থানাঃ লক্ষ্মীপুর সদর, জেলাঃ লক্ষ্মীপুর।</t>
  </si>
  <si>
    <t>মোঃ ছিদ্দিক উল্যা</t>
  </si>
  <si>
    <t>মোঃ মহি উদ্দিন</t>
  </si>
  <si>
    <t>LP000002335L00001</t>
  </si>
  <si>
    <t>গ্রামঃ হেতিমপুর, পোঃ খিলবাইছা (3700), থানাঃ লক্ষ্মীপুর সদর, জেলাঃ লক্ষ্মীপুর।</t>
  </si>
  <si>
    <t xml:space="preserve">আবুল হোসেন </t>
  </si>
  <si>
    <t>LP000002503L00001</t>
  </si>
  <si>
    <t>01781618288</t>
  </si>
  <si>
    <t>গ্রামঃ টুমচর, পোঃ টুমচর মাদ্রাসা(3700), থানাঃ লক্ষ্মীপুর সদর, জেলাঃ লক্ষ্মীপুর।</t>
  </si>
  <si>
    <t>শরিফ</t>
  </si>
  <si>
    <t xml:space="preserve">মোঃ রাসেল আমিন </t>
  </si>
  <si>
    <t>LP000002419L00001</t>
  </si>
  <si>
    <t>01827717673</t>
  </si>
  <si>
    <t>গ্রামঃ চর লক্ষী, পোঃ দালাল বাজার (3701), থানাঃ লক্ষ্মীপুর সদর, জেলাঃ লক্ষ্মীপুর।</t>
  </si>
  <si>
    <t xml:space="preserve">খোরশেদ মোল্লা </t>
  </si>
  <si>
    <t>LP000002173L00001</t>
  </si>
  <si>
    <t>01786641476</t>
  </si>
  <si>
    <t>গ্রামঃ বিজয়নগন, পোঃ পাক বিজয়নগর (3700), থানাঃ লক্ষ্মীপুর সদর,জেলাঃ লক্ষ্মীপুর।</t>
  </si>
  <si>
    <t>গ্রামঃ বিজয়নগন, পোঃ পাক বিজয়নগর (3700), থানাঃ লক্ষ্মীপুর সদর, জেলাঃ লক্ষ্মীপুর।</t>
  </si>
  <si>
    <t xml:space="preserve">মনিরুজ্জামান </t>
  </si>
  <si>
    <t>মাহাবুবুর রহমান বাকের</t>
  </si>
  <si>
    <t>LP000002185L00001</t>
  </si>
  <si>
    <t>01826031523</t>
  </si>
  <si>
    <t>গ্রামঃ সমসেরাবাদ,পোঃ লক্ষ্মীপুর(3700), থানাঃ লক্ষ্মীপুর সদর, জেলাঃ লক্ষ্মীপুর।</t>
  </si>
  <si>
    <t xml:space="preserve">মো:জহির উদ্দিন </t>
  </si>
  <si>
    <t xml:space="preserve">আনোয়ার হোসেন ফাহিম </t>
  </si>
  <si>
    <t>LP000002328L00001</t>
  </si>
  <si>
    <t>01613131882</t>
  </si>
  <si>
    <t>গ্রামঃ সমসেরাবাদ, পোঃ লক্ষ্মীপুর(3700), থানাঃ লক্ষ্মীপুর সদর,জেলাঃ লক্ষ্মীপুর।</t>
  </si>
  <si>
    <t>ধীরেন্দ্র কুমার মজুমদার</t>
  </si>
  <si>
    <t>পলাশ চন্দ্র মজুমদার</t>
  </si>
  <si>
    <t>LP000002364L00001</t>
  </si>
  <si>
    <t>01741717972</t>
  </si>
  <si>
    <t>গ্রামঃ কালীদাসেরবাগ, পোঃ মুসলিমাবাদ(3703), থানাঃ লক্ষ্মীপুর সদর, জেলাঃ লক্ষ্মীপুর।</t>
  </si>
  <si>
    <t xml:space="preserve">আবদুল ওহাব </t>
  </si>
  <si>
    <t xml:space="preserve">মোঃ আলী আকবর </t>
  </si>
  <si>
    <t>LP000002370L00001</t>
  </si>
  <si>
    <t>01889225866</t>
  </si>
  <si>
    <t>গ্রামঃ শেখপুরা, পোঃ চন্দ্রগঞ্জ(3708), থানাঃ লক্ষ্মীপুর সদর, জেলাঃ লক্ষ্মীপুর।</t>
  </si>
  <si>
    <t xml:space="preserve">মৃত নুর হোসেন </t>
  </si>
  <si>
    <t>lAKC13695</t>
  </si>
  <si>
    <t>01786223721</t>
  </si>
  <si>
    <t>গ্রামঃ চরপাত, পোঃ গাচিরহাট (3710), থানাঃ রায়পুর, জেলাঃ লক্ষ্মীপুর।</t>
  </si>
  <si>
    <t>জাফর আহমেদ</t>
  </si>
  <si>
    <t>LP000002881L00001</t>
  </si>
  <si>
    <t>01773316820</t>
  </si>
  <si>
    <t>গ্রামঃ সয়াবার কাচারী পাড়া, পোঃ আলমবিদিতর(5410), থানাঃ গংগাচড়া, জেলাঃ রংপুর।</t>
  </si>
  <si>
    <t>গ্রামঃ কেরোয়া, পোঃ ভূঁইয়া বাড়ী (3710), থানাঃ রায়পুর, জেলাঃ লক্ষ্মীপুর।</t>
  </si>
  <si>
    <t xml:space="preserve">মোঃ নুর ইসলাম </t>
  </si>
  <si>
    <t xml:space="preserve">মোঃ শোয়াইবুল ইসলাম </t>
  </si>
  <si>
    <t>LP000002409L00001</t>
  </si>
  <si>
    <t>01742029471</t>
  </si>
  <si>
    <t>গ্রামঃ হাসনাবাদ, পোঃ খিলবাইছা (3700), থানাঃ লক্ষ্মীপুর সদর, জেলাঃ লক্ষ্মীপুর।</t>
  </si>
  <si>
    <t>গ্রামঃ হাসনাবাদ, পোঃ খিলবাইছা (3700), থানাঃ লক্ষ্মীপুর সদর, জেলাঃ লক্ষ্মীপুর</t>
  </si>
  <si>
    <t>মৃত হোসেন আহম্মেদ</t>
  </si>
  <si>
    <t>মো: রাকিব হোসাইন</t>
  </si>
  <si>
    <t>LP000002379L00001</t>
  </si>
  <si>
    <t>01830028832</t>
  </si>
  <si>
    <t>গ্রামঃ হাসন্দি, পোঃ হাসন্দী (3700), থানাঃ লক্ষ্মীপুর সদর, জেলাঃ লক্ষ্মীপুর।</t>
  </si>
  <si>
    <t>গ্রামঃ হাসন্দি, পোঃ হাসন্দী (3700),থানাঃ লক্ষ্মীপুর সদর, জেলাঃ লক্ষ্মীপুর।</t>
  </si>
  <si>
    <t>এমরান হোসেন জোবায়ের</t>
  </si>
  <si>
    <t>LP000002266L00001</t>
  </si>
  <si>
    <t>01310051503</t>
  </si>
  <si>
    <t>গ্রামঃ সমসেরাবাদ, পোঃ লক্ষ্মীপুর(3700), থানাঃ লক্ষ্মীপুর সদর, জেলাঃ লক্ষ্মীপুর।</t>
  </si>
  <si>
    <t>মো: নুরুজ্জামান</t>
  </si>
  <si>
    <t>মো: বেলাল হোসেন</t>
  </si>
  <si>
    <t>LAXC13700</t>
  </si>
  <si>
    <t>01734332806</t>
  </si>
  <si>
    <t>গ্রামঃ চর লরেন্স, পোঃ চর জগবন্ধু (3731), থানাঃ কমলনগর, জেলাঃ লক্ষ্মীপুর।</t>
  </si>
  <si>
    <t>গ্রামঃ চর লরেন্স, পোঃ চর জগবন্ধু (3731), থানাঃ কমলনগর,জেলাঃ লক্ষ্মীপুর।</t>
  </si>
  <si>
    <t>বদি আলম</t>
  </si>
  <si>
    <t>অহিদুজ জামান</t>
  </si>
  <si>
    <t>LAXC13649</t>
  </si>
  <si>
    <t>01738635408</t>
  </si>
  <si>
    <t>গ্রামঃ বাঞ্চানগর, পোঃ লক্ষ্মীপুর (3700), থানাঃ লক্ষ্মীপুর সদর,জেলাঃ লক্ষ্মীপুর।</t>
  </si>
  <si>
    <t xml:space="preserve">আশরাফ আলী </t>
  </si>
  <si>
    <t xml:space="preserve">রাশেদুল ইসলাম </t>
  </si>
  <si>
    <t>LP000002404L00001</t>
  </si>
  <si>
    <t>01677697744</t>
  </si>
  <si>
    <t>গ্রামঃ সমসেরাবাদ, পোঃ লক্ষ্মীপুর(3700),থানাঃ লক্ষ্মীপুর সদর, জেলাঃ লক্ষ্মীপুর।</t>
  </si>
  <si>
    <t>এস আর সোহেল</t>
  </si>
  <si>
    <t>LP000002504L00001</t>
  </si>
  <si>
    <t>01849443032</t>
  </si>
  <si>
    <t>গ্রামঃ চর জগবন্ধু, পোঃ চর জগবন্ধু (3731), থানাঃ কমলনগর, জেলাঃ লক্ষ্মীপুর।</t>
  </si>
  <si>
    <t>গ্রামঃ চর জগবন্ধু, পোঃ চর জগবন্ধু (3731),থানাঃ কমলনগর, জেলাঃ লক্ষ্মীপুর।</t>
  </si>
  <si>
    <t>জয়নাল আবেদ</t>
  </si>
  <si>
    <t xml:space="preserve">মেহেরাজ হোসেন </t>
  </si>
  <si>
    <t>LP000002408L00001</t>
  </si>
  <si>
    <t>01740564376</t>
  </si>
  <si>
    <t>গ্রামঃ টুমচর, পোঃ টুমচর মাদ্রাসা(3700),থানাঃ লক্ষ্মীপুর সদর, জেলাঃ লক্ষ্মীপুর।</t>
  </si>
  <si>
    <t xml:space="preserve">আবু ছিদ্দিক </t>
  </si>
  <si>
    <t xml:space="preserve">মোঃআবু ইউসুফ </t>
  </si>
  <si>
    <t>LP000002414L00001</t>
  </si>
  <si>
    <t>01776634357</t>
  </si>
  <si>
    <t>গ্রামঃ দেবিপুর, পোঃ আশ্রাফগঞ্জ (3710), থানাঃ রায়পুর, জেলাঃ লক্ষ্মীপুর।</t>
  </si>
  <si>
    <t xml:space="preserve">মোঃ শহিদ উল্যা </t>
  </si>
  <si>
    <t xml:space="preserve">মোঃ হুমায়ুন কবির </t>
  </si>
  <si>
    <t>LP000002325L00001</t>
  </si>
  <si>
    <t>01754333442</t>
  </si>
  <si>
    <t>গ্রামঃ উত্তর চর লরেঞ্চ, পোঃ তোরাবগঞ্জ (3700), থানাঃ কমলনগর, জেলাঃ লক্ষ্মীপুর।</t>
  </si>
  <si>
    <t>গ্রামঃ উত্তর চর লরেঞ্চ,পোঃ তোরাবগঞ্জ (3700), থানাঃ কমলনগর, জেলাঃ লক্ষ্মীপুর।</t>
  </si>
  <si>
    <t>নুর নবী চৌধুরী</t>
  </si>
  <si>
    <t>মোঃশাহ এমরান হোসেন</t>
  </si>
  <si>
    <t>LP000002345L00001</t>
  </si>
  <si>
    <t>01876998099</t>
  </si>
  <si>
    <t>গ্রামঃ রায়পুর, পোঃ রায়পুর (3710), থানাঃ রায়পুর, জেলাঃ লক্ষ্মীপুর।</t>
  </si>
  <si>
    <t>LP000002183L00001</t>
  </si>
  <si>
    <t>01629302993</t>
  </si>
  <si>
    <t>গ্রামঃ হাসন্দি, পোঃ পাক বিজয়নগর (3700), থানাঃ লক্ষ্মীপুর সদর, জেলাঃ লক্ষ্মীপুর।</t>
  </si>
  <si>
    <t>আবদুর রইিম</t>
  </si>
  <si>
    <t>LAXC13672</t>
  </si>
  <si>
    <t>01783527560</t>
  </si>
  <si>
    <t>গ্রামঃ পঃ লক্ষ্মীপর, পোঃ দালাল বাজার (3701), থানাঃ লক্ষ্মীপুর সদর, জেলাঃ লক্ষ্মীপুর।</t>
  </si>
  <si>
    <t>মোঃশাজাহান আলী</t>
  </si>
  <si>
    <t>মোঃইসমাইল হোসেন</t>
  </si>
  <si>
    <t>01725201972</t>
  </si>
  <si>
    <t>গ্রামঃ রাম কৃষ্ণপুর, পোঃ খিলবাইছা (3700), থানাঃ লক্ষ্মীপুর সদর, জেলাঃ লক্ষ্মীপুর।</t>
  </si>
  <si>
    <t xml:space="preserve">মোহাম্মদ হোসেন </t>
  </si>
  <si>
    <t>সজিব আলম</t>
  </si>
  <si>
    <t>LP000002336L00001</t>
  </si>
  <si>
    <t>01785620054</t>
  </si>
  <si>
    <t>ছায়েদুল হক</t>
  </si>
  <si>
    <t>LP000002344L00001</t>
  </si>
  <si>
    <t>01787877766</t>
  </si>
  <si>
    <t>গ্রামঃ চরপাতা,পোঃ চরপাতা (3710),থানাঃ রায়পুর, জেলাঃ লক্ষ্মীপুর।</t>
  </si>
  <si>
    <t>গ্রামঃ চরপাতা, পোঃ চরপাতা (3710), থানাঃ রায়পুর, জেলাঃ লক্ষ্মীপুর।</t>
  </si>
  <si>
    <t>LP000002377L00001</t>
  </si>
  <si>
    <t>01711713184</t>
  </si>
  <si>
    <t>গ্রামঃ বাইসমারা , পোঃ লক্ষ্মীপুর (3700), থানাঃ লক্ষ্মীপুর সদর, জেলাঃ লক্ষ্মীপুর।</t>
  </si>
  <si>
    <t>মোঃ মোস্তফা ভূইঁয়া</t>
  </si>
  <si>
    <t>LP000001918L00001</t>
  </si>
  <si>
    <t>01832782186</t>
  </si>
  <si>
    <t>গ্রামঃ গৌরী নগর,পোঃ লক্ষ্মীপুর (3700),থানাঃ লক্ষ্মীপুর সদর,জেলাঃ লক্ষ্মীপুর।</t>
  </si>
  <si>
    <t>গ্রামঃ গৌরী নগর, পোঃ লক্ষ্মীপুর (3700), থানাঃ লক্ষ্মীপুর সদর, জেলাঃ লক্ষ্মীপুর।</t>
  </si>
  <si>
    <t>মোসাররফ হোসেন</t>
  </si>
  <si>
    <t>খোরশেদ  আলম</t>
  </si>
  <si>
    <t>LP000003579L00001</t>
  </si>
  <si>
    <t>01810310250</t>
  </si>
  <si>
    <t>গ্রামঃ গৌরী নগর, পোঃ লক্ষ্মীপুর (3700)থানাঃ লক্ষ্মীপুর সদর, জেলাঃ লক্ষ্মীপুর।</t>
  </si>
  <si>
    <t xml:space="preserve">মোসাররফ  হোসেন </t>
  </si>
  <si>
    <t xml:space="preserve">নেওয়াজ মোরশেদ </t>
  </si>
  <si>
    <t>LP000002465L00001</t>
  </si>
  <si>
    <t>17628591840</t>
  </si>
  <si>
    <t>গ্রামঃ কৃষ্ণপুর, পোঃ খিলবাইছা (3700), থানাঃ লক্ষ্মীপুর সদর,জেলাঃ লক্ষ্মীপুর।</t>
  </si>
  <si>
    <t>গ্রামঃ কৃষ্ণপুর, পোঃ খিলবাইছা (3700), থানাঃ লক্ষ্মীপুর সদর, জেলাঃ লক্ষ্মীপুর।</t>
  </si>
  <si>
    <t>মাজহারুল ইসলাম</t>
  </si>
  <si>
    <t>LP000002317L00001</t>
  </si>
  <si>
    <t>01752046670</t>
  </si>
  <si>
    <t>গ্রামঃ বাঞ্চানগর,পোঃ লক্ষ্মীপুর (3700), থানাঃ লক্ষ্মীপুর সদর, জেলাঃ লক্ষ্মীপুর।</t>
  </si>
  <si>
    <t>সুব্রত নাগ</t>
  </si>
  <si>
    <t>সেতু নাগ</t>
  </si>
  <si>
    <t>LP000002347L00001</t>
  </si>
  <si>
    <t>01845884633</t>
  </si>
  <si>
    <t>গ্রামঃ দঃমজুপুর,পোঃ লক্ষ্মীপুর (3700), থানাঃ লক্ষ্মীপুর সদর,জেলাঃ লক্ষ্মীপুর।</t>
  </si>
  <si>
    <t>গ্রামঃ দঃমজুপুর,পোঃ লক্ষ্মীপুর (3700), থানাঃ লক্ষ্মীপুর সদর, জেলাঃ লক্ষ্মীপুর।</t>
  </si>
  <si>
    <t>রফিক উল্যা</t>
  </si>
  <si>
    <t>মোঃ দেলোয়ার হোসাইন রুবেল</t>
  </si>
  <si>
    <t>LP000002092L00001</t>
  </si>
  <si>
    <t>01735986099</t>
  </si>
  <si>
    <t>গ্রামঃ শাকচর,পোঃ লক্ষ্মীপুর(3700),থানাঃ লক্ষ্মীপুর সদর,জেলাঃ লক্ষ্মীপুর।</t>
  </si>
  <si>
    <t>গ্রামঃ শাকচর,,পোঃ লক্ষ্মীপুর(3700),,থানাঃ লক্ষ্মীপুর সদর,,জেলাঃ লক্ষ্মীপুর।</t>
  </si>
  <si>
    <t xml:space="preserve">মাঈন উদ্দিন </t>
  </si>
  <si>
    <t>LAXC13834</t>
  </si>
  <si>
    <t>01798496979</t>
  </si>
  <si>
    <t>গ্রামঃ ফতেহপুর, পোঃ রামগঞ্জ(3720), থানাঃ রামগঞ্জ,জেলাঃ লক্ষ্মীপুর।</t>
  </si>
  <si>
    <t>গ্রামঃ ফতেহপুর, পোঃ রামগঞ্জ(3720), থানাঃ রামগঞ্জ,,জেলাঃ লক্ষ্মীপুর।</t>
  </si>
  <si>
    <t xml:space="preserve">মোঃ শামীম </t>
  </si>
  <si>
    <t>LP000002267L00001</t>
  </si>
  <si>
    <t>01444668570</t>
  </si>
  <si>
    <t xml:space="preserve"> মোঃ শাহীন হোসাইন </t>
  </si>
  <si>
    <t>KC00002542L00001</t>
  </si>
  <si>
    <t>4201966779</t>
  </si>
  <si>
    <t>01862047445</t>
  </si>
  <si>
    <t>MÖvgt Kzwgjøv wUjv 
WvKNit LvMovQwo m`i
‡Rjvt LvMovQwo|</t>
  </si>
  <si>
    <t xml:space="preserve"> †gvt Ave`yj gvbœvb </t>
  </si>
  <si>
    <t>KC00002547L00001</t>
  </si>
  <si>
    <t>4201692433</t>
  </si>
  <si>
    <t>01518699113</t>
  </si>
  <si>
    <t>MÖvgt †nWg¨vb cvov
WvKNit LvMovQwo m`i
‡Rjvt LvMovQwo|</t>
  </si>
  <si>
    <t xml:space="preserve">gsmv gvigv </t>
  </si>
  <si>
    <t xml:space="preserve">‡_vqvBAsM¨ gvigv </t>
  </si>
  <si>
    <t>KC00002688L00001</t>
  </si>
  <si>
    <t>3301443287</t>
  </si>
  <si>
    <t>01612346775</t>
  </si>
  <si>
    <t>MÖvgt Acb©v †Pšayix cvov
WvKNit LvMovQwo m`i  
‡Rjvt LvMovQwo|</t>
  </si>
  <si>
    <t xml:space="preserve">Avcygs gvigv </t>
  </si>
  <si>
    <t xml:space="preserve">Ksmy‡q gvigv </t>
  </si>
  <si>
    <t>KC00002548L00001</t>
  </si>
  <si>
    <t>6910929451</t>
  </si>
  <si>
    <t>01608924346</t>
  </si>
  <si>
    <t>MÖvgt gnvRb cvov
WvKNit LvMovQwo m`i
  †Rjvt LvMovQwo|</t>
  </si>
  <si>
    <t xml:space="preserve">Awbj wÎcyiv </t>
  </si>
  <si>
    <t xml:space="preserve">wb‡Kj wÎcyiv </t>
  </si>
  <si>
    <t>KC00002536L00001</t>
  </si>
  <si>
    <t>2410950907</t>
  </si>
  <si>
    <t>01857347261</t>
  </si>
  <si>
    <t>MÖvgt KjvevMvb
WvKNit LvMovQwo m`i
‡Rjvt LvMovQwo|</t>
  </si>
  <si>
    <t xml:space="preserve"> †gvt wRqvDi ingvb </t>
  </si>
  <si>
    <t>KC00002755L00001</t>
  </si>
  <si>
    <t>9578185432</t>
  </si>
  <si>
    <t>01870808565</t>
  </si>
  <si>
    <t>MÖvgt hv`yMbvjv
WvKNit gvBmQwo
‡Rjvt LvMovQwo|</t>
  </si>
  <si>
    <t>MÖvgt Kvjv‡`ev
WvKNit LvMovQwo m`i
‡Rjvt LvMovQwo |</t>
  </si>
  <si>
    <t xml:space="preserve">webq ksKi PvKgv </t>
  </si>
  <si>
    <t xml:space="preserve">i‡³š‘ weKvk PvKgv </t>
  </si>
  <si>
    <t>KC00002532L00001</t>
  </si>
  <si>
    <t>5553148981</t>
  </si>
  <si>
    <t>01645088491</t>
  </si>
  <si>
    <t>AvjywUjv c~Y©evmb 
LvMovQwo</t>
  </si>
  <si>
    <t xml:space="preserve">wek^ KvwšÍ wÎcyiv </t>
  </si>
  <si>
    <t xml:space="preserve">h‡Zœk^i wÎcyiv </t>
  </si>
  <si>
    <t>KC00002541L00001</t>
  </si>
  <si>
    <t>6005856825</t>
  </si>
  <si>
    <t>01879700511</t>
  </si>
  <si>
    <t>bvwi‡Kj evMvb
WvKNit LvMovQwo m`i
 †Rjvt LvMovQwo |</t>
  </si>
  <si>
    <t xml:space="preserve">byiæj Avjg </t>
  </si>
  <si>
    <t>KC00002549L00001</t>
  </si>
  <si>
    <t>5110828869</t>
  </si>
  <si>
    <t>01645304117</t>
  </si>
  <si>
    <t xml:space="preserve">mywRZ eo–qv </t>
  </si>
  <si>
    <t xml:space="preserve">wbkvb eo–qv </t>
  </si>
  <si>
    <t>KC00002535L00001</t>
  </si>
  <si>
    <t>4210912723</t>
  </si>
  <si>
    <t>01517806143</t>
  </si>
  <si>
    <t>MÖvgt gaycyi
WvKNit LvMovQwo m`i 
†Rjvt LvMovQwo|</t>
  </si>
  <si>
    <t xml:space="preserve">my`Ë PvKgv </t>
  </si>
  <si>
    <t xml:space="preserve">myeªZ PvKgv </t>
  </si>
  <si>
    <t>KC00002552L00001</t>
  </si>
  <si>
    <t>2405974326</t>
  </si>
  <si>
    <t>01860897978</t>
  </si>
  <si>
    <t>MÖvgt _vbv evRvi 
WvKNit `xwNbvjv 
 †Rjvt LvMovQwo|</t>
  </si>
  <si>
    <t xml:space="preserve">kvwn`yj Bmjvg </t>
  </si>
  <si>
    <t xml:space="preserve">kvwnbyj Bmjvg </t>
  </si>
  <si>
    <t>KC00002533L00001</t>
  </si>
  <si>
    <t>5561183673</t>
  </si>
  <si>
    <t>01518357571</t>
  </si>
  <si>
    <t>MÖvgt eUZjx
WvKNit LvMovQwo m`i  
†Rjvt LvMovQwo|</t>
  </si>
  <si>
    <t xml:space="preserve">g„Z mvab eo–qv </t>
  </si>
  <si>
    <t xml:space="preserve">mRxe eo–qv </t>
  </si>
  <si>
    <t>KC00002551L00001</t>
  </si>
  <si>
    <t>7803147920</t>
  </si>
  <si>
    <t>01572055247</t>
  </si>
  <si>
    <t xml:space="preserve">MÖvgt †eZQwo gv©gv cvov
WvKNit LvMovQwo  
‡Rjvt LvMovQwo| </t>
  </si>
  <si>
    <t xml:space="preserve">MÖvgt gvBmQwo 
WvKNit gvBmQwo
‡Rjvt LvMovQwo| </t>
  </si>
  <si>
    <t xml:space="preserve">g„Z AsM¨ gvigv </t>
  </si>
  <si>
    <t xml:space="preserve">AsmvcÖæ gvigv </t>
  </si>
  <si>
    <t>KC00002543L00001</t>
  </si>
  <si>
    <t>1965128273</t>
  </si>
  <si>
    <t>01572072370</t>
  </si>
  <si>
    <t xml:space="preserve">MÖvgt K…cvcyi
WvKNit `xwNbvjv
‡Rjvt LvMovQwo| </t>
  </si>
  <si>
    <t xml:space="preserve">g„Z mybxj KvwšÍ PvKgv </t>
  </si>
  <si>
    <t xml:space="preserve">wi‡Mb PvKgv </t>
  </si>
  <si>
    <t>KC00002481L00001</t>
  </si>
  <si>
    <t>01609509917</t>
  </si>
  <si>
    <t>MÖvgt †ngšÍ cvov
WvKNit LvMovQwo
‡Rjvt LvMovQwo|</t>
  </si>
  <si>
    <t xml:space="preserve">MÖvgt iv‡gmy Kve©vix cvov
WvKNit gnvjQwo|
‡Rjvt LvMovQwo| </t>
  </si>
  <si>
    <t xml:space="preserve">mykxj Rxeb †`Iqvb </t>
  </si>
  <si>
    <t xml:space="preserve">UzUzj †`Iqvb </t>
  </si>
  <si>
    <t>KC00002539L00001</t>
  </si>
  <si>
    <t>01627151445</t>
  </si>
  <si>
    <t>MÖvgt kvjeb 18 cwievi 
WvKNit LvMovQwo m`i
‡Rjvt LvMovQwo m`i</t>
  </si>
  <si>
    <t xml:space="preserve"> †gvt mwn` Djø¨vn </t>
  </si>
  <si>
    <t xml:space="preserve">‡gvt kvnve DwÏb mvwKj </t>
  </si>
  <si>
    <t>KC00002579L00001</t>
  </si>
  <si>
    <t>01559415529</t>
  </si>
  <si>
    <t>MÖvgt Ryivcvwb Qov
WvKNit `xwNbvjv
‡Rjvt LvMovQwo|</t>
  </si>
  <si>
    <t>MÖvgt Kj¨vYcyi
WvKNit LvMovQwo m`i
‡Rjvt LvMovQwo|</t>
  </si>
  <si>
    <t xml:space="preserve">myiwZ weKvk PvKgv </t>
  </si>
  <si>
    <t xml:space="preserve">Áv‡bvËg PvKgv </t>
  </si>
  <si>
    <t>KHG22002P049</t>
  </si>
  <si>
    <t>4203928629</t>
  </si>
  <si>
    <t>01558917890</t>
  </si>
  <si>
    <t xml:space="preserve">MÖvgt 2 bs KvjfvU©
WvKNit evNvBQwo
‡Rjvt iv½vgvwU </t>
  </si>
  <si>
    <t xml:space="preserve">nsm PvKgv </t>
  </si>
  <si>
    <t xml:space="preserve">wkïgq PvKgv </t>
  </si>
  <si>
    <t>KC00002537L00001</t>
  </si>
  <si>
    <t>6003151732</t>
  </si>
  <si>
    <t>01517185771</t>
  </si>
  <si>
    <t>MÖvgt ¤ªvPvbvB cvov
fvB‡evb Qov, LvMovQwo|</t>
  </si>
  <si>
    <t xml:space="preserve">gsfv gvigv </t>
  </si>
  <si>
    <t xml:space="preserve">Dwmby gvigv </t>
  </si>
  <si>
    <t>KC00002545L00001</t>
  </si>
  <si>
    <t>2855863912</t>
  </si>
  <si>
    <t>01517188241</t>
  </si>
  <si>
    <t>MÖvgt AvcÖæwk cvov 
LvMovQwo</t>
  </si>
  <si>
    <t xml:space="preserve">i‡b gvigv </t>
  </si>
  <si>
    <t>mvevB gvigv</t>
  </si>
  <si>
    <t>KHG22002P036</t>
  </si>
  <si>
    <t>1904869276</t>
  </si>
  <si>
    <t>01828828056</t>
  </si>
  <si>
    <t xml:space="preserve">MÖvgt Ac©bv †Pšayix cvov 
WvKNit LvMovQwo
‡Rjvt LvMovQwo </t>
  </si>
  <si>
    <t xml:space="preserve">B›`ªwRZ wÎcyiv </t>
  </si>
  <si>
    <t>mycÖxwZ wÎcyiv</t>
  </si>
  <si>
    <t>KC00002534L00001</t>
  </si>
  <si>
    <t>3267853137</t>
  </si>
  <si>
    <t>01551743030</t>
  </si>
  <si>
    <t xml:space="preserve">MÖvgt bybQwo †PŠayix cvov
WvKNi LvMovQwo
‡Rjvt LvMovQwo| </t>
  </si>
  <si>
    <t xml:space="preserve">j²x iÄb PvKgv </t>
  </si>
  <si>
    <t>Kwjb PvKgv</t>
  </si>
  <si>
    <t>7329238377</t>
  </si>
  <si>
    <t>01837840348</t>
  </si>
  <si>
    <t>MÖvgt †eZQwo gyL
2bs KgjQwo BDwc
WvKNit LvMovQwo m`i
‡Rjvt LvMovQwo|</t>
  </si>
  <si>
    <t xml:space="preserve">hwZb weKvk PvKgv </t>
  </si>
  <si>
    <t xml:space="preserve">‰mKZ PvKgv </t>
  </si>
  <si>
    <t>KC00002574L00001</t>
  </si>
  <si>
    <t>3302997881</t>
  </si>
  <si>
    <t>01880829369</t>
  </si>
  <si>
    <t xml:space="preserve">MÖvgt `wÿY Kvwj›`xcyi 
WvKNit iv½vgvwU
‡Rjvt LvMovQwo| </t>
  </si>
  <si>
    <t xml:space="preserve">MÖvgt wgjbcyi
WvKNit LvMovQwo m`i
‡Rjvt LvMovQwo| </t>
  </si>
  <si>
    <t xml:space="preserve">K…ò P›`ª PvKgv </t>
  </si>
  <si>
    <t xml:space="preserve">A‡bR PvKgv </t>
  </si>
  <si>
    <t>KC00002540L00001</t>
  </si>
  <si>
    <t>6460873729</t>
  </si>
  <si>
    <t>01533097481</t>
  </si>
  <si>
    <t xml:space="preserve">MÖvgt Avb›` bMi
WvKNit LvMovQwo m`I
‡Rjvt LvMovQwo| </t>
  </si>
  <si>
    <t xml:space="preserve">eUb ivq </t>
  </si>
  <si>
    <t xml:space="preserve">K‡jøvj ivq </t>
  </si>
  <si>
    <t>KC00002544L00001</t>
  </si>
  <si>
    <t>7352371749</t>
  </si>
  <si>
    <t>01646674834</t>
  </si>
  <si>
    <t xml:space="preserve">MÖvgt jvjQwo cvov
WvKNit ivgMo
‡Rjvt LvMovQwo|  
</t>
  </si>
  <si>
    <t xml:space="preserve">Rvjvj Avnv¤§` </t>
  </si>
  <si>
    <t xml:space="preserve">mvB` †nv‡mb </t>
  </si>
  <si>
    <t>KC00002477L00001</t>
  </si>
  <si>
    <t>1952024469</t>
  </si>
  <si>
    <t>01868654102</t>
  </si>
  <si>
    <t xml:space="preserve">MÖvgt gaycyi
WvKNit LvMovQwo m`i
‡Rjvt LvMovQwo| </t>
  </si>
  <si>
    <t xml:space="preserve">myir †R¨vwZ PvKgv </t>
  </si>
  <si>
    <t xml:space="preserve">mycÖv_©x PvKgv </t>
  </si>
  <si>
    <t>KC00002538L00001</t>
  </si>
  <si>
    <t>9159918938</t>
  </si>
  <si>
    <t>01572238155</t>
  </si>
  <si>
    <t>MÖvgt eëz ivg wUjv
WvKNit ivgMo
‡Rjvt LvMovQwo|</t>
  </si>
  <si>
    <t xml:space="preserve">Dcvb›` ˆeÂe </t>
  </si>
  <si>
    <t xml:space="preserve">‡`vjb ˆeÂe </t>
  </si>
  <si>
    <t>KC00002529L00001</t>
  </si>
  <si>
    <t>5073500240</t>
  </si>
  <si>
    <t>01686405185</t>
  </si>
  <si>
    <t>MÖvgt wmw½bvjv gM cvov
WvKNit LvMovQwo m`i
‡Rjvt LvMovQwo|</t>
  </si>
  <si>
    <t xml:space="preserve">¤ªvmvD gvigv </t>
  </si>
  <si>
    <t xml:space="preserve">myBjv gvigv </t>
  </si>
  <si>
    <t>KHG22002P043</t>
  </si>
  <si>
    <t>01558913995</t>
  </si>
  <si>
    <t xml:space="preserve">MÖvgt Rx‡Z›`ª cvov
WvKNit cvbQwo
‡Rjvt LvMovQwo| </t>
  </si>
  <si>
    <t xml:space="preserve">MÖvgt K‡jR cvov
WvKNit LvMovQwo m`i
‡Rjvt LvMovQwo| </t>
  </si>
  <si>
    <t xml:space="preserve">kvwšÍ †gvnb PvKgv </t>
  </si>
  <si>
    <t xml:space="preserve">`xcb PvKgv </t>
  </si>
  <si>
    <t>BNB22001P040</t>
  </si>
  <si>
    <t>২৪০১৮২৬৩৮৯</t>
  </si>
  <si>
    <t>০১৮৮২২৬৭২৪৪</t>
  </si>
  <si>
    <t xml:space="preserve">দশমিনা পটুয়াখালী </t>
  </si>
  <si>
    <t>BNB22001P198</t>
  </si>
  <si>
    <t>৮৪১৩৬১৯৩৪৫৪৮৬</t>
  </si>
  <si>
    <t xml:space="preserve">Av‡bvqviv, PÆMÖvg </t>
  </si>
  <si>
    <t xml:space="preserve"> †gv t Avjx </t>
  </si>
  <si>
    <t>BNB23002P167</t>
  </si>
  <si>
    <t>0321403104598</t>
  </si>
  <si>
    <t>01557662106</t>
  </si>
  <si>
    <t>ev›`ievb m`i</t>
  </si>
  <si>
    <t xml:space="preserve">Pvbv P›`ª wÎcyiv </t>
  </si>
  <si>
    <t xml:space="preserve">Lygy wÎcyiv </t>
  </si>
  <si>
    <t>BNB23002P189</t>
  </si>
  <si>
    <t>2408678916</t>
  </si>
  <si>
    <t>‡gvt wLwiR wgqv</t>
  </si>
  <si>
    <t>gvngy`yj nvmvb †mvnvb</t>
  </si>
  <si>
    <t>BNB22001P023</t>
  </si>
  <si>
    <t>1492836265</t>
  </si>
  <si>
    <t>01851732624</t>
  </si>
  <si>
    <t>g`b Kzgvi ZÂ½¨v</t>
  </si>
  <si>
    <t>mvivab ZÂ½¨v</t>
  </si>
  <si>
    <t>BNB22001P128</t>
  </si>
  <si>
    <t>19990321403000004</t>
  </si>
  <si>
    <t>01812342642</t>
  </si>
  <si>
    <t>‡gvt AvRxRyj nK</t>
  </si>
  <si>
    <t>BNB22001P121</t>
  </si>
  <si>
    <t>9155965875</t>
  </si>
  <si>
    <t>01609980419</t>
  </si>
  <si>
    <t>‡gvt AvBqye</t>
  </si>
  <si>
    <t>BR00402782L00001</t>
  </si>
  <si>
    <t>7805904344</t>
  </si>
  <si>
    <t>01878900803</t>
  </si>
  <si>
    <t>‡ivqvsQwo, ev›`ievb|</t>
  </si>
  <si>
    <t>DK¨wms gvigv</t>
  </si>
  <si>
    <t>DgsmvB gvigv</t>
  </si>
  <si>
    <t>BR00403260L00001</t>
  </si>
  <si>
    <t>7796752660</t>
  </si>
  <si>
    <t>01839417007</t>
  </si>
  <si>
    <t>mvZKvwbqv,PÆMÖvg</t>
  </si>
  <si>
    <t>BNB22001P701</t>
  </si>
  <si>
    <t>1954488605</t>
  </si>
  <si>
    <t>01614248864</t>
  </si>
  <si>
    <t xml:space="preserve">‡jvnvMvov, PÆMÖvg </t>
  </si>
  <si>
    <t>Aveyj gv‡jK</t>
  </si>
  <si>
    <t>BqvwQb dinv`</t>
  </si>
  <si>
    <t>BNB22001P321</t>
  </si>
  <si>
    <t>1504347616</t>
  </si>
  <si>
    <t>01537432467</t>
  </si>
  <si>
    <t>¯^cb Rj`vk</t>
  </si>
  <si>
    <t>Afq Rj`vk</t>
  </si>
  <si>
    <t>BNB22001P106</t>
  </si>
  <si>
    <t>1030760290</t>
  </si>
  <si>
    <t>01572749343</t>
  </si>
  <si>
    <t>gvwUiv½v, LvMovQwo</t>
  </si>
  <si>
    <t>DMvcÖæ gvigv</t>
  </si>
  <si>
    <t>gsmyBby gvigv</t>
  </si>
  <si>
    <t>BNB22001P111</t>
  </si>
  <si>
    <t>6888654081</t>
  </si>
  <si>
    <t>01840734985</t>
  </si>
  <si>
    <t>Ajx Avnv¤§`</t>
  </si>
  <si>
    <t xml:space="preserve">evBmvgs gvg©v </t>
  </si>
  <si>
    <t>BR00402905L00001</t>
  </si>
  <si>
    <t>7343049644</t>
  </si>
  <si>
    <t>01580476056</t>
  </si>
  <si>
    <t>AvwQqi ingvb</t>
  </si>
  <si>
    <t xml:space="preserve">Dn¬v †_vqvB gvg©v </t>
  </si>
  <si>
    <t>BNB22001P078</t>
  </si>
  <si>
    <t>19812222411000007</t>
  </si>
  <si>
    <t>01865738723</t>
  </si>
  <si>
    <t>K·evRvi m`i,</t>
  </si>
  <si>
    <t>g„Z †gvt Aveyj Kv‡kg</t>
  </si>
  <si>
    <t>‡gvt AvRxR Djøvn</t>
  </si>
  <si>
    <t>BR00407490L00001</t>
  </si>
  <si>
    <t>4627840111</t>
  </si>
  <si>
    <t>01777086182</t>
  </si>
  <si>
    <t>g„Z †gvt BmnvK</t>
  </si>
  <si>
    <t>‡gvt Rv‡n`</t>
  </si>
  <si>
    <t>BR00402540L00001</t>
  </si>
  <si>
    <t>4195831930</t>
  </si>
  <si>
    <t>01533191869</t>
  </si>
  <si>
    <t>kvgmyj nK kvgy</t>
  </si>
  <si>
    <t xml:space="preserve">‡gvt nvmvb </t>
  </si>
  <si>
    <t>BNB22001P029</t>
  </si>
  <si>
    <t>5558353859</t>
  </si>
  <si>
    <t>01833725560</t>
  </si>
  <si>
    <t>BNB22001P036</t>
  </si>
  <si>
    <t>3312511714</t>
  </si>
  <si>
    <t>01890725522</t>
  </si>
  <si>
    <t>bvBÿ¨s Qwo, ev›`ievb|</t>
  </si>
  <si>
    <t>‡gvt AvwidDjøvn</t>
  </si>
  <si>
    <t>BNB23002P021</t>
  </si>
  <si>
    <t>5562039221</t>
  </si>
  <si>
    <t>01518662178</t>
  </si>
  <si>
    <t>gynv¤§` nvwee</t>
  </si>
  <si>
    <t>BR00402561L00001</t>
  </si>
  <si>
    <t>7358750151</t>
  </si>
  <si>
    <t>01577270594</t>
  </si>
  <si>
    <t xml:space="preserve">ïKwiqv Av`i ïf </t>
  </si>
  <si>
    <t>BR00402176L00001</t>
  </si>
  <si>
    <t>9166883810</t>
  </si>
  <si>
    <t>01690117141</t>
  </si>
  <si>
    <t xml:space="preserve"> †gvt byiæj Avjg </t>
  </si>
  <si>
    <t xml:space="preserve"> †gvt †iRvDj Kwig </t>
  </si>
  <si>
    <t>BNB23002P131</t>
  </si>
  <si>
    <t>1502936626</t>
  </si>
  <si>
    <t>01813871731</t>
  </si>
  <si>
    <t xml:space="preserve">Avey gs gvg©v </t>
  </si>
  <si>
    <t xml:space="preserve">DL¨vB gs gvg©v </t>
  </si>
  <si>
    <t>BNB22001P037</t>
  </si>
  <si>
    <t>2398836441</t>
  </si>
  <si>
    <t>01828872566</t>
  </si>
  <si>
    <t xml:space="preserve">Avwgb Djøvn </t>
  </si>
  <si>
    <t xml:space="preserve">GnQvbyj Kwei </t>
  </si>
  <si>
    <t>BNB22001P119</t>
  </si>
  <si>
    <t>3723649442</t>
  </si>
  <si>
    <t>01825655500</t>
  </si>
  <si>
    <t xml:space="preserve">nviæb Ai iwk` </t>
  </si>
  <si>
    <t xml:space="preserve"> †gvt kwid DwÏb </t>
  </si>
  <si>
    <t>BNB23001P131</t>
  </si>
  <si>
    <t>19931514713000071</t>
  </si>
  <si>
    <t xml:space="preserve">D`qb eo–qv </t>
  </si>
  <si>
    <t xml:space="preserve"> †LvKb eo–qv </t>
  </si>
  <si>
    <t>BNB23001P033</t>
  </si>
  <si>
    <t>7810038559</t>
  </si>
  <si>
    <t>01580484901</t>
  </si>
  <si>
    <t xml:space="preserve">‡gvt ˆZqe Djøvn </t>
  </si>
  <si>
    <t xml:space="preserve">‡gvt Avey Bmv Qv‡`K </t>
  </si>
  <si>
    <t>BANC11741</t>
  </si>
  <si>
    <t>8686006605</t>
  </si>
  <si>
    <t xml:space="preserve">‡gvt Av‡bvqvi †nvQvBb </t>
  </si>
  <si>
    <t>NKL23001P137</t>
  </si>
  <si>
    <t>8247672994</t>
  </si>
  <si>
    <t>01690159860</t>
  </si>
  <si>
    <t>AvwZK Dj&amp;¨v</t>
  </si>
  <si>
    <t>‡gvt Ave`yj¨vn</t>
  </si>
  <si>
    <t>NKL22003P152</t>
  </si>
  <si>
    <t>2402432112</t>
  </si>
  <si>
    <t>01815767879</t>
  </si>
  <si>
    <t>m`i,‡bvqvLvjx</t>
  </si>
  <si>
    <t>‡gvt Bw`ªm wgqv</t>
  </si>
  <si>
    <t>NKL23004P122</t>
  </si>
  <si>
    <t>6902456158</t>
  </si>
  <si>
    <t>01865652596</t>
  </si>
  <si>
    <t xml:space="preserve"> †mvbvBgyox, †bvqvLvjx| </t>
  </si>
  <si>
    <t>NKL22003P030</t>
  </si>
  <si>
    <t>8673563477</t>
  </si>
  <si>
    <t>01830595794</t>
  </si>
  <si>
    <t>gwgb Djø¨vn</t>
  </si>
  <si>
    <t xml:space="preserve">mvnv`vZ †nv‡mb </t>
  </si>
  <si>
    <t>NKL22004P147</t>
  </si>
  <si>
    <t>7813138356</t>
  </si>
  <si>
    <t>01850019700</t>
  </si>
  <si>
    <t>jÿxcyi m`I, jÿxcyi</t>
  </si>
  <si>
    <t>Avey  Qv‡jn</t>
  </si>
  <si>
    <t>‡gvt gvnvgy`yj nvQvb</t>
  </si>
  <si>
    <t>NKL22004P146</t>
  </si>
  <si>
    <t>1504153717</t>
  </si>
  <si>
    <t>01312651399</t>
  </si>
  <si>
    <t>Kwei nvU,‡bvqvLvjx|</t>
  </si>
  <si>
    <t xml:space="preserve">Ave`yj AvwRR </t>
  </si>
  <si>
    <t>NKL22003P172</t>
  </si>
  <si>
    <t>8692867859</t>
  </si>
  <si>
    <t>01757561195</t>
  </si>
  <si>
    <t xml:space="preserve">Rvwn`yi ingvb </t>
  </si>
  <si>
    <t xml:space="preserve">‡gvkvid †nv‡mb </t>
  </si>
  <si>
    <t>NKL22002P151</t>
  </si>
  <si>
    <t>5552643727</t>
  </si>
  <si>
    <t>01827647686</t>
  </si>
  <si>
    <t>‡gvt †Mvjvg AvRg</t>
  </si>
  <si>
    <t>NKL22003P029</t>
  </si>
  <si>
    <t>5561541102</t>
  </si>
  <si>
    <t>01811980886</t>
  </si>
  <si>
    <t>‡eMgMÄ,‡bvqvLvjx</t>
  </si>
  <si>
    <t>‡gvt Avjv Avwgb</t>
  </si>
  <si>
    <t>NKL23006P036</t>
  </si>
  <si>
    <t>5085079688</t>
  </si>
  <si>
    <t>01918625137</t>
  </si>
  <si>
    <t xml:space="preserve">Avnmvb nvexe </t>
  </si>
  <si>
    <t>NKL22004P101</t>
  </si>
  <si>
    <t>9563089409</t>
  </si>
  <si>
    <t>01833268378</t>
  </si>
  <si>
    <t>AvLZviæ¾vgvb</t>
  </si>
  <si>
    <t>NKL23001P034</t>
  </si>
  <si>
    <t>9106762504</t>
  </si>
  <si>
    <t>01737723272</t>
  </si>
  <si>
    <t>iZb †`</t>
  </si>
  <si>
    <t>Aqb P›`ª †`</t>
  </si>
  <si>
    <t>NKL22004P160</t>
  </si>
  <si>
    <t>1490748439</t>
  </si>
  <si>
    <t>01913415416</t>
  </si>
  <si>
    <t xml:space="preserve">AwbK `vm </t>
  </si>
  <si>
    <t>NKL22003P018</t>
  </si>
  <si>
    <t>4215516339</t>
  </si>
  <si>
    <t>01647600033</t>
  </si>
  <si>
    <t>GKjvkcyi †eMgMÄ,‡bvqvLvjx|</t>
  </si>
  <si>
    <t>KvRx nviæb Ai ikx`</t>
  </si>
  <si>
    <t>KvRx †gvt †Lvi‡k` Avjg</t>
  </si>
  <si>
    <t>NKL22003P137</t>
  </si>
  <si>
    <t xml:space="preserve">‡gvt Rwmg DwÏb </t>
  </si>
  <si>
    <t>‡gvt bvwmg DwÏb</t>
  </si>
  <si>
    <t>NKL23002P124</t>
  </si>
  <si>
    <t>9580094937</t>
  </si>
  <si>
    <t>01758969335</t>
  </si>
  <si>
    <t xml:space="preserve"> †gvt †mv‡jgvb </t>
  </si>
  <si>
    <t xml:space="preserve">‡gvt iwng </t>
  </si>
  <si>
    <t>NKL22002P066</t>
  </si>
  <si>
    <t>2854285844</t>
  </si>
  <si>
    <t>01799221989</t>
  </si>
  <si>
    <t>ivgMwZ, jÿxcyi</t>
  </si>
  <si>
    <t>NKL22003P31</t>
  </si>
  <si>
    <t>8260821247</t>
  </si>
  <si>
    <t>01627428085</t>
  </si>
  <si>
    <t xml:space="preserve"> m`I, †bvqvLvjx|</t>
  </si>
  <si>
    <t xml:space="preserve">gybmyi Avnv¤§` </t>
  </si>
  <si>
    <t xml:space="preserve">iv‡Qj kixd </t>
  </si>
  <si>
    <t>NKL22003P032</t>
  </si>
  <si>
    <t>8707323187</t>
  </si>
  <si>
    <t>01831070268</t>
  </si>
  <si>
    <t xml:space="preserve"> †eMgMÄ,‡bvqvLvjx|</t>
  </si>
  <si>
    <t xml:space="preserve"> †gvt `xb Bmjvg</t>
  </si>
  <si>
    <t xml:space="preserve">‡gvt Igi dviæL </t>
  </si>
  <si>
    <t>NKL22002P156</t>
  </si>
  <si>
    <t>1502427766</t>
  </si>
  <si>
    <t>01627200341</t>
  </si>
  <si>
    <t xml:space="preserve"> gvBR`x m`i, †bvqvLvjx|</t>
  </si>
  <si>
    <t>NKL22002P150</t>
  </si>
  <si>
    <t>4208511289</t>
  </si>
  <si>
    <t>01859019096</t>
  </si>
  <si>
    <t>‡Kv¤úvbx MÄ,‡bvqvLvjx</t>
  </si>
  <si>
    <t>NKL22003P178</t>
  </si>
  <si>
    <t>3313893046</t>
  </si>
  <si>
    <t>01880395930</t>
  </si>
  <si>
    <t xml:space="preserve"> †gvt †mwjg</t>
  </si>
  <si>
    <t xml:space="preserve"> †gvt BqvwQb AvivdvZ </t>
  </si>
  <si>
    <t>NKL22002P123</t>
  </si>
  <si>
    <t>8252474286</t>
  </si>
  <si>
    <t>01711715631</t>
  </si>
  <si>
    <t xml:space="preserve">nviæb Avi iwk` </t>
  </si>
  <si>
    <t>NKL22002P198</t>
  </si>
  <si>
    <t>19897510787000067</t>
  </si>
  <si>
    <t>01829916725</t>
  </si>
  <si>
    <t>Ave`yi ie</t>
  </si>
  <si>
    <t xml:space="preserve">byi bex </t>
  </si>
  <si>
    <t>NKL22002P152</t>
  </si>
  <si>
    <t>6454139186</t>
  </si>
  <si>
    <t>01860779085</t>
  </si>
  <si>
    <t>nvivb P›`ª kxj</t>
  </si>
  <si>
    <t>wi`q P›`ª kxj</t>
  </si>
  <si>
    <t>NKL22002P148</t>
  </si>
  <si>
    <t>6905861164</t>
  </si>
  <si>
    <t>01629323870</t>
  </si>
  <si>
    <t>evsjvevRvi †eMgMÄ, †bvqvLvjx|</t>
  </si>
  <si>
    <t xml:space="preserve">Avey mv‡j kvšÍ </t>
  </si>
  <si>
    <t>NKL22003P189</t>
  </si>
  <si>
    <t>2860905500</t>
  </si>
  <si>
    <t>01814182124</t>
  </si>
  <si>
    <t>‡gvt Avey bv‡Qi wQÏxwK</t>
  </si>
  <si>
    <t>NKL22001P198</t>
  </si>
  <si>
    <t>4211926227</t>
  </si>
  <si>
    <t>01567973871</t>
  </si>
  <si>
    <t>‡Pšgywb †eMgMÄ †bvqvLvjx|</t>
  </si>
  <si>
    <t>‡gvt Kvgvj Dw&amp;``b</t>
  </si>
  <si>
    <t>‡gvt †gRevn DwÏb</t>
  </si>
  <si>
    <t>NKL22002P147</t>
  </si>
  <si>
    <t>1991751742000177</t>
  </si>
  <si>
    <t>01878606545</t>
  </si>
  <si>
    <t>Mveyqv †eMgÄ‡bvqvLvjx|</t>
  </si>
  <si>
    <t xml:space="preserve">‡gvt BDQzd f‚Bqv </t>
  </si>
  <si>
    <t>‡gvt wRqvDj nK f‚Bqv</t>
  </si>
  <si>
    <t>NKL22002P055</t>
  </si>
  <si>
    <t>2404479731</t>
  </si>
  <si>
    <t>01869574323</t>
  </si>
  <si>
    <t>‡gvt †gv¯Ívdv</t>
  </si>
  <si>
    <t>NKL220022P054</t>
  </si>
  <si>
    <t>1027409539</t>
  </si>
  <si>
    <t>01628589500</t>
  </si>
  <si>
    <t xml:space="preserve"> †mvbvBgywo, †bvqvLvjx|</t>
  </si>
  <si>
    <t xml:space="preserve"> †ejvj †nv‡mb</t>
  </si>
  <si>
    <t xml:space="preserve">‡gvt kvwKj Avn‡¤§` </t>
  </si>
  <si>
    <t>NKL22004P089</t>
  </si>
  <si>
    <t>7520708506894</t>
  </si>
  <si>
    <t>01825744500</t>
  </si>
  <si>
    <t>Ave`j †gvZv‡je</t>
  </si>
  <si>
    <t>NKL22002P179</t>
  </si>
  <si>
    <t>8713334749</t>
  </si>
  <si>
    <t>01626562833</t>
  </si>
  <si>
    <t>ivgMÄ,jÿxcyi</t>
  </si>
  <si>
    <t xml:space="preserve"> †gvt nvmvb Avn‡g&amp;`</t>
  </si>
  <si>
    <t>NKL22002P110</t>
  </si>
  <si>
    <t>0162353364</t>
  </si>
  <si>
    <t>‡gvt †jvKgvb †njvj</t>
  </si>
  <si>
    <t>NKL22002P103</t>
  </si>
  <si>
    <t>4212540886</t>
  </si>
  <si>
    <t>01855477877</t>
  </si>
  <si>
    <t xml:space="preserve">byi bex `yjvj </t>
  </si>
  <si>
    <t xml:space="preserve">dvnv` </t>
  </si>
  <si>
    <t>NNKL22003P164</t>
  </si>
  <si>
    <t>3305846655</t>
  </si>
  <si>
    <t>01316718614</t>
  </si>
  <si>
    <t xml:space="preserve">by‡ii¾vgvb </t>
  </si>
  <si>
    <t xml:space="preserve">Rv‡Ki †nv‡mb Ry‡qj </t>
  </si>
  <si>
    <t>NKL22003163</t>
  </si>
  <si>
    <t>6011385124</t>
  </si>
  <si>
    <t>01846350059</t>
  </si>
  <si>
    <t xml:space="preserve">Avjx Avnv¤§` </t>
  </si>
  <si>
    <t xml:space="preserve">Avjx AvRMi </t>
  </si>
  <si>
    <t>NKL22004P090</t>
  </si>
  <si>
    <t>1994751078400491</t>
  </si>
  <si>
    <t>01851397947</t>
  </si>
  <si>
    <t>NKL22004p018</t>
  </si>
  <si>
    <t>6461806074</t>
  </si>
  <si>
    <t>01748309800</t>
  </si>
  <si>
    <t>Ave`yj †gvZv‡je</t>
  </si>
  <si>
    <t>NKL22001P197</t>
  </si>
  <si>
    <t>8261827565</t>
  </si>
  <si>
    <t>01888604993</t>
  </si>
  <si>
    <t xml:space="preserve">Kwei †nv‡mb </t>
  </si>
  <si>
    <t>NKL22003P017</t>
  </si>
  <si>
    <t>6011946222</t>
  </si>
  <si>
    <t>01871334175</t>
  </si>
  <si>
    <t xml:space="preserve">‡gvt AvwZDi ingvb </t>
  </si>
  <si>
    <t>NKL22003P188</t>
  </si>
  <si>
    <t>9575688420</t>
  </si>
  <si>
    <t>01820731912</t>
  </si>
  <si>
    <t xml:space="preserve"> †gvt Aveyj evkvi </t>
  </si>
  <si>
    <t xml:space="preserve">‡gvt mvnve DwÏb </t>
  </si>
  <si>
    <t>NKL22002P089</t>
  </si>
  <si>
    <t>7776636404</t>
  </si>
  <si>
    <t>01818904662</t>
  </si>
  <si>
    <t xml:space="preserve"> †gvt kwn` Djø¨v</t>
  </si>
  <si>
    <t xml:space="preserve">‡gvt †nv‡mBb Avn¤§` </t>
  </si>
  <si>
    <t>NKL22003P136</t>
  </si>
  <si>
    <t>6903065552</t>
  </si>
  <si>
    <t>01624918559</t>
  </si>
  <si>
    <t xml:space="preserve">weivR gRyg`vi </t>
  </si>
  <si>
    <t xml:space="preserve">Zby gRyg`vi </t>
  </si>
  <si>
    <t>NKL22001P163</t>
  </si>
  <si>
    <t>4215159395</t>
  </si>
  <si>
    <t>01700878666</t>
  </si>
  <si>
    <t>NKL22003P170</t>
  </si>
  <si>
    <t>3286527852</t>
  </si>
  <si>
    <t>01835001147</t>
  </si>
  <si>
    <t xml:space="preserve"> †cximfv- †bvqvLvjx|</t>
  </si>
  <si>
    <t>‡gvt Ave`yj gwgb</t>
  </si>
  <si>
    <t>NKL22003P169</t>
  </si>
  <si>
    <t>1965186990</t>
  </si>
  <si>
    <t>01759633238</t>
  </si>
  <si>
    <t>ivqcyi jÿxcyi</t>
  </si>
  <si>
    <t xml:space="preserve">weKvk mvnv </t>
  </si>
  <si>
    <t xml:space="preserve">cÖjq mvnv </t>
  </si>
  <si>
    <t>NKL22003P132</t>
  </si>
  <si>
    <t>8261380524</t>
  </si>
  <si>
    <t>01754640334</t>
  </si>
  <si>
    <t>‡Mvjvg †gv¯Ívdv</t>
  </si>
  <si>
    <t>NKL22003P130</t>
  </si>
  <si>
    <t>5561887497</t>
  </si>
  <si>
    <t>01312348197</t>
  </si>
  <si>
    <t xml:space="preserve"> †gvt gwbi †nv‡mb</t>
  </si>
  <si>
    <t xml:space="preserve">Avey eKi QwÏK </t>
  </si>
  <si>
    <t>NKL22002P091</t>
  </si>
  <si>
    <t>6888254841</t>
  </si>
  <si>
    <t>01634560244</t>
  </si>
  <si>
    <t>ag©cyi jÿxcyi</t>
  </si>
  <si>
    <t>`x‡bk P›`ª †`</t>
  </si>
  <si>
    <t>myRb P›`ª †`</t>
  </si>
  <si>
    <t>NKL22002P067</t>
  </si>
  <si>
    <t>7361455731</t>
  </si>
  <si>
    <t>01833567785</t>
  </si>
  <si>
    <t xml:space="preserve">Ave`yj mËvi </t>
  </si>
  <si>
    <t xml:space="preserve">‡gvt Avwid </t>
  </si>
  <si>
    <t>NKL22002P129</t>
  </si>
  <si>
    <t>5111776851</t>
  </si>
  <si>
    <t>01637060197</t>
  </si>
  <si>
    <t>myej P›`ª `vm</t>
  </si>
  <si>
    <t>wecøe P›`ª `vm</t>
  </si>
  <si>
    <t>NKL22002P095</t>
  </si>
  <si>
    <t>9161381026</t>
  </si>
  <si>
    <t>01832337170</t>
  </si>
  <si>
    <t xml:space="preserve"> ‡eMgMÄ,‡bvqvLvjx|</t>
  </si>
  <si>
    <t xml:space="preserve">QvweŸi †nv‡mb </t>
  </si>
  <si>
    <t>NKL22001P162</t>
  </si>
  <si>
    <t>9164992944</t>
  </si>
  <si>
    <t>01846519568</t>
  </si>
  <si>
    <t>‡cximfv †bvqvLvjx|</t>
  </si>
  <si>
    <t xml:space="preserve">Ave`yj Mdzi </t>
  </si>
  <si>
    <t xml:space="preserve">‡gvt Rv‡Qg </t>
  </si>
  <si>
    <t>NKL22002P199</t>
  </si>
  <si>
    <t>4210814523</t>
  </si>
  <si>
    <t xml:space="preserve">‡gvt Qv‡q`yj nK </t>
  </si>
  <si>
    <t>RMB11910</t>
  </si>
  <si>
    <t>০১৫৭১২৪৬৫৭৪</t>
  </si>
  <si>
    <t>৩৩০৩৯৫২১৭৪</t>
  </si>
  <si>
    <t>গ্রামঃ তক্তানালা,উপজেলাঃ বাঘাইছড়ি,জেলাঃ রাঙ্গামাটি।</t>
  </si>
  <si>
    <t>জ্যোতি লাল চাকমা</t>
  </si>
  <si>
    <t>সুপ্রীম চাকমা</t>
  </si>
  <si>
    <t>RMB11878</t>
  </si>
  <si>
    <t>০১৫৮০০১৪৮০</t>
  </si>
  <si>
    <t>৪২০৮৬৭১৫৮৮</t>
  </si>
  <si>
    <t>গ্রামঃ গাদছড়া,তৈমিদং,উপজেলাঃ  সদর,জেলাঃ রাঙ্গামাটি।</t>
  </si>
  <si>
    <t>গ্রামঃ যুব উন্নয়ন এলাকা,উপজেলাঃ সদর,জেলাঃ রাঙ্গামাটি।</t>
  </si>
  <si>
    <t>মৃত যতিন্দ্র চাকমা</t>
  </si>
  <si>
    <t>সুভাষ চাকমা</t>
  </si>
  <si>
    <t>RMB11892</t>
  </si>
  <si>
    <t>০১৮৭৮৭৯২৩৪২</t>
  </si>
  <si>
    <t>৯৫৫১৬০৫৭২৯</t>
  </si>
  <si>
    <t>গ্রামঃ আলম ডক,উপজেলাঃ  সদর,জেলাঃ রাঙ্গামাটি।</t>
  </si>
  <si>
    <r>
      <t>মোঃমনি</t>
    </r>
    <r>
      <rPr>
        <sz val="11"/>
        <color theme="1"/>
        <rFont val="SutonnyMJ"/>
      </rPr>
      <t>iæ</t>
    </r>
    <r>
      <rPr>
        <sz val="11"/>
        <color theme="1"/>
        <rFont val="Nikosh"/>
      </rPr>
      <t>ল ইসলাম</t>
    </r>
  </si>
  <si>
    <t>RMB11913</t>
  </si>
  <si>
    <t>০১৫১৮৩৯৪৭৩৮</t>
  </si>
  <si>
    <t>৯১৫৫৮৩৩২৭১</t>
  </si>
  <si>
    <t>গ্রামঃ গাইন্দ্যা পাড়া,উপজেলাঃ রাজস্থলী,জেলাঃ রাঙ্গামাটি।</t>
  </si>
  <si>
    <t>গ্রামঃ আসামবস্তি,উপজেলাঃ  সদর,জেলাঃ রাঙ্গামাটি।</t>
  </si>
  <si>
    <t>সাসুইউ মারমা</t>
  </si>
  <si>
    <t>পাইমংচিং মারমা</t>
  </si>
  <si>
    <t>RMB11919</t>
  </si>
  <si>
    <t>০১৬৭৫১৩৪৯০৬</t>
  </si>
  <si>
    <t>৯১০৩৫৪৮৮৯৮</t>
  </si>
  <si>
    <t>গ্রামঃ পুরাতন হাসপাতাল ,উপজেলাঃ  সদর,জেলাঃ রাঙ্গামাটি।</t>
  </si>
  <si>
    <t>গ্রামঃ হাসপাতাল এলাকা,উপজেলাঃ  সদর,জেলাঃ রাঙ্গামাটি।</t>
  </si>
  <si>
    <t>মোঃ আলাউদ্দীন</t>
  </si>
  <si>
    <t>RMB11889</t>
  </si>
  <si>
    <t>০১৬৩৮৫৫৯৯৪৮</t>
  </si>
  <si>
    <t>১৫০৩০০৭৭৯</t>
  </si>
  <si>
    <t>গ্রামঃ পুরান বস্তী এলাকা,উপজেলাঃ  সদর,জেলাঃ রাঙ্গামাটি।</t>
  </si>
  <si>
    <t>গ্রামঃ পুরান বস্তী এলাকা,উপজেলাঃ জেলা সদর,জেলাঃ রাঙ্গামাটি।</t>
  </si>
  <si>
    <t>RMB11916</t>
  </si>
  <si>
    <t>০১৮৩৯৭৭৫১৬১</t>
  </si>
  <si>
    <t>৪২০২৯৯৭৩৭৭</t>
  </si>
  <si>
    <t>গ্রামঃ হাসপাতাল এলাকা,উপজেলাঃ সদর,জেলাঃ রাঙ্গামাটি।</t>
  </si>
  <si>
    <t>বীর মুক্তিযোদ্বা ইকবাল হোসেন চৌধুরী</t>
  </si>
  <si>
    <t>মোঃসাকিব হোসেন চৌধুরী</t>
  </si>
  <si>
    <t>RMB11908</t>
  </si>
  <si>
    <t>০১৭৩৭৪৫২১৮৮</t>
  </si>
  <si>
    <t>১৯৯৭৮৪২৮৭০৯০০০০৭৪</t>
  </si>
  <si>
    <t>গ্রামঃ কলেজ গেইট,উপজেলাঃ সদর,জেলাঃ রাঙ্গামাটি।</t>
  </si>
  <si>
    <t>RMG12008</t>
  </si>
  <si>
    <t>০১৬৪৬২৩৯৬৬৬</t>
  </si>
  <si>
    <t>২৮৫২৯৯৬১১১</t>
  </si>
  <si>
    <t>মোঃআব্দুল কাদের</t>
  </si>
  <si>
    <t>মোঃআনোয়ার হোসেন</t>
  </si>
  <si>
    <t>RML11693</t>
  </si>
  <si>
    <t>০১৬৪১৬৪২৫২৪</t>
  </si>
  <si>
    <t>১৯১৭৪৪৪৩২৩</t>
  </si>
  <si>
    <t>মোঃহারুন ভুঞা</t>
  </si>
  <si>
    <t>মোঃআব্দুল্লাহ আল নোমান ভুঞা</t>
  </si>
  <si>
    <t>RML11694</t>
  </si>
  <si>
    <t>০১৮৫৭২০৮৭৮০</t>
  </si>
  <si>
    <t>৫০৬৮৫৯০৭৯২</t>
  </si>
  <si>
    <t>গ্রামঃ মহাজন পাড়া,উপজেলাঃ লংগদু,জেলাঃ রাঙ্গামাটি।</t>
  </si>
  <si>
    <t>RMB11923</t>
  </si>
  <si>
    <t>০১৬৯০০১০২৬৯</t>
  </si>
  <si>
    <t>৮৭১৪৬৬৮২৩৬</t>
  </si>
  <si>
    <t>গ্রামঃ টিটিসি রোড,উপজেলাঃ  সদর,জেলাঃ রাঙ্গামাটি।</t>
  </si>
  <si>
    <t>রাজেশ চাকমা</t>
  </si>
  <si>
    <t>অর্কিড চাকমা সাজু</t>
  </si>
  <si>
    <t>RMB11918</t>
  </si>
  <si>
    <t>০১৬৯০০৫০৯৫০</t>
  </si>
  <si>
    <t>১০২৬৫১৬৬০৭</t>
  </si>
  <si>
    <t>গ্রামঃ কল্যানপুর,উপজেলাঃ সদর,জেলাঃ রাঙ্গামাটি।</t>
  </si>
  <si>
    <t>গ্রামঃ কল্যানপুর,উপজেলাঃ  সদর,জেলাঃ রাঙ্গামাটি।</t>
  </si>
  <si>
    <t>অমিতা ময় চাকমা</t>
  </si>
  <si>
    <t>ইমন চাকমা</t>
  </si>
  <si>
    <t>RMBE11951</t>
  </si>
  <si>
    <t>০১৮২৯৩৪৮৯৮৫</t>
  </si>
  <si>
    <t>২৮০৩১৩৩৮১৪</t>
  </si>
  <si>
    <t>গ্রামঃ আপার পুলিশ লাইন ,উপজেলাঃ  সদর,জেলাঃ রাঙ্গামাটি।</t>
  </si>
  <si>
    <t>গ্রামঃ আপার পুলিশ লাইন ,উপজেলাঃ সদর,জেলাঃ রাঙ্গামাটি।</t>
  </si>
  <si>
    <t>অনিল বিশ্বাস</t>
  </si>
  <si>
    <t>লিখন বিশ্বাস</t>
  </si>
  <si>
    <t>RMB11884</t>
  </si>
  <si>
    <t>০১৮৩০০৩৬০৫৫</t>
  </si>
  <si>
    <t>৬৪৪৬৯৫১৬৩১</t>
  </si>
  <si>
    <t>গ্রামঃ আনন্দ নগর গোলাবাড়ি,উপজেলাঃ সদর,জেলাঃ খাগড়াছড়ি।</t>
  </si>
  <si>
    <t>গ্রামঃ বলপিয়া আদাম বনরুপা,উপজেলাঃ সদর,জেলাঃ রাঙ্গামাটি।</t>
  </si>
  <si>
    <t>পবন জ্যোতি চাকমা</t>
  </si>
  <si>
    <t>দেবর্ষি চাকমা</t>
  </si>
  <si>
    <t>RMB11915</t>
  </si>
  <si>
    <t>০১৮৬৯৪৯৩৩৫১</t>
  </si>
  <si>
    <t>৮৪১২৯৪৭৪৪২৭৪৫</t>
  </si>
  <si>
    <t>গ্রামঃ ফারুখা ইউপি,উপজেলাঃ বিলাইছড়ি,জেলাঃ রাঙ্গামাটি।</t>
  </si>
  <si>
    <t>গ্রামঃ ফারুখা ,উপজেলাঃ বিলাইছড়ি,জেলাঃ রাঙ্গামাটি।</t>
  </si>
  <si>
    <t>মৃত রগন চাঁন তঞ্চঙ্গ্যা</t>
  </si>
  <si>
    <t>যুবক কুমার তঞ্চঙ্গ্যা</t>
  </si>
  <si>
    <t>RMB11911</t>
  </si>
  <si>
    <t>০১৫৭৫৫৬২২৯৫</t>
  </si>
  <si>
    <t>৪৬৬৪৩৯৮৮২৫</t>
  </si>
  <si>
    <t>গ্রামঃ বেতছড়ি পুরাতন পাড়া,উপজেলাঃ নানিয়ার চর,জেলাঃ রাঙ্গামাটি।</t>
  </si>
  <si>
    <t>গ্রামঃ বেতছড়ি,উপজেলাঃ নানিয়ার চর,জেলাঃ রাঙ্গামাটি।</t>
  </si>
  <si>
    <t>দেঙা চাকমা</t>
  </si>
  <si>
    <t>কিনাময় চাকমা</t>
  </si>
  <si>
    <t>RMB11891</t>
  </si>
  <si>
    <t>০১৮৮২৩৫১৩৬৬</t>
  </si>
  <si>
    <t>৮৭০৩০৫৩৮০৪</t>
  </si>
  <si>
    <t>গ্রামঃ স্বর্ণটিলা মুসলিম পাড়া,উপজেলাঃ সদর,জেলাঃ রাঙ্গামাটি।</t>
  </si>
  <si>
    <t>সৈয়দ আবুল কাশেম</t>
  </si>
  <si>
    <t>সৈয়দ জহির উদ্দিন</t>
  </si>
  <si>
    <t>RML11692</t>
  </si>
  <si>
    <t>০১৮৭৪৭৮০৫৭৭</t>
  </si>
  <si>
    <t>৪২১৪৫৮৭০৮৩</t>
  </si>
  <si>
    <t>গ্রামঃ মহসিন কলোনী,উপজেলাঃ সদর,জেলাঃ রাঙ্গামাটি।</t>
  </si>
  <si>
    <t>মোঃসোলায়মান</t>
  </si>
  <si>
    <t>ইরফান ইবনে রহমান</t>
  </si>
  <si>
    <t>RMB11885</t>
  </si>
  <si>
    <t>০১৫৭১০০০৮২২</t>
  </si>
  <si>
    <t>৯১৫৫৮৮৯০৪২</t>
  </si>
  <si>
    <t>গ্রামঃবাদলছড়ি,উপজেলাঃ জেলা সদর,জেলাঃ রাঙ্গামাটি।</t>
  </si>
  <si>
    <t>গ্রামঃ রাজদ্বীপ চক্রপাড়া,উপজেলাঃ জেলা সদর,জেলাঃ রাঙ্গামাটি।</t>
  </si>
  <si>
    <t>রেবতী চাকমা</t>
  </si>
  <si>
    <t>তাজেল চাকমা</t>
  </si>
  <si>
    <t>RME11953</t>
  </si>
  <si>
    <t>০১৫১৮৩৬৯২১১</t>
  </si>
  <si>
    <t>৬০০৩৯৬৪৪৯৮</t>
  </si>
  <si>
    <t>গ্রামঃ দোছড়ি পাড়া,উপজেলাঃ বিলাইছড়ি,জেলাঃ রাঙ্গামাটি।</t>
  </si>
  <si>
    <t>গ্রামঃ তবলছড়ি এলাকা,উপজেলাঃ সদর,জেলাঃ রাঙ্গামাটি।</t>
  </si>
  <si>
    <r>
      <rPr>
        <sz val="9"/>
        <color theme="1"/>
        <rFont val="SutonnyMJ"/>
      </rPr>
      <t>রু</t>
    </r>
    <r>
      <rPr>
        <sz val="10"/>
        <color theme="1"/>
        <rFont val="Nikosh"/>
      </rPr>
      <t>পন জয় তঞ্চঙ্গ্যা</t>
    </r>
  </si>
  <si>
    <t>বিজয় তঞ্চঙ্গ্যা</t>
  </si>
  <si>
    <t>RMB11917</t>
  </si>
  <si>
    <t>০১৫৩৮২৩৪১৫৯</t>
  </si>
  <si>
    <t>৪২১৪৬১০৯৮৪</t>
  </si>
  <si>
    <t>গ্রামঃ ভেদভেদী এলাকা,উপজেলাঃ জেলা সদর,জেলাঃ রাঙ্গামাটি।</t>
  </si>
  <si>
    <t>গ্রামঃ ভেদভেদী এলাকা,উপজেলাঃ সদর,জেলাঃ রাঙ্গামাটি।</t>
  </si>
  <si>
    <t>দিপল চাকমা</t>
  </si>
  <si>
    <t>RMB11886</t>
  </si>
  <si>
    <t>০১৫৩৫০৩৭৭৪৬</t>
  </si>
  <si>
    <t>৬৪০৩৭৯২১৭৬</t>
  </si>
  <si>
    <t>গ্রামঃ বলপিয়া আদাম বনরুপা,উপজেলাঃ জেলা সদর,জেলাঃ রাঙ্গামাটি।</t>
  </si>
  <si>
    <t>গ্রামঃবলপিয়া আদাম বনরুপা,উপজেলাঃ সদর,জেলাঃ রাঙ্গামাটি।</t>
  </si>
  <si>
    <t>নরম চন্দ্র চাকমা</t>
  </si>
  <si>
    <t>RMB11887</t>
  </si>
  <si>
    <t>০১৫৩৩৭৭২৩৯৬</t>
  </si>
  <si>
    <t>৮২৬৪৬৬০২১১</t>
  </si>
  <si>
    <t>গ্রামঃ রাংগাপানি,উপজেলাঃ জেলা সদর,জেলাঃ রাঙ্গামাটি।</t>
  </si>
  <si>
    <t>গ্রামঃরাংগাপানি,উপজেলাঃজেলা সদর,জেলাঃ রাঙ্গামাটি।</t>
  </si>
  <si>
    <t>রুপায়ন চাকমা</t>
  </si>
  <si>
    <t>ঝিমি কাটার চাকমা</t>
  </si>
  <si>
    <t>RMB11877</t>
  </si>
  <si>
    <t>০১৭৮৮৩৪৭১২০</t>
  </si>
  <si>
    <t>৮২৩৬৪৮৬২৩২</t>
  </si>
  <si>
    <t>গ্রামঃএ ব্লক,কাপ্তাই প্রজেক্ট এলাকা,উপজেলাঃ কাপ্তাই,জেলাঃ রাঙ্গামাটি।</t>
  </si>
  <si>
    <t>গ্রামঃএ ব্লক,কাপ্তাই প্রজেক্ট এলাকা,উপজেলাঃকাপ্তাই,জেলাঃ রাঙ্গামাটি।</t>
  </si>
  <si>
    <t>মোঃআব্দুল মোতালেব</t>
  </si>
  <si>
    <t>মোঃআবু সাঈদ</t>
  </si>
  <si>
    <t>RMB11792</t>
  </si>
  <si>
    <t>০১৮৩১০০৫৩৫৩</t>
  </si>
  <si>
    <t>৫০৯৩৭১০৫২২</t>
  </si>
  <si>
    <t>গ্রামঃ মোল্লাপাড়া হেজারী এলাকা,উপজেলাঃ জেলা সদর,জেলাঃ রাঙ্গামাটি।</t>
  </si>
  <si>
    <t>গ্রামঃ মোল্লাপাড়া হেজারী এলাকা,উপজেলাঃ সদর,জেলাঃ রাঙ্গামাটি।</t>
  </si>
  <si>
    <t>মোঃআব্দুল মালেক</t>
  </si>
  <si>
    <t>RMB11883</t>
  </si>
  <si>
    <t>০১৮৫৬১০৮০৪৫</t>
  </si>
  <si>
    <t>৮২০৪২৮৯০১৪</t>
  </si>
  <si>
    <t>গ্রামঃ রাংগাপানি ছড়া,উপজেলাঃ লংগদু,জেলাঃ রাঙ্গামাটি।</t>
  </si>
  <si>
    <t>গ্রামঃ টেকনিক্যাল পাড়া,,উপজেলাঃ জেলা সদর,জেলাঃ রাঙ্গামাটি।</t>
  </si>
  <si>
    <t>শান্তি পদ চাকমা</t>
  </si>
  <si>
    <t>অতুল চাকমা</t>
  </si>
  <si>
    <t>RMB11880</t>
  </si>
  <si>
    <t>০১৫১৬৭৫৩৯৭০</t>
  </si>
  <si>
    <t>৭৭৯৪৬০৪১২৯</t>
  </si>
  <si>
    <t>গ্রামঃ চিনালছড়া,উপজেলাঃ দীঘিনালা,জেলাঃ খাগড়াছড়ি।</t>
  </si>
  <si>
    <t>গ্রামঃ রাজমণি পাড়া,উপজেলাঃ জেলা সদর,জেলাঃ রাঙ্গামাটি।</t>
  </si>
  <si>
    <t>কামিনী রঞ্জন চাকমা</t>
  </si>
  <si>
    <t>উৎপল চাকমা</t>
  </si>
  <si>
    <t>RMB11881</t>
  </si>
  <si>
    <t>০১৮২০৩৩১৩৫০</t>
  </si>
  <si>
    <t>২৩৮০২৩৭৮৬৩</t>
  </si>
  <si>
    <t>গ্রামঃ তবলছড়ি বাজার,উপজেলাঃ জেলা সদর,জেলাঃ রাঙ্গামাটি।</t>
  </si>
  <si>
    <r>
      <t>মোঃ জহি</t>
    </r>
    <r>
      <rPr>
        <sz val="10"/>
        <color theme="1"/>
        <rFont val="SutonnyMJ"/>
      </rPr>
      <t>iæ</t>
    </r>
    <r>
      <rPr>
        <sz val="10"/>
        <color theme="1"/>
        <rFont val="Nikosh"/>
      </rPr>
      <t>ল ইসলাম</t>
    </r>
  </si>
  <si>
    <t>RMB11893</t>
  </si>
  <si>
    <t>০১৫৩৭৪২৩৬৮৭</t>
  </si>
  <si>
    <t>২৮৬৪৩৯৯২৪৭</t>
  </si>
  <si>
    <t>গ্রামঃ নিচের বাজার,উপজেলাঃ নানিয়ার চর,জেলাঃ রাঙ্গামাটি।</t>
  </si>
  <si>
    <t>গ্রামঃ বনরুপা,উপজেলাঃ জেলা সদর,জেলাঃ রাঙ্গামাটি।</t>
  </si>
  <si>
    <t>তপন দেবনাথ</t>
  </si>
  <si>
    <t>তমাল দেবনাথ</t>
  </si>
  <si>
    <t>RMB11890</t>
  </si>
  <si>
    <t>০১৬০৯৪১১৫৭৫</t>
  </si>
  <si>
    <t>২৪১৪০০৯৪৯৪</t>
  </si>
  <si>
    <t>গ্রামঃ পানছড়ি,উপজেলাঃ কাউখালী,জেলাঃ রাঙ্গামাটি।</t>
  </si>
  <si>
    <t>গ্রামঃ বিহারপুর,উপজেলাঃ জেলা সদর,জেলাঃ রাঙ্গামাটি।</t>
  </si>
  <si>
    <t>শিবা রতন চাকমা</t>
  </si>
  <si>
    <t>জ্ঞান দেবী চাকমা</t>
  </si>
  <si>
    <t>RMB11956</t>
  </si>
  <si>
    <t>০১৬৩০৫৪১৩৯৭</t>
  </si>
  <si>
    <t>৫১০৩৩৫১৬৫৫</t>
  </si>
  <si>
    <t>গ্রামঃ নজরের টিলা(মাস্টার পাড়া),উপজেলাঃ রাঙ্গুনীয়া,জেলাঃ চট্রগ্রাম।</t>
  </si>
  <si>
    <t>গ্রামঃ কলেজ গেইট,উপজেলাঃ জেলা সদর,জেলাঃ রাঙ্গামাটি।</t>
  </si>
  <si>
    <t>আব্দুল কুদ্দুছ</t>
  </si>
  <si>
    <t>RMB11914</t>
  </si>
  <si>
    <t>০১৬৩২৬৪৩০৭৯</t>
  </si>
  <si>
    <t>৩৩১৪৭১৮২৩৪</t>
  </si>
  <si>
    <t>গ্রামঃ দুপ্যারচর,,উপজেলাঃজেলা সদর,জেলাঃ রাঙ্গামাটি।</t>
  </si>
  <si>
    <t>গ্রামঃ দুপ্যারচর,উপজেলাঃ বিলাইছড়ি,জেলাঃ রাঙ্গামাটি।</t>
  </si>
  <si>
    <t>প্রহর কান্তি চাকমা</t>
  </si>
  <si>
    <t>মাইকেল চাকমা</t>
  </si>
  <si>
    <t>RMB11920</t>
  </si>
  <si>
    <t>০১৬২৮৮৮৩২৪৯</t>
  </si>
  <si>
    <t>২৪০৩০৩৭২২৫</t>
  </si>
  <si>
    <t>গ্রামঃ কর্মচারী কলোনী,উপজেলাঃ জেলা সদর,জেলাঃ রাঙ্গামাটি।</t>
  </si>
  <si>
    <t>মোঃবরকত উল্লাহ</t>
  </si>
  <si>
    <t>CM00012128L</t>
  </si>
  <si>
    <t>০১৮১৫-০৬২৫২৪</t>
  </si>
  <si>
    <t>গ্রাম:গুনানন্দী,ডাকঘর:রাজেন্দ্রপুর-৩৫০০,কুমিল্লা আদর্শ সদর,কুমিল্লা</t>
  </si>
  <si>
    <t>মো:মোসলেম উদ্দিন</t>
  </si>
  <si>
    <t>মো:জসিম উদ্দিন</t>
  </si>
  <si>
    <t>CM00014218L</t>
  </si>
  <si>
    <t>০১৭৫৭-১৪১৪১০</t>
  </si>
  <si>
    <t>গ্রাম:শালুকিয়া,ডাকঘর:ররুড়া-৩৫৬০,ররুড়া,কুমিল্লা</t>
  </si>
  <si>
    <t>মমতাজ উদ্দিন</t>
  </si>
  <si>
    <t>মো:নুরুল আমীন</t>
  </si>
  <si>
    <t>CM00012146L</t>
  </si>
  <si>
    <t>০১৮৭০-৭৬৬৯১৯</t>
  </si>
  <si>
    <t>গ্রাম:উত্তর ভাষানটেক,ডাকঘর:ঢাকা ক্যান্টনমেন্ট-১২০৬,ঢাকা উত্তর সিটি ,ঢাকা</t>
  </si>
  <si>
    <t>গ্রাম:সালমানপুর,ডাকঘর:এলাহীপুর-৩৫০৩,থানা:কুমিল্লা সদর দক্ষিণ,কুমিল্লা</t>
  </si>
  <si>
    <t>মো:সোলাইমান মিয়া</t>
  </si>
  <si>
    <t>মো:সাইফুল ইসলাম</t>
  </si>
  <si>
    <t>CM00008962L</t>
  </si>
  <si>
    <t>০১৬৩৪-০৯১০৪৬</t>
  </si>
  <si>
    <t>গ্রাম:কাবিলপুর,ডাকঘর:কুরছাপ-৩৫১০,দেবিদ্বার,কুমিল্লা</t>
  </si>
  <si>
    <t>মৃত আব্দুল হাকিম</t>
  </si>
  <si>
    <t>CM00012139L</t>
  </si>
  <si>
    <t>০১৮৪২-০০৪২৪২</t>
  </si>
  <si>
    <t>গ্রাম:হাতীগাড়া,ডাকঘর:কুমিল্লা ক্যান্ট সাব-৩৫০১,কুমিল্লা আদর্শ সদর,কুমিল্লা</t>
  </si>
  <si>
    <t>CM00012137L</t>
  </si>
  <si>
    <t>০১৭৬৫-৩৭৫৭৯১</t>
  </si>
  <si>
    <t>গ্রাম:গুনানন্দী,ডাকঘর:কুমিল্লা-৩৫০০,কুমিল্লা আদর্শ সদর,কুমিল্লা</t>
  </si>
  <si>
    <t>মো: আলী আক্কাছ</t>
  </si>
  <si>
    <t>CM00016131L</t>
  </si>
  <si>
    <t>০১৮৬৯-২০৪৫৬৩</t>
  </si>
  <si>
    <t>গ্রাম:আড়াইওরা,ডাকঘর:দূর্গাপুর-৩৫০০,কুমিল্লা সদর দক্ষিণ,কুমিল্লা</t>
  </si>
  <si>
    <t>গ্রাম:আড়াইওরা,ডাকঘর:দূর্গাপুর-৩৫০০,কুমিল্লা  আদর্শ সদর,কুমিল্লা</t>
  </si>
  <si>
    <t>মো:হাবিবুর রহমান</t>
  </si>
  <si>
    <t>CM00012143L</t>
  </si>
  <si>
    <t>গ্রাম:চাঈীনি,ডাকঘর:হালিমানগর-৩৫০০,কুমিল্লা  আদর্শ সদর,কুমিল্লা</t>
  </si>
  <si>
    <t>গ্রাম:চাঈীনি,ডাকঘর:হালিমানগর-৩৫০০,কুমিল্লা সদর দক্ষিণ,কুমিল্লা</t>
  </si>
  <si>
    <t>CM00012091L</t>
  </si>
  <si>
    <t>০১৭৫৬-৪৭৯৮৭৭</t>
  </si>
  <si>
    <t>গ্রাম:রামপুর,ডাকঘর:সোনাইমুড়ী-৩৮২৭,সোনাইমুড়ী পৌরসভা,নোয়াখালী</t>
  </si>
  <si>
    <t>গ্রাম:রামপুর,ডাকঘর:কোটবাড়ী-৩৫০৩,কুমিল্লা সদর দক্ষিণ,কুমিল্লা</t>
  </si>
  <si>
    <t>আবুল হাসেম চিশতি</t>
  </si>
  <si>
    <t xml:space="preserve">শামীমা আক্তার </t>
  </si>
  <si>
    <t>CM00012141L</t>
  </si>
  <si>
    <t>০১৭৮৮-৪৩১২০৩</t>
  </si>
  <si>
    <t>মো:আব্দুল হালিম</t>
  </si>
  <si>
    <t>মো:আবু মুছা</t>
  </si>
  <si>
    <t>CM00012759L</t>
  </si>
  <si>
    <t>০১৭২৯-৩৯২২২০</t>
  </si>
  <si>
    <t>গ্রাম:গক্ষুর ভূঞা বাড়ি,ডাকঘর:জিয়াপুর-৩৫০০,বুড়িচং,কুমিল্লা</t>
  </si>
  <si>
    <t>শৈলেন কুমার ভৌমিক</t>
  </si>
  <si>
    <t>সুচিএা ভৌমিক</t>
  </si>
  <si>
    <t>CM00012140L</t>
  </si>
  <si>
    <t>০১৮৫৯-১৮৬৩৮৯</t>
  </si>
  <si>
    <t>গ্রাম:ফেলনা,ডাকঘর:খিরনশাল-৩৫৫০,চৌদ্দগ্রাম,কুমিল্লা</t>
  </si>
  <si>
    <t>আবু হোসাইন</t>
  </si>
  <si>
    <t>CM00012136L</t>
  </si>
  <si>
    <t>৫৫১১০৫৬৫৭২৩</t>
  </si>
  <si>
    <t>০১৬৭২-৯৫৮৫৩৮</t>
  </si>
  <si>
    <t>গ্রাম:হাতীমারা,ডাকঘর:নাথেরপেটুয়া-৩৫৭০,মনোহরগঞ্জ,কুমিল্লা</t>
  </si>
  <si>
    <t xml:space="preserve">মো:সোলেমান </t>
  </si>
  <si>
    <t>মো:সামসুল আলম</t>
  </si>
  <si>
    <t>CM00015205L</t>
  </si>
  <si>
    <t>১৪৭৩৫৬১৯৭৩</t>
  </si>
  <si>
    <t>০১৬৮০-৮৫৫৪২৭</t>
  </si>
  <si>
    <t xml:space="preserve">গ্রাম:পূর্ব মোহাম্মদ নগর,ডাকঘর:আমিন জুটমিলস-৪২১১,পাঁচলাইশ,চট্টগ্রাম সিটি কর্পোরেশন,,চট্টগ্রাম </t>
  </si>
  <si>
    <t>গ্রাম:সালমানপুর,ডাকঘর:এলাহীপুর-৩৫০৩,থানা:কুমিল্লা সদর দক্ষিণ,জেলা:কুমিল্লা</t>
  </si>
  <si>
    <t>মো:রফিকুল ইসলাম</t>
  </si>
  <si>
    <t>মো:রবিউল আলম</t>
  </si>
  <si>
    <t>CM00014948L</t>
  </si>
  <si>
    <t>০১৫১৫-৬৮৩৩৫৩</t>
  </si>
  <si>
    <t>গ্রাম:মাস্টার পাড়া,ডাকঘর:রামগড় হেড অফিস-৪৪৪০,রামগড় পৌরসভা,খাগড়াছড়ি</t>
  </si>
  <si>
    <t>মাহাবুবুল হক</t>
  </si>
  <si>
    <t>মো:জাহিদুল ইসলাম</t>
  </si>
  <si>
    <t>CM00012133L</t>
  </si>
  <si>
    <t>০১৯১০-৭০৮৭২৭</t>
  </si>
  <si>
    <t>গ্রাম:দক্ষিণ ফতেপুর,ডাকঘর:এনায়েত পুর,মতলব উত্তর,চাঁদপুর</t>
  </si>
  <si>
    <t>মো:জসিম উদ্দীন</t>
  </si>
  <si>
    <t>CM00014958L</t>
  </si>
  <si>
    <t>০১৯৭৩-০৫৭৮৯১</t>
  </si>
  <si>
    <t xml:space="preserve">গ্রাম:শহিদ নগর,ডাকঘর:কুতুবপুর-১৪২১,নারায়নগঞ্জ সদর,নারায়নগঞ্জ </t>
  </si>
  <si>
    <t>মো:সোহরাব মল্লিক</t>
  </si>
  <si>
    <t>মো:শাহরিয়ার জনি মল্লিক</t>
  </si>
  <si>
    <t>CM00012131L</t>
  </si>
  <si>
    <t>৯৫৭৮৭২০৮১৬</t>
  </si>
  <si>
    <t>০১৬৮৬-৬২৪৫৬২</t>
  </si>
  <si>
    <t>গ্রাম:খাইয়ার,ডাকঘর:সুবিল-৩৫৩১,দেবিদ্বার,কুমিল্লা</t>
  </si>
  <si>
    <t>মো:জহিরুল হক</t>
  </si>
  <si>
    <t>মো:আশিকুর হক</t>
  </si>
  <si>
    <t>CM00012130L</t>
  </si>
  <si>
    <t>০১৭২৭-৩১৮১৮২</t>
  </si>
  <si>
    <t>মো:শহীদুল্লাহ</t>
  </si>
  <si>
    <t>মো:আসাদুল্লাহ আল মাসুদ</t>
  </si>
  <si>
    <t>CM00015200L</t>
  </si>
  <si>
    <t>০১৫৩৭-৩২৫৫৯১</t>
  </si>
  <si>
    <t>গ্রাম:কোরবান আলী শাহ নগর,ডাকঘর:চট্টগ্রাম পোর্ট,চট্টগ্রাম সিটি কর্পোরেশন,চট্টগ্রাম</t>
  </si>
  <si>
    <t>সাদিয়া ইসলাম</t>
  </si>
  <si>
    <t>CM00012758L</t>
  </si>
  <si>
    <t>০১৭৯৮-২৬৮৬০০</t>
  </si>
  <si>
    <t>গ্রাম:পূর্ব রাজাপুর,ডাকঘর:রাজাপুর-৮৪১০,রাজাপুর,ঝালকাঠী</t>
  </si>
  <si>
    <t>মো:মতিয়ার রহমান খান</t>
  </si>
  <si>
    <t>মো:মুশফিকুর রহমান খান</t>
  </si>
  <si>
    <t>CM00012757L</t>
  </si>
  <si>
    <t>০১৭৬০-৭০৩৩৩৭</t>
  </si>
  <si>
    <t>গ্রাম:শিলাসী,ডাকঘর:গফরগাঁও-২২৩০,গফরগাঁও,ময়মনসিংহ</t>
  </si>
  <si>
    <t>জহিরুল ইসলাম খান</t>
  </si>
  <si>
    <t>আনজিমুল ইসলাম খান জিহাদ</t>
  </si>
  <si>
    <t>CM00011725L</t>
  </si>
  <si>
    <t>০১৭৯৫-৬০৬৪৬২</t>
  </si>
  <si>
    <t>গ্রাম:ছোট আলমপুর,ডাকঘর:হালিমা নগর-৩৫০২,কুমিল্লা আদর্শ সদর ,কুমিল্লা</t>
  </si>
  <si>
    <t>মো:আমিস মিজি</t>
  </si>
  <si>
    <t>মো:শেখ জাহিদ মিজি</t>
  </si>
  <si>
    <t>CM00012129L</t>
  </si>
  <si>
    <t>০১৭৮৯-৬৯৯৯৪৪</t>
  </si>
  <si>
    <t>গ্রাম:আনান্দাসার,ডাকঘর;কুমিল্লা-৩৫০০,কুমিল্লা আদর্শ সদর ,কুমিল্লা</t>
  </si>
  <si>
    <t xml:space="preserve">মো:মুসলিম </t>
  </si>
  <si>
    <t>মো:দেলোয়ার হোসেন</t>
  </si>
  <si>
    <t>CM00012639L</t>
  </si>
  <si>
    <t>০১৭১৪-৪১৫৬৮৭</t>
  </si>
  <si>
    <t>গ্রাম:খিদিরপুর,ডাকঘর:নলবাইদ-২৩৩৮,কুলিয়ারচর,কিশোরগঞ্জ</t>
  </si>
  <si>
    <t xml:space="preserve">মো:আব্দুস সাত্তার </t>
  </si>
  <si>
    <t>মো: রকিবুল হাসান</t>
  </si>
  <si>
    <t>০১৮৭৪-১৬৬৯৮৫</t>
  </si>
  <si>
    <t>গ্রাম:বাশরা,ডাকঘর:হাটখোলা-৩৫১৯,দাউদকান্দি,কুমিল্লা</t>
  </si>
  <si>
    <t>আ: খালেক ঢালী</t>
  </si>
  <si>
    <t>মমিন উল্লাহ ঢালী</t>
  </si>
  <si>
    <t>CM00012123L</t>
  </si>
  <si>
    <t>০১৮৬৭-৫৭৯৯৮০</t>
  </si>
  <si>
    <t>গ্রাম:পাইকপাড়া,ডাকঘর:তাকিয়াবাজার-৩৯০০,সোনাগাজী,ফেনী</t>
  </si>
  <si>
    <t>CM00012142L</t>
  </si>
  <si>
    <t>০১৮৬৫-৪০৪২৩৪</t>
  </si>
  <si>
    <t>গ্রাম:পশ্চিমবিঘা,ডাকঘর:কাঞ্জনপুর-৩৭২৩,রামগঞ্জ,লক্ষীপুর</t>
  </si>
  <si>
    <t>মো:বায়েজিদ হোসেন</t>
  </si>
  <si>
    <t>CM00012122L</t>
  </si>
  <si>
    <t>০১৬৪৪-৩৯৫৬৫৮</t>
  </si>
  <si>
    <t>গ্রাম:কাজকামতা,ডাকঘর:পয়ালগাছা-৩৫৬১,বরুড়া,কুমিল্লা</t>
  </si>
  <si>
    <t>০১৬৩২-৭২৯৩৯০</t>
  </si>
  <si>
    <t>গ্রাম:বিচুন্দাইর,ডাকঘর:নবাবপুর-৩৫১০,চান্দিনা,কুামল্লা</t>
  </si>
  <si>
    <t>মো: মোস্তফা কামাল</t>
  </si>
  <si>
    <t>মো: মেহেদী হাসান</t>
  </si>
  <si>
    <t>CM00012118L</t>
  </si>
  <si>
    <t>০১৩১৪-৩৫২৭৪৩</t>
  </si>
  <si>
    <t>গ্রাম: জামুয়া,ডাকঘর: ছোট শরীফপুর-৩৫৭৩,লালমাই,কুমিল্লা</t>
  </si>
  <si>
    <t>মো: মমিনুল ইসলাম</t>
  </si>
  <si>
    <t>আইনুল হাসান</t>
  </si>
  <si>
    <t>CM00015237L</t>
  </si>
  <si>
    <t>০১৭৮৮-২৬৮৮৪৬</t>
  </si>
  <si>
    <t>গ্রাম: পশ্চিম সাহাপুর,ডাকঘর: দরবেশপুর,চৌদ্দগ্রাম,কুমিল্লা</t>
  </si>
  <si>
    <t>ফয়সাল হাসান</t>
  </si>
  <si>
    <t>CM000127561</t>
  </si>
  <si>
    <t>০১৯৮৮-৯১৪০৩৭</t>
  </si>
  <si>
    <t>গ্রাম:আউটধার,ডাকঘর:কাকনী-২২৫২,থানা:তারাকান্দা,জেলা:ময়মনসিংহ</t>
  </si>
  <si>
    <t>মো:আবু বকর সিদ্দিক</t>
  </si>
  <si>
    <t>CM0001064L</t>
  </si>
  <si>
    <t>০১৭৫৮-২৭৯৮০৭</t>
  </si>
  <si>
    <t>গ্রাম:বাতাবাড়িয়া,ডাকঘর:হালিমানগর-৩৫০২,থানা:কুমিল্লা আদর্শ সদর,জেলা:কুমিল্লা</t>
  </si>
  <si>
    <t>মো:হারুনুর রশিদ</t>
  </si>
  <si>
    <t>মো:আহসান হাবিব</t>
  </si>
  <si>
    <t>CM00012062L</t>
  </si>
  <si>
    <t>০১৭৬১-৮১৮১১৯</t>
  </si>
  <si>
    <t>গ্রাম:আছাদনগর,ডাকঘর:মালাপাড়া-৩৫৩১,থানা:ব্রাক্ষ্ণণ পারা,জেলা:কুমিল্লা</t>
  </si>
  <si>
    <t>আমির হোসেন  ভূইয়াঁ</t>
  </si>
  <si>
    <t>মো:শওকত হোসেন ভূইয়াঁ</t>
  </si>
  <si>
    <t>CM00012116L</t>
  </si>
  <si>
    <t>০১৭৬০-১০২৪৩৩</t>
  </si>
  <si>
    <t>গ্রাম:ছোটনা,ডাকঘর:ছোটনা-৩৫১০,থানা:দেবিদ্বার,জেলা:কুমিল্লা</t>
  </si>
  <si>
    <t>অজিত চন্দ্র সাহা</t>
  </si>
  <si>
    <t>CM000152893L</t>
  </si>
  <si>
    <t>০১৮১২-৭০২৮৬১</t>
  </si>
  <si>
    <t>গ্রাম:বরকরই,ডাকঘর:দোল্লাই নবাবপুর-৩৫১০,থানা:চান্দিনা,জেলা:কুমিল্লা</t>
  </si>
  <si>
    <t>মো:আলী আকবর</t>
  </si>
  <si>
    <t>মো:মোশাররফ হোসেন</t>
  </si>
  <si>
    <t>CM00012115L</t>
  </si>
  <si>
    <t>০১৬৪৭-৩৭৯৬৭২</t>
  </si>
  <si>
    <t>গ্রাম:মুগসাইর,ডাকঘর:এগারগ্রাম-৩৫৩১,থানা:দেবিদার,জেলা:কুমিল্লা</t>
  </si>
  <si>
    <t>দুলাল চন্দ্র দাস</t>
  </si>
  <si>
    <t>কিশোর চন্দ্র দাস</t>
  </si>
  <si>
    <t>CM00013502L</t>
  </si>
  <si>
    <t>০১৫৮০-৮০৫৩৩৭</t>
  </si>
  <si>
    <t>গ্রাম:বরুচর,ডাকঘর:তেতৈয়া-৩৬৩০,থানা:কচুয়া,জেলা:চাঁদপুর</t>
  </si>
  <si>
    <t>CM00012106L</t>
  </si>
  <si>
    <t>০১৭৯১-২২৬৫৮৬</t>
  </si>
  <si>
    <t>গ্রাম:বড়দৈল উওর পারা,ডাকঘর:রাজেন্দ্রপুর-৩৫০১,থানা:কুমিল্লা আদর্শ সদর,জেলা:কুমিল্লা</t>
  </si>
  <si>
    <t>মো:ফরিদ মিয়া</t>
  </si>
  <si>
    <t>মো:মোতালেব হোসেন</t>
  </si>
  <si>
    <t>CM00012114L</t>
  </si>
  <si>
    <t>০১৮৮১-৬০১৫১০</t>
  </si>
  <si>
    <t>গ্রাম:ভরগ্রাম,ডাকঘর:আমড়াতলা-৩৫০০,থানা;বরুরা,জেলা;কুমিল্লা</t>
  </si>
  <si>
    <t>মো:মাহবুব আলম</t>
  </si>
  <si>
    <t>মো:আবদুস শাকের</t>
  </si>
  <si>
    <t>CM00014944L</t>
  </si>
  <si>
    <t>০১৮৩২-৯১৪৮৫৩</t>
  </si>
  <si>
    <t>গ্রাম: বিজয় পুর,ডাকঘর:বিজয় পুর-৩৫০০,থানা:কুমিল্লা সদর দক্ষিণ,জেলা:কুমিল্লা</t>
  </si>
  <si>
    <t>সেপাল চন্দ্র পাল</t>
  </si>
  <si>
    <t>রূপন চন্দ্র পাল</t>
  </si>
  <si>
    <t>CM000149847L</t>
  </si>
  <si>
    <t>০১৭৬৬-৮৮৬৬৭৪</t>
  </si>
  <si>
    <t xml:space="preserve">গ্রাম:চাঁদনী ঘাট,ডাকঘর:মৌলভীবাজার সদর-৩২০০,থানা:মৌলভীবাজার সদর,জেলা:মৌলভীবাজার </t>
  </si>
  <si>
    <t>বশির বখশ</t>
  </si>
  <si>
    <t>মো:সামিন বখশ সাদী</t>
  </si>
  <si>
    <t>CM00013629L</t>
  </si>
  <si>
    <t>৮২৬৫৩৫৮২৬০</t>
  </si>
  <si>
    <t>০১৬৪৬-২৫৪৫৯৫</t>
  </si>
  <si>
    <t>গ্রাম:বলরামপুর,ডাকঘর:হালিমানগর-৩৫০২,থানা:কুমিল্লা আদর্শ সদর,জেলা:কুমিল্লা</t>
  </si>
  <si>
    <t>মজিবুর</t>
  </si>
  <si>
    <t>CM00012112L</t>
  </si>
  <si>
    <t>০১৬২৮-৩৯৯০৭৮</t>
  </si>
  <si>
    <t>গ্রাম:ঝিকড্ডা,ডাকঘর:গুনবতী-৩৫৮৩,থানা:চৌদ্দগ্রাম,জেলা:কুমিল্লা</t>
  </si>
  <si>
    <t>আব্দুল কাদরে ভুঁঞা</t>
  </si>
  <si>
    <t>মো:সাইফ ভুঁঞা</t>
  </si>
  <si>
    <t>CM00012111L</t>
  </si>
  <si>
    <t>গ্রাম:বাখননগর,ডাকঘর:বাখননগর-৩৫৪২,থানা:মুরাদ নগর,জেলা:কুমিল্লা</t>
  </si>
  <si>
    <t>মো:আলমাছ মিয়া</t>
  </si>
  <si>
    <t xml:space="preserve"> মো:আরিফুল ইসলাম</t>
  </si>
  <si>
    <t>CM00012109L</t>
  </si>
  <si>
    <t>০১৫৭১-৩৫৮৩৯৫</t>
  </si>
  <si>
    <t>গ্রাম:বাখননগর,ডাকঘর:বাখননগর-৩৫৪২,থানা:মুরাদনগর,জেলা:কুমিল্লা</t>
  </si>
  <si>
    <t>মো:নূর আলম</t>
  </si>
  <si>
    <t>মো:মহসিন মিয়া</t>
  </si>
  <si>
    <t>CM00012107L</t>
  </si>
  <si>
    <t>০১৮৩০-৮১৮২৩৭</t>
  </si>
  <si>
    <t>গ্রাম:নারায়ণপুর,ডাকঘর:মনিপুর-৩৫৪০,থানা:হোমনা,জেলা:কুমিল্লা</t>
  </si>
  <si>
    <t>কাইয়ুম মিয়া</t>
  </si>
  <si>
    <t>CM00012108L</t>
  </si>
  <si>
    <t>০১৭৫৬-৫৭৬৬৫২</t>
  </si>
  <si>
    <t>গ্রাম:দক্ষিণ বিজয় পুর,ডাকগর:বিজয়পুর,থানা:কুমিল্লা সদর দক্ষিণ,জেলা:কুমিল্লা</t>
  </si>
  <si>
    <t>নারায়ন  চন্দ্র পাল</t>
  </si>
  <si>
    <t>প্রবীর চন্দ্র পাল</t>
  </si>
  <si>
    <t>CM00012120L</t>
  </si>
  <si>
    <t>০১৭৩৯-৫৭৩০৬২</t>
  </si>
  <si>
    <t>গ্রাম:মাদলা,ডাকঘর:মাদলা-৩৪০০,থানা:কসবা,জেলা:ব্রাক্ষণবাড়িয়া</t>
  </si>
  <si>
    <t>মো:সামসুল হক</t>
  </si>
  <si>
    <t>জাহিদুল হক বিশাল</t>
  </si>
  <si>
    <t>CM00012113L</t>
  </si>
  <si>
    <t>০১৯৬৮-৬৬৯৭৫১</t>
  </si>
  <si>
    <t>গ্রাম:ধনপুর,ডাকঘর:বাজার চৌয়ারা-৩৫০০,থানা:কুমিল্লা সদর দক্ষিণ,জেলা:কুমিল্লা</t>
  </si>
  <si>
    <t>হাসান মাহমুদ জয়</t>
  </si>
  <si>
    <t>CM00012110L</t>
  </si>
  <si>
    <t>০১৬২১-৬৫০৮৬৬</t>
  </si>
  <si>
    <t>গ্রাম:দক্ষিণ বাগমারা,ডাকঘর:কোটবাড়ী-৩৫০৩,থানা:কুমিল্লা সদর দক্ষিণ,জেলা:কুমিকুমিল্লা সদর দক্ষিণ,জেলা:কুমিল্লা</t>
  </si>
  <si>
    <t>মো:আয়েত আলী</t>
  </si>
  <si>
    <t>মো:আমিনুল ইসলাম</t>
  </si>
  <si>
    <t>CM00012105L</t>
  </si>
  <si>
    <t>০১৮৯৪-৭৯৬২৮৬</t>
  </si>
  <si>
    <t>গ্রাম:রাজেশপুর,ডাকঘর:লালবাগ-৩৫০০,থানা:কুমিল্লা সদর দক্ষিণ,জেলা:কুমিল্লা</t>
  </si>
  <si>
    <t>জয়নাল আবদীন</t>
  </si>
  <si>
    <t>CM00012104L</t>
  </si>
  <si>
    <t>০১৮১৯৫৯-৫৫৫৬</t>
  </si>
  <si>
    <t>গ্রাম:কুটুম্বপুর,ডাকঘর:সাহারপার-৩৫১৯,থানা:চান্দিনা,জেলা:কুমিল্লা</t>
  </si>
  <si>
    <t>জি এম আউয়াল মেম্বার</t>
  </si>
  <si>
    <t>মো:মাসুদ রানা</t>
  </si>
  <si>
    <t>CM00012103L</t>
  </si>
  <si>
    <t>০১৮৩৩-৯৩৭৪৫৪</t>
  </si>
  <si>
    <t>গ্রাম:নয়নতলা,ডাকঘর:বরুড়া-৩৫৬০,থানা:বরুরা,জেলা:কুমিল্লা</t>
  </si>
  <si>
    <t>মো:মহিন উদ্দিন</t>
  </si>
  <si>
    <t>CM00012102L</t>
  </si>
  <si>
    <t>০১৮৮৯-৫৭৯৩১৩</t>
  </si>
  <si>
    <t>গ্রাম:মৈশাতুয়া,ডাকঘর:আমতলী বাজার-৩৬২৩,থানা:মনোহরগঞ্জ,জেলা:কুমিল্লা</t>
  </si>
  <si>
    <t>CM00012101L</t>
  </si>
  <si>
    <t>০১৭৪৪-২৯৯৩৯৪</t>
  </si>
  <si>
    <t>গ্রাম:সালমানপুর,ডাকঘর:এলহীপুর-৩৫০০,থানা:কুমিল্লা সদর দক্ষিণ,জেলা:কুমিল্লা</t>
  </si>
  <si>
    <t>নজির আহম্মেদ</t>
  </si>
  <si>
    <t>মোহাম্মদ সাহিদুর রহমান</t>
  </si>
  <si>
    <t>CM00015241L</t>
  </si>
  <si>
    <t>০১৮৩৭-৬১৯৭১৭</t>
  </si>
  <si>
    <t>গ্রাম:দনিজকরা,ডাকঘর:নালঘর বাজার-৩৫০০,থানা:চৌদ্দগ্রাম,জেলা:কুমিল্লা</t>
  </si>
  <si>
    <t>মির হোসেন</t>
  </si>
  <si>
    <t>CM00016342L</t>
  </si>
  <si>
    <t>০১৮২৫-৪৭২৬৬১</t>
  </si>
  <si>
    <t>গ্রাম:লক্ষীপুর,ডাকঘর:মেষতলী বাজার-৩৫৫০,থানা:চৌদ্দগ্রাম,জেলা:কুমিল্লা</t>
  </si>
  <si>
    <t>ইউনুস মিয়া</t>
  </si>
  <si>
    <t>মীর মো:ইকবাল হোসেন</t>
  </si>
  <si>
    <t>CM00015196L</t>
  </si>
  <si>
    <t>৬৪৫৪২৫৯০৮৩</t>
  </si>
  <si>
    <t>০১৬৩৪-৮৮৬৬৬৩</t>
  </si>
  <si>
    <t>গ্রাম:উচালিায়া,ডাকঘর:সরাইল-৩৪৩০,থানা:সরাইল,জেলা:ব্রাক্ষণবাড়িয়া</t>
  </si>
  <si>
    <t>আব্দুল মোতালিব</t>
  </si>
  <si>
    <t>তানিয়া আক্তার</t>
  </si>
  <si>
    <t>CM00012100L</t>
  </si>
  <si>
    <t>০১৮৭৩-৯৭৬৯৩১</t>
  </si>
  <si>
    <t>গ্রাম:মধ্যম বিজয় পুর,ডাকঘর:বিজয় পুর-৩৫০০,থানা:কুমিল্লা সদর দক্ষিণ,জেলা:কুমিল্লা</t>
  </si>
  <si>
    <t>নিবাস চন্দ্র ভৌমিক</t>
  </si>
  <si>
    <t>সমর চন্দ্র ভৌমিক</t>
  </si>
  <si>
    <t>CM00012099L</t>
  </si>
  <si>
    <t>৬৯১৪৩১০৫৭৫</t>
  </si>
  <si>
    <t>০১৮৬০-৭৫৩৭৩৮</t>
  </si>
  <si>
    <t>গ্রাম:বাজারখলা,ডাকঘর:বিজয়পুর,থানা:কুমিল্লা সদর দক্ষিণ,জেলা:কুমিল্লা</t>
  </si>
  <si>
    <t>নাজমুল হাছান</t>
  </si>
  <si>
    <t>CM00011298L</t>
  </si>
  <si>
    <t>০১৭৫৭-৫৫৮৮২০</t>
  </si>
  <si>
    <t>গ্রাম:দক্ষিণ গ্রাম,ডাকঘর:শংকুচাইল৩৫০০,থানা:বুড়িচং,জেলা:কুমিল্লা</t>
  </si>
  <si>
    <t>গ্রাম:দক্ষিণ গ্রাম,ডাকঘর:শংকুচাইল-৩৫০০,থানা:বুড়িচং,জেলা:কুমিল্লা</t>
  </si>
  <si>
    <t>মো:আবদুল অহিদ মিয়া</t>
  </si>
  <si>
    <t>মো:শিমুল</t>
  </si>
  <si>
    <t>CM00012097L</t>
  </si>
  <si>
    <t>০১৮৭২-০৭৯১৮৩</t>
  </si>
  <si>
    <t>গ্রাম:লগ্নসার,ডাকঘর:লগ্নসার-     ৩৫৬০,থানা;বরুড়া,জেলা:কুমিল্লা</t>
  </si>
  <si>
    <t>গ্রাম:লগ্নসার,ডাকঘর:লগ্নসার-৩৫৬০,থানা;বরুড়া,জেলা:কুমিল্লা</t>
  </si>
  <si>
    <t>মৃত আবুল হাশেম</t>
  </si>
  <si>
    <t>মেহেদী হাছান</t>
  </si>
  <si>
    <t>CM00012096L</t>
  </si>
  <si>
    <t>০১৮২১-৭৩৮৮৪৩</t>
  </si>
  <si>
    <t>গ্রাম:নামতলা,ডাকঘর:ময়নামতি৩৫২১,থানা:বুড়িচং,জেলা:কুমিল্লা</t>
  </si>
  <si>
    <t>গ্রাম:নামতলা,ডাকঘর:ময়নামতি-৩৫২১,থানা:বুড়িচং,জেলা:কুমিল্লা</t>
  </si>
  <si>
    <t>CM00014217L</t>
  </si>
  <si>
    <t>০১৬৯০-১৮১৪৬৬</t>
  </si>
  <si>
    <t>গ্রাম:গল্লাই,ডাকঘর:গল্লাই৩৫১০,থানা:চান্দিনা,জেলা:কুমিল্লা</t>
  </si>
  <si>
    <t>গ্রাম:গল্লাই,ডাকঘর:গল্লাই-৩৫১০,থানা:চান্দিনা,জেলা:কুমিল্লা</t>
  </si>
  <si>
    <t>মো:বেলাল হোসনে</t>
  </si>
  <si>
    <t>মো:পারভেজ হোসেন</t>
  </si>
  <si>
    <t>CM00012095L</t>
  </si>
  <si>
    <t>০১৮৬৪-২০৩৩৪১</t>
  </si>
  <si>
    <t>মো:আব্দুল রব</t>
  </si>
  <si>
    <t>মো:কামরুল হাসান</t>
  </si>
  <si>
    <t>CM00012044L</t>
  </si>
  <si>
    <t>০১৬২২-৯৮৫৯১২</t>
  </si>
  <si>
    <t>গ্রাম:দেওড়া,ডাকঘর:কদবা দেওড়,৩৫৬০,থানা:বরুরা,জেলা:কুমিল্লা</t>
  </si>
  <si>
    <t>গ্রাম:দেওড়া,ডাকঘর:কদবা দেওড়-৩৫৬০,থানা:বরুরা,জেলা:কুমিল্লা</t>
  </si>
  <si>
    <t>নওশাদ হোসেন কাজী</t>
  </si>
  <si>
    <t>নাজমুল হাসান হৃদয়</t>
  </si>
  <si>
    <t>CM00014216L</t>
  </si>
  <si>
    <t>০১৮৭৬৪৫৪০৮৭</t>
  </si>
  <si>
    <t>গ্রাম:দারচর,ডাকঘর:উজানী-৩৬৩০,থানা:কচুয়া,জেলা:চাঁদপুর</t>
  </si>
  <si>
    <t>গ্রাম:দারচর,ডাকঘর:উজানী-৩৬৩০,থানা:কচুয়া,জেলা:চাদপুর</t>
  </si>
  <si>
    <t>শহীদ উল্ল্হ</t>
  </si>
  <si>
    <t>আহসান</t>
  </si>
  <si>
    <t>CM00012093L</t>
  </si>
  <si>
    <t>০১৮৭৯-৮৩১৬৪৬</t>
  </si>
  <si>
    <t xml:space="preserve">গ্রাম:বাঘমারা দক্ষিণ   ডাকঘর:আলীশ্বর-৩৫৭০,থানা:কুমিল্লা সদর  জেলা:কুমিল্লা </t>
  </si>
  <si>
    <t>মো:আলী আক্কাছ</t>
  </si>
  <si>
    <t xml:space="preserve">মো: রেজউল করিম </t>
  </si>
  <si>
    <t>CM00012092L00001</t>
  </si>
  <si>
    <t>০১৬৩৬-০৩২৭৩৭</t>
  </si>
  <si>
    <t>গ্রাম:ইটাল্লা,ডাকঘর:বামইল-৩৫০০,থানা:কুমিল্লা আদর্শ সদর,জেলা:কুমিল্লা</t>
  </si>
  <si>
    <t>কাজী নজরুল ইসলাম</t>
  </si>
  <si>
    <t>মো:তাইমুল ইসলাম শাকিল</t>
  </si>
  <si>
    <t>CM022003P044</t>
  </si>
  <si>
    <t>01830294030</t>
  </si>
  <si>
    <t xml:space="preserve">রত্নাউরী, বাথুলী ১৯১০, দেলদুয়ার, টাংগাইল </t>
  </si>
  <si>
    <t xml:space="preserve">মুনছুরাবাদ, পাসপোর্ট অফিস, ডবলমুরিং,চট্টগ্রাম. </t>
  </si>
  <si>
    <t>মোঃ সাইজুদ্দিন মিয়া</t>
  </si>
  <si>
    <t>মোঃ জুয়েল  মিয়া</t>
  </si>
  <si>
    <t>CM023001P82</t>
  </si>
  <si>
    <t>01716641150</t>
  </si>
  <si>
    <t>মিয়াজি কানন১৭০৫ বাগঘোনা চট্রগ্রাম,৪০০০দামপাড়া,খুলশী।</t>
  </si>
  <si>
    <t>মিয়াজি কানন ১৭০৫ বাগঘোনা চট্রগ্রাম,৪০০০দামপাড়া,খুলশী।</t>
  </si>
  <si>
    <t xml:space="preserve">মোহাম্মদ ফজলুর রহমান </t>
  </si>
  <si>
    <t xml:space="preserve">শারমিন আক্তার </t>
  </si>
  <si>
    <t>CTG22003P098</t>
  </si>
  <si>
    <t>01881387610</t>
  </si>
  <si>
    <t xml:space="preserve">মীরেরখীল,হাটহাজারী-৪৩৩০, হাটহাজারী, চট্টগ্রাম </t>
  </si>
  <si>
    <t>মীরেরখীল,হাটহাজারী-৪৩৩০, হাটহাজারী, চট্টগ্রাম</t>
  </si>
  <si>
    <t>মোঃ সফিকুল আলম</t>
  </si>
  <si>
    <t xml:space="preserve">মোঃ সাইফুল ইসলাম </t>
  </si>
  <si>
    <t>CM023001P046</t>
  </si>
  <si>
    <t>01814414494</t>
  </si>
  <si>
    <t xml:space="preserve">  মৌলানা মন্জিল, পদ্ম পুকুর পাড়, পাহাড়তলী-৪২০২,  পশ্চিম নাসিরাবাদ, চট্টগ্রাম।</t>
  </si>
  <si>
    <t>মৌলানা মন্জিল, পদ্ম পুকুর পাড়, পাহাড়তলী-৪২০২,  পশ্চিম নাসিরাবাদ, চট্টগ্রাম।</t>
  </si>
  <si>
    <t>মোহাম্মদ শরীফুল আলম</t>
  </si>
  <si>
    <t>মোহাম্মদ আশরাফুল আলম</t>
  </si>
  <si>
    <t>CM022004P177</t>
  </si>
  <si>
    <t>01812093035</t>
  </si>
  <si>
    <t xml:space="preserve">গ্রাম/রোডঃ  কুলগাঁও, খাজারোড, ডাকঃ জালালাবাদ-৪২১৪, থানাঃ বায়েজিদ বোস্তামী, চট্টগ্রাম সিটি কর্পোরেশন,  চট্টগ্রাম।  </t>
  </si>
  <si>
    <t>মোঃ মনির উদ্দিন বাবলু</t>
  </si>
  <si>
    <t>CM023004P088</t>
  </si>
  <si>
    <t>01957368724</t>
  </si>
  <si>
    <t>গ্রামঃ শ্রীপুর, হাজী বাচা মিয়ার বাড়ি ডাকঘরঃ খরণদ্বীপ -৪৩৬৩ উপজেলা/থানাঃ বোয়ালখালী জেলাঃ চট্টগ্রাম</t>
  </si>
  <si>
    <t>মো গোলাম নবী</t>
  </si>
  <si>
    <t xml:space="preserve">নাসরিন আক্তার বৃষ্টি </t>
  </si>
  <si>
    <t>CM022004P133</t>
  </si>
  <si>
    <t>01969482243</t>
  </si>
  <si>
    <t>হাতিরবন, সাচার বাজার ৩৬৩৩, কঁচুয়া, চাঁদপুড়</t>
  </si>
  <si>
    <t>গরীবুল্লাসা মাজার ডেবার পাড় ইউসুফ ডাক্তারের বাড়ি, ডামপাড়া৪০০০, খুলশী, চট্রগ্রাম</t>
  </si>
  <si>
    <t>CM023002P031</t>
  </si>
  <si>
    <t xml:space="preserve">01846893298, </t>
  </si>
  <si>
    <t>প্রযত্নে, বজল মিস্ত্রীর বাড়ি, ফকিরাখালী, গ্রাম+ডাকঘর: চরণদ্বীপ, থানা: বোয়ালখালী, জেলা: চট্টগ্রাম</t>
  </si>
  <si>
    <t>বাড়ি: অপরাজিতা (২য় তলা), হোল্ডিং নং: এফ-৬৯৭/জি-৬৯৮, তৈয়্যববাগ সোসাইটি, মোহাম্মদপুর, ডাক+থানা: পাঁচলাইশ, জেলা: চট্টগ্রাম</t>
  </si>
  <si>
    <t>মোহাম্মদ নজরুল ইসলাম</t>
  </si>
  <si>
    <t>মোহাম্মদ ফখরুল ইসলাম</t>
  </si>
  <si>
    <t>CM022003P015</t>
  </si>
  <si>
    <t>01843701192</t>
  </si>
  <si>
    <t xml:space="preserve">৫৫৭/এ,(১০৫/এ- পুরাতন)শেখ ফরিদ চশমা পাহাড় আ/এ। রোড় নং -১,ডাকঘরঃ পলিটেকনিকেল (৪২০৯),থানাঃ পাঁচলাইশ,চট্টগ্রাম সিটি কর্পোরেশন, চট্টগ্রাম </t>
  </si>
  <si>
    <t>মোঃ জোবায়ের হাসান (মুন্না)</t>
  </si>
  <si>
    <t>CM022002P030</t>
  </si>
  <si>
    <t>01533785670</t>
  </si>
  <si>
    <t xml:space="preserve">গ্রাম: সুবিদপুর, ডাকঘর: সুবিদপুর (৩৬১১), থানা: ফরিদগঞ্জ, উপজেলা: ফরিদগঞ্জ, জেলা: চাঁদপুর </t>
  </si>
  <si>
    <t xml:space="preserve">২৫/২৮, ইকবাল ভবন, পশ্চিম নাসিরাবাদ, বাচা মিয়া রোড, পাহাড়তলী, চট্টগ্রাম </t>
  </si>
  <si>
    <t xml:space="preserve">আবু নাসের মেহেদী </t>
  </si>
  <si>
    <t>CTG23002P092</t>
  </si>
  <si>
    <t>01827840430</t>
  </si>
  <si>
    <t>হোল্ডিংঃ ০৮, গ্রামঃ গারাংগিয়া গণি আহমদ চৌং পাড়া, ডাকঘর ঃ আলুর ঘাটঃ ৪৩৮৬, সাতকানিয়া, চট্টগ্রাম</t>
  </si>
  <si>
    <t xml:space="preserve">মোঃ ইব্রাহীম </t>
  </si>
  <si>
    <t xml:space="preserve">মোঃ ইরফানুল ইব্রাহীম </t>
  </si>
  <si>
    <t>CM022004P176</t>
  </si>
  <si>
    <t>01608633021</t>
  </si>
  <si>
    <t xml:space="preserve">হাজী গুরুণ মিয়া সওদাগর বাড়ি,ফকিরাবাদ,ওয়াযেদিয়া ৪২১৩,বায়েজিদ, চট্টগ্রাম, চট্টগ্রাম </t>
  </si>
  <si>
    <t xml:space="preserve">মোহাম্মদ সুলতান </t>
  </si>
  <si>
    <t>মোহাম্মদ মোরশেদ অালম</t>
  </si>
  <si>
    <t>CM023001P047</t>
  </si>
  <si>
    <t>01830041145,</t>
  </si>
  <si>
    <t xml:space="preserve">মৌলভী ছালেহ আহমদ বাড়ী, উত্তর শিকলবাহা, শিকলবাহা-৪৩৭১, কর্ণফুলী, চট্টগ্রাম </t>
  </si>
  <si>
    <t>মৌলানা মন্জিল , পদ্ম পুকুর পাড় , পাহাড়তলী-৪২০২, পশ্চিম নাসিরাবাদ, চট্টগ্রাম ।</t>
  </si>
  <si>
    <t xml:space="preserve">মোস্তাফা কামাল </t>
  </si>
  <si>
    <t>Pass card</t>
  </si>
  <si>
    <t>01533191970</t>
  </si>
  <si>
    <t>৫ নং পশ্চিম কালাউজান,কালাউজান-৪৩৯৬,লোহাগাড়া,লোহাগাড়া, চট্টগ্রাম।</t>
  </si>
  <si>
    <t xml:space="preserve">প্লট-২২২  ব্লক-জে কৈবল্যধাম আ/এ, ফিরোজশাহ- ৪২০৭, আকবরশাহ, চট্টগ্রাম, চট্টগ্রাম। </t>
  </si>
  <si>
    <t xml:space="preserve">মোঃ মফিজুর রহমান </t>
  </si>
  <si>
    <t>খাজা খাইরুল আলম</t>
  </si>
  <si>
    <t>CTG23003P039</t>
  </si>
  <si>
    <t>01857-167327</t>
  </si>
  <si>
    <t>গ্রামঃ দেওয়াননগর,ডাকঘরঃ হাটহাজারী-৪৩৩০,থানাঃ হাটহাজারী,উপজেলাঃ হাটহাজারী,জেলাঃ চট্টগ্রাম।</t>
  </si>
  <si>
    <t>গ্রামঃ দেওয়াননগর,ডাকঘরঃ হাটহাজারী--৪৩৩০,থানাঃ হাটহাজারী,উপজেলাঃ হাটহাজারী,জেলাঃ চট্টগ্রাম।</t>
  </si>
  <si>
    <t>মোঃ হাছান ইমাম</t>
  </si>
  <si>
    <t>CM022002P168</t>
  </si>
  <si>
    <t>01846892567</t>
  </si>
  <si>
    <t xml:space="preserve">৩৬৮১, (কালী বাড়ীর বিপরীতে), হালিশহর রোড, সবুজবাগ, হালিশহর হাউজিং এস্টেট -৪২১৬, হালিশহর, চট্টগ্রাম। </t>
  </si>
  <si>
    <t xml:space="preserve">বাড়ী নং-০৬ (২য় তলা), লেইন নং-০১, রোড নং-০১, ব্লক- জি, হালিশহর হাউজিং এস্টেট-৪২১৬, হালিশহর, চট্টগ্রাম। </t>
  </si>
  <si>
    <t xml:space="preserve">সাব্বির আহাম্মদ </t>
  </si>
  <si>
    <t>CM022003P176</t>
  </si>
  <si>
    <t>01778136889</t>
  </si>
  <si>
    <t xml:space="preserve">৫/২ আই নিউ ঝাউতলা রেলওয়ে কলোনী খুলশী চট্টগ্রাম </t>
  </si>
  <si>
    <t xml:space="preserve">বড় মহাজন বাড়ি চানপুর  কুমিল্লা সদর কুমিল্লা </t>
  </si>
  <si>
    <t xml:space="preserve">কাজী মোঃ মুজিবুর রহমান </t>
  </si>
  <si>
    <t xml:space="preserve">কাজী নাদিরা রহমান </t>
  </si>
  <si>
    <t>CM022004P178</t>
  </si>
  <si>
    <t>01690047391</t>
  </si>
  <si>
    <t>গ্রাম: জগতপুর, ডাকঘর: নতুন মুন্সির হাট - ৩৯৪৩, থানা: ফুলগাজী, উপজেলা: ফুলগাজী, জেলা: ফেনী</t>
  </si>
  <si>
    <t>গ্রাম: কৈবল্যধাম আ/এ, ডাকঘর: ফিরোজ শাহ্ কলোনি - ৪২০৭, থানা: আকবরশাহ্, উপজেলা: , জেলা: চট্টগ্রাম</t>
  </si>
  <si>
    <t>মোঃ গোলাম ফারুক</t>
  </si>
  <si>
    <t>আব্দুর রহমান রানা</t>
  </si>
  <si>
    <t>CM023001P062</t>
  </si>
  <si>
    <t>01639941914</t>
  </si>
  <si>
    <t xml:space="preserve">শান্তিনগর, আমিন জুটমিলস ৪২১০, বায়েজিদ, চট্টগ্রাম </t>
  </si>
  <si>
    <t>মোঃ ওয়াহিদুর রহমান</t>
  </si>
  <si>
    <t>CM022004P179</t>
  </si>
  <si>
    <t>01884210954</t>
  </si>
  <si>
    <t>ডাকঘরঃ চান্দগাঁও - ৪২১২, থানাঃ চান্দগাঁও, জেলাঃ চট্টগ্রাম।</t>
  </si>
  <si>
    <t xml:space="preserve">প্রিয়তোষ কুমার শীল </t>
  </si>
  <si>
    <t>অভিজিত শীল</t>
  </si>
  <si>
    <t>CM022004P157</t>
  </si>
  <si>
    <t>1012069413535</t>
  </si>
  <si>
    <t>01723652312</t>
  </si>
  <si>
    <t xml:space="preserve">গ্রামঃ শশীবদনী,  ডাকঘরঃ হাজরাদিঘী,  থানাঃ বগুড়া  উপজেলাঃ বগুড়া     </t>
  </si>
  <si>
    <t xml:space="preserve">লালখান বাজার, মতিঝর্ণা, থানা-খুলশি, উপজেলা- চট্টগ্রাম, জেলা- চট্টগ্রাম </t>
  </si>
  <si>
    <t xml:space="preserve">মো:বকুল শেখ </t>
  </si>
  <si>
    <t xml:space="preserve">মো: আব্দুর রশিদ </t>
  </si>
  <si>
    <t>CM022002P146</t>
  </si>
  <si>
    <t>01859968378</t>
  </si>
  <si>
    <t>গ্রামঃজগন্নাথ সোনাপর,ডাকঘরঃ শুভপুর(৩৯০১),থানাঃছাগলনাইয়া,জেলাঃ ফেনী</t>
  </si>
  <si>
    <t xml:space="preserve">গ্রাম ঃ শহীদনগর,ডাকঘরঃওয়াজেদিয়া,থানাঃবায়েজিদ,জেলা ঃ চট্টগ্রাম </t>
  </si>
  <si>
    <t xml:space="preserve">মাহাবুবুল হক চৌধুরী </t>
  </si>
  <si>
    <t xml:space="preserve">আইদিদ হোসেন চৌধুরী </t>
  </si>
  <si>
    <t>CM023003P065</t>
  </si>
  <si>
    <t>01832283550,</t>
  </si>
  <si>
    <t xml:space="preserve">রহমান নগর "এ" ব্লক, শামসুরনাহারের বাড়ি, ডাকঘরঃ পলিটেকনিক, ৪২০৯ থানাঃ পাঁচলাইশ, চট্রগ্রাম। </t>
  </si>
  <si>
    <t xml:space="preserve">আচমত আলী </t>
  </si>
  <si>
    <t xml:space="preserve">মোঃ শাহিদ আলী </t>
  </si>
  <si>
    <t>CM022004P122</t>
  </si>
  <si>
    <t>01846651683</t>
  </si>
  <si>
    <t xml:space="preserve">বাসা : চেয়ারম্যান বাড়ি চেয়ারম্যান পাড়া, রোড/ ব্লক : ৪ নাম্বার ওয়ার্ড, ডিভিশন : চট্টগ্রাম, ডিস্ট্রিক্ট : বান্দরবান, পোস্ট অফিস : বান্দরবান সদর,  পোস্ট কোড : ৪৬০০, পুলিশ স্টেশন : বান্দরবান সদর থানা, </t>
  </si>
  <si>
    <t xml:space="preserve">বাসা নাম্বার ৪৬, সুগন্ধা আবাসিক এলাকা, ২ নাম্বার রোড,  বি ব্লক, ডিভিশন : চট্টগ্রাম ৪ নাম্বার ওয়ার্ড, ডিস্ট্রিক্ট : চট্টগ্রাম, পোস্ট অফিস : চকবাজার, পোস্ট কোড ৪২০৩, পুলিশ স্টেশন : পাঁচলাইশ চট্টগ্রাম </t>
  </si>
  <si>
    <t>আবদুল করিম</t>
  </si>
  <si>
    <t>জাওয়াদ বিন করিম</t>
  </si>
  <si>
    <t>CTG23001P173</t>
  </si>
  <si>
    <t>1518657149189</t>
  </si>
  <si>
    <t>01851100063</t>
  </si>
  <si>
    <t xml:space="preserve">হাজি মিজানুল হক ভূঁইয়া বাড়ি,গ্রাম-গোলাবাড়ীয়া,ডাকঘর -সীতাকুণ্ড-৪৩১০,থানা-সীতাকুণ্ড, উপজেলা –সীতাকুণ্ড, জেলা_চট্টগ্রাম  </t>
  </si>
  <si>
    <t xml:space="preserve">আজিজুল ইসলাম ভূঁইয়া </t>
  </si>
  <si>
    <t xml:space="preserve">আহম্মদ ফাহাদ বিন ইসলাম </t>
  </si>
  <si>
    <t>CM023004P033</t>
  </si>
  <si>
    <t xml:space="preserve">01322250902 </t>
  </si>
  <si>
    <t>জান মোহাম্মদ শাহ এর বাড়ি, মৈধ্যম সৈয়দ নগর, বাড়ৈ পাড়া,  চাঁন্দারহাট, ওয়ার্ড নং৫ চরণদ্বীপ ৪৩৬৯,  বোয়াখালী, চট্রগ্রাম</t>
  </si>
  <si>
    <t xml:space="preserve">বাইজিদ অক্সিজেন রৌফাবাদ পাহাড়িকা আবাসিক এস্টারসিপের পিছনে কো অপারেটিব টাওয়ার </t>
  </si>
  <si>
    <t>মোহাম্মদ বাদশা মিয়া</t>
  </si>
  <si>
    <t>মুহাম্মদ রিয়াজ উদ্দিন</t>
  </si>
  <si>
    <t>CM022003P014</t>
  </si>
  <si>
    <t>01608289237</t>
  </si>
  <si>
    <t>গ্রামঃ খোয়াজনগর, ডাকঘরঃ আজিমপাড়া ৪০০০, উপজেলাঃ কর্ণফুলী, জেলাঃ চট্টগ্রাম</t>
  </si>
  <si>
    <t>CM023001P049</t>
  </si>
  <si>
    <t>01676432788</t>
  </si>
  <si>
    <t xml:space="preserve"> ৫/এ রূপসী হাউজিং সোসাইটি, পলিটেকনিক্যাল কলেজ রোড, পূর্ব নাসিরাবাদ চট্টগ্রাম, ডাকঘর: পি.টি.আই৪২০৯ থানা: খুলশী, উপ-ডিস্ট: চট্টোগ্রাম জেলা: চট্টোগ্রাম</t>
  </si>
  <si>
    <t xml:space="preserve">মোহাম্মদ নুরুল আলম চৌধুরী </t>
  </si>
  <si>
    <t xml:space="preserve">মোহাম্মদ নুরুল ইসলাম চৌধুরী </t>
  </si>
  <si>
    <t>CM023002P115</t>
  </si>
  <si>
    <t>01580497996</t>
  </si>
  <si>
    <t xml:space="preserve">গ্রাম :চেউরিয়া, ডাকঘর :আকবরহাট-৪৩০০, থানা:সন্দ্বীপ, উপজেলা :সন্দ্বীপ,  জেলা:চট্টগ্রাম </t>
  </si>
  <si>
    <t>মো: আনছারুল হক</t>
  </si>
  <si>
    <t>CM023001P087</t>
  </si>
  <si>
    <t>015596450970</t>
  </si>
  <si>
    <t>ভেদভেদি মুসলিম পারা,পোস্টঃ রাঙ্গামাটি সদর,পোস্ট কোডঃ৪৫০০,থানাঃকোতোয়ালী,উপজেলাঃরাঙ্গামাটি সদর,জেলাঃরাঙ্গামাটি</t>
  </si>
  <si>
    <t>সিপিআই টিচার্স কোয়ার্টার, ডাকঘরঃখুলসি,খুলসি থানা, চট্রগ্রাম</t>
  </si>
  <si>
    <t>মোঃরফিক</t>
  </si>
  <si>
    <t>CTG2003P159</t>
  </si>
  <si>
    <t>01823231098</t>
  </si>
  <si>
    <t xml:space="preserve">অলি কাজীর বাড়ি, পূর্ব আজিম নগর,ভান্ডার শরিফ -৪৩৫২, ফটিকছড়ি, চট্টগ্রাম </t>
  </si>
  <si>
    <t xml:space="preserve">কাজী মোঃ নুরুল আলম </t>
  </si>
  <si>
    <t>কাজী মোঃ জামশেদুল আলম</t>
  </si>
  <si>
    <t>CM022003P100</t>
  </si>
  <si>
    <t>01813877850</t>
  </si>
  <si>
    <t xml:space="preserve">গ্রামঃ হাজারীখীল, ডাকঘরঃ সরফভাটা (৪৩৬০), থানাঃ দক্ষিণ রাংগুনীয়া, উপজেলাঃ রাংগুনীয়া, জেলাঃ চট্টগ্রাম </t>
  </si>
  <si>
    <t xml:space="preserve">গ্রামঃ পশ্চিম শহীদনগর, ডাকঘরঃ আমিন জুট মিল ৪২১১, থানাঃ বায়েজিদ, উপজেলাঃ চট্টগ্রাম, জেলাঃ চট্টগ্রাম </t>
  </si>
  <si>
    <t>মোঃ মফিজুল হক</t>
  </si>
  <si>
    <t>মোঃ সিফাতুল হক</t>
  </si>
  <si>
    <t>CG00521330L00001</t>
  </si>
  <si>
    <t>01627263747</t>
  </si>
  <si>
    <t>গ্রাম: উত্তর সর্তা, ডাকঘর: উত্তর সর্তা - ৪৩৪৪, থানা: রাউজান,  উপজেলা: রাউজান,  জেলা: চট্টগ্রাম।</t>
  </si>
  <si>
    <t>মোঃ আশরাফ উল্লাহ</t>
  </si>
  <si>
    <t>CM022002P167</t>
  </si>
  <si>
    <t>01874211774</t>
  </si>
  <si>
    <t>গ্রামঃইন্দ্রকুল, ডাকঘরঃইন্দ্রকুল কোড ৮৬২৩, থানাঃবাউফল, উপজেলাঃবাউফল,  জেলাঃপটুয়াখালী</t>
  </si>
  <si>
    <t>হামজার বাগ, পশ্চিম ষোলশহর (পার্ট-২), ডাকঘর: আমিন জুট মিল্‌স - ৪২১১, পাঁচলাইশ, চট্টগ্রাম সিটি কর্পোরেশন, চট্টগ্রাম</t>
  </si>
  <si>
    <t>মোঃ জামাল হোসেন খান</t>
  </si>
  <si>
    <t>মোঃ সাব্বির হোসেন খান</t>
  </si>
  <si>
    <t>CM022003P105</t>
  </si>
  <si>
    <t>01575181906</t>
  </si>
  <si>
    <t>গ্রাম: মাতাব্বর ভাড়ি কচুয়াখালি, ডাকঘর: গজারিয়া -8330, থানা: লালমোহন, জেলা: ভোলা</t>
  </si>
  <si>
    <t>গ্রাম:  মাহফুজ বিল্ডিং শ্যামল ছায়া টেক্সটাইল, ডাকঘর : পি. টি. আই , থানা: বায়েজিদ , উপজেলা: চট্টগ্রাম সিটি কর্পোরেশন ২ নং জালালাবাদ, জেলা: চট্টগ্রাম</t>
  </si>
  <si>
    <t xml:space="preserve">নুর হোসেন দুলাল </t>
  </si>
  <si>
    <t>CG00525471L00001</t>
  </si>
  <si>
    <t>01758306668</t>
  </si>
  <si>
    <t xml:space="preserve">গ্রাম- পশ্চিম লালানগর,ডাকঘর-শেখের হাট,৪৩১১, থানা -সীতাকুণ্ড,  উপজেলা-সীতাকুণ্ড, জেলা  চট্টগ্রাম </t>
  </si>
  <si>
    <t xml:space="preserve">আরফান আলী </t>
  </si>
  <si>
    <t>CM022003P174</t>
  </si>
  <si>
    <t>01832206459</t>
  </si>
  <si>
    <t>গ্রামঃ দক্ষিন শিবপুর,ডাকঘরঃ সওদাঘর বাজার(৩৯০১),থানাঃ ফেনী,জেলাঃফেনী</t>
  </si>
  <si>
    <t>গ্রামঃ চশমা হিল,ডাকঘরঃ পিটিআই(৪২০৯),থানাঃপাঁচলাইশ,জেলাঃ চট্রগ্রাম</t>
  </si>
  <si>
    <t>মোহাম্মদ জিয়াউল হক</t>
  </si>
  <si>
    <t>CM022003P016</t>
  </si>
  <si>
    <t>01672414064</t>
  </si>
  <si>
    <t xml:space="preserve">গ্রামঃ ইয়ারপুর, ডাকঘরঃ ঘাটলা (৩৮২১), থানাঃ বেগমগঞ্জ, উপজেলাঃ বেগমগঞ্জ, জেলাঃ নোয়াখালী </t>
  </si>
  <si>
    <t xml:space="preserve">সরাইপাড়া, পাহাড়তলী (৪২০২), পাহাড়তলী, চট্টগ্রাম। </t>
  </si>
  <si>
    <t xml:space="preserve">মোঃ নাফিজ আহমেদ ইমতিয়াজ </t>
  </si>
  <si>
    <t>CTG23007P187</t>
  </si>
  <si>
    <t xml:space="preserve">01811108254 </t>
  </si>
  <si>
    <t xml:space="preserve">গ্রামঃকুয়াইশ,ডাকঘরঃনুরালী  বাড়ী ৪৩৩৭, থানাঃহাটহাজারী, উপজেলাঃহাটহাজারীজেলা,  জেলাঃচট্টগ্রাম </t>
  </si>
  <si>
    <t xml:space="preserve">গ্রামঃকুয়াইশ,ডাকঘরঃনুরালী ৪৩৩৭,থানাঃহাটহাজারী,উপজেলাঃহাটহাজারীজেলাঃজেলাঃচট্টগ্রাম </t>
  </si>
  <si>
    <t>সাইদুল হক</t>
  </si>
  <si>
    <t>CM022004P132</t>
  </si>
  <si>
    <t>01862433081</t>
  </si>
  <si>
    <t>গ্রামঃক্যায়াংঘাট ডাঃমহালছড়ি থাঃমহালছড়ি কোডঃ৪৪৩০ জেলাঃ খাগড়াছড়ি</t>
  </si>
  <si>
    <t xml:space="preserve">শাহাজাহান বিল্ডিংনিউ মুড়িং ডাঃ সেইলস কলোনি থানাঃইপিজেড জেলাঃচট্টগ্রাম </t>
  </si>
  <si>
    <t xml:space="preserve">মৃত-নাগর চান চাকমা </t>
  </si>
  <si>
    <t xml:space="preserve">পূর্ণ রতন চাকমা </t>
  </si>
  <si>
    <t>CM022004P146</t>
  </si>
  <si>
    <t>01616272252</t>
  </si>
  <si>
    <t xml:space="preserve">১৯২/৪২৫ছিদ্দিক মোল্লা বাড়ি ২নংগেইট নাসিরাবাদ মেয়র গলি.  কোডঃ৪২০৯.থানাঃপাঁচলাইশ জেলাঃচট্রগ্রাম </t>
  </si>
  <si>
    <t xml:space="preserve">১৯২/৪২৫ছিদ্দিক মোল্লা বাড়ি ২নংগেইট নাসিরাবাদ মেয়র গলি.  কোডঃ৪২০৯.থানাঃপাঁচলাইশ </t>
  </si>
  <si>
    <t xml:space="preserve">মোঃআবদুল আজিজ মোল্লা </t>
  </si>
  <si>
    <t>মোঃআসাদুজ্জামান সাজু</t>
  </si>
  <si>
    <t>CTG22003P130</t>
  </si>
  <si>
    <t>01865789507</t>
  </si>
  <si>
    <t>গ্রাম:ফতেপুর, ডাকঘর :মদনহাট, থানা:হাটহাজারী, জেলা: চট্টগ্রাম।</t>
  </si>
  <si>
    <t>মোহাম্মদ সোলায়মান</t>
  </si>
  <si>
    <t>মোহাম্মদ এরশাদ</t>
  </si>
  <si>
    <t>CTG23004P167</t>
  </si>
  <si>
    <t>01867302774</t>
  </si>
  <si>
    <t>গ্রামঃখন্দকিয়া ডাঃইউনুচনগর-৪৩৩৮ থানাঃহাটহাজারী জেলাঃচট্টগ্রাম</t>
  </si>
  <si>
    <t xml:space="preserve">বাসন চন্দ্র নাথ </t>
  </si>
  <si>
    <t>সাগর চন্দ্র নাথ</t>
  </si>
  <si>
    <t>CTG22002P057</t>
  </si>
  <si>
    <t>01690037918</t>
  </si>
  <si>
    <t xml:space="preserve">গ্রামঃ চরনদ্বীপ, ডাকঘরঃ চরনদ্বীপ-৪৩৬৯, থানাঃ বোয়ালখালী, উপজেলাঃ বোয়ালখালী, জেলাঃ চট্টগ্রাম   </t>
  </si>
  <si>
    <t>গ্রামঃ চরনদ্বীপ, ডাকঘরঃ চরনদ্বীপ-৪৩৬৯, থানাঃ বোয়ালখালী, উপজেলাঃ বোয়ালখালী, জেলাঃ চট্টগ্রাম  চট্টগ্রাম</t>
  </si>
  <si>
    <t>মোহাম্মদ জফুর আলম</t>
  </si>
  <si>
    <t>CM022003P024</t>
  </si>
  <si>
    <t>01910836787</t>
  </si>
  <si>
    <t>বাড়ি :খেড়িহর আলি বাড়ি, পোস্ট: পশ্চিম পাড়া, কোড:৩৬২২, থানা:শাহরাস্তি  , জেলা:চাঁদপুর</t>
  </si>
  <si>
    <t xml:space="preserve">বাসা:ঝাউতলা রেলওয়ে কলোনী, পোস্ট :পাহাড়তলি, কোড:৪২০২  থানা:খুলশি,  জেলা: চট্টগ্রাম             </t>
  </si>
  <si>
    <t xml:space="preserve">মোঃমুকবুল আহমেদ </t>
  </si>
  <si>
    <t xml:space="preserve">মোঃ রেয়াজ মোর্শেদ </t>
  </si>
  <si>
    <t>CM022004P023</t>
  </si>
  <si>
    <t>01610236523</t>
  </si>
  <si>
    <t>গ্রাম / বাড়ীঃ পশ্চিম পাঠান গড়, ডাক:ঘরঃ পাঠান নগর, পাঠাননগর ইউনিয়ন, থানা / উপজেলাঃ ছাগলনাইয়া, জেলাঃ ফেনী।</t>
  </si>
  <si>
    <t>পগ্রাম / বাড়ীঃ হালিশহর হাউজিং এস্টেট, রোড / ব্লক / সেক্টরঃ কে.এল ব্লক, গেইট-১০, হোল্ডিং নং সীমেন্স কোঃ আঃ, ডাকঘরঃ রামপুর, ওয়ার্ড নম্বরঃ ২৪, চট্টগ্রাম সিটি কর্পোরেশন, থানা / উপজেলাঃ হালিশহর, জেলাঃ চট্টগ্রাম।</t>
  </si>
  <si>
    <t xml:space="preserve">জালাল উদ্দিন আহমেদ </t>
  </si>
  <si>
    <t xml:space="preserve">সায়মা আক্তার </t>
  </si>
  <si>
    <t>NECH29654</t>
  </si>
  <si>
    <t>19987227403000000</t>
  </si>
  <si>
    <t>গ্রামঃ পূর্ব মইনপুর ডাকঘরঃ নেত্রকোণা থানাঃ নেত্রকোণা জেলাঃ নেত্রকোণা</t>
  </si>
  <si>
    <t>মোঃ আলী চৌধুরী</t>
  </si>
  <si>
    <t>মোঃ ফয়জে রাব্বী</t>
  </si>
  <si>
    <t>NECH29657</t>
  </si>
  <si>
    <t>7227405129293</t>
  </si>
  <si>
    <t>গ্রামঃ মালনী রোড ডাকঘরঃ নেত্রকোণা থানাঃ নেত্রকোণা জেলাঃ নেত্রকোণা</t>
  </si>
  <si>
    <t>হাসিম উদ্দিন</t>
  </si>
  <si>
    <t>আরফিনা আক্তার</t>
  </si>
  <si>
    <t>NECH29615</t>
  </si>
  <si>
    <t>গ্রামঃ জানপাড়া, জাথালিয়া  ডাকঘরঃ ফুলবাড়ীয়া থানাঃ কালিয়াকৈর জেলাঃ গাজীপুর</t>
  </si>
  <si>
    <t>সোহেল আহমেদ</t>
  </si>
  <si>
    <t>NTK22002P100</t>
  </si>
  <si>
    <t>গ্রামঃ খলিলপুর, জংগল ডাকঘরঃ জংগল বাজার থানাঃবালিয়াকান্দি জেলাঃ রাজবাড়ী</t>
  </si>
  <si>
    <t>মোঃ আব্দুল লতিফ মোল্যা</t>
  </si>
  <si>
    <t>তামিম হাসান</t>
  </si>
  <si>
    <t>NECH29674</t>
  </si>
  <si>
    <t>গ্রামঃসতরশ্রী ডাকঘরঃ রেজভীয়া এতিমখানা থানাঃ নেত্রকোণা জেলাঃ নেত্রকোণা</t>
  </si>
  <si>
    <t>মোঃ আব্দুর রহিম খান</t>
  </si>
  <si>
    <t>সাজ্জাদ হোসাইন</t>
  </si>
  <si>
    <t>NECH29665</t>
  </si>
  <si>
    <t>গ্রামঃ উদয়পুর ডাকঘরঃ পোড়াকান্দুলিয়া থানাঃ ধোবাউড়া জেলাঃ ময়মনসিংহ</t>
  </si>
  <si>
    <t>গ্রামঃ সাতপাই ডাকঘরঃ নেত্রকোণা থানাঃ নেত্রকোণা জেলাঃ নেত্রকোণা</t>
  </si>
  <si>
    <t>মোঃবিল্লাল হোসাইন</t>
  </si>
  <si>
    <t>NECH29668</t>
  </si>
  <si>
    <t>গ্রামঃ চত্রংপুর ডাকঘরঃ কলমাকান্দা থানাঃ কলমাকান্দা  জেলাঃ নেত্রকোণা</t>
  </si>
  <si>
    <t>এ.কে. এম আবুল হাশেম</t>
  </si>
  <si>
    <t xml:space="preserve">মোঃশাহারিয়া হোসাইন </t>
  </si>
  <si>
    <t>NECH29671</t>
  </si>
  <si>
    <t>গ্রামঃ খাবুলিয়া ডাকঘরঃ মদনপুর থানাঃ নেত্রকোণা জেলাঃ নেত্রকোণা</t>
  </si>
  <si>
    <t>মোঃ মারুফ আহমেদ</t>
  </si>
  <si>
    <t>NECH29618</t>
  </si>
  <si>
    <t>গ্রামঃ হুগলা  ডাকঘরঃ কালিহর হাটখলা থানাঃ পূর্বধলা জেলাঃ নেত্রকোণা</t>
  </si>
  <si>
    <t>মোঃ মাকছুদ আলম</t>
  </si>
  <si>
    <t>শাহিন আহমেদ তাহমিম</t>
  </si>
  <si>
    <t>NECH29635</t>
  </si>
  <si>
    <t>গ্রামঃ গন্ডা  ডাকঘরঃগন্ডা  থানাঃ কেন্দুয়া জেলাঃ নেত্রকোণা</t>
  </si>
  <si>
    <t>সেলিম মিয়া</t>
  </si>
  <si>
    <t>NECH29666</t>
  </si>
  <si>
    <t>গ্রামঃ গন্ধর্বপুর ডাকঘরঃ তেলিগাতী থানাঃ আটপাড়া জেলাঃ নেত্রকোণা</t>
  </si>
  <si>
    <t>এ এইচ এম জিয়াউদ্দিন উজ্বল</t>
  </si>
  <si>
    <t>মোসাঃ পাপিয়া আক্তার</t>
  </si>
  <si>
    <t>NECH29641</t>
  </si>
  <si>
    <t>গ্রামঃ পূর্ব ডহর ডাকঘরঃ চুচুয়া থানাঃ নেত্রকোণা জেলাঃ নেত্রকোণা</t>
  </si>
  <si>
    <t>মোঃ ফজলূল হক</t>
  </si>
  <si>
    <t>রাজিব হাসান</t>
  </si>
  <si>
    <t>NTK22001P088</t>
  </si>
  <si>
    <t>গ্রামঃ উত্তর বাঁশরী ডাকঘরঃ বরাটি থানাঃ মদন জেলাঃ নেত্রকোণা</t>
  </si>
  <si>
    <t>তোফায়েল আলম</t>
  </si>
  <si>
    <t>NTK23006P056</t>
  </si>
  <si>
    <t>গ্রামঃ সাতপাই  ডাকঘরঃ নেত্রকোণা থানাঃ নেত্রকোণা জেলাঃ নেত্রকোণা</t>
  </si>
  <si>
    <t>রিয়াদুল ইসলাম</t>
  </si>
  <si>
    <t>NECH29628</t>
  </si>
  <si>
    <t>গ্রামঃ স্টেডিয়াম রোড  ডাকঘরঃ নেত্রকোণা থানাঃ নেত্রকোণা জেলাঃ নেত্রকোণা</t>
  </si>
  <si>
    <t>হাজী মোঃ আবুল কাশেম</t>
  </si>
  <si>
    <t>উম্মে হানি আক্তার</t>
  </si>
  <si>
    <t>NECH29656</t>
  </si>
  <si>
    <t>গ্রামঃ কুড়পাড়  ডাকঘরঃ নেত্রকোণা থানাঃ নেত্রকোণা জেলাঃ নেত্রকোণা</t>
  </si>
  <si>
    <t>আব্দুল কাদের চৌধুরী</t>
  </si>
  <si>
    <t xml:space="preserve">খালেদ চৌধুরী </t>
  </si>
  <si>
    <t>NECH29636</t>
  </si>
  <si>
    <t>গ্রামঃ স্বল্পশুনই ডাকঘরঃ শুনই বড়বাড়ী থানাঃ আটপাড়া জেলাঃ নেত্রকোণা</t>
  </si>
  <si>
    <t>প্রমুদ চন্দ্র পন্ডিত</t>
  </si>
  <si>
    <t>টুটুল চন্দ্র পন্ডিত</t>
  </si>
  <si>
    <t>NECH29648</t>
  </si>
  <si>
    <t>গ্রামঃ মহরকোণা ডাকঘরঃ চুচুয়া থানাঃ নেত্রকোণা জেলাঃ নেত্রকোণা</t>
  </si>
  <si>
    <t>মোঃ আলী উসমান</t>
  </si>
  <si>
    <t xml:space="preserve">মোঃ রাসেল মিয়া </t>
  </si>
  <si>
    <t>NECH29629</t>
  </si>
  <si>
    <t>গ্রামঃ ঠকুরাকোনা ডাকঘরঃ নেত্রকোণা থানাঃ নেত্রকোণা জেলাঃ নেত্রকোণা</t>
  </si>
  <si>
    <t>মৃত মহিম উদ্দিন</t>
  </si>
  <si>
    <t>মোঃ আক্কাছ মিয়া</t>
  </si>
  <si>
    <t>NECH29652</t>
  </si>
  <si>
    <t>গ্রামঃ দক্ষিণ শুনাই ডাকঘরঃ শুনাই থানাঃ কলমাকান্দা জেলাঃ নেত্রকোণা</t>
  </si>
  <si>
    <t>রহিছ উদ্দিন</t>
  </si>
  <si>
    <t>মোঃ আলিফ মিয়া</t>
  </si>
  <si>
    <t>NECH29650</t>
  </si>
  <si>
    <t xml:space="preserve">গ্রামঃ লাউয়ারী ডাকঘরঃ নারায়নডহর থানাঃ পূর্বধলা জেলাঃ নেত্রকোণা </t>
  </si>
  <si>
    <t>NECH29651</t>
  </si>
  <si>
    <t>মোঃ আব্দুল মোতালেব</t>
  </si>
  <si>
    <t>NECH29667</t>
  </si>
  <si>
    <t>গ্রামঃ গোপালপুর ডাকঘরঃ বারহাট্টা থানাঃ বারহাট্টা জেলাঃ নেত্রকোণা</t>
  </si>
  <si>
    <t>NECH29644</t>
  </si>
  <si>
    <t xml:space="preserve">গ্রামঃ কয়রাটী ডাকঘরঃ  ‍চুচুয়া থানাঃ নেত্রকোণা  জেলাঃ নেত্রকোণা </t>
  </si>
  <si>
    <t>মোঃশেখ চান</t>
  </si>
  <si>
    <t>মোঃ শফিকুল ইসলাম টিটন</t>
  </si>
  <si>
    <t>NECH29638</t>
  </si>
  <si>
    <t>19987217455000100</t>
  </si>
  <si>
    <t xml:space="preserve">গ্রামঃ পশ্চিম উলুয়াটি ডাকঘরঃ নেত্রকোণা  থানাঃ নেত্রকোণা  জেলাঃ নেত্রকোণা </t>
  </si>
  <si>
    <t>মোঃ আমজাত হোসেন</t>
  </si>
  <si>
    <t>মোঃ আল নোমান মিয়া</t>
  </si>
  <si>
    <t>NECH29621</t>
  </si>
  <si>
    <t>গ্রামঃ পূর্ব উলুয়াটি ডাকঘরঃ নেত্রকোণা থানাঃ নেত্রকোণা জেলাঃ নেত্রকোণা</t>
  </si>
  <si>
    <t>শাহ আলীম মাসুদ</t>
  </si>
  <si>
    <t>শাহ তানভীর আহম্মেদ তুষার</t>
  </si>
  <si>
    <t>NECH29619</t>
  </si>
  <si>
    <t>গ্রামঃ বারধার ডাকঘরঃ পূর্বধলা থানাঃ পূর্বধলা জেলাঃ নেত্রকোণা</t>
  </si>
  <si>
    <t>গোলাপ হোসেন</t>
  </si>
  <si>
    <t>NECH29627</t>
  </si>
  <si>
    <t>গ্রামঃ হোগলা ডাকঘরঃ কালিহর হাটখলা থানাঃ পূর্বধলা জেলাঃ নেত্রকোণা</t>
  </si>
  <si>
    <t>আঃ মতিন আকন্দ</t>
  </si>
  <si>
    <t>মোঃ জাহাঙ্গীর আকন্দ</t>
  </si>
  <si>
    <t>NECH29632</t>
  </si>
  <si>
    <t>গ্রামঃ বড়নি ডাকঘরঃ বাংলা থানাঃ  নেত্রকোণা জেলাঃ  নেত্রকোণা</t>
  </si>
  <si>
    <t>জগদীশ সরকার</t>
  </si>
  <si>
    <t>রাজন সরকার</t>
  </si>
  <si>
    <t>NECH29624</t>
  </si>
  <si>
    <t>জাকির আহম্মেদ খান</t>
  </si>
  <si>
    <t>NECH29625</t>
  </si>
  <si>
    <t>সোলেমান হাসান সাগর</t>
  </si>
  <si>
    <t>NECH29655</t>
  </si>
  <si>
    <t>সুরমা আক্তার</t>
  </si>
  <si>
    <t>NECH29647</t>
  </si>
  <si>
    <t>গ্রামঃ লক্ষীপুর ডাকঘরঃ দলপা রামপুর থানাঃ  নেত্রকোণা জেলাঃ  নেত্রকোণা</t>
  </si>
  <si>
    <t>মৃত মোঃ আনজু মিয়া</t>
  </si>
  <si>
    <t>NECH29645</t>
  </si>
  <si>
    <t>গ্রামঃ কান্দুলিয়া ডাকঘরঃ বাংলা থানাঃ নেত্রকোণা জেলাঃ নেত্রকোণা</t>
  </si>
  <si>
    <t>NECH29672</t>
  </si>
  <si>
    <t>19897214011000100</t>
  </si>
  <si>
    <t>গ্রামঃ দক্ষিণ চেমতী ডাকঘরঃ বড় খাপন থানাঃ কলমাকান্দা জেলাঃ নেত্রকোণা</t>
  </si>
  <si>
    <t>মাসুম খান মিল্টন</t>
  </si>
  <si>
    <t>মোঃ আলিফ খান</t>
  </si>
  <si>
    <t>NECH29708</t>
  </si>
  <si>
    <t xml:space="preserve">গ্রামঃনাগড়া ডাকঘরঃ নেত্রকোণা  থানাঃ নেত্রকোণা  জেলাঃ নেত্রকোণা </t>
  </si>
  <si>
    <t>রঞ্জিত চন্দ্র পাল</t>
  </si>
  <si>
    <t>NTK22003P056</t>
  </si>
  <si>
    <t xml:space="preserve">গ্রামঃকামতা ডাকঘরঃচন্ডিপুর  থানাঃঝিনাইদহ জেলাঃঝিনাইদহ </t>
  </si>
  <si>
    <t>গ্রামঃ বাহির চাপড়া ডাকঘরঃ নেত্রকোণা থানাঃ নেত্রকোণা জেলাঃনেত্রকোণা</t>
  </si>
  <si>
    <t>NK00006473L00001</t>
  </si>
  <si>
    <t>গ্রামঃ মিরেরবাগ ডাকঘরঃ পাড়গেন্ডারিয়া থানাঃ কেরানীগঞ্জ জেলাঃ ঢাকা</t>
  </si>
  <si>
    <t>আব্দুল মোতালেব</t>
  </si>
  <si>
    <t>মোঃ আবু সাইদ ইমন</t>
  </si>
  <si>
    <t>NTK22001P084</t>
  </si>
  <si>
    <t>সাধন চন্দ্র সরকার</t>
  </si>
  <si>
    <t>হৃদয় চন্দ্র সরকার</t>
  </si>
  <si>
    <t>NECH29684</t>
  </si>
  <si>
    <t>গ্রামঃ পুকুরিয়া ডাকঘরঃ নেত্রকোণা থানাঃ নেত্রকোণা জেলাঃ নেত্রকোণা</t>
  </si>
  <si>
    <t>নিখিল চন্দ্র দেবনাথ</t>
  </si>
  <si>
    <t>প্রশান্ত দেবনাথ</t>
  </si>
  <si>
    <t>NECH29718</t>
  </si>
  <si>
    <t>গ্রামঃ পশ্চিম কাঠলী ডাকঘরঃ নেত্রকোণা থানাঃ নেত্রকোণা জেলাঃ নেত্রকোণা</t>
  </si>
  <si>
    <t>চন্দন চন্দ্র সাহা</t>
  </si>
  <si>
    <t>চয়ন চন্দ্র সাহা</t>
  </si>
  <si>
    <t>NECH296622</t>
  </si>
  <si>
    <t xml:space="preserve">গ্রামঃ কুরপাড় ডাকঘরঃ নেত্রকোণা  থানাঃ নেত্রকোণা জেলাঃ নেত্রকোণা </t>
  </si>
  <si>
    <t>শাহজাহান কবীর</t>
  </si>
  <si>
    <t>NECH29707</t>
  </si>
  <si>
    <t>গ্রামঃ সাতপাই ডাকঘরঃ নেত্রকোণা থানাঃ নেত্রকোণা  জেলাঃ নেত্রকোণা</t>
  </si>
  <si>
    <t>ঝুনু সাহা</t>
  </si>
  <si>
    <t>অমিত সাহা</t>
  </si>
  <si>
    <t>NECH29663</t>
  </si>
  <si>
    <t>গ্রামঃ ইসলামপুর ডাকঘরঃ  নেত্রকোণা  থানাঃ  নেত্রকোণা জেলাঃ  নেত্রকোণা</t>
  </si>
  <si>
    <t>NECH29673</t>
  </si>
  <si>
    <t>গ্রামঃ গজিনপুর ডাকঘরঃ নেত্রকোণা থানাঃ নেত্রকোণা জেলাঃ নেত্রকোণা</t>
  </si>
  <si>
    <t>মোঃ আব্দুল সেলিম</t>
  </si>
  <si>
    <t>মোঃ মারুফ হাসান মাসুম</t>
  </si>
  <si>
    <t>NECH29626</t>
  </si>
  <si>
    <t>গ্রামঃ নাগড়া ডাকঘরঃ নেত্রকোণা থানাঃ নেত্রকোণা জেলাঃ নেত্রকোণা</t>
  </si>
  <si>
    <t>এমদাদুল হক</t>
  </si>
  <si>
    <t>ইসহাক আহাম্মেদ</t>
  </si>
  <si>
    <t>NECH29709</t>
  </si>
  <si>
    <t>NECH29701</t>
  </si>
  <si>
    <t>গ্রামঃ মুক্তারপাড়া ডাকঘরঃ নেত্রকোণা থানাঃ নেত্রকোণা জেলাঃ নেত্রকোণা</t>
  </si>
  <si>
    <t>শাহ মোঃ গোলাম মোস্তফা</t>
  </si>
  <si>
    <t>শাহ মোঃ খালেদুল কবীর</t>
  </si>
  <si>
    <t>NECH29702</t>
  </si>
  <si>
    <t>গ্রামঃ সাতপাই টাউন ডাকঘরঃ নেত্রকোণা থানাঃ নেত্রকোণা জেলাঃ নেত্রকোণা</t>
  </si>
  <si>
    <t>মোঃআব্দুল জলিল</t>
  </si>
  <si>
    <t>মোঃ মোহাইমিনুল ইসলাম শোভন</t>
  </si>
  <si>
    <t>NECH29700</t>
  </si>
  <si>
    <t>গ্রামঃ চকপাড়া ডাকঘরঃ নেত্রকোণা থানাঃ নেত্রকোণা জেলাঃ নেত্রকোণা</t>
  </si>
  <si>
    <t>দিনা ঘোষ</t>
  </si>
  <si>
    <t>শাওন ঘোষ</t>
  </si>
  <si>
    <t>NECH29717</t>
  </si>
  <si>
    <t>গ্রামঃ পাইলাতি ডাকঘরঃ পাইলাটী থানাঃ পূর্বধলা জেলাঃ নেত্রকোণা</t>
  </si>
  <si>
    <t xml:space="preserve"> মোঃ নুর নবী</t>
  </si>
  <si>
    <t>আবু হানিফ ইমরান</t>
  </si>
  <si>
    <t>NECH29661</t>
  </si>
  <si>
    <t>গ্রামঃ চল্লিশাকান্দা  ডাকঘরঃ নেত্রকোণা থানাঃ নেত্রকোণা জেলাঃ নেত্রকোণা</t>
  </si>
  <si>
    <t>আল-মাহমুদ প্রিতম</t>
  </si>
  <si>
    <t>NECH</t>
  </si>
  <si>
    <t>গ্রামঃ ঢুলিগাতী, ডাকঘরঃ ঢুলিগাতী থানাঃ নেত্রকোণা জেলাঃ নেত্রকোণা</t>
  </si>
  <si>
    <t>মোঃ সোলায়মান হোসেন</t>
  </si>
  <si>
    <t>NECH29660</t>
  </si>
  <si>
    <t>গ্রামঃ পূর্ব চকপাড়া, ডাকঘরঃ নেত্রকোণা থানাঃ নেত্রকোণা জেলাঃ নেত্রকোণা</t>
  </si>
  <si>
    <t>সুভাষ সেন</t>
  </si>
  <si>
    <t>আদিত্য সেন</t>
  </si>
  <si>
    <t>NTK22002P148</t>
  </si>
  <si>
    <t xml:space="preserve">গ্রামঃগোড়ারকান্দা ডাকঘরঃগোড়ারকান্দা থানাঃজামালপুর সদর জেলাঃজামালপুর </t>
  </si>
  <si>
    <t xml:space="preserve">গ্রামঃসাতপাই ডাকঘরঃ নেত্রকোনা থানাঃনেত্রকোনা জেলাঃনেত্রকোনা </t>
  </si>
  <si>
    <t>বাবুল হোসেন খান</t>
  </si>
  <si>
    <t>রাহাদ খান</t>
  </si>
  <si>
    <t>NTK22001P108</t>
  </si>
  <si>
    <t>গ্রামঃ পাঁচকাটা ডাকঘরঃ পাঁচকাটা থানাঃ কলমাকান্দা জেলাঃ নেত্রকোনা</t>
  </si>
  <si>
    <t>মোঃ আনির বিশ্বাস</t>
  </si>
  <si>
    <t>NECH29722</t>
  </si>
  <si>
    <t>গ্রামঃহিরনপট্টি  ডাকঘরঃবিলজোড়া থানাঃপূর্বধলা  জেলাঃনেত্রকোনা</t>
  </si>
  <si>
    <t>মোঃ জয়নাল আবদীন</t>
  </si>
  <si>
    <t>NECH29639</t>
  </si>
  <si>
    <t>গ্রামঃ হিরনপট্টি ডাকঘরঃবিলজোড়া থানাঃপূর্বধলা জেলাঃনেত্রকোনা</t>
  </si>
  <si>
    <t>এখলাজ উদ্দিন</t>
  </si>
  <si>
    <t>NECH29658</t>
  </si>
  <si>
    <t>গ্রামঃমালনী ডাকঘরঃ নেত্রকোনাথানাঃনেত্রকোনা জেলাঃনেত্রকোনা</t>
  </si>
  <si>
    <t>জ্যোতিশ  বর্মন</t>
  </si>
  <si>
    <t>অনুপ বর্মন</t>
  </si>
  <si>
    <t>NECH29659</t>
  </si>
  <si>
    <t>গ্রামঃনাগড়া ডাকঘরঃ নেত্রকোনাথানাঃনেত্রকোনা জেলাঃনেত্রকোনা</t>
  </si>
  <si>
    <t>জীবন চন্দ্র ঘোষ</t>
  </si>
  <si>
    <t>অনুপম ঘোষ</t>
  </si>
  <si>
    <t>NECH29720</t>
  </si>
  <si>
    <t>গ্রামঃধনিয়াকান্দি ডাকঘরঃধীতপুর থানাঃঈশ্বরগঞ্জ জেলাঃময়মনসিংহ</t>
  </si>
  <si>
    <t>গ্রামঃসাতপাই ডাকঘরঃনেত্রকোনা থানাঃনেত্রকোনা জেলাঃনেত্রকোনা</t>
  </si>
  <si>
    <t>এহছানুল হক</t>
  </si>
  <si>
    <t>NECH29643</t>
  </si>
  <si>
    <t>গ্রামঃতাতীরকোণা ডাকঘরঃজারিয়া ঝানজাইল থানাঃদূর্গাপুর জেলাঃনেত্রকোনা</t>
  </si>
  <si>
    <t>মোঃসাখাওয়াত হোসেন হারুন</t>
  </si>
  <si>
    <t>আবু বক্কর সিদ্দিক কাউসার</t>
  </si>
  <si>
    <t>NECH29710</t>
  </si>
  <si>
    <t>গ্রামঃসাতপাই ডাকঘরঃ নেত্রকোনাথানাঃনেত্রকোনা জেলাঃনেত্রকোনা</t>
  </si>
  <si>
    <t>রাম কৃষ্ণ রায়</t>
  </si>
  <si>
    <t>প্রান কৃষ্ণ রায় রাহুল</t>
  </si>
  <si>
    <t>NECH29697</t>
  </si>
  <si>
    <t>গ্রামঃচানপুর ডাকঘরঃকলমাকান্দা থানাঃকলমাকান্দা জেলাঃনেত্রকোনা</t>
  </si>
  <si>
    <t>মোঃ আছাক মুন্সী</t>
  </si>
  <si>
    <t>মোঃ রাকিব মিয়া</t>
  </si>
  <si>
    <t>NECH29670</t>
  </si>
  <si>
    <t>গ্রামঃ কারলী ডাকঘরঃচল্লিশা থানাঃ নেত্রকোনা জেলাঃনেত্রকোনা</t>
  </si>
  <si>
    <t>খোরশেদ মিয়া</t>
  </si>
  <si>
    <t>গ্রামঃনাগাইন ডাকঘরঃবাড়ীয়ল থানাঃপূর্বধলা জেলাঃনেত্রকোনা</t>
  </si>
  <si>
    <t>মোঃ আরশাদ মিয়া</t>
  </si>
  <si>
    <t>মোঃ রাজিব মিয়া</t>
  </si>
  <si>
    <t>NECH29620</t>
  </si>
  <si>
    <t>গ্রামঃখতিবনগুয়া ডাকঘরঃনেত্রকোনা থানাঃনেত্রকোনা জেলাঃনেত্রকোনা</t>
  </si>
  <si>
    <t>NECH29631</t>
  </si>
  <si>
    <t>গ্রামঃপুনাইনগর ডাকঘরঃমদনগঞ্জ থানাঃবন্দর জেলাঃনারায়নগঞ্জ</t>
  </si>
  <si>
    <t>গ্রামঃহবিয়ারগাতী ডাকঘরঃসতরশ্রী থানাঃনেত্রকোনা জেলাঃনেত্রকোনা</t>
  </si>
  <si>
    <t>NECH29630</t>
  </si>
  <si>
    <t>গ্রামঃসতরশ্রী ডাকঘরঃরেজভীয়া এতিমখানা থানাঃনেত্রকোনা জেলাঃনেত্রকোনা</t>
  </si>
  <si>
    <t>মোঃ সাব্বির হোসাইন</t>
  </si>
  <si>
    <t>NECH29664</t>
  </si>
  <si>
    <t>গ্রামঃফচিকা ডাকঘরঃঅনন্তপুর থানাঃনেত্রকোনা জেলাঃনেত্রকোনা</t>
  </si>
  <si>
    <t>মোঃশাহীন মিয়া</t>
  </si>
  <si>
    <t>SP12235</t>
  </si>
  <si>
    <t>01764327529</t>
  </si>
  <si>
    <t>MÖvg: gwiP cyivb, WvKNi:dwKi cvov, Dc‡Rjv: bvwjZvevwo, †Rjv: ‡kicyi |</t>
  </si>
  <si>
    <t>‡gvt KvwRg DwÏb</t>
  </si>
  <si>
    <t>‡gvt Avt Kwig</t>
  </si>
  <si>
    <t>SP12251</t>
  </si>
  <si>
    <t>01999211921</t>
  </si>
  <si>
    <t>gv‡jK</t>
  </si>
  <si>
    <t>SP12233</t>
  </si>
  <si>
    <t>8703712565</t>
  </si>
  <si>
    <t>01948171414</t>
  </si>
  <si>
    <t>MÖvg: bqvevox, WvKNi: wewei Pi, Dc‡Rjv: bKjv, †Rjv: ‡kicyi|</t>
  </si>
  <si>
    <t>kwid wgqv</t>
  </si>
  <si>
    <t>SP12242</t>
  </si>
  <si>
    <t>01910568871</t>
  </si>
  <si>
    <t>MÖvg: jqLv DËi, WvKNi: Gj GBP wLjv , Dc‡Rjv: bKjv, †Rjv: ‡kicyi|</t>
  </si>
  <si>
    <t>SP12248</t>
  </si>
  <si>
    <t>3314736897</t>
  </si>
  <si>
    <t>01302386775</t>
  </si>
  <si>
    <t>‡gvt Avkivd DwÏb</t>
  </si>
  <si>
    <t>gbRyiæj wgqv</t>
  </si>
  <si>
    <t>SP12239</t>
  </si>
  <si>
    <t>1500296320</t>
  </si>
  <si>
    <t>01636318402</t>
  </si>
  <si>
    <t>MÖvg: Kv›`vcvov, WvKNi: ev‡bk¦`x©, Dc‡Rjv: bKjv, †Rjv: ‡kicyi|</t>
  </si>
  <si>
    <t>‡gvt Rvdi Djøvn</t>
  </si>
  <si>
    <t>kvnixb civM</t>
  </si>
  <si>
    <t>SP12292</t>
  </si>
  <si>
    <t>5958553074</t>
  </si>
  <si>
    <t>01917034795</t>
  </si>
  <si>
    <t>‡gvt dwKi Avjx</t>
  </si>
  <si>
    <t>SP12210</t>
  </si>
  <si>
    <t>5558069299</t>
  </si>
  <si>
    <t>01730726568</t>
  </si>
  <si>
    <t>MÖvg:RvbKxcyi, WvKNi: P›`ª‡Kvbv,Dc‡Rjv: bKjv, †Rjv: ‡kicyi|</t>
  </si>
  <si>
    <t>‡gvt wmdvZ nvmvb Zv&amp;Inx`</t>
  </si>
  <si>
    <t>SP12266</t>
  </si>
  <si>
    <t>2404724672</t>
  </si>
  <si>
    <t>01782657411</t>
  </si>
  <si>
    <t>MÖvg: AvRgZcyi, WvKNi: Kv›`vcvov, Dc‡Rjv: gqgbwmsn m`i, †Rjv: gqgbwmsn|</t>
  </si>
  <si>
    <t>gy³vi †nvmvBb</t>
  </si>
  <si>
    <t>SP12240</t>
  </si>
  <si>
    <t>1953788187</t>
  </si>
  <si>
    <t>01712338818</t>
  </si>
  <si>
    <t>MÖvg: nvwRevwo evwjqvw`, WvKNi: P›`ª‡Kvbv  Dc‡Rjv: bKjv , †Rjv: ‡kicyi|</t>
  </si>
  <si>
    <t>SP12196</t>
  </si>
  <si>
    <t>1458632302</t>
  </si>
  <si>
    <t>01914246096</t>
  </si>
  <si>
    <t>MÖvg: m~h©Ïx, WvKNi: ivgcyi evRvi, Dc‡Rjv: ‡kicyi m`i, †Rjv:  ‡kicyi|</t>
  </si>
  <si>
    <t>SP12194</t>
  </si>
  <si>
    <t>6905033319</t>
  </si>
  <si>
    <t>01971597365</t>
  </si>
  <si>
    <t>MÖvg: abKzkv, WvKNi: bKjv, Dc‡Rjv: bKjv, †Rjv: ‡kicyi|</t>
  </si>
  <si>
    <t xml:space="preserve">‡gvt Avwgi †nv‡mb </t>
  </si>
  <si>
    <t>SP12214</t>
  </si>
  <si>
    <t>1478883570</t>
  </si>
  <si>
    <t>01739470638</t>
  </si>
  <si>
    <t>MÖvg: Kvq`v DËi, WvKNi: bKjv, Dc‡Rjv: bKjv, †Rjv:  ‡kicyi|</t>
  </si>
  <si>
    <t>‡gvt e`xD¾vgvb</t>
  </si>
  <si>
    <t>SP12237</t>
  </si>
  <si>
    <t>5564904877</t>
  </si>
  <si>
    <t>01608077014</t>
  </si>
  <si>
    <t>MÖvg: Kjvcvov, WvKNi: bKjv, Dc‡Rjv: bKjv, †Rjv:  ‡kicyi|</t>
  </si>
  <si>
    <t>‡gvt †jvKgvb †nv‡mb</t>
  </si>
  <si>
    <t>‡gvt Bb&amp;Rvgyj nK</t>
  </si>
  <si>
    <t>SP12215</t>
  </si>
  <si>
    <t>5978703360</t>
  </si>
  <si>
    <t>01716185882</t>
  </si>
  <si>
    <t>MÖvg: Bwkecyi, WvKNi: bKjv, Dc‡Rjv: bKjv, †Rjv:  ‡kicyi|</t>
  </si>
  <si>
    <t>‡kL mv‡jn Avn‡g`</t>
  </si>
  <si>
    <t>SP12224</t>
  </si>
  <si>
    <t>01986110887</t>
  </si>
  <si>
    <t xml:space="preserve"> †gvt myjZvb wgqv</t>
  </si>
  <si>
    <t xml:space="preserve">‡gvt wkcb wgqv </t>
  </si>
  <si>
    <t>SP12274</t>
  </si>
  <si>
    <t>9122439111</t>
  </si>
  <si>
    <t>01743052203</t>
  </si>
  <si>
    <t>MÖvg: MRvwiqv  , WvKNi: MYcÏx, Dc‡Rjv: bKjv, †Rjv: ‡kicyi|</t>
  </si>
  <si>
    <t>bvBgyj nvmvb `yR©q</t>
  </si>
  <si>
    <t>SP12225</t>
  </si>
  <si>
    <t>6914853590</t>
  </si>
  <si>
    <t>01784579258</t>
  </si>
  <si>
    <t>MÖvg: wcwcovKvw›`, WvKNi: MbcÏx, Dc‡Rjv: bKjv, †Rjv: ‡kicyi|</t>
  </si>
  <si>
    <t>‡gvt Avikv` †gvjøv</t>
  </si>
  <si>
    <t>SP12306</t>
  </si>
  <si>
    <t>9124946725</t>
  </si>
  <si>
    <t>01764711710</t>
  </si>
  <si>
    <t>MÖvg: Nvscvov, WvKNi: ZšÍi, Dc‡Rjv: bvwjZvevwo, †Rjv: ‡kicyi|</t>
  </si>
  <si>
    <t>MÖvg: evRviw`, WvKNi: bKjv, Dc‡Rjv: bKjv, †Rjv: ‡kicyi|</t>
  </si>
  <si>
    <t>mvÏvvg †nv‡mb</t>
  </si>
  <si>
    <t>SP12188</t>
  </si>
  <si>
    <t>9582598786</t>
  </si>
  <si>
    <t>01953415056</t>
  </si>
  <si>
    <t>MÖvg: jQgb cyi, WvKNi: KzmygnvUx, Dc‡Rjv: ‡kicyi m`i, †Rjv: ‡kicyi|</t>
  </si>
  <si>
    <t>‡gvt Avt Rvwjj</t>
  </si>
  <si>
    <t>‡gvt †mvnvM Avn‡g`</t>
  </si>
  <si>
    <t>SP12205</t>
  </si>
  <si>
    <t>1930194418</t>
  </si>
  <si>
    <t>01771555987</t>
  </si>
  <si>
    <t>MÖvg: ‰KqvKwi Kv›`vcvov, WvKNi: `y‡ai Pi, Dc‡Rjv: bKjv, †Rjv:  ‡kicyi|</t>
  </si>
  <si>
    <t>‡gvt Qv‡q`yj Bmjvg</t>
  </si>
  <si>
    <t>SP122633</t>
  </si>
  <si>
    <t>4657622173</t>
  </si>
  <si>
    <t>01740906675</t>
  </si>
  <si>
    <t>MÖvg: ivbxwkgyj, WvKNi: `icU evRvi, Dc‡Rjv: bKjv, †Rjv:  ‡kicyi|</t>
  </si>
  <si>
    <t>g„Z Avt †gvZv‡je dwKi</t>
  </si>
  <si>
    <t xml:space="preserve">‡gvt †gvQv wgqv </t>
  </si>
  <si>
    <t>SP12212</t>
  </si>
  <si>
    <t>5505735612</t>
  </si>
  <si>
    <t>01912736540</t>
  </si>
  <si>
    <t>MÖvg: Pi‡kicyi, WvKNi: Pi‡kicyi, Dc‡Rjv: ‡kicyi m`i, †Rjv:  ‡kicyi|</t>
  </si>
  <si>
    <t>Gm gvKmy` Avjg</t>
  </si>
  <si>
    <t>Gm †ivKb</t>
  </si>
  <si>
    <t>SP12204</t>
  </si>
  <si>
    <t>4653732596</t>
  </si>
  <si>
    <t>01795661614</t>
  </si>
  <si>
    <t xml:space="preserve"> †gvt Qvwg`yj nK</t>
  </si>
  <si>
    <t>SP12236</t>
  </si>
  <si>
    <t>1935298289</t>
  </si>
  <si>
    <t>01763270505</t>
  </si>
  <si>
    <t>`yjvj DwÏb Lvb</t>
  </si>
  <si>
    <t>BmwZqvK Avn‡g` iwK</t>
  </si>
  <si>
    <t>SP12238</t>
  </si>
  <si>
    <t>2379906395</t>
  </si>
  <si>
    <t>01303941719</t>
  </si>
  <si>
    <t>MÖvg: RvbKxcyi, WvKNi: P›`ª‡Kvbv Dc‡Rjv: bKjv, †Rjv:  ‡kicyi|</t>
  </si>
  <si>
    <t>kgv †mK</t>
  </si>
  <si>
    <t>SP12260</t>
  </si>
  <si>
    <t>3750798666</t>
  </si>
  <si>
    <t>01728424223</t>
  </si>
  <si>
    <t>MÖvg: kÖxcyi Kzgvwiqv, WvKNi: kÖxcyi Kzgvwiqv Dc‡Rjv: Rvgvjcyi m`i, †Rjv:  Rvgvjcyi|</t>
  </si>
  <si>
    <t>kÖŠ wnivbvj iwe`vm</t>
  </si>
  <si>
    <t>wecyj iwe`vm</t>
  </si>
  <si>
    <t>SP12218</t>
  </si>
  <si>
    <t>9352898534437</t>
  </si>
  <si>
    <t>01735367958</t>
  </si>
  <si>
    <t>MÖvg: evKvi Kv›`v, WvKNi: Pv‡&amp;`i bMi, Dc‡Rjv: ‡kicyi m`i, †Rjv:  ‡kicyi|</t>
  </si>
  <si>
    <t xml:space="preserve"> †gŠt †gvt dinv` Avjx</t>
  </si>
  <si>
    <t>SP12400</t>
  </si>
  <si>
    <t>4172862551</t>
  </si>
  <si>
    <t>01866881106</t>
  </si>
  <si>
    <t>MÖvg: KeyZigvix WvKNi: ev‡bk^Ï~x, Dc‡Rjv: bKjv, †Rjv:  ‡kicyi</t>
  </si>
  <si>
    <t>‡gvt  ‡gvK‡jQzi ingvb</t>
  </si>
  <si>
    <t xml:space="preserve">‡gvt wgjb wgqv </t>
  </si>
  <si>
    <t>SP12207</t>
  </si>
  <si>
    <t>7363865333</t>
  </si>
  <si>
    <t>01933439399</t>
  </si>
  <si>
    <t>MÖvg: `~M©vbvivqbcyi, WvKNi: ‡kicyi kni, Dc‡Rjv: ‡kicyi m`i, †Rjv: ‡kicyi|</t>
  </si>
  <si>
    <t>‡gvt mvBdzj gv‡jK wRnv`</t>
  </si>
  <si>
    <t>SP12195</t>
  </si>
  <si>
    <t>5565037743</t>
  </si>
  <si>
    <t>01307598061</t>
  </si>
  <si>
    <t>MÖvg: PK Kvgvwiqv , WvKNi: ivgcyi evRvi, Dc‡Rjv: ‡kicyi m`i, †Rjv: ‡kicyi|</t>
  </si>
  <si>
    <t>‡gvt Av³viæ¾vgvb</t>
  </si>
  <si>
    <t>SP12234</t>
  </si>
  <si>
    <t>8214531637</t>
  </si>
  <si>
    <t>01731291156</t>
  </si>
  <si>
    <t>MÖvg: ga¨cyqv, WvKNi: weweiPi, Dc‡Rjv: bKjv, †Rjv:  ‡kicyi|</t>
  </si>
  <si>
    <t>‡gvnv¤§` gRœyiæj nK</t>
  </si>
  <si>
    <t>SP12211</t>
  </si>
  <si>
    <t>4214862908</t>
  </si>
  <si>
    <t>01947228267</t>
  </si>
  <si>
    <t>‡gv:myiæ¾vgvb</t>
  </si>
  <si>
    <t xml:space="preserve"> †gvt Zvwid wgqv</t>
  </si>
  <si>
    <t>SP12197</t>
  </si>
  <si>
    <t>5557032223</t>
  </si>
  <si>
    <t>01571371895</t>
  </si>
  <si>
    <t>‡gvt Avbvi wgqv</t>
  </si>
  <si>
    <t>SP12252</t>
  </si>
  <si>
    <t>8264757066</t>
  </si>
  <si>
    <t>01945261339</t>
  </si>
  <si>
    <t>‡gv: kvnRvnvb AvK›`</t>
  </si>
  <si>
    <t>Kvgiæ¾vgvb Bgb AvK›`</t>
  </si>
  <si>
    <t>SP12198</t>
  </si>
  <si>
    <t>8235851154</t>
  </si>
  <si>
    <t>01988399854</t>
  </si>
  <si>
    <t>‡gv: ‡Mvjvg bex AvRv`</t>
  </si>
  <si>
    <t>SP12192</t>
  </si>
  <si>
    <t>3266980931</t>
  </si>
  <si>
    <t>01910371518</t>
  </si>
  <si>
    <t>kwdK wgqv</t>
  </si>
  <si>
    <t>SP12217</t>
  </si>
  <si>
    <t>6409657480</t>
  </si>
  <si>
    <t>01736946923</t>
  </si>
  <si>
    <t>MÖvg: bvivq‡Lvjv PiAóai, WvKNi: KvRvBKvUv, Dc‡Rjv: bKjv, †Rjv: ‡kicyi|</t>
  </si>
  <si>
    <t>‡gvt Avjgvgyb</t>
  </si>
  <si>
    <t>SP12208</t>
  </si>
  <si>
    <t>5557102166</t>
  </si>
  <si>
    <t>01720060879</t>
  </si>
  <si>
    <t>MÖvg: Pv‡›`ibMi, WvKNi: Pv‡›`ibMi, Dc‡Rjv: ‡kicyi m`i, †Rjv: ‡kicyi|</t>
  </si>
  <si>
    <t>‡gv: wbqZ Avjx</t>
  </si>
  <si>
    <t>KvKb wgqv</t>
  </si>
  <si>
    <t>SP12187</t>
  </si>
  <si>
    <t>5507426400</t>
  </si>
  <si>
    <t>01719806896</t>
  </si>
  <si>
    <t>MÖvg: K…òcyi, WvKNi: Kzmg nvU, Dc‡Rjv: ‡kicyi m`i, †Rjv:  ‡kicyi|</t>
  </si>
  <si>
    <t>‡mwjg  wgqv</t>
  </si>
  <si>
    <t>‡gv: Avµvg †nv‡mb</t>
  </si>
  <si>
    <t>SP12199</t>
  </si>
  <si>
    <t>7759329571</t>
  </si>
  <si>
    <t>01713819402</t>
  </si>
  <si>
    <t>MÖvg: Kv›`vcvov, WvKNi: KvRvqKvUv Dc‡Rjv: bKjv, †Rjv:  ‡kicyi|</t>
  </si>
  <si>
    <t>k&amp;IKZ Avjx</t>
  </si>
  <si>
    <t>‡gvt g‡bvqvi †nv‡mBb</t>
  </si>
  <si>
    <t>SP12246</t>
  </si>
  <si>
    <t>9163127898</t>
  </si>
  <si>
    <t>01991380314</t>
  </si>
  <si>
    <t>MÖvg:bvwjZvevwo evRvi, WvKNi: bvwjZvevwo, Dc‡Rjv: bvwjZvevwo †cŠimfv, †Rjv: ‡kicyi|</t>
  </si>
  <si>
    <t>jvwKeyj nvmvb kvgxg</t>
  </si>
  <si>
    <t>SP12291</t>
  </si>
  <si>
    <t>6859281559</t>
  </si>
  <si>
    <t>01914278106</t>
  </si>
  <si>
    <t>‡gvt ‡mwjg wgqv</t>
  </si>
  <si>
    <t>SP12249</t>
  </si>
  <si>
    <t>6913221757</t>
  </si>
  <si>
    <t>01400088403</t>
  </si>
  <si>
    <t>MÖvg:bvwjZvevwo , WvKNi: bvwjZvevwo, Dc‡Rjv: bvwjZvevwo †cŠimfv, †Rjv: ‡kicyi|</t>
  </si>
  <si>
    <t xml:space="preserve"> ‡gvt Avwgi nvgRv</t>
  </si>
  <si>
    <t>Ave`yjøvn Avj Avwgb</t>
  </si>
  <si>
    <t>SP12243</t>
  </si>
  <si>
    <t>4655096446</t>
  </si>
  <si>
    <t>01313525493</t>
  </si>
  <si>
    <t>MÖvg: ev‡ivgvBmv, WvKNi: `icU evRvi , Dc‡Rjv: bKjv, †Rjv: ‡kicyi|</t>
  </si>
  <si>
    <t>Qdi DwÏb</t>
  </si>
  <si>
    <t>SP12220</t>
  </si>
  <si>
    <t>1514867298</t>
  </si>
  <si>
    <t>01774783787</t>
  </si>
  <si>
    <t>‡gvt  Rvwn` nvmvb</t>
  </si>
  <si>
    <t>‡gvt †nReyjøvn web Rvwn`</t>
  </si>
  <si>
    <t>SP12298</t>
  </si>
  <si>
    <t>1503681809</t>
  </si>
  <si>
    <t>01861910000</t>
  </si>
  <si>
    <t>MÖvg: †Mvixcyi, WvKNi: ‡kicyi kni, Dc‡Rjv: ‡kicyi m`i, †Rjv: ‡kicyi|</t>
  </si>
  <si>
    <t xml:space="preserve"> BDbyQ Avjx</t>
  </si>
  <si>
    <t>SP12247</t>
  </si>
  <si>
    <t>7351974188</t>
  </si>
  <si>
    <t>01408061312</t>
  </si>
  <si>
    <t>MÖvg:wbRcvov, WvKNi: bvwjZvevwo, Dc‡Rjv: bvwjZvevwo †cŠimfv, †Rjv: ‡kicyi|</t>
  </si>
  <si>
    <t>‡gvt bvRgyj nvmvb</t>
  </si>
  <si>
    <t>SP00406383L00001</t>
  </si>
  <si>
    <t>01911219019</t>
  </si>
  <si>
    <t>MÖvg: nvwZevÜv, WvKNi:nvwZevÜv,Dc‡Rjv: MveZjx, †Rjv:  e¸ov|</t>
  </si>
  <si>
    <t>MÖvg: Rvjvjcyi, WvKNi: bKjv, Dc‡Rjv: bKjv, †Rjv:  ‡kicyi|</t>
  </si>
  <si>
    <t>gbmyi ingvb</t>
  </si>
  <si>
    <t>SP12223</t>
  </si>
  <si>
    <t>9153761656</t>
  </si>
  <si>
    <t>01723478262</t>
  </si>
  <si>
    <t>MÖvg: civbcyi, WvKNi: ga¨eqiv, Dc‡Rjv: ‡kicyi m`i, †Rjv:  ‡kicyi|</t>
  </si>
  <si>
    <t>‡gv: BšÍvR Avjx</t>
  </si>
  <si>
    <t>‡gv: Avwid nvmvb</t>
  </si>
  <si>
    <t>SP12244</t>
  </si>
  <si>
    <t>7353728210</t>
  </si>
  <si>
    <t>01934054459</t>
  </si>
  <si>
    <t>MÖvg:evnvi`x, WvKNi:`y‡aiPi, Dc‡Rjv: bKjv, †Rjv: ‡kicyi|</t>
  </si>
  <si>
    <t>‡gv: Aveyj evix</t>
  </si>
  <si>
    <t>‡gv: ‡gvL‡jQzi ingvb wjLb</t>
  </si>
  <si>
    <t>SP12293</t>
  </si>
  <si>
    <t>5530135200</t>
  </si>
  <si>
    <t>01776563629</t>
  </si>
  <si>
    <t>MÖvg:cvUvKvUv, WvKNi:`y‡aiPi, Dc‡Rjv: bKjv, †Rjv: ‡kicyi|</t>
  </si>
  <si>
    <t>‡gvt gwd`yj  Bmjvg</t>
  </si>
  <si>
    <t>SP12282</t>
  </si>
  <si>
    <t>4664755412</t>
  </si>
  <si>
    <t>01771449968</t>
  </si>
  <si>
    <t>MÖvg:QÎ‡Kvbv, WvKNi: abKzkv, Dc‡Rjv: bKjv, †Rjv: ‡kicyi|</t>
  </si>
  <si>
    <t>SP12219</t>
  </si>
  <si>
    <t>6914947699</t>
  </si>
  <si>
    <t>01995953728</t>
  </si>
  <si>
    <t>MÖvg: K…òcyi, WvKNi: evwRZwLjv, Dc‡Rjv: †kicyi m`i, †Rjv: ‡kicyi|</t>
  </si>
  <si>
    <t>‡gv: †gvkvivd †nv‡mb</t>
  </si>
  <si>
    <t>SPR23001P195</t>
  </si>
  <si>
    <t>7315775838</t>
  </si>
  <si>
    <t>01717564100</t>
  </si>
  <si>
    <t>MÖvg: evkvwU, WvKNi: nwibv`x, Dc‡Rjv: dzjcyi, †Rjv: gqgbwmsn|</t>
  </si>
  <si>
    <t>Zdv¾j †nv‡mb</t>
  </si>
  <si>
    <t>‡gvt mv‡ivqvi Rvnvb</t>
  </si>
  <si>
    <t>SP12290</t>
  </si>
  <si>
    <t>8703719685</t>
  </si>
  <si>
    <t>01314968750</t>
  </si>
  <si>
    <t>MÖvg: cvÄifvsMv, WvKNi: Puv‡›`i bMi, Dc‡Rjv: †kicyi m`i, †Rjv: ‡kicyi|</t>
  </si>
  <si>
    <t xml:space="preserve"> †gvt Avdi Avjx</t>
  </si>
  <si>
    <t>SP12250</t>
  </si>
  <si>
    <t>6424756333</t>
  </si>
  <si>
    <t>01915226147</t>
  </si>
  <si>
    <t>MÖvg: KvPvwi cvov, WvKNi:bvwjZvevwo , Dc‡Rjv: bvwjZvevwo, †Rjv: ‡kicyi |</t>
  </si>
  <si>
    <t>‡gvt gyweb wgqv</t>
  </si>
  <si>
    <t>SP12241</t>
  </si>
  <si>
    <t>3709955821</t>
  </si>
  <si>
    <t>01310273738</t>
  </si>
  <si>
    <t>MÖvg: gyRvKv›`v, WvKNi:  `y‡ai Pi, Dc‡Rjv: bKjv, †Rjv:  ‡kicyi|</t>
  </si>
  <si>
    <t>kvn †gvt ‡iRvDj Kwig</t>
  </si>
  <si>
    <t>kvn †gvt Avjx nvmvb</t>
  </si>
  <si>
    <t>SP12216</t>
  </si>
  <si>
    <t>6457949904</t>
  </si>
  <si>
    <t>01645834639</t>
  </si>
  <si>
    <t>MÖvg: MRvwiqv cwðg , WvKNi: MYcÏx, Dc‡Rjv: bKjv, †Rjv: ‡kicyi|</t>
  </si>
  <si>
    <t>mv`vKz¾vgvb</t>
  </si>
  <si>
    <t>SP12201</t>
  </si>
  <si>
    <t>6414897238</t>
  </si>
  <si>
    <t>01749402102</t>
  </si>
  <si>
    <t>nvwdR DwÏb</t>
  </si>
  <si>
    <t>SP00404993L00001</t>
  </si>
  <si>
    <t>2379553668</t>
  </si>
  <si>
    <t>01913999870</t>
  </si>
  <si>
    <t>MÖvg: Rvjvjcyi, WvKNi: MYcÏx, Dc‡Rjv: bKjv, †Rjv:  ‡kicyi|</t>
  </si>
  <si>
    <t>SP12213</t>
  </si>
  <si>
    <t>5114841587</t>
  </si>
  <si>
    <t>01770337585</t>
  </si>
  <si>
    <t>MÖvg: cvPuKvnvwbqv, WvKNi:  `y‡ai Pi, Dc‡Rjv: bKjv, †Rjv:  ‡kicyi|</t>
  </si>
  <si>
    <t>‡jvKgvb wgqv</t>
  </si>
  <si>
    <t>SP12206</t>
  </si>
  <si>
    <t>1955210255</t>
  </si>
  <si>
    <t>01646922913</t>
  </si>
  <si>
    <t>AveyRi Mvddvix g„`yj</t>
  </si>
  <si>
    <t>SP12900</t>
  </si>
  <si>
    <t>7330699732</t>
  </si>
  <si>
    <t>01321304074</t>
  </si>
  <si>
    <t>MÖvg: `y‡ai Pi, WvKNi: KvRvB KvUv, Dc‡Rjv: bKjv, †Rjv:  ‡kicyi|</t>
  </si>
  <si>
    <t>‡gv: †gvdvLviæj Bmjvg</t>
  </si>
  <si>
    <t>‡gvt nvQvb D¾vgvb</t>
  </si>
  <si>
    <t>JML23001P161</t>
  </si>
  <si>
    <t>8234138413</t>
  </si>
  <si>
    <t>MÖvgt cv_vwjqv
‡cvt Rvgvjcyi
_vbvt Rvgvjcyi m`i
‡Rjvt Rvgvjcyi|</t>
  </si>
  <si>
    <t>JP00404301L00001</t>
  </si>
  <si>
    <t>5564874088</t>
  </si>
  <si>
    <t>MÖvgt ivgbMi                              ‡cvt Pvu`cyi KvPvix                  _vbvt Rvgvjcyi m`i
‡Rjvt Rvgvjcyi|</t>
  </si>
  <si>
    <t>JML22001P169</t>
  </si>
  <si>
    <t>6008304062</t>
  </si>
  <si>
    <t>MÖvgt KvwRicvov
‡cvt ‡gjv›`n
_vbvt ‡gjv›`n
‡Rjvt Rvgvjcyi|</t>
  </si>
  <si>
    <t>JML23001P162</t>
  </si>
  <si>
    <t>4174019572</t>
  </si>
  <si>
    <t>MÖvgt cv_vwjqv 
   †cvt Rvgvjcyi 
_vbvt Rvgvjcyi m`i  
†Rjvt  Rvgvjcyi|</t>
  </si>
  <si>
    <t>JML23001P160</t>
  </si>
  <si>
    <t>5985634053</t>
  </si>
  <si>
    <t>MÖvgt evgbcvov 
   †cvt ‰mq`cyi
_vbvt Rvgvjcyi m`i  
†Rjvt  Rvgvjcyi|</t>
  </si>
  <si>
    <t>‡gvt †gvK‡Q` Avjx</t>
  </si>
  <si>
    <t>JML23001P071</t>
  </si>
  <si>
    <t>5086512661</t>
  </si>
  <si>
    <t>MÖvgt PK Pikx
‡cvt KvgvjLvb nvU
_vbvt Rvgvjcyi m`i
‡Rjvt Rvgvjcyi|</t>
  </si>
  <si>
    <t>‡gvt Bg`v`yj nK</t>
  </si>
  <si>
    <t>JML23003P039</t>
  </si>
  <si>
    <t>5984899814</t>
  </si>
  <si>
    <t>MÖvgt ‡ej wc½jnvUx
‡cvt ‡ejwUqv gv`ªvmv
_vbvt Rvgvjcyi m`i
‡Rjvt Rvgvjcyi|</t>
  </si>
  <si>
    <t>‡gvt Avt MwY</t>
  </si>
  <si>
    <t>JML22001P141</t>
  </si>
  <si>
    <t>9165256653</t>
  </si>
  <si>
    <t>MÖvgt KvwRqvevwo
‡cvt iv‡qiQov
_vbvt gv`viMÄ
‡Rjvt Rvgvjcyi|</t>
  </si>
  <si>
    <t>JML23001P002</t>
  </si>
  <si>
    <t>4660343346</t>
  </si>
  <si>
    <t>MÖvgt cwjkv
‡cvt Av`viwfUv
_vbvt gv`viMÄ
‡Rjvt Rvgvjcyi|</t>
  </si>
  <si>
    <t>‡gvt ivbv</t>
  </si>
  <si>
    <t>JML22001P160</t>
  </si>
  <si>
    <t>6464844874</t>
  </si>
  <si>
    <t>MÖvgt PKmvnvwã
‡cvt PKmvnvwã
_vbvt †kicyi m`i
‡Rjvt ‡kicyi</t>
  </si>
  <si>
    <t>JML22001P170</t>
  </si>
  <si>
    <t>5532258729</t>
  </si>
  <si>
    <t>MÖvgt gyK›`evox
‡cvt Rvgvjcyi
_vbvt Rvgvjcyi m`i
‡Rjvt Rvgvjcyi|</t>
  </si>
  <si>
    <t>‡gvt Avey mvC` miKvi</t>
  </si>
  <si>
    <t>‡gvt cjvk miKvi</t>
  </si>
  <si>
    <t>JP00404303L00001</t>
  </si>
  <si>
    <t>2414772679</t>
  </si>
  <si>
    <t>MÖvgt bvivqbcyi          †cvt KvgvjLvb nvU
_vbvt Rvgvjcyi m`i  
†Rjvt  Rvgvjcyi|</t>
  </si>
  <si>
    <t>‡mvbvjx wgqv</t>
  </si>
  <si>
    <t>JML22001P197</t>
  </si>
  <si>
    <t>01712158151</t>
  </si>
  <si>
    <t>MÖvgt nvUP›`ªv
†cvt Rvgvjcyi
_vbvt Rvgvjcyi m`i
†Rjvt  Rvgvjcyi</t>
  </si>
  <si>
    <t>‡gvt nvwdRyi ingvb  AvKei</t>
  </si>
  <si>
    <t>Avjøvgv kvqL Abb¨</t>
  </si>
  <si>
    <t>JML23001P163</t>
  </si>
  <si>
    <t>7790074764</t>
  </si>
  <si>
    <t>MÖvgt `t KvPvix cvov  
†cvt Rvgvjcyi
_vbvt Rvgvjcyi m`i
†Rjvt  Rvgvjcyi|</t>
  </si>
  <si>
    <t>kvwggv myjZvbv</t>
  </si>
  <si>
    <t>JML23001P164</t>
  </si>
  <si>
    <t>1934063593</t>
  </si>
  <si>
    <t>MÖvgt `t KvPvixcvov        †cvt Rvgvjcyi
_vbvt Rvgvjcyi m`i
†Rjvt  Rvgvjcyi|</t>
  </si>
  <si>
    <t>‡ZŠwdKzj Bmjvg</t>
  </si>
  <si>
    <t>JML23001P165</t>
  </si>
  <si>
    <t>5555040582</t>
  </si>
  <si>
    <t>MÖvgt mvc‡jÄv          †cvt fvUviv
_vbvt Rvgvjcyi m`i  
†Rjvt  Rvgvjcyi|</t>
  </si>
  <si>
    <t>Zvg‡Qb Avjx</t>
  </si>
  <si>
    <t>kvIb wgqv</t>
  </si>
  <si>
    <t>JML23004P135</t>
  </si>
  <si>
    <t>7795204838</t>
  </si>
  <si>
    <t>MÖvgt KuvPvmov           †cvt KuvPvmov
_vbvt Rvgvjcyi m`i   
†Rjvt  Rvgvjcyi|</t>
  </si>
  <si>
    <t>Avt mvjvg</t>
  </si>
  <si>
    <t>JML22001P071</t>
  </si>
  <si>
    <t>1456318045</t>
  </si>
  <si>
    <t>MÖvgt Avw`‰cZ
‡cvt ‡gjv›`n
_vbvt ‡gjv›`n
‡Rjvt Rvgvjcyi|</t>
  </si>
  <si>
    <t xml:space="preserve"> †gvt Avãyj gwZb ZvjyK`vi</t>
  </si>
  <si>
    <t>‡gvt ivqnvb ZvjyK`vi</t>
  </si>
  <si>
    <t>JML22001P065</t>
  </si>
  <si>
    <t>01930288496</t>
  </si>
  <si>
    <t>MÖvgt ‡`Iqvbcvov
‡cvt Rvgvjcyi
_vbvt Rvgvjcyi m`i
‡Rjvt Rvgvjcyi|</t>
  </si>
  <si>
    <t>nvmvb Avkivdzj Avjg</t>
  </si>
  <si>
    <t>JML22001P066</t>
  </si>
  <si>
    <t>7781469221</t>
  </si>
  <si>
    <t>MÖvgt nvUP›`ªv
   †cvt Rvgvjcyi
_vbvt Rvgvjcyi m`i  
†Rjvt  Rvgvjcyi|</t>
  </si>
  <si>
    <t>AviRy Avn‡g`</t>
  </si>
  <si>
    <t>JML22001P076</t>
  </si>
  <si>
    <t>5064351520</t>
  </si>
  <si>
    <t>MÖvgt c~e©cvov †K›`yqv          †cvt Kvwjevwo
_vbvt Rvgvjcyi m`i  
†Rjvt  Rvgvjcyi|</t>
  </si>
  <si>
    <t>‡gvt †Zvdv‡qj †nv‡mb</t>
  </si>
  <si>
    <t>‡mvnvbyi ingvb †mvnvM</t>
  </si>
  <si>
    <t>JML22001P077</t>
  </si>
  <si>
    <t>1930013626</t>
  </si>
  <si>
    <t>MÖvgt UzcKvi Pi
   †cvt Rvjvjcyi
_vbvt ‡gjv›`n  
†Rjvt  Rvgvjcyi|</t>
  </si>
  <si>
    <t>Av‡bvqvi DwÏb</t>
  </si>
  <si>
    <t>JML22001P063</t>
  </si>
  <si>
    <t>6454159283</t>
  </si>
  <si>
    <t>MÖvgt fvUviv
‡cvt fvUviv
_vbvt mwilvevox
‡Rjvt Rvgvjcyi|</t>
  </si>
  <si>
    <t>dinv` wgqv</t>
  </si>
  <si>
    <t>JML22001P075</t>
  </si>
  <si>
    <t>3302585967</t>
  </si>
  <si>
    <t>MÖvgt KvMgvix cvov
‡cvt eKkxMÄ
_vbvt eKkxMÄ
‡Rjvt Rvgvjcyi|</t>
  </si>
  <si>
    <t>dRjyj Kwig</t>
  </si>
  <si>
    <t>JML22001P073</t>
  </si>
  <si>
    <t>7363197752</t>
  </si>
  <si>
    <t>MÖvgt dzjevwoqv
‡cvt fvUviv
_vbvtmwilvevox
‡Rjvt Rvgvjcyi|</t>
  </si>
  <si>
    <t>JML22001P068</t>
  </si>
  <si>
    <t>1901558716</t>
  </si>
  <si>
    <t>‡gvt kvgmyj nK</t>
  </si>
  <si>
    <t>JML22001P072</t>
  </si>
  <si>
    <t>4664706001</t>
  </si>
  <si>
    <t>MÖvgt XvKvBcwÆ          †cvt Rvgvjcyi
_vbvt Rvgvjcyi m`i  
†Rjvt  Rvgvjcyi|</t>
  </si>
  <si>
    <t>ZvbRxg Avn‡g`</t>
  </si>
  <si>
    <t>JML22001P064</t>
  </si>
  <si>
    <t>4203781903</t>
  </si>
  <si>
    <t>MÖvgt bqvcvov
†cvt Rvgvjcyi
_vbvt Rvgvjcyi m`i
†Rjvt  Rvgvjcyi|</t>
  </si>
  <si>
    <t>wgR©v byiæj Avjg</t>
  </si>
  <si>
    <t>wgR©v ZvbwRgyj Avjg</t>
  </si>
  <si>
    <t>01909496979</t>
  </si>
  <si>
    <t>MÖvgt ‡ZuZzwjqv            †cvt ‰mq`cyi
_vbvt Rvgvjcyi m`i  
†Rjvt  Rvgvjcyi|</t>
  </si>
  <si>
    <t>Rwgi DwÏb</t>
  </si>
  <si>
    <t>Avmjvg wgqv</t>
  </si>
  <si>
    <t>JML22001P070</t>
  </si>
  <si>
    <t>2864708470</t>
  </si>
  <si>
    <t>MÖvgt ‡K›`yqv 
†cvt Kvwjevwo
_vbvt Rvgvjcyi m`i
†Rjvt  Rvgvjcyi|</t>
  </si>
  <si>
    <t>bvwRg †nvmvBb</t>
  </si>
  <si>
    <t>JML22001P069</t>
  </si>
  <si>
    <t>6464805057</t>
  </si>
  <si>
    <t>MÖvgt kvnevRcyi        †cvt kvnevRcyi
_vbvt Rvgvjcyi m`i
†Rjvt  Rvgvjcyi|</t>
  </si>
  <si>
    <t>‡gvt mvwKeyj Bmjvg</t>
  </si>
  <si>
    <t>JML22001P122</t>
  </si>
  <si>
    <t>4203693892</t>
  </si>
  <si>
    <t>MÖvgt KvRvBKvUv           †cvt gvngy`cyi
_vbvt ‡gjv›`n 
†Rjvt  Rvgvjcyi|</t>
  </si>
  <si>
    <t>JML22001P074</t>
  </si>
  <si>
    <t>1514845427</t>
  </si>
  <si>
    <t>MÖvgt AvUvevox            †cvt kvnevRcyi
_vbvt Rvgvjcyi m`i 
†Rjvt  Rvgvjcyi|</t>
  </si>
  <si>
    <t>‡gvt gvwnb kvnwiqvi</t>
  </si>
  <si>
    <t>MS26463P</t>
  </si>
  <si>
    <t>MvÖg: ‡ejZjx, †cvó Awdm: AvgjxZjv, Dc‡Rjv: m`i, †Rjv: gqgbwmsn</t>
  </si>
  <si>
    <t>‡gv: Aveyj nvwmg</t>
  </si>
  <si>
    <t>‡gv: RvKvwiqv nvmvb</t>
  </si>
  <si>
    <t>MS26363P</t>
  </si>
  <si>
    <t>19926122308000000</t>
  </si>
  <si>
    <t>01911228468</t>
  </si>
  <si>
    <t>MÖvg:Kvjxicyi , পোষ্ট অফিস: †MŠwocyi,  উপজেলা:†MŠwocyi , জেলা: ময়মনসিংহ</t>
  </si>
  <si>
    <t>‡gv: Avãyj kvnx †kL</t>
  </si>
  <si>
    <t>‡kL dv‡Rj gvngy`</t>
  </si>
  <si>
    <t>MS28366P</t>
  </si>
  <si>
    <t>6112372819413</t>
  </si>
  <si>
    <t>01687117924</t>
  </si>
  <si>
    <t>g„Z byiæ wgqv</t>
  </si>
  <si>
    <t>‡gv: †LvKb wgqv</t>
  </si>
  <si>
    <t>MS28958</t>
  </si>
  <si>
    <t>19926112440000300</t>
  </si>
  <si>
    <t>01740063103</t>
  </si>
  <si>
    <t>MÖvg:aiv ewbœ , পোষ্ট অফিস: ayivBj,  উপজেলা:nvjyNvU , জেলা: ময়মনসিংহ</t>
  </si>
  <si>
    <t>Avigvb Avjx</t>
  </si>
  <si>
    <t>MS25892P</t>
  </si>
  <si>
    <t>01673836951</t>
  </si>
  <si>
    <t>MÖvg: K…ócyi, †cvó Awdm: m`i , Dc‡Rjv: m`i , †Rjv: gqgbwmsn</t>
  </si>
  <si>
    <t>‡gv: Avmjvg wgqv</t>
  </si>
  <si>
    <t>‡gv: Avey nvmvb wmwÏK</t>
  </si>
  <si>
    <t>MS25842P</t>
  </si>
  <si>
    <t>01612735652</t>
  </si>
  <si>
    <t>MÖvg:w`D, পোষ্ট অফিস: dzjcyi,  উপজেলা:, dzjcyi , জেলা: ময়মনসিংহ</t>
  </si>
  <si>
    <t>gni Avjx</t>
  </si>
  <si>
    <t>RybvC` Avn‡g`</t>
  </si>
  <si>
    <t>MS29966P</t>
  </si>
  <si>
    <t>01611364792</t>
  </si>
  <si>
    <t>MÖvg:eqiv, পোষ্ট অফিস :AvgjxZjv,  উপজেলা:সদর, ময়মনসিংহ , জেলা: ময়মনসিংহ</t>
  </si>
  <si>
    <t>mvweŸi gvngy` iv‡mj</t>
  </si>
  <si>
    <t>MMS23002P156</t>
  </si>
  <si>
    <t>01777002915</t>
  </si>
  <si>
    <t>MÖvg:K…l&amp;Tcyi, পোষ্ট অফিস :m`i,  উপজেলা:সদর, ময়মনসিংহ , জেলা: ময়মনসিংহ</t>
  </si>
  <si>
    <t>myej gÛj</t>
  </si>
  <si>
    <t>AwbK Kzgvi gÛj</t>
  </si>
  <si>
    <t>MS40067P</t>
  </si>
  <si>
    <t>01517160996</t>
  </si>
  <si>
    <t>MÖvg:গোল্ডেন মেরী, কেওয়াটখালী, পোষ্ট অফিস :কোওয়াটখালী, পোষ্ট কোড: ২২০১, উপজেলা:সদর, ময়মনসিংহ , জেলা: ময়মনসিংহ, বিভাগ: ময়মনসিংহ</t>
  </si>
  <si>
    <t>Bgiæj †nvmvBb</t>
  </si>
  <si>
    <t>MS40188P</t>
  </si>
  <si>
    <t>৬৮৫৬৫৬৮৩২১</t>
  </si>
  <si>
    <t>০১৭৫৮-৬৯৯৬৪৬</t>
  </si>
  <si>
    <t>MS40168P</t>
  </si>
  <si>
    <t>01521415012</t>
  </si>
  <si>
    <t>MÖvg:`wiivgcyi, পোষ্ট অফিস :wÎkvj, উপজেলা:wÎkvj, জেলা: ময়মনসিংহ</t>
  </si>
  <si>
    <t>‡gvRvddi †nv‡mb †Pšayix</t>
  </si>
  <si>
    <t>MS39917P</t>
  </si>
  <si>
    <t>৮২৫৫১৫৪৯৬৭৯</t>
  </si>
  <si>
    <t>০১৭১০-০০২০৬৫</t>
  </si>
  <si>
    <t>MÖvg:কেওয়াটখালী, পোষ্ট অফিস :কেওয়াটখালী, পোষ্ট কোড: ২২০০, উপজেলা:ময়মনসিংহ সদর, জেলা: ময়মনসিংহ, বিভাগ: ময়মনসিংহ</t>
  </si>
  <si>
    <t>মো: জিন্নাত আলী</t>
  </si>
  <si>
    <t>MS40058P</t>
  </si>
  <si>
    <t>৯৫৮১৮৩৫১৯৭</t>
  </si>
  <si>
    <t>০১৯১৮-৬৭৬২৭৪</t>
  </si>
  <si>
    <t>MÖvg:ভাটিকাশর বড় বাড়ি, পোষ্ট অফিস :সদর ময়মনসিংহ, পোষ্ট কোড: ২২০০, উপজেলা:ময়মনসিংহ সদর, জেলা: ময়মনসিংহ, বিভাগ: ময়মনসিংহ</t>
  </si>
  <si>
    <t>অগ্নিশ্বর</t>
  </si>
  <si>
    <t>অনন্য রেমা (অনিক)</t>
  </si>
  <si>
    <t>MS40059P</t>
  </si>
  <si>
    <t>৭৭৭৯৮৮৫৬৭৭</t>
  </si>
  <si>
    <t>০১৭১২-৫৭৮২৩৮</t>
  </si>
  <si>
    <t>MÖvg:বটতলা, খাগডহর, পোষ্ট অফিস :ভালুকা, পোষ্ট কোড: 2240, উপজেলা:সদর, জেলা: ময়মনসিংহ, বিভাগ: ময়মনসিংহ</t>
  </si>
  <si>
    <t>MS40055P</t>
  </si>
  <si>
    <t>১৯৯৩৬১২৫৫০২২৫৪৫৪৫</t>
  </si>
  <si>
    <t>০১৭৭১-৩৯৩৮৭২</t>
  </si>
  <si>
    <t>MÖvg:জেল রোড , পোষ্ট অফিস :ময়মনসিংহ, পোষ্ট কোড: ২২২২, উপজেলা:সদর, জেলা: ময়মনসিংহ, বিভাগ: ময়মনসিংহ</t>
  </si>
  <si>
    <t>চম্পা আক্তার</t>
  </si>
  <si>
    <t>MS40060P</t>
  </si>
  <si>
    <t>৪৬৬৩২৭৯২৫৭</t>
  </si>
  <si>
    <t>০১৭৩৪-৭০৯৩১৩</t>
  </si>
  <si>
    <t>MÖvg: পাটুলী, পোষ্ট অফিস :আউলিয়া নগর, পোষ্ট কোড: ২২২২, উপজেলা:ত্রিশাল, জেলা: ময়মনসিংহ, বিভাগ: ময়মনসিংহ</t>
  </si>
  <si>
    <t>মো: ওয়াসেক বিল্লাহ</t>
  </si>
  <si>
    <t>MS40053P</t>
  </si>
  <si>
    <t>১৯৯৯৩৯১৩৬৬৫০০০২৩৪</t>
  </si>
  <si>
    <t>০১৭৭২-৪৫৯৪৭০</t>
  </si>
  <si>
    <t>MÖvg: রামনগর, পোষ্ট অফিস : চাঁদপুর, পোষ্ট কোড: ২052, উপজেলা:জামালপুর সদর, জেলা: জামালপুর, বিভাগ: ময়মনসিংহ</t>
  </si>
  <si>
    <t>ইদ্রিস আলী খোকা</t>
  </si>
  <si>
    <t>মো: আল অমিন</t>
  </si>
  <si>
    <t>MS40061P</t>
  </si>
  <si>
    <t>৯৫৮২৩৮৪৪৯২</t>
  </si>
  <si>
    <t>০১৭৩৩-১২৩২৫৩</t>
  </si>
  <si>
    <t>MÖvg: কালিবাড়ী রোড, পোষ্ট অফিস:সদর, পোষ্ট কোড: ২২০০, উপজেলা:ময়মনসিংহ,সদর, জেলা: নেএকোনা, বিভাগ: ময়মনসিংহ</t>
  </si>
  <si>
    <t>মো: জিয়াদুল হোসাইন</t>
  </si>
  <si>
    <t>মো: ইসমাইল হুসাইন পরাগ</t>
  </si>
  <si>
    <t>MS40054P</t>
  </si>
  <si>
    <t>৯৬০৩৫৮৪০০৮</t>
  </si>
  <si>
    <t>০১৭৪৪-২৪১১৬২</t>
  </si>
  <si>
    <t>MÖvg: রামপুর কাছিয়াকান্দা, পোষ্ট অফিস:যাএাবাড়ী, পোষ্ট কোড: ২৪১০, উপজেলা:পূর্বধলা, জেলা: নেএকোনা, বিভাগ: ময়মনসিংহ</t>
  </si>
  <si>
    <t>মৃত: আব্দুল হাসিম</t>
  </si>
  <si>
    <t>MS40062P</t>
  </si>
  <si>
    <t>১০২৫৪৫৯৭৩৪</t>
  </si>
  <si>
    <t>০১৭১০-১৫৩৪৬৪</t>
  </si>
  <si>
    <t>MÖvg: চর কালিবাড়ী, পোষ্ট অফিস:চর ইশ্বরদিয়া, পোষ্ট কোড: ২২০০, উপজেলা: সদর, জেলা: ময়মনসিংহ, বিভাগ: ময়মনসিংহ</t>
  </si>
  <si>
    <t>তাহমিনা আক্তার</t>
  </si>
  <si>
    <t>MS40063P</t>
  </si>
  <si>
    <t>১৫০৪৯৬৬০৭৭২</t>
  </si>
  <si>
    <t>০১৬১৪-৮৭১২৫৫</t>
  </si>
  <si>
    <t>MÖvg: বলাশপুর, পোষ্ট অফিস: কেওয়াটখালী, পোষ্ট কোড: ২২০০, উপজেলা: ময়মনসিংহ সদর, জেলা: ময়মনসিংহ, বিভাগ: ময়মনসিংহ</t>
  </si>
  <si>
    <t>মো: মোস্তাফিজুর রহমান</t>
  </si>
  <si>
    <t>রাফিয়া সুলতানা</t>
  </si>
  <si>
    <t>MS40064P</t>
  </si>
  <si>
    <t>১০০৭০১০৬১৩১</t>
  </si>
  <si>
    <t>০১৯২৯-৪৮২৫১৫</t>
  </si>
  <si>
    <t>MÖvg: কলতা পাড়া, পোষ্ট অফিস:ডৌহাখলা, পোষ্ট কোড: ২২৭০, উপজেলা: গৌরীপুর, জেলা: ময়মনসিংহ, বিভাগ: ময়মনসিংহ</t>
  </si>
  <si>
    <t>মো: আঃ ছাওার</t>
  </si>
  <si>
    <t>মো: সাদ্দাম হোসেন</t>
  </si>
  <si>
    <t>MS40041P</t>
  </si>
  <si>
    <t>01315017238</t>
  </si>
  <si>
    <t>MÖvg:মুলাইদ, পোষ্ট অফিস :টেংরা, পোষ্ট কোড: ১৭৪০, উপজেলা:গাজীপুর , জেলা: গাজীপুর, বিভাগ: গাজীপুর</t>
  </si>
  <si>
    <t>MS40065P</t>
  </si>
  <si>
    <t>৬০১২৩৩৭৫৮৭</t>
  </si>
  <si>
    <t>০১৩০৭-৮৪৬১৬৩</t>
  </si>
  <si>
    <t>MÖvg: মুক্তিযোদ্ধা রোড, পোষ্ট অফিস: ফুলপুর, পোষ্ট কোড: 2250, উপজেলা:ফুলপুর, জেলা: ময়মনসিংহ, বিভাগ: ময়মনসিংহ</t>
  </si>
  <si>
    <t>কাউসার আহমেদ</t>
  </si>
  <si>
    <t>MS40126P</t>
  </si>
  <si>
    <t>৬০১৩২৮৬৪৬০</t>
  </si>
  <si>
    <t>০১৮৩৮-৩০৮৭৬৭</t>
  </si>
  <si>
    <t>MÖvg: 4 আখই, পোষ্ট অফিস: ময়মনসিংহ সদর, উপজেলা:সদর, জেলা: ময়মনসিংহ</t>
  </si>
  <si>
    <t>মো: সাইফুল ইসলাম মিন্টু</t>
  </si>
  <si>
    <t>মো: তৌফিকুল ইসলাম</t>
  </si>
  <si>
    <t>MS40056P</t>
  </si>
  <si>
    <t>01964926896</t>
  </si>
  <si>
    <t>MÖvg: Kvbni, পোষ্ট অফিস:‰eji ,  উপজেলা: গফরগাঁও, জেলা: ময়মনসিংহ</t>
  </si>
  <si>
    <t>MS40066P</t>
  </si>
  <si>
    <t>৬৯০২০৮৮৬05</t>
  </si>
  <si>
    <t>০১৭৪২-৬৫০৭৮২</t>
  </si>
  <si>
    <t>MÖvg: চর আলগি, পোষ্ট অফিস:wbwaqvi চর, পোষ্ট কোড: 2230, উপজেলা: গফরগাঁও, জেলা: ময়মনসিংহ</t>
  </si>
  <si>
    <t>মো: হারুন অর রশিদ</t>
  </si>
  <si>
    <t>মো: জীবন মিয়া</t>
  </si>
  <si>
    <t>MS40072P</t>
  </si>
  <si>
    <t>3313280921</t>
  </si>
  <si>
    <t>01689397075</t>
  </si>
  <si>
    <t>MÖvg:gvmKv›`v, পোষ্ট অফিস :m`i, উপজেলা:ময়মনসিংহ m`i , জেলা: ময়মনসিংহ</t>
  </si>
  <si>
    <t>MS40163P</t>
  </si>
  <si>
    <t>6464463113</t>
  </si>
  <si>
    <t>01837755111</t>
  </si>
  <si>
    <t>MÖvg:k¤¢yMÄ, পোষ্ট অফিস :k¤¢yMÄ, উপজেলা:ত্রিশাল , জেলা: ময়মনসিংহ</t>
  </si>
  <si>
    <t>‡gv: Av‡kwK †gv¯Ídv</t>
  </si>
  <si>
    <t>‡gv: Bqvwgb †gv¯Ídv Bgb</t>
  </si>
  <si>
    <t>MMS23002P166</t>
  </si>
  <si>
    <t>১৫০৮৭২৬১২০</t>
  </si>
  <si>
    <t>০১৩০৫-৭৯৯০৬৮</t>
  </si>
  <si>
    <t>MÖvg:ivIbvU, পোষ্ট অফিস :ivIbvU,  উপজেলা:Kvcvwmqv , জেলা: MvRxcyi</t>
  </si>
  <si>
    <t>MÖvg:নামাপাড়া, পোষ্ট অফিস :ত্রিশাল, পোষ্ট কোড: 2200, উপজেলা:ত্রিশাল , জেলা: ময়মনসিংহ, |</t>
  </si>
  <si>
    <t>MS40069P</t>
  </si>
  <si>
    <t>১৫০২১২৯৮৮৩</t>
  </si>
  <si>
    <t>০১৭১৩৫২৯৯৭১</t>
  </si>
  <si>
    <t>MÖvg:কদম রসুলপুর, পোষ্ট অফিস :রসুলপুর, পোষ্ট কোড: ২২২৩, উপজেলা:গফরগাঁও , জেলা: ময়মনসিংহ, |</t>
  </si>
  <si>
    <t>MS40324P</t>
  </si>
  <si>
    <t>৪৬৩১৮০০৬৮৯</t>
  </si>
  <si>
    <t>০১৭১৯-০৮৬৪২৬</t>
  </si>
  <si>
    <t>MÖvg:চর পাড়া , বাইলেন, পোষ্ট অফিস :মডিকেল কলেজ, পোষ্ট কোড: ২২২০, উপজেলা:ময়মনসিংহ সদর, জেলা: ময়মনসিংহ, |</t>
  </si>
  <si>
    <t>MÖvg:চর পাড়া , বাইলেন, পোষ্ট অফিস :মেডিকেল কলেজ, পোষ্ট কোড: ২২২০, উপজেলা:ময়মনসিংহ সদর, জেলা: ময়মনসিংহ, |</t>
  </si>
  <si>
    <t>মৃত  শফিকুল ইসলাম</t>
  </si>
  <si>
    <t>মো: রাজিব মাহমুদ</t>
  </si>
  <si>
    <t>MS40079P</t>
  </si>
  <si>
    <t>১৫১৩২৯১৬৪৯</t>
  </si>
  <si>
    <t>০১৩০৩-৩৩৯৯১৬</t>
  </si>
  <si>
    <t>MÖvg:মসজিদ রোড ময়মনসিংহ টাউন, পোষ্ট অফিস :ময়মনসিংহ সদর, পোষ্ট কোড: ২২২০, উপজেলা:ময়মনসিংহ সদর, জেলা: ময়মনসিংহ, |</t>
  </si>
  <si>
    <t>মো: সাাইফুল ইসলাম</t>
  </si>
  <si>
    <t>ইসাদ আহমদ নিলয়</t>
  </si>
  <si>
    <t>MS40078P</t>
  </si>
  <si>
    <t>৫১০৪৫৬৩২০৯</t>
  </si>
  <si>
    <t>০১৭৭০-৪৪৫৫৫</t>
  </si>
  <si>
    <t>MÖvg:নিঘোরকান্দা, পোষ্ট অফিস :সাউথ কান্দা, পোষ্ট কোড: ২২২০, উপজেলা:ত্রিশাল, জেলা: ময়মনসিংহ, |</t>
  </si>
  <si>
    <t>মো: আব্দুল মোতালেব</t>
  </si>
  <si>
    <t>MS40071P</t>
  </si>
  <si>
    <t>১৯৯৯৭২১৮৩৭১০০০০৬১</t>
  </si>
  <si>
    <t>০১৯৬৮-৬২৭৬০৪</t>
  </si>
  <si>
    <t>MÖvg:ঘুমকান্দা, পোষ্ট অফিস :দেবাতন, পোষ্ট কোড: ২৪১২, উপজেলা:পূর্বধলা জেলা: নেএকোনা, |</t>
  </si>
  <si>
    <t>মৃত: আব্দু্র হাকিম</t>
  </si>
  <si>
    <t>সজীব মিয়া</t>
  </si>
  <si>
    <t>MS40077P</t>
  </si>
  <si>
    <t>৮৭০৫১৯৫৬৭৮</t>
  </si>
  <si>
    <t>০১৯৫০-১৭৩৯০৩</t>
  </si>
  <si>
    <t>MÖvg:চর বওলা, পোষ্ট অফিস :অম্বিকাগঞ্জ, পোষ্ট কোড: ২২০০, উপজেলা:ময়মনসিংহ সদর, জেলা: ময়মনসিংহ, |</t>
  </si>
  <si>
    <t>নাসির ফেরদৈস</t>
  </si>
  <si>
    <t>MS40073P</t>
  </si>
  <si>
    <t>৮৭১৩৪১১১৩৩</t>
  </si>
  <si>
    <t>০১৪০০-৬৭৮৫৫৯</t>
  </si>
  <si>
    <t>MÖvg:গোবিন্দপুর, পোষ্ট অফিস :ঢাকের চক, পোষ্ট কোড: 2200, উপজেলা:ত্রিশাল, জেলা: ময়মনসিংহ, |</t>
  </si>
  <si>
    <t>cjvk</t>
  </si>
  <si>
    <t>MS40074P</t>
  </si>
  <si>
    <t>৬০১১৮৯৯৬৯৪</t>
  </si>
  <si>
    <t>০১৮৪৫-৫৪৭৩০২</t>
  </si>
  <si>
    <t>MÖvg: চাঁদপুর, পোষ্ট অফিস:ভালুকাজান, পোষ্ট কোড: ২২16, উপজেলা:ফুলবাড়ীয়া, জেলা: ময়মনসিংহ, |</t>
  </si>
  <si>
    <t>মো: তারেক আল নূর</t>
  </si>
  <si>
    <t>MS40075P</t>
  </si>
  <si>
    <t>৮২৫৫৪৭১৪৩৮</t>
  </si>
  <si>
    <t>০১৭৯৮-২৫৩২৮৫</t>
  </si>
  <si>
    <t>MÖvg: কালীবাড়ীে রোড, পোষ্ট অফিস:চর ইসলামবাগ, পোষ্ট কোড: ২২২০, উপজেলা:সদর, জেলা: ময়মনসিংহ, |</t>
  </si>
  <si>
    <t>নুসরাত জাহান শ্রাবন্তী</t>
  </si>
  <si>
    <t>MS40125P</t>
  </si>
  <si>
    <t>২৮২৫৭৭৯৫৬০</t>
  </si>
  <si>
    <t>০১৭২০-১১৭১৩২</t>
  </si>
  <si>
    <t>MÖvg: ধুরুয়া, পোষ্ট অফিস:খামওগাঁও, পোষ্ট কোড: ২২৯০, উপজেলা:নান্দাইল, জেলা: ময়মনসিংহ, |</t>
  </si>
  <si>
    <t>আব্দুস সালাম আকন্দ</t>
  </si>
  <si>
    <t>সাইদুর রহমান আকন্দ সোহাগ</t>
  </si>
  <si>
    <t>MS40128P</t>
  </si>
  <si>
    <t>১৪৮১৪১৪৬০৩</t>
  </si>
  <si>
    <t>০১৯৪৪-১৬৩৭৭৪</t>
  </si>
  <si>
    <t>MÖvg: লংকা খোলা, পোষ্ট অফিস:শাহগঞ্জ, পোষ্ট কোড: ২২7০, উপজেলা:গৈরীপুর, জেলা: ময়মনসিংহ, |</t>
  </si>
  <si>
    <t>MS40076P</t>
  </si>
  <si>
    <t>১৯৮৯২৬৯৯২২০৩২০২২৬</t>
  </si>
  <si>
    <t>০১৭১৭-৭৯১৬২৩</t>
  </si>
  <si>
    <t>MÖvg: আকুয়া মাদ্রাসা সর্দার পোষ্ট অফিস:ময়মনসিংহ সদর, পোষ্ট কোড: ২২০০, উপজেলা: সদর, জেলা: ময়মনসিংহ, |</t>
  </si>
  <si>
    <t>সোহাগ মিয়া</t>
  </si>
  <si>
    <t>MS40068P</t>
  </si>
  <si>
    <t>৪২০১৬৪৮৮৯৮</t>
  </si>
  <si>
    <t>০১৭৮১-২৬৯৬৮৬</t>
  </si>
  <si>
    <t>MÖvg: পারুলীতলা, পোষ্ট অফিস:গাবতলী, পোষ্ট কোড: ২২১০, উপজেলা: মুক্তাগাছা, জেলা: ময়মনসিংহ, |</t>
  </si>
  <si>
    <t>মো: হাযরত আলী</t>
  </si>
  <si>
    <t>মো: রাইতুল ইসলাম</t>
  </si>
  <si>
    <t>MS40070P</t>
  </si>
  <si>
    <t>6456290409</t>
  </si>
  <si>
    <t>01791600278</t>
  </si>
  <si>
    <t>MÖvg: ‡ijI‡q K‡jvbx, পোষ্ট: m`i উপজেলা:ময়মনসিংহ সদর, জেলা: ময়মনসিংহ</t>
  </si>
  <si>
    <t>‡gv: BLjvm DwÏb</t>
  </si>
  <si>
    <t>MS40030P</t>
  </si>
  <si>
    <t>MvÖg: mm¨gvjv, †cvó Awdm: m`i, Dc‡Rjv: m`i, †Rjv: gqgbwmsn</t>
  </si>
  <si>
    <t>‡gv: Avãym KÏyQ</t>
  </si>
  <si>
    <t>‡gv: Avãyj Kv‡`i wRjvbx</t>
  </si>
  <si>
    <t>MS40166P</t>
  </si>
  <si>
    <t>9570976747</t>
  </si>
  <si>
    <t>01965080016</t>
  </si>
  <si>
    <t>MvÖg: wbgywiqvv, †cvó Awdm: ‡NvMv, Dc‡Rjv: gy³vMvQv, †Rjv: gqgbwmsn</t>
  </si>
  <si>
    <t>MS40031P</t>
  </si>
  <si>
    <t>8256972343</t>
  </si>
  <si>
    <t>01912745776</t>
  </si>
  <si>
    <t>MvÖg: iNyivgcyi, †cvó Awdm: m`i, Dc‡Rjv: m`i, †Rjv: gqgbwmsn</t>
  </si>
  <si>
    <t>‡gv: Avj- Avgxb</t>
  </si>
  <si>
    <t>eiKZ Djøvn</t>
  </si>
  <si>
    <t>MS40029P</t>
  </si>
  <si>
    <t>5950230937</t>
  </si>
  <si>
    <t>01782013083</t>
  </si>
  <si>
    <t>MvÖg: AvÜviæcvov, evigvix,, †cvó Awdm: evigvix, ‡cvó †KvW: 2111, &amp;Dc‡Rjv: bvwjZvevox, †Rjv: ‡kicyyi, wefvM: gqgbwmsn|</t>
  </si>
  <si>
    <t>wmgb †RsPvg</t>
  </si>
  <si>
    <t>Zcy †bs wgbRv</t>
  </si>
  <si>
    <t>MS40164P</t>
  </si>
  <si>
    <t>01943665720</t>
  </si>
  <si>
    <t>MvÖg: AvKzqv, †cvó Awdm: m`i, Dc‡Rjv: m`i, †Rjv: gqgbwmsn</t>
  </si>
  <si>
    <t>Kexi Avn‡g`</t>
  </si>
  <si>
    <t>MS40140P</t>
  </si>
  <si>
    <t>01764510531</t>
  </si>
  <si>
    <t>‡gv: Rvjvj DwÏb</t>
  </si>
  <si>
    <t>‡gv: †gvkvid ‡nv‡mb</t>
  </si>
  <si>
    <t>MS40027P</t>
  </si>
  <si>
    <t>01672-122869</t>
  </si>
  <si>
    <t>MvÖg: ejvkcyi, †cvó Awdm: ‡KIqvULvjx, ‡cvó †KvW: 2201, Dc‡Rjv: m`i, †Rjv: gqgbwmsn, wefvM: gqgbwmsn|</t>
  </si>
  <si>
    <t>MS40141P</t>
  </si>
  <si>
    <t>3303658383</t>
  </si>
  <si>
    <t>01916312628</t>
  </si>
  <si>
    <t>MvÖg: eqiv mvjvKvw›`, †cvó Awdm: mywZqvLvjx, Dc‡Rjv: m`i, †Rjv: gqgbwmsn</t>
  </si>
  <si>
    <t>‡gv: Avnmvb nvexe</t>
  </si>
  <si>
    <t>‡gv: Av‡bvqvi †nv‡mb Ry‡qj</t>
  </si>
  <si>
    <t>MS40032P</t>
  </si>
  <si>
    <t>01771-014495</t>
  </si>
  <si>
    <t>MvÖg: gyLx, †cvó Awdm: gyLx, ‡cvó †KvW: 2230, Dc‡Rjv: MdiMvuI, †Rjv: gqgbwmsn, wefvM: gqgbwmsn|</t>
  </si>
  <si>
    <t>‡gv: jwZd</t>
  </si>
  <si>
    <t>MS40165P</t>
  </si>
  <si>
    <t>8695899514</t>
  </si>
  <si>
    <t>01788569041</t>
  </si>
  <si>
    <t>MvÖg: Avi †K wgkb †ivW, †cvó Awdm: m`i, Dc‡Rjv: m`i, †Rjv: gqgbwmsn</t>
  </si>
  <si>
    <t>Av‡bvqviyj Kexi</t>
  </si>
  <si>
    <t>KvwbR dv‡Zgv ivYx</t>
  </si>
  <si>
    <t>MS40033P</t>
  </si>
  <si>
    <t>01685-993660</t>
  </si>
  <si>
    <t>MvÖg: †KIqvULvjx, †cvó Awdm: ‡KIqvULvjx, ‡cvó †KvW: 2201, Dc‡Rjv: m`i, †Rjv: gqgbwmsn, wefvM: gqgbwmsn|</t>
  </si>
  <si>
    <t>‡gv: kvnRvnvb Kwei</t>
  </si>
  <si>
    <t>‡gv: Rvgvb wgqv</t>
  </si>
  <si>
    <t>MS40034P</t>
  </si>
  <si>
    <t>01722-293462</t>
  </si>
  <si>
    <t>MvÖg: cvIqvi nvDR †ivW, †cvó Awdm: ‡KIqvULvjx, ‡cvó †KvW: 2201, Dc‡Rjv: m`i, †Rjv: gqgbwmsn, wefvM: gqgbwmsn|</t>
  </si>
  <si>
    <t>MS40035P</t>
  </si>
  <si>
    <t>01303-592407</t>
  </si>
  <si>
    <t>MvÖg: mywZqvLvjx, †cvó Awdm: mywZqvLvjx, ‡cvó †KvW: 2200, Dc‡Rjv: m`i, †Rjv: gqgbwmsn, wefvM: gqgbwmsn|</t>
  </si>
  <si>
    <t>ev`j P›`ª cvj</t>
  </si>
  <si>
    <t>‡`evkxl cvj</t>
  </si>
  <si>
    <t>MS40036P</t>
  </si>
  <si>
    <t>01746-684775</t>
  </si>
  <si>
    <t>wb‡c›`ªv P›`ª cvj</t>
  </si>
  <si>
    <t>Mwe›`ª P›`ª cvj</t>
  </si>
  <si>
    <t>MS40037P</t>
  </si>
  <si>
    <t>01914-814683</t>
  </si>
  <si>
    <t>MvÖg: gvRvi kixd, †cvó Awdm: gqgbwmsn, ‡cvó †KvW: 2200, Dc‡Rjv: m`i, †Rjv: gqgbwmsn, wefvM: gqgbwmsn|</t>
  </si>
  <si>
    <t>‡gv: mwgi DwÏb</t>
  </si>
  <si>
    <t>‡gv: mvjvn DwÏb</t>
  </si>
  <si>
    <t>MS40038P</t>
  </si>
  <si>
    <t>3763461674</t>
  </si>
  <si>
    <t>01933948772</t>
  </si>
  <si>
    <t>MvÖg: nveyb e¨vcvix †ivW, AvKzqv, †cvó Awdm: m`i, ‡cvó †KvW: 2223, &amp;Dc‡Rjv: m`i, †Rjv: gqgbwmsn| wefvM: gqgbwmsn|</t>
  </si>
  <si>
    <t>gyRvwn`yj Bmjvg Zvwmb</t>
  </si>
  <si>
    <t>MS40028P</t>
  </si>
  <si>
    <t>01631-905641</t>
  </si>
  <si>
    <t>MvÖg: Pi‡Mvew`qv, †cvó Awdm: k¤¢yMÄ, ‡cvó †KvW: 2203, Dc‡Rjv: m`i, †Rjv: gqgbwmsn, wefvM: gqgbwmsn|</t>
  </si>
  <si>
    <t xml:space="preserve"> †gv: kvnv`vZ †nv‡mb</t>
  </si>
  <si>
    <t>‡gv: mv¾v` b~i</t>
  </si>
  <si>
    <t>MS40040P</t>
  </si>
  <si>
    <t>2404648376</t>
  </si>
  <si>
    <t>01741427682</t>
  </si>
  <si>
    <t>MvÖg: Av½viviv, †cv÷ Awdm: Av½viviv, †cvó †KvW: 2220, Dc‡Rjv: wÎkvj , †Rjv: gqgbwmsn</t>
  </si>
  <si>
    <t>wQwÏK †nv‡mb</t>
  </si>
  <si>
    <t>MS40017P</t>
  </si>
  <si>
    <t>01911-587656</t>
  </si>
  <si>
    <t>MvÖg: gvBRevox, †cvó Awdm: ingZ cyi, ‡cvó †KvW: 34, Dc‡Rjv: m`i, †Rjv: gqgbwmsn, wefvM: gqgbwmsn|</t>
  </si>
  <si>
    <t>MS40025P</t>
  </si>
  <si>
    <t>2381660352</t>
  </si>
  <si>
    <t>01615619051</t>
  </si>
  <si>
    <t>MvÖg: wU.wU,wm, 3 bs , †cvó Awdm: gqgbwmsn, ‡cvó †KvW: 2200, &amp;Dc‡Rjv:wÎkvj, †Rjv: gqgbwmsn , wefvM: gqgbwmsn|</t>
  </si>
  <si>
    <t>‡gvQt Rvnvbviv †eMg</t>
  </si>
  <si>
    <t>MS40016P</t>
  </si>
  <si>
    <t>8261901949</t>
  </si>
  <si>
    <t>01953990350</t>
  </si>
  <si>
    <t>MvÖg: QbœvnvRxi evox , †cvó Awdm: cvRjvi Pi, ‡cvó †KvW: 2200, &amp;Dc‡Rjv:wÎkvj, †Rjv: gqgbwmsn , wefvM: gqgbwmsn|</t>
  </si>
  <si>
    <t>KvImvi wgqv</t>
  </si>
  <si>
    <t>MS40015P</t>
  </si>
  <si>
    <t>4626094116</t>
  </si>
  <si>
    <t>01701095306</t>
  </si>
  <si>
    <t>MvÖg: ev. K. we. , †cvó Awdm: ev. K. we. ‡cvó †KvW: 22202, &amp;Dc‡Rjv: m`i, †Rjv: gqgbwmsn , wefvM: gqgbwmsn|</t>
  </si>
  <si>
    <t>‡gvnv¤§` Avkivdzj Bmjvg</t>
  </si>
  <si>
    <t>Gm Gg Avjx nvmvb Zzlvi</t>
  </si>
  <si>
    <t>MS40323P</t>
  </si>
  <si>
    <t>MvÖg: Kvwjevwo †ivW, †cvó Awdm: m`i, ‡cvó †KvW: 2200, Dc‡Rjv: m`i, †Rjv: gqgbwmsn, wefvM: gqgbwmsn|</t>
  </si>
  <si>
    <t>‡gv: knx` Djøvn</t>
  </si>
  <si>
    <t>‡gv: ivnvZ Djøvn</t>
  </si>
  <si>
    <t>MS40014P</t>
  </si>
  <si>
    <t>01626-010206</t>
  </si>
  <si>
    <t>‡gv: Avãyj Rwjj</t>
  </si>
  <si>
    <t>‡gv: mvjgvb bvwdm wmqvg</t>
  </si>
  <si>
    <t>MS40013P</t>
  </si>
  <si>
    <t>7813493074</t>
  </si>
  <si>
    <t>01750883638</t>
  </si>
  <si>
    <t>MvÖg: LvMWni, †cvó Awdm: LvMWni evRvi, ‡cvó †KvW: 2200, &amp;Dc‡Rjv: m`i, †Rjv: gqgbwmsn</t>
  </si>
  <si>
    <t>‡gvt BmgvCj †nv‡mb</t>
  </si>
  <si>
    <t>MS40012P</t>
  </si>
  <si>
    <t>7801857215</t>
  </si>
  <si>
    <t>01308698253</t>
  </si>
  <si>
    <t>MvÖg: Avwmg cvUzjx, †cv÷ Awdm: Avwmg evRvi, †cvó †KvW:2216, Dc‡Rjv: dzjevoxqv , †Rjv: gqgbwmsn, wefvM : gqgbwmsn|</t>
  </si>
  <si>
    <t>MS40127P</t>
  </si>
  <si>
    <t>1954051718</t>
  </si>
  <si>
    <t>01739052525</t>
  </si>
  <si>
    <t>MvÖg: wewIevwo, †cv÷ Awdm: KvKvivB`, †cvó †KvW: 1996, Dc‡Rjv: gvaecyi , †Rjv: Uv½vBj, wefvM : XvKv</t>
  </si>
  <si>
    <t>Avãym Qvgv`</t>
  </si>
  <si>
    <t>Avwid ûQvBb</t>
  </si>
  <si>
    <t>MS40024P</t>
  </si>
  <si>
    <t>7357124531</t>
  </si>
  <si>
    <t>01810707186</t>
  </si>
  <si>
    <t>MvÖg: evayev, †cv÷ Awdm: Avw¤^KÄ, †cvó †KvW: 2204, Dc‡Rjv: wÎkvj , †Rjv: gqgbwmsn</t>
  </si>
  <si>
    <t>‡gvt kivd DwÏb</t>
  </si>
  <si>
    <t>bvCg ivRy</t>
  </si>
  <si>
    <t>MS40026P</t>
  </si>
  <si>
    <t>19905519573000200</t>
  </si>
  <si>
    <t>01791673624</t>
  </si>
  <si>
    <t>MvÖg: ‡MvqvjKvwb`, †cv÷ Awdm: m`i, †cvó †KvW: 2220, Dc‡Rjv: wÎkvj , †Rjv: gqgbwmsn</t>
  </si>
  <si>
    <t>Rbve Avjx Lvb</t>
  </si>
  <si>
    <t>Rev LvZzb</t>
  </si>
  <si>
    <t>MS40011P</t>
  </si>
  <si>
    <t>01609758510</t>
  </si>
  <si>
    <t>MvÖg: AvKzqv, †cv÷ Awdm: m`i, †cvó †KvW: 2220, Dc‡Rjv:wÎkvj , †Rjv: gqgbwmsn</t>
  </si>
  <si>
    <t xml:space="preserve">cwigj P›`ª †` </t>
  </si>
  <si>
    <t>AwbK P›`ª †`</t>
  </si>
  <si>
    <t>MS40010P</t>
  </si>
  <si>
    <t>01911932843</t>
  </si>
  <si>
    <t>MvÖg: fvwU e‡Wviv, †cv÷ Awdm:AvgwjZjv, †cvó †KvW: 2220, Dc‡Rjv:wÎkvj , †Rjv: gqgbwmsn</t>
  </si>
  <si>
    <t>‡gvt ivwdKzj Bmjvg</t>
  </si>
  <si>
    <t>MS40018P</t>
  </si>
  <si>
    <t>01798587110</t>
  </si>
  <si>
    <t>MvÖg: Picvov Kwd‡ÿZ, †cv÷ Awdm: gqgbwmsn, †cvó †KvW: 2220, Dc‡Rjv:wÎkvj , †Rjv: gqgbwmsn</t>
  </si>
  <si>
    <t>wiRb †nv‡mb</t>
  </si>
  <si>
    <t>MS40019P</t>
  </si>
  <si>
    <t>01641943648</t>
  </si>
  <si>
    <t>MvÖg: Avwgqvb Wvs¸ix, †cv÷ Awdm: Avwgqvb Wvs¸ix, †cvó †KvW: 2220, Dc‡Rjv:wÎkvj , †Rjv: gqgbwmsn</t>
  </si>
  <si>
    <t>MS40020P</t>
  </si>
  <si>
    <t>01967184590</t>
  </si>
  <si>
    <t>MvÖg: gD, †cv÷ Awdm: gD, †cvó †KvW: 2420, Dc‡Rjv: `~M©vcyi, †Rjv: ‡bÎ‡Kvbv</t>
  </si>
  <si>
    <t>MS40021P</t>
  </si>
  <si>
    <t>19936112029000100</t>
  </si>
  <si>
    <t>01739652584</t>
  </si>
  <si>
    <t xml:space="preserve">MvÖgMvÖg: fevbxcyi, †cv÷ Awdm: eowejv evRvi †cvó †KvW: 2216, Dc‡Rjv: dzjevoxqv, †Rjv: gqgbwmsn </t>
  </si>
  <si>
    <t xml:space="preserve">MvÖg: fevbxcyi, †cv÷ Awdm: eowejv evRvi †cvó †KvW: 2216, Dc‡Rjv: dzjevoxqv, †Rjv: gqgbwmqn </t>
  </si>
  <si>
    <t>‡gvt Avãyj †gvËvwje</t>
  </si>
  <si>
    <t>‡gvt mvwKi Avn‡g`</t>
  </si>
  <si>
    <t>MS40022P</t>
  </si>
  <si>
    <t>01624404426</t>
  </si>
  <si>
    <t xml:space="preserve">MvÖg: ‡cvov Kv›`ywjqv, †cv÷ Awdm: ‡cvov Kv›`ywjqv , Dc‡Rjv: ‡avevDov, †Rjv: gqgbwmqn </t>
  </si>
  <si>
    <t>wPËiÄb cvj</t>
  </si>
  <si>
    <t>Avb›` Kzgvi cvj</t>
  </si>
  <si>
    <t>MS40023P</t>
  </si>
  <si>
    <t>01948515317</t>
  </si>
  <si>
    <t xml:space="preserve">MvÖg: bqvcvov, †cv÷ Awdm: KvjvcvMj †cvó †KvW: 2260, Dc‡Rjv: nvjyqvNvU,†Rjv: gqgbwmsn </t>
  </si>
  <si>
    <t xml:space="preserve">MÖvg: bqvcvov, †cv÷ Awdm: KvjvcvMj †cvó †KvW: 2260, Dc‡Rjv: nvjyqvNvU,†Rjv: gqgbwmsn </t>
  </si>
  <si>
    <t>‡gvt Avt Lv‡jK Lvb</t>
  </si>
  <si>
    <t>‡gvt AvivdvZ nvmvb ZvbRxg</t>
  </si>
  <si>
    <t>KJ00402418CL0001</t>
  </si>
  <si>
    <t>চাপুরী, কুবপুর, কেন্দুয়া, নেএকোনা</t>
  </si>
  <si>
    <t>উছমান গনি</t>
  </si>
  <si>
    <t>KJ00402499CL0001</t>
  </si>
  <si>
    <t>নিরালাগলি, কিশোরগঞ্জ সদর , কিশোরগঞ্জ</t>
  </si>
  <si>
    <t>ওবায়দুল হোসেন</t>
  </si>
  <si>
    <t>KJ00402869CL0001</t>
  </si>
  <si>
    <t>সিংদই, আচারগাও, নান্দাইল ময়মনসিংহ</t>
  </si>
  <si>
    <t>হারুয়া, কিশোরগঞ্জ</t>
  </si>
  <si>
    <t>মোঃ আ: বারীক</t>
  </si>
  <si>
    <t>KJ00402363CL0001</t>
  </si>
  <si>
    <t>কামালপুর , মিঠামঈন, কিশোরঞ্জ</t>
  </si>
  <si>
    <t>মোঃ বকুল মিয়া</t>
  </si>
  <si>
    <t>KJ00401256CL0001</t>
  </si>
  <si>
    <t>ঝাকালিয়া, জালালপুর, কটিয়াদী, কিশোরগঞ্জ</t>
  </si>
  <si>
    <t>KIS23001P151</t>
  </si>
  <si>
    <t>জামসাইট, কটিয়াদী, কিশোরগঞ্জ</t>
  </si>
  <si>
    <t>মোঃওয়লিউল্লাহ</t>
  </si>
  <si>
    <t>KJ00402812CL0001</t>
  </si>
  <si>
    <t>শুভখিলা, নান্দাইল, ময়মনসিংহ</t>
  </si>
  <si>
    <t>KJ00401523CL0001</t>
  </si>
  <si>
    <t>ইসলাম বাগ,, সৈয়দপুর, নীলফামারী</t>
  </si>
  <si>
    <t>উকিলপাড়া (ভূইয়া বাড়ী) , কিশোরগঞ্জ</t>
  </si>
  <si>
    <t>মোঃ বনিজ উদ্দিন</t>
  </si>
  <si>
    <t>মোঃ নাজমুস সাকীব</t>
  </si>
  <si>
    <t>KJ00405124CL0001</t>
  </si>
  <si>
    <t>আড়ালিয়া, কপাশিয়া, গাজীপুর</t>
  </si>
  <si>
    <t>মোঃ আসাদুল্লাহ</t>
  </si>
  <si>
    <t>মোঃ শাহাজালাল</t>
  </si>
  <si>
    <t>KIS23001P143</t>
  </si>
  <si>
    <t>সুখিয়া , পাকুন্দিয়া , কিশোরগঞ্জ</t>
  </si>
  <si>
    <t>মো: ইছাম উদ্দিন</t>
  </si>
  <si>
    <t>KJ00402494CL0001</t>
  </si>
  <si>
    <t>গবিন্দপুর, হোসেনপুর , কিশোরগঞ্জ</t>
  </si>
  <si>
    <t xml:space="preserve">মোহাম্মদ আলী </t>
  </si>
  <si>
    <t>KIS23001P155</t>
  </si>
  <si>
    <t>দুগাছিয়া, গফরগাঁও, ময়মনসিংহ</t>
  </si>
  <si>
    <t>মৃত. খাইরুল আলম</t>
  </si>
  <si>
    <t>KJ00403427CL0001</t>
  </si>
  <si>
    <t>কুমরী, কলাদিয়া , পাকুন্দিয়া , কিশোরগঞ্জ</t>
  </si>
  <si>
    <t>KJ00402308CL0001</t>
  </si>
  <si>
    <t>নিয়ামতপুর, করিমগঞ্জ, কিশোরগঞ্জ</t>
  </si>
  <si>
    <t>আলাল</t>
  </si>
  <si>
    <t>KJ00402307CL0001</t>
  </si>
  <si>
    <t>মো: আ: রাজ্জাক</t>
  </si>
  <si>
    <t>হুসাইন আহম্মদ</t>
  </si>
  <si>
    <t>KJ00402865CL0001</t>
  </si>
  <si>
    <t>উত্তর বারঘুড়িয়া, করিমগঞ্জ, কিশোরগঞ্জ</t>
  </si>
  <si>
    <t xml:space="preserve">লুৎফর হোসেন </t>
  </si>
  <si>
    <t>জুনাইদ হোসেন</t>
  </si>
  <si>
    <t>KJ00402255CL0001</t>
  </si>
  <si>
    <t>মুকশেদপুর, কিশোরঞ্জ সদর ,কিশোরগঞ্জ</t>
  </si>
  <si>
    <t>আ: রউফ</t>
  </si>
  <si>
    <t>জাহিদ হাসান হৃদয়</t>
  </si>
  <si>
    <t>KIS23001P145</t>
  </si>
  <si>
    <t>গাইটাল , কিশোরগঞ্জ সদর, কিশোরগঞ্জ</t>
  </si>
  <si>
    <t xml:space="preserve">মো: আবুল মনছুর </t>
  </si>
  <si>
    <t>সোহাগী আক্তার রিতু</t>
  </si>
  <si>
    <t>KJ00402350CL0001</t>
  </si>
  <si>
    <t>গাইটাল, কিশোরঞ্জ সদর ,কিশোরগঞ্জ</t>
  </si>
  <si>
    <t>শামছুল হুদা</t>
  </si>
  <si>
    <t>শাহাদাৎ হোসাইন হৃদয়</t>
  </si>
  <si>
    <t>KJ00402329CL0001</t>
  </si>
  <si>
    <t>মোঃ মজিবুর রহ৮মান</t>
  </si>
  <si>
    <t>ইসমাইল জাবিউল্লাহ রিয়াদ</t>
  </si>
  <si>
    <t>KJP23403</t>
  </si>
  <si>
    <t>ডাউকিয়া, ব্রাহ্মণকচুরী ,কিশোরগঞ্জ সদর, কিশোরগঞ্জ</t>
  </si>
  <si>
    <t>মো: আব্দুর রাজ্জাক</t>
  </si>
  <si>
    <t>মোঃ আল- আমীন</t>
  </si>
  <si>
    <t>KJ00402211CL0001</t>
  </si>
  <si>
    <t>আলি মামুদ আকন্দ</t>
  </si>
  <si>
    <t>সিব্বির আহমেদ আকন্দ</t>
  </si>
  <si>
    <t>KJ00402236CL0001</t>
  </si>
  <si>
    <t>করমূলী, কিশোরগঞ্জ সদর, কিশোরগঞ্জ</t>
  </si>
  <si>
    <t>মো: আব্দুল মতিন</t>
  </si>
  <si>
    <t>আহনাফ সাকিল</t>
  </si>
  <si>
    <t>KJ00402220CL0001</t>
  </si>
  <si>
    <t>ভদ্রপাড়া, মহিনন্দন, কিশোরগঞ্জ সদর, কিশোরগঞ্জ</t>
  </si>
  <si>
    <t>আ: লতিফ</t>
  </si>
  <si>
    <t>খালেকউজ্জামান</t>
  </si>
  <si>
    <t>KJ00402203CL0001</t>
  </si>
  <si>
    <t xml:space="preserve">মো: মঈনুল ইসলাম </t>
  </si>
  <si>
    <t>মোঃ রাতুল হাসান</t>
  </si>
  <si>
    <t>KJ00403729CL0001</t>
  </si>
  <si>
    <t>মো: সিরাজুল ইসলাম</t>
  </si>
  <si>
    <t>এহসানুল ইসলাম সানী</t>
  </si>
  <si>
    <t>KJ00402223CL0001</t>
  </si>
  <si>
    <t>কামালিয়ারচর, বিন্নাটি, কিশোরগঞ্জ সদর, কিশোরগঞ্জ</t>
  </si>
  <si>
    <t>আ: ছোবান</t>
  </si>
  <si>
    <t>মুজাম্মেল হক</t>
  </si>
  <si>
    <t>KJ00402241CL0001</t>
  </si>
  <si>
    <t>প্যারাভাংগা, চরপুমদী, কিশোরগঞ্জ সদর, কিশোরগঞ্জ</t>
  </si>
  <si>
    <t>মো: আলা উদ্দিন</t>
  </si>
  <si>
    <t>KJ00402206CL0001</t>
  </si>
  <si>
    <t>চরফরাদী, চরফরাদী, পাকুন্দিয়া , কিশোরগঞ্জ</t>
  </si>
  <si>
    <t>মোঃ রাজন মিয়া</t>
  </si>
  <si>
    <t>KJ00402213CL0001</t>
  </si>
  <si>
    <t>কুমারপুর,  পাকুন্দিয়া ,কিশোরগঞ্জ</t>
  </si>
  <si>
    <t>KJ00402210CL0001</t>
  </si>
  <si>
    <t>কুমারপুর, হোসেন্দি, পাকুন্দিয়া ,কিশোরগঞ্জ</t>
  </si>
  <si>
    <t>মোঃ আবু নাইম</t>
  </si>
  <si>
    <t>KJ00403452CL0001</t>
  </si>
  <si>
    <t>বত্রিশ, কিশোরগঞ্জ সদর, কিশোরগঞ্জ</t>
  </si>
  <si>
    <t>মো: কুদরত আলী</t>
  </si>
  <si>
    <t>KJ00401136CL0001</t>
  </si>
  <si>
    <t>ধূরুয়া , খামারগাঁও , নান্দাইল , ময়মনসিংহ</t>
  </si>
  <si>
    <t>মো: হানজালা তালুকদার</t>
  </si>
  <si>
    <t>মোঃ আবুল খায়ের সাদী</t>
  </si>
  <si>
    <t>KJ00402221CL0001</t>
  </si>
  <si>
    <t>নয়া হাটি , বাঁশগাড়ি, ভৈরব, কিশোরগঞ্জ</t>
  </si>
  <si>
    <t xml:space="preserve">আ: ফায়েজ </t>
  </si>
  <si>
    <t>KJ00402259CL0001</t>
  </si>
  <si>
    <t>খিলপাড়া ,বিন্নাগাও, কিশোরঞ্জ সদর ,কিশোরগঞ্জ</t>
  </si>
  <si>
    <t>মোঃ চনু মিয়া</t>
  </si>
  <si>
    <t>মোঃ ইকরাম মিয়া</t>
  </si>
  <si>
    <t>KJ00402268CL0001</t>
  </si>
  <si>
    <t xml:space="preserve">আতকাপাড়া, হোসেন্দী, পাকুন্দিয়া, কিশোরঞ্জ </t>
  </si>
  <si>
    <t>মোঃ নাইম আলম আকন্দ</t>
  </si>
  <si>
    <t>KJ00403266CL0001</t>
  </si>
  <si>
    <t>রশিদাবাদ, কিশোরঞ্জ সদর ,কিশোরগঞ্জ</t>
  </si>
  <si>
    <t>মোঃ গোলাপ মিয়া</t>
  </si>
  <si>
    <t>KJ00401176CL0001</t>
  </si>
  <si>
    <t>পূর্ব দরিল্লা, নান্দাইল, ময়মনসিংহ</t>
  </si>
  <si>
    <t>আব্দুল হালিম আকন্দ</t>
  </si>
  <si>
    <t>KJ00403341CL0001</t>
  </si>
  <si>
    <t>নন্দীপুর, বনগ্রাম, কটিয়াদী ,কিশোরঞ্জ</t>
  </si>
  <si>
    <t>মোঃ খুর্শিদ আলম</t>
  </si>
  <si>
    <t>KJ00406325CL0001</t>
  </si>
  <si>
    <t>অরণ্যপাশা, বারুইগ্রাম, নান্দাইল, ময়মনসিংহ</t>
  </si>
  <si>
    <t>মোঃ কিরন মিয়া</t>
  </si>
  <si>
    <t>KJ00402411CL0001</t>
  </si>
  <si>
    <t>উঃআশতকা, করিমগঞ্জ, কিশোরগঞ্জ</t>
  </si>
  <si>
    <t>আঃ আওয়াল</t>
  </si>
  <si>
    <t>আবুল খায়ের নুরুল্লাহ</t>
  </si>
  <si>
    <t>KJ00403265CL0001</t>
  </si>
  <si>
    <t>শ্রীনগর কলাপাড়া, কিশোরঞ্জ সদর ,কিশোরগঞ্জ</t>
  </si>
  <si>
    <t>KJ00402153CL0001</t>
  </si>
  <si>
    <t>কাটাবড়ীয়া, ব্রক্ষন কচুর , কিশোরঞ্জ সদর ,কিশোরগঞ্জ</t>
  </si>
  <si>
    <t>KJ00402323CL0001</t>
  </si>
  <si>
    <t>চন্ডিপাশা, কোদালিয়া, পাকুন্দিয়া ,কিশোরগঞ্জ</t>
  </si>
  <si>
    <t>জাম্মাদুল আসাদ</t>
  </si>
  <si>
    <t>KJ00402476L00001</t>
  </si>
  <si>
    <t>লতিফাবাদ, কিশোরঞ্জ সদর ,কিশোরগঞ্জ</t>
  </si>
  <si>
    <t>আঃ ছামাদ</t>
  </si>
  <si>
    <t>পাভেল</t>
  </si>
  <si>
    <t>KJ00403340CL0001</t>
  </si>
  <si>
    <t>কোদালিয়া, পকুন্দিয়া ,কিশোরগঞ্জ</t>
  </si>
  <si>
    <t>মোঃ নজরুল ইসলাম বুলবুল</t>
  </si>
  <si>
    <t>মোঃ আরজু মিয়া</t>
  </si>
  <si>
    <t>KJ00402359CL0001</t>
  </si>
  <si>
    <t>ফতেপুর , মদন, নেএকোনা</t>
  </si>
  <si>
    <t>মোখলেছুর রহমান চৌধুরী</t>
  </si>
  <si>
    <t>মুশফেক ইয়ার চৌধুরী</t>
  </si>
  <si>
    <t>KJ00402202CL0001</t>
  </si>
  <si>
    <t>বাছির উদ্দিন</t>
  </si>
  <si>
    <t>জাকারিয়া</t>
  </si>
  <si>
    <t>KJ00402472CL0001</t>
  </si>
  <si>
    <t>বিশ্বনাথপুর, জাংগালিয়া, পাকুন্দিয়া , কিশোরগঞ্জ</t>
  </si>
  <si>
    <t>শফিউল্লাহ আল নাহিদ</t>
  </si>
  <si>
    <t>KIS22001P013</t>
  </si>
  <si>
    <t>শ্রীধর খিলা, কিশোরগঞ্জ সদর , কিশোরগঞ্জ</t>
  </si>
  <si>
    <t>আবু আহমাদ</t>
  </si>
  <si>
    <t>আশিক আহমাদ</t>
  </si>
  <si>
    <t>KJ00405685L00001</t>
  </si>
  <si>
    <t>লাকুহাটি, গঈাটিয়া, হোসেনপুর , কিশোরগঞ্জ</t>
  </si>
  <si>
    <t xml:space="preserve">ফরিদুল হক </t>
  </si>
  <si>
    <t>KJ00402360CL0001</t>
  </si>
  <si>
    <t>নারান্দী, পাকুন্দিয়া , কিশোরগঞ্জ</t>
  </si>
  <si>
    <t>KJ00402542CL0001</t>
  </si>
  <si>
    <t>নন্দিপুর , বনগ্রাম, কটিয়াদী ,কিশোরগঞ্জ</t>
  </si>
  <si>
    <t>নাইম হোসেন</t>
  </si>
  <si>
    <t>KJ00402525CL0001</t>
  </si>
  <si>
    <t>সগড়া, কিশোরঞ্জ সদর ,কিশোরগঞ্জ</t>
  </si>
  <si>
    <t>মেহেদী হাসান সারওয়ার</t>
  </si>
  <si>
    <t>KJ00402925CL0001</t>
  </si>
  <si>
    <t>মোঃ আঃ সোবান</t>
  </si>
  <si>
    <t>মোঃ মাহফুজুল ইসলাম</t>
  </si>
  <si>
    <t>ভাটিয়া জহিরকোণা, করিমগঞ্জ ,কিশোরগঞ্জ</t>
  </si>
  <si>
    <t>হুমায়ুন কবীর</t>
  </si>
  <si>
    <t>KJ00404121CL0001</t>
  </si>
  <si>
    <t>মাইজপাড়া, করিমগঞ্জ ,কিশোরগঞ্জ</t>
  </si>
  <si>
    <t>KJ00402325CL0001</t>
  </si>
  <si>
    <t>মোঃ আলাউদ্দিন তালুকদার</t>
  </si>
  <si>
    <t>মোঃ আনোয়রুল হক</t>
  </si>
  <si>
    <t>KJ00402342CL0001</t>
  </si>
  <si>
    <t>সাহেদল, হোসেনপুর ,কিশোরগঞ্জ</t>
  </si>
  <si>
    <t>মুহিববুল্লাহ</t>
  </si>
  <si>
    <t>KJ00402471CL0001</t>
  </si>
  <si>
    <t>আঃ জলিল</t>
  </si>
  <si>
    <t>মোঃ নিরজ</t>
  </si>
  <si>
    <t>KJ00403296CL0001</t>
  </si>
  <si>
    <t>সাদুল্লাচর, কিশোরঞ্জ সদর ,কিশোরগঞ্জ</t>
  </si>
  <si>
    <t>মোঃ রোকন মিয়া</t>
  </si>
  <si>
    <t>মোঃ আবু সালমান</t>
  </si>
  <si>
    <t>KJ00402464CL0001</t>
  </si>
  <si>
    <t>কটিয়াদী পূব পাড়া, কটিয়াদী ,কিশোরগঞ্জ</t>
  </si>
  <si>
    <t>মোঃ আপ্তাব উদ্দিন</t>
  </si>
  <si>
    <t>সহীদুল ইসলাম</t>
  </si>
  <si>
    <t>KJ00401965CL0001</t>
  </si>
  <si>
    <t>নোয়াপারা, জাতীয় চিনিকল, কিশোরঞ্জ সদর ,কিশোরগঞ্জ</t>
  </si>
  <si>
    <t>মৃত আঃ করিম</t>
  </si>
  <si>
    <t>লিমন মিয়া</t>
  </si>
  <si>
    <t>KIS22001P042</t>
  </si>
  <si>
    <t>কাচারী পাড়া, নীলগঞ্জ, কিশোরঞ্জ সদর ,কিশোরগঞ্জ</t>
  </si>
  <si>
    <t>মোঃ মানিক মিযা</t>
  </si>
  <si>
    <t>মোঃ মোশারফ</t>
  </si>
  <si>
    <t>KIS22001P023</t>
  </si>
  <si>
    <t>চর আগলী, বৈরাগীরচর, কটিয়াদী, কিশোরগঞ্জ</t>
  </si>
  <si>
    <t>শামসুদ্দিন</t>
  </si>
  <si>
    <t>KJ00401236CL0001</t>
  </si>
  <si>
    <t>পানাহার, জয়কা , করিমগঞ্জ, কিশোরগ্ঞ্জ</t>
  </si>
  <si>
    <t>KJ00405961CL0001</t>
  </si>
  <si>
    <t>মোঃ মাসুদ মিয়া হাবিব</t>
  </si>
  <si>
    <t>সাইকুল ইসলাম রিয়াদ</t>
  </si>
  <si>
    <t>KJ00402758CL0001</t>
  </si>
  <si>
    <t>রহিমপুর, আমতলা, কেন্দুয়া , নেএকোনা</t>
  </si>
  <si>
    <t>মোঃ আব্দুল হাই আকন্দ</t>
  </si>
  <si>
    <t>মোঃ পরাগ আকন্দ</t>
  </si>
  <si>
    <t>RB23B1010910P</t>
  </si>
  <si>
    <t>MÖvg: PvwKi fvjyK, WvKNi: eivU, Dc‡Rjv: ivRevox m`i, †Rjv: ivRevox|</t>
  </si>
  <si>
    <t>‡gv: Av: gv‡jK wgqv</t>
  </si>
  <si>
    <t>RB22L1010689P</t>
  </si>
  <si>
    <t>‡gv: Avgxi †nv‡mb</t>
  </si>
  <si>
    <t>‡gv: AvKvk †kL</t>
  </si>
  <si>
    <t>RB23H1011282P</t>
  </si>
  <si>
    <t>MÖvg: wWwMÖ Pi Pv`cyi, WvKNi: LvbLvbvcyi, Dc‡Rjv: ivRevox m`i, †Rjv: ivRevox|</t>
  </si>
  <si>
    <t>‡gv: nvwdRyi dwKi</t>
  </si>
  <si>
    <t>RB23A1010839P</t>
  </si>
  <si>
    <t>MÖvg: Pi k¨vgbMi, WvKNi: Lwjjcyi evRvi, Dc‡Rjv: ivRevox m`i, †Rjv: ivRevox|</t>
  </si>
  <si>
    <t>my‡ik P›`ª miKvi</t>
  </si>
  <si>
    <t>K…ò Kzgvi miKvi</t>
  </si>
  <si>
    <t>RB23A1010835P</t>
  </si>
  <si>
    <t>MÖvg: Kz›`ywiqv, WvKNi: ‡kŠjcvov, Dc‡Rjv: kwiqZcyi m`i, †Rjv: kwiqZcyi|</t>
  </si>
  <si>
    <t xml:space="preserve">‡gvm‡jg gvj </t>
  </si>
  <si>
    <t>kwdK gvj</t>
  </si>
  <si>
    <t>RB23B1010959P</t>
  </si>
  <si>
    <t>BqvwQb †kL</t>
  </si>
  <si>
    <t>wkgyj †kL</t>
  </si>
  <si>
    <t>RB23B1010888P</t>
  </si>
  <si>
    <t>‡gv: bvwRi Avn¤§`</t>
  </si>
  <si>
    <t>RB22L1010706P</t>
  </si>
  <si>
    <t xml:space="preserve">19928217621007225
</t>
  </si>
  <si>
    <t>RB22M1010728P</t>
  </si>
  <si>
    <t>MÖvg: KvwRqvjcvov, WvKNi: ‡gŠivU, Dc‡Rjv: cvskv, †Rjv: ivRevox|</t>
  </si>
  <si>
    <t>Avãyj gv‡jK wek^vm</t>
  </si>
  <si>
    <t>‡gv: ˆmZ mvwfi</t>
  </si>
  <si>
    <t>RB23B1010958P</t>
  </si>
  <si>
    <t>MÖvg: `ÿxb fevbxcyi, WvKNi: ivRevox, Dc‡Rjv: ivRevox m`i, †Rjv: ivRevox|</t>
  </si>
  <si>
    <t>A‡kvK Kzgvi `vm</t>
  </si>
  <si>
    <t>ARq `vm</t>
  </si>
  <si>
    <t>RB00405313CL0001</t>
  </si>
  <si>
    <t>MÖvg: PvwKi ZvjyK, WvKNi: eivU, Dc‡Rjv: ‡Mvqvj›`, †Rjv: ivRevox|</t>
  </si>
  <si>
    <t>‡gv: BmnvK †kL</t>
  </si>
  <si>
    <t>RB22M1010721P</t>
  </si>
  <si>
    <t>MÖvg: evMgviv, WvKNi: m~h©¨bMi, Dc‡Rjv: ivRevox m`i, †Rjv: ivRevox|</t>
  </si>
  <si>
    <t>‡gv: mv‡Ki †gvjøv</t>
  </si>
  <si>
    <t>‡gv: gRby †gvj¨v</t>
  </si>
  <si>
    <t>RB22M1010727P</t>
  </si>
  <si>
    <t>‡Mvjvg Q‡ivqvi</t>
  </si>
  <si>
    <t>‡kL mvB` nvmvb Zzwnb</t>
  </si>
  <si>
    <t>RB22M1010784P</t>
  </si>
  <si>
    <t>MÖvg: ‡nv‡mbWv½v, WvKNi: ‡nv‡mbWv½v, Dc‡Rjv: cvskv, †Rjv: ivRevox|</t>
  </si>
  <si>
    <t>g„Z w`jxc wek^vm</t>
  </si>
  <si>
    <t>‡`eeªZ wek^vm</t>
  </si>
  <si>
    <t>RB23B1011063P</t>
  </si>
  <si>
    <t xml:space="preserve">19978217612000095
</t>
  </si>
  <si>
    <t>nviæb †kL</t>
  </si>
  <si>
    <t>RB22M1010749P</t>
  </si>
  <si>
    <t>MÖvg: jÿxcyi, WvKNi: ivRevox, Dc‡Rjv: ivRevox m`i, †Rjv: ivRevox|</t>
  </si>
  <si>
    <t>nvwee Avjg</t>
  </si>
  <si>
    <t>RB00406187CL0001</t>
  </si>
  <si>
    <t>MÖvg: KvUvevwoqv, WvKNi: evIbviv Dc‡Rjv: KvjyLvjx, †Rjv: ivRevox|</t>
  </si>
  <si>
    <t>nvwmeyj nvmvb</t>
  </si>
  <si>
    <t>RB22M1010778P</t>
  </si>
  <si>
    <t>‡gv: gvbœvb Luvb</t>
  </si>
  <si>
    <t>RB00405312CL0001</t>
  </si>
  <si>
    <t>MÖvg: Pi dwi`cyi, WvKNi: enicyi, Dc‡Rjv: evwjqvKvw›`, †Rjv: ivRevox|</t>
  </si>
  <si>
    <t>‡gv: ˆmq` Avjx †gvjøv</t>
  </si>
  <si>
    <t>RB22M1010774P</t>
  </si>
  <si>
    <t>MÖvg: DovKv›`v, WvKNi: few`qv, Dc‡Rjv: m`i, †Rjv: ivRevox|</t>
  </si>
  <si>
    <t>mwn` †`Iqvb</t>
  </si>
  <si>
    <t>‡gv: KvKb †`Iqvb</t>
  </si>
  <si>
    <t>RB22L1010692P</t>
  </si>
  <si>
    <t>MÖvg: eªvþbw`qv, WvKNi: cvPzwiqv, Dc‡Rjv: ivRevox m`i, †Rjv: ivRevox|</t>
  </si>
  <si>
    <t>‡gv: `vD` Avwj</t>
  </si>
  <si>
    <t>Avãyjøvn Avj gvmyg</t>
  </si>
  <si>
    <t>RB23B1010981P</t>
  </si>
  <si>
    <t xml:space="preserve">19948210795000144
</t>
  </si>
  <si>
    <t>mgxi PµeZ©x</t>
  </si>
  <si>
    <t>AwfwRr PµeZx©</t>
  </si>
  <si>
    <t>RB22L1010691P</t>
  </si>
  <si>
    <t>MÖvg: †Mvcxbv_w`qv, WvKNi: ivRevox, Dc‡Rjv: ivRevox m`i, †Rjv: ivRevox|</t>
  </si>
  <si>
    <t>kvnvwiqvi †nv‡mb</t>
  </si>
  <si>
    <t>RB23A1010837P</t>
  </si>
  <si>
    <t>‡gv: `yjvj †kL</t>
  </si>
  <si>
    <t>gwdRDwÏb</t>
  </si>
  <si>
    <t>RB23A1010840P</t>
  </si>
  <si>
    <t>MÖvg: AvRyMov, WvKNi: Avdov, Dc‡Rjv: ivRevox m`i, †Rjv: ivRevox|</t>
  </si>
  <si>
    <t>S›Uz Kzgvi `vm</t>
  </si>
  <si>
    <t>D¾j Kzgvi `vm</t>
  </si>
  <si>
    <t>RB23A1010836P</t>
  </si>
  <si>
    <t>IqvRDwÏb gÛj</t>
  </si>
  <si>
    <t>‡gv: jyKgvb gÛj</t>
  </si>
  <si>
    <t>RB23B1010865P</t>
  </si>
  <si>
    <t>‡gv: iæ‡ej †kL</t>
  </si>
  <si>
    <t>RB23B10110220P</t>
  </si>
  <si>
    <t>‡gv: wejøvj Lvb</t>
  </si>
  <si>
    <t>‡gv: BmgvBj Lvb</t>
  </si>
  <si>
    <t>RB23A1010838P</t>
  </si>
  <si>
    <t>MÖvg: ‡gvnv¤§v`cyi, WvKNi: ivRevox, Dc‡Rjv: ivRevox m`i, †Rjv: ivRevox|</t>
  </si>
  <si>
    <t>‡gv: Kwig e¨vcvix</t>
  </si>
  <si>
    <t>wecøc</t>
  </si>
  <si>
    <t>RB23B1011087P</t>
  </si>
  <si>
    <t>MÖvg: eo‡cvj, WvKNi: ivRevox, Dc‡Rjv: ivRevox m`i, †Rjv: ivRevox|</t>
  </si>
  <si>
    <t>gviæd Avn‡¤§`</t>
  </si>
  <si>
    <t>RB23B1010985P</t>
  </si>
  <si>
    <t xml:space="preserve"> †gv: AvKei Avjx †PŠayix</t>
  </si>
  <si>
    <t>‡gv: †g‡n`x nvmvb Avnx` †PŠayix</t>
  </si>
  <si>
    <t>RB22L1010690P</t>
  </si>
  <si>
    <t>MÖvg: wbRvZcyi, WvKNi: gyKzw›`qv, Dc‡Rjv: ivRevox m`i, †Rjv: ivRevox|</t>
  </si>
  <si>
    <t>Avãyj AvwRR †kL</t>
  </si>
  <si>
    <t>Bmjvg DwÏb †kL</t>
  </si>
  <si>
    <t>RB23F1011226P</t>
  </si>
  <si>
    <t>MÖvg: gnvivRcyi, WvKNi: D`qcyi, Dc‡Rjv: m`i, †Rjv: ivRevox|</t>
  </si>
  <si>
    <t>‡gv: AvwbQzi ingvb ZvjyK`vi</t>
  </si>
  <si>
    <t>‡gv: wkejy ZvjyK`vi</t>
  </si>
  <si>
    <t>RB23B1011023P</t>
  </si>
  <si>
    <t>‡gv: Av³viæj Bmjvg wgqv</t>
  </si>
  <si>
    <t>‡gv: mwRe ingvb wgqv</t>
  </si>
  <si>
    <t>RB22M1010745P</t>
  </si>
  <si>
    <t>MÖvg: Pi LvbLvbvcyi, WvKNi: LvbLvbvcyi, Dc‡Rjv: ivRevox m`i, †Rjv: ivRevox|</t>
  </si>
  <si>
    <t>‡gv: †mv‡nj gÛj</t>
  </si>
  <si>
    <t>RB23B101101471P</t>
  </si>
  <si>
    <t>MÖvg: PiLvbLvbvcyi, WvKNi: LvbLvbvcyi, Dc‡Rjv: ivRevox m`i, †Rjv: ivRevox|</t>
  </si>
  <si>
    <t>‡gv: myRb †kL</t>
  </si>
  <si>
    <t>RB23B1010998P</t>
  </si>
  <si>
    <t>MÖvg: ayjw` iNybv_cyi, WvKNi: ivRevox, Dc‡Rjv: ivRevox m`i, †Rjv: ivRevox|</t>
  </si>
  <si>
    <t>Avmivd gÛj</t>
  </si>
  <si>
    <t>mRxe gÛj</t>
  </si>
  <si>
    <t>RB00404915L00001</t>
  </si>
  <si>
    <t>mwdK mi`vi</t>
  </si>
  <si>
    <t>wiqb mi`vi</t>
  </si>
  <si>
    <t>RB23B1010879P</t>
  </si>
  <si>
    <t>MÖvg: nvURqcyi, WvKNi: emšÍcyi, Dc‡Rjv: ivRevox m`i, †Rjv: ivRevox|</t>
  </si>
  <si>
    <t>Avnv` †mK</t>
  </si>
  <si>
    <t>iweDj †mK</t>
  </si>
  <si>
    <t>RB22M1010750P</t>
  </si>
  <si>
    <t xml:space="preserve">19898217614000000
</t>
  </si>
  <si>
    <t>‡gvm‡jg MvRx</t>
  </si>
  <si>
    <t>‡gv¯Ídv MvRx</t>
  </si>
  <si>
    <t>RB23B1011028P</t>
  </si>
  <si>
    <t>‡gv: Zv‡je wgqv</t>
  </si>
  <si>
    <t>‡gv: dqmvj wgqv</t>
  </si>
  <si>
    <t>RB23G101163P</t>
  </si>
  <si>
    <t xml:space="preserve">8227604112121
</t>
  </si>
  <si>
    <t>Avjxgy¾vgvb</t>
  </si>
  <si>
    <t>RB23B1011245P</t>
  </si>
  <si>
    <t>MÖvg: ivgKvšÍcyi, WvKNi: ivRevox m`i, Dc‡Rjv: ivRevox m`i, †Rjv: ivRevox|</t>
  </si>
  <si>
    <t>‡gv: AvwgiæwÏb wgqv</t>
  </si>
  <si>
    <t>‡gv: Beªvnxg wgqv</t>
  </si>
  <si>
    <t>RB23B1010890P</t>
  </si>
  <si>
    <t>MÖvg: aywÂ †Mv`vi evRvi, WvKNi: ivRevox, Dc‡Rjv: ivRevox m`i, †Rjv: ivRevox|</t>
  </si>
  <si>
    <t>‡gv: jvj Puv` gÛj</t>
  </si>
  <si>
    <t>RB23B1010992P</t>
  </si>
  <si>
    <t>MÖvg: 3bs †eivWv½v, WvKNi: ivRevox m`i, Dc‡Rjv: ivRevox m`i, †Rjv: ivRevox|</t>
  </si>
  <si>
    <t>Gm,‡K,Gg kIKZ Avjx</t>
  </si>
  <si>
    <t>gynwmb Bqvwgb</t>
  </si>
  <si>
    <t>RB23A1010805P</t>
  </si>
  <si>
    <t>‡gv: †mvbvB cÖvgvwbK</t>
  </si>
  <si>
    <t>‡gv: nvmvb cÖvgvwbK</t>
  </si>
  <si>
    <t>RB23B1011031P</t>
  </si>
  <si>
    <t>MÖvg: ‡eovWv½v, WvKNi: ivRevox, Dc‡Rjv: ivRevox m`i, †Rjv: ivRevox|</t>
  </si>
  <si>
    <t>‰mq` kwn`yj Bmjvg</t>
  </si>
  <si>
    <t>‰mq` gvKQz`yj Bmjvg</t>
  </si>
  <si>
    <t>RB23A1010804P</t>
  </si>
  <si>
    <t>MÖvg: Avjxcyi, WvKNi: eoevKcyi, Dc‡Rjv: ivRevox m`i, †Rjv: ivRevox|</t>
  </si>
  <si>
    <t>kvIb Avjg</t>
  </si>
  <si>
    <t>RB22M1010742P</t>
  </si>
  <si>
    <t>‡gv: †jvKgvb †kL</t>
  </si>
  <si>
    <t>‡gv: kvwnb †kL</t>
  </si>
  <si>
    <t>RB23B1011029P</t>
  </si>
  <si>
    <t>MÖvg: `c©bvivqbcyi, WvKNi: ‡Mvqvj›` †gvo, Dc‡Rjv: ivRevox m`i, †Rjv: ivRevox|</t>
  </si>
  <si>
    <t>‡gv: ev`kv †kL</t>
  </si>
  <si>
    <t>‡gv: wgjb †kL</t>
  </si>
  <si>
    <t>RB23B1011064P</t>
  </si>
  <si>
    <t>MÖvg: jÿbw`qv, WvKNi: njy`evoxqv, Dc‡Rjv: cvskv, †Rjv: ivRevox|</t>
  </si>
  <si>
    <t>w`cy</t>
  </si>
  <si>
    <t>RB22M1010724P</t>
  </si>
  <si>
    <t>mv‡`K †Kl</t>
  </si>
  <si>
    <t>iv‡mj †kL</t>
  </si>
  <si>
    <t>RB23B1011082P</t>
  </si>
  <si>
    <t>MÖvg: evnv`icyi, WvKNi: evnv`yicyi, Dc‡Rjv: cvskv, †Rjv: ivRevox|</t>
  </si>
  <si>
    <t>‡gv: Av°vm Avjx</t>
  </si>
  <si>
    <t>ivweŸ ingvb</t>
  </si>
  <si>
    <t>RB23B10110155P</t>
  </si>
  <si>
    <t>MÖvg: Avdiv, WvKNi: Avdiv, Dc‡Rjv: ivRevox m`i, †Rjv: ivRevox|</t>
  </si>
  <si>
    <t>Rmxg DÏxb</t>
  </si>
  <si>
    <t>‡gv: nvmvb †Rvev‡qi</t>
  </si>
  <si>
    <t>RB22M1010766P</t>
  </si>
  <si>
    <t>MÖvg: nvwej gÛj cvov, WvKNi: ‡Mvqvj›`, Dc‡Rjv: ‡Mvqvj›`, †Rjv: ivRevox</t>
  </si>
  <si>
    <t>‡Lvi‡k` gxi</t>
  </si>
  <si>
    <t>RB23B1011013P</t>
  </si>
  <si>
    <t>MÖvg: ‡KDwUj, WvKNi: cvPzwiqv, Dc‡Rjv: ‡Mvqvj›`, †Rjv: ivRevox</t>
  </si>
  <si>
    <t>‡gv: Zvbfxi Lvb</t>
  </si>
  <si>
    <t>RB23A1010813P</t>
  </si>
  <si>
    <t>Zvbfxi gvngy`</t>
  </si>
  <si>
    <t>RB22M1010729P</t>
  </si>
  <si>
    <t>MÖvg: ‡ZZzwjqv, WvKNi: enicyi, Dc‡Rjv: evwjqvKvw›`, †Rjv: ivRevox</t>
  </si>
  <si>
    <t>Avãyj ReŸvi †gvjøv</t>
  </si>
  <si>
    <t>RvbœvZyj Kwj</t>
  </si>
  <si>
    <t>RB23B1010889P</t>
  </si>
  <si>
    <t xml:space="preserve">19898217612000162
</t>
  </si>
  <si>
    <t>MÖvg: cvPu_ywc, WvKNi: ng`gcyi, Dc‡Rjv: ivRevox m`i, †Rjv: ivRevox|</t>
  </si>
  <si>
    <t>‡gv: †mvnvM MvRx</t>
  </si>
  <si>
    <t>RB00406266CL0001</t>
  </si>
  <si>
    <t>MÖvg: `wÿY kÖxcyi, WvKNi: ivRevox, Dc‡Rjv: ivRevox m`i, †Rjv: ivRevox|</t>
  </si>
  <si>
    <t>‡gv: Avãyi iv¾vK wgqv</t>
  </si>
  <si>
    <t>‡gv: wiRfx nvmvb</t>
  </si>
  <si>
    <t>RB23B1011020P</t>
  </si>
  <si>
    <t>‡gv: iwk` †PŠayix</t>
  </si>
  <si>
    <t>‡evinvb †PŠayix</t>
  </si>
  <si>
    <t>DM122022P091</t>
  </si>
  <si>
    <t>eo evn«v,evn«v,bIqveMÄ,XvKv</t>
  </si>
  <si>
    <t>‡gvt  †gvbœvd</t>
  </si>
  <si>
    <t>DM122021P004</t>
  </si>
  <si>
    <t>cviæwjqv,‡`envUv,mvZÿxiv</t>
  </si>
  <si>
    <t>¸bai gÛj</t>
  </si>
  <si>
    <t>w`cb Kzgvi gÛj</t>
  </si>
  <si>
    <t>DM122008P132</t>
  </si>
  <si>
    <t>XvjxKvw›`,nhiZcyi,KjvwZqv,‡KivbxMÄ,XvKv</t>
  </si>
  <si>
    <t>BDmyd ‡nv‡mb iwb</t>
  </si>
  <si>
    <t>DM122020P194</t>
  </si>
  <si>
    <t>jÿxcyi,Rvjvjvev`,gyjv`x,ewikvj</t>
  </si>
  <si>
    <t>‡gvt ‡gvKeyj †nv‡mb</t>
  </si>
  <si>
    <t>DK10671334CL0001</t>
  </si>
  <si>
    <t>Zv‡Qi Avjx</t>
  </si>
  <si>
    <t>DK10678109CL0001</t>
  </si>
  <si>
    <t>g~jeM,Pv›`ni,wmMvBi,gvwbKMÄ</t>
  </si>
  <si>
    <t>‡gvt AvQvjZ Lvb</t>
  </si>
  <si>
    <t>bvCg Bmjvg</t>
  </si>
  <si>
    <t>DK10670949CL0001</t>
  </si>
  <si>
    <t>LvovKvw›`,KjvwZqv,‡KivbxMÄ,XvKv</t>
  </si>
  <si>
    <t>DM122036P133</t>
  </si>
  <si>
    <t>KvVvjZwj,AvwU evRvi, †KivbxMÄ,XvKv</t>
  </si>
  <si>
    <t>‡gvt nvwbd †nv‡mb</t>
  </si>
  <si>
    <t>DK10793686CL0001</t>
  </si>
  <si>
    <t>bZzb Pi LvovKvw›`,LvivKvw›`,‡KivbxMÄ,XKv</t>
  </si>
  <si>
    <t>Kwei †`Iqvb</t>
  </si>
  <si>
    <t>‡gvt KvÂb †nv‡mb</t>
  </si>
  <si>
    <t>DM122033P005</t>
  </si>
  <si>
    <t>MsMvivgcyi,‡MvbvjxbjZv,Zvjv,mvZwÿiv</t>
  </si>
  <si>
    <t>‡gvt AvBqye Avjx †kL</t>
  </si>
  <si>
    <t>‡gvt Avãyjøvn&amp; †Kl</t>
  </si>
  <si>
    <t>DK10700041CL0001</t>
  </si>
  <si>
    <t>Avãyj Avjx</t>
  </si>
  <si>
    <t>KvDmvi Avn‡g`</t>
  </si>
  <si>
    <t>DK10681299CL0001</t>
  </si>
  <si>
    <t>XvjxKvw›`,Buvfvov,‡KivbxMÄ,XvKv</t>
  </si>
  <si>
    <t>AvIjv` †PŠayix</t>
  </si>
  <si>
    <t>meyR †PŠayix</t>
  </si>
  <si>
    <t>DK10670998CL0001</t>
  </si>
  <si>
    <t>kvnvcyi,‡KivbxMÄ,‡KivbxMÄ,XvKv</t>
  </si>
  <si>
    <t>DK10671401CL0001</t>
  </si>
  <si>
    <t>jsKvi Pi,Buvfvov,‡KivbxMÄ,XvKv</t>
  </si>
  <si>
    <t xml:space="preserve"> †gvt kwdKzj Bmjvg</t>
  </si>
  <si>
    <t xml:space="preserve">‡gvt Av³vi †nv‡mb </t>
  </si>
  <si>
    <t>DK10671123CL0001</t>
  </si>
  <si>
    <t>DM12209P057</t>
  </si>
  <si>
    <t>bqvMuvI,k¨vgcyi,‡KivbxMÄ,XvKv</t>
  </si>
  <si>
    <t>DM122009P037</t>
  </si>
  <si>
    <t>Avmvgw`cyi,KjvwZqv,‡KivbxMÄ g‡Wj,XvKv</t>
  </si>
  <si>
    <t>AvRgZ Avjx</t>
  </si>
  <si>
    <t>DK10671430CL0001</t>
  </si>
  <si>
    <t>`wÿb evjyiPi,Buvfvov,‡KivbxMÄ,XvKv</t>
  </si>
  <si>
    <t>iæ‡ej Avn‡g`</t>
  </si>
  <si>
    <t>DK10671166CL0001</t>
  </si>
  <si>
    <t>‡gvt Avgvb †gvjøv</t>
  </si>
  <si>
    <t>DK10657474CL0001</t>
  </si>
  <si>
    <t>avbxmvdv,mvdve›`i,gVevwoqv,wc‡ivRcyi</t>
  </si>
  <si>
    <t>AvKmvBj-1,KjvwZqv,‡KivbxMÄ,XvKv</t>
  </si>
  <si>
    <t>‡mvnive gywÝ</t>
  </si>
  <si>
    <t>‡gvt Avj-Avgxb</t>
  </si>
  <si>
    <t>DM122009P030</t>
  </si>
  <si>
    <t>‡mvnive Avjx</t>
  </si>
  <si>
    <t>DK10670948CL0001</t>
  </si>
  <si>
    <t>`wÿb agïi,‡ivwnZcyi,‡KivbxMÄ,XvKv</t>
  </si>
  <si>
    <t>gvnvgy` nvmvb</t>
  </si>
  <si>
    <t>DK10670977CL0001</t>
  </si>
  <si>
    <t>kvnxb †nv‡mb</t>
  </si>
  <si>
    <t>DK10671027CL0001</t>
  </si>
  <si>
    <t>ibwRZcyi,KjvwZqv,‡KivbxMÄ g‡Wj,XvKv</t>
  </si>
  <si>
    <t>DK10671432CL0001</t>
  </si>
  <si>
    <t>imyjcyi,Buvfvov,‡KivbxMÄ,XvKv</t>
  </si>
  <si>
    <t>AvwKbyj Bmjvg</t>
  </si>
  <si>
    <t>DK10671381CL0001</t>
  </si>
  <si>
    <t>`wÿb †gBUKv,‡ngv‡qZcyi,mvfvi,XvKv</t>
  </si>
  <si>
    <t>‡gvt iwdR DwÏb</t>
  </si>
  <si>
    <t>Kvgvj DwÏb</t>
  </si>
  <si>
    <t>DM122009P031</t>
  </si>
  <si>
    <t>‡g‡js,bIqveMÄ,XvKv</t>
  </si>
  <si>
    <t>DK10670490CL0001</t>
  </si>
  <si>
    <t>bvwRicyi,KjvwZqv,‡KivbxMÄ g‡Wj,XvKv</t>
  </si>
  <si>
    <t>‡gvt Avwgb Luvb</t>
  </si>
  <si>
    <t>DM122021P005</t>
  </si>
  <si>
    <t>gnrcyi,KvwjMÄ,KvwjMÄ,mvZÿxiv</t>
  </si>
  <si>
    <t>Pi Pvgvi`n,Lvov Kvw›`,‡KivbxMÄ g‡Wj,XvKv</t>
  </si>
  <si>
    <t>‡kL AvbQvi Avjx</t>
  </si>
  <si>
    <t>‡kL Avãyi ivwKe</t>
  </si>
  <si>
    <t>DM122026P009</t>
  </si>
  <si>
    <t>IqvBRbMi,Pv›`ni,wmsMvBi,gvwbKMÄ</t>
  </si>
  <si>
    <t>Avt †gvZv‡je</t>
  </si>
  <si>
    <t>‡gvt gnwmb †nv‡mb</t>
  </si>
  <si>
    <t>DK10671340CL0001</t>
  </si>
  <si>
    <t>AvjxbMi,RvwgËv,wmsMvBi,gvwbKMÄ</t>
  </si>
  <si>
    <t>DM122025P175</t>
  </si>
  <si>
    <t>`wÿb evavj,AvgivMvwQqv,kib ‡Lvjv,ev‡MinvU</t>
  </si>
  <si>
    <t>dviæK ZvjyK`vi</t>
  </si>
  <si>
    <t>DK10671400CL0001</t>
  </si>
  <si>
    <t>‡gvt diR Avjx</t>
  </si>
  <si>
    <t>‡gvnv¤§` Rv‡ni MvwR</t>
  </si>
  <si>
    <t>DM122010P031</t>
  </si>
  <si>
    <t>‡gvt Rwjj wgqv</t>
  </si>
  <si>
    <t>DK10670576CL0001</t>
  </si>
  <si>
    <t>‡gvt evnvDwÏb</t>
  </si>
  <si>
    <t>DK10670824CL0001</t>
  </si>
  <si>
    <t>‡gvt Bmivwdj</t>
  </si>
  <si>
    <t>‡gvt †mvjvBgvb †kL</t>
  </si>
  <si>
    <t>DM122010P038</t>
  </si>
  <si>
    <t>gvwSMwZ,‡Rvbvmyi,Kvwkqvbx,‡MvcviMÄ</t>
  </si>
  <si>
    <t>‡gvt wQwÏKzi ingvb</t>
  </si>
  <si>
    <t>Pqb DwÏb †kL</t>
  </si>
  <si>
    <t>DM122020P002</t>
  </si>
  <si>
    <t>evMw`,Pv›`ni,wmsMvBi,gvwbKMÄ</t>
  </si>
  <si>
    <t>‡gvt nvq`vi Lvb</t>
  </si>
  <si>
    <t>‡gvt ivwRe Lvb</t>
  </si>
  <si>
    <t>DM122020P006</t>
  </si>
  <si>
    <t>mZ¨ gv‡jv</t>
  </si>
  <si>
    <t>wely gv‡jv</t>
  </si>
  <si>
    <t>MK00008837L00001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</si>
  <si>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বেউথা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</si>
  <si>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আব্দুর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রাজ্জাক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</si>
  <si>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রাকিবুল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ইসলাম</t>
    </r>
  </si>
  <si>
    <t>MK00008337L00001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</si>
  <si>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নারাঙ্গাই</t>
    </r>
    <r>
      <rPr>
        <sz val="9"/>
        <color rgb="FF000000"/>
        <rFont val="SutonnyMJ"/>
      </rPr>
      <t>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</si>
  <si>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খোরশেদ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আলম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</si>
  <si>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আব্দুর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রহিম</t>
    </r>
  </si>
  <si>
    <t>MK00008495L00001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</si>
  <si>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কাংশা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অফিসঃসিংগাইর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সিংগাইর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</si>
  <si>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রজ্জব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আলী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</si>
  <si>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মিলন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মিয়া</t>
    </r>
  </si>
  <si>
    <t>MK00008945L00001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</si>
  <si>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পিপুলিয়া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বলড়া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বলড়া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হরিরামপুর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</si>
  <si>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মহীদ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শেখ</t>
    </r>
  </si>
  <si>
    <r>
      <t>আশিক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মিয়া</t>
    </r>
  </si>
  <si>
    <t>MK00008239L00001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</si>
  <si>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পারতিল্লি</t>
    </r>
    <r>
      <rPr>
        <sz val="9"/>
        <color rgb="FF000000"/>
        <rFont val="SutonnyMJ"/>
      </rPr>
      <t>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তিল্লি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চরতিল্লি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সাটুরিয়া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</si>
  <si>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আরশাদ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আলী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</si>
  <si>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শামীম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মিয়া</t>
    </r>
  </si>
  <si>
    <t>MK284035P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</si>
  <si>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পূর্ব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শিমুলিয়া</t>
    </r>
    <r>
      <rPr>
        <sz val="9"/>
        <color rgb="FF000000"/>
        <rFont val="SutonnyMJ"/>
      </rPr>
      <t>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দড়গ্রাম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অফিসঃদড়গ্রাম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উপজেলাঃসাটুরিয়া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</si>
  <si>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আব্দুর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রশিদ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</si>
  <si>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জহিরুল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ইসলাম</t>
    </r>
  </si>
  <si>
    <t>MK284036P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</si>
  <si>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রুহুল্লী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দড়গ্রাম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অফিসঃদড়গ্রাম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উপজেলাঃসাটুরিয়া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</si>
  <si>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দানেজ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আলী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</si>
  <si>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শাহাজান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হোসেন</t>
    </r>
  </si>
  <si>
    <t>MK00008920L00001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</si>
  <si>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পূর্ব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দাশরা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</si>
  <si>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কানাই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দাস</t>
    </r>
  </si>
  <si>
    <r>
      <t>স্নিগ্ধা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দাস</t>
    </r>
  </si>
  <si>
    <t>MK00009604L00001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</si>
  <si>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ভাদিয়াখোলা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বাল্লা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মালুচী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উপজেলাঃহরিরামপুর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</si>
  <si>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শামীম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হোসেন</t>
    </r>
  </si>
  <si>
    <t>MK00008153L00001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</si>
  <si>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কৈতরা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পুটাইল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কৈতরা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</si>
  <si>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আজগর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আলী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</si>
  <si>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জনি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মিয়া</t>
    </r>
  </si>
  <si>
    <t>MK00008158L00001</t>
  </si>
  <si>
    <r>
      <t>হরলাল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সরকার</t>
    </r>
  </si>
  <si>
    <r>
      <t>শিশির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সরকার</t>
    </r>
  </si>
  <si>
    <t>MK283958P</t>
  </si>
  <si>
    <r>
      <t>গ্রামঃবান্দুটিয়া</t>
    </r>
    <r>
      <rPr>
        <sz val="9"/>
        <color rgb="FF000000"/>
        <rFont val="SutonnyMJ"/>
      </rPr>
      <t xml:space="preserve"> 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</si>
  <si>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আরমান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আলী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</si>
  <si>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অহিদুল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ইসলাম</t>
    </r>
  </si>
  <si>
    <t>MK283881P</t>
  </si>
  <si>
    <r>
      <t>কালাম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বেপারী</t>
    </r>
  </si>
  <si>
    <r>
      <t>কামরুল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ইসলাম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মিঠু</t>
    </r>
  </si>
  <si>
    <t>MK00007713L00001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</si>
  <si>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কুমুল্লি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হাটিপাড়া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বরন্ডী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 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</si>
  <si>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ইজ্জত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আলী</t>
    </r>
  </si>
  <si>
    <r>
      <t>কফিল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উদ্দিন</t>
    </r>
  </si>
  <si>
    <t>MK00008244L00001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</si>
  <si>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ফুকুরহাটি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ফুকুরহাটি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জান্না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উপজেলাঃসাটুরিয়া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</si>
  <si>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খোরশেদ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আলম</t>
    </r>
  </si>
  <si>
    <r>
      <t>মোহাম্মদ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সুমন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মিয়া</t>
    </r>
  </si>
  <si>
    <t>MK283965P</t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</si>
  <si>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লাল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মিয়া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</si>
  <si>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জুয়েল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রানা</t>
    </r>
  </si>
  <si>
    <t>MK122001P177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</si>
  <si>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জান্না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ফুকুরহাটি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জান্না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সাটুরিয়া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</si>
  <si>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আব্দুল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করিম</t>
    </r>
  </si>
  <si>
    <t>MK283954P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</si>
  <si>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কুমুল্লি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হাটিপাড়া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বরন্ডী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</si>
  <si>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আব্দুস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সাত্তার</t>
    </r>
  </si>
  <si>
    <r>
      <t>রবিউল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হোসেন</t>
    </r>
  </si>
  <si>
    <t>MK283852P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</si>
  <si>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আন্ধারমানিক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</si>
  <si>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মোঃ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কুরবান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আলী</t>
    </r>
  </si>
  <si>
    <r>
      <t>মোঃ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ইসমাইল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হুসাইন</t>
    </r>
  </si>
  <si>
    <t>MK00009125L00001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</si>
  <si>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ভূল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জয়রা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উপজেলাঃমানিকগঞ্জ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</si>
  <si>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মৃতঃ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হযরত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আলী</t>
    </r>
  </si>
  <si>
    <r>
      <t>আব্দুল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আহাদ</t>
    </r>
  </si>
  <si>
    <t>MK00008360L00001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</si>
  <si>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পুরাতন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ধামশ্বর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 </t>
    </r>
    <r>
      <rPr>
        <sz val="9"/>
        <color rgb="FF000000"/>
        <rFont val="Nirmala UI"/>
        <family val="2"/>
      </rPr>
      <t>ধামশ্বর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ধামশ্বর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দৌলতপুর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</si>
  <si>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মোঃ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মোসলেম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উদ্দিন</t>
    </r>
  </si>
  <si>
    <r>
      <t>শামীম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রেজা</t>
    </r>
  </si>
  <si>
    <t>MK00008349L00001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</si>
  <si>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দক্ষিণ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মকিমপুর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কৃষ্ণপুর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মত্ত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</si>
  <si>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সমেজ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উদ্দিন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ব্যাপারী</t>
    </r>
  </si>
  <si>
    <t>লালন</t>
  </si>
  <si>
    <r>
      <t>মৃতঃ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ইমাম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উদ্দিন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</si>
  <si>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সাইদুর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রহমান</t>
    </r>
  </si>
  <si>
    <t>MK283980P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</si>
  <si>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যাত্রাপুর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বয়ড়া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যাত্রাপুর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হরিরামপুর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</si>
  <si>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হাছান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উদ্দিন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</si>
  <si>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ইমরান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খান</t>
    </r>
  </si>
  <si>
    <t>MK283957P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</si>
  <si>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উত্তর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পুটাইল</t>
    </r>
    <r>
      <rPr>
        <sz val="9"/>
        <color rgb="FF000000"/>
        <rFont val="SutonnyMJ"/>
      </rPr>
      <t xml:space="preserve"> 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</si>
  <si>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রফিকুল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হাসান</t>
    </r>
  </si>
  <si>
    <r>
      <t>অনিক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মিয়া</t>
    </r>
  </si>
  <si>
    <t>MK283912P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</si>
  <si>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চরকাটারী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চরকাটারী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চরকাটারী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দৌলতপুর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</si>
  <si>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আব্দুল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বারেক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</si>
  <si>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সালমান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হোসেন</t>
    </r>
  </si>
  <si>
    <t>MK00008496L00001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</si>
  <si>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গোলরাচরখন্ড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জাগীর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জাগীর</t>
    </r>
    <r>
      <rPr>
        <sz val="9"/>
        <color rgb="FF000000"/>
        <rFont val="SutonnyMJ"/>
      </rPr>
      <t xml:space="preserve">, </t>
    </r>
    <r>
      <rPr>
        <sz val="9"/>
        <color rgb="FF000000"/>
        <rFont val="Nirmala UI"/>
        <family val="2"/>
      </rPr>
      <t>উপজেলাঃ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</si>
  <si>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হাবিবুর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রহমান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</si>
  <si>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সজীব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আহমেদ</t>
    </r>
  </si>
  <si>
    <t>MK283959P</t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</si>
  <si>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রফিকুল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ইসলাম</t>
    </r>
  </si>
  <si>
    <r>
      <t>অলি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আহাদ</t>
    </r>
  </si>
  <si>
    <t>MK00008712L00001</t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</si>
  <si>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রেজাউল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করিম</t>
    </r>
  </si>
  <si>
    <r>
      <t>মোঃ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রিফাত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হোসেন</t>
    </r>
  </si>
  <si>
    <t>MK00008713L00001</t>
  </si>
  <si>
    <r>
      <t>গ্রামঃবান্দুটিয়</t>
    </r>
    <r>
      <rPr>
        <sz val="9"/>
        <color rgb="FF000000"/>
        <rFont val="SutonnyMJ"/>
      </rPr>
      <t xml:space="preserve">  ,</t>
    </r>
    <r>
      <rPr>
        <sz val="9"/>
        <color rgb="FF000000"/>
        <rFont val="Nirmala UI"/>
        <family val="2"/>
      </rPr>
      <t>ইউনিয়নঃ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</si>
  <si>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সামসুল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হক</t>
    </r>
  </si>
  <si>
    <r>
      <t>মোঃ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আলিফ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আহাম্মেদ</t>
    </r>
  </si>
  <si>
    <t>MKJ22001P087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</si>
  <si>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বৈন্যা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প্রসাদ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ইউনিয়নঃবালিয়াখোরা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অফিসঃপুখুরিয়া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উপজেলাঃঘিওর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</si>
  <si>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সহিদুর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রহমান</t>
    </r>
  </si>
  <si>
    <r>
      <t>মোঃ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তামিমুর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রহমান</t>
    </r>
  </si>
  <si>
    <t xml:space="preserve">        MK00008959L00001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</si>
  <si>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কুন্দুরিয়া</t>
    </r>
    <r>
      <rPr>
        <sz val="9"/>
        <color rgb="FF000000"/>
        <rFont val="SutonnyMJ"/>
      </rPr>
      <t>,</t>
    </r>
    <r>
      <rPr>
        <sz val="9"/>
        <color rgb="FF000000"/>
        <rFont val="Nirmala UI"/>
        <family val="2"/>
      </rPr>
      <t>ইউনিয়নঃনবগ্রাম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অফিসঃরামদিয়া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নালী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উপজেলাঃঘিওর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</si>
  <si>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জাহাঙ্গীর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আলম</t>
    </r>
  </si>
  <si>
    <r>
      <t>মোস্তফা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শাকিল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পল্লব</t>
    </r>
  </si>
  <si>
    <t>MK283913P</t>
  </si>
  <si>
    <r>
      <t>গ্রামঃহরগজ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নয়াপাড়া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ইউনিয়নঃহরগজ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অফিসঃহরগজ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উপজেলাঃসাটুরিয়া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</si>
  <si>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রাজা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মৃধা</t>
    </r>
  </si>
  <si>
    <r>
      <t>মোঃ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রাজিব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মৃধা</t>
    </r>
  </si>
  <si>
    <t>MK283990P</t>
  </si>
  <si>
    <r>
      <t>গ্রামঃসাভার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ইউনিয়নঃবরাইদ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অফিসঃআগ</t>
    </r>
    <r>
      <rPr>
        <sz val="9"/>
        <color rgb="FF000000"/>
        <rFont val="SutonnyMJ"/>
      </rPr>
      <t>-</t>
    </r>
    <r>
      <rPr>
        <sz val="9"/>
        <color rgb="FF000000"/>
        <rFont val="Nirmala UI"/>
        <family val="2"/>
      </rPr>
      <t>সাভার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উপজেলাঃসাটুরিয়া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</si>
  <si>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লিয়াকত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আলী</t>
    </r>
  </si>
  <si>
    <r>
      <t>মোঃ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ইমরান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হোসেন</t>
    </r>
    <r>
      <rPr>
        <sz val="9.5"/>
        <color rgb="FF000000"/>
        <rFont val="SutonnyMJ"/>
      </rPr>
      <t xml:space="preserve"> </t>
    </r>
    <r>
      <rPr>
        <sz val="9.5"/>
        <color rgb="FF000000"/>
        <rFont val="Nirmala UI"/>
        <family val="2"/>
      </rPr>
      <t>রকি</t>
    </r>
  </si>
  <si>
    <t>MKJ23001P084</t>
  </si>
  <si>
    <r>
      <t>গ্রামঃকামারদিয়া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ইউনিয়নঃজাগির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অফিসঃজাগির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</si>
  <si>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ভোলা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মোল্লা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</si>
  <si>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শাহীন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আলম</t>
    </r>
  </si>
  <si>
    <t>MK00008921L00001</t>
  </si>
  <si>
    <r>
      <t>গ্রামঃ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দিয়ারা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গোলরা</t>
    </r>
    <r>
      <rPr>
        <sz val="9"/>
        <color rgb="FF000000"/>
        <rFont val="SutonnyMJ"/>
      </rPr>
      <t xml:space="preserve"> ,</t>
    </r>
    <r>
      <rPr>
        <sz val="9"/>
        <color rgb="FF000000"/>
        <rFont val="Nirmala UI"/>
        <family val="2"/>
      </rPr>
      <t>ইউনিয়নঃজাগির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অফিসঃজাগির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জেলাঃমানিকগঞ্জ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</si>
  <si>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শাহজাহান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আলী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খান</t>
    </r>
  </si>
  <si>
    <r>
      <t>মোঃ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সবুজ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খান</t>
    </r>
  </si>
  <si>
    <t>MK283783P</t>
  </si>
  <si>
    <r>
      <t>গ্রামঃবনগ্রাম</t>
    </r>
    <r>
      <rPr>
        <sz val="9"/>
        <color rgb="FF000000"/>
        <rFont val="SutonnyMJ"/>
      </rPr>
      <t>,</t>
    </r>
    <r>
      <rPr>
        <sz val="9"/>
        <color rgb="FF000000"/>
        <rFont val="Nirmala UI"/>
        <family val="2"/>
      </rPr>
      <t>ইউনিয়নঃমানিকগঞ্জ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</si>
  <si>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গ্রামঃবনগ্রাম</t>
    </r>
    <r>
      <rPr>
        <sz val="9"/>
        <color rgb="FF000000"/>
        <rFont val="SutonnyMJ"/>
      </rPr>
      <t>,</t>
    </r>
    <r>
      <rPr>
        <sz val="9"/>
        <color rgb="FF000000"/>
        <rFont val="Nirmala UI"/>
        <family val="2"/>
      </rPr>
      <t>ইউনিয়নঃমানিকগঞ্জ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পোস্ট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অফিসঃ মানিকগঞ্জ</t>
    </r>
    <r>
      <rPr>
        <sz val="9"/>
        <color rgb="FF000000"/>
        <rFont val="SutonnyMJ"/>
      </rPr>
      <t xml:space="preserve"> , </t>
    </r>
    <r>
      <rPr>
        <sz val="9"/>
        <color rgb="FF000000"/>
        <rFont val="Nirmala UI"/>
        <family val="2"/>
      </rPr>
      <t>উপজেলাঃ মানিকগঞ্জ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সদর</t>
    </r>
    <r>
      <rPr>
        <sz val="9"/>
        <color rgb="FF000000"/>
        <rFont val="SutonnyMJ"/>
      </rPr>
      <t xml:space="preserve">,  </t>
    </r>
    <r>
      <rPr>
        <sz val="9"/>
        <color rgb="FF000000"/>
        <rFont val="Nirmala UI"/>
        <family val="2"/>
      </rPr>
      <t>জেলাঃ</t>
    </r>
    <r>
      <rPr>
        <sz val="9"/>
        <color rgb="FF000000"/>
        <rFont val="SutonnyMJ"/>
      </rPr>
      <t xml:space="preserve"> </t>
    </r>
    <r>
      <rPr>
        <sz val="9"/>
        <color rgb="FF000000"/>
        <rFont val="Nirmala UI"/>
        <family val="2"/>
      </rPr>
      <t>মানিকগঞ্জ</t>
    </r>
  </si>
  <si>
    <r>
      <t>সুরুজ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আলী</t>
    </r>
  </si>
  <si>
    <r>
      <t>রফিকুল</t>
    </r>
    <r>
      <rPr>
        <sz val="10"/>
        <color rgb="FF000000"/>
        <rFont val="SutonnyMJ"/>
      </rPr>
      <t xml:space="preserve"> </t>
    </r>
    <r>
      <rPr>
        <sz val="10"/>
        <color rgb="FF000000"/>
        <rFont val="Nirmala UI"/>
        <family val="2"/>
      </rPr>
      <t>ইসলাম</t>
    </r>
  </si>
  <si>
    <t>9156150865</t>
  </si>
  <si>
    <t>01402460579</t>
  </si>
  <si>
    <t>MÖvgt wPZjgvwi, WvKNit wPZjgvwi, _vbvt wPZjgvix, †Rjvt ev‡MinvU|</t>
  </si>
  <si>
    <t>MÖvgt KzKivBj, WvKNit gv`vixcyi,                 _vbvt gv`vixcyyyyyyyyi m`i, †Rjvt gv`vixcyi|</t>
  </si>
  <si>
    <t>‡LvKb P›`ª gv‡jv</t>
  </si>
  <si>
    <t>LyKz gwb gv‡jv</t>
  </si>
  <si>
    <t>MDP2201045</t>
  </si>
  <si>
    <t>2414184008</t>
  </si>
  <si>
    <t>01759343175</t>
  </si>
  <si>
    <t>byi †gvnv¤§` †gvjøv</t>
  </si>
  <si>
    <t>‡gvt wigb †gvjøv</t>
  </si>
  <si>
    <t>MDP22001P153</t>
  </si>
  <si>
    <t>7814879602</t>
  </si>
  <si>
    <t>01753995418</t>
  </si>
  <si>
    <t>MÖvgt ‡cqvicyi, WvKNit gv`vixcyi,                 _vbvt gv`vixcyyyyyyyyi m`i, †Rjvt gv`vixcyi|</t>
  </si>
  <si>
    <t>wjUb †ecvix</t>
  </si>
  <si>
    <t>MDP2200823</t>
  </si>
  <si>
    <t>8681753243</t>
  </si>
  <si>
    <t>01687411174</t>
  </si>
  <si>
    <t>MÖvgt Zigy¸wiqv, WvKNit gv`vixcyi,                 _vbvt gv`vixcyyyyyyyyi m`i, †Rjvt gv`vixcyi|</t>
  </si>
  <si>
    <t>Iqv`y` nK</t>
  </si>
  <si>
    <t>Gbv‡qZ †nv‡mb</t>
  </si>
  <si>
    <t>MDP2200864</t>
  </si>
  <si>
    <t>1985262720 7637234</t>
  </si>
  <si>
    <t>01717739598</t>
  </si>
  <si>
    <t>MÖvgt nvmcvZvj, WvKNit gv`vixcyi, _vbvt gv`vixcyyyyyyyyi, †Rjvt gv`vixcyi|</t>
  </si>
  <si>
    <t>gwb‡gvnb evjv</t>
  </si>
  <si>
    <t>g„Z¨yÄq evjv</t>
  </si>
  <si>
    <t>MDP2200834</t>
  </si>
  <si>
    <t>2812452348</t>
  </si>
  <si>
    <t>01912521938</t>
  </si>
  <si>
    <t>MÖvgt bZzb evRvi, WvKNit cUzqvLvjx,                 _vbvt cUzqvLvjx, †Rjvt cUzqvLvjx|</t>
  </si>
  <si>
    <t>MÖvgt cyivbevRvi, WvKNit gv`vixcyi,                 _vbvt gv`vixcyyyyyyyyi m`i, †Rjvt gv`vixcyi|</t>
  </si>
  <si>
    <t>g‡bviÄb cvj</t>
  </si>
  <si>
    <t>ibwRr Kzgvi cvj</t>
  </si>
  <si>
    <t>MDP2200824</t>
  </si>
  <si>
    <t>4711721430    255</t>
  </si>
  <si>
    <t>01713907615</t>
  </si>
  <si>
    <t>MÖvgt bqvPi, WvKNit Pigy¸wiqv,                 _vbvt gv`vixcyyyyyyyyi m`i, †Rjvt gv`vixcyi|</t>
  </si>
  <si>
    <t>MÖvgt jvD‡Wvc, WvKNit jvD‡Wvc,                 _vbvt `v‡Kvc, †Rjvt gv`vixcyi|</t>
  </si>
  <si>
    <t>‡gvK‡jm †kL</t>
  </si>
  <si>
    <t>MDP2200811</t>
  </si>
  <si>
    <t>5565105979</t>
  </si>
  <si>
    <t>01995797313</t>
  </si>
  <si>
    <t>MÖvgt Pi‡Mvwe›`cyi, WvKNit g‡VievRvi                 _vbvt gv`vixcyyyyyyyyi m`i, †Rjvt gv`vixcyi|</t>
  </si>
  <si>
    <t>Avjx AvKevi    †nvmvBb</t>
  </si>
  <si>
    <t>‡ivKb †nvmvBb</t>
  </si>
  <si>
    <t>MDP2200943</t>
  </si>
  <si>
    <t>8699583434</t>
  </si>
  <si>
    <t>01783358891</t>
  </si>
  <si>
    <t>MÖvgt NUgvwS, WvKNit NUgvwS,                 _vbvt gv`vixcyyyyyyyyi m`i, †Rjvt gv`vixcyi|</t>
  </si>
  <si>
    <t>‡gvt byi †gvnv¤§`      ZvjyK`vi</t>
  </si>
  <si>
    <t>‡gvt Avjx †nv‡mb    ZvjyK`vi</t>
  </si>
  <si>
    <t>MDP2201048</t>
  </si>
  <si>
    <t>1499545331</t>
  </si>
  <si>
    <t>01926622680</t>
  </si>
  <si>
    <t>‡gvt e`iæwÏb wms</t>
  </si>
  <si>
    <t>MDP2200836</t>
  </si>
  <si>
    <t>6912946008</t>
  </si>
  <si>
    <t>01615195972</t>
  </si>
  <si>
    <t>MÖvgt Kvgv‡ii Pi, WvKNit mvaycyi,                 _vbvt mvaycyi, †Rjvt Rvgvjcyi|</t>
  </si>
  <si>
    <t xml:space="preserve"> †gvt ‡gvdv¾j †nvmvBb</t>
  </si>
  <si>
    <t xml:space="preserve">‡gvt gviæd   †nvmvBb </t>
  </si>
  <si>
    <t>MDP2200835</t>
  </si>
  <si>
    <t>6879724380</t>
  </si>
  <si>
    <t>01914777359</t>
  </si>
  <si>
    <t>‡gvt Avãyj gvbœvb   m`©vi</t>
  </si>
  <si>
    <t>MDP2200838</t>
  </si>
  <si>
    <t>1025071687</t>
  </si>
  <si>
    <t>01744744017</t>
  </si>
  <si>
    <t>MÖvgt cjvkcyi, WvKNit `~M©veÏx,                 _vbvt gv`vixcyyyyyyyyi m`i, †Rjvt gv`vixcyi|</t>
  </si>
  <si>
    <t>wgVzb MvRx</t>
  </si>
  <si>
    <t>MDP2200875</t>
  </si>
  <si>
    <t>6869437092</t>
  </si>
  <si>
    <t>01909870002</t>
  </si>
  <si>
    <t>MÖvgt nvDmw`, WvKNit `~M©veÏx,                 _vbvt gv`vixcyyyyyyyyi m`i, †Rjvt gv`vixcyi|</t>
  </si>
  <si>
    <t>g‡dR †ecvix</t>
  </si>
  <si>
    <t>MDP2200837</t>
  </si>
  <si>
    <t>8258084139</t>
  </si>
  <si>
    <t>01987369687</t>
  </si>
  <si>
    <t>MÖvgt cv_ywiqvcvi, WvKNit KvjwKwb,                 _vbvt KvjwKwb, †Rjvt gv`vixcyi|</t>
  </si>
  <si>
    <t>kvgmyj nK   nvIjv`vi</t>
  </si>
  <si>
    <t>iv‡m`yj Bmjvg</t>
  </si>
  <si>
    <t>MDP2201081</t>
  </si>
  <si>
    <t>5425401460   884</t>
  </si>
  <si>
    <t>01918364364</t>
  </si>
  <si>
    <t>MÖvgt nwiKzgvwiqv, WvKNit gv`vixcyi,                 _vbvt gv`vixcyyyyyyyyi m`i, †Rjvt gv`vixcyi|</t>
  </si>
  <si>
    <t>‡gvnv¤§` R‡e`    Avjx kixd</t>
  </si>
  <si>
    <t>‡gvnv¤§` gvmyg    kixd</t>
  </si>
  <si>
    <t>MDP2200957</t>
  </si>
  <si>
    <t>4620628046</t>
  </si>
  <si>
    <t>01728326692</t>
  </si>
  <si>
    <t>‡gvdv‡¾j †nv‡mb</t>
  </si>
  <si>
    <t>mvwnb wgqv</t>
  </si>
  <si>
    <t>MDP2200826</t>
  </si>
  <si>
    <t>19915425406000026</t>
  </si>
  <si>
    <t>01322115390</t>
  </si>
  <si>
    <t>MÖvgt kKzbx, WvKNit gv`vixcyi,                 _vbvt gv`vixcyyyyyyyyi m`i, †Rjvt gv`vixcyi|</t>
  </si>
  <si>
    <t>‡gvt Av‡bvqvi Lvb</t>
  </si>
  <si>
    <t>‡gvt kvIb Lvb</t>
  </si>
  <si>
    <t>7352235530</t>
  </si>
  <si>
    <t>01406425556</t>
  </si>
  <si>
    <t>MÖvgt ‡`eivR, WvKNit NUgvwS,                 _vbvt gv`vixcyyyyyyyyi m`i, †Rjvt gv`vixcyi|</t>
  </si>
  <si>
    <t>Ave`yj nvwjg †gvoj</t>
  </si>
  <si>
    <t>wmqvg Avn‡¤œ`</t>
  </si>
  <si>
    <t>MDP2201031</t>
  </si>
  <si>
    <t>9152151495</t>
  </si>
  <si>
    <t>01798706203</t>
  </si>
  <si>
    <t>MÖvgt KzjcÏx, WvKNit gv`vixcyi,                 _vbvt gv`vixcyyyyyyyyi m`i, †Rjvt gv`vixcyi|</t>
  </si>
  <si>
    <t>wkey KzÛz</t>
  </si>
  <si>
    <t xml:space="preserve">AwbK KzÛz </t>
  </si>
  <si>
    <t>MDP2200804</t>
  </si>
  <si>
    <t>6000110384</t>
  </si>
  <si>
    <t>01712325005</t>
  </si>
  <si>
    <t>MÖvgt ga¨ LvMw`, WvKNit Pigy¸wiqv,                 _vbvt gv`vixcyyyyyyyyi m`i, †Rjvt gv`vixcyi|</t>
  </si>
  <si>
    <t>‡gvt kvgPzj nK Lvb</t>
  </si>
  <si>
    <t>‡gvnv¤§` kvnRvjvj mygb Lvb</t>
  </si>
  <si>
    <t>MDP2200840</t>
  </si>
  <si>
    <t>3257590913</t>
  </si>
  <si>
    <t>01994320406</t>
  </si>
  <si>
    <t>MÖvgt wSKinvwU, WvKNit SUgvwS,                 _vbvt gv`vixcyyyyyyyyi m`i, †Rjvt gv`vixcyi|</t>
  </si>
  <si>
    <t>iv¾vK Lwjdv</t>
  </si>
  <si>
    <t>Avwid Lwjdv</t>
  </si>
  <si>
    <t>MDP2200857</t>
  </si>
  <si>
    <t>5099510934</t>
  </si>
  <si>
    <t>01939341779</t>
  </si>
  <si>
    <t>Avt Iqv`y`   ZvjyK`vi</t>
  </si>
  <si>
    <t>‡gvt Avey Av‡jg     ZvjyK`vi</t>
  </si>
  <si>
    <t>MDP2200855</t>
  </si>
  <si>
    <t>4169199611</t>
  </si>
  <si>
    <t>01734436955</t>
  </si>
  <si>
    <t>MÖvgt †gvjøv`x, WvKNit evwRZcyi,                 _vbvt iv‰Ri, †Rjvt gv`vixcyi|</t>
  </si>
  <si>
    <t>Qv`y †ecvix</t>
  </si>
  <si>
    <t>Ggivb †ecvix</t>
  </si>
  <si>
    <t>MDP2201P004</t>
  </si>
  <si>
    <t>1487246645</t>
  </si>
  <si>
    <t>01930963282</t>
  </si>
  <si>
    <t>MÖvgt LvMw`, WvKNit Pigy¸wiqv                 _vbvt gv`vixcyyyyyyyyi m`i, †Rjvt gv`vixcyi|</t>
  </si>
  <si>
    <t>gbwRZ Kzgvi mvnv</t>
  </si>
  <si>
    <t>ZgvwjKv mvnv</t>
  </si>
  <si>
    <t>MDP2200456</t>
  </si>
  <si>
    <t>6452157651</t>
  </si>
  <si>
    <t>01701452022</t>
  </si>
  <si>
    <t>MÖvgt wSKinvwU, WvKNit NUgvwS,                 _vbvt gv`vixcyyyyyyyyi m`i, †Rjvt gv`vixcyi|</t>
  </si>
  <si>
    <t>‡gvt jyrdzi ingvb</t>
  </si>
  <si>
    <t>‡gvt kvIb Avn‡g`</t>
  </si>
  <si>
    <t>MDP2200822</t>
  </si>
  <si>
    <t>1022979569</t>
  </si>
  <si>
    <t>01300091601</t>
  </si>
  <si>
    <t>MÖvgt mywPqvifv½v, WvKNit g¯Ídvcyi,                 _vbvt gv`vixcyyyyyyyyi m`i, †Rjvt gv`vixcyi|</t>
  </si>
  <si>
    <t>mv‡`K †ecvix</t>
  </si>
  <si>
    <t>MDP2200839</t>
  </si>
  <si>
    <t>3314065859</t>
  </si>
  <si>
    <t>01774665650</t>
  </si>
  <si>
    <t>MÖvgt GIR, WvKNit ‡cqvicyi,                 _vbvt gv`vixcyyyyyyyyi m`i, †Rjvt gv`vixcyi|</t>
  </si>
  <si>
    <t>‡gvt Avt iv¾vK    dwKi</t>
  </si>
  <si>
    <t>†gvt uRyev‡qi †nvmvBb</t>
  </si>
  <si>
    <t>MDP2200966</t>
  </si>
  <si>
    <t>8714152074</t>
  </si>
  <si>
    <t>01758775630</t>
  </si>
  <si>
    <t>MÖvgt LvM`x , WvKNit Pigy¸wiqv,                 _vbvt gv`vixcyyyyyyyyi m`i, †Rjvt gv`vixcyi|</t>
  </si>
  <si>
    <t>QvB`yj kixd</t>
  </si>
  <si>
    <t>mv_x Av³vi</t>
  </si>
  <si>
    <t>MDP2200965</t>
  </si>
  <si>
    <t>1027162468</t>
  </si>
  <si>
    <t>01870511260</t>
  </si>
  <si>
    <t>MÖvgt nvRivcyi, WvKNit nvRivcyi,                 _vbvt gv`vixcyyyyyyyyi m`i, †Rjvt gv`vixcyi|</t>
  </si>
  <si>
    <t>‡gvqv‡¾g gxi</t>
  </si>
  <si>
    <t>kvšÍv Av³vi</t>
  </si>
  <si>
    <t>MDP2200833</t>
  </si>
  <si>
    <t>5415429162    849</t>
  </si>
  <si>
    <t>01792502971</t>
  </si>
  <si>
    <t>‡gvt gv‡R`     gvZzeŸi</t>
  </si>
  <si>
    <t>‡gvt byi Avjg gvZzeŸi</t>
  </si>
  <si>
    <t>MDP2200831</t>
  </si>
  <si>
    <t>1507912234</t>
  </si>
  <si>
    <t>01768972206</t>
  </si>
  <si>
    <t>MÖvgt eo †g‡ni, WvKNit g¯Ídvcyi,                 _vbvt gv`vixcyyyyyyyyi m`i, †Rjvt gv`vixcyi|</t>
  </si>
  <si>
    <t>‡gvt wgbvj     gvZzeŸi</t>
  </si>
  <si>
    <t>Avj Avwgb gvZzeŸi</t>
  </si>
  <si>
    <t>MDP2200832</t>
  </si>
  <si>
    <t>6452155077</t>
  </si>
  <si>
    <t>01903512189</t>
  </si>
  <si>
    <t>‡gvt kvRvnvb   ‡ecvix</t>
  </si>
  <si>
    <t>‡gvt ivwRe †ecvix</t>
  </si>
  <si>
    <t>MDP2200830</t>
  </si>
  <si>
    <t>5527267339</t>
  </si>
  <si>
    <t>01913796181</t>
  </si>
  <si>
    <t>Aveyj Kvjvg †ecvix</t>
  </si>
  <si>
    <t>‡gvnv¤§` †mv‡nj        †ecvix</t>
  </si>
  <si>
    <t>MDP2200876</t>
  </si>
  <si>
    <t>5425409396   963</t>
  </si>
  <si>
    <t>01713587959</t>
  </si>
  <si>
    <t>MÖvgt LvMw`, WvKNit Pigy¸wiqv,                _vbvt gv`vixcyyyyyyyyi m`i, †Rjvt gv`vixcyi|</t>
  </si>
  <si>
    <t>‡gvt Avnv` wgqv      nvIjv`vi</t>
  </si>
  <si>
    <t>meyR nvIjv`vi</t>
  </si>
  <si>
    <t>MDP2200964</t>
  </si>
  <si>
    <t>2864942590</t>
  </si>
  <si>
    <t>01705616608</t>
  </si>
  <si>
    <t>MÖvgt KzgivLvwj, WvKNit Pigy¸wiqv,                _vbvt gv`vixcyyyyyyyyi m`i, †Rjvt gv`vixcyi|</t>
  </si>
  <si>
    <t>Rqbvj Av‡ew`b</t>
  </si>
  <si>
    <t>MDP2201809</t>
  </si>
  <si>
    <t>1930322076</t>
  </si>
  <si>
    <t>01903788277</t>
  </si>
  <si>
    <t>MÖvgt AvwUcvov, WvKNit ‡gv‡k©`vev`,                 _vbvt KvjwKwb, †Rjvt gv`vixcyi|</t>
  </si>
  <si>
    <t>‡gvt AvdRvj    gvZzeŸvi</t>
  </si>
  <si>
    <t>‡gvt iv‡m`  gvZzeŸvi</t>
  </si>
  <si>
    <t>MDP2200863</t>
  </si>
  <si>
    <t>2864909730</t>
  </si>
  <si>
    <t>01759488139</t>
  </si>
  <si>
    <t>‡gvt AvBqye Avjx †gvoj</t>
  </si>
  <si>
    <t xml:space="preserve">kwidzj </t>
  </si>
  <si>
    <t>MDP2200812</t>
  </si>
  <si>
    <t>2854275555</t>
  </si>
  <si>
    <t>01322116160</t>
  </si>
  <si>
    <t>MÖvgt ‡cqvicyi, WvKNit Pigy¸wiqv,                 _vbvt gv`vixcyyyyyyyyi m`i, †Rjvt gv`vixcyi|</t>
  </si>
  <si>
    <t>SÛz jvj mvnv</t>
  </si>
  <si>
    <t>Rq mvnv</t>
  </si>
  <si>
    <t>MDP2200808</t>
  </si>
  <si>
    <t>9582235546</t>
  </si>
  <si>
    <t>01758505658</t>
  </si>
  <si>
    <t>MÖvgt Pi LvM`x, WvKNit Pigy¸wiqv,                 _vbvt gv`vixcyyyyyyyyi m`i, †Rjvt gv`vixcyi|</t>
  </si>
  <si>
    <t>‡gvt ¯^cb    nvIjv`vi</t>
  </si>
  <si>
    <t>wiwËK</t>
  </si>
  <si>
    <t>MDP2200814</t>
  </si>
  <si>
    <t>2400189896</t>
  </si>
  <si>
    <t>01794345030</t>
  </si>
  <si>
    <t>MÖvgt `yaLvjx, WvKNit nweMÄ,                 _vbvt gv`vixcyyyyyyyyi m`i, †Rjvt gv`vixcyi|</t>
  </si>
  <si>
    <t>byiæj nK KvRx</t>
  </si>
  <si>
    <t>‡gvnkxb</t>
  </si>
  <si>
    <t>MDP2200802</t>
  </si>
  <si>
    <t>6004325244</t>
  </si>
  <si>
    <t>01952864436</t>
  </si>
  <si>
    <t>Aveyj Kvjvg divwR</t>
  </si>
  <si>
    <t>MDP2200858</t>
  </si>
  <si>
    <t>3304307428</t>
  </si>
  <si>
    <t>01930603555</t>
  </si>
  <si>
    <t>MÖvgt cvuP‡Lvjv, WvKNit gv`vixcyi,                 _vbvt gv`vixcyyyyyyyyi m`i, †Rjvt gv`vixcyi|</t>
  </si>
  <si>
    <t>wg›Uz gvj</t>
  </si>
  <si>
    <t>mygb gvj</t>
  </si>
  <si>
    <t>MDP2200816</t>
  </si>
  <si>
    <t>7753848857</t>
  </si>
  <si>
    <t>01725802702</t>
  </si>
  <si>
    <t>KvRx Avãyi iv¾vK</t>
  </si>
  <si>
    <t>KvRx mwRe</t>
  </si>
  <si>
    <t>MDP2200962</t>
  </si>
  <si>
    <t>1033089994</t>
  </si>
  <si>
    <t>01873738002</t>
  </si>
  <si>
    <t>MÖvgt `~M©veÏx, WvKNit `~M©veÏx,                 _vbvt gv`vixcyyyyyyyyi m`i, †Rjvt gv`vixcyi|</t>
  </si>
  <si>
    <t>g„Z. Inve †ecvix</t>
  </si>
  <si>
    <t>B³vi †ecvix</t>
  </si>
  <si>
    <t>MDP2201036</t>
  </si>
  <si>
    <t>1512053966</t>
  </si>
  <si>
    <t>01704830903</t>
  </si>
  <si>
    <t>MÖvgt mvZcvo, WvKNit Lvwjqv,                 _vbvt iv‰Ri, †Rjvt gv`vixcyi|</t>
  </si>
  <si>
    <t>gaymy`b gÛj</t>
  </si>
  <si>
    <t xml:space="preserve">AvKvk gÛj </t>
  </si>
  <si>
    <t>MDP2200805</t>
  </si>
  <si>
    <t>9165506081</t>
  </si>
  <si>
    <t>01776117127</t>
  </si>
  <si>
    <t>MÖvgt eo‡g‡ni, WvKNit g¯Ídvcyi,                 _vbvt gv`vixcyyyyyyyyi m`i, †Rjvt gv`vixcyi|</t>
  </si>
  <si>
    <t>‡gvnv¤§` Avãyj            gvbœvb `voxqv</t>
  </si>
  <si>
    <t>ivûj Bmjvg</t>
  </si>
  <si>
    <t>MDP2200810</t>
  </si>
  <si>
    <t>2411976885</t>
  </si>
  <si>
    <t>01311278350</t>
  </si>
  <si>
    <t>MÖvgt myZviKvw›`, WvKNit iv‰Ri,                 _vbvt iv‰Ri, †Rjvt gv`vixcyi|</t>
  </si>
  <si>
    <t>‡gvt kvšÍ dwKi</t>
  </si>
  <si>
    <t>MDP2200815</t>
  </si>
  <si>
    <t>2394531699</t>
  </si>
  <si>
    <t>01732887476</t>
  </si>
  <si>
    <t>MÖvgt `Ëcvov, WvKNit gv`vixcyi,                 _vbvt gv`vixcyyyyyyyyi m`i, †Rjvt gv`vixcyi|</t>
  </si>
  <si>
    <t>‡gvt Kvjv wgqv      g„av</t>
  </si>
  <si>
    <t>‡gvt Avqbj nK</t>
  </si>
  <si>
    <t>MDP2200961</t>
  </si>
  <si>
    <t>5414037585   588</t>
  </si>
  <si>
    <t>01610441576</t>
  </si>
  <si>
    <t>MÖvgt Gbv‡qZbMi,WvKNit Gbv‡qZbMi _vbvt KvjwKwb, †Rjvt gv`vixcyi|</t>
  </si>
  <si>
    <t>g„Z wgbywÏb    wkK`vi</t>
  </si>
  <si>
    <t>MDP2200955</t>
  </si>
  <si>
    <t>8257900442</t>
  </si>
  <si>
    <t>01746174012</t>
  </si>
  <si>
    <t>ing kixd</t>
  </si>
  <si>
    <t xml:space="preserve">‡gvt Rvdi kixd </t>
  </si>
  <si>
    <t>MDP23004P121</t>
  </si>
  <si>
    <t>1460343328</t>
  </si>
  <si>
    <t>01961944734</t>
  </si>
  <si>
    <t>MÖvgt jwÿMÄ, WvKNit gv`vixcyi,                 _vbvt gv`vixcyyyyyyyyi m`i, †Rjvt gv`vixcyi|</t>
  </si>
  <si>
    <t>‡gvt Kv‡kg   cv‡jvqvb</t>
  </si>
  <si>
    <t>mwRe cv‡jvqvb</t>
  </si>
  <si>
    <t>MDP2200801</t>
  </si>
  <si>
    <t>3297214813</t>
  </si>
  <si>
    <t>01782028923</t>
  </si>
  <si>
    <t>MÖvgt  iæcwiqv, WvKNit gv`vixcyi,                 _vbvt gv`vixcyyyyyyyyi m`i, †Rjvt gv`vixcyi|</t>
  </si>
  <si>
    <t>Avwj †ecvix</t>
  </si>
  <si>
    <t>MDP2200817</t>
  </si>
  <si>
    <t>5530249589</t>
  </si>
  <si>
    <t>01794294769</t>
  </si>
  <si>
    <t>MÖvgt ‡Kej bMi, WvKNit RqbMi,                 _vbvt RvwRiv, †Rjvt kixqZcyi|</t>
  </si>
  <si>
    <t>MÖvgt 2 bs kKzbx, WvKNit gv`vixcyi,                 _vbvt gv`vixcyyyyyyyyi m`i, †Rjvt gv`vixcyi|</t>
  </si>
  <si>
    <t>‡gvt kvnRvnvb Lvb</t>
  </si>
  <si>
    <t>MDP2200827</t>
  </si>
  <si>
    <t>3754285306</t>
  </si>
  <si>
    <t>01954495073</t>
  </si>
  <si>
    <t>MÖvgt bInvUv, WvKNit g¯Ídvcyi,                 _vbvt gv`vixcyyyyyyyyi m`i, †Rjvt gv`vixcyi|</t>
  </si>
  <si>
    <t>Gm‡Kb gvZzeŸi</t>
  </si>
  <si>
    <t xml:space="preserve">‡gvt Avwgbyj  Bmjvg </t>
  </si>
  <si>
    <t>MDP2200797</t>
  </si>
  <si>
    <t>5107862517</t>
  </si>
  <si>
    <t>01870931431</t>
  </si>
  <si>
    <t>iæ¯Íg †ecvix</t>
  </si>
  <si>
    <t>‡gvt wjUb †ecvix</t>
  </si>
  <si>
    <t>MDP2200807</t>
  </si>
  <si>
    <t>6904852362</t>
  </si>
  <si>
    <t>01937004312</t>
  </si>
  <si>
    <t>MÖvgt wejMwjqv, WvKNit Lvb‡Rvi,                 _vbvt AvÎvB, †Rjvt bIMv|</t>
  </si>
  <si>
    <t>‡gvt AvwRR DwÏb</t>
  </si>
  <si>
    <t>MDP2200952</t>
  </si>
  <si>
    <t>5999622375</t>
  </si>
  <si>
    <t>01963521481</t>
  </si>
  <si>
    <t>MÖvgt ivw¯Í, WvKNit ivw¯Í,                         _vbvt gv`vixcyi, †Rjvt gv`vixcyi|</t>
  </si>
  <si>
    <t>MÖvgt ivw¯Í, WvKNit ivw¯Í,                 _vbvt gv`vixcyi, †Rjvt gv`vixcyi|</t>
  </si>
  <si>
    <t>dRjyj nvIjv`vi</t>
  </si>
  <si>
    <t>iv¾vK †nv‡mb</t>
  </si>
  <si>
    <t>MDP2200799</t>
  </si>
  <si>
    <t>5549357167</t>
  </si>
  <si>
    <t>01924881817</t>
  </si>
  <si>
    <t>MÖvgt bqvPi, WvKNit Pigy¸wiqv,                 _vbvt gv`vixcyi, †Rjvt gv`vixcyi|</t>
  </si>
  <si>
    <t>‡gvt AvwRR †ecvix</t>
  </si>
  <si>
    <t>wmwÏK</t>
  </si>
  <si>
    <t>MDP2201064</t>
  </si>
  <si>
    <t>1515128039</t>
  </si>
  <si>
    <t>01726358695</t>
  </si>
  <si>
    <t>MÖvgt ivw¯Í, WvKNit gv`vixcyi,                 _vbvt gv`vixcyi, †Rjvt gv`vixcyi|</t>
  </si>
  <si>
    <t>dqmvj †ecvix</t>
  </si>
  <si>
    <t>MDP2200960</t>
  </si>
  <si>
    <t>9164909997</t>
  </si>
  <si>
    <t>01998103061</t>
  </si>
  <si>
    <t>MÖvgt nvRivcyi, WvKNit nvRivcyi,                 _vbvt gv`vixcyi, †Rjvt gv`vixcyi|</t>
  </si>
  <si>
    <t>‡Qvnive dwKi</t>
  </si>
  <si>
    <t>wejøvj dwKi</t>
  </si>
  <si>
    <t>MDP2200882</t>
  </si>
  <si>
    <t>9576088968</t>
  </si>
  <si>
    <t>01718304394</t>
  </si>
  <si>
    <t>MÖvgt _vbZjx, WvKNit gv`vixcyi,                 _vbvt gv`vixcyi, †Rjvt gv`vixcyi|</t>
  </si>
  <si>
    <t>‡gvt jvjwgqv mi`vi</t>
  </si>
  <si>
    <t>‡gvt kvwgg mi`vi</t>
  </si>
  <si>
    <t>MDP2200818</t>
  </si>
  <si>
    <t>7810251368</t>
  </si>
  <si>
    <t>01910408085</t>
  </si>
  <si>
    <t>MÖvgt `wÿb WvgyW¨v, WvKNit WvgyW¨v,                 _vbvt WvgyW¨v, †Rjvt kixqZcyi|</t>
  </si>
  <si>
    <t>KvwZ©K †Nvl</t>
  </si>
  <si>
    <t xml:space="preserve">Avb›` ivbx </t>
  </si>
  <si>
    <t>MDP2200813</t>
  </si>
  <si>
    <t>4654342635</t>
  </si>
  <si>
    <t>01755052739</t>
  </si>
  <si>
    <t>L›`Kvi †Mvjvg  g¯Ídv</t>
  </si>
  <si>
    <t>L›`Kvi mvnvRv`x</t>
  </si>
  <si>
    <t>MDP2200958</t>
  </si>
  <si>
    <t>9149745334</t>
  </si>
  <si>
    <t>01715290940</t>
  </si>
  <si>
    <t>g‡bvwR` †cvÏvi</t>
  </si>
  <si>
    <t>‡mŠif †cvÏvi</t>
  </si>
  <si>
    <t>MDP2200806</t>
  </si>
  <si>
    <t>1487650937</t>
  </si>
  <si>
    <t>01726986650</t>
  </si>
  <si>
    <t>MÖvgt KzjcwÏ, WvKNit gv`vixcyi,                 _vbvt gv`vixcyyyyyyyyi m`i, †Rjvt gv`vixcyi|</t>
  </si>
  <si>
    <t>‡gvt wmivRyj nK         Zvqvbx</t>
  </si>
  <si>
    <t>wgjwK †eMg</t>
  </si>
  <si>
    <t>MDP2200800</t>
  </si>
  <si>
    <t>5114873267</t>
  </si>
  <si>
    <t>01742973775</t>
  </si>
  <si>
    <t>MÖvgt ‡QvU evÇv, WvKNit g¯Ídvcyi,                 _vbvt gv`vixcyyyyyyyyi m`i, †Rjvt gv`vixcyi|</t>
  </si>
  <si>
    <t>iwe `vm</t>
  </si>
  <si>
    <t>iZb `vm</t>
  </si>
  <si>
    <t>MDP2200798</t>
  </si>
  <si>
    <t>6449795787</t>
  </si>
  <si>
    <t>01716609007</t>
  </si>
  <si>
    <t>MÖvgt Pi LvMw`, WvKNit Pigy¸wiqv,                 _vbvt gv`vixcyyyyyyyyi m`i, †Rjvt gv`vixcyi|</t>
  </si>
  <si>
    <t>Avt nK †ecvix</t>
  </si>
  <si>
    <t>†gvt Rvwn`     nvmvb</t>
  </si>
  <si>
    <t>MDP2200940</t>
  </si>
  <si>
    <t>2817209188</t>
  </si>
  <si>
    <t>01783342441</t>
  </si>
  <si>
    <t>MÖvgt ‡`eivR, WvKNit NUgvwS,          _vbvt gv`vixcyyyyyyyyi m`i, †Rjvt gv`vixcyi|</t>
  </si>
  <si>
    <t>eRjyy ‡kL</t>
  </si>
  <si>
    <t xml:space="preserve">Pvqbv †kL </t>
  </si>
  <si>
    <t>MDP2200945</t>
  </si>
  <si>
    <t>5999631350</t>
  </si>
  <si>
    <t>01912540872</t>
  </si>
  <si>
    <t>MÖvgt DËi wPovBcvov, WvKNit ayqvmvi _vbvt gv`vixcyyyyyyyyi, †Rjvt gv`vixcyyyyyyyyi|</t>
  </si>
  <si>
    <t>‡gvnv¤§` wmivRyj             nK mi`vi</t>
  </si>
  <si>
    <t>‡gvnv¤§` Bg`v`yj   nK</t>
  </si>
  <si>
    <t xml:space="preserve">  SRP-2200692</t>
  </si>
  <si>
    <t>7352735240</t>
  </si>
  <si>
    <t>01753395326</t>
  </si>
  <si>
    <t>MÖvgt ivgf`ªcyi, WvKNit ivgf`ªcyi-8030 , Dc‡Rjvt †f`iMÄ , †Rjvt kixqZcyi|</t>
  </si>
  <si>
    <t>iZb Kzgvi †gv`K</t>
  </si>
  <si>
    <t>Rq K…ò †gv`K</t>
  </si>
  <si>
    <t xml:space="preserve">  SRP-2200691</t>
  </si>
  <si>
    <t>8673057967</t>
  </si>
  <si>
    <t>01949750477</t>
  </si>
  <si>
    <t>MÖvgt KvjyfzBqv, WvKNit mviæwjqv-1361, Dc‡Rjvt ‡Wgiv , †Rjvt XvKv|</t>
  </si>
  <si>
    <t>‡gvnv¤§` Lwjjyi ingvb</t>
  </si>
  <si>
    <t>‡gvnv¤§` Gg`v`yj nK</t>
  </si>
  <si>
    <t xml:space="preserve">  SRP-2200677</t>
  </si>
  <si>
    <t>3760580716</t>
  </si>
  <si>
    <t>01612040301</t>
  </si>
  <si>
    <t>MÖvgt g‡Wi Kvw›`, WvKNit g‡Wi nvU-8000 , Dc‡Rjvt WvgyW¨v, †Rjvt kixqZcyi|</t>
  </si>
  <si>
    <t xml:space="preserve"> †gvt ï°zi gv`ei</t>
  </si>
  <si>
    <t xml:space="preserve">  SRP-2200676</t>
  </si>
  <si>
    <t>2405742285</t>
  </si>
  <si>
    <t>01845772525</t>
  </si>
  <si>
    <t>MÖvgt `wÿb WvgyW¨v, WvKNit WvgyW¨v, Dc‡Rjvt WvgyW¨v, †Rjvt kixqZcyi|</t>
  </si>
  <si>
    <t>g„Z ReŸi eveyPx©</t>
  </si>
  <si>
    <t xml:space="preserve">  SRP-2200690</t>
  </si>
  <si>
    <t>1956713687</t>
  </si>
  <si>
    <t>01403599552</t>
  </si>
  <si>
    <t>MÖvgt evwNqv, WvKNit `vmvËv©-8000 , Dc‡Rjvt kixqZcyi m`i , †Rjvt kixqZcyi|</t>
  </si>
  <si>
    <t>‡gvt wejøvj †nv‡mb iwb</t>
  </si>
  <si>
    <t xml:space="preserve">  SRP-2200689</t>
  </si>
  <si>
    <t>9559583795</t>
  </si>
  <si>
    <t>01951257504</t>
  </si>
  <si>
    <t>MÖvgt c~e© Kvkv‡fvM, WvKNit Av½vwiqv -8001, Dc‡Rjvt kixqZcyi m`i , †Rjvt kixqZcyi|</t>
  </si>
  <si>
    <t>nvRx gvIjvbv Avãyj Lv‡jK gyÝx</t>
  </si>
  <si>
    <t xml:space="preserve">  SRP-2200688</t>
  </si>
  <si>
    <t>01615767212</t>
  </si>
  <si>
    <t>MÖvgt ‡Mvcvjcyi, WvKNit ‡Mvcvjcyi-7870 , Dc‡Rjvt dwi`cyi, †Rjvt dvi`cyi|</t>
  </si>
  <si>
    <t xml:space="preserve">  SRP-2200687</t>
  </si>
  <si>
    <t>2402226548</t>
  </si>
  <si>
    <t>01922780370</t>
  </si>
  <si>
    <t>MÖvgt `wÿb WvgyW¨v,WvKNit WvgyW¨v-8040, Dc‡Rjvt WvgyW¨v , †Rjvt kixqZcyi|</t>
  </si>
  <si>
    <t>‡gvt jwZd †ecvix</t>
  </si>
  <si>
    <t>†gv: AvKei †nv‡mb</t>
  </si>
  <si>
    <t xml:space="preserve">  SRP-2200686</t>
  </si>
  <si>
    <t>6426337553</t>
  </si>
  <si>
    <t>01715996062</t>
  </si>
  <si>
    <t>MÖvgt gvïiv , WvKNit †fv‡Rk¦i-8020 , Dc‡Rjvt  bwoqv, †Rjvt kixqZcyi|</t>
  </si>
  <si>
    <t>‡MŠiv½ P›`ª kxj</t>
  </si>
  <si>
    <t>mRxe kxj</t>
  </si>
  <si>
    <t xml:space="preserve">  SRP-2200685</t>
  </si>
  <si>
    <t>5560135427</t>
  </si>
  <si>
    <t>01962678004</t>
  </si>
  <si>
    <t>MÖvgt KvRxKvw›`, WvKNit wPKw›`-8002 , Dc‡Rjvt kixqZcyi m`i , †Rjvt kixqZcyi|</t>
  </si>
  <si>
    <t>‡gvt Av‡bvvqvi †nv‡mb KvRx</t>
  </si>
  <si>
    <t>bvRgyj KvRx</t>
  </si>
  <si>
    <t xml:space="preserve">  SRP-2200633</t>
  </si>
  <si>
    <t>8611425298643</t>
  </si>
  <si>
    <t>01707569078</t>
  </si>
  <si>
    <t>MÖvgt QqMuvI , WvKNit ÔQqMvI-8000 , Dc‡Rjvt †f`iMÄ , †Rjvt kixqZcyi|</t>
  </si>
  <si>
    <t xml:space="preserve">bvivqb gÛj </t>
  </si>
  <si>
    <t>wbcy gÛj</t>
  </si>
  <si>
    <t xml:space="preserve">  SRP-2200684</t>
  </si>
  <si>
    <t>8612559575783</t>
  </si>
  <si>
    <t>01712291656</t>
  </si>
  <si>
    <t>MÖvgt `wÿb WvgyW¨v, WvKNit  cye© WvgyW¨v-8040, Dc‡Rjvt WvgyW¨v, †Rjvt kixqZcyi|</t>
  </si>
  <si>
    <t>g„Z nvweeyi ingvb gvwS</t>
  </si>
  <si>
    <t xml:space="preserve"> †gv³vi †nv‡mb</t>
  </si>
  <si>
    <t xml:space="preserve">  SRP-2200683</t>
  </si>
  <si>
    <t>8612523636349</t>
  </si>
  <si>
    <t>01703107409</t>
  </si>
  <si>
    <t>MÖvgt Pi ivg iv‡qi Kvw›`, WvKNit WvgyW¨v-8040, Dc‡Rjvt WvgyW¨v , †Rjvt kixqZcyi|</t>
  </si>
  <si>
    <t>‡gvt kvRvnvb gvj</t>
  </si>
  <si>
    <t>‡gvt gvKmy` Kvgvj</t>
  </si>
  <si>
    <t xml:space="preserve">  SRP-2200682</t>
  </si>
  <si>
    <t>2415529250</t>
  </si>
  <si>
    <t>01753333354</t>
  </si>
  <si>
    <t>MÖvgt `wLb  WvgyW¨v, WvKNit WvgyW¨v-8040, Dc‡Rjvt WvgyW¨v , †Rjvt kixqZcyi|</t>
  </si>
  <si>
    <t>g„Z Gm Gg kwn` Djøvn</t>
  </si>
  <si>
    <t>Gm. Gg. AvRgj û`v</t>
  </si>
  <si>
    <t xml:space="preserve">  SRP-2200681</t>
  </si>
  <si>
    <t>8622501510123</t>
  </si>
  <si>
    <t>01715516397</t>
  </si>
  <si>
    <t>MÖvgt aye‡Lvjv ,WvKNit WvgyW¨v-8040, Dc‡Rjvt WvgyW¨v , †Rjvt kixqZcyi|</t>
  </si>
  <si>
    <t xml:space="preserve"> †gvt Kv‡mg ‡ecvix</t>
  </si>
  <si>
    <t>SRP-23001P061</t>
  </si>
  <si>
    <t>6464703559</t>
  </si>
  <si>
    <t>01609104794</t>
  </si>
  <si>
    <t>MÖvgt wgÎ †mbcwUª, WvKNit ‡MvmvBinvU-8050, Dc‡Rjvt ‡MvmvBinvU , †Rjvt kixqZcyi|</t>
  </si>
  <si>
    <t>‡nv‡mbyj Bmjvg AvwRg</t>
  </si>
  <si>
    <t xml:space="preserve">  SRP-2200680</t>
  </si>
  <si>
    <t>5968442714</t>
  </si>
  <si>
    <t>01863666315</t>
  </si>
  <si>
    <t>MÖvgt `t WvgyW¨v, WvKNit WvgyW¨v-8040, Dc‡Rjvt WvgyW¨v , †Rjvt kixqZcyi|</t>
  </si>
  <si>
    <t>AvBqye Avjx evNv</t>
  </si>
  <si>
    <t>‡gvt Av‡bvqvi †nv‡mb evNv</t>
  </si>
  <si>
    <t xml:space="preserve">  SRP-2200679</t>
  </si>
  <si>
    <t>19822697689479650</t>
  </si>
  <si>
    <t>01911910431</t>
  </si>
  <si>
    <t>MÖvgt wekvKzox, WvKNit WvgyW¨v-8040, Dc‡Rjvt WvgyW¨v , †Rjvt kixqZcyi|</t>
  </si>
  <si>
    <t>‡gvt d‡qRyi ingvb</t>
  </si>
  <si>
    <t>‡gvt Aveyj †nv‡mb iZb</t>
  </si>
  <si>
    <t xml:space="preserve">  SRP-2200740</t>
  </si>
  <si>
    <t>5109831429</t>
  </si>
  <si>
    <t>01882468901</t>
  </si>
  <si>
    <t>MÖvgt evmy wgqvi Mwj ,KvDwbqv 1g †jb, WvKNit ewikvj m`i-8200, Dc‡Rjvt ewikvj wmwU K‡cv©‡ikb-, †Rjvt ewikvj |</t>
  </si>
  <si>
    <t xml:space="preserve"> †gvt Rvjvj Avn‡g`</t>
  </si>
  <si>
    <t>‡gvt wRnv`yj Bmjvg</t>
  </si>
  <si>
    <t xml:space="preserve">  SRP-2200678</t>
  </si>
  <si>
    <t>8265313802</t>
  </si>
  <si>
    <t>01943367320</t>
  </si>
  <si>
    <t>wbqvR †gv‡k©`</t>
  </si>
  <si>
    <t xml:space="preserve">  SRP-2200675</t>
  </si>
  <si>
    <t>19958613671000003</t>
  </si>
  <si>
    <t>01941187861</t>
  </si>
  <si>
    <t>MÖvgt Pigbcyiv Ly‡biPi, WvKNit nvUzwiqv-8050, Dc‡Rjvt ‡MvmvBinvU, †Rjvt kixqZcyi|</t>
  </si>
  <si>
    <t xml:space="preserve">  SRP-2200674</t>
  </si>
  <si>
    <t>3755559154</t>
  </si>
  <si>
    <t>01988374633</t>
  </si>
  <si>
    <t>MÖvgt `wÿb WvgyW¨v, WvKNit WvgyW¨v-8040, Dc‡Rjvt WvgyW¨v, †Rjvt kixqZcyi|</t>
  </si>
  <si>
    <t xml:space="preserve">‡gvt Avãym Qvjvg Lwjdv </t>
  </si>
  <si>
    <t>nvwmeyj †nv‡mb kvšÍ</t>
  </si>
  <si>
    <t xml:space="preserve">  SRP-2200673</t>
  </si>
  <si>
    <t>9160633229</t>
  </si>
  <si>
    <t>01741419650</t>
  </si>
  <si>
    <t>Øxb Bmjvg gvj</t>
  </si>
  <si>
    <t>‡gvt mwRe</t>
  </si>
  <si>
    <t xml:space="preserve">  SRP-2200672</t>
  </si>
  <si>
    <t>2413170321</t>
  </si>
  <si>
    <t>01857429063</t>
  </si>
  <si>
    <t>MÖvgt cv‡qi‡Lvjv, WvKNit ei‰`b-3583, Dc‡Rjvt ‡PŠ`Mªvg, †Rjvt Kzwgjøv|</t>
  </si>
  <si>
    <t>Rwniæj KvBqyg</t>
  </si>
  <si>
    <t xml:space="preserve">  SRP-2200671</t>
  </si>
  <si>
    <t>6462528958</t>
  </si>
  <si>
    <t>01816008181</t>
  </si>
  <si>
    <t>MÖvgt cywUqv  , WvKNit  †f`iMÄ-8030, Dc‡Rjvt  †f`iMÄ, †Rjvt kixqZcyi|</t>
  </si>
  <si>
    <t>Aveyj nv‡mg gyÝx</t>
  </si>
  <si>
    <t xml:space="preserve">  SRP-2200670</t>
  </si>
  <si>
    <t>8672082495</t>
  </si>
  <si>
    <t>01939448633</t>
  </si>
  <si>
    <t>MÖvgt `wÿb fvlvbPi , WvKNit AvsMvwiqv-8001, Dc‡Rjvt kixqZcyi m`i, †Rjvt kixqZcyi|</t>
  </si>
  <si>
    <t>Avt nvB wmK`vi</t>
  </si>
  <si>
    <t>bvwRg DwÏb</t>
  </si>
  <si>
    <t xml:space="preserve">  SRP-2200669</t>
  </si>
  <si>
    <t>7769656286</t>
  </si>
  <si>
    <t>01960179973</t>
  </si>
  <si>
    <t>Avt gwZb Lvb</t>
  </si>
  <si>
    <t>AvwRRyj Lvb</t>
  </si>
  <si>
    <t xml:space="preserve">  SRP-2200668</t>
  </si>
  <si>
    <t>7356633912</t>
  </si>
  <si>
    <t>01747420091</t>
  </si>
  <si>
    <t>MÖvgt MvRxcyi , WvKNit P›`ªcyi-8002, Dc‡Rjvt kixqZcyi, †Rjvt kixqZcyi|</t>
  </si>
  <si>
    <t>wnivjvj mi`vi</t>
  </si>
  <si>
    <t>cÖkvšÍ mi`vi</t>
  </si>
  <si>
    <t xml:space="preserve">  SRP-2200667</t>
  </si>
  <si>
    <t>1030306318</t>
  </si>
  <si>
    <t xml:space="preserve">01406508070 </t>
  </si>
  <si>
    <t>‡gvt wiqvR wgqv</t>
  </si>
  <si>
    <t xml:space="preserve">  SRP-2200666</t>
  </si>
  <si>
    <t>1952246799</t>
  </si>
  <si>
    <t>01714282535</t>
  </si>
  <si>
    <t>MÖvgt ev‡niPi , WvKNit g‡Wi nvU-8040, Dc‡Rjvt WvgyW¨v, †Rjvt kixqZcyi|</t>
  </si>
  <si>
    <t>Avãyj gvbœvb KvRx</t>
  </si>
  <si>
    <t>ewb Avwgb</t>
  </si>
  <si>
    <t xml:space="preserve">  SRP-2200665</t>
  </si>
  <si>
    <t>1452529272</t>
  </si>
  <si>
    <t>01754168816</t>
  </si>
  <si>
    <t>MÖvgt c~e© Kvkv‡fvMv, WvKNit AvsMvwWqv-8001, Dc‡Rjvt kixqZcyi m`i, †Rjvt kixqZcyi|</t>
  </si>
  <si>
    <t>‡gvt kvgxg †ecvix</t>
  </si>
  <si>
    <t>‡gvt mvMi †ecvix</t>
  </si>
  <si>
    <t xml:space="preserve">  SRP-2200664</t>
  </si>
  <si>
    <t>2402243113</t>
  </si>
  <si>
    <t>01775084153</t>
  </si>
  <si>
    <t>MÖvgt †µvwKi Pi , WvKNit mv‡neivgcyi -7929, Dc‡Rjvt KvjwKwb †Rjvt gv`vixcyi|</t>
  </si>
  <si>
    <t xml:space="preserve">  SRP-2200663</t>
  </si>
  <si>
    <t>8260645505</t>
  </si>
  <si>
    <t>01786497934</t>
  </si>
  <si>
    <t>MÖvgt `wÿb WvgyW¨v, WvKNit `wÿb WvgyW¨v-8040, Dc‡Rjvt WvgyW¨v, †Rjvt kixqZcyi|</t>
  </si>
  <si>
    <t>QvBdzj Bmjvg</t>
  </si>
  <si>
    <t xml:space="preserve">  SRP-2200662</t>
  </si>
  <si>
    <t>5552214768</t>
  </si>
  <si>
    <t>01903344772</t>
  </si>
  <si>
    <t>Avjx †iRv ˆ&amp;Qqvj</t>
  </si>
  <si>
    <t>mv‡`Kyj nvmvb</t>
  </si>
  <si>
    <t>GG00004581L00001</t>
  </si>
  <si>
    <t>01713669330</t>
  </si>
  <si>
    <t>আলমসার, আলমসার, শ্রীপুর, মাগুরা</t>
  </si>
  <si>
    <t>আব্দুল কুদ্দুস সিকদার</t>
  </si>
  <si>
    <t>  রাসেল</t>
  </si>
  <si>
    <t>GG00004354L00001</t>
  </si>
  <si>
    <t>01621594479</t>
  </si>
  <si>
    <t>কাহালপুর, কাহালপুর,  মোল্লাহাট, বাগেরহাট</t>
  </si>
  <si>
    <t>শরীফ আব্দুর রহমার</t>
  </si>
  <si>
    <t>রাশেদ আহমেদ</t>
  </si>
  <si>
    <t>GG00004336L00001</t>
  </si>
  <si>
    <t>01763980189</t>
  </si>
  <si>
    <t>চর ঝিকিরি, কাচারিপাড়া, পাংশা, রাজবাড়ি</t>
  </si>
  <si>
    <t>শহিদুল শেখ</t>
  </si>
  <si>
    <t>শফিউদ্দিন শেখ</t>
  </si>
  <si>
    <t>GG00003717L00001</t>
  </si>
  <si>
    <t>01719859547</t>
  </si>
  <si>
    <t>ছোট রাউতা, ডোমার,ডোমার,নীলফামারী।</t>
  </si>
  <si>
    <t>বাবুল শেখ</t>
  </si>
  <si>
    <t>মিজবা শেখ</t>
  </si>
  <si>
    <t>GOP2300P080</t>
  </si>
  <si>
    <t>01705977214</t>
  </si>
  <si>
    <t>ধীরাইল, রামদীয়া, কাশিয়ানি,গোপালগঞ্জ।</t>
  </si>
  <si>
    <t>কবির মল্লিক</t>
  </si>
  <si>
    <t>ফারহাদ মল্লিক</t>
  </si>
  <si>
    <t>GG00006187CL0001</t>
  </si>
  <si>
    <t>01773102053</t>
  </si>
  <si>
    <t>চরগোবরা, লিলফাবয়রা, গোপালগঞ্জ সদর।</t>
  </si>
  <si>
    <t>রবিন্দ্র নাথ কর্মকার</t>
  </si>
  <si>
    <t>দিপংকার কর্মকার</t>
  </si>
  <si>
    <t>GG00002900L00001</t>
  </si>
  <si>
    <t>01302816168</t>
  </si>
  <si>
    <t>কাহালপুর,কাহালপুর,মোল্লাহাট,বাগেরহাট।</t>
  </si>
  <si>
    <t>মোঃ ইউসুফ আলী মোল্লা</t>
  </si>
  <si>
    <t>তানবীর</t>
  </si>
  <si>
    <t>GOP23008P188</t>
  </si>
  <si>
    <t>১৯৫৩৩২৭৬৫৩</t>
  </si>
  <si>
    <t>কাহালপুর, কাহালপুর, মোল্লাহাট, বাগেরহাট</t>
  </si>
  <si>
    <t>‡Nvbvcvov, ‡Mveiv, †MvcvjMÄ m`i, †MvcvjMÄ|</t>
  </si>
  <si>
    <t> গোনজের মোল্লা</t>
  </si>
  <si>
    <t> শরিফুল ইসলাম</t>
  </si>
  <si>
    <t>GOP23003P097</t>
  </si>
  <si>
    <t>01729618537</t>
  </si>
  <si>
    <t>কাঠাদুরা,আটজুড়ী,মোল্লাহাট,বাগেরহাট।</t>
  </si>
  <si>
    <t>মধুসুধন রায়</t>
  </si>
  <si>
    <t>রাজু রায়</t>
  </si>
  <si>
    <t>GG00003545L00001</t>
  </si>
  <si>
    <t>01643140133</t>
  </si>
  <si>
    <t>উত্তর গোবরা,গোবরা,গোপালগঞ্জ সদর,গোপালগঞ্জ।</t>
  </si>
  <si>
    <t>মোঃ নান্নু মোল্লা</t>
  </si>
  <si>
    <t>রাশেদ মোল্লা</t>
  </si>
  <si>
    <t>GG00004165L00001</t>
  </si>
  <si>
    <t>01922336277</t>
  </si>
  <si>
    <t>খানারপার,কাঠি,গোপালগঞ্জ সদর,গোপালগঞ্জ</t>
  </si>
  <si>
    <t>GG00003428L00001</t>
  </si>
  <si>
    <t>01402062560</t>
  </si>
  <si>
    <t>চরপুখুরিয়া,চরপুখুরিয়া,গোপালগঞ্জ সদর,গোপালগঞ্জ</t>
  </si>
  <si>
    <t>মোঃ মিঠু শেখ</t>
  </si>
  <si>
    <t>GG00004303L00001</t>
  </si>
  <si>
    <t>01799827244</t>
  </si>
  <si>
    <t>মুজিবার রহমান</t>
  </si>
  <si>
    <t>GG00002921L00001</t>
  </si>
  <si>
    <t>শ্রীউলা,শ্রীউলা, আশাগুনি,সাতক্ষীরা</t>
  </si>
  <si>
    <t>দরবেশ আলী</t>
  </si>
  <si>
    <t xml:space="preserve"> আশরাফ আলী</t>
  </si>
  <si>
    <t>GG00003610CL0001</t>
  </si>
  <si>
    <t>ফুকরা, ফুকরা, কাশিয়ানি,  গোপালগঞ্জ</t>
  </si>
  <si>
    <t>জাহিদুর রহমান</t>
  </si>
  <si>
    <t>তানসিনুর রহমান</t>
  </si>
  <si>
    <t>GG00003601L00001</t>
  </si>
  <si>
    <t>সাজিয়াড়া, সাজিয়াড়া, ডুমুরিয়া, খুলনা।</t>
  </si>
  <si>
    <t>রবীন মন্ডল</t>
  </si>
  <si>
    <t xml:space="preserve"> সমীর মন্ডল</t>
  </si>
  <si>
    <t>GG00004017CL0001</t>
  </si>
  <si>
    <t>উত্তরপাড়া, সিতাইকুন্ড। কোটালিপাড়া,  গোপালগঞ্জ</t>
  </si>
  <si>
    <t>ছরোয়ার হাওলাদার</t>
  </si>
  <si>
    <t>ইমন হাওলাদার</t>
  </si>
  <si>
    <t>GG00004018CL0001</t>
  </si>
  <si>
    <t>উত্তরপাড়া, সিতাইকুন্ড, কোটালিপাড়া, গোপালগঞ্জ</t>
  </si>
  <si>
    <t>জাফর আলী লস্কর</t>
  </si>
  <si>
    <t xml:space="preserve"> ইমরান লস্কর</t>
  </si>
  <si>
    <t>GG00003889L00001</t>
  </si>
  <si>
    <t>দক্ষিন জামিরা, জামিরা,পুঠিয়া, রাজশাহী।</t>
  </si>
  <si>
    <t>সোহরাব আলী</t>
  </si>
  <si>
    <t> সুজন আলী</t>
  </si>
  <si>
    <t>GG00003550L00001</t>
  </si>
  <si>
    <t xml:space="preserve">চর পুখুরিয়া, পুখুরিয়া,গোপালগঞ্জ সদর </t>
  </si>
  <si>
    <t>GG00004328L00001</t>
  </si>
  <si>
    <t>বেলঘরিয়া,স্বস্তিপুর,কুষ্টিয়া সদর কুষ্টিয়া,</t>
  </si>
  <si>
    <t>মোঃ আয়াত আলী</t>
  </si>
  <si>
    <t>মোঃ ওয়াকিল আহমেদ</t>
  </si>
  <si>
    <t>GG00003427CL0001</t>
  </si>
  <si>
    <t>চাপাইলপাড়া,গোবরা,গোপালগঞ্জ সদর,গোপালগঞ্জ</t>
  </si>
  <si>
    <t>মোকবল হোসেন শেখ</t>
  </si>
  <si>
    <t>রকিবুল ইসলাম</t>
  </si>
  <si>
    <t>GOP23001P137</t>
  </si>
  <si>
    <t xml:space="preserve">খানারপাড়,কাঠি, গোপালগঞ্জ সদর </t>
  </si>
  <si>
    <t>মুঃ মহিবুল্লাহ</t>
  </si>
  <si>
    <t>মুঃ মুতাছিম বিল্লাহ</t>
  </si>
  <si>
    <t>GG00003480L00001</t>
  </si>
  <si>
    <t>01777189500</t>
  </si>
  <si>
    <t>মাইজকান্দি, ওড়াকান্দি,কাশিয়ানি, গোপালগঞ্জ।</t>
  </si>
  <si>
    <t>হাফিজুর বহমান</t>
  </si>
  <si>
    <t>সোহানুর তালুকদার</t>
  </si>
  <si>
    <t>GG00002818L00001</t>
  </si>
  <si>
    <t>01613297946</t>
  </si>
  <si>
    <t>উজানী,মুকসুদপুর,  গোপালগঞ্জ</t>
  </si>
  <si>
    <t xml:space="preserve"> মজিবর রহমান লস্কর</t>
  </si>
  <si>
    <t>সবুজ লস্কর</t>
  </si>
  <si>
    <t>GOP23001P138</t>
  </si>
  <si>
    <t>01762341114</t>
  </si>
  <si>
    <t>রহমতপুর, চিতলমারি, বাগেরহাট।</t>
  </si>
  <si>
    <t>মোঃ হায়দার আলী ফকির</t>
  </si>
  <si>
    <t>সুজন ফকির</t>
  </si>
  <si>
    <t>GOP23001P196</t>
  </si>
  <si>
    <t>01707305032</t>
  </si>
  <si>
    <t>পূর্ব মিয়াপাড়া,গোপালগঞ্জ,  গোপালগঞ্জ সদর, গোপালগঞ্জ।</t>
  </si>
  <si>
    <t xml:space="preserve"> সালেহ আ: সরদার</t>
  </si>
  <si>
    <t>এস এম তানভীর</t>
  </si>
  <si>
    <t>GG00003892L00001</t>
  </si>
  <si>
    <t>01926273418</t>
  </si>
  <si>
    <t>গরফা, মোল্লাহাট, মোল্লাহাট, বাগেরহাট</t>
  </si>
  <si>
    <t xml:space="preserve"> মোঃ আবুল কালাম খান</t>
  </si>
  <si>
    <t xml:space="preserve">    রাজ্জাক খান</t>
  </si>
  <si>
    <t>GOP23001P153</t>
  </si>
  <si>
    <t>01795183838</t>
  </si>
  <si>
    <t>ঘোড়াদিয়া, নরসিংদী সরঃ কলেজ, নরসিংদী সদর নরসিংদী </t>
  </si>
  <si>
    <t>আজিম উদ্দিন সামসুন্নাহর</t>
  </si>
  <si>
    <t>GOP23007P020</t>
  </si>
  <si>
    <t>01904926649</t>
  </si>
  <si>
    <t>ভোজেরগাতী , ভোজেরগাতী, গোপালগঞ্জ, গোপালগঞ্জ </t>
  </si>
  <si>
    <t>নাঈম শেখ</t>
  </si>
  <si>
    <t>GG00003838L00001</t>
  </si>
  <si>
    <t>01714878727</t>
  </si>
  <si>
    <t>কাহালপুর,কাহালপুর, মোল্লাহাট,বাগেরহাট</t>
  </si>
  <si>
    <t>হোসেন মোল্লা</t>
  </si>
  <si>
    <t>বাবুল মোল্লা</t>
  </si>
  <si>
    <t>GG00003595L00001</t>
  </si>
  <si>
    <t>খেলনা,ভেজেরগাতি,গোপালগঞ্জ সদর,গোপালগঞ্জ</t>
  </si>
  <si>
    <t xml:space="preserve"> কালু,লস্কর</t>
  </si>
  <si>
    <t>GG00002813L00001</t>
  </si>
  <si>
    <t>ঘোষের চর,গোপালগঞ্জ, গোপালগঞ্জ সদর,গোপালগঞ্জ</t>
  </si>
  <si>
    <t>শাহাবুদ্দিন মোল্লা</t>
  </si>
  <si>
    <t xml:space="preserve"> মাফুজুর রহমান</t>
  </si>
  <si>
    <t>GG00002928CL0001</t>
  </si>
  <si>
    <t>তাড়গ্রাম,বালাকইড়,গোপালগঞ্জ সদর,গোপালগঞ্জ</t>
  </si>
  <si>
    <t>প্রবীর বালা</t>
  </si>
  <si>
    <t xml:space="preserve"> প্রলয় বালা</t>
  </si>
  <si>
    <t>GG00005289L00001</t>
  </si>
  <si>
    <t>বাজুনিয়া,ভোজেরগাতি, গোপালগঞ্জসদর, গোপালগঞ্জ</t>
  </si>
  <si>
    <t>জাকির হোসেন মোল্যা</t>
  </si>
  <si>
    <t xml:space="preserve"> ইব্রাহিম মোল্যা</t>
  </si>
  <si>
    <t>GOP23001P165</t>
  </si>
  <si>
    <t>মোল্লারকুল,কাহালপুর,মোল্লাহাট, বাগেরহাট</t>
  </si>
  <si>
    <t>‡Nvbvcvov,‡Mveiv,†MvcvjMÄ m`i, †MvcvjMÄ|</t>
  </si>
  <si>
    <t>পনেশ চন্দ্র সরকার</t>
  </si>
  <si>
    <t xml:space="preserve"> কিশোর কুমার সরকার</t>
  </si>
  <si>
    <t>GG00002776L0001</t>
  </si>
  <si>
    <r>
      <t>নিলফা</t>
    </r>
    <r>
      <rPr>
        <sz val="11"/>
        <rFont val="SutonnyMJ"/>
      </rPr>
      <t>,.</t>
    </r>
    <r>
      <rPr>
        <sz val="11"/>
        <rFont val="Vrinda"/>
      </rPr>
      <t>টুংগীপাড়া</t>
    </r>
    <r>
      <rPr>
        <sz val="11"/>
        <rFont val="SutonnyMJ"/>
      </rPr>
      <t xml:space="preserve">, </t>
    </r>
    <r>
      <rPr>
        <sz val="11"/>
        <rFont val="Vrinda"/>
      </rPr>
      <t>গোপালগঞ্জ</t>
    </r>
    <r>
      <rPr>
        <sz val="11"/>
        <rFont val="SutonnyMJ"/>
      </rPr>
      <t xml:space="preserve"> </t>
    </r>
    <r>
      <rPr>
        <sz val="11"/>
        <rFont val="Nirmala UI"/>
        <family val="2"/>
      </rPr>
      <t>।</t>
    </r>
  </si>
  <si>
    <t>হান্নান কারী</t>
  </si>
  <si>
    <t>আব্দুল্লাহ কারী</t>
  </si>
  <si>
    <t>GG00003739CL0001</t>
  </si>
  <si>
    <t>গাড়ফা,মোল্লাহাট, মোল্লাহাট, বাগেরহাট</t>
  </si>
  <si>
    <t xml:space="preserve"> এস এম মিজানুর রহমান</t>
  </si>
  <si>
    <t>GG00003878L00001</t>
  </si>
  <si>
    <t>নগরকান্দি,নগরকান্দি,মোল্লাহাট,বাগেরহাট</t>
  </si>
  <si>
    <t>ইখলাছুর রহমান শেখ</t>
  </si>
  <si>
    <t>মো সৌরভ</t>
  </si>
  <si>
    <t>GG00006169CL0001</t>
  </si>
  <si>
    <t>খড়রিয়া,খড়রিয়া,কালিয়া, নড়াইল</t>
  </si>
  <si>
    <t>শরীফ সামসুর রহমান</t>
  </si>
  <si>
    <t>শরীফ রাজু</t>
  </si>
  <si>
    <t>GOP23006P163</t>
  </si>
  <si>
    <t>দাসপুকুর, রাজপাড়া,রাজশাহী,  রাজশাহী</t>
  </si>
  <si>
    <t>সাইদুর রহমান</t>
  </si>
  <si>
    <t>GG00002823CL0001</t>
  </si>
  <si>
    <t>শ্রীপুর,ধুলাউড়ি,কাজীপুর,সিসিরাজগঞ্জ</t>
  </si>
  <si>
    <t>GG00002832CL0001</t>
  </si>
  <si>
    <t>হরিরামপুর, মোকামতলা, শিবগঞ্জ,  বগুড়া</t>
  </si>
  <si>
    <t xml:space="preserve"> বিপ্লব বিজয়</t>
  </si>
  <si>
    <t>NRD22003P003</t>
  </si>
  <si>
    <t>১৪৬০৪৭৭৯৬৯</t>
  </si>
  <si>
    <t>MÖvg:gvwUqvj,WvKNi:‡ejve,_vbv:‡ejve,‡Rjv:biwms`x</t>
  </si>
  <si>
    <t>‡gvt †Rvev‡qi  †nv‡mb</t>
  </si>
  <si>
    <t>NRD22003P073</t>
  </si>
  <si>
    <t>৫৫৫৭৯৬৩০৭০</t>
  </si>
  <si>
    <t>০১৯১৬-৬৯৬২৬৫</t>
  </si>
  <si>
    <t>MÖvg:A÷vbx,WvKNi:RqbMi,_vbv:wkecyi,‡Rjv:biwms`x</t>
  </si>
  <si>
    <t>gvneyeyi</t>
  </si>
  <si>
    <t>NRD22003P080</t>
  </si>
  <si>
    <t>০১৬৪৭৩২৯২৯৮</t>
  </si>
  <si>
    <t>গ্রাম:বংশির দিয়া,ডাকঘর:পুটিয়া বাড়ি,থানা;শিবপুর,জেলা;নরসিংদী</t>
  </si>
  <si>
    <t>সামসু উদ্দীন</t>
  </si>
  <si>
    <t>NRD22003P072</t>
  </si>
  <si>
    <t>০১৯৪৯৪১৫৪০৮</t>
  </si>
  <si>
    <t>গ্রাম:আষ্ট আনী,ডাকঘর:১৬৩০,থানা:শিবপুর,জেলা:নরসিংদী</t>
  </si>
  <si>
    <t>Avigvb</t>
  </si>
  <si>
    <t>NRD22003P040</t>
  </si>
  <si>
    <t>01701084129</t>
  </si>
  <si>
    <t>গ্রাম:বলভাদ্রদী,ডাকঘর:১৬০৪,থানা:মাধবদী,জেলা:নরসিংদী</t>
  </si>
  <si>
    <t>‡gv¯Ídv f‚Bqv</t>
  </si>
  <si>
    <t>Avwmd BKevj</t>
  </si>
  <si>
    <t>NRD22003P074</t>
  </si>
  <si>
    <t>০১৬৮৬৮৬৬৩৯৪</t>
  </si>
  <si>
    <t>গ্রাম:কুতুবেরটেক,ডাকঘর:শিবপুর,থানা:শিবপুর,জেলা:নরসিংদী</t>
  </si>
  <si>
    <t>ছানা উল্লাহ মৃধা</t>
  </si>
  <si>
    <t>খুকন মৃধা</t>
  </si>
  <si>
    <t>NRD22003P081</t>
  </si>
  <si>
    <t>০১৬৮২৮০০১২৪</t>
  </si>
  <si>
    <t>গ্রাম:শ্রীনিধি,ডাকঘর:১৬৩০,থানা:রায়পুরা,জেলা:নরসিংদী</t>
  </si>
  <si>
    <t>শাহজাহান মিয়া</t>
  </si>
  <si>
    <t>বিল্লাল হুসেন</t>
  </si>
  <si>
    <t>NRD22003P044</t>
  </si>
  <si>
    <t>০১৯২৬৮০০২৭২</t>
  </si>
  <si>
    <t>গ্রাম:খরিয়া,ডাকঘর:খড়িয়া,থানা:শিবপুর,জেলা:নরসিংদী</t>
  </si>
  <si>
    <t>খলিল</t>
  </si>
  <si>
    <t>মাছুম</t>
  </si>
  <si>
    <t>NRD22003P070</t>
  </si>
  <si>
    <t>২৪১১৩৮৪২১৩</t>
  </si>
  <si>
    <t>০১৭৪৮৪২৩৬৩০</t>
  </si>
  <si>
    <t>গ্রাম:বিল সরন,ডাকঘর:১৬২০,থানা:শিবপুর,জেলা:নরসিংদী</t>
  </si>
  <si>
    <t>মুমেন মিয়া</t>
  </si>
  <si>
    <t>NRD22003P136</t>
  </si>
  <si>
    <t>01799585786</t>
  </si>
  <si>
    <t>,Dc‡Rjv: wkecyi,‡Rjv: biwms`x</t>
  </si>
  <si>
    <t>‡gvt `yjvj †gvoj</t>
  </si>
  <si>
    <t>Ry‡qj</t>
  </si>
  <si>
    <t>NRD23006P138</t>
  </si>
  <si>
    <t>০১৯০৭৯৩৯১৭০</t>
  </si>
  <si>
    <t>গ্রাম:ফতেহাবাদ,ডাকঘর:মরিচাকান্দা,থানা:দেবিদ্বার,জেলা:কুমিল্লা</t>
  </si>
  <si>
    <t>গ্রাম:কামারটেক,ডাকঘর:১৬৩০,থানা:শিবপুর,জেলা:নরসিংদী</t>
  </si>
  <si>
    <t>নূরু ইমাম উদ্দীন</t>
  </si>
  <si>
    <t>NRD22003P127</t>
  </si>
  <si>
    <t>গ্রাম:বাখরানগর,ডাকঘর:বাখরানগর বাজার,থানা:রায়পুরা,জেলা:নরসংদী</t>
  </si>
  <si>
    <t>NRD22003P034</t>
  </si>
  <si>
    <t>০১৭৩১৩৯০১০৫</t>
  </si>
  <si>
    <t>গ্রাম:ইসলাম পাড়া,ডাকঘর:ডাংগা বাজার,থানা:পলাশ,জেলা:নরসিংদী</t>
  </si>
  <si>
    <t>আশরাফ আলী</t>
  </si>
  <si>
    <t>০১৭৪৬৫৫৪০৪১</t>
  </si>
  <si>
    <t>গ্রাম:চর বেলাব নামাপাড়া,ডাকঘর:বেলাব,থানা:বেলাব,জেলা:নরসিংদী</t>
  </si>
  <si>
    <t>রমিজ উদ্দীন</t>
  </si>
  <si>
    <t>NRD22004P038</t>
  </si>
  <si>
    <t>০১৭২২০২৪৬১৫</t>
  </si>
  <si>
    <t>গ্রাম:ব্রাক্ষনের গাঁও,ডাকঘর:বড়চাপা,থানা:োহরদী,জেলা:নরসিংদী</t>
  </si>
  <si>
    <t>মা উদ্দীন</t>
  </si>
  <si>
    <t>জাকির রনি</t>
  </si>
  <si>
    <t>NRD22003P071</t>
  </si>
  <si>
    <t>০১৭৬৪০৭৩৩৫৭</t>
  </si>
  <si>
    <t>গ্রাম:দওেরগাঁও,ডাকঘর:১৬২০,থানা:শিবপুর,জেলা:নরসিংদী</t>
  </si>
  <si>
    <t>সাদুর রহমান খান</t>
  </si>
  <si>
    <t>সৈকত খান</t>
  </si>
  <si>
    <t>NRD23003P086</t>
  </si>
  <si>
    <t>01624923700</t>
  </si>
  <si>
    <t>MÖvg: †bvqvw`qv,WvKNi:‡bvqvw`qv,Dc‡Rjv: wkecyi,‡Rjv: biwms`x</t>
  </si>
  <si>
    <t>‡gv t AvwiR wgqv</t>
  </si>
  <si>
    <t>‡gv t gvBb DwÏb wgqv</t>
  </si>
  <si>
    <t>NRD22003P130</t>
  </si>
  <si>
    <t>০১৭১০-৭০১১৫০</t>
  </si>
  <si>
    <t>গ্রাম:নগর,ডাকঘর:শিবপুর,থানা:শিবপুর,জেলা:নরসিংদী</t>
  </si>
  <si>
    <t xml:space="preserve">ইসলাম উদ্দীন </t>
  </si>
  <si>
    <t>হেদায়েত উল্লাহ মামুন</t>
  </si>
  <si>
    <t>০১৭৬৭০০৭০৩৬</t>
  </si>
  <si>
    <t>গ্রাম:মুন্সসেফেরচর,ডাকঘর:সৈয়দনগর,থানা:শিবপুর,জেলা:নরসিংদী</t>
  </si>
  <si>
    <t>হারিছুর হক</t>
  </si>
  <si>
    <t>NRD23003P006</t>
  </si>
  <si>
    <t>০১৭৮৯৯০৪১৪৯</t>
  </si>
  <si>
    <t>গ্রাম:হাসনাবাদ,ডাকঘর:১৬৩১,থানা:রায়পুরা,জেলা:নরসিংদী</t>
  </si>
  <si>
    <t>আলী আহম্মদ</t>
  </si>
  <si>
    <t>রেদুয়ান মিয়া</t>
  </si>
  <si>
    <t>NRD23003P037</t>
  </si>
  <si>
    <t>০১৯৪৯৫৫১৭৭৪</t>
  </si>
  <si>
    <t>কুতুব উদ্দীন মিয়া</t>
  </si>
  <si>
    <t>NRD22004P039</t>
  </si>
  <si>
    <t>০১৭১৮৯২১৯৭৪</t>
  </si>
  <si>
    <t>গ্রাম:নাওহালা,ডাকঘর:কুন্দার পাড়া,থানা:শিবপুর,জেলা:নরসিংদী</t>
  </si>
  <si>
    <t xml:space="preserve">সাখাওয়াত </t>
  </si>
  <si>
    <t>NRD22004P019</t>
  </si>
  <si>
    <t>০১৭৩৮৮২১৪৭০</t>
  </si>
  <si>
    <t>গ্রাম:বয়াকুড়,ডাকঘর:১৬০০,থানা:নরসিংদী সদর,জেলা:নরসিংদী</t>
  </si>
  <si>
    <t>রাফিবুল ইসলাম</t>
  </si>
  <si>
    <t>NRD22002P195</t>
  </si>
  <si>
    <t>০১৭৩৩৯২৯২৩২</t>
  </si>
  <si>
    <t>গ্রা:বয়াকুড়,ডাকঘর:১৬০০,থানা:নরসিংদী সদর,জেলা:নরসিংদী</t>
  </si>
  <si>
    <t>নাজিম ইসলাম</t>
  </si>
  <si>
    <t>NRD22002P194</t>
  </si>
  <si>
    <t>গ্রাম:সাটির পাড়া,ডাকঘর:১৬০০,থানা:নরসিংদী সদর,জেলা:নরসিংদী</t>
  </si>
  <si>
    <t xml:space="preserve">তমাল </t>
  </si>
  <si>
    <t>NRD22004P041</t>
  </si>
  <si>
    <t>০১৭৩১০৯৭৫৭৫</t>
  </si>
  <si>
    <t>গ্রাম:আত্রাশাল,ডাকঘর:বাঘাব,উপজেলা:শিবপুর,জেলা:নরসিংদী</t>
  </si>
  <si>
    <t>NRD23003P087</t>
  </si>
  <si>
    <t>০১৬১১০০৭৪৪৬</t>
  </si>
  <si>
    <t>গ্রাম:ঘাশিরদিয়া,ডাকঘর:শাষপুর,উপজেলা:শিবপুর,জেলা;নরসিংদী</t>
  </si>
  <si>
    <t>G.we.Gg MvwRDi ingvb</t>
  </si>
  <si>
    <t>ইব্রাহিম খলিল মাজহারুল</t>
  </si>
  <si>
    <t>NRD22003P126</t>
  </si>
  <si>
    <t>০১৯২৭৩৬৫২৮৫</t>
  </si>
  <si>
    <t>MÖvg: iZbcyi,WvKNi:evLi bMi,_vbv:ivqcyiv,‡Rjv:biwms`x</t>
  </si>
  <si>
    <t>DevB`yj Bmjvg</t>
  </si>
  <si>
    <t>NRD23001P177</t>
  </si>
  <si>
    <t>01724830703</t>
  </si>
  <si>
    <t>MÖvg : AvÎævkvb,WvKNi: evNve,Dc‡Rjv: wkecyi,‡Rjv: biwms`x</t>
  </si>
  <si>
    <t>‡gv t †m‡K›`vi Avjx</t>
  </si>
  <si>
    <t xml:space="preserve"> †gv t gvneyeyi ingvb</t>
  </si>
  <si>
    <t>NRD22003P076</t>
  </si>
  <si>
    <t>৩৭৬১২২৪৪১৩</t>
  </si>
  <si>
    <t xml:space="preserve">জিয়া উদ্দীন </t>
  </si>
  <si>
    <t>NRD22003P038</t>
  </si>
  <si>
    <t>০১৮৭৪৯০১৩৫৫৩</t>
  </si>
  <si>
    <t>গ্রাম:োনাতুলা,ডাকঘর:নরসিংদী সদর,থানা:নরসিংদী সদর,জেলা:নরসিংদী</t>
  </si>
  <si>
    <t>শহিদুল্লাহ</t>
  </si>
  <si>
    <t>নিলয় মাহমুদ জয়</t>
  </si>
  <si>
    <t>NRD22003P069</t>
  </si>
  <si>
    <t>০১৭৭৮০৬৬৬১২</t>
  </si>
  <si>
    <t>গ্রাম:চর উজিলাব,ডাকঘর:দেওয়ানের চর,উপজেলা:বেলাব,জেলা:নরসিংদী</t>
  </si>
  <si>
    <t>NRD22003P075</t>
  </si>
  <si>
    <t>০১৮৫৫৫৩৩৪৩৪</t>
  </si>
  <si>
    <t>গ্রাম:বড় কামারচর,ডাকঘর:চিন বালাপুর,উপজেলা:নরসিংদী সদর,জেলা:নরসিংদী</t>
  </si>
  <si>
    <t xml:space="preserve">কবির </t>
  </si>
  <si>
    <t>NRD22003P123</t>
  </si>
  <si>
    <t>০১৭৪৬৯৮৭৬৩৩</t>
  </si>
  <si>
    <t>গ্রাম:জয়নগর,ডাকঘর:জয়নগর,উপজেলা:শিবপুর,জেলা:নরসিংদী</t>
  </si>
  <si>
    <t>‡gvt †mvnive †nv‡mb</t>
  </si>
  <si>
    <t>‡gvt †ZŠwn` wgqv</t>
  </si>
  <si>
    <t>NRD22003P043</t>
  </si>
  <si>
    <t>০১৯২১৫৪৩৭৬০</t>
  </si>
  <si>
    <t>MÖvg: †Zwjqv,WvKNi:Kzgiv`x,_vbv:wkecyi,‡Rjv:biwms`x</t>
  </si>
  <si>
    <t>NRD22003P002</t>
  </si>
  <si>
    <t>০১৯৯১১০৪৮৩৫</t>
  </si>
  <si>
    <t>গ্রাম:োটবন্ধডাকঘরোট বন্ধ,উপজেলা:শিবপুর,জেলা:নরসিংদী</t>
  </si>
  <si>
    <t>NRD22003P009</t>
  </si>
  <si>
    <t>01875683092</t>
  </si>
  <si>
    <t>MÖvg:fsMvi‡UK,WvKNi:‰PZb¨v,Dc‡Rjv:wkecyi,‡Rjv:biwms`x</t>
  </si>
  <si>
    <t>mvBdzj Bmjvg wicb</t>
  </si>
  <si>
    <t>NRD22003P131</t>
  </si>
  <si>
    <t>01744550424</t>
  </si>
  <si>
    <t>MÖvg:eo`vg,WvKNi:UvwKqv K`gv,Dc‡Rjv:wgR©vcyi,‡Rjv:Uv½vBj</t>
  </si>
  <si>
    <t>‡MŠZg miKvi</t>
  </si>
  <si>
    <t>Rq miKvi</t>
  </si>
  <si>
    <t>NRD22002P128</t>
  </si>
  <si>
    <t>01726861299</t>
  </si>
  <si>
    <t>MÖvg:Pi Avgjve,WvKNi:Pi Avgjve,_vbv:‡ejve,‡Rjv:biwms`x</t>
  </si>
  <si>
    <t>AvjgMxi Kexi</t>
  </si>
  <si>
    <t>ivBmyj Bmjvg</t>
  </si>
  <si>
    <t>NRD22003P078</t>
  </si>
  <si>
    <t>01745493376</t>
  </si>
  <si>
    <t>MÖvg: e‡Uk¦i,WvKNi:e‡Uk¦i,_vbv:‡ejve,‡Rjv:biwms`x</t>
  </si>
  <si>
    <t>wicb wgqv</t>
  </si>
  <si>
    <t>NRD22003P077</t>
  </si>
  <si>
    <t>01686058390</t>
  </si>
  <si>
    <t>‡gvt †gvQ‡jn DwÏb</t>
  </si>
  <si>
    <t>NRD22003P079</t>
  </si>
  <si>
    <t>01720240582</t>
  </si>
  <si>
    <t>MÖvg:RvgMo,WvKNi:Kvgive,Dc‡Rjv:wkecyi,‡Rjv:biwms`x</t>
  </si>
  <si>
    <t>‡gvt mvnv`r †nv‡mb</t>
  </si>
  <si>
    <t>‡gvt mvwKeyj nvmvb</t>
  </si>
  <si>
    <t>NRD22003P145</t>
  </si>
  <si>
    <t>01824200408</t>
  </si>
  <si>
    <t>MÖvg:`wÿY †`Iov,WvKNi:cviæwjqv,_vbv:cjvk,‡Rjv:biwms`x</t>
  </si>
  <si>
    <t>myiæR Avjx AvK›`</t>
  </si>
  <si>
    <t>‡gvt widv` AvK›`</t>
  </si>
  <si>
    <t>NRD22003P047</t>
  </si>
  <si>
    <t>01610867420</t>
  </si>
  <si>
    <t>MÖvg: †nv‡mb bMi,WvKNi:‡nv‡mb bMi,Dc‡Rjv:‡ejve,‡Rjv:biwms`x</t>
  </si>
  <si>
    <t>NRD22001P041</t>
  </si>
  <si>
    <t>01787043517</t>
  </si>
  <si>
    <t>MÖvg: †PŠNwiqv,WvKNi:gRwjkcyi,Dc‡Rjv:wkecyi,‡Rjv:biwms`x</t>
  </si>
  <si>
    <t>Aveyj †nv‡mb f‚Bqv</t>
  </si>
  <si>
    <t>‡gvt †mwjg f‚Bqv</t>
  </si>
  <si>
    <t>NRD22001P064</t>
  </si>
  <si>
    <t>01716609989</t>
  </si>
  <si>
    <t>MÖvg:cywUqv,WvKNi:cywUqv evRvi,Dc‡Rjv:wkecyi,‡Rjv:biwms`x</t>
  </si>
  <si>
    <t>MÖvg:cywUqv,WvKNi:cywUqv evRvi,</t>
  </si>
  <si>
    <t>wefz fzlb †`ebv_</t>
  </si>
  <si>
    <t>weKvk †`ebv_</t>
  </si>
  <si>
    <t>NRD22004P040</t>
  </si>
  <si>
    <t>01818320228</t>
  </si>
  <si>
    <t>MÖvg:eiBAvjwM,WvKNi:cyivw›`qv,Dc‡Rjv:wkecyi,‡Rjv:biwms`x</t>
  </si>
  <si>
    <t>MÖvg: eiBAvjwM,WvKNi:cyivw›`qv,Dc‡Rjv: wkecyi,‡Rjv:biwms`x</t>
  </si>
  <si>
    <t>‡gvnv¤§` gvwgbyj nK</t>
  </si>
  <si>
    <t>‡gvnv¤§` Rvg‡m`yj nK wUcy</t>
  </si>
  <si>
    <t>NRD22003P125</t>
  </si>
  <si>
    <t>01940334462</t>
  </si>
  <si>
    <t>MÖvg: jÿxcyi,WvKNi:`yjvj Kvw›`,Dc‡Rjv:‡ejve,‡Rjv:biwms`x</t>
  </si>
  <si>
    <t>MÖvg:jÿxcyi,WvKNi:`yjvj Kvw›`,Dc‡Rjv:‡ejve,‡Rjv:biwms`x</t>
  </si>
  <si>
    <t>‡mvnvbyi ingvb †mvnvb</t>
  </si>
  <si>
    <t>NRD22003P122</t>
  </si>
  <si>
    <t>01317908595</t>
  </si>
  <si>
    <t>MÖvg:Kvjyqvi Kv›`v,WvKNi:mvaviPi,Dc‡Rjv:wkecyi,‡Rjv:biwms`x</t>
  </si>
  <si>
    <t>MÖvg:Kvjyqvi Kv›`v,WvKNi:mvavPi,Dc‡Rjv:wkecyi,‡Rjv:biwms;`x</t>
  </si>
  <si>
    <t>ev‡iK †nv‡mb</t>
  </si>
  <si>
    <t>mvnv`Z †nv‡mb</t>
  </si>
  <si>
    <t>NRD22003P129</t>
  </si>
  <si>
    <t>01799918401</t>
  </si>
  <si>
    <t>MÖvg:‡k‡LiPi,WvKNi:‡k‡LiPi,Dc‡Rjv:biwms`x m`i,‡Rjv:biwms`x</t>
  </si>
  <si>
    <t>MÖvg: †k‡LiPi,WvKNi:‡k‡LiPi,Dc‡Rjv:biwms`x m`i,‡Rjv:biwms`x</t>
  </si>
  <si>
    <t>BmwZqvK †nv‡mb</t>
  </si>
  <si>
    <t>NRD22002P196</t>
  </si>
  <si>
    <t>01630128088</t>
  </si>
  <si>
    <t>Avãyj bex</t>
  </si>
  <si>
    <t>Av³v&amp;i †nv‡mb</t>
  </si>
  <si>
    <t>NRD22003P042</t>
  </si>
  <si>
    <t>01770704665</t>
  </si>
  <si>
    <t>MÖvg:GK`yqvwiqv,WvKNi:GK`yqvwiqv,Dc‡Rjv:g‡bvni`x,‡Rjv:biwms`x</t>
  </si>
  <si>
    <t>KvBqyg ingvb</t>
  </si>
  <si>
    <t>ïe Avn‡¤§`</t>
  </si>
  <si>
    <t>NRD23001P191</t>
  </si>
  <si>
    <t>01876680514</t>
  </si>
  <si>
    <t>MÖvg:wÎkv,WvKNi:‡bvw`qv,Dc‡Rjv:wkecyi,‡Rjv:biwms`x</t>
  </si>
  <si>
    <t>MÖvg: wÎkv,WvKNi:‡bvqvw`qv,Dc‡Rjv:wkecyi,‡Rjv:biwms`Mx</t>
  </si>
  <si>
    <t>‡kL †gvQ‡jn DwÏb</t>
  </si>
  <si>
    <t>‡kL ûgvqb Kwei</t>
  </si>
  <si>
    <t>NRD22003P010</t>
  </si>
  <si>
    <t>01928536277</t>
  </si>
  <si>
    <t>MÖvg:avbyqv,WvKNi:avbyqv,Dc‡Rjv:wkecyi,‡Rjv:biwms`x</t>
  </si>
  <si>
    <t>MÖvg: avbyqv,WvKNi:avbyqv,Dc‡Rjv:wkecyi,‡Rjv:biwms`x</t>
  </si>
  <si>
    <t>Rqbvj Av‡e`xb †Lk</t>
  </si>
  <si>
    <t>‡gvt AvjgMxi †kL</t>
  </si>
  <si>
    <t>NRD22002P160</t>
  </si>
  <si>
    <t>01829440832</t>
  </si>
  <si>
    <t>MÖvg:evRbve,WvKNi:cyivw›`qv,Dc‡Rjv;wkecyi,‡Rjv:biwms`x</t>
  </si>
  <si>
    <t>MÖvg: evRbve,WvKNi:cyivw›`qv,Dc‡Rjv: wkecyi,‡Rjv:biwms`x</t>
  </si>
  <si>
    <t>ex‡i›`ª cvj</t>
  </si>
  <si>
    <t>NRD22003P050</t>
  </si>
  <si>
    <t>01781312824</t>
  </si>
  <si>
    <t>MÖvg:Lwoqv,WvKNi:Lwoqv,Dc‡Rjv:wkecyi,‡Rjv:biwms`x</t>
  </si>
  <si>
    <t>MÖvg; Lwoqv,WvKNi:Lwoqv,Dc‡Rjv:wkecyi,‡Rjv:biwms`x</t>
  </si>
  <si>
    <t>bex wgqv</t>
  </si>
  <si>
    <t>NRD22003P045</t>
  </si>
  <si>
    <t>01880223141</t>
  </si>
  <si>
    <t>MÖvg:mdwiqv,WvKNi:evNve,Dc‡Rjv:wkecyi,‡Rjv:biwms`x</t>
  </si>
  <si>
    <t>MÖvg:mdwiqv,WvKNi:evNve,Dc‡Rjv:wkecyi,‡Riv:biwms`x</t>
  </si>
  <si>
    <t>01988557112</t>
  </si>
  <si>
    <t>MÖvg:UvDqv`x,WvKNi:biwms`x K‡jR,Dc‡Rjv:biwms`x m`i,‡Rjv: biwms`x</t>
  </si>
  <si>
    <t>MÖvg:evNve,WvKNi:evNve,Dc‡Rjv:wkecyi,‡Rjv:biwms`x</t>
  </si>
  <si>
    <t xml:space="preserve">QvbvDjøvn f‚Bqv </t>
  </si>
  <si>
    <t>gnwmb f‚Bqv</t>
  </si>
  <si>
    <t>NRD22003P121</t>
  </si>
  <si>
    <t>01789288050</t>
  </si>
  <si>
    <t>MÖvg:UvIqv`x,WvKNi: biwms`x K‡jR,Dc‡Rjv:biwms`x m`i,‡Rjv:biwms`x</t>
  </si>
  <si>
    <t>nviæb Avi iwk`</t>
  </si>
  <si>
    <t>NRD22003P001</t>
  </si>
  <si>
    <t>MÖvg : RqbMi WvKNi: RqbMi,Dc‡Rjv: wkecyi, †Rjv: biwms`x</t>
  </si>
  <si>
    <t>iÄb Kg©Kvi</t>
  </si>
  <si>
    <t>cjÈz Kg©Kvi</t>
  </si>
  <si>
    <t>NRD22003P005</t>
  </si>
  <si>
    <t>01751177818</t>
  </si>
  <si>
    <t>MÖvg:giRvj,WvKNi:giRvj,Dc‡Rjv:ivqcyiv,‡Rjv:biwms`x</t>
  </si>
  <si>
    <t>‡eby gyÝx</t>
  </si>
  <si>
    <t>gvmy` wgqv</t>
  </si>
  <si>
    <t>NRD22003P039</t>
  </si>
  <si>
    <t>01630145375</t>
  </si>
  <si>
    <t>MÖvg ivavbMi,WvKNi:mv‡niPi,Dc‡Rjv:ivqcyiv,‡Rjv:biwms`x</t>
  </si>
  <si>
    <t>MÖvg:ivavbMi,WvKNi:mv‡niPi,Dc‡Rjv:ivqcyiv,‡Rjv:biwms`x</t>
  </si>
  <si>
    <t>ïf iÄb wek¦vm</t>
  </si>
  <si>
    <t>myeªZ P›`ª wek¦vm</t>
  </si>
  <si>
    <t>NRD22003P124</t>
  </si>
  <si>
    <t>01761477363</t>
  </si>
  <si>
    <t>MÖvg:`‡Ëi MvuI,WvKNi:`‡Ëi MvuI,Dc‡Rjv:wkecyi,‡Rjv:biwms`x</t>
  </si>
  <si>
    <t>‡gvt gRby g„av</t>
  </si>
  <si>
    <t>‡gvt RvwKi †nv‡mb g„av</t>
  </si>
  <si>
    <t>NRD22003P068</t>
  </si>
  <si>
    <t>01756570134</t>
  </si>
  <si>
    <t>MÖvg mvD` cvov,WvKNi:nvBigviv,Dc‡Rjv:ivqcyiv,‡Rjv:biwms`x</t>
  </si>
  <si>
    <t>MÖvg:mvD` cvov,WvKNi:nvBigviv,Dc‡Rjv:ivqcyiv,‡Rjv:biwms`x</t>
  </si>
  <si>
    <t>NRD22003P035</t>
  </si>
  <si>
    <t>01688688972</t>
  </si>
  <si>
    <t>MÖvg:‡mKv›`i`x,WvKNi:KvmnvIjv,Dc‡Rjv:cjvk,‡Rjv:biwms`x</t>
  </si>
  <si>
    <t>MÖvg:‡mKv›``x,WvKNi:LvmnvIjv,Dc‡Rjv:cjvk,‡Rjv:biwms`x</t>
  </si>
  <si>
    <t>‡gvt w``vi Avwgb †bv‡ej</t>
  </si>
  <si>
    <t>NRD22003P049</t>
  </si>
  <si>
    <t>01743823007</t>
  </si>
  <si>
    <t>MÖvg: ivRvi evM,WvKNi:Avgjve,Dc‡Rjv:‡ejve,‡Rjv:biwms`x</t>
  </si>
  <si>
    <t>MÖvg:ivRvi evM,WvKNi:Avgjve,Dc‡Rjv:‡ejve,‡Rjv:biwms`x</t>
  </si>
  <si>
    <t>‡gvnv¤§` Zv‡ni wgqv</t>
  </si>
  <si>
    <t>NRD22002P197</t>
  </si>
  <si>
    <t>01938308847</t>
  </si>
  <si>
    <t>MÖvg:‰LbKzU,WvKNi:Kz›`vi cvov,Dc‡Rjv:wkecyi,‡Rjv:biwms`x</t>
  </si>
  <si>
    <t>MÖvg;Kvjy nvRx evwo,WvKNi:Kz›`vi cvov,Dc‡Rjv:wkecyi,‡Rjv:biwms`x</t>
  </si>
  <si>
    <t>`viæ wgqv</t>
  </si>
  <si>
    <t>NRD22003P048</t>
  </si>
  <si>
    <t>01648824266</t>
  </si>
  <si>
    <t>MÖvg:evoBPv,WvKNi:1640,Dc‡Rjv:‡ejve,‡Rjv:biwms`x</t>
  </si>
  <si>
    <t>MÖvg:evoBPv,WvKNi:evoBPv,Dc‡Rjv:‡ejve,‡Rjv:biwms`x</t>
  </si>
  <si>
    <t>NRD22003P046</t>
  </si>
  <si>
    <t>01757536637</t>
  </si>
  <si>
    <t>MÖvg:‡nv‡mb bMi,WvKNi:‡nv‡mb bMi,Dc‡Rjv:‡ejve,‡Rjv:biwms`x</t>
  </si>
  <si>
    <t>NRD22003P051</t>
  </si>
  <si>
    <t>01622567267</t>
  </si>
  <si>
    <t>MÖvg: †PŠcU,WvKNi:Kz›`vicvov,Dc‡Rjv:wkecyi,‡Rjv:biwms`x</t>
  </si>
  <si>
    <t>MÖvg  †PŠcU,WvKNi:Kz›`vicvov,Dc‡Rjv:wkecyi,‡Rjv:biwms`x</t>
  </si>
  <si>
    <t>NRD22003P007</t>
  </si>
  <si>
    <t>375-4689192</t>
  </si>
  <si>
    <t>01811963285</t>
  </si>
  <si>
    <t>MÖvg:ivRvevwo,WvKNi:giRvj,Dc‡Rjv:ivqcyiv,‡Rjv:biwms`x</t>
  </si>
  <si>
    <t>MÖvg: ivRvevwo, WvKNi:giRvj,Dc‡Rjv:ivqcyiv,‡Rjv:biwms`x</t>
  </si>
  <si>
    <t>‡gvi‡k` wgqv</t>
  </si>
  <si>
    <t>iwKe wgqv</t>
  </si>
  <si>
    <t>NRD22003P008</t>
  </si>
  <si>
    <t>01718987403</t>
  </si>
  <si>
    <t>dviæK nvmvb</t>
  </si>
  <si>
    <t>mvBgyb nvmvb</t>
  </si>
  <si>
    <t>NRD22003P036</t>
  </si>
  <si>
    <t>01307726190</t>
  </si>
  <si>
    <t>MÖvg: †`ev‡ji †UK, WvKNi : ˆPZb¨v,Dc‡Rjv : wkecyi, †Rjv: biwms`x</t>
  </si>
  <si>
    <t>‡gv t mygb wgqv</t>
  </si>
  <si>
    <t>TN00410859L00001</t>
  </si>
  <si>
    <t>6904610208</t>
  </si>
  <si>
    <t>01521307465</t>
  </si>
  <si>
    <t>wek^vm †eZKv, Uv½vBj m`i, Uv½vBj</t>
  </si>
  <si>
    <t xml:space="preserve">Avnv¤§` †nv‡mb Lvb </t>
  </si>
  <si>
    <t xml:space="preserve">Bw¯ÍqvK Avnv¤§` Lvb </t>
  </si>
  <si>
    <t>TN00414455L00001</t>
  </si>
  <si>
    <t>8218189853</t>
  </si>
  <si>
    <t>01775618042</t>
  </si>
  <si>
    <t>Gbv‡qZcyi, we.G.BD gv`ªvmv, Uv½vBj m`iÔ, Uv½vBj</t>
  </si>
  <si>
    <t xml:space="preserve">†gvt kwdKzj Bmjvg </t>
  </si>
  <si>
    <t xml:space="preserve">‡gvt gvngy`yj nvmvb </t>
  </si>
  <si>
    <t>TN00411521L00001</t>
  </si>
  <si>
    <t>5104595979</t>
  </si>
  <si>
    <t>01837742127</t>
  </si>
  <si>
    <t xml:space="preserve"> †`Djxcvov, Dqvkx© cvBKcvov, wgRv©cyi, Uv½vBj </t>
  </si>
  <si>
    <t xml:space="preserve">mvBdzj Bmjvg Lvb </t>
  </si>
  <si>
    <t xml:space="preserve">‡gvt Bgivb Lvb </t>
  </si>
  <si>
    <t>TN00410635L00001</t>
  </si>
  <si>
    <t>19929314773000019</t>
  </si>
  <si>
    <t>01719288637</t>
  </si>
  <si>
    <t>wejKvwPbv, bMievox, KvwjnvZx, Uv½vBj</t>
  </si>
  <si>
    <t>XvKv †ivW, wek^vm †eZKv, Uv½vBj</t>
  </si>
  <si>
    <t>KvRx ûigyR Avjx</t>
  </si>
  <si>
    <t xml:space="preserve">KvRx kvnv`Z †nv‡mb </t>
  </si>
  <si>
    <t>TN00411597L00001</t>
  </si>
  <si>
    <t>9310983111527</t>
  </si>
  <si>
    <t>01728788757</t>
  </si>
  <si>
    <t>KvDjRvbx, evmvBj, Uv½vBj</t>
  </si>
  <si>
    <t>Avt ev‡iK Lvub</t>
  </si>
  <si>
    <t>D¾j Lvub</t>
  </si>
  <si>
    <t>TNC2095L</t>
  </si>
  <si>
    <t>5529956210</t>
  </si>
  <si>
    <t>01724126422</t>
  </si>
  <si>
    <t>†gvt gwbiæ¾vgvb fzBqv</t>
  </si>
  <si>
    <t xml:space="preserve">myRb fzBqv </t>
  </si>
  <si>
    <t>TNC61148L</t>
  </si>
  <si>
    <t>6420053511</t>
  </si>
  <si>
    <t>01304380860</t>
  </si>
  <si>
    <t>Av‡kKzcyi, Uv½vBj m`i, Uv½vBj</t>
  </si>
  <si>
    <t xml:space="preserve">†gvt mv‡bvqvi †nv‡mb </t>
  </si>
  <si>
    <t xml:space="preserve">RvbœvZ dv‡Zgv </t>
  </si>
  <si>
    <t>TN00412319L00001</t>
  </si>
  <si>
    <t>7354821246</t>
  </si>
  <si>
    <t>01875665073</t>
  </si>
  <si>
    <t>KvnviZv, mwLcyi, Uv½vBj</t>
  </si>
  <si>
    <t xml:space="preserve">†gvt ev`kv </t>
  </si>
  <si>
    <t xml:space="preserve">‡gvt Qv‡bvqvi †nvmvBb </t>
  </si>
  <si>
    <t>TN00413639L00001</t>
  </si>
  <si>
    <t>2865300357</t>
  </si>
  <si>
    <t>01706940784</t>
  </si>
  <si>
    <t>cjev›`v, Bmjvgcyi, Rvgvjcyi</t>
  </si>
  <si>
    <t>mgxi Kzgvi †gv`K</t>
  </si>
  <si>
    <t>ü`q †gv`K</t>
  </si>
  <si>
    <t>TN00412460L00001</t>
  </si>
  <si>
    <t>2854600554</t>
  </si>
  <si>
    <t>01731010954</t>
  </si>
  <si>
    <t xml:space="preserve">RvgyKx©, wgRv©cyi, Uv½vBj </t>
  </si>
  <si>
    <t xml:space="preserve">gy³vw`i nvmvb </t>
  </si>
  <si>
    <t>TN00412526L00001</t>
  </si>
  <si>
    <t>19939328507000034</t>
  </si>
  <si>
    <t>01743600199</t>
  </si>
  <si>
    <t>7bs IqvW© †mŠwLb‡gvo, mwLcyi, Uv½vBj</t>
  </si>
  <si>
    <t>†gvt AvbQvi Avjx</t>
  </si>
  <si>
    <t>TN00412307L00001</t>
  </si>
  <si>
    <t>1453189639</t>
  </si>
  <si>
    <t>01743230930</t>
  </si>
  <si>
    <t>Kzgyjøx bvg`vi Lvbcvov, KiwUqv, Uv½vBj</t>
  </si>
  <si>
    <t xml:space="preserve">‡gvt †mwjg Lvb </t>
  </si>
  <si>
    <t>‡gvt †ZŠwdKz¾vgvb Lvb Zcy</t>
  </si>
  <si>
    <t>TN00411496L00001</t>
  </si>
  <si>
    <t>19999324734000043</t>
  </si>
  <si>
    <t>01621519853</t>
  </si>
  <si>
    <t>cv_ivBj Kvw›`, G‡j½v, KvwjnvZx, Uv½vBj</t>
  </si>
  <si>
    <t xml:space="preserve">†gvt Avt gvbœvb </t>
  </si>
  <si>
    <t>TN00410636L00001</t>
  </si>
  <si>
    <t>9565456028</t>
  </si>
  <si>
    <t>01719370226</t>
  </si>
  <si>
    <t>cwðg f‚Tvcyi, U½vBj</t>
  </si>
  <si>
    <t xml:space="preserve">‡gvt `yjvj †nv‡mb </t>
  </si>
  <si>
    <t>Avey e°vi wmwÏK</t>
  </si>
  <si>
    <t>TN00411513L00001</t>
  </si>
  <si>
    <t>7803833933</t>
  </si>
  <si>
    <t>01687172970</t>
  </si>
  <si>
    <t>‡mvgRvbx, iZbMÄ, KvwjnvZx, Uv½vBj</t>
  </si>
  <si>
    <t xml:space="preserve">†gvt myRb wgqv </t>
  </si>
  <si>
    <t xml:space="preserve">‡gvt iæ‡ej </t>
  </si>
  <si>
    <t>TNC62100L</t>
  </si>
  <si>
    <t>9134573063</t>
  </si>
  <si>
    <t>01746083722</t>
  </si>
  <si>
    <t>gx‡ii †eZKv, Uv½vBj m`i, Uv½v&amp;Bj</t>
  </si>
  <si>
    <t xml:space="preserve"> †Mvjvg †gv¯Ídv </t>
  </si>
  <si>
    <t xml:space="preserve">Avey enii gvngy` </t>
  </si>
  <si>
    <t>TNC62915L</t>
  </si>
  <si>
    <t>4654800707</t>
  </si>
  <si>
    <t>01792165452</t>
  </si>
  <si>
    <t>mn‡`ecyi, ˆUiKx, KvwjnvZx, Uv½vBj</t>
  </si>
  <si>
    <t>TN00411067L00001</t>
  </si>
  <si>
    <t>1953942420</t>
  </si>
  <si>
    <t>01794695186</t>
  </si>
  <si>
    <t>AvKzqv, `wÿb Pvgywiqv, KvwjnvZx, Uv½vBj</t>
  </si>
  <si>
    <t xml:space="preserve">Avj-Avgxb </t>
  </si>
  <si>
    <t>TN00412302L00001</t>
  </si>
  <si>
    <t>1919274363</t>
  </si>
  <si>
    <t>01717013780Ô</t>
  </si>
  <si>
    <t>c~e© Av`vjZ cvov, Uv½vBj m`i, Uv½vBj</t>
  </si>
  <si>
    <t>TN00412323L00001</t>
  </si>
  <si>
    <t>3754753725</t>
  </si>
  <si>
    <t>01757715737</t>
  </si>
  <si>
    <t>gvgy` bMi, KvKovRvb, mwLcyi, Uv½vBj</t>
  </si>
  <si>
    <t>eUZjv, Uv½vBj m`i, Uv½vBj</t>
  </si>
  <si>
    <t xml:space="preserve">mvweŸi Avn‡g` </t>
  </si>
  <si>
    <t>TN00412306L00001</t>
  </si>
  <si>
    <t>7354700150</t>
  </si>
  <si>
    <t>01774595217</t>
  </si>
  <si>
    <t>gvwUKvUv, fzqvcyi, Uv½vBj</t>
  </si>
  <si>
    <t xml:space="preserve">KvRx bRiæj Bmjvg </t>
  </si>
  <si>
    <t>TN00411596L00001</t>
  </si>
  <si>
    <t>3454807133</t>
  </si>
  <si>
    <t>01676104272</t>
  </si>
  <si>
    <t>MviUª, K`gZjx, NvUvBj, Uv½vBj</t>
  </si>
  <si>
    <t>Avey eKi wmwÏKx</t>
  </si>
  <si>
    <t>‡gvt widvZ wmwÏKx</t>
  </si>
  <si>
    <t>TNC61266L</t>
  </si>
  <si>
    <t>5103246731</t>
  </si>
  <si>
    <t>01704246748</t>
  </si>
  <si>
    <t>bvM`vn, †`DwZ, cxiMvQv, iscyi</t>
  </si>
  <si>
    <t>Rvwe Dj¨vn</t>
  </si>
  <si>
    <t>TN00412816L00001</t>
  </si>
  <si>
    <t>7358769193</t>
  </si>
  <si>
    <t>01521708882</t>
  </si>
  <si>
    <t>mvevwjqv, Uv½vBj m`i, Uv½vBj</t>
  </si>
  <si>
    <t xml:space="preserve">†gvt evnv`yi wgqv </t>
  </si>
  <si>
    <t xml:space="preserve">gviæd †nv‡mb Rq </t>
  </si>
  <si>
    <t>TN00412217L00001</t>
  </si>
  <si>
    <t>6010557327</t>
  </si>
  <si>
    <t>01714014241</t>
  </si>
  <si>
    <t>MvsMvBi, ajvcvov, NvUvBj, Uv½vBj</t>
  </si>
  <si>
    <t xml:space="preserve">†gvt Avwgi †nv‡mb </t>
  </si>
  <si>
    <t xml:space="preserve">‡gvt eKzj †nv‡mb </t>
  </si>
  <si>
    <t>TN00411600L00001</t>
  </si>
  <si>
    <t>7361192748</t>
  </si>
  <si>
    <t>01715996116</t>
  </si>
  <si>
    <t>AvwjkvKv›`v, web¨v‰di, Uv½vBj m`i, Uv½vBj</t>
  </si>
  <si>
    <t>‡gvt iæ‡¯Ívg Avjx</t>
  </si>
  <si>
    <t>TN00410295L00001</t>
  </si>
  <si>
    <t>8254622429</t>
  </si>
  <si>
    <t>01770671156</t>
  </si>
  <si>
    <t>RvgyyKx©, wgRv©cyi, Uv½vBj</t>
  </si>
  <si>
    <t>gvneye wmwÏKx</t>
  </si>
  <si>
    <t xml:space="preserve">‡gvt mvweŸi wmwÏKx </t>
  </si>
  <si>
    <t>TN00411103L00001</t>
  </si>
  <si>
    <t>2864825142</t>
  </si>
  <si>
    <t>01793482743</t>
  </si>
  <si>
    <t>ev_yjx mvw`, evmvBj, Uv½vBj</t>
  </si>
  <si>
    <t xml:space="preserve">‡gvt gwRei ingvb </t>
  </si>
  <si>
    <t>‡gvt bxie</t>
  </si>
  <si>
    <t>TNP61090L</t>
  </si>
  <si>
    <t>3310909514</t>
  </si>
  <si>
    <t>01704026723</t>
  </si>
  <si>
    <t>`yjvwjhv, gyivB`, NvUvBj, Uv½vBj</t>
  </si>
  <si>
    <t xml:space="preserve">‡gvt Rvgvj †nv‡mb </t>
  </si>
  <si>
    <t>‡gvt kvyIb Avn‡¤§` †mwjg</t>
  </si>
  <si>
    <t>TNC60546L</t>
  </si>
  <si>
    <t>4204784732</t>
  </si>
  <si>
    <t>01794952827</t>
  </si>
  <si>
    <t>gvwUqvi eÜ, KvwZ©Kcyi, ag©cvkv, mybvgMÄ</t>
  </si>
  <si>
    <t>gaycyi, Uv½vBj</t>
  </si>
  <si>
    <t>TNC61022L</t>
  </si>
  <si>
    <t>2864192394</t>
  </si>
  <si>
    <t>01715447475</t>
  </si>
  <si>
    <t>Kzwóqv, KvwjnvZx, Uv½vBj</t>
  </si>
  <si>
    <t xml:space="preserve">†gvt Avmv`yyj ZvjyK`vi </t>
  </si>
  <si>
    <t>TN00411319L00001</t>
  </si>
  <si>
    <t>7363161600</t>
  </si>
  <si>
    <t>01792562034</t>
  </si>
  <si>
    <t>miB evox, Gjvwmb, †`j`yqvi, Uv½vBj</t>
  </si>
  <si>
    <t xml:space="preserve">Kwnbyi Bmjvg </t>
  </si>
  <si>
    <t xml:space="preserve">mvwKe Avn‡g` </t>
  </si>
  <si>
    <t>TN00411314L00001</t>
  </si>
  <si>
    <t>3314320122</t>
  </si>
  <si>
    <t>01726918385</t>
  </si>
  <si>
    <t>mvbevox, Gjvmvwb, †`j`yqvi, Uv½vBj</t>
  </si>
  <si>
    <t xml:space="preserve">ivwKe wgqv </t>
  </si>
  <si>
    <t>TNC63631L</t>
  </si>
  <si>
    <t>1515602934</t>
  </si>
  <si>
    <t>01402280797</t>
  </si>
  <si>
    <t xml:space="preserve">†gvt bvwRg DwÏb </t>
  </si>
  <si>
    <t>TNC62457L</t>
  </si>
  <si>
    <t>6914094153</t>
  </si>
  <si>
    <t>01779251644</t>
  </si>
  <si>
    <t>mvKivBj, Bqvcyi, KvwjnvZx, Uv½vBj</t>
  </si>
  <si>
    <t xml:space="preserve">mv¾v` †nv‡mb </t>
  </si>
  <si>
    <t>TNC61424L</t>
  </si>
  <si>
    <t>8261142866</t>
  </si>
  <si>
    <t>01753934307</t>
  </si>
  <si>
    <t>exicywkqv, KiwUqv, Uv½vBj</t>
  </si>
  <si>
    <t>†gvt nhiZ Avjx</t>
  </si>
  <si>
    <t xml:space="preserve">‡gvt Rvnv½xi wgqv </t>
  </si>
  <si>
    <t>TN00411313L00001</t>
  </si>
  <si>
    <t>9572814805</t>
  </si>
  <si>
    <t>01718570980</t>
  </si>
  <si>
    <t>‡`Djx, evmvBj, Uv½vBj</t>
  </si>
  <si>
    <t xml:space="preserve">Aveyj Kv‡kg wgqv </t>
  </si>
  <si>
    <t>TN00411173L00001</t>
  </si>
  <si>
    <t>1033203827</t>
  </si>
  <si>
    <t>01782463180</t>
  </si>
  <si>
    <t>¸bwUqv, RvgyKx©, wgRv©cyi, Uv½vBj</t>
  </si>
  <si>
    <t>‡gvnv¤§` ivwKe †ecvix</t>
  </si>
  <si>
    <t>TN00412939L00001</t>
  </si>
  <si>
    <t>9580025469</t>
  </si>
  <si>
    <t>01640592452</t>
  </si>
  <si>
    <t>ivg K…ò cvj</t>
  </si>
  <si>
    <t xml:space="preserve">AšÍi Lvb </t>
  </si>
  <si>
    <t>TN00412183L00001</t>
  </si>
  <si>
    <t>5553980466</t>
  </si>
  <si>
    <t>01789639173</t>
  </si>
  <si>
    <t>evjyPiv, m‡šÍvl, Uv½vBj</t>
  </si>
  <si>
    <t xml:space="preserve">‡gvt bvwQi DwÏb </t>
  </si>
  <si>
    <t>TN00411516L00001</t>
  </si>
  <si>
    <t>4203809266</t>
  </si>
  <si>
    <t>01722880612</t>
  </si>
  <si>
    <t>‡MvnvBj evox, bvMevox, mwLcyi, Uv½vBj</t>
  </si>
  <si>
    <t xml:space="preserve"> †gvt gvndzRyi ingvb </t>
  </si>
  <si>
    <t xml:space="preserve">ûgvqyb AvRv` </t>
  </si>
  <si>
    <t>TN00411102L00001</t>
  </si>
  <si>
    <t>7803992069</t>
  </si>
  <si>
    <t>01300624799</t>
  </si>
  <si>
    <t>Av‡kKcyi, Uv½vBj m`i, Uv½vBj</t>
  </si>
  <si>
    <t>f‚‡cb P›`ª mvnv</t>
  </si>
  <si>
    <t xml:space="preserve">w`ß mvnv </t>
  </si>
  <si>
    <t>TN00411187L00001</t>
  </si>
  <si>
    <t>7809866259</t>
  </si>
  <si>
    <t>01709064909</t>
  </si>
  <si>
    <t>aycywiqv, AvUNwo, wgRv©cyi, Uv½vBj</t>
  </si>
  <si>
    <t xml:space="preserve">byi †gvnv¤§` wgqv </t>
  </si>
  <si>
    <t xml:space="preserve">iwb wgqv </t>
  </si>
  <si>
    <t>TNC63476L</t>
  </si>
  <si>
    <t>1507052767</t>
  </si>
  <si>
    <t>01746049024</t>
  </si>
  <si>
    <t>wejev_~qvRvbx, web¨v‰di, Uv½vBj</t>
  </si>
  <si>
    <t xml:space="preserve">g„Z: mvgv` wgqv </t>
  </si>
  <si>
    <t xml:space="preserve">AvwRR wgqv </t>
  </si>
  <si>
    <t>TN00411061L00001</t>
  </si>
  <si>
    <t>3314103627</t>
  </si>
  <si>
    <t>01885523976</t>
  </si>
  <si>
    <t>‡cŠRvb, KvwjnvZx, Uv½vBj</t>
  </si>
  <si>
    <t>Rxeb Kzgvi `vm</t>
  </si>
  <si>
    <t>RqKzgvi `vm</t>
  </si>
  <si>
    <t>TNC6462L</t>
  </si>
  <si>
    <t>9323803684216</t>
  </si>
  <si>
    <t>01766253282</t>
  </si>
  <si>
    <t>‡Kvbvevox evRvi, †Mvcvjcyi, Uv½vBj</t>
  </si>
  <si>
    <t xml:space="preserve"> ‡Mvjvg imyj </t>
  </si>
  <si>
    <t xml:space="preserve">nvwg`yj¨v kvnxb </t>
  </si>
  <si>
    <t>TN00412309L00001</t>
  </si>
  <si>
    <t>8704812851</t>
  </si>
  <si>
    <t>01786042113</t>
  </si>
  <si>
    <t>Avbvwjqv evwo, gMov, KvwjnvZx, Uv½vBj</t>
  </si>
  <si>
    <t xml:space="preserve">‡gvt kv‡n` Avn‡g` </t>
  </si>
  <si>
    <t>TN00410939L00001</t>
  </si>
  <si>
    <t>7780725292</t>
  </si>
  <si>
    <t>01634044551</t>
  </si>
  <si>
    <t>‡MvmvB evox, Kzgyjøx, wUfvZKzov, Uv½vBj</t>
  </si>
  <si>
    <t xml:space="preserve">‡gvt gwdR DwÏb </t>
  </si>
  <si>
    <t xml:space="preserve">‡gvt gybœv wgqv </t>
  </si>
  <si>
    <t>TNC60550L</t>
  </si>
  <si>
    <t>6008022326</t>
  </si>
  <si>
    <t>01684622611</t>
  </si>
  <si>
    <t>gx‡ii †eZKv, Uv½vBj m`i, Uv½vBj</t>
  </si>
  <si>
    <t xml:space="preserve">nvmvb Avn‡g` </t>
  </si>
  <si>
    <t xml:space="preserve">Avey nIivqiv </t>
  </si>
  <si>
    <t>TN00413747L00001</t>
  </si>
  <si>
    <t>7811141386</t>
  </si>
  <si>
    <t>01760280185</t>
  </si>
  <si>
    <t>jwZdcyi, ˆKRyyix, Uv½vBj</t>
  </si>
  <si>
    <t xml:space="preserve"> †gvt Rqbvj wgqv </t>
  </si>
  <si>
    <t xml:space="preserve">‡gvt Iqv‡Qj wgqv </t>
  </si>
  <si>
    <t>TN00411186L00001</t>
  </si>
  <si>
    <t>2401750738</t>
  </si>
  <si>
    <t>01932340717</t>
  </si>
  <si>
    <t>KvUiv, RvgyKx©, wgRv©cyi, Uv½vBj</t>
  </si>
  <si>
    <t xml:space="preserve"> †gveviK ZvjyK`vi </t>
  </si>
  <si>
    <t xml:space="preserve">mvweŸi ZvjyK`vi </t>
  </si>
  <si>
    <t>TN00411185L00001</t>
  </si>
  <si>
    <t>7770720535</t>
  </si>
  <si>
    <t>01875947939</t>
  </si>
  <si>
    <t xml:space="preserve">Avqbvj nK </t>
  </si>
  <si>
    <t>TN00411522L00001</t>
  </si>
  <si>
    <t>3315606081</t>
  </si>
  <si>
    <t>01320832776</t>
  </si>
  <si>
    <t>Kvwkj, evmvBj, Uv½vBj</t>
  </si>
  <si>
    <t>Avt iwk` Lvb</t>
  </si>
  <si>
    <t>TN00415793L00001</t>
  </si>
  <si>
    <t>8258637175</t>
  </si>
  <si>
    <t>01700548543</t>
  </si>
  <si>
    <t>‡Kv`vwjqv, Uv½vBj m`i, Uv½vBj</t>
  </si>
  <si>
    <t xml:space="preserve">knx`yj Bmjvg </t>
  </si>
  <si>
    <t>‡gvi‡k`yj Bmjvg</t>
  </si>
  <si>
    <t>TN00411598L00001</t>
  </si>
  <si>
    <t>9577308811</t>
  </si>
  <si>
    <t>01776019357</t>
  </si>
  <si>
    <t>‡RvZbki, †ej`n, NvUvBj, Uv½vBj</t>
  </si>
  <si>
    <t>‡gvt AveyeKi wmwÏK</t>
  </si>
  <si>
    <t>TN00410584L00001</t>
  </si>
  <si>
    <t>1511410498</t>
  </si>
  <si>
    <t>01723646590</t>
  </si>
  <si>
    <t>‡cKzqv, wgRv©cyi, Uv½vBj</t>
  </si>
  <si>
    <t>mvevwjhv, eUZjv, Uv½vBj m`i, Uv½vBj</t>
  </si>
  <si>
    <t xml:space="preserve">‡gvt Qv‡bvqvi †nv‡mb </t>
  </si>
  <si>
    <t>‡gvt iæ‡ej cvi‡fR</t>
  </si>
  <si>
    <t>TNC61084L</t>
  </si>
  <si>
    <t>4654885934</t>
  </si>
  <si>
    <t>01748448667</t>
  </si>
  <si>
    <t>‡gvt D¾j †kL</t>
  </si>
  <si>
    <t>‡gvt wmqvg ‡kL</t>
  </si>
  <si>
    <t>TNC62103L</t>
  </si>
  <si>
    <t>5561293076</t>
  </si>
  <si>
    <t>01850536902</t>
  </si>
  <si>
    <t>a~jwUqv, cv_ivBi, Uv½vBj m`i, Uv½vBj</t>
  </si>
  <si>
    <t xml:space="preserve">‰mKZ wgqv </t>
  </si>
  <si>
    <t>FP00410893CL0001</t>
  </si>
  <si>
    <t>4663773085</t>
  </si>
  <si>
    <t>01734330348</t>
  </si>
  <si>
    <t>গ্রাম: গোয়ালচামট; ডাকঘর: শ্রী অঙ্গন; ফরিদপুর সদর; ফরিদপুর।</t>
  </si>
  <si>
    <t>সামচুল আরেফিন শেখ</t>
  </si>
  <si>
    <t>FP00410809CL0001</t>
  </si>
  <si>
    <t>1952751194</t>
  </si>
  <si>
    <t>01793487206</t>
  </si>
  <si>
    <t>গ্রাম: ফতেহপুর; ডাকঘর: শিবরামপুর; ফরিদপুর সদর; ফরিদপুর।</t>
  </si>
  <si>
    <t>রেজাউল শেখ</t>
  </si>
  <si>
    <t>FP00410896CL0001</t>
  </si>
  <si>
    <t>3754168791</t>
  </si>
  <si>
    <t>01795109094</t>
  </si>
  <si>
    <t>গ্রাম: গোয়ালেরটিলা; ডাকঘর: মমিন খার হাট; ফরিদপুর সদর; ফরিদপুর।</t>
  </si>
  <si>
    <t>আমানুল্লাহ আবরার</t>
  </si>
  <si>
    <t>FP00411131CL0001</t>
  </si>
  <si>
    <t>5554189521</t>
  </si>
  <si>
    <t>01317798574</t>
  </si>
  <si>
    <t>গ্রাম: মাঝচর কৌয়ারপুর; ডাকঘর: কোমরপুর; ফরিদপুর সদর; ফরিদপুর।</t>
  </si>
  <si>
    <t>মোঃ বিল্লাল শেক</t>
  </si>
  <si>
    <t>FP00410092CL0001</t>
  </si>
  <si>
    <t>9576305453</t>
  </si>
  <si>
    <t>01759044524</t>
  </si>
  <si>
    <t>বিল্লাল শেখ</t>
  </si>
  <si>
    <t xml:space="preserve">আবু নাঈম </t>
  </si>
  <si>
    <t>FP00410964CL0001</t>
  </si>
  <si>
    <t>7363798286</t>
  </si>
  <si>
    <t>01798399773</t>
  </si>
  <si>
    <t xml:space="preserve">সালাম সেক </t>
  </si>
  <si>
    <t>FP00411364CL0001</t>
  </si>
  <si>
    <t>9577135529</t>
  </si>
  <si>
    <t>01793084866</t>
  </si>
  <si>
    <t>গ্রাম: নান্দুয়ালী; ডাকঘর: মাগুড়া সদর; মাগুড়া সদর; মাগুড়া।</t>
  </si>
  <si>
    <t>ঝিলটুলী; ফরিদপুর সদর; ফরিদপুর</t>
  </si>
  <si>
    <t>রতন কুমার বিশ্বাস</t>
  </si>
  <si>
    <t xml:space="preserve">নয়ন বিশ্বাস </t>
  </si>
  <si>
    <t>FP00410629CL0001</t>
  </si>
  <si>
    <t>5563943025</t>
  </si>
  <si>
    <t>01703127422</t>
  </si>
  <si>
    <t>গ্রাম: গুহলক্ষীপুর; ডাকঘর: ফরিদপুর; ফরিদপুর সদর; ফরিদপুর।</t>
  </si>
  <si>
    <t>পরেশ চন্দ্র মালো</t>
  </si>
  <si>
    <t>প্রসেনজিৎ মালো</t>
  </si>
  <si>
    <t>FP00410605CL0001</t>
  </si>
  <si>
    <t>3752604201</t>
  </si>
  <si>
    <t>01637185816</t>
  </si>
  <si>
    <t>শেখ আবুল হোসেন</t>
  </si>
  <si>
    <t>সাদিয়া আক্তার</t>
  </si>
  <si>
    <t>FP00415805CL0001</t>
  </si>
  <si>
    <t>8704241804</t>
  </si>
  <si>
    <t>01799229898</t>
  </si>
  <si>
    <t>গ্রাম: জাতাদী; ডাকঘর: ভাংগা; ভাংগা; ফরিদপুর।</t>
  </si>
  <si>
    <t>কমলাপুর; ফরিদপুর সদর; ফরিদপুর।</t>
  </si>
  <si>
    <t>আঃ রব শেখ</t>
  </si>
  <si>
    <t>FP00410631CL0001</t>
  </si>
  <si>
    <t>7365464044</t>
  </si>
  <si>
    <t>01787579622</t>
  </si>
  <si>
    <t>আইয়ুব আলী শেখ</t>
  </si>
  <si>
    <t xml:space="preserve">আশিক শেখ </t>
  </si>
  <si>
    <t>FP00411044CL0001</t>
  </si>
  <si>
    <t>9163777874</t>
  </si>
  <si>
    <t>01795108010</t>
  </si>
  <si>
    <t>তপন কুমার দাস</t>
  </si>
  <si>
    <t xml:space="preserve">আকাশ দাস </t>
  </si>
  <si>
    <t>FP00411116CL0001</t>
  </si>
  <si>
    <t>6004231442</t>
  </si>
  <si>
    <t>01763256714</t>
  </si>
  <si>
    <t>গ্রাম: রমজান মোল্যার ডাংগী; ডাকঘর: আকোটেরচর; সদরপুর; ফরিদপুর।</t>
  </si>
  <si>
    <t>রিয়াজ মোল্যা</t>
  </si>
  <si>
    <t>FP00411068L00001</t>
  </si>
  <si>
    <t>8714961490</t>
  </si>
  <si>
    <t>01761522623</t>
  </si>
  <si>
    <t>গ্রাম: তোড়নিয়াটা; ডাকঘর: ভেঙ্গলা; গোপালপুর; টাঙ্গাইল।</t>
  </si>
  <si>
    <t>গ্রাম: রাশিকানগর ; ডাকঘর: কানাইপুর; ফরিদপুর সদর; ফরিদপুর।</t>
  </si>
  <si>
    <t>মৃত খন্দকার আব্দুর রাজ্জাক</t>
  </si>
  <si>
    <t>খন্দকার সরোয়ার</t>
  </si>
  <si>
    <t>FP00410695CL0001</t>
  </si>
  <si>
    <t>5965230583</t>
  </si>
  <si>
    <t>01728895321</t>
  </si>
  <si>
    <t>গ্রাম: আলীপুর; ডাকঘর: ফরিদপুর সদর; ফরিদপুর সদর; ফরিদপুর।</t>
  </si>
  <si>
    <t>মাহমুদুল ইসলাম</t>
  </si>
  <si>
    <t>FP00411186CL0001</t>
  </si>
  <si>
    <t>2857811380</t>
  </si>
  <si>
    <t>01834312507</t>
  </si>
  <si>
    <t>গ্রাম: পশ্চিম খাবাসপুর; ডাকঘর: ফরিদপুর; ফরিদপুর সদর; ফরিদপুর।</t>
  </si>
  <si>
    <t>FP00411164CL0001</t>
  </si>
  <si>
    <t>7320584720</t>
  </si>
  <si>
    <t>01617424220</t>
  </si>
  <si>
    <t>গ্রাম: যদুনন্দী; ডাকঘর: যদুনন্দী; সালথা; ফরিদপুর।</t>
  </si>
  <si>
    <t>মোঃ বাবু শেখ</t>
  </si>
  <si>
    <t>মোঃ রাকিবুজ্জামান রাসেল</t>
  </si>
  <si>
    <t>FP00410785CL0001</t>
  </si>
  <si>
    <t>2915621097313</t>
  </si>
  <si>
    <t>01721717949</t>
  </si>
  <si>
    <t>গ্রাম: ডুমাইন; ডাকঘর: ডুমাইন; মধুখালী; ফরিদপুর।</t>
  </si>
  <si>
    <t>গ্রাম: রঘুনন্দনপুর; ডাকঘর: শ্রী অঙ্গন; ফরিদপুর সদর; ফরিদপুর।</t>
  </si>
  <si>
    <t>সেখ মোঃ রেজাউল হোসেন</t>
  </si>
  <si>
    <t xml:space="preserve">মামুনুর রশিদ </t>
  </si>
  <si>
    <t>FP00410794CL0001</t>
  </si>
  <si>
    <t>2852588058</t>
  </si>
  <si>
    <t>01317048028</t>
  </si>
  <si>
    <t>গ্রাম: চকবাজার; ডাকঘর: ফরিদপুর; ফরিদপুর সদর; ফরিদপুর।</t>
  </si>
  <si>
    <t>রতন ঘোষ</t>
  </si>
  <si>
    <t>সংগীতা ঘোষ</t>
  </si>
  <si>
    <t>FP00410873CL0001</t>
  </si>
  <si>
    <t>6904184576</t>
  </si>
  <si>
    <t>01714616508</t>
  </si>
  <si>
    <t>গ্রাম: গোপিনাথপুর; ডাকঘর: যদুনন্দী; সালথা; ফরিদপুর।</t>
  </si>
  <si>
    <t>বিভূতীভূষন মজুমদার</t>
  </si>
  <si>
    <t>অমিত মজুমদার</t>
  </si>
  <si>
    <t>FP00410380CL0001</t>
  </si>
  <si>
    <t>2401602434</t>
  </si>
  <si>
    <t>01870037008</t>
  </si>
  <si>
    <t>গ্রাম: শীল ডাঙ্গী; ডাকঘর: চর হাজিগঞ্জ; চরভদ্রাসন; ফরিদপুর।</t>
  </si>
  <si>
    <t>মাজিদুল ইসলাম</t>
  </si>
  <si>
    <t>FP00410731CL0001</t>
  </si>
  <si>
    <t>6425344725</t>
  </si>
  <si>
    <t>01912550075</t>
  </si>
  <si>
    <t>গ্রাম: আলগাদিয়া; ডাকঘর: আলগী; নগরকান্দা; ফরিদপুর।</t>
  </si>
  <si>
    <t>মুহাঃ ইদ্রিস আলী মীর</t>
  </si>
  <si>
    <t>মুহাঃ নাজমুল ইসলাম</t>
  </si>
  <si>
    <t>FP00410096CL0001</t>
  </si>
  <si>
    <t>3754169609</t>
  </si>
  <si>
    <t>01721451301</t>
  </si>
  <si>
    <t>গ্রাম: পারচর; ডাকঘর: কোমরপুর; ফরিদপুর সদর; ফরিদপুর।</t>
  </si>
  <si>
    <t>মোঃ ফিরোজ মিয়া</t>
  </si>
  <si>
    <t>তানভীর আফসান চয়ন</t>
  </si>
  <si>
    <t>FP00410094CL0001</t>
  </si>
  <si>
    <t>2863767188</t>
  </si>
  <si>
    <t>01770191922</t>
  </si>
  <si>
    <t>গ্রাম: কোমরপুর; ডাকঘর: কোমরপুর; ফরিদপুর সদর; ফরিদপুর।</t>
  </si>
  <si>
    <t>মোঃ মনজিরুল আজিজ</t>
  </si>
  <si>
    <t>মেহেদী হাসান সিয়াম</t>
  </si>
  <si>
    <t>FP00410764CL0001</t>
  </si>
  <si>
    <t>5107808593</t>
  </si>
  <si>
    <t>01784140974</t>
  </si>
  <si>
    <t>গ্রাম: গোপালপুর; ডাকঘর: ফরিদপুর; ফরিদপুর সদর; ফরিদপুর।</t>
  </si>
  <si>
    <t xml:space="preserve">মোঃ জায়েদ হোসেন </t>
  </si>
  <si>
    <t>FP00411208CL0001</t>
  </si>
  <si>
    <t>4663754903</t>
  </si>
  <si>
    <t>01633358407</t>
  </si>
  <si>
    <t>গ্রাম: কাফুরা; ডাকঘর: কাফুরা; ফরিদপুর সদর; ফরিদপুর।</t>
  </si>
  <si>
    <t>শ্যামল সরকার</t>
  </si>
  <si>
    <t>সরোজ সরকার</t>
  </si>
  <si>
    <t>FP00410515CL0001</t>
  </si>
  <si>
    <t>2863956948</t>
  </si>
  <si>
    <t>01782207437</t>
  </si>
  <si>
    <t>গ্রাম: কৃষ্ণনগর; ডাকঘর: আনন্দ নগর; ফরিদপুর সদর; ফরিদপুর।</t>
  </si>
  <si>
    <t>FP00410881CL0001</t>
  </si>
  <si>
    <t>5553440032</t>
  </si>
  <si>
    <t>01518373757</t>
  </si>
  <si>
    <t>গ্রাম: ইছাপাশা; ডাকঘর: বাহাদুরপুর; নলছিটি; ঝালকাঠি।</t>
  </si>
  <si>
    <t>জুলফিকার খান</t>
  </si>
  <si>
    <t>মোঃ জুয়েল খান</t>
  </si>
  <si>
    <t>FP00410532L00001</t>
  </si>
  <si>
    <t>19942924703000072</t>
  </si>
  <si>
    <t>01743192836</t>
  </si>
  <si>
    <t>মালিহা আক্তার</t>
  </si>
  <si>
    <t>FP00411727CL0001</t>
  </si>
  <si>
    <t>5551184483</t>
  </si>
  <si>
    <t>01727287568</t>
  </si>
  <si>
    <t>এম. এন জামান মিয়া</t>
  </si>
  <si>
    <t>FP00410888CL0001</t>
  </si>
  <si>
    <t>5104374466</t>
  </si>
  <si>
    <t>01774309295</t>
  </si>
  <si>
    <t>গ্রাম: খালিশা সোনাপুর; ডাকঘর: উদয়পুর; রাজবাড়ী সদর; রাজবাড়ী।</t>
  </si>
  <si>
    <t>হাফিজুল মন্ডল</t>
  </si>
  <si>
    <t>মোঃ সুমন মন্ডল</t>
  </si>
  <si>
    <t>FP00410379CL0001</t>
  </si>
  <si>
    <t>8704226664</t>
  </si>
  <si>
    <t>01885143602</t>
  </si>
  <si>
    <t>মোহাম্মদ ইয়াকুব শেখ</t>
  </si>
  <si>
    <t xml:space="preserve">মোঃ রায়হান শেখ </t>
  </si>
  <si>
    <t>FP00410523CL0001</t>
  </si>
  <si>
    <t>9148527022</t>
  </si>
  <si>
    <t>01785974907</t>
  </si>
  <si>
    <t>গ্রাম: ফাজিল খাঁর ডাঙ্গী; ডাকঘর: চর ভদ্রাসন; চর ভদ্রাসন; ফরিদপুর।</t>
  </si>
  <si>
    <t>নাজমিন নাহার</t>
  </si>
  <si>
    <t>FP00410095CL0001</t>
  </si>
  <si>
    <t>19902914715000239</t>
  </si>
  <si>
    <t>01768427240</t>
  </si>
  <si>
    <t>গ্রাম: রঘুনন্দপুর; ডাকঘর: কোমরপুর; ফরিদপুর সদর; ফরিদপুর।</t>
  </si>
  <si>
    <t>মৃতঃ সোহরাব আলী</t>
  </si>
  <si>
    <t>মোঃ রুবেল হুসাইন</t>
  </si>
  <si>
    <t>FP00410701CL0001</t>
  </si>
  <si>
    <t>6901679776</t>
  </si>
  <si>
    <t>01748317643</t>
  </si>
  <si>
    <t>গ্রাম: বাংরাইল; ডাকঘর: ফুলবাড়িয়া হাট; সালথা; ফরিদপুর।</t>
  </si>
  <si>
    <t xml:space="preserve">নিখিল সূত্রধর </t>
  </si>
  <si>
    <t>আকাশ সূত্রধর</t>
  </si>
  <si>
    <t>FP00410700CL0001</t>
  </si>
  <si>
    <t>6916998336</t>
  </si>
  <si>
    <t>01760093696</t>
  </si>
  <si>
    <t>গ্রাম: শ্রীরামপট্টি; ডাকঘর: মুনসুরাবাদ; নগরকান্দা; ফরিদপুর।</t>
  </si>
  <si>
    <t>মোঃ নুরুল শিকদার</t>
  </si>
  <si>
    <t>মোঃ রাসেল শিকদার</t>
  </si>
  <si>
    <t>FP00410699CL0001</t>
  </si>
  <si>
    <t>4207342462</t>
  </si>
  <si>
    <t>01731786246</t>
  </si>
  <si>
    <t>গ্রাম: বিলভড়া; ডাকঘর: মানিকদহ; ভাংগা; ফরিদপুর।</t>
  </si>
  <si>
    <t>টুকু মুন্সি</t>
  </si>
  <si>
    <t>ইব্রাহীম মুন্সি</t>
  </si>
  <si>
    <t>FP00410810CL0001</t>
  </si>
  <si>
    <t>6912164008</t>
  </si>
  <si>
    <t>01772378252</t>
  </si>
  <si>
    <t>গ্রাম: সিংহ প্রতাপ; ডাকঘর: গৌড়দিয়া; সালথা; ফরিদপুর।</t>
  </si>
  <si>
    <t>মোঃ মোকলেচ খান</t>
  </si>
  <si>
    <t>মোঃ সাব্বির খাঁন</t>
  </si>
  <si>
    <t>FP00410550CL0001</t>
  </si>
  <si>
    <t>8263785977</t>
  </si>
  <si>
    <t>01741499663</t>
  </si>
  <si>
    <t>শেখ জিলানী</t>
  </si>
  <si>
    <t>শেখ সবুজ</t>
  </si>
  <si>
    <t>FP00410790CL0001</t>
  </si>
  <si>
    <t>4663695189</t>
  </si>
  <si>
    <t>01996796157</t>
  </si>
  <si>
    <t>গ্রাম: তালুকদারপাড়া; ডাকঘর: শিবরামপুর; ফরিদপুর সদর; ফরিদপুর।</t>
  </si>
  <si>
    <t>আব্দুল কাদের মোল্যা</t>
  </si>
  <si>
    <t>FP00410329CL0001</t>
  </si>
  <si>
    <t>6432687181</t>
  </si>
  <si>
    <t>01791304308</t>
  </si>
  <si>
    <t>গ্রাম: নহাটা; ডাকঘর: নহাটা; মোহাম্মদপুর; মাগুরা।</t>
  </si>
  <si>
    <t>উৎপল বিশ্বাস</t>
  </si>
  <si>
    <t>শুভংকর বিশ্বাস</t>
  </si>
  <si>
    <t>FP00411422CL0001</t>
  </si>
  <si>
    <t>4654226333</t>
  </si>
  <si>
    <t>01721852823</t>
  </si>
  <si>
    <t>গ্রাম: কোষাভাংগা; ডাকঘর: আবদুল্লাবাদ; ভাংগা; ফরিদপুর।</t>
  </si>
  <si>
    <t>গ্রাম: আলীপুর; ডাকঘর: আলিয়াবাদ; ফরিদপুর সদর; ফরিদপুর।</t>
  </si>
  <si>
    <t>সুভাষ মজুমদার</t>
  </si>
  <si>
    <t>FP00410898CL0001</t>
  </si>
  <si>
    <t>6904614465</t>
  </si>
  <si>
    <t>01703939699</t>
  </si>
  <si>
    <t>গ্রাম: শিমুলশুর; ডাকঘর: কালীনগর; মকসুদপুর; গোপালগঞ্জ।</t>
  </si>
  <si>
    <t xml:space="preserve">সহাদেব বাড়ৈ </t>
  </si>
  <si>
    <t>সন্দীপ বাড়ৈ</t>
  </si>
  <si>
    <t>FP00410963CL0001</t>
  </si>
  <si>
    <t>6009822823</t>
  </si>
  <si>
    <t>01778129982</t>
  </si>
  <si>
    <t>গ্রাম: মাতুক চর; ডাকঘর: মানিকদহ; সদরপুর; ফরিদপুর।</t>
  </si>
  <si>
    <t xml:space="preserve">চাঁন মিয়া মাতুব্বর </t>
  </si>
  <si>
    <t>FP00411162CL0001</t>
  </si>
  <si>
    <t>2694807833768</t>
  </si>
  <si>
    <t>01743282319</t>
  </si>
  <si>
    <t>গ্রাম: রুপনগর; ডাকঘর: মিরপুর; মিরপুর; ঢাকা।</t>
  </si>
  <si>
    <t xml:space="preserve">মোঃ মহিউদ্দিন আহমেদ </t>
  </si>
  <si>
    <t>হেলেনা পারভীন</t>
  </si>
  <si>
    <t>FP00410098CL0001</t>
  </si>
  <si>
    <t>8712265520</t>
  </si>
  <si>
    <t>01706677192</t>
  </si>
  <si>
    <t>গ্রাম: যতির বৈদ্দর পাড়া; ডাকঘর: গোয়ালন্দ; গোয়ালন্দ; রাজবারী।</t>
  </si>
  <si>
    <t xml:space="preserve">রব ফকির </t>
  </si>
  <si>
    <t xml:space="preserve">রুবেল ফকির </t>
  </si>
  <si>
    <t>FP00411144CL0001</t>
  </si>
  <si>
    <t>2851071767</t>
  </si>
  <si>
    <t>01680826496</t>
  </si>
  <si>
    <t xml:space="preserve">মোঃ গোলাম আকবর </t>
  </si>
  <si>
    <t xml:space="preserve">গোলাম সরোয়ার </t>
  </si>
  <si>
    <t>FP00410954CL0001</t>
  </si>
  <si>
    <t>2841645845</t>
  </si>
  <si>
    <t>01887830746</t>
  </si>
  <si>
    <t>গ্রাম: পাটকিয়াবাড়ী; ডাকঘর: বড় ঘিকমলা; বালিয়াকান্দি; রাজবাড়ী।</t>
  </si>
  <si>
    <t>মোঃ মাহতাব মোল্লা</t>
  </si>
  <si>
    <t>কফিল উদ্দিন</t>
  </si>
  <si>
    <t>FP00410524L00001</t>
  </si>
  <si>
    <t>19932915637000092</t>
  </si>
  <si>
    <t>01774234701</t>
  </si>
  <si>
    <t>গ্রাম: চর মনোহরদিয়া; ডাকঘর: জাহাপুর; মধুখালী; ফরিদপুর।</t>
  </si>
  <si>
    <t>পূর্ব খাবাশপুর; ফরিদপুর সদর; ফরিদপুর</t>
  </si>
  <si>
    <t xml:space="preserve">আবুল মনসুর আহমেদ </t>
  </si>
  <si>
    <t>মন্জিলা পারভীন</t>
  </si>
  <si>
    <t>FP00410969L00001</t>
  </si>
  <si>
    <t>1482199682</t>
  </si>
  <si>
    <t>01719481899</t>
  </si>
  <si>
    <t>গ্রাম: পাবলা; ডাকঘর: দৌলতপুর; দৌলতপুর; খুলনা।</t>
  </si>
  <si>
    <t xml:space="preserve">রেজওয়ান মাহমুদ </t>
  </si>
  <si>
    <t>FP00411140CL0001</t>
  </si>
  <si>
    <t>6910841276</t>
  </si>
  <si>
    <t>01794040737</t>
  </si>
  <si>
    <t>গ্রাম: মাহেশ্বরদী; ডাকঘর: মাহেশ্বরদী; ভাংগা; ফরিদপুর।</t>
  </si>
  <si>
    <t>দক্ষিন চরকমলাপুর; ফরিদপুর সদর; ফরিদপুর</t>
  </si>
  <si>
    <t>শামীম শাহরিয়ার রাজ</t>
  </si>
  <si>
    <t>শামিল শাহরিয়ার</t>
  </si>
  <si>
    <t>FP00411122CL0001</t>
  </si>
  <si>
    <t>1511616458</t>
  </si>
  <si>
    <t>01519600366</t>
  </si>
  <si>
    <t>গ্রাম: চরযশোরদী; ডাকঘর: বাহাড়া; নগরকান্দা; ফরিদপুর।</t>
  </si>
  <si>
    <t>মোঃ হাফিজুর ফকির</t>
  </si>
  <si>
    <t>নাঈম ফকির</t>
  </si>
  <si>
    <t>FP00410897CL0001</t>
  </si>
  <si>
    <t>8704239766</t>
  </si>
  <si>
    <t>01781330256</t>
  </si>
  <si>
    <t>গ্রাম: বামনগতি; ডাকঘর: বন্ডপাশা; বোয়ালমারী; ফরিদপুর।</t>
  </si>
  <si>
    <t>সুধীর বালা</t>
  </si>
  <si>
    <t>সুদেব বালা</t>
  </si>
  <si>
    <t>FP00411155CL0001</t>
  </si>
  <si>
    <t>6003612162</t>
  </si>
  <si>
    <t>01783665242</t>
  </si>
  <si>
    <t>গ্রাম: পানাইল; ডাকঘর: পানাইল; আলফাডাঙ্গা; ফরিদপুর।</t>
  </si>
  <si>
    <t>শাহিদ মোল্যা</t>
  </si>
  <si>
    <t>সানি মোল্যা</t>
  </si>
  <si>
    <t>FP00411047CL0001</t>
  </si>
  <si>
    <t>4605342700</t>
  </si>
  <si>
    <t>01779940560</t>
  </si>
  <si>
    <t>গ্রাম: পোড়শা; ডাকঘর: কাফুরা; ফরিদপুর সদর; ফরিদপুর।</t>
  </si>
  <si>
    <t>ইউনুছ আলী মোল্যা</t>
  </si>
  <si>
    <t>ছাব্বির মোল্যা</t>
  </si>
  <si>
    <t>FP00411249CL0001</t>
  </si>
  <si>
    <t>9157835731</t>
  </si>
  <si>
    <t>01817125488</t>
  </si>
  <si>
    <t>গ্রাম: নদী গবেষনা কলনী; ডাকঘর: ফরিদপুর; ফরিদপুর সদর; ফরিদপুর।</t>
  </si>
  <si>
    <t>মোঃ আশিকুল ইসলাম</t>
  </si>
  <si>
    <t>FP00411304CL0001</t>
  </si>
  <si>
    <t>4661656217</t>
  </si>
  <si>
    <t>01735116717</t>
  </si>
  <si>
    <t>গ্রাম: গোপালপুর; ডাকঘর: কুঞ্জনগর; নগরকান্দা; ফরিদপুর।</t>
  </si>
  <si>
    <t>মোঃ আবুল কালাম খন্দকার</t>
  </si>
  <si>
    <t>মোঃ রাজিব খন্দকার</t>
  </si>
  <si>
    <t>FP00410630CL0001</t>
  </si>
  <si>
    <t>6905405442</t>
  </si>
  <si>
    <t>01948357337</t>
  </si>
  <si>
    <t>গ্রাম: আড়পাড়া; ডাকঘর: কামারখালী; মধুখালী; ফরিদপুর।</t>
  </si>
  <si>
    <t>আমির আলি শিকদার</t>
  </si>
  <si>
    <t>সোলাইমান শিকদার</t>
  </si>
  <si>
    <t>FP00410797CL0001</t>
  </si>
  <si>
    <t>9100002337</t>
  </si>
  <si>
    <t>01712122813</t>
  </si>
  <si>
    <t>গ্রাম: বৃন্দাবনের মোড়; ডাকঘর: ফরিদপুর; ফরিদপুর সদর; ফরিদপুর।</t>
  </si>
  <si>
    <t>ইব্রাহীম খলিল</t>
  </si>
  <si>
    <t>তানিয়া আক্তার ইভা</t>
  </si>
  <si>
    <t>FP00410895CL0001</t>
  </si>
  <si>
    <t>2912176422696</t>
  </si>
  <si>
    <t>01711045491</t>
  </si>
  <si>
    <t>গ্রাম: চর অযোধ্যা; ডাকঘর: চর অযোধ্যা; চর ভদ্রাসন; ফরিদপুর।</t>
  </si>
  <si>
    <t>মোঃ আল সাহরিয়ার</t>
  </si>
  <si>
    <t>FP00410495CL0001</t>
  </si>
  <si>
    <t>2857832972</t>
  </si>
  <si>
    <t>01320369862</t>
  </si>
  <si>
    <t>গ্রাম: অমৃতনগর; ডাকঘর: বোয়ালমারি; বোয়ালমারি; ফরিদপুর।</t>
  </si>
  <si>
    <t>আঃ রাজ্জাক শেখ</t>
  </si>
  <si>
    <t>FP00411089CL0001</t>
  </si>
  <si>
    <t>6902598595</t>
  </si>
  <si>
    <t>01781834445</t>
  </si>
  <si>
    <t>গ্রাম: তুলাগ্রাম; ডাকঘর: তাম্বুলখানা; ফরিদপুর সদর; ফরিদপুর।</t>
  </si>
  <si>
    <t>হাসিবুল হাসান</t>
  </si>
  <si>
    <t>FP00410516CL0001</t>
  </si>
  <si>
    <t>8715373018</t>
  </si>
  <si>
    <t>01935568284</t>
  </si>
  <si>
    <t>গ্রাম: ঝিলটুলী; ডাকঘর: ফরিদপুর; ফরিদপুর সদর; ফরিদপুর।</t>
  </si>
  <si>
    <t>আঃ রশীদ খান</t>
  </si>
  <si>
    <t>তাসনুভা তাবাসসুম</t>
  </si>
  <si>
    <t>FP00411185CL0001</t>
  </si>
  <si>
    <t>5073008723</t>
  </si>
  <si>
    <t>01719662433</t>
  </si>
  <si>
    <t>গ্রাম: শিবরামপুর; ডাকঘর: শিবরামপুর; ফরিদপুর সদর; ফরিদপুর।</t>
  </si>
  <si>
    <t>বিশ্বনাথ দাস</t>
  </si>
  <si>
    <t>বর্ষা রানী দাস</t>
  </si>
  <si>
    <t>FP00410657CL0001</t>
  </si>
  <si>
    <t>2415200209</t>
  </si>
  <si>
    <t>01644508446</t>
  </si>
  <si>
    <t>গ্রাম: দক্ষিন আলীপুর; ডাকঘর: ফরিদপুর; ফরিদপুর সদর; ফরিদপুর।</t>
  </si>
  <si>
    <t>সমীর রায়</t>
  </si>
  <si>
    <t>সকাল রায়</t>
  </si>
  <si>
    <t>FP00411081CL0001</t>
  </si>
  <si>
    <t>4203964491</t>
  </si>
  <si>
    <t>01798354407</t>
  </si>
  <si>
    <t>শাহিদ শেখ</t>
  </si>
  <si>
    <t>ফারজানা আক্তার</t>
  </si>
  <si>
    <t>FP00410869CL0001</t>
  </si>
  <si>
    <t>4661067944</t>
  </si>
  <si>
    <t>01868584026</t>
  </si>
  <si>
    <t>গ্রাম: গুনবহা; ডাকঘর: বোয়ালমারী; বোয়ালমারী; ফরিদপুর।</t>
  </si>
  <si>
    <t>ফিরোজ শেখ</t>
  </si>
  <si>
    <t>মোঃ রোমান শেখ</t>
  </si>
  <si>
    <t>FP00410763CL0001</t>
  </si>
  <si>
    <t>3753657919</t>
  </si>
  <si>
    <t>01711304068</t>
  </si>
  <si>
    <t>গ্রাম: খাদিমপুর; ডাকঘর: বহলবাড়ীয়া; মিরপুর; কুষ্টিয়া।</t>
  </si>
  <si>
    <t>মোঃ জামান মোল্লা</t>
  </si>
  <si>
    <t>মোঃ শামীম আলী</t>
  </si>
  <si>
    <t>FP00410805CL0001</t>
  </si>
  <si>
    <t>2404244390</t>
  </si>
  <si>
    <t>01766018232</t>
  </si>
  <si>
    <t>গ্রাম: শাকপালদিয়া; ডাকঘর: তালমা; নগরকান্দা; ফরিদপুর।</t>
  </si>
  <si>
    <t>আঃ কুদ্দুস মোল্যা</t>
  </si>
  <si>
    <t>FP00410894CL0001</t>
  </si>
  <si>
    <t>1504179035</t>
  </si>
  <si>
    <t>01888366394</t>
  </si>
  <si>
    <t>গেন্দু সরদার</t>
  </si>
  <si>
    <t>ইলিয়াছ</t>
  </si>
  <si>
    <t>FP00411246CL0001</t>
  </si>
  <si>
    <t>3304190485</t>
  </si>
  <si>
    <t>01790354958</t>
  </si>
  <si>
    <t>হারুন</t>
  </si>
  <si>
    <t>রাশেদুল সেক</t>
  </si>
  <si>
    <t>FP00411247CL0001</t>
  </si>
  <si>
    <t>7354234614</t>
  </si>
  <si>
    <t>01923233287</t>
  </si>
  <si>
    <t>কাইমদ্দিন শেখ</t>
  </si>
  <si>
    <t>মাহফিজুর রহমান মিলন</t>
  </si>
  <si>
    <t>FP00410101CL0001</t>
  </si>
  <si>
    <t>7365228449</t>
  </si>
  <si>
    <t>01703521133</t>
  </si>
  <si>
    <t>গ্রাম: বাহাদুরপুর; ডাকঘর: গোয়ালন্দ; গোয়ালন্দ; রাজবাড়ী।</t>
  </si>
  <si>
    <t xml:space="preserve">তুহিন ইসলাম </t>
  </si>
  <si>
    <t>FP00410791CL0001</t>
  </si>
  <si>
    <t>642195627</t>
  </si>
  <si>
    <t>01784730929</t>
  </si>
  <si>
    <t>গ্রাম: বাছের সিকদার কান্দি; ডাকঘর: কারীর হাট; সদরপুর; ফরিদপুর।</t>
  </si>
  <si>
    <t>মোঃ জলিল শিকদার</t>
  </si>
  <si>
    <t>মোঃ রুবেল শিকদার</t>
  </si>
  <si>
    <t>FP00410793CL0001</t>
  </si>
  <si>
    <t>19978210717000323</t>
  </si>
  <si>
    <t>01791066003</t>
  </si>
  <si>
    <t>গ্রাম: বহরপুর; ডাকঘর: বহরপুর; বালিয়াকান্দি; রাজবাড়ী।</t>
  </si>
  <si>
    <t>মোঃ তমিজউদ্দিন</t>
  </si>
  <si>
    <t>এ, জেড, এম, মঈন কোরেশী</t>
  </si>
  <si>
    <t>FP00411398CL0001</t>
  </si>
  <si>
    <t>6911733902</t>
  </si>
  <si>
    <t>01777113978</t>
  </si>
  <si>
    <t>গ্রাম: আশফরদী; ডাকঘর: আলগা; নগরকান্দা; ফরিদপুর।</t>
  </si>
  <si>
    <t>মোঃ কাওছার শেখ</t>
  </si>
  <si>
    <t>FP00410446CL0001</t>
  </si>
  <si>
    <t>8715191113</t>
  </si>
  <si>
    <t>01703204237</t>
  </si>
  <si>
    <t>গ্রাম: ভাটিলক্ষীপুর; ডাকঘর: ফরিদপুর; ফরিদপুর সদর; ফরিদপুর।</t>
  </si>
  <si>
    <t>মোঃ মাহবুবুর রহমান</t>
  </si>
  <si>
    <t>মোঃ নাসিম সরদার</t>
  </si>
  <si>
    <t>DM122008P175</t>
  </si>
  <si>
    <t>19857618317000000</t>
  </si>
  <si>
    <t>MÖvg: Avn¤§`cyi, †cv: Avn¤§`cyi, _vbv: Avwgbcyi, †Rjv: cvebv</t>
  </si>
  <si>
    <t>evmv: †gvnv¤§`cyi, evmv bs: 12, †ivW bs: 01, XvKv</t>
  </si>
  <si>
    <t>mvB`v Kwei</t>
  </si>
  <si>
    <t>DM122008P172</t>
  </si>
  <si>
    <t>evmv: Avkivdvev`, evmv bs: 170, Kvgiv½xiPi, XvKv</t>
  </si>
  <si>
    <t>Lvw`Rv Av³vi gybgyb</t>
  </si>
  <si>
    <t>DM122008P158</t>
  </si>
  <si>
    <t>MÖvg: cwðg KvwjKvcyi, †cv: cUzqvLvjx m`i, _vbv: cUzqvLvjx m`i, †Rjv: cUzqvLvjx</t>
  </si>
  <si>
    <t>evmv: `viæm-mvjvg, evmv bs: 801, wgicyi, XvKv</t>
  </si>
  <si>
    <t>ev‡qvRx` †nv‡mb</t>
  </si>
  <si>
    <t>DM122008P</t>
  </si>
  <si>
    <t>2910321343228</t>
  </si>
  <si>
    <t>MÖvg: Mivwbqv, †cv: wkiMÖvg, AvjdvWv½v, †Rjv: dwi`cyi</t>
  </si>
  <si>
    <t>evmv: Avn‡¤§`bMi, evmv bs: 52/1, cvBKcvov, wgicyi-1, XvKv</t>
  </si>
  <si>
    <t>‡gvRvnvi wkK`vi</t>
  </si>
  <si>
    <t>gvwR©bv Av³vi</t>
  </si>
  <si>
    <t>DM122006P038</t>
  </si>
  <si>
    <t>MÖvg: †Nvl MÖvg,†cv: cv_ivBj,_vbv: fvsMv,†Rjv: dwi`cyi</t>
  </si>
  <si>
    <t>cvbœy dwKi</t>
  </si>
  <si>
    <t>DM122008P198</t>
  </si>
  <si>
    <t xml:space="preserve">MÖvg: Zviveywbqv,†cv: myjZvbvev`,_vbv: wgR©vMÄ, †Rjv: cUzqvLvjx </t>
  </si>
  <si>
    <t>‡gvt BDbyP g„av</t>
  </si>
  <si>
    <t>Avwid wgqv</t>
  </si>
  <si>
    <t>DM122008P170</t>
  </si>
  <si>
    <t>MÖvg: PK evRvi, †cv: gvwnMÄ,_vbv: iscyi m`i, †Rjv: iscyi</t>
  </si>
  <si>
    <t>evmv: evqZzj Avgvb, evmv bs: 10,27/10, †gvnv¤§`cyi, Av`vei, XvKv</t>
  </si>
  <si>
    <t>Avãyi iv¾vK wgqv</t>
  </si>
  <si>
    <t>DM122008P190</t>
  </si>
  <si>
    <t>MÖvg: bIcvov, †cv: nvwow`qv, _vbv: ‡jŠnRs, †Rjv: gywÝMÄ</t>
  </si>
  <si>
    <t>evmv: kvn&amp; Avjx, †ivW bs: 19, evmv bs: 15,wgicyi-2, XvKv</t>
  </si>
  <si>
    <t>ReŸvi gvwS</t>
  </si>
  <si>
    <t>Kwig gvwS</t>
  </si>
  <si>
    <t>DM122008P183</t>
  </si>
  <si>
    <t>MÖvg: Nvwmiw`qv, †cv: AvwgbevRvi,_vbv: mvfvi, †Rjv: XvKv</t>
  </si>
  <si>
    <t>‡gvt Aveyj nvwjg Lvb</t>
  </si>
  <si>
    <t>DM122009P002</t>
  </si>
  <si>
    <t>MÖvg: Pzcwoqv,†cv: ejvWvs½v,_vbv: mvZÿxiv, †Rjv: mvZÿxiv</t>
  </si>
  <si>
    <t>‡gvt gwn`yi ingvb</t>
  </si>
  <si>
    <t>DM122008P184</t>
  </si>
  <si>
    <t>MÖvg: cwðg Kvg‡`ecyi, †cv: Kvg‡`ecyi,_vbv: bjwQwU,†Rjv: SvjKvVx</t>
  </si>
  <si>
    <t>evmv: k¨vgjx, XvKv</t>
  </si>
  <si>
    <t>RyjwdKvi Lvb</t>
  </si>
  <si>
    <t>wjgb Lvb</t>
  </si>
  <si>
    <t>DM122008P185</t>
  </si>
  <si>
    <t>MÖvg: wePz›`vBi, †cv: ‡`vjøvB bevecyi,_vbv: Pvw›`bv, †Rjv: Kywgjøv</t>
  </si>
  <si>
    <t>evmv: kvn Avjx, †ivW bs: 02, evmv bs: 28,wgicyi, XvKv</t>
  </si>
  <si>
    <t>DM122008P195</t>
  </si>
  <si>
    <t xml:space="preserve">MÖvg: kvncyi,†cv: kvncyi evRvi,_vbv: PvUwLj, †Rjv: †bvqvLvjx </t>
  </si>
  <si>
    <t>evmv: AviMZcvov, evmv bs: 74, †ZRuMvI, XvKv</t>
  </si>
  <si>
    <t>DM122008P166</t>
  </si>
  <si>
    <t xml:space="preserve">MÖvg: PinvRvix,†cv: PinvRvix, _vbv: ‡Kv¤úvbxMÄ, †Rjv: †bvqvLvjx </t>
  </si>
  <si>
    <t>evmv: `viæm-mvjvg, wgicyi, XvKv</t>
  </si>
  <si>
    <t>DM122008P163</t>
  </si>
  <si>
    <t>MÖvg: KzPbxcvov, †cv: KzPbxcvov, _vbv: wSbvBMvZx, †Rjv: ‡kicyi</t>
  </si>
  <si>
    <t>evmv: WMi‡gvov, evmv bs: PvcvBj, wm Aviwc, mvfvi, XvKv</t>
  </si>
  <si>
    <t>‡gvt evei Avjx</t>
  </si>
  <si>
    <t>DM122008P197</t>
  </si>
  <si>
    <t>MÖvg: cvKzwiqv, †cv: ivqcyi, _vbv: Kvgvicvov, †Rjv: h‡kvi</t>
  </si>
  <si>
    <t>evmv: †mbcvov, †ivW: †eMg †iv‡Kqv,evmv bs: 227, wgicyi, XvKv</t>
  </si>
  <si>
    <t>AvbšÍ †`ebv_</t>
  </si>
  <si>
    <t>Pqb Kzgvi †`ebv_</t>
  </si>
  <si>
    <t>DM122008P199</t>
  </si>
  <si>
    <t>MÖvg: eowfUv, †cv: eowfUv, _vbv: wK‡kviMÄ, †Rjv: bxjdvgvix</t>
  </si>
  <si>
    <t>‡gvt AvBRyÏxb</t>
  </si>
  <si>
    <t>DM122008P196</t>
  </si>
  <si>
    <t>MÖvg: eyjbcyi, †cv: ivRkvnx †KvU©, _vbv: cev, †Rjv: ivRkvnx</t>
  </si>
  <si>
    <t>evmv: AvMviMvu, †ivW bs:02, evmv bs: 272/5, †k‡i-evsjvbMi, XvKv</t>
  </si>
  <si>
    <t>DM122008P182</t>
  </si>
  <si>
    <t>MÖvg: †MvRvw`qv, †cv: KwigMÄ, _vbv: KwigMÄ, †Rjv: wK‡kviMÄ</t>
  </si>
  <si>
    <t>evmv: †k‡Ki‡UK, evmv bs: 43/11, †ivW bs:06,Av`vei,‡gvnv¤§`cyi,XvKv</t>
  </si>
  <si>
    <t>MÖvg: `k‡`vbv, †cv: evb&amp;Qvivgcyi, _vbv: evb&amp;Qvivgcyi, †Rjv: we-evwoqv</t>
  </si>
  <si>
    <t>‡gv; AvjgMxi †nv‡mb</t>
  </si>
  <si>
    <t>DM122008P162</t>
  </si>
  <si>
    <t>MÖvg: PinvRvix, †cv; PinvRvix, _vbv: †Kv¤úvxMÄ, †Rjv: †bvqvLvjx</t>
  </si>
  <si>
    <t>evmv: ea©b evwo, `viæm-mvjvg, XvKv</t>
  </si>
  <si>
    <t>Avwgb Dj¨vn</t>
  </si>
  <si>
    <t>mvBdzwÏb</t>
  </si>
  <si>
    <t>DM122008P167</t>
  </si>
  <si>
    <t>MÖvg: wgecyi, †cv; LyKbx, Zvbv: Gb‡qZcyi, †Rjv: wmivRMÄ</t>
  </si>
  <si>
    <t>evmv: †UvjvievM, evmv bs: 2/2/G/4, wgicyi,XvKv</t>
  </si>
  <si>
    <t>g„Z wR.Gg byi bex</t>
  </si>
  <si>
    <t>Avãyjøvn Avj gybQzi gyb</t>
  </si>
  <si>
    <t>DM122008P176</t>
  </si>
  <si>
    <t>MÖvg: Avnv¤§`cyi, †cv: Avn¤§`cyi, _vbv: Avwgb evRvi, †Rjv: cvebv</t>
  </si>
  <si>
    <t>evmv; kvn&amp; Avjx, emv bs: 12, †ivW bs: 11,wgicyi,XvKv</t>
  </si>
  <si>
    <t>‡gvt Aãym mvgv` †kL</t>
  </si>
  <si>
    <t>‡kL cv‡fj gvngy`</t>
  </si>
  <si>
    <t>DM122008P189</t>
  </si>
  <si>
    <t>MÖvg: wb¸qvjx, †cv: wb¸qvix, _vbv: MdiMvuI, †Rjv: gqgbwmsn</t>
  </si>
  <si>
    <t>evmv: cj&amp;ix, wgicyi, XvKv</t>
  </si>
  <si>
    <t>DM122008P177</t>
  </si>
  <si>
    <t>MÖvg: cibv›`yqvjx,‡cv: gv¸iv, _vbv: gv¸iv m`i , †Rjv: gv¸iv</t>
  </si>
  <si>
    <t>evmv: cjvk bMi, evmv bs 82/10, †ivW: †ejZjv, cjøex, XvKv</t>
  </si>
  <si>
    <t>‡gv: ïKzi †gvjøv</t>
  </si>
  <si>
    <t>‡gv: ivwKe †gvjøv</t>
  </si>
  <si>
    <t>DM122009P001</t>
  </si>
  <si>
    <t>MÖvg: †gv‡ojMÄ, ‡cv: †gv‡ojMÄ, _vbv: †gv‡ojMÄ, †Rjv: ev‡MinvU</t>
  </si>
  <si>
    <t>evmv: ZvRgnj †ivW, ‡gvnv¤§`cyi, XvKv</t>
  </si>
  <si>
    <t>GBP.Gg. AvRgj †nv‡mb</t>
  </si>
  <si>
    <t>‡gvt Bgivb nvIjv`vi</t>
  </si>
  <si>
    <t>DM122008P181</t>
  </si>
  <si>
    <t>MÖvg: LvRiv, †cv: LvRiv, _vbv: Avkvïwb</t>
  </si>
  <si>
    <t>g„Z m‡ivwRr ‰eivMx</t>
  </si>
  <si>
    <t>eKzj Kzgvi ˆeivMx</t>
  </si>
  <si>
    <t>DM122008P171</t>
  </si>
  <si>
    <t>MÖvg: cvPuevwoqv, †cv: gv›`vievwoqv, g‡nkcyi, †Rjv: wSbvB`n</t>
  </si>
  <si>
    <t>evmv: wgicyi-2, XvKv</t>
  </si>
  <si>
    <t xml:space="preserve">‡gvt Avj gvgyb </t>
  </si>
  <si>
    <t>DM122008P164</t>
  </si>
  <si>
    <t>19977817640000100</t>
  </si>
  <si>
    <t>MÖvg: `wÿY Mveyqv, †cv: Mveyqv, _vbv: wgRv©MÄ, †Rjv: cUzqvLvjx</t>
  </si>
  <si>
    <t>evmv: `wÿY wewkj, evmv bs: 92, `viæm-mvjvg, wgicyi, XvKv</t>
  </si>
  <si>
    <t>DM122008P152</t>
  </si>
  <si>
    <t>MÖvg: Meov, †cv: g‡nov, _vbv: wgRv©cyi, †Rjv: Uv½vBj</t>
  </si>
  <si>
    <t>evmv: wLj‡ÿZ,evmv bs: K-161, XvKv</t>
  </si>
  <si>
    <t>‡gvt eveyj Avn‡g`</t>
  </si>
  <si>
    <t>evmv: cjøex,‡mKkb-7, evmv bs: 151/152, †ivW bs: 04, XvKv-1216</t>
  </si>
  <si>
    <t>‡gvt Avikv` Avjx g„av</t>
  </si>
  <si>
    <t>‡gvt Lv‡jK</t>
  </si>
  <si>
    <t>DM122008P154</t>
  </si>
  <si>
    <t>MÖvg: †ejMvwQ, †cv: PzqvW½v, _vbv: PzqvWv½v m`I, †Rjv: PzqvWv½v</t>
  </si>
  <si>
    <t>evmv: KvuVvjevMvb, evmv bs: 56/1, wbD gv‡K©U, KjvevMvb,XvKv</t>
  </si>
  <si>
    <t>‡gvt ivqnvb DÏxb</t>
  </si>
  <si>
    <t>DM122008P187</t>
  </si>
  <si>
    <t>MÖvg: dviv`cyi `vkcvov, †cv: `yewjqv, _vbv: AvZvBKzjv, †Rjv: cvebv</t>
  </si>
  <si>
    <t>‡gvt ‡gvK‡m` Avjx</t>
  </si>
  <si>
    <t>‡gvt ‡kvfb †nv‡mb my‡ej</t>
  </si>
  <si>
    <t>DM122008P188</t>
  </si>
  <si>
    <t>2694811001428</t>
  </si>
  <si>
    <t>evmv: cwðg cx‡iievM, evmv bs: 325, wgicyi-1, XvKv</t>
  </si>
  <si>
    <t>Avãyj nvB †`Iqvb</t>
  </si>
  <si>
    <t>wRqvmwgb Av³vi</t>
  </si>
  <si>
    <t>DM122008P160</t>
  </si>
  <si>
    <t>MÖvg: B‡kvi‡Kvj, †cv: KvwKbv, _vbv: KvjxMÄ, †Rjv: jvjgwbinvU</t>
  </si>
  <si>
    <t>evmv: Kzbxcviv,‡ivW: jvf †ivW, evmv bs: 188, †ZRMvIu, XvKv</t>
  </si>
  <si>
    <t>DM122008P165</t>
  </si>
  <si>
    <t>evmv: Nvwmiw`qv, †cv: Avwgb evRvi, _vbv: mvfvi, †Rjv: XvKv</t>
  </si>
  <si>
    <t>DM122008P178</t>
  </si>
  <si>
    <t>evmv: cvnvwoqv evwo, AvwgbevRvi, mvfvi, XvKv</t>
  </si>
  <si>
    <t>‡gvt Av‡bœm Avjx</t>
  </si>
  <si>
    <t>DM122008P173</t>
  </si>
  <si>
    <t>8117260536971</t>
  </si>
  <si>
    <t>MÖvg: `wÿYevmy‡`e, †cv: dzjevox, _vbv: dzjevox, †Rjv: w`bvRcyi</t>
  </si>
  <si>
    <t>evmv: cvebv nvDR Mwj, evmv bs: 76/13/1/wm, †gvnv¤§`cyi, XvKv</t>
  </si>
  <si>
    <t>‡gvt †gvR‡¤§j nK</t>
  </si>
  <si>
    <t>‡i‡nbv Av³vi</t>
  </si>
  <si>
    <t>DM122008P191</t>
  </si>
  <si>
    <t>MÖvg: MvwRicvo, †cv: MwRicvo, _vbv: DwRicyi, †Rjv: ewikvj</t>
  </si>
  <si>
    <t>evmv: Avn¤§`bMi, evmv bs: 212, cvBKcvov, XvKv</t>
  </si>
  <si>
    <t>gynv¤§` Avãyj gv‡jK</t>
  </si>
  <si>
    <t>gynv¤§` Avj-Avwgb</t>
  </si>
  <si>
    <t>DM122008P180</t>
  </si>
  <si>
    <t xml:space="preserve">MÖvg: `wÿY bvM`v, †cv: bivqYcyi Kg‡cø· _vbv: gZje `wÿY, †Rjv: Pv`ucyi, </t>
  </si>
  <si>
    <t>evmv: `viæm-mvjvg , evmv bs: 15/we, wgicyi, XvKv</t>
  </si>
  <si>
    <t>‡gv: †gvkviid †nv‡mb</t>
  </si>
  <si>
    <t>DM122008P161</t>
  </si>
  <si>
    <t>MÖvg: K`gZjx, ‡cv: †mvbvivgcyi, _vbv: evbQvivgcyi, †Rjv: we-evwoqv</t>
  </si>
  <si>
    <t>DM122008P200</t>
  </si>
  <si>
    <t>19933313625000000</t>
  </si>
  <si>
    <t>MÖvg: wLjMvI, †cv: dzjevwoqv, _vbv: Kvcvwmqv, †Rjv: MvwRcyi</t>
  </si>
  <si>
    <t>†gvt Rqbvj Av‡ew`b</t>
  </si>
  <si>
    <t xml:space="preserve">‡gvt KvDQvi </t>
  </si>
  <si>
    <t>DM122008P193</t>
  </si>
  <si>
    <t>MÖvg: emyw›`qv, †cv: emyw›`qv evRvi, _vbv: †KvZqvjx, †Rjv: h‡kvi</t>
  </si>
  <si>
    <t>MÖvg: PvbMvI,evmv bs-20,‡cv: +_vbv: Avgywjqv, †Rjv: XvKv</t>
  </si>
  <si>
    <t>‡gvt wRqvDj Bmjvg</t>
  </si>
  <si>
    <t>DM122008P157</t>
  </si>
  <si>
    <t>evmv: ‡ejZyjx, AvwgbevRvi, mvfvi, XvKv</t>
  </si>
  <si>
    <t>g„Z gnvcÖmv` Kg©Kvi</t>
  </si>
  <si>
    <t>Rq Kg©Kvi</t>
  </si>
  <si>
    <t>DM122008P169</t>
  </si>
  <si>
    <t>695120243557</t>
  </si>
  <si>
    <t>MÖvg: gmwR` evox, †cv: gmwR` evox, _vbv: evbvoxcvov,‡Rjv: ewokvj</t>
  </si>
  <si>
    <t>evmv: iæcbMi, evmv bs: 14, wgicyi ,XvKv</t>
  </si>
  <si>
    <t xml:space="preserve">‡gvt gwnDwÏb </t>
  </si>
  <si>
    <t>DM122008P153</t>
  </si>
  <si>
    <t>MÖvg: DwVqv, †cv: DwVqv, _vbv: DwRicyi, †Rjv: ewikvj</t>
  </si>
  <si>
    <t>‡ivW: 1 bs mycvi g‡K©U, evmv: Qv‡jg DwÏb feb, KjIqvjvcvov, wgicyi-1, XvKv</t>
  </si>
  <si>
    <t>‡gvt Avt nwKg Lvb</t>
  </si>
  <si>
    <t>‡gvt Kwei †nv‡mb Lvb</t>
  </si>
  <si>
    <t>DM122008P194</t>
  </si>
  <si>
    <t>2696352223336</t>
  </si>
  <si>
    <t>MÖvg: Wnicvov, †cv: Wnicvov, _vbv: DwRicyi, †Rjv: ewikvj</t>
  </si>
  <si>
    <t>evmv: ga¨ cvBKcvov, evmv bs: 161/2/we, wgicyi, XvKv</t>
  </si>
  <si>
    <t>G.Gm.Gg.mvLvIqvZ †nv‡mb</t>
  </si>
  <si>
    <t>DM122008P155</t>
  </si>
  <si>
    <t>MÖvg: jÿbcyi, †cv: †bs¸ovnvU, _vbv: gwbivgcyi , ‡Rjv: h‡kvi</t>
  </si>
  <si>
    <t>evmv: ZvjZjv, AvMviMvI, wgicyi, XvKv</t>
  </si>
  <si>
    <t>‡gvt Av‡qb DÏxb</t>
  </si>
  <si>
    <t>DM122008P174</t>
  </si>
  <si>
    <t>MÖvg: †mwLqv, †c: Pv`ucvkv, _vbv: Gqvi‡cvU©, †Rjv: ewikvj</t>
  </si>
  <si>
    <t>evmv: bMi †KvÛv, †ivW bs: 567, evmv bs: 05, mvfvi, XvKv</t>
  </si>
  <si>
    <t>‡gvt Avwidzj Bmjvg wjLb</t>
  </si>
  <si>
    <t>DM122008P192</t>
  </si>
  <si>
    <t>19943515822000100</t>
  </si>
  <si>
    <t>MÖvg: Knjw`qv, †cv: evwUKvgvix, _vbv: gyKmy`cyi, †Rjv: †MvcjMÄ</t>
  </si>
  <si>
    <t>evmv: kvn&amp; AvjxevM, evmv bs: 151/G, wgicyi g‡Wj _vbv, XvKv</t>
  </si>
  <si>
    <t>wgivR gvZzeŸi</t>
  </si>
  <si>
    <t>‡Rvev‡qi gvZzeŸi</t>
  </si>
  <si>
    <t>DM122008P156</t>
  </si>
  <si>
    <t>MÖvg: RqbMi, †cv: byb wgqvi nvU, _vbv: †`ŠjZ Lvu, †Rjv: †fvjv</t>
  </si>
  <si>
    <t>evmv: gvwbK bMi, 1bs Avb›`aviv, Iqvix, gyM`v, XvKv</t>
  </si>
  <si>
    <t>DM122008P168</t>
  </si>
  <si>
    <t>MÖvg: ‡PŠ›`vixqv, †cv: RvevinvU, _vbv: cxiMÄ, †Rjv: VvKuyiMvI</t>
  </si>
  <si>
    <t>evmv: Av`vei, evmv bs: 3/3, †gvnv¤§`cyi, XvKv</t>
  </si>
  <si>
    <t>†gvt Bmjvg DÏxb</t>
  </si>
  <si>
    <t>DM122008P179</t>
  </si>
  <si>
    <t>MÖvg: wKZx©bMi,‡cv: P›`ªcyi,_vbv: kwiqZcyi m`i, †Rjv: kwiqZcyi</t>
  </si>
  <si>
    <t>evmv: Kj¨vbcyi,wgicyi,XvKv</t>
  </si>
  <si>
    <t>‡gvt †gvPb mi`vi</t>
  </si>
  <si>
    <t>‡mvbxqv Av³vi</t>
  </si>
  <si>
    <t>DM122008P159</t>
  </si>
  <si>
    <t>evmv: K…l&amp;TPzov AvevwmK,evmv bs: 230G/we 2q, `viæm-mvjvg, XvKv</t>
  </si>
  <si>
    <t>Dwg© Av³vi</t>
  </si>
  <si>
    <t>DM122026P004</t>
  </si>
  <si>
    <t xml:space="preserve">
০১৫৭১৪৬০০৭৮</t>
  </si>
  <si>
    <t>লালবাগ,ঘোড়াঘাট,
দিনাজপুর</t>
  </si>
  <si>
    <t>মোঃহাচ্ছেন আলী 
মিয়া</t>
  </si>
  <si>
    <t>আব্দুল্লাহ আল নাঈম</t>
  </si>
  <si>
    <t>DM122023P087</t>
  </si>
  <si>
    <t xml:space="preserve">
০১৭৫৬৫১১৬২৫</t>
  </si>
  <si>
    <t>গ্রামঃ পারধনুট,ডাকঘর+উপজেলাঃ ধুনট,জেলাঃ বগুড়া</t>
  </si>
  <si>
    <t>মোঃ জামাল উদ্দিন 
মন্ডল</t>
  </si>
  <si>
    <t>এম. ডি. জাহিদ হাসান</t>
  </si>
  <si>
    <t>DM1108546</t>
  </si>
  <si>
    <t xml:space="preserve">
০১৮৮৩৮৮৫৭৬৪</t>
  </si>
  <si>
    <t>দারুস-সালাম রোড,
মিরপুর ১,ঢাকা</t>
  </si>
  <si>
    <t>ইছহাক মিয়া</t>
  </si>
  <si>
    <t>DM122015P071</t>
  </si>
  <si>
    <t xml:space="preserve">
০১৭৪৭৩৩২৩১৭</t>
  </si>
  <si>
    <t>টি.টি.সি ছাত্রাবাস, রুম নং-৩২৮,
নিউমার্কেট,ঢাকা</t>
  </si>
  <si>
    <t>DM122015P073</t>
  </si>
  <si>
    <t xml:space="preserve">
০১৭৭৭৬২৭১৭৬
</t>
  </si>
  <si>
    <t>গ্রামঃ আবাদ হাজীখালী,পটুয়াখালী</t>
  </si>
  <si>
    <t>মোঃ নূর-ই-আলম</t>
  </si>
  <si>
    <t>আবু সালেহ মোঃ ফিরোজ</t>
  </si>
  <si>
    <t>DM122015P070</t>
  </si>
  <si>
    <t xml:space="preserve">
০১৯৫৭২০১৮০২</t>
  </si>
  <si>
    <t>১৬৮/বি মধ্য পাইকপাড়া, মিরপুর-১, ঢাকা- ১২১৬</t>
  </si>
  <si>
    <t>মোঃ জাহাংগীর হোসেন</t>
  </si>
  <si>
    <t>DK0642880CL0004</t>
  </si>
  <si>
    <t xml:space="preserve">
০১৭১১৯৮৫৫৯১
</t>
  </si>
  <si>
    <t>গ্রামঃ দক্ষিণ গাছুয়া,মুলাদী,বরিশাল</t>
  </si>
  <si>
    <t>মোঃআশরাফ মাহমুদ পনির</t>
  </si>
  <si>
    <t>DM122003P087</t>
  </si>
  <si>
    <t xml:space="preserve">০১৮৩৮২৪১২৩৪
</t>
  </si>
  <si>
    <t>গ্রামঃ চুউরিয়া,নবীনগর,ব্রাক্ষণবাড়িয়া</t>
  </si>
  <si>
    <t>মোঃ আব্দুল মুন্নাফ</t>
  </si>
  <si>
    <t>মোঃ আইয়ুব রহমান</t>
  </si>
  <si>
    <t>DM122015P072</t>
  </si>
  <si>
    <t xml:space="preserve">
০১৮২৫৫৬৬৮৩৬</t>
  </si>
  <si>
    <t>১নংদোকান,পাকামার্কেট,আগারগাও,শেরে-ই-বাংলা নগর, ঢাকা-১২০৭</t>
  </si>
  <si>
    <t>মোঃ আল মামুন শান্ত</t>
  </si>
  <si>
    <t>DM122015P068</t>
  </si>
  <si>
    <t xml:space="preserve">
০১৭২৫৩৭৩২৯৬</t>
  </si>
  <si>
    <t>ডাকঘর- হবিগঞ্জ-৭৯০৩,মাদারিপুর</t>
  </si>
  <si>
    <t>খন্দকার লুতফর রহমান</t>
  </si>
  <si>
    <t>কে. এম. মামুনুর রশিদ</t>
  </si>
  <si>
    <t>DM122015P069</t>
  </si>
  <si>
    <t>০১৮৩২৫৮২৪৮৪</t>
  </si>
  <si>
    <t>দারুস-সালাম রোড,মিরপুর ১,ঢাকা</t>
  </si>
  <si>
    <t>মোঃ আব্দুল আজিজ শামিম</t>
  </si>
  <si>
    <t>DM122015P067</t>
  </si>
  <si>
    <t>১৯৯১৬১৪৪৯৫০০
০১০১</t>
  </si>
  <si>
    <t xml:space="preserve">
০১৬৮৮৮৬৩৭৫৭</t>
  </si>
  <si>
    <t>গ্রামঃ ভট্টি,ডাকঘর- লেমুবাড়ি,থানাঃ 
মানিকগঞ্জ সদর,জেলাঃ মানিকগঞ্জ</t>
  </si>
  <si>
    <t>রিদুয়ানা আক্তার</t>
  </si>
  <si>
    <t>DK0009582L00008</t>
  </si>
  <si>
    <t xml:space="preserve">
০১৭৭২০৪৮৩৫৭</t>
  </si>
  <si>
    <t>হাজিরগলি উত্তর বেগুনবাড়ি,
তেজগাও শিল্প এলাকা,ঢাকা উত্তর</t>
  </si>
  <si>
    <t>মোঃ ওমর আলি মোল্লা</t>
  </si>
  <si>
    <t>মোঃ সালাউদ্দিন মোল্লা</t>
  </si>
  <si>
    <t>DM122007P187</t>
  </si>
  <si>
    <t>০১৭৭৪৩৮৪৩৯১</t>
  </si>
  <si>
    <t>কাজিপুর,বোয়ালজুড়ে,বালাগঞ্জ,সিলেট</t>
  </si>
  <si>
    <t>শাহ কাপ্তান আলী</t>
  </si>
  <si>
    <t>শাহ মামুন আলী</t>
  </si>
  <si>
    <t>DM122007P188</t>
  </si>
  <si>
    <t xml:space="preserve">০১৭৭৭৫৩৫২৭৫
</t>
  </si>
  <si>
    <t>গ্রামঃমানিকপাড়া,দব্বস্থ,জৈন্তাপুর,
সিলেট</t>
  </si>
  <si>
    <t>বিলাল উদ্দীন</t>
  </si>
  <si>
    <t>DM122007P183</t>
  </si>
  <si>
    <t>০১৭২৭৭৮৫৮৬৮</t>
  </si>
  <si>
    <t>জিন্নানগর,কাশেমগঞ্জ,চর ফ্যাশন,ভোলা</t>
  </si>
  <si>
    <t>DM122007P184</t>
  </si>
  <si>
    <t>০১৩৮১১৫৭৯৭৪</t>
  </si>
  <si>
    <t>তেয়ারীরচর,শিমূলকান্দি,ভৈরব,
কিশোরগঞ্জ</t>
  </si>
  <si>
    <t>মোঃখুর্শিদ আলম</t>
  </si>
  <si>
    <t>DM122007P186</t>
  </si>
  <si>
    <t>০১৫১৮৭০৩০৩১</t>
  </si>
  <si>
    <t>ভরাবী,তেতুলঝোড়া,ঢাকা</t>
  </si>
  <si>
    <t>সুভাস চন্দ্র সরকার</t>
  </si>
  <si>
    <t>শুভ আশিষ কুমার সরকার</t>
  </si>
  <si>
    <t>DM122007P182</t>
  </si>
  <si>
    <t>০১৯০৫৪৯৪৩৩৪</t>
  </si>
  <si>
    <t>বাসাঃ ৫১/৫২,রোড-১,ব্লক-বি,মিরপুর,ঢাকা-১২১৬</t>
  </si>
  <si>
    <t>মোঃ নুরুল আমিন গাজী</t>
  </si>
  <si>
    <t>DM122005P044</t>
  </si>
  <si>
    <t>০১৬৭৫৫৫৭০৫০</t>
  </si>
  <si>
    <t>গ্রামঃ রসূলপুর,ডাকঘর- রসুলপুর,
থানাঃ গফরগাঁও, জেলাঃ ময়মনসিংহ</t>
  </si>
  <si>
    <t>মোঃ হজরত আলী</t>
  </si>
  <si>
    <t>মোঃ ফারুখ আহমেদ</t>
  </si>
  <si>
    <t>DM122005P036</t>
  </si>
  <si>
    <t xml:space="preserve">
০১৭৭৭৩৪১৯৪৩</t>
  </si>
  <si>
    <t>বি-২/জি-২,এ.জি.বি.কলোনী, মতিঝিল,
 ঢাকা</t>
  </si>
  <si>
    <t>সৈয়দ বাবুল</t>
  </si>
  <si>
    <t>নাসিরুল ইসলাম</t>
  </si>
  <si>
    <t>DM122005P055</t>
  </si>
  <si>
    <t xml:space="preserve">
০১৯০৪৩৫৬৬৬৯</t>
  </si>
  <si>
    <t>মহল্লাঃ শের শাহসুরী 
রোড, মোহাম্মদপুর,ঢাকা</t>
  </si>
  <si>
    <t>DM122005P058</t>
  </si>
  <si>
    <t xml:space="preserve">
০১৬৪৬৯০৩৭০৯</t>
  </si>
  <si>
    <t>২২৬ এ.বি.দ্বিতীয় কলোনী,মাজার রোড, মিরপুর-১, ঢাকা-১২১৬</t>
  </si>
  <si>
    <t>মোঃ সুরুজ মিয়া</t>
  </si>
  <si>
    <t>মোঃ গোলাম রাব্বি</t>
  </si>
  <si>
    <t>DM122005P063</t>
  </si>
  <si>
    <t xml:space="preserve">
০১৮৭৬৪৫২৮৪১</t>
  </si>
  <si>
    <t>গ্রামঃ শিবপুর,ডাকঘর- ওয়ারুক,
শাহরাস্তি,চাঁদপুর</t>
  </si>
  <si>
    <t>ফিরোজ আহম্মদ</t>
  </si>
  <si>
    <t>মোঃ হাসানাত</t>
  </si>
  <si>
    <t>DM122005P072</t>
  </si>
  <si>
    <t xml:space="preserve">
০১৭৫৯৭৬০৩৭৭</t>
  </si>
  <si>
    <t>কালাইয়া,বাউফল,পটুয়াখালি</t>
  </si>
  <si>
    <t>মোঃ আযহার 
খন্দকার</t>
  </si>
  <si>
    <t>DM122005P034</t>
  </si>
  <si>
    <t xml:space="preserve">
০১৯৫১৫০৪৩১৩</t>
  </si>
  <si>
    <t>কড়ইবাড়ি, পীর কাসিমপুরি, 
মুরাদনগর,কুমিল্লা</t>
  </si>
  <si>
    <t>মোঃ ইছহাক</t>
  </si>
  <si>
    <t>DM122005P073</t>
  </si>
  <si>
    <t xml:space="preserve">
০১৭৩৩৬১৯৭১৯</t>
  </si>
  <si>
    <t>গ্রামঃ বাইসকাইল,ডাকঘর- চতিলা,
থানাঃগোপালপুর,জেরাঃ টাঙ্গাইল</t>
  </si>
  <si>
    <t>আলতাব হোসেন</t>
  </si>
  <si>
    <t>DM122005P050</t>
  </si>
  <si>
    <t xml:space="preserve">
০১৬৬৮৯৫৬৪০৯</t>
  </si>
  <si>
    <t>ছাতিয়ানতলা বইরুটি, ধিতপুরি, ঈশ্বরগঞ্জ,
ময়মনসিংহ</t>
  </si>
  <si>
    <t>DM122005P057</t>
  </si>
  <si>
    <t xml:space="preserve">
০১৭৮৭২৮৮৮৯১</t>
  </si>
  <si>
    <t>রুস্তম হাজি বাড়ি, রাজাপুর,দাগনভূঁইয়া,ফেনি</t>
  </si>
  <si>
    <t>মোঃ বাহাদুর আলম</t>
  </si>
  <si>
    <t>DM122005P046</t>
  </si>
  <si>
    <t xml:space="preserve">
০১৮৬৪৯৩৮৭২৫</t>
  </si>
  <si>
    <t>আলি হোসেন খলিফা,চর রামনগর,সদরপুর,
ফরিদপুর</t>
  </si>
  <si>
    <t>কামরুজ্জামান মারুফ</t>
  </si>
  <si>
    <t>DM122005P041</t>
  </si>
  <si>
    <t xml:space="preserve">
০১৭৭৬৭৮৩৮৮৩</t>
  </si>
  <si>
    <t>নিয়ামতী,বাকেরগঞ্জ,বরিশাল</t>
  </si>
  <si>
    <t>মোতালেব মোল্লা</t>
  </si>
  <si>
    <t>মাইনুল মোল্লা</t>
  </si>
  <si>
    <t>DM122005P052</t>
  </si>
  <si>
    <t xml:space="preserve">
০১৭১৭২২৬৬২৪১</t>
  </si>
  <si>
    <t>গ্রামঃ থারিজ্ঞমা,ডাকঘর- খারিজ্ঞমা,থানাঃ 
গরাচিপা,জেরাঃ পটুয়াখালি</t>
  </si>
  <si>
    <t>উম্মে সালমা সাথী</t>
  </si>
  <si>
    <t>DM122005P075</t>
  </si>
  <si>
    <t xml:space="preserve">
০১৭৭২১৩৩৩৫৮</t>
  </si>
  <si>
    <t>মাশিন্দা মাঝিপাড়া,পোষ্ট- শিকারপুর,থানাঃ 
গুরুদাসপুর,জেলাঃ নাটোর</t>
  </si>
  <si>
    <t>ফারুখ হোসাইন</t>
  </si>
  <si>
    <t>DM122005P056</t>
  </si>
  <si>
    <t xml:space="preserve">
০১৬৮৬৬৩৬১৫৪</t>
  </si>
  <si>
    <t>ডুবাইল,গোপালপুর,টাংগাইল</t>
  </si>
  <si>
    <t>DM122005P054</t>
  </si>
  <si>
    <t xml:space="preserve">
০১৭৮০৫৩৩৮৭৫</t>
  </si>
  <si>
    <t>মিরপুর-১১,পোষ্ট- পল্লবী,মিরপুর,ঢাকা</t>
  </si>
  <si>
    <t>আশরাফুল আলম সমাপ্ত</t>
  </si>
  <si>
    <t>DM122005P049</t>
  </si>
  <si>
    <t xml:space="preserve">
০১৯১১০১০৩৮৬</t>
  </si>
  <si>
    <t>বাসা-৩৬,রোড-৮,ব্লক-সি, সেকশন-১৩,
মিরপুর,ঢাকা</t>
  </si>
  <si>
    <t>শেখ আজিজুল হক</t>
  </si>
  <si>
    <t>শেখ জুবায়ের</t>
  </si>
  <si>
    <t>DM122005P042</t>
  </si>
  <si>
    <t>০১৬২৮১৯৪৪৪৫</t>
  </si>
  <si>
    <t>কালিকাপুর.সোনাইমুড়ি,নোয়াখালী</t>
  </si>
  <si>
    <t>মোঃ আবদুল আহাদ</t>
  </si>
  <si>
    <t>DM122005P059</t>
  </si>
  <si>
    <t>০১৭০০৯৫৯১১৬</t>
  </si>
  <si>
    <t>গ্রাম-বেতুয়া,দাগনভূঁইয়া,ফেনি</t>
  </si>
  <si>
    <t>নারায়ন ঘোষ</t>
  </si>
  <si>
    <t>সৌরভ ঘোষ</t>
  </si>
  <si>
    <t>DM122005P045</t>
  </si>
  <si>
    <t>০১৩১১৩৪০৮৭৬</t>
  </si>
  <si>
    <t>গ্রামঃ হাসান নগর,ডাকঘর-  মির্জাকাল,
উপজেলাঃ বোরহানউদ্দিন,জেলাঃ ভোলা</t>
  </si>
  <si>
    <t>DM122005P071</t>
  </si>
  <si>
    <t>০১৮৮৩৮৮৫৭৬৪</t>
  </si>
  <si>
    <t>গ্রামঃ রঘুনাথপুর,ডাকঘর- কে.এম.পন্ডিতের
 হাট,উপজেলাঃ রামগতি,জেলাঃ ভোলা</t>
  </si>
  <si>
    <t>মোঃ ইলিয়াস</t>
  </si>
  <si>
    <t>DM122005P074</t>
  </si>
  <si>
    <t>০১৬৭৫০৩০৭৭০</t>
  </si>
  <si>
    <t>গ্রামঃ কালিপুর,ডাকঘর- কালিপুর বাজার,
মতলব,চাঁদপুর</t>
  </si>
  <si>
    <t>মোঃ বাবুল ভূঁইয়া</t>
  </si>
  <si>
    <t>DM122005P064</t>
  </si>
  <si>
    <t>০১৭৩৫০৩৬১১৩</t>
  </si>
  <si>
    <t>চন্দন নগর,জামির্ত্তা,শিংগাইর, 
মানিকগঞ্জ</t>
  </si>
  <si>
    <t>রাসেল রানা</t>
  </si>
  <si>
    <t>DM122005P039</t>
  </si>
  <si>
    <t>০১৭২৭৩০৬৬৫৩</t>
  </si>
  <si>
    <t>বায়ানিজপাড়া,জিন্নানগর,সৈয়দপুর,নীলফামারী</t>
  </si>
  <si>
    <t>মোঃসুলতান উদ্দিন</t>
  </si>
  <si>
    <t>DM122005P033</t>
  </si>
  <si>
    <t xml:space="preserve">
০১৬৮১০৫০৮৮৬</t>
  </si>
  <si>
    <t>গ্রামঃ ছোট দুধখালি,ডাকঘরঃ চর নাচানা,
মাদারীপুর</t>
  </si>
  <si>
    <t>DM122005P048</t>
  </si>
  <si>
    <t xml:space="preserve">
০১৫৫৮৯৫৬৪০৮</t>
  </si>
  <si>
    <t>গ্রামঃ ছাতিয়ানতলা,ঈশ্বরগঞ্জ,জেলাঃ ময়মনসিংহ</t>
  </si>
  <si>
    <t>মুকসেদুল</t>
  </si>
  <si>
    <t>DM122005P038</t>
  </si>
  <si>
    <t xml:space="preserve">
০১৭২০০২৮৬৮৯</t>
  </si>
  <si>
    <t>গ্রামঃ ফরিদাবাদ,কোতয়ালী,ফরিদপুর সদর,ফরিদপুর</t>
  </si>
  <si>
    <t>মোঃ মুজাফফর হোসেন</t>
  </si>
  <si>
    <t>DM122005P067</t>
  </si>
  <si>
    <t>০১৮৮৬২০৮৪৩১</t>
  </si>
  <si>
    <t>বাচামারা, দৌলতপুর, মানিকগঞ্জ</t>
  </si>
  <si>
    <t>অমৃত কুমার মজুমদার</t>
  </si>
  <si>
    <t>অতনু মজুমদার</t>
  </si>
  <si>
    <t>DM122005P061</t>
  </si>
  <si>
    <t>০১৭৮৪৮৮৭১১০</t>
  </si>
  <si>
    <t>২১২ শাহিবাগ, চাপাইনবানগঞ্জ সদর, চাপাইনবানগঞ্জ</t>
  </si>
  <si>
    <t>মঈন উদ্দিন আহমেদ</t>
  </si>
  <si>
    <t>আতিক শাহরিয়ার</t>
  </si>
  <si>
    <t>DM122005P070</t>
  </si>
  <si>
    <t xml:space="preserve">০১৭৩৮০০০৭২৫
</t>
  </si>
  <si>
    <t>গ্রামঃ ঝাউবাধা,সালোডা,ধামরাই,ঢাকা</t>
  </si>
  <si>
    <t>মোঃ রবিন ইসলাম</t>
  </si>
  <si>
    <t>DM122005P062</t>
  </si>
  <si>
    <t xml:space="preserve">০১৭৬৫৬৭০৫৭৮
</t>
  </si>
  <si>
    <t>গ্রামঃ ইসলামনগর,ইয়তা,সিংগাইর,মানিকগঞ্জ</t>
  </si>
  <si>
    <t>DM122005P040</t>
  </si>
  <si>
    <t xml:space="preserve">০১৬৮৪১১১৬৮৫
</t>
  </si>
  <si>
    <t>বড়বংরাম,গোপালগঞ্জ</t>
  </si>
  <si>
    <t>মোঃ ফিরোজ খান</t>
  </si>
  <si>
    <t>মোঃ হাসিব খান</t>
  </si>
  <si>
    <t>DM122005P060</t>
  </si>
  <si>
    <t xml:space="preserve">০১৮৬৬৪৬৪৫৯৮
</t>
  </si>
  <si>
    <t>রাজনগর ৩১৪,ফাজিলপুর,ফেনি সদর,ফেনি</t>
  </si>
  <si>
    <t>অহিদের রহমান</t>
  </si>
  <si>
    <t>মোঃ সেফায়েত হোসাইন</t>
  </si>
  <si>
    <t>DM122005P069</t>
  </si>
  <si>
    <t xml:space="preserve">০১৫৭১৪৬০০৭৮
</t>
  </si>
  <si>
    <t>রোড-১, ব্লক-বি,ওয়েস্ট ধানমন্ডি,বসিলা,ঢাকা</t>
  </si>
  <si>
    <t>মৃত ওবায়েদুল হক</t>
  </si>
  <si>
    <t>আব্দুল্লাহ আল নোমান</t>
  </si>
  <si>
    <t>DM122005P043</t>
  </si>
  <si>
    <t>০১৬৭২৫৬২৭৯৯</t>
  </si>
  <si>
    <t>৮৪/বি ঢালকানগর লেন, ফরিদাপদ, ঢাকা</t>
  </si>
  <si>
    <t>শারমিন আখতার</t>
  </si>
  <si>
    <t>DM122005P047</t>
  </si>
  <si>
    <t xml:space="preserve">০১৮২৭৩৯০৭৬৬
</t>
  </si>
  <si>
    <t>গ্রামঃ পাকভাল,থানাঃ বাউফল,পটুয়াখালি</t>
  </si>
  <si>
    <t>মৃত জয়নাল মিয়া</t>
  </si>
  <si>
    <t>DM122005P051</t>
  </si>
  <si>
    <t xml:space="preserve">০১৭৬১১১৫১৫৪
</t>
  </si>
  <si>
    <t>গামঃ পাচুলী,পাগলা,ময়মনসিংহ</t>
  </si>
  <si>
    <t>DM122005P068</t>
  </si>
  <si>
    <t>০১৯২৮২৯৪৩৮২,
০১৬১৭৮১৯৩১৪</t>
  </si>
  <si>
    <t>কেশবপুর,মণেরদাড়ী,কেশবপুর,যশোর</t>
  </si>
  <si>
    <t>অবনী কুমার দাস</t>
  </si>
  <si>
    <t>সুবীর দাস</t>
  </si>
  <si>
    <t>DM122005P035</t>
  </si>
  <si>
    <t>০১৯২৯৬১১২৫৮</t>
  </si>
  <si>
    <t>৪১৩/৩ পশ্চিম শেওড়াপাড়া, মিরপুর, ঢাকা- ১২১৬</t>
  </si>
  <si>
    <t>শামসুল হুদা</t>
  </si>
  <si>
    <t>DM122005P066</t>
  </si>
  <si>
    <t xml:space="preserve">০১৬২৩০৯৭৭৬৫
</t>
  </si>
  <si>
    <t>বাসা- এফ ৮৮,ব্যাংক কলোনী,সাভার,ঢাকা</t>
  </si>
  <si>
    <t>এ.কে.এম সিরাজুল ইসলাম</t>
  </si>
  <si>
    <t>তানজিম রসুল</t>
  </si>
  <si>
    <t>DM122005P065</t>
  </si>
  <si>
    <t xml:space="preserve">০১৩০৫৬০৩৩৭৬
</t>
  </si>
  <si>
    <t>DM122005P037</t>
  </si>
  <si>
    <t xml:space="preserve">০১৮১৫৬৯৮৯৩৬
</t>
  </si>
  <si>
    <t>গ্রামঃচৌধুরীপাড়া,এমচরহাট,লোহাগাড়া,চট্রগ্রাম</t>
  </si>
  <si>
    <t>DM122006P095</t>
  </si>
  <si>
    <t>01318164646</t>
  </si>
  <si>
    <t>Mªvg: Kvwkcyi,WvKNi: MsMvinvU,Dc‡Rjv: dzjevox, ‡Rjv: KywoMÖvg</t>
  </si>
  <si>
    <t>evox bs-613,iycbMi,XvKv</t>
  </si>
  <si>
    <t>‡gv: kvn-Avjg</t>
  </si>
  <si>
    <t>DM122006P116</t>
  </si>
  <si>
    <t>01773787272</t>
  </si>
  <si>
    <t xml:space="preserve">Mªvg: `jyqv,WvKNi: mv‡Zvi,Dc‡Rjv: exiMÄ, ‡Rjv: w`bvRcyi </t>
  </si>
  <si>
    <t>evox bs-746/6,wgicyi,XvKv</t>
  </si>
  <si>
    <t>‡gv: ‡gv¯Ídv Kvgvj</t>
  </si>
  <si>
    <t>DM122006P200</t>
  </si>
  <si>
    <t>4821108691375</t>
  </si>
  <si>
    <t>01319969744</t>
  </si>
  <si>
    <t>Mªvg: ‡K we nvDR,WvKNi: ‰fie,Dc‡Rjv: ‰fie, ‡Rjv: wK‡kviMÄ</t>
  </si>
  <si>
    <t>wgicyi -10,KvRxcvov,XvKv</t>
  </si>
  <si>
    <t>‡`jyqvi †nv‡mb</t>
  </si>
  <si>
    <t>‡gvnv¤§` wiqvR ‡nv‡mb</t>
  </si>
  <si>
    <t>DM122006P096</t>
  </si>
  <si>
    <t>01718470888</t>
  </si>
  <si>
    <t xml:space="preserve">Mªvg: ZvivPvcyi,WvKNi: myLvix,Dc‡Rjv: AvUcvov, ‡Rjv: ‡bÎ‡Kvbv </t>
  </si>
  <si>
    <t>DM122006P101</t>
  </si>
  <si>
    <t>01742673277</t>
  </si>
  <si>
    <t>Mªvg: bv‡›`ik¦ix,WvKNi: mvUzwiqv,Dc‡Rjv: avgivB, ‡Rjv: XvKv</t>
  </si>
  <si>
    <t>kvwnbyi †nv‡mb</t>
  </si>
  <si>
    <t>DM122005P190</t>
  </si>
  <si>
    <t>01729727513</t>
  </si>
  <si>
    <t xml:space="preserve">Mªvg: KvÂbcyi,WvKNi: Kgjvcyi,Dc‡Rjv: Kzwóqv, ‡Rjv: Kzwóqv </t>
  </si>
  <si>
    <t>evox bs-18-G,wgicyi-2,XvKv</t>
  </si>
  <si>
    <t>‡gv:  †KivgZ Avjx</t>
  </si>
  <si>
    <t>DM122006P013</t>
  </si>
  <si>
    <t>01821386709</t>
  </si>
  <si>
    <t>Mªvg: SMovwej,WvKNi: gvwik¨v,Dc‡Rjv: evNvBQwo, ‡Rjv: iv½vgvwU</t>
  </si>
  <si>
    <t>evox bs-196,wgicyi-1,XvKv</t>
  </si>
  <si>
    <t>ïf wcÖq PvKgv</t>
  </si>
  <si>
    <t>wó‡db PvKgv</t>
  </si>
  <si>
    <t>DM122006P003</t>
  </si>
  <si>
    <t>01789535699</t>
  </si>
  <si>
    <t xml:space="preserve">Mªvg: fvsMvevRvi,WvKNi: fvsMv,Dc‡Rjv: fvsMv, ‡Rjv: dwi`cyi </t>
  </si>
  <si>
    <t>bvivqb †Nvl</t>
  </si>
  <si>
    <t>mygb †Nvl</t>
  </si>
  <si>
    <t>DM122006P106</t>
  </si>
  <si>
    <t>01778243750</t>
  </si>
  <si>
    <t>Mªvg: mvbwKfv½v,WvKNi: GKjvQcyi,Dc‡Rjv: gZje DIi, ‡Rjv: Puv`cyi</t>
  </si>
  <si>
    <t>evox bs-10,iæcbMi Av/G,wgicyi,XvKv</t>
  </si>
  <si>
    <t>‡gv: `y`y wgqv</t>
  </si>
  <si>
    <t>‡gv: mygb wgqv</t>
  </si>
  <si>
    <t>DM122008P076</t>
  </si>
  <si>
    <t>5011527196838</t>
  </si>
  <si>
    <t>01761352668</t>
  </si>
  <si>
    <t>Mªvg: gywÝcvov,WvKNi: evwniPi,Dc‡Rjv: ‡fovgvov, ‡Rjv: Kzwóqv</t>
  </si>
  <si>
    <t>wgicyi-1133,XvKv</t>
  </si>
  <si>
    <t>‡gv: kvnbyi ingvb</t>
  </si>
  <si>
    <t>DM122006P093</t>
  </si>
  <si>
    <t>01723226877</t>
  </si>
  <si>
    <t>Mªvg: nwiksKicyi,WvKNi: nwiksKicyi,Dc‡Rjv: wSbvB`n m`i, ‡Rjv: wSbvB`n</t>
  </si>
  <si>
    <t>evox bs-4/5,eøK#wm,wgicyi-1,XvKv</t>
  </si>
  <si>
    <t>‡gv: myRb †nv‡mb</t>
  </si>
  <si>
    <t>DM122006P010</t>
  </si>
  <si>
    <t>01987492762</t>
  </si>
  <si>
    <t>Mªvg: ‡Xvjgvix,WvKNi: kÖx: iZbcyi,Dc‡Rjv: gywRebMi, ‡Rjv: ‡g‡nicyi</t>
  </si>
  <si>
    <t>DM122006P114</t>
  </si>
  <si>
    <t>01303981820</t>
  </si>
  <si>
    <t>Mªvg: ev‡R‡Kvjv,WvKNi: iNycvov,Dc‡Rjv: evMgviv, ‡Rjv: ivRkvnx</t>
  </si>
  <si>
    <t>evox bs-20/10-G,‡gvnv¤§`cyi,XvKv</t>
  </si>
  <si>
    <t>‡gv: mvgmywÏb †gvjøvn</t>
  </si>
  <si>
    <t>‡gv: ivRy †gvjøvn</t>
  </si>
  <si>
    <t>DM122006P199</t>
  </si>
  <si>
    <t>01701760466</t>
  </si>
  <si>
    <t>Mªvg: `: Bwjkv,WvKNi: civbMÄ,Dc‡Rjv: ‡fvjv m`i, ‡Rjv: ‡fvjv</t>
  </si>
  <si>
    <t>‡gv: Rvnv½xi</t>
  </si>
  <si>
    <t>‡gv: Av³vi †nv‡mb</t>
  </si>
  <si>
    <t>DM122006P124</t>
  </si>
  <si>
    <t>01515283818</t>
  </si>
  <si>
    <t>Mªvg: ‡`eKiv,WvKNi: kvnivw¯Í,Dc‡Rjv: kvnivw¯Í, ‡Rjv: Puv`cyi</t>
  </si>
  <si>
    <t>evox bs-771,wgicyi,cjøex,XvKv</t>
  </si>
  <si>
    <t>‡gv:  †gv¯ÍvwdRyi ingvb</t>
  </si>
  <si>
    <t>‡gv: mv‡j Avn‡g`</t>
  </si>
  <si>
    <t>DM122006P099</t>
  </si>
  <si>
    <t>01938735370</t>
  </si>
  <si>
    <t xml:space="preserve">‡gvnv¤§` Aveyj Kv‡mg miKvi </t>
  </si>
  <si>
    <t>miKvi ‡gvnv¤§` Avkivdzj Avjg</t>
  </si>
  <si>
    <t>DM122006P089</t>
  </si>
  <si>
    <t>01581086833</t>
  </si>
  <si>
    <t xml:space="preserve">Mªvg: cvovMÖvg,WvKNi: Avïwjqv,Dc‡Rjv: mvfvi, ‡Rjv: XvKv </t>
  </si>
  <si>
    <t>‡gv: wmivRyyj Bmjvg</t>
  </si>
  <si>
    <t>‡g: û`q Bmjvg</t>
  </si>
  <si>
    <t>DM122005P193</t>
  </si>
  <si>
    <t>01938073856</t>
  </si>
  <si>
    <t>Mªvg: cwðg PibvPbv,WvKNi: PibvPbv,Dc‡Rjv: gv`vixcyi, ‡Rjv: gv`vixcyi</t>
  </si>
  <si>
    <t>ZvjevM,mvfvi,XvKv</t>
  </si>
  <si>
    <t>‡gv: †Rvev‡qi †nvmvBb</t>
  </si>
  <si>
    <t>DM122005P196</t>
  </si>
  <si>
    <t>01963360396</t>
  </si>
  <si>
    <t>Mªvg: AvKvjx †ePvcvov,WvKNi: wbZvB,Dc‡Rjv: wK‡kviMÄ, ‡Rjv: bxjdvgvix</t>
  </si>
  <si>
    <t>K¨v›Ub‡g›U,gvwbKw`,XvKv</t>
  </si>
  <si>
    <t>‡gv: Kv‡kg Avjx</t>
  </si>
  <si>
    <t>‡gv: gvnvdzRvi ingvb</t>
  </si>
  <si>
    <t>DM122005P195</t>
  </si>
  <si>
    <t>01873927392</t>
  </si>
  <si>
    <t>Mªvg: myw›`ieb,WvKNi: ev‡iv cvov,Dc‡Rjv: bv›`vBj, ‡Rjv: gqgbwmsn</t>
  </si>
  <si>
    <t xml:space="preserve">evox bs-10/wW emwZ,wgicyi-2,XvKv </t>
  </si>
  <si>
    <t>gvnv`x nvmvb</t>
  </si>
  <si>
    <t>DM122006P020</t>
  </si>
  <si>
    <t>01675394800</t>
  </si>
  <si>
    <t>Rvwn`  BKevj</t>
  </si>
  <si>
    <t>‡gv: Iqvwn` BKevj</t>
  </si>
  <si>
    <t>DM122006P100</t>
  </si>
  <si>
    <t>01790206781</t>
  </si>
  <si>
    <t>Mªvg: k¨vgcyi,WvKNi: ˆe`¨ Rvg‰Zj,Dc‡Rjv: KvgviL›`, ‡Rjv: wmivRMÄ</t>
  </si>
  <si>
    <t>‡gv: bvwmi DÏxb AvK›`</t>
  </si>
  <si>
    <t>DM122005P192</t>
  </si>
  <si>
    <t>01571349471</t>
  </si>
  <si>
    <t>Mªvg: kÖxcyi,WvKNi: cvqovWv½v,Dc‡Rjv: bv‡Mk¦ix, ‡Rjv: KzwoMÖvg</t>
  </si>
  <si>
    <t>evox bs-283/3-&amp;&amp;&amp;&amp;&amp;&amp;&amp;G,`wÿY gwbcyi,XvKv</t>
  </si>
  <si>
    <t>‡gv: ‡ejvj †nv‡mb</t>
  </si>
  <si>
    <t>‡gv: AvwZKzi ingvb †jgb</t>
  </si>
  <si>
    <t>DM122006P026</t>
  </si>
  <si>
    <t>19943617151000127</t>
  </si>
  <si>
    <t>01923349604</t>
  </si>
  <si>
    <t>Mªvg: Rvgvjcyi,WvKNi: †Mvwe›`cyi,Dc‡Rjv: gvaecyi, ‡Rjv: nweMÄ</t>
  </si>
  <si>
    <t>evox bs-187,MÖxb‡ivW,wbDgv‡K©U,XvKv-1205</t>
  </si>
  <si>
    <t>‡gv: †mv‡jgvb wgqv</t>
  </si>
  <si>
    <t>‡gv: gvwnb Avn‡¤§`</t>
  </si>
  <si>
    <t>DM122005P191</t>
  </si>
  <si>
    <t>01571320372</t>
  </si>
  <si>
    <t>Mªvg: APvB cvov,WvKNi: LvMovQwo,Dc‡Rjv: LvMovQwo m`i, ‡Rjv: LvMovQwo</t>
  </si>
  <si>
    <t>wKwI iÄb wÎcyiv</t>
  </si>
  <si>
    <t>my‡ib wÎcyiv</t>
  </si>
  <si>
    <t>DM122007P004</t>
  </si>
  <si>
    <t>01956934429</t>
  </si>
  <si>
    <t xml:space="preserve">Mªvg: evDwbqv,WvKNi: evDwbqv,Dc‡Rjv: †eZvMx, ‡Rjv: eo¸bv </t>
  </si>
  <si>
    <t xml:space="preserve">evox bs-69,wgicyi-1, XvKv </t>
  </si>
  <si>
    <t>‡gv: †mvevnvb †nv‡mb</t>
  </si>
  <si>
    <t>‡gv: ivweŸ nvmvb</t>
  </si>
  <si>
    <t>DM122007P005</t>
  </si>
  <si>
    <t>01960347631</t>
  </si>
  <si>
    <t>Mªvg: Kvw›`cvov,WvKNi: eªvÿY evoxqv,Dc‡Rjv: eªvÿY evoxqv m`i, ‡Rjv: eªvÿY evoxqv</t>
  </si>
  <si>
    <t>evox bs-948,Av`vei,‡gvnv¤§`cyi,XvKv</t>
  </si>
  <si>
    <t>DM122005P187</t>
  </si>
  <si>
    <t>19822695432928251</t>
  </si>
  <si>
    <t>01815256462</t>
  </si>
  <si>
    <t xml:space="preserve">Mªvg: ‡PŠgyLv,WvKNi: K‰oZjx,Dc‡Rjv: dwi`MÄ, ‡Rjv: Puv`cyi </t>
  </si>
  <si>
    <t>we.wR.wU.wU.wm,wgicyi-2,XvKv</t>
  </si>
  <si>
    <t>‡gv: mvnv`vr †nv‡mb</t>
  </si>
  <si>
    <t>DM122006P123</t>
  </si>
  <si>
    <t>01813537061</t>
  </si>
  <si>
    <t>Mªvg: imyjcyi,WvKNi: †mZzfv½v,Dc‡Rjv: ‡eMgMÄ, ‡Rjv: ‡bvqvLvjx</t>
  </si>
  <si>
    <t>DM122006P110</t>
  </si>
  <si>
    <t>01763634227</t>
  </si>
  <si>
    <t xml:space="preserve">Mªvg: Puv`cyi,WvKNi: wkgywjqv,Dc‡Rjv: ‡`envUv, ‡Rjv: mvZÿxiv </t>
  </si>
  <si>
    <t>k¨vgjx,‡gvnv¤§`cyi,XvKv</t>
  </si>
  <si>
    <t>‡gv: kvnxbyi ingvb</t>
  </si>
  <si>
    <t>‡gv: QvweŸi †gvoj</t>
  </si>
  <si>
    <t>DM122006P097</t>
  </si>
  <si>
    <t>01785015006</t>
  </si>
  <si>
    <t>Mªvg: ZzlivBj,WvKNi: ‡gvnv¤§`cyi,Dc‡Rjv: ‡gvnv¤§`cyi, ‡Rjv: gv¸iv</t>
  </si>
  <si>
    <t>kvwšÍ wbevm,wgicyi,XvKv</t>
  </si>
  <si>
    <t>‡gv: kwn`yj wek¦vm</t>
  </si>
  <si>
    <t>‡gv: gwbiæj  Bmjvg</t>
  </si>
  <si>
    <t>DM122006P014</t>
  </si>
  <si>
    <t>01761831567</t>
  </si>
  <si>
    <t>Mªvg: evB`viKvw›`,WvKNi: KvwRiPi,Dc‡Rjv: gyjv`x,‡Rjv: ewikvj</t>
  </si>
  <si>
    <t>`wÿY wewkj wgicyi -1,XvKv-1216</t>
  </si>
  <si>
    <t>Zvbfxi</t>
  </si>
  <si>
    <t>DM122006P019</t>
  </si>
  <si>
    <t>01760737939</t>
  </si>
  <si>
    <t xml:space="preserve">Mªvg: PKLv›`B,WvKNi: MMbcyi,Dc‡Rjv: cZœxZjv,‡Rjv: bIuMv </t>
  </si>
  <si>
    <t>wgicyi -2,XvKv-1216</t>
  </si>
  <si>
    <t>eyjeyyj †nv‡mb</t>
  </si>
  <si>
    <t>Zgvj †nv‡mb</t>
  </si>
  <si>
    <t>DM122005P194</t>
  </si>
  <si>
    <t>01715492539</t>
  </si>
  <si>
    <t>Mªvg: wZwgiKvwV,WvKNi: wZwgiKvwV,Dc‡Rjv: bjwQwU,‡Rjv: SvjKvwV</t>
  </si>
  <si>
    <t>evox bs-1-wm,5/4wgicyi -1,XvKv-1216</t>
  </si>
  <si>
    <t>Gg. Rqbvj Av‡e`xb</t>
  </si>
  <si>
    <t>Gm.Gg.gvmy` Kwig</t>
  </si>
  <si>
    <t>DM122006P015</t>
  </si>
  <si>
    <t>01646544925</t>
  </si>
  <si>
    <t xml:space="preserve">Mªvg: evwbqvPs,WvKNi: k¨vgMÖvg,Dc‡Rjv: bexbMi,‡Rjv: we-evoxqv </t>
  </si>
  <si>
    <t>‰mq` gvmy` Avn‡g`</t>
  </si>
  <si>
    <t>‰mq` gvnv`y` nK</t>
  </si>
  <si>
    <t>DM122006P016</t>
  </si>
  <si>
    <t>01911077468</t>
  </si>
  <si>
    <t>Mªvg: dwjqv,WvKNi: AvjdvWv½v,Dc‡Rjv:  AvjdvWv½v,‡Rjv: dwi`cyi</t>
  </si>
  <si>
    <t>evox bs-36,wgicyi-1,XvKv-1216</t>
  </si>
  <si>
    <t>‡gv: wjqvKZ Avjx</t>
  </si>
  <si>
    <t>DM122006P094</t>
  </si>
  <si>
    <t>01759712309</t>
  </si>
  <si>
    <t>Mªvg: ‡PswUqv,WvKNi: aiBj,Dc‡Rjv: Djøvcvov,‡Rjv: wmivRMÄ</t>
  </si>
  <si>
    <t>‡gv: dRjvi ingvb miKvi</t>
  </si>
  <si>
    <t>DM122007P108</t>
  </si>
  <si>
    <t>01779377028</t>
  </si>
  <si>
    <t>Mªvg: ‡Mvqvj,WvKNi: Rwjicvo,Dc‡Rjv: gyKmy`cyi, ‡Rjv: ‡MvcvjMÄ</t>
  </si>
  <si>
    <t>c~~e© gwbcyi,wgicyi-2,XvKv</t>
  </si>
  <si>
    <t>c~b©¨ wKI©bxqv</t>
  </si>
  <si>
    <t>bKzj wKI©bxqv</t>
  </si>
  <si>
    <t>DM122008P079</t>
  </si>
  <si>
    <t>01705074663</t>
  </si>
  <si>
    <t>Mªvg: ‡NvbvPZiv,WvKNi: PZiv KvQvwi,Dc‡Rjv: cxiMÄ, ‡Rjv: iscyi</t>
  </si>
  <si>
    <t>evox bs-158/K,k¨gjx wc.wm Kvjvi,‡gvnv¤§`cyi,XvKv</t>
  </si>
  <si>
    <t>‡gv: cjvk wgqv</t>
  </si>
  <si>
    <t>DM122006P182</t>
  </si>
  <si>
    <t>01737038802</t>
  </si>
  <si>
    <t>Mªvg: K‡jvbxcvov,WvKNi: eMdzjSzjv,Dc‡Rjv: ‡ev`v, ‡Rjv: cÂMo</t>
  </si>
  <si>
    <t>‡kIovcvov,wgicyi-2,XvKv</t>
  </si>
  <si>
    <t>AvdZvi DÏxb</t>
  </si>
  <si>
    <t>ivwdRv</t>
  </si>
  <si>
    <t>DM122007P024</t>
  </si>
  <si>
    <t>01516760700</t>
  </si>
  <si>
    <t>Mªvg: Rvwijv,WvKNi: ‡cvovevox,Dc‡Rjv: wmivRMÄ, ‡Rjv: wmivRMÄ</t>
  </si>
  <si>
    <t>iæcbMi,cjøex,wgicyi-2,XvKv</t>
  </si>
  <si>
    <t>wbkvZ miKvi bxiv</t>
  </si>
  <si>
    <t>DM122005P200</t>
  </si>
  <si>
    <t>01677687189</t>
  </si>
  <si>
    <t xml:space="preserve">Mªvg: mn‡`ecyi,WvKNi: ‡dbx,Dc‡Rjv: ‡dbx, ‡Rjv: ‡dbx </t>
  </si>
  <si>
    <t>Avn¤§v`bMi,wgicyi ,XvKv</t>
  </si>
  <si>
    <t>Rwni Avn¤§`</t>
  </si>
  <si>
    <t>Avey e°i wQwÏK</t>
  </si>
  <si>
    <t>DM122006P184</t>
  </si>
  <si>
    <t>01866222114</t>
  </si>
  <si>
    <t>Mªvg: Rv½vwjqv,WvKNi: ‡bvhvw`qv,Dc‡Rjv: wkecyi, ‡Rjv: biwms`x</t>
  </si>
  <si>
    <t>wbkvZbMi,Us½x</t>
  </si>
  <si>
    <t>Av: ev‡Q`</t>
  </si>
  <si>
    <t>ivwKeyj nvmvb `yR©q</t>
  </si>
  <si>
    <t>DM122008P077</t>
  </si>
  <si>
    <t>19915912421000259</t>
  </si>
  <si>
    <t>01825966252</t>
  </si>
  <si>
    <t>Mªvg: ‡cvovPK evDwkqv,WvKNi: evDwkqv,Dc‡Rjv: MRvwiqv, ‡Rjv: gyÝxMÄ</t>
  </si>
  <si>
    <t>evox bs-28/B/7,wgicyi,XvKv</t>
  </si>
  <si>
    <t>Av: Kwig</t>
  </si>
  <si>
    <t>‡gv: Av: Kvw`i</t>
  </si>
  <si>
    <t>DM122006P009</t>
  </si>
  <si>
    <t>01732681163</t>
  </si>
  <si>
    <t>Mªvg: ev‡bk¦i`x,WvKNi: ev‡bk¦i`x,Dc‡Rjv: bMiKv›`v, ‡Rjv: dwi`cyi</t>
  </si>
  <si>
    <t>evox bs-269,wgicyi-2,XvKv</t>
  </si>
  <si>
    <t>‡gv: nvbœvb †kL</t>
  </si>
  <si>
    <t>DM122007P025</t>
  </si>
  <si>
    <t>01821441784</t>
  </si>
  <si>
    <t>Mªvg: jÿxcyi,WvKNi: e³vi gyÝx,Dc‡Rjv: ‡mvbvMvRx, ‡Rjv: ‡dbx</t>
  </si>
  <si>
    <t xml:space="preserve"> †gv: iweDj nK</t>
  </si>
  <si>
    <t>DM122006P186</t>
  </si>
  <si>
    <t>01959459504</t>
  </si>
  <si>
    <t>Mªvg: KvwkgjZv,WvKNi: AvwU evRvi,Dc‡Rjv: ‡KivbxMÄ, ‡Rjv: XvKv</t>
  </si>
  <si>
    <t>L›`Kvi byiæj  Bmjvg</t>
  </si>
  <si>
    <t>L›`Kvi kviwgb Bmjvg</t>
  </si>
  <si>
    <t>DM122004P197</t>
  </si>
  <si>
    <t>01740840980</t>
  </si>
  <si>
    <t>Mªvg: Kgjcyi,WvKNi: Kgjcyi,Dc‡Rjv: Kgjcyi m`i, ‡Rjv: w`bvRcyi</t>
  </si>
  <si>
    <t>Kgjvcyi,XvKv</t>
  </si>
  <si>
    <t>‡gv: Avkivd Avwj</t>
  </si>
  <si>
    <t>‡gv: Av‡j Bgivb Avwj</t>
  </si>
  <si>
    <t>DM122006P024</t>
  </si>
  <si>
    <t>5116538987070</t>
  </si>
  <si>
    <t>01612442977</t>
  </si>
  <si>
    <t>Mªvg: `: bvivqbcyi,WvKNi: wgqvwR evox,Dc‡Rjv: ivgMÄ, ‡Rjv: jÿxcyi</t>
  </si>
  <si>
    <t>DM122006P121</t>
  </si>
  <si>
    <t>01767293789</t>
  </si>
  <si>
    <t>Mªvg: gbv`i,WvKNi: wbD mv‡neMÄ,Dc‡Rjv: iscyi m`i, ‡Rjv: iscyi</t>
  </si>
  <si>
    <t>‡gv: Aveyj nv‡kg</t>
  </si>
  <si>
    <t xml:space="preserve"> †gv: Avey mvC`</t>
  </si>
  <si>
    <t>DM122006P017</t>
  </si>
  <si>
    <t>01970148110</t>
  </si>
  <si>
    <t xml:space="preserve">Mªvg: DIi hkdzi,WvKNi:  DIi hkdzi,Dc‡Rjv: QvMjbvBqv, ‡Rjv: ‡dbx </t>
  </si>
  <si>
    <t>byiæb bwe</t>
  </si>
  <si>
    <t>DM122007P027</t>
  </si>
  <si>
    <t>01851768272</t>
  </si>
  <si>
    <t>Mªvg: gwnlgvix,WvKNi: D:c`yqv ,Dc‡Rjv: `vD`Kvw›`, ‡Rjv: Kzwgjøv</t>
  </si>
  <si>
    <t>‡gv: kvnxb Avjg</t>
  </si>
  <si>
    <t>DM122007P026</t>
  </si>
  <si>
    <t>01857469040</t>
  </si>
  <si>
    <t>Mªvg: ‡mvbvKv›`v,WvKNi: c`yqv,Dc‡Rjv: `vD`Kvw›`, ‡Rjv: Kzwgjøv</t>
  </si>
  <si>
    <t>‡gv: Bgivb mi`vi</t>
  </si>
  <si>
    <t>DM122007P023</t>
  </si>
  <si>
    <t>01886666384</t>
  </si>
  <si>
    <t>Mªvg: ivgbMi,WvKNi: ivgbMi,Dc‡Rjv: `vMbf~Tv, ‡Rjv: ‡dbx</t>
  </si>
  <si>
    <t>‡gvnv¤§` Rv‡Ki †nv‡mb</t>
  </si>
  <si>
    <t>‡gvnv¤§` gyRvwn`yj Bmjvg</t>
  </si>
  <si>
    <t>DM12006P118</t>
  </si>
  <si>
    <t>01703916790</t>
  </si>
  <si>
    <t>Mªvg: Kv‰KuiZvjv,WvKNi: Avnv¤§`cyi,Dc‡Rjv: nvRxMÄ , ‡Rjv: Puv`cyi</t>
  </si>
  <si>
    <t>DIi wewkj,kvnAvjxevM,wgicyi-1</t>
  </si>
  <si>
    <t>we_x Av³vi</t>
  </si>
  <si>
    <t>DM122006P183</t>
  </si>
  <si>
    <t>01680198779</t>
  </si>
  <si>
    <t>Mªvg: VvKzi gwjøK,WvKNi: VvKzi gwjøK,Dc‡Rjv:eveyMÄ , ‡Rjv: ewikvj</t>
  </si>
  <si>
    <t>evox bs-645/6,cwðg KvRxcvov,wgicyi-1216,XvKv</t>
  </si>
  <si>
    <t>‡gvnv¤§` Aveyj dviæK wgqv</t>
  </si>
  <si>
    <t>gvwiqv dviæK wgwó</t>
  </si>
  <si>
    <t>DM122006P018</t>
  </si>
  <si>
    <t>01580535220</t>
  </si>
  <si>
    <t>Mªvg: BqvwQb nvRxi gvw›`,WvKNi: Kvw`icyi,Dc‡Rjv: wkePi, ‡Rjv: gv`vwicyi</t>
  </si>
  <si>
    <t>evox bs-32,eøK-wW,wgicyi -6,XvKv</t>
  </si>
  <si>
    <t>Aveyj Kv‡kg gv`ei</t>
  </si>
  <si>
    <t>DM122006P187</t>
  </si>
  <si>
    <t>01753813521</t>
  </si>
  <si>
    <t>Mªvg: Pv›`cyi,WvKNi: QZziv kixd,Dc‡Rjv: AvLvDov, ‡Rjv: eªvÿY evoxqv</t>
  </si>
  <si>
    <t xml:space="preserve">evox bs-511,cwðg ‡kIovcvov,XvKv </t>
  </si>
  <si>
    <t>Aveyj nv‡kg †PŠayix</t>
  </si>
  <si>
    <t>nvmbvZ nvB †PŠayix</t>
  </si>
  <si>
    <t>DM122006P113</t>
  </si>
  <si>
    <t>01683251381</t>
  </si>
  <si>
    <t>Mªvg: ‡gjvi‡UK,WvKNi: eo evRvi ,Dc‡Rjv: mvfvi, ‡Rjv: XvKv</t>
  </si>
  <si>
    <t>‡gv: Avwj</t>
  </si>
  <si>
    <t>‡mvnvbyi ingvb ‡mvnvM</t>
  </si>
  <si>
    <t>DM122003P113</t>
  </si>
  <si>
    <t>19938816712000114</t>
  </si>
  <si>
    <t>01711428721</t>
  </si>
  <si>
    <t>Mªvg: Lvm mvZ evwoqv,WvKNi: Lvm mvZ evwoqv ,Dc‡Rjv: kvnRv`cyi, ‡Rjv: wmivRMÄ</t>
  </si>
  <si>
    <t>wc‡ii evM,wgicyi -2,XvKv</t>
  </si>
  <si>
    <t>gywgbyj Bmjvg</t>
  </si>
  <si>
    <t>DM122008P078</t>
  </si>
  <si>
    <t>01927058008</t>
  </si>
  <si>
    <t>Mªvg: bvInvjv,WvKNi: Kz›`vi cvov,Dc‡Rjv: wkecyi, ‡Rjv: biwms`x</t>
  </si>
  <si>
    <t>‡gv: gwZDi ingvb f‚Tv</t>
  </si>
  <si>
    <t>‡gv: gnwmb f‚Bqv</t>
  </si>
  <si>
    <t>DM122006P109</t>
  </si>
  <si>
    <t>01786595256</t>
  </si>
  <si>
    <t>Mªvg:AvÜvwiqv cvov ,WvKNi: KzZze Lvbv,Dc‡Rjv: dzjevwoqv, ‡Rjv: gqgbwmsn</t>
  </si>
  <si>
    <t>‡UvjvievM 1bs †MBU,XvKv-1216</t>
  </si>
  <si>
    <t>‡gv: b~iæj nK</t>
  </si>
  <si>
    <t>DM122009P036</t>
  </si>
  <si>
    <t>01893302696</t>
  </si>
  <si>
    <t>Mªvg: ‡QvU †mvbviæqv,WvKNi: fvIqvj Puv`cyi ,Dc‡Rjv: Kvcvwmqv , ‡Rjv: MvRxcyi</t>
  </si>
  <si>
    <t>wgicyi-2,RbZv nvDwRs</t>
  </si>
  <si>
    <t>‡gv: Pvbv wgqv</t>
  </si>
  <si>
    <t>DM122007P100</t>
  </si>
  <si>
    <t>01608589770</t>
  </si>
  <si>
    <t>Mªvg: †RvZ mvZbjv ,WvKNi: ZviK kvnvi nvU,Dc‡Rjv: wPwii e›`i, ‡Rjv: w`bvRcyi</t>
  </si>
  <si>
    <t>evox bs-79/18,wgicyi-1, XvKv</t>
  </si>
  <si>
    <t>AZzj  P›`ª ivq</t>
  </si>
  <si>
    <t>iw_b P›`ª ivq</t>
  </si>
  <si>
    <t>DM122005P112</t>
  </si>
  <si>
    <t>01765250926</t>
  </si>
  <si>
    <t>Mªvg: KPveywbqv,WvKNi: cyKziRvbv,Dc‡Rjv: cUzqvLvjx, ‡Rjv:  cUzqvLvjx</t>
  </si>
  <si>
    <t>‡gv: Øxb Bmjvg</t>
  </si>
  <si>
    <t>DM122006P007</t>
  </si>
  <si>
    <t>01515213554</t>
  </si>
  <si>
    <t>Mªvg: Kzw›`nvi,WvKNi: iv‡qi nvU,Dc‡Rjv: evbvix cvov, ‡Rjv: ewikvj</t>
  </si>
  <si>
    <t>evox bs-09/11, wgicyi-2,XvKv</t>
  </si>
  <si>
    <t>iwdKyj Bmjvg</t>
  </si>
  <si>
    <t>Avnmvbyj Bmjvg</t>
  </si>
  <si>
    <t>DM122007P001</t>
  </si>
  <si>
    <t>01874624000</t>
  </si>
  <si>
    <t>42-G/we †m‡KÛ K‡jvbx,wgicyi.XvKv</t>
  </si>
  <si>
    <t>evox bs-42-G/we †m‡KÛ K‡jvbx,wgicyi.XvKv</t>
  </si>
  <si>
    <t>kvwKj †nv‡mb</t>
  </si>
  <si>
    <t>DM122006P027</t>
  </si>
  <si>
    <t>01752709657</t>
  </si>
  <si>
    <t>Mªvg: `wÿY eviæw`qv,WvKNi: KvUvevoxqv,Dc‡Rjv: g‡bvni`x, ‡Rjv: biwms`x</t>
  </si>
  <si>
    <t>evox bs-169/wgicyi -1,XvKv</t>
  </si>
  <si>
    <t>mvwKe Avj nvmvb wigb</t>
  </si>
  <si>
    <t>DM122006P008</t>
  </si>
  <si>
    <t>01914739002</t>
  </si>
  <si>
    <t>Mªvg: gvwbKMÁ,WvKNi: gvwbKMÁ,Dc‡Rjv: gvwbKMÁ, ‡Rjv: gvwbKMÁ</t>
  </si>
  <si>
    <t>evox bs-38,hvÎvevox,XvKv</t>
  </si>
  <si>
    <t>ARq Kzgvi ‡PŠayix</t>
  </si>
  <si>
    <t>ivRxe Kzgvi ‡PŠayix</t>
  </si>
  <si>
    <t>DM122008P071</t>
  </si>
  <si>
    <t>01779050654</t>
  </si>
  <si>
    <t>Mªvg: cvB‡Ki evox,WvKNi: Kicvov,Dc‡Rjv: ivgMÁ,‡Rjv: jÿxcyi</t>
  </si>
  <si>
    <t>wewRwUwUwm,wgicyi -2,XvKv-1216</t>
  </si>
  <si>
    <t>‡gv: †LvKb</t>
  </si>
  <si>
    <t>DM122006P023</t>
  </si>
  <si>
    <t>01867168067</t>
  </si>
  <si>
    <t>Mªvg: ‡`Ik,WvKNi: g›`fvM,Dc‡Rjv: eªvÿY cvov,‡Rjv: Kzwgjøv</t>
  </si>
  <si>
    <t>‡gv: kvnvRvnvb</t>
  </si>
  <si>
    <t>‡gv: AvwbQzi  ingvb</t>
  </si>
  <si>
    <t>DM122007P098</t>
  </si>
  <si>
    <t>01757776154</t>
  </si>
  <si>
    <t>Mªvg: KvwZ©Kcyi,WvKNi: KvwZ©Kcyi Dc‡Rjv: ‡f`iMÁ,‡Rjv: kwiqZcyi</t>
  </si>
  <si>
    <t>Avãyi mvgv` dwKi</t>
  </si>
  <si>
    <t>‡gvnv¤§` Beªvnxg</t>
  </si>
  <si>
    <t>DM122008P075</t>
  </si>
  <si>
    <t>01726981547</t>
  </si>
  <si>
    <t>Mªvg: KvwPbv,WvKNi: KvwPbv,Dc‡Rjv: fvjyKv,‡Rjv: gqgbwmsn</t>
  </si>
  <si>
    <t xml:space="preserve">G Gd Gg gCb </t>
  </si>
  <si>
    <t>DM122007P099</t>
  </si>
  <si>
    <t>01755752739</t>
  </si>
  <si>
    <t>Mªvg: MvRxcyi,WvKNi: MvRxcyi,Dc‡Rjv: AvgZjx,‡Rjv: eiMybv</t>
  </si>
  <si>
    <t>‡gv: dviyK `yqvix</t>
  </si>
  <si>
    <t>‡gv: Rvjvj `yqvix</t>
  </si>
  <si>
    <t>DM122006P115</t>
  </si>
  <si>
    <t>01926194467</t>
  </si>
  <si>
    <t>‡gv: †Rvbve Avjx †njvj</t>
  </si>
  <si>
    <t>‡gv: Kvwkd †iRv</t>
  </si>
  <si>
    <t>৪র্থ ব্যাচ/ জুলাই- সেপটেম্বর ২০২৩</t>
  </si>
  <si>
    <t>23102022001501</t>
  </si>
  <si>
    <t>01913267431</t>
  </si>
  <si>
    <t>PnVv, Mbcvov, ewikvj m`i, ewikvj</t>
  </si>
  <si>
    <t>‡gvt kg‡mi Lvb</t>
  </si>
  <si>
    <t>‡gvt wR›`vi Avjx Luvb</t>
  </si>
  <si>
    <t>31082022002002</t>
  </si>
  <si>
    <t>01745058095</t>
  </si>
  <si>
    <t>wejMvi evwo,DwRicyi, ewikvj</t>
  </si>
  <si>
    <t>cwðg KvDwbqv, ewikvj m`i, ewikvj</t>
  </si>
  <si>
    <t>BmnvK nvj`vi</t>
  </si>
  <si>
    <t>wjqb nvj`vi</t>
  </si>
  <si>
    <t>20102011002720</t>
  </si>
  <si>
    <t>01722779124</t>
  </si>
  <si>
    <t>DËi †iv‡Kqv AvwRg moK, AvgvbZMÄ, ewikvj</t>
  </si>
  <si>
    <t>‡gvt †mwjg MvRx</t>
  </si>
  <si>
    <t>0112022002617</t>
  </si>
  <si>
    <t>01782763206</t>
  </si>
  <si>
    <t>g„Z, †gvt kvnvRvnvb nvIjv`vi</t>
  </si>
  <si>
    <t>‡gvt kvwKj nvIjv`vi</t>
  </si>
  <si>
    <t>07092022001653</t>
  </si>
  <si>
    <t>01760377358</t>
  </si>
  <si>
    <t>KvÛcvkv,‡MŠib`x,ewikvj</t>
  </si>
  <si>
    <t>KvRx Avãym mvjvg</t>
  </si>
  <si>
    <t>KvRx Avãyj nvwjg</t>
  </si>
  <si>
    <t>28082022002726</t>
  </si>
  <si>
    <t>01712185686</t>
  </si>
  <si>
    <t>ingZcyi,eveyMÄ,ewikvj</t>
  </si>
  <si>
    <t>Bgivb †nv‡mb ïf</t>
  </si>
  <si>
    <t>20092022002057</t>
  </si>
  <si>
    <t>01580769033</t>
  </si>
  <si>
    <t>PiAvBPv g„av evwo, ewikvj m`i, ewikvj</t>
  </si>
  <si>
    <t>Lv‡j` †nv‡mb ivRy</t>
  </si>
  <si>
    <t>29082022002795</t>
  </si>
  <si>
    <t>01770978640</t>
  </si>
  <si>
    <t>imyjcyi,kkxf‚lb, Pid¨vkvb,‡fvjv</t>
  </si>
  <si>
    <t>e¸ov †ivW, ewikvj m`i, ewikvj</t>
  </si>
  <si>
    <t>10102022001247</t>
  </si>
  <si>
    <t xml:space="preserve">    9153721718</t>
  </si>
  <si>
    <t>01926390753</t>
  </si>
  <si>
    <t>fvwULvbv †lvj evwo, ewikvj m`i, ewikvj</t>
  </si>
  <si>
    <t>Aqb ivq</t>
  </si>
  <si>
    <t>10102022001370</t>
  </si>
  <si>
    <t>01875306735</t>
  </si>
  <si>
    <t>bZzb evRvi, ewikvj m`i,ewikvj</t>
  </si>
  <si>
    <t>‡gvt imyj Lvb</t>
  </si>
  <si>
    <t>‡gvt  †g‡n`x Lvb</t>
  </si>
  <si>
    <t>20092022001365</t>
  </si>
  <si>
    <t>01733888883</t>
  </si>
  <si>
    <t>beMÖvg †ivW (DËii mvMi`x), ewikvj m`i,ewikvj|</t>
  </si>
  <si>
    <t>g„Z, AviZvd DÏxb</t>
  </si>
  <si>
    <t>kvnvbvR cvifxb</t>
  </si>
  <si>
    <t>06092022002396</t>
  </si>
  <si>
    <t>01867364405</t>
  </si>
  <si>
    <t>mywe`Lvwj,wgR©vMÄ, cUzqvLvjx</t>
  </si>
  <si>
    <t>beMÖvg †ivW (‡PŠgv_v), ewikvj m`i,ewikvj|</t>
  </si>
  <si>
    <t>ev`j wgqv</t>
  </si>
  <si>
    <t>31102022002266</t>
  </si>
  <si>
    <t>01760051875</t>
  </si>
  <si>
    <t>bv_vi Kvw›`, mvZjv,DwRicyi, ewikvj</t>
  </si>
  <si>
    <t>‡gvt bRiæj Bmivg</t>
  </si>
  <si>
    <t>‡gvt wmcb</t>
  </si>
  <si>
    <t>01112022000626</t>
  </si>
  <si>
    <t>01798554088</t>
  </si>
  <si>
    <t>bZzb evRvi, ewikvj m`i, ewikvj</t>
  </si>
  <si>
    <t>‡gvt Bdmyd nvIjv`vi</t>
  </si>
  <si>
    <t>‡gvt mwRe nvIjv`vi</t>
  </si>
  <si>
    <t>08092022000791</t>
  </si>
  <si>
    <t>01626879699</t>
  </si>
  <si>
    <t>30 bs IqvW Kjv‡Wgv, ewikvj m`i,ewikvj</t>
  </si>
  <si>
    <t>AvKZviæ¾vgvb</t>
  </si>
  <si>
    <t>1110202200623</t>
  </si>
  <si>
    <t>01756597533</t>
  </si>
  <si>
    <t>PûZcyi Kvwkcyi,ewikvj m`i,ewikvj</t>
  </si>
  <si>
    <t>f‚eb P›`ª ivq</t>
  </si>
  <si>
    <t>16102022000709</t>
  </si>
  <si>
    <t>01778338695</t>
  </si>
  <si>
    <t>AvmcwÏ©,KvDLvjx, wc‡ivRcyi</t>
  </si>
  <si>
    <t>Kgj K…ò mgÏvi</t>
  </si>
  <si>
    <t>‡KŠwkK mgÏvi</t>
  </si>
  <si>
    <t>12102022001659</t>
  </si>
  <si>
    <t>01870757769</t>
  </si>
  <si>
    <t>iæBqv,ewikvj m`i,ewikvj</t>
  </si>
  <si>
    <t>nv‡dR †gvt gywReyi ingvb</t>
  </si>
  <si>
    <t>‡gvt  †di‡`Šm</t>
  </si>
  <si>
    <t>01112022000550</t>
  </si>
  <si>
    <t>01917175104</t>
  </si>
  <si>
    <t>`wÿY evwNqv Kvwkcyi, wegvb e›`i, ewikvj</t>
  </si>
  <si>
    <t>‡gvt AvRnvi Avjx</t>
  </si>
  <si>
    <t>kv‡n` gvngy`</t>
  </si>
  <si>
    <t>17112022001837</t>
  </si>
  <si>
    <t>01792337103</t>
  </si>
  <si>
    <t>gvLiKvVx, wegvb e›`i, ewikvj</t>
  </si>
  <si>
    <t xml:space="preserve"> †g‡n`x nvmvb</t>
  </si>
  <si>
    <t>22092022002245</t>
  </si>
  <si>
    <t>01766809957</t>
  </si>
  <si>
    <t>evwj‡Lvjv,ivgP›`ªcyi ,SvjKvwV</t>
  </si>
  <si>
    <t>‡jvnvicyj,‡k‡i-G evsjv moK, ewikvj m`i, ewikvj</t>
  </si>
  <si>
    <t>‡gvt gvngy`yj nvmvb †mvnvM</t>
  </si>
  <si>
    <t>10102022001543</t>
  </si>
  <si>
    <t>01703409169</t>
  </si>
  <si>
    <t>PvIov,AvgZjx,ei¸bv</t>
  </si>
  <si>
    <t>b_yjøvev`,ewikvj m`i,ewikvj</t>
  </si>
  <si>
    <t>‡Mvjvg m‡ivqvi</t>
  </si>
  <si>
    <t>16102022000540</t>
  </si>
  <si>
    <t>01915790088</t>
  </si>
  <si>
    <t>wkqvjKvVx,KvDLvjx, wc‡ivRcyi</t>
  </si>
  <si>
    <t>‡gvt Avwid wejøvn</t>
  </si>
  <si>
    <t>30082022001646</t>
  </si>
  <si>
    <t>01887052289</t>
  </si>
  <si>
    <t>22 bs IqvW wRqv moK, ewikvj m`i,ewikvj</t>
  </si>
  <si>
    <t>‡gvt gv‡jK nvIjv`vi</t>
  </si>
  <si>
    <t>‡gvt  †mvnvM</t>
  </si>
  <si>
    <t>08092022001033</t>
  </si>
  <si>
    <t>01783619313</t>
  </si>
  <si>
    <t>Kovcyi, wegvb e›`i, ewikvj</t>
  </si>
  <si>
    <t>27122022002080</t>
  </si>
  <si>
    <t>01726278132</t>
  </si>
  <si>
    <t>gy³vievox Kvwkcyi, ewikvj m`i, ewikvj</t>
  </si>
  <si>
    <t>27102022002841</t>
  </si>
  <si>
    <t>01743254487</t>
  </si>
  <si>
    <t>27 bs IqvW beMÖvg †ivW, ewikvj m`i,ewikvj</t>
  </si>
  <si>
    <t>‡gvt  †bqvgvZzjøvn</t>
  </si>
  <si>
    <t>17112022001928</t>
  </si>
  <si>
    <t>01770345682</t>
  </si>
  <si>
    <t>25 bs IqvW iæcvZjx, ewikvj m`i,ewikvj</t>
  </si>
  <si>
    <t>‡gvt Avey ivqnvb ivRy</t>
  </si>
  <si>
    <t>27112022002602</t>
  </si>
  <si>
    <t>01761880033</t>
  </si>
  <si>
    <t>Iqvc`v Kjbx, ewikvj m`i,ewikvj</t>
  </si>
  <si>
    <t>‡gvt bvbœy wgqv</t>
  </si>
  <si>
    <t>28082022002486</t>
  </si>
  <si>
    <t>4655144006</t>
  </si>
  <si>
    <t>01722114492</t>
  </si>
  <si>
    <t>DwRicyi,ewikvj m`i,ewikvj</t>
  </si>
  <si>
    <t>gvt †gvZv‡je †gvjøv</t>
  </si>
  <si>
    <t>‡gvt gywgby¾vgvb †mvnvb</t>
  </si>
  <si>
    <t>06112022002235</t>
  </si>
  <si>
    <t>01794353867</t>
  </si>
  <si>
    <t>Kb©KvVx, ewikvj m`i,ewikvj</t>
  </si>
  <si>
    <t>‡gvt AvIqvj Lvb</t>
  </si>
  <si>
    <t>‡gvt  QvBg Lvb</t>
  </si>
  <si>
    <t>31082022001991</t>
  </si>
  <si>
    <t>01777300361</t>
  </si>
  <si>
    <t>‡gvt AvãyQ QvËvi</t>
  </si>
  <si>
    <t>dqmvj gvngy`</t>
  </si>
  <si>
    <t>04092022001387</t>
  </si>
  <si>
    <t>01988233834</t>
  </si>
  <si>
    <t>iæcvZjx, ewikvj m`i,ewikvj</t>
  </si>
  <si>
    <t>‡gvt myjZvb nvs</t>
  </si>
  <si>
    <t>‡gvt Avj Avwgb nvs</t>
  </si>
  <si>
    <t>30082022001416</t>
  </si>
  <si>
    <t>01770143018</t>
  </si>
  <si>
    <t>PwÛcyi,cuvPMuvI,ewikvj m`i,ewikvj</t>
  </si>
  <si>
    <t>‰e`¨cvov, ewikvj m`i,ewikvj</t>
  </si>
  <si>
    <t>‡gvt Avãym Qvjvg dwKi</t>
  </si>
  <si>
    <t>QvweŸi Avnv‡¤§`</t>
  </si>
  <si>
    <t>30102022001644</t>
  </si>
  <si>
    <t>01712244564</t>
  </si>
  <si>
    <t>e¨vwÞó wgkb †ivW, ewikvj m`i,ewikvj</t>
  </si>
  <si>
    <t>‡gvt †ejøvj nvIjv`vi</t>
  </si>
  <si>
    <t>10192022001408</t>
  </si>
  <si>
    <t>01933767044</t>
  </si>
  <si>
    <t>mwU‡Lvjv,PivgwÏ, ev‡KiMÄ, ewikvj</t>
  </si>
  <si>
    <t>mwU‡Lvjv,PivgwÏ,ev‡KiMÄ, ewikvj</t>
  </si>
  <si>
    <t>Avt nvbœvb nvIjv`vi</t>
  </si>
  <si>
    <t>nvwmeyi ingvb gybœv</t>
  </si>
  <si>
    <t>31102022002310</t>
  </si>
  <si>
    <t>01759442219</t>
  </si>
  <si>
    <t>bv_viKvw›`,nviZv, DwRicyi, ewikvj</t>
  </si>
  <si>
    <t>bv_viKvw›`,nviZv,DwRicyi, ewikvj</t>
  </si>
  <si>
    <t xml:space="preserve"> †gvt ingvZzjøAvn</t>
  </si>
  <si>
    <t>01092022001488</t>
  </si>
  <si>
    <t>01790508601</t>
  </si>
  <si>
    <t>mwU‡Lvjv,PivgwÏ,   ev‡KiMÄ, ewikvj</t>
  </si>
  <si>
    <t>BNP5401/22</t>
  </si>
  <si>
    <t>01728 913188</t>
  </si>
  <si>
    <t>‡KIoveywbqv,ei¸bv|</t>
  </si>
  <si>
    <t>তাজভীন হাসান</t>
  </si>
  <si>
    <t>BNP5400/22</t>
  </si>
  <si>
    <t>01826 611160</t>
  </si>
  <si>
    <t>‡mvbvLvwj,ei¸bv</t>
  </si>
  <si>
    <t>মদ বারেক বিস্বাস</t>
  </si>
  <si>
    <t>মোঃ সজীব বিস্বাস</t>
  </si>
  <si>
    <t>BNP5378/22</t>
  </si>
  <si>
    <t>01617 946876</t>
  </si>
  <si>
    <t>DË&amp;iKiæbv,‡eZvMx,ei¸bv</t>
  </si>
  <si>
    <t>নির্মীলি চক্রবর্তী</t>
  </si>
  <si>
    <t>সাজাল চক্রবর্তী</t>
  </si>
  <si>
    <t>BNP5415/22</t>
  </si>
  <si>
    <t>01742 661684</t>
  </si>
  <si>
    <t>nvwRinvU,AvgZwj,ei¸bv</t>
  </si>
  <si>
    <t>মোঃ জাব্বার ফাঁদা</t>
  </si>
  <si>
    <t>মোঃ ইউসুফ মিয়া</t>
  </si>
  <si>
    <t>BNP5414/22</t>
  </si>
  <si>
    <t>01744 127424</t>
  </si>
  <si>
    <t>মোঃ জালাল পাড়া</t>
  </si>
  <si>
    <t>BNP5412/22</t>
  </si>
  <si>
    <t>01752 441152</t>
  </si>
  <si>
    <t>মোঃ সাইদুর রহমান সাঈদ</t>
  </si>
  <si>
    <t>মোঃ সাদেক হোসেন</t>
  </si>
  <si>
    <t>BNP5389/22</t>
  </si>
  <si>
    <t>017993 51467</t>
  </si>
  <si>
    <t>মোঃ শাহ আলম হাওলাদার</t>
  </si>
  <si>
    <t>মোঃ রুবেল</t>
  </si>
  <si>
    <t>BNP5396/22</t>
  </si>
  <si>
    <t>01729 329119</t>
  </si>
  <si>
    <t>‡PvU †MŠwiPbœv,ei¸bv</t>
  </si>
  <si>
    <t>মোঃ রিফাতুল ইসলাম</t>
  </si>
  <si>
    <t>BNP5379/22</t>
  </si>
  <si>
    <t>01778 577506</t>
  </si>
  <si>
    <t>‡QvUewM,ZvjZwj,ei¸bv</t>
  </si>
  <si>
    <t>মোঃ রশিদুল হাসান</t>
  </si>
  <si>
    <t>BNP5395/22</t>
  </si>
  <si>
    <t>01758 121929</t>
  </si>
  <si>
    <t>cywjk jvBÝ ,ei¸bv</t>
  </si>
  <si>
    <t>মোঃ নবীন হোসেন</t>
  </si>
  <si>
    <t>BNP5397/22</t>
  </si>
  <si>
    <t>01319 891077</t>
  </si>
  <si>
    <t>eoevwmqvZwj,ei¸bv</t>
  </si>
  <si>
    <t>BNP5398/22</t>
  </si>
  <si>
    <t>01706 104134</t>
  </si>
  <si>
    <t>bwj †PvoKMvwQqv,ei¸bv</t>
  </si>
  <si>
    <t>মোঃ সিদ্দিক</t>
  </si>
  <si>
    <t>BNP5435/22</t>
  </si>
  <si>
    <t>01917 481578</t>
  </si>
  <si>
    <t>c~e© ¸w`NvUw,nwib›`ªvevwoqv,ei¸bv</t>
  </si>
  <si>
    <t>c~e© ¸w`NvUv,nwib›`ªvevwoqv,ei¸bv</t>
  </si>
  <si>
    <t>বিপুল চন্দ্র</t>
  </si>
  <si>
    <t>অনুপ চন্দ্র</t>
  </si>
  <si>
    <t>BNP5390/22</t>
  </si>
  <si>
    <t>01726 651648</t>
  </si>
  <si>
    <t>KoBZjv,‡nDwjeywbqv,ei¸bv</t>
  </si>
  <si>
    <t>BNP5388/22</t>
  </si>
  <si>
    <t>01714 930111</t>
  </si>
  <si>
    <t>মোঃ টুনু</t>
  </si>
  <si>
    <t>মোঃ আবুবকর সিদ্দিক</t>
  </si>
  <si>
    <t>BNP5529/22</t>
  </si>
  <si>
    <t>01706 051543</t>
  </si>
  <si>
    <t>মোঃ সোগির</t>
  </si>
  <si>
    <t>BNP5537/22</t>
  </si>
  <si>
    <t>01787 513273</t>
  </si>
  <si>
    <t>gVevwiqv,nwib›`ªvevwoqv,ei¸bv</t>
  </si>
  <si>
    <t>অমল চন্দ্র</t>
  </si>
  <si>
    <t>প্রদীপ চন্দ্র</t>
  </si>
  <si>
    <t>BNP5590/22</t>
  </si>
  <si>
    <t>01316 213831</t>
  </si>
  <si>
    <t>evBkZeK,‡ivW cvov,ei¸bv</t>
  </si>
  <si>
    <t>মোঃ সাইফুর রহমান ফয়জুল্লাহ</t>
  </si>
  <si>
    <t>BNP5467/22</t>
  </si>
  <si>
    <t>01720 259229</t>
  </si>
  <si>
    <t>bj‡Uvbv,wmivwjqv,ei¸bv</t>
  </si>
  <si>
    <t>গোলাম সরওয়ার</t>
  </si>
  <si>
    <t>মোঃ শাব্বির হোসেন</t>
  </si>
  <si>
    <t>BNP5516/22</t>
  </si>
  <si>
    <t>01717 039070</t>
  </si>
  <si>
    <t>মোঃ জালাল</t>
  </si>
  <si>
    <t>BNP5588/22</t>
  </si>
  <si>
    <t>017531 30045</t>
  </si>
  <si>
    <t>wmivRDwÏb moK,ei¸bv</t>
  </si>
  <si>
    <t>মোঃ মামুন মৃধা</t>
  </si>
  <si>
    <t>BNP5419/22</t>
  </si>
  <si>
    <t>01771 663325</t>
  </si>
  <si>
    <t>মোঃ নু মিয়া</t>
  </si>
  <si>
    <t>BNP5534/22</t>
  </si>
  <si>
    <t>01783 319036</t>
  </si>
  <si>
    <t>ajyqv,cUKvLvjx,ei¸bv</t>
  </si>
  <si>
    <t>BNP5463/22</t>
  </si>
  <si>
    <t>01999 980919</t>
  </si>
  <si>
    <t>মোঃ গহির মোল্লা</t>
  </si>
  <si>
    <t>মোঃ হাসান মিয়া</t>
  </si>
  <si>
    <t>BNP5589/22</t>
  </si>
  <si>
    <t>01739 476675</t>
  </si>
  <si>
    <t>মোঃ ইমাম হোসেন সাবু</t>
  </si>
  <si>
    <t>BNP5490/22</t>
  </si>
  <si>
    <t>01737 086727</t>
  </si>
  <si>
    <t>মোঃ বাবুল মৃধা</t>
  </si>
  <si>
    <t>BNP5462/22</t>
  </si>
  <si>
    <t>01751 503697</t>
  </si>
  <si>
    <t>B`ycvov,ZvjZwj,ei¸bv|</t>
  </si>
  <si>
    <t>মোঃ পনু খান</t>
  </si>
  <si>
    <t>মোঃ আরিফ বিল্লাহ</t>
  </si>
  <si>
    <t>BNP5447/22</t>
  </si>
  <si>
    <t>01778 888109</t>
  </si>
  <si>
    <t>gvwbK‡Rvo,Wvjfvs&amp;Mv,ei¸bv</t>
  </si>
  <si>
    <t>আমিরুল</t>
  </si>
  <si>
    <t>PP00002458L00001</t>
  </si>
  <si>
    <t>0, Na, Uttar Jaypur, Nazirpur, Pirojpur-8541</t>
  </si>
  <si>
    <t>KRISHNA KANTA PAIK</t>
  </si>
  <si>
    <t>KRIPAMOYE PAIK</t>
  </si>
  <si>
    <t>PP00002628L00001</t>
  </si>
  <si>
    <t>0, Na, South Shankarpasha, Pirojpur Sadar, Pirojpur-8500</t>
  </si>
  <si>
    <t>ABU HANIF MOLLA</t>
  </si>
  <si>
    <t>HASAN MOLLA</t>
  </si>
  <si>
    <t>PP00003101L00001</t>
  </si>
  <si>
    <t>125/1, Na, Guabariya, Pirojpur Sadar, Pirojpur-8500</t>
  </si>
  <si>
    <t>MD. ABUL BASHIR FAKIR</t>
  </si>
  <si>
    <t>MD. ALI AHAMMED FAKIR</t>
  </si>
  <si>
    <t>PP00002012L00001</t>
  </si>
  <si>
    <t>0, Na, Bashbaria, Pirojpur Sadar, Pirojpur-8500</t>
  </si>
  <si>
    <t>MD. ABDUS SALAM SHEAKH</t>
  </si>
  <si>
    <t>MD. KAMRUL ISLAM SHEAKH</t>
  </si>
  <si>
    <t>PP00003392L00001</t>
  </si>
  <si>
    <t>0, Na, Nadmula, Nadmula Road, Bhandaria Pirojpur-8560</t>
  </si>
  <si>
    <t>HARUN OR RASHED</t>
  </si>
  <si>
    <t>MD. REZAUL KARIM</t>
  </si>
  <si>
    <t>PP00002459L00001</t>
  </si>
  <si>
    <t>PROVASH MISTRY</t>
  </si>
  <si>
    <t>PROTAP MISTRY</t>
  </si>
  <si>
    <t>PP00003507L00001</t>
  </si>
  <si>
    <t>0, Na, Khumuria, Pirojpur Sadar, Pirojpur-8500</t>
  </si>
  <si>
    <t>MD. NAZIR HOSSAIN TALUKDER</t>
  </si>
  <si>
    <t>MD. IMANUL ISLAM IMON</t>
  </si>
  <si>
    <t>PP00002507L00001</t>
  </si>
  <si>
    <t>0, Na, Tejdaskathi, Pirojpur Sadar, Pirojpur-8500</t>
  </si>
  <si>
    <t>MD. ABDUR ROB MOLLIK</t>
  </si>
  <si>
    <t>MD. MAHMUD HASAN</t>
  </si>
  <si>
    <t>PP00002492L00001</t>
  </si>
  <si>
    <t>0, Na, West Durgapur, Pirojpur Sadar, Pirojpur-8500</t>
  </si>
  <si>
    <t>MD RUSTUM SIKDER</t>
  </si>
  <si>
    <t>GOLAM MAWLA SIKDER</t>
  </si>
  <si>
    <t>PP19704P/23</t>
  </si>
  <si>
    <t>0, Na, Mollabari, Paschim Dumuritala Pirojpur Sadar, Pirojpur-8500</t>
  </si>
  <si>
    <t>HAFIZ HARUN MOLLA</t>
  </si>
  <si>
    <t>MD. HABIBULLAH</t>
  </si>
  <si>
    <t>PP00002391L00001</t>
  </si>
  <si>
    <t>0, Na, Coto Khalishakali, Pirojpur Sadar, Pirojpur-8500</t>
  </si>
  <si>
    <t>MD. FARIDUR REZA SAGAR</t>
  </si>
  <si>
    <t>PP00002344L00001</t>
  </si>
  <si>
    <t>288, Na, Laxmona, Mathbaria, Pirojpur-8564</t>
  </si>
  <si>
    <t>MD.NILU MIA</t>
  </si>
  <si>
    <t>MD. IMRAN HOSSAIN</t>
  </si>
  <si>
    <t>PP00003738L00001</t>
  </si>
  <si>
    <t>152, Na, Sikder Bari , Ndmula, Bhandaria Pirojpur-8560</t>
  </si>
  <si>
    <t>152, Na, Sikder Bari , Nadmula, Bhandaria Pirojpur-8560</t>
  </si>
  <si>
    <t>NIKUNJA SIKDER</t>
  </si>
  <si>
    <t>PROBIN SIKDER</t>
  </si>
  <si>
    <t>PP00002757L00001</t>
  </si>
  <si>
    <t>0, Na, Lakhakathi, Pirojpur Sadar, Pirojpur-8500</t>
  </si>
  <si>
    <t>SELIM SARDER</t>
  </si>
  <si>
    <t>SAKIB SARDER</t>
  </si>
  <si>
    <t>PP00002854L00001</t>
  </si>
  <si>
    <t>0, Na, Jhatokthi, Pirojpur Sadar, Pirojpur-8500</t>
  </si>
  <si>
    <t>GOURANGO CHANDRA MONDAL</t>
  </si>
  <si>
    <t>BEDHAN CHANDRA MONDAL</t>
  </si>
  <si>
    <t>PP00002048L00001</t>
  </si>
  <si>
    <t>MD. ABUL KALAM KHAN</t>
  </si>
  <si>
    <t>MD. EMON KHAN</t>
  </si>
  <si>
    <t>PP00003251L00001</t>
  </si>
  <si>
    <t>0, Na, Town Masimpur, Pirojpur Sadar, Pirojpur-8500</t>
  </si>
  <si>
    <t>SAIDUR RAHMAN MALLIK</t>
  </si>
  <si>
    <t>MD. ZAINUL ABEDIN JOY</t>
  </si>
  <si>
    <t>PP00003737L00001</t>
  </si>
  <si>
    <t>348, Na, Hawlader Bari , Ndmula, Bhandaria Pirojpur-8560</t>
  </si>
  <si>
    <t>348, Na, Hawlader Bari , Nadmula, Bhandaria Pirojpur-8560</t>
  </si>
  <si>
    <t>MD. MOTIAR RAHMAN</t>
  </si>
  <si>
    <t>MD. SAIFUL ISLAM KHOKON</t>
  </si>
  <si>
    <t>PP00003331L00001</t>
  </si>
  <si>
    <t>0, Sanker Pasha, Prer Hat Road, Pirojpur Sadar, Pirojpur-8500</t>
  </si>
  <si>
    <t>MD. SAED ALI HOWLADER</t>
  </si>
  <si>
    <t>MD SABBIR HOSSAIN</t>
  </si>
  <si>
    <t>PP00001738L00001</t>
  </si>
  <si>
    <t>0, Na, Kumarkhali, Pirojpur Sadar, Pirojpur-8500</t>
  </si>
  <si>
    <t>MD. YOUNUS AKON</t>
  </si>
  <si>
    <t>PP00002072L00001</t>
  </si>
  <si>
    <t>0, Na, Modho Dumaritola, Pirojpur Sadar, Pirojpur-8500</t>
  </si>
  <si>
    <t>MD. HANNAN FAKIR</t>
  </si>
  <si>
    <t>HOSSAIN FAKIR</t>
  </si>
  <si>
    <t>PP00001999L00001</t>
  </si>
  <si>
    <t>0, Na, Chargachia, Mathbaria, Pirojpur-8566</t>
  </si>
  <si>
    <t>MD. RAISUL ISLAM</t>
  </si>
  <si>
    <t>PP00002898L00001</t>
  </si>
  <si>
    <t>0, Na, Gopaldi, Dashmina, Patukhali-8630</t>
  </si>
  <si>
    <t>0, Na, Kalkathi, Pirojpur Sadar, Pirojpur-8500</t>
  </si>
  <si>
    <t>VASKOR MONDAL</t>
  </si>
  <si>
    <t>NAYON MONDAL</t>
  </si>
  <si>
    <t>PP00001997L00001</t>
  </si>
  <si>
    <t>0, Na, Gaokhali, Nazirpur, Pirojpur-8541</t>
  </si>
  <si>
    <t>JAGABANDHU BARAL</t>
  </si>
  <si>
    <t>SAJAL BARAL</t>
  </si>
  <si>
    <t>PP00001739L00001</t>
  </si>
  <si>
    <t>0, Na, Madda Macchimpur, Pirojpur Sadar, Pirojpur-8500</t>
  </si>
  <si>
    <t>MD. SHAHJAHAN MIAH</t>
  </si>
  <si>
    <t>MD. SHAMIM</t>
  </si>
  <si>
    <t>PP00001737L00001</t>
  </si>
  <si>
    <t>MD. SHAH ALAM</t>
  </si>
  <si>
    <t>PP00001152L00001</t>
  </si>
  <si>
    <t>134, Na, Alamkathi, Pirojpur Sadar, Pirojpur-8500</t>
  </si>
  <si>
    <t>NURUL HAQ SHAK</t>
  </si>
  <si>
    <t>BULBUL SHAK</t>
  </si>
  <si>
    <t>PP00002631L00001</t>
  </si>
  <si>
    <t>MD. FORKAN HOWLADER</t>
  </si>
  <si>
    <t>PP00001870L00001</t>
  </si>
  <si>
    <t>0, Na, Vijora Namazpur, Pirojpur Sadar, Pirojpur-8500</t>
  </si>
  <si>
    <t>MD. SALAM KHAN</t>
  </si>
  <si>
    <t>MOHSIN KHAN</t>
  </si>
  <si>
    <t>PP00002066L00001</t>
  </si>
  <si>
    <t>0, Na, Bhubankhali, Nazirpur, Pirojpur-8541</t>
  </si>
  <si>
    <t>AMAL BEPARY</t>
  </si>
  <si>
    <t>UJJAL BEPARY</t>
  </si>
  <si>
    <t>PP00004112L00001</t>
  </si>
  <si>
    <t>0, Shaheb Para Matubber, Jhatokathi, Pirojpur Sadar, Pirojpur-8500</t>
  </si>
  <si>
    <t>KANCHAN ALI MATUBBER</t>
  </si>
  <si>
    <t>REAJ MATUBBER</t>
  </si>
  <si>
    <t>PP00002589L00001</t>
  </si>
  <si>
    <t>0, Na, West Dumuri Tala, Pirojpur Sadar, Pirojpur-8500</t>
  </si>
  <si>
    <t>MD. ASADUJJAMAN</t>
  </si>
  <si>
    <t>MD. EMADUL HUQ</t>
  </si>
  <si>
    <t>PP00002054L00001</t>
  </si>
  <si>
    <t>0, Na, Dalachara, Amtali, Barguna-8710</t>
  </si>
  <si>
    <t>0, Na, Khanakuniary, Pirojpur Sadar, Pirojpur-8500</t>
  </si>
  <si>
    <t>ABDUS SATTAR</t>
  </si>
  <si>
    <t>ABDUL KADER</t>
  </si>
  <si>
    <t>JHP30539/22</t>
  </si>
  <si>
    <t> 1481137691</t>
  </si>
  <si>
    <t>01823-720660 </t>
  </si>
  <si>
    <t>MÖvgt weKbv,‡cvt weKbv,Dc‡Rjv t SvjKvwV m`i,Dc‡Rjv t SvjKvwV m`i,‡Rjvt SvjKvwV|</t>
  </si>
  <si>
    <t>MÖvgt weKbv,‡cvt weKbv,Dc‡Rjv t SvjKvwV m`i,‡Rjvt SvjKvwV|</t>
  </si>
  <si>
    <t>Avãyj gv‡jK nvIjv`vi</t>
  </si>
  <si>
    <t>‡gv: Aveyyj nvmvb</t>
  </si>
  <si>
    <t>JHP30556/22</t>
  </si>
  <si>
    <t>1502375478 </t>
  </si>
  <si>
    <t>01760-771908</t>
  </si>
  <si>
    <t>MÖvgt wKdvBZzbMb,‡cvt SvjKvwV m`i,Dc‡Rjv t SvjKvwV m`i,Dc‡Rjv t SvjKvwV m`i,‡Rjvt SvjKvwV|</t>
  </si>
  <si>
    <t>MÖvgt wKdvBZzbMb,‡cvt SvjKvwV m`i,Dc‡Rjv t SvjKvwV m`i,‡Rjvt SvjKvwV|</t>
  </si>
  <si>
    <t xml:space="preserve">mv‡jK †gvjøv </t>
  </si>
  <si>
    <t xml:space="preserve">myRb </t>
  </si>
  <si>
    <t>JHP30509/22</t>
  </si>
  <si>
    <t>01990-354582</t>
  </si>
  <si>
    <t>MÖvgt Pv`KvVx,‡cvt SvjKvVx,Dc‡Rjv t SvjKvwV m`i,Dc‡Rjv t SvjKvwV m`i,‡Rjvt SvjKvwV|</t>
  </si>
  <si>
    <t>MÖvgt Pv`KvVx,‡cvt SvjKvVx,Dc‡Rjv t SvjKvwV m`i,‡Rjvt SvjKvwV|</t>
  </si>
  <si>
    <t>we. iwng cv‡Uvqvwi</t>
  </si>
  <si>
    <t>†gvt Avj-Avwgb cv‡Uvqvwi</t>
  </si>
  <si>
    <t>JHP30525/22</t>
  </si>
  <si>
    <t>4202369825 </t>
  </si>
  <si>
    <t>01643-108973</t>
  </si>
  <si>
    <t>MÖvgt ‰e`vivcyi,‡cvt evmÛv,MveLvb,Dc‡Rjv t SvjKvwV m`i,Dc‡Rjv t SvjKvwV m`i,‡Rjvt SvjKvwV|</t>
  </si>
  <si>
    <t>MÖvgt ‰e`vivcyi,‡cvt evmÛv,MveLvb,Dc‡Rjv t SvjKvwV m`i,‡Rjvt SvjKvwV|</t>
  </si>
  <si>
    <t xml:space="preserve">†gvt gvneyeyi ingvb </t>
  </si>
  <si>
    <t xml:space="preserve">Avwidzi ingvb </t>
  </si>
  <si>
    <t>JKP30745/23</t>
  </si>
  <si>
    <t> 6009788487</t>
  </si>
  <si>
    <t>01719-764632</t>
  </si>
  <si>
    <t>MÖvgt †R‡jcvov,‡cvt Pv`KvVx,Dc‡Rjv t SvjKvwV m`i,Dc‡Rjv t SvjKvwV m`i,‡Rjvt SvjKvwV|</t>
  </si>
  <si>
    <t>MÖvgt †R‡jcvov,‡cvt Pv`KvVx,Dc‡Rjv t SvjKvwV m`i,‡Rjvt SvjKvwV|</t>
  </si>
  <si>
    <t xml:space="preserve"> †gvt BDmyd Avjx Lvb </t>
  </si>
  <si>
    <t xml:space="preserve"> †g‡nw` nvmvb </t>
  </si>
  <si>
    <t>JHP30549/22</t>
  </si>
  <si>
    <t> 9576178173</t>
  </si>
  <si>
    <t>01880-440421</t>
  </si>
  <si>
    <t>MÖvgt gv`vbx †nv‡m‡bi evwo,‡cvt SvjKvwV m`i,Dc‡Rjv t SvjKvwV m`i,Dc‡Rjv t SvjKvwV m`i,‡Rjvt SvjKvwV|</t>
  </si>
  <si>
    <t>MÖvgt gv`vbx †nv‡m‡bi evwo,‡cvt SvjKvwV m`i,Dc‡Rjv t SvjKvwV m`i,‡Rjvt SvjKvwV|</t>
  </si>
  <si>
    <t xml:space="preserve">Avt ingvb </t>
  </si>
  <si>
    <t xml:space="preserve">gvndRyi ingvb </t>
  </si>
  <si>
    <t>JKP30667/23</t>
  </si>
  <si>
    <t>2831011412 </t>
  </si>
  <si>
    <t>01712-291344</t>
  </si>
  <si>
    <t>MÖvgt KvVcwÆ,‡cvt SvjKvVx,Dc‡Rjv t SvjKvwV m`i,Dc‡Rjv t SvjKvwV m`i,‡Rjvt SvjKvwV|</t>
  </si>
  <si>
    <t>MÖvgt KvVcwÆ,‡cvt SvjKvVx,Dc‡Rjv t SvjKvwV m`i,‡Rjvt SvjKvwV|</t>
  </si>
  <si>
    <t xml:space="preserve">feb P›`ª kxj </t>
  </si>
  <si>
    <t xml:space="preserve">mÄq P›`ª kxj </t>
  </si>
  <si>
    <t>JHP30561/22</t>
  </si>
  <si>
    <t>4162395521 </t>
  </si>
  <si>
    <t>01683-626066</t>
  </si>
  <si>
    <t>MÖvgt I¯ÍvLvb,‡cvt MveLvb,Dc‡Rjv t SvjKvwV m`i,Dc‡Rjv t SvjKvwV m`i,‡Rjvt SvjKvwV|</t>
  </si>
  <si>
    <t>MÖvgt I¯ÍvLvb,‡cvt MveLvb,Dc‡Rjv t SvjKvwV m`i,‡Rjvt SvjKvwV|</t>
  </si>
  <si>
    <t xml:space="preserve">‡gvt Kvgiæ¾vgvb </t>
  </si>
  <si>
    <t xml:space="preserve">†gvt †g‡n`x nvmvb </t>
  </si>
  <si>
    <t>JHP30560/22</t>
  </si>
  <si>
    <t>8561121678 </t>
  </si>
  <si>
    <t>01735-245105</t>
  </si>
  <si>
    <t>MÖvgt K‡jR †ivW,‡cvt SvjKvwV m`i,Dc‡Rjv t SvjKvwV m`i,Dc‡Rjv t SvjKvwV m`i,‡Rjvt SvjKvwV|</t>
  </si>
  <si>
    <t>MÖvgt K‡jR †ivW,‡cvt SvjKvwV m`i,Dc‡Rjv t SvjKvwV m`i,‡Rjvt SvjKvwV|</t>
  </si>
  <si>
    <t xml:space="preserve">†gvt Rvwn` †nv‡mb </t>
  </si>
  <si>
    <t xml:space="preserve">†gvt ivwKeyj Bmjvg </t>
  </si>
  <si>
    <t>JHP30584/22</t>
  </si>
  <si>
    <t>9559059093 </t>
  </si>
  <si>
    <t>01714-712248</t>
  </si>
  <si>
    <t>MÖvgt jwUgmvi,‡cvt exiKvVx,Dc‡Rjv t bjwQwU,Dc‡Rjv t bjwQwU,‡Rjvt SvjKvwV|</t>
  </si>
  <si>
    <t>MÖvgt jwUgmvi,‡cvt exiKvVx,Dc‡Rjv t bjwQwU,‡Rjvt SvjKvwV|</t>
  </si>
  <si>
    <t xml:space="preserve">‡gvt Kv‡qm j¯‹i </t>
  </si>
  <si>
    <t xml:space="preserve">†gvt Ry‡qj j¯‹i </t>
  </si>
  <si>
    <t>JHP30517/22</t>
  </si>
  <si>
    <t>01739-548225</t>
  </si>
  <si>
    <t>MÖvgt ev‰oKib,‡cvt ev‰oKib,Dc‡Rjv t bjwQwU,Dc‡Rjv t bjwQwU,‡Rjvt SvjKvwV|</t>
  </si>
  <si>
    <t>MÖvgt ev‰oKib,‡cvt ev‰oKib,Dc‡Rjv t bjwQwU,‡Rjvt SvjKvwV|</t>
  </si>
  <si>
    <t xml:space="preserve">Av‡bvqvi mi`vi </t>
  </si>
  <si>
    <t xml:space="preserve">Avwid mi`vi </t>
  </si>
  <si>
    <t>JHP30542/22</t>
  </si>
  <si>
    <t>19934224005000000 </t>
  </si>
  <si>
    <t>01624-574051</t>
  </si>
  <si>
    <t>MÖvgt kxZjv‡Lvjv,‡cvt SvjKvwV|,Dc‡Rjv t SvjKvwV m`i,Dc‡Rjv t SvjKvwV m`i,‡Rjvt SvjKvwV|</t>
  </si>
  <si>
    <t>MÖvgt kxZjv‡Lvjv,‡cvt SvjKvwV|,Dc‡Rjv t SvjKvwV m`i,‡Rjvt SvjKvwV|</t>
  </si>
  <si>
    <t xml:space="preserve">ev`j P›`ª kxj </t>
  </si>
  <si>
    <t xml:space="preserve">cjvk P›`ª kxj </t>
  </si>
  <si>
    <t>JHP30512/22</t>
  </si>
  <si>
    <t>01704-956982</t>
  </si>
  <si>
    <t>MÖvgt ‡cvbvevwjqv,‡cvt‡cvbvevwjqv,Dc‡Rjv t ivRvcyi,Dc‡Rjv t ivRvcyi,‡Rjvt SvjKvwV|</t>
  </si>
  <si>
    <t>MÖvgt ‡cvbvevwjqv,‡cvt‡cvbvevwjqv,Dc‡Rjv t ivRvcyi,‡Rjvt SvjKvwV|</t>
  </si>
  <si>
    <t>†gvt wd‡ivR †nv‡mb Lvb</t>
  </si>
  <si>
    <t xml:space="preserve">‡gvt ivwRe †nv‡mb </t>
  </si>
  <si>
    <t>JHP30518/22</t>
  </si>
  <si>
    <t>01641-510295</t>
  </si>
  <si>
    <t>MÖvgt ‡hv‡Mk^i,‡cvt MveLvb,Dc‡Rjv t SvjKvwV m`i,Dc‡Rjv t SvjKvwV m`i,‡Rjvt SvjKvwV|</t>
  </si>
  <si>
    <t>MÖvgt ‡hv‡Mk^i,‡cvt MveLvb,Dc‡Rjv t SvjKvwV m`i,‡Rjvt SvjKvwV|</t>
  </si>
  <si>
    <t xml:space="preserve">†gvt Zwn` †gvjøv </t>
  </si>
  <si>
    <t xml:space="preserve">†gvt Bqvwmb </t>
  </si>
  <si>
    <t>JHP30516/22</t>
  </si>
  <si>
    <t>01716-601974</t>
  </si>
  <si>
    <t>MÖvgt KvÛviKvZx,‡cvt LvMwUqv,Dc‡Rjv t SvjKvwV m`i,Dc‡Rjv t SvjKvwV m`i,‡Rjvt SvjKvwV</t>
  </si>
  <si>
    <t>MÖvgt KvÛviKvZx,‡cvt LvMwUqv,Dc‡Rjv t SvjKvwV m`i,‡Rjvt SvjKvwV</t>
  </si>
  <si>
    <t xml:space="preserve">†gvt Cw`ªm Avjx nvIjv`vi </t>
  </si>
  <si>
    <t xml:space="preserve">Beªvwng Lwjjyjøvn </t>
  </si>
  <si>
    <t>JHP30540/22</t>
  </si>
  <si>
    <t>3302389402 </t>
  </si>
  <si>
    <t>01987-072646</t>
  </si>
  <si>
    <t xml:space="preserve"> †gvt Bgivb †nv‡mb </t>
  </si>
  <si>
    <t>JHP30537/22</t>
  </si>
  <si>
    <t>19924214066000000 </t>
  </si>
  <si>
    <t>01712-577635</t>
  </si>
  <si>
    <t>MÖvgt igvbv_cyi,‡cvt iæbmx,Dc‡Rjv t SvjKvwV m`i,Dc‡Rjv t SvjKvwV m`i,‡Rjvt SvjKvwV|</t>
  </si>
  <si>
    <t>MÖvgt igvbv_cyi,‡cvt iæbmx,Dc‡Rjv t SvjKvwV m`i,‡Rjvt SvjKvwV|</t>
  </si>
  <si>
    <t xml:space="preserve">Avãyi ie </t>
  </si>
  <si>
    <t xml:space="preserve">†gvt Rvwn`yj Bmjvg </t>
  </si>
  <si>
    <t>JHP30566/22</t>
  </si>
  <si>
    <t> 6855617079</t>
  </si>
  <si>
    <t>01757-231009</t>
  </si>
  <si>
    <t>MÖvgt c~e© fvIwZZv,‡cvt ‡cvbvevwjqv,,Dc‡Rjv t SvjKvwV m`i,Dc‡Rjv t SvjKvwV m`i,‡Rjvt SvjKvwV|</t>
  </si>
  <si>
    <t>MÖvgt c~e© fvIwZZv,‡cvt ‡cvbvevwjqv,,Dc‡Rjv t SvjKvwV m`i,‡Rjvt SvjKvwV|</t>
  </si>
  <si>
    <t xml:space="preserve"> †gvt gwReyi ingvb nvIjv`vi </t>
  </si>
  <si>
    <t>JKP30634/23</t>
  </si>
  <si>
    <t>3717674539 </t>
  </si>
  <si>
    <t>01721-494641</t>
  </si>
  <si>
    <t>MÖvgt wgR©vcyi,‡cvt ‡cvbvevwjqv,,Dc‡Rjv t SvjKvwV m`i,Dc‡Rjv t SvjKvwV m`i,‡Rjvt SvjKvwV|</t>
  </si>
  <si>
    <t>MÖvgt wgR©vcyi,‡cvt ‡cvbvevwjqv,,Dc‡Rjv t SvjKvwV m`i,‡Rjvt SvjKvwV|</t>
  </si>
  <si>
    <t xml:space="preserve">Avãyj gv‡jK L›`Kvi </t>
  </si>
  <si>
    <t xml:space="preserve"> †gvt mygb L›`Kvi </t>
  </si>
  <si>
    <t>JHP30514/22</t>
  </si>
  <si>
    <t>01795-549192</t>
  </si>
  <si>
    <t>MÖvgt ‰bKvVx,‡cvt ‰bKvVx,Dc‡Rjv t ivRvcyi,Dc‡Rjv t ivRvcyi,‡Rjvt SvjKvwV|</t>
  </si>
  <si>
    <t>MÖvgt ‰bKvVx,‡cvt ‰bKvVx,Dc‡Rjv t ivRvcyi,‡Rjvt SvjKvwV|</t>
  </si>
  <si>
    <t xml:space="preserve">‡ngv‡qZ †gvjøv </t>
  </si>
  <si>
    <t>ivwRe †gvjøv</t>
  </si>
  <si>
    <t>JHP30511/22</t>
  </si>
  <si>
    <t>01713-989283</t>
  </si>
  <si>
    <t>MÖvgt MÖvgxb e¨vsK,‡cvt webqKvVx,Dc‡Rjv t SvjKvwV m`i,Dc‡Rjv t SvjKvwV m`i,‡Rjvt SvjKvwV|</t>
  </si>
  <si>
    <t>MÖvgt MÖvgxb e¨vsK,‡cvt webqKvVx,Dc‡Rjv t SvjKvwV m`i,‡Rjvt SvjKvwV|</t>
  </si>
  <si>
    <t xml:space="preserve">Avãyj ReŸvi mi`vi </t>
  </si>
  <si>
    <t xml:space="preserve">Avigvb mi`vi </t>
  </si>
  <si>
    <t>JHP30544/22</t>
  </si>
  <si>
    <t>2818904415 </t>
  </si>
  <si>
    <t>01711-455559</t>
  </si>
  <si>
    <t>MÖvgt Lv‰`wÿiv,‡cvt beMÖvg,Dc‡Rjv t SvjKvwV m`i,Dc‡Rjv t SvjKvwV m`i,‡Rjvt SvjKvwV|</t>
  </si>
  <si>
    <t>MÖvgt Lv‰`wÿiv,‡cvt beMÖvg,Dc‡Rjv t SvjKvwV m`i,‡Rjvt SvjKvwV|</t>
  </si>
  <si>
    <t xml:space="preserve">Avãyj gv‡jK nvIjv`vi </t>
  </si>
  <si>
    <t xml:space="preserve">mwdKzj Bmjvg </t>
  </si>
  <si>
    <t>JHP30563/22</t>
  </si>
  <si>
    <t>1996422400400050 </t>
  </si>
  <si>
    <t>01746-631541</t>
  </si>
  <si>
    <t>MÖvgt cvjevwo,‡cvt SvjKvwV|,Dc‡Rjv t SvjKvwV m`i,Dc‡Rjv t SvjKvwV m`i,‡Rjvt SvjKvwV|</t>
  </si>
  <si>
    <t>MÖvgt cvjevwo,‡cvt SvjKvwV|,Dc‡Rjv t SvjKvwV m`i,‡Rjvt SvjKvwV|</t>
  </si>
  <si>
    <t xml:space="preserve">†gvt kvnv`vr †nv‡mb </t>
  </si>
  <si>
    <t xml:space="preserve">†gvt gvwnDwÏb ivqnvb </t>
  </si>
  <si>
    <t>JHP30513/22</t>
  </si>
  <si>
    <t>01609-546052</t>
  </si>
  <si>
    <t xml:space="preserve">AvdQvi Avjx </t>
  </si>
  <si>
    <t xml:space="preserve">gv‡n Avjg </t>
  </si>
  <si>
    <t>JHP30506/22</t>
  </si>
  <si>
    <t>01729-324832</t>
  </si>
  <si>
    <t>MÖvgt wmK`vi evwo,‡cvt cÖZvc,Dc‡Rjv t bjwQwU,Dc‡Rjv t bjwQwU,‡Rjvt SvjKvwV|</t>
  </si>
  <si>
    <t>MÖvgt wmK`vi evwo,‡cvt cÖZvc,Dc‡Rjv t bjwQwU,‡Rjvt SvjKvwV|</t>
  </si>
  <si>
    <t xml:space="preserve">dviæK †nv‡mb </t>
  </si>
  <si>
    <t xml:space="preserve"> †gvt Avgvbyjøvn </t>
  </si>
  <si>
    <t>JKP30668/23</t>
  </si>
  <si>
    <t> 5081270406</t>
  </si>
  <si>
    <t>01739-229893</t>
  </si>
  <si>
    <t>MÖvgt ‡R‡jcvov,‡cvt SvjKvwV ,Dc‡Rjv t SvjKvwV m`i,Dc‡Rjv t SvjKvwV m`i,‡Rjvt SvjKvwV|</t>
  </si>
  <si>
    <t>MÖvgt ‡R‡jcvov,‡cvt SvjKvwV ,Dc‡Rjv t SvjKvwV m`i,‡Rjvt SvjKvwV|</t>
  </si>
  <si>
    <t xml:space="preserve">†gvt †mKv›`vi Avjx nvIjv`vi </t>
  </si>
  <si>
    <t xml:space="preserve">‡gvt AvBqye Avjx nvIjv`vi </t>
  </si>
  <si>
    <t>JHP30503/22</t>
  </si>
  <si>
    <t>01982-222522</t>
  </si>
  <si>
    <t>MÖvgt c~e© Zviæjx,‡cvt c~e© Zviæjx,Dc‡Rjv t SvjKvwV m`i,Dc‡Rjv t SvjKvwV m`i,‡Rjvt SvjKvwV|</t>
  </si>
  <si>
    <t>MÖvgt c~e© Zviæjx,‡cvt c~e© Zviæjx,Dc‡Rjv t SvjKvwV m`i,‡Rjvt SvjKvwV|</t>
  </si>
  <si>
    <t xml:space="preserve">BmgvBj wmK`vi </t>
  </si>
  <si>
    <t xml:space="preserve">†gvt Avj-Avwgb </t>
  </si>
  <si>
    <t>JHP30559/22</t>
  </si>
  <si>
    <t>5552392994 </t>
  </si>
  <si>
    <t>01718-450100</t>
  </si>
  <si>
    <t>MÖvgt Kvjxevwo †ivW,‡cvt ‡avcvi PK,Dc‡Rjv t SvjKvwV m`i,Dc‡Rjv t SvjKvwV m`i,‡Rjvt SvjKvwV|</t>
  </si>
  <si>
    <t>MÖvgt Kvjxevwo †ivW,‡cvt ‡avcvi PK,Dc‡Rjv t SvjKvwV m`i,‡Rjvt SvjKvwV|</t>
  </si>
  <si>
    <t xml:space="preserve">M‡Yk `vm </t>
  </si>
  <si>
    <t xml:space="preserve">cÖ`xc `vm </t>
  </si>
  <si>
    <t>JHP30507/22</t>
  </si>
  <si>
    <t>01741-916525</t>
  </si>
  <si>
    <t>MÖvgt ‡jkcÖZvc,‡cvt AvMievwo,Dc‡Rjv t SvjKvwV m`i,Dc‡Rjv t SvjKvwV m`i,‡Rjvt SvjKvwV|</t>
  </si>
  <si>
    <t>MÖvgt ‡jkcÖZvc,‡cvt AvMievwo,Dc‡Rjv t SvjKvwV m`i,‡Rjvt SvjKvwV|</t>
  </si>
  <si>
    <t xml:space="preserve">†gvt mvjvg </t>
  </si>
  <si>
    <t xml:space="preserve">†mvjvBgvb </t>
  </si>
  <si>
    <t>JHP30504/22</t>
  </si>
  <si>
    <t>01580-405408</t>
  </si>
  <si>
    <t>MÖvgt ivRvcyi,‡cvt ‡cvbvevwjqv,,Dc‡Rjv t SvjKvwV m`i,Dc‡Rjv t SvjKvwV m`i,‡Rjvt SvjKvwV|</t>
  </si>
  <si>
    <t>MÖvgt ivRvcyi,‡cvt ‡cvbvevwjqv,,Dc‡Rjv t SvjKvwV m`i,‡Rjvt SvjKvwV|</t>
  </si>
  <si>
    <t xml:space="preserve">†gvt dinv` Lvb </t>
  </si>
  <si>
    <t xml:space="preserve">‡gvt gyweb Lvb </t>
  </si>
  <si>
    <t>JKP30622/23</t>
  </si>
  <si>
    <t>7334382012 </t>
  </si>
  <si>
    <t>01933-782629</t>
  </si>
  <si>
    <t>MÖvgt ga¨ Pv`KvVx,‡cvt ga¨ Pv`KvVx,Dc‡Rjv t SvjKvwV m`i,Dc‡Rjv t SvjKvwV m`i,‡Rjvt SvjKvwV|</t>
  </si>
  <si>
    <t>MÖvgt ga¨ Pv`KvVx,‡cvt ga¨ Pv`KvVx,Dc‡Rjv t SvjKvwV m`i,‡Rjvt SvjKvwV|</t>
  </si>
  <si>
    <t xml:space="preserve">†ngv‡qZ †ecvix </t>
  </si>
  <si>
    <t xml:space="preserve">Zvbfxi †nvmvBb </t>
  </si>
  <si>
    <t>JHP30505/22</t>
  </si>
  <si>
    <t>01789-551105</t>
  </si>
  <si>
    <t>MÖvgt evDKvVx,‡cvt evDKvwV,,Dc‡Rjv t SvjKvwV m`i,Dc‡Rjv t SvjKvwV m`i,‡Rjvt SvjKvwV|</t>
  </si>
  <si>
    <t>MÖvgt evDKvVx,‡cvt evDKvwV,,Dc‡Rjv t SvjKvwV m`i,‡Rjvt SvjKvwV|</t>
  </si>
  <si>
    <t xml:space="preserve">†gvt †iRvDj Kwig </t>
  </si>
  <si>
    <t xml:space="preserve">‡gvt ivBRyj Bmjvg </t>
  </si>
  <si>
    <t>JHP30554/22</t>
  </si>
  <si>
    <t>2696402018143 </t>
  </si>
  <si>
    <t>01771-537734</t>
  </si>
  <si>
    <t>MÖvgt ‡÷kb †ivW,‡cvt ev›`vNvU,Dc‡Rjv t SvjKvwV m`i,Dc‡Rjv t SvjKvwV m`i,‡Rjvt SvjKvwV|</t>
  </si>
  <si>
    <t>MÖvgt ‡÷kb †ivW,‡cvt ev›`vNvU,Dc‡Rjv t SvjKvwV m`i,‡Rjvt SvjKvwV|</t>
  </si>
  <si>
    <t xml:space="preserve">Avãyj mËvi nvIjv`vi </t>
  </si>
  <si>
    <t xml:space="preserve">iæwe Av³vi </t>
  </si>
  <si>
    <t>JHP30553/22</t>
  </si>
  <si>
    <t>7805796104 </t>
  </si>
  <si>
    <t>01730-693404</t>
  </si>
  <si>
    <t>MÖvgt ivRcvkv,‡cvt ‡k‡LinvU,Dc‡Rjv t SvjKvwV m`i,Dc‡Rjv t SvjKvwV m`i,‡Rjvt SvjKvwV|</t>
  </si>
  <si>
    <t>MÖvgt ivRcvkv,‡cvt ‡k‡LinvU,Dc‡Rjv t SvjKvwV m`i,‡Rjvt SvjKvwV|</t>
  </si>
  <si>
    <t>05022023
003946</t>
  </si>
  <si>
    <t>7351926055</t>
  </si>
  <si>
    <t xml:space="preserve">MÖvg- `t iZb cyi, WvKNi-iZb cyi ,
 _vbv- ‡fvjv m`i, ‡Rjv-‡fvjv
</t>
  </si>
  <si>
    <t>‡gvt wmivR</t>
  </si>
  <si>
    <t>20062023
001469</t>
  </si>
  <si>
    <t>9153602686</t>
  </si>
  <si>
    <t xml:space="preserve">MÖvg-‡nwjcvi †ivW, WvKNi-‡fvjv ,
 _vbv- ‡fvjv m`i, ‡Rjv-‡fvjv
</t>
  </si>
  <si>
    <t>‡gvt kwLv&amp;IqvZ †nv‡mb</t>
  </si>
  <si>
    <t xml:space="preserve">‡gvt mvwn` †nv‡mb 
</t>
  </si>
  <si>
    <t>24042023
001776</t>
  </si>
  <si>
    <t>6910845913</t>
  </si>
  <si>
    <t xml:space="preserve">MÖvg-iZb cyi, WvKNi-‡fvjv ,
 _vbv- ‡fvjv m`i, ‡Rjv-‡fvjv
</t>
  </si>
  <si>
    <t>mvB`yj Bmjvg
 Bqvwgb</t>
  </si>
  <si>
    <t>08012023
001671</t>
  </si>
  <si>
    <t>6451969635</t>
  </si>
  <si>
    <t xml:space="preserve">MÖvg-‡cŠi 7bs &amp;IqvW©, WvKNi-‡evinvb DwÏb ,
_vbv- ‡evinvb DwÏb, ‡Rjv-‡fvjv
</t>
  </si>
  <si>
    <t>Awj cv‡jvqvb</t>
  </si>
  <si>
    <t>Zvbwei nvmvb mwRe</t>
  </si>
  <si>
    <t>08012023
001710</t>
  </si>
  <si>
    <t>7805625840</t>
  </si>
  <si>
    <t xml:space="preserve">MÖvg-‡cŠimfv, WvKNi-‡evinvb DwÏb ,
_vbv- ‡evinvb DwÏb, ‡Rjv-‡fvjv
</t>
  </si>
  <si>
    <t>‡gvt nvmvb Avj 
ej‡Kqv</t>
  </si>
  <si>
    <t>08012023
002152</t>
  </si>
  <si>
    <t>1502015116</t>
  </si>
  <si>
    <t>dLiæj Avjg</t>
  </si>
  <si>
    <t>09012023
001194</t>
  </si>
  <si>
    <t>0912976358746</t>
  </si>
  <si>
    <t>‡gvt Aveyj Kv‡mg</t>
  </si>
  <si>
    <t>‡gvt Kvgiæj nvmvb 
mvMi</t>
  </si>
  <si>
    <t>02022023
000287</t>
  </si>
  <si>
    <t>4651946743</t>
  </si>
  <si>
    <t xml:space="preserve">MÖvg-mvwPqv, WvKNi-AvjxbMi, 
_vbv- ‡fvjv m`i, ‡Rjv-‡fvjv
</t>
  </si>
  <si>
    <t>24042023
000436</t>
  </si>
  <si>
    <t>0912157227683</t>
  </si>
  <si>
    <t xml:space="preserve">MÖvg-‡QvU gvwbKv, WvKNi-gvwbKvi nvU ,
_vbv- ‡evinvb DwÏb, ‡Rjv-‡fvjv
</t>
  </si>
  <si>
    <t>‡gvK‡jmyi ingvb</t>
  </si>
  <si>
    <t>‡gvt †gv¯ÍvwdRyi
 ingvb</t>
  </si>
  <si>
    <t>18092022
001127</t>
  </si>
  <si>
    <t>4664965995</t>
  </si>
  <si>
    <t xml:space="preserve">MÖvg-nvmvb bMi, WvKNi-wgR©vKvjy ,
_vbv- ‡evinvb DwÏb, ‡Rjv-‡fvjv
</t>
  </si>
  <si>
    <t>‡gvgZvR DwÏb</t>
  </si>
  <si>
    <t>04012023
001126</t>
  </si>
  <si>
    <t>1498351657</t>
  </si>
  <si>
    <t xml:space="preserve">MÖvg-‰eiv wMqv, WvKNi-Dëi w`Nj`x , 
_vbv- ‡fvjv m`i, ‡Rjv-‡fvjv
</t>
  </si>
  <si>
    <t>Avey gymv</t>
  </si>
  <si>
    <t>‡gvt gwgb †nv‡mb</t>
  </si>
  <si>
    <t>02102022
001632</t>
  </si>
  <si>
    <t>7765213462</t>
  </si>
  <si>
    <t xml:space="preserve">MÖvg-Bwjkv moK, WvKNi-‡fvjv , 
_vbv- ‡fvjv m`i, ‡Rjv-‡fvjv
</t>
  </si>
  <si>
    <t>15012023
001557</t>
  </si>
  <si>
    <t>5062467179</t>
  </si>
  <si>
    <t xml:space="preserve">MÖvg-DËi w`Nj`x, WvKNi-DËi w`Nj`x , 
_vbv- ‡fvjv m`i, ‡Rjv-‡fvjv
</t>
  </si>
  <si>
    <t>27022023
001784</t>
  </si>
  <si>
    <t>4657568525</t>
  </si>
  <si>
    <t xml:space="preserve">MÖvg-`wÿb w`Nj`x, WvKNi-evsjvevRvi , 
_vbv- ‡fvjv , ‡Rjv-‡fvjv
</t>
  </si>
  <si>
    <t>BgwZqvR †nv‡mb</t>
  </si>
  <si>
    <t>11012023
003170</t>
  </si>
  <si>
    <t>9158139569</t>
  </si>
  <si>
    <t xml:space="preserve">MÖvg-cwÿq, WvKNi-einvb MÄb ,
_vbv- ‡evinvb DwÏb, ‡Rjv-‡fvjv
</t>
  </si>
  <si>
    <t>weevm P›`ª ‡ecvix</t>
  </si>
  <si>
    <t>n«`q ‡ecvix</t>
  </si>
  <si>
    <t>27022023
000347</t>
  </si>
  <si>
    <t>0912976361827</t>
  </si>
  <si>
    <t xml:space="preserve">
MÖvg-DËi RqbMi, WvKNi- PvDjZv Zjx, _vbv- ‡`Šj` Lvb, ‡Rjv-‡fvjv
</t>
  </si>
  <si>
    <t>‡Zvdv‡qj Avn‡¤§`</t>
  </si>
  <si>
    <t>Avjx Avmivd</t>
  </si>
  <si>
    <t>13042023
001021</t>
  </si>
  <si>
    <t>8258266116</t>
  </si>
  <si>
    <t xml:space="preserve">
MÖvg-Rqv, WvKNi- gnbwei nvU,
 _vbv- ‡evinvb DwÏb, ‡Rjv-‡fvjv
</t>
  </si>
  <si>
    <t>‡gvt mwdDj nK evÏ©vi</t>
  </si>
  <si>
    <t>13122022
002805</t>
  </si>
  <si>
    <t>1512011006</t>
  </si>
  <si>
    <t>‡gvt AvdQvi</t>
  </si>
  <si>
    <t>24112022
000033</t>
  </si>
  <si>
    <t>3303546984</t>
  </si>
  <si>
    <t xml:space="preserve">MÖvg-`wÿb evwjqv, WvKNi-`wÿb w`Nj`x,_vbv- ‡fvjv m`i, ‡Rjv-‡fvjv
</t>
  </si>
  <si>
    <t>‡gvt mwReyj Bmjvg</t>
  </si>
  <si>
    <t>26022023
003406</t>
  </si>
  <si>
    <t>3263975132</t>
  </si>
  <si>
    <t xml:space="preserve">
MÖvg-avwiqvb ksKi, WvKNi- ‡fvjv, _vbv- ‡fvjv m`i, ‡Rjv-‡fvjv
</t>
  </si>
  <si>
    <t>26022023
003441</t>
  </si>
  <si>
    <t>5115576174</t>
  </si>
  <si>
    <t xml:space="preserve">MÖvg-avwiqvb ksKi, WvKNi- ‡fvjv, _vbv- ‡fvjv m`i, ‡Rjv-‡fvjv
</t>
  </si>
  <si>
    <t>27022023
004121</t>
  </si>
  <si>
    <t>1006739534</t>
  </si>
  <si>
    <t xml:space="preserve">
MÖvg-`wÿb w`Nj`x, WvKNi-`wÿb w`Nj`, _vbv- ‡fvjv m`i, ‡Rjv-‡fvjv
</t>
  </si>
  <si>
    <t>Aveyj ev‡iK Lvb</t>
  </si>
  <si>
    <t>‡gvt gwnb Lvb</t>
  </si>
  <si>
    <t>21122022
000345</t>
  </si>
  <si>
    <t>2402019813</t>
  </si>
  <si>
    <t xml:space="preserve">
MÖvg-io gBbKv, WvKNi- gvwbKv,
 _vbv- †evinvb DwÏb, ‡Rjv-‡fvjv
</t>
  </si>
  <si>
    <t>05032023
004558</t>
  </si>
  <si>
    <t>19830912985000001</t>
  </si>
  <si>
    <t>Ave`yj Lv‡jK</t>
  </si>
  <si>
    <t>Avj gvmy`</t>
  </si>
  <si>
    <t>01112022
001912</t>
  </si>
  <si>
    <t>19774217321103609</t>
  </si>
  <si>
    <t>GBP.Gg. bRiæj
 Bmjvg</t>
  </si>
  <si>
    <t>02102022
001662</t>
  </si>
  <si>
    <t>5101843091</t>
  </si>
  <si>
    <t xml:space="preserve">
MÖvg-iæwnZv, WvKNi- AvjxbMi, 
_vbv- ‡fvjv m`i, ‡Rjv-‡fvjv
</t>
  </si>
  <si>
    <t>‡gvt Kv&amp;Imvi</t>
  </si>
  <si>
    <t>27122022
001619</t>
  </si>
  <si>
    <t>3752232243</t>
  </si>
  <si>
    <t>‡gvt iËb wgqv</t>
  </si>
  <si>
    <t>‡gvt BdvZ nvmvb</t>
  </si>
  <si>
    <t>03112022
001578</t>
  </si>
  <si>
    <t>7815216135</t>
  </si>
  <si>
    <t xml:space="preserve">MÖvg-bexcyi, WvKNi- ‡fvjv m`i, 
_vbv- ‡fvjv †cŠi mfv, ‡Rjv-‡fvjv
</t>
  </si>
  <si>
    <t>‡gvt Zvwggyi ingvb</t>
  </si>
  <si>
    <t>09112022
001234</t>
  </si>
  <si>
    <t>6463978970</t>
  </si>
  <si>
    <t xml:space="preserve">MÖvg-WvBqv cvo, WvKNi- ‡MvjK cyi,
 _vbv- ZrygwÏb, ‡Rjv-‡fvjv
</t>
  </si>
  <si>
    <t>‡gvt Ggivb</t>
  </si>
  <si>
    <t>23032023
001141</t>
  </si>
  <si>
    <t>‡gvt iweb</t>
  </si>
  <si>
    <t>27022023
001915</t>
  </si>
  <si>
    <t>6901967049</t>
  </si>
  <si>
    <t xml:space="preserve">MÖvg-avwiqv, WvKNi- 1 bs MsMvcyi,
 _vbv- †evinvb DwÏb, ‡Rjv-‡fvjv
</t>
  </si>
  <si>
    <t>AvLZvi †nv‡mb</t>
  </si>
  <si>
    <t>27092022
001640</t>
  </si>
  <si>
    <t>32829267793</t>
  </si>
  <si>
    <t xml:space="preserve">MÖvg-ga¨ RqbMi, WvKNi- Lv‡qi nvU, 
_vbv- ‡`ŠjZLvb, ‡Rjv-‡fvjv
</t>
  </si>
  <si>
    <t>06022023
003037</t>
  </si>
  <si>
    <t>8710767594</t>
  </si>
  <si>
    <t xml:space="preserve">MÖvg-AvjxbMi, WvKNi- AvjxbMi, 
_vbv- ‡fvjv m`i,‡Rjv-‡fvjv </t>
  </si>
  <si>
    <t>13022023
002125</t>
  </si>
  <si>
    <t>19990911894000043</t>
  </si>
  <si>
    <t xml:space="preserve">
MÖvg-ga¨ Pi‡bvqveva, WvKNi- ‡fvjv,
 _vbv- †fvjv, ‡Rjv-‡fvjv
</t>
  </si>
  <si>
    <t>Ave`ym mvjvg Lvb</t>
  </si>
  <si>
    <t xml:space="preserve">‡gvt Ave`yjøvn </t>
  </si>
  <si>
    <t>PK00003238L00001</t>
  </si>
  <si>
    <t>7815783356899</t>
  </si>
  <si>
    <t>01785965708</t>
  </si>
  <si>
    <t xml:space="preserve"> Mªvg t KvVcwÆ , †cv t cUzqvLvjx  , _vbv t +  †Rjv t cUyqvLvjx</t>
  </si>
  <si>
    <t>g„Z †gvt †nv‡mb ZvjyK`vi</t>
  </si>
  <si>
    <t>PKP2791/22</t>
  </si>
  <si>
    <t>6454840916</t>
  </si>
  <si>
    <t>01782078956</t>
  </si>
  <si>
    <t xml:space="preserve"> Mªvg t `wÿb weovRjv, †cv t bw›`cvov , _vbv t +  †Rjv t cUyqvLvjx</t>
  </si>
  <si>
    <t>‡gvt Avwidzj nK AvwkK</t>
  </si>
  <si>
    <t>PKP2795/22</t>
  </si>
  <si>
    <t>1951686144</t>
  </si>
  <si>
    <t>01728175674</t>
  </si>
  <si>
    <t xml:space="preserve"> Mªvg t ‡jvnvwjqv, †cv t  ‡jvnvwjqv eoevwo,_vbv t+†Rjv t cUyqvLvjx</t>
  </si>
  <si>
    <t>mZ¨ mvnv</t>
  </si>
  <si>
    <t xml:space="preserve">mwÄe mvnv </t>
  </si>
  <si>
    <t>PKP2784/22</t>
  </si>
  <si>
    <t>7809273316</t>
  </si>
  <si>
    <t>01714593646</t>
  </si>
  <si>
    <t xml:space="preserve"> Mªvg t ‡QvUMveyqv, †cv t ‡QvUMveyqv, _vbv t MjvwPcv, †Rjv t cUyqvLvjx</t>
  </si>
  <si>
    <t xml:space="preserve"> Mªvg t cyivb evRvi, †cv t cUzqvLvjx  , _vbv t +  †Rjv t cUyqvLvjx</t>
  </si>
  <si>
    <t xml:space="preserve"> †gvt Lwjjyi ingvb </t>
  </si>
  <si>
    <t>PKP2777/22</t>
  </si>
  <si>
    <t>19917817681000275</t>
  </si>
  <si>
    <t>01728762330</t>
  </si>
  <si>
    <t xml:space="preserve"> Mªvgt Av›`yqv, †cvt NU‡Ki Av›`yqv, _vbvt wgR©vMÄ,†Rjvt cUyqvLvjx</t>
  </si>
  <si>
    <t xml:space="preserve">‡gvt Lwei DwÏb nvIjv`vi </t>
  </si>
  <si>
    <t>PK00003154L00001</t>
  </si>
  <si>
    <t>1511614578</t>
  </si>
  <si>
    <t>01720331190</t>
  </si>
  <si>
    <t xml:space="preserve"> Mªvg t gvSLvjx, †cv t LwjkvLvjx, _vbv t +  †Rjv t cUyqvLvjx</t>
  </si>
  <si>
    <t xml:space="preserve"> †gvt Avjx g„av </t>
  </si>
  <si>
    <t>PKP2794/22</t>
  </si>
  <si>
    <t>20007819520000004</t>
  </si>
  <si>
    <t>01794405513</t>
  </si>
  <si>
    <t xml:space="preserve"> Mªvg t `~M©vcyi, †cv t BUevwoqv , _vbv t +  †Rjv t cUyqvLvjx</t>
  </si>
  <si>
    <t xml:space="preserve">Ave`yj gZ‡je nvIjv`vi </t>
  </si>
  <si>
    <t>PK00003141L00001</t>
  </si>
  <si>
    <t>2865520338</t>
  </si>
  <si>
    <t>01316040673</t>
  </si>
  <si>
    <t xml:space="preserve"> Mªvg t jwÿcvkv,‡cvt t gvaecyi , _vbv t evDdj, †Rjv t cUyqvLvjx</t>
  </si>
  <si>
    <t xml:space="preserve"> †gvt A‡n`yj Bmjvg </t>
  </si>
  <si>
    <t xml:space="preserve"> †gvt Bmv evqwR` </t>
  </si>
  <si>
    <t>PKP2789/22</t>
  </si>
  <si>
    <t>4652614928</t>
  </si>
  <si>
    <t xml:space="preserve">01792053317 </t>
  </si>
  <si>
    <t xml:space="preserve"> Mªvg t ev‡niPi, †cvt Avg‡Lvjv , _vbvt MjvwPcv,  †Rjvt cUyqvLvjx</t>
  </si>
  <si>
    <t xml:space="preserve">Ave`yj iwng g„av </t>
  </si>
  <si>
    <t xml:space="preserve"> †gvt †g‡n`x nvmvb </t>
  </si>
  <si>
    <t>PKP2750/22</t>
  </si>
  <si>
    <t>5080884157</t>
  </si>
  <si>
    <t>01735736130</t>
  </si>
  <si>
    <t xml:space="preserve"> Mªvg t Buevwoqv, †cv t cUzqvLvjx  , _vbv t +  †Rjv t cUyqvLvjx</t>
  </si>
  <si>
    <t xml:space="preserve"> Mªvg t Picvov, †cv t cUzqvLvjx  , _vbv t +  †Rjv t cUyqvLvjx</t>
  </si>
  <si>
    <t xml:space="preserve"> †gvt Avt QËvi wmK`vi</t>
  </si>
  <si>
    <t xml:space="preserve"> †gvt †mvnvM wmK`vi </t>
  </si>
  <si>
    <t>PK00003241L00001</t>
  </si>
  <si>
    <t>3758268936</t>
  </si>
  <si>
    <t xml:space="preserve">01771040575 </t>
  </si>
  <si>
    <t xml:space="preserve"> Mªvgt AvDwjqvcyi, †cvtAvDwjqvcyi gq`vb, _vbvt +†Rjv t cUyqvLvjx</t>
  </si>
  <si>
    <t xml:space="preserve"> †gvt Avjg </t>
  </si>
  <si>
    <t xml:space="preserve"> †gvt †mv‡nj </t>
  </si>
  <si>
    <t>PKP2749/22</t>
  </si>
  <si>
    <t xml:space="preserve"> 01640315048</t>
  </si>
  <si>
    <t xml:space="preserve"> Mªvg t ZzmLvjx, †cv t ga¨Kzovwjqv , _vbv t +  †Rjv t cUyqvLvjx</t>
  </si>
  <si>
    <t xml:space="preserve"> †gvt Lwjj MvRx </t>
  </si>
  <si>
    <t xml:space="preserve"> †gvt Bgivb †nvmvBb </t>
  </si>
  <si>
    <t>PKP2763/22</t>
  </si>
  <si>
    <t>01726394534</t>
  </si>
  <si>
    <t xml:space="preserve"> Mªvg t cyKzi Rvbv, †cv t cyKzi Rvbv , _vbv t +  †Rjv t cUyqvLvjx</t>
  </si>
  <si>
    <t xml:space="preserve">‡gvt Bdmyd Avjx Lvb </t>
  </si>
  <si>
    <t xml:space="preserve">‡gvt Bg`v`yj nK </t>
  </si>
  <si>
    <t>PKP2739/22</t>
  </si>
  <si>
    <t>01726281614</t>
  </si>
  <si>
    <t xml:space="preserve"> Mªvg t wKmgZ, †cvt ivgcyi , _vbv t wgR©vMÄ, †Rjvt cUyqvLvjx</t>
  </si>
  <si>
    <t xml:space="preserve">GqvKze Avjx </t>
  </si>
  <si>
    <t xml:space="preserve"> †gvt Avey mv‡jn </t>
  </si>
  <si>
    <t>PKP2875/22</t>
  </si>
  <si>
    <t>01712149760</t>
  </si>
  <si>
    <t xml:space="preserve"> Mªvg t msmßK †jb, †cv t cUzqvLvjx  , _vbv t +  †Rjv t cUyqvLvjx</t>
  </si>
  <si>
    <t>ivwKeyj Bmjvg kvšÍ</t>
  </si>
  <si>
    <t>PK00003155L00001</t>
  </si>
  <si>
    <t>01791086786</t>
  </si>
  <si>
    <t xml:space="preserve"> Mªvg t fvsMv, †cv t bM‡ii nvU , _vbv t evEdj,  †Rjv t cUyqvLvjx</t>
  </si>
  <si>
    <t xml:space="preserve"> Mªvg t wRqv moK, †cv t cUzqvLvjx  , _vbv t +  †Rjv t cUyqvLvjx</t>
  </si>
  <si>
    <t>‡gvt Bw`ªm</t>
  </si>
  <si>
    <t>‡gvt Bgivb gywÝ</t>
  </si>
  <si>
    <t>PKP3165/23</t>
  </si>
  <si>
    <t>01764479033</t>
  </si>
  <si>
    <t xml:space="preserve"> Mªvg t ejøfcyi  , †cv t envjMvwQqv , _vbv t +  †Rjv t cUyqvLvjx</t>
  </si>
  <si>
    <t xml:space="preserve">‡gvt nvmvb Rvgvb </t>
  </si>
  <si>
    <t>PK00004282L00001</t>
  </si>
  <si>
    <t>01760810212</t>
  </si>
  <si>
    <t xml:space="preserve"> Mªvg t fvRbvv, †cv t ga¨Kzovwjqv , _vbv t +  †Rjv t cUyqvLvjx</t>
  </si>
  <si>
    <t xml:space="preserve"> Mªvg t fvRbv, †cv t ga¨Kzovwjqv , _vbv t +  †Rjv t cUyqvLvjx</t>
  </si>
  <si>
    <t>‡gvt Avt ie gvSx</t>
  </si>
  <si>
    <t>PK00003157L00001</t>
  </si>
  <si>
    <t>01624531195</t>
  </si>
  <si>
    <t xml:space="preserve"> Mªvg t niZwK evwoqv, †cv t ga¨Kzovwjqv, _vbvt +†Rjv t cUyqvLvjx</t>
  </si>
  <si>
    <t>Ave`yj jwZe ZvjyK`vi</t>
  </si>
  <si>
    <t>‡gvt BDbym</t>
  </si>
  <si>
    <t>PKP2779/22</t>
  </si>
  <si>
    <t>01747733461</t>
  </si>
  <si>
    <t xml:space="preserve"> Mªvgt meyRevM, †cv t cUzqvLvjx ,_vbv t+†Rjv t cUyqvLvjx</t>
  </si>
  <si>
    <t>igbx KvšÍ emy</t>
  </si>
  <si>
    <t>ivRb emy</t>
  </si>
  <si>
    <t>PK00003169L00001</t>
  </si>
  <si>
    <t>01742340008</t>
  </si>
  <si>
    <t xml:space="preserve"> Mªvg t UvDb KvwjKvcyi, †cv t cUzqvLvjx, _vbv t +  †Rjv t cUyqvLvjx</t>
  </si>
  <si>
    <t>‡gvt AvBqye ivpx</t>
  </si>
  <si>
    <t>Lvqiæj Bmjvg</t>
  </si>
  <si>
    <t>PK00003248L00001</t>
  </si>
  <si>
    <t>01716122907</t>
  </si>
  <si>
    <t xml:space="preserve"> Mªvg t 2bs evaNvU , †cv t cUyqvLvjx , _vbv t +  †Rjv t cUyqvLvjx</t>
  </si>
  <si>
    <t>‡gvnv¤§` Avjx ‡nvmvBb</t>
  </si>
  <si>
    <t>PK00003147L00001</t>
  </si>
  <si>
    <t>01710621851</t>
  </si>
  <si>
    <t xml:space="preserve"> Mªvg t envjMvwQqv , †cv t envjMvwQqv , _vbv t +  †Rjv t cUyqvLvjx</t>
  </si>
  <si>
    <t xml:space="preserve"> Aveyj Kv‡mg L›`Kvi</t>
  </si>
  <si>
    <t>Zvgvbœœv Av³vi</t>
  </si>
  <si>
    <t>PK00004192L00001</t>
  </si>
  <si>
    <t>01733134648</t>
  </si>
  <si>
    <t xml:space="preserve"> Mªvg t c~e©  †nZvwjqv, †cv t envjMvwQqv , _vbv t +  †Rjv t cUyqvLvjx</t>
  </si>
  <si>
    <t>PKP2746/22</t>
  </si>
  <si>
    <t>01721346387</t>
  </si>
  <si>
    <t xml:space="preserve"> Mªvg t cwðg †nZvwjqv, †cv t byw›`cvov , _vbv t +  †Rjv t cUyqvLvjx</t>
  </si>
  <si>
    <t xml:space="preserve"> †gvt nvwee wek¦vm </t>
  </si>
  <si>
    <t xml:space="preserve">‡gvt †mv‡nj wek¦vm </t>
  </si>
  <si>
    <t>PKP2792/22</t>
  </si>
  <si>
    <t>01724955074</t>
  </si>
  <si>
    <t xml:space="preserve"> †gvt mvgmyj nK gwjøK</t>
  </si>
  <si>
    <t xml:space="preserve">‡gvt KvImvi †nv‡mb </t>
  </si>
  <si>
    <t>PKP2760/22</t>
  </si>
  <si>
    <t>01722287579</t>
  </si>
  <si>
    <t>MÖvg t Zvjevwoqv, †cv t ‡mqvKvVx,  _vbv t + †Rjv t cUyqvLvjx</t>
  </si>
  <si>
    <t xml:space="preserve"> †gvt wgRvb wek¦vm </t>
  </si>
  <si>
    <t xml:space="preserve">‡gvt ivnvZ wek¦vm </t>
  </si>
  <si>
    <t>PK00003137L00001</t>
  </si>
  <si>
    <t>01764356599</t>
  </si>
  <si>
    <t>MÖvg t niZwK evwiqv , †cv t ga¨cyivwjqv,  _vbv t + †Rjv t cUyqvLvjx</t>
  </si>
  <si>
    <t>‡gvt Rwmg c¨v`v</t>
  </si>
  <si>
    <t>PKP3125/23</t>
  </si>
  <si>
    <t>01780090563</t>
  </si>
  <si>
    <t>Avãyj gv‡jK wmK`vi</t>
  </si>
  <si>
    <t>mv‡`Kzi ingvb wmK`vi</t>
  </si>
  <si>
    <t>PK00003144L00001</t>
  </si>
  <si>
    <t>7350853516</t>
  </si>
  <si>
    <t>01761809301</t>
  </si>
  <si>
    <t xml:space="preserve"> Mªvg t gwiPeywbqv, †cv t gwiPeywbqv, _vbv t +  †Rjv t cUyqvLvjx</t>
  </si>
  <si>
    <t xml:space="preserve"> †gvt gwnDwÏb </t>
  </si>
  <si>
    <t xml:space="preserve"> †gvt Avwid wejøvn </t>
  </si>
  <si>
    <t>PKP2766/22</t>
  </si>
  <si>
    <t>7354914850</t>
  </si>
  <si>
    <t>01712223992</t>
  </si>
  <si>
    <t xml:space="preserve"> Mªvg t wkqvjx, †cv t cUzqvLvjx   , _vbv t +  †Rjv t cUyqvLvjx</t>
  </si>
  <si>
    <t>‡gvt  †gvmv‡id MvRx</t>
  </si>
  <si>
    <t>‡gvt Bwjqvm ev”Pz</t>
  </si>
  <si>
    <t>PKP2728/22</t>
  </si>
  <si>
    <t>9154911847</t>
  </si>
  <si>
    <t>01705703839</t>
  </si>
  <si>
    <t xml:space="preserve"> Mªvg t ‡kxjv, †cv t fzwiqv , _vbv t +  †Rjv t cUyqvLvjx</t>
  </si>
  <si>
    <t xml:space="preserve"> Avt †Qvenvb AvKb</t>
  </si>
  <si>
    <t>‡gvt bvRgyj †nv‡mb `yjvj</t>
  </si>
  <si>
    <t>PK00003135L00001</t>
  </si>
  <si>
    <t>6451933250</t>
  </si>
  <si>
    <t>01756855447</t>
  </si>
  <si>
    <t xml:space="preserve"> Mªvg t ‡Mv‡iv¯’vb †ivW, †cv t cUzqvLvjx , _vbv t + †Rjv t cUyqvLvjx</t>
  </si>
  <si>
    <t xml:space="preserve">‡gvt dwi` DwÏb AvKb </t>
  </si>
  <si>
    <t>PKP2755/22</t>
  </si>
  <si>
    <t>3308181332</t>
  </si>
  <si>
    <t>01742402130</t>
  </si>
  <si>
    <t xml:space="preserve"> Mªvg t cvsMvwkqv, †cv t  cvsMvwkqv , _vbv t `ygwK,  †Rjv t cUyqvLvjx</t>
  </si>
  <si>
    <t>‡gvt †ejøvj †nv‡mb 2</t>
  </si>
  <si>
    <t>PKP2745/22</t>
  </si>
  <si>
    <t>19977829505000043</t>
  </si>
  <si>
    <t>01608399997</t>
  </si>
  <si>
    <t xml:space="preserve"> Mªvg t m`i †ivW, †cv t cUzqvLvjx  , _vbv t +  †Rjv t cUyqvLvjx</t>
  </si>
  <si>
    <t xml:space="preserve"> †gvt Kvjvg nvIjv`vi </t>
  </si>
  <si>
    <t xml:space="preserve"> †gvt †ejøvj †nv‡mb 1</t>
  </si>
  <si>
    <t>PKP2772/22</t>
  </si>
  <si>
    <t>5552145061</t>
  </si>
  <si>
    <t>01782193664</t>
  </si>
  <si>
    <t xml:space="preserve"> Mªvg t + †cv t ga¨ wUqvLvjx , _vbv t Kjvcvov, †Rjv t cUyqvLvjx</t>
  </si>
  <si>
    <t>‡gvt mwdKzi Bmjvg</t>
  </si>
  <si>
    <t>‡gvt kvIb nvIjv`vi</t>
  </si>
  <si>
    <t>PK00003149L00001</t>
  </si>
  <si>
    <t>5115294331</t>
  </si>
  <si>
    <t>01792990266</t>
  </si>
  <si>
    <t>‡gvt nvwmeyj †nv‡mb wbmvZ</t>
  </si>
  <si>
    <t>PK00003166L00001</t>
  </si>
  <si>
    <t>9577968226</t>
  </si>
  <si>
    <t xml:space="preserve"> 01723643943</t>
  </si>
  <si>
    <t xml:space="preserve"> Mªvg t EËi evRvi‡Mvbv, †cv t gwiPeywbqv, _vbv t + †Rjv t cUyqvLvjx</t>
  </si>
  <si>
    <t xml:space="preserve"> †gvt Avãyj Iqv‡R` </t>
  </si>
  <si>
    <t xml:space="preserve"> †gvt Bwjqvm </t>
  </si>
  <si>
    <t>PKP3428/23</t>
  </si>
  <si>
    <t>9155818058</t>
  </si>
  <si>
    <t>01790616265</t>
  </si>
  <si>
    <t xml:space="preserve"> Mªvg t `wÿb meyRevM, †cv t cUzqvLvjx , _vbv t +  †Rjv t cUyqvLvjx</t>
  </si>
  <si>
    <t>nv‡dR †gvt Rvjvj DwÏb</t>
  </si>
  <si>
    <t>PKP2769/22</t>
  </si>
  <si>
    <t>3301625715</t>
  </si>
  <si>
    <t>01710978462</t>
  </si>
  <si>
    <t>Mªvgt wU.we wK¬wbK ‡ivW, †cvt cUzqvLvjx, _vbvt + †Rjv t cUyqvLvjx</t>
  </si>
  <si>
    <t xml:space="preserve"> †gvt gywbi †nv‡mb </t>
  </si>
  <si>
    <t xml:space="preserve">‡gvt Avjx Bgivb </t>
  </si>
  <si>
    <t>PKP2757/22</t>
  </si>
  <si>
    <t>5554863976</t>
  </si>
  <si>
    <t>01537703676</t>
  </si>
  <si>
    <t xml:space="preserve"> Mªvg t kvwšÍevM, †cv t cUzqvLvjx   , _vbv t +  †Rjv t cUyqvLvjx</t>
  </si>
  <si>
    <t>‡gvt KzÏym mi`vi</t>
  </si>
  <si>
    <t>‡gvt ivnvZ mi`vi</t>
  </si>
  <si>
    <t>PK00003142L00001</t>
  </si>
  <si>
    <t>2852535570</t>
  </si>
  <si>
    <t>01738531073</t>
  </si>
  <si>
    <t xml:space="preserve"> Mªvg t  K‡jR †ivW, †cv t cUyqvLvjx , _vbv t +  †Rjv t cUyqvLvjx</t>
  </si>
  <si>
    <t>KvjvPuv` kxj</t>
  </si>
  <si>
    <t>myKvšÍ Kzgvi ü`q</t>
  </si>
  <si>
    <t>PK00003145L00001</t>
  </si>
  <si>
    <t>7811614747</t>
  </si>
  <si>
    <t>01710173808</t>
  </si>
  <si>
    <t xml:space="preserve"> Mªvg t ejøf cyi, †cv t envjMvwQqv  , _vbv t +  †Rjv t cUyqvLvjx</t>
  </si>
  <si>
    <t>‡gvt Aveyj gvwS</t>
  </si>
  <si>
    <t>‡gvt Bgivb gvwS</t>
  </si>
  <si>
    <t>PKP2756/22</t>
  </si>
  <si>
    <t>1963156987</t>
  </si>
  <si>
    <t>01304503863</t>
  </si>
  <si>
    <t xml:space="preserve"> Mªvgt cvsMvwkqv, †cvt cvsMvwkqv, _vbv t `ygwK,  †Rjvt cUyqvLvjx</t>
  </si>
  <si>
    <t>Rv‡q` web BKevj</t>
  </si>
  <si>
    <t>PK00004197L00001</t>
  </si>
  <si>
    <t>01719202679</t>
  </si>
  <si>
    <t>Mªvg t wZZKvUv, †cv t wZZKvUv ,  _vbv + †Rjv t cUyqvLvjx</t>
  </si>
  <si>
    <t xml:space="preserve">AvBDe Avjx </t>
  </si>
  <si>
    <t>PKP2945/22</t>
  </si>
  <si>
    <t>1905198014</t>
  </si>
  <si>
    <t>01610428251</t>
  </si>
  <si>
    <t xml:space="preserve"> Mªvg t ZzlLvjx, †cv t ga¨Kzovwjqv, _vbv t +  †Rjv t cUyqvLvjx</t>
  </si>
  <si>
    <t>PKP2726/22</t>
  </si>
  <si>
    <t>3755760935</t>
  </si>
  <si>
    <t>01728218410</t>
  </si>
  <si>
    <t xml:space="preserve"> Mªvg t `wÿb weNvB, †cv t mvBPveywbqv, _vbv t +  †Rjv t cUyqvLvjx</t>
  </si>
  <si>
    <t xml:space="preserve">‡gvt ‡gv¯ÍvwdRyi ingvb </t>
  </si>
  <si>
    <t>PK00003243L00001</t>
  </si>
  <si>
    <t>7804874324</t>
  </si>
  <si>
    <t>01770145570</t>
  </si>
  <si>
    <t xml:space="preserve"> Mªvg t ‡jvnvwjqv, †cv t cUzqvLvjx   , _vbv t +  †Rjv t cUyqvLvjx</t>
  </si>
  <si>
    <t xml:space="preserve"> Mªvg t K‡jicyKzi cvo, †cv t cUzqvLvjx   , _vbv t +  †Rjv t cUyqvLvjx</t>
  </si>
  <si>
    <t>‡gvt Rvwn`yj Bmjvg iæ‡ej</t>
  </si>
  <si>
    <t>PKP2725/22</t>
  </si>
  <si>
    <t>1504867928</t>
  </si>
  <si>
    <t>01794290416</t>
  </si>
  <si>
    <t xml:space="preserve"> Mªvg t BUevwoqv, †cv t BUevwoqv, _vbv t +†Rjv t cUyqvLvjx</t>
  </si>
  <si>
    <t>‡gvt †dviKvb nvIjv`vi</t>
  </si>
  <si>
    <t>‡gvt gvgyb Di iwk`</t>
  </si>
  <si>
    <t>PK00003240L00001</t>
  </si>
  <si>
    <t>2819936770</t>
  </si>
  <si>
    <t>01710558988</t>
  </si>
  <si>
    <t xml:space="preserve"> Mªvgt †eZvMx, †cvt eo †Mvcvj`x , _vbvt `kwgbv,  †Rjvt cUyqvLvjx</t>
  </si>
  <si>
    <t xml:space="preserve">‡gvt Imgvb </t>
  </si>
  <si>
    <t>PK00003162L00001</t>
  </si>
  <si>
    <t>3738909161</t>
  </si>
  <si>
    <t>01710654091</t>
  </si>
  <si>
    <t xml:space="preserve"> Mªvg t ‡MovLvjx, †cv t  ‡MovLvjx  , _vbv t +  †Rjv t cUyqvLvjx</t>
  </si>
  <si>
    <t>‡gvt AvjZvd</t>
  </si>
  <si>
    <t>PK00004193L00001</t>
  </si>
  <si>
    <t>6011582530</t>
  </si>
  <si>
    <t>01644086207</t>
  </si>
  <si>
    <t>Gm Gg byiæj nK wmK`vi</t>
  </si>
  <si>
    <t>PKP2734/22</t>
  </si>
  <si>
    <t>6454839595</t>
  </si>
  <si>
    <t>01823417005</t>
  </si>
  <si>
    <t xml:space="preserve"> Mªvg tAvivgevM, †cv t cUzqvLvjx   , _vbv t +  †Rjv t cUyqvLvjx</t>
  </si>
  <si>
    <t xml:space="preserve"> †gvt Av‡e` Avjx </t>
  </si>
  <si>
    <t xml:space="preserve">Avnv` Avwei </t>
  </si>
  <si>
    <t>PKP2764/22</t>
  </si>
  <si>
    <t>6911708565</t>
  </si>
  <si>
    <t>01794359438</t>
  </si>
  <si>
    <t xml:space="preserve"> Mªvgt UvDb KvwjKvcyi, †cvt cUzqvLvjx , _vbv t + †Rjvt cUyqvLvjx</t>
  </si>
  <si>
    <t>MvRx †gvZvnvi †nv‡mb</t>
  </si>
  <si>
    <t>PK00005193L00001</t>
  </si>
  <si>
    <t>6462896959</t>
  </si>
  <si>
    <t>01617978419</t>
  </si>
  <si>
    <t xml:space="preserve"> Mªvg t kÖxivgcyi, †cv t kÖxivgcyi  , _vbv t +  †Rjv t cUyqvLvjx</t>
  </si>
  <si>
    <t>PK00003160L00001</t>
  </si>
  <si>
    <t>1504864370</t>
  </si>
  <si>
    <t>01718446967</t>
  </si>
  <si>
    <t>MÖvg t niZwK evwiqv , †cvt ga¨cyivwjqv, _vbvt + †Rjv t cUyqvLvjx</t>
  </si>
  <si>
    <t>†gvt gbœvb wmK`vi</t>
  </si>
  <si>
    <t xml:space="preserve"> †gvt kvwnb †nv‡mb </t>
  </si>
  <si>
    <t>PKP2740/22</t>
  </si>
  <si>
    <t>19787819533110200</t>
  </si>
  <si>
    <t>01757957721</t>
  </si>
  <si>
    <t>nvmvb Avjx nvs</t>
  </si>
  <si>
    <t>‡gvt Iev‡q`yi ingvb</t>
  </si>
  <si>
    <t>PK00005197L00001</t>
  </si>
  <si>
    <t>19997815750002125</t>
  </si>
  <si>
    <t>01644091501</t>
  </si>
  <si>
    <t xml:space="preserve"> Mªvg tmyZvevwoqv, †cvt myZvevwoqv, _vbvt MjvwPcv,  †Rjvt cUyqvLvjx</t>
  </si>
  <si>
    <t xml:space="preserve">cÖdzjø `vm </t>
  </si>
  <si>
    <t xml:space="preserve">cÖmbRxZ `vm </t>
  </si>
  <si>
    <t>PKP2736/22</t>
  </si>
  <si>
    <t>19987819561000162</t>
  </si>
  <si>
    <t>01771325400</t>
  </si>
  <si>
    <t>MÖvg t ‡ZjxLvwj , †cv t ‡ZjxLvwj ,  _vbv t + †Rjv t cUyqvLvjx</t>
  </si>
  <si>
    <t xml:space="preserve"> †gvt Rvjvj dwKi </t>
  </si>
  <si>
    <t>PK00003168L00001</t>
  </si>
  <si>
    <t>5062192546</t>
  </si>
  <si>
    <t>01722277742</t>
  </si>
  <si>
    <t xml:space="preserve"> Mªvg t Av`vjZ cvov, †cv t + _vbv t +  †Rjv t cUyqvLvjx</t>
  </si>
  <si>
    <t>Gm Gg mwRe</t>
  </si>
  <si>
    <t>PK00003164L00001</t>
  </si>
  <si>
    <t>3302107457</t>
  </si>
  <si>
    <t>01719155427</t>
  </si>
  <si>
    <t xml:space="preserve"> Mªvg t wPs¸wiqv, †cv t jvjyqv, _vbv t Kjvcvov ,  †Rjv t cUyqvLvjx</t>
  </si>
  <si>
    <t xml:space="preserve"> Mªvg t kxg~j evM, †cv t + _vbv t +  †Rjv t cUyqvLvjx</t>
  </si>
  <si>
    <t>‡gvt `yjvj nvIjv`vi</t>
  </si>
  <si>
    <t>‡gvt iægvb Bmjvg</t>
  </si>
  <si>
    <t>PK00002996L00001</t>
  </si>
  <si>
    <t>1501791014</t>
  </si>
  <si>
    <t>01774718642</t>
  </si>
  <si>
    <t>Mªvg t PiMie`x, †cv t PiMie` ,  _vbv t`ygKx, †Rjv t cUyqvLvjx</t>
  </si>
  <si>
    <t>Mªvg t wgVvcyKzi †ivW, †cv t cUzqvLvjx ,  _vbv + †Rjv t cUyqvLvjx</t>
  </si>
  <si>
    <t>‰mq` gxi †nv‡mb</t>
  </si>
  <si>
    <t>BSP31888</t>
  </si>
  <si>
    <t>5114496341</t>
  </si>
  <si>
    <t>01638757141</t>
  </si>
  <si>
    <t xml:space="preserve"> †KvZqvjx, gqgbwmsn</t>
  </si>
  <si>
    <t xml:space="preserve">‡gvt kvnv`vZ †nv‡mb mvwKe </t>
  </si>
  <si>
    <t>BSP31835</t>
  </si>
  <si>
    <t>24799567</t>
  </si>
  <si>
    <t>01729375319</t>
  </si>
  <si>
    <t>evey MÄ, ewikvj</t>
  </si>
  <si>
    <t xml:space="preserve">‡gvt Bdmyd Lvb </t>
  </si>
  <si>
    <t xml:space="preserve">‡gvt ivbv Avn‡g` </t>
  </si>
  <si>
    <t>BSP31840</t>
  </si>
  <si>
    <t>2403694868</t>
  </si>
  <si>
    <t>ewikvj m`I, ewikvj</t>
  </si>
  <si>
    <t xml:space="preserve">AvjgMxi †nv‡mb nvIjv`vi </t>
  </si>
  <si>
    <t xml:space="preserve">‡gvt †m‡jgvb †nv‡mb </t>
  </si>
  <si>
    <t>BSP31871</t>
  </si>
  <si>
    <t>6909853845</t>
  </si>
  <si>
    <t>01993110472</t>
  </si>
  <si>
    <t>SvjKvwV m`I,SvjKvwV</t>
  </si>
  <si>
    <t xml:space="preserve">gwR` †gvwjøK </t>
  </si>
  <si>
    <t xml:space="preserve">eyûj Avwgb </t>
  </si>
  <si>
    <t>BSP31910</t>
  </si>
  <si>
    <t>1962346340</t>
  </si>
  <si>
    <t xml:space="preserve">Avãyj KzÏym nvIjv`vi </t>
  </si>
  <si>
    <t>RvbœvZzj †di‡`xm</t>
  </si>
  <si>
    <t>BSP31721</t>
  </si>
  <si>
    <t>7803237440</t>
  </si>
  <si>
    <t xml:space="preserve"> †gvt nviæbvi Ai iwk`</t>
  </si>
  <si>
    <t xml:space="preserve">‡gvt AvivdvZ </t>
  </si>
  <si>
    <t>BSP31732</t>
  </si>
  <si>
    <t>15040-99084</t>
  </si>
  <si>
    <t>01778783353</t>
  </si>
  <si>
    <t>evbvixcvov, ewikvj</t>
  </si>
  <si>
    <t xml:space="preserve">gwReyi ingvb </t>
  </si>
  <si>
    <t>BSP31823</t>
  </si>
  <si>
    <t>9582253499</t>
  </si>
  <si>
    <t>01586303228</t>
  </si>
  <si>
    <t xml:space="preserve">DwRicyi, ewikvj </t>
  </si>
  <si>
    <t>Avï‡Zvl wgÎ</t>
  </si>
  <si>
    <t>AwbK wgÎ</t>
  </si>
  <si>
    <t>BSP31775</t>
  </si>
  <si>
    <t>6012106651</t>
  </si>
  <si>
    <t>01790349518</t>
  </si>
  <si>
    <t>BSP31722</t>
  </si>
  <si>
    <t>6444128141</t>
  </si>
  <si>
    <t>01725630864</t>
  </si>
  <si>
    <t xml:space="preserve"> †gvt †mvnive DwÏb </t>
  </si>
  <si>
    <t xml:space="preserve"> †gvt †gvRvwn`yj Bmjvg </t>
  </si>
  <si>
    <t>BSP31735</t>
  </si>
  <si>
    <t>01758674320</t>
  </si>
  <si>
    <t>‡gvt Av‡bvqvi †n&amp;m‡b</t>
  </si>
  <si>
    <t>‡gvt Kvgiæj nvmvb Awf</t>
  </si>
  <si>
    <t>BSP31727</t>
  </si>
  <si>
    <t>01304819284</t>
  </si>
  <si>
    <t>&amp;Rvnv•Mxi †nvm‡b</t>
  </si>
  <si>
    <t>‡gvt ivRy Avnv‡¤§`</t>
  </si>
  <si>
    <t>BSP31816</t>
  </si>
  <si>
    <t xml:space="preserve">Avãyj Rwjj nvIjv`vi </t>
  </si>
  <si>
    <t xml:space="preserve">‡gvt AvivdvZ Bmjvg Acy </t>
  </si>
  <si>
    <t>BSP31807</t>
  </si>
  <si>
    <t xml:space="preserve">nvwKg Mwjdv </t>
  </si>
  <si>
    <t xml:space="preserve">‡gvt wiqvR Mwjdv </t>
  </si>
  <si>
    <t>BSP31814</t>
  </si>
  <si>
    <t>‡gvZ‡je g„av</t>
  </si>
  <si>
    <t>‡gvt Aveye°i</t>
  </si>
  <si>
    <t>BSP31811</t>
  </si>
  <si>
    <t xml:space="preserve">AvjvDÏxb nvIjv`vi </t>
  </si>
  <si>
    <t xml:space="preserve">Rv‡q` Bmjvg Avexi </t>
  </si>
  <si>
    <t>BSP31810</t>
  </si>
  <si>
    <t xml:space="preserve">DwRicyi ewikvj </t>
  </si>
  <si>
    <t xml:space="preserve">Avjx AvwRg wmK`vi </t>
  </si>
  <si>
    <t xml:space="preserve">ivqnvb wkK`vi </t>
  </si>
  <si>
    <t>BSP31773</t>
  </si>
  <si>
    <t xml:space="preserve"> †gvt nviæbvi iwm` </t>
  </si>
  <si>
    <t xml:space="preserve">‡gvt ‡g‡n`x nvmvb </t>
  </si>
  <si>
    <t>BSP31809</t>
  </si>
  <si>
    <t>bbx †Mvcvj wKZ©bxqv</t>
  </si>
  <si>
    <t>mRj wKZ©bxqv</t>
  </si>
  <si>
    <t>BSP31733</t>
  </si>
  <si>
    <t xml:space="preserve"> †Mxib`x, ewikvj </t>
  </si>
  <si>
    <t xml:space="preserve">‡gvt Avmgvb Lvb </t>
  </si>
  <si>
    <t xml:space="preserve"> †gvnv¤§` BDmyd Avãyjøvn  </t>
  </si>
  <si>
    <t>BSP31731</t>
  </si>
  <si>
    <t>bjwmwU, SvjKvwV</t>
  </si>
  <si>
    <t xml:space="preserve"> †gvt nvwbd nvIjv`vi </t>
  </si>
  <si>
    <t xml:space="preserve">‡gvt wgVz †nv‡mb </t>
  </si>
  <si>
    <t>BSP31778</t>
  </si>
  <si>
    <t xml:space="preserve">eveyMÄ, ewikvj </t>
  </si>
  <si>
    <t xml:space="preserve">kvn‡mi nvIjv`vi </t>
  </si>
  <si>
    <t xml:space="preserve">‡gvt meyR †nv‡mb </t>
  </si>
  <si>
    <t xml:space="preserve">‡gvRv‡¤§` nK wgqv </t>
  </si>
  <si>
    <t>mvjgvb Avwd«w`</t>
  </si>
  <si>
    <t>BSP31736</t>
  </si>
  <si>
    <t xml:space="preserve">Avãyj ev‡iK RgvÏvi </t>
  </si>
  <si>
    <t xml:space="preserve">‡gvt wiqv` †nv‡mb </t>
  </si>
  <si>
    <t xml:space="preserve"> †Mvjvg wKewiqv</t>
  </si>
  <si>
    <t xml:space="preserve">wknve wKewiqv </t>
  </si>
  <si>
    <t>BSP31799</t>
  </si>
  <si>
    <t xml:space="preserve"> †gvt Aveyj Kvjvg</t>
  </si>
  <si>
    <t xml:space="preserve">‡gvt Zvbfxi †nv‡mb </t>
  </si>
  <si>
    <t>BSP31796</t>
  </si>
  <si>
    <t>K·evRvi m`I, K·evRvi</t>
  </si>
  <si>
    <t>wmivR D` †`Šjv</t>
  </si>
  <si>
    <t xml:space="preserve">Kvgiæj Bmjvg </t>
  </si>
  <si>
    <t>BSP31756</t>
  </si>
  <si>
    <t>gUevwoqv, wc‡ivRcyi</t>
  </si>
  <si>
    <t xml:space="preserve">‡gvt byi wgqv </t>
  </si>
  <si>
    <t>‡gvt mvwgg</t>
  </si>
  <si>
    <t>BSP31738</t>
  </si>
  <si>
    <t>8253671286</t>
  </si>
  <si>
    <t>01842644460</t>
  </si>
  <si>
    <t>ewikvj m`i, ewikvj</t>
  </si>
  <si>
    <t>Lwei nvs</t>
  </si>
  <si>
    <t xml:space="preserve">mvBdzj Bmjvg gyb </t>
  </si>
  <si>
    <t>BSP31806</t>
  </si>
  <si>
    <t>`kwgbv, cUzqvLvwj</t>
  </si>
  <si>
    <t xml:space="preserve">Avbmvi mi`vi </t>
  </si>
  <si>
    <t>BSP31786</t>
  </si>
  <si>
    <t>5103652599</t>
  </si>
  <si>
    <t>01722373719</t>
  </si>
  <si>
    <t xml:space="preserve">gvBbyj Bmjvg </t>
  </si>
  <si>
    <t>wkewj mvw`K</t>
  </si>
  <si>
    <t>BSP31777</t>
  </si>
  <si>
    <t>420168476</t>
  </si>
  <si>
    <t>01793280052</t>
  </si>
  <si>
    <t>Avãyj Lvjvg KvRx</t>
  </si>
  <si>
    <t>gBb KvRx</t>
  </si>
  <si>
    <t>BSP31790</t>
  </si>
  <si>
    <t>2821842248</t>
  </si>
  <si>
    <t xml:space="preserve"> †gvt kvnRvjvb g„av</t>
  </si>
  <si>
    <t xml:space="preserve">ZvBdzi ingvb </t>
  </si>
  <si>
    <t>BSP31802</t>
  </si>
  <si>
    <t>8254043089</t>
  </si>
  <si>
    <t xml:space="preserve"> †gvt ev`kv wgqv </t>
  </si>
  <si>
    <t xml:space="preserve">‡gvt Zvbwfi </t>
  </si>
  <si>
    <t>BSP31795</t>
  </si>
  <si>
    <t>6458373393</t>
  </si>
  <si>
    <t>01772741523</t>
  </si>
  <si>
    <t xml:space="preserve">‡bQvivev`, wc‡ivRcyi </t>
  </si>
  <si>
    <t xml:space="preserve"> †gvt †Zqe Avjx</t>
  </si>
  <si>
    <t xml:space="preserve">‡gvt widvZ </t>
  </si>
  <si>
    <t>BSP31739</t>
  </si>
  <si>
    <t>6463207990</t>
  </si>
  <si>
    <t>gwncyi,cUzqvLvjx</t>
  </si>
  <si>
    <t xml:space="preserve">Avãyj gv‡jK dwKi </t>
  </si>
  <si>
    <t>BSP31749</t>
  </si>
  <si>
    <t>6460571830</t>
  </si>
  <si>
    <t>evDdj, cUzqvLvjx</t>
  </si>
  <si>
    <t>Kiæb P›`ª Nivgx</t>
  </si>
  <si>
    <t>Zzmvi P›`ª</t>
  </si>
  <si>
    <t>BSP31746</t>
  </si>
  <si>
    <t>1020311922</t>
  </si>
  <si>
    <t>017342425555</t>
  </si>
  <si>
    <t>`t Av‡jKv›`v, ewikvj</t>
  </si>
  <si>
    <t xml:space="preserve">‡gvt AvRvnvi Avjx nvIjv`vi </t>
  </si>
  <si>
    <t>‡gvt Avjx Be‡b mvB`</t>
  </si>
  <si>
    <t>BSP31791</t>
  </si>
  <si>
    <t>33037644330</t>
  </si>
  <si>
    <t>01712039451</t>
  </si>
  <si>
    <t xml:space="preserve">‡gvt wRnv`yj Bmjvg </t>
  </si>
  <si>
    <t>BSP31788</t>
  </si>
  <si>
    <t>1963451396</t>
  </si>
  <si>
    <t>01795518314</t>
  </si>
  <si>
    <t xml:space="preserve"> †gvt gwbi †nv‡mb </t>
  </si>
  <si>
    <t xml:space="preserve">‡gvt gyiv` †nv‡mb </t>
  </si>
  <si>
    <t>BSP31789</t>
  </si>
  <si>
    <t>01749300045</t>
  </si>
  <si>
    <t xml:space="preserve">Avãyi mvgv` ingvb </t>
  </si>
  <si>
    <t xml:space="preserve">‡gvt gvBbyj ingvb </t>
  </si>
  <si>
    <t>BSP31745</t>
  </si>
  <si>
    <t>2861717128</t>
  </si>
  <si>
    <t>01765670970</t>
  </si>
  <si>
    <t xml:space="preserve"> †gvt wgbvRyi ingvb </t>
  </si>
  <si>
    <t xml:space="preserve">‡gvt ZvB‡qe ingvb </t>
  </si>
  <si>
    <t>BSP31767</t>
  </si>
  <si>
    <t>01317382737</t>
  </si>
  <si>
    <t>cv_iKvUv, ei¸bv</t>
  </si>
  <si>
    <t>AveZzj QvIi</t>
  </si>
  <si>
    <t xml:space="preserve">‡gvt ingZzjøvn </t>
  </si>
  <si>
    <t>BSP31770</t>
  </si>
  <si>
    <t>‡gvnv¤§` iv‡mj Avnvgv`</t>
  </si>
  <si>
    <t>‡gvnv¤§` kixd Avnv‡¤§`</t>
  </si>
  <si>
    <t>BSP31765</t>
  </si>
  <si>
    <t>7801651071</t>
  </si>
  <si>
    <t>01759821321</t>
  </si>
  <si>
    <t>mvw_qv, cvebv</t>
  </si>
  <si>
    <t>cÖexj Kzgvi mvnv</t>
  </si>
  <si>
    <t>cÖ‡mbRxr Kzgvi mvnv</t>
  </si>
  <si>
    <t>BSP31755</t>
  </si>
  <si>
    <t>1954254403</t>
  </si>
  <si>
    <t>01303550649</t>
  </si>
  <si>
    <t xml:space="preserve">‡Mxib`x, ewikvj </t>
  </si>
  <si>
    <t>AvRvnvi gxi</t>
  </si>
  <si>
    <t>‡gvt wigb gxi</t>
  </si>
  <si>
    <t>BSP31757</t>
  </si>
  <si>
    <t>1031046079</t>
  </si>
  <si>
    <t>01799236911</t>
  </si>
  <si>
    <t xml:space="preserve"> †gvt LvBiæj Bmjvg </t>
  </si>
  <si>
    <t>6913339633</t>
  </si>
  <si>
    <t xml:space="preserve"> †gvt Aamjvg Avjx </t>
  </si>
  <si>
    <t xml:space="preserve">‡gvt mwRe </t>
  </si>
  <si>
    <t>BSP31752</t>
  </si>
  <si>
    <t>2862147432</t>
  </si>
  <si>
    <t xml:space="preserve">ewikvj m`I, ewikvj </t>
  </si>
  <si>
    <t xml:space="preserve"> †gvt †dviKvb †nv‡mb </t>
  </si>
  <si>
    <t xml:space="preserve">‡gvt Rvwn`yj Bmjvg kvqb </t>
  </si>
  <si>
    <t>BSP31741</t>
  </si>
  <si>
    <t>3288292919</t>
  </si>
  <si>
    <t>01719197686</t>
  </si>
  <si>
    <t>evgbv, ei¸bv</t>
  </si>
  <si>
    <t>‡gvt BmvnK Avjx</t>
  </si>
  <si>
    <t>BSP31744</t>
  </si>
  <si>
    <t>2853637128</t>
  </si>
  <si>
    <t>01728571668</t>
  </si>
  <si>
    <t xml:space="preserve"> †gvt Kvgvj nvs </t>
  </si>
  <si>
    <t>BSP31750</t>
  </si>
  <si>
    <t>3753652043</t>
  </si>
  <si>
    <t xml:space="preserve">‡gvt nvmvb nvIjv`vi </t>
  </si>
  <si>
    <t>BSP31748</t>
  </si>
  <si>
    <t>10131297243</t>
  </si>
  <si>
    <t xml:space="preserve">‡gvt AvwZKzi ingvb </t>
  </si>
  <si>
    <t xml:space="preserve">Avãyjø&amp;n Avj b~gvb </t>
  </si>
  <si>
    <t>BSP31740</t>
  </si>
  <si>
    <t>6903658158</t>
  </si>
  <si>
    <t>01784680273</t>
  </si>
  <si>
    <t xml:space="preserve"> †gvt Av‡bvqviƒj mvjvg  f~uBqv </t>
  </si>
  <si>
    <t xml:space="preserve">‡gvt Ry¤§vb f~uBqv </t>
  </si>
  <si>
    <t>BSP31758</t>
  </si>
  <si>
    <t>0616255013070</t>
  </si>
  <si>
    <t>01715797522</t>
  </si>
  <si>
    <t>‡g‡n›`xMÄ, ewikvj</t>
  </si>
  <si>
    <t xml:space="preserve"> †gv‡mj DwÏb</t>
  </si>
  <si>
    <t xml:space="preserve">‡gvt kvwnb </t>
  </si>
  <si>
    <t>BSP31759</t>
  </si>
  <si>
    <t>2376775124</t>
  </si>
  <si>
    <t>01745603645</t>
  </si>
  <si>
    <t xml:space="preserve">At AwRR Lvb </t>
  </si>
  <si>
    <t>BSP31761</t>
  </si>
  <si>
    <t>5106493355</t>
  </si>
  <si>
    <t>01754600432</t>
  </si>
  <si>
    <t xml:space="preserve"> †g‡n›`xMÄ, ewikvj</t>
  </si>
  <si>
    <t xml:space="preserve"> †gvt mvB`yj ingvb Lvb </t>
  </si>
  <si>
    <t xml:space="preserve">di‡j iveŸx Lvb </t>
  </si>
  <si>
    <t>BSP31771</t>
  </si>
  <si>
    <t>01733107666</t>
  </si>
  <si>
    <t xml:space="preserve">Gg, G, gvbœvb </t>
  </si>
  <si>
    <t xml:space="preserve">bvmwib Av³vi </t>
  </si>
  <si>
    <t>01648144734</t>
  </si>
  <si>
    <t xml:space="preserve">evbixcvov, ewikvj </t>
  </si>
  <si>
    <t xml:space="preserve"> †g‡n`x nvmvb </t>
  </si>
  <si>
    <t xml:space="preserve">‡gvt ivnvZ †nv‡mb </t>
  </si>
  <si>
    <t>BSP31780</t>
  </si>
  <si>
    <t>7353692333</t>
  </si>
  <si>
    <t>01797111037</t>
  </si>
  <si>
    <t xml:space="preserve">‡gvt Av°vm Avjx Lvb </t>
  </si>
  <si>
    <t>‡gvt †g‡n`x †nv‡mb Lvb</t>
  </si>
  <si>
    <t>SLT22004P040</t>
  </si>
  <si>
    <t>9576154505</t>
  </si>
  <si>
    <t>01303902009</t>
  </si>
  <si>
    <t>evmv bs-Dëib-62 MÖvg-eviæ`Lvbv WvKNi-wm‡jU m`i, _vbv- wm‡jU m`i, †Rjv- wm‡jU|</t>
  </si>
  <si>
    <t xml:space="preserve">Rvwn` †nv‡mb Avigvb </t>
  </si>
  <si>
    <t>SL00428469L00001</t>
  </si>
  <si>
    <t>5112138713</t>
  </si>
  <si>
    <t>01776532119</t>
  </si>
  <si>
    <t>MÖvg- biwmsncyi, WvKNi- biwmsncyievRvi, Dc‡Rjv- †`vqvivevRvi, mybvgMÄ</t>
  </si>
  <si>
    <t xml:space="preserve">Av¤^eiLvbv, wm‡jU </t>
  </si>
  <si>
    <t>‡gvt Bd‡ZLvi †nv‡mb †ZŠwn`</t>
  </si>
  <si>
    <t>SL00432335L00001</t>
  </si>
  <si>
    <t>5529813353</t>
  </si>
  <si>
    <t>01786443542</t>
  </si>
  <si>
    <t>MÖvg: KzPvB,  WvKNi: K`gZjx                         Dc‡Rjv: `wÿY myigv, †Rjv: wm‡jU</t>
  </si>
  <si>
    <t xml:space="preserve">ivRb Avng` </t>
  </si>
  <si>
    <t>SL00420848L00001</t>
  </si>
  <si>
    <t>8226681180</t>
  </si>
  <si>
    <t>01792245328</t>
  </si>
  <si>
    <t>MÖvg-gvSeb, WvKNi-MsRj, _vbv-RwKMÄ, †Rjv-wm‡jU</t>
  </si>
  <si>
    <t>MÖvg-DËi †PŠnvÆ  WvKNi-wm‡jU m`i, _vbv- wm‡jU m`i, †Rjv- wm‡jU|</t>
  </si>
  <si>
    <t xml:space="preserve"> †`jIqvi †nvmvBb</t>
  </si>
  <si>
    <t>SLT22008P118</t>
  </si>
  <si>
    <t>9162830682</t>
  </si>
  <si>
    <t>01719724040</t>
  </si>
  <si>
    <t>MÖvg-KzwkiUzK, Kmev WvKNi-gyw³iPK-3100, _vbv- wm‡jU m`i, †Rjv- wm‡jU|</t>
  </si>
  <si>
    <t xml:space="preserve"> †gvt kwdKzi ingvb</t>
  </si>
  <si>
    <t xml:space="preserve">wgdZvûj Bmjvg </t>
  </si>
  <si>
    <t>SLT23008P096</t>
  </si>
  <si>
    <t>6454885952</t>
  </si>
  <si>
    <t>01642483577</t>
  </si>
  <si>
    <t>MÖvg: aivaicyi,  WvKNi: wm‡jUm`i                         Dc‡Rjv: `wÿY myigv, †Rjv: wm‡jU</t>
  </si>
  <si>
    <t xml:space="preserve"> †gvt nviæbyi iwk` </t>
  </si>
  <si>
    <t xml:space="preserve">‡gvt ‡jvKgvb iwk` </t>
  </si>
  <si>
    <t>SLT22004P140</t>
  </si>
  <si>
    <t>9152441896</t>
  </si>
  <si>
    <t>01617489848</t>
  </si>
  <si>
    <t>MÖvg-Pv›`vB, gvScvov  WvKNi-wm‡jU m`i, _vbv- wm‡jU m`i, †Rjv- wm‡jU|</t>
  </si>
  <si>
    <t xml:space="preserve"> †gvt kv‡q¯Ív wgqv </t>
  </si>
  <si>
    <t xml:space="preserve">‡mvnv` wgqv </t>
  </si>
  <si>
    <t>SLT22008P035</t>
  </si>
  <si>
    <t>01646266902</t>
  </si>
  <si>
    <t>MÖvg: e›`iNvU, †MvUvwUKi,      WvKNi: K`gZjx,Dc‡Rjv: `wÿY myigv, †Rjv: wm‡jU</t>
  </si>
  <si>
    <t>nvRx †gvt wcqvi Dw&amp;Ïb</t>
  </si>
  <si>
    <t>‡i‡Rvqvb û‡mb iæwnZ</t>
  </si>
  <si>
    <t>SLT22003P016</t>
  </si>
  <si>
    <t>01731697628</t>
  </si>
  <si>
    <t>MÖvg: jwZdcyi,  WvKNi: jvjvevRvi                         Dc‡Rjv: `wÿY myigv, †Rjv: wm‡jU</t>
  </si>
  <si>
    <t xml:space="preserve">wgwj †eMg </t>
  </si>
  <si>
    <t>SLT23009P056</t>
  </si>
  <si>
    <t>01683853287</t>
  </si>
  <si>
    <t xml:space="preserve">evmv bs- Ki‡Zvqv-12, MÖvg- wewmGm cÖkvmb GKv‡Wgx óvd †KvqvUvi, WvKNi-wbD gv‡K©U, avbgwÛ, XvKv </t>
  </si>
  <si>
    <t>MÖvg: cvjcyi,  WvKNi: K`gZjx                         Dc‡Rjv: `wÿY myigv, †Rjv: wm‡jU</t>
  </si>
  <si>
    <t xml:space="preserve"> †gvt BDbyR wgqv </t>
  </si>
  <si>
    <t xml:space="preserve">Lvw`Rv Av³vi </t>
  </si>
  <si>
    <t>01743-340387</t>
  </si>
  <si>
    <t>MÖvg-Pvubcyi,  WvKNi- AvDkcvov ,_vbv-nweMÄ m`i, ‡Rjv-nweMÄ</t>
  </si>
  <si>
    <t>¯^cœbxj, wgR©vRv½vj, wm‡jU m`i, wm‡jU</t>
  </si>
  <si>
    <t xml:space="preserve"> †gvt Avãyj Rwjj </t>
  </si>
  <si>
    <t xml:space="preserve">‡gvt Rvgvj Avng` </t>
  </si>
  <si>
    <t>SLT22002P159</t>
  </si>
  <si>
    <t>01736-808859</t>
  </si>
  <si>
    <t>MÖvg: K`gZjx ,  WvKNi: K`gZjx                         Dc‡Rjv: `wÿY myigv, †Rjv: wm‡jU</t>
  </si>
  <si>
    <t xml:space="preserve">M‡b›`ª jvj †` </t>
  </si>
  <si>
    <t>wjKb †`</t>
  </si>
  <si>
    <t>SLT22002P047</t>
  </si>
  <si>
    <t>01717-087715</t>
  </si>
  <si>
    <t>MÖvg-jvgvevRvi  WvKNi-wm‡jU m`i-3100, _vbv- wm‡jU m`i,         †Rjv- wm‡jU|</t>
  </si>
  <si>
    <t>cÖmyb KvwšÍ mvgšÍ</t>
  </si>
  <si>
    <t>cÖxZg mvgšÍ wcKjy</t>
  </si>
  <si>
    <t>SLT23001P033</t>
  </si>
  <si>
    <t>01717-429367</t>
  </si>
  <si>
    <t>MÖvg: kixdLvjx WvKNi: evwbqvPs                         Dc‡Rjv: evwbqvs, †Rjv: nweMÄ</t>
  </si>
  <si>
    <t xml:space="preserve"> †gNbv G/26, `vwoqvcvov, wm‡jU m`i, wm‡jU</t>
  </si>
  <si>
    <t xml:space="preserve">‡kL Avãyj LvwjK </t>
  </si>
  <si>
    <t xml:space="preserve"> †gvt wjcb †kL</t>
  </si>
  <si>
    <t>SL00432748L00001</t>
  </si>
  <si>
    <t>01733563110</t>
  </si>
  <si>
    <t>MÖvg: Pv›`NvU, WvKNi: nwicyi-3100                         Dc‡Rjv: ‰RšÍvcyi, †Rjv: wm‡jU</t>
  </si>
  <si>
    <t>nwiPib miKvi</t>
  </si>
  <si>
    <t xml:space="preserve">mygb miKvi </t>
  </si>
  <si>
    <t>SL00430117L00001</t>
  </si>
  <si>
    <t>01705135317</t>
  </si>
  <si>
    <t>evmv- jvj wgqvi evox, MÖvg: K`gZjx                           WvKNi: K`gZjx                         Dc‡Rjv: `wÿY myigv, †Rjv: wm‡jU</t>
  </si>
  <si>
    <t xml:space="preserve"> †gvt †kL gywReyi ingvb</t>
  </si>
  <si>
    <t xml:space="preserve">Avey mywdqvb </t>
  </si>
  <si>
    <t>SLT22009P152</t>
  </si>
  <si>
    <t>01959237393</t>
  </si>
  <si>
    <t>MÖvg- c~~e© mvw`cyi WvKNi-wm‡jU m`i-3100, _vbv- wm‡jU m`i,         †Rjv- wm‡jU|</t>
  </si>
  <si>
    <t xml:space="preserve"> †gvt AvwRRyi ingvb</t>
  </si>
  <si>
    <t xml:space="preserve"> †gvt Avwidzi ingvb </t>
  </si>
  <si>
    <t>SL00423308L00001</t>
  </si>
  <si>
    <t>01306-000204</t>
  </si>
  <si>
    <t>MÖvg: cwðgevM-2, WvKNi:kÖxevgcyi                         Dc‡Rjv: `wÿY myigv, †Rjv: wm‡jU</t>
  </si>
  <si>
    <t xml:space="preserve"> †PivM Avjx </t>
  </si>
  <si>
    <t xml:space="preserve">ZvQwjgv Av³vi †kdv </t>
  </si>
  <si>
    <t>SL00428493L00001</t>
  </si>
  <si>
    <t>01687-443214</t>
  </si>
  <si>
    <t>evmv bs-10/K, MÖvg-nwiwK‡gvi ivq †ivW, WvKNi + _vbv- gqgbwmsn m`i, †Rjv-gqgbwmsn</t>
  </si>
  <si>
    <t xml:space="preserve">cwi‡Zvl Kzgvi ivq </t>
  </si>
  <si>
    <t xml:space="preserve">AšÍiv ivq </t>
  </si>
  <si>
    <t>SL00442700L00001</t>
  </si>
  <si>
    <t>01785-073357</t>
  </si>
  <si>
    <t xml:space="preserve"> MÖvg-ivgbMi, WvKNi-Mwe›`MÄ evRvi-3084, _vbv-`wÿY myigv,      †Rjv-wm‡jU</t>
  </si>
  <si>
    <t xml:space="preserve">cvqiv-48, `iMvgnjøv, Av¤^iLvbv, wm‡jU </t>
  </si>
  <si>
    <t xml:space="preserve">‡gvt AvRnviæj Bmjvg </t>
  </si>
  <si>
    <t>SLT22001P115</t>
  </si>
  <si>
    <t>01964775391</t>
  </si>
  <si>
    <t>MÖvg- Avjgcyi, WvKNi-K`gZjx, _vbv-`wÿYmyigv , †Rjv-wm‡jU</t>
  </si>
  <si>
    <t>MÖvg-Iqv‡n`cyi, WvKNi-Iqv‡n`cyi, _vbv- †`weØvi, †Rjv- Kzwgjøv</t>
  </si>
  <si>
    <t xml:space="preserve">‡gvt Aveyj nv‡kg </t>
  </si>
  <si>
    <t>SLT22006P096</t>
  </si>
  <si>
    <t>01755-841364</t>
  </si>
  <si>
    <t xml:space="preserve"> MÖvg-c~e© fv‡`k^i, WvKNi- †`ŠjZbMi, _vbv-evûej,      †Rjv-nweMÄ</t>
  </si>
  <si>
    <t>evmv-w`MšÍ-33, B‡jKwUªK mvcøvB MÖvg-ivq‡nv‡mb, WvKNi-wm‡jU m`i-3100  _vbv-wm‡jU m`i, †Rjv-wm‡jU</t>
  </si>
  <si>
    <t xml:space="preserve">g„Z †gvt Avãvj wgqv </t>
  </si>
  <si>
    <t xml:space="preserve"> †gvt †ivKb </t>
  </si>
  <si>
    <t>SL00437128L00001</t>
  </si>
  <si>
    <t>01766-857173</t>
  </si>
  <si>
    <t>evmv-ï‡f”Qv 176, MÖvg-‡kLNvU, WvKNi-wm‡jU m`i,                      _vbv-wm‡jU m`i, †Rjv-wm‡jU</t>
  </si>
  <si>
    <t xml:space="preserve">Zvmwjgv †eMg </t>
  </si>
  <si>
    <t>SL00424874L00001</t>
  </si>
  <si>
    <t>01774-939885</t>
  </si>
  <si>
    <t xml:space="preserve">MÖvg: eoLj, WvKNi: myRvbMi                         Dc‡Rjv: eo‡jLv,             †Rjv: ‡gŠjfxevRvi </t>
  </si>
  <si>
    <t>evmv bs-50, MÖvg-eo Lj, gywÝcvov, WvKNi-wm‡jU, _vbv-wm‡jU m`i, †Rjv-wm‡jU</t>
  </si>
  <si>
    <t xml:space="preserve"> †gvt Avjvj DwÏb </t>
  </si>
  <si>
    <t xml:space="preserve">Ryev‡qi Avng` </t>
  </si>
  <si>
    <t>SN00001660CL0001</t>
  </si>
  <si>
    <t>19969013381000177</t>
  </si>
  <si>
    <t>01703563543</t>
  </si>
  <si>
    <t>MÖvgt b~icyi WvKNit ‡`vqviv evRvi ‡cvó †KvWt3000 Dc‡Rjvt ‡`vqviv evRvi †Rjvt mybvgMÄ</t>
  </si>
  <si>
    <t>MÖvgt eªvþbMvuI WvKNit Avj‡niv ‡cvó †KvWt 3000 Dc‡Rjvt mybvgMÄ  m`i †Rjvt mybvgMÄ</t>
  </si>
  <si>
    <t>‡Rbx †eMg</t>
  </si>
  <si>
    <t>SN00001675CL0001</t>
  </si>
  <si>
    <t>2853497312</t>
  </si>
  <si>
    <t>01736893453</t>
  </si>
  <si>
    <t>MÖvgt byiæRcyi WvKNit g½jKvUv ‡cvó †KvWt3000 Dc‡Rjvt mybvgMÄ  m`i †Rjvt mybvgMÄ</t>
  </si>
  <si>
    <t>kvgxg Avn‡g`</t>
  </si>
  <si>
    <t>SNM22002P119</t>
  </si>
  <si>
    <t>01305683773</t>
  </si>
  <si>
    <t>MÖvgt nvQbcQ›` WvKNit kvwšÍMÄ evRvi ‡cvó †KvWt3000 Dc‡Rjvt mybvgMÄ  m`i †Rjvt mybvgMÄ</t>
  </si>
  <si>
    <t>SN00001427CL0001</t>
  </si>
  <si>
    <t>3323011570840</t>
  </si>
  <si>
    <t>01717908670</t>
  </si>
  <si>
    <t>MÖvgt cve©Zxcyi WvKNit g½jKvUv †cvó †KvWt3000 Dc‡RjvtmybvgMÄ m`i †Rjvt mybvgMÄ</t>
  </si>
  <si>
    <t xml:space="preserve"> †gvt Avãyj jwZd</t>
  </si>
  <si>
    <t>‡gvt wgjvi †nv‡mb</t>
  </si>
  <si>
    <t>SN00001681CL0001</t>
  </si>
  <si>
    <t>4653609802</t>
  </si>
  <si>
    <t>01738726509</t>
  </si>
  <si>
    <t>MÖvgt wgR©vcyi WvKNit DRvbxMvuI †cvó †KvWt 3000 Dc‡Rjvt `t mybvgMÄ  †Rjvt mybvgMÄ</t>
  </si>
  <si>
    <t>‡gvt iwd DwÏb</t>
  </si>
  <si>
    <t>Avj Gnmvb ¯^vaxb</t>
  </si>
  <si>
    <t>SN00001547CL0001</t>
  </si>
  <si>
    <t>5101764677</t>
  </si>
  <si>
    <t>04609365510</t>
  </si>
  <si>
    <t>mv¾v` †nv‡mb mgªvU</t>
  </si>
  <si>
    <t>SN00001673CL0001</t>
  </si>
  <si>
    <t>7355358172</t>
  </si>
  <si>
    <t>01798763627</t>
  </si>
  <si>
    <t xml:space="preserve"> †gvt †ejvj Avn‡g`</t>
  </si>
  <si>
    <t>SN00001650CL0001</t>
  </si>
  <si>
    <t>7319030693</t>
  </si>
  <si>
    <t>01712324341</t>
  </si>
  <si>
    <t>MÖvgt †Zivcyi WvKNit g½jKvUv †cvó †KvWt3000 Dc‡RjvtmybvgMÄ m`i †Rjvt mybvgMÄ</t>
  </si>
  <si>
    <t>SN00001633CL0001</t>
  </si>
  <si>
    <t>5966500414</t>
  </si>
  <si>
    <t>01933367090</t>
  </si>
  <si>
    <t>MÖvgt Dt AviwcbbMi  WvKNit mybvgMÄ †cvó †KvWt3000 Dc‡Rjvt mybvgMÄ m`i †Rjvt mybvgMÄ</t>
  </si>
  <si>
    <t>‡gvt my‡iR Avng`</t>
  </si>
  <si>
    <t>SN00001665CL0001</t>
  </si>
  <si>
    <t>4648303644</t>
  </si>
  <si>
    <t>01741525488</t>
  </si>
  <si>
    <t>MÖvgt mybvgMÄ †cvó †KvWt3000 WvKNit mybvgMÄ Dc‡RjvtmybvgMÄ m`i †Rjvt mybvgMÄ</t>
  </si>
  <si>
    <t>SNM2200P078</t>
  </si>
  <si>
    <t>19939028906000054</t>
  </si>
  <si>
    <t>01728844445</t>
  </si>
  <si>
    <t>SN00001664CL0001</t>
  </si>
  <si>
    <t>3274649726</t>
  </si>
  <si>
    <t>01712804480</t>
  </si>
  <si>
    <t>‡gvt Avnmvbyj nK</t>
  </si>
  <si>
    <t>‡gvt mv¾v`yyyyyyyyyyyyyyj nK Zvbfxi</t>
  </si>
  <si>
    <t>SN00001637CL0001</t>
  </si>
  <si>
    <t>19929018936000155</t>
  </si>
  <si>
    <t>01636629063</t>
  </si>
  <si>
    <t>MÖvgt ˆmq`cyi WvKNit mybvgMÄ †cvó †KvWt3000 Dc‡Rjvt mybvgMÄ m`i †Rjvt mybvgMÄ</t>
  </si>
  <si>
    <t>‡gvt Bgvb DwÏb</t>
  </si>
  <si>
    <t>SN00002261CL0001</t>
  </si>
  <si>
    <t>8243580043</t>
  </si>
  <si>
    <t>01771050991</t>
  </si>
  <si>
    <t>MÖvgt AvßvebMi WvKNit  mybvgMÄ m`i †cvó †KvWt3000 Dc‡Rjvt mybvgMÄ m`i †Rjvt mybvgMÄ</t>
  </si>
  <si>
    <t>‡gvt Avk¦¦v` Avjx</t>
  </si>
  <si>
    <t>‡gvt kvgmyi ingvb</t>
  </si>
  <si>
    <t>SN00001678CL0001</t>
  </si>
  <si>
    <t>8251802594</t>
  </si>
  <si>
    <t>01745311681</t>
  </si>
  <si>
    <t>MÖvgt kÖxbv_cyi WvKNit †eZMÄ evRvi †cvó †KvWt3000 Dc‡Rjvt mybvgMÄ †RjvtmybvgMÄ</t>
  </si>
  <si>
    <t>SNM22001P059</t>
  </si>
  <si>
    <t>4214990071</t>
  </si>
  <si>
    <t>01714030862</t>
  </si>
  <si>
    <t>MÖvgt Rwjjcyi WvKNit †giæqvLjv †cvó †KvWt 3000 Dc‡Rjvt wek^¤¢icyi †Rjvt mybvgMÄ</t>
  </si>
  <si>
    <t>AvdRvj Avng`</t>
  </si>
  <si>
    <t>SNM2200P1071</t>
  </si>
  <si>
    <t>1902762762</t>
  </si>
  <si>
    <t>01715353716</t>
  </si>
  <si>
    <t>MÖvgt Qqnvov WvKNit †giæqvLjv †cvó †KvWt 3000 Dc‡Rjvt wek^¤¢icyi †Rjvt mybvgMÄ</t>
  </si>
  <si>
    <t xml:space="preserve">Avãyjøv </t>
  </si>
  <si>
    <t>Avng` Avjx</t>
  </si>
  <si>
    <t>SNM22002P117</t>
  </si>
  <si>
    <t>9011877831261</t>
  </si>
  <si>
    <t>01753857962</t>
  </si>
  <si>
    <t>MÖvgt Qqnvov WvKNit †giæqvLjv †cvó †KvWt 3000 Dc‡Rjvt wek^¤¢cyi †Rjvt mybvgMÄ</t>
  </si>
  <si>
    <t xml:space="preserve"> †gvt AvwZKzi ingvb †LvKb</t>
  </si>
  <si>
    <t>SN00001615CL0001</t>
  </si>
  <si>
    <t>9152591484</t>
  </si>
  <si>
    <t>01788570840</t>
  </si>
  <si>
    <t>MÖvgtwek^¤¢icyi  WvKNit †giyqvLjv  †cvó †KvWt 3000 Dc‡Rjvt wek^¤¢icyi †Rjvt mybvgMÄ</t>
  </si>
  <si>
    <t>‡gvt Rvwn` Djøv</t>
  </si>
  <si>
    <t>‡gvt dqQj Avng` kvwKj</t>
  </si>
  <si>
    <t>8206931027</t>
  </si>
  <si>
    <t>01763508734</t>
  </si>
  <si>
    <t xml:space="preserve">MÖvgt Qqnvov  WvKNit †giæqvLjv †cvó †KvWt3000 Dc‡Rjvt wek^¤¢icyi †Rjvt mybvgMÄ </t>
  </si>
  <si>
    <t>‡gvt Avãyj nvbœvb gyÝx</t>
  </si>
  <si>
    <t xml:space="preserve"> †gvt wgRvbyi ingvb</t>
  </si>
  <si>
    <t>SNM2200P1052</t>
  </si>
  <si>
    <t>6010653027</t>
  </si>
  <si>
    <t>01909331290</t>
  </si>
  <si>
    <t>MÖvgt wRbvicyi WvKNit iZviMvuI †cvó †KvWt 3000 Dc‡Rjvt wek^¤¢icyi †Rjvt mybvgMÄ</t>
  </si>
  <si>
    <t>SNM0001680PCL0001</t>
  </si>
  <si>
    <t>2858459676</t>
  </si>
  <si>
    <t>01731884287</t>
  </si>
  <si>
    <t>MÖvgt RvgvBcvov WvKNit mybvgMÄ m`i †cvó †KvWt3000 Dc‡Rjvt mybvgMÄ †Rjvt mybvgMÄ</t>
  </si>
  <si>
    <t>g„`yj nvmvb ïf</t>
  </si>
  <si>
    <t>SNM2200P1075</t>
  </si>
  <si>
    <t>19949019282000624</t>
  </si>
  <si>
    <t>01713612086</t>
  </si>
  <si>
    <t>MÖvgt ‰cjbcyi WvKNit ev`vNvU evRvi †cvó †KvWt3000 Dc‡Rjvt Zvwnicyi †Rjvt mybvgMÄ</t>
  </si>
  <si>
    <t>‡gvt Avey eKi wmwÏwK</t>
  </si>
  <si>
    <t>‡gvt Rvgvj DwÏb wmwÏwK</t>
  </si>
  <si>
    <t>SN00001651CL0001</t>
  </si>
  <si>
    <t>4203523255</t>
  </si>
  <si>
    <t>01756406457</t>
  </si>
  <si>
    <t>MÖvgt Kv›`vcvov WvKNit bvivqb Zjv †cvó †KvWt3000 Dc‡Rjvt mybvgMÄ †Rjvt mybvgMÄ</t>
  </si>
  <si>
    <t>Avwgbyj nK</t>
  </si>
  <si>
    <t>Rvgvb wgqv</t>
  </si>
  <si>
    <t>SNM2200P1079</t>
  </si>
  <si>
    <t>2862962020</t>
  </si>
  <si>
    <t>01724561112</t>
  </si>
  <si>
    <t>MÖvgt fevbxcyi WvKNit †`vnvwjqv  †cvó†KvWt3080 Dc‡Rjvt †`vqviv evRvi †RjvtmybvgMÄ</t>
  </si>
  <si>
    <t>nviæb ikx`</t>
  </si>
  <si>
    <t>SNM22002P026</t>
  </si>
  <si>
    <t>5553574889</t>
  </si>
  <si>
    <t>01762844797</t>
  </si>
  <si>
    <t>MÖvgt ew`cyi WvKNit Avj‡niv †cvó †KvWt3000 Dc‡Rjvt mybvgMÄ m`i †Rjvt mybvgMÄ</t>
  </si>
  <si>
    <t>SNM2200P138</t>
  </si>
  <si>
    <t>4150106823</t>
  </si>
  <si>
    <t>01776193610</t>
  </si>
  <si>
    <t>MÖvgt †Mvwe›`cyi    WvKNit RvbxMvuI  †cvó †KvWt 3000 Dc‡Rjvt mybvgMÄ m`i †Rjvt mybvgMÄ</t>
  </si>
  <si>
    <t>‡Zvdv‡qj Avng`</t>
  </si>
  <si>
    <t>SN00001359CL0001</t>
  </si>
  <si>
    <t>6901864022</t>
  </si>
  <si>
    <t>01719746414</t>
  </si>
  <si>
    <t>MÖvgt iv‡gk^icyi   WvKNit fxgLvjx  †cvó †KvWt3020 Dc‡Rjvt kvwšÍMÄ †Rjvt mybvgMÄ</t>
  </si>
  <si>
    <t>mZ¨ iÄb †`</t>
  </si>
  <si>
    <t>‡LvKb †`</t>
  </si>
  <si>
    <t>SNM2200P141</t>
  </si>
  <si>
    <t>9578101504</t>
  </si>
  <si>
    <t>MÖvgt KvBqvi Mvu   WvKNit bvivqbZjv  †cvó †KvWt3000 Dc‡Rjvt mybvgMÄ †Rjvt mybvgMÄ</t>
  </si>
  <si>
    <t>‡gvt Ly‡k©` wgqv</t>
  </si>
  <si>
    <t>SN00001566CL0001</t>
  </si>
  <si>
    <t>3302609023</t>
  </si>
  <si>
    <t>01877527763</t>
  </si>
  <si>
    <t>MÖvgtPwÛcyi   WvKNit w`ivB Pv`cyi †cvó †KvWt3040 Dc‡Rjvt w`ivB †Rjvt mybvgMÄ</t>
  </si>
  <si>
    <t xml:space="preserve">Avãyj Kvq~g </t>
  </si>
  <si>
    <t>AvLjvKzi ingvb</t>
  </si>
  <si>
    <t>SN00001595CL0001</t>
  </si>
  <si>
    <t>9158545674</t>
  </si>
  <si>
    <t>01761885684</t>
  </si>
  <si>
    <t>MövgteªvþY MvuI   WvKNit Avj‡niv †cvó †KvWt3000 Dc‡Rjvt mybvgMÄ †Rjvt mybvgMÄ</t>
  </si>
  <si>
    <t>g„Zt Avãyj gvbœvb</t>
  </si>
  <si>
    <t>SNM2200P143</t>
  </si>
  <si>
    <t>7358534761</t>
  </si>
  <si>
    <t>01303792228</t>
  </si>
  <si>
    <t>MÖvgt nvmbcQ›`  WvKNit kvwšÍMÄ evRvi †cvó †KvWt3000 Dc‡Rjvt mybvgMÄ m`i †Rjvt mybvgMÄ</t>
  </si>
  <si>
    <t>g„Zt Avãyj gv‡jK</t>
  </si>
  <si>
    <t>gwbi ‡nv‡mb</t>
  </si>
  <si>
    <t>SN00001652CL0001</t>
  </si>
  <si>
    <t>3308446206</t>
  </si>
  <si>
    <t>01646280545</t>
  </si>
  <si>
    <t>MÖvgt bexbMi   WvKNitmybvgMÄ †cvó †KvWt3000 Dc‡Rjvt mybvgMÄ m`i †Rjvt mybvgMÄ</t>
  </si>
  <si>
    <t>g„Zt ‡gvt †Mvjvg ieŸvbx</t>
  </si>
  <si>
    <t>‡gvt Rvwn`yi ingvb Bgb</t>
  </si>
  <si>
    <t>SN00001611CL0001</t>
  </si>
  <si>
    <t>5511622739</t>
  </si>
  <si>
    <t>01735464131</t>
  </si>
  <si>
    <t>MÖvgt I‡qRLvjx   WvKNitmybvgMÄ †cvó †KvWt3000 Dc‡Rjvt mybvgMÄ m`i †Rjvt mybvgMÄ</t>
  </si>
  <si>
    <t>g„Zt AvãyQ †Qvenvb</t>
  </si>
  <si>
    <t>SN00001682CL0001</t>
  </si>
  <si>
    <t>20019026001101473</t>
  </si>
  <si>
    <t>01859276277</t>
  </si>
  <si>
    <t>cwigj `vm</t>
  </si>
  <si>
    <t>cwc `vm</t>
  </si>
  <si>
    <t>SN00001659CL0001</t>
  </si>
  <si>
    <t>901625000209</t>
  </si>
  <si>
    <t>01726380839</t>
  </si>
  <si>
    <t>MÖvgt †lvjNi WvKNit mybvgMÄ  †cvó †KvWt3000 Dc‡Rjvt mybvgMÄ m`i †Rjvt mybvgMÄ</t>
  </si>
  <si>
    <t>AvRxR gvngy` Bdmyd</t>
  </si>
  <si>
    <t>SNM2200P115</t>
  </si>
  <si>
    <t>6910294039</t>
  </si>
  <si>
    <t>01751526982</t>
  </si>
  <si>
    <t>MÖvgt Av³&amp; cvov   WvKNit iZvi MvI  †cvó †KvWt3000 Dc‡Rjvt wek^¤^cyi †Rjvt mybvgM&amp;Ä</t>
  </si>
  <si>
    <t>SNM2200P1080</t>
  </si>
  <si>
    <t>9151759298</t>
  </si>
  <si>
    <t>01703788613</t>
  </si>
  <si>
    <t>MÖvgt nvjyqviMvuI   WvKNit RvbxMvuI  †cvó †KvWt3000 Dc‡Rjvt mybvgMÄ †Rjvt mybvgM&amp;Ä</t>
  </si>
  <si>
    <t>‡gvt ‡gvkvwn` Avjx</t>
  </si>
  <si>
    <t>‡gvRvw°I Avjx</t>
  </si>
  <si>
    <t>SN00001913CL0001</t>
  </si>
  <si>
    <t>5551527194</t>
  </si>
  <si>
    <t>01682101834</t>
  </si>
  <si>
    <t>MÖvgt Av`vs   WvKNit iZviMvuuI  †cvó †KvWt3000 Dc‡Rjvt wek^¤¢icyi †Rjvt mybvgM&amp;Ä</t>
  </si>
  <si>
    <t>Aveyj nvwmg</t>
  </si>
  <si>
    <t>SNM23980</t>
  </si>
  <si>
    <t>2858264712</t>
  </si>
  <si>
    <t>01980024764</t>
  </si>
  <si>
    <t>MÖvgt ga¨evRvi WvKNit mybvgM&amp;Ä  †cvó †KvWt3030 Dc‡Rjvt mybvgM&amp;Ä  †Rjvt mybvgM&amp;Ä</t>
  </si>
  <si>
    <t>‡gvt dqQj Avng`</t>
  </si>
  <si>
    <t>SNM2200P139</t>
  </si>
  <si>
    <t>2858476746</t>
  </si>
  <si>
    <t>01728149297</t>
  </si>
  <si>
    <t>MÖvgt RMbœv_cyi   WvKNit ‡MŠivis  †cvó †KvWt3000 Dc‡Rjvt mybvgMÄ m`i †Rjvt mybvgM&amp;Ä</t>
  </si>
  <si>
    <t>Lyikx` Avjx</t>
  </si>
  <si>
    <t>SN00001867CL0001</t>
  </si>
  <si>
    <t>7316694863</t>
  </si>
  <si>
    <t>01771718144</t>
  </si>
  <si>
    <t>MÖvgt পূর্ব bZzbcvov WvKNit mybvgMÄ  †cvó †KvWt3000 Dc‡Rjvt mybvgMÄ m`i †Rjvt mybvgM&amp;Ä</t>
  </si>
  <si>
    <t>ivRy `vm</t>
  </si>
  <si>
    <t>SN00001420CL0001</t>
  </si>
  <si>
    <t>2399572391</t>
  </si>
  <si>
    <t>01791405604</t>
  </si>
  <si>
    <t>MÖvgt DwKjcvov WvKNit mybvgMÄ †cvó †KvWt3000 Dc‡Rjvt mybvgM&amp;Ä †Rjvt mybvgM&amp;Ä</t>
  </si>
  <si>
    <t>Avãyj gbvd</t>
  </si>
  <si>
    <t>Z…òv Av³vi iækbv</t>
  </si>
  <si>
    <t>SN00001619CL0001</t>
  </si>
  <si>
    <t>2351742206</t>
  </si>
  <si>
    <t>01771049437</t>
  </si>
  <si>
    <t>MÖvgt gv¸iv  WvKNit RqbMi evRvi †cvó †KvWt3000 Dc‡Rjvt mybvgMÄ m`i †Rjvt mybvgMÄ</t>
  </si>
  <si>
    <t>‡gvt AvmKi Avjx</t>
  </si>
  <si>
    <t>SNM2200P1053</t>
  </si>
  <si>
    <t>8706064527</t>
  </si>
  <si>
    <t>01736995697</t>
  </si>
  <si>
    <t>MÖvgt gyw³Ljv  WvKNit wek^¤¢cyi †cvó †KvWt3010 Dc‡Rjvt wek^¤¢cyi †Rjvt mybvgMÄ</t>
  </si>
  <si>
    <t xml:space="preserve"> †gvt kixd AvwRR</t>
  </si>
  <si>
    <t>SN00001857CL0001</t>
  </si>
  <si>
    <t>3266743958</t>
  </si>
  <si>
    <t>01795369740</t>
  </si>
  <si>
    <t>MÖvgt KzZzecyi WvKNitmybvgMÄ m`i†cvó †KvWt3000 Dc‡Rjvt mybvgMÄ †Rjvt mybvgMÄ</t>
  </si>
  <si>
    <t>‡gvt Zvwn` wgqv</t>
  </si>
  <si>
    <t>SNM2200P135</t>
  </si>
  <si>
    <t>9151482818</t>
  </si>
  <si>
    <t>01677860853</t>
  </si>
  <si>
    <t>MÖvgtDt †Kxqv WvKNit d‡Zcyi †cvó †KvWt3020 Dc‡Rjvt wek^¤¢icyi †Rjvt mybvgMÄ</t>
  </si>
  <si>
    <t>mykvšÍ †Pxayix</t>
  </si>
  <si>
    <t>Aqb †Pxayix</t>
  </si>
  <si>
    <t>SNM2200P134</t>
  </si>
  <si>
    <t>5551513087</t>
  </si>
  <si>
    <t>01790873071</t>
  </si>
  <si>
    <t>MÖvgtKvw`icyi WvKNit ‡gvnv¤§`MÄ evRvi †cvó †KvWt3060 Dc‡RjvtRMbœv_cyi †Rjvt mybvgMÄ</t>
  </si>
  <si>
    <t>ivRKzgvi AvPvh¨©</t>
  </si>
  <si>
    <t>mvRb AvPvh¨©</t>
  </si>
  <si>
    <t>SN00000796CL0001</t>
  </si>
  <si>
    <t>901652000147</t>
  </si>
  <si>
    <t>01762060330</t>
  </si>
  <si>
    <t>MÖvgt `wÿb AviwcbbMi WvKNit mybvgMÄ m`i†cvó †KvWt3000 Dc‡Rjvt mybvgM&amp;Ä m`i †Rjvt mybvgMÄ</t>
  </si>
  <si>
    <t>g„Z †Mvjvg wRjvbx †&amp;Pxayix</t>
  </si>
  <si>
    <t>mvweŸi †Pxayix</t>
  </si>
  <si>
    <t>19092022001354</t>
  </si>
  <si>
    <t xml:space="preserve"> 8217794570</t>
  </si>
  <si>
    <t>kvwšÍevM,‡cv:†gŠjfxevRvi,m`i-3200,†gŠjfxevRvi</t>
  </si>
  <si>
    <t>KvRj †`e</t>
  </si>
  <si>
    <t>ivRxe †`e</t>
  </si>
  <si>
    <t>31082022002485</t>
  </si>
  <si>
    <t xml:space="preserve"> 3313038725</t>
  </si>
  <si>
    <t>gvkvRvb, Zvivcvkv,-3240,ivRbMi, †gŠjfxevRvi</t>
  </si>
  <si>
    <t>‡gv: Avãym Qeyi</t>
  </si>
  <si>
    <t>†gv:m‡ivqvi †nv‡mb mvw`</t>
  </si>
  <si>
    <t>04092022000800</t>
  </si>
  <si>
    <t>5103568092</t>
  </si>
  <si>
    <t>AvwjbMi Pv evMvb, kg‡mibMi-3223,KgjMÄ,†gŠjfxevRvi</t>
  </si>
  <si>
    <t>my`k©b ˆKix</t>
  </si>
  <si>
    <t>myRb ˆKix</t>
  </si>
  <si>
    <t>29082022002249</t>
  </si>
  <si>
    <t>6403037192</t>
  </si>
  <si>
    <t>BUvwksKvcb,BUvwksKvcb,m`i3200,†gŠjfxevRvi</t>
  </si>
  <si>
    <t>AvmyK wgqv</t>
  </si>
  <si>
    <t>mv‡jnv †eMg</t>
  </si>
  <si>
    <t>07092022000966</t>
  </si>
  <si>
    <t>5109930353</t>
  </si>
  <si>
    <t>`wÿY Kwjgvev`,†gŠjfxevRvi m`i3200,†gŠjfxevRvi</t>
  </si>
  <si>
    <t>dqmj Avn‡g`</t>
  </si>
  <si>
    <t>26102022001547</t>
  </si>
  <si>
    <t>9161742797</t>
  </si>
  <si>
    <t>civYai, gyyyyywÝevRvi,Ñ3224, KgjMÄ,†gŠjfxevRvi</t>
  </si>
  <si>
    <t>gbœvb wgqv</t>
  </si>
  <si>
    <t>04092022000866</t>
  </si>
  <si>
    <t>Pzeov,m`i-3214 †gŠjfxevRvi †cŠimfv,†gŠjfxevRvi</t>
  </si>
  <si>
    <t>‡gv: kvgmyj nK</t>
  </si>
  <si>
    <t>Rygvb wgqv</t>
  </si>
  <si>
    <t>04092022001903</t>
  </si>
  <si>
    <t>Kvjvcyi, Kvjvcyi-3210, kªxg½j,†gŠjfxevRvi</t>
  </si>
  <si>
    <t>‡gv:gyQ‡jn DwÏb</t>
  </si>
  <si>
    <t>‡gv: dzRvBj  Avng`</t>
  </si>
  <si>
    <t>11092022001978</t>
  </si>
  <si>
    <t>wb‡Zk¦i, wMqvmbMiÑ3210,  †gŠjfxevRvi</t>
  </si>
  <si>
    <t>‰mq` ‡mwjg Avng`</t>
  </si>
  <si>
    <t>‰mq` Avãyj AvwRR ivwd</t>
  </si>
  <si>
    <t>29082022002410</t>
  </si>
  <si>
    <t>‡gv: †Rvqvwni †nv‡mb</t>
  </si>
  <si>
    <t>ZvbRxg Avng`</t>
  </si>
  <si>
    <t>15112022001293</t>
  </si>
  <si>
    <t>wgicyi, KvRxi evRviÑ3200,†gŠjfxevRvi</t>
  </si>
  <si>
    <t>QziæK wgqv</t>
  </si>
  <si>
    <t>mvB`yj Bmjvg iwb</t>
  </si>
  <si>
    <t>04092022001020</t>
  </si>
  <si>
    <t>kvcjvevM Av/G,iæcmcyi,kÖxg½j,†gŠjfxevRvi</t>
  </si>
  <si>
    <t>†gv:Av³vi nvwg`</t>
  </si>
  <si>
    <t>†gv:Rvdi Avj nvwg`</t>
  </si>
  <si>
    <t>31082022002595</t>
  </si>
  <si>
    <t>Lvm‡cÖgbMi, †KvbvMvI-3240, ivRbMi, †gŠjfxevRvi</t>
  </si>
  <si>
    <t>knx`yyj Bmjvg mvbyi</t>
  </si>
  <si>
    <t>myivBqv wejwKm mvnviv</t>
  </si>
  <si>
    <t>31082022002542</t>
  </si>
  <si>
    <t>ciPµ, gmbyibMiÑ3200,ivRbMi, ,†gŠjfxevRvi</t>
  </si>
  <si>
    <t>g„Z: ‡iRvDj Bmjvg dwVK</t>
  </si>
  <si>
    <t>‡gv:AvLjvKyj Avgweqv evwà&amp;</t>
  </si>
  <si>
    <t>05092022001703</t>
  </si>
  <si>
    <t xml:space="preserve"> 8705057761</t>
  </si>
  <si>
    <t xml:space="preserve"> KvRxi MuvI, †gŠjfxevRvi m`i3200, †gŠjfxevRvi</t>
  </si>
  <si>
    <t>Kzk©v,cvwbD›`v-3310,bexMÄ,nweMÄ</t>
  </si>
  <si>
    <t>KvRx gnwmb Rvgvb</t>
  </si>
  <si>
    <t>KvRx †`‡jvqvi Avn‡g`</t>
  </si>
  <si>
    <t>04092022001814</t>
  </si>
  <si>
    <t xml:space="preserve">1482078688 </t>
  </si>
  <si>
    <t>`yj©ecyi, `yj©ecyi,†gŠjfxevRvi m`i3200,†gŠjfxevRvi</t>
  </si>
  <si>
    <t xml:space="preserve">Kvby ˆe`¨ </t>
  </si>
  <si>
    <t>wjUb ‰e`¨</t>
  </si>
  <si>
    <t>12092022000111</t>
  </si>
  <si>
    <t xml:space="preserve">19926817694000110 </t>
  </si>
  <si>
    <t>‰mq`cyi, †gŠjfxevRvi m`i3200,†gŠjfxevRvi</t>
  </si>
  <si>
    <t>DËi mvai Pi, mvaiPi1620,wkecyi, biwms`x&amp;</t>
  </si>
  <si>
    <t xml:space="preserve">Avigvb wgqv </t>
  </si>
  <si>
    <t>wgivR †nv‡mb meyR</t>
  </si>
  <si>
    <t>19092022000469</t>
  </si>
  <si>
    <t xml:space="preserve"> 19935818042000142</t>
  </si>
  <si>
    <t>Mqvmcyi,  Kwigcyi3235,ivRbMi †gŠjfxevRvi</t>
  </si>
  <si>
    <t xml:space="preserve">‡gv¯ÍvK Avng` †PŠayix </t>
  </si>
  <si>
    <t>mvjgvb  Avng` †PŠayix</t>
  </si>
  <si>
    <t>08092022000116</t>
  </si>
  <si>
    <t xml:space="preserve">9114808042 </t>
  </si>
  <si>
    <t>DËi fvovDov, kªxg½j-3210,  kªxg½j,†gŠjfxevRvi</t>
  </si>
  <si>
    <t>igvsï `vm cyiKv¯’v</t>
  </si>
  <si>
    <t>iRZ Kvw¯Í `vm cyiKv¯’v</t>
  </si>
  <si>
    <t>08092022000613</t>
  </si>
  <si>
    <t xml:space="preserve"> 4654816968</t>
  </si>
  <si>
    <t>BUvPv evMvb,Kwigcyi-3235, †gŠjfxevRvi</t>
  </si>
  <si>
    <t xml:space="preserve">e`iæj  Bmjvg </t>
  </si>
  <si>
    <t>28092022001617</t>
  </si>
  <si>
    <t xml:space="preserve"> 1990360523000098</t>
  </si>
  <si>
    <t>&amp; kg‡mi bMi †ivW, gvZviKvcb,†gŠjfxevRvi</t>
  </si>
  <si>
    <t>PKivgcyi,mvwUqvRywi-3301,nweMÄ</t>
  </si>
  <si>
    <t>mvwR`yi ingvb</t>
  </si>
  <si>
    <t>18092022000835</t>
  </si>
  <si>
    <t xml:space="preserve">5975122424 </t>
  </si>
  <si>
    <t xml:space="preserve">  kg‡mi bMi,†ivW ,gvZviKvcb,†gŠjfxevRvi</t>
  </si>
  <si>
    <t>gxiZjv, gxi kvncyi-3460,Kmev, eªvþYevwoqv</t>
  </si>
  <si>
    <t xml:space="preserve">‡gv: Rwniæj Bmjvg </t>
  </si>
  <si>
    <t>‡gv: gvneye †gv‡k©`</t>
  </si>
  <si>
    <t>07092022002036</t>
  </si>
  <si>
    <t>19905818385000209</t>
  </si>
  <si>
    <t>c~e© kÖxg½j,kÖxg½j-3210,†gŠjfxevRvi</t>
  </si>
  <si>
    <t>ibwRr m~Îai</t>
  </si>
  <si>
    <t>ivwRe m~Îai</t>
  </si>
  <si>
    <t>06092022001453</t>
  </si>
  <si>
    <t>4652736762</t>
  </si>
  <si>
    <t xml:space="preserve"> myigv †fjx, kÖxg½j-3210, †gŠjfxevRvi</t>
  </si>
  <si>
    <t>eovBj, PzbviæNvU- 3320,PzbviæNvU,nweMÄ</t>
  </si>
  <si>
    <t>‡gvQv: †nwc Av³vi</t>
  </si>
  <si>
    <t>0692022001471</t>
  </si>
  <si>
    <t>9581264208</t>
  </si>
  <si>
    <t>¸ovfzB,KvRiaviv,KzjvDov,†gŠjfxevRvi</t>
  </si>
  <si>
    <t>‡gv:dRjy wgqv</t>
  </si>
  <si>
    <t>dvnwg`v Av³vi Rwb</t>
  </si>
  <si>
    <t>07092022002100</t>
  </si>
  <si>
    <t xml:space="preserve"> 5974159153</t>
  </si>
  <si>
    <t xml:space="preserve"> BQecyi,kªxg½j-3210,kªxg½j, †gŠjfxevRvi</t>
  </si>
  <si>
    <t>mg‡i›`ª PK&amp;ªeZ©x</t>
  </si>
  <si>
    <t>myeªZ PK&amp;ªeZ©x</t>
  </si>
  <si>
    <t>11092022002031</t>
  </si>
  <si>
    <t xml:space="preserve"> 4632779882</t>
  </si>
  <si>
    <t>Kwigcyi,KgjMÄ 3220, †gxjfxevRvi</t>
  </si>
  <si>
    <t>‡gv: BmgvBj wgqv</t>
  </si>
  <si>
    <t>†gv: BqvKze Avjx</t>
  </si>
  <si>
    <t>18102022001660</t>
  </si>
  <si>
    <t>9583236089</t>
  </si>
  <si>
    <t>dwi`cyi,Kwigcyi 3235,ivRbMi , †gxjfxevRvi</t>
  </si>
  <si>
    <t>‡gv: gwZb ZvjyK`vi</t>
  </si>
  <si>
    <t>‡gv: bvwn` ZvjyK`vi</t>
  </si>
  <si>
    <t>04092022001220</t>
  </si>
  <si>
    <t xml:space="preserve"> 2404903078</t>
  </si>
  <si>
    <t>jsjv wU,B,jsjv3232,KzjvDov, †gxjfxevRvi</t>
  </si>
  <si>
    <t>BmivBj Avjx</t>
  </si>
  <si>
    <t>‡gv:BKivg Avjx</t>
  </si>
  <si>
    <t>08092022000657</t>
  </si>
  <si>
    <t>5551713539</t>
  </si>
  <si>
    <t xml:space="preserve">B‡›`k¦iwU,wR, Kwigcyi3235,ivRbMi †gŠjfxevRvi </t>
  </si>
  <si>
    <t>Bmjvg Avjx</t>
  </si>
  <si>
    <t>01122022002201</t>
  </si>
  <si>
    <t>4206298715</t>
  </si>
  <si>
    <t>M‡Ûnix, BUvwksKvc3200,m`i  †gŠjfxevRvi</t>
  </si>
  <si>
    <t>‡gv:K‡qQ Avjx</t>
  </si>
  <si>
    <t>‡gv: kviwdb Avjx</t>
  </si>
  <si>
    <t>04092022001412</t>
  </si>
  <si>
    <t>2699040689052</t>
  </si>
  <si>
    <t>DËi gv‡Si MuvI,‡KivgZbMi,KgjMÄ, m`i, †gŠjfxevRvi</t>
  </si>
  <si>
    <t>c~e© ivRv evRvi,‡ZRMuvI-1215,XvKv</t>
  </si>
  <si>
    <t>a‡bk¦i wmsn</t>
  </si>
  <si>
    <t>mygb Kzgvi wmsn</t>
  </si>
  <si>
    <t>04092022001344</t>
  </si>
  <si>
    <t>7801666798</t>
  </si>
  <si>
    <t>190/1 `wR© gnj,†gŠjfxevRvi3200, †gŠjfxevRvi</t>
  </si>
  <si>
    <t>‰mq` Ry‡ej Avjx</t>
  </si>
  <si>
    <t>‰mq` nvweeyi ingvb</t>
  </si>
  <si>
    <t>04092022001279</t>
  </si>
  <si>
    <t>3751663950</t>
  </si>
  <si>
    <t>w`jvkK, BUvwksKvcb,m`I †gŠjfxevRvi</t>
  </si>
  <si>
    <t>‡gv: wejøvj DwÏb</t>
  </si>
  <si>
    <t>‡gv: Rwni DwÏb</t>
  </si>
  <si>
    <t>08092022000311</t>
  </si>
  <si>
    <t xml:space="preserve"> 6417404099</t>
  </si>
  <si>
    <t>mÜvbx Av,G,fvovDov,kÖxg½j-3210,kÖxg½j,‡gŠjfxevRvi</t>
  </si>
  <si>
    <t>kÖx bvivqb †`ebv_</t>
  </si>
  <si>
    <t>24102022001684</t>
  </si>
  <si>
    <t xml:space="preserve"> 5818063392748</t>
  </si>
  <si>
    <t xml:space="preserve">`wÿY NoMvI,ivRbMi-3240, †gxjfxevRvi </t>
  </si>
  <si>
    <t>†gv: mywdqvb wgqv</t>
  </si>
  <si>
    <t xml:space="preserve">†gv: Lmiæ wgqv </t>
  </si>
  <si>
    <t>080892022000437</t>
  </si>
  <si>
    <t xml:space="preserve"> 6011804850</t>
  </si>
  <si>
    <t xml:space="preserve">BUv Pv evMvb,Kwigcyi-3235,ivRbMi,†gxjfxevRvi  </t>
  </si>
  <si>
    <t>†LvKb ivI</t>
  </si>
  <si>
    <t>AwgZ ivI</t>
  </si>
  <si>
    <t>13042023002694</t>
  </si>
  <si>
    <t xml:space="preserve"> 19915818052000157</t>
  </si>
  <si>
    <t xml:space="preserve">f‚wgDov, cuvPMuvI-3240,ivRbMi,‡gŠjfxevRvi </t>
  </si>
  <si>
    <t>b›`jvj P›`</t>
  </si>
  <si>
    <t>beØxc P›`</t>
  </si>
  <si>
    <t>08092022000219</t>
  </si>
  <si>
    <t xml:space="preserve"> 7351812867</t>
  </si>
  <si>
    <t xml:space="preserve">Kvjvcyi,Kvjvcyi-3210,kÖxg½j,‡gŠjfxevRvi </t>
  </si>
  <si>
    <t>my›`I Avjx</t>
  </si>
  <si>
    <t>†gv: kvnRvnvb wgqv</t>
  </si>
  <si>
    <t>18012023001006</t>
  </si>
  <si>
    <t xml:space="preserve"> 1955008261</t>
  </si>
  <si>
    <t>kvnxgn¤§`cyi, ˆe`¨ÄvwZ-3200,m`I,†gŠjfxevRvi</t>
  </si>
  <si>
    <t>ksKi †`e</t>
  </si>
  <si>
    <t>‡mŠif ‡`e</t>
  </si>
  <si>
    <t>31082022002323</t>
  </si>
  <si>
    <t xml:space="preserve"> 4168287854</t>
  </si>
  <si>
    <t xml:space="preserve">wnjvjcyi,†gxjfxevRvi m`র3200,†gŠjfxevRvi </t>
  </si>
  <si>
    <t xml:space="preserve">‰mq` Avãyi nvgx` </t>
  </si>
  <si>
    <t xml:space="preserve"> ˆmq` ZvgwR`yj nvwg` </t>
  </si>
  <si>
    <t>1209202200719</t>
  </si>
  <si>
    <t xml:space="preserve"> 19925817429000202</t>
  </si>
  <si>
    <t>evbMuvI,BUvwmsKvcb-3200, †gxjfxevRvi m`র,†gŠjfxevRvi</t>
  </si>
  <si>
    <t>†gv: †gvRv‡gj Lvb</t>
  </si>
  <si>
    <t>Kvgivb Lvb</t>
  </si>
  <si>
    <t>18092022001924</t>
  </si>
  <si>
    <t>AvUvBkcvBKv,†gxjfxevRvim`র3200,†gŠjfxevRvi,‡gŠjfxevRvi</t>
  </si>
  <si>
    <t>Ave`yj †gvZv‡je mvMi</t>
  </si>
  <si>
    <t>16042023001529</t>
  </si>
  <si>
    <t>5818052372748</t>
  </si>
  <si>
    <t xml:space="preserve">kÎæ g`©b,cuvPMuvI-3240,ivRbMi,†gŠjfxevRvi </t>
  </si>
  <si>
    <t>myKzj P›`</t>
  </si>
  <si>
    <t>myfvl P›`</t>
  </si>
  <si>
    <t>31082022002399</t>
  </si>
  <si>
    <t>wnjvjcyi,†gxjfxevRvi m`র3200,†gŠjfxevRvi,‡gŠjfxevRvi</t>
  </si>
  <si>
    <t>g„Z: ‰mq` Avãyj nvgx`</t>
  </si>
  <si>
    <t>‰mq` ZvIwn`yj nvwg`</t>
  </si>
  <si>
    <t>07112022002404</t>
  </si>
  <si>
    <t>†`excyi,gywÝevRvi-3224,KgjMÄ,†gŠjfxevRvi</t>
  </si>
  <si>
    <t>m‡šÍvl cvj</t>
  </si>
  <si>
    <t>ˆmKZ cvj</t>
  </si>
  <si>
    <t>20092022000912</t>
  </si>
  <si>
    <t xml:space="preserve"> 3303604122</t>
  </si>
  <si>
    <t>avZvBjMvI,gywÝevRvi-3224,KgjMÄ,†gŠjfxevRvi</t>
  </si>
  <si>
    <t xml:space="preserve">†MŠiv½ PµeZ©x </t>
  </si>
  <si>
    <t xml:space="preserve">†MŠZg PµeZ©x </t>
  </si>
  <si>
    <t>12092022000913</t>
  </si>
  <si>
    <t xml:space="preserve"> 2832157362</t>
  </si>
  <si>
    <t xml:space="preserve">Ggivb Lvb </t>
  </si>
  <si>
    <t>25082022001279</t>
  </si>
  <si>
    <t xml:space="preserve"> 6421099992</t>
  </si>
  <si>
    <t>cvnvo ewl©‡Rvov, gvZviKvcb-3200,m`I,†gŠjfxevRvi</t>
  </si>
  <si>
    <t>B‡ik ea©b</t>
  </si>
  <si>
    <t xml:space="preserve">`qvgq ea©b </t>
  </si>
  <si>
    <t>01112022002347</t>
  </si>
  <si>
    <t>6910655585</t>
  </si>
  <si>
    <t>nvmvbcyi,K`gnvUv-3200,m`I, †gŠjfxevRvi</t>
  </si>
  <si>
    <t>dRjy wgqv</t>
  </si>
  <si>
    <t xml:space="preserve">kvnwiqvi †nv‡mb </t>
  </si>
  <si>
    <t>09027023002464</t>
  </si>
  <si>
    <t xml:space="preserve"> 9568959135</t>
  </si>
  <si>
    <t>gvZviKvcb, gvZviKvcb-3200, †gŠjfxevRvi</t>
  </si>
  <si>
    <t xml:space="preserve">AvwRg wgqv </t>
  </si>
  <si>
    <t>06092022001334</t>
  </si>
  <si>
    <t>6906481194</t>
  </si>
  <si>
    <t>Pv‡›`i ¸j,myRvDj gv`ªvmv-3250, eo‡jLv, †gŠjfxevRvi</t>
  </si>
  <si>
    <t xml:space="preserve">KvIQvi Avn‡g` </t>
  </si>
  <si>
    <t>12097022001246</t>
  </si>
  <si>
    <t xml:space="preserve"> 6459956568</t>
  </si>
  <si>
    <t>evNgviv,eyw×gšÍcyi-3200,†gŠjfxevRvi</t>
  </si>
  <si>
    <t>mvBdyi ingvb</t>
  </si>
  <si>
    <t>31082022002279</t>
  </si>
  <si>
    <t xml:space="preserve"> 9583189809</t>
  </si>
  <si>
    <t>‡Lvkvjcyi,KgjMÄ-3220,KgjMÄ,†gŠjfxevRvi</t>
  </si>
  <si>
    <t>ˆmq` Avwgiæj Bmjvg</t>
  </si>
  <si>
    <t xml:space="preserve">ˆmq` gvndzRyj nK </t>
  </si>
  <si>
    <t>02112022002715</t>
  </si>
  <si>
    <t xml:space="preserve"> 9161811220</t>
  </si>
  <si>
    <t xml:space="preserve">BUv Pv evMvb,Kwigcyi-3235,ivRbMi,†gŠjfxevRvi </t>
  </si>
  <si>
    <t xml:space="preserve">M‡bk †Mvqvjv  </t>
  </si>
  <si>
    <t xml:space="preserve">wicb †Mvqvjv </t>
  </si>
  <si>
    <t>18092022001773</t>
  </si>
  <si>
    <t xml:space="preserve"> 3718891892</t>
  </si>
  <si>
    <t xml:space="preserve">euvkZjv, gvZviKvcb-3200, †gŠjfxevRvi m`I,†gŠjfxevRvi   </t>
  </si>
  <si>
    <t>†gvt evwZi wgqv</t>
  </si>
  <si>
    <t xml:space="preserve">†gvt cvi‡fR  wgqv </t>
  </si>
  <si>
    <t>31082022002133</t>
  </si>
  <si>
    <t xml:space="preserve"> 9554644774</t>
  </si>
  <si>
    <t>M‡Ûnix,BUvwmsKvcb-3200, †gxjfxevRvi m`i,†gŠjfxevRvi</t>
  </si>
  <si>
    <t xml:space="preserve">†gv: Kv‡qm  Avjx  </t>
  </si>
  <si>
    <t xml:space="preserve">†gv: mv‡qg Avjx </t>
  </si>
  <si>
    <t>29092022001815</t>
  </si>
  <si>
    <t xml:space="preserve"> 2854860489</t>
  </si>
  <si>
    <t>mvaynvUv,mvaynwU-3200, †gŠjfxevRvi m`i, †gŠjfxevRvi</t>
  </si>
  <si>
    <t>iwe›`ª miKvi</t>
  </si>
  <si>
    <t>mgxiY miKvi</t>
  </si>
  <si>
    <t>22092022000339</t>
  </si>
  <si>
    <t xml:space="preserve"> 6450318628</t>
  </si>
  <si>
    <t>m`cvkv, c„w_gcvkv-3233,KzjvDov,†gŠjfxevRvi</t>
  </si>
  <si>
    <t>wbiÄb †`e</t>
  </si>
  <si>
    <t>wbàb †`e</t>
  </si>
  <si>
    <t>16102022000111</t>
  </si>
  <si>
    <t xml:space="preserve"> 8216500119</t>
  </si>
  <si>
    <t>b›`xDov, KwY©Mªvg,-3240, ivRbMi, †gŠjfxevRvi</t>
  </si>
  <si>
    <t xml:space="preserve">ni cÖmv` fÆvPvh© </t>
  </si>
  <si>
    <t xml:space="preserve">wngksKi fÆvPvh© </t>
  </si>
  <si>
    <t>02102022000656</t>
  </si>
  <si>
    <t xml:space="preserve"> 2854832769</t>
  </si>
  <si>
    <t xml:space="preserve"> KvbvB wUKvi,c„w_gcvkv-3233, †gŠjfxevRvi</t>
  </si>
  <si>
    <t>†gv: AvIi Avjx</t>
  </si>
  <si>
    <t>†kL Avkivdzj Avjg gywnb</t>
  </si>
  <si>
    <t>02102022000585</t>
  </si>
  <si>
    <t xml:space="preserve"> 9161813838</t>
  </si>
  <si>
    <t>fevwbcviv evRvi,Rywi,Rywi-3251, †gŠjfxevRvi</t>
  </si>
  <si>
    <t>†LvKb f‚lb †`</t>
  </si>
  <si>
    <t>AwbK †`</t>
  </si>
  <si>
    <t>SLT22005P194</t>
  </si>
  <si>
    <t>গ্রাম  : কাকবলী , ডাকঘর : কাঠালখাইড় ,  জগন্নাথপুর , সুনামগঞ্জ</t>
  </si>
  <si>
    <t>আব্দুর রউফ</t>
  </si>
  <si>
    <t>আলমগীর হোসেন</t>
  </si>
  <si>
    <t>SLT22005P058</t>
  </si>
  <si>
    <t>গ্রাম: বাদুরমালা ,   ডাকঘর : ইসলামাবাদ , বিশ্বনাথ,  সিলেট।</t>
  </si>
  <si>
    <t xml:space="preserve">মৃত মো : মনতাজ আলী </t>
  </si>
  <si>
    <t>মো : তারেক আজিজ</t>
  </si>
  <si>
    <t>SLT22005P195</t>
  </si>
  <si>
    <t>গ্রাম  : আমজুরা  , ডাকঘর : আবিদনগর ,  ধমর্পাশা সুনামগঞ্জ</t>
  </si>
  <si>
    <t>বুরহান উদিদন</t>
  </si>
  <si>
    <t xml:space="preserve">আরাফাত মিয়া </t>
  </si>
  <si>
    <t>SLT22003P075</t>
  </si>
  <si>
    <t xml:space="preserve">গ্রাম  : মাগুরা   , ডাকঘর : শিলুয়া বাজার ,  জুরী মৌলভীবাজার </t>
  </si>
  <si>
    <t xml:space="preserve">মো : সফিক উদিদন </t>
  </si>
  <si>
    <t xml:space="preserve">মো : দেলওয়ার হোসেন </t>
  </si>
  <si>
    <t>SLT22006P170</t>
  </si>
  <si>
    <t>গ্রাম: চৈলাখৈল  ডাকঘর: জাফলং , গোয়াইনঘাট , সিলেট।</t>
  </si>
  <si>
    <t xml:space="preserve">আইনাল হক </t>
  </si>
  <si>
    <t xml:space="preserve">আলামিন সরকার </t>
  </si>
  <si>
    <t>SLT22001P052</t>
  </si>
  <si>
    <t>গ্রাম  : দাউদপুর, ডাকঘর : দাউদপুর, , দক্ষিন সুরমা, সিলেট</t>
  </si>
  <si>
    <t>মইন উ্দিদন</t>
  </si>
  <si>
    <t xml:space="preserve">আনোয়ার হোসেন </t>
  </si>
  <si>
    <t>SLT22001P044</t>
  </si>
  <si>
    <t>গ্রাম: লক্ষীপাশা,   ডাকঘর: লক্ষীপাশা, গোলাপগঞ্জ  ,  সিলেট।</t>
  </si>
  <si>
    <t xml:space="preserve">আলতাব আলী </t>
  </si>
  <si>
    <t>SLT23009P068</t>
  </si>
  <si>
    <t>গ্রাম: শিবগঞ্জ ,   ডাকঘর : সিলেট সদর , সিলেট।</t>
  </si>
  <si>
    <t>সাহাব উ্দিদন আহমদ</t>
  </si>
  <si>
    <t>আফছানা আক্তার তানিয়া</t>
  </si>
  <si>
    <t>SLT23009P072</t>
  </si>
  <si>
    <t xml:space="preserve">আছমা আক্তার তমা </t>
  </si>
  <si>
    <t>SLT23027P156</t>
  </si>
  <si>
    <t>গ্রাম: ফুলবাড়ী,   ডাকঘর: গোলাপগঞ্জ বাজার ,  সিলেট।</t>
  </si>
  <si>
    <t xml:space="preserve">বাসুদেব রায় </t>
  </si>
  <si>
    <t xml:space="preserve">অনিকা রানী রায় </t>
  </si>
  <si>
    <t>SLT230273157</t>
  </si>
  <si>
    <t xml:space="preserve">অনিকা রায় </t>
  </si>
  <si>
    <t>SLT23023P057</t>
  </si>
  <si>
    <t>গ্রাম: ফরদাবাদ, থানা : বাঞ্চারামপুর , বি-বাড়ীয়া ।</t>
  </si>
  <si>
    <t>মো : মিরাজ মিয়া</t>
  </si>
  <si>
    <t>রায়হানা ইয়াছমিন</t>
  </si>
  <si>
    <t>SLT22008P158</t>
  </si>
  <si>
    <t>গ্রাম  : আমির কুটির সড়ক   , ডাকঘর : বরিশাল , বরিশাল</t>
  </si>
  <si>
    <t>মো : আবু জাফর</t>
  </si>
  <si>
    <t>নিলুফার ইয়াসমিন নিলা</t>
  </si>
  <si>
    <t>SL22C41295</t>
  </si>
  <si>
    <t>গ্রাম  : দ: মলিলকপুর  , ডাকঘর : ভীমখালী , জামালগঞ্জ, সুনামগঞ্জ</t>
  </si>
  <si>
    <t xml:space="preserve">সুনীল দাস </t>
  </si>
  <si>
    <t xml:space="preserve">শংকর দাস </t>
  </si>
  <si>
    <t>SLT22005P114</t>
  </si>
  <si>
    <t>গ্রাম: ইটাখোলা,   ডাকঘর: সিলেট সদর , সিলেট।</t>
  </si>
  <si>
    <t>মোহাম্মদ আলী ভূইয়া লিটন</t>
  </si>
  <si>
    <t>তৌফিকুল ইসলাম ।ভূইয়া মামুন</t>
  </si>
  <si>
    <t>SLT22001P091</t>
  </si>
  <si>
    <t>গ্রাম: বলাউরা,   ডাকঘর:বলাউরা বাজার ,সিলেট সদর , সিলেট।</t>
  </si>
  <si>
    <t>আব্দুল রাজ্জাক</t>
  </si>
  <si>
    <t xml:space="preserve">সুহেল আহমদ </t>
  </si>
  <si>
    <t>SLT22005P174</t>
  </si>
  <si>
    <t>গ্রাম  : সেনগ্রাম   , ডাকঘর : জলালপুর , দক্ষিন সুরমা, সিলেট</t>
  </si>
  <si>
    <t>মবশির আলী</t>
  </si>
  <si>
    <t xml:space="preserve">নজমুল ইসলাম </t>
  </si>
  <si>
    <t>SLT22005P160</t>
  </si>
  <si>
    <t>গ্রাম  : ফলদি   , ডাকঘর : লালাবাজার , দক্ষিন সুরমা, সিলেট</t>
  </si>
  <si>
    <t xml:space="preserve">আপ্তাব আলী </t>
  </si>
  <si>
    <t xml:space="preserve"> আফ্রিদি ইসলাম রাদিল</t>
  </si>
  <si>
    <t>SLT22006P027</t>
  </si>
  <si>
    <t>গ্রাম  : ফলদি বাদুহাজি  , ডাকঘর : লালাবাজার , দক্ষিন সুরমা, সিলেট</t>
  </si>
  <si>
    <t xml:space="preserve">দুদু মিয়া </t>
  </si>
  <si>
    <t xml:space="preserve">দিদার আহমদ </t>
  </si>
  <si>
    <t>SLT22005P159</t>
  </si>
  <si>
    <t>গ্রাম  : নাজিরগাও  , ডাকঘর : লালাবাজার , দক্ষিন সুরমা, সিলেট</t>
  </si>
  <si>
    <t>আলা উ্দিদন</t>
  </si>
  <si>
    <t xml:space="preserve">বরাতুল ইসলাম </t>
  </si>
  <si>
    <t>SLT23017P027</t>
  </si>
  <si>
    <t>গ্রাম  : উত্তর কুমড়াকাপন , ডাকঘর : কেরামতনগর , কমলগঞ্জ,  মৌলভীবাজার</t>
  </si>
  <si>
    <t xml:space="preserve">মো : ফজলুল রহমান </t>
  </si>
  <si>
    <t xml:space="preserve">মো : মুজিবুর রহমান </t>
  </si>
  <si>
    <t>SL22C40702</t>
  </si>
  <si>
    <t>গ্রাম  : মাজবন্দ  , ডাকঘর : গঙ্গাজল ,  জকিগঞ্জ , সিলেট।</t>
  </si>
  <si>
    <t>জাহেদ আহমদ</t>
  </si>
  <si>
    <t>SLT22004P005</t>
  </si>
  <si>
    <t>গ্রাম  : ইসলামটুল  , ডাকঘর : আমনিয়া বাজার ,  গোলাপগঞ্জ , সিলেট।</t>
  </si>
  <si>
    <t>জছির উ্দিদন</t>
  </si>
  <si>
    <t>মো : আব্দুল কাইয়ুম</t>
  </si>
  <si>
    <t>SLT22010P030</t>
  </si>
  <si>
    <t>গ্রাম  : নিজ ঢাকা দািক্ষন  , ডাকঘর : কৈলাশ, গোলাপগঞ্জ  সিলেট।</t>
  </si>
  <si>
    <t>আব্দুছ ছত্তার</t>
  </si>
  <si>
    <t>SLT22010P063</t>
  </si>
  <si>
    <t>গ্রাম  : রাণীগঞ্জ  , ডাকঘর : রানীগঞ্জ ,   জগন্নাথপুর , সুনামগঞ্জ</t>
  </si>
  <si>
    <t>নিরঞ্জন রায়</t>
  </si>
  <si>
    <t>SLT22001P158</t>
  </si>
  <si>
    <t>গ্রাম  : গন্না  , ডাকঘর : ধরমন্ডল,  নাসিরনগর, ব্রাহ্মনবাড়িয়া</t>
  </si>
  <si>
    <t>SLT23010P028</t>
  </si>
  <si>
    <t>গ্রাম  : ঘেচুয়া  , ডাকঘর : জকিগঞ্জ ,  সিলেট</t>
  </si>
  <si>
    <t>SLT22002P183</t>
  </si>
  <si>
    <t>গ্রাম  : জৈনপুর  , ডাকঘর : সিলেট ,   দক্ষিন সুরমা, সিলেট</t>
  </si>
  <si>
    <t>মো : আব্দুল আজিজ</t>
  </si>
  <si>
    <t>মো : বদরুল ইসলাম</t>
  </si>
  <si>
    <t>SLT22002P181</t>
  </si>
  <si>
    <t>গ্রাম  : কায়েস্থরাইল  , ডাকঘর : সিলেট ,  সিলেট।</t>
  </si>
  <si>
    <t>সৈয়দ  ইয়াহিয়াউল হক</t>
  </si>
  <si>
    <t>সৈয়দ ইউসুফ আলী</t>
  </si>
  <si>
    <t>SLT22002P182</t>
  </si>
  <si>
    <t>সৈয়দ  ইয়াহিয়া উল হক</t>
  </si>
  <si>
    <t>সৈয়দ আকবর আলী</t>
  </si>
  <si>
    <t>SLT23001P128</t>
  </si>
  <si>
    <t>গ্রাম : হাজিপুর , চক কালারায়, ডাকঘর : বিরাহিমপুর ,  দক্ষিন সুরমা, সিলেট</t>
  </si>
  <si>
    <t>মো : ইছমাইল আলী</t>
  </si>
  <si>
    <t>মো : মনোয়ার হোসেন</t>
  </si>
  <si>
    <t>SLT22003P110</t>
  </si>
  <si>
    <t>গ্রাম : জয়নগর , ডাকঘর : নবিগঞ্জ , হবিগঞ্জ</t>
  </si>
  <si>
    <t>কানাই লাল দাশ</t>
  </si>
  <si>
    <t>টুটন চন্দ্র দাশ</t>
  </si>
  <si>
    <t>SLT23001P129</t>
  </si>
  <si>
    <t>গ্রাম : দক্ষিণ ভাগ, ডাকঘর: ভাদেশ্বর, গোলাপগঞ্জ, সিলেট।</t>
  </si>
  <si>
    <t>নাছির আলী</t>
  </si>
  <si>
    <t>মিরজান আলী</t>
  </si>
  <si>
    <t>SLT22009P070</t>
  </si>
  <si>
    <t>গ্রাম : দড়িকুঞ্জনপুর, ডাকঘর: রসুলগঞ্জ, জগন্নাথপুর, সুনামগঞ্জ</t>
  </si>
  <si>
    <t>এখলাসুর রহমান</t>
  </si>
  <si>
    <t>সাইফুর রহমান জাহেদ</t>
  </si>
  <si>
    <t>SLT22001P092</t>
  </si>
  <si>
    <t>গ্রাম : রামগঞ্জ ডাকঘর: বাঘা পরগনা,  গোলাপগঞ্জ, সিলেট।</t>
  </si>
  <si>
    <t>ফারুক আহমদ</t>
  </si>
  <si>
    <t>সোলাইমান হোসেন</t>
  </si>
  <si>
    <t>SLT22004P061</t>
  </si>
  <si>
    <t>গ্রাম : গোটাটিকর, ডাকঘর : কদমতলী ,  সিলেট সদর, সিলেট।</t>
  </si>
  <si>
    <t>SLT22001P131</t>
  </si>
  <si>
    <t>গ্রাম : তিমিরপুর , ডাকঘর : নবিগঞ্জ , হবিগঞ্জ</t>
  </si>
  <si>
    <t xml:space="preserve">নুফা মিয়া </t>
  </si>
  <si>
    <t>রেজওয়ান ইসলাম শাকিল</t>
  </si>
  <si>
    <t>SLT22006P146</t>
  </si>
  <si>
    <t>গ্রাম : শ্রীরামপুর , ডাকঘর : শ্রীরামপুর , দক্ষিন সুরমা, সিলেট।</t>
  </si>
  <si>
    <t xml:space="preserve">মো: মুকিত মিয়া </t>
  </si>
  <si>
    <t xml:space="preserve">আবিল হোসেন মনোয়ার </t>
  </si>
  <si>
    <t>SLT22006P144</t>
  </si>
  <si>
    <t>গ্রাম: লাউয়াই   ডাকঘর:সিলেট সদর,  দক্ষিন সুরমা, সিলেট।</t>
  </si>
  <si>
    <t>মো: রেজওয়ান</t>
  </si>
  <si>
    <t>SLT23004P008</t>
  </si>
  <si>
    <t>গ্রাম :চাক্তা   ডাকঘর : দরবস্ত ,  জৈন্তাপুর, সিলেট।</t>
  </si>
  <si>
    <t xml:space="preserve">মোঃ সাইফুল আমিন </t>
  </si>
  <si>
    <t>এ কে এম বাসিত</t>
  </si>
  <si>
    <t>SLT23001P127</t>
  </si>
  <si>
    <t>গ্রাম :নালিউরি , ডাকঘর : দরগা বাজার , গোলাপগঞ্জ, সিলেট।</t>
  </si>
  <si>
    <t xml:space="preserve">আমিন আলী </t>
  </si>
  <si>
    <t xml:space="preserve"> মো : আনোয়ার হোসেন  </t>
  </si>
  <si>
    <t>SLT23007P031</t>
  </si>
  <si>
    <t xml:space="preserve">গ্রাম : আচর্য্য পাড়া  ডাকঘর : কদমতলী , সিলেট </t>
  </si>
  <si>
    <t>বীরেন্দ্র চন্দ্র</t>
  </si>
  <si>
    <t>বিজিত চন্দ্র</t>
  </si>
  <si>
    <t>SL19C11540</t>
  </si>
  <si>
    <t xml:space="preserve">গ্রাম : সিরিয়া,  ডাকঘর : বালাগঞ্জ , সিলেট </t>
  </si>
  <si>
    <t>মৃত নজির উদ্দিন</t>
  </si>
  <si>
    <t>মো : ছবির মিয়া</t>
  </si>
  <si>
    <t>SLT22002P132</t>
  </si>
  <si>
    <t xml:space="preserve">গ্রাম : লাভলী রোড,  ডাকঘর : সিলেট সদর , সিলেট </t>
  </si>
  <si>
    <t>মির্জা আব্দুল মালিক</t>
  </si>
  <si>
    <t xml:space="preserve">মির্জা শাফিউর রহমান </t>
  </si>
  <si>
    <t>SLT22009P065</t>
  </si>
  <si>
    <t>গ্রাম : বগাড়কড়া, ডাকঘর : নোয়াখালী বাজার  , দক্ষিন সুনামগনজ , সুনামগনজ</t>
  </si>
  <si>
    <t>আব্দুল মছব্বির</t>
  </si>
  <si>
    <t xml:space="preserve">মোস্তাক আহমদ </t>
  </si>
  <si>
    <t>SLT22002P154</t>
  </si>
  <si>
    <t>গ্রাম : পশ্চিমভাগ , ডাকঘর : শ্রীরামপুর , দক্ষিন সুরমা, সিলেট।</t>
  </si>
  <si>
    <t>নুর  উদ্দিন</t>
  </si>
  <si>
    <t>জামিল  উদ্দিন</t>
  </si>
  <si>
    <t>SLT22006P143</t>
  </si>
  <si>
    <t>গ্রাম : কালাকোনা , ডাকঘর :বাঘা পরগনাবাজার , গোলাপগঞ্জ, সিলেট।</t>
  </si>
  <si>
    <t>মৃত ছমির উদ্দিন</t>
  </si>
  <si>
    <t>মো : আনোয়ার হোসেন</t>
  </si>
  <si>
    <t>SLT22001P106</t>
  </si>
  <si>
    <t>গ্রাম : উত্তরবাগ, ডাকঘর : হেতিমগঞ্জ , গোলাপগঞ্জ, সিলেট।</t>
  </si>
  <si>
    <t xml:space="preserve">মো : হারুন মিয়া </t>
  </si>
  <si>
    <t xml:space="preserve">মুহিন আহমদ মান্না </t>
  </si>
  <si>
    <t>SL19C12776</t>
  </si>
  <si>
    <t>গ্রাম : ছিটা গোটাটিকর, ডাকঘর : কদমতলী ,  দক্ষিন সুরমা, সিলেট।</t>
  </si>
  <si>
    <t xml:space="preserve">অর্জুন বিশ্বাস </t>
  </si>
  <si>
    <t>শিবুল বিশ্বাস</t>
  </si>
  <si>
    <t>SLT22010P091</t>
  </si>
  <si>
    <t>গ্রাম :বদরপুর,  ডাকঘর : জকিগনজ, সিলেট।</t>
  </si>
  <si>
    <t>মো : নিয়ামত আলী</t>
  </si>
  <si>
    <t xml:space="preserve">আমিনুল ইসলাম </t>
  </si>
  <si>
    <t>SLT22005P069</t>
  </si>
  <si>
    <t>গ্রাম : টুলটিকর, ডাকঘর :  সিলেট সদর, সিলেট।</t>
  </si>
  <si>
    <t xml:space="preserve">মো : মিজানুর রহমান </t>
  </si>
  <si>
    <t xml:space="preserve">মো : রুহুল আমিন এনাম </t>
  </si>
  <si>
    <t>KHL22001P146</t>
  </si>
  <si>
    <t>01938-674781</t>
  </si>
  <si>
    <t>গ্রাম/রাস্তাঃ মহেশ্বরপাশা (উত্তর বনিকপাড়া), ডাকঘরঃ কুয়েট, দৌলতপুর, খুলনা</t>
  </si>
  <si>
    <t>KMC19511/22</t>
  </si>
  <si>
    <t>01961-101304</t>
  </si>
  <si>
    <t>গ্রামঃ পাবলা, পোঃ+থানাঃ দৌলতপুর, খুলনা।</t>
  </si>
  <si>
    <t>মোঃ আঃ শহিদ</t>
  </si>
  <si>
    <t>KMC19300/22</t>
  </si>
  <si>
    <t xml:space="preserve">গ্রাম/রাস্তাঃখোর্দ্দ, পোঃ সরুলিয়া, থানাঃ তালা,জেলাঃসাতক্ষীরা </t>
  </si>
  <si>
    <t>ইসমাইল খান</t>
  </si>
  <si>
    <t>KMC19422/22</t>
  </si>
  <si>
    <t>গ্রাম/রাস্তাঃ ইস্টার্ন কলোনি, পোঃ আটরা, খানজাহান আলী, খুলনা।</t>
  </si>
  <si>
    <t>মোঃ আব্দুল হক হাওলাদার</t>
  </si>
  <si>
    <t>KMC19288/22</t>
  </si>
  <si>
    <t>01971-392164</t>
  </si>
  <si>
    <t>গ্রাম/রাস্তাঃ দামুদর, পোঃ+থানাঃ ফুলতলা,  খুলনা।</t>
  </si>
  <si>
    <t>মোঃ রায়হান মির্জা</t>
  </si>
  <si>
    <t>মোঃ রাব্বি হোসেন</t>
  </si>
  <si>
    <t>KMC19310/22</t>
  </si>
  <si>
    <t>01723-222896</t>
  </si>
  <si>
    <t>গ্রাম/রাস্তাঃ ছোট বয়রা (গোলদার পাড়া), পোঃ জিপিও-৯০০০, সোনাডাঙ্গা, খুলনা।</t>
  </si>
  <si>
    <t>গোকুল চন্দ্র মন্ডল</t>
  </si>
  <si>
    <t>সজীব কুমার মন্ডল</t>
  </si>
  <si>
    <t>KHL22001P022</t>
  </si>
  <si>
    <t>গ্রাম/রাস্তাঃ মহেশ্বরপাশা, ডাকঘরঃ কুয়েট, দৌলতপুর, খুলনা</t>
  </si>
  <si>
    <t>সৈয়দ আলী মল্লিক</t>
  </si>
  <si>
    <t xml:space="preserve"> হাবিবুর রহমান</t>
  </si>
  <si>
    <t>KMC19421/22</t>
  </si>
  <si>
    <t>01831-422842</t>
  </si>
  <si>
    <t>গ্রাম/রাস্তাঃ শান্তিনগর, পোঃ থুকরা, ডুমুরিয়া, খুলনা</t>
  </si>
  <si>
    <t>গ্রাম/রাস্তাঃ শান্তিনগর, পোঃ খুকরা, ডুমুরিয়া, খুলনা</t>
  </si>
  <si>
    <t>আসাদুজ্জামান সোহাগ</t>
  </si>
  <si>
    <t>KHL22001P066</t>
  </si>
  <si>
    <t>01915-112126</t>
  </si>
  <si>
    <t>গ্রামঃ মধ্যডাঙ্গা, পোঃ+থানাঃ দৌলতপুর, খুলনা।</t>
  </si>
  <si>
    <t>মোঃ নুরুল হক লস্কর</t>
  </si>
  <si>
    <t>KHL22001P114</t>
  </si>
  <si>
    <t>আব্দুর সালম</t>
  </si>
  <si>
    <t>মোঃসাকির হুসাইন</t>
  </si>
  <si>
    <t>KHL22004P167</t>
  </si>
  <si>
    <t>01901-101498</t>
  </si>
  <si>
    <t>গ্রাম/রাস্তাঃ উত্তর বনিকপাড়া, ডাকঘরঃ কুয়েট, দৌলতপুর, খুলনা</t>
  </si>
  <si>
    <t>শেখ নুর মোহাম্মদ</t>
  </si>
  <si>
    <t>মোঃ মুসা শেখ</t>
  </si>
  <si>
    <t>KMC19624/22</t>
  </si>
  <si>
    <t>01922-734860</t>
  </si>
  <si>
    <t>গ্রাম/রাস্তাঃ তেলিগাতি, পোঃ কুয়েট, আড়ংঘাটা, খুলনা।</t>
  </si>
  <si>
    <t>মোঃ শাহাবুদ্দিন শেখ</t>
  </si>
  <si>
    <t>মোঃ রাজু শেখ</t>
  </si>
  <si>
    <t>KMC19301/22</t>
  </si>
  <si>
    <t>গ্রাম/রাস্তাঃ আটরা, পোঃ আটরা, খানজাহান আলী, খুলনা।</t>
  </si>
  <si>
    <t>মোঃলু:ফর রহমান</t>
  </si>
  <si>
    <t>মোঃ মাসউদুর রহমান</t>
  </si>
  <si>
    <t>KMC19312/22</t>
  </si>
  <si>
    <t>01954-406464</t>
  </si>
  <si>
    <t>ইস্পাহানি কলোনী, পোঃ+থানাঃ দৌলতপুর, খুলনা।।</t>
  </si>
  <si>
    <t>ইস্পাহানি কলোনী, পোঃ+থানাঃ দৌলতপুর, খুলনা।</t>
  </si>
  <si>
    <t>KHL22001P148</t>
  </si>
  <si>
    <t>গ্রাম/রাস্তাঃ বুচিতলা, তেলিগাতি,পোঃ কুয়েট,থানাঃ খানজাহান আলী, খুলনা।</t>
  </si>
  <si>
    <t>মোঃ শাহজালাল</t>
  </si>
  <si>
    <t>KMC19359/22</t>
  </si>
  <si>
    <t>গ্রাম/রাস্তাঃ তেলিগাতি,পোঃ কুয়েট,থানাঃ খানজাহান আলী, খুলনা।</t>
  </si>
  <si>
    <t>বিধান চন্দ্র মন্ডল</t>
  </si>
  <si>
    <t>কুমারী বৃষ্টি রাণী</t>
  </si>
  <si>
    <t>KMC19748/22</t>
  </si>
  <si>
    <t>01772-565401</t>
  </si>
  <si>
    <t>গ্রাম/রাস্তাঃ পূর্ব সেনপাড়া, পোঃ+থানাঃ দৌলতপুর,  খুলনা।</t>
  </si>
  <si>
    <t>রোকাইয়া সুলতানা</t>
  </si>
  <si>
    <t>KMC19313/22</t>
  </si>
  <si>
    <t>1999 4716 9190 00100</t>
  </si>
  <si>
    <t>01303-663316</t>
  </si>
  <si>
    <t>গ্রাম/রাস্তাঃ শিরোমনি, পোঃ শিরোমনি, খানজাহান আলী, খুলনা</t>
  </si>
  <si>
    <t xml:space="preserve">চাঁদনী খাতুন    </t>
  </si>
  <si>
    <t>KMC19311/22</t>
  </si>
  <si>
    <t>01994-791949</t>
  </si>
  <si>
    <t>গ্রাম/রাস্তাঃ দৌলতপুর, পোঃ+থানা-দৌলতপুর, খুলনা</t>
  </si>
  <si>
    <t>দিবস চন্দ্র দে</t>
  </si>
  <si>
    <t>দীপ চন্দ্র দে</t>
  </si>
  <si>
    <t>KHL23008P169</t>
  </si>
  <si>
    <t>গ্রাম/রাস্তাঃ দেয়ারা,পোঃযুগিহাটি,থানাঃ রুপসা,জেলাঃখুলনা।</t>
  </si>
  <si>
    <t>গ্রাম/রাস্তাঃ দেয়ারা,পোঃযুগিহাটি,থানাঃ রুপসা,জেলাঃ খুলনা।</t>
  </si>
  <si>
    <t>রবীন্দ্রনাথ পাল</t>
  </si>
  <si>
    <t xml:space="preserve">মৃনাল কান্তী  পাল  </t>
  </si>
  <si>
    <t>KMC19479/22</t>
  </si>
  <si>
    <t>গ্রাম/রাস্তাঃখালিশপুর স্কুল রোড, পোঃ খুলনা জিপিও, খালিশপুর, খুলনা।</t>
  </si>
  <si>
    <t>মোঃ আশরাফুল ইসলাম</t>
  </si>
  <si>
    <t>মোঃ সিরাজুল ইসলাম</t>
  </si>
  <si>
    <t>KMC19309/22</t>
  </si>
  <si>
    <t>গ্রাম/রাস্তাঃ কাঠালবাড়িয়া, ডাকঘরঃগোবিন্দপুর,থানাঃশ্যামনগর,জেলাঃসাতক্ষীরা।</t>
  </si>
  <si>
    <t>আবুল বাসার সানা</t>
  </si>
  <si>
    <t xml:space="preserve"> সুরাইয়া পারভীন</t>
  </si>
  <si>
    <t>KHL23012P151</t>
  </si>
  <si>
    <t>গ্রাম/রাস্তাঃসাহাপাড়া ক্রস রোড,মহেশ্বরপাশা , ডাকঘরঃ কুয়েট,খুলনা</t>
  </si>
  <si>
    <t xml:space="preserve">মোঃ সহিদুল </t>
  </si>
  <si>
    <t>মোঃ হাসান</t>
  </si>
  <si>
    <t>KMC19304/22</t>
  </si>
  <si>
    <t>গ্রাম/রাস্তাঃ উত্তরপাড়া বাউন্ডারী রোড,পোঃদৌলতপুর,থানা-দৌলতপুর, খুলনা।</t>
  </si>
  <si>
    <t>শেখ গোলাম কিবরিয়া</t>
  </si>
  <si>
    <t>শেখ আছিব হাসান</t>
  </si>
  <si>
    <t>KMC19438/22</t>
  </si>
  <si>
    <t>01970-109243</t>
  </si>
  <si>
    <t>গ্রাম/রাস্তাঃকালিবাড়ি, পোঃ কুয়েট, থানাঃ দৌলতপুর, খূলনা।</t>
  </si>
  <si>
    <t>গ্রাম/রাস্তাঃ কালিবাড়ী, ডাকঘরঃ কুয়েট, দৌলতপুর, খুলনা</t>
  </si>
  <si>
    <t>আঃ ছালাম</t>
  </si>
  <si>
    <t>KMC19315/22</t>
  </si>
  <si>
    <t>1991 4713 0670 00100</t>
  </si>
  <si>
    <t>01926-974494</t>
  </si>
  <si>
    <t>গ্রাম/রাস্তাঃ রংপুর (ঠাকুরানীতলা), পোঃ রংপুর (কালীবাড়ী), আড়ংঘাটা, খুলনা।</t>
  </si>
  <si>
    <t xml:space="preserve"> রনজিত বৈরাগী</t>
  </si>
  <si>
    <t>সুরঞ্জিত বৈরাগী</t>
  </si>
  <si>
    <t>KMC19314/22</t>
  </si>
  <si>
    <t>01918-613906</t>
  </si>
  <si>
    <t>গ্রাম/রাস্তাঃ রংপুর, পোঃ শলুয়া বাজার, ডুমুরিয়া, খুলনা।</t>
  </si>
  <si>
    <t>বাসুদেব বিশ্বাস</t>
  </si>
  <si>
    <t>অনিষ বিশ্বাস</t>
  </si>
  <si>
    <t>KMC19302/22</t>
  </si>
  <si>
    <t>গ্রাম/রাস্তাঃ পয়গ্রাম, পোঃফুলতলা, থানা-ফুলতলা, খুলনা</t>
  </si>
  <si>
    <t>সাইফ আহমেদ</t>
  </si>
  <si>
    <t>KHL22001P013</t>
  </si>
  <si>
    <t>গ্রাম/রাস্তাঃকাঁঠালবাড়ীয়া, পোঃ গোবিন্দপুর, থানাঃ শ্যামনগর, সাতক্ষীরা।</t>
  </si>
  <si>
    <t xml:space="preserve">আবুল বাসার </t>
  </si>
  <si>
    <t>এহসানুল হক</t>
  </si>
  <si>
    <t>KHL22001P115</t>
  </si>
  <si>
    <t>01943-064867</t>
  </si>
  <si>
    <t>গ্রাম/রাস্তাঃছোট বয়রা, পোঃ জিপিও- 9000, থানাঃ সোনাডাঙা, খুলনা।</t>
  </si>
  <si>
    <t>গ্রাম/রাস্তাঃ ছোট বয়রা, পোঃ জিপিও-৯০০০, সোনাডাঙ্গা, খুলনা।</t>
  </si>
  <si>
    <t>মোঃ আকবর আলী</t>
  </si>
  <si>
    <t>এস.এম আশজাদুল আলম</t>
  </si>
  <si>
    <t>KMC19303/22</t>
  </si>
  <si>
    <t>01962-850477</t>
  </si>
  <si>
    <t xml:space="preserve">মোঃ বেল্লাল হোসেন </t>
  </si>
  <si>
    <t>KMC19512/22</t>
  </si>
  <si>
    <t>01990-707568</t>
  </si>
  <si>
    <t>গ্রাম/রাস্তাঃ আটরা, পোঃ আটরা, খানজাহান আলী, খুলনা</t>
  </si>
  <si>
    <t>সোহরাব হোসেন</t>
  </si>
  <si>
    <t>KMC19308/22</t>
  </si>
  <si>
    <t>01998-723951</t>
  </si>
  <si>
    <t>গ্রাম/রাস্তাঃ মহেশ্বরপাশা (গোলকধাম), ডাকঘরঃ কুয়েট, দৌলতপুর, খুলনা</t>
  </si>
  <si>
    <t>মোঃ কালাচান মাতুব্বর</t>
  </si>
  <si>
    <t>KHL22001P180</t>
  </si>
  <si>
    <t>‘8206814249</t>
  </si>
  <si>
    <t>01885-575074</t>
  </si>
  <si>
    <t>গ্রাম/রাস্তাঃশিরোমনি, পোঃ শিরোমনি, থানাঃ খানজাহানআলী, খুলনা।</t>
  </si>
  <si>
    <t>মোঃ আব্দুস ছালাম</t>
  </si>
  <si>
    <t>KMC19306/22</t>
  </si>
  <si>
    <t>01912-166450</t>
  </si>
  <si>
    <t>মোঃ মুনসুর আলী খান</t>
  </si>
  <si>
    <t>মোঃ আল রাজিব</t>
  </si>
  <si>
    <t>KMC19299/22</t>
  </si>
  <si>
    <t>গ্রাম/রাস্তাঃ বাগদা, পোঃ তালতলা হাট, থানাঃ অভয়নগর, জেলাঃ যশোর</t>
  </si>
  <si>
    <t>গ্রাম/রাস্তাঃ বাগদাহ, পোঃ তালতলাহাট,থানা-অভয়নগর,যশোর।</t>
  </si>
  <si>
    <t>মোঃ আজিজুর বিশ্বাস</t>
  </si>
  <si>
    <t>KMC19305/22</t>
  </si>
  <si>
    <t>01677-860409</t>
  </si>
  <si>
    <t>গ্রাম/রাস্তাঃ দঃ মল্লিকপাড়া, পোঃ কুয়েট, থানা-দৌলতপুর, খুলনা</t>
  </si>
  <si>
    <t>মোঃ সোহাগ হোসেন মুন্না</t>
  </si>
  <si>
    <t>KMC19307/22</t>
  </si>
  <si>
    <t>01671-584879</t>
  </si>
  <si>
    <t>হাউজ নং-আর/০৭, রোড নং-১৪৬, পোঃ জিপিও-৯০০০, খালিশপুর, খুলনা।</t>
  </si>
  <si>
    <t>MHP22001P140</t>
  </si>
  <si>
    <t>আইডি নং ৫৫৪৪৭৭৮৯১২</t>
  </si>
  <si>
    <t>গ্রামঃ- স্টেডিয়াম পাড়া, ডাকঃ  +উপজেলাঃ- সদর ,জেলাঃ-মেহেরপুর।</t>
  </si>
  <si>
    <t>মোঃ রিয়াজুল হক মোছাঃ রাবিয়া খাতুন</t>
  </si>
  <si>
    <t>MHP22001P143</t>
  </si>
  <si>
    <t>আইডি নং ২৮৬৪১৪৭৮০২</t>
  </si>
  <si>
    <t>গ্রামঃ হাসপাতালপাড়া, ডাকঃ-  সদর  উপজেলাঃ-  সদর  জেলাঃ-মেহেরপুর।</t>
  </si>
  <si>
    <t>সালাউদ্দিন মোল্লা ইয়াসমিন বেগম</t>
  </si>
  <si>
    <t>ইনতিয়া ইসলাম</t>
  </si>
  <si>
    <t>MP00005913L00001</t>
  </si>
  <si>
    <t>আইডি নং ৩৩০৪৩১৪৫৩১</t>
  </si>
  <si>
    <t>গ্রামঃ ঝোড়াঘাট, ডাকঃ বামন্দী উপজেলাঃ- গাংনী জেলাঃ-মেহেরপুর।</t>
  </si>
  <si>
    <t>মোঃ জাফর আলী মোছাঃ ছুফুরা বেগম</t>
  </si>
  <si>
    <t>মোঃ  হুমায়ন কবীর</t>
  </si>
  <si>
    <t>MHP22001P149</t>
  </si>
  <si>
    <t>আইডি নং ১৫১২৪৬৯৫৪৩</t>
  </si>
  <si>
    <t>গ্রামঃ বাগোয়ান, ডাকঃ শ্রী রতনপুর  উপজেলাঃ- মুজিবনগর   জেলাঃ-মেহেরপুর।</t>
  </si>
  <si>
    <t>মোঃ হায়দার আলী মোছাঃ তরুনা খাতুন</t>
  </si>
  <si>
    <t>মোঃ আলহাজ হোসেন</t>
  </si>
  <si>
    <t>MHP22001P249</t>
  </si>
  <si>
    <t>আইডি নং ৬০০৬৪৭৯৯৯৯</t>
  </si>
  <si>
    <t>মোঃ তাজের শেখ মোছাঃ আকলিমা খাতুন</t>
  </si>
  <si>
    <t>মোঃ এরশাদ শেখ</t>
  </si>
  <si>
    <t>MHP23001P117</t>
  </si>
  <si>
    <t>আইডি নং ৫৯৯৫০৬৬১৪৮</t>
  </si>
  <si>
    <t>মোঃ  মহিউদ্দীন শেখ কাশমিরা</t>
  </si>
  <si>
    <t>মোহাম্মদ জয়নাল আবেদীন</t>
  </si>
  <si>
    <t>MP00005594L00001</t>
  </si>
  <si>
    <t>আইডি নং ১০১৯৭২৬৩৬১</t>
  </si>
  <si>
    <t>গ্রামঃ গুলশানপাড়া ডাকঃ- চুয়াডাঙ্গা ,  উপজেলাঃ- সদর  জেলাঃ-চুয়াডাঙ্গা</t>
  </si>
  <si>
    <t>গ্রামঃ হোটেল বাজার ডাকঃ- মেহেরপুর ,  উপজেলাঃ- সদর  জেলাঃ-মেহেরপুর।</t>
  </si>
  <si>
    <t>মিজানুর রহমান খান নাজমুন নাহার</t>
  </si>
  <si>
    <t>মরিয়ম খানম</t>
  </si>
  <si>
    <t>MHP22001P137</t>
  </si>
  <si>
    <t>আইডি নং- ৫১০০০৫৭৬০২</t>
  </si>
  <si>
    <t>গ্রামঃ-সুবিদপুর, পোষ্টঃ উজলপুর, উপঃ সদর জেলাঃ-মেহেরপুর।</t>
  </si>
  <si>
    <t>মোঃ রুপচাঁদ আলী মোছাঃ হাজেরা খাতুন</t>
  </si>
  <si>
    <t>আইডি নং ৩৩০৭১৩০৭২৮</t>
  </si>
  <si>
    <t>গ্রামঃ মল্লিকপাড়া, ডাকঃ-  সদর  উপজেলাঃ- মেহেরপুর সদর  জেলাঃ-মেহেরপুর।</t>
  </si>
  <si>
    <t>মোঃ আবু তালেব মোছাঃ রুনা খাতুন</t>
  </si>
  <si>
    <t>মোঃ শয়ন আহাম্মেদ</t>
  </si>
  <si>
    <t>MP00005683L00001</t>
  </si>
  <si>
    <t>আইডি নং ২৩৭৭৭১৩৪১৩</t>
  </si>
  <si>
    <t>মোঃ জামাত আলী মোছাঃ মনোয়ারা খাতুন</t>
  </si>
  <si>
    <t>মোঃ  মনিরুল ইসলাম</t>
  </si>
  <si>
    <t>আইডি নং ৬৪৬৫৫২৭৪৮৬</t>
  </si>
  <si>
    <t>গ্রামঃ মল্লিকপাড়া  ডাকঃ-মেহেরপুর ,  উপজেলাঃ-সদর  জেলাঃ-মেহেরপুর।</t>
  </si>
  <si>
    <t>মোঃ মতিয়ার রহমান খান মোছাঃ গোলাপী  খানম</t>
  </si>
  <si>
    <t>মোহাম্মদ  সানি</t>
  </si>
  <si>
    <t>MP00006559L00001</t>
  </si>
  <si>
    <t>আইডি নং ৪২০২৫৭৫২৭২</t>
  </si>
  <si>
    <t>গ্রামঃ মহাজনপুর ডাকঃ-  নাটুদহ ,  উপঃ-মুজিবনগর  জেলাঃ-মেহেরপুর।</t>
  </si>
  <si>
    <t>মোঃ আব্দুলাহ মোছাঃ আরজিনা খাতুন</t>
  </si>
  <si>
    <t>মোঃ রাজীব আলী</t>
  </si>
  <si>
    <t>MP00005553L00001</t>
  </si>
  <si>
    <t>আইডি নং ৮৬৭৭৫২৫৬৫৪</t>
  </si>
  <si>
    <t>গ্রামঃ রুইথনপুর, ডাকঃ- গোকুল খালী,  উপজেলাঃ- আালমডাঙ্গা, জেলাঃ-চুয়াডাঙ্গা</t>
  </si>
  <si>
    <t>তফেল উদ্দিন মন্ডল ইরফান নেছা</t>
  </si>
  <si>
    <t xml:space="preserve">রফিকুল </t>
  </si>
  <si>
    <t>MP00006512L00001</t>
  </si>
  <si>
    <t>আইডি নং ৪৬৬৩৮১৪১৬০</t>
  </si>
  <si>
    <t>গ্রামঃ- বেলতলাপাড়া ,ডাকঃ-আজিজাবাদ, উপজেলাঃ- সদর জেলাঃ-মেহেরপুর।</t>
  </si>
  <si>
    <t>মোঃ হামিদুল ইসলাম মোছাঃ ইয়াসমীনা খাতুন</t>
  </si>
  <si>
    <t>মোঃ রকিবুল হাসান</t>
  </si>
  <si>
    <t>MP00006604L00001</t>
  </si>
  <si>
    <t>আইডি নং ১০৩২২৭২৯৪৯</t>
  </si>
  <si>
    <t>গ্রামঃ  চকশ্যামনগড়, ডাকঃ দারিযাপুরউপজেলাঃ- সদর মেহেরপুর ,জেলাঃ-মেহেরপুর।</t>
  </si>
  <si>
    <t>গ্রামঃ  চকশ্যামনগড়, ডাকঃ দারিযাপুর, উপজেলাঃ- সদর মেহেরপুর ,জেলাঃ-মেহেরপুর।</t>
  </si>
  <si>
    <t>মোঃ খাইরুল ইসলাম মোছাঃ  পপি খাতুন</t>
  </si>
  <si>
    <t>মোঃ খালিদ হুসাইন</t>
  </si>
  <si>
    <t>MP00005448L00001</t>
  </si>
  <si>
    <t>আইডি নং ৩৩১৫০০৮৩১২</t>
  </si>
  <si>
    <t>গ্রামঃ- নতুন মদন ,ডাকঃ-আজিজাবাদ ,উপজেলাঃ- সদর জেলাঃ-মেহেরপুর।</t>
  </si>
  <si>
    <t>মোঃ আশাবুল হক মোছাঃ রওশনারা খাতুন</t>
  </si>
  <si>
    <t>MP00005900L00001</t>
  </si>
  <si>
    <t>আইডি নং ৬৪৫৪২৯৭৩০৭</t>
  </si>
  <si>
    <t>গ্রামঃ- আশরাফপুর ডাকঃ-আশরাফপুর ,উপজেলাঃ- সদর জেলাঃ-মেহেরপুর।</t>
  </si>
  <si>
    <t>মুনছুর আলী রেহেনা  খাতুন</t>
  </si>
  <si>
    <t>ইব্রাহিম হোসেন</t>
  </si>
  <si>
    <t>MP00005882L00001</t>
  </si>
  <si>
    <t>আইডি নং ৭৮১৫৪৬৪১৮০</t>
  </si>
  <si>
    <t>গ্রামঃ কোলা ডাকঃ- বিলকোলা,  উপজেলাঃ-সদর  জেলাঃ-মেহেরপুর।</t>
  </si>
  <si>
    <t>মোঃ  আব্দুস সামাদ মোছাঃ মর্জিনা  খাতুন</t>
  </si>
  <si>
    <t>MP00005699L00001</t>
  </si>
  <si>
    <t>আইডি নং ৬৪১২০৭৬৬৩৭</t>
  </si>
  <si>
    <t>গ্রামঃ চককল্যাণপুর ডাকঃ-করমদি ,  উপজেলাঃ-গাংনী  জেলাঃ-মেহেরপুর।</t>
  </si>
  <si>
    <t>মোঃ  জেকের আলী মোছাঃ সুফিয়া খাতুন</t>
  </si>
  <si>
    <t>মোঃ হাবিবুল বাশার</t>
  </si>
  <si>
    <t>MHP22001P153</t>
  </si>
  <si>
    <t>গ্রামঃ আমতৈল , ডাকঃ- মানিকদিয়া    উপজেলাঃ-গাংনী  জেলাঃ-মেহেরপুর।</t>
  </si>
  <si>
    <t>মোঃ সিরাজুল ইসলাম মোছাঃ ছায়েরা খাতুন</t>
  </si>
  <si>
    <t>MP00005453L00001</t>
  </si>
  <si>
    <t>গ্রামঃ গোবিন্দপুর , ডাকঃ- কাথুলী    উপজেলাঃ-গাংনী  জেলাঃ-মেহেরপুর।</t>
  </si>
  <si>
    <t>মোঃ শাহানবী মোছাঃ রশিদা খাতুন</t>
  </si>
  <si>
    <t>মোঃ  তুহিন রেজা</t>
  </si>
  <si>
    <t>MP00005502L00001</t>
  </si>
  <si>
    <t>গ্রামঃ- হাসানাবাদ ডাকঃ-বারাদী ,উপজেলাঃ- সদর জেলাঃ-মেহেরপুর।</t>
  </si>
  <si>
    <t>মোঃ রিয়াজ উদ্দিন মোছাঃ উলফা খাতুন</t>
  </si>
  <si>
    <t>মোঃ  পিন্টু আলী</t>
  </si>
  <si>
    <t>MP00005605L00001</t>
  </si>
  <si>
    <t>গ্রামঃ চান্দামারী , ডাকঃ-ধানখোলা  উপজেলাঃ-গাংনী  জেলাঃ-মেহেরপুর।</t>
  </si>
  <si>
    <t>মোঃ আমিনুল ইসলাম মোছাঃ মমেরা খাতুন</t>
  </si>
  <si>
    <t>মোঃ  মিয়াজান আলী</t>
  </si>
  <si>
    <t>MP00005601L00001</t>
  </si>
  <si>
    <t>আইডি নং ৩৭৬৩৭৭০২৮০</t>
  </si>
  <si>
    <t>গ্রামঃ- সুবিদপুর ডাকঃ-উজলপুর ,উপজেলাঃ- সদর জেলাঃ-মেহেরপুর।</t>
  </si>
  <si>
    <t>মোঃ মাহাফুজ আহমেদ খান</t>
  </si>
  <si>
    <t>MHP23002P143</t>
  </si>
  <si>
    <t>আইডি নং ৮২৫৪২৮৬০৭৬</t>
  </si>
  <si>
    <t>গ্রামঃ মহাজনপুর ডাকঃ- নাটুদহ ,  উপজেলাঃ-মুজিবনগর  জেলাঃ-মেহেরপুর।</t>
  </si>
  <si>
    <t>মোঃ আবু বক্কর সিদ্দীক মোছাঃ মাজেদা খাতুন</t>
  </si>
  <si>
    <t>মোঃ  অনিক মাহমুদুর রহমান</t>
  </si>
  <si>
    <t>MHP23002P145</t>
  </si>
  <si>
    <t>আইডি নং ৫৫৪৫৯৮৪৪৭৭</t>
  </si>
  <si>
    <t>গ্রামঃ দিঘীরপাড়া, ডাকঃ-মেহেরপুরসদর,  উপজেলাঃ-সদর  জেলাঃ-মেহেরপুর।</t>
  </si>
  <si>
    <t>গ্রামঃ দিঘীরপাড়া, ডাকঃ-মেহেরপুর সদর,  উপজেলাঃ-সদর  জেলাঃ-মেহেরপুর।</t>
  </si>
  <si>
    <t>মোঃ  আরমান মন্ডল মোছাঃ মমতাজ বেগম</t>
  </si>
  <si>
    <t>মোঃ  আসাদণজ্জামান</t>
  </si>
  <si>
    <t>MP00005452L00001</t>
  </si>
  <si>
    <t>সদানন্দ বিশ্বাস সুমিত্রা রানী</t>
  </si>
  <si>
    <t>শংকর কুমার বিশ্বাস</t>
  </si>
  <si>
    <t>MHP23001P075</t>
  </si>
  <si>
    <t>গ্রামঃ শিবপুর  ডাকঃ-কেদারগঞ্জ ,  উপজেলাঃ- মুজিবনগর  জেলাঃ-মেহেরপুর।</t>
  </si>
  <si>
    <t>মোঃ আব্দুল গনি মোছাঃ আছমা খাতুন</t>
  </si>
  <si>
    <t>MHP23001P073</t>
  </si>
  <si>
    <t>গ্রামঃ গোপালনগর  ডাকঃ-কেদারগঞ্জ ,  উপজেলাঃ- মুজিবনগর  জেলাঃ-মেহেরপুর।</t>
  </si>
  <si>
    <t>মোঃ হায়দার আলী মোছাঃ আজিয়া খাতুন</t>
  </si>
  <si>
    <t>মোঃ মিলছন মিয়া</t>
  </si>
  <si>
    <t>MHP23001PO74</t>
  </si>
  <si>
    <t>গ্রামঃ বিদ্যাধরপুর  ডাকঃ- দারিয়াপুর ,  উপজেলাঃ- মুজিবনগর জেলাঃ-মেহেরপুর।</t>
  </si>
  <si>
    <t>মোঃ আব্দুর রহমান মোছাঃ শাহানাজ পারভীন</t>
  </si>
  <si>
    <t>মোঃ শাহ ওয়ালীউল্লাহ সোহাগ</t>
  </si>
  <si>
    <t>MP00005692L00001</t>
  </si>
  <si>
    <t>আইডি নং ৮২০৩৯৯৭৭৮১</t>
  </si>
  <si>
    <t>গ্রামঃ বাদিয়াপাড়া, ডাকঃ- বাদিয়াপাড়া,  উপজেলাঃ-গাংনী  জেলাঃ-মেহেরপুর।</t>
  </si>
  <si>
    <t>মোঃ কামরুজ্জামান মোছাঃ রেহেনা খাতুন</t>
  </si>
  <si>
    <t>মোঃ আবু রায়হান</t>
  </si>
  <si>
    <t>MP00005610L00001</t>
  </si>
  <si>
    <t>মো: আরমগীর হোসেন মোছা: পল্লবী খাতুন</t>
  </si>
  <si>
    <t>MHP23001P132</t>
  </si>
  <si>
    <t>আইডি নং ৮২৫৮৩০৩৯৩৫</t>
  </si>
  <si>
    <t>গ্রামঃ শিশিরপাড়া ,ডাকঃ- গাংনী উপজেলাঃ-সদর ,জেলাঃ-মেহেরপুর।</t>
  </si>
  <si>
    <t>মোঃ  মকলেচুর রহমান মোছাঃ সেলিনা খাতুন</t>
  </si>
  <si>
    <t>মোঃ শাকিল ইসলাম</t>
  </si>
  <si>
    <t>MP00005061L00001</t>
  </si>
  <si>
    <t>আইডি নং ২৮৫৬৯৯৩১০৬</t>
  </si>
  <si>
    <t>মোঃ হারুন অর রশিদ মাজেদা  খাতুন</t>
  </si>
  <si>
    <t>মোঃ মাঝহারুল ইসলাম</t>
  </si>
  <si>
    <t>MP00005062L00001</t>
  </si>
  <si>
    <t>আইডি নং ১০৩০৯২০৩৬৫</t>
  </si>
  <si>
    <t>মোঃ আব্দুল জলিল রেহেনা খাতুন</t>
  </si>
  <si>
    <t>মোঃ হুসাইন আহম্মেদ রনি</t>
  </si>
  <si>
    <t>MP00005681L00001</t>
  </si>
  <si>
    <t>আইডি নং ৯১৫৭১২২৯২১</t>
  </si>
  <si>
    <t>গ্রামঃ  বারাদী   ,ডাকঃ-বারাদী, উপজেলাঃ-সদর ,জেলাঃ-মেহেরপুর।</t>
  </si>
  <si>
    <t>মোঃ বশির উদ্দীন মেহেরন নেছা</t>
  </si>
  <si>
    <t>MP00005569L00001</t>
  </si>
  <si>
    <t>আইডি নং ৬৮৬০৭১৭১৬১</t>
  </si>
  <si>
    <t>গ্রামঃ-ধান্যখোলা, ডাকঃ-ধান্যখোলা,  উপজেলাঃ- গাংণী ,জেলাঃ- মেহেরপুর।</t>
  </si>
  <si>
    <t>মোঃ নুর ইসলাম মোছাঃ মাহিরন বেগম</t>
  </si>
  <si>
    <t>MHP22001P090</t>
  </si>
  <si>
    <t>আইডি নং ৫৫৫১৫৫৬০০৩</t>
  </si>
  <si>
    <t>গ্রামঃ গোভীপুর ,ডাকঃ-মেহেরপুর সদর, উপজেলাঃ-সদর ,জেলাঃ-মেহেরপুর।</t>
  </si>
  <si>
    <t>মোঃ আমিরুল ইসলাম মোছাঃ রেহেনা খাতুন</t>
  </si>
  <si>
    <t>মাহমুদুল আজম</t>
  </si>
  <si>
    <t>MHP22001P091</t>
  </si>
  <si>
    <t>আইডি নং ৮৭০৭২১৩৫২৯</t>
  </si>
  <si>
    <t>আমিনুল ইসলাম লতিফা বেগম</t>
  </si>
  <si>
    <t>সালাহউদ্দীন</t>
  </si>
  <si>
    <t>MP00006844L00001</t>
  </si>
  <si>
    <t>আইডি নং ৭৮১৫৪৬৩৯১৯</t>
  </si>
  <si>
    <t>মোঃ আব্দুর রাজ্জাক মোছাঃ বেদেনা খাতুন</t>
  </si>
  <si>
    <t>MP00005685L00001</t>
  </si>
  <si>
    <t>আইডি নং ১০৩২২৬১৯০৯</t>
  </si>
  <si>
    <t>গ্রামঃ কামদেবপুর,ডাকঃ- গোভীপুর উপজেলাঃ-সদর ,জেলাঃ-মেহেরপুর।</t>
  </si>
  <si>
    <t>মোঃ ইসমাইল হোসেন মোছাঃসরিফন নেছা</t>
  </si>
  <si>
    <t>মোঃ নাফিজ ইকবাল</t>
  </si>
  <si>
    <t>MH0788P</t>
  </si>
  <si>
    <t>আইডি নং ২৪১১৩০০১৫১</t>
  </si>
  <si>
    <t>গ্রামঃ মহাম্মদপুর ডাকঃ-  মহাম্মদপুর ,                               থানাঃ-গাংনী ,জেলাঃ-মেহেরপুর।</t>
  </si>
  <si>
    <t>মোঃ মহনআলী মোছাঃ মোছাঃ নিলুফা খাতুন</t>
  </si>
  <si>
    <t>MP00005447L00001</t>
  </si>
  <si>
    <t>আইডি নং ৬৪৫৪৩০৩৭৯০</t>
  </si>
  <si>
    <t>গ্রামঃ চক্রপাড়া  উপজেলাঃ-সদর ,জেলাঃ- মেহেরপুর।</t>
  </si>
  <si>
    <t>হেরেং বসিরন</t>
  </si>
  <si>
    <t>মোঃ ফিরোজ  আলী</t>
  </si>
  <si>
    <t>MP00005698L00001</t>
  </si>
  <si>
    <t>আইডি নং ১০৩২০৯৬৫৫২</t>
  </si>
  <si>
    <t>গ্রামঃ উল্টর শালিকা ,ডাকঃ-নওয়া পাড়া, উপজেলাঃ-সদর ,জেলাঃ-মেহেরপুর।</t>
  </si>
  <si>
    <t>মোঃ একরামুল হক মোছাঃ আনজিরা খাতুন</t>
  </si>
  <si>
    <t>মোঃ আকাশ আলী</t>
  </si>
  <si>
    <t>MHP23001P028</t>
  </si>
  <si>
    <t>গ্রামঃ-চকপাড়া,  , উপজেলাঃ-জেলাঃ- মেহেরপুর।</t>
  </si>
  <si>
    <t>আছানুল হক পারুল বেগম</t>
  </si>
  <si>
    <t>মুন</t>
  </si>
  <si>
    <t>এ08036955</t>
  </si>
  <si>
    <t>ধোপাদহ, লোহাগড়া, নড়াউল</t>
  </si>
  <si>
    <t>পারনান্দুয়ালী, মাগরা সদর, মাগুরা।</t>
  </si>
  <si>
    <t>শাহিদা আক্তার</t>
  </si>
  <si>
    <t>MG00404159L00001</t>
  </si>
  <si>
    <t>ivRvivgcyi,ivDZvov,gv¸iv m`i, gv¸iv</t>
  </si>
  <si>
    <t>‡gvt iIkb Avjx wek¦vm</t>
  </si>
  <si>
    <t>‡gvt Avey bvwmi</t>
  </si>
  <si>
    <t>MGCL16070P</t>
  </si>
  <si>
    <t>ivRvivgcyi,ivDZvov,gv¸iv m`I,gv¸iv</t>
  </si>
  <si>
    <t>‡gvt gybQzi Avjx wek¦vm</t>
  </si>
  <si>
    <t>‡gvt gvwneyi ingvb</t>
  </si>
  <si>
    <t>MGL16115P</t>
  </si>
  <si>
    <t>Abcvov, †e½v‡eiBj,gv¸iv m`i, gv¸iv</t>
  </si>
  <si>
    <t>‡gvt m‡jgvb †nvmvBb</t>
  </si>
  <si>
    <t>‡gvt BqvwQb †nv‡mb</t>
  </si>
  <si>
    <t>MGLI6075P</t>
  </si>
  <si>
    <t>KvwjbMi, KiæÛx,kªxcyi, gv¸iv</t>
  </si>
  <si>
    <t>‡gvt myBU wek¦vm</t>
  </si>
  <si>
    <t>MGL16148P</t>
  </si>
  <si>
    <t>cvibv›`yqvjx, gv¸iv m`i, gv¸iv</t>
  </si>
  <si>
    <t>gyÝx mvnviv DwÏb</t>
  </si>
  <si>
    <t>gvwiqv LvZzb</t>
  </si>
  <si>
    <t>MG00404239L00001</t>
  </si>
  <si>
    <t>AvjvBcy, ivBZviv, gv¸iv m`i, gv¸</t>
  </si>
  <si>
    <t>BKevi †gvj¨v</t>
  </si>
  <si>
    <t>BqvwQb †nv‡mb</t>
  </si>
  <si>
    <t>MGCL16187P</t>
  </si>
  <si>
    <t>KvweKicvov, gv¸iv m`i, gv¸iv</t>
  </si>
  <si>
    <t>‡gvt ivwReyj nvmvb</t>
  </si>
  <si>
    <t>MGL16072P</t>
  </si>
  <si>
    <t>`~M©vcyi,kÎæwRscyi,gv¸iv m`i, gv¸iv</t>
  </si>
  <si>
    <t>‡gvt iv‡nb DwÏb</t>
  </si>
  <si>
    <t>‡gvt bvwRg †nv‡mb</t>
  </si>
  <si>
    <t>MGL16232P</t>
  </si>
  <si>
    <t>RM`j,nvU RM`j,gv¸iv m`i,gv¸iv</t>
  </si>
  <si>
    <t>‡gvt Avj-nvwme</t>
  </si>
  <si>
    <t>MG00404566L00001</t>
  </si>
  <si>
    <t xml:space="preserve">mvwRqviv, gv¸iv m`i, gv¸iv </t>
  </si>
  <si>
    <t>‡gvt wcKzj †gvj¨v</t>
  </si>
  <si>
    <t>MG00404600L00001</t>
  </si>
  <si>
    <t>‡gvt mv‡ne †gvj¨v</t>
  </si>
  <si>
    <t>‡gvt iæ‡gvb †nv‡mb</t>
  </si>
  <si>
    <t>MGL16068P</t>
  </si>
  <si>
    <t>Avevjcyi, gv¸iv m`i, gv¸iv</t>
  </si>
  <si>
    <t>‡gvt byiæj wek¦vm</t>
  </si>
  <si>
    <t>‡gvt wjgb wek¦vm</t>
  </si>
  <si>
    <t>MGL16209P</t>
  </si>
  <si>
    <t>kZLvjx,kZLvjx, kvwjLv,gv¸iv</t>
  </si>
  <si>
    <t>Gm.Gg. Kvgiæ¾vgvb</t>
  </si>
  <si>
    <t>Gm.Gg bvBgy¾vgvb</t>
  </si>
  <si>
    <t>MGL16146P</t>
  </si>
  <si>
    <t>PiQvwZqvbx,‡MvnvBjevox,‡evqvjgvix,dwi`cyi</t>
  </si>
  <si>
    <t>wK¬›Ub ivq</t>
  </si>
  <si>
    <t>MG00404073L00001</t>
  </si>
  <si>
    <t>jÿx‡Kvj dzjevwo gv¸iv m`i, gv¸iv</t>
  </si>
  <si>
    <t>ZvBRyj Kwei</t>
  </si>
  <si>
    <t>Zzwnb †nv‡mb</t>
  </si>
  <si>
    <t>MGL16224P</t>
  </si>
  <si>
    <t>Aevjcyi, gv¸iv m`i, gv¸iv</t>
  </si>
  <si>
    <t>AvQv` †gvj¨v</t>
  </si>
  <si>
    <t>mvewibv Av³vi wiwg</t>
  </si>
  <si>
    <t>MGL16048P</t>
  </si>
  <si>
    <t>cvi›`yqvjx, gv¸iv m`i,gv¸iv</t>
  </si>
  <si>
    <t>‡gvt RvKvwiqv gvmyg</t>
  </si>
  <si>
    <t>MG00403979L00001</t>
  </si>
  <si>
    <t>01625-340970</t>
  </si>
  <si>
    <t>bj`n, Mvsbvwjqv, gv¸iv m`I, gv¸iv</t>
  </si>
  <si>
    <t>wbwkKvšÍ evjv</t>
  </si>
  <si>
    <t>ü`q evjv</t>
  </si>
  <si>
    <t>MGL16073P</t>
  </si>
  <si>
    <t>01314-521146</t>
  </si>
  <si>
    <t>ivNi`vBo, ‡e½v‡eiBj,gv¸iv m`i, gv¸iv</t>
  </si>
  <si>
    <t>M‡bk wkK`vi</t>
  </si>
  <si>
    <t>nwiPuv` wkK`vi</t>
  </si>
  <si>
    <t>MG00404172L00001</t>
  </si>
  <si>
    <t>01756-619988</t>
  </si>
  <si>
    <t>dzjevox,gv¸iv m`i, gv¸iv</t>
  </si>
  <si>
    <t>MG00404564L00001</t>
  </si>
  <si>
    <t>01788-920665</t>
  </si>
  <si>
    <t>gvwjMÖvg, gv¸iv m`i,gv¸iv</t>
  </si>
  <si>
    <t>‡gvt Avey e°i †gvj¨v</t>
  </si>
  <si>
    <t>‡gvt †Zvdv‡¾j Avn‡¤§` meyR</t>
  </si>
  <si>
    <t>MGL16202P</t>
  </si>
  <si>
    <t>01716-009082</t>
  </si>
  <si>
    <t>‡bvnvUv,†gvnv¤§`cyi, gv¸iv</t>
  </si>
  <si>
    <t>Gg Avãyjøvn</t>
  </si>
  <si>
    <t>MG00404569L00001</t>
  </si>
  <si>
    <t>01945-765766</t>
  </si>
  <si>
    <t>c~e© gywÝcvov, gv¸iv m`I, gv¸iv</t>
  </si>
  <si>
    <t>gywÝ Rvwn`yj Bmjvg</t>
  </si>
  <si>
    <t>iæKgv LvZzb</t>
  </si>
  <si>
    <t>MGL16156P</t>
  </si>
  <si>
    <t>0185-9076674</t>
  </si>
  <si>
    <t>MR`ye©v, a‡bk¦MvZx,kvwjL, gv¸iv</t>
  </si>
  <si>
    <t>nvq`vi Avjx gÛj</t>
  </si>
  <si>
    <t>‡gvt wgbnvR †nvmvBb</t>
  </si>
  <si>
    <t>MG00404557L00001</t>
  </si>
  <si>
    <t>01770-926421</t>
  </si>
  <si>
    <t>cywjk jvBb cwðgcvov,gv¸iv m`I, gv¸iv</t>
  </si>
  <si>
    <t>‡gvt myjvBgvb gÛj</t>
  </si>
  <si>
    <t>‡gvt mv`Djøvn ûmvBb</t>
  </si>
  <si>
    <t>MG00404570L00001</t>
  </si>
  <si>
    <t>Wkgywjqv, gv¸iv m`i, gv¸iv</t>
  </si>
  <si>
    <t>mvw`Kzj Bmjvg</t>
  </si>
  <si>
    <t>MGL16050P</t>
  </si>
  <si>
    <t>01706-115208</t>
  </si>
  <si>
    <t>‡`vivbbMi,gvjvBbMi, kªxcyi, gv¸iv</t>
  </si>
  <si>
    <t>myavsk gÛj</t>
  </si>
  <si>
    <t>myeªZ gÛj</t>
  </si>
  <si>
    <t>MG00404021L00001</t>
  </si>
  <si>
    <t>01823-817711</t>
  </si>
  <si>
    <t>DËi exicyi, nvRivcyi, gv¸iv m`I,gv¸iv</t>
  </si>
  <si>
    <t>‡gvt byi Bmjvg wek¦vm</t>
  </si>
  <si>
    <t>MGL16081P</t>
  </si>
  <si>
    <t>01303-740658</t>
  </si>
  <si>
    <t>Lvgvicvov, kÖxcyi,t gv¸iv</t>
  </si>
  <si>
    <t>‡gvt kIKZ Avjx wgqv</t>
  </si>
  <si>
    <t>‡gvt iweDj wgqv</t>
  </si>
  <si>
    <t>MGL16247P</t>
  </si>
  <si>
    <t>01623-991923</t>
  </si>
  <si>
    <t>mvwRqviv, gv¸iv m`i,‡Rjv t gv¸iv</t>
  </si>
  <si>
    <t>‡gvt BDbyP Avjx</t>
  </si>
  <si>
    <t>kvšÍ †nv‡mb</t>
  </si>
  <si>
    <t>MGL16082P</t>
  </si>
  <si>
    <t>01927-728792</t>
  </si>
  <si>
    <t>kªxnUª, Avocvov, kvwjLv, gv¸iv</t>
  </si>
  <si>
    <t>AvK‡Q` wkK`vi</t>
  </si>
  <si>
    <t>‡mvnvM ivbv</t>
  </si>
  <si>
    <t>MG00404567L00001</t>
  </si>
  <si>
    <t>01917-629274</t>
  </si>
  <si>
    <t>Lvgvicvov, Lvgvicvov, kªxcyi, gv¸iv</t>
  </si>
  <si>
    <t>Kwig †gvjøv</t>
  </si>
  <si>
    <t>‡gvt kvnvbyi ingvb</t>
  </si>
  <si>
    <t>MGL16044P</t>
  </si>
  <si>
    <t>01760-463508</t>
  </si>
  <si>
    <t xml:space="preserve"> Avevjcyi, gv¸iv m`i, gv¸iv</t>
  </si>
  <si>
    <t>‡gvt AvwRR †gvjøv</t>
  </si>
  <si>
    <t>‡gvt mvMi †nv‡mb</t>
  </si>
  <si>
    <t>MGL16216P</t>
  </si>
  <si>
    <t>01762-001103</t>
  </si>
  <si>
    <t>‡gvnv¤§`  Avjx</t>
  </si>
  <si>
    <t>MG00404565L00001</t>
  </si>
  <si>
    <t>01759-805281</t>
  </si>
  <si>
    <t>Pi †PŠiMvQv,KzwV‡PŠMvQv, kªxcyi,gv¸iv</t>
  </si>
  <si>
    <t>‡mvnevi †nv‡mb</t>
  </si>
  <si>
    <t>Avãyj iv¾vK †gvj¨v</t>
  </si>
  <si>
    <t>MG00404561L00001</t>
  </si>
  <si>
    <t>01765-561719</t>
  </si>
  <si>
    <t>Nwlqvj,KzwV‡PŠMvQv,kªxcyi, gv¸iv</t>
  </si>
  <si>
    <t>cik Avjx</t>
  </si>
  <si>
    <t>AvwK`yj</t>
  </si>
  <si>
    <t>NL00003346L00001</t>
  </si>
  <si>
    <t>MÖvgt cvi QvZiv,‡cvt †jvnvMvov-7511,‡jvnvMvov,bovBj</t>
  </si>
  <si>
    <t>iænj Avwgb</t>
  </si>
  <si>
    <t>dRj iveŸx</t>
  </si>
  <si>
    <t>NL00003328L00001</t>
  </si>
  <si>
    <t>MÖvgt ‡ejwUqv,‡cvt Avwoqviv-7511,‡jvnvMvov, bovBj</t>
  </si>
  <si>
    <t>‡gvt Bqvwmb AvivdvZ</t>
  </si>
  <si>
    <t>NL00003349L00001</t>
  </si>
  <si>
    <t>MÖvgt Piwejv,‡cvt kvnvev`-7500,bovBj m`i,  bovBj</t>
  </si>
  <si>
    <t>‡gvt KIQvi †gvjøv</t>
  </si>
  <si>
    <t>‡gvt mvdvqvZ Avjx</t>
  </si>
  <si>
    <t>NL00003339L00001</t>
  </si>
  <si>
    <t>566 344 6565</t>
  </si>
  <si>
    <t>MÖvgt Zvjevwoqv,‡cvt Zvjevwoqv-7510_vbvt ‡jvnvMvov,bovBj</t>
  </si>
  <si>
    <t>‡gvt AvwbPzi ingvb †gvjøv</t>
  </si>
  <si>
    <t>‡gvt Rv‡q` Avjx †gvjøv</t>
  </si>
  <si>
    <t>NL00003345L00001</t>
  </si>
  <si>
    <t>MÖvgt ZzRiWv½v,‡cvt kvnvev`-7500,bovBj m`i,bovBj</t>
  </si>
  <si>
    <t>NL00003319L00001</t>
  </si>
  <si>
    <t>465 626 7566</t>
  </si>
  <si>
    <t>MÖvgt Bwjw›` ,Bwjw›` ,‡cvt neLvwj-7513,bovBj m`i,bovBj</t>
  </si>
  <si>
    <t>‡gvt BmnvK †gvjøv</t>
  </si>
  <si>
    <t>‡gvt BqvKze Avjx</t>
  </si>
  <si>
    <t>NL00003366L00001</t>
  </si>
  <si>
    <t>MÖvgtBwjw›` ˆn`i‡Lvjv,‡cvt neLvwj-7513,bovBj m`i,bovBj</t>
  </si>
  <si>
    <t>‡gvt gwkqvi MvRx</t>
  </si>
  <si>
    <t>NL00003344L00001</t>
  </si>
  <si>
    <t>MÖvgt iNybv_cyi,‡cvt ‡NvovLvjx-7500,bovBj ‡cŠimfv, bovBj</t>
  </si>
  <si>
    <t xml:space="preserve">Avãyi mËvi ‡kL </t>
  </si>
  <si>
    <t>NL00003533L00001</t>
  </si>
  <si>
    <t>MÖvgtKzwoMÖvg,‡cvtiZbMঞ্জ-7501bovBj m`I,†cŠimev bovBj</t>
  </si>
  <si>
    <t>mbr Kzgvi wgÎ</t>
  </si>
  <si>
    <t>mywgZ wgÎ</t>
  </si>
  <si>
    <t>NL00003084L00001</t>
  </si>
  <si>
    <t>MÖvgt Piwejv,‡cvt KvgVvbv-7511,‡jvnvMviv,bovBj</t>
  </si>
  <si>
    <t>‡gvt Zzlvi gÛj</t>
  </si>
  <si>
    <t>‡g‡n`x nvmvb kvbÍ</t>
  </si>
  <si>
    <t>NL00003354L00001</t>
  </si>
  <si>
    <t>MÖvgt gwnl‡Lvjv,‡cvt bovBj7500,bovBj m`i, bovBj</t>
  </si>
  <si>
    <t>L›`Kvi AvjxDj gvmy`</t>
  </si>
  <si>
    <t>L›`Kvi Avjx AvwkK</t>
  </si>
  <si>
    <t>NL00003343L00001</t>
  </si>
  <si>
    <t>871 087 6817</t>
  </si>
  <si>
    <t>MÖvgt Bwjw›`,‡cvt neLvjx-7513,bovBj m`i, bovBj</t>
  </si>
  <si>
    <t>NL00003323L00001</t>
  </si>
  <si>
    <t>Mªvgt evMWv½v,‡cvt evMWv½v-7500,bovBj m`i,bovBj</t>
  </si>
  <si>
    <t>dyjwgqv wmK`vi</t>
  </si>
  <si>
    <t>‡gvt mvwgiæj Bmjvg</t>
  </si>
  <si>
    <t>NL00003347L00001</t>
  </si>
  <si>
    <t>MÖvgt †evovgviv,‡cvt ga¨cjøx - 7500,bovBj m`i ,bovBj</t>
  </si>
  <si>
    <t>‡gvt ev”Pzy wgqv wmK`vi</t>
  </si>
  <si>
    <t>‡gvt †mvnvM wmK`vi</t>
  </si>
  <si>
    <t>NL00003336L00001</t>
  </si>
  <si>
    <t>MÖvgt KvjvPv`cyi,‡cvt bj`x-7513,‡jvnvMvov,bovBj</t>
  </si>
  <si>
    <t>‡gvt ïKzi †gvjøv</t>
  </si>
  <si>
    <t>NL00003825L00001</t>
  </si>
  <si>
    <t>MÖvgt ivbxqvjx,‡cvt Pv›`yywUqv-7407,‡PŠMvQv,h‡kvi</t>
  </si>
  <si>
    <t>‡gvt Beªªvwng gÛj</t>
  </si>
  <si>
    <t>‡gvt nwbd †nv‡mb</t>
  </si>
  <si>
    <t>NL00003363L00001</t>
  </si>
  <si>
    <t>MÖvgt evgbLvwj,‡cvt M‡oi nvU-7620,_vbvt kvwjLv,gv¸iv</t>
  </si>
  <si>
    <t>‡kL Avkivdzj Avjg</t>
  </si>
  <si>
    <t>‡kL †gvmv‡ÏK Avn¤§`</t>
  </si>
  <si>
    <t>NL00003367L00001</t>
  </si>
  <si>
    <t>MÖvgt i_Wv½v,‡cvt †NvovLvjx-7500,bovBj m`i,bovBj</t>
  </si>
  <si>
    <t>byi †gvnv¤§v` †gvjøv</t>
  </si>
  <si>
    <t>gvgyb †gvjøv</t>
  </si>
  <si>
    <t>NL00003329L00001</t>
  </si>
  <si>
    <t>MÖvgt  †jvnvMvov,‡cvt ‡jvnvMvov-7511_vbvt ‡jvnvMvov,bovBj</t>
  </si>
  <si>
    <t>‡gvt kvnv`r †nv‡mb</t>
  </si>
  <si>
    <t>nvmvb ‡ZŠwdKzi ingvb AwbK</t>
  </si>
  <si>
    <t>NL00003350L00001</t>
  </si>
  <si>
    <t>MÖvgt iNybv_cyi,‡cvt wmOMv‡kvjcyi-7500,Kvwjqv,bovBj</t>
  </si>
  <si>
    <t>‡gvt Igi Avjx †kL</t>
  </si>
  <si>
    <t>‡gvt Avwgbyi †kL</t>
  </si>
  <si>
    <t>NL00003322L00001</t>
  </si>
  <si>
    <t>MÖvgtkvjeivZ iv‡gk¦icyi,‡cvtKvwkbMi-7510‡jvnvMvov,bovBj</t>
  </si>
  <si>
    <t>Avãyj wQwÏK †mL</t>
  </si>
  <si>
    <t>‡gvt nvwQeyj Bmjvg wRiæ</t>
  </si>
  <si>
    <t>NL00003357L00001</t>
  </si>
  <si>
    <t>MÖvgt fvwUqv,‡cvt †NvovLvjx-7500,bovBj m`i,  bovBj</t>
  </si>
  <si>
    <t>‡gvt Avbmvi Avjx</t>
  </si>
  <si>
    <t xml:space="preserve"> ‡gvt wmwÏK Avjx</t>
  </si>
  <si>
    <t>NL00003348L00001</t>
  </si>
  <si>
    <t>MÖvgt`wÿb c&amp;¯‹wejv,‡cvt iZbMY&amp;R-7500,bovBj m`i,bovBj</t>
  </si>
  <si>
    <t>¯^cb miKvi</t>
  </si>
  <si>
    <t>¯^‡`k miKvi</t>
  </si>
  <si>
    <t>NL00003364L00001</t>
  </si>
  <si>
    <t>MÖvgt Avjv`vZcyi,‡cvt bovBj-7500,bovBj m`i, bovBj</t>
  </si>
  <si>
    <t>‡gvt evnvi DwÏb</t>
  </si>
  <si>
    <t>‡gvt ivdvZ DwÏb</t>
  </si>
  <si>
    <t>NL00003325L00001</t>
  </si>
  <si>
    <t>‡gvt bexi †gvjøv</t>
  </si>
  <si>
    <t>‡gvt wjUb †nv‡mb</t>
  </si>
  <si>
    <t>NL00004823L00001</t>
  </si>
  <si>
    <t>MÖvgt KzywoMÖvg,‡cvt iZb Mঞ্জ,bovBj m`i, bovBj</t>
  </si>
  <si>
    <t>NL00003331L00001</t>
  </si>
  <si>
    <t>ûgvBiv</t>
  </si>
  <si>
    <t>NL00003355L00001</t>
  </si>
  <si>
    <t>MÖvgt Wv½v ivgwmwØ,‡cvt evkMÖvg-7500,bovBj m`i, bovBj</t>
  </si>
  <si>
    <t>NL00003326L00001</t>
  </si>
  <si>
    <t xml:space="preserve"> 148 511 6303</t>
  </si>
  <si>
    <t>MÖvgt KvMwR cvov,‡cvt neLvjx-7513,bovBj m`i, bovBj</t>
  </si>
  <si>
    <t>Aveye°vi gyÝx</t>
  </si>
  <si>
    <t>AvRgj ûmvBb</t>
  </si>
  <si>
    <t>NL00003353L00001</t>
  </si>
  <si>
    <t>Mªvgt e¸iv,‡cvt evkMÖvg-7500,bovBj m`i,bovBj</t>
  </si>
  <si>
    <t>nvwR †g‡Qi mwid</t>
  </si>
  <si>
    <t>Qvwgi kwid</t>
  </si>
  <si>
    <t>NL00003361L00001</t>
  </si>
  <si>
    <t>MÖvgt †av›`v,‡cvt †NvovLvjx- 7500,bovBj m`i ,bovBj</t>
  </si>
  <si>
    <t>KvRx iweDj Bmjvg</t>
  </si>
  <si>
    <t xml:space="preserve">‡K,Gg,‡iv‡gj †nvmvBb </t>
  </si>
  <si>
    <t>NL00003342L00001</t>
  </si>
  <si>
    <t>MÖvgt Kwjgb,‡cvt evmMÖvg-7500,Kvwjqv,bovBj</t>
  </si>
  <si>
    <t>‡gvt Avmv` †gvjøv</t>
  </si>
  <si>
    <t>‡gvt Avnv`yj Bmjvg</t>
  </si>
  <si>
    <t>SK00416873L00001</t>
  </si>
  <si>
    <t>২৮০৫৯৪২৪০২</t>
  </si>
  <si>
    <t>01952555657</t>
  </si>
  <si>
    <t>রাজারবাগান, সাতক্ষীরা, সাতক্ষীরা, সাতক্ষীরা</t>
  </si>
  <si>
    <t>mvBdzÏxb</t>
  </si>
  <si>
    <t>SK00416875L00001</t>
  </si>
  <si>
    <t>৯৫৮১৭০৯৩৫০</t>
  </si>
  <si>
    <t>01774088091</t>
  </si>
  <si>
    <t>বকচর, মাড়িয়ালা, আশাশুনি, সাতক্ষীরা</t>
  </si>
  <si>
    <t>‡gvt Avãym mvgv` MvRx</t>
  </si>
  <si>
    <t>‡mvnvM Avjg</t>
  </si>
  <si>
    <t>SK00417734L00001</t>
  </si>
  <si>
    <t>৬০০৪৩৭২৬৮৩</t>
  </si>
  <si>
    <t>01946750301</t>
  </si>
  <si>
    <t>মাগুরা, বিনেরপোতা, সাতক্ষীরা, সাতক্ষীরা</t>
  </si>
  <si>
    <t>‡gvt KvDmvi Avjx</t>
  </si>
  <si>
    <t>SK00416680L00001</t>
  </si>
  <si>
    <t>৪৬৫৩৪৭০৫১০</t>
  </si>
  <si>
    <t>01968689248</t>
  </si>
  <si>
    <t>পাইকপাড়া, তারালী,কালিগঞ্জ, সাতক্ষীরা</t>
  </si>
  <si>
    <t xml:space="preserve">  Avãyj ReŸvi</t>
  </si>
  <si>
    <t>Beªvwng †nvmvBb</t>
  </si>
  <si>
    <t>SK00416631L00001</t>
  </si>
  <si>
    <t>১৯৯৩৮৭১৮৬৯৪০০০০৯৫</t>
  </si>
  <si>
    <t>01571394424</t>
  </si>
  <si>
    <t>দেবালয়,  নকিপুর, শ্যামনগর, সাতক্ষীরা</t>
  </si>
  <si>
    <t>‡gvt AvBqye Avjx †gvj¨v</t>
  </si>
  <si>
    <t>Avwgiæj</t>
  </si>
  <si>
    <t>STK23001P043</t>
  </si>
  <si>
    <t>১৫০৩৪৮৮৩৬১</t>
  </si>
  <si>
    <t>01935786267</t>
  </si>
  <si>
    <t>সুবর্ণগাছি, পীরগাজন, কালিগঞ্জ, সাতক্ষীরা</t>
  </si>
  <si>
    <t xml:space="preserve"> †gvt Avãyi iwng</t>
  </si>
  <si>
    <t>STK22002P188</t>
  </si>
  <si>
    <t>২৮৪৭৮৫৩৯৫৫</t>
  </si>
  <si>
    <t>01790778111</t>
  </si>
  <si>
    <t>হরিণখোলা, বিনেরপোতা, সাতক্ষীরা, সাতক্ষীরা</t>
  </si>
  <si>
    <t>‡Mvcvj †Mvj`vi</t>
  </si>
  <si>
    <t>‡MŠZg †Mvj`vi</t>
  </si>
  <si>
    <t>STK22002P130</t>
  </si>
  <si>
    <t>১৫১২৭৬৯৩০৬</t>
  </si>
  <si>
    <t>01744121234</t>
  </si>
  <si>
    <t>বসৃখালি , বালিয়াপুর, আশাশুনি, সাতক্ষীরা</t>
  </si>
  <si>
    <t>kvnvRvnvb †nv‡mb</t>
  </si>
  <si>
    <t>SK00417289L00001</t>
  </si>
  <si>
    <t>৬০০৪৩৪৩১২২</t>
  </si>
  <si>
    <t>01729117870</t>
  </si>
  <si>
    <t>ধুলিহর, ধুলিহর, সাতক্ষীরা, সাতক্ষীরা</t>
  </si>
  <si>
    <t>STK25001P094</t>
  </si>
  <si>
    <t>৭৮১২৩৫৫২৮২</t>
  </si>
  <si>
    <t>01735629836</t>
  </si>
  <si>
    <t>কলিমাখালি , নাসিমাবাদ, আশাশুনি, সাতক্ষীরা</t>
  </si>
  <si>
    <t xml:space="preserve">kvnwiqvi </t>
  </si>
  <si>
    <t xml:space="preserve">STK22002P142                                                                                                                                                                                </t>
  </si>
  <si>
    <t>৭৮১৩৩৫৫২৮১</t>
  </si>
  <si>
    <t>01873536767</t>
  </si>
  <si>
    <t>সাতক্ষীরা, সাতক্ষীরা,সাতক্ষীরা, সাতক্ষীরা</t>
  </si>
  <si>
    <t>ingvZzwj¨n</t>
  </si>
  <si>
    <t>‰Z‡qeyi ingvb</t>
  </si>
  <si>
    <t>STK22002P139</t>
  </si>
  <si>
    <t>১৫১৩৩৮৬৬০৫</t>
  </si>
  <si>
    <t>01980751958</t>
  </si>
  <si>
    <t>পলাশপোল, খানপুর,সাতক্ষীরা, সাতক্ষীরা</t>
  </si>
  <si>
    <t>‡gvt Avey ûRvBdv</t>
  </si>
  <si>
    <t>STK23001P115</t>
  </si>
  <si>
    <t>৪২১০৬৪৪৬৩১</t>
  </si>
  <si>
    <t>01307952351</t>
  </si>
  <si>
    <t>মাছখোলা, সাতক্ষীরা, সাতক্ষীরা, সাতক্ষীরা</t>
  </si>
  <si>
    <t>‡gvt Zzivb †nv‡mb</t>
  </si>
  <si>
    <t>SK00417732L00001</t>
  </si>
  <si>
    <t>৭৩৩০২০৪৬২৪</t>
  </si>
  <si>
    <t>01985973121</t>
  </si>
  <si>
    <t>মাগুরা গাজীপাড়া, বিনেরপোতা, সাতক্ষীরা</t>
  </si>
  <si>
    <t>Avjx AvKei MvRx</t>
  </si>
  <si>
    <t>STK22002P047</t>
  </si>
  <si>
    <t>১০২৭২৭৯৭৬৭</t>
  </si>
  <si>
    <t>01708982251</t>
  </si>
  <si>
    <t>পার কুমিরা, পাটকেলঘাটা, তালা, সাতক্ষীরা</t>
  </si>
  <si>
    <t>mvab mvay</t>
  </si>
  <si>
    <t>mZ¨wRr mvay</t>
  </si>
  <si>
    <t>SK00416876L00001</t>
  </si>
  <si>
    <t>৪২০৪৫১২৪০৬</t>
  </si>
  <si>
    <t>01773437797</t>
  </si>
  <si>
    <t>কালিবাড়ি, নগরঘাটা, তালা, সাতক্ষীরা</t>
  </si>
  <si>
    <t>‡gvt AvQv`yi ingvb</t>
  </si>
  <si>
    <t>‡gvt ZvbwR`yi ingvb</t>
  </si>
  <si>
    <t>STK22002P068</t>
  </si>
  <si>
    <t>১৫১১৬২৪৮৩৩</t>
  </si>
  <si>
    <t>01785666742</t>
  </si>
  <si>
    <t>কালিগঞ্জ, সাতক্ষীরা</t>
  </si>
  <si>
    <t>‡g‡n`x nvmvb mygb</t>
  </si>
  <si>
    <t>STK22002P067</t>
  </si>
  <si>
    <t>৭৩৬১৬৫৪৪৮১</t>
  </si>
  <si>
    <t>01787277895</t>
  </si>
  <si>
    <t xml:space="preserve"> কালিগঞ্জ, সাতক্ষীরা</t>
  </si>
  <si>
    <t>AvRgj †nvmvBb</t>
  </si>
  <si>
    <t>STK22002P119</t>
  </si>
  <si>
    <t>৪৬৬৩৩৬১৬৮৩</t>
  </si>
  <si>
    <t>01601030301</t>
  </si>
  <si>
    <t xml:space="preserve">  রসুলপুর, সাতক্ষীরা </t>
  </si>
  <si>
    <t>‡gv‡k`y¾vgvb</t>
  </si>
  <si>
    <t>STK22002P113</t>
  </si>
  <si>
    <t>৪৬৩৮৯৮৩৫৯৫</t>
  </si>
  <si>
    <t>01918851618</t>
  </si>
  <si>
    <t>কোলা সাতক্ষীরা</t>
  </si>
  <si>
    <t>wgR©v mvnveyÏxb</t>
  </si>
  <si>
    <t>wgRv© nvwmeyi ingvb</t>
  </si>
  <si>
    <t>SK00416814L00001</t>
  </si>
  <si>
    <t>৯১৫৪৫৬৭৪৯০</t>
  </si>
  <si>
    <t>01796948710</t>
  </si>
  <si>
    <t>গৌরিপুর, সাতক্ষীরা</t>
  </si>
  <si>
    <t>‡kL Avãyj gvbœvb</t>
  </si>
  <si>
    <t>STK22002P117</t>
  </si>
  <si>
    <t>২৮৪০৫২৪৯০০</t>
  </si>
  <si>
    <t>01915563077</t>
  </si>
  <si>
    <t>কাটিয়া  .সাতক্ষীরা</t>
  </si>
  <si>
    <t>‡kL wd‡ivR Avn‡g`y</t>
  </si>
  <si>
    <t>‡kL dinv` Av‡ngb</t>
  </si>
  <si>
    <t>SK00416791L00001</t>
  </si>
  <si>
    <t>৬০১২০৬১১৩৮</t>
  </si>
  <si>
    <t>01730978196</t>
  </si>
  <si>
    <t>গৌরিপুর সাতক্ষীরা</t>
  </si>
  <si>
    <t>Avãyj Kv‡`i mi`vi</t>
  </si>
  <si>
    <t>‡gvt evBRx` †nv‡mb</t>
  </si>
  <si>
    <t>STK22002P115</t>
  </si>
  <si>
    <t>৮২৫৪৩৩২১৬৯</t>
  </si>
  <si>
    <t>01319933895</t>
  </si>
  <si>
    <t>কাশেমপুর সাতক্ষীরা</t>
  </si>
  <si>
    <t>STK22002P118</t>
  </si>
  <si>
    <t>৮২১৭৩৯৫৭৪১</t>
  </si>
  <si>
    <t>01740976362</t>
  </si>
  <si>
    <t>রসুলপুর,  
সাতক্ষীরা, সাতক্ষীরা</t>
  </si>
  <si>
    <t>STK22002P122</t>
  </si>
  <si>
    <t>২৮৩৬৩৪৫২৭৮</t>
  </si>
  <si>
    <t>01922374205</t>
  </si>
  <si>
    <t xml:space="preserve"> দেবহাটা, সাতক্ষীরা</t>
  </si>
  <si>
    <t>‡gvt ivqnvb Avn‡g`</t>
  </si>
  <si>
    <t>STK22002P151</t>
  </si>
  <si>
    <t>৭৭৭৪৪৭০৭১৫</t>
  </si>
  <si>
    <t>01311484828</t>
  </si>
  <si>
    <t>খেশরা, তালা, সাতক্ষীরা</t>
  </si>
  <si>
    <t>‡gvt AvKivg Avjx MvRx</t>
  </si>
  <si>
    <t>‡gvt UzUzj MvRx</t>
  </si>
  <si>
    <t>STK22002P120</t>
  </si>
  <si>
    <t>৮২৬২১৭৮৭৭৮</t>
  </si>
  <si>
    <t>01303091375</t>
  </si>
  <si>
    <t xml:space="preserve"> তালা, সাতক্ষীরা</t>
  </si>
  <si>
    <t>fz‡&amp;Uªv mvbv</t>
  </si>
  <si>
    <t>iæ‡ej mvbv</t>
  </si>
  <si>
    <t>STK22002P150</t>
  </si>
  <si>
    <t>৭৭৮১৪২২০৬৩</t>
  </si>
  <si>
    <t>01768581268</t>
  </si>
  <si>
    <t>উত্তর সাতক্ষীরা</t>
  </si>
  <si>
    <t>digvb MvBb</t>
  </si>
  <si>
    <t>STK23001P114</t>
  </si>
  <si>
    <t>৯১৪৩০২০২৭০</t>
  </si>
  <si>
    <t>01738707320</t>
  </si>
  <si>
    <t>শাল্যে মাছখোলা,সাতক্ষীরা</t>
  </si>
  <si>
    <t>cÖdzjø Kzgvi mi`vi</t>
  </si>
  <si>
    <t>mvMi mi`vi</t>
  </si>
  <si>
    <t>SK00417325L00001</t>
  </si>
  <si>
    <t>৬৯০৪৩২৩৬৬১</t>
  </si>
  <si>
    <t>01736338679</t>
  </si>
  <si>
    <t>সুলতানপুর,, সাতক্ষীরা</t>
  </si>
  <si>
    <t>cwi‡Zvl mvnv</t>
  </si>
  <si>
    <t>wPibwRZ mvnv</t>
  </si>
  <si>
    <t>STK22001P076</t>
  </si>
  <si>
    <t>৫৫৫৩৯৪৩৭০৪</t>
  </si>
  <si>
    <t>01796239589</t>
  </si>
  <si>
    <t>বরগুনা সদর, বরগুনা</t>
  </si>
  <si>
    <t>‡mKv›`vi Lvb</t>
  </si>
  <si>
    <t>bvCg Lvb</t>
  </si>
  <si>
    <t>৪২১১৭৭৬৮৭৯</t>
  </si>
  <si>
    <t>01920289414</t>
  </si>
  <si>
    <t>আশাশুনি, সাতক্ষীরা</t>
  </si>
  <si>
    <t>‡gvt AwRqvi MvRx</t>
  </si>
  <si>
    <t>‡gvt meyi †nv‡mb</t>
  </si>
  <si>
    <t>STK22002P190</t>
  </si>
  <si>
    <t>১৯৯৭৮৭১৯০৬৩০০০১২৯</t>
  </si>
  <si>
    <t>01772413546</t>
  </si>
  <si>
    <t>তালা, সাতক্ষীরা</t>
  </si>
  <si>
    <t>‡gvt Aveye°vi †gvoj</t>
  </si>
  <si>
    <t>‡gvt kvwnbyi ‡gvoj</t>
  </si>
  <si>
    <t>STK22001P048</t>
  </si>
  <si>
    <t>৬৯১১৭৮৬৭১০</t>
  </si>
  <si>
    <t>01990714528</t>
  </si>
  <si>
    <t>Rûi Zid`vi</t>
  </si>
  <si>
    <t>CDG2001P086</t>
  </si>
  <si>
    <t>গ্রাম: হাটকালুগঞ্জ, ডাকঘর: চুয়াডাঙ্গা সদর, উপজেলা ও জেলা: চুয়াডাঙ্গা</t>
  </si>
  <si>
    <t>মোঃ মোমিন</t>
  </si>
  <si>
    <t xml:space="preserve">মোঃ হেল্লাল উদ্দীন </t>
  </si>
  <si>
    <t>CDG2001P042</t>
  </si>
  <si>
    <t>গ্রাম: কয়া, ডাকঘর: কুশ্তমপুর, উপজেলা: জীবন নগর, জেলা: চুয়াডাঙ্গা</t>
  </si>
  <si>
    <t>মৃতঃ আলা উদ্দীন</t>
  </si>
  <si>
    <t>মোঃ আব্বাছ উদ্দীন</t>
  </si>
  <si>
    <t>CDG23001P179</t>
  </si>
  <si>
    <t>গ্রাম: প্রতাপপুর, ডাকঘরঃ কুড়ুলগাছি , উপজেলা: দামুরহুদা, জেলা: চুয়াডাঙ্গা</t>
  </si>
  <si>
    <t>মোঃ রায়হান উদ্দীন</t>
  </si>
  <si>
    <t>CD00003500L00001</t>
  </si>
  <si>
    <t>গ্রাম: সিনেমা হল পাড়া, ডাকঘরঃ চুয়াডাঙ্গা সদর , উপজেলা ও জেলা: চুয়াডাঙ্গা</t>
  </si>
  <si>
    <t>মোঃ বাবুল মন্ডল</t>
  </si>
  <si>
    <t>CDG23002P011</t>
  </si>
  <si>
    <t>গ্রাম: ঠাকুরপুর, ডাকঘর: পীরপুরকুল্লা , উপজেলা: দামুরহুদা, জেলা: চুয়াডাঙ্গা</t>
  </si>
  <si>
    <t>মোঃ রাজিন সালেহ</t>
  </si>
  <si>
    <t>গ্রাম: জাফরপুর, ডাকঘর: চুয়াডাঙ্গা সদর, উপজেলা: চুয়াডাঙ্গা সদর, জেলা: চুয়াডাঙ্গা</t>
  </si>
  <si>
    <t>CDG23001P168</t>
  </si>
  <si>
    <t>গ্রামঃ নৃরনগর,ডাকঘরঃ চুয়াডাঙ্গা,উপজেলাঃ চুয়াডাঙ্গা সদর,জেলাঃ চুয়াডাঙ্গা</t>
  </si>
  <si>
    <t>CD00004816L00001</t>
  </si>
  <si>
    <t>গ্রাম: দৌলতদিয়াড়, ডাকঘর: চুয়াডাঙ্গা সদর, উপজেলা: চুয়াডাঙ্গা সদর, জেলা: চুয়াডাঙ্গা</t>
  </si>
  <si>
    <t>CD00004284L00001</t>
  </si>
  <si>
    <t>গ্রাম: কানাইডাঙ্গা,  ডাকঘর: চন্দ্রবাস, উপজেলা: দামুরহুদা, জেলা: চুয়াডাঙ্গা</t>
  </si>
  <si>
    <t>CDG2001P037</t>
  </si>
  <si>
    <t>গ্রাম: বোয়ালিয়া, ডাকঘর: সরোজগঞ্জ, উপজেলা ও জেলা:  চুয়াডাঙ্গা</t>
  </si>
  <si>
    <t xml:space="preserve">মোঃ আঃ রাজ্জাক </t>
  </si>
  <si>
    <t>CD00003641L00001</t>
  </si>
  <si>
    <t>গ্রাম: চিৎলা, ডাকঘর:  দামুরহুদা, উপজেলা: দামুরহুদা, জেলা: চুয়াডাঙ্গা</t>
  </si>
  <si>
    <t xml:space="preserve">গ্রাম: চিৎলা, ডাকঘর:  দামুরহুদা, উপজেলা: দামুরহুদা, জেলা: চুয়াডাঙ্গা </t>
  </si>
  <si>
    <t>CDG22001P167</t>
  </si>
  <si>
    <t>গ্রাম: দশমী , ডাকঘর: দামুরহুদা, উপজেলা: দামুরহুদা, জেলা: চুয়াডাঙ্গা</t>
  </si>
  <si>
    <t>শ্রী মদন কুমার বিশ্বাস</t>
  </si>
  <si>
    <t>শ্রী প্রসৎজিৎ বিশ্বাস</t>
  </si>
  <si>
    <t>CD00003618L00001</t>
  </si>
  <si>
    <t>গ্রাম: চিলাভালকি, ডাকঘর: ঘোলদাড়ী বাজার, উপজেলাঃ আলমডাঙ্গা , জেলা: চুয়াডাঙ্গা</t>
  </si>
  <si>
    <t>মোঃ আব্দুল মালেক</t>
  </si>
  <si>
    <t>মোঃ শোভন আলী</t>
  </si>
  <si>
    <t>CDG23003P135</t>
  </si>
  <si>
    <t>গ্রাম: হায়দরপুর, ডাকঘর: ডিঙ্গেদহ, উপজেলা: চুয়াডাঙ্গা সদর, জেলা: চুয়াডাঙ্গা</t>
  </si>
  <si>
    <t>মোঃ হানুয়ার হুসাইন</t>
  </si>
  <si>
    <t>CD00004183L00001</t>
  </si>
  <si>
    <t xml:space="preserve">গ্রাম: ফকিরপাড়া , ডাকঘর ও উপজেলা ও জেলা: চুয়াডাঙ্গা </t>
  </si>
  <si>
    <t>মোঃ মুনজুরুল ইসলাম</t>
  </si>
  <si>
    <t>CDG2001P66</t>
  </si>
  <si>
    <t>গ্রাম: কৃষ্ণপুর, ডাকঘর:মুন্সিগঞ্জ, উপজেলা: আরমডাঙ্গা, জেলা: চুয়াডাঙ্গা</t>
  </si>
  <si>
    <t>মোঃ আলিহিম</t>
  </si>
  <si>
    <t>CDG23001P200</t>
  </si>
  <si>
    <t>মোঃ আকসর আলী বিশ্বাস</t>
  </si>
  <si>
    <t>মো: আলী হুসাইন</t>
  </si>
  <si>
    <t>CDG2001P104</t>
  </si>
  <si>
    <t>গ্রাম: বাবু পাড়া, ডাকঘর: আলমডাঙ্গা, উপজেলা: আলমডাঙ্গা পৌরসভা, জেলা: চুয়াডাঙ্গা</t>
  </si>
  <si>
    <r>
      <t>গ্রাম:</t>
    </r>
    <r>
      <rPr>
        <sz val="11"/>
        <rFont val="Nikosh"/>
      </rPr>
      <t xml:space="preserve"> বাবু</t>
    </r>
    <r>
      <rPr>
        <sz val="11"/>
        <color theme="1"/>
        <rFont val="Nikosh"/>
      </rPr>
      <t xml:space="preserve"> পাড়া, ডাকঘর: আলমডাঙ্গা, উপজেলা: আলমডাঙ্গা পৌরসভা, জেলা: চুয়াডাঙ্গা</t>
    </r>
  </si>
  <si>
    <t>মোঃ খাইরুল বাসার</t>
  </si>
  <si>
    <t>মোঃ শফিউল বাসার</t>
  </si>
  <si>
    <t>CD00003499L0001</t>
  </si>
  <si>
    <t>গ্রামঃ মোমিনপুর, , ডাকঘরঃ নীলমনিগঞ্জ, উপজেলা: চুয়াডাঙ্গা সদর, জেলা: চুয়াডাঙ্গা</t>
  </si>
  <si>
    <t>CDG23001P116</t>
  </si>
  <si>
    <t xml:space="preserve">গ্রাম: নতিডাঙ্গা, ডাকঘর: মুন্সিগন্জ, উপজেলা: আলমডাঙ্গা, জেলা: চুয়াডাঙ্গা </t>
  </si>
  <si>
    <t>মোঃ ওয়াজ আলী</t>
  </si>
  <si>
    <t>CDG2001P065</t>
  </si>
  <si>
    <t>গ্রাম: নাগদাহ, ডাকঘর: মুন্সিগন্জ, উপজেলা: আলমডাঙ্গা জেলা: চুয়াডাঙ্গা</t>
  </si>
  <si>
    <t>গ্রাম: নাগদাহ, ডাকঘর: মুন্সিগন্জ, উপজেলা: আলমডাঙ্গা ,জেলা: চুয়াডাঙ্গা</t>
  </si>
  <si>
    <t>মো: শাহজাহান আলী</t>
  </si>
  <si>
    <t>মোঃ আল-আমীন</t>
  </si>
  <si>
    <t>CDG23002P091</t>
  </si>
  <si>
    <t>গ্রাম: কায়েত পাড়া,ডাকঘর: রামদিয়া বাজার,উপজেলা: আলমডাঙ্গা, জেলা: চুয়াডাঙ্গা</t>
  </si>
  <si>
    <t>আব্দুল হান্নান জোর্য়াদ্দার</t>
  </si>
  <si>
    <t xml:space="preserve">মোঃ নাজমুল হক </t>
  </si>
  <si>
    <t>CD00004112L0001</t>
  </si>
  <si>
    <t>গ্রাম: জুড়ানপুর, ডাকঘর: বিষ্ণপুর, উপজেলা: দামুরহুদা,জেলা: চুয়াডাঙ্গা</t>
  </si>
  <si>
    <t>মোঃ শমসের মালিতা</t>
  </si>
  <si>
    <t>CDG2001P055</t>
  </si>
  <si>
    <t>গ্রাম: ঝিনাইদহ বাস স্ট্যান্ড পাড়া, ডাকঘর:  চুয়াডাঙ্গা, উপজেলা ও জেলা: চুয়াডাঙ্গা</t>
  </si>
  <si>
    <t>মোঃ শাহাজাহান আলী</t>
  </si>
  <si>
    <t>CDG2001P097</t>
  </si>
  <si>
    <t>গ্রাম: ভেদামারী, ডাকঘর: ষোলদাড়ী বাজার, উপজেলা: আলমডাঙ্গা, জেলা: চুয়াডাঙ্গা</t>
  </si>
  <si>
    <t>তুষার আহাম্মদ</t>
  </si>
  <si>
    <t>গ্রাম:কোমরপুর , ডাকঘর: কাপার্সডাঙ্গা, উপজেলা: দামুরহুদা, জেলা: চুয়াডাঙ্গা</t>
  </si>
  <si>
    <t>মোঃ মমিনুল হক</t>
  </si>
  <si>
    <t>CDG22001P078</t>
  </si>
  <si>
    <t>গ্রাম: বড় দুধপাতিলা, ডাকঘর: দর্শনা, উপজেলাঃ দামুরহুদা জেলা: চুয়াডাঙ্গা</t>
  </si>
  <si>
    <t>কাজি রফিদ উদ্দীন</t>
  </si>
  <si>
    <t>কাজী ইফাদ উদ্দীন</t>
  </si>
  <si>
    <t>CD00005022L00001</t>
  </si>
  <si>
    <t>গ্রাম: সিনেমা হলপাড়া,ডাকঘরঃ চুয়াডাঙ্গা, উপজেলা ও জেলা: চুয়াডাঙ্গা</t>
  </si>
  <si>
    <t>মোঃ আশাদুল হক</t>
  </si>
  <si>
    <t>মোঃ আব্দুলাহ আল-নোমান</t>
  </si>
  <si>
    <t>CDG23003P098</t>
  </si>
  <si>
    <t>গ্রাম: কোটপাড়া,  ডাকঘর: চুয়াডাঙ্গাসদর, উপজেলা ও জেলা: চুয়াডাঙ্গা</t>
  </si>
  <si>
    <t>মোঃ মুনজার আলী</t>
  </si>
  <si>
    <t>মাহফুজ হাসান</t>
  </si>
  <si>
    <t>CDG22001P164</t>
  </si>
  <si>
    <t xml:space="preserve">গ্রাম: চারুলিয়া, ডাকঘর: নাটুদহ, উপজেলাঃ দামুরহুদা, জেলা: চুয়াডাঙ্গা </t>
  </si>
  <si>
    <t>মোঃ জমির খান</t>
  </si>
  <si>
    <t>মোঃ বুরহান খান</t>
  </si>
  <si>
    <t>CDG2001P1659</t>
  </si>
  <si>
    <t>গ্রাম: নাপিতখালী, ডাকঘর: দামুরহুদা, উপজেলা: দামুরহুদা জেলা: চুয়াডাঙ্গা</t>
  </si>
  <si>
    <t xml:space="preserve">মোঃ আব্দুল কাদের </t>
  </si>
  <si>
    <t>CDG23001P009</t>
  </si>
  <si>
    <t>গ্রাম: বেলগাছী তেতুলতলা পাড়া, ডাকঘর: চুয়াডাঙ্গা সদর, উপজেলা ও জেলা: চুয়াডাঙ্গা</t>
  </si>
  <si>
    <t>CH1752P</t>
  </si>
  <si>
    <t xml:space="preserve">গ্রাম: নতিপোতা, ডাকঘর: নতিপোতা, উপজেলাঃ দামুরহুদা,জেলা: চুয়াডাঙ্গা। </t>
  </si>
  <si>
    <t>মোঃ শফিউদ্দীন</t>
  </si>
  <si>
    <t>CDG2001P045</t>
  </si>
  <si>
    <t>গ্রাম: বলদিয়া, ডাকঘর:তিতুদহ,  উপজেলা:চুয়াডাঙ্গা সদর , জেলা: চুয়াডাঙ্গা</t>
  </si>
  <si>
    <t>মো: জামসেদ আলী</t>
  </si>
  <si>
    <t>মোঃ মোমিন হোসেন</t>
  </si>
  <si>
    <t>CDG2001P049</t>
  </si>
  <si>
    <t>গ্রাম: বিষ্ণপুর, ডাকঘর: বিষ্ণপুর, উপজেলাঃ দামুরহুদা, জেলা: চুয়াডাঙ্গা</t>
  </si>
  <si>
    <t xml:space="preserve">লিয়াকত আলী </t>
  </si>
  <si>
    <t xml:space="preserve">মোঃ আরিফুল ইসলাম  </t>
  </si>
  <si>
    <t>CD00004046L0001</t>
  </si>
  <si>
    <t xml:space="preserve">গ্রাম ভিমরুল্লা, ডাকঘর: চুয়াডাঙ্গা সদর, উপজেলা: চুয়াডাঙ্গা সদর , জেলা: চুয়াডাঙ্গা </t>
  </si>
  <si>
    <t>খন্দকার আনিছুজ্জামান</t>
  </si>
  <si>
    <t>খন্দকার আতিকুজ্জামান</t>
  </si>
  <si>
    <t>CDG2001P025</t>
  </si>
  <si>
    <t>গ্রামঃ খাদিমপুর,ডাকঘর: আলুকদিয়া, উপজেলাঃ আলমডাঙ্গা, জেলা: চুয়াডাঙ্গা</t>
  </si>
  <si>
    <t xml:space="preserve">মোঃ আমছার বিশ্বাস </t>
  </si>
  <si>
    <t xml:space="preserve">মোঃ বিপুল হোসেন </t>
  </si>
  <si>
    <t>CDG23002P120</t>
  </si>
  <si>
    <t>গ্রামঃ জয়রামপুর বাগানপাড়া,ডাকঘর: জয়রামপুর, উপজেলাঃ দামুরহুদা, জেলা: চুয়াডাঙ্গা</t>
  </si>
  <si>
    <t>মোঃ খাইরুল হাসান</t>
  </si>
  <si>
    <t>CDG22001P021</t>
  </si>
  <si>
    <t xml:space="preserve">গ্রাম: খাদিমপুর, ডাকঘর: গোকুলখালী, উপজেলা: আরমডাঙ্গা, জেলা: চুয়াডাঙ্গা </t>
  </si>
  <si>
    <t xml:space="preserve">গ্রাম: খাদিমপুর, ডাকঘর: গোকুলখালী , উপজেলা: আরমডাঙ্গা, জেলা: চুয়াডাঙ্গা </t>
  </si>
  <si>
    <t>মো: গফুর গাইন</t>
  </si>
  <si>
    <t>CD00006409L0001</t>
  </si>
  <si>
    <t xml:space="preserve">গ্রাম: মুক্তিপাড়া, ডাকঘর: চুয়াডাঙ্গা সদর , উপজেলা: চুয়াডাঙ্গা সদর, জেলাঃ চুয়াডাঙ্গা </t>
  </si>
  <si>
    <t>মোঃ সাহাদৎ হোসেন</t>
  </si>
  <si>
    <t>আব্দুল্লাহ-আল মামুন</t>
  </si>
  <si>
    <t>CDG2001P105</t>
  </si>
  <si>
    <t>গ্রাম: মল্লিকপাড়া, ডাকঘর: চুয়াডাঙ্গা সদর, উপজেলা: চুয়াডাঙ্গা সদর, জেলা: চুয়াডাঙ্গা</t>
  </si>
  <si>
    <t>তৌফিক সাহমুদ</t>
  </si>
  <si>
    <t>Cd00003685L00001</t>
  </si>
  <si>
    <t>গ্রাম: হোগলডাঙ্গা, ডাকঘর: বিষ্ণুপুর, উপজেলাঃ দামুরাহুদা, জেলা: চুয়াডাঙ্গা</t>
  </si>
  <si>
    <t>মোঃ বায়েজীদ হাসান</t>
  </si>
  <si>
    <t>CDG2001P040</t>
  </si>
  <si>
    <t xml:space="preserve">গ্রামঃ দত্তাইল, ডাকঘরঃ সরোজগঞ্জ, উপজেলাঃ চুয়াডাঙ্গা সদর, জেলাঃ চুয়াডাঙ্গা </t>
  </si>
  <si>
    <t>CD00003489L0001</t>
  </si>
  <si>
    <t xml:space="preserve">গ্রাম: ওসমানপুর, ডাকঘরঃ কাপাসডাঙ্গা,উপজেলাঃ দামুরহুদা,জেলা: চুয়াডাঙ্গা </t>
  </si>
  <si>
    <t xml:space="preserve">গ্রাম: ওসমানপুর, ডাকঘরঃ কাপাসডাঙ্গা,উপজেলাঃ দামুরহুদা, জেলা: চুয়াডাঙ্গা </t>
  </si>
  <si>
    <t xml:space="preserve">মোঃ কামাল হোসেন </t>
  </si>
  <si>
    <t>মোঃ আহসানুল কবির সাগর</t>
  </si>
  <si>
    <t>CDG22001P062</t>
  </si>
  <si>
    <t>গ্রাম: সুবদিয়া, ডাকঘর: ডিঙ্গেদহ, উপজেলা: চুয়াডাঙ্গা সদর , জেলা: চুয়াডাঙ্গা</t>
  </si>
  <si>
    <t>গ্রাম: সুবদিয়া, ডাকঘর: ডিঙ্গেদহ, উপজেলা: চুয়াডাঙ্গা সদর, জেলা: চুয়াডাঙ্গা</t>
  </si>
  <si>
    <t>মো: আছের আলী</t>
  </si>
  <si>
    <t>মোঃ ইনামুল হক</t>
  </si>
  <si>
    <t>CH1758P</t>
  </si>
  <si>
    <t>গ্রাম: জয়রামপুর, ডাকঘর: জয়রামপুর ,উপজেলাঃ দামুরহুদা জেলা: চুয়াডাঙ্গা</t>
  </si>
  <si>
    <t>মোঃ ফারুক আহমেদ</t>
  </si>
  <si>
    <t>CH1748P</t>
  </si>
  <si>
    <t>গ্রাম: দৌলতদিয়াড় দক্ষিনপাড়া , ডাকঘর: চুয়াডাঙ্গা সদর, উপজেলা: চুয়াডাঙ্গা সদর , জেলা: চুয়াডাঙ্গা</t>
  </si>
  <si>
    <t xml:space="preserve"> মোঃ আব্দুস সালাম</t>
  </si>
  <si>
    <t>CD00003909L0001</t>
  </si>
  <si>
    <t xml:space="preserve">গ্রাম: লক্ষীপুর, ডাকঘর: গোপালপুর, উপজেলা: দামুরহুদা, জেলা: চুয়াডাঙ্গা </t>
  </si>
  <si>
    <t xml:space="preserve"> মোঃ শহিদ আলী</t>
  </si>
  <si>
    <t>CDG23001P042</t>
  </si>
  <si>
    <t>গ্রাম: পলাশ পাড়া, ডাকঘর:চুয়াডাঙ্গা সদর , উপজেলা ও জেলা: চুয়াডাঙ্গা</t>
  </si>
  <si>
    <t>মোঃ সেলিম উদ্দীন</t>
  </si>
  <si>
    <t xml:space="preserve">মোঃ ইখলাস মুন রায়হান </t>
  </si>
  <si>
    <t>CH1751P</t>
  </si>
  <si>
    <t xml:space="preserve">গ্রাম: ইসলাম পাড়া, ডাকঘর: চুয়াডাঙ্গা সদর , উপজেলা: চুয়াডাঙ্গা সদর, জেলা: চুয়াডাঙ্গা </t>
  </si>
  <si>
    <t xml:space="preserve">মোঃ ফয়সাল-আলদ্বীন  </t>
  </si>
  <si>
    <t>CDG22001P061</t>
  </si>
  <si>
    <t>গ্রাম:দামুরহুদা , ডাকঘর: দামুরহুদা, উপজেলা: দামুরহুদা, জেলা: চুয়াডাঙ্গা</t>
  </si>
  <si>
    <t>গ্রাম: দামুরহুদা , ডাকঘর: দামুরহুদা, উপজেলা: দামুরহুদা, জেলা: চুয়াডাঙ্গা</t>
  </si>
  <si>
    <t>মোছাঃ নার্গিস পারভিন</t>
  </si>
  <si>
    <t>CDG2001P058</t>
  </si>
  <si>
    <t>গ্রামঃ জয়রামপুর, ডাকঘর: জয়রামপুর, উপজেলা: দামুরহুদা, জেলা: চুয়াডাঙ্গা</t>
  </si>
  <si>
    <t xml:space="preserve">মহিউদ্দিন </t>
  </si>
  <si>
    <t>CDG2001P057</t>
  </si>
  <si>
    <t>গ্রাম: জয়রামপুর , ডাকঘর:জয়রামপুর , উপজেলা: দামুরহুদা, জেলা: চুয়াডাঙ্গা</t>
  </si>
  <si>
    <t xml:space="preserve">মোঃ হুমায়ন কবির </t>
  </si>
  <si>
    <t>CH1754P</t>
  </si>
  <si>
    <t>গ্রাম: তেতুলতরা পাড়া, ডাকঘরঃ চুয়াডাঙ্গা সদর, উপজেলাঃচুয়াডাঙ্গা সদর, জেলা: চুয়াডাঙ্গা</t>
  </si>
  <si>
    <t>গ্রাম: তেতুলতরা পাড়া, ডাকঘরঃ চুয়াডাঙ্গা সদর, উপজেলাঃ চুয়াডাঙ্গা সদর, জেলা: চুয়াডাঙ্গা</t>
  </si>
  <si>
    <t>মোঃ সুবারেক হোসেন</t>
  </si>
  <si>
    <t>JD17874P</t>
  </si>
  <si>
    <t>MÖvg-2bs Pv`cyi RRcvov, WvKNi-`yami, _vbv-‰kjKycv,  ‡Rjv-wSbvB`n</t>
  </si>
  <si>
    <t>‡gvt রোজদার আলী</t>
  </si>
  <si>
    <t>‡gvt বাপ্পারাজ আহামেদ</t>
  </si>
  <si>
    <t>JD18053P</t>
  </si>
  <si>
    <t>MÖvg-KvÂbcyi DËi cvov, WvKNi- wSbvB`n m`i,, _vbv-wSbvB`n,  ‡Rjv-wSbvB`n</t>
  </si>
  <si>
    <t>সৈয়দ আল এমরান</t>
  </si>
  <si>
    <t>সৈয়দ আব্দুল্লাহ আল যোবায়েদ</t>
  </si>
  <si>
    <t>JHD23002P001</t>
  </si>
  <si>
    <t>MÖvg-DËi cvov, WvKNi- ‡Zvjv , _vbv-nwiYvKzÛz,  ‡Rjv-wSbvB`n</t>
  </si>
  <si>
    <t>‡gvt শামছুদ্দীন বিশ্বাস</t>
  </si>
  <si>
    <t>‡gvt নাজমুল হক</t>
  </si>
  <si>
    <t>JHD22001P0061</t>
  </si>
  <si>
    <t>MÖvg-KivZx cvov, WvKNi-iZb nvU _vbv- ‡Rjv-wSbvB`n</t>
  </si>
  <si>
    <t>‡gvt হায়দার মালিতা</t>
  </si>
  <si>
    <t>‡gvt রিপন মালিতা</t>
  </si>
  <si>
    <t>JHD23003P154</t>
  </si>
  <si>
    <t>MÖvg-djmx,WvKNi-nwibvKzÛz,_vbv-nwibvKzÛz,
 ‡Rjv-wSbvB`n</t>
  </si>
  <si>
    <t>‡gvt রফিকুল ইসলাম</t>
  </si>
  <si>
    <t>JD17964P</t>
  </si>
  <si>
    <t>MÖvg-gnvgvqv, WvKNi-evRvi †Mvcvjcyi, _vbv-wSbvB`n,  ‡Rjv-wSbvB`n</t>
  </si>
  <si>
    <t xml:space="preserve"> হাসান উদ্দিন</t>
  </si>
  <si>
    <t>JD18441P</t>
  </si>
  <si>
    <t>MÖvg-Avevmb PiLvRyiv, WvKNi-Kb¨v`n, _vbv-wSbvB`n,  ‡Rjv-wSbvB`n</t>
  </si>
  <si>
    <t>‡gvt নাসির উদ্দিন</t>
  </si>
  <si>
    <t>†gvt শিপন মোল্লা</t>
  </si>
  <si>
    <t>JD18082NP</t>
  </si>
  <si>
    <t>MÖvg-LvRyiv c~e© cvov, WvKNi-wSbvB`n m`i,   _vbv-wSbvB`n,  ‡Rjv-wSbvB`n</t>
  </si>
  <si>
    <t>সাকাত্তত হোসেন</t>
  </si>
  <si>
    <t>মেহেদি হাসান সুমন</t>
  </si>
  <si>
    <t>JD17918P</t>
  </si>
  <si>
    <t>MÖvg-AvkyinvU, WvKNi-Lvjdwjqv _vbv-‰kjKycv,, ‡Rjv-wSbvB`n</t>
  </si>
  <si>
    <t>JD17948P</t>
  </si>
  <si>
    <t>MÖvg-hyMbx, WvKNi- evwNbx, _vbv-‰kjKycv, ‡Rjv-wSbvB`n</t>
  </si>
  <si>
    <t>সুবল বিশ্বাস</t>
  </si>
  <si>
    <t>শাওন বিশ্বাস</t>
  </si>
  <si>
    <t>JD18600P</t>
  </si>
  <si>
    <t>MÖvg-Dckni cvov, WvKNi- wSbvB`n  _vbv+‡Rjv-wSbvB`n</t>
  </si>
  <si>
    <t>JD17949P</t>
  </si>
  <si>
    <t>MÖvg-wnivWv½v, WvKNi- wnivWv½v _vbv-wSbvB`n,  ‡Rjv-wSbvB`n</t>
  </si>
  <si>
    <t>মোঃআনওয়ারুল ইসলাম মন্টু</t>
  </si>
  <si>
    <t>মোঃ ইকবাল কবির (টিটুল)</t>
  </si>
  <si>
    <t>JD18081P</t>
  </si>
  <si>
    <t>MÖvg-fvqbv,WvKNi-‡Rvov`n _vbv-nwibvKzÛz,‡Rjv-wSbvB`n</t>
  </si>
  <si>
    <t>মোঃ হাবিবুর রহমান</t>
  </si>
  <si>
    <t xml:space="preserve">মোঃ অনিক হাসান </t>
  </si>
  <si>
    <t>JD17965P</t>
  </si>
  <si>
    <t>MÖvg-binwi`ªv, WvKNi-wWwn eKox _vbv-wSbvB`n,  ‡Rjv-wSbvB`n</t>
  </si>
  <si>
    <t>বিজন কুমার অধিকারী</t>
  </si>
  <si>
    <t>দীপক কুমার অধিকারী</t>
  </si>
  <si>
    <t>JD18012P</t>
  </si>
  <si>
    <t>MÖvg-mvZwejv,KyjPviv WvKNi- fvUB evRvi, _vbv-‰kjKycv,  ‡Rjv-wSbvB`n</t>
  </si>
  <si>
    <t>মোঃ ইদ্রিস কাজী</t>
  </si>
  <si>
    <t>‡gvt হাসান মাহাবুব</t>
  </si>
  <si>
    <t>JD17950P</t>
  </si>
  <si>
    <t>MÖvg-ivRvcyi, WvKNi-evwbqvKv›`i, _vbv+ ‡Rjv-wSbvB`n</t>
  </si>
  <si>
    <t>মোঃইকবাল বিশ্বাস</t>
  </si>
  <si>
    <t>JD17927NP</t>
  </si>
  <si>
    <t>MÖvg-nvwginvUx, bMi ev_vb
 _vbv- nwibvKzÛz,wSbvB`n</t>
  </si>
  <si>
    <t>আব্দুল মতলেব</t>
  </si>
  <si>
    <t xml:space="preserve">সোহানুর রহমান </t>
  </si>
  <si>
    <t>JD17926P</t>
  </si>
  <si>
    <t>MÖvg-Kzgovevwoqv,WvKNi-bMiev_vb _vbv-wSbvB`n,  ‡Rjv-wSbvB`n</t>
  </si>
  <si>
    <t>মোফাজ্জেল হুসাইন</t>
  </si>
  <si>
    <t>JD18223P</t>
  </si>
  <si>
    <t xml:space="preserve">MÖvg-kvwšÍbMi, nvg`n WvKNi- wSbvB`n, _vbv+‡Rjv- wSbvB`n,  </t>
  </si>
  <si>
    <t>wU we wK¬wbK,‡eRcvov WvKNi-h‡kvi m`i, h‡kvi</t>
  </si>
  <si>
    <t>মোঃ আব্দুল লতিফ</t>
  </si>
  <si>
    <t>মোঃজুম্মান হোসেন</t>
  </si>
  <si>
    <t>JD18098P</t>
  </si>
  <si>
    <t>MÖvg-û`v ivavbMi,WvKNi-mv‡eK wewbœ, _vbv-nwibvKzÛz,
 ‡Rjv-wSbvB`n</t>
  </si>
  <si>
    <t>মোঃসোহাগ আলী</t>
  </si>
  <si>
    <t>JD18080P</t>
  </si>
  <si>
    <t>MÖvg-MxZvÁjx moK, WvKNi- wSbvB`n,  _vbv-wSbvB`n,  
‡Rjv-wSbvB`n</t>
  </si>
  <si>
    <t>স্বপন পোদ্দার</t>
  </si>
  <si>
    <t xml:space="preserve">সৌরভ পোদ্দার </t>
  </si>
  <si>
    <t>JD18129P</t>
  </si>
  <si>
    <t>MÖvg-û`v ivaibMi,WvKNi-mv‡eK wewbœ, _vbv-nwibvKzÛz,
 ‡Rjv-wSbvB`n</t>
  </si>
  <si>
    <t>মোঃ জয়নুদ্দিন</t>
  </si>
  <si>
    <t>মোঃসাইদুর রহমান</t>
  </si>
  <si>
    <t>JD18021P</t>
  </si>
  <si>
    <t>মোঃসদর উদ্দিন</t>
  </si>
  <si>
    <t>JD18007P</t>
  </si>
  <si>
    <t>MÖvg-‡mvbvi`vBo,WvKNi-mv‡eK wewbœ, _vbv-nwibvKzÛz,
 ‡Rjv-wSbvB`n</t>
  </si>
  <si>
    <t>জামাল হোসেন</t>
  </si>
  <si>
    <t xml:space="preserve"> তাছির উদ্দিন</t>
  </si>
  <si>
    <t>JD17986P</t>
  </si>
  <si>
    <t>MÖvg-gvaecyi,WvKNi-Mªvbœv evRvi, _vbv+‡Rjv-wSbvB`n m`i</t>
  </si>
  <si>
    <t xml:space="preserve">মোঃমোস্তফা </t>
  </si>
  <si>
    <t>‡gvt শরিফুল ইসলাম</t>
  </si>
  <si>
    <t>JHD23002P016</t>
  </si>
  <si>
    <t>MÖvg-M‡qkcyi,WvKNi-evwbqvKv›`i, _vbv+‡Rjv-wSbvB`n m`i</t>
  </si>
  <si>
    <t>MÖvg-M‡qkcyi,WvKNi-evwbqvKv›`i,_vbv+‡Rjv wSbvB`n m`i</t>
  </si>
  <si>
    <t>মোঃআব্দুল ওহাব</t>
  </si>
  <si>
    <t>JD18008P</t>
  </si>
  <si>
    <t>মৃত শাহাদাৎ হোসেন</t>
  </si>
  <si>
    <t>‡gvt হালিম উদ্দিন চৌধুরী</t>
  </si>
  <si>
    <t>JHD2200P111</t>
  </si>
  <si>
    <t>MÖvg- ‡LvÏ©  wSbvB`n ,WvKNi-wSbvB`n m`i _vbv+‡Rjv-wSbvB`n</t>
  </si>
  <si>
    <t>MÖvg-‡LvÏ© wSbvB`n ,WvKNi-wSbvB`n m`i _vbv+‡Rjv-wSbvB`n</t>
  </si>
  <si>
    <t>মোঃআরিফুর রহমান</t>
  </si>
  <si>
    <t>মোঃতৌহিদুর রহমান</t>
  </si>
  <si>
    <t>জে এস আর ২৩০০৩
পি ১৫৪</t>
  </si>
  <si>
    <t>০১৭১৬৯৫
৩৭১৫</t>
  </si>
  <si>
    <t>গ্রামঃ চোরমারাদিঘিরপাড়
পোষ্টঃ সদর
থানাঃ সদর
জেলাঃ যশোর</t>
  </si>
  <si>
    <t>ইউনুস আলী
চৌধুরি</t>
  </si>
  <si>
    <t>হারুনুর রশিদ
চৌধুরি</t>
  </si>
  <si>
    <t>জে এস আর ২২০০৩
পি ১২১</t>
  </si>
  <si>
    <t>০১৭৪২৭৩১৮
৮৩</t>
  </si>
  <si>
    <t>গ্রামঃ বালিয়াডাঙ্গা
পোষ্টঃ নতুনউপশহর
থানাঃ সদর
জেলাঃ যশোর</t>
  </si>
  <si>
    <t>আলমগীর
সিদ্দিকী</t>
  </si>
  <si>
    <t>মোসাঃ রোমেনা
সিদ্দিকী</t>
  </si>
  <si>
    <t>জে এস পি ১৯৬০৬</t>
  </si>
  <si>
    <t>০১৭৬৭৪৮
২৭৫৯</t>
  </si>
  <si>
    <t>গ্রামঃ বাগদাহ
পোষ্টঃ তালতলাগেট
থানাঃ অভয়নগর
জেলাঃ যশোর</t>
  </si>
  <si>
    <t>মোঃ মশিয়ার 
রহমান</t>
  </si>
  <si>
    <t>মোঃ রবিউল ইসলাম
গাজী</t>
  </si>
  <si>
    <t>জে এস আর ২৩০০২
পি ১৫৩</t>
  </si>
  <si>
    <t>০১৭৩১৯৯৯৭
১৪</t>
  </si>
  <si>
    <t>গ্রামঃ কচুয়া
পোষ্টঃ কচুয়া
থানাঃ সদর
জেলাঃ যশোর</t>
  </si>
  <si>
    <t>মোঃ মোশারেফ
হোসেন</t>
  </si>
  <si>
    <t>জে এস আর ২২০০
২ পি ০৭৭</t>
  </si>
  <si>
    <t>০১৬০১১৭২৮
৮২</t>
  </si>
  <si>
    <t>গ্রামঃ মহিদিয়া
পোষ্টঃ রুদ্রপুর
থানাঃ সদর
জেলাঃ যশোর</t>
  </si>
  <si>
    <t>মোঃ মোহাম্মদ
আলী</t>
  </si>
  <si>
    <t>মোঃ রবিউল ইসলাম
জীবন</t>
  </si>
  <si>
    <t>জে এস আর ২২০০৩
পি ০০১</t>
  </si>
  <si>
    <t>০১৭৪৬৯২৭৬
৮৫</t>
  </si>
  <si>
    <t>গ্রামঃ মৎসরাঙ্গা
পোষ্টঃ পাশাপোল
থানাঃ চৌগাছা
জেলাঃ যশোর</t>
  </si>
  <si>
    <t>গোলাম
মোহাম্মদ</t>
  </si>
  <si>
    <t>মোঃ
 হাসানুজ্জামান</t>
  </si>
  <si>
    <t>জে এস আর ২২০০৩
পি ০৬২</t>
  </si>
  <si>
    <t>০১৮৫৮২০
১৭০৯</t>
  </si>
  <si>
    <t>গ্রামঃ চ্যেতিপুর
পোষ্টঃ গংগান্দপুর
থানাঃঝিকরগাছা
জেলাঃ যশোর</t>
  </si>
  <si>
    <t xml:space="preserve"> মোঃ নজরুল 
ইসলাম</t>
  </si>
  <si>
    <t>মোঃ ফয়সাল
আল মাহমুদ</t>
  </si>
  <si>
    <t>জে এস আর ২৩০০২
পি ০৩৮</t>
  </si>
  <si>
    <t>৪৬৫৬২৬৬৭৪
২৬</t>
  </si>
  <si>
    <t>০১৫১১৪৩২
৯৭২</t>
  </si>
  <si>
    <t>গ্রামঃনালিয়া
পোষ্টঃ হামিদপুর
থানাঃ সদর
জেলাঃ যশোর</t>
  </si>
  <si>
    <t>মোঃ আরশাদ 
আলী</t>
  </si>
  <si>
    <t>বাবলা হোসেন</t>
  </si>
  <si>
    <t>জে এস আর ২৩০০১
পি ০২৭</t>
  </si>
  <si>
    <t>০১৮৫৪৮৪
৬২৯৭</t>
  </si>
  <si>
    <t>গ্রামঃ পাথালিয়া
পোষ্টঃ কুয়াদাবাজার
থানাঃ মনিরামপুর
জেলাঃ যশোর</t>
  </si>
  <si>
    <t xml:space="preserve"> মোঃ মনির 
উদ্দিন</t>
  </si>
  <si>
    <t>আবির হোসেন</t>
  </si>
  <si>
    <t xml:space="preserve">জে এস পি ১৯৬৬৮ </t>
  </si>
  <si>
    <t>০১৭৪৬৩৯
৩৬১৭</t>
  </si>
  <si>
    <t>গ্রামঃ পাঁচকাহুনিয়া
পোষ্টঃমঙ্গলপৈতা
থানাঃ কালিগঞ্জ
জেলাঃঝিনাইদহ</t>
  </si>
  <si>
    <t>গ্রামঃ আইটিপার্ক
পোষ্টঃ সদর
থানাঃ সদর
জেলাঃ যশোর</t>
  </si>
  <si>
    <t>মোঃ শিমুল
 হোসেন</t>
  </si>
  <si>
    <t>জে এস আর ২২০০২
পি ০৫৭</t>
  </si>
  <si>
    <t>০১৭৪৬৩৯৩
৬১৭</t>
  </si>
  <si>
    <t>গ্রামঃ কৃষ্ণপুর
পোষ্টঃবন্দবিলা
থানাঃ বাঘারপাড়া
জেলাঃ যশোর</t>
  </si>
  <si>
    <t>মহাদেব বিশ্বাস</t>
  </si>
  <si>
    <t>সাধন বিশ্বাস</t>
  </si>
  <si>
    <t>জে এস আর ২৩০০২
পি ০৫০</t>
  </si>
  <si>
    <t>১৯৯৪৪১১০৯১৯০
০০০০২</t>
  </si>
  <si>
    <t>০১৫১৭৮৩২৩
৩৯</t>
  </si>
  <si>
    <t>গ্রামঃ সেকেন্দারপুর
পোষ্টঃ গৌরনগর
থানাঃবাঘারপাড়া
জেলাঃ যশোর</t>
  </si>
  <si>
    <t xml:space="preserve"> মনমত দাস</t>
  </si>
  <si>
    <t>তাপস কুমার দাস</t>
  </si>
  <si>
    <t>জে এস আর ২২০০১
পি ১০৫</t>
  </si>
  <si>
    <t>০১৭৩৬৮৮৯
৫৬৮</t>
  </si>
  <si>
    <t>গ্রামঃকন্দর্পপুর
পোষ্টঃ চালকিডাঙ্গা
থানাঃ মনিরামপুর
জেলাঃ যশোর</t>
  </si>
  <si>
    <t>মোঃ
 আক্তারুজামান</t>
  </si>
  <si>
    <t>মোঃ আজাদুর 
রহমান</t>
  </si>
  <si>
    <t>জে এস আর ২২০০৩ 
পি ০৪৩</t>
  </si>
  <si>
    <t>১৯৯২৪১১৬১১০০
০০২০২</t>
  </si>
  <si>
    <t>০১৯৬৩৫৯
২৩৬৩</t>
  </si>
  <si>
    <t>গ্রামঃ কান্দাহারপুর
পোষ্টঃচালকিডাঙ্গা
থানাঃ মনিরামপুর
জেলাঃ যশোর</t>
  </si>
  <si>
    <t xml:space="preserve"> মোঃ রেজাউল
করিম</t>
  </si>
  <si>
    <t>আরিজ রানা</t>
  </si>
  <si>
    <t>জে এস আর ২২০০১
পি ১০৩</t>
  </si>
  <si>
    <t>০১৩১২৬১১
৭১০</t>
  </si>
  <si>
    <t>গ্রামঃ সুলতানপুর
পোষ্টঃ হামিদপুর
থানাঃ সদর
জেলাঃ যশোর</t>
  </si>
  <si>
    <t>সুলতান মাহমুদ</t>
  </si>
  <si>
    <t>সিফাত মাহমুদ 
রাদ</t>
  </si>
  <si>
    <t>জে এস আর ২২০০২
পি ০০২</t>
  </si>
  <si>
    <t>০১৭৬০১২৮৫
৭৮</t>
  </si>
  <si>
    <t>গ্রামঃ ভাঙ্গুরা
পোষ্টঃ জামদিয়া
থানাঃ বাঘারপাড়া
জেলাঃ যশোর</t>
  </si>
  <si>
    <t>জে এস আর ২২০০৪
পি ০৩৩</t>
  </si>
  <si>
    <t>০১৬০৯৫৭
২৯৩০</t>
  </si>
  <si>
    <t>গ্রামঃ রাজাপুর
পোষ্টঃ সুন্দলী
থানাঃ অভয়নগর
জেলাঃ যশোর</t>
  </si>
  <si>
    <t>বিদ্যুৎ মন্ডল</t>
  </si>
  <si>
    <t>মিল্টন মন্ডল</t>
  </si>
  <si>
    <t>জে এস আর ২২০০৩
পি ০৪৪</t>
  </si>
  <si>
    <t>০১৮৩৯৯৯১
৯০৭</t>
  </si>
  <si>
    <t>গ্রামঃ কালিয়ানী 
পোষ্টঃ গোগা
থানাঃ শার্শা
জেলাঃ যশোর</t>
  </si>
  <si>
    <t>মোঃ বিল্লাল
হোসেন</t>
  </si>
  <si>
    <t>জে এস আর ২৩০০১
পি ১১৮</t>
  </si>
  <si>
    <t>০১৫১৭৮৫১
১৫০</t>
  </si>
  <si>
    <t>গ্রামঃ দিগডানা
পোষ্টঃ দিগডানা
থানাঃ ঝিকরগাছা
জেলাঃ যশোর</t>
  </si>
  <si>
    <t xml:space="preserve">ইমাদুল </t>
  </si>
  <si>
    <t>জে এস আর ২২০০২
পি১৫১</t>
  </si>
  <si>
    <t>০১৭১২৭৫
০১২০</t>
  </si>
  <si>
    <t>গ্রামঃ শংকরপুর
পোষ্টঃ চাঁচড়া
থানাঃ সদর
জেলাঃ যশোর</t>
  </si>
  <si>
    <t>মৃত মোঃ আব্দুস
শুকুর খান</t>
  </si>
  <si>
    <t>মোঃ খায়রুল 
আলম খান</t>
  </si>
  <si>
    <t>জে এস আর ২২০০৩
পি ০৩২</t>
  </si>
  <si>
    <t>১৯৯৪৪১১২৩৮৩
০০০০৭২</t>
  </si>
  <si>
    <t>০১৭৪৫০৬৬
২৭১</t>
  </si>
  <si>
    <t>গ্রামঃহরিদ্রাপোতা
পোষ্টঃ হরিদ্রাপোতা
থানাঃ ঝিকরগাছা
জেলাঃ যশোর</t>
  </si>
  <si>
    <t>মোঃ এমরান 
হোসেন</t>
  </si>
  <si>
    <t>জে এস আর ২২০০৪
পি ০৩২</t>
  </si>
  <si>
    <t>০১৭২৪৭০৯০
২৭</t>
  </si>
  <si>
    <t>গ্রামঃ উপশহর
পোষ্টঃশিক্ষাবোর্ড
থানাঃ সদর
জেলাঃ যশোর</t>
  </si>
  <si>
    <t>মোঃ মাহমুদুল 
আলম</t>
  </si>
  <si>
    <t>নোমান মাহমুদ
হিমেল</t>
  </si>
  <si>
    <t>জে এস পি৩২২৪০/১৯
(ম্যানুয়াল)</t>
  </si>
  <si>
    <t>৪১১১১৬০০০৪১১
০</t>
  </si>
  <si>
    <t>০১৭১৪১৭০৫
৬১</t>
  </si>
  <si>
    <t>গ্রামঃ পাশাপোল
পোষ্টঃ পাশাপোল
থানাঃ চৌগাছা
জেলাঃ যশোর</t>
  </si>
  <si>
    <t>গ্রামঃ চাঁচড়া
পোষ্টঃ চাঁচড়া
থানাঃ সদর
জেলাঃ যশোর</t>
  </si>
  <si>
    <t>মৃত সিরাজুল
ইসলাম</t>
  </si>
  <si>
    <t>মোঃ জাহিদুল
 কবির</t>
  </si>
  <si>
    <t>জে এস পি ১৯৬৫৮</t>
  </si>
  <si>
    <t>৪১১০৯৪৭১৫৪
৪৭২</t>
  </si>
  <si>
    <t>০১৭৮২৫৪০
৮৭১</t>
  </si>
  <si>
    <t>গ্রামঃ মীরপুর
পোষ্টঃ বাঘারপাড়া
থানাঃ বাঘারপাড়া
জেলাঃ যশোর</t>
  </si>
  <si>
    <t>মোঃ ওলিয়ার
রহমান</t>
  </si>
  <si>
    <t xml:space="preserve">মেহেদী হাসান
</t>
  </si>
  <si>
    <t xml:space="preserve">জে এস পি ১৯৭০৬ </t>
  </si>
  <si>
    <t>০১৯৩৩১৮৪
১৩৬</t>
  </si>
  <si>
    <t>গ্রামঃ ফুলসারা
পোষ্টঃফুলসারা
থানাঃচৌগাছা
জেলাঃ যশোর</t>
  </si>
  <si>
    <t>মোঃ মজিদুল হক</t>
  </si>
  <si>
    <t xml:space="preserve"> মোঃ নাজমুল
 হোসেন</t>
  </si>
  <si>
    <t>জে এস আর ২৩০১
২ পি ০০৯</t>
  </si>
  <si>
    <t>৮১৯৪০২৮১৯৮৬
৬৬</t>
  </si>
  <si>
    <t>০১৯৩৩৩৪৯
৯৩০</t>
  </si>
  <si>
    <t>গ্রামঃবাজেকাজলা
পোষ্টঃ কাজলা
থানাঃ মতিহার
জেলাঃ রাজশাহী</t>
  </si>
  <si>
    <t>গ্রামঃ বেজপাড়া
পোষ্টঃ সদর
থানাঃ সদর
জেলাঃ যশোর</t>
  </si>
  <si>
    <t>এম আলী 
আহম্মেদ</t>
  </si>
  <si>
    <t>এম মনির 
আহম্মেদ</t>
  </si>
  <si>
    <t>জে এস আর ২২০০৩
পি ১৮৭</t>
  </si>
  <si>
    <t>০১৫৬৬০০৭
২২৯</t>
  </si>
  <si>
    <t>গ্রামঃবাহাদুরপুর
পোষ্টঃ শিক্ষাবোর্ড
থানাঃ সদর
জেলাঃ যশোর</t>
  </si>
  <si>
    <t>মোঃ ফজলু মীর</t>
  </si>
  <si>
    <t xml:space="preserve"> মোঃ আরমান 
মীর</t>
  </si>
  <si>
    <t>জে এস আর ২২০০৪
পি ১৬২</t>
  </si>
  <si>
    <t>০১৭১৩৯৯২
৩৫৪</t>
  </si>
  <si>
    <t>গ্রামঃ রাজাপুর
পোষ্টঃ সুন্দলি
থানাঃ অভয়নগর
জেলাঃ যশোর</t>
  </si>
  <si>
    <t>পরিমল কান্তি রায়</t>
  </si>
  <si>
    <t>শ্যামল রায়</t>
  </si>
  <si>
    <t>জে এস আর ২৩০০২
পি ১৫২</t>
  </si>
  <si>
    <t>০১৬৮২১০৬
০৪৫</t>
  </si>
  <si>
    <t>গ্রামঃ ব্লক বি
পোষ্টঃ মিরপুর-১২১৬
থানাঃ পল্লবী
জেলাঃ ঢাকা</t>
  </si>
  <si>
    <t>গ্রামঃ মুজিবসড়ক
পোষ্টঃ সদর
থানাঃ সদর
জেলাঃ যশোর</t>
  </si>
  <si>
    <t>আব্দুল বারেক
হাওলাদার</t>
  </si>
  <si>
    <t>মুনা আফরিন</t>
  </si>
  <si>
    <t xml:space="preserve">জে এস পি ১৯৫৭৬
</t>
  </si>
  <si>
    <t>০১৯০৩৯০৭৭
২৪</t>
  </si>
  <si>
    <t>গ্রামঃ বালিয়াডাঙ্গা
পোষ্টঃ সদর
থানাঃ সদর
জেলাঃ যশোর</t>
  </si>
  <si>
    <t xml:space="preserve"> মোঃ আব্দুল 
কুদ্দুস</t>
  </si>
  <si>
    <t xml:space="preserve"> মোঃ ওমর ফারুক</t>
  </si>
  <si>
    <t>জে এস আর ২২০০২
পি ১৬১</t>
  </si>
  <si>
    <t>০১৪০৯৪৬
৬৬৩৪</t>
  </si>
  <si>
    <t>গ্রামঃ ঝাউদিয়া
পোষ্টঃ চান্দুটিয়া
থানাঃ সদর
জেলাঃ যশোর</t>
  </si>
  <si>
    <t>সালাউদ্দিন তুষার</t>
  </si>
  <si>
    <t>রায়হান ফাইরুজ
ইমরান</t>
  </si>
  <si>
    <t>জে এস আর ২২০০২
পি ০৭৫</t>
  </si>
  <si>
    <t>০১৯১১৫৫৭
৪২১</t>
  </si>
  <si>
    <t>মোঃ আব্দুর 
রহমান</t>
  </si>
  <si>
    <t>মোঃ সাকিব 
হোসাইন</t>
  </si>
  <si>
    <t>জে এস আর ২২০০২
পি ১৬২</t>
  </si>
  <si>
    <t>০১৩০৩৯৮
১৩৪৪</t>
  </si>
  <si>
    <t>মোঃমতিউর
 রহমান</t>
  </si>
  <si>
    <t xml:space="preserve"> মোঃ বাপ্পি 
হোসাইন</t>
  </si>
  <si>
    <t>জে এস আর ২২০০১
পি০৯৪</t>
  </si>
  <si>
    <t>০১৭৩৩৯২
৮৩০০</t>
  </si>
  <si>
    <t>গ্রামঃ বড়রাজাপুর
পোষ্টঃহাশিমপুর
থানাঃ সদর
জেলাঃ যশোর</t>
  </si>
  <si>
    <t xml:space="preserve"> মোঃ কহিনুর
রহমান</t>
  </si>
  <si>
    <t xml:space="preserve"> মোঃ নাছিম রেজা</t>
  </si>
  <si>
    <t>জে এস আর ২৩০০৩
পি ১৫৫</t>
  </si>
  <si>
    <t>০১৭২১৬৭২
৮৬৫</t>
  </si>
  <si>
    <t>গ্রামঃ চররুপপুর
পোষ্টঃপাকশি
থানাঃ ঈশ্বরদী
জেলাঃ পাবনা</t>
  </si>
  <si>
    <t>গ্রামঃ তালতলা
পোষ্টঃ সদর
থানাঃ সদর
জেলাঃ যশোর</t>
  </si>
  <si>
    <t xml:space="preserve"> মোঃ হাবিবুর
 রহমান</t>
  </si>
  <si>
    <t xml:space="preserve"> মোঃঅনিক 
হাসান</t>
  </si>
  <si>
    <t>জে এস আর ২২০০২
পি ০৫৮</t>
  </si>
  <si>
    <t>০১৯১০৩৩৬
৬৯৮</t>
  </si>
  <si>
    <t>গ্রামঃ বলরামপুর
পোষ্টঃ রুপদিয়া
থানাঃ সদর
জেলাঃ যশোর</t>
  </si>
  <si>
    <t>আবু খায়ের</t>
  </si>
  <si>
    <t>গফফার হোসেন</t>
  </si>
  <si>
    <t>জে এস আর ২৩০০৪
পি ১৩১</t>
  </si>
  <si>
    <t>০১৭৭১১৭৩৬
৩৭</t>
  </si>
  <si>
    <t>গ্রামঃ বাটবিলা
পোষ্টঃ দুর্বাডাঙ্গা
থানাঃমনিরামপুর
জেলাঃ যশোর</t>
  </si>
  <si>
    <t xml:space="preserve"> মোঃ ইসলাম
উদ্দিন</t>
  </si>
  <si>
    <t xml:space="preserve"> মোঃ ইনামুল হক</t>
  </si>
  <si>
    <t>জে এস পি১৯৫৪৫</t>
  </si>
  <si>
    <t>০১৭৫৬৪৮
৭৩২৬</t>
  </si>
  <si>
    <t>গ্রামঃ দত্তপাড়া
পোষ্টঃ দেয়াড়া
থানাঃ সদর
জেলাঃ যশোর</t>
  </si>
  <si>
    <t>বিষ্টু বিশ্বাস</t>
  </si>
  <si>
    <t>টিপু বিশ্বাস</t>
  </si>
  <si>
    <t>জে এস আর ২৩০০২
পি ১০৮</t>
  </si>
  <si>
    <t>০১৬৪০০৬২
৪০৮</t>
  </si>
  <si>
    <t>গ্রামঃ বালিয়াডাঙ্গা
পোষ্টঃ বহরমপুর
থানাঃ বাঘারপাড়া
জেলাঃ যশোর</t>
  </si>
  <si>
    <t>মোঃনিছার আলী</t>
  </si>
  <si>
    <t xml:space="preserve"> মোঃ নাঈম 
হোসেন</t>
  </si>
  <si>
    <t>জে এস আর ২২০০৩
পি ০৬৮</t>
  </si>
  <si>
    <t>০১৯৪৪৮৪৯
৬৯৫</t>
  </si>
  <si>
    <t>গ্রামঃ শহীদ মশিউর রহমান সড়ক
পোষ্টঃ সদর
থানাঃ সদর
জেলাঃ যশোর</t>
  </si>
  <si>
    <t>মৃত আলতাফ 
হোসেন</t>
  </si>
  <si>
    <t>জে এস আর ২২০০৩
পি ০১১</t>
  </si>
  <si>
    <t>০১৯৬১১৫২৯
৮০</t>
  </si>
  <si>
    <t>গ্রামঃ খালসি
পোষ্টঃজে-কাটি
থানাঃঝিকরগাছা
জেলাঃ যশোর</t>
  </si>
  <si>
    <t xml:space="preserve"> মোঃ রুহুল
কুদ্দুস</t>
  </si>
  <si>
    <t xml:space="preserve"> মোঃ মুরাদ 
হোসেন</t>
  </si>
  <si>
    <t>জে এস আর ২২০০৩
পি ০২১</t>
  </si>
  <si>
    <t>০১৫১৮৪৫৩২
৬৫</t>
  </si>
  <si>
    <t>গ্রামঃ শুকদেবপুর
পোষ্টঃ ছাতিয়ানতলা
থানাঃ সদর
জেলাঃ যশোর</t>
  </si>
  <si>
    <t>বৈদ্যনাথ মল্লিক</t>
  </si>
  <si>
    <t>দেবাশীষ মল্লিক</t>
  </si>
  <si>
    <t>জে এস আর ২২০০১
পি ১১০</t>
  </si>
  <si>
    <t>০১৭৩৪৭৯
৪২৮০</t>
  </si>
  <si>
    <t>গ্রামঃ বাগডাঙ্গা
পোষ্টঃফতেপুর
থানাঃ সদর
জেলাঃ যশোর</t>
  </si>
  <si>
    <t>বিকল বিশ্বাস</t>
  </si>
  <si>
    <t>প্রসেনজিত বিশ্বাস</t>
  </si>
  <si>
    <t>জে এস আর ২০০২
পি ১১৭</t>
  </si>
  <si>
    <t>০১৭৯৪৭১৪৩
৮৫</t>
  </si>
  <si>
    <t>গ্রামঃ গালদা
পোষ্টঃ জি খড়িংচি
থানাঃ মনিরামপুর
জেলাঃ যশোর</t>
  </si>
  <si>
    <t xml:space="preserve">  মোঃ আব্দুল
ওহাব</t>
  </si>
  <si>
    <t xml:space="preserve"> মোঃ শাহিনুর 
রহমান</t>
  </si>
  <si>
    <t>জে এস পি১৯৫৫৫</t>
  </si>
  <si>
    <t>০১৭৮৩৯৬
২৮৬৫</t>
  </si>
  <si>
    <t>গ্রামঃ খোজারহাট
পোষ্টঃ খোজারহাট
থানাঃ সদর
জেলাঃ যশোর</t>
  </si>
  <si>
    <t>সুজন হোসাইন</t>
  </si>
  <si>
    <t>জে এস আর ২২০০২
পি ০৩২</t>
  </si>
  <si>
    <t>০১৭৫৩১৭
০৪২০</t>
  </si>
  <si>
    <t>গ্রামঃ পাঁচবাড়িয়া
পোষ্টঃ শিক্ষাবোর্ড
থানাঃ সদর
জেলাঃ যশোর</t>
  </si>
  <si>
    <t xml:space="preserve"> মোঃ মমিন উদ্দিন</t>
  </si>
  <si>
    <t xml:space="preserve"> মোঃ মশিউল 
আজম</t>
  </si>
  <si>
    <t>জে এস আর ২৩০০৭
পি ১৭৭</t>
  </si>
  <si>
    <t>০১৭৭৮৭৬৮
৫৪৬</t>
  </si>
  <si>
    <t>গ্রামঃ বাহাদুরপুর
পোষ্টঃ মধুপুর বাজার
থানাঃ মনিরামপুর
জেলাঃ যশোর</t>
  </si>
  <si>
    <t>সঞ্জয় মল্লিক</t>
  </si>
  <si>
    <t>কংকর মল্লিক</t>
  </si>
  <si>
    <t>জে এস আর ২২০০৩
পি ০৭৫</t>
  </si>
  <si>
    <t>০১৯৪১২৩০
৭৯৭</t>
  </si>
  <si>
    <t>গ্রামঃ মোবারককাটি
পোষ্টঃ রাজারহাট
থানাঃ সদর
জেলাঃ যশোর</t>
  </si>
  <si>
    <t xml:space="preserve"> মোঃ তুহিন
 হোসেন</t>
  </si>
  <si>
    <t>জে এস আর ২২০০১
পি১১৩</t>
  </si>
  <si>
    <t>০১৩১২৪৪৬
৮৩৮</t>
  </si>
  <si>
    <t>গ্রামঃ চুয়াডাঙ্গা
পোষ্টঃভেরচী
থানাঃকেশবপুর
জেলাঃ যশোর</t>
  </si>
  <si>
    <t>মোহন মল্লিক</t>
  </si>
  <si>
    <t>সজল মল্লিক</t>
  </si>
  <si>
    <t>জে এস পি১৯৫৬৬</t>
  </si>
  <si>
    <t>০১৯৭৪৩২৭২
২০</t>
  </si>
  <si>
    <t>গ্রামঃ বাঁশবাড়িয়া
পোষ্টঃ ভেকুটিয়া
থানাঃ সদর
জেলাঃ যশোর</t>
  </si>
  <si>
    <t>মেহেদী হাসান
মামুন</t>
  </si>
  <si>
    <t>জে এস আর ২২০০৪
পি ১৪১</t>
  </si>
  <si>
    <t>০১৬৪৬১২৪
৯৪৩</t>
  </si>
  <si>
    <t>জে এস আর ২৩০০৩
পি ১৫৭</t>
  </si>
  <si>
    <t>০১৭৪৪৫০১৫
৮১</t>
  </si>
  <si>
    <t>গ্রামঃ আগ্রাইল
পোষ্টঃ লেবুতলা
থানাঃ সদর
জেলাঃ যশোর</t>
  </si>
  <si>
    <t>আনন্দ কুমার
ঘোষ</t>
  </si>
  <si>
    <t>বিজয়  ঘোষ</t>
  </si>
  <si>
    <t>জে এস আর ২৩০০২
পি ০৫১</t>
  </si>
  <si>
    <t>০১৭৮৪৩২৩
৯৯৯</t>
  </si>
  <si>
    <t>জয় কুমার ঘেষ</t>
  </si>
  <si>
    <t>জে এস আর ২২০০১
পি ১১১</t>
  </si>
  <si>
    <t>০১৭৬১৪১৪
৯৫৭</t>
  </si>
  <si>
    <t>গ্রামঃ বাশবাড়িয়া
পোষ্টঃ ঘোপসেনা
থানাঃ কেশবপুর
জেলাঃ যশোর</t>
  </si>
  <si>
    <t>এবাদুল মোড়ল</t>
  </si>
  <si>
    <t>আব্দুল্লাহ আল
মামুন</t>
  </si>
  <si>
    <t>জে এস আর ২২০০৩
পি ০৬৭</t>
  </si>
  <si>
    <t>০১৮৪২০৭২০
৭০</t>
  </si>
  <si>
    <t>গ্রামঃ দামোদর
পোষ্টঃ দামোদর
থানাঃ কালিগঞ্জ
জেলাঃ ঝিনাইদহ</t>
  </si>
  <si>
    <t xml:space="preserve"> মোঃ আরিফুর
রহমান</t>
  </si>
  <si>
    <t xml:space="preserve"> মোঃ আলমগীর
মাহমুদ</t>
  </si>
  <si>
    <t>জে এস আর ২৩০০৪
পি ০২১</t>
  </si>
  <si>
    <t>১৯৯৯৪১১২৪৭০
৯০০০০৬১</t>
  </si>
  <si>
    <t>০১৫১৮৯৪৩
৬৭৩</t>
  </si>
  <si>
    <t>গ্রামঃ মুড়লি
পোষ্টঃ রাজারহাট
থানাঃ সদর
জেলাঃ যশোর</t>
  </si>
  <si>
    <t xml:space="preserve"> মোঃ মঈন উদ্দিন</t>
  </si>
  <si>
    <t xml:space="preserve"> মোঃ আব্দুর 
রহমান</t>
  </si>
  <si>
    <t>জে এস আর ২২০০৪
পি ০৪৩</t>
  </si>
  <si>
    <t>০১৯৩৩৯৮৩
০২৪</t>
  </si>
  <si>
    <t>গ্রামঃ সিমেন্ট কারখানা কলোনী,
জয়পুরহাট
পোষ্টঃ জয়পুরহাট
থানাঃ সদর
জেলাঃ জয়পুরহাট</t>
  </si>
  <si>
    <t>গ্রামঃ লোন অফিসপাড়া
পোষ্টঃ সদর
থানাঃ সদর
জেলাঃ যশোর</t>
  </si>
  <si>
    <t>সুশিল কান্ত
বিশ্বাস</t>
  </si>
  <si>
    <t>সুব্রত কুমার
বিশ্বাস</t>
  </si>
  <si>
    <t>জে এস আর ২২০০৩
পি ১৮০</t>
  </si>
  <si>
    <t>০১৭৩১২৩৩৯
২৮</t>
  </si>
  <si>
    <t xml:space="preserve">
 মোঃ ওসমান
 আলী</t>
  </si>
  <si>
    <t xml:space="preserve"> মোঃ আমিনুল 
ইসলাম</t>
  </si>
  <si>
    <t>জে এস আর ২২০০১
পি ১১৮</t>
  </si>
  <si>
    <t>১৯৯২৪১১১১৯৪
০০০১১২</t>
  </si>
  <si>
    <t>০১৯১৮৬৭
৩৪১২</t>
  </si>
  <si>
    <t>গ্রামঃরামকৃষ্ণপুর
পোষ্টঃ রামকৃষ্ণপুর
থানাঃচৌগাছা
জেলাঃ যশোর</t>
  </si>
  <si>
    <t>মৃত রেজাউল
বিশ্বাস</t>
  </si>
  <si>
    <t xml:space="preserve"> মোঃ আমিনুর 
রহমান</t>
  </si>
  <si>
    <t>জে এস আর ২২০০২
পি ০৮৯</t>
  </si>
  <si>
    <t>০১৭৬৪৩২৩
৩৩১</t>
  </si>
  <si>
    <t>গ্রামঃ শংকরপুর
পোষ্টঃ বাগআচড়া
থানাঃ ঝিকরগাছা
জেলাঃ যশোর</t>
  </si>
  <si>
    <t xml:space="preserve"> মোঃ  রহমত 
আলী</t>
  </si>
  <si>
    <t xml:space="preserve"> মোঃ মোর্শেদ
 আলী</t>
  </si>
  <si>
    <t>জে এস আর ২২০০২
পি ০৫৫</t>
  </si>
  <si>
    <t>০১৮৩৩৪৯
৬৩৪১</t>
  </si>
  <si>
    <t xml:space="preserve">গ্রামঃ মাহমুদপুর
পোষ্টঃ চাড়াভিটা
থানাঃ বাঘারপাড়া
জেলাঃ যশোর </t>
  </si>
  <si>
    <t xml:space="preserve"> মোঃ আব্দুর 
রাজ্জাক ভুইয়া</t>
  </si>
  <si>
    <t xml:space="preserve"> মোঃ মুনসুর আলী</t>
  </si>
  <si>
    <t>জে এস আর ২২০০৪
পি ০৫২</t>
  </si>
  <si>
    <t>১৯৯০৪১১১১৬০০
০০০৮০</t>
  </si>
  <si>
    <t xml:space="preserve">০১৭৪৩৫৫১৭
১২
</t>
  </si>
  <si>
    <t xml:space="preserve">গ্রামঃ মাছরাঙ্গা
পোষ্টঃ পাশাপোল
থানাঃচৌগাছা
জেলাঃ যশোর </t>
  </si>
  <si>
    <t xml:space="preserve"> মোঃ আব্দুস
 সাত্তার</t>
  </si>
  <si>
    <t>রিপন রেজা</t>
  </si>
  <si>
    <t>জে এস আর ২২০০১
পি১১২</t>
  </si>
  <si>
    <t>১৯৯৩৪১২২৩০
১০০০৪০</t>
  </si>
  <si>
    <t>০১৭৫০১৬০৩
৩৬</t>
  </si>
  <si>
    <t xml:space="preserve">গ্রামঃ ঝিকরগাছা
পোষ্টঃ ঝিকরগাছা 
থানাঃ  ঝিকরগাছা
জেলাঃ যশোর </t>
  </si>
  <si>
    <t xml:space="preserve"> মোঃ  গোলাম 
মোস্তফা</t>
  </si>
  <si>
    <t>নুসরাত ইয়াসমিন
রজনী</t>
  </si>
  <si>
    <t>জে এস আর ২২০০২
পি ০০৫</t>
  </si>
  <si>
    <t xml:space="preserve">০১৭৪৩৯৯৯৯
৮৮
</t>
  </si>
  <si>
    <t>সুশান্ত কুমার
 বিশ্বাস</t>
  </si>
  <si>
    <t>তন্বী গুপ্ত</t>
  </si>
  <si>
    <t>জে এস আর ২২০০৪
পি ১৩৬</t>
  </si>
  <si>
    <t>০১৭৮৫৯৫৩
২৮০</t>
  </si>
  <si>
    <t>গ্রামঃ আমঝুপি
পোষ্টঃআমঝুপি
থানাঃ মেহেরপুর
সদর
জেলাঃ মেহেরপুর</t>
  </si>
  <si>
    <t xml:space="preserve">গ্রামঃ পুর্ব বারান্দী, বটতলা
পোষ্টঃ সদর
থানাঃ সদর
জেলাঃ যশোর </t>
  </si>
  <si>
    <t>জাহাঙ্গীর 
হোসেন</t>
  </si>
  <si>
    <t>আজফার
 সুলতানা</t>
  </si>
  <si>
    <t>KS00416103L00001</t>
  </si>
  <si>
    <t>bvwRicyi, †LvÏ© AvBjPviv, Kzwóqv</t>
  </si>
  <si>
    <t>KS00414938L00001</t>
  </si>
  <si>
    <t>cyivZb Kzwóqv, nvUknwicyi, Kzwóqv</t>
  </si>
  <si>
    <t>†gvt †g‡n`x nvmvb</t>
  </si>
  <si>
    <t>KS00415010L00001</t>
  </si>
  <si>
    <t>evov`x, RMZx, Kzwóqv</t>
  </si>
  <si>
    <t xml:space="preserve">‡gvt Lwjjøyi ingvb </t>
  </si>
  <si>
    <t xml:space="preserve">Rxeb Avjx </t>
  </si>
  <si>
    <t>KS00416131L00001</t>
  </si>
  <si>
    <t>jvwnbx, gwnbx wgjm, Kzwóqv</t>
  </si>
  <si>
    <t>†gvt Avmv`y¾vgvb</t>
  </si>
  <si>
    <t>¯^vaxby¾vgvb</t>
  </si>
  <si>
    <t>KS00415562L00001</t>
  </si>
  <si>
    <t>38, Kj‡gk¦i, b¨vkbvj BDwbfvwm©wU, MvRxcyi</t>
  </si>
  <si>
    <t>†gvRvddi gywÝ</t>
  </si>
  <si>
    <t>KS00415908L00001</t>
  </si>
  <si>
    <t>1, kwn` Avãyi iv¾vK moK, †PŠmnvm B÷, Kzwóqv</t>
  </si>
  <si>
    <t>AvjRvwg Avnv‡¤§`</t>
  </si>
  <si>
    <t>KS00414419L00001</t>
  </si>
  <si>
    <t>`wÿY fevbxcyi, KzgviLvjx, Kzwóqv</t>
  </si>
  <si>
    <t>†gvt kvgQmyj Bmjvg</t>
  </si>
  <si>
    <t>†gvt Rwgiæj Bmjvg</t>
  </si>
  <si>
    <t>KS00417146L00001</t>
  </si>
  <si>
    <t>`wÿYcvov, evMvWv½v, †bcv, g‡nkcyi, wSbvB`n</t>
  </si>
  <si>
    <t>KS00415303L00001</t>
  </si>
  <si>
    <t>mÏ©vicvov, wkgywjqv, wgicyi, Kzwóqv</t>
  </si>
  <si>
    <t>†gvt gvndzR wgqv</t>
  </si>
  <si>
    <t>†gvt Bqvwgb wgqv</t>
  </si>
  <si>
    <t>KS00415105L00001</t>
  </si>
  <si>
    <t>Pvo–wjqv, Zvjevoxq, wgicyi, Kzwóqv</t>
  </si>
  <si>
    <t>†gvt m‡e` Avjx</t>
  </si>
  <si>
    <t>eKzj Avn‡¤§`</t>
  </si>
  <si>
    <t>bI`v Lvw`gcyi, enjevwoqv, wgicyi, Kzwóqv</t>
  </si>
  <si>
    <t>†gvt ingZ Djøvn wek¦vm</t>
  </si>
  <si>
    <t>†gvt mv¾v`yj Bmjg</t>
  </si>
  <si>
    <t>KS00416843L00001</t>
  </si>
  <si>
    <t>fevbxcyi, Pvu`U, †LvKmv, Kzwóqv</t>
  </si>
  <si>
    <t>AvbQvi Avjx</t>
  </si>
  <si>
    <t>RvbœvZzj †di‡`Šm</t>
  </si>
  <si>
    <t>KS00416495L00001</t>
  </si>
  <si>
    <t>cwðg gRgcyi, Kzwóqv</t>
  </si>
  <si>
    <t>†gvt ivwKeyj Bmjvg</t>
  </si>
  <si>
    <t>KS00415155L00001</t>
  </si>
  <si>
    <t>wK‡kvixbMi, †`ŠjZLvjx, †`ŠjZci, Kywóqv</t>
  </si>
  <si>
    <t>†gvt BmgvBj †nv‡mb</t>
  </si>
  <si>
    <t>KS00418808L00001</t>
  </si>
  <si>
    <t>wm GÛ we ÷vd †KvqvU©vi, †PŠonvm, Kzwóqv</t>
  </si>
  <si>
    <t>†gvt Kvgiæj nvmvb</t>
  </si>
  <si>
    <t>†gvt †gn`x nvmvb cÖvšÍ</t>
  </si>
  <si>
    <t>KS00421981L00001</t>
  </si>
  <si>
    <t>†gvt nvweeyi ingvb</t>
  </si>
  <si>
    <t>†gvt nvmvbyi ingvb</t>
  </si>
  <si>
    <t>KS00417806L00001</t>
  </si>
  <si>
    <t>ev‡Mvqvm Lvm-gayivcyi, Kzwóqv</t>
  </si>
  <si>
    <t>†gvt BqvbyP Avjx</t>
  </si>
  <si>
    <t>†gvt mv¾v` †nv‡mb</t>
  </si>
  <si>
    <t>KS00414188L00001</t>
  </si>
  <si>
    <t>Avjxcyi, mvZÿxiv m`i, mvZÿxiv</t>
  </si>
  <si>
    <t>†gvt †gvkvid †nv‡mb</t>
  </si>
  <si>
    <t>KS00415896L00001</t>
  </si>
  <si>
    <t>Kjvevoxqv cwðg cvov, RMwZ, wgicyi, Kzwóqv</t>
  </si>
  <si>
    <t>†gvt Avãyj AvwRR</t>
  </si>
  <si>
    <t>†gvt mvbwR` Bmjvg</t>
  </si>
  <si>
    <t>KS00426593L00001</t>
  </si>
  <si>
    <t>KzwVcvov, †avKov †Kvj, gwnlev_vb, †LvKmv, Kzwóqv</t>
  </si>
  <si>
    <t>bv‡qe Avjx</t>
  </si>
  <si>
    <t>Bgivb ûmvBb</t>
  </si>
  <si>
    <t>KS00415765L00001</t>
  </si>
  <si>
    <t>†PŠonvm, gRgcyi, Kywóqv</t>
  </si>
  <si>
    <t>†gvt Avbmvi Avjx</t>
  </si>
  <si>
    <t>†gvt gwbi †nv‡mb Rxeb</t>
  </si>
  <si>
    <t>KS00414695L00001</t>
  </si>
  <si>
    <t>LvRvbMi, KeyinvU, RMZx, Kzwóqv</t>
  </si>
  <si>
    <t xml:space="preserve">bvwRi gb&amp;Wj </t>
  </si>
  <si>
    <t>KS00414846L00001</t>
  </si>
  <si>
    <t>32, KzgviMvov, wewmK, Kzwóqv</t>
  </si>
  <si>
    <t xml:space="preserve"> †gvt Rwni DÏxb</t>
  </si>
  <si>
    <t xml:space="preserve"> †gvt RvwgDj Bmjvg</t>
  </si>
  <si>
    <t>KS00415058L00001</t>
  </si>
  <si>
    <t>enjevoxqv, wgicyi, Kzwóqv</t>
  </si>
  <si>
    <t xml:space="preserve">Bgb Av‡ng` </t>
  </si>
  <si>
    <t>KS00415511L00001</t>
  </si>
  <si>
    <t>bjxMÖvg, evmy‡`ecyi, †Mv`vMvox, ivRkvnx</t>
  </si>
  <si>
    <t xml:space="preserve"> †gvt &amp;Igi Avjx</t>
  </si>
  <si>
    <t xml:space="preserve"> †gvt wd‡ivR Kwei</t>
  </si>
  <si>
    <t>KS00415179L00001</t>
  </si>
  <si>
    <t>`kgx, `vgyoû`v, PzqvWv½v</t>
  </si>
  <si>
    <t xml:space="preserve"> †gvt Avãyyj nvB</t>
  </si>
  <si>
    <t xml:space="preserve"> †gvt †gv¯ÍvwdRyi ingvb</t>
  </si>
  <si>
    <t>KS00414441L00001</t>
  </si>
  <si>
    <t>PvovB‡Kvj mÏv©i cvov, KzgviLvjx, Kzwóqv</t>
  </si>
  <si>
    <t xml:space="preserve"> †gvt †Kvievb Avjx</t>
  </si>
  <si>
    <t xml:space="preserve"> †gvt mvBdzj Bmjvg</t>
  </si>
  <si>
    <t>KS00415555L00001</t>
  </si>
  <si>
    <t>evwjiw`qvi, gvwRw`qvi, †`ŠjZcyi, Kzwóqv</t>
  </si>
  <si>
    <t>†gvt gvbœv gÛj</t>
  </si>
  <si>
    <t xml:space="preserve"> †gvt ivwKeyj Bmjvg</t>
  </si>
  <si>
    <t>KS00414761L00001</t>
  </si>
  <si>
    <t>†gvjøv cvov, Dw`evox, RMZx, Kzwóqv</t>
  </si>
  <si>
    <t>†gvt kwn`yj Bmjvg</t>
  </si>
  <si>
    <t xml:space="preserve"> †gvt ˆmKZ †nv‡mb</t>
  </si>
  <si>
    <t>KS00414740L00001</t>
  </si>
  <si>
    <t>cyivZb Kzwóqv, nvUk nwicyi, Kzwóqv</t>
  </si>
  <si>
    <t>wi`q Avn‡¤§`</t>
  </si>
  <si>
    <t>KS00415429L00001</t>
  </si>
  <si>
    <t>cwðg Avãvjcyi, nvwZqv, Avãvjcyi, Kzwóqv</t>
  </si>
  <si>
    <t>†gvt wbRvg DÏxb</t>
  </si>
  <si>
    <t>KS00421726L00001</t>
  </si>
  <si>
    <t>107/00, b~i DÏxb Avn‡g` moK, †gvwnbx wgjm, Kzwóqv</t>
  </si>
  <si>
    <t>†gvt AvRg Avjx †gvjøv</t>
  </si>
  <si>
    <t xml:space="preserve"> †gvt mvB`yj Bmjvg</t>
  </si>
  <si>
    <t>KS00416116L00001</t>
  </si>
  <si>
    <t>cvUzqvKvw›`, mvZevwoqv, †fovgviv, Kzwóqv</t>
  </si>
  <si>
    <t>iv‡mj Avjx</t>
  </si>
  <si>
    <t>KS00424067L00001</t>
  </si>
  <si>
    <t>Mv‡Qi `vuBo, Igicyi, QvZvicvov, †`ŠjZcyi, Kzwóqv</t>
  </si>
  <si>
    <t>KS00415560L00001</t>
  </si>
  <si>
    <t>fv`vwjqv cvov, SvDw`qv, †`ŠjZcyig Kzwóqv</t>
  </si>
  <si>
    <t>d‡qR Avjx</t>
  </si>
  <si>
    <t xml:space="preserve"> †gvt kvgxg †iRv</t>
  </si>
  <si>
    <t>KS00414628L00001</t>
  </si>
  <si>
    <t>RMZx †kL cvov, RMZx, Kzwóqv</t>
  </si>
  <si>
    <t>kvwn`yj Bmjvg</t>
  </si>
  <si>
    <t>KvIQvi †nv‡mb myevm</t>
  </si>
  <si>
    <t>KST23012P005</t>
  </si>
  <si>
    <t>jvwnbx, †gvwnbx wgjm, Kzwóqv</t>
  </si>
  <si>
    <t>‡gvt Avãyj evix</t>
  </si>
  <si>
    <t>†gvt Avj-Avwgb Bmjvg</t>
  </si>
  <si>
    <t>KS00416750L00001</t>
  </si>
  <si>
    <t>`vqiv cvK moK cwðg gRgcyi, Kzwóqv</t>
  </si>
  <si>
    <t>†gvt mvgQzj Avjg</t>
  </si>
  <si>
    <t>†gvt nvwmeyj Bmjvg</t>
  </si>
  <si>
    <t>KS00414647L00001</t>
  </si>
  <si>
    <t>evwjqvNvU, evg›`x, Mvsb, †g‡nicyi</t>
  </si>
  <si>
    <t>†gvt †Mvjvg bex</t>
  </si>
  <si>
    <t>†gvt FZz Bmjvg</t>
  </si>
  <si>
    <t>KS00418984L00001</t>
  </si>
  <si>
    <t>‡`oxcvov, nvwZqv Avãyvjcyi, Kzwóqv</t>
  </si>
  <si>
    <t>myevm Kzgvi</t>
  </si>
  <si>
    <t>weKvk Kzgvi</t>
  </si>
  <si>
    <t>KS00414173L00001</t>
  </si>
  <si>
    <t>evukMÖvg, hkvB, cvskv, ivRevox</t>
  </si>
  <si>
    <t>KS00416076L00001</t>
  </si>
  <si>
    <t>125, Iqvc`v †ivW, wgicyi, Kzwóqv</t>
  </si>
  <si>
    <t>†mv‡nj Avn‡g`</t>
  </si>
  <si>
    <t>QvwKe Avn‡g`</t>
  </si>
  <si>
    <t>KS00416105L00001</t>
  </si>
  <si>
    <t>DËi wgicyi, gxi †gvkviid, KzgviLvjx, Kzwóqv</t>
  </si>
  <si>
    <t>†gvt gwdR †kL</t>
  </si>
  <si>
    <t>†gvt Avwidzj Bmjvg</t>
  </si>
  <si>
    <t>KS00414056L00001</t>
  </si>
  <si>
    <t>fevbxcyi, gaycyi, KzgviLvjx, Kzwóqv</t>
  </si>
  <si>
    <t>†gvt gvndzR Avjx</t>
  </si>
  <si>
    <t>KS00414842L00001</t>
  </si>
  <si>
    <t>bIqvcvov, `nKzjv, Kzwóqv</t>
  </si>
  <si>
    <t>†gvt Pvu` Avjx wek¦vm</t>
  </si>
  <si>
    <t>†gvt wgjb Avjx</t>
  </si>
  <si>
    <t>KS00415106L00001</t>
  </si>
  <si>
    <t>gvwjcvo, †gŠevoxqv, †`ŠjZcyi, Kzwóqv</t>
  </si>
  <si>
    <t>†gvt Dmgvb Mwb</t>
  </si>
  <si>
    <t>†gvt AvwRRyj nK</t>
  </si>
  <si>
    <t>KS00414921L00001</t>
  </si>
  <si>
    <t>RMwZ, Kzwóqv m`i, Kzwóqv</t>
  </si>
  <si>
    <t>wkgyj Avjx</t>
  </si>
  <si>
    <t>KS00416401L00001</t>
  </si>
  <si>
    <t>11, Gmwmwe †ivW, Avgjvcvov, Kzwóqv</t>
  </si>
  <si>
    <t>†gvt †mwjg †iRv</t>
  </si>
  <si>
    <t>†gvt Bgivb †nv‡mb †mZz</t>
  </si>
  <si>
    <t>KS00413880L00001</t>
  </si>
  <si>
    <t>gw`bvevM, w`M`vBi, †K›`yqv, †bÎ‡Kbv</t>
  </si>
  <si>
    <t>ûgvq~b Kexi</t>
  </si>
  <si>
    <t>KS00415111L00001</t>
  </si>
  <si>
    <t>†e¸bnvwUg ivbxMÄ, Kvcvwmqv, MvRxcyi</t>
  </si>
  <si>
    <t>†gvt Aveyj Kv‡kg L›`Kvi</t>
  </si>
  <si>
    <t>†gvt gvneye Avjg Zvgxg</t>
  </si>
  <si>
    <t>KS00414120L00001</t>
  </si>
  <si>
    <t>†gvjøv evox, MveZjv, †ZuZzjveoxqv, †gvojMÄ, ev‡MinvU</t>
  </si>
  <si>
    <t>mvqgv myjZvbv</t>
  </si>
  <si>
    <t>KS00416961L00001</t>
  </si>
  <si>
    <t>46, ct evwbqv Lvgvi, †mvbvWv½v, Lyjbv</t>
  </si>
  <si>
    <t>†kL Avãyj RveŸvi</t>
  </si>
  <si>
    <t>mvBqv`Zzb‡bPv wgZz</t>
  </si>
  <si>
    <t>KHL22001P144</t>
  </si>
  <si>
    <t xml:space="preserve">৩৭৩২৩৭০৮২৪ </t>
  </si>
  <si>
    <t>০১৯১৩৮৭১১২৬</t>
  </si>
  <si>
    <t xml:space="preserve">২৯০,বায়তুন পাশা, পাওয়ার হাউজ রোড, সদর, গোপালগঞ্জ  </t>
  </si>
  <si>
    <t xml:space="preserve">এস এম ফজলুল হক </t>
  </si>
  <si>
    <t xml:space="preserve">মোঃ ইমদাদুল হক শিকদার </t>
  </si>
  <si>
    <t>KMC19821/22</t>
  </si>
  <si>
    <t xml:space="preserve">২৩৮৬৩১৯৫৬৬ </t>
  </si>
  <si>
    <t xml:space="preserve">০১৮৯৪৯১৯৫৮৭ </t>
  </si>
  <si>
    <t xml:space="preserve">১৩২, পুরাতন কলোনি,পোষ্টঃ খুলনা জিপিও ৯০০০, থানাঃ খালিশপুর, খুলনা </t>
  </si>
  <si>
    <t xml:space="preserve">খন্দকার হাফিজুর রহমান </t>
  </si>
  <si>
    <t xml:space="preserve">খন্দকার আবুল হাসান </t>
  </si>
  <si>
    <t>KMC19593/22</t>
  </si>
  <si>
    <t xml:space="preserve">৩৭৫৬৯১৬১৪৮ </t>
  </si>
  <si>
    <t xml:space="preserve">০১৬২২১৪১০২৫ </t>
  </si>
  <si>
    <t xml:space="preserve">গ্রাম + পোষ্টঃ দিঘলিয়া,থানাঃদিঘলিয়া, খুলনা  </t>
  </si>
  <si>
    <t xml:space="preserve">মোঃ হায়দার আলী </t>
  </si>
  <si>
    <t xml:space="preserve">রেজওয়ান আহমেদ সজিব </t>
  </si>
  <si>
    <t>KHL22004P004</t>
  </si>
  <si>
    <t xml:space="preserve">৮২৫৪৪৫৩৯৬৫ </t>
  </si>
  <si>
    <t xml:space="preserve">০১৭২১২৪৬৮৩৮ </t>
  </si>
  <si>
    <t xml:space="preserve">বাসাঃ ৫/০১,গ্রামঃ জুনিয়র কলোনী, পোষ্টঃ খুলনা জিপিও ৯০০০, থানাঃ খালিশপুর, খুলনা </t>
  </si>
  <si>
    <t xml:space="preserve">মোঃ মোফাজ্জেল হোসেন </t>
  </si>
  <si>
    <t xml:space="preserve">মোঃ মাসুম আল আমিন </t>
  </si>
  <si>
    <t>KMC19681/22</t>
  </si>
  <si>
    <t xml:space="preserve">৬০০৬৪৮১৭৩০ </t>
  </si>
  <si>
    <t xml:space="preserve">০১৮৫১৩৫২৭০৭ </t>
  </si>
  <si>
    <t xml:space="preserve">গ্রামঃ বেশরগাতী, পোষ্টঃ কান্দাপাড়া, থানাঃ বাগেরহাট সদর, বাগেরহাট </t>
  </si>
  <si>
    <t>আব্দুস সবুর</t>
  </si>
  <si>
    <t xml:space="preserve">কাজী নাজমুল হাসান </t>
  </si>
  <si>
    <t>KMC19565/22</t>
  </si>
  <si>
    <t xml:space="preserve">১৪৭৯৮৭১৮৩০ </t>
  </si>
  <si>
    <t xml:space="preserve">০১৭১৬৭৭৮৪৬৪ </t>
  </si>
  <si>
    <t xml:space="preserve">গ্রামঃ জাব্দীপুর, পোষ্টঃ সোনালীপাটকল,  থানাঃ খানজাহান আলী , খুলনা  </t>
  </si>
  <si>
    <t>ইমানুল ইসলাম</t>
  </si>
  <si>
    <t>KHL22003P097</t>
  </si>
  <si>
    <t xml:space="preserve">৪১৮৭১০৫০৪৬ </t>
  </si>
  <si>
    <t xml:space="preserve">০১৭৪৪৯১৬৯১০ </t>
  </si>
  <si>
    <t xml:space="preserve">মোঃ মাসুম বিল্লাহ </t>
  </si>
  <si>
    <t>KHL23007P021</t>
  </si>
  <si>
    <t xml:space="preserve">১৯৯২০১১৭৭৩৮০০০১৬৫ </t>
  </si>
  <si>
    <t>০১৯১১১৮৩৩৩৮</t>
  </si>
  <si>
    <t xml:space="preserve">গ্রামঃ নলবুনিয়া,  পোষ্টঃ জানেরপাড়, থানাঃ শরণখোলা, বাগেরহাট </t>
  </si>
  <si>
    <t>মোঃ সালাম সিপাই</t>
  </si>
  <si>
    <t>KMC19694/22</t>
  </si>
  <si>
    <t xml:space="preserve">৩৩১২৩৬৩১৩২  </t>
  </si>
  <si>
    <t>০১৮৭৪৫২৭৮৬৮</t>
  </si>
  <si>
    <t xml:space="preserve">গ্রামঃ পাহাড়পুর, পোষ্টঃ শলুয়া বাজার  থানাঃ ডুমুরিয়া , খুলনা </t>
  </si>
  <si>
    <t xml:space="preserve">বাসুদেব মন্ডল  </t>
  </si>
  <si>
    <t>গোপাল মন্ডল</t>
  </si>
  <si>
    <t>KMC19673/22</t>
  </si>
  <si>
    <t xml:space="preserve">৩২৬৬৮৯৫০৪৮ </t>
  </si>
  <si>
    <t xml:space="preserve">০১৭৫৬৪৪৩০৬৫ </t>
  </si>
  <si>
    <t xml:space="preserve">রবীন্দ্রনাথ মন্ডল </t>
  </si>
  <si>
    <t xml:space="preserve">সত্যজিৎ মন্ডল </t>
  </si>
  <si>
    <t>KHL22002P142</t>
  </si>
  <si>
    <t>৬০১৫২২১৮১২</t>
  </si>
  <si>
    <t xml:space="preserve">০১৬২৮৮৮০১৪৭ </t>
  </si>
  <si>
    <t xml:space="preserve">গ্রামঃ গোয়ালপাড়া, পোষ্টঃ দিঘলিয়া,থানাঃদিঘলিয়া, খুলনা  </t>
  </si>
  <si>
    <t xml:space="preserve">সুলতান গাজী </t>
  </si>
  <si>
    <t xml:space="preserve">রাজু গাজী </t>
  </si>
  <si>
    <t>KMC19698/22</t>
  </si>
  <si>
    <t xml:space="preserve">৮৭১২৫৩৮৬৫৪ </t>
  </si>
  <si>
    <t xml:space="preserve">০১৭১৪৬৬৩৮৮০  </t>
  </si>
  <si>
    <t>গ্রাম + পোষ্টঃ ঘোলা, থানাঃ শ্যামনগর, সাতক্ষিরা</t>
  </si>
  <si>
    <t xml:space="preserve">আব্দুল হাকিম মোল্যা </t>
  </si>
  <si>
    <t>KMC19674/22</t>
  </si>
  <si>
    <t xml:space="preserve">গ্রাম + পোষ্টঃ কলকলিয়া, থানাঃ ফকিরহাট, বাগেরহাট  </t>
  </si>
  <si>
    <t xml:space="preserve">সুনীল কুমার মজুমদার </t>
  </si>
  <si>
    <t xml:space="preserve">সাথী মজুমদার </t>
  </si>
  <si>
    <t>KHL23007P127</t>
  </si>
  <si>
    <t xml:space="preserve">  গ্রামঃ পাবলা, খানপাড়া ,পোস্টঃ দৌলতপুর, থানাঃ দৌলতপুর, খুলনা </t>
  </si>
  <si>
    <t xml:space="preserve">খান হাসান আলী </t>
  </si>
  <si>
    <t xml:space="preserve">আব্দুল্লাহ আল মাসুম খান </t>
  </si>
  <si>
    <t>KHL22002P050</t>
  </si>
  <si>
    <t xml:space="preserve">৭৩২৮৬০৬৫৭৪ </t>
  </si>
  <si>
    <t>০১৯০৪৮৮৯৭৮৪</t>
  </si>
  <si>
    <t xml:space="preserve">গ্রামঃ দেয়াড়া,  পোষ্টঃ দিঘলিয়া,থানাঃদিঘলিয়া, খুলনা </t>
  </si>
  <si>
    <t xml:space="preserve">মোহাম্মদ আলী  </t>
  </si>
  <si>
    <t xml:space="preserve">উর্মি আশা  </t>
  </si>
  <si>
    <t>KHL22002P010</t>
  </si>
  <si>
    <t>১৯৬২২৯৩২৯৪</t>
  </si>
  <si>
    <t xml:space="preserve">০১৬৩৯৫২৮৪৮৪ </t>
  </si>
  <si>
    <t xml:space="preserve">গ্রামঃ তিলক, পোষ্টঃ তিলক-৯২৪১,থানাঃ রূপসা, খুলনা  </t>
  </si>
  <si>
    <t xml:space="preserve">মোঃ নুর ইসলাম শেখ বাবু </t>
  </si>
  <si>
    <t xml:space="preserve">মায়িশা মমতাজ মৌরি </t>
  </si>
  <si>
    <t>KHL22005P113</t>
  </si>
  <si>
    <t xml:space="preserve">১৪৫২২২৩৬৯৪ </t>
  </si>
  <si>
    <t>০১৯৮৬৯০৫০৬০</t>
  </si>
  <si>
    <t xml:space="preserve">গ্রামঃ বকশি পাড়া লেন, পোষ্টঃ খুলনা ৯১০০, থানাঃ সোনাডাঙ্গা, খুলনা </t>
  </si>
  <si>
    <t xml:space="preserve">শারমিন সুলতানা  </t>
  </si>
  <si>
    <t>KHL23001P074</t>
  </si>
  <si>
    <t xml:space="preserve">৭৭৭৮৬১৩৮১৫ </t>
  </si>
  <si>
    <t xml:space="preserve">০১৯১৮২৯৩৪০১ </t>
  </si>
  <si>
    <t xml:space="preserve">গ্রামঃ দেয়াড়া, পোষ্টঃ দেয়াড়া, থানাঃদিঘলিয়া, খুলনা  </t>
  </si>
  <si>
    <t xml:space="preserve">রুস্তম আলী শেখ </t>
  </si>
  <si>
    <t xml:space="preserve">আলিমুল ইসলাম শেখ </t>
  </si>
  <si>
    <t>KMC19807/22</t>
  </si>
  <si>
    <t xml:space="preserve">৪১৮৭২৯৩৩৩৯ </t>
  </si>
  <si>
    <t xml:space="preserve">০১৯৪৩৫১২২১২ </t>
  </si>
  <si>
    <t xml:space="preserve">মোঃ আহম্মদ সরদার </t>
  </si>
  <si>
    <t>KHL22005P182</t>
  </si>
  <si>
    <t xml:space="preserve">  ২৩৭১১৯০০৭১</t>
  </si>
  <si>
    <t>০১৭৯৫৯৪৮৮৩১</t>
  </si>
  <si>
    <t xml:space="preserve">গ্রামঃ পাবলা, বনিকপাড়া ,পোস্টঃ দৌলতপুর, থানাঃ দৌলতপুর, খুলনা   </t>
  </si>
  <si>
    <t xml:space="preserve">সঞ্জিত কুমার সাহা </t>
  </si>
  <si>
    <t xml:space="preserve">সঞ্জয় কুমার সাহা </t>
  </si>
  <si>
    <t>KHL22001P027</t>
  </si>
  <si>
    <t xml:space="preserve">৪২০৯৯৪৫০৪৯ </t>
  </si>
  <si>
    <t xml:space="preserve">০১৮৮০৭৩১৪৬৬ </t>
  </si>
  <si>
    <t xml:space="preserve">গ্রামঃ ধুলগ্রাম, পোষ্টঃ সিদ্দিপাশা, থানাঃ অভয়নগর, যশোর। </t>
  </si>
  <si>
    <t xml:space="preserve">মোহন্ত সরকার </t>
  </si>
  <si>
    <t xml:space="preserve">প্রশান্ত সরকার  </t>
  </si>
  <si>
    <t>KHL23003P060</t>
  </si>
  <si>
    <t xml:space="preserve">৫০৫০২৯৬০৭৭ </t>
  </si>
  <si>
    <t xml:space="preserve">০১৮৫৬১৬৯৭৬৮ </t>
  </si>
  <si>
    <t xml:space="preserve">গ্রামঃ মধ্যডাঙ্গা, পোস্টঃ দৌলতপুর, থানাঃ খানজাহান আলী,খুলনা </t>
  </si>
  <si>
    <t xml:space="preserve">আব্দুল মান্নান মোল্যা </t>
  </si>
  <si>
    <t xml:space="preserve">মোঃ আব্দুর রায়হান সৌরভ </t>
  </si>
  <si>
    <t>KHL22003P091</t>
  </si>
  <si>
    <t xml:space="preserve">৭৭৮৫৯৯৭৬০৭ </t>
  </si>
  <si>
    <t xml:space="preserve"> ০১৯৭৯০২৯৬৪৫  </t>
  </si>
  <si>
    <t xml:space="preserve">গ্রামঃ খানাবাড়ী, পোষ্টঃ কুয়েট, থানাঃ খানাবাড়ী খুলনা </t>
  </si>
  <si>
    <t xml:space="preserve">মোঃ মাহাবুব ঢালী </t>
  </si>
  <si>
    <t xml:space="preserve">মাহিদা </t>
  </si>
  <si>
    <t>KHL22001P123</t>
  </si>
  <si>
    <t xml:space="preserve">৭৩৫২৫৩৭৩১৫ </t>
  </si>
  <si>
    <t xml:space="preserve">০১৯৭৯৯৫৯৫১৬ </t>
  </si>
  <si>
    <t xml:space="preserve">গ্রামঃ ব্রক্ষ্রগাতী, পোষ্টঃ দিঘলিয়া,থানাঃদিঘলিয়া, খুলনা </t>
  </si>
  <si>
    <t xml:space="preserve">আশকার হাওলাদার </t>
  </si>
  <si>
    <t xml:space="preserve">রাকিব হোসেন </t>
  </si>
  <si>
    <t>KMC19608/22</t>
  </si>
  <si>
    <t xml:space="preserve">২৮৬৩২০৬২৪৫ </t>
  </si>
  <si>
    <t xml:space="preserve">০১৭৭৬৫৬৪১৭২ </t>
  </si>
  <si>
    <t xml:space="preserve">গ্রামঃ রংপুর, পোস্টঃ রংপুর , থানাঃ ডুমুরিয়া , খুলনা  </t>
  </si>
  <si>
    <t xml:space="preserve">বলাই বৈরাগী </t>
  </si>
  <si>
    <t xml:space="preserve">জয় বৈরাগী </t>
  </si>
  <si>
    <t xml:space="preserve">KMC19566/22  </t>
  </si>
  <si>
    <t xml:space="preserve">১৯৩১৬৮৮৩১৯ </t>
  </si>
  <si>
    <t xml:space="preserve">০১৭২৩৬০৯৬২৬ </t>
  </si>
  <si>
    <t xml:space="preserve">গ্রামঃ পাবলা, বনিকপাড়া ,পোস্টঃ দৌলতপুর, থানাঃ দৌলতপুর, খুলনা  </t>
  </si>
  <si>
    <t xml:space="preserve">শ্রী কার্তিক চন্দ্র দাশ </t>
  </si>
  <si>
    <t xml:space="preserve">সঞ্জয় দাশ </t>
  </si>
  <si>
    <t>KMC19663/22</t>
  </si>
  <si>
    <t xml:space="preserve">৬৮৮২৩৭৩৪৬৪ </t>
  </si>
  <si>
    <t xml:space="preserve">০১৯৭২০৩৫৯৬১ </t>
  </si>
  <si>
    <t xml:space="preserve">বি এফ আই ডি সি রোড, মিরের ডাঙ্গা, পোস্টঃ দৌলতপুর, থানাঃ দৌলতপুর, খুলনা  </t>
  </si>
  <si>
    <t>আলী আকবর (কাঞ্চন মিয়া )</t>
  </si>
  <si>
    <t xml:space="preserve">মোঃ রানা  </t>
  </si>
  <si>
    <t>PG00002542L00001</t>
  </si>
  <si>
    <t>01301177399</t>
  </si>
  <si>
    <t>MÖvgt Bmjvg evM, †cvót cÂMo, _vbvt cÂMo m`i, †Rjvt cÂMo|</t>
  </si>
  <si>
    <t>‡gvt wKRvwdj</t>
  </si>
  <si>
    <t>PG00001825L00001</t>
  </si>
  <si>
    <t>01775361475</t>
  </si>
  <si>
    <t>MÖvgt Kvbvevjv cvov , †cvót eM`yj Szjv _vbvt ‡ev`v, †Rjvt cÂMo|</t>
  </si>
  <si>
    <t>PG00002082L00001</t>
  </si>
  <si>
    <t>2863370884</t>
  </si>
  <si>
    <t>01785207528</t>
  </si>
  <si>
    <t>MÖvgt c~e© Avgevwo , †cvót ‡MvgbvZx, _vbvt ‡Wvgvi, †Rjvt bxjdvgvix|</t>
  </si>
  <si>
    <t>PG00002116L00001</t>
  </si>
  <si>
    <t>01773537789</t>
  </si>
  <si>
    <t>MÖvgt cv‡Uvqvix cvov , †cvót cyivZb cÂMo, _vbvt cÂMo m`i, †Rjvt cÂMo|</t>
  </si>
  <si>
    <t>‡gvt kvn Avjg cv‡Uvqvix</t>
  </si>
  <si>
    <t>‡gvt kvn myjZvb AvKvk</t>
  </si>
  <si>
    <t>PG00002114L00001</t>
  </si>
  <si>
    <t>01717423194</t>
  </si>
  <si>
    <t>MÖvgt ‡gvUv cvov , †cvót dzUwK evox, _vbvt cÂMo m`i, †Rjvt cÂMo|</t>
  </si>
  <si>
    <t>‡gvt AvwRRvi Rwj</t>
  </si>
  <si>
    <t>‡gvt AvwkKy¾vgvb Bgb</t>
  </si>
  <si>
    <t>PG00001935L00001</t>
  </si>
  <si>
    <t>01773570599</t>
  </si>
  <si>
    <t>MÖvgt ‡hvMx KvUv, †cvót wgR©vcyi, _vbvt Av‡Uvqvix, †Rjvt cÂMo|</t>
  </si>
  <si>
    <t xml:space="preserve"> †gvt ewQi Avjx</t>
  </si>
  <si>
    <t xml:space="preserve">‡gvt †mvnvM Avjx </t>
  </si>
  <si>
    <t>PG00002829L00001</t>
  </si>
  <si>
    <t>01302457852</t>
  </si>
  <si>
    <t>MÖvgt avgi , †cvót wMivMvI, _vbvt Av‡Uvqvix, †Rjvt cÂMo|</t>
  </si>
  <si>
    <t>‡gvt kwid DwÏb</t>
  </si>
  <si>
    <t>‡gvt byiæjøvn</t>
  </si>
  <si>
    <t>PG00002115L00001</t>
  </si>
  <si>
    <t>01728092754</t>
  </si>
  <si>
    <t>MÖvgt M‡jnv KvšÍgwb , †cvót dzUKx evox, _vbvt cÂMo m`i, †Rjvt cÂMo|</t>
  </si>
  <si>
    <t>‡gvt gwd`yj Bmjvg</t>
  </si>
  <si>
    <t>‡gvt Avjx Avigvb</t>
  </si>
  <si>
    <t>PG00001323L00001</t>
  </si>
  <si>
    <t>01783046746</t>
  </si>
  <si>
    <t>‡gvt Rqbyj nK</t>
  </si>
  <si>
    <t>‡gvt Avwbymi ingvb</t>
  </si>
  <si>
    <t>PG00002496L00001</t>
  </si>
  <si>
    <t>01740143059</t>
  </si>
  <si>
    <t>MÖvgt Kvj`vm cvov , †cvót KvUv cvov, _vbvt cÂMo m`i, †Rjvt cÂMo|</t>
  </si>
  <si>
    <t>‡gvt †meviƒj nK</t>
  </si>
  <si>
    <t>‡gvt Kvgiƒj nvmvb</t>
  </si>
  <si>
    <t>PG00001821L00001</t>
  </si>
  <si>
    <t>01740437964</t>
  </si>
  <si>
    <t>MÖvgt KvK cvov, †cvót mvZ‡giv, _vbvt cÂMo m`i, †Rjvt cÂMo|</t>
  </si>
  <si>
    <t>‡gvt eveyj ‡nv‡mb</t>
  </si>
  <si>
    <t xml:space="preserve"> †gvt iwb Avjx</t>
  </si>
  <si>
    <t>PG00002094L00001</t>
  </si>
  <si>
    <t>01791487906</t>
  </si>
  <si>
    <t>‡gvt gqbyj Nk</t>
  </si>
  <si>
    <t xml:space="preserve">‡gvt Avnmvb nvwee </t>
  </si>
  <si>
    <t>PNC22002IP140</t>
  </si>
  <si>
    <t>01626745838</t>
  </si>
  <si>
    <t>MÖvgt fzmvox cvov , †cvót ‡ev`v, _vbvt Av‡Uvqvix, †Rjvt cÂMo|</t>
  </si>
  <si>
    <t xml:space="preserve">Avãyj nvwg` </t>
  </si>
  <si>
    <t>‡gvt wgVyb Avjx</t>
  </si>
  <si>
    <t>PNC23002P067</t>
  </si>
  <si>
    <t>01792979115</t>
  </si>
  <si>
    <t>MÖvgt Znmxj`vi cvov, †cvót PvKjvnvU, _vbvt cÂMo m`i, †Rjvt cÂMo|</t>
  </si>
  <si>
    <t>mydj P›`ª ivq</t>
  </si>
  <si>
    <t>jÿY P›`ª ivq</t>
  </si>
  <si>
    <t>PNC22001P128</t>
  </si>
  <si>
    <t>01792946832</t>
  </si>
  <si>
    <t>MÖvgt ‡hvMx wfUv, †cvót nvwofvmv, _vbvt cÂMo m`i, †Rjvt cÂMo|</t>
  </si>
  <si>
    <t>‡gvt bRiyj Bmjvg</t>
  </si>
  <si>
    <t>‡gvt Avjg½xi †nv‡mb</t>
  </si>
  <si>
    <t>PG00002107L00001</t>
  </si>
  <si>
    <t>01308922295</t>
  </si>
  <si>
    <t>MÖvgt Kgjv cvov , †cvót wfZiMo, _vbvt cÂMo m`i, †Rjvt cÂMo|</t>
  </si>
  <si>
    <t>Avãym †mvevnvb Avjx</t>
  </si>
  <si>
    <t>PNC22001P134</t>
  </si>
  <si>
    <t>01791803319</t>
  </si>
  <si>
    <t>MÖvgt cyivZb cÂMo, †cvót av°vgviv, _vbvt cÂMo m`i, †Rjvt cÂMo|</t>
  </si>
  <si>
    <t>byi Kwig</t>
  </si>
  <si>
    <t>Avã~jøvn&amp; Avj gvgyb</t>
  </si>
  <si>
    <t>PG00002109L00001</t>
  </si>
  <si>
    <t>01705952754</t>
  </si>
  <si>
    <t>MÖvgt c~e© evMvb MvivZx, †cvót MvivwZ, _vbvt cÂMo m`i, †Rjvt cÂMo|</t>
  </si>
  <si>
    <t>‡gvt Avjg †nv‡mb</t>
  </si>
  <si>
    <t>PG00002110L00001</t>
  </si>
  <si>
    <t>01784076458</t>
  </si>
  <si>
    <t>MÖvgt hv‡`e evwU , †cvót Av‡Uvqvix, _vbvt Av‡Uvqvix, †Rjvt cÂMo|</t>
  </si>
  <si>
    <t>AvBbyj nK</t>
  </si>
  <si>
    <t xml:space="preserve">wisKy Avjx </t>
  </si>
  <si>
    <t>PG00002151L00001</t>
  </si>
  <si>
    <t>01318123423</t>
  </si>
  <si>
    <t>MÖvgt gxiMo ga¨ cvov, †cvót cÂMo, _vbvt cÂMo m`i, †Rjvt cÂMo|</t>
  </si>
  <si>
    <t>Avbviyj nK</t>
  </si>
  <si>
    <t>‡gvt gbQ‚i Bmjvg</t>
  </si>
  <si>
    <t>PG00002828L00001</t>
  </si>
  <si>
    <t>01304698939</t>
  </si>
  <si>
    <t>MÖvgt Pv‡iv Lyov , †cvót dzUKx evox, _vbvt cÂMo m`i, †Rjvt cÂMo|</t>
  </si>
  <si>
    <t xml:space="preserve">AvwRi DwÏb </t>
  </si>
  <si>
    <t xml:space="preserve">‡Mvjvg ieŸvbx </t>
  </si>
  <si>
    <t>PG00002097L00001</t>
  </si>
  <si>
    <t>01301177419</t>
  </si>
  <si>
    <t>MÖvgt c~e© wms cvov , †cvót cÂMo, _vbvt cÂMo m`i, †Rjvt cÂMo|</t>
  </si>
  <si>
    <t>‡gvRv‡¤§j Nk</t>
  </si>
  <si>
    <t>‡gvt mvwR` †nv‡mb wjgb</t>
  </si>
  <si>
    <t>PG00001326L00001</t>
  </si>
  <si>
    <t>01742632927</t>
  </si>
  <si>
    <t>MÖvgt hZbcyKzix, †cvót av°vgiv, _vbvt cÂMo m`i, †Rjvt cÂMo|</t>
  </si>
  <si>
    <t>m‡ivAvi B AvRg</t>
  </si>
  <si>
    <t>‡gvt mvbwmi B wmdvZ</t>
  </si>
  <si>
    <t>PG00002095L00001</t>
  </si>
  <si>
    <t>01640247792</t>
  </si>
  <si>
    <t>MÖvgt Kv‡qZ cvov, †cvót cÂMo, _vbvt cÂMo m`i, †Rjvt cÂMo|</t>
  </si>
  <si>
    <t>g„Z Avãyj nv‡dR</t>
  </si>
  <si>
    <t>PG00001822L00001</t>
  </si>
  <si>
    <t>01773377534</t>
  </si>
  <si>
    <t>MÖvgt Avgjvnvi , †cvót Avgjvnvi, _vbvt cÂMo m`i, †Rjvt cÂMo|</t>
  </si>
  <si>
    <t>RMw`m P›`ª ivq</t>
  </si>
  <si>
    <t>cvày P›`ª ivq</t>
  </si>
  <si>
    <t>PG00001906L00001</t>
  </si>
  <si>
    <t>01738213667</t>
  </si>
  <si>
    <t>MÖvgt ‡gvwgb cvov , †cvót dzyjZjv nvU, _vbvt ‡ev`v, †Rjvt cÂMo|</t>
  </si>
  <si>
    <t>‡gvZv‡je †nv‡mb</t>
  </si>
  <si>
    <t>ivqnvb nK</t>
  </si>
  <si>
    <t>PG00002485L00001</t>
  </si>
  <si>
    <t>01307232731</t>
  </si>
  <si>
    <t>MÖvgt c~e© wkKvicyi, †cvót ‡Lvjv cvov, _vbvt cÂMo m`i, †Rjvt cÂMo|</t>
  </si>
  <si>
    <t>Kgjv KvšÍ †mb</t>
  </si>
  <si>
    <t xml:space="preserve">kvšÍ evey †mb </t>
  </si>
  <si>
    <t>PG00002168L00001</t>
  </si>
  <si>
    <t>01765600357</t>
  </si>
  <si>
    <t>MÖvgt Kò bMi, †cvót gx©Rvcyi, _vbvt Av‡Uvqvix, †Rjvt cÂMo|</t>
  </si>
  <si>
    <t>Uv‡Rb P›`ª eg©Y</t>
  </si>
  <si>
    <t>PG00001824L00001</t>
  </si>
  <si>
    <t>01750971221</t>
  </si>
  <si>
    <t xml:space="preserve"> †gvt eveyj †nv‡mb</t>
  </si>
  <si>
    <t xml:space="preserve">wd‡ivR †nv‡mb </t>
  </si>
  <si>
    <t>PG00002111L00001</t>
  </si>
  <si>
    <t>01704279995</t>
  </si>
  <si>
    <t>MÖvgt miKvi cvov, †cvót RM`j, _vbvt cÂMo m`i, †Rjvt cÂMo|</t>
  </si>
  <si>
    <t xml:space="preserve"> †gvt AvgRv` Avjx</t>
  </si>
  <si>
    <t xml:space="preserve">‡gvt Avj †gvwgb </t>
  </si>
  <si>
    <t>ডেলিভারী স্লিপ জমা দেয় নাই</t>
  </si>
  <si>
    <t>০১৭৩৯৩১৭৯৬২</t>
  </si>
  <si>
    <t xml:space="preserve">গ্রামঃ মন্ডলপাড়া তবকপুর, ডাকঘরঃ তবকপুর, উপজেলাঃ উলিপুর, জেলাঃ কুড়িগ্রাম </t>
  </si>
  <si>
    <t xml:space="preserve">             মোঃ নাজমুল হাসান</t>
  </si>
  <si>
    <t>KMJCOE16672</t>
  </si>
  <si>
    <t>০১৭০১৫৫৫৯৪২</t>
  </si>
  <si>
    <t xml:space="preserve">গ্রামঃ কৃষ্ণপুর সরকার পাড়া, ডাকঘরঃ কুড়িগ্রাম, উপজেলাঃ কুড়িগ্রাম সদর, জেলাঃ কুড়িগ্রাম </t>
  </si>
  <si>
    <t>মোঃ আবু মুসা রাব্বী</t>
  </si>
  <si>
    <t>০১৭৭৪৫৯৭৮০০</t>
  </si>
  <si>
    <t xml:space="preserve">গ্রামঃ কৃষ্ণপুর, ডাকঘরঃ কুড়িগ্রাম, উপজেলাঃ কুড়িগ্রাম সদর, জেলাঃ কুড়িগ্রাম </t>
  </si>
  <si>
    <t>KMJCOE16660</t>
  </si>
  <si>
    <t>০১৮৭৭৬৮৪১৪৭</t>
  </si>
  <si>
    <t xml:space="preserve">গ্রামঃ হরিশ্বর তালুক, ডাকঘরঃ রাজারহাট, উপজেলাঃ রাজারহাট, জেলাঃ কুড়িগ্রাম </t>
  </si>
  <si>
    <t>মোঃ মুকুল শেখ</t>
  </si>
  <si>
    <t>KMJCOE16671</t>
  </si>
  <si>
    <t>০১৭৪০১৩৮৪৬৫</t>
  </si>
  <si>
    <t xml:space="preserve">গ্রামঃ কবিরাজপাড়া, ডাকঘরঃ কুড়িগ্রাম, উপজেলাঃ কুড়িগ্রাম সদর, জেলাঃ কুড়িগ্রাম </t>
  </si>
  <si>
    <t>০১৯১২৮৩৩৯৩১</t>
  </si>
  <si>
    <t xml:space="preserve">গ্রামঃ কৃষ্ণপুর দালালীপাড়া, ডাকঘরঃ কুড়িগ্রাম, উপজেলাঃ কুড়িগ্রাম সদর, জেলাঃ কুড়িগ্রাম </t>
  </si>
  <si>
    <t>মৃত: ধজির উদ্দীন</t>
  </si>
  <si>
    <t>মোঃ মকবুল হোসেন বাবু</t>
  </si>
  <si>
    <t>KRG22001P002</t>
  </si>
  <si>
    <t>০১৭৫৫৪৩৭২২৭</t>
  </si>
  <si>
    <t xml:space="preserve">গ্রামঃ চর ধাউরার কুটি, ডাকঘরঃ আন্ন্ধারীর ঝাড়, উপজেলাঃ ভুরুঙ্গামারী, জেলাঃ কুড়িগ্রাম </t>
  </si>
  <si>
    <t>মোঃ জয়েন উদ্দীন</t>
  </si>
  <si>
    <t>KMJCOE16653</t>
  </si>
  <si>
    <t>০১৭০১৫৪৬৪১৯</t>
  </si>
  <si>
    <t xml:space="preserve">গ্রামঃ মন্ডলপাড়া, ডাকঘরঃ বালাবাড়ী হাট, উপজেলাঃ চিলমারী, জেলাঃ কুড়িগ্রাম </t>
  </si>
  <si>
    <t>KRG22001P004</t>
  </si>
  <si>
    <t>০১৭১৭৭৬৭৩৬০</t>
  </si>
  <si>
    <t xml:space="preserve">গ্রামঃ কামাল খামার, ডাকঘরঃ চন্ডিযান, উপজেলাঃ উলিপুর, জেলাঃ কুড়িগ্রাম </t>
  </si>
  <si>
    <t>মোঃ হাদিসুর রহমান</t>
  </si>
  <si>
    <t>KMJCOE16673</t>
  </si>
  <si>
    <t>০১৭২৪১১৬৯৩২</t>
  </si>
  <si>
    <t xml:space="preserve">গ্রামঃ নগরাজপুর, ডাকঘরঃ খোচাবাড়ী, উপজেলাঃ ফুলবাড়ী, জেলাঃ কুড়িগ্রাম </t>
  </si>
  <si>
    <t>মৃত: আব্দুর রহমান</t>
  </si>
  <si>
    <t>KMJCOE16654</t>
  </si>
  <si>
    <t>০১৭১২২৮৫৫৭৪</t>
  </si>
  <si>
    <t xml:space="preserve">গ্রামঃ কৃষ্ণপুর, ডাকঘরঃ কুড়িগ্রাম, উপজেলাঃ কুড়িগ্রাম, জেলাঃ কুড়িগ্রাম </t>
  </si>
  <si>
    <t>মৃত- ইমতিয়াজ উদ্দিন</t>
  </si>
  <si>
    <t>KG00405379L00001</t>
  </si>
  <si>
    <t>৪১৬১৫৩৩৫৮৫</t>
  </si>
  <si>
    <t>০১৭৬২৮৪৭৮৭০</t>
  </si>
  <si>
    <t xml:space="preserve">গ্রামঃ হরিকেশমধ্যেপাড়া, ডাকঘরঃ কুড়িগ্রাম, উপজেলাঃ কুড়িগ্রাম, জেলাঃ কুড়িগ্রাম </t>
  </si>
  <si>
    <t xml:space="preserve"> দুলু সরকার</t>
  </si>
  <si>
    <t xml:space="preserve"> সুজন কুমার সরকার</t>
  </si>
  <si>
    <t>KG00404886L00001</t>
  </si>
  <si>
    <t>৬৮৮৩০১০৭০১</t>
  </si>
  <si>
    <t>০১৭৫৫৪৩৭৪৮৫</t>
  </si>
  <si>
    <t xml:space="preserve">গ্রামঃ পূর্ব কালডাঙ্গা, ডাকঘরঃ জুম্মার হাট, উপজেলাঃ উলিপুর, জেলাঃ কুড়িগ্রাম  </t>
  </si>
  <si>
    <t>মোঃ কমল উদ্দীন</t>
  </si>
  <si>
    <t>KG00404579L00001</t>
  </si>
  <si>
    <t>২৬৯৫০৪১৭৩৭৭৯৩</t>
  </si>
  <si>
    <t>০১৭১৭৪৩০৩৯১</t>
  </si>
  <si>
    <t xml:space="preserve">গ্রামঃ মনসর , ডাকঘরঃ রথিগ্রাম, উপজেলাঃ রাজারহাট জেলাঃ কুড়িগ্রাম  </t>
  </si>
  <si>
    <t>মোঃ আবু বক্কর</t>
  </si>
  <si>
    <t xml:space="preserve"> মোঃ খোরশেদ আলম</t>
  </si>
  <si>
    <t>KMJCOE16309</t>
  </si>
  <si>
    <t>৯১৬১১২৯৮৪৭</t>
  </si>
  <si>
    <t>০১৫৭১২৮০৪১২</t>
  </si>
  <si>
    <t xml:space="preserve">গ্রামঃ কৃষ্ণপুর বকসিপাাড়া, ডাকঘরঃ কুড়িগ্রাম, উপজেলাঃ কুড়িগ্রাম, জেলাঃ কুড়িগ্রাম  </t>
  </si>
  <si>
    <t>মোঃ সৈয়দ  আলী</t>
  </si>
  <si>
    <t>KG00405312L00001</t>
  </si>
  <si>
    <t>১৯৫৫০৮৪৬১৯</t>
  </si>
  <si>
    <t>০১৭১৭১৩৩৮৯৮</t>
  </si>
  <si>
    <t xml:space="preserve">গ্রামঃ সরকার পাড়া, ডাকঘরঃ নাজিমখান, উপজেলাঃ রাজারহাট, জেলাঃ কুড়িগ্রাম  </t>
  </si>
  <si>
    <t>মৃত- ইউসুফ আলী</t>
  </si>
  <si>
    <t>KG00405590L00001</t>
  </si>
  <si>
    <t>৯১৬৪৫০২৩৭০</t>
  </si>
  <si>
    <t>০১৭৮৮০১৭১২৯</t>
  </si>
  <si>
    <t xml:space="preserve">গ্রামঃ দক্ষিন উমানন্দ, ডাকঘরঃ মাঠিয়াল, উপজেলাঃ উলিপুর, জেলাঃ কুড়িগ্রাম  </t>
  </si>
  <si>
    <t>মোঃ দুদু  সরকার</t>
  </si>
  <si>
    <t>মোঃ  মোজাহিদুল ইসলাম</t>
  </si>
  <si>
    <t>KG00404580L00001</t>
  </si>
  <si>
    <t>৯১১৫২৫৮৩৯৫</t>
  </si>
  <si>
    <t>০১৭৪২৮২৭০৯১</t>
  </si>
  <si>
    <t xml:space="preserve">গ্রামঃ গুনাইগাছ, ডাকঘরঃ জুম্মারহাট, উপজেলাঃ উলিপুর, জেলাঃ কুড়িগ্রাম  </t>
  </si>
  <si>
    <t>মোঃ  মোক্তার আলী</t>
  </si>
  <si>
    <t>KG00407005L00001</t>
  </si>
  <si>
    <t>৩৭৪০৩০৬৩২৩</t>
  </si>
  <si>
    <t>০১৭২২৪৬৬৫৯৮</t>
  </si>
  <si>
    <t xml:space="preserve">গ্রামঃ কৃষ্ণপুর , ডাকঘরঃ কুড়িগ্রাম, উপজেলাঃ কুড়িগ্রাম, জেলাঃ কুড়িগ্রাম  </t>
  </si>
  <si>
    <t xml:space="preserve">গ্রামঃ কৃষ্ণপুর, ডাকঘরঃ কুড়িগ্রাম, উপজেলাঃ কুড়িগ্রাম, জেলাঃ কুড়িগ্রাম  </t>
  </si>
  <si>
    <t xml:space="preserve"> মোঃ নুর আজম</t>
  </si>
  <si>
    <t>KG00405669L00001</t>
  </si>
  <si>
    <t>২৮৬৩৩৯৫১২১</t>
  </si>
  <si>
    <t>০১৭৭৩৫২৮০৮৩</t>
  </si>
  <si>
    <t xml:space="preserve">গ্রামঃ চতুরা, ডাকঘরঃ রতিগ্রাম, উপজেলাঃ রাজারহাট, জেলাঃ কুড়িগ্রাম  </t>
  </si>
  <si>
    <t>KG00405752L00001</t>
  </si>
  <si>
    <t>৩৩০৪৬০৮৬৩৫</t>
  </si>
  <si>
    <t>০১৭৭০৭২৬৬৭৮</t>
  </si>
  <si>
    <t xml:space="preserve">গ্রামঃ তালুককালোয়া, ডাকঘরঃ কাঠালবাড়ী, উপজেলাঃ কুড়িগ্রাম, জেলাঃ কুড়িগ্রাম  </t>
  </si>
  <si>
    <t>মোঃ নুরুল্লাহ মিয়া</t>
  </si>
  <si>
    <t>মোছাঃ নওরিন আক্তার</t>
  </si>
  <si>
    <t>KG00405672L00001</t>
  </si>
  <si>
    <t>০১৭৪০৫৮৮৭৬৩</t>
  </si>
  <si>
    <t>০১৭৮৩০৫৪০৩২</t>
  </si>
  <si>
    <t xml:space="preserve">গ্রামঃ মিয়াজী পাড়া, ডাকঘরঃ পাঁচপীর, উপজেলাঃ উলিপুর, জেলাঃ কুড়িগ্রাম  </t>
  </si>
  <si>
    <t xml:space="preserve"> মোঃ আমিনুল  ইসলাম</t>
  </si>
  <si>
    <t>মোঃ ইলিয়াস আহমেদ</t>
  </si>
  <si>
    <t>KG00405373L00001</t>
  </si>
  <si>
    <t>৪৬৩৯১৬৪৩২৮</t>
  </si>
  <si>
    <t>০১৭১৭৫২৮০২৫</t>
  </si>
  <si>
    <t xml:space="preserve">গ্রামঃ হরিকেশ কানিপাড়া, ডাকঘরঃ কুড়িগ্রাম, উপজেলাঃ কুড়িগ্রাম, জেলাঃ কুড়িগ্রাম  </t>
  </si>
  <si>
    <t xml:space="preserve"> মোঃ আঃ করিম</t>
  </si>
  <si>
    <t>KG00405384L00001</t>
  </si>
  <si>
    <t>০১৭৪৬২০০৩৭৭</t>
  </si>
  <si>
    <t xml:space="preserve">গ্রামঃ হরিশ^র তালুক, ডাকঘরঃ সিন্দুরমতি, উপজেলাঃ রাজারহাট, জেলাঃ কুড়িগ্রাম  </t>
  </si>
  <si>
    <t xml:space="preserve"> মৃত- আরফান আলী</t>
  </si>
  <si>
    <t>KG00405380L00001</t>
  </si>
  <si>
    <t>৫১১১১১২৩৮৮</t>
  </si>
  <si>
    <t>০১৭৮৫৪২৮০৫১</t>
  </si>
  <si>
    <t xml:space="preserve">গ্রামঃ চর সুভারকুটি, ডাকঘরঃ হলোখানা, উপজেলাঃ কুড়িগ্রাম, জেলাঃ কুড়িগ্রাম  </t>
  </si>
  <si>
    <t>মোঃ সাইয়েদ আবু আলা মওদুদী</t>
  </si>
  <si>
    <t>KG00406041L00001</t>
  </si>
  <si>
    <t>৬০০৪৯৬৭৭১৪</t>
  </si>
  <si>
    <t>০১৭৮৭৯১৩০৭৯</t>
  </si>
  <si>
    <t xml:space="preserve">গ্রামঃ বাগডাঙ্গা (দধিরগ্রাম), ডাকঘরঃ নাগেশ্বরী, উপজেলাঃ নাগেশ্বরী, জেলাঃ কুড়িগ্রাম  </t>
  </si>
  <si>
    <t>মোঃ ফজলে রাব্বী</t>
  </si>
  <si>
    <t>KG00405607L00001</t>
  </si>
  <si>
    <t>৩৩১১১১৯৫২৭</t>
  </si>
  <si>
    <t>০১৭১৭২৮০২০৭</t>
  </si>
  <si>
    <t xml:space="preserve">গ্রামঃ পলাশবাড়ী, ডাকঘরঃ খলিলগঞ্জ, উপজেলাঃ কুড়িগ্রাম জেলাঃ কুড়িগ্রাম  </t>
  </si>
  <si>
    <t xml:space="preserve"> মোঃ সাজেদুল হক মঞ্জু</t>
  </si>
  <si>
    <t>মোঃ  জেসিন বাবু</t>
  </si>
  <si>
    <t>KG00405761L00001</t>
  </si>
  <si>
    <t>৯৫৫২১৫৫৬৩৩</t>
  </si>
  <si>
    <t>০১৭১৮৫৭০০৫১</t>
  </si>
  <si>
    <t xml:space="preserve"> মোঃ সামছুল হুদা</t>
  </si>
  <si>
    <t>মোঃ শামীমুল হাসান</t>
  </si>
  <si>
    <t>KG00405748L00001</t>
  </si>
  <si>
    <t>৪৬৫৩০৩২০১৩</t>
  </si>
  <si>
    <t>০১৭৮০৬২৬২৫৮</t>
  </si>
  <si>
    <t xml:space="preserve">গ্রামঃ চান্দামারী, ডাকঘরঃ রাজারহাট, উপজেলাঃ রাজারহাট, জেলাঃ কুড়িগ্রাম  </t>
  </si>
  <si>
    <t xml:space="preserve"> মোঃ শফিকুল আলম</t>
  </si>
  <si>
    <t>KG00405605L00001</t>
  </si>
  <si>
    <t>৫১১৪২৫৬৭৩৭</t>
  </si>
  <si>
    <t>০১৭৫০৮২৫৭৫১</t>
  </si>
  <si>
    <t xml:space="preserve">গ্রামঃ নাগরাজপুর, ডাকঘরঃ খোচাবাড়ী, উপজেলাঃ ফুলবাড়ী, জেলাঃ কুড়িগ্রাম  </t>
  </si>
  <si>
    <t xml:space="preserve"> মোঃ খতিউল্লাহ ব্যাপারী</t>
  </si>
  <si>
    <t xml:space="preserve"> মোঃ মতিউর রহমান</t>
  </si>
  <si>
    <t>KG00405372L00001</t>
  </si>
  <si>
    <t>৩২৭৬৯৯২৫৩৮</t>
  </si>
  <si>
    <t>০১৭৭৩০৮৫১৭৭</t>
  </si>
  <si>
    <t xml:space="preserve">গ্রামঃ রামনা ছড়া (দক্ষিন), ডাকঘরঃ তবকপুর, উপজেলাঃ উলিপুর, জেলাঃ কুড়িগ্রাম  </t>
  </si>
  <si>
    <t xml:space="preserve"> জগদীশ চন্দ্র বর্মন</t>
  </si>
  <si>
    <t xml:space="preserve"> উজ্জ¦ল কুমার রায়</t>
  </si>
  <si>
    <t>KG00405336L00001</t>
  </si>
  <si>
    <t>৬০১১১৩৩৯২০</t>
  </si>
  <si>
    <t>০১৭৩৮৬২৬৯০৩</t>
  </si>
  <si>
    <t xml:space="preserve">গ্রামঃ পলাশবাড়ী কবিরাজ পাড়া, ডাকঘরঃ কুড়িগ্রাম, উপজেলাঃ কুড়িগ্রাম সদর জেলাঃ কুড়িগ্রাম  </t>
  </si>
  <si>
    <t xml:space="preserve">   শ্রী  মোদন কর্মকার</t>
  </si>
  <si>
    <t xml:space="preserve"> শ্রী  শিপন কর্মকার</t>
  </si>
  <si>
    <t>KG00405371L00001</t>
  </si>
  <si>
    <t>১৯৬১২৩৩৮৭৯</t>
  </si>
  <si>
    <t>০১৯২৮৫৮৮২০৫</t>
  </si>
  <si>
    <t xml:space="preserve">গ্রামঃ সরদার পাড়া, ডাকঘরঃ ভোগডাঙ্গা, উপজেলাঃ কুড়িগ্রাম সদর, জেলাঃ কুড়িগ্রাম  </t>
  </si>
  <si>
    <t xml:space="preserve"> মোঃ আকরামুল হক</t>
  </si>
  <si>
    <t>KG00405383L00001</t>
  </si>
  <si>
    <t>৯৫৮০৭২৩২৯৭</t>
  </si>
  <si>
    <t>০১৫৬৮১৮৯১৮৯</t>
  </si>
  <si>
    <t xml:space="preserve">গ্রামঃ ঘোষপাড়া, ডাকঘরঃ কুড়িগ্রাম, উপজেলাঃ কুড়িগ্রাম সদর, জেলাঃ কুড়িগ্রাম  </t>
  </si>
  <si>
    <t>রুপ লাল রবিদাস</t>
  </si>
  <si>
    <t>মিলন রবি দাস</t>
  </si>
  <si>
    <t>KG00405385L00001</t>
  </si>
  <si>
    <t>৮২৫৪৯৫৫৭৫৩</t>
  </si>
  <si>
    <t>০১৭৫৩৬৩২৬২৮</t>
  </si>
  <si>
    <t xml:space="preserve">গ্রামঃ রাঘব (যুগিদাহ পাড়), ডাকঘরঃ নাজিমখান, উপজেলাঃ রাজারহাট, জেলাঃ কুড়িগ্রাম  </t>
  </si>
  <si>
    <t>মোঃ মজিয়াল হক</t>
  </si>
  <si>
    <t>KG00405592L00001</t>
  </si>
  <si>
    <t>৩৩১১০৮৬৪১১</t>
  </si>
  <si>
    <t>০১৭৭৪৩৫৯৮৩১</t>
  </si>
  <si>
    <t xml:space="preserve">গ্রামঃ চাকেন্দার পাড়, ডাকঘরঃ যাত্রাপুর, উপজেলাঃ কুড়িগ্রাম, জেলাঃ কুড়িগ্রাম  </t>
  </si>
  <si>
    <t>মোঃ  হোসেন আলী</t>
  </si>
  <si>
    <t>KG00405374L00001</t>
  </si>
  <si>
    <t>০১৮৮৮৪৭৭৫৫৪</t>
  </si>
  <si>
    <t xml:space="preserve">গ্রামঃ বল্লভ পাড়া, কোদালকাটি, ডাকঘরঃ কোদালকাটি, উপজেলাঃ রাজিবপুর, জেলাঃ কুড়িগ্রাম </t>
  </si>
  <si>
    <t>মোঃ  পানজু মিয়া</t>
  </si>
  <si>
    <t>মোঃ  আব্দুল কাদের জিলানী</t>
  </si>
  <si>
    <t>KG00405382L00001</t>
  </si>
  <si>
    <t>১৯২৫৪৭৫৫৩৩</t>
  </si>
  <si>
    <t>০১৯৩৫৭৩৬৯০১</t>
  </si>
  <si>
    <t xml:space="preserve">গ্রামঃ মিয়াজী পাড়া গড়াই, ডাকঘরঃ পাঁচপীর, উপজেলাঃ উলিপুর, জেলাঃ কুড়িগ্রাম  </t>
  </si>
  <si>
    <t xml:space="preserve"> মোঃ আব্দুল কাদের</t>
  </si>
  <si>
    <t>KG00405671L00001</t>
  </si>
  <si>
    <t>৮২৬১১৪০০৯২</t>
  </si>
  <si>
    <t>০১৩১৫২০৮৩৩৫</t>
  </si>
  <si>
    <t xml:space="preserve">গ্রামঃ পলাশবাড়ী, ডাকঘরঃ ডাকঘরঃ খলিলগঞ্জ, উপজেলাঃ কুড়িগ্রাম, জেলাঃ কুড়িগ্রাম </t>
  </si>
  <si>
    <t xml:space="preserve"> মোঃ আবু তাহের</t>
  </si>
  <si>
    <t>মোঃ তৌকির আহমেদ তুষার</t>
  </si>
  <si>
    <t>KG00405390L00001</t>
  </si>
  <si>
    <t>২৩৭৮১৯১৫১০</t>
  </si>
  <si>
    <t>০১৭৭০৭২৮৫৭৫</t>
  </si>
  <si>
    <t xml:space="preserve">গ্রামঃ মৌলভী পড়া, ডাকঘরঃ ফরকেট হাট, উপজেলাঃ রাজারহাট, জেলাঃ কুড়িগ্রাম  </t>
  </si>
  <si>
    <t>মোঃ  মোস্তাফিজার রহমান</t>
  </si>
  <si>
    <t>মোঃ ফজলে রহমান সরকার</t>
  </si>
  <si>
    <t>KG00405755L00001</t>
  </si>
  <si>
    <t>৮৭০৩৪৮২১৯৩</t>
  </si>
  <si>
    <t>০১৭৬৭২১৬৭১১</t>
  </si>
  <si>
    <t xml:space="preserve"> মৃত- সিরাজুল ইসলাম</t>
  </si>
  <si>
    <t>KG00405749L00001</t>
  </si>
  <si>
    <t>৪৬০৪০০৯৫৪০</t>
  </si>
  <si>
    <t>০১৭১২৬১৭৭৫০</t>
  </si>
  <si>
    <t>গ্রামঃ কৃষ্ণপুর পশ্চিমুন্সিপাড়া, ডাকঘরঃ কুড়িগ্রাম, উপজেলাঃ কুড়িগ্রাম, জেলাঃ কুড়িগ্রাম</t>
  </si>
  <si>
    <t>মৃত- গোলজার  হোসেন</t>
  </si>
  <si>
    <t>আ.  ন. ম জিয়াউর  রহমান</t>
  </si>
  <si>
    <t>KG00405311L00001</t>
  </si>
  <si>
    <t>৩৩১০৪৭৭৯৮৩</t>
  </si>
  <si>
    <t>০১৭৬৭৪৩২৪৭৬</t>
  </si>
  <si>
    <t xml:space="preserve">গ্রামঃ শালমারা, ডাকঘরঃ ভেলাবাড়ী, উপজেলাঃ লালমনির হাট, জেলাঃ লালমনিরহাট  </t>
  </si>
  <si>
    <t xml:space="preserve">গ্রামঃ তালতলা, ডাকঘরঃ কুড়িগ্রাম, উপজেলাঃ কুড়িগ্রাম, জেলাঃ কুড়িগ্রাম  </t>
  </si>
  <si>
    <t xml:space="preserve"> মোঃ মমিনুল হক</t>
  </si>
  <si>
    <t>KMJCOD16308</t>
  </si>
  <si>
    <t>১৫১১৯৭৮৩৪৬</t>
  </si>
  <si>
    <t>০১৩১৮৯৫২৮১৬</t>
  </si>
  <si>
    <t xml:space="preserve">গ্রামঃ ছড়ারপাড় গড়াই, ডাকঘরঃ পাঁচপীর, উপজেলাঃ উলিপুর, জেলাঃ কুড়িগ্রাম  </t>
  </si>
  <si>
    <t xml:space="preserve"> মোঃ আনারুল ইসলাম</t>
  </si>
  <si>
    <t>KG00405753L00001</t>
  </si>
  <si>
    <t>৫০৫৪১৪৪৮২৮</t>
  </si>
  <si>
    <t>০১৯২৮৭১৭৫৮৩</t>
  </si>
  <si>
    <t xml:space="preserve">গ্রামঃ কৃষ্ণপুর চরুয়া পাড়া, ডাকঘরঃ কুড়িগ্রাম, উপজেলাঃ কুড়িগ্রাম, জেলাঃ কুড়িগ্রাম  </t>
  </si>
  <si>
    <t>মোঃ শামসুল ঘশ</t>
  </si>
  <si>
    <t>KG00405673L00001</t>
  </si>
  <si>
    <t>১৫১১১৪৫০৬০</t>
  </si>
  <si>
    <t>০১৭০৮৯০৫০১২</t>
  </si>
  <si>
    <t xml:space="preserve">গ্রামঃ কিশামত মালভাঙ্গা, ডাকঘরঃ মোগলবাসা, উপজেলাঃ কুড়িগ্রাম, জেলাঃ কুড়িগ্রাম  </t>
  </si>
  <si>
    <t>KG00405758L00001</t>
  </si>
  <si>
    <t>৪৬২৫৬০৩০৭৩</t>
  </si>
  <si>
    <t>০১৭৪০৫৮৮৫৩২</t>
  </si>
  <si>
    <t>গ্রামঃ মহাদেব পুর, ডাকঘরঃ পাগলাপীর, উপজেলাঃ সদর, জেলাঃ রংপুর</t>
  </si>
  <si>
    <t xml:space="preserve">গ্রামঃ হাসপাতাল পাড়া, ডাকঘরঃ কুড়িগ্রাম, উপজেলাঃ কুড়িগ্রাম, জেলাঃ কুড়িগ্রাম  </t>
  </si>
  <si>
    <t xml:space="preserve"> হাসান বিন আলা</t>
  </si>
  <si>
    <t>KG00405387L00001</t>
  </si>
  <si>
    <t>৮২৫২৯৮০১৫৯</t>
  </si>
  <si>
    <t>০১৭৯২৯৪৩১০৯</t>
  </si>
  <si>
    <t xml:space="preserve">গ্রামঃ নাউয়াপাড়া, ডাকঘরঃ হাসনাবাদ উপজেলাঃ নাগেশ্বরী, জেলাঃ কুড়িগ্রাম  </t>
  </si>
  <si>
    <t>মোঃ নাসিফ নাহিয়ান</t>
  </si>
  <si>
    <t>KG00405602L00001</t>
  </si>
  <si>
    <t>০১৭১৭৩৬৩৭৫৬</t>
  </si>
  <si>
    <t xml:space="preserve">গ্রামঃ ছত্রজিৎ, ডাকঘরঃ বৈদ্যের বাজার, উপজেলাঃ রাজারহাট, জেলাঃ কুড়িগ্রাম  </t>
  </si>
  <si>
    <t xml:space="preserve"> মোঃ মুসা মিয়া</t>
  </si>
  <si>
    <t>KG00405310L00001</t>
  </si>
  <si>
    <t>৮২৬৪৮৯২৭৫৬</t>
  </si>
  <si>
    <t>০১৮৫৯৯৯১৩৯২</t>
  </si>
  <si>
    <t xml:space="preserve">গ্রামঃ পলাশবাড়ী কবিরাজ পাড়া, ডাকঘরঃ কুড়িগ্রাম, উপজেলাঃ কুড়িগ্রাম, জেলাঃ কুড়িগ্রাম  </t>
  </si>
  <si>
    <t>মৃত- ইউনুস আলী</t>
  </si>
  <si>
    <t xml:space="preserve"> মোঃ রাফিউল ইসলাম</t>
  </si>
  <si>
    <t>KG00405388L00001</t>
  </si>
  <si>
    <t>৯১৫৭৩৯৮৩৩১</t>
  </si>
  <si>
    <t>০১৭৮৬৮২২৩৬৮</t>
  </si>
  <si>
    <t xml:space="preserve">গ্রামঃ পশ্চিম ছাট গোপালপুর, ডাকঘরঃ ফুলকুমার, উপজেলাঃ ভুরুঙ্গামারী, জেলাঃ কুড়িগ্রাম  </t>
  </si>
  <si>
    <t>KG00405608L00001</t>
  </si>
  <si>
    <t>৩৭৫৩৩০৮৪৮৯</t>
  </si>
  <si>
    <t>০১৭৬৪৯৭৫৬৯৯</t>
  </si>
  <si>
    <t xml:space="preserve"> মোঃ তাজুল ইসলাম</t>
  </si>
  <si>
    <t>KG00405674L00001</t>
  </si>
  <si>
    <t>২৪০৩৪৩২৮২২</t>
  </si>
  <si>
    <t>০১৭৯৬২৫৫৯১২</t>
  </si>
  <si>
    <t xml:space="preserve">গ্রামঃ হাটির পাড়, ডাকঘরঃ কুড়িগ্রাম, উপজেলাঃ কুড়িগ্রাম জেলাঃ কুড়িগ্রাম  </t>
  </si>
  <si>
    <t>প্রদীপ কান্তি রায়</t>
  </si>
  <si>
    <t>তড়িৎ কান্তি রায় প্রিয়</t>
  </si>
  <si>
    <t>KG00405381L00001</t>
  </si>
  <si>
    <t>৫১১১১১৯১৮৫</t>
  </si>
  <si>
    <t>০১৭৪২৩৪৪৭৭৮</t>
  </si>
  <si>
    <t xml:space="preserve"> শামীম আহমেদ</t>
  </si>
  <si>
    <t>KG00405676L00001</t>
  </si>
  <si>
    <t>৬৮৫৩৮৮৪১৮৪</t>
  </si>
  <si>
    <t>০১৭২৩৩৭৫৬৮৩</t>
  </si>
  <si>
    <t xml:space="preserve">গ্রামঃ নাজিরা, ডাকঘরঃ খলিলগঞ্জ উপজেলাঃ কুড়িগ্রাম, জেলাঃ কুড়িগ্রাম  </t>
  </si>
  <si>
    <t xml:space="preserve">মোঃ আব্দুল জলিল  </t>
  </si>
  <si>
    <t>মোঃ আব্দুল্লাহ আল ফারুক</t>
  </si>
  <si>
    <t>KG00405670L00001</t>
  </si>
  <si>
    <t>১০৩১৭৮৫৩২০</t>
  </si>
  <si>
    <t>০১৭০৩৮৯০৫২৩</t>
  </si>
  <si>
    <t xml:space="preserve">গ্রামঃ চক নাককাটি, ডাকঘরঃ কানুয়া, উপজেলাঃ রাজারহাট, জেলাঃ কুড়িগ্রাম  </t>
  </si>
  <si>
    <t>মোঃ আব্দুল বাতেন মন্ডল</t>
  </si>
  <si>
    <t>মোঃ আসাদুল ইসলাম আসাদ</t>
  </si>
  <si>
    <t>KG00405389L00001</t>
  </si>
  <si>
    <t>৮২৩২৪৫৫৪৭০</t>
  </si>
  <si>
    <t>০১৮১৮৮১৯১৭০</t>
  </si>
  <si>
    <t xml:space="preserve">গ্রামঃ কাঠারী আবুলের বাড়ির পাশে, ডাকঘরঃ ভুরুঙ্গামারী, উপজেলাঃ ভুরুঙ্গামারী, জেলাঃ কুড়িগ্রাম  </t>
  </si>
  <si>
    <t xml:space="preserve">গ্রামঃ ঘোষ পাড়া, ডাকঘরঃ কুড়িগ্রাম, উপজেলাঃ কুড়িগ্রাম সদর, জেলাঃ কুড়িগ্রাম  </t>
  </si>
  <si>
    <t>মোঃ আতোয়ার রহমান</t>
  </si>
  <si>
    <t xml:space="preserve"> মোঃ আমির হোসেন</t>
  </si>
  <si>
    <t>KG00405751L00001</t>
  </si>
  <si>
    <t>৭৩০৬৯৫৬১৪০</t>
  </si>
  <si>
    <t>০১৭১৭৬৭৭৬১৩</t>
  </si>
  <si>
    <t xml:space="preserve">গ্রামঃ মধ্যমোহল্লা, ডাকঘরঃ তবকপুর, উপজেলাঃ উলিপুর, জেলাঃ কুড়িগ্রাম  </t>
  </si>
  <si>
    <t xml:space="preserve">গ্রামঃ পঞ্চাইত পাড়া, ডাকঘরঃ কুড়িগ্রাম, উপজেলাঃ কুড়িগ্রাম, জেলাঃ কুড়িগ্রাম  </t>
  </si>
  <si>
    <t>মোঃ নুরসুলতান মিয়া</t>
  </si>
  <si>
    <t>KG00405377L00001</t>
  </si>
  <si>
    <t>৪৯২৫২০৯১৪৫১৮৬</t>
  </si>
  <si>
    <t>০১৭৪০০১৪৫০১</t>
  </si>
  <si>
    <t xml:space="preserve">গ্রামঃ ফকিরপাড়া, ডাকঘরঃ কুড়িগ্রাম, উপজেলাঃ কুড়িগ্রাম, জেলাঃ কুড়িগ্রাম  </t>
  </si>
  <si>
    <t>মোঃ নুরজামাল সরকার</t>
  </si>
  <si>
    <t>KG00405750L00001</t>
  </si>
  <si>
    <t xml:space="preserve"> ৩৭৫৩৩৯৭৬৫৬</t>
  </si>
  <si>
    <t>০১৯৮৪৮১৬৫১৫</t>
  </si>
  <si>
    <t xml:space="preserve">গ্রামঃ মাদরাসা পাড়া, ডাকঘরঃ কাঁঠালবাড়ী, উপজেলাঃ কুড়িগ্রাম সদর, জেলাঃ কুড়িগ্রাম    </t>
  </si>
  <si>
    <t xml:space="preserve">গ্রামঃ মাদরাসা পাড়া, ডাকঘরঃ কাঁঠালবাড়ী, উপজেলাঃ কুড়িগ্রাম সদর, জেলাঃ কুড়িগ্রাম  </t>
  </si>
  <si>
    <t xml:space="preserve"> মোঃ ছকিয়ত ব্যাপারী</t>
  </si>
  <si>
    <t>KG00405386L00001</t>
  </si>
  <si>
    <t>১৫০৪৯৫৩১৩২</t>
  </si>
  <si>
    <t>০১৭৬৮৮৬০০০০</t>
  </si>
  <si>
    <t>গ্রামঃ খামার আন্ধারীঝাড়, ডাকঘরঃ আন্ধারীঝাড়, উপজেলাঃ ভুরুঙ্গামারী, জেলাঃ কুড়িগ্রাম</t>
  </si>
  <si>
    <t xml:space="preserve">গ্রামঃ খামার আন্ধারীঝাড়, ডাকঘরঃ আন্ধারীঝাড়, উপজেলাঃ ভুরুঙ্গামারী, জেলাঃ কুড়িগ্রাম  </t>
  </si>
  <si>
    <t>KG00405759L00001</t>
  </si>
  <si>
    <t>৬৮৫৪২২৭৯৬১</t>
  </si>
  <si>
    <t>০১৯১৩৪১৮১৪৫</t>
  </si>
  <si>
    <t xml:space="preserve">গ্রামঃ কৃষ্ণপুর, ডাকঘরঃ কুড়িগ্রাম, উপজেলাঃ কুড়িগ্রাম সদর, জেলাঃ কুড়িগ্রাম  </t>
  </si>
  <si>
    <t>মোঃ সাজেদুল করিম</t>
  </si>
  <si>
    <t>KG00405664L00001</t>
  </si>
  <si>
    <t>৭৭৫৬৪৫৩৩৬৬</t>
  </si>
  <si>
    <t>০১৭১৬৫১১২৮১</t>
  </si>
  <si>
    <t xml:space="preserve">গ্রামঃ ভোকেশনাল পাড়া, ডাকঘরঃ কুড়িগ্রাম, উপজেলাঃ সদর, জেলাঃ কুড়িগ্রাম  </t>
  </si>
  <si>
    <t>মৃতঃ সেলিম উদ্দিন</t>
  </si>
  <si>
    <t>KG00405754L00001</t>
  </si>
  <si>
    <t>১৯৯২৪৯১৭৭৩১০০০১১১</t>
  </si>
  <si>
    <t>০১৭৪০২০৪৬৯৪</t>
  </si>
  <si>
    <t xml:space="preserve">গ্রামঃ জোলা পাড়া, ডাকঘরঃ কাঁঠালবাড়ী, উপজেলাঃ রাজারহাট, জেলাঃ কুড়িগ্রাম  </t>
  </si>
  <si>
    <t>মোঃ আবু তাহের পাটোয়ারী</t>
  </si>
  <si>
    <t>মোঃ আসাদুজ্জান</t>
  </si>
  <si>
    <t>KG00405675L00001</t>
  </si>
  <si>
    <t>০১৯০৭৫৭৩৪০৬</t>
  </si>
  <si>
    <t xml:space="preserve">গ্রামঃ সাদুয়া দামার হাট, ডাকঘরঃ হাজির হাট, উপজেলাঃ উলিপুর, জেলাঃ কুড়িগ্রাম  </t>
  </si>
  <si>
    <t>বাবলু মিয়া</t>
  </si>
  <si>
    <t>GB17830</t>
  </si>
  <si>
    <t>’5560800939</t>
  </si>
  <si>
    <t>’01580-506877</t>
  </si>
  <si>
    <t>গবিন্দপুর-গাইবান্ধা</t>
  </si>
  <si>
    <t>মোঃ সাদা মিয়া</t>
  </si>
  <si>
    <t>মোঃ সাজ্জাদ মিয়া</t>
  </si>
  <si>
    <t>GB00011027L00001</t>
  </si>
  <si>
    <t>’5990149600</t>
  </si>
  <si>
    <t>’01740-638607</t>
  </si>
  <si>
    <t>গিদাড়ি-গাইবান্ধা</t>
  </si>
  <si>
    <t>মোঃ ছোলায়মান মিয়া</t>
  </si>
  <si>
    <t>আপেল মাহামুদ</t>
  </si>
  <si>
    <t>GB00009279L00001</t>
  </si>
  <si>
    <t>’7361960376</t>
  </si>
  <si>
    <t>’01580-731115</t>
  </si>
  <si>
    <t>রাজিবপুর-কুড়িগ্রাম</t>
  </si>
  <si>
    <t xml:space="preserve">  লাভলী খাতুন</t>
  </si>
  <si>
    <t>GB00008631L00001</t>
  </si>
  <si>
    <t>’2847073570</t>
  </si>
  <si>
    <t>’01727-3767587</t>
  </si>
  <si>
    <t>মুন্সিপাড়া-গাইবান্ধা</t>
  </si>
  <si>
    <t>মোঃ আজিজুল হক খান</t>
  </si>
  <si>
    <t>মোঃ মনিরুল আলম</t>
  </si>
  <si>
    <t>GB00008854L00001</t>
  </si>
  <si>
    <t>’7794387188</t>
  </si>
  <si>
    <t>’01940-679620</t>
  </si>
  <si>
    <t>খোলহাটি-গাইবান্ধা</t>
  </si>
  <si>
    <t>GB00007962L00001</t>
  </si>
  <si>
    <t>’7794890942</t>
  </si>
  <si>
    <t>’01711-413679</t>
  </si>
  <si>
    <t>GB00008646L00001</t>
  </si>
  <si>
    <t>’5110223111</t>
  </si>
  <si>
    <t>’01776-956426</t>
  </si>
  <si>
    <t>GB00008031L00001</t>
  </si>
  <si>
    <t>’2395053818</t>
  </si>
  <si>
    <t>’01714-623148</t>
  </si>
  <si>
    <t>চকমামরোজপুর-গাইবান্ধা</t>
  </si>
  <si>
    <t>মোঃ শহিদুজ্জামান</t>
  </si>
  <si>
    <t>GB00008634L00001</t>
  </si>
  <si>
    <t>’1932066432</t>
  </si>
  <si>
    <t>’01775-788884</t>
  </si>
  <si>
    <t>মোঃ মুক্তাদিউল ইসলাম</t>
  </si>
  <si>
    <t>GB00008633L00001</t>
  </si>
  <si>
    <t>’7340922694</t>
  </si>
  <si>
    <t>’01712-607004</t>
  </si>
  <si>
    <t>ডেভিট কং পাড়া-গাইবান্ধা</t>
  </si>
  <si>
    <t>আহম্মেদ শরীফ</t>
  </si>
  <si>
    <t>GB00008632L00001</t>
  </si>
  <si>
    <t>’3218286429890</t>
  </si>
  <si>
    <t>’01770-380351</t>
  </si>
  <si>
    <t>মোঃ নঈম উদ্দিন</t>
  </si>
  <si>
    <t>GB00008856L00001</t>
  </si>
  <si>
    <t>’8714177626</t>
  </si>
  <si>
    <t>’01812-606079</t>
  </si>
  <si>
    <t>GB00005747L00001</t>
  </si>
  <si>
    <t>’8265505696</t>
  </si>
  <si>
    <t>’01983-802881</t>
  </si>
  <si>
    <t>মোঃ জাহাঙ্গীর আলম বাবলু</t>
  </si>
  <si>
    <t>মোঃ রব্বানী মিয়া</t>
  </si>
  <si>
    <t>GB00008842L00001</t>
  </si>
  <si>
    <t>’6010236658</t>
  </si>
  <si>
    <t>’01715-715753</t>
  </si>
  <si>
    <t>প্রাকাশ চন্দ্র সাহা</t>
  </si>
  <si>
    <t>আভিজিৎ কুমার সাহা</t>
  </si>
  <si>
    <t>GB00008644L00001</t>
  </si>
  <si>
    <t>’1953672183</t>
  </si>
  <si>
    <t>’01750-070050</t>
  </si>
  <si>
    <t>দাড়িয়াপুর-গাইবান্ধা</t>
  </si>
  <si>
    <t>মোঃ মহাসীন আলী</t>
  </si>
  <si>
    <t>GB00008641L00001</t>
  </si>
  <si>
    <t>’4656578541</t>
  </si>
  <si>
    <t>’01773-186851</t>
  </si>
  <si>
    <t>মোঃ হাবিল মিয়া</t>
  </si>
  <si>
    <t>মোঃ আতিক হাসান হারুন</t>
  </si>
  <si>
    <t>GB00008855L00001</t>
  </si>
  <si>
    <t>’2853487441</t>
  </si>
  <si>
    <t>’01303-025602</t>
  </si>
  <si>
    <t>সৈয়দ হারুন আর রশীদ</t>
  </si>
  <si>
    <t>সৈয়দ রোমান হাসান</t>
  </si>
  <si>
    <t>GB00008420L00001</t>
  </si>
  <si>
    <t>8254557294</t>
  </si>
  <si>
    <t>’01830-326008</t>
  </si>
  <si>
    <t>হাঁসপাতাল রোড়-গাইবান্ধা</t>
  </si>
  <si>
    <t>GB00009085L00001</t>
  </si>
  <si>
    <t>’3286580146</t>
  </si>
  <si>
    <t>’01747-677191</t>
  </si>
  <si>
    <t>মীরু লাল কর্মকার</t>
  </si>
  <si>
    <t>আমিত্র কর্মকার</t>
  </si>
  <si>
    <t>GB00007958L00001</t>
  </si>
  <si>
    <t>’6011602130</t>
  </si>
  <si>
    <t>’01571-008679</t>
  </si>
  <si>
    <t>মোঃ আঃ হাই</t>
  </si>
  <si>
    <t>GB00008643L00001</t>
  </si>
  <si>
    <t>’6010212170</t>
  </si>
  <si>
    <t>’01715-783997</t>
  </si>
  <si>
    <t>মোঃ ঈসা মিয়া</t>
  </si>
  <si>
    <t>GB00008637L00001</t>
  </si>
  <si>
    <t>’8254560629</t>
  </si>
  <si>
    <t>’01799-752841</t>
  </si>
  <si>
    <t>সুভদ্রা রানী</t>
  </si>
  <si>
    <t>GB00008458L00001</t>
  </si>
  <si>
    <t>’3310170695</t>
  </si>
  <si>
    <t>’01722-475710</t>
  </si>
  <si>
    <t>মোঃ ওয়ারেছ মিয়া</t>
  </si>
  <si>
    <t>GB00006309L00001</t>
  </si>
  <si>
    <t>’19913219137000190</t>
  </si>
  <si>
    <t xml:space="preserve"> ‘01762-536931</t>
  </si>
  <si>
    <t>আদিতমারি-লালমনির হাট</t>
  </si>
  <si>
    <t>GB00008645L00001</t>
  </si>
  <si>
    <t>’8703602014</t>
  </si>
  <si>
    <t>’01788-447781</t>
  </si>
  <si>
    <t>রুপার বাজার-গাইবান্ধা</t>
  </si>
  <si>
    <t>মোঃ জনাব আলী</t>
  </si>
  <si>
    <t>GB00007712L00001</t>
  </si>
  <si>
    <t>’19773222404116453</t>
  </si>
  <si>
    <t>’01711-337155</t>
  </si>
  <si>
    <t>কলেজপাড়া-গাইবান্ধা</t>
  </si>
  <si>
    <t>মোঃ আবুল কাশেম সরকার</t>
  </si>
  <si>
    <t>মোঃ মোজাহেদুল ইসলাম সেলিম</t>
  </si>
  <si>
    <t>GB00008758L00001</t>
  </si>
  <si>
    <t>’7803617823</t>
  </si>
  <si>
    <t>’01776-036475</t>
  </si>
  <si>
    <t>শাপলাপাড়া-গাইবান্ধা</t>
  </si>
  <si>
    <t>GB00008923L00001</t>
  </si>
  <si>
    <t>’1026772275</t>
  </si>
  <si>
    <t>’01717-098025</t>
  </si>
  <si>
    <t>লক্ষীপুর-গাইবান্ধা</t>
  </si>
  <si>
    <t xml:space="preserve">মোঃ আব্দুল মজিদ </t>
  </si>
  <si>
    <t>NF00408098L00001</t>
  </si>
  <si>
    <t>6456759031</t>
  </si>
  <si>
    <t>01311896160</t>
  </si>
  <si>
    <t>MÖvg: ‡MÏ RqPÛx ,WvKNi: `v‡ivqvbx,Dc‡Rjv:  m`i ,‡Rjv : bxjdvgvix|</t>
  </si>
  <si>
    <t xml:space="preserve">nimy›`i ivq </t>
  </si>
  <si>
    <t xml:space="preserve">nwi`vm ivq </t>
  </si>
  <si>
    <t>NF00408487L00001</t>
  </si>
  <si>
    <t>5555135432</t>
  </si>
  <si>
    <t>01763801309</t>
  </si>
  <si>
    <t>MÖvg: `wÿb Pv›`Lvbv ,WvKNi: KvwRi nvU ,Dc‡Rjv:  †Wvgvi,‡Rjv : bxjdvgvix|</t>
  </si>
  <si>
    <t xml:space="preserve"> †gv: Avãyi iwng </t>
  </si>
  <si>
    <t xml:space="preserve"> †gv: myRb Bmjvg </t>
  </si>
  <si>
    <t>NF00408594L00001</t>
  </si>
  <si>
    <t>7361925568</t>
  </si>
  <si>
    <t>01744558731</t>
  </si>
  <si>
    <t>MÖvg: kvjnvwU,WvKNi: kvjnvwU,Dc‡Rjv:  wWgjv ,‡Rjv : bxjdvgvix|</t>
  </si>
  <si>
    <t xml:space="preserve">iwk`yj Bmjvg </t>
  </si>
  <si>
    <t xml:space="preserve">wjgb Bmjvg </t>
  </si>
  <si>
    <t>NF00408604L00001</t>
  </si>
  <si>
    <t>1504472984</t>
  </si>
  <si>
    <t>01785403268</t>
  </si>
  <si>
    <t>MÖvg: cÖMwZcvov ,WvKNi: bxjdvgvix,Dc‡Rjv:  m`i,‡Rjv : bxjdvgvix|</t>
  </si>
  <si>
    <t xml:space="preserve"> †gv: gKeyj †nv‡mb </t>
  </si>
  <si>
    <t xml:space="preserve">Avn‡¤§` †nv‡mb </t>
  </si>
  <si>
    <t>NF00409395L00001</t>
  </si>
  <si>
    <t>7316488460950</t>
  </si>
  <si>
    <t>01748924922</t>
  </si>
  <si>
    <t>MÖvg: RqPÛx ,WvKNi: `v‡ivqvbx ,Dc‡Rjv: m`i ,‡Rjv : bxjdvgvix |</t>
  </si>
  <si>
    <t xml:space="preserve"> †gv: g‡qg DÏxb </t>
  </si>
  <si>
    <t xml:space="preserve"> †gv: Avãyi iv¾vK </t>
  </si>
  <si>
    <t>NF00408261L00001</t>
  </si>
  <si>
    <t>8711154016</t>
  </si>
  <si>
    <t>01908990833</t>
  </si>
  <si>
    <t>MÖvg:  †LvÏ© †evZjvMvwo,WvKNi:  k¦vmKv›`i ,Dc‡Rjv: ˆmq`cyi,‡Rjv : bxjdvgvix</t>
  </si>
  <si>
    <t xml:space="preserve"> †gv: †gvRvnvi †nv‡mb </t>
  </si>
  <si>
    <t>NF00407714L00001</t>
  </si>
  <si>
    <t>3304534146</t>
  </si>
  <si>
    <t>01744416929</t>
  </si>
  <si>
    <t xml:space="preserve">MÖvg:  eKkx cvov ,WvKNi: gayivgcyi ,Dc‡Rjv:  ZvivMÄ,‡Rjv : iscyi| </t>
  </si>
  <si>
    <t xml:space="preserve"> †gv: evejy</t>
  </si>
  <si>
    <t xml:space="preserve">‡gv: kvwnbyi Bmjvg </t>
  </si>
  <si>
    <t>NF00408086L00001</t>
  </si>
  <si>
    <t>6002791116</t>
  </si>
  <si>
    <t>01773788887</t>
  </si>
  <si>
    <t xml:space="preserve">MÖvg: †eovKzwV ,WvKNi: †eovKzwV ,Dc‡Rjv: m`i ,‡Rjv : bxjdvgvix| </t>
  </si>
  <si>
    <t xml:space="preserve">f‡ek P›`ª ivq </t>
  </si>
  <si>
    <t xml:space="preserve">cÖZvc P›`ª ivq </t>
  </si>
  <si>
    <t>NF00408256L00001</t>
  </si>
  <si>
    <t>19907311238000005</t>
  </si>
  <si>
    <t>01718747502</t>
  </si>
  <si>
    <t>MÖvg: `: SzbvMvQ Pvcvbx ,WvKNi: Pvcvbxi nvU ,Dc‡Rjv:  wWgjv,‡Rjv : bxjdvgvix|</t>
  </si>
  <si>
    <t xml:space="preserve">g„Z Revb DwÏb </t>
  </si>
  <si>
    <t xml:space="preserve"> †gv: Avãym mvjvg </t>
  </si>
  <si>
    <t>NF00407717L00001</t>
  </si>
  <si>
    <t>2412197549</t>
  </si>
  <si>
    <t>01761641327</t>
  </si>
  <si>
    <t>MÖvg: `wÿb wZZcvov ,WvKNi: wWgjv ,Dc‡Rjv:  wWgjv ,‡Rjv : bxjdvgvix|</t>
  </si>
  <si>
    <t xml:space="preserve"> †gv: AvwRRyj nvwKg </t>
  </si>
  <si>
    <t>NF00408277L00001</t>
  </si>
  <si>
    <t>4649896851</t>
  </si>
  <si>
    <t>01322958902</t>
  </si>
  <si>
    <t xml:space="preserve">MÖvg: eyabvM,WvKNi: Kvwji nvU,Dc‡Rjv:  m`i,‡Rjv : Kzwgjøv </t>
  </si>
  <si>
    <t xml:space="preserve"> †gv: nviæb </t>
  </si>
  <si>
    <t xml:space="preserve"> †gv: †jvKgvb †nv‡mb </t>
  </si>
  <si>
    <t>NF00408153L00001</t>
  </si>
  <si>
    <t>8255471982</t>
  </si>
  <si>
    <t>01783107598</t>
  </si>
  <si>
    <t xml:space="preserve">MÖvg: Mvbœvi cvov,WvKNi:  MsMvPov,Dc‡Rjv:   MsMvPov,‡Rjv : iscyi| </t>
  </si>
  <si>
    <t xml:space="preserve"> †gv: Avey ˆmq` </t>
  </si>
  <si>
    <t xml:space="preserve">‡gv: Avãyi ingvb </t>
  </si>
  <si>
    <t>3754483000</t>
  </si>
  <si>
    <t>01727455076</t>
  </si>
  <si>
    <t xml:space="preserve">MÖvg: DËi cvbvcyKzi ,WvKNi: DËi cvbvcyKzi ,Dc‡Rjv:  MsMvPov,‡Rjv : iscyi| </t>
  </si>
  <si>
    <t xml:space="preserve"> †gv: `yjvj wgqv </t>
  </si>
  <si>
    <t xml:space="preserve"> †gv: Avnv` miKvi </t>
  </si>
  <si>
    <t>NF00407715L00001</t>
  </si>
  <si>
    <t>5555829976</t>
  </si>
  <si>
    <t>01787036793</t>
  </si>
  <si>
    <t xml:space="preserve">MÖvg:  kvn cvov ,WvKNi: BKiPvjx ,Dc‡Rjv:  ZvivMÄ,‡Rjv : iscyi|  </t>
  </si>
  <si>
    <t xml:space="preserve"> †gv: wjgb kvn </t>
  </si>
  <si>
    <t>NF00408077L00001</t>
  </si>
  <si>
    <t>2404476380</t>
  </si>
  <si>
    <t>01722622231</t>
  </si>
  <si>
    <t>MÖvg:  `wÿb evjv cvov ,WvKNi: Wv½vi nvU ,Dc‡Rjv:  wWgjv,‡Rjv : bxjdvgvix|</t>
  </si>
  <si>
    <t xml:space="preserve"> †gv: wmivRyj Bmjvg </t>
  </si>
  <si>
    <t xml:space="preserve">‡gv: wgjb Bmjvg </t>
  </si>
  <si>
    <t>NF00407720L00001</t>
  </si>
  <si>
    <t>5076914737</t>
  </si>
  <si>
    <t xml:space="preserve">iæcbv_ eg©b </t>
  </si>
  <si>
    <t>NF00407713L00001</t>
  </si>
  <si>
    <t>2693623784662</t>
  </si>
  <si>
    <t>01712401123</t>
  </si>
  <si>
    <t>MÖvg: cyivZb evRvi ,WvKNi: cve©Zxcyi ,Dc‡Rjv:  cve©Zxcyi ,‡Rjv : bxjdvgvix|</t>
  </si>
  <si>
    <t xml:space="preserve"> †gv: kvgmyj nK </t>
  </si>
  <si>
    <t>NF00409881L00001</t>
  </si>
  <si>
    <t>5115106345</t>
  </si>
  <si>
    <t>01740071783</t>
  </si>
  <si>
    <t xml:space="preserve">MÖvg: e›`i Lwoevox,WvKNi: LMv Lwoevox,Dc‡Rjv:  wWgjv,‡Rjv : bxjdvgvix| </t>
  </si>
  <si>
    <t>†gv: AvgRv` †nv‡mb</t>
  </si>
  <si>
    <t xml:space="preserve"> ‡gv: wd‡ivR Avjg</t>
  </si>
  <si>
    <t>NF00407716L00001</t>
  </si>
  <si>
    <t>6464913430</t>
  </si>
  <si>
    <t>01796927950</t>
  </si>
  <si>
    <t>MÖvg:  `wÿb evjv cvov ,WvKNi: Wv½vi nvU ,Dc‡Rjv:  wWgjv,‡Rjv : jvjgwbi nvU|</t>
  </si>
  <si>
    <t xml:space="preserve"> †gv: BDmye Avjx </t>
  </si>
  <si>
    <t xml:space="preserve"> †gv: dR‡j iveŸx </t>
  </si>
  <si>
    <t>NF00408593L00001</t>
  </si>
  <si>
    <t>9161830915</t>
  </si>
  <si>
    <t>01737104566</t>
  </si>
  <si>
    <t>MÖvg: kvjnvwU,WvKNi: kvjnvwU,Dc‡Rjv:  wWgjv,‡Rjv : bxjdvgvix|</t>
  </si>
  <si>
    <t xml:space="preserve"> †gv: Avãyj jwZd </t>
  </si>
  <si>
    <t xml:space="preserve">‡gv: kvnxb Avjg </t>
  </si>
  <si>
    <t>NF00408093L00001</t>
  </si>
  <si>
    <t>1960668935</t>
  </si>
  <si>
    <t>01764975552</t>
  </si>
  <si>
    <t>MÖvg: c~e© ¸o¸wo †eMcvov,WvKNi: bxjdvgvix,Dc‡Rjv:  m`i,‡Rjv : bxjdvgvix|</t>
  </si>
  <si>
    <t xml:space="preserve">LqivZ †nv‡mb </t>
  </si>
  <si>
    <t xml:space="preserve">Avwjd mvMi </t>
  </si>
  <si>
    <t>NF00408239L00001</t>
  </si>
  <si>
    <t>5110534988</t>
  </si>
  <si>
    <t>01773501894</t>
  </si>
  <si>
    <t xml:space="preserve">MÖvg:   †esgvix PovB †Lvjv ,WvKNi:  `v‡ivqvbx myZvKj ,Dc‡Rjv: wPwbi e›`i,‡Rjv : bxjdvgvix|  </t>
  </si>
  <si>
    <t xml:space="preserve">iwÄZ Kzgvi `vm </t>
  </si>
  <si>
    <t xml:space="preserve">jÿb P›`ª `vm </t>
  </si>
  <si>
    <t>NF00407718L00001</t>
  </si>
  <si>
    <t>7804501869</t>
  </si>
  <si>
    <t>01518749879</t>
  </si>
  <si>
    <t>MÖvg:  j²xPvc Wv½v cvov RjXvKv,WvKNi:  j²xPvc KvQvix,Dc‡Rjv: m`i ,‡Rjv : bxjdvgvix|</t>
  </si>
  <si>
    <t xml:space="preserve">wni¤^ Kzgvi </t>
  </si>
  <si>
    <t xml:space="preserve">‡Kke ivq </t>
  </si>
  <si>
    <t>NF00408089L00001</t>
  </si>
  <si>
    <t>1952857025</t>
  </si>
  <si>
    <t>01773775792</t>
  </si>
  <si>
    <t xml:space="preserve">MÖvg: DËi nv‡ovqv ,WvKNi: bxjdvgvix,Dc‡Rjv: m`i,‡Rjv : bxjdvgvix| </t>
  </si>
  <si>
    <t xml:space="preserve">kÖx Awbj P›`ª ivq </t>
  </si>
  <si>
    <t xml:space="preserve">kÖx DËg ivq </t>
  </si>
  <si>
    <t>NF00408265L00001</t>
  </si>
  <si>
    <t>9136565380</t>
  </si>
  <si>
    <t>01776906337</t>
  </si>
  <si>
    <t>MÖvg: BUv‡Lvjv ,WvKNi: Kvwjqvj LvZv,Dc‡Rjv: m`i,‡Rjv : bxjdvgvix |</t>
  </si>
  <si>
    <t xml:space="preserve">‡gv: †iv¯Íg Avjx </t>
  </si>
  <si>
    <t>‡gv: Gbvgyj Bmjvg</t>
  </si>
  <si>
    <t>NF00409250L00001</t>
  </si>
  <si>
    <t>8655415605</t>
  </si>
  <si>
    <t>01767276037</t>
  </si>
  <si>
    <t>MÖvg: PovB †Lvjv,WvKNi: eUZjv ,Dc‡Rjv: m`i,‡Rjv : bxjdvgvix |</t>
  </si>
  <si>
    <t xml:space="preserve"> †gv: Rv‡n`yj Bmjvg </t>
  </si>
  <si>
    <t xml:space="preserve">‡gv: bvwRi DwÏb </t>
  </si>
  <si>
    <t>NF00408081L00001</t>
  </si>
  <si>
    <t>7804492614</t>
  </si>
  <si>
    <t>01315233533</t>
  </si>
  <si>
    <t>MÖvg: eo Wv½v ,WvKNi: Kvwjqvj LvZv,Dc‡Rjv: m`i,‡Rjv : bxjdvgvix |</t>
  </si>
  <si>
    <t xml:space="preserve"> †gv: gwgbyi ingvb </t>
  </si>
  <si>
    <t xml:space="preserve"> †gv: gvnvgy`yj nvmvb </t>
  </si>
  <si>
    <t>NF00407719L00001</t>
  </si>
  <si>
    <t>7810017249</t>
  </si>
  <si>
    <t>01792644554</t>
  </si>
  <si>
    <t>MÖvg: †g¤^vi cvov,WvKNi: j²xPvc KvQvix ,Dc‡Rjv: m`i ,‡Rjv :bxjdvgvix|</t>
  </si>
  <si>
    <t xml:space="preserve"> †hv‡M›`ª ivq </t>
  </si>
  <si>
    <t xml:space="preserve">wjUb ivq </t>
  </si>
  <si>
    <t>NF00408082L00001</t>
  </si>
  <si>
    <t>01303371206</t>
  </si>
  <si>
    <t>MÖvg: `wÿY SzbvMvQ Pvcvbx,,WvKNi: Pvcvbxi nvU ,Dc‡Rjv: wWgjv ,‡Rjv : bxjdvgvix|</t>
  </si>
  <si>
    <t xml:space="preserve"> †gv: Avãym mvËvi </t>
  </si>
  <si>
    <t xml:space="preserve">†gv: Avn‡g` Kwei </t>
  </si>
  <si>
    <t>NF00408127L00001</t>
  </si>
  <si>
    <t>01700512744</t>
  </si>
  <si>
    <t xml:space="preserve">MÖvg: †Psgvix ,WvKNi:  †Psgvix ,Dc‡Rjv: MsMvPov ,‡Rjv : iscyi|  </t>
  </si>
  <si>
    <t xml:space="preserve">†gv: gvwbK wgqv </t>
  </si>
  <si>
    <t xml:space="preserve">‡gv: wecøe wgqv </t>
  </si>
  <si>
    <t>NF00408124L00001</t>
  </si>
  <si>
    <t>01730503706</t>
  </si>
  <si>
    <t>MÖvg: evnvjx cvov dwKi cvov ,WvKNi: evnvjx cvov ,Dc‡Rjv: m`i,‡Rjv : bxjdvgvix |</t>
  </si>
  <si>
    <t xml:space="preserve"> †gv: iwdKzj Bmjvg </t>
  </si>
  <si>
    <t xml:space="preserve">‡gv: wRKiæj Bmjvg </t>
  </si>
  <si>
    <t>LH00007947L00001</t>
  </si>
  <si>
    <t>০১৭৪৪৬০০৭২৮</t>
  </si>
  <si>
    <t>গ্রামঃ তালুক দুলালী, ডাকঃ হাজিগঞ্জ, উপঃ আদিতমারী, জেলাঃ লালমনিরহাট</t>
  </si>
  <si>
    <t>LH00006911L00001</t>
  </si>
  <si>
    <t>০১৭৯৬৯১৩৫৬৩</t>
  </si>
  <si>
    <t>গ্রামঃ তেতুলিয়া, ডাকঃ দুহুলী, উপঃ কালীগঞ্জ, জেলাঃ লালমনিরহাট</t>
  </si>
  <si>
    <t>সীতারাম রায়</t>
  </si>
  <si>
    <t>খোকন কুমার রায়</t>
  </si>
  <si>
    <t>LH00007944L00001</t>
  </si>
  <si>
    <t>০১৭৬২৮৮৭১৯৬</t>
  </si>
  <si>
    <t>গ্রামঃ বানিয়াদীঘি, উপ: ও জেলাঃ সদর লালমনিরহাট</t>
  </si>
  <si>
    <t>LH00007959L00001</t>
  </si>
  <si>
    <t>০১৮৩৩৯২৫৫৪১</t>
  </si>
  <si>
    <t>গ্রামঃ উকিলপাড়া, উপ: ও জেলাঃ সদর লালমনিরহাট</t>
  </si>
  <si>
    <t>মৃতঃ ইসমাইল হোসেন</t>
  </si>
  <si>
    <t>মোঃ মুনতাসির ইসলাম</t>
  </si>
  <si>
    <t>LH00007196L00001</t>
  </si>
  <si>
    <t>০১৩১১৮৯২২৪০</t>
  </si>
  <si>
    <t>গ্রামঃ ফলিমারী, ডাকঃ ভেলাবাড়ী, উপঃ আদিতমারী, জেলাঃ লালমনিরহাট।</t>
  </si>
  <si>
    <t>মোঃ হেকমত আলী</t>
  </si>
  <si>
    <t>LH00007969L00001</t>
  </si>
  <si>
    <t>০১৭৩৬১৬০০৯১</t>
  </si>
  <si>
    <t>গ্রামঃ নবীনগর, উপ: ও জেলাঃ সদর লালমনিরহাট।</t>
  </si>
  <si>
    <t>মোঃ শাহানত আলী</t>
  </si>
  <si>
    <t>LH00007198L00001</t>
  </si>
  <si>
    <t>০১৭২৫১৯২৪২৪</t>
  </si>
  <si>
    <t>গ্রামঃ সুরকিমিল, উপ: ও জেলাঃ সদর লালমনিরহাট</t>
  </si>
  <si>
    <t>মোঃ আব্দুল রহমান</t>
  </si>
  <si>
    <t>মোঃ রওশন আহমেদ বাবু</t>
  </si>
  <si>
    <t>LH00007955L00001</t>
  </si>
  <si>
    <t>০১৭৫৪৪৬৪৩০৫</t>
  </si>
  <si>
    <t>গ্রামঃ দুহুলী, উপঃ কালীগঞ্জ, জেলাঃ লালমনিরহাট</t>
  </si>
  <si>
    <t>মৃতঃ অনন্ত বর্মন</t>
  </si>
  <si>
    <t>কৃষ্ণ বর্মন</t>
  </si>
  <si>
    <t>LH00006832L00001</t>
  </si>
  <si>
    <t>০১৭২২২৭৭৯৪৬</t>
  </si>
  <si>
    <t>গ্রামঃ কিসামত চোংগাদারা, ডাকঃ মহেন্দ্রনগর,  উপ: ও জেলাঃ লালমনিরহাট</t>
  </si>
  <si>
    <t>০১৭৭৬৮১৭৭৫৪</t>
  </si>
  <si>
    <t>গ্রামঃ খোড়াগাছ, ডাকঃ ফকিরের তকেয়া, উপ: ও জেলাঃ সদর লালমনিরহাট</t>
  </si>
  <si>
    <t>আব্দুল মান্নান রুমেল</t>
  </si>
  <si>
    <t>LH00007945L00001</t>
  </si>
  <si>
    <t>০১৭৩৭৩৭৬৮০৯</t>
  </si>
  <si>
    <t>গ্রামঃ চলবলা, ডাকঃ মদনপুর সোনারহাট, উপঃ কালীগঞ্জ, জেলাঃ লালমনিরহাট</t>
  </si>
  <si>
    <t>মোঃ আবু কালাম আজাদ কালু</t>
  </si>
  <si>
    <t>LH00007943L00001</t>
  </si>
  <si>
    <t>০১৯৩২৫৭৪২২৩</t>
  </si>
  <si>
    <t>গ্রামঃ কাকেয়া, উপ: ও জেলাঃ সদর লালমনিরহাট</t>
  </si>
  <si>
    <t>মোঃ ইফসুফ আলী</t>
  </si>
  <si>
    <t>LH00007952L00001</t>
  </si>
  <si>
    <t>০১৭৭০৫০০১১২</t>
  </si>
  <si>
    <t>গ্রামঃ পূর্ব দলজোড়, ডাকঃ ভেলাবাড়ী, উপঃ আদিতমারী, জেলাঃ লালমনিরহাট</t>
  </si>
  <si>
    <t>প্রিয়নাথ চন্দ্র বর্মন</t>
  </si>
  <si>
    <t>সঞ্জয় কুমার</t>
  </si>
  <si>
    <t>LH00006831L00001</t>
  </si>
  <si>
    <t>০১৭০১৯৫৪১০০</t>
  </si>
  <si>
    <t>গ্রামঃ রাজপুর, উপ: ও জেলাঃ সদর লালমনিরহাট</t>
  </si>
  <si>
    <t>সুভাস চন্দ্র রায়</t>
  </si>
  <si>
    <t>LH00004961L00001</t>
  </si>
  <si>
    <t>০১৮৭২২৮৮৩৪৫</t>
  </si>
  <si>
    <t>গ্রামঃ খাতাপাড়া, ডাকঃ সাপ্টিবাড়ী, উপঃ আদিতমারী, জেলাঃ লালমনিরহাট</t>
  </si>
  <si>
    <t>মৃতঃ আব্বাস আলী</t>
  </si>
  <si>
    <t>মোঃ মনোয়ার হোসেন আলম</t>
  </si>
  <si>
    <t>LH00007941L00001</t>
  </si>
  <si>
    <t>০১৭১০০৫১০৬৩</t>
  </si>
  <si>
    <t>গ্রামঃ হাড়ীভাঙ্গা, উপ: ও জেলাঃ সদর লালমনিরহাট</t>
  </si>
  <si>
    <t>LH00007948L00001</t>
  </si>
  <si>
    <t>০১৭৯৮৭৭৬০৭২</t>
  </si>
  <si>
    <t>গ্রামঃ আনন্দ বাজার, ডাকঃ কালমাটি, উপ: ও জেলাঃ সদর লালমনিরহাট।</t>
  </si>
  <si>
    <t>LH00007954L00001</t>
  </si>
  <si>
    <t>০১৭২৫৬৩৬৪৫৩</t>
  </si>
  <si>
    <t>মোঃ আবু ছালেহ</t>
  </si>
  <si>
    <t>LH00008114L00001</t>
  </si>
  <si>
    <t>০১৭৩৭০৪০১২৭</t>
  </si>
  <si>
    <t>গ্রামঃ কাশিপুর, ডাকঃ ভোলারচওড়া, উপ: ও জেলাঃ সদর , লালমনিরহাট</t>
  </si>
  <si>
    <t>LH00008116L00001</t>
  </si>
  <si>
    <t>০১৮৬৩৬০৪১৭৩</t>
  </si>
  <si>
    <t>গ্রামঃ আদিতমারী, 
উপঃ আদিতমারী, জেলাঃ লালমনিরহাট</t>
  </si>
  <si>
    <t>LH0001000021L00001</t>
  </si>
  <si>
    <t>০১৭১৫১৬৮০২৮</t>
  </si>
  <si>
    <t>গ্রামঃ দুড়াকুটি, ডাকঃ ভেলাবাড়ী, উপজেলা ও জেলাঃ লালমনিরহাট</t>
  </si>
  <si>
    <t>শ্রী অরুন কুমার রায়</t>
  </si>
  <si>
    <t>শ্রী কৌশিক কুমার রায়</t>
  </si>
  <si>
    <t>LH00006912L00001</t>
  </si>
  <si>
    <t>০১৭৪৪৫১১১৬২</t>
  </si>
  <si>
    <t>গ্রামঃ আদিতমারী, ডাকঃ আদিতমারী, উপঃ আদিতমারী, জেলাঃ লালমনিরহাট।</t>
  </si>
  <si>
    <t>দীনবন্ধু রায়</t>
  </si>
  <si>
    <t>দীপক কুমার রায়</t>
  </si>
  <si>
    <t>LH00004963L00001</t>
  </si>
  <si>
    <t>০১৭৭৬৯৩৮৭৫৪</t>
  </si>
  <si>
    <t>গ্রামঃ চন্দনপাট, ডাকঘরঃ কুমড়ীরহাট, উপঃ আদিতমারী, জেলাঃ লালমনিরহাট।</t>
  </si>
  <si>
    <t>মহানন্দ  বর্মন</t>
  </si>
  <si>
    <t>প্রসেনজিৎ রায়</t>
  </si>
  <si>
    <t>LH00007942L00001</t>
  </si>
  <si>
    <t>০১৯১১৭৬৫৪০৯</t>
  </si>
  <si>
    <t>গ্রামঃ কোদালখাতা, উপজেলা ও জেলাঃ সদর লালমনিরহাট</t>
  </si>
  <si>
    <t>LH00007951L00001</t>
  </si>
  <si>
    <t>০১৭৩৭৭০৬৮১৩</t>
  </si>
  <si>
    <t>গ্রামঃ সরল খাঁ, ডাকঃ সারপুকুর, 
উপঃ আদিতমারী, জেলাঃ লালমনিরহাট।</t>
  </si>
  <si>
    <t>ফজলে রহমান</t>
  </si>
  <si>
    <t>ফেরদৌস রহমান</t>
  </si>
  <si>
    <t>০১৭০৪২২৭৯৮১</t>
  </si>
  <si>
    <t>গ্রামঃ কাজীর চওড়া, ডাকঃ মহেন্দ্রনগর, উপজেলা ও জেলাঃ সদর লালমনিরহাট।</t>
  </si>
  <si>
    <t>মোঃ খাইরুল ইসলাম খালিদ</t>
  </si>
  <si>
    <t>LH00007949L00001</t>
  </si>
  <si>
    <t>০১৭৮০৫৮৪৩৯৪</t>
  </si>
  <si>
    <t>গ্রামঃ দেওডোবা, ডাকঃ নামুড়ীরহাট, উপঃ আদিতমারী, জেলাঃ লালমনিরহাট</t>
  </si>
  <si>
    <t>মোঃ আরিফ মিয়া</t>
  </si>
  <si>
    <t>LH00007957L00001</t>
  </si>
  <si>
    <t>০১৯৬৮৭১৪১৮৮</t>
  </si>
  <si>
    <t>গ্রামঃ শ্রীখাতা, ড্কাঃ করিমপুর, 
উপঃ কালীগঞ্জ, জেলাঃ লালমনিরহাট</t>
  </si>
  <si>
    <t>পুলিন বিহারী রায়</t>
  </si>
  <si>
    <t>যুবরাজ কুমার রায়</t>
  </si>
  <si>
    <t>LH00007950L00001</t>
  </si>
  <si>
    <t>০১৭৫২২৪৩৬১৬</t>
  </si>
  <si>
    <t>গ্রামঃ ভাদাই, ডাকঃ কিসামত বড়াইবাড়ী, উপঃ আদিতমারী, জেলাঃ লালমনিরহাট</t>
  </si>
  <si>
    <t>LH00007801L00001</t>
  </si>
  <si>
    <t>০১৭৫১৩৬৪৭১০</t>
  </si>
  <si>
    <t>গ্রামঃ শহিদ শাহজাহান কলোনী, উপজেলা ও জেলাঃ সদর লালমনিরহাট।</t>
  </si>
  <si>
    <t>মোঃ লোকমান</t>
  </si>
  <si>
    <t>LTJC9Q16541</t>
  </si>
  <si>
    <t>০১৩১১৮৯০৩৯৯</t>
  </si>
  <si>
    <t>গ্রামঃ চন্দনপাট, ডাকঃ কুমড়ীরহাট, উপঃ আদিতমারী, জেলাঃ লালমনিরহাট।</t>
  </si>
  <si>
    <t>LH00007956L00001</t>
  </si>
  <si>
    <t>০১৭৩২৭১১৭৪৬</t>
  </si>
  <si>
    <t>গ্রামঃ ওয়ারলেস কলোনী, উপজেলা ও জেলাঃ সদর লালমনিরহাট</t>
  </si>
  <si>
    <t>LTJC9Q16549L00001</t>
  </si>
  <si>
    <t>০১৭৪৪৩৩১২৬৫</t>
  </si>
  <si>
    <t>গ্রামঃ ফকিরটারী, ডাকঃ মহেন্দ্রনগর, উপজেলা ও জেলাঃ সদর লালমনিরহাট।</t>
  </si>
  <si>
    <t>LH00006833L00001</t>
  </si>
  <si>
    <t>০১৭২২২২২৪৭৭</t>
  </si>
  <si>
    <t>গ্রামঃ সরলখাঁ, ডাকঃ সাপ্টিবাড়ী, 
উপঃ আদিতমারী, জেলাঃ লালমনিরহাট</t>
  </si>
  <si>
    <t>LH00007958L00001</t>
  </si>
  <si>
    <t>০১৭৭৩০১১০৬১</t>
  </si>
  <si>
    <t>গ্রামঃ হরিদেব, ডাকঃ বড়বাড়ী, উপজেলা ও জেলাঃ সদর লালমনিরহাট</t>
  </si>
  <si>
    <t>প্রভাত রায়</t>
  </si>
  <si>
    <t>সঞ্জয় কুমার রায়</t>
  </si>
  <si>
    <t>০১৯৫৭৩২৯৭৩০</t>
  </si>
  <si>
    <t>গ্রাম সরলখাঁ, ডাকঃ সারপুকুর, উপঃ আদিতমারী, জেলাঃ লালমনিরহাট</t>
  </si>
  <si>
    <t>বেলাল হোসেন</t>
  </si>
  <si>
    <t>LTJC9Q16557</t>
  </si>
  <si>
    <t>০১৬০৮৭৬৭০৩৭</t>
  </si>
  <si>
    <t>গ্রামঃ ধাইরখাতা, ডাকঃ কুলাঘাট, উপজেলা ও জেলাঃ সদর লালমনিরহাট।</t>
  </si>
  <si>
    <t>মোঃ জয়নুল আব্দেীন</t>
  </si>
  <si>
    <t>LH0007946L00001</t>
  </si>
  <si>
    <t>০১৭৮৮২৭৮৮৭৭</t>
  </si>
  <si>
    <t>গ্রামঃ রাজপুর, উপঃ ও জেলাঃ সদর লালমনিরহাট</t>
  </si>
  <si>
    <t>নিরঞ্জন অধিকারী</t>
  </si>
  <si>
    <t>তড়িৎ কান্তি অধিকারী</t>
  </si>
  <si>
    <t>০১৩১৮০৬৭২৫৯</t>
  </si>
  <si>
    <t>গ্রামঃ কালমাটি, উপজেলা ও জেলাঃ সদর লালমনিরহাট</t>
  </si>
  <si>
    <t>THK23001P138</t>
  </si>
  <si>
    <t>0 1706434506</t>
  </si>
  <si>
    <t>MÖvg-KvQbv, WvK- fvDjvinvU, m`i, VvKziMuvI|</t>
  </si>
  <si>
    <t xml:space="preserve">‡gvt †nKgZ Avjx </t>
  </si>
  <si>
    <t>THK23001P147</t>
  </si>
  <si>
    <t>0 1575045799</t>
  </si>
  <si>
    <t>MÖvg-K…òcyi, WvK- VvKziMuvI, m`i, VvKziMuvI|</t>
  </si>
  <si>
    <t xml:space="preserve">gwZqi ingvb </t>
  </si>
  <si>
    <t>‡gvt gywbiæ¾vgvb</t>
  </si>
  <si>
    <t>THK23001P148</t>
  </si>
  <si>
    <t>0 1761020280</t>
  </si>
  <si>
    <t>‡gvt cwkiDwÏib</t>
  </si>
  <si>
    <t>THK22001P172</t>
  </si>
  <si>
    <t>0 1789937331</t>
  </si>
  <si>
    <t>MÖvg-‡fjvRvb, WvK- ‡fjvRvb, m`i, VvKziMuvI|</t>
  </si>
  <si>
    <t>THK23002P023</t>
  </si>
  <si>
    <t>0 1738503927</t>
  </si>
  <si>
    <t>MÖvg-AvivwR †Kïievox, WvK-eoMÖvg, m`i, VvKziMuvI|</t>
  </si>
  <si>
    <t>iwn`yj Bmjvg</t>
  </si>
  <si>
    <t>THK22001P092</t>
  </si>
  <si>
    <t>0 1783269804</t>
  </si>
  <si>
    <t>MÖvg-c~e© ‡Mvqvjcvov, WvK- VvKziMuvI, m`i, VvKziMuvI|</t>
  </si>
  <si>
    <t>‡gvt ev`j Bmjvg</t>
  </si>
  <si>
    <t>THK23002P010</t>
  </si>
  <si>
    <t>0 1786765610</t>
  </si>
  <si>
    <t>MÖvg-nvwRcvov, WvK- VvKziMuvI, m`i, VvKziMuvI|</t>
  </si>
  <si>
    <t>‡gvt cv‡qj  Bmjvg</t>
  </si>
  <si>
    <t>THK22001P091</t>
  </si>
  <si>
    <t>0 1750932712</t>
  </si>
  <si>
    <t>MÖvg-nwiwbgvBcvov, WvK-cuvPcxi, ‡ev`v, cÂMo|</t>
  </si>
  <si>
    <t>MÖvg-‡Mvqvjcvov, WvK- VvKziMuvI, m`i, VvKziMuvI|</t>
  </si>
  <si>
    <t xml:space="preserve">AjšÍ eg©b </t>
  </si>
  <si>
    <t>w`cy eg©b</t>
  </si>
  <si>
    <t>THK23004P178</t>
  </si>
  <si>
    <t>0 1792828586</t>
  </si>
  <si>
    <t>MÖvg-`wÿb ewVbv, WvK-dvovevox, m`i, VvKziMuvI|</t>
  </si>
  <si>
    <t xml:space="preserve">g½jy eg©b </t>
  </si>
  <si>
    <t>‡MvKzj P›`ª eg©b</t>
  </si>
  <si>
    <t>THK23001P039</t>
  </si>
  <si>
    <t>0 1723160535</t>
  </si>
  <si>
    <t>MÖvg-Kpzevox, WvK-mvj›`i, m`i, VvKziMuvI|</t>
  </si>
  <si>
    <t>‡gvt Ievq`yj Bmjvg</t>
  </si>
  <si>
    <t>‡gvt Avwidzi ingvb</t>
  </si>
  <si>
    <t>THK22001P093</t>
  </si>
  <si>
    <t>0 1518348599</t>
  </si>
  <si>
    <t>MÖvg-Kv¯Íi, WvK- gwjøKcyi, cxiMÄ, VvKziMuvI|</t>
  </si>
  <si>
    <t>weRb Kzgvi ivq</t>
  </si>
  <si>
    <t>iwb ivq</t>
  </si>
  <si>
    <t>THK22001P106</t>
  </si>
  <si>
    <t>0 1796114851</t>
  </si>
  <si>
    <t>my‡c›` bv_ eg©b</t>
  </si>
  <si>
    <t>Kí bv_ ivq</t>
  </si>
  <si>
    <t>THK22001P171</t>
  </si>
  <si>
    <t>0 1746576123</t>
  </si>
  <si>
    <t>MÖvg-wUKvcvov, WvK- VvKziMuvI, m`I, VvKziMuvI|</t>
  </si>
  <si>
    <t xml:space="preserve">AvwRRyi ingvb </t>
  </si>
  <si>
    <t>wjcv  bvRwgb</t>
  </si>
  <si>
    <t>THK23002P006</t>
  </si>
  <si>
    <t>0 1750527129</t>
  </si>
  <si>
    <t>MÖvg-RM_v, WvK-cxiMÄ, cxiMÄ, VvKziMuvI|</t>
  </si>
  <si>
    <t>‡gvt nvweeyi ingvb nvwee</t>
  </si>
  <si>
    <t>THK23001P142</t>
  </si>
  <si>
    <t xml:space="preserve"> 0 1750513384</t>
  </si>
  <si>
    <t>MÖvg-`wÿb mvj›`i, WvK-VvKziMvI, m`i, VvKziMuvI|</t>
  </si>
  <si>
    <t>‡gvt ewmiDwÏb</t>
  </si>
  <si>
    <t>gvndzRv Av³vi</t>
  </si>
  <si>
    <t>THK23003P072</t>
  </si>
  <si>
    <t>0 1771087409</t>
  </si>
  <si>
    <t>MÖvg-jvD_ywwZ, WvK-ïLvbcyKzyix, m`i, VvKziMuvI|</t>
  </si>
  <si>
    <t>Avb›` eg©b</t>
  </si>
  <si>
    <t>wek^wRr Kzgvi</t>
  </si>
  <si>
    <t>THK23001P194</t>
  </si>
  <si>
    <t>0 1751404825</t>
  </si>
  <si>
    <t>MÖvg-wbwðZcyi, WvK- VvKziMuvI, VvKziMuvI|</t>
  </si>
  <si>
    <t>‡gvt gwbiDwÏb</t>
  </si>
  <si>
    <t>THK22001P094</t>
  </si>
  <si>
    <t>0 1717012288</t>
  </si>
  <si>
    <t>MÖvg-AvkÖgcvov, WvK- VvKziMuvI, VvKziMuvI|</t>
  </si>
  <si>
    <t>‡gvt mvBdzjøvn</t>
  </si>
  <si>
    <t>‡gvQvt mvbwR`v kviwgb ¯§„wZ</t>
  </si>
  <si>
    <t>THK23002P008</t>
  </si>
  <si>
    <t>0 1722072742</t>
  </si>
  <si>
    <t>MÖvg-‡Mvwe›`iMi, WvK- VvKziMuvI,m`i, VvKziMuvI|</t>
  </si>
  <si>
    <t>Rb wgbR</t>
  </si>
  <si>
    <t>gvB‡Kj wgbR</t>
  </si>
  <si>
    <t>THK22001P100</t>
  </si>
  <si>
    <t>0 1750056333</t>
  </si>
  <si>
    <t>MÖvg-`wÿb Kvjxevox, WvK-cuvPcxi, ‡ev`v, cÂMo|</t>
  </si>
  <si>
    <t xml:space="preserve">igvbv_ ivq </t>
  </si>
  <si>
    <t>THK22001P128</t>
  </si>
  <si>
    <t>0 1736625698</t>
  </si>
  <si>
    <t xml:space="preserve"> †gvt Ave`yj AvwRR</t>
  </si>
  <si>
    <t>THK23002P174</t>
  </si>
  <si>
    <t>0 1752488114</t>
  </si>
  <si>
    <t>MÖvg-KzwRkni, WvK-iwnqv, m`i, VvKziMuvI|</t>
  </si>
  <si>
    <t>THK23002P021</t>
  </si>
  <si>
    <t>0 1776912151</t>
  </si>
  <si>
    <t>MÖvg-gmwjgiMi, WvK- VvKziMuvI, VvKziMuvI|</t>
  </si>
  <si>
    <t>‡gvt mvBg Be‡b mvgm</t>
  </si>
  <si>
    <t>THK22001P150</t>
  </si>
  <si>
    <t>0 1755463538</t>
  </si>
  <si>
    <t>MÖvg-Pv‡gk^ix, WvK-‡K‡Kevox, m`i, VvKziMuvI|</t>
  </si>
  <si>
    <t xml:space="preserve">‡gvt Ave`yi ingvb </t>
  </si>
  <si>
    <t>‡gv myRb Avjx</t>
  </si>
  <si>
    <t>THK23002P074</t>
  </si>
  <si>
    <t xml:space="preserve"> 0 1701285683</t>
  </si>
  <si>
    <t>MÖvg-myLvbcyLyix, WvK-myLvbcyLyix, m`i, VvKziMuvI|</t>
  </si>
  <si>
    <t>Awbj Kzgvi</t>
  </si>
  <si>
    <t>THK23001P199</t>
  </si>
  <si>
    <t>0 1751029964</t>
  </si>
  <si>
    <t>THK23002P196</t>
  </si>
  <si>
    <t>0 1774232165</t>
  </si>
  <si>
    <t>MÖvg-AvLvbMi, WvK-AvLvbMi,m`i, VvKziMuvI|</t>
  </si>
  <si>
    <t xml:space="preserve">mygb Kzgvi </t>
  </si>
  <si>
    <t>THK22001P195</t>
  </si>
  <si>
    <t>0 1706779708</t>
  </si>
  <si>
    <t>MÖvg-PvK`vn, WvK-evgywbqv,evwjqvWv½x, VvKziMuvI|</t>
  </si>
  <si>
    <t xml:space="preserve">‡gvt †`‡ig Avjx </t>
  </si>
  <si>
    <t>‡gvt wgjy</t>
  </si>
  <si>
    <t>THK22001P189</t>
  </si>
  <si>
    <t xml:space="preserve"> 0 1762885217</t>
  </si>
  <si>
    <t>MÖvg-mbMuvI, WvK-mbMuvI, m`I, VvKziMuvI|</t>
  </si>
  <si>
    <t>THK23002P009</t>
  </si>
  <si>
    <t>0 1728184661</t>
  </si>
  <si>
    <t>MÖvg-KzkvixMuvI, WvK- fgiv`n, VvKziMuvI|</t>
  </si>
  <si>
    <t>Ave`yjøv</t>
  </si>
  <si>
    <t>‡gvt Ry‡qj Bmjvg</t>
  </si>
  <si>
    <t>THK23003P096</t>
  </si>
  <si>
    <t>0 1706788517</t>
  </si>
  <si>
    <t>MÖvg-miKvicvov, WvK- VvKziMuvI, VvKziMuvI|</t>
  </si>
  <si>
    <t>‡gvt GRvR nvmvb</t>
  </si>
  <si>
    <t>RNG22002P003</t>
  </si>
  <si>
    <t>9576627146</t>
  </si>
  <si>
    <t>01723975288</t>
  </si>
  <si>
    <t xml:space="preserve">গ্রাম: পশ্চিম স্বচাষ, ডাকঘর: বড়দরগাহাট-৫৪৫০, উপজেলা: পীরগাছা, জেলা: রংপুর।  </t>
  </si>
  <si>
    <t>RNG22001P095</t>
  </si>
  <si>
    <t>7353268316</t>
  </si>
  <si>
    <t>01300179538</t>
  </si>
  <si>
    <t xml:space="preserve">গ্রাম: ব্যাঙ্গটারী, ডাকঘর: নাজিরদহ, উপজেলা:  কাউনিয়া, জেলা: রংপুর।  </t>
  </si>
  <si>
    <t>মোঃ আনার মিয়া</t>
  </si>
  <si>
    <t>RNG22001P152</t>
  </si>
  <si>
    <t>2404487791</t>
  </si>
  <si>
    <t>’01740284181</t>
  </si>
  <si>
    <t xml:space="preserve">গ্রাম: উত্তর কুমারপাড়া, ডাকঘর: শালহাটী-৫৩৫০, উপজেলা: ডিমলা, জেলা: নীলফামারী।  </t>
  </si>
  <si>
    <t>মোঃ এমাজ উদ্দিন</t>
  </si>
  <si>
    <t>RNG23005P024</t>
  </si>
  <si>
    <t>3753253800</t>
  </si>
  <si>
    <t>01784009895</t>
  </si>
  <si>
    <t xml:space="preserve">গ্রাম: সৈয়দপুর, ডাকঘর: মাদ্রাসা সৈয়দপুর-৫৪৫০, উপজেলা: পীরগাছা, জেলা: রংপুর।  </t>
  </si>
  <si>
    <t>RNG22001P159</t>
  </si>
  <si>
    <t>6879181250</t>
  </si>
  <si>
    <t>01306108894</t>
  </si>
  <si>
    <t xml:space="preserve">গ্রাম: ধর্মদাস বারো আউলিয়া, ডাকঘর: রংপুর ক্যাডেট কলেজ-৫৪০৪, উপজেলা: রংপুর সদর, জেলা: রংপুর।  </t>
  </si>
  <si>
    <t>RNG22002P081</t>
  </si>
  <si>
    <t>2853081764</t>
  </si>
  <si>
    <t>01311933706</t>
  </si>
  <si>
    <t>গ্রাম: গোকুলপুর, ডাকঘর: পাগলাপীর-৫৪০০, উপজেলা: রংপুর সদর, জেলা: রংপুর।</t>
  </si>
  <si>
    <t>RNG22001P064</t>
  </si>
  <si>
    <t>5113330517</t>
  </si>
  <si>
    <t>01794986552</t>
  </si>
  <si>
    <t xml:space="preserve">গ্রাম: হয়বতপুর, ডাকঘর: বৈরাতিহাট-৫৪৬০, উপজেলা: মিঠাপুকুর, জেলা: রংপুর।  </t>
  </si>
  <si>
    <t>পঞ্চা চন্দ্র</t>
  </si>
  <si>
    <t>বিজলী রাণী</t>
  </si>
  <si>
    <t>RNG23003P056</t>
  </si>
  <si>
    <t>9132402273</t>
  </si>
  <si>
    <t>01722208879</t>
  </si>
  <si>
    <t xml:space="preserve">বাসা নং-১৬০/১৮২, গ্রাম: ভগিবালাপাড়া, ডাকঘর: রংপুর উপশহর-৫৪০১, উপজেলা: রংপুর সদর, জেলা: রংপুর।  </t>
  </si>
  <si>
    <t>মোঃ মাহাবুব-উর-রহমান</t>
  </si>
  <si>
    <t>RNG23003P038</t>
  </si>
  <si>
    <t>4204481156</t>
  </si>
  <si>
    <t>01775389921</t>
  </si>
  <si>
    <t xml:space="preserve">গ্রাম: পূর্ব মুরাদনগর, ডাকঘর: দেউলপারা-৫৪৬০, উপজেলা: মিঠাপুকুর, জেলা: রংপুর।  </t>
  </si>
  <si>
    <t>অজিত চন্দ্র</t>
  </si>
  <si>
    <t>শুভ কুমার</t>
  </si>
  <si>
    <t>RNG22001P069</t>
  </si>
  <si>
    <t>5562569896</t>
  </si>
  <si>
    <t>01706781220</t>
  </si>
  <si>
    <t xml:space="preserve">গ্রাম:দরিমদন মোহন, ডাকঘর: ভগিরথ মাছহাড়ী-৫৪৪০, উপজেলা: কাউনিয়া, জেলা: রংপুর।  </t>
  </si>
  <si>
    <t>RNG22001P071</t>
  </si>
  <si>
    <t>4657618684</t>
  </si>
  <si>
    <t>01797682616</t>
  </si>
  <si>
    <t xml:space="preserve">গ্রাম:  শিবু কন্ঠিরাম, ডাকঘর: মীরবাগ-৫৪৪০, উপজেলা: কাউনিয়া, জেলা: রংপুর।  </t>
  </si>
  <si>
    <t>মোঃ হাফিজ উদ্দিন</t>
  </si>
  <si>
    <t>RNG22001P063</t>
  </si>
  <si>
    <t>5541690375</t>
  </si>
  <si>
    <t>01922834015</t>
  </si>
  <si>
    <t xml:space="preserve">গ্রাম: বাতাসন দূর্গাপুর, ডাকঘর: জায়গীরহাট-৫৪৬০, উপজেলা: মিঠাপুকুর, জেলা: রংপুর।  </t>
  </si>
  <si>
    <t>মোঃ নূরুল হুদা সরকার</t>
  </si>
  <si>
    <t>RNG22001P189</t>
  </si>
  <si>
    <t>1499990115</t>
  </si>
  <si>
    <t>01708585901</t>
  </si>
  <si>
    <t xml:space="preserve">বাড়ী নং-১, রোড নং-০৩, গ্রাম: মুন্সিপাড়া, ডাকঘর: + উপজেলা: ও জেলা: রংপুর।  </t>
  </si>
  <si>
    <t>আবেদ আহমেদ খান</t>
  </si>
  <si>
    <t>আশরাক আহমেদ খান</t>
  </si>
  <si>
    <t>RNG22002P006</t>
  </si>
  <si>
    <t>2861822472</t>
  </si>
  <si>
    <t>01988728072</t>
  </si>
  <si>
    <t xml:space="preserve">গ্রাম: নাগদাহ, ডাকঘর: দেউতি-৫৪৫০, উপজেলা: পীরগাছা, জেলা: রংপুর।  </t>
  </si>
  <si>
    <t>মোহাম্মদ আল আমিন ইসলাম</t>
  </si>
  <si>
    <t>RNG22001P109</t>
  </si>
  <si>
    <t>4664064948</t>
  </si>
  <si>
    <t>01812494709</t>
  </si>
  <si>
    <t xml:space="preserve">গ্রাম: সাহাবাজপুর মাল্লিপাড়া, ডাকঘর: লাহিড়ীরহাট-৫৪০০, উপজেলা: রংপুর সদর, জেলা: রংপুর।  </t>
  </si>
  <si>
    <t>মোঃ মমদেল মিয়া</t>
  </si>
  <si>
    <t>RNG22001P112</t>
  </si>
  <si>
    <t>3755268137</t>
  </si>
  <si>
    <t>01767345466</t>
  </si>
  <si>
    <t xml:space="preserve">গ্রাম: টিওরমারী, ডাকঘর: টুকুরিয়া-৫৪৭০, উপজেলা: পীরগঞ্জ, জেলা: রংপুর।  </t>
  </si>
  <si>
    <t>মোঃ আব্দুর রশিদ মন্ডল</t>
  </si>
  <si>
    <t>RNG22001P066</t>
  </si>
  <si>
    <t>01892192186</t>
  </si>
  <si>
    <t xml:space="preserve">গ্রাম: অভিরাম, ডাকঘর: বুড়িহাটি ফার্ম-৫৪০৩, উপজেলা: রংপুর সদর, জেলা: রংপুর।  </t>
  </si>
  <si>
    <t>ধনেশ্বর মহন্ত</t>
  </si>
  <si>
    <t>শ্রী হরিদাস রায়</t>
  </si>
  <si>
    <t>RNG22001P150</t>
  </si>
  <si>
    <t>1031454463</t>
  </si>
  <si>
    <t>01786859494</t>
  </si>
  <si>
    <t xml:space="preserve">গ্রাম: রঘুনাথ, ডাকঘর: বড়ুয়াহাট, উপজেলা: কাউনিয়া, জেলা: রংপুর।  </t>
  </si>
  <si>
    <t>RNG22001P148</t>
  </si>
  <si>
    <t>7804625858</t>
  </si>
  <si>
    <t>01773859839</t>
  </si>
  <si>
    <t xml:space="preserve">গ্রাম: আজিজুল্যাহ তেলিপাড়া, ডাকঘর: আজিজুল্যাহ-৫৪০৩, উপজেলা: রংপুর সদর, জেলা: রংপুর।  </t>
  </si>
  <si>
    <t>মোঃ সাঈদূর রহমান</t>
  </si>
  <si>
    <t xml:space="preserve">            'RNG22002P152</t>
  </si>
  <si>
    <t>8514223270913</t>
  </si>
  <si>
    <t>01402967571</t>
  </si>
  <si>
    <t xml:space="preserve">গ্রাম: পূর্ব সোনাতন, ডাকঘর: নাজিরদহ-৫৪৪০, উপজেলা: কাউনিয়া, জেলা: রংপুর।  </t>
  </si>
  <si>
    <t xml:space="preserve">মোঃ এরশাদুল </t>
  </si>
  <si>
    <t>RNG22002P154</t>
  </si>
  <si>
    <t>2387912237</t>
  </si>
  <si>
    <t>01738754260</t>
  </si>
  <si>
    <t xml:space="preserve">গ্রাম: চুহড়, ডাকঘর: পায়রাবন্দ-৫৪৬০, উপজেলা: মিঠাপুকুর, জেলা: রংপুর।  </t>
  </si>
  <si>
    <t>মোঃ সোহেল মিয়া</t>
  </si>
  <si>
    <t>RNG22002P115</t>
  </si>
  <si>
    <t>7353233104</t>
  </si>
  <si>
    <t>01773322651</t>
  </si>
  <si>
    <t xml:space="preserve">গ্রাম: কাচু বকুলতলা, ডাকঘর: ভগিরথ মাছহাড়ী-৫৪০০, উপজেলা: কাউনিয়া, জেলা: রংপুর।  </t>
  </si>
  <si>
    <t>মোঃ আশিক মাহমুদ</t>
  </si>
  <si>
    <t>RNG22001P092</t>
  </si>
  <si>
    <t>2403006097</t>
  </si>
  <si>
    <t>01738629880</t>
  </si>
  <si>
    <t xml:space="preserve">গ্রাম: তাজহাট, ডাকঘর: মাহিগঞ্জ-৫৪০৩, উপজেলা: রংপুর সদর, জেলা: রংপুর।  </t>
  </si>
  <si>
    <t>মোঃ শাহালম</t>
  </si>
  <si>
    <t>RNG22001P015</t>
  </si>
  <si>
    <t>5553045260</t>
  </si>
  <si>
    <t>01984809780</t>
  </si>
  <si>
    <t xml:space="preserve">গ্রাম: পাটবাড়ী আলমনগর, ডাকঘর: আলমনগর-৫৪০২, উপজেলা: রংপুর সদর, জেলা: রংপুর।  </t>
  </si>
  <si>
    <t>RNG22001P073</t>
  </si>
  <si>
    <t>7811352256</t>
  </si>
  <si>
    <t>01773793086</t>
  </si>
  <si>
    <t xml:space="preserve">গ্রাম: ফকরপাড়া সাতআনী, ডাকঘর: চান্দামারী-৫৪১০, উপজেলা: গংগাচড়া, জেলা: রংপুর।  </t>
  </si>
  <si>
    <t>RNG22001P110</t>
  </si>
  <si>
    <t>8714808535</t>
  </si>
  <si>
    <t>01824290442</t>
  </si>
  <si>
    <t xml:space="preserve">গ্রাম: মধ্য পীরজাবাদ মুন্সির মোড়, ডাকঘর: উপশহর-৫৪০১, উপজেলা: রংপুর সদর, জেলা: রংপুর।  </t>
  </si>
  <si>
    <t>মৃত নূরুল ইসলাম</t>
  </si>
  <si>
    <t>হিলফুল ফুজুল</t>
  </si>
  <si>
    <t>RNG22001P079</t>
  </si>
  <si>
    <t>19888512752000061</t>
  </si>
  <si>
    <t>01722574830</t>
  </si>
  <si>
    <t xml:space="preserve">গ্রাম: পশ্চিম বিড়াবাড়ী, ডাকঘর: ধনতোলা-৫৪১০, উপজেলা: গংগাচড়া, জেলা: রংপুর।  </t>
  </si>
  <si>
    <t>মোঃ তছলিম উদ্দিন</t>
  </si>
  <si>
    <t>মোঃ তাজেরুল ইসলাম</t>
  </si>
  <si>
    <t>RNG22001P072</t>
  </si>
  <si>
    <t>7813171977</t>
  </si>
  <si>
    <t>01767303444</t>
  </si>
  <si>
    <t>গ্রাম: সিঙ্গের গাড়ী বড়বাড়ী, ডাকঘর: সিঙ্গেরগাড়ী-৫৩২০, উপজেলা: কিশোরগঞ্জ, জেলা: নীলফামারী।</t>
  </si>
  <si>
    <t>RNG22001P068</t>
  </si>
  <si>
    <t>9160896644</t>
  </si>
  <si>
    <t>01869570095</t>
  </si>
  <si>
    <t xml:space="preserve">গ্রাম: প্রথমডাঙ্গা, ডাকঘর: শানেরহাট-৫৪৭০, উপজেলা: পীরগঞ্জ, জেলা: রংপুর।  </t>
  </si>
  <si>
    <t>হরেন চন্দ্র বর্মন</t>
  </si>
  <si>
    <t>ইন্দ্রজিৎ বর্মন</t>
  </si>
  <si>
    <t>RNG22001P067</t>
  </si>
  <si>
    <t>8701652177</t>
  </si>
  <si>
    <t>01761106965</t>
  </si>
  <si>
    <t xml:space="preserve">গ্রাম: হাবিবপুর, ডাকঘর: বলদীপুকুর-৫৪৬০, উপজেলা: মিঠাপুকুর, জেলা: রংপুর।  </t>
  </si>
  <si>
    <t>বিজয় রায়</t>
  </si>
  <si>
    <t>সুরঞ্জিত চন্দ্র</t>
  </si>
  <si>
    <t>RNG22001P007</t>
  </si>
  <si>
    <t>8517688544127</t>
  </si>
  <si>
    <t>01755103405</t>
  </si>
  <si>
    <t>গ্রামঃ পার্বতীপুর, ডাকঘর- শানেরহাট-৫৪৭০, উপজেলা: পীরগঞ্জ,  জেলা: রংপুর।</t>
  </si>
  <si>
    <t>মোঃ আয়েদালী মিয়া</t>
  </si>
  <si>
    <t>RNG22001P177</t>
  </si>
  <si>
    <t>1965244823</t>
  </si>
  <si>
    <t>01722628795</t>
  </si>
  <si>
    <t>গ্রামঃ উত্তর রামনাথপুর শেখপাড়া, ডাকঘর- রহমতপুর মাদ্রাসা-৫৪৩০, উপজেলা: বদরগঞ্জ, জেলা: রংপুর।</t>
  </si>
  <si>
    <t>RNG22001P104</t>
  </si>
  <si>
    <t>6012743644</t>
  </si>
  <si>
    <t>01833731386</t>
  </si>
  <si>
    <t>গ্রামঃ তাহিয়ারপুর, ডাকঘর- ফকিরহাট-৫৪৬০, উপজেলা: মিঠাপুকুর,  জেলা: রংপুর।</t>
  </si>
  <si>
    <t>মোঃ মাহাবুব মিয়া</t>
  </si>
  <si>
    <t>RNG22001P065</t>
  </si>
  <si>
    <t>5529139403</t>
  </si>
  <si>
    <t>01737520374</t>
  </si>
  <si>
    <t>গ্রামঃ আসকরপুর, ডাকঘর- নানকর-৫৪৬০, উপজেলা: মিঠাপুকুর,  জেলা: রংপুর।</t>
  </si>
  <si>
    <t>শ্রী লালু চন্দ্র বর্মন</t>
  </si>
  <si>
    <t>চয়ন চন্দ্র বর্মন</t>
  </si>
  <si>
    <t>RNG22001P010</t>
  </si>
  <si>
    <t>3304607850</t>
  </si>
  <si>
    <t>01318195168</t>
  </si>
  <si>
    <t>গ্রামঃ ঠাটারীপাড়া, ডাকঘর- আজিজুল্যাহ-৫৪০৩, উপজেলা: রংপুর সদর,  জেলা: রংপুর।</t>
  </si>
  <si>
    <t>RPP21553/22</t>
  </si>
  <si>
    <t>6464003463</t>
  </si>
  <si>
    <t>01516078971</t>
  </si>
  <si>
    <t>গ্রামঃ ধুমখাটিয়া, ডাকঘর- মাহিগঞ্জ-৫৪০৩, উপজেলা: রংপুর সদর,  জেলা: রংপুর।</t>
  </si>
  <si>
    <t>মোঃ সোয়েব মিয়া</t>
  </si>
  <si>
    <t>RNG22001P123</t>
  </si>
  <si>
    <t>4661052250</t>
  </si>
  <si>
    <t>01876484566</t>
  </si>
  <si>
    <t>গ্রামঃ ধুতিছড়া, ডাকঘর-গিদারী-৫৭০০, উপজেলা: গাইবান্ধা সদর,  জেলা: গাইবান্ধা।</t>
  </si>
  <si>
    <t>মৃত মোজাম্মেল হক</t>
  </si>
  <si>
    <t>মোঃ ইখলাছুর রহমান</t>
  </si>
  <si>
    <t>RNG22001P005</t>
  </si>
  <si>
    <t>8668419453</t>
  </si>
  <si>
    <t>01746474242</t>
  </si>
  <si>
    <t>গ্রামঃ ছানাতি, ডাকঘর- জাওয়ার-২৩১৬, উপজেলা: তারাইল,   জেলা: কিশোরগঞ্জ।</t>
  </si>
  <si>
    <t>হাশেম শেখ</t>
  </si>
  <si>
    <t>মুহাঃ মুশারফ হোসাইন</t>
  </si>
  <si>
    <t>RNG22001P191</t>
  </si>
  <si>
    <t>9154552401</t>
  </si>
  <si>
    <t>01726928246</t>
  </si>
  <si>
    <t>গ্রামঃ উত্তরপাড়া, ডাকঘরঃ ময়েনপুর কদমতলা-৫৪৬০, উপজেলা-মিঠাপুকুর, জেলাঃ রংপুর।</t>
  </si>
  <si>
    <t>মোঃ জুয়েল মিয়া</t>
  </si>
  <si>
    <t>RNG22001P103</t>
  </si>
  <si>
    <t>8251600709</t>
  </si>
  <si>
    <t>01740077489</t>
  </si>
  <si>
    <t>গ্রামঃ গিলাঝুকি, ডাকঘরঃ ফকিরহাট-৫৪৬০, উপজেলাঃ মিঠাপুকুর, জেলা- রংপুর।</t>
  </si>
  <si>
    <t>মোঃ খাজানুর রহমান</t>
  </si>
  <si>
    <t>RNG22001P018</t>
  </si>
  <si>
    <t>6452481796</t>
  </si>
  <si>
    <t>01773821550</t>
  </si>
  <si>
    <t>গ্রামঃ খোর্দ্দ মোজাহিদপুর, ডাকঘর- খোর্দ্দ কোমরপুর-৫৭১০, উপজেলা: সাদুল্ল্যাপুর,  জেলা: গাইবান্ধা।</t>
  </si>
  <si>
    <t>RNG22001P118</t>
  </si>
  <si>
    <t>2412875201</t>
  </si>
  <si>
    <t>01728923709</t>
  </si>
  <si>
    <t>গ্রামঃ পূর্ব চানঘাট, ডাকঘর- বড়ুয়াহাট-৫৪৪০, উপজেলা: কাউনিয়া,  জেলা: রংপুর।</t>
  </si>
  <si>
    <t>মোঃ সাহিদুল ইসলাম</t>
  </si>
  <si>
    <t>RNG22001P153</t>
  </si>
  <si>
    <t>01739419131</t>
  </si>
  <si>
    <t>গ্রামঃ সয়ার ডাক্তার পাড়া, ডাকঘর- বুড়ীর হাট-৫৪২০, উপজেলা: তারাগঞ্জ,  জেলা: রংপুর।</t>
  </si>
  <si>
    <t>চিনিরাম রায়</t>
  </si>
  <si>
    <t>গৌরাঙ্গ চন্দ্র রায়</t>
  </si>
  <si>
    <t>RNG23001P142</t>
  </si>
  <si>
    <t>2397641909</t>
  </si>
  <si>
    <t>01747957128</t>
  </si>
  <si>
    <t>ছালেক ভিলা, গ্রামঃ চুহড়,  ডাকঘর- পায়রাবন্দ, উপজেলা: মিঠাপুকুর  জেলা: রংপুর।</t>
  </si>
  <si>
    <t>মোঃ বদরুদ্দোজা ছালেক</t>
  </si>
  <si>
    <t>RNG23001P175</t>
  </si>
  <si>
    <t>4208074122</t>
  </si>
  <si>
    <t>01994119367</t>
  </si>
  <si>
    <t>গ্রামঃ ধর্মদাস সরদারপাড়া, ডাকঘর- নগর মীরগঞ্জ-৫৪০৩, উপজেলা: রংপুর সদর,  জেলা: রংপুর।</t>
  </si>
  <si>
    <t>RNG23003P109</t>
  </si>
  <si>
    <t>4212067385</t>
  </si>
  <si>
    <t>01518355923</t>
  </si>
  <si>
    <t>গ্রামঃ ডায়ারপাড়া, ডাকঘর- দূর্গাপুর বাজার-৫২৫০, উপজেলা: পার্বতীপুর,  জেলা: দিনাজপুর।</t>
  </si>
  <si>
    <t>প্রশান্ত চন্দ্র রায়</t>
  </si>
  <si>
    <t>RNG23001P155</t>
  </si>
  <si>
    <t>8515889690474</t>
  </si>
  <si>
    <t>01843234193</t>
  </si>
  <si>
    <t>গ্রামঃ চুহড়, ডাকঘর- পায়রাবন্দ-৫৪৬০, উপজেলা: মিঠাপুকুর,   জেলা: রংপুর।</t>
  </si>
  <si>
    <t>RNG23002P169</t>
  </si>
  <si>
    <t>2412923183</t>
  </si>
  <si>
    <t>01925006137</t>
  </si>
  <si>
    <t>গ্রামঃ উদয় নারায়ণ মাছহাড়ী, ডাকঘর- ভগিরথ মাছহাড়ী, উপজেলা: কাউনিয়া,  জেলা: রংপুর।</t>
  </si>
  <si>
    <t>মোঃ কাজি মিয়া</t>
  </si>
  <si>
    <t>RNG23002P170</t>
  </si>
  <si>
    <t>6883382399</t>
  </si>
  <si>
    <t>01755389405</t>
  </si>
  <si>
    <t>সাহিদুল ইসলাম</t>
  </si>
  <si>
    <t>মোঃ মোহাসিন আলী</t>
  </si>
  <si>
    <t>RNG22001P117</t>
  </si>
  <si>
    <t>5562646918</t>
  </si>
  <si>
    <t>01775403909</t>
  </si>
  <si>
    <t>বাসা- রায়হান ভিলা, গ্রামঃ মহেষা, ডাকঘর- মীরবাগ-৫৪৪০, উপজেলা: কাউনিয়া,  জেলা: রংপুর।</t>
  </si>
  <si>
    <t>মোঃ রায়হান পারভেজ</t>
  </si>
  <si>
    <t>RNG22001P009</t>
  </si>
  <si>
    <t>9162114418</t>
  </si>
  <si>
    <t>01318176485</t>
  </si>
  <si>
    <t>গ্রামঃ উত্তর কোবারু, ডাকঘর- বুড়ির হাট ফার্ম, উপজেলা: রংপুর সদর,  জেলা: রংপুর।</t>
  </si>
  <si>
    <t>মোঃ মাসুদার রহমান</t>
  </si>
  <si>
    <t>RNG22001P097</t>
  </si>
  <si>
    <t>3299965883</t>
  </si>
  <si>
    <t>01718938314</t>
  </si>
  <si>
    <t>বাসা নং- ১৪, রোড নং- ২/৪, গ্রামঃ জুম্মাপাড়া, ডাকঘর- রংপুর-৫৪০০, উপজেলা: রংপুর সদর,  জেলা: রংপুর।</t>
  </si>
  <si>
    <t>মোঃ আখতারুজ্জামান (সজিব)</t>
  </si>
  <si>
    <t>RNG23002P024</t>
  </si>
  <si>
    <t>6435581399</t>
  </si>
  <si>
    <t>01741662618</t>
  </si>
  <si>
    <t>গ্রামঃ মহব্বত খাঁ ওমর কুটি, ডাকঘর- নিউ সাহেবগঞ্জ-৫৪০০, উপজেলা: রংপুর সদর,  জেলা: রংপুর।</t>
  </si>
  <si>
    <t>আফছার আলী</t>
  </si>
  <si>
    <t>RNG22001P061</t>
  </si>
  <si>
    <t>3313163200</t>
  </si>
  <si>
    <t>01840824107</t>
  </si>
  <si>
    <t>গ্রামঃ ইসলামপুর, ডাকঘর- পায়রাবন্দ-৫৪৬০, উপজেলা: মিঠাপুকুর,  জেলা: রংপুর।</t>
  </si>
  <si>
    <t>মোঃ শাকিরুল ইসলাম</t>
  </si>
  <si>
    <t>RNG22001P011</t>
  </si>
  <si>
    <t>7353496156</t>
  </si>
  <si>
    <t>01785281851</t>
  </si>
  <si>
    <t>গ্রামঃ সরকারপাড়া, ডাকঘর- ঘোগাদহ-৫৬০০, উপজেলা: কুড়িগ্রাম সদর,  জেলা: কুড়িগ্রাম।</t>
  </si>
  <si>
    <t>মোঃ আব্দুল হাই সিদ্দিকী</t>
  </si>
  <si>
    <t>রিশাদ আহমদ সিদ্দিকী</t>
  </si>
  <si>
    <t>RNG22001P093</t>
  </si>
  <si>
    <t>3254983970</t>
  </si>
  <si>
    <t>01846768407</t>
  </si>
  <si>
    <t>গ্রামঃআনসারী মোড় তাজহাট, ডাকঘর-আলমনগর-৫৪০২, উপজেলা: রংপুর সদর,  জেলা: রংপুর।</t>
  </si>
  <si>
    <t>নিয়াজ</t>
  </si>
  <si>
    <t>নাজিম ফাইয়াজ</t>
  </si>
  <si>
    <t>RNG22001P062</t>
  </si>
  <si>
    <t>6913203011</t>
  </si>
  <si>
    <t>01786976831</t>
  </si>
  <si>
    <t>RNG22001P094</t>
  </si>
  <si>
    <t>4629906985</t>
  </si>
  <si>
    <t>01780901588</t>
  </si>
  <si>
    <t>গ্রামঃ পয়ধর, ডাকঘর- খটখটিয়া-৫৪০০, উপজেলা: রংপুর সদর,  জেলা: রংপুর।</t>
  </si>
  <si>
    <t>মৃত ভবেন রায়</t>
  </si>
  <si>
    <t>সাধন রায়</t>
  </si>
  <si>
    <t>RNG22001P039</t>
  </si>
  <si>
    <t>8703035595</t>
  </si>
  <si>
    <t>01773693871</t>
  </si>
  <si>
    <t>মোঃ মনোয়ারুল ইসলাম</t>
  </si>
  <si>
    <t>RNG22001P192</t>
  </si>
  <si>
    <t>19848515883303816</t>
  </si>
  <si>
    <t>01730990964</t>
  </si>
  <si>
    <t>গ্রামঃ ময়েনপুর (নামাপাড়া), ডাকঘর- ময়েনপুর কদমতলা-৫৪৬০, উপজেলা: মিঠাপুকুর  জেলা: রংপুর।</t>
  </si>
  <si>
    <t>মোঃ নুরুজ্জামান সরকার</t>
  </si>
  <si>
    <t>RNG22001P096</t>
  </si>
  <si>
    <t>4664002765</t>
  </si>
  <si>
    <t>01707442766</t>
  </si>
  <si>
    <t>গ্রামঃ ফতেপুর , ডাকঘর- আক্কেলপুর-৫৪০০, উপজেলা: রংপুর সদর,  জেলা: রংপুর।</t>
  </si>
  <si>
    <t>মোঃ আরিফুল মিয়া</t>
  </si>
  <si>
    <t>RNG22002P047</t>
  </si>
  <si>
    <t>01701850071</t>
  </si>
  <si>
    <t>গ্রামঃ ঠাকুরবাড়ী, ডাকঘর- হুলাশুগঞ্জ, উপজেলা:  মিঠাপুকুর, জেলা: রংপুর।</t>
  </si>
  <si>
    <t>DP00411639L00001</t>
  </si>
  <si>
    <t>MÖvg:‡gvUvcvov
WvKNi:bZzb nvU
Dc‡Rjv:‡ev`v
‡Rjv:cÂMi|</t>
  </si>
  <si>
    <t>‡gv: dwi`y¾vgvb</t>
  </si>
  <si>
    <t>‡gv: Avnmvb nvwee</t>
  </si>
  <si>
    <t>DELIVERY SLIP
DP41778</t>
  </si>
  <si>
    <t>MÖvg:`vivBj
WvKNi:dvwmjvWv½v
Dc‡Rjv:w`bvRcyi m`i
‡Rjv:w`bvRcyi</t>
  </si>
  <si>
    <t>‡gv: LvBiæj Bmjvg</t>
  </si>
  <si>
    <t>DELIVERY SLIP
DNJ23007P036</t>
  </si>
  <si>
    <t>MÖvg:evwjevwo cwbi U¨vs
WvKNi:w`bvRcyi m`i
Dc‡Rjv:w`bvRcyi m`i
‡Rjv:w`bvRcyi</t>
  </si>
  <si>
    <t>`xwjc ivq</t>
  </si>
  <si>
    <t>‡ngšÍ ivq</t>
  </si>
  <si>
    <t>DP00413093L00001</t>
  </si>
  <si>
    <t>MÖvg:bvwcZ cvov
WvKNi:KibvB
Dc‡Rjv:cxiMÄ
‡Rjv:w`bvRcyi|</t>
  </si>
  <si>
    <t>g‡R›`ª bv_ kxj</t>
  </si>
  <si>
    <t xml:space="preserve">wjUb P›`ª </t>
  </si>
  <si>
    <t>DP00413146L00001</t>
  </si>
  <si>
    <t>MÖvg:`wÿb myK‡`ecyi
WvKNi:wPwoi e›`i
Dc‡Rjv:wPwoie›`i
‡Rjv:w`bvRcyi</t>
  </si>
  <si>
    <t>Avãyj Kvwd</t>
  </si>
  <si>
    <t>DP00412564L00001</t>
  </si>
  <si>
    <t>‡gv: Avãj KzÏym kvn</t>
  </si>
  <si>
    <t>DP00412415L00001</t>
  </si>
  <si>
    <t>MÖvg:kvBbZviv
WvKNi:PoK Wv½vcvov
Dc‡Rjv:wPwii e›`i
‡Rjv:w`bvRcyi|</t>
  </si>
  <si>
    <t>wR‡Zb Kzgvi ivq</t>
  </si>
  <si>
    <t>wbiÄb ivq</t>
  </si>
  <si>
    <t>DP00413539L00001</t>
  </si>
  <si>
    <t>Övg:cyjnvU
WvKNi:w`bvRcyi m`i
Dc‡Rjv:w`bvRcyi m`i
‡Rjv:w`bvRcyi</t>
  </si>
  <si>
    <t>MÖvg:cyjnvU
WvKNi:w`bvRcyi m`i
Dc‡Rjv:w`bvRcyi m`i
‡Rjv:w`bvRcyi</t>
  </si>
  <si>
    <t>‡gv: ev`kv</t>
  </si>
  <si>
    <t>‡gv:    mygb Bmjvg</t>
  </si>
  <si>
    <t>DP00412390L00001</t>
  </si>
  <si>
    <t>MÖvg:wbwðZcyi
WvKNi:‡kLcyiv
Dc‡Rjv:w`bvRcyi m`i
‡Rjv:w`bvRcyi</t>
  </si>
  <si>
    <t>‡gv: dinvZ Bmjvg</t>
  </si>
  <si>
    <t>DP00412386L00001</t>
  </si>
  <si>
    <t>MÖvg:DËi enjv
WvKNi:KvÂb
Dc‡Rjv:weij 
‡Rjv:w`bvRcyi</t>
  </si>
  <si>
    <t>Bbmvb Avwj</t>
  </si>
  <si>
    <t>DP00413821L00001</t>
  </si>
  <si>
    <t>MÖvg:Kvgvicvov ‡fo‡fox
WvKNi:cv‡KinvU
Dc‡Rjv:Lvbmvgv
‡Rjv:w`bvRcyi</t>
  </si>
  <si>
    <t>K…ò Kv¯ÍÍ ivq</t>
  </si>
  <si>
    <t>f‡ek P›`ª ivq</t>
  </si>
  <si>
    <t>DP00413012L00001</t>
  </si>
  <si>
    <t>01719347427</t>
  </si>
  <si>
    <t>MÖvg: cyivZb Dckni 6
WvKNi: w`bvRcyi
Dc‡Rjv:w`bvRcyi m`i
‡Rjv: w`bvRcyi</t>
  </si>
  <si>
    <t>‡gv: AvwRgDwÏb</t>
  </si>
  <si>
    <t>DELIVERY SLIP
DNJ23004P151</t>
  </si>
  <si>
    <t>01766750183</t>
  </si>
  <si>
    <t>MÖvg: gnZzjøvncyi
WvKNi: dvwmjvWv½v
Dc‡Rjv:w`bvRcyi m`i
‡Rjv: w`bvRcyi</t>
  </si>
  <si>
    <t>‡gvt Avãyj gwKg</t>
  </si>
  <si>
    <t>‡gvt  †g‡nw` nvmvb</t>
  </si>
  <si>
    <t>DP00410327L00001</t>
  </si>
  <si>
    <t>5541342936</t>
  </si>
  <si>
    <t>01646417369</t>
  </si>
  <si>
    <t>MÖvg: Dckni 3
WvKNi: w`bvRcyi
Dc‡Rjv:w`bvRcyi m`i
‡Rjv: w`bvRcyi</t>
  </si>
  <si>
    <t>‡gv: gbmyi Avjx</t>
  </si>
  <si>
    <t>‡gv: Avwid ûmvBb</t>
  </si>
  <si>
    <t>DP00415256L00001</t>
  </si>
  <si>
    <t>01723465875</t>
  </si>
  <si>
    <t>MÖvg: Dckni
WvKNi: w`bvRcyi
Dc‡Rjv:w`bvRcyi m`i
‡Rjv: w`bvRcyi</t>
  </si>
  <si>
    <t>MÖvg: Dckni 6
WvKNi: w`bvRcyi
Dc‡Rjv:w`bvRcyi m`i
‡Rjv: w`bvRcyi</t>
  </si>
  <si>
    <t>DP00410022L00001</t>
  </si>
  <si>
    <t>01786997549</t>
  </si>
  <si>
    <t>MÖvg: myeb©Lywj
WvKNi: msMjkx
Dc‡Rjv:bxjdvgix m`i
‡Rjv: bxjdvgvix</t>
  </si>
  <si>
    <t>g„Z: Rwmg DwÏb</t>
  </si>
  <si>
    <t>‡gv: Avwgb</t>
  </si>
  <si>
    <t>DP00411805L00001</t>
  </si>
  <si>
    <t>01717223801</t>
  </si>
  <si>
    <t>MÖvg: ‡mvbvnvi KvšÍ cvov
WvKNi: ‡mvbvnvi
Dc‡Rjv:‡`weMÄ cÂMo
‡Rjv: cÂMo</t>
  </si>
  <si>
    <t>Myiæ`vm evey ivq</t>
  </si>
  <si>
    <t>kÖx jv‡qÝ ivq</t>
  </si>
  <si>
    <t>DP00410556L00001</t>
  </si>
  <si>
    <t>4658264074</t>
  </si>
  <si>
    <t>01737718446</t>
  </si>
  <si>
    <t>MÖvg: mvnvcyi
WvKNi: Kvg‡`ecyi
Dc‡Rjv: weij
‡Rjv: w`bvRcyi|</t>
  </si>
  <si>
    <t>‡gv: ˆZgi ingvb</t>
  </si>
  <si>
    <t>‡gv: †g‡niæj gvmy`</t>
  </si>
  <si>
    <t>DP00410555L00001</t>
  </si>
  <si>
    <t>1951589777</t>
  </si>
  <si>
    <t>01776966597</t>
  </si>
  <si>
    <t>MÖvg: c~e© mvBbZviv
WvKNi: c~e© mvBbZviv
Dc‡Rjv:wPwii e›`i
‡Rjv: w`bvRcyi|</t>
  </si>
  <si>
    <t>‰Kjvk P›`ª</t>
  </si>
  <si>
    <t>KvwZ©K ivq</t>
  </si>
  <si>
    <t>DP00411825L00001</t>
  </si>
  <si>
    <t>01794854255</t>
  </si>
  <si>
    <t>MÖvg: KvkxWv½v
WvKNi: evRbvnviv
Dc‡Rjv: weij
‡Rjv: w`bvRcyi</t>
  </si>
  <si>
    <t>‡gv: gwdRyj nK</t>
  </si>
  <si>
    <t>DP00419808L00001</t>
  </si>
  <si>
    <t>01780609608</t>
  </si>
  <si>
    <t>MÖvg: eª‡¤§vËi
WvKNi: cve©Zxcyi
Dc‡Rjv:cve©Zxcyi
‡Rjv: w`bvRcyi|</t>
  </si>
  <si>
    <t>‡gv: Avãm mvgv`</t>
  </si>
  <si>
    <t>DP00410554L00001</t>
  </si>
  <si>
    <t>01884861252</t>
  </si>
  <si>
    <t>MÖvg: DËi †`excyi
WvKNi: ‡kLcyiv
Dc‡Rjv:w`bvRcyi m`i
‡Rjv: w`bvRcyi</t>
  </si>
  <si>
    <t>my‡Km P›`ª `vm</t>
  </si>
  <si>
    <t>‡cÖgvb›` `vm</t>
  </si>
  <si>
    <t>DP00410976L00001</t>
  </si>
  <si>
    <t>01774867680</t>
  </si>
  <si>
    <t>MÖvg: ‡QvU cjvkevwo
WvKNi: ‡QvU cjvkevwo
Dc‡Rjv:evwjqvWvw½
‡Rjv: VvKziMvI|</t>
  </si>
  <si>
    <t>‡gv: wRjøyi ingvb</t>
  </si>
  <si>
    <t>DP00410463L00001</t>
  </si>
  <si>
    <t>01751341699</t>
  </si>
  <si>
    <t>MÖvg: Kgjcyi
WvKNi: Kgjcyi
Dc‡Rjv:w`bvRcyi m`i
‡Rjv: w`bvRcyi</t>
  </si>
  <si>
    <t>DP0041023L00001</t>
  </si>
  <si>
    <t>01774160723</t>
  </si>
  <si>
    <t>MÖvg: dzUwKevwo
WvKNi: Kskiv
Dc‡Rjv:‡evPvMÄ
‡Rjv: w`bvRcyi</t>
  </si>
  <si>
    <t>jvjy wZKx©</t>
  </si>
  <si>
    <t>mywRZ wZKx©</t>
  </si>
  <si>
    <t>DP00411443L00001</t>
  </si>
  <si>
    <t>01303259581</t>
  </si>
  <si>
    <t>MÖvg: Wv½vcvov
WvKNi: Wv½vcvov
Dc‡Rjv:nvwKgcyi
‡Rjv: w`bvRcyi|</t>
  </si>
  <si>
    <t xml:space="preserve">MÖvg: Wv½vcvov
WvKNi: Wv½vcvov
Dc‡Rjv:nvwKgcyi
‡Rjv: w`bvRcyi|
</t>
  </si>
  <si>
    <t>‡gv:kvnvbyi Avjg</t>
  </si>
  <si>
    <t>‡gv: gy³vRyj Bmjvg</t>
  </si>
  <si>
    <t>DP00411810L00001</t>
  </si>
  <si>
    <t>MÖvg:mvZbjv †RvU
WvKNi: N›UvinvU
Dc‡Rjv:w`bvRcyi m`i
‡Rjv: w`bvRcyi</t>
  </si>
  <si>
    <t>‡gv: mv‡qg miKvi</t>
  </si>
  <si>
    <t>DP00412387L00001</t>
  </si>
  <si>
    <t>MÖvg:D_ivBj
WvKNi: D_ivBj
Dc‡Rjv:w`bvRcyi m`i
‡Rjv: w`bvRcyi</t>
  </si>
  <si>
    <t>‡gv: Avãyj Iqv‡n` kvn</t>
  </si>
  <si>
    <t>‡gv: gv‡R`yi ingvb</t>
  </si>
  <si>
    <t>DP00410425L00001</t>
  </si>
  <si>
    <t>MÖvg:`vBbyi
WvKNi: Kgjcyi
Dc‡Rjv:w`bvRcyi m`i
‡Rjv: w`bvRcyi</t>
  </si>
  <si>
    <t>‡gv:RvwKi †nv‡mb</t>
  </si>
  <si>
    <t>DP00411922L00001</t>
  </si>
  <si>
    <t>‡gv: gK‡jQvi ingvb</t>
  </si>
  <si>
    <t>‡gv: kvnvRvjvj
Bmjvg</t>
  </si>
  <si>
    <t>DP00411822L00001</t>
  </si>
  <si>
    <t>MÖvg:Kmev
WvKNi: cyjnvU
Dc‡Rjv:w`bvRcyi m`i
‡Rjv: w`bvRcyi|</t>
  </si>
  <si>
    <t>‡gv: weµg Avjx</t>
  </si>
  <si>
    <t>‡gv: ü`q</t>
  </si>
  <si>
    <t>DELEVERY SLIP
DNJ22001P044</t>
  </si>
  <si>
    <t>MÖvg:myRvjcyi
WvKNi: exiMÄ
Dc‡Rjv:exiMÄ
‡Rjv: w`bvRcyi</t>
  </si>
  <si>
    <t>‡gv: gniƒj Avjg</t>
  </si>
  <si>
    <t>‡gv: gymwdKzi ingvb</t>
  </si>
  <si>
    <t>DP00415820L00001</t>
  </si>
  <si>
    <t>MÖvg:eviwekv
WvKNi: evgywbqv
Dc‡Rjv:‡Wvgvi
‡Rjv: bxjdvgvix</t>
  </si>
  <si>
    <t>gwbfzlb ivq</t>
  </si>
  <si>
    <t>DP00410995L00001</t>
  </si>
  <si>
    <t xml:space="preserve">MÖvg:DËi evjyevov
WvKNi: PvovinvU
Dc‡Rjv:KvwjMÄ
‡Rjv:jvjgwbinvU|     </t>
  </si>
  <si>
    <t>‡gv: Lvweiæj Bmjvg</t>
  </si>
  <si>
    <t>DP00410604L00001</t>
  </si>
  <si>
    <t>MÖvg:‡g¤^vi cvov
WvKNi: nvwecÖwe
Dc‡Rjv:w`bvRcyi m`i
‡Rjv:w`bvRcyi</t>
  </si>
  <si>
    <t>n‡i KvšÍ ivq</t>
  </si>
  <si>
    <t>Rb cÖKvk ivq</t>
  </si>
  <si>
    <t>DP00411398L00001</t>
  </si>
  <si>
    <t>MÖvg:AvIjvKzwo
WvKNi: ejivgcyi
Dc‡Rjv:exiMÄ
‡Rjv:w`bvRcyi</t>
  </si>
  <si>
    <t>‡gv: wmivR DwÏb</t>
  </si>
  <si>
    <t>‡gv: mvwKe †nv‡mb</t>
  </si>
  <si>
    <t>DP00412391L00001</t>
  </si>
  <si>
    <t>MÖvg:KvwRcvov
WvKNi: KvwRcvov
Dc‡Rjv:weij
‡Rjv:w`bvRcyi</t>
  </si>
  <si>
    <t>‡gv: Gkivgyj nK</t>
  </si>
  <si>
    <t>DP00415609L00001</t>
  </si>
  <si>
    <t>MÖvg:cyjnvU
WvKNi: cyjnvU
Dc‡Rjv:w`bvRcyi m`i
‡Rjv:w`bvRcyi</t>
  </si>
  <si>
    <t>‡gv: mvbvB Avjx</t>
  </si>
  <si>
    <t>‡gv: ivqnvb cvi‡fR</t>
  </si>
  <si>
    <t>DP00413109L00001</t>
  </si>
  <si>
    <t>MÖvg:‡MvmvBcyi
WvKNi: w`bvRcyi m`i
Dc‡Rjv:w`bvRcyi m`i
‡Rjv:w`bvRcyi</t>
  </si>
  <si>
    <t>‡gv: Av‡e` Avjx</t>
  </si>
  <si>
    <t>‡gv: iweb Bmjvg</t>
  </si>
  <si>
    <t>DP00410812L00001</t>
  </si>
  <si>
    <t>MÖvg:gnigcyi
WvKNi: ‡PovWv½x
Dc‡Rjv:w`bvRcyi m`i
‡Rjv:w`bvRcyi</t>
  </si>
  <si>
    <t>‡gv: Rvnv½xi mvgy</t>
  </si>
  <si>
    <t>‡gv: byi mvwn` mvgy</t>
  </si>
  <si>
    <t>DP00411472L00001</t>
  </si>
  <si>
    <t>01737879944</t>
  </si>
  <si>
    <t>MÖvg:‡kLcyiv
WvKNi: w`bvRcyi m`i
Dc‡Rjv:w`bvRcyi m`i
‡Rjv:w`bvRcyi</t>
  </si>
  <si>
    <t>‡gv: kwdK Bmjvg</t>
  </si>
  <si>
    <t>‡gv: Bg`v` †nv‡mb</t>
  </si>
  <si>
    <t>DELEVERY SLIP
DP37083</t>
  </si>
  <si>
    <t>01723993357</t>
  </si>
  <si>
    <t>MÖvg:Dckni 9
WvKNi: w`bvRcyi m`i
Dc‡Rjv:w`bvRcyi m`i
‡Rjv:w`bvRcyi</t>
  </si>
  <si>
    <t>‡gv: gKeyj ‡nv‡mb</t>
  </si>
  <si>
    <t>‡gv: mvB`yj Bmjvg</t>
  </si>
  <si>
    <t>DP00412056L00001</t>
  </si>
  <si>
    <t>01886681996</t>
  </si>
  <si>
    <t>MÖvg:Dckni 6
WvKNi: w`bvRcyi m`i
Dc‡Rjv:w`bvRcyi m`i
‡Rjv:w`bvRcyi</t>
  </si>
  <si>
    <t>‡gv: †gvdviDÏxb</t>
  </si>
  <si>
    <t>GBP, Gg, gvwbK</t>
  </si>
  <si>
    <t>DELEVERY SLIP
DNJ22001P085</t>
  </si>
  <si>
    <t>01782854351</t>
  </si>
  <si>
    <t>MÖvg:iwngvcyi
WvKNi: bexbMÄ
Dc‡Rjv:beveMÄ
‡Rjv:w`bvRcyi</t>
  </si>
  <si>
    <t>‡gv: BqvwKb Avjx</t>
  </si>
  <si>
    <t>‡gv: gyZ©yiRvi ingvb</t>
  </si>
  <si>
    <t>DP00411826L00001</t>
  </si>
  <si>
    <t>01742419335</t>
  </si>
  <si>
    <t>‡gv: AvwQgywÏb</t>
  </si>
  <si>
    <t>‡gv: iwKeyj Bmjvg</t>
  </si>
  <si>
    <t>DP00415616L00001</t>
  </si>
  <si>
    <t>01751158255</t>
  </si>
  <si>
    <t>MÖvg:Dckni 3
WvKNi: w`bvRcyi m`i
Dc‡Rjv:w`bvRcyi m`i
‡Rjv:w`bvRcyi</t>
  </si>
  <si>
    <t>‡gv: Avãyj Kwig</t>
  </si>
  <si>
    <t>Gm,Gg, Avwgiæj Bmjvg</t>
  </si>
  <si>
    <t>DP00411328L00001</t>
  </si>
  <si>
    <t>01774609474</t>
  </si>
  <si>
    <t>MÖvg:`wÿb g‡nlcyi
WvKNi:Kgjcyi
Dc‡Rjv:w`bvRcyi m`i
‡Rjv:w`bvRcyi</t>
  </si>
  <si>
    <t>‡gv: mwdDjøvn</t>
  </si>
  <si>
    <t>DP00411477L00001</t>
  </si>
  <si>
    <t>01768271916</t>
  </si>
  <si>
    <t>MÖvg:Kvgvicvov
WvKNi: gywkwÏ evRvi
Dc‡Rjv:abevox
‡Rjv:Uv½vBj</t>
  </si>
  <si>
    <t>Avãyj Kwig Lvb</t>
  </si>
  <si>
    <t>DP00412738L00001</t>
  </si>
  <si>
    <t>01737214554</t>
  </si>
  <si>
    <t>MÖvg:gvaeevUx,
WvKNi: gvaeevUx
Dc‡Rjv:weij
‡Rjv:w`bvRcyi</t>
  </si>
  <si>
    <t>Avnmvb nvwee iv‡mj</t>
  </si>
  <si>
    <t>DP00411478L00001</t>
  </si>
  <si>
    <t>01723217096</t>
  </si>
  <si>
    <t>MÖvg:k¨vgbMi
WvKNi:wkecyi
Dc‡Rjv:weivgcyi
‡Rjv:w`bvRcyi</t>
  </si>
  <si>
    <t>wR‡Zb eg©b</t>
  </si>
  <si>
    <t>cÖ‡mbwRZ eg©b</t>
  </si>
  <si>
    <t>DP00410793L00001</t>
  </si>
  <si>
    <t>01774164399</t>
  </si>
  <si>
    <t>MÖvg:mb‰Ko
WvKNi:‰e‡`wki nvU
Dc‡Rjv:wPwiie›`i
‡Rjv:w`bvRcyi</t>
  </si>
  <si>
    <t>g„Z m‡ik P›`ª ivq</t>
  </si>
  <si>
    <t>K…ò c` ivq</t>
  </si>
  <si>
    <t>DP00410792L00001</t>
  </si>
  <si>
    <t>01770855175</t>
  </si>
  <si>
    <t>MÖvg:gË©gÛj
WvKNi:‰e‡`wki nvU
Dc‡Rjv:wPwiie›`i
‡Rjv:w`bvRcyi</t>
  </si>
  <si>
    <t>‡gv: knx`yj Avjg</t>
  </si>
  <si>
    <t>‡gv: mv‡R`yi ingvb</t>
  </si>
  <si>
    <t>DP00412388L00001</t>
  </si>
  <si>
    <t>01706741540</t>
  </si>
  <si>
    <t>MÖvg:fvUcvov
WvKNi:‡kLcyiv
Dc‡Rjv:w`bvRcyi m`i
‡Rjv:w`bvRcyi</t>
  </si>
  <si>
    <t>DP00412880L00001</t>
  </si>
  <si>
    <t>01723055218</t>
  </si>
  <si>
    <t>MÖvg:iæmyjcyi 
WvKNi: mvayievRvi 
Dc‡Rjv:Kvnv‡ivj
‡Rjv:w`bvRcyi</t>
  </si>
  <si>
    <t xml:space="preserve">ïKvby ivq </t>
  </si>
  <si>
    <t xml:space="preserve">m‡¯Ívm Kzgvi ivq </t>
  </si>
  <si>
    <t>DP00411015L00001</t>
  </si>
  <si>
    <t>4654349952</t>
  </si>
  <si>
    <t>01780508396</t>
  </si>
  <si>
    <t>MÖvg:`wÿb ivgbMi
WvKNi:‡PivWvw½
Dc‡Rjv:w`bvRcyi m`i
‡Rjv:w`bvRcyi</t>
  </si>
  <si>
    <t>‡gv: Zv‡Rgyj Bmjvg</t>
  </si>
  <si>
    <t>‡gv: myRb gvnvgyy`</t>
  </si>
  <si>
    <t>RJD08238P</t>
  </si>
  <si>
    <t>01757984705</t>
  </si>
  <si>
    <t xml:space="preserve">গ্রামঃ জলমাছরি, ডাকঘরঃ শিবগঞ্জ,
 থানাঃ চাপাইনবয়াবগঞ্জ, জেলাঃ চাপাইনবয়াবগঞ্জ। </t>
  </si>
  <si>
    <t>নুরী সুলতানা</t>
  </si>
  <si>
    <t>RJD08137P</t>
  </si>
  <si>
    <t xml:space="preserve"> 01741557787</t>
  </si>
  <si>
    <t>গ্রামঃ সোনাপাতিল, ডাকঘরঃলক্ষনহাটী,
থানাঃবাগাতিপাড়া, বাগাতিপাড়া, পৌরসভা,  নাটোর।</t>
  </si>
  <si>
    <t xml:space="preserve">মোঃমকলেছুর  রহমান </t>
  </si>
  <si>
    <t xml:space="preserve">  মোছাঃ তামান্না রহমান </t>
  </si>
  <si>
    <t>RJD08216P</t>
  </si>
  <si>
    <t>01772572603</t>
  </si>
  <si>
    <t>গ্রামঃ বড়গাছী,ডাকঘরঃবড়গাছী,
থানাঃ পবা, রাজশাহী।</t>
  </si>
  <si>
    <t xml:space="preserve">মোঃ গোলাম  কাদের পিন্টু </t>
  </si>
  <si>
    <t xml:space="preserve"> মোঃ গোলাম  মাওলা</t>
  </si>
  <si>
    <t>RJD08218P</t>
  </si>
  <si>
    <t xml:space="preserve">  01764937699</t>
  </si>
  <si>
    <t>গ্রামঃ বড়গাছী, ডাকঘরঃবড়গাছী,
থানাঃ পবা, রাজশাহী।</t>
  </si>
  <si>
    <t>মোঃঅনিক মাহমুদ  পলাশ</t>
  </si>
  <si>
    <t>RJH23004P105</t>
  </si>
  <si>
    <t xml:space="preserve"> 01773788065</t>
  </si>
  <si>
    <t xml:space="preserve">গ্রামঃমথুর ডাংগা, ডাকঘরঃ সপুরা 
থানাঃবোয়ালিয়া,রাজশাহী সিটি কর্পোরেশন , রাজশাহী। </t>
  </si>
  <si>
    <t xml:space="preserve">আমজাদ  হোসেন </t>
  </si>
  <si>
    <t xml:space="preserve">মোঃআশিক হোসেন </t>
  </si>
  <si>
    <t>RJD08223P</t>
  </si>
  <si>
    <t>01893991012</t>
  </si>
  <si>
    <t xml:space="preserve">গ্রামঃতশোপাড়া,ডাকঘরঃজাহানাবাদ, 
থানাঃ মোহনপুর, রাজশাহী। </t>
  </si>
  <si>
    <t>আব্দুর রহিম  প্রাং</t>
  </si>
  <si>
    <t xml:space="preserve">রাইসুল ইসলাম </t>
  </si>
  <si>
    <t>RJH22004P098</t>
  </si>
  <si>
    <t xml:space="preserve"> 01790482920</t>
  </si>
  <si>
    <t xml:space="preserve">গ্রামঃকয়েরদাঁড়া,ডাকঘরঃসপুরা, 
থানাঃবোয়ালিয়া,রাজশাহী সিটি  কপোরেশন, রাজশাহী। </t>
  </si>
  <si>
    <t>মাকুশ মুরমু</t>
  </si>
  <si>
    <t xml:space="preserve"> আলবেনিউস মুরমু</t>
  </si>
  <si>
    <t>RJDO8217P</t>
  </si>
  <si>
    <t xml:space="preserve"> 01739882519</t>
  </si>
  <si>
    <t xml:space="preserve">গ্রামঃ ময়েনপুর,ডাকঘরঃসাতপুকুরিয়া, 
থানাঃতানোর,মুন্ডুমালা পৌরসভা। </t>
  </si>
  <si>
    <t>সুতার টুডু</t>
  </si>
  <si>
    <t>শিবলাল কিস্কু</t>
  </si>
  <si>
    <t>RJH23003P013</t>
  </si>
  <si>
    <t>01518306244</t>
  </si>
  <si>
    <t>গ্রামঃ দূগাপুর, ডাকঘরঃ পাহাড়পুর,
থানাঃ মহাদেবপুর,নওগাঁ।</t>
  </si>
  <si>
    <t>প্রদীপ</t>
  </si>
  <si>
    <t xml:space="preserve">হৃদয় কুমার </t>
  </si>
  <si>
    <t>RJH22001P075</t>
  </si>
  <si>
    <t>01720552890</t>
  </si>
  <si>
    <t xml:space="preserve">গ্রামঃশিরোইল কলোনী ১ নং গলিডাকঘরঃ ঘোড়ামারা 
থানাঃবোয়ালিয়া,  রাজশাহী সিটি কর্পোরেশন , রাজশাহী। </t>
  </si>
  <si>
    <t xml:space="preserve">মোঃ এজাজ হোসেন  আকতার  উজির </t>
  </si>
  <si>
    <t xml:space="preserve">মোঃরবিউল হোসেন </t>
  </si>
  <si>
    <t>RJH22004P103</t>
  </si>
  <si>
    <t>01785969798</t>
  </si>
  <si>
    <t xml:space="preserve">গ্রামঃমথুর ডাংগা, ডাকঘরঃ সপুরা 
থানাঃবোয়ালিয়া,রাজশাহী সিটি কর্পোরেশন,রাজশাহী। </t>
  </si>
  <si>
    <t>মোঃ নূর আলী</t>
  </si>
  <si>
    <t>RJH22001P100</t>
  </si>
  <si>
    <t>01752283271</t>
  </si>
  <si>
    <t>গ্রামঃমথুর ডাংগা, ডাকঘরঃ সপুরা 
থানাঃবোয়ালিয়া,রাজশাহী সিটি কর্পোরেশন,রাজশাহী।</t>
  </si>
  <si>
    <t xml:space="preserve">চৌধুরী  আব্দুল  কাদের </t>
  </si>
  <si>
    <t>মোঃ রমিন চৌধুরী</t>
  </si>
  <si>
    <t>RJH22004P102</t>
  </si>
  <si>
    <t>01912653011</t>
  </si>
  <si>
    <t xml:space="preserve">নূর মোহাম্মদ </t>
  </si>
  <si>
    <t>RJH22001P102</t>
  </si>
  <si>
    <t>01313548592</t>
  </si>
  <si>
    <t>মোঃ ওহাব সরকার</t>
  </si>
  <si>
    <t>মোঃ রাকিব  সরকার</t>
  </si>
  <si>
    <t>RJH22001P172</t>
  </si>
  <si>
    <t>01717797651</t>
  </si>
  <si>
    <t xml:space="preserve">গ্রামঃকরিশা,কোশা ,
ডাকঘরঃধোপাঘাটাথানাঃমোহনপুর, রাজশাহী। </t>
  </si>
  <si>
    <t>মোঃআব্বাস আলী শাহ্</t>
  </si>
  <si>
    <t>RJH22004P063</t>
  </si>
  <si>
    <t>19901019531000047</t>
  </si>
  <si>
    <t>01993410510</t>
  </si>
  <si>
    <t xml:space="preserve">গ্রামঃগোনিয়ারীকান্দি,
ডাকঘরঃকপুর, থানাঃ সোনাতলা, বগুড়া। </t>
  </si>
  <si>
    <t>গোপাল চন্দ্র সাহা</t>
  </si>
  <si>
    <t>RJH22001P073</t>
  </si>
  <si>
    <t>01722725967</t>
  </si>
  <si>
    <t>মোঃ জয়নুদ্দিন শেখ</t>
  </si>
  <si>
    <t>RJD08128P</t>
  </si>
  <si>
    <t>01725622057</t>
  </si>
  <si>
    <t xml:space="preserve">গ্রামঃমতিহার, ডাকঘরঃধোপাঘাটা
 থানাঃ  মোহনপুর,  রাজশাহী। </t>
  </si>
  <si>
    <t xml:space="preserve">আফজাল হোসেন </t>
  </si>
  <si>
    <t xml:space="preserve">হাসানুজ্জামান </t>
  </si>
  <si>
    <t>RJD08183P</t>
  </si>
  <si>
    <t>01777961768</t>
  </si>
  <si>
    <t>গ্রামঃ গাইন পাড়া, ডাকঘরঃ জিউপাড়া, থানাঃ পুঠিয়া, জেলাঃ রাজশাহী</t>
  </si>
  <si>
    <t>মোঃ মজুল হক</t>
  </si>
  <si>
    <t>RJD08132P</t>
  </si>
  <si>
    <t>01718615793</t>
  </si>
  <si>
    <t>RJD08129P</t>
  </si>
  <si>
    <t>01797667873</t>
  </si>
  <si>
    <t xml:space="preserve">গ্রামঃ মধুখালী ডাকঘরঃজিউপাড়া,
থানাঃ পুঠিয়া, রাজশাহী </t>
  </si>
  <si>
    <t xml:space="preserve">মোঃ রাজা  হোসেন  </t>
  </si>
  <si>
    <t>RJD08194P</t>
  </si>
  <si>
    <t>01623474634</t>
  </si>
  <si>
    <t xml:space="preserve">গ্রামঃ ধরমপুর, ডাকঘরঃ বিনোদপুর বাজার 
থানাঃমতিহার রাজশাহী সিটি কর্পোরেশন , রাজশাহী। </t>
  </si>
  <si>
    <t xml:space="preserve">মোঃ আবুল হোসেন </t>
  </si>
  <si>
    <t xml:space="preserve">মোঃ মেহেদী  হাসান </t>
  </si>
  <si>
    <t>RJD08130P</t>
  </si>
  <si>
    <t>01753950596</t>
  </si>
  <si>
    <t xml:space="preserve">গ্রামঃ হাজরাপুকুর, ডাকঘরঃ ঘোড়ামারা 
থানাঃবোয়ালিয়া, রাজশাহী সিটি কর্পোরেশন , রাজশাহী। </t>
  </si>
  <si>
    <t>মোঃ আসরাফ</t>
  </si>
  <si>
    <t>মোঃ সেরাজ</t>
  </si>
  <si>
    <t>RJH22001P084</t>
  </si>
  <si>
    <t>01780083801</t>
  </si>
  <si>
    <t xml:space="preserve">গ্রামঃ টিকাপাড়া রামচন্দ্র পুর ডাকঘরঃ ঘোড়ামাড়া, 
থানাঃবোয়ালিয়া, রাজশাহী সিটি কর্পোরেশন , রাজশাহী। </t>
  </si>
  <si>
    <t xml:space="preserve">মোঃগোলাম মোস্তফা </t>
  </si>
  <si>
    <t xml:space="preserve">মোসাঃ কাজলী আক্তার </t>
  </si>
  <si>
    <t>RJH23002P168</t>
  </si>
  <si>
    <t>01741218398</t>
  </si>
  <si>
    <t xml:space="preserve">গ্রামঃ ২-নং রোড়,ছোটবনগ্রাম হাউজিং  কোয়ার্টার, ডাকঘরঃ সপুড়া
 থানাঃবোয়ালিয়া,  রাজশাহী সিটি কর্পোরেশন , রাজশাহী। </t>
  </si>
  <si>
    <t xml:space="preserve">মোঃ ইসমাইল  হোসেন </t>
  </si>
  <si>
    <t xml:space="preserve">মোঃ মিনহাজ  হোসেন </t>
  </si>
  <si>
    <t>RJD08133P</t>
  </si>
  <si>
    <t>01767523801</t>
  </si>
  <si>
    <t xml:space="preserve">গ্রামঃ জুড়ানপুর জুড়ানপুর,ডাকঘরঃচান্দুড়িয়া,
থানাঃতানোর, রাজশাহী । </t>
  </si>
  <si>
    <t>মোঃ সোহরাব  আলী</t>
  </si>
  <si>
    <t xml:space="preserve">মোঃ তারেক  সরদার </t>
  </si>
  <si>
    <t>RJD08140P</t>
  </si>
  <si>
    <t>01775636577</t>
  </si>
  <si>
    <t xml:space="preserve">গ্রামঃ দুগাপুর,ডাকঘরঃধোপাঘাটা,
থানাঃমোহনপুর, রাজশাহী। </t>
  </si>
  <si>
    <t xml:space="preserve">মোঃমোস্তফা কামাল </t>
  </si>
  <si>
    <t xml:space="preserve">মোঃশাকিল আহম্মেদ </t>
  </si>
  <si>
    <t>RJH22001P003</t>
  </si>
  <si>
    <t>19798192213104998</t>
  </si>
  <si>
    <t xml:space="preserve">গ্রামঃ ষষ্ঠিতলা,,ডাকঘরঃজি,পি, ও,
থানাঃবোয়ালিয়া,রাজশাহী  সিটি কর্পোরেশন,  রাজশাহী । </t>
  </si>
  <si>
    <t>মাইনুল হক</t>
  </si>
  <si>
    <t>সাবরিনা হক</t>
  </si>
  <si>
    <t>RJH22001P002</t>
  </si>
  <si>
    <t>01710946001</t>
  </si>
  <si>
    <t xml:space="preserve">গ্রামঃ বাহারামপুরডাকঘরঃজি, পি ও,
থানাঃরাজপাড়া, রাজশাহী। </t>
  </si>
  <si>
    <t>ঈশিতা  হক</t>
  </si>
  <si>
    <t>RJD08131P</t>
  </si>
  <si>
    <t>01928249753</t>
  </si>
  <si>
    <t xml:space="preserve">গ্রামঃ থানাপাড়া,আরাজি সাদিপুর ,ডাকঘরঃসারদা,
থানাঃচারঘাট,চারঘাট পৌরসভা,রাজশাহী। </t>
  </si>
  <si>
    <t xml:space="preserve">মোঃ আঃ কুদ্দুস </t>
  </si>
  <si>
    <t>মোঃ জোনাক আলী</t>
  </si>
  <si>
    <t>RJH22001P046</t>
  </si>
  <si>
    <t>19858192221353617</t>
  </si>
  <si>
    <t>01786183900</t>
  </si>
  <si>
    <t xml:space="preserve">বাসা/হোল্ডিংঃ ৯,  ডাকঘরঃঘোড়ামারা, থানাঃ বোয়ালিয়া, 
রাজশাহী  সিটি  কর্পোরেশন , রাজশাহী। </t>
  </si>
  <si>
    <t>মৃতঃ ইদ্রিস  আলী</t>
  </si>
  <si>
    <t>মোঃইউনুস আলী মুরাদ</t>
  </si>
  <si>
    <t>RJH22002P076</t>
  </si>
  <si>
    <t>01774026342</t>
  </si>
  <si>
    <t xml:space="preserve">গ্রামঃ হিরানন্দপুর,ডাকঘরঃতালন্দ,
থানাঃতানোর, রাজশাহী। </t>
  </si>
  <si>
    <t>মোঃজেহের আলী</t>
  </si>
  <si>
    <t>মোঃমমিনুল ইসলাম</t>
  </si>
  <si>
    <t>RJH22001P007</t>
  </si>
  <si>
    <t>01774772757</t>
  </si>
  <si>
    <t>গ্রামঃ কাচারী পাড়া,ডাকঘরঃপাবনা
 সদর,থানাঃপাবনা সদর , পাবনা,</t>
  </si>
  <si>
    <t xml:space="preserve">মোঃ আব্দুল  খালেক </t>
  </si>
  <si>
    <t xml:space="preserve">মোসাঃ আশরাফুন নাহার </t>
  </si>
  <si>
    <t>RJH22003P186</t>
  </si>
  <si>
    <t>01774463501</t>
  </si>
  <si>
    <t>গ্রামঃরাধানগর বাবলাবোন, ডাকঘরঃবিনোদপুর, 
শিবগঞ্জ   চাপাইনবয়াবগঞ্জ।</t>
  </si>
  <si>
    <t>মোঃ কুদ্দেশ আলী</t>
  </si>
  <si>
    <t>মোঃ আবুল হায়াত</t>
  </si>
  <si>
    <t>RJH22004P068</t>
  </si>
  <si>
    <t>01770648822</t>
  </si>
  <si>
    <t>মোঃ আশরাফ  আলী</t>
  </si>
  <si>
    <t xml:space="preserve">মোসাঃ আয়েশা  খাতুন </t>
  </si>
  <si>
    <t>RJD08127P</t>
  </si>
  <si>
    <t>01835240526</t>
  </si>
  <si>
    <t xml:space="preserve">গ্রামঃছোটবনগ্রাম,ডাকঘরঃসপুড়া,
থানাঃ বোয়ালিয়া, রাজশাহী </t>
  </si>
  <si>
    <t>মোহাম্মদ ইরফান  খাঁন</t>
  </si>
  <si>
    <t>NG00010530L00001</t>
  </si>
  <si>
    <t>19868119481714439</t>
  </si>
  <si>
    <t>017114303326</t>
  </si>
  <si>
    <t>NARAYANPUR TANORE, RAJSHAHI</t>
  </si>
  <si>
    <t>MD SOLAIMAN ALI</t>
  </si>
  <si>
    <t>MD NURSHAD ALI</t>
  </si>
  <si>
    <t>NG0001261L00001</t>
  </si>
  <si>
    <t>01768937856, 01978937856</t>
  </si>
  <si>
    <t>FAZILPUR, MOHADEVPUR, MOHADEVPUR,NAOGAON</t>
  </si>
  <si>
    <t>NIBARAN CHANDRA MONDAL</t>
  </si>
  <si>
    <t>SWAPON KUMAR MONDOL</t>
  </si>
  <si>
    <t>NG00007124L00001</t>
  </si>
  <si>
    <t>01758125610, 01737616715</t>
  </si>
  <si>
    <t>KALUKANDOR , BOROGRAM,PORSHA, NAOGAON</t>
  </si>
  <si>
    <t>MD.AKRAMUL</t>
  </si>
  <si>
    <t>MD.ABU SUFIAN</t>
  </si>
  <si>
    <t>NG00012505L00001</t>
  </si>
  <si>
    <t>01706955856 01813230313</t>
  </si>
  <si>
    <t>BARAFALA,NAZIRPUR-6500,BADALGACHHI,NAOGAON</t>
  </si>
  <si>
    <t>JALIL</t>
  </si>
  <si>
    <t>SHIHAB HOSSAIN</t>
  </si>
  <si>
    <t>NG00005352L00001</t>
  </si>
  <si>
    <t>01775263632, 01766873829</t>
  </si>
  <si>
    <t>VILLAGE :BAROFALA, POST: NAJIRPUR(6500), THANA :SUB DISTRICT: BADOLGACHI, DISTRICT: NAOGAON</t>
  </si>
  <si>
    <t>EMDADUL HAQUE</t>
  </si>
  <si>
    <t>ABU RAIHAN</t>
  </si>
  <si>
    <t>NG00007144L00001</t>
  </si>
  <si>
    <t>VILL; KHALNA. P/O;6561. THANA;PATNITOLA. DIST;NAOGAON</t>
  </si>
  <si>
    <t>MD.JAINAL ABEDIN</t>
  </si>
  <si>
    <t>MD.GOLAM RABBANI</t>
  </si>
  <si>
    <t>NG00007571L00001</t>
  </si>
  <si>
    <t>01776954310,</t>
  </si>
  <si>
    <t>LAXMIPUR,NAZIRPUR-6500,BADALGACHI,NAOGAON</t>
  </si>
  <si>
    <t>HAMIDUL ISLAM</t>
  </si>
  <si>
    <t>MUSFEQURE RAHIM</t>
  </si>
  <si>
    <t>NG0001057L00001</t>
  </si>
  <si>
    <t>01739594331 01646137891</t>
  </si>
  <si>
    <t>ARJI NAOGAON MODDHO PARA,NAOGAON.THANA:NAOGAON,POST OFFICE:NAOGAON6500.DISTRICT:NAOGAON</t>
  </si>
  <si>
    <t>MD:JAMAL UDDIN</t>
  </si>
  <si>
    <t>MD:ARIFUL ISLAM</t>
  </si>
  <si>
    <t>NG0007465L00001</t>
  </si>
  <si>
    <t>01710416217 / 01610110809</t>
  </si>
  <si>
    <t>MOHADEVPUR.MOHADEVPUR, MOHADEVPUR, MOHADEVPUR,NAOGAON</t>
  </si>
  <si>
    <t>ANIL MONDAL</t>
  </si>
  <si>
    <t>SAGOR MONDAL</t>
  </si>
  <si>
    <t>NG00006417L00001</t>
  </si>
  <si>
    <t>01722647401,</t>
  </si>
  <si>
    <t>DOYALER MOR,NAOGAON,NAOGAON,NAOGAON,NAOGAON</t>
  </si>
  <si>
    <t>GOFFAR HOSSAIN</t>
  </si>
  <si>
    <t>S M ALEF ULLAH</t>
  </si>
  <si>
    <t>NG00007199L00001</t>
  </si>
  <si>
    <t>01780111121,</t>
  </si>
  <si>
    <t>BANGABARIYA COLLEGE PARA BANGABARIYA, NAOGAON 6500, NAOGAON DOOR, NAOGAON</t>
  </si>
  <si>
    <t>KHAAYERUZZAMAN</t>
  </si>
  <si>
    <t>ABU TOHA</t>
  </si>
  <si>
    <t>NG00007310L00001</t>
  </si>
  <si>
    <t>01732024521,</t>
  </si>
  <si>
    <t>VILL: BAZITPUR, P/O: BAMOIL, THANA &amp; UPOZILA: PATNITALA, DIST: NAOGAON</t>
  </si>
  <si>
    <t>ARZUN BARMAN</t>
  </si>
  <si>
    <t>AKASH BABU</t>
  </si>
  <si>
    <t>NG00007132L00001</t>
  </si>
  <si>
    <t>01742716720 01739027722</t>
  </si>
  <si>
    <t>VILL:BALGAPUR POST:HAT RAJBURI 6310 THANAÑ: NIAMATPUR DIST :NAOGAON</t>
  </si>
  <si>
    <t>MONORONJON BORMON</t>
  </si>
  <si>
    <t>MODHUSUDHON BORMON</t>
  </si>
  <si>
    <t>NG0007104L00001</t>
  </si>
  <si>
    <t>01721740170,</t>
  </si>
  <si>
    <t>VILL :BANGABARI, P/O:NAOGAON, THANA : NAOGAON, SUBDIST :NAOGAON, DIST : NAOGAON</t>
  </si>
  <si>
    <t>MD. JAMAL HOSSAIN</t>
  </si>
  <si>
    <t>MD. ZAHURUL ISLAM</t>
  </si>
  <si>
    <t>NG00018639L00001</t>
  </si>
  <si>
    <t>01740127309, 01894985746</t>
  </si>
  <si>
    <t>VILLAGE : BANGABARIYA BIHARICOLONY POST: NAOGAON DISTRICT: NAOGAON</t>
  </si>
  <si>
    <t>MD. MOKLASUR RAHMAN</t>
  </si>
  <si>
    <t>MD. MUMINUL ISLAM</t>
  </si>
  <si>
    <t>NG00007125L00001</t>
  </si>
  <si>
    <t>01754073968 , 01783165727</t>
  </si>
  <si>
    <t>VILL: GOBINDAPUR, P/O:MAINOM-6510,THANA: MANDA, SUBDIST: MANDA, DIST : NAOGAON</t>
  </si>
  <si>
    <t>MD. ABDUL KUDDUS MOLLAH</t>
  </si>
  <si>
    <t>MD. ABU SAYED</t>
  </si>
  <si>
    <t>NG00019672L00001</t>
  </si>
  <si>
    <t>VILL.ALADUDPUR,P/O.MOINUM,THANA.NAOGAON SADAR,DIST.NAOGAON</t>
  </si>
  <si>
    <t>MD.ZILLUR RAHMAN</t>
  </si>
  <si>
    <t>MD.DULAL HOSEN</t>
  </si>
  <si>
    <t>NG00007552L00001</t>
  </si>
  <si>
    <t>01781998285/01300216730</t>
  </si>
  <si>
    <t>VILL:KARAJGRAM , P/O:KHANPUKUR ,THANA:RANINAGAR, SUBDIST:RANINAGAR, DIST:NAOGAON *</t>
  </si>
  <si>
    <t>SONATON CHANDRA DEBNATH</t>
  </si>
  <si>
    <t>SUJON CHANDRA DEBNATH</t>
  </si>
  <si>
    <t>NG00007157L00001</t>
  </si>
  <si>
    <t>01740415583/01303353890</t>
  </si>
  <si>
    <t>VILL: CHOKBULAKI, P/O: RANINAGAR, THANA: NAOGAON SADAR, SUBDIST:NAOGAON SADAR, DIST: NAOGAON.</t>
  </si>
  <si>
    <t>MD.MAMUNUR RASID</t>
  </si>
  <si>
    <t>SADDAM HOSSAIN</t>
  </si>
  <si>
    <t>NG00012430L00001</t>
  </si>
  <si>
    <t>01794581516, 01719997636</t>
  </si>
  <si>
    <t>VILL:KASHAB, P/O: KASHAB, THANA: MANDA, DIST:NAOGAON</t>
  </si>
  <si>
    <t>ABDUL MOZID</t>
  </si>
  <si>
    <t>MD EMRAN HASAN</t>
  </si>
  <si>
    <t>NG00007108L00001</t>
  </si>
  <si>
    <t>VILL,BISHIA,P/O BISHIA,THANA RANINAGAR,SUBDIST,RANINAGAR</t>
  </si>
  <si>
    <t>MD MOYAZZIM HOSAIN</t>
  </si>
  <si>
    <t>MD EKLAS UDDIN</t>
  </si>
  <si>
    <t>NG00010368L00001</t>
  </si>
  <si>
    <t>01705283744,</t>
  </si>
  <si>
    <t>BARAFALA,NAZIRPUR-6500, BADALGACHI,NAOGOAN</t>
  </si>
  <si>
    <t>BABAR ISLAM</t>
  </si>
  <si>
    <t>RAHID HOSSAIN</t>
  </si>
  <si>
    <t>NG00009872L00001</t>
  </si>
  <si>
    <t>NAOGAON KD MORE,NAOGAON SADAR,NAOGAON</t>
  </si>
  <si>
    <t>MD SHAFIR AKOND</t>
  </si>
  <si>
    <t>MD SADHIN AKOND</t>
  </si>
  <si>
    <t>NG00007097L00001</t>
  </si>
  <si>
    <t>01875447800, 01740-320818</t>
  </si>
  <si>
    <t>VILL: MOHADEBPUR, MASTER PARA, P/O: MOHADEBPUR 6530, THANA: MOHADEBPUR, SUBDIST: MOHADEBPUR, DIST: NAOGAON.</t>
  </si>
  <si>
    <t>MD EMDADUL HAQUE</t>
  </si>
  <si>
    <t>MD RAKIBUL HASAN</t>
  </si>
  <si>
    <t>NGN22001P018</t>
  </si>
  <si>
    <t>01740313857,</t>
  </si>
  <si>
    <t>PAHARPUR,ALEDADPUR 6500,NAOGAON SADAR NAOGAON</t>
  </si>
  <si>
    <t>MD EDRISH ALI</t>
  </si>
  <si>
    <t>SHAMIM HOSSAIN</t>
  </si>
  <si>
    <t>NG00007141L00001</t>
  </si>
  <si>
    <t>CHANDIPUR WEST PARA, CHANDIPUR, NAOGAON, NAOGAON, NAOGAON</t>
  </si>
  <si>
    <t>AYEB ALI</t>
  </si>
  <si>
    <t>ARIF HOSSAIN</t>
  </si>
  <si>
    <t>NG00009875L00001</t>
  </si>
  <si>
    <t>01768437589, 01300151501</t>
  </si>
  <si>
    <t>KUZAPARA,ALEDADPUR 6500,NAOGAON SADAR,NAOGAON</t>
  </si>
  <si>
    <t>MD: ARIFUL ISLAM</t>
  </si>
  <si>
    <t>NG00009873L00001</t>
  </si>
  <si>
    <t>1799212224,</t>
  </si>
  <si>
    <t>MASTERPARA,MUKTIRMOR,NAOGAON SADAR,NAOGAON</t>
  </si>
  <si>
    <t>MD.ABDUS SALAM</t>
  </si>
  <si>
    <t>SADIA SULTANA</t>
  </si>
  <si>
    <t>NG00007126L00001</t>
  </si>
  <si>
    <t>VILL: PAR-ANAYETPUR P/O: GOTGARI,THANA: MANDA,DIS:NAOGAON</t>
  </si>
  <si>
    <t>AHASAN</t>
  </si>
  <si>
    <t>ASADUZZAMAN</t>
  </si>
  <si>
    <t>NG00007123L00001</t>
  </si>
  <si>
    <t>VILL:NIZ KULIHAR,P/O:NAPIT PARA (6510),THANA:MANDA,DIST:NAOGAON</t>
  </si>
  <si>
    <t>MD HAFEZ UDDIN</t>
  </si>
  <si>
    <t>MD ABU HORAIRA</t>
  </si>
  <si>
    <t>NG00007107L00001</t>
  </si>
  <si>
    <t>01748162948 01303031388</t>
  </si>
  <si>
    <t>BARAFALA,NAZIRPUR-6500,BADALGACHHI, NAOGAON</t>
  </si>
  <si>
    <t>HABIBUR RAHMAN</t>
  </si>
  <si>
    <t>MD NADIM HOSSEN</t>
  </si>
  <si>
    <t>NG00006819L00001</t>
  </si>
  <si>
    <t>VILL: KALIKAPURP/O CHACKKALIKAPUR ,THANA MANDA, SUBDIST MANDA:, DIST NAOGAON*</t>
  </si>
  <si>
    <t>MD: TOMIZ UDDIN</t>
  </si>
  <si>
    <t>MD: NAHID HOSSEN TUHIN</t>
  </si>
  <si>
    <t>NG00016413L00001</t>
  </si>
  <si>
    <t>SATTAPARA,KOLAHAT,6570,BADALGACHHI, NAOGAON</t>
  </si>
  <si>
    <t>LATE,MD.JUYEL HOSSAIN</t>
  </si>
  <si>
    <t>MD.SOZIB HOSSAIN</t>
  </si>
  <si>
    <t>NG00009091L00001</t>
  </si>
  <si>
    <t>01707098053</t>
  </si>
  <si>
    <t>POYNA BAZAR,MAINAM BAZAR,NAOGAON, SODOR,NAOGAON</t>
  </si>
  <si>
    <t>BHUPEN CHANDRA</t>
  </si>
  <si>
    <t>SUMON KUMAR</t>
  </si>
  <si>
    <t>JHP30787/2022</t>
  </si>
  <si>
    <t>MÖvgt ejivgcyi †cv÷t weivgcyi _vbvt weivgcyi †Rjvt w`bvRcyyyi</t>
  </si>
  <si>
    <t>Av`k© cvov RqcyinvU</t>
  </si>
  <si>
    <t>‡gvt gb‡Qi Avjx</t>
  </si>
  <si>
    <t>‡gvt Avj gvgyb meyR</t>
  </si>
  <si>
    <t>JHP30761/2022</t>
  </si>
  <si>
    <t>01773150183</t>
  </si>
  <si>
    <t xml:space="preserve">MÖvgt mgwkiv †cv÷t mgwkiv _vbvt KvjvB †Rjvt RqcyinvU </t>
  </si>
  <si>
    <t xml:space="preserve"> †gvt Avey Zvjnv</t>
  </si>
  <si>
    <t>JHP30635/2022</t>
  </si>
  <si>
    <t>01705663972</t>
  </si>
  <si>
    <t>Mªvgt gyKz›`cyi †cv÷t gvwSbv _vbvt cuvPwewe †Rjvt RqcyinvU</t>
  </si>
  <si>
    <t xml:space="preserve">Mªvgt gyKz›`cyi †cv÷t gvwSbv _vbvt cuvPwewe †Rjvt RqcyinvU </t>
  </si>
  <si>
    <t>‡gvt Av‡e` Avjx gÛj</t>
  </si>
  <si>
    <t>Avjx nvmvb †iRv</t>
  </si>
  <si>
    <t>JHP30566/2022</t>
  </si>
  <si>
    <t>01932329803</t>
  </si>
  <si>
    <t xml:space="preserve">Mªvgt VzbVzwbqv †cv÷t †ÿZjvj _vbvt †ÿZjvj †Rjvt RqcyinvU </t>
  </si>
  <si>
    <t xml:space="preserve">‡gvt kvidzj Bmjvg </t>
  </si>
  <si>
    <t>JHP30638/2022</t>
  </si>
  <si>
    <t>01719000711</t>
  </si>
  <si>
    <t xml:space="preserve">Mªvgt kvcjv bMi  †cv÷t RqcyinvU _vbvt RqcyinvU m`i †Rjvt RqcyinvU </t>
  </si>
  <si>
    <t>mvLvIqvr †nv‡mb</t>
  </si>
  <si>
    <t>JHP30688/2022</t>
  </si>
  <si>
    <t>01714495070</t>
  </si>
  <si>
    <t xml:space="preserve">Mªvgt †PŠayix cvov aviKx †cv÷t aviKx _vbvt RqcyinvU m`i †Rjvt RqcyinvU </t>
  </si>
  <si>
    <t>‡gvm‡jg †PŠayix</t>
  </si>
  <si>
    <t>‡gvt †ZvZv †PŠayix</t>
  </si>
  <si>
    <t>JHP31003/2022</t>
  </si>
  <si>
    <t>01742965386</t>
  </si>
  <si>
    <t>Mªvgt fvU‡KvUv †cv÷t fvU‡KvUv  _vbvt RqcyinvU m`i ‡Rjvt RqcyinvU</t>
  </si>
  <si>
    <t xml:space="preserve">Mªvgt fvU‡KvUv †cv÷t fvU‡KvUv  _vbvt RqcyinvU m`i ‡Rjvt RqcyinvU </t>
  </si>
  <si>
    <t>01721422079</t>
  </si>
  <si>
    <t>Mªvgt †QvUZviv †cv÷t Dt nvUkni _vbv †ÿZjvj †Rjvt RqcyinvU</t>
  </si>
  <si>
    <t xml:space="preserve">Mªvgt †QvUZviv †cv÷t Dt nvUkni _vbv †ÿZjvj †Rjvt RqcyinvU </t>
  </si>
  <si>
    <t>‡gvt `vivR DwÏb</t>
  </si>
  <si>
    <t>‡gvnv¤§` Avjx wbmv`</t>
  </si>
  <si>
    <t>JHP30731/2022</t>
  </si>
  <si>
    <t>01773181916</t>
  </si>
  <si>
    <t xml:space="preserve">Mªvgt bexbMi nvivBj †cv÷t RqcyinvU _vbvt RqcyinvU m`i †Rjvt RqcyinvU </t>
  </si>
  <si>
    <t>‡gvt †gvmvid †nvmvBb</t>
  </si>
  <si>
    <t>‡gvt dqmvj †nvmvBb</t>
  </si>
  <si>
    <t>JHP30567/2022</t>
  </si>
  <si>
    <t>01733489223</t>
  </si>
  <si>
    <t>Mªvgt ‡Wvjcvov †cv÷t QvwZbvjx _vbvt cuvPwewe †Rjvt RqcyinvU</t>
  </si>
  <si>
    <t>‡gvt gbQzi Avjx</t>
  </si>
  <si>
    <t>bvwd`yj Bmjvg</t>
  </si>
  <si>
    <t>JHP30639/2022</t>
  </si>
  <si>
    <t>01725076424</t>
  </si>
  <si>
    <t xml:space="preserve">Mªvgt dzjcyKzi †cv÷t aviKx  _vbvt RqcyinvU m`i †Rjvt RqcyinvU </t>
  </si>
  <si>
    <t>ex‡ib P›`ª</t>
  </si>
  <si>
    <t>Zvcm P›`ª</t>
  </si>
  <si>
    <t>JHP30650/2022</t>
  </si>
  <si>
    <t>01796277153</t>
  </si>
  <si>
    <t xml:space="preserve">Mªvgt Rvdicyi †cv÷t Rvdicyi  _vbvt Av‡°jcyi  †Rjvt RqcyinvU </t>
  </si>
  <si>
    <t>Avey e°i wmÏxK</t>
  </si>
  <si>
    <t>‡gvt †gRevn Avn‡g` iv‡mj</t>
  </si>
  <si>
    <t>JHP30649/2022</t>
  </si>
  <si>
    <t>MÖ ªvgtcwðgcvov aviKx †cv÷t aviKx _vbvt RqcyinvU m`i †Rjvt RqcyinvU</t>
  </si>
  <si>
    <t>Mªvgtcwðgcvov aviKx †cv÷t aviKx _vbvt RqcyinvU m`i †Rjvt RqcyinvU</t>
  </si>
  <si>
    <t>‡gvt †`‡jvqvi †nvmvBb</t>
  </si>
  <si>
    <t>JHP30641/2022</t>
  </si>
  <si>
    <t>Mªvgt gymwjgbMi †cv÷t RqcyinvU _vbvt RqcyinvU m`i †Rjvt RqcyinU</t>
  </si>
  <si>
    <t xml:space="preserve">Mªvgt gymwjgbMi †cv÷t RqcyinvU _vbvt RqcyinvU m`i †Rjvt RqcyinvU </t>
  </si>
  <si>
    <t>Av‡qR DwÏb</t>
  </si>
  <si>
    <t>JHP30651/2022</t>
  </si>
  <si>
    <t>Mªvgt KoB †cv÷t KoB gv`ªvmv _vbvt RqcyinvU m`i †Rjvt RqcyinvU</t>
  </si>
  <si>
    <t>‡gvt Avãyjøvn Avj gvmyg</t>
  </si>
  <si>
    <t>JHP31135/2022</t>
  </si>
  <si>
    <t>Mªvgt BKiMvQv †cv÷t evwbqvcvov _vbvt ‡ÿZjvj †Rjvt RqcyinvU</t>
  </si>
  <si>
    <t xml:space="preserve">‡gvt †gvbv‡qg †nv‡mb </t>
  </si>
  <si>
    <t>JHP30958/2022</t>
  </si>
  <si>
    <t>Mªvgt দোলাপারা†cv÷t নুরুল মজিদ _vbvt cve©Zxcyi †Rjvtw`bvRcyi</t>
  </si>
  <si>
    <t>Mªvgt আর্দশ পারা†cv÷t RqcyinvU  _vbvt RqcyinvU m`i †Rjvt RqcyinvU</t>
  </si>
  <si>
    <t>মো: মোহসীন আলি</t>
  </si>
  <si>
    <t>মো:শাহিন আলম</t>
  </si>
  <si>
    <t>JHP30579/2022</t>
  </si>
  <si>
    <t xml:space="preserve">Mªvgt bvKziMvQx †cv÷t cuvPwewe _vbvt cuvPwewe †Rjvt RqcyinvU   </t>
  </si>
  <si>
    <t>‡gvt Avnmvby¾vgvb ev`kv</t>
  </si>
  <si>
    <t>JHP30574/2022</t>
  </si>
  <si>
    <t xml:space="preserve">Mªvgt _vgiv, ebvBP †cv÷t ebvBP _vbvt ‡ÿZjvj †Rjvt RqcyinvU </t>
  </si>
  <si>
    <t xml:space="preserve">Mªvgt _vgiv, ebvBP †cv÷t  ebvBP _vbvt ‡ÿZjvj †Rjvt RqcyinvU </t>
  </si>
  <si>
    <t>‡gvt gwn`yj Bmjvg †kL</t>
  </si>
  <si>
    <t>‡gvt †g‡nw` nvmvb †iRfx</t>
  </si>
  <si>
    <t>JHP30537/2022</t>
  </si>
  <si>
    <t>Mªvgt aviwK †cv÷t aviwK _vbvt RqcyinvU m`i †Rjvt  RqcyinvU m`i</t>
  </si>
  <si>
    <t xml:space="preserve">Mªvgt aviwK †cv÷t aviwK _vbvt RqcyinvU m`i †Rjvt  RqcyinvU m`i </t>
  </si>
  <si>
    <t>g„„Z Avãyj †RveŸvi</t>
  </si>
  <si>
    <t>JHP31140/2022</t>
  </si>
  <si>
    <t xml:space="preserve"> Mªvgt cyKzicvov wnPwg †cv÷t aviwK _vbvt RqcyinvU m`i †Rjvt RqcyinvU</t>
  </si>
  <si>
    <t xml:space="preserve">Mªvgt cyKzicvov wnPwg †cv÷t aviwK _vbvt RqcyinvU m`i †Rjvt RqcyinvU m`i </t>
  </si>
  <si>
    <t>Qvwjg gÛj</t>
  </si>
  <si>
    <t>‡gvQvt BwZ †eMg</t>
  </si>
  <si>
    <t>JHP30489/2022</t>
  </si>
  <si>
    <t>Mªvgt kvncvov †cv÷tbvivqbcvov _vbvt RqcyinvU m`i †Rjvt RqcyinvU</t>
  </si>
  <si>
    <t>‡gvnb ivbv</t>
  </si>
  <si>
    <t>JHP30547/2022</t>
  </si>
  <si>
    <t>Mªvgt ‡RiKv cvov †cv÷t AvUvcyi _vbvt cuvPwewe †Rjvt RqcyinvU</t>
  </si>
  <si>
    <t>wejvm wms</t>
  </si>
  <si>
    <t>weRq wms</t>
  </si>
  <si>
    <t>JHP30917/2022</t>
  </si>
  <si>
    <t>Mªvgt খিয়ার মামুদপুর †cv÷t কাটলাহাট _vbvt বিরামপুর †Rjvt দিনাজপুর</t>
  </si>
  <si>
    <t>হারাইল,জয়পুরহাট</t>
  </si>
  <si>
    <t>মো শহিদুল ইসলাম</t>
  </si>
  <si>
    <t>মো: আশিক রহমান</t>
  </si>
  <si>
    <t>JHP30568/2022</t>
  </si>
  <si>
    <t>Mªvgt ZvivKzj †cv÷t DIi nvUkni _vbvt ‡ÿZjvj †Rjvt RqcyinvU</t>
  </si>
  <si>
    <t xml:space="preserve"> †gvt mvwgDjøvn </t>
  </si>
  <si>
    <t>JHP31142/2022</t>
  </si>
  <si>
    <t>Mªvgt ‡QvUgvwbK †cv÷t ‡QvUgvwbK _vbvt cvuPwewe †Rjvt RqcyinvU</t>
  </si>
  <si>
    <t xml:space="preserve"> †gvt †bvgvb †nvmvBb</t>
  </si>
  <si>
    <t>JHP30480/22</t>
  </si>
  <si>
    <t>Mªvgt QvjvLyi †cv÷t kvjvBcyi _vbvt cvuPwewe †Rjvt RqcyinvU</t>
  </si>
  <si>
    <t xml:space="preserve"> †gvt Avwgbyj Bmjvg</t>
  </si>
  <si>
    <t>JHP31134/2022</t>
  </si>
  <si>
    <t>Mªvgt gy›`vBj †cv÷t ‡ÿZjvj _vbvt ‡ÿZjvj  †Rjvt RqcyinvU</t>
  </si>
  <si>
    <t>‡gvt myBU †nv‡mb</t>
  </si>
  <si>
    <t>JHP30488/2022</t>
  </si>
  <si>
    <t>Mªvgt DPvB †cv÷t AvUvcyi _vbvt cuvPwewe †Rjvt RqcyinvU</t>
  </si>
  <si>
    <t>wb‡ib GKKv</t>
  </si>
  <si>
    <t>‡gwib GKKv</t>
  </si>
  <si>
    <t>JHP30760/2022</t>
  </si>
  <si>
    <t>Mªvgt gvgy`cyi †cv÷t hvevqxcyi NvU _vbvt e`jMvwQ †Rjvt bIMuv</t>
  </si>
  <si>
    <t>ywebq wZMv</t>
  </si>
  <si>
    <t>n`q wZMv</t>
  </si>
  <si>
    <t>JHT22001P075</t>
  </si>
  <si>
    <t>Mªvgt LwjmvMvwi †cv÷t ‡ÿZjvj _vbvt ‡ÿZjvj †Rjvt RqcyinvU</t>
  </si>
  <si>
    <t>‡gvt †di‡`Šm Avjg</t>
  </si>
  <si>
    <t>JHP30559/2022</t>
  </si>
  <si>
    <t>Mªvgt kvw›ZbMi XvKvqv cwÆ _vbvt RqcyinvU m`i ‡Rjvt RqcyinvU m`i</t>
  </si>
  <si>
    <t xml:space="preserve"> †gv: bRiæj Bmjvg</t>
  </si>
  <si>
    <t xml:space="preserve">‡gv: kvnx` Avjg </t>
  </si>
  <si>
    <t>JHP30759/2022</t>
  </si>
  <si>
    <t>MÖvg: wKmgZ cvuPNwiqv,‡cvó: cvnvoicyi _vbv: e`jMvQx †Rjv: bIMvu|</t>
  </si>
  <si>
    <t>আহাদ আলী</t>
  </si>
  <si>
    <t>NT00407719CL0001</t>
  </si>
  <si>
    <t>01721037666</t>
  </si>
  <si>
    <r>
      <t xml:space="preserve"> kÖx </t>
    </r>
    <r>
      <rPr>
        <sz val="11"/>
        <color rgb="FF000000"/>
        <rFont val="Nirmala UI"/>
        <family val="2"/>
      </rPr>
      <t>স্বপন কুমার শিল</t>
    </r>
  </si>
  <si>
    <t>kÖx cjvk Kzgvi kxj</t>
  </si>
  <si>
    <t>NT00409684CL0001</t>
  </si>
  <si>
    <t>01722375606</t>
  </si>
  <si>
    <r>
      <t xml:space="preserve">‡gvt </t>
    </r>
    <r>
      <rPr>
        <sz val="11"/>
        <color rgb="FF000000"/>
        <rFont val="Nirmala UI"/>
        <family val="2"/>
      </rPr>
      <t>আবুল কালাম</t>
    </r>
  </si>
  <si>
    <t>NT00407770CL0001</t>
  </si>
  <si>
    <t>01937414402</t>
  </si>
  <si>
    <r>
      <t xml:space="preserve">‡gvt </t>
    </r>
    <r>
      <rPr>
        <sz val="11"/>
        <color rgb="FF000000"/>
        <rFont val="Nirmala UI"/>
        <family val="2"/>
      </rPr>
      <t>শাজাহান আলী</t>
    </r>
  </si>
  <si>
    <t>‡gvt kwdKzi ingvb</t>
  </si>
  <si>
    <t>NT00407937L00001</t>
  </si>
  <si>
    <t>01750480797</t>
  </si>
  <si>
    <r>
      <t xml:space="preserve">‡gvt </t>
    </r>
    <r>
      <rPr>
        <sz val="11"/>
        <color rgb="FF000000"/>
        <rFont val="Nirmala UI"/>
        <family val="2"/>
      </rPr>
      <t>সোবাহান আলী</t>
    </r>
  </si>
  <si>
    <t>NT17986</t>
  </si>
  <si>
    <t>01799005136</t>
  </si>
  <si>
    <r>
      <t xml:space="preserve">‡gvt </t>
    </r>
    <r>
      <rPr>
        <sz val="11"/>
        <color rgb="FF000000"/>
        <rFont val="Nirmala UI"/>
        <family val="2"/>
      </rPr>
      <t>মইজেম হোসেন</t>
    </r>
  </si>
  <si>
    <t>NTR22001P106</t>
  </si>
  <si>
    <t>01760265328</t>
  </si>
  <si>
    <r>
      <t xml:space="preserve">‡gvt </t>
    </r>
    <r>
      <rPr>
        <sz val="11"/>
        <color rgb="FF000000"/>
        <rFont val="Nirmala UI"/>
        <family val="2"/>
      </rPr>
      <t>তফাজল হোসেন</t>
    </r>
  </si>
  <si>
    <t>NT00409433CL00001</t>
  </si>
  <si>
    <t>01794883848</t>
  </si>
  <si>
    <r>
      <t xml:space="preserve">‡gvt </t>
    </r>
    <r>
      <rPr>
        <sz val="11"/>
        <color rgb="FF000000"/>
        <rFont val="Nirmala UI"/>
        <family val="2"/>
      </rPr>
      <t>আ</t>
    </r>
    <r>
      <rPr>
        <sz val="11"/>
        <color theme="1"/>
        <rFont val="Nirmala UI"/>
        <family val="2"/>
      </rPr>
      <t>ব্দুল মজিদ বাচ্চু</t>
    </r>
  </si>
  <si>
    <t>‡gvt wjUb miKvi</t>
  </si>
  <si>
    <t>FALL</t>
  </si>
  <si>
    <t>01717669013</t>
  </si>
  <si>
    <r>
      <t xml:space="preserve">‡gvt </t>
    </r>
    <r>
      <rPr>
        <sz val="11"/>
        <color rgb="FF000000"/>
        <rFont val="Nirmala UI"/>
        <family val="2"/>
      </rPr>
      <t>মকলেসুর রহমান</t>
    </r>
  </si>
  <si>
    <t>gybZvwQi Avn‡¤§`</t>
  </si>
  <si>
    <t>NT00410422CL0001</t>
  </si>
  <si>
    <t>01750604214</t>
  </si>
  <si>
    <t>‡gvt ইস্রাফিল হসেন</t>
  </si>
  <si>
    <t>‡gvt gvnveye Gjvnx</t>
  </si>
  <si>
    <t>NT00407103CL0001</t>
  </si>
  <si>
    <t>01723720041</t>
  </si>
  <si>
    <r>
      <t xml:space="preserve">‡gvt </t>
    </r>
    <r>
      <rPr>
        <sz val="11"/>
        <color rgb="FF000000"/>
        <rFont val="Nirmala UI"/>
        <family val="2"/>
      </rPr>
      <t>তসের প্রামানিক</t>
    </r>
  </si>
  <si>
    <t>‡gvt  †mvjvBgvb cÖgvwYK</t>
  </si>
  <si>
    <t>NT00407772L00001</t>
  </si>
  <si>
    <t>01575057140</t>
  </si>
  <si>
    <r>
      <t xml:space="preserve">‡gvt </t>
    </r>
    <r>
      <rPr>
        <sz val="11"/>
        <color rgb="FF000000"/>
        <rFont val="Nirmala UI"/>
        <family val="2"/>
      </rPr>
      <t>নজ্রুল ইসলাম</t>
    </r>
  </si>
  <si>
    <t>‡gvt bvwmg Bmjvg</t>
  </si>
  <si>
    <t>NT00408531CL0001</t>
  </si>
  <si>
    <t>01723153595</t>
  </si>
  <si>
    <r>
      <t xml:space="preserve">‡gvt  </t>
    </r>
    <r>
      <rPr>
        <sz val="11"/>
        <color rgb="FF000000"/>
        <rFont val="Nirmala UI"/>
        <family val="2"/>
      </rPr>
      <t>আব্দুল কুদ্দুস</t>
    </r>
  </si>
  <si>
    <t>NT00407315CL0001</t>
  </si>
  <si>
    <t>01773545316</t>
  </si>
  <si>
    <r>
      <t xml:space="preserve">‡gvt </t>
    </r>
    <r>
      <rPr>
        <sz val="11"/>
        <color rgb="FF000000"/>
        <rFont val="Nirmala UI"/>
        <family val="2"/>
      </rPr>
      <t>আব্দুল খালেক</t>
    </r>
  </si>
  <si>
    <t>NT00410790L00001</t>
  </si>
  <si>
    <t>01717271418</t>
  </si>
  <si>
    <r>
      <t xml:space="preserve">‡gvt </t>
    </r>
    <r>
      <rPr>
        <sz val="11"/>
        <color rgb="FF000000"/>
        <rFont val="Nirmala UI"/>
        <family val="2"/>
      </rPr>
      <t>মজিবর রহমান</t>
    </r>
  </si>
  <si>
    <t>‡gvt wgRvbyi ingvb cÖvgvwbK</t>
  </si>
  <si>
    <t>NT00408748CL0001</t>
  </si>
  <si>
    <t>01752490077</t>
  </si>
  <si>
    <r>
      <t xml:space="preserve">‡gvt </t>
    </r>
    <r>
      <rPr>
        <sz val="11"/>
        <color rgb="FF000000"/>
        <rFont val="Nirmala UI"/>
        <family val="2"/>
      </rPr>
      <t>আব্দুল মান্নান</t>
    </r>
  </si>
  <si>
    <t>01913125099</t>
  </si>
  <si>
    <r>
      <t xml:space="preserve">‡gvt </t>
    </r>
    <r>
      <rPr>
        <sz val="11"/>
        <color rgb="FF000000"/>
        <rFont val="Nirmala UI"/>
        <family val="2"/>
      </rPr>
      <t>আজাহার প্রামাণিক</t>
    </r>
  </si>
  <si>
    <t>‡gvt iZb †nv‡mb</t>
  </si>
  <si>
    <t>NT00407758CL0001</t>
  </si>
  <si>
    <t>01779121004</t>
  </si>
  <si>
    <r>
      <t xml:space="preserve">‡gvt </t>
    </r>
    <r>
      <rPr>
        <sz val="11"/>
        <color rgb="FF000000"/>
        <rFont val="Nirmala UI"/>
        <family val="2"/>
      </rPr>
      <t>আমাজাদ হোসেন</t>
    </r>
  </si>
  <si>
    <t>‡g‡n`x Avn‡¤§`</t>
  </si>
  <si>
    <t>01718248293</t>
  </si>
  <si>
    <r>
      <t xml:space="preserve">‡gvt </t>
    </r>
    <r>
      <rPr>
        <sz val="11"/>
        <color rgb="FF000000"/>
        <rFont val="Nirmala UI"/>
        <family val="2"/>
      </rPr>
      <t>মকবুল হোসেন</t>
    </r>
  </si>
  <si>
    <t>Avwmd gvngy`</t>
  </si>
  <si>
    <t>NT004077571L00001</t>
  </si>
  <si>
    <t>01770165748</t>
  </si>
  <si>
    <t>NT00406636CL0001</t>
  </si>
  <si>
    <t>01533877224</t>
  </si>
  <si>
    <r>
      <t xml:space="preserve">‡gvt </t>
    </r>
    <r>
      <rPr>
        <sz val="11"/>
        <color rgb="FF000000"/>
        <rFont val="Nirmala UI"/>
        <family val="2"/>
      </rPr>
      <t>আব্দুর রাজ্জাক সরদার</t>
    </r>
  </si>
  <si>
    <t xml:space="preserve">‡gvt Kvgiæj Bmjvg </t>
  </si>
  <si>
    <t>01780685872</t>
  </si>
  <si>
    <r>
      <t xml:space="preserve">‡gvt </t>
    </r>
    <r>
      <rPr>
        <sz val="11"/>
        <color rgb="FF000000"/>
        <rFont val="Nirmala UI"/>
        <family val="2"/>
      </rPr>
      <t>আলতাফ হোসেন</t>
    </r>
  </si>
  <si>
    <t xml:space="preserve"> †gvt Avãyjøvn Avj AvivdvZ </t>
  </si>
  <si>
    <t>01315287329</t>
  </si>
  <si>
    <r>
      <t xml:space="preserve">‡gvt </t>
    </r>
    <r>
      <rPr>
        <sz val="11"/>
        <color rgb="FF000000"/>
        <rFont val="Nirmala UI"/>
        <family val="2"/>
      </rPr>
      <t xml:space="preserve"> রশিদ আলী</t>
    </r>
  </si>
  <si>
    <t>NT00413723CL0001</t>
  </si>
  <si>
    <t>01750262991</t>
  </si>
  <si>
    <r>
      <t xml:space="preserve">‡gvt </t>
    </r>
    <r>
      <rPr>
        <sz val="11"/>
        <color rgb="FF000000"/>
        <rFont val="Nirmala UI"/>
        <family val="2"/>
      </rPr>
      <t xml:space="preserve"> আনোয়ার হোসেন</t>
    </r>
  </si>
  <si>
    <t>‡gvt Djøvm</t>
  </si>
  <si>
    <t>NT00410716CL00001</t>
  </si>
  <si>
    <t>01580622526</t>
  </si>
  <si>
    <r>
      <t xml:space="preserve">‡gvt  </t>
    </r>
    <r>
      <rPr>
        <sz val="11"/>
        <color rgb="FF000000"/>
        <rFont val="Nirmala UI"/>
        <family val="2"/>
      </rPr>
      <t>মজিব্র রহমান</t>
    </r>
  </si>
  <si>
    <t xml:space="preserve">‡gvt Avjx gZ©yRv </t>
  </si>
  <si>
    <t>01774497540</t>
  </si>
  <si>
    <r>
      <t xml:space="preserve">‡gvt </t>
    </r>
    <r>
      <rPr>
        <sz val="11"/>
        <color rgb="FF000000"/>
        <rFont val="Nirmala UI"/>
        <family val="2"/>
      </rPr>
      <t>ইসাহাক আলী</t>
    </r>
  </si>
  <si>
    <t>‡gvt ivwKeyj Bmjvg iwb</t>
  </si>
  <si>
    <t>01765163396</t>
  </si>
  <si>
    <t>‡gvt রবিউল Bmjvg</t>
  </si>
  <si>
    <t>01780687159</t>
  </si>
  <si>
    <r>
      <t xml:space="preserve">‡gvt </t>
    </r>
    <r>
      <rPr>
        <sz val="11"/>
        <color rgb="FF000000"/>
        <rFont val="Nirmala UI"/>
        <family val="2"/>
      </rPr>
      <t>দুলাল উদ্দিন</t>
    </r>
  </si>
  <si>
    <t>‡gvt শিবলী সাদিক</t>
  </si>
  <si>
    <t>NT00406948CL0001</t>
  </si>
  <si>
    <t>01710366175</t>
  </si>
  <si>
    <r>
      <t xml:space="preserve">‡gvt </t>
    </r>
    <r>
      <rPr>
        <sz val="11"/>
        <color rgb="FF000000"/>
        <rFont val="Nirmala UI"/>
        <family val="2"/>
      </rPr>
      <t>আবুল হোসেন</t>
    </r>
  </si>
  <si>
    <t>‡gvt মিজানুর রহমান</t>
  </si>
  <si>
    <t>NT00406591CL0001</t>
  </si>
  <si>
    <t>01400889920</t>
  </si>
  <si>
    <r>
      <t xml:space="preserve">‡gvt </t>
    </r>
    <r>
      <rPr>
        <sz val="11"/>
        <color rgb="FF000000"/>
        <rFont val="Nirmala UI"/>
        <family val="2"/>
      </rPr>
      <t>মোক্তার হোসেন</t>
    </r>
  </si>
  <si>
    <t xml:space="preserve">  ‡gvt wd‡ivR Avn‡¤§` cjvk</t>
  </si>
  <si>
    <t>NT00409508L00001</t>
  </si>
  <si>
    <t>01518982898</t>
  </si>
  <si>
    <t>‡gvt সাগর আলী</t>
  </si>
  <si>
    <t>NT00409665CL0001</t>
  </si>
  <si>
    <t>01710438604</t>
  </si>
  <si>
    <r>
      <t xml:space="preserve">‡gvt </t>
    </r>
    <r>
      <rPr>
        <sz val="11"/>
        <color rgb="FF000000"/>
        <rFont val="Nirmala UI"/>
        <family val="2"/>
      </rPr>
      <t>সামসুল ইসলাম</t>
    </r>
  </si>
  <si>
    <t>‡gvt wd‡ivR Avn‡¤§&amp;`</t>
  </si>
  <si>
    <t>NT00413243CL0001</t>
  </si>
  <si>
    <t>01715547513</t>
  </si>
  <si>
    <r>
      <t xml:space="preserve">‡gvt </t>
    </r>
    <r>
      <rPr>
        <sz val="11"/>
        <color rgb="FF000000"/>
        <rFont val="Nirmala UI"/>
        <family val="2"/>
      </rPr>
      <t>সাবের আলী</t>
    </r>
  </si>
  <si>
    <t>NT00407924CL0001</t>
  </si>
  <si>
    <t>01744953413</t>
  </si>
  <si>
    <r>
      <t xml:space="preserve">‡gvt </t>
    </r>
    <r>
      <rPr>
        <sz val="11"/>
        <color rgb="FF000000"/>
        <rFont val="Nirmala UI"/>
        <family val="2"/>
      </rPr>
      <t xml:space="preserve"> সায়েম প্রামাণিক</t>
    </r>
  </si>
  <si>
    <t>NT00407306CL0001</t>
  </si>
  <si>
    <t>01706711710</t>
  </si>
  <si>
    <r>
      <t xml:space="preserve">‡gvt </t>
    </r>
    <r>
      <rPr>
        <sz val="11"/>
        <color rgb="FF000000"/>
        <rFont val="Nirmala UI"/>
        <family val="2"/>
      </rPr>
      <t>হারুনুর রশিদ</t>
    </r>
  </si>
  <si>
    <t>wg_yyb Avjx</t>
  </si>
  <si>
    <t>NT00408469CL0001</t>
  </si>
  <si>
    <t>01755452722</t>
  </si>
  <si>
    <r>
      <t xml:space="preserve">‡gvt </t>
    </r>
    <r>
      <rPr>
        <sz val="11"/>
        <color rgb="FF000000"/>
        <rFont val="Nirmala UI"/>
        <family val="2"/>
      </rPr>
      <t>কাসেম শেখ</t>
    </r>
  </si>
  <si>
    <t>kvnxb †kL</t>
  </si>
  <si>
    <t>NT00407102CL0001</t>
  </si>
  <si>
    <t>01735608482</t>
  </si>
  <si>
    <r>
      <t xml:space="preserve">‡gvt </t>
    </r>
    <r>
      <rPr>
        <sz val="11"/>
        <color rgb="FF000000"/>
        <rFont val="Nirmala UI"/>
        <family val="2"/>
      </rPr>
      <t>মোকসেদ আলি</t>
    </r>
  </si>
  <si>
    <t>‡gvt ‡gvwgbyj Bmjvg</t>
  </si>
  <si>
    <t>NT00413565CL0001</t>
  </si>
  <si>
    <t>01767243046</t>
  </si>
  <si>
    <r>
      <t xml:space="preserve">‡gvt </t>
    </r>
    <r>
      <rPr>
        <sz val="11"/>
        <color rgb="FF000000"/>
        <rFont val="Nirmala UI"/>
        <family val="2"/>
      </rPr>
      <t>আকবার আলি</t>
    </r>
  </si>
  <si>
    <t>‡gvt iweb Avjx</t>
  </si>
  <si>
    <t>NT00410150CL0001</t>
  </si>
  <si>
    <t>01750480707</t>
  </si>
  <si>
    <r>
      <t xml:space="preserve">‡gvt </t>
    </r>
    <r>
      <rPr>
        <sz val="11"/>
        <color rgb="FF000000"/>
        <rFont val="Nirmala UI"/>
        <family val="2"/>
      </rPr>
      <t>ফজলুল হক</t>
    </r>
  </si>
  <si>
    <t>01774627251</t>
  </si>
  <si>
    <r>
      <t xml:space="preserve">‡gvt </t>
    </r>
    <r>
      <rPr>
        <sz val="11"/>
        <color rgb="FF000000"/>
        <rFont val="Nirmala UI"/>
        <family val="2"/>
      </rPr>
      <t>হযরত আলী</t>
    </r>
  </si>
  <si>
    <t>‡gvt Avikv`yj Bmjvg</t>
  </si>
  <si>
    <t>NT00410313L00001</t>
  </si>
  <si>
    <t>01760641779</t>
  </si>
  <si>
    <r>
      <t xml:space="preserve">‡gvt </t>
    </r>
    <r>
      <rPr>
        <sz val="11"/>
        <color rgb="FF000000"/>
        <rFont val="Nirmala UI"/>
        <family val="2"/>
      </rPr>
      <t>সমজান আলি</t>
    </r>
  </si>
  <si>
    <t>‡gvnv¤§` †m›Uzy mi`vi</t>
  </si>
  <si>
    <t>NT00401654L00001</t>
  </si>
  <si>
    <t>01731584138</t>
  </si>
  <si>
    <r>
      <t xml:space="preserve">‡gvt </t>
    </r>
    <r>
      <rPr>
        <sz val="11"/>
        <color theme="1"/>
        <rFont val="Nirmala UI"/>
        <family val="2"/>
      </rPr>
      <t>আব্দুল জলিল</t>
    </r>
  </si>
  <si>
    <t>‡gvt Avãyj gvbœvd</t>
  </si>
  <si>
    <t>01703997261</t>
  </si>
  <si>
    <r>
      <t xml:space="preserve">‡gvt </t>
    </r>
    <r>
      <rPr>
        <sz val="11"/>
        <color theme="1"/>
        <rFont val="Nirmala UI"/>
        <family val="2"/>
      </rPr>
      <t>আব্দুল হামিদ প্রামানিক</t>
    </r>
  </si>
  <si>
    <t>NTR22002P061</t>
  </si>
  <si>
    <t>01911626112</t>
  </si>
  <si>
    <r>
      <t xml:space="preserve">‡gvt </t>
    </r>
    <r>
      <rPr>
        <sz val="11"/>
        <color theme="1"/>
        <rFont val="Nirmala UI"/>
        <family val="2"/>
      </rPr>
      <t>লোকমান হোসেন</t>
    </r>
  </si>
  <si>
    <t>NTR23002P144</t>
  </si>
  <si>
    <t>01768900213</t>
  </si>
  <si>
    <r>
      <t xml:space="preserve">‡gvt </t>
    </r>
    <r>
      <rPr>
        <sz val="11"/>
        <color theme="1"/>
        <rFont val="Nirmala UI"/>
        <family val="2"/>
      </rPr>
      <t>আখের আলী</t>
    </r>
  </si>
  <si>
    <t>NT00407923CL0001</t>
  </si>
  <si>
    <t>01764726483</t>
  </si>
  <si>
    <r>
      <t xml:space="preserve">‡gvt </t>
    </r>
    <r>
      <rPr>
        <sz val="11"/>
        <color theme="1"/>
        <rFont val="Nirmala UI"/>
        <family val="2"/>
      </rPr>
      <t>আমজাদ আলী</t>
    </r>
  </si>
  <si>
    <t>‡gvt AvdZve Avjx</t>
  </si>
  <si>
    <t>NT004089805CL0001</t>
  </si>
  <si>
    <t>01965014899</t>
  </si>
  <si>
    <r>
      <t xml:space="preserve">‡gvt </t>
    </r>
    <r>
      <rPr>
        <sz val="11"/>
        <color theme="1"/>
        <rFont val="Nirmala UI"/>
        <family val="2"/>
      </rPr>
      <t>আবাস আলী</t>
    </r>
  </si>
  <si>
    <t xml:space="preserve">‡gvt iwb †`Iqvb </t>
  </si>
  <si>
    <t>NT00409907CL00001</t>
  </si>
  <si>
    <t>01776977967</t>
  </si>
  <si>
    <r>
      <t xml:space="preserve">‡gvt </t>
    </r>
    <r>
      <rPr>
        <sz val="11"/>
        <color theme="1"/>
        <rFont val="Nirmala UI"/>
        <family val="2"/>
      </rPr>
      <t>শাজাহান মণ্ডল</t>
    </r>
  </si>
  <si>
    <t>NT00410719CL0001</t>
  </si>
  <si>
    <t>01780782680</t>
  </si>
  <si>
    <t>প্রশান্ত কুমার</t>
  </si>
  <si>
    <t xml:space="preserve">cjvk Kzgvi </t>
  </si>
  <si>
    <t>NT00411441CL0001</t>
  </si>
  <si>
    <t>01827884071</t>
  </si>
  <si>
    <t>‡gvt  এরশাদ আলী</t>
  </si>
  <si>
    <t>‡gvt Rxeb †nv‡mb</t>
  </si>
  <si>
    <t>NTR23004P112</t>
  </si>
  <si>
    <t>01723305744</t>
  </si>
  <si>
    <r>
      <t xml:space="preserve">‡gvt </t>
    </r>
    <r>
      <rPr>
        <sz val="11"/>
        <color theme="1"/>
        <rFont val="Nirmala UI"/>
        <family val="2"/>
      </rPr>
      <t>বসির উদ্দিন পিয়াদা</t>
    </r>
    <r>
      <rPr>
        <sz val="11"/>
        <color theme="1"/>
        <rFont val="SutonnyMJ"/>
      </rPr>
      <t xml:space="preserve"> </t>
    </r>
  </si>
  <si>
    <t>NT00408327CL00001</t>
  </si>
  <si>
    <t>01709036069</t>
  </si>
  <si>
    <r>
      <t xml:space="preserve">‡gvt  </t>
    </r>
    <r>
      <rPr>
        <sz val="11"/>
        <color theme="1"/>
        <rFont val="Nirmala UI"/>
        <family val="2"/>
      </rPr>
      <t>মজাম্মেল হক</t>
    </r>
  </si>
  <si>
    <t>‡gvt Rvnv½xi Kwei</t>
  </si>
  <si>
    <t>NT00409910CL0001</t>
  </si>
  <si>
    <t>01786718639</t>
  </si>
  <si>
    <r>
      <t xml:space="preserve">‡gvt  </t>
    </r>
    <r>
      <rPr>
        <sz val="11"/>
        <color theme="1"/>
        <rFont val="Nirmala UI"/>
        <family val="2"/>
      </rPr>
      <t>হোসেন আলী</t>
    </r>
  </si>
  <si>
    <t>NTR23008P022</t>
  </si>
  <si>
    <t>01731353947</t>
  </si>
  <si>
    <r>
      <t xml:space="preserve">‡gvt  </t>
    </r>
    <r>
      <rPr>
        <sz val="11"/>
        <color theme="1"/>
        <rFont val="Nirmala UI"/>
        <family val="2"/>
      </rPr>
      <t>ওমর আলী</t>
    </r>
  </si>
  <si>
    <t>NT00409666CL0001</t>
  </si>
  <si>
    <t>01712342582</t>
  </si>
  <si>
    <r>
      <t xml:space="preserve">‡gvt  </t>
    </r>
    <r>
      <rPr>
        <sz val="11"/>
        <color theme="1"/>
        <rFont val="Nirmala UI"/>
        <family val="2"/>
      </rPr>
      <t>বাদশা মণ্ডল</t>
    </r>
  </si>
  <si>
    <t xml:space="preserve"> †gvt mgRvb Avjx </t>
  </si>
  <si>
    <t>NT00406481CL0001</t>
  </si>
  <si>
    <t>01781082486</t>
  </si>
  <si>
    <r>
      <t xml:space="preserve">‡gvt  </t>
    </r>
    <r>
      <rPr>
        <sz val="11"/>
        <color theme="1"/>
        <rFont val="Nirmala UI"/>
        <family val="2"/>
      </rPr>
      <t>নজরুল ইসলাম</t>
    </r>
  </si>
  <si>
    <t xml:space="preserve"> †gvt mygb ivbv</t>
  </si>
  <si>
    <t>01984355536</t>
  </si>
  <si>
    <r>
      <t xml:space="preserve">‡gvt  </t>
    </r>
    <r>
      <rPr>
        <sz val="11"/>
        <color theme="1"/>
        <rFont val="Nirmala UI"/>
        <family val="2"/>
      </rPr>
      <t>আবু বক্কর সিদ্দিক</t>
    </r>
  </si>
  <si>
    <t>‡gvt meyR †kL</t>
  </si>
  <si>
    <t>NT00408863CL0001</t>
  </si>
  <si>
    <t>01738348072</t>
  </si>
  <si>
    <t>.</t>
  </si>
  <si>
    <r>
      <t xml:space="preserve">‡gvt </t>
    </r>
    <r>
      <rPr>
        <sz val="11"/>
        <color theme="1"/>
        <rFont val="Nirmala UI"/>
        <family val="2"/>
      </rPr>
      <t xml:space="preserve"> মোবারক হোসেন                                                NT00408863CL0001</t>
    </r>
  </si>
  <si>
    <t>‡gvnv¤§` gvmy` ivbv</t>
  </si>
  <si>
    <t>NTR22002P020</t>
  </si>
  <si>
    <t>01782549304</t>
  </si>
  <si>
    <r>
      <t xml:space="preserve">‡gvt  </t>
    </r>
    <r>
      <rPr>
        <sz val="11"/>
        <color theme="1"/>
        <rFont val="Nirmala UI"/>
        <family val="2"/>
      </rPr>
      <t>আব্দুল হাই প্রধান                                             NTR22002P020</t>
    </r>
  </si>
  <si>
    <t>NT00408486CL0001</t>
  </si>
  <si>
    <t>01608526403</t>
  </si>
  <si>
    <r>
      <t xml:space="preserve">‡gvt  </t>
    </r>
    <r>
      <rPr>
        <sz val="11"/>
        <color theme="1"/>
        <rFont val="Nirmala UI"/>
        <family val="2"/>
      </rPr>
      <t>বেলাল প্রধান                                              NT00408486CL0001</t>
    </r>
  </si>
  <si>
    <t>‡gvt gwbiæj Bmjvvg</t>
  </si>
  <si>
    <t>NTR17676</t>
  </si>
  <si>
    <t>01788129183</t>
  </si>
  <si>
    <r>
      <t xml:space="preserve">‡gvt  </t>
    </r>
    <r>
      <rPr>
        <sz val="11"/>
        <color theme="1"/>
        <rFont val="Nirmala UI"/>
        <family val="2"/>
      </rPr>
      <t>মিজানুর রহমান</t>
    </r>
  </si>
  <si>
    <t xml:space="preserve">‡gvt ZwiKzj Bmjvg Zv‡iK    </t>
  </si>
  <si>
    <t>NTR17678</t>
  </si>
  <si>
    <t>01722547407</t>
  </si>
  <si>
    <r>
      <t xml:space="preserve">‡gvt  </t>
    </r>
    <r>
      <rPr>
        <sz val="11"/>
        <color theme="1"/>
        <rFont val="Nirmala UI"/>
        <family val="2"/>
      </rPr>
      <t>শাজাহান আলি</t>
    </r>
  </si>
  <si>
    <t>‡gvt dinv` ‡nv‡mb (wisKz)</t>
  </si>
  <si>
    <t>NT00408628CL0001</t>
  </si>
  <si>
    <t>01727696063</t>
  </si>
  <si>
    <r>
      <t xml:space="preserve">‡gvt </t>
    </r>
    <r>
      <rPr>
        <sz val="11"/>
        <color theme="1"/>
        <rFont val="Nirmala UI"/>
        <family val="2"/>
      </rPr>
      <t>চান মিয়াঁ</t>
    </r>
  </si>
  <si>
    <t>NT00410000CL0001</t>
  </si>
  <si>
    <t>01734353218</t>
  </si>
  <si>
    <r>
      <t xml:space="preserve">‡gvt  </t>
    </r>
    <r>
      <rPr>
        <sz val="11"/>
        <color theme="1"/>
        <rFont val="Nirmala UI"/>
        <family val="2"/>
      </rPr>
      <t>সামসুল ইসলাম তালুকদার</t>
    </r>
  </si>
  <si>
    <t>‡gvt Avi‡m` Avjx</t>
  </si>
  <si>
    <t>NT00407934CL0001</t>
  </si>
  <si>
    <t>01739913183</t>
  </si>
  <si>
    <r>
      <t xml:space="preserve">‡gvt  </t>
    </r>
    <r>
      <rPr>
        <sz val="11"/>
        <color theme="1"/>
        <rFont val="Nirmala UI"/>
        <family val="2"/>
      </rPr>
      <t>জামাল গাজি</t>
    </r>
  </si>
  <si>
    <t>‡gvt wicb MvRx</t>
  </si>
  <si>
    <t>NTR23003P162</t>
  </si>
  <si>
    <t>01727596618</t>
  </si>
  <si>
    <r>
      <t>‡gvt</t>
    </r>
    <r>
      <rPr>
        <sz val="11"/>
        <color theme="1"/>
        <rFont val="Nirmala UI"/>
        <family val="2"/>
      </rPr>
      <t xml:space="preserve"> কবিন মণ্ডল</t>
    </r>
  </si>
  <si>
    <t>‡gvt Avwbm</t>
  </si>
  <si>
    <t>NT00409699CL0001</t>
  </si>
  <si>
    <t>01760641197</t>
  </si>
  <si>
    <r>
      <t xml:space="preserve">‡gvt </t>
    </r>
    <r>
      <rPr>
        <sz val="11"/>
        <color theme="1"/>
        <rFont val="Nirmala UI"/>
        <family val="2"/>
      </rPr>
      <t>লিয়াকত আলী</t>
    </r>
  </si>
  <si>
    <t xml:space="preserve">‡gvt QvweŸi Avn‡¤§` </t>
  </si>
  <si>
    <t>NT00411625CL0001</t>
  </si>
  <si>
    <t>01739749038</t>
  </si>
  <si>
    <r>
      <t xml:space="preserve">‡gvt </t>
    </r>
    <r>
      <rPr>
        <sz val="11"/>
        <color theme="1"/>
        <rFont val="Nirmala UI"/>
        <family val="2"/>
      </rPr>
      <t>আশরাফ আলী</t>
    </r>
  </si>
  <si>
    <t>NT00407121CL00001</t>
  </si>
  <si>
    <t>01753478101</t>
  </si>
  <si>
    <r>
      <t xml:space="preserve">‡gvt </t>
    </r>
    <r>
      <rPr>
        <sz val="11"/>
        <color theme="1"/>
        <rFont val="Nirmala UI"/>
        <family val="2"/>
      </rPr>
      <t>বেলাল হোসেন</t>
    </r>
  </si>
  <si>
    <t>01889390199</t>
  </si>
  <si>
    <r>
      <t xml:space="preserve">‡gvt </t>
    </r>
    <r>
      <rPr>
        <sz val="11"/>
        <color theme="1"/>
        <rFont val="Nirmala UI"/>
        <family val="2"/>
      </rPr>
      <t>জালাল উদ্দিন</t>
    </r>
  </si>
  <si>
    <t>‡gvt dinv` Avjx</t>
  </si>
  <si>
    <t>NT00407743CL00001</t>
  </si>
  <si>
    <t>01745500361</t>
  </si>
  <si>
    <r>
      <t>‡gvt</t>
    </r>
    <r>
      <rPr>
        <sz val="11"/>
        <color theme="1"/>
        <rFont val="Nirmala UI"/>
        <family val="2"/>
      </rPr>
      <t xml:space="preserve"> আজাদ মণ্ডল</t>
    </r>
  </si>
  <si>
    <t xml:space="preserve">‡gvt iwb gÛj </t>
  </si>
  <si>
    <t>NT00406646CL00001</t>
  </si>
  <si>
    <t>01832934429</t>
  </si>
  <si>
    <r>
      <t>‡gvt</t>
    </r>
    <r>
      <rPr>
        <sz val="11"/>
        <color theme="1"/>
        <rFont val="Nirmala UI"/>
        <family val="2"/>
      </rPr>
      <t xml:space="preserve"> করিম আলী</t>
    </r>
  </si>
  <si>
    <t xml:space="preserve">‡gvt AvjgMxi †nv‡mb </t>
  </si>
  <si>
    <t>NTR22001P155</t>
  </si>
  <si>
    <t>01741392148</t>
  </si>
  <si>
    <r>
      <t xml:space="preserve">‡gvt </t>
    </r>
    <r>
      <rPr>
        <sz val="11"/>
        <color theme="1"/>
        <rFont val="Nirmala UI"/>
        <family val="2"/>
      </rPr>
      <t>সোহরাফ হসাইন</t>
    </r>
  </si>
  <si>
    <t>‡gvt gvwR`yj Bmjvg</t>
  </si>
  <si>
    <t>NT00409040CL0001</t>
  </si>
  <si>
    <t>01755220522</t>
  </si>
  <si>
    <r>
      <t>‡gvt uuuB</t>
    </r>
    <r>
      <rPr>
        <sz val="11"/>
        <color theme="1"/>
        <rFont val="Nirmala UI"/>
        <family val="2"/>
      </rPr>
      <t>উসুস আলি</t>
    </r>
  </si>
  <si>
    <t>01760507234</t>
  </si>
  <si>
    <r>
      <t xml:space="preserve">‡gvt </t>
    </r>
    <r>
      <rPr>
        <sz val="11"/>
        <color theme="1"/>
        <rFont val="Nirmala UI"/>
        <family val="2"/>
      </rPr>
      <t>হানিফ আলি শেখ</t>
    </r>
  </si>
  <si>
    <t>‡gvt wc›Uzy †kL</t>
  </si>
  <si>
    <t>01732502310</t>
  </si>
  <si>
    <r>
      <t xml:space="preserve">‡gvt </t>
    </r>
    <r>
      <rPr>
        <sz val="11"/>
        <color theme="1"/>
        <rFont val="Nirmala UI"/>
        <family val="2"/>
      </rPr>
      <t>জুলহাস ম্ধা</t>
    </r>
  </si>
  <si>
    <t>‡gvt ‡mvnvbyyyi ingvb</t>
  </si>
  <si>
    <t>NT00407925CL0001</t>
  </si>
  <si>
    <t>01721935477</t>
  </si>
  <si>
    <r>
      <t xml:space="preserve">‡gvt </t>
    </r>
    <r>
      <rPr>
        <sz val="11"/>
        <color theme="1"/>
        <rFont val="Nirmala UI"/>
        <family val="2"/>
      </rPr>
      <t>আব্দুস সালাম</t>
    </r>
  </si>
  <si>
    <t xml:space="preserve">‡gvt wiqvR DwÏb </t>
  </si>
  <si>
    <t>NT00407922CL0001</t>
  </si>
  <si>
    <t>01791836667</t>
  </si>
  <si>
    <r>
      <t xml:space="preserve">‡gvt </t>
    </r>
    <r>
      <rPr>
        <sz val="11"/>
        <color theme="1"/>
        <rFont val="Nirmala UI"/>
        <family val="2"/>
      </rPr>
      <t>সৈয়দ আলী</t>
    </r>
  </si>
  <si>
    <t>NT00409951CL0001</t>
  </si>
  <si>
    <t>01709029306</t>
  </si>
  <si>
    <r>
      <t xml:space="preserve">‡gvt </t>
    </r>
    <r>
      <rPr>
        <sz val="11"/>
        <color theme="1"/>
        <rFont val="Nirmala UI"/>
        <family val="2"/>
      </rPr>
      <t>আযাহার আলি শেখ</t>
    </r>
  </si>
  <si>
    <t>NT00406644CL0001</t>
  </si>
  <si>
    <t>01758158045</t>
  </si>
  <si>
    <r>
      <t>‡gvt</t>
    </r>
    <r>
      <rPr>
        <sz val="11"/>
        <color theme="1"/>
        <rFont val="Nirmala UI"/>
        <family val="2"/>
      </rPr>
      <t>আতাউর রহমান</t>
    </r>
  </si>
  <si>
    <t>‡gvt bvCgyi ingvb</t>
  </si>
  <si>
    <t>NT00407706CL00001</t>
  </si>
  <si>
    <t>01748348981</t>
  </si>
  <si>
    <r>
      <t xml:space="preserve">‡gvt </t>
    </r>
    <r>
      <rPr>
        <sz val="11"/>
        <color theme="1"/>
        <rFont val="Nirmala UI"/>
        <family val="2"/>
      </rPr>
      <t>মকসেদ আলী</t>
    </r>
  </si>
  <si>
    <t xml:space="preserve">‡gvt ‡mvnvM †nv‡mb </t>
  </si>
  <si>
    <t>CN13901</t>
  </si>
  <si>
    <t xml:space="preserve">MÖvgt Avjvjcyi|WvKNit gwjøKcyi|Dc‡Rjvt bv‡Pvj |‡Rjvt PuvcvBbeveMÄ   </t>
  </si>
  <si>
    <t>‡gvt bvCg Avjx</t>
  </si>
  <si>
    <t>CN13820</t>
  </si>
  <si>
    <t>MÖvgt kÖxivgcyi, WvKNit evwjqvWvsMv-6300|Dc‡Rjvt PuvcvBbeveMÄ&amp; m`i|‡Rjvt PuvcvBbeveMÄ</t>
  </si>
  <si>
    <t>CN13829</t>
  </si>
  <si>
    <t xml:space="preserve">MÖvgt ¸ßgvwbK|WvKNit avBbMi-6300|Dc‡Rjvt wkeMÄ |‡Rjvt PuvcvBbeveMÄ   </t>
  </si>
  <si>
    <t>CN13817</t>
  </si>
  <si>
    <t>MÖvgt Pi †gvnbcyi, WvKNit wUKivgcyi-6300|Dc‡Rjvt PuvcvBbeveMÄ m`i|‡Rjvt PuvcvBbeveMÄ</t>
  </si>
  <si>
    <t>CN13827</t>
  </si>
  <si>
    <t xml:space="preserve">MÖvgt PwÛcyi|WvKNit QÎvwRZcyi-6300|Dc‡Rjvt wkeMÄ |‡Rjvt PuvcvBbeveMÄ   </t>
  </si>
  <si>
    <t>‡gvt kvgxg Avjx</t>
  </si>
  <si>
    <t>CN13816</t>
  </si>
  <si>
    <t>MÖvgt gnvivRcyi, WvKNit gnvivRcyi-6300|Dc‡Rjvt PuvcvBbeveMÄ&amp; m`i|‡Rjvt PuvcvBbeveMÄ</t>
  </si>
  <si>
    <t>Avey mv‡jn</t>
  </si>
  <si>
    <t>CN13866</t>
  </si>
  <si>
    <t xml:space="preserve">MÖvgt wkebMi, WvKNit KvbmvU©-6321|Dc‡Rjvt wkeMÄ|‡Rjvt PuvcvBbeveMÄ   </t>
  </si>
  <si>
    <t>‡gvt GmivBj</t>
  </si>
  <si>
    <t>CN13802</t>
  </si>
  <si>
    <t>MÖvgt wUKivgcyi, WvKNit wUKivgcyi-6300|Dc‡Rjvt PuvcvBbeveMÄ m`i|‡Rjvt PuvcvBbeveMÄ</t>
  </si>
  <si>
    <t>‡gvt †gvikvwjb Avjx</t>
  </si>
  <si>
    <t>CN13800</t>
  </si>
  <si>
    <t>‡gvt gvgybvi iwk`</t>
  </si>
  <si>
    <t>CN13869</t>
  </si>
  <si>
    <t>MÖvgtevwjqvWvsMv, WvKNit evwjqvWvsMv-6300|Dc‡Rjvt PuvcvBbeveMÄ&amp; m`i|‡Rjvt PuvcvBbeveMÄ</t>
  </si>
  <si>
    <t>‡gvt  †n`vqZzjøvn</t>
  </si>
  <si>
    <t>CN13762</t>
  </si>
  <si>
    <t>MÖvgt PKcvov, WvKNit wUKivgcyi-6300|Dc‡Rjvt PuvcvBbeveMÄ m`i|‡Rjvt PuvcvBbeveMÄ</t>
  </si>
  <si>
    <t>‡gvt AvdRvj Avjx</t>
  </si>
  <si>
    <t>CN13811</t>
  </si>
  <si>
    <t xml:space="preserve">MÖvgt ‡bRvgcyi|WvKNit nvUevKBj-6303|Dc‡Rjvt bv‡Pvj |‡Rjvt PuvcvBbeveMÄ   </t>
  </si>
  <si>
    <t>‡gvnvt eB DÏxb</t>
  </si>
  <si>
    <t>CN13760</t>
  </si>
  <si>
    <t>MÖvgt ‡Wvj cvov, WvKNit gnvivRcyi-6300|Dc‡Rjvt PuvcvBbeveMÄ&amp; m`i|‡Rjvt PuvcvBbeveMÄ</t>
  </si>
  <si>
    <t>‡gvt gwbgyj nK</t>
  </si>
  <si>
    <t>‡gvt AvwmKzi ingvb</t>
  </si>
  <si>
    <t>CN13900</t>
  </si>
  <si>
    <t>MÖvgt wPbv‡kv,WvKNit wPbv‡kv-6303|Dc‡Rjvt gyÛzgvjv †cŠimfv|‡Rjvt ivRkvnx|</t>
  </si>
  <si>
    <t xml:space="preserve">‡gvt KvRg iZb </t>
  </si>
  <si>
    <t>CN13865</t>
  </si>
  <si>
    <t xml:space="preserve">MÖvgt ivYxnvwU, WvKNit ivgP›`ªcyinvU-6302|Dc‡Rjvt PuvcvBbeveMÄ m`i|‡Rjvt PuvcvBbeveMÄ   </t>
  </si>
  <si>
    <t>CN13759</t>
  </si>
  <si>
    <t>‡gvt wgVz Avjx</t>
  </si>
  <si>
    <t xml:space="preserve">CN13836 </t>
  </si>
  <si>
    <t>‡gvt nqiZ Avjx</t>
  </si>
  <si>
    <t>‡gvt Rwb</t>
  </si>
  <si>
    <t>CN13756</t>
  </si>
  <si>
    <t xml:space="preserve">MÖvgt Kvjcyi, `yj©fcyi|WvKNit wkeMÄ-6340|Dc‡Rjvt wkeMÄ |‡Rjvt PuvcvBbeveMÄ   </t>
  </si>
  <si>
    <t>‡gvt †iRyqvbDjøvn</t>
  </si>
  <si>
    <t>CN13819</t>
  </si>
  <si>
    <t>MÖvgt evjyMÖvg, WvKNit bqvw`qvevox-6321|Dc‡Rjvt ‡Mvg¯Ívcyi|‡Rjvt PuvcvBbeveMÄ</t>
  </si>
  <si>
    <t>‡gvt ‡gvdv¾yj Bmjvg</t>
  </si>
  <si>
    <t>CN13835</t>
  </si>
  <si>
    <t>MÖvgt jÿxcyi, WvKNit wSwjg-6300|Dc‡Rjvt PuvcvBbeveMÄ&amp; m`i|‡Rjvt PuvcvBbeveMÄ</t>
  </si>
  <si>
    <t>‡gvt B¯ªvwdj nK</t>
  </si>
  <si>
    <t>‡gvt  †gveviK Avjx</t>
  </si>
  <si>
    <t>CN14073</t>
  </si>
  <si>
    <t>MÖvgt wKmgZ †Mvwe›`cyi,WvKNit bvivqbcyi-6000|Dc‡Rjvt ‡Mv`vMvox|‡Rjvt ivRkvnx|</t>
  </si>
  <si>
    <t>‡gvt Dmgvb Mwb</t>
  </si>
  <si>
    <t>CN13798</t>
  </si>
  <si>
    <t>MÖvgt evavBi,WvKNit LvwoKzjøv-0570|Dc‡Rjvt Zv‡bvi|‡Rjvt ivRkvnx|</t>
  </si>
  <si>
    <t>CN13826</t>
  </si>
  <si>
    <t>AwmZ Kzgvi mvnv</t>
  </si>
  <si>
    <t>Aiæc Kzgvi mvnv</t>
  </si>
  <si>
    <t>CN13824</t>
  </si>
  <si>
    <t xml:space="preserve">MÖvgt Kvgjv KvšÍcyi|WvKNit ivbxnvwU-6300|Dc‡Rjvt wkeMÄ |‡Rjvt PuvcvBbeveMÄ   </t>
  </si>
  <si>
    <t>‡gvmvt BmivZ Rvnvb</t>
  </si>
  <si>
    <t>CN13868</t>
  </si>
  <si>
    <t>MÖvgt wkgyjZjv, WvKNit eviNwiqv-6300|Dc‡Rjvt PuvcvBbeveMÄ&amp; m`i|‡Rjvt PuvcvBbeveMÄ</t>
  </si>
  <si>
    <t>‡gvmvt RvbœvZzb †bmv</t>
  </si>
  <si>
    <t>CN13898</t>
  </si>
  <si>
    <t>‡gvt GKivgyj nK</t>
  </si>
  <si>
    <t>‡gvt bvBg Avjx</t>
  </si>
  <si>
    <t>CN13804</t>
  </si>
  <si>
    <t>MÖvgt wSKiv, WvKNit bv‡Pvj-6300, Dc‡Rjvt bv‡Pvj, †Rjvt PuvcvBbeveMÄ|</t>
  </si>
  <si>
    <t>gvnveyj Avjx</t>
  </si>
  <si>
    <t>gviæd Avjx</t>
  </si>
  <si>
    <t>CN13755</t>
  </si>
  <si>
    <t>MÖvgt Kj¨vYcyi, WvKNit PuvcvBbeveMÄ-6300, Dc‡Rjvt PuvcvBbeveMÄ m`i, †Rjvt PuvcvBbeveMÄ|</t>
  </si>
  <si>
    <t>‡gvt evejy nK</t>
  </si>
  <si>
    <t>CN13763</t>
  </si>
  <si>
    <t>‡gvt †KZveyj Bmjvg</t>
  </si>
  <si>
    <t>‡gvt ivwRe DÏxb</t>
  </si>
  <si>
    <t>CN13780</t>
  </si>
  <si>
    <t xml:space="preserve">MÖvgt Zvivcyi SvUbcvov|WvKNit mvnvcvov-6342|Dc‡Rjvt wkeMÄ |‡Rjvt PuvcvBbeveMÄ   </t>
  </si>
  <si>
    <t>‡gvt mvwgDj evwmi</t>
  </si>
  <si>
    <t>CN13793</t>
  </si>
  <si>
    <t>MÖvgt jvnvicyi,ivbxnvwU, WvKNit eviNwiqv-6300|Dc‡Rjvt PuvcvBbeveMÄ&amp; m`i|‡Rjvt PuvcvBbeveMÄ</t>
  </si>
  <si>
    <t>‡gvt ZvjvZ gvngy`</t>
  </si>
  <si>
    <t>CN13752</t>
  </si>
  <si>
    <t xml:space="preserve">MÖvgt eveycyi wgiv‡Uvjv|WvKNit bqvjvfv½v-6300|Dc‡Rjvt wkeMÄ |‡Rjvt PuvcvBbeveMÄ   </t>
  </si>
  <si>
    <t>CN13839</t>
  </si>
  <si>
    <t>MÖvgt eonwikcyi, WvKNit bv‡Uvi-6400, Dc‡Rjvt bv‡Uvi m`i, †Rjvt bv‡Uvi|</t>
  </si>
  <si>
    <t>g`b Kzgvi cvj</t>
  </si>
  <si>
    <t>mygb Kzgvi cvj</t>
  </si>
  <si>
    <t>CN13761</t>
  </si>
  <si>
    <t>MÖvgt jÿxcyi, WvKNit eviNwiqv-6300|Dc‡Rjvt PuvcvBbeveMÄ&amp; m`i|‡Rjvt PuvcvBbeveMÄ</t>
  </si>
  <si>
    <t>‡gvt mvw`Kyj Bmjvg</t>
  </si>
  <si>
    <t>CN13757</t>
  </si>
  <si>
    <t>MÖvgt ‡eûjv, WvKNit ‡MveivZjA-6300|Dc‡Rjvt PuvcvBbeveMÄ m`i|‡Rjvt PuvcvBbeveMÄ</t>
  </si>
  <si>
    <t>‡gvt ZveRyj nK</t>
  </si>
  <si>
    <t>CN13758</t>
  </si>
  <si>
    <t>MÖvgt Pi‡gvnbcyi, WvKNit wUKivgcyi-6300|Dc‡Rjvt PuvcvBbeveMÄ m`i|‡Rjvt PuvcvBbeveMÄ</t>
  </si>
  <si>
    <t>‡gvt Avãyj Anve</t>
  </si>
  <si>
    <t>CN13751</t>
  </si>
  <si>
    <t>MÖvgt mvãyj wek¦vm‡Uvjv,WvKNit ‡`exbMi-6300|Dc‡Rjvt PuvcvBbeveMÄ m`i|‡Rjvt PuvcvBbeveMÄ</t>
  </si>
  <si>
    <t>‡gvt Avkivdzj nK</t>
  </si>
  <si>
    <t>CN13754</t>
  </si>
  <si>
    <t>‡gv:ZvwiKyj Bmjvg</t>
  </si>
  <si>
    <t>‡gv: †mwig †iRv</t>
  </si>
  <si>
    <t>CN13838</t>
  </si>
  <si>
    <t>‡gvt wgbnvRyj  Av‡e`xb</t>
  </si>
  <si>
    <t>CN13823</t>
  </si>
  <si>
    <t xml:space="preserve">MÖvgt QÎvwRZcyi|WvKNit QÎvwRZcyi-6300|Dc‡Rjvt wkeMÄ |‡Rjvt PuvcvBbeveMÄ   </t>
  </si>
  <si>
    <t>‡gvt byiæb bex</t>
  </si>
  <si>
    <t>‡gvt bvwn` Avjx</t>
  </si>
  <si>
    <t>CN13822</t>
  </si>
  <si>
    <t>nvwme DÏxb</t>
  </si>
  <si>
    <t>CN13805</t>
  </si>
  <si>
    <t>MÖvgt ‡RvoMvwQ, WvKNit eUZjv nvU-6300, Dc‡Rjvt PuvcvBbeveMÄ m`i, †Rjvt PuvcvBbeveMÄ|</t>
  </si>
  <si>
    <t>‡gvt Bmivwdj nK gRby</t>
  </si>
  <si>
    <t>CN13837</t>
  </si>
  <si>
    <t>MÖvgt mvZivwkqv, WvKNit bvivqbcyi-6300, Dc‡Rjvt PuvcvBbeveMÄ m`i, †Rjvt PuvcvBbeveMÄ|</t>
  </si>
  <si>
    <t>‡gvt  †gvmvid</t>
  </si>
  <si>
    <t>CN13753</t>
  </si>
  <si>
    <t xml:space="preserve">MÖvgt ivgP›`ªcyinvU|WvKNit ivgP›`ªcyinvU-6302|Dc‡Rjvt PuvcvBbeveMÄ m`i |‡Rjvt PuvcvBbeveMÄ|   </t>
  </si>
  <si>
    <t>‡gvt AvmZvi Avjx</t>
  </si>
  <si>
    <t>‡gvt gwZb Avjx</t>
  </si>
  <si>
    <t>CN13902</t>
  </si>
  <si>
    <t>MÖvgt evwjqvNvUv,WvKNit ‡PŠnÏx‡Uvjv-6300|Dc‡Rjvt ‡Mv`vMvox|‡Rjvt ivRkvnx|</t>
  </si>
  <si>
    <t>CN13806</t>
  </si>
  <si>
    <t xml:space="preserve">MÖvgt Pi †gvnbcyi|WvKNit KvwjbMi-6302|Dc‡Rjvt PuvcvBbeveMÄ m`i |‡Rjvt PuvcvBbeveMÄ   </t>
  </si>
  <si>
    <t>‡gvt Zv‡Rgyj nK</t>
  </si>
  <si>
    <t>CN13863</t>
  </si>
  <si>
    <t xml:space="preserve">MÖvgt c‡b‡iv ivwkqv `yj©fcyi|WvKNit wkeMÄ-6340|Dc‡Rjvt wkeMÄ |‡Rjvt PuvcvBbeveMÄ   </t>
  </si>
  <si>
    <t>CN13864</t>
  </si>
  <si>
    <t>‡gvt IevB`yjøvn</t>
  </si>
  <si>
    <t>‡gvt gykwdKzi ingvb</t>
  </si>
  <si>
    <t>CN13834</t>
  </si>
  <si>
    <t xml:space="preserve">MÖvgt ‡mwjgvev`|WvKNit wkeMÄ-6340|Dc‡Rjvt wkeMÄ |‡Rjvt PuvcvBbeveMÄ   </t>
  </si>
  <si>
    <t>Zvmwgb iv¾vK</t>
  </si>
  <si>
    <t>CN13825</t>
  </si>
  <si>
    <t xml:space="preserve">MÖvgt Pi †gvnbcyi|WvKNit KvwjbMi-6302|Dc‡Rjvt wkeMÄ |‡Rjvt PuvcvBbeveMÄ   </t>
  </si>
  <si>
    <t>‡gvt eBDÏxb Avjx</t>
  </si>
  <si>
    <t>CN13801</t>
  </si>
  <si>
    <t>MÖvgt evwjKvcvov, WvKNit Avgbyiv-6303|Dc‡Rjvt PuvcvBbeveMÄ m`i|‡Rjvt PuvcvBbeveMÄ</t>
  </si>
  <si>
    <t>‡gvt Avt ingvb Lvb</t>
  </si>
  <si>
    <t>‡gvt ivweŸ Bmjvg</t>
  </si>
  <si>
    <t>CN13830</t>
  </si>
  <si>
    <t>MÖvgt bZzb evRvi, WvKNit eviNwiqv-6300|Dc‡Rjvt PuvcvBbeveMÄ&amp; m`i|‡Rjvt PuvcvBbeveMÄ</t>
  </si>
  <si>
    <t>RqPuv` cvj</t>
  </si>
  <si>
    <t>myeªZ cvj</t>
  </si>
  <si>
    <t>CN13803</t>
  </si>
  <si>
    <t>MÖvgt av&amp;Hj, WvKNit nvU ivRevox,-6310, Dc‡Rjvt wbqvgZcyi, †Rjvt bIMuv|</t>
  </si>
  <si>
    <t>‡gvmvt Zvwbqv LvZzb</t>
  </si>
  <si>
    <t>CN13948</t>
  </si>
  <si>
    <t>‡gvt ‡iRvDj nK</t>
  </si>
  <si>
    <t>‡gvt widvZ Avjx</t>
  </si>
  <si>
    <t>CN13899</t>
  </si>
  <si>
    <t>CN13799</t>
  </si>
  <si>
    <t xml:space="preserve">MÖvgt nwibMi, WvKNit ivbxnvwU-6300, Dc‡Rjvt wkeMÄ, ‡Rjvt PuvcvBbeveMÄ   </t>
  </si>
  <si>
    <t>‡gvt Av‡bvqviæj ‡nv‡mb</t>
  </si>
  <si>
    <t>‡gvt KvImvi Avjx</t>
  </si>
  <si>
    <t>CN13818</t>
  </si>
  <si>
    <t>MÖvgt kvnxevM, WvKNit PuvcvBbeveMÄ-6300, Dc‡Rjvt PuvcvBbeveMÄ m`i, †Rjvt PuvcvBbeveMÄ|</t>
  </si>
  <si>
    <t>Bw`ªm Avn‡¤§`</t>
  </si>
  <si>
    <t>‡gvt Zq`yj nK</t>
  </si>
  <si>
    <t>PvU‡gvni,cvebv</t>
  </si>
  <si>
    <t>‡gvt Avãyj KzÏym †gvj&amp;jv</t>
  </si>
  <si>
    <t>PB00409985L00001</t>
  </si>
  <si>
    <t>cvebvm`i,cvebv</t>
  </si>
  <si>
    <t>‡gvt Beªvwng †kL</t>
  </si>
  <si>
    <t>PB00408329L00001</t>
  </si>
  <si>
    <t>‡`vMvwQ,cvebv</t>
  </si>
  <si>
    <t>‡gvt Avãyj Av‡jK</t>
  </si>
  <si>
    <t>‡ngv‡qZcyi,cvebv</t>
  </si>
  <si>
    <t>mvw_qv,cvebv</t>
  </si>
  <si>
    <t>Vv›Uz wgqv</t>
  </si>
  <si>
    <t>Zzwnb †kL</t>
  </si>
  <si>
    <t>kvšÍ Bmjvg</t>
  </si>
  <si>
    <t>kÖxcyi,cvebv</t>
  </si>
  <si>
    <t>‡gvr Qv‡`K †kL</t>
  </si>
  <si>
    <t>‡gvt meyR Avn‡g`</t>
  </si>
  <si>
    <t>PB00409927L00001</t>
  </si>
  <si>
    <t>PB00408326L00001</t>
  </si>
  <si>
    <t>myRvbMi,cvebv</t>
  </si>
  <si>
    <t>‡gvt Avãyj gvbœvb †gvjøv</t>
  </si>
  <si>
    <t>‡gvt mvR&amp;Rv` †nv‡mb</t>
  </si>
  <si>
    <t>‡gvt gv‡jK Lvb</t>
  </si>
  <si>
    <t>Iqv`y`</t>
  </si>
  <si>
    <t>‡gvt byibex mi`vi</t>
  </si>
  <si>
    <t>PB00409688L00001</t>
  </si>
  <si>
    <t>‡gvt nvmvb †gvjøv&amp;</t>
  </si>
  <si>
    <t>‡gvt ivwReyj Bmjvg</t>
  </si>
  <si>
    <t>gyC` Avn‡g` Rvwn`</t>
  </si>
  <si>
    <t>PB00408327L00001</t>
  </si>
  <si>
    <t>Ck¦i`x,cvebv</t>
  </si>
  <si>
    <t>Rvnv½xi cÖvgvwYK</t>
  </si>
  <si>
    <t>kvwgg †nv‡mb</t>
  </si>
  <si>
    <t>‡gvt Avãyj †gÍv‡je †nv‡mb</t>
  </si>
  <si>
    <t>ûgvq~b Zv‡iK</t>
  </si>
  <si>
    <t>‡gvr AvKivg †nv‡mb</t>
  </si>
  <si>
    <t>‡eov,cvebv</t>
  </si>
  <si>
    <t>‡gvt Av‡iK g„av</t>
  </si>
  <si>
    <t>‡gvt meyR g„av</t>
  </si>
  <si>
    <t>‡gvt ivRy †nv‡mb</t>
  </si>
  <si>
    <t>‡gvt bvwRgywÏb</t>
  </si>
  <si>
    <t>‡gvt Rûiæi Bmivg</t>
  </si>
  <si>
    <t>‡gvt Av°vm Avjx</t>
  </si>
  <si>
    <t>‡gvnv¤§` nvmvby¾vgvb</t>
  </si>
  <si>
    <t>PB00411039L00001</t>
  </si>
  <si>
    <t>Kvwkbv_cyi,cvebv</t>
  </si>
  <si>
    <t>Avãyi iv¾vK L›`Kvi</t>
  </si>
  <si>
    <t>PB00408313L00001</t>
  </si>
  <si>
    <t>‡gvt PÂj</t>
  </si>
  <si>
    <t>ivRvcyi,cvebv</t>
  </si>
  <si>
    <t>`vcywbqv,cvebv</t>
  </si>
  <si>
    <t>‡gvt  †mvnive Avjx</t>
  </si>
  <si>
    <t>PB00408496L00001</t>
  </si>
  <si>
    <t>‡gvt kwdKzj Bmivg</t>
  </si>
  <si>
    <t>‡gvt AwbK †nv‡mb</t>
  </si>
  <si>
    <t>gvjwÂ,cvebv</t>
  </si>
  <si>
    <t>‡gvt Avkivdzj Bmjvg †ivR</t>
  </si>
  <si>
    <t>AvUNwiqv,cvebv</t>
  </si>
  <si>
    <t>‡gvt kwn`yjøvn †kL</t>
  </si>
  <si>
    <t>‡`weMÄ,cÂMo</t>
  </si>
  <si>
    <t>‡gvt ‡Mvjvg †gv¯Ídv</t>
  </si>
  <si>
    <t>‡gvt †Mvjvg kvnwiqvi</t>
  </si>
  <si>
    <t>PB00409745L00001</t>
  </si>
  <si>
    <t>‡gvt bvBg †nv‡mb</t>
  </si>
  <si>
    <t>BG38230/22</t>
  </si>
  <si>
    <t>01719219521</t>
  </si>
  <si>
    <t xml:space="preserve"> †k‡Li‡Kvjv, e¸ov-5800, e¸ov m`i, e¸ov|</t>
  </si>
  <si>
    <t>BGR22004P079</t>
  </si>
  <si>
    <t>01781815338</t>
  </si>
  <si>
    <t>bIZv, ivqKvjx-5942, Av‡°jcyi, RqcyinvU|</t>
  </si>
  <si>
    <t>‡gvt Lwjjyi DÏxb</t>
  </si>
  <si>
    <t>BGR23001P089</t>
  </si>
  <si>
    <t>01409613788</t>
  </si>
  <si>
    <t>Kvievjv, e¸ov-5800, e¸ov m`i, e¸ov|</t>
  </si>
  <si>
    <t>‡gvt w`‡jvqvi †nv‡mb</t>
  </si>
  <si>
    <t>‡gvQvt wmgv †eMg</t>
  </si>
  <si>
    <t>BGR22004P077</t>
  </si>
  <si>
    <t>01711103203</t>
  </si>
  <si>
    <t>wÎ‡jvP, wmnvjxnvU-5810, wkeMÄ, e¸ov|</t>
  </si>
  <si>
    <t>01748786552</t>
  </si>
  <si>
    <t>Avjx †mvbvi †jb, e¸ov-5800, e¸ov m`i, e¸ov|</t>
  </si>
  <si>
    <t>AvwkK Gjvnx</t>
  </si>
  <si>
    <t>BGR22005P095</t>
  </si>
  <si>
    <t>9194810581</t>
  </si>
  <si>
    <t>01705877849</t>
  </si>
  <si>
    <t>e„›`vebcvov, e¸ov-5800, e¸ov m`i, e¸ov|</t>
  </si>
  <si>
    <t>‡gvt Avãyj ev‡m`</t>
  </si>
  <si>
    <t>‡gvt KvImvi Avn‡g`</t>
  </si>
  <si>
    <t>BGR22005P098</t>
  </si>
  <si>
    <t>01306124256</t>
  </si>
  <si>
    <t>Bw`jcyi, mv`yjø¨vcyi, MvBevÜv|</t>
  </si>
  <si>
    <t>‡gvt mvjvg Bmjvg</t>
  </si>
  <si>
    <t>BGR22004P071</t>
  </si>
  <si>
    <t>01768670639</t>
  </si>
  <si>
    <t>cÖvgvwbK cvov, Rvdicyi-5940, Av‡°jcyi, RqcyinvU|</t>
  </si>
  <si>
    <t>BGR22005P094</t>
  </si>
  <si>
    <t>01580914574</t>
  </si>
  <si>
    <t>wbwk›`viv, e¸ov-5800, e¸ov m`i, e¸ov|</t>
  </si>
  <si>
    <t>AvwRR cÖvs</t>
  </si>
  <si>
    <t>‡gvt ivwKeyj †nv‡mb</t>
  </si>
  <si>
    <t>BGR22004P078</t>
  </si>
  <si>
    <t>01718612425</t>
  </si>
  <si>
    <t>evuKcvj, wRqvbMi-5880, `ycPvuwPqv, e¸ov|</t>
  </si>
  <si>
    <t>‡gvt gÄyiæj Bmjvg</t>
  </si>
  <si>
    <t>BGR23001P095</t>
  </si>
  <si>
    <t>01571279129</t>
  </si>
  <si>
    <t>Av½viæ, bvBgywo-6721, Djøvcvov, wmivRMÄ|</t>
  </si>
  <si>
    <t>‡gvt ˆZqe Avjx</t>
  </si>
  <si>
    <t>BGR38160722</t>
  </si>
  <si>
    <t>01794808982</t>
  </si>
  <si>
    <t>evNPi, dvuwmZjv-5740, †Mvwe›`MÄ, MvBevÜv|</t>
  </si>
  <si>
    <t>‡gvt `y`y gÛj</t>
  </si>
  <si>
    <t>BG38160722</t>
  </si>
  <si>
    <t>01745503816</t>
  </si>
  <si>
    <t>weRiæj, b›`xMÖvg, e¸ov|</t>
  </si>
  <si>
    <t>01774950152</t>
  </si>
  <si>
    <t>QqcyKzwiqv, Giæwjqv, e¸ov-5800, e¸ov m`i, e¸ov|</t>
  </si>
  <si>
    <t>BGR22004P072</t>
  </si>
  <si>
    <t>01738162535</t>
  </si>
  <si>
    <t>eosMvkbx cvBKo-5800, Kvnvjy, e¸ov|</t>
  </si>
  <si>
    <t>‡gvt Rvwn`yj ingvb</t>
  </si>
  <si>
    <t>BGR22001P104</t>
  </si>
  <si>
    <t>01308111086</t>
  </si>
  <si>
    <t>nvDmbMi, gbvKlv-6342, wkeMÄ, PvcvBbeveMÄ</t>
  </si>
  <si>
    <t>‡gvnvt †gmeveyj †nv‡mb mwb</t>
  </si>
  <si>
    <t>BGR22004P086</t>
  </si>
  <si>
    <t>018414880102</t>
  </si>
  <si>
    <t>wgicyi, KvMBj, MveZjx, e¸ov</t>
  </si>
  <si>
    <t>‡gvt mvRy Avn‡g`</t>
  </si>
  <si>
    <t>BGR22005P092</t>
  </si>
  <si>
    <t>01784362312</t>
  </si>
  <si>
    <t>eRiv KwÂevox, ayebx evRvi, my›`iMÄ-5720, MvBevÜv|</t>
  </si>
  <si>
    <t>BGR2001P010</t>
  </si>
  <si>
    <t>01765613995</t>
  </si>
  <si>
    <t>wbwk›`viv kvn cvov, e¸ov-5800, e¸ov m`i, e¸ov|</t>
  </si>
  <si>
    <t>‡gvt wi`q evey</t>
  </si>
  <si>
    <t>BGR22004P198</t>
  </si>
  <si>
    <t>01768799794</t>
  </si>
  <si>
    <t>eb‡ZNix, wkeMÄ-5810, wkeMÄ, e¸ov</t>
  </si>
  <si>
    <t>BGR22004P076</t>
  </si>
  <si>
    <t>01720411871</t>
  </si>
  <si>
    <t>PvuPvBZviv, gv`jv-5800, kvRvnvbcyi, e¸ov|</t>
  </si>
  <si>
    <t>‡gvt †gvm‡jg DwÏb</t>
  </si>
  <si>
    <t>BGR22006P019</t>
  </si>
  <si>
    <t>01723211167</t>
  </si>
  <si>
    <t>Avw`Zgvix, jvjgwbinvU</t>
  </si>
  <si>
    <t>0766046621</t>
  </si>
  <si>
    <t>Av`gw`Nx, e¸ov|</t>
  </si>
  <si>
    <t>k¨vgj miKvi</t>
  </si>
  <si>
    <t>‡mvnvM Kzgvi miKvi</t>
  </si>
  <si>
    <t>BGR2200P094</t>
  </si>
  <si>
    <t>01521115604</t>
  </si>
  <si>
    <t>e„›`veb ga¨cvov, e¸ov-5800, e¸ov m`i, e¸ov|</t>
  </si>
  <si>
    <t>‡gvt gRby cÖvgvwbK</t>
  </si>
  <si>
    <t>‡gvt gvneyi nvmvb</t>
  </si>
  <si>
    <t>BGR23002P182</t>
  </si>
  <si>
    <t>01740966918</t>
  </si>
  <si>
    <t>‡ÿÎjvj, †ÿÎjvj-5920, RqcyinvU|</t>
  </si>
  <si>
    <t>‡gvt ‡gvdv¾j †nv‡mb</t>
  </si>
  <si>
    <t>BGR22004P199</t>
  </si>
  <si>
    <t>01904212124</t>
  </si>
  <si>
    <t>Avãyjøvwnj Kvwd</t>
  </si>
  <si>
    <t>L›`Kvi byi-G-Gjvnx</t>
  </si>
  <si>
    <t>BGR23002P193</t>
  </si>
  <si>
    <t>01735491485</t>
  </si>
  <si>
    <t>gwnPiY nvU-5821, †mvbvZjv, e¸ov|</t>
  </si>
  <si>
    <t>‡gvt gvbœvb cÖvs</t>
  </si>
  <si>
    <t>BGR22004P085</t>
  </si>
  <si>
    <t>01739647935</t>
  </si>
  <si>
    <t>iv‡gk^icyi (c~e© †ZRcvov), iv‡gk^icyi-5800, MveZjx, e¸ov|</t>
  </si>
  <si>
    <t>‡gvt Avãyi iv¾vK AvK›`</t>
  </si>
  <si>
    <t>‡gvt wecyj</t>
  </si>
  <si>
    <t>BGR22004P083</t>
  </si>
  <si>
    <t>01650027496</t>
  </si>
  <si>
    <t>Av`gw`Nx, e¸ov-5890</t>
  </si>
  <si>
    <t>BGR22005P159</t>
  </si>
  <si>
    <t>01729314653</t>
  </si>
  <si>
    <t>¸Wz¤^v, Kvwkov-5942, Av‡°jcyi, RqcyinvU|</t>
  </si>
  <si>
    <t>Avjg †nv‡mb</t>
  </si>
  <si>
    <t>BGR22005P158</t>
  </si>
  <si>
    <t>01306678036</t>
  </si>
  <si>
    <t>AvUMÖvg, `ycPvuwPqv, e¸ov|</t>
  </si>
  <si>
    <t>iexb P›`ª eg©b</t>
  </si>
  <si>
    <t>wg_yb P›`ª</t>
  </si>
  <si>
    <t>BGR22005P190</t>
  </si>
  <si>
    <t>01774245171</t>
  </si>
  <si>
    <t>wn›`ycvov, cyivbv‰cj-5900, RqcyinvU m`i, RqcyinvU|</t>
  </si>
  <si>
    <t>Awbj Kzgvi miKvi</t>
  </si>
  <si>
    <t>AwmZ Kzgvi miKvi</t>
  </si>
  <si>
    <t>BG00422116L00001</t>
  </si>
  <si>
    <t>01710523299</t>
  </si>
  <si>
    <t>Avãyj nvB †njvjx</t>
  </si>
  <si>
    <t>BGR22004P081</t>
  </si>
  <si>
    <t>01712550188</t>
  </si>
  <si>
    <t>Rûiæj bMi, e¸ov-5800, e¸ov m`i, e¸ov|</t>
  </si>
  <si>
    <t>gwbiæj Bmjvg evey</t>
  </si>
  <si>
    <t>01815855685</t>
  </si>
  <si>
    <t>ev`yoZjv ga¨cvov, e¸ov-5800, e¸ov m`i, e¸ov|</t>
  </si>
  <si>
    <t>‡gvt iv‡mj Avn‡g`</t>
  </si>
  <si>
    <t>BGR23002P183</t>
  </si>
  <si>
    <t>1022005040008</t>
  </si>
  <si>
    <t>01749213788</t>
  </si>
  <si>
    <t>ev`yoZjv, e¸ov-5800, e¸ov m`i, e¸ov|</t>
  </si>
  <si>
    <t>g„Z †gv¯ÍvwdRvi ingvb</t>
  </si>
  <si>
    <t>‡gvt eRjyi Kwig wU‡Uv</t>
  </si>
  <si>
    <t>BGR22004P080</t>
  </si>
  <si>
    <t>01729813313</t>
  </si>
  <si>
    <t>Kwe bRiæj moK, †mDRMvox, e¸ov-5800, e¸ov m`i, e¸ov|</t>
  </si>
  <si>
    <t>byiRvnvb LvZzb</t>
  </si>
  <si>
    <t>RJH22001P118</t>
  </si>
  <si>
    <t>01855-155185</t>
  </si>
  <si>
    <t>MÖvgtmvnvãxcyi†cv÷t fv‡Uvcvov _vbvt ‡Mv`vMvox †Rjvt ivRkvnx</t>
  </si>
  <si>
    <t>‡gvt AvRv` Avjx</t>
  </si>
  <si>
    <t>‡gvt †nvmvBb Avjx</t>
  </si>
  <si>
    <t>RJH22001P156</t>
  </si>
  <si>
    <t>01717-134724</t>
  </si>
  <si>
    <t>MÖvgt gvjev›`v †cv÷t P›`b‡KvVv _vbvt Zv‡bvi †Rjvt ivRkvnx</t>
  </si>
  <si>
    <t>‡gvt bvwni DwÏb</t>
  </si>
  <si>
    <t>‡gvt byi nvmvb</t>
  </si>
  <si>
    <t>RJH22001P049</t>
  </si>
  <si>
    <t>01862-984984</t>
  </si>
  <si>
    <t>MÖvgt evsjvKv›`i †cv÷t K`gkni _vbvt ‡Mv`vMvox †Rjvt ivRkvnx</t>
  </si>
  <si>
    <t>‡gvt ivwRe Bmjvg</t>
  </si>
  <si>
    <t>RJH22001P122</t>
  </si>
  <si>
    <t>01910-107686</t>
  </si>
  <si>
    <t>MÖvgt wd‡ivRvev` †cv÷t mcyiv _vbvt †evqvwjqv †Rjvt ivRkvnx</t>
  </si>
  <si>
    <t>RJH22004P025</t>
  </si>
  <si>
    <t>01738-300453</t>
  </si>
  <si>
    <t>MÖvgt enigcyi †cv÷tivRkvnx ‡KvU© _vbvt ivRcvov †Rjvt ivRkvnx</t>
  </si>
  <si>
    <t>MÖvgt AvRgZ †cv÷t PvZiv _vbvt wkeM&amp;R †Rjvt PvucvBbeveMb&amp;R</t>
  </si>
  <si>
    <t>‡gvt wRqvDj ingvb</t>
  </si>
  <si>
    <t>RJH22001P121</t>
  </si>
  <si>
    <t>01755-032434</t>
  </si>
  <si>
    <t>‡gvt Bebyj †nv‡mb</t>
  </si>
  <si>
    <t>RJH22001P120</t>
  </si>
  <si>
    <t>01846-678775</t>
  </si>
  <si>
    <t>MÖvgt KuvVvjevoxqv †cv÷t †cÖgZjx _vbvt ‡Mv`vMvox †Rjvt ivRkvnx</t>
  </si>
  <si>
    <t>RJH22001P148</t>
  </si>
  <si>
    <t>01723-123456</t>
  </si>
  <si>
    <t>MÖvgt mvBiMvQv †cv÷tivRkvnx ‡KvU© _vbvt ivRcvov †Rjvt ivRkvnx</t>
  </si>
  <si>
    <t>RJH22002P063</t>
  </si>
  <si>
    <t>01919-112266</t>
  </si>
  <si>
    <t>‡gvt †givR DwÏb</t>
  </si>
  <si>
    <t>‡gvt&amp;Beªvwng †nv‡mb gvwbK</t>
  </si>
  <si>
    <t>RJH22001P177</t>
  </si>
  <si>
    <t>01798-352143</t>
  </si>
  <si>
    <t>MÖvgtgvwjMvQv†cv÷t aigcyi  _vbvt †Mv`vMvox†Rjvt ivRkvnx</t>
  </si>
  <si>
    <t>‡gvt Av‡bvqvi Bmjvg</t>
  </si>
  <si>
    <t>‡gvt jwZd D¾vgvb</t>
  </si>
  <si>
    <t>RJH23001P185</t>
  </si>
  <si>
    <t>01792-145840</t>
  </si>
  <si>
    <t>MÖvgt cev bZzbcvov†cv÷t mcyiv _vbvt †evqvwjqv †Rjvt ivRkvnx</t>
  </si>
  <si>
    <t>RJH22003P168</t>
  </si>
  <si>
    <t>01765-410484</t>
  </si>
  <si>
    <t>MÖvgt PvZiv †cv÷t PvZiv _vbvt wkeM&amp;R †Rjvt PvucvBbeveMb&amp;R</t>
  </si>
  <si>
    <t>‡gvt AvRviæj Bmjvg</t>
  </si>
  <si>
    <t>RJH22001P119</t>
  </si>
  <si>
    <t>01775-893947</t>
  </si>
  <si>
    <t>MÖvgtwLiwkb wUKi †cv÷t wgqvcyi _vbvt cev †Rjvt ivRkvnx</t>
  </si>
  <si>
    <t xml:space="preserve">‡gvt gybRyi Avjx </t>
  </si>
  <si>
    <t>‡gvt Rvwn` nvmvb eyjeyj</t>
  </si>
  <si>
    <t>RJH22002P189</t>
  </si>
  <si>
    <t>01793-935497</t>
  </si>
  <si>
    <t>Mªvgtgvaecyi †cv÷teoMvQx _vbvtcev †Rjvt ivRkvnx</t>
  </si>
  <si>
    <t>‡gvtevejy †gvjøv</t>
  </si>
  <si>
    <t>RJH23001P011</t>
  </si>
  <si>
    <t>01706-962201</t>
  </si>
  <si>
    <t>‡gvt wniæ</t>
  </si>
  <si>
    <t>RJH22001P161</t>
  </si>
  <si>
    <t>01909-492980</t>
  </si>
  <si>
    <t>MÖvgt‡QvUebMªvg†cv÷t mcyiv _vbvt †evqvwjqv †Rjvt ivRkvnx</t>
  </si>
  <si>
    <t>‡gvt nvwbd Lvjvmx</t>
  </si>
  <si>
    <t>RJH22001P131</t>
  </si>
  <si>
    <t>01717-514618</t>
  </si>
  <si>
    <t>‡kL wd‡ivR Avn‡¤§`</t>
  </si>
  <si>
    <t>RJH23001P038</t>
  </si>
  <si>
    <t>01716-604803</t>
  </si>
  <si>
    <t>MÖvgt Puv`cyi †cv÷t AvRgZcyi _vbvt wkeM&amp;R †Rjvt PvucvBbeveMb&amp;R</t>
  </si>
  <si>
    <t>‡gvt  Bwjqvm &amp;Dw&amp;Ïb</t>
  </si>
  <si>
    <t>‡gvt kvwgDj Bmjvg</t>
  </si>
  <si>
    <t>RJH22001P128</t>
  </si>
  <si>
    <t>‡gvt kvnv`Z  †nv‡mb</t>
  </si>
  <si>
    <t>‡gvt †gvRvd&amp;di †nv‡mb</t>
  </si>
  <si>
    <t>01762-719161</t>
  </si>
  <si>
    <t>MÖvgtwLiwkb wUKi †cv÷twgqvcyi _vbvtcev†Rjvt ivRkvnx</t>
  </si>
  <si>
    <t>‡gvt k&amp;vnxb</t>
  </si>
  <si>
    <t>‡gvt Avwmd</t>
  </si>
  <si>
    <t>RJH22002P106</t>
  </si>
  <si>
    <t>01730-951112</t>
  </si>
  <si>
    <t>MÖvgt PvgvMÖvg†cv÷t eviNwiqv _vbvt m`i †Rjvt PvucvBbeveMb&amp;R</t>
  </si>
  <si>
    <t>RJH22002P064</t>
  </si>
  <si>
    <t>01701-014733</t>
  </si>
  <si>
    <t>MÖvgt evqv†cv÷tcev  _vbvt cev  †Rjvt ivRkvnx</t>
  </si>
  <si>
    <t>‡gvt Zvwbb †nv‡mb</t>
  </si>
  <si>
    <t>RJH22001P176</t>
  </si>
  <si>
    <t>01303-337520</t>
  </si>
  <si>
    <t>MÖvgt bI`vcvov†cv÷t mcyiv _vbvt †evqvwjqv †Rjvt ivRkvnx</t>
  </si>
  <si>
    <t>MÖvgt m`vwkecyi †cv÷t Kvb©mvU _vbvt wkeMb&amp;R †Rjvt PvucvBbeveMb&amp;R</t>
  </si>
  <si>
    <t>RJH23001P094</t>
  </si>
  <si>
    <t>01753-222543</t>
  </si>
  <si>
    <t>MÖvgt Kqov †cv÷t nvU‡Mv`vMvox  _vbvt cev †Rjvt ivRkvnx</t>
  </si>
  <si>
    <t>‡gvt bv‡`i Avjx</t>
  </si>
  <si>
    <t>‡gvt gwZDi  ingvb</t>
  </si>
  <si>
    <t>RJH22003P154</t>
  </si>
  <si>
    <t>01700-891319</t>
  </si>
  <si>
    <t>MÖvgt ivgP›`ªcyi†cv÷t †Nvovgviv _vbvt †evqvwjqv †Rjvt ivRkvnx</t>
  </si>
  <si>
    <t>‡gvt †gvm‡jg Avjx</t>
  </si>
  <si>
    <t>gvmy` gvngy`</t>
  </si>
  <si>
    <t>RJH22001P125</t>
  </si>
  <si>
    <t>01713-793122</t>
  </si>
  <si>
    <t>RJH22001P158</t>
  </si>
  <si>
    <t>01631-050616</t>
  </si>
  <si>
    <t>MÖvgtRsMvjcvov†cv÷tnwocyio _vbvt cev †Rjvt ivRkvnx</t>
  </si>
  <si>
    <t>‡gvt Rwb Bmjvg</t>
  </si>
  <si>
    <t>RJH22001P124</t>
  </si>
  <si>
    <t>01779-250872</t>
  </si>
  <si>
    <t>MÖvgt fv‡Uvcvov †cv÷t  fv‡Uvcvov _vbvt ‡Mv`vMvox †Rjvt ivRkvnx</t>
  </si>
  <si>
    <t>‡gvt mvKvbyi ingvb</t>
  </si>
  <si>
    <t xml:space="preserve">‡gvt Bgvg Zv‡iK †nv‡mb </t>
  </si>
  <si>
    <t>RJH23007P079</t>
  </si>
  <si>
    <t>01821-585902</t>
  </si>
  <si>
    <t>MÖvgt ‡gvjøvcvov †cv÷t mvZevwoqv  _vbvt cywUqv  †Rjvt ivRkvnx</t>
  </si>
  <si>
    <t>MÖvgt KvwRicvov †cv÷t wPwbKj  _vbvt cywVqv  †Rjvt ivRkvnx</t>
  </si>
  <si>
    <t xml:space="preserve">‡gvt mvKjvBb †nv‡mb </t>
  </si>
  <si>
    <t>RJH23002P061</t>
  </si>
  <si>
    <t>01776-116131</t>
  </si>
  <si>
    <t>MÖvgt ‡ZiLvw`qv †cv÷tivRkvnx K¨v›Ub‡g›U _vbvt ivRcvov †Rjvt ivRkvnx</t>
  </si>
  <si>
    <t>MÖvgtgxicvov†cv÷t Kvdzwiqv _vbvt m`i †Rjvt bv‡Uvi</t>
  </si>
  <si>
    <t xml:space="preserve">‡gvt †gv¯Ídv </t>
  </si>
  <si>
    <t>RJ00422412L00001</t>
  </si>
  <si>
    <t>01759-056229</t>
  </si>
  <si>
    <t>MÖvgtevUzcvov †cv÷t †gŠMvQx _vbvt‡gvnbcyi †Rjvt ivRkvnx</t>
  </si>
  <si>
    <t>‡gvt †njvj</t>
  </si>
  <si>
    <t>‡gvt wkgyj ivbv</t>
  </si>
  <si>
    <t>RJH22003P157</t>
  </si>
  <si>
    <t>01773-546715</t>
  </si>
  <si>
    <t>MÖvgtmZ¨cyi †cv÷t gwnlvi _vbvt ‡f`iMb&amp;R †Rjvt kwiqZcyi</t>
  </si>
  <si>
    <t>‡gvt wiqvR Avn‡¤§`</t>
  </si>
  <si>
    <t>RJH22001P159</t>
  </si>
  <si>
    <t>01880-545713</t>
  </si>
  <si>
    <t>MÖvgt nwicyi †cv÷t nwicyi_vbvtcev †Rjvt ivRkvnx</t>
  </si>
  <si>
    <t>‡gvt gyikvwjb</t>
  </si>
  <si>
    <t>RJH22001P052</t>
  </si>
  <si>
    <t>01733-068017</t>
  </si>
  <si>
    <t>‡gvt mv‡R`yj Kwig</t>
  </si>
  <si>
    <t>RJD07961P</t>
  </si>
  <si>
    <t>01785-313667</t>
  </si>
  <si>
    <t>MÖvgt w`e¨m&amp;_jx †cv÷t nvUevKBj _vbvt Zv‡bvi †Rjvt ivRkvnx</t>
  </si>
  <si>
    <t>my‡ib m‡ib</t>
  </si>
  <si>
    <t>gvi‡mj m‡ib</t>
  </si>
  <si>
    <t>RJH22004P020</t>
  </si>
  <si>
    <t>01318-033320</t>
  </si>
  <si>
    <t>MÖvgt av`vk †cv÷t ev‡bk¦i _vbvt cywVqv †Rjvt ivRkvnx</t>
  </si>
  <si>
    <t>RJH23002P059</t>
  </si>
  <si>
    <t>01711-359465</t>
  </si>
  <si>
    <t>MÖvgt enig cyi †cv÷t wRwc,I _vbvt ivRcvov †Rjvt ivRkvnx</t>
  </si>
  <si>
    <t>‡gvt Rvwn` Luvb</t>
  </si>
  <si>
    <t>RJH23001P039</t>
  </si>
  <si>
    <t>01777-297073</t>
  </si>
  <si>
    <t>MÖvgt KvwRicvov †cv÷t wPwbKj _vbvt cywVqv†Rjvt ivRkvnx</t>
  </si>
  <si>
    <t>g„„Z kvgxg †iRv</t>
  </si>
  <si>
    <t xml:space="preserve">‡gvt mvjvDwÏb </t>
  </si>
  <si>
    <t>RJH22001P053</t>
  </si>
  <si>
    <t>01750-639471</t>
  </si>
  <si>
    <t>MÖvgt gvwm›`v †cv÷t Pv›`ywiqv _vbvt Zv‡bvi †Rjvt ivRkvnx</t>
  </si>
  <si>
    <t>RJH22001P157</t>
  </si>
  <si>
    <t>01742-424509</t>
  </si>
  <si>
    <t>MÖvgt AvkMÖvg †cv÷t `vgKzov nvU _vbvt cev †Rjvt ivRkvnx</t>
  </si>
  <si>
    <t>‡gvt bIk` Avjx</t>
  </si>
  <si>
    <t>‡gvt Rniæj Avjg</t>
  </si>
  <si>
    <t>RJH23004P090</t>
  </si>
  <si>
    <t>01712-101405</t>
  </si>
  <si>
    <t>MÖvgt cevcvov †cv÷t mcyiv _vbvt †evqvwjqv †Rjvt ivRkvnx</t>
  </si>
  <si>
    <t>‡gvnv¤§` Avjx Lvb</t>
  </si>
  <si>
    <t>‡gvt mvwn` _vb</t>
  </si>
  <si>
    <t>RJH22001P145</t>
  </si>
  <si>
    <t>01709-420562</t>
  </si>
  <si>
    <t>MÖvgt AvkMÖvg †cv÷t cev _vbvt cev †Rjvt ivRkvnx</t>
  </si>
  <si>
    <t>RJH22001P146</t>
  </si>
  <si>
    <t>01783-599391</t>
  </si>
  <si>
    <t>MÖvgt e‡`ŠjZcyi†cv÷t kvjyqv _vbvt PviNUv †Rjvt ivRkvnx</t>
  </si>
  <si>
    <t>‡gvt †mvjvqgvb  Avjx</t>
  </si>
  <si>
    <t>‡gvt Be‡b BmvnvK</t>
  </si>
  <si>
    <t>RJH22001P054</t>
  </si>
  <si>
    <t>01739-689056</t>
  </si>
  <si>
    <t>MÖvgt evuKov †cv÷t evuKov _vbvt PviNUv †Rjvt ivRkvnx</t>
  </si>
  <si>
    <t>A¤^e Avjx</t>
  </si>
  <si>
    <t>gwgbyj Bmjvg</t>
  </si>
  <si>
    <t>RJH22001P164</t>
  </si>
  <si>
    <t>01822-886115</t>
  </si>
  <si>
    <t>MÖvgt Avmvg ‡Kvjbx †cv÷t mcyiv _vbvt †evqvwjqv †Rjvt ivRkvnx</t>
  </si>
  <si>
    <t>‡gvt bvwRg †kL</t>
  </si>
  <si>
    <t>‡gvt kvnv Avjx Zvwib</t>
  </si>
  <si>
    <t>RJ00426398L00002</t>
  </si>
  <si>
    <t>01772-892040</t>
  </si>
  <si>
    <t>MÖvgt ‡Mvnvjevox †cv÷t mb¨vmx Zjv _vbvt‡fvjvnvU †Rjvt PvucvBbeveMb&amp;R</t>
  </si>
  <si>
    <t xml:space="preserve">gyn¤§` mvjvB DwÏb </t>
  </si>
  <si>
    <t>gyn¤§`</t>
  </si>
  <si>
    <t>RJH22001P143</t>
  </si>
  <si>
    <t>01735-691435</t>
  </si>
  <si>
    <t>MÖvgt wRbœvn bMi †cv÷t mcyiv _vbvt †evqvwjqv †Rjvt ivRkvnx</t>
  </si>
  <si>
    <t>BMETCM1489P</t>
  </si>
  <si>
    <t>6465437942</t>
  </si>
  <si>
    <t>01874173181</t>
  </si>
  <si>
    <t>বজলুল করিমের বাড়ী, জানা পাড়া, খূরুস্কুল, কক্সবাজার সদর-৪৭০০, কক্সবাজার সদর, কক্সবাজার।</t>
  </si>
  <si>
    <t>কবস্থান রোড, মোজাফ্ফর নগর, পিটিআই-৪২০৯, খুলশী, চট্টগ্রাম।</t>
  </si>
  <si>
    <t>মোহাম্মদ তারেক হাসান</t>
  </si>
  <si>
    <t>BMETCD001168P</t>
  </si>
  <si>
    <t>19931593701000059</t>
  </si>
  <si>
    <t>01627691280</t>
  </si>
  <si>
    <t>সেকান্দর কলোনী, জঙ্গল দক্ষিণ পাহাড়তলী, ফতেহাবাদ-৪৩৩৫, হাটহাজারী, চট্টগ্রাম।</t>
  </si>
  <si>
    <t>আহসান উল্লাহ</t>
  </si>
  <si>
    <t>আবদুল্লাহ আল মামুন</t>
  </si>
  <si>
    <t>SEIPCD001174P</t>
  </si>
  <si>
    <t>3314546551</t>
  </si>
  <si>
    <t>01865663203</t>
  </si>
  <si>
    <t>বাদশা মিয়া সও: বাড়ী, নূর আহমদ চৌ: সড়ক, রহিমপুর, রহিমপুর-৪৩৩০, হাটহাজারী, চট্টগ্রাম।</t>
  </si>
  <si>
    <t>CM2I2299630P</t>
  </si>
  <si>
    <t>1964768129</t>
  </si>
  <si>
    <t>01858685147</t>
  </si>
  <si>
    <t>বির্লাহ হানিফার বাড়ী, পূর্ব ধুলাই, ছাদেক নগর-৪৩৩৩, ফটিকছড়ি, চট্টগ্রাম।</t>
  </si>
  <si>
    <t>১নং রেলগেইট, মুরাদপুর, আমিন জুট মিল্স-৪২১১, পাঁচলাইশ, চট্টগ্রাম।</t>
  </si>
  <si>
    <t>সামসুল আলম</t>
  </si>
  <si>
    <t>মোঃ মাহফুজুর রহমান কুরাইশি</t>
  </si>
  <si>
    <t>BMETCM1416P</t>
  </si>
  <si>
    <t>5104555569</t>
  </si>
  <si>
    <t>01864265166</t>
  </si>
  <si>
    <t>সিকদার পাড়া, কাহারঘোনা, মনিকচর-৪৩৯০, বাঁশখালী, চট্টগ্রাম।</t>
  </si>
  <si>
    <t>মিরাজুল হক</t>
  </si>
  <si>
    <t>BMETCM1431P</t>
  </si>
  <si>
    <t>1504578756</t>
  </si>
  <si>
    <t>01858048746</t>
  </si>
  <si>
    <t>শেখেরখিল, শেখেরখীল-৪৩৯০, বাঁশখালী, চট্টগ্রাম।</t>
  </si>
  <si>
    <t>আমান উল্লাহ তালুকদার</t>
  </si>
  <si>
    <t>শেখ মনিরুল ইসলাম তালুকদার</t>
  </si>
  <si>
    <t>CM022001P170</t>
  </si>
  <si>
    <t>3764810135</t>
  </si>
  <si>
    <t>01883343619</t>
  </si>
  <si>
    <t>২৬৭, করকুটিছড়ি, বরকল-৪৫৭০, বরকল, রাঙ্গামাটি।</t>
  </si>
  <si>
    <t>মোস্তফা মঞ্জিল, খাজা রোড, কুলগাঁও, জালালাবাদ, বায়েজিদ, চট্টগ্রাম।</t>
  </si>
  <si>
    <t>BMETCM1471P</t>
  </si>
  <si>
    <t>2862510290</t>
  </si>
  <si>
    <t>01581770001</t>
  </si>
  <si>
    <t>বাসা-২৬৬, চেয়ারম্যান পাড়া, ২৭০ নং নাইক্ষ্যংছড়ি, চাকঢালা-৪৬৬০, নাইক্ষ্যংছড়ি, বান্দরবান।</t>
  </si>
  <si>
    <t>৮৭৫/৫, রহমান নগর, ব্লক-বি, ৫নং রোড, পিটিআই-৪২০৯, পাঁচলাইশ, চট্টগ্রাম।</t>
  </si>
  <si>
    <t>মোঃ ইউনুচ</t>
  </si>
  <si>
    <t>মোঃ রহিম উল্লাহ</t>
  </si>
  <si>
    <t>SEIPCM1427P</t>
  </si>
  <si>
    <t>5558672282</t>
  </si>
  <si>
    <t>01638336356</t>
  </si>
  <si>
    <t>পাঁচ বাড়ি, চর হাজারী, চরহাজারি-৩৮৫১, কোম্পানীগঞ্জ, নোয়াখালী।</t>
  </si>
  <si>
    <t>রোড-৩, কুঞ্জছায়া, বায়েজিদ-৪২১০, বায়েজিদ বোস্তামী, চট্টগ্রাম।</t>
  </si>
  <si>
    <t>CM2I2299631P</t>
  </si>
  <si>
    <t>1514581493</t>
  </si>
  <si>
    <t>01533967382</t>
  </si>
  <si>
    <t>সন্তোষপুর, সন্তোষপুর, সন্দ্বীপ, চট্টগ্রাম।</t>
  </si>
  <si>
    <t>বাসা-৫, রোড-২, লেইন-১, রামপুর, হালিশহর-৪২১৬, হালিশহর, চট্টগ্রাম।</t>
  </si>
  <si>
    <t>নাজমুল আলম</t>
  </si>
  <si>
    <t>CM022001P149</t>
  </si>
  <si>
    <t>4203238383</t>
  </si>
  <si>
    <t>01820931445</t>
  </si>
  <si>
    <t>কবিরের বাড়ী, খসড়া পাড়া, বেতুয়া, বি.এম.চর-৪৭৪১, চকরিয়া, কক্সবাজার।</t>
  </si>
  <si>
    <t>মোঃ আবদু শুক্কুর</t>
  </si>
  <si>
    <t>CM022003P070</t>
  </si>
  <si>
    <t>7814493602</t>
  </si>
  <si>
    <t>01742140855</t>
  </si>
  <si>
    <t>তাজউদ্দীন শাহের বাড়ী, কেবি আমান আলী রোড, বাকলিয়া, চকবাজার-৪২০৩, চান্দগাও, চট্টগ্রাম।</t>
  </si>
  <si>
    <t>মোহাম্মদ ইমরান হোসাইন ফাহিম</t>
  </si>
  <si>
    <t>BMETCM1443P</t>
  </si>
  <si>
    <t>6914022550</t>
  </si>
  <si>
    <t>01840321971</t>
  </si>
  <si>
    <t>৯১, নতুন পাড়া, বেতবুনিয়া, বেতবুনিয়া-৪৫১১, কাউখালী, রাঙ্গামাটি।</t>
  </si>
  <si>
    <t>রহমান নগর, পিটিআই-৪২০৯, পাঁচলাইশ, চট্টগ্রাম।</t>
  </si>
  <si>
    <t>মোঃ লতিফ তালুকদার</t>
  </si>
  <si>
    <t>মোঃ জাবেদ</t>
  </si>
  <si>
    <t>CM022002P083</t>
  </si>
  <si>
    <t>6454647618</t>
  </si>
  <si>
    <t>01816135180</t>
  </si>
  <si>
    <t>কাশেম এর বাড়ী, দক্ষিণ পূর্ব চর চান্দিয়া, বহদ্দারহাট-৩৯৩০, সোনাগাজী, ফেনী।</t>
  </si>
  <si>
    <t>হাজী আবুল কাশেম</t>
  </si>
  <si>
    <t>মোঃ জাহেদ হাসান</t>
  </si>
  <si>
    <t>CTG22001P014</t>
  </si>
  <si>
    <t>1953609565</t>
  </si>
  <si>
    <t>01857425438</t>
  </si>
  <si>
    <t>ক্ষেত্রপাল বাড়ী, সুলতানপুর, জানালীহাট-৪৩৪২, রাউজান, চট্টগ্রাম।</t>
  </si>
  <si>
    <t>রতন দত্ত</t>
  </si>
  <si>
    <t>জুয়েল দত্ত</t>
  </si>
  <si>
    <t>CTG23003P092</t>
  </si>
  <si>
    <t>5114466229</t>
  </si>
  <si>
    <t>01858058101</t>
  </si>
  <si>
    <t>কাশেম মিস্ত্রী বাড়ী, মাইটভাংগা, শিবের হাট-৪৩০১, সন্দ্বীপ, চট্টগ্রাম।</t>
  </si>
  <si>
    <t>ভাটিয়ারী লিংক রোড, মিল্লাপাড়া, হাটহাজারী-৪৩৩১, হাটহাজারী, চট্টগ্রাম।</t>
  </si>
  <si>
    <t>মহিউদ্দীন আরজু</t>
  </si>
  <si>
    <t>CM022003P028</t>
  </si>
  <si>
    <t>19831912763919329</t>
  </si>
  <si>
    <t>01744680868</t>
  </si>
  <si>
    <t>কৈকরই, দোল্লাই নবাবপুর-৩৫১০, চান্দিনা, কুমিল্লা।</t>
  </si>
  <si>
    <t>এফ/২৬-বি, বাটালি হিল, খুলশী, চট্টগ্রাম।</t>
  </si>
  <si>
    <t>মোহাম্মদ রুহুল আমিন</t>
  </si>
  <si>
    <t>ফাহিমা আক্তার</t>
  </si>
  <si>
    <t>CM2G2299225P</t>
  </si>
  <si>
    <t>8240319585</t>
  </si>
  <si>
    <t>01731150789</t>
  </si>
  <si>
    <t>সরকার পাতা, তালুক জামিরা, তালুক জামিরা-৫৭৩০, পলাশবাড়ী, গাইবান্ধা।</t>
  </si>
  <si>
    <t>রুপসী হাউজিং সোসাইটি, ৯নং রোড, পিটিআই-৪২০৯, খুলশী, চট্টগ্রাম।</t>
  </si>
  <si>
    <t>BMETCM1417P</t>
  </si>
  <si>
    <t>6013416794</t>
  </si>
  <si>
    <t>01839556507</t>
  </si>
  <si>
    <t>মৌঃ আবদুল জব্বারের বাড়ি, মালিয়ারা, মালিয়ারা-৪৩৭১, পটিয়া, চট্টগ্রাম।</t>
  </si>
  <si>
    <t>মোঃ ইলিয়াছ</t>
  </si>
  <si>
    <t>মোহাম্মদ সালা উদ্দীন</t>
  </si>
  <si>
    <t>SEIPCM1413P</t>
  </si>
  <si>
    <t>6418027188</t>
  </si>
  <si>
    <t>01746643856</t>
  </si>
  <si>
    <t>২১নং আর সি চার্জ রোড, পাথরঘাটা, ফিরিঙ্গীবাজার, সদর-৪০০০, কোতয়ালী, চট্টগ্রাম।</t>
  </si>
  <si>
    <t>তাসমিন সিরাজ</t>
  </si>
  <si>
    <t>CM023002P059</t>
  </si>
  <si>
    <t>1965584970</t>
  </si>
  <si>
    <t>01894116513</t>
  </si>
  <si>
    <t>মোহাম্মদপুর, জোয়ারা-৪৩৮০, চন্দনাইশ, চট্টগ্রাম।</t>
  </si>
  <si>
    <t>লেদু মিয়া</t>
  </si>
  <si>
    <t>মোঃ ফোরকান</t>
  </si>
  <si>
    <t>CM022001P151</t>
  </si>
  <si>
    <t>2352154930</t>
  </si>
  <si>
    <t>01515267107</t>
  </si>
  <si>
    <t>আশীষ পালের বাড়ী, পাল পাড়া, গাছবাড়িয়া-৪৩৮১, চন্দনাইশ, চট্টগ্রাম।</t>
  </si>
  <si>
    <t>আশীষ পাল</t>
  </si>
  <si>
    <t>বিশ্বজিৎ পাল</t>
  </si>
  <si>
    <t>BMETCD001164P</t>
  </si>
  <si>
    <t>9576178058</t>
  </si>
  <si>
    <t>01537470251</t>
  </si>
  <si>
    <t>মানিক কারনের বাড়ী, খিল্লা পাড়া, ফতেয়াবাদ-৪৩৩৫, হাটহাজারী, চট্টগ্রাম।</t>
  </si>
  <si>
    <t>রতন কারন</t>
  </si>
  <si>
    <t>নয়ন কারন</t>
  </si>
  <si>
    <t>CM212299539P</t>
  </si>
  <si>
    <t>7355163069</t>
  </si>
  <si>
    <t>01533550484</t>
  </si>
  <si>
    <t>কানুনগোপাড়া, খরনদ্বীপ-৪৩৬৬, বোয়ালখালী, চট্টগ্রাম।</t>
  </si>
  <si>
    <t>সুমি পুকুর পাড়, চকবাজার-৪২০৩, চকবাজার, চট্টগ্রাম।</t>
  </si>
  <si>
    <t>বারীন্দ্র কুমার ঘোষ</t>
  </si>
  <si>
    <t>রুম্পা ঘোষ</t>
  </si>
  <si>
    <t>BMET99661P</t>
  </si>
  <si>
    <t>8705970013</t>
  </si>
  <si>
    <t>01644644956</t>
  </si>
  <si>
    <t>ওসমানের বাড়ী, ছিন্নি খাইয়ার পাড়া, কুতুবদিয়া-৪৭২০, কুতুবদিয়া, কক্সবাজার।</t>
  </si>
  <si>
    <t>বাম্পার কলোনী, চকবাজার, চট্টগ্রাম।</t>
  </si>
  <si>
    <t>মোঃ ওসমান গণি</t>
  </si>
  <si>
    <t>মোহাম্মদ ওমর ফারুক</t>
  </si>
  <si>
    <t>BMET1441P</t>
  </si>
  <si>
    <t>7365434146</t>
  </si>
  <si>
    <t>01831858764</t>
  </si>
  <si>
    <t>বাড়ী-১০০, বড়বিল, গর্জনিয়া, বড়বিল-৪৬৬০, রামু, কক্সবাজার।</t>
  </si>
  <si>
    <t>নবাব সিরাজুদ্দৌলা রোড, ভূঁইয়া গলি-৯১, চকবাজার, চট্টগ্রাম।</t>
  </si>
  <si>
    <t>আরিফুল হক</t>
  </si>
  <si>
    <t>BMET1425P</t>
  </si>
  <si>
    <t>7805242018</t>
  </si>
  <si>
    <t>01813728752</t>
  </si>
  <si>
    <t>মফিজুর রহমান সড়ক, সাহাব উদ্দিনের কলোনী, তুলাতুলি রোড, পিটিআই-৪২০৯, খুলশী, চট্টগ্রাম।</t>
  </si>
  <si>
    <t>SEIP1460P</t>
  </si>
  <si>
    <t>4653531139</t>
  </si>
  <si>
    <t>01622201803</t>
  </si>
  <si>
    <t>ফয়েজ ভূঁইয়া বাড়ী, পশ্চিম জোয়ার, করেরহাট-৪৩২৭, মিরশরাই, চট্টগ্রাম।</t>
  </si>
  <si>
    <t>আইনুল কবীর</t>
  </si>
  <si>
    <t>সিরাজুল সালেকীন</t>
  </si>
  <si>
    <t>SEIPCM1437P</t>
  </si>
  <si>
    <t>4203495298</t>
  </si>
  <si>
    <t>01860259985</t>
  </si>
  <si>
    <t>ফছি উদ্দিনের বাড়ী, তেলিয়া কাটা, উত্তর ধুরুং, ধুরুং-৪৭২০, কুতুবদিয়া, কক্সবাজার।</t>
  </si>
  <si>
    <t>চকবাজার-৪২০৩, পাঁচলাইশ, চট্টগ্রাম।</t>
  </si>
  <si>
    <t>ফছি উদ্দিন</t>
  </si>
  <si>
    <t>তারেক আজিজ</t>
  </si>
  <si>
    <t>CM022002P031</t>
  </si>
  <si>
    <t>6456235909</t>
  </si>
  <si>
    <t>01829461607</t>
  </si>
  <si>
    <t>নুর নবীর বাড়ী, লালা নগর, শেখের হাট-৪৩১১, সীতাকুন্ড, চট্টগ্রাম।</t>
  </si>
  <si>
    <t>হাজী নুর আহম্মদ সড়ক, পলিটেকনিক্যাল, খুলশী, চট্টগ্রাম।</t>
  </si>
  <si>
    <t>মোহাম্মদ নুরুন নবী</t>
  </si>
  <si>
    <t>BMETCM1461P</t>
  </si>
  <si>
    <t>1472820776</t>
  </si>
  <si>
    <t>01816234240</t>
  </si>
  <si>
    <t>জাগিরা ঘোনা, বড়মহেশখালী, মহেশখালী, কক্সবাজার।</t>
  </si>
  <si>
    <t>আব্দুল লতিফ সড়ক, নূর খান চৌধুরী বাড়ী, আনন্দবাজার, বন্দর, চট্টগ্রাম।</t>
  </si>
  <si>
    <t>দুলা মিয়া</t>
  </si>
  <si>
    <t>সবুর খান</t>
  </si>
  <si>
    <t>BMETCM1464P</t>
  </si>
  <si>
    <t>1514718350322</t>
  </si>
  <si>
    <t>01813175074</t>
  </si>
  <si>
    <t>১৭০, জান্নাত ভিলা, বড়হাতিয়া (হাদুর পাড়া), বড়হাতিয়া, ভবানীপুর-৪৩৮৬, লোহাগাড়া, চট্টগ্রাম।</t>
  </si>
  <si>
    <t>মুহাম্মদ আনুয়ারুল হক</t>
  </si>
  <si>
    <t>মুহাম্মদ হোসাইন</t>
  </si>
  <si>
    <t>CM022002P063</t>
  </si>
  <si>
    <t>4190040230</t>
  </si>
  <si>
    <t>01829044607</t>
  </si>
  <si>
    <t>ওসমান মঞ্জিল, খুলশী কলোনী, পিটিআই-৪২০৯, খুলশী, চট্টগ্রাম।</t>
  </si>
  <si>
    <t>মোঃ মাহামুদ আলম</t>
  </si>
  <si>
    <t>SEIPCM1462P</t>
  </si>
  <si>
    <t>1954182513</t>
  </si>
  <si>
    <t>01865267174</t>
  </si>
  <si>
    <t>তারা মিয়া মেম্বার বাড়ী, দক্ষিণ সর্ত্তা, অন্নপূর্ণা বাড়ী-৪৩৪২, রাউজান, চট্টগ্রাম।</t>
  </si>
  <si>
    <t>বার্মা কলোনী, বায়েজদি বোস্তামি, চট্টগ্রাম।</t>
  </si>
  <si>
    <t>মোহাম্মদ সায়েম</t>
  </si>
  <si>
    <t>BMETCD001148P</t>
  </si>
  <si>
    <t>7811509616</t>
  </si>
  <si>
    <t>01870055306</t>
  </si>
  <si>
    <t>আব্দুল লতিফ মিস্ত্রির বাড়ী, কধুরখীল, কদুরখিল-৪৩৬৮, বোয়ালখালী, চট্টগ্রাম।</t>
  </si>
  <si>
    <t>মোঃ শফি</t>
  </si>
  <si>
    <t>তছলিম উদ্দীন</t>
  </si>
  <si>
    <t>BMETCD001147P</t>
  </si>
  <si>
    <t>1503325662</t>
  </si>
  <si>
    <t>01641414049</t>
  </si>
  <si>
    <t>শরীফ পাড়া, হাওলা শরীফ-৪৩৬৬, বোয়ালখালী, চট্টগ্রাম।</t>
  </si>
  <si>
    <t>মোহাম্মদ রায়হান শরীফ</t>
  </si>
  <si>
    <t>BMETCM1424P</t>
  </si>
  <si>
    <t>5564676129</t>
  </si>
  <si>
    <t>01837238758</t>
  </si>
  <si>
    <t>৩০৮, সিডি এভিনিউ, মুরাদপুর, শহিদ জানে আলম সড়ক, মুরাদপুর, চকবাজার-৪২০৩, পাঁচলাইশ, চট্টগ্রাম।</t>
  </si>
  <si>
    <t>মোঃ ইসহাক</t>
  </si>
  <si>
    <t>আতিক ইয়াসির ইশমাম</t>
  </si>
  <si>
    <t>BMETCM1423P</t>
  </si>
  <si>
    <t>6003348700</t>
  </si>
  <si>
    <t>01839880339</t>
  </si>
  <si>
    <t>চৌকিদারের বাড়ী, দরবেশ কাটা পূর্ব পাড়া, পশ্চিম বড় ভেওলা, মকবুলাবাদ-৪৭৪০, চকরিয়া, কক্সবাজার।</t>
  </si>
  <si>
    <t>আকবরশাহ, চট্টগ্রাম।</t>
  </si>
  <si>
    <t>মোহাম্মদ আবদুল খালেক</t>
  </si>
  <si>
    <t>মোহাম্মদ আবদুল হামিদ</t>
  </si>
  <si>
    <t>BMETCM1421P</t>
  </si>
  <si>
    <t>7811728034</t>
  </si>
  <si>
    <t>01831930181</t>
  </si>
  <si>
    <t>ছিদ্দিক আহামদের বাড়ী, বক্তপুর, বক্তপুর-৪৩৫১, ফটিকছড়ি, চট্টগ্রাম।</t>
  </si>
  <si>
    <t>রহমান নগর আ/এ, ব্লক-এ, চকবাজার-৪২০৩, পাঁচলাইশ, চট্টগ্রাম।</t>
  </si>
  <si>
    <t>মোঃ মুমিন উদ্দীন</t>
  </si>
  <si>
    <t>BMETCM1487P</t>
  </si>
  <si>
    <t>4620634313</t>
  </si>
  <si>
    <t>01815120684</t>
  </si>
  <si>
    <t>কাসেম সওদাগরের বাসা, কসমোপলিটন, পিটিআই-৪২০৯, খুলশী, চট্টগ্রাম।</t>
  </si>
  <si>
    <t>ব্লক-বি, রোড-১, হাসান কটেজ, রহমান নগর, পিটিআই-৪২০৯, খুলশী, চট্টগ্রাম।</t>
  </si>
  <si>
    <t>মোঃ সাহেব উদ্দীন চৌং</t>
  </si>
  <si>
    <t>মোঃ সাইফুল ইসলাম চৌং</t>
  </si>
  <si>
    <t>CTG23003P034</t>
  </si>
  <si>
    <t>19873323001190843</t>
  </si>
  <si>
    <t>01673474200</t>
  </si>
  <si>
    <t>ধানসিড়ি ৫১৯/৩, ডুয়েট, পশ্চিম ভুরুলিয়া, ডুয়েট-১৭০০, গাজীপুর সদর, গাজীপুর।</t>
  </si>
  <si>
    <t>বাড়ী-৩৫৬, রুপকানিয়া, সাতকানিয়া-৪৩৮৬, সাতকানিয়া, চট্টগ্রাম।</t>
  </si>
  <si>
    <t>ছৈয়দ নজির</t>
  </si>
  <si>
    <t>মোঃ সফিউন নুর</t>
  </si>
  <si>
    <t>BMETCM1484P</t>
  </si>
  <si>
    <t>5115439100</t>
  </si>
  <si>
    <t>01822355333</t>
  </si>
  <si>
    <t>ইমাম সওদাগরের বাড়ী, চরনদ্বীপ, চরনদ্বীপ, বোয়ালখালী, চট্টগ্রাম।</t>
  </si>
  <si>
    <t>হাজী চাঁন্দ মিয়া রোড, কালারপুল, চাঁন্দগাও, চট্টগ্রাম।</t>
  </si>
  <si>
    <t>CM023003P168</t>
  </si>
  <si>
    <t>19981591905000325</t>
  </si>
  <si>
    <t>01634931127</t>
  </si>
  <si>
    <t>মৌলানা নুর আহমেদ সাহেবের বাড়ী, মোহরা, চান্দগাঁও, চট্টগ্রাম।</t>
  </si>
  <si>
    <t>রিসাত আল ইসলাম</t>
  </si>
  <si>
    <t>CG00502956L00001</t>
  </si>
  <si>
    <t>1503485730</t>
  </si>
  <si>
    <t>01850695163</t>
  </si>
  <si>
    <t>বাড়ী-৩৪৮৮, ফরহাদাবাদ, কাটিরহাট-৪৩৩৩, হাটহাজারী, চট্টগ্রাম।</t>
  </si>
  <si>
    <t>মোঃ আবদুল কাইয়ুম</t>
  </si>
  <si>
    <t>CG20500991L00001</t>
  </si>
  <si>
    <t>3278366376</t>
  </si>
  <si>
    <t>01823940216</t>
  </si>
  <si>
    <t xml:space="preserve">৩০৯, হাজী আব্দুল হাকিম বাড়ী, সাগরিকা রোড, উ: সরাই পাড়া, কাষ্টম একাডেমী-৪২১৯, পাহাড়তলী, চট্টগ্রাম। </t>
  </si>
  <si>
    <t>মোঃ ইয়াসিন সুমন</t>
  </si>
  <si>
    <t>CG20501330L00001</t>
  </si>
  <si>
    <t>7355923280</t>
  </si>
  <si>
    <t>01871458493</t>
  </si>
  <si>
    <t>বাতাইয়া, ভূঁঞার হাট-৩৮৫০, কবিরহাট, নোয়াখালী।</t>
  </si>
  <si>
    <t>হেদায়েত উল্যা</t>
  </si>
  <si>
    <t>CG20522226L00001</t>
  </si>
  <si>
    <t>1502357468</t>
  </si>
  <si>
    <t>01837160709</t>
  </si>
  <si>
    <t>আব্দুল মতিনের বাড়ী, খুলশী কলোনী, চট্ট. পলিটেক: ৪২০৯, খুলশী, চট্টগ্রাম।</t>
  </si>
  <si>
    <t>CG20500769L00001</t>
  </si>
  <si>
    <t>6435645517</t>
  </si>
  <si>
    <t>01717377744</t>
  </si>
  <si>
    <t>ইউছুফ মালাদারের বাড়ী, সন্তোষপুর, সন্তোষপুর-৪৩০০, সন্দ্বীপ, চট্টগ্রাম।</t>
  </si>
  <si>
    <t>মোঃ ফছিউল আলম</t>
  </si>
  <si>
    <t>মোঃ আরমান আলম</t>
  </si>
  <si>
    <t>CM022001P171</t>
  </si>
  <si>
    <t>6460716423</t>
  </si>
  <si>
    <t>01849436088</t>
  </si>
  <si>
    <t>কাচারী পাড়া, শেখেরখীল, শেখেরখীল-৪৩৯০, বাঁশখালী, চট্টগ্রাম।</t>
  </si>
  <si>
    <t>শাহ আব্দুল জব্বার সড়ক, ধনিয়ালা পাড়া, ডবলমুরিং, চট্টগ্রাম।</t>
  </si>
  <si>
    <t>মোহাম্মদ আবু ওসমান</t>
  </si>
  <si>
    <t>CG20500807L00001</t>
  </si>
  <si>
    <t>4212815486</t>
  </si>
  <si>
    <t>01860826404</t>
  </si>
  <si>
    <t>আইন উদ্দিন হাজী বাড়ী, বাইয়ারা, বাইয়ারা বাজার-৩৫৮২, নাঙ্গলকোট, কুমিল্লা।</t>
  </si>
  <si>
    <t>মাহবুবুল হক</t>
  </si>
  <si>
    <t>CG00501771L00001</t>
  </si>
  <si>
    <t>8714576165</t>
  </si>
  <si>
    <t>01921129740</t>
  </si>
  <si>
    <t>হাকিম চৌ: বাড়ী, পশ্চিম ধলাই, কাটিরহাট-৪৩৩৩, হাটহাজারী, চট্টগ্রাম।</t>
  </si>
  <si>
    <t>শফিউল আলম</t>
  </si>
  <si>
    <t>CG20500906L00001</t>
  </si>
  <si>
    <t>19912212471000120</t>
  </si>
  <si>
    <t>01851816060</t>
  </si>
  <si>
    <t>জাফর আলমের বাড়ী, কাঠালিয়া মুরা, পি.এম. খালী-৪৭০০, কক্সবাজার সদর, কক্সবাজার।</t>
  </si>
  <si>
    <t>হাটহাজারী রোড, আতুরার ডিপু, আমিন জুট মিল্স, পাঁচলাইশ, চট্টগ্রাম।</t>
  </si>
  <si>
    <t>জাফর আলম</t>
  </si>
  <si>
    <t>শাহাদত হোছাইন</t>
  </si>
  <si>
    <t>CM022001P138</t>
  </si>
  <si>
    <t>19901511257000227</t>
  </si>
  <si>
    <t>01813705833</t>
  </si>
  <si>
    <t>এয়ার আল মাঝির বাড়ী, পুপাদিয়া, খরনদ্বীপ-৪৩৬৩, বোয়ালখালী, চট্টগ্রাম।</t>
  </si>
  <si>
    <t>রোড-১, বাড়ি-৫, কাতালগঞ্জ, চকবাজার, পাঁচলাইশ, চট্টগ্রাম।</t>
  </si>
  <si>
    <t>মোঃ আবুল মনছুর</t>
  </si>
  <si>
    <t>মোহাম্মদ আবদুল হালিম</t>
  </si>
  <si>
    <t>CG00501792L00001</t>
  </si>
  <si>
    <t>1511819753926</t>
  </si>
  <si>
    <t>01843585940</t>
  </si>
  <si>
    <t>সুলতান আহম্মদ সও: বাড়ী, পূর্ব বরকল, ইসলামাবাদ-৪৩৮৩, চন্দনাইশ, চট্টগ্রাম।</t>
  </si>
  <si>
    <t>রফিক আহমদ খান</t>
  </si>
  <si>
    <t>CG20501369L00001</t>
  </si>
  <si>
    <t>2859662419</t>
  </si>
  <si>
    <t>01741177137</t>
  </si>
  <si>
    <t>বেত্রাটি, নিলগঞ্জ-২৩০৩, কিশোরগঞ্জ সদর, কিশোরগঞ্জ।</t>
  </si>
  <si>
    <t>এল-২০-ই, ওয়ার্লেস ৩নং লাইন, পাহাড়তলী, চট্টগ্রাম।</t>
  </si>
  <si>
    <t>সানাউল্লাহ ভূবন</t>
  </si>
  <si>
    <t>CG20501085L00001</t>
  </si>
  <si>
    <t>1509743900</t>
  </si>
  <si>
    <t>01644609268</t>
  </si>
  <si>
    <t>২৬৭, ফয়জানির পাড়া, উত্তর ধুরুং, ধুরুং-৪৭২০, কুতুবদিয়া, কক্সবাজার।</t>
  </si>
  <si>
    <t>সদরঘাট, সদরঘাট-৪২০০, সদরঘাট, চট্টগ্রাম।</t>
  </si>
  <si>
    <t>সাঈদী হোছাইন</t>
  </si>
  <si>
    <t>CG00504078L00001</t>
  </si>
  <si>
    <t>9161512612</t>
  </si>
  <si>
    <t>01821123745</t>
  </si>
  <si>
    <t>চরিখিদির পুর আরাকান সড়ক, পশ্চিম গোমদন্ডী, পশ্চিম গোমদন্ডী-৪৩৬৯, বোয়ালখালী, চট্টগ্রাম।</t>
  </si>
  <si>
    <t>শাহীনুল ইসলাম</t>
  </si>
  <si>
    <t>CG20504928L00001</t>
  </si>
  <si>
    <t>19903015123000325</t>
  </si>
  <si>
    <t>01916147528</t>
  </si>
  <si>
    <t>পোষ্ট মাস্টার বাড়ী, দূর্গাপুর, দূর্গাপুর, শালধর বাজার-৩৯৪২, পরশুরাম, ফেনী।</t>
  </si>
  <si>
    <t>আমানতউল্লাহ সড়ক, নোয়াপাড়া, পাহাড়তলী, চট্টগ্রাম।</t>
  </si>
  <si>
    <t>কামরুন নাহার</t>
  </si>
  <si>
    <t>CG20500933L00001</t>
  </si>
  <si>
    <t>1513246601</t>
  </si>
  <si>
    <t>01858264153</t>
  </si>
  <si>
    <t>মৌলভী আনছুর আলী পাড়া, বড় মহেশখালী, বড় মহেশখালী-৪৭১০, মহেশখালী, কক্সবাজার।</t>
  </si>
  <si>
    <t>মোঃ শরীফ</t>
  </si>
  <si>
    <t>মোহাম্মদ কাইছার</t>
  </si>
  <si>
    <t>FNP21837</t>
  </si>
  <si>
    <t>‡gvt kvnvRv`v</t>
  </si>
  <si>
    <t>‡g‡nivR †nv‡mb Awc</t>
  </si>
  <si>
    <t>FNP21932</t>
  </si>
  <si>
    <t xml:space="preserve"> MÖvg-evLvwiqv, †cvt †mvbvMvRx, Dc‡Rjv-‡dbx m`i, †Rjv-‡dbx</t>
  </si>
  <si>
    <t>FNP21877</t>
  </si>
  <si>
    <t xml:space="preserve"> MÖvg-wewiÂ, †cvt †dbx, Dc‡Rjv-‡dbx m`i, †Rjv-‡dbx</t>
  </si>
  <si>
    <t>‡gv: †`‡jvqvi †nv‡mb cv‡Uvqvix</t>
  </si>
  <si>
    <t>‡gv: kvnvwiqv †nv‡mb</t>
  </si>
  <si>
    <t>FNP21886</t>
  </si>
  <si>
    <t xml:space="preserve"> MÖvg-‡KÛv, †cvt AvjKiv , Dc‡Rjv-‡PŠÏMÖvg, †Rjv-Kzwgjøv</t>
  </si>
  <si>
    <t>gvgyb Avj iwk`</t>
  </si>
  <si>
    <t>FNP21931</t>
  </si>
  <si>
    <t xml:space="preserve"> MÖvg-‡mvbvcyi, †cvt cvVvbbMi , Dc‡Rjv-QvMjbvBqv, †Rjv-‡dbx</t>
  </si>
  <si>
    <t>Gbv‡qZ Dj¨vn</t>
  </si>
  <si>
    <t>‡Kdv‡qZ Dj¨vn</t>
  </si>
  <si>
    <t>FNP22024</t>
  </si>
  <si>
    <t xml:space="preserve"> MÖvg-ivgbMi, †cvt ivgbMi , Dc‡Rjv-`vMbf‚Bqv, †Rjv-‡dbx</t>
  </si>
  <si>
    <t>FNP21838</t>
  </si>
  <si>
    <t xml:space="preserve"> MÖvg-nvivwgqv, †cvt e³vinvU , Dc‡Rjv-m›Øxc, †Rjv-PÆMÖvg</t>
  </si>
  <si>
    <t xml:space="preserve"> MÖvg-‡dbx m`i, †cvt d‡jk¦i , Dc‡Rjv-‡dbx g‡Wj _vbv, †Rjv-‡dbx</t>
  </si>
  <si>
    <t>FNP21880</t>
  </si>
  <si>
    <t xml:space="preserve"> MÖvg-myejcyi, †cvt LvBqviv, Dc‡Rjv-‡dbx m`i, †Rjv-‡dbx</t>
  </si>
  <si>
    <t>‡gv: bvwRg DwÏb</t>
  </si>
  <si>
    <t>FNP22023</t>
  </si>
  <si>
    <t xml:space="preserve"> MÖvg-ivRbMi, †cvt dvwRjcyi, Dc‡Rjv-‡dbx m`i, †Rjv-‡dbx</t>
  </si>
  <si>
    <t>FNP21867</t>
  </si>
  <si>
    <t>‡gv: mvbwR` †nv‡mb</t>
  </si>
  <si>
    <t>FNP21771</t>
  </si>
  <si>
    <t>MÖvg- †jgyqv, †cvt †jgyqv, Dc‡Rjv-‡evM`vw`qv,†Rjv-‡dbx</t>
  </si>
  <si>
    <t>iZb iq</t>
  </si>
  <si>
    <t>Rq ivq</t>
  </si>
  <si>
    <t>FNP21881</t>
  </si>
  <si>
    <t>MÖvg- †gveviK‡Nvbv, †cvt †K Gg nvU, Dc‡Rjv-‡dbx m`i,†Rjv-‡dbx</t>
  </si>
  <si>
    <t>AvwKe DwÏb</t>
  </si>
  <si>
    <t>FNP22236</t>
  </si>
  <si>
    <t>MÖvg-Bjvmcyi, ‡cvt cvPuMvwQqv, Dc‡Rjv-‡dbx m`i,†Rjv-‡dbx</t>
  </si>
  <si>
    <t>Aveyj nvmbvZ dvwng</t>
  </si>
  <si>
    <t>FNP22235</t>
  </si>
  <si>
    <t>FN00406130L00001</t>
  </si>
  <si>
    <t>MÖvg-Pi †Mvcvj MvuI, †cvt KzwUinvU, Dc‡Rjv-‡mvbvMvRx, †Rjv-‡dbx</t>
  </si>
  <si>
    <t>‡gvt Rvdi BKevj</t>
  </si>
  <si>
    <t>FNP21882</t>
  </si>
  <si>
    <t>Rûiæj Avjg</t>
  </si>
  <si>
    <t>GKivgyj nK GKivg</t>
  </si>
  <si>
    <t>FNP22052</t>
  </si>
  <si>
    <t>g„Z. Avãyj Kv‡kg</t>
  </si>
  <si>
    <t>‡gvt Avwbmy¾vgvb</t>
  </si>
  <si>
    <t>FNP21846</t>
  </si>
  <si>
    <t>FNP21298</t>
  </si>
  <si>
    <t>MÖvg-ga¨g gvw_qviv, †cvt-cvPuMvwQqv, Dc‡Rjv-‡dbx m`i,†Rjv-‡dbx</t>
  </si>
  <si>
    <t>g„Z. Avãyj ReŸvi</t>
  </si>
  <si>
    <t>‡gvt Rvdi</t>
  </si>
  <si>
    <t>FNP21879</t>
  </si>
  <si>
    <t>MÖvg-‡mKv›`vicyi, †cvt wm›`yicyi, Dc‡Rjv-`vMbf‚uTv, †Rjv-‡dbx</t>
  </si>
  <si>
    <t>Lyikx` Avjg</t>
  </si>
  <si>
    <t>mvgQzj Avjg</t>
  </si>
  <si>
    <t>FNP22066</t>
  </si>
  <si>
    <t>MÖvg- `t †U‡Uk¦i, †cvt LÛj nvB, Dc‡Rjv-ciïivg, †Rjv-‡dbx</t>
  </si>
  <si>
    <t>MÖvg-`t k‡`ecyi, †cvt †dbx, Dc‡Rjv-‡dbx, †Rjv-‡dbx</t>
  </si>
  <si>
    <t>we‡k¦k¦i PµeZx©</t>
  </si>
  <si>
    <t>Amxg PµeZx©</t>
  </si>
  <si>
    <t>FNP21934</t>
  </si>
  <si>
    <t>MÖvg-AvwgbevRvi, †cvt‡dbx, Dc‡Rjv-‡dbx, †Rjv-‡dbx</t>
  </si>
  <si>
    <t>MÖvg-ag©cyi, ‡cvt †dbx, Dc‡Rjv-‡dbx, †Rjv-‡dbx</t>
  </si>
  <si>
    <t>FNP21871</t>
  </si>
  <si>
    <t>MÖvg-Kzjvmvi, †cvt AvjKiv, _vbv-‡PŠÏMÖvg, †Rjv-Kzwgjøv</t>
  </si>
  <si>
    <t>‡gvt iveŸvbx nvmvb</t>
  </si>
  <si>
    <t>FNP21891</t>
  </si>
  <si>
    <t>MÖvg-‡`excyi, †cvt kk©©`x evRvi, Dc‡Rjv-‡dbx m`i, †Rjv-‡dbx|</t>
  </si>
  <si>
    <t>RyjwdKvi Avjg</t>
  </si>
  <si>
    <t>FNP21825</t>
  </si>
  <si>
    <t>MÖvg-Rq bvivqbcyi, †cvt ivRvcyi, Dc‡Rjv-`vMbf‚uTv, †Rjv-‡dbx</t>
  </si>
  <si>
    <t>mwd Dj¨vn wgqv</t>
  </si>
  <si>
    <t>‡gvnv¤§` dviæK wgqv</t>
  </si>
  <si>
    <t>FNP21847</t>
  </si>
  <si>
    <t>MÖvg-‡dbx ag©cyi, ‡cvt †dbx, Dc‡Rjv-‡dbx, †Rjv-‡dbx</t>
  </si>
  <si>
    <t>Ave`yj ReŸi</t>
  </si>
  <si>
    <t>FNP21892</t>
  </si>
  <si>
    <t>‡g‡n`x nvmvb AvivdvZ</t>
  </si>
  <si>
    <t>FNP21843</t>
  </si>
  <si>
    <t>MÖvg-nvmvbcyi, ‡cvt bqvnvU, Dc‡Rjv-‡mvbvBgyox, †Rjv-‡bvqvLvjx|</t>
  </si>
  <si>
    <t>we-107/we-43, GwRwe K‡jvbx, gwZwSj, gwZwSj, XvKv</t>
  </si>
  <si>
    <t>g„Z.‡gvt †Zvdv‡qj Avn‡g`</t>
  </si>
  <si>
    <t>Avãyjøvn Avj †bvgvb</t>
  </si>
  <si>
    <t>FNP21839</t>
  </si>
  <si>
    <t>MÖvg-fv¯‹i, †cvt jÿxqviv,Dc‡Rjv-‡dbx m`i,‡Rjv-‡dbx</t>
  </si>
  <si>
    <t>‡gvt AvRMi †nv‡mb</t>
  </si>
  <si>
    <t>FNP22726</t>
  </si>
  <si>
    <t>MÖvg-cvPuMvwQqv,†cvt-cvPuMvwQqv, Dc‡Rjv-‡dbx m`i,†Rjv-‡dbx</t>
  </si>
  <si>
    <t>Qvjv DwÏb</t>
  </si>
  <si>
    <t>Rvwn` nvmvb</t>
  </si>
  <si>
    <t>FNP22053</t>
  </si>
  <si>
    <t>MÖvg-cwðgwgR©vcyi, †cv-e³vigyÝx, Dc‡Rjv-‡mvbvMvRx, †Rjv-‡dbx</t>
  </si>
  <si>
    <t>gvCb DwÏb</t>
  </si>
  <si>
    <t>FNP21836</t>
  </si>
  <si>
    <t>MÖvg-gywgbZjv, †cvt gximivB, Dc‡Rjv-gximivB,‡Rjv-P&amp;UªMÖvg</t>
  </si>
  <si>
    <t xml:space="preserve">Agi K…òv `vk </t>
  </si>
  <si>
    <t>mycÖmbœ `vk cÖ‡mbwRr</t>
  </si>
  <si>
    <t>FNP21925</t>
  </si>
  <si>
    <t>MÖvg-ewMi, †cvt-jÿxqviv, Dc‡Rjv-‡dbx m`i,†Rjv-‡dbx|</t>
  </si>
  <si>
    <t xml:space="preserve"> †gvt bvBgyj nK</t>
  </si>
  <si>
    <t>FNP22015</t>
  </si>
  <si>
    <t>MÖvg-‡jgyqv, †cvt ‡jgyqv, Dc‡Rjv-‡dbx m`i, †Rjv-‡dbx|</t>
  </si>
  <si>
    <t>MÖvg-‡jgyqv, †cvt ‡jgyqv, Dc‡Rjv-‡dbx m`i,†Rjv-‡dbx|</t>
  </si>
  <si>
    <t>‡gvt iwdK</t>
  </si>
  <si>
    <t>FNP21884</t>
  </si>
  <si>
    <t>‡gvt Aveyj †nv‡mb iæ‡ej</t>
  </si>
  <si>
    <t>FNP22106</t>
  </si>
  <si>
    <t>MÖvg-D:Pbyqv, †cvt Pbyqv evRvi, Dc‡Rjv-‡dbx m`i,‡Rjv-‡dbx</t>
  </si>
  <si>
    <t>byiæj Avjg</t>
  </si>
  <si>
    <t>‡gv: RvKvwiqv gvngy`</t>
  </si>
  <si>
    <t>FNP22201</t>
  </si>
  <si>
    <t>MÖvg-‡ev‰Mi, †cvt jÿxqviv, Dc‡Rjv-‡dbx m`i,‡Rjv-‡dbx</t>
  </si>
  <si>
    <t>nvmbvZ †nv‡mb</t>
  </si>
  <si>
    <t>FNP21744</t>
  </si>
  <si>
    <t>MÖvg-AvwRR dvwRjcyi, †cvt `vMbfu~Bqv, Dc‡Rjv-`vMbfu~Bqv, †Rjv-‡dbx</t>
  </si>
  <si>
    <t>KvIPvi gvngy`</t>
  </si>
  <si>
    <t>FNP21824</t>
  </si>
  <si>
    <t>MÖvg-`wÿY Avb›`cyi, †cvt nvmbvev`, Dc‡Rjv-dzjMvRx, †Rjv-‡dbx</t>
  </si>
  <si>
    <t>‡Zvdv¾j nK cv‡Uvqvix</t>
  </si>
  <si>
    <t>Kwigyj nK cv‡Uvqvix</t>
  </si>
  <si>
    <t>FNP21876</t>
  </si>
  <si>
    <t>MÖvg-gwicyi, †cvt AvgRv`nvU,Dc‡Rjv-dzjMvRx,‡Rjv-‡dbx</t>
  </si>
  <si>
    <t>KvRx Aveyj evkvi</t>
  </si>
  <si>
    <t>FNP21842</t>
  </si>
  <si>
    <t>MÖvg-kwidcyi, †cvt wm›`yicyi , Dc‡Rjv-`vMbfu~Bqv,‡Rjv-‡dbx</t>
  </si>
  <si>
    <t>‡gv: BDQzd</t>
  </si>
  <si>
    <t>FNP21841</t>
  </si>
  <si>
    <t>MÖvg-ga¨g ivgcyi, †cvt †dbx m`i, Dc‡Rjv-‡dbx m`i, †Rjv- †dbx</t>
  </si>
  <si>
    <t>g„Z: Avãym mvËvi</t>
  </si>
  <si>
    <t>mvBd DwÏb Avn‡g`</t>
  </si>
  <si>
    <t>FNP41104</t>
  </si>
  <si>
    <t>FNP22063</t>
  </si>
  <si>
    <t>MÖvg-`:Kvwkgcyi, †cvt-cvPuMvwQqv, Dc‡Rjv-‡dbx m`i,†Rjv-‡dbx</t>
  </si>
  <si>
    <t>FNP21888</t>
  </si>
  <si>
    <t>‡gv: wmivR wgqv</t>
  </si>
  <si>
    <t>FNP21929</t>
  </si>
  <si>
    <t>MÖvg-`:mZi,‡cvt `:mZi,Dc‡Rjv-QvMjbvBqv,‡Rjv-‡dbx</t>
  </si>
  <si>
    <t>FNP21936</t>
  </si>
  <si>
    <t>MÖvg-mvcyqv, †cvt MRvwiqv, Dc‡Rjv- `vMbfu~Bqv,‡Rjv-‡dbx</t>
  </si>
  <si>
    <t>Kwei Avn¤§`</t>
  </si>
  <si>
    <t>FNP21873</t>
  </si>
  <si>
    <t>MÖvg-`:Pvwocyi, †cvt †dbx m`i, Dc‡Rjv-‡dbx m`i, †Rjv- †dbx</t>
  </si>
  <si>
    <t>KvRx AvjxAvn¤§`</t>
  </si>
  <si>
    <t>KvRx wiqvRyj Kwig</t>
  </si>
  <si>
    <t>FNP22095</t>
  </si>
  <si>
    <t>MÖvg-aygmvÏv, †cvt AvdZve wewei nvU, Dc‡Rjv-‡dbx m`i,‡Rjv-‡dbx</t>
  </si>
  <si>
    <t>BgwZqvR DwÏb nvmvb</t>
  </si>
  <si>
    <t>FNP21840</t>
  </si>
  <si>
    <t>MÖvg-Pi Pvw›`qv, †cvt enÏvinvU, Dc‡Rjv-‡mvbvMvRx, †Rjv-‡dbx</t>
  </si>
  <si>
    <t>‡gv: Beªvwng</t>
  </si>
  <si>
    <t>FNP21869</t>
  </si>
  <si>
    <t>MÖvg-Pvubcyi, †cvÑ wm‡jvwbqv evRvi, Dc‡Rjv-`vMbfuTv, †Rjv-‡dbx</t>
  </si>
  <si>
    <t>‡gvnv¤§` Avãyj gv‡jK fuTv</t>
  </si>
  <si>
    <t>Rvwn` nvmvb gybœv</t>
  </si>
  <si>
    <t>FNP22208</t>
  </si>
  <si>
    <t>MÖvg-Av‡jvKw`qv, †cvt †dbx, Dc‡Rjv-‡dbx m`i, †Rjv-‡dbx|</t>
  </si>
  <si>
    <t>©Avjx AvKei (†kL dwi`)</t>
  </si>
  <si>
    <t>FNP21845</t>
  </si>
  <si>
    <t>MÖvg-d‡Zncyi, †cvt bZzb gywÝinvU,  Dc‡Rjv-dzjMvRx, †Rjv-‡dbx</t>
  </si>
  <si>
    <t>Qv‡jn Avnv¤§`</t>
  </si>
  <si>
    <t>FNP21874</t>
  </si>
  <si>
    <t>MÖvg-MwYcyi, †cvt ivRvcyi, Dc‡Rjv-`vMbf‚uTv, †Rjv-‡dbx|</t>
  </si>
  <si>
    <t>FNP21826</t>
  </si>
  <si>
    <t>Ggv`yi ingvb</t>
  </si>
  <si>
    <t>FNP22054</t>
  </si>
  <si>
    <t>MÖvg-DËiKvwkgcyi,†cvt-cvPuMvwQqv, Dc‡Rjv-‡dbx m`i,†Rjv-‡dbx</t>
  </si>
  <si>
    <t>byiæj û`v</t>
  </si>
  <si>
    <t>bvwK eyj û`v</t>
  </si>
  <si>
    <t>FNP21875</t>
  </si>
  <si>
    <t xml:space="preserve"> †gvt †gv¯Ídv</t>
  </si>
  <si>
    <t>FNP21935</t>
  </si>
  <si>
    <t>MÖvg-cwðg QvMjbvBqv, ‡cvt QvMjbvBqv, Dc‡Rjv-QvMjbvBqv, †Rjv-‡dbx</t>
  </si>
  <si>
    <t>MÖvg-cwðg QvMjbvBqv, ‡cvtQvMjbvBqv, Dc‡Rjv-QvMjbvBqv, †Rjv-‡dbx</t>
  </si>
  <si>
    <t>gÄyi Avjg</t>
  </si>
  <si>
    <t>FNP21887</t>
  </si>
  <si>
    <t>MÖvg-cwðgGjvKv, ‡cvt -bIcyi, Dc‡Rjv- ciïivg, †Rjv-‡dbx|</t>
  </si>
  <si>
    <t>FNP21870</t>
  </si>
  <si>
    <t>MÖvg-evivwn†Mvwe›`, †cvt- Rvqj¯‹i, Dc‡Rjv-`vMbf‚uTv,†Rjv-‡dbx</t>
  </si>
  <si>
    <t>byi †nv‡mb mvwKj</t>
  </si>
  <si>
    <t>FNP21927</t>
  </si>
  <si>
    <t>MÖvg-`wÿY P›`ªcyi, †cvt ‡jgyqv, Dc‡Rjv-‡dbx m`i,†Rjv-‡dbx|</t>
  </si>
  <si>
    <t>‡ejv‡qZ †nv‡mb Avwgb</t>
  </si>
  <si>
    <t>‡gvt BmgvBj †nv‡mb ev`j</t>
  </si>
  <si>
    <t>FNP21883</t>
  </si>
  <si>
    <t>MÖvg-AbšÍcyi, †cvt cikyivg, Dc‡Rjv-ciïivg, †Rjv-‡dbx|</t>
  </si>
  <si>
    <t>‡gvt gwReyj nK f‚uTv</t>
  </si>
  <si>
    <t>‡gvnv¤§` ev‡qRx` †njvj f‚&amp;uTv</t>
  </si>
  <si>
    <t>FNP22094</t>
  </si>
  <si>
    <t>AvRnvi DwÏb ivnv`</t>
  </si>
  <si>
    <t>FNP21933</t>
  </si>
  <si>
    <t>FNP21878</t>
  </si>
  <si>
    <t>MÖvg-PiM‡bk, †cvt †mvbvMvRx, Dc‡Rjv-‡mvbvMvRx, †Rjv-‡dbx|</t>
  </si>
  <si>
    <t>evnvi Dj¨vn</t>
  </si>
  <si>
    <t>01609541188</t>
  </si>
  <si>
    <t>MÖvt imyjcyi, †cvt  Pz›Uv-3430, _vbvt mivBj, †Rjvt  eªvþYevwoqv</t>
  </si>
  <si>
    <t>‡gvt mvgQz wgqv</t>
  </si>
  <si>
    <t>‡gvt Avwgbyj nK mRxe</t>
  </si>
  <si>
    <t>01771070518</t>
  </si>
  <si>
    <t>MÖvt gyKz›`cyi, †cvt gyKz›`cyi-3450, _vbvt weRqbMi, †Rjvt eªvþYevwoqv</t>
  </si>
  <si>
    <t>BB00000536700001</t>
  </si>
  <si>
    <t>01672411137</t>
  </si>
  <si>
    <t>MÖvt ‡m›`v, †cvt †m›`v-3400, _vbv+ †Rjvt eªvþYevwoqv</t>
  </si>
  <si>
    <t>myeY© Av³vi</t>
  </si>
  <si>
    <t>BB00000947L00001</t>
  </si>
  <si>
    <t>01642494262</t>
  </si>
  <si>
    <t>MÖvgt `vwZqviv, ‡cvt eªvþYevwoqv-3400, _vbv+‡Rjvt eªvþYevwoqv</t>
  </si>
  <si>
    <t>g„Z. †gvnv¤§` Avjx</t>
  </si>
  <si>
    <t xml:space="preserve">ZvbwRjv Av³vi </t>
  </si>
  <si>
    <t>BB00000975L00001</t>
  </si>
  <si>
    <t>01790171910</t>
  </si>
  <si>
    <t>MÖvgt c~e© †gÇv, †giæWv †cv+ _vbv+ †Rjv t eªvþYevwoqv</t>
  </si>
  <si>
    <t>‡gvt Zvmwbg wejøvn</t>
  </si>
  <si>
    <t>BB00000765L00001</t>
  </si>
  <si>
    <t>01858030396</t>
  </si>
  <si>
    <t>Mªvt ejivgcyi, †cvt imyjcyi-3500, _vbvt eywoPs+ †Rjvt Kzwgjøv</t>
  </si>
  <si>
    <t>‡gvnvt b~iæj Bmjvg</t>
  </si>
  <si>
    <t xml:space="preserve"> †gvt iv‡k`yj Avjg</t>
  </si>
  <si>
    <t>BB00000356L00001</t>
  </si>
  <si>
    <t>01934901015</t>
  </si>
  <si>
    <t>MÖvgt cvBKcvov, †cvt fvZkvjv-3450,  _vbv + †Rjvt eªvþYevwoqv</t>
  </si>
  <si>
    <t>‡gvt wRjy wgqv</t>
  </si>
  <si>
    <t>01741811150</t>
  </si>
  <si>
    <t>MÖvgt evmy‡`e, †cvt evmy‡`e-3450, _vbv + †Rjvt eªvþYevwoqv</t>
  </si>
  <si>
    <t>BB00000445L00001</t>
  </si>
  <si>
    <t>01745654786</t>
  </si>
  <si>
    <t>Mªvt ‡KvÇ, †cvt †KvÇv-3450, _vbv + †Rjvt eªvþYevwoqv</t>
  </si>
  <si>
    <t>BB00000534L00001</t>
  </si>
  <si>
    <t>01746123334</t>
  </si>
  <si>
    <t>MÖvt myZvigyiv ivgcyi,‡cvt weòDox, _vbvt Kmev, †Rjvt eªvþYevwoqv</t>
  </si>
  <si>
    <t>‡gvt Bgivb wgqv</t>
  </si>
  <si>
    <t>BB00000451L00001</t>
  </si>
  <si>
    <t>01757948962</t>
  </si>
  <si>
    <t>MÖvt †mvnvMcyi,‡cvt evnv`yicyi, _vbvt AvïMÄ, †Rjvt eªvþYewoqv</t>
  </si>
  <si>
    <t>‡gvt Aveyj Kv‡kg wmK`vi</t>
  </si>
  <si>
    <t>‡gvnvt kvn myjZvb Aviwdb</t>
  </si>
  <si>
    <t>01747994562</t>
  </si>
  <si>
    <t>MÖvt myjZvbcyi, †cvt myjZvbcyi-3400 _vbv + †Rjvt  eªvþYevwoqv</t>
  </si>
  <si>
    <t>MÖvgt KvQvBU, †cvt gvwQnvZv-3400, _vbv+‡Rjvt eªvþYevwoqv</t>
  </si>
  <si>
    <t>Avãyj †iRvK</t>
  </si>
  <si>
    <t>mv‡ivqvi wgqv</t>
  </si>
  <si>
    <t>01754951769</t>
  </si>
  <si>
    <t>Ave`yj KvBqyg f‚Bqv</t>
  </si>
  <si>
    <t>BB00000563L00001</t>
  </si>
  <si>
    <t>01793402796</t>
  </si>
  <si>
    <t>MÖvt Lvigcyi,‡cvt AvLvDov, _vbvt AvLvDov, †Rjvt eªvþYevwoqv</t>
  </si>
  <si>
    <t>‡gvt gyK‡jQ †gvjøv Lv‡`g</t>
  </si>
  <si>
    <t>myRb ‡gvjøv Lv‡`g</t>
  </si>
  <si>
    <t>BB00000582L00001</t>
  </si>
  <si>
    <t>01781385579</t>
  </si>
  <si>
    <t>MÖvgt †mvbvewl©cvov, †cvt byicyi 3450, _vbvt weRq bMi, †Rjvteªvþbevwoqv</t>
  </si>
  <si>
    <t>‡gvt g›Uz wgqv</t>
  </si>
  <si>
    <t>‡gvt kixd wgqv</t>
  </si>
  <si>
    <t>BB00000573L00001</t>
  </si>
  <si>
    <t>199312113171 15200</t>
  </si>
  <si>
    <t>01787258711</t>
  </si>
  <si>
    <t>MÖvgt NvwUqviv, †cvt NvwUqviv, _vbv+‡Rjvt eªvþbevwoqv</t>
  </si>
  <si>
    <t>‡mv‡qe  Av³vi</t>
  </si>
  <si>
    <t>BB00000527L00001</t>
  </si>
  <si>
    <t>01912207570</t>
  </si>
  <si>
    <t>MÖvgt RviæBjZzjv, †cvt evmy‡`e-3450, _vbv+ †Rjvt eªvþbevwoqv</t>
  </si>
  <si>
    <t>‡gvt Inve miKvi</t>
  </si>
  <si>
    <t>‡gvt mvweei miKvi</t>
  </si>
  <si>
    <t>BB00000507L00001</t>
  </si>
  <si>
    <t>01703302370</t>
  </si>
  <si>
    <t>MÖvgt ˆmq`vcvov, †cvt ˆmq`vcvov 3452, _vbvt Kmev, †Rjvt eªvþbevwoqv</t>
  </si>
  <si>
    <t>gwRe wgqv</t>
  </si>
  <si>
    <t>Rqbvj wgqv</t>
  </si>
  <si>
    <t>01798-192237</t>
  </si>
  <si>
    <t>MÖvgt + †cvt gyKz›`cyi 3400, _vbvt weRq bMi †Rjvt eªvþbevwoqv</t>
  </si>
  <si>
    <t xml:space="preserve"> †gvt Aveyj Lv‡qi</t>
  </si>
  <si>
    <t>BB00000536L00001</t>
  </si>
  <si>
    <t>01789467149</t>
  </si>
  <si>
    <t>MÖvtKvRxcvov, †cvt  eªvþYevwoqv 3400, _vbv+‡Rjvt eªvþYevwoqv</t>
  </si>
  <si>
    <t>‡gvt iBQ DwÏb f‚&amp;Buqv</t>
  </si>
  <si>
    <t xml:space="preserve"> †gvt Rwniæj Bmjvg bqb</t>
  </si>
  <si>
    <t>01815486151</t>
  </si>
  <si>
    <t>MÖvgt c~e© cvBKcvov, ‡cvt eªvþYevwoqv 3400, _vbv+‡Rjvt eªvþYevwoqv</t>
  </si>
  <si>
    <t>cÖkvb&amp;Z iÄb `vm</t>
  </si>
  <si>
    <t>BB00000567L00001</t>
  </si>
  <si>
    <t>01728594490</t>
  </si>
  <si>
    <t>MÖvgt wPbvBi, †cvt fvZkvjv-3450, _vbv+‡Rjvt eªvþYevwoqv</t>
  </si>
  <si>
    <t>ingvZ Avjx</t>
  </si>
  <si>
    <t>01533136939</t>
  </si>
  <si>
    <t>MÖvtKvw›`cvov, †cvt eªvþYevwoqv 3400, _vbv+‡Rjvt eªvþYevwoqv</t>
  </si>
  <si>
    <t>‡gvt widvZ G ivex</t>
  </si>
  <si>
    <t>01772108735</t>
  </si>
  <si>
    <t>‡gvt  Avwgi Bmjvg</t>
  </si>
  <si>
    <t>BB00000552L00001</t>
  </si>
  <si>
    <t>01322196990</t>
  </si>
  <si>
    <t>MÖvgt eyjøveox, †cvt weòDov 3462, _vbvt Kmev, †Rjvt eªvþYevwoqv</t>
  </si>
  <si>
    <t>MÖvgt eyjøveox, †cvt weòDov, _vbvt Kmev, †Rjvt eªvþYevwoqv</t>
  </si>
  <si>
    <t>g„Z Rvjvj DwÏb</t>
  </si>
  <si>
    <t>BB00000577L00001</t>
  </si>
  <si>
    <t>01720813524</t>
  </si>
  <si>
    <t>MÖvt gvwQnvZv, †cvt gvwQnvZv-3450, _vbv+‡Rjvt eªvþYevwoqv</t>
  </si>
  <si>
    <t>‰mq` Avãyj nvbbv</t>
  </si>
  <si>
    <t>‰mq` wbqvgZ kvn</t>
  </si>
  <si>
    <t>01790961629</t>
  </si>
  <si>
    <t>MÖvgt ivBZjv, †cvt ivBZjv, _vbvt Kmev, †Rjvt eªvþbevwoqv</t>
  </si>
  <si>
    <t>Mªvtc~e© gwYcyi, †cvt wgicyi-1216, wgicyi XvKv DËi wmwU K‡cv©‡ikb</t>
  </si>
  <si>
    <t>bvCg Avey Djv</t>
  </si>
  <si>
    <t>01748364156</t>
  </si>
  <si>
    <t>MÖvgt gmwR` cvov, †cvt AvLvDov-3450, _vbvt AvLvDov, †Rjvt eªvþYevwoqv</t>
  </si>
  <si>
    <t>‡gvt Rqbj Av‡e`xb</t>
  </si>
  <si>
    <t>‡gvt BRvR Av‡e`xb</t>
  </si>
  <si>
    <t>01984367638</t>
  </si>
  <si>
    <t>Mªvt wkjvDov, †cvt nvejvD”P-3400, _vbv+‡Rjvt eªvþYevwoqv</t>
  </si>
  <si>
    <t>AvjgMxi</t>
  </si>
  <si>
    <t>ivBnvb wgqv</t>
  </si>
  <si>
    <t>01858375996</t>
  </si>
  <si>
    <t>MÖvt AvKzecyi, ‡cvt Kmev-3460,_vbvt Kmevg, †RjvteªvþYevwoqv</t>
  </si>
  <si>
    <t>dinv` Bmjvg</t>
  </si>
  <si>
    <t>01710695798</t>
  </si>
  <si>
    <t>MÖvtDËi jÿxcyi, †cvt K„òbMi-3400, _vbvtbexbMi, †RjvteªvþYevwoqv</t>
  </si>
  <si>
    <t>‡gvt Avt KÏym wgqv</t>
  </si>
  <si>
    <t>01308364546</t>
  </si>
  <si>
    <t>MÖvt aiLvi, †cvt Qzzivkixd-3452, _vbv+ AvLvDiv, †Rjvt eªvþYevwoqv</t>
  </si>
  <si>
    <t>dwQi DwÏb †Pvayix</t>
  </si>
  <si>
    <t>Awf †Pvayix</t>
  </si>
  <si>
    <t>01929549661</t>
  </si>
  <si>
    <t>‡gvt mvgQzj BKivg</t>
  </si>
  <si>
    <t>BB00000543L00002</t>
  </si>
  <si>
    <t>01627341353</t>
  </si>
  <si>
    <t>Avey KvDmvi Avn¤§v`</t>
  </si>
  <si>
    <t>Avãyjøvn Avey mv‡q` wkcb</t>
  </si>
  <si>
    <t>01726745445</t>
  </si>
  <si>
    <t>MÖvt wgR©vcyi, †cvt eniv-3331, _vbvt gvaecyi, †Rjvt nweMÄ</t>
  </si>
  <si>
    <t>Avãyj nvwdR</t>
  </si>
  <si>
    <t xml:space="preserve">‡gvt Avãyj gvbbvb </t>
  </si>
  <si>
    <t>01676247247</t>
  </si>
  <si>
    <t>MÖvt mI`vMi cvov, †cvt+ _vbv+ †Rjvt eªvþYevwoqv</t>
  </si>
  <si>
    <t>Gm.Gg ivRxe</t>
  </si>
  <si>
    <t>01408769979</t>
  </si>
  <si>
    <t>MÖvt `vZvBmvi †cvt AvLvDov-3450, _vbv+‡Rjvt eªvþYevwoqv</t>
  </si>
  <si>
    <t>‡nvmvBb f‚Buqv</t>
  </si>
  <si>
    <t>01906054357</t>
  </si>
  <si>
    <t>MÖvt ¸woMvuI, †cvt ¸woMÖvg, _vbvt bexbMi, †Rjvt eªvþYevwoqv</t>
  </si>
  <si>
    <t>Aveyj Kvjvg f~Tv</t>
  </si>
  <si>
    <t>Zzwnb wgqv</t>
  </si>
  <si>
    <t xml:space="preserve"> 01704046036</t>
  </si>
  <si>
    <t>MÖvt evDiLÛ3463,‡cvt Kmev, _vbvt Kmev, †Rjvt eªvþYevwoqv</t>
  </si>
  <si>
    <t>‡gvt Gbv‡qZ Djøvn</t>
  </si>
  <si>
    <t>01714771302</t>
  </si>
  <si>
    <t>MÖvt `wÿY ga¨cvov, †cvt eªvþYevwoqv, _vb+‡Rjvt  eªvþYevwoqv</t>
  </si>
  <si>
    <t>G,‡K. Gg dRjyj nK</t>
  </si>
  <si>
    <t>‡gvt BmwZK nvmvb</t>
  </si>
  <si>
    <t>BB00000521L00001`</t>
  </si>
  <si>
    <t>01646550017</t>
  </si>
  <si>
    <t>MÖvgt ga¨cvov, †cvt AvLvDov3450, _vbvt AvLvDov, †Rjvt eªvþYevwoqv</t>
  </si>
  <si>
    <t>‡gvt Aveyj gvbbvb</t>
  </si>
  <si>
    <t>mywdDj evmvi</t>
  </si>
  <si>
    <t>01744655188</t>
  </si>
  <si>
    <t>MÖvtKzÆvcvov c~e© †cvt mivBj-3430, _vbvt mivBj ‡Rjvt eªvþYevwoqv</t>
  </si>
  <si>
    <t>26954327 17299</t>
  </si>
  <si>
    <t>01810809548</t>
  </si>
  <si>
    <t>MÖvgt PvcyBi, †cvt fvZkvjv 3450, _vbv+ †Rjvt eªvþYevwoqv</t>
  </si>
  <si>
    <t>‡gvt kvnvb~i fzBqv</t>
  </si>
  <si>
    <t>01739093130</t>
  </si>
  <si>
    <t>MÖvgt Kvw›`cvov 3400, †cvt+ _vbv+ †Rjvt eªvþYevwoqv</t>
  </si>
  <si>
    <t>‡gvt gvngy` ‡nv‡mb</t>
  </si>
  <si>
    <t xml:space="preserve"> †gvt Øxb Bmjvg</t>
  </si>
  <si>
    <t>BB00000531L00001`</t>
  </si>
  <si>
    <t xml:space="preserve"> 01786166687</t>
  </si>
  <si>
    <t>MÖvgt jZzqvgyov, †cvt PwÛ`v 3462, _vbvt Kmev, †Rjvt eªvþYewoqv</t>
  </si>
  <si>
    <t>MwY wgqv</t>
  </si>
  <si>
    <t>myRb wgqv</t>
  </si>
  <si>
    <t>01812195621</t>
  </si>
  <si>
    <t>MÖvt iæ`ªvÿevwo, †cvt abvwk 3400, _vbvt bexbMi, †Rjvt eªvþYevwoqv</t>
  </si>
  <si>
    <t>Rg‡k` Avjg</t>
  </si>
  <si>
    <t>Avãyjøvn _vb AvwRg</t>
  </si>
  <si>
    <t>01616663422</t>
  </si>
  <si>
    <t>MÖvgt K…òbMi, †cvt NvwUqvi 3450, _vbvt AvLvDov, †Rjvt eªvþYevwoqv</t>
  </si>
  <si>
    <t>ivwk`yj Bmjvg</t>
  </si>
  <si>
    <t>01753281412</t>
  </si>
  <si>
    <t>MÖvgt KvÂbcyi, †cvt wm½viwej 3450, _vbvt weRqbMi, ‡Rjvt eªvþYevwoqv</t>
  </si>
  <si>
    <t xml:space="preserve">MÖvgt KvÂbcyi, †cvt wm½viwej 3450, _vbvt weRqbMi, ‡Rjvt eªvþYevwoqv    </t>
  </si>
  <si>
    <t xml:space="preserve"> †gvt Zvwgg wgqv</t>
  </si>
  <si>
    <t>LP000002586L00001</t>
  </si>
  <si>
    <t>০১৬৩৭৬৫৪৮১৬</t>
  </si>
  <si>
    <t>গ্রামঃ টুমচর, পোঃ টুমচর মাদ্রাসা, থানাঃ লক্ষ্মীপুর সদর, জেলাঃ লক্ষ্মীপুর।</t>
  </si>
  <si>
    <t>মোঃ আবদুর সাত্তার</t>
  </si>
  <si>
    <t>LP000001401L00001</t>
  </si>
  <si>
    <t>০১৯৪৩৯০২০৯৩</t>
  </si>
  <si>
    <t>গ্রামঃ ফ্রী স্কুল স্ট্রট, পোঃ ধানমন্ডী, থানাঃ ধানমন্ডী, জেলাঃ ঢাকা।</t>
  </si>
  <si>
    <t>নুরম্নল আমিন</t>
  </si>
  <si>
    <t>মুহাম্মদ রায়হান হোসেন</t>
  </si>
  <si>
    <t>LP000001276L00001</t>
  </si>
  <si>
    <t>০১৬৪৪২৬৬৩১১</t>
  </si>
  <si>
    <t>গ্রামঃ চর বংশী, পোঃ চর বংশী, থানাঃ রায়পুর, জেলাঃ লক্ষ্মীপুর।</t>
  </si>
  <si>
    <t>সফিক উদ্দিন</t>
  </si>
  <si>
    <t>রিয়াজ হোসাইন</t>
  </si>
  <si>
    <t>LP000002549L00001</t>
  </si>
  <si>
    <t>০১৯২৪৭৪৬৪২২</t>
  </si>
  <si>
    <t>গ্রামঃ মজুপুর, পোঃ লক্ষ্মীপুর সদর-৩৭০০, থানাঃ লক্ষ্মীপুর সদর, জেলাঃ লক্ষ্মীপুর।</t>
  </si>
  <si>
    <t>মেজবাহ্ উদ্দিন</t>
  </si>
  <si>
    <t>মোহাম্মদ নাঈম</t>
  </si>
  <si>
    <t>LP000001427L00001</t>
  </si>
  <si>
    <t>০১৭৬০৯০১৮৫০</t>
  </si>
  <si>
    <t>গ্রামঃ রাখালিয়া, পোঃ রাখালিয়া বাজার, থানাঃ রায়পুর, জেলাঃ লক্ষ্মীপুর।</t>
  </si>
  <si>
    <t>LP000003088L00001</t>
  </si>
  <si>
    <t>০১৮২৭৯৭১১০০</t>
  </si>
  <si>
    <t>গ্রামঃ বাঞ্চানগর, পোঃ লক্ষ্মীপুর সদর-৩৭০০, থানাঃ লক্ষ্মীপর সদর, জেলাঃ লক্ষ্মীপুর।</t>
  </si>
  <si>
    <t>মোঃ ইফসুপ</t>
  </si>
  <si>
    <t>আরমান হোসেন আকাশ</t>
  </si>
  <si>
    <t>LP000001330L00001</t>
  </si>
  <si>
    <t>০১৭০৩৬১৬০৩৮</t>
  </si>
  <si>
    <t>গ্রামঃ দহশালা চর রম্নহিতা, পোঃ রসুলগঞ্জ, থানাঃ লক্ষ্মীপুর সদর, জেলাঃ লক্ষ্মীপুর।</t>
  </si>
  <si>
    <t>নাছির হোসেন</t>
  </si>
  <si>
    <t>LAXC13594</t>
  </si>
  <si>
    <t>০১৬৩৩৭৩৯৩৪৯</t>
  </si>
  <si>
    <t>গ্রামঃ সাহাপুর, পোঃ লক্ষ্মীপুর সদর-৩৭০০, থানাঃ লক্ষ্মীপুর সদর, জেলাঃ লক্ষ্মীপুর।</t>
  </si>
  <si>
    <t>মৃত মোঃ জাহাঙ্গীর</t>
  </si>
  <si>
    <t>আব্দুল কাদের তামিম</t>
  </si>
  <si>
    <t>LP000001239L00001</t>
  </si>
  <si>
    <t>০১৬১২০৪৮৭২৮</t>
  </si>
  <si>
    <t>গ্রামঃ লক্ষণপুর, পোঃ লক্ষণপুর, থানাঃ মনোহরগঞ্জ, জেলাঃ কুমিল্লা</t>
  </si>
  <si>
    <t>সিহাব উদ্দিন</t>
  </si>
  <si>
    <t>LP000002231L00001</t>
  </si>
  <si>
    <t>০১৩১১৮২৮২৪৭</t>
  </si>
  <si>
    <t>গ্রামঃ বিনোদ ধর্মপুর, পোঃ হিরামন বাজার, থানাঃ লক্ষ্মীপুর সদর, জেলাঃ লক্ষ্মীপুর।</t>
  </si>
  <si>
    <t>এম এ তাহের</t>
  </si>
  <si>
    <t>LP000001279L00001</t>
  </si>
  <si>
    <t>০১৬৪১১০৮৫৫১</t>
  </si>
  <si>
    <t>গ্রামঃ কাজ্জালীপুর, পোঃ পার্বতীনগর, থানাঃ লক্ষ্মীপর সদর, জেলাঃ লক্ষ্মীপুর।</t>
  </si>
  <si>
    <t>বাহার উদ্দিন</t>
  </si>
  <si>
    <t>LP000001460L00001</t>
  </si>
  <si>
    <t>০১৭৩৯৪৬১৭২২</t>
  </si>
  <si>
    <t>গ্রামঃ রামারখিল, পোঃ রামারখিল, থানাঃ লক্ষ্মীপুর সদর, জেলাঃ লক্ষ্মীপুর।</t>
  </si>
  <si>
    <t>মৃত আনোয়ারুল আলম</t>
  </si>
  <si>
    <t>তামিরুল ইসলাম</t>
  </si>
  <si>
    <t>LP000002281L00001</t>
  </si>
  <si>
    <t>০১৭৩৪৯৮৩২০৯</t>
  </si>
  <si>
    <t>গ্রামঃ ছর লামছি, পোঃ রসুলগঞ্জ, থানাঃ লক্ষ্মীপুর সদর, জেলাঃ লক্ষ্মীপুর।</t>
  </si>
  <si>
    <t>মোহাম্মদ রোজাউর করিম</t>
  </si>
  <si>
    <t>LP000001464L00001</t>
  </si>
  <si>
    <t>০১৭৫৩৭৪৮৮৬৫</t>
  </si>
  <si>
    <t>গ্রামঃ বাঞ্চানগর, পোঃ লক্ষ্মীপুর সদর-৩৭০০, থানাঃ লক্ষ্মীপুর সদর, জেলাঃ লক্ষ্মীপুর।</t>
  </si>
  <si>
    <t>মোঃ এছহাক মিয়া</t>
  </si>
  <si>
    <t>মোঃ হাছান আহাম্মেদ</t>
  </si>
  <si>
    <t>LP000002069L00001</t>
  </si>
  <si>
    <t>০১৮৩১৯৬১০৭১</t>
  </si>
  <si>
    <t>গ্রামঃ নলডগি, পোঃ পুকুরদিয়া, থানাঃ লক্ষ্মীপুর সদর, জেলাঃ লক্ষ্মীপুর।</t>
  </si>
  <si>
    <t>সালাউদ্দিন হৃদয়</t>
  </si>
  <si>
    <t>LP000001242L00001</t>
  </si>
  <si>
    <t>০১৮১২৫৮২৯০৬</t>
  </si>
  <si>
    <t>LP000002307L00001</t>
  </si>
  <si>
    <t>০১৬৪০৮১৬৬৪২</t>
  </si>
  <si>
    <t>গ্রামঃ চর কালকিনি, পোঃ মুন্সিগঞ্জ, থানাঃ কমলনগর, জেলাঃ লক্ষ্মীপুর।</t>
  </si>
  <si>
    <t>মোঃ রফিক</t>
  </si>
  <si>
    <t>LP000002064L00001</t>
  </si>
  <si>
    <t>৩৭৫৪৩০৬০৭৮</t>
  </si>
  <si>
    <t>০১৬৪১৭৫২৬৩১</t>
  </si>
  <si>
    <t>গ্রামঃ ধর্মপুর, পোঃ হিরামন বাজার, থানাঃ লক্ষ্মীপুর সদর, জেলাঃ লক্ষ্মীপুর।</t>
  </si>
  <si>
    <t>মোঃ নুরম্নল ইসলাম</t>
  </si>
  <si>
    <t>LP000001275L00001</t>
  </si>
  <si>
    <t>৪৬৫৫৪১৩০৬২</t>
  </si>
  <si>
    <t>০১৭২৯৫৭৫৯৮৭</t>
  </si>
  <si>
    <t>গ্রামঃ চর লরেঞ্চ, পোঃ চর জগবন্ধু, থানাঃ কমলনগর, জেলাঃ লক্ষ্মীপুর।</t>
  </si>
  <si>
    <t>দ্বীন মোহাম্মদ</t>
  </si>
  <si>
    <t>মোঃ আজগর হোসেন রিয়াজ</t>
  </si>
  <si>
    <t>LP000001451L00001</t>
  </si>
  <si>
    <t>৮৬৯১৩৫৩৮৫১</t>
  </si>
  <si>
    <t>০১৭১৭৫৮৯৩৪৯</t>
  </si>
  <si>
    <t>গ্রামঃ সাইচা, পোঃ কাজির দিঘির পাড়-৩৭০১, থানাঃ রায়পুর, জেলাঃ লক্ষ্মীপুর।</t>
  </si>
  <si>
    <t>নিকুঞ্জ বিহারি দে</t>
  </si>
  <si>
    <t>সুজন চন্দ্র দে</t>
  </si>
  <si>
    <t>LP000001429L00001</t>
  </si>
  <si>
    <t>০১২৭১৮৬৭০৭</t>
  </si>
  <si>
    <t>০১৭৯৮১২৮২৮৬</t>
  </si>
  <si>
    <t>গ্রামঃ হেতিমপুর, পোঃ খিলবাইছা-৩৭০০, থানাঃ লক্ষ্মীপুর সদর, জেলাঃ লক্ষ্মীপুর।</t>
  </si>
  <si>
    <t>সাইফুল ইসলাম খোকন</t>
  </si>
  <si>
    <t>জাহিদুল ইসলাম হৃদয়</t>
  </si>
  <si>
    <t>LAXC13475</t>
  </si>
  <si>
    <t>৯১৬৫৫০৮৭৭২</t>
  </si>
  <si>
    <t>০১৭৮৮৮৩৫৭২০</t>
  </si>
  <si>
    <t>গ্রামঃ উত্তর কেরোয়া, পোঃ রায়পুর, থানাঃ রায়পুর, জেলাঃ লক্ষ্মীপুর।</t>
  </si>
  <si>
    <t>আব্দুস সালাম বাচ্চু</t>
  </si>
  <si>
    <t>মোঃ সাইফুর রহমান সাইফ</t>
  </si>
  <si>
    <t>LP000001452L00001</t>
  </si>
  <si>
    <t>৫০৫৪৮৪৫০৬৯</t>
  </si>
  <si>
    <t>০১৮২৩২৪২৭৪৬</t>
  </si>
  <si>
    <t>গ্রামঃ বিজয়নগর, পোঃ পাক বিজয়নগর, ৩৭০০, থানাঃ লক্ষ্মীপর সদর, জেলাঃ লক্ষ্মীপুর।</t>
  </si>
  <si>
    <t>গনেশ চনদ্র দেব নাথ</t>
  </si>
  <si>
    <t>যতন চন্দ্র দেব নাথ</t>
  </si>
  <si>
    <t>LAXC13771</t>
  </si>
  <si>
    <t>৪৬৬৫৫১১৯১৩</t>
  </si>
  <si>
    <t>০১৮৯২০২৬৭৫৪</t>
  </si>
  <si>
    <t>গ্রামঃ চর লক্ষ্মী, পোঃ রামগতির হাট, থানাঃ রামগতী, জেলাঃ লক্ষ্মীপুর।</t>
  </si>
  <si>
    <t>ছালাহ উদ্দিন</t>
  </si>
  <si>
    <t>LAXC13477</t>
  </si>
  <si>
    <t>২৮৬৩৮৮৩১৫৯</t>
  </si>
  <si>
    <t>০১৮৩৭৫৭৫২৭১</t>
  </si>
  <si>
    <t>রাইসুল ইসলাম</t>
  </si>
  <si>
    <t>LP000001454L00001</t>
  </si>
  <si>
    <t>১৯৪৭১৮৫৮৭৪</t>
  </si>
  <si>
    <t>০১৭৮১৯০৪৫০৯</t>
  </si>
  <si>
    <t>কার্তিক চন্দ্র্র নাথ</t>
  </si>
  <si>
    <t>প্রামত্ম দেব নাথ</t>
  </si>
  <si>
    <t>LAXC13491</t>
  </si>
  <si>
    <t>৫৫৩৬৩৫৩৫৭৫</t>
  </si>
  <si>
    <t>০১৭২০৩০৬৮৮৫</t>
  </si>
  <si>
    <t>গ্রামঃ চর সামসুদ্দিন, পোঃ মুন্সিগঞ্জ, থানাঃ কমলনগর, জেলাঃ লক্ষ্মীপুর।</t>
  </si>
  <si>
    <t>LP000001459L00001</t>
  </si>
  <si>
    <t>৪৬০০২৭০৪৯২</t>
  </si>
  <si>
    <t>০১৭৮৪৭৮৮৫০১</t>
  </si>
  <si>
    <t>গ্রামঃ নুরম্নল্যাপুর, পোঃ নুরম্নল্যাপুর, থানাঃ লক্ষ্মীপুর সদর, জেলাঃ লক্ষ্মীপুর।</t>
  </si>
  <si>
    <t>মোঃ মেজবাহ উদ্দিন</t>
  </si>
  <si>
    <t>LP000001443L00001</t>
  </si>
  <si>
    <t>২৮৫৭৩১৮৩৯৩</t>
  </si>
  <si>
    <t>০১৭২২২১৯২৮৮</t>
  </si>
  <si>
    <t>গ্রামঃ শরীফপুর, পোঃ ভবানীগঞ্জ, থানাঃ লক্ষ্মীপুর সদর, জেলাঃ লক্ষ্মীপুর।</t>
  </si>
  <si>
    <t>LP000001441L00001</t>
  </si>
  <si>
    <t>১৯৫৪৪৪০৭৬২</t>
  </si>
  <si>
    <t>০১৭৭৪৪৫৪৭৬৩</t>
  </si>
  <si>
    <t>গ্রামঃ কালিদাসের বাগ, পোঃ মুসলিমাবাদ, থানাঃ লক্ষ্মীপুর সদর, জেলাঃ লক্ষ্মীপুর।</t>
  </si>
  <si>
    <t>LP000001445L00001</t>
  </si>
  <si>
    <t>১৫০৬২২৪৯৬১</t>
  </si>
  <si>
    <t>০১৬৯০১৫৬৯৬৪</t>
  </si>
  <si>
    <t>গ্রামঃ দেনায়েতপুর, পোঃ রায়পুর, থানাঃ রায়পুর, জেলাঃ লক্ষ্মীপুর।</t>
  </si>
  <si>
    <t>অতুল চন্দ্র দাস</t>
  </si>
  <si>
    <t>যতন চন্দ্র দাস</t>
  </si>
  <si>
    <t>LP000001438L00001</t>
  </si>
  <si>
    <t>২৮২৬১৮০৫৮৬</t>
  </si>
  <si>
    <t>০১৭৪২৮৯৮৩৩৮</t>
  </si>
  <si>
    <t>LP000001446L00001</t>
  </si>
  <si>
    <t>২৮২৫৪০৪৭৭১</t>
  </si>
  <si>
    <t>০১৩২২৯৫৭২৪১</t>
  </si>
  <si>
    <t>গ্রামঃ হোগল ডুহুরী, পোঃ জকসিন-৩৭০০, থানাঃ সদর, জেলাঃ লক্ষ্মীপুর।</t>
  </si>
  <si>
    <t>রমজান আলি</t>
  </si>
  <si>
    <t>LP000003220L00001</t>
  </si>
  <si>
    <t>৬৯০২৬৪২৬১৭</t>
  </si>
  <si>
    <t>০১৬২৫৮৯৩৯৯৫</t>
  </si>
  <si>
    <t>গ্রামঃ চর চামিতা, পোঃ চর চামিতা, থানাঃ লক্ষ্মীপুর সদর, জেলাঃ লক্ষ্মীপুর।</t>
  </si>
  <si>
    <t>LP000001437L00001</t>
  </si>
  <si>
    <t>৭৮১২৯৮৬২৭৬</t>
  </si>
  <si>
    <t>০১৯৯৫৮০৬০৭২</t>
  </si>
  <si>
    <t>গ্রামঃ হোগল ডহরি, পোঃ জকসিন-৩৭০০, থানাঃ সদর, জেলাঃ লক্ষ্মীপুর।</t>
  </si>
  <si>
    <t>শহিদ উল্যাহ</t>
  </si>
  <si>
    <t>LP000002154L00001</t>
  </si>
  <si>
    <t>২৪১২১৭২৫১৮</t>
  </si>
  <si>
    <t>০১৩১৬৭৪৪৩৫৫</t>
  </si>
  <si>
    <t>গ্রামঃ মির্জাপুর, পোঃ শ্যামগঞ্জ, থানাঃ লক্ষ্মীপুর সদর, জেলাঃ লক্ষ্মীপুর।</t>
  </si>
  <si>
    <t>শামছুজ্জামান</t>
  </si>
  <si>
    <t>LAXC13486</t>
  </si>
  <si>
    <t>১০০৯৪৮৮৪২৮</t>
  </si>
  <si>
    <t>০১৭১৫১৮৮১৮১</t>
  </si>
  <si>
    <t>গ্রামঃ সমসেরাবাদ, পোঃ লক্ষ্মীপুর সদর ৩৭০০, থানাঃ লক্ষ্মীপুর সদর, জেলাঃ লক্ষ্মীপুর।</t>
  </si>
  <si>
    <t>মোঃ আবদুস শহীদ</t>
  </si>
  <si>
    <t>মোঃ কাউছার ফারুক</t>
  </si>
  <si>
    <t>LP000001449L00001</t>
  </si>
  <si>
    <t>৮২৬৩১৭৬৫৭৩</t>
  </si>
  <si>
    <t>০১৩১৭৯৮৮০৫৮</t>
  </si>
  <si>
    <t>গ্রামঃ মাছিমনগর, পোঃ খিলবাইছা, থানাঃ লক্ষ্মীপুর সদর, জেলাঃ লক্ষ্মীপুর।</t>
  </si>
  <si>
    <t>মোঃ আনোয়ার হোসেন ভুইয়া</t>
  </si>
  <si>
    <t>নাছির উদ্দিন মাহমুদ</t>
  </si>
  <si>
    <t>LP000001442L00001</t>
  </si>
  <si>
    <t>১৯৮৫৫১১৩৩৪৭১২০৩২৯</t>
  </si>
  <si>
    <t>০১৭২০৪৭১০৬০</t>
  </si>
  <si>
    <t>গ্রামঃ চর ফলকন জাজিরা, পোঃ হাজির হাট-৩৭৩১, থানাঃ কমলনগর, জেলাঃ লক্ষ্মীপুর।</t>
  </si>
  <si>
    <t>LAXC13488</t>
  </si>
  <si>
    <t>৫১২৭৩০৮৫৭২৩৬১</t>
  </si>
  <si>
    <t>০১৬৭১৪০৭০০৯</t>
  </si>
  <si>
    <t>গ্রামঃ আর সি নগর, পোঃ আলেকজান্ডার, থানাঃ রামগতি, জেলাঃ লক্ষ্মীপুর।</t>
  </si>
  <si>
    <t>হুমায়ুন কবির চৌধুরী</t>
  </si>
  <si>
    <t>নাসিম রানা চৌধুরী</t>
  </si>
  <si>
    <t>LP000001271L00001</t>
  </si>
  <si>
    <t>২৪০৪৩৮২২২৪</t>
  </si>
  <si>
    <t>০১৬৮৪৩২৪২৪৫</t>
  </si>
  <si>
    <t>গ্রামঃ দত্তপাড়া, পোঃ দত্তপাড়া, থানাঃ লক্ষ্মীপুর সদর, জেলাঃ লক্ষ্মীপুর।</t>
  </si>
  <si>
    <t>মোঃ নুরুল কবির</t>
  </si>
  <si>
    <t>হাবিবুর রহমান রায়হান</t>
  </si>
  <si>
    <t>LP000001439L00001</t>
  </si>
  <si>
    <t>৭৩৬১৭৬১৮০৭</t>
  </si>
  <si>
    <t>০১৮৭৭৬২৭৬৫০</t>
  </si>
  <si>
    <t>গ্রামঃ দক্ষিণ রায়পুর, পোঃ দক্ষিণ রায়পুর, থানাঃ রায়পুর, জেলাঃ লক্ষ্মীপুর।</t>
  </si>
  <si>
    <t>LP000001431L00001</t>
  </si>
  <si>
    <t>৭৩৫৪৩৯৯০১১</t>
  </si>
  <si>
    <t>০১৭৬৪৬৪৮৭১৯</t>
  </si>
  <si>
    <t>গ্রামঃ বাঞ্চানগর, পোঃ লক্ষ্মীপুর, থানাঃ লক্ষ্মীপুর সদর, জেলাঃ লক্ষ্মীপুর।</t>
  </si>
  <si>
    <t>মোঃ আবু ছায়েদ</t>
  </si>
  <si>
    <t>LP000001440L00001</t>
  </si>
  <si>
    <t>৫৫৬৪৯৪২৮৬৯</t>
  </si>
  <si>
    <t>০১৬২৭৪৫৪৩০২</t>
  </si>
  <si>
    <t>গ্রামঃ উত্তর চর মার্টিন, পোঃ মুন্সীগঞ্জ-৩৭৩১, থানাঃ কমলনগর, জেলাঃ লক্ষ্মীপুর।</t>
  </si>
  <si>
    <t>মোঃ আনা মিয়া</t>
  </si>
  <si>
    <t>মহি উদ্দিন</t>
  </si>
  <si>
    <t>LP000001422L00001</t>
  </si>
  <si>
    <t>৭৩৬৩২২৭৭৩২</t>
  </si>
  <si>
    <t>০১৭০০৬৪৯৮৫৮</t>
  </si>
  <si>
    <t>গ্রামঃ মকরধ্বজ, পোঃ পার্বতীনগর, থানাঃ লক্ষ্মীপুর সদর, জেলাঃ লক্ষ্মীপুর।</t>
  </si>
  <si>
    <t>মোঃ ছাবের হোসেন</t>
  </si>
  <si>
    <t>কামরুল হাছান</t>
  </si>
  <si>
    <t>LP000001453L00001</t>
  </si>
  <si>
    <t>৭৮১৩৮৩৯৯২০</t>
  </si>
  <si>
    <t>০১৮২২৯৪৩০৯০</t>
  </si>
  <si>
    <t>আব্দুর রব</t>
  </si>
  <si>
    <t>LP000001350L00001</t>
  </si>
  <si>
    <t>৪৬৫৪৩৮৩৭৫৩</t>
  </si>
  <si>
    <t>০১৬৪৭১৫৬৯৪১</t>
  </si>
  <si>
    <t>গ্রামঃ রামকৃষ্ণপুর, পোঃ খিলবাইছা, থানাঃ লক্ষ্মীপুর সদর, জেলাঃ লক্ষ্মীপুর।</t>
  </si>
  <si>
    <t>মানিক</t>
  </si>
  <si>
    <t>মোরশেদ আলম</t>
  </si>
  <si>
    <t>LP000001434L00001</t>
  </si>
  <si>
    <t>১৪৫০৫৫৬৩৮৪</t>
  </si>
  <si>
    <t>০১৮১৯১১৮১১২</t>
  </si>
  <si>
    <t>হোসেন আহম্মদ</t>
  </si>
  <si>
    <t>জাফর ইকবাল সুমন</t>
  </si>
  <si>
    <t>LAXC13456</t>
  </si>
  <si>
    <t>৫০৯১৬১০৮৫৬</t>
  </si>
  <si>
    <t>০১৮১১৭৬৬৪৪৩</t>
  </si>
  <si>
    <t>গ্রামঃ গংগাপুর, পোঃ গংগাপুর, থানাঃ লক্ষ্মীপুর সদর, জেলাঃ লক্ষ্মীপুর।</t>
  </si>
  <si>
    <t>LP000001272L00001</t>
  </si>
  <si>
    <t>৮২১০৭৭৫১০৫</t>
  </si>
  <si>
    <t>০১৮৬৪০০৪৪৫২</t>
  </si>
  <si>
    <t>গ্রামঃ চর জগবন্ধু, পোঃ লুধুয়া, থানাঃ কমলনগর, জেলাঃ লক্ষ্মীপুর।</t>
  </si>
  <si>
    <t>LAXC13478</t>
  </si>
  <si>
    <t>৮৬৮৯৫৯০৪২৩</t>
  </si>
  <si>
    <t>০১৮১২৯০০৮০৯</t>
  </si>
  <si>
    <t>গ্রামঃ হেতিমপুর, পোঃ খিলবাইছা, থানাঃ লক্ষ্মীপুর সদর, জেলাঃ লক্ষ্মীপুর।</t>
  </si>
  <si>
    <t>মোঃ খায়ের উলস্নাহ</t>
  </si>
  <si>
    <t>মোঃ সাইফ উলস্ন্যাহ</t>
  </si>
  <si>
    <t>LP000001277L00001</t>
  </si>
  <si>
    <t>৫৫৬৪০১৫৩১০</t>
  </si>
  <si>
    <t>০১৮৭৮২৫৭০৮৫</t>
  </si>
  <si>
    <t>গ্রামঃ টুমচর, পোঃ টুমচর মাদ্রাসা-৩৭০০, থানাঃ রায়পুর, জেলাঃ লক্ষ্মীপুর।</t>
  </si>
  <si>
    <t>LP000001448L00001</t>
  </si>
  <si>
    <t>৬৪৫১২৪০৫৯৯</t>
  </si>
  <si>
    <t>০১৭৯৯৭৬৩২৪৮</t>
  </si>
  <si>
    <t>গ্রামঃ কে.পি. ঘোষ স্ট্রীট, পোঃ বাবু বাজার, থানাঃ কোতয়ালী, জেলাঃ ঢাকা।</t>
  </si>
  <si>
    <t>মাস্টার সায়েদুল হক পাটোয়ারী</t>
  </si>
  <si>
    <t>মোঃ মিজানুর রহমান (সুজন)</t>
  </si>
  <si>
    <t>LP000001269L00001</t>
  </si>
  <si>
    <t>১৯৭৮৫১১৩৩৮১০০০০০৯</t>
  </si>
  <si>
    <t>০১৭৩১৭২০৩২০</t>
  </si>
  <si>
    <t>গ্রামঃ মধ্য চর মার্টিন, পোঃ মুন্সিরহাট, থানাঃ কমলনগর, জেলাঃ লক্ষ্মীপুর।</t>
  </si>
  <si>
    <t>মৃত আব্দুল আলী</t>
  </si>
  <si>
    <t>LP000001450L00001</t>
  </si>
  <si>
    <t>১৪৯৯২২৩২৪৪</t>
  </si>
  <si>
    <t>০১৭০৯০৮৯২৮৭</t>
  </si>
  <si>
    <t>গ্রামঃ উত্তর টুমচর, পোঃ টুমচর মাদ্রাসা-৩৭০০, থানাঃ লক্ষ্মীপুর সদর, জেলাঃ লক্ষ্মীপুর।</t>
  </si>
  <si>
    <t>মোঃ আব্দুর শহিদ</t>
  </si>
  <si>
    <t>মোঃ আব্দুল জববার</t>
  </si>
  <si>
    <t>LP000001268L00001</t>
  </si>
  <si>
    <t>৯১১৮০০৯৪২৩</t>
  </si>
  <si>
    <t>০১৮১২৪৬৫৮২৮</t>
  </si>
  <si>
    <t>গ্রামঃ বাঞ্চানগর, পোঃ দালালবাজার-৩৭০১, থানাঃ লক্ষ্মীপুর সদর, জেলাঃ লক্ষ্মীপুর।</t>
  </si>
  <si>
    <t>LP000001447L00001</t>
  </si>
  <si>
    <t>৮৭০৫৫৫৩১৩২</t>
  </si>
  <si>
    <t>০১৮১৫২২৫৭০০</t>
  </si>
  <si>
    <t>LP000001428L00001</t>
  </si>
  <si>
    <t>৫৯৯০১৬৯১০৩</t>
  </si>
  <si>
    <t>০১৮২৪৬৪৭২৪৫</t>
  </si>
  <si>
    <t>গ্রামঃ  রায়পুর, পোঃ দক্ষিন রায়পুর, থানাঃ রায়পুর, জেলাঃ লক্ষ্মীপুর।</t>
  </si>
  <si>
    <t>হারম্ননুর রশিদ</t>
  </si>
  <si>
    <t>LP000001458L00001</t>
  </si>
  <si>
    <t>১৫০২৬২৫৬৭৪</t>
  </si>
  <si>
    <t>০১৭৫৮০৭৪৫২২</t>
  </si>
  <si>
    <t>গ্রামঃ ধর্মপুর, পোঃ হিরামন বাজার, থানাঃ সদর, জেলাঃ লক্ষ্মীপুর।</t>
  </si>
  <si>
    <t>খুরশিদ আলম</t>
  </si>
  <si>
    <t>LP000001435L00001</t>
  </si>
  <si>
    <t>৮২৬২২৭৬৫৩১</t>
  </si>
  <si>
    <t>০১৭৯৯৪৫২৬২০</t>
  </si>
  <si>
    <t>গ্রামঃ পশ্চিম লক্ষ্মীপুর, পোঃ দালালবাজার-৩৭০১, থানাঃ লক্ষ্মীপুর সদর, জেলাঃ লক্ষ্মীপুর।</t>
  </si>
  <si>
    <t>লুৎফুর রহমান</t>
  </si>
  <si>
    <t>সানজিদুর রহমান</t>
  </si>
  <si>
    <t>LP000001444L00001</t>
  </si>
  <si>
    <t>৭৩৫৪৪০২৪৭৬</t>
  </si>
  <si>
    <t>০১৭৬৮৫৭৩৫০৪</t>
  </si>
  <si>
    <t>গ্রামঃ সোনাপুর, পোঃ সলিমবাগ-৩৭০০, থানাঃ লক্ষ্মীপুর সদর, জেলাঃ লক্ষ্মীপুর।</t>
  </si>
  <si>
    <t>মোঃ হেদায়েত উল্যাহ</t>
  </si>
  <si>
    <t>রবিন হোসেন</t>
  </si>
  <si>
    <t xml:space="preserve">Pjgvb </t>
  </si>
  <si>
    <t>9151939106</t>
  </si>
  <si>
    <t>01878336431</t>
  </si>
  <si>
    <t xml:space="preserve">MÖvgt Bmjvgcyi 
WvK+Dc‡Rjvt LvMovQwo m`i  †Rjvt LvMovQwo| </t>
  </si>
  <si>
    <t>KC00001459L00001/
KCP202212597</t>
  </si>
  <si>
    <t>191363880497</t>
  </si>
  <si>
    <t>01818023226</t>
  </si>
  <si>
    <t xml:space="preserve">Mªvgt Kvwj‡qi Kvw›` †MvjgvU©
WvK+Dc‡Rjvt Kzwgjøv  †Rjvt Kzwgjøv </t>
  </si>
  <si>
    <t xml:space="preserve">MÖvgt nmwcUvj †MBU 
WvK+Dc‡Rjvt LvMovQwo m`i
‡Rjvt LvMovQwo|  </t>
  </si>
  <si>
    <t xml:space="preserve">g„Z iIkb Avjx </t>
  </si>
  <si>
    <t xml:space="preserve">‡gvt gvRnviæj Bmjvg </t>
  </si>
  <si>
    <t>KC00001943L00001/
KCP202212710</t>
  </si>
  <si>
    <t>1510813023</t>
  </si>
  <si>
    <t>01641554415</t>
  </si>
  <si>
    <t>MÖvgt meyRevM
WvKNi+Dc‡Rjvt LvMovQwo m`i
‡Rjvt LvMovQwo|</t>
  </si>
  <si>
    <t xml:space="preserve">‡nv‡mb Avn¤§` miKvi </t>
  </si>
  <si>
    <t>mvd&amp;dvZ Avn¤§` 
miKvi ü`q</t>
  </si>
  <si>
    <t>KC00001955L00001/
KCP202212719</t>
  </si>
  <si>
    <t>4660786270</t>
  </si>
  <si>
    <t>01842100219</t>
  </si>
  <si>
    <t>MÖvgt kvwšÍ bMi 
WvKNi+Dc‡Rjvt LvMovQwo m`i
‡Rjvt LvMovQwo|</t>
  </si>
  <si>
    <t xml:space="preserve">wkejy wkK`vi </t>
  </si>
  <si>
    <t xml:space="preserve">AwfwRr wmK`vi </t>
  </si>
  <si>
    <t>KC00001963L00001/
KCP202212707</t>
  </si>
  <si>
    <t>9160727989</t>
  </si>
  <si>
    <t>01557108414</t>
  </si>
  <si>
    <t>MÖvgt nvmvb bMi 
WvK+Dc‡Rjvt cvbQwo 
‡Rjvt LvMovQwo|</t>
  </si>
  <si>
    <t xml:space="preserve">MÖvgt gvóvi cvov 
WvK+Dc‡Rjvt LvMovQwo m`i
‡Rjvt LvMovQwo| </t>
  </si>
  <si>
    <t>KC00002015L00001
/KCP202212705</t>
  </si>
  <si>
    <t>7352029859</t>
  </si>
  <si>
    <t>01634382716</t>
  </si>
  <si>
    <t>MÖvgt †gvjøv cvov, †Mvjvevwo
WvK+Dc‡Rjvt LvMovQwo m`i 
‡Rjvt LvMovQwo|</t>
  </si>
  <si>
    <t xml:space="preserve"> †gvt Gikv` wgqv </t>
  </si>
  <si>
    <t xml:space="preserve"> †gvt Avey mvC` </t>
  </si>
  <si>
    <t>8228551746</t>
  </si>
  <si>
    <t>01756550656</t>
  </si>
  <si>
    <t xml:space="preserve">MÖvgt  VvKziQov
WvKNi+Dc‡Rjvt LvMovQwo m`i
‡Rjvt LvMovQwo| </t>
  </si>
  <si>
    <t xml:space="preserve">wcÖq bv_ wÎcyiv </t>
  </si>
  <si>
    <t xml:space="preserve">my‡gk wÎcyiv </t>
  </si>
  <si>
    <t>KC00001952L00001/
KCP202212716</t>
  </si>
  <si>
    <t>1951146859</t>
  </si>
  <si>
    <t>01558913882</t>
  </si>
  <si>
    <t xml:space="preserve">MÖvgt wgjbcyi 
WvK+Dc‡Rjvt LvMovQwo m`i
‡Rjvt LvMovQwo| </t>
  </si>
  <si>
    <t xml:space="preserve">g„Z eªR †Mvcvj wÎcyiv </t>
  </si>
  <si>
    <t xml:space="preserve">mygb wÎcyiv </t>
  </si>
  <si>
    <t>KC00001947L00001/
KCP202212709</t>
  </si>
  <si>
    <t>9149903214</t>
  </si>
  <si>
    <t>01518386777</t>
  </si>
  <si>
    <t xml:space="preserve">MÖvgt 01 bs †bvqvcvov
WvK+ Dc‡Rjvt `xwNbvjv
‡Rjvt LvMovQwo| </t>
  </si>
  <si>
    <t xml:space="preserve">MÖvgt gaycyi 
WvK+ Dc‡Rjvt LvMovQwo m`i
‡Rjvt LvMovQwo| </t>
  </si>
  <si>
    <t xml:space="preserve">f‚cwZ PvKgv </t>
  </si>
  <si>
    <t xml:space="preserve">`xcvKi PvKgv </t>
  </si>
  <si>
    <t>KC00001991L00001/
KCP202212727</t>
  </si>
  <si>
    <t>286403400160</t>
  </si>
  <si>
    <t>01533027431</t>
  </si>
  <si>
    <t xml:space="preserve">MÖvgt ei Av`vg 
WvK+Dc‡Rjvt `xwNbvjv 
‡Rjvt LvMovQwo| </t>
  </si>
  <si>
    <t xml:space="preserve">DwLj P›`ª PvKgv </t>
  </si>
  <si>
    <t xml:space="preserve">my`k©x PvKgv </t>
  </si>
  <si>
    <t>KC00001948L00001/
KCP202212711</t>
  </si>
  <si>
    <t>4617776734328</t>
  </si>
  <si>
    <t>01821737057</t>
  </si>
  <si>
    <t>MÖvgt cvBjU dvg©
WvK+Dc‡Rjvt cvbQwo
‡Rjvt LvMovQwo|</t>
  </si>
  <si>
    <t xml:space="preserve">‡gvt gvidZ Avjx </t>
  </si>
  <si>
    <t>KC00001963L00001/
KCP202212725</t>
  </si>
  <si>
    <t>5560020488</t>
  </si>
  <si>
    <t>01608598166</t>
  </si>
  <si>
    <t>MÖvgt evRvi GjvKv
WvKNi+ Dc‡Rjvt gnvjQwo
‡Rjvt LvMovQwo|</t>
  </si>
  <si>
    <t xml:space="preserve"> †gvt Rwni DwÏb </t>
  </si>
  <si>
    <t xml:space="preserve">‡gvt nvwee wgqv </t>
  </si>
  <si>
    <t>KC00001949L00001/
KCP20221271</t>
  </si>
  <si>
    <t>4607907831</t>
  </si>
  <si>
    <t>01571266006</t>
  </si>
  <si>
    <t xml:space="preserve">MÖvgt KjvevMvb 
WvK+ Dc‡Rjvt LvMovQwo m`i
‡Rjvt LvMovQwo| </t>
  </si>
  <si>
    <t xml:space="preserve"> †gvr wejøvj †nv‡mb </t>
  </si>
  <si>
    <t xml:space="preserve"> †gvt ü`q wgqv </t>
  </si>
  <si>
    <t>KC00001825L00001/
KHG22001Po47</t>
  </si>
  <si>
    <t>6418540115</t>
  </si>
  <si>
    <t>01927928377</t>
  </si>
  <si>
    <t xml:space="preserve">MÖvgt K‡jR wUjv
WvK+Dc‡Rjvt `xwNbvjv 
‡Rjvt LvMovQwo| </t>
  </si>
  <si>
    <t xml:space="preserve">wicb PvKgv </t>
  </si>
  <si>
    <t xml:space="preserve">wbwZk PvKgv </t>
  </si>
  <si>
    <t>KC00001962L00001/
KCP202212724</t>
  </si>
  <si>
    <t>3753126303</t>
  </si>
  <si>
    <t>01531939794</t>
  </si>
  <si>
    <t>MÖvgt Kywgjøv wUjv
WvK+Dc‡Rjvt LvMovQwo m`i  †Rjvt LvMovQwo|</t>
  </si>
  <si>
    <t xml:space="preserve">Avey nvq`vi gRyg`vi </t>
  </si>
  <si>
    <t xml:space="preserve">‡gvt Avwid nvq`vi
 gRyg`vi </t>
  </si>
  <si>
    <t>7811010169</t>
  </si>
  <si>
    <t>01533075926</t>
  </si>
  <si>
    <t>MÖvgt 18 cwievi
WvKNi+Dc‡Rjvt LvMovQwo m`i
‡Rjvt LvMovQwo|</t>
  </si>
  <si>
    <t xml:space="preserve">‡gvt Kwei Avn¤§` f‚Bqv </t>
  </si>
  <si>
    <t xml:space="preserve"> †gvt gCb DwÏb f~Bqv</t>
  </si>
  <si>
    <t>KC00001998L00001/
KCP202212729</t>
  </si>
  <si>
    <t>01881731692</t>
  </si>
  <si>
    <t xml:space="preserve">Mªvgt cwZivg cvov
WvK+Dc‡Rjvt gvwbKQwo
‡Rjvt LvMovQwo| </t>
  </si>
  <si>
    <t>MÖvgt LvMovcyi
WvKNi+ Dc‡Rjvt LvMovwQo m`i
‡Rjvt LvMovQwo|</t>
  </si>
  <si>
    <t xml:space="preserve">mvab P›`ª wÎcyiv </t>
  </si>
  <si>
    <t xml:space="preserve">mÄq †mb wÎcyiv </t>
  </si>
  <si>
    <t>KC00001993L00001
/KCP202212728</t>
  </si>
  <si>
    <t>01816010996</t>
  </si>
  <si>
    <t xml:space="preserve">MÖvgt ivR¨ gwb cvov
WvK+Dc‡Rjvt LvMovQwo m`i
‡Rjvt LvMovQwo| </t>
  </si>
  <si>
    <t xml:space="preserve">gvneyeyj Avjg </t>
  </si>
  <si>
    <t xml:space="preserve">myRb Avjg </t>
  </si>
  <si>
    <t>KC00001954L00001/
KCP202212726</t>
  </si>
  <si>
    <t>01521386968</t>
  </si>
  <si>
    <t xml:space="preserve">MÖvgt eª‡R›`ª Kve©vix cvov 
WvKNi+Dc‡Rjvt gvwUiv½v
†Rjvt LvMovQwo| </t>
  </si>
  <si>
    <t xml:space="preserve">fiv P›`ª ˆeòe </t>
  </si>
  <si>
    <t xml:space="preserve">bqb ˆeòe </t>
  </si>
  <si>
    <t>KC00001946L00001/
KCP202212708</t>
  </si>
  <si>
    <t>8417557000138</t>
  </si>
  <si>
    <t>01884745476</t>
  </si>
  <si>
    <t xml:space="preserve">MÖvgt DËiv cvov
WvK+Dc‡Rjvt bvwbqvPi
†Rjvt iv½vgvwU </t>
  </si>
  <si>
    <t xml:space="preserve">MÖvgt gnvRb cvov
WvK+Dc‡Rjvt LvMovQwo m`i
‡Rjvt LvMovQwo| </t>
  </si>
  <si>
    <t xml:space="preserve">wPwRgwb PvKgv </t>
  </si>
  <si>
    <t xml:space="preserve">AvjK PvKgv </t>
  </si>
  <si>
    <t>KC00001965L00001/
KCP202212706</t>
  </si>
  <si>
    <t>6000989290</t>
  </si>
  <si>
    <t>01554651066</t>
  </si>
  <si>
    <t xml:space="preserve">MÖvgt MÄcvov
WvK+Dc‡Rjvt LvMovQwo m`i
‡Rjvt LvMovQwo| </t>
  </si>
  <si>
    <t xml:space="preserve">myBdAs gvigv </t>
  </si>
  <si>
    <t xml:space="preserve">AsK¨ gvigv </t>
  </si>
  <si>
    <t>KC00001902L00001/
KCP202212712</t>
  </si>
  <si>
    <t>6915283912</t>
  </si>
  <si>
    <t>01875691101</t>
  </si>
  <si>
    <t xml:space="preserve">MÖvgt jvgyK cvov
WvK+Dc‡Rjvt ivgMo
‡Rjvt LvMovQwo| </t>
  </si>
  <si>
    <t xml:space="preserve">‡gvt `xb Bmjvg </t>
  </si>
  <si>
    <t>KC00001953L00001/
KCP202212717</t>
  </si>
  <si>
    <t>5103092580</t>
  </si>
  <si>
    <t>01645304539</t>
  </si>
  <si>
    <t xml:space="preserve">MÖvgt AvjywUjv c~b©evmb 
WvK+Dc‡Rjvt gvwUiv½v 
 †Rjvt LvMovQwo| </t>
  </si>
  <si>
    <t xml:space="preserve">wÎevsKz wÎcyiv </t>
  </si>
  <si>
    <t>wigb wÎcyiv</t>
  </si>
  <si>
    <t>KC00001954L00001/
KCP202212728</t>
  </si>
  <si>
    <t>4210465268</t>
  </si>
  <si>
    <t>01533399804</t>
  </si>
  <si>
    <t xml:space="preserve">MÖvgt †Mvjvevwo, VvKziQov
WvKNi+Dc‡Rjvt LvMovQwo m`i
‡Rjvt LvMovQwo| </t>
  </si>
  <si>
    <t xml:space="preserve">AwRZ jvj wÎcyiv </t>
  </si>
  <si>
    <t xml:space="preserve">cy®ú ivR wÎcyiv </t>
  </si>
  <si>
    <t>KC00001950L00001/
KCP202212714</t>
  </si>
  <si>
    <t>330397679</t>
  </si>
  <si>
    <t>01644246559</t>
  </si>
  <si>
    <t xml:space="preserve">MÖvgt j¤^vQov
WvK+Dc‡Rjvt `xwNbvjv
‡Rjvt LvMovQwo| </t>
  </si>
  <si>
    <t xml:space="preserve">MÖvgt `wÿY Les cwoqv
WvK+Dc‡Rjvt LvMovQwo m`i
‡Rjvt LvMovQwo| </t>
  </si>
  <si>
    <t xml:space="preserve">A½`v iÄb PvKgv </t>
  </si>
  <si>
    <t>wR‡Zb PvKgv</t>
  </si>
  <si>
    <t>KC00001951L00001/
KCP202212715</t>
  </si>
  <si>
    <t>3309872103</t>
  </si>
  <si>
    <t>01873789681</t>
  </si>
  <si>
    <t xml:space="preserve">MÖvgt cwðg †Mvjvevwo
WvK+ Dc‡Rjvt LvMovQwo m`i
‡Rjvt LvMovQwo| </t>
  </si>
  <si>
    <t xml:space="preserve">eveyj †R¨vwZ wÎcyiv </t>
  </si>
  <si>
    <t xml:space="preserve">Ggwc wÎcyiv </t>
  </si>
  <si>
    <t>KC00001961L00001/
KCP202212722</t>
  </si>
  <si>
    <t>6906590101</t>
  </si>
  <si>
    <t>01521386561</t>
  </si>
  <si>
    <t xml:space="preserve">MÖvgt wbD jvj¨v †Nvbv
WvKNit gvwik¨v
Dc‡Rjvt evNvBQwo|
‡Rjvt iv½vgvwU| </t>
  </si>
  <si>
    <t xml:space="preserve">myfvl ab PvKgv </t>
  </si>
  <si>
    <t xml:space="preserve"> †blvi PvKgv </t>
  </si>
  <si>
    <t>3261423952</t>
  </si>
  <si>
    <t>01558914825</t>
  </si>
  <si>
    <t xml:space="preserve">MÖvgt ü`q †g¤^vi cvov
WvK+Dc‡Rjvt gvwUiv½v
‡Rjvt LvMovQwo| </t>
  </si>
  <si>
    <t>cy®ú wK‡kvi wÎcyiv</t>
  </si>
  <si>
    <t xml:space="preserve">`xb bv_ wÎcyiv </t>
  </si>
  <si>
    <t>KC00001994L00001/
KCP202212730</t>
  </si>
  <si>
    <t>8704014623</t>
  </si>
  <si>
    <t>01882214202</t>
  </si>
  <si>
    <t xml:space="preserve">MÖvgt M`vPvb Kve©vix cvov
WvK+Dc‡Rjvt w`Nxbvjv
‡Rjvt LvMovQwo| </t>
  </si>
  <si>
    <t>MÖvgt wgjbcyi
WvKNit LvMovwQo m`i
‡Rjvt LvMovQwo|</t>
  </si>
  <si>
    <t xml:space="preserve">g½j weKvk PvKgv </t>
  </si>
  <si>
    <t xml:space="preserve">iex›`ª PvKgv </t>
  </si>
  <si>
    <t>KC00001956L00001/
KCP202212720</t>
  </si>
  <si>
    <t>2852093844</t>
  </si>
  <si>
    <t>01558913616</t>
  </si>
  <si>
    <t xml:space="preserve">MÖvgt KsPvvBix cvov 
WvK+ Dc‡Rjvt cvbQwo|
‡Rjvt LvMovQwo| </t>
  </si>
  <si>
    <t xml:space="preserve">Av‡i gvigv </t>
  </si>
  <si>
    <t xml:space="preserve">gsmv‡_vqvB gvigv </t>
  </si>
  <si>
    <t>6003143465</t>
  </si>
  <si>
    <t>01608924670</t>
  </si>
  <si>
    <t xml:space="preserve">MÖvgt Kzwgjøv wUjv 
WvKNi+Dc‡Rjvt LvMovQwo m`i
02 bs †cŠi IqvW©
†Rjvt LvMovQwo| </t>
  </si>
  <si>
    <t xml:space="preserve"> †gvt Kvgvj DwÏb 
cv‡Uvqvix </t>
  </si>
  <si>
    <t xml:space="preserve"> †gvt iv‡mj cv‡Uvqvix </t>
  </si>
  <si>
    <t>KC00001811L00001/
KHG22001Po25</t>
  </si>
  <si>
    <t>5115150467</t>
  </si>
  <si>
    <t>01637595489</t>
  </si>
  <si>
    <t xml:space="preserve">MÖvgt eveybMi
WvKNi+Dc‡Rjvt bvwRinvU dwUKQwo
‡Rjvt PÆMÖvg| </t>
  </si>
  <si>
    <t>MÖvgt meyRevM
WvKNit LvMovQwo,
‡Rjvt LvMovQwo|</t>
  </si>
  <si>
    <t xml:space="preserve"> †gvt evejy </t>
  </si>
  <si>
    <t xml:space="preserve">‡gvt Avigvb †nv‡mb </t>
  </si>
  <si>
    <t>KCP202212723</t>
  </si>
  <si>
    <t>01878905007</t>
  </si>
  <si>
    <t>MÖvgt wgjbcyi
Dc‡Rjvt LvMovwQo m`i
‡Rjvt LvMovQwo|</t>
  </si>
  <si>
    <t>¸jgwb PvKgv</t>
  </si>
  <si>
    <t xml:space="preserve">iv‡cj PvKgv </t>
  </si>
  <si>
    <t>KC00001957L00001/
KCP202212721</t>
  </si>
  <si>
    <t>01533334689</t>
  </si>
  <si>
    <t xml:space="preserve">MÖvgt `iQwo, WvKt- j²xQwo
Dc‡Rjvt j²xQwo,‡Rjvt LvMovQwo| </t>
  </si>
  <si>
    <t>MÖvgt wbDwRj¨vÛ, 
WvKNit LvMovQwo  †Rjvt LvMovQwo|</t>
  </si>
  <si>
    <t xml:space="preserve">mykxj Rxeb PvKgv </t>
  </si>
  <si>
    <t>b‡ej PvKgv</t>
  </si>
  <si>
    <t>BR00402215L00001</t>
  </si>
  <si>
    <t>5548678688</t>
  </si>
  <si>
    <t>01820423699</t>
  </si>
  <si>
    <t xml:space="preserve">ev›`ievb m`i| </t>
  </si>
  <si>
    <t xml:space="preserve">Kv‡`i †nv‡mb </t>
  </si>
  <si>
    <t>‡gvt ˆmq` Avjg</t>
  </si>
  <si>
    <t>BNB22001P187</t>
  </si>
  <si>
    <t>8705022344</t>
  </si>
  <si>
    <t>01820981952</t>
  </si>
  <si>
    <t xml:space="preserve">mvZKvwbqv, P&amp;ÆMÖvg| </t>
  </si>
  <si>
    <t>iwdK Avng` AvwbP</t>
  </si>
  <si>
    <t>BANC21740</t>
  </si>
  <si>
    <t>3754975245</t>
  </si>
  <si>
    <t>01518336641</t>
  </si>
  <si>
    <t xml:space="preserve">Avng`yi ingvb </t>
  </si>
  <si>
    <t>BANC23568</t>
  </si>
  <si>
    <t>7319956178</t>
  </si>
  <si>
    <t>01882379470</t>
  </si>
  <si>
    <t xml:space="preserve">iv½vgvwU m`i| </t>
  </si>
  <si>
    <t>bbvB As gvigv</t>
  </si>
  <si>
    <t>mvBgs gvgv©</t>
  </si>
  <si>
    <t>BANC21714</t>
  </si>
  <si>
    <t>7355042925</t>
  </si>
  <si>
    <t>01888078730</t>
  </si>
  <si>
    <t xml:space="preserve">kvgmyj Bmjvg </t>
  </si>
  <si>
    <t>‡bRvg DÏxb</t>
  </si>
  <si>
    <t>BAC21743</t>
  </si>
  <si>
    <t>3752972566</t>
  </si>
  <si>
    <t>01633954475</t>
  </si>
  <si>
    <t xml:space="preserve"> †ivqvsQwo, ev›`ievb| </t>
  </si>
  <si>
    <t>cÖæwms As gvigv</t>
  </si>
  <si>
    <t>‰knvB wPs gvigv</t>
  </si>
  <si>
    <t>BNB21401P156</t>
  </si>
  <si>
    <t>5543221336</t>
  </si>
  <si>
    <t>01553007313</t>
  </si>
  <si>
    <t>†gvnv¤§` Beªvnxg</t>
  </si>
  <si>
    <t>BNB22341P016</t>
  </si>
  <si>
    <t>1505889996</t>
  </si>
  <si>
    <t>01537368264</t>
  </si>
  <si>
    <t xml:space="preserve">gsn¬vLB gvigv </t>
  </si>
  <si>
    <t>‡_vqvB wPs D gvigv</t>
  </si>
  <si>
    <t>BNB22001P168</t>
  </si>
  <si>
    <t>6893144953</t>
  </si>
  <si>
    <t>01817230118</t>
  </si>
  <si>
    <t xml:space="preserve">AvãyP Qvjvg </t>
  </si>
  <si>
    <t>‡gvt B`ªxm</t>
  </si>
  <si>
    <t>BANC32789</t>
  </si>
  <si>
    <t xml:space="preserve">19930311431000009 </t>
  </si>
  <si>
    <t>01882392764</t>
  </si>
  <si>
    <t>exi‡mb PvKgv</t>
  </si>
  <si>
    <t>ibwRr PvKgv</t>
  </si>
  <si>
    <t>BANC21730</t>
  </si>
  <si>
    <t>2379816065</t>
  </si>
  <si>
    <t>01317697437</t>
  </si>
  <si>
    <t>Ávbgq PvKgv</t>
  </si>
  <si>
    <t>wegj P›`ª PvKgv</t>
  </si>
  <si>
    <t>5507052966</t>
  </si>
  <si>
    <t>01842103138</t>
  </si>
  <si>
    <t xml:space="preserve">Avãyj ï°zi </t>
  </si>
  <si>
    <t>BANC25876</t>
  </si>
  <si>
    <t>5980018500</t>
  </si>
  <si>
    <t>01887000939</t>
  </si>
  <si>
    <t xml:space="preserve">iYKvwšÍ `vk </t>
  </si>
  <si>
    <t>ivwRe KvwšÍ `vk</t>
  </si>
  <si>
    <t>BNB23001P005</t>
  </si>
  <si>
    <t>2415432208</t>
  </si>
  <si>
    <t>01643882368</t>
  </si>
  <si>
    <t>‡gvt Igi web Rvwn`</t>
  </si>
  <si>
    <t>BANC27878</t>
  </si>
  <si>
    <t>9569257836</t>
  </si>
  <si>
    <t>01853128260</t>
  </si>
  <si>
    <t xml:space="preserve">wkjP›`ª wÎcyiv </t>
  </si>
  <si>
    <t>ax‡i›U wÎcyiv</t>
  </si>
  <si>
    <t>BANC23787</t>
  </si>
  <si>
    <t>4192971226</t>
  </si>
  <si>
    <t>01533196461</t>
  </si>
  <si>
    <t xml:space="preserve">Ugvm wÎcyiv </t>
  </si>
  <si>
    <t>eª‡R›`ª wÎcyiv</t>
  </si>
  <si>
    <t>BANC1420</t>
  </si>
  <si>
    <t>19900311479000042</t>
  </si>
  <si>
    <t>01774600448</t>
  </si>
  <si>
    <t xml:space="preserve">g„Z: †gv: BDbyP </t>
  </si>
  <si>
    <t>‡gvnv¤§` AvRg</t>
  </si>
  <si>
    <t>BR00402238L00001</t>
  </si>
  <si>
    <t>2414756177</t>
  </si>
  <si>
    <t>01616329871</t>
  </si>
  <si>
    <t xml:space="preserve">ivR¯’wj, iv½vgvwU| </t>
  </si>
  <si>
    <t xml:space="preserve">PvBmv As wLqvs </t>
  </si>
  <si>
    <t>†mŠif wLqvs</t>
  </si>
  <si>
    <t>BANC21729</t>
  </si>
  <si>
    <t>8214410550</t>
  </si>
  <si>
    <t>01575686530</t>
  </si>
  <si>
    <t xml:space="preserve">Av‡bvqviv, PÆMÖvg| </t>
  </si>
  <si>
    <t xml:space="preserve"> †gv: kvgmyj Bmjvg </t>
  </si>
  <si>
    <t>gynv¤§` ‡gvi‡k`yj Bmjvg</t>
  </si>
  <si>
    <t>BANC23756</t>
  </si>
  <si>
    <t>1472260411</t>
  </si>
  <si>
    <t>01822168195</t>
  </si>
  <si>
    <t>BANC22687</t>
  </si>
  <si>
    <t>19928413676000109</t>
  </si>
  <si>
    <t>01893642066</t>
  </si>
  <si>
    <t xml:space="preserve">KvßvB, iv½vgvwU </t>
  </si>
  <si>
    <t xml:space="preserve">g„Z: AsmyB cÖæ gvg©v </t>
  </si>
  <si>
    <t>g¨vB n¬v As gvigv</t>
  </si>
  <si>
    <t>BR0040199L00001</t>
  </si>
  <si>
    <t>8701522040</t>
  </si>
  <si>
    <t>01764165642</t>
  </si>
  <si>
    <t xml:space="preserve">jvgv, ev›`ievb| </t>
  </si>
  <si>
    <t xml:space="preserve">As‰kcÖæ wÎcyiv </t>
  </si>
  <si>
    <t>Rq wÎcyiv</t>
  </si>
  <si>
    <t>BANC22787</t>
  </si>
  <si>
    <t>2413102548</t>
  </si>
  <si>
    <t>01538202700</t>
  </si>
  <si>
    <t xml:space="preserve">Kvgvj †nv‡mb </t>
  </si>
  <si>
    <t>AvivdvZ kvgxg</t>
  </si>
  <si>
    <t>BANC21873</t>
  </si>
  <si>
    <t>19910321402000021</t>
  </si>
  <si>
    <t>01705775998</t>
  </si>
  <si>
    <t>wegj kvwšÍ PvKgv</t>
  </si>
  <si>
    <t>AwgZ PvKgv</t>
  </si>
  <si>
    <t>BANC21725</t>
  </si>
  <si>
    <t>4613339714</t>
  </si>
  <si>
    <t>01811122901</t>
  </si>
  <si>
    <t xml:space="preserve">‡gv: kvn Avjg dwKi </t>
  </si>
  <si>
    <t>‡gvt ivwKe †nvmvBb</t>
  </si>
  <si>
    <t>BANC21721</t>
  </si>
  <si>
    <t>2852915384</t>
  </si>
  <si>
    <t>01997785830</t>
  </si>
  <si>
    <t>BANC21724</t>
  </si>
  <si>
    <t>1458796016</t>
  </si>
  <si>
    <t>01828874530</t>
  </si>
  <si>
    <t xml:space="preserve"> †gv: eveyj </t>
  </si>
  <si>
    <t>‡gvt mvBdzj Bmjvg mvMi</t>
  </si>
  <si>
    <t>BANC21751</t>
  </si>
  <si>
    <t>4653187734</t>
  </si>
  <si>
    <t>01832838414</t>
  </si>
  <si>
    <t xml:space="preserve">evRvwjqv, mvZKvwbqv| </t>
  </si>
  <si>
    <t xml:space="preserve">‡Mvwe›` iæ`ª </t>
  </si>
  <si>
    <t>D¾j iæ`ª</t>
  </si>
  <si>
    <t>BR00401992L00001</t>
  </si>
  <si>
    <t>7778691423</t>
  </si>
  <si>
    <t>01869560613</t>
  </si>
  <si>
    <t>wmqv›`ª wÎcyiv</t>
  </si>
  <si>
    <t>DËg wÎcyiv</t>
  </si>
  <si>
    <t>BANC21767</t>
  </si>
  <si>
    <t>1953189055</t>
  </si>
  <si>
    <t>01853906675</t>
  </si>
  <si>
    <t xml:space="preserve">K…÷ Kg©Kvi </t>
  </si>
  <si>
    <t>iweb Kg©Kvi</t>
  </si>
  <si>
    <t>BANC22765</t>
  </si>
  <si>
    <t>5113508146</t>
  </si>
  <si>
    <t>01867364194</t>
  </si>
  <si>
    <t xml:space="preserve">jvj †_vqvg eg </t>
  </si>
  <si>
    <t>mvs jg _vs eg</t>
  </si>
  <si>
    <t>BR00402353L00001</t>
  </si>
  <si>
    <t>5093226842</t>
  </si>
  <si>
    <t>01995047240</t>
  </si>
  <si>
    <t xml:space="preserve">my‡mb gvg©v </t>
  </si>
  <si>
    <t>AwfwRr gvgv©</t>
  </si>
  <si>
    <t>BR00401951L00001</t>
  </si>
  <si>
    <t>8243393249</t>
  </si>
  <si>
    <t>01812689936</t>
  </si>
  <si>
    <t>†gvnv¤§` Avjx</t>
  </si>
  <si>
    <t>BANC21742</t>
  </si>
  <si>
    <t>8262101291</t>
  </si>
  <si>
    <t>01818291148</t>
  </si>
  <si>
    <t xml:space="preserve">iægv,ev›`ievb| </t>
  </si>
  <si>
    <t xml:space="preserve">gsP‡_vqvB gvg©v </t>
  </si>
  <si>
    <t>nøvgswms gvgv©</t>
  </si>
  <si>
    <t>BANC21744</t>
  </si>
  <si>
    <t>6001577979</t>
  </si>
  <si>
    <t>01533829463</t>
  </si>
  <si>
    <t xml:space="preserve">‡ivqvsQwo, ev›`ievb| </t>
  </si>
  <si>
    <t xml:space="preserve">n¬vmvwPs gvg©v </t>
  </si>
  <si>
    <t>gs nvB wPs gvgv©</t>
  </si>
  <si>
    <t>NK26950P822</t>
  </si>
  <si>
    <t>01883407927</t>
  </si>
  <si>
    <t>kvnv¤§` ivRMÄ, †bvqvLvjx|</t>
  </si>
  <si>
    <t xml:space="preserve"> †gvt Ave`yj gv‡jK </t>
  </si>
  <si>
    <t xml:space="preserve">gvB`yj Bmjvg </t>
  </si>
  <si>
    <t>NKL22001P065</t>
  </si>
  <si>
    <t>01631677319</t>
  </si>
  <si>
    <t xml:space="preserve">‡cqviZjx g‡bvniMÄ, Kywgjøv </t>
  </si>
  <si>
    <t>DËg Kzgvi `vm</t>
  </si>
  <si>
    <t>Ac~e© P›`ª `vm</t>
  </si>
  <si>
    <t>NK26971P822</t>
  </si>
  <si>
    <t>01843561210</t>
  </si>
  <si>
    <t>Pi‰ekvwL m~e©Pi †bvqvLvjx|</t>
  </si>
  <si>
    <t xml:space="preserve">Ave`yj Iqv‡iQ </t>
  </si>
  <si>
    <t>NK27195P922</t>
  </si>
  <si>
    <t>8255160213</t>
  </si>
  <si>
    <t>01718632071</t>
  </si>
  <si>
    <t>GKjvkcyi †eMgMÄ, †bvqvLvjx|</t>
  </si>
  <si>
    <t xml:space="preserve"> †gvnv¤§` KvqQvi Djø¨vn</t>
  </si>
  <si>
    <t xml:space="preserve">gvngy`yi ingvb </t>
  </si>
  <si>
    <t>NK26959P822</t>
  </si>
  <si>
    <t>9159692418</t>
  </si>
  <si>
    <t>01830966219</t>
  </si>
  <si>
    <t>eªþcyi m`I †bvqvLvjx|</t>
  </si>
  <si>
    <t xml:space="preserve">byiæj û`v </t>
  </si>
  <si>
    <t>NK27236P922</t>
  </si>
  <si>
    <t>01845412781</t>
  </si>
  <si>
    <t>PidwKi †Kv¤úbxMÄ, †bvqvLvjx|</t>
  </si>
  <si>
    <t>‡gvt mwn` Djø¨vn</t>
  </si>
  <si>
    <t>‡gvt wmdvZ Djø¨vn</t>
  </si>
  <si>
    <t>NK27122P922</t>
  </si>
  <si>
    <t>01856971881</t>
  </si>
  <si>
    <t xml:space="preserve"> †bvqvLvjx †cŠimfv m`I †bvqvLvjx|</t>
  </si>
  <si>
    <t xml:space="preserve"> †gvt mvgQzDwÏb </t>
  </si>
  <si>
    <t xml:space="preserve">‡Lv‡`Rv Lvbg </t>
  </si>
  <si>
    <t>NK26928P822</t>
  </si>
  <si>
    <t>01814946191</t>
  </si>
  <si>
    <t>Zvwjecyi †eMgÄ, †bvqvLvjx|</t>
  </si>
  <si>
    <t>NKL22002P184</t>
  </si>
  <si>
    <t>01534396910</t>
  </si>
  <si>
    <t>Nv‡miwLj †mvbvngywo †bvqvLvjx|</t>
  </si>
  <si>
    <t>‡gvt knx` Djø¨vn</t>
  </si>
  <si>
    <t>NKL22002P053</t>
  </si>
  <si>
    <t>01644232121</t>
  </si>
  <si>
    <t>DËigvwQgcyi m`I †bvqvLvjx|</t>
  </si>
  <si>
    <t>Lv‡qi Djø¨vn</t>
  </si>
  <si>
    <t xml:space="preserve">byi †nv‡mb </t>
  </si>
  <si>
    <t>NK27078P22</t>
  </si>
  <si>
    <t>01878803006</t>
  </si>
  <si>
    <t>nvRxcyi †eMgMÄ, †bvqvLvjx|</t>
  </si>
  <si>
    <t>AveyeKi wQwÏK</t>
  </si>
  <si>
    <t>NK27187P922</t>
  </si>
  <si>
    <t>01609989484</t>
  </si>
  <si>
    <t>imyjcyi nvwZqv †bvqvLvjx|</t>
  </si>
  <si>
    <t xml:space="preserve">‡gvt Kvgvj DwÏb </t>
  </si>
  <si>
    <t>‡gvt mviIqvi †nv‡mb</t>
  </si>
  <si>
    <t>NKL22001P067</t>
  </si>
  <si>
    <t>01756466586</t>
  </si>
  <si>
    <t>P›`iMÄ, m`I jÿxcyi</t>
  </si>
  <si>
    <t>AvZvwKqv gvqgyb</t>
  </si>
  <si>
    <t>NK27094P822</t>
  </si>
  <si>
    <t>01644625074</t>
  </si>
  <si>
    <t>QvZvicvBqv , †mbevM †bvqvLvjx|</t>
  </si>
  <si>
    <t>mvnveDwÏb</t>
  </si>
  <si>
    <t>nvweeyi ingvb mvweŸi</t>
  </si>
  <si>
    <t>NKL22002P109</t>
  </si>
  <si>
    <t>01516361802</t>
  </si>
  <si>
    <t>‡Pšgynbx †cŠimfv, †bvqvLvjx|</t>
  </si>
  <si>
    <t xml:space="preserve">iÄb ewYK </t>
  </si>
  <si>
    <t>Rq ewYK</t>
  </si>
  <si>
    <t>NK26958P822</t>
  </si>
  <si>
    <t>01788308168</t>
  </si>
  <si>
    <t>gviydzj nK gvwn</t>
  </si>
  <si>
    <t>NK27123P922</t>
  </si>
  <si>
    <t>0186839499</t>
  </si>
  <si>
    <t>Kwigcyi m`I †bvqvLvjx|</t>
  </si>
  <si>
    <t>NK27196P922</t>
  </si>
  <si>
    <t>0152123898</t>
  </si>
  <si>
    <t>gynv¤§` cyi †bvqvLvjx|</t>
  </si>
  <si>
    <t xml:space="preserve">‡gvt mv‡n` †nv‡mb </t>
  </si>
  <si>
    <t>NK27186P922</t>
  </si>
  <si>
    <t>01883674283</t>
  </si>
  <si>
    <t xml:space="preserve"> ‰eKÚcyi m`i‡bvqvLvjx|</t>
  </si>
  <si>
    <t xml:space="preserve">‡ejv‡qZ †nv‡mb </t>
  </si>
  <si>
    <t>‡gvnv¤§` Igi dviæL</t>
  </si>
  <si>
    <t>NK27234P922</t>
  </si>
  <si>
    <t>01861118789</t>
  </si>
  <si>
    <t>b‡ivËgcyi KweinvU †bvqvLvjx|</t>
  </si>
  <si>
    <t>NK27095P822</t>
  </si>
  <si>
    <t>01645355047</t>
  </si>
  <si>
    <t>jÿxcyi m`i jÿxcyi</t>
  </si>
  <si>
    <t>gvBR`x †KvU© m`i, †bvqvLvjx</t>
  </si>
  <si>
    <t>b~iDwÏb</t>
  </si>
  <si>
    <t>NK27233P922</t>
  </si>
  <si>
    <t>01812347869</t>
  </si>
  <si>
    <t>gxiIqvwik cyi †eMgMÄ, †bvqvLvjx|</t>
  </si>
  <si>
    <t>‡gvt kwdDjø¨v</t>
  </si>
  <si>
    <t>Rv‡b Avjg</t>
  </si>
  <si>
    <t>NKL22001P003</t>
  </si>
  <si>
    <t>01760360978</t>
  </si>
  <si>
    <t>‡QvU‡nv‡mb cyi †eMgMÄ, †bvqvLvjx</t>
  </si>
  <si>
    <t>ingZ Djø¨v</t>
  </si>
  <si>
    <t xml:space="preserve">‡gvt Avkivd DwÏb </t>
  </si>
  <si>
    <t>NKL22002P125</t>
  </si>
  <si>
    <t>01714267207</t>
  </si>
  <si>
    <t>‡Pšgynbx †cŠimfv , †bvqvLvjx|</t>
  </si>
  <si>
    <t>webq ivq</t>
  </si>
  <si>
    <t>NK27081P822</t>
  </si>
  <si>
    <t>01771190201</t>
  </si>
  <si>
    <t>bvwRi cyi †eMgM&amp;Ä, †bvqvLvjx|</t>
  </si>
  <si>
    <t>g„Z dRjyi ingvb</t>
  </si>
  <si>
    <t xml:space="preserve">‡gvt mvgQzDwÏb </t>
  </si>
  <si>
    <t>NK27093P822</t>
  </si>
  <si>
    <t>01644303881</t>
  </si>
  <si>
    <t>AbšÍ cyi †eMgMÄ, †bvqvLvjx|</t>
  </si>
  <si>
    <t xml:space="preserve">‡gvt Aveyj nv‡mg </t>
  </si>
  <si>
    <t>NKL2001P095</t>
  </si>
  <si>
    <t>01318848159</t>
  </si>
  <si>
    <t>ivgMZx, jÿxcyi</t>
  </si>
  <si>
    <t xml:space="preserve">‡gvt AveyZv‡ni </t>
  </si>
  <si>
    <t>dviRvbv Av³vi cwj</t>
  </si>
  <si>
    <t>NK27133P922</t>
  </si>
  <si>
    <t>01627332140</t>
  </si>
  <si>
    <t>nvKxgcyi m`i †bvqvLvjx|</t>
  </si>
  <si>
    <t xml:space="preserve">g„Z b~‡ii Rvgvb </t>
  </si>
  <si>
    <t xml:space="preserve">wgivR †nv‡mb </t>
  </si>
  <si>
    <t>NK27097P822</t>
  </si>
  <si>
    <t>01822986248</t>
  </si>
  <si>
    <t>‡PŠj`vwM m`i †bvqvLvjx</t>
  </si>
  <si>
    <t>NK27096P822</t>
  </si>
  <si>
    <t>01865353821</t>
  </si>
  <si>
    <t xml:space="preserve"> ‰Qq` Avnv¤§` </t>
  </si>
  <si>
    <t xml:space="preserve">BqvwQb AvivdvZ gwbi </t>
  </si>
  <si>
    <t>NK27080P822</t>
  </si>
  <si>
    <t>01868090051</t>
  </si>
  <si>
    <t>NKL22002P019</t>
  </si>
  <si>
    <t>01791936330</t>
  </si>
  <si>
    <t xml:space="preserve"> †gvt byi bex</t>
  </si>
  <si>
    <t xml:space="preserve">‡gvt AvdRvj †nv‡mb </t>
  </si>
  <si>
    <t>NK27194P922</t>
  </si>
  <si>
    <t>01884026560</t>
  </si>
  <si>
    <t>Puv`cyi †eMgMÄ, †bvqvLvjx&amp;|</t>
  </si>
  <si>
    <t xml:space="preserve">Rv½xi Avjg </t>
  </si>
  <si>
    <t xml:space="preserve">AvRnvi DwÏb </t>
  </si>
  <si>
    <t>NK27228P922</t>
  </si>
  <si>
    <t>01537259337</t>
  </si>
  <si>
    <t xml:space="preserve"> †gvt Aveyj nv‡mb </t>
  </si>
  <si>
    <t xml:space="preserve">kIKZ AvKei </t>
  </si>
  <si>
    <t>NK27079P822</t>
  </si>
  <si>
    <t>01871047585</t>
  </si>
  <si>
    <t>bjcyi m`i  †bvqvLvjx|</t>
  </si>
  <si>
    <t>Av‡bvqviæj nK</t>
  </si>
  <si>
    <t>RM00001028L00001</t>
  </si>
  <si>
    <t>MÖvgt e›`yKfv½v avgvBQwo,Dc‡Rjvt m`i iv½vgvwU|‡Rjvt iv½vgvwU|</t>
  </si>
  <si>
    <t>MÖvgt weRq bMi ,Dc‡Rjvt m`i iv½vgvwU|‡Rjvt iv½vgvwU|</t>
  </si>
  <si>
    <t>cÖmbœ Kzgvi PvKgv</t>
  </si>
  <si>
    <t>wi‡bj PvKgv</t>
  </si>
  <si>
    <t>RML11778</t>
  </si>
  <si>
    <t>2853088025</t>
  </si>
  <si>
    <t>MÖvgt DËi dwKibvjv,Dc‡Rjvt  gvwbKQwo,‡Rjvt LvMovQwo|</t>
  </si>
  <si>
    <t>MÖvgt Kj¨vY cyi ,Dc‡Rjvt m`i iv½vgvwU|‡Rjvt iv½vgvwU|</t>
  </si>
  <si>
    <t>gsmv gM</t>
  </si>
  <si>
    <t>‡_vAsM¨ gvigv</t>
  </si>
  <si>
    <t>RMb11922</t>
  </si>
  <si>
    <t>AbyËi ZvjyK`vi</t>
  </si>
  <si>
    <t>wek^qbv ZvjyK`vi</t>
  </si>
  <si>
    <t>RML11770</t>
  </si>
  <si>
    <t>MÖvgt cye© UªvB‡ej Av`gv,Dc‡Rjvt m`i|‡Rjvt iv½vgvwU|</t>
  </si>
  <si>
    <t>MÖvgt cye© UªvB‡ej Av`vg,Dc‡Rjvt m`i, ‡Rjvt iv½vgvwU|</t>
  </si>
  <si>
    <t>‡gvt Avjgvm wgqv</t>
  </si>
  <si>
    <t>‡gvt Avwgb †nv‡mb</t>
  </si>
  <si>
    <t>RML11750</t>
  </si>
  <si>
    <t>MÖvgt wUwe wK¬wbK GjvKv,Dc‡Rjvt m`i iv½vgvwU|‡Rjvt iv½vgvwU|</t>
  </si>
  <si>
    <t>MÖvgt wUwe wK¬wbK GjvKv,Dc‡Rjvt m`i, ‡Rjvt iv½vgvwU|</t>
  </si>
  <si>
    <t>‡gvt BDmyd wUcy</t>
  </si>
  <si>
    <t>RML11773</t>
  </si>
  <si>
    <t>MÖvgt ‡f`‡f`x evRvi,Dc‡Rjvt m`i iv½vgvwU|‡Rjvt iv½vgvwU|</t>
  </si>
  <si>
    <t>MÖvgt ‡f`‡f`x evRvi GjvKv,Dc‡Rjvt m`i ,‡Rjvt iv½vgvwU|</t>
  </si>
  <si>
    <t>wQwÏK Avn‡g`</t>
  </si>
  <si>
    <t>RML11690</t>
  </si>
  <si>
    <t>MÖvgt MR©bZjx,Dc‡Rjvt m`i iv½vgvwU|‡Rjvt iv½vgvwU|</t>
  </si>
  <si>
    <t>¯§„wZ KvwšÍ wÎcyiv</t>
  </si>
  <si>
    <t>Agj KvwšÍ wÎcyiv</t>
  </si>
  <si>
    <t>RML11765</t>
  </si>
  <si>
    <t>6872650350</t>
  </si>
  <si>
    <t>MÖvgt `wÿb Kvwjw›`cyi,Dc‡Rjvt m`i iv½vgvwU|,‡Rjvt iv½vgvwU|</t>
  </si>
  <si>
    <t>MÖvgt `wÿb Kvwjw›`cyi,Dc‡Rjvt m`i,‡Rjvt iv½vgvwU|</t>
  </si>
  <si>
    <t>wegj wek^vm</t>
  </si>
  <si>
    <t>Bgb wek^vm</t>
  </si>
  <si>
    <t>RML11756</t>
  </si>
  <si>
    <t>MÖvgt Awdmvm© K‡jvbx,Dc‡Rjvt m`i iv½vgvwU|‡Rjvt iv½vgvwU|</t>
  </si>
  <si>
    <t>‡gvt Kvgiæj cvkv</t>
  </si>
  <si>
    <t>RML11755</t>
  </si>
  <si>
    <t>6404631217</t>
  </si>
  <si>
    <t>MÖvgt ev`jQwo,Dc‡Rjvt m`i iv½vgvwU|‡Rjvt iv½vgvwU|</t>
  </si>
  <si>
    <t>MÖvgt ‰gÎx bMi,Dc‡Rjvt m`i iv½vgvwU।‡Rjvt iv½vgvwU|</t>
  </si>
  <si>
    <t>cÖwZ iÄb PvKgv</t>
  </si>
  <si>
    <t>RML11746</t>
  </si>
  <si>
    <t>19978415881000138</t>
  </si>
  <si>
    <t>MÖvgt gvBbxgyL evRvi,Dc‡Rjvt jsM`y,‡Rjvt iv½vgvwU|</t>
  </si>
  <si>
    <t>mZ¨iÄb fUªvPvh©¨</t>
  </si>
  <si>
    <t>kªxKvšÍ fUªvPvh©¨</t>
  </si>
  <si>
    <t>RML11767</t>
  </si>
  <si>
    <t>MÖvgt myejs evRvi,Dc‡Rjvt eiKj,‡Rjvt iv½vgvwU|</t>
  </si>
  <si>
    <t>MÖvgt AvgvbZ evM,Dc‡Rjvt m`i iv½vgvwU|‡Rjvt iv½vgvwU|</t>
  </si>
  <si>
    <t>my‡ik P›`ª ZvjyK`vi</t>
  </si>
  <si>
    <t>Abb¨v ZvjyK`vi</t>
  </si>
  <si>
    <t>RML11768</t>
  </si>
  <si>
    <t>MÖvgt PzivLvjx,Dc‡Rjvt evNvBQwo,‡Rjvt iv½vgvwU|</t>
  </si>
  <si>
    <t>MÖvgt K‡jR †MBU,Dc‡Rjvt m`i iv½vgvwU|,‡Rjvt iv½vgvwU|</t>
  </si>
  <si>
    <t>kvwšÍjvj PvKgv</t>
  </si>
  <si>
    <t>RML11777</t>
  </si>
  <si>
    <t>MÖvgt 1bs,Dc‡Rjvt m`i iv½vgvwU|‡Rjvt iv½vgvwU|</t>
  </si>
  <si>
    <t>MÖvgt 1bs cv_iNvUv,Dc‡Rjvt m`i iv½vgvwU|‡Rjvt iv½vgvwU|</t>
  </si>
  <si>
    <t>myfvl gwjøK</t>
  </si>
  <si>
    <t>wgï gwjøK</t>
  </si>
  <si>
    <t>RML11766</t>
  </si>
  <si>
    <t>MÖvgt eMvQwo,Dc‡Rjvt m`i iv½vgvwU|‡Rjvt iv½vgvwU|</t>
  </si>
  <si>
    <t>MÖvgt P¤úK bMi,Dc‡Rjvt m`i iv½vgvwU|‡Rjvt iv½vgvwU|</t>
  </si>
  <si>
    <t>Kiæb PvKgv</t>
  </si>
  <si>
    <t>‡mvgv PvKgv</t>
  </si>
  <si>
    <t>RML11759</t>
  </si>
  <si>
    <t>8703061856</t>
  </si>
  <si>
    <t>MÖvgt ‡f`‡f`x mbvZb cvov,Dc‡Rjvt m`i iv½vgvwU|‡Rjvt iv½vgvwU|</t>
  </si>
  <si>
    <t>MÖvgt ‡f`‡f`x,Dc‡Rjvt m`i iv½vgvwU|‡Rjvt iv½vgvwU|</t>
  </si>
  <si>
    <t>ivLvj gwjøK</t>
  </si>
  <si>
    <t>‡bv‡ej gwjøK</t>
  </si>
  <si>
    <t>RML11748</t>
  </si>
  <si>
    <t>MÖvgt Avmvgew¯Í,Dc‡Rjvt m`i iv½vgvwU|‡Rjvt iv½vgvwU|</t>
  </si>
  <si>
    <t>MÖvgt P¤úKbMi,Dc‡Rjvt m`i iv½vgvwU|‡Rjvt iv½vgvwU|</t>
  </si>
  <si>
    <t>‡gvt Rvwn` Av³vi</t>
  </si>
  <si>
    <t>mvwR`-web-Rvwn`</t>
  </si>
  <si>
    <t>RML11719</t>
  </si>
  <si>
    <t>weRq gÛj</t>
  </si>
  <si>
    <t>ïf gÛj</t>
  </si>
  <si>
    <t>RML11763</t>
  </si>
  <si>
    <t>y01552995627</t>
  </si>
  <si>
    <t>MÖvgt avgvBQov, BDwbqbt e›`yKfv½v ,Dc‡Rjvt m`i iv½vgvwU,‡Rjvt iv½vgvwU|</t>
  </si>
  <si>
    <t>MÖvgt weRb mibx, Dc‡Rjvt m`i iv½vgvwU,‡Rjvt iv½vgvwU|</t>
  </si>
  <si>
    <t>gay g½j PvKgv</t>
  </si>
  <si>
    <t>myeªZ PvKgv</t>
  </si>
  <si>
    <t>RML11747</t>
  </si>
  <si>
    <t xml:space="preserve">MÖvgt myavsï cvov,‡÷wWqvg GjvKv Dc‡Rjvt ev›`ievb m`i, †Rjvt ev›`ievb </t>
  </si>
  <si>
    <t>MÖvgt Kvwj›`xcyi, Dc‡Rjvt m`i iv½vgvwU,‡Rjvt iv½vgvwU|</t>
  </si>
  <si>
    <t>‡`vjb KvwšÍ `vk</t>
  </si>
  <si>
    <t>cÖwgZ KvwšÍ `vk</t>
  </si>
  <si>
    <t>RML11776</t>
  </si>
  <si>
    <t>5565591491</t>
  </si>
  <si>
    <t>MÖvgt ‡f`‡f`x gyymwjg cvov,Dc‡Rjvt m`i iv½vgvwU,‡Rjvt iv½vgvwU|</t>
  </si>
  <si>
    <t>MÖvgtgyymwjg cvov,Dc‡Rjvt m`i iv½vgvwU,‡Rjvt iv½vgvwU|</t>
  </si>
  <si>
    <t>‡gvt mvBdwzÏb চৌধুরী</t>
  </si>
  <si>
    <t>RML11751</t>
  </si>
  <si>
    <t>7803030266</t>
  </si>
  <si>
    <t>MÖvgt wkgyjZjx,Dc‡Rjvt m`i iv½vgvwU|‡Rjvt iv½vgvwU|</t>
  </si>
  <si>
    <t>RML11754</t>
  </si>
  <si>
    <t>1026564607</t>
  </si>
  <si>
    <r>
      <t xml:space="preserve">MÖvgt wkjKvUvQov </t>
    </r>
    <r>
      <rPr>
        <sz val="9"/>
        <color theme="1"/>
        <rFont val="SutonnyMJ"/>
      </rPr>
      <t>ঘনমোড়</t>
    </r>
    <r>
      <rPr>
        <sz val="10"/>
        <color theme="1"/>
        <rFont val="SutonnyMJ"/>
      </rPr>
      <t>, Dc‡Rjvt WvKNit,‡Rjvt iv½vgvwU|</t>
    </r>
  </si>
  <si>
    <t>MÖvgt wenvicyi,Dc‡Rjvt m`i iv½vgvwU|‡Rjvt iv½vgvwU|</t>
  </si>
  <si>
    <t>g‡j›`ª PvKgv</t>
  </si>
  <si>
    <t>my‡gb gywb PvKgv</t>
  </si>
  <si>
    <t>RML11752</t>
  </si>
  <si>
    <t>MÖvgt bvwbqviPi evRvi,Dc‡Rjvt bvwbqviPi,‡Rjvtiv½vgvwU|</t>
  </si>
  <si>
    <t>‡gvt †g‡nivR †nv‡mb</t>
  </si>
  <si>
    <t>RML11774</t>
  </si>
  <si>
    <t>19968428708000017</t>
  </si>
  <si>
    <t>MÖvgt DËi Kvwj›`xcyi ,Dc‡Rjvt m`i iv½vgvwU,‡Rjvt iv½vgvwU|</t>
  </si>
  <si>
    <t>‡kdv‡qZ Avjx ïf</t>
  </si>
  <si>
    <t>RML11758</t>
  </si>
  <si>
    <t>MÖvgt AvgvbZ evM,Dc‡Rjvt m`i iv½vgvwU,‡Rjvt iv½vgvwU|</t>
  </si>
  <si>
    <t>‡jvKb eo–qv</t>
  </si>
  <si>
    <t>myw¯§Zv eoyqv</t>
  </si>
  <si>
    <t>RML11691</t>
  </si>
  <si>
    <t>6465142286</t>
  </si>
  <si>
    <t>g„Z mbRxe eo–qv</t>
  </si>
  <si>
    <t>Rq eo–qv</t>
  </si>
  <si>
    <t>RML11769</t>
  </si>
  <si>
    <t>6914498693</t>
  </si>
  <si>
    <t>MÖvgt ‡eZQwo cyovZb cvov,Dc‡Rjvt  bvwbqvi Pi,‡Rjvt iv½vgvwU|</t>
  </si>
  <si>
    <t>g„Z we‡bv` Kzgvi PvKgv</t>
  </si>
  <si>
    <t>‡gjvUb PvKgv</t>
  </si>
  <si>
    <t>RML11760</t>
  </si>
  <si>
    <t>MÖvgt Wv‡b AvUviK Qov,Dc‡Rjvt jsM`y,‡Rjvt iv½vgvwU|</t>
  </si>
  <si>
    <t>MÖvgt ebiæcv GjvKv,Dc‡Rjvt m`i iv½vgvwU,‡Rjvt iv½vgvwU|</t>
  </si>
  <si>
    <t>Ave`y meyi</t>
  </si>
  <si>
    <t>Ave`yjøvn Avj †gvwgb</t>
  </si>
  <si>
    <t>RML11762</t>
  </si>
  <si>
    <t>MÖvgt ev`j Qwo,Dc‡Rjvt KvDLvjx,‡Rjvt iv½vgvwU|</t>
  </si>
  <si>
    <t>MÖvgt K‡jR †MBU,Dc‡Rjvt m`i iv½vgvwU,‡Rjvt iv½vgvwU|</t>
  </si>
  <si>
    <t>mygwZ iÄb PvKgv</t>
  </si>
  <si>
    <t>ivRy PvKgv</t>
  </si>
  <si>
    <t>RME11993</t>
  </si>
  <si>
    <t>2403040187</t>
  </si>
  <si>
    <t>MÖvgt K›Uªv±i cvov,Dc‡Rjvt m`i iv½vgvwU,‡Rjvt iv½vgvwU|</t>
  </si>
  <si>
    <t>‰mq` Avnv¤§`</t>
  </si>
  <si>
    <t>RML11775</t>
  </si>
  <si>
    <t>MÖvgt `wÿY Kvwj›`xcyi, Dc‡Rjvt m`i iv½vgvwU,‡Rjvt iv½vgvwU|</t>
  </si>
  <si>
    <t>Drm †`e</t>
  </si>
  <si>
    <t>RML11772</t>
  </si>
  <si>
    <t>19918415867000064</t>
  </si>
  <si>
    <t>MÖvgt ‡Mvjv Qwo eonvwoKvUv,Dc‡Rjvt jsM`y,‡Rjvt iv½vgvwU|</t>
  </si>
  <si>
    <t>MÖvgt hye Dbœqb GjvKv , Dc‡Rjvt m`i iv½vgvwU,‡Rjvt iv½vgvwU|</t>
  </si>
  <si>
    <t>¸iæ‡`e PvKgv</t>
  </si>
  <si>
    <t xml:space="preserve"> †Kqv PvKgv</t>
  </si>
  <si>
    <t>RML11764</t>
  </si>
  <si>
    <t>MÖvgt gymjxg cvov,Dc‡Rjvt m`i iv½vgvwU,‡Rjvt iv½vgvwU|</t>
  </si>
  <si>
    <t>RML11753</t>
  </si>
  <si>
    <t>2803346994</t>
  </si>
  <si>
    <t>MÖvgt kkx †`Iqvb cvov,Dc‡Rjvt m`i iv½vgvwU ,‡Rjvt iv½vgvwU|</t>
  </si>
  <si>
    <t>MÖvgt kkx †`Iqvb cvov,Dc‡Rjvt m`i iv½vgvwU,‡Rjvt iv½vgvwU|</t>
  </si>
  <si>
    <t>Abxj Kzgvi PvKgv</t>
  </si>
  <si>
    <t>myRb Kzgvi PvKgv</t>
  </si>
  <si>
    <t>RML11761</t>
  </si>
  <si>
    <t>3314854823</t>
  </si>
  <si>
    <t>MÖvgt ev‡g jsM`y,Dc‡Rjvt jsM`y,‡Rjvt iv½vgvwU|</t>
  </si>
  <si>
    <t>MÖvgt †`evkxl bMi,Dc‡Rjvt m`i,‡Rjvtiv½vgvwU|</t>
  </si>
  <si>
    <t>Agi weKvk PvKgv</t>
  </si>
  <si>
    <t>my‡ik PvKgv</t>
  </si>
  <si>
    <t>RML11757</t>
  </si>
  <si>
    <t>MÖvgt DËi d‡i÷ K‡jvbx,Dc‡Rjvt m`i iv½vgvwU,‡Rjvt iv½vgvwU|</t>
  </si>
  <si>
    <t>‡gvt iæûj Avgxb</t>
  </si>
  <si>
    <t>‡gv: †mv‡nj</t>
  </si>
  <si>
    <t>CM00007583L</t>
  </si>
  <si>
    <t>1917445782444</t>
  </si>
  <si>
    <t>গ্রামঃশাওড়াতলী,
পোঃকোটবাড়ি,
থানাঃকুমিল্লা সদর দক্ষিণ,জেলাঃকুমিল্লা</t>
  </si>
  <si>
    <t>মোঃ আলী আক্কাছ</t>
  </si>
  <si>
    <t>CM00015238L</t>
  </si>
  <si>
    <t>০১৭৬৬৭৮৮৭১৮</t>
  </si>
  <si>
    <t>দক্ষিণ ধনিয়া,দনিয়া,
কদমতলী,ঢাকা</t>
  </si>
  <si>
    <t>মোঃ জামিল হোসেন</t>
  </si>
  <si>
    <t>মোঃ ইমামুল হক সোহেল</t>
  </si>
  <si>
    <t>CM0014891L</t>
  </si>
  <si>
    <t>1911831739011</t>
  </si>
  <si>
    <t>০১৭১১৯০৮০৮৩</t>
  </si>
  <si>
    <t>গ্রামঃজগতপুর, পোঃমাদ্রাসা জগতপুর,থানাঃবুড়িচং,জেলাঃকুমিল্লা</t>
  </si>
  <si>
    <t>মৃতঃ চারু মিয়া</t>
  </si>
  <si>
    <t>CM00015235L</t>
  </si>
  <si>
    <t>০১৭০৭৯৭২৭২৫</t>
  </si>
  <si>
    <t>গ্রামঃপূর্বজামশা,পোঃদক্ষিণজামশা,
থানাঃসিংগাইর,জেলাঃমানিকগঞ্জ</t>
  </si>
  <si>
    <t xml:space="preserve"> নোয়াব আলী</t>
  </si>
  <si>
    <t>মোঃ রবিন মিয়া</t>
  </si>
  <si>
    <t>COM40849</t>
  </si>
  <si>
    <t>০১৮৯০১২৫৩৫০</t>
  </si>
  <si>
    <t>গ্রামঃবাজার পাঁচ পুকুরিয়া,পোঃপাঁচপুকুরিয়া, থানাঃমুরাদনগর,জেলাঃকুমিল্লা</t>
  </si>
  <si>
    <t>রবিউল আউয়াল সবুজ</t>
  </si>
  <si>
    <t>COM40875</t>
  </si>
  <si>
    <t>০১৬৮৩৭১১৮১০</t>
  </si>
  <si>
    <t>গ্রামঃফুলতলী,পোঃকালিবাজার.
থানাঃকুমিল্লা সদর দক্ষিণ,জেলাঃকুমিল্লা</t>
  </si>
  <si>
    <t>ছিদ্দিকুর রহমান</t>
  </si>
  <si>
    <t xml:space="preserve"> মোঃ রবিউল আলম</t>
  </si>
  <si>
    <t>COM40874</t>
  </si>
  <si>
    <t>01627077208</t>
  </si>
  <si>
    <t>গ্রামঃফরদাবাদ,পোঃফরদাবাদ,
থানাঃবাঞ্ছারামপুর,জেলাঃকুমিল্লা</t>
  </si>
  <si>
    <t>গোলাম মহিউদ্দিন সরকার</t>
  </si>
  <si>
    <t>সাইদুল ইসলাম শুভ</t>
  </si>
  <si>
    <t>COM40873</t>
  </si>
  <si>
    <t>01976495756</t>
  </si>
  <si>
    <t>গ্রামঃপশ্চিম পোমপাড়া,পোঃএগারগ্রাম ,থানাঃদবিদ্বার,জেলাঃকুমিল্লা</t>
  </si>
  <si>
    <t>মোঃ শাহ জাহান</t>
  </si>
  <si>
    <t>COM40872</t>
  </si>
  <si>
    <t>০১৭৭০৬৮১৩১৭</t>
  </si>
  <si>
    <t>গ্রামঃখোষঘর,পোঃ কোরবানপুর,
থানাঃমুরাদনগর,জেলাঃকুমিল্লা</t>
  </si>
  <si>
    <t>উত্তম কুমার দেবনাথ</t>
  </si>
  <si>
    <t>শান্ত দেবনাথ</t>
  </si>
  <si>
    <t>COM40871</t>
  </si>
  <si>
    <t>০১৮৬৮৬৭২৩৯৩</t>
  </si>
  <si>
    <t>গ্রামঃগহিনখালি,পোঃবড়হরিপুর,
থানাঃবরুড়া,জেলাঃকুমিল্লা</t>
  </si>
  <si>
    <t>ফতে আলী</t>
  </si>
  <si>
    <t>COM40870</t>
  </si>
  <si>
    <t>০১৭৯০৭৯৭১০৪</t>
  </si>
  <si>
    <t>গ্রামঃচিলোকুট,পোঃবড়াইল,থানাঃব্রাক্ষণবাড়িয়া সদর,জেলাঃব্রাক্ষণবাড়িয়া</t>
  </si>
  <si>
    <t>সানজিদা জাহান</t>
  </si>
  <si>
    <t>COM40869</t>
  </si>
  <si>
    <t>1923309333282</t>
  </si>
  <si>
    <t>০১৮৬৬২৪২১০৬</t>
  </si>
  <si>
    <t>গ্রামঃসালমানপুর,পোঃএলাহীপুর,থানাঃ সদর দক্ষিণ,জেলাঃকুমিল্লা</t>
  </si>
  <si>
    <t>মোঃ আলী আশ্রাফ</t>
  </si>
  <si>
    <t>COM40867</t>
  </si>
  <si>
    <t>০১৬৪১৬৯৫১৪৮</t>
  </si>
  <si>
    <t>গ্রামঃভৈরবপুর,পোঃতুলাতুলী বেলঘর,
থানাঃলালমাই,জেলাঃকুমিল্লা</t>
  </si>
  <si>
    <t>অহিদুর রহমান</t>
  </si>
  <si>
    <t>আতিকুর রহমান আসিফ</t>
  </si>
  <si>
    <t>COM40866</t>
  </si>
  <si>
    <t>০১৮২৫৬২৭১৬৪</t>
  </si>
  <si>
    <t>গ্রামঃধামরা,পোঃসূচীপাড়া,
থানাঃশাহরাস্তি,জেলাঃচাঁদপুর</t>
  </si>
  <si>
    <t>মোঃ দুলাল হোসেন</t>
  </si>
  <si>
    <t>COM40865</t>
  </si>
  <si>
    <t>০১৭৭৭৯১৪৩৭৩</t>
  </si>
  <si>
    <t>গ্রামঃভূশ্চি,পো:ছোট শরীফপুর,                থানাঃ লালমাই,জেলাঃকুমিল্লা</t>
  </si>
  <si>
    <t>COM40864</t>
  </si>
  <si>
    <t>০১৯৫৪৬৭৮৭১৩</t>
  </si>
  <si>
    <t>গ্রাম+পোঃবাড়েরা,থানাঃচান্দিনা,
জেলাঃকুমিল্লা</t>
  </si>
  <si>
    <t>হোসাইন আহম্মেদ</t>
  </si>
  <si>
    <t>COM40863</t>
  </si>
  <si>
    <t>০১৭০০৫৩৫৬৯৯</t>
  </si>
  <si>
    <t>গ্রামঃচরমধুয়াই,পোঃআপ্তাব বিবির হাট,থানাঃফেনী সদর,জেলাঃফেনী</t>
  </si>
  <si>
    <t>মাঈনুল হুদা রিয়াজ</t>
  </si>
  <si>
    <t>COM40862</t>
  </si>
  <si>
    <t>০১৬১৪৪৫১৫৪০</t>
  </si>
  <si>
    <t>গ্রামঃমনিপুর,পোঃহালিমানগর,থানাঃ
কুমিল্লা সদর দক্ষিণ,জেলাঃকুমিল্লা</t>
  </si>
  <si>
    <t>বশির আহাম্মদ</t>
  </si>
  <si>
    <t>COM40861</t>
  </si>
  <si>
    <t>০১৮৫১৮৭৩৭৭৭</t>
  </si>
  <si>
    <t>গ্রামঃজয়দেবপুর,পোঃসাতবাড়িয়া,
থানাঃচান্দিনা,জেলাঃকুমিল্লা</t>
  </si>
  <si>
    <t>মোঃ শফি উল্লাহ</t>
  </si>
  <si>
    <t xml:space="preserve"> মোঃ মিজানুর রহমান</t>
  </si>
  <si>
    <t>COM41330</t>
  </si>
  <si>
    <t>19941911863000200</t>
  </si>
  <si>
    <t>০১৮৩৬২৭৯২৮৯</t>
  </si>
  <si>
    <t>গ্রাম+পোঃজিয়াপুর,
থানাঃবুড়িচং,জেলাঃকুমিল্লা</t>
  </si>
  <si>
    <t>মোঃ আবুল অদুদ</t>
  </si>
  <si>
    <t>মোঃ জাকারিয়া হাসান</t>
  </si>
  <si>
    <t>COM40860</t>
  </si>
  <si>
    <t>০১৬৯০১৯৮৯৫৩</t>
  </si>
  <si>
    <t>গ্রামঃতারাপুকুরিয়া,পোঃধনিশ্বর,থানাঃবরুড়া,জেলাঃকুমিল্লা</t>
  </si>
  <si>
    <t>COM40859</t>
  </si>
  <si>
    <t>০১৬১৩৬২৪৩৪৩</t>
  </si>
  <si>
    <t>গ্রামঃতারাপুকুরিয়া,পোঃধনিশ্বর,
থানাঃবরুড়া,জেলাঃকুমিল্লা</t>
  </si>
  <si>
    <t>COM40858</t>
  </si>
  <si>
    <t>০১৭৪৫৪৮৭৪৫৭</t>
  </si>
  <si>
    <t>COM40857</t>
  </si>
  <si>
    <t>০১৮৩৩৪১৭৪৭৭</t>
  </si>
  <si>
    <t>গ্রামঃক্যাসেডডা,পো+থানাঃবরুড়া,
জেলাঃকুমিল্লা</t>
  </si>
  <si>
    <t>অমূল্য চন্দ্র সেন</t>
  </si>
  <si>
    <t>প্রীতম সেন</t>
  </si>
  <si>
    <t>COM40856</t>
  </si>
  <si>
    <t>০১৭১৬৯০৮৪৭৯</t>
  </si>
  <si>
    <t>গ্রামঃপশ্চিম মথুরাপুর,
পো+থানাঃবাজিতপুর,জেলাঃকিশোরগঞ্জ</t>
  </si>
  <si>
    <t>বিবূতী ভৌমিক</t>
  </si>
  <si>
    <t>ঐশী ভৌমিক</t>
  </si>
  <si>
    <t>COM40855</t>
  </si>
  <si>
    <t>০১৮৪১০০৭২৫০</t>
  </si>
  <si>
    <t>শিলামন্দি,নরসিংদী সদর,নরসিংদী</t>
  </si>
  <si>
    <t>আঃ হান্নান মোল্লা</t>
  </si>
  <si>
    <t>জাহিদ মোল্লা</t>
  </si>
  <si>
    <t>COM40854</t>
  </si>
  <si>
    <t>০১৭২৪৫৭৬৭৭৭</t>
  </si>
  <si>
    <t>গ্রামঃমতিন নগর,পোঃচিকন ছড়া,থানাঃফটিকছড়ি,জেলাঃ চট্টগ্রাম</t>
  </si>
  <si>
    <t>দুলাল চন্দ্র শীল</t>
  </si>
  <si>
    <t>দিপু চন্দ্র শীল</t>
  </si>
  <si>
    <t>COM40853</t>
  </si>
  <si>
    <t>০১৭৯৪৫৯৬৯১০</t>
  </si>
  <si>
    <t>গ্রামঃসালমানপুর,পোঃ এলাহীপুর,থানাঃসদর দক্ষিণ,জেলাঃকুমিল্লা</t>
  </si>
  <si>
    <t>মোঃ নাছির উদ্দিন খোকন</t>
  </si>
  <si>
    <t>COM40852</t>
  </si>
  <si>
    <t>19961910988000000</t>
  </si>
  <si>
    <t>০১৬৩৩৯৬৭০৪১</t>
  </si>
  <si>
    <t>গ্রাম+পোঃডিমডুল,থানাঃবরুড়া,
জেলাঃকুমিল্লা</t>
  </si>
  <si>
    <t>বসিরুল হাসান বশির</t>
  </si>
  <si>
    <t>এফ এম বদরুল হাসান</t>
  </si>
  <si>
    <t>COM40851</t>
  </si>
  <si>
    <t>০১৮৬৫৩১৭৫২৩</t>
  </si>
  <si>
    <t>মোঃ মোতাছিম বিল্লাহ</t>
  </si>
  <si>
    <t>COM40850</t>
  </si>
  <si>
    <t>০১৩১৭৬০৮৫৪২</t>
  </si>
  <si>
    <t>বড় আলমপুর,আদর্শ সদর,কুমিল্লা</t>
  </si>
  <si>
    <t>উম্মে হানি সুবর্ণা</t>
  </si>
  <si>
    <t>COM40848</t>
  </si>
  <si>
    <t>০১৫২১৫২৫৬৩১</t>
  </si>
  <si>
    <t>গ্রামঃপুরান কাদবা,পোঃবরুড়া,
থানাঃবরুড়া,জেলাঃকুমিল্লা</t>
  </si>
  <si>
    <t>মোঃ বেনজীর আহাম্মদ</t>
  </si>
  <si>
    <t>মোঃ রাফায়েত হোসাইন</t>
  </si>
  <si>
    <t>COM40847</t>
  </si>
  <si>
    <t>০১৭৪৯১৬৮৪৮৭</t>
  </si>
  <si>
    <t>গ্রামঃগুনানন্দী,পোঃকুমিল্লা ক্যান্টনমেন্ট,
থানাঃকুমিল্লা আদর্শ সদর,জেলাঃকুমিল্লা</t>
  </si>
  <si>
    <t>মোঃ শাকের আলী প্রান্ত</t>
  </si>
  <si>
    <t>COM40846</t>
  </si>
  <si>
    <t>০১৮১৮৫৭২৬০৪</t>
  </si>
  <si>
    <t>গ্রামঃসালমানপুর,পোঃএলাহীপুর,থানাঃ
সদর দক্ষিণ,জেলাঃকুমিল্লা</t>
  </si>
  <si>
    <t>আহাম আলী</t>
  </si>
  <si>
    <t>COM40845</t>
  </si>
  <si>
    <t>০১৬৩২০০৯৮৯৭</t>
  </si>
  <si>
    <t>গ্রাম+পোঃবাখরনগর,
থানাঃমুরাদনগর,জেলাঃকুমিল্লা</t>
  </si>
  <si>
    <t>মোঃ সাম মিয়া</t>
  </si>
  <si>
    <t>COM40844</t>
  </si>
  <si>
    <t>০১৮৩৭৮৯৭১২১</t>
  </si>
  <si>
    <t>গ্রামঃকলিয়ারা,পোঃপাতড্ডা,
থানাঃচৌদ্দগ্রাম,জেলাঃকুমিল্লা</t>
  </si>
  <si>
    <t>আব্দুল্লাহ আল নোমান সানি</t>
  </si>
  <si>
    <t>COM40843</t>
  </si>
  <si>
    <t>০১৬৯০০৮৭০১৮</t>
  </si>
  <si>
    <t>গ্রামঃপূর্ব দেখরা,পোঃপূর্ব দেখরা,থানাঃচৌদ্দগ্রাম,জেলাঃকুমিল্লা</t>
  </si>
  <si>
    <t>মনির আহমেদ</t>
  </si>
  <si>
    <t>আবুল হাসনাত ইমন</t>
  </si>
  <si>
    <t>COM40842</t>
  </si>
  <si>
    <t>০১৮৪১৫০১৮৫০</t>
  </si>
  <si>
    <t>গ্রামঃউজিরপুর,পোঃকালীরহাট,
থানাঃকোতয়ালী,জেলাঃকুমিল্লা</t>
  </si>
  <si>
    <t xml:space="preserve"> মোঃ সাদ্দাম হোসেন</t>
  </si>
  <si>
    <t>COM40841</t>
  </si>
  <si>
    <t>০১৮৩৫৩৩৩১৫০</t>
  </si>
  <si>
    <t>গ্রামঃচাঙ্গিনী,পোঃহালিমানগর,থানাঃ
কুমিল্লা সদর দক্ষিণ,জেলাঃকুমিল্লা</t>
  </si>
  <si>
    <t>মৃতঃ আব্দুল অহিদ</t>
  </si>
  <si>
    <t>COM40840</t>
  </si>
  <si>
    <t>০১৬৩১২৪৭৫১৬</t>
  </si>
  <si>
    <t>গ্রামঃসালমানপুর,পোঃকোটবাড়ি,
থানাঃসদর দক্ষিণ,জেলাঃকুমিল্লা</t>
  </si>
  <si>
    <t>তফাজ্জল হোসেন</t>
  </si>
  <si>
    <t>COM40839</t>
  </si>
  <si>
    <t>19821993364000000</t>
  </si>
  <si>
    <t>০১৮৪৭৫৩০১৮৮</t>
  </si>
  <si>
    <t>গ্রামঃসালমানপুর,পোঃকোটবাড়ি,
থানাঃকুমিল্লা সদর দক্ষিণ,জেলাঃকুমিল্লা</t>
  </si>
  <si>
    <t>COM40838</t>
  </si>
  <si>
    <t>০১৬৮৮০২২১৮০</t>
  </si>
  <si>
    <t>গ্রামঃমধ্যম বিজয়পুর,পোঃবিজয়পুর,থানাঃ
কুমিল্লা সদর দক্ষিণ,জেলাঃকুমিল্লা</t>
  </si>
  <si>
    <t>শান্তনু ভৌমিক</t>
  </si>
  <si>
    <t>স্নেহাল ভৌমিক</t>
  </si>
  <si>
    <t>COM40837</t>
  </si>
  <si>
    <t>০১৮২৩৪১৭১২৬</t>
  </si>
  <si>
    <t>গ্রাম+পোঃগোপালনগর থানাঃব্রাক্ষণপাড়া,জেলাঃ কুমিল্লা</t>
  </si>
  <si>
    <t>আবু মূসা ভূঁইয়া</t>
  </si>
  <si>
    <t>COM40836</t>
  </si>
  <si>
    <t>০১৭১৫৫৩৪৩৭৬</t>
  </si>
  <si>
    <t>গ্রামঃসালমানপুর,পোঃএলাহীপুর, থানাঃসদর দক্ষিণ,জেলাঃকুমিল্লা</t>
  </si>
  <si>
    <t>COM40835</t>
  </si>
  <si>
    <t>০১৯১৪৩৩৯৯৬৬</t>
  </si>
  <si>
    <t>২২৯,গাংচর লতিফ মেম্বার বাড়ী,সদর,
কোতয়ালী,কুমিল্লা</t>
  </si>
  <si>
    <t>মমিনুল হক</t>
  </si>
  <si>
    <t>মোঃ আছুম বিল্লাহ</t>
  </si>
  <si>
    <t>COM40834</t>
  </si>
  <si>
    <t>০১৮৫৪০৫০৯৮৭</t>
  </si>
  <si>
    <t>গ্রামঃগাজীপুর, পোঃবিবির বাজার,থানাঃআদর্শ সদর, জেলাঃকুমিল্লা</t>
  </si>
  <si>
    <t>মোঃ আবু ইউসুফ</t>
  </si>
  <si>
    <t>COM40833</t>
  </si>
  <si>
    <t>০১৪০০৮১০৩৩৪</t>
  </si>
  <si>
    <t>মনোহরগঞ্জ,লাকসাম, কুমিল্লা</t>
  </si>
  <si>
    <t>COM40832</t>
  </si>
  <si>
    <t>০১৮৩৮৪৩৭৯৯৫</t>
  </si>
  <si>
    <t>গ্রামঃফেনুয়া,পোঃকালিরবাজার,থানাঃআদর্শ সদর,জেলাঃকুমিল্লা</t>
  </si>
  <si>
    <t>স্বপন চন্দ্র শীল</t>
  </si>
  <si>
    <t>সুজন চন্দ্র শীল</t>
  </si>
  <si>
    <t>COM40831</t>
  </si>
  <si>
    <t>০১৮২৫৭৮১৬৮৯</t>
  </si>
  <si>
    <t>গ্রামঃসালমানপুর,পোঃএলাহীপুর,
থানাঃসদরদক্ষিণ,জেলাঃকুমিল্লা</t>
  </si>
  <si>
    <t>ফজলু মিয়া</t>
  </si>
  <si>
    <t>মোঃ কাউছার হামিদ</t>
  </si>
  <si>
    <t>COM40830</t>
  </si>
  <si>
    <t>০১৭৪৬৬০৭৪৬৮</t>
  </si>
  <si>
    <t>গ্রাম+পোঃকালিকাপুর, থানাঃবুড়িচং,
জেলাঃকুমিল্লা</t>
  </si>
  <si>
    <t>COM40829</t>
  </si>
  <si>
    <t>1315815480155</t>
  </si>
  <si>
    <t>০১৮১৪৯০৩১২৫</t>
  </si>
  <si>
    <t>গ্রামঃচাংপুর,পোঃ পলাখাল,থানাঃকচুয়া, জেলাঃচাঁদপুর</t>
  </si>
  <si>
    <t>ইদ্রিস মিয়া</t>
  </si>
  <si>
    <t>COM40828</t>
  </si>
  <si>
    <t>০১৭১১৪৩২২৯৪</t>
  </si>
  <si>
    <t>গ্রামঃউত্তর রামপুর,পোঃআহম্মেদ নগর,থানাঃসদর দক্ষিণ,জেলাঃকুমিল্লা</t>
  </si>
  <si>
    <t>এ কে এম আব্দুর রউফ</t>
  </si>
  <si>
    <t>COM40827</t>
  </si>
  <si>
    <t>০১৩০৯৫৬৩৪১৪</t>
  </si>
  <si>
    <t>গ্রাম+পোঃজোয়াগ,থানাঃচান্দিনা,
জেলাঃকুমিল্লা</t>
  </si>
  <si>
    <t>আলমগীর হোসেন ভূঁইয়া</t>
  </si>
  <si>
    <t>আব্দুল্লাহ আল নাঈম ভূঁইয়া</t>
  </si>
  <si>
    <t>COM40826</t>
  </si>
  <si>
    <t>০১৭৮৭২৩৮৫৪৪</t>
  </si>
  <si>
    <t>গ্রামঃকালিকাপুর,পোঃকুমিল্লা, থানাঃআদর্শ সদর,জেলাঃকুমিল্লা</t>
  </si>
  <si>
    <t>মোঃ আব্দুল মতিন ভূঁইয়া</t>
  </si>
  <si>
    <t>মোতাহার হোসেন ভূঁইয়া</t>
  </si>
  <si>
    <t>COM40825</t>
  </si>
  <si>
    <t>০১৯৩৯৮৩৬৬৯৭</t>
  </si>
  <si>
    <t>গ্রামঃখিলা,পোঃখিলা,আটপাড়া,নেত্রকোনা</t>
  </si>
  <si>
    <t>আব্দুল মতিন খান</t>
  </si>
  <si>
    <t>রোমান খান</t>
  </si>
  <si>
    <t>COM40824</t>
  </si>
  <si>
    <t>০১৬২৮৪৪৫০১২</t>
  </si>
  <si>
    <t>মোঃ সবুজ</t>
  </si>
  <si>
    <t>COM40823</t>
  </si>
  <si>
    <t>০১৮২৬৮০২৭৫৩</t>
  </si>
  <si>
    <t>COM40822</t>
  </si>
  <si>
    <t>০১৮৫৯৬৩৩২৪৬</t>
  </si>
  <si>
    <t>গ্রামঃনবিপুর,পোঃরতনপুর,থানাঃভোলা,
জেলাঃভোলা সদর</t>
  </si>
  <si>
    <t>মোঃ নিরব হোসেন</t>
  </si>
  <si>
    <t>মোঃ পাপন আহম্দে আফরি</t>
  </si>
  <si>
    <t>COM40821</t>
  </si>
  <si>
    <t>০১৬৪৭৩৯৫৯৪৯</t>
  </si>
  <si>
    <t>গ্রামঃ দুতিয়াপুর,পোঃ বাগমারা বাজার,
থানাঃকুমিল্লা সদর দক্ষিণ,কুমিল্লা</t>
  </si>
  <si>
    <t>মোঃ জাকারিয়া হোসেন</t>
  </si>
  <si>
    <t>COM40820</t>
  </si>
  <si>
    <t>০১৮৮১০১৩৮৬৯</t>
  </si>
  <si>
    <t>19941918711000007</t>
  </si>
  <si>
    <t>বশির উল্লা মাওলানার বাড়ী, পুজকারা,পুজকারা,পুজকারা বাজার-৩৫৭০, নাঙ্গলকোট, কুমিল্লা</t>
  </si>
  <si>
    <t>আবদুল অদুদ</t>
  </si>
  <si>
    <t>ইসমাইল হোসাইন</t>
  </si>
  <si>
    <t>SEIPCD001170P</t>
  </si>
  <si>
    <t>01836009336 , 01886802345</t>
  </si>
  <si>
    <t>নাজির আলী টেন্ডল বাড়ি, উত্তর মাদার্শা, মাদার্শা-৪৩৩৬, হাটহাজারী, চট্টগ্রাম</t>
  </si>
  <si>
    <t>মোঃ জাহেদুল আলম</t>
  </si>
  <si>
    <t>CG20505094L00001</t>
  </si>
  <si>
    <t>01884165658  '01851372489</t>
  </si>
  <si>
    <t>গ্রামঃ পশ্চিম সুন্দরপুর,ডাকঘরঃ ফটিকছড়ি ৪৩৫০,থানাঃ ফটিকছড়ি, উপজেলাঃ ফটিকছড়ি, জেলাঃ চট্টগ্রাম</t>
  </si>
  <si>
    <t>এলাকাঃ ফুলেশ্বরী আ/এ,ডাকঘরঃ আমিন জুট মিলস্, থানাঃ পাঁচলাইশ,উপজেলাঃ চট্টগ্রাম, জেলাঃ চট্টগ্রাম</t>
  </si>
  <si>
    <t>শফিকুল আলম</t>
  </si>
  <si>
    <t>মোঃ মহিউদ্দিন জামি</t>
  </si>
  <si>
    <t>BMETCD001171P</t>
  </si>
  <si>
    <t>01537295149, 01858000000</t>
  </si>
  <si>
    <t>গ্রাম: মোহাম্মদপুর ডাকঘর: মোহাম্মদপুর (৪৩৪০) থানা: রাউজান উপজেলা: রাউজান জেলা: চট্টগ্রাম</t>
  </si>
  <si>
    <t>গ্রাম বটতলী ডাকঘর: ফতেয়াবাদ (৪৩৩৫) থানা : হাটহাজারী উপজেলা: হাটহাজারী জেলা: চট্টগ্রাম</t>
  </si>
  <si>
    <t>মোঃ মন্নান হোসেন</t>
  </si>
  <si>
    <t>রিদোয়ান হোসেন</t>
  </si>
  <si>
    <t>CTG23002P129</t>
  </si>
  <si>
    <t>01830095325</t>
  </si>
  <si>
    <t>গ্রামঃ দক্ষিণ বুড়িশ্চর, নূরালী বাড়ী, কোডঃ ৪৩৩৭, থানাঃ হাটহাজারী, উপজেলাঃ হাটহাজারী, জেলা ঃ চট্টগ্রাম।</t>
  </si>
  <si>
    <t>মৃত গোলাম মোস্তফা</t>
  </si>
  <si>
    <t>সৈয়দ মোহাম্মদ তানভীর মেহেদী</t>
  </si>
  <si>
    <t>CTG22001P124</t>
  </si>
  <si>
    <t>01644182497</t>
  </si>
  <si>
    <t>গ্রাম: আকরব সিকদার পাড়া, ডাকঘর: আলম শাহ পাড়া-৪৩৬০, উপজেলা: রাঙ্গুনিয়া, জেলা: চট্টগ্রাম</t>
  </si>
  <si>
    <t>সিদ্দিক আজাদ</t>
  </si>
  <si>
    <t>CG20501092L00001</t>
  </si>
  <si>
    <t>01638772264 , 01581583830</t>
  </si>
  <si>
    <t>কুনির বিল, তেকোঠা-৪৩৭৬, আনোয়ারা, চট্টগ্রাম।</t>
  </si>
  <si>
    <t>করমপাড়া,চান্দগাঁও-৪১২১,চট্টগ্রাম।</t>
  </si>
  <si>
    <t>মুহাম্মদ নাঈম উদ্দিন</t>
  </si>
  <si>
    <t>CG20495710L00001</t>
  </si>
  <si>
    <t>01914000087, 01871139066</t>
  </si>
  <si>
    <t>৫৬১৩ নবীনগর আ/এ,পো: আমিন জুট মিলস ৪২১১,থানা: বায়েজিদ বোস্তামী, জেলা: চট্টগ্রাম</t>
  </si>
  <si>
    <t>মৃত মোঃ নুরুল আমিন ভূঁইয়া</t>
  </si>
  <si>
    <t>CM02204P125</t>
  </si>
  <si>
    <t>01821325744</t>
  </si>
  <si>
    <t>চাঁদপুর, সেনবাগ,৩৮৬০,সেনবাগ,সেনবাগ পৌরসভা,নোয়াখালী</t>
  </si>
  <si>
    <t>খুলশী,খুলশী,৪২০৯,খুলশী,চট্টগ্রাম</t>
  </si>
  <si>
    <t>মোঃ মর্তুজা কামাল</t>
  </si>
  <si>
    <t>CM022002P053</t>
  </si>
  <si>
    <t>01827507092</t>
  </si>
  <si>
    <t>শিকারজনার্দ্দনপুর, চৈতন্যের হাট, মীরসরাই, চট্টগ্রাম</t>
  </si>
  <si>
    <t>৯/২ টাইগার পাস, পাহাড়তলী, খুলশী, চট্টগ্রাম</t>
  </si>
  <si>
    <t>মোহাম্মাদ আবু তাহের</t>
  </si>
  <si>
    <t>মোহাম্মাদ জসিম উদ্দিন</t>
  </si>
  <si>
    <t>01621581972</t>
  </si>
  <si>
    <t>গ্রামঃ কসুচৌকিদার পাড়া /ওয়ার্ড নংঃ ০১/ ডাকঘরঃ পেকুয়া-৪৭৭০/থানাঃপেকুয়া/উপজেলাঃপেকুয়া/জেলাঃকক্সবাজার</t>
  </si>
  <si>
    <t>গ্রামঃ কসুচৌকিদার পাড়া, ওয়ার্ড নংঃ ০১ ডাকঘরঃ পেকুয়া-৪৭৭০ থানাঃপেকুয়া উপজেলাঃপেকুয়া জেলাঃকক্সবাজার</t>
  </si>
  <si>
    <t>মোহাম্মদ মনজুর আলম</t>
  </si>
  <si>
    <t>মোহাম্মদ ওয়াহিদুর রহমান</t>
  </si>
  <si>
    <t>CTG22003P010</t>
  </si>
  <si>
    <t>01815685855, 01301678295</t>
  </si>
  <si>
    <t>গ্রামঃ নানুপুর, ডাকঘরঃ নানুপুর-৪৩৫১, থানা- ফটিকছড়ি, জেলাঃ চট্টগ্রাম</t>
  </si>
  <si>
    <t>গ্রামঃ নানুপুর, ডাকঘরঃ নানুপুর-৪৩৫১, উপজেলা- ফটিকছড়ি, জেলাঃ চট্টগ্রাম</t>
  </si>
  <si>
    <t>মোহাম্মদ হানিফ</t>
  </si>
  <si>
    <t>মোহাম্মদ ইকলাছ অলি</t>
  </si>
  <si>
    <t>4209986506</t>
  </si>
  <si>
    <t>01854581292 , 01571239378</t>
  </si>
  <si>
    <t>গ্রামঃ উলুকান্দী ডাকঘরঃ গোপালদী-১৪৫১ থানাঃ আড়াইহাজার জেলাঃ নারায়নগঞ্জ</t>
  </si>
  <si>
    <t>পূর্ব নাসিরাবাদ, পলিটেকনিক্যাল-৪২০৯, খুলশী, চট্টগ্রাম</t>
  </si>
  <si>
    <t>অর্পণ বিশ্বাস</t>
  </si>
  <si>
    <t>CG00501770L00001</t>
  </si>
  <si>
    <t>01855946246  '01835271738</t>
  </si>
  <si>
    <t>পুর্ব উরকিরচর, উরকিরচর, ৪৩৪৬, রাউজান, চট্টগ্রাম।</t>
  </si>
  <si>
    <t>মোহাম্মদ ইউনুচ</t>
  </si>
  <si>
    <t>মোহাম্মদ আরমান</t>
  </si>
  <si>
    <t>CG20501643L00001</t>
  </si>
  <si>
    <t>01861871023</t>
  </si>
  <si>
    <t>গ্রামঃ মানিকপুর, ডাকঘরঃ কাঞ্চন পুর কোডঃ ৪৩৫০ থানাঃ ফটিকছড়ি, জেলাঃ চট্টগ্রাম</t>
  </si>
  <si>
    <t>গ্রামঃ রুপসি হাউজিং সোসাইটি,ডাকঘরঃপিটিআই,উপজেলা ঃ খুলশি, জেলা ঃ চট্টগ্রাম</t>
  </si>
  <si>
    <t>মোহাম্মদ নূর হোসাইন</t>
  </si>
  <si>
    <t>মোহাম্মদ আবু তৈয়ব</t>
  </si>
  <si>
    <t>CG00526929L00001</t>
  </si>
  <si>
    <t>01770815865, 01521475687</t>
  </si>
  <si>
    <t>গ্রামঃ ভবানীপুর, ডাকঘরঃ হারোয়া-৬৪৩০, থানাঃ বড়াইগ্রাম, উপজেলাঃ বড়াইগ্রাম, জেলাঃনাটোর</t>
  </si>
  <si>
    <t>গ্রামঃ জোবরা, ডাকঘরঃ চট্টগ্রাম বিশ্ববিদ্যালয়-৪৩৩১, থানাঃ হাটহাজারী, উপজেলাঃ হাটহাজারী, জেলাঃ চট্টগ্রাম</t>
  </si>
  <si>
    <t>মোঃ সুমন পারভেজ</t>
  </si>
  <si>
    <t>CG00503454L00001</t>
  </si>
  <si>
    <t>01866694190 / 01820886120</t>
  </si>
  <si>
    <t>গ্রাম: পালাসুতা ডাক: দারোরা বাজার,৩৫৪০ থানা:মুরাদনগর জেলা: কুমিল্লা</t>
  </si>
  <si>
    <t>গ্রাম: 222 লক্ষী বিতান, খাতুনগঞ্জ. ডাক: লামাবাজার,৪০০০ থানা:বাকলিয়া, জেলা: চট্রগ্রাম</t>
  </si>
  <si>
    <t>সুনীল বিশ্বাস</t>
  </si>
  <si>
    <t>হৃদয় বিশ্বাস</t>
  </si>
  <si>
    <t>CM022002P080</t>
  </si>
  <si>
    <t>01865789772</t>
  </si>
  <si>
    <t>মুরাদনগর ২নং রোড,আমিন জুট মিলস(৪২১১) থানাঃ বায়েজিদ বোস্তামী, ৩ নং ওয়ার্ড,চট্টগ্রাম সিটি করপোরেশন,চট্টগ্রাম।</t>
  </si>
  <si>
    <t>U-15089457</t>
  </si>
  <si>
    <t>01728700162, 01716641150</t>
  </si>
  <si>
    <t>৭৯ দি ম্যাগনিফিসেন্ট, চানমারি রোড লালখান বাজার, ডাকঘর: দামপাড়া-৪০০০ থানা: খুলশী । উপজেলা: চট্টগ্রাম। জেলা চট্টগ্রাম।</t>
  </si>
  <si>
    <t>CG00501774L00001</t>
  </si>
  <si>
    <t>01817271776  01788474380</t>
  </si>
  <si>
    <t>দক্ষিণ বুড়িশ্চর, নূরালী বাড়ী, ৪৩৩৭, হাটহাজারী, হাটহাজারী, চট্টগ্রাম।</t>
  </si>
  <si>
    <t>ফরহাদুল আলম</t>
  </si>
  <si>
    <t>CTG23004P126</t>
  </si>
  <si>
    <t>01646222048</t>
  </si>
  <si>
    <t>গ্রামঃ মনেয়াবাদ, ডাকঘরঃ বাজালিয়া (৪৩৮৮), থানাঃ সাতকানিয়া, উপজেলাঃ সাতকানিয়া, জেলাঃ চট্টগ্রাম</t>
  </si>
  <si>
    <t>গ্রামঃ মোজাফফর নগর, ডাকঘরঃ পলিটেকনিক( ৪২০৯)থানাঃ বায়োজিত, উপজেলাঃ বিয়োজিত জেলাঃ চট্টগ্রাম</t>
  </si>
  <si>
    <t>আবদুস সবুর</t>
  </si>
  <si>
    <t>CG20504914L00001</t>
  </si>
  <si>
    <t>01793117861, 01882382678</t>
  </si>
  <si>
    <t>গ্রামঃ আটিয়াবাড়ী, ডাকঘরঃ ঘোড়াময়দান,কোড- ৩৫৮২, উপজেলাঃ লাঙ্গলকোট,জেলাঃ কুমিল্লা</t>
  </si>
  <si>
    <t>গ্রামঃ বেবী সুপার, আদর্শ পাড়া, ডাকঘরঃ টেকনিক্যাল (৪২০৯) থানাঃ পাঁচলাইশ, উপজেলাঃ চট্টগ্রাম, জেলাঃ চট্টগ্রাম</t>
  </si>
  <si>
    <t>CG20499951L00001</t>
  </si>
  <si>
    <t>01640268307, 01813000000</t>
  </si>
  <si>
    <t>আমিরুজ্জামান বাপের বাড়ী,চকবাজার,বাকলিয়া,পূর্ব বাকলিয়া,চট্টগ্রাম</t>
  </si>
  <si>
    <t>সোনাপুর ৩ নং ওয়ার্ড়,ওয়াজেদিয়া (৪২১৩),বায়েজিদ বোস্তামী,পাচঁলাইশ,চট্টগ্রাম</t>
  </si>
  <si>
    <t>মো: এসকান্দর</t>
  </si>
  <si>
    <t>ইমতিয়াজুল ইসলাম</t>
  </si>
  <si>
    <t>CG20501389L00001</t>
  </si>
  <si>
    <t>01629231382, 01988000000</t>
  </si>
  <si>
    <t>বাঞ্ছানগর, লক্ষীপুর (৩৭০০), লক্ষীপুর, লক্ষীপুর, লক্ষীপুর</t>
  </si>
  <si>
    <t>সি ডি এ মার্কেট উওর পাহাড়তলী, পাহাড়তলী,(৪২০২), পাহাড়তলী,পাহাড়তলী, চট্টগ্রাম।</t>
  </si>
  <si>
    <t>মোঃ পাবেল</t>
  </si>
  <si>
    <t>BMETCD001166P</t>
  </si>
  <si>
    <t>01876583727</t>
  </si>
  <si>
    <t>বুরিশ্চর,নুরালী বাড়ী ৪৩৩৭, হাটহাজারী, হাটহাজারী, চট্টগ্রাম</t>
  </si>
  <si>
    <t>বহদ্দারহাট হাট ,চাঁদগাউ , চট্টগ্রাম</t>
  </si>
  <si>
    <t>নাজমুল হক চৌধুরী</t>
  </si>
  <si>
    <t>ইরফানুল হক চৌধুরী</t>
  </si>
  <si>
    <t>5994931433</t>
  </si>
  <si>
    <t>01824702074</t>
  </si>
  <si>
    <t>তমুর বাড়ী, হাজারাহাট, ভাটপাড়া-১৬০৩, নরসিংদী</t>
  </si>
  <si>
    <t>মাকমুদুল হাসান</t>
  </si>
  <si>
    <t>CM023001P188</t>
  </si>
  <si>
    <t>01863878611, 01828575640</t>
  </si>
  <si>
    <t>গ্রামঃ সুলতানপুর, ডাকঘরঃ জানালীহাট-৪০৩০, থানাঃ রাউজান, জেলাঃ চট্টগ্রাম</t>
  </si>
  <si>
    <t>গ্রামঃ নতুনপাড়া, বড়পুল, থানাঃ হালিশহর, ডাকঘরঃ হাউজিং এস্টেট-৪২১৬, জেলাঃ চট্টগ্রাম</t>
  </si>
  <si>
    <t>মোঃ হাসান চৌঃ</t>
  </si>
  <si>
    <t>মোঃ রবিউল হাসান চৌঃ</t>
  </si>
  <si>
    <t>CG20501270L00001</t>
  </si>
  <si>
    <t>19931510485000160</t>
  </si>
  <si>
    <t>01828851829, 01708346677</t>
  </si>
  <si>
    <t>ওষাখাইন, ৪৩৭৭, আনোয়ারা, চট্টগ্রাম।</t>
  </si>
  <si>
    <t>শামিমা প্লেস, কল্পলোক আবাসিক, বাকলিয়া, চট্টগ্রাম</t>
  </si>
  <si>
    <t>আবু মুছা চৌধুরী</t>
  </si>
  <si>
    <t>মোফাজ্জেল হোসেন চৌধুরী</t>
  </si>
  <si>
    <t>CM023004P020</t>
  </si>
  <si>
    <t>01911670889, 01760652060</t>
  </si>
  <si>
    <t>পশ্চিম মরিচ্ছা,উখিয়া,৪৭৫০,উখিয়া,কক্সবাজার, কক্সবাজার</t>
  </si>
  <si>
    <t>৫১২/১ ব্লক 'বি' চান্দগাঁও আবাসিক, চান্দগাঁও ৪২১২,চান্দগাঁও চট্টগ্রাম</t>
  </si>
  <si>
    <t>হাজী হবীবুল্লা</t>
  </si>
  <si>
    <t>ফাতেমা হাবীব</t>
  </si>
  <si>
    <t>CG00499352L00001</t>
  </si>
  <si>
    <t>01857615030 / 01627176444</t>
  </si>
  <si>
    <t>বখতপুর ৪৩৫১,ফটিকছড়ি থানা,ফটিকছড়ি,চট্টগ্রাম</t>
  </si>
  <si>
    <t>মুহাম্মদ হাবিবুর রহমান</t>
  </si>
  <si>
    <t>মুহাম্মদ সাঈদুর রহমান</t>
  </si>
  <si>
    <t>CG20501408L00001</t>
  </si>
  <si>
    <t>01859124823 , 01405560301</t>
  </si>
  <si>
    <t>গ্রামঃ ঘাসিগাঁও, ডাকঘরঃ মঙ্গঁলকাটা, পোস্ট কোড: ৩০০০, থানাঃ সুনামগঞ্জ, উপজেলাঃ সুনামগঞ্জ সদর, জেলাঃ সুনামগঞ্জ</t>
  </si>
  <si>
    <t>গ্রামঃবায়েজিদ আবাসিক, ডাকঘরঃবায়েজিদ বোস্তামি থানাঃবায়েজিদ, উপজেলাঃচট্টগ্রাম সিটি কর্পোরেশন, জেলাঃচট্টগ্রাম</t>
  </si>
  <si>
    <t>মোঃ ফারুক আহমেদ জনী</t>
  </si>
  <si>
    <t>SEIPCD001140P</t>
  </si>
  <si>
    <t>01821421702</t>
  </si>
  <si>
    <t>গ্রামঃ লালানগর, উপজেলাঃ রাংগুনীয়া, ডাকঘরঃ ধামাইরহাট-৪৩৬১, থানাঃ রাংগুনীয়া, জেলাঃ চট্টগ্রাম।</t>
  </si>
  <si>
    <t>নুরুল আবছার</t>
  </si>
  <si>
    <t>CM023007P092</t>
  </si>
  <si>
    <t>01868412075 /01571229921</t>
  </si>
  <si>
    <t>গ্রামঃ দাবাপাদা ডাকঘরঃ মহালছরি কোডঃ ৪৪৩০থানাঃ মহালছরি উপজেলাঃমহালছড়ি জেলাঃখাগড়াছড়ি</t>
  </si>
  <si>
    <t>ডাকঘরঃপাঁচলাইশ থানা ঃপাঁচলাইশ জেলাঃ চট্রগ্রাম</t>
  </si>
  <si>
    <t>অনিময় চাকমা</t>
  </si>
  <si>
    <t>পরেশ চাকমা</t>
  </si>
  <si>
    <t>CG20501086L00001</t>
  </si>
  <si>
    <t>01306268177, 01849373636</t>
  </si>
  <si>
    <t>গ্রামঃহরিচন্ডি পাথালিয়া পাড়া,হরিচন্ডি বাজার ৫৭৬০, ফুলছড়ি, গাইবান্ধা</t>
  </si>
  <si>
    <t>গ্রামঃ মোজাফফর নগর আবাসিক এলাকায়,পিটি আই ৪২০৯,খুলসী</t>
  </si>
  <si>
    <t>মোঃ মোহর আলী</t>
  </si>
  <si>
    <t>মোঃ সাদিকুল ইসলাম সবুজ</t>
  </si>
  <si>
    <t>CG20500280L00001</t>
  </si>
  <si>
    <t>01644272131</t>
  </si>
  <si>
    <t>গ্রামঃ- মাইজদী, ডাকঘরঃ-মাইজদী কোর্ট(৩৮০০) থানাঃ- সুধারাম, উপজেলাঃ- সদর,জেলাঃ-নোয়াখালী</t>
  </si>
  <si>
    <t>গ্রামঃ খুলশী, ডাকঘরঃ- পলিটেকনিক(৪২০৯), থানাঃ- খুলশী, উপজেলাঃ- (নাই), জেলাঃ- চট্টগ্রাম</t>
  </si>
  <si>
    <t>আবদুল আলি</t>
  </si>
  <si>
    <t>নাজিম উদ্দিন শিমুল</t>
  </si>
  <si>
    <t>CTG22001P017</t>
  </si>
  <si>
    <t>01910283886</t>
  </si>
  <si>
    <t>রূপকানিয়া, ৪৩৮৬ সাতকানিয়া ,সাতকানিয়া পৌরসভা,সাতকানিয়া,চট্টগ্রাম, কবির মাস্টার বাড়ি</t>
  </si>
  <si>
    <t>কোতোয়ালি, কোতোয়ালি কোতোয়ালি, চট্টগ্রাম সিটি কর্পোরেশন</t>
  </si>
  <si>
    <t>ঈসমামুল ইসলাম সাকিব</t>
  </si>
  <si>
    <t>CG20501648L00001</t>
  </si>
  <si>
    <t>01832941949</t>
  </si>
  <si>
    <t>‌গোরকঘাটা বলরাম পাড়া, গোরক ঘাটা(৪৭১০), ম‌হেশখালী, কক্সবাজার</t>
  </si>
  <si>
    <t>রন‌জিত কুমার দে</t>
  </si>
  <si>
    <t>পলাশ দে</t>
  </si>
  <si>
    <t>CG00507060L00001</t>
  </si>
  <si>
    <t>01889193322, 01615118191</t>
  </si>
  <si>
    <t>মুক্তিযুদ্ধা ইউসুফ হাজির বাড়ি , আমানটোলা, মিরসরাই, চট্টগ্রাম</t>
  </si>
  <si>
    <t>মুক্তিযুদ্ধা ইউসুফ হাজির বাড়ি , আমানটোলা, ডাকঘরঃ বিশ্বদরবারে - ৪৩২৯, মিরসরাই, চট্টগ্রাম</t>
  </si>
  <si>
    <t>মাকসুদূর রহমান</t>
  </si>
  <si>
    <t>আজম নোমান</t>
  </si>
  <si>
    <t>CG20500799L00001</t>
  </si>
  <si>
    <t>01854046967, 01990484384</t>
  </si>
  <si>
    <t>নাওড়ী বড় বাড়ি,আমিশাপাড়া,৩৮৪৭, সোনাইমুড়ী, নোয়াখালী</t>
  </si>
  <si>
    <t>দিয়ার পাড়া পূর্ব নিমতলা, বন্দর, বন্দর ৪১০০,চট্টগ্রাম</t>
  </si>
  <si>
    <t>মৃত, নেপাউল ইসলাম</t>
  </si>
  <si>
    <t>CG20501150L00001</t>
  </si>
  <si>
    <t>01851193165/ 01534851367</t>
  </si>
  <si>
    <t>গ্রামঃ কৃষ্ণমাছড়া, ডাকঘরঃ নানিয়ারচর (৪৫২০), থানাঃ নানিয়ারচর, উপজেলাঃ নানিয়ারচর, জেলাঃ রাঙ্গামাটি</t>
  </si>
  <si>
    <t>কৈবল্যধাম আ/এ ডাকঘরঃ ফিরোজশাহ(৪২০৭), থানাঃ খুলশী, জেলাঃ চট্টগ্রাম</t>
  </si>
  <si>
    <t>রূপায়ন চাকমা</t>
  </si>
  <si>
    <t>জীবন চাকমা</t>
  </si>
  <si>
    <t>CG20500981L00001</t>
  </si>
  <si>
    <t>01840403564</t>
  </si>
  <si>
    <t>গ্রামঃ মেরাতুলি, ডাকঘরঃ জালশুকা-৩৪০০, থানাঃ নবীনগর, জেলাঃ ব্রাহ্মনবাড়ীয়া।</t>
  </si>
  <si>
    <t>বাসা নং-১৯, রোড নং-০১, আকবরশাহ, ডাকঘরঃ পাহাড়তলী-৪২০২, থানাঃ আকবরশাহ, জেলাঃ চট্টগ্রাম।</t>
  </si>
  <si>
    <t>BMETCM1473P</t>
  </si>
  <si>
    <t>01813699001</t>
  </si>
  <si>
    <t>সরকার পাড়া ৩৪০০ব্রাহ্মনবাড়িয়া,ব্রাহ্মণবাড়িয়া সদর,ব্রাহ্মণবাড়িয়া</t>
  </si>
  <si>
    <t>৩৬২চানমারীরোড লালখান বাজার, দামপাড়া ৪০০০,খুলশী, চট্টগ্রাম</t>
  </si>
  <si>
    <t>আবদুল আলীম</t>
  </si>
  <si>
    <t>মোহাম্মদ আমিনুল ইসলাম</t>
  </si>
  <si>
    <t>CM022003P072</t>
  </si>
  <si>
    <t>01876626776, 01820628610</t>
  </si>
  <si>
    <t>714/615 হামদুমিয়া রোড়,শুলকবহর,পাচঁলাইশ, চকবাজার(৪২০৩)</t>
  </si>
  <si>
    <t>মো: সেকান্দর</t>
  </si>
  <si>
    <t>মো: আব্দুল ওয়াজেদ সাজিদ</t>
  </si>
  <si>
    <t>CG205091L00001</t>
  </si>
  <si>
    <t>01874804653, 01851634764</t>
  </si>
  <si>
    <t>জঙ্গল পাইরাং, জালিয়া ঘাটা(৪৩৯০), বাশঁখালী, চট্টগ্রাম</t>
  </si>
  <si>
    <t>পূর্ব নাসিরাবাদ রুবি গেইট, পিটিআই, পাঁচলাইশ, ডবলমুরিং, চট্টগ্রাম</t>
  </si>
  <si>
    <t>সিরাজুল মোস্তফা</t>
  </si>
  <si>
    <t>মোঃ নুরুল মোস্তফা</t>
  </si>
  <si>
    <t>CM022001P102</t>
  </si>
  <si>
    <t>01838139129</t>
  </si>
  <si>
    <t>দেব রঞ্জন কাবারী পাড়া, ভাইবোনছড়া,৪৪০০, খাগড়াছড়ি, খাগড়াছড়ি, খাগড়াছড়ি সদর।</t>
  </si>
  <si>
    <t>১৩/১৪ কাজির ঢেউরী ১ নং গলি,এমদাদ কলোনী,ডাকঘরঃ দামপাড়া বাগমনিরাম ওয়াড,থানাঃ কোতোয়ালি, উপজেলাঃ চট্টগ্রাম, জেলাঃ চট্টগ্রাম</t>
  </si>
  <si>
    <t>সুমতি রঞ্জন চাকমা</t>
  </si>
  <si>
    <t>বিপন চাকমা</t>
  </si>
  <si>
    <t>BMETCD001169P</t>
  </si>
  <si>
    <t>01781615344</t>
  </si>
  <si>
    <t>গ্রামঃ কধুরখীল, ডাকঘরঃ কধুরখীল, কোড সহঃ ৪৩৬৮, থানাঃ বোয়ালখালী, উপজেলাঃ বোয়ালখালী, জেলাঃ চট্টগ্রাম</t>
  </si>
  <si>
    <t>CM022001P008</t>
  </si>
  <si>
    <t>01954785379, 01316382813</t>
  </si>
  <si>
    <t>গ্রাম:শিকলবাহা,মাষ্টারহাট,উপজেলা:কর্ণফুলী, ডাকঘর/কোড:শিকলবাহা(৪৩৭১), থানা:কর্ণফুলী,জেলা:চট্টগ্রাম</t>
  </si>
  <si>
    <t>গ্রাম=শিকলবাহা,মাষ্টারহাট,উপজেলা=কর্ণফুলী, ডাকঘর/কোড=শিকলবাহা(৪৩৭১), থানা=কর্ণফুলী,জেলা=চট্টগ্রাম</t>
  </si>
  <si>
    <t>মোঃ জহির উদ্দিন বাবর</t>
  </si>
  <si>
    <t>CM022004P180</t>
  </si>
  <si>
    <t>01875369774</t>
  </si>
  <si>
    <t>পূর্ব চাম্বল, সোনারখীল, পূর্ব চাম্বল - ৪৩৯০, বাঁশখালী,চট্টগ্রাম।</t>
  </si>
  <si>
    <t>ইউসুফ মঞ্জিল, বাস টার্মিনাল লিংক রোড, চান্দগাঁও-৪২১২,চান্দগাঁও,চট্টগ্রাম।</t>
  </si>
  <si>
    <t>মোঃ আমির হোছাইন</t>
  </si>
  <si>
    <t>আবছারুল আমিন নিশাত</t>
  </si>
  <si>
    <t>CM022001P026</t>
  </si>
  <si>
    <t>01585711211 / 01844797845</t>
  </si>
  <si>
    <t>১নং হাতী মারা, ডাকঃ বেতবুনিয়া(৪৫১১), থানাঃ কাউখালী উপজেলাঃ কাউখালী জেলাঃ রাঙ্গামাটি</t>
  </si>
  <si>
    <t>২নং গেইট, ডাকঃ পাঁচলাইশ, থানাঃ পাচঁলাইশ জেলাঃ চট্টগ্রাম</t>
  </si>
  <si>
    <t>মংতো মারমা</t>
  </si>
  <si>
    <t>মংথুই মারমা</t>
  </si>
  <si>
    <t>01866193402</t>
  </si>
  <si>
    <t>কাশিপুর,বটতলী, ৩৫৮২,নাঙ্গলকোট,কুমিল্লা</t>
  </si>
  <si>
    <t>মো আরিফুর রহমান</t>
  </si>
  <si>
    <t>CG20504935L00001</t>
  </si>
  <si>
    <t>01303630150</t>
  </si>
  <si>
    <t>গ্রামঃ শাহজাদা পুর, ডাকঘরঃ দেওয়ারা পচ্চিম পাড়া,কোডঃ ৩৪৩১,থানাঃ সরাইল , জেলাঃ ব্রাহ্মণবাড়িয়া</t>
  </si>
  <si>
    <t>দেওয়ান হাট,থানা ডবলমুরিং, জেলাঃ চট্টগ্রাম</t>
  </si>
  <si>
    <t>মোঃ ইয়াকুব হুসেন</t>
  </si>
  <si>
    <t>CG00501761L00001</t>
  </si>
  <si>
    <t>01862038333, 01852023224</t>
  </si>
  <si>
    <t>গ্রামঃ হেটিখাইন, ডাকঘরঃ তেকোটা (৪৩৭৬), উপজেলাঃ আনোয়ারা,জেলাঃ চট্টগ্রাম</t>
  </si>
  <si>
    <t>ফোরক আহমদ</t>
  </si>
  <si>
    <t>মোঃ করিম উদ্দিন</t>
  </si>
  <si>
    <t>CG00503340L00001</t>
  </si>
  <si>
    <t>01757163543</t>
  </si>
  <si>
    <t>গ্রাম -মনষা ,ডাকঘর-মনষা, কোড-৪৩৭০, থানা- পটিয়া, উপজেলা- পটিয়া, জেলা- চট্টগ্রাম</t>
  </si>
  <si>
    <t>মোঃ রাফসান সাঈদ</t>
  </si>
  <si>
    <t>CM022002P017</t>
  </si>
  <si>
    <t>01517308841 , 01690165241</t>
  </si>
  <si>
    <t>গ্রামঃকল্যাণপুর,ডাকঘরঃরাঙ্গামাটি সদর(৪৫০০),থানাঃ কোতোয়ালি, উপজেলাঃরাঙ্গামাটি, জেলাঃরাঙ্গামাটি সদর</t>
  </si>
  <si>
    <t>সানন্দা আবাসিক (২নং গেইট) পাঁচলাইশ থানা চট্টগ্রাম</t>
  </si>
  <si>
    <t>শহীদ বরন চাকমা</t>
  </si>
  <si>
    <t>সুপ্তা চাকমা</t>
  </si>
  <si>
    <t>CM022001P080</t>
  </si>
  <si>
    <t>01865585818, 01515699917</t>
  </si>
  <si>
    <t>গ্রামঃ চরণদ্বীপ, ডাকঘরঃ চরণদ্বীপ-৪৩৬৯, থানাঃ বোয়ালখালী, জেলাঃ চট্টগ্রাম।</t>
  </si>
  <si>
    <t>মক্কা টাওয়ার, শ্যামল ছায়া আবাসিক ৪নং রোড, আমিন জুট মিলস- ৪২১১, থানাঃ বায়েজিদ, জেলাঃ চট্টগ্রাম।</t>
  </si>
  <si>
    <t>দিলীপ কুমার বড়ুয়া</t>
  </si>
  <si>
    <t>নিমু বড়ুয়া</t>
  </si>
  <si>
    <t>CG20498419L00001</t>
  </si>
  <si>
    <t>01537482922, 01886320180</t>
  </si>
  <si>
    <t>নাজির আলী সাহেবের বাড়ি,দেওয়ান মহসিন রোড, মধ্যম মোহরা,মোহরা,মোহরা ৪২০৮, চদগাও,চট্টগ্রাম</t>
  </si>
  <si>
    <t>মোঃ রফিক মিয়া</t>
  </si>
  <si>
    <t>সালমা আক্তার</t>
  </si>
  <si>
    <t>CG20498394L00001</t>
  </si>
  <si>
    <t>01715530847</t>
  </si>
  <si>
    <t>বাসা/হোল্ডিংঃ ১৩০২/১৫৮৮, গ্রাম/রাস্তাঃ আবদুল্লাহ খাঁন লেইন, ছিদ্দিক হাজীর বাড়ী, দক্ষিন শুলকবহর, ডাকঘরঃ চকবাজার-৪২০৩, থানাঃ পাঁচলাইশ, চট্টগ্রাম সিটি কর্পোরেশন, চট্টগ্রাম।</t>
  </si>
  <si>
    <t>হাজী জাফর আহমদ</t>
  </si>
  <si>
    <t>NECH29461</t>
  </si>
  <si>
    <t>Õ01981557650</t>
  </si>
  <si>
    <t>MÖvgt mvZcvB cvjcvov WvKNit 
_vbvt †bÎ‡KvYv †Rjvt †bÎ‡KvYv</t>
  </si>
  <si>
    <t xml:space="preserve"> †ZvZv wgqv</t>
  </si>
  <si>
    <t>NECH29462</t>
  </si>
  <si>
    <t>Õ01304572445</t>
  </si>
  <si>
    <t>MÖvgt byicyi WvKNit Pwjøkv 
_vbvt †bÎ‡KvYv †Rjvt †bÎ‡KvYv</t>
  </si>
  <si>
    <t>Avwjg DwÏb Lvb</t>
  </si>
  <si>
    <t>igRvb Lvb</t>
  </si>
  <si>
    <t>আবেদন প্রক্রিয়াধীন</t>
  </si>
  <si>
    <t>Õ01939101036</t>
  </si>
  <si>
    <t>MÖvgt `~Mvcyi dvBKmv WvKNit nvULjv evRvi 
_vbvt †bÎ‡KvYv  †Rjvt †bÎ‡KvYv</t>
  </si>
  <si>
    <t>NECH29488</t>
  </si>
  <si>
    <t>Õ01968065979</t>
  </si>
  <si>
    <t>MÖvgt VvKziv‡Kvbv WvKNit VvKziv‡Kvbv
_vbvt †bÎ‡KvYv  †Rjvt †bÎ‡KvYv</t>
  </si>
  <si>
    <t>¯^Mxq B›`ªvmb</t>
  </si>
  <si>
    <t>mvMi iwe `vm</t>
  </si>
  <si>
    <t>NECH29515</t>
  </si>
  <si>
    <t>Õ01790430405</t>
  </si>
  <si>
    <t>MÖvgt wkgyjRvwb WvKNit mZikÖx
_vbvt †bÎ‡KvYv  †Rjvt †bÎ‡KvYv</t>
  </si>
  <si>
    <t>‡gv t Mwb wgqv</t>
  </si>
  <si>
    <t xml:space="preserve">‡gv t dR‡j ivweŸ </t>
  </si>
  <si>
    <t>NK00005203L00001</t>
  </si>
  <si>
    <t>Õ01754839455</t>
  </si>
  <si>
    <t>MÖvgt `iæb mvnvZv  WvKNit mvnZv 
_vbvt evinvUªv 
 †Rjvt †bÎ‡KvYv</t>
  </si>
  <si>
    <t>‡gv t dRy wgqv</t>
  </si>
  <si>
    <t>‡gv t ûgvqyb Kwei</t>
  </si>
  <si>
    <t>NECH29487</t>
  </si>
  <si>
    <t>Ó01798328903</t>
  </si>
  <si>
    <t>MÖvgt cvo VvKziv‡Kvbv WvKNit evsjv
_vbvt †bÎ‡KvYv  †Rjvt †bÎ‡KvYv</t>
  </si>
  <si>
    <t>D¾j DwKj</t>
  </si>
  <si>
    <t>Rq DwKj</t>
  </si>
  <si>
    <t>NECH29535</t>
  </si>
  <si>
    <t>Õ01305877441</t>
  </si>
  <si>
    <t>MÖvgt ¯^igywkqv WvKNit ¯^igywkqv
_vbvt AvUcvov †Rjvt †bÎ‡KvYv</t>
  </si>
  <si>
    <t>AveRvj †nv‡mb</t>
  </si>
  <si>
    <t>NECH29530</t>
  </si>
  <si>
    <t>Õ01987300329</t>
  </si>
  <si>
    <t>MÖvgtKzjyÄv KvKzwiqvKv›`v 
WvKNitbI¸qv _vbvt `~Mv©cyi  †Rjvt †bÎ‡KvYv</t>
  </si>
  <si>
    <t>iKzby¾vgvb</t>
  </si>
  <si>
    <t>NECH29468</t>
  </si>
  <si>
    <t>Õ01611240344</t>
  </si>
  <si>
    <t>MÖvgt mvZcvB WvKNit†bÎ‡KvYv
 _vbvt †bÎ‡KvYv  †Rjvt †bÎ‡KvYv</t>
  </si>
  <si>
    <t>Bmjvg DwÏb</t>
  </si>
  <si>
    <t>kwn`yj Bmjvg ivwKe</t>
  </si>
  <si>
    <t>NECH29480</t>
  </si>
  <si>
    <t>Õ01741706730</t>
  </si>
  <si>
    <t>MÖvgt ‡QU ˆKjvUx WvKNit evinvUªv 
_vbvt  †Rjvt</t>
  </si>
  <si>
    <t>‡gv t AvwRRyj Bmjvg</t>
  </si>
  <si>
    <t>DROP OUT</t>
  </si>
  <si>
    <t>Õ01739257040</t>
  </si>
  <si>
    <t>MÖvgt `IMÖvgWvKNit VvKziv‡Kvbv 
_vbvt evinvUªv   †Rjvt †bÎ‡KvYv</t>
  </si>
  <si>
    <t>g„Z AZzj P›`ª `vm</t>
  </si>
  <si>
    <t>P›`b Kzgvi `vm</t>
  </si>
  <si>
    <t>NECH29454</t>
  </si>
  <si>
    <t>Õ01704994057</t>
  </si>
  <si>
    <t>MÖvgt  LwZeb¸qv WvKNit †bÎ‡KvYv
 _vbvt  †bÎ‡KvYv †Rjvt †bÎ‡KvYv</t>
  </si>
  <si>
    <t>Bgb Lvb mygb</t>
  </si>
  <si>
    <t>NECH29479</t>
  </si>
  <si>
    <t>Õ01753052987</t>
  </si>
  <si>
    <t>MÖvgtKzocvo WvKNit  †bÎ‡KvYv 
_vbvt   †bÎ‡KvYv  †Rjvt   †bÎ‡KvYv</t>
  </si>
  <si>
    <t>‰mq` Aveyj Kv‡mg</t>
  </si>
  <si>
    <t>‰mq` Aveyj nvBqyj</t>
  </si>
  <si>
    <t>NECH29478</t>
  </si>
  <si>
    <t>Õ01889631802</t>
  </si>
  <si>
    <t>MÖvgt Picvov ZvwZqi WvKNit iæcMÄ evRvi
 _vbvt  †bÎ‡KvYv †Rjvt  †bÎ‡KvYv</t>
  </si>
  <si>
    <t xml:space="preserve"> Avãyi ivwk` wgqv</t>
  </si>
  <si>
    <t>kvwKb wgqv</t>
  </si>
  <si>
    <t>NECH29459</t>
  </si>
  <si>
    <t>Õ01727821679</t>
  </si>
  <si>
    <t>MÖvgt Kv›`ywjqv WvKNit evsjv
 _vbvt   †bÎ‡KvYv  †Rjvt   †bÎ‡KvYv</t>
  </si>
  <si>
    <t>‡gv t Avwid Lvb Rq</t>
  </si>
  <si>
    <t>NK00005189L00001</t>
  </si>
  <si>
    <t>Õ01612858665</t>
  </si>
  <si>
    <t>MÖvgt †QvUevRvi c~e© mvZcvB WvKNit  †bÎ‡KvYv
 _vbvt  †bÎ‡KvYv  †Rjvt  †bÎ‡KvYv</t>
  </si>
  <si>
    <t>‡gv t Zvbwfi 
Bmjvg Zgvj</t>
  </si>
  <si>
    <t>NECH29477</t>
  </si>
  <si>
    <t>Õ01911817759</t>
  </si>
  <si>
    <t>MÖvgt `i‡ekcyi WvKNit AvUcvov
 _vbvt AvUcvov  †Rjvt †bÎ‡KvYv</t>
  </si>
  <si>
    <t>‡gv t AvwRR~j
 ingvb dwKi</t>
  </si>
  <si>
    <t>wgRvbyi ingvb dwKi</t>
  </si>
  <si>
    <t>NECH29511</t>
  </si>
  <si>
    <t>Õ01758507432</t>
  </si>
  <si>
    <t>MÖvgt iycP›`ªcyi WvKNit  ¯^igywgqv
_vbvt AvUcvov  †Rjvt †bÎ‡KvYv</t>
  </si>
  <si>
    <t xml:space="preserve"> †Mvjvg †gv¯Ívdv</t>
  </si>
  <si>
    <t xml:space="preserve">‡gvt bvwmg </t>
  </si>
  <si>
    <t>NECH29470</t>
  </si>
  <si>
    <t>Õ01972911565</t>
  </si>
  <si>
    <t>MÖvgt c©e PKcvov WvKNit †bÎ‡KvYv
  _vbvt †bÎ‡KvY †Rjvt †bÎ‡KvYv</t>
  </si>
  <si>
    <t>Avt iwk` f‚uvBqv</t>
  </si>
  <si>
    <t>Avwjd  f‚Bqv wbkv`</t>
  </si>
  <si>
    <t>NECH29497</t>
  </si>
  <si>
    <t>’০১৭৫৮২৬৩৩৬১</t>
  </si>
  <si>
    <t>গ্রামঃ বলাইনগুয়া  ডাকঘরঃ নেত্রকোণা_x000D_
  থানাঃ নেত্রকোণা  জেলাঃ নেত্রকোণা</t>
  </si>
  <si>
    <t xml:space="preserve"> মোঃ আমিনুল হক ফারুক_x000D_
</t>
  </si>
  <si>
    <t>NECH29496</t>
  </si>
  <si>
    <t>’০১৭০৩৮৮১১৭৮</t>
  </si>
  <si>
    <t>গ্রামঃ পূর্ব মাইন পুর পুকুরিয়া_x000D_
ডাকঘরঃ  থানাঃ  নেত্রকোণা জেলাঃ  নেত্রকোণা</t>
  </si>
  <si>
    <t>কলি আক্তার</t>
  </si>
  <si>
    <t>NECH29481</t>
  </si>
  <si>
    <t>’০১৭৭১৯১৯৮৬৫</t>
  </si>
  <si>
    <t>গ্রামঃ কয়রাটী ডাকঘরঃ চুচুয়া_x000D_
 থানাঃ  নেত্রকোণা  জেলাঃ নেত্রকোণা</t>
  </si>
  <si>
    <t>NECH29502</t>
  </si>
  <si>
    <t>’০১৩১৫৮১৪৬৭৪</t>
  </si>
  <si>
    <t>গ্রামঃ জাহাঙ্গীরপুর তাতিয়র ডাকঘরঃ রূপগঞ্জ বাজার _x000D_
 থানাঃ  জেলাঃ নেত্রকোণা</t>
  </si>
  <si>
    <t>মোকার রাবিন</t>
  </si>
  <si>
    <t>NECH29505</t>
  </si>
  <si>
    <t>’০১৭৮৯৫০৪৩০০</t>
  </si>
  <si>
    <t>গ্রামঃ পদমশ্রী ডাকঘরঃ কদমশ্রী_x000D_
 থানাঃ মদন  জেলাঃ নেত্রকোণা</t>
  </si>
  <si>
    <t>মৃত আব্দুর রশিদ তালুকদার</t>
  </si>
  <si>
    <t>NECH29504</t>
  </si>
  <si>
    <t>’০১৭১০৫২৫৫৮৫</t>
  </si>
  <si>
    <t>গ্রামঃআসাদাটী ডাকঘরঃ বেতাটী_x000D_
 থানাঃ নেত্রকোণ  জেলাঃনেত্রকোণা</t>
  </si>
  <si>
    <t>মোঃ গিয়াস উদ্দিন ফকির</t>
  </si>
  <si>
    <t>NECH29484</t>
  </si>
  <si>
    <t>’০১৩০৩২২৭৬১১</t>
  </si>
  <si>
    <t>গ্রামঃ জয়নগর ডাকঘরঃনেত্রকোণা_x000D_
 থানাঃ নেত্রকোণা জেলাঃনেত্রকোণা</t>
  </si>
  <si>
    <t>মিলন সাহা</t>
  </si>
  <si>
    <t>গোবিন্দ সাহা</t>
  </si>
  <si>
    <t>NECH29485</t>
  </si>
  <si>
    <t>’০১৭৭২৬৪০৯০২</t>
  </si>
  <si>
    <t>প্রনজিত সাহা</t>
  </si>
  <si>
    <t>প্রিতম সাহা</t>
  </si>
  <si>
    <t>NECH29503</t>
  </si>
  <si>
    <t>’০১৭৪২২০৩০৯৭</t>
  </si>
  <si>
    <t xml:space="preserve">গ্রামঃ পুকুরিয়া ডাকঘরঃ  নেত্রকোণা_x000D_
থানাঃ নেত্রকোণা  জেলাঃ নেত্রকোণা_x000D_
</t>
  </si>
  <si>
    <t>মামুন মিয়া</t>
  </si>
  <si>
    <t>NECH29529</t>
  </si>
  <si>
    <t>০’১৯৩৩৫৪৯০৪২</t>
  </si>
  <si>
    <t>গ্রামঃ নাগড়া দক্ষিণ নাগড়া ডাকঘরঃ নেত্রকোণা _x000D_
থানাঃ নেত্রকোণা  জেলাঃ নেত্রকোণা</t>
  </si>
  <si>
    <t>NK00005926L00001</t>
  </si>
  <si>
    <t>’০১৫৮০৭১৩৫৯১৪</t>
  </si>
  <si>
    <t>গিয়াসউদ্দিন</t>
  </si>
  <si>
    <t>মোঃ আসাদুজ্জামান নূর</t>
  </si>
  <si>
    <t>NK00005327L00001</t>
  </si>
  <si>
    <t>’০১৭৮০৪৬৭০৯০</t>
  </si>
  <si>
    <t xml:space="preserve">গ্রামঃ রাজেন্দ্রপুর ডাকঘরঃ চল্লিশ্ া _x000D_
থানাঃ নেত্রকোণা  জেলাঃনেত্রকোণা </t>
  </si>
  <si>
    <t xml:space="preserve">মোঃ সাব্বির আহম্মেদ </t>
  </si>
  <si>
    <t>NECH29514</t>
  </si>
  <si>
    <t>’০১৭৮৪৩৬২৭৪২</t>
  </si>
  <si>
    <t>তাইজুল ইসলাম</t>
  </si>
  <si>
    <t xml:space="preserve">পাভেল আহম্মেদ </t>
  </si>
  <si>
    <t>NK00005877L00001</t>
  </si>
  <si>
    <t>’০১৭৫৫১৩১২১৭</t>
  </si>
  <si>
    <t xml:space="preserve">গ্রামঃ শিববাড়ী রোড ডাকঘরঃ নেত্রকোণা_x000D_
  থানাঃ নেত্রকোণা   জেলাঃনেত্রকোণা  </t>
  </si>
  <si>
    <t>ম্ঈল সরকার</t>
  </si>
  <si>
    <t>আলয় কুমার সরকার</t>
  </si>
  <si>
    <t>NECH29507</t>
  </si>
  <si>
    <t>’০১৭৩৮৮৪৯২১০</t>
  </si>
  <si>
    <t>গ্রামঃ কাওলিকোনা ডাকঘরঃ কেআমতলা_x000D_
  থানাঃ নেত্রকোণ  জেলাঃ নেত্রকোণ</t>
  </si>
  <si>
    <t>মোঃ মাজিদ খান</t>
  </si>
  <si>
    <t>মোঃ একদিল খান এনামূল</t>
  </si>
  <si>
    <t>NK0000671BL00001</t>
  </si>
  <si>
    <t>’০১৮২২২২৩৯৫১</t>
  </si>
  <si>
    <t>গ্রামঃ সাতপাই ডাকঘরঃনেত্রকোণ_x000D_
 থানাঃ নেত্রকোণ  জেলাঃ নেত্রকোণ</t>
  </si>
  <si>
    <t xml:space="preserve"> হরগোপাল রায়</t>
  </si>
  <si>
    <t>দিপু রায়</t>
  </si>
  <si>
    <t>NK00006454L00001</t>
  </si>
  <si>
    <t>’০১৯১৬৫৬৮৬৭৯</t>
  </si>
  <si>
    <t>গ্রামঃ বারহাট্রা রোড সাতপাই ডাকঘরঃ  নেত্রকোণা থানাঃ  নেত্রকোণা  জেলাঃ  নেত্রকোণা</t>
  </si>
  <si>
    <t>মোঃ শহীদুল্লাহ মিয়া</t>
  </si>
  <si>
    <t>NK00006455L0001</t>
  </si>
  <si>
    <t>’০১৭৭৫৭৬৮০৮৮০</t>
  </si>
  <si>
    <t>গ্রামঃ পূর্বচক পাড়া ডাকঘরঃ  নেত্রকোণা থানাঃ  নেত্রকোণা জেলাঃ  নেত্রকোণা</t>
  </si>
  <si>
    <t>NECH29508</t>
  </si>
  <si>
    <t>’০১৬০৯৮৫৪০১০</t>
  </si>
  <si>
    <t>গ্রামঃকাদিরপুর কামালপুর নন্দাইল জেলাঃ ময়মনসিংহ</t>
  </si>
  <si>
    <t xml:space="preserve">পজর আলী </t>
  </si>
  <si>
    <t>NECH29486</t>
  </si>
  <si>
    <t>Õ01649110137</t>
  </si>
  <si>
    <t>MÖvgt  PwjZWni  WvKNit ‡nvMjv evRvi
 _vbvt c~e©ajv  †Rjvt †bÎ‡KvYv</t>
  </si>
  <si>
    <t>‡gv t dqmvj AvK›`</t>
  </si>
  <si>
    <t>NK00004435L00001</t>
  </si>
  <si>
    <t>Õ01747738648~</t>
  </si>
  <si>
    <t>MÖvgt Kzicvo WvKNit †bÎ‡KvYv
 _vbvt †bÎ‡KvYv †Rjvt †bÎ‡KvYv</t>
  </si>
  <si>
    <t>Õ01873349716</t>
  </si>
  <si>
    <t>MÖvgt †mvbvKvwbqv WvKNit gayqvLvjx
 _vbvt AvUcvov  †Rjvt †bÎ‡KvYv</t>
  </si>
  <si>
    <t>‡invg Avjx</t>
  </si>
  <si>
    <t>‡ivgvb Avn‡¤§`</t>
  </si>
  <si>
    <t>NECH29472</t>
  </si>
  <si>
    <t>Õ01856670917</t>
  </si>
  <si>
    <t>MÖvgt wb&amp;&amp;&amp;&amp;&amp;&amp;&amp;&amp;&amp;&amp;&amp;&amp;&amp;&amp;&amp;&amp;&amp;&amp;&amp;&amp;&amp;&amp;&amp;&amp;&amp;&amp;&amp;&amp;&amp;&amp;&amp;&amp;&amp;&amp;&amp;&amp;&amp;&amp;&amp;&amp;&amp;&amp;&amp;&amp;&amp;&amp;&amp;&amp;&amp;&amp;&amp;&amp;&amp;DuUvDb AbšÍcyKzi WvKNit  †bÎ‡KvYv
 _vbvt  †bÎ‡KvYv  †Rjvt  †bÎ‡KvYv</t>
  </si>
  <si>
    <t>`yjvj †`</t>
  </si>
  <si>
    <t>mywgZ Kygvi †`</t>
  </si>
  <si>
    <t>NECH29474</t>
  </si>
  <si>
    <t>Õ01787396703</t>
  </si>
  <si>
    <t>MÖvgt eo eRvi c~e© WvKNit  †bÎ‡KvYv 
 _vbvt  †bÎ‡KvYv  †Rjvt  †bÎ‡KvYv</t>
  </si>
  <si>
    <t>cÖ`xc ewbK</t>
  </si>
  <si>
    <t>‡Mvcvj ewbK</t>
  </si>
  <si>
    <t>NECH29506</t>
  </si>
  <si>
    <t>Õ01629643103</t>
  </si>
  <si>
    <t>MÖvgt †QvU evRvi c~e©mvZ cvB WvKNit  †bÎ‡KvYv
 _vbvt  †bÎ‡KvYv †Rjvt  †bÎ‡KvYv</t>
  </si>
  <si>
    <t xml:space="preserve">mywRZ Kzgvi miKvi </t>
  </si>
  <si>
    <t>ïf&amp;ª miKvi</t>
  </si>
  <si>
    <t>NECH29448</t>
  </si>
  <si>
    <t>Õ01726614384</t>
  </si>
  <si>
    <t>MÖvgt wkeMÄ mvZcvB WvKNit †bÎ‡KvYv
 _vbvt †bÎ‡KvYv  †Rjvt †bÎ‡KvYv</t>
  </si>
  <si>
    <t xml:space="preserve"> †gv t Kv”Qz wgqv</t>
  </si>
  <si>
    <t xml:space="preserve">‡gv t gvneye Avjg </t>
  </si>
  <si>
    <t>NECH29523</t>
  </si>
  <si>
    <t>Õ01978848403</t>
  </si>
  <si>
    <t>MÖvgt MwRbcyi  WvKNit †bÎ‡KvYv
 _vbvt †bÎ‡KvYv †Rjvt †bÎ‡KvYv</t>
  </si>
  <si>
    <t>‡gvt Av t ev‡iK</t>
  </si>
  <si>
    <t>Ry‡qj Avn‡¤§`</t>
  </si>
  <si>
    <t>NECH29501</t>
  </si>
  <si>
    <t>Õ01927954099</t>
  </si>
  <si>
    <t>Mövgtevwni Pvcov WvKNit †bÎ‡KvYv
 _vbvt  †bÎ‡KvYv †Rjvt  †bÎ‡KvYv</t>
  </si>
  <si>
    <t>RxZb †PŠnvb</t>
  </si>
  <si>
    <t>Rq †PŠnvb</t>
  </si>
  <si>
    <t>NECH29528</t>
  </si>
  <si>
    <t>Õ01615200758</t>
  </si>
  <si>
    <t>MÖvgt evjvBb¸qv WvKNit †bÎ‡KvYv 
 _vbvt †bÎ‡KvYv  †Rjvt †bÎ‡KvYv</t>
  </si>
  <si>
    <t xml:space="preserve">`xcK P›`ª miKvi </t>
  </si>
  <si>
    <t>`xß miKvi</t>
  </si>
  <si>
    <t>NECH29524</t>
  </si>
  <si>
    <t>Õ01601808727</t>
  </si>
  <si>
    <t>wbwLj P›`ª ZvjyK`vi</t>
  </si>
  <si>
    <t xml:space="preserve">wbjq ZvjyK`vi Rq </t>
  </si>
  <si>
    <t>NECH29516</t>
  </si>
  <si>
    <t>Õ01774078390</t>
  </si>
  <si>
    <t>Mövgt iƒcP›`ªcyi c~e© cvov
 WvKNi t iƒcP›`ªcyi
 _vbvtAvUcvov  †Rjvt  †bÎ‡KvYv</t>
  </si>
  <si>
    <t xml:space="preserve">‡gv t †nwjg wgqv </t>
  </si>
  <si>
    <t>‡gvt bvwn`yj 
nvmvb KvImvi</t>
  </si>
  <si>
    <t>NECH29517</t>
  </si>
  <si>
    <t>Õ01952250256</t>
  </si>
  <si>
    <t>MÖvgt  †Mvjøv Rqcyi WvKNit PiwRZi
 _vbvt Ck¦iMÄ †Rjvt gqgbwmsn</t>
  </si>
  <si>
    <t xml:space="preserve"> G †K Gg Aveyj
 †nvmvBb</t>
  </si>
  <si>
    <t>RybvB` †nvmvBb</t>
  </si>
  <si>
    <t>NECH29456</t>
  </si>
  <si>
    <t>Õ01954563628</t>
  </si>
  <si>
    <t>MÖvgt jvjPvcyi WvKNit Avjgcyi
 _vbvtc~e©ajv  †Rjvt †bÎ‡KvYv</t>
  </si>
  <si>
    <t>‡gvt Avt †gvZvrwje</t>
  </si>
  <si>
    <t xml:space="preserve"> †gv t gvmy` ivbv</t>
  </si>
  <si>
    <t>NECH29466</t>
  </si>
  <si>
    <t>Õ01718042312</t>
  </si>
  <si>
    <t>MÖvgt  Kvijx WvKNit Pwjøkv
 _vbvt †bÎ‡KvYv  †Rjvt †bÎ‡KvYv</t>
  </si>
  <si>
    <t>‡gv t †gvm‡jg DwÏb</t>
  </si>
  <si>
    <t>gvRvnviƒj Bmjvg
 †mvnvM</t>
  </si>
  <si>
    <t>NECH29465</t>
  </si>
  <si>
    <t>Õ01709757809</t>
  </si>
  <si>
    <t>MÖvgt ¯^í ïbB WvKNit eo evwo
 _vbvtAvUcvov  †Rjvt †bÎ‡KvYv</t>
  </si>
  <si>
    <t>ex‡i›`ª cwÛZ</t>
  </si>
  <si>
    <t>‡LvKb cwÛZ</t>
  </si>
  <si>
    <t>NECH29492</t>
  </si>
  <si>
    <t>Õ01755299859</t>
  </si>
  <si>
    <t>MÖvgt K…lcyi WvKNit wms‡ni evsjv
 _vbvt †bÎ‡KvYv  †Rjvt †bÎ‡KvYv</t>
  </si>
  <si>
    <t>‡gv t gRwk wgqv</t>
  </si>
  <si>
    <t>‡gv t BmgvCj 
†nv‡mb gvgyb</t>
  </si>
  <si>
    <t>NECH29473</t>
  </si>
  <si>
    <t>Õ01938969995</t>
  </si>
  <si>
    <t>‡gvt Bmjvg DwÏb</t>
  </si>
  <si>
    <t>‡gv t RvnvCxi Avjg</t>
  </si>
  <si>
    <t>NECH29458</t>
  </si>
  <si>
    <t>Õ01724066594</t>
  </si>
  <si>
    <t>MÖvgt gBbcyi WvKNit †bÎ‡KvYv
  _vbvt †bÎ‡KvYv †Rjvt †bÎ‡KvYv</t>
  </si>
  <si>
    <t>‡g‡n`x nvmvb w`bvi</t>
  </si>
  <si>
    <t>NECH29451</t>
  </si>
  <si>
    <t>Õ01718584717</t>
  </si>
  <si>
    <t>‡bQvi Avnv‡¤§`</t>
  </si>
  <si>
    <t>‡gvnv¤§` gwbiæ¾vgvb</t>
  </si>
  <si>
    <t>NECH29482</t>
  </si>
  <si>
    <t>Õ01643905551</t>
  </si>
  <si>
    <t>MÖvgt Kvw`icyi WvKNit Kvgvjcyi 
_vbvt b›`vBj   †Rjvt gqgbwmsn</t>
  </si>
  <si>
    <t>b~iyj Kwei</t>
  </si>
  <si>
    <t>NECH29498</t>
  </si>
  <si>
    <t>Õ01633615077</t>
  </si>
  <si>
    <t>MÖvgt mZcvB  WvKNit †bÎ‡KvYv
 _vbvt  †bÎ‡KvYv  †Rjvt  †bÎ‡KvYv</t>
  </si>
  <si>
    <t>NECH29539</t>
  </si>
  <si>
    <t>Õ01611115587</t>
  </si>
  <si>
    <t>NECH29534</t>
  </si>
  <si>
    <t>Õ01746943813</t>
  </si>
  <si>
    <t>MÖvgt nweqviMvZx WvKNit mZikÖx
 _vbvt ‡bÎ‡KvYv †Rjvt †bÎ‡KvYv</t>
  </si>
  <si>
    <t>‡gv t mvnve DwÏb</t>
  </si>
  <si>
    <t>NECH29513</t>
  </si>
  <si>
    <t>Õ01741484821</t>
  </si>
  <si>
    <t>MÖvgt aby›`v, aybybvWv WvKNit cvPKvUv
 _vbvt KjgvKv›`v   †Rjvt †bÎ‡KvYv</t>
  </si>
  <si>
    <t xml:space="preserve"> AwLj P›`ª ZvjK`vi</t>
  </si>
  <si>
    <t>Zcb P›`ª ZvjyK`vi</t>
  </si>
  <si>
    <t>NECH29536</t>
  </si>
  <si>
    <t>Õ017513702000</t>
  </si>
  <si>
    <t>MövgtiæBqv WvKNit evinvUªv
 _vbvt evinvUªv †Rjvt †bÎ‡KvYv</t>
  </si>
  <si>
    <t>‡gv t kvnRvnvb</t>
  </si>
  <si>
    <t>NECH29491</t>
  </si>
  <si>
    <t>Õ01710662553</t>
  </si>
  <si>
    <t>MÖvgtKv›`ywjqv WvKNitevsjv
 _vbvt‡bÎ‡KvYv m`i  †Rjvt †bÎ‡KvYv</t>
  </si>
  <si>
    <t>‡gvt Avãyj MwY</t>
  </si>
  <si>
    <t>‡gv t  mv‡q`yi ingvb</t>
  </si>
  <si>
    <t>NECH29475</t>
  </si>
  <si>
    <t>Õ01734326786</t>
  </si>
  <si>
    <t xml:space="preserve">‡gv t Aveyj wgqv </t>
  </si>
  <si>
    <t>‡gvt Avj gvnveye</t>
  </si>
  <si>
    <t>NECH29127</t>
  </si>
  <si>
    <t>Õ01713506236</t>
  </si>
  <si>
    <t>MÖvgtwbwðšÍ cyi WvKNiteoIqvix
 _vbvt‡bÎ‡KvYv m`i  †Rjvt †bÎ‡KvYv</t>
  </si>
  <si>
    <t>‡gvt kwdK‚yj Bmjvg</t>
  </si>
  <si>
    <t>NECH29483</t>
  </si>
  <si>
    <t>Õ01635414144</t>
  </si>
  <si>
    <t>MÖvgt mvZ cvB WvKNit‡bÎ‡KvY
 _vbvt‡bÎ‡KvY  †Rjvt‡bÎ‡KvY</t>
  </si>
  <si>
    <t>AvKivg †nv‡mb</t>
  </si>
  <si>
    <t>NECH29471</t>
  </si>
  <si>
    <t>Õ01791591754</t>
  </si>
  <si>
    <t xml:space="preserve">MÖvgtDwKj cvov DËi WvKNit‡bÎ‡KvYv
 _vbvtm`i  †Rjvt‡bÎ‡KvYv </t>
  </si>
  <si>
    <t>g„Z Avjvgxb †Pxa~ix</t>
  </si>
  <si>
    <t xml:space="preserve"> †gv t dqmvj †Pxayix</t>
  </si>
  <si>
    <t>NECH29126</t>
  </si>
  <si>
    <t>MÖvgt NvMWv WvKNi t c~e©ajv
 _vbvtt c~e©ajv  †Rjvt†bÎ‡KvYv</t>
  </si>
  <si>
    <t>wØ‡R›`ª P›`ª miKvi</t>
  </si>
  <si>
    <t>c¼R KvwšÍ miKvi</t>
  </si>
  <si>
    <t>NECH29566</t>
  </si>
  <si>
    <t>Õ01630907298</t>
  </si>
  <si>
    <t>MÖvgt wkeMÄAvUcvov †ivM WvKNit‡bÎ‡KvYv
 _vbvt †bÎ‡KvYv †Rjvt†bÎ‡KvYv</t>
  </si>
  <si>
    <t>dRjyj nK †ivgvb</t>
  </si>
  <si>
    <t>Bd‡Zlviæj nK bvwdj</t>
  </si>
  <si>
    <t>NECH29463</t>
  </si>
  <si>
    <t>Õ01759643359</t>
  </si>
  <si>
    <t>MÖvgtmyjZvb cyi WvKNitjÿxMÄ,
 _vbvtm`i  †Rjvt †bÎ‡KvYv</t>
  </si>
  <si>
    <t>‡gv t Avãym mvjvg</t>
  </si>
  <si>
    <t>iwb Avn‡g`</t>
  </si>
  <si>
    <t>NECH29532</t>
  </si>
  <si>
    <t>Õ01790429572</t>
  </si>
  <si>
    <t>MÖvgtmvay cvo, WvKNit‡nvMjv
 _vbvtc~e© ajv,  †Rjvt†bÎ‡KvYv</t>
  </si>
  <si>
    <t xml:space="preserve">Kvgvj wgqv </t>
  </si>
  <si>
    <t>iveŸx wgqv</t>
  </si>
  <si>
    <t>NECH29531</t>
  </si>
  <si>
    <t>Õ01723768915</t>
  </si>
  <si>
    <t>Mövgtmvay cvov, WvKNit‡nvMjv,
 _vbvtc~e© ajv,  †Rjvt †bÎ‡KvYv</t>
  </si>
  <si>
    <t>NECH29495</t>
  </si>
  <si>
    <t>Õ01611255525</t>
  </si>
  <si>
    <t>MÖvgtevinvUªv evRvi
WvKNitevinvUªv _vbvtevinvUªv  †Rjvt †bÎ‡KvYv</t>
  </si>
  <si>
    <t>kwn`yi ingvb we`¨v</t>
  </si>
  <si>
    <t>NECH29499</t>
  </si>
  <si>
    <t>MÖvgt `kvj,WvKNit evinvUªv
 _vbvtevinvUªv  †RjvtevinvUªv</t>
  </si>
  <si>
    <t>‡gvt gvBb DwÏb Lvb</t>
  </si>
  <si>
    <t>‡gv t Avj Avwgb</t>
  </si>
  <si>
    <t>SP12029</t>
  </si>
  <si>
    <t>20008916717101726</t>
  </si>
  <si>
    <t>01312530280</t>
  </si>
  <si>
    <t>MÖvg: ev‡bk¦`x©, WvKNi: ev‡bk¦`x©, Dc‡Rjv: bKjv, †Rjv: ‡kicyi|</t>
  </si>
  <si>
    <t>SP12038</t>
  </si>
  <si>
    <t>3729943328</t>
  </si>
  <si>
    <t>01954800254</t>
  </si>
  <si>
    <t>MÖvg: f‚i`x, WvKNi: ev‡bk¦`x©, Dc‡Rjv: bKjv, †Rjv: ‡kicyi|</t>
  </si>
  <si>
    <t>mvËvi</t>
  </si>
  <si>
    <t>SP12015</t>
  </si>
  <si>
    <t>9128174423</t>
  </si>
  <si>
    <t>01727365092</t>
  </si>
  <si>
    <t>MÖvg: Bwmecyi, WvKNi: bKjv , Dc‡Rjv: bKjv, †Rjv: ‡kicyi|</t>
  </si>
  <si>
    <t>Kvgiy¾vgvb</t>
  </si>
  <si>
    <t>Avnmvby¾vgvb wjUb</t>
  </si>
  <si>
    <t>SP12039</t>
  </si>
  <si>
    <t>3303680635</t>
  </si>
  <si>
    <t>01620975205</t>
  </si>
  <si>
    <t>MÖvg:cvBmKv, WvKNi: ‡MŠoØvi, Dc‡Rjv: bKjv, †Rjv: ‡kicyi|</t>
  </si>
  <si>
    <t>SP12041</t>
  </si>
  <si>
    <t>5074813683</t>
  </si>
  <si>
    <t>01712546913</t>
  </si>
  <si>
    <t>MÖvg: ‡Mvwe›` bMi , WvKNi:bvwjZvevwo , Dc‡Rjv: bvwjZvevwo, †Rjv: ‡kicyi |</t>
  </si>
  <si>
    <t>‡gv:Avey eKi wQwÏK</t>
  </si>
  <si>
    <t>SP12042</t>
  </si>
  <si>
    <t>9131607781</t>
  </si>
  <si>
    <t>01906722417</t>
  </si>
  <si>
    <t>MÖvg: ‡MivcPv, WvKNi:bvwjZvevwo evRvi, Dc‡Rjv: bvwjZvevwo, †Rjv: ‡kicyi |</t>
  </si>
  <si>
    <t>AvjZve †nv‡mb</t>
  </si>
  <si>
    <t>SP12027</t>
  </si>
  <si>
    <t>6855503477</t>
  </si>
  <si>
    <t>01917367559</t>
  </si>
  <si>
    <t>Gm Gg mvB`yzj nK</t>
  </si>
  <si>
    <t>Gm Gg gwbiæ¾vgvb</t>
  </si>
  <si>
    <t>SP12030</t>
  </si>
  <si>
    <t>8705104878</t>
  </si>
  <si>
    <t>01965191836</t>
  </si>
  <si>
    <t>AvKivg Avjx</t>
  </si>
  <si>
    <t>gZz©R Avjx</t>
  </si>
  <si>
    <t>SP12064</t>
  </si>
  <si>
    <t>3314859301</t>
  </si>
  <si>
    <t>01983578417</t>
  </si>
  <si>
    <t>MÖvg: ZvivKvw›`, WvKNi: ivgcyi evRvi, Dc‡Rjv: ‡kicyi m`i, †Rjv:  ‡kicyi|</t>
  </si>
  <si>
    <t>Avcb wgqv</t>
  </si>
  <si>
    <t>SP12021</t>
  </si>
  <si>
    <t>5957524381</t>
  </si>
  <si>
    <t>01920921792</t>
  </si>
  <si>
    <t>MÖvg: ‡iBbwkgyj, WvKNi: `icU evRvi , Dc‡Rjv: bKjv, †Rjv: ‡kicyi|</t>
  </si>
  <si>
    <t xml:space="preserve"> †gv: Rvwn` nvmvb</t>
  </si>
  <si>
    <t>SP12032</t>
  </si>
  <si>
    <t>7803679353</t>
  </si>
  <si>
    <t>01999868909</t>
  </si>
  <si>
    <t>ivwKeyi ingvb</t>
  </si>
  <si>
    <t>SP12023</t>
  </si>
  <si>
    <t>7805685953</t>
  </si>
  <si>
    <t>01779606568</t>
  </si>
  <si>
    <t>MÖvg: ivbxwkgyj, WvKNi: `icU evRvi , Dc‡Rjv: bKjv, †Rjv: ‡kicyi|</t>
  </si>
  <si>
    <t>Avãyj iv¾vK</t>
  </si>
  <si>
    <t>SP12122</t>
  </si>
  <si>
    <t>1964976797</t>
  </si>
  <si>
    <t>MÖvg: Pomvcgvwi, WvKNi: mvcgvwi, Dc‡Rjv: ‡kicyi m`i, †Rjv: ‡kicyi|</t>
  </si>
  <si>
    <t>b~i Avjg</t>
  </si>
  <si>
    <t>RvwgDj nvmvb</t>
  </si>
  <si>
    <t>SP12047</t>
  </si>
  <si>
    <t>8255053301</t>
  </si>
  <si>
    <t>01916280250</t>
  </si>
  <si>
    <t>MÖvg:cvUvKvUv, WvKNi:PK cvUvKvUv, Dc‡Rjv: bKjv, †Rjv: ‡kicyi|</t>
  </si>
  <si>
    <t>‡gv: byij Bmjvg</t>
  </si>
  <si>
    <t>ûgvqyb AvRv`</t>
  </si>
  <si>
    <t>SP12120</t>
  </si>
  <si>
    <t>01997447002</t>
  </si>
  <si>
    <t>MÖvg: evRviw`, WvKNi: bKjv, Dc‡Rjv: bKjv, †Rjv:  ‡kicyi|</t>
  </si>
  <si>
    <t>dR‡j iveŸx</t>
  </si>
  <si>
    <t>SP12082</t>
  </si>
  <si>
    <t>7308246532</t>
  </si>
  <si>
    <t>01737254083</t>
  </si>
  <si>
    <t>MÖvg: cvP Kvnwbqv, WvKNi: web¨vwdi , Dc‡Rjv: Uv½vBj m`i, †Rjv: Uv½vBj|</t>
  </si>
  <si>
    <t>MÖvg: Dc‡Rjv †nj&amp;_ Kg‡cø·, WvKNi: bKjv, Dc‡Rjv: bKjv, †Rjv: ‡kicyi|</t>
  </si>
  <si>
    <t>SP12052</t>
  </si>
  <si>
    <t>5565007985</t>
  </si>
  <si>
    <t>01914224092</t>
  </si>
  <si>
    <t>MÖvg: nvZx AvMjv, WvKNi: Kzmyg nvwU, Dc‡Rjv: ‡kicyi m`i, †Rjv: ‡kicyi|</t>
  </si>
  <si>
    <t>‡gv: wgbvj wgqv</t>
  </si>
  <si>
    <t>SP12037</t>
  </si>
  <si>
    <t>6014742438</t>
  </si>
  <si>
    <t>01962468776</t>
  </si>
  <si>
    <t>MÖvg: KvB`v, WvKNi: bKjv, Dc‡Rjv: bKjv, †Rjv: ‡kicyi|</t>
  </si>
  <si>
    <t>‡gv: Avãyjøvn wgqv</t>
  </si>
  <si>
    <t>SPR2301P058</t>
  </si>
  <si>
    <t>6879933627</t>
  </si>
  <si>
    <t>01875940966</t>
  </si>
  <si>
    <t>MÖvg: ‡cvjv‡`kx, WvKNi: ev‡bk¦`x©, Dc‡Rjv: bKjv, †Rjv: ‡kicyi|</t>
  </si>
  <si>
    <t>‡gvnv¤§` †gveviK Avjx</t>
  </si>
  <si>
    <t>wMqvm DwÏb Avn‡¤§`</t>
  </si>
  <si>
    <t>SP12081</t>
  </si>
  <si>
    <t>19899312886652054</t>
  </si>
  <si>
    <t>01720188911</t>
  </si>
  <si>
    <t>MÖvg: KvVvwjqv AvUv, WvKNi: ‡c‡Pi AvUv , Dc‡Rjv: NvUvBj, †Rjv: Uv½vBj|</t>
  </si>
  <si>
    <t>‡gvt Rwmg  DwÏb</t>
  </si>
  <si>
    <t>SP122261</t>
  </si>
  <si>
    <t>6914954224</t>
  </si>
  <si>
    <t>01400871137</t>
  </si>
  <si>
    <t>MÖvg: fvUcvov, WvKNi: mvegvwi, Dc‡Rjv: ‡kicyi m`i, †Rjv: ‡kicyi|</t>
  </si>
  <si>
    <t>gZ©yR Avjx</t>
  </si>
  <si>
    <t>Avwbm Avn‡¤§`</t>
  </si>
  <si>
    <t>SP12045</t>
  </si>
  <si>
    <t>3762797292</t>
  </si>
  <si>
    <t>01953224569</t>
  </si>
  <si>
    <t>MÖvg: gvby cvov, WvKNi:bqvwej, Dc‡Rjv: bvwjZvevwo, †Rjv: ‡kicyi |</t>
  </si>
  <si>
    <t>‡gv: Rqbvj Av‡ex`b</t>
  </si>
  <si>
    <t>SP12043</t>
  </si>
  <si>
    <t>8650401899</t>
  </si>
  <si>
    <t>01915424258</t>
  </si>
  <si>
    <t>‡gv: AwQgwÏb</t>
  </si>
  <si>
    <t>‡gvt bvRgyj û`v bRiæj</t>
  </si>
  <si>
    <t>SP12304</t>
  </si>
  <si>
    <t>7353055051</t>
  </si>
  <si>
    <t>01320780347</t>
  </si>
  <si>
    <t>MÖvg:ivbxnvwU, WvKNi: ivgP›`ªcyi nvU, Dc‡Rjv: PuvcvBbeveMb&amp;R m`i, †Rjv:  PuvcvBbeveMb&amp;R|</t>
  </si>
  <si>
    <t>‡gv:mvwgDj Avjxg</t>
  </si>
  <si>
    <t>SP12040</t>
  </si>
  <si>
    <t>8265168321</t>
  </si>
  <si>
    <t>01711483157</t>
  </si>
  <si>
    <t>g„Z †gvqv‡¾g †nv‡mb</t>
  </si>
  <si>
    <t xml:space="preserve"> †gvKviig  †nv‡mb</t>
  </si>
  <si>
    <t>SP12050</t>
  </si>
  <si>
    <t>3744223268</t>
  </si>
  <si>
    <t>‡gvt Rv‡ni  DwÏb</t>
  </si>
  <si>
    <t>SP12077</t>
  </si>
  <si>
    <t>7364914091</t>
  </si>
  <si>
    <t>01796458659</t>
  </si>
  <si>
    <t>‡gv: `ya †bnvi</t>
  </si>
  <si>
    <t>‡gvt Avwid wgqv</t>
  </si>
  <si>
    <t>SP12028</t>
  </si>
  <si>
    <t>7364805445</t>
  </si>
  <si>
    <t>01704478672</t>
  </si>
  <si>
    <t>MÖvg: UvjwK c~e©, WvKNi: weweiPi, Dc‡Rjv: bKjv, †Rjv:  ‡kicyi|</t>
  </si>
  <si>
    <t>Avwjg DwÏb</t>
  </si>
  <si>
    <t>‡gv:Avey mvB` mvwb</t>
  </si>
  <si>
    <t>SP12018</t>
  </si>
  <si>
    <t>1993722470600014</t>
  </si>
  <si>
    <t>01708135249</t>
  </si>
  <si>
    <t>MÖvg: ‡K›`yqv evRvi, WvKNi:  ‡K›`yqv , Dc‡Rjv: ‡K›`yqv , †Rjv:  ‡bÎ‡Kvbv|</t>
  </si>
  <si>
    <t>‡gv: mRœyi ingvb f‚Tv</t>
  </si>
  <si>
    <t>‡gvt bvRgyj ûmvBb f‚Tv</t>
  </si>
  <si>
    <t>SP12014</t>
  </si>
  <si>
    <t>1955262256</t>
  </si>
  <si>
    <t>01618612626</t>
  </si>
  <si>
    <t>MÖvg: P›`iv, WvKNi: P›`iv, Dc‡Rjv: dzjcyi, †Rjv: gqgbwmsn|</t>
  </si>
  <si>
    <t>wbwk KvšÍ wiwk</t>
  </si>
  <si>
    <t>mvbwRZ Kzgvi ivq PÂj</t>
  </si>
  <si>
    <t>SP12020</t>
  </si>
  <si>
    <t>5564897733</t>
  </si>
  <si>
    <t>01817800194</t>
  </si>
  <si>
    <t>wRbœZ Avjx</t>
  </si>
  <si>
    <t>wjLb wgqv</t>
  </si>
  <si>
    <t>SP12019</t>
  </si>
  <si>
    <t>6014845728</t>
  </si>
  <si>
    <t>01969538535</t>
  </si>
  <si>
    <t>MÖvg: wmsMvi cvi, WvKNi: Pv‡›`i bMi, Dc‡Rjv: ‡kicyi m`i, †Rjv:  ‡kicyi|</t>
  </si>
  <si>
    <t>KvRj wgqv</t>
  </si>
  <si>
    <t>SP12036</t>
  </si>
  <si>
    <t>01777484917</t>
  </si>
  <si>
    <t>MÖvg: wccwoKvw›`, WvKNi: MbcÏx, Dc‡Rjv: bKjv, †Rjv:  ‡kicyi|</t>
  </si>
  <si>
    <t>‡gvt ‡di`ym Avjx</t>
  </si>
  <si>
    <t>SP12016</t>
  </si>
  <si>
    <t>6462405983</t>
  </si>
  <si>
    <t>01728575147</t>
  </si>
  <si>
    <t>MÖvg: ev‡NiKv›`v WvKNi: Qw›`iv evRvi Dc‡Rjv: dzjcyi, †Rjv: gqgbwmsn|</t>
  </si>
  <si>
    <t xml:space="preserve"> †gvt gwdRyj Bmjvg</t>
  </si>
  <si>
    <t>‡gvt AvwkK ‡gv‡k©`</t>
  </si>
  <si>
    <t>SP12076</t>
  </si>
  <si>
    <t>4174800526</t>
  </si>
  <si>
    <t>01717839872</t>
  </si>
  <si>
    <t>MÖvg: KvPvwicviv, WvKNi:bvwjZvevwo, Dc‡Rjv: bvwjZvevwo, †Rjv: ‡kicyi |</t>
  </si>
  <si>
    <t>AvjgMxi Kwei gRby</t>
  </si>
  <si>
    <t>SP12011</t>
  </si>
  <si>
    <t>01714625714</t>
  </si>
  <si>
    <t>MÖvg: fvZkvjv, WvKNi: fvZkvjv, Dc‡Rjv: ‡kicyi m`i, †Rjv:  ‡kicyi|</t>
  </si>
  <si>
    <t>‡gvt Av: Qvjvg</t>
  </si>
  <si>
    <t>SP12010</t>
  </si>
  <si>
    <t>19828524913160622</t>
  </si>
  <si>
    <t>01715938496</t>
  </si>
  <si>
    <t>MÖvg: Gikv` bMi, WvKNi: K¨v‡WU K‡jR, Dc‡Rjv: iscyi m`i, †Rjv:   iscyi|</t>
  </si>
  <si>
    <t>‡gv: Gm Avjg wg›Uz</t>
  </si>
  <si>
    <t>SP12022</t>
  </si>
  <si>
    <t>‡mvnvb</t>
  </si>
  <si>
    <t>SP12048</t>
  </si>
  <si>
    <t>01924252122</t>
  </si>
  <si>
    <t>MÖvg: Kvq`v, WvKNi: bKjv, Dc‡Rjv: bKjv, †Rjv: ‡kicyi|</t>
  </si>
  <si>
    <t>‡gvt cvi‡fR †nvmvBb</t>
  </si>
  <si>
    <t>SP12065</t>
  </si>
  <si>
    <t>5107779463</t>
  </si>
  <si>
    <t>01971811950</t>
  </si>
  <si>
    <t>SP12063</t>
  </si>
  <si>
    <t>5565022232</t>
  </si>
  <si>
    <t>01771624620</t>
  </si>
  <si>
    <t>‡gvt wgRvb wgqv</t>
  </si>
  <si>
    <t>‡gv:Avµvg ‡nv‡mb</t>
  </si>
  <si>
    <t>SP12093</t>
  </si>
  <si>
    <t>1949156036</t>
  </si>
  <si>
    <t>01939428650</t>
  </si>
  <si>
    <t>MÖvg: AvÜvwiqv evwbqvcvov, WvKNi: ivgcyi evRvi, Dc‡Rjv: ‡kicyi m`i, †Rjv:  ‡kicyi|</t>
  </si>
  <si>
    <t>‡gvt gRmyi ingvb</t>
  </si>
  <si>
    <t>‡gvt gvmwR`yj Bmjvg</t>
  </si>
  <si>
    <t>SP12092</t>
  </si>
  <si>
    <t>6014754771</t>
  </si>
  <si>
    <t>01815424802</t>
  </si>
  <si>
    <t>MÖvg: PiAóai, WvKNi: bvivq‡Lvjv, Dc‡Rjv: bKjv, †Rjv: ‡kicyi|</t>
  </si>
  <si>
    <t>AvKivg  †nvmvBb</t>
  </si>
  <si>
    <t>SP12044</t>
  </si>
  <si>
    <t>01716895928</t>
  </si>
  <si>
    <t>MÖvg: KvIqvKwo, WvKNi: MvQMov, Dc‡Rjv: bvwjZvevwo, †Rjv: ‡kicyi|</t>
  </si>
  <si>
    <t>‡gv:‡gv¾v‡¤§j nK</t>
  </si>
  <si>
    <t>‡gv: Devq`yj nK</t>
  </si>
  <si>
    <t>SP12070</t>
  </si>
  <si>
    <t>2855037293</t>
  </si>
  <si>
    <t>01926005241</t>
  </si>
  <si>
    <t>Avãyj evwiK</t>
  </si>
  <si>
    <t>‡gvnv¤§` D¾j</t>
  </si>
  <si>
    <t>8714921965</t>
  </si>
  <si>
    <t>01862944314</t>
  </si>
  <si>
    <t>SP12013</t>
  </si>
  <si>
    <t>7353871259</t>
  </si>
  <si>
    <t>01738232787</t>
  </si>
  <si>
    <t>MÖvg: Qbaiv, WvKNi: Qbaiv evRvi, Dc‡Rjv: dzjcyi, †Rjv: gqgbwmsn|</t>
  </si>
  <si>
    <t>SP12035</t>
  </si>
  <si>
    <t>01732500407</t>
  </si>
  <si>
    <t>MÖvg: jvIqvix, WvKNi: Qbaiv evRvi, Dc‡Rjv: dzjcyi, †Rjv: gqgbwmsn|</t>
  </si>
  <si>
    <t>‡gv: kivd DwÏb</t>
  </si>
  <si>
    <t>‡gv: †gvdvLLviæj Bmjvg</t>
  </si>
  <si>
    <t>SP12075</t>
  </si>
  <si>
    <t>2414914628</t>
  </si>
  <si>
    <t>01909568370</t>
  </si>
  <si>
    <t>MÖvg: f‚iÏx, WvKNi: ev‡bk¦`x©, Dc‡Rjv: bKjv, †Rjv: ‡kicyi|</t>
  </si>
  <si>
    <t>‡gv: `yjvj wgqv</t>
  </si>
  <si>
    <t>‡gv: †mŠif nvmvb</t>
  </si>
  <si>
    <t>SP12046</t>
  </si>
  <si>
    <t>9313821654851</t>
  </si>
  <si>
    <t>01731708319</t>
  </si>
  <si>
    <t>MÖvg: mvRvbcyi, WvKNi: mvRvbcyi , Dc‡Rjv: ‡Mvcvjcyyi , †Rjv: Uv½vBj|</t>
  </si>
  <si>
    <t>‡gvnv¤§` Avãyj Kwig</t>
  </si>
  <si>
    <t>‡gvnv¤§` dinv` Kexi</t>
  </si>
  <si>
    <t>SP12012</t>
  </si>
  <si>
    <t>9557698108</t>
  </si>
  <si>
    <t>01713579834</t>
  </si>
  <si>
    <t>SP12017</t>
  </si>
  <si>
    <t>8264895189</t>
  </si>
  <si>
    <t>01918662324</t>
  </si>
  <si>
    <t>‡gv: †Qvinve Avjx</t>
  </si>
  <si>
    <t>‡gv:iæe‡j wgqv</t>
  </si>
  <si>
    <t>SP12083</t>
  </si>
  <si>
    <t>1458637145</t>
  </si>
  <si>
    <t>01924691909</t>
  </si>
  <si>
    <t>SP12024</t>
  </si>
  <si>
    <t>7357653976</t>
  </si>
  <si>
    <t>01846891175</t>
  </si>
  <si>
    <t>MÖvg: evDmv, WvKNi: ev‡bk¦Ïx, Dc‡Rjv: bKjv, †Rjv:  ‡kicyi|</t>
  </si>
  <si>
    <t>mvwKj wgqv</t>
  </si>
  <si>
    <t>SP12074</t>
  </si>
  <si>
    <t>7779898563</t>
  </si>
  <si>
    <t>01728998260</t>
  </si>
  <si>
    <t>‡gvt nvwgi DwÏb</t>
  </si>
  <si>
    <t>SP12073</t>
  </si>
  <si>
    <t>2829566070</t>
  </si>
  <si>
    <t>01724418607</t>
  </si>
  <si>
    <t>‡gv: R‡e` Avjx</t>
  </si>
  <si>
    <t>SP12080</t>
  </si>
  <si>
    <t>3278149616</t>
  </si>
  <si>
    <t>07718596869</t>
  </si>
  <si>
    <t>MÖvg: ‡bvqvcvov, WvKNi: BPzwjqv, Dc‡Rjv: c~e©ajv †Rjv:  ‡bÎ‡Kvbv|</t>
  </si>
  <si>
    <t>‡gvt kvgQ DwÏb</t>
  </si>
  <si>
    <t>‡gv:AvwRRyj nvwKg</t>
  </si>
  <si>
    <t>SP12051</t>
  </si>
  <si>
    <t>7303986074</t>
  </si>
  <si>
    <t>01743931032</t>
  </si>
  <si>
    <t>MÖvg: jvDLvB, WvKNi: jvDLvB, Dc‡Rjv: c~e©ajv †Rjv:  ‡bÎ‡Kvbv|</t>
  </si>
  <si>
    <t>MÖvg:evRvi`x, WvKNi: bKjv, Dc‡Rjv: bKjv, †Rjv:  ‡kicyi</t>
  </si>
  <si>
    <t>‡gvt gywReyi ingvb Av¾vivmv</t>
  </si>
  <si>
    <t>‡gvt eRjyi ikx`</t>
  </si>
  <si>
    <t>SP12124</t>
  </si>
  <si>
    <t>5079182704</t>
  </si>
  <si>
    <t>01919838161</t>
  </si>
  <si>
    <t>MÖvg:wbRcvov, WvKNi: MvRMiv Dc‡Rjv: bvwjZvevwo †Rjv:  ‡kicyi|</t>
  </si>
  <si>
    <t>‡gvnv¤§` AvdiæR Avjx</t>
  </si>
  <si>
    <t>‡gvnv¤§` ‡LvKb wgqv</t>
  </si>
  <si>
    <t>SP12079</t>
  </si>
  <si>
    <t>8227119024</t>
  </si>
  <si>
    <t>01986599480</t>
  </si>
  <si>
    <t>‡gv: kvwnbyi Bmjvg</t>
  </si>
  <si>
    <t>SP12381</t>
  </si>
  <si>
    <t>3764703553</t>
  </si>
  <si>
    <t>01825523404</t>
  </si>
  <si>
    <t>MÖvg: KvRvq KvUv, WvKNi: KvRvqKvUv Dc‡Rjv: bKjv, †Rjv:  ‡kicyi|</t>
  </si>
  <si>
    <t>‡gvev‡¯^i</t>
  </si>
  <si>
    <t>JP00404456L00001</t>
  </si>
  <si>
    <t>01712259389</t>
  </si>
  <si>
    <t>MÖvgt ag©Kzov evRvi
‡cvt cjevÜv
_vbvt Bmjvgcyi
‡Rjvt Rvgvjcyi|</t>
  </si>
  <si>
    <t xml:space="preserve"> kIKZ Avjx AvbQvix</t>
  </si>
  <si>
    <t>‡ivgvb AvbQvix</t>
  </si>
  <si>
    <t>JP00402495L00001</t>
  </si>
  <si>
    <t>01818074738</t>
  </si>
  <si>
    <t>MÖvgt ‡K›`yqv bqvcvov
‡cvt Kvwjevox
_vbvt Rvgvjcyi m`i
‡Rjvt Rvgvjcyi|</t>
  </si>
  <si>
    <t>‡gvt mvjgvb Avjx</t>
  </si>
  <si>
    <t>JP28923P</t>
  </si>
  <si>
    <t>01911703257</t>
  </si>
  <si>
    <t>MÖvgt ‡mvbvKvZv
‡cvt Kvwjevox
_vbvt Rvgvjcyi m`i
‡Rjvt Rvgvjcyi|</t>
  </si>
  <si>
    <t>Av‡bvqvi †nv‡mb ivwRe</t>
  </si>
  <si>
    <t>JP00402529L00001</t>
  </si>
  <si>
    <t>01951401758</t>
  </si>
  <si>
    <t>MÖvgt Mvivgviv
‡cvt ‡WŠqvZjv
_vbvt  Rvgvjcyi m`i
‡Rjvt Rvgvjcyi|</t>
  </si>
  <si>
    <t>‡gvt knx` wgqv</t>
  </si>
  <si>
    <t>JP00403147L00001</t>
  </si>
  <si>
    <t>01749470387</t>
  </si>
  <si>
    <t>MÖvgt ‡KvRMo
‡cvt KuvPvmov
_vbvt Rvgvjcyi m`i
‡Rjvt Rvgvjcyi|</t>
  </si>
  <si>
    <t>JP00402496L00001</t>
  </si>
  <si>
    <t>01647303877</t>
  </si>
  <si>
    <t>‡gvt gvneyeyi Avjg</t>
  </si>
  <si>
    <t>JP00402669L00001</t>
  </si>
  <si>
    <t>01740557309</t>
  </si>
  <si>
    <t>MÖvgt ‡evlcvov
‡cvt Rvgvjcyi
_vbvt Rvgvjcyi m`i
‡Rjvt Rvgvjcyi|</t>
  </si>
  <si>
    <t>wd‡ivR Rvgvb evey</t>
  </si>
  <si>
    <t>JP28921P</t>
  </si>
  <si>
    <t>01518699195</t>
  </si>
  <si>
    <t>MÖvgt P›`ªv
‡cvt  Rvgvjcyi
_vbvt Rvgvjcyi m`i
‡Rjvt Rvgvjcyi|</t>
  </si>
  <si>
    <t>‡gvt  †mvnvM cvi‡fR</t>
  </si>
  <si>
    <t>JP00402516L00001</t>
  </si>
  <si>
    <t xml:space="preserve">5553802116
</t>
  </si>
  <si>
    <t>01954760551</t>
  </si>
  <si>
    <t>MÖvgt Mv‡ei MÖvg
‡cvt  gv`viMÄ
_vbvt gv`viMÄ
‡Rjvt Rvgvjcyi|</t>
  </si>
  <si>
    <t>JP00402483L00001</t>
  </si>
  <si>
    <t>01986748291</t>
  </si>
  <si>
    <t>MÖvgt nwicyi
‡cvt nwicyi
_vbvt ‡gjv›`n
‡Rjvt Rvgvjcyi|</t>
  </si>
  <si>
    <t>AvRvnvi Avjx</t>
  </si>
  <si>
    <t>JP00402499L00001</t>
  </si>
  <si>
    <t>01767758361</t>
  </si>
  <si>
    <t>MÖvgt wkZjKzk©v
 †cvt kÖxivgcyi
_vbvt Rvgvjcyi m`i
†Rjvt  Rvgvjcyi|</t>
  </si>
  <si>
    <t>‡gvt wgjb †nv‡mb</t>
  </si>
  <si>
    <t>JP00402587L00001</t>
  </si>
  <si>
    <t>01580403578</t>
  </si>
  <si>
    <t>MÖvgt ev‡MinvUv
 †cvt wmsnRvwb
_vbvt Rvgvjcyi m`i
†Rjvt  Rvgvjcyi|</t>
  </si>
  <si>
    <t>wbZ¨ Fwl</t>
  </si>
  <si>
    <t xml:space="preserve">  ‡Mvwe›` evey</t>
  </si>
  <si>
    <t>JP00402734L00001</t>
  </si>
  <si>
    <t>01728990920</t>
  </si>
  <si>
    <t>MÖvgt `vcywbqv
 †cvt wewmK wkíbMix
_vbvt Rvgvjcyi m`i
†Rjvt  Rvgvjcyi|</t>
  </si>
  <si>
    <t>‡`‡jvqvi ‡nvmvBb</t>
  </si>
  <si>
    <t xml:space="preserve">evBwR` †nvmvBb </t>
  </si>
  <si>
    <t>JP00402489L00001</t>
  </si>
  <si>
    <t>01618406021</t>
  </si>
  <si>
    <t>MÖvgt SvDivg             †cvt ‡góv 
_vbvt  Rvgvjcyi m`i
†Rjvt  Rvgvjcyi|</t>
  </si>
  <si>
    <t>‡gvt ïKzi Avjx</t>
  </si>
  <si>
    <t>JP28962P</t>
  </si>
  <si>
    <t>01749471996</t>
  </si>
  <si>
    <t>MÖvgt cwÛZcvov
†cvt †K›`yqv
_vbvt Rvgvjcyi m`i
†Rjvt  Rvgvjcyi|</t>
  </si>
  <si>
    <t>‡gvr ïiæ¾vgvb</t>
  </si>
  <si>
    <t>JP28919P</t>
  </si>
  <si>
    <t>01740421680</t>
  </si>
  <si>
    <t>MÖvgt bvivqYcyi      
†cvt KvgvjLvb nvU
_vbvt Rvgvjcyi m`i
†Rjvt  Rvgvjcyi|</t>
  </si>
  <si>
    <t>JP28920P</t>
  </si>
  <si>
    <t>01636337268</t>
  </si>
  <si>
    <t>MÖvgt `wÿY KvPvix cvov
‡cvt Rvgvjcyi
_vbvt Rvgvjcyi m`i
‡Rjvt Rvgvjcyi|</t>
  </si>
  <si>
    <t>knx`yi ingvb</t>
  </si>
  <si>
    <t>JP28872P</t>
  </si>
  <si>
    <t>01975088315</t>
  </si>
  <si>
    <t xml:space="preserve">       H</t>
  </si>
  <si>
    <t>MÖvgt Lv‡mi MÖvg
‡cvt ivgivgcyi
_vbvt eKkxMÄ
‡Rjvt Rvgvjcyi|</t>
  </si>
  <si>
    <t>AvQv`y¾vgvb</t>
  </si>
  <si>
    <t>JP28911P</t>
  </si>
  <si>
    <t xml:space="preserve">4664700889
</t>
  </si>
  <si>
    <t>nv‡eR Avjx</t>
  </si>
  <si>
    <t>‡gvt wbSzg</t>
  </si>
  <si>
    <t>JP00403130L00001</t>
  </si>
  <si>
    <t>01740956697</t>
  </si>
  <si>
    <t>MÖvgt bvwi‡Kjx
   †cvt bvwi‡Kjx
_vbvt Rvgvjcyi m`i  
†Rjvt  Rvgvjcyi|</t>
  </si>
  <si>
    <t>JP00402976L00001</t>
  </si>
  <si>
    <t>01705510991</t>
  </si>
  <si>
    <t>MÖvgt Kv›`vicvov Piwk       †cvt ‡Wdzwjevox
_vbvt Rvgvjcyi m`i  
†Rjvt  Rvgvjcyi|</t>
  </si>
  <si>
    <t>JP00402131L00001</t>
  </si>
  <si>
    <t>01918846679</t>
  </si>
  <si>
    <t>MÖvgt iæcmx
‡cvt KvgvjLvb nvU
_vbvt Rvgvjcyi m`i
‡Rjvt Rvgvjcyi|</t>
  </si>
  <si>
    <t>‡gvt Avãyjøvn Avj AvwRR</t>
  </si>
  <si>
    <t>JP28873P</t>
  </si>
  <si>
    <t>01402561120</t>
  </si>
  <si>
    <t>MÖvgt ‡gvm‡jgvev`
‡cvt ‡gvm‡jgvev`
_vbvt gv`viMÄ
‡Rjvt Rvgvjcyi|</t>
  </si>
  <si>
    <t>‡gvt Avt AvwRR</t>
  </si>
  <si>
    <t>widvZ Bmjvg</t>
  </si>
  <si>
    <t>JP00402520L00001</t>
  </si>
  <si>
    <t>01715808946</t>
  </si>
  <si>
    <t>MÖvgt ¸bvixZjv
‡cvt ¸bvixZjv
_vbvt gv`viMÄ
‡Rjvt Rvgvjcyi|</t>
  </si>
  <si>
    <t>JP00402987L00001</t>
  </si>
  <si>
    <t>01610372303</t>
  </si>
  <si>
    <t>MÖvgt ‡iŠnviKv›`v
‡cvt cjev›`v
_vbvt Bmjvgcyi
‡Rjvt Rvgvjcyi|</t>
  </si>
  <si>
    <t>JP28861P</t>
  </si>
  <si>
    <t>01740488235</t>
  </si>
  <si>
    <t>MÖvgt ‡eov
‡cvt w`NjKvw›`
_vbvt gv`viMÄ
‡Rjvt Rvgvjcyi|</t>
  </si>
  <si>
    <t>g„Z dRj</t>
  </si>
  <si>
    <t>gbRyiæj</t>
  </si>
  <si>
    <t>JP00402416L00001</t>
  </si>
  <si>
    <t>01922547711</t>
  </si>
  <si>
    <t>MÖvgt QvZvwiqv
‡cvt  QvZvwiqv
_vbvt mwilvevox
‡Rjvt Rvgvjcyi|</t>
  </si>
  <si>
    <t>‡gvt ‡Qvnive Avjx</t>
  </si>
  <si>
    <t>‡gvt ‡ivKby¾vgvb</t>
  </si>
  <si>
    <t>JP00403061L00001</t>
  </si>
  <si>
    <t>01721650466</t>
  </si>
  <si>
    <t>MÖvgt mvDwbqv 
‡cvt  mvDwbqv euvkPov
_vbvt  Rvgvjcyi m`i
‡Rjvt Rvgvjcyi|</t>
  </si>
  <si>
    <t>‡gvt Rwgi DwÏb</t>
  </si>
  <si>
    <t>‡gvt wejøvj †nvmvBb</t>
  </si>
  <si>
    <t>JP00402599L00001</t>
  </si>
  <si>
    <t>01763787628</t>
  </si>
  <si>
    <t>MÖvgt cwÛZcvov
‡cvt ‡K›`yqv
_vbvt Rvgvjcyi m`i
‡Rjvt Rvgvjcyi|</t>
  </si>
  <si>
    <t>gywKg Avjx</t>
  </si>
  <si>
    <t>JP00402592L00001</t>
  </si>
  <si>
    <t>01724302008</t>
  </si>
  <si>
    <t>MÖvgt fveKx Pievwb           †cvt fveKx evRvi
_vbvt †gjv›`n  
†Rjvt  Rvgvjcyi|</t>
  </si>
  <si>
    <t>byibex Bmjvg</t>
  </si>
  <si>
    <t>JP00402418L00001</t>
  </si>
  <si>
    <t>01943612272</t>
  </si>
  <si>
    <t>MÖvgt eb wP_wjqv  
†cvt gv`viMÄ
_vbvt gv`viMÄ 
†Rjvt  Rvgvjcyi|</t>
  </si>
  <si>
    <t>‡gvt Avwgbyi ingvb</t>
  </si>
  <si>
    <t>wgRvbyi ingvb AvKvk</t>
  </si>
  <si>
    <t>JP28858P</t>
  </si>
  <si>
    <t>01967283534</t>
  </si>
  <si>
    <t>MÖvgt Mv‡ei MÖvg 
†cvt gv`viMÄ
_vbvt gv`viMÄ
†Rjvt  Rvgvjcyi|</t>
  </si>
  <si>
    <t>b~iæj Avwgb</t>
  </si>
  <si>
    <t>ivwReyj Avwgb</t>
  </si>
  <si>
    <t>JP00402457L00001</t>
  </si>
  <si>
    <t>01621886441</t>
  </si>
  <si>
    <t>MÖvgt gvbwK 
†cvt cjvkx
_vbvt †gjv›`n
†Rjvt  Rvgvjcyi|</t>
  </si>
  <si>
    <t>‡gvt ‡invb Avjx</t>
  </si>
  <si>
    <t>JP28877P</t>
  </si>
  <si>
    <t>01911100830</t>
  </si>
  <si>
    <t>MÖvgt cwðg KoBPov  
†cvt gwnlev_vb
_vbvt gv`viMÄ
†Rjvt  Rvgvjcyi|</t>
  </si>
  <si>
    <t>‡gvt Avãyi †iŠd</t>
  </si>
  <si>
    <t>‡gvt Zvbfxi Avn‡¤§`</t>
  </si>
  <si>
    <t>JP00402464L00001</t>
  </si>
  <si>
    <t>01749734845</t>
  </si>
  <si>
    <t>MÖvgt ïfMvQv             †cvt gv`viMÄ
_vbvt gv`viMÄ
†Rjvt  Rvgvjcyi|</t>
  </si>
  <si>
    <t>‡gvt Lqvi Avjx</t>
  </si>
  <si>
    <t>‡gvt ‡gvRvddi</t>
  </si>
  <si>
    <t>JP28882P</t>
  </si>
  <si>
    <t>01949945435</t>
  </si>
  <si>
    <t>MÖvgt ‡Rvqv‡bi Pi           †cvt KvDwbqvi Pi
_vbvt ‡`IqvbMÄ  
†Rjvt  Rvgvjcyi|</t>
  </si>
  <si>
    <t>‡gvt gvnv`x nvmvb</t>
  </si>
  <si>
    <t>JP00404213L00001</t>
  </si>
  <si>
    <t>01730528263</t>
  </si>
  <si>
    <t>MÖvgt iNybv_cyi            †cvt kÖxivgcyi
_vbvt Rvgvjcyi m`i  
†Rjvt  Rvgvjcyi|</t>
  </si>
  <si>
    <t>Kwdj</t>
  </si>
  <si>
    <t>‡mvnvM</t>
  </si>
  <si>
    <t>MS31749P</t>
  </si>
  <si>
    <t>01934054759</t>
  </si>
  <si>
    <t>MÖvg/ gnjøv:wgkb †ivW , fvwUKvki , WvKNi:m`i ,            _vbv: gqgbwmsn m`i ,†Rjv: gqgbwmsn</t>
  </si>
  <si>
    <t>‡gv: kv‡n` Avjx</t>
  </si>
  <si>
    <t>MS31060P</t>
  </si>
  <si>
    <t>01758819981</t>
  </si>
  <si>
    <t>MÖvg/ gnjøv:gvmKv›`v , WvKNi:gvmKv›`v ,            _vbv: gqgbwmsn m`i ,†Rjv: gqgbwmsn</t>
  </si>
  <si>
    <t>Aveyy nvwbd</t>
  </si>
  <si>
    <t>MS35005P</t>
  </si>
  <si>
    <t>01726871732</t>
  </si>
  <si>
    <t>MÖvg/ gnjøv:PvDjw` , WvKNi:nwiivgcyi,            _vbv: wÎkvj ,  †Rjv: gqgbwmsn</t>
  </si>
  <si>
    <t>‡gv: AvjZve †nv‡mb</t>
  </si>
  <si>
    <t>‡gv: wRqvDj nK</t>
  </si>
  <si>
    <t>MS32839P</t>
  </si>
  <si>
    <t>01551808556</t>
  </si>
  <si>
    <t>MÖvg/ gnjøv:‡KIqvULvjx,      WvKNi:‡KIqvULvjx,    _vbv: gqgbwmsn m`i ,†Rjv: gqgbwmsn</t>
  </si>
  <si>
    <t>‡gv: dinv` wgqv</t>
  </si>
  <si>
    <t>MS329992</t>
  </si>
  <si>
    <t>01723180850</t>
  </si>
  <si>
    <t>MÖvg/ gnjøv: m‡Zicvov , WvKNi:PKcuvPcvov ,     _vbv: wÎkvj , †Rjv: gqgbwmsn</t>
  </si>
  <si>
    <t>‡gv: †mvjvBgvb Kwei</t>
  </si>
  <si>
    <t>MS29031P</t>
  </si>
  <si>
    <t>1955178379</t>
  </si>
  <si>
    <t>01611157370</t>
  </si>
  <si>
    <t>MÖvg/ gnjøv:‡KŠwjqviPi , WvKNi:AbšÍMÄ ,       _vbv: ‡MŠwicyi ,†Rjv: gqgbwmsn</t>
  </si>
  <si>
    <t>MS29023P</t>
  </si>
  <si>
    <t>01712006562</t>
  </si>
  <si>
    <t>MÖvg/ gnjøv:ejvkcyi †ivW , WvKNi:‡KIqvULvjx ,   _vbv: gqgbwmsn m`i ,†Rjv: gqgbwmsn</t>
  </si>
  <si>
    <t>‡gv: nvwmeyj evbœv wiqv`</t>
  </si>
  <si>
    <t>MS35084P</t>
  </si>
  <si>
    <t>01715862410</t>
  </si>
  <si>
    <t>MÖvg/ gnjøv:‡gNwkgyj      WvKNi:‡gNwkgyj       _vbv: c~e©ajv ,†Rjv: ‡bÎ‡KvYv</t>
  </si>
  <si>
    <t>MÖvg/ gnjøv:k¤¢yMÄ      WvKNi:k¤¢yMÄ              _vbv: gqgbwmsn m`i  ,†Rjv: gqgbwmsn</t>
  </si>
  <si>
    <t>‡gv: gwZb dwKi</t>
  </si>
  <si>
    <t>mvÏvg †nv‡mb dwKi</t>
  </si>
  <si>
    <t>MS38592P</t>
  </si>
  <si>
    <t>01949962153</t>
  </si>
  <si>
    <t>MÖvg/ gnjøv:PiLvwiPv      WvKNi:PiLvwiPv evRvi,   _vbv: gqgbwmsn m`i ,†Rjv: gqgbwmsn</t>
  </si>
  <si>
    <t>‡gv:mvwn`yj Bmjvg</t>
  </si>
  <si>
    <t>MS31386P</t>
  </si>
  <si>
    <t>01912455879</t>
  </si>
  <si>
    <t>MÖvg/ gnjøv:evNgviv      WvKNi: m`i             _vbv: gqgbwmsn m`i ,†Rjv: gqgbwmsn</t>
  </si>
  <si>
    <t>QvwKi Avn‡¤§`</t>
  </si>
  <si>
    <t>MS31209P</t>
  </si>
  <si>
    <t>01679307313</t>
  </si>
  <si>
    <t>hZx›`ª P›`ª eg©b</t>
  </si>
  <si>
    <t>wgVzb P›`ª eg©b</t>
  </si>
  <si>
    <t>MS25086</t>
  </si>
  <si>
    <t>01675309297</t>
  </si>
  <si>
    <t>MÖvg/ gnjøv:cvIqvi nvDm †ivW,  WvKNi:‡KIqvULvjx   _vbv: gqgbwmsn m`i ,†Rjv: gqgbwmsn</t>
  </si>
  <si>
    <t>‡gv: Av: ev‡iK</t>
  </si>
  <si>
    <t>MS39390P</t>
  </si>
  <si>
    <t>01826574458</t>
  </si>
  <si>
    <t>MÖvg/ gnjøv: AvÜvwiqvcvov ,WvKNi:dziKvbvev`,                 _vbv: dzjevwoqv , †Rjv: gqgbwmsn</t>
  </si>
  <si>
    <t>‡gv: nvkgvZzjøvn †kL</t>
  </si>
  <si>
    <t>‡kL AvZvDjøvn Avj Lvwj`</t>
  </si>
  <si>
    <t>MS39389P</t>
  </si>
  <si>
    <t>01785019768</t>
  </si>
  <si>
    <t>MÖvg/ gnjøv:cvU¸`vg, WvKNi:m`i                 _vbv: gqgbwmsn m`i †Rjv: gqgbwmsn</t>
  </si>
  <si>
    <t>‡gv: †gvQ‡jg DwÏb</t>
  </si>
  <si>
    <t>RvbœvZzj Avdwib</t>
  </si>
  <si>
    <t>MS39388P</t>
  </si>
  <si>
    <t>01779311306</t>
  </si>
  <si>
    <t>MÖvg/ gnjøv:eqiv ,  WvKNi:mywZqvLvjx ,                _vbv: gqgbwmsn m`i †Rjv: gqgbwmsn</t>
  </si>
  <si>
    <t>AwRZ P›`ª `vm</t>
  </si>
  <si>
    <t>AwfwRr Kzgvi ïf</t>
  </si>
  <si>
    <t>MS39387P</t>
  </si>
  <si>
    <t>01756205152</t>
  </si>
  <si>
    <t>MÖvg/ gnjøv:PK QÎcyi  WvKNi: ev K… we                _vbv: gqgbwmsn m`i †Rjv: gqgbwmsn</t>
  </si>
  <si>
    <t>MS39386P</t>
  </si>
  <si>
    <t>01928185898</t>
  </si>
  <si>
    <t>MÖvg/ gnjøv:‡Rvievwoq, WvKNi:dzjevwoqv ,                 _vbv: dzjevwoqv ,  †Rjv: gqgbwmsn</t>
  </si>
  <si>
    <t>Be‡b mv` †kvfb</t>
  </si>
  <si>
    <t>MS39385P</t>
  </si>
  <si>
    <t>3307058739</t>
  </si>
  <si>
    <t>01798453324</t>
  </si>
  <si>
    <t>MÖvg/ gnjøv:PK PvÎvcyi , WvKNi:K…wl wek¦we`¨vjq                 _vbv: gqgbwmsn m`i †Rjv: gqgbwmsn</t>
  </si>
  <si>
    <t>‡gv: gyiv` nvmvb</t>
  </si>
  <si>
    <t>MS39384P</t>
  </si>
  <si>
    <t>01771190856</t>
  </si>
  <si>
    <t>MÖvg/ gnjøv:ev K… we , WvKNi:ev K… we ,                 _vbv: gqgbwmsn m`i †Rjv: gqgbwmsn</t>
  </si>
  <si>
    <t>‡gv: Avi‡k` Avjx</t>
  </si>
  <si>
    <t>‡gv: Avwe`yi ingvb</t>
  </si>
  <si>
    <t>MS85970NP</t>
  </si>
  <si>
    <t>01713589252</t>
  </si>
  <si>
    <t>MÖvg/ gnjøv: exi eIjv , WvKNi:Aw¤^KvMÄ                 _vbv: gqgbwmsn m`i †Rjv: gqgbwmsn</t>
  </si>
  <si>
    <t>‡gv: Avey e°i wQwÏK</t>
  </si>
  <si>
    <t>MS39383P</t>
  </si>
  <si>
    <t>01932510607</t>
  </si>
  <si>
    <t>MÖvg/ gnjøv:Kv›`vwbqv , WvKNi: Kv›`vwbqv ,                _vbv: gqgbwmsn m`i †Rjv: gqgbwmsn</t>
  </si>
  <si>
    <t>MÖvg/ gnjøv:evgbMÖvg wecÖ‡ejNwiqv , WvKNi: ‰e`¨‡ejNwoqv , _vbv: bjWv½v †Rjv: bv‡Uvi</t>
  </si>
  <si>
    <t>‡gv: AvKgj †nv‡mb</t>
  </si>
  <si>
    <t>MS39382P</t>
  </si>
  <si>
    <t>01687857980</t>
  </si>
  <si>
    <t>MS39381P</t>
  </si>
  <si>
    <t>3763342080</t>
  </si>
  <si>
    <t>01310514655</t>
  </si>
  <si>
    <t>‡gv: †gvm‡jg DwÏb</t>
  </si>
  <si>
    <t>MS39380P</t>
  </si>
  <si>
    <t>01922811961</t>
  </si>
  <si>
    <t>MÖvg/ gnjøv: Av½viæqv , WvKNi:f‚Bqvi evRvi ,                 _vbv: ‡K›`yqv , †Rjv: ‡bÎ‡KvYv</t>
  </si>
  <si>
    <t>‡gv: Av: ivRRvK</t>
  </si>
  <si>
    <t>MS39379P</t>
  </si>
  <si>
    <t>6414563400</t>
  </si>
  <si>
    <t>01742902371</t>
  </si>
  <si>
    <t>MÖvg/ gnjøv:‡Xvjw`qv, †avjvw`qv, WvKNi:m`i                 _vbv: gqgbwmsn m`i †Rjv: gqgbwmsn</t>
  </si>
  <si>
    <t>MS39378P</t>
  </si>
  <si>
    <t>01679561566</t>
  </si>
  <si>
    <t>MÖvg/ gnjøv:evbcvov , WvKNi:ayivBj ,                 _vbv: nvjyqvNvU , †Rjv: gqgbwmsn</t>
  </si>
  <si>
    <t>MS39377P</t>
  </si>
  <si>
    <t>19913915847000132</t>
  </si>
  <si>
    <t>01925742754</t>
  </si>
  <si>
    <t>MÖvg/ gnjøv:Dëi †RviLvwj , WvKNi: wgjb evRvi ,                _vbv: gv`viMÄ , †Rjv: Rvgvjcyi</t>
  </si>
  <si>
    <t>mvjgvb Avwid</t>
  </si>
  <si>
    <t>MS39376P</t>
  </si>
  <si>
    <t>01724737300</t>
  </si>
  <si>
    <t>MÖvg/ gnjøv:‡KIhvULvjx , WvKNi: ‡KIhvULvjx ,                 _vbv: gqgbwmsn m`i †Rjv: gqgbwmsn</t>
  </si>
  <si>
    <t>kv¤§x Av³vi †gŠ</t>
  </si>
  <si>
    <t>MS39375P</t>
  </si>
  <si>
    <t>6113190638209</t>
  </si>
  <si>
    <t>01727833647</t>
  </si>
  <si>
    <t>MÖvg/ gnjøv:KvRxi ev‡iiv , WvKNi:Zviæw›`qv                 _vbv:Ck¦iMÄ , †Rjv: gqgbwmsn</t>
  </si>
  <si>
    <t>‡gv: mvB`yi ingvb</t>
  </si>
  <si>
    <t>MS39374P</t>
  </si>
  <si>
    <t>01761508495</t>
  </si>
  <si>
    <t>MÖvg/ gnjøv:mvLyiv , WvKNi: ‡Kvbvcvov                _vbv: Ck¦iMÄ , †Rjv: gqgbwmsn</t>
  </si>
  <si>
    <t>ûgvqyb nvwdR</t>
  </si>
  <si>
    <t>MS39373P</t>
  </si>
  <si>
    <t>01767061380</t>
  </si>
  <si>
    <t>MÖvg/ gnjøv:w`MviKv›`v , WvKNi: AvgjxZjv                _vbv: gqgbwmsn m`i †Rjv: gqgbwmsn</t>
  </si>
  <si>
    <t>MS93208NP</t>
  </si>
  <si>
    <t>8212058476</t>
  </si>
  <si>
    <t>01791484304</t>
  </si>
  <si>
    <t>MÖvg/ gnjøv:gvmKv›`v , WvKNi: m`i                _vbv: gqgbwmsn m`i †Rjv: gqgbwmsn</t>
  </si>
  <si>
    <t>AvRvnviæj Bmjvg</t>
  </si>
  <si>
    <t>wgRvbyi ingvb †PŠayix</t>
  </si>
  <si>
    <t>MS39407P</t>
  </si>
  <si>
    <t>4204567475</t>
  </si>
  <si>
    <t>01614152551</t>
  </si>
  <si>
    <t>MÖvg/ gnjøv:dziKvbvev` , WvKNi:dzjevwoqv                 _vbv: dzjevwoqv , †Rjv: gqgbwmsn</t>
  </si>
  <si>
    <t>‡gv: Av: gwZb</t>
  </si>
  <si>
    <t>MS39406P</t>
  </si>
  <si>
    <t>01799287734</t>
  </si>
  <si>
    <t>MÖvg/ gnjøv:wms‡nik¦i, WvKNi: wms‡nik¦i,                _vbv: dzjcyi †Rjv: gqgbwmsn</t>
  </si>
  <si>
    <t xml:space="preserve"> †gv: mvgQzj nK</t>
  </si>
  <si>
    <t>MS39405P</t>
  </si>
  <si>
    <t>01959168396</t>
  </si>
  <si>
    <t>MÖvg/ gnjøv: mvLyiv , WvKNi:mvLyiv gv‡SiPi                 _vbv: Ck¦iMÄ †Rjv: gqgbwmsn</t>
  </si>
  <si>
    <t>‡gv: Avãyj iv¾vK</t>
  </si>
  <si>
    <t>‡gv: GLjvm DwÏb</t>
  </si>
  <si>
    <t>MS39404P</t>
  </si>
  <si>
    <t>01856570155</t>
  </si>
  <si>
    <t>MÖvg/ gnjøv:‡WŠnvZjv , WvKNi: ZvivKv›`v                 _vbv: ZvivKv›`v   †Rjv: gqgbwmsn</t>
  </si>
  <si>
    <t>mRxe ivqnvb</t>
  </si>
  <si>
    <t>MS39403P</t>
  </si>
  <si>
    <t>19816111369729565</t>
  </si>
  <si>
    <t>01842682676</t>
  </si>
  <si>
    <t>MÖvg/ gnjøv:nwiivgcyi , WvKNi:nwiivgcyi ,                 _vbv: wÎkvj , †Rjv: gqgbwmsn</t>
  </si>
  <si>
    <t>MS39408P</t>
  </si>
  <si>
    <t>6455139516</t>
  </si>
  <si>
    <t>01759851551</t>
  </si>
  <si>
    <t>MÖvg/ gnjøv:Uvb KvjZv‡mb,WvKNi:bvgv KvjZv‡mb, _vbv: gqgbwmsn m`i †Rjv: gqgbwmsn</t>
  </si>
  <si>
    <t>MS39402P</t>
  </si>
  <si>
    <t>01771932942</t>
  </si>
  <si>
    <t>MÖvg/ gnjøv:ejvi wWqvi,  WvKNi:mwilvevwo ,                 _vbv: mwilvevwo ,  †Rjv: Rvgvjcyi</t>
  </si>
  <si>
    <t>MS39401P</t>
  </si>
  <si>
    <t>01710588726</t>
  </si>
  <si>
    <t>MÖvg/ gnjøv: mvi`v †Nvl †ivW, UvDb ,WvKNi:m`i                _vbv: gqgbwmsn m`i †Rjv: gqgbwmsn</t>
  </si>
  <si>
    <t>myaxi P›`ª wms</t>
  </si>
  <si>
    <t>Drme P›`ª wms</t>
  </si>
  <si>
    <t>MS39400P</t>
  </si>
  <si>
    <t>01701254952</t>
  </si>
  <si>
    <t>MÖvg/ gnjøv:cv_k©x , WvKNi:gjgMÄ ,                 _vbv: Bmjvgcyi , †Rjv: Rvgvjcyi</t>
  </si>
  <si>
    <t>‡gv: AvRvnvi Avjx</t>
  </si>
  <si>
    <t>MS39399P</t>
  </si>
  <si>
    <t>01748167878</t>
  </si>
  <si>
    <t>MÖvg/ gnjøv: evwkqv , WvKNi: evwkqv ,               _vbv: MdiMuvI ,†Rjv: gqgbwmsn</t>
  </si>
  <si>
    <t>‡gv: gnmxb wgqv</t>
  </si>
  <si>
    <t>MS39429P</t>
  </si>
  <si>
    <t>4606224188</t>
  </si>
  <si>
    <t>01798497697</t>
  </si>
  <si>
    <t>MÖvg/ gnjøv:Lvgvi wmsnRvbx , WvKNi: ‡WŠnvLjv                _vbv: ‡MŠwocyi , †Rjv: gqgbwmsn</t>
  </si>
  <si>
    <t>‡gv: mg‡ki Avjx</t>
  </si>
  <si>
    <t>‡gv: iæ‡ej †nvmvBb</t>
  </si>
  <si>
    <t>MS39398P</t>
  </si>
  <si>
    <t>01516134469</t>
  </si>
  <si>
    <t>MÖvg/ gnjøv:wn¤§ZbMi , WvKNi:‡MŠwocyi ,                 _vbv: ‡MŠwocyi †Rjv: gqgbwmsn</t>
  </si>
  <si>
    <t>‡gv: Gg`v`yj nK</t>
  </si>
  <si>
    <t>MS39397P</t>
  </si>
  <si>
    <t>01846687340</t>
  </si>
  <si>
    <t>MÖvg/ gnjøv:fviZcyi, jÿxcyi , WvKNi:KvwjKvcyi                _vbv: `~M©vcyi †Rjv: ‡bÎ‡KvYv</t>
  </si>
  <si>
    <t>‡i¸jvi gvbwLb</t>
  </si>
  <si>
    <t>wKs bK‡iK</t>
  </si>
  <si>
    <t>MS39396P</t>
  </si>
  <si>
    <t>01765475721</t>
  </si>
  <si>
    <t>MÖvg/ gnjøv:nwiivgcyi , WvKNi: nwiivgcyi ,                _vbv: wÎkvj †Rjv: gqgbwmsn</t>
  </si>
  <si>
    <t>‡gvnv¤§v` ˆZqe Avjx</t>
  </si>
  <si>
    <t>MS39395P</t>
  </si>
  <si>
    <t>01613962429</t>
  </si>
  <si>
    <t>MÖvg/ gnjøv:Pi iNyivgcyi , WvKNi:k¤¢yMÄ evRvi ,                _vbv: gqgbwmsn m`i †Rjv: gqgbwmsn</t>
  </si>
  <si>
    <t>‡gv: kvšÍ wgqv</t>
  </si>
  <si>
    <t>MS39394P</t>
  </si>
  <si>
    <t>01920998602</t>
  </si>
  <si>
    <t>MÖvg/ gnjøv:Lviæqv eivBj , WvKNi: cvPzqv                _vbv:MdiMuvI †Rjv: gqgbwmsn</t>
  </si>
  <si>
    <t>bCg DÏxb</t>
  </si>
  <si>
    <t>Avwgbyj Bmjvg kwidzj</t>
  </si>
  <si>
    <t>MS39392P</t>
  </si>
  <si>
    <t>01731005983</t>
  </si>
  <si>
    <t>MÖvg/ gnjøv: wekKvKzbx , WvKNi:hvÎvevwo                 _vbv: c~e©ajv †Rjv: ‡bÎ‡KvYv</t>
  </si>
  <si>
    <t>Avãyj Mdzi wgqv</t>
  </si>
  <si>
    <t>‡gv: †Rvev‡qj †nv‡mb</t>
  </si>
  <si>
    <t>MS39393P</t>
  </si>
  <si>
    <t>01893721757</t>
  </si>
  <si>
    <t>MÖvg/ gnjøv:KvZKvB , WvKNi: SbKv evRvi ,                 _vbv: gy³vMvQv †Rjv: gqgbwmsn</t>
  </si>
  <si>
    <t>MS39391P</t>
  </si>
  <si>
    <t>01688217921</t>
  </si>
  <si>
    <t>MÖvg/ gnjøv:fvqven , WvKNi: gwjøKevwo                _vbv: fvjyKv †Rjv: gqgbwmsn</t>
  </si>
  <si>
    <t>‡gv: iwgR DwÏb</t>
  </si>
  <si>
    <t>dvwn`y¾vgvb</t>
  </si>
  <si>
    <t>MS39371P</t>
  </si>
  <si>
    <t>8262154316</t>
  </si>
  <si>
    <t>01518335393</t>
  </si>
  <si>
    <t>MÖvg/ gnjøv:bvivw›`qv, WvKNi:wnibcyi                  _vbv: c~e©ajv, †Rjv: ‡bÎ‡Kvbv</t>
  </si>
  <si>
    <t>‡gv: Avãyj nvwg`</t>
  </si>
  <si>
    <t xml:space="preserve"> †gv: †gv¯ÍvwdRyi ingvb</t>
  </si>
  <si>
    <t>MS39370P</t>
  </si>
  <si>
    <t>19946115267000303</t>
  </si>
  <si>
    <t>01938566491</t>
  </si>
  <si>
    <t>MÖvg/ gnjøv:wKmgZ , WvKNi:ingZcyi ,             _vbv: gqgbwmsn m`i †Rjv: gqgbwmsn</t>
  </si>
  <si>
    <t>‡gv: Avãyj nvwjg</t>
  </si>
  <si>
    <t>nvwjgv Av³vi</t>
  </si>
  <si>
    <t>MS39369P</t>
  </si>
  <si>
    <t>01581283553</t>
  </si>
  <si>
    <t>MÖvg/ gnjøv:ymyZvicyi WvKNi:¯ªigywmqv            _vbv: AvUcvov  †Rjv: †bÎ‡Kvbv</t>
  </si>
  <si>
    <t>MS39368P</t>
  </si>
  <si>
    <t>01684617968</t>
  </si>
  <si>
    <t>MÖvg/ gnjøv:ev K… we WvKNi:Kwl… wek¦we`¨vjq     _vbv: gqgbwmsn m`i †Rjv: gqgbwmsn</t>
  </si>
  <si>
    <t>‡gv: gvby wgqv</t>
  </si>
  <si>
    <t>‡g‡n`x Avjg</t>
  </si>
  <si>
    <t>MS39367P</t>
  </si>
  <si>
    <t>01610262868</t>
  </si>
  <si>
    <t>MÖvg/ gnjøv:awjqv ivwÜqv,awjqv, WvKNi:awjqv evRvi  _vbv: fvjyKv †Rjv: gqgbwmsn</t>
  </si>
  <si>
    <t>kwdKzj Bmjvg †kL</t>
  </si>
  <si>
    <t>myw¯§Zv ingvb m~eY©v</t>
  </si>
  <si>
    <t>01799314488</t>
  </si>
  <si>
    <t>MÖvg/ gnjøv: gvóvievwo, mvLyqv ,WvKNi:mvLyqv gv‡Si Pi,  _vbv: wÎkvj †Rjv: gqgbwmsn</t>
  </si>
  <si>
    <t>‡gv: Av: KzÏyQ</t>
  </si>
  <si>
    <t>AvdRvj †nv‡mb kvgxg</t>
  </si>
  <si>
    <t>MS39366P</t>
  </si>
  <si>
    <t>01729165094</t>
  </si>
  <si>
    <t>MÖvg/ gnjøv:iv‡qi MÖvg KvB¯’ evwo , WvKNi: mvD_Kv›`v,  _vbv: wÎkvi, †Rjv: gqgbwmsn</t>
  </si>
  <si>
    <t>Kwei †nvmvBb</t>
  </si>
  <si>
    <t>MS39365P</t>
  </si>
  <si>
    <t>01874631571</t>
  </si>
  <si>
    <t>MÖvg/ gnjøv:‡gvÿcyi , WvKNi: ‡gvÿcyi ,         _vbv: wÎkvj †Rjv: gqgbwmsn</t>
  </si>
  <si>
    <t>‡gv: Avãym mvËvi</t>
  </si>
  <si>
    <t>‡gv: Avãyj nK bvCg</t>
  </si>
  <si>
    <t>MS39428P</t>
  </si>
  <si>
    <t>01790400510</t>
  </si>
  <si>
    <t>MÖvg/ gnjøv: `wÿY fvwUiPi bIcvov, WvKNi:Picvov  _vbv: Ck¦iMÄ †Rjv: gqgbwmsn</t>
  </si>
  <si>
    <t>‡gv: Avãyj KÏyQ</t>
  </si>
  <si>
    <t>MS39364P</t>
  </si>
  <si>
    <t>01980453465</t>
  </si>
  <si>
    <t>MÖvg/ gnjøv: evkvwU `wÿY, evkvwU, WvKNi:iæcmx  _vbv: dzjcyi †Rjv: gqgbwmsn</t>
  </si>
  <si>
    <t>bvwmiæ¾vgvb Lvb</t>
  </si>
  <si>
    <t>bvRgyj û`v</t>
  </si>
  <si>
    <t>MS39363P</t>
  </si>
  <si>
    <t>01799669891</t>
  </si>
  <si>
    <t>MÖvg/ gnjøv:mvLyqv , WvKNi:mvLyqv gv‡Si Pi ,   _vbv: Ck¦iMÄ †Rjv: gqgbwmsn</t>
  </si>
  <si>
    <t>‡gv‡k©` Avjg</t>
  </si>
  <si>
    <t>‡g‡n`x nvmvb ivwKe</t>
  </si>
  <si>
    <t>MS39362P</t>
  </si>
  <si>
    <t>01630779475</t>
  </si>
  <si>
    <t>MÖvg/ gnjøv:`vcywbqv, Kv›`vcvov WvKNi:Kv›`vcvov  _vbv: gqgbwmsn m`i †Rjv: gqgbwmsn</t>
  </si>
  <si>
    <t>‡gv: Bgivb nvmvb</t>
  </si>
  <si>
    <t>MS39361P</t>
  </si>
  <si>
    <t>01984377536</t>
  </si>
  <si>
    <t>MÖvg/ gnjøv:Rvjvjcyi , WvKNi: Mjnv            _vbv: ag©cvkv †Rjv: mybvgMÄ</t>
  </si>
  <si>
    <t>kÖxevm P›`ª miKvi</t>
  </si>
  <si>
    <t>wbjq miKvi</t>
  </si>
  <si>
    <t>MS39360P</t>
  </si>
  <si>
    <t>01683011291</t>
  </si>
  <si>
    <t>MÖvg/ gnjøv:we`¨vb›` , WvKNi:we`¨vb›` ,                _vbv: dzjevwoqv †Rjv: gqgbwmsn</t>
  </si>
  <si>
    <t>‡gv: meyR wgqv</t>
  </si>
  <si>
    <t>MS39357P</t>
  </si>
  <si>
    <t>01400882298</t>
  </si>
  <si>
    <t>MÖvg/ gnjøv:Ck¦i‡Lvjv , WvKNi:Ck¦i‡Lvjv ,       _vbv: `~M©vcyi †Rjv: ‡bÎ‡Kvbv</t>
  </si>
  <si>
    <t>Rwniæj Bmjvg Zcy</t>
  </si>
  <si>
    <t>MS39359P</t>
  </si>
  <si>
    <t>01728374595</t>
  </si>
  <si>
    <t>MÖvg/ gnjøv:mvLyiv , WvKNi:mvLyiv ,                      _vbv: wÎkvj †Rjv: gqgbwmsn</t>
  </si>
  <si>
    <t>iæ‡gb ZvjyK`vi</t>
  </si>
  <si>
    <t>MS39358P</t>
  </si>
  <si>
    <t>330793169</t>
  </si>
  <si>
    <t>01840371175</t>
  </si>
  <si>
    <t>MÖvg/ gnjøv:mv‡ne †KvqvUvi WvKNi: m`i ,       _vbv: gqgbwmsn m`i †Rjv: gqgbwmsn</t>
  </si>
  <si>
    <t>‡gvdv¾j †nv‡mb Lvb</t>
  </si>
  <si>
    <t>‡gv: nvweeyjøvn Lvb</t>
  </si>
  <si>
    <t>MS39372NP</t>
  </si>
  <si>
    <t>01790188253</t>
  </si>
  <si>
    <t>MÖvg/ gnjøv: ‰KjvwU Dëi ,WvKNi:AvRgcyi     _vbv: nvjyqvNvU †Rjv: gqgbwmsn</t>
  </si>
  <si>
    <t>‡gv: †gv¯ÍvwdRyi ingvb</t>
  </si>
  <si>
    <t>MS39356P</t>
  </si>
  <si>
    <t>01836176339</t>
  </si>
  <si>
    <t>MÖvg/ gnjøv:‡g`yqvix , WvKNi:‡g`yqvix ,          _vbv: fvjyKv †Rjv: gqgbwmsn</t>
  </si>
  <si>
    <t>‡gv: †gvdv¾j †nv‡mb</t>
  </si>
  <si>
    <t>‡gv: ivwKeyj nvmvb</t>
  </si>
  <si>
    <t>MS39427P</t>
  </si>
  <si>
    <t>1506353059</t>
  </si>
  <si>
    <t>01828693114</t>
  </si>
  <si>
    <t>MÖvg/ gnjøv:mvD_ evDÛvix †ivW, UvDb, WvKNi: m`i  _vbv: gqgbwmsn m`i †Rjv: gqgbwmsn</t>
  </si>
  <si>
    <t>‡gv: ev‡iK wgqv</t>
  </si>
  <si>
    <t>MS39426P</t>
  </si>
  <si>
    <t>8236801794</t>
  </si>
  <si>
    <t>01860504066</t>
  </si>
  <si>
    <t>MÖvg/ gnjøv:fvwUKvki eo evwo  WvKNi:m`i     _vbv: gqgbwmsn m`i †Rjv: gqgbwmsn</t>
  </si>
  <si>
    <t>‡Riæg †Rgm K¯Ív</t>
  </si>
  <si>
    <t>‡mŠif c¨vwUªK K¯Ív</t>
  </si>
  <si>
    <t>MS39425P</t>
  </si>
  <si>
    <t>01752752133</t>
  </si>
  <si>
    <t>MÖvg/ gnjøv:dwKivKv›`v, QÎcyi  WvKNi:AvgjxZjv   _vbv: gqgbwmsn m`i †Rjv: gqgbwmsn</t>
  </si>
  <si>
    <t>‡gv: nxiv wgqv</t>
  </si>
  <si>
    <t>bvwn`y¾vgvb ivûj</t>
  </si>
  <si>
    <t>MS39424P</t>
  </si>
  <si>
    <t>01798591608</t>
  </si>
  <si>
    <t>MÖvg/ gnjøv:fveLvjx  WvKNi:fveLvjx bZzb evRvi   _vbv: gqgbwmsn m`i †Rjv: gqgbwmsn</t>
  </si>
  <si>
    <t>MS39423P</t>
  </si>
  <si>
    <t>01315370868</t>
  </si>
  <si>
    <t>MÖvg/ gnjøv:eqov(fvjyKv cvU©)  WvKNi:mywZqvLvjx   _vbv: gqgbwmsn m`i †Rjv: gqgbwmsn</t>
  </si>
  <si>
    <t>‡gv: Avey Bdmyd</t>
  </si>
  <si>
    <t>MS39422P</t>
  </si>
  <si>
    <t>017077556065</t>
  </si>
  <si>
    <t>MÖvg/ gnjøv:nvwZ‡jBU,  WvKNi:evey‡ji evRvi   _vbv: dzjevwoqv †Rjv: gqgbwmsn</t>
  </si>
  <si>
    <t>MS39421P</t>
  </si>
  <si>
    <t>01916074096</t>
  </si>
  <si>
    <t>MÖvg/ gnjøv:PzKvBZjv(fv½vcyj)  WvKNi: m`i   _vbv: gqgbwmsn m`i †Rjv: gqgbwmsn</t>
  </si>
  <si>
    <t>mygb P›`ª ivq</t>
  </si>
  <si>
    <t>MS39420P</t>
  </si>
  <si>
    <t>01700870343</t>
  </si>
  <si>
    <t>MÖvg/ gnjøv:gwiPvi Pi  WvKNi:gwiPvi Pi        _vbv: Ck¦iMÄ †Rjv: gqgbwmsn</t>
  </si>
  <si>
    <t>‡gv: †Mvjvg †nv‡mb</t>
  </si>
  <si>
    <t>MS39419P</t>
  </si>
  <si>
    <t>01724454144</t>
  </si>
  <si>
    <t>MÖvg/ gnjøv: dzjevwoqv  WvKNi:dzjevwoqv       _vbv: dzjevwoqv †Rjv: gqgbwmsn</t>
  </si>
  <si>
    <t>‡gv: Avey Zv‡je</t>
  </si>
  <si>
    <t>‡gv: Avmv`y¾vgvb Avmv`</t>
  </si>
  <si>
    <t>MS39418P</t>
  </si>
  <si>
    <t>01755789070</t>
  </si>
  <si>
    <t>MÖvg/ gnjøv: kk¨gvjv  WvKNi: kk¨gvjv evRvi   _vbv: gqgbwmsn m`i †Rjv: gqgbwmsn</t>
  </si>
  <si>
    <t>Avãyjøvn Avj Kv‡qm</t>
  </si>
  <si>
    <t>MS39417P</t>
  </si>
  <si>
    <t>MÖvg/ gnjøv:gyLx ,  WvKNi:  gkvLvjx ,            _vbv: MdiMvI †Rjv: gqgbwmsn</t>
  </si>
  <si>
    <t>‡gv: mvgv` wgqv</t>
  </si>
  <si>
    <t>‡gv: wknve wgqv</t>
  </si>
  <si>
    <t>MS39416P</t>
  </si>
  <si>
    <t>01737409999</t>
  </si>
  <si>
    <t>MÖvg/ gnjøv: Kvwkqvi Pi  WvKNi:AbšÍMÄ       _vbv: †MŠixcyi †Rjv: gqgbwmsn</t>
  </si>
  <si>
    <t>‡gv: Av: nvwjg</t>
  </si>
  <si>
    <t>‡gv: Gg`v`yj nK wigb</t>
  </si>
  <si>
    <t>MS39415P</t>
  </si>
  <si>
    <t>3763251554</t>
  </si>
  <si>
    <t>01723303358</t>
  </si>
  <si>
    <t>MÖvg/ gnjøv: cvU¸`vg WvKNi:gqgbwmsn m`i   _vbv: gqgbwmsn m`i †Rjv: gqgbwmsn</t>
  </si>
  <si>
    <t>‡gv: kwdKzj Avjg Zid`vi</t>
  </si>
  <si>
    <t>‡gv: gvkdxKzj Avjg Zid`vi</t>
  </si>
  <si>
    <t>MS39414P</t>
  </si>
  <si>
    <t>01309062259</t>
  </si>
  <si>
    <t>MÖvg/ gnjøv: wnRjxcvov WvKNi:WvKvwZqv        _vbv: fvjyKv †Rjv: gqgbwmsn</t>
  </si>
  <si>
    <t>MS39413P</t>
  </si>
  <si>
    <t>01725656604</t>
  </si>
  <si>
    <t>MÖvg/ gnjøv: eqov, fvjyKv,  WvKNi:mywZqvLvjx   _vbv: gqgbwmsn m`i †Rjv: gqgbwmsn</t>
  </si>
  <si>
    <t>‡gv: BmnvK Avjx</t>
  </si>
  <si>
    <t>‡gv: †LvKb Avn‡g`</t>
  </si>
  <si>
    <t>MS39412P</t>
  </si>
  <si>
    <t>01981248450</t>
  </si>
  <si>
    <t>MÖvg/ gnjøv:DRvb ev‡oiv, WvKNi: `vcywbqv      _vbv: gqgbwmsn m`i †Rjv: gqgbwmsn</t>
  </si>
  <si>
    <t>‡gv: Av: KzÏym</t>
  </si>
  <si>
    <t>Avkivdz¾vgvb</t>
  </si>
  <si>
    <t>MS39411P</t>
  </si>
  <si>
    <t>01952842776</t>
  </si>
  <si>
    <t>MÖvg/ gnjøv: c~e© †MveivKzov WvKNi:kvcjv evRvi   _vbv: nvjyqNvU †Rjv: gqgbwmsn</t>
  </si>
  <si>
    <t>evbvW© ¯œvj</t>
  </si>
  <si>
    <t>my¯’ bvdvK</t>
  </si>
  <si>
    <t>MS39410P</t>
  </si>
  <si>
    <t>01721246629</t>
  </si>
  <si>
    <t>MÖvg/ gnjøv:mywZqvLvjx  WvKNi: mywZqvLvjx                               _vbv: gqgbwmsn m`i †Rjv: gqgbwmsn</t>
  </si>
  <si>
    <t>MÖvg/ gnjøv:mywZqvLvjx  WvKNi: mywZqvLvjx                            _vbv: gqgbwmsn m`i †Rjv: gqgbwmsn</t>
  </si>
  <si>
    <t>‡gv: Qwdi DwÏb</t>
  </si>
  <si>
    <t>‡gv: Bwjqvm DwÏb</t>
  </si>
  <si>
    <t>MS39409P</t>
  </si>
  <si>
    <t>01681582853</t>
  </si>
  <si>
    <t>MÖvg/ gnjøv: Gm G miKvi †ivW, AvKzqv , WvKNi: m`i,   _vbv:m`i ,†Rjv: gqgbwmsn</t>
  </si>
  <si>
    <t>MÖvg/ gnjøv: Gm G miKvi †ivW, AvKzqv ,  WvKNi:m`i,   _vbv:m`i ,†Rjv: gqgbwmsn</t>
  </si>
  <si>
    <t>g„Z-AvwZKzi ingvb</t>
  </si>
  <si>
    <t>nvwmeyj nvmvb Zzlvi</t>
  </si>
  <si>
    <t>KJ00402423L00001</t>
  </si>
  <si>
    <t>01926614405</t>
  </si>
  <si>
    <t>Pi‡kvjwKqv, wK‡kviMÄ m`i, wK‡kviMÄ</t>
  </si>
  <si>
    <t>G. †K.Gg. AvZvDi ingvb</t>
  </si>
  <si>
    <t>Avwmdzi ingvb †PŠayix</t>
  </si>
  <si>
    <t>KJ00402259L00001</t>
  </si>
  <si>
    <t>01623954604</t>
  </si>
  <si>
    <t>Zvivcvkv, wK‡kviMÄ m`i, wK‡kviMÄ</t>
  </si>
  <si>
    <t>Lvqiæj Avjg Lvb</t>
  </si>
  <si>
    <t>mv¾v`yj nK</t>
  </si>
  <si>
    <t>KJ00402356L00001</t>
  </si>
  <si>
    <t>01624427837</t>
  </si>
  <si>
    <t>WzqvBMvI, evwRZcyi, wK‡kviMÄ</t>
  </si>
  <si>
    <t xml:space="preserve">‡gvt mv‡qg EwÏb </t>
  </si>
  <si>
    <t xml:space="preserve">‡gvt gvgyb wgqv </t>
  </si>
  <si>
    <t>KJ00401956L00001</t>
  </si>
  <si>
    <t>01755815423</t>
  </si>
  <si>
    <t>nvRxcyi , gvw_qv,wK‡kviMÄ m`i</t>
  </si>
  <si>
    <t>g„Z BhvKze Avjx</t>
  </si>
  <si>
    <t>KJ00402564L00001</t>
  </si>
  <si>
    <t>01319496243</t>
  </si>
  <si>
    <t>‡`DjWv½v, bv›`vBj , gqgbwmsn</t>
  </si>
  <si>
    <t>‡gvt Avt nvwjg</t>
  </si>
  <si>
    <t>KJ00401988300001</t>
  </si>
  <si>
    <t>01613344708</t>
  </si>
  <si>
    <t>wk‡jvw›`qv,abcyi, wK‡kviMÄ</t>
  </si>
  <si>
    <t>‡Mvcvj P›`ª miKvi</t>
  </si>
  <si>
    <t>AbyKzj P›`ª miKvi</t>
  </si>
  <si>
    <t>KJ00402422L00001</t>
  </si>
  <si>
    <t>01782368250</t>
  </si>
  <si>
    <t>eyiæw`qv, cvKzw›`qv, wK‡kviMÄ</t>
  </si>
  <si>
    <t>AvvkÖve wgqv</t>
  </si>
  <si>
    <t>01913006061</t>
  </si>
  <si>
    <t>jwZdvev`, wK‡kviMÄ m`i, wK‡kviMÄ</t>
  </si>
  <si>
    <t>‡gvt BšÍvR vvjx</t>
  </si>
  <si>
    <t>KJ00402155L00001</t>
  </si>
  <si>
    <t>01621704422</t>
  </si>
  <si>
    <t>nviæqv ,wK‡kviMÄ m`i, wK‡kviMÄ</t>
  </si>
  <si>
    <t>KJ00401933L00001</t>
  </si>
  <si>
    <t>01614835183</t>
  </si>
  <si>
    <t>cÖRvcrwLjv, wK‡kviMÄ m`i, wK‡kviMÄ</t>
  </si>
  <si>
    <t>‡gvt Av‡bvhvi †nv‡mb</t>
  </si>
  <si>
    <t>bvwmd †nv‡mb</t>
  </si>
  <si>
    <t>KJ00402971L00001</t>
  </si>
  <si>
    <t>01767920932</t>
  </si>
  <si>
    <t>lvBUKvnb, gvBRnvwU, cvKzw›`qv,  wK‡kviMÄ</t>
  </si>
  <si>
    <t>‡gvt Ave`yyj  nvB</t>
  </si>
  <si>
    <t>KJ00401988L00001</t>
  </si>
  <si>
    <t>01843328225</t>
  </si>
  <si>
    <t>Avowjqv, Kvcvwmqv, MvRxcyi</t>
  </si>
  <si>
    <t>gymwjg</t>
  </si>
  <si>
    <t>‡gvkvid</t>
  </si>
  <si>
    <t>KJ00401955L00001</t>
  </si>
  <si>
    <t>01956528669</t>
  </si>
  <si>
    <t>gymwjgcvov, KwigMÄ, wK‡kviMÄ</t>
  </si>
  <si>
    <t>Gqv` †nv‡mb kvnRvnvb</t>
  </si>
  <si>
    <t>ivdzj nvmvb bvCg</t>
  </si>
  <si>
    <t>KJ00403956L00001</t>
  </si>
  <si>
    <t>01753175337</t>
  </si>
  <si>
    <t>lvBUKvnb, cvKzw›`qv , wK‡kviMÄ</t>
  </si>
  <si>
    <t xml:space="preserve"> †gvt BqivBj</t>
  </si>
  <si>
    <t>‡gvt kvgxg wgqv</t>
  </si>
  <si>
    <t>KJ00402264L00001</t>
  </si>
  <si>
    <t>01609279455</t>
  </si>
  <si>
    <t>myjZvbcyi, wK‡kviMÄ m`i wK‡kviMÄ</t>
  </si>
  <si>
    <t xml:space="preserve">‡gvt kvnve DwÏb </t>
  </si>
  <si>
    <t>KJ00405316L00001</t>
  </si>
  <si>
    <t>9117905423</t>
  </si>
  <si>
    <t>01989835890</t>
  </si>
  <si>
    <t>WvDwKqv, wK‡kviMÄ m`i, wK‡kviMÄ</t>
  </si>
  <si>
    <t xml:space="preserve">‡gvt dR‡j Kwei Lvb </t>
  </si>
  <si>
    <t>01511252767</t>
  </si>
  <si>
    <t>কামালিয়ারচর, বিন্নাটি, কিশোরগঞ্জ</t>
  </si>
  <si>
    <t>নরুল ইসলাম</t>
  </si>
  <si>
    <t>KJ00402565L00001</t>
  </si>
  <si>
    <t>bvweqvev` , bv›`vBj , gqgbwmsn</t>
  </si>
  <si>
    <t>01919297173</t>
  </si>
  <si>
    <t>gymwjg cvov, KwigMÄ, wK‡kviMÄ</t>
  </si>
  <si>
    <t>cÖxZg Lvb</t>
  </si>
  <si>
    <t>KJ00401744L00001</t>
  </si>
  <si>
    <t>8257865926</t>
  </si>
  <si>
    <t>01761349551</t>
  </si>
  <si>
    <t>eviBMÖvg , bv›`vBj , ghgbwmsn</t>
  </si>
  <si>
    <t>g„Z ûgvqyb Kwei f‚Bhv</t>
  </si>
  <si>
    <t>gvmiæj Kwei f‚Bqv wjgb</t>
  </si>
  <si>
    <t>KJ00402566L00001</t>
  </si>
  <si>
    <t>01623484876</t>
  </si>
  <si>
    <t>`wÿb Picygw`, †nv‡mbcyi ,wK‡kviMÄ</t>
  </si>
  <si>
    <t>KJ00402455L00001</t>
  </si>
  <si>
    <t>01825043835</t>
  </si>
  <si>
    <t>MÖvgt dvwi iNybv_cyi, ‰fie ,wK‡kviMÄ</t>
  </si>
  <si>
    <t>Qvq`yjøvn wgqv</t>
  </si>
  <si>
    <t>6005652844</t>
  </si>
  <si>
    <t>01647353142</t>
  </si>
  <si>
    <t>Moweïw`qv, †nv‡mbcyi,wK‡kviMÄ</t>
  </si>
  <si>
    <t>nvwmg DwÏb</t>
  </si>
  <si>
    <t>‡Zvdv‡qj Avn‡g`</t>
  </si>
  <si>
    <t>KJ00402269L00001</t>
  </si>
  <si>
    <t>01715147712</t>
  </si>
  <si>
    <t>Uvbwm`jv, †nv‡mbcyi , wK‡kviMÄ</t>
  </si>
  <si>
    <t>‡gvt Avt evKx</t>
  </si>
  <si>
    <t>Kvnnvi</t>
  </si>
  <si>
    <t>KJ00402533L00001</t>
  </si>
  <si>
    <t>6904650469</t>
  </si>
  <si>
    <t>01712580810</t>
  </si>
  <si>
    <t>‡`veviænx, c~e©ajv, †bG‡Kvbv</t>
  </si>
  <si>
    <t>g‡bviÄb miKvi</t>
  </si>
  <si>
    <t>w`jxc miKvi</t>
  </si>
  <si>
    <t>KJ00402159L00001</t>
  </si>
  <si>
    <t>01712088813</t>
  </si>
  <si>
    <t>AvLovevRvi ,wK‡kviMÄ m`i,wK‡kviMÄ</t>
  </si>
  <si>
    <t>‡gvt †gv¯ÍwdRyi ingvb</t>
  </si>
  <si>
    <t>KJ00402655L00001</t>
  </si>
  <si>
    <t>01922827013</t>
  </si>
  <si>
    <t>Kzks©vLvjx, KwigMÄ,wK‡kviMÄ</t>
  </si>
  <si>
    <t>01737771473</t>
  </si>
  <si>
    <t>evsMvjcvov, AóMÖvg, wK‡kviMÄ</t>
  </si>
  <si>
    <t>eª‡Rm ivq</t>
  </si>
  <si>
    <t>iv‡Rk ivq</t>
  </si>
  <si>
    <t>KJ00401884L00001</t>
  </si>
  <si>
    <t>01750643425</t>
  </si>
  <si>
    <t>mv‡n`j, †nv‡mbcyi, wK‡kviMÄ</t>
  </si>
  <si>
    <t>Lmiæ¾vgvb</t>
  </si>
  <si>
    <t>KJ00403294L00001</t>
  </si>
  <si>
    <t>01736151311</t>
  </si>
  <si>
    <t>`vZvivwUqv, bv›`vBj, ghgbwmsn</t>
  </si>
  <si>
    <t>‡gvt Ave`yj ReŸvi</t>
  </si>
  <si>
    <t>KJ00402435L00001</t>
  </si>
  <si>
    <t>01611138357</t>
  </si>
  <si>
    <t>ivRMvwZ Lvjcvo, AvBUviMvwZ, bv›`vBj, ghgbwmsn</t>
  </si>
  <si>
    <t>KJ00402561L00001</t>
  </si>
  <si>
    <t>01714414821</t>
  </si>
  <si>
    <t>cyovKvw›` gvBRnvwU, KwUqvw` wK‡kviMÄ</t>
  </si>
  <si>
    <t>g„Z †gvt Avt mvËvi</t>
  </si>
  <si>
    <t>‡gvt Avmv` wgqv</t>
  </si>
  <si>
    <t>KJ00401554C00001</t>
  </si>
  <si>
    <t>01759577797</t>
  </si>
  <si>
    <t>gvBRvwU, cvKzw›`qv, wK‡kviMÄ</t>
  </si>
  <si>
    <t xml:space="preserve">‡gvt Avey ev°vi wmÏxK </t>
  </si>
  <si>
    <t>‡gvt: D¾j</t>
  </si>
  <si>
    <t>KJ00402256L00001</t>
  </si>
  <si>
    <t>01734388972</t>
  </si>
  <si>
    <t>Kvwjqvi Kv›`v,gvw_qv ,wK‡kviMÄ</t>
  </si>
  <si>
    <t>myiæR Avjx</t>
  </si>
  <si>
    <t>KJ00402306L00001</t>
  </si>
  <si>
    <t>01672159667</t>
  </si>
  <si>
    <t>MvBUvBj, wK‡kviMÄ</t>
  </si>
  <si>
    <t>‡gvt‡njvj Lvb</t>
  </si>
  <si>
    <t>DjdvZzjKwig Lvb iweb</t>
  </si>
  <si>
    <t>KJ00401896L00001</t>
  </si>
  <si>
    <t>1912020631</t>
  </si>
  <si>
    <t>01611846103</t>
  </si>
  <si>
    <t>c~e© Zvivcvmv,  wK‡kviMÄ</t>
  </si>
  <si>
    <t>KJ00401856L00001</t>
  </si>
  <si>
    <t>০১৭২৬২১০৭১৩</t>
  </si>
  <si>
    <t>আড়ালিয়া, কাপাসিয়া, গাজীপুর</t>
  </si>
  <si>
    <t>মোঃ আঃ খালেক</t>
  </si>
  <si>
    <t>মোঃ মিজানুর রহমান রাসেল</t>
  </si>
  <si>
    <t>KJ00402255L00001</t>
  </si>
  <si>
    <t>০১৮৫২৪৪৫৬৬৮</t>
  </si>
  <si>
    <t>কালিকা বাড়ি,যশোদল, কিশোরগঞ্জ</t>
  </si>
  <si>
    <t>মোঃ আঃ রশিদ</t>
  </si>
  <si>
    <t>মোঃ ওমর তারেক রাসেল</t>
  </si>
  <si>
    <t>KJ00401949L00001</t>
  </si>
  <si>
    <t>বানকাটা, জয়কা, করিমগঞ্জ, কিশোরগঞ্জ</t>
  </si>
  <si>
    <t>বজলু রহমান</t>
  </si>
  <si>
    <t>মোঃ ওনাস মিয়া</t>
  </si>
  <si>
    <t>KJ004023256L0001</t>
  </si>
  <si>
    <t>০১৯২৮৩৩৪৪১৭</t>
  </si>
  <si>
    <t>কলাবাস,জয়কা, করিমগঞ্জ, কিশোরগঞ্জ</t>
  </si>
  <si>
    <t>মোঃ আঃ ছালাম</t>
  </si>
  <si>
    <t>KJ00401488L00001</t>
  </si>
  <si>
    <t>০১৭৪৪১১৭৪৩১</t>
  </si>
  <si>
    <t xml:space="preserve"> পরকান্দা,হোসেনদি,পাকুন্দিয়া কিশোরগঞ্জ</t>
  </si>
  <si>
    <t>খোরম খান</t>
  </si>
  <si>
    <t>KJ00401799L00001</t>
  </si>
  <si>
    <t>০১৬৪৩৯৬৭৪৩৪</t>
  </si>
  <si>
    <t>পরকান্দা,হোসেনদি,পাকুন্দিয়া কিশোরগঞ্জ</t>
  </si>
  <si>
    <t>মুসলেহ উদ্দিন</t>
  </si>
  <si>
    <t>মুনতাসির রহিম</t>
  </si>
  <si>
    <t>KJ00401794L00001</t>
  </si>
  <si>
    <t>০১৭১৮২৬৭১০৮</t>
  </si>
  <si>
    <t xml:space="preserve">পুরান থানা, কিশোরগঞ্জ সদর </t>
  </si>
  <si>
    <t xml:space="preserve">মোঃ ফজলুল হক </t>
  </si>
  <si>
    <t>মোঃ জাহাদুর রহমান শুভ</t>
  </si>
  <si>
    <t>KJ00401997L00001</t>
  </si>
  <si>
    <t>০১৭৪৫৩০৫৩৭৮</t>
  </si>
  <si>
    <t xml:space="preserve">চরখামা,মঠখোলা, পাকুন্দিয়া, কিশোরগঞ্জ </t>
  </si>
  <si>
    <t>মোঃ দিদার</t>
  </si>
  <si>
    <t>KJ00401743L00001</t>
  </si>
  <si>
    <t>০১৩০৮৫০২৮০১</t>
  </si>
  <si>
    <t>রশিদাবাদ, কিশোরগঞ্জ সদর</t>
  </si>
  <si>
    <t xml:space="preserve">মোঃ আরজু মিয়া </t>
  </si>
  <si>
    <t>মোঃ আব্দুল্লাহ ফারেদুন</t>
  </si>
  <si>
    <t>KJ00401652L00001</t>
  </si>
  <si>
    <t>০১৮১৯০৯৩৬৯৬</t>
  </si>
  <si>
    <t>লতিবাবাদ, নামাপাড়া, কিশোরগঞ্জ</t>
  </si>
  <si>
    <t>মোঃ শেখ দুলাল</t>
  </si>
  <si>
    <t>মোঃ সোহেল হোসেন আকাশ</t>
  </si>
  <si>
    <t>০১৭২৫৬৫৪৯৭১</t>
  </si>
  <si>
    <t>পূর্ব নারান্দি,পাকুন্দিয়া, কিশোরগঞ্জ</t>
  </si>
  <si>
    <t>মোঃ মোস্তাকিম হোসেন</t>
  </si>
  <si>
    <t>01759803232~</t>
  </si>
  <si>
    <t>Kvgvwjqvi Pi, webœvwU, wK‡kviMÄ</t>
  </si>
  <si>
    <t xml:space="preserve"> byiæj Bmjvg</t>
  </si>
  <si>
    <t>†gv¯Ídv Kvgvj</t>
  </si>
  <si>
    <t>০১৭১৮০২৫৫১২</t>
  </si>
  <si>
    <t>গ্রামঃ পংকরহাটি, উপজেলাঃ নান্দাইল, জেলাঃ ময়মনসিংহ</t>
  </si>
  <si>
    <t>গ্রামঃ পংকরহাটি,ডাকঘরঃ গাঙ্গাইল, উপজেলাঃ নান্দাইল, জেলাঃ ময়মনসিংহ</t>
  </si>
  <si>
    <t>KJ00401864L00001</t>
  </si>
  <si>
    <t>০১৬৩৭৫৪৫১৯০</t>
  </si>
  <si>
    <t>হাজীপাড়া , নিয়ামতপুর,করিমগঞ্জ, কিশোরগঞ্জ</t>
  </si>
  <si>
    <t>মৃত কাজল মিযা</t>
  </si>
  <si>
    <t>ওয়াহিদুল্লাহ</t>
  </si>
  <si>
    <t>KJ00401730L00001</t>
  </si>
  <si>
    <t>০১৯১৮৬৪৬০৬৫</t>
  </si>
  <si>
    <t>মোঃ মিলন ভূইয়া</t>
  </si>
  <si>
    <t>নিলয় ভূইয়া</t>
  </si>
  <si>
    <t>০১৭৬৪২২৪৫৭২</t>
  </si>
  <si>
    <t>বারই গ্রাম, নান্দাইল , মিযমনসিংহ</t>
  </si>
  <si>
    <t>০১৮৬৫৯০৯৯৫৪</t>
  </si>
  <si>
    <t>গ্রামঃ জয়কা, ডাকঘরঃ জয়কা, করিমগঞ্জ, কিশোরগঞ্জ</t>
  </si>
  <si>
    <t>মহিবউল্লহ জনি</t>
  </si>
  <si>
    <t>KJ00401925L00001</t>
  </si>
  <si>
    <t>৯৫৮২৭৯৫০৬৯</t>
  </si>
  <si>
    <t>০১৭৯৩৬৭১০৯২</t>
  </si>
  <si>
    <t xml:space="preserve">বৌলাই,যশোদল, কিশোরগঞ্জ সদর, কিশোরগঞ্জ </t>
  </si>
  <si>
    <t>মফিজ উদ্দিন</t>
  </si>
  <si>
    <t>KJ00401668L00001</t>
  </si>
  <si>
    <t>০১৫১৮৬২৮১২১</t>
  </si>
  <si>
    <t xml:space="preserve">গ্রামঃ মৃগা জগত পুর পোঃ মৃগা উপজেলাঃ ইটনা জেলাঃ কিশোরগঞ্জ </t>
  </si>
  <si>
    <t>মোঃ আসাদ মিয়া</t>
  </si>
  <si>
    <t>মোঃহাবিব উল্লাহ</t>
  </si>
  <si>
    <t>KJ00401796L00001</t>
  </si>
  <si>
    <t>০১৯৩১৫২১৩৭০</t>
  </si>
  <si>
    <t>গ্রামঃ ধরগাও, উপজেলাঃ নান্দাইল, জেলাঃ ময়মনসিংহ</t>
  </si>
  <si>
    <t>গ্রামঃ ধরগাও, পোঃধরগাও , উপজেলাঃ নান্দাইল, জেলাঃ ময়মনসিংহ</t>
  </si>
  <si>
    <t>KJ00401825L00001</t>
  </si>
  <si>
    <t xml:space="preserve">গ্রামঃ চুপিনগর, ডাকঘরঃ চৌদ্দশত, কিশোরগঞ্জ সদর, কিশোরগঞ্জ </t>
  </si>
  <si>
    <t>মোঃসিরাজ উদ্দিন</t>
  </si>
  <si>
    <t>জুয়েল</t>
  </si>
  <si>
    <t>KJ00401838L00001</t>
  </si>
  <si>
    <t>৭৮১২২৩৮৮৭৬</t>
  </si>
  <si>
    <t>০১৯২২২২৩৩৬৫</t>
  </si>
  <si>
    <t xml:space="preserve">গ্রামঃ বিটিগাও,  উপজেলাঃ কুরিয়ার চর, জেলাঃ কিশোরগঞ্জ </t>
  </si>
  <si>
    <t xml:space="preserve">গ্রামঃ বিটিগাও, পোঃ ডোমরাকান্দা, উপজেলাঃ কুরিয়ার চর, জেলাঃ কিশোরগঞ্জ </t>
  </si>
  <si>
    <t>মোঃগোলাপ মিয়া</t>
  </si>
  <si>
    <t>মোঃ হবি মিয়া</t>
  </si>
  <si>
    <t>KJ00401984L00001</t>
  </si>
  <si>
    <t>০১৭১৪৩৯১৫৩৩</t>
  </si>
  <si>
    <t>গ্রামঃবানকাটা, ডাকঘরঃ জযকা, করিমগঞ্জ, কিশোরগঞ্জ</t>
  </si>
  <si>
    <t>হাইজুর রহমান</t>
  </si>
  <si>
    <t>মোঃ লোকমান আহম্মেদ</t>
  </si>
  <si>
    <t>KJ00401814L00001</t>
  </si>
  <si>
    <t>৩৭৬১১৩৭৫১৬</t>
  </si>
  <si>
    <t>০১৮২৩৫৯৭১৮৪</t>
  </si>
  <si>
    <t>কুকিমাদল, ডাকঘরঃ জয়কা, করিমগঞ্জ, কিশোরগঞ্জ</t>
  </si>
  <si>
    <t>মোঃকুতুব উদ্দিন মুন্সী</t>
  </si>
  <si>
    <t>মোঃ রহমত উল্লাহ</t>
  </si>
  <si>
    <t>KJ00401765L00001</t>
  </si>
  <si>
    <t>০১৭১৭৬৫০৪৩২</t>
  </si>
  <si>
    <t xml:space="preserve">শেখ জাকির হোসেন রোড, কিশোরগঞ্জ সদর, কিশোরগঞ্জ </t>
  </si>
  <si>
    <t xml:space="preserve">শেখ জাকির হোসেন রোড,শোলাকিয়া (পার্ট), কিশোরগঞ্জ সদর, কিশোরগঞ্জ </t>
  </si>
  <si>
    <t>মোছলেহ উদ্দিন আহাম্মদ খান চৌধুরী</t>
  </si>
  <si>
    <t>রিফাত চৌধুরী</t>
  </si>
  <si>
    <t>KJ00401795L00001</t>
  </si>
  <si>
    <t>৯১৮২১১৮২৫২</t>
  </si>
  <si>
    <t>০১৫৬৮১৭১৫৮২</t>
  </si>
  <si>
    <t xml:space="preserve">বীর কাটিযয়াদী, পিপলা কান্দি, হোসেনপুর- কিশোরগঞ্জ </t>
  </si>
  <si>
    <t>মোঃ জিয়উসসাম রায়হান</t>
  </si>
  <si>
    <t>KJ00402004L00001</t>
  </si>
  <si>
    <t>০১৩১৮৬১৬৪০১</t>
  </si>
  <si>
    <t>আমাটি মিবপুর, যশোদল, কিশোরগঞ্জ সদর, কিশোরগঞ্জ</t>
  </si>
  <si>
    <t>KJ00401921L00001</t>
  </si>
  <si>
    <t>০১৬৪৪৮৯১০৫৭</t>
  </si>
  <si>
    <t>ছোটবারইহাটী, সাদুয়াবাজার, গঁফরগাও, মযমনসিংহ</t>
  </si>
  <si>
    <t>কাদির খান</t>
  </si>
  <si>
    <t>KJ00401865L00001</t>
  </si>
  <si>
    <t>০১৯৬১৩৬৪৪০৯</t>
  </si>
  <si>
    <t xml:space="preserve"> গ্রাম : তেরহানিয়া   ডকঘরঃ বৌনাই  -  কিশোরগজ্ঞ সদর</t>
  </si>
  <si>
    <t xml:space="preserve">মো:  তৌহিদ মিয়া </t>
  </si>
  <si>
    <t>মো : সোহেল মিয়া</t>
  </si>
  <si>
    <t>KJ00401902L00001</t>
  </si>
  <si>
    <t>০১৬৮৯৭০৩৮৩৩</t>
  </si>
  <si>
    <t>গাইটাল, কিশোরগঞ্জ</t>
  </si>
  <si>
    <t xml:space="preserve">মো: নিজাম উদ্দিন </t>
  </si>
  <si>
    <t>KJ00401740L00001</t>
  </si>
  <si>
    <t>01983791669</t>
  </si>
  <si>
    <t>প্যাড়াভাঈা ,ডাকঘরঃ চরপুমদী, কিশোরগঞ্জ সদর, কিশোরগঞ্জ</t>
  </si>
  <si>
    <t>KJ00401777L00001</t>
  </si>
  <si>
    <t>০১৭২১১৫৫৬৮৩</t>
  </si>
  <si>
    <t xml:space="preserve"> গ্রাম : কাকচর , নাদ্দাইল পৌরসভা , ময়মনসিংহ </t>
  </si>
  <si>
    <t xml:space="preserve">মোঃ   ইসমাইল হোসেন </t>
  </si>
  <si>
    <t xml:space="preserve">মো: ইমরান বাদশা হিরা </t>
  </si>
  <si>
    <t>KJ00401837L00001</t>
  </si>
  <si>
    <t>০১৭০৬৪০২২৯২</t>
  </si>
  <si>
    <t xml:space="preserve">গ্রামঃ কটিয়াদী, পোঃ কটিয়াদী,কটিয়াদী পৌরসভা, জেলাঃ কিশোরগঞ্জ </t>
  </si>
  <si>
    <t>খন্দকার আঃ রশিদ</t>
  </si>
  <si>
    <t>খন্দকার মোঃসাদেক হোসেন</t>
  </si>
  <si>
    <t>KJ00401758L00001</t>
  </si>
  <si>
    <t>১০২৭৩৭৩১০৭</t>
  </si>
  <si>
    <t>০১৯৮৬৭০২৭৮৩</t>
  </si>
  <si>
    <t>গ্রামঃসগড়া, পোঃকিশোরগঞ্জ, কিশোরগঞ্জ সদর, কিশরোগঞ্জ</t>
  </si>
  <si>
    <t>হয়রত আলী</t>
  </si>
  <si>
    <t>মোনারেম হোসেন</t>
  </si>
  <si>
    <t>KJ00402015L00001</t>
  </si>
  <si>
    <t>৮২৬০২৭৮২১৬</t>
  </si>
  <si>
    <t>০১৭০৪৮৫৭২২৭</t>
  </si>
  <si>
    <t xml:space="preserve">গ্রামঃবাহাদিয়া, পাকুন্দিয়া , কিশোরগঞ্জ </t>
  </si>
  <si>
    <t>মোঃনূর আলম</t>
  </si>
  <si>
    <t>RB22J1010438P</t>
  </si>
  <si>
    <t>evnvi Avjx †gvjøv</t>
  </si>
  <si>
    <t>RB23B1010960P</t>
  </si>
  <si>
    <t>‡gv: Avey Zv‡je wgqv</t>
  </si>
  <si>
    <t>‡gv: BgwZqvR myjZvb</t>
  </si>
  <si>
    <t>RB22H1010405P</t>
  </si>
  <si>
    <t>MÖvg: QËvi †g¤^i cvov, WvKNi: †`ŠjZw`qv, Dc‡Rjv: ‡Mvqvj›`, †Rjv: ivRevox|</t>
  </si>
  <si>
    <t>‡gv: gnb †gvjøv</t>
  </si>
  <si>
    <t>myjZvb †gvjøv</t>
  </si>
  <si>
    <t>RB22H1010421P</t>
  </si>
  <si>
    <t>MÖvg: gwR` †k‡Li cvov, WvKNi: †`ŠjZw`qv, Dc‡Rjv: ‡Mvqvj›`, †Rjv: ivRevox|</t>
  </si>
  <si>
    <t>‡gv: nvwbd mi`vi</t>
  </si>
  <si>
    <t>‡gv: Avjvwgb †nv‡mb</t>
  </si>
  <si>
    <t>RB22J1010471P</t>
  </si>
  <si>
    <t>MÖvg: †e_ywjqv, WvKNi: ivRevox, Dc‡Rjv: ivRevox m`i, †Rjv: ivRevox|</t>
  </si>
  <si>
    <t>kvnv`Z †kL</t>
  </si>
  <si>
    <t>widvZ †kL</t>
  </si>
  <si>
    <t>RB22H1010368P</t>
  </si>
  <si>
    <t>MÖvg: Rvei‡Kvj, WvKNi: evwjqvKvw›`, Dc‡Rjv: evwjqvKvw›`, †Rjv: ivRevox|</t>
  </si>
  <si>
    <t>BDbyP †kL</t>
  </si>
  <si>
    <t>evnv`yi †kL</t>
  </si>
  <si>
    <t>RB22H1010386P</t>
  </si>
  <si>
    <t>AvbQvi gÛj</t>
  </si>
  <si>
    <t>dwi` gÛj</t>
  </si>
  <si>
    <t>RB22H1010416P</t>
  </si>
  <si>
    <t>MÖvg: MvRxcvov, PiLvbLvbvcyi, WvKNi: LvbLvbvcyi, Dc‡Rjv: ivRevox m`i, †Rjv: ivRevox|</t>
  </si>
  <si>
    <t>iZb wek¦vm</t>
  </si>
  <si>
    <t>myL †`e wek¦vm</t>
  </si>
  <si>
    <t>RB22H1010399P</t>
  </si>
  <si>
    <t>MÖvg: K‡gvicvov, WvKNi: ng`gcyi, Dc‡Rjv: ivRevox m`i, †Rjv: ivRevox|</t>
  </si>
  <si>
    <t>iæûj Avwgb †kL</t>
  </si>
  <si>
    <t>gwbi ‡kL</t>
  </si>
  <si>
    <t>RB22H1010408P</t>
  </si>
  <si>
    <t>Avwjg dwKi</t>
  </si>
  <si>
    <t>‡gv: AvjvDwÏb dwKi</t>
  </si>
  <si>
    <t>RB22H1010391P</t>
  </si>
  <si>
    <t>‡gv: wjUb †gvjøv</t>
  </si>
  <si>
    <t>RqbwÏb †gvjøv</t>
  </si>
  <si>
    <t>RB22H1010387P</t>
  </si>
  <si>
    <t>MÖvg: gwnlvev_vb, WvKNi: evbxen, Dc‡Rjv: ivRevox m`i, †Rjv: ivRevox|</t>
  </si>
  <si>
    <t>Kv‡Rg †gvjøv</t>
  </si>
  <si>
    <t>‡gv: †iRvDj †gvjøv</t>
  </si>
  <si>
    <t>RB22H1010414P</t>
  </si>
  <si>
    <t>‡gv: Av: Kv‡`i</t>
  </si>
  <si>
    <t>wiRvDj Bmjvg</t>
  </si>
  <si>
    <t>RB22H1010376P</t>
  </si>
  <si>
    <t xml:space="preserve">19998217629000200
</t>
  </si>
  <si>
    <t>MÖvg: gnvivRcyi, WvKNi: D`qcyi, Dc‡Rjv: ivRevox m`i, †Rjv: ivRevox|</t>
  </si>
  <si>
    <t>wmÏyKzi ingvb wgqv</t>
  </si>
  <si>
    <t>RB22H1010358P</t>
  </si>
  <si>
    <t>Avãyj Iqv‡n` wgqv</t>
  </si>
  <si>
    <t>Kv‡`i †iRv</t>
  </si>
  <si>
    <t>RB22J1010428P</t>
  </si>
  <si>
    <t>MÖvg: wWMÖxPi Pu`cyi, WvKNi: LvbLvbvcyi, Dc‡Rjv: ivRevox m`i, †Rjv: ivRevox|</t>
  </si>
  <si>
    <t>RB22M1010744P</t>
  </si>
  <si>
    <t>‡gv: †Lvi‡k` Avjx Lvb</t>
  </si>
  <si>
    <t>‡gv: KvIQvi Lvb</t>
  </si>
  <si>
    <t>RB22H1010427P</t>
  </si>
  <si>
    <t>‡gv: gwb †kL</t>
  </si>
  <si>
    <t>‡gv: wbkv` †kL</t>
  </si>
  <si>
    <t>RB22H1010378P</t>
  </si>
  <si>
    <t>MÖvg: evKmvWv½x, WvKNi: bviæqv, Dc‡Rjv: evwjqvKvw›`, †Rjv: ivRevox|</t>
  </si>
  <si>
    <t>‡gv: AveRvj †mL</t>
  </si>
  <si>
    <t>‡hvev‡qi †mL</t>
  </si>
  <si>
    <t>RB22H1010360P</t>
  </si>
  <si>
    <t>‡gv: †Lvi‡k` Avjx mi`vi</t>
  </si>
  <si>
    <t>‡gv: Avey nvqvZ mi`vi</t>
  </si>
  <si>
    <t>RB22J1010460P</t>
  </si>
  <si>
    <t xml:space="preserve">8217612250883
</t>
  </si>
  <si>
    <t>AvRMi gÛj</t>
  </si>
  <si>
    <t>‡gv: mvBdzj gÛj</t>
  </si>
  <si>
    <t>RB22H1010370P</t>
  </si>
  <si>
    <t>MÖvg: `: fevbxcyi, WvKNi: ivRevox, Dc‡Rjv: ivRevox m`i, †Rjv: ivRevox|</t>
  </si>
  <si>
    <t>‡gv: wmnve Avj ivwe</t>
  </si>
  <si>
    <t>RB22H1010380P</t>
  </si>
  <si>
    <t>‡gv: ingZ †mK</t>
  </si>
  <si>
    <t>‡gv: wRnv` ‡mK</t>
  </si>
  <si>
    <t>RB22J1010470P</t>
  </si>
  <si>
    <t>Av: Lv‡jK</t>
  </si>
  <si>
    <t>kvnv`vr ‡nvmvBb</t>
  </si>
  <si>
    <t>RB22J1010487P</t>
  </si>
  <si>
    <t>nv‡mg e¨vcvix</t>
  </si>
  <si>
    <t>kvwnb e¨vcvix</t>
  </si>
  <si>
    <t>RB22H1010381P</t>
  </si>
  <si>
    <t>Av³viæj Bmjvg wgqv</t>
  </si>
  <si>
    <t>‡gv: nvwme wgqv</t>
  </si>
  <si>
    <t>RB22J1010437P</t>
  </si>
  <si>
    <t>MÖvg: Avjvw`cyi, WvKNi: †Mvqvj›` †gvo, Dc‡Rjv: ivRevox m`i, †Rjv: ivRevox|</t>
  </si>
  <si>
    <t>Aveyj Kvjvg †ecvox</t>
  </si>
  <si>
    <t>Bgb †ecvix</t>
  </si>
  <si>
    <t>RB22J1010531P</t>
  </si>
  <si>
    <t>MÖvg: wmsMv, WvKNi: ivRevox, Dc‡Rjv: ivRevox m`i, †Rjv: ivRevox|</t>
  </si>
  <si>
    <t>‡gv: †m‡Kb mi`vi</t>
  </si>
  <si>
    <t>‡gv: Bwjqvm mi`vi</t>
  </si>
  <si>
    <t>RB22H1010413P</t>
  </si>
  <si>
    <t>MÖvg: m‡gkcyi, WvKNi: ivRevox, Dc‡Rjv: ivRevox m`i, †Rjv: ivRevox|</t>
  </si>
  <si>
    <t>‡gv: †g‡Qi †gvjøv</t>
  </si>
  <si>
    <t>‡gv: Ry‡qj  †gvjøv</t>
  </si>
  <si>
    <t>RB22H1010455P</t>
  </si>
  <si>
    <t>MÖvg: gv¸ivWv½x, WvKNi: cvskv, Dc‡Rjv: cvskv, †Rjv: ivRevox|</t>
  </si>
  <si>
    <t>evejy wek¦vm</t>
  </si>
  <si>
    <t>mygb</t>
  </si>
  <si>
    <t>RB22H1010371P</t>
  </si>
  <si>
    <t>MÖvg: m¾b Kv›`v, WvKNi: ivRevox, Dc‡Rjv: ivRevox m`i, †Rjv: ivRevox|</t>
  </si>
  <si>
    <t>BkviZ Avjx Lvb</t>
  </si>
  <si>
    <t>kIKZ Avjx Lvb</t>
  </si>
  <si>
    <t>RB22H1010426P</t>
  </si>
  <si>
    <t>Avãyj gv‡jK †mK</t>
  </si>
  <si>
    <t>RB22H1010383P</t>
  </si>
  <si>
    <t>MÖvg: Avdiv, WvKNi: Avdov, Dc‡Rjv: ivRevox m`i, †Rjv: ivRevox|</t>
  </si>
  <si>
    <t>g„Z Avãyj KzÏyQ</t>
  </si>
  <si>
    <t>‡gv: wgmevûj Bmjvg</t>
  </si>
  <si>
    <t>RB22H1010410P</t>
  </si>
  <si>
    <t>MÖvg: Mwoqvbv, WvKNi: nUg`vcyi, Dc‡Rjv: KvjyLvjx, †Rjv: ivRevox|</t>
  </si>
  <si>
    <t>‡gv: gbQzi Avjx</t>
  </si>
  <si>
    <t>RB22H1010411P</t>
  </si>
  <si>
    <t>MÖvg: wkevb›`cyi, WvKNi: nvUg`vcyi, Dc‡Rjv: KvjyLvjx, †Rjv: ivRevox|</t>
  </si>
  <si>
    <t>‡Lvi‡k` †gvjøv</t>
  </si>
  <si>
    <t>Rvwn` †gvjøv</t>
  </si>
  <si>
    <t>RB22H1010401P</t>
  </si>
  <si>
    <t>‡gv: Aveyj gÛj</t>
  </si>
  <si>
    <t>‡gv: ivRy</t>
  </si>
  <si>
    <t>RB22H1010409P</t>
  </si>
  <si>
    <t>‡gv: Qv‡Ki Avjx cÖvgvwbK</t>
  </si>
  <si>
    <t>Ryjnvm cÖvgvwbK</t>
  </si>
  <si>
    <t>RB22H1010412P</t>
  </si>
  <si>
    <t>MÖvg: bvivqbcyi WvKNi: cvskv Dc‡Rjv: cvskv, †Rjv: ivRevox|</t>
  </si>
  <si>
    <t>bRiæj gÛj</t>
  </si>
  <si>
    <t>kvwnb gÛj</t>
  </si>
  <si>
    <t>RB22J1010452P</t>
  </si>
  <si>
    <t>MÖvg: Pi jÿxcyi, WvKNi: ivRevox, Dc‡Rjv: ivRevox m`i, †Rjv: ivRevox|</t>
  </si>
  <si>
    <t>RB22J1010461P</t>
  </si>
  <si>
    <t>MÖvg: Avjvw`cyi, WvKNi: gyKzw›`qv, Dc‡Rjv: ivRevox m`i, †Rjv: ivRevox|</t>
  </si>
  <si>
    <t>‡gv: KzÏym †kL</t>
  </si>
  <si>
    <t>‡gv: kwn`yj †kL</t>
  </si>
  <si>
    <t>RB22K1010613P</t>
  </si>
  <si>
    <t xml:space="preserve">19978217687000000
</t>
  </si>
  <si>
    <t>MÖvg: ayjw` Rqcyi, WvKNi: †Mvqvj›` †gvo Dc‡Rjv: ivRevox m`i, †Rjv: ivRevox|</t>
  </si>
  <si>
    <t>Qv‡`K †gvjøv</t>
  </si>
  <si>
    <t>Qv‡j Avn¤§`</t>
  </si>
  <si>
    <t>RB22H1010373P</t>
  </si>
  <si>
    <t>MÖvg: bv`ywiqv, WvKNi: KkevgvRvBj, Dc‡Rjv: cvskv, †Rjv: ivRevox|</t>
  </si>
  <si>
    <t>wPËiÄb wek¦vm</t>
  </si>
  <si>
    <t>wbZ¨ †Mvcvj</t>
  </si>
  <si>
    <t>RB23B1010929P</t>
  </si>
  <si>
    <t>MÖvg: DËi KvjyLvjx, WvKNi: nv‡ivqv, Dc‡Rjv: KvjyLvjx, †Rjv: ivRevox|</t>
  </si>
  <si>
    <t>bvwRgwÏb</t>
  </si>
  <si>
    <t>RB22H1010388P</t>
  </si>
  <si>
    <t>MÖvg: m¾bKv›`v, WvKNi: ivRevox, Dc‡Rjv: ivRevox m`i †Rjv: ivRevox</t>
  </si>
  <si>
    <t>Avãyi ie nvIjv`vi</t>
  </si>
  <si>
    <t>‡Mvjvg gvngy` ieŸvbx</t>
  </si>
  <si>
    <t>RB22J1010468P</t>
  </si>
  <si>
    <t>MÖvg: †Lvjvevwoqv, WvKNi: LvbLvbvcyi, Dc‡Rjv: ivRevox m`i †Rjv: ivRevox</t>
  </si>
  <si>
    <t>‡gv: Aveyj Kv‡kg Luv</t>
  </si>
  <si>
    <t>RB22J1010451P</t>
  </si>
  <si>
    <t>K‡gv` miKvi</t>
  </si>
  <si>
    <t>hgybv ivbx</t>
  </si>
  <si>
    <t>RB22J1010430P</t>
  </si>
  <si>
    <t>MÖvg: wmsMv, WvKNi: gyKzw›`qv Dc‡Rjv: ivRevox m`i, †Rjv: ivRevox|</t>
  </si>
  <si>
    <t>c‡ik P›`ª f`ª</t>
  </si>
  <si>
    <t>wisKz ivbx f`ª</t>
  </si>
  <si>
    <t>RB22J1010449P</t>
  </si>
  <si>
    <t>MÖvg: gybmxcvov, ivgKvšÍcyi, WvKNi: ivRevox, Dc‡Rjv: ivRevox m`i †Rjv: ivRevox</t>
  </si>
  <si>
    <t>‡gv: gvwbK †kL</t>
  </si>
  <si>
    <t>gy³v LvZzb</t>
  </si>
  <si>
    <t>RB22J1010465P</t>
  </si>
  <si>
    <t>MÖvg: †ZKvwU, †eiæwj, WvKNi: c`g`x, Dc‡Rjv: evwjqvKvw›`, †Rjv: ivRevox|</t>
  </si>
  <si>
    <t>RB22J1010429P</t>
  </si>
  <si>
    <t>MÖvg: nvURqcyi, WvKNi: emšÍcyi Dc‡Rjv: ivRevox m`i, †Rjv: ivRevox|</t>
  </si>
  <si>
    <t>Aiæb †mb</t>
  </si>
  <si>
    <t>¯^vaxb †mb</t>
  </si>
  <si>
    <t>RB22J1010431P</t>
  </si>
  <si>
    <t>MÖvg: Avnjv`xcyi, WvKNi: †Mvqvj›` †gvo, Dc‡Rjv: ivRevox m`i, †Rjv: ivRevox|</t>
  </si>
  <si>
    <t>RB22L1010649P</t>
  </si>
  <si>
    <t>MÖvg: gvRviw`qv, WvKNi: gvSviw`qv, Dc‡Rjv: mvj_v, †Rjv: dwi`cyi|</t>
  </si>
  <si>
    <t>dwi` †gvj¨v</t>
  </si>
  <si>
    <t>RB22H1010396P</t>
  </si>
  <si>
    <t>MÖvg: Av`gcyi, WvKNi: gvwbK`vn, Dc‡Rjv: fvsMv, †Rjv: dwi`cyi|</t>
  </si>
  <si>
    <t>Avãyj Inve gvZzeŸi</t>
  </si>
  <si>
    <t>RB22H1010398P</t>
  </si>
  <si>
    <t>MÖvg: iuvavKvšÍcyi, WvKNi: few`qv, Dc‡Rjv: ivRevox m`i, †Rjv: ivRevox|</t>
  </si>
  <si>
    <t>Kwig wek¦vm</t>
  </si>
  <si>
    <t>¯^cb wek¦vm</t>
  </si>
  <si>
    <t>RB22H1010402P</t>
  </si>
  <si>
    <t xml:space="preserve">19998210747000100
</t>
  </si>
  <si>
    <t>MÖvg: LvjKzjv, WvKNi: enicyi, Dc‡Rjv: evwjqvKvw›`, †Rjv: ivRevox|</t>
  </si>
  <si>
    <t>‡gv: Avey Zv‡je gÛj</t>
  </si>
  <si>
    <t>RB22K1010601P</t>
  </si>
  <si>
    <t xml:space="preserve">19958227607000000
</t>
  </si>
  <si>
    <t>‡gv: gwR` †gvjøv</t>
  </si>
  <si>
    <t>‡gv: mvB` †gvjøv</t>
  </si>
  <si>
    <t>RB22H1010375P</t>
  </si>
  <si>
    <t>MÖvg: Lvwjkv †mvbvcyi, WvKNi: D`qcyi, Dc‡Rjv: ivRevox m`i, †Rjv: ivRevox|</t>
  </si>
  <si>
    <t>iwdK mi`vi</t>
  </si>
  <si>
    <t>wRjøy mi`vi</t>
  </si>
  <si>
    <t>RB22H1010420P</t>
  </si>
  <si>
    <t>bRiæj wgqv</t>
  </si>
  <si>
    <t>ivkm` wgqv</t>
  </si>
  <si>
    <t>RB22H1010379P</t>
  </si>
  <si>
    <t>Bgvb Avjx mi`vi</t>
  </si>
  <si>
    <t>‡gv: iweb mi`vi</t>
  </si>
  <si>
    <t>RB22J1010484P</t>
  </si>
  <si>
    <t>MÖvg: m¾bKv›`v, mvRvbKv›`v, WvKNi: ivRevox, Dc‡Rjv: ivRevox m`i, †Rjv: ivRevox|</t>
  </si>
  <si>
    <t>nvwcRyi ingvb</t>
  </si>
  <si>
    <t>ivRbyi ingvb</t>
  </si>
  <si>
    <t>RB22H1010372P</t>
  </si>
  <si>
    <t>MÖvg: bv`ywiqv, WvKNi: wekBmvIivBj, Dc‡Rjv: cvskv, †Rjv: ivRevox|</t>
  </si>
  <si>
    <t>bvi` Kzgvi gÛj</t>
  </si>
  <si>
    <t>bqb Kzgvi</t>
  </si>
  <si>
    <t>RB22H1010418P</t>
  </si>
  <si>
    <t>MÖvg: P›`bx, WvKNi: Avdiv, Dc‡Rjv: ivRevox m`i, †Rjv: ivRevox|</t>
  </si>
  <si>
    <t>AviQe Avjx</t>
  </si>
  <si>
    <t>RB22J1010464P</t>
  </si>
  <si>
    <t>MÖvg: we‡bv`cyi K‡jRcvov, we‡bv`cyi, WvKNi: ivRevox m`i, Dc‡Rjv: ivRevox m`i, †Rjv: ivRevox|</t>
  </si>
  <si>
    <t>‡gv: iv‡k` gÛj</t>
  </si>
  <si>
    <t>RB22H1010406P</t>
  </si>
  <si>
    <t>MÖvg: Avjv`xcyi, WvKNi: ng`gcyi, Dc‡Rjv: ivRevox m`i, †Rjv: ivRevox|</t>
  </si>
  <si>
    <t>gwdRyj e¨vcvox</t>
  </si>
  <si>
    <t>‡gv: ivwRe e¨vcvix</t>
  </si>
  <si>
    <t>RB22K1010555P</t>
  </si>
  <si>
    <t>MÖvg: wÎfvMw`, WvKNi: ûMjx, Dc‡Rjv: gv`vixcyi m`i, m`i †Rjv: gv`vixcyi|</t>
  </si>
  <si>
    <t>RB22H1010419P</t>
  </si>
  <si>
    <t>MÖvg: cwðg few`qv, WvKNi: few`qv, Dc‡Rjv: ivRevox m`i, †Rjv: ivRevox|</t>
  </si>
  <si>
    <t>byiæj Bmjvg †kL</t>
  </si>
  <si>
    <t>Avwid †kL</t>
  </si>
  <si>
    <t>RB22H1010394P</t>
  </si>
  <si>
    <t>MÖvg: Avmv` mibx, KvRxKv›`v, WvKNi: ivRevox m`i, Dc‡Rjv: ivRevox m`i, †Rjv: ivRevox|</t>
  </si>
  <si>
    <t>‡gv: mvBdzj Avjg</t>
  </si>
  <si>
    <t>RB23G1011242P</t>
  </si>
  <si>
    <t>Aveyj Kv‡kg Lvb</t>
  </si>
  <si>
    <t>Avkivdzj Bmjvg Lvb</t>
  </si>
  <si>
    <t>RB22H1010395P</t>
  </si>
  <si>
    <t>MÖvg: aywÂ, WvKNi: ivRevox m`i, Dc‡Rjv: ivRevox m`i, †Rjv: ivRevox|</t>
  </si>
  <si>
    <t>‡gv: g‡bvqvi †nv‡mb g›Uz</t>
  </si>
  <si>
    <t>‰mKZ Aviwdb</t>
  </si>
  <si>
    <t>MÖvg: m‡gkcyi, mgvmcyi, WvKNi: ivRevox m`i, Dc‡Rjv: ivRevox m`i, †Rjv: ivRevox|</t>
  </si>
  <si>
    <t>Avãyj iwng gyÝx</t>
  </si>
  <si>
    <t>mvÏvg †nv‡mb gyÝx</t>
  </si>
  <si>
    <t>RB22K1010586</t>
  </si>
  <si>
    <t>MÖvg: KvwjPibcyi, WvKNi:ng`gcyi, Dc‡Rjv: ivRevox m`i, †Rjv: ivRevox|</t>
  </si>
  <si>
    <t>dBRDwÏb Lvb</t>
  </si>
  <si>
    <t>RB22J1010483P</t>
  </si>
  <si>
    <t>MÖvg: i‡kvov, WvKNi:i‡kvov, Dc‡Rjv: ivRevox m`i, †Rjv: ivRevox|</t>
  </si>
  <si>
    <t>Zv‡je gÛj</t>
  </si>
  <si>
    <t>kvnxb gÛj</t>
  </si>
  <si>
    <t>RB22H1010397P</t>
  </si>
  <si>
    <t>‡gv: ivRy †kL</t>
  </si>
  <si>
    <t>‡gv: AvRv` †kL</t>
  </si>
  <si>
    <t>DK10670673CL0001</t>
  </si>
  <si>
    <t>XvwjKvw›`, †KivYxMÄ, XvKv</t>
  </si>
  <si>
    <t>Avd‡Qi Avjx</t>
  </si>
  <si>
    <t>DK10639221CL0001</t>
  </si>
  <si>
    <t>gvwbKbMi, †KivYxMÄ, XvKv</t>
  </si>
  <si>
    <t>DM1424276</t>
  </si>
  <si>
    <t>Zv‡jcyi, †KivbxMÄ,XvKv</t>
  </si>
  <si>
    <t>‡gvnv¤§` iwd DwÏb</t>
  </si>
  <si>
    <t>DM122048P026</t>
  </si>
  <si>
    <t>iwnZcyi,‡KivbxMÄ,XvKv</t>
  </si>
  <si>
    <t>‡gvt mv‡`K Avwj</t>
  </si>
  <si>
    <t>DM1421665</t>
  </si>
  <si>
    <t>AvwU,‡KivbxMÄ,XvKv</t>
  </si>
  <si>
    <t>w`j †gvnv¤§`</t>
  </si>
  <si>
    <t>mvRy †nv‡mb</t>
  </si>
  <si>
    <t>DM122057P001</t>
  </si>
  <si>
    <t>Rv.we.,mvfvi,XvKv</t>
  </si>
  <si>
    <t>‡gvt Lv‡j` †nv‡mb</t>
  </si>
  <si>
    <t>AfxwáZ †iŠ`ª</t>
  </si>
  <si>
    <t>DM1421664</t>
  </si>
  <si>
    <t>mvweŸi Bmjvg mRj</t>
  </si>
  <si>
    <t>DM122047P002</t>
  </si>
  <si>
    <t>‡mbIqvwjqv,mvfvi,XvKv</t>
  </si>
  <si>
    <t>‡gvt AvBqye Lvb</t>
  </si>
  <si>
    <t>Aviwkj m‡ivR Lvb</t>
  </si>
  <si>
    <t>DM122086P001</t>
  </si>
  <si>
    <t>Avnvw`cyi,KivwZqv,‡KivbxMÄ,XvKv</t>
  </si>
  <si>
    <t>DM1422791</t>
  </si>
  <si>
    <t>‡ngv‡qZcyi,mvfvi,XvKv</t>
  </si>
  <si>
    <t>‡gvt Awj wgqv</t>
  </si>
  <si>
    <t>‡gvt Rvjvj †nv‡mb</t>
  </si>
  <si>
    <t>DK10638452CL0001</t>
  </si>
  <si>
    <t>KivwZqv,‡KivbxMÄ,XvKv</t>
  </si>
  <si>
    <t>‡gvt †KivgZ gybmx</t>
  </si>
  <si>
    <t>DK10640574CL0001</t>
  </si>
  <si>
    <t>nviæbÑAiÑiwk`</t>
  </si>
  <si>
    <t>DM1419256</t>
  </si>
  <si>
    <t>wmivRbMi,KivwZqv,‡KivbxMÄ,XvKv</t>
  </si>
  <si>
    <t>mwgg †nv‡mb KvRj</t>
  </si>
  <si>
    <t>DK10616960CL0001</t>
  </si>
  <si>
    <t>Pv›`ni,wmsMvBi,gvwbKMÄ</t>
  </si>
  <si>
    <t>Zzlvi Bgivb mwRe</t>
  </si>
  <si>
    <t>DK10638427CL0001</t>
  </si>
  <si>
    <t>cvivMÖvg,beveMÄ,XvKv</t>
  </si>
  <si>
    <t>Avgvb †gvjøv</t>
  </si>
  <si>
    <t>DM1421663</t>
  </si>
  <si>
    <t>‡gvt Ceªvwng</t>
  </si>
  <si>
    <t>DK10632215CL0001</t>
  </si>
  <si>
    <t>Buveviv,‡KivbxMÄ,XvKv</t>
  </si>
  <si>
    <t>gwReyi ingvb eqvZx</t>
  </si>
  <si>
    <t>DK10632334CL0001</t>
  </si>
  <si>
    <t>‡bvqvMvI,KPzqv,Pv`cyi</t>
  </si>
  <si>
    <t>myRvZ Avjx</t>
  </si>
  <si>
    <t>DM1420914</t>
  </si>
  <si>
    <t>,Pv›`ni,wmsMvBi,gvwbKMÄ</t>
  </si>
  <si>
    <t>‡mvnive</t>
  </si>
  <si>
    <t>nvwjg</t>
  </si>
  <si>
    <t>DK10639346CL0001</t>
  </si>
  <si>
    <t>nhiZcyi,KjvwZqv,‡KivbxMÄ,XvKv</t>
  </si>
  <si>
    <t>‡kL Avwdj DwÏb</t>
  </si>
  <si>
    <t>‡kL mygb gvngy`</t>
  </si>
  <si>
    <t>DM122005P029</t>
  </si>
  <si>
    <t>‡gvt widvZzj Bmjvg</t>
  </si>
  <si>
    <t>DK10628080CL0001</t>
  </si>
  <si>
    <t>‡ejbv,Zv‡jcyi,‡KivbxMÄ,XvKv</t>
  </si>
  <si>
    <t>gay myab ivq</t>
  </si>
  <si>
    <t>DM122012P154</t>
  </si>
  <si>
    <t>‡gvt †gviv` †nv‡mb</t>
  </si>
  <si>
    <t>DM1421662P001</t>
  </si>
  <si>
    <t>`vwocvov,AvwU,‡KivbxMÄ,XvKv</t>
  </si>
  <si>
    <t>by‡i Avjg kvšÍ</t>
  </si>
  <si>
    <t>DK10833971CL0001</t>
  </si>
  <si>
    <t>‡eMgev`,KjvwZqv,‡KivbxMÄ,XvKv</t>
  </si>
  <si>
    <t>dvwng †nv‡mb</t>
  </si>
  <si>
    <t>DM122004P125</t>
  </si>
  <si>
    <t>‡gvt Øxb Bmjvg</t>
  </si>
  <si>
    <t>Ryev‡qi †nvmvBb</t>
  </si>
  <si>
    <t>DM1427492P001</t>
  </si>
  <si>
    <t>KjvwZqv,‡KivbxMÄ,XvKv</t>
  </si>
  <si>
    <t>gvRviæj Bmjvg</t>
  </si>
  <si>
    <t>DK10687543CL0001</t>
  </si>
  <si>
    <t>w`j Rvnvb Lvb</t>
  </si>
  <si>
    <t>DM122041P001</t>
  </si>
  <si>
    <t>‡eMgvev`,‡KivbxMÄ,XvKv</t>
  </si>
  <si>
    <t>wiqvR Avn‡g`</t>
  </si>
  <si>
    <t>DM123046P108</t>
  </si>
  <si>
    <t>axivkªg,MvRwcyi,MvwRcyi</t>
  </si>
  <si>
    <t>‡gvt ˆZgyi ingvb</t>
  </si>
  <si>
    <t>DK10632218CL0001</t>
  </si>
  <si>
    <t>nhiZcyi,‡KivbxMÄ,XvKv</t>
  </si>
  <si>
    <t>MK00007791L00001</t>
  </si>
  <si>
    <t>গ্রামঃ বড় বাজার, ঢাকা উত্তর সিটি কর্পোরেশন, জেলাঃ ঢাকা ।</t>
  </si>
  <si>
    <t>MK00006905L00001</t>
  </si>
  <si>
    <t>গ্রামঃ জান্না, উপজেলাঃ সাটুরিয়া, জেলাঃ মানিকগঞ্জ ।</t>
  </si>
  <si>
    <t>MK00008493L00001</t>
  </si>
  <si>
    <t>গ্রামঃ আল বেরুনী হল, উপজেলাঃ সাভার, জেলাঃ ঢাকা ।</t>
  </si>
  <si>
    <t>পূর্ণচন্দ্র মণ্ডল</t>
  </si>
  <si>
    <t>সুশান্ত মন্ডল</t>
  </si>
  <si>
    <t>MK00007587L00001</t>
  </si>
  <si>
    <t>গ্রামঃপশ্চিম সেওতা, উপজেলাঃ মানিকগঞ্জ সদর, জেলাঃ মানিকগঞ্জ ।</t>
  </si>
  <si>
    <t>সজিবুর রহমান</t>
  </si>
  <si>
    <t>MK00007275L00001</t>
  </si>
  <si>
    <t>গ্রামঃ যাদবপুর , উপজেলাঃমানিকগঞ্জ সদর,জেলাঃ মানিকগঞ্জ।</t>
  </si>
  <si>
    <t xml:space="preserve">শংকর সাহা </t>
  </si>
  <si>
    <t>সোহাগ সাহা</t>
  </si>
  <si>
    <t>MK00006684L00001</t>
  </si>
  <si>
    <t>গ্রামঃ পশ্চিম বান্দুটিয়া , উপজেলাঃমানিকগঞ্জ সদর,জেলাঃ মানিকগঞ্জ।</t>
  </si>
  <si>
    <t>মোঃ হারেজ আলী</t>
  </si>
  <si>
    <t>MK00007513L00001</t>
  </si>
  <si>
    <t>মোঃ উজ্জল হোসেন</t>
  </si>
  <si>
    <t>MK00006495L00001</t>
  </si>
  <si>
    <t>গ্রামঃ পশ্চিম দাশড়া, উপজেলাঃ মানিকগঞ্জ সদর, জেলাঃ মানিকগঞ্জ ।</t>
  </si>
  <si>
    <t>মোঃ ফরহাদ আলী</t>
  </si>
  <si>
    <t>MK00007268L00001</t>
  </si>
  <si>
    <t>গ্রামঃসেলিমাবাদ, উপজেলাঃ শিবগঞ্জ, জেলাঃ মানিকগঞ্জ ।</t>
  </si>
  <si>
    <t>মোঃ মেরাতুল ইসলাম</t>
  </si>
  <si>
    <t>মোঃ সজিব আলি</t>
  </si>
  <si>
    <t>MK00006890L00001</t>
  </si>
  <si>
    <t>সুরেন্দ্র রাজবংশী</t>
  </si>
  <si>
    <t>প্রদীপ রাজবংশী</t>
  </si>
  <si>
    <t>MK00006913L00001</t>
  </si>
  <si>
    <t>আঃ মালেক</t>
  </si>
  <si>
    <t>মোঃ ইউসুফ রানা</t>
  </si>
  <si>
    <t>MK00006912L00001</t>
  </si>
  <si>
    <t>গ্রামঃ পশ্চিম পাড়া, উপজেলাঃ সাটুরিয়া, জেলাঃ মানিকগঞ্জ ।</t>
  </si>
  <si>
    <t>দলু মিয়া</t>
  </si>
  <si>
    <t>মোঃ লুতফর রহমান</t>
  </si>
  <si>
    <t>MK00006904L00001</t>
  </si>
  <si>
    <t>মোঃ মুনছের আলী</t>
  </si>
  <si>
    <t>মোঃ আসাহেদ আলি</t>
  </si>
  <si>
    <t>MK00006887L00001</t>
  </si>
  <si>
    <t>গ্রামঃ দক্ষিণ মকিমপুর, উপজেলাঃ মানিকগঞ্জ সদর, জেলাঃ মানিকগঞ্জ ।</t>
  </si>
  <si>
    <t>MK00006498L00001</t>
  </si>
  <si>
    <t>MK00008076L00001</t>
  </si>
  <si>
    <t>গ্রামঃ বাহিরচর , উপজেলাঃ সাটুরিয়া ,জেলাঃমানিকগঞ্জ</t>
  </si>
  <si>
    <t>MK00008361L00001</t>
  </si>
  <si>
    <t>গ্রামঃ বেউথা রোড,পশ্চিম বান্দুটিয়া,মানিকগঞ্জ সদর, মানিকগঞ্জ</t>
  </si>
  <si>
    <t>মোঃ হাসান সাঈদ</t>
  </si>
  <si>
    <t>সাফাত হাসান</t>
  </si>
  <si>
    <t>MK00007475L00001</t>
  </si>
  <si>
    <t>গ্রামঃ বাঘিয়া , উপজেলাঃমানিকগঞ্জ সদর ,জেলাঃমানিকগঞ্জ</t>
  </si>
  <si>
    <t>মোঃ বেলায়েত</t>
  </si>
  <si>
    <t>সেক আবু ছাঈদ</t>
  </si>
  <si>
    <t>MK00007651L00001</t>
  </si>
  <si>
    <t>গ্রামঃ কুমুরিয়া, উপজেলাঃ দৌলতপুর, জেলাঃ মানিকগঞ্জ।</t>
  </si>
  <si>
    <t>শীতল মিয়া</t>
  </si>
  <si>
    <t>MK00006494L00001</t>
  </si>
  <si>
    <t>গ্রামঃ হরগজ , উপজেলাঃ সাটুরিয়া,জেলাঃ মানিকগঞ্জ</t>
  </si>
  <si>
    <t xml:space="preserve"> মোঃ তমেজ উদ্দিন</t>
  </si>
  <si>
    <t>MK00007738L00001</t>
  </si>
  <si>
    <t>গ্রামঃ মৌহালি , উপজেলাঃ ঘিওর, জেলাঃমানিকগঞ্জ</t>
  </si>
  <si>
    <t>মোঃ গফুর খান</t>
  </si>
  <si>
    <t>মোঃ আব্বাস আলি খান</t>
  </si>
  <si>
    <t>MK00006411L00001</t>
  </si>
  <si>
    <t>গ্রামঃ আজিমপুর  , উপজেলাঃ সিংগাইর,জেলাঃমানিকগঞ্জ</t>
  </si>
  <si>
    <t>নওয়াব আলী</t>
  </si>
  <si>
    <t>MK00006492L00001</t>
  </si>
  <si>
    <t>গ্রামঃ দক্ষিণ সেওতা ,উপজেলাঃমানিকগঞ্জ সদর,জেলাঃমানিকগঞ্জ</t>
  </si>
  <si>
    <t>মোঃ আঃ গফফার মোল্যা</t>
  </si>
  <si>
    <t>MK00007477L00001</t>
  </si>
  <si>
    <t>গ্রামঃ বাঘিয়া , উপজেলাঃ মানিকগঞ্জ সদর,জেলাঃমানিকগঞ্জ</t>
  </si>
  <si>
    <t>মোঃ বাচ্চু ভুইয়া</t>
  </si>
  <si>
    <t>হিরা ভুইয়া</t>
  </si>
  <si>
    <t>MK00009167L00001</t>
  </si>
  <si>
    <t>গ্রামঃ পশ্চিম বান্দুটিয়া , উপজেলাঃমানিকগঞ্জ সদর,জেলাঃমানিকগঞ্জ।</t>
  </si>
  <si>
    <t>মাজিদুল হক</t>
  </si>
  <si>
    <t>MK00097554L00001</t>
  </si>
  <si>
    <t>গ্রামঃমধ্যপাড়া , উপজেলাঃ সাটুরিয়া,জেলাঃমানিকগঞ্জ</t>
  </si>
  <si>
    <t>জয়নুল আবেদীন</t>
  </si>
  <si>
    <t>MK00006496L00001</t>
  </si>
  <si>
    <t>গ্রামঃ বাগজান , উপজেলাঃমানিকগঞ্জ সদর,জেলাঃমানিকগঞ্জ</t>
  </si>
  <si>
    <t>MK283880P</t>
  </si>
  <si>
    <t>গ্রামঃ বেংরুয়া , উপজেলাঃ সাটুরিয়া,জেলাঃমানিকগঞ্জ</t>
  </si>
  <si>
    <t>শুকুর আলী</t>
  </si>
  <si>
    <t>MK00006359L00001</t>
  </si>
  <si>
    <t>গ্রামঃ গোপালপুর , উপজেলাঃ সাটুরিয়া,জেলাঃমানিকগঞ্জ</t>
  </si>
  <si>
    <t>উবায়দুর রহমান</t>
  </si>
  <si>
    <t>MK283555P</t>
  </si>
  <si>
    <t>গ্রামঃ হিজলাইন, উপজেলাঃমানিকগঞ্জ সদর,জেলাঃমানিকগঞ্জ</t>
  </si>
  <si>
    <t>এখলাছ উদ্দিন</t>
  </si>
  <si>
    <t>MK00006387L00001</t>
  </si>
  <si>
    <t>গ্রামঃ খোলা পাড়া , উপজেলাঃ সিংগাইর ,জেলাঃমানিকগঞ্জ</t>
  </si>
  <si>
    <t>MK00006888L00001</t>
  </si>
  <si>
    <t>গ্রামঃ পূর্ব দাশরা , উপজেলাঃ মানিকগঞ্জ সদর, জেলাঃ মানিকগঞ্জ</t>
  </si>
  <si>
    <t>কানাই চন্দ্র দাস</t>
  </si>
  <si>
    <t>কাকন চন্দ্র দাস</t>
  </si>
  <si>
    <t>MK00007476L00001</t>
  </si>
  <si>
    <t>গ্রামঃ বাহির খোলা, উপজেলাঃমানিকগঞ্জ সদর,জেলাঃমানিকগঞ্জ</t>
  </si>
  <si>
    <t>মোঃ শিশির হোসাইন</t>
  </si>
  <si>
    <t>MK00006500L00001</t>
  </si>
  <si>
    <t>গ্রামঃ করচাবাধা , উপজেলাঃ ঘিওর,জেলাঃমানিকগঞ্জ</t>
  </si>
  <si>
    <t>মোঃ মন্টু মিয়া</t>
  </si>
  <si>
    <t>MK00007474L00001</t>
  </si>
  <si>
    <t>গ্রামঃ খাগড়াকুরি, উপজেলাঃমানিকগঞ্জ সদর,জেলাঃমানিকগঞ্জ</t>
  </si>
  <si>
    <t>MDP2200606</t>
  </si>
  <si>
    <t>6866476333</t>
  </si>
  <si>
    <t>01768854835</t>
  </si>
  <si>
    <t>MÖvgt iv‰Riv, WvKNit iv‰Ri,                 _vbvt iv‰Ri †cŠimfv †Rjvt gv`vixcyyyyyyyyi|</t>
  </si>
  <si>
    <t>dKiæwÏb</t>
  </si>
  <si>
    <t>bvBgyi</t>
  </si>
  <si>
    <t>MDP2200777</t>
  </si>
  <si>
    <t>3752191324</t>
  </si>
  <si>
    <t>01792258919</t>
  </si>
  <si>
    <t>MÖvgt PiLvMw`, WvKNit Pigy¸wiqv,             _vbvt gv`vixcyyyyyyyyi m`i, †Rjvt gv`vixcyyyyyyyyi|</t>
  </si>
  <si>
    <t>AveŸvm Avjx †ecvix</t>
  </si>
  <si>
    <t>Avwe` †nvmvBb</t>
  </si>
  <si>
    <t>MDP2200512</t>
  </si>
  <si>
    <t>2804341606</t>
  </si>
  <si>
    <t>01710399082</t>
  </si>
  <si>
    <t>MÖvgt Pi g`b ivq, WvKNit gv`vixcyyyyyyyyi,        _vbvt gv`vixcyyyyyyyyi m`i, †Rjvt gv`vixcyyyyyyyyi|</t>
  </si>
  <si>
    <t>gxi Avãym mvjvg</t>
  </si>
  <si>
    <t>gxi ivqnvb</t>
  </si>
  <si>
    <t>MDP2200482</t>
  </si>
  <si>
    <t>4633400819</t>
  </si>
  <si>
    <t>01722498154</t>
  </si>
  <si>
    <t>MÖvgt ayivBj, WvKNit ayivBj,             _vbvt gv`vixcyi m`i, †Rjvt gv`vixcyi|</t>
  </si>
  <si>
    <t>‡gvt nv‡jg gvZzeŸi</t>
  </si>
  <si>
    <t>‡gvt byiRvgvb nvIjv`vi</t>
  </si>
  <si>
    <t>MDP22001P186</t>
  </si>
  <si>
    <t>5999813115</t>
  </si>
  <si>
    <t>01717383239</t>
  </si>
  <si>
    <t>MÖvgt g‡nk¦icvkv, WvKNit ‡`ŠjZcyi,             _vbvt Lyjbv m`i, †Rjvt Lyjb|</t>
  </si>
  <si>
    <t>MÖvgt cyivbevRvi, WvKNit gv`vixcyyyyyyyyi,        _vbvt gv`vixcyyyyyyyyi m`i, †Rjvt gv`vixcyyyyyyyyi|</t>
  </si>
  <si>
    <t>MDP2200565</t>
  </si>
  <si>
    <t>2852157045</t>
  </si>
  <si>
    <t>01868160987</t>
  </si>
  <si>
    <t>MÖvgt ‰Lqvifv½v, WvKNit ‡gv‡k©`vev`,             _vbvt gv`vixcyi m`i, †Rjvt gv`vixcyi|</t>
  </si>
  <si>
    <t>‡gvt Ave`yj nK †ecvix</t>
  </si>
  <si>
    <t>‡gvt Gbvgyj †nv‡mb</t>
  </si>
  <si>
    <t>MDP2200753</t>
  </si>
  <si>
    <t>2414151189</t>
  </si>
  <si>
    <t>01757719239</t>
  </si>
  <si>
    <t>MÖvgt wkiLvov, WvKNit ejøf`x,                 _vbvt gv`vixcyyyyyyyyi m`i, †Rjvt gv`vixcyi|</t>
  </si>
  <si>
    <t>¯^cb P›`ª ivq</t>
  </si>
  <si>
    <t>`xc ivq</t>
  </si>
  <si>
    <t>MDP2200604</t>
  </si>
  <si>
    <t>1015866625</t>
  </si>
  <si>
    <t>01766233878</t>
  </si>
  <si>
    <t>MÖvgt wkiæqvBj, WvKNit nvV wkiæqvBj,                 _vbvt wkePi, †Rjvt gv`vixcyi|</t>
  </si>
  <si>
    <t>‡gvt wMqvmDwÏb</t>
  </si>
  <si>
    <t>‡gvt nvPvb</t>
  </si>
  <si>
    <t>MDP2200631</t>
  </si>
  <si>
    <t>8210162023</t>
  </si>
  <si>
    <t>01945923598</t>
  </si>
  <si>
    <t>MÖvgt LvMw`, WvKNit Pigy¸wiqv,             _vbvt gv`vixcyyyyyyyyi m`i, †Rjvt gv`vixcyyyyyyyyi|</t>
  </si>
  <si>
    <t>‡gvt †Mvjvg gvIjv ZvjyK`vi</t>
  </si>
  <si>
    <t xml:space="preserve">‡Mvjvgyi ingvb </t>
  </si>
  <si>
    <t>MDP2200758</t>
  </si>
  <si>
    <t>3302287390</t>
  </si>
  <si>
    <t>01762270022</t>
  </si>
  <si>
    <t>MÖvgt jvjKwzV, WvKNit wgicyi-1216,                   _vbvt wgicyi, †Rjvt XvKv DIi|</t>
  </si>
  <si>
    <t>‡gvt †gnivi †nv‡mb</t>
  </si>
  <si>
    <t>MDP2200544</t>
  </si>
  <si>
    <t>7357933790</t>
  </si>
  <si>
    <t>01637500043</t>
  </si>
  <si>
    <t>MÖvgt ZigyMwiqv, WvKNit gv`vixcyyyyyyyyi,        _vbvt gv`vixcyyyyyyyyi m`i, †Rjvt gv`vixcyyyyyyyyi|</t>
  </si>
  <si>
    <t>mvB` nvIjv`vi</t>
  </si>
  <si>
    <t>mvweŸi nvIjv`vi</t>
  </si>
  <si>
    <t>MDP23005P122</t>
  </si>
  <si>
    <t>6004328750</t>
  </si>
  <si>
    <t>01650075655</t>
  </si>
  <si>
    <t>MÖvgt ¸n cvov, WvKNit gv`vixcyyyyyyyyi m`i,        _vbvt gv`vixcyyyyyyyyi m`i, †Rjvt gv`vixcyyyyyyyyi|</t>
  </si>
  <si>
    <t>‡gvt wmivR †gvjøv</t>
  </si>
  <si>
    <t>‡gvt myRb †gvjøv</t>
  </si>
  <si>
    <t>MDP2200548</t>
  </si>
  <si>
    <t>4215058534</t>
  </si>
  <si>
    <t>01645450518</t>
  </si>
  <si>
    <t>MÖvgt kKzbx, WvKNit gv`vixcyyyyyyyyi m`i ,        _vbvt gv`vixcyyyyyyyyi m`i, †Rjvt gv`vixcyyyyyyyyi|</t>
  </si>
  <si>
    <t>MDP2200545</t>
  </si>
  <si>
    <t>5973125668</t>
  </si>
  <si>
    <t>01400356381</t>
  </si>
  <si>
    <t>Gm. Gg †gvbv‡”Qd kixd</t>
  </si>
  <si>
    <t>dviRvbv kixd</t>
  </si>
  <si>
    <t>MDP2200569</t>
  </si>
  <si>
    <t>5564295565</t>
  </si>
  <si>
    <t>01303147627</t>
  </si>
  <si>
    <t>MÖvgt  ‡gv¯Ídvcyi, WvKNit  ‡gv¯Ídvcyi,  _vbvt gv`vixcyyyyyyyyi m`i, †Rjvt gv`vixcyyyyyyyyi|</t>
  </si>
  <si>
    <t>‡gvt mv‡`K Avjx †ecvix</t>
  </si>
  <si>
    <t>‡gvt †mvnvM †ecvix</t>
  </si>
  <si>
    <t>MDP2200983</t>
  </si>
  <si>
    <t>9582625415</t>
  </si>
  <si>
    <t>01995387093</t>
  </si>
  <si>
    <t>MÖvgt wSKinvwU, WvKNit NUgvwS,                      _vbvt gv`vixcyyyyyyyyi m`i, †Rjvt gv`vixcyyyyyyyyi|</t>
  </si>
  <si>
    <t>MDP2200754</t>
  </si>
  <si>
    <t>5111869375</t>
  </si>
  <si>
    <t>01790249091</t>
  </si>
  <si>
    <t>MÖvgt wKmgÏx, WvKNit evwRZcyi,                 _vbvt iv‰Ri, †Rjvt gv`vixcyi|</t>
  </si>
  <si>
    <t>‡gvt dRjyj †ecvix</t>
  </si>
  <si>
    <t>‡gvt ivqnvb †ecvix</t>
  </si>
  <si>
    <t>MDM2200547</t>
  </si>
  <si>
    <t>6015476192</t>
  </si>
  <si>
    <t>01775889051</t>
  </si>
  <si>
    <t>MÖvgt eo evÇv, WvKNit ‡gv¯Ídvcyi,                 _vbvt gv`vixcyyyyyyyyi m`i, †Rjvt gv`vixcyi|</t>
  </si>
  <si>
    <t>AvKveŸvi nvIjv`vi</t>
  </si>
  <si>
    <t>MDP2200531</t>
  </si>
  <si>
    <t>3754296428</t>
  </si>
  <si>
    <t>01911174614</t>
  </si>
  <si>
    <t>MÖvgt Ki`x, WvKNit NUgvwS,                      _vbvt gv`vixcyyyyyyyyi m`i, †Rjvt gv`vixcyyyyyyyyi|</t>
  </si>
  <si>
    <t>‡gvt †KivgZ Avjx nvIjv`vi</t>
  </si>
  <si>
    <t>MDP2200535</t>
  </si>
  <si>
    <t>7814074774</t>
  </si>
  <si>
    <t>01873738004</t>
  </si>
  <si>
    <t>MÖvgt nvDmw`, WvKNit `yM©veÏx,                 _vbvt gv`vixcyyyyyyyyi m`i, †Rjvt gv`vixcyi|</t>
  </si>
  <si>
    <t>‡gvt ûgvqyb Kwei Lvb</t>
  </si>
  <si>
    <t>iweDj Bmjvg Lvb</t>
  </si>
  <si>
    <t>MDP2200593</t>
  </si>
  <si>
    <t>1502146564</t>
  </si>
  <si>
    <t>01795105793</t>
  </si>
  <si>
    <t>MÖvgt Pi Kv‰Ki, WvKNit nvU wkiæqvBj,                 _vbvt wkePi, †Rjvt gv`vixcyi|</t>
  </si>
  <si>
    <t>Zvivwgqv Lwjdv</t>
  </si>
  <si>
    <t>gvmyg Lwjdv</t>
  </si>
  <si>
    <t>MDP2200529</t>
  </si>
  <si>
    <t>3749557934</t>
  </si>
  <si>
    <t>01716123608</t>
  </si>
  <si>
    <t>MÖvgt NUgvwS, WvKNit NUgvwS,                      _vbvt gv`vixcyyyyyyyyi m`i, †Rjvt gv`vixcyyyyyyyyi|</t>
  </si>
  <si>
    <t>‡gvt Lwei wms</t>
  </si>
  <si>
    <t>‡gvt ivRv wms</t>
  </si>
  <si>
    <t>MDP2200543</t>
  </si>
  <si>
    <t>8711597438</t>
  </si>
  <si>
    <t>01716930568</t>
  </si>
  <si>
    <t>MÖvgt gxR©vi Pi, WvKNit evwRZcyi,                 _vbvt wkePi, †Rjvt gv`vixcyi|</t>
  </si>
  <si>
    <t>mvwKe †nv‡mb</t>
  </si>
  <si>
    <t>MDP2200632</t>
  </si>
  <si>
    <t>7806312646</t>
  </si>
  <si>
    <t>01845922288</t>
  </si>
  <si>
    <t>MÖvgt Pigy¸wiq, WvKNit Pigy¸wiqv,             _vbvt gv`vixcyyyyyyyyi m`i, †Rjvt gv`vixcyyyyyyyyi|</t>
  </si>
  <si>
    <t>‡gvt ev`j nvIjv`vi</t>
  </si>
  <si>
    <t>kvnv`vr †nv‡mb</t>
  </si>
  <si>
    <t>MDP2200513</t>
  </si>
  <si>
    <t>8918867390478</t>
  </si>
  <si>
    <t>01755722722</t>
  </si>
  <si>
    <t>MÖvgt Kweicyi, WvKNit ivgcyi evRvi,              _vbvt ‡kicyi m`i, †Rjvt ‡kicyi|</t>
  </si>
  <si>
    <t>MÖvgt eo †g‡ni, WvKNit ‡gv¯Ídvcyi,                 _vbvt gv`vixcyyyyyyyyi m`i, †Rjvt gv`vixcyi|</t>
  </si>
  <si>
    <t>‡gvt kwdKzj Bmjvg ev`kv</t>
  </si>
  <si>
    <t>‡gvt iæKby¾vgvb</t>
  </si>
  <si>
    <t>MDP2200636</t>
  </si>
  <si>
    <t>8265493927</t>
  </si>
  <si>
    <t>01724784087</t>
  </si>
  <si>
    <t>MÖvgt Pi LvMw`, WvKNit Pigy¸wiqv,             _vbvt gv`vixcyyyyyyyyi m`i, †Rjvt gv`vixcyyyyyyyyi|</t>
  </si>
  <si>
    <t>‡gvt Avgxi †nv‡mb g„av</t>
  </si>
  <si>
    <t>‡gvt hyeivR †nv‡mb</t>
  </si>
  <si>
    <t>MDP2200660</t>
  </si>
  <si>
    <t>3299987978</t>
  </si>
  <si>
    <t>01711159040</t>
  </si>
  <si>
    <t>jvj wgTv nvIjv`vi</t>
  </si>
  <si>
    <t>nvwee nvIjv`vi</t>
  </si>
  <si>
    <t>MDP2200532</t>
  </si>
  <si>
    <t>6915485541</t>
  </si>
  <si>
    <t>01955654321</t>
  </si>
  <si>
    <t>‡gvnv¤œv` Iqv‡R` nvIjv`vi</t>
  </si>
  <si>
    <t>Zzwnb nvIjv`vi</t>
  </si>
  <si>
    <t>MDP2200524</t>
  </si>
  <si>
    <t>6899954421</t>
  </si>
  <si>
    <t>01915338877</t>
  </si>
  <si>
    <t>GQ‡K›`vi Avjx gvZzeŸi</t>
  </si>
  <si>
    <t>Wvt ‡gvt Rwniæj Bmjvg</t>
  </si>
  <si>
    <t>MDP2200625</t>
  </si>
  <si>
    <t>6004139793</t>
  </si>
  <si>
    <t>01914406856</t>
  </si>
  <si>
    <t>MÖvgt ‡g`vKzj, WvKNit ‡g`vKzj ,                   _vbvt ‡MŠib`x, †Rjvt ewikvj|</t>
  </si>
  <si>
    <t>MÖvgt mi`vi K‡jvbx, WvKNit gv`vixcyyyyyyyyi,        _vbvt gv`vixcyyyyyyyyi m`i, †Rjvt gv`vixcyyyyyyyyi|</t>
  </si>
  <si>
    <t>iv‡ak¨vg Kg©Kvi</t>
  </si>
  <si>
    <t>D¾j Kg©Kvi</t>
  </si>
  <si>
    <t>MDP2200534</t>
  </si>
  <si>
    <t>2693016140600</t>
  </si>
  <si>
    <t>01627948264</t>
  </si>
  <si>
    <t>MÖvgt Beªvwngcyi, WvKNit ‡mbvwbevm,                 _vbvt Kvdiæj, †Rjvt XvKv DIi|</t>
  </si>
  <si>
    <t>gvmy` Lvb</t>
  </si>
  <si>
    <t>Rwj myjZvbv</t>
  </si>
  <si>
    <t>MDP2200942</t>
  </si>
  <si>
    <t>3302224120</t>
  </si>
  <si>
    <t>01756816868</t>
  </si>
  <si>
    <t>MÖvgt c~e© gvBR cvov,WvKNit exi‡gvnb                 _vbvt KvjwKbx †Rjvt gv`vixcyyyyyyyyi|</t>
  </si>
  <si>
    <t>Avãym QIvi AvKb</t>
  </si>
  <si>
    <t>kvnv`vZ AvKb</t>
  </si>
  <si>
    <t>MDP2200941</t>
  </si>
  <si>
    <t>9574909843</t>
  </si>
  <si>
    <t>01712930277</t>
  </si>
  <si>
    <t>MÖvgt ‡cqvicyi, WvKNit ‡cqvicyi,             _vbvt gv`vixcyyyyyyyyi m`i, †Rjvt gv`vixcyyyyyyyyi|</t>
  </si>
  <si>
    <t xml:space="preserve">‡gvt `jxj DÏxb mi`vi </t>
  </si>
  <si>
    <t>‡gvt gvmy`yi ingvb mi`vi</t>
  </si>
  <si>
    <t>MDP2200637</t>
  </si>
  <si>
    <t>1950037703</t>
  </si>
  <si>
    <t>01671775343</t>
  </si>
  <si>
    <t>Avey Av‡jg †ecvix</t>
  </si>
  <si>
    <t>‡gvt knx`yi Bmjvg</t>
  </si>
  <si>
    <t>MDP2200530</t>
  </si>
  <si>
    <t>1027162039</t>
  </si>
  <si>
    <t>01712236928</t>
  </si>
  <si>
    <r>
      <t>MÖvgt wSKi nvwU,</t>
    </r>
    <r>
      <rPr>
        <sz val="12"/>
        <color rgb="FF000000"/>
        <rFont val="SutonnyMJ"/>
      </rPr>
      <t xml:space="preserve"> WvKNit NUgvwS,                   _vbvt gv`vixcyyyyyyyyi m`i, †Rjvt gv`vixcyyyyyyyyi|</t>
    </r>
  </si>
  <si>
    <t>Bqvi †nv‡mb RgvÏvi</t>
  </si>
  <si>
    <t>‡gvt ivwk`yj Bmjvg</t>
  </si>
  <si>
    <t>MDP2200627</t>
  </si>
  <si>
    <t>5105344468</t>
  </si>
  <si>
    <t>01740687604</t>
  </si>
  <si>
    <t>MÖvgt KvwjKvcyi, WvKNit KvwjKvcyi,             _vbvt gv`vixcyyyyyyyyi m`i, †Rjvt gv`vixcyyyyyyyyi|</t>
  </si>
  <si>
    <t>‡gvt mvjvg Lvb</t>
  </si>
  <si>
    <t>MDP2200594</t>
  </si>
  <si>
    <t>1029752381</t>
  </si>
  <si>
    <t>01771568515</t>
  </si>
  <si>
    <t>MÖvgt cvLi cvo, WvKNit fvsMvinvU,             _vbvt ‡KvUvwjcvov, †Rjvt ‡MvcvjMÄ|</t>
  </si>
  <si>
    <t>MÖvgt Qqbv, WvKNit gv`vixcyyyyyyyyi m`i ,        _vbvt gv`vixcyyyyyyyyi m`i, †Rjvt gv`vixcyyyyyyyyi|</t>
  </si>
  <si>
    <t>wPb¥q ev‰o</t>
  </si>
  <si>
    <t>cwigj ev‰o</t>
  </si>
  <si>
    <t>MDP2200533</t>
  </si>
  <si>
    <t>7772386293</t>
  </si>
  <si>
    <t>01915991020</t>
  </si>
  <si>
    <t>MÖvgt `I ‡K›`yqv, WvKNit `I ‡K›`yqv,                 _vbvt gv`vixcyyyyyyyyi m`i, †Rjvt gv`vixcyi|</t>
  </si>
  <si>
    <t>cÖdzjø wek¦vm</t>
  </si>
  <si>
    <t>cÖ`xc wek¦vm</t>
  </si>
  <si>
    <t>MDP2200745</t>
  </si>
  <si>
    <t>8256756431</t>
  </si>
  <si>
    <t>01316362516</t>
  </si>
  <si>
    <t>MÖvgt PK kÖxK…l, WvKNit ivgbMi,                 _vbvt gv›`v, †Rjvt bIMv|</t>
  </si>
  <si>
    <t>MDP2200541</t>
  </si>
  <si>
    <t>9164157514</t>
  </si>
  <si>
    <t>01959402158</t>
  </si>
  <si>
    <t>wmcjy †ecvix</t>
  </si>
  <si>
    <t>AvivdvZ Bmjvg</t>
  </si>
  <si>
    <t>MDP2200595</t>
  </si>
  <si>
    <t>1952229225</t>
  </si>
  <si>
    <t>01984631603</t>
  </si>
  <si>
    <t>MÖvgt KzwšÍ cviv, WvKNit LvwZqvj,                 _vbvt gv`vixcyyyyyyyyi m`i, †Rjvt gv`vixcyi|</t>
  </si>
  <si>
    <t>‡gvt AvqvZ Avjx Lvb</t>
  </si>
  <si>
    <t>MDP2200692</t>
  </si>
  <si>
    <t>19908626903000048</t>
  </si>
  <si>
    <t>01923170553</t>
  </si>
  <si>
    <t>MÖvgt evwNqv, WvKNit `vmvI©v,                 _vbvtkixqZcyyyyyyyyi m`I,†Rjvt kixqZcyyyyyyyyi|</t>
  </si>
  <si>
    <t>MÖvgt evwNqv, WvKNit `vmvI©v,                 _vbvt kixqZcyyyyyyyyi m`i,†Rjvt kixqZcyyyyyyyyi|</t>
  </si>
  <si>
    <t>Avãyj Avjx ‡PŠwK`vi</t>
  </si>
  <si>
    <t>‡gvt Zvcm ‡PŠwK`vi</t>
  </si>
  <si>
    <t>MDP2200538</t>
  </si>
  <si>
    <t>6002133491</t>
  </si>
  <si>
    <t>01770392023</t>
  </si>
  <si>
    <t>MÖvgt ZvZxKv›`v, WvKNit wUwc ¯‹zj,                 _vbvt iv‰Ri, †Rjvt gv`vixcyyyyyyyyi|</t>
  </si>
  <si>
    <t>Rvgvj †nv‡mb wgbv</t>
  </si>
  <si>
    <t>Ave`yjøvn Avj †bvgvb wgbv</t>
  </si>
  <si>
    <t>MDP2200537</t>
  </si>
  <si>
    <t>6902161022</t>
  </si>
  <si>
    <t>01735209091</t>
  </si>
  <si>
    <t>MÖvgt cvMw`, WvKNit Pigy¸wiqv,             _vbvt gv`vixcyyyyyyyyi m`i, †Rjvt gv`vixcyyyyyyyyi|</t>
  </si>
  <si>
    <t>‡Qv‡g` †gvjøv</t>
  </si>
  <si>
    <t>MDP2200691</t>
  </si>
  <si>
    <t>3754293698</t>
  </si>
  <si>
    <t>01987621649</t>
  </si>
  <si>
    <t>MÖvgt evnv`yicyi, WvKNit `I ‡K›`yqv,                 _vbvt gv`vixcyyyyyyyyi m`i, †Rjvt gv`vixcyi|</t>
  </si>
  <si>
    <t>KvwZ©K gÛj</t>
  </si>
  <si>
    <t>MDP2200588</t>
  </si>
  <si>
    <t>5102102455</t>
  </si>
  <si>
    <t>01724504785</t>
  </si>
  <si>
    <t>MÖvgt KvKevRwLj, WvKNit evwRZcyi,                _vbvt iv‰Ri, †Rjvt gv`vixcyyyyyyyyi|</t>
  </si>
  <si>
    <t>myaxi iÄb wek¦vm</t>
  </si>
  <si>
    <t>wicb wek¦vm</t>
  </si>
  <si>
    <t>MDP2200536</t>
  </si>
  <si>
    <t>7326431389</t>
  </si>
  <si>
    <t>01797037163</t>
  </si>
  <si>
    <t>MÖvgt cwðg nvRivcyi,WvKNit nvRivcyi                   _vbvt gv`vixcyyyyyyyyi m`i, †Rjvt gv`vixcyi|</t>
  </si>
  <si>
    <t>MÖvgt cwðg nvRivcyi, WvKNit nvRivcyi                   _vbvt gv`vixcyyyyyyyyi m`i, †Rjvt gv`vixcyi|</t>
  </si>
  <si>
    <t>Avt ingvb mi`vi</t>
  </si>
  <si>
    <t>MDP2200527</t>
  </si>
  <si>
    <t>4168182147</t>
  </si>
  <si>
    <t>01947715020</t>
  </si>
  <si>
    <t>MÖvgt ivgkxj, WvKNit ‰bqvievox,             _vbvt ‡KvUvwjcvov, †Rjvt ‡MvcvjMÄ|</t>
  </si>
  <si>
    <t>MÖvgt kKzbx, WvKNit gv`vixcyyyyyyyyi m`i,        _vbvt gv`vixcyyyyyyyyi m`i, †Rjvt gv`vixcyyyyyyyyi|</t>
  </si>
  <si>
    <t>MDP2200522</t>
  </si>
  <si>
    <t>1504239250</t>
  </si>
  <si>
    <t>01920979785</t>
  </si>
  <si>
    <t>MÖvgt cwðg wgbvR`x,WvKNit ‡Mvcvjcyi                 _vbvt KvjwKbx †Rjvt gv`vixcyyyyyyyyi|</t>
  </si>
  <si>
    <t>MDP2200566</t>
  </si>
  <si>
    <t>1511209932</t>
  </si>
  <si>
    <t>01323419959</t>
  </si>
  <si>
    <t>MÖvgt ¸qvZjv, WvKNit einvgMÄ,                 _vbvt wkePi, †Rjvt gv`vixcyi|</t>
  </si>
  <si>
    <t>‡gvt KzÏym Lvb</t>
  </si>
  <si>
    <t>wknve Lvb</t>
  </si>
  <si>
    <t>MDP2200542</t>
  </si>
  <si>
    <t>1960893061</t>
  </si>
  <si>
    <t>01608577833</t>
  </si>
  <si>
    <t>MÖvgt LvwZqvj ,WvKNit LvwZqvj                 _vbvt KvjwKbx †Rjvt gv`vixcyyyyyyyyi|</t>
  </si>
  <si>
    <t>wmivR gvZyeŸi</t>
  </si>
  <si>
    <t>gvwbK gvZyeŸi</t>
  </si>
  <si>
    <t>MDP2200519</t>
  </si>
  <si>
    <t>5554472455</t>
  </si>
  <si>
    <t>01701924257</t>
  </si>
  <si>
    <t>MÖvgt Iqvc`v, WvKNit ‰mq`cyyyyyyyyi,        _vbvt  ‰mq`cyyyyyyyyi, †Rjvt bxjdvgvi</t>
  </si>
  <si>
    <t>‡gvt Qv‡qg †kL</t>
  </si>
  <si>
    <t>‡gvt bqb †kL</t>
  </si>
  <si>
    <t>MDP2200689</t>
  </si>
  <si>
    <t>5504864298</t>
  </si>
  <si>
    <t>01982032363</t>
  </si>
  <si>
    <t>‡gvt dRjyj Kwei †Pšayix</t>
  </si>
  <si>
    <t>MDP2200539</t>
  </si>
  <si>
    <t>5565051629</t>
  </si>
  <si>
    <t>01987567402</t>
  </si>
  <si>
    <t>‡Qvevnvb ZvjyK`vi</t>
  </si>
  <si>
    <t>byi Avjg ZvjyK`vi</t>
  </si>
  <si>
    <t>MDP2200546</t>
  </si>
  <si>
    <t>1502106097</t>
  </si>
  <si>
    <t>01747143498</t>
  </si>
  <si>
    <t>MÖvgt nvmvbKvw›`, WvKNit jyw›`,                 _vbvt iv‰Ri, †Rjvt gv`vixcyyyyyyyyi|</t>
  </si>
  <si>
    <t>‡gvt Aveyj Kvjvg kixd</t>
  </si>
  <si>
    <t>‡gvt wgjb kixd</t>
  </si>
  <si>
    <t>8254319562</t>
  </si>
  <si>
    <t>01784733671</t>
  </si>
  <si>
    <t>MÖvgt Pi Kv‰Ki, WvKNit nvV wkiæqvBj,                 _vbvt wkePi, †Rjvt gv`vixcyi|</t>
  </si>
  <si>
    <t>Avãyj Avwjg nvIjv`vi</t>
  </si>
  <si>
    <t>‡gvt RvKvwiqv †nv‡mb</t>
  </si>
  <si>
    <t>MDP2200526</t>
  </si>
  <si>
    <t>5061180963</t>
  </si>
  <si>
    <t>01511101993</t>
  </si>
  <si>
    <t>MÖvgt nwib Pvjv, WvKNit ‡Kvbvevox,              _vbvt MvRxcyyyyyyyyi m`i, †Rjvt MvRxcyyyyyyyyi|</t>
  </si>
  <si>
    <t>‡gvt †Qvevnvb wgqv</t>
  </si>
  <si>
    <t>‡gvt mv‡bvqviæj Bmjvg</t>
  </si>
  <si>
    <t>MDP2200750</t>
  </si>
  <si>
    <t>7351567263</t>
  </si>
  <si>
    <t>01731917877</t>
  </si>
  <si>
    <t>MÖvgt wZjevox, WvKNit ivavMÄ,             _vbvt ‡KvUvwjcvov, †Rjvt ‡MvcvjMÄ|</t>
  </si>
  <si>
    <t>Kzgy` iÄb nvj`vi</t>
  </si>
  <si>
    <t>a‡g©›`ª nvj`vi</t>
  </si>
  <si>
    <t>MDP2200629</t>
  </si>
  <si>
    <t>9164138266</t>
  </si>
  <si>
    <t>01818490962</t>
  </si>
  <si>
    <t>‡gvkvid †ecvix</t>
  </si>
  <si>
    <t>mwRe †ecvix</t>
  </si>
  <si>
    <t>MDP2200633</t>
  </si>
  <si>
    <t>5102103263</t>
  </si>
  <si>
    <t>01616133776</t>
  </si>
  <si>
    <t>MÖvgt AvoqvKvwšÍ, WvKNit evwRZcyi,                 _vbvt iv‰Ri, †Rjvt gv`vixcyyyyyyyyi|</t>
  </si>
  <si>
    <t>Avb›` wek¦m</t>
  </si>
  <si>
    <t>MDP2200630</t>
  </si>
  <si>
    <t>19985415447000125</t>
  </si>
  <si>
    <t>01950595672</t>
  </si>
  <si>
    <t>MÖvgt evnv`yicyi, WvKNit `I ‡K›`yqv,                 _vbvt gv`vixcyyyyyyyyi m`i, †Rjvt gv`vixcyi |</t>
  </si>
  <si>
    <t>ivgKvšÍ ev‰o</t>
  </si>
  <si>
    <t>iZb ev‰o</t>
  </si>
  <si>
    <t>MDP2200708</t>
  </si>
  <si>
    <t>4200048082</t>
  </si>
  <si>
    <t>01744116114</t>
  </si>
  <si>
    <t>MÖvgt PZzicvov, WvKNit ‡gv¯Ídvcyi,                 _vbvt gv`vixcyyyyyyyyi m`i, †Rjvt gv`vixcyi|</t>
  </si>
  <si>
    <t>‡gvt gwRevi Lvb</t>
  </si>
  <si>
    <t>MDP2200690</t>
  </si>
  <si>
    <t>8249945679</t>
  </si>
  <si>
    <t>01728481359</t>
  </si>
  <si>
    <t>MDP2200778</t>
  </si>
  <si>
    <t>9580556570</t>
  </si>
  <si>
    <t>01317852409</t>
  </si>
  <si>
    <t>MÖvgt LvwZqvj ,WvKNit LvwZqvj,                 _vbvt KvjwKbx †Rjvt gv`vixcyyyyyyyyi|</t>
  </si>
  <si>
    <t xml:space="preserve">Aveyj gvZzeŸi </t>
  </si>
  <si>
    <t xml:space="preserve">Beªvnxg gvZzeŸi </t>
  </si>
  <si>
    <t xml:space="preserve">  SRP-2200510</t>
  </si>
  <si>
    <t>19798626909129951</t>
  </si>
  <si>
    <t>01911578715</t>
  </si>
  <si>
    <t>MÖvgt cwðg Kvkv‡fvM, WvKNit AvsMvwiqv-8000, Dc‡Rjvt kixqZcyi m`i, ‡Rjvt kixqZcyi|</t>
  </si>
  <si>
    <t>Ave`yj Kwig †kL</t>
  </si>
  <si>
    <t>BDbyQ †kL</t>
  </si>
  <si>
    <t xml:space="preserve">  SRP-2200513</t>
  </si>
  <si>
    <t>6005687451</t>
  </si>
  <si>
    <t>01786686291</t>
  </si>
  <si>
    <t>MÖvgt DËi WvgyW¨v, WvKNit `viæj Avgvb-8040 , Dc‡Rjvt WvgyW¨v, ‡Rjvt kixqZcyi|</t>
  </si>
  <si>
    <t>‡gvt Gbv‡qZ</t>
  </si>
  <si>
    <t xml:space="preserve">  SRP-2200509</t>
  </si>
  <si>
    <t>7357999528</t>
  </si>
  <si>
    <t>01986379462</t>
  </si>
  <si>
    <t>MÖvgt mi`vi Kvw›`, WvKNit bkvmb-8020, Dc‡Rjvt bwoqv, †Rjvt kixqZcyi|</t>
  </si>
  <si>
    <t>byiæ¾vgvb ˆQqvj</t>
  </si>
  <si>
    <t>mwRe †nvmvBb</t>
  </si>
  <si>
    <t xml:space="preserve">  SRP-2200452</t>
  </si>
  <si>
    <t>7362804168</t>
  </si>
  <si>
    <t>01316177043</t>
  </si>
  <si>
    <t>MÖvgt c~e© Kqv, WvKNit Kqv evRvi-8420,Dc‡Rjvt bjwQwU, ‡Rjvt SvjKvVx|</t>
  </si>
  <si>
    <t>Avãyi iwk` nvq`vi</t>
  </si>
  <si>
    <t>‡gvt kixdzj Bmjvg</t>
  </si>
  <si>
    <t xml:space="preserve">  SRP-2200525</t>
  </si>
  <si>
    <t>5910705281</t>
  </si>
  <si>
    <t>01787700659</t>
  </si>
  <si>
    <t>MÖvgt †`I‡fvM, WvKNit eywoi nvU-8000, Dc‡Rjvt kixqZcyi m`i, ‡Rjvt kixqZcyi|</t>
  </si>
  <si>
    <t>‡mvjvqgvb nvIjv`vi</t>
  </si>
  <si>
    <t xml:space="preserve">  SRP-2200524</t>
  </si>
  <si>
    <t>5114956971</t>
  </si>
  <si>
    <t>01798356645</t>
  </si>
  <si>
    <t>MÖvgt ga¨ Pzqvwiqv‡Lvjv, WvKNit KvjxMÄ-1720, Dc‡Rjvt KvjxMÄ, ‡Rjvt MvRxcyi|</t>
  </si>
  <si>
    <t>MÖvgt gvKmvnvi,WvKNit iæ`ªKi-8001, Dc‡Rjvt kixqZcyi m`i, †Rjvt kixqZcyi|</t>
  </si>
  <si>
    <t xml:space="preserve">  SRP-2200503</t>
  </si>
  <si>
    <t>9152167715</t>
  </si>
  <si>
    <t>01915876852</t>
  </si>
  <si>
    <t>MÖvgt ‰mq` †ev¯Ív, WvKNit Kv‡bk¦I-8040, Dc‡Rjvt WvgyW¨v, ‡Rjvt kixqZcyi|</t>
  </si>
  <si>
    <t>QvËvi gvj</t>
  </si>
  <si>
    <t>iæ‡ej gvj</t>
  </si>
  <si>
    <t xml:space="preserve">  SRP-2200521</t>
  </si>
  <si>
    <t>9165455206</t>
  </si>
  <si>
    <t>01721468697</t>
  </si>
  <si>
    <t>MÖvgt PiRywkiMuvI, WvKNit ‡MvmvBinvU-8050, Dc‡Rjvt ‡MvmvBinvU, ‡Rjvt kixqZcyi|</t>
  </si>
  <si>
    <t>kª&amp;x myKzgvi ˆeòe</t>
  </si>
  <si>
    <t>wPiwÄZ ˆeòe</t>
  </si>
  <si>
    <t xml:space="preserve">  SRP-2200506</t>
  </si>
  <si>
    <t>3755657107</t>
  </si>
  <si>
    <t>01641804280</t>
  </si>
  <si>
    <t>MÖvgt nvIjv`viKvw›`, WvKNit avbKvwU-8040, Dc‡Rjvt WvgyW¨v ‡Rjvt kixqZcyi|</t>
  </si>
  <si>
    <t>‡gvt Ave`yi ie</t>
  </si>
  <si>
    <t xml:space="preserve">  SRP-2200511</t>
  </si>
  <si>
    <t>3754762130</t>
  </si>
  <si>
    <t>01742884683</t>
  </si>
  <si>
    <t>MÖvgt bv‡Mi cviv, WvKNit bv‡Micviv-8050 Dc‡Rjvt †MvmvBi nvU, ‡Rjvt kixqZcyi|</t>
  </si>
  <si>
    <t xml:space="preserve"> †gvt gvgyb gvj</t>
  </si>
  <si>
    <t>dvwnqvb</t>
  </si>
  <si>
    <t xml:space="preserve">  SRP-2200516</t>
  </si>
  <si>
    <t>7334221228</t>
  </si>
  <si>
    <t>01914508411</t>
  </si>
  <si>
    <t>MÖvgt nwiqvkv, WvKNit RvwRiv 8010, Dc‡Rjvt RvwRiv, ‡Rjvt kixqZcyi|</t>
  </si>
  <si>
    <t>‡gvt Avt Kv‡`i wgqv</t>
  </si>
  <si>
    <t>Bgiæj KvIQvi</t>
  </si>
  <si>
    <t xml:space="preserve">  SRP-2200393</t>
  </si>
  <si>
    <t>5108270074</t>
  </si>
  <si>
    <t>01947715914</t>
  </si>
  <si>
    <t>MÖvgt ‡Lvkvj wmK`vi Kvw›`, WvKNit RvwRiv-8010, Dc‡Rjvt RvwRiv, ‡Rjvt kixqZcyi|</t>
  </si>
  <si>
    <t>AvwRRyj nK gwjøK</t>
  </si>
  <si>
    <t>‡gvnv¤§` †mvnvM</t>
  </si>
  <si>
    <t xml:space="preserve">  SRP-2200520</t>
  </si>
  <si>
    <t>8612540674299</t>
  </si>
  <si>
    <t>01715685085</t>
  </si>
  <si>
    <t>MÖvgt Zviv wkgywjqv, WvKNit ZjB 8000, Dc‡Rjvt WvgyW¨v, ‡Rjvt kixqZcyi|</t>
  </si>
  <si>
    <t>AvQive Avjx mi`vi</t>
  </si>
  <si>
    <t>‡gvt †`‡jvqvi</t>
  </si>
  <si>
    <t xml:space="preserve">  SRP-2200490</t>
  </si>
  <si>
    <t>2844375242</t>
  </si>
  <si>
    <t>01730169352</t>
  </si>
  <si>
    <t>MÖvgt `wÿb WvgyW¨v WvKNit WvgyW¨v-8040, Dc‡Rjvt WvgyW¨v, ‡Rjvt kixqZcyi|</t>
  </si>
  <si>
    <t>Avjx AvRg ˆQqvj</t>
  </si>
  <si>
    <t>¯^cb ‰Qqvj</t>
  </si>
  <si>
    <t xml:space="preserve">  SRP-2200486</t>
  </si>
  <si>
    <t>2693015025440</t>
  </si>
  <si>
    <t>01716798331</t>
  </si>
  <si>
    <t>evmvt Øxb †gvnv¤§v` K‡jvbx, WvKNit XvKv K¨v›Ub‡g›U-1206 ,Dc‡Rjvt Kvdiæj, ‡Rjvt XvKv|</t>
  </si>
  <si>
    <t>Avãyi iwk` ˆQqvj</t>
  </si>
  <si>
    <t xml:space="preserve">  SRP-2200512</t>
  </si>
  <si>
    <t>2353991785</t>
  </si>
  <si>
    <t>01923722807</t>
  </si>
  <si>
    <t>MÖvgt cvjs WvKNit kixqZcyi-8040,Dc‡Rjvt kixqZcyi m`i, ‡Rjvt kixqZcyi|</t>
  </si>
  <si>
    <t>Avj Avgxb cvi‡fR</t>
  </si>
  <si>
    <t xml:space="preserve">  SRP-2200523 </t>
  </si>
  <si>
    <t>5104746291</t>
  </si>
  <si>
    <t>01994069939</t>
  </si>
  <si>
    <t>MÖvgt Pi QvwZqvbx, WvKNit K‡bk¦i-8040, Dc‡Rjvt WvgyW¨v, †Rjvt kixqZcyi|</t>
  </si>
  <si>
    <t>Avt gv‡jK gv`ei</t>
  </si>
  <si>
    <t xml:space="preserve">  SRP-2200526</t>
  </si>
  <si>
    <t>5560778200</t>
  </si>
  <si>
    <t>01792373576</t>
  </si>
  <si>
    <t>MÖvgt AvZjvKzwo, WvKNit K‡bk¦i-8040, Dc‡Rjvt WvgyW¨v, †Rjvt kixqZcyi|</t>
  </si>
  <si>
    <t>BqvwQb †ecvix</t>
  </si>
  <si>
    <t>‡gvt wRmvb</t>
  </si>
  <si>
    <t xml:space="preserve">  SRP-2200517</t>
  </si>
  <si>
    <t>01919492991</t>
  </si>
  <si>
    <t>MÖvgt Kzovwk, WvKNit `vmvË©v-8000, Dc‡Rjvt kixqZcyi m`i, †Rjvt kixqZcyi|</t>
  </si>
  <si>
    <t>Lv‡jK †kL</t>
  </si>
  <si>
    <t>cvi‡fR</t>
  </si>
  <si>
    <t xml:space="preserve">  SRP-2200507</t>
  </si>
  <si>
    <t>3760165401</t>
  </si>
  <si>
    <t>0173545592</t>
  </si>
  <si>
    <t>MÖvgt K‡bk¦i, WvKNit K‡bk¦i-8040, Dc‡Rjvt WvgyW¨v, †Rjvt kixqZcyi|</t>
  </si>
  <si>
    <t>myRb</t>
  </si>
  <si>
    <t xml:space="preserve">  SRP-2200519</t>
  </si>
  <si>
    <t>01946646498</t>
  </si>
  <si>
    <t>Avjx †nv‡mb nvIjv`vi</t>
  </si>
  <si>
    <t>Bwjqvm nvIjv`vi</t>
  </si>
  <si>
    <t xml:space="preserve">  SRP-2200508</t>
  </si>
  <si>
    <t>3760588370</t>
  </si>
  <si>
    <t>01703646338</t>
  </si>
  <si>
    <t>MÖvgt KvbvB KvwU, WvKNit GwoKvKvwU-8040, Dc‡Rjvt WvgyW¨v, †Rjvt kixqZcyi|</t>
  </si>
  <si>
    <t>Rjynvm ˆQqvj</t>
  </si>
  <si>
    <t>myjvBgvb</t>
  </si>
  <si>
    <t xml:space="preserve">  SRP-2200514</t>
  </si>
  <si>
    <t>5059089424</t>
  </si>
  <si>
    <t>01309082464</t>
  </si>
  <si>
    <t>MÖvgt Rcmv, WvKNit Rcmv-8021, Dc‡Rjvt bwoqv, †Rjvt kixqZcyi|</t>
  </si>
  <si>
    <t>‡gvt mvjnDwÏb</t>
  </si>
  <si>
    <t xml:space="preserve">  SRP-2200502</t>
  </si>
  <si>
    <t>4628228647</t>
  </si>
  <si>
    <t>01989760822</t>
  </si>
  <si>
    <t>MÖvgt KvbvB KvwU, WvKNit GwoKvwV-8000, Dc‡Rjvt WvgyW¨v, †Rjvt kixqZcyi|</t>
  </si>
  <si>
    <t>‡gvt byiæj Bmjvg Xvjx</t>
  </si>
  <si>
    <t>‡gvt myjvBgvb Xvjx</t>
  </si>
  <si>
    <t xml:space="preserve">  SRP-2200522</t>
  </si>
  <si>
    <t>4213511993</t>
  </si>
  <si>
    <t>01998243539</t>
  </si>
  <si>
    <t>MÖvgt `vZiv, WvKNit †Kv`vjcyi-8050, Dc‡Rjvt ‡MvmvBinvU, †Rjvt kixqZcyi|</t>
  </si>
  <si>
    <t xml:space="preserve"> ‡gvK‡k` Lwjdv</t>
  </si>
  <si>
    <t>‡ivgvb wmwÏK</t>
  </si>
  <si>
    <t xml:space="preserve">  SRP-2200741</t>
  </si>
  <si>
    <t>2363233749</t>
  </si>
  <si>
    <t>01852555253</t>
  </si>
  <si>
    <t>MÖvgt g`bv,WvKNit nwicyi-3600, Dc‡Rjvt Puv`cyi m`i, †Rjvt Puv`cyi|</t>
  </si>
  <si>
    <t>Avjx Avikv` nvIjv`vi</t>
  </si>
  <si>
    <t xml:space="preserve">  SRP-2200693</t>
  </si>
  <si>
    <t>01774219544</t>
  </si>
  <si>
    <t>MÖvgt †Zjx cvov, WvKNit g‡n›`ªbMi-5500, Dc‡Rjvt jvjgwbinvU m`i, †Rjvt jvjgwbinvU|</t>
  </si>
  <si>
    <t>‡gvt iBQ DwÏb</t>
  </si>
  <si>
    <t xml:space="preserve">  SRP-2200518</t>
  </si>
  <si>
    <t>9576092705</t>
  </si>
  <si>
    <t>01952621456</t>
  </si>
  <si>
    <t>MÖvgt ivg iv‡qiKvw›`, WvKNit `viæj Avgvb-8040, Dc‡Rjvt WvgyW¨v, †Rjvt kixqZcyi|</t>
  </si>
  <si>
    <t>‡gvnv¤§` Avwj</t>
  </si>
  <si>
    <t>dv‡Zgv</t>
  </si>
  <si>
    <t xml:space="preserve">  SRP-2200515</t>
  </si>
  <si>
    <t>6010193453</t>
  </si>
  <si>
    <t>01773966894</t>
  </si>
  <si>
    <t>MÖvgt wnivgvwbK,WvKNit g‡n›`ªbMi-5500, Dc‡Rjvt jvjgwbinvU m`i, †Rjvt jvjgwbinvU|</t>
  </si>
  <si>
    <t>meyR Kzgvi ivq</t>
  </si>
  <si>
    <t xml:space="preserve">  SRP-2200501</t>
  </si>
  <si>
    <t>2410202978</t>
  </si>
  <si>
    <t>01735042664</t>
  </si>
  <si>
    <t>g„Z wMqvm DwÏb Avn‡¤§`</t>
  </si>
  <si>
    <t>ivnvZ nvmvb</t>
  </si>
  <si>
    <t>GG00004114L00001</t>
  </si>
  <si>
    <t>01772229012</t>
  </si>
  <si>
    <t xml:space="preserve">মিয়াপাড়া, গোপালগঞ্জ,  গোপালগঞ্জ সদর গোপালগঞ্জ। </t>
  </si>
  <si>
    <t>gwkqvi ingvb</t>
  </si>
  <si>
    <t>nvmbvZ ingvb</t>
  </si>
  <si>
    <t>GOP23007P072</t>
  </si>
  <si>
    <t>01705910868</t>
  </si>
  <si>
    <t>‡Mvqvjcvov, VvKyiMvI, VvKziMvI m`i</t>
  </si>
  <si>
    <t>‡gvt AvZvEi ingvb Lvb</t>
  </si>
  <si>
    <t>‡gvt AwgZ nvmvb</t>
  </si>
  <si>
    <t>GOP24001P7</t>
  </si>
  <si>
    <t>01749959194</t>
  </si>
  <si>
    <t xml:space="preserve"> বলামপুর, ময়মনসিংহ সদর ময়মনসিংহ। </t>
  </si>
  <si>
    <t>‡gvt Avãyjøvn widvZ</t>
  </si>
  <si>
    <t>GG00003799L00001</t>
  </si>
  <si>
    <t>01724713784</t>
  </si>
  <si>
    <t xml:space="preserve"> Pi †Mveiv, WvK- wbjdv eqiv, †MvcvjMÄ m`i|</t>
  </si>
  <si>
    <t xml:space="preserve"> চুকাইড়, ফুলসুতা, নগরকান্দা, ফরিদপুর। </t>
  </si>
  <si>
    <t>‡kL KvBgywÏb</t>
  </si>
  <si>
    <t>‡kL †gvt gymqve</t>
  </si>
  <si>
    <t>GOP23002P102</t>
  </si>
  <si>
    <t>01764464872</t>
  </si>
  <si>
    <t xml:space="preserve"> বাসাবাড়ি, চরকুলিয়া, মোল্লাহাট,  বাগেরহাট।</t>
  </si>
  <si>
    <t>Beªvwng †gvjøv</t>
  </si>
  <si>
    <t>BivR †gvjøv</t>
  </si>
  <si>
    <t>GOP22001P005</t>
  </si>
  <si>
    <t>01829286471</t>
  </si>
  <si>
    <t xml:space="preserve"> Pi †Mveiv, WvK- wbjdv eqiv, †MvcvjMÄ m`i, †MvcvjMÄ|</t>
  </si>
  <si>
    <t>ঘোনা, খাশিয়াল, কালিয়া, নড়াইল।</t>
  </si>
  <si>
    <t>A‡Zvl Avjx L›`Kvi</t>
  </si>
  <si>
    <t>Kvw`i L›`Kvi</t>
  </si>
  <si>
    <t>GG00004965L00001</t>
  </si>
  <si>
    <t>01789111220</t>
  </si>
  <si>
    <t xml:space="preserve">মৌলভীপাড়া, গোপালগঞ্জ,  গোপালগঞ্জ সদর গোপালগঞ্জ। </t>
  </si>
  <si>
    <t>gyimvwjb †kL</t>
  </si>
  <si>
    <t>GG00002156L00001</t>
  </si>
  <si>
    <t>01790998447</t>
  </si>
  <si>
    <t>iæ‡ej L›`Kvi</t>
  </si>
  <si>
    <t>GG00004884L00001</t>
  </si>
  <si>
    <t>01842421360</t>
  </si>
  <si>
    <t>সিংহেরচর, বেলফুলিয়া, রুপসা, খুলনা।</t>
  </si>
  <si>
    <t>‡gvt kvwnb †iRv</t>
  </si>
  <si>
    <t>GG00004151L00001</t>
  </si>
  <si>
    <t>01794935246</t>
  </si>
  <si>
    <t>আগদীঘা,  মির্জাপুরদীঘা, নাটোর সদর, নাটোর।</t>
  </si>
  <si>
    <t>GOP23001P145</t>
  </si>
  <si>
    <t>01719695629</t>
  </si>
  <si>
    <t xml:space="preserve"> থানাপাড়া, গোপালগঞ্জ,  গোপালগঞ্জ সদর গোপালগঞ্জ।</t>
  </si>
  <si>
    <t>‡gvt wjRb †kL</t>
  </si>
  <si>
    <t>GOP23004P002</t>
  </si>
  <si>
    <t>01882744048</t>
  </si>
  <si>
    <t xml:space="preserve">তারাকান্দর, পিঞ্জুরী, কোটালিপাড়া,  গোপালগঞ্জ। </t>
  </si>
  <si>
    <t>cÖevm ivq</t>
  </si>
  <si>
    <t>¯^vvaxb ivq</t>
  </si>
  <si>
    <t>GOP23001P080</t>
  </si>
  <si>
    <t>01717877533</t>
  </si>
  <si>
    <t>তিলকপাড়া, শুকুরের হাট, মিঠাপুকুর, রংপুর।</t>
  </si>
  <si>
    <t>‡gvt kvwgg nvmvb wg_yb</t>
  </si>
  <si>
    <t>GOP23003P084</t>
  </si>
  <si>
    <t>01905352006</t>
  </si>
  <si>
    <t>তালুক সাহাবাজ, কাউলিয়া, কাউলিয়া, রংপুর।</t>
  </si>
  <si>
    <t>‡gvt iDdzj AvwRR †PŠayix</t>
  </si>
  <si>
    <t>‡gvt kvhvbyk †PŠayix</t>
  </si>
  <si>
    <t>GOP23002P067</t>
  </si>
  <si>
    <t>01906116115</t>
  </si>
  <si>
    <t xml:space="preserve"> টুপুরিয়া, কাজুলিয়া, কোটালিপাড়া, গোপালগঞ্জ। </t>
  </si>
  <si>
    <t>Gbvgyj †kL</t>
  </si>
  <si>
    <t>ev”Pz †kL</t>
  </si>
  <si>
    <t>GOP23010P017</t>
  </si>
  <si>
    <t>01402062510</t>
  </si>
  <si>
    <t xml:space="preserve"> বেদগ্রাম, বেসগ্রাম, গোপালগঞ্জ সদর গোপালগঞ্জ। </t>
  </si>
  <si>
    <t>Rwnizj †kL</t>
  </si>
  <si>
    <t>ˆmKZ †nv‡mb</t>
  </si>
  <si>
    <t>GOP23001P033</t>
  </si>
  <si>
    <t>01793718651</t>
  </si>
  <si>
    <t xml:space="preserve">
 কেশব কাঠি, কেশবকাঠি, উশিরপুর, বরিশাল।</t>
  </si>
  <si>
    <t>‡gvt Avãyj nvB g„av</t>
  </si>
  <si>
    <t>GG00003191L00001</t>
  </si>
  <si>
    <t>01781120180</t>
  </si>
  <si>
    <t xml:space="preserve">ভবানীপুর, কাঠি,  গোপালগঞ্জ সদর গোপালগঞ্জ। </t>
  </si>
  <si>
    <t>mvdv‡qZ †kL</t>
  </si>
  <si>
    <t>mv¾v` †nv‡mb †kL</t>
  </si>
  <si>
    <t>GG00003180L00001</t>
  </si>
  <si>
    <t>01791452306</t>
  </si>
  <si>
    <t xml:space="preserve">খানারপাড়, কাঠি,  গোপালগঞ্জ সদর গোপালগঞ্জ। </t>
  </si>
  <si>
    <t>Lv‡qR †kL</t>
  </si>
  <si>
    <t>Kwig †kL</t>
  </si>
  <si>
    <t>GG00003924L00001</t>
  </si>
  <si>
    <t>01630728875</t>
  </si>
  <si>
    <t>Avqye Avjx</t>
  </si>
  <si>
    <t>GG00003723L00001</t>
  </si>
  <si>
    <t>01715307606</t>
  </si>
  <si>
    <t xml:space="preserve">সোনাকুড়, গোবরা, গোপালগঞ্জ সদর গোপালগঞ্জ। </t>
  </si>
  <si>
    <t>nvmvb DwÏb gyÝx</t>
  </si>
  <si>
    <t>Avj gvgyb gyÝx</t>
  </si>
  <si>
    <t>GOP22001P122</t>
  </si>
  <si>
    <t>01521410664</t>
  </si>
  <si>
    <t xml:space="preserve">কাঠিয়া, সাতক্ষীরা, সাতক্ষীরা সদর।
</t>
  </si>
  <si>
    <t>Avãyjvvn Avj evwK</t>
  </si>
  <si>
    <t>Av‡qkv wmÏxKv mvwgqv</t>
  </si>
  <si>
    <t>GG00003584L00001</t>
  </si>
  <si>
    <t>01793424563</t>
  </si>
  <si>
    <t>মুগাইপাড়া, রঘুপাড়া, বাগমারা, রাজশাহী।</t>
  </si>
  <si>
    <t>iv‡mj ivbv</t>
  </si>
  <si>
    <t>GG00005338L00001</t>
  </si>
  <si>
    <t>01312263664</t>
  </si>
  <si>
    <t>কাশিবাwU, কাজলা, কালিগঞ্জ, সাতক্ষীরা।</t>
  </si>
  <si>
    <t>‡gvt Rvg‡m` †gvoj</t>
  </si>
  <si>
    <t>GG00002158L00001</t>
  </si>
  <si>
    <t>01719201127</t>
  </si>
  <si>
    <t>পহরডাঙ্গা, পহরডাঙ্গা,   কালিয়া, নড়াইল।</t>
  </si>
  <si>
    <t>‡gvt BmgvBj wmKv`vi</t>
  </si>
  <si>
    <t>‡gvt  †mvnvM wmK`vi</t>
  </si>
  <si>
    <t>GG00002155L00001</t>
  </si>
  <si>
    <t>01759695122</t>
  </si>
  <si>
    <t>iBR wkK`vi</t>
  </si>
  <si>
    <t>GG00002901L00001</t>
  </si>
  <si>
    <t>01736394861</t>
  </si>
  <si>
    <t xml:space="preserve">গিমাডাঙ্গা, গিমাডাঙ্গা, টুঙ্গিপাড়া, গোপালগঞ্জ। </t>
  </si>
  <si>
    <t>GG00002193L00001</t>
  </si>
  <si>
    <t>01627788407</t>
  </si>
  <si>
    <t xml:space="preserve">রঘুনাথপুর, রঘুনাথপুর, গোপালগঞ্জ সদর গোপালগঞ্জ। </t>
  </si>
  <si>
    <t>‡gvt ûgvqyb</t>
  </si>
  <si>
    <t>meyR mi`vi</t>
  </si>
  <si>
    <t>GG00002938L00001</t>
  </si>
  <si>
    <t>01727526564</t>
  </si>
  <si>
    <t xml:space="preserve">টেংরাখোলা, মুকসুদপুর, মুকসুদপুর, গোপালগঞ্জ। </t>
  </si>
  <si>
    <t>kvLvIqvZ wgqv</t>
  </si>
  <si>
    <t>ZvwiKzj</t>
  </si>
  <si>
    <t>GG00002192L00001</t>
  </si>
  <si>
    <t>01575415070</t>
  </si>
  <si>
    <t>ফড়িংগা বাডী,গোপালগঞ্জে, গোপালগঞ্জে সদর গোপালগঞ্জ।</t>
  </si>
  <si>
    <t>weavb MvBb</t>
  </si>
  <si>
    <t>weRq MvBb</t>
  </si>
  <si>
    <t>GG00003198L00001</t>
  </si>
  <si>
    <t>01634060640</t>
  </si>
  <si>
    <t>বেদগ্রাম, বেদগ্রাম,গোপালগঞ্জে সদর গোপালগঞ্জ।</t>
  </si>
  <si>
    <t>‡gvt gymv †gvj¨v</t>
  </si>
  <si>
    <t>mvweŸi †gvj¨v</t>
  </si>
  <si>
    <t>GG00003404L00001</t>
  </si>
  <si>
    <t>01772922980</t>
  </si>
  <si>
    <t xml:space="preserve"> চরপাথালিয়া, দারুলকোরান, গোপালগঞ্জে সদর গোপালগঞ্জ।</t>
  </si>
  <si>
    <t xml:space="preserve">‡gvt wd‡ivR Avjg </t>
  </si>
  <si>
    <t>iwb †kL</t>
  </si>
  <si>
    <t>GG00003405L00001</t>
  </si>
  <si>
    <t>01641228713</t>
  </si>
  <si>
    <t>‡gvt wd‡ivR Avjg †kL</t>
  </si>
  <si>
    <t>Rwb †kL</t>
  </si>
  <si>
    <t>GG00003725L00001</t>
  </si>
  <si>
    <t>01314313292</t>
  </si>
  <si>
    <t>PvcvBjcviv, †Mveiv,†MvcjMÄ m`i, †MvcvjMÄ|</t>
  </si>
  <si>
    <t>Awn` dwKi</t>
  </si>
  <si>
    <t>iBP dwKi</t>
  </si>
  <si>
    <t>GG00004089L00001</t>
  </si>
  <si>
    <t>01917370037</t>
  </si>
  <si>
    <t>Mvodv, ‡gvjøvnvU, ‡gvjøvnvU, ev‡MinvU|</t>
  </si>
  <si>
    <t>dwi` Lv</t>
  </si>
  <si>
    <t>GG00003594L00001</t>
  </si>
  <si>
    <t>01792743602</t>
  </si>
  <si>
    <t>ইমোরকেল, কাকিলা, কালীগঞ্জ, লালমনিরহাট।</t>
  </si>
  <si>
    <t>‡gvt gvngy`ybbex dwi`</t>
  </si>
  <si>
    <t>GG00005727CL001</t>
  </si>
  <si>
    <t>01709049627</t>
  </si>
  <si>
    <t>406, KzqvWv½v, †MvcjMÄ m`i, †MvcvjMÄ|</t>
  </si>
  <si>
    <t>gVevox, wÎkvj,wÎkvj, gqgbwmsn|</t>
  </si>
  <si>
    <t>GG00004412L00001</t>
  </si>
  <si>
    <t>01719394415</t>
  </si>
  <si>
    <t xml:space="preserve">মানিকদহ, মানিকদহ, গোপালগঞ্জ সদর। </t>
  </si>
  <si>
    <t>Avãyj ie †Pxayix</t>
  </si>
  <si>
    <t>Avj-Avwgb †PŠayix</t>
  </si>
  <si>
    <t>GOP23001P156</t>
  </si>
  <si>
    <t>01877888655</t>
  </si>
  <si>
    <t>‡e`MÖvg, WvK- †e`MÖvg,†MvcjMÄ m`i, †MvcvjMÄ|</t>
  </si>
  <si>
    <t xml:space="preserve"> ডুমুরিয়া, ঝালোডাঙ্গা, চিতলমারী, বাগেরহাট। </t>
  </si>
  <si>
    <t>Agvj ev‰o</t>
  </si>
  <si>
    <t>cÖYq evoB</t>
  </si>
  <si>
    <t>GOP23001P095</t>
  </si>
  <si>
    <t>m`i nvmcvZvj †ivW, WvK- †MvcviMÄ, †MvcjMÄ m`i, †MvcvjMÄ|</t>
  </si>
  <si>
    <t xml:space="preserve">চরবনী, খরসৃতী, বোয়ালমারী, ফরিদপুর। </t>
  </si>
  <si>
    <t>Avãyjøvn Avj-gvgyb</t>
  </si>
  <si>
    <t>GOP23001P119</t>
  </si>
  <si>
    <t>01904959979</t>
  </si>
  <si>
    <t>দোপাডাঙ্গী, চরহাজীগঞ্জ, চর ভদ্রাসন, ফরিদপুর।</t>
  </si>
  <si>
    <t>g„Z iv‡R Avjx Lvb</t>
  </si>
  <si>
    <t>dvqmvj AvwKe</t>
  </si>
  <si>
    <t>GG00003822L00001</t>
  </si>
  <si>
    <t>01716885313</t>
  </si>
  <si>
    <t>পঃ সফিপুর, বামনা, বামনা, বরগুনা।</t>
  </si>
  <si>
    <t xml:space="preserve">gvmyg wejøvn </t>
  </si>
  <si>
    <t>GG00003596L00001</t>
  </si>
  <si>
    <t>01752061861</t>
  </si>
  <si>
    <t xml:space="preserve"> দঃ সজুপুর, লক্ষীপুর, লক্ষীপুর সদর।</t>
  </si>
  <si>
    <t>nviæb-Ai-iwk` cv‡Uvqvix</t>
  </si>
  <si>
    <t>GG00003714L00001</t>
  </si>
  <si>
    <t>01741934262</t>
  </si>
  <si>
    <t xml:space="preserve"> চরপাথালিয়া, দারুলকোরান, গোপালগঞ্জে সদর গোপালগঞ্জ। </t>
  </si>
  <si>
    <t>eveyj †kL</t>
  </si>
  <si>
    <t>GG00002899L00001</t>
  </si>
  <si>
    <t>01613139893</t>
  </si>
  <si>
    <t xml:space="preserve"> কালার বাড়ী, শুয়াগ্রাম, কোটালীপাড়া, গোপালগঞ্জ। </t>
  </si>
  <si>
    <t>QvB`yj Lvb</t>
  </si>
  <si>
    <t>mvBdzj Lvb</t>
  </si>
  <si>
    <t>GG00007299CL0001</t>
  </si>
  <si>
    <t>01953133619</t>
  </si>
  <si>
    <t>চোরখালি, লোহাগড়া, লোহাগড়া, নড়াইল।</t>
  </si>
  <si>
    <t>‡gvt †Mvjvg KzÏyQ</t>
  </si>
  <si>
    <t>ivweŸ ûmvBb</t>
  </si>
  <si>
    <t>NSP23784</t>
  </si>
  <si>
    <t>19926810783000156</t>
  </si>
  <si>
    <t>০১৯২১০৮৮৮০১</t>
  </si>
  <si>
    <t>গ্রাম:নিলক্ষীয়া, ডাকঘর: দুলালকান্দি, উপজেলা: বেলাবো, জেলা: নরসিংদী</t>
  </si>
  <si>
    <t>জিয়াউল কবির</t>
  </si>
  <si>
    <t>নাদিম কবির</t>
  </si>
  <si>
    <t>NSD22001P085</t>
  </si>
  <si>
    <t>০১৭৮১৩১২৫১২</t>
  </si>
  <si>
    <t>গ্রাম: নৌকাঘাটা, ডাকঘর :  নৌকাঘাটা, উপজেলা: শিবপুর, জেলা:  নরসিংদী</t>
  </si>
  <si>
    <t>NSP23857</t>
  </si>
  <si>
    <t>০১৭৯৭৩৪৫১০৫</t>
  </si>
  <si>
    <t xml:space="preserve">গ্রাম: দুলালপুর, ডাকঘর: দুলালপুর, উপজেলা:শিবপুর, জেলা: নরসিংদী </t>
  </si>
  <si>
    <t>শাহিন মোল্লা</t>
  </si>
  <si>
    <t>NSP23858</t>
  </si>
  <si>
    <t>০১৪০৪৫৮৭৬৪৮</t>
  </si>
  <si>
    <t>মোঃ জসিম উদ্দিন মোল্লা</t>
  </si>
  <si>
    <t>মোঃ জাহিদ মোল্লা</t>
  </si>
  <si>
    <t>NSP23838</t>
  </si>
  <si>
    <t>০১৮৭২৪৪৩৪৭৪</t>
  </si>
  <si>
    <t>গ্রাম: ঘোড়াশাল বিদ্যুৎ কেন্দ্র, ডাকঘর: পলাশ, উপজেলা: পলাশ, জেলা: নরসিংদী</t>
  </si>
  <si>
    <t>মোঃ মোস্তফা জামান</t>
  </si>
  <si>
    <t>NSD22001P064</t>
  </si>
  <si>
    <t>০১৭৮৬২০২৬৩০</t>
  </si>
  <si>
    <t>গ্রাম: মুন্সেফের চর, ডাকঘর: শাষপুর, উপজেলা: শিবপুর, জেলা: নরসিংদী</t>
  </si>
  <si>
    <t>মোঃ মুহাসিনা শেখ</t>
  </si>
  <si>
    <t>মোঃ নাদিম শেখ</t>
  </si>
  <si>
    <t>NSP23835</t>
  </si>
  <si>
    <t>০১৮৬১৩২৮১৫৯</t>
  </si>
  <si>
    <t>গ্রাম: হাসনাবাদ,ডাকঘর: বাজার হাসনাবাদ,উপজেলা: রায়পুরা,জেলা: নরসিংদী।</t>
  </si>
  <si>
    <t>NSD22001P088</t>
  </si>
  <si>
    <t>০১৮৭৭৬৭১৯৮৭</t>
  </si>
  <si>
    <t>গ্রাম:ঘোড়াদিয়া, ডাকঘর: নরসিংদী সরকারি কলেজ, উপজেলা: নরসিংদী সদর, জেলা: নরসিংদী</t>
  </si>
  <si>
    <t>হৃদয় হোসেন</t>
  </si>
  <si>
    <t>NSP23801</t>
  </si>
  <si>
    <t>০১৩১০৫৬২৮৭৭</t>
  </si>
  <si>
    <t xml:space="preserve">গ্রাম: নোয়াদিয়া, ডাকঘর:নোয়াদিয়া, উপজেলা: শিবপুর,জেলা: নরসিংদী </t>
  </si>
  <si>
    <t>সুধন চন্দ্র সরকার</t>
  </si>
  <si>
    <t>প্রমান্ত সরকার</t>
  </si>
  <si>
    <t>NSP23853</t>
  </si>
  <si>
    <t>০১৭২৯৪৪৬৬৬০</t>
  </si>
  <si>
    <t>গ্রাম: বিরাজনগর, ডাকঘর: নৌকাঘাটা,উপজেলা: শিবপুর, জেলা: নরসিংদী</t>
  </si>
  <si>
    <t>NSP23856</t>
  </si>
  <si>
    <t>০১৬৩৩৮০৪৪৯৩</t>
  </si>
  <si>
    <t>মোঃ তৌহিদ</t>
  </si>
  <si>
    <t>NSP23833</t>
  </si>
  <si>
    <t>০১৩১০৩৩০১০৫</t>
  </si>
  <si>
    <t>বায়দুল্লাহ ভূইয়া</t>
  </si>
  <si>
    <t>নাবিল ভূইয়া</t>
  </si>
  <si>
    <t>NSP23799</t>
  </si>
  <si>
    <t>০১৭৯৮১৮৫৩৭৭</t>
  </si>
  <si>
    <t>গ্রাম: শাষপুর, ডাকঘর: শাষপুর, উপজেলা: শিবপুর,জেলা : নরসিংদী।</t>
  </si>
  <si>
    <t>NSD22001P087</t>
  </si>
  <si>
    <t>০১৮৩২৮২০২১০</t>
  </si>
  <si>
    <t>গ্রাম: আমতলী, ডাকঘর; হোসেন নগর, উপজেলা: বেলাবো, জেলা: নরসিংদী</t>
  </si>
  <si>
    <t>আব্দুর রফিক</t>
  </si>
  <si>
    <t xml:space="preserve">আবু কাশেম </t>
  </si>
  <si>
    <t>NSP23840</t>
  </si>
  <si>
    <t>19976817642000100,</t>
  </si>
  <si>
    <t>০১৬০৮৮৪৮৭৯৯</t>
  </si>
  <si>
    <t>গ্রাম: বিলচিনাদী, ডাকঘর: দুলালপুর, উপজেলা: শিবপুর, জেলা: নরসিংদী</t>
  </si>
  <si>
    <t>মোঃ আবু নাঈম</t>
  </si>
  <si>
    <t>NSP23788</t>
  </si>
  <si>
    <t>০১৭০৪৪৭১৭৫৩</t>
  </si>
  <si>
    <t>গ্রাম: বীরপুর, ডাকঘর : নরসিংদী কলেজ, উপজেলা: নরসিংদী সদর, জেলা: নরসিংদী</t>
  </si>
  <si>
    <t>মোঃ নূরে আলম</t>
  </si>
  <si>
    <t>মোহাম্মদ আকিব খান</t>
  </si>
  <si>
    <t>NSP23800</t>
  </si>
  <si>
    <t>০১৯১৯২৬৬২৯২</t>
  </si>
  <si>
    <t>গ্রাম: খৈশাখালী ডাকঘর: নোয়াদিয়া,উপজেলা: শিবপুর, জেলা: নরসিংদী</t>
  </si>
  <si>
    <t>মোঃ সিরাজ মিয়া</t>
  </si>
  <si>
    <t>মোঃ শরীফুল ইসলাম</t>
  </si>
  <si>
    <t>NSP23808</t>
  </si>
  <si>
    <t>০১৭৬৩৩০৭১৬৫</t>
  </si>
  <si>
    <t>গ্রাম: রতনপুর, ডাকঘর: বাখরনগর, উপজেলা: রায়পুরা, জেলা: নরসিংদী</t>
  </si>
  <si>
    <t>ফরিদা হক ভূইয়া</t>
  </si>
  <si>
    <t>কাউছার মিয়া</t>
  </si>
  <si>
    <t>NSP23849</t>
  </si>
  <si>
    <t>০১৯৪৮৩৫১৩৫৩</t>
  </si>
  <si>
    <t>গ্রাম: চর মাদবদি, ডাকঘর: বাটপাড়া, উপজেলা: নরসিংদী সদর, জেলা: নরসিংদী</t>
  </si>
  <si>
    <t>ইব্রাহিম প্রধান</t>
  </si>
  <si>
    <t>NSP23854</t>
  </si>
  <si>
    <t>০১৯২৭৩০২১২৫</t>
  </si>
  <si>
    <t>গ্রাম: খৈনকুট,ডাকঘর:কুন্দারপাড়া,উপজেলা: শিবপুর, জেলা: নরসিংদী</t>
  </si>
  <si>
    <t>মোঃ ভিকচান ফরাজী</t>
  </si>
  <si>
    <t>রনি আহমেদ ফরাজী</t>
  </si>
  <si>
    <t>NSP23831</t>
  </si>
  <si>
    <t>০১৭৬৩৪৭০৩৯৩</t>
  </si>
  <si>
    <t>গ্রাম: ভিটিচিনাদি,ডাকঘর: দুলালপুর,উপজেলা: শিবপুর, জেলা: নরসিংদী</t>
  </si>
  <si>
    <t>জীবন চন্দ্র বমন</t>
  </si>
  <si>
    <t>টিটুন চন্দ্র বমন</t>
  </si>
  <si>
    <t>NSD22002P027</t>
  </si>
  <si>
    <t>6817684460154,</t>
  </si>
  <si>
    <t>০১৭১৮০৭৮৩২০</t>
  </si>
  <si>
    <t>গ্রাম:পুরান্দিয়া,ডাকঘর: :পুরান্দিয়া, উপজেলা: শিবপুর, জেলা: নরসিংদী</t>
  </si>
  <si>
    <t>মোঃ ফায়েজ উল্লাহ</t>
  </si>
  <si>
    <t>NSP23855</t>
  </si>
  <si>
    <t>০১৭২৭০৭১১৮৭</t>
  </si>
  <si>
    <t>গ্রাম: মরজাল,ডাকঘর: মরজাল বাজার, উপজেলা: রায়পুরা, জেলা: নরসিংদী।</t>
  </si>
  <si>
    <t>মোঃ  খোকন মিয়া</t>
  </si>
  <si>
    <t>বায়েজিদ</t>
  </si>
  <si>
    <t>NSP23790</t>
  </si>
  <si>
    <t>6817684472055,</t>
  </si>
  <si>
    <t>০১৯২১৩৯৩৮৭২</t>
  </si>
  <si>
    <t>গ্রাম:মুনসেফেরচর,ডাকঘর:শাষপুর,উপজেলা: শিবপুর, জেলা: নরসিংদী</t>
  </si>
  <si>
    <t>মোহাম্মদ আঃ মালেক মিয়া</t>
  </si>
  <si>
    <t>মোহাম্মদ নান্নু মিয়া</t>
  </si>
  <si>
    <t>NSP23832</t>
  </si>
  <si>
    <t>6465308929,</t>
  </si>
  <si>
    <t>০১৭৭৩৫২২২৭১</t>
  </si>
  <si>
    <t>মোঃ সামসুউদ্দিন</t>
  </si>
  <si>
    <t>NSD22002P004</t>
  </si>
  <si>
    <t>9134921288,</t>
  </si>
  <si>
    <t>০১৭৮২০১৯৫১৯</t>
  </si>
  <si>
    <t>গ্রাম: বড়গাঁও,ডাকঘর: সাওরাইদ বাজার,উপজেলা: কালিগঞ্জ,জেলা: নরসিংদী।</t>
  </si>
  <si>
    <t>শহিদুল্লাহ ফরাজী</t>
  </si>
  <si>
    <t xml:space="preserve"> রাশিদুল ইসলাম ফরাজী</t>
  </si>
  <si>
    <t>NSP2633</t>
  </si>
  <si>
    <t>1511333211,</t>
  </si>
  <si>
    <t>০১৮৭০১৫৯৭৭৬</t>
  </si>
  <si>
    <t>গ্রাম: চালিতাকান্দি,ডাকঘর:শিবপুর,উপজেলা: শিবপুর,জেলা:নরসিংদী</t>
  </si>
  <si>
    <t>জমসের আলী</t>
  </si>
  <si>
    <t>NSD22002P041</t>
  </si>
  <si>
    <t>3307864672,</t>
  </si>
  <si>
    <t>০১৩১৫৯১৪৬৫২</t>
  </si>
  <si>
    <t>গ্রাম: হেতমদী,ডাকঘর:মনোহরদী, উপজেলা: মনোহরদী,জেলা: নরসিংদী</t>
  </si>
  <si>
    <t>NSP23852</t>
  </si>
  <si>
    <t>০১৮৬৭৭৭৮৬৫৪</t>
  </si>
  <si>
    <t>গ্রাম: দত্তের গাঁও, ডাকঘর: দত্তের গাঁও,উপজেলা :শিবপুর, জেলা: নরসিংদী।</t>
  </si>
  <si>
    <t>মাইদুল ইসলাম তাজিম</t>
  </si>
  <si>
    <t>NSP23804</t>
  </si>
  <si>
    <t>০১৯৯১৬৮১৭৬০</t>
  </si>
  <si>
    <t>গ্রাম: কামারগাঁও, ডাকঘর: পুটিয়া, উপজেলা: শিবপুর,জেলা: নরসিংদী।</t>
  </si>
  <si>
    <t>আঃস মান্নান মিয়া</t>
  </si>
  <si>
    <t>মোঃ রিয়াদ মিয়া</t>
  </si>
  <si>
    <t>NSP23785</t>
  </si>
  <si>
    <t>০১৯১৩৫৮৩৭৪৪</t>
  </si>
  <si>
    <t>গ্রাম: কান্দাপাড়া,সাটিপাড়া, ডাকঘর: নরসিংদী সদর,উপজেলা: নরসিংদী সদর,জেলা: নরসিংদী</t>
  </si>
  <si>
    <t>ওমর ইবনে আলম সিদ্দীকুল</t>
  </si>
  <si>
    <t>NSP23797</t>
  </si>
  <si>
    <t>০১৫৮০৬৯৯৮৬০</t>
  </si>
  <si>
    <t>গ্রাম; চর উজিলাবা, ডাকঘর: দেওয়ানের চর, উপজেলা: বেলাবো,জেলা: নরসিংদী।</t>
  </si>
  <si>
    <t>NSP23798</t>
  </si>
  <si>
    <t>০১৯১৮২৪৫৭৫৮</t>
  </si>
  <si>
    <t xml:space="preserve">আবু ছাত্তার </t>
  </si>
  <si>
    <t>কাউছার আহাম্মেদ</t>
  </si>
  <si>
    <t>NSP23834</t>
  </si>
  <si>
    <t>০১৭২৮২১১৬৭৭</t>
  </si>
  <si>
    <t>গ্রাম: আব্দুলানগর, ডাকঘর: উজিলাব,উপজেলা: বেলাবো,জেলা: নরসিংদী।</t>
  </si>
  <si>
    <t>NSP23851</t>
  </si>
  <si>
    <t>০১৪০১৭২৫৯৬৪</t>
  </si>
  <si>
    <t>গ্রাম: গিলাবের ,ডাকঘর: কুয়ারটেক,উপজেলা: শিবপুর,জেলা: নরসিংদী।</t>
  </si>
  <si>
    <t>আইয়ুব হোসেন</t>
  </si>
  <si>
    <t>সাকাওয়াত হোসেন</t>
  </si>
  <si>
    <t>NSP23841</t>
  </si>
  <si>
    <t>০১৮১২১২৬৬০৩</t>
  </si>
  <si>
    <t>গ্রাম: পাকরাগঞ্জ, ডাকঘর: চড়সিন্দুর,উপজেলা: পলাশ, জেলা: নরসিংদী।</t>
  </si>
  <si>
    <t>মোঃ হাদিউর রহমান (অমিত)</t>
  </si>
  <si>
    <t>NSP23837</t>
  </si>
  <si>
    <t>০১৯২৩৪৭১৭৯৫</t>
  </si>
  <si>
    <t>গ্রাম: ধানুয়া,ডাকঘর: ধানুয়া,উপজেলা: শিবপুর,জেলা: নরসিংদী।</t>
  </si>
  <si>
    <t>মোঃ নবীউল হক</t>
  </si>
  <si>
    <t>মোঃ মইনুল হক</t>
  </si>
  <si>
    <t>NSP23836</t>
  </si>
  <si>
    <t>০১৮৫৮২৯৩৬০৬</t>
  </si>
  <si>
    <t>গ্রাম:ধানুয়া,ডাকঘর: ধানুয়া,উপজেলা: শিবপুর,জেলা: নরসিংদী।</t>
  </si>
  <si>
    <t>ফিরোজ মিয়া</t>
  </si>
  <si>
    <t>সুরুজ মিয়া</t>
  </si>
  <si>
    <t>NSP23839</t>
  </si>
  <si>
    <t>০১৯৮০৩৩৫৮৫৫</t>
  </si>
  <si>
    <t>গ্রাম:চৌপট, ডাকঘর: কুন্দারপাড়া, উপজেলা: শিবপুর,জেলা: নরসিংদী।</t>
  </si>
  <si>
    <t>মোঃ এনামুল হক বায়জিদ</t>
  </si>
  <si>
    <t>NSD22002P019</t>
  </si>
  <si>
    <t>০১৯১৩৮২৩০৪৮</t>
  </si>
  <si>
    <t>গ্রাম:দিঘলিয়া,ডাকঘর:কোলা-দিঘলিয়া,উপজেলা: লোহাগড়া,জেলা: নড়াইল।</t>
  </si>
  <si>
    <t>মোঃ নবীয়ার ইসলাম মন্ডল</t>
  </si>
  <si>
    <t>মোঃ তছিকুল ইসলাম</t>
  </si>
  <si>
    <t>NSP23806</t>
  </si>
  <si>
    <t>০১৯৮৬২৩৬৯৮১</t>
  </si>
  <si>
    <t>গ্রাম: উত্তর বাখরনগর, ডাকঘর: উত্তর বাখরনগর, উপজেলা: রায়পুরা, জেলা: নরসিংদী।</t>
  </si>
  <si>
    <t>NSP23830</t>
  </si>
  <si>
    <t>০১৬৮৯০৯০৭৬৭</t>
  </si>
  <si>
    <t>গ্রাম : দরিচর, ডাকঘর: নোয়াকান্দা,উপজেলা: পলাশ,জেলা: নরসিংদী।</t>
  </si>
  <si>
    <t>মোঃ আবদুর রহমান মিয়া</t>
  </si>
  <si>
    <t>NSP23807</t>
  </si>
  <si>
    <t>০১৮১৯৩৪২৪৪৪</t>
  </si>
  <si>
    <t>গ্রাম: কুন্দারপাড়া,ডাকঘর: কুন্দারপাড়া,উপজেলা: শিবপুর,জেলা: নরসিংদী।</t>
  </si>
  <si>
    <t>মোঃ সরুজ আলী</t>
  </si>
  <si>
    <t>মোঃ আবদুল্লাহ মিয়া</t>
  </si>
  <si>
    <t>NSP23802</t>
  </si>
  <si>
    <t>০১৭৯১২৯৪৫৩৩</t>
  </si>
  <si>
    <t>মনির হোসেন খন্দকার</t>
  </si>
  <si>
    <t>মোঃ চঞ্চল খন্দকার</t>
  </si>
  <si>
    <t>NSP23796</t>
  </si>
  <si>
    <t>০১৯২৩৬৯৩৩৬৯</t>
  </si>
  <si>
    <t>গ্রাম: চর আমলাব,ডাকঘর: চর আমলাব,উপজেলা: বেলাবো,জেলা: নরসিংদী।</t>
  </si>
  <si>
    <t>শাহ আলম মিয়া</t>
  </si>
  <si>
    <t>NSP23794</t>
  </si>
  <si>
    <t>০১৭৩৬২২২৩৪৪</t>
  </si>
  <si>
    <t>গ্রাম: ধুকন্দিরচর ,ডাকঘর: কাটাঘাট,উপজেলা: রায়পুরা,জেলা: নরসিংদী।</t>
  </si>
  <si>
    <t>আবদুল হামিদ</t>
  </si>
  <si>
    <t>জিন্নাত হামিদ</t>
  </si>
  <si>
    <t>NSP23730</t>
  </si>
  <si>
    <t>০১৯১৯৬৭৫৮৯৬</t>
  </si>
  <si>
    <t>গ্রাম: ভেলানগর,ডাকঘর: নরসিংদী সদর,উপজেলা: নরসিংদী সদর,জেলা: নরসিংদী।</t>
  </si>
  <si>
    <t>হযয়ত</t>
  </si>
  <si>
    <t>ইফাদ রহমান বিল্বব</t>
  </si>
  <si>
    <t>NSP23803</t>
  </si>
  <si>
    <t>০১৪০৯১২১৯৫০</t>
  </si>
  <si>
    <t>ফায়েজ উদ্দিন</t>
  </si>
  <si>
    <t>NSD22001P066</t>
  </si>
  <si>
    <t>০১৯৪২৫০৫০৯১</t>
  </si>
  <si>
    <t>গ্রাম: চরনগরদী,ডাকঘর: গয়েমপুর,উপজেলা: পলাশ,জেলা: নরসিংদী।</t>
  </si>
  <si>
    <t>মুনতাসির মামুন তৌহিদ</t>
  </si>
  <si>
    <t>NSP23791</t>
  </si>
  <si>
    <t>০১৯১০১২৪১৮২</t>
  </si>
  <si>
    <t>আকবর হোসেন</t>
  </si>
  <si>
    <t>NSD22001P084</t>
  </si>
  <si>
    <t>০১৩০৮৪২৫০৫৬</t>
  </si>
  <si>
    <t>শামসুল হক</t>
  </si>
  <si>
    <t xml:space="preserve">ফয়সাল </t>
  </si>
  <si>
    <t>NSD22001P195</t>
  </si>
  <si>
    <t>০১৬২৫৯৪৩৬৯৪</t>
  </si>
  <si>
    <t>গ্রাম: মড়হ মাঝিয়াখালী,ডাকঘর: লক্ষনপুর,উপজেলা:মনোহরগঞ্জ,জেলা: কুমিল্লা।</t>
  </si>
  <si>
    <t>NSD22001P086</t>
  </si>
  <si>
    <t>০১৮৩০৩৮৮৩০৪</t>
  </si>
  <si>
    <t>কেরামত আলী পাহলোয়ান</t>
  </si>
  <si>
    <t>সাজিদ পাহলোয়ান</t>
  </si>
  <si>
    <t>NSD22001P065</t>
  </si>
  <si>
    <t>০১৮১৫০০৬২২২</t>
  </si>
  <si>
    <t>গ্রাম: শ্রীনিধি,ডাকঘর: শ্রীনিধি, উপজেলা: বেলাবো,জেলা: নরসিংদী।</t>
  </si>
  <si>
    <t>০১৭৬০৫৯০২৫৫</t>
  </si>
  <si>
    <t>গ্রাম: বীর বাঘবের ডাকঘর: চন্দনপুর, উপজেলা: বেলাবো,জেলা: নরসিংদী।</t>
  </si>
  <si>
    <t>NSP23850</t>
  </si>
  <si>
    <t>০১৯৫৯০৯৮৯১১</t>
  </si>
  <si>
    <t>গ্রাম: উজিলাব,ডাকঘর: উজিলাব,উপজেলা:বেলাবো,জেলা: নরসিংদী।</t>
  </si>
  <si>
    <t>NSP23789</t>
  </si>
  <si>
    <t>০১৯২১৮৫৭৪৪৮</t>
  </si>
  <si>
    <t>আরমান খান</t>
  </si>
  <si>
    <t>মুনসুর খান</t>
  </si>
  <si>
    <t>NSP23805</t>
  </si>
  <si>
    <t>০১৭২৪০৬২৭৫৭</t>
  </si>
  <si>
    <t>সামসুল হক গাজী</t>
  </si>
  <si>
    <t>মোঃ আতিকউল্লাহ গাজী</t>
  </si>
  <si>
    <t>NSP23787</t>
  </si>
  <si>
    <t>০১৮১৩৭৫৪৭৩২</t>
  </si>
  <si>
    <t>গ্রাম: সৃষ্টিগড়,ডাকঘর: চৈতন্য,উপজেলা: শিবপুর,জেলা: নরসিংদী।</t>
  </si>
  <si>
    <t>NSP23792</t>
  </si>
  <si>
    <t>০১৪০০৯৯৩০১২</t>
  </si>
  <si>
    <t>মিষ্টার মিয়া</t>
  </si>
  <si>
    <t>হাসিম মিয়া</t>
  </si>
  <si>
    <t>NSP23786</t>
  </si>
  <si>
    <t>০১৮৭১৩৮০৪৩০</t>
  </si>
  <si>
    <t>গ্রাম: নিনগাঁও,ডাকঘর: নিনগাঁও,উপজেলা: শিবপুর,জেলা: নরসিংদী।</t>
  </si>
  <si>
    <t>মোঃ শাহজাহান আফ্রাদ</t>
  </si>
  <si>
    <t xml:space="preserve">মোঃ সোহরাব আফ্রাদ </t>
  </si>
  <si>
    <t>NSD22001P063</t>
  </si>
  <si>
    <t>০১৩০২৫৭২৪৮২</t>
  </si>
  <si>
    <t xml:space="preserve">গ্রাম: তালতলী,নালিতাপাড়া, ডাকঘর: মুগারচর,উপজেলা:মেঘনা,জেলা: কুমিল্লা। </t>
  </si>
  <si>
    <t>আঃ রব</t>
  </si>
  <si>
    <t>NSP23793</t>
  </si>
  <si>
    <t>০১৯৩৭৫০১২৩২</t>
  </si>
  <si>
    <t>গ্রাম: সুলতানপুর,ডাকঘর: চরসিন্দুর,উপজেলা: পলাশ,জেলা: নরসিংদী</t>
  </si>
  <si>
    <t>বোরহান মৃধা</t>
  </si>
  <si>
    <t>নাদিম মৃধা</t>
  </si>
  <si>
    <t>NSP23783</t>
  </si>
  <si>
    <t>০১৯২৬৮১১৪০৬</t>
  </si>
  <si>
    <t>গ্রাম: রাজবাড়ী,ডাকঘর: কাটাঘাট বাজার,উপজেলা: রায়পুরা,জেলা: নরসিংদী</t>
  </si>
  <si>
    <t>মোঃ মোসলে উদ্দিন</t>
  </si>
  <si>
    <t>জাহিদ হাসান রাশেদ</t>
  </si>
  <si>
    <t>TN00409217L00001</t>
  </si>
  <si>
    <t>6903949334</t>
  </si>
  <si>
    <t>01758207888</t>
  </si>
  <si>
    <t>KzBRevox, gMov, Uv½vBj m`i, Uv½vBj</t>
  </si>
  <si>
    <t xml:space="preserve"> †gvt ingZzjøvn </t>
  </si>
  <si>
    <t xml:space="preserve">‡gvt dviæK Avn‡g` </t>
  </si>
  <si>
    <t>TN00410051L00001</t>
  </si>
  <si>
    <t>7355395271</t>
  </si>
  <si>
    <t>01614976607</t>
  </si>
  <si>
    <t>cvieûjx, gv‡Kvi‡Kvj, Uv½vBj m`i, Uv½vBj</t>
  </si>
  <si>
    <t xml:space="preserve">‡gvt iRe Avjx </t>
  </si>
  <si>
    <t xml:space="preserve">‡gvt Ry‡qj ivbv </t>
  </si>
  <si>
    <t>TN00412351L00001</t>
  </si>
  <si>
    <t>2404660512</t>
  </si>
  <si>
    <t>01609237754</t>
  </si>
  <si>
    <t>nvU d‡Zcyi, _jcvov, wgRv©cyi, Uv½vBj</t>
  </si>
  <si>
    <t xml:space="preserve">‡gvt BmgvBj †nv‡mb </t>
  </si>
  <si>
    <t>TN00409792L00001</t>
  </si>
  <si>
    <t>6881825332</t>
  </si>
  <si>
    <t>01634044674</t>
  </si>
  <si>
    <t>Lqiv nvUx, wkecyi, Uv½vBj m`i, Uv½vBj</t>
  </si>
  <si>
    <t xml:space="preserve">AvdRvj †nv‡mb </t>
  </si>
  <si>
    <t>TN00409929L00001</t>
  </si>
  <si>
    <t>3314265939</t>
  </si>
  <si>
    <t>01777842804</t>
  </si>
  <si>
    <t>gq_v MvQ cvov, SbSwbqv, evmvBj, Uv½vBj</t>
  </si>
  <si>
    <t xml:space="preserve">g„Zt Avqbvj nK </t>
  </si>
  <si>
    <t xml:space="preserve">AvwZKzi ingvb </t>
  </si>
  <si>
    <t>TN00409275L00001</t>
  </si>
  <si>
    <t>19979310947000047</t>
  </si>
  <si>
    <t>01875290111</t>
  </si>
  <si>
    <t xml:space="preserve">QqkZ, KiwUqv, evmvBj, Uv½vBj </t>
  </si>
  <si>
    <t xml:space="preserve"> †gvt kvwnb wgqv </t>
  </si>
  <si>
    <t xml:space="preserve">‡gvt myRb wgqv </t>
  </si>
  <si>
    <t>TN00410724L00001</t>
  </si>
  <si>
    <t>4605061003</t>
  </si>
  <si>
    <t>01716624621</t>
  </si>
  <si>
    <t>cvwbkvBj, cywUqvRvbx, wgRv©cyi, Uv½Bj</t>
  </si>
  <si>
    <t xml:space="preserve">wgbZx ivbx wKË©bxqv </t>
  </si>
  <si>
    <t>Rx‡Z›`ª wKË©bxqv</t>
  </si>
  <si>
    <t>kÖveb wKË©bxqv (`yjvj)</t>
  </si>
  <si>
    <t>TN00411086L00001</t>
  </si>
  <si>
    <t>19939328507000040</t>
  </si>
  <si>
    <t>01621682171</t>
  </si>
  <si>
    <t>nvRx cvov, mwLcyi, Uv½vBj</t>
  </si>
  <si>
    <t>TN00410071L00001</t>
  </si>
  <si>
    <t>19889317665135763</t>
  </si>
  <si>
    <t>01732086643</t>
  </si>
  <si>
    <t>cye© Av`vjZ cvov, Uv½vBj m`i, Uv½vBj</t>
  </si>
  <si>
    <t>‡Kvbov, bvMicyi, Uv½vBj</t>
  </si>
  <si>
    <t xml:space="preserve">ûgvqyb wgqv </t>
  </si>
  <si>
    <t>TN00409183L00001</t>
  </si>
  <si>
    <t>5565678306</t>
  </si>
  <si>
    <t>01723825553</t>
  </si>
  <si>
    <t>Rvj‰d, gx‡ii †eZKv, Uv½vBj m`i, Uv½vBj</t>
  </si>
  <si>
    <t xml:space="preserve">ivRy wgqv </t>
  </si>
  <si>
    <t>TN00410048L00001</t>
  </si>
  <si>
    <t>19848428708148319</t>
  </si>
  <si>
    <t>01884334685</t>
  </si>
  <si>
    <t>wewcwWwe Awdm, ‰ejøv, Uv½vBj</t>
  </si>
  <si>
    <t xml:space="preserve"> †mvbvB, gvBbxgyL, jsM`y, iv½vgvwU</t>
  </si>
  <si>
    <t xml:space="preserve">g„Zt A¤^y wenvix PvKgv </t>
  </si>
  <si>
    <t xml:space="preserve">Szgvb PvKgv </t>
  </si>
  <si>
    <t>TN00409665L00001</t>
  </si>
  <si>
    <t>2822752669</t>
  </si>
  <si>
    <t>01726291815</t>
  </si>
  <si>
    <t>†Mvcvjcyi, evwNj evRvi, Uv½vBj m`i, Uv½vBj</t>
  </si>
  <si>
    <t xml:space="preserve">cik Avjx </t>
  </si>
  <si>
    <t xml:space="preserve">nv‡Qb Avjx </t>
  </si>
  <si>
    <t>TN00410062L00001</t>
  </si>
  <si>
    <t>3269283853</t>
  </si>
  <si>
    <t>01731182201</t>
  </si>
  <si>
    <t xml:space="preserve">myebv© Av³vi ebv© </t>
  </si>
  <si>
    <t>TN00410043L00001</t>
  </si>
  <si>
    <t>4204626396</t>
  </si>
  <si>
    <t>01642256877</t>
  </si>
  <si>
    <t>evMevox, †PŠevwoqv, Uv½vBj m`i, Uv½vBj</t>
  </si>
  <si>
    <t>‡gvt †Mv‡Äi Avjx</t>
  </si>
  <si>
    <t>‡gvt †ejøvj</t>
  </si>
  <si>
    <t>TN00410054L00001</t>
  </si>
  <si>
    <t>4203813292</t>
  </si>
  <si>
    <t>01855229796</t>
  </si>
  <si>
    <t>g½j‡nvo, cv_ivBj, †`j`yqvi, Uv½vBj</t>
  </si>
  <si>
    <t xml:space="preserve">†gvt Av‡bvqvi †nv‡mb </t>
  </si>
  <si>
    <t xml:space="preserve">gvneye nvmvb </t>
  </si>
  <si>
    <t>TN00409292L00001</t>
  </si>
  <si>
    <t>6003993307</t>
  </si>
  <si>
    <t>01758000654</t>
  </si>
  <si>
    <t>†eoveyPbv, Uv½vBj m`i, Uv½vBj</t>
  </si>
  <si>
    <t xml:space="preserve">†gvt Zzjv wgqv </t>
  </si>
  <si>
    <t>TN00409366L00001</t>
  </si>
  <si>
    <t>6904618250</t>
  </si>
  <si>
    <t>01322158015</t>
  </si>
  <si>
    <t>Gbv‡qZcyi, ˆejøv gv`ªvmv, Uv½vBj m`i, Uv½vBj</t>
  </si>
  <si>
    <t xml:space="preserve">†gvt Kvgiæ¾vgvb ZvjyK`vi </t>
  </si>
  <si>
    <t xml:space="preserve">ivwdD¾vgvb </t>
  </si>
  <si>
    <t>TN00409948L00001</t>
  </si>
  <si>
    <t>1917826800</t>
  </si>
  <si>
    <t>01754927318</t>
  </si>
  <si>
    <t>wZiÂ, AvBmov, evmvBj, Uv½vBj</t>
  </si>
  <si>
    <t>TN00412352L00001</t>
  </si>
  <si>
    <t>6450109563</t>
  </si>
  <si>
    <t>01716621336</t>
  </si>
  <si>
    <t>K‡ii †eZKv, gx‡ii †eZKv, Uv½vBj m`i, Uv½vBj</t>
  </si>
  <si>
    <t>DËi `yaLvjx, nweMÄ, gv`ixcyi m`i, gv`vixcyi</t>
  </si>
  <si>
    <t xml:space="preserve">iwdKzj Bmjvg ZvjyK`vi </t>
  </si>
  <si>
    <t>TN00410063L00001</t>
  </si>
  <si>
    <t>6904621478</t>
  </si>
  <si>
    <t>01761594916</t>
  </si>
  <si>
    <t>gvjZx cvov, Avbynjv, Uv½vBj m`i, Uv½vBj</t>
  </si>
  <si>
    <t xml:space="preserve">†gvt AvRg Avjx </t>
  </si>
  <si>
    <t xml:space="preserve">gvneyeyi ingvb </t>
  </si>
  <si>
    <t>TN00409952L00001</t>
  </si>
  <si>
    <t>4626380853</t>
  </si>
  <si>
    <t>01315368566</t>
  </si>
  <si>
    <t>‡WvKjvnvUx, KovBj, wgRv©cyi, Uv½vBj</t>
  </si>
  <si>
    <t xml:space="preserve">†gvt bRiæj Bmjvg </t>
  </si>
  <si>
    <t xml:space="preserve">‡gvt cvi‡fR wgqv </t>
  </si>
  <si>
    <t>TN00410072L00001</t>
  </si>
  <si>
    <t>4208706285</t>
  </si>
  <si>
    <t>01632689782</t>
  </si>
  <si>
    <t xml:space="preserve">†gvt jwZdzi ingvb </t>
  </si>
  <si>
    <t xml:space="preserve">‡gvt dRjyi nvwjg </t>
  </si>
  <si>
    <t>3311121952</t>
  </si>
  <si>
    <t>01709175534</t>
  </si>
  <si>
    <t>cvuPKvnbxqv, web¨v‰di, Uv½vBj m`i, Uv½vBj</t>
  </si>
  <si>
    <t xml:space="preserve">Avãyi ingvb </t>
  </si>
  <si>
    <t>TN00409257L00001</t>
  </si>
  <si>
    <t>19979324732000043</t>
  </si>
  <si>
    <t>01787343755</t>
  </si>
  <si>
    <t>ivRvevox, G‡j½v, KvwjnvZx, Uv½vBj</t>
  </si>
  <si>
    <t xml:space="preserve">†gvt Kvgvj DwÏb </t>
  </si>
  <si>
    <t xml:space="preserve">‡gvt †g‡n`x nvmvb iveŸx </t>
  </si>
  <si>
    <t>TN00409291L00001</t>
  </si>
  <si>
    <t>1508029277</t>
  </si>
  <si>
    <t>01866610853</t>
  </si>
  <si>
    <t>gkvRvb, G‡j½v, KvwjnvZx, Uv½vBj</t>
  </si>
  <si>
    <t xml:space="preserve">Ryjnvm DwÏb </t>
  </si>
  <si>
    <t>TN00409936L00001</t>
  </si>
  <si>
    <t>5058331090</t>
  </si>
  <si>
    <t>01646386583</t>
  </si>
  <si>
    <t xml:space="preserve"> †Xwj KiwUqv, KiwUqv, Uv½vBj m`i, Uv½vBj</t>
  </si>
  <si>
    <t xml:space="preserve">†gvt wekv wgqv </t>
  </si>
  <si>
    <t xml:space="preserve">‡gvt †njvj wgqv </t>
  </si>
  <si>
    <t>TN004102727L00001</t>
  </si>
  <si>
    <t>1032335893</t>
  </si>
  <si>
    <t>01813105948</t>
  </si>
  <si>
    <t>evo&amp;ov `wÿY cvov, ‡KvKWniv, KvwjnvZx, Uv½vBj</t>
  </si>
  <si>
    <t xml:space="preserve">Pvub gvmy` </t>
  </si>
  <si>
    <t>Avãyjøvn Avj ü`q</t>
  </si>
  <si>
    <t>TN00410045L00001</t>
  </si>
  <si>
    <t>7804645906</t>
  </si>
  <si>
    <t>01793577364</t>
  </si>
  <si>
    <t>KvkZjv, K`gZjx, NvUvBj, Uv½vBj</t>
  </si>
  <si>
    <t xml:space="preserve"> †gvt kvnRvnvb </t>
  </si>
  <si>
    <t xml:space="preserve">‡gvt kvwKj †nvmvBb </t>
  </si>
  <si>
    <t>TN00410067CL0001</t>
  </si>
  <si>
    <t>2415498324</t>
  </si>
  <si>
    <t>01771526065</t>
  </si>
  <si>
    <t>DË&amp;i ZviwUqv, Nvwi›`v, Uv½vBj m`i, Uv½vBj</t>
  </si>
  <si>
    <t xml:space="preserve"> †gvt kvwnb ZvjyK`vi </t>
  </si>
  <si>
    <t xml:space="preserve">‡gvtt kvwKj ZvjKz`vi </t>
  </si>
  <si>
    <t>TN00410225L00001</t>
  </si>
  <si>
    <t>2371949336</t>
  </si>
  <si>
    <t>01712070831</t>
  </si>
  <si>
    <t>†K›`yhv, †cvovevox, Uv½vBj m`i, Uv½vBj</t>
  </si>
  <si>
    <t xml:space="preserve"> †gvt †Zvdv¾j †nv‡mb </t>
  </si>
  <si>
    <t>TN00409951L00001</t>
  </si>
  <si>
    <t>19889329509276058</t>
  </si>
  <si>
    <t>01747495103</t>
  </si>
  <si>
    <t>fvjøyKKvw›`, Uv½vBj m`i, Uv½vBj</t>
  </si>
  <si>
    <t>TN00409525L00001</t>
  </si>
  <si>
    <t>7804783020</t>
  </si>
  <si>
    <t>01748484761</t>
  </si>
  <si>
    <t>B›`viRvbx, mwLcyi, Uv½vBj</t>
  </si>
  <si>
    <t xml:space="preserve">‡gvt Avãyj Qvjvg </t>
  </si>
  <si>
    <t>‡gvt ivbv Avn‡g`</t>
  </si>
  <si>
    <t>TN00409542L00001</t>
  </si>
  <si>
    <t>7776142890</t>
  </si>
  <si>
    <t>01716507215</t>
  </si>
  <si>
    <t xml:space="preserve"> †MvovKx, _jcvov, wgRv©cyi, Uv½vBj</t>
  </si>
  <si>
    <t xml:space="preserve"> KvRx Avt Kwig </t>
  </si>
  <si>
    <t xml:space="preserve">KvRx Bwjqvm </t>
  </si>
  <si>
    <t>TN0040059L00001</t>
  </si>
  <si>
    <t>5563856599</t>
  </si>
  <si>
    <t>01627876639</t>
  </si>
  <si>
    <t>bMievwo, KvwjnvZx, Uv½vBj</t>
  </si>
  <si>
    <t>‡gvt Kvjvg †kL</t>
  </si>
  <si>
    <t>TN00405272L00001</t>
  </si>
  <si>
    <t>19869319547000033</t>
  </si>
  <si>
    <t>01321706099</t>
  </si>
  <si>
    <t>nvwZjv, wU. fvZKzov, Uv½vBj m`i, Uv½vBj</t>
  </si>
  <si>
    <t>AvšÍvR Avjx</t>
  </si>
  <si>
    <t xml:space="preserve">‡gvt Avãyj gvbœvb </t>
  </si>
  <si>
    <t>TN00409500L00001</t>
  </si>
  <si>
    <t>2404660348</t>
  </si>
  <si>
    <t>01793195686</t>
  </si>
  <si>
    <t>nvejv c~e© cvov, nvejv, evmvBj, Uv½vBj</t>
  </si>
  <si>
    <t>TN00409523L00001</t>
  </si>
  <si>
    <t>6904739676</t>
  </si>
  <si>
    <t>01721745461</t>
  </si>
  <si>
    <t>AvM evwbqviv, †KvKWniv, KvwjnvZx, Uv½vBj</t>
  </si>
  <si>
    <t xml:space="preserve">‡gvt evejy wgqv </t>
  </si>
  <si>
    <t>TN00409581L00001</t>
  </si>
  <si>
    <t>2404808244</t>
  </si>
  <si>
    <t>01632641828</t>
  </si>
  <si>
    <t>gvjZx, bMievox, KvwjnvZx, Uv½vBj</t>
  </si>
  <si>
    <t xml:space="preserve"> †Mvjvg Avw¤^qv </t>
  </si>
  <si>
    <t xml:space="preserve">Avãyjøvn Avj gvgyb </t>
  </si>
  <si>
    <t>TN00410818CL0001</t>
  </si>
  <si>
    <t>5553820951</t>
  </si>
  <si>
    <t>01756346899</t>
  </si>
  <si>
    <t>gvQzqv nvUv, wbKivBj, KvwjnvZx, Uv½vBj</t>
  </si>
  <si>
    <t xml:space="preserve"> †gvt †mvnive Avjx</t>
  </si>
  <si>
    <t>TN00410052L00001</t>
  </si>
  <si>
    <t>5114318057</t>
  </si>
  <si>
    <t>01766195787</t>
  </si>
  <si>
    <t>eveycyi, Avjvjcyi, †`j`yqvi, Uv½Bj</t>
  </si>
  <si>
    <t>TN00409528L00001</t>
  </si>
  <si>
    <t>8714398891</t>
  </si>
  <si>
    <t>01734361173</t>
  </si>
  <si>
    <t xml:space="preserve"> †gvt †gvKv‡ÏQ Avjx </t>
  </si>
  <si>
    <t>TN00411517L00001</t>
  </si>
  <si>
    <t>4661149353</t>
  </si>
  <si>
    <t>01638765286</t>
  </si>
  <si>
    <t>eo †ejZv, †cvovevox, Uv½vBj m`I, Uv½vBj</t>
  </si>
  <si>
    <t xml:space="preserve">miæ¾vgvb </t>
  </si>
  <si>
    <t xml:space="preserve">‡gvt Bqvwgb Avn‡g` </t>
  </si>
  <si>
    <t>TN00409531L00001</t>
  </si>
  <si>
    <t>7815451559</t>
  </si>
  <si>
    <t>01720221588</t>
  </si>
  <si>
    <t>gvwikb cvov, Kvgvi cvov, wgRv©cyi, Uv½vBj</t>
  </si>
  <si>
    <t xml:space="preserve">‡gvt mI`vMi wgqv </t>
  </si>
  <si>
    <t>TN00409435L00001</t>
  </si>
  <si>
    <t>7362215134</t>
  </si>
  <si>
    <t>01766290389</t>
  </si>
  <si>
    <t xml:space="preserve"> †mnov‰Zj, RvsMvwjqv, †`j`yqvi, Uv½vBj</t>
  </si>
  <si>
    <t xml:space="preserve">Av‡bvqvi †nv‡mb </t>
  </si>
  <si>
    <t xml:space="preserve">ivbv wgqv </t>
  </si>
  <si>
    <t>TN00410725L00001</t>
  </si>
  <si>
    <t>7304725422</t>
  </si>
  <si>
    <t>01710459722</t>
  </si>
  <si>
    <t>Ave A‡jvqv, †eov eyPbxqv, †`j`yqvi, Uv½vBj</t>
  </si>
  <si>
    <t xml:space="preserve">‡gvt Av‡bvqvi †nv‡b </t>
  </si>
  <si>
    <t>TN00409930L00001</t>
  </si>
  <si>
    <t>19909314794000119</t>
  </si>
  <si>
    <t>01723289852</t>
  </si>
  <si>
    <t>gy›`Bj, †cŠRvb evRvi, KvwjnvZx, Uv½vBj</t>
  </si>
  <si>
    <t xml:space="preserve"> ‡gvt Avãyj Kïym gÛj</t>
  </si>
  <si>
    <t xml:space="preserve">‡gvt gvKQz`yi ingvb </t>
  </si>
  <si>
    <t>TN00409557L00001</t>
  </si>
  <si>
    <t>2415477260</t>
  </si>
  <si>
    <t>01317322973</t>
  </si>
  <si>
    <t>mv‡jsKv, KvwjnvZx, Uv½vBj</t>
  </si>
  <si>
    <t>‡gvt ivZzj</t>
  </si>
  <si>
    <t>TN00409933L00001</t>
  </si>
  <si>
    <t>19919314794000289</t>
  </si>
  <si>
    <t>01674473269</t>
  </si>
  <si>
    <t>fevbxcyi, †cŠRvb, KvwjnvZx, Uv½vBj</t>
  </si>
  <si>
    <t xml:space="preserve">Bwjqvm gvgyb </t>
  </si>
  <si>
    <t>TN00409436L00001</t>
  </si>
  <si>
    <t>1511382374</t>
  </si>
  <si>
    <t>01609083391</t>
  </si>
  <si>
    <t>KwjgvRvbx, †MvovB, wgRv©cyi, Uv½vBj</t>
  </si>
  <si>
    <t>Avãyj gvbœvb wgqv</t>
  </si>
  <si>
    <t xml:space="preserve">‡gvt kvwKj †nv‡mb </t>
  </si>
  <si>
    <t>TNC59584L</t>
  </si>
  <si>
    <t>9154815451</t>
  </si>
  <si>
    <t>01303627386</t>
  </si>
  <si>
    <t>`vwoqvcyi, mwLcyi, Uv½vBj</t>
  </si>
  <si>
    <t xml:space="preserve"> †gvt Mwb wgqv </t>
  </si>
  <si>
    <t xml:space="preserve">‡gvt mygb nvmvb </t>
  </si>
  <si>
    <t>TN00409521L00001</t>
  </si>
  <si>
    <t>9154669635</t>
  </si>
  <si>
    <t>01405289429</t>
  </si>
  <si>
    <t>‡Us¸wiqv cvov, evmvBj, Uv½vBj</t>
  </si>
  <si>
    <t>‡gvt wjqvKZ †nvmvBb</t>
  </si>
  <si>
    <t>TN00409535L00001</t>
  </si>
  <si>
    <t>5104596928</t>
  </si>
  <si>
    <t>01622774929</t>
  </si>
  <si>
    <t xml:space="preserve">mybœv, evmvBj, Uv½vBj </t>
  </si>
  <si>
    <t>‡gvt dqmvj Avn‡g`</t>
  </si>
  <si>
    <t>TN00409529L00001</t>
  </si>
  <si>
    <t>5560749425</t>
  </si>
  <si>
    <t>01753024703</t>
  </si>
  <si>
    <t xml:space="preserve"> †eBjv, †jvnvbx mvMiw`Nx, NvUvBj, Uv½vBj&amp;</t>
  </si>
  <si>
    <t xml:space="preserve">Rvnv½xi †nv‡mb </t>
  </si>
  <si>
    <t>TN00409561L00001</t>
  </si>
  <si>
    <t>1965535030</t>
  </si>
  <si>
    <t>01715872548</t>
  </si>
  <si>
    <t>Qvgbv, Rvwn`MÄ, NvUvBj, Uv½vBj</t>
  </si>
  <si>
    <t>TN00409541L00001</t>
  </si>
  <si>
    <t>7765108811</t>
  </si>
  <si>
    <t>01303006911</t>
  </si>
  <si>
    <t>Nvwi›`v, Uv½vBj m`i, Uv½vBj</t>
  </si>
  <si>
    <t xml:space="preserve"> †gvt AvZvnvi Avjx Lvb</t>
  </si>
  <si>
    <t xml:space="preserve">‡gvt †gvkvid †nv‡mb Lvb mvweŸi </t>
  </si>
  <si>
    <t>3764294033</t>
  </si>
  <si>
    <t>01842456748</t>
  </si>
  <si>
    <t xml:space="preserve"> bj‡kuvav, cv_ivBj, †`j`yqvi, Uv½vBj</t>
  </si>
  <si>
    <t xml:space="preserve"> †gvt eveyj wgqv </t>
  </si>
  <si>
    <t>19879312323750665</t>
  </si>
  <si>
    <t>01764572577</t>
  </si>
  <si>
    <t xml:space="preserve">gxi Kzgyjøx DËi cvov, KiwUqv, †`j`yqvi, Uv½vBj </t>
  </si>
  <si>
    <t xml:space="preserve">g„Z: Avãyj nK wgqv </t>
  </si>
  <si>
    <t xml:space="preserve">‡gvt Bdmyd wgqv </t>
  </si>
  <si>
    <t>TN00410352L00001</t>
  </si>
  <si>
    <t>4654807595</t>
  </si>
  <si>
    <t>01701135595</t>
  </si>
  <si>
    <t xml:space="preserve">WzevBj, RvgyKx©, †`j`yqvi, Uv½vBj </t>
  </si>
  <si>
    <t xml:space="preserve"> †gvt knx`yi ingvb fzBqv </t>
  </si>
  <si>
    <t xml:space="preserve">‡gvt ivRy fzuBqv </t>
  </si>
  <si>
    <t>TN00409522L00001</t>
  </si>
  <si>
    <t>5561296970</t>
  </si>
  <si>
    <t>01990069938</t>
  </si>
  <si>
    <t>K…òcyi, evwNj, Uv½vBj m`i, Uv½vBj|</t>
  </si>
  <si>
    <t xml:space="preserve">Avãyj Mdyi </t>
  </si>
  <si>
    <t xml:space="preserve">‡gvt byibex </t>
  </si>
  <si>
    <t>FP00407808CL0001</t>
  </si>
  <si>
    <t>5563856947</t>
  </si>
  <si>
    <t>01715963323</t>
  </si>
  <si>
    <t>গ্রাম: বিল মামুদপুর; ডাকঘর: বাইতুল আমান; ফরিদপুর সদর; ফরিদপুর।</t>
  </si>
  <si>
    <t xml:space="preserve">মোঃ মোসলেম শেখ </t>
  </si>
  <si>
    <t>রানা সেক</t>
  </si>
  <si>
    <t>FP00408179CL0001</t>
  </si>
  <si>
    <t>5101706215</t>
  </si>
  <si>
    <t>01750875895</t>
  </si>
  <si>
    <t>গ্রাম: গফুর মন্ডল পাড়া; ডাকঘর: গোয়লন্দ; গোয়লন্দ; রাজবাড়ী।</t>
  </si>
  <si>
    <t>দারোগ আলী মন্ডল</t>
  </si>
  <si>
    <t>ইয়াকুব মন্ডল</t>
  </si>
  <si>
    <t>FP00407807CL0001</t>
  </si>
  <si>
    <t>7352640317</t>
  </si>
  <si>
    <t>01797184515</t>
  </si>
  <si>
    <t>গ্রাম: কুমারপুর; ডাকঘর: কোমরপুর; ফরিদপুর সদর; ফরিদপুর।</t>
  </si>
  <si>
    <t>মোঃ ফজলু মন্ডল</t>
  </si>
  <si>
    <t>মোঃ নাঈম মন্ডল</t>
  </si>
  <si>
    <t>FP00409086CL0001</t>
  </si>
  <si>
    <t>8263783899</t>
  </si>
  <si>
    <t>01991388458</t>
  </si>
  <si>
    <t>গ্রাম: পশ্চিম গোয়ালচামট; ডাকঘর: শ্রীঅঙ্গন; ফরিদপুর সদর; ফরিদপুর।</t>
  </si>
  <si>
    <t xml:space="preserve">মোঃ আফজাল শেখ </t>
  </si>
  <si>
    <t>রাকিব শেখ</t>
  </si>
  <si>
    <t>FP00408355CL0001</t>
  </si>
  <si>
    <t>9577125751</t>
  </si>
  <si>
    <t>01753315751</t>
  </si>
  <si>
    <t>গ্রাম: উত্তর পাখুল্লা; ডাকঘর: আমগ্রাম; রাজৈর; মাদারীপুর।</t>
  </si>
  <si>
    <t>শশধর বালা</t>
  </si>
  <si>
    <t>সবিনয় বালা</t>
  </si>
  <si>
    <t>FP00409035L00001</t>
  </si>
  <si>
    <t>6852794533</t>
  </si>
  <si>
    <t>01926230681</t>
  </si>
  <si>
    <t>গ্রাম: জগন্নাথপুর; ডাকঘর: শেখহাটী; যশোর সদর; যশোর।</t>
  </si>
  <si>
    <t>FP00407809CL0001</t>
  </si>
  <si>
    <t>6007852566</t>
  </si>
  <si>
    <t>01742353280</t>
  </si>
  <si>
    <t>গ্রাম: ভাটি গোপালদি; ডাকঘর: রায়পুর হাট; মধূখালী; ফরিদপুর।</t>
  </si>
  <si>
    <t>মীর রুস্তম আলী</t>
  </si>
  <si>
    <t>সাব্বির</t>
  </si>
  <si>
    <t>FP00407696CL0001</t>
  </si>
  <si>
    <t>8701623624</t>
  </si>
  <si>
    <t>01515287869</t>
  </si>
  <si>
    <t>গ্রাম: বালিয়া ডাঙ্গী; ডাকঘর: চর ভদ্রাসন; চর ভদ্রাসন; ফরিদপুর।</t>
  </si>
  <si>
    <t>শেখ জলিল</t>
  </si>
  <si>
    <t>FP00407913CL0001</t>
  </si>
  <si>
    <t>2924701102161</t>
  </si>
  <si>
    <t>01443934945</t>
  </si>
  <si>
    <t>গ্রাম: পূর্ব গংগাবর্দী; ডাকঘর: ফরিদপুর; ফরিদপুর সদর; ফরিদপুর।</t>
  </si>
  <si>
    <t>সত্তার শেখ</t>
  </si>
  <si>
    <t>শাহানা</t>
  </si>
  <si>
    <t>FP00408052CL0001</t>
  </si>
  <si>
    <t>4663731711</t>
  </si>
  <si>
    <t>01705041647</t>
  </si>
  <si>
    <t>গ্রাম: এক্তারপুর; ডাকঘর: একতারপুর হাট; খোকসা; কুষ্টিয়া।</t>
  </si>
  <si>
    <t>অমল কুমার চক্রবর্ত্তী</t>
  </si>
  <si>
    <t>অনিক চক্রবর্ত্তী</t>
  </si>
  <si>
    <t>FP00407659CL0001</t>
  </si>
  <si>
    <t>19912921005000005</t>
  </si>
  <si>
    <t>01688281918</t>
  </si>
  <si>
    <t>গ্রাম: পূর্ব হাসামদিয়া; ডাকঘর: ভাংগা; ভাংগা; ফরিদপুর।</t>
  </si>
  <si>
    <t>মোঃ শোয়াইব মুন্সী</t>
  </si>
  <si>
    <t xml:space="preserve">মোঃ রেজোয়ান </t>
  </si>
  <si>
    <t>FP00407707CL0001</t>
  </si>
  <si>
    <t>1512850510</t>
  </si>
  <si>
    <t>01788599055</t>
  </si>
  <si>
    <t>গ্রাম: কেউটিল; ডাকঘর: পাঁচুরিয়া; গোয়ালন্দ; রাজবাড়ী।</t>
  </si>
  <si>
    <t>আলাউদ্দিন শেখ</t>
  </si>
  <si>
    <t>শেখ শিহাবুল ইসলাম</t>
  </si>
  <si>
    <t>FP00407934CL0001</t>
  </si>
  <si>
    <t>7363895827</t>
  </si>
  <si>
    <t>01718481286</t>
  </si>
  <si>
    <t>গ্রাম: কবিরপুর; ডাকঘর: তাম্বুলখানা; ফরিদপুর সদর; ফরিদপুর।</t>
  </si>
  <si>
    <t>চুন্নু মোল্যা</t>
  </si>
  <si>
    <t>মোঃ জনি মোল্যা</t>
  </si>
  <si>
    <t>FP00408260CL0001</t>
  </si>
  <si>
    <t>6876879542</t>
  </si>
  <si>
    <t>01757365763</t>
  </si>
  <si>
    <t>তাছির শেখ</t>
  </si>
  <si>
    <t>মোঃ মিজানুর শেখ তৌকির</t>
  </si>
  <si>
    <t>FP00410668CL0001</t>
  </si>
  <si>
    <t>4205454400</t>
  </si>
  <si>
    <t>01776295582</t>
  </si>
  <si>
    <t>গ্রাম: পূর্ব গোয়ালচামট; ডাকঘর: শ্রীঅঙ্গন; ফরিদপুর সদর; ফরিদপুর।</t>
  </si>
  <si>
    <t>মোঃ আজিমউদ্দিন শেখ</t>
  </si>
  <si>
    <t>মোঃ গোলাম মোস্তফা সাগর</t>
  </si>
  <si>
    <t>FP00407841CL0001</t>
  </si>
  <si>
    <t>2803706049</t>
  </si>
  <si>
    <t>01942201622</t>
  </si>
  <si>
    <t>গ্রাম: আলফাডাঙ্গা; ডাকঘর: আলফাডাঙ্গা; আলফাডাঙ্গা; ফরিদপুর।</t>
  </si>
  <si>
    <t>সুব্রত বিশ্বাস</t>
  </si>
  <si>
    <t>FP00409014CL0001</t>
  </si>
  <si>
    <t>4652602261</t>
  </si>
  <si>
    <t>01306987686</t>
  </si>
  <si>
    <t>গ্রাম: রামচন্দ্রপুর; ডাকঘর: করন্দি; শ্রীপুর; মাগুরা।</t>
  </si>
  <si>
    <t>বৈকন্ঠ বিশ্বাস</t>
  </si>
  <si>
    <t>বিপ্লব কুমার বিশ্বাস</t>
  </si>
  <si>
    <t>FP00403231CL0001</t>
  </si>
  <si>
    <t>8704235202</t>
  </si>
  <si>
    <t>01759690490</t>
  </si>
  <si>
    <t>গ্রাম: রায়নগর; ডাকঘর: আজিমনগর; ভাংগা; ফরিদপুর।</t>
  </si>
  <si>
    <t>মোঃ আসাদুজ্জামান মিয়া</t>
  </si>
  <si>
    <t>সোমাইয়া আক্তার</t>
  </si>
  <si>
    <t>FP00407796CL0001</t>
  </si>
  <si>
    <t>3301668947</t>
  </si>
  <si>
    <t>গ্রাম: কৃষ্ণমঙ্গলের ডাঙ্গী; ডাকঘর: আকোটের চর; সদরপুর; ফরিদপুর।</t>
  </si>
  <si>
    <t>সেক আদেল উদ্দীন</t>
  </si>
  <si>
    <t>বিথি আক্তার</t>
  </si>
  <si>
    <t>FP00407773CL0001</t>
  </si>
  <si>
    <t>7813941544</t>
  </si>
  <si>
    <t>01608554347</t>
  </si>
  <si>
    <t>গ্রাম: বিলমামুদপুর; ডাকঘর: বায়তুল আমান; ফরিদপুর সদর; ফরিদপুর।</t>
  </si>
  <si>
    <t>FP00407456CL0001</t>
  </si>
  <si>
    <t>8249660252</t>
  </si>
  <si>
    <t>01790396076</t>
  </si>
  <si>
    <t>এল. এম. শফিকুল ইসলাম</t>
  </si>
  <si>
    <t xml:space="preserve">অমিত হাসান </t>
  </si>
  <si>
    <t>FP00408172CL0001</t>
  </si>
  <si>
    <t>7802633904</t>
  </si>
  <si>
    <t>01679512289</t>
  </si>
  <si>
    <t>সেক আক্কাচ আলী</t>
  </si>
  <si>
    <t>রিয়াদ শেখ</t>
  </si>
  <si>
    <t>FP00407576CL0001</t>
  </si>
  <si>
    <t>6913933112</t>
  </si>
  <si>
    <t>01772477020</t>
  </si>
  <si>
    <t>ক্ষিতিশ সরকার</t>
  </si>
  <si>
    <t>FP00407820CL0001</t>
  </si>
  <si>
    <t>9582075892</t>
  </si>
  <si>
    <t>01705795858</t>
  </si>
  <si>
    <t>গ্রাম: ইচ্ছাইল; ডাকঘর: তাম্বুলখানা; ফরিদপুর সদর; ফরিদপুর।</t>
  </si>
  <si>
    <t>জামাল ফরাজী</t>
  </si>
  <si>
    <t>ইব্রাহীম ফরাজী</t>
  </si>
  <si>
    <t>FP00408911CL0001</t>
  </si>
  <si>
    <t>6007025916</t>
  </si>
  <si>
    <t>01727467484</t>
  </si>
  <si>
    <t>গ্রাম: রামকান্তপুর; ডাকঘর: বাহিরদিয়া; সালথা; ফরিদপুর।</t>
  </si>
  <si>
    <t xml:space="preserve"> মৃত কমল দাস</t>
  </si>
  <si>
    <t>কিশোর কুমার দাস</t>
  </si>
  <si>
    <t>FP00407748CL0001</t>
  </si>
  <si>
    <t>3307804371</t>
  </si>
  <si>
    <t>01304912990</t>
  </si>
  <si>
    <t>গ্রাম: আলিয়াবাদ; ডাকঘর: কুঞ্জনগর; ফরিদপুর সদর; ফরিদপুর।</t>
  </si>
  <si>
    <t>রুপচাদ অধিকারী</t>
  </si>
  <si>
    <t>অনিক কুমার অধিকারী</t>
  </si>
  <si>
    <t>FP00407676CL0001</t>
  </si>
  <si>
    <t>3306824966</t>
  </si>
  <si>
    <t>01313072256</t>
  </si>
  <si>
    <t>গ্রাম: পাটকিয়াবাড়ী; ডাকঘর: নারুয়া; বালিয়াকান্দি; রাজবাড়ী।</t>
  </si>
  <si>
    <t>মোঃ মাহাতাব মোল্লা</t>
  </si>
  <si>
    <t>FP00408348CL0001</t>
  </si>
  <si>
    <t>4665525483</t>
  </si>
  <si>
    <t>01934385916</t>
  </si>
  <si>
    <t>মোঃ আজমত শেখ</t>
  </si>
  <si>
    <t>হুসাইন আরাফাত</t>
  </si>
  <si>
    <t>FP00407766CL0001</t>
  </si>
  <si>
    <t>7361612620</t>
  </si>
  <si>
    <t>01704713126</t>
  </si>
  <si>
    <t>গ্রাম: মনোহরদিয়া; ডাকঘর: জাহাপুর; মধুখালী; ফরিদপুর।</t>
  </si>
  <si>
    <t>আঃ রহমান সেক</t>
  </si>
  <si>
    <t>মোঃ সাইদুর রহমান লিপু</t>
  </si>
  <si>
    <t>FP00407536CL0001</t>
  </si>
  <si>
    <t>2815138777</t>
  </si>
  <si>
    <t>01786505098</t>
  </si>
  <si>
    <t>গ্রাম: কেশবনগর; ডাকঘর: খালেক চেয়ারম্যানের বাজার; ফরিদপুর সদর।</t>
  </si>
  <si>
    <t>হরলাল রায়</t>
  </si>
  <si>
    <t>সাধন কুমার রায়</t>
  </si>
  <si>
    <t>FP00408259CL0001</t>
  </si>
  <si>
    <t>2401333717</t>
  </si>
  <si>
    <t>01783339129</t>
  </si>
  <si>
    <t>শাহ মোঃ সিরাজ মিয়া</t>
  </si>
  <si>
    <t>শাহ মোঃ সাইফ উদ্দৌলা</t>
  </si>
  <si>
    <t>FP00407625CL0001</t>
  </si>
  <si>
    <t>2916294866681</t>
  </si>
  <si>
    <t>01770066508</t>
  </si>
  <si>
    <t>গ্রাম: মানিকনগর; ডাকঘর: কাঠিয়া কালী বাড়ী; নগরকান্দা; ফরিদপুর।</t>
  </si>
  <si>
    <t>শহীদুল্লাহ মিয়া</t>
  </si>
  <si>
    <t>FP00407713CL0001</t>
  </si>
  <si>
    <t>5107799750</t>
  </si>
  <si>
    <t>01401488996</t>
  </si>
  <si>
    <t>গ্রাম: ডোমরাকান্দি; ডাকঘর: কোমরপুর; ফরিদপুর সদর; ফরিদপুর।</t>
  </si>
  <si>
    <t>তানভীর উজ্জামান জুবায়ের</t>
  </si>
  <si>
    <t>FP00408139CL0001</t>
  </si>
  <si>
    <t>7804199847</t>
  </si>
  <si>
    <t>01714694924</t>
  </si>
  <si>
    <t>গ্রাম: পশ্চিম গঙ্গাবদী; ডাকঘর: কানাইপুর; ফরিদপুর সদর; ফরিদপুর।</t>
  </si>
  <si>
    <t>সিরাজ মন্ডল</t>
  </si>
  <si>
    <t>সোহান মন্ডল</t>
  </si>
  <si>
    <t>FP00408489CL0001</t>
  </si>
  <si>
    <t>3305490389</t>
  </si>
  <si>
    <t>01752190100</t>
  </si>
  <si>
    <t>গ্রাম: সিংহ প্রতাপ; ডাকঘর: গৗড়দিয়া; সালথা; ফরিদপুর।</t>
  </si>
  <si>
    <t>মৃত মোক্তার খান</t>
  </si>
  <si>
    <t>মোঃ নয়ন খান</t>
  </si>
  <si>
    <t>FP00407733CL0001</t>
  </si>
  <si>
    <t>2372589800</t>
  </si>
  <si>
    <t>01627335496</t>
  </si>
  <si>
    <t>গ্রাম: তাম্বুলখানা; ডাকঘর: তাম্বুলখানা; ফরিদপুর সদর; ফরিদপুর।</t>
  </si>
  <si>
    <t>FP00409727CL0001</t>
  </si>
  <si>
    <t>9553605396</t>
  </si>
  <si>
    <t>01748501704</t>
  </si>
  <si>
    <t>গ্রাম: গোয়ালচামট; ডাকঘর: শ্রীঅঙ্গন; ফরিদপুর সদর; ফরিদপুর।</t>
  </si>
  <si>
    <t>মোঃ ফারুখ</t>
  </si>
  <si>
    <t>মোঃ সাগির শেখ</t>
  </si>
  <si>
    <t>FP00408388L00001</t>
  </si>
  <si>
    <t>5115521139</t>
  </si>
  <si>
    <t>01721889728</t>
  </si>
  <si>
    <t>গ্রাম: দিঘলিয়া; ডাকঘর: কোলা দিঘলিয়া; লোহাগাড়া; নড়াইল।</t>
  </si>
  <si>
    <t>বিশ্বজিত বিশ্বাস</t>
  </si>
  <si>
    <t>বাপ্পী বিশ্বাস</t>
  </si>
  <si>
    <t>FP00410667CL0001</t>
  </si>
  <si>
    <t>3253781813</t>
  </si>
  <si>
    <t>01777188687</t>
  </si>
  <si>
    <t>গ্রাম: খাবাশপুর; ডাকঘর: শ্রীঅঙ্গন; ফরিদপুর সদর; ফরিদপুর।</t>
  </si>
  <si>
    <t>শেখ ইয়াকুব আলী</t>
  </si>
  <si>
    <t>শেখ বোনী ইয়ামিন</t>
  </si>
  <si>
    <t>FP00407634CL0001</t>
  </si>
  <si>
    <t>3757798818</t>
  </si>
  <si>
    <t>01777354793</t>
  </si>
  <si>
    <t>আছাদুজ্জামান খাঁন</t>
  </si>
  <si>
    <t>রাহাত উদ্দিন খাঁন</t>
  </si>
  <si>
    <t>FP00407919CL0001</t>
  </si>
  <si>
    <t>গ্রাম: গোয়ালচামট; ডাকঘর: ফরিদপুর; ফরিদপুর সদর; ফরিদপুর।</t>
  </si>
  <si>
    <t>রইস মুন্সি</t>
  </si>
  <si>
    <t>FP00407638CL0001</t>
  </si>
  <si>
    <t>উত্তম কুমার দাস</t>
  </si>
  <si>
    <t>শুভ কুমার দাস</t>
  </si>
  <si>
    <t>FP00407691CL0001</t>
  </si>
  <si>
    <t xml:space="preserve">অহিদুল ইসলাম </t>
  </si>
  <si>
    <t>FP00408858CL0001</t>
  </si>
  <si>
    <t>গ্রাম: দক্ষিন ঝিলটুরী; ডাকঘর: ফরিদপুর; ফরিদপুর সদর; ফরিদপুর।</t>
  </si>
  <si>
    <t>মোঃ আশিকুল ইসলাম রনী</t>
  </si>
  <si>
    <t>FP00407583CL0001</t>
  </si>
  <si>
    <t>মোঃ শাহরিয়ার ফাদির</t>
  </si>
  <si>
    <t>সাজিদ শাহরিয়ার রাফিদ</t>
  </si>
  <si>
    <t>FP00407686CL0001</t>
  </si>
  <si>
    <t>গ্রাম: গোয়ালপাড়া; ডাকঘর: গৌড়দিয়া; সালথা; ফরিদপুর।</t>
  </si>
  <si>
    <t>আঃ খালেক মোল্যা</t>
  </si>
  <si>
    <t>মোঃ কামাল হোসাইন</t>
  </si>
  <si>
    <t>FP00407916CL0001</t>
  </si>
  <si>
    <t>গ্রাম: লক্ষীপুর; ডাকঘর: ফরিদপুর; ফরিদপুর সদর; ফরিদপুর।</t>
  </si>
  <si>
    <t xml:space="preserve">মোঃ সবুজ শেখ </t>
  </si>
  <si>
    <t>মোঃ মামুন শেখ</t>
  </si>
  <si>
    <t>FP00407930CL0001</t>
  </si>
  <si>
    <t>মোঃ সহিদুর রহমান</t>
  </si>
  <si>
    <t>FP00407909CL0001</t>
  </si>
  <si>
    <t>মোহাম্মদ আসলাম মোল্ল্যা</t>
  </si>
  <si>
    <t>FP00407911CL0001</t>
  </si>
  <si>
    <t>1515008470</t>
  </si>
  <si>
    <t>01752859916</t>
  </si>
  <si>
    <t>মোঃ জাহিদ হোসেন মোল্লা</t>
  </si>
  <si>
    <t>তুহিন মোল্লা</t>
  </si>
  <si>
    <t>FP00407889CL0001</t>
  </si>
  <si>
    <t>গ্রাম: হাবেলী গোপালপুর; ডাকঘর: ফরিদপুর; ফরিদপুর সদর; ফরিদপুর।</t>
  </si>
  <si>
    <t>মোঃ শামসুল আলম পটু</t>
  </si>
  <si>
    <t>মোহাম্মদ আবদুল্লাহ অর্ক</t>
  </si>
  <si>
    <t>FP00407465CL0001</t>
  </si>
  <si>
    <t>মোঃ আবুল ফজল ব্যাপারী</t>
  </si>
  <si>
    <t>FP00407551CL0001</t>
  </si>
  <si>
    <t>8713863481</t>
  </si>
  <si>
    <t>01849471021</t>
  </si>
  <si>
    <t>নিখিল চন্দ্র বিশ্বাস</t>
  </si>
  <si>
    <t>নরোত্তম বিশ্বাস</t>
  </si>
  <si>
    <t>FP00407725CL0001</t>
  </si>
  <si>
    <t>5504301796</t>
  </si>
  <si>
    <t>01719121712</t>
  </si>
  <si>
    <t>গ্রাম: শুভারামপুর; ডাকঘর: অম্বিকাপুর; ফরিদপুর সদর; ফরিদপুর।</t>
  </si>
  <si>
    <t>সুনিল সরকার</t>
  </si>
  <si>
    <t>সুশান্ত কুমার সরকার</t>
  </si>
  <si>
    <t>FP00407670CL0001</t>
  </si>
  <si>
    <t>19982924709000024</t>
  </si>
  <si>
    <t>01611842252</t>
  </si>
  <si>
    <t>পরিমল পোদ্দার</t>
  </si>
  <si>
    <t>পল্লব পোদ্দার</t>
  </si>
  <si>
    <t>FP00407751CL0001</t>
  </si>
  <si>
    <t>7802624937</t>
  </si>
  <si>
    <t>01722223722</t>
  </si>
  <si>
    <t>বিনোদ কুমার সূত্রধর</t>
  </si>
  <si>
    <t>প্রসেনজিত সূত্রধর</t>
  </si>
  <si>
    <t>FP00407558CL0001</t>
  </si>
  <si>
    <t>5563943728</t>
  </si>
  <si>
    <t>01846290730</t>
  </si>
  <si>
    <t>গ্রাম: তোলাগ্রাম; ডাকঘর: তাম্বুলখানা; ফরিদপুর সদর; ফরিদপুর।</t>
  </si>
  <si>
    <t xml:space="preserve">সহিদ হোসেন </t>
  </si>
  <si>
    <t>সাইম হোসেন</t>
  </si>
  <si>
    <t>FP00407557CL0001</t>
  </si>
  <si>
    <t>19892916210944810</t>
  </si>
  <si>
    <t>01734080968</t>
  </si>
  <si>
    <t>রহিম শেখ</t>
  </si>
  <si>
    <t>FP00407669CL0001</t>
  </si>
  <si>
    <t>7771503286</t>
  </si>
  <si>
    <t>01863633955</t>
  </si>
  <si>
    <t>গ্রাম: উত্তর ডেক্রিচর মাধবদী; ডাকঘর: মমিন খার হাট; ফরিদপুর সদর; ফরিদপুর।</t>
  </si>
  <si>
    <t>মোহাম্মদ মোল্লা</t>
  </si>
  <si>
    <t>মোঃ ফিরোজ মোল্লা</t>
  </si>
  <si>
    <t>FP00407291CL0001</t>
  </si>
  <si>
    <t>8214890348</t>
  </si>
  <si>
    <t>01837042258</t>
  </si>
  <si>
    <t>গ্রাম: শোলাকুন্ড; ডাকঘর: কানাইপুর; ফরিদপুর সদর; ফরিদপুর।</t>
  </si>
  <si>
    <t>মোঃ নুরু মাতুব্বর</t>
  </si>
  <si>
    <t>FP00408193CL0001</t>
  </si>
  <si>
    <t>5555004208</t>
  </si>
  <si>
    <t>01942578974</t>
  </si>
  <si>
    <t>গ্রাম: গোলকনগর; ডাকঘর: হাটফাজিলপুর; শৈলকুপা; ঝিনাইদহ।</t>
  </si>
  <si>
    <t>মোঃ সামছুদ্দিন বিশ্বাস</t>
  </si>
  <si>
    <t>FP00408257CL0001</t>
  </si>
  <si>
    <t>3754173395</t>
  </si>
  <si>
    <t>01754784334</t>
  </si>
  <si>
    <t>বিপুল সূত্রধর</t>
  </si>
  <si>
    <t xml:space="preserve">বিপ্লব সূত্রধর </t>
  </si>
  <si>
    <t>FP00407739CL0001</t>
  </si>
  <si>
    <t>6457795828</t>
  </si>
  <si>
    <t>01796464324</t>
  </si>
  <si>
    <t>গ্রাম: রঘুনন্দনপুর; ডাকঘর: শ্রীঅঙ্গন; ফরিদপুর সদর; ফরিদপুর।</t>
  </si>
  <si>
    <t>মোঃ সামচুল আলম মোল্যা</t>
  </si>
  <si>
    <t>FP00407476CL0001</t>
  </si>
  <si>
    <t>2413753829</t>
  </si>
  <si>
    <t>01867572951</t>
  </si>
  <si>
    <t>গ্রাম: বিল মামুদপুর; ডাকঘর: বাইতুলামান; ফরিদপুর সদর; ফরিদপুর।</t>
  </si>
  <si>
    <t>শেখ কুদ্দুস</t>
  </si>
  <si>
    <t>FP00407561CL0001</t>
  </si>
  <si>
    <t>6010780762</t>
  </si>
  <si>
    <t>01739569490</t>
  </si>
  <si>
    <t>গ্রাম: গাংনালিয়া, চন্দনপ্রতাপ; ডাকঘর: গাংনালিয়া; মাগুরা সদর; মাগুরা।</t>
  </si>
  <si>
    <t>বিপ্লব কুমার ভৌমিক</t>
  </si>
  <si>
    <t>অভিজিৎ কুমার ভৌমিক</t>
  </si>
  <si>
    <t>FP00407767CL0001</t>
  </si>
  <si>
    <t>6463833555</t>
  </si>
  <si>
    <t>01751419418</t>
  </si>
  <si>
    <t>FP00407903CL0001</t>
  </si>
  <si>
    <t>4652054620</t>
  </si>
  <si>
    <t>01707656117</t>
  </si>
  <si>
    <t>গ্রাম: কোনাগ্রাম; ডাকঘর: নারুয়া; বালিয়াকান্দি; রাজবারী।</t>
  </si>
  <si>
    <t xml:space="preserve"> আফতাব আলী</t>
  </si>
  <si>
    <t>FP00407871CL0001</t>
  </si>
  <si>
    <t>4657850105</t>
  </si>
  <si>
    <t>01854478431</t>
  </si>
  <si>
    <t>গ্রাম: খাসকান্দী; ডাকঘর: কানাইপুর; ফরিদপুর সদর; ফরিদপুর।</t>
  </si>
  <si>
    <t>দেলোয়ার গাজী</t>
  </si>
  <si>
    <t>মোঃ হানিফ হোসেন গাজী</t>
  </si>
  <si>
    <t>FP00407902CL0001</t>
  </si>
  <si>
    <t>9160722485</t>
  </si>
  <si>
    <t>01924835530</t>
  </si>
  <si>
    <t>গ্রাম: উদয়পুর; ডাকঘর: উদয়পুর; রাজবাড়ী সদর; রাজবাড়ী।</t>
  </si>
  <si>
    <t>ছামাদ মোল্লা</t>
  </si>
  <si>
    <t>ইমরান হোসেন মোল্লা</t>
  </si>
  <si>
    <t>FP000407413CL001</t>
  </si>
  <si>
    <t>4664816552</t>
  </si>
  <si>
    <t>01738917813</t>
  </si>
  <si>
    <t>গ্রাম: গুয়াবাড়িয়া; ডাকঘর: জমালপুর; জমালপুর সদর; জমালপুর।</t>
  </si>
  <si>
    <t>FP00407700CL0001</t>
  </si>
  <si>
    <t>3754168072</t>
  </si>
  <si>
    <t>01754630547</t>
  </si>
  <si>
    <t>গ্রাম: পরমানন্দপুর; ডাকঘর: আনন্দনগর; ফরিদপুর সদর; ফরিদপুর।</t>
  </si>
  <si>
    <t>মোঃ চুন্নু মোল্যা</t>
  </si>
  <si>
    <t>রাসেল মোল্যা</t>
  </si>
  <si>
    <t>FP00407640CL0001</t>
  </si>
  <si>
    <t>1499791141</t>
  </si>
  <si>
    <t>01719797623</t>
  </si>
  <si>
    <t>গ্রাম: বাঘাদিয়া; ডাকঘর: আইকদিয়া; মুকসুদপুর; গোপালগঞ্জ।</t>
  </si>
  <si>
    <t>বুদ্ধিমন্ত বাইন</t>
  </si>
  <si>
    <t>নীলরতন বাইন</t>
  </si>
  <si>
    <t>FP00407905CL0001</t>
  </si>
  <si>
    <t>4204176244</t>
  </si>
  <si>
    <t>01406222247</t>
  </si>
  <si>
    <t>গ্রাম: কদমী; ডাকঘর: রুপাপাত; বোয়ালমারী;ফরিদপুর।</t>
  </si>
  <si>
    <t>সুভাষ চন্দ্র বিশ্বাস</t>
  </si>
  <si>
    <t>FP00407908CL0001</t>
  </si>
  <si>
    <t>2854170855</t>
  </si>
  <si>
    <t>01859643780</t>
  </si>
  <si>
    <t>গ্রাম: পূর্ব মোড়া; ডাকঘর: রুপাপাত; বোয়ালমারী; ফরিদপুর।</t>
  </si>
  <si>
    <t>দেব কুমার বিশ্বাস</t>
  </si>
  <si>
    <t>দিপঙ্কর বিশ্বাস</t>
  </si>
  <si>
    <t>FP00407736CL0001</t>
  </si>
  <si>
    <t>5551657397</t>
  </si>
  <si>
    <t>01792453811</t>
  </si>
  <si>
    <t>গ্রাম: চুমুরদী; ডাকঘর: চুমুরদী; ভাংগা; ফরিদপুর।</t>
  </si>
  <si>
    <t>ইশরাত জাহান আয়শা</t>
  </si>
  <si>
    <t>FP00407672CL0001</t>
  </si>
  <si>
    <t>4215357403</t>
  </si>
  <si>
    <t>01719754592</t>
  </si>
  <si>
    <t>পিংকী আক্তার</t>
  </si>
  <si>
    <t>FP00407673CL0001</t>
  </si>
  <si>
    <t>6901854056</t>
  </si>
  <si>
    <t>01706888903</t>
  </si>
  <si>
    <t>গ্রাম: পাইলানপট্টি; ডাকঘর: বানেশ্বরদী; নগরকান্দা; ফরিদপুর।</t>
  </si>
  <si>
    <t>নারায়ন চন্দ্র দাস</t>
  </si>
  <si>
    <t>FP00407582CL0001</t>
  </si>
  <si>
    <t>2413766847</t>
  </si>
  <si>
    <t>01716618129</t>
  </si>
  <si>
    <t>লিয়াকত মোল্লা</t>
  </si>
  <si>
    <t>নাজমুল মোল্লা</t>
  </si>
  <si>
    <t>FP00407475CL0001</t>
  </si>
  <si>
    <t>3765417658</t>
  </si>
  <si>
    <t>01738357331</t>
  </si>
  <si>
    <t>গ্রাম: গোয়ালেরটিলা; ডাকঘর: ফরিদপুর সদর; ফরিদপুর সদর; ফরিদপুর।</t>
  </si>
  <si>
    <t>জহিরুল সেক</t>
  </si>
  <si>
    <t>কাওছার শেখ</t>
  </si>
  <si>
    <t>FP00407933CL0001</t>
  </si>
  <si>
    <t>6463703295</t>
  </si>
  <si>
    <t>01995401889</t>
  </si>
  <si>
    <t>গ্রাম: চক ভবালীপুর; ডাকঘর: শিবরামপুর; ফরিদপুর সদর; ফরিদপুর।</t>
  </si>
  <si>
    <t>মোহাম্মাদ বিশ্বাস</t>
  </si>
  <si>
    <t>মোঃ রনি বিশ্বাস</t>
  </si>
  <si>
    <t>MÖvg:+‡cv:dvš¿DK,_vbv:bvwmi bMi,‡Rjv: eªvgbevwoqv</t>
  </si>
  <si>
    <t>MÖvg:+‡cv:dvš¿DK,_vbv:bvwmi bMi,‡Rjv:eªvgbevwoqv</t>
  </si>
  <si>
    <t>weay fzlb †`e</t>
  </si>
  <si>
    <t>weavb P›`ª †`e</t>
  </si>
  <si>
    <t>‡ivW:wgqvevwo,evmv bs:590,wgicyi-14,Kvdiæj,XvKv</t>
  </si>
  <si>
    <t>‡gvt Iwn` wgqv</t>
  </si>
  <si>
    <t>wbjydv Bqvmwgb BwZ</t>
  </si>
  <si>
    <t>MÖvg:‡Mvqvjcvov,`wÿbevox,‡cv:c`g`x-7730,_vbv:evwjqvKvw›`,‡Rjv:ivRevox</t>
  </si>
  <si>
    <t>evmv bs:2/78,`viæm-mvjvg,wgicyi,XvKv</t>
  </si>
  <si>
    <t xml:space="preserve"> †gvt †ejv‡qZ †nv‡mb</t>
  </si>
  <si>
    <t>MÖvg:¸benv,‡cv:‡evqvjgvix,_vbv:‡evqvjgvix,‡Rjv: dwi`cyi</t>
  </si>
  <si>
    <t>evmv bs:65/5,`viæm-mvjvg,wgicyi,XvKv</t>
  </si>
  <si>
    <t>‡gvt †jvKgvb †ecvix</t>
  </si>
  <si>
    <t>‡gvt gvmy` cvi‡fR</t>
  </si>
  <si>
    <t>MÖvg:‡Rvjvicvo,_vbv:Rq‡`ecyi,XvKv</t>
  </si>
  <si>
    <t>‡ivW:gRyg`vi,fvlvb‡UK,XvKv</t>
  </si>
  <si>
    <t>gymv Avjg</t>
  </si>
  <si>
    <t>mRxe Avn‡g`</t>
  </si>
  <si>
    <t>evmv bs:63,MsMvbv_cyi,‡cv:AvwgbevRvi,mvfvi,XvKv</t>
  </si>
  <si>
    <t>evmv bs:63,MÖvg:MsMvbv_cyi,‡cv:AvwgbevRvi,mvfvi,XvKv</t>
  </si>
  <si>
    <t>Rvwn` nvmvb dwi`</t>
  </si>
  <si>
    <t>MÖvg:fvwUqvjcyi,‡cv:`vqiv kixd,_vbv:ivgMÄ,‡Rjv: jÿxcyi</t>
  </si>
  <si>
    <t>‡ivW bs:5/5,wm.Avi.wc,mvfvi,XvKv</t>
  </si>
  <si>
    <t>BkivZ Rvnvb †kvfv</t>
  </si>
  <si>
    <t>MÖvg:‡mvnvM`j,‡cv:‡bQvivev`,_vbv:‰mvifKvVx,‡Rjv:wd‡ivRcyi</t>
  </si>
  <si>
    <t>‡ivW bs:06,evmv bs;106,RbZv nvDRxs,wgicyi-2,XvKv</t>
  </si>
  <si>
    <t>MÖvg: +‡cv:ay›`vi,_vbv:b›`xMÖvg,‡Rjv;e¸ov</t>
  </si>
  <si>
    <t>‡ivW bs:01,evmv bs:we-3,wc4/5,AvjvIj GwfwbD,DËiv,XvKv</t>
  </si>
  <si>
    <t>‡gvt bvwQg †nvmvBb</t>
  </si>
  <si>
    <t>MÖvg:ZvjNwoqv,‡cv:‡Kvbvevwoqv,_vbv:evMgviv,‡Rjv:ivRkvnx</t>
  </si>
  <si>
    <t>‡ivW bs:02,evmv bs:20,‡UvjvievM,wgicyi,XvKv</t>
  </si>
  <si>
    <t>Rq mxgvšÍ ivq</t>
  </si>
  <si>
    <t>MÖvg:‡`vNi,‡cv:¸jevnvi,_vbv:Kpzuqv,‡Rjv:Pv`ucyi</t>
  </si>
  <si>
    <t>MÖvg: †mvRvcyi,‡cv: bvMwi,_vbv:KvwjMÄ,‡Rjv: MvRxcyi</t>
  </si>
  <si>
    <t>MÖvg: kÖxcyi,‡cv:cxihvÎvcyi,_vbv:eywoPO,‡Rjv:Kzwgjøv</t>
  </si>
  <si>
    <t>‡ivW bs:01,evmv bs:12/16,Kj¨vbcyi,‡gvtcyi,‡k‡i evsjvbMi,XvKv</t>
  </si>
  <si>
    <t>MÖvg:+‡cv:+_vbv:Kvwkgcyi,MvRxcyi</t>
  </si>
  <si>
    <t>‡ivW: gv`ei evox,`viæm-mvjvg,wgicyi,XvKv</t>
  </si>
  <si>
    <t>Zvwbkv Rvgvj</t>
  </si>
  <si>
    <t>MÖvg:+‡cv:Avn‡g`cyi,_vbv:eovBMÖvg,‡Rjv:bv‡Uvi</t>
  </si>
  <si>
    <t>‡ivW bs:08,evmv bs:14,bZzb evRvi,wgicyi,`viæm-mvjvg,XvKv</t>
  </si>
  <si>
    <t>evmv bs: 14/3,nvRx Avãyjøvn miKvi,eskvj,XvKv</t>
  </si>
  <si>
    <t>‡gvt †mvjvqgvb</t>
  </si>
  <si>
    <t>gynv¤§` nvweeyi ingvb †mv‡nj</t>
  </si>
  <si>
    <t>1839865927</t>
  </si>
  <si>
    <t>MÖvg: †bvqvMvuI,‡cv: †Rvqvb,_vbv:Pvw›`j,‡Rjv: Kzwgjøv</t>
  </si>
  <si>
    <t>wegvb evBj ,K¨v›Ub‡g›U,XvKv</t>
  </si>
  <si>
    <t>‡gvt kvncivb †nv‡mb</t>
  </si>
  <si>
    <t>1913213459</t>
  </si>
  <si>
    <t>MÖvg:+‡cv:+_vbv:‡gvnv¤§`cyi-7630,gv¸iv</t>
  </si>
  <si>
    <t>‡ivW bs:03,evmv bs:262/3 K,‡k‡ievsjv bMi-1207,AvMviMuvI,XvKv</t>
  </si>
  <si>
    <t>Gm Gg Rvnv½xi Avjg</t>
  </si>
  <si>
    <t>168715742</t>
  </si>
  <si>
    <t>MÖvg:KzqvKvUv,‡cv:KzqvKvUv,_vbv:gwncyi,‡Rjv: cUzqvLvjx</t>
  </si>
  <si>
    <t>evÇv,XvKv</t>
  </si>
  <si>
    <t>nvmvb</t>
  </si>
  <si>
    <t>19945116514000100</t>
  </si>
  <si>
    <t>1975489818</t>
  </si>
  <si>
    <t>MÖvg:`jUv,‡cv:`jUv-3725,_vbv:ivgMÄ,‡Rjv:jÿxcyi</t>
  </si>
  <si>
    <t>‡ivW bs:11,evmv bs:25/10,Kj¨vbcyi,‡gvnv¤§`cyi,wgicyi,XvKv</t>
  </si>
  <si>
    <t>G.‡K.Gg ZvQwjg</t>
  </si>
  <si>
    <t>G.‡K.AvRv`</t>
  </si>
  <si>
    <t>1726767745</t>
  </si>
  <si>
    <t>MÖvg:+‡cv:KvRxcyi,_vbv:Mvsbx,‡Rjv:‡g‡nicyi</t>
  </si>
  <si>
    <t>‡ivW bs: G-5,evmv bs: 19,‡ZvjvievM,wgicyi-1,XvKv</t>
  </si>
  <si>
    <t>‡gvt mvnvRyj Bmjvg</t>
  </si>
  <si>
    <t>‡gvt Zvbfxi AvwkK</t>
  </si>
  <si>
    <t>1515276538</t>
  </si>
  <si>
    <t>evmv bs:312,jvjevM,‡cv¯Ív,jvjevM,XvKv</t>
  </si>
  <si>
    <t>1738337189</t>
  </si>
  <si>
    <t>MÖvg:ZvjyK mev©b›`,‡cv:bjWv½v-5720,_vbv:my›`iMÄ,‡Rjv:MvBevÜv</t>
  </si>
  <si>
    <t>131953101</t>
  </si>
  <si>
    <t>MÖvg:fviMvI,‡cv;eive-1411,_vbv: †mvbvMvI,‡Rjv:bvivqYMÄ</t>
  </si>
  <si>
    <t>Avey gyQv f‚zBqv</t>
  </si>
  <si>
    <t>1828860108</t>
  </si>
  <si>
    <t>MÖvg:wLc¨v cvov,‡cv:iv½vgvwU-4500,_vbv:iv½vgvwU m`I,‡Rjv:iv½vgvwU</t>
  </si>
  <si>
    <t>PvBsM¨cÖæ gvigv</t>
  </si>
  <si>
    <t>mvbyD gvigv</t>
  </si>
  <si>
    <t>1885329419</t>
  </si>
  <si>
    <t>MÖvg:Pi †bqvgZ,‡cv:b~ixqv gv`ªvmv,_vbv:ivgMZx,‡Rjv:jÿxcyi</t>
  </si>
  <si>
    <t>KjvevMvb,avbgwÛ,XvKv</t>
  </si>
  <si>
    <t>‡gvQ‡jn DÏxb</t>
  </si>
  <si>
    <t>nvwQe †PŠaywi</t>
  </si>
  <si>
    <t>1749695212</t>
  </si>
  <si>
    <t>MÖvg:WvevBj,‡cv:bvMevox-1972,mwLcyi,Uv½vBj,_vbv:mwLcyi,‡Rjv:Uv½vBj</t>
  </si>
  <si>
    <t>evmv bs:43/3,ivRvevRvi,dvg©‡MU,‡ZRMvuI,XvKv</t>
  </si>
  <si>
    <t>‡gvt Avj-Avwgb wgqv</t>
  </si>
  <si>
    <t>1833553491</t>
  </si>
  <si>
    <t>MÖvg:‡RvoZzjv,‡cv:KvbwKinvU,_vbv:‡mbevM,‡Rjv:‡bvqvLvjx</t>
  </si>
  <si>
    <t>‡ivW bs:25,evmv bs:23,wgicyi,cjøex,wgicyi,XvKv</t>
  </si>
  <si>
    <t>‡gvt nvwbd †PŠayix</t>
  </si>
  <si>
    <t>bvRgyj nvmvb †PŠayix Avqgvb</t>
  </si>
  <si>
    <t>1868578401</t>
  </si>
  <si>
    <t>MÖvg:ivoxKvw›`,‡cv:gv›`viZjx,_vbv:gZje Dt,‡Rjv:Pv`ucyi</t>
  </si>
  <si>
    <t>‡ivW bs:08,evmv bs:10,wmwU K‡jvbx,wgicyi,`viæm-mvjvg,XvKv</t>
  </si>
  <si>
    <t>20002617239000100</t>
  </si>
  <si>
    <t>1518305433</t>
  </si>
  <si>
    <t>evmv bs:28,‡WÛvei,mvfvi ‡mbvbxevm,Avïwjqv,XvKv</t>
  </si>
  <si>
    <t>evmv bs:174/1,Gbv‡qZcyi,mvfvi †mbvbxevm,Avïwjqv,XvKv</t>
  </si>
  <si>
    <t>‡gvnv¤§` Avwidzj Bmjvg</t>
  </si>
  <si>
    <t>1881166325</t>
  </si>
  <si>
    <t>MÖvg: abMvRx miKvievox, ‡cv:`vkcvov,_vbv:`vD`Kvw›`, ‡Rjv:Kzwgjøv</t>
  </si>
  <si>
    <t>‡ivW bs:144/B,evmv:gwbcyix cvov,‡ZRMuvI,XvKv</t>
  </si>
  <si>
    <t>iwKe DwÏb</t>
  </si>
  <si>
    <t>‡gvt gvBb DwÏb miKvi</t>
  </si>
  <si>
    <t>1792910380</t>
  </si>
  <si>
    <t>MÖvg:‡Mvcvjcyi,‡cv:KvwkMÄ,_vbv:wÎkvj,‡Rjv: gqgbwmsn</t>
  </si>
  <si>
    <t>‡gvt Avãyj nvwKg</t>
  </si>
  <si>
    <t>1521730019</t>
  </si>
  <si>
    <t>MÖvg: mvgUv,‡cv: mvgUv-7432,_vbv:kv©kv,‡Rjv: h‡kvi</t>
  </si>
  <si>
    <t>†gvt bRiæj Bmjvg</t>
  </si>
  <si>
    <t>1754066673</t>
  </si>
  <si>
    <t>MÖvg:‡jgyqv,‡cv:‡jgyqv evRvi,_vbv:‡dbx m`i,‡Rjv:‡dbx</t>
  </si>
  <si>
    <t>‡ivW bs:06,evmv bs:#26,wgicyi,wgicyi g‡Wj,XvKv</t>
  </si>
  <si>
    <t>‡gvt kixd Dj¨vn</t>
  </si>
  <si>
    <t>mvw`` kixd</t>
  </si>
  <si>
    <t>1924983540</t>
  </si>
  <si>
    <t>‡ivW:`vkcvov,‡Mvwcbv_cyi,bqvinvU,Avïwjqv,XvKv</t>
  </si>
  <si>
    <t>mykxj miKvi</t>
  </si>
  <si>
    <t>gvwbK miKvi</t>
  </si>
  <si>
    <t>1726893534</t>
  </si>
  <si>
    <t>MÖvg: wc.wm †Wgv,gwjøKewo,‡cv:Kvwkgcyi,_vbv:ev‡MinvU,‡Rjv:ev‡MinvU</t>
  </si>
  <si>
    <t>‡ivW bs:02,evmv bs:5/2,Kj¨vbcyi,‡gvnv¤§`cyi,wgicyi,XvKv</t>
  </si>
  <si>
    <t>gwjøK Kwei</t>
  </si>
  <si>
    <t>gwjøK †bIqvR kixd</t>
  </si>
  <si>
    <t>19962691265000000</t>
  </si>
  <si>
    <t>1720953229</t>
  </si>
  <si>
    <t>MÖvg:mywPqvcvov,‡cv:bv‡_i‡cUzqv,_vbv:g‡bvniMÄ,‡Rjv:Kzwgjøv</t>
  </si>
  <si>
    <t>kvwšÍevM,cvovWMvBi,‡Wgiv,XvKv</t>
  </si>
  <si>
    <t>‡gvt †`‡jvqvi †nv‡mb f‚uBqv</t>
  </si>
  <si>
    <t>‡gvt AvKivg †nv‡mb fu‚Bqv</t>
  </si>
  <si>
    <t>1517805338</t>
  </si>
  <si>
    <t>MÖvg:K…l&amp;Tcyi,‡cv:Avb›`cyi,_vbv:Av`k© m`I,‡Rjv:Kzwgjøv</t>
  </si>
  <si>
    <t>‡ivW bs:02,evmv bs:07,wbD gv‡K©U,avbgwÛ,XvKv</t>
  </si>
  <si>
    <t>1982435636</t>
  </si>
  <si>
    <t>MÖvg:biwms`x,‡cv:nvRxcyi,_vbv:biwms`x,‡Rjv:biwms`x</t>
  </si>
  <si>
    <t>Ave`yj iv¾vK</t>
  </si>
  <si>
    <t>Avãyjøvn Avj gvgyb mv¾v`</t>
  </si>
  <si>
    <t>1942302458</t>
  </si>
  <si>
    <t>MÖvg:dwi`vev`,‡cv:di`vev`,_vbv:evûivgcyi,‡Rjv:we-evwoqv</t>
  </si>
  <si>
    <t>‡ivW bs:06,evmv bs;1/67,‡k‡i-evsjv bMi,XvKv</t>
  </si>
  <si>
    <t>‡gvmvt mvgvšÍv Bmjvg</t>
  </si>
  <si>
    <t>1822693882</t>
  </si>
  <si>
    <t>‡ivW bs:19,evmv bs:09,wgicyi,cjøex,XvKv</t>
  </si>
  <si>
    <t>Avikv` Avjx g„av</t>
  </si>
  <si>
    <t>‡iv‡Kqv Av³vi</t>
  </si>
  <si>
    <t>1648021054</t>
  </si>
  <si>
    <t>MÖvg:‡gN`vBi,‡cv:cjvLvj,_vbv:KPzqv,‡Rjv:Pv`ucyi</t>
  </si>
  <si>
    <t>Ô</t>
  </si>
  <si>
    <t>1980258715</t>
  </si>
  <si>
    <t>MÖvg:‡RvZ‡Mvcvj,‡cv:mvRvbcyi,_vbv:‡Mvcvjcyi,‡Rjv:UvsMvBj</t>
  </si>
  <si>
    <t>‡ivW bs:03,evmv bs:29,wgicyi,cjøex,XvKv</t>
  </si>
  <si>
    <t>1856791503</t>
  </si>
  <si>
    <t>MÖvg:KyiæBb,‡cv:‡gvnbcyi evRvi,_vbv:‡`weØi,‡Rjv:Kzwgjøv</t>
  </si>
  <si>
    <t>‡ivW bs:13,evmv: Kj¨vbcyi,wgicyi,XvKv</t>
  </si>
  <si>
    <t>1613314858</t>
  </si>
  <si>
    <t>evmv bs:142,gv`vi †Z‡imv †ivW,‡`IMvIu,ivRvkb,mvfvi-1340,XvKv</t>
  </si>
  <si>
    <t>evmv bs:02,‡ivW bs:wR‡iv,Kj¨vbcyi,`viæm-mvjvg,XvKv</t>
  </si>
  <si>
    <t>dvnwg`v myjZvbv</t>
  </si>
  <si>
    <t>1681046042</t>
  </si>
  <si>
    <t>MÖvg:+‡cv:kÖxivgcyi,_vbv:`ygwK,‡Rjv:cUzqvLvjx</t>
  </si>
  <si>
    <t>evmv bs:184/we,‡ivW bs:06,Av`vei,XvKv</t>
  </si>
  <si>
    <t>‡gvt ivqnvbyj Bmjvg</t>
  </si>
  <si>
    <t>1838087428</t>
  </si>
  <si>
    <t>evmv bs:28,‡ivW bs:19,eøK-wW,‡mKkb-12,cjøex,XvKv</t>
  </si>
  <si>
    <t>iweDj Bmjvg AvKvk</t>
  </si>
  <si>
    <t>1682847959</t>
  </si>
  <si>
    <t>MÖvg:PiKzwgiv,‡cv:+_vbv:dwi`MÄ,‡Rjv:Pv`ucyi</t>
  </si>
  <si>
    <t>evmv bs:159/we,ga¨ cvBKcvov,wgicyi,XvKv</t>
  </si>
  <si>
    <t>‡gvt AvRnviæj †nv‡mb</t>
  </si>
  <si>
    <t>1773206643</t>
  </si>
  <si>
    <t>MÖvg:ga¨evmy‡`ecyi,‡cv:evsjvwnwj,_vbv:nvwKgcyi,‡Rjv:w`bvRcyi</t>
  </si>
  <si>
    <t>evmv bs:74/6,Kj¨vbcyi,wgicyi-1216,XvKv</t>
  </si>
  <si>
    <t>‡Rmwgb nK wgwg</t>
  </si>
  <si>
    <t>51021868554</t>
  </si>
  <si>
    <t>17775956188</t>
  </si>
  <si>
    <t xml:space="preserve"> MÖvg:`teoPi,‡cv:eoPi,_vbv:kv‡q¯’vMÄ,‡Rjv:nweMÄ</t>
  </si>
  <si>
    <t>dRi Avjx</t>
  </si>
  <si>
    <t>‡gvnv¤§` Avjx Rybvwq`</t>
  </si>
  <si>
    <t>1311172249</t>
  </si>
  <si>
    <t>MÖvg:Dt KvwQcvov,‡cv:KvwQcvov,_vbv:evDdj,‡Rjv:XvKv</t>
  </si>
  <si>
    <t>evmv : gvRvi †ivW,wgicyi,`viæm-mvjvg,XvKv</t>
  </si>
  <si>
    <t>‡gvt Avvey Bdmyd</t>
  </si>
  <si>
    <t>‡bmvi DwÏb</t>
  </si>
  <si>
    <t>1763399134</t>
  </si>
  <si>
    <t>MÖvg:fviviæj,‡cv:MvwRcyi,_vbv:MvxwRcyi m`i,‡Rjv:MwRcyi</t>
  </si>
  <si>
    <t>evmv bs:35/11,‡ivW bs:Gd,‡gvnv¤§`cyi,XvKv</t>
  </si>
  <si>
    <t>‡gvtGKveŸi †nv‡mb</t>
  </si>
  <si>
    <t xml:space="preserve">‡gvt AvwRRyj nvwKg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</si>
  <si>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1913390811</t>
  </si>
  <si>
    <t>evmv bs:71/4,DtivRvmb,mvfvi , XvKv</t>
  </si>
  <si>
    <t>1760107447</t>
  </si>
  <si>
    <t>MÖvg:‡ZwjMÖvg,‡cv:evKZv,_vbv:dzjevwoqv,‡Rjv:gqgbwmsn</t>
  </si>
  <si>
    <t>evmv bs:65/2,Rvgwms,wc.G.wU.wm,mvfvi,XvKv</t>
  </si>
  <si>
    <t>1959617206</t>
  </si>
  <si>
    <t>MÖvg:Picvov,‡cv:gvwUivsMv,_vbv:gvwUivsMv,‡Rjv:LvMovQwo</t>
  </si>
  <si>
    <t>evmv:‡mbcvZv,wgicyi-2,wgicyi Kvdiæj,XvKv</t>
  </si>
  <si>
    <t>bqb weKvk wÎcyiv</t>
  </si>
  <si>
    <t>wRZz wÎcyiv</t>
  </si>
  <si>
    <t>1950518768</t>
  </si>
  <si>
    <t>MÖvg:gvnvi,‡cv:+_vbv:DwRicyi,‡Rjv:ewikvj</t>
  </si>
  <si>
    <t>evmv bs:2/2/Gd,‡UvjvievM,wgicyi,`viæm-mvjvg,XvKv</t>
  </si>
  <si>
    <t>‡gvt QiIqvi †nv‡mb</t>
  </si>
  <si>
    <t>‡gvt wmdvZ †nv‡mb</t>
  </si>
  <si>
    <t>1729539551</t>
  </si>
  <si>
    <t>MÖvg:kexevox nwicyi,‡cv:kexevox,_vbv:wgVvcyKzi,iscyi</t>
  </si>
  <si>
    <t>evmv bs:394,cwg&amp;Pg bvLvjcvov,‡ZRMvuI wU Gm I, †ZRMvI,XvKv</t>
  </si>
  <si>
    <t>‡gvt Avimv` Avjx</t>
  </si>
  <si>
    <t>‡gvt Avnmvb nvexe mvMi</t>
  </si>
  <si>
    <t>DK0174789M00009</t>
  </si>
  <si>
    <t>দারুস-সালাম,মিরপুর</t>
  </si>
  <si>
    <t>আশরাফ আলী সরকার</t>
  </si>
  <si>
    <t>মোঃ আমিরুল ইসলাম মানিক</t>
  </si>
  <si>
    <t>DK0715569CL0007</t>
  </si>
  <si>
    <t>১০৩৯,পূর্ব মনিপুর,মিরপুর-১,ঢাকা</t>
  </si>
  <si>
    <t>আরিফ হোসেইন</t>
  </si>
  <si>
    <t>GPc09526/16</t>
  </si>
  <si>
    <t>হাউজ-৪,জয়দেবপুর,গাজীপুর</t>
  </si>
  <si>
    <t>মোঃ শামীম আল মামুন</t>
  </si>
  <si>
    <t>DM1419907</t>
  </si>
  <si>
    <t>কাগজীপাড়া,মুন্সিগঞ্জ সদর,মুন্সিগঞ্জ</t>
  </si>
  <si>
    <t>ফোরকান</t>
  </si>
  <si>
    <t>DM1418753</t>
  </si>
  <si>
    <t>কাদিরদি,বোয়ালমারি,ফরিদপুর</t>
  </si>
  <si>
    <t>মোঃ ইকলাছ</t>
  </si>
  <si>
    <t>DM1418702</t>
  </si>
  <si>
    <t>মটুয়া,ছাগল নাইয়া,ফেনি</t>
  </si>
  <si>
    <t>আব্দুল কাদের মজুমদার</t>
  </si>
  <si>
    <t>মোঃ নাছির উদ্দিন মজুমদার</t>
  </si>
  <si>
    <t>DM1424455</t>
  </si>
  <si>
    <t>দক্ষিণ চর নোয়াবাদ,ভোলা সদর,ভোলা</t>
  </si>
  <si>
    <t>DM1418714</t>
  </si>
  <si>
    <t>ধনিয়া তুলাতুলি,ভোলা সদর,ভোলা</t>
  </si>
  <si>
    <t>DM1418758</t>
  </si>
  <si>
    <t>মোরাগগঞ্জ,শামনগর,সাতখিরা</t>
  </si>
  <si>
    <t>ইহতেশামুল বাসির আহম্মদ</t>
  </si>
  <si>
    <t>ইবতে শাম আহম্মাদ প্রিন্স</t>
  </si>
  <si>
    <t>DM1418729</t>
  </si>
  <si>
    <t>মাইজহাটি উলুহর,হবিগঞ্জ সদর,হবিগঞ্জ</t>
  </si>
  <si>
    <t>DM1418748</t>
  </si>
  <si>
    <t>করিয়ানজুল সাটিয়ারা,শাজাহানপুর,বগুড়া</t>
  </si>
  <si>
    <t>DM1418751</t>
  </si>
  <si>
    <t>বসুন্দিয়া,কতুয়ালী,যশোর</t>
  </si>
  <si>
    <t>অভয় পদ নাথ</t>
  </si>
  <si>
    <t>পম্পা নাথ</t>
  </si>
  <si>
    <t>DM1418718</t>
  </si>
  <si>
    <t>দারুস সালাম,মিরপুর-১</t>
  </si>
  <si>
    <t>রাফিকুল ওমর তৌকির</t>
  </si>
  <si>
    <t>DM1418716</t>
  </si>
  <si>
    <t>খেরাজুড়ী,কুলিয়ারচর,কিশোরগঞ্জ</t>
  </si>
  <si>
    <t>মোঃ আবু বাসির মিয়া</t>
  </si>
  <si>
    <t>DM1418743</t>
  </si>
  <si>
    <t>বাসা-১১,রোড-০৮,ব্লক-ই,মিরপুর-১,শাহআলী,ঢাকা</t>
  </si>
  <si>
    <t>মোঃ আব্দুল খালেক মন্ডল</t>
  </si>
  <si>
    <t>মোঃ মেহেদী হাসান লাবু</t>
  </si>
  <si>
    <t>DM1418749</t>
  </si>
  <si>
    <t>বাসগাড়ী,লাকুটিয়া,বাবুগঞ্জ,বরিশাল</t>
  </si>
  <si>
    <t>মোঃ আব্দুর রশিদ শিকদার</t>
  </si>
  <si>
    <t>মোঃ রাব্বী আহমেদ</t>
  </si>
  <si>
    <t>DM1418703</t>
  </si>
  <si>
    <t>২৯৪,আশকোনা,দক্ষিণখান,হাজী ক্যাম্প</t>
  </si>
  <si>
    <t>মোঃ জহিরুর হক</t>
  </si>
  <si>
    <t>মোঃ দাউদ মিয়া</t>
  </si>
  <si>
    <t>DM1418739</t>
  </si>
  <si>
    <t>রাজাসন,সাবার,ঢাকা</t>
  </si>
  <si>
    <t>DM1418719</t>
  </si>
  <si>
    <t>নিশ্চিন্তপুর,কালিগঞ্জ,ঝিনাইদহ</t>
  </si>
  <si>
    <t>রমেন কুমার বিশ্বাস</t>
  </si>
  <si>
    <t>পার্থ প্রতিম বিশ্বাস</t>
  </si>
  <si>
    <t>DM1418737</t>
  </si>
  <si>
    <t>ফলসী,নিজামকান্দী ৮১০১,কাশিয়ানী,গোপালগঞ্জ</t>
  </si>
  <si>
    <t>কাজী জহুরুল হক</t>
  </si>
  <si>
    <t>কে এম হাসান সজিব</t>
  </si>
  <si>
    <t>DM1418735</t>
  </si>
  <si>
    <t>রাম নগর,আজিজাবাদ,মেহেরপুর সদর,মেহেরপুর</t>
  </si>
  <si>
    <t>DM1418701</t>
  </si>
  <si>
    <t>মটুয়া,ছাগলনাইয়া,ফেনি</t>
  </si>
  <si>
    <t>ইকবাল বাহার</t>
  </si>
  <si>
    <t>DM1418747</t>
  </si>
  <si>
    <t>মোঃ আমিরাত মিয়া</t>
  </si>
  <si>
    <t>DM1418717</t>
  </si>
  <si>
    <t>নাগরপুর,টাঙ্গাইল,ঢাকা</t>
  </si>
  <si>
    <t>এস এম মতিউর রহমান</t>
  </si>
  <si>
    <t>DM1418721</t>
  </si>
  <si>
    <t>আশাশুনি,সাতক্ষীরা</t>
  </si>
  <si>
    <t>মোঃ সামসুর সরদার</t>
  </si>
  <si>
    <t>DM1418713</t>
  </si>
  <si>
    <t>চিত্ত বিশ্বাস,মুহাম্মদপুর,মাগুরা</t>
  </si>
  <si>
    <t>মোঃ নান্নু মিয়া</t>
  </si>
  <si>
    <t>মোঃ ইসরাফিল মিয়া</t>
  </si>
  <si>
    <t>DM1418742</t>
  </si>
  <si>
    <t>কুড়ালিয়া পটল,পনচাশী,সরিষাবাড়ি,জামালপুর</t>
  </si>
  <si>
    <t>মোঃ রাশেদ জামান</t>
  </si>
  <si>
    <t>DM1418759</t>
  </si>
  <si>
    <t>ডাক্তারপাড়া,বদরগঞ্জ,রংপুর</t>
  </si>
  <si>
    <t>মোঃ নূর মোহাম্মদ লোহানী</t>
  </si>
  <si>
    <t>মোঃ তাছির লোহানী</t>
  </si>
  <si>
    <t>DM1418746</t>
  </si>
  <si>
    <t>আমডাঙ্গা,উল্লাপাড়া,সিরাজগঞ্জ</t>
  </si>
  <si>
    <t>মোঃ আব্দুল হান্নান সরদার</t>
  </si>
  <si>
    <t>এস এম ইমরান হোসেন</t>
  </si>
  <si>
    <t>DM1418715</t>
  </si>
  <si>
    <t>চাঁদগ্রাম,ভেড়ামারা,কুষ্টিয়া</t>
  </si>
  <si>
    <t>মোঃ বারেক আলী</t>
  </si>
  <si>
    <t>মোঃ সজীব আলী</t>
  </si>
  <si>
    <t>DM1418752</t>
  </si>
  <si>
    <t>দ্বিতীয় খন্ড,শিবচর,মাদারীপুর</t>
  </si>
  <si>
    <t>মোঃ নেয়ামত আলী</t>
  </si>
  <si>
    <t>DM1418745</t>
  </si>
  <si>
    <t>বালিজুড়ী পশ্চিমপাড়া,মাদারগঞ্জ,জামালপুর</t>
  </si>
  <si>
    <t>মোঃ ঠান্ডু</t>
  </si>
  <si>
    <t>মোঃ সাগর</t>
  </si>
  <si>
    <t>DM1418730</t>
  </si>
  <si>
    <t>নয়নাকান্দা,নাগের হাট,লৌহজং,মুন্সীগঞ্জ</t>
  </si>
  <si>
    <t>মোঃ মনোহর আলী ব্যাপারী</t>
  </si>
  <si>
    <t>মোঃ সিয়াম সজিব</t>
  </si>
  <si>
    <t>DM1418740</t>
  </si>
  <si>
    <t>মালতী ডাঙ্গা,পূর্বপাড়া,বেতকান্দি,শাহজাদপুর,
সিরাজগঞ্জ</t>
  </si>
  <si>
    <t>DM1418750</t>
  </si>
  <si>
    <t>কোদলাদিগর,,রুদ্রপুর,রায়গঞ্জ,সিরাজগঞ্জ</t>
  </si>
  <si>
    <t>DM1418723</t>
  </si>
  <si>
    <t>তলামিয়া মুন্সি বাড়ি,বাটইয়া,কবির হাট,নোয়াখালী</t>
  </si>
  <si>
    <t>মোঃ নূর নবী</t>
  </si>
  <si>
    <t>নুর উদ্দিন মাসুম</t>
  </si>
  <si>
    <t>DM1418736</t>
  </si>
  <si>
    <t>নিরাহাপতী,হোসেনপুর,কিশোরগঞ্জ</t>
  </si>
  <si>
    <t>মোঃ সোলায়মান</t>
  </si>
  <si>
    <t>DM1418754</t>
  </si>
  <si>
    <t>হায়দার নগর, বান্ছারামপুর,কুমিল্লা</t>
  </si>
  <si>
    <t>মন্টু সরকার</t>
  </si>
  <si>
    <t>জয় সরকার</t>
  </si>
  <si>
    <t>DM1418712</t>
  </si>
  <si>
    <t>গোলকপুর,খাসেরহাট,তজুমদ্দিন,ভোলা</t>
  </si>
  <si>
    <t>DM1418762</t>
  </si>
  <si>
    <t>চানপাড়া,উত্তরখান,ঢাকা</t>
  </si>
  <si>
    <t>মোঃ আবুল কালাম হাওরাদার</t>
  </si>
  <si>
    <t>DM1418756</t>
  </si>
  <si>
    <t>তারাবুনিয়া,সুলতানাবাদ,মির্জাগঞ্জ,পটুয়াখালী</t>
  </si>
  <si>
    <t>DM1418744</t>
  </si>
  <si>
    <t>কেশবা,কিশোরগঞ্জ,নীলপামারী</t>
  </si>
  <si>
    <t>হোসাইন মোঃ রাব্বী</t>
  </si>
  <si>
    <t>DM1418704</t>
  </si>
  <si>
    <t>ধানখালী,ধানামালী,করাপাড়া,পটুয়াখালী</t>
  </si>
  <si>
    <t>DM1418707</t>
  </si>
  <si>
    <t>সিন্দুরিয়াপাড়া,ময়নামতি বাজার,বুড়িচং,কুমিল্লা</t>
  </si>
  <si>
    <t>খন্দকার শফিকুল রহমান</t>
  </si>
  <si>
    <t>খন্দকার আরিফুর রহমান</t>
  </si>
  <si>
    <t>DM1418709</t>
  </si>
  <si>
    <t>টিবারী,কুদুলিয়া,মধুপুর,টাঙ্গাইল</t>
  </si>
  <si>
    <t>DM1418732</t>
  </si>
  <si>
    <t>হারতা.উজিরপুর,বরিশাল</t>
  </si>
  <si>
    <t>মহানন্দ ভাবক</t>
  </si>
  <si>
    <t>মনোজ ভাবক</t>
  </si>
  <si>
    <t>DM1418755</t>
  </si>
  <si>
    <t>মিরপুর-১,শাহ আলী বাগ,ঢাকা</t>
  </si>
  <si>
    <t>দোলন মিয়া</t>
  </si>
  <si>
    <t>DM1418725</t>
  </si>
  <si>
    <t>দক্ষিণ চরখালী, বোয়ালিয়া, গরাচিপা,পটুয়াখালী</t>
  </si>
  <si>
    <t>মোসলেম হাওরাদার</t>
  </si>
  <si>
    <t>DM1418727</t>
  </si>
  <si>
    <t>মিরপুর-১,রুপনগর,ঢাকা</t>
  </si>
  <si>
    <t>মৃত.শাখাওয়াত হোসেন</t>
  </si>
  <si>
    <t>DM1418724</t>
  </si>
  <si>
    <t>মানিকগঞ্জ</t>
  </si>
  <si>
    <t>মোঃ হারুনুর রশীদ</t>
  </si>
  <si>
    <t>মোঃ শাহীনুর রশীদ</t>
  </si>
  <si>
    <t>DM1418757</t>
  </si>
  <si>
    <t>ভদ্রপাড়া,বাগেরহাট সদর,বাগেরহাট</t>
  </si>
  <si>
    <t>DM1418711</t>
  </si>
  <si>
    <t>রামপুর.কোম্পানীগঞ্জ,নোয়াখালি</t>
  </si>
  <si>
    <t>DM1415728</t>
  </si>
  <si>
    <t>এ-৩৮/২,আরাপাড়া,সাভার</t>
  </si>
  <si>
    <t>এ কে এম জহুরুল ইসরাম</t>
  </si>
  <si>
    <t>কাওছার হোসাইন</t>
  </si>
  <si>
    <t>DM1418741</t>
  </si>
  <si>
    <t>শরীফ বাড়ি,খায়ের ঘটিচোরা,মিরুখালি,দাউদখালি,
মঠবাড়িয়া,পিরোজপুর</t>
  </si>
  <si>
    <t>জালাল শরীফ</t>
  </si>
  <si>
    <t>সজিব মিয়া</t>
  </si>
  <si>
    <t>DM1417724</t>
  </si>
  <si>
    <t>হাওলাদার বাড়ি,খায়ের ঘটিচোরা,মিরুখালি,দাউদখালি,
মঠবাড়িয়া,পিরোজপুর</t>
  </si>
  <si>
    <t>কবির</t>
  </si>
  <si>
    <t>DM1418710</t>
  </si>
  <si>
    <t>পশ্চিম জয়নগর,খায়ের হাট,দৌলতখান,ভোলা</t>
  </si>
  <si>
    <t>মোহাম্মদ মোসলেহ উদ্দিন</t>
  </si>
  <si>
    <t>মোহাম্মদ মোহিবুল্লাহ সাদমিয়া</t>
  </si>
  <si>
    <t>DM1418706</t>
  </si>
  <si>
    <t>চিয়ারীগ্রাম,কাশিরা,আক্কেলপুর,জয়পুরহাট</t>
  </si>
  <si>
    <t>মোঃ মাহবুব আজম</t>
  </si>
  <si>
    <t>DM1418726</t>
  </si>
  <si>
    <t>দীঘলটারী,দূর্গাপুর,আদিতমারী,লালমনিরহাট</t>
  </si>
  <si>
    <t>আবু সিয়াম মোঃ যুলকার নাইন</t>
  </si>
  <si>
    <t>DM1418705</t>
  </si>
  <si>
    <t>দশ হাজার,ঢেউখালি,সদরপুর,ফরিদপুর</t>
  </si>
  <si>
    <t>মোঃ হাসমত খান</t>
  </si>
  <si>
    <t>গোলাম মওলা রানা</t>
  </si>
  <si>
    <t>DM1418722</t>
  </si>
  <si>
    <t>৪১৫,বালিকা বিদ্যালয় সড়ক,৪ নং ওয়ার্ড,বাউফল,
পটুয়াখালী</t>
  </si>
  <si>
    <t>মোঃ নাসিব উদ্দিন খান</t>
  </si>
  <si>
    <t>নাজমুল হাসান মুকিত</t>
  </si>
  <si>
    <t>DM1418708</t>
  </si>
  <si>
    <t>জিনিয়া,কাঠিপাড়া,বাকেরগঞ্জ,বরিশাল</t>
  </si>
  <si>
    <t>আবদুল খালেক মল্লিক</t>
  </si>
  <si>
    <t>DM1418761</t>
  </si>
  <si>
    <t>বাসা-৩৫,রোড-৬,শ্যামলী হাউজিং ঢাকা-১২০৭</t>
  </si>
  <si>
    <t>এস এম এম শাহীন</t>
  </si>
  <si>
    <t>এস এম মাসহুর রাহমান</t>
  </si>
  <si>
    <t>DM1418733</t>
  </si>
  <si>
    <t>কালিয়াকৈর,বিরুলিয়া,সাভার,ঢাকা</t>
  </si>
  <si>
    <t>মুহাম্মদ মোতাহার হোসেন</t>
  </si>
  <si>
    <t>মুহাম্মদ আতিকুর রহমান</t>
  </si>
  <si>
    <t>DM1418734</t>
  </si>
  <si>
    <t>দঃ গয়াবাড়ী,ডিমলা,নীলফামারী</t>
  </si>
  <si>
    <t>মোঃ মজিদুল ইসলাম</t>
  </si>
  <si>
    <t>DM1418684</t>
  </si>
  <si>
    <t>4794515198454</t>
  </si>
  <si>
    <t>01736107359</t>
  </si>
  <si>
    <t>MÖvg: jwjqvcyi,WvKNi: wek^¤¢icyi,Dc‡Rjv: wek^¤¢icyi,‡Rjv: mybvgMÄ</t>
  </si>
  <si>
    <t>47/K,Kvdiæj,XvKv</t>
  </si>
  <si>
    <t>g„Z mvgmyj nK</t>
  </si>
  <si>
    <t>DM1418662</t>
  </si>
  <si>
    <t>01622965105</t>
  </si>
  <si>
    <t>MÖvg: NvUv›`x,WvKNi: fzqvcyi,Dc‡Rjv: fzqvcyi,‡Rjv:Uv½vBj</t>
  </si>
  <si>
    <t>KvRx evwo,`wÿb Lvb,XvKv</t>
  </si>
  <si>
    <t>‡gv: Avãym mvjvg wgqv</t>
  </si>
  <si>
    <t>‡gv: byiæjøvn mv‡qg</t>
  </si>
  <si>
    <t>DM1418700</t>
  </si>
  <si>
    <t>01680520596</t>
  </si>
  <si>
    <t>MÖvg: KzwPqv‡gvov,WvKNi: evnv`yicyi,Dc‡Rjv: †fovgviv,‡Rjv: Kzwóqv</t>
  </si>
  <si>
    <t>Av`k©bMi,wgicyi-11,Kvjkx Kei¯’vb msjMœ</t>
  </si>
  <si>
    <t>Gm.Gg.Avnmvb nvexe</t>
  </si>
  <si>
    <t>mvbwR`v nvexe wiZz</t>
  </si>
  <si>
    <t>DM1418690</t>
  </si>
  <si>
    <t>01934772853</t>
  </si>
  <si>
    <t>MÖvg: gvZjv,WvKNi: gvZjv,Dc‡Rjv: DwRicyi,‡Rjv: ewikvj</t>
  </si>
  <si>
    <t>1/1,‡R-1,wgicyi-2,Kvdiæj</t>
  </si>
  <si>
    <t>DM1418667</t>
  </si>
  <si>
    <t>01732527886</t>
  </si>
  <si>
    <t>MÖvg: ‡mvbvcyiv,WvKNi: MvRxcyiv,Dc‡Rjv: wgR©vMÄ,‡Rjv: cUzqvLvjx</t>
  </si>
  <si>
    <t>wgicyi-1,XvKv-1216</t>
  </si>
  <si>
    <t>¯^cb ivq</t>
  </si>
  <si>
    <t>¯^Rb ivq</t>
  </si>
  <si>
    <t>DM1418663</t>
  </si>
  <si>
    <t>01810611958</t>
  </si>
  <si>
    <t>MÖvg: ‡`ŠjZ ivgw`,WvKNi: f‚Tvqvi nvU,Dc‡Rjv: KweinvU,‡Rjv: ‡bvqvLvjx</t>
  </si>
  <si>
    <t>kvnvAvjxevM,wgicyi-2,XvKv</t>
  </si>
  <si>
    <t>‡gv: Gbv‡qZ Djø¨vn&amp;</t>
  </si>
  <si>
    <t>‡gv: mvnveDwÏb</t>
  </si>
  <si>
    <t>DM1418693</t>
  </si>
  <si>
    <t>19805912473073886</t>
  </si>
  <si>
    <t>01926994435</t>
  </si>
  <si>
    <t>MÖvg: imyjcyi,WvKNi: imyjcyi,Dc‡Rjv: MRvwiqv,‡Rjv: gywÝMÄ</t>
  </si>
  <si>
    <t>‡gvnv¤§` kvnRvnvb wgqvRx</t>
  </si>
  <si>
    <t>gbRyi Avn¤§`</t>
  </si>
  <si>
    <t>DM1418686</t>
  </si>
  <si>
    <t>01822011971</t>
  </si>
  <si>
    <t>MÖvg: aywjni,WvKNi: aywjni,Dc‡Rjv: mvZÿxiv m`i,‡Rjv: mvZÿxiv</t>
  </si>
  <si>
    <t>227/11,Beªvwngcyi,Kvdiæj XvKv</t>
  </si>
  <si>
    <t>‡kL Aveyj †nv‡mb</t>
  </si>
  <si>
    <t>‡kL Avwid †nv‡mb</t>
  </si>
  <si>
    <t>DM1418677</t>
  </si>
  <si>
    <t>01840458052</t>
  </si>
  <si>
    <t>19/we,nwiivgcyi,wgicyi XvKv</t>
  </si>
  <si>
    <t>KvRx gwbiæj Bmjvg</t>
  </si>
  <si>
    <t>Av‡qkv Zvmwbg</t>
  </si>
  <si>
    <t>DM1418699</t>
  </si>
  <si>
    <t>01942382392</t>
  </si>
  <si>
    <t>‡gv: †gvkviid †nv‡mb gRyg`vi</t>
  </si>
  <si>
    <t xml:space="preserve"> ivwdqv ZzR RvbœvZ</t>
  </si>
  <si>
    <t>DM1418678</t>
  </si>
  <si>
    <t>1515552055</t>
  </si>
  <si>
    <t>01710111342</t>
  </si>
  <si>
    <t>evox bs: 140,WvKNi: b‡i›`ªcyi,Dc‡Rjv: g‡bvni`x,‡Rjv: biwms`x</t>
  </si>
  <si>
    <t>312,`viæm mvjvg,wgicyi XvKv-1216</t>
  </si>
  <si>
    <t>‡gv: iBQ DwÏb</t>
  </si>
  <si>
    <t>DM1418657</t>
  </si>
  <si>
    <t>01613886613</t>
  </si>
  <si>
    <t>MÖvg: gyïix‡Lvjv,WvKNi: fvKz©Zv,Dc‡Rjv: mvfvi,‡Rjv: XvKv</t>
  </si>
  <si>
    <t>DIi wewkj 167/L,XvKv</t>
  </si>
  <si>
    <t>DM1418675</t>
  </si>
  <si>
    <t>01722541133</t>
  </si>
  <si>
    <t>MÖvg: wKmgZ †gŠKiY,WvKNi: kÖxivgcyi,Dc‡Rjv: cUzqvLvjx,‡Rjv: cUzqvLvjx</t>
  </si>
  <si>
    <t>82/7,cjøex,XvKv-1206</t>
  </si>
  <si>
    <t>‡gv: Kvgiæj Bmjvg</t>
  </si>
  <si>
    <t>DM1418661</t>
  </si>
  <si>
    <t>017471920727</t>
  </si>
  <si>
    <t>MÖvg: †cvZvwRqv,WvKNi: †cvZvwRqv,Dc‡Rjv: kvnvRv`cyi,‡Rjv: wmivRMÄ</t>
  </si>
  <si>
    <t>‡gv: nvmgZ †kL</t>
  </si>
  <si>
    <t>DM1418689</t>
  </si>
  <si>
    <t>01830765352</t>
  </si>
  <si>
    <t>15,eøK-G,‡mKkb-10,cjøex,wgicyi XvKv-1216</t>
  </si>
  <si>
    <t>‡gv: Avwgg~j Gnmvb</t>
  </si>
  <si>
    <t>DM1418673</t>
  </si>
  <si>
    <t>01608512767</t>
  </si>
  <si>
    <t>MÖvg: P›`ªevm,WvKNi: P›`ªevm,Dc‡Rjv:`vgyiû`v,‡Rjv:PzqvWv½v</t>
  </si>
  <si>
    <t>evox bs-31/5,eøK we,wgicyi-6,XvKv</t>
  </si>
  <si>
    <t xml:space="preserve"> †gv:kwdKzj Bmjvg</t>
  </si>
  <si>
    <t>‡gv: mvC` Av‡bvqvi</t>
  </si>
  <si>
    <t>DM1418683</t>
  </si>
  <si>
    <t>01758841810</t>
  </si>
  <si>
    <t>MÖvg: Pi`yjvB,WvKNi; `yjvB,Dc‡Rjv: myRvbMi,‡Rjv: cvebv</t>
  </si>
  <si>
    <t>157,wgicyi-2,XvKv</t>
  </si>
  <si>
    <t>‡gv: iIkb Avjx cÖvs</t>
  </si>
  <si>
    <t>‡gv: wiqvR BwÏb cÖvs</t>
  </si>
  <si>
    <t>DM1418674</t>
  </si>
  <si>
    <t>01782714196</t>
  </si>
  <si>
    <t>MÖvg: j¤^vevKu,WvKNi: mvPœv,Dc‡Rjv: RvgvjMÄ,‡Rjv: mybvgMÄ</t>
  </si>
  <si>
    <t>cvBKcvov wgicyi-1</t>
  </si>
  <si>
    <t>A‡jK wgqv</t>
  </si>
  <si>
    <t>DM1418682</t>
  </si>
  <si>
    <t>01704309300</t>
  </si>
  <si>
    <t>Gm,2,eøK-wm,gw`bv bMi,wgicyi-7901,cjøex</t>
  </si>
  <si>
    <t>Gg. G. gvbœvb</t>
  </si>
  <si>
    <t>ivdKv` †nvmvBb wbwei</t>
  </si>
  <si>
    <t>DM1418668</t>
  </si>
  <si>
    <t>01813799350</t>
  </si>
  <si>
    <t>MÖvg: evUBqv,WvKNi: evUBqv,Dc‡Rjv: Kwei-nvU,‡Rjv: †bvqvLvjx</t>
  </si>
  <si>
    <t>Avey gybmyi</t>
  </si>
  <si>
    <t>iv‡mj dvnv`</t>
  </si>
  <si>
    <t>DM1418669</t>
  </si>
  <si>
    <t>01742037574</t>
  </si>
  <si>
    <t>MÖvg: bwiscyi,WvKNi: bwiscyi ,Dc‡Rjv: kvniv¯Ív,‡Rjv: Puv`cyi</t>
  </si>
  <si>
    <t>gwbcyi, XvKv</t>
  </si>
  <si>
    <t>kwdK‚j Bmjvg</t>
  </si>
  <si>
    <t>dvnv`~j Bmjvg</t>
  </si>
  <si>
    <t>01929016168</t>
  </si>
  <si>
    <t xml:space="preserve">MÖvg: Pi `~M©vcyi,WvKNi: Aw¤^Kvcyi,Dc‡Rjv: dwi`cyi m`i,‡Rjv: dwi`cyi                                                                                                                                                                                                      </t>
  </si>
  <si>
    <t>evox bs-45,cjøex wgicyi,XvKv</t>
  </si>
  <si>
    <t>‡gv: AvBqye  Avjx</t>
  </si>
  <si>
    <t>‡gv:  Avwidzj nK gweb</t>
  </si>
  <si>
    <t>DM1418658</t>
  </si>
  <si>
    <t>2693016115146</t>
  </si>
  <si>
    <t>01713527053</t>
  </si>
  <si>
    <t>MÖvg: mv‰Zi,WvKNi: †Nvlcyi,Dc‡Rjv: †evqvjgvix,‡Rjv: dwi`cyi</t>
  </si>
  <si>
    <t>15/7,nvDwRs ÷vd †KvqvU©vi wgicyi-14,XvKv</t>
  </si>
  <si>
    <t>g„Z. AvKivg Avjx</t>
  </si>
  <si>
    <t>‡gv: ivRxeyj nvmvb</t>
  </si>
  <si>
    <t>DM1418681</t>
  </si>
  <si>
    <t>01521714167</t>
  </si>
  <si>
    <t>Mªvg: cwðgcyi imyjcyi,WvKNi: KzZzecyi,Dc‡Rjv: bvivqYMÄ,‡Rjv:bvivqYMÄ</t>
  </si>
  <si>
    <t>‡gv: AvRnvi Avjx</t>
  </si>
  <si>
    <t>‡gv: iwb</t>
  </si>
  <si>
    <t>DM1418672</t>
  </si>
  <si>
    <t>01795523405</t>
  </si>
  <si>
    <t>MÖvg: †bvqvMuvI,WvKNi: evNvmyiv,Dc‡Rjv: gvaecyi,‡Rjv: nweMÄ</t>
  </si>
  <si>
    <t>89/3/G,wgicyi-2,XvKv</t>
  </si>
  <si>
    <t>‡gv: Rwni wgqv</t>
  </si>
  <si>
    <t>‡gv: Avãyi ingvb</t>
  </si>
  <si>
    <t>DM1418685</t>
  </si>
  <si>
    <t>19923515872000179</t>
  </si>
  <si>
    <t>01794133776</t>
  </si>
  <si>
    <t>MÖvg: †Mvqvj MÖvg,WvKNi: Rwjo cvi,Dc‡Rjv: gyKmy`cyi,‡Rjv: †MvcvjMÄ</t>
  </si>
  <si>
    <t>1133 Lv‡bi †gvo,wgicyi-2</t>
  </si>
  <si>
    <t>wkwki ˆeivMx</t>
  </si>
  <si>
    <t>m‡Z¨b ˆeivMx</t>
  </si>
  <si>
    <t>DM1418688</t>
  </si>
  <si>
    <t>01685303950</t>
  </si>
  <si>
    <t>MÖvg: cÖavbx evox,WvKNi: cqvjx evRvi,Dc‡Rjv: gZje,‡Rjv: Puv`cyi</t>
  </si>
  <si>
    <t>`wÿY wewkj,wgicyi,XvKv</t>
  </si>
  <si>
    <t>‡gv: gKeyj †nvmvBb</t>
  </si>
  <si>
    <t>DM1418691</t>
  </si>
  <si>
    <t>01813546003</t>
  </si>
  <si>
    <t>MÖvg: `wÿY †KejbMi,WvKNi: wPKw›`Dc‡Rjv: kwiqZcyi m`i,‡Rjv: kwiqZcyi</t>
  </si>
  <si>
    <t>mv¸ßv,cjøex,XvKv</t>
  </si>
  <si>
    <t>g„Z. gv‡jK gywÝ</t>
  </si>
  <si>
    <t>iweb gywÝ</t>
  </si>
  <si>
    <t>DM1418694</t>
  </si>
  <si>
    <t>01920624580</t>
  </si>
  <si>
    <t>MÖvg: cÖZvcbMi,WvKNi: wkZvjx evRvi,Dc‡Rjv: ˆkjKzcv,‡Rjv: wSbvB`n</t>
  </si>
  <si>
    <t>wgicyi-1,kvnAvjx,XvKv</t>
  </si>
  <si>
    <t>‡gv: iæ‡ej wek^vm</t>
  </si>
  <si>
    <t>DM1418692</t>
  </si>
  <si>
    <t>01733760253</t>
  </si>
  <si>
    <t>MÖvg: iNyb›`bcyi,WvKNi: kÖx A½b,Dc‡Rjv: dwi`cyi m`i,‡Rjv: dwi`cyi</t>
  </si>
  <si>
    <t>‡mKkb-11,wgicyi XvKv</t>
  </si>
  <si>
    <t>‡gv: biæj nK †gvjøv</t>
  </si>
  <si>
    <t>‡gv: AvwRRyj nK Bgb</t>
  </si>
  <si>
    <t>DM1418687</t>
  </si>
  <si>
    <t>01630681689</t>
  </si>
  <si>
    <t>MÖvg: Pi‡cvUKv,WvKNi: †fvjv,Dc‡Rjv: †fvjv,‡Rjv: †fvjv</t>
  </si>
  <si>
    <t>‡gv: iZb</t>
  </si>
  <si>
    <t>DM1418695</t>
  </si>
  <si>
    <t>8690072692</t>
  </si>
  <si>
    <t>01911980857</t>
  </si>
  <si>
    <t>MÖvg: Kqjv,WvKNi: gyivixKvwU,Dc‡Rjv: Kjv‡ivqv,‡Rjv: mvZÿxiv</t>
  </si>
  <si>
    <t>evox bs-16,eøK-GBP,wgicyi</t>
  </si>
  <si>
    <t>‡mwjg Avj ivqnvb</t>
  </si>
  <si>
    <t>DM1418697</t>
  </si>
  <si>
    <t>01572112179</t>
  </si>
  <si>
    <t>MÖvg: wkqvjv MveZjx,WvKNi: †PŠnÏx‡Uvjv,Dc‡Rjv: PuvcvBbeveMÄ,‡Rjv: PuvcvBbeveMÄ m`i</t>
  </si>
  <si>
    <t>RbZv nvDwRs,wgicyi-2,XvKv</t>
  </si>
  <si>
    <t>‡gv: †Rvniæj Bmjvg</t>
  </si>
  <si>
    <t>DM1418679</t>
  </si>
  <si>
    <t>01586370478</t>
  </si>
  <si>
    <t>MÖvg: `:Rqj¯‹i ,WvKNi: wm‡jvwbqv,Dc‡Rjv: `vMb f‚BuTv,‡Rjv: †dbx</t>
  </si>
  <si>
    <t>17,ZzivMwmwU,wgicyi XvKv</t>
  </si>
  <si>
    <t>wejøvj †nv‡mb kvšÍ</t>
  </si>
  <si>
    <t>DM1418666</t>
  </si>
  <si>
    <t>01911988043</t>
  </si>
  <si>
    <t>MÖvg: P›`b MuvZx,WvKNi:P›`b MuvZx,Dc‡Rjv: †ejKzwP,‡Rjv: wmivRMÄ</t>
  </si>
  <si>
    <t>evox bs-9,wgicyi-wU Gm I XvKv</t>
  </si>
  <si>
    <t>‡gvK‡Zj †nv‡mb</t>
  </si>
  <si>
    <t>DM1418676</t>
  </si>
  <si>
    <t>01950165405</t>
  </si>
  <si>
    <t>evox bs-895/5cjøex,wgicyi-1216</t>
  </si>
  <si>
    <t>‡gv: mv‡qg</t>
  </si>
  <si>
    <t>DM418660</t>
  </si>
  <si>
    <t>01314378942</t>
  </si>
  <si>
    <t>MÖvg: gxiZjv,WvKNi: gxi kvncyi,Dc‡Rjv:Kmev,‡Rjv: eªvÿYevwoqv</t>
  </si>
  <si>
    <t>184/1,wgicyi-1</t>
  </si>
  <si>
    <t>‡gvnv¤§` Beªvwng †gvjøv</t>
  </si>
  <si>
    <t>‡gvnv¤§` Bqvwmb †gvjøv</t>
  </si>
  <si>
    <t>DM1418671</t>
  </si>
  <si>
    <t>01776119350</t>
  </si>
  <si>
    <t>MÖvg: †Kvjvi cvjkv,WvKNi: ‡Kvjv nvU,Dc‡Rjv: e`j MvQx,‡Rjv: bIMuv</t>
  </si>
  <si>
    <t>177/5,wgicyi-13,XvKv</t>
  </si>
  <si>
    <t xml:space="preserve"> †gv: Av‡bvqvi †nv‡mb</t>
  </si>
  <si>
    <t>‡gv: AvivdvZ †nv‡mb</t>
  </si>
  <si>
    <t>DM1418698</t>
  </si>
  <si>
    <t>01965049855</t>
  </si>
  <si>
    <t>MÖvg: euv‡kv,WvKNi: eveyLvjx,Dc‡Rjv: ‡gvnv¤§`cyi,‡Rjv: gv¸iv</t>
  </si>
  <si>
    <t>Avn‡¤§`bMi,wgicyi XvKv-1216</t>
  </si>
  <si>
    <t>DM1418670</t>
  </si>
  <si>
    <t>01959507423</t>
  </si>
  <si>
    <t>84/we,fvlvb‡UK,K¨v›Ub‡g›U XvKv</t>
  </si>
  <si>
    <t>‡gvnv¤§` Bdmyd</t>
  </si>
  <si>
    <t>‡gvnv¤§` Avj gvngy` †mv‡nj</t>
  </si>
  <si>
    <t>DM1418696</t>
  </si>
  <si>
    <t>01923052317</t>
  </si>
  <si>
    <t>MÖvg: m~j¨wKqv,WvKNi: nvBgPi,Dc‡Rjv: nvBgPi,‡Rjv: Puv`cyi</t>
  </si>
  <si>
    <t>84,K¨v›Ubg¨vb,XvKv</t>
  </si>
  <si>
    <t>‡gv: †gvZv‡je †`Iqvb</t>
  </si>
  <si>
    <t>‡gv: kvnveyDwÏb</t>
  </si>
  <si>
    <t>DM1418680</t>
  </si>
  <si>
    <t>01856048432</t>
  </si>
  <si>
    <t>evox bs-5/6,WvKNi: ivRvkb,Dc‡Rjv: †MÛv-mvfvi,‡Rjv: XvKv</t>
  </si>
  <si>
    <t>‡gv: d‡qR DwÏb</t>
  </si>
  <si>
    <t>DM1418665</t>
  </si>
  <si>
    <t>01724002723</t>
  </si>
  <si>
    <t>MÖvg: cÖavb evox,WvKNi: †gvnbcyi,Dc‡Rjv: gZje,‡Rjv: Puv`cyi</t>
  </si>
  <si>
    <t>wgicyi-10,XvKv</t>
  </si>
  <si>
    <t>BqvKze cÖavb</t>
  </si>
  <si>
    <t>‡gv: Kvgvj</t>
  </si>
  <si>
    <t>DM1411001</t>
  </si>
  <si>
    <t>01943004708</t>
  </si>
  <si>
    <t xml:space="preserve">MÖvg: Kjvw`,WvKNi: gZje,Dc‡Rjv: gZje ,‡Rjv: Puv`cyi                                                                                                                                                                                                     </t>
  </si>
  <si>
    <t>18/2,XvKv</t>
  </si>
  <si>
    <t>‡gv: `yjvj †`Iqvb</t>
  </si>
  <si>
    <t>Zvdwmi Avn‡g`</t>
  </si>
  <si>
    <t>DM1418664</t>
  </si>
  <si>
    <t>3758027902</t>
  </si>
  <si>
    <t>01568792295</t>
  </si>
  <si>
    <t>MÖvg: cxicyi,WvKNi: Dmgvbcyi,Dc‡Rjv: KzwjqvPi,‡Rjv: wK‡kviMÄ</t>
  </si>
  <si>
    <t>‡K›`ªxq gyiwM Lvgvi,wgicyi-1,XvKv</t>
  </si>
  <si>
    <t>g„Z. wmwÏK wgqv</t>
  </si>
  <si>
    <t>‡gv: gvnveyeyi ingvb</t>
  </si>
  <si>
    <t>DM1418659</t>
  </si>
  <si>
    <t>3700891116</t>
  </si>
  <si>
    <t>01677151015</t>
  </si>
  <si>
    <t>MÖvg: A¤^ibMi,WvKNi: A¤^ibMi,Dc‡Rjv: ‡mvbvBgywo,‡Rjv: †bvqvLvjx</t>
  </si>
  <si>
    <t>59/3 †M`y gvZeŸi †ivW,Kvdiæj,XvKv</t>
  </si>
  <si>
    <t>‡gvnv¤§` gKeyj Avwgb</t>
  </si>
  <si>
    <t>‡gvnv¤§` dqmvj web gKeyj</t>
  </si>
  <si>
    <t>৩য় ব্যাচ / এপ্রীল - জুন ২০২২</t>
  </si>
  <si>
    <t>24042022000536</t>
  </si>
  <si>
    <t>01318774316</t>
  </si>
  <si>
    <t>Kvwjqvi‡Mvc,SviKvUx m`i, SvjKvVx</t>
  </si>
  <si>
    <t>bvwRi gnjøv, ewikvj m`i, ewikvj</t>
  </si>
  <si>
    <t>‡kLi nvj`vi</t>
  </si>
  <si>
    <t>`xcv nvj`vi</t>
  </si>
  <si>
    <t>01887267141</t>
  </si>
  <si>
    <t>Pi‡gvbvB, ewikvj m`i, ewikvj</t>
  </si>
  <si>
    <t xml:space="preserve">‡gvt Bgivb </t>
  </si>
  <si>
    <t>23062022001580</t>
  </si>
  <si>
    <t>01721060293</t>
  </si>
  <si>
    <t>wdkvix †ivW Kvwkcyi, ewikvj m`i,ewikvj</t>
  </si>
  <si>
    <t>‡gvt Avãyj Kwig Lvb</t>
  </si>
  <si>
    <t>wRqvDwÏb Lvb</t>
  </si>
  <si>
    <t>21042022001201</t>
  </si>
  <si>
    <t>01946327274</t>
  </si>
  <si>
    <t>`wÿY KvDwbqv, ewikvj m`i, ewikvj</t>
  </si>
  <si>
    <t>AvjevU© ˆeivMx</t>
  </si>
  <si>
    <t>wnDevU© Zzlvi ˆeivMx</t>
  </si>
  <si>
    <t>01779661848</t>
  </si>
  <si>
    <t>Aveyj †nv‡mb nvIjv`vi</t>
  </si>
  <si>
    <t>1994061513 4000160</t>
  </si>
  <si>
    <t>29052022000326</t>
  </si>
  <si>
    <t>KvMvmyiv, ewikvj m`i, ewikvj</t>
  </si>
  <si>
    <t>‡gvt kwn` nvIjv`vi</t>
  </si>
  <si>
    <t>17042022001080</t>
  </si>
  <si>
    <t>01303379081</t>
  </si>
  <si>
    <t>09062022000767</t>
  </si>
  <si>
    <t>01762939731</t>
  </si>
  <si>
    <t>‡Zvdv‡¾j †nv‡mb</t>
  </si>
  <si>
    <t xml:space="preserve"> †gvt kvwKj †nv‡mb</t>
  </si>
  <si>
    <t>1994061949 4000200</t>
  </si>
  <si>
    <t>02062022001676</t>
  </si>
  <si>
    <t>01734394471</t>
  </si>
  <si>
    <t>M‡R›`ª, DwRicyi, ewikvj</t>
  </si>
  <si>
    <t>‡Mšiv½ jvj nvj`vi</t>
  </si>
  <si>
    <t>‡Mvcvj nvj`vi</t>
  </si>
  <si>
    <t>24042022001273</t>
  </si>
  <si>
    <t>01747429536</t>
  </si>
  <si>
    <t>Av‡jKv›`v, ewikvj m`i,ewikvj</t>
  </si>
  <si>
    <t>‡LvKb jvj `Ë ewbK</t>
  </si>
  <si>
    <t>D`q `Ë ewbK</t>
  </si>
  <si>
    <t>01749339401</t>
  </si>
  <si>
    <t>nwicvkv Kvwkcyi, ewikvj m`i,ewikvj</t>
  </si>
  <si>
    <t>KvRx AvbQvi Avjx</t>
  </si>
  <si>
    <t>KvRx †gvnv¤§` Avjx</t>
  </si>
  <si>
    <t>20072022001356</t>
  </si>
  <si>
    <t>01714262495</t>
  </si>
  <si>
    <t xml:space="preserve"> †gvt †gvdv¾j †nv‡mb</t>
  </si>
  <si>
    <t>‡gvt Lv‡`gyj Mvddvi</t>
  </si>
  <si>
    <t>01319816888</t>
  </si>
  <si>
    <t>evgbxKvVx,‡nvMjv,ewikvj</t>
  </si>
  <si>
    <t>evgbxKvVx, ‡nvMjv, ewikvj</t>
  </si>
  <si>
    <t>‡gvt bvwQi DwÏb mi`vi</t>
  </si>
  <si>
    <t>‡gvt bvRgyj û`v</t>
  </si>
  <si>
    <t>01727197355</t>
  </si>
  <si>
    <t>Pi‡gvbvB,ewikvj m`i,ewikvj</t>
  </si>
  <si>
    <t>Gg`v` †nv‡mb nvIjv`vi</t>
  </si>
  <si>
    <t xml:space="preserve"> ‡g‡n`x nvmvb</t>
  </si>
  <si>
    <t>30052022000556</t>
  </si>
  <si>
    <t>01866163230</t>
  </si>
  <si>
    <t>B›`ªiKvVx iæBqv,ewikvj m`i,ewikvj</t>
  </si>
  <si>
    <t>B›`ªiKvVx iæBqv, ewikvj m`i, ewikvj</t>
  </si>
  <si>
    <t>24042022000472</t>
  </si>
  <si>
    <t>01736834725</t>
  </si>
  <si>
    <t>iæBqv, ewikvj m`i, ewikvj</t>
  </si>
  <si>
    <t>Avt gv‡jK nvIjv`vi</t>
  </si>
  <si>
    <t>iweDj Bmjvg meyR</t>
  </si>
  <si>
    <t>03112022001113</t>
  </si>
  <si>
    <t>01709121014</t>
  </si>
  <si>
    <t>KzgiLvjx, bvwRicyi, wc‡ivRcyi</t>
  </si>
  <si>
    <t>‡gvt byiæj û`v</t>
  </si>
  <si>
    <t>24042022000310</t>
  </si>
  <si>
    <t>01316496916</t>
  </si>
  <si>
    <t>j²xcvkv,ev‡KiMÄ, ewikvj</t>
  </si>
  <si>
    <t>wUwUwm †jb,wmGÛwe †ivW, ewikvj</t>
  </si>
  <si>
    <t>‡gvt iwdKzj Bljvg</t>
  </si>
  <si>
    <t>‡gvt AvivdvZ nvIjv`vi</t>
  </si>
  <si>
    <t>22062022000805</t>
  </si>
  <si>
    <t>01738983695</t>
  </si>
  <si>
    <t>DËi AvgovMvwQ, wgR©vMÄ, cUzqvLvjx</t>
  </si>
  <si>
    <t>Ave`yi iwk` nvIjv`vi</t>
  </si>
  <si>
    <t>1206202001015</t>
  </si>
  <si>
    <t>01710025708</t>
  </si>
  <si>
    <t>‡gvt gwZDi ingvb Lvb</t>
  </si>
  <si>
    <t>‡gvt nvmvbyj evbœv Zvgxg</t>
  </si>
  <si>
    <t>12062022001489</t>
  </si>
  <si>
    <t>01745560383</t>
  </si>
  <si>
    <t>‡gvt wnib nvIjv`vi</t>
  </si>
  <si>
    <t>01910948827</t>
  </si>
  <si>
    <t>Mbcvov, ewikvj m`i, ewikvj</t>
  </si>
  <si>
    <t>Avt jwZd</t>
  </si>
  <si>
    <t>26042022000296</t>
  </si>
  <si>
    <t>01310917935</t>
  </si>
  <si>
    <t xml:space="preserve"> †gvt iwdK nvIjv`vi </t>
  </si>
  <si>
    <t xml:space="preserve"> †gvt Bqv`yj Bmjvg </t>
  </si>
  <si>
    <t>21062022001110</t>
  </si>
  <si>
    <t>01792486653</t>
  </si>
  <si>
    <t>c~e© †nvmbvev`, †Mšib`x, evikvj</t>
  </si>
  <si>
    <t>KvRxcvov, ewikvj m`i, ewikvj</t>
  </si>
  <si>
    <t>21042022001278</t>
  </si>
  <si>
    <t>01745705218</t>
  </si>
  <si>
    <t>AvLvZviæ‡bœQv ¯‹zj moK, fvwULvbv ewikvjm`i,ewikvj|</t>
  </si>
  <si>
    <t>‡gvt AvwKeyi ingvb</t>
  </si>
  <si>
    <t>15062022001704</t>
  </si>
  <si>
    <t>01743606845</t>
  </si>
  <si>
    <t>`wiPi jwÿcyi,gyjvw`, ewikvi</t>
  </si>
  <si>
    <t>beMÖvg †ivW(‡PŠgv_v), ewikvj m`i,ewikvj|</t>
  </si>
  <si>
    <t>‡gvt  †i‡`vqvb</t>
  </si>
  <si>
    <t>21042022001407</t>
  </si>
  <si>
    <t>01743026694</t>
  </si>
  <si>
    <t>cjvkcyi, ewikvj m`i, ewikvj</t>
  </si>
  <si>
    <t>‡gvt Rvgvj Lvb</t>
  </si>
  <si>
    <t xml:space="preserve"> †gvt Avj Bgivb Luvb</t>
  </si>
  <si>
    <t>1991471691 9000500</t>
  </si>
  <si>
    <t>18042022000288</t>
  </si>
  <si>
    <t>01672800300</t>
  </si>
  <si>
    <t>nvRx evox mvcvwbqv, ewikvj m`i, ewikvj</t>
  </si>
  <si>
    <t xml:space="preserve"> †gvt B‡ZKvd †nv‡mb wbDUb</t>
  </si>
  <si>
    <t>26052022001476</t>
  </si>
  <si>
    <t>01864164469</t>
  </si>
  <si>
    <t>iæcvZjx , ewikvj m`i, ewikvj</t>
  </si>
  <si>
    <t>‡gvt Kvjvg Lwjdv</t>
  </si>
  <si>
    <t>22092022002108</t>
  </si>
  <si>
    <t>01643444585</t>
  </si>
  <si>
    <t>‡gvt †njvi Lvb</t>
  </si>
  <si>
    <t>‡gvt wjUb Lvb</t>
  </si>
  <si>
    <t>20042022000639</t>
  </si>
  <si>
    <t>01719923724</t>
  </si>
  <si>
    <t>cyKzwiqv, evDdj, cUzqvLvjx</t>
  </si>
  <si>
    <t>Puvb kixd</t>
  </si>
  <si>
    <t>nvmvb kixd</t>
  </si>
  <si>
    <t>19940615160000046</t>
  </si>
  <si>
    <t>24042022001335</t>
  </si>
  <si>
    <t>01798835598</t>
  </si>
  <si>
    <t>Rv¸qv evgbxKvVx,ewikvj m`i,ewikvj</t>
  </si>
  <si>
    <t>‡gvt Aveyj kixd</t>
  </si>
  <si>
    <t>‡gvt kvwKj kixd</t>
  </si>
  <si>
    <t>25042022001696</t>
  </si>
  <si>
    <t>01684445536</t>
  </si>
  <si>
    <t>evsjv evRvi, ewikvj m`i,ewikvj</t>
  </si>
  <si>
    <t>‡gvt Avãyj Rwjj nvIjv`vi</t>
  </si>
  <si>
    <t>‡gvt  †Rvbv‡q` †nv‡mb</t>
  </si>
  <si>
    <t>20042022000262</t>
  </si>
  <si>
    <t>01927013510</t>
  </si>
  <si>
    <t>gyLvRx© †jb, ewikvj m`i,ewikvj</t>
  </si>
  <si>
    <t>‡gvt Ave`yj gwR` Lvb</t>
  </si>
  <si>
    <t>dv‡ZgvZzm †Rvniv</t>
  </si>
  <si>
    <t>01310647761</t>
  </si>
  <si>
    <t>2 bs IqvW Kvwkcyi, ewikvj m`i,ewikvj</t>
  </si>
  <si>
    <t>wbivÄb P›`ª kxj</t>
  </si>
  <si>
    <t>ý`q kxj</t>
  </si>
  <si>
    <t>01710941542</t>
  </si>
  <si>
    <t>fvwULvbv evRvi, ewikvj m`i,ewikvj</t>
  </si>
  <si>
    <t>b‡i›`ª bv_ `vm</t>
  </si>
  <si>
    <t>mRj P›`ª `vm</t>
  </si>
  <si>
    <t>28042022000690</t>
  </si>
  <si>
    <t>01614275442</t>
  </si>
  <si>
    <t>mv‡bk^i, evDdj, cUzqvLvjx</t>
  </si>
  <si>
    <t>e¸ov †ivW, ewikvj m`i,ewikvj</t>
  </si>
  <si>
    <t>ax‡ib `vm</t>
  </si>
  <si>
    <t>D`q `vm</t>
  </si>
  <si>
    <t>01788705242</t>
  </si>
  <si>
    <t>RqkÖx, DwRicyi, ewikvj</t>
  </si>
  <si>
    <t>K‡jR GwfwbD, ewikvj m`i,ewikvj</t>
  </si>
  <si>
    <t>‡gvt Avey eKi wmÏxK</t>
  </si>
  <si>
    <t>‡gvt Ave`yi ingvb AvivdvZ</t>
  </si>
  <si>
    <t>20042022000638</t>
  </si>
  <si>
    <t>01314576318</t>
  </si>
  <si>
    <t>c~e© cvoWvKzqv, MjvwPcv, cUzqvLvjx</t>
  </si>
  <si>
    <t>dviæK MvRx</t>
  </si>
  <si>
    <t>‡gvt mygb MvRx</t>
  </si>
  <si>
    <t>01717241544</t>
  </si>
  <si>
    <t>Mx©Rv gnjøv, ewikvj m`i, ewikvj</t>
  </si>
  <si>
    <t>‡gvt iËb Avjx Lvb</t>
  </si>
  <si>
    <t xml:space="preserve"> †gvt †Qv‡jgvb Avjx Lvb</t>
  </si>
  <si>
    <t>BNP5286/22</t>
  </si>
  <si>
    <t>01300 251616</t>
  </si>
  <si>
    <t>Kvwjevwo ei¸bv</t>
  </si>
  <si>
    <t>BNP5353/22</t>
  </si>
  <si>
    <t>01720 358534</t>
  </si>
  <si>
    <t>MveZjx dzjSwi,‡eZvMx ei¸bv</t>
  </si>
  <si>
    <t>মোঃ সহিদ মিরদা</t>
  </si>
  <si>
    <t>BNP5269/22</t>
  </si>
  <si>
    <t>01716 890526</t>
  </si>
  <si>
    <t>Av›`vigvwbK †ivWcvov,ei¸bv</t>
  </si>
  <si>
    <t>রিয়াদুল ইসলাম</t>
  </si>
  <si>
    <t>01713 958416</t>
  </si>
  <si>
    <t>‡QvUjeb‡Mvjv,PiMvwQqv,ei¸bv</t>
  </si>
  <si>
    <t>মোঃ আনসার উদ্দিন</t>
  </si>
  <si>
    <t>BNP5283/22</t>
  </si>
  <si>
    <t>01712 131441</t>
  </si>
  <si>
    <t>‡nDwjeywbqv,ei¸bv</t>
  </si>
  <si>
    <t>রায়হান</t>
  </si>
  <si>
    <t>BNP5289/22</t>
  </si>
  <si>
    <t>017190 14237</t>
  </si>
  <si>
    <t>‡LRyiZjv K`gZjv,ei¸bv</t>
  </si>
  <si>
    <t>মোঃ মোকলেস হাওলাদার</t>
  </si>
  <si>
    <t>BNP5418/22</t>
  </si>
  <si>
    <t>01789 211109</t>
  </si>
  <si>
    <t>ZvjyKPi‡`vqvwb,ei¸bv</t>
  </si>
  <si>
    <t>আফজাল সিকদার</t>
  </si>
  <si>
    <t>স্বপন সিকদার</t>
  </si>
  <si>
    <t>BNP5239/22</t>
  </si>
  <si>
    <t>01717 038072</t>
  </si>
  <si>
    <t>‡ivWcvov ei¸bv</t>
  </si>
  <si>
    <t>মোঃ সেরাজুল ইসলাম</t>
  </si>
  <si>
    <t>BNP5284/22</t>
  </si>
  <si>
    <t>01714 926298</t>
  </si>
  <si>
    <t>wekviPi QwKbv,ZvjZjx</t>
  </si>
  <si>
    <t>শাওন</t>
  </si>
  <si>
    <t>BNP5307/22</t>
  </si>
  <si>
    <t>01645 446882</t>
  </si>
  <si>
    <t>‡KIoveywbqv evRvi,ei¸bv</t>
  </si>
  <si>
    <t>BNP5292/22</t>
  </si>
  <si>
    <t>01732 374934</t>
  </si>
  <si>
    <t>cv‡ji evwjqvZjx,ei¸bv</t>
  </si>
  <si>
    <t>মোঃ ফারুক পাহলন</t>
  </si>
  <si>
    <t>মোঃ ইলিয়াস</t>
  </si>
  <si>
    <t>BNP5291/22</t>
  </si>
  <si>
    <t>01729 684915</t>
  </si>
  <si>
    <t>wbkvbevwoqv,ei¸bv</t>
  </si>
  <si>
    <t>আব্দুল মজিদ গড়মে</t>
  </si>
  <si>
    <t>BNP5295/22</t>
  </si>
  <si>
    <t>019151 70545</t>
  </si>
  <si>
    <t>`wÿb gbmvZjx ,c~e©`ªæcwZ ei¸bv</t>
  </si>
  <si>
    <t>মোঃ আব্দুল আলীম</t>
  </si>
  <si>
    <t>নাঈম হাসান</t>
  </si>
  <si>
    <t>BNP5267/22</t>
  </si>
  <si>
    <t>01765 780123</t>
  </si>
  <si>
    <t>PiMvwQqv bjx,ei¸bv</t>
  </si>
  <si>
    <t>মোঃ চুন্নু মিয়া</t>
  </si>
  <si>
    <t>মোঃ রাজাউল কবির</t>
  </si>
  <si>
    <t>BNP5322/22</t>
  </si>
  <si>
    <t>01726 558492</t>
  </si>
  <si>
    <t>c~e©‡KIoveywbqv,ei¸bv</t>
  </si>
  <si>
    <t>BNP5271/22</t>
  </si>
  <si>
    <t>01723 796856</t>
  </si>
  <si>
    <t>Pvivfv½v ,ei¸bv</t>
  </si>
  <si>
    <t>সুলতান ফরাজী</t>
  </si>
  <si>
    <t>01766 165946</t>
  </si>
  <si>
    <t>bjx gvBVv,ei¸bv</t>
  </si>
  <si>
    <t>মোঃ আফজাল খান</t>
  </si>
  <si>
    <t>BNP5275/22</t>
  </si>
  <si>
    <t>01745 026165</t>
  </si>
  <si>
    <t>মিস্টার মরিয়ম</t>
  </si>
  <si>
    <t>01760 466917</t>
  </si>
  <si>
    <t>‡÷wWqvg moK,ei¸bv</t>
  </si>
  <si>
    <t>মোঃ সালাহ উদ্দিন</t>
  </si>
  <si>
    <t>BNP5270/22</t>
  </si>
  <si>
    <t>01715 598043</t>
  </si>
  <si>
    <t>RvwKi ZeK,ei¸bv</t>
  </si>
  <si>
    <t>মোঃ গোঁজা আলী ফাঁসি</t>
  </si>
  <si>
    <t>BNP5268/22</t>
  </si>
  <si>
    <t>01682 625313</t>
  </si>
  <si>
    <t>jvKyiZjv, gvBVv ei¸bv</t>
  </si>
  <si>
    <t>BNP5285/22</t>
  </si>
  <si>
    <t>424 706504244</t>
  </si>
  <si>
    <t>019298 18288</t>
  </si>
  <si>
    <t>‡eZvMx,ei¸bv</t>
  </si>
  <si>
    <t>মোঃ বশির আহমেদ</t>
  </si>
  <si>
    <t>মোঃ মেহেদী হাসান হীরা</t>
  </si>
  <si>
    <t>BNP5306/22</t>
  </si>
  <si>
    <t>01985 786646</t>
  </si>
  <si>
    <t>PiKjbx ,ei¸bv</t>
  </si>
  <si>
    <t>সাব্বির মাহমুদ</t>
  </si>
  <si>
    <t>BNP5311/22</t>
  </si>
  <si>
    <t xml:space="preserve">01733 048030 </t>
  </si>
  <si>
    <t xml:space="preserve">KoBZjv Kvwjevwo,ei¸bv </t>
  </si>
  <si>
    <t>শৈলেন চন্দ্র দাস</t>
  </si>
  <si>
    <t>অমিত কুমার দাস</t>
  </si>
  <si>
    <t>BNP5262/22</t>
  </si>
  <si>
    <t>01712 234629</t>
  </si>
  <si>
    <t>`wÿb dzj Xjyqv,ei¸bv</t>
  </si>
  <si>
    <t>মোঃ খবির</t>
  </si>
  <si>
    <t>মোঃ শাবু</t>
  </si>
  <si>
    <t>BNP5274/22</t>
  </si>
  <si>
    <t>01951 043403</t>
  </si>
  <si>
    <t>Xjyqv ,ei¸bv</t>
  </si>
  <si>
    <t>মোঃ পনু পায়দা</t>
  </si>
  <si>
    <t>মোঃ পলাশ</t>
  </si>
  <si>
    <t>PP00002636L00001</t>
  </si>
  <si>
    <t>0, Na, Modho Rasta, Pirojpur Sadar, Pirojpur-8500</t>
  </si>
  <si>
    <t>MD. SATTER MRIDHA</t>
  </si>
  <si>
    <t>MD. SOHEL ARMAN</t>
  </si>
  <si>
    <t>PP00002786L00001</t>
  </si>
  <si>
    <t>MD. AHSAN SK.</t>
  </si>
  <si>
    <t>MD. OMAR FARUQ</t>
  </si>
  <si>
    <t>PP00002662L00001</t>
  </si>
  <si>
    <t>0, Na, Jhatokathi, Pirojpur Sadar, Pirojpur-8500</t>
  </si>
  <si>
    <t>HASAN KAWSR</t>
  </si>
  <si>
    <t>MD. AL AMIN</t>
  </si>
  <si>
    <t>PP00001728CL00001</t>
  </si>
  <si>
    <t>0, Na, Kalikhati, Pirojpur Sadar, Pirojpur-8500</t>
  </si>
  <si>
    <t>MD. A. HANNAN SHEKH</t>
  </si>
  <si>
    <t>MD. A. AWOAL SHEK</t>
  </si>
  <si>
    <t>PP00002609L00001</t>
  </si>
  <si>
    <t>0, Na, Moddho Jaypur, Nazirpur, Pirojpur-8541</t>
  </si>
  <si>
    <t>MRINAL KANTI HALDER</t>
  </si>
  <si>
    <t>SAJIB HALDER</t>
  </si>
  <si>
    <t>PP00002982L00001</t>
  </si>
  <si>
    <t>919, Na, Khumuria, Pirojpur Sadar, Pirojpur-8500</t>
  </si>
  <si>
    <t>DIPAK KUMAR AICH</t>
  </si>
  <si>
    <t>PIJUSH SAHA</t>
  </si>
  <si>
    <t>PP00002540L00001</t>
  </si>
  <si>
    <t>JOYDEB SAHA</t>
  </si>
  <si>
    <t>JITU SAHA</t>
  </si>
  <si>
    <t>PP00002519L00001</t>
  </si>
  <si>
    <t>0, Na, Golbunia, Bhandaria, Pirojpur-8561</t>
  </si>
  <si>
    <t>A. MANNAN HAWLADER</t>
  </si>
  <si>
    <t>MD HASAN TAREQ</t>
  </si>
  <si>
    <t>PP00002610L00001</t>
  </si>
  <si>
    <t>MANMATON SHIL</t>
  </si>
  <si>
    <t>MITHUN CHANDAR SHIL</t>
  </si>
  <si>
    <t>PP00002543L00001</t>
  </si>
  <si>
    <t>SIKDER SIRAJUL ISLAM</t>
  </si>
  <si>
    <t>SABIL ISLAM</t>
  </si>
  <si>
    <t>PP00002444L00001</t>
  </si>
  <si>
    <t>0, Na, West Pasharibunia, Bhandaria, Pirojpur-8550</t>
  </si>
  <si>
    <t>MD. RAFIQUL ISLAM</t>
  </si>
  <si>
    <t>MD. BORHAN UDDIN</t>
  </si>
  <si>
    <t>PP00002059L00001</t>
  </si>
  <si>
    <t>0, Na, East Sikdermallik, Pirojpur Sadar, Pirojpur-8500</t>
  </si>
  <si>
    <t>MADHAB CHANDRA TAHASHILDER</t>
  </si>
  <si>
    <t>CHANDAN TAHASHILDER MANI</t>
  </si>
  <si>
    <t>PP00002569L00001</t>
  </si>
  <si>
    <t>0, Na, Parerhat Road, Pirojpur Sadar, Pirojpur-8500</t>
  </si>
  <si>
    <t>ABDUS SALAM HOWLADER</t>
  </si>
  <si>
    <t>MD SAHARIAR</t>
  </si>
  <si>
    <t>PP00002047L00001</t>
  </si>
  <si>
    <t>19910613294000159</t>
  </si>
  <si>
    <t>0, Na, Hoshnabad, Gomadi, Barishal-8215</t>
  </si>
  <si>
    <t>MD. AUSIULLAH</t>
  </si>
  <si>
    <t>MD. MASUM BILLAH</t>
  </si>
  <si>
    <t>PP00002606L00001</t>
  </si>
  <si>
    <t>MD JOHURUL ISLAM MONTU</t>
  </si>
  <si>
    <t>MD KAMRUL ISLAM EMON</t>
  </si>
  <si>
    <t>PP00002386L00001</t>
  </si>
  <si>
    <t>0, Na, Chungapasha, Pirojpur Sadar, Pirojpur-8500</t>
  </si>
  <si>
    <t>MD. JAKIR HOSSEN HOWLADER</t>
  </si>
  <si>
    <t>OBYDUR RAHMAN</t>
  </si>
  <si>
    <t>PP00002045L00001</t>
  </si>
  <si>
    <t>0, Na, Dokkin Shikerpur, Pirojpur Sadar, Pirojpur-8500</t>
  </si>
  <si>
    <t>MD. JAFOR HOWLADER</t>
  </si>
  <si>
    <t>MD. GOLAM RABBI</t>
  </si>
  <si>
    <t>PP00002605L00001</t>
  </si>
  <si>
    <t>0, Na,  Rajarhat Khumuria, Pirojpur Sadar, Pirojpur-8500</t>
  </si>
  <si>
    <t>MOHIUDDIN TALUKDER</t>
  </si>
  <si>
    <t>SUMAYA MUKTA</t>
  </si>
  <si>
    <t>PP00002046L00001</t>
  </si>
  <si>
    <t>0, Na, Khumuria Rajarhat, Pirojpur Sadar, Pirojpur-8500</t>
  </si>
  <si>
    <t>NURJAHAN MONI</t>
  </si>
  <si>
    <t>PP00002041L00001</t>
  </si>
  <si>
    <t>0, Na, Kadom Rasul Par, Morolganj Bagerhat-9310</t>
  </si>
  <si>
    <t>Khumuria,  Pirojpur Sadar, Pirojpur-8500</t>
  </si>
  <si>
    <t>MD OARECS HOSSAIN</t>
  </si>
  <si>
    <t>AKHTARUZZAMAN</t>
  </si>
  <si>
    <t>PP00001947L00001</t>
  </si>
  <si>
    <t>JHATISH MONDAL</t>
  </si>
  <si>
    <t>SHUVASIS MONDAL</t>
  </si>
  <si>
    <t>PP00002091L00001</t>
  </si>
  <si>
    <t>MD. ALTAF HOSSAIN SHAIKH</t>
  </si>
  <si>
    <t>MD. MIRAJ HOSSAIN SHAIKH</t>
  </si>
  <si>
    <t>PP00002032L00001</t>
  </si>
  <si>
    <t>0, Na, Modurabad, Nazirpur, Pirojpur-8541</t>
  </si>
  <si>
    <t>ARABINDU HALDER</t>
  </si>
  <si>
    <t xml:space="preserve">TUTUL HALDER </t>
  </si>
  <si>
    <t>PP00002007L00001</t>
  </si>
  <si>
    <t>0, Na, Uttar Shikerpur, Pirojpur Sadar, Pirojpur-8500</t>
  </si>
  <si>
    <t>SAYED NASIM IQBAL</t>
  </si>
  <si>
    <t>SAYED YASIB IQBAL</t>
  </si>
  <si>
    <t>PP00002485L00001</t>
  </si>
  <si>
    <t>0, Na, Kollgram, Muksudpur, Gopalganj-8140</t>
  </si>
  <si>
    <t>NISIKANTO MOJUMDER</t>
  </si>
  <si>
    <t>JOSEPH MOJUMDER</t>
  </si>
  <si>
    <t>PP00002029L00001</t>
  </si>
  <si>
    <t>19907919043000119</t>
  </si>
  <si>
    <t>0, Na, Dokkin Barokhali, Zianagor, Pirojpur-8502</t>
  </si>
  <si>
    <t>HELAL HOWLADER</t>
  </si>
  <si>
    <t>RESMA AKTER</t>
  </si>
  <si>
    <t>PP00001742L00001</t>
  </si>
  <si>
    <t>0, Na, Ukilpara, Pirojpur Sadar, Pirojpur-8500</t>
  </si>
  <si>
    <t>MD. AKTHER HOSSAIN</t>
  </si>
  <si>
    <t>SAJJAD HOSSAIN</t>
  </si>
  <si>
    <t>PP00002634L00001</t>
  </si>
  <si>
    <t>0, Na, Chira Patalata, Mathbaria, Pirojpur-8560</t>
  </si>
  <si>
    <t>MD. SAGIR HOSSEN</t>
  </si>
  <si>
    <t>MD. ABDUR RAHIM</t>
  </si>
  <si>
    <t>PP00002044L00001</t>
  </si>
  <si>
    <t>MD ABDUL KUDDUS SHEIKH</t>
  </si>
  <si>
    <t>MD. SOLAYMAN SHEIKH</t>
  </si>
  <si>
    <t>PP00002028L00001</t>
  </si>
  <si>
    <t>0, Na,South Tarabunia, Rajapur,Jhalakathi-8410</t>
  </si>
  <si>
    <t>MD. KHALEQUE KHALIFA</t>
  </si>
  <si>
    <t>MD. ELIEUSE HOSSAIN</t>
  </si>
  <si>
    <t>PP00002036L00001</t>
  </si>
  <si>
    <t>0, Na, Palpara, Pirojpur Sadar, Pirojpur-8500</t>
  </si>
  <si>
    <t>GOUTAM MAJUMDER</t>
  </si>
  <si>
    <t>SOURAV MAJUMDER</t>
  </si>
  <si>
    <t>PP00002216L00001</t>
  </si>
  <si>
    <t>19947915817000017</t>
  </si>
  <si>
    <t>0, Na, Baramasua, Mathbaria, Pirojpur-8560</t>
  </si>
  <si>
    <t>AMAL MITRA</t>
  </si>
  <si>
    <t>APURBA MITRA</t>
  </si>
  <si>
    <t>PP00002092L00001</t>
  </si>
  <si>
    <t>0, Na, Vandarkola, Bagerhat-9310</t>
  </si>
  <si>
    <t>SUDEB KUMAR MISTRY</t>
  </si>
  <si>
    <t>AMIT KUMAR MISTRY</t>
  </si>
  <si>
    <t>JHP30473/22</t>
  </si>
  <si>
    <t>MÖvgt ‡KIov,‡cvt ‡KIov,,Dc‡Rjv t SvjKvwV m`i,‡Rjvt SvjKvwV|</t>
  </si>
  <si>
    <t>ky¤¢y P›`ª kxj</t>
  </si>
  <si>
    <t>mRj P›`ª kxj</t>
  </si>
  <si>
    <t>JHP30478/22</t>
  </si>
  <si>
    <t>MÖvgt AvQjvgcyi,‡cvt AvQjvgcyi,,Dc‡Rjv t Pid¨vkb,‡Rjvt ‡fvjv|</t>
  </si>
  <si>
    <t>‡gvt Gbvgyj nvmvb</t>
  </si>
  <si>
    <t>JHP30562/22</t>
  </si>
  <si>
    <t>MÖvgt dwKievwo †ivW,‡cvt SvjKvwV m`i,Dc‡Rjv t SvjKvwV m`i,‡Rjvt SvjKvwV|</t>
  </si>
  <si>
    <t>Avãyi ingvb Lvb Avwei</t>
  </si>
  <si>
    <t>JHP90453/22</t>
  </si>
  <si>
    <t>MÖvgt b‡iiKvVx,‡cvt Mvfv,Dc‡Rjv t evbvixcvov,‡Rjvt ewikvj|</t>
  </si>
  <si>
    <t>wegj P›`ª miKvi</t>
  </si>
  <si>
    <t>mvšÍby `xß miKvi</t>
  </si>
  <si>
    <t>JHP30474/22</t>
  </si>
  <si>
    <t>MÖvgt weKbv,‡cvt SvjKvwV m`i,,Dc‡Rjv t SvjKvwV m`i,‡Rjvt SvjKvwV|</t>
  </si>
  <si>
    <t>Rvjvj Lwjdv</t>
  </si>
  <si>
    <t>‡gvt mwRe Lwjdv</t>
  </si>
  <si>
    <t>JHP30447/22</t>
  </si>
  <si>
    <t>MÖvgt AvMjcvkv,‡cvt evmÛv,,Dc‡Rjv t SvjKvwV m`i,‡Rjvt SvjKvwV|</t>
  </si>
  <si>
    <t>‡gvt ivBmyj Bmjvg ivZzj</t>
  </si>
  <si>
    <t>JHP30495/22</t>
  </si>
  <si>
    <t>MÖvgt `wÿY ivbvcvkv,‡cvt bvPggnj,,Dc‡Rjv t bjwQwU,‡Rjvt SvjKvwV|</t>
  </si>
  <si>
    <t>‡gvt gvneye Avjg Lvb</t>
  </si>
  <si>
    <t>JHP30485/22</t>
  </si>
  <si>
    <t>MÖvgt wiW †ivW,‡cvt SvjKvwV m`i,,Dc‡Rjv t SvjKvwV m`i,‡Rjvt SvjKvwV|</t>
  </si>
  <si>
    <t>gwneyjøvn</t>
  </si>
  <si>
    <t>JHP30477/22</t>
  </si>
  <si>
    <t>MÖvgt cwðg Pv`KvwV,‡cvt SvjKvwV m`i,,Dc‡Rjv t SvjKvwV m`i,‡Rjvt SvjKvwV|</t>
  </si>
  <si>
    <t>†gvt †gvdv‡¾j †nv‡mb</t>
  </si>
  <si>
    <t>JHP30425/22</t>
  </si>
  <si>
    <t>MÖvgt KvwVcvov,‡cvt lvUcvwKqv,,Dc‡Rjv t bjwQwU,‡Rjvt SvjKvwV|</t>
  </si>
  <si>
    <t>ivnvZ nvIjv`vi</t>
  </si>
  <si>
    <t>JK00400898L00001</t>
  </si>
  <si>
    <t>MÖvgt  lvUcvwKqv,‡cvt lvUcvwKqv,,Dc‡Rjv t bjwQwU,‡Rjvt SvjKvwV|</t>
  </si>
  <si>
    <t>‡gvRvddi †nv‡mb</t>
  </si>
  <si>
    <t>JHP30487/22</t>
  </si>
  <si>
    <t>g„Z Avãyj Rwjj MvRx</t>
  </si>
  <si>
    <t>Rvdi MvRx</t>
  </si>
  <si>
    <t>JHP30434/22</t>
  </si>
  <si>
    <t>MÖvgt c~e© Pvu`KvwV,‡cvt SvjKvwV m`i,,Dc‡Rjv t SvjKvwV m`i,‡Rjvt SvjKvwV|</t>
  </si>
  <si>
    <t>‡ngv‡qZ †nv‡mb</t>
  </si>
  <si>
    <t>JHP30448/22</t>
  </si>
  <si>
    <t>MÖvgt cwðg Zviæjx,‡cvt ‡KIov,,Dc‡Rjv t SvjKvwV m`i,‡Rjvt SvjKvwV|</t>
  </si>
  <si>
    <t>Awn` WvKzqv</t>
  </si>
  <si>
    <t>‡gvt wmdvZ WvKzqv</t>
  </si>
  <si>
    <t>JHP30515/22</t>
  </si>
  <si>
    <t>MÖvgt ‡kvjvwLiv,‡cvt beMÖvg,,Dc‡Rjv t SvjKvwV m`i,‡Rjvt SvjKvwV|</t>
  </si>
  <si>
    <t xml:space="preserve"> †gvt Rvgvj †nv‡mb</t>
  </si>
  <si>
    <t>JHP30481/22</t>
  </si>
  <si>
    <t>MÖvgt AvB‡nvi,‡cvt ‡KIov,,Dc‡Rjv t SvjKvwV m`i,‡Rjvt SvjKvwV|</t>
  </si>
  <si>
    <t>g„Z b~iæ¾vgvb ZvjyK`vi</t>
  </si>
  <si>
    <t>JHP30482/22</t>
  </si>
  <si>
    <t>‡gvt †`‡jvqvi mi`vi</t>
  </si>
  <si>
    <t>‡gvt wd‡ivR mi`vi</t>
  </si>
  <si>
    <t>JHP30439/22</t>
  </si>
  <si>
    <t>MÖvgt KvwjKvwV,‡cvt evkevwoqv,Dc‡Rjv t m`i,‡Rjvt wc‡ivRcyi|</t>
  </si>
  <si>
    <t>QËvi nvIjv`vi</t>
  </si>
  <si>
    <t xml:space="preserve">‡gvt ZvRexi </t>
  </si>
  <si>
    <t>JHP30440/22</t>
  </si>
  <si>
    <t>MÖvgt cwðg `~Mvcyi,‡cvt `yM©vcyi,,Dc‡Rjv t wc‡ivRcyi m`i,‡Rjvt wc‡ivRcyi|</t>
  </si>
  <si>
    <t>Iqv‡iQ gvwS</t>
  </si>
  <si>
    <t>‡gvt Ggv`yj gvwS</t>
  </si>
  <si>
    <t>JHP30441/22</t>
  </si>
  <si>
    <t>‡gvt kvn Avjg gvwS</t>
  </si>
  <si>
    <t>‡gvt Rwjj gvwS</t>
  </si>
  <si>
    <t xml:space="preserve">JK00400897L00001 </t>
  </si>
  <si>
    <t>MÖvgt Rqkx,‡cvt jvwUgmvi,,Dc‡Rjv t SvjKvwV m`i,‡Rjvt SvjKvwV|</t>
  </si>
  <si>
    <t>KvRx b~i Avjg</t>
  </si>
  <si>
    <t>KvRx †gvt ivqnvb</t>
  </si>
  <si>
    <t>JHP30486/22</t>
  </si>
  <si>
    <t>MÖvgt KweivRevox,‡cvt SvjKvwV m`i,,Dc‡Rjv t SvjKvwV m`i,‡Rjvt SvjKvwV|</t>
  </si>
  <si>
    <t>‡gvt Av‡e`yi †iRv</t>
  </si>
  <si>
    <t>JHP30501/22</t>
  </si>
  <si>
    <t>MÖvgt ga¨ weKbv,‡cvt SvjKvwV m`i,,Dc‡Rjv t SvjKvwV m`i,‡Rjvt SvjKvwV|</t>
  </si>
  <si>
    <t>‡gvt †m›Uz MvRx</t>
  </si>
  <si>
    <t>‡gvt mRj Avwgb MvRx</t>
  </si>
  <si>
    <t>JHP30500/22</t>
  </si>
  <si>
    <t>MÖvgt ‡kL gywRe moK,‡cvt SvjKvwV m`i,,Dc‡Rjv t SvjKvwV m`i,‡Rjvt SvjKvwV|</t>
  </si>
  <si>
    <t>QvBgyb Avn‡¤§` wkwki</t>
  </si>
  <si>
    <t>JHP30463/22</t>
  </si>
  <si>
    <t>MÖvgt igvbv_cyi,‡cvt iæbkx,Dc‡Rjv t SvjKvwV m`i,‡Rjvt SvjKvwV|</t>
  </si>
  <si>
    <t>‡gvt mv‡n` Avwj g„av</t>
  </si>
  <si>
    <t>‡gvmvt †nbviv cvifxb</t>
  </si>
  <si>
    <t>JHP30458/22</t>
  </si>
  <si>
    <t>MÖvgt AvBPv,‡cvt ‡bvqv›`v,,Dc‡Rjv t mvfvi,‡Rjvt XvKv|</t>
  </si>
  <si>
    <t>JHP30490/22</t>
  </si>
  <si>
    <t>MÖvgt wUGÛwU †ivW,‡cvt SvjKvwV,,Dc‡Rjv t SvjKvwV m`i,‡Rjvt SvjKvwV</t>
  </si>
  <si>
    <t>‡gvt ivBmyj Bmjvg</t>
  </si>
  <si>
    <t>JHP30457</t>
  </si>
  <si>
    <t>MÖvgt DËi wccwjZv,‡cvt evmÛv,,Dc‡Rjv t SvjKvwV m`i,‡Rjvt SvjKvwV|</t>
  </si>
  <si>
    <t>Ave`yj nvwbd ZvjyK`vi</t>
  </si>
  <si>
    <t>JHP30491/22</t>
  </si>
  <si>
    <t>MÖvgt `wÿY ivRvcyi,‡cvt ivRvcyi,,Dc‡Rjv tivRvcyi,‡Rjvt SvjKvwV|</t>
  </si>
  <si>
    <t>‡Mvjvg AvRg</t>
  </si>
  <si>
    <t>07092022
001666</t>
  </si>
  <si>
    <t>7364131636</t>
  </si>
  <si>
    <t xml:space="preserve">MÖvg-`wÿb KzZzev, WvKNi-‡e&amp;vinvb DwÏb,
 _vbv-‡e&amp;vinvb DwÏb , ‡Rjv-‡fvjv
</t>
  </si>
  <si>
    <t>‡gvt AvwjDi ingvb</t>
  </si>
  <si>
    <t>06022023
003232</t>
  </si>
  <si>
    <t>2410905356</t>
  </si>
  <si>
    <t xml:space="preserve">MÖvg-nwb©, WvKNi-Lv‡qi nvU ,
 _vbv- ‡fvjv , ‡Rjv-‡fvjv
</t>
  </si>
  <si>
    <t>msKi †`e bv_</t>
  </si>
  <si>
    <t>Avcb P›`ª †`e bv_</t>
  </si>
  <si>
    <t>VL0002997
L00001</t>
  </si>
  <si>
    <t>1508319413</t>
  </si>
  <si>
    <t xml:space="preserve">MÖvg-‡cŠi 7bs IqvW©, WvKNi-‡e&amp;invb DwÏb,
 _vbv- ‡fvjv m`i, ‡Rjv-‡fvjv
</t>
  </si>
  <si>
    <t>wgivR †nv‡mb</t>
  </si>
  <si>
    <t>KvImvi †nv‡mb</t>
  </si>
  <si>
    <t>VL00006468
CL0001</t>
  </si>
  <si>
    <t>6002272836</t>
  </si>
  <si>
    <t xml:space="preserve">MÖvg-Pi w``vi Djøvn, WvKNi-KjvKzcv, 
_vbv- ‡`ŠjZLvb, ‡Rjv-‡fvjv
</t>
  </si>
  <si>
    <t>‡gvt kvRvnvb</t>
  </si>
  <si>
    <t>04092022
001607</t>
  </si>
  <si>
    <t>5102201703</t>
  </si>
  <si>
    <t xml:space="preserve">MÖvg-Pi¸gvbx, WvKNi-jvgQvcvZv,
 _vbv- ‡`ŠjZ Lvb, ‡Rjv-‡fvjv
</t>
  </si>
  <si>
    <t>‡gvt Ave`yjøvn</t>
  </si>
  <si>
    <t>‡gvt Avmivdzj Bmjvg</t>
  </si>
  <si>
    <t>11092022
000602</t>
  </si>
  <si>
    <t>6908185033</t>
  </si>
  <si>
    <t xml:space="preserve">MÖvg-‡cU gvwbK, WvKNi-gvwbKv ,
 _vbv- ‡evinvbDwÏb, ‡Rjv-‡fvjv
</t>
  </si>
  <si>
    <t>‡gvtmvjgvb</t>
  </si>
  <si>
    <t>11092022
000548</t>
  </si>
  <si>
    <t>9155545115</t>
  </si>
  <si>
    <t xml:space="preserve">MÖvg-QzU gvwbK, WvKNi-gvwbKv ,
 _vbv- ‡evinvbDwÏb, ‡Rjv-‡fvjv
</t>
  </si>
  <si>
    <t>‡gvi‡m` Avjg</t>
  </si>
  <si>
    <t>11092022
000953</t>
  </si>
  <si>
    <t>6903524632</t>
  </si>
  <si>
    <t xml:space="preserve">MÖvg-PiKzgvwiqv, WvKNi- jvgwQcvZv,
 _vbv- ‡fvjv,‡Rjv-‡fvjv
</t>
  </si>
  <si>
    <t>‡gvtKvgvj</t>
  </si>
  <si>
    <t>‡gvt nvmbvBb</t>
  </si>
  <si>
    <t>02102022
000527</t>
  </si>
  <si>
    <t>3310857259</t>
  </si>
  <si>
    <t xml:space="preserve">MÖvg-`wÿb evwjqv, WvKNi-`wÿb w`Nj`x , 
_vbv- ‡fvjv m`i, ‡Rjv-‡fvjv
</t>
  </si>
  <si>
    <t>‡gvtAvjg mvwR</t>
  </si>
  <si>
    <t>‡gvtivwKe †nv‡mb</t>
  </si>
  <si>
    <t>20052023
000440</t>
  </si>
  <si>
    <t>9581222438</t>
  </si>
  <si>
    <t xml:space="preserve">MÖvg-cwðg RqbMi, WvKNi-Lv‡qi n&amp;U , 
_vbv- ‡`ŠjZ Lvb, ‡Rjv-‡fvjv
</t>
  </si>
  <si>
    <t>‡gvtkvwgg</t>
  </si>
  <si>
    <t>20032022
004525</t>
  </si>
  <si>
    <t>2819154994</t>
  </si>
  <si>
    <t xml:space="preserve">MÖvg-`wÿb w`Nj`x, WvKNi-`wÿb w`Nj`x , 
_vbv- ‡fvjv m`i, ‡Rjv-‡fvjv
</t>
  </si>
  <si>
    <t>‡gvtwgRvbyi ingvb</t>
  </si>
  <si>
    <t>‡gvtiwevyj nvmvb
 †mvnvM</t>
  </si>
  <si>
    <t>02102022
000706</t>
  </si>
  <si>
    <t>9157571606</t>
  </si>
  <si>
    <t xml:space="preserve">MÖvg-‡Kvivwjqv, WvKNi-Lv‡qi nvU , 
_vbv- ‡fvjv m`i, ‡Rjv-‡fvjv
</t>
  </si>
  <si>
    <t>gwRej nK</t>
  </si>
  <si>
    <t>30082022
001683</t>
  </si>
  <si>
    <t>19930912919000227</t>
  </si>
  <si>
    <t xml:space="preserve">MÖvg-w``vi Djøn, WvKNi-w``vi Djøvn ,
_vbv- ‡`ŠjZ Lvb, ‡Rjv-‡fvjv
</t>
  </si>
  <si>
    <t>‡gvt Rqbvj Avew`b</t>
  </si>
  <si>
    <t>‡gvt Avey eKi</t>
  </si>
  <si>
    <t>24082022
001180</t>
  </si>
  <si>
    <t>5108162297</t>
  </si>
  <si>
    <t xml:space="preserve">MÖvg-‡cŠi mfv, WvKNi-‡evinvbDwÏb ,
 _vbv- ‡evinvbDwÏb, ‡Rjv-‡fvjv
</t>
  </si>
  <si>
    <t>16042023
001211</t>
  </si>
  <si>
    <t>9151315307</t>
  </si>
  <si>
    <t xml:space="preserve">MÖvg-‡MøK cyi, WvKNi-‡MvjKcyi, 
_vbv- ZRygywÏb, ‡Rjv-‡fvjv
</t>
  </si>
  <si>
    <t>gnv‡`e cvj</t>
  </si>
  <si>
    <t>mygb cvj</t>
  </si>
  <si>
    <t>11092022
000670</t>
  </si>
  <si>
    <t>4653580490</t>
  </si>
  <si>
    <t xml:space="preserve">MÖvg-`wÿb evwjqv, WvKNi-`wÿb w`Nj`x, _vbv- ‡fvjv m`i, ‡Rjv-‡fvjv
</t>
  </si>
  <si>
    <t>‡gvt KvIQvi 
†nv‡mb</t>
  </si>
  <si>
    <t>25082022
001762</t>
  </si>
  <si>
    <t>6457310990</t>
  </si>
  <si>
    <t xml:space="preserve">MÖvg-‡cvi  Rvwgiv jZv, WvKNi-‡fvjv ,
 _vbv- ‡fvjv , ‡Rjv-‡fvjv
</t>
  </si>
  <si>
    <t>‡gvtiwdKzj Bmjvg</t>
  </si>
  <si>
    <t>31082022
001064</t>
  </si>
  <si>
    <t>20000911865100636</t>
  </si>
  <si>
    <t xml:space="preserve">MÖvg-`wÿb w`Nj`x, WvKNi-evwo nvU, _vbv- ‡fvjv m`i, ‡Rjv-‡fvjv
</t>
  </si>
  <si>
    <t>12092022
001700</t>
  </si>
  <si>
    <t>0911829210157</t>
  </si>
  <si>
    <t xml:space="preserve">MÖvg-`wÿb iZb cyi, WvKNi-iZb cyi, _vbv- ‡fvjv m`i, ‡Rjv-‡fvjv
</t>
  </si>
  <si>
    <t>11092022
000866</t>
  </si>
  <si>
    <t>5548556454</t>
  </si>
  <si>
    <t xml:space="preserve">MÖvg-bj‡Mvov, WvKNi- jvgwQcvZv,
 _vbv- ‡`ŠjZLvb,‡Rjv-‡fvjv
</t>
  </si>
  <si>
    <t>Gm. Gg. AvRv`</t>
  </si>
  <si>
    <t>‡gvt ‡Rvbv‡qZ
 Avwid</t>
  </si>
  <si>
    <t>02102022
001719</t>
  </si>
  <si>
    <t>7356638275</t>
  </si>
  <si>
    <t xml:space="preserve">MÖvg-‡Kqgyjøv, WvKNi-nvUkkxMÄ, 
_vbv- ZRygywÏb, ‡Rjv-‡fvjv
</t>
  </si>
  <si>
    <t>‡gvt d…iæK</t>
  </si>
  <si>
    <t>23082022
001282</t>
  </si>
  <si>
    <t>20000922103000029</t>
  </si>
  <si>
    <t xml:space="preserve">MÖvg-‡cŠi 3bs IqvW©, WvKNi-‡evinvb DwÏb _vbv- ‡eviý DwÏb, ‡Rjv-‡fvjv
</t>
  </si>
  <si>
    <t>‡gvt AvjgMxi ev`kv</t>
  </si>
  <si>
    <t>22022023
002935</t>
  </si>
  <si>
    <t>2410757674</t>
  </si>
  <si>
    <t xml:space="preserve">MÖvg-wQdwj, WvKNi-Avwj bMi, _vbv- ‡fvjv m`i, ‡Rjv-‡fvjv
</t>
  </si>
  <si>
    <t>cwigj P›`ª gvjx</t>
  </si>
  <si>
    <t>wek^wRr gvjx</t>
  </si>
  <si>
    <t>02102022
000467</t>
  </si>
  <si>
    <t>5560896556</t>
  </si>
  <si>
    <t xml:space="preserve">MÖvg-`wÿb w`Nj`x, WvKNi-`wÿb w`Nj`, _vbv- ‡fvjv m`i, ‡Rjv-‡fvjv
</t>
  </si>
  <si>
    <t>09042023
001888</t>
  </si>
  <si>
    <t>1512016666</t>
  </si>
  <si>
    <t xml:space="preserve">MÖvg-ga¨ RqbMi, WvKNi- RqbMi, 
_vbv- ‡`ŠjZLvb, ‡Rjv-‡fvjv
</t>
  </si>
  <si>
    <t>myjZvb dviæK</t>
  </si>
  <si>
    <t>‡gvt mv‡qg</t>
  </si>
  <si>
    <t>23082022
001188</t>
  </si>
  <si>
    <t>4214114789</t>
  </si>
  <si>
    <t xml:space="preserve">MÖvg-cvwLqv, WvKNi- †evinvb DwÏb,
 _vbv- ‡fvjv m`i, ‡Rjv-‡fvjv
</t>
  </si>
  <si>
    <t>‡gvt mvBdzj Bmjvg 
Zzwnb</t>
  </si>
  <si>
    <t>02042023
003716</t>
  </si>
  <si>
    <t>19940912976000080</t>
  </si>
  <si>
    <t xml:space="preserve">MÖvg-ga¨ RqbMi, WvKNi-‡`xj`Lvb †ivW, 
_vbv- ‡`ŠjZLvb, ‡Rjv-‡fvjv
</t>
  </si>
  <si>
    <t>‡gvt ev`mv wgqv</t>
  </si>
  <si>
    <t>02102022
001552</t>
  </si>
  <si>
    <t>1994091292800001</t>
  </si>
  <si>
    <t xml:space="preserve">MÖvg-‡jRcvZv, WvKNi- jvgwQcvZv,
 _vbv- ‡`ŠjZLvb,‡Rjv-‡fvjv
</t>
  </si>
  <si>
    <t>‡g&amp;vt AvjZvd †nv‡mb</t>
  </si>
  <si>
    <t>‡g&amp;vt †mv‡nj</t>
  </si>
  <si>
    <t>07092022
001165</t>
  </si>
  <si>
    <t>2382283030</t>
  </si>
  <si>
    <t xml:space="preserve">MÖvg-mvwPqv, WvKNi- AvjxbMi,
 _vbv- †fvjv m`i, ‡Rjv-‡fvjv
</t>
  </si>
  <si>
    <t>‡jvKgvb ZvjyK`vi</t>
  </si>
  <si>
    <t>11092022
000499</t>
  </si>
  <si>
    <t>01912976361826</t>
  </si>
  <si>
    <t xml:space="preserve">MÖvg-ga¨ RqbMi, WvKNi- PvDjZv Zjx, 
_vbv- ‡`ŠjZLvb, ‡Rjv-‡fvjv
</t>
  </si>
  <si>
    <t>‡Zvdv‡qj Avnv‡¤§`</t>
  </si>
  <si>
    <t xml:space="preserve">‡gvt byi bex   </t>
  </si>
  <si>
    <t>19022023
003420</t>
  </si>
  <si>
    <t>7763597551</t>
  </si>
  <si>
    <t>‡gvt Avey Ave`yjøvn</t>
  </si>
  <si>
    <t>‡gvt meyR</t>
  </si>
  <si>
    <t>23082022
001537</t>
  </si>
  <si>
    <t>1455463982</t>
  </si>
  <si>
    <t>myjZvb Avnv‡¤§`</t>
  </si>
  <si>
    <t>‡gvt byyiæDwÏb</t>
  </si>
  <si>
    <t>PKP2666/22</t>
  </si>
  <si>
    <t>01740849141</t>
  </si>
  <si>
    <t xml:space="preserve"> Mªvgt cwðg KvwjKvcyi, †cv tcUzqvLvjx , _vbvt +  †Rjvt cUyqvLvjx</t>
  </si>
  <si>
    <t>‡Mvjvg †gv¯Ídv nvIjv`vi</t>
  </si>
  <si>
    <t>Avve`ym kvKzi</t>
  </si>
  <si>
    <t>PKP2638/22</t>
  </si>
  <si>
    <t>01580309764</t>
  </si>
  <si>
    <t xml:space="preserve"> Mªvg t cvRvLvjx, †cv t KzwocvBKv , _vbv t +  †Rjv t cUyqvLvjx</t>
  </si>
  <si>
    <t>msKi P›`</t>
  </si>
  <si>
    <t>Mwe›` P›`</t>
  </si>
  <si>
    <t>PKP2748/22</t>
  </si>
  <si>
    <t>19937829502000002</t>
  </si>
  <si>
    <t>01721655136</t>
  </si>
  <si>
    <t>Mªvg t gyivw`qv , ‡cv t gyivw`qv ,   _vbv t `ygKx + †Rjv t cUyqvLvjx</t>
  </si>
  <si>
    <t>Mªvg t KvUcwÆ , ‡cv t cUyqvLvjx ,   _vbv t + †Rjv t cUyqvLvjx</t>
  </si>
  <si>
    <t>‡gvt kvnxb ingvb</t>
  </si>
  <si>
    <t>PKP2674/22</t>
  </si>
  <si>
    <t>01761431776</t>
  </si>
  <si>
    <t xml:space="preserve"> Mªvg t †ZwjLvjx, †cv t †ZwjLvjx , _vbv t +  †Rjv t cUyqvLvjx</t>
  </si>
  <si>
    <t>‡gvt GQKv›`vi g„av</t>
  </si>
  <si>
    <t>‡gvt †bQvi g„av</t>
  </si>
  <si>
    <t>PKP2655/22</t>
  </si>
  <si>
    <t>01742709535</t>
  </si>
  <si>
    <t xml:space="preserve"> Mªvg t nKZzjøv, †cv t LwjmvLvjx , _vbv t +  †Rjv t cUyqvLvjx</t>
  </si>
  <si>
    <t>‡gvt AvqR DwÏb</t>
  </si>
  <si>
    <t>‡gvt iæûj</t>
  </si>
  <si>
    <t>PKP2643/22</t>
  </si>
  <si>
    <t>01745972462</t>
  </si>
  <si>
    <t>MÖvg t wgVvcyi , †cv t Iqv‡R`vev`,  _vbv t + †Rjv t cUyqvLvjx</t>
  </si>
  <si>
    <t>‡gvt ‡ZvR¤^i eqvZx</t>
  </si>
  <si>
    <t>‡gvt Avey Zvwni</t>
  </si>
  <si>
    <t>PKP2649/22</t>
  </si>
  <si>
    <t>01719778823</t>
  </si>
  <si>
    <t>‡gvt gybmyi Avn‡¤§`</t>
  </si>
  <si>
    <t>‡gvt wjUb Avn‡¤§`</t>
  </si>
  <si>
    <t>PKP2723/22</t>
  </si>
  <si>
    <t>19997815775000008</t>
  </si>
  <si>
    <t>01754176539</t>
  </si>
  <si>
    <t>Mªvgt KjvMvwQqv, †cvtKjvMvwQqv,  _vbvt MjvwPcv,  †Rjvt cUyqvLvjx</t>
  </si>
  <si>
    <t>‡gvt nvwbd MvRx</t>
  </si>
  <si>
    <t>‡gvt Gbv‡qZyjøvn</t>
  </si>
  <si>
    <t>PKP2832/22</t>
  </si>
  <si>
    <t>01715309825</t>
  </si>
  <si>
    <t>MÖvgt ‡KvU©Lvjx , †cvt ‡KvU©Lvjx ,  _vbvt MjvwPcv, †Rjvt cUyqvLvjx</t>
  </si>
  <si>
    <t>‡gvt †Zvdv‡qj nvIjv`vi</t>
  </si>
  <si>
    <t>PKP2798/22</t>
  </si>
  <si>
    <t>01718303300</t>
  </si>
  <si>
    <t xml:space="preserve"> Mªvg t + †cv t KjvMvwQqv , _vbv t MjvwPcv,  †Rjv t cUyqvLvjx</t>
  </si>
  <si>
    <t>kLvbv_ f`ª</t>
  </si>
  <si>
    <t>mbwRr P›`ª f`ª</t>
  </si>
  <si>
    <t>PKP2727/22</t>
  </si>
  <si>
    <t>1501615080</t>
  </si>
  <si>
    <t>01717088757</t>
  </si>
  <si>
    <t xml:space="preserve"> Mªvg t + †cv t jvgbv , _vbv t MjvwPcv,  †Rjv t cUyqvLvjx</t>
  </si>
  <si>
    <t xml:space="preserve"> Mªvg t Pocvov, †cv t cUyqvLvjx  , _vbv t +  †Rjv t cUyqvLvjx</t>
  </si>
  <si>
    <t>‡gvt kvnwiqvi bvwdm</t>
  </si>
  <si>
    <t>PKP2588/22</t>
  </si>
  <si>
    <t>01732681503</t>
  </si>
  <si>
    <t xml:space="preserve"> Mªvg t + †cv t KviLvbv  , _vbv t evDdj,  †Rjv t cUyqvLvjx</t>
  </si>
  <si>
    <t xml:space="preserve"> Mªvg t + †cv tUvDb KvwjKvcyi , _vbv t + †Rjv t cUyqvLvjx</t>
  </si>
  <si>
    <t xml:space="preserve"> †gvt ev`j AvKb</t>
  </si>
  <si>
    <t>‡gvt BdivZ nvmvb wkwki</t>
  </si>
  <si>
    <t>PK00002676L00001</t>
  </si>
  <si>
    <t>01734412878</t>
  </si>
  <si>
    <t xml:space="preserve"> Mªvg t MjvwPcv, †cv t BUevwoqv  , _vbv t +  †Rjv t cUyqvLvjx</t>
  </si>
  <si>
    <t>‡gvt Rvjvj wmK`vi</t>
  </si>
  <si>
    <t xml:space="preserve">meyR wmK`vi </t>
  </si>
  <si>
    <t>PKP2733/22</t>
  </si>
  <si>
    <t>19957829504000005</t>
  </si>
  <si>
    <t>01712844722</t>
  </si>
  <si>
    <t xml:space="preserve">nvmb Avjx moK ,  †cv t cUyqvLvjx ,  _vbv t + †Rjv t cUyqvLvjx </t>
  </si>
  <si>
    <t>‡gvt ‡gvK‡jPzi ingvb</t>
  </si>
  <si>
    <t>PKP2672/22</t>
  </si>
  <si>
    <t>01703283547</t>
  </si>
  <si>
    <t xml:space="preserve"> Mªvgt g„av evox moK, †c t KvwjKvcyi, _vbv t +  †Rjv t cUyqvLvjx</t>
  </si>
  <si>
    <t>dRjy wbMvevb</t>
  </si>
  <si>
    <t>PKP2645/22</t>
  </si>
  <si>
    <t>01719075324</t>
  </si>
  <si>
    <t xml:space="preserve"> Mªvg t wkÖxivgcyi, †cv twkÖxivgcyi  , _vbv t +  †Rjv t cUyqvLvjx</t>
  </si>
  <si>
    <t>‡gvtAvwRRyj nK</t>
  </si>
  <si>
    <t>‡gvt byi G Avjg (wcÖÝ)</t>
  </si>
  <si>
    <t>PKP2848/22</t>
  </si>
  <si>
    <t>01777665281</t>
  </si>
  <si>
    <t>MÖvg t wmGÛwe moK , †cvt cUzqvLvjx , _vbvt +  †Rjv t cUyqvLvjx</t>
  </si>
  <si>
    <t>‡gvt knx`yj Avjg</t>
  </si>
  <si>
    <t>PKP2617/22</t>
  </si>
  <si>
    <t>01645551085</t>
  </si>
  <si>
    <t xml:space="preserve"> Mªvg t mgZv moK, †cv t cUzqvLvjx   , _vbv t +  †Rjv t cUyqvLvjx</t>
  </si>
  <si>
    <t>Ave`yj ReŸvi c¨v`v</t>
  </si>
  <si>
    <t>PKP2724/22</t>
  </si>
  <si>
    <t>01775674656</t>
  </si>
  <si>
    <t xml:space="preserve"> Mªvg t Picvov, †cv t cUzqvLvjx   , _vbv t +  †Rjv t cUyqvLvjx</t>
  </si>
  <si>
    <t>‡gvt dqmvj Avn‡¤§`</t>
  </si>
  <si>
    <t>PKP2696/22</t>
  </si>
  <si>
    <t>01917117796</t>
  </si>
  <si>
    <t xml:space="preserve"> Mªvgt j²xcyi, †cvt `kwgbv, _vbvt `kwgbv,  †Rjvt cUyqvLvjx</t>
  </si>
  <si>
    <t xml:space="preserve">‡gvt mwn`yj Bmjvg </t>
  </si>
  <si>
    <t>‡gvt Ry‡qj Avwgb</t>
  </si>
  <si>
    <t>PK00002488L00001</t>
  </si>
  <si>
    <t>01749866537</t>
  </si>
  <si>
    <t xml:space="preserve"> Mªvgt wKmgZ †gŠKiY, †cvt kÖxivgcyi , _vbv t + †Rjvt cUyqvLvjx</t>
  </si>
  <si>
    <t>‡i`Iqvb Avn‡¤§`</t>
  </si>
  <si>
    <t>PKP2616/22</t>
  </si>
  <si>
    <t>01719242450</t>
  </si>
  <si>
    <t xml:space="preserve"> Mªvgt UvDb KvwjKvcyi, †cv t cUzqvLvjx , _vbvt + †Rjvt cUyqvLvjx</t>
  </si>
  <si>
    <t>Ave`yj gZ‡je wgqv</t>
  </si>
  <si>
    <t>GgG. bvRgyj Bmjvg</t>
  </si>
  <si>
    <t>PKP2583/22</t>
  </si>
  <si>
    <t>01833704133</t>
  </si>
  <si>
    <t xml:space="preserve"> Mªvg t + †cv t jvDKvVx  , _vbv t +  †Rjv t cUyqvLvjx</t>
  </si>
  <si>
    <t>Avt gbœvb mi`vi</t>
  </si>
  <si>
    <t>PKP2675/22</t>
  </si>
  <si>
    <t>01725967646</t>
  </si>
  <si>
    <t xml:space="preserve"> Mªvgt _vbv cvov, †cv t cUzqvLvjx, _vbvt + †Rjvt cUyqvLvjx</t>
  </si>
  <si>
    <t>gxi kvn Avjg</t>
  </si>
  <si>
    <t>PKP2640/22</t>
  </si>
  <si>
    <t>01721044613</t>
  </si>
  <si>
    <t xml:space="preserve"> Mªvg t ‡Pxiv¯Ív, †cv t cUzqvLvjx  , _vbv t +  †Rjv t cUyqvLvjx</t>
  </si>
  <si>
    <t>‡gvt BDmyd ZvjyK`vi</t>
  </si>
  <si>
    <t xml:space="preserve">‡gvt mvBdzwÏb </t>
  </si>
  <si>
    <t>PKP2641/22</t>
  </si>
  <si>
    <t>01792049810</t>
  </si>
  <si>
    <t>PKP2582/22</t>
  </si>
  <si>
    <t>01794143183</t>
  </si>
  <si>
    <t xml:space="preserve"> MªvgtwcwUAvB ‡ivW, †cvt cUzqvLvjx , _vbvt + †Rjv t cUyqvLvjx</t>
  </si>
  <si>
    <t>wR Gg wknve DwÏb</t>
  </si>
  <si>
    <t>PKP2429/22</t>
  </si>
  <si>
    <t>01781110549</t>
  </si>
  <si>
    <t xml:space="preserve"> Mªvg t Lwjmv Lvjx, †cv tLwjmv Lvjx  , _vbv t +  †Rjv t cUyqvLvjx</t>
  </si>
  <si>
    <t>‡gvt BDmyd wmK`vi</t>
  </si>
  <si>
    <t>‡gvt wejøvj wmK`vi</t>
  </si>
  <si>
    <t>PKP2664/22</t>
  </si>
  <si>
    <t>01743066163</t>
  </si>
  <si>
    <t xml:space="preserve"> Mªvg t K‡jR †ivW, †cv t cUyqvLvjx , _vbv t +  †Rjv t cUyqvLvjx</t>
  </si>
  <si>
    <t>‡gvt ‡mv‡nj nvIjv`vi</t>
  </si>
  <si>
    <t>PKP2637/22</t>
  </si>
  <si>
    <t>01705703779</t>
  </si>
  <si>
    <t xml:space="preserve"> Mªvg t †Kkecyi, †cv t ‡mnvKvVx, _vbv t +  †Rjv t cUyqvLvjx</t>
  </si>
  <si>
    <t>‡gvt BKevj wmK`vi</t>
  </si>
  <si>
    <t>‡gvt Bgivb</t>
  </si>
  <si>
    <t>PKP2743/22</t>
  </si>
  <si>
    <t>20007819540000004</t>
  </si>
  <si>
    <t>01738968866</t>
  </si>
  <si>
    <t xml:space="preserve"> Mªvg t ‡kxjv, †cv t f‚wiqv  , _vbv t +  †Rjv t cUyqvLvjx</t>
  </si>
  <si>
    <t>‡gvt Rvnv½xi AvKb</t>
  </si>
  <si>
    <t>‡gvt BqvKze</t>
  </si>
  <si>
    <t>PKP2622/22</t>
  </si>
  <si>
    <t>01714797355</t>
  </si>
  <si>
    <t>Mªvg t ‡d`vB bMi, †cv t ‡mnvKvVx  ,  _vbv + †Rjv t cUyqvLvjx</t>
  </si>
  <si>
    <t>‡gvt Av‡k¦©` Avjx</t>
  </si>
  <si>
    <t>BSP30260</t>
  </si>
  <si>
    <t xml:space="preserve"> †Mvov Pv`u `vm †ivW,ewikvj m`i, ewikvj  </t>
  </si>
  <si>
    <t xml:space="preserve"> †gvnv¤§` gwbeyi ingvb </t>
  </si>
  <si>
    <t xml:space="preserve">gygZvwnb ingvb </t>
  </si>
  <si>
    <t>BSP30361</t>
  </si>
  <si>
    <t>PnVv, Kjv‡Wgv, Mbcvov, ewikvj m`i, ewikvj</t>
  </si>
  <si>
    <t xml:space="preserve">Giûg Aveyj †nv‡mb </t>
  </si>
  <si>
    <t>‡gvt BqvwQb</t>
  </si>
  <si>
    <t>BSP30459</t>
  </si>
  <si>
    <t>‡MvovPv` `vm †ivo, 16bs IqvW©, ewikvj m`i</t>
  </si>
  <si>
    <t>mywRZ Kzgvi ivq</t>
  </si>
  <si>
    <t>¯^iwRr</t>
  </si>
  <si>
    <t>BSP30649</t>
  </si>
  <si>
    <t>wm GÛ †ivW KvwRcvov, ewikvj m`i, ewikvj  </t>
  </si>
  <si>
    <t>AwjDjøvn</t>
  </si>
  <si>
    <t>BSP30469</t>
  </si>
  <si>
    <t xml:space="preserve">ivqvcyi, myRvev`, bjwQwU, SvjKvwV </t>
  </si>
  <si>
    <t xml:space="preserve"> †gvt Aveyj ‡nv‡mb Lvb </t>
  </si>
  <si>
    <t xml:space="preserve">‡gvt BRvR Avn‡¤§` </t>
  </si>
  <si>
    <t>BSP30723</t>
  </si>
  <si>
    <t>Rvgevox, nviZv,DwRicyi, ewikvj|</t>
  </si>
  <si>
    <t xml:space="preserve">niwejvm gyûix </t>
  </si>
  <si>
    <t xml:space="preserve">kyavsï gynix </t>
  </si>
  <si>
    <t>BSP30631</t>
  </si>
  <si>
    <t xml:space="preserve">wmK`vi evox, `wiqvev`, DËiKzj, evbvix cvov,ewikvj </t>
  </si>
  <si>
    <t xml:space="preserve">‡gvt bv‡Rg Avjx wmK`vi </t>
  </si>
  <si>
    <t xml:space="preserve">‡gvt wiqvRyj nK wmK`vi </t>
  </si>
  <si>
    <t>BSP30753</t>
  </si>
  <si>
    <t>gymwjg cvov, Av‡jKv›`v, ewikvj m`i, ewikvj </t>
  </si>
  <si>
    <t xml:space="preserve"> †gvt †gvRv‡¤§j nK AvKb </t>
  </si>
  <si>
    <t>BSP30532</t>
  </si>
  <si>
    <t xml:space="preserve">Avãyj nvwjg Lvb </t>
  </si>
  <si>
    <t xml:space="preserve">‡gvt evwmZzjøvn Lvb </t>
  </si>
  <si>
    <t>BSP30734</t>
  </si>
  <si>
    <t>avgyiv, DwRicyi, ewikvj</t>
  </si>
  <si>
    <t>RvwKi kwid</t>
  </si>
  <si>
    <t xml:space="preserve">ewki Avnv‡¤§` </t>
  </si>
  <si>
    <t>BSP30712</t>
  </si>
  <si>
    <t>wRqv moK, ewikvj m`i, ewikvj  </t>
  </si>
  <si>
    <t>‡gvt Avey Zv‡je wmK`vi</t>
  </si>
  <si>
    <t>BSP30763</t>
  </si>
  <si>
    <t>wRjv †KvqvUvi,‡m›Uvj †Rj, ewikvj m`i</t>
  </si>
  <si>
    <t xml:space="preserve"> †gvt †gvdv¾j nK</t>
  </si>
  <si>
    <t>BSP30746</t>
  </si>
  <si>
    <t xml:space="preserve">‡gvt wmwÏKzi ingvb </t>
  </si>
  <si>
    <t>‡gvt mvBdzj Bmjvg ivRy</t>
  </si>
  <si>
    <t>BSP30613</t>
  </si>
  <si>
    <t> 01714902393</t>
  </si>
  <si>
    <t>wm GÛ †ivW KvwRcvov, ewikvj m`i, ewikvj </t>
  </si>
  <si>
    <t>‡gvt wjUb †nv‡mb  </t>
  </si>
  <si>
    <t>Avey ivBqvb ivweŸ </t>
  </si>
  <si>
    <t>BSP30124</t>
  </si>
  <si>
    <t>5098416794 </t>
  </si>
  <si>
    <t>01757494078 </t>
  </si>
  <si>
    <t>wbjvwMwi cÖ‡dmvi Mwj , we Gg K‡jR, ewikvj  </t>
  </si>
  <si>
    <t>‡gvt iæûj Avwgb  </t>
  </si>
  <si>
    <t xml:space="preserve"> MvDw`qv Av³vi wjgv </t>
  </si>
  <si>
    <t>BSP30329</t>
  </si>
  <si>
    <t>2693014951984 </t>
  </si>
  <si>
    <t> 01915525911</t>
  </si>
  <si>
    <t>BQvKvwV, Kvwkcyi, ewikvj m`i, ewikvj|  </t>
  </si>
  <si>
    <t>‡gvt †ngv‡qZ DÏxb </t>
  </si>
  <si>
    <t> ‡kL ‡gvt iv‡mj Kwig</t>
  </si>
  <si>
    <t>BSP30176</t>
  </si>
  <si>
    <t> 8262160206</t>
  </si>
  <si>
    <t>01724299382 </t>
  </si>
  <si>
    <t>kv‡q¯Ívev`, ewikvj m`i, ewikvj|  </t>
  </si>
  <si>
    <t> ‡gvt Avãyj gvbœvb</t>
  </si>
  <si>
    <t xml:space="preserve"> ‡gvt Avwidzj Bmjvg </t>
  </si>
  <si>
    <t>BSP30612</t>
  </si>
  <si>
    <t>19990626209000011 </t>
  </si>
  <si>
    <t>01741012804 </t>
  </si>
  <si>
    <t>‡Pxgv_v, 1bs wmGgwe †ivW cyj Bmjvg cvov|</t>
  </si>
  <si>
    <t xml:space="preserve"> ‡gvt Avwj AvKei </t>
  </si>
  <si>
    <t xml:space="preserve"> mvBdzj Bmjvg </t>
  </si>
  <si>
    <t>BSP30168</t>
  </si>
  <si>
    <t>2000069512200893 </t>
  </si>
  <si>
    <t>01785923799 </t>
  </si>
  <si>
    <t xml:space="preserve">wm GÛ †ivW KvwRcvov, ewikvj m`I , ewikvj </t>
  </si>
  <si>
    <t xml:space="preserve"> †gvt †mwjg wmK`vi  </t>
  </si>
  <si>
    <t>‡gvt nvwdRyi ingvb  </t>
  </si>
  <si>
    <t>BSP30741</t>
  </si>
  <si>
    <t>`wÿb Kovcyi, cvPuMvI-8200, ewikvj m`i, ewikvj|</t>
  </si>
  <si>
    <t xml:space="preserve">‡gvt wgVzb nvIjv`vi </t>
  </si>
  <si>
    <t>BSP30953</t>
  </si>
  <si>
    <t>6907615360</t>
  </si>
  <si>
    <t>01742375298</t>
  </si>
  <si>
    <t>Mbcvov, Gqvi‡cvU©,ewikvj</t>
  </si>
  <si>
    <t>‡gvt Ave`yj jwZd</t>
  </si>
  <si>
    <t>BSP30359</t>
  </si>
  <si>
    <t>2828738530</t>
  </si>
  <si>
    <t>01790421114</t>
  </si>
  <si>
    <t xml:space="preserve">ZvjZwj 2q Mwj, e¸ov AA‡jKv›`v, ewikvj m`i, ewikvj </t>
  </si>
  <si>
    <t xml:space="preserve"> †gvt Rvnv½xi †nv‡mb </t>
  </si>
  <si>
    <t>BSP30963</t>
  </si>
  <si>
    <t>1503645705</t>
  </si>
  <si>
    <t>01317375914</t>
  </si>
  <si>
    <t xml:space="preserve"> mcvwbqv, Pi evwoqv-8270,ewikvj m`i, ewikvj  </t>
  </si>
  <si>
    <t>‡gvt gvwbK bvwRi</t>
  </si>
  <si>
    <t>BSP30654</t>
  </si>
  <si>
    <t>7803331722</t>
  </si>
  <si>
    <t xml:space="preserve">nvIjv`vi moK cwðg KvDwbqv, ewikvj m`i, ewikvj </t>
  </si>
  <si>
    <t xml:space="preserve"> †gvt `yjvj nvIjv`vi </t>
  </si>
  <si>
    <t xml:space="preserve">‡gvt meyR nvIjv`vi </t>
  </si>
  <si>
    <t>BSP30523</t>
  </si>
  <si>
    <t>5546274555</t>
  </si>
  <si>
    <t>01823388811</t>
  </si>
  <si>
    <t>dinv` g¨vbkb, gvbywgqv †jb, Kwig KzwUi, ewikvj</t>
  </si>
  <si>
    <t>‡gvt dinv` Aajg</t>
  </si>
  <si>
    <t xml:space="preserve">‡gvt ZvqRyj Avjg </t>
  </si>
  <si>
    <t>BSP30635</t>
  </si>
  <si>
    <t>5553219386</t>
  </si>
  <si>
    <t>01724712395</t>
  </si>
  <si>
    <t xml:space="preserve">DËi e¸ov †ivW, ewikvj m`i, ewikvj </t>
  </si>
  <si>
    <t xml:space="preserve"> †gvt †gvRv‡¤§j †nv‡mb </t>
  </si>
  <si>
    <t xml:space="preserve">GBP Gg gvmyg </t>
  </si>
  <si>
    <t>BSP30862</t>
  </si>
  <si>
    <t>MvDqvmvi, 3bs IqvW, KvDwbqv, ewikvj</t>
  </si>
  <si>
    <t>‡gvt Avãyj iwk` nvIiv`vi</t>
  </si>
  <si>
    <t>‡gvnv¤§v` mvB`yj ingvb</t>
  </si>
  <si>
    <t>BSP30887</t>
  </si>
  <si>
    <t>PnB, Mb cvov-8205,ewikvj m`i, ewikvj</t>
  </si>
  <si>
    <t>BSP30145</t>
  </si>
  <si>
    <t>1026613859</t>
  </si>
  <si>
    <t>01908135695</t>
  </si>
  <si>
    <t>119, KvRx cvov MvRx  evox,e¸ov Av‡jKv›`v,ewikvj m`i, ewikvj</t>
  </si>
  <si>
    <t>Lvw`Rv AA³vi Kzgy</t>
  </si>
  <si>
    <t>BSP30196</t>
  </si>
  <si>
    <t>6462085116</t>
  </si>
  <si>
    <t>01722265370</t>
  </si>
  <si>
    <t xml:space="preserve">2135,Kvwkcyi PûZcyi moK,ewikvj m`i, ewikvj </t>
  </si>
  <si>
    <t xml:space="preserve"> †gvt Ave`yj jwZd mi`vi </t>
  </si>
  <si>
    <t>BSP30420</t>
  </si>
  <si>
    <t>1962191134</t>
  </si>
  <si>
    <t xml:space="preserve">Kvwmcyi, ewikvj m`i, ewikvj </t>
  </si>
  <si>
    <t>wgRvbyi ingvb wg›Uz</t>
  </si>
  <si>
    <t>BSP30720</t>
  </si>
  <si>
    <t>4653255481</t>
  </si>
  <si>
    <t xml:space="preserve">B›`ªKvVx,iyBqv,ewikvj m`i, ewikvj </t>
  </si>
  <si>
    <t xml:space="preserve">mywkj P›`ª miKvi </t>
  </si>
  <si>
    <t xml:space="preserve">‡mŠif miKvi </t>
  </si>
  <si>
    <t>BSP30698</t>
  </si>
  <si>
    <t>6893203288</t>
  </si>
  <si>
    <t>01915942413</t>
  </si>
  <si>
    <t xml:space="preserve">bvwRi gnjøv,†KvZqvjx,ewikvj m`i, ewikvj </t>
  </si>
  <si>
    <t xml:space="preserve">i¯Íg Avjx nvj`vi </t>
  </si>
  <si>
    <t xml:space="preserve">‡gvt Rvgvj nvIjv`vi </t>
  </si>
  <si>
    <t>BSP30771</t>
  </si>
  <si>
    <t>689237159</t>
  </si>
  <si>
    <t>01719520575</t>
  </si>
  <si>
    <t xml:space="preserve">`wÿb AA‡jKv›`v, †KvZqvjx,ewikvj m`i, ewikvj </t>
  </si>
  <si>
    <t xml:space="preserve">‰mq` kwn`yj ingvb </t>
  </si>
  <si>
    <t xml:space="preserve">‰mq` wmivRyi ingvb </t>
  </si>
  <si>
    <t>BSP30639</t>
  </si>
  <si>
    <t>151101142774</t>
  </si>
  <si>
    <t>01902405204</t>
  </si>
  <si>
    <t xml:space="preserve">gymwjg †Mvi¯’vb †ivo, ewikvj m`i, ewikvj </t>
  </si>
  <si>
    <t xml:space="preserve">g„Z wRjøy ingvb Lvb </t>
  </si>
  <si>
    <t xml:space="preserve">wRZz ingvb  Lvb </t>
  </si>
  <si>
    <t>BSP30799</t>
  </si>
  <si>
    <t>6902586293</t>
  </si>
  <si>
    <t>01646618144</t>
  </si>
  <si>
    <t>DËi KPzqv, KvVvwjqv, SvjKvwV</t>
  </si>
  <si>
    <t xml:space="preserve"> †gvt Aveyj Kvjvg AvRv`</t>
  </si>
  <si>
    <t xml:space="preserve">‡gvt gybœv nvIjv`vi </t>
  </si>
  <si>
    <t>BSP30681</t>
  </si>
  <si>
    <t>01921511304</t>
  </si>
  <si>
    <t>kwid evwo, gnjO, Pievwoqv, ewikvj m`i, ewikvj</t>
  </si>
  <si>
    <t>Gm Gg mvBdzj Bmjvg</t>
  </si>
  <si>
    <t>‡gvt †i‡Rqvb web Avjg</t>
  </si>
  <si>
    <t>BSP30932</t>
  </si>
  <si>
    <t>01775913336</t>
  </si>
  <si>
    <t>Kzw›`qvjcvov, mv‡n‡einvU, ewikvj</t>
  </si>
  <si>
    <t xml:space="preserve">gvnveye Avjg gbRy </t>
  </si>
  <si>
    <t>Bqvwmi web gvnveye</t>
  </si>
  <si>
    <t>BSP30129</t>
  </si>
  <si>
    <t>2861092894</t>
  </si>
  <si>
    <t>01929273813</t>
  </si>
  <si>
    <t xml:space="preserve">K‡jR †ivo, weGg K‡jR,ewikvj </t>
  </si>
  <si>
    <t xml:space="preserve">RyevBi ingvb </t>
  </si>
  <si>
    <t xml:space="preserve">wRnv` exb †Rvev‡qi </t>
  </si>
  <si>
    <t>BSP30125</t>
  </si>
  <si>
    <t>01303092954</t>
  </si>
  <si>
    <t xml:space="preserve"> †gvt Gbvgyj †n‡mb</t>
  </si>
  <si>
    <t>SL00422703L00001</t>
  </si>
  <si>
    <t>01719238436</t>
  </si>
  <si>
    <t>MÖvg: †`Icvov, WvKNi: ‡`Icvov                         Dc‡Rjv: bexMÄ, †Rjv: nweMÄ</t>
  </si>
  <si>
    <t>MÖvg: Avjgcyi WvKNi: K`gZjx                         Dc‡Rjv: `wÿYmyigv , †Rjv: wm‡jU</t>
  </si>
  <si>
    <t xml:space="preserve"> †gvt Avãyi iwk` </t>
  </si>
  <si>
    <t xml:space="preserve">iv‡mj Avng` †ZŠwdK </t>
  </si>
  <si>
    <t>SLT23003121</t>
  </si>
  <si>
    <t>01762147578</t>
  </si>
  <si>
    <t>MÖvg: Mwe›`cyi WvKNi: KvwjNvU                         Dc‡Rjv: k¨xg½j, †Rjv: ‡gŠjfxevRvi</t>
  </si>
  <si>
    <t xml:space="preserve">‡Zvdv‡qj Avng` </t>
  </si>
  <si>
    <t xml:space="preserve">iv‡eqv Av³vi </t>
  </si>
  <si>
    <t>SLT22007P141</t>
  </si>
  <si>
    <t>01700587520</t>
  </si>
  <si>
    <t>MÖvg: aivaicyi WvKNi: wm‡jU m`i                         Dc‡Rjv: `wÿYmyigv , †Rjv: wm‡jU</t>
  </si>
  <si>
    <t xml:space="preserve">dRj wgqv </t>
  </si>
  <si>
    <t xml:space="preserve">mygbv Av³vi </t>
  </si>
  <si>
    <t>SL00428612L00001</t>
  </si>
  <si>
    <t>01306865745</t>
  </si>
  <si>
    <t>MÖvg: cyivb †ZZjx WvKNi: wm‡jU m`i Dc‡Rjv: `wÿYmyigv , †Rjv: wm‡jU</t>
  </si>
  <si>
    <t>MÖvg: cyivb †ZZjx WvKNi: wm‡jU m`i                         Dc‡Rjv: `wÿYmyigv , †Rjv: wm‡jU</t>
  </si>
  <si>
    <t xml:space="preserve"> †mvbv wgqv </t>
  </si>
  <si>
    <t xml:space="preserve">iwngv †eMg </t>
  </si>
  <si>
    <t>SL০০৪২৫০২৯L০০০০১</t>
  </si>
  <si>
    <t>01914681167</t>
  </si>
  <si>
    <t>MÖvg: Kiæqv WvKNi: Kziæqv                          Dc‡Rjv: ImgvbxbMi , †Rjv: wm‡jU</t>
  </si>
  <si>
    <t>MÖvg: jvjvw`Nx                           WvKNi: wm‡jU m`i                         Dc‡Rjv: wm‡jU m`i , †Rjv: wm‡jU</t>
  </si>
  <si>
    <t>ax‡i›`ª Kzgvi ˆe`¨</t>
  </si>
  <si>
    <t>axivR ˆe`¨</t>
  </si>
  <si>
    <t>SLT22005P141</t>
  </si>
  <si>
    <t>01774626487</t>
  </si>
  <si>
    <t>MÖvg: jwZcyi                            WvKNi: jvgvevRvi                           Dc‡Rjv: `wÿYmyigv , †Rjv: wm‡jU</t>
  </si>
  <si>
    <t xml:space="preserve">iægv †eMg </t>
  </si>
  <si>
    <t>SLT22001P114</t>
  </si>
  <si>
    <t>0742819866</t>
  </si>
  <si>
    <t>MÖvg: nvIivcvov                            WvKNi: Mvsov                         Dc‡Rjv: KvILvwj, †Rjv: wm‡jU</t>
  </si>
  <si>
    <t>MÖvg: iæcmv                           WvKNi: Lvm`wei                         Dc‡Rjv: `wÿY myigv, †Rjv: wm‡jU</t>
  </si>
  <si>
    <t xml:space="preserve">Aiæb weKvk PvKgv </t>
  </si>
  <si>
    <t>Rqv PvKgv c~Y©¨</t>
  </si>
  <si>
    <t>SL00419384L00001</t>
  </si>
  <si>
    <t>01787143088</t>
  </si>
  <si>
    <t>MÖvg: Beªvwngcyi                           WvKNi: Mnicyi                         Dc‡Rjv: evjvMÄ , †Rjv: wm‡jU</t>
  </si>
  <si>
    <t>MÖvg: jvgvcvov                            WvKNi: jvgvcvov                          Dc‡Rjv: kvncivb , †Rjv: wm‡jU</t>
  </si>
  <si>
    <t xml:space="preserve">Bwjqvm Avjx </t>
  </si>
  <si>
    <t xml:space="preserve"> †gvt KvIQvi Avng` </t>
  </si>
  <si>
    <t>SL22C39827</t>
  </si>
  <si>
    <t>7781857011</t>
  </si>
  <si>
    <t>01771299196</t>
  </si>
  <si>
    <t>MÖvg: mywoMvuI                           WvKNi: BjvBMÄ                         Dc‡Rjv: `wÿY myigv, †Rjv: wm‡jU</t>
  </si>
  <si>
    <t xml:space="preserve">mvRy Avng` </t>
  </si>
  <si>
    <t>SLT22001P074</t>
  </si>
  <si>
    <t>01723999517</t>
  </si>
  <si>
    <t>MÖvg: Rv½vjnvUv WvKNi: Rv½vjnvUv                          Dc‡Rjv: ‡MvjvcMÄ, †Rjv: wm‡jU</t>
  </si>
  <si>
    <t xml:space="preserve">‡gvt Ggv`yj nK </t>
  </si>
  <si>
    <t>SLT22001P073</t>
  </si>
  <si>
    <t>01752755754</t>
  </si>
  <si>
    <t>MÖvg: kÖxeni WvKNi: kÖxeni                         Dc‡Rjv: ‡MvjvcMÄ, †Rjv: wm‡jU</t>
  </si>
  <si>
    <t>MÖvg: Avjgcyi                           WvKNi: K`gZjx                         Dc‡Rjv: wm‡jU m`i, †Rjv: wm‡jU</t>
  </si>
  <si>
    <t xml:space="preserve">wRqv DwÏb </t>
  </si>
  <si>
    <t>Rxeb Dw&amp;Ïb</t>
  </si>
  <si>
    <t>SLT22006P159</t>
  </si>
  <si>
    <t>01784069287</t>
  </si>
  <si>
    <t>MÖvg: ‡MvUvwUKi                           WvKNi: K`gZjx                         Dc‡Rjv: wm‡jU m`i, †Rjv: wm‡jU</t>
  </si>
  <si>
    <t>g„Z Gg G gvwjK †PŠayix</t>
  </si>
  <si>
    <t xml:space="preserve">gvwiqv †PŠayix wgZv </t>
  </si>
  <si>
    <t>SL00423953L00001</t>
  </si>
  <si>
    <t>19903617729000212</t>
  </si>
  <si>
    <t>01712298525</t>
  </si>
  <si>
    <t>MÖvg: bw›`cyi                           WvKNi: w`NjevK                         Dc‡Rjv: bexMÄ, †Rjv: nweMÄ</t>
  </si>
  <si>
    <t>eøK-wm, nvDR bs-14, ¯^iwbKv, wm‡jU</t>
  </si>
  <si>
    <t>wgRvb Avjx</t>
  </si>
  <si>
    <t>SLT2201P198</t>
  </si>
  <si>
    <t>01764281713</t>
  </si>
  <si>
    <t>iwdKz¾vgvb</t>
  </si>
  <si>
    <t xml:space="preserve">cv‡ej Avng` </t>
  </si>
  <si>
    <t>SLT23008P054</t>
  </si>
  <si>
    <t>01710208918</t>
  </si>
  <si>
    <t>MÖvg: gwbcyi, eøK-G, gvwjcyi                           WvKNi: K`gZjx                         Dc‡Rjv: `wÿY myigv, †Rjv: wm‡jU</t>
  </si>
  <si>
    <t xml:space="preserve">axivR cvj  †efzj </t>
  </si>
  <si>
    <t xml:space="preserve">cÖfvKi cvj </t>
  </si>
  <si>
    <t>SNC23924</t>
  </si>
  <si>
    <t>5551550568</t>
  </si>
  <si>
    <t>01746301195</t>
  </si>
  <si>
    <t>MÖvgt cvVveyKv   WvKNit Zvwni cyi †cvó †KvWt3000 Dc‡Rjvt mybvgMÄ †Rjvt mybvgMÄ</t>
  </si>
  <si>
    <t>‡gvt kvnve DwÏb</t>
  </si>
  <si>
    <t>5095450754</t>
  </si>
  <si>
    <t>01748100336</t>
  </si>
  <si>
    <t>MÖvgt ew`cyi   WvKNit Avj‡niv  †cvó †KvWt3000 Dc‡Rjvt mybvgMÄ †Rjvt mybvgMÄ</t>
  </si>
  <si>
    <t>‡gvt wgivR DwÏb</t>
  </si>
  <si>
    <t>ivwRqv myjZvbv</t>
  </si>
  <si>
    <t>SN00001135CL0001</t>
  </si>
  <si>
    <t>5950347186</t>
  </si>
  <si>
    <t>MÖvgt ‡lvjNi   WvKNit mybvgMÄ  †cvó †KvWt3000 Dc‡Rjvt mybvgMÄ †Rjvt mybvgMÄ</t>
  </si>
  <si>
    <t>‡gvt gywReyi ingvb cxi</t>
  </si>
  <si>
    <t>‡gvt gwgbyi ingvb cxi kvšÍ</t>
  </si>
  <si>
    <t>SNC23899</t>
  </si>
  <si>
    <t>8702600530</t>
  </si>
  <si>
    <t>MÖvgtwgqvi Pi   WvKNitev`vNvU evRvi  †cvó †KvWt3030 Dc‡Rjvt wek^¤¢icyi †Rjvt mybvgM&amp;Ä</t>
  </si>
  <si>
    <t>RqP›`ª ZvjyK`vi</t>
  </si>
  <si>
    <t>SjK ZvjyK`vi</t>
  </si>
  <si>
    <t>SN00001200CL0001</t>
  </si>
  <si>
    <t>5553565481</t>
  </si>
  <si>
    <t>01828186889</t>
  </si>
  <si>
    <t>MÖvgt ‡lvjNi   WvKNit mybvgMÄ evRvi †cvó †KvWt3000 Dc‡Rjvt mybvgM&amp;Ä m`i †Rjvt mybvgMÄ</t>
  </si>
  <si>
    <t>wgbnvR Avng` Lvwj`</t>
  </si>
  <si>
    <t>SN00001234CL0001</t>
  </si>
  <si>
    <t>8701851399</t>
  </si>
  <si>
    <t>0177902308</t>
  </si>
  <si>
    <t>‡gvt Avãyj Iqv`y`</t>
  </si>
  <si>
    <t>‡gvt mvBd DwÏb</t>
  </si>
  <si>
    <t>SN00001275CL0001</t>
  </si>
  <si>
    <t>9577397574</t>
  </si>
  <si>
    <t>01713665697</t>
  </si>
  <si>
    <t>MÖvgt gvnZvecyi   WvKNit ev`vNvN evRvi †cvó †KvWt3030 Dc‡Rjvt Zvwnicyi †Rjvt mybvgMÄ</t>
  </si>
  <si>
    <t>AwbK wgqv</t>
  </si>
  <si>
    <t>SNC23842</t>
  </si>
  <si>
    <t>6908613075</t>
  </si>
  <si>
    <t>01741023871</t>
  </si>
  <si>
    <t>MÖvgt nvmbemZ   WvKNitmybvgMÄ †cvó †KvWt3000 Dc‡Rjvt mybvgMÄ m`i †Rjvt mybvgMÄ</t>
  </si>
  <si>
    <t>‡gvt iwdK wgqv</t>
  </si>
  <si>
    <t>SNC23826</t>
  </si>
  <si>
    <t>9132737504</t>
  </si>
  <si>
    <t>01627747480</t>
  </si>
  <si>
    <t>MÖvgt c„e© bZzb cvov   WvKNitmybvgMÄ †cvó †KvWt3000 Dc‡Rjvt mybvgMÄ m`i †Rjvt mybvgMÄ</t>
  </si>
  <si>
    <t>i_xk ivq</t>
  </si>
  <si>
    <t>Bgb ivq</t>
  </si>
  <si>
    <t>SNC23891</t>
  </si>
  <si>
    <t>01745954140</t>
  </si>
  <si>
    <t>MÖvgt ‡Mvqvi Pi WvKNitkvwšÍMÄ evRvi †cvó †KvWt3000 Dc‡Rjvt mybvgMÄ m`i †Rjvt mybvgMÄ</t>
  </si>
  <si>
    <t>‡gvt dqRyi Avng`</t>
  </si>
  <si>
    <t>SNC23843</t>
  </si>
  <si>
    <t>1922701295</t>
  </si>
  <si>
    <t>01759939860</t>
  </si>
  <si>
    <t>MÖvgteviNi WvKNitRvbxMvuI †cvó †KvWt3000 Dc‡Rjvt mybvgMÄ m`i †Rjvt mybvgMÄ</t>
  </si>
  <si>
    <t>cxhyl iÄb †`</t>
  </si>
  <si>
    <t xml:space="preserve">Zvcm †` </t>
  </si>
  <si>
    <t>SN00001592CL0001</t>
  </si>
  <si>
    <t>MÖvgt KzZzecyi   WvKNit mybvgMÄ  †cvó †KvWt3000 Dc‡Rjvt mybvgMÄ †Rjvt mybvgM&amp;Ä</t>
  </si>
  <si>
    <t>‡gvnv¤§` kwdK wgqv †PŠayix</t>
  </si>
  <si>
    <t>‡gvnv¤§` e`iæj û`v</t>
  </si>
  <si>
    <t>SN00001274CL0001</t>
  </si>
  <si>
    <t>SN00001066CL0001</t>
  </si>
  <si>
    <t>1008299586</t>
  </si>
  <si>
    <t>MÖvgt ‡ZNwiqv   WvKNit mybvgMÄ  †cvó †KvWt3000 Dc‡Rjvt mybvgMÄ †Rjvt mybvgMÄ</t>
  </si>
  <si>
    <t>Rmxg DwÏb w`jxc</t>
  </si>
  <si>
    <t>mvbwR`v bvmwib w`bv</t>
  </si>
  <si>
    <t>SNC23854</t>
  </si>
  <si>
    <t>2860180526</t>
  </si>
  <si>
    <t>01309694243</t>
  </si>
  <si>
    <t>wQÏy wgqv</t>
  </si>
  <si>
    <t>SN00001301CL0001</t>
  </si>
  <si>
    <t>3301816470</t>
  </si>
  <si>
    <t>01712718347</t>
  </si>
  <si>
    <t>MÖvgtMwbcyi  WvKNitmybvgMÄ m`i  †cvó †KvWt3000 Dc‡Rjvt mybvgMÄ m`i †Rjvt mybvgM&amp;Ä</t>
  </si>
  <si>
    <t>DwKj Avjx</t>
  </si>
  <si>
    <t>BDbyQ Avjx Szgb</t>
  </si>
  <si>
    <t>SN00001170CL0001</t>
  </si>
  <si>
    <t>2851771655</t>
  </si>
  <si>
    <t>01710543602</t>
  </si>
  <si>
    <t>‡mv‡qe Av‡e`xb</t>
  </si>
  <si>
    <t>SN00001099CL0001</t>
  </si>
  <si>
    <t>9154073960</t>
  </si>
  <si>
    <t>01945822033</t>
  </si>
  <si>
    <t>MÖvgtAvmvggyov WvKNitcv_vwiqv  †cvó †KvWt3000 Dc‡Rjvt mybvgMÄ m`i †Rjvt mybvgM&amp;Ä</t>
  </si>
  <si>
    <t>mv¾v`yi ingvb</t>
  </si>
  <si>
    <t>kvnwiqvi Avjg Rv‡n`</t>
  </si>
  <si>
    <t>SNC23851</t>
  </si>
  <si>
    <t>5554695519</t>
  </si>
  <si>
    <t>01646883443</t>
  </si>
  <si>
    <t>MÖvgtcywjk  jvBbm WvKNitmybvgMÄ  †cvó †KvWt3000 Dc‡Rjvt mybvgMÄ m`i †Rjvt mybvgM&amp;Ä</t>
  </si>
  <si>
    <t>MÖvgtmvZQwo WvKNitBUv‡Lvjv †cvó †KvWt3331 Dc‡Rjvt PzbviæNvU †Rjvt nweMÄ</t>
  </si>
  <si>
    <t>iwgb ZuvZx</t>
  </si>
  <si>
    <t>iy‡ej ZvuZx</t>
  </si>
  <si>
    <t>SN00001881CL0001</t>
  </si>
  <si>
    <t>1508488853</t>
  </si>
  <si>
    <t>01704774209</t>
  </si>
  <si>
    <t>MÖvgt‡lvjNi WvKNit‡mvbvgMÄ †cvó †KvWt3000 Dc‡Rjvt mybvgÄ m`i †Rjvt mybvgMÄ</t>
  </si>
  <si>
    <t>Avãyj Iqvwn`</t>
  </si>
  <si>
    <t>SNC23830</t>
  </si>
  <si>
    <t>5113366248</t>
  </si>
  <si>
    <t>01715221516</t>
  </si>
  <si>
    <t>MÖvgtAvgevox evRvi WvKNitAvgevox evRvi †cvó †KvWt3000 Dc‡Rjvt ‡`vqviv evRvi †Rjvt mybvgMÄ</t>
  </si>
  <si>
    <t>Agj wek^vm</t>
  </si>
  <si>
    <t>Aqb wek^vm</t>
  </si>
  <si>
    <t>SN00001048CL0001</t>
  </si>
  <si>
    <t>6458509202</t>
  </si>
  <si>
    <t>01644120698</t>
  </si>
  <si>
    <t>MÖvgtkªxcyi  WvKNitRvubxMvuI †cvó †KvWt3000 Dc‡Rjvt Zvwnicyi †Rjvt mybvgMÄ</t>
  </si>
  <si>
    <t>Avjxb~i</t>
  </si>
  <si>
    <t>‡mRjy nK</t>
  </si>
  <si>
    <t>SNC23857</t>
  </si>
  <si>
    <t>7354856416</t>
  </si>
  <si>
    <t>01722796481</t>
  </si>
  <si>
    <t>MÖvgtjvgv MÖvg  WvKNitev`vNvU evRvi †cvó †KvWt3000 Dc‡Rjvt Zvwnicyi †Rjvt mybvgMÄ</t>
  </si>
  <si>
    <t xml:space="preserve"> †gvt gy³vi DwÏb</t>
  </si>
  <si>
    <t xml:space="preserve"> †gvt Ry‡b` wgqv </t>
  </si>
  <si>
    <t>SN00001053CL0001</t>
  </si>
  <si>
    <t>5063810500</t>
  </si>
  <si>
    <t>01711145749</t>
  </si>
  <si>
    <t>MÖvgtc„e© bZzb cvov  WvKNitmybvgMÄ †cvó †KvWt3000 Dc‡Rjvt mybvgMÄ †Rjvt mybvgMÄ</t>
  </si>
  <si>
    <t>Kvby iÄb cvj</t>
  </si>
  <si>
    <t>iæcb P›`ª cvj</t>
  </si>
  <si>
    <t>SNC23834</t>
  </si>
  <si>
    <t>1953655451</t>
  </si>
  <si>
    <t>01770412311</t>
  </si>
  <si>
    <t>MÖvgt‡ejvei nvwU WvKNitg½jKvUv †cvó †KvWt3000 Dc‡Rjvt mybvgMÄ †Rjvt mybvgMÄ</t>
  </si>
  <si>
    <t>SN00001036CL0001</t>
  </si>
  <si>
    <t>9160199841</t>
  </si>
  <si>
    <t>01722272168</t>
  </si>
  <si>
    <t>MÖvgtwebœvKzjx WvKNitev`vNvU †cvó †KvWt3000 Dc‡Rjvt Zvwnicyi †Rjvt mybvgMÄ</t>
  </si>
  <si>
    <t>gy³vi †nvmb</t>
  </si>
  <si>
    <t>SN00001329CL0001</t>
  </si>
  <si>
    <t>8708562809</t>
  </si>
  <si>
    <t>01749711234</t>
  </si>
  <si>
    <t>MÖvgtDt ‰fl‡eo WvKNitRqbMi evRvi †cvó †KvWt3000 Dc‡Rjvt mybvgMÄ m`i †Rjvt mybvgMÄ</t>
  </si>
  <si>
    <t>mvgmybb~i</t>
  </si>
  <si>
    <t>gvndz¾vgvb</t>
  </si>
  <si>
    <t>SN00001203CL0001</t>
  </si>
  <si>
    <t>1956157745</t>
  </si>
  <si>
    <t>01724972909</t>
  </si>
  <si>
    <t>MÖvgtKvBqviMuvI WvKNitbvivqbZjv †cvó †KvWt3000 Dc‡Rjvt mybvgMÄ m`i †Rjvt mybvgMÄ</t>
  </si>
  <si>
    <t>‡gvt Rv‡ei Avjx</t>
  </si>
  <si>
    <t>‰mq` †nv‡mb</t>
  </si>
  <si>
    <t>SNC23807</t>
  </si>
  <si>
    <t>9553805991</t>
  </si>
  <si>
    <t>01730915588</t>
  </si>
  <si>
    <t>MÖvgt KzZzecyi   WvKNit mybvgMÄ evRvi †cvó †KvWt3000 Dc‡Rjvt mybvgM&amp;Ä m`i †Rjvt mybvgMÄ</t>
  </si>
  <si>
    <t>Avãyj gvwjK</t>
  </si>
  <si>
    <t>‡gvt Gev`yi ingvb †LvKb</t>
  </si>
  <si>
    <t>SN00001128CL0001</t>
  </si>
  <si>
    <t>4600651055</t>
  </si>
  <si>
    <t>01738015775</t>
  </si>
  <si>
    <t>MÖvgt nvjyqviMvuI WvKNit RvbxMvuI ‡cvó †KvWt3000 Dc‡Rjvt mybvgMÄ †Rjvt mybvgMÄ</t>
  </si>
  <si>
    <t>‡gvt Qvw`Kzi ingvb kvgxg</t>
  </si>
  <si>
    <t>SNC23837</t>
  </si>
  <si>
    <t>01758974875</t>
  </si>
  <si>
    <t>MÖvgt weIwQ †KQix¸j WvKNit wWgvB evRvi ‡cvó †KvWt3250 Dc‡Rjvt eo‡jLv  m`i †Rjvt ‡gŠjfxevRvi</t>
  </si>
  <si>
    <t>SN00001411CL0001</t>
  </si>
  <si>
    <t>8258469512</t>
  </si>
  <si>
    <t>01739989701</t>
  </si>
  <si>
    <t>MÖvgt ‡lvjNi WvKNit mybvgMÄ ‡cvó †KvWt3000 Dc‡Rjvt mybvgMÄ  m`i †Rjvt mybvgMÄ</t>
  </si>
  <si>
    <t>Avãyj gwR` gybœv</t>
  </si>
  <si>
    <t>SNC23832</t>
  </si>
  <si>
    <t>9014717150723</t>
  </si>
  <si>
    <t>01715575059</t>
  </si>
  <si>
    <t>MÖvgt RvgviMvuI WvKNit `vIivB evRvi ‡cvó †KvWt3000 Dc‡RjvtRMbœv_cyi  m`i †Rjvt mybvgMÄ</t>
  </si>
  <si>
    <t>RqZzb wgqv</t>
  </si>
  <si>
    <t>eLk †gvt Aveyj wgqv</t>
  </si>
  <si>
    <t>SNC23825</t>
  </si>
  <si>
    <t>4164195242</t>
  </si>
  <si>
    <t>01766914723</t>
  </si>
  <si>
    <t>MÖvgt jvjcyi WvKNit mybvgMÄ ‡cvó †KvWt3000 Dc‡RjvtmybvgMÄ m`i †Rjvt mybvgMÄ</t>
  </si>
  <si>
    <t>‡gvt Zûi wgqv</t>
  </si>
  <si>
    <t>gvt †iRvDj Kwig</t>
  </si>
  <si>
    <t>SNC23944</t>
  </si>
  <si>
    <t>9579380008</t>
  </si>
  <si>
    <t>01748297198</t>
  </si>
  <si>
    <t>MÖvgt bexbMi WvKNit mybvgMÄ ‡cvó †KvWt3000 Dc‡RjvtmybvgMÄ m`i †Rjvt mybvgMÄ</t>
  </si>
  <si>
    <t>gvt Avãyj nvwdR</t>
  </si>
  <si>
    <t>‡gvt nvwmbyi ingvb Avw`j</t>
  </si>
  <si>
    <t>SN00001091CL0001</t>
  </si>
  <si>
    <t>1958636928</t>
  </si>
  <si>
    <t>01716585921</t>
  </si>
  <si>
    <t>MÖvgt dwKibMi WvKNit RvbxMvuI †cvó †KvWt3000 Dc‡RjvtmybvgMÄ m`i †Rjvt mybvgMÄ</t>
  </si>
  <si>
    <t>mvgmyb b~i</t>
  </si>
  <si>
    <t>SN00001126CL0001</t>
  </si>
  <si>
    <t>5991606723</t>
  </si>
  <si>
    <t>01675761809</t>
  </si>
  <si>
    <t>MÖvgt c„e© bZzbcvov WvKNit †cvó †KvWt3000mybvgMÄ Dc‡RjvtmybvgMÄ m`i †Rjvt mybvgMÄ</t>
  </si>
  <si>
    <t>cÖ‡eva P›`ª `vk</t>
  </si>
  <si>
    <t>wcqvm P›`ª `vk</t>
  </si>
  <si>
    <t>SN00001208CL0001</t>
  </si>
  <si>
    <t>5101764867</t>
  </si>
  <si>
    <t>01624229971</t>
  </si>
  <si>
    <t>MÖvgt myjZvbcyi WvKNit mybvgMÄ Dc‡RjvtmybvgMÄ m`i †Rjvt mybvgMÄ</t>
  </si>
  <si>
    <t>‡gvt byi DwÏb</t>
  </si>
  <si>
    <t>Ry‡ei Avn‡g`</t>
  </si>
  <si>
    <t>SN00001250CL0001</t>
  </si>
  <si>
    <t>5517796172</t>
  </si>
  <si>
    <t>01717818214</t>
  </si>
  <si>
    <t>MÖvgt nvjyqviMvuI WvKNiRvbxMvuI vDc‡RjvtmybvgMÄ m`i †Rjvt mybvgMÄ</t>
  </si>
  <si>
    <t>SN00001204CL0001</t>
  </si>
  <si>
    <t>9566756509</t>
  </si>
  <si>
    <t>01714536975</t>
  </si>
  <si>
    <t>MÖvgt fzBqvi nvU WvKNit mvPbvDc‡RjvtmybvgMÄ m`i †Rjvt mybvgMÄ</t>
  </si>
  <si>
    <t>mv‡ivqvi Avn‡g`</t>
  </si>
  <si>
    <t>SN00001127CL0001</t>
  </si>
  <si>
    <t>MÖvgt‡bvqvMvuI WvKNitRvbxMuvI  †cvó †KvWt3000 Dc‡Rjvt mybvgMÄ m`i †Rjvt mybvgMÄ</t>
  </si>
  <si>
    <t>SN00001216CL0001</t>
  </si>
  <si>
    <t>6441016422</t>
  </si>
  <si>
    <t>01782556563</t>
  </si>
  <si>
    <t>MÖvgtnvjyqviMvuI WvKNityRvbxMÄ †cvó †KvWt3000 Dc‡Rjvt mybvgMÄ m`i †Rjvt mybvgMÄ</t>
  </si>
  <si>
    <t>SN00001055CL0001</t>
  </si>
  <si>
    <t>8265123441</t>
  </si>
  <si>
    <t>01796358054</t>
  </si>
  <si>
    <t>MÖvgtjvjcyi WvKNitymybvgMÄ †cvó †KvWt3000 Dc‡Rjvt mybvgMÄ †RjvtmybvgMÄ</t>
  </si>
  <si>
    <t>‡gvt Rvwmg ªAvjx</t>
  </si>
  <si>
    <t>‡gvt Iqvmxg wgqv</t>
  </si>
  <si>
    <t>SN00001238CL0001</t>
  </si>
  <si>
    <t>1944013844</t>
  </si>
  <si>
    <t>01723877765</t>
  </si>
  <si>
    <t>MÖvgtaywjqvLvj WvKNity‡Mvcvqv †cvó †KvWt3302 Dc‡Rjvt nweMbÄ m`i †Rjvt mybvgMÄ</t>
  </si>
  <si>
    <t>SNC23840</t>
  </si>
  <si>
    <t>6458491112</t>
  </si>
  <si>
    <t>01799706087</t>
  </si>
  <si>
    <t>MÖvgtnvmbemZ WvKNitymybvgMÄ †cvó †KvWt3000 Dc‡Rjvt mybvgMÄ m`i †Rjvt mybvgMÄ</t>
  </si>
  <si>
    <t>‡gvt Avey wQwÏK</t>
  </si>
  <si>
    <t>SN00001178CL0001</t>
  </si>
  <si>
    <t>4172747844</t>
  </si>
  <si>
    <t>01720037343</t>
  </si>
  <si>
    <t>MÖvgtI‡qRLvjx WvKNitymybvgMÄ †cvó †KvWt3000 Dc‡Rjvt mybvgMÄ m`i †Rjvt mybvgMÄ</t>
  </si>
  <si>
    <t>dRjyi nK</t>
  </si>
  <si>
    <t xml:space="preserve">‡gvt Avey mywdqvb </t>
  </si>
  <si>
    <t>SNC23850</t>
  </si>
  <si>
    <t>5553548438</t>
  </si>
  <si>
    <t>01771282214</t>
  </si>
  <si>
    <t>MÖvgtc.‡ZNwiqv WvKNitymybvgMÄ †cvó †KvWt3000 Dc‡Rjvt mybvgMÄ m`i †Rjvt mybvgMÄ</t>
  </si>
  <si>
    <t>wQwÏKzi ingvb</t>
  </si>
  <si>
    <t xml:space="preserve"> †mvnvbyi ingvb</t>
  </si>
  <si>
    <t>SN00001161CL0001</t>
  </si>
  <si>
    <t>3302556794</t>
  </si>
  <si>
    <t>01928620257</t>
  </si>
  <si>
    <t>MÖvgtgv‡Si‡UK WvKNityiZviMvuI †cvó †KvWt3000 Dc‡Rjvt wek^¤¢cyi †Rjvt mybvgMÄ</t>
  </si>
  <si>
    <t>‡gvt Avãyj AvIqvj</t>
  </si>
  <si>
    <t>SNC23827</t>
  </si>
  <si>
    <t>8701306352</t>
  </si>
  <si>
    <t>01626899333</t>
  </si>
  <si>
    <t>MÖvgt bZzb nvQbbMi   WvKNit mybvgMÄ  †cvó †KvWt3000 Dc‡Rjvt mybvgMÄ †Rjvt mybvgMÄ</t>
  </si>
  <si>
    <t>‡gvt mvgmywÏb Lvb</t>
  </si>
  <si>
    <t>Kvgiæ¾vgvb  nvmvb mv‡qg</t>
  </si>
  <si>
    <t>SN00001277CL0001</t>
  </si>
  <si>
    <t>3255277729</t>
  </si>
  <si>
    <t>01721482077</t>
  </si>
  <si>
    <t>MÖvgtnvmvDiv WvKNityjÿxcyi m`i †cvó †KvWt3000 Dc‡Rjvt mybvgMÄ m`i†Rjvt mybvgMÄ</t>
  </si>
  <si>
    <t>‡gvnv¤§` AvZi Avjx</t>
  </si>
  <si>
    <t>‡gvnv¤§` Avwgi †nvmvBb</t>
  </si>
  <si>
    <t>SN00001050CL0001</t>
  </si>
  <si>
    <t>01746797910</t>
  </si>
  <si>
    <t>MÖvgtnvjyqviMvuI WvKNityRvbxMvuI m`i †cvó †KvWt3000 Dc‡Rjvt mybvgMÄ m`i†Rjvt mybvgMÄ</t>
  </si>
  <si>
    <t>‡gvnv¤§` wmivRyj nK</t>
  </si>
  <si>
    <t>gvnv¤§` gvneyeyj nK</t>
  </si>
  <si>
    <t>SN00001136CL0001</t>
  </si>
  <si>
    <t>2846849335</t>
  </si>
  <si>
    <t>01717764489</t>
  </si>
  <si>
    <t>MÖvgtevNgviv  WvKNityg½jKvUv m`i †cvó †KvWt3000 Dc‡Rjvt wek^¤¢icyi †Rjvt mybvgMÄ</t>
  </si>
  <si>
    <t>gvneyyeyi ingvb</t>
  </si>
  <si>
    <t>SN00001057CL0001</t>
  </si>
  <si>
    <t>5552570367</t>
  </si>
  <si>
    <t>01776731085</t>
  </si>
  <si>
    <t>MÖvgt‡bvqvMvuI  WvKNityev`vNvU m`i †cvó †KvWt3000 Dc‡Rjvt wek^¤¢icyi †Rjvt mybvgMÄ</t>
  </si>
  <si>
    <t>SNC23905</t>
  </si>
  <si>
    <t>2858547421</t>
  </si>
  <si>
    <t>01787365972</t>
  </si>
  <si>
    <t>MÖvgtKvBqviMvuI  WvKNitybvivqbZjv m`i †cvó †KvWt3000 Dc‡Rjvt wek^¤¢icyi †Rjvt mybvgMÄ</t>
  </si>
  <si>
    <t>eRjyi ingvb dRjy</t>
  </si>
  <si>
    <t>SN00001062CL0001</t>
  </si>
  <si>
    <t>1917046433</t>
  </si>
  <si>
    <t>01790555502</t>
  </si>
  <si>
    <t>MÖvgteocvov WvKNitymybvgMÄ m`i †cvó †KvWt3000 Dc‡Rjvt wek^¤¢icyi †Rjvt mybvgMÄ</t>
  </si>
  <si>
    <t>Avãyj †gvZvwje</t>
  </si>
  <si>
    <t>SN00001878CL0001</t>
  </si>
  <si>
    <t>4177569201</t>
  </si>
  <si>
    <t>01737504861</t>
  </si>
  <si>
    <t>MÖvgtcwðg †ZNwiqv WvKNitymybvgMÄ m`i †cvó †KvWt3000 Dc‡Rjvt mybvgMÄ†Rjvt mybvgMÄ</t>
  </si>
  <si>
    <t>‡gvt mwn` wgqv</t>
  </si>
  <si>
    <t>SN00001052CL0001</t>
  </si>
  <si>
    <t>3310231778</t>
  </si>
  <si>
    <t>01750143936</t>
  </si>
  <si>
    <t>MÖvgtDjvmbMi WvKNitywek^¤¢icyi m`i †cvó †KvWt3000 Dc‡Rjvt wek^¤¢icyi †Rjvt mybvgMÄ</t>
  </si>
  <si>
    <t>SN00001155CL0001</t>
  </si>
  <si>
    <t>2390064802</t>
  </si>
  <si>
    <t>01933944252</t>
  </si>
  <si>
    <t>MÖvgtbZzbcvov WvKNitmybvgMÄ m`i †cvó†KvWt3000 Dc‡Rjvt mybvgMÄ m`i †RjvtmybvgMÄ</t>
  </si>
  <si>
    <t>myav iÄb ZvjyK`vi</t>
  </si>
  <si>
    <t>ïfvkxl ZvjyK`vi kyf</t>
  </si>
  <si>
    <t>SN00001159CL0001</t>
  </si>
  <si>
    <t>01402492875</t>
  </si>
  <si>
    <t>MÖvgt gv‡Si‡UK   WvKNit iZviMvuI  †cvó †KvWt3000 Dc‡Rjvt wek^¤¢icyi †Rjvt mybvgMÄ</t>
  </si>
  <si>
    <t>SN00001060CL0001</t>
  </si>
  <si>
    <t>5551816761</t>
  </si>
  <si>
    <t>MÖvgt KzZzecyi   WvKNit mybvgMÄ  †cvó †KvWt3000 Dc‡Rjvt mybvgMÄ †Rjvt mybvgMÄ</t>
  </si>
  <si>
    <t>‡gvt Avkivd wgqv †Pxayix</t>
  </si>
  <si>
    <t>SN00001340CL0001</t>
  </si>
  <si>
    <t>2816599167</t>
  </si>
  <si>
    <t>01718674517</t>
  </si>
  <si>
    <t>MÖvgt Gm G-6 †lvjNi WvKNit mybvgMÄ Dc‡RjvtmybvgMÄ m`i †Rjvt mybvgMÄ</t>
  </si>
  <si>
    <t>MÖvgt bevecyi WvKMit kÖxcyi evRvi †cvó †KvWt3000 Dc‡RjvtmybvgMÄ</t>
  </si>
  <si>
    <t>10012023003376</t>
  </si>
  <si>
    <t>2862282502</t>
  </si>
  <si>
    <t>1648715312</t>
  </si>
  <si>
    <t>‡jvfvQov Pv evMvb,iwnwgqv gv`ªvmv,KvbvBNvU,wm‡jU</t>
  </si>
  <si>
    <t>iwlK †gvw`</t>
  </si>
  <si>
    <t xml:space="preserve">mbwRZ †gvw` </t>
  </si>
  <si>
    <t>29082022002510</t>
  </si>
  <si>
    <t>6002119474</t>
  </si>
  <si>
    <t>‡Mvcvj bMi, KgjMÄ ‡cŠimfv,†gŠjfxevRvi</t>
  </si>
  <si>
    <t>AwLj P›`ª †`e</t>
  </si>
  <si>
    <t>Abyc †`e</t>
  </si>
  <si>
    <t>07092022002196</t>
  </si>
  <si>
    <t>2835257961</t>
  </si>
  <si>
    <t>ivRbMi wU wR.jsjv,ivRbMi,†gŠjfxevRvi</t>
  </si>
  <si>
    <t>w`jxc wmsn</t>
  </si>
  <si>
    <t>ivwRe wmsn</t>
  </si>
  <si>
    <t>22082022001548</t>
  </si>
  <si>
    <t>2368064834</t>
  </si>
  <si>
    <t>KvQox, Zvivcvkv, ivRbMi, †gŠjfxevRvi</t>
  </si>
  <si>
    <t xml:space="preserve">Avãyi iæc </t>
  </si>
  <si>
    <t>29082022002209</t>
  </si>
  <si>
    <t>6906053712</t>
  </si>
  <si>
    <t xml:space="preserve">mybvgcyi.bjyqvi gL evRvi,ivRbMi,‡gŠjfxevRvi </t>
  </si>
  <si>
    <t>wbiÄb P›`</t>
  </si>
  <si>
    <t>Rxeb P›`</t>
  </si>
  <si>
    <t>22082022001472</t>
  </si>
  <si>
    <t>8259928821</t>
  </si>
  <si>
    <t>‡gveviKcyi,KvUvMÄ,†gŠjfxevRvi m`i</t>
  </si>
  <si>
    <t>‡gvt Avãyi ie</t>
  </si>
  <si>
    <t>†gvt dinv` Avn‡g`</t>
  </si>
  <si>
    <t>29082022002143</t>
  </si>
  <si>
    <t>4203581238</t>
  </si>
  <si>
    <t>civYai, gywÝevRvi, KgjMÄ †gŠjfxevRvi</t>
  </si>
  <si>
    <t>n‡i K…ò `vm</t>
  </si>
  <si>
    <t>c„_g Kzgvi `vm AwbK</t>
  </si>
  <si>
    <t>23082022002525</t>
  </si>
  <si>
    <t>19905815676000102</t>
  </si>
  <si>
    <t>1738879872</t>
  </si>
  <si>
    <t>wgiwZsMv,.gywÝevRvi.KgjMÄ.†gŠjfxevRvi</t>
  </si>
  <si>
    <t>dzjkvB Divs</t>
  </si>
  <si>
    <t>wkebv_ Divs</t>
  </si>
  <si>
    <t>22082022001501</t>
  </si>
  <si>
    <t>4203582491</t>
  </si>
  <si>
    <t>weµg Kjm,gywÝevRvi.KgjMÄ.†gŠjfxevRvi</t>
  </si>
  <si>
    <t xml:space="preserve">‡gvt mywd wgqv </t>
  </si>
  <si>
    <t>Zv‡iKzi ingvb</t>
  </si>
  <si>
    <t>24102022001714</t>
  </si>
  <si>
    <t>6460881417</t>
  </si>
  <si>
    <t>ag©cyi.gywÝevRvi.KgjMÄ.†gŠjfxevRvi</t>
  </si>
  <si>
    <t>P›`ª †gvnb cvj</t>
  </si>
  <si>
    <t>wkcb cvj</t>
  </si>
  <si>
    <t>18102022001924</t>
  </si>
  <si>
    <t>5553617399</t>
  </si>
  <si>
    <t>w`jxc cvj</t>
  </si>
  <si>
    <t>cjøe cvj</t>
  </si>
  <si>
    <t>25072022001466</t>
  </si>
  <si>
    <t>19945815676000319</t>
  </si>
  <si>
    <t>kªxbv_cyi.gywÝevRvi.KgjMÄ.†gŠjfxevRvi</t>
  </si>
  <si>
    <t>imwm›`y PµeZ©x</t>
  </si>
  <si>
    <t>ivûj PµeZ©x</t>
  </si>
  <si>
    <t>01022023003133</t>
  </si>
  <si>
    <t>6465208608</t>
  </si>
  <si>
    <t xml:space="preserve">gvZviKvcb,gvZviKvcb,m`i,‡gŠjfxevRvi </t>
  </si>
  <si>
    <t>kÖxgšÍcyi,‡Mv`vMvox †cŠimfv,ivRkvnx</t>
  </si>
  <si>
    <t>†gvt mv`gvb mvwKe</t>
  </si>
  <si>
    <t>08082022001936</t>
  </si>
  <si>
    <t>18072022001709</t>
  </si>
  <si>
    <t>3301693754</t>
  </si>
  <si>
    <t>dvwRjcyi,KwigbMi,†gŠjfxevRvi m`i</t>
  </si>
  <si>
    <t>m`q ‰e`¨</t>
  </si>
  <si>
    <t>SjK ‰e`¨</t>
  </si>
  <si>
    <t>20062022001658</t>
  </si>
  <si>
    <t>4605689522</t>
  </si>
  <si>
    <t>KwigbMi,†gŠjfxevRvi m`i,†gŠjfxevRvi</t>
  </si>
  <si>
    <t>ex‡ik P›`ª †`e</t>
  </si>
  <si>
    <t>ARy©b †`e</t>
  </si>
  <si>
    <t>17072022001937</t>
  </si>
  <si>
    <t>19955817480000374</t>
  </si>
  <si>
    <t>wnjvjcyi, †gŠjfxevRvi m`i, †gŠjfxevRvi</t>
  </si>
  <si>
    <t>‡gvt BmgvBj wgqv</t>
  </si>
  <si>
    <t>Qvwebv †eMg</t>
  </si>
  <si>
    <t>17072022001941</t>
  </si>
  <si>
    <t>8656611806</t>
  </si>
  <si>
    <t>gvZviKvcb,gvZviKvcb,†gŠjfxevRvi m`i</t>
  </si>
  <si>
    <t>Qvwgqv †eMg</t>
  </si>
  <si>
    <t>17072022001916</t>
  </si>
  <si>
    <t>dzj‡Pviv wU, wR, KvwjNvU,kÖxg½j,†gŠjfxevRvi m`i</t>
  </si>
  <si>
    <t>‡MŠijvj †fŠwgK</t>
  </si>
  <si>
    <t>mywbg©j †fŠwgK</t>
  </si>
  <si>
    <t>08082022001882</t>
  </si>
  <si>
    <t>3298750138</t>
  </si>
  <si>
    <t>cvnvo ewl©‡Rvov,gvZviKvcb,†gŠjfxevRvi m`i</t>
  </si>
  <si>
    <t>AvRv` Avjx</t>
  </si>
  <si>
    <t>†ejvj †nv‡mb</t>
  </si>
  <si>
    <t>20092022002118</t>
  </si>
  <si>
    <t>9138016184</t>
  </si>
  <si>
    <t>‡gvt gkvB` wgqv</t>
  </si>
  <si>
    <t>†gvt ivqnvb DwÏb</t>
  </si>
  <si>
    <t>17072022001944</t>
  </si>
  <si>
    <t>9154934252</t>
  </si>
  <si>
    <t>‡gvt AvãyQ Qvjvg</t>
  </si>
  <si>
    <t>†gvt Gg`v`yj nK</t>
  </si>
  <si>
    <t>27062022001329</t>
  </si>
  <si>
    <t>69001688140</t>
  </si>
  <si>
    <t>k¨v‡gi†Kvbv, gvZviKvcb, †gŠjfxevRvi m`i</t>
  </si>
  <si>
    <t>g‡bviÄb Kcvjx</t>
  </si>
  <si>
    <t>g„bvj Kcvjx</t>
  </si>
  <si>
    <t>17072022001946</t>
  </si>
  <si>
    <t>8702143606</t>
  </si>
  <si>
    <t>eo‡PM,‰PÎNvU,KgjMÄ,†gŠjfxevRvi</t>
  </si>
  <si>
    <t>nwi †`ebv_</t>
  </si>
  <si>
    <t>Ac©b †`ebv_</t>
  </si>
  <si>
    <t>14082022001117</t>
  </si>
  <si>
    <t>1468270523</t>
  </si>
  <si>
    <t>evnvig`©vb,†gŠjfxevRvi m`i,†gŠjfxevRvi</t>
  </si>
  <si>
    <t>†Rvniv web‡Z AvKei</t>
  </si>
  <si>
    <t>17072022001924</t>
  </si>
  <si>
    <t>2855980799</t>
  </si>
  <si>
    <t>eo`j,B‡›`k¦i,ivRbMi,‡gŠjfxevRvi</t>
  </si>
  <si>
    <t>kvn gZwQg Avjx</t>
  </si>
  <si>
    <t>kvnwiqv` Avjx</t>
  </si>
  <si>
    <t>25082022002269</t>
  </si>
  <si>
    <t>6005120602</t>
  </si>
  <si>
    <t>njw`‡Mvj,bvjyqvi gyL ivRbMi,‡gŠjfxevRvi</t>
  </si>
  <si>
    <t>ZwgR wgqv</t>
  </si>
  <si>
    <t>17072022001932</t>
  </si>
  <si>
    <t>9163508733</t>
  </si>
  <si>
    <t>PwKivH,evwjmn¯ª,ivRbMi,†gŠjfxevRvi</t>
  </si>
  <si>
    <t xml:space="preserve">igRvb wgqv </t>
  </si>
  <si>
    <t>Rv‡q` wgqv</t>
  </si>
  <si>
    <t>17072022001948</t>
  </si>
  <si>
    <t>9580578079</t>
  </si>
  <si>
    <t>KvDQvi wgqv</t>
  </si>
  <si>
    <t>SLT23019P133</t>
  </si>
  <si>
    <t>01722381333</t>
  </si>
  <si>
    <t xml:space="preserve">গ্রাম : কদমরসুল, ডাকঘর : গোলাপগঞ্জ, সিলেট </t>
  </si>
  <si>
    <t>আফতাব আলী</t>
  </si>
  <si>
    <t>আজিজুল ইসলাম রুহেল</t>
  </si>
  <si>
    <t>SLT23028P071</t>
  </si>
  <si>
    <t>০1735614767</t>
  </si>
  <si>
    <t>১৫১,স্বর্ণশিখা , ব্লক-এ, সিলেট সদর, সিলেট</t>
  </si>
  <si>
    <t>আনোয়ারুজ্জামান</t>
  </si>
  <si>
    <t>কামরানুজ্জামান</t>
  </si>
  <si>
    <t>SLT22003P047</t>
  </si>
  <si>
    <t>9128115368</t>
  </si>
  <si>
    <t>01728967430</t>
  </si>
  <si>
    <t xml:space="preserve">MÖvg:Avjg cyi , WvKNi:Avjg cyi ,Dc‡Rjv: `wÿY myigv , ‡Rjv:wm‡jU  </t>
  </si>
  <si>
    <t xml:space="preserve">myLgq AvPvh¨© </t>
  </si>
  <si>
    <t xml:space="preserve">weòzc` AvPvh¨© </t>
  </si>
  <si>
    <t>SL22C40796</t>
  </si>
  <si>
    <t>4655199174</t>
  </si>
  <si>
    <t>01737452114</t>
  </si>
  <si>
    <t>MÖvg:kvwggvev` , WvKNi: wm‡jU m`i , Dc‡Rjv: wm‡jU m`i , ‡Rjv:wm‡jU</t>
  </si>
  <si>
    <t xml:space="preserve">wngvsï AvPvh¨© </t>
  </si>
  <si>
    <t xml:space="preserve">ü`q AvPvh¨© </t>
  </si>
  <si>
    <t>SLT22005P106</t>
  </si>
  <si>
    <t>3311461218</t>
  </si>
  <si>
    <t>01716417807</t>
  </si>
  <si>
    <t>MÖvg:nwb© nvwb© , WvKNi: ˆRbZvcyi ,Dc‡Rjv: ˆRbZvcyi , ‡Rjv:wm‡jU</t>
  </si>
  <si>
    <t>Kz`iZ Djøvn</t>
  </si>
  <si>
    <t xml:space="preserve">bvwRg DwÏb </t>
  </si>
  <si>
    <t>SLT23003P164</t>
  </si>
  <si>
    <t>3305173894</t>
  </si>
  <si>
    <t>01725944163</t>
  </si>
  <si>
    <t>MÖvg †MvUvwUKi, WvKNi:K`gZjx , Dc‡Rjv: wm‡jU m`i , ‡Rjv:wm‡jU</t>
  </si>
  <si>
    <t xml:space="preserve"> †gvt my›`i Avjx </t>
  </si>
  <si>
    <t xml:space="preserve">Lv‡j` Avng` </t>
  </si>
  <si>
    <t>SL18C3588</t>
  </si>
  <si>
    <t>19935818315000344</t>
  </si>
  <si>
    <t>01751734661</t>
  </si>
  <si>
    <t>MÖvg: Avjgcyi, WvKNi: K`gZjx, Dc‡Rjv: wm‡jU m`I, ‡Rjv: wm‡jU</t>
  </si>
  <si>
    <t>g„Z Avãyj nvwg`</t>
  </si>
  <si>
    <t>‡gvt bRiæj Bmjvg D¾j</t>
  </si>
  <si>
    <t>SL22C40750</t>
  </si>
  <si>
    <t>9578920457</t>
  </si>
  <si>
    <t>01772181059</t>
  </si>
  <si>
    <t xml:space="preserve">MÖvg: c~e© `vD`cyi, WvKNi: ‡i½v `vD`cyi, Dc‡Rjv: `wÿi myigv, ‡Rjv: wm‡jU </t>
  </si>
  <si>
    <t>Avãyj gywKZ</t>
  </si>
  <si>
    <t>‡gvt Cgvb Avjx</t>
  </si>
  <si>
    <t>SL22C40239</t>
  </si>
  <si>
    <t>4205962618</t>
  </si>
  <si>
    <t>01739023853</t>
  </si>
  <si>
    <t>MÖvg: PvwUeni wUjvcvov, WvKNi: QvZK, Dc‡Rjv: ‡Kv¤úvbxMÄ, ‡Rjv: wm‡jU</t>
  </si>
  <si>
    <t>IqvwiQ Avjx</t>
  </si>
  <si>
    <t>‡gvt nvQvb Avjx</t>
  </si>
  <si>
    <t>SLT22002115</t>
  </si>
  <si>
    <t>9162493358</t>
  </si>
  <si>
    <t>01706818241</t>
  </si>
  <si>
    <t xml:space="preserve">MÖvg: ‡ivW-1, eøK-wm, †gvwgbvLjv, WvKNi: wm‡jU m`I, Dc‡Rjv: wm‡jU m`i, ‡Rjv: wm‡jU </t>
  </si>
  <si>
    <t>g„Z bRiæj Bmjvg</t>
  </si>
  <si>
    <t>AvRnviæj Bjvg mvwgb</t>
  </si>
  <si>
    <t>SL22C40238</t>
  </si>
  <si>
    <t>3307376974</t>
  </si>
  <si>
    <t>01786407178</t>
  </si>
  <si>
    <t>MÖvg: hywMkvmb, WvKNi: K`gZjx, Dc‡Rjv: wm‡jU m`i, wm‡jU wmwU, ‡Rjv: wm‡jU</t>
  </si>
  <si>
    <t>‡gvt Qwgi DÏxb</t>
  </si>
  <si>
    <t>SL22C40850</t>
  </si>
  <si>
    <t>4655195016</t>
  </si>
  <si>
    <t>01644144967</t>
  </si>
  <si>
    <t>MÖvg: bMi, `ËivBj, WvKNi: XvKv `wÿY, Dc‡Rjv: ‡MvjvcMÄ, ‡Rjv: wm‡jU</t>
  </si>
  <si>
    <t xml:space="preserve"> †gvt ZwiQ Avjx</t>
  </si>
  <si>
    <t>iæev‡qZ Avng`</t>
  </si>
  <si>
    <t>SL22C40477</t>
  </si>
  <si>
    <t>2854874092</t>
  </si>
  <si>
    <t>01798246250</t>
  </si>
  <si>
    <t>MÖvg: fv½x, fvw½, WvKNi: Lv‡jvgyL evRvi, Dc‡Rjv: `wÿY myigv, ‡Rjv: wm‡jU</t>
  </si>
  <si>
    <t>‡gvt w`jvj Avng`</t>
  </si>
  <si>
    <t>mvwn` Avng`</t>
  </si>
  <si>
    <t>SLT22009P184</t>
  </si>
  <si>
    <t>2854870546</t>
  </si>
  <si>
    <t>0193569599</t>
  </si>
  <si>
    <t>MÖvg: AvMZ Pi †gvnv¤§`cyi, WvKNi: weivwngcyi, Dc‡Rjv: `wÿY myigv, ‡Rjv: wm‡jU</t>
  </si>
  <si>
    <t>ikx` Avn‡g` †PŠayix</t>
  </si>
  <si>
    <t>‡gvt wmRvbyi ikx` †PŠayix</t>
  </si>
  <si>
    <t>SL19C11522</t>
  </si>
  <si>
    <t>5554906494</t>
  </si>
  <si>
    <t>01946900607</t>
  </si>
  <si>
    <t>wgRvbyi ikx` †PŠayix</t>
  </si>
  <si>
    <t>SLT22006P04</t>
  </si>
  <si>
    <t>19849110881000012</t>
  </si>
  <si>
    <t>01712708051</t>
  </si>
  <si>
    <t>MÖvg: dwKivev` (ivRcyi), WvKNi: †eMg cyi, Dc‡Rjv: evjvMÄ, ‡Rjv: wm‡jU</t>
  </si>
  <si>
    <t>g„Z ZvR Avjx</t>
  </si>
  <si>
    <t>Avjx Avnmvb</t>
  </si>
  <si>
    <t>6450906893</t>
  </si>
  <si>
    <t>01716524185</t>
  </si>
  <si>
    <t>MÖvg: gyQvi MvuI ‡MvaivBj, WvKNi: wm‡jU, Dc‡Rjv: wm‡jU m`র, ‡Rjv: wm‡jU</t>
  </si>
  <si>
    <t>‡gvt ewki Avng`</t>
  </si>
  <si>
    <t>‡gvt †gv¯ÍvK Avng`</t>
  </si>
  <si>
    <t>6902407169</t>
  </si>
  <si>
    <t>01609362923</t>
  </si>
  <si>
    <t>MÖvg: ivqevb, f~cvj, WvKNi: ‡gMjv evRvi Dc‡Rjv: `wÿY myigv, ‡Rjv: wm‡jU</t>
  </si>
  <si>
    <t>dzjb wgqv</t>
  </si>
  <si>
    <t>SLT22008P006</t>
  </si>
  <si>
    <t>2404135856</t>
  </si>
  <si>
    <t>01997882305</t>
  </si>
  <si>
    <t>MÖvg: nvmcvZvj moK, WvKNi: ‡dÂzMÄ, Dc‡Rjv: ‡dÂzMÄ, ‡Rjv: wm‡jU</t>
  </si>
  <si>
    <t>wiqvR DÏb †MŠQ</t>
  </si>
  <si>
    <t>gviRvb Avng`</t>
  </si>
  <si>
    <t>SLT22006P046</t>
  </si>
  <si>
    <t>4637445091</t>
  </si>
  <si>
    <t>01934909754</t>
  </si>
  <si>
    <t>MÖvg: bnbv , WvKNi:  †kLcyiv, Dc‡Rjv: w`bvRcyi m`I, ‡Rjv: w`bvRcy„i</t>
  </si>
  <si>
    <t>‡gvt gm‡jg DwÏb</t>
  </si>
  <si>
    <t>‡gvt b~i Rvgvb</t>
  </si>
  <si>
    <t>SL22C41326</t>
  </si>
  <si>
    <t>7778971635</t>
  </si>
  <si>
    <t>01715084159</t>
  </si>
  <si>
    <t>MÖvg: DËi evNv, WvKNi: evNv, Dc‡Rjv: ‡MvjvcMÄ, ‡Rjv: wm‡jU</t>
  </si>
  <si>
    <t>Qvw`Kzi ingvb</t>
  </si>
  <si>
    <t>SLT22009P064</t>
  </si>
  <si>
    <t>01742234548</t>
  </si>
  <si>
    <t>MÖvg: nweecyi, WvKNi:RMbœv_cyi , Dc‡Rjv:RMbœv_cyi , ‡Rjv: mybvgMÄ</t>
  </si>
  <si>
    <t>Lv‡j` †nv‡mb Pzby</t>
  </si>
  <si>
    <t>w`‡jvqvi †nv‡mb Zzwnb</t>
  </si>
  <si>
    <t>SLT22009P154</t>
  </si>
  <si>
    <t>01956814758</t>
  </si>
  <si>
    <t>MÖvg: bZzb Rxebcyi, WvKNi:‡Kv¤úvbxMÄ ,Dc‡Rjv: :‡Kv¤úvbxMÄ , ‡Rjv: wm‡jU</t>
  </si>
  <si>
    <t xml:space="preserve"> †gv: nvbœvb wgqv</t>
  </si>
  <si>
    <t xml:space="preserve">‡gv:meyR Avn‡¤§` ivbv </t>
  </si>
  <si>
    <t>SL22C40249</t>
  </si>
  <si>
    <t>01771854210</t>
  </si>
  <si>
    <t>MÖvg: Pi †gvnv¤§`cyi , WvKNi:weivwngcyi,Dc‡Rjv:`wÿb myigv ,‡Rjv: wm‡jU</t>
  </si>
  <si>
    <t>‡gv: gvneyeyyi ingvb</t>
  </si>
  <si>
    <t>SL22C40197</t>
  </si>
  <si>
    <t>3755154667</t>
  </si>
  <si>
    <t>01316172316</t>
  </si>
  <si>
    <t>MÖvg: `wÿY cvov,WvKNi: dzjevwo, Dc‡Rjv: ‡MvjvcMÄ,‡Rjv: wm‡jU</t>
  </si>
  <si>
    <t>‡gvt BmgvBj Avjx</t>
  </si>
  <si>
    <t>‡gvt bvwn` Avng`</t>
  </si>
  <si>
    <t>SLT22004P036</t>
  </si>
  <si>
    <t>5554907658</t>
  </si>
  <si>
    <t>01722439640</t>
  </si>
  <si>
    <t>MÖvg: ‡bMvj,WvKNi: ‡gvMjv evRvi, Dc‡Rjv: `wÿY myigv, ‡Rjv: wm‡jU</t>
  </si>
  <si>
    <t>AvQve Avjx</t>
  </si>
  <si>
    <t>SL22C40375</t>
  </si>
  <si>
    <t>1032071548</t>
  </si>
  <si>
    <t>01720919160</t>
  </si>
  <si>
    <t>MÖvg: c~e© `vD`cyi, WvKNi: ‡i½v `vD`cyi, Dc‡Rjv: `wÿY myigv, ‡Rjv: wm‡jU</t>
  </si>
  <si>
    <t>‡gvt AvKÏQ Avjx</t>
  </si>
  <si>
    <t>মো : Rwmg DwÏb</t>
  </si>
  <si>
    <t>SLT22006P114</t>
  </si>
  <si>
    <t>2407711411</t>
  </si>
  <si>
    <t>01779740823</t>
  </si>
  <si>
    <t>MÖvg: myKjvgcyi, WvKNi: KvgvjevRvi, Dc‡Rjv: `wÿY myigv, ‡Rjv: wm‡jU</t>
  </si>
  <si>
    <t>‡gvt Qvbv wgqv</t>
  </si>
  <si>
    <t>‡gvt dinv` Avng`</t>
  </si>
  <si>
    <t>SL2C40099</t>
  </si>
  <si>
    <t>2413822426</t>
  </si>
  <si>
    <t>01580881970</t>
  </si>
  <si>
    <t>MÖvg: bvwR‡ii MuvI, WvKNi: jvjvevRvi, Dc‡Rjv: `wÿY myigv, ‡Rjv: wm‡jU</t>
  </si>
  <si>
    <t>AvjvDwÏb Avng`</t>
  </si>
  <si>
    <t>Avwe`yi ingvb evqwR`</t>
  </si>
  <si>
    <t>SL22C40146</t>
  </si>
  <si>
    <t>9163770408</t>
  </si>
  <si>
    <t>01893345840</t>
  </si>
  <si>
    <t>MÖvg: wZiwkMvuI, WvKNi: Lv‡jvgyL, Dc‡Rjv: `wÿY myigv, ‡Rjv: wm‡jU</t>
  </si>
  <si>
    <t>ZQwjg wgqv</t>
  </si>
  <si>
    <t>‡gvt Avey Avdmvb</t>
  </si>
  <si>
    <t>SL1T22006P129</t>
  </si>
  <si>
    <t>9148297410</t>
  </si>
  <si>
    <t>01722313537</t>
  </si>
  <si>
    <t>MÖvg: Kv‡q¯ÍvMÖvg, WvKNi: ‡nwZgMÄ, Dc‡Rjv: ‡MvjvcMÄ, ‡Rjv: wm‡jU</t>
  </si>
  <si>
    <t>gKÏQ Avjx</t>
  </si>
  <si>
    <t>iv‡mj †nv‡mb</t>
  </si>
  <si>
    <t>SL22C40198</t>
  </si>
  <si>
    <t>8713018573</t>
  </si>
  <si>
    <t>0130369331</t>
  </si>
  <si>
    <t>MÖvg: dzjevwo; WvKNi: dzjevwo, Dc‡Rjv: ‡MvjcMÄ, ‡Rjv: wm‡jU</t>
  </si>
  <si>
    <t>‡gvt ZvnwQbyi ingvb nvwg`</t>
  </si>
  <si>
    <t>SL22C40374</t>
  </si>
  <si>
    <t>9151195808</t>
  </si>
  <si>
    <t>01705306228</t>
  </si>
  <si>
    <t>MÖvg: ce©Zcyi, WvKNi: wm‡jU m`I; Dc‡Rjv: `wÿY myigv, ‡Rjv: wm‡jU</t>
  </si>
  <si>
    <t>gLb wgqv</t>
  </si>
  <si>
    <t xml:space="preserve"> †gvt ivqnvb</t>
  </si>
  <si>
    <t>SL22C40098</t>
  </si>
  <si>
    <t>3311570570</t>
  </si>
  <si>
    <t>01759617404</t>
  </si>
  <si>
    <t>MÖvg: d‡Zn cyi,WvKNi: kvnRx evRvi, Dc‡Rjv: gvaecyi, ‡Rjv: nweMÄ</t>
  </si>
  <si>
    <t>‡gvt  †iRy wgqv</t>
  </si>
  <si>
    <t>‡gvt †Rvbv‡q` wgqv</t>
  </si>
  <si>
    <t>SL22C40145</t>
  </si>
  <si>
    <t>9577444368</t>
  </si>
  <si>
    <t>01862278276</t>
  </si>
  <si>
    <t>MÖvg: wZivwkMvuI, WvKNi: Lv‡jvgyL evRvi, Dc‡Rjv: `wÿY myigv, ‡Rjv: wm‡jU</t>
  </si>
  <si>
    <t>nvmvb Avng`</t>
  </si>
  <si>
    <t>6455149192</t>
  </si>
  <si>
    <t>01775570869</t>
  </si>
  <si>
    <t>MÖvg: Nvwmebx©,WvKNi: jwÿcvkv, Dc‡Rjv: ‡MvjvcMÄ, ‡Rjv: wm‡jU</t>
  </si>
  <si>
    <t>dqmj Avng` †PŠayix</t>
  </si>
  <si>
    <t>Zvdwngyj Av‡iwdb †PŠayix Zvwbd</t>
  </si>
  <si>
    <t>SL22C40360</t>
  </si>
  <si>
    <t>4656068071</t>
  </si>
  <si>
    <t>01717926965</t>
  </si>
  <si>
    <t>MÖvg: `wÿY jwÿcvkv, WvKNi: jwÿcvkv, Dc‡Rjv: †MvjvcMÄ, ‡Rjv: wm‡jU</t>
  </si>
  <si>
    <t>SLT22010P057</t>
  </si>
  <si>
    <t>5825608892702</t>
  </si>
  <si>
    <t>01725745717</t>
  </si>
  <si>
    <t>MÖvg: DËi KgovKcb, WvKNi: ‡KivgZ bMi, ‡cŠimfv: KgjMÄ , ‡Rjv: ‡gŠjfxevRvi</t>
  </si>
  <si>
    <t>Avãyj LvwjK</t>
  </si>
  <si>
    <t xml:space="preserve"> †ZŠwKত Avng`</t>
  </si>
  <si>
    <t>SL22C40361</t>
  </si>
  <si>
    <t>01753118853</t>
  </si>
  <si>
    <t>MÖvg: ksKicvkv,WvKNi: ‡eMg cyi, Dc‡Rjv: ImgvvwbbMi, ‡Rjv: wm‡jU</t>
  </si>
  <si>
    <t>gvmyK wgqv</t>
  </si>
  <si>
    <t>Ry‡b` wgqv</t>
  </si>
  <si>
    <t>SL22C40449</t>
  </si>
  <si>
    <t>01959238334</t>
  </si>
  <si>
    <t>MÖvg: gynv¤§`cyi, WvKNi:‡i½v nweMÄ, Dc‡Rjv: `wÿY myigv, ‡Rjv: wm‡jU</t>
  </si>
  <si>
    <t>SL22C40448</t>
  </si>
  <si>
    <t>গ্রাম: বীর মঙ্গল, সাউত সুরমা, ডাকঘর: সিলেট সদর, সিলেট</t>
  </si>
  <si>
    <t>মো: তেরা মিয়া</t>
  </si>
  <si>
    <t>dqQj Avng`</t>
  </si>
  <si>
    <t>SLT22003P130</t>
  </si>
  <si>
    <t>গ্রাম : হেমুবাগপাড়া, ডাকঘড় : হড়িপুর, জৈন্তাপুর, সিলেট ।</t>
  </si>
  <si>
    <t>মিছবাহ উদ্দিন</t>
  </si>
  <si>
    <t>nvwbd †gvnv¤§`</t>
  </si>
  <si>
    <t>SLT22008P159</t>
  </si>
  <si>
    <t>গ্রমা : পূর্ণনগর, ডাকঘর : কুলাউড়া , মৌলভীবাজার ।</t>
  </si>
  <si>
    <t>‡mv‡jgvb Avng`</t>
  </si>
  <si>
    <t>SL22C40541</t>
  </si>
  <si>
    <t>গ্রাম: মাছিমপুর, ডাকঘর: বন্দরবাজার, সিলেট সদর, সিলেট</t>
  </si>
  <si>
    <t>মো: আফাজ উদ্দিন</t>
  </si>
  <si>
    <t>‡gvnv¤§` Av`bvb †nv‡mb wmRvb</t>
  </si>
  <si>
    <t>SL22P39899</t>
  </si>
  <si>
    <t>গ্রাম: গুগার কুল, ডাকঘর: গোলপগঞ্জ, সিলেট</t>
  </si>
  <si>
    <t>মো: আলতাফ হোসেন</t>
  </si>
  <si>
    <t>‡gvt †jvevb Avng`</t>
  </si>
  <si>
    <t>SL22C40180</t>
  </si>
  <si>
    <t>গ্রাম: হসপিটাল রোড, ডাকঘর: ফেঞ্চুগঞ্জ, সিলেট</t>
  </si>
  <si>
    <t>mRxe Avng` Luvb</t>
  </si>
  <si>
    <t>SL22C40659</t>
  </si>
  <si>
    <t>গ্রাম: গাড়, ডাকঘর: গাড়, গোহাইনঘাট, সিলেট</t>
  </si>
  <si>
    <t>হিরেন্দ্র আচায</t>
  </si>
  <si>
    <t>hxï AvPvh©</t>
  </si>
  <si>
    <t>SL22C40949</t>
  </si>
  <si>
    <t xml:space="preserve">গ্রাম: হাসাউরা ডাকঘর: দক্ষিণ সুনামগঞ্জ, সুনামগঞ্জ </t>
  </si>
  <si>
    <t>করোনা সিন্দু তালুকদার</t>
  </si>
  <si>
    <t>বাপ্পি তালুকদার</t>
  </si>
  <si>
    <t>SL22C40792</t>
  </si>
  <si>
    <t>গ্রাম: জালাল পুর, ডাকঘর: সিলেট সদর, সিলেট</t>
  </si>
  <si>
    <t>মো: আব্দুল হাফিজ নিমি</t>
  </si>
  <si>
    <t>‡gvt nvmvb Avng` kixd</t>
  </si>
  <si>
    <t>SLT22005P137</t>
  </si>
  <si>
    <t>ূ</t>
  </si>
  <si>
    <t>গ্রাম: দাউদেরপুর, ডাকঘর: কুলাউড়া, মোলভী বাজার</t>
  </si>
  <si>
    <t>AvdRvjyi ie ïf</t>
  </si>
  <si>
    <t>SL19C11512</t>
  </si>
  <si>
    <t>২১/১, সুরমা খান, মঞ্জিল নওয়াগাঁও, সিলেট সদর, সিলেট ।</t>
  </si>
  <si>
    <t>এফ এফ মো : আব্দুল শহিদ খাঁন</t>
  </si>
  <si>
    <t>RvwKi Avjg Lvub</t>
  </si>
  <si>
    <t>SLCF43860</t>
  </si>
  <si>
    <t>গ্রাম : ছুইতুলা, ডাকঘর : শ্রীমঙ্গল, মোলভী বাজার ।</t>
  </si>
  <si>
    <t>মো : আনছব আলী</t>
  </si>
  <si>
    <t>SLOD563/19</t>
  </si>
  <si>
    <t>গ্রাম : শ্রীরামপুর, ডাকঘর : শ্রীরামপুর, দক্ষিণসুরমা, সিলেট ।</t>
  </si>
  <si>
    <t>মুছাহাত বাবুল মিয়া তালুকদার</t>
  </si>
  <si>
    <t xml:space="preserve">AvdQj Avng` wjcy </t>
  </si>
  <si>
    <t>KMC18849/22</t>
  </si>
  <si>
    <t>01783-785261</t>
  </si>
  <si>
    <t>গ্রাম/রাস্তাঃ বিষ্ণুপুর,  পোঃ বিষ্ণুপুর, থানাঃ কালিগঞ্জ, সাতক্ষীরা</t>
  </si>
  <si>
    <t>গ্রাম/রাস্তাঃ উত্তর কাশিপুর, পোঃ কাশিপুর, খালিশপুর, খুলনা</t>
  </si>
  <si>
    <t>KL00415456L0001</t>
  </si>
  <si>
    <t>01922-617465</t>
  </si>
  <si>
    <t>গ্রাম/রাস্তাঃ দেয়ানা, পোঃ দৌলতপুর, থানাঃ দৌলতপুর, খুলনা</t>
  </si>
  <si>
    <t>মোঃ মহিবুল্লাহ শেখ</t>
  </si>
  <si>
    <t>KMC19403/22</t>
  </si>
  <si>
    <t>01754-242775</t>
  </si>
  <si>
    <t>গ্রাম/রাস্তাঃ জামিরা, পোঃ জামিরাহাট, ফুলতলা, খুলনা</t>
  </si>
  <si>
    <t>আলাউদ্দিন মোল্লা</t>
  </si>
  <si>
    <t>সোহেল মোল্লা</t>
  </si>
  <si>
    <t>KMC18855/22</t>
  </si>
  <si>
    <t>01704-595453</t>
  </si>
  <si>
    <t>গ্রাম/রাস্তাঃ আমতলা, পোঃ দৈহারী, সরূপকাঠী, পিরোজপুর</t>
  </si>
  <si>
    <t>গণেশ রায়</t>
  </si>
  <si>
    <t>শিমুল রায়</t>
  </si>
  <si>
    <t>KMC19155/22</t>
  </si>
  <si>
    <t>01989-422243</t>
  </si>
  <si>
    <t>গ্রাম/রাস্তাঃ পাবলা তরফদার, পোঃ দৌলতপুর, থানাঃ দৌলতপুর, খুলনা</t>
  </si>
  <si>
    <t xml:space="preserve"> মোসলেম খন্দকার</t>
  </si>
  <si>
    <t>KMC18739/22</t>
  </si>
  <si>
    <t>01986-609618</t>
  </si>
  <si>
    <t>গ্রাম/রাস্তা+পোঃ+থানাঃ আড়ংঘাটা,  খুলনা</t>
  </si>
  <si>
    <t>মোঃ নজরুল শেখ</t>
  </si>
  <si>
    <t>মোঃ মিলন শেখ</t>
  </si>
  <si>
    <t>KMC18806/22</t>
  </si>
  <si>
    <t>01927-205463</t>
  </si>
  <si>
    <t>গ্রাম/রাস্তাঃ মাগুরা, পোঃ অমৃত বাজার, ঝিকরগাছা, যশোর</t>
  </si>
  <si>
    <t>গ্রাম/রাস্তাঃ মীরেরডাঙ্গা, পোঃ দৌলতপুর, খানজাহান আলী, খুলনা</t>
  </si>
  <si>
    <t>KMC18580/22</t>
  </si>
  <si>
    <t>01790-859041</t>
  </si>
  <si>
    <t>গ্রাম/রাস্তাঃ বালিধা, পোঃ পাঁচাকড়ি, মনিরামপুর, যশোর</t>
  </si>
  <si>
    <t>মোকলেসুর রহমান</t>
  </si>
  <si>
    <t>সিবগাতুল্লাহ</t>
  </si>
  <si>
    <t>KMC18745/22</t>
  </si>
  <si>
    <t>01980-848649</t>
  </si>
  <si>
    <t>গ্রাম/রাস্তাঃ কাটেংগা, ডাকঘর+থানাঃ তেরখাদা, খুলনা</t>
  </si>
  <si>
    <t>আব্দুল হামিদ সরদার</t>
  </si>
  <si>
    <t>KMC18857/22</t>
  </si>
  <si>
    <t>1999 4794 8020 00000</t>
  </si>
  <si>
    <t>01400-837666</t>
  </si>
  <si>
    <t>রাব্বি চৌধুরী লিয়ন</t>
  </si>
  <si>
    <t>KMC18902/22</t>
  </si>
  <si>
    <t>01964-957355</t>
  </si>
  <si>
    <t>গ্রাম/রাস্তাঃ আমতলা মোড়, পোঃ দৌলতপুর, থানাঃ দৌলতপুর, খুলনা</t>
  </si>
  <si>
    <t>মোঃ কালাম মোল্লা</t>
  </si>
  <si>
    <t>মোঃ আলামিন মোল্লা</t>
  </si>
  <si>
    <t>KMC18854/22</t>
  </si>
  <si>
    <t>01947-547539</t>
  </si>
  <si>
    <t>গ্রাম/রাস্তা+পোঃ কদমতলা, পিরোজপুর সদর, পিরোজপুর</t>
  </si>
  <si>
    <t>গ্রাম/রাস্তা+পোঃ কাশিপুর, খালিশপুর, খুলনা</t>
  </si>
  <si>
    <t>মোঃ রফিকুল ইসলাম শেখ</t>
  </si>
  <si>
    <t>মোঃ তাওহীদুল ইসলাম</t>
  </si>
  <si>
    <t>KMC18720/22</t>
  </si>
  <si>
    <t>01994-533428</t>
  </si>
  <si>
    <t>নওশের সরদার</t>
  </si>
  <si>
    <t>আল আমিন সরদার</t>
  </si>
  <si>
    <t>KMC18853/22</t>
  </si>
  <si>
    <t>01626-719587</t>
  </si>
  <si>
    <t>গ্রাম/রাস্তা+পোঃ সেনহাটি, দিঘলিয়া, খুলনা</t>
  </si>
  <si>
    <t>রঞ্জন চৌধুরী</t>
  </si>
  <si>
    <t>অরুপ রতন চৌধুরী</t>
  </si>
  <si>
    <t>KMC18699/22</t>
  </si>
  <si>
    <t>01914-521863</t>
  </si>
  <si>
    <t>গ্রাম/রাস্তা+ডাকঘরঃ গৌরম্ভা, রামপাল, বাগেরহাট</t>
  </si>
  <si>
    <t>মোঃ ওহিদ বয়তী</t>
  </si>
  <si>
    <t>KL00416598L0001</t>
  </si>
  <si>
    <t>01933-010602</t>
  </si>
  <si>
    <t>গ্রাম/রাস্তাঃ গোপিনাথপুর, পোঃ হিদিয়া, থানাঃ অভয়নগর, যশোর</t>
  </si>
  <si>
    <t>মোঃ আশিক শেখ</t>
  </si>
  <si>
    <t>KMC19396/22</t>
  </si>
  <si>
    <t>1780-083969</t>
  </si>
  <si>
    <t>গ্রাম/রাস্তাঃ দঃ কাফিয়া, পোঃ+থানা+জেলাঃ সাতক্ষীরা</t>
  </si>
  <si>
    <t>মোঃ ইমরুল হাসান</t>
  </si>
  <si>
    <t>KMC18803/22</t>
  </si>
  <si>
    <t>01643-767564</t>
  </si>
  <si>
    <t>গ্রাম/রাস্তাঃ দেয়ারা, পোঃ দেয়ারা, থানাঃ দিঘলিয়া, খুলনা।</t>
  </si>
  <si>
    <t>আহম্মদ শাহ মাসুদ</t>
  </si>
  <si>
    <t>KMC18666/22</t>
  </si>
  <si>
    <t>01981-870368</t>
  </si>
  <si>
    <t>গ্রাম/রাস্তাঃ ফুলবাড়ীগেট, পোঃ কুয়েট, খানজাহান আলী, খুলনা</t>
  </si>
  <si>
    <t>KMC19070/22</t>
  </si>
  <si>
    <t>01992-521223</t>
  </si>
  <si>
    <t>মোঃ ফারুক শেখ</t>
  </si>
  <si>
    <t>মোঃ নয়ন শেখ</t>
  </si>
  <si>
    <t>KMC18560/22</t>
  </si>
  <si>
    <t>01952-137149</t>
  </si>
  <si>
    <t>গ্রামঃ শেখপুরা, পোঃ সিয়ালী, তেরখাদা, খুলনা</t>
  </si>
  <si>
    <t>গ্রাম/রাস্তাঃ শেখপুরা, পোঃ শিয়ালী, তেরখাদা, খুলনা</t>
  </si>
  <si>
    <t>মোঃ হুসাইন মোল্লা</t>
  </si>
  <si>
    <t>KMC18649/22</t>
  </si>
  <si>
    <t>01909-276031</t>
  </si>
  <si>
    <t>গ্রামঃ তেলিগাতি, পোঃ কুয়েট, আড়ংঘাটা, খুলনা।</t>
  </si>
  <si>
    <t>KMC18922/22</t>
  </si>
  <si>
    <t>01910-334875</t>
  </si>
  <si>
    <t>মোঃ জাহাঙ্গীর হাওলাদার</t>
  </si>
  <si>
    <t>সবুজ হাওলাদার</t>
  </si>
  <si>
    <t>KMC18848/22</t>
  </si>
  <si>
    <t>01886-871535</t>
  </si>
  <si>
    <t>গ্রাম/রাস্তাঃ চালিতাবুনিয়া, পোঃ মিরুখালী, মঠবাড়ীয়া, পিরোজপুর।</t>
  </si>
  <si>
    <t>গ্রাম/রাস্তাঃ মহেশ্বরপাশা (মধ্যপাড়া), ডাকঘরঃ কুয়েট, দৌলতপুর, খুলনা</t>
  </si>
  <si>
    <t>মোঃ নোমান হাওলাদার</t>
  </si>
  <si>
    <t>KMC18562/22</t>
  </si>
  <si>
    <t>01938-124606</t>
  </si>
  <si>
    <t>গ্রাম/রাস্তাঃ কলাবাড়িয়া, পোঃ কলাবাড়িয়া, নড়াইল সদর, নড়াইল</t>
  </si>
  <si>
    <t>গ্রাম/রাস্তাঃ দিঘলিয়া, পোঃ দিঘলিয়া, থানাঃ দিঘলিয়া, খুলনা।</t>
  </si>
  <si>
    <t>মোঃ বুলবুল ফকির</t>
  </si>
  <si>
    <t>আব্দুল্লাহ আল জোবায়ের</t>
  </si>
  <si>
    <t>KMC18736/22</t>
  </si>
  <si>
    <t>01722-596614</t>
  </si>
  <si>
    <t>গ্রাম/রাস্তাঃ দেয়ারা, দিঘলিয়া,  খুলনা।</t>
  </si>
  <si>
    <t>লতিফুজ্জামান শুভ</t>
  </si>
  <si>
    <t>KMC18668/22</t>
  </si>
  <si>
    <t>01981-304059</t>
  </si>
  <si>
    <t>গ্রাম/রাস্তাঃ দিঘলিয়া, পোঃ+থানাঃ দিঘলিয়া, খুলনা।</t>
  </si>
  <si>
    <t>গ্রাম/রাস্তাঃ নিরালা আর/এ, পোঃ খুলনা-৯১০০, খুলনা সদর, খুলনা।</t>
  </si>
  <si>
    <t>সিফাত উল্লাহ</t>
  </si>
  <si>
    <t>KMC18992/22</t>
  </si>
  <si>
    <t>01998-514922</t>
  </si>
  <si>
    <t>নিশীকান্ত বিশ্বাস</t>
  </si>
  <si>
    <t>প্রণব বিশ্বাস</t>
  </si>
  <si>
    <t>KMC19336/22</t>
  </si>
  <si>
    <t>01984-615427</t>
  </si>
  <si>
    <t>গ্রাম/রাস্তাঃ কার্তিকুল, পোঃ কুয়েট, থানা-দৌলতপুর, খুলনা</t>
  </si>
  <si>
    <t>KMC18667/22</t>
  </si>
  <si>
    <t>1993 9013 2900 00200</t>
  </si>
  <si>
    <t>01820-264262</t>
  </si>
  <si>
    <t>গ্রাম/রাস্তাঃ রূপনগর, পোঃ কার্তিকপুর, ধর্মপাশা, সুনামগঞ্জ।</t>
  </si>
  <si>
    <t>গ্রাম/রাস্তাঃ আটরা, পোঃ আটরা শিল্প এলাকা, থানাঃ খানজাহান আলী, খুলনা।</t>
  </si>
  <si>
    <t>KMC19244/22</t>
  </si>
  <si>
    <t>01957-535578</t>
  </si>
  <si>
    <t>গ্রাম/রাস্তাঃ ঝনঝনিয়া, পোঃ ঝনঝনিয়া, রামপাল, বাগেরহাট</t>
  </si>
  <si>
    <t>গ্রাম/রাস্তাঃ টুটপাড়া, পোঃ খুলনা-৯১০০, খুলনা সদর, খুলনা।</t>
  </si>
  <si>
    <t>মিজানুর রহমান হাওলাদার</t>
  </si>
  <si>
    <t>গোলাম মোস্তফা হাওলাদার</t>
  </si>
  <si>
    <t>KMC18645/22</t>
  </si>
  <si>
    <t>01924-185808</t>
  </si>
  <si>
    <t>৬৫, বয়রা, মসজিদবাড়ী রোড, বয়রা, খুলনা-৯০০০।</t>
  </si>
  <si>
    <t>শেখ গোলাম মোস্তফা</t>
  </si>
  <si>
    <t>মারুফা ইয়াসমিন</t>
  </si>
  <si>
    <t>KMC18737/22</t>
  </si>
  <si>
    <t>01312-888292</t>
  </si>
  <si>
    <t>সাবরিনা ইয়াসমিন তিশা</t>
  </si>
  <si>
    <t>KMC18646/22</t>
  </si>
  <si>
    <t>01317-023139</t>
  </si>
  <si>
    <t>গ্রাম/রাস্তাঃ মহেশ্বরপাশা (মধ্যপাড়া), পোঃ কুয়েট,থানাঃ দৌলতপুর, খুলনা।</t>
  </si>
  <si>
    <t>এস এম শাহজাহান</t>
  </si>
  <si>
    <t>সেলিনা সুলতানা</t>
  </si>
  <si>
    <t>KMC18697/22</t>
  </si>
  <si>
    <t>01312-316645</t>
  </si>
  <si>
    <t>গ্রাম/রাস্তাঃ গাড়াখোলা, পোঃ+থানাঃ ফুলতলা,  খুলনা।</t>
  </si>
  <si>
    <t>গ্রাম/রাস্তাঃ গাড়াখোলা, ডাকঘরঃ ফুলতলা-৯২০০, ফুলতলা, খুলনা।</t>
  </si>
  <si>
    <t>মোঃ মোস্তফা বিশ্বাস</t>
  </si>
  <si>
    <t>তাসনিয়া খাতুন</t>
  </si>
  <si>
    <t>KMC18726/22</t>
  </si>
  <si>
    <t>01798-896277</t>
  </si>
  <si>
    <t>গ্রাম/রাস্তাঃ H-1/1, পরামানিক তলা, পোঃ+থানাঃ দৌলতপুর,  খুলনা।</t>
  </si>
  <si>
    <t>গ্রাম/রাস্তাঃ H-1/1, পরমানিকতলা, পোঃ+থানা-দৌলতপুর, খুলনা</t>
  </si>
  <si>
    <t>মোঃ আলী আকরব</t>
  </si>
  <si>
    <t>KMC19105/22</t>
  </si>
  <si>
    <t>01952-479454</t>
  </si>
  <si>
    <t>গ্রাম/রাস্তাঃ পাবলা (মোল্ল্লার মোড়, পোঃ+থানা-দৌলতপুর, খুলনা</t>
  </si>
  <si>
    <t>গ্রাম/রাস্তাঃ পাবলা মোল্লার মোড়, পোঃ+থানা-দৌলতপুর, খুলনা</t>
  </si>
  <si>
    <t>MP00003075L00001</t>
  </si>
  <si>
    <t>AvBwW bs 8714135848</t>
  </si>
  <si>
    <t>01754669588</t>
  </si>
  <si>
    <t>MÖvgt- w`Nxi cvov ,Dc‡Rjvt-‡g‡nicyi m`i ,‡Rjvt-‡g‡nicyi|</t>
  </si>
  <si>
    <t>‡gvt kwn`yj Bmjvg  Avd‡ivRv †eMg</t>
  </si>
  <si>
    <t>mv‡ivqvi ‡nv‡mb cvày</t>
  </si>
  <si>
    <t>MP00003036L00001</t>
  </si>
  <si>
    <t>AvBwW bs 8251546431</t>
  </si>
  <si>
    <t>01754918359</t>
  </si>
  <si>
    <t>MÖvgt nVvr cyi,  Dc‡Rjvt-‡g‡nicyi m`i  ‡Rjvt-‡g‡nicyi|</t>
  </si>
  <si>
    <t>‡gvt AvwRevi ingvb  †gvQvt gvbwRqv LvZzb</t>
  </si>
  <si>
    <t>MH0703P</t>
  </si>
  <si>
    <t>AvBwW bs 9576838685</t>
  </si>
  <si>
    <t>01765143695</t>
  </si>
  <si>
    <t>MÖvgt- mnMj cyi,WvKt-Kv_~jx ,Dc‡Rjvt- Mvsbx,‡Rjvt-‡g‡nicyi|</t>
  </si>
  <si>
    <t>‡gvt nvq`vi Avjx    †gvQvt Ziæbv LvZzb</t>
  </si>
  <si>
    <t>MP00003008L00001</t>
  </si>
  <si>
    <t>AvBwW bs 5113802184</t>
  </si>
  <si>
    <t>01703608952</t>
  </si>
  <si>
    <t>MÖvgt- wbwðšÍcyi ,WvKt-wbwðšÍcyi ‡g‡nicyi|</t>
  </si>
  <si>
    <t>g„Z Aveyj Kv‡mg   †gvQvt Qv‡bvqviv LvZzb</t>
  </si>
  <si>
    <t>AvBwW bs 8698551192</t>
  </si>
  <si>
    <t>01925343961</t>
  </si>
  <si>
    <t>MÖvgt `wÿYg~LvwR© cvov Dc‡Rjvt- †g‡nicyi m`i  ‡Rjvt-‡g‡nicyi|</t>
  </si>
  <si>
    <t>‡gvt byiæj Bmjvg  †gvQvt nvwjgv LvZzb</t>
  </si>
  <si>
    <t>MH0654P</t>
  </si>
  <si>
    <t>AvBwW bs 5532469482</t>
  </si>
  <si>
    <t>01909677753</t>
  </si>
  <si>
    <t>MÖvgt ‡Mvfxcyi WvKt-‡Mvfxcyi,  Dc‡Rjvt-‡g‡nicyi m`i  ‡Rjvt-‡g‡nicyi</t>
  </si>
  <si>
    <t>MÖvgt ‡Mvfxcyi WvKt-‡Mvfxcyi,  Dc‡Rjvt-‡g‡nicyi m`i  ‡Rjvt-‡g‡nicyi|</t>
  </si>
  <si>
    <t>‡gvt nvwg`yj Avhg †gvQvt nvmbv †eMg</t>
  </si>
  <si>
    <t>‡gvt ˆZvwdK Avhg</t>
  </si>
  <si>
    <t>MH0624P</t>
  </si>
  <si>
    <t>AvBwW bs 1027494218</t>
  </si>
  <si>
    <t>01773189721</t>
  </si>
  <si>
    <t>MÖvgt Puv`cyi, D¾jcyi   Dc‡Rjvt- †g‡nicyi m`i  ‡Rjvt-‡g‡nicyi|</t>
  </si>
  <si>
    <t>MÖvgt gwjøKcvov, WvKt-  m`i  Dc‡Rjvt- †g‡nicyi m`i  ‡Rjvt-‡g‡nicyi|</t>
  </si>
  <si>
    <t>‡gvt Avey Zv‡je †gvQvt gymwjgv †eMg</t>
  </si>
  <si>
    <t>MP00003025L00001</t>
  </si>
  <si>
    <t>AvBwW bs 2851390399</t>
  </si>
  <si>
    <t>01567911665</t>
  </si>
  <si>
    <t>MÖvgt kvwjKv WvKt-`vwiqvcyi ,  ‡Rjvt-‡g‡nicyi|</t>
  </si>
  <si>
    <t>Avt mvgv`      K`fvby LvZzb</t>
  </si>
  <si>
    <t>AvwyRRyj nvwKg</t>
  </si>
  <si>
    <t>AvBwW bs 10271585599</t>
  </si>
  <si>
    <t>01408228253</t>
  </si>
  <si>
    <t>MÖvgt ev‡Mvqvb WvKt-gyywRebMi ,  Dc‡Rjvt-gyywRebMi   ‡Rjvt-‡g‡nicyi|</t>
  </si>
  <si>
    <t>‡gvt Rvnv½xi Luvb †gvQvt wbjydv Bqvmwgb</t>
  </si>
  <si>
    <t>‡gvt  †mv‡qe gvnvgy`</t>
  </si>
  <si>
    <t>MH0676P</t>
  </si>
  <si>
    <t>AvBwW bs4204283297</t>
  </si>
  <si>
    <t>01757783939</t>
  </si>
  <si>
    <t>MÖvgt k¨vgcyi, WvKt-AvwRRvev` m`i ,  Dc‡Rjvt-‡g‡nicyi,m`i  ‡Rjvt-‡g‡nicyi|</t>
  </si>
  <si>
    <t>‡gvt byiæj Bmjvg †gvQvt iwngv LvZzb</t>
  </si>
  <si>
    <t xml:space="preserve">‡gvt bvwn`yi ingvb </t>
  </si>
  <si>
    <t>MP00003010L00001</t>
  </si>
  <si>
    <t>AvBwW bs 7802599691</t>
  </si>
  <si>
    <t>01937126882</t>
  </si>
  <si>
    <t>MÖvgt-iwkKcyi, WvKt-‡gvbvLvjx Dc‡Rjvt-gywRebMi ,‡Rjvt- †g‡nicyi|</t>
  </si>
  <si>
    <t>AvwRgyÏxb †kL †gvQvt iæwgqv LvZzb</t>
  </si>
  <si>
    <t>‡gvt wg›Uz †kL</t>
  </si>
  <si>
    <t>MH0700P</t>
  </si>
  <si>
    <t>AvBwW bs 7363867016</t>
  </si>
  <si>
    <t xml:space="preserve">                                        </t>
  </si>
  <si>
    <t>MÖvgt ‡Mvcvjcyi, WvKt-AvwRRvev`  ,  Dc‡Rjvt- †g‡nicyi m`i  ‡Rjvt-‡g‡nicyi|</t>
  </si>
  <si>
    <t>‡gvt nv‡kg Avjx †gvQvt Lv‡ZRvb</t>
  </si>
  <si>
    <t>‡gvt gnb Avjx</t>
  </si>
  <si>
    <t>MP00005083L00001</t>
  </si>
  <si>
    <t>AvBwW bs 4651018055</t>
  </si>
  <si>
    <t>000.</t>
  </si>
  <si>
    <t>MÖvgt iNybv_cyi  WvKt-AvgSywc ,  Dc‡Rjvt-m`i  ‡Rjvt-‡g‡nicyi|</t>
  </si>
  <si>
    <t>‡gvt ie‡Rj Avjx  ‡gvQvt mv‡R`v  LvZzb</t>
  </si>
  <si>
    <t xml:space="preserve">‡gvt mvwKeyj nvmvb </t>
  </si>
  <si>
    <t>MSP7</t>
  </si>
  <si>
    <t>AvBwW bs 2398506556</t>
  </si>
  <si>
    <t>1746378741</t>
  </si>
  <si>
    <t>MÖvgt bZyzb †kL cvov , WvKt-‡g‡nicyi m`i,  Dc‡Rjvt-m`i  ‡Rjvt-‡g‡nicyi|</t>
  </si>
  <si>
    <t xml:space="preserve">‡gvt Avãyj Lv‡jK    †gvQvt mwn`v LvZzb     </t>
  </si>
  <si>
    <t>‡gvt mwn`yj Bmjvg iæ‡ej</t>
  </si>
  <si>
    <t>MH0629P</t>
  </si>
  <si>
    <t>AvBwW bs8263825484</t>
  </si>
  <si>
    <t>MÖvgt wnwZg cvov , WvKt-Kv_yjx,  Dc‡Rjvt-m`i  ‡Rjvt-‡g‡nicyi|</t>
  </si>
  <si>
    <t>‡gvt wgqviæj Bmjvg    ‡gvQvt mvMwiKv LvZzb</t>
  </si>
  <si>
    <t>‡gvt Rvwn` ivbv mRj</t>
  </si>
  <si>
    <t>MP00002998L00001</t>
  </si>
  <si>
    <t>AvBwW bs8704339244</t>
  </si>
  <si>
    <t>MÖvgt- evg›`x ,WvKt-evg›`x ,Dc‡Rjvt- Mvsbx,‡Rjvt-‡g‡nicyi|</t>
  </si>
  <si>
    <t xml:space="preserve"> †gvt nvq`vi Avjx   †gvQvt k¨vgjx</t>
  </si>
  <si>
    <t>‡gvt mv¾v` Avn‡g`</t>
  </si>
  <si>
    <t>MP00003029L00001</t>
  </si>
  <si>
    <t>AvBwW bs    8254315164</t>
  </si>
  <si>
    <t>01869678467</t>
  </si>
  <si>
    <t>MÖvgt- eywo‡cvZv ,WvKt-‡Mvfxcyi  ,Dc‡Rjvt- m`i,‡Rjvt-‡g‡nicyi|</t>
  </si>
  <si>
    <t xml:space="preserve">Rvnviæj Bmjvg    dzjbviv LvZzb </t>
  </si>
  <si>
    <t xml:space="preserve"> †gvt Iqv‡n` Avwj</t>
  </si>
  <si>
    <t>MP00003039L00001</t>
  </si>
  <si>
    <t>AvBwW bs9164174105</t>
  </si>
  <si>
    <t>MÖvgt ‡nv‡Uj evRvi WvKt-‡g‡nicyi m`i,  Dc‡Rjvt-m`i  ‡Rjvt-‡g‡nicyi|</t>
  </si>
  <si>
    <t>‡gvt †gv¯ÍvwdRyi ingvb ‡gvQvt byiæbœvnvi †eMg</t>
  </si>
  <si>
    <t>‡gvt dvwng †iRv</t>
  </si>
  <si>
    <t>MP00003045L00001</t>
  </si>
  <si>
    <t>AvBwW bs7804310923</t>
  </si>
  <si>
    <t>1640088010</t>
  </si>
  <si>
    <t>MÖvgt- evRvicvov ,WvKt-WvKt-Mvsbx, ,Dc‡Rjvt- Mvsbx, ‡Rjvt-‡g‡nicyi|</t>
  </si>
  <si>
    <t>‡gvt Rvjvj DwÏb  †gvQvt KziwQqv †eMg</t>
  </si>
  <si>
    <t>MP00003043L00001</t>
  </si>
  <si>
    <t>AvBwW bs 3251805523</t>
  </si>
  <si>
    <t>01781514700</t>
  </si>
  <si>
    <t>MÖvgt DËi Lvbcvov, ,Dc‡Rjvt- m`i †g‡nicyi ,‡Rjvt-‡g‡nicyi|</t>
  </si>
  <si>
    <t>‡gvt mvgQzj nK   †gvQvt gwnbv †eMg</t>
  </si>
  <si>
    <t>‡gvt iæ‡ej Avigvb</t>
  </si>
  <si>
    <t>MP00003044L00001</t>
  </si>
  <si>
    <t>AvBwW bs 6004325764</t>
  </si>
  <si>
    <t>1716738152</t>
  </si>
  <si>
    <t>MÖvgt- ‡ZivBj,WvKt-‡RvocyKzwiqv ,Dc‡Rjvt- Mvsbx,‡Rjvt-‡g‡nicyi|</t>
  </si>
  <si>
    <t>‡gvt byi Bmjvg        †gvQvt Avgweqv LvZzb</t>
  </si>
  <si>
    <t>MP00006678L00001</t>
  </si>
  <si>
    <t>AvBwW bs 6004330772</t>
  </si>
  <si>
    <t>01863575282</t>
  </si>
  <si>
    <t>MÖvgt evivKcyi    WvKt †Mvfxcyi  ,  Dc‡Rjvt-m`i  ‡Rjvt-‡g‡nicyi|</t>
  </si>
  <si>
    <t>‡gvt Avdv`yj Bmjvg  ‡gvQvt iæwgbv LvZzb</t>
  </si>
  <si>
    <t xml:space="preserve"> †gvt wigb wgqv </t>
  </si>
  <si>
    <t>MH0639P</t>
  </si>
  <si>
    <t>AvBwW bs7805502866</t>
  </si>
  <si>
    <t>1786098538</t>
  </si>
  <si>
    <t>MÖvgtDRjcyi  WvKt-DRjcyi ,  Dc‡Rjvt-m`i  ‡Rjvt-‡g‡nicyi|</t>
  </si>
  <si>
    <t>‡gvt iwdKzj Bmjvg     †gvQvt  mvnvievby</t>
  </si>
  <si>
    <t>AvBwW bs3708003136</t>
  </si>
  <si>
    <t>MÖvgt Kvg‡`ecyi, WvKt-‡Mvfxcyi ,  Dc‡Rjvt-m`i  ‡Rjvt-‡g‡nicyi|</t>
  </si>
  <si>
    <t>‡gvt Av‡bvqvi †nv‡mb  ‡gvQvt nvwjgv LvZzb</t>
  </si>
  <si>
    <t>MP00003027L00001</t>
  </si>
  <si>
    <t>AvBwW bs 7792757994</t>
  </si>
  <si>
    <t>MÖvgt w`Nxicvov, WvKt-‡g‡nicyi m`i ,  Dc‡Rjvt-m`i  ‡Rjvt-‡g‡nicyi|</t>
  </si>
  <si>
    <t>‡gvt †gvt BbKzg Avjx   ‡gvQvt ‡R‡jnvi  LvZyb</t>
  </si>
  <si>
    <t xml:space="preserve">‡gvt wjLb wgqv </t>
  </si>
  <si>
    <t>MH0620P</t>
  </si>
  <si>
    <t>AvBwW bs 1964296253</t>
  </si>
  <si>
    <t>1837906698</t>
  </si>
  <si>
    <t>MÖvgt ivRvcyi, WvKt-‡Mvfxcyi ,  Dc‡Rjvt-m`i  ‡Rjvt-‡g‡nicyi|</t>
  </si>
  <si>
    <t>‡gvt kwdKzj Bmjvg †gvQvt kvwggv Av³vi</t>
  </si>
  <si>
    <t>MP00003066L00001</t>
  </si>
  <si>
    <t>MÖvgt- kvnvievwU,WvKt-fvUcvov ,Dc‡Rjvt- Mvsbx,‡Rjvt-‡g‡nicyi|</t>
  </si>
  <si>
    <t>‡gvt Be‡b Avey mywdqvb      †gvQvt Avd‡ivRv LvZzb</t>
  </si>
  <si>
    <t>‡gvt ‡g‡ni Avjx</t>
  </si>
  <si>
    <t>MP00003007L00001</t>
  </si>
  <si>
    <t>MÖvgt Mvov‡Wve, WvKt-Mvov‡Wve,  Dc‡Rjvt-Mvsbx  ‡Rjvt-‡g‡nicyi|</t>
  </si>
  <si>
    <t>‡gvt AvgRv` †nv‡mb    ‡gvQvt gyymwjgv LvZzb</t>
  </si>
  <si>
    <t>MÖvgt ‡PŠMvQv,WvKt-Mvsbx,  Dc‡Rjvt-Mvsbx  ‡Rjvt-‡g‡nicyi|</t>
  </si>
  <si>
    <t>‡gvt kwdDj Bmjvg   wgm Rvnvbviv †eMg</t>
  </si>
  <si>
    <t xml:space="preserve">†gvt Rvwn` nvmvb  </t>
  </si>
  <si>
    <t>MÖvgt- ‡Kv`vjKvwU,WvKt-‡fvjvWv½v ,Dc‡Rjvt- Mvsbx,‡Rjvt-‡g‡nicyi|</t>
  </si>
  <si>
    <t>‡gvt ‡njvj DwÏb  †gvQvt Lyiwk`v LvZzb</t>
  </si>
  <si>
    <t>‡gvt wisKz Avn&amp;‡g`</t>
  </si>
  <si>
    <t>MH0670P</t>
  </si>
  <si>
    <t>MÖvgt g‡bvnicyi , WvKt-DRjcyi,  Dc‡Rjvt-m`i  ‡Rjvt-‡g‡nicyi|</t>
  </si>
  <si>
    <t>‡gvt mvwneyj Bmjvg    ‡gvQvt dvwngv LvZzb</t>
  </si>
  <si>
    <t>‡gvt mvRv`yj Bmjvg</t>
  </si>
  <si>
    <t>MH0671P</t>
  </si>
  <si>
    <t>MÖvgt ‡eocvov KvjvPv`cyi, WvKt-‡g‡nicyi m`i,  Dc‡Rjvt-m`i  ‡Rjvt-‡g‡nicyi|</t>
  </si>
  <si>
    <t xml:space="preserve"> †gvt ‡gvt Avãym mvgv`   †gvQvt kvnvbœviv</t>
  </si>
  <si>
    <t>MP00003052L00001</t>
  </si>
  <si>
    <t>MÖvgt w`Nxicvov, WvKt-‡g‡nicyim`i,  Dc‡Rjvt-m`i  ‡Rjvt-‡g‡nicyi|</t>
  </si>
  <si>
    <t>‡gvnvt AvRgj nK Avngv`y‡bœQv</t>
  </si>
  <si>
    <t>‡gvt Avnmvbyj nK AvRg</t>
  </si>
  <si>
    <t>MP00003062L00001</t>
  </si>
  <si>
    <t>MÖvgt- mvnvievwU,WvKt-fvUcvov, ,Dc‡Rjvt- Mvsbx,‡Rjvt-‡g‡nicyi|</t>
  </si>
  <si>
    <t>‡gvt Bqvwmb Avjx   ‡gvQvt †g‡nib †bQv</t>
  </si>
  <si>
    <t>‡gvt iv¾vK Avjx</t>
  </si>
  <si>
    <t>MP00002993L00001</t>
  </si>
  <si>
    <t>MÖvgt- c~e© gvjmv`n,WvKt-Mvsbx, ,Dc‡Rjvt- Mvsbx,‡Rjvt-‡g‡nicyi|</t>
  </si>
  <si>
    <t>‡gvt gywneyj Bmjvg    †gvQvt ‡nvm‡b Aviv LvZzb</t>
  </si>
  <si>
    <t>MÖvgt bZzb g`bv Wv½v WvKt-AvwRRvev`,  Dc‡Rjvt-m`i  ‡Rjvt-‡g‡nicyi|</t>
  </si>
  <si>
    <t>‡gvt AveŸvm Avjx  †gvQvt Rûiv LvZzb</t>
  </si>
  <si>
    <t>‡gvt dviæK †nv‡mb</t>
  </si>
  <si>
    <t>‡gvt iæcPvuu` Avjx          †gvQvt iw½jv LvZzb</t>
  </si>
  <si>
    <t>‡gvt iwKeyj Bmjvg</t>
  </si>
  <si>
    <t>MÖvgt Avg`n,WvKt-Avkivdcyi  Dc‡Rjvt-m`i ,‡Rjvt-‡g‡nicyi|</t>
  </si>
  <si>
    <t>‡gvt Avwgbyj Bmjvg †gvQvt kvwnbv LvZzb</t>
  </si>
  <si>
    <t>MP00005546L00001</t>
  </si>
  <si>
    <t>MÖvgt gyLv©Rxcvov, WvKt-‡g‡nicyi m`i ,  Dc‡Rjvt-m`i  ‡Rjvt-‡g‡nicyi|</t>
  </si>
  <si>
    <t xml:space="preserve"> AvgRv` †nv‡mb    bvwn`v Av³vi</t>
  </si>
  <si>
    <t xml:space="preserve">wmdvZ Aviv </t>
  </si>
  <si>
    <t>MP00003041L00001</t>
  </si>
  <si>
    <t>AvBwW bs 9154353446</t>
  </si>
  <si>
    <t>MÖvgt eyyyyyyox‡cvZv ,WvKt-‡Mvfxcyi, Dc‡Rjvt-m`i ,‡Rjvt-‡g‡nicyi|</t>
  </si>
  <si>
    <t>‡gvt iwdKzj Bmjvg    kvnvbœviv  LvZzb</t>
  </si>
  <si>
    <t>‡gvt iv‡k` Avjx</t>
  </si>
  <si>
    <t>MP00003003L00001</t>
  </si>
  <si>
    <t>AvBwW bs 8651333521</t>
  </si>
  <si>
    <t>‡gvt gwdRyj Bmjvg †gvQvt gwR©bv LvZzb</t>
  </si>
  <si>
    <t>‡gvt gwR`yj Bmjvg</t>
  </si>
  <si>
    <t>MP00003060L00001</t>
  </si>
  <si>
    <t>AvBwW bs 4651575005</t>
  </si>
  <si>
    <t>MÖvgt Avkivdcyi,WvKt-Avkivdcyi  Dc‡Rjvt-m`i ,‡Rjvt-‡g‡nicyi|</t>
  </si>
  <si>
    <t>‡gvt wQZve Avjx   †gvQvt wRebbviv  LvZyb</t>
  </si>
  <si>
    <t>MP00003061L00001</t>
  </si>
  <si>
    <t>AvBwW bs 3715262139</t>
  </si>
  <si>
    <t xml:space="preserve"> †gvt AvgRv`  †nv‡mb            †gvQvt nvwjgv LvZzyb</t>
  </si>
  <si>
    <t>AvBwW bs 2844682407</t>
  </si>
  <si>
    <t>MÖvgt miKvix D”P evwjKv we`¨vjq ,WvKt-‡g‡nicyi m`i, Dc‡Rjvt-m`i ,‡Rjvt-‡g‡nicyi|</t>
  </si>
  <si>
    <t>‡gvt Dmgvb Avjx    †gvQvty Rvnvbviv †eMg</t>
  </si>
  <si>
    <t>MP00005500L00001</t>
  </si>
  <si>
    <t>AvBwW bs 7356880760</t>
  </si>
  <si>
    <t>MÖvgt `xwNicvov,WvKt-‡g‡nicyi m`i Dc‡Rjvt-m`i ,‡Rjvt-‡g‡nicyi|</t>
  </si>
  <si>
    <t>MÖvgt-ivgcyi,WvKt-Avgiæj Kmev , Dc‡Rjvt-AvÎvB ,‡Rjv t- bIMvu|</t>
  </si>
  <si>
    <t>‡gvt iwdKzj Bmjvg  †gvQvt Av‡gbv LvZzb</t>
  </si>
  <si>
    <t>MP00003012L00001</t>
  </si>
  <si>
    <t>AvBwW bs 9575764742</t>
  </si>
  <si>
    <t>‡gvt †Mvjvg nvwee   ‡gvQvt RveŸviæb †bQv</t>
  </si>
  <si>
    <t>MP00003072L00001</t>
  </si>
  <si>
    <t>AvBwW bs 8251540285</t>
  </si>
  <si>
    <t>MÖvgt e›`i,evgbcvov ,WvKt-‡g‡nicyi m`i, Dc‡Rjvt-m`i ,‡Rjvt-‡g‡nicyi|</t>
  </si>
  <si>
    <t>‡gvt Kwei Lvb      ‡gvQvt Avwnbyi †eMg</t>
  </si>
  <si>
    <t>Avgweqv LvZzb</t>
  </si>
  <si>
    <t>MP00003032L00001</t>
  </si>
  <si>
    <t>AvBwW bs 3745842434</t>
  </si>
  <si>
    <t>MÖvgt e›`i ,WvKt-‡g‡nicyi m`i, Dc‡Rjvt-m`i ,‡Rjvt-‡g‡nicyi|</t>
  </si>
  <si>
    <t>iv‡k`yj Bmjvg   †gvQvt gwR©bv LvZzb</t>
  </si>
  <si>
    <t>‡ikgv LvZzb</t>
  </si>
  <si>
    <t>MP00003042L00001</t>
  </si>
  <si>
    <t>AvBwW bs 3301545954</t>
  </si>
  <si>
    <t xml:space="preserve"> †gvQvt AvKwjgv LvZzb</t>
  </si>
  <si>
    <t>AvBwW bs 4215243587</t>
  </si>
  <si>
    <t>MÖvgt ‡Mvcvjcyi,WvKt-AvwRRvev` Dc‡Rjvt-m`i ,‡Rjvt-‡g‡nicyi|</t>
  </si>
  <si>
    <t>‡gvt kwn`yj Bmjvg   †gvQvt ‡MvjcRvb</t>
  </si>
  <si>
    <t xml:space="preserve"> †gvt nvwmeyj Bmjvg</t>
  </si>
  <si>
    <t xml:space="preserve">MP00002999L00001 </t>
  </si>
  <si>
    <t>AvBwW bs 1023118753</t>
  </si>
  <si>
    <t>MÖvgt †Kvjv, WvKt-wej †Kvjv  Dc‡Rjvt-m`i ,‡Rjvt- †g‡nicyi|</t>
  </si>
  <si>
    <t>‡gvt Qwgi DwÏb    †gvQvt Zvnwgbv †eMg</t>
  </si>
  <si>
    <t xml:space="preserve"> myyRb  Avjx</t>
  </si>
  <si>
    <t>MP00002997L0001</t>
  </si>
  <si>
    <t>AvBwW bs 9582980778</t>
  </si>
  <si>
    <t>MÖvgt ivRvcyi ,WvKt-‡Mvfxcyi, Dc‡Rjvt-m`i ,‡Rjvt-‡g‡nicyi|</t>
  </si>
  <si>
    <t>BbQvb wgqv     dzyjbviv LvZzb</t>
  </si>
  <si>
    <t>AvBwW bs 1030793168</t>
  </si>
  <si>
    <t>MÖvgt-Avhvb, WvKt-Bmjvg bMi , Dc‡Rjvt- MvsYx ,‡Rjvt- †g‡nicyi|</t>
  </si>
  <si>
    <t>‡gvt †R‡ni Avjx       - dzw`bv LvZzb</t>
  </si>
  <si>
    <t>mvwKj Bmjvg</t>
  </si>
  <si>
    <t>MP00003070L00001</t>
  </si>
  <si>
    <t>AvBwW bs 6405240927</t>
  </si>
  <si>
    <t>‡gvt AvgRv` †nv‡mb ‡gvQvt ZvQwjgv †eMg</t>
  </si>
  <si>
    <t>Avey mv‡jK</t>
  </si>
  <si>
    <t>MGL16149P</t>
  </si>
  <si>
    <t>রাজারামপুর, মাগুরা সদর, মাগুরা</t>
  </si>
  <si>
    <t>মোঃ আল ইমরান হুসাইন</t>
  </si>
  <si>
    <t>MGL16141P</t>
  </si>
  <si>
    <t>MGL16108P</t>
  </si>
  <si>
    <t>দেডুয়া, মাগুরা সদর, মাগুরা</t>
  </si>
  <si>
    <t>মোঃ ফজলুর হক</t>
  </si>
  <si>
    <t>ফাহমিদা হক বন্যা</t>
  </si>
  <si>
    <t>MGL16074P</t>
  </si>
  <si>
    <t>মোঃ ওহিদ মোল্যা</t>
  </si>
  <si>
    <t>মইনুল ইসলাম</t>
  </si>
  <si>
    <t>MGL16123P</t>
  </si>
  <si>
    <t>ছয়চার, মাগুরা সদর, মাগুরা</t>
  </si>
  <si>
    <t>মোঃ ইছহাক মোল্যা</t>
  </si>
  <si>
    <t>MGL16049P</t>
  </si>
  <si>
    <t>সোনাডাঙ্গা, শালিখা, মাগুরা</t>
  </si>
  <si>
    <t>প্রশান্ত কুমার রায়</t>
  </si>
  <si>
    <t>প্রদীপ কুমার রায়</t>
  </si>
  <si>
    <t>MGL16138P</t>
  </si>
  <si>
    <t>মিয়া ওয়াহিদ কামাল বাবলু</t>
  </si>
  <si>
    <t>ফারজানা নার্গিস</t>
  </si>
  <si>
    <t>MGL16152P</t>
  </si>
  <si>
    <t>রিয়া খাতুন</t>
  </si>
  <si>
    <t>MGL16021P</t>
  </si>
  <si>
    <t>দ্বারিয়াপুর, মাগুরা সদর, মাগুরা</t>
  </si>
  <si>
    <t>মোঃ আয়ুব মোল্যা</t>
  </si>
  <si>
    <t>MGLI6061P</t>
  </si>
  <si>
    <t>মর্তুজাপুর, শ্রীপর, মাগরা</t>
  </si>
  <si>
    <t>মেহেদী হাসান সুমন</t>
  </si>
  <si>
    <t>MG00403989L00001</t>
  </si>
  <si>
    <t>আবু জাফর</t>
  </si>
  <si>
    <t>আনোয়ার পারভেজ</t>
  </si>
  <si>
    <t>MGL16094P</t>
  </si>
  <si>
    <t>MGL16060P</t>
  </si>
  <si>
    <t xml:space="preserve"> ‍মুক্তার আলী</t>
  </si>
  <si>
    <t>তসলিম ইসলাম</t>
  </si>
  <si>
    <t>MGL16084P</t>
  </si>
  <si>
    <t>বরই, মাগরা সদর, মাগরা</t>
  </si>
  <si>
    <t>তৈয়ব শেখ</t>
  </si>
  <si>
    <t>আলী হাসান</t>
  </si>
  <si>
    <t>MGL16127P</t>
  </si>
  <si>
    <t>সংকোচনখালী, মাগুরা সদর, মাগুরা</t>
  </si>
  <si>
    <t>মোঃ ফছিয়ারা রহমান</t>
  </si>
  <si>
    <t>MGL16087P</t>
  </si>
  <si>
    <t>ঢুসরাইন, মহম্মদপুর, মাগুরা</t>
  </si>
  <si>
    <t>মোঃ ইছাহাক শেখ</t>
  </si>
  <si>
    <t>ইফরান হোসেন</t>
  </si>
  <si>
    <t>MGL16030P</t>
  </si>
  <si>
    <t>কুকনা, মাগুরা সদর, মাগুরা</t>
  </si>
  <si>
    <t>মোঃ আব্দুল ওহাব মোল্যা</t>
  </si>
  <si>
    <t>MGL16016P</t>
  </si>
  <si>
    <t>থৈপাড়া, শালিথা, মাগুরা</t>
  </si>
  <si>
    <t>ধ্রুপেন্দ্র বিশ্বাস</t>
  </si>
  <si>
    <t>দেবাশিষ বিশ্বাস</t>
  </si>
  <si>
    <t>MGL16039P</t>
  </si>
  <si>
    <t>মোঃ নায়েম আলী শেখ</t>
  </si>
  <si>
    <t>MGL16132P</t>
  </si>
  <si>
    <t>দোড়া মথন, মাগুরা সদর, মাগুরা</t>
  </si>
  <si>
    <t>মোঃ বাদশা বিশ্বাস</t>
  </si>
  <si>
    <t>MGL16098P</t>
  </si>
  <si>
    <t>দিঘী, আড়পাড়া, শালিখা, মাগুরা</t>
  </si>
  <si>
    <t>MGL16114P</t>
  </si>
  <si>
    <t>চন্ডিখালী, মাগুরা সদর, মাগুরা</t>
  </si>
  <si>
    <t>বসিউর রহমান</t>
  </si>
  <si>
    <t>MGLI6041P</t>
  </si>
  <si>
    <t>রাজিবেরপাড়া, মাগুরা সদর, মাগুরা</t>
  </si>
  <si>
    <t>মোঃ নাসিরুল ইসলাম</t>
  </si>
  <si>
    <t>MGL16175P</t>
  </si>
  <si>
    <t>মীরপাড়া, মাগুরা সদর, মাগুরা</t>
  </si>
  <si>
    <t>সাইফুল ইসলাম নয়ন</t>
  </si>
  <si>
    <t>MGL16034P</t>
  </si>
  <si>
    <t>চন্ডিখালি, শ্রীপুর ,মাগুরা</t>
  </si>
  <si>
    <t>মোঃ আসমাউল হক</t>
  </si>
  <si>
    <t>MGL16080P</t>
  </si>
  <si>
    <t>শারমিন নাহার</t>
  </si>
  <si>
    <t>MGL16028P</t>
  </si>
  <si>
    <t>খামারপাড়া, শ্রীপুর, মাগুরা</t>
  </si>
  <si>
    <t>মোঃ কাকন মোল্যা</t>
  </si>
  <si>
    <t>MGL16088P</t>
  </si>
  <si>
    <t>পারনান্দুয়ালী, মাগুরা সদর, মাগুরা</t>
  </si>
  <si>
    <t>মাহারুল ইসলাম</t>
  </si>
  <si>
    <t>শাহারুদ ইসলাম</t>
  </si>
  <si>
    <t>MGL16036P</t>
  </si>
  <si>
    <t>বজরুক শ্রীকুন্ডি, মাগুরা সদর, মাগরা</t>
  </si>
  <si>
    <t>MGL16062P</t>
  </si>
  <si>
    <t>স্টেড়িয়াম পাড়া, মাগুরা সদর, মাগুরা</t>
  </si>
  <si>
    <t>মোঃ মানিক বিশ্বাস</t>
  </si>
  <si>
    <t>মোঃ কাকন হোসেন</t>
  </si>
  <si>
    <t>MGL16229P</t>
  </si>
  <si>
    <t>আঠারখাদা, মাগুরা সদর, মাগুরা</t>
  </si>
  <si>
    <t>মোঃ রেজাউল শেখ</t>
  </si>
  <si>
    <t>রাজিব শেখ</t>
  </si>
  <si>
    <t>MGL16226P</t>
  </si>
  <si>
    <t>পারনানন্দুয়ালী, মাগুরা সদর, মাগুরা</t>
  </si>
  <si>
    <t>MGL16035P</t>
  </si>
  <si>
    <t>বড় বেরইল. মাগুরা সদর, মাগুরা</t>
  </si>
  <si>
    <t>মোঃ আবুল মোল্যা</t>
  </si>
  <si>
    <t>মোঃ তুষার হোসেন</t>
  </si>
  <si>
    <t>MGL16239P</t>
  </si>
  <si>
    <t>সাজিয়াড়া, মাগুরা সদর, মাগরা</t>
  </si>
  <si>
    <t>মোঃ মজনু মিয়া</t>
  </si>
  <si>
    <t>মোঃ ফরিদ হোসেন</t>
  </si>
  <si>
    <t>MGL16040P</t>
  </si>
  <si>
    <t>নান্দুয়ালী মধ্যপাড়া, মাগরা সদর, মাগুরা</t>
  </si>
  <si>
    <t>NL00003466L00001</t>
  </si>
  <si>
    <t>কাজী মফিজুর রহমান</t>
  </si>
  <si>
    <t>NL00004536L00001</t>
  </si>
  <si>
    <t>গ্রামঃদূর্গাপুর, ডাকঘরঃনড়াইল, নড়াইল সদর,নড়াইল</t>
  </si>
  <si>
    <t>NL00003273L00001</t>
  </si>
  <si>
    <t>গ্রামঃমোল্লাডাঙ্গা, ডাকঘরঃবাশগ্রাম, কালিয়া,নড়াইল</t>
  </si>
  <si>
    <t>মুন্সী আতিক ফয়সাল</t>
  </si>
  <si>
    <t>NL00002585L00001</t>
  </si>
  <si>
    <t>গ্রামঃলোহাগড়া, ডাকঘরঃলোহাগড়া, লোহাগড়া,নড়াইল</t>
  </si>
  <si>
    <t>গোবিন্দ দত্ত</t>
  </si>
  <si>
    <t>নযন কুমার দত্ত</t>
  </si>
  <si>
    <t>NL00003316L00001</t>
  </si>
  <si>
    <t>অরুণ দত্ত</t>
  </si>
  <si>
    <t>শিমুল দত্ত</t>
  </si>
  <si>
    <t>NL00003215L00001</t>
  </si>
  <si>
    <t>গ্রামঃদিঘলিয়া, ডাকঘরঃকোলাদিঘলিয়া, লোহাগড়া,নড়াইল</t>
  </si>
  <si>
    <t>মোঃ তোতা মিয়া</t>
  </si>
  <si>
    <t>মোঃ শওকত সরদার</t>
  </si>
  <si>
    <t>NL00003308L00001</t>
  </si>
  <si>
    <t>গ্রামঃমহাজন,ডাকঘরঃনড়াইল,নড়াইল সদর নড়াইল</t>
  </si>
  <si>
    <t>মোঃ ছমির ভুইয়া</t>
  </si>
  <si>
    <t>মোঃ মিরাজ ভুইয়া</t>
  </si>
  <si>
    <t>NL00003455L00001</t>
  </si>
  <si>
    <t>গ্রামঃপোদ্দারপাড়া, ডাকঘরঃলোহাগড়া, লোহাগড়া,নড়াইল</t>
  </si>
  <si>
    <t>তনু কুমার রায়</t>
  </si>
  <si>
    <t>NL00003317L00001</t>
  </si>
  <si>
    <t>গ্রামঃ বল্লারটোপ, ডাকঘরঃদাড়িয়াপুর, নড়াইল সদর,নড়াইল</t>
  </si>
  <si>
    <t>মোঃ উবায়দুর রহমান</t>
  </si>
  <si>
    <t>NL00002332L00001</t>
  </si>
  <si>
    <t>গ্রামঃগোপালপুর, ডাকঘরঃ বাশগ্রাম, নড়াইল সদর, নড়াইল।</t>
  </si>
  <si>
    <t>সামিউল ইসলাম</t>
  </si>
  <si>
    <t>NL00003201L00001</t>
  </si>
  <si>
    <t>গ্রামঃবারইপাড়া, ডাকঘরঃনলদী, লোহাগড়া,নড়াইল</t>
  </si>
  <si>
    <t>মোঃ রফিকুল আলম</t>
  </si>
  <si>
    <t>মোঃ ইমদাদুল ইসলাম</t>
  </si>
  <si>
    <t>NL00003324L00001</t>
  </si>
  <si>
    <t>গ্রামঃখলিশাখালি, ডাকঘরঃগোবরা, নড়াইল সদর,নড়াইল</t>
  </si>
  <si>
    <t>সুবোধ সরকার</t>
  </si>
  <si>
    <t>অলক সরকার</t>
  </si>
  <si>
    <t>NL00004128L00001</t>
  </si>
  <si>
    <t>মৃতঃ ইসহাক মোল্যা</t>
  </si>
  <si>
    <t>NL00003453L00001</t>
  </si>
  <si>
    <t>গ্রামঃসুবুদ্ধিডাঙ্গা, ডাকঘরঃহবুখালি, নড়াইল সদর,নড়াইল</t>
  </si>
  <si>
    <t>আব্দুস ছত্তার মিনা</t>
  </si>
  <si>
    <t>মোঃ জিহাদুল ইসলাম</t>
  </si>
  <si>
    <t>NL00002701L00001</t>
  </si>
  <si>
    <t>গ্রামঃলাহুড়িয়া, ডাকঘরঃকালিগঞ্জ, লোহাগড়া,নড়াইল</t>
  </si>
  <si>
    <t>হাফেজ মোঃ জাকারিয়া</t>
  </si>
  <si>
    <t>মোঃ সালমান মোল্যা</t>
  </si>
  <si>
    <t>NL00003200L00001</t>
  </si>
  <si>
    <t>গ্রামঃদিঘলিয়া, ডাকঃকোলাদিঘলিয়া, লোহাগড়া,নড়াইল</t>
  </si>
  <si>
    <t>মোঃ কচি মুন্সি</t>
  </si>
  <si>
    <t>মোঃ আশিকুর রহমান মুন্সি</t>
  </si>
  <si>
    <t>NL00003302L00001</t>
  </si>
  <si>
    <t>গ্রামঃকল্যানখালি, ডাকঘরঃমধ্যেপল্লী, নড়াইল সদর,নড়াইল</t>
  </si>
  <si>
    <t>NL00003333L00001</t>
  </si>
  <si>
    <t>গ্রামঃছাতরা, ডাকঘরঃলোহাগড়া, লোহাগড়া,নড়াইল</t>
  </si>
  <si>
    <t>দিলীপ রায়</t>
  </si>
  <si>
    <t>শোভন রায়</t>
  </si>
  <si>
    <t>NL00003320L00001</t>
  </si>
  <si>
    <t>গ্রামঃ মাইটকুমড়া, ডাকঘরঃলোহাগড়া, লোহাগড়া,নড়াইল</t>
  </si>
  <si>
    <t>মোঃ জসীমউদ্দিন</t>
  </si>
  <si>
    <t>মোঃ আমর মুসা</t>
  </si>
  <si>
    <t>NL00003469L00001</t>
  </si>
  <si>
    <t>গ্রামঃ কুন্দশী, ডাকঘরঃকুন্দশী, লোহাগড়া,নড়াইল</t>
  </si>
  <si>
    <t>মধুসূদন সাহা</t>
  </si>
  <si>
    <t>দীপ্ত সাহা</t>
  </si>
  <si>
    <t>NL00004262L00001</t>
  </si>
  <si>
    <t>গ্রামঃউত্তরশরশুনা, ডাকঘরঃশরশুনা, শালিখা,মাগুরা</t>
  </si>
  <si>
    <t>নারায়ণ শর্মা</t>
  </si>
  <si>
    <t>নরত্তম শর্মা</t>
  </si>
  <si>
    <t>NL00003450L00001</t>
  </si>
  <si>
    <t>NL00003452L00001</t>
  </si>
  <si>
    <t>গ্রামঃসরকেলডাঙ্গা, ডাকঘরঃবাসগ্রাম, নড়াইল সদর,নড়াইল</t>
  </si>
  <si>
    <t>গোপাল সরদার</t>
  </si>
  <si>
    <t xml:space="preserve">জুয়েল সরদার  </t>
  </si>
  <si>
    <t>NL00003321L00001</t>
  </si>
  <si>
    <t>গ্রামঃ বেতভিটা, ডাকঘরঃদাড়িয়াপুর, নড়াইল সদর,নড়াইল</t>
  </si>
  <si>
    <t>মোঃরেজওয়ানুর রহমান</t>
  </si>
  <si>
    <t>সাকিব বিল্যাহ</t>
  </si>
  <si>
    <t>NL00003318L00001</t>
  </si>
  <si>
    <t>মোঃ মজিবুর রহমান খান</t>
  </si>
  <si>
    <t>মোঃ সাগর খান</t>
  </si>
  <si>
    <t>NL00003327L00001</t>
  </si>
  <si>
    <t>গ্রামঃ কলেজপাড়া, ডাকঘরঃলোহাগড়া, লোহাগড়া,নড়াইল</t>
  </si>
  <si>
    <t>মোঃ রনি রায়হান</t>
  </si>
  <si>
    <t>NL00003460L00001</t>
  </si>
  <si>
    <t>গ্রামঃ ডুমুরতলা, ডাকঘরঃনড়াইল, নড়াইল সদর, নড়াইল</t>
  </si>
  <si>
    <t>মোঃ সাকিব মোল্যা</t>
  </si>
  <si>
    <t>NL00003307L00001</t>
  </si>
  <si>
    <t>গ্রামঃ বরাশুলা, ডাকঘরঃনড়াইল, নড়াইল সদর,নড়াইল</t>
  </si>
  <si>
    <t>হাছান শেখ</t>
  </si>
  <si>
    <t>NL00003330L00001</t>
  </si>
  <si>
    <t>মেহেদী হাসান জিকো</t>
  </si>
  <si>
    <t>NL00003446L00001</t>
  </si>
  <si>
    <t>NL00003472L00001</t>
  </si>
  <si>
    <t>গ্রামঃ রামনগরচর, ডাকঘরঃ আগদিয়া শিমুলিয়া, নড়াইল সদর,নড়াইল</t>
  </si>
  <si>
    <t>প্রলয় কান্তি বিশ্বাস</t>
  </si>
  <si>
    <t>NL00003254L00001</t>
  </si>
  <si>
    <t>মোঃ আসিফ মাহমুদ লিখন</t>
  </si>
  <si>
    <t>NL00003208L00001</t>
  </si>
  <si>
    <t>গ্রামঃ দিঘলিয়া, ডাকঘরঃ বাসগ্রাম, নড়াইল সদর, নড়াইল।</t>
  </si>
  <si>
    <t>NL00003306L00001</t>
  </si>
  <si>
    <t>গ্রামঃ রগুনাথপুর, ডাকঘরঃ ঘোড়াখালি, নড়াইল সদর, নড়াইল।</t>
  </si>
  <si>
    <t>মোঃ হেমায়েত বিশ্বাস</t>
  </si>
  <si>
    <t>ইমদাদুল ইসলাম</t>
  </si>
  <si>
    <t>7365183792</t>
  </si>
  <si>
    <t>01891139783</t>
  </si>
  <si>
    <t>.সাতক্ষীরা</t>
  </si>
  <si>
    <t>gvngy`v LvZzb</t>
  </si>
  <si>
    <t>STK22002P050</t>
  </si>
  <si>
    <t>8706713222</t>
  </si>
  <si>
    <t>01303896730</t>
  </si>
  <si>
    <t>‡gvt kwn`y¾vgvb</t>
  </si>
  <si>
    <t>‡gvt nvmbvBb Avn‡g`</t>
  </si>
  <si>
    <t>SK00416675L00001</t>
  </si>
  <si>
    <t>6004366263</t>
  </si>
  <si>
    <t>01733354638</t>
  </si>
  <si>
    <t xml:space="preserve"> আশাশুনি, সাতক্ষীরা</t>
  </si>
  <si>
    <t>STK23001P185</t>
  </si>
  <si>
    <t>6006130766</t>
  </si>
  <si>
    <t>01797400754</t>
  </si>
  <si>
    <t>‡gvt iwdKzj †kL</t>
  </si>
  <si>
    <t>‡gvt RvKvwiqv †kL</t>
  </si>
  <si>
    <t>STK22002P070</t>
  </si>
  <si>
    <t>9160623410</t>
  </si>
  <si>
    <t>01796676418</t>
  </si>
  <si>
    <t xml:space="preserve"> †gvt Aveyj Kv‡kg</t>
  </si>
  <si>
    <t xml:space="preserve">STK23001P117 </t>
  </si>
  <si>
    <t>1505012540</t>
  </si>
  <si>
    <t>01795249741</t>
  </si>
  <si>
    <t>‡gvt gwkqvi ingvb</t>
  </si>
  <si>
    <t>‡gvt gvmyg wejøvn iwb</t>
  </si>
  <si>
    <t>SK00416683L00001</t>
  </si>
  <si>
    <t>3310231729</t>
  </si>
  <si>
    <t>01916148305</t>
  </si>
  <si>
    <t>Bgb nvIjv`vi</t>
  </si>
  <si>
    <t>STK22002P043</t>
  </si>
  <si>
    <t>8227925156</t>
  </si>
  <si>
    <t>01904855952</t>
  </si>
  <si>
    <t>Avãyj gv‡R`</t>
  </si>
  <si>
    <t>STK22002P044</t>
  </si>
  <si>
    <t>690655057601</t>
  </si>
  <si>
    <t>1627651030</t>
  </si>
  <si>
    <t>STK22002P048</t>
  </si>
  <si>
    <t>1960349924</t>
  </si>
  <si>
    <t>01799367454</t>
  </si>
  <si>
    <t>‡gvt BDbym Avwj</t>
  </si>
  <si>
    <t>STK22002P042</t>
  </si>
  <si>
    <t>9580951110</t>
  </si>
  <si>
    <t>01822378793</t>
  </si>
  <si>
    <t>cÖmv` mi`vi</t>
  </si>
  <si>
    <t>wkgyj miKvi</t>
  </si>
  <si>
    <t>SK00418377L00001</t>
  </si>
  <si>
    <t>6850792315</t>
  </si>
  <si>
    <t>01793140029</t>
  </si>
  <si>
    <t>Bmjvg mi`vi</t>
  </si>
  <si>
    <t>SK00417580L00001</t>
  </si>
  <si>
    <t>1512144963</t>
  </si>
  <si>
    <t>01759156742</t>
  </si>
  <si>
    <t>‡gvt gywRevi ingvb Lvi</t>
  </si>
  <si>
    <t>SK00416817L00001</t>
  </si>
  <si>
    <t>8710486658536</t>
  </si>
  <si>
    <t>01755416188</t>
  </si>
  <si>
    <t>mvjvnDÏxb</t>
  </si>
  <si>
    <t>STK22002P197</t>
  </si>
  <si>
    <t>6910353264</t>
  </si>
  <si>
    <t>01793205301</t>
  </si>
  <si>
    <t>Avkivd Avjx mi`vi</t>
  </si>
  <si>
    <t>STK22002P045</t>
  </si>
  <si>
    <t>3753031586</t>
  </si>
  <si>
    <t>01750180894</t>
  </si>
  <si>
    <t>iwng e·</t>
  </si>
  <si>
    <t>STK22002P053</t>
  </si>
  <si>
    <t>4654391160</t>
  </si>
  <si>
    <t>01779711920</t>
  </si>
  <si>
    <t>‡gvt AvwZqvi KvwiKi</t>
  </si>
  <si>
    <t>SK00416678L00001</t>
  </si>
  <si>
    <t>5554750348</t>
  </si>
  <si>
    <t>01779713560</t>
  </si>
  <si>
    <t>‡gvt AvbQvi Avjx MvRx</t>
  </si>
  <si>
    <t>‡gvt gvmy` †nvmvBb</t>
  </si>
  <si>
    <t>STK23002P142</t>
  </si>
  <si>
    <t>9135938166</t>
  </si>
  <si>
    <t>01795645867</t>
  </si>
  <si>
    <t>Zvnwgbv cvifxb</t>
  </si>
  <si>
    <t>STK22002P148</t>
  </si>
  <si>
    <t>7803070759</t>
  </si>
  <si>
    <t>01712907221</t>
  </si>
  <si>
    <t>SK00417171L00001</t>
  </si>
  <si>
    <t>2403059948</t>
  </si>
  <si>
    <t>01614090825</t>
  </si>
  <si>
    <t>weRq evQvo</t>
  </si>
  <si>
    <t>k¨vgj evQvo</t>
  </si>
  <si>
    <t>STK22002P127</t>
  </si>
  <si>
    <t>01754504218</t>
  </si>
  <si>
    <t>SK00418863L00001</t>
  </si>
  <si>
    <t>01746819500</t>
  </si>
  <si>
    <t>AvwRqvi ingvb</t>
  </si>
  <si>
    <t>STK22002P126</t>
  </si>
  <si>
    <t>01518747546</t>
  </si>
  <si>
    <t>‡gvt bvwmiæ¾vgvb ibx</t>
  </si>
  <si>
    <t>SK00417248L00001</t>
  </si>
  <si>
    <t>01912728027</t>
  </si>
  <si>
    <t>Avwj †nv‡mb</t>
  </si>
  <si>
    <t>STK23001P118</t>
  </si>
  <si>
    <t>01906378038</t>
  </si>
  <si>
    <t>Avãyj Avwjg mi`vi</t>
  </si>
  <si>
    <t>STK22002P129</t>
  </si>
  <si>
    <t>01775707627</t>
  </si>
  <si>
    <t>STK23001P041</t>
  </si>
  <si>
    <t>1954467161</t>
  </si>
  <si>
    <t>01948545889</t>
  </si>
  <si>
    <t>mvgv` mi`vi</t>
  </si>
  <si>
    <t>mygb ingvb</t>
  </si>
  <si>
    <t>SK00417242L00001</t>
  </si>
  <si>
    <t>19998730417021748</t>
  </si>
  <si>
    <t>01784502363</t>
  </si>
  <si>
    <t>wbgvB P›`ª gÛj</t>
  </si>
  <si>
    <t>wbZ¨vb›` gÛj</t>
  </si>
  <si>
    <t>STK22002P121</t>
  </si>
  <si>
    <t>236 01716 597</t>
  </si>
  <si>
    <t>01716603208</t>
  </si>
  <si>
    <t>SK00417288L00001</t>
  </si>
  <si>
    <t>8263349790</t>
  </si>
  <si>
    <t>01918864748</t>
  </si>
  <si>
    <t>Avey eKvi MvRx</t>
  </si>
  <si>
    <t>STK22002P137</t>
  </si>
  <si>
    <t>19928728205000056</t>
  </si>
  <si>
    <t>01921409130</t>
  </si>
  <si>
    <t>wR, Gg, Ryev‡qi †nv‡mb</t>
  </si>
  <si>
    <t>STK22002P138</t>
  </si>
  <si>
    <t>7782551977</t>
  </si>
  <si>
    <t>01934501001</t>
  </si>
  <si>
    <t>STK22002P136</t>
  </si>
  <si>
    <t>3304541349</t>
  </si>
  <si>
    <t>01722544834</t>
  </si>
  <si>
    <t>nvweeyi ingvb †Mvj`vi</t>
  </si>
  <si>
    <t>kvIb †Mvj`vi</t>
  </si>
  <si>
    <t>SK00417583L00001</t>
  </si>
  <si>
    <t>1510246505</t>
  </si>
  <si>
    <t>01970675484</t>
  </si>
  <si>
    <t>‡gvt kvšÍ †nv‡mb</t>
  </si>
  <si>
    <t>STK22002P014</t>
  </si>
  <si>
    <t>4633908936</t>
  </si>
  <si>
    <t>01745589858</t>
  </si>
  <si>
    <t>ivRKzgvi `vk</t>
  </si>
  <si>
    <t>‰mxwgÎ `vk</t>
  </si>
  <si>
    <t>1511441758</t>
  </si>
  <si>
    <t>01795292695</t>
  </si>
  <si>
    <t>BQvK MvRx</t>
  </si>
  <si>
    <t>CH1730P</t>
  </si>
  <si>
    <t>গ্রাম: বেলখালী, ডাকঘর: ভেটখালী, উপজেলা: শ্যামনগর, জেলা: সাতক্ষীরা</t>
  </si>
  <si>
    <t>মোঃ হরিপদ বিশ্বাস</t>
  </si>
  <si>
    <t xml:space="preserve">পলাশ কুমার বিশ্বাস </t>
  </si>
  <si>
    <t>CH1675NP</t>
  </si>
  <si>
    <t>গ্রাম: দশমী, ডাকঘর:দামুরহুদা, উপজেলা: দামুরহুদা, জেলা: চুয়াডাঙ্গা</t>
  </si>
  <si>
    <t>মোঃ গোলাম মোস্তাফা</t>
  </si>
  <si>
    <t xml:space="preserve">মোঃ সজিরুল ইসলাম </t>
  </si>
  <si>
    <t>CD00005098L00001</t>
  </si>
  <si>
    <t>গ্রাম: জয়রামপুর, ডাকঘর:জয়রামপুর , উপজেলা: দামুরহুদা, জেলা: চুয়াডাঙ্গা</t>
  </si>
  <si>
    <t>মোঃ মগরেব হোসেন</t>
  </si>
  <si>
    <t>CH1670P</t>
  </si>
  <si>
    <t>গ্রাম: রুইথনপুর, ডাকঘর: গোকুলখালী, উপজেলা: আলমডাঙ্গা, জেলা: চুয়াডাঙ্গা</t>
  </si>
  <si>
    <t xml:space="preserve">মোঃ তফেজ উদ্দীন </t>
  </si>
  <si>
    <t xml:space="preserve">মোঃ আবুল হাসান </t>
  </si>
  <si>
    <t>CH1666NP</t>
  </si>
  <si>
    <t>গ্রাম: খযেরহুদা, ডাকঘর: খয়েরহুদা, উপজেলা: জীবননগর, জেলা: চুয়াডাঙ্গা</t>
  </si>
  <si>
    <t xml:space="preserve">মোঃ মিনাজুল হক </t>
  </si>
  <si>
    <t>CH1695P</t>
  </si>
  <si>
    <t xml:space="preserve">গ্রাম: নাগদাহ, ডাকঘর: মুন্সিগঞ্জ, উপজেলা: আলমডাংগা, জেলা: চুয়াডাঙ্গা </t>
  </si>
  <si>
    <t>গোলাম ছারোয়ার</t>
  </si>
  <si>
    <t>মোঃ সাজ্জাদ হুসাইন</t>
  </si>
  <si>
    <t>CD00003289L00001</t>
  </si>
  <si>
    <t>গ্রাম: শ্যামপুর, ডাকঘর:দর্শনা, উপজেলা: দর্শনা পৌরসভা, জেলা: চুয়াডাঙ্গা</t>
  </si>
  <si>
    <t>মোঃ মুনছুর আলী</t>
  </si>
  <si>
    <t>মোঃ বিশারত আলী</t>
  </si>
  <si>
    <t>CDD00003274L00001</t>
  </si>
  <si>
    <t>গ্রাম: সাদেক আলী মল্লিক পাড়া,  ডাকঘর: চুয়াডাঙ্গা সদর, উপজেলা:চুয়াডাঙ্গা সদর , জেলা: চুয়াডাঙ্গা</t>
  </si>
  <si>
    <t>মো: আব্দুল রশিদ</t>
  </si>
  <si>
    <t>মোঃ জাহিদ হোসেন</t>
  </si>
  <si>
    <t>CDG23002P001</t>
  </si>
  <si>
    <t>গ্রাম: সাতগড়ি দক্ষিনপাড়া, ডাকঘর: চুয়াডাঙ্গা সদর, উপজেলা: চুয়াডাঙ্গা সদর, জেলা: চুয়াডাঙ্গা</t>
  </si>
  <si>
    <t>মো: মিঠুন আলী</t>
  </si>
  <si>
    <t>cd00002484l00001</t>
  </si>
  <si>
    <t>গ্রাম: সাদেক আলী মল্লিকপাড়া, ডাকঘর: চুয়াডাঙ্গা, উপজেলা: চুয়াডাঙ্গা সদর, জেলা: চুয়াডাঙ্গা</t>
  </si>
  <si>
    <t xml:space="preserve">মোঃ রনি ইসলাম </t>
  </si>
  <si>
    <t>cd00003199l00001</t>
  </si>
  <si>
    <t>গ্রাম: জয়রামপুর,  ডাকঘর: জয়রামপুর, উপজেলা: দামুরহুদা, জেলা: চুয়াডাঙ্গা</t>
  </si>
  <si>
    <t>শ্রী ভারত চন্দ্র দাস</t>
  </si>
  <si>
    <t>শ্রী অমিত কুমার দাস</t>
  </si>
  <si>
    <t>CH1724P</t>
  </si>
  <si>
    <t>গ্রাম: বোয়ালমারী, ডাকঘর: চন্দ্রবাস, উপজেলা:দামুরহুদা , জেলা:  চুয়াডাঙ্গা</t>
  </si>
  <si>
    <t>CD00003098L00001</t>
  </si>
  <si>
    <t>গ্রাম: জুগিরহুদা, ডাকঘর: সরোজগঞ্জ, উপজেলা: চুয়াডাঙ্গা সদর, জেলা: চুয়াডাঙ্গা</t>
  </si>
  <si>
    <t xml:space="preserve">মোঃ আবুল কাশেম </t>
  </si>
  <si>
    <t xml:space="preserve">মোঃ রুবেল রানা </t>
  </si>
  <si>
    <t>CH1679P</t>
  </si>
  <si>
    <t>গ্রাম: জয়রামপুর বারুই পাড়া, ডাকঘর: জয়রামপুর, উপজেলা: দামুরহুদা, জেলা: চুয়াডাঙ্গা</t>
  </si>
  <si>
    <t>মো:শহিদুল ইসলাম</t>
  </si>
  <si>
    <t xml:space="preserve">মো: শাহারিয়ার ইমন </t>
  </si>
  <si>
    <t>CH1680P</t>
  </si>
  <si>
    <t>গ্রাম: পুরাতন হাউলী,ডাকঘর:দামুরহুদা ,উপজেলা: দামুরহুদা, জেলা: চুয়াডাঙ্গা</t>
  </si>
  <si>
    <t>cd00007513l00001</t>
  </si>
  <si>
    <t>গ্রাম: পলাশপাড়া, ডাকঘর: চুয়াডাঙ্গা সদর, উপজেলা:চুয়াডাঙ্গা সদর , জেলা: চুয়াডাঙ্গা</t>
  </si>
  <si>
    <t>চুয়াডাঙ্গা সদর</t>
  </si>
  <si>
    <t>CDG22001P178</t>
  </si>
  <si>
    <t>গ্রাম: হামদহ, ডাকঘর: ঝিনাইদহ, উপজেলা: ঝিনা্ইদহ সদর, জেলা: ঝিনাইদহ</t>
  </si>
  <si>
    <t xml:space="preserve">মোঃ ইমরান কবির </t>
  </si>
  <si>
    <t>CD00003273L00001</t>
  </si>
  <si>
    <t xml:space="preserve">গ্রাশ: নাগদাহ, ডাকঘর: মুন্সিগঞ্জ, উপজেলা: আলমডাঙ্গা, জেলা: চুয়াডাঙ্গা </t>
  </si>
  <si>
    <t>রফিকুল আলী</t>
  </si>
  <si>
    <t>CH1671P</t>
  </si>
  <si>
    <t>গ্রাম: খাদিমপুর, ডাকঘর: গোকুলখালী, উপজেলা: আলমডাংগা, জেলা: চুয়াডাঙ্গা</t>
  </si>
  <si>
    <t>মোঃ মন্টু গাছী</t>
  </si>
  <si>
    <t>মো: নাঈম বাদশা</t>
  </si>
  <si>
    <t>CDG2001P110</t>
  </si>
  <si>
    <t>গ্রাম: কুলচারা, ডাকঘর: চুয়াডাঙ্গা, উপজেলা: চুয়াডাঙ্গা সদর, জেলা: চুয়াডাঙ্গা</t>
  </si>
  <si>
    <t xml:space="preserve">মোঃ জালাল উদ্দীন </t>
  </si>
  <si>
    <t xml:space="preserve">মোঃ তৌহিদ হোসেন </t>
  </si>
  <si>
    <t>CDG23001P167</t>
  </si>
  <si>
    <t>গ্রাম: বাগানপাড়া, ডাকঘর: চুয়াডাঙ্গা সদর, উপজেলা: চুয়াডাঙ্গা সদর, জেলা: চুয়াডাঙ্গা</t>
  </si>
  <si>
    <t>মামুন অর রশিদ</t>
  </si>
  <si>
    <t>CH1676NP</t>
  </si>
  <si>
    <t>গ্রাম: সন্তোষপুর,  ডাকঘর: উথলী , উপজেলা: জীবন নগর , জেলা: চুয়াডাঙ্গা</t>
  </si>
  <si>
    <t>গ্রাম: সন্তোষপুর,  ডাকঘর: উথলী, উপজেলা: জীবন নগর, জেলা: চুয়াডাঙ্গা</t>
  </si>
  <si>
    <t>মোঃ নাসির উদ্দীন</t>
  </si>
  <si>
    <t>মোঃ মিল্টন হাসান</t>
  </si>
  <si>
    <t>CH17509P</t>
  </si>
  <si>
    <t>মোঃ রফিজুল ইসলাম জোদ্দার</t>
  </si>
  <si>
    <t>মোঃ খাইরুল  ইসলাম জোদ্দার</t>
  </si>
  <si>
    <t>cd00005898l00001</t>
  </si>
  <si>
    <t xml:space="preserve">গ্রাম: জুড়ানপুর , ডাকঘর: বিষ্ণুপুর , উপজেলা: দামুরহুদা, জেলা: চুয়াডাঙ্গা </t>
  </si>
  <si>
    <t xml:space="preserve">গ্রাম: জুড়ানপুর , ডাকঘর: বিষ্ণুপুর , উপজেলা:দামুরহুদা,  জেলা: চুয়াডাঙ্গা </t>
  </si>
  <si>
    <t>আরশেদ আলী</t>
  </si>
  <si>
    <t>cd00003964l00001</t>
  </si>
  <si>
    <t>গ্রাম: গোপালপুর, ডাকঘর: গোপালপুর, উপজেলা: দামুরহুদা, জেলা: চুয়াডাঙ্গা</t>
  </si>
  <si>
    <t xml:space="preserve">মোঃ আশানুর গাজী </t>
  </si>
  <si>
    <t xml:space="preserve">মোঃ আইনুদ্দিন </t>
  </si>
  <si>
    <t>CH1659P</t>
  </si>
  <si>
    <t>গ্রাম: পোস্ট অফিস পাড়া, ডাকঘর:চুয়াডাঙ্গা সদর, উপজেলা: চুয়াডাঙ্গা সদর, জেলা: চুয়াডাঙ্গা</t>
  </si>
  <si>
    <r>
      <t>গ্রাম:</t>
    </r>
    <r>
      <rPr>
        <sz val="10"/>
        <rFont val="Nikosh"/>
      </rPr>
      <t xml:space="preserve"> পোস্ট</t>
    </r>
    <r>
      <rPr>
        <sz val="10"/>
        <color theme="1"/>
        <rFont val="Nikosh"/>
      </rPr>
      <t xml:space="preserve"> অফিস পাড়া, ডাকঘর:চুয়াডাঙ্গা সদর, উপজেলা: চুয়াডাঙ্গা সদর, জেলা: চুয়াডাঙ্গা</t>
    </r>
  </si>
  <si>
    <t>মোঃ জুলফিকার হোসেন</t>
  </si>
  <si>
    <t>মোঃ আবজাদ হোসেন</t>
  </si>
  <si>
    <t>cd00003877l00001</t>
  </si>
  <si>
    <t>গ্রাম: ঈদগা পাড়া, ডাকঘর:চুয়াডাঙ্গা সদর, উপজেলা: চুয়াডাঙ্গা সদর, জেলা: চুয়াডাঙ্গা</t>
  </si>
  <si>
    <t>মোঃ জহুরুল ইসলাম মন্টু</t>
  </si>
  <si>
    <t>মোঃ তন্ময় হোসেন</t>
  </si>
  <si>
    <t>CD00005358L00001</t>
  </si>
  <si>
    <t>CDG232P035</t>
  </si>
  <si>
    <t>গ্রাম: দামুরহুদা, ডাকঘর: দামুরহুদা, উপজেলা: দামুরহুদা, জেলা: চুয়াডাঙ্গা</t>
  </si>
  <si>
    <t>গ্রাম:দামুরহুদা, , ডাকঘর: দামুরহুদা, উপজেলা: দামুরহুদা, জেলা: চুয়াডাঙ্গা</t>
  </si>
  <si>
    <t>মোঃ নাজমুস সাকিব</t>
  </si>
  <si>
    <t>CD00003576L00001</t>
  </si>
  <si>
    <t xml:space="preserve">গ্রাম: হাটকালুগঞ্জ, ডাকঘর: চুয়াডাঙ্গা, উপজেলা: চুয়াডাঙ্গা সদর, জেলা: চুয়াডাঙ্গা </t>
  </si>
  <si>
    <t xml:space="preserve">মোঃ বিল্লাল হোসেন </t>
  </si>
  <si>
    <t>CH1685P</t>
  </si>
  <si>
    <t>গ্রাম: গয়েশপুর, ডাকঘর: ধোপাখালী, উপজেলা: জীবন নগর, জেলা: চুয়াডাঙ্গা</t>
  </si>
  <si>
    <t>গ্রাম: ছয়ঘড়িয়া, ডাকঘর: ডিঙ্গেদাহ, উপজেলা: চুয়াডাঙ্গা, জেলা: চুয়াডাঙ্গা</t>
  </si>
  <si>
    <t>মো: ফেরদৌস আলম</t>
  </si>
  <si>
    <t>CH1694P</t>
  </si>
  <si>
    <t>গ্রাম: জয়রামপুর, ডাকঘর: জয়রামপুর, উপজেলা: দামুরহুদা, জেলা: চুয়াডাঙ্গা</t>
  </si>
  <si>
    <t>মো: মন্টু</t>
  </si>
  <si>
    <t>মোঃ ফিরোজ হোসাইন</t>
  </si>
  <si>
    <t>cd00004198l00001</t>
  </si>
  <si>
    <t>গ্রাম: কানাইডাঙ্গা, ডাকঘর: চন্দ্রবাশ, উপজেলা: দামুরহুদা, জেলা: চুয়াডাঙ্গা</t>
  </si>
  <si>
    <t>CH1691P</t>
  </si>
  <si>
    <t>গ্রাম: ধান্যঘরা, ডাকঘর: কুড়ুলগাছি, উপজেলা: দামুরহুদা, জেলা: চুয়াডাঙ্গা</t>
  </si>
  <si>
    <t xml:space="preserve">মোঃ রাজু আহম্মেদ </t>
  </si>
  <si>
    <t>CDG23001P117</t>
  </si>
  <si>
    <t>গ্রাম: কলাবাড়ী, ডাকঘর: কলাবাড়ী, উপজেলা: দামুরহুদা, জেলা: চুয়াডাঙ্গা</t>
  </si>
  <si>
    <t>মো: আফজাল হোসেন</t>
  </si>
  <si>
    <t>CH1664P</t>
  </si>
  <si>
    <t>গ্রাম: ছোটশলুয়া, ডাকঘর: তিতুদহ, উপজেলা ও জেলা: চুয়াডাঙ্গা</t>
  </si>
  <si>
    <t xml:space="preserve">মোঃ আরজউল্লাহ </t>
  </si>
  <si>
    <t>CDG23001P081</t>
  </si>
  <si>
    <t>গ্রাম: জয়রামপুর, ডাকঘর; জয়রামপুর, উপজেলা: দামুরহুদা, জেলা: চুয়াডাঙ্গা</t>
  </si>
  <si>
    <t>CDG23002P127</t>
  </si>
  <si>
    <t>গ্রাম: গুলশানপাড়া, বুজরুকগড়গড়ি, ডাকঘর: চুয়াডাঙ্গা, উপজেলা ও জেলা: চুয়াডাঙ্গা</t>
  </si>
  <si>
    <t>মোঃ আব্দুল্লাহ আল মিনাল</t>
  </si>
  <si>
    <t>CH1725P</t>
  </si>
  <si>
    <t>গ্রাম: ভোগেরদাড়ী, ডাকঘর: জি, পান্তাপাড়া, উপজেলা: মহেশপুর, জেলা: ঝিনাইদহ</t>
  </si>
  <si>
    <t xml:space="preserve">মোঃ আলী হাজ হোসেন </t>
  </si>
  <si>
    <t xml:space="preserve">মোঃ আবু বকর </t>
  </si>
  <si>
    <t>CH1645P</t>
  </si>
  <si>
    <t xml:space="preserve">গ্রাম: হাটকালুগঞ্জ, ডাকঘর: চুয়াডাঙ্গা, উপজেলা: চুয়াডাঙ্গা সদর, জেলা: চুয়াডাঙ্গা। </t>
  </si>
  <si>
    <t xml:space="preserve">মো: আবুল কালাম </t>
  </si>
  <si>
    <t xml:space="preserve">সাইদ হাসান বাবু </t>
  </si>
  <si>
    <t>CH1708P</t>
  </si>
  <si>
    <t>গ্রাম: আঠারখাদা, ডাকঘর: আঠারখাদা, উপজেলা: আলমডাঙ্গা, জেলা: চুয়াডাঙ্গা</t>
  </si>
  <si>
    <t>এ এস এম জাহিদ আলীম</t>
  </si>
  <si>
    <t>এ এস এম জুবাইদ আলীম</t>
  </si>
  <si>
    <t>CH1643P</t>
  </si>
  <si>
    <t xml:space="preserve">গ্রাম: ঝোড়াঘাটা, ডাকঘর: চুয়াডাঙ্গা সদর, উপজেলা ও জেলা: চুয়াডাঙ্গা। </t>
  </si>
  <si>
    <t>মোঃ আমির হামজা</t>
  </si>
  <si>
    <t>CH1668P</t>
  </si>
  <si>
    <t>গ্রাম: গহেরপুর, ডাকঘর:তিতুদহ,  উপজেলা:চুয়াডাঙ্গা সদর , জেলা: চুয়াডাঙ্গা</t>
  </si>
  <si>
    <t>মো: জিয়াউর রহমান</t>
  </si>
  <si>
    <t>মোঃ মুন্না রহমান</t>
  </si>
  <si>
    <t>CH1658P</t>
  </si>
  <si>
    <t xml:space="preserve">গ্রাম: দৌলতদিয়াড়, মনিরামপুর, ডাকঘর: চুয়াডাঙ্গা, উপজেলা ও জেলা: চুয়াডাঙ্গা </t>
  </si>
  <si>
    <t>CDG23001P016</t>
  </si>
  <si>
    <t>গ্রাম: বেড়বাড়ি, ডাকঘর: নতিপোতা: উপজেলা: দামুরহুদা, জেলা: চুয়াডাঙ্গা</t>
  </si>
  <si>
    <t>মোঃ নুরাত আলী</t>
  </si>
  <si>
    <t>CGD23001P088</t>
  </si>
  <si>
    <t>গ্রাম: মুসলিমপাড়া, ডাকঘর: চুয়াডাঙ্গা, উপজেলা: চুয়াডাঙ্গা সদর, জেলা: চুয়াডাঙ্গা</t>
  </si>
  <si>
    <t xml:space="preserve">মো: আলী হোসেন বিশ্বাস </t>
  </si>
  <si>
    <t xml:space="preserve">মো: রাকিবুল ইসলাম </t>
  </si>
  <si>
    <t>CH1700P</t>
  </si>
  <si>
    <t>গ্রাম: দুলাল নগর, ডাকঘর: নতিপোতা, উপজেলা: দামুরহুদা, জেলা: চুয়াডাঙ্গা</t>
  </si>
  <si>
    <t>মোঃ মুকরামিন খান</t>
  </si>
  <si>
    <t>CH1662P</t>
  </si>
  <si>
    <t>গ্রাম, ডাকঘর: বিষ্ণপুর, উপজেলাঃ দামুরহুদা, জেলা: চুয়াডাঙ্গা</t>
  </si>
  <si>
    <t xml:space="preserve">মোঃ আনিসুর রহমান </t>
  </si>
  <si>
    <t xml:space="preserve">গ্রাম: লোকনাথপুর, ডাকঘর: দর্শনা, উপজেলা: দামুরহুদা, জেলা: চুয়াডাঙ্গা </t>
  </si>
  <si>
    <t xml:space="preserve">কায়েম মন্ডল </t>
  </si>
  <si>
    <t xml:space="preserve">মোঃ আশানুর হক </t>
  </si>
  <si>
    <t>CD0000400L00001</t>
  </si>
  <si>
    <t xml:space="preserve">গ্রাম, ডাকঘর: কুড়ুলগাছি, উপজেলা: দামুরহুদা, জেলা: চুয়াডাঙ্গা </t>
  </si>
  <si>
    <t xml:space="preserve">মোঃ ইসমাইল হোসেন </t>
  </si>
  <si>
    <t>CH1655P</t>
  </si>
  <si>
    <t>গ্রাম: কুতুবপুর মুন্সিপুর, ডাকঘর: পীরপুরকুল্লা, উপজেলা: দামুরহুদা, জেলা: চুয়াডাঙ্গা</t>
  </si>
  <si>
    <t xml:space="preserve">মোঃ তৈয়ব আলী </t>
  </si>
  <si>
    <t xml:space="preserve">মোঃ রকিবুল ইসলাম </t>
  </si>
  <si>
    <t>CDG23001P103</t>
  </si>
  <si>
    <t xml:space="preserve">গ্রাম: হোগলডাঙ্গা উত্তরপাড়া, ডাকঘর: বিষ্ণপুর, উপজেলা: দামুরহুদা, জেলা: চুয়াডাঙ্গা </t>
  </si>
  <si>
    <t xml:space="preserve">মৃত শুকুর উদ্দীন </t>
  </si>
  <si>
    <t xml:space="preserve">মোঃ মাহিন হাসান </t>
  </si>
  <si>
    <t>CH1657P</t>
  </si>
  <si>
    <t>গ্রাম: বোয়ালিয়া, ডাকঘর: সরোজগঞ্জ, উপজেলা ও জেলা: চুয়াডাঙ্গা</t>
  </si>
  <si>
    <t xml:space="preserve">মোঃ জয়নাল আবেদিন </t>
  </si>
  <si>
    <t>CD00007081L00001</t>
  </si>
  <si>
    <t xml:space="preserve">গ্রাম, ডাকঘর, উপজেলা: দামুরহুদা, জেলা: চুয়াডাঙ্গা </t>
  </si>
  <si>
    <t>মোঃ মোসাব্বর মন্ডল</t>
  </si>
  <si>
    <t>মোঃ আকাশ মিয়া</t>
  </si>
  <si>
    <t>CH1650P</t>
  </si>
  <si>
    <t>গ্রাম: পুকুরিয়া, ডাকঘর: আলীগঞ্জ, উপজেলা: কালিগঞ্জ, জেলা: ঝিনাইদহ</t>
  </si>
  <si>
    <t>মো: আব্দুল হান্নান খান</t>
  </si>
  <si>
    <t>ইফতেখার ফয়সাল</t>
  </si>
  <si>
    <t>CH1669P</t>
  </si>
  <si>
    <t>গ্রাম: গহেরপুর, ডাকঘর: তিতুদহ, উপজেলা ও জেলা: চুয়াডাঙ্গা</t>
  </si>
  <si>
    <t xml:space="preserve">মোঃ আফজেল হেসেন </t>
  </si>
  <si>
    <t xml:space="preserve">রাজু আহম্মেদ </t>
  </si>
  <si>
    <t>CH1646P</t>
  </si>
  <si>
    <t xml:space="preserve">মোঃ আব্দুল হক </t>
  </si>
  <si>
    <t>CDG23001P087</t>
  </si>
  <si>
    <t xml:space="preserve">গ্রাম: সনাতন, ডাকঘর: নীলমনিগঞ্জ, উপজেলা: আলমডাঙ্গা, জেলা: চুয়াডাঙ্গা </t>
  </si>
  <si>
    <t xml:space="preserve">মোঃ কাজল হোসেন </t>
  </si>
  <si>
    <t>CH1654P</t>
  </si>
  <si>
    <t>CH1642P</t>
  </si>
  <si>
    <t xml:space="preserve">গ্রাম: ভালাইপুর, ডাকঘর: আলোকদিয়া, উপজেলা: আলমডাঙ্গা, জেলা: চুয়াডাঙ্গা </t>
  </si>
  <si>
    <t xml:space="preserve">মোঃ আলী হোসেন </t>
  </si>
  <si>
    <t>CH1656P</t>
  </si>
  <si>
    <t>গ্রাম, ডাকঘর: জয়রামপুর, উপজেলা: দামুরহুদা, জেলা: চুয়াডাঙ্গা</t>
  </si>
  <si>
    <t xml:space="preserve">মোঃ হাফিজুল ইসলাম </t>
  </si>
  <si>
    <t>CH1661P</t>
  </si>
  <si>
    <t>গ্রাম: দশমী, ডাকঘর: দামুরহুদা, উপজেলা: দামুরহুদা, জেলা: চুয়াডাঙ্গা</t>
  </si>
  <si>
    <t xml:space="preserve">মোঃ আত্তাব আলী </t>
  </si>
  <si>
    <t>JD17840P</t>
  </si>
  <si>
    <t>MÖvg-gvwjcvov, WvKNi- ‡Rvov`n, _vbv-nwibvKzÛz,  ‡Rjv-wSbvB`n</t>
  </si>
  <si>
    <t xml:space="preserve">MÖvg-gvwjcvov, WvKNi- ‡Rvov`n  _vbv-nwibvKzÛz,  ‡Rjv-wSbvB`n </t>
  </si>
  <si>
    <t>‡gvt ‡mvjvBgvb †nv‡mb</t>
  </si>
  <si>
    <t>JD18056P</t>
  </si>
  <si>
    <t>MÖvg-‡mvbvi`vo, WvKNi- mv‡eK wewbœ,_vbv-nwiYvKzÛz, 
 ‡Rjv-wSbvB`n</t>
  </si>
  <si>
    <t>MÖvg-‡mvbvi`vo, WvKNi- mv‡eK wewbœ, _vbv-nwiYvKzÛz,
 ‡Rjv-wSbvB`n</t>
  </si>
  <si>
    <t>‡gvt Bqvwgb †nv‡mb</t>
  </si>
  <si>
    <t>JD18036P</t>
  </si>
  <si>
    <t>wjqvKZ Avwj</t>
  </si>
  <si>
    <t>AšÍi Avwj</t>
  </si>
  <si>
    <t>JD18006P</t>
  </si>
  <si>
    <t>MÖvg-fvqbv, WvKNi- ‡Rvov`n , _vbv-nwiYvKzÛz,  ‡Rjv-wSbvB`n</t>
  </si>
  <si>
    <t>‡gvt †Mvjvg bex</t>
  </si>
  <si>
    <t>JD17857P</t>
  </si>
  <si>
    <t>MÖvg-KzjPviv, WvKNi- fvUBevRvi  _vbv-‰kjKycv,  ‡Rjv-wSbvB`n</t>
  </si>
  <si>
    <t>MÖvg-KzjPviv, WvKNi- fvUBevRvi   _vbv-‰kjKycv,  ‡Rjv-wSbvB`n</t>
  </si>
  <si>
    <t>‡gvt wbcyj †nv‡mb</t>
  </si>
  <si>
    <t>JD17963P</t>
  </si>
  <si>
    <t>MÖvg-evRvi †Mvcvjcyi, WvKNi- evRvi †Mvcvjcyi, _vbv-wSbvB`n,  ‡Rjv-wSbvB`n</t>
  </si>
  <si>
    <t>Qe`yj Bmjvg</t>
  </si>
  <si>
    <t>JD17800P</t>
  </si>
  <si>
    <t>MÖvg-ivRvcyi, WvKNi- evwbqvKv›`i   _vbv-wSbvB`n,  ‡Rjv-wSbvB`n</t>
  </si>
  <si>
    <t>MÖvg-ivRvcyi, WvKNi- evwbqvKv›`i, _vbv-wSbvB`n,  ‡Rjv-wSbvB`n</t>
  </si>
  <si>
    <t>JD18057P</t>
  </si>
  <si>
    <t>MÖvg-Mvovevwoqv, WvKNi- ‡Zvjv, _vbv-nwiYvKzÛz,  ‡Rjv-wSbvB`n</t>
  </si>
  <si>
    <t>‡gvt Avqye Avwj</t>
  </si>
  <si>
    <t xml:space="preserve"> †gvt Avwidzj Bmjvg</t>
  </si>
  <si>
    <t>JHD22001P023</t>
  </si>
  <si>
    <t>MÖvg-‡Nvccvov wewbœ, WvKNi- mv‡eK wewbœ,_vbv-nwiYvKzÛz, 
 ‡Rjv-wSbvB`n</t>
  </si>
  <si>
    <t>MÖvg-‡Nvccvov wewbœ, WvKNi- mv‡eK wewbœ,_vbv-nwiYvKzÛz,  ‡Rjv-wSbvB`n</t>
  </si>
  <si>
    <t xml:space="preserve">‡gvt †Lv`v eKm </t>
  </si>
  <si>
    <t>‡gvt bvRgyj nK Zby</t>
  </si>
  <si>
    <t>JHD22001P011</t>
  </si>
  <si>
    <t>MÖvg-û`vcywUqv, WvKNi- nvU‡Mvcvjcyi, _vbv-wSbvB`n,  ‡Rjv-wSbvB`n</t>
  </si>
  <si>
    <t>Puv` Avwj</t>
  </si>
  <si>
    <t>JD18046P</t>
  </si>
  <si>
    <t>MÖvg-`ywLgvngy` moK, WvKNi- wSbvB`n  , _vbv-wSbvB`n, 
 ‡Rjv-wSbvB`n</t>
  </si>
  <si>
    <t>MÖvg-ivBWv½v, WvKNi- Kqv, 
_vbv-KzgviLvwj,  ‡Rjv-Kzwóqv|</t>
  </si>
  <si>
    <t>‡gvt wjqvKZ Avwj</t>
  </si>
  <si>
    <t>JD17854P</t>
  </si>
  <si>
    <t>MÖvg-gneŸZcyi, WvKNi- dzjnwi, _vbv-‰kjKycv,  ‡Rjv-wSbvB`n</t>
  </si>
  <si>
    <t>MÖvg-gneŸZcyi, WvKNi- dzjnwi  _vbv-‰kjKycv,  ‡Rjv-wSbvB`n</t>
  </si>
  <si>
    <t>‡gvt kvgxg †nvmvBb</t>
  </si>
  <si>
    <t>JD18105P</t>
  </si>
  <si>
    <t>MÖvg-Picigvb›`cyi, WvKNi- Pwoqvi wej evRvi,
_vbv-‰kjKycv,  ‡Rjv-wSbvB`n</t>
  </si>
  <si>
    <t>AvËve Avwj</t>
  </si>
  <si>
    <t>b~i Bmjvg</t>
  </si>
  <si>
    <t>JHD22001P006</t>
  </si>
  <si>
    <t>MÖvg-evwoev_vb, WvKNi- evwbqvKv›`i , _vbv-wSbvB`n,  ‡Rjv-wSbvB`n</t>
  </si>
  <si>
    <t>‡gvt AvRv` †nv‡mb kvIb</t>
  </si>
  <si>
    <t>JD17911P</t>
  </si>
  <si>
    <t>MÖvg-wnivWv½v, WvKNi- wnivWv½v , _vbv-wSbvB`n,  ‡Rjv-wSbvB`n</t>
  </si>
  <si>
    <t>JD18054P</t>
  </si>
  <si>
    <t>iwd DwÏb</t>
  </si>
  <si>
    <t>JD18037P</t>
  </si>
  <si>
    <t>MÖvg-‡avcvwejv, WvKNi- KzwV`yM©vcyi,   _vbv+‡Rjv-wSbvB`n</t>
  </si>
  <si>
    <t>MÖvg-‡avcvwejv, WvKNi- KzwV`yM©vcyi, _vbv+‡Rjv-wSbvB`n</t>
  </si>
  <si>
    <t>‡gvt †gvkv‡id †nv‡mb</t>
  </si>
  <si>
    <t>‡gvt ‡gvbZvRyi ingvb</t>
  </si>
  <si>
    <t>JD17850P</t>
  </si>
  <si>
    <t>MÖvg-iZbcyi, WvKNi- Pwoqvi wej evRvi, _vbv-‰kjKycv,  
‡Rjv-wSbvB`n</t>
  </si>
  <si>
    <t>‡gvt †mvnvb Avjx Luvb</t>
  </si>
  <si>
    <t>JD18089P</t>
  </si>
  <si>
    <t>MÖvg-Pi‡MvjK bMi, WvKNi- Pwoqvi wej evRvi,
_vbv-‰kjKycv,  ‡Rjv-wSbvB`n</t>
  </si>
  <si>
    <t>MÖvg-Pi‡MvjK bMi, WvKNi- Pwoqvi wej evRvi, 
_vbv-‰kjKycv,  ‡Rjv-wSbvB`n</t>
  </si>
  <si>
    <t>‡gvt I‡n` Avwj gÛj</t>
  </si>
  <si>
    <t>JHD23002P138</t>
  </si>
  <si>
    <t>MÖvg-cenvwU , WvKNi- wSbvB`n,   _vbv-wSbvB`n,  ‡Rjv-wSbvB`n</t>
  </si>
  <si>
    <t>MÖvg-bv‡Uvcvov, WvKNi- bv‡Uvcvov  _vbv-KvwjMÄ,  ‡Rjv-wSbvB`n</t>
  </si>
  <si>
    <t>‡gvt ‡mvnive Lvb</t>
  </si>
  <si>
    <t>kwn` Lvb</t>
  </si>
  <si>
    <t>JD18125P</t>
  </si>
  <si>
    <t>MÖvg-fMevb bMi, WvKNi- dzjnwi   _vbv-‰kjKycv,  ‡Rjv-wSbvB`n</t>
  </si>
  <si>
    <t>MÖvg-fMevb bMi, WvKNi- dzjnwi  _vbv-‰kjKycv,  ‡Rjv-wSbvB`n</t>
  </si>
  <si>
    <t xml:space="preserve">bvRgyj †nv‡mb </t>
  </si>
  <si>
    <t>JHD22001P128</t>
  </si>
  <si>
    <t>MÖvg-kvwšÍbMi,nvg`n WvKNi- wSbvB`n, _vbv- wSbvB`n,  
 ‡Rjv-wSbvB`n</t>
  </si>
  <si>
    <t>MÖvg-kvwšÍbMi,nvg`n WvKNi- wSbvB`n, _vbv- wSbvB`n,   ‡Rjv-wSbvB`n</t>
  </si>
  <si>
    <t>g„Z-kvnv`r †nv‡mb</t>
  </si>
  <si>
    <t>‡gvt †mwjg DwÏb †PŠayix</t>
  </si>
  <si>
    <t>JD18161P</t>
  </si>
  <si>
    <t>MÖvg-MxZvÁjx moK , WvKNi- wSbvB`n, _vbv-wSbvB`n,  
‡Rjv-wSbvB`n</t>
  </si>
  <si>
    <t>MÖvg-ivRvivg cyi, WvKNi- ivIZiv _vbv-gv¸iv,  ‡Rjv-gv¸iv</t>
  </si>
  <si>
    <t>‡gvt †gvRvddi †nv‡mb</t>
  </si>
  <si>
    <t>‡gvt †Mvjvg ivweŸ</t>
  </si>
  <si>
    <t>JD18055P</t>
  </si>
  <si>
    <t>‡gvt wi›Uz gÛj</t>
  </si>
  <si>
    <t xml:space="preserve"> †gvt mvMi</t>
  </si>
  <si>
    <t>JD18088P</t>
  </si>
  <si>
    <t>MÖvg-Pi‡MvjK bMi, WvKNi- Pwoqvi wej evRvi,_vbv-‰kjKycv,  ‡Rjv-wSbvB`n</t>
  </si>
  <si>
    <t>‡gvt Avt iwk` gÛj</t>
  </si>
  <si>
    <t>‡gvt kvIb †nv‡mb</t>
  </si>
  <si>
    <t>JD18412PP</t>
  </si>
  <si>
    <t>MÖvg-cenvwU , WvKNi- wSbvB`n,  _vbv-wSbvB`n,  ‡Rjv-wSbvB`n</t>
  </si>
  <si>
    <t>‡gvt Avt gwZb miKvi</t>
  </si>
  <si>
    <t xml:space="preserve"> †gvt Bgvb Avjx</t>
  </si>
  <si>
    <t>JD18020P</t>
  </si>
  <si>
    <t>1999441195
8000113</t>
  </si>
  <si>
    <t>MÖvg-K…òcyi, WvKNi- evwjqv Kv›`i  _vbv+‡Rjv-wSbvB`n</t>
  </si>
  <si>
    <t>MÖvg-K…òcyi, WvKNi- evwjqv Kv›`i, _vbv+‡Rjv-wSbvB`n</t>
  </si>
  <si>
    <t>Avwj iwk`</t>
  </si>
  <si>
    <t>Zb¥q Avn‡¤§`</t>
  </si>
  <si>
    <t>JD17928P</t>
  </si>
  <si>
    <t>MÖvg-‡Nvccvov wewbœ, WvKNi- mv‡eK wewbœ, _vbv-nwiYvKzÛz,  ‡Rjv-wSbvB`n</t>
  </si>
  <si>
    <t>‡gvt Avãyi iDd †RvqvÏ©vi</t>
  </si>
  <si>
    <t>JD17847P</t>
  </si>
  <si>
    <t>MÖvg-ZvjZjv nwicyi, WvKNi- Kjvgb Kvwj,_vbv-wSbvB`n,  ‡Rjv-wSbvB`n</t>
  </si>
  <si>
    <t>MÖvg-ZvjZjv nwicyi, WvKNi- Kjvgb Kvwj, _vbv-wSbvB`n,  ‡Rjv-wSbvB`n</t>
  </si>
  <si>
    <t>‡gvt Avnv` Avwj wek¦vm</t>
  </si>
  <si>
    <t>JD17923P</t>
  </si>
  <si>
    <t>MÖvg-cyKzi cvo, WvKNi- bv‡KvBj evRvi,_vbv-‰kjKycv, 
 ‡Rjv-wSbvB`n</t>
  </si>
  <si>
    <t>MÖvg-cyKzi cvo, WvKNi- bv‡KvBj evRvi, _vbv-‰kjKycv,  
‡Rjv-wSbvB`n</t>
  </si>
  <si>
    <t>iZb P›`ª †RvqÏ©vi</t>
  </si>
  <si>
    <t>Drcj Kzgvi †RvqvÏ©vi</t>
  </si>
  <si>
    <t>JD17794P</t>
  </si>
  <si>
    <t>MÖvg-cenvwU, WvKNi- wSbvB`n,  _vbv-wSbvB`n,  ‡Rjv-wSbvB`n</t>
  </si>
  <si>
    <t xml:space="preserve">MÖvg-cenvwU, WvKNi- wSbvB`n,   _vbv-wSbvB`n,  ‡Rjv-wSbvB`n </t>
  </si>
  <si>
    <t>kwidzj Bmjvg kwid</t>
  </si>
  <si>
    <t>meyR Avn‡¤§` ïf</t>
  </si>
  <si>
    <t>JD18086P</t>
  </si>
  <si>
    <t>MÖvg-Kvcvmv nvwUqv,WvKNi-fvjwK evRvi,_vbv-nwibvKzÛz,
‡Rjv-wSbvB`n</t>
  </si>
  <si>
    <t>MÖvg-Kvcvmv nvwUqv,WvKNi-fvjwK evRvi, _vbv-nwibvKzÛz,
 ‡Rjv-wSbvB`n</t>
  </si>
  <si>
    <t>‡gvt iBP DwÏb</t>
  </si>
  <si>
    <t xml:space="preserve"> †gvt iveŸyj †nv‡mb</t>
  </si>
  <si>
    <t>JD17967P</t>
  </si>
  <si>
    <t>MÖvg-wSKUx  ‡cvZv,WvKNi-wRbœvn bMi, _vbv-g‡nkcyi,
 ‡Rjv-wSbvB`n</t>
  </si>
  <si>
    <t>MÖvg-wSKUx  ‡cvZv,WvKNi-wRbœvn bMi, _vbv-g‡nkcyi, 
‡Rjv-wSbvB`n</t>
  </si>
  <si>
    <t>gvgyb Ai-iwk`</t>
  </si>
  <si>
    <t>KSC1572</t>
  </si>
  <si>
    <t>1994501399
4000335</t>
  </si>
  <si>
    <t>MÖvg-Avb›`bMi,WvKNi-wÎ‡ebx, _vbv-‰kjKzcv, ‡Rjv-wSbvB`n</t>
  </si>
  <si>
    <t>MÖvg-KvMnvwU,WvKNi-SvDw`qv, _vbv-‡`ŠjZcyi, ‡Rjv-Kzwóqv|</t>
  </si>
  <si>
    <t>J017795P</t>
  </si>
  <si>
    <t>MÖvg-‡Kvjv,WvKNi-nwjavbx, _vbv+‡Rjv-wSbvB`n</t>
  </si>
  <si>
    <t>L›`Kvi †KivgZ Avwj</t>
  </si>
  <si>
    <t>L›`Kvi AvwZKzi ingvb</t>
  </si>
  <si>
    <t>জে এস আর ২২০০
২ পি ১৬৩</t>
  </si>
  <si>
    <t xml:space="preserve">গ্রামঃ ঘোপ নওয়াপাড়া রোড
পোষ্টঃ যশোর সদর
থানাঃ যশোর সদর
জেলাঃ যশোর </t>
  </si>
  <si>
    <t xml:space="preserve"> মোঃ আব্দুল
 মালেক</t>
  </si>
  <si>
    <t xml:space="preserve"> মোঃ হাসান আল 
মামুন তাজ</t>
  </si>
  <si>
    <t>জে এস আর ২৩০০
২ পি ০৭০</t>
  </si>
  <si>
    <t xml:space="preserve">গ্রামঃ সালভরাট
পোষ্টঃরায়পুর
থানাঃ বাঘারপাড়া
জেলাঃ যশোর </t>
  </si>
  <si>
    <t>গুরুপদ
 দেবনাথ</t>
  </si>
  <si>
    <t>ধীমান দেবনাথ</t>
  </si>
  <si>
    <t>জে এস আর ২২০০
৩ পি ১৯২</t>
  </si>
  <si>
    <t xml:space="preserve">গ্রামঃ টুনিয়াঘড়া
পোষ্টঃ চালকিডাঙ্গা
থানাঃ মনিরামপুর
জেলাঃ যশোর </t>
  </si>
  <si>
    <t>সিদ্দিকুর
 রহমান</t>
  </si>
  <si>
    <t>জে এস আর ২২০০
১ পি ০৪৩</t>
  </si>
  <si>
    <t xml:space="preserve">গ্রামঃ বল্লামুখ
পোষ্টঃধলগ্রাম
থানাঃ বাঘারপাড়া
জেলাঃ যশোর </t>
  </si>
  <si>
    <t xml:space="preserve"> মোঃ বাবর আলী
মোড়ল</t>
  </si>
  <si>
    <t>জে এস আর ২৩০০
১ পি ১১৭</t>
  </si>
  <si>
    <t xml:space="preserve">গ্রামঃ কিফায়েতনগর
পোষ্টঃ খোজারহাট
থানাঃ যশোর সদর
জেলাঃ যশোর </t>
  </si>
  <si>
    <t>ইস্রাইল হোসেন</t>
  </si>
  <si>
    <t>জে এস আর ২২০০
৪ পি ০৫৫</t>
  </si>
  <si>
    <t>গ্রামঃ আলমনগর
পোষ্টঃ আমদাবাজার
থানাঃ যশোর সদর
জেলাঃ যশোর</t>
  </si>
  <si>
    <t xml:space="preserve">গ্রামঃ আলমনগর
পোষ্টঃ আমদাবাজার
থানাঃ যশোর সদর
জেলাঃ যশোর </t>
  </si>
  <si>
    <t xml:space="preserve"> মোঃ মিজানুর
 রহমান</t>
  </si>
  <si>
    <t xml:space="preserve"> মোঃ মোজাম্মেল
 হাসান</t>
  </si>
  <si>
    <t>জে এস আর ২২০০
পি ১১৬</t>
  </si>
  <si>
    <t>১৯৯২৪১২৪৭০৭০০০
৩৯৪</t>
  </si>
  <si>
    <t xml:space="preserve">গ্রামঃ দেশবন্ধু চিত্তরঞ্জনরোড
পোষ্টঃ যশোর সদর
থানাঃ যশোর সদর
জেলাঃ যশোর </t>
  </si>
  <si>
    <t xml:space="preserve"> মোঃ আবুল 
হোসেন</t>
  </si>
  <si>
    <t xml:space="preserve"> মোছাঃসোনালী
আহম্মেদ</t>
  </si>
  <si>
    <t>জে এস আর ২২০০১
পি ০৯৩</t>
  </si>
  <si>
    <t xml:space="preserve">গ্রামঃ আর এন রোড
পোষ্টঃ যশোর সদর
থানাঃ যশোর সদর
জেলাঃ যশোর </t>
  </si>
  <si>
    <t xml:space="preserve"> মোঃ অহিদ মুরাদ</t>
  </si>
  <si>
    <t>নিপা আক্তার</t>
  </si>
  <si>
    <t>জে এস আর ২২০০২
পি ০৩১</t>
  </si>
  <si>
    <t xml:space="preserve">গ্রামঃ শেখহাটি
পোষ্টঃ শিক্ষাবোর্ড
থানাঃ যশোর সদর
জেলাঃ যশোর </t>
  </si>
  <si>
    <t xml:space="preserve"> মোঃ মানতাজ
 আলী
মোল্ল্যা</t>
  </si>
  <si>
    <t>শাহ নেওয়াজ শাহীন</t>
  </si>
  <si>
    <t>জে এস আর ২২০০
৩ পি ০৪২</t>
  </si>
  <si>
    <t xml:space="preserve">গ্রামঃ পুরাতন কসবা
পোষ্টঃ যশোর সদর
থানাঃ যশোর সদর
জেলাঃ যশোর </t>
  </si>
  <si>
    <t xml:space="preserve"> মোঃ জাহিদ হাসান</t>
  </si>
  <si>
    <t>জে এস আর ২২০০৪
পি ১১৩</t>
  </si>
  <si>
    <t xml:space="preserve">গ্রামঃ শাখারীগাতি
পোষ্টঃ শাখারিগাতী
থানাঃ যশোর সদর
জেলাঃ যশোর </t>
  </si>
  <si>
    <t>বাবর আলী</t>
  </si>
  <si>
    <t>হুমায়ূন আহম্মেদ</t>
  </si>
  <si>
    <t>জে এস আর ২২০০
৩ পি ০৪১</t>
  </si>
  <si>
    <t>১৯৯০৪১২৪৭০১০০০
১৫২</t>
  </si>
  <si>
    <t xml:space="preserve">গ্রামঃ পূর্ববারান্দী মোল্ল্যাপাড়া
পোষ্টঃ যশোর সদর
থানাঃ যশোর সদর
জেলাঃ যশোর </t>
  </si>
  <si>
    <t>শ্রী নৃপেন
 চন্দ্র বিশ্বাস</t>
  </si>
  <si>
    <t>মিঠু ন বিশ্বাস</t>
  </si>
  <si>
    <t>জে এস আর ২২০০
২ পি ১৫৬</t>
  </si>
  <si>
    <t xml:space="preserve">গ্রামঃ মুনসিখানপুর
পোষ্টঃখানপুর
থানাঃ মনিরামপুর
জেলাঃ যশোর </t>
  </si>
  <si>
    <t xml:space="preserve"> মোঃ আব্দুস 
সাত্তার</t>
  </si>
  <si>
    <t xml:space="preserve"> মোঃ তহিদ হাসান</t>
  </si>
  <si>
    <t>জে এস আর ২২০০১
পি ০০১</t>
  </si>
  <si>
    <t xml:space="preserve">গ্রামঃ পিয়ারীমোহন রোড
পোষ্টঃ যশোর সদর
থানাঃ যশোর সদর
জেলাঃ যশোর </t>
  </si>
  <si>
    <t>শেখ আব্দুল 
কাদের</t>
  </si>
  <si>
    <t xml:space="preserve"> মোঃ জাহিদ ইকবাল 
হোসেন</t>
  </si>
  <si>
    <t>জে এস আর ২২০০
৩ পি ০৫৬</t>
  </si>
  <si>
    <t xml:space="preserve">গ্রামঃ হরেরগাতী
পোষ্টঃচালকিডাঙ্গা
থানাঃ মনিরামপুর
জেলাঃ যশোর </t>
  </si>
  <si>
    <t>আসিন উদ্দিন 
সরদার</t>
  </si>
  <si>
    <t>জে এস আর ২২০০
৪ পি ০৫৪</t>
  </si>
  <si>
    <t xml:space="preserve">গ্রামঃ আলমনগর
পোষ্টঃ আমেদাবাদবাজার
থানাঃ যশোর সদর
জেলাঃ যশোর </t>
  </si>
  <si>
    <t>হাসানুল বান্না</t>
  </si>
  <si>
    <t>জে এস আর ২২০০
৩ পি ১১২</t>
  </si>
  <si>
    <t xml:space="preserve">গ্রামঃ টুনিয়া ঘড়া
পোষ্টঃ চালকি ডাঙ্গা
থানাঃ মনিরামপুর 
জেলাঃ যশোর </t>
  </si>
  <si>
    <t xml:space="preserve"> মোঃ আব্দুল 
হামিদ</t>
  </si>
  <si>
    <t>জে এস আর ২২০০
২ পি ১৮১</t>
  </si>
  <si>
    <t>গ্রামঃ মরকুন
পোষ্টঃ মন্নু নগর
থানাঃ গাজীপুর সদর
জেলাঃ গাজীপুর</t>
  </si>
  <si>
    <t xml:space="preserve">গ্রামঃ নির্বাসখালা
পোষ্টঃ ঝিকরগাছা
থানাঃ ঝিকরগাছা
জেলাঃ যশোর </t>
  </si>
  <si>
    <t xml:space="preserve"> মোঃ আব্দুল
 গফুর</t>
  </si>
  <si>
    <t xml:space="preserve"> মোঃ তৌহিদুজ্জামান
তুহিন</t>
  </si>
  <si>
    <t>জে এস আর ২২০০২
 পি ০৩০</t>
  </si>
  <si>
    <t>গ্রামঃ সুলতানপুর
পোষ্টঃহিজলদি
থানাঃ কলারোয়া
জেলাঃ সাতক্ষীরা</t>
  </si>
  <si>
    <t xml:space="preserve">গ্রামঃ বারান্দী মোল্ল্যাপাড়া
পোষ্টঃ যশোর সদর
থানাঃ যশোর সদর
জেলাঃ যশোর </t>
  </si>
  <si>
    <t xml:space="preserve"> মোঃ আলতাফ 
হোসেন</t>
  </si>
  <si>
    <t>জে এস আর ২২০০
৩ পি ০৭২</t>
  </si>
  <si>
    <t xml:space="preserve"> মোঃ রবিউল ইসলাম</t>
  </si>
  <si>
    <t xml:space="preserve"> মোঃ হাদ্দিউজ্জামান
লিমন</t>
  </si>
  <si>
    <t xml:space="preserve">জে এস আর ২২০০১
পি ০২৩
</t>
  </si>
  <si>
    <t xml:space="preserve">গ্রামঃ ছোটশেখহাটি
পোষ্টঃ যশোর সদর
থানাঃ যশোর সদর
জেলাঃ যশোর </t>
  </si>
  <si>
    <t>আমজেদ 
আলী</t>
  </si>
  <si>
    <t>জে এস আর ২২০০১
পি ১২০</t>
  </si>
  <si>
    <t xml:space="preserve">গ্রামঃ কালিযানি
পোষ্টঃ গদখালি
থানাঃ ঝিকরগাছা
জেলাঃ যশোর </t>
  </si>
  <si>
    <t>আব্দুল 
মকিম</t>
  </si>
  <si>
    <t>তানভীর আহম্মেদ</t>
  </si>
  <si>
    <t>জে এস আর ২৩০১৩
 পি ১৩৮</t>
  </si>
  <si>
    <t>হাবিবুর 
রহমান</t>
  </si>
  <si>
    <t>হুমায়ূন কবির তপু</t>
  </si>
  <si>
    <t>জে এস আর ২২০০
৩ পি ১৯০</t>
  </si>
  <si>
    <t xml:space="preserve">গ্রামঃ কন্দপুর
পোষ্টঃ চালকিডাঙ্গা
থানাঃমনিরামপুর
জেলাঃ যশোর </t>
  </si>
  <si>
    <t>শেখ আবু খায়ের</t>
  </si>
  <si>
    <t xml:space="preserve"> মোঃ জুবায়ের হোসেন
 ইমন</t>
  </si>
  <si>
    <t>জে এস আর ২২০০২
পি ০৫৬</t>
  </si>
  <si>
    <t>১৯৯৩৫৫১৮৫৭১০০
০২১৩</t>
  </si>
  <si>
    <t>গ্রামঃ বাগডাঙ্গা
পোষ্টঃ শতখালী
থানাঃ শালিখা
জেলাঃ মাগুরা</t>
  </si>
  <si>
    <t>গ্রামঃ উপশহর
পোষ্টঃ নতুন উপশহর
থানাঃ যশোর সদর
জেলাঃ যশোর</t>
  </si>
  <si>
    <t>জগৎ কুমার ঘোষ</t>
  </si>
  <si>
    <t>সুজয় ‍কুমার ঘোষ</t>
  </si>
  <si>
    <t>জে এস আর ২২০০২
পি ০৪১</t>
  </si>
  <si>
    <t>গ্রামঃ আন্দুলিয়া
পোষ্টঃ শুকপুকুরিয়া
থানাঃচৌগাছা
জেলাঃ যশোর</t>
  </si>
  <si>
    <t xml:space="preserve">গ্রামঃ আন্দুলিয়া
পোষ্টঃ শুকপুকুরিয়া
থানাঃচৌগাছা
জেলাঃ যশোর </t>
  </si>
  <si>
    <t xml:space="preserve"> মোঃ তৌহিদুল ইসলাম</t>
  </si>
  <si>
    <t>জে এস আর ২৩০০
৩ পি ১০২</t>
  </si>
  <si>
    <t>গ্রামঃ তিলনী
পোষ্টঃপাতারী
থানাঃশাপাহার
জেলাঃনঁওগা</t>
  </si>
  <si>
    <t xml:space="preserve">গ্রামঃ উপশহর
পোষ্টঃ যশোর সদর
থানাঃ যশোর সদর
জেলাঃ যশোর </t>
  </si>
  <si>
    <t xml:space="preserve"> মোঃ খায়রুল 
ইসলাম</t>
  </si>
  <si>
    <t xml:space="preserve"> মোঃ মাসুদ রানা</t>
  </si>
  <si>
    <t>জে এস পি ১৯৪৭৭</t>
  </si>
  <si>
    <t xml:space="preserve">গ্রামঃ বিরামপুর
পোষ্টঃ নতুন উপশহর
থানাঃ যশোর সদর
জেলাঃ যশোর </t>
  </si>
  <si>
    <t xml:space="preserve"> মোঃ বাবর আলী</t>
  </si>
  <si>
    <t xml:space="preserve"> মোঃ আবু তোহের 
রাসেল</t>
  </si>
  <si>
    <t>জে এস পি ৪৯৩৭৭ /২০
(ম্যানুয়ল)</t>
  </si>
  <si>
    <t xml:space="preserve">গ্রামঃ উপশহর
পোষ্টঃ নতুন উপশহর
থানাঃ যশোর সদর
জেলাঃ যশোর </t>
  </si>
  <si>
    <t xml:space="preserve"> মোঃ ইউনুচ
 আলী</t>
  </si>
  <si>
    <t>জে এস পি ২৪৪
(ম্যানুয়াল)</t>
  </si>
  <si>
    <t xml:space="preserve">গ্রামঃ পূর্ববারান্দীপাড়া
পোষ্টঃ যশোর সদর
থানাঃ যশোর সদর
জেলাঃ যশোর </t>
  </si>
  <si>
    <t xml:space="preserve"> মোঃ এহসান কবির</t>
  </si>
  <si>
    <t>জে এস আর ২২০০
৩ পি ০৮২</t>
  </si>
  <si>
    <t xml:space="preserve"> মোঃ আনিছুর
 রহমান</t>
  </si>
  <si>
    <t xml:space="preserve"> মোঃ গোলজার 
হোসেন</t>
  </si>
  <si>
    <t>জে এস আর ২২০০
৪ পি ১৩২</t>
  </si>
  <si>
    <t>গ্রামঃ মনিরচর
পোষ্টঃ নাগেশ্বরী
থানাঃ নাগেশ্বরী
জেলাঃকুড়িগ্রাম</t>
  </si>
  <si>
    <t>বি এইচ এম 
আনিছুর
হক</t>
  </si>
  <si>
    <t xml:space="preserve"> মোঃ মঞ্জুরুল 
ইসলাম মুগ্ধ</t>
  </si>
  <si>
    <t>জে এস আর ২৩০০
৫ পি ০৯২</t>
  </si>
  <si>
    <t>জে এস আর ২৩০০
৩ পি ১৪১</t>
  </si>
  <si>
    <t xml:space="preserve">গ্রামঃ বাঁশবাড়িয়া
পোষ্টঃ ভেকুটিয়া
থানাঃ যশোর সদর
জেলাঃ যশোর </t>
  </si>
  <si>
    <t xml:space="preserve">  মোঃ হাশেম আলী</t>
  </si>
  <si>
    <t xml:space="preserve"> মোঃ রাকিবুল হাসান</t>
  </si>
  <si>
    <t xml:space="preserve">জে এস 
পি ১৯৪৯০
</t>
  </si>
  <si>
    <t>গ্রামঃ বিশখালী
পোষ্টঃফুলতলাহাট
থানাঃ কটুয়া
জেলাঃ বাঘেরহাট</t>
  </si>
  <si>
    <t>তপন মিস্ত্রী</t>
  </si>
  <si>
    <t>তন্ময় মিস্ত্রী</t>
  </si>
  <si>
    <t>জে এস আর ২৩০০
১ পি ০৪৪</t>
  </si>
  <si>
    <t xml:space="preserve">গ্রামঃ রামননগর
পোষ্টঃ রাজারহাট
থানাঃ যশোর সদর
জেলাঃ যশোর </t>
  </si>
  <si>
    <t xml:space="preserve"> মোঃ আব্দুর রশিদ</t>
  </si>
  <si>
    <t>রকি হোসেন</t>
  </si>
  <si>
    <t>জে এস পি ১৯৫৮৪</t>
  </si>
  <si>
    <t xml:space="preserve">গ্রামঃ বেজপাড়া পূজারমাঠ
পোষ্টঃ যশোর চৌরাস্তা
থানাঃ যশোর সদর
জেলাঃ যশোর </t>
  </si>
  <si>
    <t>অমলকৃষ্ণ রায়</t>
  </si>
  <si>
    <t>বাদল কুমার রায়</t>
  </si>
  <si>
    <t>জে এস ০০০২৩০৫
৪ এল ০০০০১</t>
  </si>
  <si>
    <t xml:space="preserve">গ্রামঃকিয়াফেতনগর
পোষ্টঃ খোজারহাট
থানাঃ যশোর সদর
জেলাঃ যশোর </t>
  </si>
  <si>
    <t xml:space="preserve"> মোঃ আয়ূব আলী</t>
  </si>
  <si>
    <t xml:space="preserve"> মোঃ তয়েব আলী</t>
  </si>
  <si>
    <t>জে এস আর ২২০০
২ পি ০১৮</t>
  </si>
  <si>
    <t xml:space="preserve">গ্রামঃ রামনগর
পোষ্টঃ রাজারহাট
থানাঃ যশোর সদর
জেলাঃ যশোর </t>
  </si>
  <si>
    <t xml:space="preserve"> মোঃ নিয়ামত
 আলী</t>
  </si>
  <si>
    <t xml:space="preserve"> মোছাঃ আয়েশা
সিদ্দিকা</t>
  </si>
  <si>
    <t>জে এস আর ২২০০
৪ পি ১৫৯</t>
  </si>
  <si>
    <t xml:space="preserve">গ্রামঃ পুকুরিয়া
পোষ্টঃ ছাতিয়নতলা
থানাঃ বাঘারপাড়া 
জেলাঃ যশোর </t>
  </si>
  <si>
    <t xml:space="preserve"> মোঃ হাবিবুল্লাহ</t>
  </si>
  <si>
    <t>জে এস আর ২২০০
২পি ০৭৬</t>
  </si>
  <si>
    <t xml:space="preserve">গ্রামঃরাজবাড়িয়া
পোষ্টঃ গোয়ালদাহ বাজার
থানাঃ মনিরামপুর
জেলাঃ যশোর </t>
  </si>
  <si>
    <t xml:space="preserve"> মইনউদ্দিন</t>
  </si>
  <si>
    <t>রাজু হোসেন</t>
  </si>
  <si>
    <t>জে এস আর ২৩০০
১পি ১৮২</t>
  </si>
  <si>
    <t xml:space="preserve"> মোঃ আমিরুল 
ইসলাম</t>
  </si>
  <si>
    <t xml:space="preserve"> মোঃ সামিউল ইসলাম</t>
  </si>
  <si>
    <t>জে এস পি ১৯৫৮৮</t>
  </si>
  <si>
    <t xml:space="preserve">গ্রামঃ বাগাডাঙ্গা
পোষ্টঃ ফতেপুর
থানাঃ যশোর সদর
জেলাঃ যশোর </t>
  </si>
  <si>
    <t>নৃপেন বিশ্বাস</t>
  </si>
  <si>
    <t>শুভ বিশ্বাস</t>
  </si>
  <si>
    <t>জে এস আর ২২০০
৩পি ০৭০</t>
  </si>
  <si>
    <t xml:space="preserve">গ্রামঃ শুবলকাটি
পোষ্টঃ ঢাকুরিয়া
থানাঃ মনিরামপুর
জেলাঃ যশোর </t>
  </si>
  <si>
    <t>রায়হান উদ্দিন</t>
  </si>
  <si>
    <t>জে এস আর ২২০০
৪ পি ০০২</t>
  </si>
  <si>
    <t xml:space="preserve">গ্রামঃ শ্রীরামপুর
পোষ্টঃ দোড়া
থানাঃ কোটচাদপুর
জেলাঃ যশোর </t>
  </si>
  <si>
    <t xml:space="preserve"> মোঃ সামাউল হক</t>
  </si>
  <si>
    <t>জে এস আর ২২০০
২ পি ১৩০</t>
  </si>
  <si>
    <t xml:space="preserve">গ্রামঃ চাঁচড়া
পোষ্টঃ যশোর সদর
থানাঃ যশোর সদর
জেলাঃ যশোর </t>
  </si>
  <si>
    <t xml:space="preserve"> মোঃ দুরুল হুদা</t>
  </si>
  <si>
    <t>মোঃ খলিলউল্লাহ</t>
  </si>
  <si>
    <t xml:space="preserve">     ১৬৬৬৭/১২
(ম্যানুয়াল)</t>
  </si>
  <si>
    <t>৪১২৪৭০৬০৮
৬১৫০</t>
  </si>
  <si>
    <t>জে এস পি ১৯৫৬৮</t>
  </si>
  <si>
    <t xml:space="preserve">গ্রামঃ ঘোপবস্তি
পোষ্টঃ যশোর সদর
থানাঃ যশোর সদর
জেলাঃ যশোর </t>
  </si>
  <si>
    <t xml:space="preserve"> মোঃ আমজেদ আলী
সরদার</t>
  </si>
  <si>
    <t xml:space="preserve"> মোঃ সাহিদ সরদার</t>
  </si>
  <si>
    <t>জে এস পি ১৯৬২৯</t>
  </si>
  <si>
    <t>গ্রামঃহিজলদি
পোষ্টঃ হিজলদি
থানাঃকলারোয়া
জেলাঃ সাতক্ষীরা</t>
  </si>
  <si>
    <t xml:space="preserve">গ্রামঃখড়কি
পোষ্টঃযশোরসদর
থানাঃ যশোর সদর
জেলাঃ যশোর </t>
  </si>
  <si>
    <t xml:space="preserve"> মোঃ মনিরুল ইসলাম</t>
  </si>
  <si>
    <t>জে এস আর ২২০০
৩ পি ১৭৯</t>
  </si>
  <si>
    <t xml:space="preserve">গ্রামঃ আড়পাড়া
পোষ্টঃ পায়রাহাট
থানাঃ অভয়নগর
জেলাঃ যশোর </t>
  </si>
  <si>
    <t>ইসতিয়াক হোসেন</t>
  </si>
  <si>
    <t>জে এস আর ২২০০
৩ পি ১৮৯</t>
  </si>
  <si>
    <t>গ্রামঃ বজিডাঙ্গা মুন্দিয়া
পোষ্টঃ বজিডাঙ্গা মুন্দিয়া
থানাঃ কালিগঞ্জ
জেলাঃ ঝিনাইদহ</t>
  </si>
  <si>
    <t>গোলাম বারী</t>
  </si>
  <si>
    <t xml:space="preserve"> মোঃ নাজমুল হক 
সজীব</t>
  </si>
  <si>
    <t>জে এস আর ২৩০০
৮ পি ০৩৪</t>
  </si>
  <si>
    <t xml:space="preserve">গ্রামঃ হাটগাছা
পোষ্টঃ মশিয়াহাটি
থানাঃ মনিরামপুর
জেলাঃ যশোর </t>
  </si>
  <si>
    <t>কৃষ্ণপদ বৈরাগী</t>
  </si>
  <si>
    <t>কৃষান বৈরাগী</t>
  </si>
  <si>
    <t>জে এস আর ২৩০০
৮ পি ০০৫</t>
  </si>
  <si>
    <t xml:space="preserve">গ্রামঃ খড়কি বামনপাড়া
পোষ্টঃ যশোর সদর
থানাঃ যশোর সদর
জেলাঃ যশোর </t>
  </si>
  <si>
    <t xml:space="preserve"> মোঃ ফজের আলী</t>
  </si>
  <si>
    <t>জে এস পি ১৯৫৭৩</t>
  </si>
  <si>
    <t xml:space="preserve">গ্রামঃ চুয়াডাঙ্গা
পোষ্টঃ ভেরচী
থানাঃ কেশবপুর
জেলাঃ যশোর </t>
  </si>
  <si>
    <t>ললিত মল্লিক</t>
  </si>
  <si>
    <t>সনাতন মল্লিক</t>
  </si>
  <si>
    <t xml:space="preserve">     জেএসএনপি৬৭৩৮৮
(ম্যানুয়াল)</t>
  </si>
  <si>
    <t xml:space="preserve">গ্রামঃ পিয়ারেোহন রোড
পোষ্টঃ যশোর সদর
থানাঃ যশোর সদর
জেলাঃ যশোর </t>
  </si>
  <si>
    <t>সুলতান আলম</t>
  </si>
  <si>
    <t>ইফতেখার আলম</t>
  </si>
  <si>
    <t>জে এস আর ২২০০
৪ পি ০০১</t>
  </si>
  <si>
    <t xml:space="preserve">গ্রামঃবেজপাড়া
পোষ্টঃ যশোর সদর
থানাঃ যশোর সদর
জেলাঃ যশোর </t>
  </si>
  <si>
    <t xml:space="preserve"> মোঃ রফিকুল
 ইসলাম</t>
  </si>
  <si>
    <t xml:space="preserve"> মোঃ আনোয়ারুল
ইসলাম তুহিন</t>
  </si>
  <si>
    <t>জে এস আর ২২০০
৩ পি ০৮৫</t>
  </si>
  <si>
    <t>17473
19365</t>
  </si>
  <si>
    <t xml:space="preserve">গ্রামঃ শাহাবাটি
পোষ্টঃ রাজারহাট
থানাঃ যশোর সদর
জেলাঃ যশোর </t>
  </si>
  <si>
    <t xml:space="preserve"> মোঃ নুর ইসলাম</t>
  </si>
  <si>
    <t>মোছাঃ খাদিজিা খাতুন</t>
  </si>
  <si>
    <t>জে এস আর ২২০০
৩ পি ১৯১</t>
  </si>
  <si>
    <t>168
3138397</t>
  </si>
  <si>
    <t xml:space="preserve">গ্রামঃ কন্দপপুর
পোষ্টঃ চালকিডাঙ্গা
থানাঃ মনিরামপুর
জেলাঃ যশোর </t>
  </si>
  <si>
    <t>শেখ আবুল খায়ের</t>
  </si>
  <si>
    <t>64348
53583</t>
  </si>
  <si>
    <t>19203
42712</t>
  </si>
  <si>
    <t xml:space="preserve">গ্রামঃ শ্যামকুড়
পোষ্টঃ চিনেটোলা
থানাঃ মনিরামপুর
জেলাঃ যশোর </t>
  </si>
  <si>
    <t xml:space="preserve"> মোঃ আব্দুল্লাহ</t>
  </si>
  <si>
    <t xml:space="preserve"> মোঃ আফজাল 
হোসেন</t>
  </si>
  <si>
    <t>জে এস আর ২২০০
৩ পি ১০৫</t>
  </si>
  <si>
    <t>554
9349685</t>
  </si>
  <si>
    <t>156
8690602</t>
  </si>
  <si>
    <t xml:space="preserve">গ্রামঃ ডহরসিংঙ্গা
পোষ্টঃ কুয়াদা বাজার
থানাঃ যশোর সদর
জেলাঃ যশোর </t>
  </si>
  <si>
    <t xml:space="preserve">খোরশেদ বিশ্বাস </t>
  </si>
  <si>
    <t>জাহাঙ্গীর  হোসেন</t>
  </si>
  <si>
    <t>জে এস আর ২২০০
২ পি ০৭০</t>
  </si>
  <si>
    <t>823
1787261</t>
  </si>
  <si>
    <t>17235
68564</t>
  </si>
  <si>
    <t xml:space="preserve">গ্রামঃ কামকুল
পোষ্টঃ শ্রীধরপুর
থানাঃ অভয়নগর
জেলাঃ যশোর </t>
  </si>
  <si>
    <t>কাতেবার 
সরদার</t>
  </si>
  <si>
    <t>আনিচ</t>
  </si>
  <si>
    <t>KS00408287L00001</t>
  </si>
  <si>
    <t xml:space="preserve"> †gvt gQ‡jg †kL</t>
  </si>
  <si>
    <t xml:space="preserve">‡gvQvt Zvwbqv LvZzb </t>
  </si>
  <si>
    <t>KS00410011L00001</t>
  </si>
  <si>
    <t>wgjcvov, Kywóqv m`i, Kzwóqv</t>
  </si>
  <si>
    <t>iweDj nK Lvb</t>
  </si>
  <si>
    <t>iæKvBqv Lvbg</t>
  </si>
  <si>
    <t>KS00416809L00001</t>
  </si>
  <si>
    <t xml:space="preserve"> †mvbvBWv½v, DRvbMÖvg, Kzwóqv m`i, Kzwóqv</t>
  </si>
  <si>
    <t>‡iRvDj</t>
  </si>
  <si>
    <t>KS00408519L00001</t>
  </si>
  <si>
    <t xml:space="preserve">eviLv`v, RywMqv, Kzwóqv m`i, Kzwóqv </t>
  </si>
  <si>
    <t xml:space="preserve">‡gvt wcqvi Avjx </t>
  </si>
  <si>
    <t>‡gvt ¯^vaxb DwÏb</t>
  </si>
  <si>
    <t>KS00427495L00001</t>
  </si>
  <si>
    <t>KvwjksKicyi, ‡gvwnwb, Kzwóqv m`i, Kzwóqv</t>
  </si>
  <si>
    <t>bvBg DwÏb wjUb</t>
  </si>
  <si>
    <t>‡gvt bvwnqvb †Kv‡ikx</t>
  </si>
  <si>
    <t>KS00415093L00001</t>
  </si>
  <si>
    <t>eûj evoxqv,eûjevoxqv,wgicyi ,Kzwóqv</t>
  </si>
  <si>
    <t xml:space="preserve"> †gvt gm‡di gÛj </t>
  </si>
  <si>
    <t xml:space="preserve"> †gvt mRxe gÛj </t>
  </si>
  <si>
    <t>KS00414022L00001</t>
  </si>
  <si>
    <t>19965027908000030</t>
  </si>
  <si>
    <t>Avãyj ReŸvi miK ,Kzwóqv m`i ,Kzwóqv</t>
  </si>
  <si>
    <t xml:space="preserve">Avãyj ReŸvi miK ,Kzwóqv m`i ,Kzwóqv </t>
  </si>
  <si>
    <t>mvwdb Avn‡g`</t>
  </si>
  <si>
    <t>KS00412847L00001</t>
  </si>
  <si>
    <t>‡Mvcvjcyo, nvwZqv, Avãvjcyi, Kzwóqv m`i, Kzwóqv</t>
  </si>
  <si>
    <t>_vbvcvov, Kzwóqv m`i, Kzwóqv</t>
  </si>
  <si>
    <t xml:space="preserve"> †ivRv`vi Avjx </t>
  </si>
  <si>
    <t xml:space="preserve">‡mwjg nvmvb </t>
  </si>
  <si>
    <t>KS00408606L00001</t>
  </si>
  <si>
    <t xml:space="preserve">Puviæwjqv, Zvjevwiqv, wgicyi, Kzwóqv </t>
  </si>
  <si>
    <t>‡gvt Puv` Avjx</t>
  </si>
  <si>
    <t>‡gvt mRj Avjx</t>
  </si>
  <si>
    <t>KS00409400L00001</t>
  </si>
  <si>
    <t xml:space="preserve"> Mv‡Qiw`qvo Rywbqv`n, ‡`ŠjZcyi, Kzwóqv </t>
  </si>
  <si>
    <t xml:space="preserve">gvwbK †nv‡mb </t>
  </si>
  <si>
    <t>gvgybyi iwk`</t>
  </si>
  <si>
    <t>KS00416015L00001</t>
  </si>
  <si>
    <t>PK bvaov PK Kx…wË©, wkeMÄ, PuvcvBbeveMÄ</t>
  </si>
  <si>
    <t xml:space="preserve">Kv÷gm †gvo, Kzwóqv m`i, Kzwóqv </t>
  </si>
  <si>
    <t xml:space="preserve">Gg`v`yj nK </t>
  </si>
  <si>
    <t xml:space="preserve">ZvBbym Avjx </t>
  </si>
  <si>
    <t>KS00414752L00001</t>
  </si>
  <si>
    <t>‡QuDoxqv gyjøvcvov, gwnbx wgjm, KygviLvjx, Kzwóqv</t>
  </si>
  <si>
    <t>KS0041028L00001</t>
  </si>
  <si>
    <t>ivavMªvg, Kqv, KzgviLvwj, Kzwóqv</t>
  </si>
  <si>
    <t>‡gvt Avmv`yjøvwnj Mvwje</t>
  </si>
  <si>
    <t>KS00417982L00001</t>
  </si>
  <si>
    <t xml:space="preserve"> †gvt bweiæj Bmjvg</t>
  </si>
  <si>
    <t xml:space="preserve">‡gvt iæ‡ej Avjx </t>
  </si>
  <si>
    <t>KS00408729L00001</t>
  </si>
  <si>
    <t>RMZx, ¸”QMÖvg, RMwZ, Kzwóqv</t>
  </si>
  <si>
    <t xml:space="preserve">‡gvt ivRy †nv‡mb </t>
  </si>
  <si>
    <t>KS00414445L00001</t>
  </si>
  <si>
    <t>Av¯ÍvbMi, SvDw`qv gvRcvov,Kzwóqv m`i ,Kzwóqv</t>
  </si>
  <si>
    <t>Av¯ÍvbMi, SvDw`qv gvRcvov, Kzwóqv m`i, Kzwóqv</t>
  </si>
  <si>
    <t xml:space="preserve"> †gvt AvgvbZ Avjx</t>
  </si>
  <si>
    <t>KS00408724L00001</t>
  </si>
  <si>
    <t>euvkMÖvg, hkvB, cvskv ivRevox</t>
  </si>
  <si>
    <t>cyivZb KvUvBLvbv‡gvo, Kzwóqv</t>
  </si>
  <si>
    <t xml:space="preserve">Gbvgyj nK </t>
  </si>
  <si>
    <t>KS00415411L00001</t>
  </si>
  <si>
    <t>bI`v Lvw`gcyi, enjevoxqv, wgicyi Kzwóqv</t>
  </si>
  <si>
    <t>KS00415228L00001</t>
  </si>
  <si>
    <t>kvnvcyi, Avgjv m`icyi, wgicyi, Kzwóqv</t>
  </si>
  <si>
    <t>KS00408631L00001</t>
  </si>
  <si>
    <t xml:space="preserve">K›`‡c©vw`qv, g‡bvniw`qv, Kzwóqv m`i, Kzwóqv </t>
  </si>
  <si>
    <t>gi‡Rg †nv‡mb</t>
  </si>
  <si>
    <t>KS00415229L00001</t>
  </si>
  <si>
    <t>RMbœv_cyi, `wÿb cjvk evox, wPwiie›`i, w`bvRcyi</t>
  </si>
  <si>
    <t>‡PŠonvm, Kzwóqv, Kzwóqv m`i</t>
  </si>
  <si>
    <t>P›`ª‡gvnb ivq</t>
  </si>
  <si>
    <t xml:space="preserve">WvweøD ivq </t>
  </si>
  <si>
    <t>KS00410242L00001</t>
  </si>
  <si>
    <t>‡e`evwoqv, nvwmgcyi, KzgviLvjx, Kzwóqv</t>
  </si>
  <si>
    <t>‡gvt mv‡`K Avjx gvwj_v</t>
  </si>
  <si>
    <t>KSC1199/2022</t>
  </si>
  <si>
    <t>Avjvgcyi, Avjvgcyi, Kzwóqv m`i, Kzwóqv</t>
  </si>
  <si>
    <t xml:space="preserve">Avjvgcyi, Avjvgcyi, Kzwóqv m`i, Kzwóqv </t>
  </si>
  <si>
    <t xml:space="preserve"> †gvt K`g Avjx</t>
  </si>
  <si>
    <t>KS00415013L00001</t>
  </si>
  <si>
    <t xml:space="preserve"> †gvt B`evi ingvb</t>
  </si>
  <si>
    <t xml:space="preserve">weï Avjx </t>
  </si>
  <si>
    <t>KS00409482L00001</t>
  </si>
  <si>
    <t>fziKvcvov gvRw`qvo, ‡`ŠjZcyi, Kzwóqv</t>
  </si>
  <si>
    <t>‡gvt iwk` gÛj</t>
  </si>
  <si>
    <t>‡gvt gwbiƒj Bmjvg</t>
  </si>
  <si>
    <t>KS00410693L00001</t>
  </si>
  <si>
    <t>cvBK cvov Kgjvcyi, KzgviLvjx Kzwóqv</t>
  </si>
  <si>
    <t>cvBK cvov Kgjvcyi, KzgviLvjx ,Kzwóqv</t>
  </si>
  <si>
    <t>†iRIqvb †kL</t>
  </si>
  <si>
    <t xml:space="preserve">wgëb †kL </t>
  </si>
  <si>
    <t>KMC18601/22</t>
  </si>
  <si>
    <t>01309-059389</t>
  </si>
  <si>
    <t>MÖvgt fvebv  WvKNi-UvDb bIqvcvov-9370, dwKinvU, ev‡MinvU Lyjbv|</t>
  </si>
  <si>
    <t xml:space="preserve"> †gvt †Lvi‡k` Avjx</t>
  </si>
  <si>
    <t>KHL22003P195</t>
  </si>
  <si>
    <t>01998-514216</t>
  </si>
  <si>
    <t>MÖvgt ayjMÖvg, WvKNi-wmwÏcvkv-9210, AfqbMi, h‡kvi|</t>
  </si>
  <si>
    <t xml:space="preserve">wejøvj mi`vi </t>
  </si>
  <si>
    <t>GgwW. Bgvgyj mi`vi</t>
  </si>
  <si>
    <t>KMC19053/22</t>
  </si>
  <si>
    <t>01910-344454</t>
  </si>
  <si>
    <t>MÖvgt eskxcyi cwðg eskxcyi, WvKNi- Ck^i`xcyi-9450, k¨vgbMi, mvZÿxiv|</t>
  </si>
  <si>
    <t>wWGg Avãym mvgv`</t>
  </si>
  <si>
    <t>KMC18614/22</t>
  </si>
  <si>
    <t>1992479210 3000046</t>
  </si>
  <si>
    <t>01533-969650</t>
  </si>
  <si>
    <t>MÖvgt ga¨vWv½v, WvKNi-‡`ŠjZcyi-9202, Lyjbv|</t>
  </si>
  <si>
    <t>Avmjvg †nv‡mb jxdyb</t>
  </si>
  <si>
    <t>KMC18998/22</t>
  </si>
  <si>
    <t>01980-926909</t>
  </si>
  <si>
    <t>eywPZjv, †ZjxMvwZ,†cvót Kz‡qU-9203, Lyjbv|</t>
  </si>
  <si>
    <t>‡gvt gKeyj gwjøK</t>
  </si>
  <si>
    <t>‡gvt †mvnvb gwjøK</t>
  </si>
  <si>
    <t xml:space="preserve">KMC19095/22 </t>
  </si>
  <si>
    <t>01967-561372</t>
  </si>
  <si>
    <t>KvjxZjv, kjyqv, Wzgywiqv, Lyjbv|</t>
  </si>
  <si>
    <t xml:space="preserve">iZb KweivR </t>
  </si>
  <si>
    <t>wek¦wRr KweivR</t>
  </si>
  <si>
    <t>KMC19075/22</t>
  </si>
  <si>
    <t>01970-510500</t>
  </si>
  <si>
    <t>g‡nk^icvkv, †cvót Kz‡qU-9203, †`ŠjZcyi, Lyjbv|</t>
  </si>
  <si>
    <t xml:space="preserve">‡gvt Aveyj evkvi </t>
  </si>
  <si>
    <t>Zvbfxi nvmvb ïf</t>
  </si>
  <si>
    <t>KMC1923/22</t>
  </si>
  <si>
    <t>Bwe t 15/4 DwKjevox, Lvwjkcyi-9000, Lyjbv|</t>
  </si>
  <si>
    <t>Aaxi Kzgvi `vk</t>
  </si>
  <si>
    <t>Acy Kzgvi `vk</t>
  </si>
  <si>
    <t>KMC18544/22</t>
  </si>
  <si>
    <t>01307-205899</t>
  </si>
  <si>
    <t>†hvMx‡cvj, wk‡ivgwb, LvbRvnvbAvjx, Lyjbv|</t>
  </si>
  <si>
    <t>KMC19171/22</t>
  </si>
  <si>
    <t>01721-985823</t>
  </si>
  <si>
    <t>weòzcyi gvaecvkv, Kvwjqv, bovBj|</t>
  </si>
  <si>
    <t>wmivRyj nK mi`vi</t>
  </si>
  <si>
    <t>†gvt †bIqvR †gv‡k©`</t>
  </si>
  <si>
    <t>KMC18684/22</t>
  </si>
  <si>
    <t>01966-014652</t>
  </si>
  <si>
    <t>†ZjxMvwZ,†cvót Kz‡qU-9203, Lyjbv|</t>
  </si>
  <si>
    <t xml:space="preserve">†kL KvImvi †kL </t>
  </si>
  <si>
    <t>KMC19061/22</t>
  </si>
  <si>
    <t>01931-035420</t>
  </si>
  <si>
    <t>KvwZ©KKzj, Kz‡qU, †`ŠjZcyi-9203 Lyjbv|</t>
  </si>
  <si>
    <t>KMC19577/22</t>
  </si>
  <si>
    <t>01711-435415</t>
  </si>
  <si>
    <t>Pv‡gjx-10, wµ‡m›U RyU wgj, Lvwjkcyi, Lyjbv|</t>
  </si>
  <si>
    <t>‡gvt Avãyj Inve Lvb</t>
  </si>
  <si>
    <t>‡gvt Iqv‡n`yi ingvb</t>
  </si>
  <si>
    <t>KMC19578/22</t>
  </si>
  <si>
    <t>198276139 52579725</t>
  </si>
  <si>
    <t>01716-943444</t>
  </si>
  <si>
    <t>Piiæccyi, WvKNi- w`qvi kvncyi-6620, Ck^i`x|</t>
  </si>
  <si>
    <t>‡gvt Avg‡Qi Avjx Lvb</t>
  </si>
  <si>
    <t>KHL22001P039</t>
  </si>
  <si>
    <t>01989-335404</t>
  </si>
  <si>
    <t>264,MÖvgt w`qviv, w`Nwjqv, Lyjbv|</t>
  </si>
  <si>
    <t>‡gvt MvRx bvwmi</t>
  </si>
  <si>
    <t>‡gvt wiqv`yj Bmjvg wkgyj</t>
  </si>
  <si>
    <t>KMC19172/22</t>
  </si>
  <si>
    <t>01992-305365</t>
  </si>
  <si>
    <t>mi`vi Wv½v, AvosNvUv-9202,w`Nwjqv, Lyjbv|</t>
  </si>
  <si>
    <t>‡gvt Avdmvi Avjx †kL</t>
  </si>
  <si>
    <t>KMC18603/22</t>
  </si>
  <si>
    <t>01770-114411</t>
  </si>
  <si>
    <t>evmv: 8/2K, MÖvg: 2bs µm †ivW, cvejv, WvKNi: †`ŠjZcyi-9202, Lyjbv|</t>
  </si>
  <si>
    <t>L›`Kvi b~i †gvnv¤§`</t>
  </si>
  <si>
    <t>L›`Kvi BwjqvQ ingvb</t>
  </si>
  <si>
    <t>KMC19268/22</t>
  </si>
  <si>
    <t>01676-858805</t>
  </si>
  <si>
    <t>MÖvg: †`qvbv cwðgcvov †gBb †ivW, †`qvbv DËicvov, †`ŠjZcyi-9202, Lyjbv</t>
  </si>
  <si>
    <t xml:space="preserve"> †kL KvImvi Avjx</t>
  </si>
  <si>
    <t xml:space="preserve">‡kL evwKDj AvRg </t>
  </si>
  <si>
    <t>KMC18946/22</t>
  </si>
  <si>
    <t>01754-233394</t>
  </si>
  <si>
    <t>MÖvg: mi`vi Wv½v, WvKNi: AvosNvUv-9202, w`Nwjqv,Lyjbv</t>
  </si>
  <si>
    <t>KHL22001P015</t>
  </si>
  <si>
    <t>19924716910 00376</t>
  </si>
  <si>
    <t>01986-670886</t>
  </si>
  <si>
    <t>evmv: †kL evox, MÖvg: wMjvZjv, WvKNi: Rvnvbvev` K¨v›Ub‡g›U-9205, Lyjbv</t>
  </si>
  <si>
    <t>‡kL bRiæj Bmjvg</t>
  </si>
  <si>
    <t>‡kL byi Avjg</t>
  </si>
  <si>
    <t>KMC19096/22</t>
  </si>
  <si>
    <t>01934-266981</t>
  </si>
  <si>
    <t>evmv:89, kjyqv evRvi-9253, Wzgywiqv,Lyjbv|</t>
  </si>
  <si>
    <t>cÖkvšÍ Xvjx</t>
  </si>
  <si>
    <t>cÖxZg Xvjx</t>
  </si>
  <si>
    <t>KMC19382/22</t>
  </si>
  <si>
    <t>01986-260946</t>
  </si>
  <si>
    <t>MÖvg: ga¨Wv½vbMi †ivW, WvKNi: †`ŠjZcyi-9202, Lyjbv|</t>
  </si>
  <si>
    <t xml:space="preserve">KMC18828/22 </t>
  </si>
  <si>
    <t>01743-106024</t>
  </si>
  <si>
    <t>evmv: 01, MÖvg: †Mvqvjcvov, WvKNi: wRwcI-9000, Lvwjkcyi,Lyjbv</t>
  </si>
  <si>
    <t>‡gvt nvwdRyi ingvb †kL</t>
  </si>
  <si>
    <t>KMC18975/22</t>
  </si>
  <si>
    <t>01985-311078</t>
  </si>
  <si>
    <t>MÖvg: w`Nwjqv, WvKNi: w`Nwjqv-9220, w`Nwjqv,Lyjbv</t>
  </si>
  <si>
    <t>‡gv: wicb ûmvBb</t>
  </si>
  <si>
    <t>KMC18950/22</t>
  </si>
  <si>
    <t>01965-420506</t>
  </si>
  <si>
    <t>evmv: wW-72, MÖvg: Lyjbv-9000, Lvwjkcyi,Lyjbv</t>
  </si>
  <si>
    <t>‡di‡`Šm †gvoj</t>
  </si>
  <si>
    <t>KMC18999/22</t>
  </si>
  <si>
    <t>01914-289044</t>
  </si>
  <si>
    <t>evmv: 325/07, MÖvg: eviæBcvov, WvKNi: PvKkÖx evRvi-9300, ivgcvj, ev‡MinvU|</t>
  </si>
  <si>
    <t>g„bvj KvwšÍ †`ebv_</t>
  </si>
  <si>
    <t>kvIb †`ebv_</t>
  </si>
  <si>
    <t>KMC19068/22</t>
  </si>
  <si>
    <t>01704-090274</t>
  </si>
  <si>
    <t>MÖvg: AvjvBcyi, WvKNi: AvjvBcyi-9240, iƒcmv, Lyjbv</t>
  </si>
  <si>
    <t>g„`yj wkK`vi</t>
  </si>
  <si>
    <t>‡Zv‡qeyi wkK`vi</t>
  </si>
  <si>
    <t>KMC19069/22</t>
  </si>
  <si>
    <t>01319-872870</t>
  </si>
  <si>
    <t>evmvt wkK`vievox, MÖvg: AvjvBcyi, WvKNi: AvjvBcyi-9240,iƒcmv,Lyjbv</t>
  </si>
  <si>
    <t>‡gvt Iqvwn`yi ingvb</t>
  </si>
  <si>
    <t>bqb wkK`vi</t>
  </si>
  <si>
    <t>KMC18742/22</t>
  </si>
  <si>
    <t>01927-128347</t>
  </si>
  <si>
    <t>MÖvg: wMjvZjv, †cvó: K¨v›Ub‡g›U-9205, LvbRvnvb Avjx, Lyjbv</t>
  </si>
  <si>
    <t>wgbv kwidzj Bmjvg</t>
  </si>
  <si>
    <t>wgbv ivwKeyj Bmjvg</t>
  </si>
  <si>
    <t>KMC18944/22</t>
  </si>
  <si>
    <t>01780-123040</t>
  </si>
  <si>
    <t>MÖvg: gyÝxcvov, g‡nk¦icvkv, †cvó: Kz‡qU-9203, †`ŠjZcyi,Lyjbv</t>
  </si>
  <si>
    <t>‡gvt Aveyj evkvi wkK`vi</t>
  </si>
  <si>
    <t xml:space="preserve">KMC18605/22  </t>
  </si>
  <si>
    <t>01974-606880</t>
  </si>
  <si>
    <t>MÖvgt `wÿY gwjøKcvov, g‡nk¦icvkv, †cvót Kz‡qU-9203, ‡`ŠjZcyi,Lyjbv|</t>
  </si>
  <si>
    <t>‡gvt ivRxe †nv‡mb</t>
  </si>
  <si>
    <t>KMC19026/22</t>
  </si>
  <si>
    <t>01925-502179</t>
  </si>
  <si>
    <t>MÖvg: kvcjv Kvwjcvov, †cvó: †`ŠjrMÄ-7230, RxebbMi, †cŠimfv, PzqvWv½v</t>
  </si>
  <si>
    <t>mvCd Avãyjøvn Avj AvRv` mvKx</t>
  </si>
  <si>
    <t>PG00001115L00001</t>
  </si>
  <si>
    <t>01796193409</t>
  </si>
  <si>
    <t>MÖvgt gvwj cvov , †cvót av°vgviv, _vbvt cÂMo m`i, †Rjvt cÂMo|</t>
  </si>
  <si>
    <t>Lv‡`gyj nK</t>
  </si>
  <si>
    <t xml:space="preserve">‡gvt gvQzg nK </t>
  </si>
  <si>
    <t>PG00008667L00001</t>
  </si>
  <si>
    <t>01797744171</t>
  </si>
  <si>
    <t>MÖvgt ‡`ŠjZ cvov, †cvót ZxibB nvU, _vbvt ‡ZZyjxqv m`i, †Rjvt cÂMo|</t>
  </si>
  <si>
    <t>PG00002373L00001</t>
  </si>
  <si>
    <t>01722787681</t>
  </si>
  <si>
    <t>MÖvgt Av`vevox cÖavb cvov, †cvót dzUKx evox, _vbvt cÂMo m`i, †Rjvt cÂMo|</t>
  </si>
  <si>
    <t>m‡ib P›`ª eg©Y</t>
  </si>
  <si>
    <t xml:space="preserve">k¨vgj P›`ª eg©Y </t>
  </si>
  <si>
    <t>01706786740</t>
  </si>
  <si>
    <t>MÖvgt bvVvqv cvov , †cvót noxfvmv, _vbvt cÂMo m`i, †Rjvt cÂMo|</t>
  </si>
  <si>
    <t>Rvwniyj Bmjvg</t>
  </si>
  <si>
    <t>bweDj Bmjvg</t>
  </si>
  <si>
    <t>PG00003266L00001</t>
  </si>
  <si>
    <t>01638435075</t>
  </si>
  <si>
    <t>MÖvgt cvbeviv †cvót gxR©cyi, _vbvt Av‡Uvqvix, †Rjvt cÂMo|</t>
  </si>
  <si>
    <t xml:space="preserve">‡gvt iv‡mj nK </t>
  </si>
  <si>
    <t>PG00001343L00001</t>
  </si>
  <si>
    <t>01780525585</t>
  </si>
  <si>
    <t>MÖvgt gxR©cyi †cvót gxR©cyi, _vbvt Av‡Uvqvix, †Rjvt cÂMo|</t>
  </si>
  <si>
    <t>byi Rvgvb</t>
  </si>
  <si>
    <t xml:space="preserve">‡gvt cvi‡fR Avjx </t>
  </si>
  <si>
    <t>PG13090/22</t>
  </si>
  <si>
    <t>01767502272</t>
  </si>
  <si>
    <t>Mövgt eo evjxqv , †cvót fzjøx evRvi , _vbvt VuvKziMvI m`i, †Rjvt VuvKziMvI|</t>
  </si>
  <si>
    <t>MÖvgt av°vgviv, †cvót cÂMo, _vbvt cÂMo m`i, †Rjvt cÂMo|</t>
  </si>
  <si>
    <t>‡gvt †gŠZvwmg wejøvn</t>
  </si>
  <si>
    <t>PG00001601L00001</t>
  </si>
  <si>
    <t>01773568948</t>
  </si>
  <si>
    <t>MÖvgt gvwUMvov, †cvót dzUKx evox, _vbvt cÂMo m`i, †Rjvt cÂMo|</t>
  </si>
  <si>
    <t>‡gvt kvwnb kvn</t>
  </si>
  <si>
    <t>PG13085/22</t>
  </si>
  <si>
    <t>01774592780</t>
  </si>
  <si>
    <t>MÖvgt wP‡gvb †Rv`, †cvót  ‡ZZzjxqv, _vbvt ‡ZZzjxqv, †Rjvt cÂMo|</t>
  </si>
  <si>
    <t>PG00001616L00001</t>
  </si>
  <si>
    <t>01773017070</t>
  </si>
  <si>
    <t>MÖvgt Kvwkgcyi , †cvót dzUKx evox, _vbvt cÂMo m`i, †Rjvt cÂMo|</t>
  </si>
  <si>
    <t>Qwgi DwÏb</t>
  </si>
  <si>
    <t>ivwRDi ingvb</t>
  </si>
  <si>
    <t>PG00002218L00001</t>
  </si>
  <si>
    <t>01737001012</t>
  </si>
  <si>
    <t>MÖvgt Lveyjxqv , †cvót ‡ZKvbx PzKvB bMo , _vbvt ‡mvbvZjv, †Rjvt e¸ov|</t>
  </si>
  <si>
    <t>MÖvgt Kv‡qZ cvov , †cvót cÂMo , _vbvt cÂMo m`i, †Rjvt cÂMo|</t>
  </si>
  <si>
    <t xml:space="preserve">AvdZvd †nv‡mb </t>
  </si>
  <si>
    <t>AvwkK †nv‡mb cjvk</t>
  </si>
  <si>
    <t>PG00001776L00001</t>
  </si>
  <si>
    <t>01723788625</t>
  </si>
  <si>
    <t>MÖvgt iva bMo, †cvót iva bMo, _vbvt Av‡Uvqvix, †Rjvt cÂMo|</t>
  </si>
  <si>
    <t>Lv‡`gyj Bmjgv</t>
  </si>
  <si>
    <t xml:space="preserve">mygb Avjx </t>
  </si>
  <si>
    <t>PG00001342L00001</t>
  </si>
  <si>
    <t>01750364571</t>
  </si>
  <si>
    <t>MÖvgt gxiMo ‡gvwgb cvov, †cvót cÂMo, _vbvt cÂMo m`i, †Rjvt cÂMo|</t>
  </si>
  <si>
    <t xml:space="preserve">wbqvR †gvi‡k` </t>
  </si>
  <si>
    <t>PG00002446L00001</t>
  </si>
  <si>
    <t>01738071795</t>
  </si>
  <si>
    <t>MÖvgt ¸jy cvov, †cvót eUZjxi nvU, _vbvt ‡ev`v, †Rjvt cÂMo|</t>
  </si>
  <si>
    <t>RMr eÜz ivq</t>
  </si>
  <si>
    <t>Zcb ivq</t>
  </si>
  <si>
    <t>PG00002270L00001</t>
  </si>
  <si>
    <t>01723135621</t>
  </si>
  <si>
    <t>gwgbyi iwk`</t>
  </si>
  <si>
    <t>PG00002374L00001</t>
  </si>
  <si>
    <t>01784476222</t>
  </si>
  <si>
    <t>MÖvgt R½j cvov, †cvót cÂMo, _vbvt cÂMo m`i, †Rjvt cÂMo|</t>
  </si>
  <si>
    <t>‡gvt ewmi Avjg</t>
  </si>
  <si>
    <t>‡gvt †di‡`xm Avjg</t>
  </si>
  <si>
    <t>PG00001325L00001</t>
  </si>
  <si>
    <t>01316891130</t>
  </si>
  <si>
    <t>MÖvgt VvUcvov , †cvót dzUKx evox, _vbvt cÂMo m`i, †Rjvt cÂMo|</t>
  </si>
  <si>
    <t>‡gvt †`v‡qj Bmjvg</t>
  </si>
  <si>
    <t>PG00002372L00001</t>
  </si>
  <si>
    <t>01770825720</t>
  </si>
  <si>
    <t>‡gvt †gvwbiy¾vgvb</t>
  </si>
  <si>
    <t>PG00001605L00001</t>
  </si>
  <si>
    <t>01764722125</t>
  </si>
  <si>
    <t>MÖvgt AvivRx wkKvicyi , †cvót av°vgviv, _vbvt cÂMo m`i, †Rjvt cÂMo|</t>
  </si>
  <si>
    <t>nvwbdzj Bmjvg</t>
  </si>
  <si>
    <t>PG00001116L00001</t>
  </si>
  <si>
    <t>01774343523</t>
  </si>
  <si>
    <t>MÖvgt Lvj cvov, †cvót fxZiMo, _vbvt cÂMo m`i, †Rjvt cÂMo|</t>
  </si>
  <si>
    <t xml:space="preserve"> †gvt byi †nv‡mb</t>
  </si>
  <si>
    <t xml:space="preserve">‡gvt iveŸx †nv‡mb </t>
  </si>
  <si>
    <t>PG00002444L00001</t>
  </si>
  <si>
    <t>19987712587000071</t>
  </si>
  <si>
    <t>01773901940</t>
  </si>
  <si>
    <t>MÖvgt Rq›` eo–qv , †cvót eUZjxi nvU, _vbvt ‡ev`v, †Rjvt cÂMo|</t>
  </si>
  <si>
    <t xml:space="preserve">Szgjvj eg©Y </t>
  </si>
  <si>
    <t>abx PiY eg©Y</t>
  </si>
  <si>
    <t>PG00002445L00001</t>
  </si>
  <si>
    <t>01766694926</t>
  </si>
  <si>
    <t>MÖvgt a¨vb MÖvg , †cvót kvj Wvs½v, _vbvt ‡`exMÄ, †Rjvt cÂMo|</t>
  </si>
  <si>
    <t xml:space="preserve">nwi wK‡kvi ivq </t>
  </si>
  <si>
    <t>PG00001602L00001</t>
  </si>
  <si>
    <t>01750747982</t>
  </si>
  <si>
    <t>MÖvgt gxiMo c„e© cvov, †cvót cÂMo, _vbvt cÂMo m`i, †Rjvt cÂMo|</t>
  </si>
  <si>
    <t>‡gvt gwZqvi ingvb</t>
  </si>
  <si>
    <t>‡gvt kvwnb ‡nv‡mb</t>
  </si>
  <si>
    <t>PG00001868L00001</t>
  </si>
  <si>
    <t>01767221850</t>
  </si>
  <si>
    <t>MÖvgt WvsMv cvov , †cvót nvox fvmv, _vbvt cÂMo m`i, †Rjvt cÂMo|</t>
  </si>
  <si>
    <t>PG00002370L00001</t>
  </si>
  <si>
    <t>01788209305</t>
  </si>
  <si>
    <t>‡gvt Rqbvj Av‡e`xY</t>
  </si>
  <si>
    <t>01767088921</t>
  </si>
  <si>
    <t>MÖvgt cwðg wkKvicyi , †cvót av°vgviv, _vbvt cÂMo m`i, †Rjvt cÂMo|</t>
  </si>
  <si>
    <t xml:space="preserve">‡gvt GRvRyj nK </t>
  </si>
  <si>
    <t>PG00001119L00001</t>
  </si>
  <si>
    <t>01767571481</t>
  </si>
  <si>
    <t>MÖvgt Avng` bMo , †cvót av°vgviv, _vbvt cÂMo m`i, †Rjvt cÂMo|</t>
  </si>
  <si>
    <t>‡gvt Kvq‡` AvRg</t>
  </si>
  <si>
    <t>gvgyb Ai iwk`</t>
  </si>
  <si>
    <t>PG00001609L00001</t>
  </si>
  <si>
    <t>01718295635</t>
  </si>
  <si>
    <t>MÖvgt ‡gvjøv cvov , †cvót dzUKx evox, _vbvt cÂMo m`i, †Rjvt cÂMo|</t>
  </si>
  <si>
    <t>‡gvt kvwKe Bmjvg</t>
  </si>
  <si>
    <t>PG00001603L00001</t>
  </si>
  <si>
    <t>01762406451</t>
  </si>
  <si>
    <t>MÖvgt gxiMo †gvwgb cvov, †cvót cÂMo, _vbvt cÂMo m`i, †Rjvt cÂMo|</t>
  </si>
  <si>
    <t>‡gvt bIkv` Avjx</t>
  </si>
  <si>
    <t>PG00001268L00001</t>
  </si>
  <si>
    <t>01796821678</t>
  </si>
  <si>
    <t>MÖvgt fRbcyi, †cvót fRbcyi, _vbvt ‡ZZzjxqv, †Rjvt cÂMo|</t>
  </si>
  <si>
    <t>PG00001748L00001</t>
  </si>
  <si>
    <t>01772313678</t>
  </si>
  <si>
    <t>MÖvgt RÏi cvov , †cvót dzUKx evox, _vbvt cÂMo m`i, †Rjvt cÂMo|</t>
  </si>
  <si>
    <t>‡gvt dqRyj nK</t>
  </si>
  <si>
    <t>‡gvt Avgvb Djøvn&amp;</t>
  </si>
  <si>
    <t>PG00002008L00001</t>
  </si>
  <si>
    <t>01792140682</t>
  </si>
  <si>
    <t>‡gvt BDQze Avjx</t>
  </si>
  <si>
    <t>‡gvt †bv‡ej nK</t>
  </si>
  <si>
    <t>KMJCOE16093</t>
  </si>
  <si>
    <t>০১৭৮০৮২২১১৫</t>
  </si>
  <si>
    <t xml:space="preserve">গ্রামঃ সুবারকুটি, ডাকঘরঃহলোখানা, উপজেলাঃ কুড়িগ্রাম সদর, জেলাঃ কুড়িগ্রাম </t>
  </si>
  <si>
    <t>KRG23003P010</t>
  </si>
  <si>
    <t>০১৭৮৬৫৯৯২০৩</t>
  </si>
  <si>
    <t xml:space="preserve">গ্রামঃ মন্ডলপাড়া, ডাকঘরঃ মোগলবাসা, উপজেলাঃ কুড়িগ্রাম সদর, জেলাঃ কুড়িগ্রাম </t>
  </si>
  <si>
    <t>KG00405526L00001</t>
  </si>
  <si>
    <t>০১৭৪০১৪৭৬৭৯</t>
  </si>
  <si>
    <t xml:space="preserve">গ্রামঃ পলাশবাড়ী, ডাকঘরঃ কুড়িগ্রাম, উপজেলাঃ কুড়িগ্রাম সদর, জেলাঃ কুড়িগ্রাম </t>
  </si>
  <si>
    <t>মোঃ আব্দুল মান্নান আরিফ</t>
  </si>
  <si>
    <t>KG00405469L00001</t>
  </si>
  <si>
    <t>০১৩০৩১৩৩৬৮৭</t>
  </si>
  <si>
    <t xml:space="preserve">গ্রামঃ কৃষ্ণপুর, ডাকঘরঃ মোগলবাসা, উপজেলাঃ কুড়িগ্রাম সদর, জেলাঃ কুড়িগ্রাম </t>
  </si>
  <si>
    <t>মৃতঃ মেহেরুল ইসলাম</t>
  </si>
  <si>
    <t>KG00404949L00001</t>
  </si>
  <si>
    <t>০১৭৯১৮৫৬৫৩০</t>
  </si>
  <si>
    <t xml:space="preserve">গ্রামঃ গোড়াই পাঁচপীর, ডাকঘরঃ পাঁচপীর, উপজেলাঃ উলিপুর, জেলাঃ কুড়িগ্রাম </t>
  </si>
  <si>
    <t>KG00405523L00001</t>
  </si>
  <si>
    <t>০১৭৪৪৪৬৮৬১৬</t>
  </si>
  <si>
    <t xml:space="preserve">গ্রামঃ হরিকেশ মাঝিপাড়া, ডাকঘরঃ কুড়িগ্রাম, উপজেলাঃ কুড়িগ্রাম সদর, জেলাঃ কুড়িগ্রাম </t>
  </si>
  <si>
    <t>অমল চন্দ্র দাস</t>
  </si>
  <si>
    <t>সুকমল চন্দ্র দাস</t>
  </si>
  <si>
    <t>KG00404678L00001</t>
  </si>
  <si>
    <t>০১৭২১৩৬০৯৪১</t>
  </si>
  <si>
    <t xml:space="preserve">গ্রামঃ গুনাইগাছ, ডাকঘরঃ জুম্মাহাট, উপজেলাঃ উলিপুর, জেলাঃ কুড়িগ্রাম </t>
  </si>
  <si>
    <t>মোঃ মামুন বিল্লাহ</t>
  </si>
  <si>
    <t>KG00404846L00001</t>
  </si>
  <si>
    <t>০১৮৮২৩৫১৮০০</t>
  </si>
  <si>
    <t xml:space="preserve">গ্রামঃ পলাশবাড়ী, ডাকঘরঃ খলিলগঞ্জ, উপজেলাঃ কুড়িগ্রাম সদর, জেলাঃ কুড়িগ্রাম </t>
  </si>
  <si>
    <t>মোঃ রাশেদুজ্জামান আকাশ</t>
  </si>
  <si>
    <t>KG00405524L00001</t>
  </si>
  <si>
    <t>০১৭৯৯১৫৯৬০১</t>
  </si>
  <si>
    <t xml:space="preserve">গ্রামঃ সিটদুর্গাপুর, ডাকঘরঃ চন্ডিজান, উপজেলাঃ উলিপুর, জেলাঃ কুড়িগ্রাম </t>
  </si>
  <si>
    <t>প্রফুল্ল চন্দ্র রায়</t>
  </si>
  <si>
    <t>নিমাই চন্দ্র রায়</t>
  </si>
  <si>
    <t>KMJCOE16112</t>
  </si>
  <si>
    <t>০১৭৩৫৯৬৫৭১৭</t>
  </si>
  <si>
    <t xml:space="preserve">গ্রামঃ নাপিত পাড়া, ডাকঘরঃ পান্ডুল, উপজেলাঃ উলিপুর, জেলাঃ কুড়িগ্রাম </t>
  </si>
  <si>
    <t>প্রভাত শর্মা</t>
  </si>
  <si>
    <t>পল্লব শর্মা</t>
  </si>
  <si>
    <t>KG00405268L00001</t>
  </si>
  <si>
    <t>০১৭৩৪৩৮২৯৩০</t>
  </si>
  <si>
    <t xml:space="preserve">গ্রামঃ ঘুমারু ভীমশিতলা, ডাকঘরঃ ফরকেরহাট, উপজেলাঃ রাজারহাট, জেলাঃ কুড়িগ্রাম </t>
  </si>
  <si>
    <t>মোঃ আব্দুস ছালাম মিয়া</t>
  </si>
  <si>
    <t xml:space="preserve">মোঃ আশরাফুল ইসলাম মিয়া  </t>
  </si>
  <si>
    <t>KG00405527L00001</t>
  </si>
  <si>
    <t>০১৭৪৪৮৮৯৪৫৭</t>
  </si>
  <si>
    <t>মৃতঃ সাতফুল মিয়া</t>
  </si>
  <si>
    <t xml:space="preserve">মোঃ শিপন মিয়া </t>
  </si>
  <si>
    <t>KG00404874L00001</t>
  </si>
  <si>
    <t>০১৭৭৪০৭১৯৭০</t>
  </si>
  <si>
    <t xml:space="preserve">গ্রামঃ ব্যাপারীপাড়া নাজিরা, ডাকঘরঃ কুড়িগ্রাম, উপজেলাঃ কুড়িগ্রাম সদর, জেলাঃ কুড়িগ্রাম </t>
  </si>
  <si>
    <t>মোঃ  রেজওয়ানুল ইসলাম</t>
  </si>
  <si>
    <t>KG00405473L00001</t>
  </si>
  <si>
    <t>০১৭৬৩০৫৫৪৮৮</t>
  </si>
  <si>
    <t xml:space="preserve">গ্রামঃ কাচারীপাড়া, ডাকঘরঃ উলিপুর, উপজেলাঃ উলিপুর, জেলাঃ কুড়িগ্রাম </t>
  </si>
  <si>
    <t>জান্নাতুন নাঈম আর্নিকা</t>
  </si>
  <si>
    <t>KG00404561L00001</t>
  </si>
  <si>
    <t>০১৬৪৩১৫৯১৮৫</t>
  </si>
  <si>
    <t xml:space="preserve">গ্রামঃ মালভাঙ্গা, ডাকঘরঃ মোগলবাসা, উপজেলাঃ কুড়িগ্রাম সদর, জেলাঃ কুড়িগ্রাম </t>
  </si>
  <si>
    <t>মোঃ বক্তার আলী</t>
  </si>
  <si>
    <t>মোঃ রাসেদ খান</t>
  </si>
  <si>
    <t>KG00404943L00001</t>
  </si>
  <si>
    <t>০১৭৪৬৯৭৯১১৫</t>
  </si>
  <si>
    <t xml:space="preserve">গ্রামঃ চক নাকাটি, ডাকঘরঃ কানুয়া, উপজেলাঃ রাজারহাট, জেলাঃ কুড়িগ্রাম </t>
  </si>
  <si>
    <t xml:space="preserve">মোঃ আরিফ হাসান </t>
  </si>
  <si>
    <t>KG00405215L00001</t>
  </si>
  <si>
    <t>০১৭৪৪৭৭৩০১৬</t>
  </si>
  <si>
    <t xml:space="preserve">গ্রামঃ উমরপন্থাবাড়ী, ডাকঘরঃ ফরকেরহাট, উপজেলাঃ রাজারহাট, জেলাঃ কুড়িগ্রাম </t>
  </si>
  <si>
    <t>KG00405219L00001</t>
  </si>
  <si>
    <t>০১৭২২৬১৪০৩০</t>
  </si>
  <si>
    <t xml:space="preserve">গ্রামঃ ফতেখাঁ, ডাকঘরঃ দেউতিরহাট, উপজেলাঃ রাজারহাট, জেলাঃ কুড়িগ্রাম </t>
  </si>
  <si>
    <t xml:space="preserve">মৃতঃ রফিকুল ইসলাম </t>
  </si>
  <si>
    <t>মোঃ বশিরুল ইসলাম</t>
  </si>
  <si>
    <t>KG00404709L00001</t>
  </si>
  <si>
    <t>০১৭৯১৮৯০৮৩৭</t>
  </si>
  <si>
    <t xml:space="preserve">গ্রামঃ রামরতন, ডাকঘরঃ কাঁঠালবাড়ী , উপজেলাঃ কুড়িগ্রাম সদর, জেলাঃ কুড়িগ্রাম </t>
  </si>
  <si>
    <t>কৃষ্ণ পাল</t>
  </si>
  <si>
    <t>লিটন পাল</t>
  </si>
  <si>
    <t>KG00404831L00001</t>
  </si>
  <si>
    <t>০১৩০৮১৩৭০৯৫</t>
  </si>
  <si>
    <t xml:space="preserve">গ্রামঃ হরিশ^ও তালুক, ডাকঘরঃ সিন্দুরমতি, উপজেলাঃ রাজারহাট, জেলাঃ কুড়িগ্রাম </t>
  </si>
  <si>
    <t>মোঃ রায়হান মোল্লা</t>
  </si>
  <si>
    <t>KMJCOE16099</t>
  </si>
  <si>
    <t>০১৩০৪২২৩৬২৪</t>
  </si>
  <si>
    <t xml:space="preserve">গ্রামঃ পান্থাপাড়া, ডাকঘরঃ ফরকেরহাট, উপজেলাঃ রাজারহাট, জেলাঃ কুড়িগ্রাম </t>
  </si>
  <si>
    <t>মোঃ সাইদুল ইসলাম বকসী</t>
  </si>
  <si>
    <t>মোঃ শামীম বকসী</t>
  </si>
  <si>
    <t>KG00405525L00001</t>
  </si>
  <si>
    <t>০১৭৯৮৯৭০৫৯৪</t>
  </si>
  <si>
    <t xml:space="preserve">গ্রামঃ মুক্তারপাড়া, ডাকঘরঃ ফরকেরহাট, উপজেলাঃ রাজারহাট, জেলাঃ কুড়িগ্রাম </t>
  </si>
  <si>
    <t>মোঃ জয়নাল আবেদিন</t>
  </si>
  <si>
    <t>KG00405508L00001</t>
  </si>
  <si>
    <t>০১৭২৪৯৬৬২৯২</t>
  </si>
  <si>
    <t xml:space="preserve">গ্রামঃ  সোনাবর, ডাকঘরঃ কানূয়া, উপজেলাঃ রাজারহাট, জেলাঃ কুড়িগ্রাম </t>
  </si>
  <si>
    <t>করেন্দ্র নাথ রায়</t>
  </si>
  <si>
    <t xml:space="preserve">অপূর্ব কুমার রায় </t>
  </si>
  <si>
    <t>KG00404336L00001</t>
  </si>
  <si>
    <t>০১৯৮৮৫৩৮৭৮৮</t>
  </si>
  <si>
    <t xml:space="preserve">গ্রামঃ আইকুমারী ভাতী, ডাকঘরঃ জয়মনিরহাট , উপজেলাঃ ভূরুংগামারী, জেলাঃ কুড়িগ্রাম </t>
  </si>
  <si>
    <t>KG00405557L00001</t>
  </si>
  <si>
    <t>০১৭৩৭৫৪১৬০৫</t>
  </si>
  <si>
    <t xml:space="preserve">গ্রামঃ কৃষপুর বকসীপাড়া, ডাকঘরঃ কুড়িগ্রাম , উপজেলাঃ কুড়িগ্রাম সদর, জেলাঃ কুড়িগ্রাম </t>
  </si>
  <si>
    <t xml:space="preserve">মৃতঃ প্রফুল্ল্য রায় </t>
  </si>
  <si>
    <t xml:space="preserve">বিলু রায় ইমন </t>
  </si>
  <si>
    <t>KG00404944L00001</t>
  </si>
  <si>
    <t>০১৭১০৫৯৬৩২৩</t>
  </si>
  <si>
    <t xml:space="preserve">গ্রামঃ নলেয়া, ডাকঘরঃ ভূরুগামারী, উপজেলাঃ  ভূরুগামারী, জেলাঃ কুড়িগ্রাম </t>
  </si>
  <si>
    <t>KG00405521L00001</t>
  </si>
  <si>
    <t>০১৭৩৭৮৬৩৭০৬</t>
  </si>
  <si>
    <t xml:space="preserve">গ্রামঃ দুর্গাপুর, ডাকঘরঃ চন্ডিজান, উপজেলাঃ উলিপুর, জেলাঃ কুড়িগ্রাম </t>
  </si>
  <si>
    <t>KG00404453L00001</t>
  </si>
  <si>
    <t>০১৭৯১১৪১২০১</t>
  </si>
  <si>
    <t xml:space="preserve">গ্রামঃ খোলারপাড়, ডাকঘরঃ কাঁঠালবাড়ী, উপজেলাঃ কুড়িগ্রাম সদর, জেলাঃ কুড়িগ্রাম </t>
  </si>
  <si>
    <t>মোঃ খিজির উদ্দিন</t>
  </si>
  <si>
    <t xml:space="preserve">মোঃ আব্দুর রশিদ </t>
  </si>
  <si>
    <t>KG00405245L00001</t>
  </si>
  <si>
    <t>০১৩১৪৪৪৫৩৬৫</t>
  </si>
  <si>
    <t xml:space="preserve">গ্রামঃ উত্তর ডাকুয়াপাড়া, ডাকঘরঃ কুড়িগ্রাম, উপজেলাঃ কুড়িগ্রাম সদর, জেলাঃ কুড়িগ্রাম </t>
  </si>
  <si>
    <t>KG00404945L00001</t>
  </si>
  <si>
    <t>০১৭৭৩৬৬৯২৪২</t>
  </si>
  <si>
    <t xml:space="preserve">গ্রামঃ বালাকান্দি, ডাকঘরঃ ফরকের হাট, উপজেলাঃ রাজারহাট, জেলাঃ কুড়িগ্রাম </t>
  </si>
  <si>
    <t>মফিজুল হক</t>
  </si>
  <si>
    <t>KG00404420L00001</t>
  </si>
  <si>
    <t>০১৭১৫১৫৫০৭৩</t>
  </si>
  <si>
    <t xml:space="preserve">গ্রামঃ গোড়াই ছড়ারপাড়, ডাকঘরঃ পাঁচপীর, উপজলাঃ উলিপুর, জেলাঃ কুড়িগ্রাম </t>
  </si>
  <si>
    <t>KG00404871L00001</t>
  </si>
  <si>
    <t>০১৭৮৫৪২৮১০২</t>
  </si>
  <si>
    <t xml:space="preserve">গ্রামঃ প্রতাপ, ডাকঘরঃ টসরাইহাট, উপজেলাঃ কুড়িগ্রাম সদর, জেলাঃ কুড়িগ্রাম </t>
  </si>
  <si>
    <t>ভূষন রায়</t>
  </si>
  <si>
    <t>হৃদয় রায়</t>
  </si>
  <si>
    <t>KG00404954L00001</t>
  </si>
  <si>
    <t>০১৭১৭২৯৩১৭৭</t>
  </si>
  <si>
    <t xml:space="preserve">গ্রামঃ কৃষপুর, ডাকঘরঃ কুড়িগ্রাম, উপজেলাঃ কুড়িগ্রাম সদর, জেলাঃ কুড়িগ্রাম </t>
  </si>
  <si>
    <t>KMJCOE16127</t>
  </si>
  <si>
    <t>০১৭৯৮৪০৫৮৮১</t>
  </si>
  <si>
    <t xml:space="preserve">গ্রামঃ ভেরভেরী, ডাকঘরঃ হলোখানা, উপজেলাঃ কুড়িগ্রাম সদর, জেলাঃ কুড়িগ্রাম </t>
  </si>
  <si>
    <t>মোঃ সামীম আলী সরকার</t>
  </si>
  <si>
    <t>KMJCOE16158</t>
  </si>
  <si>
    <t>০১৩০৭৫৩৩৮৬৫</t>
  </si>
  <si>
    <t xml:space="preserve">গ্রামঃ সরা যতিনের হাট, ডাকঘরঃ , উপজেলাঃ কুড়িগ্রাম সদর, জেলাঃ কুড়িগ্রাম </t>
  </si>
  <si>
    <t>রনজিত চন্দ্র দত্ত</t>
  </si>
  <si>
    <t>সুখন চন্দ্র দত্ত</t>
  </si>
  <si>
    <t>KMJCOE16120</t>
  </si>
  <si>
    <t>০১৫৬৭৯৫১৮১৯</t>
  </si>
  <si>
    <t xml:space="preserve">গ্রামঃ আতœারাম, ডাকঘরঃ খলিলগঞ্জ, উপজেলাঃ কুড়িগ্রাম সদর, জেলাঃ কুড়িগ্রাম </t>
  </si>
  <si>
    <t>মোঃ বজলুর রশিদ</t>
  </si>
  <si>
    <t>KG00405290L00001</t>
  </si>
  <si>
    <t>০১৭২২৯৯৫৪৯০</t>
  </si>
  <si>
    <t xml:space="preserve">গ্রামঃ শিবরাম-৩, ডাকঘরঃ কাঁঠাল বাড়ী, উপজেলাঃ কুড়িগ্রাম সদর, জেলাঃ কুড়িগ্রাম </t>
  </si>
  <si>
    <t xml:space="preserve">মোঃ হাবিবুর রহমান </t>
  </si>
  <si>
    <t>KG00404652L00001</t>
  </si>
  <si>
    <t>০১৯১০১১৪৪৬৮</t>
  </si>
  <si>
    <t xml:space="preserve">গ্রামঃ ডাকবাংলা পাড়া, ডাকঘরঃ কুড়িগ্রাম, উপজেলাঃ কুড়িগ্রাম সদর, জেলাঃ কুড়িগ্রাম </t>
  </si>
  <si>
    <t>KG00405212L00001</t>
  </si>
  <si>
    <t>০১৭৯৪৯৬৫৫৫৫</t>
  </si>
  <si>
    <t xml:space="preserve">গ্রামঃ পলাশ বাড়ী, ডাকঘরঃ খলিলগঞ্জ, উপজেলাঃ কুড়িগ্রাম সদর, জেলাঃ কুড়িগ্রাম </t>
  </si>
  <si>
    <t xml:space="preserve">মোঃ সাজু মিয়া </t>
  </si>
  <si>
    <t>KG00405522L00001</t>
  </si>
  <si>
    <t>০১৭৩৭৬৩৩৩৪৭</t>
  </si>
  <si>
    <t xml:space="preserve">গ্রামঃ কবিরাজ পাড়া, ডাকঘরঃ কুড়িগ্রাম, উপজেলাঃ কুড়িগ্রাম সদর, জেলাঃ কুড়িগ্রাম </t>
  </si>
  <si>
    <t xml:space="preserve">মোঃ আবু জাফর </t>
  </si>
  <si>
    <t>KG00404440L00001</t>
  </si>
  <si>
    <t>০১৩১৮০২৩৮৪৬</t>
  </si>
  <si>
    <t xml:space="preserve">গ্রামঃ দক্ষিন ডাকুয়াপাড়া, ডাকঘরঃ কুড়িগ্রাম, উপজেলাঃ কুড়িগ্রাম সদর, জেলাঃ কুড়িগ্রাম </t>
  </si>
  <si>
    <t>মোঃ উমর কাজীউর রহমান</t>
  </si>
  <si>
    <t>KMJCOE16371</t>
  </si>
  <si>
    <t>০১৯১২২৮১৮৩০</t>
  </si>
  <si>
    <t xml:space="preserve">গ্রামঃ ময়নার বাজার, ডাকঘরঃ চন্ডিজান, উপজেলাঃ উলিপুর, জেলাঃ কুড়িগ্রাম </t>
  </si>
  <si>
    <t>KG00405284L00001</t>
  </si>
  <si>
    <t>০১৭৬৭৫৭৪৩৫০</t>
  </si>
  <si>
    <t xml:space="preserve">গ্রামঃ হেলডাঙ্গা, ডাকঘরঃ আন্ধারী ঝার , উপজেলাঃ ভুরুগামারী, জেলাঃ কুড়িগ্রাম </t>
  </si>
  <si>
    <t>KG00404441L00001</t>
  </si>
  <si>
    <t>০১৭৪৭৫৪৮৬১৩</t>
  </si>
  <si>
    <t xml:space="preserve">গ্রামঃ হালমাঝি পাড়া, ডাকঘরঃ কুড়িগ্রাম, উপজেলাঃ কুড়িগ্রাম সদর, জেলাঃ কুড়িগ্রাম </t>
  </si>
  <si>
    <t>KG00404707L00001</t>
  </si>
  <si>
    <t>০১৭৬৬২১৩৯২০</t>
  </si>
  <si>
    <t xml:space="preserve">গ্রামঃ হিঙ্গনরায় বেশ্যপাড়া, ডাকঘরঃ কুড়িগ্রাম, উপজেলাঃ কুড়িগ্রাম সদর, জেলাঃ কুড়িগ্রাম </t>
  </si>
  <si>
    <t>মোঃ কামরুল মিয়া</t>
  </si>
  <si>
    <t>KG00405516L00001</t>
  </si>
  <si>
    <t>০১৯৯৫০৫১১৯৭</t>
  </si>
  <si>
    <t xml:space="preserve">গ্রামঃ নেফার দারগা , ডাকঘরঃ কাঁঠালবাড়ী , উপজেলাঃ কুড়িগ্রাম সদর, জেলাঃ কুড়িগ্রাম </t>
  </si>
  <si>
    <t>KG00404385L00001</t>
  </si>
  <si>
    <t>০১৯০৮২৩৫৬০০</t>
  </si>
  <si>
    <t xml:space="preserve">গ্রামঃ ঘুঘুমারী, ডাকঘরঃ চর শৌলমারি, উপজেলাঃ রৌমারী, জেলাঃ কুড়িগ্রাম </t>
  </si>
  <si>
    <t>মোঃ হাসেম আলী</t>
  </si>
  <si>
    <t>KG00404948L00001</t>
  </si>
  <si>
    <t>০১৩০৩০৭৮৪৪৫</t>
  </si>
  <si>
    <t xml:space="preserve">গ্রামঃ সরদারপাড়া কালে, ডাকঘরঃ খলিলগঞ্জ, উপজেলাঃ কুড়িগ্রাম সদর, জেলাঃ কুড়িগ্রাম </t>
  </si>
  <si>
    <t>KG00404928L00001</t>
  </si>
  <si>
    <t>০১৭২৫৬১৮৯২৯</t>
  </si>
  <si>
    <t xml:space="preserve">গ্রামঃ হালমাঝিপাড়া, ডাকঘরঃ কুড়িগ্রাম, উপজেলাঃ কুড়িগ্রাম সদর, জেলাঃ কুড়িগ্রাম </t>
  </si>
  <si>
    <t>মোঃ আব্দুল্লাহ শেখ</t>
  </si>
  <si>
    <t xml:space="preserve">মোঃ হাবিবুল্লাহ শেখ </t>
  </si>
  <si>
    <t>KG00405487L00001</t>
  </si>
  <si>
    <t>০১৭৭৬৮৯৭৫৬৮</t>
  </si>
  <si>
    <t xml:space="preserve">গ্রামঃ শিবরাম মাদ্রাসাপাড়া, ডাকঘরঃ কাঠালবাড়ী, উপজেলাঃ কাঠালবাড়ী, জেলাঃ কুড়িগ্রাম </t>
  </si>
  <si>
    <t xml:space="preserve">আসাদুল ইসলাম </t>
  </si>
  <si>
    <t>KG00404872L00001</t>
  </si>
  <si>
    <t>০১৭১০২১১৯৭৮</t>
  </si>
  <si>
    <t xml:space="preserve">গ্রামঃ রতিরাম, ডাকঘরঃ রাজিবপুর, উপজেলাঃ রাজারহাট, জেলাঃ কুড়িগ্রাম </t>
  </si>
  <si>
    <t xml:space="preserve">মোঃ মোকলেছুর রহমান </t>
  </si>
  <si>
    <t>KG00404957L00001</t>
  </si>
  <si>
    <t>০১৭৫৭০১৪৬৩৬</t>
  </si>
  <si>
    <t xml:space="preserve">গ্রামঃ টাপু ভোলাকোপা, ডাকঘরঃ কুড়িগ্রাম, উপজেলাঃ কুড়িগ্রাম সদর, জেলাঃ কুড়িগ্রাম </t>
  </si>
  <si>
    <t>KG00405213L00001</t>
  </si>
  <si>
    <t>মোঃ আব্দর রহিম</t>
  </si>
  <si>
    <t>আপেল মিয়া</t>
  </si>
  <si>
    <t>KG00404953L00001</t>
  </si>
  <si>
    <t>০১৮৭৮৮২৬২১৮</t>
  </si>
  <si>
    <t xml:space="preserve">গ্রামঃ মাদাজালফাড়া, ডাকঘরঃ হলোখানা, উপজেলাঃ কুড়িগ্রাম সদর, জেলাঃ কুড়িগ্রাম </t>
  </si>
  <si>
    <t xml:space="preserve">মোঃ রাসেল মিয়া   </t>
  </si>
  <si>
    <t>KG00404837L00001</t>
  </si>
  <si>
    <t>০১৭৭৪৩০৫১৬০</t>
  </si>
  <si>
    <t xml:space="preserve">গ্রামঃ টাপুর চর, ডাকঘরঃ হলোখানা, উপজেলাঃ কুড়িগ্রাম সদর, জেলাঃ কুড়িগ্রাম </t>
  </si>
  <si>
    <t>KG00405520L00001</t>
  </si>
  <si>
    <t>০১৭৭৬৮৪৩৪৩৬</t>
  </si>
  <si>
    <t xml:space="preserve">গ্রামঃ জোতগোবধন, ডাকঘরঃ খলিলগঞ্জ, উপজেলাঃ কুড়িগ্রাম সদর, জেলাঃ কুড়িগ্রাম </t>
  </si>
  <si>
    <t>মোঃ জিয়াউল করিম</t>
  </si>
  <si>
    <t>মোঃ রিফাত সরকার</t>
  </si>
  <si>
    <t>KG00404946L00001</t>
  </si>
  <si>
    <t>০১৭১৩৮৬৮২৭</t>
  </si>
  <si>
    <t xml:space="preserve">গ্রামঃ শিবরাম, ডাকঘরঃ কুড়িগ্রাম সদর, উপজেলাঃ কুড়িগ্রাম সদর, জেলাঃ কুড়িগ্রাম </t>
  </si>
  <si>
    <t>গোলজান আলী</t>
  </si>
  <si>
    <t>মোঃ কুদ্দুস আলী</t>
  </si>
  <si>
    <t>KG00405558L00001</t>
  </si>
  <si>
    <t>০১৭৯৮৯৭২২৩১</t>
  </si>
  <si>
    <t xml:space="preserve">গ্রামঃ হানাগঞ্জ, ডাকঘরঃ কুড়িগ্রাম, উপজেলাঃ কুড়িগ্রাম সদর, জেলাঃ কুড়িগ্রাম </t>
  </si>
  <si>
    <t>মৃতঃ মোজ্জামেল হক</t>
  </si>
  <si>
    <t>গোলাম মোরসেদ</t>
  </si>
  <si>
    <t>KG00404424L00001</t>
  </si>
  <si>
    <t>০১৭৬১১৮০৮৪৯</t>
  </si>
  <si>
    <t xml:space="preserve">গ্রামঃ গোড়াই পাচপীর, ডাকঘরঃ পাচপীর, উপজেলাঃ উলিপুর, জেলাঃ কুড়িগ্রাম </t>
  </si>
  <si>
    <t>মোঃ হায়বর আলী</t>
  </si>
  <si>
    <t>KG00404956L00001</t>
  </si>
  <si>
    <t>০১৭৪৪৮০৬৩১১</t>
  </si>
  <si>
    <t xml:space="preserve">গ্রামঃ শিবরাম, ডাকঘরঃ কাঠালবাড়ী, উপজেলাঃ কুড়িগ্রাম সদর, জেলাঃ কুড়িগ্রাম </t>
  </si>
  <si>
    <t>মৃতঃ জসিম উদ্দীন</t>
  </si>
  <si>
    <t>জেরিন তাসলিম জেসমিন</t>
  </si>
  <si>
    <t>KG00405214L00001</t>
  </si>
  <si>
    <t>০১৭৭৩১৭০৭১৪</t>
  </si>
  <si>
    <t xml:space="preserve">গ্রামঃ পলাশবাড়ী হালমাঝি পাড়া, ডাকঘরঃ কুড়িগ্রাম, উপজেলাঃ কুড়িগ্রাম সদর, জেলাঃ কুড়িগ্রাম </t>
  </si>
  <si>
    <t>মোঃ  আব্দুল বাতেন</t>
  </si>
  <si>
    <t>রুবেল আহম্মেদ</t>
  </si>
  <si>
    <t>KG00404845L00001</t>
  </si>
  <si>
    <t>০১৭৩০১৯৯২০০</t>
  </si>
  <si>
    <t xml:space="preserve">গ্রামঃ হসপিটালপাড়া, ডাকঘরঃ কুড়িগ্রাম সদর, উপজেলাঃ কুড়িগ্রাম সদর, জেলাঃ কুড়িগ্রাম </t>
  </si>
  <si>
    <t>মোঃ মোফাচ্ছেল হক পারভেজ</t>
  </si>
  <si>
    <t>KG00405559L00001</t>
  </si>
  <si>
    <t>০১৭৪৪৭৮২৫৭৮</t>
  </si>
  <si>
    <t xml:space="preserve">গ্রামঃ মৌলভীপাড়া, ডাকঘরঃ পাচসাছী, উপজেলাঃ কুড়িগ্রাম সদর, জেলাঃ কুড়িগ্রাম </t>
  </si>
  <si>
    <t>মোঃ মেছের আলী</t>
  </si>
  <si>
    <t>KG00404951L00001</t>
  </si>
  <si>
    <t>০১৭৫০৩২৯১৮৩</t>
  </si>
  <si>
    <t xml:space="preserve">গ্রামঃ হরিশ^র কালোয়া, ডাকঘরঃ খলিলগঞ্জ, উপজেলাঃ কুড়িগ্রাম সদর, জেলাঃ কুড়িগ্রাম </t>
  </si>
  <si>
    <t xml:space="preserve">মোঃ আপেল আলী </t>
  </si>
  <si>
    <t>KG00405197L00001</t>
  </si>
  <si>
    <t>০১৭৯৭৯২৮৬০৭</t>
  </si>
  <si>
    <t xml:space="preserve">গ্রামঃ উৎসাহীপুর, ডাকঘরঃ খলিলগঞ্জ, উপজেলাঃ কুড়িগ্রাম সদর, জেলাঃ কুড়িগ্রাম </t>
  </si>
  <si>
    <t>মোঃ বদিয়ত জামান দুলু</t>
  </si>
  <si>
    <t>মোছাঃ খাদিজা আক্তার</t>
  </si>
  <si>
    <t>KG00404955L00001</t>
  </si>
  <si>
    <t>০১৭৬৪৮৪৯৩১৬</t>
  </si>
  <si>
    <t xml:space="preserve">গ্রামঃ দেবালয়, ডাকঘরঃ কাঁঠালবাড়ী, উপজেলাঃ রাজারহাট, জেলাঃ কুড়িগ্রাম </t>
  </si>
  <si>
    <t>নির্মল চন্দ্র রায়</t>
  </si>
  <si>
    <t>পল্লাব চন্দ্র রায়</t>
  </si>
  <si>
    <t>KG00404952L00001</t>
  </si>
  <si>
    <t>০১৭২৬৮২৬১২৩</t>
  </si>
  <si>
    <t xml:space="preserve">গ্রামঃ মাধম রাম, ডাকঘরঃ ভোগডাঙ্গা, উপজেলাঃ কুড়িগ্রাম সদর, জেলাঃ কুড়িগ্রাম </t>
  </si>
  <si>
    <t>KG00404501L00001</t>
  </si>
  <si>
    <t>০১৭২৫০০৭৯৩২</t>
  </si>
  <si>
    <t xml:space="preserve">গ্রামঃ নাজিরা বালাটারী, ডাকঘরঃ কুড়িগ্রাম, উপজেলাঃ কুড়িগ্রাম সদর, জেলাঃ কুড়িগ্রাম </t>
  </si>
  <si>
    <t>মোঃ আব্দুর জব্বার</t>
  </si>
  <si>
    <t xml:space="preserve">গ্রামঃ মুক্তারপাড়া, ডাকঘরঃ রাজারহাট, উপজেলাঃ রাজারহাট, জেলাঃ কুড়িগ্রাম </t>
  </si>
  <si>
    <t>KG00404984L00001</t>
  </si>
  <si>
    <t>০১৭১৩৫৫০৭৬৭</t>
  </si>
  <si>
    <t>KG00405554L00001</t>
  </si>
  <si>
    <t>০১৭২২৭০০২৭১</t>
  </si>
  <si>
    <t xml:space="preserve">গ্রামঃ গোনাইরকুটি, ডাকঘরঃ  ভুরুঙ্গামারী , উপজেলাঃ ভুরুঙ্গামারী, জেলাঃ কুড়িগ্রাম </t>
  </si>
  <si>
    <t>ৃআব্দুল গনি</t>
  </si>
  <si>
    <t>KG00405519L00001</t>
  </si>
  <si>
    <t>০১৭১৭৫৫০০৯৭</t>
  </si>
  <si>
    <t xml:space="preserve">গ্রামঃ সোনাহাট বাজার, ডাকঘরঃ বাংলা সোনাহাট, উপজেলাঃ ভূরুঙ্গামারী, জেলাঃ কুড়িগ্রাম </t>
  </si>
  <si>
    <t>KG00404947L00001</t>
  </si>
  <si>
    <t>০১৭৮০৯১২৩৮৮</t>
  </si>
  <si>
    <t xml:space="preserve">গ্রামঃ মালভাঙ্গা, ডাকঘরঃ মোগালবাসা, উপজেলাঃ কুড়িগ্রাম সদর, জেলাঃ কুড়িগ্রাম  </t>
  </si>
  <si>
    <t>মোঃ মেহেরুল ইসলাম</t>
  </si>
  <si>
    <t>GB16836</t>
  </si>
  <si>
    <t>'8227977587</t>
  </si>
  <si>
    <t>’01627-192076</t>
  </si>
  <si>
    <t>মোঃ শাহাবুল আলম</t>
  </si>
  <si>
    <t>মোঃ শাহবাজ আলম</t>
  </si>
  <si>
    <t>GBD22001P027</t>
  </si>
  <si>
    <t>’2391886252</t>
  </si>
  <si>
    <t>’01776-889929</t>
  </si>
  <si>
    <t>শহিদ ইবনে আব্দুর রহিম</t>
  </si>
  <si>
    <t>হাফেজ মোঃ মনোয়ার হোসাইন</t>
  </si>
  <si>
    <t>GB00008640L00001</t>
  </si>
  <si>
    <t>’19913218260000228</t>
  </si>
  <si>
    <t>’01748-991704</t>
  </si>
  <si>
    <t>মোঃসায়দার রহমান</t>
  </si>
  <si>
    <t>GB00008639L00001</t>
  </si>
  <si>
    <t>’9160883774</t>
  </si>
  <si>
    <t>’01713-223288</t>
  </si>
  <si>
    <t>বাদিয়াখালী-গাইবান্ধা</t>
  </si>
  <si>
    <t>GB00004257L00001</t>
  </si>
  <si>
    <t>’780170793</t>
  </si>
  <si>
    <t>’01773-955046</t>
  </si>
  <si>
    <t>বিরামপুর-দিনাজপুর</t>
  </si>
  <si>
    <t>GB00004997L00001</t>
  </si>
  <si>
    <t>’9162038641</t>
  </si>
  <si>
    <t>’01738-478738</t>
  </si>
  <si>
    <t>মোঃ মীর মোশারফ হোসেন</t>
  </si>
  <si>
    <t>GB00004981L00001</t>
  </si>
  <si>
    <t>’6011748453</t>
  </si>
  <si>
    <t>’01307-335300</t>
  </si>
  <si>
    <t>সৈয়দা রিভা খাতুন</t>
  </si>
  <si>
    <t>GB00004994L00001</t>
  </si>
  <si>
    <t>’5554665191</t>
  </si>
  <si>
    <t>’01755-786769</t>
  </si>
  <si>
    <t>মোঃ আব্দুল কুদুস</t>
  </si>
  <si>
    <t>মোঃ হাফিজুল আসাদ</t>
  </si>
  <si>
    <t>GB00004980L00001</t>
  </si>
  <si>
    <t>’4664088053</t>
  </si>
  <si>
    <t>’01781-696012</t>
  </si>
  <si>
    <t>মোঃ আলম মন্ডল</t>
  </si>
  <si>
    <t>মোঃ সাখাওয়াত হোসেন মন্ডল</t>
  </si>
  <si>
    <t>GB00004993L00001</t>
  </si>
  <si>
    <t>’8703586027</t>
  </si>
  <si>
    <t>’01312-779046</t>
  </si>
  <si>
    <t>GB00004985L00001</t>
  </si>
  <si>
    <t>’6444821000</t>
  </si>
  <si>
    <t>’01904-194740</t>
  </si>
  <si>
    <t>GB00002353L00001</t>
  </si>
  <si>
    <t>’9156582570</t>
  </si>
  <si>
    <t>’01717-159440</t>
  </si>
  <si>
    <t>মোঃ মোহাম্মাদ আলী</t>
  </si>
  <si>
    <t>GB00004032L00001</t>
  </si>
  <si>
    <t>’5114212896</t>
  </si>
  <si>
    <t>’01772-052318</t>
  </si>
  <si>
    <t>মোঃ ইব্রাহিম আলি</t>
  </si>
  <si>
    <t>মোঃ মনিরুজ্জামান সুমন</t>
  </si>
  <si>
    <t>GB00004976L00001</t>
  </si>
  <si>
    <t>’19958517628000129</t>
  </si>
  <si>
    <t>’01772-681520</t>
  </si>
  <si>
    <t>ভেন্ড়াবাড়ি-রংপুর</t>
  </si>
  <si>
    <t>মোঃ মেজবাহুর ইসলাম</t>
  </si>
  <si>
    <t>মোঃ সাজ্জাদুর রহমান</t>
  </si>
  <si>
    <t>GB00004979L00001</t>
  </si>
  <si>
    <t>’7753434385</t>
  </si>
  <si>
    <t>’01903-014544</t>
  </si>
  <si>
    <t>সুদর্শন বর্মর্</t>
  </si>
  <si>
    <t>সুমিত্রা রানী</t>
  </si>
  <si>
    <t>GB00005370L00001</t>
  </si>
  <si>
    <t>’7790250893</t>
  </si>
  <si>
    <t>’01767-200840</t>
  </si>
  <si>
    <t>ভিয়েট রোড়-গাইবান্ধা</t>
  </si>
  <si>
    <t>মোঃ মুন্জিল হোসেন</t>
  </si>
  <si>
    <t>নূরে এ আলম চৌধুরী</t>
  </si>
  <si>
    <t>GB00005371L00001</t>
  </si>
  <si>
    <t>’3739954760</t>
  </si>
  <si>
    <t>’01759-305240</t>
  </si>
  <si>
    <t>হাসপাতাল রোড়-গাইবান্ধা</t>
  </si>
  <si>
    <t>মোঃ রেজাউল করিম রেজা</t>
  </si>
  <si>
    <t>মোঃ আশরাফুল ইসলাম আবির</t>
  </si>
  <si>
    <t>GB00005000L00001</t>
  </si>
  <si>
    <t>’1503546630</t>
  </si>
  <si>
    <t>01767-120069</t>
  </si>
  <si>
    <t xml:space="preserve">মোঃ শাহ আলম </t>
  </si>
  <si>
    <t>মোঃ সাজেদুল হক</t>
  </si>
  <si>
    <t>GB00004968L00001</t>
  </si>
  <si>
    <t xml:space="preserve"> ‘4644695456</t>
  </si>
  <si>
    <t>01746-720491</t>
  </si>
  <si>
    <t>মোঃরেজাউনন্নবী মিয়া</t>
  </si>
  <si>
    <t>মোঃ রুকনুজ্জামান রিপন</t>
  </si>
  <si>
    <t>GB00004996L00001</t>
  </si>
  <si>
    <t>’3212458299244</t>
  </si>
  <si>
    <t>01301-940610</t>
  </si>
  <si>
    <t>বারুইপাড়া-গাইবান্ধা</t>
  </si>
  <si>
    <t>মোঃ ওমর ফারুকুল ইসলাম</t>
  </si>
  <si>
    <t>GB00005004L00001</t>
  </si>
  <si>
    <t>’6004592827</t>
  </si>
  <si>
    <t>01710-579384</t>
  </si>
  <si>
    <t>জগলাল বিশ্বাস</t>
  </si>
  <si>
    <t>রাজন কুমার বিশ্বাস</t>
  </si>
  <si>
    <t>GB00004978L00001</t>
  </si>
  <si>
    <t>’4654609819</t>
  </si>
  <si>
    <t>01780-509725</t>
  </si>
  <si>
    <t>মোঃ সায়দার আলী</t>
  </si>
  <si>
    <t>মোছাঃ শিল্পী খাতুন</t>
  </si>
  <si>
    <t>GB00005749L00001</t>
  </si>
  <si>
    <t>’8702661904</t>
  </si>
  <si>
    <t>01974-533647</t>
  </si>
  <si>
    <t>মোঃ ইনসান আলী</t>
  </si>
  <si>
    <t>GB00008056L00001</t>
  </si>
  <si>
    <t>’7361842789</t>
  </si>
  <si>
    <t>01737-351403</t>
  </si>
  <si>
    <t>ভরতখালি-গাইবান্ধা</t>
  </si>
  <si>
    <t>স্বাধীন চন্দ্র</t>
  </si>
  <si>
    <t>সজীব চন্দ্র</t>
  </si>
  <si>
    <t>GB00005811L00001</t>
  </si>
  <si>
    <t>’5104566541</t>
  </si>
  <si>
    <t>01734-735373</t>
  </si>
  <si>
    <t>মোঃ আবু যোবায়ের ইব্রহীম</t>
  </si>
  <si>
    <t>GB00008658L00001</t>
  </si>
  <si>
    <t>’915833059</t>
  </si>
  <si>
    <t>01757-018681</t>
  </si>
  <si>
    <t>দক্ষিন কুঞ্চপাড়া-গাইবান্ধা</t>
  </si>
  <si>
    <t>মোঃ মনিরুল ইসলাম মানিক</t>
  </si>
  <si>
    <t>GB00006850L00001</t>
  </si>
  <si>
    <t>’5535517360</t>
  </si>
  <si>
    <t>01773-585506</t>
  </si>
  <si>
    <t>পাতিলাকুড়া-গাইবান্ধা</t>
  </si>
  <si>
    <t>GB00005157L00001</t>
  </si>
  <si>
    <t>’6906608655</t>
  </si>
  <si>
    <t>01797-165743</t>
  </si>
  <si>
    <t>খোলাবাডি-গাইবান্ধা</t>
  </si>
  <si>
    <t>খোলাবাডি -গাইবান্ধা</t>
  </si>
  <si>
    <t>মোঃ রন্জু প্রধান</t>
  </si>
  <si>
    <t>মোঃ ফরিদুল ইসলাম প্রধান</t>
  </si>
  <si>
    <t>লাইসেন্স /ডেলিভারী স্লিপ</t>
  </si>
  <si>
    <t>জাতীয় পরিচয় পত্র</t>
  </si>
  <si>
    <t>মোবাইল নম্বর</t>
  </si>
  <si>
    <t>স্থায়ী ঠিকানা</t>
  </si>
  <si>
    <t>বর্তমান ঠিকানা</t>
  </si>
  <si>
    <t>পিতার নাম</t>
  </si>
  <si>
    <t>প্রশিক্ষণাথীর নাম</t>
  </si>
  <si>
    <t>NLP22001P0004</t>
  </si>
  <si>
    <t>MÖvg: gywÝcvo,WvKNi: bxjdvgvix,Dc‡Rjv:  bxjdvgvix,‡Rjv : bxjdvgvix|</t>
  </si>
  <si>
    <t>‡gv: Avãyj QvËvi</t>
  </si>
  <si>
    <t>‡gv: kvnv`vZ †nv‡mb (UzUzj)</t>
  </si>
  <si>
    <t>NF00407706L00001</t>
  </si>
  <si>
    <t>MÖvg: cvwbqvj cyKzi,WvKNi: cvwbqvj cyKzi,Dc‡Rjv:  wK‡kviMÄ,‡Rjv : bxjdvgvix|</t>
  </si>
  <si>
    <t>g„Z Avãyi ikx`</t>
  </si>
  <si>
    <t>†gv: Avey evKi</t>
  </si>
  <si>
    <t>NF00407609L00001</t>
  </si>
  <si>
    <t>MÖvg: DËi PIov,WvKNi:fevb›` nvU,Dc‡Rjv:  bxidvgvix,‡Rjv : bxjdvgvix|</t>
  </si>
  <si>
    <t>beØxc AwaKvix</t>
  </si>
  <si>
    <t>‡MŠie AwaKvix</t>
  </si>
  <si>
    <t>NF00408114L00001</t>
  </si>
  <si>
    <t>MÖvg: c~e© eoMvQv,WvKNi: ‡Wvgvi,Dc‡Rjv:  ‡Wvgvi,‡Rjv : bxjdvgvix|</t>
  </si>
  <si>
    <t>myfvm ivq</t>
  </si>
  <si>
    <t>axgvb ivq</t>
  </si>
  <si>
    <t>NF00407764L00001</t>
  </si>
  <si>
    <t>MÖvg: Lvgvi †Mvwe›`ivg,WvKNi: g‡n›`ªbMi,Dc‡Rjv:  jvjgwbinvU,‡Rjv : jvjgwbinvU</t>
  </si>
  <si>
    <t>‡gv: ggZvR DwÏb</t>
  </si>
  <si>
    <t>NF00406761L00001</t>
  </si>
  <si>
    <t>MÖvg:  evmyjx,WvKNi: Lvbmvgv,Dc‡Rjv: Lvbmvgv,‡Rjv : w`bvRcyi</t>
  </si>
  <si>
    <t>†gv: Avãyj gwR`</t>
  </si>
  <si>
    <t>mvwKe ingvb</t>
  </si>
  <si>
    <t>NF00406725L00001</t>
  </si>
  <si>
    <t>MÖvg:  Ávb`vm,WvKNi: bxjdvgvix,Dc‡Rjv: bxjdvgvix,‡Rjv : bxjdvgvix</t>
  </si>
  <si>
    <t>‡gv: KwQg DwÏb</t>
  </si>
  <si>
    <t>‡gv: kvwnb Avjg</t>
  </si>
  <si>
    <t>NF00408222L00001</t>
  </si>
  <si>
    <t>MÖvg: mI`vMo cvov,WvKNi: bxjdvgvix,Dc‡Rjv: bxjdvgvix,‡Rjv : bxjdvgvix</t>
  </si>
  <si>
    <t>‡gv: KvImvi Avjx</t>
  </si>
  <si>
    <t>†gv: Avwmd Bmjvg</t>
  </si>
  <si>
    <t>NF00407029L00001</t>
  </si>
  <si>
    <t>MÖvg: ‡Zwj cvov,WvKNi: Kv‡qgcyi,Dc‡Rjv: Lvbmvgv,‡Rjv : w`bvRcyi</t>
  </si>
  <si>
    <t>‡gv; mvwcqvi ingvb</t>
  </si>
  <si>
    <t>‡gv: ZvwiKzj Bmjvg</t>
  </si>
  <si>
    <t>NF00408215L00001</t>
  </si>
  <si>
    <t>‡gv: ZvwRgwÏb</t>
  </si>
  <si>
    <t>‡gv: gûevi  Bmjvg</t>
  </si>
  <si>
    <t>NF00407075L00001</t>
  </si>
  <si>
    <t>MÖvg: ga¨QvZbvB,WvKNi: ØvivRMÄ,Dc‡Rjv:  wWgjv,‡Rjv : bxjdvgvix|</t>
  </si>
  <si>
    <t>‡gvt †mv‡nj Bmjvg</t>
  </si>
  <si>
    <t>NF00406722L00001</t>
  </si>
  <si>
    <t>MÖvg: `wÿb nv‡ovqv,WvKNi: bxjdvgvix,Dc‡Rjv:  bxjdvgvix,‡Rjv : bxjdvgvix|</t>
  </si>
  <si>
    <t>Avj- Avwgb  Bmjvg</t>
  </si>
  <si>
    <t>NF00406723L00001</t>
  </si>
  <si>
    <t>MÖvg: DËi evjv cvov,WvKNi: cy‡ji nvU,Dc‡Rjv:  bxjdvgvix,‡Rjv : bxjdvgvix|</t>
  </si>
  <si>
    <t>NF00407068L00001</t>
  </si>
  <si>
    <t>MÖvg: nv‡ovqv,WvKNi: bxjdvgvix,Dc‡Rjv:  bxjdvgvix,‡Rjv : bxjdvgvix|</t>
  </si>
  <si>
    <t>‡MŠuZg ivq</t>
  </si>
  <si>
    <t>mRxe ivq</t>
  </si>
  <si>
    <t>NF00406748L00001</t>
  </si>
  <si>
    <t>MÖvg: wbRcvov Uzcvgvix,WvKNi: ivgMÄ,Dc‡Rjv:  bxjdvgvix,‡Rjv : bxjdvgvix|</t>
  </si>
  <si>
    <t>†gv: Lv‡jKz¾vgvb</t>
  </si>
  <si>
    <t>NF00406714L00001</t>
  </si>
  <si>
    <t>MÖvg: ga¨cvov,WvKNi: ‡Kj¨vevox,Dc‡Rjv:  wK‡kviMÄ,‡Rjv : bxjdvgvix|</t>
  </si>
  <si>
    <t>‡gvK‡Q` Avjx</t>
  </si>
  <si>
    <t>NF00407590L00001</t>
  </si>
  <si>
    <t>MÖvg:  †LvKkvevox,WvKNi: †LvKkvevox,Dc‡Rjv:  bxjdvgvix,‡Rjv : bxjdvgvix|</t>
  </si>
  <si>
    <t>†gv: nvmbvZ Rvgvb</t>
  </si>
  <si>
    <t>NF00407695L00001</t>
  </si>
  <si>
    <t>MÖvg:  WvKevs‡jv,,WvKNi: RjXvKv,Dc‡Rjv:  RjXvKv,‡Rjv : bxjdvgvix|</t>
  </si>
  <si>
    <t>kvnRvnvb ev`kv</t>
  </si>
  <si>
    <t>NF00406704L00001</t>
  </si>
  <si>
    <t>MÖvg: c~e© cjvk evox,WvKNi: cjvk evox,Dc‡Rjv:  exiMÄ,‡Rjv : w`bvRcyi|</t>
  </si>
  <si>
    <t>NF00406758L00001</t>
  </si>
  <si>
    <t>MÖvg: Av½vi cvov,WvKNi: `nMÖvg,Dc‡Rjv:  cvUMÖvg,‡Rjv : jvjgwbi nvU|</t>
  </si>
  <si>
    <t>‡gv: byi Bmjvg byiæ</t>
  </si>
  <si>
    <t>‡gv: †g‡n`x nvmvb AvwkK</t>
  </si>
  <si>
    <t>NF00406724L00001</t>
  </si>
  <si>
    <t>MÖvg: miKvi cvov,WvKNi: bxjdvgvix,Dc‡Rjv:  bxjdvgvix,‡Rjv : bxjdvgvix|</t>
  </si>
  <si>
    <t>‡gv: Avwgbyi Bmjvg</t>
  </si>
  <si>
    <t>‡gv: ivwRe Bmjvg</t>
  </si>
  <si>
    <t>NF00406756L00001</t>
  </si>
  <si>
    <t>MÖvg: ‡mvbvnvi `wÿb,WvKNi: ‡mvbvnvi,Dc‡Rjv: ‡`exMÄ,‡Rjv : cÂMo |</t>
  </si>
  <si>
    <t>fz‡c›`ª bv_ ivq</t>
  </si>
  <si>
    <t>¯^cb Kzgvi ivq</t>
  </si>
  <si>
    <t>NF00407828L00001</t>
  </si>
  <si>
    <t>MÖvg: KvwbqvjLvZv,WvKNi: KvwbqvjLvZv,Dc‡Rjv: bxjdvgvix,‡Rjv : bxjdvgvix |</t>
  </si>
  <si>
    <t>‡gv: gbRyi Avjx</t>
  </si>
  <si>
    <t>‡gv: gwgbyi Bmjvg</t>
  </si>
  <si>
    <t>NF00406705L00001</t>
  </si>
  <si>
    <t>MÖvg:  evey cvov, cwðg RjXvKv,WvKNi:  RjXvKv,Dc‡Rjv: RjXvKv,‡Rjv : bxjdvgvix|</t>
  </si>
  <si>
    <t>wicb `yjvj</t>
  </si>
  <si>
    <t>NF00406700L00001</t>
  </si>
  <si>
    <t>MÖvg:  cwðg RjXvKv,WvKNi:  RjXvKv,Dc‡Rjv: RjXvKv,‡Rjv : bxjdvgvix|</t>
  </si>
  <si>
    <t>‡gv: wjgb</t>
  </si>
  <si>
    <t>NF00406715L00001</t>
  </si>
  <si>
    <t>MÖvg: ‡UvKiv fvlv,WvKNi: fvDjvMÄ,Dc‡Rjv: ‡`exMÄ,‡Rjv : cÂMo |</t>
  </si>
  <si>
    <t>‡gv: GRvRyj Bmjvg</t>
  </si>
  <si>
    <t>NF00407595L00001</t>
  </si>
  <si>
    <t>‡gv: nvwg`yj Bmjvg</t>
  </si>
  <si>
    <t>‡gv: bqb Bmjvg</t>
  </si>
  <si>
    <t>NF00406706L00001</t>
  </si>
  <si>
    <t>NF00406707L00001</t>
  </si>
  <si>
    <t>MÖvg: ga¨cvov kvjgviv,WvKNi: †kIUMvwo,Dc‡Rjv: †Wvgvi,‡Rjv : bxjdvgvix |</t>
  </si>
  <si>
    <t>NF00406703L00001</t>
  </si>
  <si>
    <t>MÖvg: ga¨cvov,WvKNi: †kIUMvox,Dc‡Rjv: ‡Wvgvi,‡Rjv :bxjdvgvix|</t>
  </si>
  <si>
    <t>Zibx KvšÍ ivq</t>
  </si>
  <si>
    <t>ivgK…ò ivq</t>
  </si>
  <si>
    <t>NF00407053L00001</t>
  </si>
  <si>
    <t>MÖvg:  DjU cvov,WvKNi: `v‡ivqvbx,Dc‡Rjv: bxjdvgvix,‡Rjv : bxjdvgvix|</t>
  </si>
  <si>
    <t>we‡bvZ P›`ª ivq</t>
  </si>
  <si>
    <t>wjUb ivq</t>
  </si>
  <si>
    <t>NF00407694L00001</t>
  </si>
  <si>
    <t>MÖvg: evjv MÖvg,,WvKNi: evjv MÖvg,Dc‡Rjv: RjXvKv,‡Rjv : bxjdvgvix|</t>
  </si>
  <si>
    <t>hv`e  ivq</t>
  </si>
  <si>
    <t>NF00406701L00001</t>
  </si>
  <si>
    <t>MÖvg: cvZvnvU,WvKNi: ‡KUiv nvU,Dc‡Rjv: weivgcyi,‡Rjv : w`bvRcyi|</t>
  </si>
  <si>
    <t>†gv: LvBiæj Gbvg</t>
  </si>
  <si>
    <t>NF00408148L00001</t>
  </si>
  <si>
    <t>MÖvg: Lvgvi evgywbqv,WvKNi: evgywbqv,Dc‡Rjv: †Wvgvi,‡Rjv : bxjdvgvix |</t>
  </si>
  <si>
    <t>AvgRv` †nvmvBb</t>
  </si>
  <si>
    <t>‡gvt †gvnvwgbyj Bmjvg</t>
  </si>
  <si>
    <t>LH00004283L00001</t>
  </si>
  <si>
    <t>৪৬২০৭৪৫২৮৩</t>
  </si>
  <si>
    <t>০১৭৩৯৬২৭৩৭৩</t>
  </si>
  <si>
    <t>গ্রাম: খোচাবাড়ী, ডাকঘর: লালমনিরহাট, উপজেলা: লালমনিরহাট সদর, জেলা: লালমনিরহাট।</t>
  </si>
  <si>
    <t>LH00004313L00001</t>
  </si>
  <si>
    <t>৮৭০৪৫৭৭১৫৭</t>
  </si>
  <si>
    <t>০১৮৪৭০৫৭৪৭৩</t>
  </si>
  <si>
    <t>গ্রাম: তিস্তা পাঙ্গাটারী, ডাকঘর: তিস্তা, উপজেলা: লালমনিরহাট সদর, জেলা: লালমনিরহাট।</t>
  </si>
  <si>
    <t>মোঃ  সেকেন্দার আলী</t>
  </si>
  <si>
    <t>মোঃ  খোরশদে আলম</t>
  </si>
  <si>
    <t>LH00004305L00001</t>
  </si>
  <si>
    <t>৪৬৪০৬৭২২৪৪</t>
  </si>
  <si>
    <t>০১৭১০৯১৯৩৫২</t>
  </si>
  <si>
    <t>গ্রাম: বড়লই, ডাকঘর: বড়লই, উপজেলা: ফুলবাড়ী, জেলা: কুড়িগ্রাম।</t>
  </si>
  <si>
    <t>পানা উল্যা সরদার</t>
  </si>
  <si>
    <t>LH00004314L00001</t>
  </si>
  <si>
    <t>৩৭২৪২৭১২৬১</t>
  </si>
  <si>
    <t>০১৭১৮৫৯৯৮৫৩</t>
  </si>
  <si>
    <t>গ্রাম: কাশিপুর, ডাকঘর: ভোলারচওড়া, উপজেলা: লালমনিরহাট সদর, জেলা: লালমনিরহাট।</t>
  </si>
  <si>
    <t>মোঃ খাজির উদ্দিন মন্ডল</t>
  </si>
  <si>
    <t>মোঃ মোন্নাফ আলী</t>
  </si>
  <si>
    <t>LH00004304L00001</t>
  </si>
  <si>
    <t>৩৭৫৩২২১৬৩৩</t>
  </si>
  <si>
    <t>০১৭৮২১৬২২৯৫৮</t>
  </si>
  <si>
    <t>গ্রাম: সিন্দুরিয়া, ডাকঘর: দেউতিরহাট, উপজেলা: লালমনিরহাট সদর, জেলা: লালমনিরহাট।</t>
  </si>
  <si>
    <t>অনীল চন্দ্র রায়</t>
  </si>
  <si>
    <t>অর্জুন কুমার রায়</t>
  </si>
  <si>
    <t>LH00004312L00001</t>
  </si>
  <si>
    <t>১৫০৪৫৪৬৫১৪</t>
  </si>
  <si>
    <t>০১৮৩০৮৬৩০৮০</t>
  </si>
  <si>
    <t>মোঃ খালেকুল ইসলাম</t>
  </si>
  <si>
    <t>LH00004306L00001</t>
  </si>
  <si>
    <t>৮৭১০২৮৪৮১৪</t>
  </si>
  <si>
    <t>০১৭৮৩১১৫৮৯৩</t>
  </si>
  <si>
    <t>গ্রাম: হাতুড়া, ডাকঘর: কুলাঘাট, উপজেলা: লালমনিরহাট সদর, জেলা: লালমনিরহাট।</t>
  </si>
  <si>
    <t>LH00004282L00001</t>
  </si>
  <si>
    <t>৩৭৫৪৫২৫০৬৫</t>
  </si>
  <si>
    <t>০১৭৮৩২৪২৮৯৮</t>
  </si>
  <si>
    <t>গ্রাম: কালমাটি, ডাকঘর: কালমাটি, উপজেলা: লালমনিরহাট সদর, জেলা: লালমনিরহাট।</t>
  </si>
  <si>
    <t>সুমন্ত চন্দ্র রায়</t>
  </si>
  <si>
    <t>LH00004307L00001</t>
  </si>
  <si>
    <t>৬৪০৫৪২১১৭০</t>
  </si>
  <si>
    <t>০১৭৬২৯৩৪৫২৮</t>
  </si>
  <si>
    <t>উমা শংকর রায়</t>
  </si>
  <si>
    <t>উত্তম কুমার রায়</t>
  </si>
  <si>
    <t>LH00007417L00001</t>
  </si>
  <si>
    <t>৬৯০৪৫০৫৭৯৬</t>
  </si>
  <si>
    <t>০১৭৯৬০৭২৬২৫</t>
  </si>
  <si>
    <t>LH00004291L00001</t>
  </si>
  <si>
    <t>৭৮০৫৫১৯২৪১</t>
  </si>
  <si>
    <t>০১৭৬৭০৮৬৮৯৮</t>
  </si>
  <si>
    <t>গ্রাম: সুরকী মিল, ডাকঘর: লালমনিরহাট, উপজেলা: লালমনিরহাট সদর , জেলা: লালমনিরহাট।</t>
  </si>
  <si>
    <t>মোঃ আল আমনি মামুন</t>
  </si>
  <si>
    <t>LH00004217cL00001</t>
  </si>
  <si>
    <t>৮৭০৪৫৬৭৫৫৪</t>
  </si>
  <si>
    <t>০১৭৪৭২০৫৩৬৯</t>
  </si>
  <si>
    <t>গ্রাম: দুর্গাপুর, ডাকঘর: দুর্গাপুর, উপজেলা: আদিতমারী, জেলা: লালমনিরহাট।</t>
  </si>
  <si>
    <t>LH00004289L00001</t>
  </si>
  <si>
    <t>৫১০৪৪৯৭৮৪৬</t>
  </si>
  <si>
    <t>০১৭৮৯৬০৪৯২২</t>
  </si>
  <si>
    <t>গ্রাম: তালুক পলাশী, ডাকঘর: নামুড়ীর হাট, উপজেলা: আদিতমারী, জেলা: লালমনিরহাট।</t>
  </si>
  <si>
    <t>LH00004281L00001</t>
  </si>
  <si>
    <t>৩৭২২৮৯৩৬৫২</t>
  </si>
  <si>
    <t>০১৩১১৯২৯৪৫২</t>
  </si>
  <si>
    <t>গ্রাম: খোর্দ্দসাপটানা, ডাকঘর: লালমনিরহাট, উপজেলা: লালমনিরহাট সদর, জেলা: লালমনিরহাট।</t>
  </si>
  <si>
    <t>মোঃ আকতার আলী</t>
  </si>
  <si>
    <t>LH00004295L00001</t>
  </si>
  <si>
    <t>৬৪৫৩২০৬৭১৩</t>
  </si>
  <si>
    <t>০১৯৪৯০৫৩৯৭০</t>
  </si>
  <si>
    <t>গ্রাম: গোকুন্ডা, ডাকঘর: তিস্তা, উপজেলা: লালমনিরহাট সদর, জেলা: লালমনিরহাট।</t>
  </si>
  <si>
    <t>রাহেনুল ইসলাম</t>
  </si>
  <si>
    <t>LH00004285L00001</t>
  </si>
  <si>
    <t>৪২০৯৪৮৫১২৯</t>
  </si>
  <si>
    <t>০১৭৮৩২৪১৯২৩</t>
  </si>
  <si>
    <t>গ্রাম: তোকদারপাড়া, ডাকঘর: তিস্তা, উপজেলা: লালমনিরহাট সদর, জেলা: লালমনিরহাট।</t>
  </si>
  <si>
    <t>মোঃ এশরামুল হক তোকদার</t>
  </si>
  <si>
    <t>মোঃ মাজেদুল হক তোকদার</t>
  </si>
  <si>
    <t>LH00004286L00001</t>
  </si>
  <si>
    <t>২৩৯০৭৪৯৭৮২</t>
  </si>
  <si>
    <t>০১৭৫০৫৮৪৪৪৬</t>
  </si>
  <si>
    <t>মোঃ নুর হাসান সিদ্দিক</t>
  </si>
  <si>
    <t>LH00004280L00001</t>
  </si>
  <si>
    <t>১৯২৯৯২০৫৩৪</t>
  </si>
  <si>
    <t>০১৭০১৫৬৭১৭৬</t>
  </si>
  <si>
    <t>গ্রাম: সাকোয়ার পাড়, ডাকঘর: লালমনিরহাট, উপজেলা: লালমনিরহাট সদর, জেলা: লালমনিরহাট।</t>
  </si>
  <si>
    <t>হরিশ চন্দ্র রায়</t>
  </si>
  <si>
    <t>শিল্পী রানী</t>
  </si>
  <si>
    <t>LH00004292L00001</t>
  </si>
  <si>
    <t>৭৩২৮০৯৫৯৮৪</t>
  </si>
  <si>
    <t>০১৭৩৮২৫২৫২৩</t>
  </si>
  <si>
    <t>গ্রাম: বারেকটারী, ডাকঘর: লালমনিরহাট, উপজেলা: লালমনিরহাট সদর, জেলা: লালমনিরহাট।</t>
  </si>
  <si>
    <t>মোঃ ইমান আলী</t>
  </si>
  <si>
    <t>মোছাঃ ফাতেমা পারভীন</t>
  </si>
  <si>
    <t>LH00004311L00001</t>
  </si>
  <si>
    <t>১৫০৪৬৩৮৮৭৩</t>
  </si>
  <si>
    <t>০১৩০৯৪১২৫৩৮</t>
  </si>
  <si>
    <t>গ্রাম: গোড়ল, ডাকঘর: গোড়ল, উপজেলা: কালীগঞ্জ, জেলা: লালমনিরহাট।</t>
  </si>
  <si>
    <t>মোঃ শাহিনুর ইসলাম শাহিন</t>
  </si>
  <si>
    <t>LH00004294L00001</t>
  </si>
  <si>
    <t>৮৪২০৬৫৭১৮২</t>
  </si>
  <si>
    <t>০১৭৬১০৭৫৯১১</t>
  </si>
  <si>
    <t>পানা উল্যা</t>
  </si>
  <si>
    <t>মোঃ মতিনুর রহমান</t>
  </si>
  <si>
    <t>LH00004308L00001</t>
  </si>
  <si>
    <t>১৪৬৩৮৭০৬৬৫</t>
  </si>
  <si>
    <t>০১৭৪১২২১৭১৭</t>
  </si>
  <si>
    <t>গ্রাম: দক্ষিণ খোর্দ্দসাপটানা, ডাকঘর: লালমনিরহাট, উপজেলা: লালমনিরহাট সদর, জেলা: লালমনিরহাট।</t>
  </si>
  <si>
    <t>প্রফুল্ল বর্মন</t>
  </si>
  <si>
    <t>রাধিকা রায়</t>
  </si>
  <si>
    <t>LH00004284L00001</t>
  </si>
  <si>
    <t>১৯৯৩৫২২৫৫০২০০০০৪৯</t>
  </si>
  <si>
    <t>০১৭৬১১৮১৫৫০</t>
  </si>
  <si>
    <t>গ্রাম: মজিদা পাড়, ডাকঘর: লালমনিরহাট, উপজেলা: লালমনিরহাট সদর, জেলা: লালমনিরহাট।</t>
  </si>
  <si>
    <t>মোঃ কাসেম আলী</t>
  </si>
  <si>
    <t>LH00004290L00001</t>
  </si>
  <si>
    <t>২৮৫৩২১৮০০২</t>
  </si>
  <si>
    <t>০১৭৮৭৯১১৪৭৫</t>
  </si>
  <si>
    <t>গ্রাম: তালুক খুটামারা, ডাকঘর: লালমনিরহাট, উপজেলা: লালমনিরহাট সদর, জেলা: লালমনিরহাট।</t>
  </si>
  <si>
    <t>LH00004293L00001</t>
  </si>
  <si>
    <t>২৪০৪৯৯৬১৭১</t>
  </si>
  <si>
    <t>০১৩১৪১০৭৯৯৫</t>
  </si>
  <si>
    <t>গ্রাম: কবির মাসুদ, ডাকঘর: ফুলবাড়ী, উপজেলা: ফুলবাড়ী, জেলা: কুড়িগ্রাম।</t>
  </si>
  <si>
    <t>মোঃ খোদাবকস মন্ডল</t>
  </si>
  <si>
    <t>LH00004276L00001</t>
  </si>
  <si>
    <t>১০৩০১২৮০১৯</t>
  </si>
  <si>
    <t>০১৭২২৬৩৬৬৭৮</t>
  </si>
  <si>
    <t>গ্রাম: মশর দৈলজোর, ডাকঘর: সারপুকুর, উপজেলা: আদিতমারী, জেলা: লালমনিরহাট।</t>
  </si>
  <si>
    <t>মৃত. নুরুজ্জামান</t>
  </si>
  <si>
    <t>মোঃ আলমগীর ইসলাম পলাশ</t>
  </si>
  <si>
    <t>LH00004310L00001</t>
  </si>
  <si>
    <t>৮৭০৪৫৯১২৬৫</t>
  </si>
  <si>
    <t>০১৭৩০৬৫৪৭১৯</t>
  </si>
  <si>
    <t>গ্রাম: আটবিল দর্পনস্কর, ডাকঘর: মহেন্দ্রনগর, লালমনিরহাট সদর, লালমনিরহাট।</t>
  </si>
  <si>
    <t>LH0000278L00001</t>
  </si>
  <si>
    <t>২৬৫০৮৯৮৫৬৯২৩৯</t>
  </si>
  <si>
    <t>০১৭৫৪৪৯১১১৪</t>
  </si>
  <si>
    <t>গ্রাম: শিবরাম, ডাকঘর: বড়বাড়ী, উপজেলা: লালমনিরহাট সদর, জেলা: লালমনিরহাট।</t>
  </si>
  <si>
    <t>LH00004309L00001</t>
  </si>
  <si>
    <t>১৯৯২২৭১২১২৭০০০২৪১</t>
  </si>
  <si>
    <t>০১৭৩৮১৮২৮৪১</t>
  </si>
  <si>
    <t>গ্রাম: যশোর, ডাকঘর: মাহেরপুর, উপজেলা: বোচাগঞ্জ, জেলা: দিনাজপুর।</t>
  </si>
  <si>
    <t>মোঃ আব্দুল গফার</t>
  </si>
  <si>
    <t>LH00004315L00001</t>
  </si>
  <si>
    <t>৪৬২২৪৬১১২৯</t>
  </si>
  <si>
    <t>০১৭৮৭৯০৮৮০১</t>
  </si>
  <si>
    <t>LH00004288L00001</t>
  </si>
  <si>
    <t>৫৫৬২২১৬৭৯৫</t>
  </si>
  <si>
    <t>০১৭৪৩৮১১৩৩৬</t>
  </si>
  <si>
    <t>গ্রাম: দুলালী, ডাকঘর: লোহাকুচী, উপজেলা: কালীগঞ্জ, জেলা: লালমনিরহাট।</t>
  </si>
  <si>
    <t>ধরনী কান্ত রায়</t>
  </si>
  <si>
    <t>পরিমল চন্দ্র রায়</t>
  </si>
  <si>
    <t>LH00004287L00001</t>
  </si>
  <si>
    <t>২৪১০৭৭৩১১৯</t>
  </si>
  <si>
    <t>০১৯৫৩৭২৯০৭২</t>
  </si>
  <si>
    <t>গ্রাম: কাজীর চরড়া, ডাকঘর: মহেন্দ্রনগর, উপজেলা: লালমনিরহাট সদর , জেলা: লালমনিরহাট।</t>
  </si>
  <si>
    <t>শ্রী মিলন চন্দ্র দাস</t>
  </si>
  <si>
    <t>LH00004296L00001</t>
  </si>
  <si>
    <t>৬৪১৯৯৭০৬৪২</t>
  </si>
  <si>
    <t>০১৭৫০৩৯৪৮২৮</t>
  </si>
  <si>
    <t>গ্রাম: তালুক পলাশী, ডাকঘর: নামুরী, উপজেলা: আদিতমারী, জেলা: লালমনিরহাট।</t>
  </si>
  <si>
    <t>মোঃ জোবাইদুল ইসলাম</t>
  </si>
  <si>
    <t>LH00004555L00001</t>
  </si>
  <si>
    <t>২৮৪২৬৯৪৯৫৮</t>
  </si>
  <si>
    <t>০১৩০৮৮৬৭০৩৫</t>
  </si>
  <si>
    <t>গ্রাম: সরল খাঁ, ডাকঘর: সারপুকুর, উপজেলা: আদিতমারী, জেলা: লালমনিরহাট।</t>
  </si>
  <si>
    <t>আলম</t>
  </si>
  <si>
    <t>LH00004279L00001</t>
  </si>
  <si>
    <t>১০২৬৬১৭৭২৮</t>
  </si>
  <si>
    <t>০১৭০৪৩৬৬১৪৯</t>
  </si>
  <si>
    <t>গ্রাম: বত্রিশ হাজারী, ডাকঘর: লালমনিরহাট, উপজেলা: লালমনিরহাট সদর, জেলা: লালমনিরহাট।</t>
  </si>
  <si>
    <t>THK23001P161</t>
  </si>
  <si>
    <t>gÛjcvov mvj›`i, mvj›`i, VvKziMuvI|</t>
  </si>
  <si>
    <t>‡gvt Avmv`y¾vgvb mvMi</t>
  </si>
  <si>
    <t>THK22001P126</t>
  </si>
  <si>
    <t>kvwšÍbMi, m`i,  VvKziMuvI|</t>
  </si>
  <si>
    <t>‡gvt AvwZey¾vgvb</t>
  </si>
  <si>
    <t>THK22001P054</t>
  </si>
  <si>
    <t>1995 9419489025613</t>
  </si>
  <si>
    <t>mvjv›`i kvnvcvov, mvjv›`i, VvKziMuvI|</t>
  </si>
  <si>
    <t>‡gvt iv‡k`y¾vgvj</t>
  </si>
  <si>
    <t>THK23001P100</t>
  </si>
  <si>
    <t>jvjvcyi, Kv‡jv‡gN, evwjWvw½, VvKziMuuvI|</t>
  </si>
  <si>
    <t xml:space="preserve">‡gvt Av‡e`yi ingvb </t>
  </si>
  <si>
    <t>‡gvnvt †iRyIqvbyj nK</t>
  </si>
  <si>
    <t>THK22001P055</t>
  </si>
  <si>
    <t>RMbœv_cyi,‡`ŠjZcyi  m`i, VvKziMuvI|</t>
  </si>
  <si>
    <t xml:space="preserve"> †gvt BqvKze Avjx </t>
  </si>
  <si>
    <t xml:space="preserve">†gvt BDbym Avjx </t>
  </si>
  <si>
    <t>THK22001P074</t>
  </si>
  <si>
    <t>eoevwjqv, f~wjø, m`i, VvKziMuvI</t>
  </si>
  <si>
    <t>†gvt ZwiKzj Bmjvg</t>
  </si>
  <si>
    <t>THK23002P072</t>
  </si>
  <si>
    <t xml:space="preserve"> †kvënix, †kvënix, m`i, VvKziMuvI|</t>
  </si>
  <si>
    <t xml:space="preserve">‡gvt gv‡R`yi ingvb </t>
  </si>
  <si>
    <t>THK22001P190</t>
  </si>
  <si>
    <t xml:space="preserve"> †`vMvwQ, mbMuvI, evwjqvWv½x, VvKziMuvI|</t>
  </si>
  <si>
    <t xml:space="preserve"> †Mvcvj P›`ª </t>
  </si>
  <si>
    <t xml:space="preserve">Kgj P›`ª </t>
  </si>
  <si>
    <t>THK23004P110</t>
  </si>
  <si>
    <t>gymwjgbMi, m`i, VvKziMuvI|</t>
  </si>
  <si>
    <t>‡gvt b~iæQ Qvjvg</t>
  </si>
  <si>
    <t>‡gvt †Rvevq`yj Bmjvg</t>
  </si>
  <si>
    <t>THK22001P101</t>
  </si>
  <si>
    <t>‡gvnv¤§` Av‡nive Avjx</t>
  </si>
  <si>
    <t>THK23003P190</t>
  </si>
  <si>
    <t>KvUbnvvi AvivwR, cvg~jx, †`exMÄ, cÂMo|</t>
  </si>
  <si>
    <t>MÖvg- †Mvqvjcvov, VvKziMuvI, VvKziMuvI</t>
  </si>
  <si>
    <t xml:space="preserve">Zx‡i›`ªi bv_ miKvi </t>
  </si>
  <si>
    <t>THK22001P089</t>
  </si>
  <si>
    <t>‰eKzÉcyi, dvovevox, m`i, VvKziMuvI|</t>
  </si>
  <si>
    <t>THK22001P159</t>
  </si>
  <si>
    <t>kvncvov, VvKziMuvI, m`i, VvKziMuvI|</t>
  </si>
  <si>
    <t xml:space="preserve">‡gvt ZvRgyj nK </t>
  </si>
  <si>
    <t>†gvt Kvgiæ¾vgvb ¯^vaxb</t>
  </si>
  <si>
    <t>THK22001P191</t>
  </si>
  <si>
    <t>`wÿb ewVbv, dvivevox, VvKziMuvI, †Rjv- VvKziMvuI|</t>
  </si>
  <si>
    <t>D‡c›`ªbv_ ivq</t>
  </si>
  <si>
    <t>cweÎ P›`ª ivq</t>
  </si>
  <si>
    <t>THK23001P137</t>
  </si>
  <si>
    <t>9415 140533494</t>
  </si>
  <si>
    <t>‡Uswiqv, KvVvjWv½x, nwicyi, †Rjv- VvKziMvuI|</t>
  </si>
  <si>
    <t>‡gvt Kwmi DwÏb</t>
  </si>
  <si>
    <t>THK23001P011</t>
  </si>
  <si>
    <t>gyRvebx©, LwjkvKzwo, VvKziMuvI,†Rjv- VvKziMvuI|</t>
  </si>
  <si>
    <t xml:space="preserve">‡gvt mvLvIqZ </t>
  </si>
  <si>
    <t>‡gvt kvnwiqvi</t>
  </si>
  <si>
    <t>THK22001P173</t>
  </si>
  <si>
    <t>nvRxcvov, VvKziMuvI, VvKziMuvI, †Rjv- VvKziMvuI|</t>
  </si>
  <si>
    <t>‡gvt kvgmy¾vgvb</t>
  </si>
  <si>
    <t>‡gvt ivwKey¾vgvb</t>
  </si>
  <si>
    <t>THK22001P181</t>
  </si>
  <si>
    <t>mbMuvI, mbMvuI, evwjqvWv½x, †Rjv- VvKziMvuI|</t>
  </si>
  <si>
    <t>‡gvt Avwmiæi Bmjvg</t>
  </si>
  <si>
    <t>‡gvt Avey KvDQvi</t>
  </si>
  <si>
    <t>THK22001P104</t>
  </si>
  <si>
    <t>`Ûcvj, evn`n, ‡`weMÄ, †Rjv  cÂMo |</t>
  </si>
  <si>
    <t xml:space="preserve"> †gvt mi‡ek Avjx </t>
  </si>
  <si>
    <t xml:space="preserve">‡gvt bqb Avjx </t>
  </si>
  <si>
    <t>TG20464/2022</t>
  </si>
  <si>
    <t>ewmi cvov, VvKziMuvI, VvKziMuvI, †Rjv- VvKziMvuI|</t>
  </si>
  <si>
    <t>THK22001P135</t>
  </si>
  <si>
    <t>‡Mvqvj cvov,VvKziMuvI,VvKziMuvI,†Rjv- VvKziMvuI|</t>
  </si>
  <si>
    <t>†gvt wigb Bmjvg</t>
  </si>
  <si>
    <t>THK22001P077</t>
  </si>
  <si>
    <t>fvZMuvI, KPzevox, VvKziMuvI, †Rjv- VvKziMvuI|</t>
  </si>
  <si>
    <t>kÖx cweb P›`ª eg©b</t>
  </si>
  <si>
    <t>kÖx bvivqb P›`ª ivq</t>
  </si>
  <si>
    <t>THK22001P124</t>
  </si>
  <si>
    <t>1993 9419449000000</t>
  </si>
  <si>
    <t>AvivRx wkscvov, mvj›`i, VvKziMuvI, †Rjv- VvKziMvuI|</t>
  </si>
  <si>
    <t>‡gvt nvwme nvmvb ivbv</t>
  </si>
  <si>
    <t>THK22001P156</t>
  </si>
  <si>
    <t>ivNecyi, D¾j‡KvVv, cxiMÄ ‡Rjv- VvKziMvuI|</t>
  </si>
  <si>
    <t>iex›`ª bv_ ivq</t>
  </si>
  <si>
    <t>‡KŠkj P›`ª ivq</t>
  </si>
  <si>
    <t>THK22001P158</t>
  </si>
  <si>
    <t>jÿxcyi, iwngvbcyi, VvKziMuvI, Rjv- VvKziMvuI|</t>
  </si>
  <si>
    <t>bv›`yiv eg©b</t>
  </si>
  <si>
    <t>Kz‡kv eg©b</t>
  </si>
  <si>
    <t>THK23002P003</t>
  </si>
  <si>
    <t>cÖqvMcyi, ‡fjvB, ivYxks‰Kj †Rjv- VvKziMvuI|</t>
  </si>
  <si>
    <t>Ag„Z P›`ª</t>
  </si>
  <si>
    <t>iRbx KvšÍ ivq</t>
  </si>
  <si>
    <t>THK22001P076</t>
  </si>
  <si>
    <t>eo evwjqv, f~wjø evRvi, VvKziMuvI, †Rjv- VvKziMvuI|</t>
  </si>
  <si>
    <t>‡gvt kwid †nv‡mb</t>
  </si>
  <si>
    <t>THK23001P122</t>
  </si>
  <si>
    <t>wmjvBKzwV, ‡ZZzwjqv, ‡ZZzwjqv, †Rjv-cÂMo</t>
  </si>
  <si>
    <t>‡gvt ZvwRiæj Bmjvg</t>
  </si>
  <si>
    <t>‡gvt ivwRDj Bmjvg</t>
  </si>
  <si>
    <t>THK22001P149</t>
  </si>
  <si>
    <t>`wÿb mvj›`i, VvKziMuvI, VvKziMuvI, †Rjv- VvKziMvuI|</t>
  </si>
  <si>
    <t>‡gvt iwe Bmjvg</t>
  </si>
  <si>
    <t>THK22001P102</t>
  </si>
  <si>
    <t>nvRx cvov, VvKziMuvI, VvKziMuvI, †Rjv- VvKziMvuI|</t>
  </si>
  <si>
    <t>‡gvt ZvwiK nvmvb</t>
  </si>
  <si>
    <t>THK22001P056</t>
  </si>
  <si>
    <t>MÖvg-wKmgZ gyLvbcyLyix, me`jnvU, VvKziMuvI|</t>
  </si>
  <si>
    <t>g„Z AvKZvi †nv‡mb</t>
  </si>
  <si>
    <t xml:space="preserve"> †gvt Avey nvwbd wecøe</t>
  </si>
  <si>
    <t>THK23001P126</t>
  </si>
  <si>
    <t>MÖvg-`vivRMuvI,  ‡`excyi, VvKziMuvI|</t>
  </si>
  <si>
    <t>Ziæbx †gvnb ivq</t>
  </si>
  <si>
    <t>wÿi cÖmv` ivq</t>
  </si>
  <si>
    <t>THK22001P194</t>
  </si>
  <si>
    <t>MÖvg-dwKicvov, VvKziMuvI, VvKziMuvI|</t>
  </si>
  <si>
    <t>mvewibv bIkxb ivKv</t>
  </si>
  <si>
    <t>THK22001P188</t>
  </si>
  <si>
    <t>MÖvg- UvcvMuvI, ‡`excyi, VvKziMvuI|</t>
  </si>
  <si>
    <t>weQv cv_vb</t>
  </si>
  <si>
    <t xml:space="preserve">wW‡cb cvnvb </t>
  </si>
  <si>
    <t>THK22001P198</t>
  </si>
  <si>
    <t>MÖvg-AvivRx K…ócyi, f~jøx evRvi, VvKziMuvI|</t>
  </si>
  <si>
    <t>‡gvt †gvmviæj Bmjvg</t>
  </si>
  <si>
    <t>THK22001P182</t>
  </si>
  <si>
    <t>MÖvg- eo evwjqv, f~jøx evRvi, VvKziMuvI|</t>
  </si>
  <si>
    <t>‡gvt Avwgb nK</t>
  </si>
  <si>
    <t>‡gvt AvKZviæj Bmjvg</t>
  </si>
  <si>
    <t>THK22001P166</t>
  </si>
  <si>
    <t>MÖvg-gymwjg bMi, VvKziMuvI, VvKziMuvI|</t>
  </si>
  <si>
    <t>‡gvt iveŸx</t>
  </si>
  <si>
    <t>THK22001P193</t>
  </si>
  <si>
    <t>MÖvg- ‡Lv‡Kvcvov, Pvoj, evwjqvWv½x, VvKziMvuI|</t>
  </si>
  <si>
    <t>kyKiæ P›`ª wmsn</t>
  </si>
  <si>
    <t>mygb P›`ª wmsn</t>
  </si>
  <si>
    <t>THK23001P002</t>
  </si>
  <si>
    <t>THK22001P125</t>
  </si>
  <si>
    <t>MÖvg-mvjv›`i gv`ªmvcvov, VvKziMuvI, VvKziMuvI|</t>
  </si>
  <si>
    <t>THK22001P152</t>
  </si>
  <si>
    <t>MÖvg-ewmicvov, VvKziMuvI, VvKziMuvI</t>
  </si>
  <si>
    <t>‡kL ZvRyj Bmjvg</t>
  </si>
  <si>
    <t>THK22001P167</t>
  </si>
  <si>
    <t>MÖvg-cwðg-Kv`ïKv, Kvj‡gN, evwjqvWv½x, VvKziMvuI|</t>
  </si>
  <si>
    <t>‡gvt BmvnvK Avjx .</t>
  </si>
  <si>
    <t>‡gvt AvjgMxi †nvmvBb</t>
  </si>
  <si>
    <t>THK23001P083</t>
  </si>
  <si>
    <t>MÖvg-‡kvënix, ‡kvënix, VvKziMuvI|</t>
  </si>
  <si>
    <t>‡gvt Rwniæi Bmjvg</t>
  </si>
  <si>
    <t>THK22001P165</t>
  </si>
  <si>
    <t>MÖvg-c~e© cwic~Mx, wkeMÄ, VvKziMuvI|</t>
  </si>
  <si>
    <t xml:space="preserve">‡gvt kwbeyjøv </t>
  </si>
  <si>
    <t>THK23001P143</t>
  </si>
  <si>
    <t>MÖvg-KPzevox K…ócyi, mvj›`i, VvKziMuvI</t>
  </si>
  <si>
    <t>‡gvt w``viæj Bmjvg</t>
  </si>
  <si>
    <t>THK22001P090</t>
  </si>
  <si>
    <t>MÖvg-RMbœvZcyi, ‡`ŠjZcyiÔ, VvKziMuvI</t>
  </si>
  <si>
    <t>‡gvt GRvRyj nK</t>
  </si>
  <si>
    <t>THK22001P196</t>
  </si>
  <si>
    <t>‡gvt dinv` iZb</t>
  </si>
  <si>
    <t>TG20449/2022</t>
  </si>
  <si>
    <t>MÖvg-kvnvcvov, evM`n, ‡`weMÄ, cÂMo |</t>
  </si>
  <si>
    <t xml:space="preserve">abcwZ ivq </t>
  </si>
  <si>
    <t xml:space="preserve">mygb P›`ª ivq </t>
  </si>
  <si>
    <t>THK22001P157</t>
  </si>
  <si>
    <t>MÖvg-mvjv›`i K‡jRcvov, mvj›`, VvKziMuvI|</t>
  </si>
  <si>
    <t>g„Z Bqvwkb Avjx</t>
  </si>
  <si>
    <t>‡gvt †mv‡nj</t>
  </si>
  <si>
    <t>THK22001P059</t>
  </si>
  <si>
    <t>‡gvt Avey mwn`vi ingvb</t>
  </si>
  <si>
    <t>‡gvt Avkv`y¾vgvb</t>
  </si>
  <si>
    <t>THK23001P015</t>
  </si>
  <si>
    <t>MÖvg-RkBcvov, ‡fvgiv`n, cxiMÄ, VvKziMvuI|</t>
  </si>
  <si>
    <t>THK22001P153</t>
  </si>
  <si>
    <t>MÖvg-Lvjxcyi, jvwnox, evwjqvWv½x, VvKziMvuI|</t>
  </si>
  <si>
    <t>‰Kjvk P›`ª wmsn</t>
  </si>
  <si>
    <t>Agi P›`ª wmsn</t>
  </si>
  <si>
    <t>THK22001P052</t>
  </si>
  <si>
    <t>MÖvg-c~e© AvivRx, M‡oqv, VvKziMuvI|</t>
  </si>
  <si>
    <t>ïay ivg wmsn</t>
  </si>
  <si>
    <t>‰k‡jb P›`ª wmsn</t>
  </si>
  <si>
    <t>THK22001P116</t>
  </si>
  <si>
    <t>MÖvg-nwecvov, ‡LvPvevox, evwjqvWv½x, VvKziMvuI|</t>
  </si>
  <si>
    <t>THK22001P192</t>
  </si>
  <si>
    <t>MÖvg-my›`iw`Nx, my›`iw`Nx, ‡`weMÄ, cÂMo |</t>
  </si>
  <si>
    <t>`ieviæ P›`ª wmsn</t>
  </si>
  <si>
    <t>K…ò P›`ª wmsn</t>
  </si>
  <si>
    <t>TG20448/2022</t>
  </si>
  <si>
    <t>MÖvg-eo evwjqv, f~wjø evRvi, VvKziMvuI|</t>
  </si>
  <si>
    <t>gvwbK P›`ª ivq</t>
  </si>
  <si>
    <t>evwj bv_ ivq</t>
  </si>
  <si>
    <t>THK23003P196</t>
  </si>
  <si>
    <t>MÖvg- Bmjvg bMi, VvKziMuvI †ivW,  VvKziMuvI</t>
  </si>
  <si>
    <t xml:space="preserve"> †gvt AveŸvm Avjx </t>
  </si>
  <si>
    <t xml:space="preserve">‡gvt bvRgyj nvmvb </t>
  </si>
  <si>
    <t>THK22001P155</t>
  </si>
  <si>
    <t>MÖvg-‡ÿbcvov, ‡K‡Kevox,VvKziMuvI</t>
  </si>
  <si>
    <t>THK23002P175</t>
  </si>
  <si>
    <t>MÖvg-eª¤§‡Ivimy›`iw`Nx, eª¤§nwi, ‡`weMÄ,cÂMo</t>
  </si>
  <si>
    <t>weRq Kzgvi ivq</t>
  </si>
  <si>
    <t>RNG21628/22</t>
  </si>
  <si>
    <t>01826566776</t>
  </si>
  <si>
    <t>1026552719</t>
  </si>
  <si>
    <t>গ্রাম: বিনাটারী, পোস্ট: কেরানিরহাট, উপজেলা: রংপুর সদর, জেলা: রংপুর।</t>
  </si>
  <si>
    <t>মনোরঞ্জন বর্মন</t>
  </si>
  <si>
    <t>দীপক চন্দ্র বর্মণ</t>
  </si>
  <si>
    <t>RPP21629/22</t>
  </si>
  <si>
    <t>01880419701</t>
  </si>
  <si>
    <t>1943602472</t>
  </si>
  <si>
    <t>রঞ্জিত চন্দ্র বর্মণ</t>
  </si>
  <si>
    <t>দীপঙ্কর চন্দ্র বর্মণ</t>
  </si>
  <si>
    <t>RNG23010P139</t>
  </si>
  <si>
    <t>01720498151</t>
  </si>
  <si>
    <t>1949936262</t>
  </si>
  <si>
    <t>গ্রাম: পশ্চিম বাবুখা, পোস্ট: বাবুখা, উপজেলা: রংপুর সদর, জেলা: রংপুর।</t>
  </si>
  <si>
    <t>RPP21630/22</t>
  </si>
  <si>
    <t>01750384112</t>
  </si>
  <si>
    <t>ভিল: চকদুর্গাপুর, পোস্ট: কাশিমপুর হাজীগং, উপজেলা: মিঠাপুকুর, জেলা: রংপুর।</t>
  </si>
  <si>
    <t>মোঃ মোস্তাকিম</t>
  </si>
  <si>
    <t>RPP21666/22</t>
  </si>
  <si>
    <t>01710436880</t>
  </si>
  <si>
    <t>গ্রাম: ইসলামপুর, পোস্ট: পায়রাবন্দ, উপজেলা: মিঠাপুকুর, জেলা: রংপুর।</t>
  </si>
  <si>
    <t>মৃত: ফুল মোহাম্মদ</t>
  </si>
  <si>
    <t>RPP21423/22</t>
  </si>
  <si>
    <t>01761313999</t>
  </si>
  <si>
    <t>8678346613</t>
  </si>
  <si>
    <t>গ্রাম: আলম নগর, পোস্ট:: আলম নগর, উপজেলা: রংপুর সদর, জেলা: রংপুর।</t>
  </si>
  <si>
    <t>RNG22002P051</t>
  </si>
  <si>
    <t>01533612049</t>
  </si>
  <si>
    <t>6915273541</t>
  </si>
  <si>
    <t>গ্রাম: আলহাজ্ব নগর, পোস্ট: কারমাইকেল কলেজ, উপজেলা: রংপুর সদর, জেলা: রংপুর।</t>
  </si>
  <si>
    <t>মুনতাসির রাব্বি</t>
  </si>
  <si>
    <t>RPP21427/22</t>
  </si>
  <si>
    <t>01744327262</t>
  </si>
  <si>
    <t>1955398381</t>
  </si>
  <si>
    <t>গ্রাম- ঠাকুরদাশ লক্ষ্মীপুর, পোস্ট: খালাশপীর, উপজেলা: পীরগঞ্জ, জেলা: রংপুর।</t>
  </si>
  <si>
    <t>মওদুদ আহমেদ</t>
  </si>
  <si>
    <t>RPP21496/22</t>
  </si>
  <si>
    <t>01774384123</t>
  </si>
  <si>
    <t>2392564494</t>
  </si>
  <si>
    <t>গ্রাম: তামপাট মোগলেরবাগ, পোস্ট: নগর মীরগঞ্জ, উপজেলা: রংপুর সদর, জেলা: রংপুর।</t>
  </si>
  <si>
    <t>মোঃ আশিকুর রহমান আশিক</t>
  </si>
  <si>
    <t>RPP21594/22</t>
  </si>
  <si>
    <t>01318193975</t>
  </si>
  <si>
    <t>5090355818</t>
  </si>
  <si>
    <t>গ্রাম: বিশ্বনাথপুর, পোস্ট: পায়রাবন্দ, উপজেলা: মিঠাপুকুর, জেলা: রংপুর।</t>
  </si>
  <si>
    <t>মোঃ আলতাব উদ্দিন</t>
  </si>
  <si>
    <t>মোঃ শাহিনুর আলম</t>
  </si>
  <si>
    <t>RNG22001P106</t>
  </si>
  <si>
    <t>01755484628</t>
  </si>
  <si>
    <t>19938514917000007</t>
  </si>
  <si>
    <t>গ্রাম: চন্দনপাট, পোস্ট: চন্দনপাট, উপজেলা: রংপুর সদর, জেলা: রংপুর।</t>
  </si>
  <si>
    <t>মোঃ সায়েদ আলী</t>
  </si>
  <si>
    <t>মোঃ রতন মিয়া</t>
  </si>
  <si>
    <t>RPP21428/22</t>
  </si>
  <si>
    <t>01981244384</t>
  </si>
  <si>
    <t>1504781806</t>
  </si>
  <si>
    <t>গ্রাম: বানুপাড়া পশ্চিমতরী, পোস্ট: হারাগাছ, উপজেলা: কাউনিয়া, জেলা: রংপুর।</t>
  </si>
  <si>
    <t>সোয়মুদ্দিন</t>
  </si>
  <si>
    <t>RPP21396/22</t>
  </si>
  <si>
    <t>01717458037</t>
  </si>
  <si>
    <t>5562998285</t>
  </si>
  <si>
    <t>গ্রাম: মন্ডলপাড়া, পোস্ট: বদরগঞ্জ, উপজেলা: বদরগঞ্জ, জেলা: রংপুর।</t>
  </si>
  <si>
    <t>RPP21306/22</t>
  </si>
  <si>
    <t>3287099745</t>
  </si>
  <si>
    <t>গ্রাম: ধর্মদাস সরদারপাড়া, পোস্ট: নগর মীরগঞ্জ, উপজেলা: রংপুর সদর, জেলা: রংপুর।</t>
  </si>
  <si>
    <t>RPP21329/22</t>
  </si>
  <si>
    <t>01580406527</t>
  </si>
  <si>
    <t>6913915325</t>
  </si>
  <si>
    <t>গ্রাম: আসরতপুর চকবাজার, পোস্ট: তাজহাট, উপজেলা: রংপুর সদর, জেলা: রংপুর।</t>
  </si>
  <si>
    <t>তাহমিদুল ইসলাম</t>
  </si>
  <si>
    <t>RNG23003P183</t>
  </si>
  <si>
    <t>01855588136</t>
  </si>
  <si>
    <t>19962914771000106</t>
  </si>
  <si>
    <t>গ্রাম: কৃষ্ণনগর, পোস্ট: আনন্দনগর, উপজেলা: ফরিদপুর সদর, জেলা: ফরিদপুর।</t>
  </si>
  <si>
    <t>RPP21289/22</t>
  </si>
  <si>
    <t>01879362360</t>
  </si>
  <si>
    <t>8713085531</t>
  </si>
  <si>
    <t>গ্রাম: রামচন্দ্রপুর, পোস্ট: মীরবাগ, উপজেলা: কাউনিয়া, জেলা: রংপুর।</t>
  </si>
  <si>
    <t>মোঃ মহসিন মিয়া</t>
  </si>
  <si>
    <t>মোঃ আশিক মিয়া</t>
  </si>
  <si>
    <t>RNG22001P181</t>
  </si>
  <si>
    <t>01711413236</t>
  </si>
  <si>
    <t>19851022015144888</t>
  </si>
  <si>
    <t>গ্রাম-গেদারপাড়া, পোষ্ট- বগুড়া সদর, উপজেলা ও জেলা-বগুড়া।</t>
  </si>
  <si>
    <t>RPP21417/22</t>
  </si>
  <si>
    <t>01705876408</t>
  </si>
  <si>
    <t>3310816974</t>
  </si>
  <si>
    <t>গ্রাম: কাঙ্গুরপাড়া, পোস্ট: চাতরা কাছারি, উপজেলা: পীরগঞ্জ, জেলা: রংপুর।</t>
  </si>
  <si>
    <t>মোঃ নুরুন নবী</t>
  </si>
  <si>
    <t>মোঃ বোরহান কবির</t>
  </si>
  <si>
    <t>RPP21455/22</t>
  </si>
  <si>
    <t>01739708700</t>
  </si>
  <si>
    <t>2402981217</t>
  </si>
  <si>
    <t>গ্রাম: শ্যামপুর, পোস্ট: পানবাজার, উপজেলা: পীরগঞ্জ, জেলা: রংপুর।</t>
  </si>
  <si>
    <t>মোঃ মধু মন্ডল</t>
  </si>
  <si>
    <t>RPP21430/22</t>
  </si>
  <si>
    <t>01737378398</t>
  </si>
  <si>
    <t>9579142614</t>
  </si>
  <si>
    <t>গ্রাম: কিসামত হরকলি, পোস্ট: পাগলাপীর, উপজেলা: রংপুর সদর, জেলা: রংপুর।</t>
  </si>
  <si>
    <t>মোঃ মোরসালিন</t>
  </si>
  <si>
    <t>RPP21489/22</t>
  </si>
  <si>
    <t>01737964934</t>
  </si>
  <si>
    <t>৩৭৪৬৭৮৭৬২৫</t>
  </si>
  <si>
    <t>গ্রাম- বিরাবাড়ী, পোষ্ট-পূর্ব খালেয়া, উপজেলা: রংপুর সদর, জেলা: রংপুর।</t>
  </si>
  <si>
    <t>RNG22002P178</t>
  </si>
  <si>
    <t>01719463522</t>
  </si>
  <si>
    <t>5985515716</t>
  </si>
  <si>
    <t>গ্রাম: বাহার কাচনা, পোস্ট: নতুন সাহেবগঞ্জ, উপজেলা: রংপুর সদর, জেলা: রংপুর।</t>
  </si>
  <si>
    <t>RPP21495/22</t>
  </si>
  <si>
    <t>01740303106</t>
  </si>
  <si>
    <t>1028931135</t>
  </si>
  <si>
    <t>গ্রাম: মন্থোনা, পোস্ট: হাজিরহাট, উপজেলা: রংপুর সদর, জেলা: রংপুর।</t>
  </si>
  <si>
    <t>মোঃ আব্দুল বাকী</t>
  </si>
  <si>
    <t>মোঃ মামুন মিয়া</t>
  </si>
  <si>
    <t>RNG23001P123</t>
  </si>
  <si>
    <t>01980999632</t>
  </si>
  <si>
    <t>1490645627</t>
  </si>
  <si>
    <t>গ্রাম: আঠারকোটা, পোস্ট: পায়রাবন্দ, উপজেলা: মিঠাপুকুর, জেলা: রংপুর।</t>
  </si>
  <si>
    <t>RPP21424/22</t>
  </si>
  <si>
    <t>01764813234</t>
  </si>
  <si>
    <t>8690391472</t>
  </si>
  <si>
    <t>মোঃ আবুজার রহমান</t>
  </si>
  <si>
    <t>RPP21488/22</t>
  </si>
  <si>
    <t>01517134995</t>
  </si>
  <si>
    <t>4637411432</t>
  </si>
  <si>
    <t>গ্রাম: মেছনিরপাড়, পোস্ট: নাগেশ্বরী, উপজেলা: নাগেশ্বরী, জেলা: কুড়িগ্রাম।</t>
  </si>
  <si>
    <t>মোঃ নাজমুল হাসান রনি</t>
  </si>
  <si>
    <t>RNG22001P019</t>
  </si>
  <si>
    <t>01704211325</t>
  </si>
  <si>
    <t>7363170007</t>
  </si>
  <si>
    <t>গ্রাম: শুকানপুকুর, পোস্ট: পীরগাছা, উপজেলা: পীরগাছা, জেলা: রংপুর।</t>
  </si>
  <si>
    <t>RNG22001P020</t>
  </si>
  <si>
    <t>01750148176</t>
  </si>
  <si>
    <t>1964243016</t>
  </si>
  <si>
    <t>গ্রাম: ধর্মদাস, পোস্ট: নগর মীরগঞ্জ, উপজেলা: রংপুর সদর, জেলা: রংপুর।</t>
  </si>
  <si>
    <t>মোঃ রাজু মিয়া</t>
  </si>
  <si>
    <t>RPP21491/22</t>
  </si>
  <si>
    <t>01646147295</t>
  </si>
  <si>
    <t>4199915663</t>
  </si>
  <si>
    <t>গ্রাম: তাজহাট, পোস্টঃ রংপুর ক্যাডেট কলেজ, উপজেলা: রংপুর সদর, জেলা: রংপুর।</t>
  </si>
  <si>
    <t>মোঃ রাসেল মিয়া</t>
  </si>
  <si>
    <t>RPP21498/22</t>
  </si>
  <si>
    <t>01774538462</t>
  </si>
  <si>
    <t>7803082879</t>
  </si>
  <si>
    <t>ভিল: সরদারপাড়া খোরদো তামপাত, পোস্ট: নগর মীরগঞ্জ, উপজেলা: রংপুর সদর, জেলা: রংপুর।</t>
  </si>
  <si>
    <t>RNG22002P133</t>
  </si>
  <si>
    <t>01739021278</t>
  </si>
  <si>
    <t>19908515837000003</t>
  </si>
  <si>
    <t>গ্রাম: বেতঘরা, পোস্ট: বেগম রোকেয়া শ্রীতি, উপজেলা: মিঠাপুকুর, জেলা: রংপুর।</t>
  </si>
  <si>
    <t>মোঃ জালাল মিয়া</t>
  </si>
  <si>
    <t>RPP21303/22</t>
  </si>
  <si>
    <t>01887855600</t>
  </si>
  <si>
    <t>3312735503</t>
  </si>
  <si>
    <t>গ্রাম: রামেশ্বরপুর, পোস্ট: ফকিরহাট, উপজেলা: মিঠাপুকুর, জেলা: রংপুর।</t>
  </si>
  <si>
    <t>মোঃ আব্দুল মামান</t>
  </si>
  <si>
    <t>RPP21593/22</t>
  </si>
  <si>
    <t>01715063867</t>
  </si>
  <si>
    <t>8517669536581</t>
  </si>
  <si>
    <t>গ্রাম: প্রজাপাড়া, পোস্ট: পীরগঞ্জ, উপজেলা: পীরগঞ্জ, জেলা: রংপুর।</t>
  </si>
  <si>
    <t>আব্দুর রউফে মন্ডল</t>
  </si>
  <si>
    <t>সুলতান মাহমুদ শন্টু</t>
  </si>
  <si>
    <t>RPP21487/22</t>
  </si>
  <si>
    <t>01774478463</t>
  </si>
  <si>
    <t>4213805189</t>
  </si>
  <si>
    <t>গ্রাম: আসরতপুর, পোস্ট: ক্যাডেট কোলাজ, উপজেলা: রংপুর সদর, জেলা: রংপুর।</t>
  </si>
  <si>
    <t>মোঃ মেহের উদ্দিন</t>
  </si>
  <si>
    <t>RPP21304/22</t>
  </si>
  <si>
    <t>01728861920</t>
  </si>
  <si>
    <t>1504618198</t>
  </si>
  <si>
    <t>গ্রাম: মাহিগঞ্জ, পোস্ট: তাজহাট, উপজেলা: রংপুর সদর, জেলা: রংপুর।</t>
  </si>
  <si>
    <t>মোঃ আহসানুল হাবীব</t>
  </si>
  <si>
    <t>মোঃ আব্দুল কাফি</t>
  </si>
  <si>
    <t>RPP21132/22</t>
  </si>
  <si>
    <t>01752029691</t>
  </si>
  <si>
    <t>6902955464</t>
  </si>
  <si>
    <t>গ্রাম: তাজহাট, পোস্ট: মাহিগঞ্জ, উপজেলা: রংপুর সদর, জেলা: রংপুর।</t>
  </si>
  <si>
    <t>মোঃ মাজহারুল ইসলাম রুমন</t>
  </si>
  <si>
    <t>RPP21383/22</t>
  </si>
  <si>
    <t>01710919318</t>
  </si>
  <si>
    <t>1940239401</t>
  </si>
  <si>
    <t>আহম্মদ আলী</t>
  </si>
  <si>
    <t xml:space="preserve">        'RPP21415/22</t>
  </si>
  <si>
    <t>01767035332</t>
  </si>
  <si>
    <t>2404539872</t>
  </si>
  <si>
    <t>গ্রাম: ঠাকুরবাড়ি, পোস্ট: হুলাসুগঞ্জ, উপজেলা: মিঠাপুকুর, জেলা: রংপুর।</t>
  </si>
  <si>
    <t>মোঃ এখলাছুর রহমান</t>
  </si>
  <si>
    <t xml:space="preserve">         RPP21419/22</t>
  </si>
  <si>
    <t>01866995030</t>
  </si>
  <si>
    <t>1514129228</t>
  </si>
  <si>
    <t>গ্রাম: পূর্ব নাজির দিগর, পদ: আক্কেলপুর, উপজেলা: রংপুর সদর, জেলা: রংপুর।</t>
  </si>
  <si>
    <t>RPP21422/22</t>
  </si>
  <si>
    <t>01318192873</t>
  </si>
  <si>
    <t>9134996645</t>
  </si>
  <si>
    <t>গ্রাম: পানবাড়ি হিন্দুপাড়া, ডাক: আক্কেলপুর, উপজেলা: রংপুর সদর, জেলা: রংপুর।</t>
  </si>
  <si>
    <t>জোতীন্দ্রনাথ রায়</t>
  </si>
  <si>
    <t>মিলন চন্দ্র রায়</t>
  </si>
  <si>
    <t>RPP21426/22</t>
  </si>
  <si>
    <t>01773038712</t>
  </si>
  <si>
    <t>20008517658000184</t>
  </si>
  <si>
    <t>মোঃ আবুল খায়ের মিয়া</t>
  </si>
  <si>
    <t>মোঃ আসহাবুল জান্নাত</t>
  </si>
  <si>
    <t>RPP21281/22</t>
  </si>
  <si>
    <t>01720362576</t>
  </si>
  <si>
    <t>5995873519</t>
  </si>
  <si>
    <t>গ্রাম: পূর্বখাসবাগ, ডাক: মাহিগঞ্জ, উপজেলা: রংপুর সদর, জেলা: রংপুর।</t>
  </si>
  <si>
    <t>মোঃ দুলাল মিয়া</t>
  </si>
  <si>
    <t>RPP21429/22</t>
  </si>
  <si>
    <t>01740189179</t>
  </si>
  <si>
    <t>2376592776</t>
  </si>
  <si>
    <t>ভিল: ভোটিপুর, পোস্ট: বোলদিপুকুর, উপজেলা: মিঠাপুকুর, জেলা: রংপুর।</t>
  </si>
  <si>
    <t>তৈয়ুব আলী</t>
  </si>
  <si>
    <t>RPP21418/22</t>
  </si>
  <si>
    <t>01722972491</t>
  </si>
  <si>
    <t>5967816884</t>
  </si>
  <si>
    <t>গ্রাম- আক্কেলপুর, পোষ্ট-আক্কেলপুর, উপজেলা-রংপুর সদর, জেলা- রংপুর।</t>
  </si>
  <si>
    <t>অজিত কুমার রায়</t>
  </si>
  <si>
    <t>মলয় কুমার রায়</t>
  </si>
  <si>
    <t>RPP21319/22</t>
  </si>
  <si>
    <t>01967917512</t>
  </si>
  <si>
    <t>4663818609</t>
  </si>
  <si>
    <t>গ্রাম: দক্ষিণ কার্তিক, পোস্ট: নতুন সাহেবগঞ্জ, উপজেলা: রংপুর সদর, জেলা: রংপুর।</t>
  </si>
  <si>
    <t>মোঃ আল মাসুদ</t>
  </si>
  <si>
    <t>RPP21413/22</t>
  </si>
  <si>
    <t>01762852206</t>
  </si>
  <si>
    <t>5565113205</t>
  </si>
  <si>
    <t>গ্রাম: খোর্দ্দ তামপাট মিয়াপাড়া, পোস্ট: নগর মীরগঞ্জ, উপজেলা: রংপুর সদর, জেলা: রংপুর।</t>
  </si>
  <si>
    <t>আভাস রহমান</t>
  </si>
  <si>
    <t>RPP21360/22</t>
  </si>
  <si>
    <t>01799227577</t>
  </si>
  <si>
    <t>1504618404</t>
  </si>
  <si>
    <t>গ্রাম: আশরতপুর, চকবাজার, পোস্ট: ক্যাডেট কলেজ, উপজেলা: রংপুর সদর, জেলা: রংপুর।</t>
  </si>
  <si>
    <t>মোঃ জাজুল ইসলাম</t>
  </si>
  <si>
    <t>RPP21283/22</t>
  </si>
  <si>
    <t>01965888555</t>
  </si>
  <si>
    <t>8517366102593</t>
  </si>
  <si>
    <t>গ্রাম- আরাজী চালুনিয়া, পোষ্ট- দেউতি, উপজেলা- পীরগাছা, জেলা- রংপুর।</t>
  </si>
  <si>
    <t>RNG22007P187</t>
  </si>
  <si>
    <t>01866820240</t>
  </si>
  <si>
    <t>3313796777</t>
  </si>
  <si>
    <t>তানজিমুল ইসলাম</t>
  </si>
  <si>
    <t>RPP21302/22</t>
  </si>
  <si>
    <t>01719248093</t>
  </si>
  <si>
    <t>1512048016</t>
  </si>
  <si>
    <t>গ্রাম: বিনোদ চৌধুরীপাড়া, পোস্ট: খটখটিয়া, উপজেলা: রংপুর সদর, জেলা: রংপুর।</t>
  </si>
  <si>
    <t>মোঃ রহমতউল্লাহ</t>
  </si>
  <si>
    <t>RPP21459/22</t>
  </si>
  <si>
    <t>01642360909</t>
  </si>
  <si>
    <t>1511987503</t>
  </si>
  <si>
    <t>গ্রাম: ঠাকুরবাড়ী, পোস্ট:  হুলাশুগঞ্জ, উপজেলা: মিঠাপুকুর, জেলা: রংপুর।</t>
  </si>
  <si>
    <t>মৃত হাফিজুর রহমান</t>
  </si>
  <si>
    <t>RPP21486/22</t>
  </si>
  <si>
    <t>01911888208</t>
  </si>
  <si>
    <t>8704641680</t>
  </si>
  <si>
    <t>গ্রাম: আদর্শপাড়া, পোস্ট: নগর মীরগঞ্জ, উপজেলা: রংপুর সদর, জেলা: রংপুর।</t>
  </si>
  <si>
    <t>RPP21311/22</t>
  </si>
  <si>
    <t>01710490594</t>
  </si>
  <si>
    <t>4199349392</t>
  </si>
  <si>
    <t>গ্রাম: সাতগাড়া, মিস্ত্রিপাড়া, পোস্ট: + উপজেলা: রংপুর সদর ও জেলা: রংপুর।</t>
  </si>
  <si>
    <t>মোঃ শরিফুল আলম</t>
  </si>
  <si>
    <t>RPP21310/22</t>
  </si>
  <si>
    <t>01795728791</t>
  </si>
  <si>
    <t>5099367087</t>
  </si>
  <si>
    <t>বাড়ি নং 85, রোড নং 03, সাতগোড়া মিস্ত্রিপাড়া, পোস্ট: + উপজেলা: রংপুর সদর, জেলা: রংপুর।</t>
  </si>
  <si>
    <t>RPP21412/22</t>
  </si>
  <si>
    <t>01750835029</t>
  </si>
  <si>
    <t>2853136493</t>
  </si>
  <si>
    <t>মোঃ রিজু ইসলাম</t>
  </si>
  <si>
    <t>RPP21314/22</t>
  </si>
  <si>
    <t>01774383037</t>
  </si>
  <si>
    <t>6440912936</t>
  </si>
  <si>
    <t>ভিল: নাগদহ, পোস্টঃ দেউতি, উপজেলা: পীরগাছা, জেলা: রংপুর।</t>
  </si>
  <si>
    <t>মোহাম্মদ আসাদুল ইসলাম</t>
  </si>
  <si>
    <t>RPP21414/22</t>
  </si>
  <si>
    <t>017858617335</t>
  </si>
  <si>
    <t>7354672243</t>
  </si>
  <si>
    <t>গ্রাম: তাজহাট, পোস্ট: মাহিগঞ্জ, উপজেলা: জেলা: রংপুর।</t>
  </si>
  <si>
    <t>ইমরান হাসান রায়হান</t>
  </si>
  <si>
    <t>RNG22001P190</t>
  </si>
  <si>
    <t>01751142160</t>
  </si>
  <si>
    <t>19868524206000008</t>
  </si>
  <si>
    <t>গ্রাম: ধুমেরকুঠি, পোস্ট: ধুমেরকুঠি, উপজেলা: কাউনিয়া, জেলা: রংপুর।</t>
  </si>
  <si>
    <t>RPP21416/22</t>
  </si>
  <si>
    <t>01610309855</t>
  </si>
  <si>
    <t>1030611527</t>
  </si>
  <si>
    <t>গ্রাম: রাঙ্গামাটি, পোস্ট: হলধিবাড়ি, উপজেলা: পীরগঞ্জ, জেলা: রংপুর।</t>
  </si>
  <si>
    <t>মোঃ শাহজাহান মিয়া</t>
  </si>
  <si>
    <t>RNG22002P076</t>
  </si>
  <si>
    <t>01711928202</t>
  </si>
  <si>
    <t>5083750512</t>
  </si>
  <si>
    <t>গ্রাম: রতিরামপুর, পোস্ট: পাগলাপীর, উপজেলা: রংপুর সদর, জেলা: রংপুর।</t>
  </si>
  <si>
    <t>মোহাত রাম মহন্ত</t>
  </si>
  <si>
    <t>উত্তম কুমার মহন্ত</t>
  </si>
  <si>
    <t>RPP21490/22</t>
  </si>
  <si>
    <t>01701525290</t>
  </si>
  <si>
    <t>4663316471</t>
  </si>
  <si>
    <t>গ্রাম: শিবদেউলপাড়া, পোস্ট: দেউলপাড়া, উপজেলা: মিঠাপুকুর, জেলা: রংপুর।</t>
  </si>
  <si>
    <t>মোঃ আব্দুল ওয়ারেস</t>
  </si>
  <si>
    <t>DP00409502L00001</t>
  </si>
  <si>
    <t>01740301521</t>
  </si>
  <si>
    <t>MÖvg: Kwigyjøvn cyi 
WvKNi: cyjnvvU
Dc‡Rjv: w`bvRcyi m`i|
‡Rjv: w`bvRcyi|</t>
  </si>
  <si>
    <t xml:space="preserve"> †gv: Aveye°i wmwÏK</t>
  </si>
  <si>
    <t>DP00414737L00001</t>
  </si>
  <si>
    <t>01718114392</t>
  </si>
  <si>
    <t>MÖvg: Dcmni 07
WvKNi: w`bvRcyi m`i
‡Rjv: w`bvRcyi|</t>
  </si>
  <si>
    <t>Kwnbyi Bmjvg</t>
  </si>
  <si>
    <t>Avey †mv‡ne</t>
  </si>
  <si>
    <t>DP00408474L00001</t>
  </si>
  <si>
    <t>01753602587</t>
  </si>
  <si>
    <t>MÖvg: wbwðšÍcyi|
WvKNi: †kLcyiv (5200)
w`bvRcyi m`i
‡Rjv: w`bvRcyi</t>
  </si>
  <si>
    <t xml:space="preserve"> †gv: gvmy` ivbv</t>
  </si>
  <si>
    <t>DP00408939L00001</t>
  </si>
  <si>
    <t>01719001265</t>
  </si>
  <si>
    <t>MÖvg: `wÿY †cvjvkevwo
WvKNi: `wÿY †cvjvkevwo
_vbv: wPwii e›`i 
‡Rjv: w`bvRcyi|</t>
  </si>
  <si>
    <t>AvwmiDwÏb</t>
  </si>
  <si>
    <t>Avjdv‡gb I‡gMv mvC`</t>
  </si>
  <si>
    <t>DP00408938L00001</t>
  </si>
  <si>
    <t>01728551574</t>
  </si>
  <si>
    <t>MÖvg: c~e© mvqZviv
WvKNi: PigWv½v evRvi
_vbv: wPwii e›`i 
‡Rjv: w`bvRcyi|</t>
  </si>
  <si>
    <t>‡gvt ‡mvnive Avjx</t>
  </si>
  <si>
    <t>‡gv: RvwgDj Bmjvg</t>
  </si>
  <si>
    <t>DP00409220L00001</t>
  </si>
  <si>
    <t>01309421870</t>
  </si>
  <si>
    <t>MÖvg: fvUcvov,
WvKNi: †kLcyiv (5200)
w`bvRcyi m`i
‡Rjv: w`bvRcyi</t>
  </si>
  <si>
    <t>‡gv: Avjg</t>
  </si>
  <si>
    <t>‡gv: Avj Bgivb</t>
  </si>
  <si>
    <t>DP00406472L00001</t>
  </si>
  <si>
    <t>01928606020</t>
  </si>
  <si>
    <t>MÖvg: PK ‡`IzvBi
WvKNi: Rq‡`ecyi 
Dc‡Rjv: w`bvRcyi m`i|
‡Rjv: w`bvRcyi|</t>
  </si>
  <si>
    <t xml:space="preserve"> †gv: AvwRRyj </t>
  </si>
  <si>
    <t xml:space="preserve">RvwgDj </t>
  </si>
  <si>
    <t>DELIVERY SLIP
DP40123</t>
  </si>
  <si>
    <t>3763118761</t>
  </si>
  <si>
    <t>01746093849</t>
  </si>
  <si>
    <t>MÖvgt †`IqvBi
WvKNit Rq‡`ecyi
Dc‡Rjvt w`bvRcyi m`i
‡Rjvt w`bvRcyi</t>
  </si>
  <si>
    <t>‡gvt AvgvbDwÏb</t>
  </si>
  <si>
    <t>‡gvt  ‡iRvDj Bmjvg iwb</t>
  </si>
  <si>
    <t>DP00412550L00001</t>
  </si>
  <si>
    <t>6888243687</t>
  </si>
  <si>
    <t>01774310800</t>
  </si>
  <si>
    <t xml:space="preserve">MÖvg: `ßwi cvov
WvKNi: w`bvRcyi m`i
Dc‡Rjv: w`bvRcyi m`i|
‡Rjv: w`bvRcyi|
</t>
  </si>
  <si>
    <t>‡mvnvbv Bmjvg mywó</t>
  </si>
  <si>
    <t>DP00408471L00001</t>
  </si>
  <si>
    <t>01318080268</t>
  </si>
  <si>
    <t>MÖvg: BËi evjyevwo
WvKNi: w`bvRcyi m`i
Dc‡Rjv: w`bvRcyi m`i|
‡Rjv: w`bvRcyi|</t>
  </si>
  <si>
    <t>‡gv: †gvZv‡je</t>
  </si>
  <si>
    <t>‡gv: dvwng †nv‡mb</t>
  </si>
  <si>
    <t>DP00412859L00001</t>
  </si>
  <si>
    <t>01788025658</t>
  </si>
  <si>
    <t xml:space="preserve">MÖvg: KvPvwievRvi
WvKNi: w`bvRcyi m`i|
Dc‡Rjv: w`bvRcyi m`i|
‡Rjv: w`bvRcyi|
</t>
  </si>
  <si>
    <t>mn‡`e Kzgvi ivq</t>
  </si>
  <si>
    <t>DP00408473L00001</t>
  </si>
  <si>
    <t>01792763444</t>
  </si>
  <si>
    <t>MÖvg: Lyjbv Wv½v
WvKNi: KvIMv
_vbv: wPwii e›`i 
‡Rjv: w`bvRcyi|</t>
  </si>
  <si>
    <t>wgjb P›`ª ivq</t>
  </si>
  <si>
    <t>DP00408861L00001</t>
  </si>
  <si>
    <t>01303013738</t>
  </si>
  <si>
    <t>MÖvg: cwðg mvw`cyi
WvKNi: ZiK›`v nvU
Dc‡Rjv: Kvnv‡ivj 
‡Rjv: w`bvRcyi|</t>
  </si>
  <si>
    <t>eveyj Kzgvi ivq</t>
  </si>
  <si>
    <t>cweÎ Kzgvi ivq</t>
  </si>
  <si>
    <t>DP00408972L00001</t>
  </si>
  <si>
    <t xml:space="preserve">01729449782
</t>
  </si>
  <si>
    <t>MÖvg: DËi eûjv
WvKNi: KvT
Dc‡Rjvt Kvnv‡ivj 
‡Rjv: w`bvRcyi|</t>
  </si>
  <si>
    <t>†gv: gbmyi Avjx</t>
  </si>
  <si>
    <t xml:space="preserve">‡gv: Iqvwmg Avjx </t>
  </si>
  <si>
    <t>DP00406888L00001</t>
  </si>
  <si>
    <t>01774651948</t>
  </si>
  <si>
    <t>MÖvg: ev‡aiv
‡cv÷: KvIMv
_vbv: wPwii e›`i 
‡Rjv: w`bvRcyi|</t>
  </si>
  <si>
    <t>g‡bvKzgvi ivq</t>
  </si>
  <si>
    <t>wbcyb P›`ª ivq</t>
  </si>
  <si>
    <t>DP00408770L00001</t>
  </si>
  <si>
    <t>01947321175</t>
  </si>
  <si>
    <t>MÖvg: LiLwoqv gÛjcvov
WvKNi: ‡RviMvQ
Dc‡Rjv: wPjgvix          †Rjv: KzwiMÖvg</t>
  </si>
  <si>
    <t>‡gv:nvwg`yi ingvb</t>
  </si>
  <si>
    <t>‡gv: †nvmvBb wgqv</t>
  </si>
  <si>
    <t>DP00411917L00001</t>
  </si>
  <si>
    <t>01768839688</t>
  </si>
  <si>
    <t>MÖvg: evjyevox cvwbi U¨vs
WvKNi: w`bvRcyi-5200 
Dc‡Rjvt w`bvRcyi m`i
‡Rjv: w`bvRcyi|</t>
  </si>
  <si>
    <t>DP00409505L00001</t>
  </si>
  <si>
    <t>01301115258</t>
  </si>
  <si>
    <t>MÖvg: `wÿbbMi
WvKNi:Rq‡`ecyi
w`bvRcyi m`i
‡Rjv: w`bvRcyi|</t>
  </si>
  <si>
    <t>‡gv: gvnveyi ingvb</t>
  </si>
  <si>
    <t>‡gv: MvImyj Bmjvg</t>
  </si>
  <si>
    <t>DP00408807L00001</t>
  </si>
  <si>
    <t>01768882976</t>
  </si>
  <si>
    <t>MÖvg: wgw¯¿cvov
WvKNi: w`bvRcyi-5200 
Dc‡Rjvt w`bvRcyi m`i
‡Rjv: w`bvRcyi|</t>
  </si>
  <si>
    <t>‡gv: iwZe DwÏb</t>
  </si>
  <si>
    <t>DELIVERY SLIP
DP36081</t>
  </si>
  <si>
    <t>01717174676</t>
  </si>
  <si>
    <t>MÖvg: cwðgv cvov
WvKNi:Rq‡`ecyi
‡Rjv: w`bvRcyi</t>
  </si>
  <si>
    <t>Zzjkx P›`ª ivq</t>
  </si>
  <si>
    <t xml:space="preserve"> Wvwjg Kzgvi ivq</t>
  </si>
  <si>
    <t>DP00411316L00001</t>
  </si>
  <si>
    <t>199127130
79000300</t>
  </si>
  <si>
    <t>01744455993</t>
  </si>
  <si>
    <t>MÖvg: cwðg QvBZviv
WvKNi: PiKhv½v) wPwii e›`i
‡Rjv: w`bvRcyi</t>
  </si>
  <si>
    <t xml:space="preserve">‡gv: †gmevûi ingvb </t>
  </si>
  <si>
    <t>DP00411966L00001</t>
  </si>
  <si>
    <t>01307932739</t>
  </si>
  <si>
    <t>MÖvg: myBnvwi
WvKNi: w`bvRcyi(5200)
‡Rjv: w`bvRcyi</t>
  </si>
  <si>
    <t>‡gv: Avãyj ReŸvi</t>
  </si>
  <si>
    <t>DP00408728L00001</t>
  </si>
  <si>
    <t>01727664890</t>
  </si>
  <si>
    <t>MÖvg:w`ebMi
WvKNi: my›`icyi
Dc‡Riv: Kvnv‡ivj
‡Rjv: w`bvRcyi|</t>
  </si>
  <si>
    <t>‡gv: nviæb Di iwk`</t>
  </si>
  <si>
    <t>widvZ miKvi</t>
  </si>
  <si>
    <t>DP00411904L00001</t>
  </si>
  <si>
    <t>198927156
79953000</t>
  </si>
  <si>
    <t>01713620060</t>
  </si>
  <si>
    <t>‡gv: ‡gvL‡jQvi ingvb</t>
  </si>
  <si>
    <t>‡gv: mvbwR`yi ingvb</t>
  </si>
  <si>
    <t>DP00408808L00001</t>
  </si>
  <si>
    <t>01773749241</t>
  </si>
  <si>
    <t>MÖvg: bnbv
WvKNi:‡kLcyi
w`bvRcyi m`i
‡Rjv: w`bvRcyi|</t>
  </si>
  <si>
    <t>‡gv: gvwn  wgqv</t>
  </si>
  <si>
    <t>DP00408618L00001</t>
  </si>
  <si>
    <t>01722608011</t>
  </si>
  <si>
    <t>MÖvg: wbgbMi 
WvKNi:w`bvRcyi
w`bvRcyi m`i
‡Rjv: w`bvRcyi|</t>
  </si>
  <si>
    <t>‡gv: wcqvi Avjx</t>
  </si>
  <si>
    <t>DP00409019L00001</t>
  </si>
  <si>
    <t>01757824413</t>
  </si>
  <si>
    <t>MÖvg:MvÛviv
WvKNi: exiMÄ
Dc‡Rjv: exiMÄ
‡Rjv: w`bvRcyi|</t>
  </si>
  <si>
    <t>w`‡bveÜz ivq</t>
  </si>
  <si>
    <t xml:space="preserve"> Rxeb ivq</t>
  </si>
  <si>
    <t>DP00408705L00001</t>
  </si>
  <si>
    <t>01732206932</t>
  </si>
  <si>
    <t>wPËiÄb miKvi</t>
  </si>
  <si>
    <t>mxgvšÍ miKvi</t>
  </si>
  <si>
    <t>DP00409945L00001</t>
  </si>
  <si>
    <t>01771707638</t>
  </si>
  <si>
    <t>‡gv: ev‡qvwR`</t>
  </si>
  <si>
    <t>DP00408729L00001</t>
  </si>
  <si>
    <t>01776666826</t>
  </si>
  <si>
    <t>MÖvg: ‡kLcyiv
WvKNi: w`bvRcyi-5200 
Dc‡Rjvt w`bvRcyi m`i
‡Rjv: w`bvRcyi|</t>
  </si>
  <si>
    <t>‡gv: ‡gvL‡jQzi ingvb</t>
  </si>
  <si>
    <t>DP00408873L00001</t>
  </si>
  <si>
    <t>01751340715</t>
  </si>
  <si>
    <t>MÖvg:DËi Mwe›`ycyi
WvKNi: nvwe cÖwe
Dc‡Rjv: w`bvRcyi m`i
‡Rjv: w`bvRcyi|</t>
  </si>
  <si>
    <t>eyay UzWz</t>
  </si>
  <si>
    <t>k¨vgy‡qj UzWz</t>
  </si>
  <si>
    <t>DP00408860L00001</t>
  </si>
  <si>
    <t>01717671008</t>
  </si>
  <si>
    <t>MÖvg:myjZvbcyi
WvKNi: c~e©  myjZvbcyi
Dc‡Riv:Kvnv‡ivj|
‡Rjv: w`bvRcyi|</t>
  </si>
  <si>
    <t>Gg G gv‡jK</t>
  </si>
  <si>
    <t>‡gv: ieŸvbx</t>
  </si>
  <si>
    <t>RJD07910P</t>
  </si>
  <si>
    <t>MÖvg: mwilv evox WvKNi: wRI cvov, cywVqv, ivRkvnx</t>
  </si>
  <si>
    <t>‡gvt gK‡jQzi ingvb</t>
  </si>
  <si>
    <t>RJD08091P</t>
  </si>
  <si>
    <t>1775-211385</t>
  </si>
  <si>
    <t>MÖvg: cev bZyb cvov, WvKNi: mcyiv, kvngL`yg, ivRkvnx</t>
  </si>
  <si>
    <t>RJD07714P</t>
  </si>
  <si>
    <t>MÖvg: ‡ZiLvw`qv, WvKNi: †mbvwbevm, †evqvwjqv , ivRkvnx</t>
  </si>
  <si>
    <t>‡gvt kwdDj Bmjvg</t>
  </si>
  <si>
    <t>RJD07719P</t>
  </si>
  <si>
    <t>MÖvg: wRbœvn bMi, WvKNi: mcyiv, †evqvwjqv, ivRkvnx</t>
  </si>
  <si>
    <t>RJD07859P</t>
  </si>
  <si>
    <t>MÖvg: bvwi‡Kj evwoqv, WvKNi: LoLwo,  Pw›`ªgv, ivRkvnx</t>
  </si>
  <si>
    <t>RJD07722P</t>
  </si>
  <si>
    <t>MÖvg: g_yi Wv½v, WvKNi: mcyiv, †evqvwjqv, ivRkvnx</t>
  </si>
  <si>
    <t>‡gvt bImv` Avjx</t>
  </si>
  <si>
    <t>RJD07715P</t>
  </si>
  <si>
    <t>1997-8826703000002</t>
  </si>
  <si>
    <t>MÖvg: gnv›`v AvevwmK, WvKNi: cÙv AvevwmK, †evqvwjqv, ivRkvnx</t>
  </si>
  <si>
    <t>MÖvg: Pvjv kvnRv`cyi, WvKNi: kvnRv`cyi, wmivRMÄ</t>
  </si>
  <si>
    <t>‡gvt †gvZv‡je †mvevnvb</t>
  </si>
  <si>
    <t>RyevB‡qi †mvevnvb wbjq</t>
  </si>
  <si>
    <t>RJD07911P</t>
  </si>
  <si>
    <t>MÖvg: ‡QvU ebMÖvg, WvKNit mcyiv, ‡evqvwjqv , ivRkvnx</t>
  </si>
  <si>
    <t>‡gvt AvjvDwÏb Ajv</t>
  </si>
  <si>
    <t>‡gv: ivwngxb</t>
  </si>
  <si>
    <t>RJD07720P</t>
  </si>
  <si>
    <t>1611-417074</t>
  </si>
  <si>
    <t>MÖvg: mvMi cvov, WvKNi: ‡Nvov gviv, ‡evqvwjqv, ivRkvnx</t>
  </si>
  <si>
    <t>‡gvt bvwRgyjøvwnj evwK</t>
  </si>
  <si>
    <t>‡gvt Avãyyjøvwnj Kvwd</t>
  </si>
  <si>
    <t>RJD07716P</t>
  </si>
  <si>
    <t>269-740889454</t>
  </si>
  <si>
    <t>01717-982623</t>
  </si>
  <si>
    <t>MÖvg: Dckni, WvKNi: †mbvbx evm, †evqvwjqv, ivRkvnx</t>
  </si>
  <si>
    <t>MÖvg: 1/B, WvKNi: wgicyi, kvnvAvjx, XvKv wmwU K‡c©v‡ikb, XvKv</t>
  </si>
  <si>
    <t>gymZvix nvwKg</t>
  </si>
  <si>
    <t>RJD07856P</t>
  </si>
  <si>
    <t>01735-835116</t>
  </si>
  <si>
    <t>RJD07855P</t>
  </si>
  <si>
    <t>01790-487858</t>
  </si>
  <si>
    <t>MÖvg:  †QvUebMÖvg `wÿY cvov, WvKNi: mcyiv, ivRkvnx</t>
  </si>
  <si>
    <t>‡gvt wKib</t>
  </si>
  <si>
    <t>RJD07858P</t>
  </si>
  <si>
    <t>01737-778392</t>
  </si>
  <si>
    <t>MÖvg:  †nZgLv, WvKNi: wRwcI, †evqvwjqv, ivRkvnx</t>
  </si>
  <si>
    <t>‡gv: mv‡jn Avãyi iwng</t>
  </si>
  <si>
    <t>‡gv:t Avãyi ie</t>
  </si>
  <si>
    <t>RJD0880079</t>
  </si>
  <si>
    <t>1992-8199017000195</t>
  </si>
  <si>
    <t>01738-243130</t>
  </si>
  <si>
    <t>MÖvg: fvovjxcvov, WvKNi: mcyiv, kvngL`yg, ivRkvnx</t>
  </si>
  <si>
    <t>g„Z: †`‡jvqvi ûmvBb</t>
  </si>
  <si>
    <t>RJD07933P</t>
  </si>
  <si>
    <t>01609-561615</t>
  </si>
  <si>
    <t>MÖvg: Avjvjcyi, WvKNi: gwjøKcyi, bv‡Pvj, PuvcvBbeveMÄ</t>
  </si>
  <si>
    <t>‡gv: ivbvDj Bmjvg</t>
  </si>
  <si>
    <t>‡gv: gvnveye Avjg</t>
  </si>
  <si>
    <t>RJH22002P035</t>
  </si>
  <si>
    <t>01734-480310</t>
  </si>
  <si>
    <t>MÖvg: kvjevMvb, mcyiv, †evqvwjqv, ivRkvnx</t>
  </si>
  <si>
    <t>MÖvg: kvjvevMvb, mcyiv, †evqvwjqv, ivRkvnx</t>
  </si>
  <si>
    <t>gynv¤§` Avãyj KzÏym</t>
  </si>
  <si>
    <t>gynv¤§` Ave`yjøvn</t>
  </si>
  <si>
    <t>RJD08093P</t>
  </si>
  <si>
    <t>01310-829363</t>
  </si>
  <si>
    <t>MÖvg:  K‡qi`vov, WvKNit mcyiv, ‡evqvwjqv, ivRkvnx</t>
  </si>
  <si>
    <t>MÖvg:  †PŠKvcvov, WvKNit bv‡gvksKi evUv, PuvcvBbeveMÄ</t>
  </si>
  <si>
    <t>Bgvg Rvdi Avm wmwÏK</t>
  </si>
  <si>
    <t>RJH2003P059</t>
  </si>
  <si>
    <t>01771-596160</t>
  </si>
  <si>
    <t>MÖvg: eoebMÖvg, WvKNi: mycyiv, kvngL`yg, ivRkvnx</t>
  </si>
  <si>
    <t>‡gvt ingZ †nv‡mb</t>
  </si>
  <si>
    <t>‡gvt Avmv`yj nK ivbv</t>
  </si>
  <si>
    <t>RJH22002P179</t>
  </si>
  <si>
    <t>01776-355987</t>
  </si>
  <si>
    <t>MÖvg: †e‡jcyKzi, gnvivRcyi, WvKNi: PuvcvBbeveMÄ m`i, PuvcvBbeveMÄ</t>
  </si>
  <si>
    <t>RJH22002P138</t>
  </si>
  <si>
    <t>1743-092550</t>
  </si>
  <si>
    <t>MÖvg: `wÿY bI`vcvov, WvKNit mcyiv, kvngL`yg , ivRkvnx</t>
  </si>
  <si>
    <t>‡gvt Aveyj evmvi</t>
  </si>
  <si>
    <t>‡gvt iv‡mj gvngy`</t>
  </si>
  <si>
    <t>RJD07718P</t>
  </si>
  <si>
    <t>01792-901518</t>
  </si>
  <si>
    <t>MÖvg: Av›`qv, WvKNi: AvgMvQx, `yM©vcyi, ivRkvnx</t>
  </si>
  <si>
    <t>‡gv:t Iqv‡m` Avjx</t>
  </si>
  <si>
    <t>RJD07721P</t>
  </si>
  <si>
    <t>01829-203033</t>
  </si>
  <si>
    <t>MÖvg: †ZiLvw`qv DËi cvov, WvKNit ivRkvnx K¨v›U‡g›U, ivRcvov, ivRkvnx</t>
  </si>
  <si>
    <t>‡gvt gvnZve DwÏb</t>
  </si>
  <si>
    <t>‡gvt mvB`x nvmvb iweb</t>
  </si>
  <si>
    <t>RJD07717P</t>
  </si>
  <si>
    <t>01864-542036</t>
  </si>
  <si>
    <t>MÖvg: mv‡Kvqv, WvKNi: †KkinvU, †gvnbcyi, ivRkvnx</t>
  </si>
  <si>
    <t>‡gvt †R‡Ki Avjx</t>
  </si>
  <si>
    <t>RJD07857P</t>
  </si>
  <si>
    <t>01861-717275</t>
  </si>
  <si>
    <t xml:space="preserve">MÖvg:gvmKvU w`Nx, WvKNitwe‡bv`cy evRvi, gwZnvi, ivRkvnx </t>
  </si>
  <si>
    <t>g„Z: Aveyj Kv‡kg</t>
  </si>
  <si>
    <t>‡gvt nvweeyj evmvi</t>
  </si>
  <si>
    <t>RJD08214P</t>
  </si>
  <si>
    <t>01708-119500</t>
  </si>
  <si>
    <t>MÖvg: iv½vwjqv, WvKNi: †fovgviv, fvs¸ov, cvebv</t>
  </si>
  <si>
    <t>‡gvt Av‡jd DwÏb</t>
  </si>
  <si>
    <t>NG00007122L00001</t>
  </si>
  <si>
    <t>VILL:CHAWCKMUKTER, THANA: NAOGAON SADAR, DIS: NAOGAON</t>
  </si>
  <si>
    <t>MD JOINAL ABDIN</t>
  </si>
  <si>
    <t>MD RAYHAN</t>
  </si>
  <si>
    <t>NG00006632L00001</t>
  </si>
  <si>
    <t>VILL:CHALKRAMCHANDRA, THANA: NAOGAON SADAR, DIS: NAOGAON</t>
  </si>
  <si>
    <t>MD MINTO PRAMANIK</t>
  </si>
  <si>
    <t>MD MILON HOSSAIN</t>
  </si>
  <si>
    <t>NG00007110L00001</t>
  </si>
  <si>
    <t>VILL:CHAWCK DEB, THANA: NAOGAON SADAR, DIS: NAOGAON</t>
  </si>
  <si>
    <t>MD. ABDUR RASHID</t>
  </si>
  <si>
    <t>NG00007158L00001</t>
  </si>
  <si>
    <t>VILL: CHAWCK ANAYET, THANA: NAOGAON SADAR, DIS: NAOGAON</t>
  </si>
  <si>
    <t>LATE SEKANDAR ALI</t>
  </si>
  <si>
    <t>MD. HOMAIUN KABIR</t>
  </si>
  <si>
    <t>NG00014483L00001</t>
  </si>
  <si>
    <t>VILL: CHAWCK TATARU, THANA: NAOGAON SADAR, DIS: NAOGAON</t>
  </si>
  <si>
    <t>MD. SAMAD HOSSEN</t>
  </si>
  <si>
    <t>MD. MOSTAFIZUR RAHAMAN</t>
  </si>
  <si>
    <t>NG00007112L00001</t>
  </si>
  <si>
    <t>VILL: HINDUPARA,FAZILPUR, P/O:MOHADEBPUR-6530, THANA: MOHADEBPUR, DIS: NAOGAON</t>
  </si>
  <si>
    <t>NIBARAN CHANDRA</t>
  </si>
  <si>
    <t>IMON KUMAR</t>
  </si>
  <si>
    <t>NG00007111L00001</t>
  </si>
  <si>
    <t>SUJON KUMAR</t>
  </si>
  <si>
    <t>NG00007113L00001</t>
  </si>
  <si>
    <t>NIBARAN CHANDRA MOHANTA</t>
  </si>
  <si>
    <t>BONDHON KUMAR MOHONTA</t>
  </si>
  <si>
    <t>NG00004306L00001</t>
  </si>
  <si>
    <t>VILL: CHAWCKBULAKI, P/O: CHAWCKBULAKI, THANA: NAOGAON SADAR, DIS: NAOGAON</t>
  </si>
  <si>
    <t>MD ABUL KALAM</t>
  </si>
  <si>
    <t>NG00005102L00001</t>
  </si>
  <si>
    <t>VILL: SHAHAPUR, P/O SHAHAPUR, THANA: NAOGAON SADAR, DIS: NAOGAON</t>
  </si>
  <si>
    <t>MD MOSTAFIZUR RAHMAN</t>
  </si>
  <si>
    <t>NG00005314L00001</t>
  </si>
  <si>
    <t>VILL: BOHOLA, P/O SHAHAGOLA, THAN: ATRAI,DIS: NAOGAON,</t>
  </si>
  <si>
    <t>MD AZIZ MONDAL</t>
  </si>
  <si>
    <t>MD JOHERUL ISLAM JONY</t>
  </si>
  <si>
    <t>NG00005886L00001</t>
  </si>
  <si>
    <t>VILL:KEDAR MISTRI ROAD, HAT NAOGAON, P/O: NAOGAON SADAR-6500, THANA: NAOGAON SADAR, DIS: NAOGAON</t>
  </si>
  <si>
    <t>GOBINDA CHANDRA SAHA</t>
  </si>
  <si>
    <t>SATU SAHA</t>
  </si>
  <si>
    <t>NG00005553L00001</t>
  </si>
  <si>
    <t>VILL: KHOILSHA KARI, P/O:NAOGAON SADAR-6500, THANA: NAOGAON SADAR, DIS: NAOGAON</t>
  </si>
  <si>
    <t>HUMAYUN KABIR SHIKDER</t>
  </si>
  <si>
    <t>IMRAN SIKDER</t>
  </si>
  <si>
    <t>NG00006127L00001</t>
  </si>
  <si>
    <t>VILL: SHAHARAI, P/O: GHOSH NAGAR-6540, THANA: MOHADEBPUR, DIS: NAOGAON</t>
  </si>
  <si>
    <t>MD. JASIM UDDIN</t>
  </si>
  <si>
    <t>MD. FOYSAL</t>
  </si>
  <si>
    <t>NG00007223L00001</t>
  </si>
  <si>
    <t>VILL:SONAPUR, P/O: BOLIHAR-6512, THANA: MOHADEBPUR, DIS: NAOGAON</t>
  </si>
  <si>
    <t>MD. BABUL AKTHER</t>
  </si>
  <si>
    <t>MD. MONIRUZZAMAN</t>
  </si>
  <si>
    <t>NG00020893L00001</t>
  </si>
  <si>
    <t>VILL: RAHIMPUR, P/O: ZOANPUR-6530, THANA: MOHADEBPUR, DIS: NAOGAON</t>
  </si>
  <si>
    <t>MD. SANOWAR HOSSAIN</t>
  </si>
  <si>
    <t>MD. EMAMUL HASAN</t>
  </si>
  <si>
    <t>NG00007341L00001</t>
  </si>
  <si>
    <t>VILL: SATTA PARA, P/O: KOLAHATI-6470, THANA: BADALGACHI, DIS: NAOGAON</t>
  </si>
  <si>
    <t>LUTFOR RAHMAN</t>
  </si>
  <si>
    <t>MD. RIMON HOSSAN</t>
  </si>
  <si>
    <t>JHP30633/2022</t>
  </si>
  <si>
    <t>বাবুপারা,জয়পুরহাট</t>
  </si>
  <si>
    <t>মহির উদ্দিন</t>
  </si>
  <si>
    <t>সবিবর ইসলাম</t>
  </si>
  <si>
    <t>JHP29721/22</t>
  </si>
  <si>
    <t>গ্রাম:মাধাইনগর থানা:জয়পুরহাট জেলা:জয়পুরহাট</t>
  </si>
  <si>
    <t>শ্রী কুন্ঠ পাল</t>
  </si>
  <si>
    <t>রকি পাল</t>
  </si>
  <si>
    <t>JHP29840/22</t>
  </si>
  <si>
    <t>গ্রাম:গোপালপুর থানা:জয়পুরহাট জেলা:জয়পুরহাট</t>
  </si>
  <si>
    <t>পান্না হোসেন</t>
  </si>
  <si>
    <t>JHP29746/22</t>
  </si>
  <si>
    <t>গ্রাম:ধুনকুরাইল থানা:জয়পুরহাট জেলা:জয়পুরহাট</t>
  </si>
  <si>
    <t>আব্দুদ গফ্ফার</t>
  </si>
  <si>
    <t>রুবেল ইসলাম</t>
  </si>
  <si>
    <t>JHP29723/22</t>
  </si>
  <si>
    <t>গ্রাম:হিচমী বাজার থানা:জয়পুরহাট জেলা:জয়পুরহাট</t>
  </si>
  <si>
    <t>মো:তৌহিদুল ইসলাম</t>
  </si>
  <si>
    <t>মো:তরিকুল ইসলাম</t>
  </si>
  <si>
    <t>JHP29800/22</t>
  </si>
  <si>
    <t>গ্রাম:কাশিয়ারী থানা:জয়পুরহাট জেলা:জয়পুরহাট</t>
  </si>
  <si>
    <t>মঙ্গল তিগ্যা</t>
  </si>
  <si>
    <t>অনিল তিগ্যা</t>
  </si>
  <si>
    <t>JHP29842/22</t>
  </si>
  <si>
    <t>গ্রাম:চাদপারা থানা:ঘোড়াঘাট জেলা:দিনাজপুর</t>
  </si>
  <si>
    <t>মো:শফিকুল ইসলাম</t>
  </si>
  <si>
    <t>মো:জুয়েল রহমান টিটু</t>
  </si>
  <si>
    <t>JHP29759/22</t>
  </si>
  <si>
    <t>গ্রাম:শিশি থানা:জয়পুরহাট জেলা:জয়পুরহাট</t>
  </si>
  <si>
    <t>আজিমদ্দিন</t>
  </si>
  <si>
    <t>মো:আজিজুল হক</t>
  </si>
  <si>
    <t>JHP29745/22</t>
  </si>
  <si>
    <t>গ্রাম:উ্ওর দাউদপুর থানা:বিরামপুর জেলা:দিনাজপুর</t>
  </si>
  <si>
    <t>মো:কাজেম</t>
  </si>
  <si>
    <t>মো:সোহাগ বাবু</t>
  </si>
  <si>
    <t>19923811363000062</t>
  </si>
  <si>
    <t>গ্রাম:কাঠালবাড়ী থানা:জয়পুরহাট জেলা:জয়পুরহাট</t>
  </si>
  <si>
    <t>মো:সুরুজ আলী</t>
  </si>
  <si>
    <t>JHP29760/22</t>
  </si>
  <si>
    <t>গ্রাম:পূর্ব পেচুলিয়া থানা:জয়পুরহাট জেলা:জয়পুরহাট</t>
  </si>
  <si>
    <t>মো:মুনসুর আলী</t>
  </si>
  <si>
    <t>মো:আল-আমিন</t>
  </si>
  <si>
    <t>JHP30217/22</t>
  </si>
  <si>
    <t>গ্রাম:পার্বতীপুর থানা:জয়পুরহাট জেলা:জয়পুরহাট</t>
  </si>
  <si>
    <t>মো:আলাউদ্দিন মন্ডল</t>
  </si>
  <si>
    <t>মো:মোস্তাকিম বিল্লাহ</t>
  </si>
  <si>
    <t>JHP29838/22</t>
  </si>
  <si>
    <t>গ্রাম:দক্ষিনপারাথানা:জয়পুরহাট জেলা:জয়পুরহাট</t>
  </si>
  <si>
    <t>মো:আলাউদ্দিন</t>
  </si>
  <si>
    <t>মো:আতাউর রহমান</t>
  </si>
  <si>
    <t>JHP29749/22</t>
  </si>
  <si>
    <t>গ্রাম:খলিশাগাড়ী থানা:জয়পুরহাট জেলা:জয়পুরহাট</t>
  </si>
  <si>
    <t>মো:আব্দুল হাকিম মন্ডল</t>
  </si>
  <si>
    <t>মো:মেহেদুল ইসলাম</t>
  </si>
  <si>
    <t>JHP29742/22</t>
  </si>
  <si>
    <t>মো:তাইজুল ইসলাম</t>
  </si>
  <si>
    <t>JHP29725/22</t>
  </si>
  <si>
    <t>গ্রাম:খানজাহানপুর থানা:জয়পুরহাট জেলা:জয়পুরহাট</t>
  </si>
  <si>
    <t>মো:মিজানুর রহমান</t>
  </si>
  <si>
    <t>JHP29799/22</t>
  </si>
  <si>
    <t>গ্রাম:ধালাহার থানা:জয়পুরহাট জেলা:জয়পুরহাট</t>
  </si>
  <si>
    <t>মো:জহুরুল ইসলাম</t>
  </si>
  <si>
    <t>JHP29715/22</t>
  </si>
  <si>
    <t>গ্রাম:কাটাবাড়ী থানা:গোবিন্দগন্জ জেলা:গাইবান্ধা</t>
  </si>
  <si>
    <t>মো:গন্জের আলী</t>
  </si>
  <si>
    <t>মো:সোহেল রানা</t>
  </si>
  <si>
    <t>JHP29837/22</t>
  </si>
  <si>
    <t>গ্রাম:তিলাকপুর থানা:আক্কেলপুর জেলা:জয়পুরহাট</t>
  </si>
  <si>
    <t>মো:তোজাম্মেল হোসেন</t>
  </si>
  <si>
    <t>মো:কোরবান ইসলাম</t>
  </si>
  <si>
    <t>JHP29761/22</t>
  </si>
  <si>
    <t>গ্রাম:মানকারপারা থানা:জয়পুরহাট জেলা:জয়পুরহাট</t>
  </si>
  <si>
    <t>JHP30398/22</t>
  </si>
  <si>
    <t>মৃত ভিম তিগ্য</t>
  </si>
  <si>
    <t>শিপু তিগ্যা</t>
  </si>
  <si>
    <t>JHP29878/22</t>
  </si>
  <si>
    <t>গ্রাম:আখিরা থানা:নবাবগন্জ জেলা:দিনাজপুর</t>
  </si>
  <si>
    <t>মো:শাহজাহান আলী</t>
  </si>
  <si>
    <t>মো:সাদেকুল ইসলাম</t>
  </si>
  <si>
    <t>JHP30397/22</t>
  </si>
  <si>
    <t>গ্রাম:দক্ষিন কাদিপুর থানা:হাকিমপুর জেলা:দিনাজপুর</t>
  </si>
  <si>
    <t>মো:নুরল ইসলাম</t>
  </si>
  <si>
    <t>মো:মাফিয়ার রহমান</t>
  </si>
  <si>
    <t>JHP29836/22</t>
  </si>
  <si>
    <t>গ্রাম:ছাতীনালী থানা:জয়পুরহাট জেলা:জয়পুরহাট</t>
  </si>
  <si>
    <t>মো:আব্দুল কুদ্দুস মন্ডল</t>
  </si>
  <si>
    <t>রাব্বি হাসান</t>
  </si>
  <si>
    <t>JHP29717/22</t>
  </si>
  <si>
    <t>গ্রাম:চক বরকত থানা:জয়পুরহাট জেলা:জয়পুরহাট</t>
  </si>
  <si>
    <t>মো:আরাফাত হোসেন</t>
  </si>
  <si>
    <t>JHP29758/22</t>
  </si>
  <si>
    <t>গ্রাম:আউসগাড়া থানা:জয়পুরহাট জেলা:জয়পুরহাট</t>
  </si>
  <si>
    <t>মো: বজলুর রশীদ</t>
  </si>
  <si>
    <t>মো:রুবায়েত আল মারুফ কানন</t>
  </si>
  <si>
    <t>JHP29743/22</t>
  </si>
  <si>
    <t>গ্রাম:চিচড়া গাড়ি থানা:শিবগন্জ জেলা:বগুরা</t>
  </si>
  <si>
    <t>JHP29720/22</t>
  </si>
  <si>
    <t>গ্রাম:নতুনহাট থানা:জয়পুরহাট জেলা:জয়পুরহাট</t>
  </si>
  <si>
    <t>মো:আনিছুর রহমান</t>
  </si>
  <si>
    <t>মো:দেলোয়ার হোসাইন</t>
  </si>
  <si>
    <t>JHP29841/22</t>
  </si>
  <si>
    <t>গ্রাম:স্কুলপারা থানা:জয়পুরহাট জেলা:জয়পুরহাট</t>
  </si>
  <si>
    <t>মো:আবু হাসান</t>
  </si>
  <si>
    <t>মো:সুলতান</t>
  </si>
  <si>
    <t>JHP30002/22</t>
  </si>
  <si>
    <t>গ্রাম:উ্ওর জামালপুর থানা:জয়পুরহাট জেলা:জয়পুরহাট</t>
  </si>
  <si>
    <t>মো:সাদিকুর রহমান</t>
  </si>
  <si>
    <t>JHP29798/22</t>
  </si>
  <si>
    <t>গ্রাম:শাহাপুর থানা:জয়পুরহাট জেলা:জয়পুরহাট</t>
  </si>
  <si>
    <t>মো:নূর ইসলাম</t>
  </si>
  <si>
    <t>মো:তারেক হোসেন</t>
  </si>
  <si>
    <t>JHP30063/22</t>
  </si>
  <si>
    <t>গ্রাম:ছোট বলিয়াতুড় থানা:জয়পুরহাট জেলা:জয়পুরহাট</t>
  </si>
  <si>
    <t>JHP29716/22</t>
  </si>
  <si>
    <t>গ্রাম:দাদরা জন্তিগ্রাম থানা:জয়পুরহাট জেলা:জয়পুরহাট</t>
  </si>
  <si>
    <t>মো:নাছির উদ্দিন</t>
  </si>
  <si>
    <t>মো:আমিনুর রহমান</t>
  </si>
  <si>
    <t>JHP29924/22</t>
  </si>
  <si>
    <t>গ্রাম:আরাম নগর থানা:জয়পুরহাট জেলা:জয়পুরহাট</t>
  </si>
  <si>
    <t>মো:আরিফ হোসনে</t>
  </si>
  <si>
    <t>JHP29714/22</t>
  </si>
  <si>
    <t>গ্রাম:বিশ্বস পারা থানা:জয়পুরহাট জেলা:জয়পুরহাট</t>
  </si>
  <si>
    <t>মো:আব্দুল হাই  কাজী</t>
  </si>
  <si>
    <t>কামাল</t>
  </si>
  <si>
    <t>JHP30035/22</t>
  </si>
  <si>
    <t>গ্রাম: স্কুল পারা,থানা:মুকুন্দপুর,জেলা:দিনাজপুর</t>
  </si>
  <si>
    <t>মো:ইউনুছ আলি</t>
  </si>
  <si>
    <t>মো:সাদিদ ইমরান</t>
  </si>
  <si>
    <t>NT00406639CL0001</t>
  </si>
  <si>
    <t xml:space="preserve">‡mbfvM jÿxKzj, VvKzi jÿxKzj </t>
  </si>
  <si>
    <t xml:space="preserve"> wmivRyj Bmjvg</t>
  </si>
  <si>
    <t>NT00407171CL00001</t>
  </si>
  <si>
    <t xml:space="preserve"> k¨vgcyi</t>
  </si>
  <si>
    <t>‡nv‡mb Avjx</t>
  </si>
  <si>
    <t xml:space="preserve">‡gvt Aveyj Kvjvg AvRv` </t>
  </si>
  <si>
    <t>NT00406638CL0001</t>
  </si>
  <si>
    <t xml:space="preserve"> ‡mbfvM jÿxKzj,</t>
  </si>
  <si>
    <t>NT00406640CL0001</t>
  </si>
  <si>
    <t>g„Z bwQi Avn‡¤§`</t>
  </si>
  <si>
    <t>‡gvt mvÏg †nv‡mb</t>
  </si>
  <si>
    <t>NT18157</t>
  </si>
  <si>
    <t>‡NvqvjKvw›` ,</t>
  </si>
  <si>
    <t>nRiZ Avjx</t>
  </si>
  <si>
    <t>‡gvt Bgivb  g„av</t>
  </si>
  <si>
    <t>NT00406806CL0001</t>
  </si>
  <si>
    <t xml:space="preserve">aivBj </t>
  </si>
  <si>
    <t xml:space="preserve">cÖdyjø Kygvi ivq </t>
  </si>
  <si>
    <t xml:space="preserve"> Ry‡qj Kygvi ivq</t>
  </si>
  <si>
    <t>NT00408554CL00001</t>
  </si>
  <si>
    <t xml:space="preserve"> bIcvov </t>
  </si>
  <si>
    <t>‡gvt UzUzj miKvi</t>
  </si>
  <si>
    <t>‡gvt ‰mKZ †nv‡mb</t>
  </si>
  <si>
    <t>NT00410157CL00001</t>
  </si>
  <si>
    <t xml:space="preserve"> eviNwiqv</t>
  </si>
  <si>
    <t>NT00406949CL00001</t>
  </si>
  <si>
    <t>cvuPzevox,</t>
  </si>
  <si>
    <t>NT00406815CL00001</t>
  </si>
  <si>
    <t>‡gvt Avãym  mvgv`</t>
  </si>
  <si>
    <t xml:space="preserve"> gvmy`yi ingvb</t>
  </si>
  <si>
    <t>NT00408657CL00001</t>
  </si>
  <si>
    <t xml:space="preserve"> fÆcvov </t>
  </si>
  <si>
    <t>‡gvt wgwÏb †nv‡mb</t>
  </si>
  <si>
    <t>‡gvt wjqb †nv‡mb</t>
  </si>
  <si>
    <t>NT00406851CL00001</t>
  </si>
  <si>
    <t>01715771564</t>
  </si>
  <si>
    <t xml:space="preserve"> ‡mbfvM jÿxKzj</t>
  </si>
  <si>
    <t>‡gvt gBb Lvb</t>
  </si>
  <si>
    <t>NTR22001P144</t>
  </si>
  <si>
    <t>01785463001</t>
  </si>
  <si>
    <t>ivgkvi KvwRcyi</t>
  </si>
  <si>
    <t xml:space="preserve">Avt ReŸvi KweivR </t>
  </si>
  <si>
    <t>NT00406637CL0001</t>
  </si>
  <si>
    <t>01785050338</t>
  </si>
  <si>
    <t>‡ejNwiqvwkecyi</t>
  </si>
  <si>
    <t>‡gvt Bmjvg ‡gvjøv</t>
  </si>
  <si>
    <t>NT17771</t>
  </si>
  <si>
    <t>01304672318</t>
  </si>
  <si>
    <t xml:space="preserve">gvgy` cyi </t>
  </si>
  <si>
    <t xml:space="preserve"> †gvt Av°vm Avjx</t>
  </si>
  <si>
    <t>‡gvt wgVzb  Avjx</t>
  </si>
  <si>
    <t>NT00408747CL0001</t>
  </si>
  <si>
    <t>01752857081</t>
  </si>
  <si>
    <t>gvabMi,</t>
  </si>
  <si>
    <t>‡gvt Gikv` gÛj</t>
  </si>
  <si>
    <t>NT00407002CL00001</t>
  </si>
  <si>
    <t>01767768005</t>
  </si>
  <si>
    <t>eb †ejNwiqv</t>
  </si>
  <si>
    <t>cPvB cÖvgvwbK</t>
  </si>
  <si>
    <t>‡gvt mvBdzj Bmjvg cÖvs</t>
  </si>
  <si>
    <t>NT00407001CL0001</t>
  </si>
  <si>
    <t>01688962499</t>
  </si>
  <si>
    <t xml:space="preserve"> cvUzj ,</t>
  </si>
  <si>
    <t xml:space="preserve">‡gvt Ryivb ZvjyK`vi </t>
  </si>
  <si>
    <t>‡gvt Lvwjjyi ingvb ZvjyK`vi</t>
  </si>
  <si>
    <t>NT17688</t>
  </si>
  <si>
    <t>01713700486</t>
  </si>
  <si>
    <t>MÖvgt kvLvixcvov ,WvMNit QvZifvM Dc‡Rjvt bjWv½v,, †Rjvt bv‡Uvi|</t>
  </si>
  <si>
    <t xml:space="preserve">‡gvt AvBbyj nK </t>
  </si>
  <si>
    <t>NT00406121CL0001</t>
  </si>
  <si>
    <t>01714474746</t>
  </si>
  <si>
    <t>‡gvt Aveyj Kv‡kg †L`gZMvi</t>
  </si>
  <si>
    <t>NT00408932CL0001</t>
  </si>
  <si>
    <t>01814186064</t>
  </si>
  <si>
    <t xml:space="preserve"> Avãyj KzÏym</t>
  </si>
  <si>
    <t>‡gvt Zvgxg `vix</t>
  </si>
  <si>
    <t>NT00408629CL0001</t>
  </si>
  <si>
    <t>01733273101</t>
  </si>
  <si>
    <t>NT00407028CL00001</t>
  </si>
  <si>
    <t>01771195637</t>
  </si>
  <si>
    <t>‡gvt gKeyj</t>
  </si>
  <si>
    <t>‡gvQvt KvKjx</t>
  </si>
  <si>
    <t>NT00407101CL0001</t>
  </si>
  <si>
    <t>01303757332</t>
  </si>
  <si>
    <t>‡avevcyKzi,</t>
  </si>
  <si>
    <t>AvwjgywÏb</t>
  </si>
  <si>
    <t>NT00407749CL0001</t>
  </si>
  <si>
    <t>01768773220</t>
  </si>
  <si>
    <t>‡gvt g‡qb DwÏb</t>
  </si>
  <si>
    <t>NT00407779CL0001</t>
  </si>
  <si>
    <t>01311968671</t>
  </si>
  <si>
    <t>g„Z Avey †nbv †kL</t>
  </si>
  <si>
    <t>‡gvt mv‡ivqvi †nv‡mb ‡mv‡nj</t>
  </si>
  <si>
    <t>NT00407027CL00001</t>
  </si>
  <si>
    <t>01740380232</t>
  </si>
  <si>
    <t>‡gvt GQvi  Avjx</t>
  </si>
  <si>
    <t>NT17685</t>
  </si>
  <si>
    <t>01745681858</t>
  </si>
  <si>
    <t>‡gvt gvnZve Avjx</t>
  </si>
  <si>
    <t>NT17769</t>
  </si>
  <si>
    <t>01773905679</t>
  </si>
  <si>
    <t>‡gvt AvRv` cÖvs</t>
  </si>
  <si>
    <t xml:space="preserve"> †gvt †g‡n`x  nvmvb</t>
  </si>
  <si>
    <t>NT00409428CL00001</t>
  </si>
  <si>
    <t>01734833519</t>
  </si>
  <si>
    <t>‡gvt †g‡Qi Avjx cÖvgvwbK</t>
  </si>
  <si>
    <t>NTR23007P109</t>
  </si>
  <si>
    <t>01771269824</t>
  </si>
  <si>
    <t xml:space="preserve"> `yjvj cÖvs</t>
  </si>
  <si>
    <t>‡gvQvt gw`bv LvZzb</t>
  </si>
  <si>
    <t>NT00407156CL00001</t>
  </si>
  <si>
    <t>01797920631</t>
  </si>
  <si>
    <t xml:space="preserve"> Rvgvj</t>
  </si>
  <si>
    <t>‡gvt wecøc †nv‡mb cÖvs</t>
  </si>
  <si>
    <t>NT17768</t>
  </si>
  <si>
    <t>01793649932</t>
  </si>
  <si>
    <t>‡gvt nvwbd Avjx †kL</t>
  </si>
  <si>
    <t>†gvt myRb Avjx †kL</t>
  </si>
  <si>
    <t>NT00406816CL0001</t>
  </si>
  <si>
    <t>01308520622</t>
  </si>
  <si>
    <t>‡gvt Avmjvg cÖvs</t>
  </si>
  <si>
    <t>NT0040746CL0001</t>
  </si>
  <si>
    <t>01773946369</t>
  </si>
  <si>
    <t>‡gvt bvw`g gvngy`</t>
  </si>
  <si>
    <t>NT00406784CL0001</t>
  </si>
  <si>
    <t>01751624453</t>
  </si>
  <si>
    <t>‡gvt Avãyj nvB ev”Pz</t>
  </si>
  <si>
    <t>‡gvQv nvwjgv Av³vi</t>
  </si>
  <si>
    <t>NT00408470CL0001</t>
  </si>
  <si>
    <t>01782549309</t>
  </si>
  <si>
    <t>CN13947</t>
  </si>
  <si>
    <t>01767-357636</t>
  </si>
  <si>
    <t>MÖvgt `wÿY DwRicyi, WvKNit ivavKvšÍcyi-6340 Dc‡Rjvt wkeMÄ ‡Rjvt PuvcvBbeveMÄ</t>
  </si>
  <si>
    <t>kÖx w`wjc Kzgvi wms</t>
  </si>
  <si>
    <t>kÖx wPiwÄZ wms</t>
  </si>
  <si>
    <t>CN13665</t>
  </si>
  <si>
    <t>01765-496665</t>
  </si>
  <si>
    <t>MÖvgt ivYxnvwU WvKNit ivgP›`ªcyinvU-6302 Dc‡Rjvt PuvcvBbeveMÄ m`i|‡Rjvt PuvcvBbeveMÄ</t>
  </si>
  <si>
    <t>CN13731</t>
  </si>
  <si>
    <t>01767-338686</t>
  </si>
  <si>
    <t>MÖvgt ‡gvjøvcvov WvKNit bv‡gvksKievUx-6300 Dc‡Rjvt PuvcvBbeveMÄ m`i|‡Rjvt PuvcvBbeveMÄ</t>
  </si>
  <si>
    <t>CN13730</t>
  </si>
  <si>
    <t>01789-029972</t>
  </si>
  <si>
    <t>MÖvgt ‡invBPi, WvKNit wUKivgcyi-6300 Dc‡Rjvt PuvcvBbeveMÄ m`i|‡Rjvt PuvcvBbeveMÄ</t>
  </si>
  <si>
    <t>CN13601</t>
  </si>
  <si>
    <t>01709-018144</t>
  </si>
  <si>
    <t>MÖvgt Pkcvov, WvKNit wUKivgcyi-6300 Dc‡Rjvt PuvcvBbeveMÄ m`i|‡Rjvt PuvcvBbeveMÄ</t>
  </si>
  <si>
    <t>CN13861</t>
  </si>
  <si>
    <t>01781-395560</t>
  </si>
  <si>
    <t>MÖvgt ivYxnvwU WvKNit gnvivRcyi-6300 Dc‡Rjvt PuvcvBbeveMÄ m`i|‡Rjvt PuvcvBbeveMÄ</t>
  </si>
  <si>
    <t>‡gvt Avãyj Kv‡m`</t>
  </si>
  <si>
    <t>CN13729</t>
  </si>
  <si>
    <t>01757-174752</t>
  </si>
  <si>
    <t>MÖvgt c~e©PzbvLvjx ivYxnvwU WvKNit ivgP›`ªcyinvU-6302 Dc‡Rjvt PuvcvBbeveMÄ m`i|‡Rjvt PuvcvBbeveMÄ</t>
  </si>
  <si>
    <t>CN13746</t>
  </si>
  <si>
    <t>01772-177450</t>
  </si>
  <si>
    <t>MÖvgt gnvivRcyi,WvKNit my›`icyi-6302,Dc‡Rjvt PuvcvBbeveMÄ m`i|‡Rjvt PuvcvBbeveMÄ</t>
  </si>
  <si>
    <t>‡gvt kvwn` nvmvb</t>
  </si>
  <si>
    <t>CN13748</t>
  </si>
  <si>
    <t>01754-673187</t>
  </si>
  <si>
    <t>‰mqe Avjx</t>
  </si>
  <si>
    <t>kvgxg †iRv</t>
  </si>
  <si>
    <t>CN13745</t>
  </si>
  <si>
    <t>01750-296484</t>
  </si>
  <si>
    <t>MÖvgt QGvwRZcyi, WvKNit QGvwRZcyi-6300 Dc‡Rjvt wkeMÄ ‡Rjvt PuvcvBbeveMÄ</t>
  </si>
  <si>
    <t>CN13732</t>
  </si>
  <si>
    <t>01723-747629</t>
  </si>
  <si>
    <t>CN13743</t>
  </si>
  <si>
    <t>01746-332608</t>
  </si>
  <si>
    <t xml:space="preserve">MÖvgt jvINvUv, WvKNit PKwKZx©-6341, Dc‡Rjvt wkeMÄ|‡Rjvt PuvcvBbeveMÄ </t>
  </si>
  <si>
    <t>‡gvt Kwidzj Bmjvg</t>
  </si>
  <si>
    <t>CN13747</t>
  </si>
  <si>
    <t xml:space="preserve">MÖvgt ‡Pqvig¨vb cvov WvKNit PuvcvBbeveMÄ-6300 Dc‡Rjvt PvucvBbeveMÄ m`i|‡Rjvt PuvcvBbeveMÄ </t>
  </si>
  <si>
    <t>CN13744</t>
  </si>
  <si>
    <t>01732-594146</t>
  </si>
  <si>
    <t>MÖvgt jÿxcyi,ivYxnvwU WvKNit eviNwiqv-6300 Dc‡Rjvt PuvcvBbeveMÄ m`i|‡Rjvt PuvcvBbeveMÄ</t>
  </si>
  <si>
    <t>CN13727</t>
  </si>
  <si>
    <t>01798-348490</t>
  </si>
  <si>
    <t xml:space="preserve">MÖvgt fMevbcyi,ivbxnvwU WvKNit ivbxnvwU-6300 DcÖ‡Rjvt PuvcvBbeveMÄ m`i|‡Rjvt PuvcvBbeveMÄ </t>
  </si>
  <si>
    <t>‡gvt ev”Pz Bmjvg</t>
  </si>
  <si>
    <t>‡gvt bexi Avjx</t>
  </si>
  <si>
    <t>CN13764</t>
  </si>
  <si>
    <t>01765-496979</t>
  </si>
  <si>
    <t>MÖvgt †`exbMi,WvKNit †`exbMi-6300,Dc‡Rjvt PuvcvBbeveMÄ m`i|‡Rjvt PuvcvBbeveMÄ</t>
  </si>
  <si>
    <t>‡gvt wgbnvR wek¦vm</t>
  </si>
  <si>
    <t>CN13602</t>
  </si>
  <si>
    <t>01716-783581</t>
  </si>
  <si>
    <t>MÖvgt Pi‡gvnbcyi, WvKNit wUKivgcyi-6300 Dc‡Rjvt PuvcvBbeveMÄ m`i|‡Rjvt PuvcvBbeveMÄ</t>
  </si>
  <si>
    <t>CN13736</t>
  </si>
  <si>
    <t>01771-015251</t>
  </si>
  <si>
    <t>MÖvgt Puv›`jvB WvKNit jwjZbMi-0574, Dc‡Rjvt ‡Mv`vMvox|‡Rjvt ivRkvnx</t>
  </si>
  <si>
    <t>GBP.Gg.Zv‡iK</t>
  </si>
  <si>
    <t>CN13734</t>
  </si>
  <si>
    <t>01734-441485</t>
  </si>
  <si>
    <t>MÖvgt wbgMvQx, WvKNit bv‡gvksKievUx-6300 Dc‡Rjvt PuvcvBbeveMÄ m`i|‡Rjvt PuvcvBbeveMÄ</t>
  </si>
  <si>
    <t>Gidvb Avjx</t>
  </si>
  <si>
    <t>CN13828</t>
  </si>
  <si>
    <t>01305-327270</t>
  </si>
  <si>
    <t>MÖvgt eviiwkqv WvKNit Bmjvgcyi-6300 Dc‡Rjvt PuvcvBbeveMÄ m`i|‡Rjvt PuvcvBbeveMÄ</t>
  </si>
  <si>
    <t>‡gvt Zzwnb</t>
  </si>
  <si>
    <t>CN13769</t>
  </si>
  <si>
    <t>01723-838027</t>
  </si>
  <si>
    <t>MÖvgt Rvgv`vicvov WvKNit eviNwiqv-6300 Dc‡Rjvt PuvcvBbeveMÄ m`i|‡Rjvt PuvcvBbeveMÄ</t>
  </si>
  <si>
    <t>kÖx hyMj nj`vi</t>
  </si>
  <si>
    <t>civšÍ Kzgvi</t>
  </si>
  <si>
    <t>CN13737</t>
  </si>
  <si>
    <t>01761-720904</t>
  </si>
  <si>
    <t>MÖvgt Pi AbycbMi WvKNit emy‡`ecyi-6300 Dc‡Rjvt PuvcvBbeveMÄ m`i|‡Rjvt PuvcvBbeveMÄ</t>
  </si>
  <si>
    <t>CN13726</t>
  </si>
  <si>
    <t>01753-388513</t>
  </si>
  <si>
    <t>MÖvgt kvnxevM WvKNit eUZjv nvU-6300 Dc‡Rjvt PuvcvBbeveMÄ m`i|‡Rjvt PuvcvBbeveMÄ</t>
  </si>
  <si>
    <t>‡gvt AvwRgyÏxb</t>
  </si>
  <si>
    <t>CN13749</t>
  </si>
  <si>
    <t>01766-326814</t>
  </si>
  <si>
    <t>MÖvgt g½jcyi,WvKNit nvULywRcyi-6250,Dc‡Rjvt evMgviv|‡Rjvt ivRkvnx</t>
  </si>
  <si>
    <t>‡gvt Lqiæj Bmjvg</t>
  </si>
  <si>
    <t>‡gvt Avwidzj Bmjvg gy³v</t>
  </si>
  <si>
    <t>CN13678</t>
  </si>
  <si>
    <t>01976-255208</t>
  </si>
  <si>
    <t>MÖvgt ‡Mvcxcvov,nwicyi WvKNit ‡PŠnÏx‡Uvjv-6300 Dc‡Rjvt PuvcvBbeveMÄ m`i|‡Rjvt PuvcvBbeveMÄ</t>
  </si>
  <si>
    <t>‡gvt †gv¯ÍvwKg Avjx</t>
  </si>
  <si>
    <t>CN13814</t>
  </si>
  <si>
    <t>01647-290563</t>
  </si>
  <si>
    <t>MÖvgt MveZjv,‡mqvjv WvKNit ‡PŠnÏx‡Uvjv-6300 Dc‡Rjvt PuvcvBbeveMÄ m`i|‡Rjvt PuvcvBbeveMÄ</t>
  </si>
  <si>
    <t>CN13586</t>
  </si>
  <si>
    <t>01791-743314</t>
  </si>
  <si>
    <t>MÖvgt PvgvMÖvg,ivYxnvwU WvKNit eviNwiqv-6300 Dc‡Rjvt PuvcvBbeveMÄ m`i|‡Rjvt PuvcvBbeveMÄ</t>
  </si>
  <si>
    <t>‡gvt Avj Avwgb †PŠayix</t>
  </si>
  <si>
    <t>‡gvt Avj gvgyb †PŠayix</t>
  </si>
  <si>
    <t>CN13768</t>
  </si>
  <si>
    <t>01715-945477</t>
  </si>
  <si>
    <t>MÖvgt wkqvjv,‡mnvjv WvKNit ‡PŠnÏx‡Uvjv-6300 Dc‡Rjvt PuvcvBbeveMÄ m`i|‡Rjvt PuvcvBbeveMÄ</t>
  </si>
  <si>
    <t>CN14805</t>
  </si>
  <si>
    <t>01771-471487</t>
  </si>
  <si>
    <t>MÖvgt MveZjv WvKNit ‡PŠnÏx‡Uvjv-6300 Dc‡Rjvt PuvcvBbeveMÄ m`i|‡Rjvt PuvcvBbeveMÄ</t>
  </si>
  <si>
    <t>CN14801</t>
  </si>
  <si>
    <t>01842-757715</t>
  </si>
  <si>
    <t>MÖvgt ‡mnvjv WvKNit ‡PŠnÏx‡Uvjv-6300 Dc‡Rjvt PuvcvBbeveMÄ m`i|‡Rjvt PuvcvBbeveMÄ</t>
  </si>
  <si>
    <t>‡gvt AvwbKzj Bmjvg</t>
  </si>
  <si>
    <t>‡gvt ivRy Bmjvg</t>
  </si>
  <si>
    <t>CN13735</t>
  </si>
  <si>
    <t>01745-460007</t>
  </si>
  <si>
    <t>MÖvgt bv‡gvivRvivgcyi WvKNit ivRvivgcyi-6301 Dc‡Rjvt PuvcvBbeveMÄ m`i|‡Rjvt PuvcvBbeveMÄ</t>
  </si>
  <si>
    <t xml:space="preserve">‡gvt bv‡qg Avjx </t>
  </si>
  <si>
    <t>CN13733</t>
  </si>
  <si>
    <t>01791-287188</t>
  </si>
  <si>
    <t>MÖvgt evMWv½v, WvKNit my›`icyi-6302 Dc‡Rjvt PuvcvBbeveMÄ m`i|‡Rjvt PuvcvBbeveMÄ</t>
  </si>
  <si>
    <t xml:space="preserve"> †gvt †Zvdv¾j nK</t>
  </si>
  <si>
    <t xml:space="preserve">‡gvt Rwmg DÏxb </t>
  </si>
  <si>
    <t>CN13725</t>
  </si>
  <si>
    <t>01601-661550</t>
  </si>
  <si>
    <t xml:space="preserve">MÖvgt `vwiqvcyi WvKNit †PŠ‡nÏx‡Uvjv-6300 Dc‡Rjvt PvucvBbeveMÄ m`i|‡Rjvt PuvcvBbeveMÄ </t>
  </si>
  <si>
    <t xml:space="preserve">‡gvt Lvw`gyj evix </t>
  </si>
  <si>
    <t>CN13619</t>
  </si>
  <si>
    <t>01732-950478</t>
  </si>
  <si>
    <t>MÖvgt bv‡gv ivRvivgcyi,WvKNit ivRvivgcyi-6301,Dc‡Rjvt PuvcvBbeveMÄ  m`i|‡Rjvt PuvcvBbeveMÄ</t>
  </si>
  <si>
    <t>‡gvt gvwidzj nK</t>
  </si>
  <si>
    <t>CN13669</t>
  </si>
  <si>
    <t>01777-585549</t>
  </si>
  <si>
    <t>MÖvgt d‡Zcyi,ksKievUx,WvKNit bv‡gvksKievUx-6300,Dc‡Rjvt PuvcvBbeveMÄ  m`i|‡Rjvt PuvcvBbeveMÄ</t>
  </si>
  <si>
    <t xml:space="preserve"> †gvt Dgvi dviæK</t>
  </si>
  <si>
    <t xml:space="preserve">‡gvt Awj` nvmvb </t>
  </si>
  <si>
    <t>CN13766</t>
  </si>
  <si>
    <t>01738-250456</t>
  </si>
  <si>
    <t>MÖvgt evMWv½v,WvKNit ‡Lv`© AvBjPviv-7031,Dc‡Rjvt Kzwóqv m`i |‡Rjvt Kzwóqv</t>
  </si>
  <si>
    <t>CN13667</t>
  </si>
  <si>
    <t>01790-517825</t>
  </si>
  <si>
    <t>MÖvgt ‡e¸bevox,WvKNit evsMvevox-6320,Dc‡Rjvt ‡Mvg¯Ívcyi|‡Rjvt PuvcvBbeveMÄ</t>
  </si>
  <si>
    <t>bvwRgywÏb</t>
  </si>
  <si>
    <t>CN13622</t>
  </si>
  <si>
    <t>01753-386487</t>
  </si>
  <si>
    <t>MÖvgt wg‡iiPiv KvwjbMi,WvKNit KvwjbMi-6302,Dc‡Rjvt PuvcvBbeveMÄ  m`i|‡Rjvt PuvcvBbeveMÄ</t>
  </si>
  <si>
    <t>‡gvt IevB`yi ingvb</t>
  </si>
  <si>
    <t>‡gvt nvw`myi ingvb</t>
  </si>
  <si>
    <t>CN13670</t>
  </si>
  <si>
    <t>01714-814919</t>
  </si>
  <si>
    <t>MÖvgt MbKv,WvKNit PuvcvBbeveMÄ-6300,Dc‡Rjvt PuvcvBbeveMÄ  m`i|‡Rjvt PuvcvBbeveMÄ</t>
  </si>
  <si>
    <t>G.Gm.Gg.Avjx nvq`vi</t>
  </si>
  <si>
    <t>CN13945</t>
  </si>
  <si>
    <t>01731-262497</t>
  </si>
  <si>
    <t>MÖvgt PKenivg|‡cvót ivgP›`ªcyinvU|Dc‡Rjvt PvcvBbeveMÄ m`i|‡Rjvt PvcvBbeveMÄ|</t>
  </si>
  <si>
    <t xml:space="preserve">‡gvt knx`yjøvn </t>
  </si>
  <si>
    <t>‡gvt kvxKj Avn‡g`</t>
  </si>
  <si>
    <t>CN13813</t>
  </si>
  <si>
    <t>01742-115750</t>
  </si>
  <si>
    <t>MÖvgt Pi‡gvnbcyi (jvnvcvov),WvKNit wUKivgcyi-6300|Dc‡Rjvt PuvcvBbeveMÄ m`i|‡Rjvt PuvcvBbeveMÄ</t>
  </si>
  <si>
    <t>‡gvt mwRe Avn‡¤§`</t>
  </si>
  <si>
    <t>CN13620</t>
  </si>
  <si>
    <t>01737-998321</t>
  </si>
  <si>
    <t xml:space="preserve">MÖvgt QGvwRZcyi|WvKNit QGvwRZcyi-6300|Dc‡Rjvt wkeMÄ |‡Rjvt PuvcvBbeveMÄ|   </t>
  </si>
  <si>
    <t>CN13621</t>
  </si>
  <si>
    <t>01794-837241</t>
  </si>
  <si>
    <t>MÖvgt axbMi,WvKNit Avgbyiv-6300|Dc‡Rjvt PuvcvBbeveMÄ m`i|‡Rjvt PuvcvBbeveMÄ</t>
  </si>
  <si>
    <t>CN13668</t>
  </si>
  <si>
    <t>01758-893292</t>
  </si>
  <si>
    <t xml:space="preserve">MÖvgt aygx nvqvZcyi|WvKNit ivgP›`ªcyinvU-6302|Dc‡Rjvt wkeMÄ |‡Rjvt PuvcvBbeveMÄ|   </t>
  </si>
  <si>
    <t>‡gvt BmivBj nK</t>
  </si>
  <si>
    <t>‡gvt ZwiKzyj Bmjvg</t>
  </si>
  <si>
    <t>CN13605</t>
  </si>
  <si>
    <t>01719-915846</t>
  </si>
  <si>
    <t xml:space="preserve">MÖvgt wUKivgcyi|WvKNit wUKivgcyi-6300|Dc‡Rjvt PuvcvBbeveMÄ m`i |‡Rjvt PuvcvBbeveMÄ|   </t>
  </si>
  <si>
    <t>‡gvt †Mvjvg †nv‡mb</t>
  </si>
  <si>
    <t>CN13623</t>
  </si>
  <si>
    <t>01725-247338</t>
  </si>
  <si>
    <t>CN13770</t>
  </si>
  <si>
    <t>01756-023648</t>
  </si>
  <si>
    <t xml:space="preserve">MÖvgt evMWv½v,Mvovcvov|WvKNit my›`icyi-6302|Dc‡Rjvt PuvcvBbeveMÄ m`i |‡Rjvt PuvcvBbeveMÄ|   </t>
  </si>
  <si>
    <t>CN13624</t>
  </si>
  <si>
    <t>01789-587037</t>
  </si>
  <si>
    <t>MÖvgt ingZcyi,‡invBPi,WvKNit wUKivgcyi-6300|Dc‡Rjvt PuvcvBbeveMÄ m`i|‡Rjvt PuvcvBbeveMÄ</t>
  </si>
  <si>
    <t>CN1325</t>
  </si>
  <si>
    <t>01781-356249</t>
  </si>
  <si>
    <t>MÖvgt Pi‡gvnbcyi,bv‡gvcvov,WvKNit wUKivgcyi-6300|Dc‡Rjvt PuvcvBbeveMÄ m`i|‡Rjvt PuvcvBbeveMÄ</t>
  </si>
  <si>
    <t>‡gvt kvwnb Avjx</t>
  </si>
  <si>
    <t>CN13675</t>
  </si>
  <si>
    <t>01760-348910</t>
  </si>
  <si>
    <t xml:space="preserve">MÖvgt PKenig,ivYxnvwU|WvKNit ivgP›`ªcyinvU-6302|Dc‡Rjvt PuvcvBbeveMÄ m`i |‡Rjvt PuvcvBbeveMÄ|   </t>
  </si>
  <si>
    <t>CN13673</t>
  </si>
  <si>
    <t>01736-247270</t>
  </si>
  <si>
    <t xml:space="preserve">MÖvgtgnvivRcyi,ivgK…òcyi|WvKNit my›`icyi-6302|Dc‡Rjvt PuvcvBbeveMÄ m`i |‡Rjvt PuvcvBbeveMÄ|   </t>
  </si>
  <si>
    <t>CN13674</t>
  </si>
  <si>
    <t>01761-267272</t>
  </si>
  <si>
    <t>MÖvgt `vwocvZv,WvKNit ev½vevox-6320|Dc‡Rjvt ‡Mvg¯Ívcyi|‡Rjvt PuvcvBbeveMÄ</t>
  </si>
  <si>
    <t>‡gvt Gev`yj nK</t>
  </si>
  <si>
    <t>CN13671</t>
  </si>
  <si>
    <t>01777-252779</t>
  </si>
  <si>
    <t xml:space="preserve">MÖvgt AvRvBcyi DËicvov|WvKNit eUZjvnvU-6300|Dc‡Rjvt PuvcvBbeveMÄ m`i |‡Rjvt PuvcvBbeveMÄ|   </t>
  </si>
  <si>
    <t>‡gvt mRxe ivqnvb</t>
  </si>
  <si>
    <t>CN13677</t>
  </si>
  <si>
    <t>01762-781616</t>
  </si>
  <si>
    <t>evei Avjx</t>
  </si>
  <si>
    <t>Avnv` Avj mv`x</t>
  </si>
  <si>
    <t>CN13728</t>
  </si>
  <si>
    <t>01781-395853</t>
  </si>
  <si>
    <t>MÖvgt ivRvivgcyi (cwðgcvov) ,WvKNit ivRvivgcyi-6301|Dc‡Rjvt PuvcvBbeveMÄ m`i|‡Rjvt PuvcvBbeveMÄ</t>
  </si>
  <si>
    <t>‡gvt †gvË©Rv Avjx</t>
  </si>
  <si>
    <t>CN13666</t>
  </si>
  <si>
    <t>01728-858171</t>
  </si>
  <si>
    <t xml:space="preserve">MÖvgt wgqvcvov QGvwRZcyi|WvKNit QGvwRZcyi-6300|Dc‡Rjvt wkeMÄ |‡Rjvt PuvcvBbeveMÄ   </t>
  </si>
  <si>
    <t>Gm.Gg.wbqvgZ Djøvn</t>
  </si>
  <si>
    <t>CN13628</t>
  </si>
  <si>
    <t>01778-220085</t>
  </si>
  <si>
    <t>MÖvgt wgqvcvov,WvKNit gnvivRcyi-6300|Dc‡Rjvt PuvcvBbeveMÄ m`i|‡Rjvt PuvcvBbeveMÄ</t>
  </si>
  <si>
    <t>‡gvt Zv‡Rgyj</t>
  </si>
  <si>
    <t>CN13626</t>
  </si>
  <si>
    <t>01749-153636</t>
  </si>
  <si>
    <t xml:space="preserve">MÖvgt imyjcyi|WvKNit QGvwRZcyi-6300|Dc‡Rjvt wkeMÄ, wkeMÄ †cŠimfv|‡Rjvt PuvcvBbeveMÄ   </t>
  </si>
  <si>
    <t>Rvwgj Avn‡g`</t>
  </si>
  <si>
    <t>CN14144</t>
  </si>
  <si>
    <t>01735-932266</t>
  </si>
  <si>
    <t>MÖvgt c~e© jÿxcyi,m`©vicvov, ivwbnvwU,WvKNit eviNwiqv-6300|Dc‡Rjvt PuvcvBbeveMÄ m`i|‡Rjvt PuvcvBbeveMÄ</t>
  </si>
  <si>
    <t>‡gvt nvwee Avjx</t>
  </si>
  <si>
    <t>CN13676</t>
  </si>
  <si>
    <t>01751-656588</t>
  </si>
  <si>
    <t>MÖvgt Rgv`vicvov, ivwbnvwU,WvKNit eviNwiqv-6300|Dc‡Rjvt PuvcvBbeveMÄ m`i|‡Rjvt PuvcvBbeveMÄ</t>
  </si>
  <si>
    <t>CN13690</t>
  </si>
  <si>
    <t>01780-578346</t>
  </si>
  <si>
    <t xml:space="preserve">MÖvgt QGvwRZcyi|WvKNit QGvwRZcyi|Dc‡Rjvt wkeMÄ |‡Rjvt PuvcvBbeveMÄ|   </t>
  </si>
  <si>
    <t>CN13949</t>
  </si>
  <si>
    <t>01754-815481</t>
  </si>
  <si>
    <t>MÖvgt jvnvicyi,WvKNit eviNwiqv-6300|Dc‡Rjvt PuvcvBbeveMÄ&amp; m`i|‡Rjvt PuvcvBbeveMÄ</t>
  </si>
  <si>
    <t>kvwnb Avjx</t>
  </si>
  <si>
    <t>CN13627</t>
  </si>
  <si>
    <t>01773-366676</t>
  </si>
  <si>
    <t xml:space="preserve">MÖvgt wbPzaywg|‡cvm&amp;&amp;&amp;&amp;&amp;&amp;UtivwbnvU|Dc‡Rjvt wkeMÄ |‡Rjvt PuvcvBbeveMÄ   </t>
  </si>
  <si>
    <t>‡gvt ZvBbym Avjx</t>
  </si>
  <si>
    <t>‡gvt Rv‡q` Avjx</t>
  </si>
  <si>
    <t>CN13672</t>
  </si>
  <si>
    <t>01735-982761</t>
  </si>
  <si>
    <t>MÖvgt jvINvUv|‡cvm&amp;UtPKKx©wË|Dc‡Rjvt wkeMÄ|‡Rjvt PuvcvBbeveMÄ</t>
  </si>
  <si>
    <t>kvgxg Avjx</t>
  </si>
  <si>
    <t>CN13767</t>
  </si>
  <si>
    <t>01728-283188</t>
  </si>
  <si>
    <t>MÖvgt ivgP›`cyi|‡cvm&amp;&amp;&amp;&amp;&amp;&amp;UtivgP›`cyinvU|Dc‡Rjvt PuvcvBbeveMÄ m`i|‡Rjvt PuvcvBbeveMÄ</t>
  </si>
  <si>
    <t xml:space="preserve">‡gvt gvgybyi iwk` </t>
  </si>
  <si>
    <t>‡`vMvQx,cvebv</t>
  </si>
  <si>
    <t>‡gvt AvdZvd DwÏb</t>
  </si>
  <si>
    <t>‡gvt iweDj Bmivg</t>
  </si>
  <si>
    <t>PB0041031900001</t>
  </si>
  <si>
    <t>‡gvr gwdR DwÏb</t>
  </si>
  <si>
    <t>‡gvt gZ©yRv gvngy`</t>
  </si>
  <si>
    <t>cvebv m`i,cvebv</t>
  </si>
  <si>
    <t>Aveyj Kv‡kg g„av</t>
  </si>
  <si>
    <t>‡gvt wRjvj †nv‡mb</t>
  </si>
  <si>
    <t>‡iRv&amp;Dj Kwig</t>
  </si>
  <si>
    <t>Avkivdzj Bmivg</t>
  </si>
  <si>
    <t>PB00414671L00001</t>
  </si>
  <si>
    <t>Avey nv‡mg</t>
  </si>
  <si>
    <t>Avj Avwgb Bmjvg</t>
  </si>
  <si>
    <t>‡gvt AvKei †`Iqvb</t>
  </si>
  <si>
    <t>‡gvt †i›Uz †`Iqvb</t>
  </si>
  <si>
    <t>‡gvt mRxe †nv‡mb</t>
  </si>
  <si>
    <t>‡gvt Avnmvb †gvjøv</t>
  </si>
  <si>
    <t>dwi`cyi,cvebv</t>
  </si>
  <si>
    <t>‡gvt mvBdzj Bmjvg Lvb</t>
  </si>
  <si>
    <t>‡gvt iæcvB cÖvt</t>
  </si>
  <si>
    <t>‡gvt mwRe Bmjvg</t>
  </si>
  <si>
    <t>bv‡Uvim`i,bv‡Uvi</t>
  </si>
  <si>
    <t>‡gvt Avãi iwk` †Kl</t>
  </si>
  <si>
    <t>‡gvt ivwKe nvmvb</t>
  </si>
  <si>
    <t>‡gvt wej&amp;jvj †gvjøv</t>
  </si>
  <si>
    <t>cy®úcvov,cvebv</t>
  </si>
  <si>
    <t>‡gvt Avãyj ReŸvi cÖvgvwYK</t>
  </si>
  <si>
    <t>‡gvnv¤§` mvBdzj Bmjvg</t>
  </si>
  <si>
    <t>‡gvt †iRvBj Kwig</t>
  </si>
  <si>
    <t>‡gvt Avwjd Avjx</t>
  </si>
  <si>
    <t>‡gvt Avj Avwgb †nv‡mb</t>
  </si>
  <si>
    <t>PB00408864L00001</t>
  </si>
  <si>
    <t>‡gvt †gvivjx †gvjøv</t>
  </si>
  <si>
    <t>ZvgwR`yi ingvb</t>
  </si>
  <si>
    <t>PB00408298L00001</t>
  </si>
  <si>
    <t>PB00408894L00001</t>
  </si>
  <si>
    <t>Djøvcvov,wmivRMÄ</t>
  </si>
  <si>
    <t>PB00400180L00001</t>
  </si>
  <si>
    <t>‡gvt †Kvev` Avjx</t>
  </si>
  <si>
    <t>PB00409694L00001</t>
  </si>
  <si>
    <t>‡gvt mvjvg cÖvgvwbK</t>
  </si>
  <si>
    <t>‡gvt AvwLj †nv‡mb</t>
  </si>
  <si>
    <t>PB00400352L00001</t>
  </si>
  <si>
    <t>‡gvt jwZd cÖvgvwbK</t>
  </si>
  <si>
    <t>‡gvt ivweŸ Bmivg</t>
  </si>
  <si>
    <t>PB00408861L00001</t>
  </si>
  <si>
    <t>‡gv} gyiv` Avjx</t>
  </si>
  <si>
    <t>bI‡ki †kL</t>
  </si>
  <si>
    <t>‡gvt iwb †nv‡mb</t>
  </si>
  <si>
    <t>‡gvt Ave`yi gvbœvb</t>
  </si>
  <si>
    <t>‡gvt gvndzR nvmvb</t>
  </si>
  <si>
    <t>evNgviv,ivRkvnx</t>
  </si>
  <si>
    <t>‡gvt Rvwn` nvmvb mygb</t>
  </si>
  <si>
    <t>‡eov †mvbvZjv,mvw_qv,cvebv</t>
  </si>
  <si>
    <t>jvjcyi ,bv‡Uvi</t>
  </si>
  <si>
    <t>‡gvt Kv‡`i Avjx wek¦vm</t>
  </si>
  <si>
    <t>`yewjqv,cvebv</t>
  </si>
  <si>
    <t>wØqvi ivRvcyi,cvebv</t>
  </si>
  <si>
    <t>‡gvt `yjvj Bmjvg</t>
  </si>
  <si>
    <t>‡nvmvBb gvngy`</t>
  </si>
  <si>
    <t>BG37806/22</t>
  </si>
  <si>
    <t>bvvUvBcvov,e¸ov m`I, e¸ov</t>
  </si>
  <si>
    <t>‡gvr mwRe nvmvb</t>
  </si>
  <si>
    <t>BG37811/22</t>
  </si>
  <si>
    <t xml:space="preserve"> ivKkv, ivKkv, jvjcyi, bvUi</t>
  </si>
  <si>
    <t>gvwUWvwj, m`i, e¸ov m`i, e¸ov</t>
  </si>
  <si>
    <t>‡gvt Avãyjvn Avj gvgyb</t>
  </si>
  <si>
    <t>BG37819/22</t>
  </si>
  <si>
    <t>wcinvwU abUz,e¸ov</t>
  </si>
  <si>
    <t>‡gvt Ave&amp;`yj jwZd</t>
  </si>
  <si>
    <t>‡gvr Ave&amp;`yj nvbœvb</t>
  </si>
  <si>
    <t>BG37837/22</t>
  </si>
  <si>
    <t>wkeevwU,e¸ov</t>
  </si>
  <si>
    <t>BG38231/22</t>
  </si>
  <si>
    <t>‡÷kb †ivW, evnv`yi evRvi. w`bvRcyi</t>
  </si>
  <si>
    <t>K‡jvbx, m`i, e¸ov</t>
  </si>
  <si>
    <t>‡gvt gvndzR Avigvb</t>
  </si>
  <si>
    <t>BG37812/22</t>
  </si>
  <si>
    <t>cvi fevbxcyi, LvgviKvw›`, †kicyi e¸ov</t>
  </si>
  <si>
    <t>wbwk›`viv, nvwKi †gvo, m`i _vbv, e¸ov</t>
  </si>
  <si>
    <t>‡gvt gwbiæ¾vgvb wjUb</t>
  </si>
  <si>
    <t>BG37801/22</t>
  </si>
  <si>
    <t>bvUvB ˆKBcvov, e¸ov m`i, e¸ov</t>
  </si>
  <si>
    <t>‡gvt wgLvBj †nv‡mb Avj dvnv`</t>
  </si>
  <si>
    <t>BG37878/22</t>
  </si>
  <si>
    <t>PuvPvBZviv, gv`jv, kvRvnvbcyi, e¸ov</t>
  </si>
  <si>
    <t>‡gvt iwReyj Bmjvg</t>
  </si>
  <si>
    <t>BG37816/22</t>
  </si>
  <si>
    <t>ev`yoZjv , m`i, e¸ov m`i, e¸ov</t>
  </si>
  <si>
    <t>‡gvt †gvnv¤§v`yi ingvb</t>
  </si>
  <si>
    <t>BG00415967L00001</t>
  </si>
  <si>
    <t>ivRvcyi, ivRvcyi, wgiRvcyi, ‡kicyi, e¸ov</t>
  </si>
  <si>
    <t>BG38037/22</t>
  </si>
  <si>
    <t>‡KvwnZ Zvovk, wkivRMÄ</t>
  </si>
  <si>
    <t>myjZvbMÄ cvov, nvwKi †gvo e¸ov</t>
  </si>
  <si>
    <t xml:space="preserve">‡gvt Av‡Qi Avwj </t>
  </si>
  <si>
    <t>BG3838039/22</t>
  </si>
  <si>
    <t>‡MvnvBj †ivW, VbVwbqv Ask nvRxcvov, e¸ov m`i , e¸ov</t>
  </si>
  <si>
    <t>‡gvt †kL mvBdzj Bmjvg gywbœ</t>
  </si>
  <si>
    <t>‡gvt †kL nvbhvjvn Bmjvg mv`</t>
  </si>
  <si>
    <t>BG37849/22</t>
  </si>
  <si>
    <t>‡gv¯Ídv Avn¤§` †nv‡mb</t>
  </si>
  <si>
    <t>†gv¯Ídv Rvgvj kvwnb</t>
  </si>
  <si>
    <t>BG00414963L00001</t>
  </si>
  <si>
    <t>weweicvov,mvwiqvKvwb` e¸ov</t>
  </si>
  <si>
    <t>‡gvt †gvmwjg DÏxb AvK›`</t>
  </si>
  <si>
    <t>‡gvt Zgvj †nv‡mb</t>
  </si>
  <si>
    <t>BG3880/22</t>
  </si>
  <si>
    <t>jwZdcyi, e¸ov m&amp;`i,  kvRvnvbcyi e¸ov |</t>
  </si>
  <si>
    <t>jwZdcyi, e¸ov m&amp;`i, kvRvnvbcyi, e¸ov |</t>
  </si>
  <si>
    <t>‡gvt Avãyj evwi †nvmvBbx</t>
  </si>
  <si>
    <t>‡gvt ‡gv¯ÍvbwRZ †nv‡mb</t>
  </si>
  <si>
    <t>BG37888/22</t>
  </si>
  <si>
    <t>cyivb e¸ov, e¸ov m`i , e¸ov</t>
  </si>
  <si>
    <t>‡gvt ev`j miKvi</t>
  </si>
  <si>
    <t>‡gvt Avey mywdqvb evab</t>
  </si>
  <si>
    <t>BG37808/22</t>
  </si>
  <si>
    <t>‡KvbvMvwšÍ, wek¦ nwiMvQv, aybU e¸ov</t>
  </si>
  <si>
    <t>cyivb Kvgvi Mvwo, e¸ov</t>
  </si>
  <si>
    <t>‡gvt iRe Avwj</t>
  </si>
  <si>
    <t>`wÿY avbMo,m`I,MvBevÜv</t>
  </si>
  <si>
    <t>‡gvr Rvgvj DÏxb</t>
  </si>
  <si>
    <t>‡gvt nvwmdzj Avjg</t>
  </si>
  <si>
    <t>BGRZ3002P006</t>
  </si>
  <si>
    <t>wKmgZ †Kïi evwo, †K †K evwo,VvKziMuvI m`i, VvKziMuvI</t>
  </si>
  <si>
    <t>Rûiæj bMi, e¸ov</t>
  </si>
  <si>
    <t>‡gvt  iwKgvb</t>
  </si>
  <si>
    <t>BG00415971L0001</t>
  </si>
  <si>
    <t>gb‡mdcyi, ivbxinvU, kvRvnvbcyi e¸ov</t>
  </si>
  <si>
    <t>‡gvt G, Gm Gg AvwRRyi ingvb</t>
  </si>
  <si>
    <t>‡gvt Avkivdzj wRbœvZ</t>
  </si>
  <si>
    <t>BG37818/22</t>
  </si>
  <si>
    <t>nviMvQv,ivqKvwj, Av‡°jcyi, RqcyinvU</t>
  </si>
  <si>
    <t>BG37886/22</t>
  </si>
  <si>
    <t>mveMÖvg, Puv›`cvov, e¸ov</t>
  </si>
  <si>
    <t>‡gvt ˆZqe Avwj cÖvgvwbK</t>
  </si>
  <si>
    <t>‡gvt kvgxg ingvb</t>
  </si>
  <si>
    <t>BG00413847L00001</t>
  </si>
  <si>
    <t>‡mvbvcyi, bvo–qvgvjv, MveZwj, e¸ov</t>
  </si>
  <si>
    <t>g„Zt Aveyj Kvjvg</t>
  </si>
  <si>
    <t>‡gvt gyKzj wgqv cÖvgvwbK</t>
  </si>
  <si>
    <t>BG37813/22</t>
  </si>
  <si>
    <t>QvZzqv, eywoMÄ, wkeMÄ, e¸ov|</t>
  </si>
  <si>
    <t>‡gvt nviæb g›Wj</t>
  </si>
  <si>
    <t>‡gvt wg÷vi gÛj</t>
  </si>
  <si>
    <t>BG38220/22</t>
  </si>
  <si>
    <t>aveKzivBj, †evqvwjqv, wmsov , bv‡Uvi</t>
  </si>
  <si>
    <t>‡gvt Avãyj gywgb</t>
  </si>
  <si>
    <t>BG37810/22</t>
  </si>
  <si>
    <t>cvBKiZjx, WvKt `wocvov, Kvgvjcyi, mvwiqvKvw›`, e¸ov</t>
  </si>
  <si>
    <t>‡gvt †mvjvBgvb Avjx gÛj</t>
  </si>
  <si>
    <t>‡gvt Inve Avjx</t>
  </si>
  <si>
    <t>BG378477/22</t>
  </si>
  <si>
    <t>dzjevox `wÿY cvov, e¸ov</t>
  </si>
  <si>
    <t>‡gvt wd‡ivR ‡nv‡mb</t>
  </si>
  <si>
    <t>‡gvt  †Mvjvg im~j</t>
  </si>
  <si>
    <t>BG378041/22</t>
  </si>
  <si>
    <t>‡gvt Avãyj gv‡jK miKvi</t>
  </si>
  <si>
    <t>‡gvt gybœv miKvi</t>
  </si>
  <si>
    <t>BG37809/22</t>
  </si>
  <si>
    <t>MÖvgt avbRywo, WvKt iZbcyi, Dt weivgcyi, †Rjvt w`bvRcyi</t>
  </si>
  <si>
    <t>gvwUWvwj, e¸ov</t>
  </si>
  <si>
    <t>nviæb gvW©x</t>
  </si>
  <si>
    <t>cjøe gvW©x</t>
  </si>
  <si>
    <t>BG37817/22</t>
  </si>
  <si>
    <t>MÖvgt ¯^i¯^Zxcyi, †cvt †gvnbcyi, Av‡°jcyi, RqcyinvU</t>
  </si>
  <si>
    <t>g„Zt †gvt gwdR DwÏb</t>
  </si>
  <si>
    <t>BG37814/22</t>
  </si>
  <si>
    <t>kªxKY©w`Nx, †cvt †gvnbcyi, Dc‡Rjvt Av‡°jcyi</t>
  </si>
  <si>
    <t>jvBU nvDR</t>
  </si>
  <si>
    <t>g„Zt †gvt †njvj AvK›`</t>
  </si>
  <si>
    <t>‡gvQvt Zvkwib Av³vi(wiqv)</t>
  </si>
  <si>
    <t>BG37880/22</t>
  </si>
  <si>
    <t>‡gvt  †gv¯ÍvwbR` †nv‡mb</t>
  </si>
  <si>
    <t>BG37845/22</t>
  </si>
  <si>
    <t>e„›`veY cvov,e¸ov</t>
  </si>
  <si>
    <t>‡gvt †iRvDj Avjg</t>
  </si>
  <si>
    <t>BG37879/22</t>
  </si>
  <si>
    <t xml:space="preserve">MÖvgt KvwkiWviv, BDwbqbt myLvZx, IqvW© bst 05, _vbvt bv‡Mk¦ix, ‡Rjvt KzwoMÖvg </t>
  </si>
  <si>
    <t>MÖvgt Pvu`c~i, IqvW© bst 03, BDwbqbt wbwk›`viv, _vbvt e¸ov</t>
  </si>
  <si>
    <t>BG37842/22</t>
  </si>
  <si>
    <t>bvUvBcvov, 20bs IqvW©,e¸ov m`i,e¸ov</t>
  </si>
  <si>
    <t>R¡‡jk¦ix Zjv, gwdR cvMjvi †gvo, e¸ov m`i,e¸ov</t>
  </si>
  <si>
    <t>‡gvt wd‡ivR gvngy`</t>
  </si>
  <si>
    <t>BG38038/22</t>
  </si>
  <si>
    <t>‡fivgviv Kzwóqv</t>
  </si>
  <si>
    <t xml:space="preserve"> †gvt iweDj Bmjvg</t>
  </si>
  <si>
    <t xml:space="preserve">‡gvt n«`q Avjx </t>
  </si>
  <si>
    <t>BG00415964L0001</t>
  </si>
  <si>
    <t>nwcwbqv ,‡kicyi e¸ov</t>
  </si>
  <si>
    <t>‡gvt Av: iv¾vK</t>
  </si>
  <si>
    <t>‡gvt ivwdDj Bmivg</t>
  </si>
  <si>
    <t>2840780460</t>
  </si>
  <si>
    <t>01740066011</t>
  </si>
  <si>
    <t>ingvb bni , m`i, e¸ov m`i, eMov</t>
  </si>
  <si>
    <t>‡gvt Avigvb kvnwiqv</t>
  </si>
  <si>
    <t>RJH22001P142</t>
  </si>
  <si>
    <t>01799-289674</t>
  </si>
  <si>
    <t>MÖvgt dv‡Z‡gvnv¤§v`cyi†cv÷t  Cki`x  _vbvt Cki`x  †Rjvt cvebv</t>
  </si>
  <si>
    <t>wjUb</t>
  </si>
  <si>
    <t xml:space="preserve"> ‡gvt  সাইফি হাসান</t>
  </si>
  <si>
    <t>RJD08207P</t>
  </si>
  <si>
    <t>01772388111</t>
  </si>
  <si>
    <t>MÖvgt KvwkqvWv½v †cv÷t KvwkqvWv½v  _vbvt †evqvwjqv †Rjvt ivRkvnx</t>
  </si>
  <si>
    <t>MÖvgt gywjevwo †cv÷t mvh`vev`  _vbvtwmivRMb&amp;R m`i †Rjvt i</t>
  </si>
  <si>
    <t xml:space="preserve"> ‡gvt  আব্দুল বারিক</t>
  </si>
  <si>
    <t xml:space="preserve"> ‡gvt  ওমর ফারুক</t>
  </si>
  <si>
    <t>RJD07732P</t>
  </si>
  <si>
    <t>01740394333</t>
  </si>
  <si>
    <t>MÖvgt g`bnvwU †cv÷tevMavbx  _vbvt cev  †Rjvt ivRkvnx</t>
  </si>
  <si>
    <t>মোঃ ইয়াজউদ্দিন মোল্লা</t>
  </si>
  <si>
    <t xml:space="preserve"> ‡gvt  রফিকুল ইসলাম</t>
  </si>
  <si>
    <t>RJD08210P</t>
  </si>
  <si>
    <t>01609-069798</t>
  </si>
  <si>
    <t>MÖvgt gvóvicvov †cv÷t †Nvovgviv _vbvt †evqvwjqv †Rjvt ivRkvnx</t>
  </si>
  <si>
    <t>MÖvgt 15 iwkqv †cv÷t fevYxcyi  _vbvt wkeMb&amp;R †Rjvt PvucvBbeveMb&amp;R</t>
  </si>
  <si>
    <t xml:space="preserve"> ‡gvt নজরুল ইসলাম</t>
  </si>
  <si>
    <t xml:space="preserve"> ‡gvt  আলামিন হক</t>
  </si>
  <si>
    <t>RJD07740P</t>
  </si>
  <si>
    <t>01708-771511</t>
  </si>
  <si>
    <t>MÖvgt evwjqv Wv½v †cv÷t cev  _vbvt cev †Rjvt ivRkvnx</t>
  </si>
  <si>
    <t xml:space="preserve"> ‡gvt তৌহিদুল ইসলাম</t>
  </si>
  <si>
    <t xml:space="preserve"> ‡gvt  রকি ইসলাম</t>
  </si>
  <si>
    <t>RJD07677P</t>
  </si>
  <si>
    <t>01785-247376</t>
  </si>
  <si>
    <t>Mªvgtcvbœvcvov †cv÷t WvKiv _vbvt PviNvU  †Rjvt ivRkvnx</t>
  </si>
  <si>
    <t>Rbve মন্ডল</t>
  </si>
  <si>
    <t>RJH22001P123</t>
  </si>
  <si>
    <t>01723-117113</t>
  </si>
  <si>
    <t>নজিবর রহমান</t>
  </si>
  <si>
    <t xml:space="preserve"> ‡gvt  ফারুক সরকার</t>
  </si>
  <si>
    <t>RJD07840P</t>
  </si>
  <si>
    <t>01708-718987</t>
  </si>
  <si>
    <t xml:space="preserve"> ‡gvt  মজিবুর রহমান</t>
  </si>
  <si>
    <t xml:space="preserve"> ‡gvt  নাসিরুদ্দীন</t>
  </si>
  <si>
    <t>RJD07839P</t>
  </si>
  <si>
    <t>01753-672645</t>
  </si>
  <si>
    <t xml:space="preserve"> ‡gvt  মইনুল হক</t>
  </si>
  <si>
    <t>আনোয়ার হোসেন সিwদ্দকি</t>
  </si>
  <si>
    <t>RJD07951P</t>
  </si>
  <si>
    <t>01798-546828</t>
  </si>
  <si>
    <t>MÖvgt bvgv‡ZvZv  †cv÷tmvšÍvnvi  _vbvtAv`g`xwN †Rjvt e¸ov</t>
  </si>
  <si>
    <t xml:space="preserve"> ‡gvt ফজলুর রহমান</t>
  </si>
  <si>
    <t xml:space="preserve"> ‡gvt  রাকিবুল হাসান</t>
  </si>
  <si>
    <t>RJD07743P</t>
  </si>
  <si>
    <t>01937-030567</t>
  </si>
  <si>
    <t>MÖvgt ‡mivcvov †cv÷t KvuKbnvU  _vbvt †Mv`vMvox †Rjvt ivRkvnx</t>
  </si>
  <si>
    <t xml:space="preserve"> ‡gvt  সাজ্জাদ আলী</t>
  </si>
  <si>
    <t xml:space="preserve"> ‡gvt  kvওন আলী জীবন</t>
  </si>
  <si>
    <t>01749-528624</t>
  </si>
  <si>
    <t xml:space="preserve">MÖvgt evwjiw`qvi †cv÷t gvRw`hvi  _vbvt ‡`ŠjZcyi †Rjvt Kzwóqv </t>
  </si>
  <si>
    <t xml:space="preserve"> ‡gvt  আজগর আলী</t>
  </si>
  <si>
    <t xml:space="preserve"> ‡gvt  টিপু সুলতান</t>
  </si>
  <si>
    <t>RJD07747P</t>
  </si>
  <si>
    <t>01745-777794</t>
  </si>
  <si>
    <t>MÖvgt evwjqv cKzi †cv÷t †Nvovgviv _vbvt †evqvwjqv †Rjvt ivRkvnx</t>
  </si>
  <si>
    <t xml:space="preserve"> ‡gvt হানিফ</t>
  </si>
  <si>
    <t xml:space="preserve"> ‡gvt  রবিন</t>
  </si>
  <si>
    <t>RJD07686P</t>
  </si>
  <si>
    <t>01735-851222</t>
  </si>
  <si>
    <t>MÖvgt wbD‡Kvjbx †cv÷t mcyiv _vbvt †evqvwjqv †Rjvt ivRkvnx</t>
  </si>
  <si>
    <t xml:space="preserve"> ‡gvt বাবর আলী</t>
  </si>
  <si>
    <t xml:space="preserve"> ‡gvt  রিদয়</t>
  </si>
  <si>
    <t>RJD07734P</t>
  </si>
  <si>
    <t>01737-000402</t>
  </si>
  <si>
    <t>MÖvgt †`‡eicvov †cv÷t `viækv  _vbvt cev †Rjvt ivRkvnx</t>
  </si>
  <si>
    <t>আবদুস সোবহান</t>
  </si>
  <si>
    <t xml:space="preserve"> ‡gvt  হাসিম উদ্দিন</t>
  </si>
  <si>
    <t>RJH22001P147</t>
  </si>
  <si>
    <t>01718-676667</t>
  </si>
  <si>
    <t>MÖvgt wmcvBcvov†cv÷t wRwc,I _vbvt ivRcvov †Rjvt ivRkvnx</t>
  </si>
  <si>
    <t>MÖvgt wmcvBcvov†cv÷t wRwc,I _vbvtivRcvov †Rjvt ivRkvnx</t>
  </si>
  <si>
    <t xml:space="preserve"> ‡gvt মঞ্জুর রহমান</t>
  </si>
  <si>
    <t xml:space="preserve"> ‡gvt  মাহাবুবুর রহমান</t>
  </si>
  <si>
    <t>RJD08171P</t>
  </si>
  <si>
    <t>01766-849023</t>
  </si>
  <si>
    <t>MÖvgt evRyLjmx †cv÷t eLwZqvicyi _vbvt `~Mvcyi†Rjvt ivRkvnx</t>
  </si>
  <si>
    <t xml:space="preserve"> ‡gvt রেজাউল করিম</t>
  </si>
  <si>
    <t xml:space="preserve"> ‡gvt  মামুন অর রশিদ</t>
  </si>
  <si>
    <t>RJH22002P061</t>
  </si>
  <si>
    <t>01798-183520</t>
  </si>
  <si>
    <t>MÖvgt ‰kjMvQx †cv÷t ‰kjMvQx _vbvt bIMvu m`I †Rjvt bIMvu</t>
  </si>
  <si>
    <t xml:space="preserve"> ‡gvt  জামাল উদ্দিন</t>
  </si>
  <si>
    <t>RJ00416642L00001</t>
  </si>
  <si>
    <t>01759-731578</t>
  </si>
  <si>
    <t xml:space="preserve"> ‡gvt আলাউদ্দীন</t>
  </si>
  <si>
    <t>নাসিমা আক্তার তানজিলা</t>
  </si>
  <si>
    <t>RJD07742P</t>
  </si>
  <si>
    <t>01644-044844</t>
  </si>
  <si>
    <t>MÖvgt mvMicvov †cv÷t †Nvovgviv _vbvt †evqvwjqv †Rjvt ivRkvnx</t>
  </si>
  <si>
    <t xml:space="preserve"> ‡gvt  সফিকুল আলম</t>
  </si>
  <si>
    <t>নুরজাহান পিয়া</t>
  </si>
  <si>
    <t>RJD07736P</t>
  </si>
  <si>
    <t>01745-576934</t>
  </si>
  <si>
    <t>MÖvgt ejøvfMb&amp;R ~†cv÷t †Nvovgviv _vbvt †evqvwjqv †Rjvt ivRkvnx</t>
  </si>
  <si>
    <t>MÖvgt KvbmvU †cv÷t KvbmvU© _vbvt wkeMb&amp;R †Rjvt PvucvBbeveMb&amp;R</t>
  </si>
  <si>
    <t xml:space="preserve"> ‡gvt  মুস্তাকিম আলী</t>
  </si>
  <si>
    <t xml:space="preserve"> ‡gvt মাসুম রানা</t>
  </si>
  <si>
    <t>RJD07615P</t>
  </si>
  <si>
    <t>01718-676868</t>
  </si>
  <si>
    <t>MÖvgt Avn¤§` bMi †cv÷t mcyiv _vbvt †evqvwjqv †Rjvt ivRkvnx</t>
  </si>
  <si>
    <t>এস এম হাবিবুর রহমান</t>
  </si>
  <si>
    <t xml:space="preserve"> ‡gvt  রিয়াজ উদ্দিন</t>
  </si>
  <si>
    <t>RJD07748P</t>
  </si>
  <si>
    <t>01675-881466</t>
  </si>
  <si>
    <t xml:space="preserve"> ‡gvt  বাসদ আলী</t>
  </si>
  <si>
    <t xml:space="preserve"> ‡gvt সেলিম রেজা</t>
  </si>
  <si>
    <t>RJD08206P</t>
  </si>
  <si>
    <t>01516-121782</t>
  </si>
  <si>
    <t>MÖvgt evMvwej †cv÷t kvnvRv`cyi _vbvt kvnvRv`cyiv †Rjvt ivRkvnx</t>
  </si>
  <si>
    <t xml:space="preserve"> ‡gvt Qবির উদ্দিন</t>
  </si>
  <si>
    <t xml:space="preserve"> ‡gvt জুবায়ের হোসেন</t>
  </si>
  <si>
    <t>RJD07849P</t>
  </si>
  <si>
    <t>01789-900445</t>
  </si>
  <si>
    <t>MÖvgt evwjqv Rvnvbvev` †cv÷t ‡Mv`vMvox _vbvt ‡Mv`vMvox†Rjvt ivRkvnx</t>
  </si>
  <si>
    <t>মাহবুবুল বারী</t>
  </si>
  <si>
    <t>আতাউল আহাদ</t>
  </si>
  <si>
    <t>CG20499936L00001 </t>
  </si>
  <si>
    <t>4655074591</t>
  </si>
  <si>
    <t>01626647511</t>
  </si>
  <si>
    <t>খিরাম, খিরাম-৪৩৫১, ফটিকছড়ি, চট্টগ্রাম।</t>
  </si>
  <si>
    <t>হুমায়ুন কলোনী, ৮নং ওয়ার্ড, পাঁচলাইশ, চট্টগ্রাম।</t>
  </si>
  <si>
    <t>মুহাম্মদ ইলিয়াছ</t>
  </si>
  <si>
    <t>মুহাম্মদ ওমর ফারুক</t>
  </si>
  <si>
    <t>CG20500983L00001</t>
  </si>
  <si>
    <t>9153544482</t>
  </si>
  <si>
    <t>01877726810</t>
  </si>
  <si>
    <t>উত্তর ওয়াহেদপুর, হাদিফকিরহাট-৪৩১১, মিরশরাই, চট্টগ্রাম।</t>
  </si>
  <si>
    <t>মোঃ ইউছুপ উদ্দিন</t>
  </si>
  <si>
    <t>CG20497623L00001</t>
  </si>
  <si>
    <t>2408172951</t>
  </si>
  <si>
    <t>01631097516</t>
  </si>
  <si>
    <t>গৈড়লা, গৈড়লা-৪৩৭০, পটিয়া, চট্টগ্রাম।</t>
  </si>
  <si>
    <t>রাহাত্তারপুল, চকবাজার-৪২০৩, বাকলিয়া, চট্টগ্রাম।</t>
  </si>
  <si>
    <t>আবুল কাশেম চৌধুরী</t>
  </si>
  <si>
    <t>আশারাফ আলী চৌধুরী শাকিল</t>
  </si>
  <si>
    <t>CG20497770L00001</t>
  </si>
  <si>
    <t>4205812839</t>
  </si>
  <si>
    <t>01855763128</t>
  </si>
  <si>
    <t>চৌধুরী পাড়া, খাগরিয়া-৪৩৮২, সাতকানিয়া, চট্টগ্রাম।</t>
  </si>
  <si>
    <t>ডবলমুরিং-১৩৬২, ডবলমুরিং, চট্টগ্রাম।</t>
  </si>
  <si>
    <t>লুৎফুর রহমান চৌধুরী</t>
  </si>
  <si>
    <t>CM022004P134</t>
  </si>
  <si>
    <t>4150326884</t>
  </si>
  <si>
    <t>01303466425</t>
  </si>
  <si>
    <t>বিজয়নগর, রায়েরহাট, বেগমগঞ্জ, নোয়াখালী।</t>
  </si>
  <si>
    <t>১৪, এ ব্লক, হাউজিং কোয়ার্টার, হালিশহর-৪২১৬, হালিশহর, চট্টগ্রাম।</t>
  </si>
  <si>
    <t>মোঃ আবদুস ওয়াহাব</t>
  </si>
  <si>
    <t>CG20497648L00001</t>
  </si>
  <si>
    <t>19842219031649774</t>
  </si>
  <si>
    <t>01813969008</t>
  </si>
  <si>
    <t>পশ্চিম সিকদার পাড়া, দক্ষিণ হীলা, হীলা-৪৭৬১, টেকনাফ, কক্সাবাজার।</t>
  </si>
  <si>
    <t>বাড়ী-৪, রোড-৪, পশ্চিম খুলশী, খুলশী, চট্টগ্রাম।</t>
  </si>
  <si>
    <t>CG20492675L00001</t>
  </si>
  <si>
    <t>2414499331</t>
  </si>
  <si>
    <t>01858970709</t>
  </si>
  <si>
    <t>গফুর সিকদার বাড়ি, কাহারঘোনা, মনকিচর-৪৩৯০, বাঁশখালী, চট্টগ্রাম।</t>
  </si>
  <si>
    <t>শ্যামলী আবাসিক এলাকা, নাজির পাড়া, চাঁন্দগাও-৪২১২, পাঁচলাইশ, চট্টগ্রাম।</t>
  </si>
  <si>
    <t>মোস্তাফিজুর রহমান সিকদার</t>
  </si>
  <si>
    <t>CG20498590L00001</t>
  </si>
  <si>
    <t>8264501639</t>
  </si>
  <si>
    <t>01975822632</t>
  </si>
  <si>
    <t>সানিয়া নিবাস, শাহজাহান আবাসিক এলাকা, হামজা দিঘীর পাড়, হামজারবাগ, আমিন জুট মিলস-৪২১১, পাঁচলাইশ, চট্টগ্রাম।</t>
  </si>
  <si>
    <t>মোহাম্মদ হাসান চৌধুরী</t>
  </si>
  <si>
    <t>মোহাম্মদ ইব্রাহিম হাসান চোধুরী</t>
  </si>
  <si>
    <t>CG20491405L00001</t>
  </si>
  <si>
    <t>8243984898</t>
  </si>
  <si>
    <t>01533750835</t>
  </si>
  <si>
    <t>মাতাব্বর পাড়া, ছনুয়া-৪৩৯০, বাঁশখালী, চট্টগ্রাম।</t>
  </si>
  <si>
    <t>চৌধুরী ভিলা, পশ্চিম ফরিদাপাড়া, চাঁন্দগাও, চট্টগ্রাম।</t>
  </si>
  <si>
    <t>ছৈয়দ নুর</t>
  </si>
  <si>
    <t>CG20507795L00001</t>
  </si>
  <si>
    <t>19841513371477097</t>
  </si>
  <si>
    <t>01814200151</t>
  </si>
  <si>
    <t>মোল্লার বাড়ী, পাইন্দং-৪৩৫০, ফটিকছড়ি, চট্টগ্রাম।</t>
  </si>
  <si>
    <t>এনকে টাওয়ার, পশ্চিম শহিদ নগর, বায়েজিদ, চট্টগ্রাম।</t>
  </si>
  <si>
    <t>মোহাঃ সফিউল আলম</t>
  </si>
  <si>
    <t>নীলু আকতার</t>
  </si>
  <si>
    <t>CM022003P032</t>
  </si>
  <si>
    <t>3754556698</t>
  </si>
  <si>
    <t>01822445607</t>
  </si>
  <si>
    <t>চিরবাড়ী, করোয়া নগর, পদুয়া-৪৩৯৭, লোহাগাড়া, চট্টগ্রাম।</t>
  </si>
  <si>
    <t>গুলবাগ আবাসিক, অক্সিজেন, বায়েজিদ-৪২১০, বায়েজিদ, চট্টগ্রাম।</t>
  </si>
  <si>
    <t>রুম্পা আক্তার</t>
  </si>
  <si>
    <t>CG20501481L00001</t>
  </si>
  <si>
    <t>4611988652</t>
  </si>
  <si>
    <t>01831611704</t>
  </si>
  <si>
    <t>৯২, মাঝিরঘাট, মাদারবাড়ী, সদরঘাট, চট্টগ্রাম।</t>
  </si>
  <si>
    <t>বাড়ী-৪৬, ব্লক-বি, রোড-৩, চাঁদগাও আবাসিক, চাঁদগাও-৪২১২, চাঁদগাও, চট্টগ্রাম।</t>
  </si>
  <si>
    <t>মোহাম্মদ সিরাজুল হক</t>
  </si>
  <si>
    <t>মোহাম্মদ তাদভীন হক</t>
  </si>
  <si>
    <t>CG20491120L00001</t>
  </si>
  <si>
    <t>1007262957</t>
  </si>
  <si>
    <t>01815527569</t>
  </si>
  <si>
    <t>খয়রাতি মাঝি বাড়ি, নিমতলা, বন্দর-৪১০০, চট্টগ্রাম পোর্ট, চট্টগ্রাম।</t>
  </si>
  <si>
    <t>মোঃ বোরহান উদ্দীন</t>
  </si>
  <si>
    <t>মোহাম্মদ সাইফুদ্দীন</t>
  </si>
  <si>
    <t>CG20491403L00001</t>
  </si>
  <si>
    <t>19971917287000129</t>
  </si>
  <si>
    <t>01929973554</t>
  </si>
  <si>
    <t>পোলাইয়া, ইকবাল নগর-৩৫৭০, লাকসাম, কুমির্লা।</t>
  </si>
  <si>
    <t>মোহরা, মোহরা-৪২০৮, চাঁন্দগাও, চট্টগ্রাম।</t>
  </si>
  <si>
    <t>মোঃ হাসানুল কবির</t>
  </si>
  <si>
    <t>CG20492556L00001</t>
  </si>
  <si>
    <t>8714683243</t>
  </si>
  <si>
    <t>01571001376</t>
  </si>
  <si>
    <t>এল-১০/ই, ওয়ার্লেস কলোনী, রোড-২, পাহাড়তলী-৪২০২, খুলশী, চট্টগ্রাম।</t>
  </si>
  <si>
    <t>মোঃ আলী হোসেন দীপু</t>
  </si>
  <si>
    <t>CG20491108L00001</t>
  </si>
  <si>
    <t>1030545774</t>
  </si>
  <si>
    <t>01300040491</t>
  </si>
  <si>
    <t>১৫৪, বলই মাঝির পাড়া, শেখেরখলী-৪৩৯০, বাঁশখালী, চট্টগ্রাম।</t>
  </si>
  <si>
    <t>মোহাম্মদ মাহফুজুর রহমান</t>
  </si>
  <si>
    <t>CG20492938L00001</t>
  </si>
  <si>
    <t>9158586371</t>
  </si>
  <si>
    <t>01880914699</t>
  </si>
  <si>
    <t>চাঁদপুর, নজরপুর-৩৮৬০, সেনবাগ, নোয়াখালী।</t>
  </si>
  <si>
    <t>৭৮, ডবলমুরিং-৩০০০, সদরঘাট, চট্টগ্রাম।</t>
  </si>
  <si>
    <t>CG20492920L00001</t>
  </si>
  <si>
    <t>5104972665</t>
  </si>
  <si>
    <t>01868677043</t>
  </si>
  <si>
    <t>সাধন দাশের বাড়ি, দক্ষিণ ছদাহা, ছদাহা-৪৩৯৭, সাতকানিয়া, চট্টগ্রাম।</t>
  </si>
  <si>
    <t>মন্টু দাশ</t>
  </si>
  <si>
    <t>রকি দাশ</t>
  </si>
  <si>
    <t>CG20492941L00001</t>
  </si>
  <si>
    <t>8710788947</t>
  </si>
  <si>
    <t>01815317638</t>
  </si>
  <si>
    <t>১৫৮, বলই মাঝির পাড়া, শেখেরখলী-৪৩৯০, বাঁশখালী, চট্টগ্রাম।</t>
  </si>
  <si>
    <t>বড় গ্রেস, চকবাজার-৪২০৩, চকবাজার, চট্টগ্রাম।</t>
  </si>
  <si>
    <t>মোহাম্মদ আবুল কাশেম</t>
  </si>
  <si>
    <t>মুহাম্মদ আতাউল্লাহ</t>
  </si>
  <si>
    <t>CG20495778L00001</t>
  </si>
  <si>
    <t>19931517855000036</t>
  </si>
  <si>
    <t>01750718855</t>
  </si>
  <si>
    <t>মনাফ মেম্বার বাড়ি, জুড়িধন পাড়া, সন্দ্বীপ-৪৩০০, সন্দ্বীপ, চট্টগ্রাম।</t>
  </si>
  <si>
    <t>সকিনা মঞ্জিল, সবুজবাগ হা/এ, হালিশহর-৪২১৬, হালিশহর, চট্টগ্রাম।</t>
  </si>
  <si>
    <t>মোঃ আবু হাছান</t>
  </si>
  <si>
    <t>মোঃ বেলাল উদ্দীন</t>
  </si>
  <si>
    <t>CG20500467L00001</t>
  </si>
  <si>
    <t>19931517890000045</t>
  </si>
  <si>
    <t>01677388410</t>
  </si>
  <si>
    <t>রশিদ বলীর বাড়ি, সন্তোষপুর, সন্তোষপুর-৪৩০০, সন্দ্বীপ, চট্টগ্রাম।</t>
  </si>
  <si>
    <t>মোঃ ওয়াছেক</t>
  </si>
  <si>
    <t>CG20504930L00001</t>
  </si>
  <si>
    <t>1505195378</t>
  </si>
  <si>
    <t>01821685641</t>
  </si>
  <si>
    <t>৪৩২, কুমারী, মানিকছড়ি-৪৪৬০, মানিকছড়ি, খাগড়াছড়ি।</t>
  </si>
  <si>
    <t>৬২৭/এ, ঝাউতলা রেলওয়ে কলোনী, পাহাড়তলী-৪২০২, খুলশী, চট্টগ্রাম।</t>
  </si>
  <si>
    <t>মোহাম্মদ খসরু</t>
  </si>
  <si>
    <t>মোঃ ওয়াহিদুন্নবী নয়ন</t>
  </si>
  <si>
    <t>CG20500975L00001</t>
  </si>
  <si>
    <t>8703460520</t>
  </si>
  <si>
    <t>01814879877</t>
  </si>
  <si>
    <t>শুক্কুরের বাড়ি, মাহারা পাড়া, বড় মহেশখালী-৪৭১০, মহেশখালী, কক্সবাজার।</t>
  </si>
  <si>
    <t>পাঁচলাইশ, চট্টগ্রাম।</t>
  </si>
  <si>
    <t>আব্দুশ শুক্কুর</t>
  </si>
  <si>
    <t>এনামুল করিম</t>
  </si>
  <si>
    <t>CG20497622L00001</t>
  </si>
  <si>
    <t>8223053607</t>
  </si>
  <si>
    <t>01825709053</t>
  </si>
  <si>
    <t>তারিকের বাসা, উত্তর গোমাতলী, পোকখালী-৪৭০২, কক্সবাজার সদর, কক্সাবাজার।</t>
  </si>
  <si>
    <t>জাহেদ বিল্ডিং, এয়ার মুহাম্মদ স্কুল, চকবাজার-৪২০৩, বাকলিয়া, চট্টগ্রাম।</t>
  </si>
  <si>
    <t>ফারহান মাশুক তারিক</t>
  </si>
  <si>
    <t>CG20501175L00001</t>
  </si>
  <si>
    <t>4180046106</t>
  </si>
  <si>
    <t>01871131279</t>
  </si>
  <si>
    <t>খাজা রোড, বাদামতল, চাঁন্দগাও-৪২১২, চাঁন্দগাও, চট্টগ্রাম।</t>
  </si>
  <si>
    <t>ডিসি রোড, চকবাজার-৪২০৩, চকবাজার, চট্টগ্রাম।</t>
  </si>
  <si>
    <t>CG20495930L00001</t>
  </si>
  <si>
    <t>6442880529</t>
  </si>
  <si>
    <t>01884290001</t>
  </si>
  <si>
    <t>হাউজ-১২৫২/এ, জাকের আলী সওদাগর সড়ক, উত্তর কাট্টলী, উত্তর কাট্টলী-৪২১৭, আকবরশাহ, চট্টগ্রাম।</t>
  </si>
  <si>
    <t>সৈয়দ মোঃ রফিক</t>
  </si>
  <si>
    <t>এস.এম. শওকত আমজাদ</t>
  </si>
  <si>
    <t>CG20491778L00001</t>
  </si>
  <si>
    <t>2859918100</t>
  </si>
  <si>
    <t>01307029764</t>
  </si>
  <si>
    <t>১৩৫, ছালেহ আহম্মদ তালুকদার বাড়ী, নওয়াজিসপুর, নতুনহাট-৪৩৪৩, রাউজান, চট্টগ্রাম।</t>
  </si>
  <si>
    <t>মুহাম্মদ সফি</t>
  </si>
  <si>
    <t>মোহাম্মদ ইদ্রিচ</t>
  </si>
  <si>
    <t>CG20491415L00001</t>
  </si>
  <si>
    <t>3725170363</t>
  </si>
  <si>
    <t>01844691332</t>
  </si>
  <si>
    <t>৪৩৪, আদমের বাড়ী, এম.এ. মুন্সী পাড়া, পদুয়া-৪৩৯৭, লোহাগাড়া, চট্টগ্রাম।</t>
  </si>
  <si>
    <t>৩, সেলিম সাহেবের ভাড়াঘর, কাট্টলী, উত্তর কাট্টলী-৪২১৭, পাহাড়তলী, চট্টগ্রাম।</t>
  </si>
  <si>
    <t>এস.এম. আদম শফিউল্লাহ</t>
  </si>
  <si>
    <t>এস.এম. ওয়াহিদ মুরাদ</t>
  </si>
  <si>
    <t>BMETCM137P</t>
  </si>
  <si>
    <t>6002377916</t>
  </si>
  <si>
    <t>01851941484</t>
  </si>
  <si>
    <t>হামজার বাগ কলোনী, আমিন জুট মিল্‌স - ৪২১১, পাঁচলাইশ, চট্টগ্রাম।</t>
  </si>
  <si>
    <t>মোঃ মাহমুদুর রহমান</t>
  </si>
  <si>
    <t>CG20511181L0001</t>
  </si>
  <si>
    <t>19971595707000174</t>
  </si>
  <si>
    <t>01634822632</t>
  </si>
  <si>
    <t>১৯৬৩/২৩৮২, সালেক চৌধুরী বাড়ী, হামজার বাগ রেল গেইটের পূর্বে, আমিন জুট মিলস-৪২১১, পাঁচলাইশ, চট্টগ্রাম।</t>
  </si>
  <si>
    <t>মুন্নাফ হোসেন</t>
  </si>
  <si>
    <t>SEIPCM1373P</t>
  </si>
  <si>
    <t>7804579733</t>
  </si>
  <si>
    <t>01841413894</t>
  </si>
  <si>
    <t>হোসেন মঞ্জিল, হামজারবাগ কলোনী, আমিন জুট মিলস-৪২১১, পাঁচলাইশ, চট্টগ্রাম।</t>
  </si>
  <si>
    <t>আসাদুর রহমান টিপু</t>
  </si>
  <si>
    <t>CG00495572L00001</t>
  </si>
  <si>
    <t>1503747097</t>
  </si>
  <si>
    <t>01854493956</t>
  </si>
  <si>
    <t>৩৮৯, সরকারটোলা, আবুতোয়াব-৪৩২১, মিরশরাই, চট্টগ্রাম।</t>
  </si>
  <si>
    <t>শংকর দেব নাথ</t>
  </si>
  <si>
    <t>প্রশান্ত দেব নাথ</t>
  </si>
  <si>
    <t>CG00504086L00001</t>
  </si>
  <si>
    <t>5540021846</t>
  </si>
  <si>
    <t>01536206054</t>
  </si>
  <si>
    <t>মজুমদার বাড়ি, পশ্চিম ধলাই, কাটিরহাট-৪৩৩৩, হাটহাজারী, চট্টগ্রাম।</t>
  </si>
  <si>
    <t>মোঃ আবুল হোসেন মজুমদার</t>
  </si>
  <si>
    <t>মোঃ জাবেদ হোছাইন মজুমদার</t>
  </si>
  <si>
    <t>CG20497609L00001</t>
  </si>
  <si>
    <t>1511782631</t>
  </si>
  <si>
    <t>01812606619</t>
  </si>
  <si>
    <t>০৫৮৫, ছৈনাম্যার ঘোনা, বেতুয়া, বি.এম.চর-৪৭৪১, চকরিয়া, কক্সবাজার।</t>
  </si>
  <si>
    <t>আরিফ মঞ্জিল, রাহাত্তারপুল, চান্দগাঁও-৪২১২, চান্দগাঁও, চট্টগ্রাম।</t>
  </si>
  <si>
    <t>মুহাম্মদ দস্তগীর আলম</t>
  </si>
  <si>
    <t>CG20484953L00001</t>
  </si>
  <si>
    <t>6903298203</t>
  </si>
  <si>
    <t>01828809234</t>
  </si>
  <si>
    <t>নাদেরুজ্জামানের বাড়ি, পূর্ব লালানগর, পূর্ব লালানগর, আলম শাহ পাড়া-৪৩৬০, রাংগুনিয়া, চট্টগ্রাম।</t>
  </si>
  <si>
    <t>হামজারবাগ, পাঁচলাইশ, চট্টগ্রাম।</t>
  </si>
  <si>
    <t>দানু মিয়া</t>
  </si>
  <si>
    <t>CG20492933L00001</t>
  </si>
  <si>
    <t>3291875452</t>
  </si>
  <si>
    <t>01571772275</t>
  </si>
  <si>
    <t>২৫/ক, করিম ভিলা, মইন্যাপাড়া, ব্যারিস্টার আ/এ, মইন্না পাড়া, হাউজিং এস্টেট-৪২১৬, হালিশহর, চট্টগ্রাম।</t>
  </si>
  <si>
    <t>মোহাম্মদ রাশেদুল করিম</t>
  </si>
  <si>
    <t>CG2041152L00001</t>
  </si>
  <si>
    <t>6464397501</t>
  </si>
  <si>
    <t>01516358789</t>
  </si>
  <si>
    <t>মীর বাড়ী, মীর বাড়ি, চাঁন্দগাঁও-৪২১২, চাঁন্দগাঁও, চট্টগ্রাম।</t>
  </si>
  <si>
    <t>জেসমনি আকতার</t>
  </si>
  <si>
    <t>SEIPCM1339P</t>
  </si>
  <si>
    <t>1514516820</t>
  </si>
  <si>
    <t>01857530319</t>
  </si>
  <si>
    <t>রফিকনগর সড়ক, রফিক নগর, সিংগাইর-১৮২০, সিংগাইর, মানিকগঞ্জ।</t>
  </si>
  <si>
    <t>হক ভান্ডারি ম্যানসন, পলিটেকনিক্যাল সড়ক, পিটিআই-৪২০৯, খুলশী, চট্টগ্রাম।</t>
  </si>
  <si>
    <t>এ.কে. এম সিদ্দিক</t>
  </si>
  <si>
    <t>মোঃ রুম্মান খান শান্ত</t>
  </si>
  <si>
    <t>CG20491883L00001</t>
  </si>
  <si>
    <t>2827037264</t>
  </si>
  <si>
    <t>01816810069</t>
  </si>
  <si>
    <t>ওয়াজ পল্লানের বাড়ি, শাহ নগর, লেলাং, শাহনগর-৪৩৫৩, ফটিকছড়ি, চট্টগ্রাম।</t>
  </si>
  <si>
    <t>মঞ্জু বিল্ডিং (৩য় তলা), পম্চিম ষোলশহর, চান্দগাঁও, পাঁচলাইশ, চট্টগ্রাম।</t>
  </si>
  <si>
    <t>পারভীন আকতার</t>
  </si>
  <si>
    <t>SEIPCM1435P</t>
  </si>
  <si>
    <t>8254562914</t>
  </si>
  <si>
    <t>01409191039</t>
  </si>
  <si>
    <t>হাদী বাড়ী, বৌরিয়া, সন্দ্বীপ-৪৩০০, সন্দ্বীপ, চট্টগ্রাম।</t>
  </si>
  <si>
    <t>বিশ্বকলোনী, পাহাড়তলী-৪২০২, পাহাড়তলী, চট্টগ্রাম।</t>
  </si>
  <si>
    <t>মোঃ মমতাজুল করিম</t>
  </si>
  <si>
    <t>CG20500840L00001</t>
  </si>
  <si>
    <t>3759702875</t>
  </si>
  <si>
    <t>01533565277</t>
  </si>
  <si>
    <t>বাসা-২৩, মছদিয়া, আধুনগর, আধুনগর-৪৩৯৬, লোহাগাড়া, চট্টগ্রাম।</t>
  </si>
  <si>
    <t>রহমান নগর আ/এ, ৫ নং রোড, ব্লক-এ, পিটিআই-৪২০৯, পাঁচলাইশ, চট্টগ্রাম।</t>
  </si>
  <si>
    <t>সুলাল বড়ুয়া</t>
  </si>
  <si>
    <t>বিপুল বড়ুয়া</t>
  </si>
  <si>
    <t>CG20492633L00001</t>
  </si>
  <si>
    <t>1029360904</t>
  </si>
  <si>
    <t>01861566873</t>
  </si>
  <si>
    <t>৪৫৬, পূর্ব দূর্গাপুর, ভরদ্বাজহাট-৪৩২৩, মিরশরাই, চট্টগ্রাম।</t>
  </si>
  <si>
    <t>নূরবাগ আবাসিক, সেন্ট্রাল প্লাজা মসজিদ কোয়াটার, কোতোয়ালী, চট্টগ্রাম।</t>
  </si>
  <si>
    <t>মোহাম্মদ তাওহীদুল ইসলাম</t>
  </si>
  <si>
    <t>CM02202P129</t>
  </si>
  <si>
    <t>6868156743</t>
  </si>
  <si>
    <t>01842334440</t>
  </si>
  <si>
    <t>সুলীল মাস্টারের বাড়ি, চন্দ্রঘোনা শ্যামা, রাঙ্গুনিয়া, চট্টগ্রাম।</t>
  </si>
  <si>
    <t>রোড নং-২, স্বপ্ন নিবাস/৫২২/৬৬৭, দামপাড়া ২নং পল্টন, চকবাজার, চট্টগ্রাম।</t>
  </si>
  <si>
    <t>সুখেন্দু শ্যাম</t>
  </si>
  <si>
    <t>সুবাস শ্যাম</t>
  </si>
  <si>
    <t>CG20492919L00001</t>
  </si>
  <si>
    <t>1903358343</t>
  </si>
  <si>
    <t>01851948814</t>
  </si>
  <si>
    <t>খিরি হাটি পূর্ব রুকাইয়ের বাড়ি, খিরি হাটি, খিরিহাটি-৩৮৭২, চাটখিল, নোয়াখালী।</t>
  </si>
  <si>
    <t>ই-২৯/এ, রেলওয়ে ওয়ার্কসপ গেইট, সেগুন বাগান রেলওয়ে, পাহাড়তলী-৪২০২, খুলশী, চট্টগ্রাম।</t>
  </si>
  <si>
    <t>মোঃ নুর হোসেন রাছেল</t>
  </si>
  <si>
    <t>CG20492628L00001</t>
  </si>
  <si>
    <t>2406607283</t>
  </si>
  <si>
    <t>01861291684</t>
  </si>
  <si>
    <t>ছনহরা, ছনহরা, পটিয়া, চট্টগ্রাম।</t>
  </si>
  <si>
    <t>৪৯২, সিংহের বাড়ী, মতিঝর্ণা, দামপাড়া-৪৩৭০, খুলশী, চট্টগ্রাম।</t>
  </si>
  <si>
    <t>রতন কানুনগো</t>
  </si>
  <si>
    <t>জয় কানুনগো</t>
  </si>
  <si>
    <t>BMETCM1394P</t>
  </si>
  <si>
    <t>6452526665</t>
  </si>
  <si>
    <t>01892943422</t>
  </si>
  <si>
    <t>শামসু মাঝির বাড়ী, বাংলাবাজার, মাঝের চর, চরফ্যাশন-৮৩৪০, চরফ্যাশন, ভোলা।</t>
  </si>
  <si>
    <t>ধনিয়ালাপাড়া ছোট গলি, ধনিয়ালাপাড়া, বন্দর-৪১০০, ডাবলমুরিং, চট্টগ্রাম।</t>
  </si>
  <si>
    <t>দিতি আকতার</t>
  </si>
  <si>
    <t>SEIPCM1297P</t>
  </si>
  <si>
    <t>6905008808</t>
  </si>
  <si>
    <t>01867891045</t>
  </si>
  <si>
    <t>চাঁন মিয়া বাড়ী, পূর্ব তারাখোঁ, নারায়নহাট-৪৩৫৫, ফটিকছড়ি, চট্টগ্রাম।</t>
  </si>
  <si>
    <t>৭০২, আলম বিল্ডিং, শুলকবহর, চকবাজার-৪২০৩, পাঁচলাইশ, চট্টগ্রাম।</t>
  </si>
  <si>
    <t>মোঃ শাহজাহান রুবেল</t>
  </si>
  <si>
    <t>BMETCM1378P</t>
  </si>
  <si>
    <t>19948412131000023</t>
  </si>
  <si>
    <t>01516710973</t>
  </si>
  <si>
    <t>শুকনা ছড়ি, বড়কল-৪৫৭০, বরকল, রাঙ্গামাটি।</t>
  </si>
  <si>
    <t>বাড়ি নং-৮৬, রোড নং-৫, চক্রেসো কানন আবাসিক, আমিন জুট মিল্স-৪২১১, বায়েজিদ, চট্টগ্রাম।</t>
  </si>
  <si>
    <t>সুরেশ চন্দ্র চাকমা</t>
  </si>
  <si>
    <t>দিবাকর চাকমা</t>
  </si>
  <si>
    <t>CG00490203L00001</t>
  </si>
  <si>
    <t>19881513710075873</t>
  </si>
  <si>
    <t>01815055083</t>
  </si>
  <si>
    <t>সফদার খান চৌধুরী বাড়ি, দঃ বুড়িশ্চর, নুরানী বাড়ী-৪৩৩৭, হাটহাজারী, চট্টগ্রাম।</t>
  </si>
  <si>
    <t>জানে আলম</t>
  </si>
  <si>
    <t>সাজ্জাদ চৌধুরী</t>
  </si>
  <si>
    <t>BMETCM1372P</t>
  </si>
  <si>
    <t>2813639503</t>
  </si>
  <si>
    <t>01860041667</t>
  </si>
  <si>
    <t>আলতাব আলি মুলি সাহেবের বাড়ি, কাকৈর তলা, ভোলনবাজার, নাঙ্গলকোট, কুমিল্লা।</t>
  </si>
  <si>
    <t>মোজাফ্ফর নগর ৩নং রোড, পিটিআই-৪২০৯, খুলশী, চট্টগ্রাম।</t>
  </si>
  <si>
    <t>ওয়াহিদুল ইসলাম</t>
  </si>
  <si>
    <t>BMETCM1369P</t>
  </si>
  <si>
    <t>3289568168</t>
  </si>
  <si>
    <t>01935934178</t>
  </si>
  <si>
    <t>বিল্লধন চাকমার বাড়ি, নারানছড়া, তৈমিদুং, রাঙ্গামাটি সদর-৪৫০০, রাঙ্গামাটি সদর, রাঙ্গামাটি।</t>
  </si>
  <si>
    <t>মোজাফ্ফর নগর ২নং গলি, পিটিআই-৪২০৯, খুলশী, চট্টগ্রাম।</t>
  </si>
  <si>
    <t>বিল্লধন চাকমা</t>
  </si>
  <si>
    <t>মেকলিন চাকমা</t>
  </si>
  <si>
    <t>CG20492936L00001</t>
  </si>
  <si>
    <t>2852875455</t>
  </si>
  <si>
    <t>01829746292</t>
  </si>
  <si>
    <t>সিরাজ মিয়ার বাড়ী, পূর্ব চর মজিদ, আনছার মিয়ার হাট-৩৮১৩, সুবর্ণচর, নোয়াখালী।</t>
  </si>
  <si>
    <t>অক্সিজেন মোড়, জালালাবাদ, ওয়াজেদিয়া-৪২১৩, বায়েজিদ, চট্টগ্রাম।</t>
  </si>
  <si>
    <t>সিরাজ মিয়া</t>
  </si>
  <si>
    <t>মোঃ আনোয়ার</t>
  </si>
  <si>
    <t>CG00490206L00001</t>
  </si>
  <si>
    <t>8713623588</t>
  </si>
  <si>
    <t>01766004379</t>
  </si>
  <si>
    <t>মাতাব্বরের বাড়ি, পূর্ব মালিয়ারা, মালিয়ারা-৪৩৭১, পটিয়া, চট্টগ্রাম।</t>
  </si>
  <si>
    <t>মুহাম্মদ হারুন</t>
  </si>
  <si>
    <t>মুহাম্মদ ইরফান</t>
  </si>
  <si>
    <t>BMETCM1419P</t>
  </si>
  <si>
    <t>1514660537</t>
  </si>
  <si>
    <t>01641646007</t>
  </si>
  <si>
    <t>হিরা গাজী গোমস্তা বাড়ি, ছাদেক নগর, পূর্ব ধলই, ছাদেক নগর-৪৩৩৩, ফটিকছড়ি, চট্টগ্রাম।</t>
  </si>
  <si>
    <t>মোঃ খায়রুল বশর</t>
  </si>
  <si>
    <t>মোঃ এহছানুল করিম যুবরাজ</t>
  </si>
  <si>
    <t>BMETCD001128P</t>
  </si>
  <si>
    <t>9160049012</t>
  </si>
  <si>
    <t>01875902256</t>
  </si>
  <si>
    <t>৩৪৪, মোকারমত মেম্বার বাড়ি, দক্ষিণ ইছামতি, রাঙ্গুনিয়া-৪৩৬০, রাঙ্গুনিয়া, চট্টগ্রাম।</t>
  </si>
  <si>
    <t>মোকারম হোসেন</t>
  </si>
  <si>
    <t>CG00490204L00001</t>
  </si>
  <si>
    <t>6898961690</t>
  </si>
  <si>
    <t>01864806660</t>
  </si>
  <si>
    <t>মোহাং ইলিয়াছ</t>
  </si>
  <si>
    <t>মোহাঃ সোহেল রানা</t>
  </si>
  <si>
    <t>CG20492621L00001</t>
  </si>
  <si>
    <t>5104961809</t>
  </si>
  <si>
    <t>01866601034</t>
  </si>
  <si>
    <t>নিদর্শন বড়ুয়ার বাড়ি, উত্তর পুরানগর, পরাননগর, পুরানগড়-৪৩৮৭, সাতকানিয়া, চট্টগ্রাম।</t>
  </si>
  <si>
    <t>ফরিদপাড়া, বহদ্দারহাট, চাঁন্দগাঁও-৪২১২, চাঁন্দগাঁও, চট্টগ্রাম।</t>
  </si>
  <si>
    <t>নিদর্শন বড়ুয়া</t>
  </si>
  <si>
    <t>সীমা বড়ুয়া</t>
  </si>
  <si>
    <t>BMETCM1355P</t>
  </si>
  <si>
    <t>19941594313000233</t>
  </si>
  <si>
    <t>01701085123</t>
  </si>
  <si>
    <t>এল-২০-ডি, ওয়ালেস কলোনী-৩, দক্ষিণ পাহাড়তলী, পাহাড়তলী-৪২০২, খুলশী, চট্টগ্রাম।</t>
  </si>
  <si>
    <t>CG00492620L00001</t>
  </si>
  <si>
    <t>9164565450</t>
  </si>
  <si>
    <t>01878365216</t>
  </si>
  <si>
    <t>মইশাই, সেনবাগ-৩৮৬০, সেনবাগ, নোয়াখালী।</t>
  </si>
  <si>
    <t>১২২, আব্দুল হাকিম সওদাগর লেইন, চকবাজার-৪২০৩, কোতয়ালী, চট্টগ্রাম।</t>
  </si>
  <si>
    <t>মোঃ মহিন উদ্দীন জুয়েল</t>
  </si>
  <si>
    <t>SEIPCM1298P</t>
  </si>
  <si>
    <t>1954694020</t>
  </si>
  <si>
    <t>01968603596</t>
  </si>
  <si>
    <t>নুর উদ্দীন সওদাগর বাড়ী, জাঙ্গাল পাড়া, আতুরার ডিপো, পশ্চিম ষোলশহর (পার্ট-১), আমিন জুট মিল্‌স-৪২১১, পাঁচলাইশ, চট্টগ্রাম।</t>
  </si>
  <si>
    <t>মোঃ খুরশিদ আলম</t>
  </si>
  <si>
    <t>মোহাম্মদ জিয়াসউল হক রনি</t>
  </si>
  <si>
    <t>BMETCM1374P</t>
  </si>
  <si>
    <t>6444970542</t>
  </si>
  <si>
    <t>01631923336</t>
  </si>
  <si>
    <t>৬২২/৭০২, ফকির পাড়া, শেরশাহ কলোনী, পূর্ব নাসিরাবাদ, বায়েজিদ-৪২১০, বায়েজিদ বোস্তামি, চট্টগ্রাম।</t>
  </si>
  <si>
    <t>নাঈমা বেগম</t>
  </si>
  <si>
    <t>CG00490194L00001</t>
  </si>
  <si>
    <t>1514537339</t>
  </si>
  <si>
    <t>01629544580</t>
  </si>
  <si>
    <t>মীর বাড়ী, পশ্চিম ধলাই, এনায়েতপুর-৪৩৩৩, হাটহাজারী, চট্টগ্রাম।</t>
  </si>
  <si>
    <t>মীর মোঃ ফজলুল করিম</t>
  </si>
  <si>
    <t>মীর ফরহাদুল করিম</t>
  </si>
  <si>
    <t>FNP21452</t>
  </si>
  <si>
    <t>MÖvg-DËi PiPvw›`qv, †cvt ‡mvbvMvRx, _vbv-‡mvbvMvRx, †Rjv-‡dbx|</t>
  </si>
  <si>
    <t>g„Z Ave`yj gvbœvb</t>
  </si>
  <si>
    <t>‡gvnv¤§` mv¾v` †nv‡mb</t>
  </si>
  <si>
    <t>FNP22086</t>
  </si>
  <si>
    <t>MÖvg-gvw_qviv, †cvt-cvPuMvwQqv, Dc‡Rjv-‡dbx m`i,†Rjv-‡dbx|</t>
  </si>
  <si>
    <t>FNP21540</t>
  </si>
  <si>
    <t>FNP21727</t>
  </si>
  <si>
    <t>MÖvg-`wÿYKvwkgcyi, †cvt-cvPuMvwQqv, Dc‡Rjv-‡dbx m`i,†Rjv-‡dbx</t>
  </si>
  <si>
    <t>b~i †gvnv¤§` f‚Bqv</t>
  </si>
  <si>
    <t>gvmy` ivbv f‚uTv Ry‡qj</t>
  </si>
  <si>
    <t>FNP21465</t>
  </si>
  <si>
    <t>MÖvg-`wÿYAvjxcyi,†cvt-Qwgf‚uTv nvU,Dc‡Rjv-`vMbf‚uTv,†Rjv-‡dbx</t>
  </si>
  <si>
    <t>‡gvt kvnRvjvj kvIb</t>
  </si>
  <si>
    <t>FNP22019</t>
  </si>
  <si>
    <t>MÖvg-`wÿYKvwkgcyi, †cvt-cvPuMvwQqv, Dc‡Rjv-‡dbx m`i,†Rjv-‡dbx|</t>
  </si>
  <si>
    <t>FNP21316</t>
  </si>
  <si>
    <t>MÖvg-MRvwiqv, †cvt MRvwiqv evRvi, _vbv-`vMbf‚uTv, †Rjv-‡dbx|</t>
  </si>
  <si>
    <t>FNP21578</t>
  </si>
  <si>
    <t>MÖvg-UsMxi cvov, †cvt †jgyqv evRvi, _vbv-‡dbxm`i, †Rjv-‡dbx|</t>
  </si>
  <si>
    <t>Ave`yjøvn Avj AvivdvZ</t>
  </si>
  <si>
    <t>FNP21469</t>
  </si>
  <si>
    <t>MÖvg-gsMjKvw›`, †cvt e³vigyÝx, Dc‡Rjv-‡mvbvMvRx, †Rjv-‡dbx|</t>
  </si>
  <si>
    <t>FNP21538</t>
  </si>
  <si>
    <t>MÖvg-KvwRievM, †cvt wW.wU.Gg, _vbv-‡dbx, †Rjv-‡dbx|</t>
  </si>
  <si>
    <t>FNP22756</t>
  </si>
  <si>
    <t>MÖvg-evNvevwo, †cvt b‡`vbv, _vbv-‡mvbvBgywo, †Rjv-‡bvqvLvjx|</t>
  </si>
  <si>
    <t>†gvt iæ‡ej</t>
  </si>
  <si>
    <t>FNP21585</t>
  </si>
  <si>
    <t>MÖvg-gVevoxqv, †cvt ‡Rvqvi KvQvo, _vbv-‡dbx, †Rjv-‡dbx|</t>
  </si>
  <si>
    <t>‡gvt Ave`yj KvBqyg</t>
  </si>
  <si>
    <t>FNP21579</t>
  </si>
  <si>
    <t>MÖvg-kixdcyi, †cvt wR.Gg.nvU, _vbv-dzjMvRx, †Rjv-‡dbx|</t>
  </si>
  <si>
    <t>FNP21572</t>
  </si>
  <si>
    <t>MÖvg-ebvbxcvov, †cvtÑ‡dbx m`i, Dc‡Rjv-‡dbx m`i, †Rjv-‡dbx|</t>
  </si>
  <si>
    <t>mvdv‡qZ †nv‡mb</t>
  </si>
  <si>
    <t>FNP21472</t>
  </si>
  <si>
    <t>FNP21476</t>
  </si>
  <si>
    <t>MÖvg-DËi movBcvov, ‡cvtcvnvoZjx, _vbv-cvnvoZjx, ‡Rjv-PUªMÖvg|</t>
  </si>
  <si>
    <t>MÖvg-cyivZb cywjk †KvqvU©vi, †cvt-‡dbx, Dc‡Rjv-‡dbx, †Rjv-‡dbx</t>
  </si>
  <si>
    <t>AvjvDwÏb Avj gvngy`</t>
  </si>
  <si>
    <t>wgbnvR DwÏb gvngy`</t>
  </si>
  <si>
    <t>FNP21533</t>
  </si>
  <si>
    <t>Gev`j nK</t>
  </si>
  <si>
    <t>FNP21473</t>
  </si>
  <si>
    <t>MÖvg-DËi PiPvw›`qv, †cvt mI`vMinvU, _vbv-‡mvbvMvRx, †Rjv-‡dbx|</t>
  </si>
  <si>
    <t>‡kL evnvi</t>
  </si>
  <si>
    <t>‡kL dwi`</t>
  </si>
  <si>
    <t>FNP22317</t>
  </si>
  <si>
    <t>MÖvg- kÖxcwÏ, †cvt P‡›`i nvU, _vbv-‡mbevM, †Rjv-‡bvqvLvjx|</t>
  </si>
  <si>
    <t>‡gvvt iwdK Djø¨vn</t>
  </si>
  <si>
    <t>‡gvt AvnQvb Djø¨v</t>
  </si>
  <si>
    <t>FNP21261</t>
  </si>
  <si>
    <t>‡gvt Avey dqmvj</t>
  </si>
  <si>
    <t>FNP21423</t>
  </si>
  <si>
    <t>MÖvg-DËi dvwRjcyi, †cvt gywRweqv, _vbv-‡dbx, †Rjv-‡dbx|</t>
  </si>
  <si>
    <t>FNP21726</t>
  </si>
  <si>
    <t>FNP22202</t>
  </si>
  <si>
    <t>FNP21584</t>
  </si>
  <si>
    <t>MÖvg- evivwncyi, †cvt-‡dbx m`i, Dc‡Rjv-‡dbx m`i, †Rjv-‡dbx|</t>
  </si>
  <si>
    <t>‡gvnv¤§` by‡ii</t>
  </si>
  <si>
    <t>‡gvt b~i nvmvb</t>
  </si>
  <si>
    <t>FNP21471</t>
  </si>
  <si>
    <t>MÖvg-PijÿxMÄ, †cv-KzwVinvU, Dc‡Rjv-‡mvbvMvRx, †Rjv-‡dbx|</t>
  </si>
  <si>
    <t>FNP21377</t>
  </si>
  <si>
    <t>MÖvg- evivwn†Mvwe›`, †cvt- Rvqj¯‹i, Dc‡Rjv-`vMbf‚uTv,†Rjv-‡dbx</t>
  </si>
  <si>
    <t>‡gvt AvjxivRv †PŠayix</t>
  </si>
  <si>
    <t>‡gvt dinv` ivRv †PŠayix</t>
  </si>
  <si>
    <t>FNP21531</t>
  </si>
  <si>
    <t>MÖvg-eMBW, †cvt-jÿxqviv, Dc‡Rjv-‡dbx m`i, †Rjv-‡dbx|</t>
  </si>
  <si>
    <t>g„Z gwbi Avnv¤§`</t>
  </si>
  <si>
    <t>‡ZŠwn`yj Bmjvg gybœv</t>
  </si>
  <si>
    <t>FNP21456</t>
  </si>
  <si>
    <t>MÖvg-cwðg wgR©vcyi, †cvt e³vigyÝx, Dc‡Rjv-‡mvbvMvRx, †Rjv-‡dbx|</t>
  </si>
  <si>
    <t>FNP21424</t>
  </si>
  <si>
    <t>MÖvg-MRvwiqvKvw›`, †cvt-kk©`x, Dc‡Rjv-‡dbx m`i, †Rjv-‡dbx|</t>
  </si>
  <si>
    <t>mv‡n`yj Bmjvg</t>
  </si>
  <si>
    <t>FNP21256</t>
  </si>
  <si>
    <t>g„Z gvCb DwÏb</t>
  </si>
  <si>
    <t>†gvt AvKei †nv‡mb</t>
  </si>
  <si>
    <t>FNP21583</t>
  </si>
  <si>
    <t>MÖvg-b~icyi, †cvt-wR.Gg.nvU, Dc‡Rjv-dzjMvRx, †Rjv-‡dbx|</t>
  </si>
  <si>
    <t>‡gvt byiæjø¨vn</t>
  </si>
  <si>
    <t>†gvt ûmvBb</t>
  </si>
  <si>
    <t>FNP21568</t>
  </si>
  <si>
    <t>MÖvg-`wÿYKvwkgcyi,†cvt-cvPuMvwQqv, Dc‡Rjv-‡dbx m`i,†Rjv-‡dbx|</t>
  </si>
  <si>
    <t>FNP21421</t>
  </si>
  <si>
    <t>MÖg- KvwjKvcyi, †cvt- KvwjKvcyi, Dc‡Rjv-dzjMvRx, †Rjv-‡dbx|</t>
  </si>
  <si>
    <t>gvneyeyj ingvb</t>
  </si>
  <si>
    <t>kvnwiqvi gvneye</t>
  </si>
  <si>
    <t>FNP21454</t>
  </si>
  <si>
    <t>Ave`yi iDd</t>
  </si>
  <si>
    <t>‡gvt ‡gvi‡k`yj Avjg</t>
  </si>
  <si>
    <t>FNP21458</t>
  </si>
  <si>
    <t>‡gvnv¤§` BKevj †nv‡mb</t>
  </si>
  <si>
    <t>FNP21460</t>
  </si>
  <si>
    <t>MÖvg-AvwRR dvwRjcyi,†cv-`vMbf‚uTv,Dc‡Rjv-`vMbf‚uTv,†Rjv-‡dbx</t>
  </si>
  <si>
    <t>‡gvnv¤§` wd‡ivR</t>
  </si>
  <si>
    <t>‡gvnv¤§` AvivdvZ</t>
  </si>
  <si>
    <t>FNP21537</t>
  </si>
  <si>
    <t>wRqvDj nK wR.Gg</t>
  </si>
  <si>
    <t>FNP22543</t>
  </si>
  <si>
    <t>KvRx Avjx Avngv`</t>
  </si>
  <si>
    <t>KvRx mvjgvb Avjx</t>
  </si>
  <si>
    <t>FNP22542</t>
  </si>
  <si>
    <t>MÖvg-jwZdcyi, †cvt-ivRvcyi, Dc‡Rjv-`vMbf‚uTv,†Rjv-‡dbx|</t>
  </si>
  <si>
    <t>‡Mvjvg QviIqvi</t>
  </si>
  <si>
    <t>ZvQexi DÏxb</t>
  </si>
  <si>
    <t>FNP23188</t>
  </si>
  <si>
    <t>MÖvg-ewMi, †cvt-jÿxqviv, Dc‡Rjv-‡dbx m`i,†Rjv-‡dbx</t>
  </si>
  <si>
    <t>gvngy`yj nvmvb wecøe</t>
  </si>
  <si>
    <t>FNP22134</t>
  </si>
  <si>
    <t>MÖvg-g‡a¨g `jxqv, †cvt-‡dbx, Dc‡Rjv-‡dbx m`i,†Rjv-‡dbx</t>
  </si>
  <si>
    <t>MÖvg-75, `vD`cyi, †cvt-‡dbx, Dc‡Rjv-‡dbx m`i,†Rjv-‡dbx|</t>
  </si>
  <si>
    <t>gvneyeyj nK</t>
  </si>
  <si>
    <t>Zvbfxi gvnZve</t>
  </si>
  <si>
    <t>FNP22544</t>
  </si>
  <si>
    <t>MÖvg-ivgcyi, †cvt-ivgcyi, Dc‡Rjv-‡dbx m`i, †Rjv-‡dbx|</t>
  </si>
  <si>
    <t>MÖvg-iZbcyi, †cvt- `yM©vcyi, Dc‡Rjv-cïivgcyi, †Rjv-‡dbx|</t>
  </si>
  <si>
    <t>FNP21541</t>
  </si>
  <si>
    <t>‡gvnv¤§` nvwiQ wgqv</t>
  </si>
  <si>
    <t>FNP21422</t>
  </si>
  <si>
    <t>MÖvg-gvóvicvov, †cvt-‡dbx, Dc‡Rjv-‡dbx m`i,†Rjv-‡dbx</t>
  </si>
  <si>
    <t>‡gvnv¤§` gwdR DwÏb</t>
  </si>
  <si>
    <t>‡gvnv¤§` †gRevn DwÏb</t>
  </si>
  <si>
    <t>FNP21464</t>
  </si>
  <si>
    <t>†gvt BDQzc Avjx</t>
  </si>
  <si>
    <t>FNP21198</t>
  </si>
  <si>
    <t>MÖvg- evivq¨v, †cvt-Gbv‡qZ bMi, Dc‡Rjv-`vMbf‚uTv,†Rjv-‡dbx</t>
  </si>
  <si>
    <t>byiæb bex</t>
  </si>
  <si>
    <t xml:space="preserve">Lv‡j` mvBdzjøvn </t>
  </si>
  <si>
    <t>FNP21569</t>
  </si>
  <si>
    <t>MÖvg-ebvYvxcvov, †cvtÑ‡dbx m`i, Dc‡Rjv-‡dbx m`i, †Rjv-‡dbx|</t>
  </si>
  <si>
    <t>FNP21557</t>
  </si>
  <si>
    <t>FNP21372</t>
  </si>
  <si>
    <t>FNP21542</t>
  </si>
  <si>
    <t>Rv‡Ki Djø¨v</t>
  </si>
  <si>
    <t>‡gvt wiqv`yj Avjg</t>
  </si>
  <si>
    <t>FNP21535</t>
  </si>
  <si>
    <t>MÖvg- Kzjkviv, †cvt- AvjKviv, Dc‡Rjv-‡PŠÏMÖvg, †Rjv-Kzwgjøv|</t>
  </si>
  <si>
    <t>†gvt Ave`yj nvbœvb</t>
  </si>
  <si>
    <t>FNP21534</t>
  </si>
  <si>
    <t>g„Z †gvtAve`yj jwZd</t>
  </si>
  <si>
    <t>FNP21544</t>
  </si>
  <si>
    <t>DËi Pvwicyi, †cvt-‡dbx m`i, Dc‡Rjv-‡dbx m`i, †Rjv-‡dbx|</t>
  </si>
  <si>
    <t>MÖvg-DËi Pvwicyi, †cvt-‡dbx m`i, Dc‡Rjv-‡dbx m`i, †Rjv-‡dbx|</t>
  </si>
  <si>
    <t>Av‡bvqviæj Avjg</t>
  </si>
  <si>
    <t>Avey e°i wmwÏK Awbg</t>
  </si>
  <si>
    <t>FNP21463</t>
  </si>
  <si>
    <t>‡gvt Ggivgyj Kwig</t>
  </si>
  <si>
    <t>Gg`v`yj Kwig Bgb</t>
  </si>
  <si>
    <t>FNP21470</t>
  </si>
  <si>
    <t>MÖvg-ivgcyi, †cvt-‡dbx m`i, Dc‡Rjv-‡dbx m`i, †Rjv-‡dbx|</t>
  </si>
  <si>
    <t xml:space="preserve"> †gvt GKivgyj nK</t>
  </si>
  <si>
    <t>‡gvnv¤§` †g‡niæj Bmjvg</t>
  </si>
  <si>
    <t>FNP21461</t>
  </si>
  <si>
    <t>g„Z †gvtAveyj †nv‡mb</t>
  </si>
  <si>
    <t>FNP21571</t>
  </si>
  <si>
    <t>MÖvg-eYvbxcvov, †cvtÑ‡dbx m`i, Dc‡Rjv-‡dbx m`i, †Rjv-‡dbx|</t>
  </si>
  <si>
    <t>†gvt- byi Avjg</t>
  </si>
  <si>
    <t>FNP21467</t>
  </si>
  <si>
    <t>MÖvg-DËiAvjvgcyi, †cvtÑwm‡jvbxqv,Dc‡Rjv-`vMbf‚uTv,†Rjv-‡dbx</t>
  </si>
  <si>
    <t>kv‡n` AvKivg</t>
  </si>
  <si>
    <t>FNP22482</t>
  </si>
  <si>
    <t>MÖvg-evivwn†Mvwe›`, †cvt- Rvqj¯‹i,Dc‡Rjv-`vMbf‚uTv, †Rjv-‡dbx</t>
  </si>
  <si>
    <t>‡gvt †QivR DwÏb</t>
  </si>
  <si>
    <t>FNP21466</t>
  </si>
  <si>
    <t>MÖvg-dvwRjcyi, †cvt-dvwRjcyi, Dc‡Rjv-‡dbx m`i, †Rjv-‡dbx|</t>
  </si>
  <si>
    <t>‡gvnv¤§` BmgvBj †nv‡mb</t>
  </si>
  <si>
    <t>AvivdvZ ‡nv‡mb</t>
  </si>
  <si>
    <t>FNP21428</t>
  </si>
  <si>
    <t>MÖvg- DËi Avjxcyi,†cv-‡e‡KievRvi,Dc‡Rjv-`vMbf‚uTv,†Rjv-‡dbx</t>
  </si>
  <si>
    <t>dLiæj Bmjvg</t>
  </si>
  <si>
    <t>FNP21455</t>
  </si>
  <si>
    <t>MÖvg-cwðgwgR©vcyi, †cvt-e³vigyÝx, Dc‡Rjv-‡mvbvMvRx, †Rjv-‡dbx</t>
  </si>
  <si>
    <t>gCb DwÏb</t>
  </si>
  <si>
    <t>FNP21833</t>
  </si>
  <si>
    <t>MÖvg-ga¨gQbyqv, †cvt-QbyqvevRvi, Dc‡Rjv-‡dbx m`i, †Rjv-‡dbx|</t>
  </si>
  <si>
    <t>mvLvIqvZ Djø¨vn</t>
  </si>
  <si>
    <t>FNP21737</t>
  </si>
  <si>
    <t xml:space="preserve">MÖvg-bMiKvw›`, †cvt-cvPuMvwQqv, Dc‡Rjv-‡dbx m`i,†Rjv-‡dbx </t>
  </si>
  <si>
    <t>‡gvt Avkivdzj Bmjvg iæcg</t>
  </si>
  <si>
    <t>FNP21462</t>
  </si>
  <si>
    <t>‡gvt byi bex evey</t>
  </si>
  <si>
    <t>FNP21411</t>
  </si>
  <si>
    <t>MÖvg-DËiQbyqv, †cvt-QbyqvevRvi, Dc‡Rjv-‡dbx m`i, †Rjv-‡dbx|</t>
  </si>
  <si>
    <t>FNP21457</t>
  </si>
  <si>
    <t>MÖvg-Kvwji Qov, †cvt-C`MvI, Dc‡Rjv-C`MvI, ‡Rjv-K·evRvi|</t>
  </si>
  <si>
    <t>MÖvg-wmI Awdm, †cvt-‡dbx m`i. Dc‡Rjv-‡dbx m`i, †Rjv-‡dbx</t>
  </si>
  <si>
    <t>miIqvi myjZvb</t>
  </si>
  <si>
    <t>‡mvjZvb †gvnv¤§` eiKZ Djø¨vn</t>
  </si>
  <si>
    <t>FNP21468</t>
  </si>
  <si>
    <t>MÖvg-fvjywKqv, †cvt-‡dbx Kvwj`n, Dc‡Rjv-‡dbx, †Rjv-‡dbx|</t>
  </si>
  <si>
    <t>FNP21536</t>
  </si>
  <si>
    <t>kvgQzj Av‡idxb</t>
  </si>
  <si>
    <t>01766808627</t>
  </si>
  <si>
    <t>MÖvt+ †cvt NvwUqviv 3450, _vbv+‡Rjvt eªvþYevwoqv</t>
  </si>
  <si>
    <t>b~iæ wgqv gxi</t>
  </si>
  <si>
    <t>‡gvt Av°vQ gxi</t>
  </si>
  <si>
    <t>01736920551</t>
  </si>
  <si>
    <t>MÖvgt gjvBk, †cvt gjvBk 3431, _vbvt mivBj, †Rjvt eªvþYevwoqv</t>
  </si>
  <si>
    <t>‡LvKb P›`ª ivq</t>
  </si>
  <si>
    <t>Fwl‡Kk ivq</t>
  </si>
  <si>
    <t>01797268628</t>
  </si>
  <si>
    <t>MÖvgt myjZvbcyi, †cvt myjZvbcyi 3400, _vbv+‡Rjvt eªvþYevwoqv</t>
  </si>
  <si>
    <t>nvwee wgqv</t>
  </si>
  <si>
    <t>BB00000559L00001</t>
  </si>
  <si>
    <t>01739606888</t>
  </si>
  <si>
    <t>MÖvgt gv›`vicyi, †cvtRg‡kicyi 3460, _vbvtKmvev, †Rjvt eªvþYevwoqv</t>
  </si>
  <si>
    <t>‡gvZv‡ni †nv‡mb</t>
  </si>
  <si>
    <t>01839686920</t>
  </si>
  <si>
    <t>MÖvgt AóMÖvg, †cvt AóMÖvg 3400, _vbv+‡Rjvt eªvþYevwoqv</t>
  </si>
  <si>
    <t>01745514561</t>
  </si>
  <si>
    <t>MÖvgt `wÿY myjZvbcyi, †cvt myjZvbcyi, _vbv+ †Rjvt eªvþYevwoqv</t>
  </si>
  <si>
    <t>iZb †Pvayix</t>
  </si>
  <si>
    <t>mv‡ivqvi Rvnvb ‡Pva~ix</t>
  </si>
  <si>
    <t>BB00009839L00001</t>
  </si>
  <si>
    <t>01977851177</t>
  </si>
  <si>
    <t>MÖvgt NvwUqviv, †cvt NvwUqviv, _vbv+ †Rjvt e¨vþYevwoqv</t>
  </si>
  <si>
    <t>MÖvgt NvwUqviv, †cvt NvwUqviv, _vbv+ †Rjvt eªvþYevwoqv</t>
  </si>
  <si>
    <t xml:space="preserve"> †gvt wihv` Avjx</t>
  </si>
  <si>
    <t>01736-809141</t>
  </si>
  <si>
    <t>ivbxLvi, †NvjLvi-3462, AvLvDov, 
eªvþYevwoqv</t>
  </si>
  <si>
    <t>ivbxLvi, †NvjLvi-3462, AvLvDov, eªvþYevwoqv</t>
  </si>
  <si>
    <t>kixdzi Bmvjg fzBqv</t>
  </si>
  <si>
    <t>‡gvt Bgivb f‚Bqv</t>
  </si>
  <si>
    <t>01741-138812</t>
  </si>
  <si>
    <t>‡gŠjvBevwo, †cvt wmsMviwej-3450,weRqbMi, eªvþYevwoqv</t>
  </si>
  <si>
    <t>myjZvbcyi, myjZvbcyi-3400, m`i, eªvþYevwoqv</t>
  </si>
  <si>
    <t>‡gvt RyevB` Lvb</t>
  </si>
  <si>
    <t>2405768132</t>
  </si>
  <si>
    <t>01759-707726</t>
  </si>
  <si>
    <t>Pv›`cyi,cvNvPs-3400,m`i,eªvþYevwoqv</t>
  </si>
  <si>
    <t>mwdKzi ingvb</t>
  </si>
  <si>
    <t>mvdvKvZ mvnv mvdwZ</t>
  </si>
  <si>
    <t>01371-091593</t>
  </si>
  <si>
    <t>wgRvb ywgqv</t>
  </si>
  <si>
    <t>‡gvQvt wigv Av³vi</t>
  </si>
  <si>
    <t>4653174682</t>
  </si>
  <si>
    <t>mv‡`Kcyi,mv‡`Kcyi-3400, m`i, eªvþYewoqv</t>
  </si>
  <si>
    <t>8248259213</t>
  </si>
  <si>
    <t>01739-037417</t>
  </si>
  <si>
    <t>c~e© cvBKcvov, ‡cvt+_vbv+‡Rjvt eªvþYevwoqv</t>
  </si>
  <si>
    <t>mywbj P›`ª mvnv</t>
  </si>
  <si>
    <t>mygb P›`ª mvnv</t>
  </si>
  <si>
    <t>6866792408</t>
  </si>
  <si>
    <t>KvjB kÖxcvov, ‡cv+_vbv+‡Rjvt eªvþYevwoqv</t>
  </si>
  <si>
    <t>Aív †gvavK</t>
  </si>
  <si>
    <t>AwgZ †gvaK</t>
  </si>
  <si>
    <t>8707264126</t>
  </si>
  <si>
    <t>01918-943260</t>
  </si>
  <si>
    <t>Pijvjcyi,jvjcyi-3402, AvkyMÄ, eªvþYevwoqv</t>
  </si>
  <si>
    <t>Wvt †gvt wicb</t>
  </si>
  <si>
    <t>2865175943</t>
  </si>
  <si>
    <t>01640-456981</t>
  </si>
  <si>
    <t>‰g›`,gRwjkcyi-3400,m`i. eªvþYevwoqv</t>
  </si>
  <si>
    <t>Aveyjvj wjgb</t>
  </si>
  <si>
    <t>1952146130</t>
  </si>
  <si>
    <t>01736-467172</t>
  </si>
  <si>
    <t>AvjgbMi, bexbMi-3400, bexbMi, eªvþYevwoqv</t>
  </si>
  <si>
    <t>ûgvqyb Kixi</t>
  </si>
  <si>
    <t>Bqvi †nv‡mb</t>
  </si>
  <si>
    <t>BB00008493L00001</t>
  </si>
  <si>
    <t>7799000612</t>
  </si>
  <si>
    <t>‰ciZjv,‡cv+_vbv+‡Rjvt eªvþYevwoqv</t>
  </si>
  <si>
    <t>8713625096</t>
  </si>
  <si>
    <t>01677-929042</t>
  </si>
  <si>
    <t>‡mgšÍNi, evNvDov-3400,bexbMi, eªvþbevwvoqv</t>
  </si>
  <si>
    <t>kvby wgqv</t>
  </si>
  <si>
    <t xml:space="preserve">bvRgyj </t>
  </si>
  <si>
    <t>9159816439</t>
  </si>
  <si>
    <t>01701-067894</t>
  </si>
  <si>
    <t>wkgivBjKvw›`, ‡cv+_vbv+‡Rjvt eªvþYevwoqv</t>
  </si>
  <si>
    <t>‡gvt dwi`yj  û`v</t>
  </si>
  <si>
    <t>bvwfqv` mvwRb Awbg</t>
  </si>
  <si>
    <t>7809592210</t>
  </si>
  <si>
    <t>01741-294474</t>
  </si>
  <si>
    <t>gxiZjv, gxikvncyi-3400, Kmev, eªvþYevwoqv</t>
  </si>
  <si>
    <t xml:space="preserve">g„Z. †gvt gv‡jK </t>
  </si>
  <si>
    <t>Rvwn` ‡gvjøvn</t>
  </si>
  <si>
    <t>01639-636932</t>
  </si>
  <si>
    <t>biwmsmvi, biwmsmvi-3400, m`i, eªvþYevwoqv</t>
  </si>
  <si>
    <t>gvngy`yj nvmvb myRb</t>
  </si>
  <si>
    <t>2398231593</t>
  </si>
  <si>
    <t>01922-015659</t>
  </si>
  <si>
    <t>Dëi gyovBj, †cv+_vbv+‡Rjvt eªvþYevwoqv</t>
  </si>
  <si>
    <t>dwi` DwÏb Avn‡g`</t>
  </si>
  <si>
    <t xml:space="preserve">‡gvt BqvwQb </t>
  </si>
  <si>
    <t>3759610383</t>
  </si>
  <si>
    <t>RMZmvi, myjZvbcyi-3400, m`i, eªvþYevwoqv</t>
  </si>
  <si>
    <t>‡gvt evnv`yi Lvb</t>
  </si>
  <si>
    <t>01710-823633</t>
  </si>
  <si>
    <t>KBQvcyi, nilcyi-3450. weRqbMi,eªvþYevwoqv</t>
  </si>
  <si>
    <t>‡gvt Avt KzBqyg †PŠayix</t>
  </si>
  <si>
    <t>‡gvt Avt Kvw`i †Pšayix</t>
  </si>
  <si>
    <t>7761019152</t>
  </si>
  <si>
    <t>01794-504964</t>
  </si>
  <si>
    <t xml:space="preserve"> imyjcyi, Pz›Uv-3430, mivBj,  eªvþYevwoqv</t>
  </si>
  <si>
    <t xml:space="preserve">‡gvt Avj-Avwgb </t>
  </si>
  <si>
    <t>7810300215</t>
  </si>
  <si>
    <t>01752-733383</t>
  </si>
  <si>
    <t>Dëi RvsMvj, nvejvD”P-3400, m`i eªvþYevwoqv</t>
  </si>
  <si>
    <t>Imgvb Lvb</t>
  </si>
  <si>
    <t>‡gvt BqvwQb Lvb</t>
  </si>
  <si>
    <t>01985-758707</t>
  </si>
  <si>
    <t>Kvgvj wgqv</t>
  </si>
  <si>
    <t>9576507322</t>
  </si>
  <si>
    <t>LvwUsMv, gyK›`cyi-3400, m`i, eªvþYevwoqv</t>
  </si>
  <si>
    <t>Ave`yj Md‚i †Pšayix</t>
  </si>
  <si>
    <t>Avkvivdyj Bmjvg †Pšayix</t>
  </si>
  <si>
    <t>01778-988162</t>
  </si>
  <si>
    <t>‡gvt eKi wmwÏK Lvb</t>
  </si>
  <si>
    <t>AvZvDjøvn Lvb wRnv`</t>
  </si>
  <si>
    <t>556022818</t>
  </si>
  <si>
    <t>01756-421576</t>
  </si>
  <si>
    <t>Pv›`cyi, QvZzikixd-3452, AvLvDov, eªvþYevwoqv</t>
  </si>
  <si>
    <t>iwnR f‚Bqv</t>
  </si>
  <si>
    <t>‡ivgb f‚Bqv</t>
  </si>
  <si>
    <t>4659632675</t>
  </si>
  <si>
    <t>01842-702835</t>
  </si>
  <si>
    <t>cvNvPs, cvNvPs-3400,, m`i, eªvþYevwoqv</t>
  </si>
  <si>
    <t>g„Z. †jvKgvb f‚Bqv</t>
  </si>
  <si>
    <t>Dev‡q` mvwnj</t>
  </si>
  <si>
    <t>9153094702</t>
  </si>
  <si>
    <t>01789-450442</t>
  </si>
  <si>
    <t>f‚Bqvevwo,cËb-3404, weRqbMi, eªvþYevwoqv</t>
  </si>
  <si>
    <t>‡gvt AvjgMxi f‚Bqv</t>
  </si>
  <si>
    <t>‡gvt Avj-Avwgb f‚Bqv</t>
  </si>
  <si>
    <t>BB00000075L00001</t>
  </si>
  <si>
    <t>5104121628</t>
  </si>
  <si>
    <t>0186-686400</t>
  </si>
  <si>
    <t>j¯‹vi cvov, NvUziv-3400, m`i,eªvþYevwoqv</t>
  </si>
  <si>
    <t>Zvnwg` kvnwiqvi</t>
  </si>
  <si>
    <t>3267008070</t>
  </si>
  <si>
    <t>01749-492908</t>
  </si>
  <si>
    <t>weòvDwo, weòvDwo-3462, Kmev, eªvþYvwoqv</t>
  </si>
  <si>
    <t>4638982472</t>
  </si>
  <si>
    <t xml:space="preserve"> †govkvbx, †givkvbx-3450,m`i. eªvþYevwoqv</t>
  </si>
  <si>
    <t>‡gvt‡mvnive †nv‡mb</t>
  </si>
  <si>
    <t>1027085636</t>
  </si>
  <si>
    <t>01623-385585</t>
  </si>
  <si>
    <t>fv‡Øki, gvwQnvZ-3400,
 m`i.eªvþYevwoqv</t>
  </si>
  <si>
    <t>fv‡Øki, gvwQnvZ-3400, m`i.eªvþYevwoqv</t>
  </si>
  <si>
    <t>Avjx AvKei Lvb</t>
  </si>
  <si>
    <t>kwid Djøvn Lvb</t>
  </si>
  <si>
    <t>1500213267</t>
  </si>
  <si>
    <t>01717-837182</t>
  </si>
  <si>
    <t>‰KQvcov, weRqUcyi nimcyi-3450,
weRqbMi, eªvþYevwoqv</t>
  </si>
  <si>
    <t>‡gvt Aveyj d‡qR †Pšayix</t>
  </si>
  <si>
    <t>4204130589</t>
  </si>
  <si>
    <t>01626-270671</t>
  </si>
  <si>
    <t>we‡Rk¦I, DjPvcvov-3400, m`i,eªvþYevwoqv</t>
  </si>
  <si>
    <t>‡Mvjvg dviæK</t>
  </si>
  <si>
    <t>5109560200</t>
  </si>
  <si>
    <t>01568-271088</t>
  </si>
  <si>
    <t>‡gvt Aveyj evkvi fzBqv</t>
  </si>
  <si>
    <t>BqvwQb f‚Bqv</t>
  </si>
  <si>
    <t>1032850768</t>
  </si>
  <si>
    <t>01793-481411</t>
  </si>
  <si>
    <t>dzjevwoqv, cNvPs-3400, m`i,eªvþYevwoqv</t>
  </si>
  <si>
    <t>g„Z.evnvi wgqv</t>
  </si>
  <si>
    <t xml:space="preserve">ivwng wgqv </t>
  </si>
  <si>
    <t>9577935183</t>
  </si>
  <si>
    <t>01677-276929</t>
  </si>
  <si>
    <t>wbqvR †gvt evey</t>
  </si>
  <si>
    <t>4655732230</t>
  </si>
  <si>
    <t>wkjvDi, nvDjvD”P-3400, m`i,eªvþYevwoqv</t>
  </si>
  <si>
    <t>bvwQi wgqv</t>
  </si>
  <si>
    <t>6454132546</t>
  </si>
  <si>
    <t>01787-262727</t>
  </si>
  <si>
    <t>‡Kvovevwo, †KvÇv-3450, eªvþYevwoqv, eªvþYevwoqv</t>
  </si>
  <si>
    <t>Rwjj wgqv</t>
  </si>
  <si>
    <t>Rxeb wgqv</t>
  </si>
  <si>
    <t>5105669674</t>
  </si>
  <si>
    <t>01621-953889</t>
  </si>
  <si>
    <t>KvDZjx, eªvþYevwoqv m`i-3400,eªvþYevwoqv, eªvþYevwoqv</t>
  </si>
  <si>
    <t>‡gvt Qv‡`K Kvix</t>
  </si>
  <si>
    <t>Zvjnv Kvix</t>
  </si>
  <si>
    <t>7360126416</t>
  </si>
  <si>
    <t>01778-374254</t>
  </si>
  <si>
    <t>K„òbMi,NvwUqviv-3450, AvLvDvov, eªvþYevwoqv</t>
  </si>
  <si>
    <t>6425173025</t>
  </si>
  <si>
    <t>KvRxcvov,m`i,3400, eªvþYevwohv</t>
  </si>
  <si>
    <t>KvRx kwdKzi ingvb</t>
  </si>
  <si>
    <t>KvRx bvBgyj nvmvb</t>
  </si>
  <si>
    <t>5116893313</t>
  </si>
  <si>
    <t>`wÿY RMZmvi,m`i-3400, eªvþYevwoqv</t>
  </si>
  <si>
    <t>‡gvt †KdvqvZyjøvn</t>
  </si>
  <si>
    <t>9569415657</t>
  </si>
  <si>
    <t>01770-171990</t>
  </si>
  <si>
    <t>ga¨cvov,‡cv+_vYv+‡Rjvt eªvþYevwoqv</t>
  </si>
  <si>
    <t>AwRZ Kzgvi ai</t>
  </si>
  <si>
    <t>AwbK Kzgvi ai</t>
  </si>
  <si>
    <t>4215771751</t>
  </si>
  <si>
    <t>01303-746134</t>
  </si>
  <si>
    <t>ûiæqv,wRb`cyi-3410,bexbMi, eªvþYevwoqv</t>
  </si>
  <si>
    <t>Rvgvj</t>
  </si>
  <si>
    <t>LP000001035L00001</t>
  </si>
  <si>
    <t>01892009797</t>
  </si>
  <si>
    <t>MÖvgt cve©ZxbMi,‡cvt wLjevBQv-3700,_vbvt j²xcyi m`i‡Rjvt j²xcyi|</t>
  </si>
  <si>
    <t>MÖvgt cve©ZxbMi, ‡cvt wLjevBQv-3700, _vbvt j²xcyi m`i, ‡Rjvt j²xcyi|</t>
  </si>
  <si>
    <t>‡gvt biæj Bmjvg</t>
  </si>
  <si>
    <t xml:space="preserve"> †gvt iv‡k` Avjg</t>
  </si>
  <si>
    <t>LP000001151L00001</t>
  </si>
  <si>
    <t>01734599210</t>
  </si>
  <si>
    <t>MÖvgt nvmw›`,‡cvt cvK weRqbMi 3700,_vbvt j²xcyi m`i,‡Rjvt j²xcyi|</t>
  </si>
  <si>
    <t>MÖvgt nvmw›`, ‡cvt cvK weRqbMi 3700, _vbvt j²xcyi m`i, ‡Rjvt j²xcyi|</t>
  </si>
  <si>
    <t>‡gvt Lv‡qiæj Bmjvg</t>
  </si>
  <si>
    <t>‡gvt Rmxg DwÏb</t>
  </si>
  <si>
    <t>LP000000878L00001</t>
  </si>
  <si>
    <t>01719654460</t>
  </si>
  <si>
    <t>MÖvgt KiBZjv,‡cvt igvi wLj-3706,_vbvt j²xcyi m`i,‡Rjvt j²xcyi|</t>
  </si>
  <si>
    <t>MÖvgt KiBZjv, ‡cvt igvi wLj-3706, _vbvt j²xcyi m`i, ‡Rjvt j²xcyi|</t>
  </si>
  <si>
    <t>‡gvt wRnv` BKevj</t>
  </si>
  <si>
    <t>LP000000975L00001</t>
  </si>
  <si>
    <t>01798519050</t>
  </si>
  <si>
    <t>MÖvgt nvwjg wgqvi evwo,‡cvt `vjvjevRvi-3701,_vbvt j²xcyi m`i,‡Rjvt j²xcyi|</t>
  </si>
  <si>
    <t>MÖvgt nvwjg wgqvi evwo, ‡cvt `vjvjevRvi-3701, _vbvt j²xcyi m`i, ‡Rjvt j²xcyi|</t>
  </si>
  <si>
    <t>LP000002147L00001</t>
  </si>
  <si>
    <t>01322234612</t>
  </si>
  <si>
    <t>MÖvgt cwðg j²xcyi,‡cvt `vjvjevRvi-3701,_vbvt j²xcyi m`i,‡Rjvt j²xcyi|</t>
  </si>
  <si>
    <t>MÖvgt cwðg j²xcyi, ‡cvt `vjvjevRvi-3701, _vbvt j²xcyi m`i, ‡Rjvt j²xcyi|</t>
  </si>
  <si>
    <t>LP000001034L00001</t>
  </si>
  <si>
    <t>01783228689</t>
  </si>
  <si>
    <t>AvRvi DwÏb</t>
  </si>
  <si>
    <t>wiqvR †nv‡mb</t>
  </si>
  <si>
    <t>LP000000903L00001</t>
  </si>
  <si>
    <t>01825377678</t>
  </si>
  <si>
    <t>MÖvgt UzgPi,‡cvt UzgPi gv`ªvmv-3700,_vbvt j²xci m`i,‡Rjvt j²xcyi|</t>
  </si>
  <si>
    <t>MÖvgt UzgPi, ‡cvt UzgPi gv`ªvmv-3700, _vbvt j²xci m`i, ‡Rjvt j²xcyi|</t>
  </si>
  <si>
    <t>‡gvnv¤§` dvi‡fR</t>
  </si>
  <si>
    <t>LP000001069L00001</t>
  </si>
  <si>
    <t>01777165410</t>
  </si>
  <si>
    <t>MÖvgt DËi Pi j‡iÂ,‡cvt ‡ZviveMÄ-3700,_vbvt KgjbMi.‡Rjvt j²xcyi|</t>
  </si>
  <si>
    <t>MÖvgt DËi Pi j‡iÂ, ‡cvt ‡ZviveMÄ-3700, _vbvt KgjbMi, ‡Rjvt j²xcyi|</t>
  </si>
  <si>
    <t>kvdv‡qZ Djøvn</t>
  </si>
  <si>
    <t>LP000000873L00001</t>
  </si>
  <si>
    <t>01758309199</t>
  </si>
  <si>
    <t>‡gvkv‡id †nv‡mb</t>
  </si>
  <si>
    <t>LP000001022L00001</t>
  </si>
  <si>
    <t>01866544965</t>
  </si>
  <si>
    <t>MÖvgt Pi djKb,‡cvt nvwRinvU-3731,_vbvt KgjbMi,‡Rjvt j²xcyi|</t>
  </si>
  <si>
    <t>MÖvgt Pi djKb, ‡cvt nvwRinvU-3731, _vbvt KgjbMi, ‡Rjvt j²xcyi|</t>
  </si>
  <si>
    <t>kv‡n` Avwd«`x</t>
  </si>
  <si>
    <t>LP000001038L00001</t>
  </si>
  <si>
    <t>01727336866</t>
  </si>
  <si>
    <t>MÖvgt ‰mq`cyi,‡cvt ivgvb›`x-3702,_vbvt j²xcyi m`i,‡Rjvt j²xcyi|</t>
  </si>
  <si>
    <t>MÖvgt ‰mq`cyi, ‡cvt ivgvb›`x-3702, _vbvt j²xcyi m`i, ‡Rjvt j²xcyi|</t>
  </si>
  <si>
    <t>mwdK Dj¨v</t>
  </si>
  <si>
    <t>LAXC13333</t>
  </si>
  <si>
    <t>01931056852</t>
  </si>
  <si>
    <t>‡gvt iv‡k` †nv‡mb</t>
  </si>
  <si>
    <t>LP000000901L00001</t>
  </si>
  <si>
    <t>01610915180</t>
  </si>
  <si>
    <t>MÖvgt ‡ZviveMÄ,‡cvt ‡ZviveMÄ-3700,_vbvt KgjbMi,‡Rjvt j²xcyi|</t>
  </si>
  <si>
    <t>MÖvgt ‡ZviveMÄ, ‡cvt ‡ZviveMÄ-3700, _vbvt KgjbMi, ‡Rjvt j²xcyi|</t>
  </si>
  <si>
    <t>Bgivb Avj dvnv`</t>
  </si>
  <si>
    <t>LP000000980L00001</t>
  </si>
  <si>
    <t>01815339632</t>
  </si>
  <si>
    <t>MÖvgt wgR©vcyi,‡cvt k¨vgMÄ-3700,_vbvt j²xcyi m`i, ‡Rjvt j²xcyi|</t>
  </si>
  <si>
    <t>MÖvgt wgR©vcyi, ‡cvt k¨vgMÄ-3700, _vbvt j²xcyi m`i, ‡Rjvt j²xcyi|</t>
  </si>
  <si>
    <t>gwdRyj Bmjvg</t>
  </si>
  <si>
    <t>gynv¤§` mvjvn&amp; DwÏb kixd</t>
  </si>
  <si>
    <t>LP000000981L00001</t>
  </si>
  <si>
    <t>01979530177</t>
  </si>
  <si>
    <t>MÖvgt b›`bcyi,‡cvt `vjvjevRvi-3701,_vbvt j²xcyi m`i,‡Rjvt j²xcyi|</t>
  </si>
  <si>
    <t>MÖvgt b›`bcyi, ‡cvt `vjvjevRvi-3701, _vbvt j²xcyi m`i, ‡Rjvt j²xcyi|</t>
  </si>
  <si>
    <t>‡gv¯Ídv cvUIqvix</t>
  </si>
  <si>
    <t>LP000000894L00001</t>
  </si>
  <si>
    <t>01786369070</t>
  </si>
  <si>
    <t>MÖvgt nvmbvev`,‡cvt wLjevBQv-3700,_vbvt j²xcyi m`i,‡Rjvt j²xcyi|</t>
  </si>
  <si>
    <t>MÖvgt nvmbvev`, ‡cvt wLjevBQv-3700,_vbvt j²xcyi m`i, ‡Rjvt j²xcyi|</t>
  </si>
  <si>
    <t>nvwg` Dj¨v</t>
  </si>
  <si>
    <t>wd‡ivR gvngy`</t>
  </si>
  <si>
    <t>LP000000817L00001</t>
  </si>
  <si>
    <t>01720517655</t>
  </si>
  <si>
    <t>MÖvgt nvgQv`x,‡cvt KvwRi w`wNi cvo-3701,_vbvt j²xci m`i,‡Rjvt j²xcyi|</t>
  </si>
  <si>
    <t>MÖvgt nvgQv`x, ‡cvt KvwRi w`wNi cvo-3701, _vbvt j²xci m`i, ‡Rjvt j²xcyi|</t>
  </si>
  <si>
    <t>‡gvt †i‡`vqvb †nv‡mb</t>
  </si>
  <si>
    <t>LP000001168L00001</t>
  </si>
  <si>
    <t>6015368548</t>
  </si>
  <si>
    <t>01843151505</t>
  </si>
  <si>
    <t>MÖvgt iv‡gk^icyi,‡cvt Kvgvjcyi-3837,_vbvt ‡eMgMÄ,‡Rjvt ‡bvqvLvjx|</t>
  </si>
  <si>
    <t>MÖvgt iv‡gk^icyi, ‡cvt Kvgvjcyi-3837, _vbvt ‡eMgMÄ, ‡Rjvt ‡bvqvLvjx|</t>
  </si>
  <si>
    <t>‡gvÏv‡”Qi †nv‡mb</t>
  </si>
  <si>
    <t>‡gvdv‡”Qj †nv‡mb</t>
  </si>
  <si>
    <t>LP000001048L00001</t>
  </si>
  <si>
    <t>8702743371</t>
  </si>
  <si>
    <t>01628088357</t>
  </si>
  <si>
    <t>MÖvgt DËi gRycyi,‡cvt j²xcyi m`i-3700,_vbvt j²xcyi m`i,‡Rjvt j²xcyi|</t>
  </si>
  <si>
    <t>MÖvgt DËi gRycyi, ‡cvt j²xcyi m`i-3700, _vbvt j²xcyi m`i, ‡Rjvt j²xcyi|</t>
  </si>
  <si>
    <t>wiRfx Avn‡g`</t>
  </si>
  <si>
    <t>LP000001047L00001</t>
  </si>
  <si>
    <t>4602624910</t>
  </si>
  <si>
    <t>01974445902</t>
  </si>
  <si>
    <t>MÖvgt cywbqvbMi,‡cvt gymwjgvev`-3703,_vbvt j²xcyi m`i,‡Rjvt j²xcyi|</t>
  </si>
  <si>
    <t>MÖvgt cywbqvbMi, ‡cvt gymwjgvev`-3703, _vbvt j²xcyi m`i, ‡Rjvt j²xcyi|</t>
  </si>
  <si>
    <t>‡gvt Av°vQ wgqv</t>
  </si>
  <si>
    <t>‡gvt Kwig †nv‡mb</t>
  </si>
  <si>
    <t>LP000001039L00001</t>
  </si>
  <si>
    <t>6463612132</t>
  </si>
  <si>
    <t>01820267409</t>
  </si>
  <si>
    <t>MÖvgt we®§§ ejøfcyi,‡cvt `vmcvov-3720,_vbvt ivgMZx,‡Rjvt j²xcyi|</t>
  </si>
  <si>
    <t>MÖvgt we®§§ ejøfcyi, ‡cvt `vmcvov-3720, _vbvt ivgMZx, ‡Rjvt j²xcyi|</t>
  </si>
  <si>
    <t>LP000000871L00001</t>
  </si>
  <si>
    <t>6912965289</t>
  </si>
  <si>
    <t>01312436231</t>
  </si>
  <si>
    <t>Rvwgjyi ingvb</t>
  </si>
  <si>
    <t>LP000000869L00001</t>
  </si>
  <si>
    <t>9157278038</t>
  </si>
  <si>
    <t>01624636551</t>
  </si>
  <si>
    <t>MÖvgt evÂvbMi,‡cvt j²xcyi m`i-3700,_vbvt j²xcyi m`i,‡Rjvt j²xcyi|</t>
  </si>
  <si>
    <t>MÖvgt evÂvbMi, ‡cvt j²xcyi m`i-3700, _vbvt j²xcyi m`i, ‡Rjvt j²xcyi|</t>
  </si>
  <si>
    <t>‡gvt Avnmvb nvexe mv‡qg</t>
  </si>
  <si>
    <t>LP000001010L00001</t>
  </si>
  <si>
    <t>6004371818</t>
  </si>
  <si>
    <t>01316712001</t>
  </si>
  <si>
    <t>MÖvgt evÂvbMi,‡cvt iæcPviv-3705,_vbvt j²xci m`i,‡Rjvt j²xcyi|</t>
  </si>
  <si>
    <t>MÖvgt evÂvbMi, ‡cvt iæcPviv-3705, _vbvt j²xci m`i, ‡Rjvt j²xcyi|</t>
  </si>
  <si>
    <t>LP000001003L00001</t>
  </si>
  <si>
    <t>1032081547</t>
  </si>
  <si>
    <t>01752297375</t>
  </si>
  <si>
    <t>MÖvgt `nkvjv UzgPi,‡cvt ‡R Gg nvU-3700,_vbvt j²xcyi m`i,‡Rjvt j²xcyi|</t>
  </si>
  <si>
    <t>MÖvgt `nkvjv UzgPi, ‡cvt ‡R Gg nvU-3700, _vbvt j²xcyi m`i, ‡Rjvt j²xcyi|</t>
  </si>
  <si>
    <t>‡ivKb DwÏb</t>
  </si>
  <si>
    <t>LP000000806L00001</t>
  </si>
  <si>
    <t>8224544877</t>
  </si>
  <si>
    <t>01673183804</t>
  </si>
  <si>
    <t>‡gvt †`‡jvqvi †nvmBb</t>
  </si>
  <si>
    <t>‡gvt kv‡n` †nvmvBb</t>
  </si>
  <si>
    <t>LP000001160L00001</t>
  </si>
  <si>
    <t>5104332308</t>
  </si>
  <si>
    <t>01774738448</t>
  </si>
  <si>
    <t>MÖvgt UzgPi,‡cvt UzgPi gv`ªvmv-3700,_vbvt j²xcyi m`i,‡Rjvt j²xcyi|</t>
  </si>
  <si>
    <t>MÖvgt UzgPi, ‡cvt UzgPi gv`ªvmv-3700, _vbvt j²xcyi m`i, ‡Rjvt j²xcyi|</t>
  </si>
  <si>
    <t>LP000001036L00001</t>
  </si>
  <si>
    <t>4663782797</t>
  </si>
  <si>
    <t>01789526774</t>
  </si>
  <si>
    <t>MÖvgt kvKPi,‡cvt ‡R Gg nvU-3700,_vbvt j²xci m`i,‡Rjvt j²xcyi|</t>
  </si>
  <si>
    <t>MÖvgt kvKPi, ‡cvt ‡R Gg nvU-3700, _vbvt j²xci m`i, ‡Rjvt j²xcyi|</t>
  </si>
  <si>
    <t>LP000000870L00001</t>
  </si>
  <si>
    <t>6454298461</t>
  </si>
  <si>
    <t>01636822446</t>
  </si>
  <si>
    <t>MÖvgt Pi AvdRvj,‡cvt weweinvU-3732,_vbvt ivgMZx,‡Rjvt j²xcyi|</t>
  </si>
  <si>
    <t>MÖvgt Pi AvdRvj, ‡cvt weweinvU-3732, _vbvt ivgMZx, ‡Rjvt j²xcyi|</t>
  </si>
  <si>
    <t>‡gvt wiqvR †nvmvBb</t>
  </si>
  <si>
    <t>LP000000925L00001</t>
  </si>
  <si>
    <t>7365356026</t>
  </si>
  <si>
    <t>01799592036</t>
  </si>
  <si>
    <t>MÖvgt Pi †gvnbv,‡cvt ivqcyi-3710,_vbvt ivqcyi,‡Rjvt j²xcyi|</t>
  </si>
  <si>
    <t>MÖvgt Pi †gvnbv, ‡cvt ivqcyi-3710, _vbvt ivqcyi, ‡Rjvt j²xcyi|</t>
  </si>
  <si>
    <t>‡gvnv¤§` Avãyj nvB</t>
  </si>
  <si>
    <t>Bqvwmb AvivdvZ</t>
  </si>
  <si>
    <t>LP000000902L00001</t>
  </si>
  <si>
    <t>2413860640</t>
  </si>
  <si>
    <t>01783973210</t>
  </si>
  <si>
    <t>MÖvgt mvnvcyi,‡cvt j²xcyi m`i-3700,_vbvt j²xcyi m`i,‡Rjvt j²xcyi|</t>
  </si>
  <si>
    <t>MÖvgt mvnvcyi, ‡cvt j²xcyi m`i-3700, _vbvt j²xcyi m`i, ‡Rjvt j²xcyi|</t>
  </si>
  <si>
    <t>‡gvt †ejøvj †nv‡mb</t>
  </si>
  <si>
    <t>LP000001213L00001</t>
  </si>
  <si>
    <t>5554352558</t>
  </si>
  <si>
    <t>01303649440</t>
  </si>
  <si>
    <t>MÖvgt cve©ZxbMi,‡cvt wLjevBQv-3700,_vbvt j²xycyi m`i,‡Rjvt j²xcyi|</t>
  </si>
  <si>
    <t>MÖvgt cve©ZxbMi, ‡cvt wLjevBQv-3700, _vbvt j²xycyi m`i, ‡Rjvt j²xcyi|</t>
  </si>
  <si>
    <t>‡nv‡mb Avn¤§`</t>
  </si>
  <si>
    <t>Ave`yj nvw` Cgb</t>
  </si>
  <si>
    <t>LP000000885L00001</t>
  </si>
  <si>
    <t>5112071294</t>
  </si>
  <si>
    <t>01625112754</t>
  </si>
  <si>
    <t>MÖvgt weRqbMi,‡cvt cvK weRqbMi,_vbvt j²xcyi m`i,‡Rjvt j²xcyi|</t>
  </si>
  <si>
    <t>MÖvgt weRqbMi, ‡cvt cvK weRqbMi, _vbvt j²xcyi m`i, ‡Rjvt j²xcyi|</t>
  </si>
  <si>
    <t>‡gvt †nv‡mb</t>
  </si>
  <si>
    <t>‡gvi‡k` Avjg</t>
  </si>
  <si>
    <t>LP000000986L00001</t>
  </si>
  <si>
    <t>4170839973</t>
  </si>
  <si>
    <t>01840126785</t>
  </si>
  <si>
    <t>MÖvgt D`gviv,‡cvt D`gviv-3713,_vbvt ivqcyi,‡Rjvt j²xcyi|</t>
  </si>
  <si>
    <t>MÖvgt D`gviv, ‡cvt D`gviv-3713, _vbvt ivqcyi, ‡Rjvt j²xcyi|</t>
  </si>
  <si>
    <t>‡gvt gymwjg wgqv</t>
  </si>
  <si>
    <t>‡gvt eveyj †nvmvBb</t>
  </si>
  <si>
    <t>LP000000880L00001</t>
  </si>
  <si>
    <t>6002688981</t>
  </si>
  <si>
    <t>01625183854</t>
  </si>
  <si>
    <t>LP000000983L00001</t>
  </si>
  <si>
    <t>1962711477</t>
  </si>
  <si>
    <t>01303689626</t>
  </si>
  <si>
    <t>MÖvgt ‡mvbvcyi,‡cvt mwjgevM-3700,_vbvt j²xcyi m`i,‡Rjvt j²xcyi|</t>
  </si>
  <si>
    <t>‡gvt evnvi Avjg</t>
  </si>
  <si>
    <t>‡gvt ivqnvb Avjg</t>
  </si>
  <si>
    <t>LP000000969L00001</t>
  </si>
  <si>
    <t>8661189418</t>
  </si>
  <si>
    <t>01757601136</t>
  </si>
  <si>
    <t>MÖvgt wcqvivcyi,‡cvt wcqvivcyi-3700,_vbvt j²xcyi m`i,‡Rjvt j²xcyi|</t>
  </si>
  <si>
    <t>MÖvgt wcqvivcyi, ‡cvt wcqvivcyi-3700, _vbvt j²xcyi m`i, ‡Rjvt j²xcyi|</t>
  </si>
  <si>
    <t>LP000000947L00001</t>
  </si>
  <si>
    <t>2807820804</t>
  </si>
  <si>
    <t>01888669620</t>
  </si>
  <si>
    <t>AwbK Avn¤§` wniæ</t>
  </si>
  <si>
    <t>LP000000984L00001</t>
  </si>
  <si>
    <t>4202944700</t>
  </si>
  <si>
    <t>01739749950</t>
  </si>
  <si>
    <t>MÖvgt Pi Rv½vwjqv,‡cvt nvwRi nvU-3731,_vbvt KgjbMi‡Rjvt j²xcyi|</t>
  </si>
  <si>
    <t>MÖvgt Pi Rv½vwjqv, ‡cvt nvwRi nvU-3731, _vbvt KgjbMi, ‡Rjvt j²xcyi|</t>
  </si>
  <si>
    <t>LP000000893L00001</t>
  </si>
  <si>
    <t>5961400685</t>
  </si>
  <si>
    <t>01821550365</t>
  </si>
  <si>
    <t>MÖvgt evÂvbMi,‡cvt j²xcyi m`i 3700,_vbvt j²xcyi m`i,‡Rjvt j²xcyi|</t>
  </si>
  <si>
    <t>MÖvgt evÂvbMi, ‡cvt j²xcyi m`i 3700, _vbvt j²xcyi m`i, ‡Rjvt j²xcyi|</t>
  </si>
  <si>
    <t>Ave`yj mwn`</t>
  </si>
  <si>
    <t>‡gvt c‡qj †nv‡mb</t>
  </si>
  <si>
    <t>LP000000962L00001</t>
  </si>
  <si>
    <t>5124306022013</t>
  </si>
  <si>
    <t>01711332523</t>
  </si>
  <si>
    <t>g„Z †gvt Ave`yj AvwRR</t>
  </si>
  <si>
    <t>‡gvt Ave`yj Avwjg</t>
  </si>
  <si>
    <t>LP000000875L00001</t>
  </si>
  <si>
    <t>4205835731</t>
  </si>
  <si>
    <t>01757514143</t>
  </si>
  <si>
    <t>MÖvgt ivLvwjqv,‡cvt ivLvwjqv-3711,_vbvt ivqcyi,‡Rjvt j²xcyi|</t>
  </si>
  <si>
    <t>MÖvgt ivLvwjqv, ‡cvt ivLvwjqv-3711, _vbvt ivqcyi, ‡Rjvt j²xcyi|</t>
  </si>
  <si>
    <t>‡gvt gwdR Dj¨v</t>
  </si>
  <si>
    <t>LP0000001078L00001</t>
  </si>
  <si>
    <t>2862493943</t>
  </si>
  <si>
    <t>01810677345</t>
  </si>
  <si>
    <t>MÖvgt PiiæwnZv,‡cvt imyjMÄ-3701,_vbvt j²xcyi m`i,‡Rjvt j²xcyi|</t>
  </si>
  <si>
    <t>MÖvgt PiiæwnZv, ‡cvt imyjMÄ-3701, _vbvt j²xcyi m`i, ‡Rjvt j²xcyi|</t>
  </si>
  <si>
    <t>‡gvt AvZi Avjx</t>
  </si>
  <si>
    <t>‡gvt AvKvk †nv‡mb</t>
  </si>
  <si>
    <t>LP000000985L00001</t>
  </si>
  <si>
    <t>2408354039</t>
  </si>
  <si>
    <t>01794553821</t>
  </si>
  <si>
    <t>MÖvgt mg‡mivev`,‡cvt j²xcyi m`i 3700,_vbvt j²xcyi m`i,‡Rjvt j²xcyi|</t>
  </si>
  <si>
    <t>MÖvgt mg‡mivev`, ‡cvt j²xcyi m`i 3700, _vbvt j²xcyi m`i, ‡Rjvt j²xcyi|</t>
  </si>
  <si>
    <t>AveŸvQ Avjx</t>
  </si>
  <si>
    <t>LP000002471L00001</t>
  </si>
  <si>
    <t>3736041116</t>
  </si>
  <si>
    <t>01521757520</t>
  </si>
  <si>
    <t>MÖvgt PiiæwnZv, ‡cvt ‡R Gg nvU-3700, _vbvt j²xcyi m`i, ‡Rjvt j²xcyi|</t>
  </si>
  <si>
    <t>gvngy`</t>
  </si>
  <si>
    <t>LP000000948L00001</t>
  </si>
  <si>
    <t>9162864251</t>
  </si>
  <si>
    <t>01772671077</t>
  </si>
  <si>
    <t>mvBgyb Kwei</t>
  </si>
  <si>
    <t>LP000000820L00001</t>
  </si>
  <si>
    <t>2396035590</t>
  </si>
  <si>
    <t>01908367285</t>
  </si>
  <si>
    <t>‡gvt myjZvb Avn¤§` †PŠayix</t>
  </si>
  <si>
    <t>cvi‡fR Av‡n¤§` †PŠayix</t>
  </si>
  <si>
    <t>LP000001217L00001</t>
  </si>
  <si>
    <t>4207243686</t>
  </si>
  <si>
    <t>01877946142</t>
  </si>
  <si>
    <t>MÖvgt cwðg Pi gbmv,‡cvt j²xcyi m`i 3702,_vbvt j²xcyi m`র,‡Rjvt j²xcyi|</t>
  </si>
  <si>
    <t>MÖvgt cwðg Pi gbmv, ‡cvt j²xcyi m`i 3702, _vbvt j²xcyi m`i, ‡Rjvt j²xcyi|</t>
  </si>
  <si>
    <t>LP000000849L00001</t>
  </si>
  <si>
    <t>1514805728</t>
  </si>
  <si>
    <t>01581416629</t>
  </si>
  <si>
    <t>MÖvgt DËi Pi gvwU©b,‡cvt gyÝxMÄ-3731,_vbvt KgjbMi,‡Rjvt j²xcyi|</t>
  </si>
  <si>
    <t>MÖvgt DËi Pi gvwU©b, ‡cvt gyÝxMÄ-3731, _vbvt KgjbMi, ‡Rjvt j²xcyi|</t>
  </si>
  <si>
    <t>gwdR Dj¨vn</t>
  </si>
  <si>
    <t>LP000001167L00001</t>
  </si>
  <si>
    <t>6007601997</t>
  </si>
  <si>
    <t>01733668321</t>
  </si>
  <si>
    <t>MÖvgt ‡nvMj Wnix,‡cvt RKwmb-3700,_vbvt j²xcyi m`i,‡Rjvt j²xcyi|</t>
  </si>
  <si>
    <t>MÖvgt ‡nvMj Wnix, ‡cvt RKwmb-3700, _vbvt j²xcyi m`i, ‡Rjvt j²xcyi|</t>
  </si>
  <si>
    <t>‡gvt Ave`yj Kv‡`i</t>
  </si>
  <si>
    <t>‡gvt Ave`yj nvbœvb iweb</t>
  </si>
  <si>
    <t>LATXF60698</t>
  </si>
  <si>
    <t>5124302748254</t>
  </si>
  <si>
    <t>01972715533</t>
  </si>
  <si>
    <t>g„Z Avey Zv‡ni</t>
  </si>
  <si>
    <t>gynv¤§` Av‡bvqvi mv‡qg</t>
  </si>
  <si>
    <t>LP000000831L00001</t>
  </si>
  <si>
    <t>6905906472</t>
  </si>
  <si>
    <t>01830857787</t>
  </si>
  <si>
    <t>MÖvgt nvwRgviv,‡cvt BmjvgMÄ-3701,_vbvt ivqcyi,‡Rjvt j²xcyi|</t>
  </si>
  <si>
    <t>MÖvgt nvwRgviv, ‡cvt BmjvgMÄ-3701, _vbvt ivqcyi, ‡Rjvt j²xcyi|</t>
  </si>
  <si>
    <t>meyR †nvmvBb</t>
  </si>
  <si>
    <t>LP000000866L00001</t>
  </si>
  <si>
    <t>1515278982</t>
  </si>
  <si>
    <t>01832309437</t>
  </si>
  <si>
    <t>MÖvgt `wR© cvov,‡cvt `Ëcvov-3706,_vbvt j²xcyi m`i,‡Rjvt j²xcyi|</t>
  </si>
  <si>
    <t>MÖvgt `wR© cvov, ‡cvt `Ëcvov-3706, _vbvt j²xcyi m`i, ‡Rjvt j²xcyi|</t>
  </si>
  <si>
    <t>nvmgZ Dj¨v</t>
  </si>
  <si>
    <t>nvweR Dj¨v</t>
  </si>
  <si>
    <t>LP000000838L00001</t>
  </si>
  <si>
    <t>5554347699</t>
  </si>
  <si>
    <t>01708737731</t>
  </si>
  <si>
    <t>MÖvgt mvnvcyi,‡cvt j²xci m`i 3700,_vbvt j²xcyi m`i, ‡Rjvt j²xcyi|</t>
  </si>
  <si>
    <t>MÖvgt mvnvcyi, ‡cvt j²xci m`i 3700, _vbvt j²xcyi m`i, ‡Rjvt j²xcyi|</t>
  </si>
  <si>
    <t>‡gvt wcÖqvm Bmjvg</t>
  </si>
  <si>
    <t>LP000000904L00001</t>
  </si>
  <si>
    <t>2852886791</t>
  </si>
  <si>
    <t>01842557027</t>
  </si>
  <si>
    <t>MÖvgt gnv‡`ecyi,‡cvt `vjvjevRvi-3701,_vbvt j²xcyi m`i,‡Rjvt j²xcyi|</t>
  </si>
  <si>
    <t>MÖvgt gnv‡`ecyi, ‡cvt `vjvjevRvi-3701, _vbvt j²xcyi m`i, ‡Rjvt j²xcyi|</t>
  </si>
  <si>
    <t>LP000000874L00001</t>
  </si>
  <si>
    <t>8212452760</t>
  </si>
  <si>
    <t>01746875039</t>
  </si>
  <si>
    <t>MÖvgt DËi Pi j‡iÂ,‡cvt ‡ZviveMÄ,_vbvt KgjbMi,‡Rjvt j²xcyi|</t>
  </si>
  <si>
    <t>MÖvgt DËi Pi j‡iÂ, ‡cvt ‡ZviveMÄ, _vbvt KgjbMi, ‡Rjvt j²xcyi|</t>
  </si>
  <si>
    <t>LP000000882L00001</t>
  </si>
  <si>
    <t>8263015169</t>
  </si>
  <si>
    <t>01799825263</t>
  </si>
  <si>
    <t>MÖvgt ‡MxixbMi,‡cvt j²xcyi m`i 3700,_vbvt j²xcyi m`i,‡Rjvt j²xcyi|</t>
  </si>
  <si>
    <t>MÖvgt ‡MxixbMi, ‡cvt j²xcyi m`i 3700, _vbvt j²xcyi m`i, ‡Rjvt j²xcyi|</t>
  </si>
  <si>
    <t>‡gvt Avãi ingvb</t>
  </si>
  <si>
    <t>‡gvt †njvj †nv‡mb</t>
  </si>
  <si>
    <t>LAXC13336</t>
  </si>
  <si>
    <t>4662985870</t>
  </si>
  <si>
    <t>01762031933</t>
  </si>
  <si>
    <t>‡cvt j²xcyi m`i 3700,_vbvt j²xcyi m`i,‡Rjvt j²xcyi|</t>
  </si>
  <si>
    <t>‡cvt j²xcyi m`i, 3700,_vbvt j²xcyi m`i,‡Rjvt j²xcyi|</t>
  </si>
  <si>
    <t>‡gvt gwgb Dj¨v</t>
  </si>
  <si>
    <t>LP000000886L00001</t>
  </si>
  <si>
    <t>1495111492</t>
  </si>
  <si>
    <t>01630580348</t>
  </si>
  <si>
    <t>MÖvgt UzgPi,‡cvt UzgPi gv`ªvmv-3700,_vbvt j²xcyi m`র,‡Rjvt j²xcyi|</t>
  </si>
  <si>
    <t>MÖvgt UzgPi, ‡cvt UzgPi gv`ªvmv-3700, _vbvt j²xcyi m`র, ‡Rjvt j²xcyi|</t>
  </si>
  <si>
    <t>LP000001274L00001</t>
  </si>
  <si>
    <t>6902928644</t>
  </si>
  <si>
    <t>01306231163</t>
  </si>
  <si>
    <t>MÖvgt Pi gvwU©b,‡cvt gyÝxMÄ-3731,_vbvt KgjbMi,‡Rjvt j²xcyi|</t>
  </si>
  <si>
    <t>MÖvgt Pi gvwU©b, ‡cvt gyÝxMÄ-3731, _vbvt KgjbMi, ‡Rjvt j²xcyi|</t>
  </si>
  <si>
    <t>‡gvnvB ‡gbyj Bmjvg</t>
  </si>
  <si>
    <t>LP000000851L00001</t>
  </si>
  <si>
    <t>7355911806</t>
  </si>
  <si>
    <t>01615787509</t>
  </si>
  <si>
    <t>MÖvgt Pijÿx,‡cvt BmjvgMÄ-3701,_vbvt ivqcyi,‡Rjvt j²xcyi|</t>
  </si>
  <si>
    <t>MÖvgt Pijÿx, ‡cvt BmjvgMÄ-3701, _vbvt ivqcyi, ‡Rjvt j²xcyi|</t>
  </si>
  <si>
    <t>gwdRj miKvi</t>
  </si>
  <si>
    <t>LP000000879L00001</t>
  </si>
  <si>
    <t>6907280256</t>
  </si>
  <si>
    <t>01887247859</t>
  </si>
  <si>
    <t>MÖvgt ‡mvbvcyi, ‡cvt mwjgevM-3700, _vbvt j²xcyi m`i, ‡Rjvt j²xcyi|</t>
  </si>
  <si>
    <t>‡gvt dq‡Qj †nv‡mb</t>
  </si>
  <si>
    <t>LP000000917L00001</t>
  </si>
  <si>
    <t>7357284905</t>
  </si>
  <si>
    <t>01705350569</t>
  </si>
  <si>
    <t>MÖvgt MsMvcyi,‡cvt msMvcyi-3701,_vbvt j²xcyi m`i,‡Rjvt j²xcyi|</t>
  </si>
  <si>
    <t>MÖvgt MsMvcyi, ‡cvt msMvcyi-3701, _vbvt j²xcyi m`i, ‡Rjvt j²xcyi|</t>
  </si>
  <si>
    <t>LP000000876L00001</t>
  </si>
  <si>
    <t>3304364924</t>
  </si>
  <si>
    <t>01638505700</t>
  </si>
  <si>
    <t>MÖvgt b›`bcyi,‡cvt `vjvjevRvi-3701,‡cvt `vjvjevRvi-3701,‡Rjvt j²xcyi|</t>
  </si>
  <si>
    <t>‡gvt Kv‡mg</t>
  </si>
  <si>
    <t>LP000000816L00001</t>
  </si>
  <si>
    <t>5975910893</t>
  </si>
  <si>
    <t>01683304920</t>
  </si>
  <si>
    <t>MvÜx jvj mvnv</t>
  </si>
  <si>
    <t>wkcb mvnv wgï</t>
  </si>
  <si>
    <t>LP000000722L00001</t>
  </si>
  <si>
    <t>3287910677</t>
  </si>
  <si>
    <t>01720892000</t>
  </si>
  <si>
    <t>MÖvgt gaycyi,‡cvt evqcyi-3710,_vbvt ivqcyi,‡Rjvt j²xcyi|</t>
  </si>
  <si>
    <t>MÖvgt gaycyi, ‡cvt evqcyi-3710, _vbvt ivqcyi, ‡Rjvt j²xcyi|</t>
  </si>
  <si>
    <t>LP000001032L00001</t>
  </si>
  <si>
    <t>8205429957</t>
  </si>
  <si>
    <t>01941569485</t>
  </si>
  <si>
    <t>MÖvgt  Pi cvMjv,‡cvt Pi j‡iÂ-3700,_vbvt KgjbMi,‡Rjvt j²xcyi|</t>
  </si>
  <si>
    <t>MÖvgt `wÿb nvgPvw`, ‡cvt MsMvcyi, _vbvt j²xcyi m`i, ‡Rjvt j²xcyi|</t>
  </si>
  <si>
    <t>‡gvt Qvbv Dj¨vn</t>
  </si>
  <si>
    <t>LP000000900L00001</t>
  </si>
  <si>
    <t>7363917431</t>
  </si>
  <si>
    <t>01612437958</t>
  </si>
  <si>
    <t>MÖvgt PiKvwPqv,‡cvt BmjvgMÄ-3701,_vbvt ivqcyi,‡Rjvt j²xcyi|</t>
  </si>
  <si>
    <t>MÖvgt PiKvwPqv, ‡cvt BmjvgMÄ-3701, _vbvt ivqcyi, ‡Rjvt j²xcyi|</t>
  </si>
  <si>
    <t>kvn Avjg †ecvix</t>
  </si>
  <si>
    <t>iRe Avj gvngy`</t>
  </si>
  <si>
    <t>LP000001033L00001</t>
  </si>
  <si>
    <t>8252673515</t>
  </si>
  <si>
    <t>01791666518</t>
  </si>
  <si>
    <t>MÖvgt `wÿb nvgPvw`,‡cvt MsMvcyi,_vbvt j²xcyi m`i,‡Rjvt j²xcyi|</t>
  </si>
  <si>
    <t>Avwgb gyÝx</t>
  </si>
  <si>
    <t>LP000000839L00001</t>
  </si>
  <si>
    <t>6463739653</t>
  </si>
  <si>
    <t>01882265263</t>
  </si>
  <si>
    <t>MÖvgt iZ‡biwLj,‡cvt PiPvwgZv-3704,_vbvt j²xcyi m`i,‡Rjvt j²xcyi|</t>
  </si>
  <si>
    <t>MÖvgt iZ‡biwLj, ‡cvt PiPvwgZv-3704, _vbvt j²xcyi m`i, ‡Rjvt j²xcyi|</t>
  </si>
  <si>
    <t>KCP202212561</t>
  </si>
  <si>
    <t>01585471041</t>
  </si>
  <si>
    <t>MÖvgt †Pqvig¨vbwUjv, Dc‡Rjvt ¸Bgviv, LvMovQwo m`i|</t>
  </si>
  <si>
    <t>‡i¤ªvPvB gvigv</t>
  </si>
  <si>
    <t>wicÖæPvB gvigv</t>
  </si>
  <si>
    <t>KCP202212576</t>
  </si>
  <si>
    <t>01533196450</t>
  </si>
  <si>
    <t>`wÿY Les cwoqv, LvMovQwo m`i|</t>
  </si>
  <si>
    <t>Z›`ªvgq PvKgv</t>
  </si>
  <si>
    <t>‡kÖqv PvKgv</t>
  </si>
  <si>
    <t>KCP202212579</t>
  </si>
  <si>
    <t>01609984604</t>
  </si>
  <si>
    <t>cvMR¨vQwo, WvKNit gvBmQwo, Dc‡Rjvt gnvjQwo, †Rjvt LvMovQwo|</t>
  </si>
  <si>
    <t>eveyjvj PvKgv</t>
  </si>
  <si>
    <t>Ry‡qj PvKgv</t>
  </si>
  <si>
    <t>KCP202212577</t>
  </si>
  <si>
    <t>01559755520</t>
  </si>
  <si>
    <t>AvjywUjv c~b©evmb cvov, Dc‡Rjvt gvwUiv½v, LvMovQwo|</t>
  </si>
  <si>
    <t>mybxj Rxeb wÎcyiv</t>
  </si>
  <si>
    <t>‡gwij wÎcyiv</t>
  </si>
  <si>
    <t>KCP202212566</t>
  </si>
  <si>
    <t>01820710702</t>
  </si>
  <si>
    <t>MÖvgt Bmjvgcyi, LvMovQwo m`i|</t>
  </si>
  <si>
    <t>‡gvnv¤§` bvwn` f’uBqv</t>
  </si>
  <si>
    <t>KCP202212559</t>
  </si>
  <si>
    <t>01516023913</t>
  </si>
  <si>
    <t>K‡RŠBQwo, Dc‡Rjv t evNvBQwo, iv½vgvwU|</t>
  </si>
  <si>
    <t>c‡ik ‡`Iqvb</t>
  </si>
  <si>
    <t xml:space="preserve">KwjKv †`Iqvb </t>
  </si>
  <si>
    <t>01517806120</t>
  </si>
  <si>
    <t>Avg evMvb, †L`vQov, Dc‡Rjvt gvwUiv½v, †Rjvt LvMovQwo|</t>
  </si>
  <si>
    <t xml:space="preserve">BqvKze Avjx </t>
  </si>
  <si>
    <t>KCP202212565</t>
  </si>
  <si>
    <t>01531959204</t>
  </si>
  <si>
    <t xml:space="preserve">MÖvg t c~©ecvBjU cvov,
 †Rjvt LvMovQwo </t>
  </si>
  <si>
    <t>¤ªvK¨wPs gvigv</t>
  </si>
  <si>
    <t>KCP202212564</t>
  </si>
  <si>
    <t>01873783614</t>
  </si>
  <si>
    <t>MÖvg t c~YweRq cvov, WvKNi : fvB‡evbQov, †Rjvt LvMovQwo m`i|</t>
  </si>
  <si>
    <t xml:space="preserve">iv½vgwyb PvKgv </t>
  </si>
  <si>
    <t xml:space="preserve">Drcj PvKgv </t>
  </si>
  <si>
    <t>KCP202212578</t>
  </si>
  <si>
    <t>01842975846</t>
  </si>
  <si>
    <t>MÖvgt †gŠMjx †gvnb cvov, Dc‡Rjv: cvbQwo, ‡Rjvt LvMovQwo|</t>
  </si>
  <si>
    <t>wbnvi we›`y PvKgv</t>
  </si>
  <si>
    <t>myg½j PvKgv</t>
  </si>
  <si>
    <t>KCP202212563</t>
  </si>
  <si>
    <t>0151869824</t>
  </si>
  <si>
    <t>Avcvi †civQov,
 LvMovQwo m`i|</t>
  </si>
  <si>
    <t>PvBwicÖæ gM</t>
  </si>
  <si>
    <t>DmvM¨ gM</t>
  </si>
  <si>
    <t>KCP00001892L00001</t>
  </si>
  <si>
    <t>01854763503</t>
  </si>
  <si>
    <t>MÖvg: †ejZwj cvov, Dc‡Rjv: jw²Qwo, †Rjv: LvMovQwo m`i|</t>
  </si>
  <si>
    <t>KCP202212575</t>
  </si>
  <si>
    <t>01813718788</t>
  </si>
  <si>
    <t>kvwšÍbMi, LvMovQwo m`i|</t>
  </si>
  <si>
    <t>‡gvkvid †nvmvBb</t>
  </si>
  <si>
    <t>kvnvwiqvi gvngy`</t>
  </si>
  <si>
    <t>KCP202212567</t>
  </si>
  <si>
    <t>01558913479</t>
  </si>
  <si>
    <t>WvK evsjv, Dc‡Rjv : gvwUiv½v, †Rjv: LvMovQwo|</t>
  </si>
  <si>
    <t>gs‡Tvb gvigv</t>
  </si>
  <si>
    <t>ivsn¬v gvigv</t>
  </si>
  <si>
    <t>KCP202212584</t>
  </si>
  <si>
    <t>01845066635</t>
  </si>
  <si>
    <t>RvnvbvZjx, Dc‡Rjv: bvwbqvi Pi, ‡Rjvt iv½vgvwU|</t>
  </si>
  <si>
    <t>cÖZzj PvKgv</t>
  </si>
  <si>
    <t>‡mvnvM PvKgv</t>
  </si>
  <si>
    <t>KCP202212581</t>
  </si>
  <si>
    <t>01810653132</t>
  </si>
  <si>
    <t>Kvjv‡Wev, †Mvjvevox, 
LvMovQwo m`i|</t>
  </si>
  <si>
    <t>jv‡eªPvB gvigv</t>
  </si>
  <si>
    <t>AsM¨RvB gvigv</t>
  </si>
  <si>
    <t>KCP202212568</t>
  </si>
  <si>
    <t>01518352251</t>
  </si>
  <si>
    <t>MÖvgt AvRjs gvgv© cvov, WvKNi: ZvB`s, Dc‡Rjvt gvwUiv½v, †Rjvt LvMovQwo m`i|</t>
  </si>
  <si>
    <t>‰_BAs gvgv©</t>
  </si>
  <si>
    <t>wPscÖy gvigv</t>
  </si>
  <si>
    <t>KCP202212583</t>
  </si>
  <si>
    <t>01537503168</t>
  </si>
  <si>
    <t>Kjv evMvb,LvMovQwo m`i|</t>
  </si>
  <si>
    <t>‡gv: Pvub wgqv</t>
  </si>
  <si>
    <t>‡gv: †mvnvM</t>
  </si>
  <si>
    <t>KCP202212574</t>
  </si>
  <si>
    <t>01609984529</t>
  </si>
  <si>
    <t>MÖvgt `vuZKzc¨v, gvBmQwo, Dc‡Rjv: gnvjQwo, †Rjvt LvMovQwo|</t>
  </si>
  <si>
    <t>g`b Kzgvi PvKgv</t>
  </si>
  <si>
    <t>mykvšÍ PvKgv</t>
  </si>
  <si>
    <t>KCP202212615</t>
  </si>
  <si>
    <t>01852450793</t>
  </si>
  <si>
    <t>Bmjvgcyi, LvMovQwo m`i|</t>
  </si>
  <si>
    <t>KCP202212580</t>
  </si>
  <si>
    <t>01820742266</t>
  </si>
  <si>
    <t>kvjeb, LvMovQwo m`i|</t>
  </si>
  <si>
    <t xml:space="preserve"> †gvt ZvRyjBmjvg</t>
  </si>
  <si>
    <t>KCP202212556</t>
  </si>
  <si>
    <t>01516194347</t>
  </si>
  <si>
    <t>MÖvgt cvejvLvjx kvwšÍcyi, `xwNbvjv|</t>
  </si>
  <si>
    <t>cÖfvsï †`Iqvb</t>
  </si>
  <si>
    <t>AbyKzj †`Iqvb</t>
  </si>
  <si>
    <t>KCP202212582</t>
  </si>
  <si>
    <t>01537636439</t>
  </si>
  <si>
    <t>w`Nxbvjv, LvMovQwo m`i|</t>
  </si>
  <si>
    <t>bxj †gvnb PvKgv</t>
  </si>
  <si>
    <t>mycÖwg PvKgv</t>
  </si>
  <si>
    <t>KCP202212558</t>
  </si>
  <si>
    <t>01575540104</t>
  </si>
  <si>
    <t>MÖvgt mvZfvBqv cvov, LvMovQwo m`i|</t>
  </si>
  <si>
    <t>PvB‡_vqvB gvigv</t>
  </si>
  <si>
    <t>PvBjvcÖæ gvigv</t>
  </si>
  <si>
    <t>KCP202212562</t>
  </si>
  <si>
    <t>01609014580</t>
  </si>
  <si>
    <t>MÖvgt bybQwo, †nWg¨vb cvov, ‡cv:+_vbvt LvMovQwo m`i, ‡Rjvt LvMovQwo|</t>
  </si>
  <si>
    <t>ib weKvk wÎcyiv</t>
  </si>
  <si>
    <t>wjUb wÎcyiv</t>
  </si>
  <si>
    <t>KCP202212554</t>
  </si>
  <si>
    <t>01517188082</t>
  </si>
  <si>
    <t>MÖvg t _vbv cvov, Dc‡Rjv t w`Nxbvjv, 
‡Rjv t LvMovQwo|</t>
  </si>
  <si>
    <t>AwgZv iÄb PvKgv</t>
  </si>
  <si>
    <t>Gëz PvKgv</t>
  </si>
  <si>
    <t>KCP202212553</t>
  </si>
  <si>
    <t>01532547321</t>
  </si>
  <si>
    <t>MÖvg: kPx›`ª Kvev©ix cvov, _vbv t w`Nxbvjv, †Rjv t LvMovQwo|</t>
  </si>
  <si>
    <t>RqšÍ PvKgv</t>
  </si>
  <si>
    <t>ab¯Í PvKgv</t>
  </si>
  <si>
    <t>KCP202212570</t>
  </si>
  <si>
    <t>01537696035</t>
  </si>
  <si>
    <t>DËi kvwšÍcyi, _vbv t cvbQwo, †Rjv: LvMovQwo|</t>
  </si>
  <si>
    <t>iex›`ª PvKgv</t>
  </si>
  <si>
    <t>Aiæbv PvKgv</t>
  </si>
  <si>
    <t>KCP202212572</t>
  </si>
  <si>
    <t>01625644244</t>
  </si>
  <si>
    <t>MÖvgt gvóvi cvov, _vbvt ¸Bgviv, Dc‡Rjvt MyBgviv, ‡Rjv t LvMovQwo|</t>
  </si>
  <si>
    <t>gvZvt cy¤ú †iLv PvKgv</t>
  </si>
  <si>
    <t>bebxj PvKgv</t>
  </si>
  <si>
    <t>KCP202212557</t>
  </si>
  <si>
    <t>01889752241</t>
  </si>
  <si>
    <t>MÖvgt K‡jR wUjv, Dc‡Rjvt w`Nxbvjv, 
†Rjvt LvMovQwo|</t>
  </si>
  <si>
    <t>Zzgiæ PvKgv</t>
  </si>
  <si>
    <t>cÖexb PvKgv</t>
  </si>
  <si>
    <t>KCP202212569</t>
  </si>
  <si>
    <t>01632490987</t>
  </si>
  <si>
    <t>MÖvg t hv`yMvbvjv, _vbvt gnvjQwo, WvKNit gnvjQwo, Dc‡Rjvt gnvjQwo, ‡Rjvt LvMovQwo|</t>
  </si>
  <si>
    <t>kvwšÍ iÄb PvKgv</t>
  </si>
  <si>
    <t>‡bv‡ej PvKgv</t>
  </si>
  <si>
    <t>KCP202212555</t>
  </si>
  <si>
    <t>01553660827</t>
  </si>
  <si>
    <t>MÖvg t ‡PŠayix cvov, _vbvt ivgMo, WvKNit ivgMo, Dc‡Rjvt ivgMo, ‡Rjvt LvMovQwo|</t>
  </si>
  <si>
    <t>KsPvB gvigv</t>
  </si>
  <si>
    <t>D¾¡j gvigv</t>
  </si>
  <si>
    <t>KCP202212573</t>
  </si>
  <si>
    <t>01558914638</t>
  </si>
  <si>
    <t>MÖvg t wkjQwo cvov, _vbvt j²xQwo, WvKNit j²xQwo, Dc‡Rjvt j²xQwo, ‡Rjvt LvMovQwo|</t>
  </si>
  <si>
    <t>mv_yBAs gvigv</t>
  </si>
  <si>
    <t>PvBDM¨ gvigv</t>
  </si>
  <si>
    <t>KCP202212571</t>
  </si>
  <si>
    <t>01688153177</t>
  </si>
  <si>
    <t>MvÖgt KgjQwo gyL, 1bs IqvW©, 2bs BDwbqb, Dc‡Rjv+‡Rjvt LvMovQwo</t>
  </si>
  <si>
    <t>Ávb we›`y PvKgv</t>
  </si>
  <si>
    <t>cvcy  PvKgv</t>
  </si>
  <si>
    <t>BANC21656</t>
  </si>
  <si>
    <t>৮২০২৪৪৮৩৯৮</t>
  </si>
  <si>
    <t>০১৭৯৫৬৬৫২৫৯</t>
  </si>
  <si>
    <t>প্রদ্বীপ কিরণ চাকমা</t>
  </si>
  <si>
    <t>নিহার বিন্দু চাকমা</t>
  </si>
  <si>
    <t>BANC21614SEIP</t>
  </si>
  <si>
    <t>BNB22001P158</t>
  </si>
  <si>
    <t>০১৮৪০১৮১২৫৭</t>
  </si>
  <si>
    <t>কাপ্তাই, রাংামাটি</t>
  </si>
  <si>
    <t>আব্দুল মোমেন</t>
  </si>
  <si>
    <t>BANC76432</t>
  </si>
  <si>
    <t>৯৫৫০৭৩৬৬৯৯</t>
  </si>
  <si>
    <t>০১৬০৮০১২১৬৪</t>
  </si>
  <si>
    <t xml:space="preserve">নীলাচল রোড, বান্দরবান </t>
  </si>
  <si>
    <t xml:space="preserve"> দিরিমনি তঞ্চঙ্গ্যা</t>
  </si>
  <si>
    <t>জনি তঞ্চঙ্গ্যা</t>
  </si>
  <si>
    <t>BANC23564</t>
  </si>
  <si>
    <t>১৯৯৩৯৩১৭৬২১০০০২১৪</t>
  </si>
  <si>
    <t>০১৭২৮৭৯৭৩৭১</t>
  </si>
  <si>
    <t>নিশ্চিন্তপুর, টাংগাইল</t>
  </si>
  <si>
    <t>আঃ সাত্তার</t>
  </si>
  <si>
    <t>BANC21672</t>
  </si>
  <si>
    <t>১৯৪৩৪৬০২৫১</t>
  </si>
  <si>
    <t>০১৮২৮৮৪৩৩১৮</t>
  </si>
  <si>
    <t xml:space="preserve">কুহালং, বান্দরবান </t>
  </si>
  <si>
    <t>মং শৈহ্লা মার্মা</t>
  </si>
  <si>
    <t>সানুমে মার্মা</t>
  </si>
  <si>
    <t>BANC21670</t>
  </si>
  <si>
    <t>৫৫৬৫১০৪৫৪৩</t>
  </si>
  <si>
    <t>০১৭৫৬০৮৬৪৮৬</t>
  </si>
  <si>
    <t>মোঃ জালাল আহম্মেদ</t>
  </si>
  <si>
    <t>মোঃ সোলায়মান সজীব</t>
  </si>
  <si>
    <t>BANC21690</t>
  </si>
  <si>
    <t>৭৮০৫৯০৬৭৫২</t>
  </si>
  <si>
    <t>০১৫১৬৭৮৯১০৫</t>
  </si>
  <si>
    <t>মৃত সৈয়দ আহাম্মদ</t>
  </si>
  <si>
    <t>BANC21755</t>
  </si>
  <si>
    <t>৩৭৫২৯২০২৯২</t>
  </si>
  <si>
    <t>০১৮৮২২৮৩৯৬৪</t>
  </si>
  <si>
    <t>সত্যজিৎ তঞ্চঙ্গ্যা</t>
  </si>
  <si>
    <t>শান্তি লাল তঞ্চঙ্গ্যা</t>
  </si>
  <si>
    <t>BANC21696</t>
  </si>
  <si>
    <t>৮২৫৯২২৯০৭১</t>
  </si>
  <si>
    <t>০১৮৯১৫২২২২৬</t>
  </si>
  <si>
    <t xml:space="preserve">লোহাগড়া, চট্টগ্রাম </t>
  </si>
  <si>
    <t>রায়হান হোসেন</t>
  </si>
  <si>
    <t>BANC21621SEIP</t>
  </si>
  <si>
    <t>৩২৮৬২৩০৫৫৬</t>
  </si>
  <si>
    <t>০১৮৫৭৬৪৫৭৭২</t>
  </si>
  <si>
    <t xml:space="preserve">হাফেজ ঘোনা, বান্দরবান </t>
  </si>
  <si>
    <t>মোঃ জাফর।</t>
  </si>
  <si>
    <t>BANC21668</t>
  </si>
  <si>
    <t>৭৮০৫০১০৮০৩</t>
  </si>
  <si>
    <t>০১৮৬৬৪২৪০১৬</t>
  </si>
  <si>
    <t>বাজালিয়া, সাতকানিয়া</t>
  </si>
  <si>
    <t>মোহাম্মদ তৌহিদুল ইসলাম</t>
  </si>
  <si>
    <t>BANC21615SEIP</t>
  </si>
  <si>
    <t>৮৭১১২১৮৯৭৭</t>
  </si>
  <si>
    <t>০১৬১৭৪৮৩০০০</t>
  </si>
  <si>
    <t xml:space="preserve">ফুলবাড়ীয়া ময়মনসিংহ </t>
  </si>
  <si>
    <t>মোঃ জহির উদ্দীন</t>
  </si>
  <si>
    <t>BANC21665</t>
  </si>
  <si>
    <t>৩৩১১৮৪৩৭৪৬</t>
  </si>
  <si>
    <t>০১৬১০২৪৫৭৮১</t>
  </si>
  <si>
    <t xml:space="preserve">রোয়াংছড়ি,  বান্দরবান </t>
  </si>
  <si>
    <t>অংচিং মার্মা</t>
  </si>
  <si>
    <t>মূইমংনু মারমা</t>
  </si>
  <si>
    <t>BANC21651</t>
  </si>
  <si>
    <t>৭৩০৯৭২৭৭৯৫</t>
  </si>
  <si>
    <t>০১৮২৩৪৪১৬১৫</t>
  </si>
  <si>
    <t xml:space="preserve">সুয়ালক বান্দরবান </t>
  </si>
  <si>
    <t>নীলকান্তি তঞ্চঙ্গ্যা</t>
  </si>
  <si>
    <t>নিরুৎপল তঞ্চঙ্গ্যা</t>
  </si>
  <si>
    <t>BANC21692</t>
  </si>
  <si>
    <t>৮৬৯২৯০৭৩৫৮</t>
  </si>
  <si>
    <t>০১৫৩১৬৩৬৬৬৬</t>
  </si>
  <si>
    <t xml:space="preserve">ক্যাংভিটা বান্দরবান </t>
  </si>
  <si>
    <t>ছালে আহমেদ</t>
  </si>
  <si>
    <t>BANC21682</t>
  </si>
  <si>
    <t>৬০০৫৮৪৯৩২৫</t>
  </si>
  <si>
    <t>০১৮৮২০৪৯৬১৩</t>
  </si>
  <si>
    <t xml:space="preserve">রুমা বান্দরবান </t>
  </si>
  <si>
    <t>উহ্লামং মার্মা</t>
  </si>
  <si>
    <t>উমংহ্লা মার্মা</t>
  </si>
  <si>
    <t>BANC21680</t>
  </si>
  <si>
    <t>৭৩১১২৯৯১২২</t>
  </si>
  <si>
    <t>০১৮২০৯৬৫৬১৯</t>
  </si>
  <si>
    <t>ক্যথুইঅং মার্মা</t>
  </si>
  <si>
    <t>সিংথোয়াই মার্মা</t>
  </si>
  <si>
    <t>BR00401394L00001</t>
  </si>
  <si>
    <t>৩৭৬৪৬৪৬৬৭৯</t>
  </si>
  <si>
    <t>০১৮৩৬৪০৯৭৩১</t>
  </si>
  <si>
    <t>হ্লামং থোয়াই মার্মা</t>
  </si>
  <si>
    <t>BANC21681</t>
  </si>
  <si>
    <t xml:space="preserve">   </t>
  </si>
  <si>
    <t>০১৬১৪১৯২৩৪৫</t>
  </si>
  <si>
    <t>তীর্থচন্দ্র ত্রিপুরা</t>
  </si>
  <si>
    <t>জ্যাকসন ত্রিপুরা</t>
  </si>
  <si>
    <t>BANC21709</t>
  </si>
  <si>
    <t>৬৮৭৬০১২৬৬৪</t>
  </si>
  <si>
    <t>০১৫৩২২০০২৫৭</t>
  </si>
  <si>
    <t xml:space="preserve">সুয়ালক, বান্দরবান </t>
  </si>
  <si>
    <t>লালতিলং বম</t>
  </si>
  <si>
    <t>ভানচন লম বম</t>
  </si>
  <si>
    <t>BANC21666</t>
  </si>
  <si>
    <t>৬০১১৮৮৮৪৮১</t>
  </si>
  <si>
    <t>০১৫১৮৩৭৭৫০</t>
  </si>
  <si>
    <t>মৃত নজির আহামদ</t>
  </si>
  <si>
    <t>BR00401383L00001</t>
  </si>
  <si>
    <t>২৮৫২৯০৮৯৮৫</t>
  </si>
  <si>
    <t>০১৫১৬৭৮৮৯০৪</t>
  </si>
  <si>
    <t>BANC21646</t>
  </si>
  <si>
    <t>১৯৯৩০৩২১৪০৬০০০০৪৩</t>
  </si>
  <si>
    <t>০১৬৭৩১১৬৯১০</t>
  </si>
  <si>
    <t>মোঃ জুয়েল</t>
  </si>
  <si>
    <t>BANC21686</t>
  </si>
  <si>
    <t>৬৯০৩৩৪৭৪৫৫</t>
  </si>
  <si>
    <t>০১৮৩৪১৩৬৮৬৮</t>
  </si>
  <si>
    <t>মহেশখালী, কক্সবাজার</t>
  </si>
  <si>
    <t>উমর মিয়া</t>
  </si>
  <si>
    <t>মোহাম্মাদ জাহাঙ্গীর আলম</t>
  </si>
  <si>
    <t>BNB23002P187</t>
  </si>
  <si>
    <t>৩৩১২০৮০২২৩</t>
  </si>
  <si>
    <t>০১৫৮০৬৭১৮৪১</t>
  </si>
  <si>
    <t>রুমা বান্দরবান।</t>
  </si>
  <si>
    <t>বিয়াক সাং বম</t>
  </si>
  <si>
    <t>লাল লিয়ান থাং বম</t>
  </si>
  <si>
    <t>BANC21625SEIP</t>
  </si>
  <si>
    <t>৮২৫২৯৬১৯১০</t>
  </si>
  <si>
    <t>০১৫৫৯৩৬৩৩৭১</t>
  </si>
  <si>
    <t>শুভ বড়ুয়া</t>
  </si>
  <si>
    <t>BANC21679</t>
  </si>
  <si>
    <t>৭৩৫১৫২৪২৭২</t>
  </si>
  <si>
    <t>০১৮৩৫২৬৯৫২৯</t>
  </si>
  <si>
    <t xml:space="preserve">লামা, বান্দরবান </t>
  </si>
  <si>
    <t>নির্মল বডুয়া</t>
  </si>
  <si>
    <t>বৃটিশ বড়ূয়া</t>
  </si>
  <si>
    <t>২৪০২৯৯৪২৭৭</t>
  </si>
  <si>
    <t>০১৮৭৪৭৭৪৫৩১</t>
  </si>
  <si>
    <t>BR00401374L00001</t>
  </si>
  <si>
    <t>১০৩৩০২৭৬৮৯</t>
  </si>
  <si>
    <t>০১৫৮১২৩৭০৬৩</t>
  </si>
  <si>
    <t>মেঘলা, বান্দরবান</t>
  </si>
  <si>
    <t>মোহামাদ জামাল।</t>
  </si>
  <si>
    <t>৬০১৪৯৫৯৩০৫</t>
  </si>
  <si>
    <t>০১৮৫৩২৩৮১৯০</t>
  </si>
  <si>
    <t xml:space="preserve">আর্মি পাড়া, বান্দরবান </t>
  </si>
  <si>
    <t>মোঃ বেলায়েত হোসেন।</t>
  </si>
  <si>
    <t>জহির রায়হান রিয়াদ</t>
  </si>
  <si>
    <t>BANC21738</t>
  </si>
  <si>
    <t>৯৫৭৬৪৫৪৪৪২</t>
  </si>
  <si>
    <t>০১৮৭১২৮৬৮২১</t>
  </si>
  <si>
    <t>মোঃ জসীম উদ্দিন।</t>
  </si>
  <si>
    <t>BANC21702</t>
  </si>
  <si>
    <t>৭৭৭১৪৬৬৯০৬</t>
  </si>
  <si>
    <t>০১৮৩৪৬৮৫২৩৪</t>
  </si>
  <si>
    <t>মোঃ আলী সাইফ সজীব</t>
  </si>
  <si>
    <t>BANC21563</t>
  </si>
  <si>
    <t>৮২০৭০৩৭১৪৭</t>
  </si>
  <si>
    <t>০১৬১০৯৬৭২২৭</t>
  </si>
  <si>
    <t>মং থোয়াং্যা মারমা</t>
  </si>
  <si>
    <t>অংনাই থোয়াইং মারমা</t>
  </si>
  <si>
    <t>BANC21664</t>
  </si>
  <si>
    <t>৬৯০২৪১২০০৩</t>
  </si>
  <si>
    <t>০১৮৭৯১২৬২৮৪</t>
  </si>
  <si>
    <t>থানচি বান্দারবান</t>
  </si>
  <si>
    <t>উথোয়াই প্রু মার্মা</t>
  </si>
  <si>
    <t>মংতাইশই মার্মা</t>
  </si>
  <si>
    <t>BANC21658</t>
  </si>
  <si>
    <t>৯১৫২৯৮১২৯৭</t>
  </si>
  <si>
    <t>০১৮৫৯৭৫১০৫৯</t>
  </si>
  <si>
    <t>নুমং প্রু মার্মা</t>
  </si>
  <si>
    <t>হ্ল্যসিং মং মার্মা</t>
  </si>
  <si>
    <t>BANC21657</t>
  </si>
  <si>
    <t>৪৬৫২৯৭৬১৪৫</t>
  </si>
  <si>
    <t>০১৮৮২১৪২২৮৮</t>
  </si>
  <si>
    <t xml:space="preserve">মেঘলা, বান্দরবান </t>
  </si>
  <si>
    <t xml:space="preserve"> শৈক্যউ মার্মা</t>
  </si>
  <si>
    <t>সাচিংমং মার্মা</t>
  </si>
  <si>
    <t>NK26616P722</t>
  </si>
  <si>
    <t>01776132671</t>
  </si>
  <si>
    <t>Mveyqv †eMgMÄ, †bvqvLvjx|</t>
  </si>
  <si>
    <t>Avey nvwbd iv‡k`</t>
  </si>
  <si>
    <t>NK2636P722</t>
  </si>
  <si>
    <t>01889232247</t>
  </si>
  <si>
    <t>Ave`yyj¨vn kvnv`vZ</t>
  </si>
  <si>
    <t>NK26584P622</t>
  </si>
  <si>
    <t>1994752870500041</t>
  </si>
  <si>
    <t>01758398014</t>
  </si>
  <si>
    <t>gvBR`x evRvi m`i‡bvqvLvjx</t>
  </si>
  <si>
    <t>‡gvt †ejvj DwÏb</t>
  </si>
  <si>
    <t>‡gvt †g‡nivR DwÏb</t>
  </si>
  <si>
    <t>NK26730P722</t>
  </si>
  <si>
    <t>01863944168</t>
  </si>
  <si>
    <t>‡gvt Ave`yj nv‡mg</t>
  </si>
  <si>
    <t>‡gvt †ejvj</t>
  </si>
  <si>
    <t>NK26583P622</t>
  </si>
  <si>
    <t>01864934270</t>
  </si>
  <si>
    <t>NK26571P622</t>
  </si>
  <si>
    <t>01933023176</t>
  </si>
  <si>
    <t>NK26619P622</t>
  </si>
  <si>
    <t>01851727181</t>
  </si>
  <si>
    <t>iweDj †nv‡mb</t>
  </si>
  <si>
    <t>NK26404622</t>
  </si>
  <si>
    <t>01610795553</t>
  </si>
  <si>
    <t>Aveyj ev‡Zb</t>
  </si>
  <si>
    <t>‡gvt hvB`yj nvmvb iv‡k`</t>
  </si>
  <si>
    <t>NK2682P622</t>
  </si>
  <si>
    <t>01719143668</t>
  </si>
  <si>
    <t>‡gvt †nvmvBb Avn‡g`</t>
  </si>
  <si>
    <t>gwn DwÏb ivqnvb</t>
  </si>
  <si>
    <t>NK26280P522</t>
  </si>
  <si>
    <t>01645351999</t>
  </si>
  <si>
    <t>‡bqvgZ Djø¨vn</t>
  </si>
  <si>
    <t>NK26943P622</t>
  </si>
  <si>
    <t>01638523196</t>
  </si>
  <si>
    <t>‡gvt Avjx †Pšayix</t>
  </si>
  <si>
    <t>‡gvt mv‡n` Avjx</t>
  </si>
  <si>
    <t>NK26536P622</t>
  </si>
  <si>
    <t>01850010788</t>
  </si>
  <si>
    <t>gwgb Djøvn</t>
  </si>
  <si>
    <t>NK26692P722</t>
  </si>
  <si>
    <t>01862008893</t>
  </si>
  <si>
    <t>‡gvt BmgvBj ‡nv‡mb</t>
  </si>
  <si>
    <t>NK26680P722</t>
  </si>
  <si>
    <t>01303460926</t>
  </si>
  <si>
    <t>‡gvt mvBdzjøvn †njvj</t>
  </si>
  <si>
    <t>NK63341P622</t>
  </si>
  <si>
    <t>01892070290</t>
  </si>
  <si>
    <t>‡gvt Ave`yj Lv‡qi</t>
  </si>
  <si>
    <t>NK26303P522</t>
  </si>
  <si>
    <t>01849966057</t>
  </si>
  <si>
    <t>‡gvm‡j DwÏb</t>
  </si>
  <si>
    <t>NK26401P622</t>
  </si>
  <si>
    <t>01782888916</t>
  </si>
  <si>
    <t>NK26617P722</t>
  </si>
  <si>
    <t>01828799239</t>
  </si>
  <si>
    <t>‡gvt nviæb iwk`</t>
  </si>
  <si>
    <t>‡gvt †gn`x nvmvb</t>
  </si>
  <si>
    <t>NK26492P622</t>
  </si>
  <si>
    <t>01758224007</t>
  </si>
  <si>
    <t>‡gv¯Ívdv Kvgvj</t>
  </si>
  <si>
    <t>bvmwib Av³vi</t>
  </si>
  <si>
    <t>NK26285P522</t>
  </si>
  <si>
    <t>01720858967</t>
  </si>
  <si>
    <t>NK26538P622</t>
  </si>
  <si>
    <t>01741845169</t>
  </si>
  <si>
    <t>‡gvt Cgvg †nv‡mb</t>
  </si>
  <si>
    <t>NK26545P622</t>
  </si>
  <si>
    <t>01881121303</t>
  </si>
  <si>
    <t>kwd Djø¨vn</t>
  </si>
  <si>
    <t>NK26342P622</t>
  </si>
  <si>
    <t>01819071996</t>
  </si>
  <si>
    <t>B‡ZvLvi Avjg</t>
  </si>
  <si>
    <t>NK26419P622</t>
  </si>
  <si>
    <t>01842328632</t>
  </si>
  <si>
    <t>Avej evmvi</t>
  </si>
  <si>
    <t>NK26483P622</t>
  </si>
  <si>
    <t>1987775107224000014</t>
  </si>
  <si>
    <t>01754858882</t>
  </si>
  <si>
    <t>NK26409P622</t>
  </si>
  <si>
    <t>01849492501</t>
  </si>
  <si>
    <t>‡gvt gvneyi ingvb</t>
  </si>
  <si>
    <t>NK26403P622</t>
  </si>
  <si>
    <t>01815235169</t>
  </si>
  <si>
    <t>‡gvt Kwjg Djøvn</t>
  </si>
  <si>
    <t>NK26499P622</t>
  </si>
  <si>
    <t>01710270160</t>
  </si>
  <si>
    <t>‡gvt AvZvj Mwb gvngy`</t>
  </si>
  <si>
    <t>NK2698P622</t>
  </si>
  <si>
    <t>01850079641</t>
  </si>
  <si>
    <t>Avey`yj evivK</t>
  </si>
  <si>
    <t xml:space="preserve">evnvi Avjg </t>
  </si>
  <si>
    <t>NK26872P822</t>
  </si>
  <si>
    <t>01622382450</t>
  </si>
  <si>
    <t>kwdK Djøvn</t>
  </si>
  <si>
    <t xml:space="preserve">‡gvt nviæb </t>
  </si>
  <si>
    <t>NK26679P722</t>
  </si>
  <si>
    <t>01854699888</t>
  </si>
  <si>
    <t>NK26490P622</t>
  </si>
  <si>
    <t>01639170538</t>
  </si>
  <si>
    <t xml:space="preserve">‡gvt nvwee DwÏb </t>
  </si>
  <si>
    <t>NK27229P922</t>
  </si>
  <si>
    <t>01875468809</t>
  </si>
  <si>
    <t>NK26622P722</t>
  </si>
  <si>
    <t>01866859135</t>
  </si>
  <si>
    <t>NK26475P622</t>
  </si>
  <si>
    <t>19987518725000214</t>
  </si>
  <si>
    <t>01856498585</t>
  </si>
  <si>
    <t>kvncivb</t>
  </si>
  <si>
    <t>NK26482P622</t>
  </si>
  <si>
    <t>01843672665</t>
  </si>
  <si>
    <t>‡gvt Rv‡Ki</t>
  </si>
  <si>
    <t>NK26618P722</t>
  </si>
  <si>
    <t>01775213647</t>
  </si>
  <si>
    <t xml:space="preserve">‡Mvjvg mvw`K </t>
  </si>
  <si>
    <t>NK26650P722</t>
  </si>
  <si>
    <t>01644391691</t>
  </si>
  <si>
    <t>G‡KB †nv‡mb</t>
  </si>
  <si>
    <t>‡bvgvb †nv‡bi</t>
  </si>
  <si>
    <t>NK26273P522</t>
  </si>
  <si>
    <t>01823324572</t>
  </si>
  <si>
    <t>‡gvt AvwRRyj nvmvb</t>
  </si>
  <si>
    <t>NK26349P622</t>
  </si>
  <si>
    <t>01627856586</t>
  </si>
  <si>
    <t>‡gv gvndzRyj nK</t>
  </si>
  <si>
    <t>‡gvt nviæbyi iwm`</t>
  </si>
  <si>
    <t>NK26540P622</t>
  </si>
  <si>
    <t>01838900898</t>
  </si>
  <si>
    <t>dqmvj Av‡e`xb</t>
  </si>
  <si>
    <t>NK26489P622</t>
  </si>
  <si>
    <t>01622233330</t>
  </si>
  <si>
    <t>‡gvt div` †nv‡bi</t>
  </si>
  <si>
    <t>NK26348P622</t>
  </si>
  <si>
    <t>01869318891</t>
  </si>
  <si>
    <t>Rv½xi †nv‡mb</t>
  </si>
  <si>
    <t>NKL22001P149</t>
  </si>
  <si>
    <t>01633512467</t>
  </si>
  <si>
    <t>‡gvt iweDj †nv‡mb</t>
  </si>
  <si>
    <t>NK26420622</t>
  </si>
  <si>
    <t>01894199062</t>
  </si>
  <si>
    <t>Avgvb Djøvn</t>
  </si>
  <si>
    <t>NK26415P622</t>
  </si>
  <si>
    <t>01912506169</t>
  </si>
  <si>
    <t>AveyZv‡je</t>
  </si>
  <si>
    <t>‡gvt Zv‡iK gvngy`</t>
  </si>
  <si>
    <t>RML11686</t>
  </si>
  <si>
    <t>MÖvgt nvRvQov,BDwbqbt myejs, Dc‡RjvteiKj,‡Rjvtiv½vgvwU|</t>
  </si>
  <si>
    <t>MÖvgt ‡f`‡f`x,Dc‡Rjvtm`i,‡Rjvtiv½vgvwU|</t>
  </si>
  <si>
    <t>Aj½ Kzgvi PvKgv</t>
  </si>
  <si>
    <t>cwc PvKgv</t>
  </si>
  <si>
    <t>RML11689</t>
  </si>
  <si>
    <t>MÖvgt wmI Awdm GjvKv,Dc‡Rjvt m`i  †Rjvtiv½vgvwU|</t>
  </si>
  <si>
    <t xml:space="preserve">‡gvtAveyj Kv‡kg </t>
  </si>
  <si>
    <t xml:space="preserve">‡gvtRvjvj DwÏb Ryev‡qi </t>
  </si>
  <si>
    <t>RML11716</t>
  </si>
  <si>
    <t>MÖvgt wUwUwm g¨vwR‡÷ªU GjvKv †ivW,Dc‡Rjvtm`i ,‡Rjvtiv½vgvwU|</t>
  </si>
  <si>
    <t>MÖvgt wUwUwm GjvKv,Dc‡Rjvtm`i ,‡Rjvtiv½vgvwU|</t>
  </si>
  <si>
    <t>‡gvtZwgR DwÏb</t>
  </si>
  <si>
    <t>Zvwbqv Av³vi</t>
  </si>
  <si>
    <t>RML11718</t>
  </si>
  <si>
    <t>MÖvgt ivgcyi,Dc‡Rjvt‡Kv¤úvbxMb&amp;R,‡Rjvt‡bvqvLvjx|</t>
  </si>
  <si>
    <t>Mªvgt wUwUwm &amp;GjvKv,Dc‡Rjvtm`i ,‡Rjvt iv½vgvwU|</t>
  </si>
  <si>
    <t>kvLvIvZ Dj¨vn</t>
  </si>
  <si>
    <t>RML11717</t>
  </si>
  <si>
    <t>Mªvgt AvgvbZevM,Dc‡Rjvtm`i ,‡Rjvt iv½vgvwU||</t>
  </si>
  <si>
    <t>Mªvgt AvgvbZevM,Dc‡Rjvtm`i ,‡Rjvt iv½vgvwU|</t>
  </si>
  <si>
    <t>‡gvtwMqvm DwÏb</t>
  </si>
  <si>
    <t>‡gvtBKevj</t>
  </si>
  <si>
    <t>RML11712</t>
  </si>
  <si>
    <t>Mªvgt kªxbMi,Dc‡RjvtPvULxj ,‡Rjvt ‡bvqvLvjx|</t>
  </si>
  <si>
    <t>‡gvt‡Lvi‡k` Avjg</t>
  </si>
  <si>
    <t>RML11882</t>
  </si>
  <si>
    <t>‡gvtAvãyj evix wgqv</t>
  </si>
  <si>
    <t>‡gvt Avj Avwgb †kL wecy</t>
  </si>
  <si>
    <t>RML11711</t>
  </si>
  <si>
    <t>8417557000028</t>
  </si>
  <si>
    <t>MÖvgt MjvQwo,Dc‡Rjvt bvwbqviPi,‡Rjvt iv½vgvwU|</t>
  </si>
  <si>
    <t>MÖvgt MjvQwo,Dc‡RjvtbvwbqviPi,‡Rjvtiv½vgvwU|</t>
  </si>
  <si>
    <t>bxwZgq Lxmv</t>
  </si>
  <si>
    <t>iweb Lxmv</t>
  </si>
  <si>
    <t>RML11715</t>
  </si>
  <si>
    <t>MÖvgt ‡`‡àvqvQwo cvov, Dc‡Rjvt m`i,‡Rjvt iv½vgvwU|</t>
  </si>
  <si>
    <t>MÖvgt ‡`‡àvqvQwo cvov,Dc‡Rjvtm`i,‡Rjvtiv½vgvwU|</t>
  </si>
  <si>
    <t>myej gwb PvKgv</t>
  </si>
  <si>
    <t>Awbj PvKgv</t>
  </si>
  <si>
    <t>RML11710</t>
  </si>
  <si>
    <t>MÖvgt ‡f`‡`x bZyb cvov,Dc‡Rjvtm`i,‡Rjvtiv½vgvwU|</t>
  </si>
  <si>
    <t>wgRvbyi ingvb †PŠayyix</t>
  </si>
  <si>
    <t>‡gvt Bgivb †PŠayix</t>
  </si>
  <si>
    <t>RML11714</t>
  </si>
  <si>
    <t>Mªvgt cye© gvbvB cvov,Dc‡Rjvt KvDLvjx,‡Rjvtiv½vgvwU|</t>
  </si>
  <si>
    <t>MÖvgt K‡jR †MBU,Dc‡Rjvtm`i,‡Rjvtiv½vgvwU|</t>
  </si>
  <si>
    <t>As‡_vqvB LB gvigv</t>
  </si>
  <si>
    <t>_yyBK¨njv gvigv</t>
  </si>
  <si>
    <t>RML11704</t>
  </si>
  <si>
    <t>‡gvtknx`</t>
  </si>
  <si>
    <t>‡gvt AviRy</t>
  </si>
  <si>
    <t>RML11705</t>
  </si>
  <si>
    <t>MÖvgt ‡f`‡f`xv,Dc‡Rjvt m`i,‡Rjv tiv½vgvwU|</t>
  </si>
  <si>
    <t>‡gvtkIKZ Imgvb</t>
  </si>
  <si>
    <t>RML11707</t>
  </si>
  <si>
    <t>MÖvgt ‡`evkxl bMi,Dc‡Rjvtm`i,‡Rjvtiv½vgvwU|</t>
  </si>
  <si>
    <t>iex›`ª jvj eo–qv</t>
  </si>
  <si>
    <t>wkwki eo–qv</t>
  </si>
  <si>
    <t>RML11678</t>
  </si>
  <si>
    <t>MÖvgt ‡f`‡f`x bZyb cvov,Dc‡Rjvtm`i,‡Rjvtiv½vgvwU|</t>
  </si>
  <si>
    <t>‡gvtKwei †nv‡mb</t>
  </si>
  <si>
    <t>RML11679</t>
  </si>
  <si>
    <t>&amp;01877121825</t>
  </si>
  <si>
    <t>wQwÏK Avng` ZvjyK`vi</t>
  </si>
  <si>
    <t>RML11685</t>
  </si>
  <si>
    <t>Mªvgt ‡P‡MBqvQwo,BDwbqbtKzZzKQwo,Dc‡Rjvt m`i  †Rjvt iv½vgvwU</t>
  </si>
  <si>
    <t>MÖvgt ev`j Qwo,Dc‡Rjvt m`i †Rjvt iv½vgvwU</t>
  </si>
  <si>
    <t>m¦cœ Kzgvi PvKgv</t>
  </si>
  <si>
    <t>wgkb PvKgv</t>
  </si>
  <si>
    <t>RM0000880L00001</t>
  </si>
  <si>
    <t>MÖvgt MR©bZjx GjvKv,Dc‡Rjvt m`i  †Rjvt iv½vgvwU</t>
  </si>
  <si>
    <t>w`jxc eo–qv</t>
  </si>
  <si>
    <t>ïf eo–qv</t>
  </si>
  <si>
    <t>RML11708</t>
  </si>
  <si>
    <t>MÖvgt cwðg RvnvbZjx,Dc‡Rjvt m`i  †Rjvt iv½vgvwU</t>
  </si>
  <si>
    <t>Av‡jv PvKgv</t>
  </si>
  <si>
    <t>wm‡g›Ub PvKgv</t>
  </si>
  <si>
    <t>RML11695</t>
  </si>
  <si>
    <t>MÖvgt ev‡g Qov,Dc‡Rjvt jsM`y †Rjvt iv½vgvwU</t>
  </si>
  <si>
    <t>MÖvgt ‡`evkxl bMi,Dc‡Rjvt m`i  †Rjvt iv½vgvwU</t>
  </si>
  <si>
    <t>kvwšÍgq PvKgv</t>
  </si>
  <si>
    <t>Ávb B›`ª PvKgv</t>
  </si>
  <si>
    <t>RML11709</t>
  </si>
  <si>
    <t>MÖvgt Iqvc`v K‡jvbx,Dc‡Rjvt m`i  †Rjvt iv½vgvwU</t>
  </si>
  <si>
    <t>kvgmyj Avjg</t>
  </si>
  <si>
    <t>RML11683</t>
  </si>
  <si>
    <t>MÖvgt ‡e‡Mbv QwQ,Dc‡Rjvt jsM`y, †Rjvt iv½vgvwU</t>
  </si>
  <si>
    <t>MÖvgt wUGÛwU GjvKv,Dc‡Rjvt m`i  †Rjvt iv½vgvwU</t>
  </si>
  <si>
    <t>ivq †gvnb PvKgv</t>
  </si>
  <si>
    <t>RML11913</t>
  </si>
  <si>
    <t>19941510476000114</t>
  </si>
  <si>
    <t>MÖvgt Kzwbi wej,BDwbqbt nvBj ai,Dc‡RjvtAv‡bvqviv,‡RjvtPUªMÖvg|</t>
  </si>
  <si>
    <t>MÖvgt ebiæcv GjvKv,Dc‡Rjvtm`i,‡Rjvtiv½vgvwU|</t>
  </si>
  <si>
    <t>gdRj Avng`</t>
  </si>
  <si>
    <t>‡gv: AvLZviæ¾vgvb (evey)</t>
  </si>
  <si>
    <t>RML11713</t>
  </si>
  <si>
    <t>6112231050422</t>
  </si>
  <si>
    <t>MÖvgt eLyiv,BDwbqbt5bs hkiv,Dc‡RjvtMdiMvI,‡Rjvtgqgbwmsn|</t>
  </si>
  <si>
    <t>MÖvgt evBUªv cvov GjvKv,Dc‡RjvtjsM`y, †Rjvt iv½vgvwU</t>
  </si>
  <si>
    <t>RML11680</t>
  </si>
  <si>
    <t>MÖvgt wmI Awdm GjvKv,Dc‡Rjvt m`i  †Rjvt iv½vgvwU</t>
  </si>
  <si>
    <t>‡LvKb P›`ª `vk</t>
  </si>
  <si>
    <t>cÖvšÍ `vk</t>
  </si>
  <si>
    <t>RML11687</t>
  </si>
  <si>
    <t>MÖvgt ev‡g jsM`y,Dc‡Rjvt jsM`y ,†Rjvt iv½vgvwU</t>
  </si>
  <si>
    <t>MÖvgt ‡`evkxl bMiGjvKv,Dc‡Rjvt m`i  †Rjvt iv½vgvwU</t>
  </si>
  <si>
    <t>mkxj Rxeb PvKgv</t>
  </si>
  <si>
    <t>myešÍ PvKgv</t>
  </si>
  <si>
    <t>RML11681</t>
  </si>
  <si>
    <t>MÖvgt kvwšÍbMi ,Dc‡Rjvt ¸jkvLvjx †Rjvt iv½vgvwU</t>
  </si>
  <si>
    <t>MÖvgt wenvicyi GjvKv,Dc‡Rjvt m`i  †Rjvt iv½vgvwU|</t>
  </si>
  <si>
    <t>kir P›`ª PvKgv</t>
  </si>
  <si>
    <t>m~h© Kzgvi PvKgv</t>
  </si>
  <si>
    <t>RML11684</t>
  </si>
  <si>
    <t>MÖvgt ‡f`‡f`x GjvKv,Dc‡Rjvt m`i  †Rjvt iv½vgvwU|</t>
  </si>
  <si>
    <t>cÖZxgq PvKgv</t>
  </si>
  <si>
    <t>cyZzj PvKgv</t>
  </si>
  <si>
    <t>RML11706</t>
  </si>
  <si>
    <t>MÖvgt ‡f`‡f`x GjvKv,Dc‡Rjvtm`i  †Rjvt iv½vgvwU|</t>
  </si>
  <si>
    <t>MÖvgt ‡f`‡fw` GjvKv, Dc‡Rjvt m`i  †Rjvt iv½vgvwU|</t>
  </si>
  <si>
    <t>R°zg PvKgv</t>
  </si>
  <si>
    <t>Ziæb weKvk PvKgv</t>
  </si>
  <si>
    <t>RML11702</t>
  </si>
  <si>
    <t>MÖvgt KvUvQwo Kjveywbqv,BDwbqbtmvcQwo,Dc‡Rjvt m`i  †Rjvt iv½vgvwU|</t>
  </si>
  <si>
    <t>MÖvgt Kjveywbqv,Dc‡Rjvt m`i  †Rjvt iv½vgvwU|</t>
  </si>
  <si>
    <t>wÎf~eb PvKgv</t>
  </si>
  <si>
    <t>wicb PvKgv</t>
  </si>
  <si>
    <t>RML11701</t>
  </si>
  <si>
    <t>MÖvgt KvUvQwo,Dc‡Rjvt m`i  †Rjvt iv½vgvwU|</t>
  </si>
  <si>
    <t>b‡ej †`Iqvb</t>
  </si>
  <si>
    <t>g‡j›`y †`Iqvb</t>
  </si>
  <si>
    <t>RML11703</t>
  </si>
  <si>
    <t>MÖvgt KvUvQwo, Kjveywbqv,BDwbqbtmvcQwo,Dc‡Rjvt m`i  †Rjvt iv½vgvwU|</t>
  </si>
  <si>
    <t>eyØ Kzgvi PvKgv</t>
  </si>
  <si>
    <t>mygvšÍ PvKgv</t>
  </si>
  <si>
    <t>RML1182</t>
  </si>
  <si>
    <t>MÖvgt D¾¨vsQwo,Dc‡Rjvt eiKj ,‡Rjvt iv½vgvwU|</t>
  </si>
  <si>
    <t>MÖvgt ZejQwo,Dc‡Rjvt m`i ,‡Rjvtiv½vgvwU|</t>
  </si>
  <si>
    <t>myfvl P›`ª PvKgv</t>
  </si>
  <si>
    <t>cÖwZ gq PvKgv</t>
  </si>
  <si>
    <t>COM39147</t>
  </si>
  <si>
    <t>01827925243</t>
  </si>
  <si>
    <t>MÖvg:bj‡Rvov,‡cv:Lvgv‡ii evRvi,
_vbv:gy³vMvQv,‡Rjv:gqgbwmsn</t>
  </si>
  <si>
    <t>MÖvg:mvjgvbcyi,,‡cv:Gjvnxcyi,
_vbv:Kzwgjøv m`i `wÿY,‡Rjv:Kzwgjøv</t>
  </si>
  <si>
    <t>weKvk P›`ª m~Îai</t>
  </si>
  <si>
    <t>mRj P›`ª m~Îai</t>
  </si>
  <si>
    <t>COM39146</t>
  </si>
  <si>
    <t>1913694864074</t>
  </si>
  <si>
    <t>01813352939</t>
  </si>
  <si>
    <t>MÖvg:‡gvnv¤§`cyi,‡cv:Puv`MuvI,
_vbv:`vD`Kvw›`,‡Rjv:Kzwgjøv</t>
  </si>
  <si>
    <t>‡gv:wQwÏKzi ingvb</t>
  </si>
  <si>
    <t>‡gv:Av³vi</t>
  </si>
  <si>
    <t>COM39145</t>
  </si>
  <si>
    <t>01824033858</t>
  </si>
  <si>
    <t>MÖvg:eiæPi,‡cv:‡Z‰Zqv,_vbv:KPzqv,
‡Rjv:Puv`cyi</t>
  </si>
  <si>
    <t>‡gv:dviæK gRyg`vi</t>
  </si>
  <si>
    <t>wRmvb gRyg`vi</t>
  </si>
  <si>
    <t>COM39144</t>
  </si>
  <si>
    <t>01825914544</t>
  </si>
  <si>
    <t>COM39143</t>
  </si>
  <si>
    <t>01745934500</t>
  </si>
  <si>
    <t>MÖvg:ejyni,‡cv:ejyni,_vbv:‡KvUPuv`cyi,
‡Rjv:wSbvB`n</t>
  </si>
  <si>
    <t>‡gv:Av°vP Avjx</t>
  </si>
  <si>
    <t>‡gv:nvmvbyi ingvb</t>
  </si>
  <si>
    <t>COM39142</t>
  </si>
  <si>
    <t>01766002801</t>
  </si>
  <si>
    <t>MÖvg:Avkvevox,‡cv:kkx`j,
_vbv:eªv²Ycvov,‡Rjv:Kzwgjøv</t>
  </si>
  <si>
    <t>g„Z.‡gv:‡ZvZv wgqv</t>
  </si>
  <si>
    <t>‡gv:Avãyj Kv‡`i wRjvbx</t>
  </si>
  <si>
    <t>COM39141</t>
  </si>
  <si>
    <t>01842013138</t>
  </si>
  <si>
    <t>MÖvg:`~M©vcyi ga¨ cvov,‡cv:Kzwgjøv cÖavb,
_vbv:Kzwgjøv Av`k© m`i,‡Rjv:Kzwgjøv</t>
  </si>
  <si>
    <t>‡gv:kvgQzj nK</t>
  </si>
  <si>
    <t>‡gv:iv‡k` Avjg</t>
  </si>
  <si>
    <t>COM39140</t>
  </si>
  <si>
    <t>01865164437</t>
  </si>
  <si>
    <t>MÖvg:wgR©vcyi,‡cv:cvuPwKËv evRvi,
_vbv:gyiv`bMi,‡Rjv:Kzwgjøv</t>
  </si>
  <si>
    <t>‡gv:Gg`v`yj nK</t>
  </si>
  <si>
    <t>mvB`yj nvmvb wmdvZ</t>
  </si>
  <si>
    <t>COM39139</t>
  </si>
  <si>
    <t>01779950960</t>
  </si>
  <si>
    <t>MÖvg:cwðgwmsn,‡cv:KskbMi,
_vbv:eywoPs,‡Rjv:Kzwgjøv</t>
  </si>
  <si>
    <t>Gm.Gg.mvw`qv Avjg mxev</t>
  </si>
  <si>
    <t>COM38281</t>
  </si>
  <si>
    <t>01641419663</t>
  </si>
  <si>
    <t>MÖvg:‡Kv`vwjqv,‡cv:KvwjKvcyi,
_vbv:eywoPs,‡Rjv:Kzwgjøv</t>
  </si>
  <si>
    <t>‡gv:Avey Zv‡ni</t>
  </si>
  <si>
    <t>‡gv:Aveyj evkvi</t>
  </si>
  <si>
    <t>COM39138</t>
  </si>
  <si>
    <t>01884405698</t>
  </si>
  <si>
    <t>MÖvg:KoBevox,‡cv:cxi Kvwkgcyi,
_vbv:gyiv`bMi,‡Rjv:Kzwgjøv</t>
  </si>
  <si>
    <t>Iqv`y` wgqv</t>
  </si>
  <si>
    <t>Lvqiæj evmvi</t>
  </si>
  <si>
    <t>COM39137</t>
  </si>
  <si>
    <t>01568308902</t>
  </si>
  <si>
    <t>MÖvg:kvn‡`ŠjZcyi,‡cv:KvjvKPyqv,
_vbv:eywoPs,‡Rjv:Kzwgjøv</t>
  </si>
  <si>
    <t>Rvwn`yj Kwei</t>
  </si>
  <si>
    <t>COM39136</t>
  </si>
  <si>
    <t>01860802378</t>
  </si>
  <si>
    <t>MÖvg:Rxebcyi,‡cv:awbk¦i,
_vbv:eiæiv,‡Rjv:Kzwgjøv</t>
  </si>
  <si>
    <t>‡gv:Avwidzj Bmjvg</t>
  </si>
  <si>
    <t>COM39135</t>
  </si>
  <si>
    <t>01624651706</t>
  </si>
  <si>
    <t>MÖvg:Avnv¤§`cyi,‡cv:cuvK nvRxcyi,
_vbv:bexbMi,‡Rjv:eªv²evwoqv</t>
  </si>
  <si>
    <t>bvQwib Av³vi wkgy</t>
  </si>
  <si>
    <t>COM39134</t>
  </si>
  <si>
    <t>01831974250</t>
  </si>
  <si>
    <t>MÖvg:ZzzjvZzjx,‡cv:Gjvnxcyi,
_vbv:Kzwgjøv m`i `wÿY,‡Rjv:Kzwgjøv</t>
  </si>
  <si>
    <t>Bd‡Z LvBiæj cvi‡fR</t>
  </si>
  <si>
    <t>COM39133</t>
  </si>
  <si>
    <t>01622391669</t>
  </si>
  <si>
    <t>MÖvg:‡Mvcvjcyi,‡cv:igvfjøecyi,
_vbv:jvKmvg,‡Rjv:Kzwgjøv</t>
  </si>
  <si>
    <t>‡gv:Av‡bvqvi †nv‡mb</t>
  </si>
  <si>
    <t>‡gv:‡evinvb DwÏb</t>
  </si>
  <si>
    <t>COM39132</t>
  </si>
  <si>
    <t>01612863668</t>
  </si>
  <si>
    <t>‡gv:‡gvZv‡je</t>
  </si>
  <si>
    <t>COM39131</t>
  </si>
  <si>
    <t>01842360125</t>
  </si>
  <si>
    <t>MÖvg:‡UsMvi Pi,‡cv:‡UsMvi Pi,_vbv:MRvwiqv,
‡Rjv:Kzwgjøv</t>
  </si>
  <si>
    <t>‡gv:Avwid †nv‡mb</t>
  </si>
  <si>
    <t>COM39130</t>
  </si>
  <si>
    <t>01995200600</t>
  </si>
  <si>
    <t>MÖvg:gwbcyi,‡cv:nvwjgvbMi,
_vbv:Kzwgjøv m`i `wÿY,‡Rjv:Kzwgjøv</t>
  </si>
  <si>
    <t>‡gv:evnvi wgqv</t>
  </si>
  <si>
    <t>‡gv:Avey QvB`</t>
  </si>
  <si>
    <t>COM39129</t>
  </si>
  <si>
    <t>01316359092</t>
  </si>
  <si>
    <t>MÖvg:`wÿY evMgviv,‡cv:‡KvUevwo,
_vbv:Kzwgjøv m`i,‡Rjv:Kzwgjøv</t>
  </si>
  <si>
    <t>‡gv:‡gv¯Ídv Kvgvj</t>
  </si>
  <si>
    <t>‡gv:‡mv‡nj ivbv</t>
  </si>
  <si>
    <t>COM39127</t>
  </si>
  <si>
    <t>01872108142</t>
  </si>
  <si>
    <t>MÖvg:Lvbcyi,‡cv:Lvbcyi,_vbv:‡eMgMÄ,
‡Rjv:‡bvqvLvjx</t>
  </si>
  <si>
    <t>‡gv:BDbyQ</t>
  </si>
  <si>
    <t>COM39128</t>
  </si>
  <si>
    <t>01624645654</t>
  </si>
  <si>
    <t>MÖvg:evDjZjx,‡cv:dzjcyi,_vbv:dzjcyi, ‡Rjv:gqgbwmsn</t>
  </si>
  <si>
    <t>mywbj P›`ª m~Î ai</t>
  </si>
  <si>
    <t>mycb P›`ª m~Îai</t>
  </si>
  <si>
    <t>COM39126</t>
  </si>
  <si>
    <t>01625687772</t>
  </si>
  <si>
    <t>MÖvg:gbZjv,‡ejNi,‡cv:ZzjvZzjx †ejNi,
_vbv:jvjgvB,‡Rjv:Kzwgjøv</t>
  </si>
  <si>
    <t>‡gv:‡invb DwÏb</t>
  </si>
  <si>
    <t>‡gv:kv Avjg</t>
  </si>
  <si>
    <t>COM39125</t>
  </si>
  <si>
    <t>01636069301</t>
  </si>
  <si>
    <t>MÖvg:ivq‡Puv,‡cv:KvwjinvU,
_vbv:Kzwgjøv Av`k© m`i,‡Rjv:Kzwgjøv</t>
  </si>
  <si>
    <t>‡gv:ZvRyj Bmjvg</t>
  </si>
  <si>
    <t>COM39124</t>
  </si>
  <si>
    <t>01818984006</t>
  </si>
  <si>
    <t>MÖvg:Rv½vwjqv,nvZxcvov,‡cv:Kzwgjøv K¨v›U mve †cvó Awdm,_vbv:Kzwgjøv Av`k ©m`i, ‡Rjv:Kzwgjøv</t>
  </si>
  <si>
    <t xml:space="preserve">‡gv:Avãyj evwiK </t>
  </si>
  <si>
    <t>‡gv:Avj Avwgb</t>
  </si>
  <si>
    <t>COM39123</t>
  </si>
  <si>
    <t>01571435283</t>
  </si>
  <si>
    <t>MÖvg:mv‡nebMi,‡cv:Kzwgjøv,
_vbv:Kzwgj&amp;øv m`i,‡Rjv:Kzwgjøv</t>
  </si>
  <si>
    <t>‡gv:Aveyj Kvjvg AvRv`</t>
  </si>
  <si>
    <t>‡gvnv¤§` KvDmvi Avng`</t>
  </si>
  <si>
    <t>COM39122</t>
  </si>
  <si>
    <t>01890738239</t>
  </si>
  <si>
    <t>MÖvg:Rv½vwjqv,‡cv:Kvwji nvU,
_vbv:Kzwgjøv Av`k© m`i,‡Rjv:Kzwgjøv</t>
  </si>
  <si>
    <t>‡gv:Avãyj evwiK Luvb</t>
  </si>
  <si>
    <t>‡gv:evBwR` †ev¯Ívgxi Luvb</t>
  </si>
  <si>
    <t>COM39119</t>
  </si>
  <si>
    <t>01794762383</t>
  </si>
  <si>
    <t>MÖvg:NvUziv,‡cv:NvUziv,_vbv:eªv²Yevwoqv m`i,‡Rjv:eªv²Yevwoqv</t>
  </si>
  <si>
    <t>wdiyR fu~Bqv</t>
  </si>
  <si>
    <t>‡gv:meyi wgqv</t>
  </si>
  <si>
    <t>COM39118</t>
  </si>
  <si>
    <t>01766114126</t>
  </si>
  <si>
    <t>MÖvg:Kzjøvn&amp;,‡cv:‡mwRqv,
_vbv:g‡nkcyi,‡Rjv:wSbvB`n</t>
  </si>
  <si>
    <t>‡gv:gKeyj †nv‡mb</t>
  </si>
  <si>
    <t>‡gv:byi Avjg</t>
  </si>
  <si>
    <t>COM41329</t>
  </si>
  <si>
    <t>01949526658</t>
  </si>
  <si>
    <t>MÖvg:Pvw½bx,‡cv:nvwjgv bMi,
_vbv:m`i `wÿY,‡Rjv:Kzwgjøv</t>
  </si>
  <si>
    <t>Bwjqvm wgqv</t>
  </si>
  <si>
    <t>KvDmvi †nv‡mb</t>
  </si>
  <si>
    <t>COM39117</t>
  </si>
  <si>
    <t>01775850459</t>
  </si>
  <si>
    <t>MÖvg:cÖZvccyi,‡cv:ivRcyi,
_vbv:g‡bvniMÄ,‡Rjv:Kzwgjøv</t>
  </si>
  <si>
    <t>‡gv:kvn&amp; †bIqvR Zzwnb</t>
  </si>
  <si>
    <t>COM39116</t>
  </si>
  <si>
    <t>01686508243</t>
  </si>
  <si>
    <t>MÖvg:Avjx nvw`mcyi,‡cv:iv‡qi nvU,
_vbv:‡eMgMÄ,‡Rjv:‡bvqvLvjx</t>
  </si>
  <si>
    <t xml:space="preserve"> †gv:Aveyj Kv‡kg</t>
  </si>
  <si>
    <t>COM39115</t>
  </si>
  <si>
    <t>01892678001</t>
  </si>
  <si>
    <t>MÖvg:evsMÇv,‡cv:evsMÇv,_vbv:bv½j‡KvU,
‡Rjv:Kzwgjøv</t>
  </si>
  <si>
    <t>Ag~j¨ Kzgvi kxj</t>
  </si>
  <si>
    <t>Avwkl P›`ª kxj</t>
  </si>
  <si>
    <t>COM39114</t>
  </si>
  <si>
    <t>01709883921</t>
  </si>
  <si>
    <t>MÖvg:wd‡ivRcyi,‡cv:‡KvUevwo, _vbv:Kwgjøv m`i,‡Rjv:Kzwgjøv</t>
  </si>
  <si>
    <t>‡gv:Avwgi †nv‡mb</t>
  </si>
  <si>
    <t>COM39113</t>
  </si>
  <si>
    <t>01853182509</t>
  </si>
  <si>
    <t>MÖvg:ivgcyi,‡cv:‡KvUevwo,
_vbv:Kzwgjøv m`I,‡Rjv:Kzwgjøv</t>
  </si>
  <si>
    <t>Awj Djøvn</t>
  </si>
  <si>
    <t>COM39112</t>
  </si>
  <si>
    <t>01743023830</t>
  </si>
  <si>
    <t>MÖvg:fv‡UiMuvI,‡cv:kvnZjx,
_vbv:Pvu`cyi m`i,‡Rjv:Kzwgjøv</t>
  </si>
  <si>
    <t>RwniæwÏb evei</t>
  </si>
  <si>
    <t>‡gv:AvbvQ Lvb</t>
  </si>
  <si>
    <t>COM39111</t>
  </si>
  <si>
    <t>01744331364</t>
  </si>
  <si>
    <t>MÖvg:eRªcyi,‡cv:Kzwgjøv,
_vbv:Kzwgjøv m`i,‡Rjv:Kzwgjøv</t>
  </si>
  <si>
    <t>‡gv:Avãyj Rwjj</t>
  </si>
  <si>
    <t>G.Gm.Gg.BDmyd</t>
  </si>
  <si>
    <t>COM39110</t>
  </si>
  <si>
    <t>01624662564</t>
  </si>
  <si>
    <t>MÖvg:Av½vwiqv,‡cv:`wÿY Puv`cyi,
_vbv:jvKmvg,‡Rjv:Kzwgjøv</t>
  </si>
  <si>
    <t>Av:‡n:‡gv:‡iRvDj Kwig</t>
  </si>
  <si>
    <t>‡gv:gvRnviæj Bmjvg</t>
  </si>
  <si>
    <t>COM39109</t>
  </si>
  <si>
    <t>01756706760</t>
  </si>
  <si>
    <t>MÖvg:‡Nvcvj,‡cv:gnvivRMÄ,
_vbv:QvMjbvBqv,‡Rjv:‡dbx</t>
  </si>
  <si>
    <t>g„Z.Avãyj Iqv`y`</t>
  </si>
  <si>
    <t>‡gv:gxi kvnv`vZ †nv‡mb</t>
  </si>
  <si>
    <t>COM39108</t>
  </si>
  <si>
    <t>01676404512</t>
  </si>
  <si>
    <t>MÖvg:c~e© `i‡ekcyi,‡cv:Awjcyi,
_vbv:ivgMÄ,‡Rjv:jÿxcyi</t>
  </si>
  <si>
    <t>COM39107</t>
  </si>
  <si>
    <t>01850919193</t>
  </si>
  <si>
    <t>MÖvg:‡LqvBk,‡cv:evjyPi,
_vbv:Kzwgjøv m`I,‡Rjv:Kzwgjøv</t>
  </si>
  <si>
    <t>‡gv:Avey mvB`</t>
  </si>
  <si>
    <t>COM40118</t>
  </si>
  <si>
    <t>01814816191</t>
  </si>
  <si>
    <t>MÖvg:Bk¦iLvBb,‡cv:ajNvU,
_vbv:cwUqv,‡Rjv:PÆMÖvg</t>
  </si>
  <si>
    <t>‡gv:Kvgvj DÏxb</t>
  </si>
  <si>
    <t>‡gv:wiqvR DÏxb</t>
  </si>
  <si>
    <t>COM39106</t>
  </si>
  <si>
    <t>01855551555</t>
  </si>
  <si>
    <t>MÖvg:evjyZzcv,‡cv:Pvcvcyi,
_vbv:Kzwgjøv Av`k© m`i,‡Rjv:Kzwgjøv</t>
  </si>
  <si>
    <t>COM39105</t>
  </si>
  <si>
    <t>01318826380</t>
  </si>
  <si>
    <t>MÖvg:awbk¦i,‡cv:awbk¦i,_vbv:eiæov,
‡Rjv:Kzwgjøv</t>
  </si>
  <si>
    <t>AvBDe Avjx</t>
  </si>
  <si>
    <t>‡bqvgZ Djøvn</t>
  </si>
  <si>
    <t>COM39104</t>
  </si>
  <si>
    <t>01627840457</t>
  </si>
  <si>
    <t>MÖvg:ivg`vm`x,‡cv:enwiqv evRvi,
_vbv:Puv`cyi m`i,‡Rjv:Puv`cyi</t>
  </si>
  <si>
    <t>myevm m~Îai</t>
  </si>
  <si>
    <t>AwRZ m~Îai</t>
  </si>
  <si>
    <t>COM39103</t>
  </si>
  <si>
    <t>01777958939</t>
  </si>
  <si>
    <t>MÖvg:ga¨g weRqcyi,‡cv:weRqcyi,
_vbv:m`i `wÿY,‡Rjv:Kzwgjøv</t>
  </si>
  <si>
    <t>‡gv:Avãyj nvbœvb</t>
  </si>
  <si>
    <t>mvC` Avãyjøvn</t>
  </si>
  <si>
    <t>COM39102</t>
  </si>
  <si>
    <t>01302982941</t>
  </si>
  <si>
    <t>MÖvg:DËi jÿxcyi,‡cv:evZvBQwo,
_vbv:eiæov,‡Rjv:Kzwgjøv</t>
  </si>
  <si>
    <t>‡gv:wgjb †nvmvBb</t>
  </si>
  <si>
    <t>‡gv:Avwidzi ingvb</t>
  </si>
  <si>
    <t>COM39101</t>
  </si>
  <si>
    <t>01877490271</t>
  </si>
  <si>
    <t>MÖvg:emšÍcyi,‡cv:emšÍcyi evRvi,
_vbv:‡PŠÏMÖvg,‡Rjv:Kzwgjøv</t>
  </si>
  <si>
    <t>‡gv:Avãym mvjvg</t>
  </si>
  <si>
    <t>COM40119</t>
  </si>
  <si>
    <t>01635125262</t>
  </si>
  <si>
    <t>MÖvg:‡g‡niæ‡bœQvcvov,‡cv:AvaybMi,
_vbv:‡jvnvMvov,‡Rjv:PuªMÖvg</t>
  </si>
  <si>
    <t>‡gvnv¤§` Avqye</t>
  </si>
  <si>
    <t>‡gv:Gikv` †nvmvBb</t>
  </si>
  <si>
    <t>COM39100</t>
  </si>
  <si>
    <t>01872563548</t>
  </si>
  <si>
    <t>MÖvg:ivRv‡gnvi,‡cv:ivRv‡gnvi,_vbv:‡`weØvi,
‡Rjv:Kzwgjøv</t>
  </si>
  <si>
    <t>‡gv:eveyj Lvb</t>
  </si>
  <si>
    <t>‡gv:Awj` Lvb</t>
  </si>
  <si>
    <t>COM39099</t>
  </si>
  <si>
    <t>01558355510</t>
  </si>
  <si>
    <t>MÖvg:nvDwRsG‡÷U,2qgyiv`cyi,‡cv:Kzwgjøv,_vbv:Kzwgjøv m`i,‡Rjv:Kzwgjøv</t>
  </si>
  <si>
    <t>‡gv:bvwQi DwÏb</t>
  </si>
  <si>
    <t>COM39098</t>
  </si>
  <si>
    <t>01829533504</t>
  </si>
  <si>
    <t>MÖvg:gyiv`bMi,‡cv:gyiv`bMi,_vbv:gyiv`bMi,
‡Rjv:Kzwgjøv</t>
  </si>
  <si>
    <t>KvRx Aveyj Kvjvg</t>
  </si>
  <si>
    <t>KvRx †Mvjvg wKewiqv</t>
  </si>
  <si>
    <t>COM39097</t>
  </si>
  <si>
    <t>01987175632</t>
  </si>
  <si>
    <t>MÖvg:cvuP_ywe, ‡cv:Kzwgjøv,_vbv: Kzwgjøv m`I,‡Rjv:Kzwgjøv</t>
  </si>
  <si>
    <t>‡gv:kvn&amp; Avjg</t>
  </si>
  <si>
    <t>‡gv:Bgivb</t>
  </si>
  <si>
    <t>COM39096</t>
  </si>
  <si>
    <t>01521721292</t>
  </si>
  <si>
    <t>MÖvg:bvbKiv,‡cv:RvgyKiv,_vbv:‡PŠÏMÖvg, ‡Rjv:Kzwgjøv</t>
  </si>
  <si>
    <t>COM39095</t>
  </si>
  <si>
    <t>01715290250</t>
  </si>
  <si>
    <t>MÖvg:evZvevoxqv,‡cv:nvwjgvbMi,
_vbv:Kzwgjøv m`i,‡Rjv: Kzwgjøv</t>
  </si>
  <si>
    <t xml:space="preserve"> †gv:‡gvwgbyj nK</t>
  </si>
  <si>
    <t xml:space="preserve">‡gv:Avwidzj Bmjvg †g‡n`x </t>
  </si>
  <si>
    <t>COM39094</t>
  </si>
  <si>
    <t>19981595707000100</t>
  </si>
  <si>
    <t>01871569273</t>
  </si>
  <si>
    <t>MÖvg:PvKvwiqv,‡cv:we.Gg.Pi,
_vbv:PvKvwiqv,‡Rjv:K·evRvi</t>
  </si>
  <si>
    <t>‡gv:BKevj †nvQvBb</t>
  </si>
  <si>
    <t>‡gv:Avwmd BKevj</t>
  </si>
  <si>
    <t>COM39093</t>
  </si>
  <si>
    <t>01631312300</t>
  </si>
  <si>
    <t>MÖvg:Kzovicvo,‡cv:cvwšÍ evRvi, _vbv:gyiv`bMi,‡Rjv:Kzwgjøv</t>
  </si>
  <si>
    <t>‡gv:Rvnv½xi Avjg</t>
  </si>
  <si>
    <t>‡gv:kixdzj Bmjvg</t>
  </si>
  <si>
    <t>COM39092</t>
  </si>
  <si>
    <t>01918997769</t>
  </si>
  <si>
    <t>MÖvg:Qb‡UK,awbqv,‡cv:awbqv,_vbv:hvÎvevox, ‡Rjv:XvKv</t>
  </si>
  <si>
    <t>Avãyj jwZd ev`j</t>
  </si>
  <si>
    <t>Avnbvd kvnwiqvi wiKx</t>
  </si>
  <si>
    <t>COM39091</t>
  </si>
  <si>
    <t>01403243733</t>
  </si>
  <si>
    <t>MÖvg:evjxLvov gvóvi evox,‡cv:evjxLvov,
_vbv:eywoPs,‡Rjv:Kzwgjøv</t>
  </si>
  <si>
    <t>‡gv: nviæbyi iwk`</t>
  </si>
  <si>
    <t>Avey ivqnvb †gv:kwidyj Bmjvg</t>
  </si>
  <si>
    <t>COM39090</t>
  </si>
  <si>
    <t>01913300202</t>
  </si>
  <si>
    <t>MÖvg:kvmbMvQv,‡cv:Kzwgjøv,_vbv:Kzwgjøv Av`k© m`I,‡Rjv:Kzwgjøv</t>
  </si>
  <si>
    <t>‡gv:‡Mvjvg †gv¯Ídv fu~Bqv</t>
  </si>
  <si>
    <t>jvwgqv †gv¯Ídv</t>
  </si>
  <si>
    <t>COM39089</t>
  </si>
  <si>
    <t>01754214378</t>
  </si>
  <si>
    <t>MÖvg:eokvjNi,‡cv:eokvjN,_vbv:‡`veØvi, ‡Rjv:Kzwgjøv</t>
  </si>
  <si>
    <t>‡gvmv: AvKwjgv Av³vi</t>
  </si>
  <si>
    <t>COM39088</t>
  </si>
  <si>
    <t>01568609446</t>
  </si>
  <si>
    <t>MÖvg:‡bvqvMi,‡cv:exigvBRw`qv,_vbv:g‡bvni`x,‡Rjv:biwms`x</t>
  </si>
  <si>
    <t>wmivRyg gwbiv mycv</t>
  </si>
  <si>
    <t>CG20520234L00001</t>
  </si>
  <si>
    <t>7351902049</t>
  </si>
  <si>
    <t>01823144888</t>
  </si>
  <si>
    <t>গ্রাম:কুমিরা,পোস্ট অফিস :সরিষাদী বাজার-3902,থানা :ফেনী, জেলা :ফেনী,</t>
  </si>
  <si>
    <t xml:space="preserve">মুকুন্দ কুমার দাস   </t>
  </si>
  <si>
    <t xml:space="preserve">সুফল চন্দ্র দাস </t>
  </si>
  <si>
    <t>CG00452127L00001</t>
  </si>
  <si>
    <t>3304039617</t>
  </si>
  <si>
    <t>01306715255</t>
  </si>
  <si>
    <t>বাসাঃ চৌধুরী বাড়ি,গ্রামঃ কুয়াইশ,ডাকঘরঃ নুরালী বাড়ি-৪৩৩৭ থানাঃ হাটহাজারী,জেলাঃ চট্টগ্রাম ।</t>
  </si>
  <si>
    <t>বাসাঃ চৌধুরী বাড়ি,গ্রামঃ কুয়াইশ,ডাকঘরঃ নুরালী বাড়ি৪৩৩৭ থানাঃ হাটহাজারী,জেলাঃ চট্টগ্রাম ।</t>
  </si>
  <si>
    <t xml:space="preserve">মৃত জসিম উদ্দিন </t>
  </si>
  <si>
    <t xml:space="preserve">শিহাব উদ্দিন </t>
  </si>
  <si>
    <t>CG20493192L00001</t>
  </si>
  <si>
    <t>5552310087</t>
  </si>
  <si>
    <t>01811125971</t>
  </si>
  <si>
    <t>বাড়ির নামঃ কাজী ফরিদ উদ্দিন সেরাং এর বাড়ী,
ওয়ার্ড নং- ০৬,গ্রামঃ চৌকাতলী,ডাকঘরঃ শিবেরহাট-৪৩০১,থানাঃ সন্দ্বীপ,জেলাঃ চট্টগ্রাম ।</t>
  </si>
  <si>
    <t>বাসাঃ এন.জে.চৌধুরী হাউজ,আল- ফালাহ্ গলি,২ নং গেট, নাসিরাবাদ।ডাকঘরঃ চট্টগ্রাম পলিটেকনিক ইনস্টিটিউট- ৪২০৯,থানাঃ পাঁচলাইশ,জেলাঃ চট্টগ্রাম ।</t>
  </si>
  <si>
    <t>কাজী মোস্তফা</t>
  </si>
  <si>
    <t xml:space="preserve">কাজী শামীম উদ্দিন </t>
  </si>
  <si>
    <t>CG00493730L00001</t>
  </si>
  <si>
    <t>5552383308</t>
  </si>
  <si>
    <t>01855814521</t>
  </si>
  <si>
    <t>গ্রাম-ব্রাহ্মণখোলা,ডাকঘর-কোলা,কোড-১৫৪১
উপজেলা-শ্রীনগর,জেলা-মুন্সিগঞ্জ ।</t>
  </si>
  <si>
    <t xml:space="preserve">বাসা-৩১ রোড- ৪, গ্রিন ভ্যালি হাউজিং সোসাইটি, টেক্সটাইল,ডাকঘর-পলিটেকনিক-৪২০৯,থানা-বায়েজীদ বোস্তামী,
জেলা-চট্টগ্রাম। </t>
  </si>
  <si>
    <t>আবুল কাশেম হাওলাদার</t>
  </si>
  <si>
    <t>মো. আমিনুল ইসলাম</t>
  </si>
  <si>
    <t>BMETCM1474P</t>
  </si>
  <si>
    <t>3764375063</t>
  </si>
  <si>
    <t>01877093862</t>
  </si>
  <si>
    <t>বাসা/হোল্ডিং: ডাইলের বাড়ী, খাজারোড,পূর্ব ষোলশহর।ডাকঘরঃ চাঁদগাও - ৪২১২,থানা: চাঁদগাও,জেলা: চট্টগ্রাম</t>
  </si>
  <si>
    <t xml:space="preserve">মারুফ হোসেন </t>
  </si>
  <si>
    <t>SEIPCM14020</t>
  </si>
  <si>
    <t>6905152796</t>
  </si>
  <si>
    <t>01954995356</t>
  </si>
  <si>
    <t>গ্রাম-শিকারপুর,ডাকঘর- নিমসার-৩৫০০
থানা- বুড়িচং,জেলা- কুমিল্লা।</t>
  </si>
  <si>
    <t>গ্রাম-ইদগাহ,ডাকঘর- রামপুরা-৪২১৬,থানা- হালিশহর,জেলা- চট্টগ্রাম।</t>
  </si>
  <si>
    <t>CM023001P011</t>
  </si>
  <si>
    <t>7360221183</t>
  </si>
  <si>
    <t>01865831596</t>
  </si>
  <si>
    <t>গ্রাম-চরভয়রা ,ওয়ার্ড নং-০৩, ডাকঘর-পূর্ব ডামুড্যা(৮০৪০), থানা-ডামুড্যা, জেলা-শরিয়তপুর ।</t>
  </si>
  <si>
    <t>ধনীর পাহাড়, ডাকঘর-বায়োজিদ,থানা-বায়োজিদ, জেলাঃ চট্টগ্রাম ।</t>
  </si>
  <si>
    <t>বাদশা হাওলাদার</t>
  </si>
  <si>
    <t>মোঃ কাওসার মিয়া</t>
  </si>
  <si>
    <t>CM022001P077</t>
  </si>
  <si>
    <t>3252130863</t>
  </si>
  <si>
    <t>01929160564</t>
  </si>
  <si>
    <t>৪৩৭/এ,পূর্ব নাছিরাবাদ,মেয়রগলি।ডাকঘরঃপি,টি,আই(৪২০৯)
থানাঃপাঁচলাইশ,জেলাঃ চট্টগ্রাম।</t>
  </si>
  <si>
    <t>৪৩৭/এ,পূর্ব নাছিরাবাদ,মেয়রগলি।ডাকঘরঃপি,টি,আই(৪২০৯)
থানাঃপাঁচলাইশ,জেলাঃ চট্টগ্রাম ।</t>
  </si>
  <si>
    <t>মোঃ হোসেন</t>
  </si>
  <si>
    <t>মোঃ মাসুম</t>
  </si>
  <si>
    <t>CM2H1884124P</t>
  </si>
  <si>
    <t>6405800084</t>
  </si>
  <si>
    <t>01857948555</t>
  </si>
  <si>
    <t>মান্নান কলোনী,খুলশী,ডাকঘর পিটিআই-৪২০৯,থানা:খুলশী
জেলাঃচট্টগ্রাম।</t>
  </si>
  <si>
    <t>মোহাম্মদ নাছির উদ্দিন সানি</t>
  </si>
  <si>
    <t>NECH29217</t>
  </si>
  <si>
    <t>01775797672</t>
  </si>
  <si>
    <t>M«vg:eªvþb K‡onv WvKNi:wejKvDmx_x000D_
_vbv:c~e©ajv ‡Rjv: ‡bÎ‡KvYv</t>
  </si>
  <si>
    <t>‡gvt ‡Mvjvg ‡gv¯—dv</t>
  </si>
  <si>
    <t>NECH29124</t>
  </si>
  <si>
    <t>7227404119635</t>
  </si>
  <si>
    <t>01613541210</t>
  </si>
  <si>
    <t>MÖvg: evwni Pvcov WvKNi: ‡bÎ‡KvYv m`i
_vbv: †bÎ‡KvYv m`i  ‡Rjv : †bÎ‡KvYv</t>
  </si>
  <si>
    <t>MÖvg: evwni Pvcov WvKNi:‡bÎ‡KvYv y`i
_vbv: †bÎ‡KvYv m`i  ‡Rjv : †bÎ‡KvYv</t>
  </si>
  <si>
    <t>g„Z nvwdR DÏxb</t>
  </si>
  <si>
    <t>NECH29123</t>
  </si>
  <si>
    <t>01713864035</t>
  </si>
  <si>
    <t>M«vg:‡UsMv WvKNi:PzPzqv _x000D_
_vbv:‡bÎ‡KvYv ‡Rjv: ‡bÎ‡KvYv</t>
  </si>
  <si>
    <t>M«vg:‡UsM WvKNi:PzPzqv _x000D_
_vbv:‡bÎ‡KvYv ‡Rjv: ‡bÎ‡KvYv</t>
  </si>
  <si>
    <t>NECH29125</t>
  </si>
  <si>
    <t>01307227935</t>
  </si>
  <si>
    <t>M«vg:Pwjøk cvov WvKNi:‡bÎ‡KvYv _x000D_
_vbv:‡bÎ‡KvYv ‡Rjv: ‡bÎ‡KvYv</t>
  </si>
  <si>
    <t>BwÄj Lvu</t>
  </si>
  <si>
    <t>iæûj  Avwgb</t>
  </si>
  <si>
    <t>NECH29268</t>
  </si>
  <si>
    <t>01734191435</t>
  </si>
  <si>
    <t>M«vg:‡gŠ‡Revjx WvKNi:kv‡nievby _x000D_
_vbv:‡bÎ‡KvYv ‡Rjv: ‡bÎ‡KvYv</t>
  </si>
  <si>
    <t>`yjvj Luv</t>
  </si>
  <si>
    <t>‡gvt kvncivb Lv</t>
  </si>
  <si>
    <t>NECH29355</t>
  </si>
  <si>
    <t>0172580097</t>
  </si>
  <si>
    <t>M«vg:e„-KvwjKv WvKNi: evinvÆv _x000D_
_vbv: evinvÆv ‡Rjv: ‡bÎ‡KvYv</t>
  </si>
  <si>
    <t>‡gvt Avwgbyi ingvb Lvb</t>
  </si>
  <si>
    <t>NECH29354</t>
  </si>
  <si>
    <t>01737919671</t>
  </si>
  <si>
    <t>M«vg:weµgkÖx WvKNi: evinvÆv_x000D_
_vbv:evinvÆv ‡Rjv: ‡bÎ‡KvYv</t>
  </si>
  <si>
    <t>‡gvtbv‡qe Avjx</t>
  </si>
  <si>
    <t>NECH29244</t>
  </si>
  <si>
    <t>0194587757</t>
  </si>
  <si>
    <t>M«vg:PÎscyi  WvKNi:KjgvKv›`v _x000D_
_vbv:KjgvKv›`v ‡Rjv: ‡bÎ‡KvYv</t>
  </si>
  <si>
    <t>wiRb Avn‡¤§`</t>
  </si>
  <si>
    <t>NECH29209</t>
  </si>
  <si>
    <t>01740396824</t>
  </si>
  <si>
    <t>M«vg:ZvwZqi WvKNi:ZvwZqi _x000D_
_vbv: ‡bÎ‡KvYv ‡Rjv: ‡bÎ‡KvYv</t>
  </si>
  <si>
    <t>bvivqb miKvi</t>
  </si>
  <si>
    <t>AvKvk miKvi</t>
  </si>
  <si>
    <t>NECH29122</t>
  </si>
  <si>
    <t>01709171746</t>
  </si>
  <si>
    <t>M«vg:ctmvZcvB WvKNi:‡bÎ‡KvYv _x000D_
_vbv:‡bÎ‡KvYv ‡Rjv: ‡bÎ‡KvYv</t>
  </si>
  <si>
    <t>Avãyj nvwjg f‚uBqv</t>
  </si>
  <si>
    <t>NECH29270</t>
  </si>
  <si>
    <t>01623952481</t>
  </si>
  <si>
    <t>M«vg:Picvo[v WvKNi:iƒcMÄ _x000D_
_vbv:m`i  ‡Rjv: ‡bÎ‡KvYv</t>
  </si>
  <si>
    <t>Avãyi iwk` Lvb</t>
  </si>
  <si>
    <t>‡ZŠwK ‡Zvnwg` Lvb</t>
  </si>
  <si>
    <t>NECH29220</t>
  </si>
  <si>
    <t>01768274244</t>
  </si>
  <si>
    <t>M«vg:‡Mvwe›`cyi WvKNi:‡ZZzwjqv _x000D_
_vbv:‡K›`yqv ‡Rjv: ‡bÎ‡KvYv</t>
  </si>
  <si>
    <t>P›`b P›`ª miKvi</t>
  </si>
  <si>
    <t>bqb Kygvi miKvi</t>
  </si>
  <si>
    <t>NECH29221</t>
  </si>
  <si>
    <t>01957248944</t>
  </si>
  <si>
    <t>M«vg:iƒcP›`ª cyi WvKNi: m¦igywkqv _x000D_
_vbv:AvUcvov ‡Rjv: ‡bÎ‡KvYv</t>
  </si>
  <si>
    <t>M«vg: iƒcP›`ª cyi WvKNi: m¦igywkqv _x000D_
_vbv:AvUcvov ‡Rjv: ‡bÎ‡KvYv</t>
  </si>
  <si>
    <t>01818530753</t>
  </si>
  <si>
    <t>M«vg: Picvov WvKNi:iƒcMÄ evRvi _x000D_
_vbv:‡bÎ‡KvYv ‡Rjv: ‡bÎ‡KvYv</t>
  </si>
  <si>
    <t>NECH29245</t>
  </si>
  <si>
    <t>01782514387</t>
  </si>
  <si>
    <t>M«vg:mZikªx WvKNi:‡iRfxqv GZwgLvbv_x000D_
_vbv:‡bÎ‡KvYv ‡Rjv: ‡bÎ‡KvYv</t>
  </si>
  <si>
    <t>iZb P›`ªkxj</t>
  </si>
  <si>
    <t>c«`xc P›`« kxj</t>
  </si>
  <si>
    <t>NECH29214</t>
  </si>
  <si>
    <t>01770448213</t>
  </si>
  <si>
    <t>M«vg:iƒcP›`ªcyi, WvKNi:¯^igywkqv _x000D_
_vbv:AvUcvov ‡Rjv: ‡bÎ‡KvYv</t>
  </si>
  <si>
    <t xml:space="preserve">‡gvt wbRvg DwÏb </t>
  </si>
  <si>
    <t>Bgivb nvmvb Lvb</t>
  </si>
  <si>
    <t>NECH29215</t>
  </si>
  <si>
    <t>01611136388</t>
  </si>
  <si>
    <t>MÖvg:hv`ecyi,WvKNi:eywoSzwo
 _vbv:AvUcvov †Rjv:‡bÎ‡KvYv</t>
  </si>
  <si>
    <t>AvjZy wgqv</t>
  </si>
  <si>
    <t>Avwidyj Bmvjvg</t>
  </si>
  <si>
    <t>NECH29302</t>
  </si>
  <si>
    <t>01784360300</t>
  </si>
  <si>
    <t>M«vg:mvZeywo Kv›`v WvKNi: kv‡nievby _x000D_
_vbv ‡bÎ‡KvYv: ‡Rjv ‡bÎ‡KvYv</t>
  </si>
  <si>
    <t xml:space="preserve"> Av°vQ Avjx</t>
  </si>
  <si>
    <t>ZvQwjgv Av³vi</t>
  </si>
  <si>
    <t>NECH29223</t>
  </si>
  <si>
    <t>01749413165</t>
  </si>
  <si>
    <t>M«vg: mvZeywo Kv›`v WvKNi: kv‡nievby _x000D_
_vbv ‡bÎ‡KvYv: ‡Rjv ‡bÎ‡KvYv</t>
  </si>
  <si>
    <t>biyj Avwgb</t>
  </si>
  <si>
    <t>NECH29218</t>
  </si>
  <si>
    <t>01614578165</t>
  </si>
  <si>
    <t>M«vg: `w¶b mwZcvB  WvKNi: ‡bÎ‡KvYv_x000D_
 _vbv ‡bÎ‡KvYv: ‡Rjv ‡bÎ‡KvYv</t>
  </si>
  <si>
    <t>jK‡Kv wgqv</t>
  </si>
  <si>
    <t>‡gvt Rvdi wgqv</t>
  </si>
  <si>
    <t>NECH29196</t>
  </si>
  <si>
    <t>01715247881</t>
  </si>
  <si>
    <t xml:space="preserve">MÖvg:evinvUªv  WvKNi:‡bÎ‡KvYv 
 _vbv:‡bÎ‡KvYv  †Rjv:‡bÎ‡KvYv </t>
  </si>
  <si>
    <t>‡gvt nvej„ wgqv</t>
  </si>
  <si>
    <t>‡gvt Bhvwmb AvivdvZ 
ivbv</t>
  </si>
  <si>
    <t>NECH29240</t>
  </si>
  <si>
    <t>01924517718</t>
  </si>
  <si>
    <t xml:space="preserve">MÖvg:`yjvBb  WvKNi:‡K›`yqv
 _vbv:‡K›`yqv †Rjv:‡bÎ‡KvYv </t>
  </si>
  <si>
    <t>Avãyj AvDqvj AvRv`</t>
  </si>
  <si>
    <t>NECH29339</t>
  </si>
  <si>
    <t>01626995364</t>
  </si>
  <si>
    <t xml:space="preserve">MÖvg: RvgvwU  WvKNi:PzPzqv
 _vbv:‡K›`yqv †Rjv:‡bÎ‡KvYv </t>
  </si>
  <si>
    <t>Avey †gv t mvjgvb</t>
  </si>
  <si>
    <t>NECH29204</t>
  </si>
  <si>
    <t>01768368268</t>
  </si>
  <si>
    <t>MÖvg:`yaeni  WvKNi:ag©cvkv
 _vbv:ag©cvkv †Rjv:mybvgMÄ</t>
  </si>
  <si>
    <t>‡gvt kvgQyj Avjg</t>
  </si>
  <si>
    <t>‡gvt RvwKi Avjg</t>
  </si>
  <si>
    <t>NECH29248</t>
  </si>
  <si>
    <t>01710154136</t>
  </si>
  <si>
    <t xml:space="preserve">MÖvg:ejvBb¸qv  WvKNi:‡bÎ‡KvYv
  _vbv:‡bÎ‡KvYv  †Rjv:‡bÎ‡KvYv </t>
  </si>
  <si>
    <t>‡gvt gv‡jK AvK›`</t>
  </si>
  <si>
    <t>‡gvt Rwniyj Bmjvg</t>
  </si>
  <si>
    <t>NECH29205</t>
  </si>
  <si>
    <t>01925165916</t>
  </si>
  <si>
    <t xml:space="preserve">MÖvg:evwni Pvcov  WvKNi:‡bÎ‡KvYv
  _vbv:‡bÎ‡KvYv  †Rjv:‡bÎ‡KvYv </t>
  </si>
  <si>
    <t>gbZvR Avjx</t>
  </si>
  <si>
    <t>iwdKzyj Bmjvg</t>
  </si>
  <si>
    <t>NECH29192</t>
  </si>
  <si>
    <t>01745088880</t>
  </si>
  <si>
    <t xml:space="preserve">MÖvg:‡g`bx  WvKNi:‡bÎ‡KvYv
  _vbv:‡bÎ‡KvYv  †Rjv:‡bÎ‡KvYv </t>
  </si>
  <si>
    <t>AvãyQ mvËvi Lvb</t>
  </si>
  <si>
    <t>kvwgg Avn‡¤§` Lvvb</t>
  </si>
  <si>
    <t>NECH29121</t>
  </si>
  <si>
    <t>7347922192</t>
  </si>
  <si>
    <t>MÖvgt mvevwbqvKv›`v †cv÷t mvnZv _vbvt evinvÆv †Rjvt †bÎ‡KvYv|</t>
  </si>
  <si>
    <t>‡gv t Øxb Bbjvg</t>
  </si>
  <si>
    <t>NECH29191</t>
  </si>
  <si>
    <t>19917227405000037</t>
  </si>
  <si>
    <t xml:space="preserve">MÖvg:ARni †ivW  WvKNi:‡bÎ‡KvYv
 _vbv:‡bÎ‡KvYv  †Rjv:‡bÎ‡KvYv </t>
  </si>
  <si>
    <t>UMi wgqv</t>
  </si>
  <si>
    <t>NECH29347</t>
  </si>
  <si>
    <t>01727150110</t>
  </si>
  <si>
    <t>MÖvg:ev‡` `y`‡Kvov, WvKNi: bvwoqv cvov
_vbv:‡bÎ‡Kvbv, †Rjv:‡bÎ‡Kvbv</t>
  </si>
  <si>
    <t>Avey Zv‡je wgqv</t>
  </si>
  <si>
    <t>‡gv t iwdKzj
 Bmjvg</t>
  </si>
  <si>
    <t>NECH29259</t>
  </si>
  <si>
    <t>015383433</t>
  </si>
  <si>
    <t>MÖvg:mvZcvB, WvKNi: ‡bÎ‡KvYv
_vbv:m`i, †Rjv:‡bÎ‡Kvbv</t>
  </si>
  <si>
    <t xml:space="preserve">‡gvtmvnve DÏxb dwKi </t>
  </si>
  <si>
    <t>wmdvZyb bvmwib wgg</t>
  </si>
  <si>
    <t>NECH29207</t>
  </si>
  <si>
    <t>01759166557</t>
  </si>
  <si>
    <t>NECH29243</t>
  </si>
  <si>
    <t>01765565021</t>
  </si>
  <si>
    <t>MÖvgt RvnvCxicyi,WvKNi:iæcMÄ evRvi
_vbv:m`i,‡Rjv:‡bÎ‡KvYv</t>
  </si>
  <si>
    <t>NECH29242</t>
  </si>
  <si>
    <t>01734401882</t>
  </si>
  <si>
    <t>MÖvg:RvnvCxicyi,WvKNi:iæcMÄevRvi
_vbv:m`i †Rjv:‡bÎ‡KvYv</t>
  </si>
  <si>
    <t>‡gvt Wvwjg wgqv Rq</t>
  </si>
  <si>
    <t>01760454632</t>
  </si>
  <si>
    <t>MÖvg: Picvov, WvKNi:iæcMÄ evRvi
_vbv: c„e©ajv, †Rjv †bÎ‡KvYv |</t>
  </si>
  <si>
    <t>NECH29193</t>
  </si>
  <si>
    <t>01943586875</t>
  </si>
  <si>
    <t>MÖvg: cyKzixqv, WvKNi:‡bÎ‡KvYv
_vbv: ‡bÎ‡KvYv, †Rjv †bÎ‡KvYv |</t>
  </si>
  <si>
    <t>nvib Ai- iwk`</t>
  </si>
  <si>
    <t>01926005093</t>
  </si>
  <si>
    <t>MÖvg: jvDLvB, WvKNi:jvDLvB
_vbv: c„e©ajv, †Rjv †bÎ‡KvYv |</t>
  </si>
  <si>
    <t>Avkivdyj Avjg KvBhyg</t>
  </si>
  <si>
    <t>NECH29253</t>
  </si>
  <si>
    <t>01747194323</t>
  </si>
  <si>
    <t>MÖvg: ‡bvqvbMi, WvKNi:m‡ZikÖx 
_vbv: ‡bÎ‡KvYv, †Rjv †bÎ‡KvYv |</t>
  </si>
  <si>
    <t>‡gvt mvBb DÏxb</t>
  </si>
  <si>
    <t>01755417386</t>
  </si>
  <si>
    <t>MÖvg: Qvwjcyov, WvKNi:evinvUªv 
_vbv: evinvUªv, †Rjv †bÎ‡KvYv |</t>
  </si>
  <si>
    <t>NECH29206</t>
  </si>
  <si>
    <t>01911562853</t>
  </si>
  <si>
    <t xml:space="preserve"> MÖvgt ‡Mvwe›`cyi,WvKNi: evinvUªv ,
_vbv: evinvUªv, †Rjv †bÎ‡KvYv |
</t>
  </si>
  <si>
    <t>SP11970</t>
  </si>
  <si>
    <t>01995410862</t>
  </si>
  <si>
    <t>MÖvg: Avjxbv cvov, WvKNi: Avjxbvcvov, Dc‡Rjv: ‡kicyi m`i, †Rjv: ‡kicyi|</t>
  </si>
  <si>
    <t>‡gvt nvwgR DwÏb</t>
  </si>
  <si>
    <t>SP11932</t>
  </si>
  <si>
    <t>01903412022</t>
  </si>
  <si>
    <t>MÖvg: PvcvZjx, WvKNi: ‡kicyi m`i, Dc‡Rjv: ‡kicyi m`i, †Rjv: ‡kicyi|</t>
  </si>
  <si>
    <t>‡gvt nhi DwÏb</t>
  </si>
  <si>
    <t>‡gvt kvwn`yj Bmjvg mvB`yj</t>
  </si>
  <si>
    <t>SP11975</t>
  </si>
  <si>
    <t>5965682296</t>
  </si>
  <si>
    <t>01740965878</t>
  </si>
  <si>
    <t>MÖvg: ivg‡mvbv, WvKNi: Qbaiv, Dc‡Rjv: dzjcyi, †Rjv: gqgbwmsn|</t>
  </si>
  <si>
    <t>SP11985</t>
  </si>
  <si>
    <t>19978926709000061</t>
  </si>
  <si>
    <t>01612804696</t>
  </si>
  <si>
    <t>Ryev‡q` nvmvb</t>
  </si>
  <si>
    <t>SP11959</t>
  </si>
  <si>
    <t>01757176608</t>
  </si>
  <si>
    <t>MÖvg: fvZkvjv, WvKNi: fvZkvjv, Dc‡Rjv: ‡kicyi m`i, †Rjv: ‡kicyi|</t>
  </si>
  <si>
    <t>‡gvt AvwZK nvmvb</t>
  </si>
  <si>
    <t>SP11999</t>
  </si>
  <si>
    <t>01999111221</t>
  </si>
  <si>
    <t>MÖvg: MbcÏx, WvKNi: MbcÏx , Dc‡Rjv: bKjv, †Rjv: ‡kicyi|</t>
  </si>
  <si>
    <t>‡gvt Rv‡ni DwÏb</t>
  </si>
  <si>
    <t>SP11991</t>
  </si>
  <si>
    <t>01732400894</t>
  </si>
  <si>
    <t>MÖvg: `wÿb bexbMi, WvKNi: ‡kicyi m`i, Dc‡Rjv: ‡kicyi m`i, †Rjv: ‡kicyi|</t>
  </si>
  <si>
    <t>SP11983</t>
  </si>
  <si>
    <t>2853655450</t>
  </si>
  <si>
    <t>01927682264</t>
  </si>
  <si>
    <t>MÖvg: wLPv, WvKNi: `icU evRvi, Dc‡Rjv: bKjv, †Rjv: ‡kicyi|</t>
  </si>
  <si>
    <t>gwdR DÏxb</t>
  </si>
  <si>
    <t>SP71990</t>
  </si>
  <si>
    <t>19898916776430141</t>
  </si>
  <si>
    <t>01734505251</t>
  </si>
  <si>
    <t>MÖvg: mvjyqv, WvKNi: weweiPi, Dc‡Rjv: bKjv, †Rjv: ‡kicyi|</t>
  </si>
  <si>
    <t>D¾j wgqv</t>
  </si>
  <si>
    <t>SP11951</t>
  </si>
  <si>
    <t>4641396934</t>
  </si>
  <si>
    <t>01731419948</t>
  </si>
  <si>
    <t>MÖvg: KvwRqvi Pi, WvKNi: †WŠqvZjv, Dc‡Rjv: Rvgvjcyi m`i, †Rjv: Rvgvjcyi|</t>
  </si>
  <si>
    <t>MÖvg: P›`ª‡Kvbv, WvKNi: P›`ª‡Kvbv, Dc‡Rjv: bKjv, †Rjv:  ‡kicyi|</t>
  </si>
  <si>
    <t>‡gvt †mKv›`i Avjx</t>
  </si>
  <si>
    <t>‡gvt †ZŠwn`yj nK</t>
  </si>
  <si>
    <t>SP11969</t>
  </si>
  <si>
    <t>3305102042</t>
  </si>
  <si>
    <t>01716785382</t>
  </si>
  <si>
    <t>MÖvg: eqov civbcyi, WvKNi: ‡kicyi UvDb, Dc‡Rjv: ‡kicyi m`i, †Rjv: ‡kicyi|</t>
  </si>
  <si>
    <t>Avwgbyj  Bmjvg</t>
  </si>
  <si>
    <t>kvwnbyi Bmjvg</t>
  </si>
  <si>
    <t>SP12062</t>
  </si>
  <si>
    <t>19853923605134059</t>
  </si>
  <si>
    <t>01775243993</t>
  </si>
  <si>
    <t>MÖvg: Kv›`vcvov, WvKNi: MvwRi Lvgvi, Dc‡Rjv: ‡kicyi m`i, †Rjv: ‡kicyi|</t>
  </si>
  <si>
    <t>MÖvg: ‡evlcvov, WvKNi: Rvgvjcyi-2000, Rvgvjcyi m`i, Rvgvjcyi|</t>
  </si>
  <si>
    <t>‡gvt mvnvR DwÏb</t>
  </si>
  <si>
    <t>SP12061</t>
  </si>
  <si>
    <t>8203408078</t>
  </si>
  <si>
    <t>01710031161</t>
  </si>
  <si>
    <t>MÖvg: ivRbMi c~e©cvov, WvKNi: bj‡Rvov, Dc‡Rjv: bvwjZvevox, †Rjv: ‡kicyi|</t>
  </si>
  <si>
    <t>MÖvg: MvwRi Lvgvi, WvKNi: MvwRi Lvgvi, Dc‡Rjv: ‡kicyi m`i, †Rjv: ‡kicyi|</t>
  </si>
  <si>
    <t>ggZvR BqvQwgb</t>
  </si>
  <si>
    <t>SP11960</t>
  </si>
  <si>
    <t>9164862089</t>
  </si>
  <si>
    <t>01994703125</t>
  </si>
  <si>
    <t>MÖvg: ga¨ eqov, WvKNi: ga¨ eqov, Dc‡Rjv: ‡kicyi m`i, †Rjv: ‡kicyi|</t>
  </si>
  <si>
    <t>SP12090</t>
  </si>
  <si>
    <t>19839314765486443</t>
  </si>
  <si>
    <t>01710754762</t>
  </si>
  <si>
    <t>MÖvg: j¯‹i cyi, WvKNi: fi mivB, Dc‡Rjv: KvwjnvwZ, †Rjv: Uv½vBj|</t>
  </si>
  <si>
    <t>MÖvg: bKjv nvmcvZvj, WvKNi: bKjv, Dc‡Rjv: bKjv, †Rjv:  ‡kicyi|</t>
  </si>
  <si>
    <t>g„Z dvjy wgqv</t>
  </si>
  <si>
    <t>‡gvt GKjvQ DwÏb</t>
  </si>
  <si>
    <t>SP11961</t>
  </si>
  <si>
    <t>7307153945</t>
  </si>
  <si>
    <t>01917987827</t>
  </si>
  <si>
    <t>Kz‡e` Avjx</t>
  </si>
  <si>
    <t>SP11962</t>
  </si>
  <si>
    <t>01912788905</t>
  </si>
  <si>
    <t>BwÏm Avjx</t>
  </si>
  <si>
    <t>ke`yj wgqv</t>
  </si>
  <si>
    <t>SP11976</t>
  </si>
  <si>
    <t>5529245242</t>
  </si>
  <si>
    <t>01929834940</t>
  </si>
  <si>
    <t>MÖvg: ‡eZgvix, WvKNi: PiRsMj`x, Dc‡Rjv: ‡kicyi m`i, †Rjv: ‡kicyi|</t>
  </si>
  <si>
    <t>jvj Pvb wgqv</t>
  </si>
  <si>
    <t>SP11965</t>
  </si>
  <si>
    <t>1027568680</t>
  </si>
  <si>
    <t>01747127500</t>
  </si>
  <si>
    <t>MÖvg: PK AvÜvwiqv, WvKNi: †iŠnv, Dc‡Rjv: ‡kicyi m`i, †Rjv: ‡kicyi|</t>
  </si>
  <si>
    <t>Avãyj KzÏm</t>
  </si>
  <si>
    <t>SP11967</t>
  </si>
  <si>
    <t>5990154261</t>
  </si>
  <si>
    <t>01922347808</t>
  </si>
  <si>
    <t>MÖvg: m~h©w`, WvKNi: ivgcyi evRvi , Dc‡Rjv: ‡kicyi m`i, †Rjv: ‡kicyi|</t>
  </si>
  <si>
    <t>SP11989</t>
  </si>
  <si>
    <t>3708304930</t>
  </si>
  <si>
    <t>0173662076</t>
  </si>
  <si>
    <t>MÖvg: LviRvb, WvKNi: MYcÏx, Dc‡Rjv: bKjv, †Rjv: ‡kicyi|</t>
  </si>
  <si>
    <t>Avt Mdzi</t>
  </si>
  <si>
    <t>‡gvt dviæK wgqv</t>
  </si>
  <si>
    <t>SP11984</t>
  </si>
  <si>
    <t>5555071520</t>
  </si>
  <si>
    <t>01950880822</t>
  </si>
  <si>
    <t>mv¾v` †nvmvBb kvIb</t>
  </si>
  <si>
    <t>SP11977</t>
  </si>
  <si>
    <t>5553680470</t>
  </si>
  <si>
    <t>01303328367</t>
  </si>
  <si>
    <t>mv‡ivqvi †nvmvBb</t>
  </si>
  <si>
    <t>SP11988</t>
  </si>
  <si>
    <t>7364908769</t>
  </si>
  <si>
    <t>01826838593</t>
  </si>
  <si>
    <t>MÖvg: Pi mvcgvix, WvKNi: mvcgvix, Dc‡Rjv: ‡kicyi m`i, †Rjv:  ‡kicyi|</t>
  </si>
  <si>
    <t>‡Qvevnvb wgqv</t>
  </si>
  <si>
    <t>SP12399</t>
  </si>
  <si>
    <t>6903634357</t>
  </si>
  <si>
    <t>01723412883</t>
  </si>
  <si>
    <t>mvey †kL</t>
  </si>
  <si>
    <t>‡kL †mvnvM †nv‡mb</t>
  </si>
  <si>
    <t>SP11963</t>
  </si>
  <si>
    <t>6464728028</t>
  </si>
  <si>
    <t>01924142016</t>
  </si>
  <si>
    <t>SP11950</t>
  </si>
  <si>
    <t>6001943288</t>
  </si>
  <si>
    <t>01755775546</t>
  </si>
  <si>
    <t>MÖvg: Kjmcvo c~e©, WvKNi: bvKkx, Dc‡Rjv: bvwjZvevox, †Rjv:  ‡kicyi|</t>
  </si>
  <si>
    <t>SP11994</t>
  </si>
  <si>
    <t>19938926705000017</t>
  </si>
  <si>
    <t>01712391926</t>
  </si>
  <si>
    <t>MÖvg: Bmecyi, WvKNi: bKjv, Dc‡Rjv: bKjv, †Rjv:  ‡kicyi|</t>
  </si>
  <si>
    <t>‡gvt AviR Avjx</t>
  </si>
  <si>
    <t>‡gvt †g‡n`x nvmvb ivRxe</t>
  </si>
  <si>
    <t>SP11968</t>
  </si>
  <si>
    <t>8653753395</t>
  </si>
  <si>
    <t>01711989400</t>
  </si>
  <si>
    <t>MÖvg: `g`gv KvjxMÄ, WvKNi: ‡kicyi, Dc‡Rjv: ‡kicyi m`i, †Rjv:  ‡kicyi|</t>
  </si>
  <si>
    <t>‡gvt b~iæbœex †iv‡ej</t>
  </si>
  <si>
    <t>SP11946</t>
  </si>
  <si>
    <t>5100416675</t>
  </si>
  <si>
    <t>01784272834</t>
  </si>
  <si>
    <t>MÖvg: KmeKvVMo, WvKNi: ‡kicyyi m`i, Dc‡Rjv: ‡kicyi m`i, †Rjv: ‡kicyi|</t>
  </si>
  <si>
    <t>Avey iv‡k`</t>
  </si>
  <si>
    <t>SP11964</t>
  </si>
  <si>
    <t>8680103820</t>
  </si>
  <si>
    <t>01952848095</t>
  </si>
  <si>
    <t>‡gvt dRjyj Kwig</t>
  </si>
  <si>
    <t>SP11952</t>
  </si>
  <si>
    <t>6908416065</t>
  </si>
  <si>
    <t>01913746011</t>
  </si>
  <si>
    <t>MÖvg: KzÆv cvov, WvKNi: mivBj, Dc‡Rjv: mivBj, †Rjv: eªvþYevwoqv|</t>
  </si>
  <si>
    <t>Avãyjøvn †gŠjfx</t>
  </si>
  <si>
    <t>JP28698P</t>
  </si>
  <si>
    <t>01796048974</t>
  </si>
  <si>
    <t>MÖvgt ‡`Iqvbcvov
‡cvt Rvgvjcyi 
_vbvt Rvgvjcyi m`i
‡Rjvt Rvgvjcyi|</t>
  </si>
  <si>
    <t>‡gvQvt gwbiv cvifxb</t>
  </si>
  <si>
    <t>JP28677P</t>
  </si>
  <si>
    <t>01772233637</t>
  </si>
  <si>
    <t>MÖvgt  ‡ejwUqv
†cvt  ‡ejwUqv gv`ªvmv
_vbvt Rvgvjcyi m`i 
†Rjvt  Rvgvjcyi|</t>
  </si>
  <si>
    <t>JP28720P</t>
  </si>
  <si>
    <t>01631467220</t>
  </si>
  <si>
    <t>MÖvgt wmsnRvb            †cvt Rvgvjcyi
_vbvt Rvgvjcyi m`i  
†Rjvt  Rvgvjcyi|</t>
  </si>
  <si>
    <t>JP28930P</t>
  </si>
  <si>
    <t>01771549208</t>
  </si>
  <si>
    <t>MÖvgt `v‡nicvo
‡cvt †Wdzjx evox
_vbvt Rvgvjcyi m`i
‡Rjvt Rvgvjcyi|</t>
  </si>
  <si>
    <t>JP28668P</t>
  </si>
  <si>
    <t>01712426100</t>
  </si>
  <si>
    <t>MÖvgt cjevÜv
†cvt cjevÜv
_vbvt Bmjvgcyi
†Rjvt  Rvgvjcyi|</t>
  </si>
  <si>
    <t>‡gvt AvwRgDwÏb</t>
  </si>
  <si>
    <t>JP28676P</t>
  </si>
  <si>
    <t>01703356264</t>
  </si>
  <si>
    <t>MÖvgt ‡ejwUqv
‡cvt ‡ejwUqv gv`ªvmv
_vbvt Rvgvjcyi m`i
‡Rjvt Rvgvjcyi|</t>
  </si>
  <si>
    <t>dzj gvgy`</t>
  </si>
  <si>
    <t>cvifxb LvZzb</t>
  </si>
  <si>
    <t>JP28953P</t>
  </si>
  <si>
    <t>01300083815</t>
  </si>
  <si>
    <t>MÖvgt `wÿY wKmgZ Rvjøv
‡cvt Bmjvgcyi
_vbvt  Bmjvgcyi
‡Rjvt Rvgvjcyi|</t>
  </si>
  <si>
    <t>`xwjc Kzgvi</t>
  </si>
  <si>
    <t>AiæY Kzgvi</t>
  </si>
  <si>
    <t>JP28853P</t>
  </si>
  <si>
    <t>01777383156</t>
  </si>
  <si>
    <t>MÖvgt wkZjKzk©v
‡cvt kÖxivgcyi
_vbvt Rvgvjcyi m`i
‡Rjvt Rvgvjcyi|</t>
  </si>
  <si>
    <t>‡gvt †Mvjvg imyj</t>
  </si>
  <si>
    <t>‡gvt Rybv‡qZ †nv‡mb</t>
  </si>
  <si>
    <t>JP28691P</t>
  </si>
  <si>
    <t>01972032287</t>
  </si>
  <si>
    <t>MÖvgt `wocvov
‡cvt Rvgvjcyi
_vbvt Rvgvjcyi m`i
‡Rjvt Rvgvjcyi|</t>
  </si>
  <si>
    <t>JP28692P</t>
  </si>
  <si>
    <t>01844786605</t>
  </si>
  <si>
    <t>MÖvgt Avwjnvicyi
‡cvt jv½j‡Rvov
_vbvt Rvgvjcyi m`i
‡Rjvt Rvgvjcyi|</t>
  </si>
  <si>
    <t>Avmv` wgqv</t>
  </si>
  <si>
    <t>JP28673P</t>
  </si>
  <si>
    <t>01973354040</t>
  </si>
  <si>
    <t>MÖvgt jv½j‡Rvov
‡cvt Rvgvjcyi
_vbvt Rvgvjcyi m`i
‡Rjvt Rvgvjcyi|</t>
  </si>
  <si>
    <t xml:space="preserve">iwdKzj Bmjvg miKvi </t>
  </si>
  <si>
    <t>Gm.Gg ¯^cœxj nvmvb ü`q</t>
  </si>
  <si>
    <t>JP28693P</t>
  </si>
  <si>
    <t>01515625134</t>
  </si>
  <si>
    <t>MÖvgt DËi KvPvixcvov
‡cvt wmsnRvbx
_vbvt Rvgvjcyi m`i
‡Rjvt Rvgvjcyi|</t>
  </si>
  <si>
    <t>bRiæj Bmjvg AvK›`</t>
  </si>
  <si>
    <t>gvgbyiæj Bmjvg</t>
  </si>
  <si>
    <t>JP28678P</t>
  </si>
  <si>
    <t>01600127021</t>
  </si>
  <si>
    <t>mvKjvBb Avn‡¤§`</t>
  </si>
  <si>
    <t>JP28689P</t>
  </si>
  <si>
    <t>01929543874</t>
  </si>
  <si>
    <t>MÖvgt gvZvicvov
‡cvt ‡QvbwUqv evRvi
_vbvt Rvgvjcyi m`i
‡Rjvt Rvgvjcyi|</t>
  </si>
  <si>
    <t>JP28702P</t>
  </si>
  <si>
    <t>01717765040</t>
  </si>
  <si>
    <t>MÖvgt web‡›`icvov
†cvt bvwi‡Kjx
_vbvt Rvgvjcyi m`i
†Rjvt  Rvgvjcyi|</t>
  </si>
  <si>
    <t>JP28694P</t>
  </si>
  <si>
    <t>01768755887</t>
  </si>
  <si>
    <t>MÖvgt myjZvb bMi          †cvt KvgvjLvb nvU 
_vbvt Rvgvjcyi m`i
†Rjvt  Rvgvjcyi|</t>
  </si>
  <si>
    <t>g„Z Avt iwk`</t>
  </si>
  <si>
    <t>JP28709P</t>
  </si>
  <si>
    <t>01716161818</t>
  </si>
  <si>
    <t>MÖvgt dwKi cvov           †cvt ‡Mv‡bi evox
_vbvt  gv`viMÄ
†Rjvt  Rvgvjcyi|</t>
  </si>
  <si>
    <t>JP28672P</t>
  </si>
  <si>
    <t>01770548452</t>
  </si>
  <si>
    <t>MÖvgt fv`yix cviv
‡cvt nvwRcyi
_vbvt Rvgvjcyi m`i
‡Rjvt Rvgvjcyi|</t>
  </si>
  <si>
    <t>Kgi DwÏb</t>
  </si>
  <si>
    <t>JP28671P</t>
  </si>
  <si>
    <t>01779-350933</t>
  </si>
  <si>
    <t>MÖvgt bvivqYcyi             †cvt KvgvjLvb nvU 
_vbvt Rvgvjcyi m`i
†Rjvt  Rvgvjcyi|</t>
  </si>
  <si>
    <t>JP28772P</t>
  </si>
  <si>
    <t>01956284571</t>
  </si>
  <si>
    <t>MÖvgt w`qvevox
‡cvt  ‡ejwUqv gv`ªvmv
_vbvt Rvgvjcyi m`i
‡Rjvt Rvgvjcyi|</t>
  </si>
  <si>
    <t>dwb</t>
  </si>
  <si>
    <t>JP28684P</t>
  </si>
  <si>
    <t>01912813381</t>
  </si>
  <si>
    <t>MÖvgt Lycxevox
‡cvt ‡ejwUqv
_vbvt Rvgvjcyi m`i
‡Rjvt Rvgvjcyi|</t>
  </si>
  <si>
    <t>gynv¤§` Avkivd Avjx</t>
  </si>
  <si>
    <t>gynv¤§` †iRvDj Kwig</t>
  </si>
  <si>
    <t>JP28688P</t>
  </si>
  <si>
    <t>01714923909</t>
  </si>
  <si>
    <t>MÖvgt exi †Mvcvjcyi
†cvt bqvcvov
_vbvt gv`viMÄ
†Rjvt  Rvgvjcyi|</t>
  </si>
  <si>
    <t>JP28884P</t>
  </si>
  <si>
    <t>01911505760</t>
  </si>
  <si>
    <t>MÖvgt ‡kK evox          †cvt Rvgvjcyi
_vbvt Rvgvjcyi m`i  
†Rjvt  Rvgvjcyi|</t>
  </si>
  <si>
    <t>JP28963P</t>
  </si>
  <si>
    <t>01775840190</t>
  </si>
  <si>
    <t>MÖvgt Picvov
‡cvt eviæqvgvix
_vbvt Rvgvjcyi m`i
‡Rjvt Rvgvjcyi|</t>
  </si>
  <si>
    <t xml:space="preserve"> †gvt myiæ¾vgvb</t>
  </si>
  <si>
    <t>JP28681P</t>
  </si>
  <si>
    <t>01967241515</t>
  </si>
  <si>
    <t>MÖvgt Puv`cyi
†cvt evwjRyox
_vbvt gv`viMÄ
†Rjvt  Rvgvjcyi|</t>
  </si>
  <si>
    <t>ZBei ingvb</t>
  </si>
  <si>
    <t>Avãyj AvwLi</t>
  </si>
  <si>
    <t>JP28685P</t>
  </si>
  <si>
    <t>01724192458</t>
  </si>
  <si>
    <t>MÖvgt ev‡Mi nvUv
‡cvt Rvgvjcyi
_vbvt Rvgvjcyi m`i
‡Rjvt Rvgvjcyi|</t>
  </si>
  <si>
    <t>‡gvt AvdvR DwÏb</t>
  </si>
  <si>
    <t>JP28674P</t>
  </si>
  <si>
    <t>01758916706</t>
  </si>
  <si>
    <t>MÖvgt B›`ªevox
‡cvt SvDMov
_vbvt ‡gjv›`n
‡Rjvt Rvgvjcyi|</t>
  </si>
  <si>
    <t>JP28680P</t>
  </si>
  <si>
    <t>01742251212</t>
  </si>
  <si>
    <t>MÖvgt mvZ‡cvqv
‡cvt mwilvevox
_vbvt mwilvevox
‡Rjvt Rvgvjcyi|</t>
  </si>
  <si>
    <t>BmZvK Rvnvb</t>
  </si>
  <si>
    <t>JP28679P</t>
  </si>
  <si>
    <t>01701140138</t>
  </si>
  <si>
    <t>MÖvgt ‡ejwUqv
‡cvt KvPvmov
_vbvt Rvgvjcyi m`i
‡Rjvt Rvgvjcyi|</t>
  </si>
  <si>
    <t>‡gvt nvwbd DwÏb AvK›`</t>
  </si>
  <si>
    <t>‡gvt Bgivb †nv‡mb AvK›`</t>
  </si>
  <si>
    <t>JP28675P</t>
  </si>
  <si>
    <t>01777547182</t>
  </si>
  <si>
    <t>MÖvgt wWMÖxi Pi
‡cvt wWMÖxi Pi
_vbvt  Bmjvgcyi
‡Rjvt Rvgvjcyi|</t>
  </si>
  <si>
    <t>JP28796P</t>
  </si>
  <si>
    <t>01720297101</t>
  </si>
  <si>
    <t>MÖvgt bvw›`bv
‡cvt  QvZvwiqv
_vbvt mwilvevox
‡Rjvt Rvgvjcyi|</t>
  </si>
  <si>
    <t>JP28701P</t>
  </si>
  <si>
    <t>01741183084</t>
  </si>
  <si>
    <t>MÖvgt KvPvixcvov
‡cvt Rvgvjcyi
_vbvt Rvgvjcyi m`i
‡Rjvt Rvgvjcyi|</t>
  </si>
  <si>
    <t>JP28696P</t>
  </si>
  <si>
    <t>01943042040</t>
  </si>
  <si>
    <t>dv‡Zgv bvw`iv kÖvešÍx</t>
  </si>
  <si>
    <t>JP28690P</t>
  </si>
  <si>
    <t>01795764660</t>
  </si>
  <si>
    <t>MÖvgt M‡nicvov
‡cvt bvwi‡Kjx
_vbvt Rvgvjcyi m`i
‡Rjvt Rvgvjcyi|</t>
  </si>
  <si>
    <t>wbcyj wgqv</t>
  </si>
  <si>
    <t>JP28852P</t>
  </si>
  <si>
    <t>01957110923</t>
  </si>
  <si>
    <t>MÖvgt evwjRyox cwðg cvov
†cvt evwjRyox
_vbvt gv`viMÄ
†Rjvt  Rvgvjcyi|</t>
  </si>
  <si>
    <t>AvjvDwÏb miKvi</t>
  </si>
  <si>
    <t>Zv‡Qb Avjx</t>
  </si>
  <si>
    <t>JP28965P</t>
  </si>
  <si>
    <t>01722352225</t>
  </si>
  <si>
    <t>MÖvgt nv‡g`x evox           †cvt bvw›`bv
_vbvt Rvgvjcyi m`i
†Rjvt  Rvgvjcyi|</t>
  </si>
  <si>
    <t>‡gvt kvwn` kvn nvwg`x</t>
  </si>
  <si>
    <t>‡gvt wdiæR kvn nvwg`x</t>
  </si>
  <si>
    <t>JP28686P</t>
  </si>
  <si>
    <t>01786028366</t>
  </si>
  <si>
    <t>MÖvgt nvwmj UbKx           †cvt ‡góv
_vbvt Rvgvjcyi m`i
†Rjvt  Rvgvjcyi|</t>
  </si>
  <si>
    <t>Bby wgqv</t>
  </si>
  <si>
    <t>JP28830P</t>
  </si>
  <si>
    <t>01315992969</t>
  </si>
  <si>
    <t>MÖvgt ivgbMi
‡cvt ‰mq`cyi
_vbvt Rvgvjcyi m`i
‡Rjvt Rvgvjcyi|</t>
  </si>
  <si>
    <t>JP28687P</t>
  </si>
  <si>
    <t>01733594133</t>
  </si>
  <si>
    <t>MÖvgt ga¨ ZviZvcvov             †cvt ZviZvcvov 
_vbvt gv`viMÄ
†Rjvt  Rvgvjcyi|</t>
  </si>
  <si>
    <t>AvjZvdzi ingvb</t>
  </si>
  <si>
    <t>MS00405451CL0001</t>
  </si>
  <si>
    <t>1505158129</t>
  </si>
  <si>
    <t>01734489504</t>
  </si>
  <si>
    <t xml:space="preserve">MÖÖªvg: cy‡ivwnZ cvov   WvKNi: gqgbwmsn m`i                                     Dc‡Rjv: gqgbwmsn m`i      †Rjv: gqgbwmsn </t>
  </si>
  <si>
    <t>MS00405551CL0001</t>
  </si>
  <si>
    <t>5103964374</t>
  </si>
  <si>
    <t>01719703227</t>
  </si>
  <si>
    <t xml:space="preserve">MÖÖªvg: K…wl wek¦we`¨vjq      WvKNi: K…wl wek¦we`¨vjq                    Dc‡Rjv: gqgbwmsn m`i    †Rjv:  gqgbwmsn  </t>
  </si>
  <si>
    <t>‡gv: wgR©v Avjx</t>
  </si>
  <si>
    <t>‡gv: gwneyi ingvb</t>
  </si>
  <si>
    <t>MS00405550CL0001</t>
  </si>
  <si>
    <t>01683188004</t>
  </si>
  <si>
    <t xml:space="preserve">MÖÖªvg: ‡R. wm ¸n †ivW, K…ócyi  WvKNi: gqgbwmsn m`i                    Dc‡Rjv: gqgbwmsn m`i  †Rjv: gqgbwmsn  </t>
  </si>
  <si>
    <t xml:space="preserve"> †gv: iæKb DwÏb wicb</t>
  </si>
  <si>
    <t xml:space="preserve">‡gv: ivwKeyj Avjg </t>
  </si>
  <si>
    <t>MS00405683L00001</t>
  </si>
  <si>
    <t>01791484349</t>
  </si>
  <si>
    <t xml:space="preserve">MÖÖªvg: wmsivBi, KvVuvj WvKNi: KvVuvj evRvi,                  Dc‡Rjv:wÎkvj  †Rjv: gqgbwmsn    </t>
  </si>
  <si>
    <t>MS00406198L00001</t>
  </si>
  <si>
    <t>01621962584</t>
  </si>
  <si>
    <t xml:space="preserve">MÖÖªvg: gvwni Lviæqv   WvKNi: gvwni Lviæqv                   Dc‡Rjv: MdiMuvI  †Rjv:gqgbwmsn  </t>
  </si>
  <si>
    <t>‡gv: Avãyj AvIqvj</t>
  </si>
  <si>
    <t>MS00405473L00001</t>
  </si>
  <si>
    <t>01783538167</t>
  </si>
  <si>
    <t xml:space="preserve">MÖÖªvg: iæwUIqvjv cvov, †mnov   WvKNi: gqgbwmsn m`i                    Dc‡Rjv: gqgbwmsn m`i  †Rjv: gqgbwmsn  </t>
  </si>
  <si>
    <t>myaxi NUK</t>
  </si>
  <si>
    <t>bebxZv NUK</t>
  </si>
  <si>
    <t>MS00405680L00001</t>
  </si>
  <si>
    <t>3305159919</t>
  </si>
  <si>
    <t>01739417935</t>
  </si>
  <si>
    <t>MÖÖªvg:AvKzqv `wÿY cvov AvKzqv cvU©, WvKNi:m`i                     Dc‡Rjv:gqgbwmsn m`i †Rjv: gqgbwmsn</t>
  </si>
  <si>
    <t>‡gv: Avãyj gwZb</t>
  </si>
  <si>
    <t>KvImvi Avn‡g`</t>
  </si>
  <si>
    <t>MS00405472CL0001</t>
  </si>
  <si>
    <t>01632564998</t>
  </si>
  <si>
    <t>MÖÖªvg:Ag„Zevey †ivW, †Mvi cyKzi cvo,UvDb,WvKNi:m`i                     Dc‡Rjv:gqgbwmsn m`i †Rjv: gqgbwmsn</t>
  </si>
  <si>
    <t>Awbj P›`ª `vm</t>
  </si>
  <si>
    <t>Aciæc `vm</t>
  </si>
  <si>
    <t>MS00405610CL0001</t>
  </si>
  <si>
    <t>01710919397</t>
  </si>
  <si>
    <t xml:space="preserve">MÖÖªvg: ‡LiæqvRvwb   WvKNi: ‡LiæqvRvwb                      Dc‡Rjv: gy³vMvQv  †Rjv: gqgbwmsn </t>
  </si>
  <si>
    <t>‡gvnv¤§` RvKvwiqv</t>
  </si>
  <si>
    <t>MS00405639L00001</t>
  </si>
  <si>
    <t>01960350835</t>
  </si>
  <si>
    <t xml:space="preserve">MÖÖªvg: †eŠ‡ki Pi    WvKNi: ZvivKvw›`                  Dc‡Rjv: mwilvevox    †Rjv: Rvgvjcyi   </t>
  </si>
  <si>
    <t>MS00405544CL0001</t>
  </si>
  <si>
    <t>01703668836r</t>
  </si>
  <si>
    <t xml:space="preserve">MÖÖªvg: ‡cvovevox ,    WvKNi: eUZjv evRvi                    Dc‡Rjv: gy³vMvQv  †Rjv: gqgbwmsn    </t>
  </si>
  <si>
    <t xml:space="preserve">dinv` †nv‡mb </t>
  </si>
  <si>
    <t>MS00405471CL0001</t>
  </si>
  <si>
    <t>5958748849</t>
  </si>
  <si>
    <t>01913659421</t>
  </si>
  <si>
    <t xml:space="preserve">evmv :mvi`v †Nvl †ivW, bIgnj , WvKNi : gqgbwmsn m`i,                 Dc‡Rjv : gqgbwmsn m`i,  †Rjv: gqgbwmsn |  </t>
  </si>
  <si>
    <t>c‡ik P›`ª cwÛZ</t>
  </si>
  <si>
    <t>cÖZ¨q cwÛZ ay&amp;ªe</t>
  </si>
  <si>
    <t>MS00406138CL0001</t>
  </si>
  <si>
    <t>01312553630</t>
  </si>
  <si>
    <t xml:space="preserve">MÖÖªvg: mvD_Kv›`v jwZLvi evox ,WvKNi:mvD_Kv›`v                  Dc‡Rjv: wÎkvj  †Rjv: gqgbwmsn  </t>
  </si>
  <si>
    <t>MS00405684CL0001</t>
  </si>
  <si>
    <t>19926113194000300</t>
  </si>
  <si>
    <t>01924956098</t>
  </si>
  <si>
    <t xml:space="preserve">MÖÖªvg :DPvwLj   WvKNi : DPvwLj                         Dc‡Rjv : Ck¦iMÄ  †Rjv : gqgbwmsn |  </t>
  </si>
  <si>
    <t xml:space="preserve">MÖÖªvg :DPvwLj   WvKNi : DPvwLj                                Dc‡Rjv : Ck¦iMÄ  †Rjv : gqgbwmsn |  </t>
  </si>
  <si>
    <t>‡gv: Avmv`yj Kexi</t>
  </si>
  <si>
    <t>MS00406296CL0001</t>
  </si>
  <si>
    <t>01751883191</t>
  </si>
  <si>
    <t xml:space="preserve">MÖÖªvg :wemKv, WvKNi : wemKv-2200 ,                  Dc‡Rjv: gqgbwmsn m`i  †Rjv: gqgbwmsn   </t>
  </si>
  <si>
    <t xml:space="preserve">MÖÖªvg :wemKv, WvKNi : wemKv-2200 ,                      Dc‡Rjv: gqgbwmsn m`i  †Rjv: gqgbwmsn   </t>
  </si>
  <si>
    <t>‡gv: gvgyb Ai iwk`</t>
  </si>
  <si>
    <t>MS00405549L00001</t>
  </si>
  <si>
    <t>01623687645</t>
  </si>
  <si>
    <t xml:space="preserve">evmv :mvD_ evDÛvix †ivW, WvKNi : gqgbwmsn m`i,                 Dc‡Rjv : gqgbwmsn m`i,  †Rjv: gqgbwmsn |  </t>
  </si>
  <si>
    <t>‡gv: Lv‡j` gvngy`</t>
  </si>
  <si>
    <t>gvnRvweb Lv‡j` †Rev</t>
  </si>
  <si>
    <t>MS00405413L00001</t>
  </si>
  <si>
    <t>01771989490</t>
  </si>
  <si>
    <t xml:space="preserve">MÖÖªvg: PKPvÎvcy , WvKNi: gqgbwmsn m`i                    Dc‡Rjv:gqgbwmsn m`i  †Rjv: gqgbwmsn  </t>
  </si>
  <si>
    <t>‡gv: BbQvb Avjx miKvi</t>
  </si>
  <si>
    <t>kvgmyj nK miKvi</t>
  </si>
  <si>
    <t>MS00405645CL0001</t>
  </si>
  <si>
    <t>01611145223</t>
  </si>
  <si>
    <t xml:space="preserve">MÖÖªvg:Picvov bqvcvov   WvKNi:m`i                   Dc‡Rjv:gqgbwmsn m`i  †Rjv: gqgbwmsn  </t>
  </si>
  <si>
    <t xml:space="preserve">M&amp;ªvg:Picvov bqvcvov   WvKNi:m`i                   Dc‡Rjv:gqgbwmsn m`i  †Rjv: gqgbwmsn  </t>
  </si>
  <si>
    <t>‡gv: Ievq`yj Bmjvg kvšÍ</t>
  </si>
  <si>
    <t>MS00406297CL0001</t>
  </si>
  <si>
    <t>01773030135</t>
  </si>
  <si>
    <t xml:space="preserve">MÖÖªvg: ‡KIqvULvjx ,  WvKNi:  ‡KIqvULvjx            Dc‡Rjv:gqgbwmsn m`i  , †Rjv: gqgbwmsn </t>
  </si>
  <si>
    <t>‡gv: Avmv`yjøvn</t>
  </si>
  <si>
    <t>MS00405685CL0001</t>
  </si>
  <si>
    <t>01680792889</t>
  </si>
  <si>
    <t>MÖÖªvg: evNgviv , †cv÷: m`i                                   Dc‡Rjv: gqgbwmsn m`i       †Rjv: gqgbwmsn</t>
  </si>
  <si>
    <t>hv`e `vm</t>
  </si>
  <si>
    <t>‡mŠwgK `vk</t>
  </si>
  <si>
    <t>MS00405677CL0001</t>
  </si>
  <si>
    <t>1513493013</t>
  </si>
  <si>
    <t>01752593163</t>
  </si>
  <si>
    <t xml:space="preserve">MÖÖªvg: AvKyhv PzKvBZjv    WvKNi: gqgbwmsn m`i                                     Dc‡Rjv: gqgbwmsn m`i      †Rjv: gqgbwmsn </t>
  </si>
  <si>
    <t>‡gv: Avj Bgivb kvIb</t>
  </si>
  <si>
    <t>MS00405703CL0001</t>
  </si>
  <si>
    <t>4150233338</t>
  </si>
  <si>
    <t>01788158577</t>
  </si>
  <si>
    <t xml:space="preserve">MÖÖªvg: QÎcyi w`NviKv›`v      WvKNi: AvgjxZjv                   Dc‡Rjv: gqgbwmsn m`i    †Rjv:  gqgbwmsn  </t>
  </si>
  <si>
    <t>‡gv: Avãyi jwZd</t>
  </si>
  <si>
    <t>‡gv: AwjDj Rvwgj</t>
  </si>
  <si>
    <t>MS00405556CL0001</t>
  </si>
  <si>
    <t>01742021463</t>
  </si>
  <si>
    <t xml:space="preserve">MÖÖªvg : ivavKvbvB `yiaywi , WvKNi : dziKvbvev` ,          Dc‡Rjv: dzjevoxqv  †Rjv: gqgbwmsn   </t>
  </si>
  <si>
    <t>‰mq` †gv: knx`yjøvn</t>
  </si>
  <si>
    <t>MS00405417CL0001</t>
  </si>
  <si>
    <t>01825477727</t>
  </si>
  <si>
    <t xml:space="preserve">MÖÖªvg: Avwgivevox  WvKNi: KvwkMÄ-2200,                  Dc‡Rjv:wÎkvj  †Rjv: gqgbwmsn    </t>
  </si>
  <si>
    <t>‡gv: bvRgyj nK</t>
  </si>
  <si>
    <t>‡gv: nvwmeyj nvmvb</t>
  </si>
  <si>
    <t>MS00405552L00001</t>
  </si>
  <si>
    <t>017127441326</t>
  </si>
  <si>
    <t xml:space="preserve">MÖÖªvg: `Ëcyi   WvKNi: Kvgvjcyi-2290                   Dc‡Rjv: bv›`vBj  †Rjv:gqgbwmsn  </t>
  </si>
  <si>
    <t>‡gv: Avnmvb mvC` dwKi</t>
  </si>
  <si>
    <t>‡gv: Avnmvb Djøvn dwKi</t>
  </si>
  <si>
    <t>MS00405410CL0001</t>
  </si>
  <si>
    <t>01911676100</t>
  </si>
  <si>
    <t xml:space="preserve">MÖÖªvg: K`g imyjcyi              WvKNi: imyjcyi-2223                    Dc‡Rjv: MdiMuvI   †Rjv: gqgbwmsn  </t>
  </si>
  <si>
    <t>gyRvwn`yj Bmjvg gy³v</t>
  </si>
  <si>
    <t>MS00405445CL0001</t>
  </si>
  <si>
    <t>2404615979</t>
  </si>
  <si>
    <t>01752226124</t>
  </si>
  <si>
    <t>MÖÖªvg: gojcvov, PvDjvw`   WvKNi: nwiivgcyi                     Dc‡Rjv: wÎkvj †Rjv: gqgbwmsn</t>
  </si>
  <si>
    <t>Avã~j nvB</t>
  </si>
  <si>
    <t>Avãyi Avjxg mvMi</t>
  </si>
  <si>
    <t>MS00406143CL0001</t>
  </si>
  <si>
    <t>01761919414</t>
  </si>
  <si>
    <t>g„Z nhiZ Avjx</t>
  </si>
  <si>
    <t>kvwKiæj Bmjvg</t>
  </si>
  <si>
    <t>MS00405722CL0001</t>
  </si>
  <si>
    <t>01538327901</t>
  </si>
  <si>
    <t xml:space="preserve">MÖÖªvg: ev‡RZ Avjx †ivW, wÎkvj   WvKNi: wÎkvj                                      Dc‡Rjv: wÎkvj           †Rjv: gqgbwmsn </t>
  </si>
  <si>
    <t>‡gv: Rûi DwÏb</t>
  </si>
  <si>
    <t>kvn †gv: dR‡j ivweŸ</t>
  </si>
  <si>
    <t>MS00405651CL0001</t>
  </si>
  <si>
    <t>01753253553</t>
  </si>
  <si>
    <t xml:space="preserve">MÖÖªvg: evwjqvb    WvKNi: ‡gvnv¤§v`bMi-2216                Dc‡Rjv: dzjevoxqv     †Rjv:  gqgbwmsn   </t>
  </si>
  <si>
    <t>‡gv: kvgQzj nK</t>
  </si>
  <si>
    <t>‡gv: nvwdRyj Bmjvg</t>
  </si>
  <si>
    <t>MS00407795CL0001</t>
  </si>
  <si>
    <t>01772616755</t>
  </si>
  <si>
    <t xml:space="preserve">MÖÖªvg: kvcjv †ivW, AvgyqvKv›`v    WvKNi:dzjcyi                     Dc‡Rjv: dzjcyi  †Rjv: gqgbwmsn    </t>
  </si>
  <si>
    <t>RvbœvZzj †di‡`Šm ¯^Y©v</t>
  </si>
  <si>
    <t>MS00406183CL0001</t>
  </si>
  <si>
    <t>5964167463</t>
  </si>
  <si>
    <t>01784800895</t>
  </si>
  <si>
    <t>MÖÖªvg: Pi Kzgvwiqv,   WvKNi: avbx‡Lvjv                    Dc‡Rjv: wÎkvj †Rjv: gqgbwmsn</t>
  </si>
  <si>
    <t>‡mv‡nj †nv‡mb</t>
  </si>
  <si>
    <t>ivbv Zvivbœyg Zby</t>
  </si>
  <si>
    <t>MS00406706CL0001</t>
  </si>
  <si>
    <t>01713549083</t>
  </si>
  <si>
    <t xml:space="preserve">MÖÖªvg: ‡bnvwjqvKv›`v, fveLvjx WvKNi: PziLvB-2200                  Dc‡Rjv: gqgbwmsn m`i   †Rjv: gqgbwmsn  </t>
  </si>
  <si>
    <t>Avjx Avng`</t>
  </si>
  <si>
    <t>gvngy`yj nvmvb iweb</t>
  </si>
  <si>
    <t>MS00405690L00001</t>
  </si>
  <si>
    <t>01940420872</t>
  </si>
  <si>
    <t xml:space="preserve">MÖÖªvg : ev‡iivicvov fvwUcvov   WvKNi : PiNvMov                       Dc‡Rjv :gqgbwmsn m`i  †Rjv : gqgbwmsn |  </t>
  </si>
  <si>
    <t>‡gv: wiqv` DwÏb</t>
  </si>
  <si>
    <t>MS00406108CL0001</t>
  </si>
  <si>
    <t>01632111389</t>
  </si>
  <si>
    <t xml:space="preserve">MÖÖªvg : evwjw`qv, WvKNi : dv‡Zgv bMi ,               Dc‡Rjv: gqgbwmsn m`i  †Rjv: gqgbwmsn   </t>
  </si>
  <si>
    <t>knx`yj nK</t>
  </si>
  <si>
    <t>bvwdD kwid</t>
  </si>
  <si>
    <t>MS00407268CL0001</t>
  </si>
  <si>
    <t>01923898983</t>
  </si>
  <si>
    <t xml:space="preserve">evmv : ‡Mvwe›`cyi, WvKNi : ‡Mvwe›`cyi ,                 Dc‡Rjv : ‡MŠixcyi,  †Rjv: gqgbwmsn |  </t>
  </si>
  <si>
    <t>myM&amp;ªxg iwe`vm</t>
  </si>
  <si>
    <t>¯^cb iwe`vm</t>
  </si>
  <si>
    <t>MS00405537CL0001</t>
  </si>
  <si>
    <t>01515280183</t>
  </si>
  <si>
    <t xml:space="preserve">MÖÖªvg: evNgviv UvDb     WvKNi: gqgbwmsn m`i                                 Dc‡Rjv: gqgbwmsn m`i     †Rjv: gqgbwmsn </t>
  </si>
  <si>
    <t>P›`b †PŠayix</t>
  </si>
  <si>
    <t>mÄq †PŠayix</t>
  </si>
  <si>
    <t>MS00406076CL0001</t>
  </si>
  <si>
    <t>01626089045</t>
  </si>
  <si>
    <t xml:space="preserve">MÖÖªvg: ‡PŠ`vi g‡a¨cvov   WvKNi: dzjevwoqv                  Dc‡Rjv: dzjevwoqv   †Rjv: gqgbwmsn  </t>
  </si>
  <si>
    <t>‡kL Avmv`yj&amp;øvn Avj Mvwje</t>
  </si>
  <si>
    <t>MS00405889CL0001</t>
  </si>
  <si>
    <t>01672353396</t>
  </si>
  <si>
    <t xml:space="preserve">MÖÖªvg: nwiievwo,  WvKNi:  nwiievwo            Dc‡Rjv:fvjyKv dzjevwoqv , †Rjv: gqgbwmsn </t>
  </si>
  <si>
    <t>‡gv: Av: gwR`</t>
  </si>
  <si>
    <t>‡gv: Avwgi †nvmvBb</t>
  </si>
  <si>
    <t>MS00406354CL0001</t>
  </si>
  <si>
    <t>01797908467</t>
  </si>
  <si>
    <t>MÖÖªvg: wm GÛ we, †cv÷: m`i-2200                                   Dc‡Rjv: gqgbwmsn m`i       †Rjv: gqgbwmsn</t>
  </si>
  <si>
    <t>‡gv: AvãyQ Qvjvg</t>
  </si>
  <si>
    <t>‡givRyi ingvb wiqv`</t>
  </si>
  <si>
    <t>MS00405638CL0001</t>
  </si>
  <si>
    <t>7801677068</t>
  </si>
  <si>
    <t>01916623531</t>
  </si>
  <si>
    <t xml:space="preserve">MÖÖªvg: iNybv_c WvKNi: iNybv_cyi bZzb evRvi-2210                     Dc‡Rjv: gy³vMvQv    †Rjv: gqgbwmsn </t>
  </si>
  <si>
    <t xml:space="preserve">MÖÖªvg: iNybv_cyi       WvKNi: iNybv_cyi bZzb evRvi-2210                     Dc‡Rjv: gy³vMvQv           †Rjv: gqgbwmsn </t>
  </si>
  <si>
    <t>‡gv: dqRyi ingvb</t>
  </si>
  <si>
    <t>‡gv: bvRgyj Bmjvg</t>
  </si>
  <si>
    <t>MS00406154CL0001</t>
  </si>
  <si>
    <t>01974641002</t>
  </si>
  <si>
    <t xml:space="preserve">MÖÖªvg:Gm‡K nvmcvZvj ÷vd †KvqvU©vi,UvDb WvKNi: m`i            Dc‡Rjv:gqgbwmsn m`i  †Rjv: gqgbwmsn  </t>
  </si>
  <si>
    <t xml:space="preserve">MÖÖªvg: Gm‡K nvmcvZvj ÷vd †KvqvU©vi, UvDb WvKNi: m`i                    Dc‡Rjv:gqgbwmsn m`i  †Rjv: gqgbwmsn  </t>
  </si>
  <si>
    <t>‡gv: gvmy` KvqQvi</t>
  </si>
  <si>
    <t>MS00405731CL0001</t>
  </si>
  <si>
    <t>01518305955</t>
  </si>
  <si>
    <t xml:space="preserve">MÖÖªvg: eqov fvjyKv   WvKNi: mywZqvLvjx                                       Dc‡Rjv: gqgbwmsn m`i  †Rjv: gqgbwmsn </t>
  </si>
  <si>
    <t>‡gv: ivwKeyj Bmjvg †ivgvb</t>
  </si>
  <si>
    <t>MS00406258CL0001</t>
  </si>
  <si>
    <t>01518314241</t>
  </si>
  <si>
    <t xml:space="preserve">MÖÖªvg: g‡a¨ ev‡oiv,  WvKNi: PiNvMov-2200                                     Dc‡Rjv: gqgbwmsn m`i   †Rjv: gqgbwmsn </t>
  </si>
  <si>
    <t>KvDmvi Avn‡¤§`</t>
  </si>
  <si>
    <t>MS00406271CL0001</t>
  </si>
  <si>
    <t>01723132483</t>
  </si>
  <si>
    <t>MS00406200CL0001</t>
  </si>
  <si>
    <t>01408417664</t>
  </si>
  <si>
    <t xml:space="preserve">MÖÖªvg: w`D, w`D        WvKNi: dyjcyi -2250                                   Dc‡Rjv: dyjcyi  †Rjv: gqgbwmsn </t>
  </si>
  <si>
    <t>ZwiKzj Bmjvg dvnv`</t>
  </si>
  <si>
    <t>MS00406141L00001</t>
  </si>
  <si>
    <t>01643969620</t>
  </si>
  <si>
    <t xml:space="preserve">MÖÖªvg:‡MvnvBjKvw›` cwðg WvKNi: m`i                                     Dc‡Rjv: gqgbwmsn m`i   †Rjv: gqgbwmsn </t>
  </si>
  <si>
    <t>‡gv: Aveyyyj †nv‡mb</t>
  </si>
  <si>
    <t>mvwe¦i Avn‡¤§`</t>
  </si>
  <si>
    <t>MS00406396L00001</t>
  </si>
  <si>
    <t>01533779302</t>
  </si>
  <si>
    <t xml:space="preserve">MÖÖªvg: PzKvBZjv(cvU…), AvKzqv(cvU…)   WvKNi: m`i-2200                        Dc‡Rjv: gqgbwmsn m`i   †Rjv: gqgbwmsn </t>
  </si>
  <si>
    <t xml:space="preserve">MÖÖªvg: PzKvBZjv(cvU…), AvKzqv(cvU…)      WvKNi: m`i-2200                              Dc‡Rjv: gqgbwmsn m`i   †Rjv: gqgbwmsn </t>
  </si>
  <si>
    <t>‡gv: nvmvby¾vgvb</t>
  </si>
  <si>
    <t>MS00406140CL0001</t>
  </si>
  <si>
    <t>01725656430</t>
  </si>
  <si>
    <t xml:space="preserve">MÖÖªvg: PiwbqvgZ  WvKNi: ‡MvqvWvsMv-2150                                  Dc‡Rjv: dzjcyi       †Rjv: gqgbwmsn </t>
  </si>
  <si>
    <t xml:space="preserve">MÖÖªvg: PiwbqvgZ  WvKNi: ‡MvqvWvsMv-2150                                    Dc‡Rjv: dzjcyi       †Rjv: gqgbwmsn </t>
  </si>
  <si>
    <t>‡gv: ‡gvgZvR DwÏb</t>
  </si>
  <si>
    <t>MS00405727L00001</t>
  </si>
  <si>
    <t>01727977591</t>
  </si>
  <si>
    <t xml:space="preserve">MÖÖªvg: cbNvMov                 WvKNi: PziLvB-2200                                  Dc‡Rjv: gqgbwmsn m`i       †Rjv: gqgbwmsn </t>
  </si>
  <si>
    <t>MS00406107CL0001</t>
  </si>
  <si>
    <t>01680474285</t>
  </si>
  <si>
    <t xml:space="preserve">MÖÖªvg : evNgviv †ivW, UvBb WvKNi : gqgbwmsn m`i , Dc‡Rjv: gqgbwmsn m`i  †Rjv: gqgbwmsn   </t>
  </si>
  <si>
    <t>mwd</t>
  </si>
  <si>
    <t>AvwRRyj nvwKg Bgb</t>
  </si>
  <si>
    <t>MS00406252CL0001</t>
  </si>
  <si>
    <t>01787789498</t>
  </si>
  <si>
    <t>MÖÖªvg: AvKzqv Ryejx †Kvq©vUvi  WvKNi: gqgbwmsn m`i                                     Dc‡Rjv: gqgbwmsn m`i         †Rjv: gqgbwmsn</t>
  </si>
  <si>
    <t>g„Z Avãyj †gv‡gb miKvi</t>
  </si>
  <si>
    <t>gynv¤§v` †iRvDj Kwig</t>
  </si>
  <si>
    <t>MS00406381L00001</t>
  </si>
  <si>
    <t>01716600866</t>
  </si>
  <si>
    <t xml:space="preserve">MÖÖªvg : PzKvBZjv cvov AvKzqv( cvU©), WvKNi : gqgbwmsn m`i , Dc‡Rjv: gqgbwmsn m`i  †Rjv: gqgbwmsn   </t>
  </si>
  <si>
    <t>‡gvnv¤§v` Avjx AvKei</t>
  </si>
  <si>
    <t>‡gvnv¤§v` widv‡qZzj Bmjvg iveŸx</t>
  </si>
  <si>
    <t>MS004055041CL0001</t>
  </si>
  <si>
    <t>01719960186</t>
  </si>
  <si>
    <t xml:space="preserve">MÖÖªvg: `wiivgcyi, †gvojevox  WvKNi: wÎkvj                                    Dc‡Rjv: wÎkvj    †Rjv: gqgbwmsn </t>
  </si>
  <si>
    <t>‡gv: mvw`Kzj Bmjvg</t>
  </si>
  <si>
    <t>MS00406201CL0001</t>
  </si>
  <si>
    <t>01875161605</t>
  </si>
  <si>
    <t xml:space="preserve">MÖÖªvg: Pi evwjqv         WvKNi: KzwUi nvU                                   Dc‡Rjv: mwilvevox    †Rjv: Rvgvjcyi </t>
  </si>
  <si>
    <t xml:space="preserve">MÖÖªvg: gvmKv›`v    WvKNi: gvmKv›`v                    Dc‡Rjv:gqgbwmsn m`i  †Rjv: gqgbwmsn  </t>
  </si>
  <si>
    <t>‡gv: bvCg Bmjvg</t>
  </si>
  <si>
    <t>MS00406284L00001</t>
  </si>
  <si>
    <t>01747122144</t>
  </si>
  <si>
    <t xml:space="preserve">MÖÖªvg: KzwZKzov               WvKNi:Kiæqvcvov                                  Dc‡Rjv: nvjyqvNvU   †Rjv:  gqgbwmsn  </t>
  </si>
  <si>
    <t>g„Z KvwRg DwÏb</t>
  </si>
  <si>
    <t>MS00406106CL0001</t>
  </si>
  <si>
    <t>6403678219</t>
  </si>
  <si>
    <t>01731735191</t>
  </si>
  <si>
    <t xml:space="preserve">MÖÖªvg: ‡Mvwe›`ªcyi              WvKNi: Wv‡Ki Pi                                 Dc‡Rjv: wÎkvj           †Rjv: gqgbwmsn </t>
  </si>
  <si>
    <t>‡gv: Rwmg DwÏb m`©vi</t>
  </si>
  <si>
    <t>Gm Gg Avey ivqnvb</t>
  </si>
  <si>
    <t>MS00405911CL0001</t>
  </si>
  <si>
    <t>01725901081</t>
  </si>
  <si>
    <t xml:space="preserve">MÖÖªvg:my‡ii cvo  WvKNi:‡gvnv¤§` bMi,                Dc‡Rjv:dzjevoxqv   †Rjv: gqgbwmsn </t>
  </si>
  <si>
    <t>gbRyi iwk`</t>
  </si>
  <si>
    <t>mvLvIqvZ †nvmvBb</t>
  </si>
  <si>
    <t>MS00406104CL0001</t>
  </si>
  <si>
    <t>01627652121</t>
  </si>
  <si>
    <t xml:space="preserve">MÖÖªvg:  Uvb KvjZv‡mb     WvKNi: bvgv KvjZv‡mb                                   Dc‡Rjv: gqgbwmsn m`i          †Rjv: gqgbwmsn </t>
  </si>
  <si>
    <t>‡gvnv¤§` nvweeyi ingvb</t>
  </si>
  <si>
    <t>MS00406278CL0001</t>
  </si>
  <si>
    <t>19962695033000646</t>
  </si>
  <si>
    <t>01317267700</t>
  </si>
  <si>
    <t xml:space="preserve">MÖÖªvg: nvwZ‡jBU    WvKNi: evey‡ji evRvi                                     Dc‡Rjv: dzjevoxqv     †Rjv: gqgbwmsn </t>
  </si>
  <si>
    <t xml:space="preserve">MÖÖªvg: gvmKv›`v     WvKNi: gqgbwmsn m`i                                     Dc‡Rjv: gqgbwmsn m`i      †Rjv: gqgbwmsn </t>
  </si>
  <si>
    <t>c&amp;ª‡`k Pv¤^yMs</t>
  </si>
  <si>
    <t>wRDm †RiPvg</t>
  </si>
  <si>
    <t>MS00406109L00001</t>
  </si>
  <si>
    <t>01717694818</t>
  </si>
  <si>
    <t xml:space="preserve">MÖÖªvg :AvKzqv gojevox AvKzqv( cvU©),WvKNi : gqgbwmsn m`iDc‡Rjv: gqgbwmsn m`i  †Rjv: gqgbwmsn   </t>
  </si>
  <si>
    <t xml:space="preserve">MÖÖªvg : AvKzqv gojevox AvKzqv( cvU©), WvKNi : gqgbwmsn m`i , Dc‡Rjv: gqgbwmsn m`i  †Rjv: gqgbwmsn   </t>
  </si>
  <si>
    <t>‡gv: Av: Avnv` Avjx</t>
  </si>
  <si>
    <t>‡gv: evey wgqv</t>
  </si>
  <si>
    <t>MS00406186CL0001</t>
  </si>
  <si>
    <t>01925663695</t>
  </si>
  <si>
    <t xml:space="preserve">MÖÖªvg: ‡gv`vicyi  WvKNi: ‡gvRvnvi`x ,                  Dc‡Rjv: gqgbwmsn m`i   †Rjv: gqgbwmsn    </t>
  </si>
  <si>
    <t>gvneyeyj AvK›`</t>
  </si>
  <si>
    <t>mvBg AvK›`</t>
  </si>
  <si>
    <t>MS00406088CL0001</t>
  </si>
  <si>
    <t>01713715900</t>
  </si>
  <si>
    <t xml:space="preserve">MÖÖªvg:‡fjyqv   WvKNi:  ‡fjyqv                       Dc‡Rjv: kÖxe`x©   †Rjv:‡kicyi  </t>
  </si>
  <si>
    <t xml:space="preserve">MÖÖªvg: ‡Mvi¯’vb †ivW    WvKNi:  gqgbwmsn m`i                    Dc‡Rjv: gqgbwmsn m`i   †Rjv:gqgbwmsn m`i   </t>
  </si>
  <si>
    <t>‡gv: evnv`yi Avjx</t>
  </si>
  <si>
    <t>MS00406678CL0001</t>
  </si>
  <si>
    <t>01737985626</t>
  </si>
  <si>
    <t xml:space="preserve">MÖÖªvg: cvBKcvov              WvKNi: dzjcyi                     Dc‡Rjv: dzjcyi   †Rjv: gqgbwmsn  </t>
  </si>
  <si>
    <t>g›Uz P›`&amp;ª cvj</t>
  </si>
  <si>
    <t>mvMi P›`&amp;ª cvj</t>
  </si>
  <si>
    <t>MS00406789L00001</t>
  </si>
  <si>
    <t>3922904741292</t>
  </si>
  <si>
    <t>01992819149</t>
  </si>
  <si>
    <t xml:space="preserve">MÖÖªvg: `wÿY wKmgZRvjøv    WvKNi: Bmjvgcyi                     Dc‡Rjv: Bmjvgcyi  †Rjv: Rvgvjcyi  </t>
  </si>
  <si>
    <t xml:space="preserve">MÖÖªvg: AvKzqv    WvKNi: m`i                             Dc‡Rjv: gqgbwmsn m`i  †Rjv: gqgbwmsn  </t>
  </si>
  <si>
    <t>‡gv: Avnmvbyj nK</t>
  </si>
  <si>
    <t>Avidvbv wejwKQ</t>
  </si>
  <si>
    <t>MS00405781CL0001</t>
  </si>
  <si>
    <t>01990319069</t>
  </si>
  <si>
    <t>MÖÖªvg: ‰gkv‡Ukx   WvKNi: KvUvLvjx                      Dc‡Rjv: ‡MŠixcyi †Rjv: gqgbwmsn</t>
  </si>
  <si>
    <t>MS00405730CL0001</t>
  </si>
  <si>
    <t>01768597218</t>
  </si>
  <si>
    <t xml:space="preserve">MÖÖªvg:‡`ŠjZ gyÝx‡ivW, K…ócyi   WvKNi: gqgbwmsn m`i                     Dc‡Rjv: gqgbwmsn m`i  †Rjv: gqgbwmsn </t>
  </si>
  <si>
    <t>‡gv: byiæj nK</t>
  </si>
  <si>
    <t>MS00406379CL0001</t>
  </si>
  <si>
    <t>01725784701</t>
  </si>
  <si>
    <t xml:space="preserve">MÖÖªvg: ejvkcyi    WvKNi: ‡KIqvULvjx                 Dc‡Rjv:  gqgbwmsn m`i     †Rjv:  gqgbwmsn   </t>
  </si>
  <si>
    <t>‡gv: Avãyj gvbœvb miKvi</t>
  </si>
  <si>
    <t>BkivZ †Rwib †gŠ</t>
  </si>
  <si>
    <t>MS00405714CL0001</t>
  </si>
  <si>
    <t>01752106507</t>
  </si>
  <si>
    <t xml:space="preserve">MÖÖªvg:  we`¨vb›`    WvKNi: we`¨vb›`-2216                     Dc‡Rjv: dzjevoxqv †Rjv: gqgbwmsn    </t>
  </si>
  <si>
    <t>‡gv: Avãyj KzÏyQ</t>
  </si>
  <si>
    <t>MS00405721L00001</t>
  </si>
  <si>
    <t>013082882694</t>
  </si>
  <si>
    <t xml:space="preserve">MÖÖªvg: ebM&amp;ªvg KuvVvj WvKNi: KuvVvj evRvi                   Dc‡Rjv:  wÎkvj   †Rjv: gqgbwmsn  </t>
  </si>
  <si>
    <t>‡gv: Avãyi gvbœvb</t>
  </si>
  <si>
    <t>‡mvnvbyi ingvb mygb</t>
  </si>
  <si>
    <t>MS00406137CL0001</t>
  </si>
  <si>
    <t>6112421490453</t>
  </si>
  <si>
    <t>01725324612</t>
  </si>
  <si>
    <t xml:space="preserve">MÖÖªvg:JwU              WvKNi: kvKzqvB evRvi                    Dc‡Rjv: nvjyqvNvU     †Rjv:  gqgbwmsn  </t>
  </si>
  <si>
    <t>g„Z Zdv¾j †nv‡mb Lvb</t>
  </si>
  <si>
    <t>‡gv: eRjyi iwk` Lvb</t>
  </si>
  <si>
    <t>MS00406135CL0001</t>
  </si>
  <si>
    <t>01882219888</t>
  </si>
  <si>
    <t xml:space="preserve">MÖÖªvg : iNyivgcyi , WvKNi : k¤¢yMbÄ ,                   Dc‡Rjv: gqgbwmsn m`i  †Rjv: gqgbwmsn   </t>
  </si>
  <si>
    <t>‡gv: ü`q wgqv</t>
  </si>
  <si>
    <t>MS00405802CL0001</t>
  </si>
  <si>
    <t>01716838220</t>
  </si>
  <si>
    <t xml:space="preserve">evmv : QfvwMqv, WvKNi : AvgjxZjv ,                 Dc‡Rjv : gqgbwmsn m`i,  †Rjv: gqgbwmsn |  </t>
  </si>
  <si>
    <t>‡gvnv¤§v` †mwjg DwÏb</t>
  </si>
  <si>
    <t>MS00405614CL0001</t>
  </si>
  <si>
    <t>01883703715</t>
  </si>
  <si>
    <t xml:space="preserve">MÖÖªvg : ‡QvbwUqv , WvKNi : ‡QvbwUqv evRvi                      Dc‡Rjv : Rvgvjcyi m`i , †Rjv : Rvgvjcyi|   </t>
  </si>
  <si>
    <t>Bw`&amp;ªm Avjx</t>
  </si>
  <si>
    <t>kwdKz‚j  Bmjvg</t>
  </si>
  <si>
    <t>MS00407183CL0001</t>
  </si>
  <si>
    <t>01620811710</t>
  </si>
  <si>
    <t xml:space="preserve">MÖÖªvg: ‡Rj‡ivW Kvki    WvKNi: gqgbwmsn m`i                    Dc‡Rjv:gqgbwmsn m`i  †Rjv: gqgbwmsn  </t>
  </si>
  <si>
    <t>‡gv: Pvb wgqv</t>
  </si>
  <si>
    <t>D¾j</t>
  </si>
  <si>
    <t>MS00406094CL0001</t>
  </si>
  <si>
    <t>01791251999</t>
  </si>
  <si>
    <t xml:space="preserve">MÖÖªvg: ‡Rvievwoqv(Ask),  WvKNi: dzjevwoqv Dc‡Rjv:dzjevwoqv , †Rjv: gqgbwmsn </t>
  </si>
  <si>
    <t>‡K Gg Avãyj Lv‡jK</t>
  </si>
  <si>
    <t>‡K Gg mvÏvg †nv‡mb</t>
  </si>
  <si>
    <t>MS00406522CL0001</t>
  </si>
  <si>
    <t>01727375733</t>
  </si>
  <si>
    <t>MÖÖªvg: mvLyyqv , †cv÷: mvLyyqv                                    Dc‡Rjv: wÎkvj      †Rjv: gqgbwmsn</t>
  </si>
  <si>
    <t>Aveyj gybQyi</t>
  </si>
  <si>
    <t>byyiæj Bmjvg</t>
  </si>
  <si>
    <t>KJ00401638L00001</t>
  </si>
  <si>
    <t>গরবিসুদিয়া, হোসেনপুর, কিশোরগঞ্জ</t>
  </si>
  <si>
    <t>KJ00401603CL0001</t>
  </si>
  <si>
    <t>নগুয়া, কিশোরগঞ্জ সদর</t>
  </si>
  <si>
    <t>শাহ সালাহ উদ্দিন</t>
  </si>
  <si>
    <t>এস এম সাইদিল হাসান</t>
  </si>
  <si>
    <t>KJ00401411L00001</t>
  </si>
  <si>
    <t>হয়বতনগর, কিশোরগঞ্জ সদর</t>
  </si>
  <si>
    <t xml:space="preserve">মোঃ কাঞ্চন </t>
  </si>
  <si>
    <t>KJ00402009L00001</t>
  </si>
  <si>
    <t>আখড়াবাজার, কিশোরগঞ্জ সদর</t>
  </si>
  <si>
    <t>বাকিরউদ্দিন খান</t>
  </si>
  <si>
    <t>মনিরুজ্জামান খান মানিক</t>
  </si>
  <si>
    <t>KJ00404212L00001</t>
  </si>
  <si>
    <t>হোসেনপুর রোড, নগুয়া, কিশোরগঞ্জ সদর</t>
  </si>
  <si>
    <t>আরিফ নূর কিশান</t>
  </si>
  <si>
    <t>KJ00402112L00001</t>
  </si>
  <si>
    <t>নুরপুর, ইটনা, কিশোরগঞ্জ</t>
  </si>
  <si>
    <t>মাহতাব উদ্দিন খান</t>
  </si>
  <si>
    <t>আবুল বাশার খান তুহিন</t>
  </si>
  <si>
    <t>পশ্চিমগ্রাম, ইটনা , কিশোরগঞ্জ</t>
  </si>
  <si>
    <t>এস এম আব্দুর রাজ্জাক</t>
  </si>
  <si>
    <t>এস এম মহসিন কবির নোমান</t>
  </si>
  <si>
    <t>KJ00401725L00001</t>
  </si>
  <si>
    <t>ডাহুকিয়া, ব্রাহ্মনকচুরী, কিশোরগঞ্জ সদর</t>
  </si>
  <si>
    <t>মোঃ নাজমুল বাশার</t>
  </si>
  <si>
    <t>KJ00401974L00001</t>
  </si>
  <si>
    <t>KJ00401023L00001</t>
  </si>
  <si>
    <t>নগুয়া, বিন্নাগাও, কিশোরগঞ্জ সদর</t>
  </si>
  <si>
    <t>এদিল বক্স</t>
  </si>
  <si>
    <t>আলি হোসেন</t>
  </si>
  <si>
    <t>KJ00402069L00001</t>
  </si>
  <si>
    <t>হারুয়া, কিশোরগঞ্জ সদর</t>
  </si>
  <si>
    <t xml:space="preserve">হাফিজ উদ্দিন </t>
  </si>
  <si>
    <t>ইফতেখার বিন তারেক</t>
  </si>
  <si>
    <t>KJ00401732L00001</t>
  </si>
  <si>
    <t>চরশোলাকিয়া, কিশোরগঞ্জ সদর</t>
  </si>
  <si>
    <t>এ বি এম রফিকুল ইসলাম</t>
  </si>
  <si>
    <t>তৌফিকুর রহমান</t>
  </si>
  <si>
    <t>KJ00401677L00001</t>
  </si>
  <si>
    <t>একরামপুর, কিশোরগঞ্জ সদর</t>
  </si>
  <si>
    <t>মোসলেহ উদ্দিন আহমেদ</t>
  </si>
  <si>
    <t>KJ00401708L00001</t>
  </si>
  <si>
    <t>জংগলবাড়ি, করিমগঞ্জ, কিশোরগঞ্জ</t>
  </si>
  <si>
    <t>KJ00401402L00001</t>
  </si>
  <si>
    <t>সালংকা, পাকুন্দিয়া, কিশোরগঞ্জ</t>
  </si>
  <si>
    <t>KJ00401693L00001</t>
  </si>
  <si>
    <t>গাইটাল, কিশোরগঞ্জ সদর</t>
  </si>
  <si>
    <t>আশিকুল ইসলাম</t>
  </si>
  <si>
    <t>KJ00401481L00001</t>
  </si>
  <si>
    <t>কুলিয়ারচর, কিশোরগঞ্জ</t>
  </si>
  <si>
    <t>আমাদ উদ্দিন</t>
  </si>
  <si>
    <t>এমদাদুল হক রনি</t>
  </si>
  <si>
    <t>KJ00401425L00001</t>
  </si>
  <si>
    <t>শোলাকিয়া, কিশোরগঞ্জ সদর</t>
  </si>
  <si>
    <t>মোঃ আবু বাক্কার সিদ্দিকি</t>
  </si>
  <si>
    <t>ইশতিয়াক জামান হৃদয়</t>
  </si>
  <si>
    <t>KJ00401699L00001</t>
  </si>
  <si>
    <t>লতিফাবাদ, কিশোরগঞ্জ সদর</t>
  </si>
  <si>
    <t>মোঃ আশরাফুজ্জান</t>
  </si>
  <si>
    <t>মোঃ তাকরিম হোসেন</t>
  </si>
  <si>
    <t>KJ004018411L0001</t>
  </si>
  <si>
    <t>পাঠানকান্দি, মারিয়া, কিশোরগঞ্জ</t>
  </si>
  <si>
    <t>জামানুর রহমান</t>
  </si>
  <si>
    <t>KJ00401694L00001</t>
  </si>
  <si>
    <t>KJ00404127L00001</t>
  </si>
  <si>
    <t>KJ00401465L00001</t>
  </si>
  <si>
    <t>সগরা, কিশোরগঞ্জ সদর</t>
  </si>
  <si>
    <t>মোঃ তাহের মিয়া</t>
  </si>
  <si>
    <t>মোঃ পাভেল মিয়া</t>
  </si>
  <si>
    <t>KJ00401613L00001</t>
  </si>
  <si>
    <t>মোঃ আরিফ আহমেদ</t>
  </si>
  <si>
    <t>KJ00401125L00001</t>
  </si>
  <si>
    <t>মাটিয়া, কিশোরগঞ্জ সদর</t>
  </si>
  <si>
    <t>মেহেদি হাসান</t>
  </si>
  <si>
    <t>KJ00402410L00001</t>
  </si>
  <si>
    <t>বিন্নাগাও, কিশোরগঞ্জ সদর</t>
  </si>
  <si>
    <t>মোঃ জনিক মিয়া</t>
  </si>
  <si>
    <t>KJ00401235L00001</t>
  </si>
  <si>
    <t>নগুয়া বটতলা,কিশোরগঞ্জ সদর</t>
  </si>
  <si>
    <t>KJ00403291L00001</t>
  </si>
  <si>
    <t>অষ্টগ্রাম, কিশোরগঞ্জ</t>
  </si>
  <si>
    <t>মোঃ জালাল উদ্দিন মিয়া</t>
  </si>
  <si>
    <t>KJ00401913L00001</t>
  </si>
  <si>
    <t xml:space="preserve">লতিফাবাদ, কিশোরগঞ্জ সদর </t>
  </si>
  <si>
    <t>মোঃ কাদের মিয়া</t>
  </si>
  <si>
    <t>KJ00401658L00001</t>
  </si>
  <si>
    <t>মোঃ শাহ নেওয়াজ</t>
  </si>
  <si>
    <t>KJ00401895L00001</t>
  </si>
  <si>
    <t>মোজাম্মেল মিয়া</t>
  </si>
  <si>
    <t>KJ00401524L00001</t>
  </si>
  <si>
    <t>গাংগাটিয়া, হোসেনপুর, কিশোরগঞ্জ</t>
  </si>
  <si>
    <t>মোঃ ফরিদ মিয়া</t>
  </si>
  <si>
    <t>KJ00402145L00001</t>
  </si>
  <si>
    <t>c~e© evknvwU, LvgviMvI, bv›`vBj , gqgbwmsn</t>
  </si>
  <si>
    <t>KJ00401458L0000L</t>
  </si>
  <si>
    <t>`wÿY evknvwU,LvgviMvI, bv›`vBj , gqgbwmsn</t>
  </si>
  <si>
    <t>KJ00401672L0000L</t>
  </si>
  <si>
    <t>gyK‡Q`cyi, wK‡kviMÄ m`i, wK‡kviMÄ</t>
  </si>
  <si>
    <t>‡gvt Avt nvB</t>
  </si>
  <si>
    <t>KJ00401298L0000L</t>
  </si>
  <si>
    <t>KvUvevoxqv, wK‡kviMÄ m`i, wK‡kviMÄ</t>
  </si>
  <si>
    <t>‡gvm‡jg DwÏb Lvb</t>
  </si>
  <si>
    <t>‡gvt gwbiæ¾vgvb Lvb gvwbK</t>
  </si>
  <si>
    <t>KJ00401256L00001</t>
  </si>
  <si>
    <t>nviæqv wK‡kviMÄ m`i, wK‡kviMÄ</t>
  </si>
  <si>
    <t>‡gvt iæKb DwÏb</t>
  </si>
  <si>
    <t>KJ00401560L00001</t>
  </si>
  <si>
    <t>AvDwRqv , AvKzecyi, ZvivBj, , wK‡kviMÄ</t>
  </si>
  <si>
    <t>‡gvt BQvg DwÏb</t>
  </si>
  <si>
    <t>KJ00401640L00001</t>
  </si>
  <si>
    <t>Av‡jvi †gjv, wK‡kviMÄ</t>
  </si>
  <si>
    <t>Kjx evRvBj, Avjxg bMi , dzjevoxqv, gqgbwmsn</t>
  </si>
  <si>
    <t>‡gvt ‡ZveviK †nv‡mb</t>
  </si>
  <si>
    <t>KJ00401452L00001</t>
  </si>
  <si>
    <t>ewËk , eeoevRvi, wK‡kviMÄ m`i, wK‡kviMÄ</t>
  </si>
  <si>
    <t>KJ00402136L00001</t>
  </si>
  <si>
    <t>‡gv. Av: Iqvnve †fjy</t>
  </si>
  <si>
    <t>KJ00401453L00001</t>
  </si>
  <si>
    <t>i¸qvBj gmwR`,wK‡kviMÄ</t>
  </si>
  <si>
    <t>‡Rj †ivW, gqgbwmsn m`i, gqgbwmsn</t>
  </si>
  <si>
    <t>KJ00401494L00001</t>
  </si>
  <si>
    <t>gm~qv, KwUqv`x, wK‡kviMÄ</t>
  </si>
  <si>
    <t>KJ00401790L00001</t>
  </si>
  <si>
    <t>KJ00402541L00001</t>
  </si>
  <si>
    <t>nqeZ bMi, cwðg b¸qv , K‡kviMÄ m`i, wK‡kviMÄ</t>
  </si>
  <si>
    <t>‡`Iqvb Rwjj `v` Lvb</t>
  </si>
  <si>
    <t>†`Iqvb GRvR `v` Lvb</t>
  </si>
  <si>
    <t>KJ00401392L00001</t>
  </si>
  <si>
    <t>wkÿKcjøx, wK‡kviMÄ m`i, wK‡kviMÄ</t>
  </si>
  <si>
    <t>‡gvt gBbyj Bmjvg</t>
  </si>
  <si>
    <t>Rvwn`yj Bmjvg Av`bvb</t>
  </si>
  <si>
    <t>KJ00401757L00001</t>
  </si>
  <si>
    <t>PwÛ‡ei DËi cvov,‰fie evRvi, ‰fie, K‡kviMÄ</t>
  </si>
  <si>
    <t>Avwgbyj Bmjvg †LvKb</t>
  </si>
  <si>
    <t>KJ00401474L00001</t>
  </si>
  <si>
    <t>‡Nvlcvov,LvgviMvI, bv›`vBj , gqgbwmsn</t>
  </si>
  <si>
    <t xml:space="preserve"> †gvr wmivRyj Bmjvg</t>
  </si>
  <si>
    <t>KJ00401516L00001</t>
  </si>
  <si>
    <t>`: Pi‡XwK, ZvjZjv evRvi, cvKzw›`qv, wK‡kviMÄ</t>
  </si>
  <si>
    <t>‡gv: BwjqvQ DwÏb</t>
  </si>
  <si>
    <t>‡gvt GLjvm DÏxb</t>
  </si>
  <si>
    <t>KJ00404258L00001</t>
  </si>
  <si>
    <r>
      <t>‡gvovMvjv, evicvov,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SutonnyMJ"/>
      </rPr>
      <t>bv›`vBj , gqgbwmsn</t>
    </r>
  </si>
  <si>
    <t>gy³v Av³vi</t>
  </si>
  <si>
    <t>KJ00401523L00001</t>
  </si>
  <si>
    <t>‡Xvjvw`qv, gqgbwmsn m`i,   gqgbwmsn</t>
  </si>
  <si>
    <t>‡gvt ggZvR †nv‡mb</t>
  </si>
  <si>
    <t>gvngy`v LvZzb BwZ</t>
  </si>
  <si>
    <t>KJ00401648L00001</t>
  </si>
  <si>
    <t>ev‡`kÖxivgcyi, R½jevox, KwigMÄ, wK‡kviMÄ</t>
  </si>
  <si>
    <t>‡gvt †Mvjvc</t>
  </si>
  <si>
    <t>‡gvt kvnxb</t>
  </si>
  <si>
    <t>KJ00401462L00001</t>
  </si>
  <si>
    <t>jvLnvwU, MvsMvwUqv, , †nv‡mbcyi, wK‡kviMÄ</t>
  </si>
  <si>
    <t>myjZvb wgm</t>
  </si>
  <si>
    <t>bvCgyj Bmjvg</t>
  </si>
  <si>
    <t>KJ00401504L00001</t>
  </si>
  <si>
    <t>KvwZqviPi, wK‡kviMÄ m`i, wK‡kviMÄ</t>
  </si>
  <si>
    <t>‡gv: Avey kv‡n`</t>
  </si>
  <si>
    <t>‡gvt †gv¯ÍvwKg wgqv</t>
  </si>
  <si>
    <t>KJ00401567L00001</t>
  </si>
  <si>
    <t>Kjxcyi ga¨g Zid,‡MŠixcyi, gqgbwmsn</t>
  </si>
  <si>
    <t>‡gv: GKw`j evnvi</t>
  </si>
  <si>
    <t>Avãyjøvn Avj gvmy`</t>
  </si>
  <si>
    <t>KJ00401507L00001</t>
  </si>
  <si>
    <t>c~e©cvUav, ˆejvB, wK‡kviMÄ m`i, wK‡kviMÄ</t>
  </si>
  <si>
    <t>‡evinvb DÏxb</t>
  </si>
  <si>
    <t>KJ00401220L00001</t>
  </si>
  <si>
    <t>`: Mwe›`cyi, Mwe›`cyi, †nv‡mbcyi, wK‡kviMÄ</t>
  </si>
  <si>
    <t>‡gv: †gvmvZdv</t>
  </si>
  <si>
    <t>BmgvBj †nv‡mb KvRj</t>
  </si>
  <si>
    <t>KJ00401217L00001</t>
  </si>
  <si>
    <t>‡gv. †njvj DwÏb</t>
  </si>
  <si>
    <t xml:space="preserve">‡g‡nw` nvmvb </t>
  </si>
  <si>
    <t>KJ00401792L00001</t>
  </si>
  <si>
    <t>উত্তর গবিন্দপুর, হোসেনপুর , কিশোরগঞ্জ</t>
  </si>
  <si>
    <t>‡gvt Avv‡bvhvi †n‡mb</t>
  </si>
  <si>
    <t>Avwidzj nK Zzlvi</t>
  </si>
  <si>
    <t>KJ00401439L00001</t>
  </si>
  <si>
    <t>cyivb _vbv, wK‡kviMÄ m`i, wK‡kviMÄ</t>
  </si>
  <si>
    <t>nvwbd Avn‡g`</t>
  </si>
  <si>
    <t>mvwKj Avn‡g`</t>
  </si>
  <si>
    <t>kj00401356L00001</t>
  </si>
  <si>
    <t>PiRvgvBj, †nv‡mbcyi , wK‡kviMÄ</t>
  </si>
  <si>
    <t>‡gvt gvndzRyj Avjg</t>
  </si>
  <si>
    <t>KJ00401854L00001</t>
  </si>
  <si>
    <t>wcUzqv, ¸Rvw`qv, KwigMÄ, wK‡kviMÄ</t>
  </si>
  <si>
    <t>‡gvt ingZ Djøvn f’Bqv</t>
  </si>
  <si>
    <t>KJ00401569L00001</t>
  </si>
  <si>
    <t>weqviv, MvsMvBj, bv›`vBj , gqgbwmsn</t>
  </si>
  <si>
    <t>AvRvnviæj wgqv</t>
  </si>
  <si>
    <t>KJ00401852L00001</t>
  </si>
  <si>
    <t>Av`k©cvov, KvjxcÖmv`, ˆfie, wK‡kviMÄ</t>
  </si>
  <si>
    <t>‡gv: iwng DwÏb</t>
  </si>
  <si>
    <t>‡gvt Kwei Avn‡g`</t>
  </si>
  <si>
    <t>RB22E1010119P</t>
  </si>
  <si>
    <t xml:space="preserve">MÖvgt Kj¨vYcyi, WvKNit ng`gcyi, Dc‡Rjvt ivRevox m`i, †Rjvt ivRevox|   </t>
  </si>
  <si>
    <t xml:space="preserve"> †gvt Rwniæj Bmjvg</t>
  </si>
  <si>
    <t xml:space="preserve"> †gvt mwRe wek^vm </t>
  </si>
  <si>
    <t>RB22J1010459P</t>
  </si>
  <si>
    <t xml:space="preserve">2617294199489
</t>
  </si>
  <si>
    <t xml:space="preserve">MÖvgt Avjvw`cyi, WvKNit ng`gcyi, Dc‡Rjvt ivRevox m`i, †Rjvt ivRevox|   </t>
  </si>
  <si>
    <t>‡gvt D¤§v` mi`vi</t>
  </si>
  <si>
    <t>RB22F1010132P</t>
  </si>
  <si>
    <t xml:space="preserve">MÖvgt †eovWv½v, WvKNit ivRevox, Dc‡Rjvt ivRevox m`i, †Rjvt ivRevox|   </t>
  </si>
  <si>
    <t>KvRx wRbœZzj Avjg</t>
  </si>
  <si>
    <t>KvRx gynv¤§` Ry¤§v</t>
  </si>
  <si>
    <t>RB22J1010472P</t>
  </si>
  <si>
    <t>mvMi †kL</t>
  </si>
  <si>
    <t>mv¾v` †kL</t>
  </si>
  <si>
    <t>RB22F1010203P</t>
  </si>
  <si>
    <t xml:space="preserve">MÖvgt Pi jÿxcyi, WvKNit ivRevox, Dc‡Rjvt ivRevox m`i, †Rjvt ivRevox|   </t>
  </si>
  <si>
    <t>‡gvnv¤§v` Rvnv½xi †nv‡mb</t>
  </si>
  <si>
    <t>‡gvnv¤§v` bvwQi †nv‡mb †PŠayix</t>
  </si>
  <si>
    <t>RB22E1010133P</t>
  </si>
  <si>
    <t xml:space="preserve">MÖvgt fevbxcyi, WvKNit ivRevox, Dc‡Rjvt ivRevox m`i, †Rjvt ivRevox|   </t>
  </si>
  <si>
    <t>Kgjv K…ò `Ë</t>
  </si>
  <si>
    <t>‡KŠwkK `Ë</t>
  </si>
  <si>
    <t>RB22F1010201P</t>
  </si>
  <si>
    <t>‡gvt Av‡Ki Avjx cÖvgvwbK</t>
  </si>
  <si>
    <t>RvwKi †nv‡mb cªvgvwbK</t>
  </si>
  <si>
    <t>RB22F1010197P</t>
  </si>
  <si>
    <t xml:space="preserve">MÖvgt Lvwjkv †mvbvcyi, WvKNit D`qcyi, Dc‡Rjvt ivRevox m`i, †Rjvt ivRevox|   </t>
  </si>
  <si>
    <t>Avjx mi`vi</t>
  </si>
  <si>
    <t>Ry‡qj mi`vi</t>
  </si>
  <si>
    <t>RB22F1010205P</t>
  </si>
  <si>
    <t xml:space="preserve">MÖvgt gnvivRcyi, WvKNit D`qcyi, Dc‡Rjvt ivRevox m`i, †Rjvt ivRevox|   </t>
  </si>
  <si>
    <t>‡gvnv¤§` mvgmyDwÏb †kL</t>
  </si>
  <si>
    <t>RB22H1010407P</t>
  </si>
  <si>
    <t xml:space="preserve">MÖvgt we‡bv`cyi, WvKNit ivRevox, Dc‡Rjvt ivRevox m`i, †Rjvt ivRevox|  </t>
  </si>
  <si>
    <t>‡gvt nvwcR Avj Avmv`</t>
  </si>
  <si>
    <t>RB22E1012222P</t>
  </si>
  <si>
    <t xml:space="preserve">MÖvgt cvKzwiKv›`v, WvKNit ivRevox, Dc‡Rjvt ivRevox m`i, †Rjvt ivRevox|   </t>
  </si>
  <si>
    <t>g„Z Avikv` †gvjøv</t>
  </si>
  <si>
    <t xml:space="preserve">Qwgi †gvjøv  </t>
  </si>
  <si>
    <t>RB22J1010509P</t>
  </si>
  <si>
    <t xml:space="preserve">MÖvgt nv‡iR wgqvcvov, WvKNit †Mvqvj›`, Dc‡Rjvt ivRevox m`i, †Rjvt ivRevox|   </t>
  </si>
  <si>
    <t>Lv‡jK mi`vi</t>
  </si>
  <si>
    <t>‡gvt ivbv mi`vi</t>
  </si>
  <si>
    <t>RB22E1010124P</t>
  </si>
  <si>
    <t xml:space="preserve">MÖvgt wejbqvev`, WvKNit ivRevox, Dc‡Rjvt ivRevox m`i, †Rjvt ivRevox|   </t>
  </si>
  <si>
    <t>‡gvt Rwjj cÖvgvwbK</t>
  </si>
  <si>
    <t>kvwKj cÖvgvwbK</t>
  </si>
  <si>
    <t>RB22K1010627P</t>
  </si>
  <si>
    <t xml:space="preserve">MÖvgt we‡bv`cyi, WvKNit ivRevox, Dc‡Rjvt ivRevox m`i, †Rjvt ivRevox|   </t>
  </si>
  <si>
    <t>‡Mvcvj Kg©Kvi</t>
  </si>
  <si>
    <t>‡mŠib Kg©Kvi</t>
  </si>
  <si>
    <t>RB22K1010628P</t>
  </si>
  <si>
    <t xml:space="preserve">MÖvgt m¾bKv›`v, WvKNit ivRevox, Dc‡Rjvt ivRevox m`i, †Rjvt ivRevox|   </t>
  </si>
  <si>
    <t>‡gvt mvB`yi Rvgvb</t>
  </si>
  <si>
    <t>RB23B1010944P</t>
  </si>
  <si>
    <t xml:space="preserve">MÖvgt gvRPi Kzicyi, WvKNit †Kvgicyi, Dc‡Rjvt dwi`cyi m`i, †Rjvt dwi`cyi|   </t>
  </si>
  <si>
    <t>RB22F1010173P</t>
  </si>
  <si>
    <t>RB22G1010276P</t>
  </si>
  <si>
    <t xml:space="preserve">MÖvgt Avjvw`cyi, WvKNit ng`gcyi, Dc‡Rjvt ivRevox m`i, †Rjvt ivRevox|  </t>
  </si>
  <si>
    <t>‡gvt ‡gvnb wgqv</t>
  </si>
  <si>
    <t>RB22F1010206P</t>
  </si>
  <si>
    <t xml:space="preserve">MÖvgt Pi LvbLvbvcyi, WvKNit Lvb_vbvcyi, Dc‡Rjvt ivRevox m`i, †Rjvt ivRevox|  </t>
  </si>
  <si>
    <t>‡gvt AvjZvd ingvb</t>
  </si>
  <si>
    <t>RB22E1010126NP</t>
  </si>
  <si>
    <t xml:space="preserve">MÖvgt KvRxKv›`v, WvKNit ivRevox, Dc‡Rjvt ivRevox m`i, †Rjvt ivRevox|   </t>
  </si>
  <si>
    <t>RB22F1010128P</t>
  </si>
  <si>
    <t>‡gvt ‡ZŠwKi Bmjvg Ziæb</t>
  </si>
  <si>
    <t>RB22F1010174P</t>
  </si>
  <si>
    <t>iZb wgqv</t>
  </si>
  <si>
    <t>RB22G1010269P</t>
  </si>
  <si>
    <t xml:space="preserve">MÖvgt ivgKvšÍcyi, WvKNit ivRevox, Dc‡Rjvt ivRevox m`i, †Rjvt ivRevox|   </t>
  </si>
  <si>
    <t>RB22K1010563P</t>
  </si>
  <si>
    <t xml:space="preserve">MÖvgt †e_ywjqv, WvKNit gvwUcvov, Dc‡Rjvt ivRevox m`i, †Rjvt ivRevox|  </t>
  </si>
  <si>
    <t>‡gvt ZwdR DwÏb †kL</t>
  </si>
  <si>
    <t>‡gvt †iRvDj †kL</t>
  </si>
  <si>
    <t>RB22G1010299P</t>
  </si>
  <si>
    <t xml:space="preserve">MÖvgt wej avgy, WvKNit bviæqv, Dc‡Rjvt evwjqvKvw›`, †Rjvt ivRevox|   </t>
  </si>
  <si>
    <t>cvbœv Avn‡¤§`</t>
  </si>
  <si>
    <t>nvmvbyj evbœv</t>
  </si>
  <si>
    <t>RB22H1010377P</t>
  </si>
  <si>
    <t xml:space="preserve">MÖvgt †eovWv½v, WvKNit ivRevox, Dc‡Rjvt  ivRevox m`i, †Rjvt ivRevox|   </t>
  </si>
  <si>
    <t>‡kL †gvt byiæj Bmjvg</t>
  </si>
  <si>
    <t>‡kL Zvbwgiæj Bmjvg</t>
  </si>
  <si>
    <t>RB22F1010131P</t>
  </si>
  <si>
    <t xml:space="preserve">MÖvgt iNybv_cyi, WvKNit ivRevox, Dc‡Rjvt ivRevox m`i, †Rjvt ivRevox|   </t>
  </si>
  <si>
    <t>‡gvt evàx Lvb</t>
  </si>
  <si>
    <t>RB22E1010122P</t>
  </si>
  <si>
    <t xml:space="preserve">MÖvgt h`y dwKi cvov, WvKNit †Mvqvj›`, Dc‡Rjvt ivRevox, †Rjvt ivRevox| </t>
  </si>
  <si>
    <t>byiæj mi`vi</t>
  </si>
  <si>
    <t>iv‡mj mi`vi</t>
  </si>
  <si>
    <t>RB22F1010182P</t>
  </si>
  <si>
    <t xml:space="preserve">MÖvgt †ecvix cvov, WvKNit LvbLvbvcyi, Dc‡Rjvt ivRevox m`i, †Rjvt ivRevox|   </t>
  </si>
  <si>
    <t>Avãyi ie wek^vm</t>
  </si>
  <si>
    <t>RB22F1010194P</t>
  </si>
  <si>
    <t>MÖvgt `yM©vcyi WvKNit Ckvbcyi Dc‡Rjvt dwi`cyi m`i †Rjvt dwi`cyi|</t>
  </si>
  <si>
    <t>Bmjvg dwKi</t>
  </si>
  <si>
    <t>RB22G1010325P</t>
  </si>
  <si>
    <t xml:space="preserve">MÖvgt Avjv`xcyi WvKNit ng`gcyi Dc‡Rjvt ivRevox m`i †Rjvt ivRevox   </t>
  </si>
  <si>
    <t>AvBbwÏb Lvb</t>
  </si>
  <si>
    <t>‡gv: ‡ivKb DwÏb Lvb</t>
  </si>
  <si>
    <t>RB22E1010121P</t>
  </si>
  <si>
    <t xml:space="preserve">MÖvgt cvP _ywc WvKNit ng`ygcyi Dc‡Rjvt ivRevox m`i †Rjvt ivRevox   </t>
  </si>
  <si>
    <t>RB22F1010193P</t>
  </si>
  <si>
    <t xml:space="preserve">MÖvgt m¾bKvš`v WvKNit ivRevox Dc‡Rjvt ivRevox m`i †Rjvt ivRevox   </t>
  </si>
  <si>
    <t>‡gv: ZvwiK wejøvn</t>
  </si>
  <si>
    <t>‡gv: Gnmvbyj nK</t>
  </si>
  <si>
    <t>RB22E1010107P</t>
  </si>
  <si>
    <t xml:space="preserve">MÖvgt nvUg`vcyi WvKNit nvUg`vcyi Dc‡Rjvt KvjyLvjx †Rjvt ivRevox   </t>
  </si>
  <si>
    <t>mv‡ne Avjx †mL</t>
  </si>
  <si>
    <t>‡mvnvb Avn‡¤§`</t>
  </si>
  <si>
    <t>RB22F1010177P</t>
  </si>
  <si>
    <t xml:space="preserve">MÖvgt ayjw` Rqcyi WvKNit †Mvqvj›` †gvo Dc‡Rjvt ivRevox m`i †Rjvt ivRevox   </t>
  </si>
  <si>
    <t>gwRei †kL</t>
  </si>
  <si>
    <t>RB22J1010481P</t>
  </si>
  <si>
    <t xml:space="preserve">19837618338253000
</t>
  </si>
  <si>
    <t>myRvbMi, cvebv</t>
  </si>
  <si>
    <t>‡gv: gvnvZve DwÏb</t>
  </si>
  <si>
    <t xml:space="preserve">‡gv: iwdKzj Bmjvg </t>
  </si>
  <si>
    <t>RB22E1010106P</t>
  </si>
  <si>
    <t xml:space="preserve">MÖvgt `vgyKw`qv WvKNit nvUg`vcyi Dc‡Rjvt KvjyLvjx †Rjvt ivRevox   </t>
  </si>
  <si>
    <t xml:space="preserve">‡gv: †KqvgywÏb wek¦vm </t>
  </si>
  <si>
    <t>‡gv: iwdK wek¦vm</t>
  </si>
  <si>
    <t>RB22F1010164P</t>
  </si>
  <si>
    <t xml:space="preserve">MÖvgt m¾b Kv›`v WvKNit ivRevox Dc‡Rjvt ivRevox m`i †Rjvt ivRevox   </t>
  </si>
  <si>
    <t>‡gvmZvK Avn‡g`</t>
  </si>
  <si>
    <t>RB22F1010200P</t>
  </si>
  <si>
    <t xml:space="preserve">MÖvgt ivgP›`ªcyi WvKNit ivRevox Dc‡Rjvt ivRevox m`i †Rjvt ivRevox   </t>
  </si>
  <si>
    <t>‡gv: Aveyj †nv‡mb †gvjøv</t>
  </si>
  <si>
    <t>†gv: mv¾v`yi ingvb</t>
  </si>
  <si>
    <t>RB22F1010176P</t>
  </si>
  <si>
    <t>Av: nvwKg wek¦vm</t>
  </si>
  <si>
    <t xml:space="preserve">‡mvenvb wek¦vm </t>
  </si>
  <si>
    <t>RB22E1010108P</t>
  </si>
  <si>
    <t xml:space="preserve">MÖvgt Kj¨vYcyi WvKNit ng`gcyi Dc‡Rjvt ivRevox m`i †Rjvt ivRevox   </t>
  </si>
  <si>
    <t xml:space="preserve">‡gv: d‡Ri Avjx dwKi </t>
  </si>
  <si>
    <t xml:space="preserve"> †gv: AvwZK</t>
  </si>
  <si>
    <t>RB22F1010178P</t>
  </si>
  <si>
    <t xml:space="preserve">19978212919000100
</t>
  </si>
  <si>
    <t xml:space="preserve">MÖvgt weòcyi WvKNit cvPzwiqv Dc‡Rjvt ‡Mvqvj›` †Rjvt ivRevox   </t>
  </si>
  <si>
    <t>Avwgi mi`vi</t>
  </si>
  <si>
    <t>Iwn`yj mi`vi</t>
  </si>
  <si>
    <t>RB22F1010172P</t>
  </si>
  <si>
    <t xml:space="preserve">MÖvgt dwi`cyi WvKNit enicyi Dc‡Rjvt evwjqvKvw›` †Rjvt ivRevox   </t>
  </si>
  <si>
    <t>‡gv: nv‡mg †kL</t>
  </si>
  <si>
    <t>†gv: gvQzg †kL</t>
  </si>
  <si>
    <t>RB22F1010151P</t>
  </si>
  <si>
    <t xml:space="preserve">MÖvgt eojÿxcyi WvKNit ivRevox Dc‡Rjvt ivRevox m`i †Rjvt ivRevox   </t>
  </si>
  <si>
    <t>Av: Mdzi †gvjøv</t>
  </si>
  <si>
    <t>‡gv: Ryjnvm ‡gvjøv</t>
  </si>
  <si>
    <t>RB22F1010134P</t>
  </si>
  <si>
    <t xml:space="preserve">MÖvgt Pijÿxcyi WvKNit ivRevox Dc‡Rjvt ivRevox m`i †Rjvt ivRevox   </t>
  </si>
  <si>
    <t>BKivgyj nK</t>
  </si>
  <si>
    <t>‡gv: Avkivdzj nK bvw`g</t>
  </si>
  <si>
    <t>RB22F1010130P</t>
  </si>
  <si>
    <t xml:space="preserve">MÖvgt Avnjv`xcyi WvKNit †Mvqvj›` †gvo Dc‡Rjvt ivRevox m`i †Rjvt ivRevox   </t>
  </si>
  <si>
    <t>‡Mvjvg †Qvevnvb</t>
  </si>
  <si>
    <t>iwKeyj nvmvb wcqvm</t>
  </si>
  <si>
    <t xml:space="preserve">MÖvgt †nvmbvev` WvKNit ivRevox Dc‡Rjvt ivRevox m`i †Rjvt ivRevox   </t>
  </si>
  <si>
    <t>‡g‡RK Avjx mi`vi</t>
  </si>
  <si>
    <t>RB22E1010129P</t>
  </si>
  <si>
    <t xml:space="preserve">19988217614000000
</t>
  </si>
  <si>
    <t xml:space="preserve">MÖvgt e„PvÎv WvKNit evwben Dc‡Rjvt ivRevox m`i †Rjvt ivRevox   </t>
  </si>
  <si>
    <t>RB22F1010199P</t>
  </si>
  <si>
    <t xml:space="preserve">MÖvgt †Mvcvjevox WvKNit Dc‡Rjvt ivRevox m`i †Rjvt ivRevox   </t>
  </si>
  <si>
    <t>g‡°j Avjx †ecvix</t>
  </si>
  <si>
    <t>AvdRj †nv‡mb</t>
  </si>
  <si>
    <t>RB22F1010127P</t>
  </si>
  <si>
    <t xml:space="preserve">MÖvgt nv‡iR wghv cvov WvKNit ‡Mvqvj›` Dc‡Rjvt ‡Mvqvj›`  †Rjvt ivRevox   </t>
  </si>
  <si>
    <t>AvBRj mi`vi</t>
  </si>
  <si>
    <t>‡gv: BwjqvQ mi`vi</t>
  </si>
  <si>
    <t>RB23G1011234P</t>
  </si>
  <si>
    <t xml:space="preserve">MÖvgt jÿbw`qv WvKNit jÿbw`qv Dc‡Rjvt evwjqvKvw›` †Rjvt ivRevox   </t>
  </si>
  <si>
    <t>RB22F1010195P</t>
  </si>
  <si>
    <t xml:space="preserve">MÖvgt Zv‡ni KvRxi cvov WvKNit Dc‡Rjvt ‡Mvqvj›` †Rjvt ivRevox   </t>
  </si>
  <si>
    <t>RB22E1010125P</t>
  </si>
  <si>
    <t>‡gv: Kvjvg †kL</t>
  </si>
  <si>
    <t>†gv: gwbiæ¾vgvb mwRe</t>
  </si>
  <si>
    <t>RB22G1010320P</t>
  </si>
  <si>
    <t>g‡nkcyi, wSbvB`n</t>
  </si>
  <si>
    <t xml:space="preserve">MÖvgt Rjyjx WvKNit Rjyjx envi Dc‡Rjvt g‡nkcyi †Rjvt wSbvB`n   </t>
  </si>
  <si>
    <t>Avjx Avn¤§`</t>
  </si>
  <si>
    <t>†gv: Avwidzi ingvb</t>
  </si>
  <si>
    <t>RB22E1010123P</t>
  </si>
  <si>
    <t xml:space="preserve">MÖvgt mvfvi WvKNit few`qv Dc‡Rjvt ivRevox m`i †Rjvt ivRevox   </t>
  </si>
  <si>
    <t>RB22F1010196P</t>
  </si>
  <si>
    <t xml:space="preserve">19948212938000100
</t>
  </si>
  <si>
    <t xml:space="preserve">MÖvgt †nv‡mb gÛj cvov, WvKNit  ‡`ŠjZw`qv Dc‡Rjvt ‡Mvqvj›` †Rjvt ivRevox   </t>
  </si>
  <si>
    <t>‡gv: Ry‡qj gÛj</t>
  </si>
  <si>
    <t>RB22F1010144P</t>
  </si>
  <si>
    <t xml:space="preserve">MÖvgt Avjvw`cyi ga¨cvov WvKNit ng`gcyi Dc‡Rjvt ivRevox m`i †Rjvt ivRevox   </t>
  </si>
  <si>
    <t>‡gv: So– †kL</t>
  </si>
  <si>
    <t>Avmjvg †kL</t>
  </si>
  <si>
    <t>RB22F1010155P</t>
  </si>
  <si>
    <t xml:space="preserve">MÖvgt ayjw` K…òcyi WvKNit ivRevox Dc‡Rjvt ivRevox m`i †Rjvt ivRevox   </t>
  </si>
  <si>
    <t>g„Z Kv‡kg</t>
  </si>
  <si>
    <t>ivnv`</t>
  </si>
  <si>
    <t>RB22E1010120P</t>
  </si>
  <si>
    <t xml:space="preserve">MÖvgt eogyivixcyi WvKNit gvwUcvov Dc‡Rjvt ivRevox m`i †Rjvt ivRevox   </t>
  </si>
  <si>
    <t>‡gv: †mwjg gÛj</t>
  </si>
  <si>
    <t>RB22G1010270P</t>
  </si>
  <si>
    <t>MÖvgt †gMPvgx, WvKNit †gMPvgx, Dc‡Rjvt gayLvjx †Rjvt dwi`cyi</t>
  </si>
  <si>
    <t>g„Z Avjg †gvjøv</t>
  </si>
  <si>
    <t>DK10620425CL0001</t>
  </si>
  <si>
    <t>nhiZcyi, †KivYxMÄ, XvKv</t>
  </si>
  <si>
    <t>DK10609783CL0001</t>
  </si>
  <si>
    <t>wgicyi-2, `viæmvjvg, XvKv</t>
  </si>
  <si>
    <t>‡gvt iwnQ DwÏb</t>
  </si>
  <si>
    <t>DK10680231CL0001</t>
  </si>
  <si>
    <t>iwk`cyi, †KivYxMÄ, XvKv</t>
  </si>
  <si>
    <t>mvnveDÏxb</t>
  </si>
  <si>
    <t>DK10606522CL0001</t>
  </si>
  <si>
    <t>‡gvt †gvm‡jg</t>
  </si>
  <si>
    <t>DK10606670CL0001</t>
  </si>
  <si>
    <t>DËi evjyi Pi, †KivYxMÄ,XvKv</t>
  </si>
  <si>
    <t>DK10616367CL0001</t>
  </si>
  <si>
    <t>jwZd †gvjøv</t>
  </si>
  <si>
    <t>DK10600870CL0001</t>
  </si>
  <si>
    <t>Avjg Lvb</t>
  </si>
  <si>
    <t>DK10580161CL0001</t>
  </si>
  <si>
    <t>BUvfviv,‡KivbxMÄ,XvKv</t>
  </si>
  <si>
    <t>‡gvt `yjy wgqv</t>
  </si>
  <si>
    <t>DK10605172CL0001</t>
  </si>
  <si>
    <t>m~Îvcyi,m~Îvcyi,XvKv</t>
  </si>
  <si>
    <t xml:space="preserve"> †gvt Aveyj †ecvix</t>
  </si>
  <si>
    <t>bvwQi ‡ecvwi</t>
  </si>
  <si>
    <t>DM1402902</t>
  </si>
  <si>
    <t>gyïix †Lvjv,mvfvi,XvKv</t>
  </si>
  <si>
    <t>DK10600550CL0001</t>
  </si>
  <si>
    <t xml:space="preserve">wmivRcyi, wmsMvBi, gvwbKMÄ </t>
  </si>
  <si>
    <t>kwid Luvb</t>
  </si>
  <si>
    <t>DK10600882CL0001</t>
  </si>
  <si>
    <t>Avt Qvgv` eqvZx</t>
  </si>
  <si>
    <t>DK10600459CL0001</t>
  </si>
  <si>
    <t>DK10583272CL0001</t>
  </si>
  <si>
    <t>‡gvt gwn`yj Bmjvg</t>
  </si>
  <si>
    <t>DK10600581CL0001</t>
  </si>
  <si>
    <t>‡gvt wgbnvR DwÏb</t>
  </si>
  <si>
    <t>‡gv: Kwnbyi Bmjvg</t>
  </si>
  <si>
    <t>DK10600445CL0001</t>
  </si>
  <si>
    <t>AvMvbMi,‡KivbxMÄ,XvKv</t>
  </si>
  <si>
    <t>‡gvt Avãyj Kv‡`i nvI</t>
  </si>
  <si>
    <t>‡gv:gwbiyj Bmjvg</t>
  </si>
  <si>
    <t>DK10595728CL0001</t>
  </si>
  <si>
    <t>‡gvt Imgvb fu~Bqv</t>
  </si>
  <si>
    <t xml:space="preserve"> †gv: kIKvZ †nv‡mb fu~Bqv</t>
  </si>
  <si>
    <t>DM1410473</t>
  </si>
  <si>
    <t>‡gvt mvwKj DwÏb</t>
  </si>
  <si>
    <t xml:space="preserve"> †gv: AvbwR` Avn‡g`</t>
  </si>
  <si>
    <t>DK10576888CL0001</t>
  </si>
  <si>
    <t xml:space="preserve"> †gvt Av‡bvqvi †nv‡mb</t>
  </si>
  <si>
    <t>‡gvt nvweeyjøvn</t>
  </si>
  <si>
    <t>DK10600914CL0001</t>
  </si>
  <si>
    <t>gvBbDwÏb †kL</t>
  </si>
  <si>
    <t>DM1412608</t>
  </si>
  <si>
    <t>AvwUevRvi,‡KivbxMÄ,XvKv</t>
  </si>
  <si>
    <t>‡gvnv¤§` bvwRi †nv‡mb</t>
  </si>
  <si>
    <t>DK10594319CL0001</t>
  </si>
  <si>
    <t>‡gvt †gv¯ÍvK Lvb</t>
  </si>
  <si>
    <t>‡gv: AvjÑAvwgb Lvb</t>
  </si>
  <si>
    <t>DK10814374CL0001</t>
  </si>
  <si>
    <t>‡gvt Rqbvj †ecvix</t>
  </si>
  <si>
    <t xml:space="preserve"> †gvt AvIjv` †nv‡mb</t>
  </si>
  <si>
    <t>DK10620717CL0001</t>
  </si>
  <si>
    <t>‡gvt KvwgR DwÏb</t>
  </si>
  <si>
    <t>DK10576633CL0001</t>
  </si>
  <si>
    <t>g„Zt Avãyj nvwg`</t>
  </si>
  <si>
    <t>Zvnwg` Avn‡g` Zzlvi</t>
  </si>
  <si>
    <t>DK10580162CL0001</t>
  </si>
  <si>
    <t>cvày nvIjv`vi</t>
  </si>
  <si>
    <t>DK10576501CL0001</t>
  </si>
  <si>
    <t>‡eDZv,‡KivbxMÄ,XvKv</t>
  </si>
  <si>
    <t>gynv¤§v` BmgvBj †nv‡mb</t>
  </si>
  <si>
    <t>gynv¤§v` Beªvnxg Lwjj</t>
  </si>
  <si>
    <t>DK10586235CL0001</t>
  </si>
  <si>
    <t>ivRdzj evwoqv,mvfvi,XvKv</t>
  </si>
  <si>
    <t>‡gv: ‡Mvjvg imyj</t>
  </si>
  <si>
    <t>DK10600950CL0001</t>
  </si>
  <si>
    <t>DK10606594CL0001</t>
  </si>
  <si>
    <t>‡gvt †gvm‡jg †ecvix</t>
  </si>
  <si>
    <t>DK10609860CL0001</t>
  </si>
  <si>
    <t>gwbi †nv‡mb wWcwU</t>
  </si>
  <si>
    <t>myRb Avn‡g`</t>
  </si>
  <si>
    <t>DM1405185</t>
  </si>
  <si>
    <t>iwnQ DwÏb</t>
  </si>
  <si>
    <t>†gv: iv‡mj Avn‡g`</t>
  </si>
  <si>
    <t>DM1415363</t>
  </si>
  <si>
    <t>Lv‡`gyj Bmjvg</t>
  </si>
  <si>
    <t>DK10629023CL0001</t>
  </si>
  <si>
    <t>ïf Avn‡g`</t>
  </si>
  <si>
    <t>MK00006396L00001</t>
  </si>
  <si>
    <t>গ্রামঃ শুভাঢ্যা উত্তর পাড়া,  উপজেলাঃ কেরানীগঞ্জ , জেলাঃ ঢাকা।</t>
  </si>
  <si>
    <t>মোঃ সাইদুল খান</t>
  </si>
  <si>
    <t>MK00006394L00001</t>
  </si>
  <si>
    <t>গ্রামঃজান্না ,  উপজেলাঃ সাটুরিয়া ,  জেলাঃ মানিকগঞ্জ।</t>
  </si>
  <si>
    <t xml:space="preserve">গ্রামঃ চান্দইর, উপজেলাঃ সদর, জেলাঃ মানিকগঞ্জ। </t>
  </si>
  <si>
    <t>আনোয়ারুল হক খান</t>
  </si>
  <si>
    <t>আরিফুল হক খান</t>
  </si>
  <si>
    <t>MK00006640L00001</t>
  </si>
  <si>
    <t>গ্রামঃ বহলাতলি,  উপজেলাঃ হরিরামপুর ,  জেলাঃ মানিকগঞ্জ।</t>
  </si>
  <si>
    <t>MK00006392CL0001</t>
  </si>
  <si>
    <t>গ্রামঃ দঃ গোড়ান, দক্ষিণ সিটি কর্পোরেশন ,  জেলাঃ মানিকগঞ্জ।</t>
  </si>
  <si>
    <t>মোঃ শওকত</t>
  </si>
  <si>
    <t>MK00006400CL0001</t>
  </si>
  <si>
    <t>গ্রামঃ গোবিন্দপুর,  উপজেলাঃ সদর ,  জেলাঃ মানিকগঞ্জ।</t>
  </si>
  <si>
    <t>আনোয়ার হোসেন খান</t>
  </si>
  <si>
    <t>মোঃ আরিফ হোসেন খান</t>
  </si>
  <si>
    <t>MK283274P</t>
  </si>
  <si>
    <t>গ্রামঃ গোপালপুর,  উপজেলাঃ সদর ,  জেলাঃ মানিকগঞ্জ।</t>
  </si>
  <si>
    <t>মোঃ করম আলী</t>
  </si>
  <si>
    <t>মারুফ রেজা</t>
  </si>
  <si>
    <t>MK00006412L00001</t>
  </si>
  <si>
    <t>গ্রামঃ আঙ্গারিয়া,  উপজেলাঃ শিংগাইর ,  জেলাঃ মানিকগঞ্জ।</t>
  </si>
  <si>
    <t>রতন মন্ডল</t>
  </si>
  <si>
    <t>স্বপন মন্ডল</t>
  </si>
  <si>
    <t>MK00006390L00001</t>
  </si>
  <si>
    <t>গ্রামঃ মান্তা,  উপজেলাঃ সদর ,  জেলাঃ মানিকগঞ্জ।</t>
  </si>
  <si>
    <t>খোরশেদ আলী</t>
  </si>
  <si>
    <t>মোঃ মালেকুল ইসলাম</t>
  </si>
  <si>
    <t>MK283272P</t>
  </si>
  <si>
    <t>গ্রামঃ কলতা,  উপজেলাঃ হরিরামপুর ,  জেলাঃ মানিকগঞ্জ।</t>
  </si>
  <si>
    <t>রেযাউল করিম</t>
  </si>
  <si>
    <t>MK00006399CL0001</t>
  </si>
  <si>
    <t>গ্রামঃগোপালপুর ভাদুটিয়া ,  উপজেলাঃ সদর ,  জেলাঃ মানিকগঞ্জ</t>
  </si>
  <si>
    <t>MK00006497CL0001</t>
  </si>
  <si>
    <t>গ্রামঃরাজেন্দ্রপুর ,  উপজেলাঃ শিংগাইর ,  জেলাঃ মানিকগঞ্জ</t>
  </si>
  <si>
    <t>খবির উদ্দিন</t>
  </si>
  <si>
    <t>মোঃ আকাশ হোসেন</t>
  </si>
  <si>
    <t>MK00006499CL0001</t>
  </si>
  <si>
    <t>গ্রামঃ তালেবপুর,  উপজেলাঃ শিংগাইর ,  জেলাঃ মানিকগঞ্জ</t>
  </si>
  <si>
    <t>MK00006404CL0001</t>
  </si>
  <si>
    <t>গ্রামঃ জয়রা,  উপজেলাঃ সদর ,  জেলাঃ মানিকগঞ্জ।</t>
  </si>
  <si>
    <t>মোঃ আব্দুল হাই মোল্লা</t>
  </si>
  <si>
    <t>MK00006246CL0001</t>
  </si>
  <si>
    <t>গ্রামঃ মাটিকাটা,  উপজেলাঃ সিংগাইর ,  জেলাঃ মানিকগঞ্জ।</t>
  </si>
  <si>
    <t>নোয়াব আলী</t>
  </si>
  <si>
    <t>মোঃ সেন্টু মিয়া</t>
  </si>
  <si>
    <t>MK00006465L00001</t>
  </si>
  <si>
    <t>গ্রামঃ পাঞ্জনখাড়া,  উপজেলাঃ সদর ,  জেলাঃ মানিকগঞ্জ।</t>
  </si>
  <si>
    <t>MK283569P</t>
  </si>
  <si>
    <t>গ্রামঃ বাংলাদেশ অক্সিজেন সড়ক, ঢাকা উত্তর সিটি কর্পোরেশন, জেলাঃঢাকা।</t>
  </si>
  <si>
    <t>মোঃ সফিউল্লাহ</t>
  </si>
  <si>
    <t>মোঃ গোলাম সারওয়ার</t>
  </si>
  <si>
    <t>MK00007746L00001</t>
  </si>
  <si>
    <t>গ্রামঃ বেতিলা,  উপজেলাঃ সদর ,  জেলাঃ মানিকগঞ্জ</t>
  </si>
  <si>
    <t>কালিপদ শীল</t>
  </si>
  <si>
    <t>অপূর্ব সরকার</t>
  </si>
  <si>
    <t>MK00006255L00001</t>
  </si>
  <si>
    <t>গ্রামঃ বাগজান,  উপজেলাঃ সদর ,  জেলাঃ মানিকগঞ্জ</t>
  </si>
  <si>
    <t>মোঃ হারান কাজী</t>
  </si>
  <si>
    <t>মোঃ তুষার কাজী</t>
  </si>
  <si>
    <t>MK00006812CL0001</t>
  </si>
  <si>
    <t>গ্রামঃমাধুর চর,  উপজেলাঃ সিংগাইর ,  জেলাঃ মানিকগঞ্জ।</t>
  </si>
  <si>
    <t>MK00005988CL0001</t>
  </si>
  <si>
    <t>গ্রামঃ চুয়াডাঙ্গা,  উপজেলাঃ দৌলতপুর ,  জেলাঃ মানিকগঞ্জ।</t>
  </si>
  <si>
    <t>MK283855P</t>
  </si>
  <si>
    <t xml:space="preserve">গ্রামঃ পুখুরিয়া, উপজেলাঃ সদর, জেলাঃ মানিকগঞ্জ।  </t>
  </si>
  <si>
    <t>মোঃ পান্নু মিয়া</t>
  </si>
  <si>
    <t>ইমরান হাসান</t>
  </si>
  <si>
    <t>MK00006232L00001</t>
  </si>
  <si>
    <t>গ্রামঃ স্টেডিয়াম রোড,  উপজেলাঃসদর ,  জেলাঃ মানিকগঞ্জ।</t>
  </si>
  <si>
    <t>জুঁইরিয়া মালেক</t>
  </si>
  <si>
    <t>MK00006254L00001</t>
  </si>
  <si>
    <t>গ্রামঃদিঘুলিয়া,  উপজেলাঃ সদর ,  জেলাঃ মানিকগঞ্জ।</t>
  </si>
  <si>
    <t>লাবনি আক্তার বণ্যা</t>
  </si>
  <si>
    <t>MK00006287L00001</t>
  </si>
  <si>
    <t>গ্রামঃ বান্দুটিয়া,  উপজেলাঃ সদর ,  জেলাঃ মানিকগঞ্জ।</t>
  </si>
  <si>
    <t>মোঃ রমজান শিকদার</t>
  </si>
  <si>
    <t>রমিজা আফরোজ</t>
  </si>
  <si>
    <t>MK283271P</t>
  </si>
  <si>
    <t>গ্রামঃ,ধাইড়া পাড়া,  উপজেলাঃ সিংগাইর ,  জেলাঃ মানিকগঞ্জ।</t>
  </si>
  <si>
    <t>আঃরহমান</t>
  </si>
  <si>
    <t>MK00006066L00001</t>
  </si>
  <si>
    <t>গ্রামঃপূর্ব দাশড়া,  উপজেলাঃসদর ,  জেলাঃ মানিকগঞ্জ।</t>
  </si>
  <si>
    <t>অনিল কুমান ঘোষ</t>
  </si>
  <si>
    <t>অনিমেষ ঘোষ</t>
  </si>
  <si>
    <t>MK00005984CL0001</t>
  </si>
  <si>
    <t>রঘুনাথ সাহা</t>
  </si>
  <si>
    <t>উৎস সাহা</t>
  </si>
  <si>
    <t>MK000077377CL00001</t>
  </si>
  <si>
    <t>গ্রামঃচর গড়গড়ি,  উপজেলাঃ ঈশ্বরদী ,  জেলাঃপাবনা।</t>
  </si>
  <si>
    <t>মৃতঃ নুরুল ইসলাম</t>
  </si>
  <si>
    <t>MK00008294L00001</t>
  </si>
  <si>
    <t>গ্রামঃপিপুলিয়া,  উপজেলাঃহরিরামপুর , জেলাঃ মানিকগঞ্জ।</t>
  </si>
  <si>
    <t>মোঃ পিন্টু মিয়া</t>
  </si>
  <si>
    <t>রিদয়</t>
  </si>
  <si>
    <t>MK00006388CL0001</t>
  </si>
  <si>
    <t>গ্রামঃঘোস্তা কাচারীনগর,  উপজেলাঃ সদর, জেলাঃ মানিকগঞ্জ।</t>
  </si>
  <si>
    <t>মোঃ তসিবুল ইসলাম</t>
  </si>
  <si>
    <t>MK00006403L00001</t>
  </si>
  <si>
    <t>গ্রামঃবাপিটারা,  উপজেলাঃদৌলতপুর ,  জেলাঃ মানিকগঞ্জ।</t>
  </si>
  <si>
    <t>মোঃ বদর উদ্দিন</t>
  </si>
  <si>
    <t>MK00006467L00001</t>
  </si>
  <si>
    <t>সবুজ আহমেদ</t>
  </si>
  <si>
    <t>MK00005987CL0001</t>
  </si>
  <si>
    <t>শ্রী সুভাষ চন্দ্র দাস</t>
  </si>
  <si>
    <t>সুকান্ত দাস</t>
  </si>
  <si>
    <t>MK00006391CL0001</t>
  </si>
  <si>
    <t>গ্রামঃমূলজান,  উপজেলাঃসদর ,  জেলাঃ মানিকগঞ্জ।</t>
  </si>
  <si>
    <t>MK283397NP</t>
  </si>
  <si>
    <t>সম্ভু পাল</t>
  </si>
  <si>
    <t>প্রান্ত পাল</t>
  </si>
  <si>
    <t>MK00006291CL0001</t>
  </si>
  <si>
    <t>গ্রামঃবাষ্টিয়া,  উপজেলাঃ ঘিওর,  জেলাঃ মানিকগঞ্জ।</t>
  </si>
  <si>
    <t>মৃতঃ মোঃ ইউসুফ আলী</t>
  </si>
  <si>
    <t>MK00006327CL0001</t>
  </si>
  <si>
    <t>গ্রামঃ পুখুরিয়া, উপজেলাঃ ঘিওর, জেলাঃ মানিকগঞ্জ।</t>
  </si>
  <si>
    <t>বীরেন্দ্র রাজবংশী</t>
  </si>
  <si>
    <t>রাহুল রাজবংশী</t>
  </si>
  <si>
    <t>MDP2200253</t>
  </si>
  <si>
    <t>7352283878</t>
  </si>
  <si>
    <t>01911793976</t>
  </si>
  <si>
    <t>MÖvgt ‡Mvcvjcyi, WvKNit ‡Mvcvjcyi,              _vbvt KvjwKwb, †Rjvt gv`vixcyi|</t>
  </si>
  <si>
    <t>Gm Gg †`‡jvqvi †nv‡mb</t>
  </si>
  <si>
    <t>MDP2200411</t>
  </si>
  <si>
    <t>01870505917</t>
  </si>
  <si>
    <t>‡gvt gv‡R` †PŠvK`vi</t>
  </si>
  <si>
    <t>‡gvt †njvj †PŠvK`vi</t>
  </si>
  <si>
    <t>MDP2200346</t>
  </si>
  <si>
    <t>1505482230</t>
  </si>
  <si>
    <t>01650203357</t>
  </si>
  <si>
    <t>Gbvgyj †nv‡mb wgqv</t>
  </si>
  <si>
    <t>BgwZqvR Kwei wgqv</t>
  </si>
  <si>
    <t>MDP2200259</t>
  </si>
  <si>
    <t>9116609430</t>
  </si>
  <si>
    <t>01313817070</t>
  </si>
  <si>
    <t>MÖvgt ga¨LvM`x, WvKNit Pigy¸wiqv,             _vbvt gv`vixcyi m`i, †Rjvt gv`vixcyi|</t>
  </si>
  <si>
    <t>Avãyj nvB Mwiqv</t>
  </si>
  <si>
    <t>‡n`v‡qZzjøvn</t>
  </si>
  <si>
    <t>MDP2200985</t>
  </si>
  <si>
    <t>5099814203</t>
  </si>
  <si>
    <t>01994320522</t>
  </si>
  <si>
    <t>MÖvgt PiLvM`x, WvKNit Pigy¸wiqv,             _vbvt gv`vixcyi m`i, †Rjvt gv`vixcyi|</t>
  </si>
  <si>
    <t>nvRx Avt Kwig</t>
  </si>
  <si>
    <t>‡di`vDm Rvgvb</t>
  </si>
  <si>
    <t>MDP2200986</t>
  </si>
  <si>
    <t>5099839267</t>
  </si>
  <si>
    <t>01756113704</t>
  </si>
  <si>
    <t>Bw`ªm †gvoj</t>
  </si>
  <si>
    <t>AwbK</t>
  </si>
  <si>
    <t>MDP2200230</t>
  </si>
  <si>
    <t>2849788290</t>
  </si>
  <si>
    <t>01911534347</t>
  </si>
  <si>
    <t>‡gvt mvn Rvnvb Lvb</t>
  </si>
  <si>
    <t>Av‡bvqvi Lvb</t>
  </si>
  <si>
    <t>MDP2200371</t>
  </si>
  <si>
    <t>9153016762</t>
  </si>
  <si>
    <t>01922041278</t>
  </si>
  <si>
    <t>‰mq` Avãyi ingvb</t>
  </si>
  <si>
    <t>‰mq` kvwnb Avj gywqb</t>
  </si>
  <si>
    <t>MDP2200214</t>
  </si>
  <si>
    <t>4199796113</t>
  </si>
  <si>
    <t>01849952381</t>
  </si>
  <si>
    <t>iæûj Avwgb nvIjv`vi</t>
  </si>
  <si>
    <t>nvmvb gvngy`</t>
  </si>
  <si>
    <t>MDP2200335</t>
  </si>
  <si>
    <t>4665395820</t>
  </si>
  <si>
    <t>01646618790</t>
  </si>
  <si>
    <t>kvnveywÏb Lvb</t>
  </si>
  <si>
    <t>wmgvšÍ Lvb</t>
  </si>
  <si>
    <t>MDP2200416</t>
  </si>
  <si>
    <t>7349978952</t>
  </si>
  <si>
    <t>01711185010</t>
  </si>
  <si>
    <t>‡k‡Kg Avjx †ecvix</t>
  </si>
  <si>
    <t>‡gvt Pzbœy †ecvix</t>
  </si>
  <si>
    <t>MDP2200243</t>
  </si>
  <si>
    <t>3314129267</t>
  </si>
  <si>
    <t>01728671349</t>
  </si>
  <si>
    <t>Avjv DÏxb nvIjv`vi</t>
  </si>
  <si>
    <t>‰mKZ nvIjv`vi</t>
  </si>
  <si>
    <t>MDP2200388</t>
  </si>
  <si>
    <t>5993481000</t>
  </si>
  <si>
    <t>01723385696</t>
  </si>
  <si>
    <t>MÖvgt miKv‡ii Pi, WvKNit e‡nivZjv,                 _vbvt wkePi, †Rjvt gv`vixcyi|</t>
  </si>
  <si>
    <t>Rvnv½xi †nvmvBb</t>
  </si>
  <si>
    <t>mygšÍ mvjvn&amp;DwÏb</t>
  </si>
  <si>
    <t>MDP2200410</t>
  </si>
  <si>
    <t>0613255445423</t>
  </si>
  <si>
    <t>01779376894</t>
  </si>
  <si>
    <t>MÖvgt LvÄvcyi, WvKNit LvÄvcyi,                   _vbvt ‡MŠib`x, †Rjvt ewikvj|</t>
  </si>
  <si>
    <t>MÖvgt ‡Mvjvevox, WvKNit gv`vixcyyyyyyyyi,                   _vbvt gv`vixcyyyyyyyyi m`i, †Rjvt gv`vixcyyyyyyyyi|</t>
  </si>
  <si>
    <t>g„Z dRjyj nK nvIjv`vi</t>
  </si>
  <si>
    <t>Avmgv Lvbg</t>
  </si>
  <si>
    <t>MDP2200405</t>
  </si>
  <si>
    <t>1024859942</t>
  </si>
  <si>
    <t>01764412871</t>
  </si>
  <si>
    <t>‡gvmvt wnib bvnvi</t>
  </si>
  <si>
    <t>MDP2200373</t>
  </si>
  <si>
    <t>4204287124</t>
  </si>
  <si>
    <t>01966722294</t>
  </si>
  <si>
    <t>MÖvgt KzjcwÏ, WvKNit KzjcwÏ,                   _vbvt gv`vixcyyyyyyyyi m`i, †Rjvt gv`vixcyyyyyyyyi|</t>
  </si>
  <si>
    <t>Avt Avjxg wgqv</t>
  </si>
  <si>
    <t>MDP2200304</t>
  </si>
  <si>
    <t>6464059689</t>
  </si>
  <si>
    <t>01784935333</t>
  </si>
  <si>
    <t>‡gvt †ZŠwn` j¯‹i</t>
  </si>
  <si>
    <t>dvnxg nvmvb</t>
  </si>
  <si>
    <t>MDP2200747</t>
  </si>
  <si>
    <t>01616660643</t>
  </si>
  <si>
    <t>gvmyg Avn‡g`</t>
  </si>
  <si>
    <t>mvwKe Avn‡g`</t>
  </si>
  <si>
    <t>MDP2200951</t>
  </si>
  <si>
    <t>01912084305</t>
  </si>
  <si>
    <t>MÖvgt KzgviLvwj, WvKNit Pigy¸wiqv,             _vbvt gv`vixcyyyyyyyyi m`i, †Rjvt gv`vixcyyyyyyyyi|</t>
  </si>
  <si>
    <t>‡`‡jvqvi gyÝx</t>
  </si>
  <si>
    <t>MDP2200260</t>
  </si>
  <si>
    <t>9164247778</t>
  </si>
  <si>
    <t>01626726229</t>
  </si>
  <si>
    <t>MÖvgt ‡Mvwe›`cyi, WvKNit ‡Mvwe›`cyi,             _vbvt gv`vixcyyyyyyyyi m`i, †Rjvt gv`vixcyyyyyyyyi|</t>
  </si>
  <si>
    <t>‡gvt Avey Av‡jg DwKj</t>
  </si>
  <si>
    <t>‡gvt Avj †Rvev‡qi †nv‡mb ¯^vaxb</t>
  </si>
  <si>
    <t>MDP2200189</t>
  </si>
  <si>
    <t>2611038795840</t>
  </si>
  <si>
    <t>01735784775</t>
  </si>
  <si>
    <t>MÖvgt f‚iNvUv, WvKNit f‚iNvUv,                   _vbvt ‡MŠib`x, †Rjvt ewikvj|</t>
  </si>
  <si>
    <t>we. Gg. †gv‡k©`</t>
  </si>
  <si>
    <t>MDP2200223</t>
  </si>
  <si>
    <t>4172268403</t>
  </si>
  <si>
    <t>01884586445</t>
  </si>
  <si>
    <t>MÖvgt hv`yqvi Pi, WvKNit einvgMÄ,                 _vbvt wkePi, †Rjvt gv`vixcyi|</t>
  </si>
  <si>
    <t>MDP2200427</t>
  </si>
  <si>
    <t>01997030688</t>
  </si>
  <si>
    <t>MDP2200222</t>
  </si>
  <si>
    <t>01766842081</t>
  </si>
  <si>
    <t>‡LvKb dwKi</t>
  </si>
  <si>
    <t>MDP2200265</t>
  </si>
  <si>
    <t>7342828725</t>
  </si>
  <si>
    <t>01749817530</t>
  </si>
  <si>
    <t>Avt Kv‡`i nvIjv`vi</t>
  </si>
  <si>
    <t>Avwid ‡nv‡mb nvIjv`vi</t>
  </si>
  <si>
    <t>MDP2200188</t>
  </si>
  <si>
    <t>5552185737</t>
  </si>
  <si>
    <t>01710688530</t>
  </si>
  <si>
    <t>‡gvt †iKv dwKi</t>
  </si>
  <si>
    <t>‡gvt kvnAvjg dwKi</t>
  </si>
  <si>
    <t>MDP2200224</t>
  </si>
  <si>
    <t>01969317612</t>
  </si>
  <si>
    <t>MÖvgt `yaLvwj, WvKNit `yM©veÏx,                 _vbvt gv`vixcyyyyyyyyi m`i, †Rjvt gv`vixcyi|</t>
  </si>
  <si>
    <t>‡gvt Pvbwgqv nvIjv`vi</t>
  </si>
  <si>
    <t>‡gvt Avjx AvRMi nvIjv`vi</t>
  </si>
  <si>
    <t>MDP2200307</t>
  </si>
  <si>
    <t>2861890370</t>
  </si>
  <si>
    <t>01706219288</t>
  </si>
  <si>
    <t>MÖvgt wKmgÏx, WvKNit evwRZcyi,                 _vbvt iv‰Ri, †Rjvt gv`vixcyyyyyyyyi|</t>
  </si>
  <si>
    <t>‡gvt mvjvg †ecvix</t>
  </si>
  <si>
    <t>MDP2200190</t>
  </si>
  <si>
    <t>2390341150</t>
  </si>
  <si>
    <t>01710024812</t>
  </si>
  <si>
    <t>MÖvgt Avwjgvev`, WvKNit Avwjgvev`,                   _vbvt gyjv`x, †Rjvt ewikvj|</t>
  </si>
  <si>
    <t>MDP2200226</t>
  </si>
  <si>
    <t>5424007632618</t>
  </si>
  <si>
    <t>01782959648</t>
  </si>
  <si>
    <t>MÖvgt DIi ivR`x, WvKNit ivR`x,              _vbvt KvjwKwb, †Rjvt gv`vixcyi|</t>
  </si>
  <si>
    <t>‡gvt BQnvK †PŠwK`vi</t>
  </si>
  <si>
    <t>‡gvt wn‡gj Avn‡¤œ`</t>
  </si>
  <si>
    <t>MDP2200336</t>
  </si>
  <si>
    <t>01913950889</t>
  </si>
  <si>
    <t>MÖvgt evwjqv, WvKNit ‡gv¯Ídvcyi,                 _vbvt gv`vixcyyyyyyyyi m`i, †Rjvt gv`vixcyi|</t>
  </si>
  <si>
    <t>‡gvt Gm‡Kb mi`vi</t>
  </si>
  <si>
    <t>kvnv`vZ †nvmvBb</t>
  </si>
  <si>
    <t>MDP2200251</t>
  </si>
  <si>
    <t>5425407395878</t>
  </si>
  <si>
    <t>01740054052</t>
  </si>
  <si>
    <t>nvB †gvjøv</t>
  </si>
  <si>
    <t>‡gvt wgivRyj †gvjøv</t>
  </si>
  <si>
    <t>MDP2200231</t>
  </si>
  <si>
    <t>5526957575</t>
  </si>
  <si>
    <t>01733893112</t>
  </si>
  <si>
    <t>MÖvgt Kgjvcyi, WvKNit ‡gv‡k©`vev`,              _vbvt KvjwKwb, †Rjvt gv`vixcyi|</t>
  </si>
  <si>
    <t>Avt nvwKg gvZzeŸi</t>
  </si>
  <si>
    <t>Avãyj mvIvi gvZzeŸi</t>
  </si>
  <si>
    <t>MDP2200213</t>
  </si>
  <si>
    <t>01921095561</t>
  </si>
  <si>
    <t>Aveyj Kvjvg nvIjv`vi</t>
  </si>
  <si>
    <t>Rvjvj DÏxb nvIjv`vi</t>
  </si>
  <si>
    <t>MDP2200227</t>
  </si>
  <si>
    <t>01859547648</t>
  </si>
  <si>
    <t>MÖvgt PvcvZwj, WvKNit ‡gv¯Ídvcyi,                 _vbvt gv`vixcyyyyyyyyi m`i, †Rjvt gv`vixcyi|</t>
  </si>
  <si>
    <t>gwReyi ingvb gvZzeŸi</t>
  </si>
  <si>
    <t>MDP2200211</t>
  </si>
  <si>
    <t>01782206255</t>
  </si>
  <si>
    <t>MÖvgt kÖxbv_`x, WvKNit `I ‡K›`yqv,                 _vbvt gv`vixcyyyyyyyyi m`i, †Rjvt gv`vixcyi |</t>
  </si>
  <si>
    <t>bxjPvb mi`vi</t>
  </si>
  <si>
    <t>MvDQ Di ingvb</t>
  </si>
  <si>
    <t>MDP2200766</t>
  </si>
  <si>
    <t>2385653569</t>
  </si>
  <si>
    <t>01314676479</t>
  </si>
  <si>
    <t>MÖvgt PK †Mvcvj, WvKNit PK Kvby,              _vbvt gv›`v, †Rjvt bIMv|</t>
  </si>
  <si>
    <t>MÖvgt K‡jR †ivW, WvKNit gv`vixcyyyyyyyyi,              _vbvt gv`vixcyyyyyyyyi m`i, †Rjvt gv`vixcyyyyyyyyi|</t>
  </si>
  <si>
    <t>‡gvt ‡gvi‡k` Avjg</t>
  </si>
  <si>
    <t>MDP2200215</t>
  </si>
  <si>
    <t>01911275708</t>
  </si>
  <si>
    <t>MÖvgt ‡PŠivwk, WvKNit evwRZcyi,                 _vbvt iv‰Ri, †Rjvt gv`vixcyyyyyyyyi|</t>
  </si>
  <si>
    <t>‡gvt †mwjg ZvjyK`vi</t>
  </si>
  <si>
    <t>MDP2200195</t>
  </si>
  <si>
    <t>01920903426</t>
  </si>
  <si>
    <t>MÖvgt DIi wSKi nvwU, WvKNit NUgvwS,                   _vbvt gv`vixcyyyyyyyyi m`i, †Rjvt gv`vixcyyyyyyyyi|</t>
  </si>
  <si>
    <t>‡gvt †gv¯Ídv KvRx</t>
  </si>
  <si>
    <t>KvIQvi KvRx</t>
  </si>
  <si>
    <t>MDP2200455</t>
  </si>
  <si>
    <t>9575828703</t>
  </si>
  <si>
    <t>01764118261</t>
  </si>
  <si>
    <t>MÖvgt ‡mwjgcyi, WvKNit ‡mwjgcyi ,                   _vbvt gyjv`x, †Rjvt ewikvj|</t>
  </si>
  <si>
    <t>MÖvgt nvwiKzgvwiqv, WvKNit gv`vixcyyyyyyyyi,               _vbvt gv`vixcyyyyyyyyi m`i, †Rjvt gv`vixcyyyyyyyyi|</t>
  </si>
  <si>
    <t>Avt iwk` wmK`vi</t>
  </si>
  <si>
    <t>MDP2200177</t>
  </si>
  <si>
    <t>01837452949</t>
  </si>
  <si>
    <t>MÖvgt GIR, WvKNit Pigy¸wiqv,             _vbvt gv`vixcyi m`i, †Rjvt gv`vixcyi|</t>
  </si>
  <si>
    <t>BDbyQ †ecvix</t>
  </si>
  <si>
    <t>gvnveye nvmvb</t>
  </si>
  <si>
    <t>MDP2200460</t>
  </si>
  <si>
    <t>01962060435</t>
  </si>
  <si>
    <t>MÖvgt Kvjvevox, WvKNit ïqvMÖvg,                _vbvt ‡KvUvwjcvov, †Rjvt ‡MvcvjMÄ|</t>
  </si>
  <si>
    <t>MÖvgt gv`vixcyyyyyyyyi, WvKNit gv`vixcyyyyyyyyi m`i               _vbvt gv`vixcyyyyyyyyi m`i, †Rjvt gv`vixcyyyyyyyyi|</t>
  </si>
  <si>
    <t>‡gvt †Qvevnvb Lvb</t>
  </si>
  <si>
    <t>Gev`yj Lvb</t>
  </si>
  <si>
    <t>MDP2200174</t>
  </si>
  <si>
    <t>01922252867</t>
  </si>
  <si>
    <t>MÖvgt LvwZqvj, WvKNit LvwZqvj,                 _vbvt KvjwKbx, †Rjvt gv`vixcyyyyyyyyi|</t>
  </si>
  <si>
    <t>‡gvt nvweeyi gvZzeŸi</t>
  </si>
  <si>
    <t>wiqvR gvZzeŸi</t>
  </si>
  <si>
    <t>MDP2200183</t>
  </si>
  <si>
    <t>01751710532</t>
  </si>
  <si>
    <t>MÖvgt mywPqvifv½v, WvKNit ‡gv¯Ídvcyi,                 _vbvt gv`vixcyyyyyyyyi m`i, †Rjvt gv`vixcyi|</t>
  </si>
  <si>
    <t>‡gvt g¯Ídv †ecvix</t>
  </si>
  <si>
    <t>MDP2200182</t>
  </si>
  <si>
    <t>01799540082</t>
  </si>
  <si>
    <t>MÖvgt gvwUfv½v, WvKNit `I‡K›`yqv,             _vbvt gv`vixcyi m`i, †Rjvt gv`vixcyi|</t>
  </si>
  <si>
    <t>Avg‡R` Avjx †kL</t>
  </si>
  <si>
    <t>Avjvwgb †kL</t>
  </si>
  <si>
    <t>MDP2200176</t>
  </si>
  <si>
    <t>01981242661</t>
  </si>
  <si>
    <t>M‡bm f³</t>
  </si>
  <si>
    <t>‡Mvwe›` f³</t>
  </si>
  <si>
    <t>MDP2200212</t>
  </si>
  <si>
    <t>01783329330</t>
  </si>
  <si>
    <t>MÖvgt ejkv, WvKNit `~M©ve`x,             _vbvt gv`vixcyi m`i, †Rjvt gv`vixcyi|</t>
  </si>
  <si>
    <t>bvRgyj Lvb</t>
  </si>
  <si>
    <t>MDP2200187</t>
  </si>
  <si>
    <t>01777473436</t>
  </si>
  <si>
    <t>wegj f³</t>
  </si>
  <si>
    <t>emšÍ f³</t>
  </si>
  <si>
    <t>MDP2200417</t>
  </si>
  <si>
    <t>01711227022</t>
  </si>
  <si>
    <t>MÖvgt ‡gv¯Ídvcyi, WvKNit ‡gv¯Ídvcyi,                 _vbvt gv`vixcyyyyyyyyi m`i, †Rjvt gv`vixcyi|</t>
  </si>
  <si>
    <t>‡gvt ‡k‡Kg Avjx †ecvix</t>
  </si>
  <si>
    <t>MDP2200342</t>
  </si>
  <si>
    <t>01913169996</t>
  </si>
  <si>
    <t>MÖvgt Pigy¸wiqv, WvKNit Pigy¸wiqv,             _vbvt gv`vixcyyyyyyyyi m`i, †Rjvt gv`vixcyyyyyyyyi|</t>
  </si>
  <si>
    <t>‡gvt Rqbvj ZvjyK`vi</t>
  </si>
  <si>
    <t>‡gvt wgjb ZvjyK`vi</t>
  </si>
  <si>
    <t>MDP2201047</t>
  </si>
  <si>
    <t>01712104886</t>
  </si>
  <si>
    <t>‡gvt wmivR AvKb</t>
  </si>
  <si>
    <t>‡gvt wbie</t>
  </si>
  <si>
    <t>MDP2200173</t>
  </si>
  <si>
    <t>01947950545</t>
  </si>
  <si>
    <t>MÖvgt Avo–qvKvw›`, WvKNit evwRZcyi,                 _vbvt iv‰Ri, †Rjvt gv`vixcyyyyyyyyi|</t>
  </si>
  <si>
    <t>wbnvi wek¦m</t>
  </si>
  <si>
    <t>mvMi wek¦m</t>
  </si>
  <si>
    <t>MDP2201054</t>
  </si>
  <si>
    <t>01746918430</t>
  </si>
  <si>
    <t>MÖvgt ga¨ LvMw`, WvKNit Pigy¸wiqv,             _vbvt gv`vixcyyyyyyyyi m`i, †Rjvt gv`vixcyyyyyyyyi|</t>
  </si>
  <si>
    <t>wbg©j kxj</t>
  </si>
  <si>
    <t>wbiÄb kxj</t>
  </si>
  <si>
    <t>MDP2200181</t>
  </si>
  <si>
    <t>19795414012538845</t>
  </si>
  <si>
    <t>01711138124</t>
  </si>
  <si>
    <t>Kwei †nv‡mb gyÝx</t>
  </si>
  <si>
    <t>wKewiqv gyÝx</t>
  </si>
  <si>
    <t>MDP2200179</t>
  </si>
  <si>
    <t>01650209838</t>
  </si>
  <si>
    <t>MÖvgt KvKevRwLj, WvKNit evwRZcyi, _vbvt iv‰Ri, †Rjvt gv`vixcyyyyyyyyi|</t>
  </si>
  <si>
    <t>bKzj cv‡Û</t>
  </si>
  <si>
    <t>mywkj cv‡Û</t>
  </si>
  <si>
    <t>MDP2200334</t>
  </si>
  <si>
    <t>01750180774</t>
  </si>
  <si>
    <t>MÖvgt evmy‡`ecyi, WvKNit DRvbx,                _vbvt gyKmy`cyyyyyyyyi, †Rjvt ‡MvcvjMÄ|</t>
  </si>
  <si>
    <t>mgi wek¦m</t>
  </si>
  <si>
    <t>kvIb wek¦vm</t>
  </si>
  <si>
    <t>MDP2200180</t>
  </si>
  <si>
    <t>01641957044</t>
  </si>
  <si>
    <r>
      <t>MÖvgt DIi wSKi nvwU,</t>
    </r>
    <r>
      <rPr>
        <sz val="10"/>
        <color rgb="FF000000"/>
        <rFont val="SutonnyMJ"/>
      </rPr>
      <t xml:space="preserve"> WvKNit NUgvwS,                   _vbvt gv`vixcyyyyyyyyi m`i, †Rjvt gv`vixcyyyyyyyyi|</t>
    </r>
  </si>
  <si>
    <t>‡gvt ‡gvL‡jPzi ingvb</t>
  </si>
  <si>
    <t>‡i‡Rvqvb RgvÏvi</t>
  </si>
  <si>
    <t>MDP2200221</t>
  </si>
  <si>
    <t>01783962930</t>
  </si>
  <si>
    <t>MÖvgt kvLvicvo,WvKNit jyw›`, _vbvt iv‰Ri, †Rjvt gv`vixcyyyyyyyyi|</t>
  </si>
  <si>
    <t>‡gvt ‡jvKgvb †gvjøv</t>
  </si>
  <si>
    <t>wUcy †gvjøv</t>
  </si>
  <si>
    <t>MDP2200389</t>
  </si>
  <si>
    <t>01990923233</t>
  </si>
  <si>
    <t>iægvb gvZzeŸi</t>
  </si>
  <si>
    <t>MDP2200269</t>
  </si>
  <si>
    <t>01994524908</t>
  </si>
  <si>
    <t>wecyj gwjøK</t>
  </si>
  <si>
    <t>P›`b gwjøK</t>
  </si>
  <si>
    <t>MDP2200254</t>
  </si>
  <si>
    <t>01758323204</t>
  </si>
  <si>
    <t>MÖvgt MvQevwoqv, WvKNit g¯Ídvcyi,                      _vbvt gv`vixcyyyyyyyyi m`i, †Rjvt gv`vixcyyyyyyyyi|</t>
  </si>
  <si>
    <t>kvnvewÏb Rvg`vi</t>
  </si>
  <si>
    <t>jvgyb RgvÏvi</t>
  </si>
  <si>
    <t>MDP2200203</t>
  </si>
  <si>
    <t>01884508025</t>
  </si>
  <si>
    <t>Avãyj Kwig RgvÏvi</t>
  </si>
  <si>
    <t>‡gvt KvIQvi Avn‡g`</t>
  </si>
  <si>
    <t>01740405090</t>
  </si>
  <si>
    <t>MÖvgt Pigy¸wiqv, WvKNit gv`vixcyyyyyyyyi,              _vbvt gv`vixcyyyyyyyyi m`i, †Rjvt gv`vixcyyyyyyyyi|</t>
  </si>
  <si>
    <t>‡gvt wMqvmDwÏb Lvb</t>
  </si>
  <si>
    <t>kvnwiqvi gvngy`</t>
  </si>
  <si>
    <t>MDP2200175</t>
  </si>
  <si>
    <t>01799054553</t>
  </si>
  <si>
    <t>mywbj f³</t>
  </si>
  <si>
    <t>myeªZ f³</t>
  </si>
  <si>
    <t>MDP2200186</t>
  </si>
  <si>
    <t>01921660203</t>
  </si>
  <si>
    <t>MÖvgt cwUqv, WvKNit nvRivcyi,                    _vbvt gv`vixcyyyyyyyyi m`i, †Rjvt gv`vixcyi|</t>
  </si>
  <si>
    <t>AvjgMxi †gvoj</t>
  </si>
  <si>
    <t>iwb †gvoj</t>
  </si>
  <si>
    <t>MDP2200374</t>
  </si>
  <si>
    <t>01965173626</t>
  </si>
  <si>
    <t>Kvgvj KweivR</t>
  </si>
  <si>
    <t>dvnv` KweivR</t>
  </si>
  <si>
    <t>01747311508</t>
  </si>
  <si>
    <t>‡gvt wejøvj nvIjv`vi</t>
  </si>
  <si>
    <t>MDP2200423</t>
  </si>
  <si>
    <t>01919026226</t>
  </si>
  <si>
    <t>‡gvt AvdQvi DwÏb MvwR</t>
  </si>
  <si>
    <t>‡gvt iweDj Bmjvg MvwR</t>
  </si>
  <si>
    <t>MDP2200303</t>
  </si>
  <si>
    <t>01757171070</t>
  </si>
  <si>
    <t>MÖvgt `I ‡K›`yqv, WvKNit iv‰Ri,                 _vbvt gv`vixcyyyyyyyyi m`i, †Rjvt gv`vixcyi |</t>
  </si>
  <si>
    <t>wg›Uz gÛj</t>
  </si>
  <si>
    <t>MDP2201044</t>
  </si>
  <si>
    <t>01998609284</t>
  </si>
  <si>
    <t>MÖvgt nvUzwiqv, WvKNit ‡MvmvBinvU,                      _vbvt ‡MvmvBinvU, †Rjvt kwiqZcyyyyyyyyi|</t>
  </si>
  <si>
    <t>byij Bmjvg</t>
  </si>
  <si>
    <t>MDP2200403</t>
  </si>
  <si>
    <t>01317853327</t>
  </si>
  <si>
    <t>MÖvgt AwRZzyjøøv cvWv, WvKNit gv`vixcyi,                      _vbvt gv`vixcyyyyyyyyi m`i, †Rjvt gv`vixcyyyyyyyyi|</t>
  </si>
  <si>
    <t>MÖvgt AwRZzyjøøv cvWv, WvKNit gv`vixcyi,                      _vbvt gv`vixcyyyyyyyyi m`i, †Rjvt gv`vixcyyyyyyyyi</t>
  </si>
  <si>
    <t>‡gv AvwZKzi ingvb</t>
  </si>
  <si>
    <t>Avwid KweivR</t>
  </si>
  <si>
    <t>01859359576</t>
  </si>
  <si>
    <t>MÖvgt ‡PŠivwk, WvKNit evwRZcyi,               _vbvt iv‰Ri, †Rjvt gv`vixcyyyyyyyyi|</t>
  </si>
  <si>
    <t>g›Uzjvj wek¦vm</t>
  </si>
  <si>
    <t>‡`eeªZ wek¦vm</t>
  </si>
  <si>
    <t xml:space="preserve"> SRP-2200335</t>
  </si>
  <si>
    <t>19858612571000008</t>
  </si>
  <si>
    <t>01728047183</t>
  </si>
  <si>
    <t>MÖvgt Pi wm`yjKzov, WvKNit †MvmvBinvU, Dc‡Rjvt WvgyW¨v, ‡Rjvt kixqZcyi|</t>
  </si>
  <si>
    <t>‡gvt iæûj Avwgb nvIjv`vi</t>
  </si>
  <si>
    <t>‡gvt Bw`ªm Avjx(Bgb)</t>
  </si>
  <si>
    <t xml:space="preserve"> SRP-2200348</t>
  </si>
  <si>
    <t>5104756217</t>
  </si>
  <si>
    <t>01644477797</t>
  </si>
  <si>
    <t>MÖvgt iæ`ªKi, WvKNit iæ`ªKi, Dc‡Rjvt kixqZcyi m`i, ‡Rjvt kixqZcyi|</t>
  </si>
  <si>
    <t>Aiæb Kg©Kvi</t>
  </si>
  <si>
    <t>mRxe Kg©Kvi</t>
  </si>
  <si>
    <t xml:space="preserve"> SRP-2200334</t>
  </si>
  <si>
    <t>19988616976000028</t>
  </si>
  <si>
    <t>01644777312</t>
  </si>
  <si>
    <t>w`cK Kzgvi `vm</t>
  </si>
  <si>
    <t>mvMi `vm</t>
  </si>
  <si>
    <t xml:space="preserve"> SRP-2200224</t>
  </si>
  <si>
    <t>8256617146</t>
  </si>
  <si>
    <t>01772402406</t>
  </si>
  <si>
    <t>MÖvgt iæ`ªKi, WvKNit i`ªKi, Dc‡Rjvt kixqZcyi m`i, ‡Rjvt kixqZcyi|</t>
  </si>
  <si>
    <t>w`cKsKi †`</t>
  </si>
  <si>
    <t>w`csKi ‡`</t>
  </si>
  <si>
    <t xml:space="preserve"> SRP-2200355</t>
  </si>
  <si>
    <t>8704820128</t>
  </si>
  <si>
    <t>01929177947</t>
  </si>
  <si>
    <t>Mªvgt DËi evBKkv, WvKNit RvwRiv, Dc‡Rjvt RvwRiv, †Rjvt kixqZcyi|</t>
  </si>
  <si>
    <t xml:space="preserve">Avey mvC` †gvjøv </t>
  </si>
  <si>
    <t xml:space="preserve"> SRP-2200352</t>
  </si>
  <si>
    <t>3763165804</t>
  </si>
  <si>
    <t>01859501277</t>
  </si>
  <si>
    <t>MÖvgt gvjZ Kvw›`, WvKNit mwLcyi,Dc‡Rjvt †f`iMÄ, †Rjvt kixqZcyi|</t>
  </si>
  <si>
    <t>dqmvj Avnv‡¤§`</t>
  </si>
  <si>
    <t xml:space="preserve"> SRP-2200349</t>
  </si>
  <si>
    <t>2404822484</t>
  </si>
  <si>
    <t>01825747467</t>
  </si>
  <si>
    <t>MÖvgt iæ`ªKi, WvKNit iæ`ªKi, Dc‡Rjvt kixqZcyi m`i, †Rjvt kixqZcyi|</t>
  </si>
  <si>
    <t>‡gvZv‡je †nv‡mb †PŠwK`vi</t>
  </si>
  <si>
    <t>bvBg †nv‡mb Zzh©</t>
  </si>
  <si>
    <t xml:space="preserve"> SRP-2200353</t>
  </si>
  <si>
    <t>2819076916</t>
  </si>
  <si>
    <t>01716401888</t>
  </si>
  <si>
    <t>MÖvgt `wÿb ga¨ cvov,WvKNit g‡bvni evRvi, Dc‡Rjvt kixqZcyi m`i, †Rjvt kixqZcyi|</t>
  </si>
  <si>
    <t>AvdQvi DwÏb mi`vi</t>
  </si>
  <si>
    <t>‡nvm‡bqviv</t>
  </si>
  <si>
    <t xml:space="preserve"> SRP-2200336</t>
  </si>
  <si>
    <t>8263429063</t>
  </si>
  <si>
    <t>01932686061</t>
  </si>
  <si>
    <t>MÖvgt Pi fzqvB, WvKNit nvUzwiqv,Dc‡Rjvt †MvmvBinvU, †Rjvt kixqZcyi|</t>
  </si>
  <si>
    <t>wbiÄb `vwoqv</t>
  </si>
  <si>
    <t>mygb P›`ª `vwoqv</t>
  </si>
  <si>
    <t xml:space="preserve"> SRP-2200351</t>
  </si>
  <si>
    <t>19898612540000039</t>
  </si>
  <si>
    <t>01775369483</t>
  </si>
  <si>
    <t>MÖvgt KvbvB KvwU, WvKNit GwoinvU,Dc‡Rjvt WvgyW¨v, †Rjvt kixqZcyi|</t>
  </si>
  <si>
    <t>Avt mvËvi †ecvix</t>
  </si>
  <si>
    <t>Ave`yj mvjvg</t>
  </si>
  <si>
    <t xml:space="preserve"> SRP-2200339</t>
  </si>
  <si>
    <t>6893779873</t>
  </si>
  <si>
    <t>01933472731</t>
  </si>
  <si>
    <t>MÖvgt KzZzecyi, WvKNit eywoinvU, Dc‡Rjvt WvgyW¨v, †Rjvt kixqZcyi|</t>
  </si>
  <si>
    <t>Avt ReŸvi gvwS</t>
  </si>
  <si>
    <t>‡gvt nviƒb-Ai-iwk`</t>
  </si>
  <si>
    <t xml:space="preserve"> SRP-2200354</t>
  </si>
  <si>
    <t>9155531016</t>
  </si>
  <si>
    <t>01703167457</t>
  </si>
  <si>
    <t>MÖvgt †g‡ni Avjx gyÝxiKvw›`, WvKNit RvwRiv, Dc‡Rjvt RvwRiv, ‡Rjvt kixqZcyi|</t>
  </si>
  <si>
    <t>‡gvt DBbyQ Avjx</t>
  </si>
  <si>
    <t xml:space="preserve"> SRP-2200329</t>
  </si>
  <si>
    <t>7363457222</t>
  </si>
  <si>
    <t>01571232315</t>
  </si>
  <si>
    <t>MÖvgt ˆQqvj cvov, WvKNit †Kv`vjcyi, Dc‡Rjvt ‡MvmvBinvU, ‡Rjvt kixqZcyi|</t>
  </si>
  <si>
    <t>‡gvt Rq`j †nv‡mb</t>
  </si>
  <si>
    <t xml:space="preserve"> SRP-2200330</t>
  </si>
  <si>
    <t>5099091497</t>
  </si>
  <si>
    <t>01782890804</t>
  </si>
  <si>
    <t>MÖvgt †KvivjZjx, WvKNit †f`iMÄ, Dc‡Rjvt ‡f`iMÄ, ‡Rjvt kixqZcyi|</t>
  </si>
  <si>
    <t>Puvbwgqv mi`vi</t>
  </si>
  <si>
    <t>ivwRe mi`vi</t>
  </si>
  <si>
    <t xml:space="preserve"> SRP-2200343</t>
  </si>
  <si>
    <t>1009410224</t>
  </si>
  <si>
    <t>01935617192</t>
  </si>
  <si>
    <t>MÖvgt cvjs DËi evRvi, WvKNit cvjs, Dc‡Rjvt kixqZcyi m`i, ‡Rjvt kixqZcyi|</t>
  </si>
  <si>
    <t>bvivqb P›`ª `Ë</t>
  </si>
  <si>
    <t>‡Mvwe›` P›`ª `Ë</t>
  </si>
  <si>
    <t xml:space="preserve"> SRP-2200342</t>
  </si>
  <si>
    <t>8616947183380</t>
  </si>
  <si>
    <t>01727585568</t>
  </si>
  <si>
    <t>MÖvgt SvDPi, WvKNit †U‡KinvU, Dc‡Rjvt kixqZcyi m`i, ‡Rjvt kixqZcyi|</t>
  </si>
  <si>
    <t>g„Z ivB‡gvnb gÛj</t>
  </si>
  <si>
    <t>iZb</t>
  </si>
  <si>
    <t xml:space="preserve"> SRP-2200356</t>
  </si>
  <si>
    <t>1463945616</t>
  </si>
  <si>
    <t>01911776407</t>
  </si>
  <si>
    <t>MÖvgt AvPzov, WvKNit `yjyLÛ, Dc‡Rjvt bwoqv, ‡Rjvt kixqZcyi|</t>
  </si>
  <si>
    <t>‡gvnv¤§v` byiæj Bmvjg</t>
  </si>
  <si>
    <t>‡gvnv¤§` †ZŠwn`yj Bmjvg</t>
  </si>
  <si>
    <t xml:space="preserve"> SRP-2200392 </t>
  </si>
  <si>
    <t>8207399232</t>
  </si>
  <si>
    <t>01930677701</t>
  </si>
  <si>
    <t>MÖvgt cwðg Kvkv‡fvM, WvKNit kixqZcyi-8000, Dc‡Rjvt kixqZcyi m`i, †Rjvt kixqZcyi|</t>
  </si>
  <si>
    <t>‡gvt †gvm‡jg †kL</t>
  </si>
  <si>
    <t>‡gvt Beªvnxg †kL</t>
  </si>
  <si>
    <t xml:space="preserve"> SRP-2200331</t>
  </si>
  <si>
    <t>6895953138</t>
  </si>
  <si>
    <t>01737955251</t>
  </si>
  <si>
    <t>MÖvgt n-574, cvjs, WvKNit cvjs, Dc‡Rjvt kixqZcyi m`i, †Rjvt kixqZcyi|</t>
  </si>
  <si>
    <t>Bgivb †nv‡mb Bgb</t>
  </si>
  <si>
    <t xml:space="preserve"> SRP-2200326</t>
  </si>
  <si>
    <t>MÖvgt ‡bvqve Avjx nvs Kvw›`, WvKNit bvI‡Wvev, Dc‡Rjvt RvwRiv, †Rjvt kixqZcyi|</t>
  </si>
  <si>
    <t>‡gvt BmKv›`vi Avjx</t>
  </si>
  <si>
    <t xml:space="preserve"> SRP-2200332</t>
  </si>
  <si>
    <t>5106563108</t>
  </si>
  <si>
    <t>01983298384</t>
  </si>
  <si>
    <t>MÖvgt `vÎv, WvKNit wejvmLvb, Dc‡Rjvt kixqZcyi m`i, †Rjvt kixqZcyi|</t>
  </si>
  <si>
    <t>Av‡bvqvi †nv‡mb gv`ei</t>
  </si>
  <si>
    <t xml:space="preserve"> SRP-2200284</t>
  </si>
  <si>
    <t>3306468418</t>
  </si>
  <si>
    <t>01611871716</t>
  </si>
  <si>
    <t>MÖvgt eov‡KvVv, WvKNit WvKzqvi nvU, Dc‡Rjvt DwRicyi, †Rjvt ewikvj|</t>
  </si>
  <si>
    <t xml:space="preserve">‡gvt †m‡K›`vi </t>
  </si>
  <si>
    <t xml:space="preserve"> SRP-2200340</t>
  </si>
  <si>
    <t>3307922843</t>
  </si>
  <si>
    <t>01882602478</t>
  </si>
  <si>
    <t>MÖvgt ‰MW¨v, WvKNit ‡f`iMÄ, Dc‡Rjvt ‡f`iMÄ, †Rjvt kixqZcyi|</t>
  </si>
  <si>
    <t>‡dvinv` †ecvix</t>
  </si>
  <si>
    <t>AwbK †ecvix</t>
  </si>
  <si>
    <t xml:space="preserve"> SRP-2200346</t>
  </si>
  <si>
    <t>6460123364</t>
  </si>
  <si>
    <t>01647755600</t>
  </si>
  <si>
    <t>‡gvt `wei †nv‡mb †gvjøv</t>
  </si>
  <si>
    <t>iwKe †gvjøv</t>
  </si>
  <si>
    <t xml:space="preserve"> SRP-2200347</t>
  </si>
  <si>
    <t>5104756027</t>
  </si>
  <si>
    <t>01946777245</t>
  </si>
  <si>
    <t>‡gvt byiæj †Kl</t>
  </si>
  <si>
    <t xml:space="preserve"> SRP-2200337</t>
  </si>
  <si>
    <t>5560318460</t>
  </si>
  <si>
    <t>01815288355</t>
  </si>
  <si>
    <t>MÖvgt QvwZqvbx, WvKNit K‡bk^i, Dc‡Rjvt WvgyW¨v, †Rjvt kixqZcyi|</t>
  </si>
  <si>
    <t>‡gvt †bQvi DwÏb gyÝx</t>
  </si>
  <si>
    <t>‡gvt BKivg DwÏb gvqvg</t>
  </si>
  <si>
    <t xml:space="preserve"> SRP-2200345</t>
  </si>
  <si>
    <t>2852350210</t>
  </si>
  <si>
    <t>01933620896</t>
  </si>
  <si>
    <t>MÖvgt axcyi, WvKNit ‡MvmvBcyi, Dc‡Rjvt †MvmvBcyi, †Rjvt kixqZcyi|</t>
  </si>
  <si>
    <t>‡gvt nviæb Ai iwk` Lvb</t>
  </si>
  <si>
    <t>‡gvt ev‡qRx` †nv‡mb Lvb</t>
  </si>
  <si>
    <t xml:space="preserve"> SRP-2200328</t>
  </si>
  <si>
    <t>3764850479</t>
  </si>
  <si>
    <t>01950380390</t>
  </si>
  <si>
    <t>MÖvgt mv‡eK †Mvex›`cyi, WvKNit g‡Vi evRvi, Dc‡Rjvt gv`vixcyi m`i, †Rjvt gv`vixcyi|</t>
  </si>
  <si>
    <t>‡gvt eveyj †ecvix</t>
  </si>
  <si>
    <t>01701922618</t>
  </si>
  <si>
    <t>MÖvgt c~e© ˆ`j‡Rvi, WvKNit ‡Rjvevox-5510, Dc‡Rjvt Avw`Zgvwi, †Rjvt jvjgwbinvU|</t>
  </si>
  <si>
    <t>Avwei DwÏb</t>
  </si>
  <si>
    <t>Avãyj QËvi</t>
  </si>
  <si>
    <t xml:space="preserve"> SRP-2200325</t>
  </si>
  <si>
    <t>8704830028</t>
  </si>
  <si>
    <t>01763493567</t>
  </si>
  <si>
    <t>MÖvgt KvM`x, WvKNit KvM`x, Dc‡Rjvt kixqZcyi m`i, †Rjvt kixqZcyi|</t>
  </si>
  <si>
    <t>‡gvt Kvgvj DwÏb mi`vi</t>
  </si>
  <si>
    <t xml:space="preserve"> SRP-2200338</t>
  </si>
  <si>
    <t>6460184689</t>
  </si>
  <si>
    <t>01627653167</t>
  </si>
  <si>
    <t>MÖvgt `wÿY myZjKvwU, WvKNit K‡bk^i, Dc‡Rjvt WvgyW¨v, †Rjvt kixqZcyi|</t>
  </si>
  <si>
    <t xml:space="preserve"> ‡gvt ivZzj</t>
  </si>
  <si>
    <t xml:space="preserve"> SRP-2200341</t>
  </si>
  <si>
    <t>6915531054</t>
  </si>
  <si>
    <t>01859435929</t>
  </si>
  <si>
    <t>MÖvgt DËi evjyPov, WvKNit kixqZcyi, Dc‡Rjvt kixqZcyi m`i, †Rjvt kixqZcyi|</t>
  </si>
  <si>
    <t>G.wU.Gg. Rvwn`</t>
  </si>
  <si>
    <t>‡kL mvwR` iveŸx</t>
  </si>
  <si>
    <t xml:space="preserve"> SRP-2200327</t>
  </si>
  <si>
    <t>2852608492</t>
  </si>
  <si>
    <t>01868003939</t>
  </si>
  <si>
    <t>MÖvgt cywUqv, WvKNit †f`iMÄ, Dc‡Rjvt ‡f`iMÄ, †Rjvt kixqZcyi|</t>
  </si>
  <si>
    <t>Avãyi iwng mi`vi</t>
  </si>
  <si>
    <t>Gm Gg iweDj</t>
  </si>
  <si>
    <t xml:space="preserve"> SRP-2200333</t>
  </si>
  <si>
    <t>6908392779</t>
  </si>
  <si>
    <t>01736727127</t>
  </si>
  <si>
    <t>MÖvgt Zzjvmvi, WvKNit kixqZcyi, Dc‡Rjvt kixqZcyi m`i, †Rjvt kixqZcyi|</t>
  </si>
  <si>
    <t>g„Z kvn Avjg gvSx</t>
  </si>
  <si>
    <t xml:space="preserve"> SRP-2200344</t>
  </si>
  <si>
    <t>8683835683</t>
  </si>
  <si>
    <t>01921569848</t>
  </si>
  <si>
    <t>MÖvgt DËi evBKkv(cvU-1),WvKNit RvwRiv, Dc‡Rjvt RvwRiv, †Rjvt kixqZcyi|</t>
  </si>
  <si>
    <t>‡gvt gwRei gv`ei</t>
  </si>
  <si>
    <t>GGJ2068936</t>
  </si>
  <si>
    <t>15-07-1989</t>
  </si>
  <si>
    <t>01611900134</t>
  </si>
  <si>
    <t>‡Nvbvcvov, WvK- eqiv, †MvcvjMÄ m`i, †MvcvjMÄ|</t>
  </si>
  <si>
    <t>174, †gŠjfxcvov, WvK- †MvcvjMÄ-8100, †MvcvjMÄ †cŠimfv|</t>
  </si>
  <si>
    <t>GGJ2068971</t>
  </si>
  <si>
    <t>12-11-1983</t>
  </si>
  <si>
    <t>01913100512</t>
  </si>
  <si>
    <t>43/4, IqvUvi IqvK©m&amp;&amp; †ivW, WvK- bvivqbMÄ, -1400, bvivqbMÄ wmwU K‡c©v‡ikb|</t>
  </si>
  <si>
    <t>GOP22001P094</t>
  </si>
  <si>
    <t>01-01-1990</t>
  </si>
  <si>
    <t>01724321970</t>
  </si>
  <si>
    <t xml:space="preserve">KiviMvZx, †fovinvU, †MvcvjMÄ </t>
  </si>
  <si>
    <t>ev`kv KvRx</t>
  </si>
  <si>
    <t xml:space="preserve"> †gvt †mvnvb KvRx</t>
  </si>
  <si>
    <t>GOP23003P189</t>
  </si>
  <si>
    <t>31-08-1999</t>
  </si>
  <si>
    <t>01647734874</t>
  </si>
  <si>
    <t>Sz‡Uk^ix, WvK- †Kv`vwjqv-9380, †gvjøvnvU, ev‡MinvU|</t>
  </si>
  <si>
    <t>‡gvt wjqvKZ wek^vm</t>
  </si>
  <si>
    <t>Kvgvj wek^vm</t>
  </si>
  <si>
    <t>GG00003586L00001</t>
  </si>
  <si>
    <t>01-01-1999</t>
  </si>
  <si>
    <t>01988820509</t>
  </si>
  <si>
    <t>evwjbv, WvK - `yjvjcyi-3526, eªv²b cvov, Kzwgjøv|</t>
  </si>
  <si>
    <t>‡gv‡n`x nvQvb</t>
  </si>
  <si>
    <t>GG00003233L00001</t>
  </si>
  <si>
    <t>20-12-2000</t>
  </si>
  <si>
    <t>01775668813</t>
  </si>
  <si>
    <t>gvbvDov, WvK- mvjywUKi-3100, †MvqvBbNvU, wm‡jU|</t>
  </si>
  <si>
    <t>g„Z ZwQi Avn¤§`</t>
  </si>
  <si>
    <t>GGJ20689420</t>
  </si>
  <si>
    <t>15-12-2000</t>
  </si>
  <si>
    <t>01736442883</t>
  </si>
  <si>
    <t>BUvjøv, WvK- evgvBj-3500, Kzwgjøv Av`k© m`I, Kzwgjøv|</t>
  </si>
  <si>
    <t>Avkivdzj Avjg weRq</t>
  </si>
  <si>
    <t>GG00003211L00001</t>
  </si>
  <si>
    <t>10-01-1995</t>
  </si>
  <si>
    <t>01726893503</t>
  </si>
  <si>
    <t>nvwdR DwÏb e¨vcvix †ivW, WvK- gbœybMi-1710, U½x, MvRxcyi wmwU K‡c©v‡ikb, MvRxcyi|</t>
  </si>
  <si>
    <t>GG00002205L00001</t>
  </si>
  <si>
    <t>11-12-2000</t>
  </si>
  <si>
    <t>01778461557</t>
  </si>
  <si>
    <t>‡Nvbvcvov, WvK- wbjdv eqiv, †MvcvjMÄ m`i, †MvcvjMÄ|</t>
  </si>
  <si>
    <t>evkvevox, WvK PiKzwjqv-9383, †gvjøvnvU, ev‡MinvU|</t>
  </si>
  <si>
    <t>wgKvBj †gvjøv</t>
  </si>
  <si>
    <t>GOP23006P162</t>
  </si>
  <si>
    <t>19-07-1997</t>
  </si>
  <si>
    <t>01316816485</t>
  </si>
  <si>
    <t>wksNvwZ, WvK- Pzb‡Lvjv-9380, †gvjøvnvU, ev‡MinvU|</t>
  </si>
  <si>
    <t>‡gvt Avqye Avjx †PŠayix</t>
  </si>
  <si>
    <t>‡gvt Bgvg †PŠayix</t>
  </si>
  <si>
    <t>GOP23002P048</t>
  </si>
  <si>
    <t>01981874220</t>
  </si>
  <si>
    <t>`jyqv¸bx, WvK- eo¸bx-9360, wPZjgvwi, ev‡MinvU|</t>
  </si>
  <si>
    <t>GOP22001P082</t>
  </si>
  <si>
    <t>15-09-2000</t>
  </si>
  <si>
    <t>01614717485</t>
  </si>
  <si>
    <t>‡PŠqvixevox, WvK- AvgMÖvg-7910, iv‰Ri, gv`vixcyi|</t>
  </si>
  <si>
    <t>wbg©j ˆe`¨</t>
  </si>
  <si>
    <t>wbR©q ˆe`¨</t>
  </si>
  <si>
    <t>GOP23005P188</t>
  </si>
  <si>
    <t>25-02-2000</t>
  </si>
  <si>
    <t>01311295820</t>
  </si>
  <si>
    <t>Kvnvjcyi, WvK- Kvnvjcyi-9381, †gvjøvnvU, ev‡MinvU|</t>
  </si>
  <si>
    <t>‡gvt kwn`yj †gvjøv</t>
  </si>
  <si>
    <t>‡gvt ü`q</t>
  </si>
  <si>
    <t>GG00002200L00001</t>
  </si>
  <si>
    <t>06-02-1997</t>
  </si>
  <si>
    <t>01938039810</t>
  </si>
  <si>
    <t>KzqvWv½v, WvK- †MvcvjMÄ m`i-8100, †MvcvjM©Ä †cŠimfv, †MvcvjMÄ|</t>
  </si>
  <si>
    <t>gvB‡Kj mgi ev‰o</t>
  </si>
  <si>
    <t>wcÖÝ wh‡_ªv ev‰o</t>
  </si>
  <si>
    <t>GG00003258L00001</t>
  </si>
  <si>
    <t>20-08-1999</t>
  </si>
  <si>
    <t>01851812888</t>
  </si>
  <si>
    <t>‡Nvov`vBo ,WvK-‡gvjøvnvU-9380, †gvjøvnvU, ev‡NinvU|</t>
  </si>
  <si>
    <t>eiæb †fŠwgK</t>
  </si>
  <si>
    <t>mRj †fŠwgK</t>
  </si>
  <si>
    <t>GGJ2069005</t>
  </si>
  <si>
    <t>01-01-1994</t>
  </si>
  <si>
    <t>01640355834</t>
  </si>
  <si>
    <t>334/03, †g‡Riv MvIjv, WvK- MvIjv evRvi-9380, †gvjøvnvU, ev‡MinvU|</t>
  </si>
  <si>
    <t>‡gvt kvwgg †kL</t>
  </si>
  <si>
    <t>GGJ2069110</t>
  </si>
  <si>
    <t>08-03-1999</t>
  </si>
  <si>
    <t>01981121429</t>
  </si>
  <si>
    <t>‡kLevox, WvK-gvwRMvwZ nvB ¯‹zj-8100, †MvcvjMÄ m`i, †MvcvjM©Ä|</t>
  </si>
  <si>
    <t>‡KivgZ †kL</t>
  </si>
  <si>
    <t>Bgb †kL</t>
  </si>
  <si>
    <t>GG00005847L00001</t>
  </si>
  <si>
    <t>29-12-1997</t>
  </si>
  <si>
    <t>01972940516</t>
  </si>
  <si>
    <t>gyÝxevwo, fvwUqvcvov, †Mveiv-8100, †MvcjMÄ m`i, †MvcvjMÄ|</t>
  </si>
  <si>
    <t>Avãyj Avjx gyÝx</t>
  </si>
  <si>
    <t>gyÝx ivwn`yj Bmjvg</t>
  </si>
  <si>
    <t>GG00003088L00001</t>
  </si>
  <si>
    <t>15-07-1999</t>
  </si>
  <si>
    <t>01735457874</t>
  </si>
  <si>
    <t>cyivZb gmwR`, `vwZqv, WvK- ivRbvivqbcyi-6683, †eov, cvebv|</t>
  </si>
  <si>
    <t>‡gvt †gv¯Ídv wkK`vi</t>
  </si>
  <si>
    <t>gvwR`yj wkK`vi</t>
  </si>
  <si>
    <t>GGJ2069115</t>
  </si>
  <si>
    <t>02-04-2000</t>
  </si>
  <si>
    <t>01757959816</t>
  </si>
  <si>
    <t>‡Kv`vwjqv, iv½vgvwUqv, WvK- †Kv`vwjqv-9380, †gvjøvnvU, ev‡MinvU|</t>
  </si>
  <si>
    <t>‡gvt †gvQvweŸi MvRx</t>
  </si>
  <si>
    <t>gvndzR MvRx</t>
  </si>
  <si>
    <t>GG00002625L00001</t>
  </si>
  <si>
    <t>01712025017</t>
  </si>
  <si>
    <t>kv‡jø¨, gvQ‡Lvjv, WvK- mvZÿxiv m`i-9400, mvZÿxiv|</t>
  </si>
  <si>
    <t>‡gvt Av³vi Avjx</t>
  </si>
  <si>
    <t>GG00002839L00001</t>
  </si>
  <si>
    <t>10-02-1988</t>
  </si>
  <si>
    <t>01671715746</t>
  </si>
  <si>
    <t>`yM©vcyi, cye©cvov, WvK- wRive-1341, mvfvi, XvKv|</t>
  </si>
  <si>
    <t>kvLv bv_ eovj</t>
  </si>
  <si>
    <t>RqšÍ Kzgvi eovj</t>
  </si>
  <si>
    <t>GOP23002P079</t>
  </si>
  <si>
    <t>16-06-2000</t>
  </si>
  <si>
    <t>01682990039</t>
  </si>
  <si>
    <t xml:space="preserve">193, wmsMviKzj, wmjbv, WvK- ewb©-8100, †MvcvjMÄ m`i , †MvcvjMÄ| </t>
  </si>
  <si>
    <t>‡m‡K›`vi Avjx gwjøK</t>
  </si>
  <si>
    <t>kvnvwiqv dvnv` Avwei</t>
  </si>
  <si>
    <t>GG00004952L00001</t>
  </si>
  <si>
    <t>24-02-2000</t>
  </si>
  <si>
    <t>01995846837</t>
  </si>
  <si>
    <t>RsMjcyi, WvK- evjyi Pi-3500, Kzwgjøv m`I `wÿY, Kzwgjø|</t>
  </si>
  <si>
    <t>KvRx wMqvm DwÏb Avn‡g`</t>
  </si>
  <si>
    <t>KvRx divm DwÏb</t>
  </si>
  <si>
    <t>GGJ2069103</t>
  </si>
  <si>
    <t>12-11-1996</t>
  </si>
  <si>
    <t>01703548096</t>
  </si>
  <si>
    <t xml:space="preserve"> †gvjøvevwo, nvRivKvVx, WvK- †`e`yqvi-9220, cvBKMvQv, Lyjbv|</t>
  </si>
  <si>
    <t>‡gvt mvnveyÏxb †gvjø¨v</t>
  </si>
  <si>
    <t>‡gvQvt Avmgv LvZzb</t>
  </si>
  <si>
    <t>GG00005660L00001</t>
  </si>
  <si>
    <t>09-05-1998</t>
  </si>
  <si>
    <t>01764681721</t>
  </si>
  <si>
    <t>iwngywÏb gvjvB g„av Kvw›`, WvK- eyavBinvU-8010, RvwRiv, kwiqZcyi|</t>
  </si>
  <si>
    <t>Gg`v` †nv‡mb †ecvix</t>
  </si>
  <si>
    <t>wecyj wgqv</t>
  </si>
  <si>
    <t>GGJ2058828</t>
  </si>
  <si>
    <t>11-09-1999</t>
  </si>
  <si>
    <t>01709791672</t>
  </si>
  <si>
    <t>62/135, kvnmveevwoqv, WvK- cvBKKvw›`, †MvcvjMÄ m`i, †MvcvjMÄ|</t>
  </si>
  <si>
    <t>kPxb miKvi</t>
  </si>
  <si>
    <t>cÖvšÍ miKvi</t>
  </si>
  <si>
    <t>GG00003626L00001</t>
  </si>
  <si>
    <t>15-02-1998</t>
  </si>
  <si>
    <t>01947984468</t>
  </si>
  <si>
    <t xml:space="preserve"> †PŠayix evwo, evïwoqv-8120, UzsMxcvov, †MvcvjMÄ|</t>
  </si>
  <si>
    <t>e‡i›`ª bv_ †PŠayix</t>
  </si>
  <si>
    <t>we`y¨r †PŠayix</t>
  </si>
  <si>
    <t>GG00002582L00001</t>
  </si>
  <si>
    <t>31-01-1998</t>
  </si>
  <si>
    <t>01640071430</t>
  </si>
  <si>
    <t>324, cvIqvi nvDR, †MvcvjMÄ m`i, †MvcvjMÄ|</t>
  </si>
  <si>
    <t>‡kL mvBdzj Bmjvg</t>
  </si>
  <si>
    <t>GGJ2068893</t>
  </si>
  <si>
    <t>12-10-1997</t>
  </si>
  <si>
    <t>01611922700</t>
  </si>
  <si>
    <t>356, _vbcvov †ivW, †MvcvjMÄ m`i, †MvcvjMÄ|</t>
  </si>
  <si>
    <t>‡gvt Bev`Z ‡nv‡mb</t>
  </si>
  <si>
    <t>‡gvt nvwgg MvRx</t>
  </si>
  <si>
    <t>GG00005102L00001</t>
  </si>
  <si>
    <t>04-06-1998</t>
  </si>
  <si>
    <t>01799715473</t>
  </si>
  <si>
    <t>‡kLevox, c~e© wbRov, WvK- †eŠjZjx, †MvcvjMÄ m`i, †MvcvjMÄ|</t>
  </si>
  <si>
    <t>‡gvt RvwKi †gvj¨v</t>
  </si>
  <si>
    <t>gybœv †gvj¨v</t>
  </si>
  <si>
    <t>GOP23002P077</t>
  </si>
  <si>
    <t>20-11-2000</t>
  </si>
  <si>
    <t>01931552223</t>
  </si>
  <si>
    <t>Lvb, wmsMviKzj, wmjbv, WvK - ewb©-8100, †MvcvjMÄ m`i|</t>
  </si>
  <si>
    <t>‡gvt wgRvbyi ingvb Lvb</t>
  </si>
  <si>
    <t>‡gvt wgbnvRyi ingvb Lvb</t>
  </si>
  <si>
    <t>GOP23002P078</t>
  </si>
  <si>
    <t>05-092000</t>
  </si>
  <si>
    <t>01643455685</t>
  </si>
  <si>
    <t>157, wmsMviKzj, WvK- ewb©, †MvcvjMÄ m`i, †MvcvjMÄ|</t>
  </si>
  <si>
    <t>wRbœvZ Avjx Lvb</t>
  </si>
  <si>
    <t>‡gvt AwgZ nvmvb Lvb</t>
  </si>
  <si>
    <t>GG00003115L00001</t>
  </si>
  <si>
    <t>05-12-1998</t>
  </si>
  <si>
    <t>01701040786</t>
  </si>
  <si>
    <t>Kz‡qU K¨v¤úvm/18/AvB, †ZwjMvZx, WvK- Kz‡qU-9203, w`Nwjqv , Lyjbv|</t>
  </si>
  <si>
    <t>‡gvt bvBgyj Bmjvg</t>
  </si>
  <si>
    <t>GG00005103L00001</t>
  </si>
  <si>
    <t>18-10-1999</t>
  </si>
  <si>
    <t>01764965963</t>
  </si>
  <si>
    <t>jÿx‡Lvjv, WvK- jÿx‡Lvjv-9280, cvBKMvQv, Lyjbv|</t>
  </si>
  <si>
    <t>‡gvt Kwei †gvj¨v</t>
  </si>
  <si>
    <t>‡gvt Avj Avwgb Bmjvg</t>
  </si>
  <si>
    <t>GG00004945L00001</t>
  </si>
  <si>
    <t>01780440027</t>
  </si>
  <si>
    <t>Kv›`vKzj, WvK- Lim~Zx, †evqvjgvix, dwi`cyi|</t>
  </si>
  <si>
    <t xml:space="preserve"> †gvt RvwKi †nv‡mb</t>
  </si>
  <si>
    <t>‡gvt AvwkK wgqv</t>
  </si>
  <si>
    <t>GG00002128L00001</t>
  </si>
  <si>
    <t>04-12-1988</t>
  </si>
  <si>
    <t>01911369440</t>
  </si>
  <si>
    <t>wiqvRyi ingvb</t>
  </si>
  <si>
    <t>GG00003625L00001</t>
  </si>
  <si>
    <t>22-11-1994</t>
  </si>
  <si>
    <t>01793624131</t>
  </si>
  <si>
    <t>‡PŠayix evox, evïwoqv, WvK- wbjdv eqiv, UzsMxcvov, †MvcvjMÄ|</t>
  </si>
  <si>
    <t>mRj †PŠayix</t>
  </si>
  <si>
    <t>GOP25001P012</t>
  </si>
  <si>
    <t>10-07-1981</t>
  </si>
  <si>
    <t>01764326179</t>
  </si>
  <si>
    <t>wmK`vi evox, Avocvov, WvK †fovi nvU,  †MvcjMÄ m`i, †MvcvjMÄ|</t>
  </si>
  <si>
    <t>‡gvnv¤§v` †nv‡mb</t>
  </si>
  <si>
    <t>GG00002586L00001</t>
  </si>
  <si>
    <t>02-01-2001</t>
  </si>
  <si>
    <t>01608573270</t>
  </si>
  <si>
    <t>nwibvnvUx, WvK- nwibvnvUx, †KvUvjxcvov, ‡MvcvjMÄ|</t>
  </si>
  <si>
    <t>AvwkK KvRx</t>
  </si>
  <si>
    <t>GG00002194L00001</t>
  </si>
  <si>
    <t>15-01-2001</t>
  </si>
  <si>
    <t>01781607546</t>
  </si>
  <si>
    <t>Lvb evox, Pi †Mveiv, WvK- wbjdv eqiv, †MvcvjMÄ m`i, †MvcvjM©Ä|</t>
  </si>
  <si>
    <t>Av°vQ Avjx Lvb</t>
  </si>
  <si>
    <t>AvKevi Avjx Lvb</t>
  </si>
  <si>
    <t>GOP220019076</t>
  </si>
  <si>
    <t>15-05-1985</t>
  </si>
  <si>
    <t>01918649443</t>
  </si>
  <si>
    <t>‡Nvbvcvov, WvK- wbjdveqiv, †MvcvjMÄ m`i, †MvcvjM©Ä|</t>
  </si>
  <si>
    <t>L›`Kvi Ievq`yj nK</t>
  </si>
  <si>
    <t>gqbyj nK</t>
  </si>
  <si>
    <t>GG00003241L00001</t>
  </si>
  <si>
    <t>10-12-1997</t>
  </si>
  <si>
    <t>016122200226</t>
  </si>
  <si>
    <t>gvjvKvi evox, Avgevox, fevbxcyi, WvK- eyiæqvevox, †KvUvjxcvov, †MvcvjMÄ|</t>
  </si>
  <si>
    <t>‡LvKb gvjvKvi</t>
  </si>
  <si>
    <t>m¤ªvU gvjvKvi</t>
  </si>
  <si>
    <t>GG00003188L00001</t>
  </si>
  <si>
    <t>06-06-1999</t>
  </si>
  <si>
    <t>01782303321</t>
  </si>
  <si>
    <t>‡kL evox, Pi †Mveiv, WvK- wbjdv eqiv, †MvcvjMÄ m`i, †MvcvjMÄ|</t>
  </si>
  <si>
    <t>‡gvt jyrdi ingvb †kL</t>
  </si>
  <si>
    <t>‡gvt Avj Avgxb †kL</t>
  </si>
  <si>
    <t>NS00404753L00001</t>
  </si>
  <si>
    <t>19936817684000123</t>
  </si>
  <si>
    <t>01677840933/01747590199</t>
  </si>
  <si>
    <t>MÖvg: ˆmq`bMi,WvKNi: ˆmq`bMi,Dc‡Rjv: wkecyi,‡Rjv: biwms`x</t>
  </si>
  <si>
    <t>‡gvt eRjyi ingvb f~Tv</t>
  </si>
  <si>
    <t>‡gvt gvnveye nvmvb wUUz</t>
  </si>
  <si>
    <t>NS00404563L00001</t>
  </si>
  <si>
    <t>6817684470570</t>
  </si>
  <si>
    <t>01788817085/01687106314</t>
  </si>
  <si>
    <t>‡gvt knx`yjøvn g„av</t>
  </si>
  <si>
    <t>‡gvt nvweR DwÏb g„av</t>
  </si>
  <si>
    <t>NS00404747L00001</t>
  </si>
  <si>
    <t>7353712305</t>
  </si>
  <si>
    <t>01743642226/01919126712</t>
  </si>
  <si>
    <t>MÖvg: †Kv`vwjqv,WvKNi: kvlcyi,Dc‡Rjv:wkecyi,‡Rjv: biwms</t>
  </si>
  <si>
    <t>MÖvg: †Kv`vwjqv,WvKNi: kvlcyi,Dc‡Rjv:wkecyi,‡Rjv: biwms`x</t>
  </si>
  <si>
    <t>gnwmb</t>
  </si>
  <si>
    <t>‡gvt ivgxg Avn‡g`</t>
  </si>
  <si>
    <t>NSP23387</t>
  </si>
  <si>
    <t>1019925443</t>
  </si>
  <si>
    <t>01985872833/01810507450</t>
  </si>
  <si>
    <t>MÖvg: Pv½v evÜv,WvKNi:nvwZiw`qv,Dc‡Rjv: g‡bvni`x,‡Rjv: biwms`x</t>
  </si>
  <si>
    <t>‡gvt Avigvb wgqv</t>
  </si>
  <si>
    <t>NRD22004P195</t>
  </si>
  <si>
    <t>7804714389</t>
  </si>
  <si>
    <t>01933886119/0163206167</t>
  </si>
  <si>
    <t>MÖvg: weivRbMi WvKNi: †bŠKNvUv,Dc‡Rjv: wkecyi,‡Rjv: biwms`x</t>
  </si>
  <si>
    <t>Avmv` g„av</t>
  </si>
  <si>
    <t>AvkÖvdzj g„av</t>
  </si>
  <si>
    <t>1471656759</t>
  </si>
  <si>
    <t>01861837365/01931138635</t>
  </si>
  <si>
    <t>MÖvg: eoPi,WvKNi: eoPi,Dc‡Rjv: ivqcyiv,‡Rjv: biwms`x</t>
  </si>
  <si>
    <t>1913904460</t>
  </si>
  <si>
    <t>01928379875/01776737187</t>
  </si>
  <si>
    <t>MÖvg: †Nvovw`qv Avwgivev`,WvKNi: biwms`x m t K‡jR,DciRjv: m`i,‡Rjv: biwms`x</t>
  </si>
  <si>
    <t>‡gvt Puvb wgqv dwKi</t>
  </si>
  <si>
    <t>NS00404408L00001</t>
  </si>
  <si>
    <t>9576822937</t>
  </si>
  <si>
    <t>01754120480/01300431070</t>
  </si>
  <si>
    <t>MÖvg: PvwjZvKv›`x,WvKNi: wkecyi,Dc‡Rjv: wkecyi,‡Rjv: biwms`x</t>
  </si>
  <si>
    <t>‡gvt †eby wgqv</t>
  </si>
  <si>
    <t>NSP23170</t>
  </si>
  <si>
    <t>5966098864</t>
  </si>
  <si>
    <t>01312481149/01744294938</t>
  </si>
  <si>
    <t>MÖvg: ivgcyi,WvKNi:‰mq‡`i‡Lvjv,Dc‡Rjv: cjvk,‡Rjv: biwms`x|</t>
  </si>
  <si>
    <t>MÖvg: ivgcyi,WvKNi:‰mq‡`i‡Lvjv,Dc‡Rjv: cjvk,‡Rjv: biwms`x</t>
  </si>
  <si>
    <t>Imgvb Mwb w`cy</t>
  </si>
  <si>
    <t>NS00404259L00001</t>
  </si>
  <si>
    <t>5111300207</t>
  </si>
  <si>
    <t>01785742411/01772246362</t>
  </si>
  <si>
    <t xml:space="preserve"> MÖvg: ‡PŠNwiqv, ‡cv: gRwjkcyi, Dc‡Rjv: wkecyi,‡Rjv: biwis`x </t>
  </si>
  <si>
    <t>b~iæj Avwgb †gvjøv</t>
  </si>
  <si>
    <t>‡gvt ZvbwRg †gvjøv</t>
  </si>
  <si>
    <t>NSP23814</t>
  </si>
  <si>
    <t>4203656360</t>
  </si>
  <si>
    <t>01799440610/01916917141</t>
  </si>
  <si>
    <t>MÖvg: ˆmq`bMi,WvKNi: ˆmq`bMi,Dc‡Rjv: wk‡ecyi,‡Rjv: biwms`x</t>
  </si>
  <si>
    <t>Avn‡g` Avjx g„av</t>
  </si>
  <si>
    <t>‡gvt bvwn` g„av</t>
  </si>
  <si>
    <t>NS00407800L00001</t>
  </si>
  <si>
    <t>8715177070</t>
  </si>
  <si>
    <t>01931928031/01764135363</t>
  </si>
  <si>
    <t>MÖvg: AvkÖvdcyi,WvKNi: wkecyi,Dc‡Rjv: wkecyi,‡Rjv: biwis`x|</t>
  </si>
  <si>
    <t>NS00404579L00001</t>
  </si>
  <si>
    <t>19856817684000046</t>
  </si>
  <si>
    <t>01924517372/01915031262</t>
  </si>
  <si>
    <t>MÖvg: gy‡Ý‡di Pi, ‡cv: ‰mq`bMi, Dc‡Rjv: wkecyi, ‡Rjv: biwms`x|</t>
  </si>
  <si>
    <t xml:space="preserve">KvDQvi </t>
  </si>
  <si>
    <t>NS00404344L00001</t>
  </si>
  <si>
    <t>6817673580028</t>
  </si>
  <si>
    <t>01732100668/01777424096</t>
  </si>
  <si>
    <t>MÖvg: †PŠNwiqv,WvKNi: gRwjkcyi,Dc‡Rjv: wkecyi,‡Rjv: biwms`x</t>
  </si>
  <si>
    <t>‡gvt myjZvb DwÏb</t>
  </si>
  <si>
    <t>NS00405068L00001</t>
  </si>
  <si>
    <t>4152514651</t>
  </si>
  <si>
    <t>019194262291/01717958664</t>
  </si>
  <si>
    <t>MÖvg:  Av`NvwUqv , ‡cv: kvlcyi, Dc‡Rjv: wkecyi, ‡Rjv: biwms</t>
  </si>
  <si>
    <t>MÖvg:  Av`NvwUqv , ‡cv: kvlcyi, Dc‡Rjv: wkecyi, ‡Rjv: biwms`x|</t>
  </si>
  <si>
    <t>Zv‡je Avjx</t>
  </si>
  <si>
    <t>5107318924</t>
  </si>
  <si>
    <t>0195649747010/01796011852</t>
  </si>
  <si>
    <t>MÖvg: Avgw`qv ‡cv: Avgw`qv, Dc‡Rjv: biwms`x,‡Rjv:biwms`x</t>
  </si>
  <si>
    <t>MÖvg: Avgw`qv ‡cv: Avgw`qv, Dc‡Rjv: biwms`x m`i,‡Rjv: biwms`x|</t>
  </si>
  <si>
    <t>‡gvt mv¾vZ †nv‡mb</t>
  </si>
  <si>
    <t>NSP23859</t>
  </si>
  <si>
    <t>19916817684000245</t>
  </si>
  <si>
    <t>01922850119/01835090598</t>
  </si>
  <si>
    <t>MÖvg: ‰mq`bMi, ‡cv: ‰mq`bMi, Dc‡Rjv: wkecyi, ‡Rjv: biwms`x|</t>
  </si>
  <si>
    <t>‡gvt Rv‡ei</t>
  </si>
  <si>
    <t>NS00404581L00001</t>
  </si>
  <si>
    <t>7361370989</t>
  </si>
  <si>
    <t>01921879732/01813036328</t>
  </si>
  <si>
    <t>MÖvg: KzZz‡ei †UK, ‡cv: wkecyi, Dc‡Rjv: wkecyi, ‡Rjv: biwms`x|</t>
  </si>
  <si>
    <t>Avãyj ev‡Q` f~Bqv</t>
  </si>
  <si>
    <t>‡gvt Ievq`yjøvn bvw`g</t>
  </si>
  <si>
    <t>NS00403970L00001</t>
  </si>
  <si>
    <t>2858261627</t>
  </si>
  <si>
    <t>01971829075/01884782198</t>
  </si>
  <si>
    <t>Bgb MvRx</t>
  </si>
  <si>
    <t>NS00404346L00001</t>
  </si>
  <si>
    <t>7308007272</t>
  </si>
  <si>
    <t>01930212664/01781726386</t>
  </si>
  <si>
    <t>MÖvg: ‡MvoviMuvI, ‡cv: kvlcyi , Dc‡Rjv: wkecyi, ‡Rjv: biwms</t>
  </si>
  <si>
    <t>MÖvg: ‡MvoviMuvI, ‡cv: kvlcyi , Dc‡Rjv: wkecyi, ‡Rjv: biwms`x|</t>
  </si>
  <si>
    <t>NSP23709</t>
  </si>
  <si>
    <t>19876817684000027</t>
  </si>
  <si>
    <t>01902492322/01627838262</t>
  </si>
  <si>
    <t>MÖvg: KvgviMuvI, ‡cv: cywUqv, Dc‡Rjv: wkecyi, ‡Rjv: biwms`x</t>
  </si>
  <si>
    <t>MÖvg: KvgviMuvI, ‡cv: cywUqv, Dc‡Rjv: wkecyi, ‡Rjv: biwms`x|</t>
  </si>
  <si>
    <t>‡gvt meyR †gvjøv</t>
  </si>
  <si>
    <t>‡gvt Bivb †gvjøv</t>
  </si>
  <si>
    <t>NS00404223L00001</t>
  </si>
  <si>
    <t>9579175481</t>
  </si>
  <si>
    <t>01313861622/01732890488</t>
  </si>
  <si>
    <t>Avãyj ev‡Zb †gvjøv</t>
  </si>
  <si>
    <t>‡mvnvb †gvjøv</t>
  </si>
  <si>
    <t>NSP23253</t>
  </si>
  <si>
    <t>5111280862</t>
  </si>
  <si>
    <t>MÖvg: jvgcyi, ‡cv: Kz›`vicvov  Dc‡Rjv: wkecyi, ‡Rjv: biwms`x|</t>
  </si>
  <si>
    <t>‡gvt  BmgvBj f~Bqv</t>
  </si>
  <si>
    <t>Ave`yi ingvb f~Bqv</t>
  </si>
  <si>
    <t>NS00404364L00001</t>
  </si>
  <si>
    <t>19946817642000211</t>
  </si>
  <si>
    <t>01749195983/01312895983</t>
  </si>
  <si>
    <t>MÖvg: `yjvjcyi, ‡cv: `yjvjcyi Dc‡Rjv: wkecyi, ‡Rjv:biwms`x|</t>
  </si>
  <si>
    <t xml:space="preserve">MÖvg: `yjvjcyi, ‡cv: `yjvjcyi Dc‡Rjv: wkecyi, ‡Rjv:biwms`x| </t>
  </si>
  <si>
    <t>‡gvt †gv¯Ídv cÖavb</t>
  </si>
  <si>
    <t>‡gvt BKevj cÖavb</t>
  </si>
  <si>
    <t>5509342969</t>
  </si>
  <si>
    <t>01921011882/01601011882</t>
  </si>
  <si>
    <t>MÖvg: eªvÿ›`x, ‡cv: biwms`x m`i Dc‡Rjv: biwms`x, ‡Rjv: biwms`x|</t>
  </si>
  <si>
    <t>k¨vgj m~Îai</t>
  </si>
  <si>
    <t>mvwb m~Îai</t>
  </si>
  <si>
    <t>NS00404351L00001</t>
  </si>
  <si>
    <t>2848398539</t>
  </si>
  <si>
    <t>MÖvg: evLi bMi, ‡cv: evLi bMi evRvi  Dc‡Rjv: ivqciv, ‡Rjv: biwms`x|</t>
  </si>
  <si>
    <t>‰Zgyi Avjx Lvb</t>
  </si>
  <si>
    <t>‡mv‡nj Lvb</t>
  </si>
  <si>
    <t>NSP23290</t>
  </si>
  <si>
    <t>6457826003</t>
  </si>
  <si>
    <t>MÖvg: ‰LkvLvjx, ‡cv: ‡bvqvw`qv Dc‡Rjv: wkecyi, ‡Rjv: biwms</t>
  </si>
  <si>
    <t>MÖvg: ‰LkvLvjx, ‡cv: ‡bvqvw`qv Dc‡Rjv: wkecyi, ‡Rjv: biwms`x|</t>
  </si>
  <si>
    <t>NSP23427</t>
  </si>
  <si>
    <t>9155141758</t>
  </si>
  <si>
    <t>01756146589/01568066936</t>
  </si>
  <si>
    <t>MÖvg: ‡cvovw`qv, WvKNi: ‡cvovw`qv, Dc‡Rjv: ‡ejv‡ev, ‡Rjv: biwms`x|</t>
  </si>
  <si>
    <t>Kwei †nv‡‡mb</t>
  </si>
  <si>
    <t>LvBiæj Avjg</t>
  </si>
  <si>
    <t>NS00404878L00001</t>
  </si>
  <si>
    <t>8700552154</t>
  </si>
  <si>
    <t>MÖvg: `wÿY ‡`Iov, ‡cv: cviæwjqv Dc‡Rjv: cjvk, ‡Rjv: biwms`x|</t>
  </si>
  <si>
    <t>NS00404423L00001</t>
  </si>
  <si>
    <t>6896239602</t>
  </si>
  <si>
    <t>01726493831/01640865040</t>
  </si>
  <si>
    <t>MÖvg: Kzgiv`x , ‡cv: Kzgiv`x Dc‡Rjv: wkecyi, ‡Rjv: biwms</t>
  </si>
  <si>
    <t>MÖvg: Kzgiv`x , ‡cv: Kzgiv`x Dc‡Rjv: wkecyi, ‡Rjv: biwms`x|</t>
  </si>
  <si>
    <t>NS00404749L00001</t>
  </si>
  <si>
    <t>8213484440</t>
  </si>
  <si>
    <t>01838104545/01714335529</t>
  </si>
  <si>
    <t>MÖvg: eniAv/G, ‡cv: Lvw`g bMi   Dc‡Rjv: kvncivb, ‡Rjv: wm‡jU|</t>
  </si>
  <si>
    <t>Avãyj gynvBgxb RvKvwiqv</t>
  </si>
  <si>
    <t>NS00404583L00001</t>
  </si>
  <si>
    <t>19916817684000357</t>
  </si>
  <si>
    <t>01914047324/01793651223</t>
  </si>
  <si>
    <t>MÖvg: KvgviMuvI, ‡cv: cywUqv , Dc‡Rjv: wkecyi, ‡Rjv: biwms`x|</t>
  </si>
  <si>
    <t>‡gvt kvwgg †gvjøv</t>
  </si>
  <si>
    <t>NSD22003P179</t>
  </si>
  <si>
    <t>1950032993</t>
  </si>
  <si>
    <t>01991803122/01726606656</t>
  </si>
  <si>
    <t>MÖvg: kvlcyi, ‡cv: kvlcyi,Dc‡Rjv: wkecyi, ‡Rjv: biwis`x</t>
  </si>
  <si>
    <t>MÖvg: kvlcyi, ‡cv: kvlcyi, Dc‡Rjv: wkecyi, ‡Rjv: biwis`x</t>
  </si>
  <si>
    <t>‡iŠkb Avjx</t>
  </si>
  <si>
    <t>NS00404495L00001</t>
  </si>
  <si>
    <t>6817631544969</t>
  </si>
  <si>
    <t>01634421340/01754987554</t>
  </si>
  <si>
    <t>MÖvg: Avovjx ‡cv: wkecyi,Dc‡Rjv: wkecyi, ‡Rjv: biwms</t>
  </si>
  <si>
    <t>MÖvg: Avovjx ‡cv: wkecyi, Dc‡Rjv: wkecyi, ‡Rjv: biwms`x|</t>
  </si>
  <si>
    <t>‡gvt QvB`yj Bmjvg</t>
  </si>
  <si>
    <t>NS00404752L00001</t>
  </si>
  <si>
    <t>5104670830</t>
  </si>
  <si>
    <t>01626643170/01785685345</t>
  </si>
  <si>
    <t>MÖvg: PÎæav, ‡cv: wkecyi, Dc‡Rjv: wkecyi, ‡Rjv: biwms`x|</t>
  </si>
  <si>
    <t>MÖvg: PÎæav, ‡cv: wkecyi,Dc‡Rjv: wkecyi, ‡Rjv: biwms`x|</t>
  </si>
  <si>
    <t>‡gvt ivBR DwÏb</t>
  </si>
  <si>
    <t>NS00404503L00001</t>
  </si>
  <si>
    <t>4645749781</t>
  </si>
  <si>
    <t>01913651081/01634682854</t>
  </si>
  <si>
    <t>MÖvg: Nvwkiw`qv, ‡cv: kvlcyi, Dc‡Rjv: wkecyi, ‡Rjv: biwms</t>
  </si>
  <si>
    <t>Bgivb û‡mb</t>
  </si>
  <si>
    <t>NS00404383L00001</t>
  </si>
  <si>
    <t>1964739765</t>
  </si>
  <si>
    <t>01731059704/01964887306</t>
  </si>
  <si>
    <t>MÖvg: `Mwiqv, ‡cv: kxjgvw›`, Dc‡Rjv: biwms`x m`i, ‡Rjv: biwms`x|</t>
  </si>
  <si>
    <t>ZvBR DwÏb L›`Kvi</t>
  </si>
  <si>
    <t>NSP23905</t>
  </si>
  <si>
    <t>5557944044</t>
  </si>
  <si>
    <t>01997908336/01719442173</t>
  </si>
  <si>
    <t>MÖvg: ‡MvoviMuvI, ‡cv: kvlcyi, Dc‡Rjv: wkecyi, ‡Rjv: biwms`x|</t>
  </si>
  <si>
    <t>‡gvt †jvKgvb †nwKg</t>
  </si>
  <si>
    <t>‡gvtAvkivdzj Bmjvg</t>
  </si>
  <si>
    <t>NS00404439L00001</t>
  </si>
  <si>
    <t>6911341037</t>
  </si>
  <si>
    <t>01906200956/01735294966</t>
  </si>
  <si>
    <t>MÖvg: ‡MvoviMuvI, ‡cv: kvlcyi, Dc‡Rjv: wkecyi, ‡Rjv: biwms</t>
  </si>
  <si>
    <t>wUcy  myjZvb</t>
  </si>
  <si>
    <t>gvngy`y nvmvb bvBg</t>
  </si>
  <si>
    <t>19936817631000241</t>
  </si>
  <si>
    <t>01718589341/01887580906</t>
  </si>
  <si>
    <t>MÖvg: KzZz‡ei‡UK, ‡cv: wkecyi, Dc‡Rjv: wkecyi, ‡Rjv: biwms</t>
  </si>
  <si>
    <t>MÖvg: KzZz‡ei‡UK, ‡cv: wkecyi, Dc‡Rjv: wkecyi, ‡Rjv: biwms`x|</t>
  </si>
  <si>
    <t>jvL wgqv</t>
  </si>
  <si>
    <t>‡gv t Avwid</t>
  </si>
  <si>
    <t>2350449993</t>
  </si>
  <si>
    <t>01815501818/01869927577</t>
  </si>
  <si>
    <t>MÖvg:  ‡bvqvw`qv, ‡cv: ‡bvqvw`qv, Dc‡Rjv: wkecyi,‡Rjv: biwms`x|</t>
  </si>
  <si>
    <t>ivg K…l bg©b</t>
  </si>
  <si>
    <t>ivRxe Kzgvi eg©b</t>
  </si>
  <si>
    <t>NSP23382</t>
  </si>
  <si>
    <t>7803751770</t>
  </si>
  <si>
    <t>01715633877/01319906645</t>
  </si>
  <si>
    <t>MÖvg: cvBKmv, ‡cv: ‡Nvovkvj, Dc‡Rjv: cjvk, ‡Rjv: biwms`x|</t>
  </si>
  <si>
    <t>‡gvnv¤§`b~iæj Bmjvg</t>
  </si>
  <si>
    <t>‡gvnv¤§`gvneye Avjg</t>
  </si>
  <si>
    <t>NS00404440L00001</t>
  </si>
  <si>
    <t>3307865570</t>
  </si>
  <si>
    <t>01728068503/01643317281</t>
  </si>
  <si>
    <t>MÖvg: P½fvÛv, ‡cv: nvwZiw`qv, Dc‡Rjv: g‡bvni`x, ‡Rjv: biwms`x|</t>
  </si>
  <si>
    <t>w`‡M›`ª P›`ª miKvi</t>
  </si>
  <si>
    <t>myRb P›`ª miKvi</t>
  </si>
  <si>
    <t>NSP23406</t>
  </si>
  <si>
    <t>8231281844</t>
  </si>
  <si>
    <t>01879955932</t>
  </si>
  <si>
    <t>MÖvg: iZbcyi, ‡cv: evLb bMi evRvi, Dc‡Rjv: ivqcyiv, ‡Rjv: biwms`x|</t>
  </si>
  <si>
    <t>NS00404388L00001</t>
  </si>
  <si>
    <t>7361394617</t>
  </si>
  <si>
    <t>01747845576/01917262877</t>
  </si>
  <si>
    <t xml:space="preserve">MÖvg: ev‰o AvjMx, ‡cv: cyivw›`qv, Dc‡Rjv: wkecyi, ‡Rjv:biwms`x| </t>
  </si>
  <si>
    <t xml:space="preserve"> †gvt Ggivb †nv‡mb</t>
  </si>
  <si>
    <t>NS00404444L00001</t>
  </si>
  <si>
    <t>5561474726</t>
  </si>
  <si>
    <t>01820712406/01824895830</t>
  </si>
  <si>
    <t>MÖvg:  Lwoqv, ‡cv: Lwoqv,  Dc‡Rjv: wkecyi ‡Rjv: biwms`x|</t>
  </si>
  <si>
    <t>MÖvg:  Lwoqv, ‡cv: Lwoqv, Dc‡Rjv: wkecyi ‡Rjv: biwms`x|</t>
  </si>
  <si>
    <t xml:space="preserve"> †gvt iRe Avjx</t>
  </si>
  <si>
    <t xml:space="preserve">gvngy`yj nvmvb bvwn` </t>
  </si>
  <si>
    <t>NSP23395</t>
  </si>
  <si>
    <t>1961358460</t>
  </si>
  <si>
    <t>01742140696/01927269820</t>
  </si>
  <si>
    <t>‡gvt Avãyj AvwRR f~Bqv</t>
  </si>
  <si>
    <t>‡gvt iv‡mj f~Bqv</t>
  </si>
  <si>
    <t>NS00404438L00001</t>
  </si>
  <si>
    <t>8711334162</t>
  </si>
  <si>
    <t>01791023076/01303692260</t>
  </si>
  <si>
    <t>MÖvg: eswkiw`qv, ‡cv: cywUqv evwo, Dc‡Rjv: wkecyi, ‡Rjv: biwms`x|</t>
  </si>
  <si>
    <t>NS00404441L00001</t>
  </si>
  <si>
    <t>9157881286</t>
  </si>
  <si>
    <t>01718780070/01307414240</t>
  </si>
  <si>
    <t>MÖvg: eviæw`qv , ‡cv: KvUvevwoqv, Dc‡Rjv: g‡bvni`x, ‡Rjv: biwms`x|</t>
  </si>
  <si>
    <t>MÖvg: eviæw`qv , ‡cv: KvUvevwoqv,Dc‡Rjv: g‡bvni`x, ‡Rjv: biwms`x|</t>
  </si>
  <si>
    <t>mRxeyjnvmvb kvgxg</t>
  </si>
  <si>
    <t>NS00404417L00001</t>
  </si>
  <si>
    <t>3761258775</t>
  </si>
  <si>
    <t>01679283672/01980010985</t>
  </si>
  <si>
    <t>MÖvg: weivRbMi, ‡cv: ‡bŠKvNvUv, Dc‡Rjv: wkecyi, ‡Rjv: biwms`x|</t>
  </si>
  <si>
    <t>‡gvt gwnR DwÏb</t>
  </si>
  <si>
    <t>‡gv t mwRe wgqv</t>
  </si>
  <si>
    <t>NSP23383</t>
  </si>
  <si>
    <t>6011314876</t>
  </si>
  <si>
    <t>01908-541436/01943-852899</t>
  </si>
  <si>
    <t>‡gvt  igRvb Avjx</t>
  </si>
  <si>
    <t>NS00404496L00001</t>
  </si>
  <si>
    <t>19936810725000125</t>
  </si>
  <si>
    <t>01404-747244/01799-208010</t>
  </si>
  <si>
    <t>MÖvg: w`Njw`Kv›`v, ‡cv: AvIqvjx Kv›`v, Dc‡Rjv: ‡ejve, ‡Rjv: biwms`x|</t>
  </si>
  <si>
    <t>‡gv t wmivR`yjøvn</t>
  </si>
  <si>
    <t>NS00404389L00001</t>
  </si>
  <si>
    <t>19866817684470322</t>
  </si>
  <si>
    <t>01748-969262/01860-442554</t>
  </si>
  <si>
    <t>MÖvg: ‰mq`bMi, ‡cv: ‰mq`bMi evRvi, Dc‡Rjv: wkecyi, ‡Rjv: biwms`x|</t>
  </si>
  <si>
    <t>‡gvt Bmjvg fzBqv</t>
  </si>
  <si>
    <t>‡gvt †LvKb</t>
  </si>
  <si>
    <t>NS00404604L00001</t>
  </si>
  <si>
    <t>19916817684000129</t>
  </si>
  <si>
    <t>01715762166/01779691962</t>
  </si>
  <si>
    <t>MÖvg: kvncyi, ‡cv: KviviPi nvB ¯‹zj, Dc‡Rjv: wkecyi, ‡Rjv: biwms`x|</t>
  </si>
  <si>
    <t>MÖvg: kvncyi, ‡cv: KviviPi, Dc‡Rjv: wkecyi, ‡Rjv: biwms`x|</t>
  </si>
  <si>
    <t>NS00404446L00001</t>
  </si>
  <si>
    <t>7803678759</t>
  </si>
  <si>
    <t>01306306181/01322487778</t>
  </si>
  <si>
    <t>MÖvg: Rv½vwjqv, ‡cv: ‡bvqvw`qv, Dc‡Rjv: wkecyi,‡Rjv: biwis`x</t>
  </si>
  <si>
    <t xml:space="preserve"> MÖvg: Rv½vwjqv, ‡cv: ‡bvqvw`qv, Dc‡Rjv: wkecyi,‡Rjv: biwis`x </t>
  </si>
  <si>
    <t>Avjx †nv‡mb miKvi</t>
  </si>
  <si>
    <t>NS00404385L00001</t>
  </si>
  <si>
    <t>6817684474541</t>
  </si>
  <si>
    <t>01925151812/01980335564</t>
  </si>
  <si>
    <t>MÖvg: cywUqv KvgviMuvI, ‡cv: cywUqv evox  Dc‡Rjv: wkecyi, ‡Rjv: biwms`x|</t>
  </si>
  <si>
    <t>wRqvi DwÏb miKvi</t>
  </si>
  <si>
    <t>mygb miKvi</t>
  </si>
  <si>
    <t>NS00404500L00001</t>
  </si>
  <si>
    <t>6914985913</t>
  </si>
  <si>
    <t>01643247769/01991048470</t>
  </si>
  <si>
    <t xml:space="preserve">MÖvg: ZzjvZzjx, ‡cv: ZzjvZzjx Dc‡Rjv: ivqcyiv, ‡Rjv:biwms`x| </t>
  </si>
  <si>
    <t>‡gvt kwng`yj Bmjvg</t>
  </si>
  <si>
    <t>‡gvt BKivg L›`Kvi</t>
  </si>
  <si>
    <t>NS00404436L00001</t>
  </si>
  <si>
    <t>9577345078</t>
  </si>
  <si>
    <t>01623320260</t>
  </si>
  <si>
    <t>MÖvg: ‡bvqvw`qv, ‡cv: ‡bvqvw`qv Dc‡Rjv: wkecyi, ‡Rjv: biwms`</t>
  </si>
  <si>
    <t>MÖvg: ‡bvqvw`qv, ‡cv: ‡bvqvw`qv Dc‡Rjv: wkecyi, ‡Rjv: biwms`x|</t>
  </si>
  <si>
    <t>weRq P›`ª mvnv</t>
  </si>
  <si>
    <t>NS00404328L00001</t>
  </si>
  <si>
    <t>4661309767</t>
  </si>
  <si>
    <t>01770205179/01641114943</t>
  </si>
  <si>
    <t>MÖvg: wejkib, ‡cv: wbbMuvI Dc‡Rjv: wkecyi, ‡Rjv: biwms`x|</t>
  </si>
  <si>
    <t>Avãyj Kwig †gvjøv</t>
  </si>
  <si>
    <t>NS00404505L00001</t>
  </si>
  <si>
    <t>6011298871</t>
  </si>
  <si>
    <t>01567978893/01928828772</t>
  </si>
  <si>
    <t>MÖvg: AvkÖvdcyi, wkecyi, Dc‡Rjv: wkecyi, ‡Rjv: biwms`x|</t>
  </si>
  <si>
    <t xml:space="preserve"> †mvbv wgqv</t>
  </si>
  <si>
    <t>‡gvt wkcb wgqv</t>
  </si>
  <si>
    <t>NS00404497L00001</t>
  </si>
  <si>
    <t>9576821046</t>
  </si>
  <si>
    <t>01983461866/01639730100</t>
  </si>
  <si>
    <t xml:space="preserve">MÖvg: gRwjkcyi , ‡cv: gRwjkcyi, Dc‡Rjv: wkecyi, ‡Rjv: biwms`x </t>
  </si>
  <si>
    <t>MÖvg: gRwjkcyi , ‡cv: gRwjkcyi,Dc‡Rjv: wkecyi, ‡Rjv: biwms`x|</t>
  </si>
  <si>
    <t>NS00404426L00001</t>
  </si>
  <si>
    <t>2407915277</t>
  </si>
  <si>
    <t>01876511331/01313354662</t>
  </si>
  <si>
    <t>MÖvg: wgqvi MuvI, ‡cv: mvaviPi Dc‡Rjv: wkecyi, ‡Rjv: biwms`x|</t>
  </si>
  <si>
    <t>MÖvg: wgqvi MuvI, ‡cv:mvaviPi Dc‡Rjv: wkecyi, ‡Rjv: biwms`x|</t>
  </si>
  <si>
    <t>Avt mvËvi †gvjøv</t>
  </si>
  <si>
    <t>b~i †gvnv¤§` †gvjøv</t>
  </si>
  <si>
    <t>NS00404756L00001</t>
  </si>
  <si>
    <t>3754686305</t>
  </si>
  <si>
    <t>01733149897/01744228700</t>
  </si>
  <si>
    <t>MÖvg: Pi‡gNbv , ‡cv: evukMvox Dc‡Rjv: ivqcyiv, ‡Rjv: biwms`x|</t>
  </si>
  <si>
    <t>ev‡m` wgqv</t>
  </si>
  <si>
    <t>NS00404755L00001</t>
  </si>
  <si>
    <t>6453032887</t>
  </si>
  <si>
    <t>01988-749869/01580-556140</t>
  </si>
  <si>
    <t>MÖvg: DikxDov, ‡cv: ‡m›` Dc‡Rjv: eªvÿYevwoqv, ‡Rjv: eªvÿYevwoqv|</t>
  </si>
  <si>
    <t>MÖvg: eªvÿ›`x evjyyiPi, ‡cv: biwms`x miKvwi K‡jR  Dc‡Rjv: biwms`x m`i, ‡Rjv: biwms`x|</t>
  </si>
  <si>
    <t>Rwjj Lvb</t>
  </si>
  <si>
    <t>Avigvb Lvb</t>
  </si>
  <si>
    <t>NS00404750L00001</t>
  </si>
  <si>
    <t>6911369996</t>
  </si>
  <si>
    <t>01706018657/01977018657</t>
  </si>
  <si>
    <t>MÖvg:`wocyiv, ‡cv:wbbMuvI evRvi , Dc‡Rjv: wkecyi, ‡Rjv: biwms`x|</t>
  </si>
  <si>
    <t>MÖvg: `wocyiv, ‡cv: wbbMuvI evRvi, Dc‡Rjv: wkecyi, ‡Rjv: biwms`x|</t>
  </si>
  <si>
    <t xml:space="preserve"> †gvt nvwmg DwÏb</t>
  </si>
  <si>
    <t xml:space="preserve">Awj Djøvn </t>
  </si>
  <si>
    <t>FINGER SLIP</t>
  </si>
  <si>
    <t>TNC57135L</t>
  </si>
  <si>
    <t>5965450579</t>
  </si>
  <si>
    <t>01906639613</t>
  </si>
  <si>
    <t>MÖvg t bMi QvIqvjx, WvKNi t g‡nov, _vbv t wgRv~cyi, †Rjv t Uv½vBj|</t>
  </si>
  <si>
    <t xml:space="preserve">KvRx kvgQzj </t>
  </si>
  <si>
    <t xml:space="preserve">KvRx bRiæj </t>
  </si>
  <si>
    <t>TNC582488L</t>
  </si>
  <si>
    <t>19849418236876275</t>
  </si>
  <si>
    <t>01707322260</t>
  </si>
  <si>
    <t xml:space="preserve">MÖvg t †evqvBj, WvKNi t QvwZnvwU,      _vbv t KvwjnvZx, †Rjv t Uv½vBj| </t>
  </si>
  <si>
    <t xml:space="preserve">MÖvg t †evqvBj, WvKNi t QvwZnvwU, _vbv t KvwjnvZx, †Rjv t Uv½vBj| </t>
  </si>
  <si>
    <t xml:space="preserve">‡gvt gvnveye Avjg </t>
  </si>
  <si>
    <t>TNC58811L</t>
  </si>
  <si>
    <t>2413708450</t>
  </si>
  <si>
    <t>01723031734</t>
  </si>
  <si>
    <t>MÖvg t dzjZjv ‡LvKkvevox, WvKNi t Gd KzPwU, _vbv t KvwjnvZx, †Rjv t Uv½vBj|</t>
  </si>
  <si>
    <t xml:space="preserve">Bgvb Avjx </t>
  </si>
  <si>
    <t>TN00407696L00001</t>
  </si>
  <si>
    <t>3304629672</t>
  </si>
  <si>
    <t>01951572139</t>
  </si>
  <si>
    <t xml:space="preserve">MÖvg t evmvBj, WvKNi t evmvBj,       _vbv t evmvBj, †Rjv t Uv½vBj| </t>
  </si>
  <si>
    <t xml:space="preserve">MÖvg t evmvBj, WvKNi t evmvBj,     _vbv t evmvBj, †Rjv t Uv½vBj| </t>
  </si>
  <si>
    <t xml:space="preserve"> †gvt kvnRvnvb Lvb </t>
  </si>
  <si>
    <t xml:space="preserve">‡gvt gvgyb Lvb </t>
  </si>
  <si>
    <t>TNC57248L</t>
  </si>
  <si>
    <t>6454606259</t>
  </si>
  <si>
    <t>01753009012</t>
  </si>
  <si>
    <t xml:space="preserve">MÖvg t g‡Uk^i, WvKNi t KvÂbcyi,       _vbv t evmvBj, †Rjv t Uv½vBj| </t>
  </si>
  <si>
    <t xml:space="preserve">MÖvg t g‡Uk^i, WvKNi t KvÂbcyi,    _vbv t evmvBj, †Rjv t Uv½vBj| </t>
  </si>
  <si>
    <t xml:space="preserve">‡gvt mvjvg wgqv </t>
  </si>
  <si>
    <t xml:space="preserve">‡gvt ivqnvb wgqv </t>
  </si>
  <si>
    <t>TNC57245L</t>
  </si>
  <si>
    <t>6461114388</t>
  </si>
  <si>
    <t>01758354709</t>
  </si>
  <si>
    <t xml:space="preserve">MÖvg t KiwUqv, WvKNi tKiwUqv,         _vbv I †Rjv t Uv½vBj| </t>
  </si>
  <si>
    <t xml:space="preserve">MÖvg t KiwUqv, WvKNi tKiwUqv,      _vbv I †Rjv t Uv½vBj| </t>
  </si>
  <si>
    <t xml:space="preserve">gxi Av‡bvqvi †nv‡mb </t>
  </si>
  <si>
    <t xml:space="preserve">Avmv` D¾vgvb </t>
  </si>
  <si>
    <t>TN00409556L00001</t>
  </si>
  <si>
    <t>1954888838</t>
  </si>
  <si>
    <t>01853281561</t>
  </si>
  <si>
    <t>MÖvg t KPzqv K‡jR cvov, WvKNi t KPzqv, _vbv t mwLcyi, †Rjv t Uv½vBj|</t>
  </si>
  <si>
    <t xml:space="preserve"> †gvt giZzR Avjx Lvb </t>
  </si>
  <si>
    <t xml:space="preserve">‡gvt Avwid Lvb </t>
  </si>
  <si>
    <t>TN00410058L00001</t>
  </si>
  <si>
    <t>1954774848</t>
  </si>
  <si>
    <t>01821952569</t>
  </si>
  <si>
    <t xml:space="preserve">MÖvg t cvo w`Nyjxqv, WvKNi t Uv½vBj, _vbv I †Rjv t Uv½vBj| </t>
  </si>
  <si>
    <t xml:space="preserve"> †gvt Avãyj AvDqvj</t>
  </si>
  <si>
    <t xml:space="preserve">bvCg Av`bvb </t>
  </si>
  <si>
    <t>TN00408782L00001</t>
  </si>
  <si>
    <t>6444096140</t>
  </si>
  <si>
    <t>01680515938</t>
  </si>
  <si>
    <t>MÖvg t evmvBj _vbv cvov, WvKNi t evmvBj, _vbv t evmvBj, †Rjv t Uv½vBj</t>
  </si>
  <si>
    <t>‡gvt †gvšÍvR DwÏb †Lvkbexk</t>
  </si>
  <si>
    <t>‡gvt ‡gv¯ÍvwdRyi ingvb †Lvkbexk</t>
  </si>
  <si>
    <t>TN00417372L00001</t>
  </si>
  <si>
    <t>5524042743</t>
  </si>
  <si>
    <t>01774919929</t>
  </si>
  <si>
    <t xml:space="preserve">MÖvg t Pi‡cŠjx, WvKNi t Pi‡cŠjx,     _vbv I †Rjv t Uv½vBj| </t>
  </si>
  <si>
    <t xml:space="preserve">MÖvg t Pi‡cŠjx, WvKNi t Pi‡cŠjx, _vbv I †Rjv t Uv½vBj| </t>
  </si>
  <si>
    <t xml:space="preserve"> †gvt Aveyj nv‡mg</t>
  </si>
  <si>
    <t xml:space="preserve">‡gvt Avmv`yi ingvb </t>
  </si>
  <si>
    <t>TN00411499L00001</t>
  </si>
  <si>
    <t>1503975417</t>
  </si>
  <si>
    <t>01643423701</t>
  </si>
  <si>
    <t>MÖvg t weicywlqv, WvKNi t KiwUqv, _vbv t Uv½vBj, †Rjv t Uv½vBj|</t>
  </si>
  <si>
    <t>Aebx Aveyj Zix</t>
  </si>
  <si>
    <t>TN00410520L00001</t>
  </si>
  <si>
    <t>19859310983000007</t>
  </si>
  <si>
    <t>01861913630</t>
  </si>
  <si>
    <t xml:space="preserve">MÖvg t ev_v©, WvKNi t KvDjRvbx,        _vbv t evmvBj, †Rjv t Uv½vBj| </t>
  </si>
  <si>
    <t xml:space="preserve">MÖvg t ev_v©, WvKNi t KvDjRvbx,     _vbv t evmvBj, †Rjv t Uv½vBj| </t>
  </si>
  <si>
    <t xml:space="preserve"> †gvt Avt Mwb wgqv </t>
  </si>
  <si>
    <t>TN00408783L00001</t>
  </si>
  <si>
    <t>6015111872</t>
  </si>
  <si>
    <t>01620949150</t>
  </si>
  <si>
    <t xml:space="preserve">MÖvg t wmsbv, WvKNi t ivR‰di,          _vbv t KvwjnvZx, ‡Rjv t Uv½vBj| </t>
  </si>
  <si>
    <t xml:space="preserve">MÖvg t wek^vm †eZKv, WvKNi t Uv½vBj, _vbv I †Rjv t Uv½vBj| </t>
  </si>
  <si>
    <t>‡mvnvB` Avj ivwd</t>
  </si>
  <si>
    <t>TN00409950L00001</t>
  </si>
  <si>
    <t>7354677614</t>
  </si>
  <si>
    <t>01910946840</t>
  </si>
  <si>
    <t xml:space="preserve">MÖvg t Kvwkj, WvKNi t Kvwkj,           _vbv t evmvBj, †Rjv t Uv½vBj| </t>
  </si>
  <si>
    <t xml:space="preserve">MÖvg t Kvwkj, WvKNi t Kvwkj,       _vbv t evmvBj, †Rjv t Uv½vBj| </t>
  </si>
  <si>
    <t xml:space="preserve"> †gvkvid Lvb </t>
  </si>
  <si>
    <t xml:space="preserve">‡gvt m¤ªvU Lvb </t>
  </si>
  <si>
    <t>TN00407695L00001</t>
  </si>
  <si>
    <t>1001478351</t>
  </si>
  <si>
    <t>01816532345</t>
  </si>
  <si>
    <t>MÖvg t fvZMÖvg, WvKNi , fvZMÖvg,   _vbv t wgRv©cyi, †Rjv t Uv½vBj|</t>
  </si>
  <si>
    <t>MÖvg t fvZMÖvg, WvKNi , fvZMÖvg,    _vbv t wgRv©cyi, †Rjv t Uv½vBj|</t>
  </si>
  <si>
    <t xml:space="preserve"> †gvt Avwj †nv‡mb </t>
  </si>
  <si>
    <t xml:space="preserve">nvmvbyi ingvb gvwbK </t>
  </si>
  <si>
    <t>TN00407662L00001</t>
  </si>
  <si>
    <t>7354821659</t>
  </si>
  <si>
    <t>01798585787</t>
  </si>
  <si>
    <t xml:space="preserve">MÖvg t nvwZevÜv, WvKNi t nvwZevÜv,    _vbv t mwLcyi, †Rjv t Uv½vBj| </t>
  </si>
  <si>
    <t xml:space="preserve">MÖvg t nvwZevÜv, WvKNi t nvwZevÜv, _vbv t mwLcyi, †Rjv t Uv½vBj| </t>
  </si>
  <si>
    <t xml:space="preserve">mv‡bvqvi †nv‡mb </t>
  </si>
  <si>
    <t xml:space="preserve">uRvwn`yj Bmjvg gyiv` </t>
  </si>
  <si>
    <t>TN00408775L00001</t>
  </si>
  <si>
    <t>3314286075</t>
  </si>
  <si>
    <t>01760817209</t>
  </si>
  <si>
    <t xml:space="preserve">MÖvg t Nywbcvov, WvKNi t K¯‘wi cvov,   _vbv I †Rjv t Uv½vBj| </t>
  </si>
  <si>
    <t xml:space="preserve">MÖvg t Nywbcvov, WvKNi t K¯‘wi cvov, _vbv I †Rjv t Uv½vBj| </t>
  </si>
  <si>
    <t xml:space="preserve"> †gvt Av°vQ Avjx </t>
  </si>
  <si>
    <t xml:space="preserve">Avj gvgyb </t>
  </si>
  <si>
    <t>TN00408075L00001</t>
  </si>
  <si>
    <t>4204603601</t>
  </si>
  <si>
    <t>01580641468</t>
  </si>
  <si>
    <t xml:space="preserve">MÖvg t KovBj, WvKNi t KovBj, _vbv t wgRv©c„I, ‡Rjv t Uv½vBj| </t>
  </si>
  <si>
    <t xml:space="preserve">dwi` wmK`vi </t>
  </si>
  <si>
    <t xml:space="preserve">ü`q wmK`vi </t>
  </si>
  <si>
    <t>TN00408895L00001</t>
  </si>
  <si>
    <t>7814167172</t>
  </si>
  <si>
    <t>01755847661</t>
  </si>
  <si>
    <t>MÖvg t evwbqviv, WvKNi t evwbqviv, _vbv t wgRv©cyi, †Rjv t Uv½vBj|</t>
  </si>
  <si>
    <t xml:space="preserve"> ˆmq` AvwbQzi ingvb †`jRy </t>
  </si>
  <si>
    <t xml:space="preserve">‰mq` AvivdvZ ingvb bvwej </t>
  </si>
  <si>
    <t>TN00409229L00001</t>
  </si>
  <si>
    <t>6015037937</t>
  </si>
  <si>
    <t>01868117438</t>
  </si>
  <si>
    <t xml:space="preserve">MÖvg t Mvjv, WvKNi t Mvjv, _vbv I †Rjv t Uv½vBj| </t>
  </si>
  <si>
    <t xml:space="preserve">‡Mvwe›` P›`ª cvj </t>
  </si>
  <si>
    <t xml:space="preserve">Rq P›`ª cvj </t>
  </si>
  <si>
    <t>TN000407685L00001</t>
  </si>
  <si>
    <t>01638503650</t>
  </si>
  <si>
    <t>MÖvg t wk‡ei cvov, WvKNi t †`Icvov, _vbv t NvUvBj, †Rjv t Uv½vBj|</t>
  </si>
  <si>
    <t xml:space="preserve"> †gvt Avn¤§` Avjx </t>
  </si>
  <si>
    <t>TN00409192L00001</t>
  </si>
  <si>
    <t>01794581934</t>
  </si>
  <si>
    <t xml:space="preserve">MÖvg t nvejv c~e© cvov, WvKNi t nvejv, _vbv t evmvBj, †Rjv t Uv½vBj| </t>
  </si>
  <si>
    <t xml:space="preserve">nviæb wgqv </t>
  </si>
  <si>
    <t xml:space="preserve">mvweŸi Avjg </t>
  </si>
  <si>
    <t>TN00434130L00001</t>
  </si>
  <si>
    <t>01670402176</t>
  </si>
  <si>
    <t>MÖvg t Av‡kKcyi, WvKNi t Uv½vBj, _vbv I †Rjv t Uv½vBj|</t>
  </si>
  <si>
    <t xml:space="preserve"> †gvt Av‡bvqvi †nv‡mb Lvb </t>
  </si>
  <si>
    <t xml:space="preserve">‡gvt mvweŸi †nv‡mb Lvb </t>
  </si>
  <si>
    <t>TN00409186L00001</t>
  </si>
  <si>
    <t>01672458103</t>
  </si>
  <si>
    <t>MÖvg t wek^vm †eZKv, WvKNi t Uv½vBj, _vbv I †Rjv t Uv½vBj|</t>
  </si>
  <si>
    <t xml:space="preserve"> †gvt nhiZ Avjx Lvb </t>
  </si>
  <si>
    <t xml:space="preserve">‡mRvb gvngy` Lvb </t>
  </si>
  <si>
    <t>TN00409185L00001</t>
  </si>
  <si>
    <t>01747739239</t>
  </si>
  <si>
    <t>MÖvg t `vBb¨v †PŠayix c~e© cvov, WvKNi t evwNj, _vbv I †Rjv t Uv½vBj|</t>
  </si>
  <si>
    <t>TNC58196L</t>
  </si>
  <si>
    <t>01741561425</t>
  </si>
  <si>
    <t>MÖvg t gq_v Pi cvov, WvKNi t RwknvUx,           _vbv t evmvBj, †Rjv t Uv½vBj|</t>
  </si>
  <si>
    <t>MÖvg t gq_v Pi cvov, WvKNi t RwknvUx,       _vbv t evmvBj, †Rjv t Uv½vBj|</t>
  </si>
  <si>
    <t xml:space="preserve">Avãyj AvwRR wgqv </t>
  </si>
  <si>
    <t>TN00409188L00001</t>
  </si>
  <si>
    <t>4664373653</t>
  </si>
  <si>
    <t>01737978798</t>
  </si>
  <si>
    <t xml:space="preserve">MÖvg t nvejv c~e© cvov, WvKNi t nvejv,             _vbv t evmvBj, †Rjv t Uv½vBj| </t>
  </si>
  <si>
    <t xml:space="preserve">mv`gvb nvwdR </t>
  </si>
  <si>
    <t>TN00409425L00001</t>
  </si>
  <si>
    <t>01720323074</t>
  </si>
  <si>
    <t>MÖvg t KvDjRvbx, WvKNi t KvDjRvbx,              _vbv t  evmvBj, †Rjv t Uv½vBj|</t>
  </si>
  <si>
    <t xml:space="preserve">MÖvg t Av‡kKcyi, WvKNi t Uv½vBj, _vbv I †Rjv t Uv½vBj| </t>
  </si>
  <si>
    <t>AvwbQzi ingvb Lvb</t>
  </si>
  <si>
    <t xml:space="preserve">Zvbfxi Lvb </t>
  </si>
  <si>
    <t>TN00405773L00001</t>
  </si>
  <si>
    <t>01798506224</t>
  </si>
  <si>
    <t xml:space="preserve">MÖvg t KvUiv, WvKNi t RvgyKx, _vbv t wgRv©cyi, †Rjv t Uv½vBj| </t>
  </si>
  <si>
    <t>KvRx byiæj Bmjvg</t>
  </si>
  <si>
    <t>KvRx kwidzj Bmjvg</t>
  </si>
  <si>
    <t>TN00409274L00001</t>
  </si>
  <si>
    <t>01538422649</t>
  </si>
  <si>
    <t xml:space="preserve">MÖvg t KzBR evox, WvKNi t gMov. _vbv t Uv½vCj, †Rjv tUv½vBj| </t>
  </si>
  <si>
    <t xml:space="preserve">MÖvg t KzBR evox, WvKNi t gMov. _vbv t Uv½vCj, †Rjv t Uv½vBj| </t>
  </si>
  <si>
    <t xml:space="preserve"> †gvt kvnxbyi ingvb </t>
  </si>
  <si>
    <t xml:space="preserve">‡gvt †mvnvM Avn‡¤§` </t>
  </si>
  <si>
    <t>TN00408962L00001</t>
  </si>
  <si>
    <t>01317093638</t>
  </si>
  <si>
    <t>MÖvg t eovgv, WvKNi t eowiqv, _vbv t †Mvjcyi, †Rjv t Uv½vBj|</t>
  </si>
  <si>
    <t xml:space="preserve"> †gvt Rvgvj DwÏb </t>
  </si>
  <si>
    <t xml:space="preserve">iweDj nvmvb </t>
  </si>
  <si>
    <t>TNC58181L</t>
  </si>
  <si>
    <t>19939312869000041</t>
  </si>
  <si>
    <t>01723411463</t>
  </si>
  <si>
    <t>MÖvg t PvbZviv, WvKNi t PvbZviv, _vbv t NvUvBj, †Rjv t Uv½vBj|</t>
  </si>
  <si>
    <t xml:space="preserve"> †gvt AvwRR Lvb </t>
  </si>
  <si>
    <t xml:space="preserve">AvwbQ Lvb </t>
  </si>
  <si>
    <t>FP00406198CL0001</t>
  </si>
  <si>
    <t>9577156475</t>
  </si>
  <si>
    <t>01798485601</t>
  </si>
  <si>
    <t>শিবচর, মাদারিপুর</t>
  </si>
  <si>
    <t>শ্রী-অঙ্গন, ফরিদপুর</t>
  </si>
  <si>
    <t>মোঃআমজাদ হোসেন</t>
  </si>
  <si>
    <t>বিকাশ দাশ</t>
  </si>
  <si>
    <t>FP00406257CL0001</t>
  </si>
  <si>
    <t>01742112327</t>
  </si>
  <si>
    <t>মোরারিদহ, ফরিদপুর</t>
  </si>
  <si>
    <t>লাভলু মোল্যা</t>
  </si>
  <si>
    <t>মাহফুজ মোল্যা</t>
  </si>
  <si>
    <t>FP00406296CL0001</t>
  </si>
  <si>
    <t>01757526889</t>
  </si>
  <si>
    <t>সালথা, ফরিদপুর</t>
  </si>
  <si>
    <t>আঃ সামাদ</t>
  </si>
  <si>
    <t>রুবেল মোল্যা</t>
  </si>
  <si>
    <t>FP00406233CL0001</t>
  </si>
  <si>
    <t>01318688036</t>
  </si>
  <si>
    <t>রাজৈর, মাদারিপুর</t>
  </si>
  <si>
    <t>নগরকান্দা, ফরিদপুর</t>
  </si>
  <si>
    <t>কোকাই বালাক</t>
  </si>
  <si>
    <t>কৃষ্ণ বালা</t>
  </si>
  <si>
    <t>FP00406046CL0001</t>
  </si>
  <si>
    <t>01745719661</t>
  </si>
  <si>
    <t>আহম্মদ মাতুব্বর</t>
  </si>
  <si>
    <t>মোঃ বিকুল হোসেন</t>
  </si>
  <si>
    <t>FP00406360CL0001</t>
  </si>
  <si>
    <t>3313759817</t>
  </si>
  <si>
    <t>01308872764</t>
  </si>
  <si>
    <t>রবিউল আওয়াল সাঈম</t>
  </si>
  <si>
    <t>FP00406385CL0001</t>
  </si>
  <si>
    <t>01758062654</t>
  </si>
  <si>
    <t>মোঃসামাদ মাতুব্বর</t>
  </si>
  <si>
    <t>FP00406348CL0001</t>
  </si>
  <si>
    <t>01305415897</t>
  </si>
  <si>
    <t>FP00406136CL0001</t>
  </si>
  <si>
    <t>01787174600</t>
  </si>
  <si>
    <t>বোয়ালমারি, ফরিদপুর</t>
  </si>
  <si>
    <t>গোপাল চন্দ্র কুন্ডু</t>
  </si>
  <si>
    <t>আকাশ লাল কুন্ডু</t>
  </si>
  <si>
    <t>FP00406382CL0001</t>
  </si>
  <si>
    <t>01842454754</t>
  </si>
  <si>
    <t>সাদীপুর, ফরিদপুর</t>
  </si>
  <si>
    <t>সোহরাব ফকির</t>
  </si>
  <si>
    <t>আবুল হাসান</t>
  </si>
  <si>
    <t>FP00406248CL0001</t>
  </si>
  <si>
    <t>01521234875</t>
  </si>
  <si>
    <t>কমলাপুর, ফরিদপুর</t>
  </si>
  <si>
    <t>মোঃআঃমালেক</t>
  </si>
  <si>
    <t>মোঃ আলিফ হোসেন</t>
  </si>
  <si>
    <t>FP00406241CL0001</t>
  </si>
  <si>
    <t>01786840036</t>
  </si>
  <si>
    <t>বজলুর রশিদ পাট্টাদার</t>
  </si>
  <si>
    <t>মোঃ ইমন পাট্টাদার</t>
  </si>
  <si>
    <t>FP00406353CL0001</t>
  </si>
  <si>
    <t>01781954697</t>
  </si>
  <si>
    <t>মোঃ কাশেম শেখ</t>
  </si>
  <si>
    <t>FP00406363CL0001</t>
  </si>
  <si>
    <t>01780474525</t>
  </si>
  <si>
    <t>কালুখালি, রাজবারী</t>
  </si>
  <si>
    <t>মুকুল চন্দ্র জোয়াদ্দা</t>
  </si>
  <si>
    <t>সুজন কুমার</t>
  </si>
  <si>
    <t>FP00406330CL0001</t>
  </si>
  <si>
    <t>19961592823000200</t>
  </si>
  <si>
    <t>01859852020</t>
  </si>
  <si>
    <t>রঘুনন্দুনপুর, ফরিদপুর</t>
  </si>
  <si>
    <t>FP00406387CL0001</t>
  </si>
  <si>
    <t>01716242164</t>
  </si>
  <si>
    <t>ঝিলটুলী, ফরিদপুর</t>
  </si>
  <si>
    <t xml:space="preserve">চাঁদ আলী খাঁন </t>
  </si>
  <si>
    <t>FP00406391CL0001</t>
  </si>
  <si>
    <t>01930969974</t>
  </si>
  <si>
    <t>পরমানন্দপুর, ফরিদপুর</t>
  </si>
  <si>
    <t>আজম খান</t>
  </si>
  <si>
    <t>মোঃ সৌরভ খান</t>
  </si>
  <si>
    <t>FP00406227CL0001</t>
  </si>
  <si>
    <t>01852086823</t>
  </si>
  <si>
    <t>কমলাপুর,  ফরিদপুর</t>
  </si>
  <si>
    <t>আঃ রহমান শেখ</t>
  </si>
  <si>
    <t>FP00406403CL0001</t>
  </si>
  <si>
    <t>01732508272</t>
  </si>
  <si>
    <t>খবাসপুর, ফরিদপুর</t>
  </si>
  <si>
    <t>সিরাজ শেখ</t>
  </si>
  <si>
    <t>মোঃ তাহাজ্জুল ইসলাম</t>
  </si>
  <si>
    <t>FP00406401CL0001</t>
  </si>
  <si>
    <t>01893216226</t>
  </si>
  <si>
    <t>বনগ্রাম, ফরিদপুর</t>
  </si>
  <si>
    <t>শাহজাহান বেপারি</t>
  </si>
  <si>
    <t>তুহিন বেপারি</t>
  </si>
  <si>
    <t>FP00406234CL0001</t>
  </si>
  <si>
    <t>01521461847</t>
  </si>
  <si>
    <t>আলিপুর, ফরিদপুর</t>
  </si>
  <si>
    <t>নিখিল কুমার দাস</t>
  </si>
  <si>
    <t>দেবাশীষ দাস</t>
  </si>
  <si>
    <t>FP00406081CL0001</t>
  </si>
  <si>
    <t>01737320627</t>
  </si>
  <si>
    <t>আশরাফুল হক</t>
  </si>
  <si>
    <t>আল আমিন হোসেন</t>
  </si>
  <si>
    <t>FP00406201CL0001</t>
  </si>
  <si>
    <t>01766495432</t>
  </si>
  <si>
    <t>মরারিদহ, ফরিদপুর</t>
  </si>
  <si>
    <t>মোঃ মোয়জ্জেম মোল্যা</t>
  </si>
  <si>
    <t>ওয়াসীম মোল্যা</t>
  </si>
  <si>
    <t>FP00406176CL0001</t>
  </si>
  <si>
    <t>01305494139</t>
  </si>
  <si>
    <t>মোহাম্মদ মল্লিক</t>
  </si>
  <si>
    <t>মোঃ ইমরান মল্লিক</t>
  </si>
  <si>
    <t>FP00406196CL0001</t>
  </si>
  <si>
    <t>01717837705</t>
  </si>
  <si>
    <t>ভাটিলক্ষীপুর, ফরিদপুর</t>
  </si>
  <si>
    <t>মোঃ পান্নু শেখ</t>
  </si>
  <si>
    <t>মোঃ রবিন শেখ</t>
  </si>
  <si>
    <t>FP00406195CL0001</t>
  </si>
  <si>
    <t>01766473347</t>
  </si>
  <si>
    <t>শেখ আলাউদ্দীন সড়ক, ফরিদপুর</t>
  </si>
  <si>
    <t>শেখ আলাউদ্দীন সড়ক,ফরিদপুর</t>
  </si>
  <si>
    <t>আঃ হাকিম মৃধা</t>
  </si>
  <si>
    <t>রায়হান উল হক</t>
  </si>
  <si>
    <t>FP00406197CL0001</t>
  </si>
  <si>
    <t>01677116946</t>
  </si>
  <si>
    <t>মোঃ মতিয়ুর রহমান</t>
  </si>
  <si>
    <t>মোঃ সাইফুর রহমান সুহান</t>
  </si>
  <si>
    <t>FP00406215CL0001</t>
  </si>
  <si>
    <t>01785793101</t>
  </si>
  <si>
    <t>বালিয়াকান্দি, রাজবাড়ী</t>
  </si>
  <si>
    <t>তুহিন মিঞা</t>
  </si>
  <si>
    <t>FP00406199CL0001</t>
  </si>
  <si>
    <t>01777160099</t>
  </si>
  <si>
    <t>বিষ্ণপুর, ফরিদপুর</t>
  </si>
  <si>
    <t>মোঃ মোসারফ শেখ</t>
  </si>
  <si>
    <t>মোঃ রানা শেখ</t>
  </si>
  <si>
    <t>FP00406244CL0001</t>
  </si>
  <si>
    <t>01756984033</t>
  </si>
  <si>
    <t>মোঃ রাজ্জাক মোল্যা</t>
  </si>
  <si>
    <t>মোঃ মিতুল মোল্যা</t>
  </si>
  <si>
    <t>FP00406331L00001</t>
  </si>
  <si>
    <t xml:space="preserve">1592824538219 </t>
  </si>
  <si>
    <t>01731967770</t>
  </si>
  <si>
    <t>বাকিগঞ্জ, ফরিদপুর</t>
  </si>
  <si>
    <t xml:space="preserve">শেখ আলাউদ্দীন </t>
  </si>
  <si>
    <t>তাসলিমা আক্তার</t>
  </si>
  <si>
    <t>FP00406285L00001</t>
  </si>
  <si>
    <t>01787076463</t>
  </si>
  <si>
    <t>আবুল কালাম সেক</t>
  </si>
  <si>
    <t>লামিয়া সুলতানা</t>
  </si>
  <si>
    <t>FP00406350CL0001</t>
  </si>
  <si>
    <t>01774107795</t>
  </si>
  <si>
    <t>মাজিদ নাদিম উদয়</t>
  </si>
  <si>
    <t>FP00406441L00001</t>
  </si>
  <si>
    <t>01724665023</t>
  </si>
  <si>
    <t>আওয়াল শেখ</t>
  </si>
  <si>
    <t>ওলি উল্লা রিআদ</t>
  </si>
  <si>
    <t>FP00406235CL0001</t>
  </si>
  <si>
    <t>01726322379</t>
  </si>
  <si>
    <t>যাত্রাবাড়ী, ফরিদপুর</t>
  </si>
  <si>
    <t>মোঃ নাছিম মাতুব্বর</t>
  </si>
  <si>
    <t>FP00406402CL0001</t>
  </si>
  <si>
    <t xml:space="preserve">68850310285 </t>
  </si>
  <si>
    <t>01783324155</t>
  </si>
  <si>
    <t>শিবরামপুর, ফরিদপুর</t>
  </si>
  <si>
    <t>আব্দুল জলিল খা</t>
  </si>
  <si>
    <t>সুজন খান</t>
  </si>
  <si>
    <t>FP00406286CL0001</t>
  </si>
  <si>
    <t>01701792142</t>
  </si>
  <si>
    <t>তোলাগ্রাম, ফরিদপুর</t>
  </si>
  <si>
    <t>হানিফ শেখ</t>
  </si>
  <si>
    <t>মোঃ ফয়সাল শেখ</t>
  </si>
  <si>
    <t>FP00405890CL0001</t>
  </si>
  <si>
    <t>পোডুশা, ফরিদপুর</t>
  </si>
  <si>
    <t>পোডুশা,ফরিদপুর</t>
  </si>
  <si>
    <t>কার্তিক প্রামানিক</t>
  </si>
  <si>
    <t>সুজিত প্রামানিক</t>
  </si>
  <si>
    <t>FP00405615CL0001</t>
  </si>
  <si>
    <t>01757369083</t>
  </si>
  <si>
    <t>মুরানীদহ, ফরিদপুর</t>
  </si>
  <si>
    <t>মুরানীদহ,ফরিদপুর</t>
  </si>
  <si>
    <t>মোঃ তোতা</t>
  </si>
  <si>
    <t>মোঃ রাতরাজ মল্লিক</t>
  </si>
  <si>
    <t>FP00405535CL0001</t>
  </si>
  <si>
    <t>01710858189</t>
  </si>
  <si>
    <t>গোয়ালচামট, ফরিদপুর</t>
  </si>
  <si>
    <t>শেখ বারেক</t>
  </si>
  <si>
    <t>নিলয় মাহমুদ</t>
  </si>
  <si>
    <t>FP00405726CL0001</t>
  </si>
  <si>
    <t>01792063363</t>
  </si>
  <si>
    <t>মজিবর রহমান মাতুব্বর</t>
  </si>
  <si>
    <t>মোঃ সোহাগ মাতুব্বর</t>
  </si>
  <si>
    <t>FP00405725CL0001</t>
  </si>
  <si>
    <t>01792146449</t>
  </si>
  <si>
    <t>মোঃ ইউনুছ মন্ডল</t>
  </si>
  <si>
    <t>মোঃ সবুজ মন্ডল</t>
  </si>
  <si>
    <t>FP00405814CL0001</t>
  </si>
  <si>
    <t>01795502575</t>
  </si>
  <si>
    <t>তাম্বুলখানা,ফরিদপুর</t>
  </si>
  <si>
    <t>মোঃ কোরবান শেখ</t>
  </si>
  <si>
    <t>FP00405522CL0001</t>
  </si>
  <si>
    <t>01865783581</t>
  </si>
  <si>
    <t>তুলাগ্রাম,ফরিদপুর</t>
  </si>
  <si>
    <t>মোঃ ওহাব প্রামানিক</t>
  </si>
  <si>
    <t>FP00405770CL0001</t>
  </si>
  <si>
    <t>01758323152</t>
  </si>
  <si>
    <t>কানাইপুর,ফরিদপুর</t>
  </si>
  <si>
    <t>নিয়ামুল হোসেন</t>
  </si>
  <si>
    <t>FP00405607CL0001</t>
  </si>
  <si>
    <t>01771227979</t>
  </si>
  <si>
    <t>বোয়ালমারি,ফরিদপুর</t>
  </si>
  <si>
    <t>মোঃ কুদ্দুস মোল্যা</t>
  </si>
  <si>
    <t>মোঃ নাঈমুল ইসলাম</t>
  </si>
  <si>
    <t>FP00405560CL0001</t>
  </si>
  <si>
    <t>01575654993</t>
  </si>
  <si>
    <t>ভাংগা, ফরিদপুর</t>
  </si>
  <si>
    <t>সৈয়স আলী হাওলাদার</t>
  </si>
  <si>
    <t>মামুন হাওলাদার</t>
  </si>
  <si>
    <t>FP00405599L00001</t>
  </si>
  <si>
    <t>01745263395</t>
  </si>
  <si>
    <t>চাউলিয়া, ফরিদপুর</t>
  </si>
  <si>
    <t>অসিত কুমার নাগ</t>
  </si>
  <si>
    <t>অভিজিৎ নাগ</t>
  </si>
  <si>
    <t>FP00405898CL0001</t>
  </si>
  <si>
    <t>01710882090</t>
  </si>
  <si>
    <t>আহম্মেদ আলী রুবায়েত</t>
  </si>
  <si>
    <t>রিফাত আরা আহম্মেদ জ্যোতি</t>
  </si>
  <si>
    <t>FP00405595L00001</t>
  </si>
  <si>
    <t>01794017602</t>
  </si>
  <si>
    <t>আলীপুর, ফরিদপুর</t>
  </si>
  <si>
    <t>শেখ কাইয়ুম</t>
  </si>
  <si>
    <t>ফারজানা ইসলাম</t>
  </si>
  <si>
    <t>FP00405842L00001</t>
  </si>
  <si>
    <t>01705032795</t>
  </si>
  <si>
    <t>টেপাখোলা, ফরিদপুর</t>
  </si>
  <si>
    <t>FP00405546CL0001</t>
  </si>
  <si>
    <t>01885140844</t>
  </si>
  <si>
    <t>সাদীপুর,ফরিদপুর</t>
  </si>
  <si>
    <t>FP00405523CL0001</t>
  </si>
  <si>
    <t>01751890212</t>
  </si>
  <si>
    <t>আদু মাতুব্বর ডাঙ্গী, ফরিদপুর</t>
  </si>
  <si>
    <t>আদু মাতুব্বর ডাঙ্গী,ফরিদপুর</t>
  </si>
  <si>
    <t>মোঃ ইকরাম শেখ</t>
  </si>
  <si>
    <t>FP00405698CL0001</t>
  </si>
  <si>
    <t>01756728633</t>
  </si>
  <si>
    <t>মমিনখার হাট, ফরিদপুর</t>
  </si>
  <si>
    <t>মমিনখার হাট,ফরিদপুর</t>
  </si>
  <si>
    <t>ওবায়দুর রহমান</t>
  </si>
  <si>
    <t>FP00405613L00001</t>
  </si>
  <si>
    <t xml:space="preserve">2915652126538 </t>
  </si>
  <si>
    <t>01756265729</t>
  </si>
  <si>
    <t>মেছড়দিয়া, ফরিদপুর</t>
  </si>
  <si>
    <t>মেছড়দিয়া,ফরিদপুর</t>
  </si>
  <si>
    <t>মোঃ ওয়ালিউর রহমান দেওয়ান</t>
  </si>
  <si>
    <t>আরাফাত সুলতানা</t>
  </si>
  <si>
    <t>FP00405293L00001</t>
  </si>
  <si>
    <t>01889965757</t>
  </si>
  <si>
    <t>দেওয়া, ফরিদপুর</t>
  </si>
  <si>
    <t>দেওয়া,ফরিদপুর</t>
  </si>
  <si>
    <t>মৃত মোঃ নুরুল ইসলাম</t>
  </si>
  <si>
    <t>রিপা ইসলাম</t>
  </si>
  <si>
    <t>FP00405603CL0001</t>
  </si>
  <si>
    <t>01729872542</t>
  </si>
  <si>
    <t>কবিরপুর, ফরিদপুর</t>
  </si>
  <si>
    <t>মোঃ আহাদ মল্লিক</t>
  </si>
  <si>
    <t>মোঃ মামুন মল্লিক</t>
  </si>
  <si>
    <t>FP00406268CL0001</t>
  </si>
  <si>
    <t>01717236234</t>
  </si>
  <si>
    <t>মুকসুদপুর, গোপালগঞ্জ</t>
  </si>
  <si>
    <t>মোঃ ইয়াসিন এবাদ</t>
  </si>
  <si>
    <t>FP00405831CL0001</t>
  </si>
  <si>
    <t>01714940022</t>
  </si>
  <si>
    <t>FP00405884CL0001</t>
  </si>
  <si>
    <t>01762220243</t>
  </si>
  <si>
    <t>কাফুরা, ফরিদপুর</t>
  </si>
  <si>
    <t>মোহাম্মদ চান্দা মোল্যা</t>
  </si>
  <si>
    <t>মোহাম্মদ মাসুদ মোল্যা</t>
  </si>
  <si>
    <t>FP00405520CL0001</t>
  </si>
  <si>
    <t>01787174036</t>
  </si>
  <si>
    <t>মোঃ শাখাওয়াত হোসেন</t>
  </si>
  <si>
    <t>মোঃ সুলাইমান মিয়া</t>
  </si>
  <si>
    <t>FP00405537CL0001</t>
  </si>
  <si>
    <t>01740942066</t>
  </si>
  <si>
    <t>মোঃ নওশের আলী</t>
  </si>
  <si>
    <t>ইয়ামিন ইসলাম</t>
  </si>
  <si>
    <t>FP00407214L00001</t>
  </si>
  <si>
    <t>01308013953</t>
  </si>
  <si>
    <t>ব্রাক্ষ্মনকান্দা, ফরিদপুর</t>
  </si>
  <si>
    <t>এস, এম সহিফুজ্জামান</t>
  </si>
  <si>
    <t>এস, এম, সৈকত</t>
  </si>
  <si>
    <t>FP00405650CL0001</t>
  </si>
  <si>
    <t>01933600648</t>
  </si>
  <si>
    <t>পাংশা, রাজবাড়ী</t>
  </si>
  <si>
    <t>মোঃ আমির আলী বিশ্বাস</t>
  </si>
  <si>
    <t>FP00406055CL0001</t>
  </si>
  <si>
    <t>01712419906</t>
  </si>
  <si>
    <t>মোঃ আবুল কালাম প্রামানিক</t>
  </si>
  <si>
    <t>মোঃ ইমদাদুল হাসান</t>
  </si>
  <si>
    <t>FP00405540CL0001</t>
  </si>
  <si>
    <t>07926869072</t>
  </si>
  <si>
    <t>রঘুনন্দনপুর, ফরিদপুর</t>
  </si>
  <si>
    <t>সুনিল হাজরা</t>
  </si>
  <si>
    <t>সজীব হাজরা</t>
  </si>
  <si>
    <t>FP00405532CL0001</t>
  </si>
  <si>
    <t>01758526888</t>
  </si>
  <si>
    <t xml:space="preserve">আব্দুল ওহাব </t>
  </si>
  <si>
    <t>মিঠু মিয়া</t>
  </si>
  <si>
    <t>FP00405544CL0001</t>
  </si>
  <si>
    <t>01770414985</t>
  </si>
  <si>
    <t>কবিরপুর,ফরিদপুর</t>
  </si>
  <si>
    <t>মুহাম্মদ সেক</t>
  </si>
  <si>
    <t xml:space="preserve">মোঃ তানভীর </t>
  </si>
  <si>
    <t>FP00406054CL0001</t>
  </si>
  <si>
    <t>01990389834</t>
  </si>
  <si>
    <t>করিমপুর, ফরিদপুর</t>
  </si>
  <si>
    <t>মোস্তফা মুন্সী</t>
  </si>
  <si>
    <t>মোঃ নাইম মুন্সী</t>
  </si>
  <si>
    <t>FP00405760CL0001</t>
  </si>
  <si>
    <t>01777105886</t>
  </si>
  <si>
    <t>পশ্চিম গোয়ালচামট, ফরিদপুর</t>
  </si>
  <si>
    <t>মোঃ আলী খান</t>
  </si>
  <si>
    <t>মোঃ সাজু খান</t>
  </si>
  <si>
    <t>FP00405457CL0001</t>
  </si>
  <si>
    <t>01558972392</t>
  </si>
  <si>
    <t>কমলেশ্বরদী, বোয়ালমারী, ফরিদপুর</t>
  </si>
  <si>
    <t>সরজিত পাল</t>
  </si>
  <si>
    <t>সাধন কুমার পাল</t>
  </si>
  <si>
    <t>FP00405732CL0001</t>
  </si>
  <si>
    <t>01929002900</t>
  </si>
  <si>
    <t>শেখ কামরুজ্জামান</t>
  </si>
  <si>
    <t>শেখ নাঈমুজ্জামান</t>
  </si>
  <si>
    <t>FP00405769L00001</t>
  </si>
  <si>
    <t>01789540436</t>
  </si>
  <si>
    <t>মোঃ সালাউদ্দিন মুন্সী</t>
  </si>
  <si>
    <t>মুহতাসিব মুবিন</t>
  </si>
  <si>
    <t>FP00405539CL0001</t>
  </si>
  <si>
    <t>01765429080</t>
  </si>
  <si>
    <t>উত্তর কমলাপুর, ফরিদপুর</t>
  </si>
  <si>
    <t>নিবির আহমেদ তুর্য্য</t>
  </si>
  <si>
    <t>FP00405545CL0001</t>
  </si>
  <si>
    <t>01885792789</t>
  </si>
  <si>
    <t>বিল মামুদপুর, ফরিদপুর</t>
  </si>
  <si>
    <t>মোঃ শামীম মোল্যা</t>
  </si>
  <si>
    <t>DK10585393CL0001</t>
  </si>
  <si>
    <t>MÖvgt LvgviWv½x,‡cvt 
c~uB‡Rvi,_vbvt cvskv,‡Rjvt ivRevox</t>
  </si>
  <si>
    <t>evmv bst 106/107,wgicyi,`viæm-mvjvg,XvKv</t>
  </si>
  <si>
    <t>DK10585270CL0001</t>
  </si>
  <si>
    <t>MÖvgt evKB,‡cvt nvRxcyi,
_vbvt jvKmvg,‡Rjvt Kzwgjøv</t>
  </si>
  <si>
    <t>eo‡`kx,AvwgbevRvi,
mvfvi,XvKv</t>
  </si>
  <si>
    <t>DK10585006CL0001</t>
  </si>
  <si>
    <t>MÖvgt `wÿb Avjg bMi,‡cvt Pi Pvu`cyi,_vbvt m`icyi,‡Rjvt dwi`cyi</t>
  </si>
  <si>
    <t>‡ivW bst 7,evmv bst 23/7,Q‡jg DwÏb gv‡©KU,wgicyi,XvKv</t>
  </si>
  <si>
    <t>‡gvt mwn` cÖvgvwbK</t>
  </si>
  <si>
    <t>‡gvt wgRvbyi cÖvgvwbK</t>
  </si>
  <si>
    <t>DK10585324CL0001</t>
  </si>
  <si>
    <t>MÖvgt c~e© gv`ªvR, ‡cvt 
†KivgZMÄ,_vbvt Pi d¨vkb,‡Rjvt ‡fvjv,</t>
  </si>
  <si>
    <t>wgicyi-1,,`viæm-mvjvg,
XvKv</t>
  </si>
  <si>
    <t xml:space="preserve">‡gvnv¤§` gvneye Avjg </t>
  </si>
  <si>
    <t xml:space="preserve">‡gv:gviæc wej&amp;vn </t>
  </si>
  <si>
    <t>DK10584921CL0001</t>
  </si>
  <si>
    <t>MÖvgt Rg`yqviv,‡cvt 
†ZIZv,_vbvt wkevjq,‡Rjvt gvwbKMÄ</t>
  </si>
  <si>
    <t>evmv bst 01,‡ivW bst 10,
evBZzj Avgvb,Av`vei,XvKv</t>
  </si>
  <si>
    <t>¸iæc` †`ebv_</t>
  </si>
  <si>
    <t>jÿx ivYx †`ebv_</t>
  </si>
  <si>
    <t>DK10585032CL0001</t>
  </si>
  <si>
    <t>MÖvgt K`gZjx,‡cvt 
K`gZjx,_vbvt wZZvm,‡Rjvt Kzwgjøv</t>
  </si>
  <si>
    <t>16/2/wm,‡UvjvievM,
wgicyi,XvKv</t>
  </si>
  <si>
    <t>DK10591151CL0001</t>
  </si>
  <si>
    <t>MÖvgt kvwjLv, †cvt Kvgvj 
cÖZvc, _vbv+ †Rjvt bovBj</t>
  </si>
  <si>
    <t>evmv, iæcvjx-9.G/7, 
†jKwmwU KbKW©, wLj‡ÿZ, XvKv</t>
  </si>
  <si>
    <t>‡gvt gvneyeyj Bmjvg</t>
  </si>
  <si>
    <t>‡gvt †ZŠwdKyj Bmjvg</t>
  </si>
  <si>
    <t>DK10584911CL0001</t>
  </si>
  <si>
    <t xml:space="preserve">MÖvgt †bvqvMÖvg,‡cvt k¨vgMÖvg,_vbvt bexbMi,‡Rjvt eªvþYevwoqv </t>
  </si>
  <si>
    <t>MÖvgt †bvqvMÖvg,‡cvt k¨vgMÖvg,_vbvt bexbMi,‡Rjvt eªvþYevoxqv</t>
  </si>
  <si>
    <t>nvmvby¾vgvb</t>
  </si>
  <si>
    <t>wjRvi Avn‡g`</t>
  </si>
  <si>
    <t>DK10585555CL0001</t>
  </si>
  <si>
    <t>MÖvg: Pv`cyi, †cv:fvjyKRvb
 evRvi, _vbv: dzjevoxqv gqgbwmsn</t>
  </si>
  <si>
    <t>Rvnv½xibMi, cv_vwjqv, 
mvfvi, XvKv</t>
  </si>
  <si>
    <t>bvwQi DwÏb gvngy`</t>
  </si>
  <si>
    <t>DK10585013CL0001</t>
  </si>
  <si>
    <t>MÖvgt eªxR †ivW,‡cvt 
MvBevÜv,_vbvt MvBevÜ m`i,MvBevÜv</t>
  </si>
  <si>
    <t xml:space="preserve">31,‡gvnv¤§`cyi,XvKv     </t>
  </si>
  <si>
    <t>g„Zt kv‡n` Avjx gÛj</t>
  </si>
  <si>
    <t>‡gvt bvRgyj Av‡iwdb wbàb</t>
  </si>
  <si>
    <t>DK10584822CL0001</t>
  </si>
  <si>
    <t>MÖvg: KPzqv, ‡cv: KPzqv, _vbv: KvVvwjq&amp;, †Rjv: SvjKvVx</t>
  </si>
  <si>
    <t>MÖvg: MvwR›`v, ‡cv: Rqg›Uc, _vbv: wmsMvBi, †Rjv: gvwbKMÄ|</t>
  </si>
  <si>
    <t>‡gv: Lwei DwÏb Lvb</t>
  </si>
  <si>
    <t>D‡¤§ iygvbv</t>
  </si>
  <si>
    <t>DK10584992CL0001</t>
  </si>
  <si>
    <t>MÖvgt bZzb `i‡ekcyi,
‡cvt eviv`x,_vbvt 
†g‡nicyi,‡Rjvt †gnicyi</t>
  </si>
  <si>
    <t>ga¨cvBK cvov,wgicyi,
XvKv</t>
  </si>
  <si>
    <t>‡gvt wKby Avjx ‡kL</t>
  </si>
  <si>
    <t>‡gvt bvwRg DÏxb</t>
  </si>
  <si>
    <t>19922699027000
300</t>
  </si>
  <si>
    <t>MÖvgt nvDwRs G‡÷U,‡cvt
 †KvZqvjx,_vbvt †KvZqvjx, ‡Rjvt Kzwgjøv</t>
  </si>
  <si>
    <t>evmv bst 1055/1056,
‡kIovcvov,Kvdiæj,XvKv</t>
  </si>
  <si>
    <t>‡Rey‡bœmv ïf</t>
  </si>
  <si>
    <t xml:space="preserve">DM1 402494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</si>
  <si>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MÖvgt Kv›`vwbqv, †cvt 
eoRqbv, _vbvt dzjevwoqv, †Rjvt gqgbwmsn</t>
  </si>
  <si>
    <t>evmv bs-we-325,MÖvgt 
jviKzwU, wgicyi, XvKv</t>
  </si>
  <si>
    <t>DK10584975CL0001</t>
  </si>
  <si>
    <t>MÖvgt cðg wK‡kviMÄ,
‡cvt divRMÄ,_vbvt jvj‡gvnb,‡Rjvt ‡fvjv</t>
  </si>
  <si>
    <t>82/2,gv`vi‡UK,wLujMvI
,meyRevM,XvKv</t>
  </si>
  <si>
    <t>‡gvt BDbyQ nvIjv`vi</t>
  </si>
  <si>
    <t>DK10585059CL0001</t>
  </si>
  <si>
    <t>MÖvgt `tAvBPv,‡cvt 
`tAvBPv,_vbvt `tAvBPv,‡fvjv</t>
  </si>
  <si>
    <t>`viæm-mvjvg,wgicyi,
`viym-mvjvg,XvKv|</t>
  </si>
  <si>
    <t>Ave`yyyyyyyj nK</t>
  </si>
  <si>
    <t>DK10585553CL0001</t>
  </si>
  <si>
    <t>MÖvgt †gvjøvcvov,‡cvt QvRi cvBqv,_vbvt †mvbvBgyox,‡Rjvt †bvqvLvjx</t>
  </si>
  <si>
    <t>‡ivW bst 06,evmv bst 562,c~e© imyjcyi,Avkivdvev`,Kvgivw½iPi,XvKv</t>
  </si>
  <si>
    <t>‡Mvjvg gZz©Rv</t>
  </si>
  <si>
    <t>mv‡jn AvKivg ü`q</t>
  </si>
  <si>
    <t>DK10585052CL0001</t>
  </si>
  <si>
    <t>MÖvgt ivqcyi,‡cvt ivqcyi,
_vbvt `vD`Kvw›`,‡Rjvt Kzwgjøv</t>
  </si>
  <si>
    <t>41,ivwaKv‡gvnb emvK‡jb,
evsjvevRi,‡KvZqvjx,XvKv</t>
  </si>
  <si>
    <t>`yjvj P›`ª miKvi</t>
  </si>
  <si>
    <t>Abycg miKvi</t>
  </si>
  <si>
    <t>DK10585460CL0001</t>
  </si>
  <si>
    <t>MÖvgt nv‡mg Lvi Kvw›`,
‡cvt cv‡ji Pi, _vbvt RvwRiv,‡Rjvt kixqZcyi</t>
  </si>
  <si>
    <t>wgicyi,`viæm-mvjvg,XvKv</t>
  </si>
  <si>
    <t>‡gvt Lwei DwÏb Lv</t>
  </si>
  <si>
    <t>DK10585471CL0001</t>
  </si>
  <si>
    <t>MÖvgt bvivw›`qv, †cvt 
bvivw›`qv,_vbvt wZZvm,‡Rjvt Kzwgjøv</t>
  </si>
  <si>
    <t>‡ivW bst 9,evmv bst 11,
wgicyi-2,XvKv</t>
  </si>
  <si>
    <t>DK10584903CL0001</t>
  </si>
  <si>
    <t>MÖvgt MiwcsjvB,‡cvt 
RqbMi,_vbvt dzjevox,‡Rjvt w`bvRcyi</t>
  </si>
  <si>
    <t>36/2/we,ga¨cvBKcvov,
wgicyi,XvKv</t>
  </si>
  <si>
    <t>‡gvt nvweei ingvb</t>
  </si>
  <si>
    <t>‡gvt bqb miKvi</t>
  </si>
  <si>
    <t>DK10584935CL0001</t>
  </si>
  <si>
    <t>MÖvgt evHRvb,‡cvt ivgK…ò
evox, _vbvt abevox,
‡Rjvt UvsMvBj</t>
  </si>
  <si>
    <t>247/G,gnvLvjx, 
bvLvjcvov,‡ZRuMvI,XvKv</t>
  </si>
  <si>
    <t>g„Z, kwn`yj Bmjvg</t>
  </si>
  <si>
    <t>‡gvt civM Avn‡g`</t>
  </si>
  <si>
    <t>DK10585023CL0001</t>
  </si>
  <si>
    <t>evmv bst 4,‡ivWbst 2, 
ewQjv, †gvnv¤§`cyi, XvKv|</t>
  </si>
  <si>
    <t>mvgmywÏb wgqv</t>
  </si>
  <si>
    <t>mvBdzj Bmjvg mwRe</t>
  </si>
  <si>
    <t>DK10585425CL0001</t>
  </si>
  <si>
    <t>MÖvg: Pi wdwjR mi`vi Kvw›`, †cv: evjvinvU, _vbv: †f`iMÄ, †Rjv: kixqZcyi |</t>
  </si>
  <si>
    <t>wgicyi, wgicyi, XvKv|</t>
  </si>
  <si>
    <t>‡gv; BqvwQb gvwS</t>
  </si>
  <si>
    <t>‡gv: by‡i Avjg</t>
  </si>
  <si>
    <t>DK10584889CL0001</t>
  </si>
  <si>
    <t>MÖvg: gûixcwÆ, †cv: 
ïfvX¨v, _vbv: †KivbxMÄ, †Rjv: XvKv |</t>
  </si>
  <si>
    <t>Avn¤§`bMi, 8, wgicyi 2, wgicyi, XvKv |</t>
  </si>
  <si>
    <t>Rûiv Lvbg</t>
  </si>
  <si>
    <t>DK10585085CL0001</t>
  </si>
  <si>
    <t>MÖvgt Kv›`vi cvov,‡cvt ZvivKvw›`,_vbvt mwilvevox,‡Rjvt Rvgvjcyi</t>
  </si>
  <si>
    <t>‡ivW bst 11,evmv bst 25/6,Kj¨vbcyi,‡gvnv¤§`cyi,XvKv</t>
  </si>
  <si>
    <t>‡gvt ZQwjg DwÏb</t>
  </si>
  <si>
    <t>DK10584926CL0001</t>
  </si>
  <si>
    <t>MÖvgt Pvu`cyi,‡cvt fvjyKRvb,_vbvt dzjewoqv, ‡Rjvt gqgbwmsn</t>
  </si>
  <si>
    <t>DK10584854CL0001</t>
  </si>
  <si>
    <t>MÖvgt bw›`i MvI,‡cvt ivRvcyi ,_vbvt `vMbf‚Äv,‡Rjvt ‡dbx</t>
  </si>
  <si>
    <t xml:space="preserve">evmv bst 2/28, Mivb PU evwo,  kvnAvjx, wgicyi, XvKv </t>
  </si>
  <si>
    <t xml:space="preserve">mvweŸi ‡nvmvBb </t>
  </si>
  <si>
    <t>DK10584987CL0001</t>
  </si>
  <si>
    <t>MÖvgt g‡Vi cvo,‡cvt 
Rv‡bi cvo,_vbvt miY‡Lvjv</t>
  </si>
  <si>
    <t>15/2,cx‡iievM,wgicyi,wgicyi,XvKv</t>
  </si>
  <si>
    <t>‡gvt Kwei nvIjv`vi</t>
  </si>
  <si>
    <t>†gvt kvwnb nvIjv`vi</t>
  </si>
  <si>
    <t>DK10585302CL0001</t>
  </si>
  <si>
    <t>MÖvgt mvRb‡gN,‡cvt †UvivgywÝinvU,_vbvt dwi`MÄ,‡Rjvt Pv`ucyi</t>
  </si>
  <si>
    <t>DK10584875CL0001</t>
  </si>
  <si>
    <t>MÖvgt AviwR KvwjKvcyi,‡cvt gxiMÄ,_vbvt eveyMÄ,‡Rjvt ewikvj</t>
  </si>
  <si>
    <t>evmv bst 21,ga¨ gv`vi‡UK,evmv‡ev,meyRevM,XvKv</t>
  </si>
  <si>
    <t>‡gvt by‡i Avjg nvIjv`vi</t>
  </si>
  <si>
    <t>‡gvt mygb nvIjv`vi</t>
  </si>
  <si>
    <t>DK10585541CL0001</t>
  </si>
  <si>
    <t>evmv bst 219/G,‡ZRKzbx
 cvov,‡ZRMvuI,XvKv</t>
  </si>
  <si>
    <t>‡gvt AvZvDi ingvb 
‡ecvix</t>
  </si>
  <si>
    <t xml:space="preserve"> †gvt Avwidzi ingvb</t>
  </si>
  <si>
    <t>DK10585025CL0001</t>
  </si>
  <si>
    <t xml:space="preserve">MÖvgt cv½vwkqv,‡cvt 
ev‡NinvU, _vbvt †fvjv,‡Rjvt †fvjv </t>
  </si>
  <si>
    <t>‡gvt KvIQvi Djøvn</t>
  </si>
  <si>
    <t>DK10585003CL0001</t>
  </si>
  <si>
    <t>MÖvgt Wzgyiæqv,‡cvt MvwRi 
nvU,_vbvt ‡mbevM,‡Rjvt †bvqvLvjx</t>
  </si>
  <si>
    <t>evmv bs 20,wgicyi,XvKv</t>
  </si>
  <si>
    <t>g„Z †`‡jvqvi †nv‡mb</t>
  </si>
  <si>
    <t>DK10585483CL0001</t>
  </si>
  <si>
    <t>MÖvgt †PŠ`yqvi,‡cvt L‡qicyi
,_vbvt wgicyi,‡Rjvt Kzwóqv</t>
  </si>
  <si>
    <t>AvIqviæj Bmjvg</t>
  </si>
  <si>
    <t>ivwReyj †nvmvBb</t>
  </si>
  <si>
    <t>DK10585058CL0001</t>
  </si>
  <si>
    <t>MÖvgt †gvUix,‡cvt j¯‹invU,
_vbvt †dbx,‡Rjvt ‡dbx</t>
  </si>
  <si>
    <t>gwnDwÏb ivRy</t>
  </si>
  <si>
    <t>DK10584954CL0001</t>
  </si>
  <si>
    <t>wm/88, cvVvb †Uvjv, 
†cvt+_vbvt avgivB, XvKv</t>
  </si>
  <si>
    <t>wjwc Av³vi</t>
  </si>
  <si>
    <t>DK10584941CL0001</t>
  </si>
  <si>
    <t xml:space="preserve">MÖvgt †`exwmscyi, †cvt 
KzZz‡ei nvU, _vbvt †mbevM, †Rjvt †bvqvLvjx </t>
  </si>
  <si>
    <t>evmv bs-2/28, MovbPU 
evwo, †cvt + _vbvt kvnAvjx, ‡Rjvt XvKv</t>
  </si>
  <si>
    <t>‡gvnv¤§` BDQzd</t>
  </si>
  <si>
    <t>‡gvnv¤§` BqvKze</t>
  </si>
  <si>
    <t>DK10584968CL0001</t>
  </si>
  <si>
    <t>MÖvg: Kqwiqv. †cv: Kqwiqv,
 _vbvt KvjwKwb, †Rjvt gv`vwicyi</t>
  </si>
  <si>
    <t>249, cvVkvjv Mwj, 34 
bs ivqi evRvi, †gvnvg¥`cyi, XvKv</t>
  </si>
  <si>
    <t>‡gvt nvwjg wmK`vi</t>
  </si>
  <si>
    <t>DK10585073CL0001</t>
  </si>
  <si>
    <t>MÖvgt Lvwj‡Rvov,‡cvt 
gRwjmcyi, _vbvt †K›`yqv,‡Rjvt †bÎ‡Kvbv</t>
  </si>
  <si>
    <t>‡ivW bst 2,evmv bst 17,
b‡ev`q,Av`vei, XvKv</t>
  </si>
  <si>
    <t>Avãyj nv‡mg</t>
  </si>
  <si>
    <t>DK10584979CL0001</t>
  </si>
  <si>
    <t>MÖvgtjvD_ywZ‡cvt VvKziMvuI,
 _vbvt VvKziMuvI, †Rjvt VvKziMuvI</t>
  </si>
  <si>
    <t>‡ivWt 01,evmv bst 32,
cjøex,wgicyi 12, XvKv</t>
  </si>
  <si>
    <t>DK10584976CL0001</t>
  </si>
  <si>
    <t>MÖvgt ivgcyi,‡cvt evgbxqv,
_vbvt †Kv¤úvbx MÄ,‡Rjvt †bvqvLvjx</t>
  </si>
  <si>
    <t>43/0, 43 Bw›`iv †ivW, 
dvg©‡MU, avbgwÛ, XvKv</t>
  </si>
  <si>
    <t>DK10584866CL0001</t>
  </si>
  <si>
    <t>MÖvgt evg gRyg`vi evox,
‡cvt †`vjLvo evRvi,_vbvt bvsMj †KvU,‡Rjvt Kzwgjøv</t>
  </si>
  <si>
    <t>kÖxcyi,avg‡mvbv,Avïwjqv,
XvKv</t>
  </si>
  <si>
    <t>DK10584883CL0001</t>
  </si>
  <si>
    <t>123/wW,`t wewkj,wgicyi2
,`viæm-mvjvg,XvKv</t>
  </si>
  <si>
    <t>123/wW,`t wewkj,
wgicyi2,`viæm-mvjvg,XvKv</t>
  </si>
  <si>
    <t>‡gvt kwdKzyj Bmjvg</t>
  </si>
  <si>
    <t>DK10584933CL0001</t>
  </si>
  <si>
    <t>MÖvgt bivMvZx,‡cvt 
bivMvZx,_vbvt bivMvZx,‡Rjvt bovBj</t>
  </si>
  <si>
    <t>89/3,Avn‡g` bMi,
wgicyi,XvKv</t>
  </si>
  <si>
    <t>DK10584964CL0001</t>
  </si>
  <si>
    <t>1991681527400
0100</t>
  </si>
  <si>
    <t>MÖvgtbqvcvov,‡cvtwLw`icyi,
_vbvt g‡bvni`x,‡Rjvt biwms`x</t>
  </si>
  <si>
    <t>wgicyi-1,wgicyi,XvKv</t>
  </si>
  <si>
    <t>‡gvnv¤§` iweDj AvIqvj</t>
  </si>
  <si>
    <t>b~iæbœvnvi Av³vi</t>
  </si>
  <si>
    <t>DM1 402515</t>
  </si>
  <si>
    <t>1989269406813
4800</t>
  </si>
  <si>
    <t>MÖvg: weevw`qv, ‡cv: iv‡q`,
 _vbv: Kvcvwmqv, †Rjv: MvRxcyi |</t>
  </si>
  <si>
    <t>770, cwðg †kIov cviv, 
wgicyi, XvKv|</t>
  </si>
  <si>
    <t>jwZdv LvZzb</t>
  </si>
  <si>
    <t>DK10584944CL0001</t>
  </si>
  <si>
    <t>MÖvgt evivwncyi,‡cvt ‡dwb,
_vbvt ‡dbx,‡Rjvt ‡dbx</t>
  </si>
  <si>
    <t>91/G,wbD gv‡K©U,
KjvevMvb,XvKv</t>
  </si>
  <si>
    <t>wgbnvRyi ingvb</t>
  </si>
  <si>
    <t>DK10584959CL0001</t>
  </si>
  <si>
    <t>MÖvgt febxcyi,‡cvtivRevox,
_vbvt ivRevox,ivRevox</t>
  </si>
  <si>
    <t>12/Q,k¨vgjx,‡gvnv¤§`cyi,
XvKv</t>
  </si>
  <si>
    <t>kwdKz¾vgvb mygb</t>
  </si>
  <si>
    <t>iæûj Avwgb wcqvj</t>
  </si>
  <si>
    <t>DK10584953CL0001</t>
  </si>
  <si>
    <t>Mªvgt jvjcyi,‡cvtwm‡jvbxqv,
_vbvt `vMbf‚Tv,‡Rjvt †dbx</t>
  </si>
  <si>
    <t>91/G,ewki EwÏb †ivW,w
bD gv‡K©U,KjvevMvb,XvKv</t>
  </si>
  <si>
    <t>myL iÄb `vm</t>
  </si>
  <si>
    <t>DK10585019CL0001</t>
  </si>
  <si>
    <t>MÖvgt üwli bIuMv,‡cvt 
jÿxcyi nvU,_vbvt bv‡Uvi m`i,‡Rjvt bv‡Uvi</t>
  </si>
  <si>
    <t>AvwRRyyi ingvb</t>
  </si>
  <si>
    <t>DM1398017</t>
  </si>
  <si>
    <t>০১৭৩১৭১৫০১৩</t>
  </si>
  <si>
    <t xml:space="preserve">ভূইয়া বাড়ি, ঘোড়াময়দান,নাঙ্গল কোট, কুমিল্লা </t>
  </si>
  <si>
    <t xml:space="preserve"> মোঃ আহসান উল্যাহ</t>
  </si>
  <si>
    <t>মোঃ বরকত উল্যাহ</t>
  </si>
  <si>
    <t>DM1398025</t>
  </si>
  <si>
    <t>০১৯৯৫০৬৮২০</t>
  </si>
  <si>
    <t>গোশালাকান্দা ,আওয়ালীকান্দা,বেলাব, নরসিংদী</t>
  </si>
  <si>
    <t>মো আশরাফুল আলম</t>
  </si>
  <si>
    <t>সাদমান সাকিব সৌরব</t>
  </si>
  <si>
    <t>DM1398317</t>
  </si>
  <si>
    <t>০১৮৬৫৪৬২০২৯</t>
  </si>
  <si>
    <t>হুদা বেরইল , বেঙ্গা বেরইল,মাগুরা সদর, মাগুরা</t>
  </si>
  <si>
    <t>তুষার হোসেন</t>
  </si>
  <si>
    <t>DM1401806</t>
  </si>
  <si>
    <t>01646771750</t>
  </si>
  <si>
    <t>evmv-04, iv¯Ív-03, eøK-G, evDwbqveuva, WvK: wgicyi-1216, cjøex, XvKv</t>
  </si>
  <si>
    <t xml:space="preserve"> †gv: `yjvj †nv‡mb </t>
  </si>
  <si>
    <t xml:space="preserve">‡gv: myRb </t>
  </si>
  <si>
    <t>DM1398023</t>
  </si>
  <si>
    <t>01893222511</t>
  </si>
  <si>
    <t xml:space="preserve">MÖvg: mqvavbMov Dëicvov,      _vbv: wmivRMÄ m`i, 
†cv: wmivRMÄ †Rjv: wRivRMÄ </t>
  </si>
  <si>
    <t xml:space="preserve"> †gv: jyrdi ingvb f‚Bqv</t>
  </si>
  <si>
    <t xml:space="preserve">‡gv: bvwn` nvmvb </t>
  </si>
  <si>
    <t>DM1401803</t>
  </si>
  <si>
    <t>01843122528</t>
  </si>
  <si>
    <t>MÖvg: ivR ejøfcyi, _vbv:‡PŠÏMÖvg, †cv: ¸YeZx, †Rjv: Kzwgjøv</t>
  </si>
  <si>
    <t>DM1398339</t>
  </si>
  <si>
    <t>01975407420</t>
  </si>
  <si>
    <t>‡eZMÖvg, beMÖvg, Wvmvi, gv`vixcyi</t>
  </si>
  <si>
    <t>gvb‡e›`ª ev‰র</t>
  </si>
  <si>
    <t>meyR ev‰র</t>
  </si>
  <si>
    <t>DM1398018</t>
  </si>
  <si>
    <t>01980254422</t>
  </si>
  <si>
    <t>DM1398020</t>
  </si>
  <si>
    <t>01834133124</t>
  </si>
  <si>
    <t>Kv‡qZgviv,Rvjvjvev`, gyjv`x, ewikvj</t>
  </si>
  <si>
    <t>‡gvt KvÂb Avjx gvZzeŸi</t>
  </si>
  <si>
    <t>‡gvt †mvnvM †nv‡mb</t>
  </si>
  <si>
    <t>DM1398313</t>
  </si>
  <si>
    <t>01798990212</t>
  </si>
  <si>
    <t>evMov, eocyKzwiqv, dzjevox, w`bvRcyi</t>
  </si>
  <si>
    <t>DM1398322</t>
  </si>
  <si>
    <t>01625119185</t>
  </si>
  <si>
    <t>73/2 `viæm-mvjvg wgicyi, XvKv</t>
  </si>
  <si>
    <t>giûgt †kL iæûj Avwgb</t>
  </si>
  <si>
    <t>D‡¤§ Qvjgv</t>
  </si>
  <si>
    <t>DM1398314</t>
  </si>
  <si>
    <t>01758139973</t>
  </si>
  <si>
    <t>M‡bjcyi, eveyLvu, †KvZqvjx, iscyi</t>
  </si>
  <si>
    <t>g„Zt †gvt †gvRv‡¤§j nK</t>
  </si>
  <si>
    <t>jvebx Av³vi wgZv</t>
  </si>
  <si>
    <t>DM1398315</t>
  </si>
  <si>
    <t>01996517095</t>
  </si>
  <si>
    <t>wR.wc-R 50/3 gnvLvjx IqvivjQ ebvbx, XvKv-1212</t>
  </si>
  <si>
    <t xml:space="preserve"> †gvt kIKZ †nv‡mb</t>
  </si>
  <si>
    <t xml:space="preserve">iweDj nvmvb Acy </t>
  </si>
  <si>
    <t>DM1398325</t>
  </si>
  <si>
    <t>01764091881</t>
  </si>
  <si>
    <t>nvIjv`vi Kvt, we.‡K.bRi, †m‡biPi,RvwRiv, kixqZcyi</t>
  </si>
  <si>
    <t>`wei nvIjv`vi</t>
  </si>
  <si>
    <t>ivRxe wgqv</t>
  </si>
  <si>
    <t>DM1398331</t>
  </si>
  <si>
    <t>01910445590</t>
  </si>
  <si>
    <t>fvqjv, fzwiqv-8600,cUzqvLvjx m`I, cUzqvLvjx</t>
  </si>
  <si>
    <t>DM1398323</t>
  </si>
  <si>
    <t>01767158693</t>
  </si>
  <si>
    <t>gvivMvs,hZx›`ªbMi, k¨vgbMi, mvZÿxiv</t>
  </si>
  <si>
    <t>Gn‡Zkvgyj ewki Avng`</t>
  </si>
  <si>
    <t>‡gvevivKv †gŠmygx</t>
  </si>
  <si>
    <t>DM1398326</t>
  </si>
  <si>
    <t>01779773441</t>
  </si>
  <si>
    <t>eZzi w`qv, ingZcyi, eveyMÄ, ewikvj</t>
  </si>
  <si>
    <t>nviæb †ecvwi</t>
  </si>
  <si>
    <t>iæ‡ej †ecvwi</t>
  </si>
  <si>
    <t>DM1398010</t>
  </si>
  <si>
    <t>01710429012</t>
  </si>
  <si>
    <t>64/19/1 `viæm-mvjvg wgicyi, XvKv-1216</t>
  </si>
  <si>
    <t>‡gvt Kvgi¾vgvb</t>
  </si>
  <si>
    <t>‡gvt mvjgvb divRx</t>
  </si>
  <si>
    <t>DM1398013</t>
  </si>
  <si>
    <t>01797865377</t>
  </si>
  <si>
    <t>‡Zniv g‡nkcyi `nMÖvg, di°veva weij, w`bvRcyi</t>
  </si>
  <si>
    <t>DM1398328</t>
  </si>
  <si>
    <t>০১৬৮৬২৮০৪৬৬</t>
  </si>
  <si>
    <t>লক্ষিপুর, আতাইকুলা, পাবনা</t>
  </si>
  <si>
    <t>মোঃ ওমর ফারুখ খান</t>
  </si>
  <si>
    <t>মোঃ মেহেদী হাসান ( শিশির)</t>
  </si>
  <si>
    <t>DM1398316</t>
  </si>
  <si>
    <t>০১৩১৮৬৫৬৬১৬</t>
  </si>
  <si>
    <t>ডোমরা কান্দি, রাঘদী,মুকসুদপুর, গোপাল গঞ্জ</t>
  </si>
  <si>
    <t>হবি ফকির</t>
  </si>
  <si>
    <t xml:space="preserve">রাকিব ফকির </t>
  </si>
  <si>
    <t>DM1398005</t>
  </si>
  <si>
    <t>০১৭৪২৯৯০৫৭১</t>
  </si>
  <si>
    <t>কোন্ডা, নগরকোন্ডা-২৬৫৩,সাভার, ঢাকা</t>
  </si>
  <si>
    <t>DM1398324</t>
  </si>
  <si>
    <t>০১৭৫৯০৮২৩৯৭</t>
  </si>
  <si>
    <t>গোতিহা, নিমগাছি,রায়গঞ্জ, সিরাজগঞ্জ</t>
  </si>
  <si>
    <t>শ্চীন মাহাতো</t>
  </si>
  <si>
    <t>কৃষ্ণ মাহাতো</t>
  </si>
  <si>
    <t>DM1398330</t>
  </si>
  <si>
    <t>০১৬৭৫১২৬২৫৬</t>
  </si>
  <si>
    <t>গোপালনগর, রামমোহন বাজার,বরুড়া , কুমিল্লা</t>
  </si>
  <si>
    <t>গাজী মোঃ খোরশেদ আলম</t>
  </si>
  <si>
    <t>গাজী মোঃ মেহেদী হাসান</t>
  </si>
  <si>
    <t>DM1398329</t>
  </si>
  <si>
    <t>০১৭৭৮২২৮৬০০</t>
  </si>
  <si>
    <t>হাসনাবাদ, নোয়াখালী বাজার,শান্তিগঞ্জ , সুনামগঞ্জ</t>
  </si>
  <si>
    <t>তাহির আলী</t>
  </si>
  <si>
    <t xml:space="preserve">মোঃ তছলিম উদ্দিন </t>
  </si>
  <si>
    <t>DM1398019</t>
  </si>
  <si>
    <t>০১৭৫৭৩৭৫৮৬৪</t>
  </si>
  <si>
    <t>রাতইল, কাশিয়ানী, গোপালগঞ্জ</t>
  </si>
  <si>
    <t>DM1398311</t>
  </si>
  <si>
    <t>০১৮৫২৯৭৯৪৬২</t>
  </si>
  <si>
    <t>দক্ষিণ মোরাকাটি, উজিরপুর, বরিশাল</t>
  </si>
  <si>
    <t>এম ডি নুরুল হক বেপারী</t>
  </si>
  <si>
    <t>মোঃ রাসেদুল ইসলাম</t>
  </si>
  <si>
    <t>DM1398306</t>
  </si>
  <si>
    <t>MÖvgt ‡hvwMiQxU _vbvt kÖxcyi †Rjvt MvRxcyi</t>
  </si>
  <si>
    <t>Igi dviæK gvmyg</t>
  </si>
  <si>
    <t>DM1398015</t>
  </si>
  <si>
    <t>০1856431084</t>
  </si>
  <si>
    <t>MÖvgt 3/10,wgicyi _vbvt wgicyi-1, †Rjvt XvKv</t>
  </si>
  <si>
    <t>Kwei Avn‡g`</t>
  </si>
  <si>
    <t>Avwকd Avn‡g`</t>
  </si>
  <si>
    <t>DM1398321</t>
  </si>
  <si>
    <t>০1626931173</t>
  </si>
  <si>
    <t xml:space="preserve">MÖvgt ivLicyi _vbvt Puv`cyi †Rjvt Puv`cyi </t>
  </si>
  <si>
    <t>¯^cb cvUIqvix</t>
  </si>
  <si>
    <t>Avwid †nv‡mb cvUIqvix</t>
  </si>
  <si>
    <t>DM1398014</t>
  </si>
  <si>
    <t>০1671087731</t>
  </si>
  <si>
    <t>MÖvgt 1bs moK _vbvt K`gZjx†Rjvt XvKv</t>
  </si>
  <si>
    <t>ivwKe Avigvb</t>
  </si>
  <si>
    <t>DM1401801</t>
  </si>
  <si>
    <t>০1908728522</t>
  </si>
  <si>
    <t>MÖvgt we‡KwUwUwm _vbvt wgicyi †Rjvt XvKv</t>
  </si>
  <si>
    <t>‡fvjv</t>
  </si>
  <si>
    <t>ARq P›`ª</t>
  </si>
  <si>
    <t>DM1398029</t>
  </si>
  <si>
    <t>০1786229439</t>
  </si>
  <si>
    <t>MÖvgt abLvjx _vbvt cUzqvLvjx m`i  †Rjvt cUzqvLvjx</t>
  </si>
  <si>
    <t xml:space="preserve"> †gvt byiæ¾vgvb nvIjv`vi</t>
  </si>
  <si>
    <t>DM1398028</t>
  </si>
  <si>
    <t>০1782691070</t>
  </si>
  <si>
    <t>MÖvgt AvoivKz‡g` _vbvt bvMicyi †Rjvt UvsMvBj</t>
  </si>
  <si>
    <t>‡gvt Avãyj Avjxg Zzlvi</t>
  </si>
  <si>
    <t>DM1401804</t>
  </si>
  <si>
    <t>০1775976826</t>
  </si>
  <si>
    <t>MÖvgt DËi Pi d¨vkb _vbvt  Pi d¨vkb †Rjvt †fvjv</t>
  </si>
  <si>
    <t>AvwbPj †nv‡mb</t>
  </si>
  <si>
    <t>DM1398011</t>
  </si>
  <si>
    <t>০১৭৮৫০১৫৪৯৬</t>
  </si>
  <si>
    <t>MÖvgt Av‡jvw`qv, _vbvt KvgviL›`, †Rjvt wmivRMÄ</t>
  </si>
  <si>
    <t xml:space="preserve"> †gvt gvgyb gÛj</t>
  </si>
  <si>
    <t xml:space="preserve">‡gvt ü`q gvngy` </t>
  </si>
  <si>
    <t>DM1398312</t>
  </si>
  <si>
    <t>০1684442011</t>
  </si>
  <si>
    <t>১৭৮/এল দক্ষিণ বিশিল,রোডঃ ০৭, মিরপুর-১,
ঢাকা -১২১৬</t>
  </si>
  <si>
    <t>Ave`yjøvn Avj gyweb</t>
  </si>
  <si>
    <t>DM1401124</t>
  </si>
  <si>
    <t>০১৬৪৬৮৫০৩০৭</t>
  </si>
  <si>
    <t xml:space="preserve">রামকান্তপুর থানাঃ মাটিপাড়া, রাজবাড়ী </t>
  </si>
  <si>
    <t>মোঃ কাওসার শেখ</t>
  </si>
  <si>
    <t>DM1398008</t>
  </si>
  <si>
    <t>০১৯৯২১৮৮৬৮২</t>
  </si>
  <si>
    <t>কাটাদিয়া, বাকেরগঞ্জ,বরিশাল</t>
  </si>
  <si>
    <t>মোঃ শিপন হাওলাদার</t>
  </si>
  <si>
    <t>DM1401805</t>
  </si>
  <si>
    <t>০১৮১৮৯৮০৮৬৬</t>
  </si>
  <si>
    <t>ইকোপার্ক ৮ নং বোরাক,সীতাকুণ্ড-৪৩১০, 
চট্টগ্রাম</t>
  </si>
  <si>
    <t>ফজলের রহমান</t>
  </si>
  <si>
    <t>DM1398012</t>
  </si>
  <si>
    <t>০১৭৪০০৯৮৯৮</t>
  </si>
  <si>
    <t>সেহাংগল, নেছারাবাদ পিরোজপুর</t>
  </si>
  <si>
    <t>মৃত হাবিবুর রহমান খান</t>
  </si>
  <si>
    <t>মোঃ মামদুদ হোসেন খান</t>
  </si>
  <si>
    <t>DM1392259</t>
  </si>
  <si>
    <t>০১৫১৮৪৪৮৮৫২</t>
  </si>
  <si>
    <t>পশ্চিম বকুলতলী, মীরমহল-৮৭০২, বেতাগী,পল্লী বরগুনা</t>
  </si>
  <si>
    <t>মোঃ ছোহরাব</t>
  </si>
  <si>
    <t>মোঃ রবিউল</t>
  </si>
  <si>
    <t>DM1398003</t>
  </si>
  <si>
    <t>০১৭৫৬৯৪৬৬৯৫</t>
  </si>
  <si>
    <t>খাষভূগোল হাট, পাইকাইল ১৯৩৭,নাগরপুর, টাঙ্গাইল</t>
  </si>
  <si>
    <t>মোঃ আব্দুল কাদের 
মোল্লা</t>
  </si>
  <si>
    <t>মোঃ ইব্রাহিম মোল্লা</t>
  </si>
  <si>
    <t>DM1398308</t>
  </si>
  <si>
    <t>০১৭৮৯৩৪৬০৪৬</t>
  </si>
  <si>
    <t>ভাইজোড়া, বাঘাজোড়া,তারাবুনিয়া-৮৫৪১,নাজিরপুর , পিরোজপুর</t>
  </si>
  <si>
    <t>ফারুখ সেখ</t>
  </si>
  <si>
    <t>বায়েজিদ সেখ</t>
  </si>
  <si>
    <t>DM1398335</t>
  </si>
  <si>
    <t>০১৭৮১২৩৩৫৮২</t>
  </si>
  <si>
    <t>রাখালিয়া, রায়পুর,লক্ষীপুর</t>
  </si>
  <si>
    <t>মোঃ মিয়া</t>
  </si>
  <si>
    <t>DM1398002</t>
  </si>
  <si>
    <t>০১৩০৮৯৭০৭০৭</t>
  </si>
  <si>
    <t>খামার কান্দি,শেরপুর, বগুড়া</t>
  </si>
  <si>
    <t>মহেন্দ্র রায়</t>
  </si>
  <si>
    <t>বিদ্যুৎ রায়</t>
  </si>
  <si>
    <t>DM1398305</t>
  </si>
  <si>
    <t>০১৫৫৩৬৩৫৫২৩</t>
  </si>
  <si>
    <t>মধুঝিড়ি মাষ্টার পাড়া,লামা-৪৬৪০,লামা, বান্দরবন</t>
  </si>
  <si>
    <t>পাইন ছা চিং মার্মা</t>
  </si>
  <si>
    <t>উশৈহাই মার্মা শান্ত</t>
  </si>
  <si>
    <t>DM1398300</t>
  </si>
  <si>
    <t>০১৭৭৬৬৫২৩০৩</t>
  </si>
  <si>
    <t>সাহেবরামপুর, সাহেবরামপুর-৭৯২৯, কালকিনী, মাদারীপুর</t>
  </si>
  <si>
    <t xml:space="preserve">রাহিমা </t>
  </si>
  <si>
    <t>DM1398009</t>
  </si>
  <si>
    <t>০১৬৭৯০৭১৯৩৬</t>
  </si>
  <si>
    <t>কাশিপুর,বটতলী-৩৫৮২,নাঙ্গল কোট, কুমিল্লা</t>
  </si>
  <si>
    <t xml:space="preserve">মোঃ সোহেল রানা </t>
  </si>
  <si>
    <t>DDS 31126P</t>
  </si>
  <si>
    <t>০১৫১৫৬৯৩২৬১</t>
  </si>
  <si>
    <t>বাড়ি নংঃ৯০,সুজানগর বাবুপাড়া,পাংশা, রাজবাড়ি।</t>
  </si>
  <si>
    <t>DM1398024</t>
  </si>
  <si>
    <t>০১৭৩৬৯৫৬৯১৩</t>
  </si>
  <si>
    <t xml:space="preserve">দক্ষিনসিন্দুর্না, সিন্দর্না-৫৫৩০, হাতিবান্ধা, লালমনিরহাট </t>
  </si>
  <si>
    <t>মোঃ আশরাফুল আলম
 খাঁন</t>
  </si>
  <si>
    <t>মোঃ মুনেম শাহরিয়ার খাঁন</t>
  </si>
  <si>
    <t>DM1398302</t>
  </si>
  <si>
    <t>০১৮৮৫৮৪১৪৮১</t>
  </si>
  <si>
    <t>উড়াহাটী,উড়াহাটী, ভালুকা, ময়মনসিংহ</t>
  </si>
  <si>
    <t>মোঃ আলি সিদ্দিক</t>
  </si>
  <si>
    <t>মোঃ খালেদ মোশারফ</t>
  </si>
  <si>
    <t>DM1398301</t>
  </si>
  <si>
    <t>০১৫১৮৪৫২৮৫১</t>
  </si>
  <si>
    <t>সৈয়দপুর,হাটখালী, সুজানগর, পাবনা</t>
  </si>
  <si>
    <t>সৌরভ ইসলাম</t>
  </si>
  <si>
    <t>DM1398307</t>
  </si>
  <si>
    <t>০১৬৩৩১১৪০৮৩</t>
  </si>
  <si>
    <t>নগর কোন্ডা-দরগাপাড়া,কোন্ডা, সাভার, ঢাকা</t>
  </si>
  <si>
    <t>আঃ রহিম</t>
  </si>
  <si>
    <t>মোতালিব হোসাইন</t>
  </si>
  <si>
    <t>DM1398299</t>
  </si>
  <si>
    <t>০১৭৭৫২১৬৮৩৮</t>
  </si>
  <si>
    <t>গ্রামঃ বহেরচর,ডাকঘরঃ মডেল হাট , থানাঃ ডামুড্যা, শরীয়তপুর</t>
  </si>
  <si>
    <t>মোঃ আবুল বাসার খান</t>
  </si>
  <si>
    <t>DM1398337</t>
  </si>
  <si>
    <t>০১৭৪৪৫৮৭৪৮১</t>
  </si>
  <si>
    <t>গ্রামঃ বদরখাড়বাড়ি,ডাকঘরঃ খগাথড়িবাড়ি, 
থানাঃ ডিমলা, নিলফামারি</t>
  </si>
  <si>
    <t xml:space="preserve"> মোঃ আঃ জব্বার</t>
  </si>
  <si>
    <t>গোলাপী আক্তার</t>
  </si>
  <si>
    <t>DM1398304</t>
  </si>
  <si>
    <t>০১৮৮২১২১৪৪৮</t>
  </si>
  <si>
    <t>গ্রামঃ গাইয়ার চর,ইউনিয়নঃ ০৯
 ডাকঘরঃ ক্যাম্পের হাট, 
থানাঃ রায়পুর লক্ষিপুর</t>
  </si>
  <si>
    <t>মোঃ ইসমাইল হোসেন
 মিয়াজি</t>
  </si>
  <si>
    <t>DM1398021</t>
  </si>
  <si>
    <t>০১৪০১৪৪৮০০১</t>
  </si>
  <si>
    <t>গ্রামঃ আসলি আবুপুর, ডাকঘরঃ বদরটুনি,
থানাঃ হিজলা বরিশাল</t>
  </si>
  <si>
    <t>আঃ রব বেপারী</t>
  </si>
  <si>
    <t>DM1398318</t>
  </si>
  <si>
    <t>০১৬৪৮৮৭৮৩৪৮</t>
  </si>
  <si>
    <t>গ্রামঃ চর যমুনা, ডাকঘরঃ মুন্সিরহাট,থানাঃ চরফ্যাশন ভোলা</t>
  </si>
  <si>
    <t>DM1398007</t>
  </si>
  <si>
    <t>01৭৪৯৯০১৪৯০</t>
  </si>
  <si>
    <t xml:space="preserve"> জামতৈল, বৈদ্যজামতৈল ৬৭৩০,কামারখন্দ,সিরাজগঞ্জ 
</t>
  </si>
  <si>
    <t>মৃত আল আমীন</t>
  </si>
  <si>
    <t>DM1398327</t>
  </si>
  <si>
    <t>01764970257</t>
  </si>
  <si>
    <t>MÖvg: e_ cvwjMvuI, ‡cvó: cxi Mb&amp;R, _vbv: cxi Mb&amp;R, ‡Rjv: VvKziMvI</t>
  </si>
  <si>
    <t>‡gvt iwk`yj nK</t>
  </si>
  <si>
    <t>DM1398319</t>
  </si>
  <si>
    <t>01882618496</t>
  </si>
  <si>
    <t>MÖvg: iæwU, †cvó: iæwU, _vbv: AvLvDov, †Rjv: we,evoxqv</t>
  </si>
  <si>
    <t>g„: Avãyj Kv‡`i</t>
  </si>
  <si>
    <t>wkcb Lvub</t>
  </si>
  <si>
    <t>DM1398006</t>
  </si>
  <si>
    <t>01763469494</t>
  </si>
  <si>
    <t>MÖvg: cwðg mywe`Lvwj, †cvó: mywe`Lvwj, _vbv: wg©RvMÄ, †Rjv: cUzqvLvjx</t>
  </si>
  <si>
    <t>‡gvt  †gvkvid g„av</t>
  </si>
  <si>
    <t>‡gvt mvMi g„av</t>
  </si>
  <si>
    <t>DM1398030</t>
  </si>
  <si>
    <t>01827064142</t>
  </si>
  <si>
    <t>61/2 `viæm-mvjvg, wgicyi, XvKv-121৬</t>
  </si>
  <si>
    <t>‡gvt ivnvZ web Avjg</t>
  </si>
  <si>
    <t>DM1400746</t>
  </si>
  <si>
    <t>01642343880</t>
  </si>
  <si>
    <t>wenvixcyi  ev‡iKMÄ, ewikvj</t>
  </si>
  <si>
    <t>Avãyj gwR` KvwR</t>
  </si>
  <si>
    <t>‡K.Gg. ivwRe</t>
  </si>
  <si>
    <t>DM1398338</t>
  </si>
  <si>
    <t>01760183238</t>
  </si>
  <si>
    <t>পশ্চিম KzKzqv, †cvó: KzKzqv, _vbv: AvgZjv, †Rjv: ei¸bv</t>
  </si>
  <si>
    <t>BmnvK gxi</t>
  </si>
  <si>
    <t>DM1398332</t>
  </si>
  <si>
    <t>01798500662</t>
  </si>
  <si>
    <t xml:space="preserve"> †nvievwo, Kvjv`n, dzjevoxqv, gqgbwmsn</t>
  </si>
  <si>
    <t>DM1395272</t>
  </si>
  <si>
    <t>01914834789</t>
  </si>
  <si>
    <t>শ-45/K, উত্তর evÇv,†nv‡mb gv‡K©U, ¸jkvb-1, XvKv-1212</t>
  </si>
  <si>
    <t>‡gv: kvn&amp;Rvnvb</t>
  </si>
  <si>
    <t>myivBqv Rvnvb</t>
  </si>
  <si>
    <t>DM1398333</t>
  </si>
  <si>
    <t>01642420012</t>
  </si>
  <si>
    <t>nvweeyjøvn †ckKvievwo, ‡`ŠjZcyi 10 bs ‡Nvcvb, AvjgevRvi
QvMjbvBov, †dwb-3901</t>
  </si>
  <si>
    <t xml:space="preserve">‡gv: byiæj Avwgb </t>
  </si>
  <si>
    <t>‡gv: Avj †nvmvBb</t>
  </si>
  <si>
    <t>DM1398336</t>
  </si>
  <si>
    <t>01616639144</t>
  </si>
  <si>
    <t>MÖvg: nwiKj¨vbx, †cv: gvwnMÄ _vbv: gvwnMÄ, †Rjv: iscyi</t>
  </si>
  <si>
    <t>DM1398303</t>
  </si>
  <si>
    <t>01762091944</t>
  </si>
  <si>
    <t>MÖvg: fvB‡Rvov, †cv: Zviveywbqv Dc†Rjv: bvwRicyi, †Rjv: wc‡ivRcyi</t>
  </si>
  <si>
    <t>Avãj Lv‡jK †kL</t>
  </si>
  <si>
    <t xml:space="preserve">‡gv: kwn`yj Bmjvg </t>
  </si>
  <si>
    <t>DM1398022</t>
  </si>
  <si>
    <t>01836424996</t>
  </si>
  <si>
    <t>গ্রাম: mvরwUqvMvRx, †cv: ভাদ্রা _vbv: bvMicyi, †Rjv: Uv½vBj</t>
  </si>
  <si>
    <t>Avey e°i wmদ্দীK</t>
  </si>
  <si>
    <t>DM1398016</t>
  </si>
  <si>
    <t>01871450886</t>
  </si>
  <si>
    <t>MÖvg: শvnvRv`cyi, †cv: ivRগঞ্জ _vbv: m`i, ‡Rjv: †bvqvLvjx</t>
  </si>
  <si>
    <t>‡n`v‡qZ Dল্ল্যাn</t>
  </si>
  <si>
    <t>DM1398027</t>
  </si>
  <si>
    <t>01914533734</t>
  </si>
  <si>
    <t>MÖvg: gwnlw`qv, †cv: `wvÿY evjyLÛ, _vbv: beveMÄ 
‡Rjv: XvKv-1320</t>
  </si>
  <si>
    <t xml:space="preserve">‡gv: myjZvb DwÏb </t>
  </si>
  <si>
    <t>DM1398001</t>
  </si>
  <si>
    <t>01670173856</t>
  </si>
  <si>
    <t>65/K Z…Zxq K‡jvbx,jvjKzVx emycvov, XvKv-1216</t>
  </si>
  <si>
    <t>DM1398309</t>
  </si>
  <si>
    <t>01737219203</t>
  </si>
  <si>
    <t>MÖvg: QÎwkKvicyi, BD:kvjডv½v _vbv: দেবীগঞ্জ, ‡Rjv: cÂMo</t>
  </si>
  <si>
    <t>‡ejvj ‡nv‡mb</t>
  </si>
  <si>
    <t>†gv¯Ídv Kvgvj wgjb</t>
  </si>
  <si>
    <t>DM1398004</t>
  </si>
  <si>
    <t>01763778671</t>
  </si>
  <si>
    <t xml:space="preserve"> †Mv_vwjqv,  fzqvইMuvI  evwRZcyi, ‡Rjv: wKশোরগঞ্জ</t>
  </si>
  <si>
    <t xml:space="preserve"> †gv: mv‡qg f‚Bqv </t>
  </si>
  <si>
    <t xml:space="preserve">b~ibex AvKvk </t>
  </si>
  <si>
    <t>DM1413661</t>
  </si>
  <si>
    <t>01965019289</t>
  </si>
  <si>
    <t>MÖvg: wm`jvi cvo,WvKNi: KwigMÄ,Dc‡Rjv: KwigMÄ,‡Rjv: wK‡kviMÄ</t>
  </si>
  <si>
    <t>588,DIi Kvdiæj,XvKv</t>
  </si>
  <si>
    <t>KÏyQ</t>
  </si>
  <si>
    <t>DM1410267</t>
  </si>
  <si>
    <t>01742021594</t>
  </si>
  <si>
    <t>MÖvg: gwKgcyi,WvKNi: cuvP evwoqv,Dc‡Rjv: eovBMÖvg,‡Rjv: bv‡Uvi</t>
  </si>
  <si>
    <t>wgicyi-14,Kvdiæj ,XvKv</t>
  </si>
  <si>
    <t>‡gv: weivR Avjx</t>
  </si>
  <si>
    <t>DM1403586</t>
  </si>
  <si>
    <t>01817526140</t>
  </si>
  <si>
    <t>evmv bs-wW/64,cjøex,XvKv-1216</t>
  </si>
  <si>
    <t>‡gv: Ave`yj nvwKg</t>
  </si>
  <si>
    <t>DM1405242</t>
  </si>
  <si>
    <t>01963400591</t>
  </si>
  <si>
    <t>MÖvg: cvcevBj,WvKNi: QqMvI,Dc‡Rjv: †fv`iMÄ,‡Rjv: kwiqZcyi</t>
  </si>
  <si>
    <t>44/1,meyRevM Lvj,XvKv `wÿY</t>
  </si>
  <si>
    <t>Gm,Gg,‡gvL‡jm gvn&amp;gy`</t>
  </si>
  <si>
    <t>Gm,Gg,Zvk`x` gvn&amp;gy`</t>
  </si>
  <si>
    <t>DM142103</t>
  </si>
  <si>
    <t>01984981640</t>
  </si>
  <si>
    <t>MÖvg: `woKvw›`,WvKNi: cuvPvwKIv evRvi,Dc‡Rjv: gyiv`bMi,‡Rjv: Kzwgjøv</t>
  </si>
  <si>
    <t>30,wgicyi,XvKv</t>
  </si>
  <si>
    <t>mwn` wgqv</t>
  </si>
  <si>
    <t>DM1402896</t>
  </si>
  <si>
    <t>01762451251</t>
  </si>
  <si>
    <t>MÖvg: cwðg eKwkiPi,WvKNi: Pvu`cvkv,Dc‡Rjv: ewikvj,‡Rjv: ewikvj</t>
  </si>
  <si>
    <t>eøK-GBP/19,wgicyi-2,XvKv</t>
  </si>
  <si>
    <t>‡gv: mv¾v` †nv‡mb AvwkK</t>
  </si>
  <si>
    <t>DM1403550</t>
  </si>
  <si>
    <t>19912612935000652</t>
  </si>
  <si>
    <t>01675620543</t>
  </si>
  <si>
    <t>MÖvg: RqbvMi,WvKNi: nvmbvev`,Dc‡Rjv: ivqcyiv,‡Rjv: biwmsw`</t>
  </si>
  <si>
    <t>awbqv,hvÎvevwo,XvKv-1236</t>
  </si>
  <si>
    <t>DM1405232</t>
  </si>
  <si>
    <t>01937177475</t>
  </si>
  <si>
    <t>MÖvg: exi eIjv,WvKNi: Aw¤^KvMÄ evRvi,Dc‡Rjv: Aw¤^KvMÄ m`i,‡Rjv: gqgbwmsn</t>
  </si>
  <si>
    <t>33/26,iæcbMi,wgicyi-2,XvKv</t>
  </si>
  <si>
    <t>‡gv: Bg`v`yj nvmvb</t>
  </si>
  <si>
    <t>DM1405661</t>
  </si>
  <si>
    <t>01716013948</t>
  </si>
  <si>
    <t>evmv bs-272/9 ev‡Zb bMi,gvRvi †ivW,wgicyi XvKv-1216</t>
  </si>
  <si>
    <t>Av‡gbv †eMg jveYx</t>
  </si>
  <si>
    <t>DM1402914</t>
  </si>
  <si>
    <t>01717216781</t>
  </si>
  <si>
    <t>MÖvg: gwR` †eqviv,WvKNi: †ZNwiqv,Dc‡Rjv: †KivbxMÄ,‡Rjv: XvKv</t>
  </si>
  <si>
    <t>‡gv: bvwmi Avjx</t>
  </si>
  <si>
    <t>‡gv; LvBiæj Bmjvg</t>
  </si>
  <si>
    <t>DM1416304</t>
  </si>
  <si>
    <t>01710249905</t>
  </si>
  <si>
    <t>MÖvg: gvg`cyi,WvKNi: †kibMi,Dc‡Rjv: †ejKzwP,‡Rjv: wmivRMÄ</t>
  </si>
  <si>
    <t>mv¾v` †nv‡mb meyR</t>
  </si>
  <si>
    <t>DM1402898</t>
  </si>
  <si>
    <t>01779032629</t>
  </si>
  <si>
    <t>MÖvg: g`b,WvKNi: g`b,Dc‡Rjv: g`b,‡Rjv: †bÎ‡Kvbv</t>
  </si>
  <si>
    <t>261/4,KjvwZqv,gwZwSj</t>
  </si>
  <si>
    <t>b„‡c›`ª `vm</t>
  </si>
  <si>
    <t>wcÖZg `vm</t>
  </si>
  <si>
    <t>DM1402895</t>
  </si>
  <si>
    <t>01748599583</t>
  </si>
  <si>
    <t>MÖvg: e`iMÄ,WvKNi: e`iMÄ,Dc‡Rjv: e`iMÄ,‡Rjv: iscyi</t>
  </si>
  <si>
    <t>Zzóz mvnv</t>
  </si>
  <si>
    <t>iweb Kzgvi mvnv</t>
  </si>
  <si>
    <t>DM1402891</t>
  </si>
  <si>
    <t>01931023319</t>
  </si>
  <si>
    <t>MÖvg; Rqcyi,WvKNi: Rqcyi,Dc‡Rjv: †nvgbv,‡Rjv: Kzwgjøv</t>
  </si>
  <si>
    <t>ivgcyiv,XvKv</t>
  </si>
  <si>
    <t>DM1402982</t>
  </si>
  <si>
    <t>01793106892</t>
  </si>
  <si>
    <t>MÖvg: †`Iqvb evox,WvKNi: e`j‡KvU,Dc‡Rjv: PvUwLj,‡Rjv: †bvqvLvjx</t>
  </si>
  <si>
    <t>G/3, Kvdiæj,wgicyi,XvKv</t>
  </si>
  <si>
    <t>‡gv: gvgyb †nv‡mb</t>
  </si>
  <si>
    <t>DM1402894</t>
  </si>
  <si>
    <t>01767659420</t>
  </si>
  <si>
    <t>MÖvg: bv›`ynvi,WvKNi: †KŠwiLvov,Dc‡Rjv: †bQvivev`, †Rjv: wc‡ivRcyi</t>
  </si>
  <si>
    <t>wgicyi-13,XvKv</t>
  </si>
  <si>
    <t>‡gv: Rwmg</t>
  </si>
  <si>
    <t>DM14033585</t>
  </si>
  <si>
    <t>01521495424</t>
  </si>
  <si>
    <t>MÖvg: `wÿY †K‡ivqv,WvKNi: dwi`MÄ,Dc‡Rjv: dwi`MÄ,‡Rjv: Puv`cyi</t>
  </si>
  <si>
    <t>761,KvRxcvov,wgicyi,XvKv</t>
  </si>
  <si>
    <t>DM1402913</t>
  </si>
  <si>
    <t>01738345640</t>
  </si>
  <si>
    <t>MÖvg: Kvw›`icvo,WvKNi: Kvwkcyi gv`ªvmv,Dc‡Rjv: g‡bvniMÄ,‡Rjv: Kzwgjøv</t>
  </si>
  <si>
    <t>88/kvnvwjevM,wgicyi-1,XvKv</t>
  </si>
  <si>
    <t>Rwmg  DwÏb</t>
  </si>
  <si>
    <t>gvngy`yj Bmjvg gyiv`</t>
  </si>
  <si>
    <t>DM1402890</t>
  </si>
  <si>
    <t>01784643422</t>
  </si>
  <si>
    <t>MÖvg: cyivZb †Kvjv,WvKNi: mvgšÍv evRvi,Dc‡Rjv: g‡nkcyi,‡Rjv: wSbvB`n</t>
  </si>
  <si>
    <t>73/Gd,dvg©‡MU,‡ZRMvI,XvKv</t>
  </si>
  <si>
    <t>DM1402892</t>
  </si>
  <si>
    <t>01928361423</t>
  </si>
  <si>
    <t>MÖvg: Dbwkqv,WvKNi: Dbwkqv,Dc‡Rjv: †KvUvwjcvov,‡Rjv: †MvcvjMÄ</t>
  </si>
  <si>
    <t>3/4/we,wgicyi-2,XvKv</t>
  </si>
  <si>
    <t>wb`xi AwaKvix</t>
  </si>
  <si>
    <t>myej AwaKvix</t>
  </si>
  <si>
    <t>DM1402903</t>
  </si>
  <si>
    <t>01920810720</t>
  </si>
  <si>
    <t>MÖvg: ïKzw›`ievM,WvKNi: nvq`ivev` gv`ªvmv,Dc‡Rjv: MvRxcyi m`i,‡Rjv:MvRxcyi</t>
  </si>
  <si>
    <t>KvRxcvov,Kvdiyj,XvKv-1216</t>
  </si>
  <si>
    <t>kvdvqvZzb b~i D¤§yZ Zv‡niv</t>
  </si>
  <si>
    <t>DM1403093</t>
  </si>
  <si>
    <t>01637563060</t>
  </si>
  <si>
    <t>MÖvg: ksKzPvBj,WvKNi: ksKzPvBj,‡Rjv: Kzwgjøv</t>
  </si>
  <si>
    <t>wgicyi-10,cjøex,XvKv</t>
  </si>
  <si>
    <t>AvjgMxi ¯^Y©Kvi</t>
  </si>
  <si>
    <t>DM1398537</t>
  </si>
  <si>
    <t>01963831494</t>
  </si>
  <si>
    <t>MÖvg: weRqcyi,WvKNi: jvjcyi evRvi,Dc‡Rjv: Pvu`cyi,‡Rjv:Pvu`cyi</t>
  </si>
  <si>
    <t>622/10,K¨v›Ub‡g›U,wgicyi,XvKv</t>
  </si>
  <si>
    <t>‡gv: kwn` ‡gvjøv</t>
  </si>
  <si>
    <t>Av: ingvb ‡gvjøv</t>
  </si>
  <si>
    <t>DM1405623</t>
  </si>
  <si>
    <t>01601020314</t>
  </si>
  <si>
    <t>MÖvg: Avqjv,WvKNi: KwigMÄ,Dc‡Rjv: KwigMÄ,‡Rjv: wK‡kviMÄ</t>
  </si>
  <si>
    <t>RbZv nvDwRs,wgicyi-2,XvKv-1216</t>
  </si>
  <si>
    <t>DM1396686</t>
  </si>
  <si>
    <t>01718792670</t>
  </si>
  <si>
    <t>MÖvg: exi eIjv,WvKNi: Aw¤^KvMÄ,Dc‡Rjv: gqgbwmsn m`i,‡Rjv: gqgbwmsn</t>
  </si>
  <si>
    <t>33/26,iæcbMi, wgicyi, XvKv</t>
  </si>
  <si>
    <t>‡gv: BmgvBj web AvivdvZ</t>
  </si>
  <si>
    <t>DM1399539</t>
  </si>
  <si>
    <t>01953249360</t>
  </si>
  <si>
    <t>MÖvg: evwbqvKvRx,WvKNi: ‡LiæqvRvbx,Dc‡Rjv: gy³vMvQv,‡Rjv: gqgbwmsn</t>
  </si>
  <si>
    <t>135/ivgcyiv,XvKv</t>
  </si>
  <si>
    <t>‡gv: iwdKyj Bmjvg</t>
  </si>
  <si>
    <t>‡gv: dwi`yj Bmjvg</t>
  </si>
  <si>
    <t>DM1398752</t>
  </si>
  <si>
    <t>19930623206000002</t>
  </si>
  <si>
    <t>01672068768</t>
  </si>
  <si>
    <t>MÖvg: kvIov,WvKNi: kvIov,Dc‡Rjv: ‡MŠib`x,‡Rjv: ewikvj</t>
  </si>
  <si>
    <t>74,wgicyi-2,XvKv-1216</t>
  </si>
  <si>
    <t>‡gv: Ave`yj gv‡jK kixd</t>
  </si>
  <si>
    <t>‡gv: kvn Avjg kixd</t>
  </si>
  <si>
    <t>DM1399028</t>
  </si>
  <si>
    <t>01729049602</t>
  </si>
  <si>
    <t>MÖvg: DIi Kiæbv,WvKNi: iwngvev`,Dc‡Rjv: ‡eZvMx,‡Rjv: ei¸bv</t>
  </si>
  <si>
    <t>35,bZyb evRvi,fvUviv,XvKv</t>
  </si>
  <si>
    <t>Ave`yj Mwb Lwjdv</t>
  </si>
  <si>
    <t>‡gvnv¤§` kwn`yj Bmjvg</t>
  </si>
  <si>
    <t>DM1400737</t>
  </si>
  <si>
    <t>01743786658</t>
  </si>
  <si>
    <t>MÖvg: jybx,WvKNi: Rvdjs,Dc‡Rjv: ‡MvqvBb NvU,‡Rjv: wm‡jU</t>
  </si>
  <si>
    <t>2/wR,GwfwbD,wgicyi,XvKv</t>
  </si>
  <si>
    <t>Avkivdyj Bmjvg</t>
  </si>
  <si>
    <t>DM1404960</t>
  </si>
  <si>
    <t>01927003626</t>
  </si>
  <si>
    <t>evox bs:cøU-1,WvKNi: wgicyi-2,Dc‡Rjv: 6 eøK/G,‡Rjv: XvKv</t>
  </si>
  <si>
    <t>6 eøK/G,wgicyi-2,XvKv</t>
  </si>
  <si>
    <t>‡gv: AvwZK Djøvn</t>
  </si>
  <si>
    <t>‡gv: nvwee Djøvn</t>
  </si>
  <si>
    <t>DM1398534</t>
  </si>
  <si>
    <t>01981443327</t>
  </si>
  <si>
    <t>MÖvg: PvwjNvU,WvKNi: ivqMÖvg,Dc‡Rjv: ‡jvnvMov,‡Rjv: bovBj</t>
  </si>
  <si>
    <t>ivBb ‡Lvjv,wgicyi,XvKv</t>
  </si>
  <si>
    <t>Q‡jgvb ‡gvj¨v</t>
  </si>
  <si>
    <t>Avj Avwgb ‡gvj¨v</t>
  </si>
  <si>
    <t>DM1398535</t>
  </si>
  <si>
    <t>01884917939</t>
  </si>
  <si>
    <t>MÖvg:07,‡gŠcvov,WvKNi: ‡avcvNvUv,Dc‡Rjv: ‡gvnbcyi,‡Rjv: ivRkvnx</t>
  </si>
  <si>
    <t>304,kvn&amp;Avjx,wgicyi,XvKv</t>
  </si>
  <si>
    <t>‡gv: ‡gvK‡jm ‡mvbvi</t>
  </si>
  <si>
    <t>‡gv: cjvk ‡mvbvi</t>
  </si>
  <si>
    <t>DM1398753</t>
  </si>
  <si>
    <t>01883512255</t>
  </si>
  <si>
    <t>«MÖvg: DIi Pvu`wÎwkiv,WvKNi: cqmvinvU,Dc‡Rjv: Av‰MjSvov,‡Rjv: ewikvj</t>
  </si>
  <si>
    <t>Kywoj RgR ‡ivW,fvUviv,XvKv</t>
  </si>
  <si>
    <t>‡gv: cwbi eLwZqvi</t>
  </si>
  <si>
    <t>bvCg eLwZqvi</t>
  </si>
  <si>
    <t>DM1397226</t>
  </si>
  <si>
    <t>01518634450</t>
  </si>
  <si>
    <t>MÖvg: cvi `vgbvk,WvKNi: `vgbvk nvU,Dc‡Rjv: evMgviv,‡Rjv: ivRkvnx</t>
  </si>
  <si>
    <t>10,kvnAvvjx,wgicyi,XvKv-1216</t>
  </si>
  <si>
    <t>‡gv: eyjeyj Bmjvg</t>
  </si>
  <si>
    <t>DM1399846</t>
  </si>
  <si>
    <t>19927710413000038</t>
  </si>
  <si>
    <t>01752489431</t>
  </si>
  <si>
    <t>MÖvg: eo kvjycvov,WvKNi: el©vjy cvov,Dc‡Rjv: Av‡Uvqvix,‡Rjv: cÂMo</t>
  </si>
  <si>
    <t>137,wgicyi,XvKv</t>
  </si>
  <si>
    <t>‡gv: Aveyj nmvBb</t>
  </si>
  <si>
    <t>‡gv: Zdv¾j ‡nvmvBb</t>
  </si>
  <si>
    <t>DM1399183</t>
  </si>
  <si>
    <t>01767173985</t>
  </si>
  <si>
    <t>MÖvg: cvwbqvevox,WvKNi: evMevUx,Dc‡Rjv: wmivRMÄ m`i,‡Rjv: wmivRMÄ</t>
  </si>
  <si>
    <t>wgicyi-2,XvKv-1216</t>
  </si>
  <si>
    <t>‡gv: Avey QvB`</t>
  </si>
  <si>
    <t>‡gv: Avey Zvjnv</t>
  </si>
  <si>
    <t>DM1403537</t>
  </si>
  <si>
    <t>01737258920</t>
  </si>
  <si>
    <t>«MÖvg: wKkvgZ wkgyjevwo,WvKNi: bvIWv½v,Dc‡Rjv: dyjevox,‡Rjv: KywoMÖvg</t>
  </si>
  <si>
    <t>12,DIi wmwU ,wgicyi,XvKv</t>
  </si>
  <si>
    <t>‡gv: gK‡Q`yj nK</t>
  </si>
  <si>
    <t>DM1398533</t>
  </si>
  <si>
    <t>01575012458</t>
  </si>
  <si>
    <t>Mªªvg: `yMvBivgcyi,WvKNi: ‡`Icyi,Dc‡Rjv: ‡bG‡Kvbv m`i,‡Rjv: ‡bG‡Kvbv</t>
  </si>
  <si>
    <t>2/6 wW UvBc K‡jvbx,wgicyi,XvKv</t>
  </si>
  <si>
    <t>DM1396629</t>
  </si>
  <si>
    <t>01688905175</t>
  </si>
  <si>
    <t>MÖvg: DIi PvcvBb,WvKNi:  mvfvi, Dc‡Rjv: mvfvi, ‡Rjv: XvKv</t>
  </si>
  <si>
    <t>DIi PvcvBb,mvfvi,XvKv</t>
  </si>
  <si>
    <t>‡gv: eveyj †ecvix</t>
  </si>
  <si>
    <t>DM1402400</t>
  </si>
  <si>
    <t>01551061532</t>
  </si>
  <si>
    <t>790/1 ga¨gwbcyi,wgicyi XvKv</t>
  </si>
  <si>
    <t>‡gv: nviæb-Ai-iwk`</t>
  </si>
  <si>
    <t>‡gv: gvgyb-Ai-iwk`</t>
  </si>
  <si>
    <t>DM1397227</t>
  </si>
  <si>
    <t>01533636071</t>
  </si>
  <si>
    <t>511 `w¶b gwbcyi,wgicyi-2,XvKv</t>
  </si>
  <si>
    <t>‰mq` AvwRRyi ingvb</t>
  </si>
  <si>
    <t>Gm.Gg.mvwn`yi ingvb</t>
  </si>
  <si>
    <t>DM1410326</t>
  </si>
  <si>
    <t>01703611385</t>
  </si>
  <si>
    <t>MÖvg: SywU M«vg,WvKNi: evku evoxqv,Dc‡Rjv: gyKmy`cyi,‡Rjv: ‡MvcvjMÄ</t>
  </si>
  <si>
    <t>cwkPgb›`xcvov,evmv‡ev,wLjMvuI,XvKv</t>
  </si>
  <si>
    <t>AveŸvm wgqv</t>
  </si>
  <si>
    <t>‡gv: bweb wgqv</t>
  </si>
  <si>
    <t>DM1399848</t>
  </si>
  <si>
    <t>01833335304</t>
  </si>
  <si>
    <t>MÖvg: MveZjx,WvKNi: `w¶b ‡fvov,Dc‡Rjv: ‡eZvMx,‡Rjv: ei¸bv</t>
  </si>
  <si>
    <t>129/Gm,wgicyi,XvKv</t>
  </si>
  <si>
    <t>g…Z. Avãyj Rwjj</t>
  </si>
  <si>
    <t>DM1398538</t>
  </si>
  <si>
    <t>19842699040702395</t>
  </si>
  <si>
    <t>01674626211</t>
  </si>
  <si>
    <t>47/2 BmgvBj wfjv,‡ZRMvuI,XvKv</t>
  </si>
  <si>
    <t>DM1396868</t>
  </si>
  <si>
    <t>01580841377</t>
  </si>
  <si>
    <t>MÖvg: mvov‡cvj,WvKNi:« iæ`ªcyi Dc‡Rjv: iæ`ªcyi m`i,‡Rjv: h‡kvi</t>
  </si>
  <si>
    <t>552/4,G,K¨v›Ub‡g›U,XvKv</t>
  </si>
  <si>
    <t>‡gv: Rv‡e` Avjx</t>
  </si>
  <si>
    <t>‡gv: ‡mvnvM ‡nv‡mb</t>
  </si>
  <si>
    <t>DM1410004</t>
  </si>
  <si>
    <t>01628215495</t>
  </si>
  <si>
    <t>evox bs:200/8,gvwbKw`,K¨v›Ub‡g›U XvKv</t>
  </si>
  <si>
    <t>evox bs:200/8,gvwbK w`,K¨v›Ub‡g›U,XvKv</t>
  </si>
  <si>
    <t>‡gv: gvmy` miKvi gyb</t>
  </si>
  <si>
    <t>DM1397232</t>
  </si>
  <si>
    <t>01679350760</t>
  </si>
  <si>
    <t>evox bs-11,`yqvixcvov,cjøex,XvKv</t>
  </si>
  <si>
    <t>11/`yqvixcvov,cjøex,XvKv</t>
  </si>
  <si>
    <t>Igi dviæK iweb</t>
  </si>
  <si>
    <t>DM1397228</t>
  </si>
  <si>
    <t>01969032844</t>
  </si>
  <si>
    <t>evox bs:3,`yqvixcvov,cjøex,XvKv</t>
  </si>
  <si>
    <t>3,`yqvwicviv,cjøex,XvKv</t>
  </si>
  <si>
    <t>‡gv: gwbi ‡nv‡mb</t>
  </si>
  <si>
    <t>bvBg Lvb iveŸx</t>
  </si>
  <si>
    <t>DM1403813</t>
  </si>
  <si>
    <t>19928517669000102</t>
  </si>
  <si>
    <t>01811298926</t>
  </si>
  <si>
    <t>evox bs-01,iv‡k` wfjv,WvKNi: cxiMÄ,Dc‡Rjv: cxiMÄ,‡Rjv: iscyi</t>
  </si>
  <si>
    <t>7/G,wgicyi,XvKv</t>
  </si>
  <si>
    <t>‡gv: Lvqiæj Avvjg</t>
  </si>
  <si>
    <t>DM1397764</t>
  </si>
  <si>
    <t>01580781490</t>
  </si>
  <si>
    <t>MÖvg: RbvÏ©bcyi,WvKNi: `xNv,Dc‡Rjv: gn¤§`cyi,‡Rjv: gv¸iv</t>
  </si>
  <si>
    <t>‡k‡ievsjv bMi,AvMviMvI,XvKv</t>
  </si>
  <si>
    <t>KvRx Aveyj ‡nvmvBb</t>
  </si>
  <si>
    <t>KvRx ‡mv‡nj</t>
  </si>
  <si>
    <t>DM402607</t>
  </si>
  <si>
    <t>01628031757</t>
  </si>
  <si>
    <t>MÖvg: Rqivgcyi,WvKNi: ‡PŠcjøx,Dc‡Rjv: jÿœxcyi,‡Rjv: jÿèxcyi</t>
  </si>
  <si>
    <t>10/we,wgicyi,XvKv</t>
  </si>
  <si>
    <t>kvgQyj Av‡iwdb</t>
  </si>
  <si>
    <t>DM1399849</t>
  </si>
  <si>
    <t>01917590701</t>
  </si>
  <si>
    <t>MÖvg: SvDZjv,WvKNi: KvjwKbx,Dc‡Rjv; KvjwKbx,‡Rjv: gv`vixcyi</t>
  </si>
  <si>
    <t>118/8,wgicyi,XvKv</t>
  </si>
  <si>
    <t>‡gv: wjUb nvIjv`vi</t>
  </si>
  <si>
    <t>DM1399233</t>
  </si>
  <si>
    <t>01707393569</t>
  </si>
  <si>
    <t>MÖvg: nvUywiqv Pvjv,WvKNi: nvUywiqv Pvjv,Dc‡Rjv: Kvwjqv‰Ki,‡Rjv: MvRxcyi</t>
  </si>
  <si>
    <t>‡gv: iwe Lvb</t>
  </si>
  <si>
    <t>DM1397233</t>
  </si>
  <si>
    <t>01767964470</t>
  </si>
  <si>
    <t>MÖvg: ibwcqv ,WvKNi: RMk¦i,Dc‡Rjv: ‡fovgviv,‡Rjv: Kywóqv</t>
  </si>
  <si>
    <t>wW eøK,wgicyi-1,XvKv</t>
  </si>
  <si>
    <t>‡gv: eveyj ‡nv‡mb</t>
  </si>
  <si>
    <t>‡gv: ivRb Avvjx</t>
  </si>
  <si>
    <t>DM1396672</t>
  </si>
  <si>
    <t>01767375676</t>
  </si>
  <si>
    <t>MÖvg: kkxfylb cÖgvwbK mKo,WvKNi: Kywóqv m`i,Dc‡Rjv: Kywóqv, ‡Rjv: Kywóqv</t>
  </si>
  <si>
    <t xml:space="preserve">3,‡ebvimx cwjø ,wgicyi,XvKv  </t>
  </si>
  <si>
    <t>‡gv: Avkivdyj Bmjvg</t>
  </si>
  <si>
    <t>২য় ব্যাচ জানুয়ারি মার্চ ২০২২</t>
  </si>
  <si>
    <t>21072022
000155</t>
  </si>
  <si>
    <t>6903531637</t>
  </si>
  <si>
    <t>01621-006260</t>
  </si>
  <si>
    <t xml:space="preserve">MÖvg-DËi w`Nj`x, WvKNi-DËi w`Nj` ,
 _vbv- ‡fvjv m`i, ‡Rjv-‡fvjv
</t>
  </si>
  <si>
    <t>‡gvt gywnb</t>
  </si>
  <si>
    <t>11042022
000837</t>
  </si>
  <si>
    <t>2819422326</t>
  </si>
  <si>
    <t>1708-868683</t>
  </si>
  <si>
    <t xml:space="preserve">MÖvg-DËi w`Nj`x, WvKNi-DËi w`Nj` , 
_vbv- ‡fvjv m`i, ‡Rjv-‡fvjv
</t>
  </si>
  <si>
    <t xml:space="preserve">‡gvt nvQbvBb Avnv‡¤§` </t>
  </si>
  <si>
    <t>31082022
001244</t>
  </si>
  <si>
    <t>3268870692</t>
  </si>
  <si>
    <t>01647-632975</t>
  </si>
  <si>
    <t xml:space="preserve">MÖvg- w`Nj`x, WvKNi-`wÿb w`Nj`x , 
_vbv- ‡fvjv m`i, ‡Rjv-‡fvjv
</t>
  </si>
  <si>
    <t>22052022
000767</t>
  </si>
  <si>
    <t>1933527663</t>
  </si>
  <si>
    <t>1716-657884</t>
  </si>
  <si>
    <t xml:space="preserve">MÖvg-KzZzev, WvKNi-‡evinvbDwÏb , 
_vbv- ‡evinvbDwÏb, ‡Rjv-‡fvjv
</t>
  </si>
  <si>
    <t xml:space="preserve">MÖvg-KzZzev, WvKNi-‡evinvbDwÏb ,
 _vbv- ‡evinvbDwÏb, ‡Rjv-‡fvjv
</t>
  </si>
  <si>
    <t>‡gvt ewki wmK`vi</t>
  </si>
  <si>
    <t>‡gvt AvivdvZ wmK`vi</t>
  </si>
  <si>
    <t>11042022
000912</t>
  </si>
  <si>
    <t>19960912976000393</t>
  </si>
  <si>
    <t>1717-068800</t>
  </si>
  <si>
    <t>27072022
000477</t>
  </si>
  <si>
    <t>9151870558</t>
  </si>
  <si>
    <t>1731-954299</t>
  </si>
  <si>
    <t xml:space="preserve">MÖvg-‡gŠUzwc, WvKNi-AvjxbMi , 
_vbv- ‡fvj m`i, ‡Rjv-‡fvjv
</t>
  </si>
  <si>
    <t xml:space="preserve">MÖvg-‡gŠUzwc, WvKNi-AvjxbMi ,
_vbv- ‡fvj m`i, ‡Rjv-‡fvjv
</t>
  </si>
  <si>
    <t>27072022
000426</t>
  </si>
  <si>
    <t>0912976364085</t>
  </si>
  <si>
    <t>1712-704892</t>
  </si>
  <si>
    <t xml:space="preserve">MÖvg-ga¨ RqbMi, WvKNi-RqbMi , 
_vbv- ‡`ŠjZ Lvb, ‡Rjv-‡fvjv
</t>
  </si>
  <si>
    <t>‡Kve¦vZ Avjx nvIjv`vi</t>
  </si>
  <si>
    <t>gvneye Avjg</t>
  </si>
  <si>
    <t>2803202
3005176</t>
  </si>
  <si>
    <t>19940912919000237</t>
  </si>
  <si>
    <t>1821-813535</t>
  </si>
  <si>
    <t xml:space="preserve">MÖvg- Kjv‡Kvcv, WvKNi-Kjv‡Kvcv , 
_vbv- ‡`ŠjZ Lvb, ‡Rjv-‡fvjv
</t>
  </si>
  <si>
    <t xml:space="preserve">MÖvg- Kjv‡Kvcv, WvKNi-Kjv‡Kvcv ,
 _vbv- ‡`ŠjZ Lvb, ‡Rjv-‡fvjv
</t>
  </si>
  <si>
    <t>VL00006095
L00001</t>
  </si>
  <si>
    <t>1510861345</t>
  </si>
  <si>
    <t>1609-547113</t>
  </si>
  <si>
    <t>gvngy`yb bex</t>
  </si>
  <si>
    <t>29032023
002417</t>
  </si>
  <si>
    <t>19940912976000137</t>
  </si>
  <si>
    <t>1710-286852</t>
  </si>
  <si>
    <t xml:space="preserve">MÖvg- RqbMi, WvKNi-RqbMi , 
_vbv- ‡`ŠjZ Lvb, ‡Rjv-‡fvjv
</t>
  </si>
  <si>
    <t>‡kL †gvt dinv`</t>
  </si>
  <si>
    <t>Avãyj KvBqyg</t>
  </si>
  <si>
    <t>2901202
3003829</t>
  </si>
  <si>
    <t>3762016347</t>
  </si>
  <si>
    <t>1742-123989</t>
  </si>
  <si>
    <t xml:space="preserve">MÖvg-cwðg RqbMi, WvKNi-Lv‡qi nvU ,
_vbv- ‡`ŠjZ Lvb, ‡Rjv-‡fvjv
</t>
  </si>
  <si>
    <t xml:space="preserve">MÖvg-cwðg RqbMi, WvKNi-Lv‡qi nvU , 
_vbv- ‡`ŠjZ Lvb, ‡Rjv-‡fvjv
</t>
  </si>
  <si>
    <t>‡gvt by‡i Avjg</t>
  </si>
  <si>
    <t>12062022
000895</t>
  </si>
  <si>
    <t>912976367231</t>
  </si>
  <si>
    <t>1712-002652</t>
  </si>
  <si>
    <t>g„Z:‡gvt iËb wgqv</t>
  </si>
  <si>
    <t>30052022
000414</t>
  </si>
  <si>
    <t>1720-353372</t>
  </si>
  <si>
    <t xml:space="preserve">MÖvg-evjyiPi, WvKNi- evjyiPi evRvi, 
_vbv- jvj‡gvnb, ‡Rjv-‡fvjv
</t>
  </si>
  <si>
    <t xml:space="preserve">MÖvg-evjyiPi, WvKNi- evjyiPi evRvi,
 _vbv- jvj‡gvnb, ‡Rjv-‡fvjv
</t>
  </si>
  <si>
    <t>‡gvt wgRvb~yi ingvb</t>
  </si>
  <si>
    <t>VL00003489
L00001</t>
  </si>
  <si>
    <t>3751874854</t>
  </si>
  <si>
    <t>1733-324785</t>
  </si>
  <si>
    <t xml:space="preserve">MÖvg-‡cvi evßv 1bs, WvKNi-‡fvjv ,
 _vbv- ‡fvjv , ‡Rjv-‡fvjv
</t>
  </si>
  <si>
    <t>‡gvt Beªªªvnxg</t>
  </si>
  <si>
    <t>27062022
0000334</t>
  </si>
  <si>
    <t>4154634945</t>
  </si>
  <si>
    <t>01608-129132</t>
  </si>
  <si>
    <t xml:space="preserve">MÖvg-‡gva¨ RqbMi, WvKNi- PvDjZv Zjx, _vbv- ‡`Šj` Lvb, ‡Rjv-‡fvjv
</t>
  </si>
  <si>
    <t>‡gvt †mWz nvIjv`vi</t>
  </si>
  <si>
    <t>31082022
001195</t>
  </si>
  <si>
    <t>8679033293</t>
  </si>
  <si>
    <t>1786-941809</t>
  </si>
  <si>
    <t xml:space="preserve">MÖvg-Kvjgv, WvKNi- WvIix nvU, 
_vbv- jvj‡gvnb,‡Rjv-‡fvjv
</t>
  </si>
  <si>
    <t xml:space="preserve">MÖvg-Kvjx evox †ivW, WvKNi- ‡fvjv, 
_vbv- ‡fvjv, ‡Rjv-‡fvjv
</t>
  </si>
  <si>
    <t>gynv¤§` gymwjg</t>
  </si>
  <si>
    <t>15012023
002715</t>
  </si>
  <si>
    <t>1629-171841</t>
  </si>
  <si>
    <t xml:space="preserve">MÖvg-`t PicvZv, WvKNi- ‡g`yqv, 
_vbv- ‡fvjv m`i, ‡Rjv-‡fvjv
</t>
  </si>
  <si>
    <t xml:space="preserve">MÖvg-`t PicvZv, WvKNi- ‡g`yqv,
 _vbv- ‡fvjv m`i, ‡Rjv-‡fvjv
</t>
  </si>
  <si>
    <t>‡gvt †gvk†id †nv‡mb</t>
  </si>
  <si>
    <t>‡gvt Avj ‡Rvev‡qi</t>
  </si>
  <si>
    <t>26042022
000659</t>
  </si>
  <si>
    <t>1790-423983</t>
  </si>
  <si>
    <t>‡gvt †jvKgvb</t>
  </si>
  <si>
    <t>24042022
001176</t>
  </si>
  <si>
    <t>1996-765220</t>
  </si>
  <si>
    <t xml:space="preserve">MÖvg-e‡›`Lvjx, WvKNi- jv½jevua, 
_vbv- ‰kjKzcv, ‡Rjv-wSbvB`n
</t>
  </si>
  <si>
    <t xml:space="preserve">MÖvg-`t iZbcyi, WvKNi- iZbcyi, 
_vbv- ‡fvjv m`i, ‡Rjv-‡fvjv
</t>
  </si>
  <si>
    <t>‡gvt m¤ªvU †nv‡mb</t>
  </si>
  <si>
    <t>09062022
000124</t>
  </si>
  <si>
    <t>1627-498962</t>
  </si>
  <si>
    <t xml:space="preserve">MÖvg-`t iZbcyi, WvKNi- `t iZbcyi,
 _vbv- ‡fvjv m`i, ‡Rjv-‡fvjv
</t>
  </si>
  <si>
    <t>‡gvt Kvjvg</t>
  </si>
  <si>
    <t>‡gvt Ry‡qj</t>
  </si>
  <si>
    <t>10042022
001232</t>
  </si>
  <si>
    <t>19900912928000386</t>
  </si>
  <si>
    <t>1749-525165</t>
  </si>
  <si>
    <t xml:space="preserve">MÖvg-PicvZv, WvKNi- KvwRi nvU,
 _vbv- ‡`ŠjZLvb, ‡Rjv-‡fvjv
</t>
  </si>
  <si>
    <t xml:space="preserve">MÖvg-PicvZv, WvKNi- KvwRi nvU,
 _vbv- ‡`ŠjZLvb,‡Rjv-‡fvjv
</t>
  </si>
  <si>
    <t>2000122022
001575</t>
  </si>
  <si>
    <t>1759-743853</t>
  </si>
  <si>
    <t xml:space="preserve">MÖvg-`vjvj cyi, WvKNi- `wÿb Rqcyi,
 _vbv- †evinvb DwÏb, ‡Rjv-‡fvjv
</t>
  </si>
  <si>
    <t>‡gvt Avãyj nvB kwid</t>
  </si>
  <si>
    <t>Gm.‡R.BD.Ggivb kwid</t>
  </si>
  <si>
    <t>18042022
001380</t>
  </si>
  <si>
    <t>8702282040</t>
  </si>
  <si>
    <t>1887-250055</t>
  </si>
  <si>
    <t xml:space="preserve">MÖvg-w``vi Dj¨vn, WvKNi- PvDjZv Zjx, 
_vbv- ‡`ŠjZLvb, ‡Rjv-‡fvjv
</t>
  </si>
  <si>
    <t>‡gvt †gvZvnvi †nv‡mb</t>
  </si>
  <si>
    <t>12042022
001470</t>
  </si>
  <si>
    <t>912976354567</t>
  </si>
  <si>
    <t>1715-548423</t>
  </si>
  <si>
    <t xml:space="preserve">MÖvg-ga¨ RqbMi, WvKNi- PvDjZv Zjx, 
_vbv- ‡`ŠjZLvb,‡Rjv-‡fvjv
</t>
  </si>
  <si>
    <t>08052022
000680</t>
  </si>
  <si>
    <t>1745-911182</t>
  </si>
  <si>
    <t xml:space="preserve">MÖvg-cwðg Rqv, WvKNi- ‡gŠjfxi nvU,
 _vbv- †evinvb DwÏb, ‡Rjv-‡fvjv
</t>
  </si>
  <si>
    <t>PK00002271L00001</t>
  </si>
  <si>
    <t>01759074790</t>
  </si>
  <si>
    <t>Mªvg t evbv‡Rvov, †cv t eMve›`i , _vbv t evDdj,  †Rjv t cUyqvLvjx</t>
  </si>
  <si>
    <t>wegj P›`ª AwaKvix</t>
  </si>
  <si>
    <t>¯^cb P›`ª AwaKvix</t>
  </si>
  <si>
    <t>PKP2524/22</t>
  </si>
  <si>
    <t>01886037100</t>
  </si>
  <si>
    <t>Mªvg t UvDb KvwjKvcyi, †cv t cUzqvLvjx  , _vbv t +  †Rjv t cUyqvLvjx</t>
  </si>
  <si>
    <t>‡gvt byiæj Bmjvg L›`Kvi</t>
  </si>
  <si>
    <t>wR.‡K ieŸvbx</t>
  </si>
  <si>
    <t>PKP2565/22</t>
  </si>
  <si>
    <t>01711143313</t>
  </si>
  <si>
    <t>Mªvg t †gŠKiY, †cv t †gŠKiY  , _vbv t +  †Rjv t cUyqvLvjx</t>
  </si>
  <si>
    <t xml:space="preserve">‡gvt KvÂb wmK`vi </t>
  </si>
  <si>
    <t>PKP2544/22</t>
  </si>
  <si>
    <t>01719292215</t>
  </si>
  <si>
    <t>Mªvg t mveycyov, †cv t mveycyov , _vbv t evEdj,  †Rjv t cUyqvLvjx</t>
  </si>
  <si>
    <t>iex›`ª P›`ª mi`vi</t>
  </si>
  <si>
    <t xml:space="preserve">mbwRr Kzgvi </t>
  </si>
  <si>
    <t>PK00002318CL0001</t>
  </si>
  <si>
    <t>01735839580</t>
  </si>
  <si>
    <t>Mªvg t Picvov, †cv t cUzqvLvjx  , _vbv t +  †Rjv t cUyqvLvjx</t>
  </si>
  <si>
    <t>gwZjvj cvj</t>
  </si>
  <si>
    <t>gjq P›`ª cvj</t>
  </si>
  <si>
    <t>PKP2536/22</t>
  </si>
  <si>
    <t>01711362616</t>
  </si>
  <si>
    <t>PKP2567/22</t>
  </si>
  <si>
    <t>01719364185</t>
  </si>
  <si>
    <t>Ave`yi iwng nvIjv`vi</t>
  </si>
  <si>
    <t>PKP2602/22</t>
  </si>
  <si>
    <t>01711314019</t>
  </si>
  <si>
    <t>MÖvg t gv`vi eywbqv , †cv t ga¨ Kzovwjqv ,  _vbv t + †Rjv t cUyqvLvjx</t>
  </si>
  <si>
    <t xml:space="preserve"> †gvt nvweeyi ingvb</t>
  </si>
  <si>
    <t xml:space="preserve">‡gvt gvngy` </t>
  </si>
  <si>
    <t>PKP2621/22</t>
  </si>
  <si>
    <t>01753676421</t>
  </si>
  <si>
    <t>Mªvg t niZwK evwiqv, †cv t ga¨ Kzovwjqv  , _vbv t +  †Rjv t cUyqvLvjx</t>
  </si>
  <si>
    <t>‡mvenvb wmK`vi</t>
  </si>
  <si>
    <t>PKP2537/22</t>
  </si>
  <si>
    <t>01749810141</t>
  </si>
  <si>
    <t>Mªvg t meyRevK, †cv t cUzqvLvjx   , _vbv t +  †Rjv t cUyqvLvjx</t>
  </si>
  <si>
    <t>‡gvt gynvBgyj wgqv</t>
  </si>
  <si>
    <t>PKP2558/22</t>
  </si>
  <si>
    <t>19987829509000134</t>
  </si>
  <si>
    <t>01634399951</t>
  </si>
  <si>
    <t>‡gvt mvgmyj nK nvIjv`vi</t>
  </si>
  <si>
    <t>PKP2538/22</t>
  </si>
  <si>
    <t>01740740838</t>
  </si>
  <si>
    <t>Mªvg t Pi e¨v‡iU, †cv t KvjvBqv  , _vbv t evyDdj,  †Rjv t cUyqvLvjx</t>
  </si>
  <si>
    <t>‡gvt byiæj Bmjvg nvs</t>
  </si>
  <si>
    <t>PKP2566/22</t>
  </si>
  <si>
    <t>01303356851</t>
  </si>
  <si>
    <t>Ave`yj nvwg` wmK`vi</t>
  </si>
  <si>
    <t>‡gvt wbRvg</t>
  </si>
  <si>
    <t>PKP2471/22</t>
  </si>
  <si>
    <t>01728329419</t>
  </si>
  <si>
    <t>Mªvg t eiæb evwoqv, †cv t gwiPeywbqv , _vbv t +  †Rjv t cUyqvLvjx</t>
  </si>
  <si>
    <t>‡gvt †g‡n`x nvPvb m¤ªvU</t>
  </si>
  <si>
    <t>PKP2499/22</t>
  </si>
  <si>
    <t>01705532761</t>
  </si>
  <si>
    <t>Mªvgt AvgovMvwQ, ‡cvt AvQiDwÏb nvU, _vbvt wgR©vMÄ, †Rjv t cUyqvLvjx</t>
  </si>
  <si>
    <t>‡gvt nvwdRyi ingvb Lvb</t>
  </si>
  <si>
    <t>PKP2466/22</t>
  </si>
  <si>
    <t>01738204151</t>
  </si>
  <si>
    <t>PKP2473/22</t>
  </si>
  <si>
    <t>01323896812</t>
  </si>
  <si>
    <t>Mªvg t bZzb kÖxbMi ,  ‡cv t evwRZv , _vbv t wgR©vMÄ ,  †Rjv t cUyqvLvjx</t>
  </si>
  <si>
    <t>MvRx †mvnive †nv‡mb</t>
  </si>
  <si>
    <t>gvmy` MvRx</t>
  </si>
  <si>
    <t>PKP2472/22</t>
  </si>
  <si>
    <t>01723040644</t>
  </si>
  <si>
    <t>Mªvg t DËi weivRjv, †cv t ‡evZjeywbqv , _vbv t +  †Rjv t cUyqvLvjx</t>
  </si>
  <si>
    <t>Ave`yj †gvZv‡je L›`Kvi</t>
  </si>
  <si>
    <t>PKP2482/22</t>
  </si>
  <si>
    <t>01712468798</t>
  </si>
  <si>
    <t>MÖvg t `t evRvi ‡Nvbv , ‡cv t gwiP eywbqv ,  _vbv t + †Rjv t cUyqvLvjx</t>
  </si>
  <si>
    <t>AvDqvj</t>
  </si>
  <si>
    <t>PKP2619/22</t>
  </si>
  <si>
    <t>01918387239</t>
  </si>
  <si>
    <t>Mªvg t †gŠKiY, †cv t cUyqvLvjx , _vbv t +  †Rjv t cUyqvLvjx</t>
  </si>
  <si>
    <t>Avt gvbœvb  nvIjv`vi</t>
  </si>
  <si>
    <t xml:space="preserve">‡gvt Beªvnxg </t>
  </si>
  <si>
    <t>PKP2470/22</t>
  </si>
  <si>
    <t>01641441823</t>
  </si>
  <si>
    <t>UvDb KvwjKvcyi , †cv t cUyqvLvjx, _vbv t+ †Rjv t cUyqvLvjx</t>
  </si>
  <si>
    <t>MÖvgt UvDb KvwjKvcyi , †cv t cUyqvLvjx, _vbv t+ †Rjv t cUyqvLvjx</t>
  </si>
  <si>
    <t>PKP2483/22</t>
  </si>
  <si>
    <t>01709513031</t>
  </si>
  <si>
    <t xml:space="preserve">MÖvgt dvqvi mvwf©©©m †ivW ,  †cv t cUyqvLvjx ,  _vbv t + †Rjv t cUyqvLvjx </t>
  </si>
  <si>
    <t>‡gvt hyevBi ‡nv‡mb †g‡n`x</t>
  </si>
  <si>
    <t>PKP2608/22</t>
  </si>
  <si>
    <t>01766073036</t>
  </si>
  <si>
    <t>MÖvg t gv`vi eywbqv , †cv t b›`xcvov ,  _vbv t + †Rjv t cUyqvLvjx</t>
  </si>
  <si>
    <t>MÖvg t gv`vi eywbqv, †cv t b›`xcvov,  _vbv t + †Rjv t cUyqvLvjx</t>
  </si>
  <si>
    <t>Avãyi iv¾vK AvKb</t>
  </si>
  <si>
    <t>‡gvt †g‡n`x nvPvb</t>
  </si>
  <si>
    <t>PKP2515/22</t>
  </si>
  <si>
    <t>01714310705</t>
  </si>
  <si>
    <t>Mªvgt UvDb envj MvwQqv,  ‡cv tcUyqvLvjx ,  _vbv t + †Rjvt cUyqvLvjx</t>
  </si>
  <si>
    <t>‡gvt gyQv wgqv</t>
  </si>
  <si>
    <t>Avj Avwgb wmK`vi</t>
  </si>
  <si>
    <t>PKP2476/22</t>
  </si>
  <si>
    <t>01759463713</t>
  </si>
  <si>
    <t>Mªvg t  + ‡cv t jDKvwV ,   _vbv t + †Rjv t cUyqvLvjx</t>
  </si>
  <si>
    <t>Mªvg t  + ‡cv t jDKvwV,   _vbv t + †Rjv t cUyqvLvjx</t>
  </si>
  <si>
    <t>‡gvt gvgyb nvIjv`vi</t>
  </si>
  <si>
    <t>AvdRvj †nv‡mb nvIjv`vi</t>
  </si>
  <si>
    <t>PKP2531/22</t>
  </si>
  <si>
    <t>01720574646</t>
  </si>
  <si>
    <t>MÖvg t Picvovv moK , †cv t cUyqvLvjx ,  _vbv t + †Rjv t cUyqvLvjx</t>
  </si>
  <si>
    <t>MÖvg t Picvovv moK, †cv t cUyqvLvjx ,  _vbv t + †Rjv t cUyqvLvjx</t>
  </si>
  <si>
    <t>my`k©b †`</t>
  </si>
  <si>
    <t>myeªZ †`</t>
  </si>
  <si>
    <t>PKP2509/22</t>
  </si>
  <si>
    <t>01776664227</t>
  </si>
  <si>
    <t>Mªvg t weivRjv, †cv t ‡evZjeywbqv ,  _vbv t + †Rjv t cUyqvLvjx</t>
  </si>
  <si>
    <t>Mªvg t weivRjv, †cv t ‡evZjeywbqv ,  
_vbv t + †Rjv t cUyqvLvjx</t>
  </si>
  <si>
    <t>MvRx Avmv`y¾vgvb wgjb</t>
  </si>
  <si>
    <t>MvRx eRjyj Mddvi</t>
  </si>
  <si>
    <t>PKP2477/22</t>
  </si>
  <si>
    <t>01782426723</t>
  </si>
  <si>
    <t>Mªvg t eMv, †cv t eMv  ,  _vbv t ivDdj , †Rjv t cUyqvLvjx</t>
  </si>
  <si>
    <t>Mªvgt eMv, †cvt eMv ,  _vbvt ivDdj , †Rjvt cUyqvLvjx</t>
  </si>
  <si>
    <t>‡LvKb `vm</t>
  </si>
  <si>
    <t>Avwkl `vm</t>
  </si>
  <si>
    <t>BSP29555</t>
  </si>
  <si>
    <t>3312720521</t>
  </si>
  <si>
    <t>01632546606</t>
  </si>
  <si>
    <t>MÖv+‡cvt †`‡niMwZ, Dc‡Rjv-eveyMÄ, ewikvj</t>
  </si>
  <si>
    <t>BSP29544</t>
  </si>
  <si>
    <t>1939765614</t>
  </si>
  <si>
    <t>01990589973</t>
  </si>
  <si>
    <t>22bs IqvW© KvRx cvov gywÝ evwo,  ewikvj m`i, ewikvj|</t>
  </si>
  <si>
    <t>‡gvt mvËvi †kL</t>
  </si>
  <si>
    <t>BSP29656</t>
  </si>
  <si>
    <t>4192442400</t>
  </si>
  <si>
    <t>01712442298</t>
  </si>
  <si>
    <t>MÖvt `yaj, †cvt `wÿb `yaj, Dc‡Rjv-ev‡KiMÄ, ewikvj|</t>
  </si>
  <si>
    <t>wPË iÄb ivq</t>
  </si>
  <si>
    <t>BSP29654</t>
  </si>
  <si>
    <t>7343320763</t>
  </si>
  <si>
    <t>01723643997</t>
  </si>
  <si>
    <t>gymwjg †Mvi¯’vb †ivW, ewikvj m`i ewikvj</t>
  </si>
  <si>
    <t>g„Zt  †gvt Avãyj nK</t>
  </si>
  <si>
    <t>‡gvt nvmvb wKewiqv</t>
  </si>
  <si>
    <t>BSP29369</t>
  </si>
  <si>
    <t>199947816611000241</t>
  </si>
  <si>
    <t>MÖvt cwðg PvKvgBqv,‡cvt c~e© PvKvgBqv, Dc‡Rjv-Kjvcvov, †Rjv cUzqvLvjx</t>
  </si>
  <si>
    <t>‡gvt b~iæj nK</t>
  </si>
  <si>
    <t xml:space="preserve"> †gvt mvBdzi ingvb</t>
  </si>
  <si>
    <t>BSP29692</t>
  </si>
  <si>
    <t>01724679301</t>
  </si>
  <si>
    <t>wmGÛwe ‡ivW e¸ov, Av‡jKv›`v, †cvt ewikvj</t>
  </si>
  <si>
    <t>‡gvt Zvjnv Ryev‡qi</t>
  </si>
  <si>
    <t>BSP29973</t>
  </si>
  <si>
    <t>3753673239</t>
  </si>
  <si>
    <t>01721630020</t>
  </si>
  <si>
    <t>MÖvt wÿ‡iv` gyLv©Rx †jb,‡cvt ewikvj, ewikvj m`i, ewikvj|</t>
  </si>
  <si>
    <t xml:space="preserve">‰mq` †gvt gnwmb </t>
  </si>
  <si>
    <t>‰mq` gymivwjb wi‡gj</t>
  </si>
  <si>
    <t>BSP29364</t>
  </si>
  <si>
    <t>01310919181</t>
  </si>
  <si>
    <t>MÖvt PûZcyi, †cvt Kvwkcyi,ewikvj m`i, ewikvj|</t>
  </si>
  <si>
    <t>‡gvt †Mvjvg †gv¯Ívdv</t>
  </si>
  <si>
    <t>BSP29946</t>
  </si>
  <si>
    <t>4657107878</t>
  </si>
  <si>
    <t>01771231523</t>
  </si>
  <si>
    <t>22bs IqvW© KvRx cvov,  ewikvj m`i, ewikvj|</t>
  </si>
  <si>
    <t>Avãyjøvn nvwjg Lvb</t>
  </si>
  <si>
    <t>‡gvt wmdvZzjøvn Lvb</t>
  </si>
  <si>
    <t>BSP29749</t>
  </si>
  <si>
    <t>7782929132</t>
  </si>
  <si>
    <t>01765863661</t>
  </si>
  <si>
    <t>ivqnvb †nv‡mb ü`q</t>
  </si>
  <si>
    <t>BSP29549</t>
  </si>
  <si>
    <t>1504010859</t>
  </si>
  <si>
    <t>01650253547</t>
  </si>
  <si>
    <t>MÖv+‡cvt eywoiWv½v, Dc‡Rjv-‡gvsjv, ev‡Mi nvU</t>
  </si>
  <si>
    <t>AvjvDwÏb †kL</t>
  </si>
  <si>
    <t>BSP29326</t>
  </si>
  <si>
    <t>9143290717</t>
  </si>
  <si>
    <t>01716261218</t>
  </si>
  <si>
    <t>g„Zt ‡gvt Rvnv½xi †nv‡mb</t>
  </si>
  <si>
    <t>BSP29698</t>
  </si>
  <si>
    <t>6915297706</t>
  </si>
  <si>
    <t>01786681522</t>
  </si>
  <si>
    <t>‡gvt g›Uz gwjøK</t>
  </si>
  <si>
    <t>‡gvt iweDj Bmjvg gyweb</t>
  </si>
  <si>
    <t>BSP29413</t>
  </si>
  <si>
    <t>2839654842</t>
  </si>
  <si>
    <t>01771777456</t>
  </si>
  <si>
    <t>IqvW© bs 5,‡cvt ewikvj, Dc‡Rjv- ewikvj m`i, ewikvj</t>
  </si>
  <si>
    <t>BSP29987</t>
  </si>
  <si>
    <t>1962344857</t>
  </si>
  <si>
    <t>01312614850</t>
  </si>
  <si>
    <t>16bs IqvW© Mvov Pv` `vm ‡ivW,  ewikvj m`i, ewikvj|</t>
  </si>
  <si>
    <t>16bs IqvW© ‡Mvov Pv``vm †ivW,  ewikvj m`i, ewikvj|</t>
  </si>
  <si>
    <t>mywdqvb mvIix</t>
  </si>
  <si>
    <t>BSP29357</t>
  </si>
  <si>
    <t>8253663614</t>
  </si>
  <si>
    <t>01792150655</t>
  </si>
  <si>
    <t>13bs IqvW© KvRx cvov,  ewikvj m`i, ewikvj|</t>
  </si>
  <si>
    <t>‰mq` AvKZvi †nv‡mb</t>
  </si>
  <si>
    <t>‰mq` †gvt jvj ˆmKZ</t>
  </si>
  <si>
    <t>BSP29561</t>
  </si>
  <si>
    <t>8253663317</t>
  </si>
  <si>
    <t>01721298021</t>
  </si>
  <si>
    <t>14bs IqvW© `wÿb Av‡jKv›`v, wgiv evox, ewikvj m`i, ewikvj|</t>
  </si>
  <si>
    <t>g„Zt ˆmq` Avey Rvdi</t>
  </si>
  <si>
    <t>‰mq`  Zvbfxi Avn‡g`</t>
  </si>
  <si>
    <t>BSP29852</t>
  </si>
  <si>
    <t>01817158133</t>
  </si>
  <si>
    <t>‰mq` Avt jwZd</t>
  </si>
  <si>
    <t>‰mq` kvn Kvgvj †nv‡mb</t>
  </si>
  <si>
    <t>BSP29620</t>
  </si>
  <si>
    <t>19930411971000002</t>
  </si>
  <si>
    <t>01798626834</t>
  </si>
  <si>
    <t>ÖMÖv-DËi KvKwPiv,‡cvt ¸waNvUv KvKwPov, Dc‡Rjv-evebv,‡Rjv-ei¸bv,</t>
  </si>
  <si>
    <t>MÖv-DËi KvKwPiv,‡cvt ¸waNvUv KvKwPov, Dc‡Rjv-evebv,‡Rjv-ei¸bv,</t>
  </si>
  <si>
    <t>ibwRr PµeË©x</t>
  </si>
  <si>
    <t>ivûj †`e PµeË©x</t>
  </si>
  <si>
    <t>1990635169005244</t>
  </si>
  <si>
    <t>01645644934</t>
  </si>
  <si>
    <t>v-wZjK, †cvt Mbcvov,ewikvj m`i, ewikvj|</t>
  </si>
  <si>
    <t>MÖv-wZjK, †cvt Mbcvov,ewikvj m`i, ewikvj|</t>
  </si>
  <si>
    <t>‡gvt ZQwjg gvngy`</t>
  </si>
  <si>
    <t>6462642106</t>
  </si>
  <si>
    <t>01724411025</t>
  </si>
  <si>
    <t>MÖvg-`yaj, †cvt `wÿb `yaj, Dc‡Rjv-ev‡KiMÄ, ewikvj</t>
  </si>
  <si>
    <t>MÖvg-`yaj, †cvt `wÿb `yaj, Dc‡Rjv-ev‡KiMÄ, ewikvj|</t>
  </si>
  <si>
    <t>wbivÄb P›`ª ivq</t>
  </si>
  <si>
    <t>Awbiæ× ivq</t>
  </si>
  <si>
    <t>BSP29789</t>
  </si>
  <si>
    <t>6907610510</t>
  </si>
  <si>
    <t>01939654543</t>
  </si>
  <si>
    <t>MÖvg-B›`ªKvVx, †cvt iæBqv,ewikvj m`i, ewikvj|MÖvg-B›`ªKvVx, †cvt iæBqv,ewikvj m`i, ewikvj|</t>
  </si>
  <si>
    <t>‡gvt kvn Avjg wmK`vi</t>
  </si>
  <si>
    <t>gvbœvb wmK`vi</t>
  </si>
  <si>
    <t>BSP29634</t>
  </si>
  <si>
    <t>6011076871</t>
  </si>
  <si>
    <t>MÖv-8bs Pi †dbyqv, †cvt kÖxcyi, Dc‡Rjv-‡g‡n›`xMÄ, ewikvj|</t>
  </si>
  <si>
    <t>‡gvt Rvgvj †nv‡mb †ecvix</t>
  </si>
  <si>
    <t>BSP29691</t>
  </si>
  <si>
    <t>1031288077</t>
  </si>
  <si>
    <t>01779421850</t>
  </si>
  <si>
    <t>MÖv+‡cvt Kb©KvVx, Dc‡Rjv-ewikvj m`i,ewikvj</t>
  </si>
  <si>
    <t>MÖv+‡cvt Kb©KvVx, Dc‡Rjv-ewikvj m`i, ewikvj</t>
  </si>
  <si>
    <t>Avgxi Avjx ZvjyK`vi</t>
  </si>
  <si>
    <t>‡gvt kwn` ZvyjK`vi</t>
  </si>
  <si>
    <t>BSP29110</t>
  </si>
  <si>
    <t>19960911814127620</t>
  </si>
  <si>
    <t>01765633895</t>
  </si>
  <si>
    <t>MÖvt gyQvKvw›`, †cvt evßv cvBjU, Dc‡Rjv t †fvjv m`i, †fvjv</t>
  </si>
  <si>
    <t>AviRy †eMg</t>
  </si>
  <si>
    <t>BSP29697</t>
  </si>
  <si>
    <t>5102798229</t>
  </si>
  <si>
    <t>hv`yqv , 3bs IqvW©, †cvt Pvbcyi, Dc‡Rjv-‡g‡n›`xMÄ,ewikvj|</t>
  </si>
  <si>
    <t>BSP29532</t>
  </si>
  <si>
    <t>5545966557</t>
  </si>
  <si>
    <t>MÖvt †cvt †evqvwjqv, Dc‡Rjv-MjvwPcv, †Rjv-cUzqvLvjx</t>
  </si>
  <si>
    <t>‡gRevnDwÏb</t>
  </si>
  <si>
    <t>‡gvt  †mvqvBe wgqv</t>
  </si>
  <si>
    <t>BSP29512</t>
  </si>
  <si>
    <t>64569320344</t>
  </si>
  <si>
    <t>01748009832</t>
  </si>
  <si>
    <t>09bs IqvW©, MÖv+‡cvt †evqvwjq, Dc‡Rjv-MjvwPcv,‡Rjv -cUzqvLvjx</t>
  </si>
  <si>
    <t>AvjZvd †nv‡mvBb</t>
  </si>
  <si>
    <t>nvmvb Lwjdv</t>
  </si>
  <si>
    <t>BSP29534</t>
  </si>
  <si>
    <t>7814242256</t>
  </si>
  <si>
    <t>01660116897</t>
  </si>
  <si>
    <t>01bs IqvW©, MÖv+‡cvt ev‡niPi, Dc‡Rjv-iv½vevwj, †Rjv-cUzyqvLvjx</t>
  </si>
  <si>
    <t>mÄq `vm</t>
  </si>
  <si>
    <t>AšÍi `vm</t>
  </si>
  <si>
    <t>BSP29125</t>
  </si>
  <si>
    <t>37158388326</t>
  </si>
  <si>
    <t>DËi mvMi`x mi`vi cvov,†cv+Dc‡Rjv-ewikvj m`i,‡Rjv-ewikvj</t>
  </si>
  <si>
    <t>‡gvt gBœybyj nK</t>
  </si>
  <si>
    <t>5554817840</t>
  </si>
  <si>
    <t>MÖv-+‡cvt evwjcvov,Dc‡Rjv-B›`ªiKvwb, †Rjv-wc‡ivRcyi</t>
  </si>
  <si>
    <t>wgivRyj Bmjvg</t>
  </si>
  <si>
    <t>BSP29785</t>
  </si>
  <si>
    <t>1026990133</t>
  </si>
  <si>
    <t>01951911143</t>
  </si>
  <si>
    <t>`wÿb Av‡jKv›`v‡gwW‡Kj K‡jR †jb †cv+Dc‡Rjv-ewikvj m`i,‡Rjv-ewikvj</t>
  </si>
  <si>
    <t>Avt nK f‚Bqv</t>
  </si>
  <si>
    <t>Avwidzj nK Zcy</t>
  </si>
  <si>
    <t>BSP29545</t>
  </si>
  <si>
    <t>2851791315</t>
  </si>
  <si>
    <t>01776717945</t>
  </si>
  <si>
    <t>MÖv-23bs IqvW©, †cvt+Dc‡Rjv-ewikvj m`i, †Rjv-ewikvj|</t>
  </si>
  <si>
    <t>Mªv-23bs IqvW©, †cvt+Dc‡Rjv-ewikvj m`i, †Rjv-ewikvj|</t>
  </si>
  <si>
    <t>‡gvt AvbQvi mi`vi</t>
  </si>
  <si>
    <t>BSP29632</t>
  </si>
  <si>
    <t>19800631042015169</t>
  </si>
  <si>
    <t>01787188936</t>
  </si>
  <si>
    <t>K‡jR †ivW, †cv+Dc‡Rjv-ewikvj m`i,‡Rjv-ewikvj</t>
  </si>
  <si>
    <t>L›`Kvi Avãyj ev‡iK</t>
  </si>
  <si>
    <t>L›`Kvi Gbvgyj nK</t>
  </si>
  <si>
    <t>BSP29295</t>
  </si>
  <si>
    <t>19927817667000108</t>
  </si>
  <si>
    <t>01774116832</t>
  </si>
  <si>
    <t>Mv + †cvt myjZvbvev`, Dc‡Rjv-wgR©vMÄ, †Rjv-cUzqvLvjx|</t>
  </si>
  <si>
    <t>c‡ik P›`ª kxj</t>
  </si>
  <si>
    <t>wgjb P›`ª</t>
  </si>
  <si>
    <t>BSP29424</t>
  </si>
  <si>
    <t>01309539480</t>
  </si>
  <si>
    <t>wmGÛwe †ivW, ‡cvt ewikvj, Dc‡Rjv-ewikvj m`i, †Rjvt ewikvj|</t>
  </si>
  <si>
    <t>01796295630</t>
  </si>
  <si>
    <t>IqvW© bs 8, †cvt Kb©KvVx, Dc‡Rjv-ewikvj m`i, †Rjv-ewikvj,</t>
  </si>
  <si>
    <t>BSP29588</t>
  </si>
  <si>
    <t>19940610213000146</t>
  </si>
  <si>
    <t>01737087856</t>
  </si>
  <si>
    <t>Mªv+‡cvt evMav, Dc-Av‰MjSvov, †Rjv -ewikvj|</t>
  </si>
  <si>
    <t>‡gvt Avg‡R` †nv‡mb wgqv</t>
  </si>
  <si>
    <t>01814342627</t>
  </si>
  <si>
    <t>09bs IqvW©©, PzbviPi †cvt NvU cvZvi nvU,Dc‡Rjv-‡g‡n›`xMÄ,‡Rjv-ewikvj</t>
  </si>
  <si>
    <t>Kwei †RvgvÏvi</t>
  </si>
  <si>
    <t>SN00000752CL0001</t>
  </si>
  <si>
    <t>2406068672</t>
  </si>
  <si>
    <t>01721268105</t>
  </si>
  <si>
    <t xml:space="preserve"> গ্রাম:নরুল্লাহ,ডাকঘরঃ জানীগাওঁ, পোস্টকোডঃ৩০০০, উপজেলাঃসুনামঞ্জ সদর,জেলা:সুনামগঞ্জ</t>
  </si>
  <si>
    <t>মোঃআবুল হাসান ফয়সল</t>
  </si>
  <si>
    <t>SN00000725CL0001</t>
  </si>
  <si>
    <t>366539026</t>
  </si>
  <si>
    <t>01710311604</t>
  </si>
  <si>
    <t xml:space="preserve"> গ্রাম:মদনপুর ,ডাকঘরঃ উজানিগঞ্জ, পোস্টকোডঃ৩০০০, উপজেলাঃসুনামঞ্জ সদর,জেলা:সুনামগঞ্জ</t>
  </si>
  <si>
    <t>মোঃআব্দুল কাদির সোহাগ</t>
  </si>
  <si>
    <t>SN00000718CL0001</t>
  </si>
  <si>
    <t>19929028903000037</t>
  </si>
  <si>
    <t>01725333950</t>
  </si>
  <si>
    <t xml:space="preserve"> গ্রামঃহাছননগর ,ডাকঘরঃসুনামগঞ্জ, পোস্টকোডঃ৩০০০, উপজেলাঃসুনামঞ্জ সদর,জেলা:সুনামগঞ্জ</t>
  </si>
  <si>
    <t>মোঃআশরাফুজ্জামান</t>
  </si>
  <si>
    <t>মোঃবদরুজ্জামান</t>
  </si>
  <si>
    <t>SN000001095CL0001</t>
  </si>
  <si>
    <t>19959011880000099</t>
  </si>
  <si>
    <t>01749475493</t>
  </si>
  <si>
    <t xml:space="preserve"> গ্রামঃ রামপুর ডাকঘরঃ রতারগাওঁ পোস্টকোডঃ৩০০০, উপজেলাঃ বিশ্বম্ভরপুর, জেলা:সুনামগঞ্জ</t>
  </si>
  <si>
    <t xml:space="preserve"> গ্রামঃ মল্লিকপুর ডাকঘরঃ সুনামগঞ্জ  পোস্টকোডঃ৩০০০, উপজেলাঃসুনামঞ্জ সদর, জেলা:সুনামগঞ্জ</t>
  </si>
  <si>
    <t>আবু হানিফা</t>
  </si>
  <si>
    <t>মোঃইউনুছ আলী</t>
  </si>
  <si>
    <t>SN00000704CL0001</t>
  </si>
  <si>
    <t>4606210104</t>
  </si>
  <si>
    <t>01734868136</t>
  </si>
  <si>
    <t xml:space="preserve"> গ্রামঃ মাগুরা ডাকঘরঃ জয়নগর পোস্টকোডঃ৩০০০, উপজেলাঃসুনামগঞ্জ সদর, জেলা:সুনামগঞ্জ</t>
  </si>
  <si>
    <t>মোঃআনোয়ার হুসাইন</t>
  </si>
  <si>
    <t>SN00000818CL0001</t>
  </si>
  <si>
    <t>7810935630</t>
  </si>
  <si>
    <t>01701394291</t>
  </si>
  <si>
    <t>গ্রামঃমাহমুদপুর,ডাকঘরঃতাহিরপুর, পোস্টকোডঃ৩০৩০, উপজেলাঃজামালগঞ্জ সদর, জেলা:সুনামগঞ্জ</t>
  </si>
  <si>
    <t xml:space="preserve"> গ্রামঃ তেঘরিয়া ডাকঘরঃ সুনামগঞ্জ, পোস্টকোডঃ৩০০০, উপজেলাঃসুনামগঞ্জ সদর, জেলা:সুনামগঞ্জ</t>
  </si>
  <si>
    <t>SN00000813CL0001</t>
  </si>
  <si>
    <t>1501886293</t>
  </si>
  <si>
    <t>01757201815</t>
  </si>
  <si>
    <t xml:space="preserve"> গ্রামঃ বীরগাওঁ ডাকঘরঃ বীরগাওঁ, পোস্টকোডঃ৩০০১, উপজেলাঃ দক্ষিন সুনামঞ্জ, জেলা: সুনামগঞ্জ</t>
  </si>
  <si>
    <t>আসক আলী</t>
  </si>
  <si>
    <t>SN00000799CL0001</t>
  </si>
  <si>
    <t>6864400186</t>
  </si>
  <si>
    <t>01746863851</t>
  </si>
  <si>
    <t xml:space="preserve"> গ্রামঃ কুতুবপুর, ডাকঘরঃ সুনামগঞ্জ, পোস্টকোডঃ৩০০০, উপজেলাঃসুনামগঞ্জ সদর, জেলা:সুনামগঞ্জ</t>
  </si>
  <si>
    <t>মোঃ আশক আলী</t>
  </si>
  <si>
    <t>মোঃ আব্দুল আওয়াল</t>
  </si>
  <si>
    <t>SN00000720CL0001</t>
  </si>
  <si>
    <t>2403652304</t>
  </si>
  <si>
    <t>01751526887</t>
  </si>
  <si>
    <t xml:space="preserve"> গ্রামঃ আমবাড়ী বাজার ডাকঘরঃ আমবাড়ী বাজার পোস্টকোডঃ৩০০০, উপজেলাঃদেয়ারাবাজার, জেলা:সুনামগঞ্জ</t>
  </si>
  <si>
    <t>অর্ণব বিশ্বাস</t>
  </si>
  <si>
    <t>SN00000798CL0001</t>
  </si>
  <si>
    <t>5556076957</t>
  </si>
  <si>
    <t>01625100207</t>
  </si>
  <si>
    <t xml:space="preserve"> গ্রামঃ নতুন পাড়া ডাকঘরঃ সুনামগঞ্জ, পোস্টকোডঃ৩০০০, উপজেলাঃসুনামগঞ্জ সদর, জেলা:সুনামগঞ্জ</t>
  </si>
  <si>
    <t>করুনা পাল</t>
  </si>
  <si>
    <t>কল্যাণ ব্রত পাল</t>
  </si>
  <si>
    <t>SN00000710CL0001</t>
  </si>
  <si>
    <t>1998902890500090</t>
  </si>
  <si>
    <t>01637793880</t>
  </si>
  <si>
    <t>বাবুল তালুকদার</t>
  </si>
  <si>
    <t>দূর্জয় তালুকদার</t>
  </si>
  <si>
    <t>SN00000795CL0001</t>
  </si>
  <si>
    <t>7808275395</t>
  </si>
  <si>
    <t>01918061942</t>
  </si>
  <si>
    <t xml:space="preserve"> গ্রামঃ নতুন হাসন নগর ডাকঘরঃ সুনামগঞ্জ, পোস্টকোডঃ৩০০০, উপজেলাঃসুনামঞ্জ সদর, জেলা:সুনামগঞ্জ</t>
  </si>
  <si>
    <t>জাগবর আলী</t>
  </si>
  <si>
    <t>জাহানুর মিয়া</t>
  </si>
  <si>
    <t>SN00000910CL0001</t>
  </si>
  <si>
    <t>6453506849</t>
  </si>
  <si>
    <t>01979160197</t>
  </si>
  <si>
    <t xml:space="preserve"> গ্রামঃ জালাল পুর ডাকঘরঃবেতগঞ্জ, পোস্টকোডঃ৩০০০, উপজেলাঃসুনামগঞ্জ সদর,জেলা:সুনামগঞ্জ</t>
  </si>
  <si>
    <t>ইসকন্দর আলী</t>
  </si>
  <si>
    <t>SN00000804CL0001</t>
  </si>
  <si>
    <t>6897764392</t>
  </si>
  <si>
    <t>01778890088</t>
  </si>
  <si>
    <t xml:space="preserve"> গ্রামঃ বড়পাড়া ,ডাকঘরঃসুনামগঞ্জ, পোস্টকোডঃ৩০০০, উপজেলাঃসুনামঞ্জ সদর,জেলা:সুনামগঞ্জ</t>
  </si>
  <si>
    <t>হুসিয়ার আলম সাগর</t>
  </si>
  <si>
    <t>SNC23788</t>
  </si>
  <si>
    <t>9551834287</t>
  </si>
  <si>
    <t>01660025304</t>
  </si>
  <si>
    <t xml:space="preserve"> গ্রামঃকালীপুর ,ডাকঘরঃবাদাঘাট পোস্টকোডঃ৩০৩০, উপজেলাঃতাহিরপুর জেলা:সুনামগঞ্জ</t>
  </si>
  <si>
    <t>হাজী আব্দুস ছাওার</t>
  </si>
  <si>
    <t>SN00000823CL0001</t>
  </si>
  <si>
    <t>2401818212</t>
  </si>
  <si>
    <t>01766003007</t>
  </si>
  <si>
    <t>গ্রামঃছমাদনগর,ডাকঘরঃমঙ্গলকাটা পোস্টকোডঃ৩০০০, উপজেলাঃসুনামঞ্জ সদর,জেলা:সুনামগঞ্জ</t>
  </si>
  <si>
    <t xml:space="preserve"> গ্রামঃঅভিযাএী-১৪জেলরোড ,ডাকঘরঃসুনামগঞ্জ, পোস্টকোডঃ৩০০০, উপজেলাঃসুনামঞ্জ সদর,জেলা:সুনামগঞ্জ</t>
  </si>
  <si>
    <t xml:space="preserve">সামছুল আবেদীন(আবেদীন নূর) </t>
  </si>
  <si>
    <t xml:space="preserve">আবুল বাশার ইমন </t>
  </si>
  <si>
    <t>SN00000802CL0001</t>
  </si>
  <si>
    <t>19979028903000028</t>
  </si>
  <si>
    <t>01781587969</t>
  </si>
  <si>
    <t>মোঃআখলাকুজ্জামান তুরন</t>
  </si>
  <si>
    <t>SN00000800CL0001</t>
  </si>
  <si>
    <t>8251797570</t>
  </si>
  <si>
    <t>01725726245</t>
  </si>
  <si>
    <t xml:space="preserve"> গ্রামঃহালুয়ার গাওঁ,ডাকঘরঃ জানী গাঁও পোস্টকোডঃ৩০০০ উপজেলাঃসুনামঞ্জ সদর জেলা:সুনামগঞ্জ</t>
  </si>
  <si>
    <t xml:space="preserve">মরহুম আব্দুল সামাদ </t>
  </si>
  <si>
    <t xml:space="preserve">মোঃ বুরহান উদ্দিন </t>
  </si>
  <si>
    <t>SN00001320CL0001</t>
  </si>
  <si>
    <t>01717995981</t>
  </si>
  <si>
    <t xml:space="preserve"> গ্রামঃপ্রতাপপুর ডাকঘরঃ গোলকপুর পোস্টকোডঃ২৪৫৮ উপজেলাঃধর্মপাশা জেলা:সুনামগঞ্জ</t>
  </si>
  <si>
    <t>শাহরুখ আহমেদ</t>
  </si>
  <si>
    <t>SN00000794CL0001</t>
  </si>
  <si>
    <t>01722033941</t>
  </si>
  <si>
    <t xml:space="preserve"> গ্রামঃ মোদের গাওঁ ,ডাকঘরঃবাদাঘাট বাজার, পোস্টকোডঃ৩০৩০ ,উপজেলাঃতাহেরপুর , জেলা:সুনামগঞ্জ</t>
  </si>
  <si>
    <t>আনু মিয়া</t>
  </si>
  <si>
    <t>মোঃনুর ইসলাম</t>
  </si>
  <si>
    <t>SN00000787CL0001</t>
  </si>
  <si>
    <t>01913596412</t>
  </si>
  <si>
    <t xml:space="preserve"> গ্রামঃজাহাঙ্গীর নগর ,ডাকঘরঃমঙ্গলকাটা পোস্টকোডঃ৩০০০ উপজেলাঃসুনামঞ্জ সদর জেলা:সুনামগঞ্জ</t>
  </si>
  <si>
    <t>মাইন উদ্দিন</t>
  </si>
  <si>
    <t>SN000001076CL0001</t>
  </si>
  <si>
    <t>01756762422</t>
  </si>
  <si>
    <t xml:space="preserve"> গ্রামঃআমতৈল ,ডাকঘরঃকাউকান্দি  পোস্টকোডঃ৩০৩০ উপজেলাঃতাহিরপুর, জেলা:সুনামগঞ্জ</t>
  </si>
  <si>
    <t xml:space="preserve"> গ্রামঃমোহাম্মদপুর ,ডাকঘরঃসুনামঞ্জ  পোস্টকোডঃ৩০০০ উপজেলাঃসুনামঞ্জ সদর জেলা:সুনামগঞ্জ</t>
  </si>
  <si>
    <t>মোঃআব্দুল সাওার</t>
  </si>
  <si>
    <t>SN0000739CL0001</t>
  </si>
  <si>
    <t>01714600739</t>
  </si>
  <si>
    <t xml:space="preserve"> গ্রামঃউওর ভাগ ,ডাকঘরঃইন্দেশ্বর  পোস্টকোডঃ৩১১৭উপজেলাঃরাজনগর সদর জেলা:মৌলভী বাজার</t>
  </si>
  <si>
    <t xml:space="preserve"> গ্রামঃহাসন নগর ,ডাকঘরঃসুনামঞ্জ  পোস্টকোডঃ৩০০০ উপজেলাঃসুনামঞ্জ সদর জেলা:সুনামগঞ্জ</t>
  </si>
  <si>
    <t>মোঃআছকর আলী বেগ</t>
  </si>
  <si>
    <t>মোঃমনসুর বেগ</t>
  </si>
  <si>
    <t>SNC23723</t>
  </si>
  <si>
    <t>3302566538</t>
  </si>
  <si>
    <t>01822280164</t>
  </si>
  <si>
    <t xml:space="preserve"> গ্রামঃদশঘর,ডাকঘরঃমেরুয়াখলা, পোস্টকোডঃ৩০০০ উপজেলাঃবিশ্বম্ভরপুর, জেলা:সুনামগঞ্জ</t>
  </si>
  <si>
    <t xml:space="preserve">খিইরুল ইসলাম </t>
  </si>
  <si>
    <t>SN00000788CL0001</t>
  </si>
  <si>
    <t>01768951705</t>
  </si>
  <si>
    <t xml:space="preserve"> গ্রামঃনতুনপাড়া ,ডাকঘরঃসুনামঞ্জ  পোস্টকোডঃ৩০০০ উপজেলাঃসুনামঞ্জ সদর জেলা:সুনামগঞ্জ</t>
  </si>
  <si>
    <t>জ্ঞানব্রত মজুমদার</t>
  </si>
  <si>
    <t>সুব্রত মজুমদার</t>
  </si>
  <si>
    <t>SN00000824CL0001</t>
  </si>
  <si>
    <t>01739213120</t>
  </si>
  <si>
    <t>মোঃআব্দুল মতিন</t>
  </si>
  <si>
    <t>মামুনূর রশিদ</t>
  </si>
  <si>
    <t>SN00000790CL0001</t>
  </si>
  <si>
    <t>01772593448</t>
  </si>
  <si>
    <t xml:space="preserve"> গ্রামঃনবীনগর ,ডাকঘরঃসুনামগঞ্জ, পোস্টকোডঃ৩০০০, উপজেলাঃসুনামঞ্জ,  জেলা:সুনামগঞ্জ</t>
  </si>
  <si>
    <t>মো:আব্দুল কুদ্দুছ</t>
  </si>
  <si>
    <t>মাহমুদ হোসেন জুয়েল</t>
  </si>
  <si>
    <t>SN00000741CL0001</t>
  </si>
  <si>
    <t>6001839221</t>
  </si>
  <si>
    <t>01719042064</t>
  </si>
  <si>
    <t>আব্দুল বাতিন</t>
  </si>
  <si>
    <t xml:space="preserve">পারভেজ আহমদ </t>
  </si>
  <si>
    <t>SN00000707CL0001</t>
  </si>
  <si>
    <t>1001390564</t>
  </si>
  <si>
    <t>01749863336</t>
  </si>
  <si>
    <t>সামছুন নূর</t>
  </si>
  <si>
    <t>মো: আব্দুল কদ্দুছ সুমন</t>
  </si>
  <si>
    <t>SN00000751CL0001</t>
  </si>
  <si>
    <t>01756224556</t>
  </si>
  <si>
    <t>মোঃআনোয়াররুল ইসলাম</t>
  </si>
  <si>
    <t>SN00000726CL0002</t>
  </si>
  <si>
    <t>01710705848</t>
  </si>
  <si>
    <t xml:space="preserve"> গ্রামঃযান্তিকপুর ,ডাকঘরঃসুনামঞ্জ সদর, পোস্টকোডঃ৩০০০ উপজেলাঃসুনামঞ্জ সদর জেলা:সুনামগঞ্জ</t>
  </si>
  <si>
    <t xml:space="preserve"> গ্রামঃ বাহাদুরপুর ,ডাকঘরঃ ভীমখালী পোস্টকোডঃ৩০০০ উপজেলাঃসুনামঞ্জ সদর জেলা:সুনামগঞ্জ</t>
  </si>
  <si>
    <t>গোলাম রাব্বানী</t>
  </si>
  <si>
    <t>ফজলে রাব্বী খাঁন</t>
  </si>
  <si>
    <t>SN00000745CL0001</t>
  </si>
  <si>
    <t>01712356334</t>
  </si>
  <si>
    <t xml:space="preserve"> গ্রামঃ বারঘর ,ডাকঘরঃ জানী গাঁও পোস্টকোডঃ৩০০০ উপজেলাঃসুনামঞ্জ সদর জেলা:সুনামগঞ্জ</t>
  </si>
  <si>
    <t>বাচ্চু দে</t>
  </si>
  <si>
    <t>বাপ্পা দে</t>
  </si>
  <si>
    <t>SNC23791</t>
  </si>
  <si>
    <t>01789736289</t>
  </si>
  <si>
    <t xml:space="preserve"> গ্রামঃ ডুংরিয়া, ডাকঘরঃডুংরিয়া ,পোস্টকোডঃ৩০০১, উপজেলাঃদক্ষিন সুনামগঞ্জ, জেলা:সুনামগঞ্জ</t>
  </si>
  <si>
    <t>মো:আবুল কালাম আজাদ</t>
  </si>
  <si>
    <t>মো:মাসুদ আজাদ</t>
  </si>
  <si>
    <t>SN00000803CL0001</t>
  </si>
  <si>
    <t>01729959722</t>
  </si>
  <si>
    <t xml:space="preserve"> গ্রামঃওয়াবদা রোড,ডাকঘরঃ সুনামঞ্জ সদর পোস্টকোডঃ৩০০ উপজেলাঃসুনামঞ্জ সদর জেলা:সুনামগঞ্জ</t>
  </si>
  <si>
    <t xml:space="preserve"> গ্রামঃ ব্রাক্ষনগাঁও ডাকঘরঃপাগলা বাজার পোস্টকোডঃ৩০০১ উপজেলাঃদক্ষিন সুনামগঞ্জ জেলা:সুনামগঞ্জ</t>
  </si>
  <si>
    <t>মোঃ সায়েক নূর</t>
  </si>
  <si>
    <t>রবিন আহমেদ</t>
  </si>
  <si>
    <t>SN00000754CL0001</t>
  </si>
  <si>
    <t>01780549402</t>
  </si>
  <si>
    <t xml:space="preserve"> গ্রামঃ পৈলনপুর ,ডাকঘরঃবাদাঘাট বাজার, পোস্টকোডঃ৩০৩০ ,উপজেলাঃতাহিরপুর , জেলা:সুনামগঞ্জ</t>
  </si>
  <si>
    <t>মো: নজির হোসেন</t>
  </si>
  <si>
    <t>SN00000842CL0001</t>
  </si>
  <si>
    <t>01714773237</t>
  </si>
  <si>
    <t xml:space="preserve"> গ্রামঃউওর আরপিন নগর ,ডাকঘরঃসুনামগঞ্জ, পোস্টকোডঃ৩০০০, উপজেলাঃসুনামঞ্জ সদর জেলা:সুনামগঞ্জ</t>
  </si>
  <si>
    <t>আব্দুস ছোবহান কাজী</t>
  </si>
  <si>
    <t>মোঃরুহুল আমিন</t>
  </si>
  <si>
    <t>SN00000801CL0001</t>
  </si>
  <si>
    <t>01738141578</t>
  </si>
  <si>
    <t xml:space="preserve"> গ্রামঃউওর আরপিন নগর ,ডাকঘরঃসুনামগঞ্জ, পোস্টকোডঃ৩০০০, উপজেলাঃসুনামঞ্জ সদর  জেলা:সুনামগঞ্জ</t>
  </si>
  <si>
    <t xml:space="preserve">আলী আমরুজ </t>
  </si>
  <si>
    <t>মোঃ রভিউল হক</t>
  </si>
  <si>
    <t>01787039458</t>
  </si>
  <si>
    <t>মোঃইউসুফ আলী</t>
  </si>
  <si>
    <t>সাজ্জাদুর রহমান</t>
  </si>
  <si>
    <t>28062022000727</t>
  </si>
  <si>
    <t>8226682519</t>
  </si>
  <si>
    <t>is`vm, evnvig`©vb, RMrmx, †gŠjfxevRvi</t>
  </si>
  <si>
    <t>‡gvt dvi`yj Bmjvg</t>
  </si>
  <si>
    <t>16022023002166</t>
  </si>
  <si>
    <t>2408174403</t>
  </si>
  <si>
    <t>k¨v‡gi‡Kvbv, gvZviKvcb, †gŠjfxevRvi</t>
  </si>
  <si>
    <t>‡Mxi gwY †`e</t>
  </si>
  <si>
    <t>13062022001497</t>
  </si>
  <si>
    <t>5105559032</t>
  </si>
  <si>
    <t>gbmyicyi, ev‡`†`IivBj, RwKMÄ, wm‡jU</t>
  </si>
  <si>
    <t>Abv`x †`e †MxZg</t>
  </si>
  <si>
    <t>11042022000581</t>
  </si>
  <si>
    <t>8255095476</t>
  </si>
  <si>
    <t>DËi NoMvu&amp;I, ivRbMi ,†gŠjfxevRvi</t>
  </si>
  <si>
    <t xml:space="preserve">`x‡R›`ª Kzgvi ‡`e </t>
  </si>
  <si>
    <t xml:space="preserve">‡gvt Rygb Avn‡g` </t>
  </si>
  <si>
    <t>19062022000557</t>
  </si>
  <si>
    <t>8706069021</t>
  </si>
  <si>
    <t xml:space="preserve">‡gvt †ejvj wgqv </t>
  </si>
  <si>
    <t>‡gvt AvjgMxi wgqv</t>
  </si>
  <si>
    <t>24112022001428</t>
  </si>
  <si>
    <t>5553614214</t>
  </si>
  <si>
    <t>kªxivgcyi, e„›`vebcyi, KgjMÄ †gŠjfxevRvi</t>
  </si>
  <si>
    <t xml:space="preserve">Avãyj LvwjK </t>
  </si>
  <si>
    <t>23112022001968</t>
  </si>
  <si>
    <t>9161334231</t>
  </si>
  <si>
    <t>cÖZvcx  ˆPÎNvU KgjMÄ †gŠjfxevRvi</t>
  </si>
  <si>
    <t xml:space="preserve">nvQb Avjx </t>
  </si>
  <si>
    <t>24112022001381</t>
  </si>
  <si>
    <t>19925815676000109</t>
  </si>
  <si>
    <t>RMbœv_cyi ‰PÎNvU KgjMÄ †gŠjfxevRvi</t>
  </si>
  <si>
    <t xml:space="preserve">‡gvt Bdmyd Avjx </t>
  </si>
  <si>
    <t xml:space="preserve">‡gvt nvweeyj evkvi </t>
  </si>
  <si>
    <t>12122022000433</t>
  </si>
  <si>
    <t>1017688456</t>
  </si>
  <si>
    <t>evwQicyi Ryox †gŠjfxevRvi</t>
  </si>
  <si>
    <t xml:space="preserve">gLwjQzi ingvb </t>
  </si>
  <si>
    <t xml:space="preserve">mvgQzj wgqv </t>
  </si>
  <si>
    <t>24012023001370</t>
  </si>
  <si>
    <t>6915351925</t>
  </si>
  <si>
    <t>dvwRjcyi KgjMÄ †gŠjfxevRvi</t>
  </si>
  <si>
    <t xml:space="preserve">gKeyj Avjx </t>
  </si>
  <si>
    <t>12022023002476</t>
  </si>
  <si>
    <t>19925815666000153</t>
  </si>
  <si>
    <t>iwk`cyi e„›`vebcyi KgjMÄ †gŠjfxevRvi</t>
  </si>
  <si>
    <t xml:space="preserve">Avs jwZd </t>
  </si>
  <si>
    <t xml:space="preserve">Avkivd Avjx </t>
  </si>
  <si>
    <t>28112022002352</t>
  </si>
  <si>
    <t>2388897874</t>
  </si>
  <si>
    <t>k¨v‡gi‡Kvbv gvZviKvcb †gŠjfxevRvi</t>
  </si>
  <si>
    <t xml:space="preserve">QvËvi wgqv </t>
  </si>
  <si>
    <t xml:space="preserve">hvKviæj Bmjvg </t>
  </si>
  <si>
    <t>24012023001086</t>
  </si>
  <si>
    <t>6013128316</t>
  </si>
  <si>
    <t>k¨v‡gi‡Kvbv Rvjvjcyi gvZviKvcb ivRbMi †gŠjfxevRvi</t>
  </si>
  <si>
    <t xml:space="preserve">kÖxRxe P›`ª Kcvjx </t>
  </si>
  <si>
    <t>‡gvt gyK`Q wgqv</t>
  </si>
  <si>
    <t>18092022001524</t>
  </si>
  <si>
    <t>7354939113</t>
  </si>
  <si>
    <t>`wÿY gvRwWwn bvivBbQov kÖxg½j †gŠjfxevRvi</t>
  </si>
  <si>
    <t xml:space="preserve">Avjx  Avng` </t>
  </si>
  <si>
    <t>kÖxRxe Kcvjx</t>
  </si>
  <si>
    <t>15062022000395</t>
  </si>
  <si>
    <t>5520410142</t>
  </si>
  <si>
    <r>
      <t xml:space="preserve">&amp;GKvUzbv gywgbcyi eoKvcb </t>
    </r>
    <r>
      <rPr>
        <b/>
        <sz val="10"/>
        <color theme="1"/>
        <rFont val="SutonnyMJ"/>
      </rPr>
      <t>†gŠjfxevRvi</t>
    </r>
  </si>
  <si>
    <t xml:space="preserve">wmivRyj Bmjvg Zid`vi </t>
  </si>
  <si>
    <t xml:space="preserve"> †gvt kvnxb wgqv </t>
  </si>
  <si>
    <t>19062022001047</t>
  </si>
  <si>
    <t>2405133097</t>
  </si>
  <si>
    <t>Lvicvov ivRbMi †gŠjfxevRvi</t>
  </si>
  <si>
    <t xml:space="preserve">mvgmyj Bmjvg Zid`vi </t>
  </si>
  <si>
    <t>22112022002202</t>
  </si>
  <si>
    <t>5112877385</t>
  </si>
  <si>
    <t>`wÿY NoMvu&amp;I, ivRbMi ,†gŠjfxevRvi</t>
  </si>
  <si>
    <t xml:space="preserve">g„Z ‡gvt QyiæK wgqv </t>
  </si>
  <si>
    <t>16062022000156</t>
  </si>
  <si>
    <t>19561522787</t>
  </si>
  <si>
    <t>&amp;-</t>
  </si>
  <si>
    <t>DËifvM, B‡›`k¦i, ivRbMi, †gŠjfxevRvi</t>
  </si>
  <si>
    <t>‡kL †gvZvwje wgqv</t>
  </si>
  <si>
    <t>Avjx Avn‡g` Zzwnb</t>
  </si>
  <si>
    <t>28032022001665</t>
  </si>
  <si>
    <t>19876113194611283</t>
  </si>
  <si>
    <t>&amp;gvZviKvcb, †gŠjfxevRvi m`i †gŠjfxevRvi</t>
  </si>
  <si>
    <t>gwiPviPi, gwiPviPi, Ck¦iMÄ, gqgbwmsn</t>
  </si>
  <si>
    <t>11082022000331</t>
  </si>
  <si>
    <t>1965247602</t>
  </si>
  <si>
    <t xml:space="preserve">DjyqvBj, DjyqvBj, †gŠjfxevRvi m`i </t>
  </si>
  <si>
    <t xml:space="preserve">‡gv¯Ídv Avn‡g` </t>
  </si>
  <si>
    <t>12022023002596</t>
  </si>
  <si>
    <t>wmZvkªx,  bvwRivev`, †gŠjfxevRvi m`i</t>
  </si>
  <si>
    <t xml:space="preserve">wØ‡R›`ª jvj †`ebv_ </t>
  </si>
  <si>
    <t>05092022001568</t>
  </si>
  <si>
    <t>6456009882</t>
  </si>
  <si>
    <t>cv¸wjqv, †gŠjfxevRvi m`i, †gŠjfxevRvi</t>
  </si>
  <si>
    <t>dvwRjcyi, Bqvcyi, gbygyL, evjvMÄ wm‡jU</t>
  </si>
  <si>
    <t>‡gvt Qvwei wgqv</t>
  </si>
  <si>
    <t xml:space="preserve">Kvgiæj nvmvb </t>
  </si>
  <si>
    <t>23112022001854</t>
  </si>
  <si>
    <t>MxR©vcvov, †gxjfxevRvi m`র,†gŠjfxevRvi</t>
  </si>
  <si>
    <t xml:space="preserve">‡gvt †mv‡jgvb Lvb </t>
  </si>
  <si>
    <t xml:space="preserve"> †gvt ûgvqyb wgqv</t>
  </si>
  <si>
    <t>24112022001312</t>
  </si>
  <si>
    <t>19945827401000000</t>
  </si>
  <si>
    <t xml:space="preserve">Avey eKi †Pxayix </t>
  </si>
  <si>
    <t xml:space="preserve">‡gvt dvnv` MvRx </t>
  </si>
  <si>
    <t>24112022001213</t>
  </si>
  <si>
    <t xml:space="preserve">DËi fevbxcyi, Ryox, †gŠjfxevRvi </t>
  </si>
  <si>
    <t>ejivg `vm</t>
  </si>
  <si>
    <t>‡gvt Avãym Qvgv` Lvb</t>
  </si>
  <si>
    <t>24112022000763</t>
  </si>
  <si>
    <t>cvwZjv mv½vb, bqvevRvi, Ryox, †gŠjfxevRvi</t>
  </si>
  <si>
    <t>Avnmvby¾vgvb †Pxayix</t>
  </si>
  <si>
    <t>09012023001009</t>
  </si>
  <si>
    <t>5815676906836</t>
  </si>
  <si>
    <t>QqK‚U, KgjMÄ, †gŠjfxevRvi</t>
  </si>
  <si>
    <t xml:space="preserve">g‡nk †`ebv_ </t>
  </si>
  <si>
    <t>28112022002256</t>
  </si>
  <si>
    <t>wicb †`ebv_</t>
  </si>
  <si>
    <t>28112022002406</t>
  </si>
  <si>
    <t>j¤^aicyi, ‰e`¨ÁvwZ, †gŠjfxevRvi m`i</t>
  </si>
  <si>
    <t>RM`xk †`e</t>
  </si>
  <si>
    <t>‡gvt Rmxg DwÏb nv`x</t>
  </si>
  <si>
    <t>15062022000925</t>
  </si>
  <si>
    <t>‡K we AvjvDwÏb moK,†gŠjfxevRvi m`i</t>
  </si>
  <si>
    <t>‡gv: dig~R Avjx</t>
  </si>
  <si>
    <t xml:space="preserve">Rxeb †`e </t>
  </si>
  <si>
    <t>15062022000872</t>
  </si>
  <si>
    <t>jvgevavicyi, ‰e`¨Á¨wZ-3200,†gŠjfxevRvi</t>
  </si>
  <si>
    <t>RM`xk P›`ª †`e</t>
  </si>
  <si>
    <t>c¼R †`e</t>
  </si>
  <si>
    <t>22112022002092</t>
  </si>
  <si>
    <t>‡gw`bxgnj, ivRbMi, †gŠjfxevRvi</t>
  </si>
  <si>
    <t>gnvmn¯ª,gnvmn¯ª-3240,ivRbMi,†gŠjfxevRvi</t>
  </si>
  <si>
    <t>AvLwjQ wgqv</t>
  </si>
  <si>
    <t>‡gvt Rwniæj Bmjvg Ry‡ej</t>
  </si>
  <si>
    <t>SL18C6649</t>
  </si>
  <si>
    <t>7344418707</t>
  </si>
  <si>
    <t>01715518492</t>
  </si>
  <si>
    <t>MÖvg : mZxNi  WvKNi : †gvMjvevRvi, Dc‡Rjv/_vbv: †gvMjvevRvi †Rjv :wm‡jU|</t>
  </si>
  <si>
    <t>মো: নুর মিয়া</t>
  </si>
  <si>
    <t>‡gvt ivRy Avng`</t>
  </si>
  <si>
    <t>SL18C5984</t>
  </si>
  <si>
    <t>6874740357</t>
  </si>
  <si>
    <t>01746865831</t>
  </si>
  <si>
    <t>MÖvg : Avjgcyi    WvKNi : K`gZjx Dc‡Rjv/_vbv: †gvMjvevRvi †Rjv :wm‡jU|</t>
  </si>
  <si>
    <t>মো: আব্দুল মুমিন</t>
  </si>
  <si>
    <t xml:space="preserve"> †gvt mvw`Kzi ingvb</t>
  </si>
  <si>
    <t>SL18C5982</t>
  </si>
  <si>
    <t>5532898219</t>
  </si>
  <si>
    <t>01719576109</t>
  </si>
  <si>
    <t>MÖvg : Avjgcyi    WvKNi : K`gZjx, Dc‡Rjv/_vbv: †gvMjvevRvi †Rjv :wm‡jU|</t>
  </si>
  <si>
    <t>সুনাফর আলী</t>
  </si>
  <si>
    <t>‡gvt Avwgb Avng`</t>
  </si>
  <si>
    <t>SLCF43024</t>
  </si>
  <si>
    <t>3752707483</t>
  </si>
  <si>
    <t>01783346094</t>
  </si>
  <si>
    <t>MÖvg : DËi gvBRfvM †gvjøviMÖvg  WvKNi : ‡nwZgMÄ Dc‡Rjv/_vbv: †MvjvcMÄ  †Rjv : wm‡jU|</t>
  </si>
  <si>
    <t>সুলেমান আলী</t>
  </si>
  <si>
    <t xml:space="preserve"> †gv Avjx †bIqvR </t>
  </si>
  <si>
    <t>SL18C6684</t>
  </si>
  <si>
    <t>9123598600</t>
  </si>
  <si>
    <t>01748078095</t>
  </si>
  <si>
    <t>MÖvg : Kvq¯Í MÖvg WvKNi : ‡nwZgMÄ Dc‡Rjv/_vbv: †MvjvcMÄ  †Rjv : wm‡jU|</t>
  </si>
  <si>
    <t>আয়ূব আলী</t>
  </si>
  <si>
    <t>SL18C6650</t>
  </si>
  <si>
    <t>4194771731</t>
  </si>
  <si>
    <t>01751320035</t>
  </si>
  <si>
    <t>MÖvg : wbR ‡gvnv¤§`cyi   WvKNi :ivg`vevRvi Dc‡Rjv/_vbv:weqvbxevRvi †Rjv : wm‡jU|</t>
  </si>
  <si>
    <t>jv‡qK DwÏb</t>
  </si>
  <si>
    <t>SL18C6665</t>
  </si>
  <si>
    <t>19949129403000031</t>
  </si>
  <si>
    <t>01759659913</t>
  </si>
  <si>
    <t>MÖvg :cwðg Avb›`cyi    WvKNi : RwKMÄ  Dc‡Rjv/_vbv: RwKMÄ, †Rjv : wm‡jU|</t>
  </si>
  <si>
    <t>মনফর আলী</t>
  </si>
  <si>
    <t>Kvgvj Avng`</t>
  </si>
  <si>
    <t>SL18C6675</t>
  </si>
  <si>
    <t>1506036472</t>
  </si>
  <si>
    <t>01714404847</t>
  </si>
  <si>
    <t>MÖvg : mycÖvKvw›` WvKNi : weikÖx, Dc‡Rjv/_vbv:RwKMÄ, †Rjv : wm‡jU|</t>
  </si>
  <si>
    <t>আব্দুর রকিব</t>
  </si>
  <si>
    <t>SL18C6667</t>
  </si>
  <si>
    <t>6455659505</t>
  </si>
  <si>
    <t>০১৯১১৯২৯৭২৩</t>
  </si>
  <si>
    <t>MÖvg : ‡Zivcyi NvwmMuvI, WvKNi : g½jKvUv Dc‡Rjv/_vbv: mybvgMÄ m`i †Rjv : mybvgMÄ|</t>
  </si>
  <si>
    <t>মো: সিদ্দীক আলী</t>
  </si>
  <si>
    <t>SL18C6681</t>
  </si>
  <si>
    <t>8251846609</t>
  </si>
  <si>
    <t>০১৭৩১৭৫১৫৮৬</t>
  </si>
  <si>
    <t>MÖvg : wRqvcyi  WvKNi : fvZMuvI, Dc‡Rjv/_vbv: QvZK  †Rjv : mybvgMÄ|</t>
  </si>
  <si>
    <t>মো: আব্দুল মালিক</t>
  </si>
  <si>
    <t>BwjqvQ Avng`</t>
  </si>
  <si>
    <t>SL18C6659</t>
  </si>
  <si>
    <t>5965999013</t>
  </si>
  <si>
    <t>01742287162</t>
  </si>
  <si>
    <t>MÖvg : †kL cvov , WvKNi : kÖxivgcyi Dc‡Rjv/_vbv: †gvMjvevRvi †Rjv : wm‡jU|</t>
  </si>
  <si>
    <t>‡gRvRyj nK</t>
  </si>
  <si>
    <t>SLCF46651</t>
  </si>
  <si>
    <t>2369662016</t>
  </si>
  <si>
    <t>01723104033</t>
  </si>
  <si>
    <t>MÖvg : LÏ©v cvov WvKNi : evi‡KvU , Dc‡Rjv/_vbv: †MvjvcMÄ  †Rjv : wm‡jU|</t>
  </si>
  <si>
    <t>মো: উতু মিয়া</t>
  </si>
  <si>
    <t>SL18C6005</t>
  </si>
  <si>
    <t>776২909997</t>
  </si>
  <si>
    <t>01646264078</t>
  </si>
  <si>
    <t>MÖvg : Avjgcyi WvKNi : K`gZjx , Dc‡Rjv/_vbv: †gvMjvevRvi †Rjv : wm‡jU|</t>
  </si>
  <si>
    <t>Rvwgj Avng`</t>
  </si>
  <si>
    <t>SL18C6010</t>
  </si>
  <si>
    <t>7333405038</t>
  </si>
  <si>
    <t>01720632315</t>
  </si>
  <si>
    <t>MÖvg : Avjgcyi WvKNi : K`gZjx Dc‡Rjv/_vbv: †gvMjvevRvi †Rjv : wm‡jU|</t>
  </si>
  <si>
    <t>মো: আব্দুস সালাম</t>
  </si>
  <si>
    <t>Avãyjøvn †gvt Avw`j</t>
  </si>
  <si>
    <t>KMC18253/22</t>
  </si>
  <si>
    <t>01683953697</t>
  </si>
  <si>
    <t>গ্রাম/রাস্তাঃ পাবলা, পোঃ+থানা-দৌলতপুর, খুলনা</t>
  </si>
  <si>
    <t>মোঃ এনায়েত হোসেন</t>
  </si>
  <si>
    <t>KMC18740/22</t>
  </si>
  <si>
    <t>01932241230</t>
  </si>
  <si>
    <t>গ্রাম/রাস্তাঃ হরিহরপুর, পোঃ বেদকাশী, থানাঃ কয়রা, খুলনা</t>
  </si>
  <si>
    <t>জিতেন্দ্রনাথ মন্ডল</t>
  </si>
  <si>
    <t>সৈকত মন্ডল</t>
  </si>
  <si>
    <t>KMC18839/22</t>
  </si>
  <si>
    <t>01977410977</t>
  </si>
  <si>
    <t>গ্রাম/রাস্তাঃ বাগদাহ, ডাকঘরঃ তালতলা হাট, অভয়নগর, যশোর।</t>
  </si>
  <si>
    <t>মোঃ ইউনুছ গাজী</t>
  </si>
  <si>
    <t>সবুজ গাজী</t>
  </si>
  <si>
    <t>KMC18257/22</t>
  </si>
  <si>
    <t>01923305572</t>
  </si>
  <si>
    <t>গ্রাম/রাস্তাঃ ধীরাইল, পোঃ রামদিয়া কলেজ, থানাঃ কাশিয়ানী, গোপালগঞ্জ।</t>
  </si>
  <si>
    <t>গ্রাম/রাস্তাঃ গাইকুল, থানাঃ আড়ংঘাটা, খুলনা</t>
  </si>
  <si>
    <t>ইয়াকুব শরীফ</t>
  </si>
  <si>
    <t>মোঃ ইসমাইল শরীফ</t>
  </si>
  <si>
    <t>KMC18597/22</t>
  </si>
  <si>
    <t>01998924725</t>
  </si>
  <si>
    <t>গ্রাম/রাস্তাঃ রঘুনাথপুর, পোঃ থুকড়া, থানাঃ ডুমুরিয়া, খুলনা</t>
  </si>
  <si>
    <t>পরশ শীল</t>
  </si>
  <si>
    <t>সুমন শীল</t>
  </si>
  <si>
    <t>KMC18213/22</t>
  </si>
  <si>
    <t>01674394690</t>
  </si>
  <si>
    <t>গ্রাম/রাস্তাঃ শেরেবাংলা নগর (আবাসিক এলাকা),খুলনা জিপিও-৯০০০, সোনাডাঙ্গা, খুলনা</t>
  </si>
  <si>
    <t>KMC19127/22</t>
  </si>
  <si>
    <t>01918288077</t>
  </si>
  <si>
    <t>গ্রাম/রাস্তাঃ দেয়ানা উত্তরপাড়া, পোঃ+থানা-দৌলতপুর, খুলনা</t>
  </si>
  <si>
    <t>শেখ শাহিদুল ইসলাম</t>
  </si>
  <si>
    <t>শেখ মঞ্জুরুল ইসলাম রাসেল</t>
  </si>
  <si>
    <t>KMC18519/22</t>
  </si>
  <si>
    <t>01789669189</t>
  </si>
  <si>
    <t>গ্রাম/রাস্তাঃ গোপিনাথপুর, ডাকঘরঃ হিদিয়া, অভয়নগর, যশোর।</t>
  </si>
  <si>
    <t>মোতাব্বির শিকদার</t>
  </si>
  <si>
    <t>KMC18362/22</t>
  </si>
  <si>
    <t>01929889374</t>
  </si>
  <si>
    <t>গ্রাম/রাস্তাঃ পুরাতন কুয়েট রোড, যোগীপোল, পোঃ কুয়েট, থানা-দিঘলীয়া, খুলনা</t>
  </si>
  <si>
    <t>মোঃ রাজ্জাক বেপরী</t>
  </si>
  <si>
    <t xml:space="preserve">রাজীব বেপারী </t>
  </si>
  <si>
    <t>KMC19086/22</t>
  </si>
  <si>
    <t>01969066221</t>
  </si>
  <si>
    <t>গ্রাম/রাস্তাঃ তেলিগাতী, পোঃ কুয়েট, থানা-দৌলতপুর, খুলনা</t>
  </si>
  <si>
    <t>মোঃ কবির আলম</t>
  </si>
  <si>
    <t>মোঃ রাফিউল আলম তন্ময়</t>
  </si>
  <si>
    <t>KMC19378/22</t>
  </si>
  <si>
    <t>01929066457</t>
  </si>
  <si>
    <t>গ্রাম/রাস্তাঃ আয়নালের বস্তি, পোঃ ওয়ারি-টিএসও, যাত্রাবাড়ী, ঢাকা</t>
  </si>
  <si>
    <t>গ্রাম/রাস্তাঃ আড়ংঘাটা, থানাঃ দিঘলিয়া, খুলনা</t>
  </si>
  <si>
    <t>সোবাহান সরদার</t>
  </si>
  <si>
    <t>ফয়সাল সরদার</t>
  </si>
  <si>
    <t>KMC18179/22</t>
  </si>
  <si>
    <t>01675732833</t>
  </si>
  <si>
    <t>গ্রাম/রাস্তাঃ মহির বাড়ী খালপাড়, জিপিও-৯০০০, খুলনা সদর, খুলনা</t>
  </si>
  <si>
    <t>মোঃ আব্দুস সাতার হাওলাদার</t>
  </si>
  <si>
    <t>মোঃ বিপুল শরীফ</t>
  </si>
  <si>
    <t>KMC18231/22</t>
  </si>
  <si>
    <t>01789355251</t>
  </si>
  <si>
    <t>গ্রাম/রাস্তাঃ যোগীপোল, পোঃ শিরোমনি, খানজাহান আলী, খুলনা</t>
  </si>
  <si>
    <t>মোঃ আইউব আলী খান</t>
  </si>
  <si>
    <t>মোঃ তামিম খান পাঠান</t>
  </si>
  <si>
    <t>KHL22001PO51</t>
  </si>
  <si>
    <t>01970366388</t>
  </si>
  <si>
    <t>গ্রাম/রাস্তাঃ বনিকপাড়া, পোঃ কুয়েট, থানা-দৌলতপুর, খুলনা</t>
  </si>
  <si>
    <t>মোঃ জিন্নাত শেখ</t>
  </si>
  <si>
    <t>নিশাত শেখ</t>
  </si>
  <si>
    <t>KL00420515L0001</t>
  </si>
  <si>
    <t>01971551340</t>
  </si>
  <si>
    <t>মোঃ মোসলেম শেখ</t>
  </si>
  <si>
    <t>গোলাম মাওলা</t>
  </si>
  <si>
    <t>KMC18596/22</t>
  </si>
  <si>
    <t>01944971610</t>
  </si>
  <si>
    <t>গ্রাম/রাস্তাঃ রূপরামপুর, পোঃ থুকড়া, থানা-ডুমুরিয়া, খুলনা</t>
  </si>
  <si>
    <t>বুদ্ধিশ্বর রায়</t>
  </si>
  <si>
    <t>বাদল রায়</t>
  </si>
  <si>
    <t>KMC18696/22</t>
  </si>
  <si>
    <t>01956656143</t>
  </si>
  <si>
    <t>গ্রাম/রাস্তাঃ সাধুবাগান, পোঃ দৌলতপুর, থানা-দৌলতপুর, খুলনা</t>
  </si>
  <si>
    <t>মোঃ রহমান খান</t>
  </si>
  <si>
    <t>পারভেজ খান</t>
  </si>
  <si>
    <t>KMC18233/22</t>
  </si>
  <si>
    <t>01760872785</t>
  </si>
  <si>
    <t>গ্রাম/রাস্তাঃ মহেশ্বরপাশা, পোঃ কুয়েট, থানা-দৌলতপুর, খুলনা</t>
  </si>
  <si>
    <t>শেখ আব্দুল সালাম</t>
  </si>
  <si>
    <t>KMC18802/22</t>
  </si>
  <si>
    <t>01799365317</t>
  </si>
  <si>
    <t>গ্রাম/রাস্তাঃ পাবলা তরফদার পাড়া, পোঃ+থানা-দৌলতপুর, খুলনা</t>
  </si>
  <si>
    <t xml:space="preserve">গ্রাম/রাস্তাঃ পাবলা তরফদার পাড়া, পোঃ+থানা-দৌলতপুর, খুলনা </t>
  </si>
  <si>
    <t>মোঃ মোসলেম খন্দকার</t>
  </si>
  <si>
    <t>হযরত খন্দকার</t>
  </si>
  <si>
    <t>KMC18151/22</t>
  </si>
  <si>
    <t>1991 47921 03000100</t>
  </si>
  <si>
    <t>01305-390948</t>
  </si>
  <si>
    <t>গ্রাম/রাস্তাঃ সাহাপাড়া রোড মহেশ্বরপাশা, পোঃ কুয়েট-৯২০৩, থানাঃ দৌলতপুর, খুলনা</t>
  </si>
  <si>
    <t>আফতাব আলম</t>
  </si>
  <si>
    <t>মাহাতাব আলম</t>
  </si>
  <si>
    <t>KMC18474/22</t>
  </si>
  <si>
    <t>01611213142</t>
  </si>
  <si>
    <t>গ্রাম/রাস্তাঃ মধ্যডাঙ্গা (পরামানিক পাড়া), মহেশ্বরপাশা, পোঃ+থানা-দৌলতপুর, খুলনা</t>
  </si>
  <si>
    <t>মোঃ সোহরাব শিকদার</t>
  </si>
  <si>
    <t>মোঃ রানা শিকদার</t>
  </si>
  <si>
    <t>KMC18397/22</t>
  </si>
  <si>
    <t>01580-951016</t>
  </si>
  <si>
    <t>গ্রাম/রাস্তাঃ রেল কোয়াাাটার মহেশ্বরপাশা, পোঃ+থানা-দৌলতপুর, খুলনা</t>
  </si>
  <si>
    <t>শারমিন নিশি</t>
  </si>
  <si>
    <t>KMC19819/22</t>
  </si>
  <si>
    <t>01941-267669</t>
  </si>
  <si>
    <t>গ্রাম/রাস্তাঃ গিলাতলা, পোঃ জাহানাবাদ ক্যান্টনমেন্ট, খানজাহান আলী, খুলনা।</t>
  </si>
  <si>
    <t>সরদার সালেহ আহমেদ</t>
  </si>
  <si>
    <t>উম্মে সুমাইয়া নিনজা</t>
  </si>
  <si>
    <t>KMC18360/22</t>
  </si>
  <si>
    <t>01949-635617</t>
  </si>
  <si>
    <t>গ্রাম/রাস্তাঃ দেয়ারা (দেবনগর), পোঃ দেয়ারা-৯২২০, দিঘলীয়া, খুলনা</t>
  </si>
  <si>
    <t>মোঃ শমসের রহমান</t>
  </si>
  <si>
    <t>KMC18201/22</t>
  </si>
  <si>
    <t>01406-617217</t>
  </si>
  <si>
    <t>নূর নাহার</t>
  </si>
  <si>
    <t>KMC18334/22</t>
  </si>
  <si>
    <t>01303108033</t>
  </si>
  <si>
    <t>গ্রাম/রাস্তাঃ হাফিজনগর, খুলনা জিপিও-৯০০০, সোনাডাঙ্গা, খুলনা</t>
  </si>
  <si>
    <t>KMC18640/22</t>
  </si>
  <si>
    <t>01789151444</t>
  </si>
  <si>
    <t>মোঃ শাহ আলী</t>
  </si>
  <si>
    <t>KMC18657/22</t>
  </si>
  <si>
    <t>01910-666103</t>
  </si>
  <si>
    <t>গ্রাম+পোঃ দিঘলীয়া-৯২২০, খুলনা</t>
  </si>
  <si>
    <t>আনিসুর রহমান গাজী</t>
  </si>
  <si>
    <t>মোঃ মাসুম গাজী</t>
  </si>
  <si>
    <t>KMC18540/22</t>
  </si>
  <si>
    <t>01777-353563</t>
  </si>
  <si>
    <t>মোঃ মোমিন মল্লিক</t>
  </si>
  <si>
    <t>KMC18164/22</t>
  </si>
  <si>
    <t>01750509751</t>
  </si>
  <si>
    <t>গ্রাম/রাস্তাঃ পাবলা (কুন্ডু পাড়া), পোঃ+থানা-দৌলতপুর, খুলনা</t>
  </si>
  <si>
    <t>আব্দুল মালেক সরদার</t>
  </si>
  <si>
    <t>সোহেল সরদার</t>
  </si>
  <si>
    <t>KMC18254/22</t>
  </si>
  <si>
    <t>1998 479450 9000300</t>
  </si>
  <si>
    <t>01907751754</t>
  </si>
  <si>
    <t>গ্রাম/রাস্তাঃ বাস্তহারা, কলোনী রোড-১০, জিপিও-৯০০০, খালিশপুর, খুলনা</t>
  </si>
  <si>
    <t>KMC18119/22</t>
  </si>
  <si>
    <t>01772021624</t>
  </si>
  <si>
    <t>গ্রাম/রাস্তাঃ গোয়ালখালী (বাস্তহারা), কলোনী রোড-১০, জিপিও-৯০০০, খালিশপুর, খুলনা</t>
  </si>
  <si>
    <t>KMC17885/22</t>
  </si>
  <si>
    <t>1993 47921 03000200</t>
  </si>
  <si>
    <t>01538410286</t>
  </si>
  <si>
    <t>গ্রাম/রাস্তাঃ মধ্যডাঙ্গা, পোঃ+থানা-দৌলতপুর, খুলনা</t>
  </si>
  <si>
    <t>এম. ডি. হৃদয় খাঁন</t>
  </si>
  <si>
    <t>KMC18656/22</t>
  </si>
  <si>
    <t>01926-309953</t>
  </si>
  <si>
    <t>গ্রাম/রাস্তাঃ দেয়ানা পূর্বপাড়া, পোঃ+থানা-দৌলতপুর, খুলনা</t>
  </si>
  <si>
    <t>সুরোজ শেখ</t>
  </si>
  <si>
    <t>KMC18361/22</t>
  </si>
  <si>
    <t>01909273446</t>
  </si>
  <si>
    <t>গ্রাম/রাস্তাঃ রানাগাতী, ডাকঘরঃ ফুলতলা-৯২০০, অভয়নগর, যশোর।</t>
  </si>
  <si>
    <t>কার্তিক চন্দ্র বিশ্বাস</t>
  </si>
  <si>
    <t>জয়ন্ত বিশ্বাস</t>
  </si>
  <si>
    <t>KMC18642/22</t>
  </si>
  <si>
    <t>01873500339</t>
  </si>
  <si>
    <t>গ্রামঃ গজালিয়া, ডাকঘরঃ ‍পুটিখালী, মোড়লগঞ্জ, বাগেরহাট</t>
  </si>
  <si>
    <t>মারুফ বিল্লাহ</t>
  </si>
  <si>
    <t>KMC18725/22</t>
  </si>
  <si>
    <t>01518746986</t>
  </si>
  <si>
    <t>গ্রামঃ দরিতালুক, ডাকঘরঃ মগরা হাট-৯৩০২, বাগেরহাট সদর, বাগেরহাট</t>
  </si>
  <si>
    <t>খান আবুল হাসান</t>
  </si>
  <si>
    <t>শামীম হাচান</t>
  </si>
  <si>
    <t>KMC18679/22</t>
  </si>
  <si>
    <t>01912475481</t>
  </si>
  <si>
    <t>গ্রাম+ডাকঘরঃ চন্দনীমহল, দিঘলীয়া, খুলনা</t>
  </si>
  <si>
    <t xml:space="preserve">উত্তম স্বর্ণকার </t>
  </si>
  <si>
    <t xml:space="preserve">দ্বীপ স্বর্ণকার </t>
  </si>
  <si>
    <t>MP00003758L00001</t>
  </si>
  <si>
    <t>AvjdvR wgqv</t>
  </si>
  <si>
    <t>MP00003038L00001</t>
  </si>
  <si>
    <t xml:space="preserve">রাজাপুর, মেহেরপুর </t>
  </si>
  <si>
    <t>MH0606P</t>
  </si>
  <si>
    <t>বাহাগুন্দা, গাংনী, মেহেরপুর</t>
  </si>
  <si>
    <t xml:space="preserve">রাকিয়াত হোসেন </t>
  </si>
  <si>
    <t>MP00003757L00001</t>
  </si>
  <si>
    <t>‡gvt nvwKg Avjx</t>
  </si>
  <si>
    <t>MH0638P</t>
  </si>
  <si>
    <t xml:space="preserve">জোড়পুকুরিয়া, মেহেরপুর </t>
  </si>
  <si>
    <t xml:space="preserve">মোঃ জাব্বারুল ইসলাম </t>
  </si>
  <si>
    <t>‡gvt Rvwn` cvi‡fR</t>
  </si>
  <si>
    <t>MP00003756L00001</t>
  </si>
  <si>
    <t xml:space="preserve">বাগোয়ান, মেহেরপুর </t>
  </si>
  <si>
    <t xml:space="preserve">আবদার আলি </t>
  </si>
  <si>
    <t>‡gvt D¾j Avn&amp;‡g`</t>
  </si>
  <si>
    <t>MP00003050L00001</t>
  </si>
  <si>
    <t>আশরাফপুর, মেহেরপুর</t>
  </si>
  <si>
    <t xml:space="preserve">মোঃ মিরাজুদ্দীন </t>
  </si>
  <si>
    <t>Avj gvndzR</t>
  </si>
  <si>
    <t>MP00003763L00001</t>
  </si>
  <si>
    <t>‡gvt kvwKj Avnv‡¤§`</t>
  </si>
  <si>
    <t>MH0666P</t>
  </si>
  <si>
    <t xml:space="preserve">নুরপুর, মেহেরপুর </t>
  </si>
  <si>
    <t>MP00003030L00001</t>
  </si>
  <si>
    <t xml:space="preserve">তারানগর, মেহেরপুর </t>
  </si>
  <si>
    <t xml:space="preserve">লুকাস মন্ডল </t>
  </si>
  <si>
    <t>cjvk gÛj</t>
  </si>
  <si>
    <t>MP00003024L00001</t>
  </si>
  <si>
    <t>†gvt Bgivb abx</t>
  </si>
  <si>
    <t>MP00003636L00001</t>
  </si>
  <si>
    <t xml:space="preserve">মালোপারা, মেহেরপুর </t>
  </si>
  <si>
    <t xml:space="preserve">মোঃ বজলুর রহমান </t>
  </si>
  <si>
    <t>MH0591P</t>
  </si>
  <si>
    <t xml:space="preserve">ইসদান আলী </t>
  </si>
  <si>
    <t>†gvt KvDQvi Avjx</t>
  </si>
  <si>
    <t>MH0634P</t>
  </si>
  <si>
    <t xml:space="preserve">চৌগাছা, মেহেরপুর </t>
  </si>
  <si>
    <t xml:space="preserve">মোঃ সামিউল্লাহ </t>
  </si>
  <si>
    <t>‡gvt IwjDi ingvb ˆmKZ</t>
  </si>
  <si>
    <t>MP00003640L00001</t>
  </si>
  <si>
    <t xml:space="preserve">চকশ্যামনগর, মেহেরপুর </t>
  </si>
  <si>
    <t xml:space="preserve">মোঃ সরোয়ার হোসাইন </t>
  </si>
  <si>
    <t>MP00003759L00001</t>
  </si>
  <si>
    <t xml:space="preserve">গৌরিনগর, মেহেরপুর </t>
  </si>
  <si>
    <t xml:space="preserve">মোঃ বারেক বিশ্বাস </t>
  </si>
  <si>
    <t>‡gvt Qwn DwÏb</t>
  </si>
  <si>
    <t>MP00007281CL0001</t>
  </si>
  <si>
    <t xml:space="preserve">রকিব </t>
  </si>
  <si>
    <t>MP00003069L00001</t>
  </si>
  <si>
    <t xml:space="preserve">কুলবাড়িয়া, মেহেরপুর </t>
  </si>
  <si>
    <t xml:space="preserve">মোঃ সইফোত </t>
  </si>
  <si>
    <t>‡gvt mvwKe Avj nvmvb</t>
  </si>
  <si>
    <t>MH0531P</t>
  </si>
  <si>
    <t xml:space="preserve">বাসাস্ট্যান্ডপাড়া, মেহেরপুর </t>
  </si>
  <si>
    <t xml:space="preserve">মোঃ মনিরুল ইসলাম </t>
  </si>
  <si>
    <t>‡gvt AvbRyg nvmvb</t>
  </si>
  <si>
    <t>MP00003067L00001</t>
  </si>
  <si>
    <t xml:space="preserve">মল্লিকপাড়া, মেহেরপুর </t>
  </si>
  <si>
    <t xml:space="preserve">অনন্ত কুমার সাহা </t>
  </si>
  <si>
    <t>MH0530P</t>
  </si>
  <si>
    <t xml:space="preserve">বড়বাজার, মেহ্বেরপুর </t>
  </si>
  <si>
    <t>DM123073P184</t>
  </si>
  <si>
    <t xml:space="preserve">ঝাউবাড়িয়া, মেহেরপুর </t>
  </si>
  <si>
    <t xml:space="preserve">ইকবাল আলম </t>
  </si>
  <si>
    <t>MvRx bvCg ivBnvb</t>
  </si>
  <si>
    <t>MP00003073L00001</t>
  </si>
  <si>
    <t xml:space="preserve">চাদপুর, মেহেরপুর </t>
  </si>
  <si>
    <t xml:space="preserve"> †gvt AvQv`y¾vgvb iwK</t>
  </si>
  <si>
    <t>MP00005129L00001</t>
  </si>
  <si>
    <t xml:space="preserve">মাছাদুল </t>
  </si>
  <si>
    <t>‡gvt gvmy` Avjg</t>
  </si>
  <si>
    <t>MP00005120L00001</t>
  </si>
  <si>
    <t xml:space="preserve">জতারপুর,মেহেরপুর </t>
  </si>
  <si>
    <t xml:space="preserve">মোঃ জান্নাতুল </t>
  </si>
  <si>
    <t>MP00003760L00001</t>
  </si>
  <si>
    <t xml:space="preserve">জাহিদুল আলম </t>
  </si>
  <si>
    <t>mvMi Avn‡g`</t>
  </si>
  <si>
    <t>CH1638P</t>
  </si>
  <si>
    <t>গ্রাম: পুরাতন বাস্তপুর, ডাকঘর: গোবিন্দপুর, উপজেলা: দামুরহুদা, জেলা: চুয়াডাঙ্গা</t>
  </si>
  <si>
    <t>মোঃ সজিব আলী</t>
  </si>
  <si>
    <t>CH1641P</t>
  </si>
  <si>
    <t>গ্রাম: লক্ষীপুর, ডাকঘর: গোপালপুর, উপজেলা: দামুরহুদা, জেলা: চুয়াডাঙ্গা</t>
  </si>
  <si>
    <t>মোঃ রাজন আলী</t>
  </si>
  <si>
    <t>CH1729P</t>
  </si>
  <si>
    <t>গ্রাম: আজমপুর, ডাকঘর: দর্শনা, উপজেলা: দামুরহুদা, জেলা: চুয়াডাঙ্গা</t>
  </si>
  <si>
    <t>CH1628P</t>
  </si>
  <si>
    <t>গ্রাম: কেদারগঞ্জ, বুজরুকগড়গড়ি, ডাকঘর: চুয়াডাঙ্গা সদর, উপজেলা: চুয়াডাঙ্গা সদর, জেলা: চুয়াডাঙ্গা</t>
  </si>
  <si>
    <t xml:space="preserve">মোঃ বিশারত আলী </t>
  </si>
  <si>
    <t xml:space="preserve">মোঃ  টিটন আলী </t>
  </si>
  <si>
    <t>CH1640NP</t>
  </si>
  <si>
    <t>গ্রাম: বালিয়াপাড়া, রাজাপুর, ডাকঘর: আলুকদিয়া, উপজেলা: চুয়াডাঙ্গা সদর, জেলা: চুয়াডাঙ্গা</t>
  </si>
  <si>
    <t>CH1780P</t>
  </si>
  <si>
    <t>গ্রাম: পীরপুরকুল্লা, বাঘ পাড়া, ডাকঘর: পীরপুরকুল্লা, উপজেলা: দামুরহুদা, জেলা: চুয়াডাঙ্গা</t>
  </si>
  <si>
    <t>আজগর আলী</t>
  </si>
  <si>
    <t>CDG22001P034</t>
  </si>
  <si>
    <t>গ্রাম: বুজরুকগড়গড়ি, ডাকঘর: চুয়াডাঙ্গা সদর, উপজেলা: চুয়াডাঙ্গা সদর, জেলা: চুয়াডাঙ্গা</t>
  </si>
  <si>
    <t>মোঃ জামশেদ আলী</t>
  </si>
  <si>
    <t>CH1622P</t>
  </si>
  <si>
    <t>গ্রাম: মাঠপাড়া, আসান নগর, ডাকঘর: বদরগঞ্জ বাজার, উপজেলা: ঝিনাইদহ সদর, জেলা: ঝিনাইদহ</t>
  </si>
  <si>
    <t>মোঃ তাহাজ উদ্দীন</t>
  </si>
  <si>
    <t>CH1619NP</t>
  </si>
  <si>
    <t>গ্রাম: চিৎলা বাজার পাড়া, ডাকঘর: গোকুলখালী, উপজেলা: আলমডাঙ্গা, জেলা: চুয়াডাঙ্গা</t>
  </si>
  <si>
    <t>CH1629P</t>
  </si>
  <si>
    <t>গ্রাম: রুইথনপুর,ডাকঘর: গোকুলখালী,উপজেলা: আলমডাঙ্গা, জেলা: চুয়াডাঙ্গা</t>
  </si>
  <si>
    <t xml:space="preserve">মোঃ তাইজাল ইসলাম </t>
  </si>
  <si>
    <t xml:space="preserve">মোঃ ডাবলু হোসেন </t>
  </si>
  <si>
    <t>CH1686P</t>
  </si>
  <si>
    <t>গ্রাম: সদাবরি, ডাকঘর: কুড়ুলগাছি, উপজেলা: দামুরহুদা, জেলা: চুয়াডাঙ্গা</t>
  </si>
  <si>
    <t>CH1620P</t>
  </si>
  <si>
    <t>গ্রাম: মোল্লাপাড়া, জাফরপুর, ডাকঘর: চুয়াডাঙ্গা সদর, উপজেলা: চুয়াডাঙ্গা সদর, জেলা: চুয়াডাঙ্গা</t>
  </si>
  <si>
    <t>মোছাঃ ছাবরিনা মমতাজ</t>
  </si>
  <si>
    <t>CH1711P</t>
  </si>
  <si>
    <t xml:space="preserve">মোঃ মারফত আলী </t>
  </si>
  <si>
    <t>মোঃ বায়েজীদ বোস্তামী</t>
  </si>
  <si>
    <t>CH1753P</t>
  </si>
  <si>
    <t>গ্রাম: কার্পাসডাঙ্গা, ডাকঘর: কার্পাসডাঙ্গা, উপজেলা: দামুরহুদা, জেলা: চুয়াডাঙ্গা</t>
  </si>
  <si>
    <t>এরশাদ আলী</t>
  </si>
  <si>
    <t xml:space="preserve">মোঃ আল-একরাম </t>
  </si>
  <si>
    <t>CH1723P</t>
  </si>
  <si>
    <t>গ্রাম: বন্দরভিটা, ডাকঘর: আসমানখালী, উপজেলা: চুয়াডাঙ্গা সদর, জেলা: চুয়াডাঙ্গা</t>
  </si>
  <si>
    <t xml:space="preserve">মো: তরিকুল ইসলাম </t>
  </si>
  <si>
    <t>মোঃ লাবিব শাহরিয়া</t>
  </si>
  <si>
    <t>CH1633P</t>
  </si>
  <si>
    <t>গ্রাম: আন্দুলবাড়ীয়া গোডাউন পাড়া, ডাকঘর: আন্দুলবাড়ীয়া, ডাকঘর: জীবন নগর, জেলা: চুয়াডাঙ্গা</t>
  </si>
  <si>
    <t xml:space="preserve">মোঃ কামরুজ্জামান সেলিম </t>
  </si>
  <si>
    <t xml:space="preserve">মোঃ সিজানুজ্জামান </t>
  </si>
  <si>
    <t>CH1631NP</t>
  </si>
  <si>
    <t>গ্রাম: দক্ষিন চাঁদপুর, ডাকঘর: দর্শনা, উপজেলা: দামুরহুদা, জেলা: চুয়াডাঙ্গা</t>
  </si>
  <si>
    <t xml:space="preserve">মোঃ শিমুল হোসেন </t>
  </si>
  <si>
    <t>CH1623P</t>
  </si>
  <si>
    <t xml:space="preserve">গ্রাম: আলুকদিয়া, ডাকঘর: আলুকদিয়া, উপজেলা:  চুয়াডাঙ্গা সদর, জেলা: চুয়াডাঙ্গা </t>
  </si>
  <si>
    <t>মোঃ ইউসুফ ইসলাম</t>
  </si>
  <si>
    <t>CH1630P</t>
  </si>
  <si>
    <t>গ্রাম: জয়রামপুর চৌধুরী পাড়া, ডাকঘর: জয়রামপুর, উপজেলা: দামুরহুদা, জেলা: চুয়াডাঙ্গা</t>
  </si>
  <si>
    <t>মোঃ রুমান আলী</t>
  </si>
  <si>
    <t>CH1624P</t>
  </si>
  <si>
    <t>গ্রাম: নওলামারী, ডাকঘর: রামদিয়া বাজার, উপজেলা: আলমডাঙ্গা, জেলা: চুয়াডাঙ্গা</t>
  </si>
  <si>
    <t xml:space="preserve">মোঃ আবু সাঈদ খুদরী </t>
  </si>
  <si>
    <t>CH1635P</t>
  </si>
  <si>
    <t>গ্রাম: মালোপাড়া, বুজরুক গড়গড়ি সি এন্ডি বি পাড়া, ডাকঘর: চুয়াডাঙ্গা, উপজেলা: চুয়াডাঙ্গা সদর, জেলা: চুয়াডাঙ্গা</t>
  </si>
  <si>
    <t xml:space="preserve">মোঃ আলি হোসেন </t>
  </si>
  <si>
    <t>CH1627P</t>
  </si>
  <si>
    <t>জেএসআর২৩০১০পি১৪১</t>
  </si>
  <si>
    <t>০১৯৮৫৯৯৯৪
০০</t>
  </si>
  <si>
    <t xml:space="preserve">গ্রামঃ আরবপুর
পোষ্টঃ যশোর সদর
থানাঃ যশোর সদর
জেলাঃ যশোর </t>
  </si>
  <si>
    <t xml:space="preserve"> মোঃ মাহে আলম</t>
  </si>
  <si>
    <t>সাবিনা ইয়াসমিন খুশি</t>
  </si>
  <si>
    <t>জে এস পি ১৯৪৯১</t>
  </si>
  <si>
    <t>০১১৩৮৭৬৫০০৪৬
৯</t>
  </si>
  <si>
    <t>০১৭৭৫৮০৩০
৫০</t>
  </si>
  <si>
    <t>গ্রামঃ ভান্ডারকোলা
পোষ্টঃ সাংদিয়া
থানাঃকচুয়া
জেলাঃ বাগেরহাট</t>
  </si>
  <si>
    <t>রনজিৎ কুমার মিস্ত্রী</t>
  </si>
  <si>
    <t>মিতালী রানী মিস্ত্রী</t>
  </si>
  <si>
    <t>জে এস পি ১৯৩৬৮</t>
  </si>
  <si>
    <t>০১৩০৩৮২৭৮
৭৯</t>
  </si>
  <si>
    <t xml:space="preserve">গ্রামঃ আলতাপোল
পোষ্টঃ কেশবপুর
থানাঃকেশবপেুর
জেলাঃ যশোর </t>
  </si>
  <si>
    <t>স্বপন দেবনাথ</t>
  </si>
  <si>
    <t>চঞ্চল দেবনাথ</t>
  </si>
  <si>
    <t>জে এস পি ১৯৩৩৭</t>
  </si>
  <si>
    <t xml:space="preserve">গ্রামঃ মন্ডলগাতি
পোষ্টঃ ভেকুটিয়া
থানাঃ যশোর সদর
জেলাঃ যশোর </t>
  </si>
  <si>
    <t>মাহাফুজুল হাসিব
প্রতীক</t>
  </si>
  <si>
    <t>জে এস পি ১৯০৬২</t>
  </si>
  <si>
    <t>০১৫১৫৬৩৯৫
৭৫</t>
  </si>
  <si>
    <t>গোকুল চন্দ্র</t>
  </si>
  <si>
    <t>জে এস আর২৩০০১পি১৪১</t>
  </si>
  <si>
    <t>০১৭০৬৫৪৮৮
৩৮</t>
  </si>
  <si>
    <t xml:space="preserve">গ্রামঃ দোস্তপুর দক্ষিনপাড়া
পোষ্টঃ মির্জাপুর
থানাঃ ঝিকরগাছা
জেলাঃ যশোর </t>
  </si>
  <si>
    <t xml:space="preserve"> মোঃ আব্দুল খালেক</t>
  </si>
  <si>
    <t xml:space="preserve"> মোঃ সাজ্জাদুল 
ইসলাম</t>
  </si>
  <si>
    <t>জে এস পি ১৯৩৩৮</t>
  </si>
  <si>
    <t>০১৭১৭৫৩০৯
২৭</t>
  </si>
  <si>
    <t xml:space="preserve">গ্রামঃ সরদারপাড়া
পোষ্টঃ ভেকুটিয়া
থানাঃ যশোর সদর
জেলাঃ যশোর </t>
  </si>
  <si>
    <t>মোঃ নূরুল ইসলাম
      সরদার</t>
  </si>
  <si>
    <t xml:space="preserve"> মোঃ জাহিদুল ইসলাম</t>
  </si>
  <si>
    <t>জে এস আর ২৩০১৩ পি
১৮০</t>
  </si>
  <si>
    <t>০১৭৬৮৯৪৬০
১০</t>
  </si>
  <si>
    <t xml:space="preserve">গ্রামঃ ইসতা
পোষ্টঃ মাটিকুমড়া
থানাঃঝিকরগাছা
জেলাঃ যশোর </t>
  </si>
  <si>
    <t xml:space="preserve"> মোঃ নূরুল ইসলাম</t>
  </si>
  <si>
    <t xml:space="preserve"> মোঃ জাহাঙ্গীর
আলম</t>
  </si>
  <si>
    <t>জে এস পি ১৯৩২১</t>
  </si>
  <si>
    <t>০১৭৯৫৪৭৭৭
৮৮</t>
  </si>
  <si>
    <t xml:space="preserve">গ্রামঃ উত্তর ললিতাদহ
পোষ্টঃ বারীনগর
থানাঃ যশোর সদর
জেলাঃ যশোর </t>
  </si>
  <si>
    <t xml:space="preserve"> মোঃ আনোয়ার 
জাহিদ রয়েদ</t>
  </si>
  <si>
    <t>জে এস পি ১৯৩১৩</t>
  </si>
  <si>
    <t>০১৭১৩৯০১৩
১৬</t>
  </si>
  <si>
    <t xml:space="preserve">গ্রামঃ বুন্দলীতলা
পোষ্টঃ নারায়ণপুর
থানাঃ চৌগাছা
জেলাঃ যশোর </t>
  </si>
  <si>
    <t>আল মাহাবুব পাপ্পু</t>
  </si>
  <si>
    <t>জে এস পি ২৭১৮৫ /১৮
(ম্যানুয়াল)</t>
  </si>
  <si>
    <t>০১৯১০৩১১৩
০৪</t>
  </si>
  <si>
    <t xml:space="preserve">গ্রামঃ আলমনগর
পোষ্টঃ সদর
থানাঃ যশোর সদর
জেলাঃ যশোর </t>
  </si>
  <si>
    <t xml:space="preserve"> মোঃ ওলিয়ার রহমান</t>
  </si>
  <si>
    <t xml:space="preserve"> মোঃ মামুনুর রহমান</t>
  </si>
  <si>
    <t>জে এস পি ১৯৪৫৩</t>
  </si>
  <si>
    <t>০১৭৬০৯১৩৭
৩০</t>
  </si>
  <si>
    <t xml:space="preserve">গ্রামঃ জিরাট
পোষ্টঃ রুপদিয়া
থানাঃ যশোর সদর
জেলাঃ যশোর </t>
  </si>
  <si>
    <t>সন্তোষ কুমার সেন</t>
  </si>
  <si>
    <t>অনুপম কুমার সেন</t>
  </si>
  <si>
    <t>জে এস পি ১৯৩২৭</t>
  </si>
  <si>
    <t>০১৭৮৪৪৯৮৪
৭১</t>
  </si>
  <si>
    <t xml:space="preserve">গ্রামঃ কারবাল
পোষ্টঃ যশোর সদর
থানাঃ যশোর সদর
জেলাঃ যশোর </t>
  </si>
  <si>
    <t>মোঃ শফিয়ার রহমান</t>
  </si>
  <si>
    <t xml:space="preserve"> মোঃ সুজন হোসেন</t>
  </si>
  <si>
    <t>জে এস পি ১৯৪৫৪</t>
  </si>
  <si>
    <t>০১৭৫৫০৪৭৬
৫৭</t>
  </si>
  <si>
    <t xml:space="preserve">গ্রামঃ পশ্চিম বারান্দী
পোষ্টঃ সদর
থানাঃ সদর
জেলাঃ যশোর </t>
  </si>
  <si>
    <t xml:space="preserve"> মোঃ গোলাম নবী</t>
  </si>
  <si>
    <t>জে এস পি ১৯৩৮০</t>
  </si>
  <si>
    <t xml:space="preserve">গ্রামঃ ঘোপ নওয়াপাড়া
পোষ্টঃ যশোর সদর
থানাঃ সদর
জেলাঃ যশোর </t>
  </si>
  <si>
    <t xml:space="preserve"> মোঃআমজাদ আলী</t>
  </si>
  <si>
    <t xml:space="preserve"> মোঃ তৌহিদুল 
ইসলাম</t>
  </si>
  <si>
    <t>জে এস আর ২২০০৪ পি 
০৫৬</t>
  </si>
  <si>
    <t>০১৭৭৮০৭০৩
০৭</t>
  </si>
  <si>
    <t xml:space="preserve">গ্রামঃ মুনসেফপুর
পোষ্টঃ রুপদিয়া
থানাঃ সদর
জেলাঃ যশোর </t>
  </si>
  <si>
    <t xml:space="preserve"> মোঃ তারেক খান</t>
  </si>
  <si>
    <t>জে এস পি ১৯৪৬৮</t>
  </si>
  <si>
    <t>০১৩২০৮২০
০৫০৩</t>
  </si>
  <si>
    <t xml:space="preserve">গ্রামঃ ঝুমঝুমপুর
পোষ্টঃ সদর
থানাঃ সদর
জেলাঃ যশোর </t>
  </si>
  <si>
    <t>জেআই সবুজ</t>
  </si>
  <si>
    <t>জে এস পি ১৯৪০১</t>
  </si>
  <si>
    <t>০১৫৮০৩২
৪৮৩২</t>
  </si>
  <si>
    <t xml:space="preserve">গ্রামঃ পূর্ব বারান্দী
পোষ্টঃ সদর
থানাঃ সদর
জেলাঃ যশোর </t>
  </si>
  <si>
    <t>মেখ আয়ুব হোসেন</t>
  </si>
  <si>
    <t>জে এস আর ২২০০৩ পি 
১০৪</t>
  </si>
  <si>
    <t>০১৭৮৭৯২
৮০০২</t>
  </si>
  <si>
    <t xml:space="preserve">গ্রামঃ রঘুনাথপুর
পোষ্টঃ বেনাপল
থানাঃ শার্শা
জেলাঃ যশোর </t>
  </si>
  <si>
    <t>ইমামুল হোসেন</t>
  </si>
  <si>
    <t>মুনতাসিমুল আল
মাহমুদ</t>
  </si>
  <si>
    <t>জে এস পি ১৯৩৭০</t>
  </si>
  <si>
    <t>০১৯১৭৩১২৬
৯৫</t>
  </si>
  <si>
    <t xml:space="preserve">গ্রামঃ সৈয়েদপুর
পোষ্টঃ গৌরিনাথপুর
থানাঃ চৌগাছা
জেলাঃ যশোর </t>
  </si>
  <si>
    <t>মোঃ মিরাজ হোসাইন</t>
  </si>
  <si>
    <t>১৫৭৫৬ /১২</t>
  </si>
  <si>
    <t>০১৯১১১৩১১
৩৮</t>
  </si>
  <si>
    <t xml:space="preserve">গ্রামঃ ৬৩/এ, শংকরপুর
পোষ্টঃ সদর
থানাঃ সদর
জেলাঃ যশোর </t>
  </si>
  <si>
    <t>আবু বক্কর সিদ্দিকি 
রোসী</t>
  </si>
  <si>
    <t>জে এস পি ১৯৩৩৩</t>
  </si>
  <si>
    <t>০১৭৩২৮৮
৯৪২৬</t>
  </si>
  <si>
    <t xml:space="preserve">গ্রামঃ পলাশি
পোষ্টঃ রহিতা
থানাঃ মনিরামপুর
জেলাঃ যশোর </t>
  </si>
  <si>
    <t>সেলিম, হোসেন</t>
  </si>
  <si>
    <t>জে এস পি ১৯৩৮৭</t>
  </si>
  <si>
    <t>০১৭৭৭৫০
৪৪০৭</t>
  </si>
  <si>
    <t xml:space="preserve">গ্রামঃ ভবেরবেড়
পোষ্টঃ বেনাপোল
থানাঃ শার্শ
জেলাঃ যশোর </t>
  </si>
  <si>
    <t>মোঃ শাহাজান
হাওলাদার</t>
  </si>
  <si>
    <t>মোঃ শিমুল হাওলাদার</t>
  </si>
  <si>
    <t>জে এস পি ১৯৩৯৬</t>
  </si>
  <si>
    <t>০১৮৭৬২২
৬৮৪১</t>
  </si>
  <si>
    <t>মোঃ আবু হানিফ 
মিয়া</t>
  </si>
  <si>
    <t>মেহেদী হাসান দিপু</t>
  </si>
  <si>
    <t>জে এস পি ১৯৩২৯</t>
  </si>
  <si>
    <t>০১৩০৩৫৯
৬৬২৪</t>
  </si>
  <si>
    <t>গ্রামঃ জগদীশপুর
পোষ্টঃজগদীশপুর
থানাঃ চৌগাছা
জেলাঃ যশোর</t>
  </si>
  <si>
    <t xml:space="preserve">গ্রামঃ জগদীশপুর
পোষ্টঃজগদীশপুর
থানাঃ চৌগাছা
জেলাঃ যশোর </t>
  </si>
  <si>
    <t>মোঃ মাহাবুবুর
রহমান</t>
  </si>
  <si>
    <t>জে এস আর ২২০৩ পি ১
০৩</t>
  </si>
  <si>
    <t>০১৭১১০১০৬
২৫</t>
  </si>
  <si>
    <t xml:space="preserve">গ্রামঃ পুর্ব বারান্দী
পোষ্টঃ সদর
থানাঃ সদর
জেলাঃ যশোর </t>
  </si>
  <si>
    <t>মোঃ আঃ রহমান
ফারাজি</t>
  </si>
  <si>
    <t>মোঃ আঃ রহিম
ফারাজি</t>
  </si>
  <si>
    <t>জে এস পি ১৯৪৯২</t>
  </si>
  <si>
    <t>০১৭৪০৬৮
৬৪৪৫</t>
  </si>
  <si>
    <t>গ্রামঃ মালিয়াট
পোষ্টঃ মঙ্গলপৈতা
থানাঃ কালিগঞ্জ
জেলাঃ ঝিনাইদাহ</t>
  </si>
  <si>
    <t>মুনছুর আলী</t>
  </si>
  <si>
    <t>জে এস পি ১৯৩৬৪</t>
  </si>
  <si>
    <t>০১৭৭১১৯৪
৭৭১</t>
  </si>
  <si>
    <t xml:space="preserve">গ্রামঃ শিলুমপুর
পোষ্টঃ রায়পুর
থানাঃ বাঘারপাড়া
জেলাঃ যশোর </t>
  </si>
  <si>
    <t>KS00412439L00001</t>
  </si>
  <si>
    <t>g Av wcwUAvB moK †PŠonvm, Kzwóqv</t>
  </si>
  <si>
    <t>g„Z Rvnv½xi †nv‡mb</t>
  </si>
  <si>
    <t>RvwKqv eyjeyj Rev</t>
  </si>
  <si>
    <t>KS00410228L00001</t>
  </si>
  <si>
    <t>jwnwb eUZjv, ‡gvwnwbwgjm, Kzwóqv</t>
  </si>
  <si>
    <t>‡iRb gÛj</t>
  </si>
  <si>
    <t>KS00419812L00001</t>
  </si>
  <si>
    <t>GKZvi, GKZvicyinvU, ‡LvKmv, Kzwóqv</t>
  </si>
  <si>
    <t>k¨vgj Kzgvi mvnv</t>
  </si>
  <si>
    <t>kÖveYx mvnv</t>
  </si>
  <si>
    <t>KS00408273L00001</t>
  </si>
  <si>
    <t>19929319559000041</t>
  </si>
  <si>
    <t>KwU©qv DËicvov, KiwUqv Uv½vBj</t>
  </si>
  <si>
    <t>‡gvt Zv‡niæj Bmjvg</t>
  </si>
  <si>
    <t>KS004088941L00001</t>
  </si>
  <si>
    <t>‡hvZcvov, KzgviLvwj, Kzwóqv</t>
  </si>
  <si>
    <t>‡gvt Avãyj gvbœvb cÖvgvwYK</t>
  </si>
  <si>
    <t>KS00428567L00001</t>
  </si>
  <si>
    <t>B we 0263405</t>
  </si>
  <si>
    <t>‡gvt Avkivdzj gvKjyKvZ</t>
  </si>
  <si>
    <t xml:space="preserve">†gvt Avwbg bvCg </t>
  </si>
  <si>
    <t>KS00410251L00001</t>
  </si>
  <si>
    <t>‰ZjUzwc, ‡Rvov`n, nwibvKzÛz, wSbvB`n</t>
  </si>
  <si>
    <t>‡gvt bvRgyj Bmjvg</t>
  </si>
  <si>
    <t>KS00415519L00001</t>
  </si>
  <si>
    <t>niiv, wewmK, Kzwóqv</t>
  </si>
  <si>
    <t>‡gvt Avãyj †gvZv‡je</t>
  </si>
  <si>
    <t>‡gvt Avj Bgivb UzUzj</t>
  </si>
  <si>
    <t>KS00408294L00001</t>
  </si>
  <si>
    <t>‡m›Uvicvov wgicyi, wgicyi, Kzwóqv</t>
  </si>
  <si>
    <t>KS00415509L00001</t>
  </si>
  <si>
    <t>jvwnwb, gnxwbwgjm, Kzwóqv</t>
  </si>
  <si>
    <t>g„Z gwnDwÏb gÛj</t>
  </si>
  <si>
    <t>KS004108893L00001</t>
  </si>
  <si>
    <t>cyivZb PovB‡Kvj, KzgviLvwj, KzgviLvwj, Kzwóqv</t>
  </si>
  <si>
    <t>‡gvt AvwRg †nv‡mb</t>
  </si>
  <si>
    <t>‡gvt mv”Pz Avjg</t>
  </si>
  <si>
    <t>KMC18887/22</t>
  </si>
  <si>
    <t xml:space="preserve">৫১০১৭৪১৮৩২ </t>
  </si>
  <si>
    <t xml:space="preserve">০১৯১০৬৮৫৮৩৮ </t>
  </si>
  <si>
    <t xml:space="preserve">গ্রামঃবসুন্দিয়া, পোষ্টঃ মংগলকোট,থানাঃ কেশবপুর,যশোর </t>
  </si>
  <si>
    <t xml:space="preserve">রেজাউল সরদার </t>
  </si>
  <si>
    <t>KHL22005P103</t>
  </si>
  <si>
    <t>২৪১০৫৮৬৭৭৬</t>
  </si>
  <si>
    <t>০১৯০৩১১৩৩১৯</t>
  </si>
  <si>
    <t xml:space="preserve">গ্রামঃ তেলিগাতি,  পোষ্টঃ কুয়েট,থানাঃআড়ংঘাটা, খুলনা  </t>
  </si>
  <si>
    <t xml:space="preserve">মোঃ আকবার শেখ </t>
  </si>
  <si>
    <t xml:space="preserve">মোঃ জুয়েল শেখ </t>
  </si>
  <si>
    <t>KMC18990/22</t>
  </si>
  <si>
    <t>৮৭০২৫৭৯৮৫৮</t>
  </si>
  <si>
    <t xml:space="preserve">০১৯৪৫৩৬৮৮৪৭ </t>
  </si>
  <si>
    <t>সাহাপাড়া,পোস্টঃ দৌলতপুর, থানাঃ দৌলতপুর, খুলনা</t>
  </si>
  <si>
    <t xml:space="preserve">মেহের আলী মিনা </t>
  </si>
  <si>
    <t xml:space="preserve">মোঃ পাপ্পু মিনা </t>
  </si>
  <si>
    <t>KMC18891/22</t>
  </si>
  <si>
    <t>৯১৫৬৯৩৪৪৮২</t>
  </si>
  <si>
    <t xml:space="preserve">০১৯৫৭৬১১৭১৪ </t>
  </si>
  <si>
    <t>গ্রামঃবারাকপুর, পোষ্টঃ জি বারাকপুর থানাঃদিঘলিয়া, খুলনা</t>
  </si>
  <si>
    <t xml:space="preserve">আব্দুস সালাম </t>
  </si>
  <si>
    <t xml:space="preserve">রাকিবুল হাসান </t>
  </si>
  <si>
    <t>KMC18997/22</t>
  </si>
  <si>
    <t>৬৯০৬২১৬৮৬৩</t>
  </si>
  <si>
    <t xml:space="preserve">০১৭৫৬৪৪৩৫৩৫ </t>
  </si>
  <si>
    <t>পশ্চিম আব্দালপুর, পোষ্টঃ ইসলামী বিশ্ববিদ্যালয়, থানাঃ কুষ্টিয়া সদর, কুষ্টিয়া</t>
  </si>
  <si>
    <t xml:space="preserve">মোঃ বানি আমিন </t>
  </si>
  <si>
    <t xml:space="preserve">মোঃ আসিফ সিদ্দিক </t>
  </si>
  <si>
    <t>KMC18766/22</t>
  </si>
  <si>
    <t>৩২৫৮৬১২১৮৭</t>
  </si>
  <si>
    <t xml:space="preserve">০১৯১৭৯৭৯৫৭৯ </t>
  </si>
  <si>
    <t xml:space="preserve">আঞ্জুমান রোড,পোস্টঃ দৌলতপুর, থানাঃ দৌলতপুর, খুলনা </t>
  </si>
  <si>
    <t xml:space="preserve">ওয়াজেদ আলী খন্দকার  </t>
  </si>
  <si>
    <t xml:space="preserve">মোঃ আতিকুর ইসলাম </t>
  </si>
  <si>
    <t>KMC18770/22</t>
  </si>
  <si>
    <t>৪৭১৬৯১৯০০০৪০৯</t>
  </si>
  <si>
    <t xml:space="preserve">০১৪০৮১২১৮৮৮ </t>
  </si>
  <si>
    <t xml:space="preserve">মাত্তমডাংগা, জাহানাবাদ ক্যান্টনমেন্ট, থানাঃখান জাহান আলী, খুলনা  </t>
  </si>
  <si>
    <t xml:space="preserve">শাহেদ খান  </t>
  </si>
  <si>
    <t xml:space="preserve">নূর মোহাম্মাদ </t>
  </si>
  <si>
    <t>KMC18909/22</t>
  </si>
  <si>
    <t>৩২৬৮৮৯৫০৪৮</t>
  </si>
  <si>
    <t xml:space="preserve">০১৭৩০১৬৫৭৪১ </t>
  </si>
  <si>
    <t xml:space="preserve">মশিয়ালি,  থানাঃ ফুলতলা , খুলনা  </t>
  </si>
  <si>
    <t xml:space="preserve">মোঃ দেলোয়ার হোসেন গাজী </t>
  </si>
  <si>
    <t xml:space="preserve">গাজী মোঃ হুমায়ুন কবির </t>
  </si>
  <si>
    <t>KMC18772/22</t>
  </si>
  <si>
    <t>১০২৮৬০৩৭৬৭</t>
  </si>
  <si>
    <t xml:space="preserve">০১৯১৯১৯৪৫৬৯  </t>
  </si>
  <si>
    <t xml:space="preserve">গ্রামঃ তেলিগাতি,  পোষ্টঃ কুয়েট,থানাঃখান জাহান আলী, খুলনা  </t>
  </si>
  <si>
    <t xml:space="preserve">সোবহান জমাতদার </t>
  </si>
  <si>
    <t xml:space="preserve">মোঃ জয়নাল জমাদ্দার </t>
  </si>
  <si>
    <t>KMC18892/22</t>
  </si>
  <si>
    <t>৮৭১২৫৩৮৬৫৪</t>
  </si>
  <si>
    <t>গ্রাম + পোষ্টঃ দিঘলিয়া,থানাঃদিঘলিয়া, খুলনা</t>
  </si>
  <si>
    <t xml:space="preserve">সুনিতি কুমার ঘোষ </t>
  </si>
  <si>
    <t xml:space="preserve">তন্ময় কুমার ঘোষ  </t>
  </si>
  <si>
    <t>KMC18771/22</t>
  </si>
  <si>
    <t xml:space="preserve">মোঃ সাহেব আলী গাজী </t>
  </si>
  <si>
    <t xml:space="preserve">মোঃ রনি গাজী </t>
  </si>
  <si>
    <t>KMC19186/22</t>
  </si>
  <si>
    <t xml:space="preserve"> গ্রামঃ দেয়াড়া,  পোষ্টঃ দিঘলিয়া,থানাঃদিঘলিয়া, খুলনা </t>
  </si>
  <si>
    <t xml:space="preserve">হুরমুজ শেখ </t>
  </si>
  <si>
    <t xml:space="preserve">মোঃ আসলাম শেখ </t>
  </si>
  <si>
    <t>KMC18085/22</t>
  </si>
  <si>
    <t>গ্রামঃ কান্দাপাড়া, পোষ্টঃ গোটাপাড়া, সদর, বাগেরহাট</t>
  </si>
  <si>
    <t xml:space="preserve">সৈয়দ আবুল হোসেন </t>
  </si>
  <si>
    <t xml:space="preserve">সৈয়দ জাকারিয়া </t>
  </si>
  <si>
    <t>KMC18940/22</t>
  </si>
  <si>
    <t xml:space="preserve">গ্রামঃ মহেশ্বরপাশা, পোষ্টঃ কুয়েট, থানাঃ দৌলতপুর, খুলনা  </t>
  </si>
  <si>
    <t xml:space="preserve">আহমেদ আলী আকন্দ </t>
  </si>
  <si>
    <t xml:space="preserve">হীমা আক্তার হিরামনী </t>
  </si>
  <si>
    <t>KMC18754/22</t>
  </si>
  <si>
    <t xml:space="preserve">০১৭৪৫৯২৯০০২  </t>
  </si>
  <si>
    <t xml:space="preserve">গ্রামঃশামন্তসেনা, পোষ্টঃ আলাইপুর,থানাঃ রূপসা, খুলনা </t>
  </si>
  <si>
    <t xml:space="preserve">দুলাল রায় </t>
  </si>
  <si>
    <t xml:space="preserve">সুদিপ্ত রায় আকাশ </t>
  </si>
  <si>
    <t xml:space="preserve">KMC19665/22 </t>
  </si>
  <si>
    <t xml:space="preserve">০১৭৮০০১৪৫৩৭ </t>
  </si>
  <si>
    <t xml:space="preserve">গ্রামঃগোয়ালপাড়া,পোষ্টঃ দিঘলিয়া,থানাঃ দিঘলিয়া,জেলাঃ খুলনা </t>
  </si>
  <si>
    <t xml:space="preserve">মোঃ আইয়ুব শেখ </t>
  </si>
  <si>
    <t xml:space="preserve">মোঃ লিটু শেখ </t>
  </si>
  <si>
    <t>KHL22003P098</t>
  </si>
  <si>
    <t>০১৩০৮২৯৮০১৯</t>
  </si>
  <si>
    <t xml:space="preserve">কাউছার মোল্লা </t>
  </si>
  <si>
    <t xml:space="preserve">মোঃ সাগর মোল্লা </t>
  </si>
  <si>
    <t>KHL23002P101</t>
  </si>
  <si>
    <t xml:space="preserve">০১৯১১২৯৮৬৩৫ </t>
  </si>
  <si>
    <t xml:space="preserve">গ্রাম+ পোস্টঃ কালিকাপুর,থানাঃকালিগঞ্জ, সাতক্ষীরা। </t>
  </si>
  <si>
    <t xml:space="preserve">মফিজুর রহমান </t>
  </si>
  <si>
    <t xml:space="preserve">হাফিজুর রহমান </t>
  </si>
  <si>
    <t xml:space="preserve">০১৭৭২০২০৫৮৯  </t>
  </si>
  <si>
    <t xml:space="preserve">গ্রামঃ তেলিগাতি,  পোষ্টঃ কুয়েট,থানাঃখান জাহান আলী, খুলনা </t>
  </si>
  <si>
    <t xml:space="preserve">মোঃ আনোয়ার হেসেন </t>
  </si>
  <si>
    <t xml:space="preserve">KMC19071/22 </t>
  </si>
  <si>
    <t xml:space="preserve">০১৯৪৫৪১৫৪৪৭  </t>
  </si>
  <si>
    <t>গ্রামঃহরিনটানা,  পোষ্টঃ কৈলাশগঞ্জ, দিঘলিয়া,থানাঃদাকোপ, খুলনা</t>
  </si>
  <si>
    <t xml:space="preserve">মোঃ রুহুল কুদ্দুস শেখ </t>
  </si>
  <si>
    <t xml:space="preserve">মোঃ ওবায়দুল্লাহ শেখ </t>
  </si>
  <si>
    <t>KMC18636/22</t>
  </si>
  <si>
    <t xml:space="preserve">০১৯১৭৪১৭৫১৯ </t>
  </si>
  <si>
    <t xml:space="preserve">গ্রামঃ ধুলগ্রাম, পোষ্টঃ সিদ্দিপাশা , থানাঃ অভয়নগর, যশোর  </t>
  </si>
  <si>
    <t xml:space="preserve">ইব্রাহীম কাজী </t>
  </si>
  <si>
    <t xml:space="preserve">একলাস উদ্দিন </t>
  </si>
  <si>
    <t>KMC18539/22</t>
  </si>
  <si>
    <t xml:space="preserve">০১৯৪৯৩০৮৩৪৫ </t>
  </si>
  <si>
    <t xml:space="preserve">গ্রামঃ মহেশ্বরপাশা, পোষ্টঃ কুয়েট, থানাঃ দৌলতপুর, খুলনা   </t>
  </si>
  <si>
    <t xml:space="preserve"> মোঃ আব্দুল হামিদ </t>
  </si>
  <si>
    <t xml:space="preserve">ইবনে সাবিত সিনহা </t>
  </si>
  <si>
    <t>KMC18947/22</t>
  </si>
  <si>
    <t xml:space="preserve">০১৯৮০৯৪৭০৪৭ </t>
  </si>
  <si>
    <t xml:space="preserve">গ্রামঃ পশ্চিম সেনপাড়া, পোস্টঃ দৌলতপুর, থানাঃ দৌলতপুর, খুলনা   </t>
  </si>
  <si>
    <t xml:space="preserve">মোঃ মুজিবুর রহমান </t>
  </si>
  <si>
    <t>KMC18520/22</t>
  </si>
  <si>
    <t xml:space="preserve">০১৭২১০৫০৪৩৮  </t>
  </si>
  <si>
    <t>গ্রাম+ পোস্টঃ হরিহরনগর, থানাঃতালা, সাতক্ষিরা</t>
  </si>
  <si>
    <t xml:space="preserve">মোঃ আবুল কালাম শেখ </t>
  </si>
  <si>
    <t xml:space="preserve">মোঃ মাহবুবুর রহমান </t>
  </si>
  <si>
    <t xml:space="preserve">০১৯১৬৬৮৩২২৪ </t>
  </si>
  <si>
    <t xml:space="preserve"> গ্রাম+পোষ্ট+থানাঃ কয়রা, খুলনা </t>
  </si>
  <si>
    <t xml:space="preserve">কায়কোবাদ গাজী  </t>
  </si>
  <si>
    <t xml:space="preserve">মোঃ কবির হোসেন গাজী </t>
  </si>
  <si>
    <t>KMC18538/22</t>
  </si>
  <si>
    <t xml:space="preserve">০১৯৪১২৪২২৫২   </t>
  </si>
  <si>
    <t>গ্রাম+ পোস্টঃ শ্রীরামকাঠি,থানাঃআশাগুনি, সাতক্ষিরা</t>
  </si>
  <si>
    <t xml:space="preserve">মোঃ ইসার আলী </t>
  </si>
  <si>
    <t xml:space="preserve">মোঃ শামীম আলম </t>
  </si>
  <si>
    <t>KMC18491/22</t>
  </si>
  <si>
    <t xml:space="preserve">০১৯৩৬২৫৭৯৪০  </t>
  </si>
  <si>
    <t xml:space="preserve">এইচ এস বি ৪/২১ ,পোষ্টঃ খুলনা জিপিও ৯০০০, থানাঃ খালিশপুর, খুলনা    </t>
  </si>
  <si>
    <t xml:space="preserve">মোঃ নুরুল ইসলাম আকন </t>
  </si>
  <si>
    <t>KMC18635/22</t>
  </si>
  <si>
    <t>০১৭৩৫৬০৭৬৮৩</t>
  </si>
  <si>
    <t>দোহার, পোস্টঃ আটূলিয়া,থানাঃ তালা, সাতক্ষিরা</t>
  </si>
  <si>
    <t xml:space="preserve">এস এম হাফিজুর রহমান                                                                                                                                                                                                                                 </t>
  </si>
  <si>
    <t xml:space="preserve">এস এম আল কাইয়ুম </t>
  </si>
  <si>
    <t>KMC18493/22</t>
  </si>
  <si>
    <t xml:space="preserve">০১৮৬১০৭৩০৭৪ </t>
  </si>
  <si>
    <t xml:space="preserve">রেলিগেট,পোস্টঃ দৌলতপুর, থানাঃ দৌলতপুর, খুলনা  </t>
  </si>
  <si>
    <t xml:space="preserve">মোঃ আব্দুল আলিম </t>
  </si>
  <si>
    <t xml:space="preserve">KMC18490/22  </t>
  </si>
  <si>
    <t xml:space="preserve">০১৭৯৮৩৯৯১২৭ </t>
  </si>
  <si>
    <t xml:space="preserve">সোনাডাঙ্গা, ওয়ার্ড নং- ১৭  থানাঃ সোনাডাঙ্গা, খুলনা </t>
  </si>
  <si>
    <t xml:space="preserve">আজমির হোসেন </t>
  </si>
  <si>
    <t xml:space="preserve">আবু বকর সিদ্দিক আরাফ </t>
  </si>
  <si>
    <t>KMC19072/22</t>
  </si>
  <si>
    <t xml:space="preserve">০১৭৩৯৯৬৬৩৩২ </t>
  </si>
  <si>
    <t>গ্রামঃ দামোদর, থানাঃ ফুলতলা, খুলনা ।</t>
  </si>
  <si>
    <t xml:space="preserve">রাজিয়া সুলতানা </t>
  </si>
  <si>
    <t>KMC18881/22</t>
  </si>
  <si>
    <t xml:space="preserve">০১৯১১০১৫৩৮৬ </t>
  </si>
  <si>
    <t xml:space="preserve">গ্রামঃ গোয়ালগ্রাম, থানাঃ কাশিয়ানি, গোপালগঞ্জ </t>
  </si>
  <si>
    <t xml:space="preserve">রবিউল ইসলাম </t>
  </si>
  <si>
    <t xml:space="preserve">রেজওয়ানা ইসলাম </t>
  </si>
  <si>
    <t>KG00404776L00001</t>
  </si>
  <si>
    <t>০১৯৬০৫৪৮৯০০</t>
  </si>
  <si>
    <t>গ্রামঃ বানিয়াপাড়া, ডাকঘরঃ কুড়িগ্রাম সদর, থানাঃ কুড়িগ্রাম, জেলাঃ কুড়িগ্রাম</t>
  </si>
  <si>
    <t>মোঃ খাদেমুল হাসান শিহাব</t>
  </si>
  <si>
    <t>KG00403725L00001</t>
  </si>
  <si>
    <t>০১৭৪৪৭৩৩৯৮৬</t>
  </si>
  <si>
    <t xml:space="preserve">গ্রামঃ শিবরাম, ডাকঘরঃ কাঁঠালবাড়ী, থানাঃ কুড়িগ্রাম সদর, জেলাঃ কুড়িগ্রাম </t>
  </si>
  <si>
    <t xml:space="preserve"> মোঃ ইমাম হোসেন</t>
  </si>
  <si>
    <t>KG00403294L00001</t>
  </si>
  <si>
    <t>০১৫১৫৬৩৯১০০</t>
  </si>
  <si>
    <t>গ্রামঃ কালিবকসী পাড়া, ডাকঘরঃ কুড়িগ্রাম, থানাঃ কুড়িগ্রাম সদর, জেলাঃ কুড়িগ্রাম</t>
  </si>
  <si>
    <t>মোঃএন্তাজ আলী</t>
  </si>
  <si>
    <t xml:space="preserve">  ছালাম আহমেদ</t>
  </si>
  <si>
    <t>KG00403295L00001</t>
  </si>
  <si>
    <t>০১৭৫০৩২০৪০৬</t>
  </si>
  <si>
    <t>গ্রামঃ নাজিরা সরকার পাড়া, ডাকঘরঃ খলিলগঞ্জ, থানাঃ কুড়িগ্রাম সদর, জেলাঃ কুড়িগ্রাম</t>
  </si>
  <si>
    <t>KG00403299L00001</t>
  </si>
  <si>
    <t>০১৭৭৩০৬৩৯৪৮</t>
  </si>
  <si>
    <t>গ্রামঃ পাথরডুবি, ডাকঘরঃ ফুলকুমার, থানাঃ ভূরুঙ্গামারী, জেলাঃ কুড়িগ্রাম</t>
  </si>
  <si>
    <t>মোঃ শাকিল আহম্মেদ</t>
  </si>
  <si>
    <t>KG00403297L00001</t>
  </si>
  <si>
    <t>০১৭৬৮৮৩৯০১০</t>
  </si>
  <si>
    <t>গ্রামঃ হিজলী গোপপাড়া, ডাকঘরঃ নতুন অনন্তÍপুর, থানাঃ উলিপুর, জেলাঃ কুড়িগ্রাম</t>
  </si>
  <si>
    <t>মোঃ আব্দুুস সামাদ</t>
  </si>
  <si>
    <t xml:space="preserve"> মোঃ রাসেল হোসাইন</t>
  </si>
  <si>
    <t>KG00403291L00001</t>
  </si>
  <si>
    <t>০১৭৪০৪৭১৭০১</t>
  </si>
  <si>
    <t>গ্রামঃ গোড়াই পাঁচপীর, ডাকঘরঃ পাঁচপীর, থানাঃ উলিপুর, জেলাঃ কুড়িগ্রাম</t>
  </si>
  <si>
    <t>KG00403724L00001</t>
  </si>
  <si>
    <t>০১৭৮৮০৯৭৩২৫</t>
  </si>
  <si>
    <t>গ্রামঃ পূবগ্রাম, ডাকঘরঃ গাগলা, থানাঃ নাগেশ্বরী, জেলাঃ কুড়িগ্রাম</t>
  </si>
  <si>
    <t>KG00403680L00001</t>
  </si>
  <si>
    <t>০১৭২২৯৫৪০৯৫</t>
  </si>
  <si>
    <t>গ্রামঃ চেতনা, ডাকঘরঃ সিংগারডাবড়ীহাট, থানাঃ রাজারহাট, জেলাঃ কুড়িগ্রাম</t>
  </si>
  <si>
    <t xml:space="preserve">মোঃ মাহমুদুল হাসান </t>
  </si>
  <si>
    <t>KG00403674L00001</t>
  </si>
  <si>
    <t>০১৬৩৯৩৯৩৮৪৬</t>
  </si>
  <si>
    <t>গ্রামঃ দক্ষিণ কদমতলা, ডাকঘরঃ পাঁচগাছী, থানাঃ কুড়িগ্রাম সদর, জেলাঃ কুড়িগ্রাম</t>
  </si>
  <si>
    <t xml:space="preserve">মোঃ কেরামত আলি </t>
  </si>
  <si>
    <t>KG0040331L00001</t>
  </si>
  <si>
    <t>০১৭৬৩২৮৯৭৯০</t>
  </si>
  <si>
    <t>গ্রামঃ কালে (প্রফেসর পাড়া),ডাকঘরঃ খলিলগঞ্জ, থানাঃ কুড়িগ্রাম সদর, জেলাঃ কুড়িগ্রাম</t>
  </si>
  <si>
    <t>সোহেল আহমেদ শাওন</t>
  </si>
  <si>
    <t>KG00403682L00001</t>
  </si>
  <si>
    <t>০১৭৪৪৯২১১৪০</t>
  </si>
  <si>
    <t>গ্রামঃ প্রতাপ,ডাকঘরঃ টগরাইহাট, থানাঃ কুড়িগ্রাম সদর, জেলাঃ কুড়িগ্রাম</t>
  </si>
  <si>
    <t xml:space="preserve"> মোঃ মজিবর রহমান</t>
  </si>
  <si>
    <t xml:space="preserve"> মোঃ লিটন আলী </t>
  </si>
  <si>
    <t>KG00404701L00001</t>
  </si>
  <si>
    <t>০১৭৮৭৯১০০০০</t>
  </si>
  <si>
    <t>গ্রামঃ সিংহীমারী, ডাকঘরঃ বৈদ্যের বাজার, থানাঃ রাজারহাট, জেলাঃ কুড়িগ্রাম</t>
  </si>
  <si>
    <t>মন্টু চন্দ্র</t>
  </si>
  <si>
    <t>গনেশ চন্দ্র</t>
  </si>
  <si>
    <t>KG00403285L00001</t>
  </si>
  <si>
    <t>০১৭১০২৩৮৩৭৫</t>
  </si>
  <si>
    <t>গ্রামঃ বানেশ্বর নীলকণ্ঠ, ডাকঘরঃ বৈদ্যের বাজার, থানাঃ রাজারহাট, জেলাঃ কুড়িগ্রাম</t>
  </si>
  <si>
    <t>মনিন্দ্র নাথ রায়</t>
  </si>
  <si>
    <t>মুকুল চন্দ্র রায়</t>
  </si>
  <si>
    <t>KG00403298L00001</t>
  </si>
  <si>
    <t>০১৭১৭২২৩০৭০</t>
  </si>
  <si>
    <t>গ্রামঃ পলাশবাড়ী, ডাকঘরঃ কুড়িগ্রাম সদর, থানাঃ কুড়িগ্রাম সদর, জেলাঃ কুড়িগ্রাম</t>
  </si>
  <si>
    <t xml:space="preserve"> মোঃ আপেল মিয়া</t>
  </si>
  <si>
    <t>KG00403290L00001</t>
  </si>
  <si>
    <t>০১৭১৭০০৬৪২৬</t>
  </si>
  <si>
    <t>গ্রামঃ তালতলা, ডাকঘরঃ বলদিয়া, থানাঃ ভূরুঙ্গামারী, জেলাঃ কুড়িগ্রাম</t>
  </si>
  <si>
    <t>মোঃ মেহরাব হাসান</t>
  </si>
  <si>
    <t>KG00403673L00001</t>
  </si>
  <si>
    <t>০১৭৭৩৩৮৮২৭</t>
  </si>
  <si>
    <t>গ্রামঃ মধ্যপুর কাশিপুর, ডাকঘরঃ গঙ্গার হাট, থানাঃ ফুলবাড়ী, জেলাঃ কুড়িগ্রাম</t>
  </si>
  <si>
    <t>KG00403349L00001</t>
  </si>
  <si>
    <t>০১৩০১৭৪৯৫৭৩</t>
  </si>
  <si>
    <t>গ্রামঃ ধর্ম পুর, ডাকঘরঃ গংগারহাট, থানাঃ ফুলবাড়ী, জেলাঃ কুড়িগ্রাম</t>
  </si>
  <si>
    <t>KG00403307L00001</t>
  </si>
  <si>
    <t>০১৮৭০২৩৫৪৮৯</t>
  </si>
  <si>
    <t>গ্রামঃ নন্দুনেফড়া, ডাকঘরঃ সাতদরগাহ, থানাঃ উলিপুর, জেলাঃ কুড়িগ্রাম</t>
  </si>
  <si>
    <t>মৃত মোসলেম উদ্দিন</t>
  </si>
  <si>
    <t>KG00404197L00001</t>
  </si>
  <si>
    <t>০১৭৭৩৭১১২৯৫</t>
  </si>
  <si>
    <t>গ্রামঃ পলাশবাড়ী মুন্সিপাড়া, ডাকঘরঃ খলিলগঞ্জ, থানাঃ কুড়িগ্রাম সদর, জেলাঃ কুড়িগ্রাম</t>
  </si>
  <si>
    <t>KG00403296L00001</t>
  </si>
  <si>
    <t>০১৮৬০৬৬৬৬৫২</t>
  </si>
  <si>
    <t>গ্রামঃ ডাকবাংলা পাড়া, ডাকঘরঃ কুড়িগ্রাম, থানাঃ কুড়িগ্রাম সদর, জেলাঃ কুড়িগ্রাম</t>
  </si>
  <si>
    <t>KG00403286L00001</t>
  </si>
  <si>
    <t>০১৫৮০৮৭৩১৫৫</t>
  </si>
  <si>
    <t>গ্রামঃ কালে (সরদার পাড়া), ডাকঘরঃ খলিলগঞ্জ, থানাঃ কুড়িগ্রাম সদর, জেলাঃ কুড়িগ্রাম</t>
  </si>
  <si>
    <t>মোঃ গফ্ফার আলী</t>
  </si>
  <si>
    <t>KG00403667L00001</t>
  </si>
  <si>
    <t>০১৭৭৪০০৮৬৭৭</t>
  </si>
  <si>
    <t>গ্রামঃ স্বরুপ চামারু ,ডাকঘরঃ রাজার হাট থানাঃ রাজার হাট,জেলাঃ কুড়িগ্রাম</t>
  </si>
  <si>
    <t>সুলতান মিয়া</t>
  </si>
  <si>
    <t>KG00403300L00001</t>
  </si>
  <si>
    <t>০১৭৯২৭১০৭৯১</t>
  </si>
  <si>
    <t>গ্রামঃ আতœারাম, ডাকঘরঃ খলিলগঞ্জ, থানাঃ কুড়িগ্রাম সদর, জেলাঃ কুড়িগ্রাম</t>
  </si>
  <si>
    <t>মোঃ মামুন সরকার</t>
  </si>
  <si>
    <t>KG00403723L00001</t>
  </si>
  <si>
    <t>০১৭২৩৯৭৬১০৪</t>
  </si>
  <si>
    <t>গ্রামঃ ছিনাই হাট, ডাকঘরঃ কাঁঠালবাড়ী, থানাঃ রাজার হাট, জেলাঃ কুড়িগ্রাম</t>
  </si>
  <si>
    <t xml:space="preserve">মৃত মনির উদ্দিন </t>
  </si>
  <si>
    <t>মোঃ ঈদুল মিয়া</t>
  </si>
  <si>
    <t>KG00403355L00001</t>
  </si>
  <si>
    <t>০১৪০৩৫০৬০১০</t>
  </si>
  <si>
    <t>গ্রামঃ বালাকান্দি সাতভিটা, ডাকঘরঃ ফরকের হাট, থানাঃ রাজার হাট, জেলাঃ কুড়িগ্রাম</t>
  </si>
  <si>
    <t>মোঃ গোলজার হোসেন</t>
  </si>
  <si>
    <t>KG00403688L00001</t>
  </si>
  <si>
    <t>০১৭৬৮৮৪৬০২৮</t>
  </si>
  <si>
    <t>গ্রামঃ পশ্চিশ কল্যাণ, ডাকঘরঃ খলিলগঞ্জ, থানাঃ কুড়িগ্রাম সদর, জেলাঃ কুড়িগ্রাম</t>
  </si>
  <si>
    <t>মোঃ শিমুল হাসান</t>
  </si>
  <si>
    <t>KG00403624L00001</t>
  </si>
  <si>
    <t>০১৭৯৫০৩২৬৮৮</t>
  </si>
  <si>
    <t>গ্রামঃ অফিস পাড়া, ডাকঘরঃ কাঁঠাল বাড়ী, থানাঃ রাজার হাট, জেলাঃ কুড়িগ্রাম</t>
  </si>
  <si>
    <t xml:space="preserve">হাসান আলী মন্ডল </t>
  </si>
  <si>
    <t>মোঃ নুরুজ্জামান মন্ডল</t>
  </si>
  <si>
    <t>KG00403304L00001</t>
  </si>
  <si>
    <t>০১৭৬২৭১৮৯৬৭</t>
  </si>
  <si>
    <t>গ্রামঃ তালতলা, ডাকঘরঃ রাজার হাট, থানাঃ রাজার হাট, জেলাঃ কুড়িগ্রাম</t>
  </si>
  <si>
    <t>সতীশ চন্দ্র রায়</t>
  </si>
  <si>
    <t>সত্যজিৎ রায়</t>
  </si>
  <si>
    <t>KG00403721L00001</t>
  </si>
  <si>
    <t>০১৭৩৭১৮৬২০৮</t>
  </si>
  <si>
    <t>গ্রামঃ তালুক কালোয়া, ডাকঘরঃ কাঁঠাল বাড়ী, থানাঃ কুড়িগ্রাম সদর, জেলাঃ কুড়িগ্রাম</t>
  </si>
  <si>
    <t>কান্ত চন্দ্র সরকার</t>
  </si>
  <si>
    <t>KG00403670L00001</t>
  </si>
  <si>
    <t>০১৮৮৯৩৭৯৭৭৭</t>
  </si>
  <si>
    <t>গ্রামঃ পাঁচপীর, ডাকঘরঃ পাঁচপীর, থানাঃ উলিপুর, জেলাঃ কুড়িগ্রাম</t>
  </si>
  <si>
    <t>ধীরেন্দ্র বর্মন</t>
  </si>
  <si>
    <t xml:space="preserve">শ্রীঃ রণবীর চন্দ্র </t>
  </si>
  <si>
    <t>KG00403288L00001</t>
  </si>
  <si>
    <t>০১৭৩২৫৯৫৪৫৩</t>
  </si>
  <si>
    <t>গ্রামঃ হেমের কুটি, ডাকঘরঃ হলোখানা, থানাঃ কুড়িগ্রাম সদর, জেলাঃ কুড়িগ্রাম</t>
  </si>
  <si>
    <t>মোঃ ফজর উদ্দিন</t>
  </si>
  <si>
    <t>মোঃ সাজু আহমদ</t>
  </si>
  <si>
    <t>KG00403495L00001</t>
  </si>
  <si>
    <t>০১৭৮৫৪৭৪২৭৯</t>
  </si>
  <si>
    <t>গ্রামঃ পাঁচ পীর, ডাকঘরঃ পাঁচপীর, থানাঃ উলিপুর, জেলাঃ কুড়িগ্রাম</t>
  </si>
  <si>
    <t>KG00403302L00001</t>
  </si>
  <si>
    <t>০১৭৭৪৩৬১৫৭০</t>
  </si>
  <si>
    <t>গ্রামঃ রাধাবল্ল্ভ, ডাকঘরঃ বালাবাড়ী হাট, থানাঃ চিলমারী, জেলাঃ কুড়িগ্রাম</t>
  </si>
  <si>
    <t>মোঃ আব্রারুল হাসান</t>
  </si>
  <si>
    <t>KG00403683L00001</t>
  </si>
  <si>
    <t>০১৭৮৪৯৭৮৯২৮</t>
  </si>
  <si>
    <t>মোঃ মোসলেম সরকার</t>
  </si>
  <si>
    <t>KG00403623L00001</t>
  </si>
  <si>
    <t>০১৭৯৮৯৯৮৭০১</t>
  </si>
  <si>
    <t>গ্রামঃ পাঁচ পীর পাথারী বাড়ী, ডাকঘরঃ পাঁচপীর, থানাঃ উলিপুর, জেলাঃ কুড়িগ্রাম</t>
  </si>
  <si>
    <t>মোঃ হান্নান আলী</t>
  </si>
  <si>
    <t>KG00403681L00001</t>
  </si>
  <si>
    <t>০১৭৬৪৯২৯০৮৯</t>
  </si>
  <si>
    <t>গ্রামঃ সন্ন্যাসী, ডাকঘরঃ কাঁঠাল বাড়ী, থানাঃ কুড়িগ্রাম, জেলাঃ কুড়িগ্রাম</t>
  </si>
  <si>
    <t>মোঃ মফিজল হক</t>
  </si>
  <si>
    <t>TG20375/2022</t>
  </si>
  <si>
    <t>0 1772559773</t>
  </si>
  <si>
    <t>‡KvVvcvov, cxiMÄ, VvKziMuvI|</t>
  </si>
  <si>
    <t>g„Z Lvqiæi Bmjvg</t>
  </si>
  <si>
    <t>THK23004P065</t>
  </si>
  <si>
    <t>0 1783138097</t>
  </si>
  <si>
    <t>‡Mvqvjcvov, m`i, VvKziMuvI|</t>
  </si>
  <si>
    <t>‡gvt mvdv‡qZ †nvmvBb Lvb</t>
  </si>
  <si>
    <t>TG20357/2022</t>
  </si>
  <si>
    <t>0 1746968502</t>
  </si>
  <si>
    <t>‡e¸bevox, bZybevox, m`i, VvKziMuvI|</t>
  </si>
  <si>
    <t>g„Z kwdKzi ingvb</t>
  </si>
  <si>
    <t>TG20371/2022</t>
  </si>
  <si>
    <t>1991-9415140000037</t>
  </si>
  <si>
    <t>0 1710475038</t>
  </si>
  <si>
    <t>Pvcvmvi, KvVvjWv½x, nwicyi, VvKziMuvI|</t>
  </si>
  <si>
    <t>‡gvt Zwmiæj Bmjvg</t>
  </si>
  <si>
    <t>0 1303773662</t>
  </si>
  <si>
    <t>AvivRx mvj›`i, m`i, VvKziMuvI|</t>
  </si>
  <si>
    <t>‡gvt dqmvj Avnv‡¤§`</t>
  </si>
  <si>
    <t>THK23006P078</t>
  </si>
  <si>
    <t>941-943-6227238</t>
  </si>
  <si>
    <t>0 1712498142</t>
  </si>
  <si>
    <t>LvwjkvKzwo, m`i, VvKziMuvI|</t>
  </si>
  <si>
    <t>‡gvt gvmy` Kwig</t>
  </si>
  <si>
    <t>TG20347/2022</t>
  </si>
  <si>
    <t>0 1726443283</t>
  </si>
  <si>
    <t>wbwðšÍcyi, m`i, VvKziMuvI|</t>
  </si>
  <si>
    <t>‡gvt mwn` Bmjvg</t>
  </si>
  <si>
    <t>TG20365/2022</t>
  </si>
  <si>
    <t>0 1793923155</t>
  </si>
  <si>
    <t>‡`nb, m`i, VvKziMuvI|</t>
  </si>
  <si>
    <t>‡gvt iwdRyj Bmjvg</t>
  </si>
  <si>
    <t>TG20354/2022</t>
  </si>
  <si>
    <t>0 1786819496</t>
  </si>
  <si>
    <t>eiæbvMuvI, Kvjy‡ÿÎ, VvKziMuvI|</t>
  </si>
  <si>
    <t>TG20271/2022</t>
  </si>
  <si>
    <t>0 1717147466</t>
  </si>
  <si>
    <t>j¯‹iv, M‡oqv, VvKziMuvI|</t>
  </si>
  <si>
    <t>i‡gk P›`ª ivq</t>
  </si>
  <si>
    <t>TG20373/2022</t>
  </si>
  <si>
    <t>0 1757850048</t>
  </si>
  <si>
    <t>ew›`ivg, kvjWv½v, †`exMÄ, cÂMo|</t>
  </si>
  <si>
    <t>‡Mvqvjcvov,m`i, VvKziMuvI</t>
  </si>
  <si>
    <t xml:space="preserve">RM`xk P›`ª ivq </t>
  </si>
  <si>
    <t>iexb P›`ª ivq</t>
  </si>
  <si>
    <t>TG20338/2022</t>
  </si>
  <si>
    <t>0 1773548490</t>
  </si>
  <si>
    <t>eoMuvI, VvKziMuvI|</t>
  </si>
  <si>
    <t>‡gvQvt wkwib †eMg</t>
  </si>
  <si>
    <t>THK23004P068</t>
  </si>
  <si>
    <t>0 1747884877</t>
  </si>
  <si>
    <t>`wÿY AvivRx, †Mvcvjcyi, VvKziMuvI|</t>
  </si>
  <si>
    <t>g„Z gvwRi DÏxb</t>
  </si>
  <si>
    <t>‡gvt KvIQvi Rvcvb</t>
  </si>
  <si>
    <t>THK23004P062</t>
  </si>
  <si>
    <t>0 1736232445</t>
  </si>
  <si>
    <t>mvj›`i `¯Ívivg cvov, VvKziMuvI|</t>
  </si>
  <si>
    <t>THK23004P066</t>
  </si>
  <si>
    <t>0 1303523687</t>
  </si>
  <si>
    <t>gymwjgbMi, VvKziMuvI|</t>
  </si>
  <si>
    <t>‡gvt †ivgvb †PŠayix iwK</t>
  </si>
  <si>
    <t>THK23004P064</t>
  </si>
  <si>
    <t>1999-9429401000017</t>
  </si>
  <si>
    <t>0 1303640281</t>
  </si>
  <si>
    <t>THK23004P063</t>
  </si>
  <si>
    <t>0 1767077377</t>
  </si>
  <si>
    <t>Kvjxevox, m`i VvKziMuvI|</t>
  </si>
  <si>
    <t>‡gvt nvwmgywÏb</t>
  </si>
  <si>
    <t xml:space="preserve"> †gvt wiqvRyj Bmjvg</t>
  </si>
  <si>
    <t>THK23001P094</t>
  </si>
  <si>
    <t>0 1725685892</t>
  </si>
  <si>
    <t>‡`excyi, gÛjcvov, VvKziMvuI|</t>
  </si>
  <si>
    <t>g‡nb P›`ª eg©b</t>
  </si>
  <si>
    <t>a‡bk P›`ª eg©b</t>
  </si>
  <si>
    <t>THK23001P184</t>
  </si>
  <si>
    <t>0 1781008658</t>
  </si>
  <si>
    <t>abZjv, ‡LvPvevox, evwjqvWv½x, VvtMvuI</t>
  </si>
  <si>
    <t>Avßvei ingvb</t>
  </si>
  <si>
    <t>TG20361/2022</t>
  </si>
  <si>
    <t>0 1568452180</t>
  </si>
  <si>
    <t>ewkicvov, m`i VvKziMvuI|</t>
  </si>
  <si>
    <t>‡gvt Rvgiæj †nv‡mb</t>
  </si>
  <si>
    <t>TG20355/2022</t>
  </si>
  <si>
    <t>1996-4419484000316</t>
  </si>
  <si>
    <t>0 1744872555</t>
  </si>
  <si>
    <t>Nwbg‡nlcyi,VvKziMuvI</t>
  </si>
  <si>
    <t>‡gv: bvwRiæj Bmjvg</t>
  </si>
  <si>
    <t>TG20378/2022</t>
  </si>
  <si>
    <t>0 1762776030</t>
  </si>
  <si>
    <t>wenvixcvov, VvKziMuvI</t>
  </si>
  <si>
    <t xml:space="preserve">‡gvt ivwKe †nv‡mb iv‡mj </t>
  </si>
  <si>
    <t>TG20346/2022</t>
  </si>
  <si>
    <t>0 1737849440</t>
  </si>
  <si>
    <t>mbMuvI, VvKziMuvI</t>
  </si>
  <si>
    <t>‡gvt AvmMi Avjx</t>
  </si>
  <si>
    <t>THK23001P096</t>
  </si>
  <si>
    <t>0 1780558504</t>
  </si>
  <si>
    <t>‡Zwjcvov VvKziMuvI</t>
  </si>
  <si>
    <t>‡gv: iwdKzj Bjvg</t>
  </si>
  <si>
    <t>wgjb Bmjvg</t>
  </si>
  <si>
    <t>THK23001P101</t>
  </si>
  <si>
    <t>1990-9419447000401</t>
  </si>
  <si>
    <t>0 1780769774</t>
  </si>
  <si>
    <t>‡`ŠjZcyi, VvKziMuvI</t>
  </si>
  <si>
    <t>g„Z mwgi DwÏb</t>
  </si>
  <si>
    <t>‡gvt Zvwmiæj Bmjvg</t>
  </si>
  <si>
    <t>TG20335/2022</t>
  </si>
  <si>
    <t>0 130355667</t>
  </si>
  <si>
    <t>c~e ©bi¸b, Knicvov, VvKziMuI</t>
  </si>
  <si>
    <t>wchyl ivq</t>
  </si>
  <si>
    <t>TG20366/2022</t>
  </si>
  <si>
    <t>0 1774036182</t>
  </si>
  <si>
    <t>AvivwR wgjbcyi,exiMÄ, w`bvRcyi</t>
  </si>
  <si>
    <t>GKivgyj Bmjvg</t>
  </si>
  <si>
    <t>TG20345/2022</t>
  </si>
  <si>
    <t>1992-7710427000148</t>
  </si>
  <si>
    <t>0 1737277992</t>
  </si>
  <si>
    <t>mvZLvgvi,‡ev`v,cÂMo</t>
  </si>
  <si>
    <t>dwi` Avjx</t>
  </si>
  <si>
    <t>‡gv: iweDj Avjg</t>
  </si>
  <si>
    <t>TG20364/2022</t>
  </si>
  <si>
    <t>0 1745693567</t>
  </si>
  <si>
    <t>eoevwjqv,fzjøxevRvi,VvKziMuvI</t>
  </si>
  <si>
    <t>‡gv: myjZvb Avjx</t>
  </si>
  <si>
    <t>‡gv: Avj-Avwgb</t>
  </si>
  <si>
    <t>TG20367/2022</t>
  </si>
  <si>
    <t>0 1717431513</t>
  </si>
  <si>
    <t>KPzevox, KPzevox,VvKziMuvI</t>
  </si>
  <si>
    <t>‡gv: gbmyi †njvj</t>
  </si>
  <si>
    <t>TG20337/2022</t>
  </si>
  <si>
    <t>0 1929877451</t>
  </si>
  <si>
    <t>‡gv: iwk`yj Bmjvg</t>
  </si>
  <si>
    <t>TG20342/2022</t>
  </si>
  <si>
    <t>0 1761757421</t>
  </si>
  <si>
    <t>wKmgZ, †`ŠjZcyi, VvKyiMuvI</t>
  </si>
  <si>
    <t>‡gv: iwn`yj Bmjvg</t>
  </si>
  <si>
    <t>‡gv: bvBg Bmjvg</t>
  </si>
  <si>
    <t>TG20359/2022</t>
  </si>
  <si>
    <t>0 1714873206</t>
  </si>
  <si>
    <t>d‡Zcyi,fvDjvinvU, VvKziMvIu</t>
  </si>
  <si>
    <t>Avjxg DÏxb</t>
  </si>
  <si>
    <t>meyR Avjx</t>
  </si>
  <si>
    <t>9155319438</t>
  </si>
  <si>
    <t>গ্রাম: করিম লক্ষীপুর, পোস্ট: কাদিরাবাদ, উপজেলা: পীরগঞ্জ, জেলা: রংপুর।</t>
  </si>
  <si>
    <t>মোছাঃ সামসুন নাহার</t>
  </si>
  <si>
    <t>9578459936</t>
  </si>
  <si>
    <t>গ্রাম: আসকরপুর, পোস্ট: নানকোর, উপজেলা: মিঠাপুকুর, জেলা: রংপুর।</t>
  </si>
  <si>
    <t>মোঃ আব্দুল হাই মিয়া</t>
  </si>
  <si>
    <t>1956888109</t>
  </si>
  <si>
    <t>গ্রাম: জোংড়া, পোস্ট: সরকারহাট, উপজেলা: পাটগ্রাম, জেলা: লালমনিরহাট।</t>
  </si>
  <si>
    <t>মোছাঃ আছিয়া বেগম</t>
  </si>
  <si>
    <t>মোঃ আতিয়ার রহমান</t>
  </si>
  <si>
    <t>6437072660</t>
  </si>
  <si>
    <t>গ্রাম: ধর্মোদাস সরদারপাড়া, পোস্ট: নাগর মীরগঞ্জ, উপজেলা: রংপুর সদর, জেলা: রংপুর।</t>
  </si>
  <si>
    <t>মোছাঃ শাহানারা বেগম</t>
  </si>
  <si>
    <t>মোঃ তোসাদ্দেক হোসেন</t>
  </si>
  <si>
    <t>শাজেদুল ইসলাম</t>
  </si>
  <si>
    <t>1913188452</t>
  </si>
  <si>
    <t>গ্রাম: কচু, পোস্ট: ভোগিরথ মাছারি, উপজেলা: কাউনিয়া, জেলা: রংপুর।</t>
  </si>
  <si>
    <t>মোঃ তোবারক আলী</t>
  </si>
  <si>
    <t>3735189841</t>
  </si>
  <si>
    <t>গ্রাম: মহেশপুর, পোস্ট: ভেন্ডাবাড়ী, উপজেলা: পীরগঞ্জ, জেলা: রংপুর।</t>
  </si>
  <si>
    <t>মোছাঃ গোলাপী বেগম</t>
  </si>
  <si>
    <t>মোঃ আকরামুল হক</t>
  </si>
  <si>
    <t>19928515849000300</t>
  </si>
  <si>
    <t>গ্রাম: দুর্গাপুর, পোস্ট: সাঠিবাড়ি, উপজেলা: মিঠাপুকুর, জেলা: রংপুর।</t>
  </si>
  <si>
    <t>মোছাঃ. আফরোজা বেগম</t>
  </si>
  <si>
    <t>মোঃ রায়হান মিয়া</t>
  </si>
  <si>
    <t>3257016521</t>
  </si>
  <si>
    <t>ভিল: আরাজী চালুনিয়া, পোস্ট: চাঁদনপাট, উপজেলা: রংপুর সদর, জেলা: রংপুর।</t>
  </si>
  <si>
    <t>মিনারা বেগম</t>
  </si>
  <si>
    <t>মোঃ আঙ্গুর মিয়া</t>
  </si>
  <si>
    <t>19998514917000100</t>
  </si>
  <si>
    <t>গ্রাম: চাঁদনপাট, পোস্ট: চাঁদনপাট, উপজেলা: রংপুর সদর, জেলা: রংপুর।</t>
  </si>
  <si>
    <t>মোছাঃ এলেছা বেগম</t>
  </si>
  <si>
    <t>মোঃ আজাজুল হক</t>
  </si>
  <si>
    <t>8517669523694</t>
  </si>
  <si>
    <t>গ্রাম: শোরলা, পোস্ট: লালদিঘী, উপজেলা: পীরগঞ্জ, জেলা: রংপুর।</t>
  </si>
  <si>
    <t>মোছাঃ রোমিসা বেগম</t>
  </si>
  <si>
    <t>মোঃ আব্দুল কাদের মন্ডল</t>
  </si>
  <si>
    <t>মোঃ সুজা মন্ডল</t>
  </si>
  <si>
    <t>5999937351</t>
  </si>
  <si>
    <t>গ্রাম: দক্ষিণ গুপ্তপাড়া, পোস্ট: + উপজেলা: ও জেলা: রংপুর।</t>
  </si>
  <si>
    <t>সুলতানা শরীফা</t>
  </si>
  <si>
    <t>মোঃ সেকেন্দার রহমান</t>
  </si>
  <si>
    <t>মোঃ শরীফ-উর-রহমান</t>
  </si>
  <si>
    <t>1504562248</t>
  </si>
  <si>
    <t>গ্রাম: মিরপুর, পোস্ট: গাগেরবাজার, উপজেলা: শাদুল্লাপুর, জেলা: গাইবান্ধা।</t>
  </si>
  <si>
    <t>মোছাঃ হনুফা বেগম</t>
  </si>
  <si>
    <t>মোঃ রোমান মন্ডল</t>
  </si>
  <si>
    <t>5563984748</t>
  </si>
  <si>
    <t>গ্রাম: মোল্লাপাড়া, পোস্ট: নগর মীরগঞ্জ, উপজেলা: রংপুর সদর, জেলা: রংপুর।</t>
  </si>
  <si>
    <t>মোছাঃ সেলিনা আক্তার</t>
  </si>
  <si>
    <t>মোঃ শফি উদ্দিন হালদার</t>
  </si>
  <si>
    <t>5537835174</t>
  </si>
  <si>
    <t>মোঃ তৈয়ব আলী</t>
  </si>
  <si>
    <t>মোঃ লিয়াকত আলী</t>
  </si>
  <si>
    <t>460919798</t>
  </si>
  <si>
    <t>জরিনা বেগম</t>
  </si>
  <si>
    <t>4177825322</t>
  </si>
  <si>
    <t>গ্রাম: ধুমখাটিয়া, পোস্ট: মাহিগঞ্জ, উপজেলা: রংপুর সদর, জেলা: রংপুর।</t>
  </si>
  <si>
    <t>মোছাঃ রেহানা বেগম</t>
  </si>
  <si>
    <t>মোঃ মাসুম রহমান</t>
  </si>
  <si>
    <t>19828517669526600</t>
  </si>
  <si>
    <t>গ্রাম: কিশোরগাড়ি, পোস্ট: লালদিঘী ফতেপুর, উপজেলা: পীরগঞ্জ, জেলা: রংপুর।</t>
  </si>
  <si>
    <t>মোছাঃ মুন্নুজান বেগম</t>
  </si>
  <si>
    <t>6904479406</t>
  </si>
  <si>
    <t>গ্রাম: আলাদিপুর, পোস্ট: মিঠাপুকুর, উপজেলা: মিঠাপুকুর, জেলা: রংপুর।</t>
  </si>
  <si>
    <t>প্রমিত্রা রানী মোহন্ত</t>
  </si>
  <si>
    <t>বাদল চন্দ্র মহন্ত</t>
  </si>
  <si>
    <t>পবিত্র কুমার মহন্ত</t>
  </si>
  <si>
    <t>3737479265</t>
  </si>
  <si>
    <t>গ্রাম: ধর্মদাস লক্ষ্মণপাড়া, পোস্ট: নগর মীরগঞ্জ, উপজেলা: রংপুর সদর, জেলা: রংপুর।</t>
  </si>
  <si>
    <t>মোছাঃ মাজেদা বেগম</t>
  </si>
  <si>
    <t>7354657772</t>
  </si>
  <si>
    <t>গ্রাম: চন্দনদ্বীপ, ডাকঘর: আজিজুল্লাহ, উপজেলা: রংপুর সদর, জেলা: রংপুর।</t>
  </si>
  <si>
    <t>মোছাঃ আফরোজা বেগম</t>
  </si>
  <si>
    <t>মোঃ হাসেম মিয়া</t>
  </si>
  <si>
    <t>DP00410550L00001</t>
  </si>
  <si>
    <t>01323712254
01785400393</t>
  </si>
  <si>
    <t>MÖvg:`wÿY D_ivBj
WvKNi: D_ivBj
Dc‡Riv: w`bvRcyi m`i
‡Rjv: w`bvRcyi</t>
  </si>
  <si>
    <t>‡gv: kvgmyj Avjg</t>
  </si>
  <si>
    <t>‡gv: iv‡k` Av³vi wgjb</t>
  </si>
  <si>
    <t>DELIVERY SLIP
DP29185</t>
  </si>
  <si>
    <t>01792794521
01518686328</t>
  </si>
  <si>
    <t>MÖvg: ejøfcyi
WvKNi: beveMÄ(5280)
Dc‡Rjv: beveMÄ
‡Rjv: w`bvRcyi|</t>
  </si>
  <si>
    <t>MÖvg: ‡jeyi‡gvo
WvKNi: w`bvRcyi-5200 
Dc‡Rjvt w`bvRcyi m`i
‡Rjv: w`bvRcyi|</t>
  </si>
  <si>
    <t>‡gv: dqmvj Kwei</t>
  </si>
  <si>
    <t>DP00408900L00001</t>
  </si>
  <si>
    <t>01744312425
01303013384</t>
  </si>
  <si>
    <t>MÖvg: mi`vicvov gbœZcyi
WvKNi: PvKjv evRvi (5250)
Dc‡Rjv: cve©Zxcyi
‡Rjv: w`bvRcyi|</t>
  </si>
  <si>
    <t>‡gv: myRb mi`vi</t>
  </si>
  <si>
    <t>DP00412114L00001</t>
  </si>
  <si>
    <t>01774007198</t>
  </si>
  <si>
    <t>MÖvg: `wÿY nwiivgcyi
WvKNi: dvwmjvWv½v-5200
w`bvRcyi m`i
‡Rjv: w`bvRcyi|</t>
  </si>
  <si>
    <t>‡gv: mv‡je DwÏb</t>
  </si>
  <si>
    <t xml:space="preserve"> †gv: mvbgyb †nv‡mb</t>
  </si>
  <si>
    <t>DP00408453L00001</t>
  </si>
  <si>
    <t>01781200441
01861217707</t>
  </si>
  <si>
    <t>MÖvg: wbD UvDb Dckni
WvKNi: w`bvRcyi(5200)
‡Rjv: w`bvRcyi</t>
  </si>
  <si>
    <t>‡gv: Puvb wgTv</t>
  </si>
  <si>
    <t>DP00408370L00001</t>
  </si>
  <si>
    <t>01717503995
01783031623</t>
  </si>
  <si>
    <t>‡gv: †mvbv wgqv</t>
  </si>
  <si>
    <t>DP00408791L00001</t>
  </si>
  <si>
    <t>01796929875</t>
  </si>
  <si>
    <t>MÖvg: PKevRvi
WvKNi: w`bvRcyi(5200)
‡Rjv: w`bvRcyi</t>
  </si>
  <si>
    <t>iv‡gk^i cÖmv` ¸ß</t>
  </si>
  <si>
    <t>wekvj Kzgvi ¸ß</t>
  </si>
  <si>
    <t>DP00412144L00001</t>
  </si>
  <si>
    <t>01773875365
01323612254</t>
  </si>
  <si>
    <t>MÖvg:`wÿY D_ivBj
WvKNi: D_ivBj-5200
Dc‡Riv: w`bvRcyi m`i
‡Rjv: w`bvRcyi|</t>
  </si>
  <si>
    <t>‡gv: Avwidyj Bmjvg</t>
  </si>
  <si>
    <t>‡gv: byi Avjg wmwÏK</t>
  </si>
  <si>
    <t>DP00408798L00001</t>
  </si>
  <si>
    <t>01773077671
01738105912</t>
  </si>
  <si>
    <t>MÖvg: gvwmgcyi
WvKNi: wkK`vinvU (5200)
w`bvRcyi m`i
‡Rjv: w`bvRcyi|</t>
  </si>
  <si>
    <t>MÖvg: gvwmgcyi 
WvKNi: wkK`vinvU (5200)
w`bvRcyi m`i
‡Rjv: w`bvRcyi|</t>
  </si>
  <si>
    <t>‡gv: gvwbK evey</t>
  </si>
  <si>
    <t>DP00410214L00001</t>
  </si>
  <si>
    <t>1717303540
1718843536</t>
  </si>
  <si>
    <t>MÖvg: ˆmq`cyi
WvKNi: wkK`vinvU(5200)
w`bvRcyi m`i
‡Rjv: w`bvRcyi|</t>
  </si>
  <si>
    <t>‡gv: i¾e Avjx</t>
  </si>
  <si>
    <t xml:space="preserve"> †gv: ‡iRIqvbyj nK</t>
  </si>
  <si>
    <t>DP00409563L00001</t>
  </si>
  <si>
    <t>01788214158
01740078505</t>
  </si>
  <si>
    <t>Ry‡qj Bmjvg</t>
  </si>
  <si>
    <t>DP00409591L00001</t>
  </si>
  <si>
    <t xml:space="preserve">01989529162
01736504190
</t>
  </si>
  <si>
    <t>MÖvg: ûMwjcvov
WvKNi: k^vlKv›`i (5310)
Dc‡Rjv: ˆmq`cyi, bxjdvgvix|</t>
  </si>
  <si>
    <t>‡gv: Avãyyj AvwmK</t>
  </si>
  <si>
    <t>DP00408670L00001</t>
  </si>
  <si>
    <t xml:space="preserve">01521427173
01751843980
</t>
  </si>
  <si>
    <t>MÖvg: ZvRbMi
WvKNi: ZvRbMi (5250)
Dc‡Rjv: cve©Zxcyi
‡Rjv: w`bvRcyi|</t>
  </si>
  <si>
    <t>‡gv: gvmy` †nv‡mb</t>
  </si>
  <si>
    <t>DP00408345L00001</t>
  </si>
  <si>
    <t>01317007557
01858057712</t>
  </si>
  <si>
    <t>‡gv: †gvKv‡Ïm Bmjvg</t>
  </si>
  <si>
    <t>DP00408772L00001</t>
  </si>
  <si>
    <t>2726409177414</t>
  </si>
  <si>
    <t xml:space="preserve">
01712637814
01972637814
</t>
  </si>
  <si>
    <t>MÖvg: wbD UvDb,Dckni
WvKNi: w`bvRcyi(5200)
‡Rjv: w`bvRcyi</t>
  </si>
  <si>
    <t xml:space="preserve">‡gv: Imgvb Avjx </t>
  </si>
  <si>
    <t>DP00408302L00001</t>
  </si>
  <si>
    <t>01866735409
01780898681</t>
  </si>
  <si>
    <t>MÖvg: ebov
WvKNi: Zijv nvU(5226)
Dc‡Rjv: Kvnv‡ivj
‡Rjv: w`bvRcyi|</t>
  </si>
  <si>
    <t>Rq‡Mvcvj ivq</t>
  </si>
  <si>
    <t>wkgyj P›`ª ivq</t>
  </si>
  <si>
    <t>DP00406904CL0001</t>
  </si>
  <si>
    <t>01761264882
01824230371</t>
  </si>
  <si>
    <t>MÖvg: Kzgvi cvov
WvKNi: w`bvRcyi m`i
‡Rjv: w`bvRcyi|</t>
  </si>
  <si>
    <t>wcZv: ZvwiKzj Avjg cÖavb</t>
  </si>
  <si>
    <t>gvngy` nvmvb cÖavb</t>
  </si>
  <si>
    <t>DP0041374L00001</t>
  </si>
  <si>
    <t>19902716477000283</t>
  </si>
  <si>
    <t>01767512509</t>
  </si>
  <si>
    <t xml:space="preserve">MÖvg: gvaecyi
WvKNi: †kLcyiv (5200)
‡Rjv: w`bvRcyi
</t>
  </si>
  <si>
    <t>fzby †`e</t>
  </si>
  <si>
    <t>Zzlvi ivq</t>
  </si>
  <si>
    <t>DP00413824L00001</t>
  </si>
  <si>
    <t>01723588216</t>
  </si>
  <si>
    <t>MÖvg: fvwUbv,
WvKNi: †kLcyiv (5200)
w`bvRcyi m`i
‡Rjv: w`bvRcyi</t>
  </si>
  <si>
    <t xml:space="preserve"> †gv: †gv¯ÍvwKg Avjx</t>
  </si>
  <si>
    <t>DP00412590L00001</t>
  </si>
  <si>
    <t>01938012501</t>
  </si>
  <si>
    <t>MÖvg: DËi gywÝcvov
WvKNi: w`bvRcyi m`i
‡Rjv: w`bvRcyi|</t>
  </si>
  <si>
    <t xml:space="preserve"> †gv: b~iyj Bmjvg</t>
  </si>
  <si>
    <t>DPDP00412589L00001</t>
  </si>
  <si>
    <t>01770950492</t>
  </si>
  <si>
    <t>‡gvt b~iyj Bmjvg</t>
  </si>
  <si>
    <t>DP00408303L00001</t>
  </si>
  <si>
    <t>01717716554
01773463108</t>
  </si>
  <si>
    <t>wbZvB P›`ª ivq</t>
  </si>
  <si>
    <t>iwb ivg ivq</t>
  </si>
  <si>
    <t>DELIVERY SLIP
DPHPOS74761</t>
  </si>
  <si>
    <t>19942715863000166</t>
  </si>
  <si>
    <t>01719131880
01519131880</t>
  </si>
  <si>
    <t>MÖvg: bvjvcyi,
WvKNi: Zijv evRvi(5226)
Dc‡Rjv: Kvnv‡ivj
‡Rjv: w`bvRcyi|</t>
  </si>
  <si>
    <t>cÖdzjø Kzgvi ivq</t>
  </si>
  <si>
    <t>`„wó ivq</t>
  </si>
  <si>
    <t>DP00410529L00001</t>
  </si>
  <si>
    <t>01795155224
01885951440</t>
  </si>
  <si>
    <t xml:space="preserve">MÖvg: Gimv` bMi
WvKNi: K¨v‡WU K‡jR (5400)
iscyi m`i ‡Rjv: iscyi
</t>
  </si>
  <si>
    <t>MÖvg: ¸iRvevox
WvKNi: w`bvRcyi (5200) w`bvRcyi m`i
‡Rjv: w`bvRcyi</t>
  </si>
  <si>
    <t>kÖx AR©yi P›`ª eg©b</t>
  </si>
  <si>
    <t>kÖx iex›`ªbv_ ivq</t>
  </si>
  <si>
    <t>DP00408820L00001</t>
  </si>
  <si>
    <t>01722980952
01516778054</t>
  </si>
  <si>
    <t>MÖvg: dwi`cyi
‡cv÷: †gv¯Ívdcyi (5250) cve©Zxcyi|
‡Rjv: w`bvRcyi|</t>
  </si>
  <si>
    <t>MÖvg: dwi`cyi
‡cv÷: †gv¯Ívdvcyi (5250) cve©Zxcyi|
‡Rjv: w`bvRcyi|</t>
  </si>
  <si>
    <t>‡gvm‡dKzi ingvb</t>
  </si>
  <si>
    <t>DP0040866L00001</t>
  </si>
  <si>
    <t>01796446198</t>
  </si>
  <si>
    <t>MÖvg: Zvwigcyi
WvKNi: cyjnvU (5200)
Dc‡Rjv: w`bvRcyi m`i|
‡Rjv: w`bvRcyi|</t>
  </si>
  <si>
    <t>‡gv: †mvnvM evey</t>
  </si>
  <si>
    <t>DP00408359CL0001</t>
  </si>
  <si>
    <t>01773545296</t>
  </si>
  <si>
    <t>MÖvg: Zvwigcyi
WvKNi: cyjnvU (5200)
Dc‡Rjv: w`bvRcyi m`i|
‡Rjv: w`bvRcyi</t>
  </si>
  <si>
    <t xml:space="preserve"> †gv: AvwbQzi ingvb</t>
  </si>
  <si>
    <t>DP00408619L00001</t>
  </si>
  <si>
    <t>01750987425
01794850475</t>
  </si>
  <si>
    <t>‡gv: nRiZ Avjx</t>
  </si>
  <si>
    <t>AvdRvj nv‡mb</t>
  </si>
  <si>
    <t>DP00408379L00001</t>
  </si>
  <si>
    <t>0178030229
01752389331</t>
  </si>
  <si>
    <t>MÖvg: bv‡›`ovB
WvKNi: bv‡›`ivB-5240
Dc‡Rjv: wPwii e›`i
‡Rjv: w`bvRcyi|</t>
  </si>
  <si>
    <t xml:space="preserve">gnv‡mb Avjx </t>
  </si>
  <si>
    <t>DP00407612CL0001</t>
  </si>
  <si>
    <t>0177439931
01831831610</t>
  </si>
  <si>
    <t>MÖvg: †nv‡mbcyi
WvKNi: my›`icyi 5226
Dc‡Rjvt Kvnv‡ivj 
‡Rjv: w`bvRcyi|</t>
  </si>
  <si>
    <t>‡gv: †mvnvM †nv‡mb</t>
  </si>
  <si>
    <t>DP00411785L00001</t>
  </si>
  <si>
    <t>01636571515
01778499840</t>
  </si>
  <si>
    <t>MÖvg: wbðšÍcyi
WvKNi: †kLcyiv (5200)
‡Rjv: w`bvRcyi|</t>
  </si>
  <si>
    <t>‡gv: †gvmjg Rvgvb</t>
  </si>
  <si>
    <t>DP00408667L00001</t>
  </si>
  <si>
    <t>01521427921
01704303800</t>
  </si>
  <si>
    <t>MÖvg: AvRgcyi
‡cv÷: AvRgcyi-5281
_vbv: beveMÄ
‡Rjv: w`bvRcyi|</t>
  </si>
  <si>
    <t>‡gv: Av‡Zvqvi ingvb</t>
  </si>
  <si>
    <t>LN 3814722775</t>
  </si>
  <si>
    <t>bvBg †nv‡mb</t>
  </si>
  <si>
    <t>NT00406125CL0001</t>
  </si>
  <si>
    <t>01737978550</t>
  </si>
  <si>
    <t>MÖvgt avbvB`n avbvB`n, , WvMNit cuvPevoxqv,Dc‡Rjvt eovBMÖvg,, †Rjvt bv‡Uvi|</t>
  </si>
  <si>
    <t>NT00406103CL0001</t>
  </si>
  <si>
    <t>01737472006</t>
  </si>
  <si>
    <t>MÖvgt ivgmvi KvRxcyi,  WvMNit KvRxcyi Dc‡Rjvt bjWv½v, †Rjvt bv‡Uvi|</t>
  </si>
  <si>
    <t>MÖvgt ‡ZjKzwc k¨vgcyi ,WvMNit ‰e`¨‡ejNwiqv  Dc‡Rjvt bv‡Uvi m`i,, †Rjvt bv‡Uvi|</t>
  </si>
  <si>
    <t xml:space="preserve">‡gvt kwn`yj Bmjvg </t>
  </si>
  <si>
    <t>NT00406122CL0001</t>
  </si>
  <si>
    <t>01705809625</t>
  </si>
  <si>
    <t>NT00406119CL0001</t>
  </si>
  <si>
    <t>01633600808</t>
  </si>
  <si>
    <t>MÖvgt ‡mbfvM jÿx‡Kvj,VvKzijÿx‡Kvj, WvMNit ‰e`¨‡ejNwiqv,Dc‡Rjvt bjWv½v,, †Rjvt bv‡Uvi|</t>
  </si>
  <si>
    <t>Avt ReŸvi</t>
  </si>
  <si>
    <t>NT00406128CL0001</t>
  </si>
  <si>
    <t>01794282041</t>
  </si>
  <si>
    <t>MÖvgt ‰e`¨‡ejNwiqv, WvMNit  ‰e`¨‡ejNwiqv, Dc‡Rjvt bv‡Uvi m`I, †Rjvt bv‡Uvi|</t>
  </si>
  <si>
    <t>‡gvt R‡qb Avjx</t>
  </si>
  <si>
    <t>‡gvt ivwKeyyj Bmjvg</t>
  </si>
  <si>
    <t>NT17499</t>
  </si>
  <si>
    <t>01740866302</t>
  </si>
  <si>
    <t>MÖvgt evgbMÖvg myh©¨evox WvMNit  ‰e`¨‡ejNwiqv, Dc‡Rjvt bjWv½v,, †Rjvt bv‡Uvi|</t>
  </si>
  <si>
    <t>‡gvt Avmjvg Avjx cÖvs</t>
  </si>
  <si>
    <t>NT00406101CL0001</t>
  </si>
  <si>
    <t>01748429299</t>
  </si>
  <si>
    <t>‡gvt ZgwR` †nv‡mb</t>
  </si>
  <si>
    <t>wimvjvZ Avng`</t>
  </si>
  <si>
    <t>NT00407659CL00001</t>
  </si>
  <si>
    <t>01300122176</t>
  </si>
  <si>
    <t>MÖvgt AvMw`Nv ,WvMNi twgR©vcyi`xNvv  Dc‡Rjvt bv‡Uvi m`i,, †Rjvt bv‡Uvi|</t>
  </si>
  <si>
    <t xml:space="preserve">‡gvt Avãyi gwR` gÛj </t>
  </si>
  <si>
    <t>NT00406115CL0001</t>
  </si>
  <si>
    <t>01710353973</t>
  </si>
  <si>
    <t>MÖvgt QvZvifvM, WvMNit QvZvifvM, Dc‡Rjvt bjWv½v,, †Rjvt bv‡Uvi|</t>
  </si>
  <si>
    <t>NT00405822CL00001</t>
  </si>
  <si>
    <t>01816420124</t>
  </si>
  <si>
    <t>NT00407705CL00001</t>
  </si>
  <si>
    <t>01977927433</t>
  </si>
  <si>
    <t>MÖvgt PKcvov, WvMNit  ‰e`¨‡ejNwiqv, Dc‡Rjvt bjWv½v,, †Rjvt bv‡Uvi|</t>
  </si>
  <si>
    <t>Avn¤§` Avjx cÖvs</t>
  </si>
  <si>
    <t>‡gvt AvRMi Avjx cÖvs</t>
  </si>
  <si>
    <t>NT00406114CL0001</t>
  </si>
  <si>
    <t>01775384475</t>
  </si>
  <si>
    <t>MÖvgt ivgkvi KvRxcyi, wej ivgmv,  WvMNit KvRxcyi Dc‡Rjvt bjWv½v, †Rjvt bv‡Uvi|</t>
  </si>
  <si>
    <t>‡gvt iæwgDj Bmjvg</t>
  </si>
  <si>
    <t>NT00406130CL00001</t>
  </si>
  <si>
    <t>01738700352</t>
  </si>
  <si>
    <t>MÖvgtWvKigvoxqv,  WvMNit KvwjKvcyi, Dc‡Rjvt evMvwZcvov,, †Rjvt bv‡Uvi|</t>
  </si>
  <si>
    <t>‡gvt Kwjg PvK`vi</t>
  </si>
  <si>
    <t xml:space="preserve"> ‡gvt Avãyj AvwRR</t>
  </si>
  <si>
    <t>NT00406123CL0001</t>
  </si>
  <si>
    <t>01728398098</t>
  </si>
  <si>
    <t>MÖvgt VvKzijÿx‡Kvj,  WvMNit cvUzj, Dc‡Rjvt bjWv½v,, †Rjvt bv‡Uvi|</t>
  </si>
  <si>
    <t>NT00406116CL0001</t>
  </si>
  <si>
    <t>01746857705</t>
  </si>
  <si>
    <t>NT00406117CL0001</t>
  </si>
  <si>
    <t>01722900799</t>
  </si>
  <si>
    <t>MÖvgt bIcvov, WvMNit  bjWv½v  nvU, Dc‡Rjvt bjWv½v †cŠimfv, †Rjvt bv‡Uvi|</t>
  </si>
  <si>
    <t>†gvt AvKei Avjx gÛj</t>
  </si>
  <si>
    <t>NT00406113CL0001</t>
  </si>
  <si>
    <t>01719612207</t>
  </si>
  <si>
    <t>‡gvt BqvwQb Avjx cÖvgvwbK</t>
  </si>
  <si>
    <t>NT00406107CL0001</t>
  </si>
  <si>
    <t>01764003930</t>
  </si>
  <si>
    <t>‡gvt LBi DwÏb</t>
  </si>
  <si>
    <t>NT00406102CL0001</t>
  </si>
  <si>
    <t>01701771568</t>
  </si>
  <si>
    <t>NT00407666CL0001</t>
  </si>
  <si>
    <t>01307608552</t>
  </si>
  <si>
    <t xml:space="preserve">‡gvt gwZDi ingvb </t>
  </si>
  <si>
    <t>‡gvt ‡Mvjvc ‡nv‡mb</t>
  </si>
  <si>
    <t>NT00406109CL0001</t>
  </si>
  <si>
    <t>01911020916</t>
  </si>
  <si>
    <t>‡gvt wicb ‡nv‡mb</t>
  </si>
  <si>
    <t>NT00406133CL0001</t>
  </si>
  <si>
    <t>01863250352</t>
  </si>
  <si>
    <t>‡gvt KzZze DwÏb</t>
  </si>
  <si>
    <t>‡gvt iweb Bmjvg</t>
  </si>
  <si>
    <t>NT00406118CL0001</t>
  </si>
  <si>
    <t>01721314819</t>
  </si>
  <si>
    <t>gqbvj nK ZvjyK`vi</t>
  </si>
  <si>
    <t>‡gvt wgVz nK ZvjyK`vi</t>
  </si>
  <si>
    <t>NT00406124CL00001</t>
  </si>
  <si>
    <t>01764389510</t>
  </si>
  <si>
    <t>NT00406120CL0001</t>
  </si>
  <si>
    <t>01735187137</t>
  </si>
  <si>
    <t>‡gvt dwi` †nv‡mb</t>
  </si>
  <si>
    <t>‡gvQvt bvRgv cvifxb</t>
  </si>
  <si>
    <t>NT00405111CL00001</t>
  </si>
  <si>
    <t>01302209193</t>
  </si>
  <si>
    <t>Rvwn` ‡nv‡mb</t>
  </si>
  <si>
    <t>wZw_ LvZzb</t>
  </si>
  <si>
    <t>NT00406129CL00001</t>
  </si>
  <si>
    <t>01703897964</t>
  </si>
  <si>
    <t>‡gvt AvmKvb Avjx</t>
  </si>
  <si>
    <t>NT00406131CL0001</t>
  </si>
  <si>
    <t>01315780735</t>
  </si>
  <si>
    <t>‡gvt Avt Rwjj gÛj</t>
  </si>
  <si>
    <t>‡gvt Avj †njvj</t>
  </si>
  <si>
    <t>01774297399</t>
  </si>
  <si>
    <t>‡gvt Avnv¤§` Avjx</t>
  </si>
  <si>
    <t>NT00405820CL0001</t>
  </si>
  <si>
    <t>01306102358</t>
  </si>
  <si>
    <t>Avqbvj nK</t>
  </si>
  <si>
    <t>NT00407777CL0001</t>
  </si>
  <si>
    <t>01743284452</t>
  </si>
  <si>
    <t xml:space="preserve"> †gvt Bgb</t>
  </si>
  <si>
    <t>NT00406112CL0001</t>
  </si>
  <si>
    <t>01931174360</t>
  </si>
  <si>
    <t>MÖvgt evuwkjv, WvMNit cvUzj, Dc‡Rjvt bjWv½v,, †Rjvt bv‡Uvi|</t>
  </si>
  <si>
    <t>g„Zt gqbvj nK ZvjyK`vi</t>
  </si>
  <si>
    <t>‡gvt ‡Zv¾v‡¤§j nK</t>
  </si>
  <si>
    <t>NT00406108CL0001</t>
  </si>
  <si>
    <t>01785649063</t>
  </si>
  <si>
    <t>MÖvgt evgbMÖvg wecÖ‡ejNwiqv, WvMNit  ‰e`¨‡ejNwiqv, Dc‡Rjvt bjWv½v,, †Rjvt bv‡Uvi|</t>
  </si>
  <si>
    <t>‡gvt †mvnvbyi ingvb mvšÍ</t>
  </si>
  <si>
    <t>NT00406110CL0001</t>
  </si>
  <si>
    <t>01739986880</t>
  </si>
  <si>
    <t>‡gvt Avt gwR` cÖvs</t>
  </si>
  <si>
    <t>NT00405821CL0001</t>
  </si>
  <si>
    <t>01764725859</t>
  </si>
  <si>
    <t>MÖvgt ‰e`¨‡ejNwiqv ,WvMNit ‰e`¨‡ejNwiqv  Dc‡Rjvt bjWv½v, †Rjvt bv‡Uvi|</t>
  </si>
  <si>
    <t>CN25732</t>
  </si>
  <si>
    <t>4171099502</t>
  </si>
  <si>
    <t>01740857678</t>
  </si>
  <si>
    <t>MÖvgteviNwiqv, WvKNiteviNwiqv, Dc‡Rjvt PuvcvBbeveMÄ, †Rjvt  PuvcvBbeveMÄ</t>
  </si>
  <si>
    <t>Avãyyjøvn Avj gviæd</t>
  </si>
  <si>
    <t>CN13860</t>
  </si>
  <si>
    <t>1513804490</t>
  </si>
  <si>
    <t>01797904794</t>
  </si>
  <si>
    <t>MÖvgt eveycyi wgiUwj, WvKNitivwbnvwU, Dc‡Rjvt wkeMÄ,, †Rjvt  PuvcvBbeveMÄ</t>
  </si>
  <si>
    <t>‡gvt `yiæj †nv`v</t>
  </si>
  <si>
    <t>CN13862</t>
  </si>
  <si>
    <t>01789-698411</t>
  </si>
  <si>
    <t>MÖvgt ‡`jevwi, WvKNit ‡MŠeivZjv, Dc‡Rjvt PuvcvBbeveMÄ, †Rjvt  PuvcvBbeveMÄ</t>
  </si>
  <si>
    <t>CN13847</t>
  </si>
  <si>
    <t>01756-255112</t>
  </si>
  <si>
    <t>MÖvgt Bmjvgcyi, WvKNit Bmjvgcyi, Dc‡Rjvt PuvcvBbeveMÄ, †Rjvt  PuvcvBbeveMÄ</t>
  </si>
  <si>
    <t>CN13738</t>
  </si>
  <si>
    <t>01772-565292</t>
  </si>
  <si>
    <t>MÖvgt evavBo, WvKNit LwoKzjøv Dc‡Rjvt Zv‡bvi, †Rjvt  ivRkvnx</t>
  </si>
  <si>
    <t>‡gvt ZvbwRiæj Bmjvg</t>
  </si>
  <si>
    <t>CN13640</t>
  </si>
  <si>
    <t>01786-937597</t>
  </si>
  <si>
    <t>MÖvgt Kqjvi w`qvo, WvKNit fevwbcyi, Dc‡Rjvt wkeMÄ,, †Rjvt  PuvcvBbeveMÄ</t>
  </si>
  <si>
    <t>‡gvt bymiæj Bmjvg</t>
  </si>
  <si>
    <t>‡gvt bvwRe Iqv`y`</t>
  </si>
  <si>
    <t>CN13821</t>
  </si>
  <si>
    <t>01742-994211</t>
  </si>
  <si>
    <t>MÖvgt bqvjvfv½v, WvKNit bqvjvfv½v, Dc‡Rjvt wkeMÄ,, †Rjvt  PuvcvBbeveMÄ</t>
  </si>
  <si>
    <t>‡gvt g‡qR DÏxb</t>
  </si>
  <si>
    <t>CN13739</t>
  </si>
  <si>
    <t>01625-242876</t>
  </si>
  <si>
    <t>MÖvgt fveyK, WvKNit Avgbyiv, Dc‡Rjvt PuvcvBbeveMÄ, †Rjvt  PuvcvBbeveMÄ</t>
  </si>
  <si>
    <t>‡gvt AvwmKzj Bmjvg</t>
  </si>
  <si>
    <t>CN13629</t>
  </si>
  <si>
    <t>01875-879002</t>
  </si>
  <si>
    <t>MÖvgt bqvw`qvwi, WvKNit bqvw`qvwi Dc‡Rjvt ‡Mvg¯Ívcyi, †Rjvt  PuvcvBbeveMÄ</t>
  </si>
  <si>
    <t>‡gvt †Zvdv¾yj nK</t>
  </si>
  <si>
    <t>CN13740</t>
  </si>
  <si>
    <t>3714488800</t>
  </si>
  <si>
    <t>01750-352892</t>
  </si>
  <si>
    <t>MÖvgt PvgvMÖvg, WvKNit eviNwiqv, Dc‡Rjvt PuvcvBbeveMÄ, †Rjvt  PuvcvBbeveMÄ</t>
  </si>
  <si>
    <t>Avjx ivR</t>
  </si>
  <si>
    <t>CN13765</t>
  </si>
  <si>
    <t>01732-400834</t>
  </si>
  <si>
    <t>MÖvgt fMevbcyyi, WvKNit gnvivRcyi, Dc‡Rjvt PuvcvBbeveMÄ, †Rjvt  PuvcvBbeveMÄ</t>
  </si>
  <si>
    <t>CN13741</t>
  </si>
  <si>
    <t>01758-543538</t>
  </si>
  <si>
    <t>MÖvgt jwÿcyi, WvKNit nvUevKj, Dc‡Rjvt bvPj, †Rjvt  PuvcvBbeveMÄ</t>
  </si>
  <si>
    <t>CN13742</t>
  </si>
  <si>
    <t>01717-426874</t>
  </si>
  <si>
    <t>MÖvgt PÎvwRZcyi, WvKNitPÎvwRZcyi, Dc‡Rjvt wkeMÄ, †Rjvt  PuvcvBbeveMÄ</t>
  </si>
  <si>
    <t xml:space="preserve"> †gvt gvwn Bgvg kvwnb</t>
  </si>
  <si>
    <t>CN13681</t>
  </si>
  <si>
    <t>2821774151</t>
  </si>
  <si>
    <t>01752-134107</t>
  </si>
  <si>
    <t>MÖvgt PiRZcÖZve, WvKNit PuvcvBbeveMÄ, Dc‡Rjvt PuvcvBbeveMÄ, †Rjvt  PuvcvBbeveMÄ</t>
  </si>
  <si>
    <t>‡gvt †mivRyyj Bmjvg</t>
  </si>
  <si>
    <t>CN13597</t>
  </si>
  <si>
    <t>5102993903</t>
  </si>
  <si>
    <t>01750-478327</t>
  </si>
  <si>
    <t>MÖvgt wkgyjZjv, WvKNit eviNwiqv, Dc‡Rjvt PuvcvBbeveMÄ, †Rjvt  PuvcvBbeveMÄ</t>
  </si>
  <si>
    <t xml:space="preserve"> †gvt †gwn`x nvmvb</t>
  </si>
  <si>
    <t>CN13680</t>
  </si>
  <si>
    <t>01951-533310</t>
  </si>
  <si>
    <t>MÖvgt c„e© Rvnvw½i cviv, WvKNit PÎvwRZcyi, Dc‡Rjvt wkeMÄ, †Rjvt  PuvcvBbeveMÄ</t>
  </si>
  <si>
    <t>‡gvt wd›Uz Avjx</t>
  </si>
  <si>
    <t>‡gvt gwgb Avjx</t>
  </si>
  <si>
    <t>CN13679</t>
  </si>
  <si>
    <t>01790-148068</t>
  </si>
  <si>
    <t>CN13490</t>
  </si>
  <si>
    <t>01723-997327</t>
  </si>
  <si>
    <t>MÖvgt enig ZuvZx cviv, WvKNit ivgP›`ªcyinvU, Dc‡Rjvt PuvcvBbeveMÄ, †Rjvt  PuvcvBbeveMÄ</t>
  </si>
  <si>
    <t>CN13486</t>
  </si>
  <si>
    <t>01764-381633</t>
  </si>
  <si>
    <t>MÖvgt ivgwRebcyi, WvKNit evwjqvWv½uv, Dc‡Rjvt PuvcvBbeveMÄ, †Rjvt  PuvcvBbeveMÄ</t>
  </si>
  <si>
    <t>‡gvt †Rbviæj nK</t>
  </si>
  <si>
    <t>‡gvt `yiæj Avjx</t>
  </si>
  <si>
    <t>CN13543</t>
  </si>
  <si>
    <t>1960188181</t>
  </si>
  <si>
    <t>01772-715603</t>
  </si>
  <si>
    <t>MÖvgt k¨vgcyi, WvKNit Avgbyiv, Dc‡Rjvt bvPj †Rjvt  PuvcvBbeveMÄ</t>
  </si>
  <si>
    <t>Kg© gvnv‡Zv</t>
  </si>
  <si>
    <t>‡MŠi gvnv‡Zv</t>
  </si>
  <si>
    <t>CN13613</t>
  </si>
  <si>
    <t>3304062635</t>
  </si>
  <si>
    <t>01721-156194</t>
  </si>
  <si>
    <t>MÖvgt c~e©jwÿcyi, WvKNit eviNwiqv Dc‡Rjvt PuvcvBbeveMÄ, †Rjvt  PuvcvBbeveMÄ</t>
  </si>
  <si>
    <t>‡gvt mweiæj Bmjvg</t>
  </si>
  <si>
    <t>CN13566</t>
  </si>
  <si>
    <t>01623-353797</t>
  </si>
  <si>
    <t>MÖvgt K…TMwe›`cyi, WvKNit ivgP›`ªcyinvU, Dc‡Rjvt PuvcvBbeveMÄ, †Rjvt  PuvcvBbeveMÄ</t>
  </si>
  <si>
    <t>CN13364</t>
  </si>
  <si>
    <t>01765-577933</t>
  </si>
  <si>
    <t>MÖvgt mv‡eKjvfv½v, WvKNit ivwbnvwU, Dc‡Rjvt wkeMÄ,, †Rjvt  PuvcvBbeveMÄ</t>
  </si>
  <si>
    <t>‡gvt jvjPuuvb Avjx</t>
  </si>
  <si>
    <t>CN13499</t>
  </si>
  <si>
    <t>01303-188236</t>
  </si>
  <si>
    <t>MÖvgt Kj¨vYcyi, WvKNit PuvcvBbeveMÄ, Dc‡Rjvt PuvcvBbeveMÄ, †Rjvt  PuvcvBbeveMÄ</t>
  </si>
  <si>
    <t>‡gvt †gvkvÏiæj Bmjvg</t>
  </si>
  <si>
    <t>CN13371</t>
  </si>
  <si>
    <t>01751-701722</t>
  </si>
  <si>
    <t>MÖvgt ¯^iæcbMi WvKNit PuvcvBbeveMÄ, Dc‡Rjvt PuvcvBbeveMÄ, †Rjvt  PuvcvBbeveMÄ</t>
  </si>
  <si>
    <t>‡gvt Avey ev°vi wmwÏwK</t>
  </si>
  <si>
    <t>CN13363</t>
  </si>
  <si>
    <t>01745-233060</t>
  </si>
  <si>
    <t>CN13374</t>
  </si>
  <si>
    <t>01721-657411</t>
  </si>
  <si>
    <t>MÖvgt cviaywgnvqvZcyi, WvKNit ivgP›`ªcyinvU, Dc‡Rjvt wkeMÄ, †Rjvt  PuvcvBbeveMÄ</t>
  </si>
  <si>
    <t>‡gvt gyKzj Avjx</t>
  </si>
  <si>
    <t>‡gvt wcqviæj Bmjvg</t>
  </si>
  <si>
    <t>RJD00501P</t>
  </si>
  <si>
    <t>01735-680362</t>
  </si>
  <si>
    <t>গ্রাম: পান্নাথপুর পোস্ট: শান্তির ঢ়াকড়া থানা: আদমদিঘী জেলা:
বগুড়া</t>
  </si>
  <si>
    <t xml:space="preserve"> আবদুস সাত্তার মন্ডল</t>
  </si>
  <si>
    <t>মোঃজোবায়েদ হোসেন</t>
  </si>
  <si>
    <t>RJH22001P068</t>
  </si>
  <si>
    <t>01763-186500</t>
  </si>
  <si>
    <t>গ্রাম: পালশা পোস্ট: আলিয়াবাদ থানা: দূর্গাপুর জেলা:
রাজশাহী</t>
  </si>
  <si>
    <t>মোঃসাহাজন মন্ডল</t>
  </si>
  <si>
    <t>মোঃসজল আলী</t>
  </si>
  <si>
    <t>RJH22001P140</t>
  </si>
  <si>
    <t>01322-692823</t>
  </si>
  <si>
    <t>মোঃমোসলেম উদ্দিন ফকির</t>
  </si>
  <si>
    <t>মোঃসিমুল উদ্দিন ফকির</t>
  </si>
  <si>
    <t>RJD07749P</t>
  </si>
  <si>
    <t>01762-948150</t>
  </si>
  <si>
    <t>গ্রাম: সপুরা পোস্ট: সপুরা থানা: শাহমুখদুম জেলা:
রাজশাহী</t>
  </si>
  <si>
    <t>মোঃজাহেদুল ইসলাম</t>
  </si>
  <si>
    <t>মোঃফজলে রাব্বি</t>
  </si>
  <si>
    <t>RJD07604P</t>
  </si>
  <si>
    <t>01786-760355</t>
  </si>
  <si>
    <t>গ্রাম: বহরমপুর পোস্ট: দূর্গাপুর থানা: দুর্গাপুর জেলা:
রাজশাহী</t>
  </si>
  <si>
    <t>মোঃশিপন আলী</t>
  </si>
  <si>
    <t>RJDO7613P</t>
  </si>
  <si>
    <t>01730-879444</t>
  </si>
  <si>
    <t>গ্রাম: ছোট বনগ্রাম পোস্ট: সপুরা থানা: শাহমুখদুম জেলা:
রাজশাহী</t>
  </si>
  <si>
    <t>মোঃসাব্বির হোসেন</t>
  </si>
  <si>
    <t>RJD07435P</t>
  </si>
  <si>
    <t>01725-392617</t>
  </si>
  <si>
    <t>গ্রাম: দিয়ার পোস্ট: ভাঠোপাড়া থানা: গোদাগাড়ী জেলা:
রাজশাহী</t>
  </si>
  <si>
    <t>মোঃজোহরুল ইসলাম</t>
  </si>
  <si>
    <t>মোঃসাইবুর রহমান</t>
  </si>
  <si>
    <t>RJ00419865L00001</t>
  </si>
  <si>
    <t>01772-534499</t>
  </si>
  <si>
    <t>গ্রাম: কুন্জবন পোস্ট: মহাদেবপুর থানা: মহাদেবপুরজেলা:
নওগাঁ</t>
  </si>
  <si>
    <t>মোঃ রিয়াজ উদ্দিন</t>
  </si>
  <si>
    <t>মোঃকামরুল হাসান</t>
  </si>
  <si>
    <t>RJD07594P</t>
  </si>
  <si>
    <t>01797-878783</t>
  </si>
  <si>
    <t>গ্রাম:কাদিরগন্জ 
পোস্ট: ক্যান্টনমেন্ট থানা: বোয়ালিয়া জেলা: রাজশাহী</t>
  </si>
  <si>
    <t>মোঃশহীদ বিশ্বাস</t>
  </si>
  <si>
    <t>মোঃসাইদুল ইসলাম</t>
  </si>
  <si>
    <t>RJD07449P</t>
  </si>
  <si>
    <t>01784-285023</t>
  </si>
  <si>
    <t>গ্রাম: আলিয়াবাদ পোস্ট: আলিয়াবাদ থানা: দুর্গাপুর জেলা:
রাজশাহী</t>
  </si>
  <si>
    <t>মোঃসাইদুর রহমান, এ.এন</t>
  </si>
  <si>
    <t>RJH22001P067</t>
  </si>
  <si>
    <t>01744-471750</t>
  </si>
  <si>
    <t>গ্রাম: মোহনগন্জ পোস্ট: আলিয়াবাদ থানা: বাগমারা জেলা:
রাজশাহী</t>
  </si>
  <si>
    <t xml:space="preserve"> মোঃশাহাজান পিকে</t>
  </si>
  <si>
    <t>মোঃআল-আমিন</t>
  </si>
  <si>
    <t>RJH22002P151</t>
  </si>
  <si>
    <t>01770-288338</t>
  </si>
  <si>
    <t>গ্রাম: মালাফিযা পোস্ট: রাইপুর থানা: সুজানগরজেলা:
পাবনা</t>
  </si>
  <si>
    <t xml:space="preserve"> মোঃনূর মোহাম্মদ</t>
  </si>
  <si>
    <t>মোঃরকিবুল ইসলাম</t>
  </si>
  <si>
    <t>RJDO7614P</t>
  </si>
  <si>
    <t>01314-286984</t>
  </si>
  <si>
    <t xml:space="preserve"> গ্রাম: ছোট বনগ্রাম পোস্ট: সপুরা থানা: শাহমুখদুম জেলা:
রাজশাহীহী</t>
  </si>
  <si>
    <t>মোঃমানিক মোল্লা</t>
  </si>
  <si>
    <t>মোঃসবুজ</t>
  </si>
  <si>
    <t>RJ00418604L00001</t>
  </si>
  <si>
    <t>01770-288035</t>
  </si>
  <si>
    <t xml:space="preserve"> গ্রাম: সুচরন
পোস্ট: সুগার মিল  থানা: পবা জেলা: রাজশাহী</t>
  </si>
  <si>
    <t>মোঃশাহ জামান</t>
  </si>
  <si>
    <t>মোঃইয়াসিন আলী</t>
  </si>
  <si>
    <t>RJD07501P</t>
  </si>
  <si>
    <t>01303-055625</t>
  </si>
  <si>
    <t xml:space="preserve"> গ্রাম:শিরোইল কলোনী
পোস্ট: ঘোড়ামারা  থানা: বোয়ালিয়া জেলা: রাজশাহী</t>
  </si>
  <si>
    <t>মোঃসফিকুল আলম সামসি</t>
  </si>
  <si>
    <t>মোঃআবদুল্লাহ আল সামস</t>
  </si>
  <si>
    <t>RJH22002P066</t>
  </si>
  <si>
    <t>01753-575876</t>
  </si>
  <si>
    <t>গ্রাম:নগরপাড়া
পোস্ট: রাজশাহী কোর্ট  থানা: রাজপাড়া জেলা: রাজশাহী</t>
  </si>
  <si>
    <t>মোঃহেলাল উদ্দিন</t>
  </si>
  <si>
    <t>মোঃআবদুল্লাহ আল ইসা</t>
  </si>
  <si>
    <t>RJD08118P</t>
  </si>
  <si>
    <t>01768-406381</t>
  </si>
  <si>
    <t>গ্রাম:রামচন্দ্রপুরূ
পোস্ট: ঘোড়ামারা  থানা: বোয়ালিয়া জেলা: রাজশাহী</t>
  </si>
  <si>
    <t xml:space="preserve"> মোঃনসিমুদ্দেন</t>
  </si>
  <si>
    <t>মোঃনাইম ইসলাম</t>
  </si>
  <si>
    <t>RJD07401P</t>
  </si>
  <si>
    <t>01780-201744</t>
  </si>
  <si>
    <t>মোঃআবদুস সাত্তার মন্ডল</t>
  </si>
  <si>
    <t>মোঃশহিদুল ইসলাম</t>
  </si>
  <si>
    <t>RJD07308P</t>
  </si>
  <si>
    <t>01741-433874</t>
  </si>
  <si>
    <t xml:space="preserve"> মোঃশমসের আলী</t>
  </si>
  <si>
    <t>মোঃতোহরুল ইসলাম</t>
  </si>
  <si>
    <t>RJD07285P</t>
  </si>
  <si>
    <t>01731-195998</t>
  </si>
  <si>
    <t>গ গ্রাম:শিরোইল কলোনী
পোস্ট: ঘোড়ামারা  থানা: বোয়ালিয়া জেলা: রাজশাহী</t>
  </si>
  <si>
    <t>মোঃআশরাফ আলী</t>
  </si>
  <si>
    <t>মোঃআতিকুর রহমান</t>
  </si>
  <si>
    <t>RJMC03923</t>
  </si>
  <si>
    <t>01857-673418</t>
  </si>
  <si>
    <t>গ্রাম: ধর্মতলা পোস্ট: দারুশা থানা: পবা জেলা:
রাজশাহী</t>
  </si>
  <si>
    <t>মোঃসোহরাব হোসাইন</t>
  </si>
  <si>
    <t>মোঃইসরাইল হোসেন</t>
  </si>
  <si>
    <t>RJMC01662</t>
  </si>
  <si>
    <t>01714-864972</t>
  </si>
  <si>
    <t>মোঃ সেকেন্দর আলী</t>
  </si>
  <si>
    <t>RECXA11422</t>
  </si>
  <si>
    <t>01737-059613</t>
  </si>
  <si>
    <t>গ্রাম:আগলা পোস্ট: জামির থানা: পুঠিয়া জেলা:
রাজশাহী</t>
  </si>
  <si>
    <t>মোঃ আবু জার</t>
  </si>
  <si>
    <t>RJMC03052</t>
  </si>
  <si>
    <t>01798-491360</t>
  </si>
  <si>
    <t>গ্রাম:গোবিন্দপুর পোস্ট: রাজশাহী কোর্ট থানা:
পবা জেলা: রাজশাহী</t>
  </si>
  <si>
    <t>মোঃ  বাবর আলী</t>
  </si>
  <si>
    <t>RFCXD13342</t>
  </si>
  <si>
    <t>01916-846815</t>
  </si>
  <si>
    <t>গ্রাম:এসসরিপুর  পোস্ট: ধরমপুর থানা: গোদাগাড়ী  জেলা:
রাজশাহী</t>
  </si>
  <si>
    <t>মোঃ লুৎফয়ের রহমান</t>
  </si>
  <si>
    <t>মোঃমাসুম রহমান</t>
  </si>
  <si>
    <t>RJDC03568</t>
  </si>
  <si>
    <t>01703-703728</t>
  </si>
  <si>
    <t>গ্রাম: রামগাঁও পোস্ট: রামগাঁও থানা: নিয়ামতপুর জেলা:
নওগাঁ</t>
  </si>
  <si>
    <t>মোঃ  আবুল কাশেম</t>
  </si>
  <si>
    <t>মোঃআসাদুজ্জামান</t>
  </si>
  <si>
    <t>RJMC03925</t>
  </si>
  <si>
    <t>19948192219000293</t>
  </si>
  <si>
    <t>01743-329108</t>
  </si>
  <si>
    <t>গ্রাম:শিরোইল কলোনী
পোস্ট: ঘোড়ামারা  থানা: বোয়ালিয়া জেলা: রাজশাহী</t>
  </si>
  <si>
    <t>মোঃ মুসফিকুর রহমান"</t>
  </si>
  <si>
    <t>মোঃআসফাকুর রহমান</t>
  </si>
  <si>
    <t>RJMP04982</t>
  </si>
  <si>
    <t>01750-046677</t>
  </si>
  <si>
    <t>গ্রাম: রানীনগর  পোস্ট:
বোয়ালিয়া থানা : কাজলা  জেলা: রাজশাহী</t>
  </si>
  <si>
    <t>মোঃসেলিম হোসেন</t>
  </si>
  <si>
    <t>RJMC03927</t>
  </si>
  <si>
    <t>01790-113493</t>
  </si>
  <si>
    <t>গ্রামঃ রানীনানগর পোস্টঃ ধিংগার থানাঃ শিবগঞ্জ
জেলাঃ চাঁপাইনবাবগঞ্জ</t>
  </si>
  <si>
    <t>মোঃ আরফান মডেল</t>
  </si>
  <si>
    <t>RJMC03924</t>
  </si>
  <si>
    <t>01741-756622</t>
  </si>
  <si>
    <t>গ্রাম:সন্তোষপুর পোস্ট: পবা থানা: পবা  জেলা:
রাজশাহী</t>
  </si>
  <si>
    <t>মোঃ শেরাজুল ইসলাম</t>
  </si>
  <si>
    <t>মোঃফিরোজ শেখ</t>
  </si>
  <si>
    <t>RJMC03926</t>
  </si>
  <si>
    <t>01784-781532</t>
  </si>
  <si>
    <t>গ্রাম: মোলিয়ান পোস্ট: ভাটাপাড়া থানা: গোদাগাড়ী জেলা:
রাজশাহী</t>
  </si>
  <si>
    <t>মোঃ  মাজেদুর রহমান</t>
  </si>
  <si>
    <t>মোঃ এবাদুল হক</t>
  </si>
  <si>
    <t>RJCXA11548</t>
  </si>
  <si>
    <t>01912-227803</t>
  </si>
  <si>
    <t>গ্রাম :কোয়ের দ্বারা পোস্ট:
সপুরা থানা: বোয়ালিয়া জেলা: রাজশাহী</t>
  </si>
  <si>
    <t>CG20484223L00001</t>
  </si>
  <si>
    <t>19931594308000212</t>
  </si>
  <si>
    <t>01630698546</t>
  </si>
  <si>
    <t>আলী নগর, জঙ্গল সলিমপুর, জাফরাবাদ-৪৩১৭, সীতাকুন্ড, চট্টগ্রাম।</t>
  </si>
  <si>
    <t>মোজাফ্ফর আহম্মদ চৌধুরী সড়ক, পিটিআই-৪২০৯, খুলশী, চট্টগ্রাম।</t>
  </si>
  <si>
    <t>মোজাম্মেল হোসেন হাওলাদার</t>
  </si>
  <si>
    <t>নিশাত ফেরদৌস</t>
  </si>
  <si>
    <t>CM023001P066</t>
  </si>
  <si>
    <t>9577279517</t>
  </si>
  <si>
    <t>01838886252</t>
  </si>
  <si>
    <t>বেবী সুপার মার্কেট পিছনে, প্রত্যাশা আ/এ, নাছিরের বাড়ী, পিটিআই-৪২০৯, খুলশী, চট্টগ্রাম।</t>
  </si>
  <si>
    <t>মোহাম্মদ নাসির উদ্দীন</t>
  </si>
  <si>
    <t>নাসরিন মেঘলা</t>
  </si>
  <si>
    <t>CG20491781L00001</t>
  </si>
  <si>
    <t>8256434203</t>
  </si>
  <si>
    <t>01875925367</t>
  </si>
  <si>
    <t>বালিয়াডাংগী, সাগরকান্দি-৬৬৬১, সুজানগর, পাবনা।</t>
  </si>
  <si>
    <t>শোলকবহর, চান্দগাঁও-৪২১২, চান্দগাঁও, চট্টগ্রাম।</t>
  </si>
  <si>
    <t>CG20487802L00001</t>
  </si>
  <si>
    <t>2832263582</t>
  </si>
  <si>
    <t>01724126179</t>
  </si>
  <si>
    <t>৩/এ/১৭, সলিমুল্লাহ রোড, ব্লক-ডি-৩, মোহাম্মদপুর-১২০৭, মোহাম্মদপুর, ঢাকা।</t>
  </si>
  <si>
    <t>মারিও বিশ্বাস</t>
  </si>
  <si>
    <t>ইতি এলিজা বিশ্বাস</t>
  </si>
  <si>
    <t>CG20500258L00001</t>
  </si>
  <si>
    <t>1515097713</t>
  </si>
  <si>
    <t>01840224210</t>
  </si>
  <si>
    <t>কলি বাপের বাড়ি, উত্তর সুন্দরী পাড়া, রাজাখালী, রাজাখালী-৪৭৭০, পেকুয়া, কক্সবাজার।</t>
  </si>
  <si>
    <t>হাউজ-১৩, রোড-১, চকবাজার-৪২০৩, পাঁচলাইশ, চট্টগ্রাম।</t>
  </si>
  <si>
    <t>CG20486157L00001</t>
  </si>
  <si>
    <t>9153524997</t>
  </si>
  <si>
    <t>01601828360</t>
  </si>
  <si>
    <t>তুপু সারেং বাড়ি, ডোমখালী, ডোমখালী-৪৩১১, মিরশরাই, চট্টগ্রাম।</t>
  </si>
  <si>
    <t>দাইয়া পাড়া, বন্দর-৪২২৪, ডবলমুরিং, চট্টগ্রাম।</t>
  </si>
  <si>
    <t>আবদুল্লাহ আল নোমান</t>
  </si>
  <si>
    <t>CG20484349L00001</t>
  </si>
  <si>
    <t>7310530469</t>
  </si>
  <si>
    <t>01878512134</t>
  </si>
  <si>
    <t>২৯২, চাটমোহর নতুন বাজার, চাটমোহর নতুন বাজার-৬৬৩০, চাটমোহর, পাবনা।</t>
  </si>
  <si>
    <t>আনোয়ার সাহেবের বাড়ী, হামজা খাঁ লেইন, আমিন জুট মিল্স-৪২১১, পাঁচলাইশ, চট্টগ্রাম।</t>
  </si>
  <si>
    <t>মোঃ ইফতিখারুল ইসলাম</t>
  </si>
  <si>
    <t>CG00490902L00001</t>
  </si>
  <si>
    <t>19911513385000119</t>
  </si>
  <si>
    <t>01778578649</t>
  </si>
  <si>
    <t>কাজী বাড়ী, পঃ সুয়াবিল, বৈদ্যেরহাট-৪৩৫৩, ফটিকছড়ি, চট্টগ্রাম।</t>
  </si>
  <si>
    <t>হোসেন মিস্ত্রি বাড়ি, নোয়াপাড়া, ফিরোজশাহ, পাহাড়তলী, চট্টগ্রাম।</t>
  </si>
  <si>
    <t>কাজী সাকাওয়াত হোসেন</t>
  </si>
  <si>
    <t>কে,এম সাজ্জাদ হোসেন</t>
  </si>
  <si>
    <t>CG20487823L00001</t>
  </si>
  <si>
    <t>2837700232</t>
  </si>
  <si>
    <t>01846560995</t>
  </si>
  <si>
    <t>লেলাংগারা, বিনাজুরী, বিনাজুরী-৪৩৪১, রাউজান, চট্টগ্রাম।</t>
  </si>
  <si>
    <t>১৬৭২, আলফালাহ গলি, জাকির হোসেন রোড, পিটিআই-৪২০৯, খুলশী, চট্টগ্রাম।</t>
  </si>
  <si>
    <t> CM022002P113</t>
  </si>
  <si>
    <t>5553264432</t>
  </si>
  <si>
    <t>01876732663</t>
  </si>
  <si>
    <t>আনছার উদ্দীনের বাড়ি, নূরীর পাড়া, মগনামা-৪৬৪১, পেকুয়া, কক্সবাজার।</t>
  </si>
  <si>
    <t>আনছার উদ্দীন</t>
  </si>
  <si>
    <t>আমজাদুল ইসলাম সাগর</t>
  </si>
  <si>
    <t>CG00490671L00001</t>
  </si>
  <si>
    <t>5086108395</t>
  </si>
  <si>
    <t>01813252636</t>
  </si>
  <si>
    <t>খন্দকার বাড়ী, মধ্য কাঞ্চনা, কাঞ্চনা-৪৩৮৬, সাতকানিয়া, চট্টগ্রাম।</t>
  </si>
  <si>
    <t>ঈদগাঁ বৌ বাজার, মধ্য রামপুর খাজা হোটেল, রামপুরা টিএসও-৪২২৪, হালিশহর, চট্টগ্রাম।</t>
  </si>
  <si>
    <t>আবুল মাছুম</t>
  </si>
  <si>
    <t>মোঃ মোবারক আলী</t>
  </si>
  <si>
    <t>CG00484563L00001</t>
  </si>
  <si>
    <t>1948529456</t>
  </si>
  <si>
    <t>01818985980</t>
  </si>
  <si>
    <t>হাজী মাহবুবুর রহমানের বাড়ী, কেশুয়া, কেশুয়া-৪৩৮৩, চন্দনাইশ, চট্টগ্রাম।</t>
  </si>
  <si>
    <t>আছহাব মিয়া</t>
  </si>
  <si>
    <t> CM022001P150</t>
  </si>
  <si>
    <t>4201466945</t>
  </si>
  <si>
    <t>01862378899</t>
  </si>
  <si>
    <t>নয়া পাড়া, ২৯৩নং ছাগল খাইয়া মৌজা, লামা-৪৬৪০, লামা, বান্দরবান।</t>
  </si>
  <si>
    <t>CG20484966L00001</t>
  </si>
  <si>
    <t>19771022007058129</t>
  </si>
  <si>
    <t>01535105327</t>
  </si>
  <si>
    <t>করতোয়া হাউজ চৌধুরী লেন খান্দার, বগুড়া সদর, বগুড়া।</t>
  </si>
  <si>
    <t>আইআরআই, পলিটেকনিক-৪২০৯, খুলশী, চট্টগ্রাম।</t>
  </si>
  <si>
    <t>সফি উদ্দীন মন্ডল</t>
  </si>
  <si>
    <t>মোঃ আলমগীর কুমকুম</t>
  </si>
  <si>
    <t>CG20484478L00001</t>
  </si>
  <si>
    <t>7784920071</t>
  </si>
  <si>
    <t>01865699079</t>
  </si>
  <si>
    <t>৪৪২, সুরতান আহম্মদ এর বাড়ী, পিলখানা, মুরাদপুর, আমিন জুট মিল্‌স-৪২১১, পাঁচলাইশ, চট্টগ্রাম।</t>
  </si>
  <si>
    <t>মুহাম্মদ কাওসার</t>
  </si>
  <si>
    <t>CG20484890L00001</t>
  </si>
  <si>
    <t>2405940988</t>
  </si>
  <si>
    <t>01826701927</t>
  </si>
  <si>
    <t>উত্তর ঢেমশা, চৌধুরী হাট-৪৩৮৬, সাতকানিয়া, চট্টগ্রাম।</t>
  </si>
  <si>
    <t>৮৭৮/৫, রহমান নগর, বায়েজীদ-৪২১০, পাঁচলাইশ, চট্টগ্রাম।</t>
  </si>
  <si>
    <t>মোহাম্মদ ছালেহ</t>
  </si>
  <si>
    <t>নাহিদা সুলতানা তোহফা</t>
  </si>
  <si>
    <t>CG00488280L00001</t>
  </si>
  <si>
    <t>8248262852</t>
  </si>
  <si>
    <t>01814411133</t>
  </si>
  <si>
    <t>কাশেম গেইট, দঃ শীতলপুর, শীতলপুর-৪৩১৪, সীতাকুন্ড, চট্টগ্রাম।</t>
  </si>
  <si>
    <t>CG20484975L00001</t>
  </si>
  <si>
    <t>9154208764</t>
  </si>
  <si>
    <t>01575013750</t>
  </si>
  <si>
    <t>ফিরোজ আলমের নতুন বাড়ী, চর হাজারী, আবু মাঝির হাট-৩৮৫০, কোম্পানীগঞ্জ, নোয়াখালী।</t>
  </si>
  <si>
    <t>আল-হোসেন টাওয়ার, তুলাতলী বাজার, পলিটেকনিক-৪২০৯, খুলশী, চট্টগ্রাম।</t>
  </si>
  <si>
    <t>CG20486302L00001</t>
  </si>
  <si>
    <t>7365180848</t>
  </si>
  <si>
    <t>01533369156</t>
  </si>
  <si>
    <t>১১৭১/ডি, রুপসী হাউজিং, পলিটেকনিক্যাল রোড, পলিটেকনিক-৪২০৯, খুলশী, চট্টগ্রাম।</t>
  </si>
  <si>
    <t>শেখ মোহাম্মদ ইউনুছ চৌধুরী</t>
  </si>
  <si>
    <t>শেখ মোহাম্মদ শাহরিয়া চৌধুরী</t>
  </si>
  <si>
    <t>CG20487788L00001</t>
  </si>
  <si>
    <t>7340599724</t>
  </si>
  <si>
    <t>01834969561</t>
  </si>
  <si>
    <t>হাজী আলি নেওয়াজ মিয়ার বাড়ি, কাটাছড়া, বঙ্গনুর-৪৩২৩, মিরশরাই, চট্টগ্রাম।</t>
  </si>
  <si>
    <t>CG20484973L00001</t>
  </si>
  <si>
    <t>5529516147</t>
  </si>
  <si>
    <t>01816682033</t>
  </si>
  <si>
    <t>৮/বি, আবদুল মালেক সড়ক, দঃ খুলশী, পাহাড়তলী-৪২০২, খুলশী, চট্টগ্রাম।</t>
  </si>
  <si>
    <t>আফতাব উদ্দিন আহমেদ</t>
  </si>
  <si>
    <t>CG20487855L00001</t>
  </si>
  <si>
    <t>1503419267</t>
  </si>
  <si>
    <t>01823859565</t>
  </si>
  <si>
    <t>মাতব্বর বাড়ী, জাফরাবাদ, বৈলতলী-৪৩৮৩, চন্দনাইশ, চট্টগ্রাম।</t>
  </si>
  <si>
    <t>নয়া বাজার, হালিশহর, চট্টগ্রাম।</t>
  </si>
  <si>
    <t>ফরহাদুল ইসলাম রোকন</t>
  </si>
  <si>
    <t>CG20496181L00001</t>
  </si>
  <si>
    <t>19952214540936549</t>
  </si>
  <si>
    <t>01815796232</t>
  </si>
  <si>
    <t>দক্ষিণ ধুরুং, ধুরুং-৪৭২০, কুতুবদিয়া, কক্সবাজার।</t>
  </si>
  <si>
    <t>আকবশাহ আবাসিক এলাকা, পলিটেকনিক-৪২০৯, খুলশী, চট্টগ্রাম।</t>
  </si>
  <si>
    <t>অছিফা আকতার নিশাত</t>
  </si>
  <si>
    <t>CG00486843L00001</t>
  </si>
  <si>
    <t>8259998519</t>
  </si>
  <si>
    <t>01793913117</t>
  </si>
  <si>
    <t>ফুল চৌং বাড়ি, গুয়াপঞ্চক, বৈরাগ-৪৩৭৬, আনোয়ারা, চট্টগ্রাম।</t>
  </si>
  <si>
    <t>CG20484889L00001</t>
  </si>
  <si>
    <t>19931595716000135</t>
  </si>
  <si>
    <t>01963415661</t>
  </si>
  <si>
    <t>১০৬ ব্লক/বি, কেবি ফজলুল কাদের মোড়, মেডিকেল কলেজ-৪২০৩, পাঁচলাইশ, চট্টগ্রাম।</t>
  </si>
  <si>
    <t>সৈয়দ নাফিস আহমেদ</t>
  </si>
  <si>
    <t>সৈয়দা শারমিন আহমেদী</t>
  </si>
  <si>
    <t>CG20484987L00001</t>
  </si>
  <si>
    <t>01869183702</t>
  </si>
  <si>
    <t>হাজী নুর মিয়া কারী বাড়ী, মোটরী, লস্করহাট-৩৯০৩, ফেনী সদর, ফেনী।</t>
  </si>
  <si>
    <t>নুরুল আফসার</t>
  </si>
  <si>
    <t>FNP20894</t>
  </si>
  <si>
    <t>BJ 0212011</t>
  </si>
  <si>
    <t>MÖvg-gvw_qviv,‡cv:-cuvPMuvwQqv evRvi,Dc‡Rjv-‡dbx m`i,‡Rjv-‡dbx|</t>
  </si>
  <si>
    <t>MÖvg-gvw_qviv,‡cv:-cuvPMuvwQqv evRvi,Dc‡Rjv-‡dbx m`i,‡Rjv-‡dbx</t>
  </si>
  <si>
    <t>FNP20866</t>
  </si>
  <si>
    <t>MÖvg-wm›`yicyi,‡cv:-wm›`yicyi,Dc‡Rjv-`vMbfu~Tv,‡Rjv-‡dbx|</t>
  </si>
  <si>
    <t>FNP20872</t>
  </si>
  <si>
    <t>MÖvg-PijÿxMÄ,‡cv:-KzwUinvU,Dc‡Rjv-‡mvbvMvRx,‡Rjv-‡dbx|</t>
  </si>
  <si>
    <t>`vD`yj Bmjvg</t>
  </si>
  <si>
    <t>FNP20899</t>
  </si>
  <si>
    <t>MÖvg-`t evivwn‡Mvwe›`,‡cv:-Rvqj¯‹i,Dc‡Rjv-`vMbf‚Tv,‡Rjv-‡dbx|</t>
  </si>
  <si>
    <t>d‡qR Avn¤§`</t>
  </si>
  <si>
    <t>‡gv: Beªvnxg Lwjj Dj¨vn</t>
  </si>
  <si>
    <t>FNP20892</t>
  </si>
  <si>
    <t>MÖvg-`t Kvwkgcyi,‡cv:-cuvPMvwQqv,Dc‡Rjv-‡dbx m`i,‡Rjv-‡dbx|</t>
  </si>
  <si>
    <t>g„Z Avãyj mvjvg</t>
  </si>
  <si>
    <t>AvivdvZ fu~Tv</t>
  </si>
  <si>
    <t>FNP20897</t>
  </si>
  <si>
    <t>Avigvb fu~Tv</t>
  </si>
  <si>
    <t>FNP20875</t>
  </si>
  <si>
    <t>MÖvg-`tAjxcyi,‡cv:-Qwgf‚Tvi nvU,Dc‡Rjv-`vMbf‚Tv,‡Rjv-‡dbx|</t>
  </si>
  <si>
    <t>FNP20862</t>
  </si>
  <si>
    <t>MÖvg-Bjvkcyi,‡cv:-cuvPMvwQqv,Dc‡Rjv-‡dbx m`i,‡Rjv-‡dbx|</t>
  </si>
  <si>
    <t>wd‡ivR Avn¤§`</t>
  </si>
  <si>
    <t>Rvwn`yj Bmjvg ivRb</t>
  </si>
  <si>
    <t>FNP20856</t>
  </si>
  <si>
    <t>BX 0338398</t>
  </si>
  <si>
    <t>Bgvg †nv‡mb kvwKj</t>
  </si>
  <si>
    <t>FNP20898</t>
  </si>
  <si>
    <t>MÖvg-‡Zi evwiqv,‡cv:-‡jgyqv,Dc‡Rjv-‡dbx m`i,‡Rjv-‡dbx|</t>
  </si>
  <si>
    <t>‡gvnv¤§` iæûj Avwgb</t>
  </si>
  <si>
    <t>FNP20939</t>
  </si>
  <si>
    <t>EB 0007714</t>
  </si>
  <si>
    <t>wRqv DwÏb</t>
  </si>
  <si>
    <t>FNP208782</t>
  </si>
  <si>
    <t>FNP20877</t>
  </si>
  <si>
    <t>AvRgZ †nv‡mb</t>
  </si>
  <si>
    <t>FNP20871</t>
  </si>
  <si>
    <t>BN 0729510</t>
  </si>
  <si>
    <t>MÖvg-kixdcyi,‡cv:-wm›`yicyi,Dc‡Rjv-`vMbf‚Tv,‡Rjv-‡dbx|</t>
  </si>
  <si>
    <t>‡gv: Lyiwk` Avjg</t>
  </si>
  <si>
    <t>FNP20873</t>
  </si>
  <si>
    <t>MÖvg-iNybv_cyi,‡cv:-‡K.wW nvU,Dc‡Rjv-`vMbf‚Tv,‡Rjv-‡dbx|</t>
  </si>
  <si>
    <t>Avey mvC` kvIb</t>
  </si>
  <si>
    <t>FNP20861</t>
  </si>
  <si>
    <t>BX 0596810</t>
  </si>
  <si>
    <t>MÖvg-gv÷vicvov,‡cv:-‡dbx,Dc‡Rjv-‡dbx m`i,‡Rjv-‡dbx|</t>
  </si>
  <si>
    <t>FNP20780</t>
  </si>
  <si>
    <t>‡gv: Bw`ªQ fu~Bqv</t>
  </si>
  <si>
    <t>BmgvBj †nv‡mb fu~Bqv</t>
  </si>
  <si>
    <t>FNP20869</t>
  </si>
  <si>
    <t>BN 0214761</t>
  </si>
  <si>
    <t>MÖvg-Dt Avjxcyi,‡cv:-‡e‡Ki evRvi,Dc‡Rjv-`vMbf‚Tv,‡Rjv-‡dbx|</t>
  </si>
  <si>
    <t>FNP20868</t>
  </si>
  <si>
    <t>MÖvg-ivRvcyi,‡cv:-ivRvcyi,Dc‡Rjv-`vMbf~Tv,‡Rjv-‡dbx|</t>
  </si>
  <si>
    <t>FNP20879</t>
  </si>
  <si>
    <t>gwnb DwÏb wiqvR</t>
  </si>
  <si>
    <t>FNP20857</t>
  </si>
  <si>
    <t>‡gv: BqvKze Avjx</t>
  </si>
  <si>
    <t>‡gv: Bgvg †nv‡mb</t>
  </si>
  <si>
    <t>FNP20865</t>
  </si>
  <si>
    <t>mvgQzwÏb</t>
  </si>
  <si>
    <t>FNP20867</t>
  </si>
  <si>
    <t>‡g‡n`x nvmvb ¯^cÖxj</t>
  </si>
  <si>
    <t>FNP20895</t>
  </si>
  <si>
    <t>‡gv: †gv¯Ídv meyR</t>
  </si>
  <si>
    <t>wiqv` †nv‡mb wi`q</t>
  </si>
  <si>
    <t>FNP20876</t>
  </si>
  <si>
    <t>MÖvg-g½jKvw›`,‡cv:-e³vigywÝ,Dc‡Rjv-‡mvbvMvRx,‡Rjv-‡dbx|</t>
  </si>
  <si>
    <t>FNP20858</t>
  </si>
  <si>
    <t>MÖvg-UsMxicvo,‡cv:-‡jgyqv evRvi,Dc‡Rjv-‡dbx m`i,‡Rjv-‡dbx|</t>
  </si>
  <si>
    <t>ivqnvb BgwZqvR</t>
  </si>
  <si>
    <t>FNP20870</t>
  </si>
  <si>
    <t>MÖvg- `t evivnx¸bx,‡cv:- Rvqj¯‹i,Dc‡Rjv-`vMbf‚Tv,‡Rjv-‡dbx|</t>
  </si>
  <si>
    <t>FNP20859</t>
  </si>
  <si>
    <t>MÖvg-ga¨g Qbyqv,‡cv:-Qbyqv,Dc‡Rjv-‡dbx,‡Rjv-‡dbx|</t>
  </si>
  <si>
    <t>Rvdi Djøvn</t>
  </si>
  <si>
    <t>‡gv: Lyikx` Avjg</t>
  </si>
  <si>
    <t>FNP20864</t>
  </si>
  <si>
    <t>MÖvg-cvBKcvov,‡cv:-ZvwKqv evRvi,Dc‡Rjv-‡mvbvMvRx,‡Rjv-‡dbx|</t>
  </si>
  <si>
    <t>Rqbyj Av‡e`xb</t>
  </si>
  <si>
    <t>iv‡k` exb Av‡e`xb</t>
  </si>
  <si>
    <t>FNP20777</t>
  </si>
  <si>
    <t>EE 0800730</t>
  </si>
  <si>
    <t>MÖvg-`t Rvqj¯‹i,‡cv:-wm‡jvwbqv,Dc‡Rjv-`vMbf‚Tv,‡Rjv-‡dbx|</t>
  </si>
  <si>
    <t>FNP20881</t>
  </si>
  <si>
    <t>BN 0666228</t>
  </si>
  <si>
    <t>‡gv: Kvgvj DwÏb</t>
  </si>
  <si>
    <t>‡gv: KvDQvi DwÏb</t>
  </si>
  <si>
    <t>FNP20874</t>
  </si>
  <si>
    <t>EE 0428629</t>
  </si>
  <si>
    <t>MÖvg-jÿxqviv,‡cv:-jÿxqviv,Dc‡Rjv-‡dbx,‡Rjv-‡dbx|</t>
  </si>
  <si>
    <t>‡gv: Avwgb Dj¨vn</t>
  </si>
  <si>
    <t>‡gv: nvexe Dj¨vn</t>
  </si>
  <si>
    <t>1505733442</t>
  </si>
  <si>
    <t>01772-413439</t>
  </si>
  <si>
    <t>RMZmvi, myjZvbcyi-3400, m`i eªvþYevwoqv</t>
  </si>
  <si>
    <t>Devq`yj nK</t>
  </si>
  <si>
    <t>690973459</t>
  </si>
  <si>
    <t>01684-605552</t>
  </si>
  <si>
    <t>BmnvK †Pšayix</t>
  </si>
  <si>
    <t>Zvbfxi ‡Pšayix</t>
  </si>
  <si>
    <t>3754096968</t>
  </si>
  <si>
    <t>‡MvKY©, ‡MvKY©-3400, bvwmibMi, eªvþYevwoqv</t>
  </si>
  <si>
    <t>‰mq` ‡bŠkv` Djøvn</t>
  </si>
  <si>
    <t>‰mq` †gvZvKvweŸi</t>
  </si>
  <si>
    <t>1954392674</t>
  </si>
  <si>
    <t>01890-028079</t>
  </si>
  <si>
    <t>Bmjvgvev`, mivBj-3430, mivBj, eªvþYevwoqv</t>
  </si>
  <si>
    <t>‡gvt dvBRyi ingvb iwb</t>
  </si>
  <si>
    <t>4215489933</t>
  </si>
  <si>
    <t>01819-560859</t>
  </si>
  <si>
    <t>Pv‰ci, fvZkvjv-3450, m`i  eªvþYevwoqv</t>
  </si>
  <si>
    <t>‡gvt iæev‡qZ †nv‡mb</t>
  </si>
  <si>
    <t>4613320110</t>
  </si>
  <si>
    <t>01723-708143</t>
  </si>
  <si>
    <t>‡KvÇv,†KvÇv-3450, m`i,eªvþYevwoqv</t>
  </si>
  <si>
    <t>4204106142</t>
  </si>
  <si>
    <t>01310-052435</t>
  </si>
  <si>
    <t>ivgcyi, weòDox,-3460, Kmev, eªvþYevwoqv</t>
  </si>
  <si>
    <t>‡gvt Avey bvwQi</t>
  </si>
  <si>
    <t>37668114564</t>
  </si>
  <si>
    <t>01888-517992</t>
  </si>
  <si>
    <t>evmy‡`ecyi, M½vcyi-3452, AvLvDov, eªvþYevwoqv</t>
  </si>
  <si>
    <t>‡imZ Lvb</t>
  </si>
  <si>
    <t>4661432585</t>
  </si>
  <si>
    <t>01718-826924</t>
  </si>
  <si>
    <t>‡`eMÖvg, AvLvDi-3450,AvLvDov, eªvþYevwoqv</t>
  </si>
  <si>
    <t>‡gvt AvKei Lvb</t>
  </si>
  <si>
    <t>iv‡k` Lvb</t>
  </si>
  <si>
    <t>9120161873</t>
  </si>
  <si>
    <t>017789-75588</t>
  </si>
  <si>
    <t xml:space="preserve">fv`yNo,  fv`yNi-3400, m`i,eªvþYevwoqv </t>
  </si>
  <si>
    <t>‡gvt Avãyi ivwdK</t>
  </si>
  <si>
    <t>1211359541582</t>
  </si>
  <si>
    <t>01833-418685</t>
  </si>
  <si>
    <t>Pv‰ci, fvZkvj-3450, m`I,  eªvþYevwoqv</t>
  </si>
  <si>
    <t>Pv‰ci, fvZkvj-3450, m`I  eªvþYevwoqv</t>
  </si>
  <si>
    <t>Avey nvwbd fzBqv</t>
  </si>
  <si>
    <t>‡gvt bIkv`  f~Bqv</t>
  </si>
  <si>
    <t>4653074049</t>
  </si>
  <si>
    <t>01792-192810</t>
  </si>
  <si>
    <t>NvUziv, NvUziv-3400, m`i,eªvþYevwoqv</t>
  </si>
  <si>
    <t>KvRx mv‡n` wgqv</t>
  </si>
  <si>
    <t>6459564644</t>
  </si>
  <si>
    <t>fvZkvjv,m`i,3450, eªvþYevwoqv</t>
  </si>
  <si>
    <t>kwdDjøvn gywÝ</t>
  </si>
  <si>
    <t>Rq gywÝ</t>
  </si>
  <si>
    <t>9125547977</t>
  </si>
  <si>
    <t>01306-615716</t>
  </si>
  <si>
    <t>gv›`vicyi, Rg‡micyi-3417, Kmev, eªvþYevwoqv</t>
  </si>
  <si>
    <t>Kzjmyg Av³vi</t>
  </si>
  <si>
    <t>691058360</t>
  </si>
  <si>
    <t>01723-204095</t>
  </si>
  <si>
    <t>‰mq`vev`, ˆmq`vev`-3400, Kmev, eªvþYevwoqv</t>
  </si>
  <si>
    <t>Avey †bnvi Lvb</t>
  </si>
  <si>
    <t>8705419029</t>
  </si>
  <si>
    <t>01631-566609</t>
  </si>
  <si>
    <t>wgivmvbx, wgivmvbx-3450, weRqbMi eªvþYevwoqv</t>
  </si>
  <si>
    <t>mvjZvb Avn‡g`</t>
  </si>
  <si>
    <t>Av`bvb  mvgx</t>
  </si>
  <si>
    <t>5104120511</t>
  </si>
  <si>
    <t>01754-349808</t>
  </si>
  <si>
    <t>wPbvBi, fvZkvjv-3400,m`i.eªvþYevwoqv</t>
  </si>
  <si>
    <t>9157237612</t>
  </si>
  <si>
    <t>01830-849194</t>
  </si>
  <si>
    <t>Pvw›`bMi, †cvt KzwU3461, Kmev, eªvþYevwoqv</t>
  </si>
  <si>
    <t>‡gvt ûgvqb f‚Bqv</t>
  </si>
  <si>
    <t>‡gvt AvdQvi f~Bqv</t>
  </si>
  <si>
    <t>4653149536</t>
  </si>
  <si>
    <t>01953-482522</t>
  </si>
  <si>
    <t>Kvw›`cvov, m`i-3400, m`i, eªvþYevwoqv</t>
  </si>
  <si>
    <t>b~i-DwÏb Avng`</t>
  </si>
  <si>
    <t>7354167178</t>
  </si>
  <si>
    <t>01789-139392</t>
  </si>
  <si>
    <t>cvwbqviƒc, cvwbqviæc3460,Kmev,eªvþYevwoqv</t>
  </si>
  <si>
    <t>‡gvt Avjx Avn¤§`</t>
  </si>
  <si>
    <t>5565510970</t>
  </si>
  <si>
    <t>01725-298803</t>
  </si>
  <si>
    <t>wRnv` wgqv</t>
  </si>
  <si>
    <t>7365636799</t>
  </si>
  <si>
    <t>‡KvÇv, †KvÇv-3450, m`i,eªvþYevwoqv</t>
  </si>
  <si>
    <t>‡gvt KzÏym wgqv</t>
  </si>
  <si>
    <t>gvidZ Lvb</t>
  </si>
  <si>
    <t>5565913935</t>
  </si>
  <si>
    <t>01780-722041</t>
  </si>
  <si>
    <t xml:space="preserve">‡m›`v, †m›`v-3400,m`i,eªvþYevwoqv </t>
  </si>
  <si>
    <t>mybxj m~Îai</t>
  </si>
  <si>
    <t xml:space="preserve">mygb myÎai </t>
  </si>
  <si>
    <t>73557744264</t>
  </si>
  <si>
    <t>1030103319</t>
  </si>
  <si>
    <t>01641-795802</t>
  </si>
  <si>
    <t>cvBKcvov, 3400,eªvþYevwoqv,eªvþYevwoqv</t>
  </si>
  <si>
    <t>cvBKcvov, 3400,eªvþYevwoqv, eªvþYevwoqv</t>
  </si>
  <si>
    <t>‡gvt gbQzi Avn‡g`</t>
  </si>
  <si>
    <t>‡Mvjvg mvLvIqvZ</t>
  </si>
  <si>
    <t>1031618182</t>
  </si>
  <si>
    <t>01747-855397</t>
  </si>
  <si>
    <t>evnv`yicyi, evnv`yicyi-3402-eªvþYevwoqv,eªvþYevwoqv</t>
  </si>
  <si>
    <t>Zvbfxi ivbv</t>
  </si>
  <si>
    <t>1965646589</t>
  </si>
  <si>
    <t>01789-200867</t>
  </si>
  <si>
    <t>myjZvbcyi,eªvþYevwoqv-3400,eªvþYevwoqv,eªvþYevwoqv</t>
  </si>
  <si>
    <t>‡gv bvwRg Lvb</t>
  </si>
  <si>
    <t>1498167046</t>
  </si>
  <si>
    <t>01715-738881</t>
  </si>
  <si>
    <t>MÖvtfvUcvov,†cvt eªvþYevwoqv,eªvþYevwoqv,eªvþYevwoqv</t>
  </si>
  <si>
    <t>‡gvt †nvmvBb wgqv</t>
  </si>
  <si>
    <t>‡bvgvb wgqv</t>
  </si>
  <si>
    <t>9161145561</t>
  </si>
  <si>
    <t>01741-765651</t>
  </si>
  <si>
    <t>MÖvt †QvU KzwocvBKv, wnivcyi-3400, AvLvDov, eªvþYevwoqv</t>
  </si>
  <si>
    <t>‡gvt wjqvKZ wgqv</t>
  </si>
  <si>
    <t>7769004156</t>
  </si>
  <si>
    <t>01625--989133</t>
  </si>
  <si>
    <t>fvekvjv, fvZkvjv-3400, eªvþYevwoqv,eªvþYevwoqv</t>
  </si>
  <si>
    <t>ev‰g, ev‰g-3341, jvLvB, nweMÄ</t>
  </si>
  <si>
    <t>Qv‡q`yi ingvb Avjgvgyb</t>
  </si>
  <si>
    <t>4650414867</t>
  </si>
  <si>
    <t>01760-604310</t>
  </si>
  <si>
    <t>KvRxcvov, eªvþYevwoqv-3400, eªvþYevwoqv,eªvþYevwoqv</t>
  </si>
  <si>
    <t>Zcb Kzgvi †fŠwgK</t>
  </si>
  <si>
    <t>mRxe Kzgvi †fŠwgK</t>
  </si>
  <si>
    <t>19881210285749528</t>
  </si>
  <si>
    <t>01710774677O</t>
  </si>
  <si>
    <t>iv‡R›`ªcyi, AvLvDiv-3450, AvLvDiv, eªvþYevwoqv</t>
  </si>
  <si>
    <t>‡gvt Rg‡k` wgqv</t>
  </si>
  <si>
    <t>2410985903</t>
  </si>
  <si>
    <t>01942-592194</t>
  </si>
  <si>
    <t>gxiZjv, gxikvncy-3360,
Kmev, eªvþYevwoqv</t>
  </si>
  <si>
    <t>Avãyj gv‡jK †gvjøv</t>
  </si>
  <si>
    <t>evBwR`  †gvjøv</t>
  </si>
  <si>
    <t>LP00000749L00001</t>
  </si>
  <si>
    <t>01864717872</t>
  </si>
  <si>
    <t>MÖvgt Pigbmv, ‡cvt fevbxMÄ-3702, _vbvt j²xci m`i, ‡Rjvt j²xcyi</t>
  </si>
  <si>
    <t>‡gvt wiqvR gvngy`</t>
  </si>
  <si>
    <t>LP00000730L00001</t>
  </si>
  <si>
    <t>6886629481</t>
  </si>
  <si>
    <t>01845712829</t>
  </si>
  <si>
    <t>MÖvgt KiqZjv, ‡cvt gv›`vix-3703, _vbvt j²xci m`i, ‡Rjvt j²xcyi</t>
  </si>
  <si>
    <t>AvwZK Dj¨v</t>
  </si>
  <si>
    <t>Kvgvj ‡nv‡mb</t>
  </si>
  <si>
    <t>LP00000729L00001</t>
  </si>
  <si>
    <t>1017689678</t>
  </si>
  <si>
    <t>01771734010</t>
  </si>
  <si>
    <t>MÖvgt ‡K‡ivqv, ‡cvt c~e© ‡K‡ivqv-3710, _vbvt ivqcyi, ‡Rjvt j²xcyi</t>
  </si>
  <si>
    <t>‡gvt iwdK Dj¨v</t>
  </si>
  <si>
    <t>LP00000679L00001</t>
  </si>
  <si>
    <t>6013790727</t>
  </si>
  <si>
    <t>01759765425</t>
  </si>
  <si>
    <t>MÖvgt evÂvbMi, ‡cvt j²xcyi-3700, _vbvt j²xci m`i, ‡Rjvt j²xcyi</t>
  </si>
  <si>
    <t>‡gvt wigb †nv‡mb</t>
  </si>
  <si>
    <t>LP00000684L00001</t>
  </si>
  <si>
    <t>6013857674</t>
  </si>
  <si>
    <t>01748010723</t>
  </si>
  <si>
    <t>MÖvgt DËi evÂvbMi, ‡cvt j²xcyi-3700, _vbvt j²xci m`i, ‡Rjvt j²xcyi</t>
  </si>
  <si>
    <t>LP00000727L00001</t>
  </si>
  <si>
    <t>957672766</t>
  </si>
  <si>
    <t>01785652034</t>
  </si>
  <si>
    <t>MÖvgt Pi Rv½vjxqv, ‡cvt j‡iÂ Lv‡mi nvU, _vbvt KgjbMi, ‡Rjvt j²xcyi</t>
  </si>
  <si>
    <t>BRvR Avn‡g`</t>
  </si>
  <si>
    <t>LP00000681L00001</t>
  </si>
  <si>
    <t>3300550831</t>
  </si>
  <si>
    <t>01859461198</t>
  </si>
  <si>
    <t>Av‡bvqv‡ii ingvb</t>
  </si>
  <si>
    <t>‡ndRyi ingvb</t>
  </si>
  <si>
    <t>LP00000680L00001</t>
  </si>
  <si>
    <t>5509462437</t>
  </si>
  <si>
    <t>01718555801</t>
  </si>
  <si>
    <t>AvgvbZ Dj¨v</t>
  </si>
  <si>
    <t>LP000000682L00001</t>
  </si>
  <si>
    <t>1952754362</t>
  </si>
  <si>
    <t>01878912252</t>
  </si>
  <si>
    <t>MÖvgt mg‡mivev`, ‡cvt j²xcyi-3700, _vbvt j²xci m`i, ‡Rjvt j²xcyi</t>
  </si>
  <si>
    <t>bvwQi Avn¤§`</t>
  </si>
  <si>
    <t>LP000000731L00001</t>
  </si>
  <si>
    <t>4661265647</t>
  </si>
  <si>
    <t>01798702179</t>
  </si>
  <si>
    <t>MÖvgt gneŸZcyi, ‡cvt ‡K›`yievM-3820, _vbvt ‡eMgMÄ, ‡Rjvt ‡bvqvLvjx</t>
  </si>
  <si>
    <t>BqvwQb AvivdvZ AvKvk</t>
  </si>
  <si>
    <t>LP00000671L00001</t>
  </si>
  <si>
    <t>5054450860</t>
  </si>
  <si>
    <t>01716577296</t>
  </si>
  <si>
    <t>MÖvgt gRycyi, ‡cvt j²xcyi-3700, _vbvt j²xci m`i, ‡Rjvt j²xcyi</t>
  </si>
  <si>
    <t>gynv¤§` Avwgbyj Bmjvg</t>
  </si>
  <si>
    <t>gynv¤§` wiqvR gvngy`</t>
  </si>
  <si>
    <t>LP00000693L00001</t>
  </si>
  <si>
    <t>5555399095</t>
  </si>
  <si>
    <t>01753937519</t>
  </si>
  <si>
    <t>MÖvgt ga¨ Pi gvwU©b, ‡cvt gyÝxMÄ-3731, _vbvt KgjbMi, ‡Rjvt j²xcyi</t>
  </si>
  <si>
    <t>LP00000706L00001</t>
  </si>
  <si>
    <t>8217721029</t>
  </si>
  <si>
    <t>01766854350</t>
  </si>
  <si>
    <t>MÖvgt `nkvjv Pi iæwnZv, ‡cvt imyjjMÄ-3701, _vbvt j²xci m`i, ‡Rjvt j²xcyi</t>
  </si>
  <si>
    <t>mwn` DwÏb</t>
  </si>
  <si>
    <t>LP00000571L00001</t>
  </si>
  <si>
    <t>4662068370</t>
  </si>
  <si>
    <t>01768629045</t>
  </si>
  <si>
    <t>MÖvgt nvgQv`x, ‡cvt RqbvjMÂ-3701, _vbvt j²xci m`i, ‡Rjvt j²xcyi</t>
  </si>
  <si>
    <t>BDQzd</t>
  </si>
  <si>
    <t>dvnv` †nv‡mb</t>
  </si>
  <si>
    <t>LP00000667L00001</t>
  </si>
  <si>
    <t>6007226399</t>
  </si>
  <si>
    <t>01638562549</t>
  </si>
  <si>
    <t>MÖvgt Pi gbmv(cvU©), ‡cvt fevbxMÄ-3702, _vbvt j²xci m`i, ‡Rjvt j²xcyi</t>
  </si>
  <si>
    <t>‡gvt byi †gvnv¤§`</t>
  </si>
  <si>
    <t>LP00000673L00001</t>
  </si>
  <si>
    <t>5507618352</t>
  </si>
  <si>
    <t>01746874359</t>
  </si>
  <si>
    <t>‡gvt Avwid †nvmvBb</t>
  </si>
  <si>
    <t>LP00000696L00001</t>
  </si>
  <si>
    <t>2857243550</t>
  </si>
  <si>
    <t>01943925107</t>
  </si>
  <si>
    <t>MÖvgt weRqbMi, ‡cvt cvK weRqbMi-3700, _vbvt j²xci m`i, ‡Rjvt j²xcyi</t>
  </si>
  <si>
    <t>LP00000683L00001</t>
  </si>
  <si>
    <t>1488778547</t>
  </si>
  <si>
    <t>01670314714</t>
  </si>
  <si>
    <t>MÖvgt mvnvcyi, ‡cvt j²xci cÖavb WvKNi, _vbvt j²xci m`i, ‡Rjvt j²xcyi</t>
  </si>
  <si>
    <t>Avey Qv‡q` †gvt †bvgvb</t>
  </si>
  <si>
    <t>LAXMI64181</t>
  </si>
  <si>
    <t>01316512377</t>
  </si>
  <si>
    <t>MÖvgt nvm›`x, ‡cvt nvm›`x-3706, _vbvt j²xci m`i, ‡Rjvt j²xcyi</t>
  </si>
  <si>
    <t>Lv‡j` Avj gvngy`</t>
  </si>
  <si>
    <t>LP00000743L00001</t>
  </si>
  <si>
    <t>8712211070</t>
  </si>
  <si>
    <t>01633364521</t>
  </si>
  <si>
    <t>MÖvgt k¨vgMÄ, ‡cvt k¨vgMÄ-3700, _vbvt j²xci m`i, ‡Rjvt j²xcyi</t>
  </si>
  <si>
    <t>LP00000708L00001</t>
  </si>
  <si>
    <t>1952807509</t>
  </si>
  <si>
    <t>01610492604</t>
  </si>
  <si>
    <t>MÖvgt wcqvivcyi, ‡cvt wcqvivcyi 3700, _vbvt j²xci m`i, ‡Rjvt j²xcyi</t>
  </si>
  <si>
    <t>‡gvt gvn`x nvmvb</t>
  </si>
  <si>
    <t>LP00000703L00001</t>
  </si>
  <si>
    <t>3259405326</t>
  </si>
  <si>
    <t>01918507526</t>
  </si>
  <si>
    <t>MÖvgt AvwUqvZjx, ‡cvt RKwmb evRvi-3700, _vbvt j²xci m`i, ‡Rjvt j²xcyi</t>
  </si>
  <si>
    <t>‡gvt gwgb Djø¨v</t>
  </si>
  <si>
    <t>‡gvt Av‡bvqvi ‡nv‡mb</t>
  </si>
  <si>
    <t>LP00000741L00001</t>
  </si>
  <si>
    <t>1942447879</t>
  </si>
  <si>
    <t>01726102715</t>
  </si>
  <si>
    <t>MÖvgt Pi eskx, ‡cvt Pi eskx-3713, _vbvt ivqcyi, ‡Rjvt j²xcyi</t>
  </si>
  <si>
    <t>LP00000702L00001</t>
  </si>
  <si>
    <t>1502680646</t>
  </si>
  <si>
    <t>017927190843</t>
  </si>
  <si>
    <t>MÖvgt gUex, ‡cvt gv›`vwi-3703, _vbvt j²xci m`i, ‡Rjvt j²xcyi</t>
  </si>
  <si>
    <t>LP00000747L00001</t>
  </si>
  <si>
    <t>5117365317916</t>
  </si>
  <si>
    <t>01916096896</t>
  </si>
  <si>
    <t>MÖvgt ‡cvovMvQv, ‡cvt Pi ev`vg-3730, _vbvt ivgMZx, ‡Rjvt j²xcyi</t>
  </si>
  <si>
    <t>gyt Bdmyd</t>
  </si>
  <si>
    <t>gynv¤§` †hvev‡qi †nv‡mb</t>
  </si>
  <si>
    <t>LP00000742L00001</t>
  </si>
  <si>
    <t>01921304308</t>
  </si>
  <si>
    <t>MÖvgt cwðg j²xcyi, ‡cvt `vjvj evRvi-3701, _vbvt ivqcyi, ‡Rjvt j²xcyi</t>
  </si>
  <si>
    <t>kvnRvb Kvgvj</t>
  </si>
  <si>
    <t>bvwQi gvngy`</t>
  </si>
  <si>
    <t>LP00000710L00001</t>
  </si>
  <si>
    <t>01637654533</t>
  </si>
  <si>
    <t>MÖvgt PiiæwnZv, ‡cvt imyjMÄ-3701, _vbvt j²xci m`i, ‡Rjvt j²xcyi</t>
  </si>
  <si>
    <t>Qv‡q` Avnv¤§`</t>
  </si>
  <si>
    <t>LP00000700L00001</t>
  </si>
  <si>
    <t>9157766057</t>
  </si>
  <si>
    <t>01852010996</t>
  </si>
  <si>
    <t>MÖvgt ‡ZviveMÄ, ‡cvt ‡ZviveMÄ-3700, _vbvt KgjbMi, ‡Rjvt j²xcyi</t>
  </si>
  <si>
    <t>AwR Dj¨v</t>
  </si>
  <si>
    <t>LAXMI635706</t>
  </si>
  <si>
    <t>01813726204</t>
  </si>
  <si>
    <t>MÖvgt ‡mvbvcyi, ‡cvt `wÿY ivqcyi-3710, _vbvt ivqcyi, ‡Rjvt j²xcyi</t>
  </si>
  <si>
    <t>Zwni Avnv¤§`</t>
  </si>
  <si>
    <t>‡mxif  †nv‡mb</t>
  </si>
  <si>
    <t>LP00000672L00001</t>
  </si>
  <si>
    <t>01976691138</t>
  </si>
  <si>
    <t>MÖvgt cÖwðg j²xcyi, ‡cvt j²xcyi-3700, _vbvt j²xci m`i, ‡Rjvt j²xcyi</t>
  </si>
  <si>
    <t>‡gvt ggZvR wgqv</t>
  </si>
  <si>
    <t>Rv‡n` nvmvb</t>
  </si>
  <si>
    <t>LP00000668L00001</t>
  </si>
  <si>
    <t>01758708457</t>
  </si>
  <si>
    <t>MÖvgt ‡mvbvjx K‡jvbx,  ‡cvt RqbvjMÄ-3701, _vbvt j²xci m`i, ‡Rjvt j²xcyi</t>
  </si>
  <si>
    <t>‡gvt Ave`yj Kwig fzjy</t>
  </si>
  <si>
    <t>‡ejv‡qZ †nv‡mb iweb</t>
  </si>
  <si>
    <t>LP00000745L00001</t>
  </si>
  <si>
    <t>01799679223</t>
  </si>
  <si>
    <t>MÖvgt nvgQv`x, ‡cvt RqbvjMÄ-3701, _vbvt j²xci m`i, ‡Rjvt j²xcyi</t>
  </si>
  <si>
    <t>Zvbfxi Avng`</t>
  </si>
  <si>
    <t>LP00000748L00001</t>
  </si>
  <si>
    <t>01923651519</t>
  </si>
  <si>
    <t>MÖvgt Pi KvwPqv, ‡cvt BmjvgMÂ, _vbvt ivqcyi, ‡Rjvt j²xcyi</t>
  </si>
  <si>
    <t>Avãyj gv‡jK gvwS</t>
  </si>
  <si>
    <t>LP00000695L00001</t>
  </si>
  <si>
    <t>01760359742</t>
  </si>
  <si>
    <t>MÖvgt `nkvjv Pi iæwnZv, ‡cvt imyjMÄ, _vbvt j²xci m`i, ‡Rjvt j²xcyi</t>
  </si>
  <si>
    <t>LP00000744L00001</t>
  </si>
  <si>
    <t>01630703814</t>
  </si>
  <si>
    <t>MÖvgt DËi gRycyi, ‡cvt j²xci m`i, _vbvt j²xci m`i, ‡Rjvt j²xcyi</t>
  </si>
  <si>
    <t>dv‡Zgv Av³vi</t>
  </si>
  <si>
    <t>LP00000707L00001</t>
  </si>
  <si>
    <t>01813376589</t>
  </si>
  <si>
    <t>MÖvgt MÜe¨cyi, ‡cvt wnivgbevRvi, _vbvt j²xci m`i, ‡Rjvt j²xcyi</t>
  </si>
  <si>
    <t>‡mxif ‡nv‡mb</t>
  </si>
  <si>
    <t>LP00000713L00001</t>
  </si>
  <si>
    <t>01670139096</t>
  </si>
  <si>
    <t>MÖvgt eveycyi, ‡cvt cveZ©xbMi, _vbvt j²xci m`i, ‡Rjvt j²xcyi</t>
  </si>
  <si>
    <t>NK26070P422</t>
  </si>
  <si>
    <t>01811280373</t>
  </si>
  <si>
    <t>Mveyqv,‡eMgMÄ, †bvqvLvjx|</t>
  </si>
  <si>
    <t>‡gvt †gK‡jmyi ingvb</t>
  </si>
  <si>
    <t>NK26067P422</t>
  </si>
  <si>
    <t>01855909493</t>
  </si>
  <si>
    <t>‡gvt nvQvb †gveviK</t>
  </si>
  <si>
    <t>NK26068P22</t>
  </si>
  <si>
    <t>01631257455</t>
  </si>
  <si>
    <t>NK26064P422</t>
  </si>
  <si>
    <t>01873043562</t>
  </si>
  <si>
    <t>‡gvnv¤§` Djøv</t>
  </si>
  <si>
    <t>NK26063P422</t>
  </si>
  <si>
    <t>01632178180</t>
  </si>
  <si>
    <t>Av‡ivSvi</t>
  </si>
  <si>
    <t>‡gvt Avey iv‡mj</t>
  </si>
  <si>
    <t>NK26071P422</t>
  </si>
  <si>
    <t>01628056679</t>
  </si>
  <si>
    <t>kvgmy DwÏb</t>
  </si>
  <si>
    <t>NK26066P422</t>
  </si>
  <si>
    <t>01866018832</t>
  </si>
  <si>
    <t>NK26057P422</t>
  </si>
  <si>
    <t>01534771499</t>
  </si>
  <si>
    <t>ivqnvb Avjg</t>
  </si>
  <si>
    <t>NK26069P422</t>
  </si>
  <si>
    <t>01621638149</t>
  </si>
  <si>
    <t>‡gvt kvgxg †Pšayix</t>
  </si>
  <si>
    <t>NK26065P422</t>
  </si>
  <si>
    <t>01868566896</t>
  </si>
  <si>
    <t>‡gvt Awj Djøv</t>
  </si>
  <si>
    <t>‡gvt Ave`yj AvIqvj</t>
  </si>
  <si>
    <t>NK26062P422</t>
  </si>
  <si>
    <t>01875940345</t>
  </si>
  <si>
    <t>NK26497P622</t>
  </si>
  <si>
    <t>01839106233</t>
  </si>
  <si>
    <t>NK26539P622</t>
  </si>
  <si>
    <t>01628058964</t>
  </si>
  <si>
    <t>‡gvt evnvi</t>
  </si>
  <si>
    <t>NK26340P622</t>
  </si>
  <si>
    <t>01871889100</t>
  </si>
  <si>
    <t>Ave`yj evmvi</t>
  </si>
  <si>
    <t>wiqv` †nv‡mb</t>
  </si>
  <si>
    <t>NK26425P622</t>
  </si>
  <si>
    <t>01818598213</t>
  </si>
  <si>
    <t>G †K Gg †Mvjvg gwn DwÏb</t>
  </si>
  <si>
    <t>NK26339P622</t>
  </si>
  <si>
    <t>01883444095</t>
  </si>
  <si>
    <t>‡gvt †`v‡jvqvi ‡nv‡mb</t>
  </si>
  <si>
    <t>NK26541P622</t>
  </si>
  <si>
    <t>01622985303</t>
  </si>
  <si>
    <t>‡gv t AvRgvb</t>
  </si>
  <si>
    <t>NK26488P622</t>
  </si>
  <si>
    <t>01318830915</t>
  </si>
  <si>
    <t>‡gvt mvjvDwÏb Avn‡g`</t>
  </si>
  <si>
    <t>NK26264P522</t>
  </si>
  <si>
    <t>01821905352</t>
  </si>
  <si>
    <t>‡gvt Lyiwk`yj Avwgb ‡Pšayix</t>
  </si>
  <si>
    <t>‡gvt wgivRyj Bmjvg †Pšayix</t>
  </si>
  <si>
    <t>CG00480548L00001</t>
  </si>
  <si>
    <t>1517412654403</t>
  </si>
  <si>
    <t>01819633815</t>
  </si>
  <si>
    <t>বদিউজ্জামান চৌধুরী বাড়ি,গ্রাম: মোহাম্মদপুর,
ডাকঘর:মোহাম্মদপুর ৪৩৪০,থানা: রাউজান.জেলা: চট্টগ্রাম</t>
  </si>
  <si>
    <t>মৃত এস এম সফিউল আলম চৌধুরী</t>
  </si>
  <si>
    <t>এস এম সামিমুল ইসলাম চৌধুরী</t>
  </si>
  <si>
    <t>CG20486005L00001</t>
  </si>
  <si>
    <t>৮২০৩১৭২২১১</t>
  </si>
  <si>
    <t>01615223126</t>
  </si>
  <si>
    <t>ইউসুফের নতুন বাড়ি পৌরসভা ওয়াড নং -৬ সন্দীপ  চট্টগ্রাম,থানা :সন্দীপ. জেলা:চট্টগ্রাম,। ডাকঘর-নাজির হাট-৪৩০০</t>
  </si>
  <si>
    <t>মোঃইউসুফ</t>
  </si>
  <si>
    <t>মোঃইয়াকুব</t>
  </si>
  <si>
    <t>CG20486603L00001</t>
  </si>
  <si>
    <t>9131292063</t>
  </si>
  <si>
    <t>01559450005</t>
  </si>
  <si>
    <t xml:space="preserve">বণশ্রী, বিভাগীয় বন কর্মকর্তার কার্যালয়, খেজুর বাগান, ওয়ার্ড নং: ০২, পোস্ট অফিস:খাগড়াছড়ি সদর, জেলা: খাগড়াছড়ি। </t>
  </si>
  <si>
    <t>রোডঃ ১, ব্লকঃ এ, রহমান নগর আবাসিক এলাকা, পাঁচলাইশ(৪২০৩), চট্টগ্রাম।</t>
  </si>
  <si>
    <t>মোঃ ইউনুস হাওলাদার শামীম</t>
  </si>
  <si>
    <t>CG00487013L00001</t>
  </si>
  <si>
    <t>8254565602</t>
  </si>
  <si>
    <t>01855911108</t>
  </si>
  <si>
    <t>বাড়ি: আকবর শাহ বাড়ি,গ্রাম: ছাদেক নগর,ডাকঘর: রহমানিয়া উচ্চ বিদ্যালয়,ডাকঘর কোড: ৪৩৩৩,থানা: ফটিকছড়ি,ইউনিয়ন: 19 নং সমিতিরহাট,ওয়ার্ড নং: ০৭,মৌজা: দক্ষিণ ছাদেক নগর,জেলা: চট্টগ্রাম</t>
  </si>
  <si>
    <t>বাসা: জারিয়া মা নিবাস নং ১,হোল্ডিং নং: ৪৫১
গ্রাম: কুলগাঁও,ডাকঘর: জালালাবাদ,ডাককোড: ৪২১৪,থানা: বায়েজিদ বোস্তামী,জেলা: চট্টগ্রাম</t>
  </si>
  <si>
    <t>এস এম খোরশেদ</t>
  </si>
  <si>
    <t>তাহমিনা আকতার</t>
  </si>
  <si>
    <t>CG20489886L00001</t>
  </si>
  <si>
    <t>01717734199</t>
  </si>
  <si>
    <t xml:space="preserve">আজম কুটির, ২৫/৩, গ্রীন ভিউ হা/সো, পাঠানপুর, ডাকঘর:- ওয়াজেদিয়া-৪২১৩, থানা:- বায়জিদ বোস্তামী, চট্টগ্রাম সিটি কর্পোরেশন, চট্টগ্রাম। </t>
  </si>
  <si>
    <t xml:space="preserve">আব্দুল মমিন </t>
  </si>
  <si>
    <t xml:space="preserve">আজমিরী বেগম </t>
  </si>
  <si>
    <t>CM023002P087</t>
  </si>
  <si>
    <t>1592039714787</t>
  </si>
  <si>
    <t>01828002779</t>
  </si>
  <si>
    <t xml:space="preserve">গ্রাম-শিলক,পূর্ব বড়ুয়া পাড়া,ইউনিয়ন- ৯ নং শিলক,ডাকঘর -শিলক  (৪৩৬০),থানা- রাঙুঁনীয়া , জেলা- চট্টগ্রাম </t>
  </si>
  <si>
    <t>অশোক কুমার বড়ুয়া</t>
  </si>
  <si>
    <t>অসীম কুমার বড়ুয়া</t>
  </si>
  <si>
    <t>CG20497670L00001</t>
  </si>
  <si>
    <t>01835902632</t>
  </si>
  <si>
    <t xml:space="preserve"> বাড়ি- তাজ মোহাম্মদ চৌধুরী বাড়ি, গ্রাম- লেলাংগারা, ডাকঘর - বিনাজুরী (৪৩৪১),থানা- রাউজান, জেলা- চট্টগ্রাম।</t>
  </si>
  <si>
    <t xml:space="preserve"> বাড়ি- তাজ মোহাম্মদ চৌধুরী বাড়ি, গ্রাম- লেলাংগারা, ডাকঘর - বিনাজুরী (৪৩৪১),থানা- রাউজান, জেলা- চট্টগ্রাম। </t>
  </si>
  <si>
    <t xml:space="preserve">নাছিম উল গণী </t>
  </si>
  <si>
    <t xml:space="preserve">নাভিদ উল গণী </t>
  </si>
  <si>
    <t>CG20489824L00001</t>
  </si>
  <si>
    <t>01880035808</t>
  </si>
  <si>
    <t>evmvt .., Mªvgt KvRxi †`Dix 1 bs Mwj evM gwbivg, WvKNit m`i-4000, _vbvt †KvZqjx, †Rjvt PÆMÖvg|</t>
  </si>
  <si>
    <t>evmvt . Mªvgt KvRxi †`Dix 1 bs Mwj evM gwbivg, WvKNit m`i-4000, _vbvt †KvZqjx, †Rjvt PÆMÖvg|</t>
  </si>
  <si>
    <t xml:space="preserve"> †gvt Avãyjøv Avj nviæb †PŠayix</t>
  </si>
  <si>
    <t>CG20479525L00001</t>
  </si>
  <si>
    <t>01517111696</t>
  </si>
  <si>
    <t>মোস্তফা আলীর বাড়ি,উত্তর জলদি ৫নং ওয়ার্ড, বাঁশখালী পৌরসভা, চট্টগ্রাম।ডাকঘরঃ জলদী-৪৩৯০,থানা-বাঁশখালী,জেলা-চট্টগ্রাম</t>
  </si>
  <si>
    <t>সড়ক ও জনপথ কারখানা স্টাফ কোয়ার্টার, ডবলমুরিং, মনছুরাবাদ, চট্টগ্রাম।</t>
  </si>
  <si>
    <t>মোস্তফা আলী</t>
  </si>
  <si>
    <t>CG00476705CL0001</t>
  </si>
  <si>
    <t>01516023500</t>
  </si>
  <si>
    <t>evmvt 12, Mªvgt ZvjyK`vi cvov, WvKNit gvwik¨v-4590, _vbvt evNvBQwo, ‡Rjvt iv½vgvwU|</t>
  </si>
  <si>
    <t>wUUz gwb ZvjyK`vi</t>
  </si>
  <si>
    <t>wbUj ZvjyK`vi</t>
  </si>
  <si>
    <t>CG0218324L00005</t>
  </si>
  <si>
    <t>3751745682</t>
  </si>
  <si>
    <t>01871122121</t>
  </si>
  <si>
    <t>evmvt miKvi evwo, MÖvgt `~Mv©cyi, WvKNit weZviv-3633, _vbvt KPzqv, †Rjvt Pv`cyi|</t>
  </si>
  <si>
    <t>Avãyj QvËvi</t>
  </si>
  <si>
    <t>Iev‡i`yj nK</t>
  </si>
  <si>
    <t>CG20487835L00001</t>
  </si>
  <si>
    <t>01990907256</t>
  </si>
  <si>
    <t>গ্রাম,জয়কলস,ডাকঘর:চৌদ্দবুড়িয়া-৮৪২০,থানা:নলছিটি,জেলা:ঝালকাঠী,বিভাগ:বরিশাল</t>
  </si>
  <si>
    <t>৩৩ নং ফিরিঙ্গী বাজার,ডাক ঘর,জিপিও ৪০০০,থানা:কোতোয়ালি,জেলা: চট্টগ্রাম</t>
  </si>
  <si>
    <t>মোঃ আবুতালেব বেপারী</t>
  </si>
  <si>
    <t>মোঃরুবেল বেপারী</t>
  </si>
  <si>
    <t>CG20489501L00001</t>
  </si>
  <si>
    <t>01864661336</t>
  </si>
  <si>
    <t>মিয়া বাড়ি, ওয়াড়ঃ ০৯, থানাঃ মতলব দক্ষিণ,ডাকঘরঃ নারায়ণ পুর-৩৬৪০, জেলাঃ চাঁদপুর।</t>
  </si>
  <si>
    <t>আবদুল মান্নান এর বাড়ি, গ্রামঃ বার্মা কলোনী, ওয়ার্ড : ০৭,ডাকঘরঃআমিন জুট মিলর্স,থানাঃ বায়েজিদ বোস্তামি, জেলাঃ চট্টগ্রাম।</t>
  </si>
  <si>
    <t xml:space="preserve">আবদুল আজিজ </t>
  </si>
  <si>
    <t>CG20491901L00001</t>
  </si>
  <si>
    <t>19921594313000279</t>
  </si>
  <si>
    <t>01305575225</t>
  </si>
  <si>
    <t xml:space="preserve">বাড়ি-হাফেজউল্লাহ বেপারি বাড়ি গ্রাম-নোয়াখলা ডাকঘর - ইয়াসিন বাজার  ( ৩৮৭০),থানা-চাটখিল জেলা- নোয়াখালী । </t>
  </si>
  <si>
    <t>CG20489825L00001</t>
  </si>
  <si>
    <t>01827904012</t>
  </si>
  <si>
    <t>গ্রাম-বকসু নগর।বাড়ি-জমির আহমেদ কন্ট্রাক্টের বাড়ি।
ডাকঘর-ওয়াজেদিয়া মাদ্রাসা,থানা-বায়জিদ বোস্তামী।
জেলা-চট্টগ্রাম।</t>
  </si>
  <si>
    <t>গ্রাম -বকসু নগর।বাড়ি-জমির আহমেদ কন্ট্রাক্টের বাড়ি।
ডাকঘর-ওয়াজেদিয়া মাদ্রাসা।থানা-বায়জিদ বোস্তামী।
জেলা-চট্টগ্রাম।</t>
  </si>
  <si>
    <t>আফরোজা আলম</t>
  </si>
  <si>
    <t>SP11893</t>
  </si>
  <si>
    <t>01904355679</t>
  </si>
  <si>
    <t>MÖvg:MbcwÏ, WvKNi: MbcwÏ , Dc‡Rjv: bKjv, †Rjv: ‡kicyi|</t>
  </si>
  <si>
    <t xml:space="preserve">Beªvnxg </t>
  </si>
  <si>
    <t xml:space="preserve">dinv` wgqv </t>
  </si>
  <si>
    <t>SP11912</t>
  </si>
  <si>
    <t>20008917072000147</t>
  </si>
  <si>
    <t>01817401000</t>
  </si>
  <si>
    <t>MÖvg: widywR cvov, WvKNi: dwKicvov , Dc‡Rjv: bvwjZvevox †Rjv: ‡kicyi|</t>
  </si>
  <si>
    <t xml:space="preserve"> Avwidzj Bmjvg</t>
  </si>
  <si>
    <t>SP11834</t>
  </si>
  <si>
    <t>01714720835</t>
  </si>
  <si>
    <t>MÖvg: evwR`evox, WvKNi: wewei Pi , Dc‡Rjv: bKjv, †Rjv: ‡kicyi|</t>
  </si>
  <si>
    <t>‡gv: A‡n` Avjx</t>
  </si>
  <si>
    <t>SP11920</t>
  </si>
  <si>
    <t>01717278868</t>
  </si>
  <si>
    <r>
      <t xml:space="preserve">MÖvg: cvieZxcyi WvKNi: cvieZxcyi , Dc‡Rjv: w`bvRcyi </t>
    </r>
    <r>
      <rPr>
        <b/>
        <sz val="10"/>
        <color theme="1"/>
        <rFont val="SutonnyMJ"/>
      </rPr>
      <t>m`i</t>
    </r>
    <r>
      <rPr>
        <sz val="10"/>
        <color theme="1"/>
        <rFont val="SutonnyMJ"/>
      </rPr>
      <t xml:space="preserve"> †Rjv: w`bvRcyi </t>
    </r>
  </si>
  <si>
    <t>‡jU Rvjvj DwÏb</t>
  </si>
  <si>
    <t>‡gvt Rvnvb~i Avjg</t>
  </si>
  <si>
    <t>SP11835</t>
  </si>
  <si>
    <t>01922687539</t>
  </si>
  <si>
    <t xml:space="preserve"> †gv: Iqv‡n` Avjx</t>
  </si>
  <si>
    <t xml:space="preserve"> †gv: mv¾v` †nvmvBb </t>
  </si>
  <si>
    <t>SP11911</t>
  </si>
  <si>
    <t>01995852798</t>
  </si>
  <si>
    <t>MÖvg:K„òcyi; , WvKNi:MbcÏx , Dc‡Rjv: bKjv, †Rjv: ‡kicyi|</t>
  </si>
  <si>
    <t>SP11915</t>
  </si>
  <si>
    <t>01608896626</t>
  </si>
  <si>
    <t>MÖvg:‡Kvikv WvKNi: `icU evRvi , Dc‡Rjv: bKjv, †Rjv: ‡kicyi|</t>
  </si>
  <si>
    <t>‡jU Pvub wgqv</t>
  </si>
  <si>
    <t>‡ivcb wgqv</t>
  </si>
  <si>
    <t>SP11922</t>
  </si>
  <si>
    <t>01612371995</t>
  </si>
  <si>
    <t>MÖvg: mywZicvo Kweicyi, WvKNi: ivgcyi evRvi , Dc‡Rjv: †kicyi m`i, †Rjv: ‡kicyi|</t>
  </si>
  <si>
    <t>‡gv: BbQvb Avjx</t>
  </si>
  <si>
    <t>‡gv: Avjg wgqv</t>
  </si>
  <si>
    <t>SP11916</t>
  </si>
  <si>
    <t>6429344747</t>
  </si>
  <si>
    <t>01911565941</t>
  </si>
  <si>
    <t>MÖvg:MbcwÏ `wÿY, WvKNi: MbcwÏ , Dc‡Rjv: bKjv, †Rjv: ‡kicyi|</t>
  </si>
  <si>
    <t>‡gv: jyrdi miKvi</t>
  </si>
  <si>
    <t>‡gv: ivwKe miKvi</t>
  </si>
  <si>
    <t>SP11913</t>
  </si>
  <si>
    <t>4205091111</t>
  </si>
  <si>
    <t>01647368069</t>
  </si>
  <si>
    <t>MÖvg: fvZkvjv, WvKNi:fvZkvjv, Dc‡Rjv: †kicyi m`i, †Rjv: ‡kicyi|</t>
  </si>
  <si>
    <t>SP11906</t>
  </si>
  <si>
    <t>3307603211</t>
  </si>
  <si>
    <t>01778564255</t>
  </si>
  <si>
    <t>MÖvg: QÎ‡Kvbv , WvKNi: abvKzkv, Dc‡Rjv:bKjv, †Rjv: ‡kicyi|</t>
  </si>
  <si>
    <t>‡gv: myiæRvgvb</t>
  </si>
  <si>
    <t>SP11908</t>
  </si>
  <si>
    <t>3304915691</t>
  </si>
  <si>
    <t>01989834586</t>
  </si>
  <si>
    <t>MÖvg:  mb¨vmx wfUv , WvKNi:cuvPMuvI, Dc‡Rjv:bvwjZvevox, †Rjv: ‡kicyi|</t>
  </si>
  <si>
    <t>MÖvg: mb¨vmx wfUv , WvKNi:cuvPMuvI, Dc‡Rjv:bvwjZvevox, †Rjv: ‡kicyi|</t>
  </si>
  <si>
    <t>‡gv: kwdKyj Bmjvg</t>
  </si>
  <si>
    <t>SP11907</t>
  </si>
  <si>
    <t>6430153277</t>
  </si>
  <si>
    <t>01786281472</t>
  </si>
  <si>
    <t>MÖvg: cvVvKvUv , WvKNi: `y‡ai Pi, Dc‡Rjv:bKjv, †Rjv: ‡kicyi|</t>
  </si>
  <si>
    <t>‡gv: Zvdv¾j †nv‡mb</t>
  </si>
  <si>
    <t>‡gv:gvwdRyj Bmjvg</t>
  </si>
  <si>
    <t>SP11895</t>
  </si>
  <si>
    <t>3764688119</t>
  </si>
  <si>
    <t>01995656012</t>
  </si>
  <si>
    <t>MÖvg: Rvjvjcyi c~e©, WvKNi: bKjv, Dc‡Rjv: bKjv, †Rjv: ‡kicyi|</t>
  </si>
  <si>
    <t>SP11896</t>
  </si>
  <si>
    <t>8229606879</t>
  </si>
  <si>
    <t>01770033444</t>
  </si>
  <si>
    <t>MÖvg: ev‡bk¦`©x , WvKNi:ev‡bk¦`©x, Dc‡Rjv:bKjv, †Rjv: ‡kicyi|</t>
  </si>
  <si>
    <t>‡gv: Qvjvg wgqv</t>
  </si>
  <si>
    <t>‡gv: †Zvdv‡qj Avjg</t>
  </si>
  <si>
    <t>SP11904</t>
  </si>
  <si>
    <t>19998916785000341</t>
  </si>
  <si>
    <t>01917820778</t>
  </si>
  <si>
    <t>MÖvg: †gvRvKv›`v , WvKNi:Gj.GBP wLjv, Dc‡Rjv:bKjv, †Rjv: ‡kicyi|</t>
  </si>
  <si>
    <t>g„Z †nv‡mb Avjx</t>
  </si>
  <si>
    <t>bvCg wgqv</t>
  </si>
  <si>
    <t>SP11909</t>
  </si>
  <si>
    <t>01614352487</t>
  </si>
  <si>
    <t>MÖvg:Rvjvjcyi  , WvKNi:bKjv, Dc‡Rjv:bKjv, †Rjv: ‡kicyi|</t>
  </si>
  <si>
    <t xml:space="preserve">Avãyj nvwjg </t>
  </si>
  <si>
    <t>nvwej wgqv</t>
  </si>
  <si>
    <t>SP11905</t>
  </si>
  <si>
    <t>01799345558</t>
  </si>
  <si>
    <t>MÖvg:‡hvMvwbqv , WvKNi: ev_yqvi Kv›`v, Dc‡Rjv:bvwjZvevox, †Rjv: ‡kicyi|</t>
  </si>
  <si>
    <t>RyigZ Avjx</t>
  </si>
  <si>
    <t>SP11900</t>
  </si>
  <si>
    <t>01728701277</t>
  </si>
  <si>
    <t>MÖvg:wewei Pi , WvKNi:wewei Pi, Dc‡Rjv:bKjv, †Rjv: ‡kicyi|</t>
  </si>
  <si>
    <t>‡gv: Zdv¾j †nv‡mb</t>
  </si>
  <si>
    <t>SP11917</t>
  </si>
  <si>
    <t>19943913695000119</t>
  </si>
  <si>
    <t>01747320287</t>
  </si>
  <si>
    <t>MÖvg:‡WŠnvZjv , WvKNi:‡WŠnvZjv,Dc‡Rjv:Rvgvjcyi m`i, †Rjv: Rvgvjcyi|</t>
  </si>
  <si>
    <t>MÖvg: P›`ª‡KvYv c~e© evRvi  , WvKNi:P›`ª‡KvYv  , Dc‡Rjv: bKjv, †Rjv: ‡kicyi|</t>
  </si>
  <si>
    <t>‡gv: gÄyiyj nK</t>
  </si>
  <si>
    <t>SP11910</t>
  </si>
  <si>
    <t>2855077380</t>
  </si>
  <si>
    <t>01732658422</t>
  </si>
  <si>
    <t>MÖvg:Kvgvwiqv , WvKNi:ivgcyi evRvi , Dc‡Rjv:‡kicyi m`i, †Rjv: ‡kicyi|</t>
  </si>
  <si>
    <t>‡gv: b~i Bmjvg</t>
  </si>
  <si>
    <t>SP11890</t>
  </si>
  <si>
    <t>7814847930</t>
  </si>
  <si>
    <t>01620185897</t>
  </si>
  <si>
    <t>MÖvg:ayKzwiqv , WvKNi:bKjv, Dc‡Rjv:bKjv, †Rjv: ‡kicyi|</t>
  </si>
  <si>
    <t>g„Z Bwjqvm DwÏb</t>
  </si>
  <si>
    <t>SP11898</t>
  </si>
  <si>
    <t>19998916757000146</t>
  </si>
  <si>
    <t>01609759370</t>
  </si>
  <si>
    <t>ivnvZ wgqv</t>
  </si>
  <si>
    <t>SP11903</t>
  </si>
  <si>
    <t>7364802129</t>
  </si>
  <si>
    <t>01718109856</t>
  </si>
  <si>
    <t>MÖvg:wccovKvw›` , WvKNi:MbcwÏ, Dc‡Rjv:bKjv, †Rjv: ‡kicyi|</t>
  </si>
  <si>
    <t>SP11892</t>
  </si>
  <si>
    <t>3705828287</t>
  </si>
  <si>
    <t>01910119096</t>
  </si>
  <si>
    <t>MÖvg:UvjwK , WvKNi:wewei Pi, Dc‡Rjv:bKjv, †Rjv: ‡kicyi|</t>
  </si>
  <si>
    <t>wd‡ivR wgqv</t>
  </si>
  <si>
    <t>SP11894</t>
  </si>
  <si>
    <t>7307470513</t>
  </si>
  <si>
    <t>01946255180</t>
  </si>
  <si>
    <t>MÖvg: ZvivKvw›` , WvKNi: ZvivKvw›`  , Dc‡Rjv: ‡kicyi| †Rjv: ‡kicyi|</t>
  </si>
  <si>
    <t>Kvgiæj nK</t>
  </si>
  <si>
    <t>SP11899</t>
  </si>
  <si>
    <t>19978916738000180</t>
  </si>
  <si>
    <t>01926113007</t>
  </si>
  <si>
    <t>MÖvg: wP_wjqv , WvKNi: MbcwÏ , Dc‡Rjv: bKjv, †Rjv: ‡kicyi|</t>
  </si>
  <si>
    <t>‡gv : gvnveyeyi ingvb wgjb</t>
  </si>
  <si>
    <t>SP11914</t>
  </si>
  <si>
    <t>4607093475</t>
  </si>
  <si>
    <t>01911808919</t>
  </si>
  <si>
    <t>QvBdzj nvmvb</t>
  </si>
  <si>
    <t>kwid nvmvb</t>
  </si>
  <si>
    <t>SP11921</t>
  </si>
  <si>
    <t>9564076173</t>
  </si>
  <si>
    <t>01944717158</t>
  </si>
  <si>
    <t>‡dvnv` nvmvb wd‡ivR</t>
  </si>
  <si>
    <t>SP11918</t>
  </si>
  <si>
    <t>6005125841</t>
  </si>
  <si>
    <t>01315481635</t>
  </si>
  <si>
    <t xml:space="preserve"> †gv: Avãyj Iqv‡n`</t>
  </si>
  <si>
    <t xml:space="preserve">ieŸvbx </t>
  </si>
  <si>
    <t>SP11919</t>
  </si>
  <si>
    <t>8656959379</t>
  </si>
  <si>
    <t>01965035956</t>
  </si>
  <si>
    <t>SP11840</t>
  </si>
  <si>
    <t>3293527846</t>
  </si>
  <si>
    <t>01844453676</t>
  </si>
  <si>
    <t>MÖvg: io †gvRvi, WvKNi:ev‡bk¦i`©x, Dc‡Rjv: bKjv, †Rjv: ‡kicyi|</t>
  </si>
  <si>
    <t>MÖvg: eo ‡gvRvi, WvKNi:ev‡bk¦i`©x, Dc‡Rjv: bKjv, †Rjv: ‡kicyi|</t>
  </si>
  <si>
    <t>kivdZ Avjx</t>
  </si>
  <si>
    <t>SP11837</t>
  </si>
  <si>
    <t>7322932158</t>
  </si>
  <si>
    <t>01614140078</t>
  </si>
  <si>
    <t>MÖvg: ‡cvjv‡`kx, WvKNi: ev‡bk¦Ï©x, Dc‡Rjv: bKjv, †Rjv: ‡kicyi|</t>
  </si>
  <si>
    <t>gvmyg wgqv</t>
  </si>
  <si>
    <t>SP11902</t>
  </si>
  <si>
    <t>19988926707000008</t>
  </si>
  <si>
    <t>01891885374</t>
  </si>
  <si>
    <t>Rvwniæj Bmjvg</t>
  </si>
  <si>
    <t>SP11897</t>
  </si>
  <si>
    <t>8705102922</t>
  </si>
  <si>
    <t>01991064441</t>
  </si>
  <si>
    <t>MÖvg: cvP Kvnvbxqv, WvKNi: `y‡ai Pi, Dc‡Rjv: bKjv, †Rjv: ‡kicyi|</t>
  </si>
  <si>
    <t>‡gv: wgbveyj Bmjvg</t>
  </si>
  <si>
    <t>JP28625P</t>
  </si>
  <si>
    <r>
      <t>NID-</t>
    </r>
    <r>
      <rPr>
        <sz val="10"/>
        <color theme="1"/>
        <rFont val="SutonnyMJ"/>
      </rPr>
      <t>4646884173</t>
    </r>
  </si>
  <si>
    <t>01911663862</t>
  </si>
  <si>
    <t>MÖvgt Lv‡`g cvov
‡cvt fvwUqvjx
_vbvt mxZvKzÛ
‡Rjvt PUªMÖvg</t>
  </si>
  <si>
    <t>MÖvgt nvUz fv½v
‡cvt ‡QvbwUqv evRvi 
_vbvt Rvgvjcyi m`i
‡Rjvt Rvgvjcyi|</t>
  </si>
  <si>
    <t>‡gvt ‡givRyj Bmjvg</t>
  </si>
  <si>
    <t>JP28573P</t>
  </si>
  <si>
    <t xml:space="preserve">NID-3913689255549
</t>
  </si>
  <si>
    <t>01764714198</t>
  </si>
  <si>
    <t>MÖvgt Pikx `‡nicvov
‡cvt ‡Wdzjx evox
_vbvt Rvgvjcyi m`i
‡Rjvt Rvgvjcyi|</t>
  </si>
  <si>
    <t xml:space="preserve"> wgbUz gÛj</t>
  </si>
  <si>
    <t>wgbnvR gÛj</t>
  </si>
  <si>
    <t>JP28623P</t>
  </si>
  <si>
    <t>Passport NO-EE-0092780</t>
  </si>
  <si>
    <t>01770774266</t>
  </si>
  <si>
    <t>MÖvgt kxZjKzkv©
   †cvt kxªivgcyi
_vbvt Rvgvjcyi m`i  
†Rjvt  Rvgvjcyi|</t>
  </si>
  <si>
    <t>‡gvt ‡gvZv‡je wgqv</t>
  </si>
  <si>
    <t>JP28584P</t>
  </si>
  <si>
    <r>
      <t>NID-</t>
    </r>
    <r>
      <rPr>
        <sz val="10"/>
        <color theme="1"/>
        <rFont val="SutonnyMJ"/>
      </rPr>
      <t>3294524727</t>
    </r>
  </si>
  <si>
    <t>01767754732</t>
  </si>
  <si>
    <t>MÖvgt UMviPi             †cvt SvDMov
_vbvt ‡gjv›`n
†Rjvt  Rvgvjcyi</t>
  </si>
  <si>
    <t>‡gvt Ave`yj AvwRR</t>
  </si>
  <si>
    <t>iv‡mj gvngy`</t>
  </si>
  <si>
    <t>JP28576P</t>
  </si>
  <si>
    <r>
      <t>NID-</t>
    </r>
    <r>
      <rPr>
        <sz val="10"/>
        <color theme="1"/>
        <rFont val="SutonnyMJ"/>
      </rPr>
      <t>69153826053</t>
    </r>
  </si>
  <si>
    <t>01955141259</t>
  </si>
  <si>
    <t>MÖvgtkvn cvov
‡cvt MvBevÜv
_vbvt Bmjvgc~i
‡Rjvt Rvgvjcyi|</t>
  </si>
  <si>
    <t xml:space="preserve"> †gvt ‡mvjvBgvb</t>
  </si>
  <si>
    <t>‡gvnv¤§` Avãym mvjvg</t>
  </si>
  <si>
    <t>JP28565P</t>
  </si>
  <si>
    <r>
      <t>NID-</t>
    </r>
    <r>
      <rPr>
        <sz val="10"/>
        <color theme="1"/>
        <rFont val="SutonnyMJ"/>
      </rPr>
      <t>6904091771</t>
    </r>
  </si>
  <si>
    <t>01955258345</t>
  </si>
  <si>
    <t>MÖvgt evD‡ji cvov
‡cvt Rvjvj cyi
_vbvt ‡gjv›`n
‡Rjvt Rvgvjcyi|</t>
  </si>
  <si>
    <t>ïigvb Avjx</t>
  </si>
  <si>
    <t>‡gvt Avt †gvZv‡je</t>
  </si>
  <si>
    <t>JP28605P</t>
  </si>
  <si>
    <r>
      <t>NID-</t>
    </r>
    <r>
      <rPr>
        <sz val="10"/>
        <color theme="1"/>
        <rFont val="SutonnyMJ"/>
      </rPr>
      <t>6903755822</t>
    </r>
  </si>
  <si>
    <t>01409115620</t>
  </si>
  <si>
    <t>MÖvgt DËi KvPvwicvov
‡cvt Rvgvjcyi
_vbvt Rvgvjcyi m`i
‡Rjvt Rvgvjcyi|</t>
  </si>
  <si>
    <t>‡g‡n`x gyiv`</t>
  </si>
  <si>
    <t>JP28588P</t>
  </si>
  <si>
    <t>Passport NO-AO-1300849</t>
  </si>
  <si>
    <t>01770562508</t>
  </si>
  <si>
    <t>MÖvgt nvUevox (iv‡qiQov)
‡cvt iv‡qiQov
_vbvt gv`viMÄ
‡Rjvt Rvgvjcyi|</t>
  </si>
  <si>
    <t>Avãym KzÏym</t>
  </si>
  <si>
    <t>JP22866NP</t>
  </si>
  <si>
    <r>
      <t>NID-</t>
    </r>
    <r>
      <rPr>
        <sz val="10"/>
        <color theme="1"/>
        <rFont val="SutonnyMJ"/>
      </rPr>
      <t>60148221794</t>
    </r>
  </si>
  <si>
    <t>01303094119</t>
  </si>
  <si>
    <t>MÖvgt ‡k‡Li fxUv
‡cvt Rvgvjcyi
_vbvt Rvgvjcyi m`i
‡Rjvt Rvgvjcyi|</t>
  </si>
  <si>
    <t>‡gvt ‡gv¯ÍvK Avnv‡gÏ</t>
  </si>
  <si>
    <t>wi`Iqvb Avnv‡¤§`</t>
  </si>
  <si>
    <t>JP28602P</t>
  </si>
  <si>
    <r>
      <t>NID-</t>
    </r>
    <r>
      <rPr>
        <sz val="10"/>
        <color theme="1"/>
        <rFont val="SutonnyMJ"/>
      </rPr>
      <t>8714775478</t>
    </r>
  </si>
  <si>
    <t>01608614731</t>
  </si>
  <si>
    <t>MÖvgt  cwðg KvPvwicvov
‡cvt Rvgvjcyi
_vbvt Rvgvjcyi m`i
‡Rjvt Rvgvjcyi|</t>
  </si>
  <si>
    <t>‡g‡ni Avjx</t>
  </si>
  <si>
    <t>JP28664P</t>
  </si>
  <si>
    <r>
      <t>NID-</t>
    </r>
    <r>
      <rPr>
        <sz val="10"/>
        <color theme="1"/>
        <rFont val="SutonnyMJ"/>
      </rPr>
      <t>5541684865</t>
    </r>
  </si>
  <si>
    <t>01919109019</t>
  </si>
  <si>
    <t>MÖvgt fvwU MRvwiqv          †cvt †Uwei Pi
_vbvt Rvgvjcyi m`i  
†Rjvt  Rvgvjcyi|</t>
  </si>
  <si>
    <t>‡gvt RgZzjøvn</t>
  </si>
  <si>
    <t>‡gvt kvnÏx gvmy` ( ivbv)</t>
  </si>
  <si>
    <t>JP28663P</t>
  </si>
  <si>
    <r>
      <t>NID-</t>
    </r>
    <r>
      <rPr>
        <sz val="10"/>
        <color theme="1"/>
        <rFont val="SutonnyMJ"/>
      </rPr>
      <t>4641686854</t>
    </r>
  </si>
  <si>
    <t>01916254570</t>
  </si>
  <si>
    <t>JP28582P</t>
  </si>
  <si>
    <r>
      <t>NID-</t>
    </r>
    <r>
      <rPr>
        <sz val="10"/>
        <color theme="1"/>
        <rFont val="SutonnyMJ"/>
      </rPr>
      <t>3307994982</t>
    </r>
  </si>
  <si>
    <t>01754232608</t>
  </si>
  <si>
    <t>MÖvgt ‡fs¸ov 
 †cvt Bmjvgcyi
_vbvt  Bmjvgcyi
†Rjvt  Rvgvjcyi|</t>
  </si>
  <si>
    <t>‡gvt Ave`yj Mdzi</t>
  </si>
  <si>
    <t>NID-6891050442</t>
  </si>
  <si>
    <t>01984959697</t>
  </si>
  <si>
    <t>MÖvgt Kv‡nZ cvov 
†cvt  Kv‡nZ cvov
_vbvt ‡gjv›`n
†Rjvt  Rvgvjcyi</t>
  </si>
  <si>
    <t>‡gvt eRjyj nK</t>
  </si>
  <si>
    <t>JP28628P</t>
  </si>
  <si>
    <r>
      <t>NID-</t>
    </r>
    <r>
      <rPr>
        <sz val="10"/>
        <color theme="1"/>
        <rFont val="SutonnyMJ"/>
      </rPr>
      <t>6914831274</t>
    </r>
  </si>
  <si>
    <t>01766755217</t>
  </si>
  <si>
    <t>MÖvgt ibivg cyi 
†cvt PK‡ej ‰Zj
_vbvt Rvgvjcyi m`i
†Rjvt  Rvgvjcyi|</t>
  </si>
  <si>
    <t>‡gvt Bhvbym Avjx</t>
  </si>
  <si>
    <t>JP28603P</t>
  </si>
  <si>
    <r>
      <t>NID-</t>
    </r>
    <r>
      <rPr>
        <sz val="10"/>
        <color theme="1"/>
        <rFont val="SutonnyMJ"/>
      </rPr>
      <t>6914813842</t>
    </r>
  </si>
  <si>
    <t>01912675023</t>
  </si>
  <si>
    <t>MÖvgt KvPvwicvov      
†cvt  Rvgvjcyi
_vbvt  Rvgvjcyi
†Rjvt  Rvgvjcyi|</t>
  </si>
  <si>
    <t>kvRvnvb Avjg</t>
  </si>
  <si>
    <t>Avãyj Kv‡`i wRjvbx</t>
  </si>
  <si>
    <r>
      <t>NID-</t>
    </r>
    <r>
      <rPr>
        <sz val="10"/>
        <color theme="1"/>
        <rFont val="SutonnyMJ"/>
      </rPr>
      <t>8693652177</t>
    </r>
  </si>
  <si>
    <t>01323112793</t>
  </si>
  <si>
    <t>MÖvgt cwðg Kv›`vicvov        †cvt ‡Wdzwjevwo
_vbvt   Rvgvjcyi m`i
†Rjvt  Rvgvjcyi|</t>
  </si>
  <si>
    <t>‡gvt AvmwKb Avjx</t>
  </si>
  <si>
    <t>JP28604P</t>
  </si>
  <si>
    <r>
      <rPr>
        <sz val="10"/>
        <color theme="1"/>
        <rFont val="Times New Roman"/>
        <family val="1"/>
      </rPr>
      <t>NID-</t>
    </r>
    <r>
      <rPr>
        <sz val="10"/>
        <color theme="1"/>
        <rFont val="SutonnyMJ"/>
      </rPr>
      <t>4193437318</t>
    </r>
  </si>
  <si>
    <t>01789468371</t>
  </si>
  <si>
    <t>MÖvgt c~e dzjevoxqv           †cvt  Rvgvjcyi
_vbvt  Rvgvjcyi   
†Rjvt  Rvgvjcyi|</t>
  </si>
  <si>
    <t>‡gv: dRjyj Nk</t>
  </si>
  <si>
    <t>G Gg kwn`yj Bmjvg</t>
  </si>
  <si>
    <t>JP28568P</t>
  </si>
  <si>
    <r>
      <t>NID-</t>
    </r>
    <r>
      <rPr>
        <sz val="10"/>
        <color theme="1"/>
        <rFont val="SutonnyMJ"/>
      </rPr>
      <t>5540688818</t>
    </r>
  </si>
  <si>
    <t>01643177103</t>
  </si>
  <si>
    <t>MÖvgt KvDgviv
‡cvt wcsbv
_vbvt mwilvevox
‡Rjvt Rvgvjcyi|</t>
  </si>
  <si>
    <t>JP28578P</t>
  </si>
  <si>
    <t xml:space="preserve">Passport NO-BF-0202268
</t>
  </si>
  <si>
    <t>01616200191</t>
  </si>
  <si>
    <t>MÖvgt cwðg KvPvix cvov
‡cvt Rvgvjcyi
_vbvt Rvgvjcyi m`i
‡Rjvt Rvgvjcyi|</t>
  </si>
  <si>
    <t>‡gvt mvjvn DwÏb Zvbfxi</t>
  </si>
  <si>
    <t>JP28580P</t>
  </si>
  <si>
    <r>
      <t>NID-</t>
    </r>
    <r>
      <rPr>
        <sz val="10"/>
        <color theme="1"/>
        <rFont val="SutonnyMJ"/>
      </rPr>
      <t>2853747224</t>
    </r>
  </si>
  <si>
    <t>01760328202</t>
  </si>
  <si>
    <t>MÖvgt `vcybwqv, wewmKwkí bMix
   †cvt Rvgvjcyi
_vbvt Rvgvjcyi m`i  
†Rjvt  Rvgvjcyi|</t>
  </si>
  <si>
    <t>JP28579P</t>
  </si>
  <si>
    <r>
      <t>NID-</t>
    </r>
    <r>
      <rPr>
        <sz val="10"/>
        <color theme="1"/>
        <rFont val="SutonnyMJ"/>
      </rPr>
      <t>3764666057</t>
    </r>
  </si>
  <si>
    <t>01716916782</t>
  </si>
  <si>
    <t>MÖvgt Kqvicvo (iwk`cyi)          †cvt iwk`cyi
_vbvt Rvgvjcyi m`i  
†Rjvt  Rvgvjcyi|</t>
  </si>
  <si>
    <t>‡gvt Avj Avwgb wgqv</t>
  </si>
  <si>
    <t>JP28583P</t>
  </si>
  <si>
    <r>
      <t>NID-</t>
    </r>
    <r>
      <rPr>
        <sz val="10"/>
        <color theme="1"/>
        <rFont val="SutonnyMJ"/>
      </rPr>
      <t>6409271100</t>
    </r>
  </si>
  <si>
    <t>01922404839</t>
  </si>
  <si>
    <t>MÖvgt nwicyi
‡cvt Rvgvjcyi
_vbvt Rvgvjcyi m`i
‡Rjvt Rvgvjcyi|</t>
  </si>
  <si>
    <t xml:space="preserve"> †gvt Avey mvgv</t>
  </si>
  <si>
    <t>JP28593P</t>
  </si>
  <si>
    <r>
      <t>NID-</t>
    </r>
    <r>
      <rPr>
        <sz val="10"/>
        <color theme="1"/>
        <rFont val="SutonnyMJ"/>
      </rPr>
      <t>5969632990</t>
    </r>
  </si>
  <si>
    <t>01779534969</t>
  </si>
  <si>
    <t>myRv‡qZ Bmjvg</t>
  </si>
  <si>
    <t>JP28592P</t>
  </si>
  <si>
    <r>
      <t>NID-</t>
    </r>
    <r>
      <rPr>
        <sz val="10"/>
        <color theme="1"/>
        <rFont val="SutonnyMJ"/>
      </rPr>
      <t>6455016508</t>
    </r>
  </si>
  <si>
    <t>01772496115</t>
  </si>
  <si>
    <t>MÖvgt ‰K‡Wvjv, DËi cvov
‡cvt ‰K‡Wvjv evRvi
_vbvt Rvgvjcyi m`i
‡Rjvt Rvgvjcyi|</t>
  </si>
  <si>
    <t>‡gvt ‡gviv` nvmvb</t>
  </si>
  <si>
    <t>JP28577P</t>
  </si>
  <si>
    <r>
      <t>NID-</t>
    </r>
    <r>
      <rPr>
        <sz val="10"/>
        <color theme="1"/>
        <rFont val="SutonnyMJ"/>
      </rPr>
      <t>3303788974</t>
    </r>
  </si>
  <si>
    <t>01626863669</t>
  </si>
  <si>
    <t>JP28586P</t>
  </si>
  <si>
    <r>
      <t>NID-</t>
    </r>
    <r>
      <rPr>
        <sz val="10"/>
        <color theme="1"/>
        <rFont val="SutonnyMJ"/>
      </rPr>
      <t>7809845675</t>
    </r>
  </si>
  <si>
    <t>01303995072</t>
  </si>
  <si>
    <t>MÖvgt Pi bvsjv
‡cvt gv`viMÄ
_vbvt gv`viMÄ
‡Rjvt Rvgvjcyi|</t>
  </si>
  <si>
    <t>Lv‡jK</t>
  </si>
  <si>
    <t>JP28589P</t>
  </si>
  <si>
    <r>
      <t>NID-</t>
    </r>
    <r>
      <rPr>
        <sz val="10"/>
        <color theme="1"/>
        <rFont val="SutonnyMJ"/>
      </rPr>
      <t>3257068548</t>
    </r>
  </si>
  <si>
    <t>01757464811</t>
  </si>
  <si>
    <t>MÖvgt cwðg dzjevoxqv
‡cvt Rvgvjcyi
_vbvt Rvgvjcyi m`i
‡Rjvt Rvgvjcyi|</t>
  </si>
  <si>
    <t>JP28574P</t>
  </si>
  <si>
    <r>
      <t>NID-</t>
    </r>
    <r>
      <rPr>
        <sz val="10"/>
        <color theme="1"/>
        <rFont val="SutonnyMJ"/>
      </rPr>
      <t>1503793687</t>
    </r>
  </si>
  <si>
    <t>01728649982</t>
  </si>
  <si>
    <t>MÖvgt bv`vMvox
‡cvt gv`viMÄ
_vbvt gv`viMÄ
‡Rjvt Rvgvjcyi|</t>
  </si>
  <si>
    <t>iæwg Avnv‡¤§`</t>
  </si>
  <si>
    <t>kvšÍ ingvb</t>
  </si>
  <si>
    <t>JP28590P</t>
  </si>
  <si>
    <r>
      <t>NID-</t>
    </r>
    <r>
      <rPr>
        <sz val="10"/>
        <color theme="1"/>
        <rFont val="SutonnyMJ"/>
      </rPr>
      <t>5096524847</t>
    </r>
  </si>
  <si>
    <t>01674767333</t>
  </si>
  <si>
    <t>JP28626P</t>
  </si>
  <si>
    <r>
      <t>NID-</t>
    </r>
    <r>
      <rPr>
        <sz val="10"/>
        <color theme="1"/>
        <rFont val="SutonnyMJ"/>
      </rPr>
      <t>2403816156</t>
    </r>
  </si>
  <si>
    <t>01712258386</t>
  </si>
  <si>
    <t>MÖvgt ‡fjv wcsMjnvUx           †cvt ‡ejwUqv gv`ªvmv
_vbvt Rvgvjcyi m`i  
†Rjvt  Rvgvjcyi|</t>
  </si>
  <si>
    <t>‡gvt bvRgyj nvmvb bvCg</t>
  </si>
  <si>
    <t>JP28591P</t>
  </si>
  <si>
    <r>
      <t>NID-</t>
    </r>
    <r>
      <rPr>
        <sz val="10"/>
        <color theme="1"/>
        <rFont val="SutonnyMJ"/>
      </rPr>
      <t>4639944067</t>
    </r>
  </si>
  <si>
    <t>01714819907</t>
  </si>
  <si>
    <t>MÖvgt gvScvov 
( biæ›`x evRvi) 
†cvt biæw›`
_vbvt Rvgvjcyi m`i
†Rjvt  Rvgvjcyi|</t>
  </si>
  <si>
    <t>JP28570P</t>
  </si>
  <si>
    <t>NID-7803803530</t>
  </si>
  <si>
    <t>MÖvgt kvnevRcyi AvDjvB 
†cvt kvnevRcyi
_vbvt Rvgvjcyi m`i
†Rjvt  Rvgvjcyi</t>
  </si>
  <si>
    <t>JP28569P</t>
  </si>
  <si>
    <r>
      <t>NID-</t>
    </r>
    <r>
      <rPr>
        <sz val="10"/>
        <color theme="1"/>
        <rFont val="SutonnyMJ"/>
      </rPr>
      <t>4214913578</t>
    </r>
  </si>
  <si>
    <t>01793126442</t>
  </si>
  <si>
    <t>MÖvgt ‰K‡Wvjv DËi cvov 
†cvt ‰K‡Wvjv evRvi
_vbvt Rvgvjcyi m`i
†Rjvt  Rvgvjcyi|</t>
  </si>
  <si>
    <t>JP28581P</t>
  </si>
  <si>
    <r>
      <t>NID-</t>
    </r>
    <r>
      <rPr>
        <sz val="10"/>
        <color theme="1"/>
        <rFont val="SutonnyMJ"/>
      </rPr>
      <t>1002058749</t>
    </r>
  </si>
  <si>
    <t>01317789039</t>
  </si>
  <si>
    <t>MÖvgt g~jevox      
†cvt mwilvevox
_vbvt mwilvevox
†Rjvt  Rvgvjcyi|</t>
  </si>
  <si>
    <t>gwdR DwÏb Zid`vi</t>
  </si>
  <si>
    <t>‡gvt †gvRv‡¤§j Zid`vi</t>
  </si>
  <si>
    <t>JP28575P</t>
  </si>
  <si>
    <r>
      <t>NID-</t>
    </r>
    <r>
      <rPr>
        <sz val="10"/>
        <color theme="1"/>
        <rFont val="SutonnyMJ"/>
      </rPr>
      <t>19933912939000314</t>
    </r>
  </si>
  <si>
    <t>01933291168</t>
  </si>
  <si>
    <t>MÖvgt Av¸‡bi Pi        †cvt MvBevÜv
_vbvt Bmjvgcyi
†Rjvt  Rvgvjcyi|</t>
  </si>
  <si>
    <t>JP28585P</t>
  </si>
  <si>
    <r>
      <rPr>
        <sz val="10"/>
        <color theme="1"/>
        <rFont val="Times New Roman"/>
        <family val="1"/>
      </rPr>
      <t>NID-</t>
    </r>
    <r>
      <rPr>
        <sz val="10"/>
        <color theme="1"/>
        <rFont val="SutonnyMJ"/>
      </rPr>
      <t>2865229054</t>
    </r>
  </si>
  <si>
    <t>01783355657</t>
  </si>
  <si>
    <t>MÖvgt DËi Mv‡ei MÖvg            †cvt gv`viMÄ
_vbvt gv`viMÄ   
†Rjvt  Rvgvjcyi|</t>
  </si>
  <si>
    <t>dwi`</t>
  </si>
  <si>
    <t>MS00404017L00001</t>
  </si>
  <si>
    <t>01945424644</t>
  </si>
  <si>
    <t xml:space="preserve">MÖÖªvg:  Pinwicyi                   WvKNi: m¤¢yMÄ                                    Dc‡Rjv: gqgbwmsn m`i     †Rjv: gqgbwmsn </t>
  </si>
  <si>
    <t>MS00403585CL0001</t>
  </si>
  <si>
    <t>19946111610000374</t>
  </si>
  <si>
    <t>01912428358</t>
  </si>
  <si>
    <t xml:space="preserve">MÖÖªvg: PvKivbv                WvKNi: gywÝnvU                     Dc‡Rjv: ayevDov           †Rjv: gqgbwmsn </t>
  </si>
  <si>
    <t>‡gv: AvjvDwÏb</t>
  </si>
  <si>
    <t>‡gv: dqmvj Avn‡¤§`</t>
  </si>
  <si>
    <t>MS00405450CL0001</t>
  </si>
  <si>
    <t>01704172502</t>
  </si>
  <si>
    <t xml:space="preserve">MÖÖªvg: LvMWni                WvKNi: LvMWni                                       Dc‡Rjv: gqgbwmsn m`i  †Rjv: gqgbwmsn </t>
  </si>
  <si>
    <t>‡gv: mvBdyj Bmjvg</t>
  </si>
  <si>
    <t>gwnDwÏb Rvnvb½xi ü`q</t>
  </si>
  <si>
    <t>MS00403768L00001</t>
  </si>
  <si>
    <t>01877431418</t>
  </si>
  <si>
    <t xml:space="preserve">MÖÖªvg: fveLvjx       WvKNi:fveLvjx                                      Dc‡Rjv:gqgbwmsn m`i   †Rjv: gqgbwmsn </t>
  </si>
  <si>
    <t xml:space="preserve">MÖÖªvg: fveLvjx       WvKNi:fveLvjx                                      Dc‡Rjv: gqgbwmsn m`i   †Rjv: gqgbwmsn </t>
  </si>
  <si>
    <t>MS00405346L00001</t>
  </si>
  <si>
    <t>01991362817</t>
  </si>
  <si>
    <t xml:space="preserve">MÖÖªvg: ‡R wm ¸n †ivW,c~e© K…òcyi,  WvKNi: gqgbwmsn m`i     Dc‡Rjv: gqgbwmsn m`i   †Rjv: gqgbwmsn </t>
  </si>
  <si>
    <t xml:space="preserve">MÖÖªvg: ‡R wm ¸n †ivW,c~e© K…òcyi,  WvKNi: gqgbwmsn m`i                                     Dc‡Rjv: gqgbwmsn m`i   †Rjv: gqgbwmsn </t>
  </si>
  <si>
    <t>MS00406182L00001</t>
  </si>
  <si>
    <t>01632212167</t>
  </si>
  <si>
    <t xml:space="preserve">MÖÖªvg: cbNvMov        WvKNi: PziLvB                                     Dc‡Rjv: gqgbwmsn m`i  †Rjv: gqgbwmsn </t>
  </si>
  <si>
    <t>KvRx †gv: †gvdv¾vj †nv‡mb</t>
  </si>
  <si>
    <t>KvRx †gv: Rvnviæj Bmjvg</t>
  </si>
  <si>
    <t>MS00403707CL0001</t>
  </si>
  <si>
    <t>01739381356</t>
  </si>
  <si>
    <t xml:space="preserve">MÖÖªvg: wmsivBj      WvKNi:  KvVvj  evRvi                                Dc‡Rjv: wÎkvj   †Rjv: gqgbwmsn </t>
  </si>
  <si>
    <t xml:space="preserve">MÖÖªvg: wmsivBj      WvKNi:  KvVvj  evRvi                                 Dc‡Rjv: wÎkvj   †Rjv: gqgbwmsn </t>
  </si>
  <si>
    <t>‡gv: †RvevB` Avjx</t>
  </si>
  <si>
    <t>MS00406184CL0001</t>
  </si>
  <si>
    <t>01945801776</t>
  </si>
  <si>
    <t xml:space="preserve">MÖÖªvg: ivavKvbvB `ei`¯Ív   WvKNi: wmwÏwKqv GwZgLvbv                                     Dc‡Rjv: dzjevwiqv         †Rjv: gqgbwmsn </t>
  </si>
  <si>
    <t>‡gv: Avwmdzi ingvb</t>
  </si>
  <si>
    <t>MS00403733L00001</t>
  </si>
  <si>
    <t>01633653974</t>
  </si>
  <si>
    <t xml:space="preserve">MÖÖªvg: †KIqvULvjx                 WvKNi: †KIqvULvjx                                    Dc‡Rjv: gqgbwmsn m`i       †Rjv: gqgbwmsn </t>
  </si>
  <si>
    <t>g„Z AvwRRyj nK</t>
  </si>
  <si>
    <t>MS00403727L00001</t>
  </si>
  <si>
    <t>01710245434</t>
  </si>
  <si>
    <t xml:space="preserve">MÖÖªvg: DRvb ev‡oiv         WvKNi: gqgbwmsn m`i                                      Dc‡Rjv: gqgbwmsn m`i            †Rjv: gqgbwmsn </t>
  </si>
  <si>
    <t>‡gv: dqmvj †nv‡mb</t>
  </si>
  <si>
    <t>MS00404051L00001</t>
  </si>
  <si>
    <t>01945405649</t>
  </si>
  <si>
    <t xml:space="preserve">MÖÖªvg: cv: nv: †ivW †KqvULvjx   WvKNi: †KIqvULvjx-2201 Dc‡Rjv: gqgbwmsn m`i       †Rjv: gqgbwmsn </t>
  </si>
  <si>
    <t xml:space="preserve">MÖÖªvg: cv: nv: †ivW †KqvULvjx   WvKNi: †KIqvULvjx-2201                                    Dc‡Rjv: gqgbwmsn m`i       †Rjv: gqgbwmsn </t>
  </si>
  <si>
    <t>Devq`yjøvn</t>
  </si>
  <si>
    <t>MS00405194L00001</t>
  </si>
  <si>
    <t>01671125400</t>
  </si>
  <si>
    <t xml:space="preserve">MÖÖªvg: bv›`yqvBb AvovBkZ cÖmv`  WvKNi: fv: wgR©vcyi                                     Dc‡Rjv: MvRxcyi m`i          †Rjv: MvRxcyi </t>
  </si>
  <si>
    <t xml:space="preserve">MÖÖªvg: bUi‡Wg K‡jR msjMœ       WvKNi: gqgbwmsn m`i                                     Dc‡Rjv: gqgbwmsn m`i         †Rjv: gqgbwmsn </t>
  </si>
  <si>
    <t>‡gv: †mwjg †nv‡mb</t>
  </si>
  <si>
    <t>MS00403625L00001</t>
  </si>
  <si>
    <t>01971161094</t>
  </si>
  <si>
    <t xml:space="preserve">MÖÖªvg: ‡KIqvULvjx cwðg cvov  WvKNi: ‡KIqvULvjx                                    Dc‡Rjv: gqgbwmsn m`i     †Rjv: gqgbwmsn </t>
  </si>
  <si>
    <t>MS00403735L00001</t>
  </si>
  <si>
    <t>&amp;&amp;&amp;&amp;01904985896</t>
  </si>
  <si>
    <t xml:space="preserve">MÖÖªvg: Pi wbjwÿqv         WvKNi: ivNecyi gv`ªvmv                                    Dc‡Rjv: gqgbwmsn m`i    †Rjv: gqgbwmsn  </t>
  </si>
  <si>
    <t>Av: ev‡iK miKvi</t>
  </si>
  <si>
    <t>Av‡bvqvi †nv‡mb gwbi</t>
  </si>
  <si>
    <t>MS00403926L00001</t>
  </si>
  <si>
    <t>01643226416</t>
  </si>
  <si>
    <t xml:space="preserve">MÖÖªvg: K…òbMi, jv½ywjqv               WvKNi: Rvq`v                                    Dc‡Rjv: gy³vMvQv     †Rjv:  gqgbwmsn  </t>
  </si>
  <si>
    <t>`yjvj P›`ª wek^m</t>
  </si>
  <si>
    <t>cÖv‡bk wek^vm</t>
  </si>
  <si>
    <t>MS00403073L00001</t>
  </si>
  <si>
    <t>19936119428000074</t>
  </si>
  <si>
    <t>01737419359</t>
  </si>
  <si>
    <t xml:space="preserve">MÖÖªvg: cjvkZjx               WvKNi: KzZzeLvbv-2216                                  Dc‡Rjv: wÎkvj           †Rjv: gqgbwmsn </t>
  </si>
  <si>
    <t>‡gv: jvj wgqv</t>
  </si>
  <si>
    <t>MS00404607L00001</t>
  </si>
  <si>
    <t>01720225349</t>
  </si>
  <si>
    <t xml:space="preserve">MÖÖªvg:2bs †÷kb †ivW,‡ijI‡q †KvqvUvi  WvKNi:gqgbwmsn m`i,   Dc‡Rjv: gqgbwmsn m`i    †Rjv: gqgbwmsn </t>
  </si>
  <si>
    <t>giûg ev”Pz MvRx</t>
  </si>
  <si>
    <t>MS00405760L00001</t>
  </si>
  <si>
    <t>01626234020</t>
  </si>
  <si>
    <t xml:space="preserve">MÖÖªvg:  mv`yjøvcyi               WvKNi:  mvbyyov                                   Dc‡Rjv: ZvivKv›`v           †Rjv: gqgbwmsn </t>
  </si>
  <si>
    <t>‡gv: Avãyi nvB</t>
  </si>
  <si>
    <t>‡gv: bvCg nvmvb</t>
  </si>
  <si>
    <t>MS00406370L00001</t>
  </si>
  <si>
    <t>19996125215000027</t>
  </si>
  <si>
    <t>01300097268</t>
  </si>
  <si>
    <t xml:space="preserve"> myiæ¾vgvb</t>
  </si>
  <si>
    <t>MS00404131L00001</t>
  </si>
  <si>
    <t>01761134674</t>
  </si>
  <si>
    <t xml:space="preserve">MÖÖªvg: Avãyjøvcyi                   WvKNi: Aw¤^KvMÄ                     Dc‡Rjv: gqgbwmsn m`i     †Rjv:  gqgbwmsn  </t>
  </si>
  <si>
    <t xml:space="preserve"> nvwdR DwÏb</t>
  </si>
  <si>
    <t xml:space="preserve"> wgKvBj †nvmvBb</t>
  </si>
  <si>
    <t>MS00404154CL0001</t>
  </si>
  <si>
    <t>01939703360</t>
  </si>
  <si>
    <t xml:space="preserve">MÖÖªvg: `kvwjqv             WvKNi:bv›`vBj                      Dc‡Rjv:  bv›`vBj      †Rjv: gqgbwmsn </t>
  </si>
  <si>
    <t xml:space="preserve">MÖÖªvg: gvmKv›`v †gwWK¨vj ÷vd †KvqvUvi  WvKNi: gqgbwmsn m`i,Dc‡Rjv: gqgbwmsn m`i   †Rjv: gqgbwmsn    </t>
  </si>
  <si>
    <t>Avãyi iDd gv÷vi</t>
  </si>
  <si>
    <t>d‡qR Avnv‡¤§`</t>
  </si>
  <si>
    <t>MS00405142CL0001</t>
  </si>
  <si>
    <t>01908399412</t>
  </si>
  <si>
    <t xml:space="preserve">MÖÖªvg: ‡Mvi¯’vb †ivW    WvKNi:  gqgbwmsn m`i                    Dc‡Rjv: gqgbwmsn m`i   †Rjv: gqgbwmsn   </t>
  </si>
  <si>
    <t>kvnwiqvi nK</t>
  </si>
  <si>
    <t>MS00407091L00001</t>
  </si>
  <si>
    <t>01586044896</t>
  </si>
  <si>
    <t xml:space="preserve">MÖÖªvg: PziLvB              WvKNi: PziLvB                     Dc‡Rjv: gqgbwmsn m`i  †Rjv: gqgbwmsn  </t>
  </si>
  <si>
    <t>‡gv: RvKvwiqv</t>
  </si>
  <si>
    <t>MS00406064CL0001</t>
  </si>
  <si>
    <t>01728495166</t>
  </si>
  <si>
    <t xml:space="preserve">MÖÖªvg: †ejZjx     WvKNi: AvgjxZjv                     Dc‡Rjv: gqgbwmsn m`i  †Rjv: gqgbwmsn  </t>
  </si>
  <si>
    <t>‡gv: Avjvwgb wgqv</t>
  </si>
  <si>
    <t>MS00405057L00001</t>
  </si>
  <si>
    <t>01736434722</t>
  </si>
  <si>
    <t>MÖÖªvg: ‡Mvqvwi  WvKNi: ebevsjv                      Dc‡Rjv: gy³vMvQv  †Rjv: gqgbwmsn</t>
  </si>
  <si>
    <t>MÖÖªvg: ‡Mvqvwi  WvKNi: ebevsjv                              Dc‡Rjv: gy³vMvQv  †Rjv: gqgbwmsn</t>
  </si>
  <si>
    <t>MS00406071CL0001</t>
  </si>
  <si>
    <t>01974546634</t>
  </si>
  <si>
    <t xml:space="preserve">MÖÖªvg: w`MviKv›`v   WvKNi: AvgjxZjv                      Dc‡Rjv: gqgbwmsn m`i  †Rjv: gqgbwmsn </t>
  </si>
  <si>
    <t>gRyi DwÏb</t>
  </si>
  <si>
    <t>‡gv: myRb wgqv</t>
  </si>
  <si>
    <t>MS00404153L00001</t>
  </si>
  <si>
    <t>01710788222</t>
  </si>
  <si>
    <t xml:space="preserve">MÖÖªvg:  81/1 Pocvov    WvKNi: gqgbwmsn m`i                     Dc‡Rjv: gqgbwmsn m`i  †Rjv: gqgbwmsn    </t>
  </si>
  <si>
    <t>‡gv: Avãym †mvevnvb</t>
  </si>
  <si>
    <t>g„`yj Avn‡g` Zgvj</t>
  </si>
  <si>
    <t>MS00404771L00001</t>
  </si>
  <si>
    <t>01626233217</t>
  </si>
  <si>
    <t xml:space="preserve">MÖÖªvg: AvkÖgcvov WvKNi: Kiæqvcvov                     Dc‡Rjv: nvjyqvNvU  †Rjv: gqgbwmsn  </t>
  </si>
  <si>
    <t>Avey mvB` AvK›`</t>
  </si>
  <si>
    <t>MS00405414L00001</t>
  </si>
  <si>
    <t>01707316422</t>
  </si>
  <si>
    <t xml:space="preserve">MÖÖªvg : PzKvBZjv   WvKNi : AvKzqv                        Dc‡Rjv : gqgbwmsn m`i  †Rjv : gqgbwmsn |  </t>
  </si>
  <si>
    <t>‡gv: b~i †nv‡mb</t>
  </si>
  <si>
    <t>‡gv¯ÍvK ‡nv‡mb</t>
  </si>
  <si>
    <t>MS0041198C00007</t>
  </si>
  <si>
    <t>01913323413</t>
  </si>
  <si>
    <t xml:space="preserve">MÖÖªvg : Kvki jvKx evox Kvki, WvKNi : gqgbwmsn m`i , Dc‡Rjv: gqgbwmsn m`i  †Rjv: gqgbwmsn   </t>
  </si>
  <si>
    <t>MS00406067L00001</t>
  </si>
  <si>
    <t>01717191708</t>
  </si>
  <si>
    <t xml:space="preserve">evmv : 62 iv¯Ív: Avi †K wgkb ‡ivW, WvKNi: gqgbwmsn m`i Dc‡Rjv: gqgbwmsn m`i  †Rjv: gqgbwmsn |   </t>
  </si>
  <si>
    <t xml:space="preserve">evmv : 62, iv¯Ív : Avi †K wgkb ‡ivW, WvKNi : gqgbwmsn m`i , Dc‡Rjv : gqgbwmsn m`i,  †Rjv: gqgbwmsn |  </t>
  </si>
  <si>
    <t>‡gv: iv‡k`</t>
  </si>
  <si>
    <t>wRwg Av³vi</t>
  </si>
  <si>
    <t>MS00404776CL0001</t>
  </si>
  <si>
    <t>01904018933</t>
  </si>
  <si>
    <t xml:space="preserve">MÖÖªvg:AvKzq †gvoj evox   WvKNi: gqgbwmsn                      Dc‡Rjv: gqgbwmsn      †Rjv: gqgbwmsn   </t>
  </si>
  <si>
    <t xml:space="preserve">MÖÖªvg : AvKzq †gvoj evox, WvKNi : gqgbwmsn m`i                      Dc‡Rjv : gqgbwmsn , †Rjv : gqgbwmsn|   </t>
  </si>
  <si>
    <t>‡gv: Avãyj nvwjg Lvb</t>
  </si>
  <si>
    <t>‡gv: bvRgyj Avjg Lvb</t>
  </si>
  <si>
    <t>MS00406386L00001</t>
  </si>
  <si>
    <t>01744103845</t>
  </si>
  <si>
    <t xml:space="preserve">MÖÖªvg: ewMi cvov-1, WvKNi: ewMi cvov-2252                Dc‡Rjv: ZvivKv›`v †Rjv: gqgbwmsn  </t>
  </si>
  <si>
    <t xml:space="preserve">MÖÖªvg: 187/12, gvmKv›`v †ckKvi evox †ivW,  WvKNi:m`i, Dc‡Rjv: m`i, †Rjv: gqgbwmsn </t>
  </si>
  <si>
    <t>Rvwn`yj nvmvb</t>
  </si>
  <si>
    <t>MS00403947L00001</t>
  </si>
  <si>
    <t>01710170025</t>
  </si>
  <si>
    <t>MÖÖªvg: ev‡oevi cvo, †cv÷: AvgjxZjv                             Dc‡Rjv: m`i      †Rjv: gqgbwmsn</t>
  </si>
  <si>
    <t xml:space="preserve">‡gv: Avãyj ev‡iK </t>
  </si>
  <si>
    <t xml:space="preserve">‡gv: Aveyj Kvjvg AvRv` </t>
  </si>
  <si>
    <t>KJP2274</t>
  </si>
  <si>
    <t>Kjvcvov, wK‡kviMÄ m`i, wK‡kviMÄ</t>
  </si>
  <si>
    <t xml:space="preserve">dwi` Avn‡g` </t>
  </si>
  <si>
    <t>Be‡b mv` Avn‡g`</t>
  </si>
  <si>
    <t>KJP21515</t>
  </si>
  <si>
    <t>KJP2264</t>
  </si>
  <si>
    <t>gyK‡m`cyi, wK‡kviMÄ</t>
  </si>
  <si>
    <t xml:space="preserve">g„Z †Mvjvg †gv¯Ídv </t>
  </si>
  <si>
    <t>KJP2276</t>
  </si>
  <si>
    <t xml:space="preserve"> gyK‡m`cyi, wK‡kviMÄ</t>
  </si>
  <si>
    <t>Rybv‡q` †nv‡mb ivwd</t>
  </si>
  <si>
    <t>KJ00401085L00001</t>
  </si>
  <si>
    <t xml:space="preserve">‡kvjvwKqv, wbjMÄ †gvo, wK‡kviMÄ </t>
  </si>
  <si>
    <t xml:space="preserve"> †gv: ‡mwjg </t>
  </si>
  <si>
    <t>KJP2283</t>
  </si>
  <si>
    <t xml:space="preserve">wms`B, bv›`vBi, gqgbwmsn </t>
  </si>
  <si>
    <t xml:space="preserve">myiæR Avjx </t>
  </si>
  <si>
    <t>KJP2275</t>
  </si>
  <si>
    <t xml:space="preserve">gyK‡m`cyi,wK‡kviMÄ </t>
  </si>
  <si>
    <t>wiqv` †nv‡mb †mvevb</t>
  </si>
  <si>
    <t>KJP2252</t>
  </si>
  <si>
    <t xml:space="preserve">MvBUvj, wK‡kviMÄ </t>
  </si>
  <si>
    <t xml:space="preserve"> †gv: AvKivgy¾vgvb </t>
  </si>
  <si>
    <t>KJP21529</t>
  </si>
  <si>
    <t xml:space="preserve">nviæqv, wK‡kviMÄ </t>
  </si>
  <si>
    <t xml:space="preserve"> †gv: ev`j wgqv </t>
  </si>
  <si>
    <t>KJP21509</t>
  </si>
  <si>
    <t xml:space="preserve">KoBKvw›`, †g‡Qov, †nv‡mbcyi, wK‡kviMÄ </t>
  </si>
  <si>
    <t xml:space="preserve"> †gv: gwReyi ingvb </t>
  </si>
  <si>
    <t>KJP21471</t>
  </si>
  <si>
    <t>b¸qv , webœvwU wK‡kviMÄ</t>
  </si>
  <si>
    <t>‡gv: Dmgvb MwY</t>
  </si>
  <si>
    <t>ivwKe Avn‡g`</t>
  </si>
  <si>
    <t>KJ00401116L00001</t>
  </si>
  <si>
    <t xml:space="preserve">b¸qv, cvKzw›`qv, wK‡kviMÄ </t>
  </si>
  <si>
    <t xml:space="preserve"> †gv: Avãyi ivwk`</t>
  </si>
  <si>
    <t>Avjx nvqvr Kv‡gj</t>
  </si>
  <si>
    <t>KJP2289</t>
  </si>
  <si>
    <t>nqeZbMi, wK‡kviMÄ m`i, wK‡kviMÄ</t>
  </si>
  <si>
    <t>AvwKeyj nvmvb ü`q</t>
  </si>
  <si>
    <t>KJ00401129L0001</t>
  </si>
  <si>
    <t>cvVvbKvw›`, wK‡kviMÄ m`i, wK‡kviMÄ</t>
  </si>
  <si>
    <t>‡gvt bvCg wgqv</t>
  </si>
  <si>
    <t>KJP21541</t>
  </si>
  <si>
    <t>‡g‡nw` nvmvb iwb</t>
  </si>
  <si>
    <t>KJP21530</t>
  </si>
  <si>
    <t>Rjøvev`, †eŠjvB , KwigMÄ, wK‡kviMÄ</t>
  </si>
  <si>
    <t>‡gvt AvwKR wgqv</t>
  </si>
  <si>
    <t>KJ00401131L00001</t>
  </si>
  <si>
    <t>wek^bv_cyi , ‡MŠwicyi , gqgbwmsn</t>
  </si>
  <si>
    <t>KJ00401275L00001</t>
  </si>
  <si>
    <t xml:space="preserve">DjnvwU, wK‡kviMÄ m`i, wK‡kviMÄ </t>
  </si>
  <si>
    <t xml:space="preserve">‡gv: eKzj wgqv </t>
  </si>
  <si>
    <t>KJP2378</t>
  </si>
  <si>
    <t>¸jkvb‡gvo, wK‡kviMÄ m`i, wK‡kviMÄ</t>
  </si>
  <si>
    <t>†gv: KvBqyg</t>
  </si>
  <si>
    <t>wcqvm wgqv</t>
  </si>
  <si>
    <t>KJP21504</t>
  </si>
  <si>
    <t>R½jevox ,KwigMÄ, wK‡kviMÄ</t>
  </si>
  <si>
    <t>wiqv` Avn‡g`</t>
  </si>
  <si>
    <t>KJ00401334L00001</t>
  </si>
  <si>
    <t>evRiv, WzKivKv›`v, KzwjqviPi , wK‡kviMÄ</t>
  </si>
  <si>
    <t xml:space="preserve">‡gv: nvweeyi ingvb </t>
  </si>
  <si>
    <t>‡gvt dvBRyjøv</t>
  </si>
  <si>
    <t>KJP21527</t>
  </si>
  <si>
    <t>WvDwKqv, eªvþYKPyix ,wK‡kviMÄ</t>
  </si>
  <si>
    <t>KJP21533</t>
  </si>
  <si>
    <t>g‡nkcyi, Bk^iMÄ, gqgbwmsn</t>
  </si>
  <si>
    <t xml:space="preserve">†gv: gwZDi ingvb </t>
  </si>
  <si>
    <t>‡gvt LvBiæj wcqvm</t>
  </si>
  <si>
    <t>KJ00401247L00001</t>
  </si>
  <si>
    <t>eoKv›`v, wmscyi evRvi , wbKjx, wK‡kviMÄ</t>
  </si>
  <si>
    <t xml:space="preserve">kvnve DwÏb </t>
  </si>
  <si>
    <t>KJP23115</t>
  </si>
  <si>
    <t>gyMvw`qv, KwVqvw`, wK‡kviMÄ</t>
  </si>
  <si>
    <t xml:space="preserve">ûgvqyb Kwei </t>
  </si>
  <si>
    <t>KJP2236</t>
  </si>
  <si>
    <t>441,Pi †kvjvwKqv, wK‡kviMÄ</t>
  </si>
  <si>
    <t>b~i ‡gv: †mwjg</t>
  </si>
  <si>
    <t>KJP21607</t>
  </si>
  <si>
    <t>‰fie, wK‡kviMÄ</t>
  </si>
  <si>
    <t>KJP21523</t>
  </si>
  <si>
    <t>webœvwU, wK‡kviMÄ m`i, wK‡kviMÄ</t>
  </si>
  <si>
    <t xml:space="preserve">‡gv: Avkivd DwÏb </t>
  </si>
  <si>
    <t>Avwidzj Bmjvg AvwkK</t>
  </si>
  <si>
    <t>KJP23271</t>
  </si>
  <si>
    <t>e¸qv, k¨vgjx, wK‡kviMÄ</t>
  </si>
  <si>
    <t>KJP25363</t>
  </si>
  <si>
    <t>f~Bqvcvov, bxv›`vBj, gqgbwmsn</t>
  </si>
  <si>
    <t>mv¾v` †nv‡mb gweb</t>
  </si>
  <si>
    <t>KJP21508</t>
  </si>
  <si>
    <t>KvRjv, ga¨cvov, ZvovBj, wK‡kviMÄ</t>
  </si>
  <si>
    <t xml:space="preserve"> †gv: mbRy wgqv </t>
  </si>
  <si>
    <t>wngb wgqv</t>
  </si>
  <si>
    <t>KJP2354</t>
  </si>
  <si>
    <t>cvPcvov, bv›`vBj gqgbwmsn</t>
  </si>
  <si>
    <t xml:space="preserve">wmivRyj Bmjvg f~Bqv </t>
  </si>
  <si>
    <t>by‡i Avjg evwà</t>
  </si>
  <si>
    <t>KJP21490</t>
  </si>
  <si>
    <t>nqeZbMi, wK‡kviMÄ</t>
  </si>
  <si>
    <t>Avwgi nvgRv ev”Pz</t>
  </si>
  <si>
    <t>KJP21491</t>
  </si>
  <si>
    <t>wkÿKcjøx wK‡kviMÄ</t>
  </si>
  <si>
    <t xml:space="preserve">†gv: †Mvjvg wKewiqv </t>
  </si>
  <si>
    <t>‡gvt RvKvwiqv dvËvn wjcy</t>
  </si>
  <si>
    <t>KJ00401502L00001</t>
  </si>
  <si>
    <t>gyK‡m`cyi , wK‡kviMÄ m`i, wK‡kviMÄ</t>
  </si>
  <si>
    <t xml:space="preserve">Avãyj KÏym </t>
  </si>
  <si>
    <t>KJP21496</t>
  </si>
  <si>
    <t>Lvwoqv, bv›`vBj, gqgbwmsn</t>
  </si>
  <si>
    <t xml:space="preserve">†gv: `yjvj wgqv </t>
  </si>
  <si>
    <t>RB22F1010135P</t>
  </si>
  <si>
    <t xml:space="preserve">8217687330114
</t>
  </si>
  <si>
    <t>01786814338</t>
  </si>
  <si>
    <t xml:space="preserve">MÖvgt iæccyi, WvKNit ‡Mvqvj›` †gvo, Dc‡Rjvt ivRevox m`i, †Rjvt ivRevox|   </t>
  </si>
  <si>
    <t>‡gvt iæwg wgqv</t>
  </si>
  <si>
    <t>01613296515</t>
  </si>
  <si>
    <t xml:space="preserve">MÖvgt Kj¨vbcyi, WvKNit ng`gcyi, Dc‡Rjvt ivRevox m`i, †Rjvt ivRevox|   </t>
  </si>
  <si>
    <t>jvj Pv` †gvjøv</t>
  </si>
  <si>
    <t>‡gvt bvwRi †gvjøv</t>
  </si>
  <si>
    <t>RB22F1010192P</t>
  </si>
  <si>
    <t>01914340940</t>
  </si>
  <si>
    <t xml:space="preserve">MÖvgt evievKcyi, WvKNit ng`gcyi, Dc‡Rjvt ivRevox m`i, †Rjvt ivRevox|   </t>
  </si>
  <si>
    <t>Iwj Djøvn</t>
  </si>
  <si>
    <t>RB22G1010302P</t>
  </si>
  <si>
    <t>01752061789</t>
  </si>
  <si>
    <t xml:space="preserve">MÖvgt ‡Lvjvevwoqv, WvKNit LvbLvbvcyi, Dc‡Rjvt ivRevox m`i, †Rjvt ivRevox|   </t>
  </si>
  <si>
    <t>Av`y †mK</t>
  </si>
  <si>
    <t>mvMi ‡kK</t>
  </si>
  <si>
    <t>RB22G1010303P</t>
  </si>
  <si>
    <t>01752628285</t>
  </si>
  <si>
    <t xml:space="preserve">MÖvgt g`vcyi, WvKNit nvUg`vcyi, Dc‡Rjvt KvjyLvwj, †Rjvt ivRevox|   </t>
  </si>
  <si>
    <t>RB22G1010297P</t>
  </si>
  <si>
    <t>01743157174</t>
  </si>
  <si>
    <t xml:space="preserve">MÖvgt eocyj, WvKNit ivRevox , Dc‡Rjvt ivRevox m`i, †Rjvt ivRevox|   </t>
  </si>
  <si>
    <t>Lvb AvgRv` †nv‡mb</t>
  </si>
  <si>
    <t>RB22F1010202P</t>
  </si>
  <si>
    <t>01928247166</t>
  </si>
  <si>
    <t xml:space="preserve">MÖvgt ev_©v, WvKNit evwben, Dc‡Rjvt ivRevox m`i, †Rjvt ivRevox|   </t>
  </si>
  <si>
    <t>Avt ev‡Zb wgqv</t>
  </si>
  <si>
    <t>‡gvt AvwRRyj Bmjvg wgqv</t>
  </si>
  <si>
    <t>RB22F1010145P</t>
  </si>
  <si>
    <t>01712569125</t>
  </si>
  <si>
    <t xml:space="preserve">MÖvgt ayjw` Rqcyi, WvKNit ‡Mvqvj›`, Dc‡Rjvt ivRevox m`i, †Rjvt ivRevox|   </t>
  </si>
  <si>
    <t>RB22F1010175P</t>
  </si>
  <si>
    <t>01736317247</t>
  </si>
  <si>
    <t>‡gvt Avim` Avjx cÖvgvwbK</t>
  </si>
  <si>
    <t xml:space="preserve">‡gvt Rvnv½xi cÖvgvwbK </t>
  </si>
  <si>
    <t>RB22G1010304P</t>
  </si>
  <si>
    <t>01767919378</t>
  </si>
  <si>
    <t xml:space="preserve">MÖvgt Pijÿxcyi, WvKNit , Dc‡Rjvt ivRevox m`i, †Rjvt ivRevox|   </t>
  </si>
  <si>
    <t>‡gvt Av³vi †kL</t>
  </si>
  <si>
    <t>myRb †kL</t>
  </si>
  <si>
    <t>RB22G1019297P</t>
  </si>
  <si>
    <t>01776172192</t>
  </si>
  <si>
    <t xml:space="preserve">MÖvgt Pijÿxcyi, WvKNit ivRevox, Dc‡Rjvt ivRevox m`i, †Rjvt ivRevox|   </t>
  </si>
  <si>
    <t>‡gvt wd‡ivR †kL</t>
  </si>
  <si>
    <t>Bgvg †nv‡mb mvweŸi</t>
  </si>
  <si>
    <t>RBL1009966P</t>
  </si>
  <si>
    <t>01965851583</t>
  </si>
  <si>
    <t xml:space="preserve">MÖvgt wkªcyi, WvKNit ivRevox, Dc‡Rjvt ivRevox m`i, †Rjvt ivRevox|   </t>
  </si>
  <si>
    <t>‡gvt Avãyj nvB †gvjøv</t>
  </si>
  <si>
    <t>†gvt Avj Avwgb †gvjøv</t>
  </si>
  <si>
    <t>RB22G1010267P</t>
  </si>
  <si>
    <t>01305408073</t>
  </si>
  <si>
    <t xml:space="preserve">MÖvgt KvDwiqv, WvKNit gvwUcvov , Dc‡Rjvt ivRevox m`i, †Rjvt ivRevox|   </t>
  </si>
  <si>
    <t>`yjvj †kL</t>
  </si>
  <si>
    <t>RB22F1010159P</t>
  </si>
  <si>
    <t>01783549429</t>
  </si>
  <si>
    <t xml:space="preserve">MÖvgt ‡Mvwe›`cyi, WvKNit LvbLvbvcyi, Dc‡Rjvt ivRevox m`i, †Rjvt ivRevox|   </t>
  </si>
  <si>
    <t>gwRei †gvjøv</t>
  </si>
  <si>
    <t>‡gvt kvwgg Avn‡g`</t>
  </si>
  <si>
    <t>RB22F1010143P</t>
  </si>
  <si>
    <t>01735492820</t>
  </si>
  <si>
    <t xml:space="preserve">MÖvgt Avnjvw`cyi, WvKNit ‡Mvqvj›` †gvo, Dc‡Rjvt ivRevox m`i, †Rjvt ivRevox|   </t>
  </si>
  <si>
    <t>‡gv: BDmyd †kL</t>
  </si>
  <si>
    <t>RB22E1010111P</t>
  </si>
  <si>
    <t>01791091552</t>
  </si>
  <si>
    <t xml:space="preserve">MÖvgt jÿbw`qv, WvKNitjÿbw`qv , Dc‡Rjvt evwjqvKvw›`, †Rjvt ivRevox|   </t>
  </si>
  <si>
    <t>‡gvt nv‡mg ZvjyK`vi</t>
  </si>
  <si>
    <t>‡gvt ‡mRvb ZvjyK`vi</t>
  </si>
  <si>
    <t>RB22E1010057P</t>
  </si>
  <si>
    <t xml:space="preserve">19918217665000000
</t>
  </si>
  <si>
    <t>01728981314</t>
  </si>
  <si>
    <t>RB22F1010140P</t>
  </si>
  <si>
    <t xml:space="preserve">8212919664419
</t>
  </si>
  <si>
    <t>01754920593</t>
  </si>
  <si>
    <t xml:space="preserve">MÖvgt wWwMÖPi, WvKNit LvbLvbvcyi, Dc‡Rjvt ivRevox m`i, †Rjvt ivRevox|   </t>
  </si>
  <si>
    <t>Avãyi iv¾vK wek^vm</t>
  </si>
  <si>
    <t>‡gvt Mvwje nvmvb</t>
  </si>
  <si>
    <t>RB22F1010240P</t>
  </si>
  <si>
    <t>01307129299</t>
  </si>
  <si>
    <t>‡gvt KvDQvi †nv‡mb</t>
  </si>
  <si>
    <t>RB22F1010189P</t>
  </si>
  <si>
    <t>01737396773</t>
  </si>
  <si>
    <t>Rqbvj †kL</t>
  </si>
  <si>
    <t>Aveyj †kL</t>
  </si>
  <si>
    <t>RB22F1010191P</t>
  </si>
  <si>
    <t>01733153008</t>
  </si>
  <si>
    <t>‡gvt wgVz †kL</t>
  </si>
  <si>
    <t>RB22F1010137P</t>
  </si>
  <si>
    <t>01721248726</t>
  </si>
  <si>
    <t>Avmjvg gÛj</t>
  </si>
  <si>
    <t>RB22F1010207P</t>
  </si>
  <si>
    <t xml:space="preserve">1996821768700000027
</t>
  </si>
  <si>
    <t>01744474197</t>
  </si>
  <si>
    <t xml:space="preserve">MÖvgt ayjw` Rqcyi, WvKNit ‡Mvqvj›` †gvo, Dc‡Rjvt ivRevox m`i, †Rjvt ivRevox|   </t>
  </si>
  <si>
    <t>‡gvt †KveŸvZ Avjx †mL</t>
  </si>
  <si>
    <t>Kvgiæj</t>
  </si>
  <si>
    <t>RB22E1010087P</t>
  </si>
  <si>
    <t>01722119956</t>
  </si>
  <si>
    <t xml:space="preserve">MÖvgt jÿx‡Kvj, WvKNit jÿx‡Kvj, Dc‡Rjvt ivRevox m`i, †Rjvt ivRevox|   </t>
  </si>
  <si>
    <t>‡gvnvt †gvgZvRyj nK</t>
  </si>
  <si>
    <t>RB22F1010138P</t>
  </si>
  <si>
    <t>01306477301</t>
  </si>
  <si>
    <t>‡`‡jvqvi Lvb</t>
  </si>
  <si>
    <t>wiqv` Lvb</t>
  </si>
  <si>
    <t>RB22F1010204P</t>
  </si>
  <si>
    <t xml:space="preserve">MÖvgt ‡nvMjv Wvw½, WvKNit ng`gcyi, Dc‡Rjvt ivRevox m`i, †Rjvt ivRevox|   </t>
  </si>
  <si>
    <t>‡gvt kvwn` wgqv</t>
  </si>
  <si>
    <t>RB22F1010166P</t>
  </si>
  <si>
    <t xml:space="preserve">8217643180141
</t>
  </si>
  <si>
    <t>01724527629</t>
  </si>
  <si>
    <t xml:space="preserve">MÖvgt LvbLvbvcyi, WvKNit ‡Mvqvj›` †gvo, Dc‡Rjvt ivRevox m`i, †Rjvt ivRevox|   </t>
  </si>
  <si>
    <t>Igi Avjx wgqv</t>
  </si>
  <si>
    <t>‡gvt Gidvb wgqv</t>
  </si>
  <si>
    <t>RB22E1010073P</t>
  </si>
  <si>
    <t>01841192471</t>
  </si>
  <si>
    <t xml:space="preserve">MÖvgt eoPvDevwoqv, WvKNit ‡nvMjv Wv½x, Dc‡Rjvt cvskv, †Rjvt ivRevox|   </t>
  </si>
  <si>
    <t>Avwgb g„av</t>
  </si>
  <si>
    <t>RB22E1010109P</t>
  </si>
  <si>
    <t>01728094673</t>
  </si>
  <si>
    <t>BDmye cv‡Uvqvwi</t>
  </si>
  <si>
    <t>RB22E1010058P</t>
  </si>
  <si>
    <t>01316555644</t>
  </si>
  <si>
    <t xml:space="preserve">MÖvgt gmwjmcyi, WvKNit emšÍcyi , Dc‡Rjvt ivRevox m`i, †Rjvt ivRevox|   </t>
  </si>
  <si>
    <t>‡gvZv‡je Lvb</t>
  </si>
  <si>
    <t>AvKvk Lvb</t>
  </si>
  <si>
    <t>RB22F1010165P</t>
  </si>
  <si>
    <t xml:space="preserve">19998217687000059
</t>
  </si>
  <si>
    <t>01720933701</t>
  </si>
  <si>
    <t xml:space="preserve">MÖvgt Avnjvw`cyi, WvKNit †Mvqvj›` †gvo , Dc‡Rjvt ivRevox m`i, †Rjvt ivRevox|   </t>
  </si>
  <si>
    <t>‡gvt Beªvwng †kK</t>
  </si>
  <si>
    <t>MDP2200121</t>
  </si>
  <si>
    <t>01980283307</t>
  </si>
  <si>
    <t>MÖvgt GIR, WvKNit ‡cqvicyi,                   _vbvt gv`vixcyyyyyyyyi, †Rjvt gv`vixcyyyyyyyyi|</t>
  </si>
  <si>
    <t>‡gvt †`‡jvqvi gyÝx</t>
  </si>
  <si>
    <t>‡gvt mvBdzj gyÝx</t>
  </si>
  <si>
    <t>MDP2200128</t>
  </si>
  <si>
    <t>5415483351027</t>
  </si>
  <si>
    <t>01310954659</t>
  </si>
  <si>
    <t>MÖvgt KzgivLvwj, WvKNit ‡cqvicyi,              _vbvt gv`vixcyyyyyyyyi, †Rjvt gv`vixcyyyyyyyyi|</t>
  </si>
  <si>
    <t>mvgmywÏb †kL</t>
  </si>
  <si>
    <t>MDP2200148</t>
  </si>
  <si>
    <t>01737482415</t>
  </si>
  <si>
    <t>MÖvgt bqvKvw›`, WvKNit evwRZcyi,               _vbvt iv‰Ri, †Rjvt gv`vixcyi|</t>
  </si>
  <si>
    <t>KzÏm †PvK`vi</t>
  </si>
  <si>
    <t>nvwjg †PvK`vi</t>
  </si>
  <si>
    <t>MDP2200348</t>
  </si>
  <si>
    <t>01786691451</t>
  </si>
  <si>
    <t>MÖvgt Kz‡gicvo, WvKNit Kz‡gicvo,              _vbvt wkePi, †Rjvt gv`vixcyi|</t>
  </si>
  <si>
    <t>gwReyi †ecvix</t>
  </si>
  <si>
    <t>MDP2200193</t>
  </si>
  <si>
    <t>01601125726</t>
  </si>
  <si>
    <t>MÖvgt ivRvi, WvKNit Avj Rv‡gqvZzj,           _vbvt wkePi, †Rjvt gv`vixcyi|</t>
  </si>
  <si>
    <t>dqRj miKvi</t>
  </si>
  <si>
    <t>mvMi miKvi</t>
  </si>
  <si>
    <t>MDP2200399</t>
  </si>
  <si>
    <t>01719887244</t>
  </si>
  <si>
    <t>MÖvgt MyqvZjv, WvKNit einvgMÄ,                 _vbvt wkePi, †Rjvt gv`vixcyi|</t>
  </si>
  <si>
    <t>myiR wgqv</t>
  </si>
  <si>
    <t>wigb Bmjvg</t>
  </si>
  <si>
    <t>MDP2200192</t>
  </si>
  <si>
    <t>01815982518</t>
  </si>
  <si>
    <t>‡`‡jvqvi divRx</t>
  </si>
  <si>
    <t>bwKe divRx</t>
  </si>
  <si>
    <t>MDP2200315</t>
  </si>
  <si>
    <t>01791662123</t>
  </si>
  <si>
    <t>‰mq` gwbi †nv‡mb</t>
  </si>
  <si>
    <t>MDP2200147</t>
  </si>
  <si>
    <t>01406001388</t>
  </si>
  <si>
    <t>MÖvgt wKmgÏx, WvKNit evwRZcyi,                _vbvt iv‰Ri, †Rjvt gv`vixcyi|</t>
  </si>
  <si>
    <t>M½vPiY ‡Nvl</t>
  </si>
  <si>
    <t>gvwbK †Nvl</t>
  </si>
  <si>
    <t>MDP2200397</t>
  </si>
  <si>
    <t>91557482222</t>
  </si>
  <si>
    <t>01770561595</t>
  </si>
  <si>
    <t>MÖvgt †gvjøvi Kvw›`, WvKNit KzZzecyi, _vbvt wkePi, †Rjvt gv`vixcyi|</t>
  </si>
  <si>
    <t>†gvt BDbyQ †gvjøv</t>
  </si>
  <si>
    <t>MDP2200129</t>
  </si>
  <si>
    <t>01821377747</t>
  </si>
  <si>
    <t>MÖvgt KzgivLvwj, WvKNit ‡cqvicyi,              _vbvt gv`vixcyyyyyyyyi, †Rjvt gv`vixcyi|</t>
  </si>
  <si>
    <t>Avt gvbœvb divwR</t>
  </si>
  <si>
    <t>MDP2200132</t>
  </si>
  <si>
    <t>01748677104</t>
  </si>
  <si>
    <t>‡gvt Rqbvj †gvjøv</t>
  </si>
  <si>
    <t>MDP2200220</t>
  </si>
  <si>
    <t>01948051063</t>
  </si>
  <si>
    <t>MÖvgt Pigy¸wiqv, WvKNit Pigy¸wiqv,             _vbvt gv`vixcyi, †Rjvt gv`vixcyi|</t>
  </si>
  <si>
    <t>†gvt †ejv‡qZ †nv‡mb</t>
  </si>
  <si>
    <t>Rvwn` nvmvb bqb</t>
  </si>
  <si>
    <t>MDP2200112</t>
  </si>
  <si>
    <t>01990303330</t>
  </si>
  <si>
    <t>MÖvgt Pi LvMw`, WvKNit Pigy¸wiqv,             _vbvt gv`vixcyi, †Rjvt gv`vixcyi|</t>
  </si>
  <si>
    <t>Aveyj Kvjvg nv&amp;Ijv`vi</t>
  </si>
  <si>
    <t>MDP2200095</t>
  </si>
  <si>
    <t>01742446676</t>
  </si>
  <si>
    <t>MÖvgt cye© Avwjcyi, WvKNit Avjxcyi,              _vbvt `kwgbv, †Rjvt cUzqvLvwj|</t>
  </si>
  <si>
    <t>MÖvgt KzjcwÏ, WvKNit KzjcwÏ,                   _vbvt gv`vixcyyyyyyyyi, †Rjvt gv`vixcyyyyyyyyi|</t>
  </si>
  <si>
    <t>†gvt Avãyj Rwjj</t>
  </si>
  <si>
    <t>‡gvt ivnv` ZvjyK`vi</t>
  </si>
  <si>
    <t>MDP2200120</t>
  </si>
  <si>
    <t>01843338363</t>
  </si>
  <si>
    <t>mvMi gwjøK</t>
  </si>
  <si>
    <t>MDP2200194</t>
  </si>
  <si>
    <t>01721653275</t>
  </si>
  <si>
    <t>MÖvgt gvScvov, WvKNit g`bcyiv,                   _vbvt evDdj, †Rjvt cUzqvLvwj|</t>
  </si>
  <si>
    <t>‡gvt ‡gvm‡jg DwÏb</t>
  </si>
  <si>
    <t>‡gvt Ave`yj ev‡Zb</t>
  </si>
  <si>
    <t>MDP2200130</t>
  </si>
  <si>
    <t>01911824974</t>
  </si>
  <si>
    <t>MÖvgt nvRivcyi, WvKNit Avngœvw`qv,    _vbvt gv`vixcyyyyyyyyi, †Rjvt gv`vixcyyyyyyyyi|</t>
  </si>
  <si>
    <t>MÖvgt nvRivcyi, WvKNit Avngœvw`qv, _vbvt gv`vixcyyyyyyyyi, †Rjvt gv`vixcyyyyyyyyi|</t>
  </si>
  <si>
    <t>Avt Re¦vi †ecvvix</t>
  </si>
  <si>
    <t>MDP2200098</t>
  </si>
  <si>
    <t>01792246739</t>
  </si>
  <si>
    <t>Kvwj`vm f³</t>
  </si>
  <si>
    <t>wefvk f³</t>
  </si>
  <si>
    <t>MDP2203203</t>
  </si>
  <si>
    <t>01816611677</t>
  </si>
  <si>
    <t>MÖvgt iæcwiqv, WvKNit Pigy¸wiqv,                _vbvt gv`vixcyyyyyyyyi, †Rjvt gv`vixcyyyyyyyyi|</t>
  </si>
  <si>
    <t>‡gvnv¤§v` Rvgvj †PŠK`vi</t>
  </si>
  <si>
    <t>MDP2200122</t>
  </si>
  <si>
    <t>01736160501</t>
  </si>
  <si>
    <t>MÖvgt ‡cqvicyi  WvKNit ‡cqvicyi                _vbvt gv`vixcyyyyyyyyi, †Rjvt g„v`vixcyyyyyyyyi|</t>
  </si>
  <si>
    <t>wejøvj mi`vi</t>
  </si>
  <si>
    <t>MDP2200123</t>
  </si>
  <si>
    <t>01780808777</t>
  </si>
  <si>
    <r>
      <t>MÖvgt NUgvwS,</t>
    </r>
    <r>
      <rPr>
        <sz val="10"/>
        <color rgb="FF000000"/>
        <rFont val="SutonnyMJ"/>
      </rPr>
      <t xml:space="preserve"> WvKNit NUgvwS,                   _vbvt gv`vixcyyyyyyyyi, †Rjvt gv`vixcyyyyyyyyi|</t>
    </r>
  </si>
  <si>
    <t>wgRvb †kL</t>
  </si>
  <si>
    <t>wbie †kL</t>
  </si>
  <si>
    <t>MDP2200150</t>
  </si>
  <si>
    <t>01793398056</t>
  </si>
  <si>
    <r>
      <t>MÖvgt ga¨ LvM`x,</t>
    </r>
    <r>
      <rPr>
        <sz val="10"/>
        <color rgb="FF000000"/>
        <rFont val="SutonnyMJ"/>
      </rPr>
      <t xml:space="preserve"> WvKNit Pigy¸wiqv,            _vbvt gv`vixcyyyyyyyyi, †Rjvt gv`vixcyyyyyyyyi|</t>
    </r>
  </si>
  <si>
    <t>Zvwjg gvZzeŸvi</t>
  </si>
  <si>
    <t>MDP2200139</t>
  </si>
  <si>
    <t>01517819246</t>
  </si>
  <si>
    <t>MÖvgt DRvb `vmcvov avwb‡Lvjv, WvKNit KvUvLvwj,_vbvt wÎkvj, †Rjvt gqgbwmsn|</t>
  </si>
  <si>
    <t>MÖvgt nwiKzgvwiqv, WvKNit gv`vixcyi,          _vbvt gv`vixcyyyyyyyyi, †Rjvt gv`vixcyyyyyyyyi|</t>
  </si>
  <si>
    <t>‡gvt mvgQzwÏb</t>
  </si>
  <si>
    <t>MDP2200126</t>
  </si>
  <si>
    <t>01973950889</t>
  </si>
  <si>
    <t>MÖvgt evwjqv, WvKNit ‡gv¯Ídvcyi,                 _vbvt gv`vixcyyyyyyyyi, †Rjvt gv`vixcyyyyyyyyi|</t>
  </si>
  <si>
    <t>Gm‡K›`vi Avjx</t>
  </si>
  <si>
    <t>Zv‡qe †nvmvBb</t>
  </si>
  <si>
    <t>MDP2200133</t>
  </si>
  <si>
    <t>01767320502</t>
  </si>
  <si>
    <t>MÖvgt nvRivcyi, WvKNit nvRivcyi,               _vbvt gv`vixcyyyyyyyyi, †Rjvt gv`vixcyyyyyyyyi|</t>
  </si>
  <si>
    <t>‡gvt †iv‡g` AvKb</t>
  </si>
  <si>
    <t>gvbmyiv Av³vi</t>
  </si>
  <si>
    <t>MDP2200160</t>
  </si>
  <si>
    <t>01817182295</t>
  </si>
  <si>
    <t xml:space="preserve">Iqvc`v †ivW cwðg ivgcyiv wLjMvuI, XvKv </t>
  </si>
  <si>
    <t>MÖvgt Pigy¸wiqv, WvKNit Pigy¸wiqv,           _vbvt gv`vixcyyyyyyyyi, †Rjvt gv`vixcyyyyyyyyi|</t>
  </si>
  <si>
    <t>Avey mvC` ZvjyK`vi</t>
  </si>
  <si>
    <t>bvwmiDwÏb</t>
  </si>
  <si>
    <t>MDP2200161</t>
  </si>
  <si>
    <t>01793209284</t>
  </si>
  <si>
    <t>MÖvgt ‡cqvicyi, WvKNit Pigy¸wiqv,              _vbvt gv`vixcyyyyyyyyi, †Rjvt gv`vixcyyyyyyyyi|</t>
  </si>
  <si>
    <t>‡gvt bvRgyj Avnmvb</t>
  </si>
  <si>
    <t>dvwiqv` nvmvb iæwg</t>
  </si>
  <si>
    <t>MDP2200149</t>
  </si>
  <si>
    <t>01647239058</t>
  </si>
  <si>
    <t>MÖvgt ‡PŠivwk, WvKNit evwRZcyi,                 _vbvt gv`vixcyyyyyyyyi, †Rjvt gv`vixcyyyyyyyyi|</t>
  </si>
  <si>
    <t>ïwam gÛj</t>
  </si>
  <si>
    <t>kvšÍ gÛj</t>
  </si>
  <si>
    <t>MDP2200102</t>
  </si>
  <si>
    <t>01721755772</t>
  </si>
  <si>
    <t>MÖvgt nvRivcyi, WvKNit nvRivcyi,       _vbvt gv`vixcyyyyyyyyi, †Rjvt gv`vixcyyyyyyyyi|</t>
  </si>
  <si>
    <t>MDP2200134</t>
  </si>
  <si>
    <t>01922529072</t>
  </si>
  <si>
    <t>MÖvgt KzgivLvwj, WvKNit ‡cqvicyi,              _vbvt gv`vixcyyyyyyyyi, †Rjvt g„v`vixcyyyyyyyyi|</t>
  </si>
  <si>
    <t>Avt mvjvg L›`Kvi</t>
  </si>
  <si>
    <t>‡gvt gwnDwÏb L›`Kvi</t>
  </si>
  <si>
    <t>MDP2200142</t>
  </si>
  <si>
    <t>01408002335</t>
  </si>
  <si>
    <t>MÖvgt AvwUcvov, WvKNit ayqvmvi,                    _vbvt KvjwKwb, †Rjvt gv`vixcyi|</t>
  </si>
  <si>
    <t>Avt gwZb f’Bqv</t>
  </si>
  <si>
    <t>‡gvt Q‡ivqvi †nv‡mb</t>
  </si>
  <si>
    <t>MDP2200124</t>
  </si>
  <si>
    <t>01742470492</t>
  </si>
  <si>
    <t>MÖvgt fvÛvix Kvw›`, WvKNit fvÛvix Kvw›`,     _vbvt wkePi, †Rjvt gv`vixcyi|</t>
  </si>
  <si>
    <t>MÖvgt fvÛvix Kvw›`, WvKNit fvÛvix Kvw›`, _vbvt wkePi, †Rjvt gv`vixcyi|</t>
  </si>
  <si>
    <t>Avt gwR` nvIjv`vi</t>
  </si>
  <si>
    <t>MDP2200103</t>
  </si>
  <si>
    <t>01825379039</t>
  </si>
  <si>
    <t>byi †gvnv¤œv` AvKb</t>
  </si>
  <si>
    <t>Avey mv‡jn AvKb</t>
  </si>
  <si>
    <t>MDP2200125</t>
  </si>
  <si>
    <t>01765597250</t>
  </si>
  <si>
    <t>MÖvgt ‡MvcvjMÄ, WvKNit iv‰Ri,                 _vbvt iv‰Ri, †Rjvt gv`vixcyi|</t>
  </si>
  <si>
    <t>gwRei nvIjv`vi</t>
  </si>
  <si>
    <t>AveŸvm nvIjv`vi</t>
  </si>
  <si>
    <t>MDP2200131</t>
  </si>
  <si>
    <t>01943909599</t>
  </si>
  <si>
    <t>MÖvgt MvgvwiZjv, WvKNit Kjwm›`yi,                      _vbvt ‡avevDiv, †Rjvt gqgbwmsn|</t>
  </si>
  <si>
    <t>MÖvgt nwiKzgvwiqv, WvKNit gv`vixcyyyyyyyyi,                     _vbvt gv`vixcyyyyyyyyi, †Rjvt gv`vixcyi|</t>
  </si>
  <si>
    <t>dqRyi ingvb</t>
  </si>
  <si>
    <t>mvweŸi  Avn‡g`</t>
  </si>
  <si>
    <t>MDP2200145</t>
  </si>
  <si>
    <t>01319663011</t>
  </si>
  <si>
    <t>MÖvgt NUgvwS, WvKNit NUgvwS,                     _vbvt gv`vixcyyyyyyyyi, †Rjvt gv`vixcyi|</t>
  </si>
  <si>
    <t>wmwÏK mi`vi</t>
  </si>
  <si>
    <t>MDP2200127</t>
  </si>
  <si>
    <t>01907386598</t>
  </si>
  <si>
    <t>MÖvgt ev‡Mi cvo, WvKNit gv`vixcyi,               _vbvt gv`vixcyyyyyyyyi, †Rjvt gv`vixcyyyyyyyyi|</t>
  </si>
  <si>
    <t>†gvt Av‡bvqvi †nv‡mb nvIjv`vi</t>
  </si>
  <si>
    <t>‡gvt wn‡gj nvIjv`vi</t>
  </si>
  <si>
    <t>GOP23007P132</t>
  </si>
  <si>
    <t>‡e`MÖvg,‡e`MÖvg, ‡MvcvjMÄ m`i, ‡MvcvjMÄ</t>
  </si>
  <si>
    <t>‡Mvcvj gÛj</t>
  </si>
  <si>
    <t>D¾j gÛj</t>
  </si>
  <si>
    <t>GOP23007P128</t>
  </si>
  <si>
    <t>`wÿb †Mveiv,‡Mveiv, ‡MvcvjMÄ m`i, ‡MvcvjMÄ</t>
  </si>
  <si>
    <t>byiæ KRx</t>
  </si>
  <si>
    <t>‡gv: wRnv` KvRx</t>
  </si>
  <si>
    <t>GGJ2068379</t>
  </si>
  <si>
    <t>Kzkjx,Kzkjx Bmjvwgqv, Uzw½cvov, ‡MvcvjMÄ</t>
  </si>
  <si>
    <t>Gev`yj nK</t>
  </si>
  <si>
    <t>‡gvt wiRv</t>
  </si>
  <si>
    <t>GGJ2068467</t>
  </si>
  <si>
    <t>‡Mvcvjcyi, ‡Mvcvjcyi, Uzw½cvov, ‡MvcvjMÄ</t>
  </si>
  <si>
    <t>‡Kke †gvnjx</t>
  </si>
  <si>
    <t>‡`e`vm †gvnjx</t>
  </si>
  <si>
    <t>GG00001597L00001</t>
  </si>
  <si>
    <t>‡KvbvMÖvg,gvwSMvwZ, ‡MvcvjMÄ m`i, ‡MvcvjMÄ</t>
  </si>
  <si>
    <t>ev`j Lvb</t>
  </si>
  <si>
    <t>Ievq`yjøvn Lvb</t>
  </si>
  <si>
    <t>GGJ2068405</t>
  </si>
  <si>
    <t>Picv_vwjqv, †MvcvjMÄ m`i, †MvcvjMÄ|</t>
  </si>
  <si>
    <t>‡gv nvwjg Lwjdv</t>
  </si>
  <si>
    <t>‡gv: Ryev‡qi ‡nv‡mb</t>
  </si>
  <si>
    <t>GOP23005P133</t>
  </si>
  <si>
    <t xml:space="preserve">wUwmwm, †Nvbvcvov,†MvcvjMÄ m`i, †MvcvjMÄ| </t>
  </si>
  <si>
    <t>Av‡e` Avjx †kL</t>
  </si>
  <si>
    <t>wiqvRyj †kL</t>
  </si>
  <si>
    <t>GOP23011P107</t>
  </si>
  <si>
    <t xml:space="preserve"> †Nvbvcvov,†MvcvjMÄ m`i, †MvcvjMÄ| </t>
  </si>
  <si>
    <t>gwKZ †gvjøv</t>
  </si>
  <si>
    <t>GGJ2068445</t>
  </si>
  <si>
    <t>cÙ cyKzi †ivW, †MvcvjMÄ m`i, †MvcvjMÄ|</t>
  </si>
  <si>
    <t>‡gv †`‡jvqvi †nv‡mb</t>
  </si>
  <si>
    <t>Gm Gg gybveŸvi †nvmvBb</t>
  </si>
  <si>
    <t>‡e`MÖvg, †MvcvjMÄ m`i, †MvcvjMÄ|</t>
  </si>
  <si>
    <t>‡gv AvwRRyj ingvb</t>
  </si>
  <si>
    <t>Awf nvmvb</t>
  </si>
  <si>
    <t>GOP23007P131</t>
  </si>
  <si>
    <t>cyivbevRvi, †MvcvjMÄ m`i, †MvcvjMÄ|</t>
  </si>
  <si>
    <t>Agj K…ò wek¦vm</t>
  </si>
  <si>
    <t>GOP23007P137</t>
  </si>
  <si>
    <t>Pv`cvgvix, †MvcvjMÄ m`i, †MvcvjMÄ|</t>
  </si>
  <si>
    <t>Gg Gg Avµgy¾vgvb</t>
  </si>
  <si>
    <t>Gm Gg Zmwjgy¾vgvb</t>
  </si>
  <si>
    <t>GG00001875L00001</t>
  </si>
  <si>
    <t>AvRy wek¦vm</t>
  </si>
  <si>
    <t>Aveyj Kv‡kg wek¦vm</t>
  </si>
  <si>
    <t>GOP23007P130</t>
  </si>
  <si>
    <t>‡Nvbvcvov, †MvcvjMÄ m`i, †MvcvjMÄ|</t>
  </si>
  <si>
    <t>‡gvt nvweeyi ingvb †gvjøv</t>
  </si>
  <si>
    <t>iv‡mj †gvjøv</t>
  </si>
  <si>
    <t>GGJ2068660</t>
  </si>
  <si>
    <t>e¨vsKcvov, †MvcvjMÄ m`i, †MvcvjMÄ|</t>
  </si>
  <si>
    <t>‡kL Av‡e` Avjx</t>
  </si>
  <si>
    <t>‡kL Avjx AvKei</t>
  </si>
  <si>
    <t>NSP22749</t>
  </si>
  <si>
    <t>1503665406</t>
  </si>
  <si>
    <t xml:space="preserve">01786598757
</t>
  </si>
  <si>
    <t xml:space="preserve">MÖvg: wgqviMvIu, ‡cv: mvaviPi,Dc‡Rjv: wkecyi, ‡Rjv: biwms`x|
</t>
  </si>
  <si>
    <t>Aveyj Kvjvg L›`Kvi</t>
  </si>
  <si>
    <t>মাহাদি মুন্না</t>
  </si>
  <si>
    <t>NSP22807</t>
  </si>
  <si>
    <t>6815294247808</t>
  </si>
  <si>
    <t xml:space="preserve">01716646417
</t>
  </si>
  <si>
    <t xml:space="preserve">MÖvg: ïKz›`x, ‡cv: ïKz›`x,Dc‡Rjv: g‡bvni`x, ‡Rjv: biwms`x|
</t>
  </si>
  <si>
    <t>‡gvt AwQg DwÏb</t>
  </si>
  <si>
    <t>NSP22763</t>
  </si>
  <si>
    <t>19936815294000000</t>
  </si>
  <si>
    <t>01745542485</t>
  </si>
  <si>
    <t xml:space="preserve">MÖvg: ïKz›`x, ‡cv: ïKz›`x ,Dc‡Rjv: g‡bvni`x, ‡Rjv: biwms`x|
</t>
  </si>
  <si>
    <t>‡gv¯Ívdv Rvgvb</t>
  </si>
  <si>
    <t>KvDQvi Avn‡¤§`</t>
  </si>
  <si>
    <t>NSP22874</t>
  </si>
  <si>
    <t>6428800434</t>
  </si>
  <si>
    <t xml:space="preserve">01881105318
</t>
  </si>
  <si>
    <t xml:space="preserve">MÖvg: evNve, ‡cv: evNve, Dc‡Rjv: wkecyi, ‡Rjv: biwms`x|
</t>
  </si>
  <si>
    <t>NSP22737</t>
  </si>
  <si>
    <t>19896817631000000</t>
  </si>
  <si>
    <t>01735855963</t>
  </si>
  <si>
    <t xml:space="preserve">MÖvg: Pµav, ‡cv: wkecyi, Dc‡Rjv: wkecyi, ‡Rjv: biwms`x|
</t>
  </si>
  <si>
    <t>‡gvt gwnDwÏb miKvi</t>
  </si>
  <si>
    <t>Iqv`y` ingvb</t>
  </si>
  <si>
    <t>NSP22826</t>
  </si>
  <si>
    <t>8711309875</t>
  </si>
  <si>
    <t>01736222575</t>
  </si>
  <si>
    <t>MÖvg: ‰LkvLvjx, ‡cv: ‡bvqvw`qv, Dc‡Rjv: wkecyi, ‡Rjv: biwms`x|</t>
  </si>
  <si>
    <t>‡gvt gyiQvjvZ †nv‡mb</t>
  </si>
  <si>
    <t>NSP22818</t>
  </si>
  <si>
    <t>1012350904</t>
  </si>
  <si>
    <t>01706664442</t>
  </si>
  <si>
    <t xml:space="preserve">MÖvg:  ‡gvMv, ‡cv: ‡cvovw`qv, Dc‡Rjv: ‡ejve, ‡Rjv: biwms`x|
</t>
  </si>
  <si>
    <t>‡gvkviid ‡nv‡mb</t>
  </si>
  <si>
    <t>NSP22819</t>
  </si>
  <si>
    <t>01516067906</t>
  </si>
  <si>
    <t xml:space="preserve">MÖvg: nvUz fv½v, ‡cv: nvUzfv½vevRvi, Dc‡Rjv: ivqcyiv, ‡Rjv: biwms`x|
</t>
  </si>
  <si>
    <t>‡gvt dqmvj wgqv</t>
  </si>
  <si>
    <t>NSP22748</t>
  </si>
  <si>
    <t>4654542036</t>
  </si>
  <si>
    <t>01301357170</t>
  </si>
  <si>
    <t xml:space="preserve">MÖvg: KvDqv`x, ‡cv: Piwm›`yi, Dc‡Rjv: cjvk, ‡Rjv: biwms`x|
</t>
  </si>
  <si>
    <t>dviæK miKvi</t>
  </si>
  <si>
    <t>Zv‡iK AvwRR</t>
  </si>
  <si>
    <t>NSP22755</t>
  </si>
  <si>
    <t>2404421022</t>
  </si>
  <si>
    <t>01905023215</t>
  </si>
  <si>
    <t xml:space="preserve">MÖvg:  nwnRv`x, ‡cv: nwnRv`x, Dc‡Rjv:AvovBnvRvi,‡Rjv: bvivqbMÄ|
</t>
  </si>
  <si>
    <t>NSP22757</t>
  </si>
  <si>
    <t>8704656910</t>
  </si>
  <si>
    <t>01612929634</t>
  </si>
  <si>
    <t xml:space="preserve">MÖvg: mvwUqv`x, ‡cv: ‡nv‡m›`x, Dc‡Rjv: cvKz›`xqv, ‡Rjv: wK‡kviMÄ|
</t>
  </si>
  <si>
    <t>NSP22756</t>
  </si>
  <si>
    <t>7358113343</t>
  </si>
  <si>
    <t>01926720870</t>
  </si>
  <si>
    <t xml:space="preserve">MÖvg: jÿxcyi, ‡cv: jwÿcyi evRvi, Dc‡Rjv: KzwjqviPi, ‡Rjv: wK‡kviMÄ|
</t>
  </si>
  <si>
    <t>Zvfxi</t>
  </si>
  <si>
    <t>NSP22746</t>
  </si>
  <si>
    <t>7803525489</t>
  </si>
  <si>
    <t>01790654587</t>
  </si>
  <si>
    <t xml:space="preserve">MÖvg: GKWvjv, ‡cv: ZvivMÄ, Dc‡Rjv: Kvcvwmqv, ‡Rjv: MvRxcyi|
</t>
  </si>
  <si>
    <t>KvRx ‡gv¯ÍvwdRyi ingvb</t>
  </si>
  <si>
    <t>NSP22740</t>
  </si>
  <si>
    <t>6464759650</t>
  </si>
  <si>
    <t xml:space="preserve">01777137007, 01837419816
</t>
  </si>
  <si>
    <t xml:space="preserve">MÖvg: `wocyiv, ‡cv: nvwmgcyi evRvi, Dc‡Rjv: ivqcyiv, ‡Rjv: biwms`x|
</t>
  </si>
  <si>
    <t>iwdKzj nK miKvi</t>
  </si>
  <si>
    <t>NSP22741</t>
  </si>
  <si>
    <t>4214808174</t>
  </si>
  <si>
    <t>01730192204</t>
  </si>
  <si>
    <t xml:space="preserve">MÖvg: gvmy`cyi, ‡cv: ivRcÖmv`, Dc‡Rjv: ivqcyiv, ‡Rjv: biwms`x|
</t>
  </si>
  <si>
    <t>Av‡°j wgTv</t>
  </si>
  <si>
    <t>dviæK wgTv</t>
  </si>
  <si>
    <t>NSP22901</t>
  </si>
  <si>
    <t>19816810725000000</t>
  </si>
  <si>
    <t xml:space="preserve">01703288508
</t>
  </si>
  <si>
    <t xml:space="preserve">MÖvg:  w`Nj`x Kv›`x, ‡cv: AvIqvjxKv›`v, Dc‡Rjv: ‡ejve, ‡Rjv: biwms`x|
</t>
  </si>
  <si>
    <t xml:space="preserve"> widvZ Avn‡¤§`</t>
  </si>
  <si>
    <t>NSP22742</t>
  </si>
  <si>
    <t>5103636311</t>
  </si>
  <si>
    <t>01955364053</t>
  </si>
  <si>
    <t xml:space="preserve">MÖvg: Kzgiv`x, ‡cv: Kzgiv`x, Dc‡Rjv: wkecyi, ‡Rjv: biwms`x|
</t>
  </si>
  <si>
    <t>‡gvt eKzj g„av</t>
  </si>
  <si>
    <t>‡gvt w``viæj Bmjvg Avnv`</t>
  </si>
  <si>
    <t>NSP22760</t>
  </si>
  <si>
    <t>3754392888</t>
  </si>
  <si>
    <t>01642532616</t>
  </si>
  <si>
    <t xml:space="preserve">MÖvg:  Qbcvov, ‡cv: cvuPiæLx,  Dc‡Rjv:AvovBnvRvi,‡Rjv: bvivqbMÄ|
</t>
  </si>
  <si>
    <t>NSP22902</t>
  </si>
  <si>
    <t>19926810705000133</t>
  </si>
  <si>
    <t>01930840831</t>
  </si>
  <si>
    <t xml:space="preserve">MÖvg:  w`Nj`x Kv›`x, ‡cv: AvIqvjxKv›`v,  Dc‡Rjv: ‡ejve, ‡Rjv: biwms`x|
</t>
  </si>
  <si>
    <t>g„Z- †gvt cwÛZ wgqv</t>
  </si>
  <si>
    <t>NSP22761</t>
  </si>
  <si>
    <t>9109255902</t>
  </si>
  <si>
    <t>01798346454</t>
  </si>
  <si>
    <t xml:space="preserve">MÖvg: ‰PZb¨v, ‡cv: ‰PZb¨v, Dc‡Rjv: wkecyi, ‡Rjv: biwms`x|
</t>
  </si>
  <si>
    <t>NSP22866</t>
  </si>
  <si>
    <t>01799101254</t>
  </si>
  <si>
    <t xml:space="preserve">MÖvg: ‡ZwjKv›`v, ‡cv: ‡MvZvwkqv, Dc‡Rjv: g‡bvni`x, ‡Rjv: biwms`x|
</t>
  </si>
  <si>
    <t>Rvb gvngy`</t>
  </si>
  <si>
    <t>Lvw`Rv gvngy` cwc</t>
  </si>
  <si>
    <t>NSP22867</t>
  </si>
  <si>
    <t>7355056990</t>
  </si>
  <si>
    <t>01791411074</t>
  </si>
  <si>
    <t xml:space="preserve">MÖvg: b‡i›`ªcyi, ‡cv: b‡i›`ªcyi, Dc‡Rjv: g‡bvni`x, ‡Rjv: biwms`x|
</t>
  </si>
  <si>
    <t>ev`j</t>
  </si>
  <si>
    <t>kvwnbyi Av³vi gybœx</t>
  </si>
  <si>
    <t>NSP22875</t>
  </si>
  <si>
    <t>3277048884</t>
  </si>
  <si>
    <t>01783322685</t>
  </si>
  <si>
    <t xml:space="preserve">MÖvg: avbyqv, ‡cv: avbyqv, Dc‡Rjv: wkecyi, ‡Rjv: biwms`x|
</t>
  </si>
  <si>
    <t>‡gvt BmgvBj †nv‡mb †gvjøv</t>
  </si>
  <si>
    <t>ZvwiKzj Bmjvg Zzwnb</t>
  </si>
  <si>
    <t>NSP22765</t>
  </si>
  <si>
    <t>1515250429</t>
  </si>
  <si>
    <t xml:space="preserve">01968963744
</t>
  </si>
  <si>
    <t xml:space="preserve">MÖvg: UwKcyiv, ‡cv: ivqcyiv, Dc‡Rjv: ivqcyiv, ‡Rjv: biwms`x|
</t>
  </si>
  <si>
    <t>iæcPvb f~Bqv</t>
  </si>
  <si>
    <t>NSP22739</t>
  </si>
  <si>
    <t>6873391012</t>
  </si>
  <si>
    <t xml:space="preserve">01763723838
</t>
  </si>
  <si>
    <t>‡gvt iægvb wgqv</t>
  </si>
  <si>
    <t>NSP22933</t>
  </si>
  <si>
    <t>19976817631000200</t>
  </si>
  <si>
    <t>01688998379</t>
  </si>
  <si>
    <t xml:space="preserve">MÖvg: cy‡eiMvuI, ‡cv: wkecyi, Dc‡Rjv: wkecyi, ‡Rjv: biwms`x|
</t>
  </si>
  <si>
    <t>kwdDj Avjg bvwRi</t>
  </si>
  <si>
    <t>‡gvt BKivgyj ivnvZ</t>
  </si>
  <si>
    <t>7357899967</t>
  </si>
  <si>
    <t>01842626070</t>
  </si>
  <si>
    <t>MÖvg: kvlcyi, ‡cv: kvlcyi, Dc‡Rjv: wkecyi, ‡Rjv: biwms`x|</t>
  </si>
  <si>
    <t>kvn Rvnvb</t>
  </si>
  <si>
    <t>gvQzg</t>
  </si>
  <si>
    <t>NSP22736</t>
  </si>
  <si>
    <t>7767183879</t>
  </si>
  <si>
    <t xml:space="preserve">01751028209
</t>
  </si>
  <si>
    <t>MÖvg: P›`bw`qv, ‡cv: cywUqv evRvi Dc‡Rjv: wkecyi, ‡Rjv: biwms`x|</t>
  </si>
  <si>
    <t>NSP22817</t>
  </si>
  <si>
    <t>2853530190</t>
  </si>
  <si>
    <t>01685050666</t>
  </si>
  <si>
    <t>MÖvg: exi -evN‡ei, ‡cv: P›`bcyi Dc‡Rjv: ‡ejve, ‡Rjv: biwms`x|</t>
  </si>
  <si>
    <t>NSP22759</t>
  </si>
  <si>
    <t>4204482923</t>
  </si>
  <si>
    <t xml:space="preserve">01715870632, 01742123034
</t>
  </si>
  <si>
    <t>MÖvg: mv‡ncÖZvc, ‡cv: evMnvUv Dc‡Rjv:  m`i, ‡Rjv: biwms`x|</t>
  </si>
  <si>
    <t>‡Rvbv‡q` Avj gvngy`</t>
  </si>
  <si>
    <t>NSP22815</t>
  </si>
  <si>
    <t>9574985132</t>
  </si>
  <si>
    <t>01760501450</t>
  </si>
  <si>
    <t>MÖvg: `yjvjKvw›`, ‡cv: `yjvjKvw›` Dc‡Rjv: ‡ejve, ‡Rjv: biwms`x|</t>
  </si>
  <si>
    <t>Avj -Avwgb</t>
  </si>
  <si>
    <t>NSP22762</t>
  </si>
  <si>
    <t>1957954793</t>
  </si>
  <si>
    <t>01999046214</t>
  </si>
  <si>
    <t>MÖvg: c~e© ˆmq` bMi, ‡cv: ‰mq` bMi Dc‡Rjv: wkecyi, ‡Rjv: biwms`x|</t>
  </si>
  <si>
    <t>kvn- Avjg wgqv</t>
  </si>
  <si>
    <t>NSP22720</t>
  </si>
  <si>
    <t>19926817684000300</t>
  </si>
  <si>
    <t>01927614896</t>
  </si>
  <si>
    <t>MÖvg: gyb‡m‡diPi, ‡cv: cywUqv evRvi Dc‡Rjv: wkecyi, ‡Rjv: biwms`x|</t>
  </si>
  <si>
    <t>byi‡gvnv¤§`</t>
  </si>
  <si>
    <t>NSP22743</t>
  </si>
  <si>
    <t>6815294247985</t>
  </si>
  <si>
    <t xml:space="preserve">01874548172
</t>
  </si>
  <si>
    <t xml:space="preserve">MÖvg: ïKz›`x, ‡cv: ïKz›`x Dc‡Rjv: g‡bvni`x, ‡Rjv: biwms`x|
</t>
  </si>
  <si>
    <t>Avt Kvw`i</t>
  </si>
  <si>
    <t>NSP22932</t>
  </si>
  <si>
    <t>8711389521</t>
  </si>
  <si>
    <t>01717603050</t>
  </si>
  <si>
    <t>MÖvg: ‡PŠNwiqv, ‡cv: gRwjkcyi Dc‡Rjv: wkecyi, ‡Rjv: biwms`x|</t>
  </si>
  <si>
    <t>G.‡K .Gg ew`D¾vgvb</t>
  </si>
  <si>
    <t>NSP22764</t>
  </si>
  <si>
    <t>9160692035</t>
  </si>
  <si>
    <t>01924517372</t>
  </si>
  <si>
    <t>MÖvg: nviiw`qv, ‡cv: g‡bvni`x Dc‡Rjv: g‡bvni`x, ‡Rjv: biwms`x|</t>
  </si>
  <si>
    <t>gvndzRyi ingvb Rq</t>
  </si>
  <si>
    <t>NSP22750</t>
  </si>
  <si>
    <t>5958767054</t>
  </si>
  <si>
    <t>MÖvg: gyb‡m‡diPi, ‡cv: ‰mq` bMi Dc‡Rjv: wkecyi, ‡Rjv: biwms`x|</t>
  </si>
  <si>
    <t>‡gvt †gveviK †nvmvBb</t>
  </si>
  <si>
    <t>NSP22738</t>
  </si>
  <si>
    <t>19906817610000200</t>
  </si>
  <si>
    <t>01932884860</t>
  </si>
  <si>
    <t>kwdDwÏb</t>
  </si>
  <si>
    <t>TN00404137CL0001</t>
  </si>
  <si>
    <t>01314484240</t>
  </si>
  <si>
    <t>MÖvg t eowkjqv, WvKNi t wkecyi,        _vbv I †Rjv t Uv½vBj|</t>
  </si>
  <si>
    <t xml:space="preserve">‡gvt iv‡mj †nv‡mb </t>
  </si>
  <si>
    <t>TN00408348L00001</t>
  </si>
  <si>
    <t>01727451320</t>
  </si>
  <si>
    <t xml:space="preserve">MÖvg t LyMx, WvKNi t fvIov,             _vbv t wgRv©cyi, †Rjv t Uv½vBj| </t>
  </si>
  <si>
    <t xml:space="preserve">‡gvt †njvj DwÏb </t>
  </si>
  <si>
    <t>†gvt BKevj †nv‡mb</t>
  </si>
  <si>
    <t>TNC54380LC</t>
  </si>
  <si>
    <t>01986708603</t>
  </si>
  <si>
    <t>MÖvg t gv`vi‡Kvj, WvKNi t †`j`yqvi, _vbv t †`j`yqv, †Rjv t Uv½vBj|</t>
  </si>
  <si>
    <t xml:space="preserve">mv‡R`yi ingvb </t>
  </si>
  <si>
    <t>Avmv`yjøvn Avj AvwkK</t>
  </si>
  <si>
    <t>TN00410819CL0001</t>
  </si>
  <si>
    <t>01711056805</t>
  </si>
  <si>
    <t>MÖvg t bjyqv, WvKNit bjyqv,_vbv t mwLcyi, ‡Rjv t Uv½vBj|</t>
  </si>
  <si>
    <t xml:space="preserve">‡Lvi‡k` Avjg </t>
  </si>
  <si>
    <t>TN00404033CL0001</t>
  </si>
  <si>
    <t>01719729934</t>
  </si>
  <si>
    <t>MÖvg t Pi †cŠwj, WvKNi t Pi †cŠwj,    _vbv I †Rjv t Uv½vBj|</t>
  </si>
  <si>
    <t>TN00406027L00001</t>
  </si>
  <si>
    <t>01852997128</t>
  </si>
  <si>
    <t>MÖvg t ‰WvnvZjx, WvKNi t LwjqvRvbx, _vbv t wgRv©cyi, †Rjv t Uv½vBj|</t>
  </si>
  <si>
    <t xml:space="preserve">‡gvt igRvb Avjx </t>
  </si>
  <si>
    <t>TN00405819CL0001</t>
  </si>
  <si>
    <t>01738783275</t>
  </si>
  <si>
    <t>MÖvg t `vBb¨v wkeivg, WvKNi t web¨v‰di, _vbv I †Rjv t Uv½vBj|</t>
  </si>
  <si>
    <t xml:space="preserve">Avt iwk` wgqv </t>
  </si>
  <si>
    <t xml:space="preserve">†gvt cvi‡fR wgqv </t>
  </si>
  <si>
    <t>TN0040647BLT0001</t>
  </si>
  <si>
    <t>19869319559000030</t>
  </si>
  <si>
    <t>01879687293</t>
  </si>
  <si>
    <t>MÖvg t LvKRvbv, WvKNi t KiwUqv,      _vbv I †Rjv t Uv½vBj|</t>
  </si>
  <si>
    <t xml:space="preserve">g„Z: GKveŸi Avjx </t>
  </si>
  <si>
    <t xml:space="preserve">D¾j wgqv </t>
  </si>
  <si>
    <t>TN00415786CL0001</t>
  </si>
  <si>
    <t>01784697304</t>
  </si>
  <si>
    <t>MÖvg t gvgy`cyi, WvKNi t wnsMvbMi,    _vbv t †`j`yqvi, †Rjv t Uv½vBj|</t>
  </si>
  <si>
    <t>‡gvt Avãyj gymv</t>
  </si>
  <si>
    <t xml:space="preserve">‡gvt ü`q †nv‡mb </t>
  </si>
  <si>
    <t>TN00408066CL0001</t>
  </si>
  <si>
    <t>01639251580</t>
  </si>
  <si>
    <t>MÖvg t Po ûMov, WvKNi t Avbynjv,     _vbv I †Rjv t Uv½vBj|</t>
  </si>
  <si>
    <t>KvRx gqbvj nK</t>
  </si>
  <si>
    <t xml:space="preserve">KvRx gvgyb †iRv </t>
  </si>
  <si>
    <t>TNC54375LC</t>
  </si>
  <si>
    <t>01973932448</t>
  </si>
  <si>
    <t>MÖvg t c~e© Av`vjZ cvov, WvKNi t Uv½vBj, _vbv I †Rjv t Uv½vBj|</t>
  </si>
  <si>
    <t>ivwk`v †eMg</t>
  </si>
  <si>
    <t xml:space="preserve">‡gvt Avãyjøvn Avj gvgyb </t>
  </si>
  <si>
    <t>TNC54973LC</t>
  </si>
  <si>
    <t>01742214889</t>
  </si>
  <si>
    <t>MÖvg t LvoRvbv, WvKNi t †cvovevox,    _vbv I †Rjv t Uv½vBj|</t>
  </si>
  <si>
    <t>†gvt gwbiæj Bmjvg</t>
  </si>
  <si>
    <t>TN0405942CL0001</t>
  </si>
  <si>
    <t>01674177897</t>
  </si>
  <si>
    <t>MÖvg t †Kv`vwjqv, WvKNi t Uv½vBj,    _vbv I †Rjv t Uv½vBj|</t>
  </si>
  <si>
    <t xml:space="preserve">ˆmq` Ievq`yjøvn wgjb </t>
  </si>
  <si>
    <t>TN00409238CL0001</t>
  </si>
  <si>
    <t>01680647284</t>
  </si>
  <si>
    <t>MÖvg t Av‡kKcyi, WvKNi t Uv½vBj,     _vbv I †Rjv t Uv½vBj|</t>
  </si>
  <si>
    <t xml:space="preserve">†fvjv bv_ miKvi </t>
  </si>
  <si>
    <t xml:space="preserve">ïf miKvi </t>
  </si>
  <si>
    <t>TN00404040CL0001</t>
  </si>
  <si>
    <t>01771038159</t>
  </si>
  <si>
    <t>MÖvg t KzPwU, WvKNi t KzPwU,             _vbv t KvwjnvZx, †Rjv t Uv½vBj|</t>
  </si>
  <si>
    <t xml:space="preserve">gRby </t>
  </si>
  <si>
    <t xml:space="preserve">gvgyb </t>
  </si>
  <si>
    <t>TN00404186CL0001</t>
  </si>
  <si>
    <t>01891892221</t>
  </si>
  <si>
    <t>MÖvg t m‡šÍvl iwÿZ †ejZv, WvKN t m‡šÍvl, _vbv I †Rjv t Uv½vBj|</t>
  </si>
  <si>
    <t>kg‡mi Avjx Lvb</t>
  </si>
  <si>
    <t>wbRvg DwÏb m‡bU</t>
  </si>
  <si>
    <t>TNC54386LC</t>
  </si>
  <si>
    <t>01717627090</t>
  </si>
  <si>
    <t>MÖvg t AvM aj¨v, WvKNi t eivwU,       _vbv t wgRv©cyi, †Rjv t Uv½vBj|</t>
  </si>
  <si>
    <t xml:space="preserve">‡gvt ûigyR Avjx </t>
  </si>
  <si>
    <t xml:space="preserve">‡gvt gvQzg wgqv </t>
  </si>
  <si>
    <t>TN00404477CL0001</t>
  </si>
  <si>
    <t>19929319559103285</t>
  </si>
  <si>
    <t>01315810765</t>
  </si>
  <si>
    <t>MÖvg t MvovBj, WvKNi t KBRyix,        _vbv I †Rjv t Uv½vBj|</t>
  </si>
  <si>
    <t xml:space="preserve">‡gv¯Ídv Lvb </t>
  </si>
  <si>
    <t xml:space="preserve">mwdK Lvb </t>
  </si>
  <si>
    <t>TN00406452LT0001</t>
  </si>
  <si>
    <t>01867116674</t>
  </si>
  <si>
    <t xml:space="preserve">GKveŸi </t>
  </si>
  <si>
    <t>TN00409591CL0001</t>
  </si>
  <si>
    <t>01755971164</t>
  </si>
  <si>
    <t>MÖvg t nvmov, WvKNi t Kv‡jvnv,        _vbv t KvwjnvZx, †Rjv t Uv½vBj|</t>
  </si>
  <si>
    <t xml:space="preserve">‡gvt †gvm‡jg wgqv </t>
  </si>
  <si>
    <t xml:space="preserve">‡gvt meyR wgqv </t>
  </si>
  <si>
    <t>TN00404044CL0001</t>
  </si>
  <si>
    <t>01791476264</t>
  </si>
  <si>
    <t>MÖvg t eo evkvwjqv, WvKNi t eo evkvwjqv, _vbv I ‡Rjv t Uv½vBj|</t>
  </si>
  <si>
    <t xml:space="preserve">‡gvt †di‡`Šmyi ingvb </t>
  </si>
  <si>
    <t>TN00405443CL0001</t>
  </si>
  <si>
    <t>19909316623000207</t>
  </si>
  <si>
    <t>01783741357</t>
  </si>
  <si>
    <t>MÖvg t fvIov,  WvKNi t fvIov,        _vbv t wgRv©cyi, †Rjv t Uv½vBj</t>
  </si>
  <si>
    <t>†gvt mvgQzj nK</t>
  </si>
  <si>
    <t xml:space="preserve">‡gvt D¾j wgqv </t>
  </si>
  <si>
    <t>TN00404422CL0001</t>
  </si>
  <si>
    <t>19879316623912297</t>
  </si>
  <si>
    <t>01751695977</t>
  </si>
  <si>
    <t>MÖvg t fvIov,  WvKNi t fvIov, _vbv t wgRv©cyi, †Rjv t Uv½vBj</t>
  </si>
  <si>
    <t xml:space="preserve">g„Z: ‡njvj wgqv </t>
  </si>
  <si>
    <t xml:space="preserve">‡gvt iv‡Qj wgqv </t>
  </si>
  <si>
    <t>TN00404327CL0001</t>
  </si>
  <si>
    <t>01749780332</t>
  </si>
  <si>
    <t>MÖvg t Avw` Uv½vBj, WvKNi t Uv½vBj, _vbv I †Rjv t Uv½vBj|</t>
  </si>
  <si>
    <t>†gvt bvwRg DwÏb</t>
  </si>
  <si>
    <t>TN00404064CL0001</t>
  </si>
  <si>
    <t>19899312359679486</t>
  </si>
  <si>
    <t>01728088406</t>
  </si>
  <si>
    <t>MÖvg t ‡`jyqvKv›`x, WvKNi t cywUqvRvbx, _vbv t ‡`j`yqvi, †Rjv t Uv½vBj|</t>
  </si>
  <si>
    <t xml:space="preserve">†gvt wmnve DÏxb </t>
  </si>
  <si>
    <t>TN00404478CL0001</t>
  </si>
  <si>
    <t>1994316636000184</t>
  </si>
  <si>
    <t>01775050382</t>
  </si>
  <si>
    <t>MÖvg t fvIov miKvi cvov, WvKNi t fvIov, _vbv t wgRv©cyi, †Rjv t Uv½vBj</t>
  </si>
  <si>
    <t>MÖvg t cvBKov, WvKNi t cvBKov,     _vbv t KvwjnvZx, †Rjv t Uv½vBj|</t>
  </si>
  <si>
    <t xml:space="preserve">‡gvt `y`y wgqv </t>
  </si>
  <si>
    <t xml:space="preserve">Avwmd wgqv </t>
  </si>
  <si>
    <t>TN00404641CL0001</t>
  </si>
  <si>
    <t>01756807487</t>
  </si>
  <si>
    <t>MÖvg t KzwPqvgvix, WvKNi t wnsMvbMi, _vbv I †Rjv t Uv½vBj|</t>
  </si>
  <si>
    <t>wKib Avn‡g`</t>
  </si>
  <si>
    <t>01742107191</t>
  </si>
  <si>
    <t>MÖvg t bjLx, WvKNi t we. evLywj,        _vbv t ‡`j`yqvi, †Rjv t Uv½vBj|</t>
  </si>
  <si>
    <t>gwbi Avn‡g`</t>
  </si>
  <si>
    <t>Avãyjøvn Avn‡g`</t>
  </si>
  <si>
    <t>TN00404842CL00010</t>
  </si>
  <si>
    <t>01796429190</t>
  </si>
  <si>
    <t>MÖvg t wmwjgcyi, WvKNi t KvwjnvZx,   _vbv t KvwjnvZx, †Rjv t Uv½vBj|</t>
  </si>
  <si>
    <t>‡gvt wmwÏK ingvb</t>
  </si>
  <si>
    <t>TNC54815LC</t>
  </si>
  <si>
    <t>19949329517000009</t>
  </si>
  <si>
    <t>01925303885</t>
  </si>
  <si>
    <t xml:space="preserve">†gvt mvw_j nvmvb </t>
  </si>
  <si>
    <t>FP00404484CL0001</t>
  </si>
  <si>
    <t>01822067635</t>
  </si>
  <si>
    <t>MÖvg : 2bs nv‡ejx †Mvcvjcyi, WvKNi : dwi`cyi, Dc‡Rjv : dwi`cyi m`i, ‡Rjv : dwi`cyi</t>
  </si>
  <si>
    <t>g„Z m‡ivqvi</t>
  </si>
  <si>
    <t>e„wó Av³vi</t>
  </si>
  <si>
    <t>FP00404221CL0001</t>
  </si>
  <si>
    <t>01771983115</t>
  </si>
  <si>
    <t>MÖvg : gyivix`n, WvKNi : Zv¤^yjLvbv, Dc‡Rjv : dwi`cyi m`i, ‡Rjv : dwi`cyi</t>
  </si>
  <si>
    <t>‡iRvDj †mK</t>
  </si>
  <si>
    <t>mygb †mK</t>
  </si>
  <si>
    <t>FP00404501CL0001</t>
  </si>
  <si>
    <t>01881567460</t>
  </si>
  <si>
    <t>MÖvg : gvjv½v, WvKNi : KvbvBcyi, Dc‡Rjv : dwi`cyi m`i, ‡Rjv : dwi`cyi</t>
  </si>
  <si>
    <t>mv‡ne Avjx</t>
  </si>
  <si>
    <t>mv¾vZ †nvmvBb</t>
  </si>
  <si>
    <t>FP00404467CL0001</t>
  </si>
  <si>
    <t>01933367630</t>
  </si>
  <si>
    <t>MÖvg : ‡gvj¨v evox moK, WvKNi : kÖxA½b, Dc‡Rjv : dwi`cyi m`i, ‡Rjv : dwi`cyi</t>
  </si>
  <si>
    <t>‡mK m‡ivqvi</t>
  </si>
  <si>
    <t>‡mK mvBg</t>
  </si>
  <si>
    <t>FP00404508L00001</t>
  </si>
  <si>
    <t>01317570676</t>
  </si>
  <si>
    <t>MÖvg : LvmKvw›`, WvKNi : KvbvBcyi, Dc‡Rjv : dwi`cyi m`i, ‡Rjv : dwi`cyi</t>
  </si>
  <si>
    <t>Kv‡kg MvRx</t>
  </si>
  <si>
    <t>myRb MvRx</t>
  </si>
  <si>
    <t>FP00404449CL0001</t>
  </si>
  <si>
    <t>01703556547</t>
  </si>
  <si>
    <t>MÖvg : m‡gmcyi, WvKNi : Zv¤^yjLvbv, Dc‡Rjv : dwi`cyi m`i, ‡Rjv : dwi`cyi</t>
  </si>
  <si>
    <t>Avãyj mvjvg Lvb</t>
  </si>
  <si>
    <t>‡K, Gg, Aveyj ûmvBb</t>
  </si>
  <si>
    <t>FP00404509CL0001</t>
  </si>
  <si>
    <t>01793217742</t>
  </si>
  <si>
    <t>MÖvg : evwniw`qv, WvKNi : ‡Kvgicyi, Dc‡Rjv : dwi`cyi m`i, ‡Rjv : dwi`cyi</t>
  </si>
  <si>
    <t>‡gv: BDbyQ gÛj</t>
  </si>
  <si>
    <t>01862712241</t>
  </si>
  <si>
    <t>MÖvg : Iqvwiqv evRvi, WvKNi : ‡Mvcvjcyi, Dc‡Rjv : wSbvB`n, ‡Rjv : wSbvB`n</t>
  </si>
  <si>
    <t>kÖx wek¦bv_ nvj`vi</t>
  </si>
  <si>
    <t>ivby Kzgvi</t>
  </si>
  <si>
    <t>FP00404577CL0001</t>
  </si>
  <si>
    <t>01786525272</t>
  </si>
  <si>
    <t>MÖvg : c~e© †MvqvjPvgU, WvKNi : kÖxA½b, Dc‡Rjv : dwi`cyi m`i, ‡Rjv : dwi`cyi</t>
  </si>
  <si>
    <t>fvlvb mvnv</t>
  </si>
  <si>
    <t>mRj mvnv</t>
  </si>
  <si>
    <t>FP00404354CL0001</t>
  </si>
  <si>
    <t>01625306363</t>
  </si>
  <si>
    <t>MÖvg : ‡avcv evox moK, WvKNi : dwi`cyi, Dc‡Rjv : dwi`cyi m`i, ‡Rjv : dwi`cyi</t>
  </si>
  <si>
    <t>‡gv: gnwmb DwÏb gyÝx</t>
  </si>
  <si>
    <t>FP00404342L00001</t>
  </si>
  <si>
    <t>01775395919</t>
  </si>
  <si>
    <t>MÖvg : i_‡Lvjv, iex`vm cjøx, WvKNi : kÖxA½b, Dc‡Rjv : dwi`cyi m`i, ‡Rjv : dwi`cyi</t>
  </si>
  <si>
    <t>wcÖqv Av³vi</t>
  </si>
  <si>
    <t>FP00404453CL0001</t>
  </si>
  <si>
    <t>01791706565</t>
  </si>
  <si>
    <t>MÖvg : Avocvov, WvKNi : KvgviLvjx, Dc‡Rjv : gayLvjx, ‡Rjv : dwi`cyi</t>
  </si>
  <si>
    <t>b›` †mb</t>
  </si>
  <si>
    <t>Zzlvi †mb</t>
  </si>
  <si>
    <t>FP00404883L00001</t>
  </si>
  <si>
    <t>01789336535</t>
  </si>
  <si>
    <t>MÖvg : cvP KvBPvBj, WvKNi : ‡cvovw`qv evRvi, Dc‡Rjv : bMiKv›`v, ‡Rjv : dwi`cyi</t>
  </si>
  <si>
    <t>Avnmvb nvwee wgqv</t>
  </si>
  <si>
    <t>Avwei wgqv</t>
  </si>
  <si>
    <t>FP00404507CL0001</t>
  </si>
  <si>
    <t>01580572371</t>
  </si>
  <si>
    <t>MÖvg : eo †Lvj‡Lvwjqv, WvKNi : ‡nvMjvWv½x, Dc‡Rjv : KvjyLvjx, ‡Rjv : ivRevox</t>
  </si>
  <si>
    <t>‡gv: Avãyi iv¾vK †kL</t>
  </si>
  <si>
    <t>‡gv: nviæb Bmjvg</t>
  </si>
  <si>
    <t>FP00404188CL0001</t>
  </si>
  <si>
    <t>01775166657</t>
  </si>
  <si>
    <t>MÖvg : ‡ZZzwjqv, WvKNi : ibKvBj, Dc‡Rjv : dwi`cyi m`i, ‡Rjv : dwi`cyi</t>
  </si>
  <si>
    <t>‡gv: mvBdzi ingvb</t>
  </si>
  <si>
    <t>FP00404252CL0001</t>
  </si>
  <si>
    <t>01700892568</t>
  </si>
  <si>
    <t>MÖvg : MvsRMw`qv, WvKNi : bMiKv›`v, Dc‡Rjv : bMiKv›`v, ‡Rjv : dwi`cyi</t>
  </si>
  <si>
    <t>gvB‡Kj my‡eva ˆe`¨</t>
  </si>
  <si>
    <t>Rb myRq ˆe`¨</t>
  </si>
  <si>
    <t>FP00404274CL0001</t>
  </si>
  <si>
    <t>01791192004</t>
  </si>
  <si>
    <t>MÖvg : Kweicyi, WvKNi : Zv¤^yjLvbv, Dc‡Rjv : dwi`cyi m`i, ‡Rjv : dwi`cyi</t>
  </si>
  <si>
    <t>gwRei gÛj</t>
  </si>
  <si>
    <t>FP00404376L00001</t>
  </si>
  <si>
    <t>01812125961</t>
  </si>
  <si>
    <t>gvgyb †mK</t>
  </si>
  <si>
    <t>KzjQzg</t>
  </si>
  <si>
    <t>FP00404665CL0001</t>
  </si>
  <si>
    <t>01928174777</t>
  </si>
  <si>
    <t>MÖvg : gv”Pi, †KvIicyi, WvKNi : ‡Kvgicyi, Dc‡Rjv : dwi`cyi m`i, ‡Rjv : dwi`cyi</t>
  </si>
  <si>
    <t>Avãyj ie gÛj</t>
  </si>
  <si>
    <t>‡gv: ivRy gÛj</t>
  </si>
  <si>
    <t>FP00404553CL0001</t>
  </si>
  <si>
    <t>01758232149</t>
  </si>
  <si>
    <t>MÖvg : M½vivgLvwj, WvKNi : gvjvBbMi, Dc‡Rjv : kÖxcyi, ‡Rjv : gv¸iv</t>
  </si>
  <si>
    <t>we`y¨r PµeZ©x</t>
  </si>
  <si>
    <t>‡mŠif PµeZ©x</t>
  </si>
  <si>
    <t>FP00404225CL0001</t>
  </si>
  <si>
    <t>01881566909</t>
  </si>
  <si>
    <t>MÖvg : Kwe RmxgDwÏb moK, Avjxcyi, WvKNi : dwi`cyi, Dc‡Rjv : dwi`cyi m`i, ‡Rjv : dwi`cyi</t>
  </si>
  <si>
    <t>bvwdmv nK</t>
  </si>
  <si>
    <t>FP00404214CL0001</t>
  </si>
  <si>
    <t>01851014137</t>
  </si>
  <si>
    <t>MÖvg : ZwK †gvj¨v moK, WvKNi : dwi`cyi, Dc‡Rjv : dwi`cyi m`I, ‡Rjv : dwi`cyi</t>
  </si>
  <si>
    <t>gvwiqvn wgRvb</t>
  </si>
  <si>
    <t>FP00404445100001</t>
  </si>
  <si>
    <t>01743599979</t>
  </si>
  <si>
    <t>MÖvg : evmv-8, iv¯Ív-4, †mKkb-1, eøK-GBP, WvKNi : wgicyi-1, _vbv: kvn Avjx, ‡Rjv : XvKv</t>
  </si>
  <si>
    <t>‡gv: mvgQzj Bmjvg</t>
  </si>
  <si>
    <t>FP00404445CL0001</t>
  </si>
  <si>
    <t>01706240739</t>
  </si>
  <si>
    <t>MÖvg : g‡nkcyi, WvKNi : ‡Rvbvcyi, Dc‡Rjv : Kvwkqvbx, ‡Rjv : ‡MvcvjMÄ</t>
  </si>
  <si>
    <t>‰mq` Igi Avjx</t>
  </si>
  <si>
    <t>‰mq` ivwRe Avn‡¤§`</t>
  </si>
  <si>
    <t>FP00404213CL0001</t>
  </si>
  <si>
    <t>01864983682</t>
  </si>
  <si>
    <t>MÖvg : `wÿY †Ucv‡Lvjv, WvKNi : dwi`cyi, Dc‡Rjv : dwi`cyi m`i, ‡Rjv : dwi`cyi</t>
  </si>
  <si>
    <t>PÂj mvnv</t>
  </si>
  <si>
    <t>mywß mvnv wPÎv</t>
  </si>
  <si>
    <t>FP00404530CL0001</t>
  </si>
  <si>
    <t>01787723390</t>
  </si>
  <si>
    <t>MÖvg : wSjUzjx, WvKNi : dwi`cyi, Dc‡Rjv : dwi`cyi m`i, ‡Rjv : dwi`cyi</t>
  </si>
  <si>
    <t>wgqv †gvnv¤§` Avjx</t>
  </si>
  <si>
    <t>‡gv: Avj-Avwgb wgqv</t>
  </si>
  <si>
    <t>FP00404222CL0001</t>
  </si>
  <si>
    <t>2914713194115</t>
  </si>
  <si>
    <t>01742832616</t>
  </si>
  <si>
    <t>MÖvg : wejgvgy`cyi, evqZzj Avgvb, WvKNi : evqZzj Avgvb, Dc‡Rjv : dwi`cyi m`i, ‡Rjv : dwi`cyi</t>
  </si>
  <si>
    <t>‡kL bvbœy</t>
  </si>
  <si>
    <t>Ry‡qj †kL</t>
  </si>
  <si>
    <t>FP00404505CL0001</t>
  </si>
  <si>
    <t>01744620745</t>
  </si>
  <si>
    <t>‡gv: kwdDwÏb Avjg</t>
  </si>
  <si>
    <t>ivwKe †mK</t>
  </si>
  <si>
    <t>FP00404397CL0001</t>
  </si>
  <si>
    <t>01735565274</t>
  </si>
  <si>
    <t>MÖvg : ‡WvgivKvw›`, WvKNi : ‡Kvgicyi, Dc‡Rjv : dwi`cyi m`i, ‡Rjv : dwi`cyi</t>
  </si>
  <si>
    <t>‡gv: Avjx AvKei</t>
  </si>
  <si>
    <t>Avwei nvmvb mvweŸi</t>
  </si>
  <si>
    <t>FP00404461CL0001</t>
  </si>
  <si>
    <t>01793404905</t>
  </si>
  <si>
    <t>MÖvg : cwðg †MvqvjPvgU, 2bs moK, WvKNi : kÖxA½b, Dc‡Rjv : dwi`cyi m`i, ‡Rjv : dwi`cyi</t>
  </si>
  <si>
    <t>Avãyj ie gyÝx</t>
  </si>
  <si>
    <t>‡gv: iweDj gyÝx</t>
  </si>
  <si>
    <t>FP00404219CL0001</t>
  </si>
  <si>
    <t>01778759929</t>
  </si>
  <si>
    <t>Avãyi iv¾vK †gvjøv</t>
  </si>
  <si>
    <t>‡gv: ivBRyj Bmjvg</t>
  </si>
  <si>
    <t>FP00404362CL0001</t>
  </si>
  <si>
    <t>01747599759</t>
  </si>
  <si>
    <t>MÖvg : ZvRcyi, WvKNi : mvcvnvi, Dc‡Rjv : mvcvnvi, ‡Rjv : bIMv</t>
  </si>
  <si>
    <t>‡gv: kwdKzj</t>
  </si>
  <si>
    <t>‡gv: †ejvj †nvmvBb</t>
  </si>
  <si>
    <t>FP00404275CL0001</t>
  </si>
  <si>
    <t>01771990086</t>
  </si>
  <si>
    <t>MÖvg : mgmcyi, WvKNi : Zv¤^yjLvbv, Dc‡Rjv : dwi`cyi m`i, ‡Rjv : dwi`cyi</t>
  </si>
  <si>
    <t>FP00404223CL0001</t>
  </si>
  <si>
    <t>01906125783</t>
  </si>
  <si>
    <t>MÖvg : nv‡ovKvw›`, WvKNi : dwi`cyi, Dc‡Rjv : dwi`cyi m`i, ‡Rjv : dwi`cyi</t>
  </si>
  <si>
    <t>‡gv: †kL jyrdi</t>
  </si>
  <si>
    <t>‡kL ivwKe</t>
  </si>
  <si>
    <t>19931514773000100</t>
  </si>
  <si>
    <t>৭৩/২,দারুস সালাম,মিরপুর,ঢাকা</t>
  </si>
  <si>
    <t>শেখ রুহুল আমিন</t>
  </si>
  <si>
    <t>DDS40106</t>
  </si>
  <si>
    <t>বেজুরদিয়া,বুরুদিয়া.পাকুন্দিয়া,
কিশোরগঞ্জ</t>
  </si>
  <si>
    <t>মো: তানবীর হাসান</t>
  </si>
  <si>
    <t>DM1124250</t>
  </si>
  <si>
    <t>গৈদারটেক,গাবতলী,মিরপুর,ঢাকা</t>
  </si>
  <si>
    <t>DM1124249</t>
  </si>
  <si>
    <t>জহুরা বাদ,মিরপুর,ঢাকা-১২১৬</t>
  </si>
  <si>
    <t>মোঃ দিলু মিয়া</t>
  </si>
  <si>
    <t>লতিফা আক্তার</t>
  </si>
  <si>
    <t>DM1389309</t>
  </si>
  <si>
    <t>৯০/৫ পূর্ব কল্যাণপুর,মোহাম্মদপুর,
মিরপুর,ঢাকা</t>
  </si>
  <si>
    <t>মো:মতিউর রহমান</t>
  </si>
  <si>
    <t>DM1379384</t>
  </si>
  <si>
    <t>১২৮/৬,সি টিইপ,সরকারী কলোনী,
মিরপুর,ঢাকা</t>
  </si>
  <si>
    <t>মোঃ আবু আকতার</t>
  </si>
  <si>
    <t>মেহজাবীন খানম</t>
  </si>
  <si>
    <t>DM1379411</t>
  </si>
  <si>
    <t>১৭/৮/এ,টোলারবাগ মিরপুর-১,ঢাকা</t>
  </si>
  <si>
    <t>আবু তাহের সরকার</t>
  </si>
  <si>
    <t>মো: রহমত উল্লাহ তামিম</t>
  </si>
  <si>
    <t>DM1379410</t>
  </si>
  <si>
    <t>চরলক্ষীপুর,মুলাদী,বরিশাল</t>
  </si>
  <si>
    <t>মোঃ বাচ্চু হাওলাদার</t>
  </si>
  <si>
    <t>DM1379409</t>
  </si>
  <si>
    <t>মনোহরপুর,ফকির বাজার,বুড়িচং,
কুমিল্লা</t>
  </si>
  <si>
    <t>DM1378555</t>
  </si>
  <si>
    <t>৩৭/১৮,এফ ব্লক,জহুরী মহল্লা,শ্যামলী</t>
  </si>
  <si>
    <t>মুহাম্মদ কবির হোসাইন</t>
  </si>
  <si>
    <t>তাহসিনুল ফারহান রাফি</t>
  </si>
  <si>
    <t>DM1379412</t>
  </si>
  <si>
    <t>রুপালী হাউজিং রোড-৩,মিরপুর,
ঢাকা-১২১৬</t>
  </si>
  <si>
    <t>মো: ইমরান</t>
  </si>
  <si>
    <t>DM1379266</t>
  </si>
  <si>
    <t>উলুখালা,করিমগঞ্জ,কিশোরগঞ্জ</t>
  </si>
  <si>
    <t>সফি উদ্দিন</t>
  </si>
  <si>
    <t>শামসুন্নাহার</t>
  </si>
  <si>
    <t>DM1377140</t>
  </si>
  <si>
    <t>বাহেরচর,মডেরহাট,ডামুডা,শরিয়তপুর</t>
  </si>
  <si>
    <t>মো: রিপন মিয়া</t>
  </si>
  <si>
    <t>DM1379367</t>
  </si>
  <si>
    <t>ভুমখারা,নড়িয়া,শরিয়তপুর</t>
  </si>
  <si>
    <t>মোঃ মোছলেম ছৈয়াল</t>
  </si>
  <si>
    <t>মো: মুন্না</t>
  </si>
  <si>
    <t>DM1378547</t>
  </si>
  <si>
    <t>কানারগাঁও,লোনসিং,নড়িয়া,শরিয়তপুর</t>
  </si>
  <si>
    <t>মোঃ আক্কাছ হাওলাদার</t>
  </si>
  <si>
    <t>মো:সোহাগ হাওলাদার</t>
  </si>
  <si>
    <t>দারুস সালাম রোড,মিরপুর,ঢাকা</t>
  </si>
  <si>
    <t>মোঃ আইউব</t>
  </si>
  <si>
    <t>মো: শাকিল হোসেন</t>
  </si>
  <si>
    <t>DM1381182</t>
  </si>
  <si>
    <t>লালমোহন সাহা স্ট্রীট,ওয়ারী,সূত্রাপুর,
ঢাকা</t>
  </si>
  <si>
    <t>মো: নাঈমুল ইসলাম নিলয়</t>
  </si>
  <si>
    <t>DM1381211</t>
  </si>
  <si>
    <t>সরকার বাড়ি,২/১৭,তুরাগ হাউজিং,
মোহাম্মদপুর,ঢাকা</t>
  </si>
  <si>
    <t>মোঃ আব্দুর রাজ্জাক হাওলাদার</t>
  </si>
  <si>
    <t>মো: আরাফাত উদ্দিন হাসান</t>
  </si>
  <si>
    <t>DM1379304</t>
  </si>
  <si>
    <t>৯/৯,এইচ ব্লক,মিরপুর-২,ঢাকা-১২১৬</t>
  </si>
  <si>
    <t>সালাহ উদ্দিন আহাম্মদ</t>
  </si>
  <si>
    <t>DM1378556</t>
  </si>
  <si>
    <t>কল্যাণপুর,মিরপুর,ঢাকা</t>
  </si>
  <si>
    <t xml:space="preserve">মোঃ মোতালেব শেখ </t>
  </si>
  <si>
    <t>মো: আব্দুল আহাদ</t>
  </si>
  <si>
    <t>DM1378545</t>
  </si>
  <si>
    <t>আদাবর বাজারগলি,রামচন্দ্রপুর,
মোহাম্মদপুর,ঢাকা</t>
  </si>
  <si>
    <t>প্রফুল্ল হারদার</t>
  </si>
  <si>
    <t>মিঠুন হালদার</t>
  </si>
  <si>
    <t>DM1378557</t>
  </si>
  <si>
    <t>১৬/১/এ,শ্যামলী,ঢাকা</t>
  </si>
  <si>
    <t>মো: কামরুল হাসান</t>
  </si>
  <si>
    <t>DM1378561</t>
  </si>
  <si>
    <t>আব্দুস ছাত্তার সওদাগর</t>
  </si>
  <si>
    <t>DM1378554</t>
  </si>
  <si>
    <t>মো: আব্দুল কাদের</t>
  </si>
  <si>
    <t>DM1378544</t>
  </si>
  <si>
    <t>মোহাম্মদপুর,৭৭/১ স্যার সৈয়দ
 রোড,ঢাকা</t>
  </si>
  <si>
    <t>DM1394301</t>
  </si>
  <si>
    <t>প্রাণকৃষ্ণপুর,পুটিমারা,নবাবগঞ্জ,
দিনাজপুর</t>
  </si>
  <si>
    <t>মোঃ সাইফূল ইসলাম</t>
  </si>
  <si>
    <t>DM1381212</t>
  </si>
  <si>
    <t>মিরপুর-১,ঢাকা</t>
  </si>
  <si>
    <t>মোঃ মাহির উদ্দিন</t>
  </si>
  <si>
    <t>মো: লিমন হোসেন</t>
  </si>
  <si>
    <t>DM1378553</t>
  </si>
  <si>
    <t>রুপনগর টিনসেড,মিরপুর,ঢাকা</t>
  </si>
  <si>
    <t>মো: অনিক</t>
  </si>
  <si>
    <t>DM1381601</t>
  </si>
  <si>
    <t>01939030684</t>
  </si>
  <si>
    <t>evwo bs: 77/2-G, WvKNi: XvKv K¨v›Ubg¨v›U, Dc‡Rjv: Kvdiæj, †Rjv: XvKv</t>
  </si>
  <si>
    <t>77/2-G, XvKv K¨v›Ubg¨v›U, Kvdiæj, XvKv</t>
  </si>
  <si>
    <r>
      <t>আসাদুজ্জামান ন</t>
    </r>
    <r>
      <rPr>
        <sz val="10"/>
        <color theme="1"/>
        <rFont val="SutonnyMJ"/>
      </rPr>
      <t>~</t>
    </r>
    <r>
      <rPr>
        <sz val="10"/>
        <color theme="1"/>
        <rFont val="SutonnyOMJ"/>
      </rPr>
      <t>র</t>
    </r>
  </si>
  <si>
    <t>DM1393458</t>
  </si>
  <si>
    <t>01780717700</t>
  </si>
  <si>
    <t>MÖvg: Dcvw`jvgwQ, WvKNi: Pvcivwki nvU, Dc‡Rjv: KweinvU, †Rjv: †bvqvLvjx</t>
  </si>
  <si>
    <t>`viæm&amp;mvjvm, wgicyi, XvKv</t>
  </si>
  <si>
    <t>মো: আাব্দুল মালেক</t>
  </si>
  <si>
    <r>
      <t>শাহরিযার আহ</t>
    </r>
    <r>
      <rPr>
        <sz val="10"/>
        <color theme="1"/>
        <rFont val="SutonnyMJ"/>
      </rPr>
      <t>‡</t>
    </r>
    <r>
      <rPr>
        <sz val="10"/>
        <color theme="1"/>
        <rFont val="SutonnyOMJ"/>
      </rPr>
      <t>ম</t>
    </r>
    <r>
      <rPr>
        <sz val="10"/>
        <color theme="1"/>
        <rFont val="SutonnyMJ"/>
      </rPr>
      <t>`</t>
    </r>
  </si>
  <si>
    <t>DM1380330</t>
  </si>
  <si>
    <t>01756656633</t>
  </si>
  <si>
    <t>MÖvg: †Kvbvcvov, WvKNi: meviPi, Dc‡Rjv: KzwjqviPi, †Rjv: wK‡kviMÄ</t>
  </si>
  <si>
    <t>5/7-GBm eøK, wgicyi-2, XvKv</t>
  </si>
  <si>
    <t>ওয়াদুদ মিয়া</t>
  </si>
  <si>
    <t>আাশরাফুল ইসলাম</t>
  </si>
  <si>
    <t>DM1380661</t>
  </si>
  <si>
    <t>01303550400</t>
  </si>
  <si>
    <t>MÖvg: `wÿb BKevj, WKNi: wmivRMÄ m`i, Dc‡Rjv: wmivRMÄ m`i, †Rjv: wmivRMÄ</t>
  </si>
  <si>
    <t>59/1, G , wgicyi-2, XvKv</t>
  </si>
  <si>
    <r>
      <t>মো: নিজাম উদ্দ</t>
    </r>
    <r>
      <rPr>
        <sz val="10"/>
        <color theme="1"/>
        <rFont val="SutonnyMJ"/>
      </rPr>
      <t>x</t>
    </r>
    <r>
      <rPr>
        <sz val="10"/>
        <color theme="1"/>
        <rFont val="SutonnyOMJ"/>
      </rPr>
      <t>ন</t>
    </r>
  </si>
  <si>
    <t>মো: রাকিবুল ইসলাম শাফি</t>
  </si>
  <si>
    <t>DM1381561</t>
  </si>
  <si>
    <t>01711248513</t>
  </si>
  <si>
    <t>MÖvg: Gbv‡qZcyi, WKvNi: MvRxinvU, Dc‡Rjv: †mbevM, †Rjv: †bvqvLvjx</t>
  </si>
  <si>
    <t>60 wdU, wgicyi, XvKv</t>
  </si>
  <si>
    <t>মো: আব্দুল লতিফ</t>
  </si>
  <si>
    <t>মো: আালাউদ্দিন</t>
  </si>
  <si>
    <t>DM1379978</t>
  </si>
  <si>
    <t>01721130180</t>
  </si>
  <si>
    <t>evwo bs: 42/wm, cwðg †ZRZzix evRvi, WvKNi: †ZRMvuI, Dc‡Rjv: XvKv DËi wmwU, †Rjv: XvKv</t>
  </si>
  <si>
    <t>2bs bvwi›`v, XvKv m`i cÖavb, †MÛvwiqv, XvKv-1100</t>
  </si>
  <si>
    <r>
      <t>কাজী শাহ</t>
    </r>
    <r>
      <rPr>
        <sz val="10"/>
        <color theme="1"/>
        <rFont val="SutonnyMJ"/>
      </rPr>
      <t>&amp;</t>
    </r>
    <r>
      <rPr>
        <sz val="10"/>
        <color theme="1"/>
        <rFont val="SutonnyOMJ"/>
      </rPr>
      <t>নেওয়াজ বেগম শেফা</t>
    </r>
    <r>
      <rPr>
        <sz val="10"/>
        <color theme="1"/>
        <rFont val="SutonnyMJ"/>
      </rPr>
      <t>jx</t>
    </r>
  </si>
  <si>
    <t>DM1394525</t>
  </si>
  <si>
    <t>01672459411</t>
  </si>
  <si>
    <t>MÖvg: bovBj, WvKNi: bovBj Lvb, Dc‡Rjv: Kvwkqvbx, †Rjv: †MvcvjMÄ</t>
  </si>
  <si>
    <t>15/1, eøK G, †gvnv¤§`cyi, Pw›`ªgv g‡Wj UvDb, XvKv</t>
  </si>
  <si>
    <r>
      <rPr>
        <sz val="10"/>
        <color theme="1"/>
        <rFont val="SutonnyMJ"/>
      </rPr>
      <t xml:space="preserve"> ‡gvnv¤§v`</t>
    </r>
    <r>
      <rPr>
        <sz val="10"/>
        <color theme="1"/>
        <rFont val="SutonnyOMJ"/>
      </rPr>
      <t xml:space="preserve"> মতিউল ইসলাম </t>
    </r>
    <r>
      <rPr>
        <sz val="10"/>
        <color theme="1"/>
        <rFont val="SutonnyMJ"/>
      </rPr>
      <t>Lvb</t>
    </r>
  </si>
  <si>
    <r>
      <t xml:space="preserve"> </t>
    </r>
    <r>
      <rPr>
        <sz val="10"/>
        <color theme="1"/>
        <rFont val="SutonnyMJ"/>
      </rPr>
      <t>‡gvnv¤§v`</t>
    </r>
    <r>
      <rPr>
        <sz val="10"/>
        <color theme="1"/>
        <rFont val="SutonnyOMJ"/>
      </rPr>
      <t xml:space="preserve"> রেজাউল ইসলাম</t>
    </r>
  </si>
  <si>
    <t>DM1402322</t>
  </si>
  <si>
    <t>01784204703</t>
  </si>
  <si>
    <t>MÖvg: Piv`x, WvKNi: ivbxi nvU, Dc‡Rjv: ev‡KiMÄ, †Rjv: ewikvj</t>
  </si>
  <si>
    <t>1/26/4 ,evmv‡ev, `wÿb gyM`v, XvKv-1214</t>
  </si>
  <si>
    <r>
      <t xml:space="preserve">আরাফাত ইসলাম </t>
    </r>
    <r>
      <rPr>
        <sz val="10"/>
        <color theme="1"/>
        <rFont val="SutonnyMJ"/>
      </rPr>
      <t>‡kv‡qe</t>
    </r>
  </si>
  <si>
    <t>DM1380617</t>
  </si>
  <si>
    <t>01638207131</t>
  </si>
  <si>
    <t>MÖvg: RywZqv, WvKNi: Mvev, Dc‡Rjv: SvjKvwV m`I, †Rjv: SvjKvwV</t>
  </si>
  <si>
    <t>1/2-G, wgicyi-1, XvKv</t>
  </si>
  <si>
    <t>সালেক মৃধা</t>
  </si>
  <si>
    <t>মো:তারেক রহমান ইমন</t>
  </si>
  <si>
    <t>DM1381600</t>
  </si>
  <si>
    <t>01999037910</t>
  </si>
  <si>
    <t>MÖvg: we`¨vbMi, WvKNi: KwigMÄ, Dc‡Rjv: KwigMÄ, †Rjv: wK‡kviMÄ</t>
  </si>
  <si>
    <t>75/10, RbZv BDwRs, wgicyi, XvKv</t>
  </si>
  <si>
    <t>মো: ওমর আালী</t>
  </si>
  <si>
    <t>DM1403525</t>
  </si>
  <si>
    <t>01641862108</t>
  </si>
  <si>
    <t>evwo bs: 5/17 wbD wm,eøK, WvKNi: wgicyi, &amp;Dc‡Rjv: XvKv gnvbMi DËi, †Rjv: XvKv</t>
  </si>
  <si>
    <t>5/17, wbD-wm eøK, wgicyi, XvKv</t>
  </si>
  <si>
    <t>মো: আবুল কাশেম শেখ</t>
  </si>
  <si>
    <t>মো: রিপন শেখ</t>
  </si>
  <si>
    <t>DM1391536</t>
  </si>
  <si>
    <t>01784275470</t>
  </si>
  <si>
    <t>MÖvg: RMbœv_cyi, WvKNi: PK- Pvcwo, Dc‡Rjv: †eov, †Rjv: cvebv</t>
  </si>
  <si>
    <t>193/1, Kb©vi weD, c~e© Kvdiæj, wgicyi-14, XvKv</t>
  </si>
  <si>
    <t>মো: আমানত আলী</t>
  </si>
  <si>
    <t>‡gvQvt iv‡eqv em&amp;ix</t>
  </si>
  <si>
    <t>DM1380602</t>
  </si>
  <si>
    <t>01628141888</t>
  </si>
  <si>
    <t>evwo bs: 37, WvKNi: gqgbwmsn m`i, Dc‡Rjv: gqgbwmsn m`i, †Rjv: gqgbwmsn</t>
  </si>
  <si>
    <t>8, wgicyi-2, XvKv</t>
  </si>
  <si>
    <t xml:space="preserve">মো: কামাল উদ্দিন </t>
  </si>
  <si>
    <t>মো: ফাহিম হাসান</t>
  </si>
  <si>
    <t>DM1381591</t>
  </si>
  <si>
    <t>01675114261</t>
  </si>
  <si>
    <r>
      <rPr>
        <sz val="10"/>
        <color theme="1"/>
        <rFont val="SutonnyMJ"/>
      </rPr>
      <t>evwo bs: 1812-00 Avwgivev`, WvKNi: gv`vwicyi, Dc‡Rjv: gv`vixcyi, †Rjv: gv`vixcyyi</t>
    </r>
    <r>
      <rPr>
        <sz val="10"/>
        <color theme="1"/>
        <rFont val="SutonnyOMJ"/>
      </rPr>
      <t xml:space="preserve">        </t>
    </r>
  </si>
  <si>
    <t>36/3 , GwewbD, wgicyi XvKv</t>
  </si>
  <si>
    <r>
      <t>ম</t>
    </r>
    <r>
      <rPr>
        <sz val="10"/>
        <color theme="1"/>
        <rFont val="SutonnyMJ"/>
      </rPr>
      <t>y</t>
    </r>
    <r>
      <rPr>
        <sz val="10"/>
        <color theme="1"/>
        <rFont val="SutonnyOMJ"/>
      </rPr>
      <t>জিবুর রহমান খান</t>
    </r>
  </si>
  <si>
    <r>
      <t xml:space="preserve">মেহেদী হাসান খান </t>
    </r>
    <r>
      <rPr>
        <sz val="10"/>
        <color theme="1"/>
        <rFont val="SutonnyMJ"/>
      </rPr>
      <t>mRxe</t>
    </r>
  </si>
  <si>
    <t>DM1381606</t>
  </si>
  <si>
    <t>01728810190</t>
  </si>
  <si>
    <t>MÖvg: Lybœv †Mvwe›`cyi, WvKNi: eo Rvwjqv, Dc‡Rjv: wnRjv, †Rjv: ewikvj</t>
  </si>
  <si>
    <t>27/Gm eøK, wgicyi, XvKv</t>
  </si>
  <si>
    <t>মো: আলতাফ হোসেন</t>
  </si>
  <si>
    <t>মো: আফজাল হোসেন</t>
  </si>
  <si>
    <t>DM1380662</t>
  </si>
  <si>
    <t>01762101663</t>
  </si>
  <si>
    <r>
      <t xml:space="preserve">গ্রাম: ১৩৬, সিকদার বাড়ী ,    ডাকঘর: </t>
    </r>
    <r>
      <rPr>
        <sz val="10"/>
        <color theme="1"/>
        <rFont val="SutonnyMJ"/>
      </rPr>
      <t>mv‡ne MÄ, Dc‡Rjv: ev‡KiMÄ, †Rjv: ewikvj</t>
    </r>
    <r>
      <rPr>
        <sz val="10"/>
        <color theme="1"/>
        <rFont val="SutonnyOMJ"/>
      </rPr>
      <t xml:space="preserve">                  </t>
    </r>
  </si>
  <si>
    <t>hvÎvevwp, XvKv</t>
  </si>
  <si>
    <t>কবির উদ্দিন সিকদার</t>
  </si>
  <si>
    <t>রাসেল সিকদার</t>
  </si>
  <si>
    <t>DM1380604</t>
  </si>
  <si>
    <t>01937261916</t>
  </si>
  <si>
    <t>evwo bs; 12, eøK-wW, WvKNi: wgicyi, Dc‡Rjv: wgicyi, †Rjv: XvKv</t>
  </si>
  <si>
    <t>12/eøK- wW, wgicyi wU Gm, XvKv-1216</t>
  </si>
  <si>
    <t>gyšÍvR Avn‡g`</t>
  </si>
  <si>
    <t>mvwebv Bqvmwgb wkíx</t>
  </si>
  <si>
    <t>DM1380940</t>
  </si>
  <si>
    <t>01743791976</t>
  </si>
  <si>
    <t>MÖvg: cwðg QvweŸkcvov, WvKNi: RqbMi, Dc‡Rjv: RvwRiv, †Rjv: kwiqZcyi</t>
  </si>
  <si>
    <t>7/1 hvÎvevwo, XvKv</t>
  </si>
  <si>
    <t>‡gv³vi ‡ecvix</t>
  </si>
  <si>
    <t>DM1380316</t>
  </si>
  <si>
    <t>01313959191</t>
  </si>
  <si>
    <t>MÖvg: i‡qR †ivW, WvKNi: c~e© kÖxivg`x, Dc‡Rjv: Pv`cyi, †Rjv: Pv`cyi</t>
  </si>
  <si>
    <t>7 †gvnv¤§`cyi, Av`vei, XvKv</t>
  </si>
  <si>
    <t>‡gvt Ave`yj †nvK wgqvwR</t>
  </si>
  <si>
    <t>‡gvt kvnRvjvj Aqb</t>
  </si>
  <si>
    <t>DM1380317</t>
  </si>
  <si>
    <t>01917043640</t>
  </si>
  <si>
    <t>evwo bs: 39, WvKNi: wgicyi,Dc‡Rjv; wgicyi, †Rjv: XvKv</t>
  </si>
  <si>
    <t>39, wgicyi-02, XvKv-1216</t>
  </si>
  <si>
    <t>‡gvm‡jn DwÏb f‚Tqv</t>
  </si>
  <si>
    <t>‡gvqv‡jøg †nv‡mb f‚Tqv</t>
  </si>
  <si>
    <t>DM1380663</t>
  </si>
  <si>
    <t>01715841174</t>
  </si>
  <si>
    <t>MÖvg: c~e©eb,WvKNi: †Mvcvjcyi, Dc‡Rjv: KvjwKwb, †Rjv: gv`vixcyi</t>
  </si>
  <si>
    <t>wW-31, wgicyi-2, XvKv</t>
  </si>
  <si>
    <t>DM1388602</t>
  </si>
  <si>
    <t>01790973644</t>
  </si>
  <si>
    <t xml:space="preserve">evwo bs: 386, WvKNi: KvgviKvVx, Dc‡Rjv : ¯^iæcKvVx, †Rjv: wc‡ivRcyi </t>
  </si>
  <si>
    <t>384/4, wgicyi, XvKv</t>
  </si>
  <si>
    <t>DM1380938</t>
  </si>
  <si>
    <t>01550032849</t>
  </si>
  <si>
    <t>MÖvg: `yM©vKv›`v, WvKNi: gvae`x, Dc‡Rjv: biwms`x, †Rjv: biwms`x</t>
  </si>
  <si>
    <t>‡k‡Li‡UK, Av`vei, †gvn¤§`cyi</t>
  </si>
  <si>
    <t>gvI †nvmvBb Avnv¤§` wmivwR</t>
  </si>
  <si>
    <t>gvQzg Avn¤§`</t>
  </si>
  <si>
    <t>DM1380331</t>
  </si>
  <si>
    <t>01714888054</t>
  </si>
  <si>
    <t>evwo bs: 27/28 WvKNi: wgicyi, Dc‡Rjv, wgicyi, †Rjv: XvKv</t>
  </si>
  <si>
    <t>27/28, wgicyi, XvKv</t>
  </si>
  <si>
    <t>kvwKj wmK`vi</t>
  </si>
  <si>
    <t>DM1380312</t>
  </si>
  <si>
    <t>01672335410</t>
  </si>
  <si>
    <t>evwo bs: 560 ga¨ gwbcyi, WvKNi: wgicyi: 2, Dc‡Rjv: XvKv, †Rjv: XvKv</t>
  </si>
  <si>
    <t>530 ga¨gwbcyi, wgicyi-02, XvKv-1216</t>
  </si>
  <si>
    <t>DM1379442</t>
  </si>
  <si>
    <t>01744280910</t>
  </si>
  <si>
    <t>MÖvg: Kvw`‡Lvj, WvKNi: msMjkx, Dc‡Rjv: bxjdvgvix m`i, †Rjv: bxjdvgvix</t>
  </si>
  <si>
    <t>20/we, wgicyi XvKv</t>
  </si>
  <si>
    <t>gvngy` †nvmvBb</t>
  </si>
  <si>
    <t>gvndzR Avnv‡¤§`</t>
  </si>
  <si>
    <t>DM1380941</t>
  </si>
  <si>
    <t>01634025313</t>
  </si>
  <si>
    <t>MÖvg: ag©cyi, WvKNi: †mvgcvov, Dc‡Rjv: PvUwLj, †Rjv: †bvqvLvjx</t>
  </si>
  <si>
    <t>1054, XvKv K¨v›Ubg¨v›U, XvKv</t>
  </si>
  <si>
    <t>‡gvt kvgQzDwÏb</t>
  </si>
  <si>
    <t>DM1380599</t>
  </si>
  <si>
    <t>01744172785</t>
  </si>
  <si>
    <t>MÖvg: avgyiv, WvKNi: avgyiv, Dc‡Rjv: DwRicyi, †Rjv: ewikvj</t>
  </si>
  <si>
    <t>73/3 G †RvbvwK †ivW, wgicyi, XvKv</t>
  </si>
  <si>
    <t>‡gvt Avwiwdb †nv‡mb</t>
  </si>
  <si>
    <t>DM1380626</t>
  </si>
  <si>
    <t>01682880429</t>
  </si>
  <si>
    <t>MÖvg: KvwZ©Kcyi, WvKNi: Ww½v gvbxK, Dc‡Rjv: bwiqv, ‡Rjv: kwiqvZcyi</t>
  </si>
  <si>
    <t>48/2, wgicyi-1, XvKv</t>
  </si>
  <si>
    <t>‡gvt eiKZ †nv‡mb weRq</t>
  </si>
  <si>
    <t>DM1380308</t>
  </si>
  <si>
    <t>01634559185</t>
  </si>
  <si>
    <r>
      <t xml:space="preserve">MÖvg: †KIovWMx, </t>
    </r>
    <r>
      <rPr>
        <b/>
        <sz val="10"/>
        <color theme="1"/>
        <rFont val="SutonnyMJ"/>
      </rPr>
      <t>WvKNi:</t>
    </r>
    <r>
      <rPr>
        <sz val="10"/>
        <color theme="1"/>
        <rFont val="SutonnyMJ"/>
      </rPr>
      <t xml:space="preserve"> K¨v‡¤úi nvU, Dc‡Rjv: ivqcyi, †Rjv: j²xcyi</t>
    </r>
  </si>
  <si>
    <t>49/3, wgicyi, XvKv-1216</t>
  </si>
  <si>
    <t>Zv‡iKyj Bmjvg</t>
  </si>
  <si>
    <t>DM1379443</t>
  </si>
  <si>
    <t>01518700647</t>
  </si>
  <si>
    <t>evwo bs: 05, WvKMi: wgicyi, Dc‡Rjv: kvnAvjx, †Rjv: XvKv</t>
  </si>
  <si>
    <t>5, kvnAvjx, wgicyi, XvKv</t>
  </si>
  <si>
    <t>‡gvt wkcb †kL</t>
  </si>
  <si>
    <t>DM1380297</t>
  </si>
  <si>
    <t>01619696555</t>
  </si>
  <si>
    <t>MÖvg: AvicvÄvbkxqv, WvKNi: ZviKvUv, Dc‡Rjv: AvgZjx, †Rjv : ei¸bv</t>
  </si>
  <si>
    <t>16/15, kvnAvjx, wgicyi, XvKv</t>
  </si>
  <si>
    <t xml:space="preserve">‡gvt AveŸvm </t>
  </si>
  <si>
    <t>DM1380313</t>
  </si>
  <si>
    <t>01726673835</t>
  </si>
  <si>
    <t>MÖvg: 27 ev‰gj, WvKNi: mviæjxq, Dc‡Rjv: †Wgiv, †Rjv: XvKv</t>
  </si>
  <si>
    <t>‡gvt kwidzj nK</t>
  </si>
  <si>
    <t>DM1380318</t>
  </si>
  <si>
    <t>01913923900</t>
  </si>
  <si>
    <t>MÖvg: 56/4, WvKNi: cwðg I `wÿb gwbcyi, Dc‡Rjv : wgicyi, †Rjv: XvKv</t>
  </si>
  <si>
    <t>56/4, cwðg I `wÿb gwbcyi, XvKv</t>
  </si>
  <si>
    <t>‡gvt mwd Djøvn</t>
  </si>
  <si>
    <t>DM1379441</t>
  </si>
  <si>
    <t>01710805737</t>
  </si>
  <si>
    <t>MÖvg: Kvgvicvov, WvKNi: KzwoMÖÖvg, Dc‡Rjv: m`i, †Rjv: KzwoMÖvg</t>
  </si>
  <si>
    <t>75/7/L, gvwbKw`, XvKv K¨v›Ubg¨vb›U, XvKv</t>
  </si>
  <si>
    <t xml:space="preserve"> †gvt eKzj †nv‡mb</t>
  </si>
  <si>
    <t xml:space="preserve">‡gvt ivqnvb Avjx </t>
  </si>
  <si>
    <t>DM1380332</t>
  </si>
  <si>
    <t>01610576808</t>
  </si>
  <si>
    <t>MÖvg: cwðg cvov, WvKNi: jvsjynvU, Dc‡Rjv: MveZjx, †Rjv: e¸ov</t>
  </si>
  <si>
    <t>24/B/we, wgicyi, XvKv</t>
  </si>
  <si>
    <t>‡n‡ig LvZzb</t>
  </si>
  <si>
    <t>Providing Driving Training for Employment at Home &amp; Abroad</t>
  </si>
  <si>
    <t>Bureau of Manpower Employment and Training</t>
  </si>
  <si>
    <t>Ministry of Expatriates' Welfare and Overseas Employment</t>
  </si>
  <si>
    <t>Driver List (October/2021 - December/2023)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</si>
</sst>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5000445]0"/>
    <numFmt numFmtId="165" formatCode="00000000000"/>
    <numFmt numFmtId="166" formatCode="[$-5000445]0.#####E+00"/>
    <numFmt numFmtId="167" formatCode="[$-5000000]mm/dd/yyyy"/>
    <numFmt numFmtId="168" formatCode="0;[Red]0"/>
    <numFmt numFmtId="169" formatCode="00000000000000000"/>
    <numFmt numFmtId="170" formatCode="00000"/>
    <numFmt numFmtId="171" formatCode="&quot;+880&quot;General"/>
    <numFmt numFmtId="172" formatCode="#\ ??/16"/>
    <numFmt numFmtId="173" formatCode="#\ ?/4"/>
    <numFmt numFmtId="174" formatCode="[$-5000445]0.####E+00"/>
    <numFmt numFmtId="175" formatCode="0000000000"/>
    <numFmt numFmtId="176" formatCode="[$-5000445]#,##0"/>
    <numFmt numFmtId="177" formatCode="0_);\(0\)"/>
    <numFmt numFmtId="178" formatCode="0.0"/>
    <numFmt numFmtId="179" formatCode="0##########"/>
    <numFmt numFmtId="180" formatCode="0.000000E+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Nikosh"/>
    </font>
    <font>
      <sz val="9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name val="Calibri"/>
      <family val="2"/>
      <scheme val="minor"/>
    </font>
    <font>
      <sz val="11"/>
      <color theme="1"/>
      <name val="Nikosh"/>
    </font>
    <font>
      <sz val="11"/>
      <name val="Nikosh"/>
    </font>
    <font>
      <sz val="10"/>
      <color theme="1"/>
      <name val="Times New Roman"/>
      <family val="1"/>
    </font>
    <font>
      <sz val="11"/>
      <color theme="1"/>
      <name val="SutonnyMJ"/>
    </font>
    <font>
      <sz val="10"/>
      <color theme="1"/>
      <name val="SutonnyMJ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Segoe UI Emoji"/>
      <family val="2"/>
    </font>
    <font>
      <b/>
      <sz val="11"/>
      <color theme="1"/>
      <name val="SutonnyMJ"/>
    </font>
    <font>
      <sz val="10"/>
      <name val="Calibri"/>
      <family val="2"/>
      <scheme val="minor"/>
    </font>
    <font>
      <sz val="12"/>
      <color theme="1"/>
      <name val="SutonnyMJ"/>
    </font>
    <font>
      <sz val="12"/>
      <name val="SutonnyMJ"/>
    </font>
    <font>
      <sz val="12"/>
      <color rgb="FF000000"/>
      <name val="SutonnyMJ"/>
    </font>
    <font>
      <sz val="10"/>
      <color theme="1"/>
      <name val="SutonnyOMJ"/>
    </font>
    <font>
      <sz val="9"/>
      <color theme="1"/>
      <name val="SutonnyMJ"/>
    </font>
    <font>
      <sz val="14"/>
      <color theme="1"/>
      <name val="Nikosh"/>
    </font>
    <font>
      <sz val="13"/>
      <color theme="1"/>
      <name val="Nikosh"/>
    </font>
    <font>
      <sz val="12"/>
      <color theme="1"/>
      <name val="Nikosh"/>
    </font>
    <font>
      <sz val="14"/>
      <color theme="1"/>
      <name val="SutonnyMJ"/>
    </font>
    <font>
      <sz val="14"/>
      <color rgb="FF000000"/>
      <name val="SutonnyMJ"/>
    </font>
    <font>
      <sz val="9"/>
      <color theme="1"/>
      <name val="Nirmala UI"/>
      <family val="2"/>
    </font>
    <font>
      <sz val="9"/>
      <color theme="1"/>
      <name val="Nikosh"/>
    </font>
    <font>
      <sz val="12"/>
      <color rgb="FF000000"/>
      <name val="Nikosh"/>
    </font>
    <font>
      <sz val="10"/>
      <color theme="1"/>
      <name val="Calibri Light"/>
      <family val="1"/>
      <scheme val="major"/>
    </font>
    <font>
      <sz val="11"/>
      <color theme="1"/>
      <name val="Kalpurush"/>
    </font>
    <font>
      <sz val="10"/>
      <name val="Times New Roman"/>
      <family val="1"/>
    </font>
    <font>
      <sz val="10"/>
      <name val="SutonnyMJ"/>
    </font>
    <font>
      <sz val="11"/>
      <name val="Times New Roman"/>
      <family val="1"/>
    </font>
    <font>
      <i/>
      <sz val="10"/>
      <name val="SutonnyMJ"/>
    </font>
    <font>
      <sz val="10"/>
      <name val="Arial"/>
      <family val="2"/>
    </font>
    <font>
      <sz val="10"/>
      <name val="Nikosh"/>
    </font>
    <font>
      <sz val="12"/>
      <name val="Nikosh"/>
    </font>
    <font>
      <sz val="12"/>
      <color theme="3" tint="-0.249977111117893"/>
      <name val="Nikosh"/>
    </font>
    <font>
      <sz val="12"/>
      <color rgb="FF222222"/>
      <name val="SutonnyMJ"/>
    </font>
    <font>
      <sz val="11"/>
      <color theme="1"/>
      <name val="Calibri"/>
      <family val="2"/>
    </font>
    <font>
      <sz val="11"/>
      <name val="SutonnyMJ"/>
    </font>
    <font>
      <sz val="11"/>
      <color rgb="FF000000"/>
      <name val="Nikosh"/>
    </font>
    <font>
      <sz val="10"/>
      <color theme="1"/>
      <name val="Arial"/>
      <family val="2"/>
    </font>
    <font>
      <sz val="11"/>
      <color theme="1"/>
      <name val="NikoshBAN"/>
    </font>
    <font>
      <sz val="10"/>
      <color rgb="FF000000"/>
      <name val="Times New Roman"/>
      <family val="1"/>
    </font>
    <font>
      <sz val="11"/>
      <color rgb="FF26282A"/>
      <name val="Times New Roman"/>
      <family val="1"/>
    </font>
    <font>
      <sz val="11"/>
      <color rgb="FF000000"/>
      <name val="Times New Roman"/>
      <family val="1"/>
    </font>
    <font>
      <sz val="10"/>
      <color theme="1"/>
      <name val="Calibri Light"/>
      <family val="2"/>
      <scheme val="major"/>
    </font>
    <font>
      <sz val="8"/>
      <color theme="1"/>
      <name val="Calibri Light"/>
      <family val="2"/>
      <scheme val="major"/>
    </font>
    <font>
      <sz val="10"/>
      <color theme="1"/>
      <name val="Nikosh"/>
      <family val="2"/>
    </font>
    <font>
      <b/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sz val="8"/>
      <color theme="1"/>
      <name val="Nikosh"/>
    </font>
    <font>
      <sz val="11"/>
      <name val="NikoshBAN"/>
    </font>
    <font>
      <sz val="14"/>
      <name val="Nikosh"/>
    </font>
    <font>
      <sz val="9"/>
      <name val="Nikosh"/>
    </font>
    <font>
      <i/>
      <sz val="12"/>
      <color theme="1"/>
      <name val="SutonnyMJ"/>
    </font>
    <font>
      <sz val="11"/>
      <name val="Calibri"/>
      <family val="2"/>
      <scheme val="minor"/>
    </font>
    <font>
      <sz val="10"/>
      <color theme="1"/>
      <name val="Vrinda"/>
    </font>
    <font>
      <sz val="11"/>
      <color theme="1"/>
      <name val="Arial"/>
      <family val="2"/>
    </font>
    <font>
      <sz val="11"/>
      <color rgb="FF000000"/>
      <name val="SutonnyMJ"/>
    </font>
    <font>
      <sz val="11"/>
      <color rgb="FFFF0000"/>
      <name val="SutonnyMJ"/>
    </font>
    <font>
      <sz val="9"/>
      <name val="SutonnyMJ"/>
    </font>
    <font>
      <sz val="14"/>
      <name val="SutonnyMJ"/>
    </font>
    <font>
      <b/>
      <sz val="9"/>
      <color rgb="FFFF0000"/>
      <name val="Calibri"/>
      <family val="2"/>
      <scheme val="minor"/>
    </font>
    <font>
      <b/>
      <sz val="10"/>
      <name val="Calibri"/>
      <family val="2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RinkiyMJ"/>
    </font>
    <font>
      <sz val="11"/>
      <color theme="1"/>
      <name val="Nirmala UI"/>
      <family val="2"/>
    </font>
    <font>
      <sz val="11"/>
      <name val="Nirmala UI"/>
      <family val="2"/>
    </font>
    <font>
      <sz val="11"/>
      <color theme="1"/>
      <name val="SutonnyOMJ"/>
    </font>
    <font>
      <sz val="11"/>
      <color rgb="FF000000"/>
      <name val="Shonar Bangla"/>
      <family val="2"/>
    </font>
    <font>
      <sz val="11"/>
      <color indexed="8"/>
      <name val="Calibri"/>
      <family val="2"/>
    </font>
    <font>
      <sz val="11"/>
      <name val="Arial"/>
      <family val="2"/>
    </font>
    <font>
      <sz val="10"/>
      <color theme="1"/>
      <name val="SutonnyMJ "/>
    </font>
    <font>
      <sz val="10"/>
      <color theme="3" tint="-0.249977111117893"/>
      <name val="Nikosh"/>
    </font>
    <font>
      <sz val="11"/>
      <color theme="1"/>
      <name val="SutonnyAMJ"/>
    </font>
    <font>
      <sz val="11"/>
      <color rgb="FF000000"/>
      <name val="SutonnyAMJ"/>
    </font>
    <font>
      <sz val="11"/>
      <color rgb="FF26282A"/>
      <name val="SutonnyMJ"/>
    </font>
    <font>
      <sz val="11"/>
      <color rgb="FF333333"/>
      <name val="SutonnyMJ"/>
    </font>
    <font>
      <sz val="9"/>
      <color theme="1"/>
      <name val="Verdana"/>
      <family val="2"/>
    </font>
    <font>
      <sz val="9"/>
      <color theme="1"/>
      <name val="Arial"/>
      <family val="2"/>
    </font>
    <font>
      <sz val="11"/>
      <color theme="1"/>
      <name val="Calibri Light"/>
      <family val="2"/>
      <scheme val="major"/>
    </font>
    <font>
      <sz val="11"/>
      <color theme="1"/>
      <name val="Nikosh"/>
      <family val="2"/>
    </font>
    <font>
      <sz val="11"/>
      <color rgb="FF000000"/>
      <name val="NikoshBAN"/>
    </font>
    <font>
      <sz val="10"/>
      <name val="Calibri Light"/>
      <family val="1"/>
      <scheme val="major"/>
    </font>
    <font>
      <sz val="10"/>
      <color theme="1"/>
      <name val="Calibri"/>
      <family val="2"/>
    </font>
    <font>
      <sz val="9"/>
      <color theme="1"/>
      <name val="Vrinda"/>
    </font>
    <font>
      <sz val="9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rgb="FF000000"/>
      <name val="Vrinda"/>
    </font>
    <font>
      <sz val="9"/>
      <color rgb="FF000000"/>
      <name val="Vrinda"/>
    </font>
    <font>
      <sz val="10"/>
      <color rgb="FF000000"/>
      <name val="SutonnyMJ"/>
    </font>
    <font>
      <sz val="11"/>
      <name val="RinkiyMJ"/>
    </font>
    <font>
      <sz val="12"/>
      <color theme="1"/>
      <name val="Arial"/>
      <family val="2"/>
    </font>
    <font>
      <sz val="16"/>
      <color theme="1"/>
      <name val="SutonnyMJ"/>
    </font>
    <font>
      <sz val="16"/>
      <color rgb="FF000000"/>
      <name val="SutonnyMJ"/>
    </font>
    <font>
      <sz val="9"/>
      <name val="Calibri"/>
      <family val="2"/>
      <scheme val="minor"/>
    </font>
    <font>
      <sz val="11"/>
      <color rgb="FF002060"/>
      <name val="Nikosh"/>
    </font>
    <font>
      <sz val="11"/>
      <color rgb="FFFF0000"/>
      <name val="Nikosh"/>
    </font>
    <font>
      <sz val="12"/>
      <color rgb="FF008000"/>
      <name val="Nikosh"/>
    </font>
    <font>
      <sz val="12"/>
      <color theme="1"/>
      <name val="SutonnyOMJ"/>
    </font>
    <font>
      <sz val="11"/>
      <color theme="1"/>
      <name val="PairaAMJ"/>
    </font>
    <font>
      <b/>
      <sz val="8"/>
      <color theme="1"/>
      <name val="Nikosh"/>
    </font>
    <font>
      <b/>
      <sz val="10"/>
      <color theme="1"/>
      <name val="Nikosh"/>
    </font>
    <font>
      <sz val="11"/>
      <color theme="1"/>
      <name val="Calibri Light"/>
      <family val="2"/>
    </font>
    <font>
      <sz val="9"/>
      <color theme="1"/>
      <name val="NikoshBAN"/>
    </font>
    <font>
      <sz val="8"/>
      <color theme="1"/>
      <name val="NikoshBAN"/>
    </font>
    <font>
      <sz val="9"/>
      <name val="NikoshBAN"/>
    </font>
    <font>
      <sz val="10"/>
      <color rgb="FFFF0000"/>
      <name val="Calibri"/>
      <family val="2"/>
      <scheme val="minor"/>
    </font>
    <font>
      <sz val="8"/>
      <name val="NikoshBAN"/>
    </font>
    <font>
      <sz val="10"/>
      <name val="Calibri"/>
      <family val="2"/>
    </font>
    <font>
      <sz val="11"/>
      <name val="Calibri"/>
      <family val="2"/>
    </font>
    <font>
      <sz val="11"/>
      <color theme="1"/>
      <name val="Calibri Light"/>
      <family val="1"/>
      <scheme val="major"/>
    </font>
    <font>
      <sz val="11"/>
      <color theme="1"/>
      <name val="ArhialkhanMJ"/>
    </font>
    <font>
      <b/>
      <sz val="11"/>
      <name val="SutonnyMJ"/>
    </font>
    <font>
      <b/>
      <sz val="14"/>
      <color theme="1"/>
      <name val="Nikosh"/>
    </font>
    <font>
      <sz val="11"/>
      <color rgb="FF000000"/>
      <name val="RinkiyMJ"/>
    </font>
    <font>
      <b/>
      <sz val="12"/>
      <color theme="1"/>
      <name val="SutonnyMJ"/>
    </font>
    <font>
      <sz val="10"/>
      <name val="NikoshBAN"/>
    </font>
    <font>
      <sz val="10"/>
      <color rgb="FF000000"/>
      <name val="NikoshBAN"/>
    </font>
    <font>
      <sz val="10"/>
      <color theme="1"/>
      <name val="NikoshBAN"/>
    </font>
    <font>
      <sz val="9"/>
      <name val="Arial"/>
      <family val="2"/>
    </font>
    <font>
      <sz val="10"/>
      <name val="Nirmala UI"/>
      <family val="2"/>
    </font>
    <font>
      <sz val="11"/>
      <color rgb="FF000000"/>
      <name val="Calibri"/>
      <family val="2"/>
      <scheme val="minor"/>
    </font>
    <font>
      <sz val="12"/>
      <color theme="1"/>
      <name val="NikoshBAN"/>
    </font>
    <font>
      <sz val="8"/>
      <color theme="1"/>
      <name val="Calibri"/>
      <family val="2"/>
      <scheme val="minor"/>
    </font>
    <font>
      <sz val="9"/>
      <color theme="1"/>
      <name val="Noikoshban"/>
    </font>
    <font>
      <sz val="10"/>
      <color rgb="FF000000"/>
      <name val="Nikosh"/>
    </font>
    <font>
      <sz val="14"/>
      <color rgb="FF000000"/>
      <name val="Nikosh"/>
    </font>
    <font>
      <sz val="9"/>
      <name val="Vrinda"/>
    </font>
    <font>
      <sz val="9"/>
      <name val="Nirmala UI"/>
      <family val="2"/>
    </font>
    <font>
      <sz val="10"/>
      <name val="Vrinda"/>
    </font>
    <font>
      <sz val="11"/>
      <name val="Vrinda"/>
    </font>
    <font>
      <sz val="8"/>
      <color theme="1"/>
      <name val="SutonnyMJ"/>
    </font>
    <font>
      <sz val="9"/>
      <color rgb="FF00000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utonnyMJ"/>
    </font>
    <font>
      <sz val="9"/>
      <color theme="1"/>
      <name val="Nikos"/>
    </font>
    <font>
      <sz val="9"/>
      <name val="Nikos"/>
    </font>
    <font>
      <sz val="9"/>
      <color theme="1"/>
      <name val="SutonnyOMJ"/>
    </font>
    <font>
      <sz val="10"/>
      <color indexed="8"/>
      <name val="Times New Roman"/>
      <family val="1"/>
    </font>
    <font>
      <sz val="12"/>
      <color indexed="8"/>
      <name val="SutonnyMJ"/>
    </font>
    <font>
      <sz val="10"/>
      <color rgb="FFFF0000"/>
      <name val="Times New Roman"/>
      <family val="1"/>
    </font>
    <font>
      <sz val="11"/>
      <color indexed="8"/>
      <name val="SutonnyMJ"/>
    </font>
    <font>
      <sz val="11"/>
      <color indexed="8"/>
      <name val="Times New Roman"/>
      <family val="1"/>
    </font>
    <font>
      <sz val="8"/>
      <color theme="1"/>
      <name val="Noikoshban"/>
    </font>
    <font>
      <sz val="9"/>
      <color rgb="FF000000"/>
      <name val="Nirmala UI"/>
      <family val="2"/>
    </font>
    <font>
      <sz val="10"/>
      <color rgb="FF000000"/>
      <name val="Nirmala UI"/>
      <family val="2"/>
    </font>
    <font>
      <sz val="9.5"/>
      <color rgb="FF000000"/>
      <name val="Nirmala UI"/>
      <family val="2"/>
    </font>
    <font>
      <sz val="9.5"/>
      <color rgb="FF000000"/>
      <name val="SutonnyMJ"/>
    </font>
    <font>
      <sz val="10"/>
      <color theme="1"/>
      <name val="Segoe UI Historic"/>
      <family val="2"/>
    </font>
    <font>
      <sz val="10"/>
      <color theme="1"/>
      <name val="Segoe MDL2 Assets"/>
      <family val="1"/>
    </font>
    <font>
      <sz val="10"/>
      <color rgb="FF050505"/>
      <name val="Segoe UI Historic"/>
      <family val="2"/>
    </font>
    <font>
      <sz val="14"/>
      <color theme="1"/>
      <name val="NikoshBAN"/>
    </font>
    <font>
      <sz val="14"/>
      <color theme="1"/>
      <name val="Times New Roman"/>
      <family val="1"/>
    </font>
    <font>
      <sz val="8"/>
      <name val="SutonnyMJ"/>
    </font>
    <font>
      <sz val="16"/>
      <name val="Times New Roman"/>
      <family val="1"/>
    </font>
    <font>
      <sz val="14"/>
      <name val="Times New Roman"/>
      <family val="1"/>
    </font>
    <font>
      <sz val="10"/>
      <color rgb="FF000000"/>
      <name val="Arial"/>
      <family val="2"/>
    </font>
    <font>
      <sz val="11"/>
      <color rgb="FF000000"/>
      <name val="Nirmala UI"/>
      <family val="2"/>
    </font>
    <font>
      <sz val="11"/>
      <color theme="1"/>
      <name val="AtraiMJ"/>
    </font>
    <font>
      <sz val="10"/>
      <name val="SutonnyOMJ"/>
    </font>
    <font>
      <sz val="11"/>
      <color rgb="FF000000"/>
      <name val="Arial"/>
      <family val="2"/>
    </font>
    <font>
      <sz val="11"/>
      <color rgb="FF202124"/>
      <name val="SutonnyMJ"/>
    </font>
    <font>
      <sz val="10"/>
      <color rgb="FFFF0000"/>
      <name val="SutonnyMJ"/>
    </font>
    <font>
      <sz val="12"/>
      <color rgb="FF000000"/>
      <name val="RinkiyMJ"/>
    </font>
    <font>
      <b/>
      <sz val="10"/>
      <color theme="1"/>
      <name val="SutonnyMJ"/>
    </font>
    <font>
      <sz val="10"/>
      <color rgb="FF002060"/>
      <name val="SutonnyMJ"/>
    </font>
    <font>
      <sz val="10"/>
      <color theme="1"/>
      <name val="Cambria"/>
      <family val="1"/>
    </font>
    <font>
      <sz val="10"/>
      <name val="&quot;Calibri&quot;"/>
    </font>
    <font>
      <sz val="10"/>
      <color theme="1"/>
      <name val="Tahoma"/>
      <family val="2"/>
    </font>
    <font>
      <sz val="10"/>
      <color theme="1"/>
      <name val="Ravie"/>
      <family val="5"/>
    </font>
    <font>
      <sz val="10"/>
      <name val="Ravie"/>
      <family val="5"/>
    </font>
    <font>
      <sz val="10"/>
      <color rgb="FF26282A"/>
      <name val="SutonnyMJ"/>
    </font>
    <font>
      <sz val="10"/>
      <color rgb="FF26282A"/>
      <name val="Times New Roman"/>
      <family val="1"/>
    </font>
    <font>
      <sz val="10"/>
      <color rgb="FF202124"/>
      <name val="SutonnyMJ"/>
    </font>
    <font>
      <sz val="10"/>
      <color rgb="FF000000"/>
      <name val="Calibri"/>
      <family val="2"/>
      <scheme val="minor"/>
    </font>
    <font>
      <sz val="10"/>
      <color rgb="FF000000"/>
      <name val="SutonnyOMJ"/>
    </font>
    <font>
      <b/>
      <sz val="10"/>
      <name val="Calibri"/>
      <family val="2"/>
      <scheme val="minor"/>
    </font>
    <font>
      <b/>
      <sz val="10"/>
      <name val="SutonnyMJ"/>
    </font>
    <font>
      <b/>
      <sz val="10"/>
      <color theme="1"/>
      <name val="Calibri"/>
      <family val="2"/>
      <scheme val="minor"/>
    </font>
    <font>
      <sz val="10"/>
      <color theme="1"/>
      <name val="Nirmala UI"/>
      <family val="2"/>
    </font>
    <font>
      <sz val="10"/>
      <color theme="1"/>
      <name val="Kalpurush"/>
    </font>
    <font>
      <sz val="10"/>
      <color rgb="FF202124"/>
      <name val="Nikosh"/>
    </font>
    <font>
      <sz val="10"/>
      <color theme="1"/>
      <name val="AtraiMJ"/>
    </font>
    <font>
      <sz val="10"/>
      <color rgb="FFFF0000"/>
      <name val="AtraiMJ"/>
    </font>
    <font>
      <sz val="10"/>
      <color rgb="FFC00000"/>
      <name val="AtraiMJ"/>
    </font>
    <font>
      <sz val="10"/>
      <color rgb="FF333333"/>
      <name val="Nikosh"/>
    </font>
    <font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FF"/>
        <bgColor indexed="64"/>
      </patternFill>
    </fill>
    <fill>
      <patternFill patternType="solid">
        <fgColor theme="0" tint="-9.9978637043366805E-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/>
    <xf numFmtId="0" fontId="77" fillId="0" borderId="0"/>
  </cellStyleXfs>
  <cellXfs count="1057">
    <xf numFmtId="0" fontId="0" fillId="0" borderId="0" xfId="0"/>
    <xf numFmtId="0" fontId="0" fillId="0" borderId="0" xfId="0" applyBorder="1"/>
    <xf numFmtId="0" fontId="3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49" fontId="8" fillId="0" borderId="1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/>
    </xf>
    <xf numFmtId="0" fontId="9" fillId="0" borderId="1" xfId="0" applyFont="1" applyBorder="1" applyAlignment="1">
      <alignment horizontal="left" vertical="top"/>
    </xf>
    <xf numFmtId="164" fontId="0" fillId="0" borderId="1" xfId="0" applyNumberFormat="1" applyBorder="1" applyAlignment="1">
      <alignment horizontal="left" vertical="center"/>
    </xf>
    <xf numFmtId="0" fontId="4" fillId="0" borderId="1" xfId="0" applyFont="1" applyBorder="1" applyAlignment="1">
      <alignment horizontal="left" vertical="top"/>
    </xf>
    <xf numFmtId="0" fontId="0" fillId="0" borderId="0" xfId="0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165" fontId="13" fillId="0" borderId="1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left" vertical="top"/>
    </xf>
    <xf numFmtId="0" fontId="11" fillId="0" borderId="0" xfId="0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166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Border="1" applyAlignment="1">
      <alignment horizontal="left"/>
    </xf>
    <xf numFmtId="0" fontId="15" fillId="0" borderId="1" xfId="0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 vertical="top"/>
    </xf>
    <xf numFmtId="14" fontId="15" fillId="0" borderId="1" xfId="0" applyNumberFormat="1" applyFont="1" applyBorder="1" applyAlignment="1">
      <alignment horizontal="left" vertical="top"/>
    </xf>
    <xf numFmtId="49" fontId="11" fillId="0" borderId="1" xfId="0" applyNumberFormat="1" applyFont="1" applyBorder="1" applyAlignment="1">
      <alignment horizontal="left" vertical="top"/>
    </xf>
    <xf numFmtId="0" fontId="16" fillId="0" borderId="0" xfId="0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left"/>
    </xf>
    <xf numFmtId="49" fontId="11" fillId="2" borderId="1" xfId="0" applyNumberFormat="1" applyFont="1" applyFill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1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49" fontId="18" fillId="0" borderId="1" xfId="0" applyNumberFormat="1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1" fontId="19" fillId="0" borderId="1" xfId="0" applyNumberFormat="1" applyFont="1" applyBorder="1" applyAlignment="1">
      <alignment horizontal="left"/>
    </xf>
    <xf numFmtId="0" fontId="20" fillId="0" borderId="1" xfId="0" applyFont="1" applyBorder="1" applyAlignment="1">
      <alignment horizontal="left" vertical="center"/>
    </xf>
    <xf numFmtId="0" fontId="18" fillId="2" borderId="1" xfId="0" applyNumberFormat="1" applyFont="1" applyFill="1" applyBorder="1" applyAlignment="1">
      <alignment horizontal="left" vertical="center"/>
    </xf>
    <xf numFmtId="1" fontId="18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8" fillId="0" borderId="1" xfId="0" applyNumberFormat="1" applyFont="1" applyBorder="1" applyAlignment="1">
      <alignment horizontal="left" vertical="center"/>
    </xf>
    <xf numFmtId="0" fontId="19" fillId="0" borderId="1" xfId="0" applyNumberFormat="1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49" fontId="23" fillId="0" borderId="1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24" fillId="0" borderId="1" xfId="0" applyNumberFormat="1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49" fontId="25" fillId="0" borderId="1" xfId="0" applyNumberFormat="1" applyFont="1" applyBorder="1" applyAlignment="1">
      <alignment horizontal="left" vertical="center"/>
    </xf>
    <xf numFmtId="0" fontId="26" fillId="2" borderId="0" xfId="0" applyFont="1" applyFill="1" applyBorder="1" applyAlignment="1">
      <alignment horizontal="left" vertical="top"/>
    </xf>
    <xf numFmtId="49" fontId="3" fillId="0" borderId="1" xfId="0" applyNumberFormat="1" applyFont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164" fontId="9" fillId="0" borderId="1" xfId="0" applyNumberFormat="1" applyFont="1" applyFill="1" applyBorder="1" applyAlignment="1">
      <alignment horizontal="left"/>
    </xf>
    <xf numFmtId="164" fontId="8" fillId="0" borderId="1" xfId="0" applyNumberFormat="1" applyFont="1" applyBorder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28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167" fontId="9" fillId="0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9" fillId="0" borderId="1" xfId="0" applyFont="1" applyBorder="1" applyAlignment="1">
      <alignment horizontal="left" vertical="center"/>
    </xf>
    <xf numFmtId="49" fontId="29" fillId="0" borderId="1" xfId="0" applyNumberFormat="1" applyFont="1" applyBorder="1" applyAlignment="1">
      <alignment horizontal="left" vertical="center"/>
    </xf>
    <xf numFmtId="0" fontId="25" fillId="0" borderId="1" xfId="0" applyFont="1" applyBorder="1" applyAlignment="1">
      <alignment horizontal="left" vertical="top"/>
    </xf>
    <xf numFmtId="0" fontId="25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164" fontId="6" fillId="0" borderId="1" xfId="0" applyNumberFormat="1" applyFont="1" applyBorder="1" applyAlignment="1">
      <alignment horizontal="left" vertical="center"/>
    </xf>
    <xf numFmtId="49" fontId="25" fillId="0" borderId="1" xfId="0" applyNumberFormat="1" applyFont="1" applyBorder="1" applyAlignment="1">
      <alignment horizontal="left" vertical="top"/>
    </xf>
    <xf numFmtId="1" fontId="4" fillId="0" borderId="1" xfId="0" applyNumberFormat="1" applyFont="1" applyBorder="1" applyAlignment="1">
      <alignment horizontal="left" vertical="center"/>
    </xf>
    <xf numFmtId="1" fontId="8" fillId="0" borderId="0" xfId="0" applyNumberFormat="1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164" fontId="8" fillId="3" borderId="1" xfId="0" applyNumberFormat="1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/>
    </xf>
    <xf numFmtId="164" fontId="32" fillId="3" borderId="1" xfId="0" applyNumberFormat="1" applyFont="1" applyFill="1" applyBorder="1" applyAlignment="1">
      <alignment horizontal="left" vertical="center"/>
    </xf>
    <xf numFmtId="164" fontId="32" fillId="0" borderId="1" xfId="0" applyNumberFormat="1" applyFont="1" applyBorder="1" applyAlignment="1">
      <alignment horizontal="left" vertical="center"/>
    </xf>
    <xf numFmtId="0" fontId="8" fillId="0" borderId="0" xfId="0" applyFont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/>
    </xf>
    <xf numFmtId="164" fontId="34" fillId="2" borderId="1" xfId="0" applyNumberFormat="1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/>
    </xf>
    <xf numFmtId="0" fontId="35" fillId="0" borderId="1" xfId="0" applyFont="1" applyBorder="1" applyAlignment="1">
      <alignment horizontal="left" vertical="center"/>
    </xf>
    <xf numFmtId="0" fontId="36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7" fillId="2" borderId="1" xfId="0" applyFont="1" applyFill="1" applyBorder="1" applyAlignment="1">
      <alignment horizontal="left" vertical="center"/>
    </xf>
    <xf numFmtId="164" fontId="23" fillId="0" borderId="1" xfId="0" applyNumberFormat="1" applyFont="1" applyBorder="1" applyAlignment="1">
      <alignment horizontal="left" vertical="center"/>
    </xf>
    <xf numFmtId="165" fontId="11" fillId="0" borderId="1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165" fontId="11" fillId="0" borderId="1" xfId="0" applyNumberFormat="1" applyFont="1" applyBorder="1" applyAlignment="1">
      <alignment horizontal="left"/>
    </xf>
    <xf numFmtId="164" fontId="8" fillId="0" borderId="1" xfId="0" applyNumberFormat="1" applyFont="1" applyBorder="1" applyAlignment="1">
      <alignment horizontal="left"/>
    </xf>
    <xf numFmtId="0" fontId="8" fillId="0" borderId="0" xfId="0" applyFont="1" applyBorder="1" applyAlignment="1">
      <alignment horizontal="left" vertical="top"/>
    </xf>
    <xf numFmtId="164" fontId="8" fillId="0" borderId="1" xfId="0" applyNumberFormat="1" applyFont="1" applyBorder="1" applyAlignment="1">
      <alignment horizontal="left" vertical="top"/>
    </xf>
    <xf numFmtId="0" fontId="3" fillId="0" borderId="0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left" vertical="center"/>
    </xf>
    <xf numFmtId="49" fontId="12" fillId="0" borderId="0" xfId="0" applyNumberFormat="1" applyFont="1" applyBorder="1" applyAlignment="1">
      <alignment horizontal="left" vertical="center"/>
    </xf>
    <xf numFmtId="49" fontId="34" fillId="0" borderId="0" xfId="0" applyNumberFormat="1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1" fontId="12" fillId="0" borderId="0" xfId="0" applyNumberFormat="1" applyFont="1" applyBorder="1" applyAlignment="1">
      <alignment horizontal="left" vertical="center"/>
    </xf>
    <xf numFmtId="164" fontId="25" fillId="2" borderId="0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/>
    </xf>
    <xf numFmtId="49" fontId="25" fillId="2" borderId="1" xfId="0" applyNumberFormat="1" applyFont="1" applyFill="1" applyBorder="1" applyAlignment="1">
      <alignment horizontal="left" vertical="center"/>
    </xf>
    <xf numFmtId="49" fontId="38" fillId="0" borderId="1" xfId="0" applyNumberFormat="1" applyFont="1" applyBorder="1" applyAlignment="1">
      <alignment horizontal="left" vertical="center"/>
    </xf>
    <xf numFmtId="49" fontId="39" fillId="0" borderId="1" xfId="0" applyNumberFormat="1" applyFont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164" fontId="25" fillId="0" borderId="0" xfId="0" applyNumberFormat="1" applyFont="1" applyBorder="1" applyAlignment="1">
      <alignment horizontal="left" vertical="center"/>
    </xf>
    <xf numFmtId="164" fontId="39" fillId="0" borderId="0" xfId="0" applyNumberFormat="1" applyFont="1" applyBorder="1" applyAlignment="1">
      <alignment horizontal="left" vertical="center"/>
    </xf>
    <xf numFmtId="49" fontId="39" fillId="0" borderId="0" xfId="0" applyNumberFormat="1" applyFont="1" applyBorder="1" applyAlignment="1">
      <alignment horizontal="left" vertical="center"/>
    </xf>
    <xf numFmtId="164" fontId="40" fillId="0" borderId="0" xfId="0" applyNumberFormat="1" applyFont="1" applyBorder="1" applyAlignment="1">
      <alignment horizontal="left" vertical="center"/>
    </xf>
    <xf numFmtId="49" fontId="25" fillId="0" borderId="0" xfId="0" applyNumberFormat="1" applyFont="1" applyBorder="1" applyAlignment="1">
      <alignment horizontal="left" vertical="center"/>
    </xf>
    <xf numFmtId="0" fontId="41" fillId="4" borderId="1" xfId="0" applyFont="1" applyFill="1" applyBorder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/>
    </xf>
    <xf numFmtId="164" fontId="38" fillId="0" borderId="1" xfId="0" applyNumberFormat="1" applyFont="1" applyBorder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top"/>
    </xf>
    <xf numFmtId="0" fontId="42" fillId="0" borderId="1" xfId="0" applyFont="1" applyBorder="1" applyAlignment="1">
      <alignment horizontal="left" vertical="center"/>
    </xf>
    <xf numFmtId="165" fontId="43" fillId="0" borderId="1" xfId="0" applyNumberFormat="1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168" fontId="11" fillId="0" borderId="1" xfId="0" applyNumberFormat="1" applyFont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" fontId="8" fillId="0" borderId="1" xfId="0" applyNumberFormat="1" applyFont="1" applyBorder="1" applyAlignment="1">
      <alignment horizontal="left" vertical="center"/>
    </xf>
    <xf numFmtId="0" fontId="44" fillId="2" borderId="1" xfId="0" applyFont="1" applyFill="1" applyBorder="1" applyAlignment="1">
      <alignment horizontal="left" vertical="center"/>
    </xf>
    <xf numFmtId="166" fontId="8" fillId="0" borderId="1" xfId="0" applyNumberFormat="1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69" fontId="8" fillId="2" borderId="1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5" fillId="2" borderId="1" xfId="0" applyFont="1" applyFill="1" applyBorder="1" applyAlignment="1">
      <alignment horizontal="left" vertical="center"/>
    </xf>
    <xf numFmtId="0" fontId="45" fillId="4" borderId="1" xfId="0" applyFont="1" applyFill="1" applyBorder="1" applyAlignment="1">
      <alignment horizontal="left" vertical="center"/>
    </xf>
    <xf numFmtId="164" fontId="46" fillId="0" borderId="1" xfId="0" quotePrefix="1" applyNumberFormat="1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quotePrefix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0" fontId="18" fillId="0" borderId="1" xfId="0" applyNumberFormat="1" applyFont="1" applyBorder="1" applyAlignment="1">
      <alignment horizontal="left"/>
    </xf>
    <xf numFmtId="0" fontId="11" fillId="0" borderId="1" xfId="0" applyNumberFormat="1" applyFont="1" applyBorder="1" applyAlignment="1">
      <alignment horizontal="left"/>
    </xf>
    <xf numFmtId="49" fontId="35" fillId="0" borderId="1" xfId="3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/>
    </xf>
    <xf numFmtId="0" fontId="48" fillId="4" borderId="1" xfId="0" applyFont="1" applyFill="1" applyBorder="1" applyAlignment="1">
      <alignment horizontal="left" vertical="center"/>
    </xf>
    <xf numFmtId="0" fontId="8" fillId="0" borderId="1" xfId="0" applyNumberFormat="1" applyFont="1" applyBorder="1" applyAlignment="1">
      <alignment horizontal="left" vertical="center"/>
    </xf>
    <xf numFmtId="170" fontId="8" fillId="0" borderId="1" xfId="0" applyNumberFormat="1" applyFont="1" applyBorder="1" applyAlignment="1">
      <alignment horizontal="left" vertical="center"/>
    </xf>
    <xf numFmtId="165" fontId="8" fillId="0" borderId="1" xfId="0" applyNumberFormat="1" applyFont="1" applyBorder="1" applyAlignment="1">
      <alignment horizontal="left" vertical="center"/>
    </xf>
    <xf numFmtId="164" fontId="9" fillId="0" borderId="0" xfId="0" applyNumberFormat="1" applyFont="1" applyBorder="1" applyAlignment="1">
      <alignment horizontal="left" vertical="center"/>
    </xf>
    <xf numFmtId="164" fontId="9" fillId="0" borderId="1" xfId="0" applyNumberFormat="1" applyFont="1" applyBorder="1" applyAlignment="1">
      <alignment horizontal="left" vertical="center"/>
    </xf>
    <xf numFmtId="1" fontId="49" fillId="0" borderId="1" xfId="0" applyNumberFormat="1" applyFont="1" applyBorder="1" applyAlignment="1">
      <alignment horizontal="left" vertical="center" shrinkToFit="1"/>
    </xf>
    <xf numFmtId="0" fontId="47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 vertical="center" readingOrder="1"/>
    </xf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164" fontId="22" fillId="0" borderId="1" xfId="0" applyNumberFormat="1" applyFont="1" applyBorder="1" applyAlignment="1">
      <alignment horizontal="left" vertical="top"/>
    </xf>
    <xf numFmtId="1" fontId="34" fillId="0" borderId="1" xfId="0" applyNumberFormat="1" applyFont="1" applyFill="1" applyBorder="1" applyAlignment="1">
      <alignment horizontal="left" vertical="center"/>
    </xf>
    <xf numFmtId="171" fontId="34" fillId="0" borderId="1" xfId="0" applyNumberFormat="1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left" vertical="center"/>
    </xf>
    <xf numFmtId="171" fontId="34" fillId="0" borderId="1" xfId="0" applyNumberFormat="1" applyFont="1" applyBorder="1" applyAlignment="1">
      <alignment horizontal="left" vertical="center"/>
    </xf>
    <xf numFmtId="0" fontId="37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/>
    </xf>
    <xf numFmtId="164" fontId="12" fillId="0" borderId="1" xfId="0" applyNumberFormat="1" applyFont="1" applyBorder="1" applyAlignment="1">
      <alignment horizontal="left" vertical="center"/>
    </xf>
    <xf numFmtId="172" fontId="11" fillId="0" borderId="1" xfId="0" applyNumberFormat="1" applyFont="1" applyBorder="1" applyAlignment="1">
      <alignment horizontal="left"/>
    </xf>
    <xf numFmtId="12" fontId="10" fillId="0" borderId="1" xfId="0" applyNumberFormat="1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173" fontId="11" fillId="0" borderId="1" xfId="0" applyNumberFormat="1" applyFont="1" applyBorder="1" applyAlignment="1">
      <alignment horizontal="left"/>
    </xf>
    <xf numFmtId="49" fontId="50" fillId="0" borderId="1" xfId="0" applyNumberFormat="1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49" fontId="53" fillId="0" borderId="1" xfId="0" applyNumberFormat="1" applyFont="1" applyBorder="1" applyAlignment="1">
      <alignment horizontal="left" vertical="center"/>
    </xf>
    <xf numFmtId="49" fontId="4" fillId="0" borderId="1" xfId="0" quotePrefix="1" applyNumberFormat="1" applyFont="1" applyBorder="1" applyAlignment="1">
      <alignment horizontal="left" vertical="center"/>
    </xf>
    <xf numFmtId="0" fontId="55" fillId="0" borderId="1" xfId="0" applyFont="1" applyBorder="1" applyAlignment="1">
      <alignment horizontal="left" vertical="center"/>
    </xf>
    <xf numFmtId="164" fontId="46" fillId="0" borderId="1" xfId="0" applyNumberFormat="1" applyFont="1" applyBorder="1" applyAlignment="1">
      <alignment horizontal="left" vertical="center"/>
    </xf>
    <xf numFmtId="1" fontId="46" fillId="0" borderId="1" xfId="0" applyNumberFormat="1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left" vertical="center"/>
    </xf>
    <xf numFmtId="164" fontId="0" fillId="0" borderId="1" xfId="0" applyNumberFormat="1" applyFont="1" applyBorder="1" applyAlignment="1">
      <alignment horizontal="left" vertical="center"/>
    </xf>
    <xf numFmtId="164" fontId="56" fillId="0" borderId="1" xfId="0" applyNumberFormat="1" applyFont="1" applyBorder="1" applyAlignment="1">
      <alignment horizontal="left" vertical="center"/>
    </xf>
    <xf numFmtId="1" fontId="56" fillId="0" borderId="1" xfId="0" applyNumberFormat="1" applyFont="1" applyBorder="1" applyAlignment="1">
      <alignment horizontal="left" vertical="center"/>
    </xf>
    <xf numFmtId="0" fontId="56" fillId="0" borderId="1" xfId="0" applyFont="1" applyBorder="1" applyAlignment="1">
      <alignment horizontal="left" vertical="top"/>
    </xf>
    <xf numFmtId="0" fontId="56" fillId="0" borderId="1" xfId="0" applyFont="1" applyBorder="1" applyAlignment="1">
      <alignment horizontal="left" vertical="center"/>
    </xf>
    <xf numFmtId="49" fontId="56" fillId="0" borderId="1" xfId="0" applyNumberFormat="1" applyFont="1" applyBorder="1" applyAlignment="1">
      <alignment horizontal="left" vertical="center"/>
    </xf>
    <xf numFmtId="49" fontId="46" fillId="0" borderId="1" xfId="0" applyNumberFormat="1" applyFont="1" applyBorder="1" applyAlignment="1">
      <alignment horizontal="left" vertical="center"/>
    </xf>
    <xf numFmtId="0" fontId="46" fillId="0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1" fontId="46" fillId="0" borderId="1" xfId="0" applyNumberFormat="1" applyFont="1" applyFill="1" applyBorder="1" applyAlignment="1">
      <alignment horizontal="left" vertical="center"/>
    </xf>
    <xf numFmtId="2" fontId="46" fillId="0" borderId="1" xfId="0" applyNumberFormat="1" applyFont="1" applyBorder="1" applyAlignment="1">
      <alignment horizontal="left" vertical="center"/>
    </xf>
    <xf numFmtId="0" fontId="57" fillId="0" borderId="0" xfId="0" applyFont="1" applyBorder="1" applyAlignment="1">
      <alignment horizontal="left" vertical="center"/>
    </xf>
    <xf numFmtId="0" fontId="57" fillId="0" borderId="1" xfId="0" applyFont="1" applyBorder="1" applyAlignment="1">
      <alignment horizontal="left" vertical="center"/>
    </xf>
    <xf numFmtId="0" fontId="57" fillId="0" borderId="1" xfId="0" quotePrefix="1" applyFont="1" applyBorder="1" applyAlignment="1">
      <alignment horizontal="left" vertical="center"/>
    </xf>
    <xf numFmtId="0" fontId="57" fillId="0" borderId="0" xfId="0" quotePrefix="1" applyFont="1" applyBorder="1" applyAlignment="1">
      <alignment horizontal="left" vertical="center"/>
    </xf>
    <xf numFmtId="0" fontId="38" fillId="0" borderId="1" xfId="0" quotePrefix="1" applyFont="1" applyBorder="1" applyAlignment="1">
      <alignment horizontal="left" vertical="center"/>
    </xf>
    <xf numFmtId="49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0" fontId="58" fillId="0" borderId="1" xfId="0" applyFont="1" applyBorder="1" applyAlignment="1">
      <alignment horizontal="left" vertical="center"/>
    </xf>
    <xf numFmtId="49" fontId="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1" fillId="0" borderId="1" xfId="0" applyNumberFormat="1" applyFont="1" applyBorder="1" applyAlignment="1">
      <alignment horizontal="left" vertical="center"/>
    </xf>
    <xf numFmtId="164" fontId="9" fillId="0" borderId="1" xfId="0" applyNumberFormat="1" applyFont="1" applyBorder="1" applyAlignment="1">
      <alignment horizontal="left"/>
    </xf>
    <xf numFmtId="166" fontId="9" fillId="0" borderId="1" xfId="0" applyNumberFormat="1" applyFont="1" applyBorder="1" applyAlignment="1">
      <alignment horizontal="left"/>
    </xf>
    <xf numFmtId="0" fontId="14" fillId="0" borderId="0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164" fontId="14" fillId="0" borderId="1" xfId="0" applyNumberFormat="1" applyFont="1" applyBorder="1" applyAlignment="1">
      <alignment horizontal="left" vertical="center"/>
    </xf>
    <xf numFmtId="0" fontId="60" fillId="0" borderId="0" xfId="0" applyFont="1" applyBorder="1" applyAlignment="1">
      <alignment horizontal="left" vertical="center"/>
    </xf>
    <xf numFmtId="0" fontId="10" fillId="0" borderId="1" xfId="0" quotePrefix="1" applyFont="1" applyBorder="1" applyAlignment="1">
      <alignment horizontal="left" vertical="center"/>
    </xf>
    <xf numFmtId="0" fontId="18" fillId="0" borderId="1" xfId="0" quotePrefix="1" applyFont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33" fillId="0" borderId="1" xfId="0" quotePrefix="1" applyFont="1" applyBorder="1" applyAlignment="1">
      <alignment horizontal="left" vertical="center"/>
    </xf>
    <xf numFmtId="0" fontId="19" fillId="0" borderId="1" xfId="0" quotePrefix="1" applyFont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1" fontId="61" fillId="0" borderId="1" xfId="0" applyNumberFormat="1" applyFont="1" applyBorder="1" applyAlignment="1">
      <alignment horizontal="left" vertical="center"/>
    </xf>
    <xf numFmtId="164" fontId="61" fillId="0" borderId="1" xfId="0" applyNumberFormat="1" applyFont="1" applyBorder="1" applyAlignment="1">
      <alignment horizontal="left" vertical="center"/>
    </xf>
    <xf numFmtId="0" fontId="61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166" fontId="3" fillId="0" borderId="1" xfId="0" applyNumberFormat="1" applyFont="1" applyBorder="1" applyAlignment="1">
      <alignment horizontal="left" vertical="center"/>
    </xf>
    <xf numFmtId="164" fontId="3" fillId="2" borderId="1" xfId="0" applyNumberFormat="1" applyFont="1" applyFill="1" applyBorder="1" applyAlignment="1">
      <alignment horizontal="left" vertical="center"/>
    </xf>
    <xf numFmtId="1" fontId="61" fillId="2" borderId="1" xfId="0" applyNumberFormat="1" applyFont="1" applyFill="1" applyBorder="1" applyAlignment="1">
      <alignment horizontal="left" vertical="center"/>
    </xf>
    <xf numFmtId="164" fontId="61" fillId="2" borderId="1" xfId="0" applyNumberFormat="1" applyFont="1" applyFill="1" applyBorder="1" applyAlignment="1">
      <alignment horizontal="left" vertical="center"/>
    </xf>
    <xf numFmtId="0" fontId="61" fillId="2" borderId="1" xfId="0" applyFont="1" applyFill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64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33" fillId="0" borderId="1" xfId="0" applyFont="1" applyBorder="1" applyAlignment="1">
      <alignment horizontal="left" vertical="center"/>
    </xf>
    <xf numFmtId="0" fontId="65" fillId="0" borderId="1" xfId="0" applyFont="1" applyBorder="1" applyAlignment="1">
      <alignment horizontal="left" vertical="center"/>
    </xf>
    <xf numFmtId="0" fontId="66" fillId="0" borderId="1" xfId="0" applyFont="1" applyBorder="1" applyAlignment="1">
      <alignment horizontal="left" vertical="center"/>
    </xf>
    <xf numFmtId="49" fontId="65" fillId="0" borderId="1" xfId="0" applyNumberFormat="1" applyFont="1" applyBorder="1" applyAlignment="1">
      <alignment horizontal="left" vertical="center"/>
    </xf>
    <xf numFmtId="164" fontId="22" fillId="0" borderId="1" xfId="0" applyNumberFormat="1" applyFont="1" applyBorder="1" applyAlignment="1">
      <alignment horizontal="left" vertical="center"/>
    </xf>
    <xf numFmtId="164" fontId="11" fillId="0" borderId="1" xfId="0" applyNumberFormat="1" applyFont="1" applyBorder="1" applyAlignment="1">
      <alignment horizontal="left" vertical="center"/>
    </xf>
    <xf numFmtId="164" fontId="65" fillId="0" borderId="1" xfId="0" applyNumberFormat="1" applyFont="1" applyBorder="1" applyAlignment="1">
      <alignment horizontal="left" vertical="center"/>
    </xf>
    <xf numFmtId="49" fontId="66" fillId="0" borderId="1" xfId="0" applyNumberFormat="1" applyFont="1" applyBorder="1" applyAlignment="1">
      <alignment horizontal="left" vertical="center"/>
    </xf>
    <xf numFmtId="49" fontId="22" fillId="0" borderId="1" xfId="0" applyNumberFormat="1" applyFont="1" applyBorder="1" applyAlignment="1">
      <alignment horizontal="left" vertical="center"/>
    </xf>
    <xf numFmtId="164" fontId="43" fillId="0" borderId="1" xfId="0" applyNumberFormat="1" applyFont="1" applyBorder="1" applyAlignment="1">
      <alignment horizontal="left" vertical="center"/>
    </xf>
    <xf numFmtId="164" fontId="29" fillId="0" borderId="1" xfId="0" applyNumberFormat="1" applyFont="1" applyBorder="1" applyAlignment="1">
      <alignment horizontal="left" vertical="center"/>
    </xf>
    <xf numFmtId="0" fontId="12" fillId="0" borderId="1" xfId="0" applyNumberFormat="1" applyFont="1" applyBorder="1" applyAlignment="1">
      <alignment horizontal="left" vertical="center"/>
    </xf>
    <xf numFmtId="0" fontId="67" fillId="0" borderId="0" xfId="0" applyFont="1" applyBorder="1" applyAlignment="1">
      <alignment horizontal="left" vertical="center"/>
    </xf>
    <xf numFmtId="49" fontId="2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/>
    </xf>
    <xf numFmtId="49" fontId="68" fillId="0" borderId="1" xfId="0" applyNumberFormat="1" applyFont="1" applyBorder="1" applyAlignment="1">
      <alignment horizontal="left" vertical="center"/>
    </xf>
    <xf numFmtId="1" fontId="69" fillId="0" borderId="1" xfId="0" applyNumberFormat="1" applyFont="1" applyBorder="1" applyAlignment="1">
      <alignment horizontal="left" vertical="center"/>
    </xf>
    <xf numFmtId="49" fontId="70" fillId="0" borderId="1" xfId="0" applyNumberFormat="1" applyFont="1" applyBorder="1" applyAlignment="1">
      <alignment horizontal="left" vertical="center"/>
    </xf>
    <xf numFmtId="49" fontId="69" fillId="0" borderId="1" xfId="0" applyNumberFormat="1" applyFont="1" applyBorder="1" applyAlignment="1">
      <alignment horizontal="left" vertical="center"/>
    </xf>
    <xf numFmtId="0" fontId="70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top"/>
    </xf>
    <xf numFmtId="49" fontId="8" fillId="0" borderId="1" xfId="0" applyNumberFormat="1" applyFont="1" applyBorder="1" applyAlignment="1">
      <alignment horizontal="left" vertical="top"/>
    </xf>
    <xf numFmtId="0" fontId="0" fillId="0" borderId="1" xfId="0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vertical="top"/>
    </xf>
    <xf numFmtId="0" fontId="19" fillId="2" borderId="1" xfId="0" applyFont="1" applyFill="1" applyBorder="1" applyAlignment="1">
      <alignment horizontal="left"/>
    </xf>
    <xf numFmtId="1" fontId="19" fillId="2" borderId="1" xfId="0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 vertical="center"/>
    </xf>
    <xf numFmtId="1" fontId="72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14" fontId="26" fillId="2" borderId="0" xfId="0" applyNumberFormat="1" applyFont="1" applyFill="1" applyBorder="1" applyAlignment="1">
      <alignment horizontal="left" vertical="top"/>
    </xf>
    <xf numFmtId="0" fontId="73" fillId="0" borderId="1" xfId="0" applyFont="1" applyBorder="1" applyAlignment="1">
      <alignment horizontal="left" vertical="center"/>
    </xf>
    <xf numFmtId="0" fontId="74" fillId="0" borderId="1" xfId="0" applyFont="1" applyBorder="1" applyAlignment="1">
      <alignment horizontal="left" vertical="center"/>
    </xf>
    <xf numFmtId="164" fontId="73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/>
    </xf>
    <xf numFmtId="0" fontId="75" fillId="0" borderId="1" xfId="0" applyFont="1" applyBorder="1" applyAlignment="1">
      <alignment horizontal="left" vertical="center"/>
    </xf>
    <xf numFmtId="164" fontId="25" fillId="0" borderId="1" xfId="0" applyNumberFormat="1" applyFont="1" applyBorder="1" applyAlignment="1">
      <alignment horizontal="left" vertical="top"/>
    </xf>
    <xf numFmtId="0" fontId="76" fillId="0" borderId="1" xfId="0" applyFont="1" applyBorder="1" applyAlignment="1">
      <alignment horizontal="left" vertical="center"/>
    </xf>
    <xf numFmtId="0" fontId="31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8" fillId="0" borderId="1" xfId="4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left" vertical="center"/>
    </xf>
    <xf numFmtId="1" fontId="55" fillId="0" borderId="1" xfId="0" applyNumberFormat="1" applyFont="1" applyFill="1" applyBorder="1" applyAlignment="1">
      <alignment horizontal="left" vertical="center"/>
    </xf>
    <xf numFmtId="0" fontId="8" fillId="0" borderId="1" xfId="3" applyFont="1" applyFill="1" applyBorder="1" applyAlignment="1">
      <alignment horizontal="left" vertical="center"/>
    </xf>
    <xf numFmtId="0" fontId="4" fillId="0" borderId="1" xfId="4" applyFont="1" applyFill="1" applyBorder="1" applyAlignment="1">
      <alignment horizontal="left" vertical="center"/>
    </xf>
    <xf numFmtId="49" fontId="4" fillId="0" borderId="1" xfId="4" applyNumberFormat="1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/>
    </xf>
    <xf numFmtId="1" fontId="4" fillId="2" borderId="1" xfId="0" applyNumberFormat="1" applyFont="1" applyFill="1" applyBorder="1" applyAlignment="1">
      <alignment horizontal="left" vertical="center"/>
    </xf>
    <xf numFmtId="165" fontId="8" fillId="2" borderId="1" xfId="0" applyNumberFormat="1" applyFont="1" applyFill="1" applyBorder="1" applyAlignment="1">
      <alignment horizontal="left" vertical="center"/>
    </xf>
    <xf numFmtId="0" fontId="44" fillId="2" borderId="1" xfId="0" applyFont="1" applyFill="1" applyBorder="1" applyAlignment="1">
      <alignment horizontal="left"/>
    </xf>
    <xf numFmtId="0" fontId="4" fillId="2" borderId="1" xfId="0" applyNumberFormat="1" applyFont="1" applyFill="1" applyBorder="1" applyAlignment="1">
      <alignment horizontal="left"/>
    </xf>
    <xf numFmtId="165" fontId="8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49" fontId="8" fillId="2" borderId="1" xfId="0" applyNumberFormat="1" applyFont="1" applyFill="1" applyBorder="1" applyAlignment="1">
      <alignment horizontal="left"/>
    </xf>
    <xf numFmtId="0" fontId="43" fillId="2" borderId="1" xfId="0" applyFont="1" applyFill="1" applyBorder="1" applyAlignment="1">
      <alignment horizontal="left" vertical="center"/>
    </xf>
    <xf numFmtId="164" fontId="43" fillId="2" borderId="1" xfId="0" applyNumberFormat="1" applyFont="1" applyFill="1" applyBorder="1" applyAlignment="1">
      <alignment horizontal="left" vertical="center"/>
    </xf>
    <xf numFmtId="0" fontId="78" fillId="2" borderId="1" xfId="0" applyFont="1" applyFill="1" applyBorder="1" applyAlignment="1">
      <alignment horizontal="left" vertical="center"/>
    </xf>
    <xf numFmtId="174" fontId="8" fillId="0" borderId="1" xfId="0" applyNumberFormat="1" applyFont="1" applyBorder="1" applyAlignment="1">
      <alignment horizontal="left" vertical="center"/>
    </xf>
    <xf numFmtId="0" fontId="25" fillId="0" borderId="0" xfId="0" applyFont="1" applyBorder="1" applyAlignment="1">
      <alignment horizontal="left" vertical="top"/>
    </xf>
    <xf numFmtId="0" fontId="79" fillId="0" borderId="1" xfId="0" applyFont="1" applyBorder="1" applyAlignment="1">
      <alignment horizontal="left" vertical="center"/>
    </xf>
    <xf numFmtId="164" fontId="25" fillId="0" borderId="1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top"/>
    </xf>
    <xf numFmtId="0" fontId="43" fillId="0" borderId="1" xfId="0" applyFont="1" applyBorder="1" applyAlignment="1">
      <alignment horizontal="left" vertical="top"/>
    </xf>
    <xf numFmtId="1" fontId="11" fillId="0" borderId="1" xfId="0" applyNumberFormat="1" applyFont="1" applyBorder="1" applyAlignment="1">
      <alignment horizontal="left" vertical="top"/>
    </xf>
    <xf numFmtId="164" fontId="4" fillId="2" borderId="0" xfId="0" applyNumberFormat="1" applyFont="1" applyFill="1" applyBorder="1" applyAlignment="1">
      <alignment horizontal="left" vertical="center"/>
    </xf>
    <xf numFmtId="49" fontId="8" fillId="2" borderId="1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4" fontId="38" fillId="0" borderId="0" xfId="0" applyNumberFormat="1" applyFont="1" applyBorder="1" applyAlignment="1">
      <alignment horizontal="left" vertical="center"/>
    </xf>
    <xf numFmtId="49" fontId="38" fillId="0" borderId="0" xfId="0" applyNumberFormat="1" applyFont="1" applyBorder="1" applyAlignment="1">
      <alignment horizontal="left" vertical="center"/>
    </xf>
    <xf numFmtId="164" fontId="80" fillId="0" borderId="0" xfId="0" applyNumberFormat="1" applyFont="1" applyBorder="1" applyAlignment="1">
      <alignment horizontal="left" vertical="center"/>
    </xf>
    <xf numFmtId="49" fontId="4" fillId="0" borderId="0" xfId="0" applyNumberFormat="1" applyFont="1" applyBorder="1" applyAlignment="1">
      <alignment horizontal="left" vertical="center"/>
    </xf>
    <xf numFmtId="0" fontId="8" fillId="0" borderId="1" xfId="0" quotePrefix="1" applyFont="1" applyBorder="1" applyAlignment="1">
      <alignment horizontal="left"/>
    </xf>
    <xf numFmtId="0" fontId="23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1" fontId="43" fillId="0" borderId="1" xfId="0" applyNumberFormat="1" applyFont="1" applyFill="1" applyBorder="1" applyAlignment="1">
      <alignment horizontal="left" vertical="center"/>
    </xf>
    <xf numFmtId="1" fontId="11" fillId="0" borderId="1" xfId="0" applyNumberFormat="1" applyFont="1" applyBorder="1" applyAlignment="1">
      <alignment horizontal="left" vertical="center"/>
    </xf>
    <xf numFmtId="1" fontId="11" fillId="0" borderId="1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1" xfId="0" quotePrefix="1" applyFont="1" applyFill="1" applyBorder="1" applyAlignment="1">
      <alignment horizontal="left"/>
    </xf>
    <xf numFmtId="0" fontId="18" fillId="0" borderId="1" xfId="0" quotePrefix="1" applyFont="1" applyBorder="1" applyAlignment="1">
      <alignment horizontal="left"/>
    </xf>
    <xf numFmtId="1" fontId="11" fillId="0" borderId="1" xfId="0" applyNumberFormat="1" applyFont="1" applyBorder="1" applyAlignment="1">
      <alignment horizontal="left"/>
    </xf>
    <xf numFmtId="0" fontId="11" fillId="0" borderId="1" xfId="0" quotePrefix="1" applyFont="1" applyBorder="1" applyAlignment="1">
      <alignment horizontal="left"/>
    </xf>
    <xf numFmtId="0" fontId="11" fillId="0" borderId="1" xfId="0" quotePrefix="1" applyFont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center"/>
    </xf>
    <xf numFmtId="0" fontId="45" fillId="0" borderId="1" xfId="0" quotePrefix="1" applyFont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164" fontId="8" fillId="0" borderId="1" xfId="0" applyNumberFormat="1" applyFont="1" applyFill="1" applyBorder="1" applyAlignment="1">
      <alignment horizontal="left" vertical="center"/>
    </xf>
    <xf numFmtId="0" fontId="81" fillId="0" borderId="1" xfId="0" applyFont="1" applyBorder="1" applyAlignment="1">
      <alignment horizontal="left" vertical="center"/>
    </xf>
    <xf numFmtId="0" fontId="82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left" vertical="center"/>
    </xf>
    <xf numFmtId="0" fontId="83" fillId="4" borderId="1" xfId="0" applyFont="1" applyFill="1" applyBorder="1" applyAlignment="1">
      <alignment horizontal="left" vertical="center"/>
    </xf>
    <xf numFmtId="0" fontId="66" fillId="2" borderId="0" xfId="3" applyFont="1" applyFill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left" vertical="center"/>
    </xf>
    <xf numFmtId="0" fontId="84" fillId="0" borderId="1" xfId="0" applyFont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top"/>
    </xf>
    <xf numFmtId="0" fontId="43" fillId="2" borderId="1" xfId="0" applyFont="1" applyFill="1" applyBorder="1" applyAlignment="1">
      <alignment horizontal="left" vertical="top"/>
    </xf>
    <xf numFmtId="0" fontId="63" fillId="0" borderId="1" xfId="0" applyFont="1" applyBorder="1" applyAlignment="1">
      <alignment horizontal="left" vertical="top"/>
    </xf>
    <xf numFmtId="0" fontId="85" fillId="0" borderId="1" xfId="0" applyFont="1" applyBorder="1" applyAlignment="1">
      <alignment horizontal="left" vertical="top"/>
    </xf>
    <xf numFmtId="0" fontId="86" fillId="0" borderId="1" xfId="0" applyFont="1" applyBorder="1" applyAlignment="1">
      <alignment horizontal="left"/>
    </xf>
    <xf numFmtId="166" fontId="86" fillId="0" borderId="1" xfId="0" applyNumberFormat="1" applyFont="1" applyBorder="1" applyAlignment="1">
      <alignment horizontal="left"/>
    </xf>
    <xf numFmtId="171" fontId="43" fillId="0" borderId="1" xfId="0" applyNumberFormat="1" applyFont="1" applyBorder="1" applyAlignment="1">
      <alignment horizontal="left" vertical="center"/>
    </xf>
    <xf numFmtId="0" fontId="12" fillId="0" borderId="0" xfId="0" applyFont="1" applyBorder="1" applyAlignment="1">
      <alignment horizontal="left"/>
    </xf>
    <xf numFmtId="1" fontId="10" fillId="0" borderId="1" xfId="0" applyNumberFormat="1" applyFont="1" applyBorder="1" applyAlignment="1">
      <alignment horizontal="left" vertical="center"/>
    </xf>
    <xf numFmtId="14" fontId="10" fillId="0" borderId="1" xfId="0" applyNumberFormat="1" applyFont="1" applyBorder="1" applyAlignment="1">
      <alignment horizontal="left"/>
    </xf>
    <xf numFmtId="49" fontId="50" fillId="0" borderId="0" xfId="0" applyNumberFormat="1" applyFont="1" applyBorder="1" applyAlignment="1">
      <alignment horizontal="left" vertical="center"/>
    </xf>
    <xf numFmtId="0" fontId="88" fillId="0" borderId="1" xfId="0" applyFont="1" applyBorder="1" applyAlignment="1">
      <alignment horizontal="left" vertical="center"/>
    </xf>
    <xf numFmtId="49" fontId="54" fillId="0" borderId="0" xfId="0" applyNumberFormat="1" applyFont="1" applyBorder="1" applyAlignment="1">
      <alignment horizontal="left" vertical="center"/>
    </xf>
    <xf numFmtId="49" fontId="53" fillId="0" borderId="0" xfId="0" applyNumberFormat="1" applyFont="1" applyBorder="1" applyAlignment="1">
      <alignment horizontal="left" vertical="center"/>
    </xf>
    <xf numFmtId="49" fontId="8" fillId="0" borderId="1" xfId="0" quotePrefix="1" applyNumberFormat="1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1" fontId="8" fillId="0" borderId="1" xfId="0" applyNumberFormat="1" applyFont="1" applyFill="1" applyBorder="1" applyAlignment="1">
      <alignment horizontal="left" vertical="center"/>
    </xf>
    <xf numFmtId="2" fontId="8" fillId="0" borderId="1" xfId="0" applyNumberFormat="1" applyFont="1" applyBorder="1" applyAlignment="1">
      <alignment horizontal="left" vertical="center"/>
    </xf>
    <xf numFmtId="0" fontId="57" fillId="0" borderId="0" xfId="0" applyFont="1" applyBorder="1" applyAlignment="1">
      <alignment horizontal="left"/>
    </xf>
    <xf numFmtId="0" fontId="38" fillId="0" borderId="1" xfId="0" applyFont="1" applyBorder="1" applyAlignment="1">
      <alignment horizontal="left"/>
    </xf>
    <xf numFmtId="0" fontId="57" fillId="0" borderId="1" xfId="0" quotePrefix="1" applyFont="1" applyBorder="1" applyAlignment="1">
      <alignment horizontal="left"/>
    </xf>
    <xf numFmtId="0" fontId="57" fillId="0" borderId="1" xfId="0" applyFont="1" applyBorder="1" applyAlignment="1">
      <alignment horizontal="left"/>
    </xf>
    <xf numFmtId="0" fontId="9" fillId="0" borderId="1" xfId="0" quotePrefix="1" applyFont="1" applyBorder="1" applyAlignment="1">
      <alignment horizontal="left"/>
    </xf>
    <xf numFmtId="164" fontId="9" fillId="2" borderId="1" xfId="0" applyNumberFormat="1" applyFont="1" applyFill="1" applyBorder="1" applyAlignment="1">
      <alignment horizontal="left" vertical="center"/>
    </xf>
    <xf numFmtId="164" fontId="9" fillId="2" borderId="1" xfId="0" quotePrefix="1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49" fontId="8" fillId="2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/>
    </xf>
    <xf numFmtId="11" fontId="18" fillId="0" borderId="1" xfId="0" applyNumberFormat="1" applyFont="1" applyFill="1" applyBorder="1" applyAlignment="1">
      <alignment horizontal="left" vertical="center"/>
    </xf>
    <xf numFmtId="49" fontId="11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top"/>
    </xf>
    <xf numFmtId="164" fontId="44" fillId="0" borderId="1" xfId="0" applyNumberFormat="1" applyFont="1" applyBorder="1" applyAlignment="1">
      <alignment horizontal="left" vertical="center"/>
    </xf>
    <xf numFmtId="0" fontId="31" fillId="0" borderId="1" xfId="0" applyFont="1" applyBorder="1" applyAlignment="1">
      <alignment horizontal="left"/>
    </xf>
    <xf numFmtId="1" fontId="89" fillId="0" borderId="1" xfId="0" applyNumberFormat="1" applyFont="1" applyBorder="1" applyAlignment="1">
      <alignment horizontal="left" vertical="center"/>
    </xf>
    <xf numFmtId="0" fontId="46" fillId="0" borderId="1" xfId="0" applyNumberFormat="1" applyFont="1" applyBorder="1" applyAlignment="1">
      <alignment horizontal="left" vertical="center"/>
    </xf>
    <xf numFmtId="0" fontId="90" fillId="0" borderId="1" xfId="0" applyFont="1" applyBorder="1" applyAlignment="1">
      <alignment horizontal="left"/>
    </xf>
    <xf numFmtId="0" fontId="56" fillId="0" borderId="1" xfId="0" applyNumberFormat="1" applyFont="1" applyBorder="1" applyAlignment="1">
      <alignment horizontal="left" vertical="center"/>
    </xf>
    <xf numFmtId="1" fontId="44" fillId="0" borderId="1" xfId="0" applyNumberFormat="1" applyFont="1" applyBorder="1" applyAlignment="1">
      <alignment horizontal="left" vertical="center"/>
    </xf>
    <xf numFmtId="14" fontId="18" fillId="2" borderId="1" xfId="0" applyNumberFormat="1" applyFont="1" applyFill="1" applyBorder="1" applyAlignment="1">
      <alignment horizontal="left" vertical="center"/>
    </xf>
    <xf numFmtId="0" fontId="91" fillId="0" borderId="1" xfId="0" applyFont="1" applyBorder="1" applyAlignment="1">
      <alignment horizontal="left" vertical="center"/>
    </xf>
    <xf numFmtId="1" fontId="92" fillId="0" borderId="1" xfId="0" applyNumberFormat="1" applyFont="1" applyBorder="1" applyAlignment="1">
      <alignment horizontal="left" vertical="center"/>
    </xf>
    <xf numFmtId="164" fontId="92" fillId="0" borderId="1" xfId="0" applyNumberFormat="1" applyFont="1" applyBorder="1" applyAlignment="1">
      <alignment horizontal="left" vertical="center"/>
    </xf>
    <xf numFmtId="0" fontId="92" fillId="0" borderId="1" xfId="0" applyFont="1" applyBorder="1" applyAlignment="1">
      <alignment horizontal="left" vertical="center"/>
    </xf>
    <xf numFmtId="1" fontId="92" fillId="2" borderId="1" xfId="0" applyNumberFormat="1" applyFont="1" applyFill="1" applyBorder="1" applyAlignment="1">
      <alignment horizontal="left" vertical="center"/>
    </xf>
    <xf numFmtId="164" fontId="92" fillId="2" borderId="1" xfId="0" applyNumberFormat="1" applyFont="1" applyFill="1" applyBorder="1" applyAlignment="1">
      <alignment horizontal="left" vertical="center"/>
    </xf>
    <xf numFmtId="0" fontId="92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3" fontId="11" fillId="0" borderId="1" xfId="0" applyNumberFormat="1" applyFont="1" applyBorder="1" applyAlignment="1">
      <alignment horizontal="left" vertical="center"/>
    </xf>
    <xf numFmtId="0" fontId="62" fillId="0" borderId="1" xfId="0" applyFont="1" applyBorder="1" applyAlignment="1">
      <alignment horizontal="left" vertical="center"/>
    </xf>
    <xf numFmtId="0" fontId="86" fillId="0" borderId="1" xfId="0" applyFont="1" applyBorder="1" applyAlignment="1">
      <alignment horizontal="left" vertical="center"/>
    </xf>
    <xf numFmtId="3" fontId="63" fillId="0" borderId="1" xfId="0" applyNumberFormat="1" applyFont="1" applyBorder="1" applyAlignment="1">
      <alignment horizontal="left" vertical="center"/>
    </xf>
    <xf numFmtId="49" fontId="0" fillId="0" borderId="1" xfId="0" applyNumberFormat="1" applyFont="1" applyBorder="1" applyAlignment="1">
      <alignment horizontal="left" vertical="center"/>
    </xf>
    <xf numFmtId="164" fontId="95" fillId="0" borderId="1" xfId="0" applyNumberFormat="1" applyFont="1" applyBorder="1" applyAlignment="1">
      <alignment horizontal="left" vertical="center"/>
    </xf>
    <xf numFmtId="0" fontId="95" fillId="0" borderId="1" xfId="0" applyFont="1" applyBorder="1" applyAlignment="1">
      <alignment horizontal="left" vertical="center"/>
    </xf>
    <xf numFmtId="0" fontId="96" fillId="0" borderId="1" xfId="0" applyFont="1" applyBorder="1" applyAlignment="1">
      <alignment horizontal="left" vertical="center"/>
    </xf>
    <xf numFmtId="11" fontId="95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horizontal="left" vertical="top"/>
    </xf>
    <xf numFmtId="49" fontId="11" fillId="2" borderId="1" xfId="0" applyNumberFormat="1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/>
    </xf>
    <xf numFmtId="49" fontId="43" fillId="0" borderId="1" xfId="0" applyNumberFormat="1" applyFont="1" applyBorder="1" applyAlignment="1">
      <alignment horizontal="left"/>
    </xf>
    <xf numFmtId="0" fontId="43" fillId="0" borderId="1" xfId="0" applyFont="1" applyBorder="1" applyAlignment="1">
      <alignment horizontal="left"/>
    </xf>
    <xf numFmtId="49" fontId="43" fillId="0" borderId="1" xfId="0" applyNumberFormat="1" applyFont="1" applyBorder="1" applyAlignment="1">
      <alignment horizontal="left" vertical="center"/>
    </xf>
    <xf numFmtId="0" fontId="98" fillId="0" borderId="1" xfId="0" applyFont="1" applyBorder="1" applyAlignment="1">
      <alignment horizontal="left" vertical="center"/>
    </xf>
    <xf numFmtId="0" fontId="98" fillId="0" borderId="1" xfId="0" applyFont="1" applyBorder="1" applyAlignment="1">
      <alignment horizontal="left"/>
    </xf>
    <xf numFmtId="0" fontId="43" fillId="0" borderId="1" xfId="0" applyFont="1" applyFill="1" applyBorder="1" applyAlignment="1">
      <alignment horizontal="left"/>
    </xf>
    <xf numFmtId="49" fontId="99" fillId="0" borderId="1" xfId="0" applyNumberFormat="1" applyFont="1" applyBorder="1" applyAlignment="1">
      <alignment horizontal="left" vertical="center"/>
    </xf>
    <xf numFmtId="49" fontId="45" fillId="0" borderId="1" xfId="0" applyNumberFormat="1" applyFont="1" applyBorder="1" applyAlignment="1">
      <alignment horizontal="left" vertical="center"/>
    </xf>
    <xf numFmtId="0" fontId="100" fillId="2" borderId="0" xfId="0" applyFont="1" applyFill="1" applyBorder="1" applyAlignment="1">
      <alignment horizontal="left" vertical="top"/>
    </xf>
    <xf numFmtId="49" fontId="3" fillId="2" borderId="1" xfId="0" applyNumberFormat="1" applyFont="1" applyFill="1" applyBorder="1" applyAlignment="1">
      <alignment horizontal="left" vertical="center"/>
    </xf>
    <xf numFmtId="49" fontId="100" fillId="0" borderId="1" xfId="0" applyNumberFormat="1" applyFont="1" applyBorder="1" applyAlignment="1">
      <alignment horizontal="left" vertical="center"/>
    </xf>
    <xf numFmtId="0" fontId="97" fillId="0" borderId="1" xfId="0" applyFont="1" applyBorder="1" applyAlignment="1">
      <alignment horizontal="left" vertical="center"/>
    </xf>
    <xf numFmtId="0" fontId="100" fillId="0" borderId="1" xfId="0" applyFont="1" applyBorder="1" applyAlignment="1">
      <alignment horizontal="left" vertical="center"/>
    </xf>
    <xf numFmtId="0" fontId="101" fillId="0" borderId="0" xfId="0" applyFont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102" fillId="0" borderId="1" xfId="0" applyFont="1" applyBorder="1" applyAlignment="1">
      <alignment horizontal="left"/>
    </xf>
    <xf numFmtId="0" fontId="103" fillId="0" borderId="1" xfId="0" applyFont="1" applyFill="1" applyBorder="1" applyAlignment="1">
      <alignment horizontal="left"/>
    </xf>
    <xf numFmtId="164" fontId="103" fillId="0" borderId="1" xfId="0" applyNumberFormat="1" applyFont="1" applyFill="1" applyBorder="1" applyAlignment="1">
      <alignment horizontal="left"/>
    </xf>
    <xf numFmtId="164" fontId="104" fillId="0" borderId="1" xfId="0" applyNumberFormat="1" applyFont="1" applyFill="1" applyBorder="1" applyAlignment="1">
      <alignment horizontal="left"/>
    </xf>
    <xf numFmtId="167" fontId="9" fillId="0" borderId="1" xfId="0" applyNumberFormat="1" applyFont="1" applyFill="1" applyBorder="1" applyAlignment="1">
      <alignment horizontal="left" vertical="center"/>
    </xf>
    <xf numFmtId="167" fontId="9" fillId="0" borderId="1" xfId="0" applyNumberFormat="1" applyFont="1" applyBorder="1" applyAlignment="1">
      <alignment horizontal="left"/>
    </xf>
    <xf numFmtId="164" fontId="28" fillId="0" borderId="1" xfId="0" applyNumberFormat="1" applyFont="1" applyBorder="1" applyAlignment="1">
      <alignment horizontal="left" vertical="center"/>
    </xf>
    <xf numFmtId="0" fontId="65" fillId="0" borderId="1" xfId="0" applyFont="1" applyBorder="1" applyAlignment="1">
      <alignment horizontal="left"/>
    </xf>
    <xf numFmtId="164" fontId="9" fillId="0" borderId="1" xfId="0" applyNumberFormat="1" applyFont="1" applyFill="1" applyBorder="1" applyAlignment="1">
      <alignment horizontal="left" vertical="center"/>
    </xf>
    <xf numFmtId="11" fontId="44" fillId="0" borderId="1" xfId="0" applyNumberFormat="1" applyFont="1" applyBorder="1" applyAlignment="1">
      <alignment horizontal="left" vertical="center"/>
    </xf>
    <xf numFmtId="0" fontId="60" fillId="0" borderId="1" xfId="0" applyFont="1" applyBorder="1" applyAlignment="1">
      <alignment horizontal="left" vertical="center"/>
    </xf>
    <xf numFmtId="0" fontId="105" fillId="2" borderId="0" xfId="0" applyFont="1" applyFill="1" applyBorder="1" applyAlignment="1">
      <alignment horizontal="left" vertical="center"/>
    </xf>
    <xf numFmtId="1" fontId="8" fillId="2" borderId="1" xfId="0" applyNumberFormat="1" applyFont="1" applyFill="1" applyBorder="1" applyAlignment="1">
      <alignment horizontal="left" vertical="center"/>
    </xf>
    <xf numFmtId="0" fontId="8" fillId="2" borderId="1" xfId="0" applyNumberFormat="1" applyFont="1" applyFill="1" applyBorder="1" applyAlignment="1">
      <alignment horizontal="left" vertical="center"/>
    </xf>
    <xf numFmtId="12" fontId="11" fillId="0" borderId="1" xfId="0" applyNumberFormat="1" applyFont="1" applyBorder="1" applyAlignment="1">
      <alignment horizontal="left" vertical="center"/>
    </xf>
    <xf numFmtId="0" fontId="30" fillId="0" borderId="1" xfId="0" applyFont="1" applyBorder="1" applyAlignment="1">
      <alignment horizontal="left" vertical="top"/>
    </xf>
    <xf numFmtId="0" fontId="106" fillId="0" borderId="1" xfId="0" applyFont="1" applyBorder="1" applyAlignment="1">
      <alignment horizontal="left" vertical="top"/>
    </xf>
    <xf numFmtId="0" fontId="43" fillId="0" borderId="1" xfId="0" applyNumberFormat="1" applyFont="1" applyBorder="1" applyAlignment="1">
      <alignment horizontal="left" vertical="top"/>
    </xf>
    <xf numFmtId="0" fontId="29" fillId="0" borderId="1" xfId="0" quotePrefix="1" applyFont="1" applyBorder="1" applyAlignment="1">
      <alignment horizontal="left"/>
    </xf>
    <xf numFmtId="12" fontId="63" fillId="0" borderId="1" xfId="0" applyNumberFormat="1" applyFont="1" applyBorder="1" applyAlignment="1">
      <alignment horizontal="left"/>
    </xf>
    <xf numFmtId="0" fontId="63" fillId="0" borderId="1" xfId="0" applyFont="1" applyBorder="1" applyAlignment="1">
      <alignment horizontal="left"/>
    </xf>
    <xf numFmtId="170" fontId="63" fillId="0" borderId="1" xfId="0" applyNumberFormat="1" applyFont="1" applyBorder="1" applyAlignment="1">
      <alignment horizontal="left"/>
    </xf>
    <xf numFmtId="49" fontId="10" fillId="0" borderId="1" xfId="0" applyNumberFormat="1" applyFont="1" applyBorder="1" applyAlignment="1">
      <alignment horizontal="left" vertical="top"/>
    </xf>
    <xf numFmtId="0" fontId="18" fillId="0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174" fontId="11" fillId="0" borderId="1" xfId="0" applyNumberFormat="1" applyFont="1" applyBorder="1" applyAlignment="1">
      <alignment horizontal="left" vertical="center"/>
    </xf>
    <xf numFmtId="0" fontId="0" fillId="0" borderId="1" xfId="0" quotePrefix="1" applyFont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0" fillId="0" borderId="1" xfId="0" quotePrefix="1" applyNumberFormat="1" applyFont="1" applyBorder="1" applyAlignment="1">
      <alignment horizontal="left" vertical="center"/>
    </xf>
    <xf numFmtId="3" fontId="45" fillId="0" borderId="1" xfId="0" applyNumberFormat="1" applyFont="1" applyBorder="1" applyAlignment="1">
      <alignment horizontal="left" vertical="center"/>
    </xf>
    <xf numFmtId="0" fontId="107" fillId="0" borderId="1" xfId="0" applyFont="1" applyBorder="1" applyAlignment="1">
      <alignment horizontal="left" vertical="center"/>
    </xf>
    <xf numFmtId="0" fontId="43" fillId="0" borderId="1" xfId="0" applyNumberFormat="1" applyFont="1" applyFill="1" applyBorder="1" applyAlignment="1">
      <alignment horizontal="left" vertical="top"/>
    </xf>
    <xf numFmtId="0" fontId="43" fillId="0" borderId="1" xfId="0" applyFont="1" applyFill="1" applyBorder="1" applyAlignment="1">
      <alignment horizontal="left" vertical="top"/>
    </xf>
    <xf numFmtId="0" fontId="43" fillId="4" borderId="1" xfId="0" applyFont="1" applyFill="1" applyBorder="1" applyAlignment="1">
      <alignment horizontal="left" vertical="top"/>
    </xf>
    <xf numFmtId="0" fontId="66" fillId="0" borderId="0" xfId="0" applyFont="1" applyBorder="1" applyAlignment="1">
      <alignment horizontal="left" vertical="center"/>
    </xf>
    <xf numFmtId="0" fontId="43" fillId="0" borderId="1" xfId="3" applyFont="1" applyBorder="1" applyAlignment="1">
      <alignment horizontal="left" vertical="center"/>
    </xf>
    <xf numFmtId="0" fontId="43" fillId="0" borderId="1" xfId="3" applyFont="1" applyBorder="1" applyAlignment="1">
      <alignment horizontal="left" vertical="top"/>
    </xf>
    <xf numFmtId="0" fontId="63" fillId="0" borderId="1" xfId="3" applyFont="1" applyBorder="1" applyAlignment="1">
      <alignment horizontal="left" vertical="center"/>
    </xf>
    <xf numFmtId="0" fontId="11" fillId="0" borderId="1" xfId="3" applyFont="1" applyBorder="1" applyAlignment="1">
      <alignment horizontal="left" vertical="center"/>
    </xf>
    <xf numFmtId="0" fontId="43" fillId="2" borderId="1" xfId="3" applyFont="1" applyFill="1" applyBorder="1" applyAlignment="1">
      <alignment horizontal="left" vertical="center"/>
    </xf>
    <xf numFmtId="16" fontId="43" fillId="2" borderId="1" xfId="3" applyNumberFormat="1" applyFont="1" applyFill="1" applyBorder="1" applyAlignment="1">
      <alignment horizontal="left" vertical="center"/>
    </xf>
    <xf numFmtId="0" fontId="11" fillId="2" borderId="1" xfId="3" applyFont="1" applyFill="1" applyBorder="1" applyAlignment="1">
      <alignment horizontal="left" vertical="center"/>
    </xf>
    <xf numFmtId="0" fontId="11" fillId="2" borderId="1" xfId="3" applyFont="1" applyFill="1" applyBorder="1" applyAlignment="1">
      <alignment horizontal="left" vertical="top"/>
    </xf>
    <xf numFmtId="0" fontId="84" fillId="0" borderId="1" xfId="3" applyFont="1" applyBorder="1" applyAlignment="1">
      <alignment horizontal="left" vertical="center"/>
    </xf>
    <xf numFmtId="0" fontId="63" fillId="2" borderId="1" xfId="3" applyFont="1" applyFill="1" applyBorder="1" applyAlignment="1">
      <alignment horizontal="left" vertical="center"/>
    </xf>
    <xf numFmtId="0" fontId="43" fillId="2" borderId="1" xfId="3" applyFont="1" applyFill="1" applyBorder="1" applyAlignment="1">
      <alignment horizontal="left" vertical="top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/>
    </xf>
    <xf numFmtId="0" fontId="22" fillId="2" borderId="1" xfId="0" applyFont="1" applyFill="1" applyBorder="1" applyAlignment="1">
      <alignment horizontal="left"/>
    </xf>
    <xf numFmtId="1" fontId="43" fillId="0" borderId="1" xfId="0" applyNumberFormat="1" applyFont="1" applyBorder="1" applyAlignment="1">
      <alignment horizontal="left" vertical="center"/>
    </xf>
    <xf numFmtId="1" fontId="25" fillId="0" borderId="1" xfId="0" applyNumberFormat="1" applyFont="1" applyBorder="1" applyAlignment="1">
      <alignment horizontal="left" vertical="center"/>
    </xf>
    <xf numFmtId="49" fontId="18" fillId="0" borderId="1" xfId="0" applyNumberFormat="1" applyFont="1" applyBorder="1" applyAlignment="1">
      <alignment horizontal="left"/>
    </xf>
    <xf numFmtId="49" fontId="29" fillId="0" borderId="0" xfId="0" applyNumberFormat="1" applyFont="1" applyBorder="1" applyAlignment="1">
      <alignment horizontal="left" vertical="center"/>
    </xf>
    <xf numFmtId="49" fontId="55" fillId="0" borderId="0" xfId="0" applyNumberFormat="1" applyFont="1" applyBorder="1" applyAlignment="1">
      <alignment horizontal="left" vertical="center"/>
    </xf>
    <xf numFmtId="49" fontId="108" fillId="0" borderId="0" xfId="0" applyNumberFormat="1" applyFont="1" applyBorder="1" applyAlignment="1">
      <alignment horizontal="left" vertical="center"/>
    </xf>
    <xf numFmtId="49" fontId="109" fillId="0" borderId="0" xfId="0" applyNumberFormat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164" fontId="111" fillId="0" borderId="1" xfId="0" applyNumberFormat="1" applyFont="1" applyBorder="1" applyAlignment="1">
      <alignment horizontal="left" vertical="center"/>
    </xf>
    <xf numFmtId="49" fontId="111" fillId="0" borderId="1" xfId="0" applyNumberFormat="1" applyFont="1" applyBorder="1" applyAlignment="1">
      <alignment horizontal="left" vertical="center"/>
    </xf>
    <xf numFmtId="0" fontId="112" fillId="0" borderId="1" xfId="0" applyFont="1" applyBorder="1" applyAlignment="1">
      <alignment horizontal="left" vertical="center"/>
    </xf>
    <xf numFmtId="166" fontId="111" fillId="0" borderId="1" xfId="0" applyNumberFormat="1" applyFont="1" applyBorder="1" applyAlignment="1">
      <alignment horizontal="left" vertical="center"/>
    </xf>
    <xf numFmtId="0" fontId="111" fillId="0" borderId="1" xfId="0" applyNumberFormat="1" applyFont="1" applyBorder="1" applyAlignment="1">
      <alignment horizontal="left" vertical="center"/>
    </xf>
    <xf numFmtId="0" fontId="111" fillId="0" borderId="1" xfId="0" applyFont="1" applyBorder="1" applyAlignment="1">
      <alignment horizontal="left" vertical="center"/>
    </xf>
    <xf numFmtId="0" fontId="113" fillId="0" borderId="1" xfId="0" applyFont="1" applyBorder="1" applyAlignment="1">
      <alignment horizontal="left" vertical="center"/>
    </xf>
    <xf numFmtId="49" fontId="113" fillId="0" borderId="1" xfId="0" applyNumberFormat="1" applyFont="1" applyBorder="1" applyAlignment="1">
      <alignment horizontal="left" vertical="center"/>
    </xf>
    <xf numFmtId="0" fontId="113" fillId="0" borderId="1" xfId="0" applyNumberFormat="1" applyFont="1" applyBorder="1" applyAlignment="1">
      <alignment horizontal="left" vertical="center"/>
    </xf>
    <xf numFmtId="0" fontId="114" fillId="0" borderId="1" xfId="0" applyFont="1" applyBorder="1" applyAlignment="1">
      <alignment horizontal="left" vertical="center"/>
    </xf>
    <xf numFmtId="0" fontId="115" fillId="0" borderId="1" xfId="0" applyFont="1" applyBorder="1" applyAlignment="1">
      <alignment horizontal="left" vertical="center"/>
    </xf>
    <xf numFmtId="0" fontId="116" fillId="0" borderId="1" xfId="0" applyFont="1" applyBorder="1" applyAlignment="1">
      <alignment horizontal="left"/>
    </xf>
    <xf numFmtId="0" fontId="9" fillId="0" borderId="1" xfId="0" quotePrefix="1" applyFont="1" applyBorder="1" applyAlignment="1">
      <alignment horizontal="left" vertical="center"/>
    </xf>
    <xf numFmtId="0" fontId="117" fillId="0" borderId="0" xfId="0" applyFont="1" applyBorder="1" applyAlignment="1">
      <alignment horizontal="left"/>
    </xf>
    <xf numFmtId="0" fontId="116" fillId="0" borderId="1" xfId="0" applyFont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19" fillId="0" borderId="1" xfId="0" applyFont="1" applyFill="1" applyBorder="1" applyAlignment="1">
      <alignment horizontal="left" vertical="center"/>
    </xf>
    <xf numFmtId="49" fontId="18" fillId="0" borderId="0" xfId="0" applyNumberFormat="1" applyFont="1" applyBorder="1" applyAlignment="1">
      <alignment horizontal="left" vertical="center"/>
    </xf>
    <xf numFmtId="0" fontId="118" fillId="0" borderId="0" xfId="0" applyFont="1" applyBorder="1" applyAlignment="1">
      <alignment horizontal="left" vertical="center"/>
    </xf>
    <xf numFmtId="49" fontId="44" fillId="0" borderId="1" xfId="0" applyNumberFormat="1" applyFont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164" fontId="17" fillId="0" borderId="1" xfId="0" applyNumberFormat="1" applyFont="1" applyBorder="1" applyAlignment="1">
      <alignment horizontal="left" vertical="center"/>
    </xf>
    <xf numFmtId="164" fontId="17" fillId="2" borderId="1" xfId="0" applyNumberFormat="1" applyFont="1" applyFill="1" applyBorder="1" applyAlignment="1">
      <alignment horizontal="left" vertical="center"/>
    </xf>
    <xf numFmtId="1" fontId="43" fillId="2" borderId="1" xfId="0" applyNumberFormat="1" applyFont="1" applyFill="1" applyBorder="1" applyAlignment="1">
      <alignment horizontal="left" vertical="center"/>
    </xf>
    <xf numFmtId="166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6" fontId="43" fillId="0" borderId="1" xfId="0" applyNumberFormat="1" applyFont="1" applyBorder="1" applyAlignment="1">
      <alignment horizontal="left" vertical="center"/>
    </xf>
    <xf numFmtId="0" fontId="119" fillId="0" borderId="1" xfId="0" applyFont="1" applyBorder="1" applyAlignment="1">
      <alignment horizontal="left" vertical="center"/>
    </xf>
    <xf numFmtId="0" fontId="120" fillId="0" borderId="1" xfId="0" applyFont="1" applyBorder="1" applyAlignment="1">
      <alignment horizontal="left" vertical="center"/>
    </xf>
    <xf numFmtId="0" fontId="6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top"/>
    </xf>
    <xf numFmtId="0" fontId="13" fillId="0" borderId="1" xfId="0" applyFont="1" applyFill="1" applyBorder="1" applyAlignment="1">
      <alignment horizontal="left" vertical="top"/>
    </xf>
    <xf numFmtId="0" fontId="15" fillId="0" borderId="1" xfId="0" applyFont="1" applyBorder="1" applyAlignment="1">
      <alignment horizontal="left"/>
    </xf>
    <xf numFmtId="0" fontId="122" fillId="0" borderId="1" xfId="0" applyFont="1" applyBorder="1" applyAlignment="1">
      <alignment horizontal="left" vertical="center"/>
    </xf>
    <xf numFmtId="0" fontId="99" fillId="0" borderId="1" xfId="0" applyFont="1" applyBorder="1" applyAlignment="1">
      <alignment horizontal="left" vertical="center"/>
    </xf>
    <xf numFmtId="49" fontId="14" fillId="0" borderId="1" xfId="0" applyNumberFormat="1" applyFont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top"/>
    </xf>
    <xf numFmtId="49" fontId="12" fillId="2" borderId="1" xfId="0" applyNumberFormat="1" applyFont="1" applyFill="1" applyBorder="1" applyAlignment="1">
      <alignment horizontal="left" vertical="center"/>
    </xf>
    <xf numFmtId="0" fontId="123" fillId="0" borderId="1" xfId="0" applyFont="1" applyBorder="1" applyAlignment="1">
      <alignment horizontal="left" vertical="center"/>
    </xf>
    <xf numFmtId="166" fontId="9" fillId="0" borderId="1" xfId="0" applyNumberFormat="1" applyFont="1" applyFill="1" applyBorder="1" applyAlignment="1">
      <alignment horizontal="left" vertical="center"/>
    </xf>
    <xf numFmtId="166" fontId="9" fillId="0" borderId="1" xfId="0" applyNumberFormat="1" applyFont="1" applyBorder="1" applyAlignment="1">
      <alignment horizontal="left" vertical="center"/>
    </xf>
    <xf numFmtId="44" fontId="9" fillId="0" borderId="1" xfId="2" applyFont="1" applyFill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164" fontId="24" fillId="0" borderId="1" xfId="0" applyNumberFormat="1" applyFont="1" applyBorder="1" applyAlignment="1">
      <alignment horizontal="left" vertical="center"/>
    </xf>
    <xf numFmtId="0" fontId="124" fillId="0" borderId="1" xfId="0" applyFont="1" applyBorder="1" applyAlignment="1">
      <alignment horizontal="left" vertical="center"/>
    </xf>
    <xf numFmtId="0" fontId="125" fillId="0" borderId="1" xfId="0" applyFont="1" applyBorder="1" applyAlignment="1">
      <alignment horizontal="left" vertical="center"/>
    </xf>
    <xf numFmtId="0" fontId="126" fillId="0" borderId="0" xfId="0" applyFont="1" applyBorder="1" applyAlignment="1">
      <alignment horizontal="left" vertical="center"/>
    </xf>
    <xf numFmtId="49" fontId="62" fillId="0" borderId="1" xfId="0" applyNumberFormat="1" applyFont="1" applyBorder="1" applyAlignment="1">
      <alignment horizontal="left" vertical="center"/>
    </xf>
    <xf numFmtId="164" fontId="78" fillId="2" borderId="1" xfId="0" applyNumberFormat="1" applyFont="1" applyFill="1" applyBorder="1" applyAlignment="1">
      <alignment horizontal="left" vertical="center"/>
    </xf>
    <xf numFmtId="0" fontId="127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horizontal="left" vertical="center"/>
    </xf>
    <xf numFmtId="164" fontId="127" fillId="2" borderId="1" xfId="0" applyNumberFormat="1" applyFont="1" applyFill="1" applyBorder="1" applyAlignment="1">
      <alignment horizontal="left" vertical="center"/>
    </xf>
    <xf numFmtId="0" fontId="43" fillId="0" borderId="1" xfId="0" applyNumberFormat="1" applyFont="1" applyBorder="1" applyAlignment="1">
      <alignment horizontal="left" vertical="center"/>
    </xf>
    <xf numFmtId="164" fontId="4" fillId="2" borderId="1" xfId="0" applyNumberFormat="1" applyFont="1" applyFill="1" applyBorder="1" applyAlignment="1">
      <alignment horizontal="left" vertical="center"/>
    </xf>
    <xf numFmtId="0" fontId="29" fillId="0" borderId="1" xfId="0" applyFont="1" applyBorder="1" applyAlignment="1">
      <alignment horizontal="left"/>
    </xf>
    <xf numFmtId="0" fontId="128" fillId="0" borderId="1" xfId="0" quotePrefix="1" applyFont="1" applyBorder="1" applyAlignment="1">
      <alignment horizontal="left" vertical="center"/>
    </xf>
    <xf numFmtId="0" fontId="35" fillId="0" borderId="1" xfId="0" quotePrefix="1" applyFont="1" applyBorder="1" applyAlignment="1">
      <alignment horizontal="left" vertical="center"/>
    </xf>
    <xf numFmtId="0" fontId="35" fillId="0" borderId="1" xfId="0" quotePrefix="1" applyFont="1" applyFill="1" applyBorder="1" applyAlignment="1">
      <alignment horizontal="left" vertical="center"/>
    </xf>
    <xf numFmtId="0" fontId="8" fillId="0" borderId="1" xfId="0" quotePrefix="1" applyFont="1" applyBorder="1" applyAlignment="1">
      <alignment horizontal="left" vertical="center"/>
    </xf>
    <xf numFmtId="0" fontId="8" fillId="2" borderId="1" xfId="0" quotePrefix="1" applyFont="1" applyFill="1" applyBorder="1" applyAlignment="1">
      <alignment horizontal="left" vertical="center"/>
    </xf>
    <xf numFmtId="174" fontId="12" fillId="0" borderId="1" xfId="0" applyNumberFormat="1" applyFont="1" applyBorder="1" applyAlignment="1">
      <alignment horizontal="left" vertical="center"/>
    </xf>
    <xf numFmtId="0" fontId="63" fillId="0" borderId="1" xfId="0" applyNumberFormat="1" applyFont="1" applyFill="1" applyBorder="1" applyAlignment="1">
      <alignment horizontal="left" vertical="center"/>
    </xf>
    <xf numFmtId="0" fontId="63" fillId="0" borderId="1" xfId="0" quotePrefix="1" applyNumberFormat="1" applyFont="1" applyFill="1" applyBorder="1" applyAlignment="1">
      <alignment horizontal="left" vertical="center"/>
    </xf>
    <xf numFmtId="175" fontId="63" fillId="0" borderId="1" xfId="0" applyNumberFormat="1" applyFont="1" applyFill="1" applyBorder="1" applyAlignment="1">
      <alignment horizontal="left" vertical="center"/>
    </xf>
    <xf numFmtId="164" fontId="63" fillId="0" borderId="1" xfId="0" applyNumberFormat="1" applyFont="1" applyFill="1" applyBorder="1" applyAlignment="1">
      <alignment horizontal="left" vertical="center"/>
    </xf>
    <xf numFmtId="164" fontId="129" fillId="0" borderId="1" xfId="0" applyNumberFormat="1" applyFont="1" applyFill="1" applyBorder="1" applyAlignment="1">
      <alignment horizontal="left" vertical="center"/>
    </xf>
    <xf numFmtId="176" fontId="45" fillId="0" borderId="1" xfId="0" applyNumberFormat="1" applyFont="1" applyBorder="1" applyAlignment="1">
      <alignment horizontal="left" vertical="center"/>
    </xf>
    <xf numFmtId="0" fontId="130" fillId="0" borderId="1" xfId="0" applyFont="1" applyBorder="1" applyAlignment="1">
      <alignment horizontal="left" vertical="center"/>
    </xf>
    <xf numFmtId="0" fontId="8" fillId="0" borderId="1" xfId="0" quotePrefix="1" applyNumberFormat="1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left"/>
    </xf>
    <xf numFmtId="0" fontId="12" fillId="0" borderId="1" xfId="0" applyFont="1" applyBorder="1" applyAlignment="1">
      <alignment horizontal="left" vertical="top"/>
    </xf>
    <xf numFmtId="0" fontId="11" fillId="0" borderId="1" xfId="0" applyFont="1" applyFill="1" applyBorder="1" applyAlignment="1">
      <alignment horizontal="left" vertical="top"/>
    </xf>
    <xf numFmtId="0" fontId="83" fillId="4" borderId="1" xfId="0" applyFont="1" applyFill="1" applyBorder="1" applyAlignment="1">
      <alignment horizontal="left" vertical="top"/>
    </xf>
    <xf numFmtId="49" fontId="12" fillId="0" borderId="1" xfId="0" applyNumberFormat="1" applyFont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11" fillId="0" borderId="1" xfId="0" applyNumberFormat="1" applyFont="1" applyBorder="1" applyAlignment="1">
      <alignment horizontal="left" vertical="top"/>
    </xf>
    <xf numFmtId="0" fontId="43" fillId="0" borderId="0" xfId="0" applyFont="1" applyBorder="1" applyAlignment="1">
      <alignment horizontal="left" vertical="center"/>
    </xf>
    <xf numFmtId="14" fontId="33" fillId="0" borderId="1" xfId="0" applyNumberFormat="1" applyFont="1" applyBorder="1" applyAlignment="1">
      <alignment horizontal="left" vertical="center"/>
    </xf>
    <xf numFmtId="0" fontId="63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166" fontId="22" fillId="0" borderId="1" xfId="0" applyNumberFormat="1" applyFont="1" applyBorder="1" applyAlignment="1">
      <alignment horizontal="left" vertical="top"/>
    </xf>
    <xf numFmtId="49" fontId="33" fillId="0" borderId="1" xfId="0" applyNumberFormat="1" applyFont="1" applyFill="1" applyBorder="1" applyAlignment="1">
      <alignment horizontal="left" vertical="top"/>
    </xf>
    <xf numFmtId="1" fontId="43" fillId="0" borderId="1" xfId="0" applyNumberFormat="1" applyFont="1" applyBorder="1" applyAlignment="1">
      <alignment horizontal="left"/>
    </xf>
    <xf numFmtId="49" fontId="8" fillId="5" borderId="1" xfId="0" applyNumberFormat="1" applyFont="1" applyFill="1" applyBorder="1" applyAlignment="1">
      <alignment horizontal="left" vertical="center"/>
    </xf>
    <xf numFmtId="164" fontId="132" fillId="0" borderId="1" xfId="0" applyNumberFormat="1" applyFont="1" applyBorder="1" applyAlignment="1">
      <alignment horizontal="left" vertical="center"/>
    </xf>
    <xf numFmtId="0" fontId="57" fillId="6" borderId="1" xfId="0" quotePrefix="1" applyFont="1" applyFill="1" applyBorder="1" applyAlignment="1">
      <alignment horizontal="left" vertical="center"/>
    </xf>
    <xf numFmtId="0" fontId="133" fillId="0" borderId="1" xfId="0" applyFont="1" applyBorder="1" applyAlignment="1">
      <alignment horizontal="left" vertical="center"/>
    </xf>
    <xf numFmtId="0" fontId="134" fillId="0" borderId="1" xfId="0" applyFont="1" applyBorder="1" applyAlignment="1">
      <alignment horizontal="left" vertical="center"/>
    </xf>
    <xf numFmtId="168" fontId="12" fillId="0" borderId="1" xfId="0" applyNumberFormat="1" applyFont="1" applyBorder="1" applyAlignment="1">
      <alignment horizontal="left" vertical="center"/>
    </xf>
    <xf numFmtId="0" fontId="97" fillId="7" borderId="1" xfId="0" applyFont="1" applyFill="1" applyBorder="1" applyAlignment="1">
      <alignment horizontal="left" vertical="top"/>
    </xf>
    <xf numFmtId="166" fontId="11" fillId="0" borderId="1" xfId="0" applyNumberFormat="1" applyFont="1" applyBorder="1" applyAlignment="1">
      <alignment horizontal="left" vertical="center"/>
    </xf>
    <xf numFmtId="1" fontId="129" fillId="0" borderId="1" xfId="0" applyNumberFormat="1" applyFont="1" applyBorder="1" applyAlignment="1">
      <alignment horizontal="left" vertical="center"/>
    </xf>
    <xf numFmtId="0" fontId="129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89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35" fillId="2" borderId="1" xfId="0" applyFont="1" applyFill="1" applyBorder="1" applyAlignment="1">
      <alignment horizontal="left" vertical="center"/>
    </xf>
    <xf numFmtId="0" fontId="135" fillId="0" borderId="1" xfId="0" applyFont="1" applyBorder="1" applyAlignment="1">
      <alignment horizontal="left" vertical="center"/>
    </xf>
    <xf numFmtId="0" fontId="137" fillId="0" borderId="1" xfId="0" applyFont="1" applyBorder="1" applyAlignment="1">
      <alignment horizontal="left" vertical="center"/>
    </xf>
    <xf numFmtId="0" fontId="138" fillId="0" borderId="1" xfId="0" applyFont="1" applyBorder="1" applyAlignment="1">
      <alignment horizontal="left" vertical="center"/>
    </xf>
    <xf numFmtId="166" fontId="17" fillId="0" borderId="1" xfId="0" applyNumberFormat="1" applyFont="1" applyBorder="1" applyAlignment="1">
      <alignment horizontal="left" vertical="center"/>
    </xf>
    <xf numFmtId="177" fontId="18" fillId="0" borderId="1" xfId="0" applyNumberFormat="1" applyFont="1" applyBorder="1" applyAlignment="1">
      <alignment horizontal="left" vertical="center"/>
    </xf>
    <xf numFmtId="177" fontId="19" fillId="0" borderId="1" xfId="0" applyNumberFormat="1" applyFont="1" applyBorder="1" applyAlignment="1">
      <alignment horizontal="left" vertical="center"/>
    </xf>
    <xf numFmtId="1" fontId="22" fillId="0" borderId="1" xfId="0" applyNumberFormat="1" applyFont="1" applyBorder="1" applyAlignment="1">
      <alignment horizontal="left" vertical="center"/>
    </xf>
    <xf numFmtId="0" fontId="139" fillId="0" borderId="1" xfId="0" applyFont="1" applyBorder="1" applyAlignment="1">
      <alignment horizontal="left" vertical="center"/>
    </xf>
    <xf numFmtId="1" fontId="139" fillId="0" borderId="1" xfId="0" applyNumberFormat="1" applyFont="1" applyBorder="1" applyAlignment="1">
      <alignment horizontal="left" vertical="center"/>
    </xf>
    <xf numFmtId="0" fontId="0" fillId="0" borderId="0" xfId="0" applyBorder="1" applyAlignment="1"/>
    <xf numFmtId="1" fontId="118" fillId="0" borderId="1" xfId="0" applyNumberFormat="1" applyFont="1" applyBorder="1" applyAlignment="1">
      <alignment horizontal="left"/>
    </xf>
    <xf numFmtId="49" fontId="13" fillId="0" borderId="1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164" fontId="96" fillId="0" borderId="1" xfId="0" applyNumberFormat="1" applyFont="1" applyBorder="1" applyAlignment="1">
      <alignment horizontal="left" vertical="center"/>
    </xf>
    <xf numFmtId="0" fontId="142" fillId="0" borderId="1" xfId="0" applyFont="1" applyBorder="1" applyAlignment="1">
      <alignment horizontal="left" vertical="center"/>
    </xf>
    <xf numFmtId="0" fontId="11" fillId="0" borderId="0" xfId="0" applyFont="1" applyBorder="1" applyAlignment="1"/>
    <xf numFmtId="14" fontId="15" fillId="0" borderId="1" xfId="0" applyNumberFormat="1" applyFont="1" applyBorder="1" applyAlignment="1">
      <alignment horizontal="left" vertical="center"/>
    </xf>
    <xf numFmtId="0" fontId="33" fillId="0" borderId="1" xfId="0" applyFont="1" applyBorder="1" applyAlignment="1">
      <alignment horizontal="left"/>
    </xf>
    <xf numFmtId="0" fontId="11" fillId="2" borderId="0" xfId="0" applyFont="1" applyFill="1" applyBorder="1" applyAlignment="1">
      <alignment horizontal="center" vertical="top"/>
    </xf>
    <xf numFmtId="0" fontId="11" fillId="2" borderId="0" xfId="0" applyFont="1" applyFill="1" applyBorder="1" applyAlignment="1">
      <alignment horizontal="center" vertical="center"/>
    </xf>
    <xf numFmtId="0" fontId="22" fillId="0" borderId="1" xfId="0" applyNumberFormat="1" applyFont="1" applyBorder="1" applyAlignment="1">
      <alignment horizontal="left" vertical="center"/>
    </xf>
    <xf numFmtId="0" fontId="143" fillId="0" borderId="1" xfId="0" applyFont="1" applyBorder="1" applyAlignment="1">
      <alignment horizontal="left" vertical="center"/>
    </xf>
    <xf numFmtId="0" fontId="144" fillId="0" borderId="1" xfId="0" applyFont="1" applyBorder="1" applyAlignment="1">
      <alignment horizontal="left" vertical="center"/>
    </xf>
    <xf numFmtId="164" fontId="143" fillId="0" borderId="1" xfId="0" applyNumberFormat="1" applyFont="1" applyBorder="1" applyAlignment="1">
      <alignment horizontal="left" vertical="center"/>
    </xf>
    <xf numFmtId="167" fontId="143" fillId="0" borderId="1" xfId="0" applyNumberFormat="1" applyFont="1" applyBorder="1" applyAlignment="1">
      <alignment horizontal="left" vertical="center"/>
    </xf>
    <xf numFmtId="49" fontId="139" fillId="8" borderId="1" xfId="0" applyNumberFormat="1" applyFont="1" applyFill="1" applyBorder="1" applyAlignment="1">
      <alignment horizontal="left" vertical="center"/>
    </xf>
    <xf numFmtId="0" fontId="145" fillId="0" borderId="1" xfId="0" applyNumberFormat="1" applyFont="1" applyBorder="1" applyAlignment="1">
      <alignment horizontal="left" vertical="center"/>
    </xf>
    <xf numFmtId="167" fontId="144" fillId="0" borderId="1" xfId="0" applyNumberFormat="1" applyFont="1" applyBorder="1" applyAlignment="1">
      <alignment horizontal="left" vertical="center"/>
    </xf>
    <xf numFmtId="164" fontId="22" fillId="8" borderId="1" xfId="0" applyNumberFormat="1" applyFont="1" applyFill="1" applyBorder="1" applyAlignment="1">
      <alignment horizontal="left" vertical="center"/>
    </xf>
    <xf numFmtId="164" fontId="144" fillId="0" borderId="1" xfId="0" applyNumberFormat="1" applyFont="1" applyBorder="1" applyAlignment="1">
      <alignment horizontal="left" vertical="center"/>
    </xf>
    <xf numFmtId="164" fontId="139" fillId="0" borderId="1" xfId="0" applyNumberFormat="1" applyFont="1" applyBorder="1" applyAlignment="1">
      <alignment horizontal="left" vertical="center"/>
    </xf>
    <xf numFmtId="0" fontId="29" fillId="0" borderId="1" xfId="0" applyNumberFormat="1" applyFont="1" applyBorder="1" applyAlignment="1">
      <alignment horizontal="left" vertical="center"/>
    </xf>
    <xf numFmtId="0" fontId="46" fillId="0" borderId="0" xfId="0" applyFont="1" applyBorder="1" applyAlignment="1">
      <alignment horizontal="left"/>
    </xf>
    <xf numFmtId="164" fontId="8" fillId="0" borderId="1" xfId="0" quotePrefix="1" applyNumberFormat="1" applyFont="1" applyBorder="1" applyAlignment="1">
      <alignment horizontal="left" vertical="center"/>
    </xf>
    <xf numFmtId="164" fontId="8" fillId="0" borderId="1" xfId="0" quotePrefix="1" applyNumberFormat="1" applyFont="1" applyFill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0" fontId="8" fillId="0" borderId="0" xfId="0" applyFont="1" applyBorder="1" applyAlignment="1"/>
    <xf numFmtId="0" fontId="43" fillId="0" borderId="1" xfId="0" applyFont="1" applyFill="1" applyBorder="1" applyAlignment="1">
      <alignment horizontal="left" vertical="center"/>
    </xf>
    <xf numFmtId="0" fontId="43" fillId="0" borderId="1" xfId="0" applyNumberFormat="1" applyFont="1" applyFill="1" applyBorder="1" applyAlignment="1">
      <alignment horizontal="left" vertical="center"/>
    </xf>
    <xf numFmtId="49" fontId="39" fillId="2" borderId="1" xfId="0" applyNumberFormat="1" applyFont="1" applyFill="1" applyBorder="1" applyAlignment="1">
      <alignment horizontal="left" vertical="center"/>
    </xf>
    <xf numFmtId="164" fontId="25" fillId="2" borderId="1" xfId="0" applyNumberFormat="1" applyFont="1" applyFill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74" fillId="0" borderId="0" xfId="0" quotePrefix="1" applyFont="1" applyBorder="1" applyAlignment="1">
      <alignment horizontal="left" vertical="center"/>
    </xf>
    <xf numFmtId="0" fontId="65" fillId="0" borderId="1" xfId="0" quotePrefix="1" applyFont="1" applyBorder="1" applyAlignment="1">
      <alignment horizontal="left" vertical="center"/>
    </xf>
    <xf numFmtId="14" fontId="65" fillId="0" borderId="1" xfId="0" quotePrefix="1" applyNumberFormat="1" applyFont="1" applyBorder="1" applyAlignment="1">
      <alignment horizontal="left" vertical="center"/>
    </xf>
    <xf numFmtId="0" fontId="65" fillId="0" borderId="1" xfId="0" quotePrefix="1" applyFont="1" applyFill="1" applyBorder="1" applyAlignment="1">
      <alignment horizontal="left" vertical="center"/>
    </xf>
    <xf numFmtId="164" fontId="65" fillId="0" borderId="1" xfId="0" quotePrefix="1" applyNumberFormat="1" applyFont="1" applyBorder="1" applyAlignment="1">
      <alignment horizontal="left" vertical="center"/>
    </xf>
    <xf numFmtId="0" fontId="9" fillId="0" borderId="0" xfId="0" quotePrefix="1" applyFont="1" applyBorder="1" applyAlignment="1">
      <alignment horizontal="left" vertical="center"/>
    </xf>
    <xf numFmtId="0" fontId="38" fillId="0" borderId="1" xfId="0" quotePrefix="1" applyFont="1" applyFill="1" applyBorder="1" applyAlignment="1">
      <alignment horizontal="left" vertical="center"/>
    </xf>
    <xf numFmtId="166" fontId="3" fillId="0" borderId="1" xfId="0" quotePrefix="1" applyNumberFormat="1" applyFont="1" applyBorder="1" applyAlignment="1">
      <alignment horizontal="left" vertical="center"/>
    </xf>
    <xf numFmtId="0" fontId="146" fillId="0" borderId="1" xfId="0" applyFont="1" applyBorder="1" applyAlignment="1">
      <alignment horizontal="left" vertical="center"/>
    </xf>
    <xf numFmtId="0" fontId="147" fillId="0" borderId="1" xfId="0" applyFont="1" applyBorder="1" applyAlignment="1">
      <alignment horizontal="left" vertical="center"/>
    </xf>
    <xf numFmtId="49" fontId="147" fillId="0" borderId="1" xfId="0" applyNumberFormat="1" applyFont="1" applyBorder="1" applyAlignment="1">
      <alignment horizontal="left" vertical="center"/>
    </xf>
    <xf numFmtId="0" fontId="147" fillId="0" borderId="1" xfId="0" applyNumberFormat="1" applyFont="1" applyFill="1" applyBorder="1" applyAlignment="1">
      <alignment horizontal="left" vertical="center"/>
    </xf>
    <xf numFmtId="0" fontId="148" fillId="0" borderId="1" xfId="0" applyFont="1" applyBorder="1" applyAlignment="1">
      <alignment horizontal="left" vertical="center"/>
    </xf>
    <xf numFmtId="0" fontId="149" fillId="0" borderId="1" xfId="0" applyFont="1" applyBorder="1" applyAlignment="1">
      <alignment horizontal="left" vertical="center"/>
    </xf>
    <xf numFmtId="0" fontId="150" fillId="0" borderId="1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2" fontId="3" fillId="0" borderId="1" xfId="0" applyNumberFormat="1" applyFont="1" applyFill="1" applyBorder="1" applyAlignment="1">
      <alignment horizontal="left"/>
    </xf>
    <xf numFmtId="165" fontId="4" fillId="0" borderId="1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/>
    </xf>
    <xf numFmtId="0" fontId="0" fillId="2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43" fillId="0" borderId="1" xfId="0" quotePrefix="1" applyFont="1" applyFill="1" applyBorder="1" applyAlignment="1">
      <alignment horizontal="left" vertical="center"/>
    </xf>
    <xf numFmtId="49" fontId="43" fillId="0" borderId="1" xfId="0" applyNumberFormat="1" applyFont="1" applyFill="1" applyBorder="1" applyAlignment="1">
      <alignment horizontal="left" vertical="center"/>
    </xf>
    <xf numFmtId="49" fontId="43" fillId="0" borderId="1" xfId="0" quotePrefix="1" applyNumberFormat="1" applyFont="1" applyFill="1" applyBorder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49" fontId="46" fillId="5" borderId="1" xfId="0" applyNumberFormat="1" applyFont="1" applyFill="1" applyBorder="1" applyAlignment="1">
      <alignment horizontal="left" vertical="center"/>
    </xf>
    <xf numFmtId="49" fontId="46" fillId="2" borderId="1" xfId="0" applyNumberFormat="1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0" fontId="18" fillId="9" borderId="1" xfId="0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/>
    </xf>
    <xf numFmtId="0" fontId="13" fillId="0" borderId="0" xfId="0" applyFont="1" applyBorder="1" applyAlignment="1"/>
    <xf numFmtId="49" fontId="50" fillId="0" borderId="0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left"/>
    </xf>
    <xf numFmtId="49" fontId="51" fillId="0" borderId="0" xfId="0" applyNumberFormat="1" applyFont="1" applyBorder="1" applyAlignment="1">
      <alignment horizontal="center" vertical="center"/>
    </xf>
    <xf numFmtId="49" fontId="50" fillId="0" borderId="0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vertical="center"/>
    </xf>
    <xf numFmtId="0" fontId="131" fillId="0" borderId="0" xfId="0" applyFont="1" applyBorder="1" applyAlignment="1">
      <alignment horizontal="left" vertical="center"/>
    </xf>
    <xf numFmtId="164" fontId="112" fillId="0" borderId="1" xfId="0" applyNumberFormat="1" applyFont="1" applyBorder="1" applyAlignment="1">
      <alignment horizontal="left" vertical="center"/>
    </xf>
    <xf numFmtId="49" fontId="112" fillId="0" borderId="1" xfId="0" applyNumberFormat="1" applyFont="1" applyBorder="1" applyAlignment="1">
      <alignment horizontal="left" vertical="center"/>
    </xf>
    <xf numFmtId="166" fontId="131" fillId="0" borderId="1" xfId="0" applyNumberFormat="1" applyFont="1" applyBorder="1" applyAlignment="1">
      <alignment horizontal="left" vertical="center"/>
    </xf>
    <xf numFmtId="49" fontId="139" fillId="0" borderId="1" xfId="0" applyNumberFormat="1" applyFont="1" applyBorder="1" applyAlignment="1">
      <alignment horizontal="left" vertical="center"/>
    </xf>
    <xf numFmtId="164" fontId="151" fillId="0" borderId="1" xfId="0" applyNumberFormat="1" applyFont="1" applyBorder="1" applyAlignment="1">
      <alignment horizontal="left" vertical="center"/>
    </xf>
    <xf numFmtId="49" fontId="115" fillId="0" borderId="1" xfId="0" applyNumberFormat="1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3" fontId="9" fillId="0" borderId="1" xfId="0" quotePrefix="1" applyNumberFormat="1" applyFont="1" applyBorder="1" applyAlignment="1">
      <alignment horizontal="left" vertical="center"/>
    </xf>
    <xf numFmtId="49" fontId="0" fillId="0" borderId="0" xfId="0" applyNumberFormat="1" applyFont="1" applyBorder="1" applyAlignment="1">
      <alignment horizontal="left" vertical="center"/>
    </xf>
    <xf numFmtId="166" fontId="46" fillId="0" borderId="1" xfId="0" applyNumberFormat="1" applyFont="1" applyBorder="1" applyAlignment="1">
      <alignment horizontal="left" vertical="center"/>
    </xf>
    <xf numFmtId="0" fontId="152" fillId="0" borderId="1" xfId="0" applyFont="1" applyBorder="1" applyAlignment="1">
      <alignment horizontal="left" vertical="center"/>
    </xf>
    <xf numFmtId="0" fontId="153" fillId="0" borderId="1" xfId="0" applyFont="1" applyBorder="1" applyAlignment="1">
      <alignment horizontal="left" vertical="center"/>
    </xf>
    <xf numFmtId="0" fontId="154" fillId="0" borderId="1" xfId="0" applyFont="1" applyBorder="1" applyAlignment="1">
      <alignment horizontal="left" vertical="center"/>
    </xf>
    <xf numFmtId="0" fontId="123" fillId="0" borderId="0" xfId="0" applyFont="1" applyBorder="1" applyAlignment="1">
      <alignment horizontal="left" vertical="center"/>
    </xf>
    <xf numFmtId="1" fontId="17" fillId="0" borderId="1" xfId="0" applyNumberFormat="1" applyFont="1" applyFill="1" applyBorder="1" applyAlignment="1">
      <alignment horizontal="left" vertical="center"/>
    </xf>
    <xf numFmtId="1" fontId="17" fillId="2" borderId="1" xfId="0" applyNumberFormat="1" applyFont="1" applyFill="1" applyBorder="1" applyAlignment="1">
      <alignment horizontal="left" vertical="center"/>
    </xf>
    <xf numFmtId="49" fontId="43" fillId="2" borderId="1" xfId="0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64" fontId="17" fillId="0" borderId="1" xfId="0" applyNumberFormat="1" applyFont="1" applyFill="1" applyBorder="1" applyAlignment="1">
      <alignment horizontal="left" vertical="center"/>
    </xf>
    <xf numFmtId="1" fontId="138" fillId="0" borderId="1" xfId="0" applyNumberFormat="1" applyFont="1" applyFill="1" applyBorder="1" applyAlignment="1">
      <alignment horizontal="left" vertical="center"/>
    </xf>
    <xf numFmtId="164" fontId="138" fillId="0" borderId="1" xfId="0" applyNumberFormat="1" applyFont="1" applyFill="1" applyBorder="1" applyAlignment="1">
      <alignment horizontal="left" vertical="center"/>
    </xf>
    <xf numFmtId="1" fontId="138" fillId="2" borderId="1" xfId="0" applyNumberFormat="1" applyFont="1" applyFill="1" applyBorder="1" applyAlignment="1">
      <alignment horizontal="left" vertical="center"/>
    </xf>
    <xf numFmtId="164" fontId="138" fillId="2" borderId="1" xfId="0" applyNumberFormat="1" applyFont="1" applyFill="1" applyBorder="1" applyAlignment="1">
      <alignment horizontal="left" vertical="center"/>
    </xf>
    <xf numFmtId="164" fontId="35" fillId="0" borderId="1" xfId="0" applyNumberFormat="1" applyFont="1" applyFill="1" applyBorder="1" applyAlignment="1">
      <alignment horizontal="left" vertical="center"/>
    </xf>
    <xf numFmtId="166" fontId="17" fillId="0" borderId="1" xfId="0" applyNumberFormat="1" applyFont="1" applyFill="1" applyBorder="1" applyAlignment="1">
      <alignment horizontal="left" vertical="center"/>
    </xf>
    <xf numFmtId="164" fontId="60" fillId="0" borderId="1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 vertical="top"/>
    </xf>
    <xf numFmtId="49" fontId="43" fillId="0" borderId="1" xfId="0" applyNumberFormat="1" applyFont="1" applyFill="1" applyBorder="1" applyAlignment="1">
      <alignment horizontal="left" vertical="top"/>
    </xf>
    <xf numFmtId="166" fontId="9" fillId="0" borderId="1" xfId="0" applyNumberFormat="1" applyFont="1" applyFill="1" applyBorder="1" applyAlignment="1">
      <alignment horizontal="left"/>
    </xf>
    <xf numFmtId="164" fontId="43" fillId="0" borderId="1" xfId="0" applyNumberFormat="1" applyFont="1" applyFill="1" applyBorder="1" applyAlignment="1">
      <alignment horizontal="left"/>
    </xf>
    <xf numFmtId="166" fontId="43" fillId="0" borderId="1" xfId="0" applyNumberFormat="1" applyFont="1" applyFill="1" applyBorder="1" applyAlignment="1">
      <alignment horizontal="left"/>
    </xf>
    <xf numFmtId="49" fontId="112" fillId="0" borderId="1" xfId="0" applyNumberFormat="1" applyFont="1" applyFill="1" applyBorder="1" applyAlignment="1">
      <alignment horizontal="left" vertical="center"/>
    </xf>
    <xf numFmtId="0" fontId="131" fillId="0" borderId="1" xfId="0" applyFont="1" applyBorder="1" applyAlignment="1">
      <alignment horizontal="left" vertical="center"/>
    </xf>
    <xf numFmtId="49" fontId="126" fillId="0" borderId="1" xfId="0" applyNumberFormat="1" applyFont="1" applyBorder="1" applyAlignment="1">
      <alignment horizontal="left" vertical="center"/>
    </xf>
    <xf numFmtId="164" fontId="58" fillId="0" borderId="1" xfId="0" applyNumberFormat="1" applyFont="1" applyBorder="1" applyAlignment="1">
      <alignment horizontal="left" vertical="center"/>
    </xf>
    <xf numFmtId="49" fontId="124" fillId="0" borderId="1" xfId="0" applyNumberFormat="1" applyFont="1" applyBorder="1" applyAlignment="1">
      <alignment horizontal="left" vertical="center"/>
    </xf>
    <xf numFmtId="0" fontId="2" fillId="0" borderId="0" xfId="0" applyFont="1" applyBorder="1" applyAlignment="1"/>
    <xf numFmtId="0" fontId="0" fillId="0" borderId="0" xfId="0" applyFont="1" applyBorder="1" applyAlignment="1"/>
    <xf numFmtId="0" fontId="47" fillId="0" borderId="1" xfId="0" applyFont="1" applyBorder="1" applyAlignment="1">
      <alignment horizontal="left"/>
    </xf>
    <xf numFmtId="14" fontId="156" fillId="0" borderId="1" xfId="0" applyNumberFormat="1" applyFont="1" applyBorder="1" applyAlignment="1">
      <alignment horizontal="left" vertical="top"/>
    </xf>
    <xf numFmtId="14" fontId="157" fillId="0" borderId="1" xfId="0" applyNumberFormat="1" applyFont="1" applyBorder="1" applyAlignment="1">
      <alignment horizontal="left" vertical="top"/>
    </xf>
    <xf numFmtId="0" fontId="158" fillId="0" borderId="1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/>
    </xf>
    <xf numFmtId="49" fontId="159" fillId="0" borderId="1" xfId="0" applyNumberFormat="1" applyFont="1" applyBorder="1" applyAlignment="1">
      <alignment horizontal="left" vertical="center"/>
    </xf>
    <xf numFmtId="49" fontId="160" fillId="0" borderId="1" xfId="0" applyNumberFormat="1" applyFont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161" fillId="2" borderId="1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/>
    </xf>
    <xf numFmtId="49" fontId="25" fillId="0" borderId="1" xfId="0" applyNumberFormat="1" applyFont="1" applyFill="1" applyBorder="1" applyAlignment="1">
      <alignment horizontal="left" vertical="center"/>
    </xf>
    <xf numFmtId="49" fontId="38" fillId="2" borderId="1" xfId="0" applyNumberFormat="1" applyFont="1" applyFill="1" applyBorder="1" applyAlignment="1">
      <alignment horizontal="left" vertical="center"/>
    </xf>
    <xf numFmtId="164" fontId="25" fillId="0" borderId="1" xfId="0" applyNumberFormat="1" applyFont="1" applyFill="1" applyBorder="1" applyAlignment="1">
      <alignment horizontal="left" vertical="center"/>
    </xf>
    <xf numFmtId="164" fontId="57" fillId="0" borderId="1" xfId="0" applyNumberFormat="1" applyFont="1" applyBorder="1" applyAlignment="1">
      <alignment horizontal="left" vertical="center"/>
    </xf>
    <xf numFmtId="49" fontId="57" fillId="0" borderId="1" xfId="0" applyNumberFormat="1" applyFont="1" applyBorder="1" applyAlignment="1">
      <alignment horizontal="left" vertical="center"/>
    </xf>
    <xf numFmtId="0" fontId="162" fillId="0" borderId="1" xfId="0" quotePrefix="1" applyFont="1" applyBorder="1" applyAlignment="1">
      <alignment horizontal="left" vertical="center"/>
    </xf>
    <xf numFmtId="0" fontId="17" fillId="0" borderId="1" xfId="0" quotePrefix="1" applyFont="1" applyBorder="1" applyAlignment="1">
      <alignment horizontal="left"/>
    </xf>
    <xf numFmtId="0" fontId="162" fillId="0" borderId="1" xfId="0" quotePrefix="1" applyFont="1" applyFill="1" applyBorder="1" applyAlignment="1">
      <alignment horizontal="left" vertical="center"/>
    </xf>
    <xf numFmtId="0" fontId="163" fillId="0" borderId="1" xfId="0" quotePrefix="1" applyFont="1" applyBorder="1" applyAlignment="1">
      <alignment horizontal="left" vertical="center"/>
    </xf>
    <xf numFmtId="0" fontId="163" fillId="0" borderId="1" xfId="0" quotePrefix="1" applyFont="1" applyFill="1" applyBorder="1" applyAlignment="1">
      <alignment horizontal="left" vertical="center"/>
    </xf>
    <xf numFmtId="14" fontId="163" fillId="0" borderId="1" xfId="0" quotePrefix="1" applyNumberFormat="1" applyFont="1" applyBorder="1" applyAlignment="1">
      <alignment horizontal="left" vertical="center"/>
    </xf>
    <xf numFmtId="0" fontId="43" fillId="0" borderId="1" xfId="0" quotePrefix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178" fontId="43" fillId="0" borderId="1" xfId="0" quotePrefix="1" applyNumberFormat="1" applyFont="1" applyFill="1" applyBorder="1" applyAlignment="1">
      <alignment horizontal="left" vertical="center"/>
    </xf>
    <xf numFmtId="49" fontId="164" fillId="0" borderId="1" xfId="0" applyNumberFormat="1" applyFont="1" applyBorder="1" applyAlignment="1">
      <alignment horizontal="left" vertical="center"/>
    </xf>
    <xf numFmtId="3" fontId="45" fillId="0" borderId="1" xfId="0" quotePrefix="1" applyNumberFormat="1" applyFont="1" applyBorder="1" applyAlignment="1">
      <alignment horizontal="left" vertical="center"/>
    </xf>
    <xf numFmtId="0" fontId="11" fillId="0" borderId="1" xfId="0" quotePrefix="1" applyNumberFormat="1" applyFont="1" applyBorder="1" applyAlignment="1">
      <alignment horizontal="left" vertical="center"/>
    </xf>
    <xf numFmtId="170" fontId="11" fillId="0" borderId="1" xfId="0" applyNumberFormat="1" applyFont="1" applyBorder="1" applyAlignment="1">
      <alignment horizontal="left" vertical="center"/>
    </xf>
    <xf numFmtId="164" fontId="11" fillId="0" borderId="1" xfId="0" applyNumberFormat="1" applyFont="1" applyFill="1" applyBorder="1" applyAlignment="1">
      <alignment horizontal="left" vertical="center"/>
    </xf>
    <xf numFmtId="0" fontId="107" fillId="0" borderId="0" xfId="0" applyFont="1" applyBorder="1" applyAlignment="1">
      <alignment horizontal="left" vertical="center"/>
    </xf>
    <xf numFmtId="49" fontId="149" fillId="0" borderId="1" xfId="0" applyNumberFormat="1" applyFont="1" applyBorder="1" applyAlignment="1">
      <alignment horizontal="left" vertical="center"/>
    </xf>
    <xf numFmtId="0" fontId="166" fillId="0" borderId="0" xfId="0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left"/>
    </xf>
    <xf numFmtId="1" fontId="20" fillId="0" borderId="0" xfId="0" applyNumberFormat="1" applyFont="1" applyBorder="1" applyAlignment="1">
      <alignment horizontal="left" vertical="center" shrinkToFit="1"/>
    </xf>
    <xf numFmtId="0" fontId="34" fillId="0" borderId="1" xfId="0" applyFont="1" applyBorder="1" applyAlignment="1">
      <alignment horizontal="left" vertical="top"/>
    </xf>
    <xf numFmtId="0" fontId="34" fillId="2" borderId="1" xfId="0" applyFont="1" applyFill="1" applyBorder="1" applyAlignment="1">
      <alignment horizontal="left" vertical="top"/>
    </xf>
    <xf numFmtId="0" fontId="97" fillId="0" borderId="1" xfId="0" applyFont="1" applyBorder="1" applyAlignment="1">
      <alignment horizontal="left" vertical="top"/>
    </xf>
    <xf numFmtId="0" fontId="97" fillId="0" borderId="1" xfId="0" applyFont="1" applyBorder="1" applyAlignment="1">
      <alignment horizontal="left"/>
    </xf>
    <xf numFmtId="164" fontId="9" fillId="0" borderId="1" xfId="4" applyNumberFormat="1" applyFont="1" applyBorder="1" applyAlignment="1">
      <alignment horizontal="left" vertical="center"/>
    </xf>
    <xf numFmtId="49" fontId="9" fillId="0" borderId="1" xfId="4" applyNumberFormat="1" applyFont="1" applyBorder="1" applyAlignment="1">
      <alignment horizontal="left" vertical="center"/>
    </xf>
    <xf numFmtId="0" fontId="9" fillId="0" borderId="1" xfId="4" applyFont="1" applyBorder="1" applyAlignment="1">
      <alignment horizontal="left" vertical="center"/>
    </xf>
    <xf numFmtId="49" fontId="11" fillId="5" borderId="1" xfId="0" applyNumberFormat="1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/>
    </xf>
    <xf numFmtId="0" fontId="50" fillId="0" borderId="1" xfId="0" applyFont="1" applyBorder="1" applyAlignment="1">
      <alignment horizontal="left"/>
    </xf>
    <xf numFmtId="179" fontId="12" fillId="0" borderId="1" xfId="0" applyNumberFormat="1" applyFont="1" applyBorder="1" applyAlignment="1">
      <alignment horizontal="left"/>
    </xf>
    <xf numFmtId="0" fontId="3" fillId="0" borderId="0" xfId="0" applyFont="1" applyBorder="1" applyAlignment="1">
      <alignment horizontal="center" vertical="center"/>
    </xf>
    <xf numFmtId="179" fontId="12" fillId="0" borderId="1" xfId="0" applyNumberFormat="1" applyFont="1" applyBorder="1" applyAlignment="1">
      <alignment horizontal="left" vertical="center"/>
    </xf>
    <xf numFmtId="49" fontId="12" fillId="0" borderId="1" xfId="0" quotePrefix="1" applyNumberFormat="1" applyFont="1" applyBorder="1" applyAlignment="1">
      <alignment horizontal="left" vertical="center"/>
    </xf>
    <xf numFmtId="0" fontId="5" fillId="0" borderId="0" xfId="0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0" fontId="111" fillId="0" borderId="1" xfId="0" applyFont="1" applyBorder="1" applyAlignment="1">
      <alignment horizontal="left" vertical="top"/>
    </xf>
    <xf numFmtId="0" fontId="113" fillId="0" borderId="1" xfId="0" applyFont="1" applyBorder="1" applyAlignment="1">
      <alignment horizontal="left" vertical="top"/>
    </xf>
    <xf numFmtId="0" fontId="57" fillId="0" borderId="0" xfId="0" applyFont="1" applyBorder="1" applyAlignment="1">
      <alignment vertical="center"/>
    </xf>
    <xf numFmtId="3" fontId="9" fillId="0" borderId="1" xfId="0" applyNumberFormat="1" applyFont="1" applyBorder="1" applyAlignment="1">
      <alignment horizontal="left" vertical="center"/>
    </xf>
    <xf numFmtId="164" fontId="57" fillId="0" borderId="0" xfId="0" quotePrefix="1" applyNumberFormat="1" applyFont="1" applyBorder="1" applyAlignment="1">
      <alignment horizontal="left" vertical="center"/>
    </xf>
    <xf numFmtId="164" fontId="9" fillId="0" borderId="1" xfId="0" quotePrefix="1" applyNumberFormat="1" applyFont="1" applyBorder="1" applyAlignment="1">
      <alignment horizontal="left" vertical="center"/>
    </xf>
    <xf numFmtId="0" fontId="167" fillId="0" borderId="1" xfId="0" applyFont="1" applyBorder="1" applyAlignment="1">
      <alignment horizontal="left" vertical="center"/>
    </xf>
    <xf numFmtId="0" fontId="34" fillId="2" borderId="1" xfId="0" quotePrefix="1" applyFont="1" applyFill="1" applyBorder="1" applyAlignment="1">
      <alignment horizontal="left" vertical="center"/>
    </xf>
    <xf numFmtId="49" fontId="11" fillId="0" borderId="0" xfId="0" applyNumberFormat="1" applyFont="1" applyBorder="1" applyAlignment="1">
      <alignment horizontal="left" vertical="center"/>
    </xf>
    <xf numFmtId="166" fontId="9" fillId="4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43" fillId="4" borderId="1" xfId="0" applyFont="1" applyFill="1" applyBorder="1" applyAlignment="1">
      <alignment horizontal="left" vertical="center"/>
    </xf>
    <xf numFmtId="0" fontId="43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left" vertical="center"/>
    </xf>
    <xf numFmtId="164" fontId="9" fillId="4" borderId="1" xfId="0" applyNumberFormat="1" applyFont="1" applyFill="1" applyBorder="1" applyAlignment="1">
      <alignment horizontal="left" vertical="center"/>
    </xf>
    <xf numFmtId="164" fontId="44" fillId="4" borderId="1" xfId="0" quotePrefix="1" applyNumberFormat="1" applyFont="1" applyFill="1" applyBorder="1" applyAlignment="1">
      <alignment horizontal="left" vertical="center"/>
    </xf>
    <xf numFmtId="49" fontId="44" fillId="4" borderId="1" xfId="0" applyNumberFormat="1" applyFont="1" applyFill="1" applyBorder="1" applyAlignment="1">
      <alignment horizontal="left" vertical="center"/>
    </xf>
    <xf numFmtId="0" fontId="63" fillId="4" borderId="1" xfId="0" applyFont="1" applyFill="1" applyBorder="1" applyAlignment="1">
      <alignment horizontal="left" vertical="center"/>
    </xf>
    <xf numFmtId="164" fontId="44" fillId="0" borderId="1" xfId="0" applyNumberFormat="1" applyFont="1" applyFill="1" applyBorder="1" applyAlignment="1">
      <alignment horizontal="left" vertical="center"/>
    </xf>
    <xf numFmtId="49" fontId="44" fillId="0" borderId="1" xfId="0" applyNumberFormat="1" applyFont="1" applyFill="1" applyBorder="1" applyAlignment="1">
      <alignment horizontal="left" vertical="center"/>
    </xf>
    <xf numFmtId="0" fontId="63" fillId="0" borderId="1" xfId="0" applyFont="1" applyFill="1" applyBorder="1" applyAlignment="1">
      <alignment horizontal="left" vertical="center"/>
    </xf>
    <xf numFmtId="166" fontId="44" fillId="0" borderId="1" xfId="0" quotePrefix="1" applyNumberFormat="1" applyFont="1" applyFill="1" applyBorder="1" applyAlignment="1">
      <alignment horizontal="left" vertical="center"/>
    </xf>
    <xf numFmtId="164" fontId="44" fillId="0" borderId="1" xfId="0" quotePrefix="1" applyNumberFormat="1" applyFont="1" applyFill="1" applyBorder="1" applyAlignment="1">
      <alignment horizontal="left" vertical="center"/>
    </xf>
    <xf numFmtId="164" fontId="43" fillId="4" borderId="1" xfId="0" applyNumberFormat="1" applyFont="1" applyFill="1" applyBorder="1" applyAlignment="1">
      <alignment horizontal="left" vertical="center"/>
    </xf>
    <xf numFmtId="49" fontId="43" fillId="4" borderId="1" xfId="0" applyNumberFormat="1" applyFont="1" applyFill="1" applyBorder="1" applyAlignment="1">
      <alignment horizontal="left" vertical="center"/>
    </xf>
    <xf numFmtId="164" fontId="63" fillId="4" borderId="1" xfId="0" quotePrefix="1" applyNumberFormat="1" applyFont="1" applyFill="1" applyBorder="1" applyAlignment="1">
      <alignment horizontal="left" vertical="center"/>
    </xf>
    <xf numFmtId="49" fontId="63" fillId="4" borderId="1" xfId="0" applyNumberFormat="1" applyFont="1" applyFill="1" applyBorder="1" applyAlignment="1">
      <alignment horizontal="left" vertical="center"/>
    </xf>
    <xf numFmtId="49" fontId="63" fillId="0" borderId="1" xfId="0" applyNumberFormat="1" applyFont="1" applyFill="1" applyBorder="1" applyAlignment="1">
      <alignment horizontal="left" vertical="center"/>
    </xf>
    <xf numFmtId="166" fontId="63" fillId="0" borderId="1" xfId="0" applyNumberFormat="1" applyFont="1" applyFill="1" applyBorder="1" applyAlignment="1">
      <alignment horizontal="left" vertical="center"/>
    </xf>
    <xf numFmtId="164" fontId="63" fillId="0" borderId="1" xfId="0" quotePrefix="1" applyNumberFormat="1" applyFont="1" applyFill="1" applyBorder="1" applyAlignment="1">
      <alignment horizontal="left" vertical="center"/>
    </xf>
    <xf numFmtId="0" fontId="63" fillId="0" borderId="1" xfId="0" quotePrefix="1" applyFont="1" applyFill="1" applyBorder="1" applyAlignment="1">
      <alignment horizontal="left" vertical="center"/>
    </xf>
    <xf numFmtId="166" fontId="78" fillId="4" borderId="1" xfId="0" applyNumberFormat="1" applyFont="1" applyFill="1" applyBorder="1" applyAlignment="1">
      <alignment horizontal="left" vertical="center"/>
    </xf>
    <xf numFmtId="49" fontId="78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164" fontId="78" fillId="4" borderId="1" xfId="0" applyNumberFormat="1" applyFont="1" applyFill="1" applyBorder="1" applyAlignment="1">
      <alignment horizontal="left" vertical="center"/>
    </xf>
    <xf numFmtId="164" fontId="168" fillId="4" borderId="1" xfId="0" quotePrefix="1" applyNumberFormat="1" applyFont="1" applyFill="1" applyBorder="1" applyAlignment="1">
      <alignment horizontal="left" vertical="center"/>
    </xf>
    <xf numFmtId="49" fontId="168" fillId="4" borderId="1" xfId="0" applyNumberFormat="1" applyFont="1" applyFill="1" applyBorder="1" applyAlignment="1">
      <alignment horizontal="left" vertical="center"/>
    </xf>
    <xf numFmtId="0" fontId="44" fillId="4" borderId="1" xfId="0" applyFont="1" applyFill="1" applyBorder="1" applyAlignment="1">
      <alignment horizontal="left" vertical="center"/>
    </xf>
    <xf numFmtId="166" fontId="168" fillId="4" borderId="1" xfId="0" applyNumberFormat="1" applyFont="1" applyFill="1" applyBorder="1" applyAlignment="1">
      <alignment horizontal="left" vertical="center"/>
    </xf>
    <xf numFmtId="164" fontId="168" fillId="0" borderId="1" xfId="0" applyNumberFormat="1" applyFont="1" applyFill="1" applyBorder="1" applyAlignment="1">
      <alignment horizontal="left" vertical="center"/>
    </xf>
    <xf numFmtId="49" fontId="168" fillId="0" borderId="1" xfId="0" applyNumberFormat="1" applyFont="1" applyFill="1" applyBorder="1" applyAlignment="1">
      <alignment horizontal="left" vertical="center"/>
    </xf>
    <xf numFmtId="166" fontId="168" fillId="0" borderId="1" xfId="0" quotePrefix="1" applyNumberFormat="1" applyFont="1" applyFill="1" applyBorder="1" applyAlignment="1">
      <alignment horizontal="left" vertical="center"/>
    </xf>
    <xf numFmtId="164" fontId="168" fillId="0" borderId="1" xfId="0" quotePrefix="1" applyNumberFormat="1" applyFont="1" applyFill="1" applyBorder="1" applyAlignment="1">
      <alignment horizontal="left" vertical="center"/>
    </xf>
    <xf numFmtId="0" fontId="169" fillId="0" borderId="1" xfId="0" applyFont="1" applyBorder="1" applyAlignment="1">
      <alignment horizontal="left" vertical="center"/>
    </xf>
    <xf numFmtId="0" fontId="4" fillId="0" borderId="0" xfId="0" applyFont="1" applyBorder="1" applyAlignment="1"/>
    <xf numFmtId="0" fontId="133" fillId="0" borderId="1" xfId="0" applyFont="1" applyFill="1" applyBorder="1" applyAlignment="1">
      <alignment horizontal="left" vertical="center"/>
    </xf>
    <xf numFmtId="49" fontId="20" fillId="0" borderId="1" xfId="0" applyNumberFormat="1" applyFont="1" applyBorder="1" applyAlignment="1">
      <alignment horizontal="left" vertical="center"/>
    </xf>
    <xf numFmtId="0" fontId="20" fillId="0" borderId="1" xfId="0" quotePrefix="1" applyFont="1" applyBorder="1" applyAlignment="1">
      <alignment horizontal="left" vertical="center"/>
    </xf>
    <xf numFmtId="0" fontId="18" fillId="0" borderId="0" xfId="0" applyFont="1" applyBorder="1" applyAlignment="1"/>
    <xf numFmtId="1" fontId="17" fillId="0" borderId="1" xfId="0" applyNumberFormat="1" applyFont="1" applyBorder="1" applyAlignment="1">
      <alignment horizontal="left" vertical="center"/>
    </xf>
    <xf numFmtId="49" fontId="60" fillId="0" borderId="1" xfId="0" applyNumberFormat="1" applyFont="1" applyBorder="1" applyAlignment="1">
      <alignment horizontal="left"/>
    </xf>
    <xf numFmtId="49" fontId="9" fillId="0" borderId="1" xfId="0" applyNumberFormat="1" applyFont="1" applyBorder="1" applyAlignment="1">
      <alignment horizontal="left" vertical="top"/>
    </xf>
    <xf numFmtId="164" fontId="60" fillId="0" borderId="1" xfId="0" applyNumberFormat="1" applyFont="1" applyBorder="1" applyAlignment="1">
      <alignment horizontal="left"/>
    </xf>
    <xf numFmtId="166" fontId="60" fillId="0" borderId="1" xfId="0" applyNumberFormat="1" applyFont="1" applyBorder="1" applyAlignment="1">
      <alignment horizontal="left"/>
    </xf>
    <xf numFmtId="164" fontId="60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 vertical="center"/>
    </xf>
    <xf numFmtId="174" fontId="29" fillId="0" borderId="1" xfId="0" applyNumberFormat="1" applyFont="1" applyBorder="1" applyAlignment="1">
      <alignment horizontal="left" vertical="center"/>
    </xf>
    <xf numFmtId="49" fontId="10" fillId="0" borderId="1" xfId="0" applyNumberFormat="1" applyFont="1" applyBorder="1" applyAlignment="1">
      <alignment horizontal="left"/>
    </xf>
    <xf numFmtId="0" fontId="2" fillId="0" borderId="0" xfId="0" applyFont="1" applyBorder="1"/>
    <xf numFmtId="2" fontId="12" fillId="0" borderId="1" xfId="0" applyNumberFormat="1" applyFont="1" applyBorder="1" applyAlignment="1">
      <alignment horizontal="left" vertical="center"/>
    </xf>
    <xf numFmtId="178" fontId="12" fillId="0" borderId="1" xfId="0" applyNumberFormat="1" applyFont="1" applyBorder="1" applyAlignment="1">
      <alignment horizontal="left" vertical="center"/>
    </xf>
    <xf numFmtId="14" fontId="157" fillId="0" borderId="1" xfId="0" applyNumberFormat="1" applyFont="1" applyBorder="1" applyAlignment="1">
      <alignment horizontal="left" vertical="center"/>
    </xf>
    <xf numFmtId="0" fontId="171" fillId="0" borderId="1" xfId="0" applyFont="1" applyBorder="1" applyAlignment="1">
      <alignment horizontal="left" vertical="center"/>
    </xf>
    <xf numFmtId="0" fontId="43" fillId="0" borderId="0" xfId="0" applyFont="1" applyBorder="1" applyAlignment="1">
      <alignment horizontal="left"/>
    </xf>
    <xf numFmtId="0" fontId="11" fillId="2" borderId="0" xfId="0" applyFont="1" applyFill="1" applyBorder="1" applyAlignment="1">
      <alignment horizontal="left"/>
    </xf>
    <xf numFmtId="0" fontId="3" fillId="0" borderId="0" xfId="0" applyFont="1" applyBorder="1" applyAlignment="1"/>
    <xf numFmtId="0" fontId="12" fillId="2" borderId="0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left" vertical="top"/>
    </xf>
    <xf numFmtId="49" fontId="12" fillId="2" borderId="1" xfId="0" applyNumberFormat="1" applyFont="1" applyFill="1" applyBorder="1" applyAlignment="1">
      <alignment horizontal="left" vertical="top"/>
    </xf>
    <xf numFmtId="0" fontId="174" fillId="0" borderId="1" xfId="0" applyFont="1" applyBorder="1" applyAlignment="1">
      <alignment horizontal="left"/>
    </xf>
    <xf numFmtId="164" fontId="4" fillId="2" borderId="1" xfId="0" applyNumberFormat="1" applyFont="1" applyFill="1" applyBorder="1" applyAlignment="1">
      <alignment horizontal="left"/>
    </xf>
    <xf numFmtId="164" fontId="4" fillId="0" borderId="1" xfId="0" applyNumberFormat="1" applyFont="1" applyBorder="1" applyAlignment="1">
      <alignment horizontal="left"/>
    </xf>
    <xf numFmtId="0" fontId="12" fillId="2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Border="1" applyAlignment="1">
      <alignment horizontal="left"/>
    </xf>
    <xf numFmtId="164" fontId="12" fillId="2" borderId="1" xfId="0" applyNumberFormat="1" applyFont="1" applyFill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67" fontId="34" fillId="0" borderId="1" xfId="0" applyNumberFormat="1" applyFont="1" applyBorder="1" applyAlignment="1">
      <alignment horizontal="left"/>
    </xf>
    <xf numFmtId="164" fontId="4" fillId="0" borderId="1" xfId="0" applyNumberFormat="1" applyFont="1" applyFill="1" applyBorder="1" applyAlignment="1">
      <alignment horizontal="left"/>
    </xf>
    <xf numFmtId="0" fontId="34" fillId="0" borderId="1" xfId="0" applyFont="1" applyFill="1" applyBorder="1" applyAlignment="1">
      <alignment horizontal="left"/>
    </xf>
    <xf numFmtId="167" fontId="34" fillId="0" borderId="1" xfId="0" applyNumberFormat="1" applyFont="1" applyFill="1" applyBorder="1" applyAlignment="1">
      <alignment horizontal="left"/>
    </xf>
    <xf numFmtId="167" fontId="34" fillId="2" borderId="1" xfId="0" applyNumberFormat="1" applyFont="1" applyFill="1" applyBorder="1" applyAlignment="1">
      <alignment horizontal="left"/>
    </xf>
    <xf numFmtId="0" fontId="12" fillId="0" borderId="1" xfId="0" applyNumberFormat="1" applyFont="1" applyFill="1" applyBorder="1" applyAlignment="1">
      <alignment horizontal="left"/>
    </xf>
    <xf numFmtId="177" fontId="4" fillId="0" borderId="1" xfId="0" applyNumberFormat="1" applyFont="1" applyBorder="1" applyAlignment="1">
      <alignment horizontal="left" vertical="center"/>
    </xf>
    <xf numFmtId="164" fontId="10" fillId="0" borderId="1" xfId="0" applyNumberFormat="1" applyFont="1" applyBorder="1" applyAlignment="1">
      <alignment horizontal="left" vertical="center"/>
    </xf>
    <xf numFmtId="1" fontId="4" fillId="0" borderId="0" xfId="0" applyNumberFormat="1" applyFont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49" fontId="12" fillId="3" borderId="1" xfId="0" applyNumberFormat="1" applyFont="1" applyFill="1" applyBorder="1" applyAlignment="1">
      <alignment horizontal="left" vertical="center"/>
    </xf>
    <xf numFmtId="49" fontId="34" fillId="3" borderId="1" xfId="0" applyNumberFormat="1" applyFont="1" applyFill="1" applyBorder="1" applyAlignment="1">
      <alignment horizontal="left" vertical="center"/>
    </xf>
    <xf numFmtId="164" fontId="10" fillId="0" borderId="1" xfId="0" quotePrefix="1" applyNumberFormat="1" applyFont="1" applyBorder="1" applyAlignment="1">
      <alignment horizontal="left" vertical="center"/>
    </xf>
    <xf numFmtId="164" fontId="4" fillId="0" borderId="1" xfId="0" quotePrefix="1" applyNumberFormat="1" applyFont="1" applyBorder="1" applyAlignment="1">
      <alignment horizontal="left" vertical="center"/>
    </xf>
    <xf numFmtId="164" fontId="10" fillId="0" borderId="1" xfId="0" quotePrefix="1" applyNumberFormat="1" applyFont="1" applyFill="1" applyBorder="1" applyAlignment="1">
      <alignment horizontal="left" vertical="center"/>
    </xf>
    <xf numFmtId="164" fontId="4" fillId="0" borderId="1" xfId="0" quotePrefix="1" applyNumberFormat="1" applyFont="1" applyFill="1" applyBorder="1" applyAlignment="1">
      <alignment horizontal="left" vertical="center"/>
    </xf>
    <xf numFmtId="49" fontId="175" fillId="0" borderId="1" xfId="0" applyNumberFormat="1" applyFont="1" applyBorder="1" applyAlignment="1">
      <alignment horizontal="left" vertical="center"/>
    </xf>
    <xf numFmtId="49" fontId="33" fillId="0" borderId="1" xfId="0" applyNumberFormat="1" applyFont="1" applyBorder="1" applyAlignment="1">
      <alignment horizontal="left"/>
    </xf>
    <xf numFmtId="49" fontId="37" fillId="0" borderId="1" xfId="0" applyNumberFormat="1" applyFont="1" applyBorder="1" applyAlignment="1">
      <alignment horizontal="left" vertical="center"/>
    </xf>
    <xf numFmtId="0" fontId="175" fillId="0" borderId="1" xfId="0" applyFont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horizontal="left" vertical="center"/>
    </xf>
    <xf numFmtId="0" fontId="4" fillId="2" borderId="0" xfId="0" applyFont="1" applyFill="1" applyBorder="1" applyAlignment="1"/>
    <xf numFmtId="0" fontId="109" fillId="0" borderId="1" xfId="0" applyFont="1" applyBorder="1" applyAlignment="1">
      <alignment horizontal="left"/>
    </xf>
    <xf numFmtId="166" fontId="4" fillId="0" borderId="1" xfId="0" applyNumberFormat="1" applyFont="1" applyBorder="1" applyAlignment="1">
      <alignment horizontal="left"/>
    </xf>
    <xf numFmtId="1" fontId="176" fillId="0" borderId="0" xfId="0" applyNumberFormat="1" applyFont="1" applyBorder="1" applyAlignment="1">
      <alignment horizontal="left" vertical="center"/>
    </xf>
    <xf numFmtId="49" fontId="176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left" vertical="top"/>
    </xf>
    <xf numFmtId="170" fontId="12" fillId="0" borderId="1" xfId="0" applyNumberFormat="1" applyFont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0" fontId="177" fillId="0" borderId="1" xfId="0" applyFont="1" applyBorder="1" applyAlignment="1">
      <alignment horizontal="left" vertical="center"/>
    </xf>
    <xf numFmtId="0" fontId="177" fillId="2" borderId="1" xfId="0" applyFont="1" applyFill="1" applyBorder="1" applyAlignment="1">
      <alignment horizontal="left" vertical="center"/>
    </xf>
    <xf numFmtId="49" fontId="33" fillId="0" borderId="1" xfId="0" applyNumberFormat="1" applyFont="1" applyBorder="1" applyAlignment="1">
      <alignment horizontal="left" vertical="center"/>
    </xf>
    <xf numFmtId="0" fontId="178" fillId="0" borderId="1" xfId="0" applyFont="1" applyBorder="1" applyAlignment="1">
      <alignment horizontal="left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justify" vertical="center"/>
    </xf>
    <xf numFmtId="0" fontId="12" fillId="0" borderId="0" xfId="0" applyFont="1" applyFill="1" applyBorder="1" applyAlignment="1">
      <alignment vertical="center"/>
    </xf>
    <xf numFmtId="1" fontId="12" fillId="0" borderId="1" xfId="0" applyNumberFormat="1" applyFont="1" applyFill="1" applyBorder="1" applyAlignment="1">
      <alignment horizontal="left"/>
    </xf>
    <xf numFmtId="1" fontId="12" fillId="0" borderId="1" xfId="0" applyNumberFormat="1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7" fillId="0" borderId="1" xfId="0" quotePrefix="1" applyFont="1" applyBorder="1" applyAlignment="1">
      <alignment horizontal="left" vertical="center"/>
    </xf>
    <xf numFmtId="0" fontId="33" fillId="0" borderId="0" xfId="0" applyFont="1" applyBorder="1" applyAlignment="1">
      <alignment horizontal="left" vertical="center"/>
    </xf>
    <xf numFmtId="0" fontId="38" fillId="10" borderId="1" xfId="0" applyFont="1" applyFill="1" applyBorder="1" applyAlignment="1">
      <alignment horizontal="left" vertical="center"/>
    </xf>
    <xf numFmtId="0" fontId="128" fillId="0" borderId="1" xfId="0" quotePrefix="1" applyFont="1" applyFill="1" applyBorder="1" applyAlignment="1">
      <alignment horizontal="left" vertical="center"/>
    </xf>
    <xf numFmtId="14" fontId="128" fillId="0" borderId="1" xfId="0" quotePrefix="1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left"/>
    </xf>
    <xf numFmtId="165" fontId="3" fillId="0" borderId="1" xfId="0" applyNumberFormat="1" applyFont="1" applyBorder="1" applyAlignment="1">
      <alignment horizontal="left"/>
    </xf>
    <xf numFmtId="164" fontId="126" fillId="0" borderId="1" xfId="0" applyNumberFormat="1" applyFont="1" applyBorder="1" applyAlignment="1">
      <alignment horizontal="left"/>
    </xf>
    <xf numFmtId="2" fontId="126" fillId="0" borderId="1" xfId="0" applyNumberFormat="1" applyFont="1" applyBorder="1" applyAlignment="1">
      <alignment horizontal="left" vertical="center"/>
    </xf>
    <xf numFmtId="0" fontId="126" fillId="0" borderId="1" xfId="0" quotePrefix="1" applyNumberFormat="1" applyFont="1" applyBorder="1" applyAlignment="1">
      <alignment horizontal="left"/>
    </xf>
    <xf numFmtId="170" fontId="126" fillId="0" borderId="1" xfId="0" applyNumberFormat="1" applyFont="1" applyBorder="1" applyAlignment="1">
      <alignment horizontal="left"/>
    </xf>
    <xf numFmtId="0" fontId="170" fillId="0" borderId="1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49" fontId="33" fillId="0" borderId="1" xfId="3" applyNumberFormat="1" applyFont="1" applyBorder="1" applyAlignment="1">
      <alignment horizontal="left" vertical="center"/>
    </xf>
    <xf numFmtId="0" fontId="34" fillId="11" borderId="1" xfId="0" applyFont="1" applyFill="1" applyBorder="1" applyAlignment="1">
      <alignment horizontal="left" vertical="center"/>
    </xf>
    <xf numFmtId="0" fontId="12" fillId="0" borderId="0" xfId="0" applyFont="1" applyBorder="1" applyAlignment="1"/>
    <xf numFmtId="2" fontId="12" fillId="0" borderId="1" xfId="0" applyNumberFormat="1" applyFont="1" applyBorder="1" applyAlignment="1">
      <alignment horizontal="left"/>
    </xf>
    <xf numFmtId="0" fontId="180" fillId="4" borderId="1" xfId="0" applyFont="1" applyFill="1" applyBorder="1" applyAlignment="1">
      <alignment horizontal="left" vertical="center"/>
    </xf>
    <xf numFmtId="1" fontId="97" fillId="0" borderId="1" xfId="0" applyNumberFormat="1" applyFont="1" applyBorder="1" applyAlignment="1">
      <alignment horizontal="left" vertical="center" shrinkToFit="1"/>
    </xf>
    <xf numFmtId="1" fontId="47" fillId="0" borderId="1" xfId="0" applyNumberFormat="1" applyFont="1" applyBorder="1" applyAlignment="1">
      <alignment horizontal="left" vertical="center" shrinkToFit="1"/>
    </xf>
    <xf numFmtId="0" fontId="12" fillId="2" borderId="0" xfId="0" applyFont="1" applyFill="1" applyBorder="1" applyAlignment="1">
      <alignment horizontal="left" vertical="center"/>
    </xf>
    <xf numFmtId="0" fontId="34" fillId="2" borderId="0" xfId="0" applyFont="1" applyFill="1" applyBorder="1" applyAlignment="1">
      <alignment horizontal="left" vertical="center"/>
    </xf>
    <xf numFmtId="49" fontId="33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14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top"/>
    </xf>
    <xf numFmtId="12" fontId="12" fillId="0" borderId="1" xfId="1" applyNumberFormat="1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left"/>
    </xf>
    <xf numFmtId="0" fontId="50" fillId="0" borderId="1" xfId="0" applyFont="1" applyBorder="1" applyAlignment="1">
      <alignment horizontal="left" vertical="center"/>
    </xf>
    <xf numFmtId="0" fontId="12" fillId="0" borderId="1" xfId="0" quotePrefix="1" applyFont="1" applyBorder="1" applyAlignment="1">
      <alignment horizontal="left" vertical="center"/>
    </xf>
    <xf numFmtId="0" fontId="38" fillId="0" borderId="0" xfId="0" applyFont="1" applyBorder="1" applyAlignment="1">
      <alignment horizontal="left" vertical="center"/>
    </xf>
    <xf numFmtId="164" fontId="38" fillId="0" borderId="1" xfId="0" quotePrefix="1" applyNumberFormat="1" applyFont="1" applyBorder="1" applyAlignment="1">
      <alignment horizontal="left" vertical="center"/>
    </xf>
    <xf numFmtId="49" fontId="4" fillId="0" borderId="0" xfId="0" applyNumberFormat="1" applyFont="1" applyBorder="1" applyAlignment="1">
      <alignment horizontal="left"/>
    </xf>
    <xf numFmtId="49" fontId="4" fillId="2" borderId="0" xfId="0" applyNumberFormat="1" applyFont="1" applyFill="1" applyBorder="1" applyAlignment="1">
      <alignment horizontal="left" vertical="center"/>
    </xf>
    <xf numFmtId="0" fontId="31" fillId="0" borderId="1" xfId="0" applyFont="1" applyBorder="1" applyAlignment="1">
      <alignment horizontal="left" vertical="top"/>
    </xf>
    <xf numFmtId="164" fontId="153" fillId="0" borderId="1" xfId="0" applyNumberFormat="1" applyFont="1" applyBorder="1" applyAlignment="1">
      <alignment horizontal="left" vertical="center"/>
    </xf>
    <xf numFmtId="0" fontId="181" fillId="0" borderId="1" xfId="0" applyFont="1" applyBorder="1" applyAlignment="1">
      <alignment horizontal="left" vertical="center"/>
    </xf>
    <xf numFmtId="0" fontId="182" fillId="0" borderId="1" xfId="0" applyFont="1" applyFill="1" applyBorder="1" applyAlignment="1">
      <alignment horizontal="left" vertical="center"/>
    </xf>
    <xf numFmtId="0" fontId="182" fillId="0" borderId="1" xfId="0" applyFont="1" applyBorder="1" applyAlignment="1">
      <alignment horizontal="left" vertical="center"/>
    </xf>
    <xf numFmtId="0" fontId="183" fillId="0" borderId="1" xfId="0" applyFont="1" applyBorder="1" applyAlignment="1">
      <alignment horizontal="left" vertical="center"/>
    </xf>
    <xf numFmtId="49" fontId="10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0" fontId="97" fillId="0" borderId="1" xfId="0" quotePrefix="1" applyFont="1" applyBorder="1" applyAlignment="1">
      <alignment horizontal="left" vertical="center"/>
    </xf>
    <xf numFmtId="49" fontId="17" fillId="2" borderId="1" xfId="0" applyNumberFormat="1" applyFont="1" applyFill="1" applyBorder="1" applyAlignment="1">
      <alignment horizontal="left" vertical="center"/>
    </xf>
    <xf numFmtId="1" fontId="34" fillId="2" borderId="1" xfId="0" applyNumberFormat="1" applyFont="1" applyFill="1" applyBorder="1" applyAlignment="1">
      <alignment horizontal="left" vertical="center"/>
    </xf>
    <xf numFmtId="49" fontId="34" fillId="2" borderId="1" xfId="0" applyNumberFormat="1" applyFont="1" applyFill="1" applyBorder="1" applyAlignment="1">
      <alignment horizontal="left" vertical="center"/>
    </xf>
    <xf numFmtId="1" fontId="34" fillId="0" borderId="1" xfId="0" applyNumberFormat="1" applyFont="1" applyBorder="1" applyAlignment="1">
      <alignment horizontal="left" vertical="center"/>
    </xf>
    <xf numFmtId="1" fontId="33" fillId="0" borderId="1" xfId="0" applyNumberFormat="1" applyFont="1" applyBorder="1" applyAlignment="1">
      <alignment horizontal="left" vertical="center"/>
    </xf>
    <xf numFmtId="1" fontId="33" fillId="2" borderId="1" xfId="0" applyNumberFormat="1" applyFont="1" applyFill="1" applyBorder="1" applyAlignment="1">
      <alignment horizontal="left" vertical="center"/>
    </xf>
    <xf numFmtId="49" fontId="33" fillId="2" borderId="1" xfId="0" applyNumberFormat="1" applyFont="1" applyFill="1" applyBorder="1" applyAlignment="1">
      <alignment horizontal="left" vertical="center"/>
    </xf>
    <xf numFmtId="49" fontId="184" fillId="0" borderId="1" xfId="0" applyNumberFormat="1" applyFont="1" applyBorder="1" applyAlignment="1">
      <alignment horizontal="left" vertical="center"/>
    </xf>
    <xf numFmtId="49" fontId="185" fillId="0" borderId="1" xfId="0" applyNumberFormat="1" applyFont="1" applyBorder="1" applyAlignment="1">
      <alignment horizontal="left" vertical="top"/>
    </xf>
    <xf numFmtId="0" fontId="185" fillId="0" borderId="1" xfId="0" applyFont="1" applyBorder="1" applyAlignment="1">
      <alignment horizontal="left" vertical="center"/>
    </xf>
    <xf numFmtId="170" fontId="10" fillId="0" borderId="1" xfId="0" applyNumberFormat="1" applyFont="1" applyBorder="1" applyAlignment="1">
      <alignment horizontal="left" vertical="center"/>
    </xf>
    <xf numFmtId="177" fontId="12" fillId="0" borderId="1" xfId="0" applyNumberFormat="1" applyFont="1" applyBorder="1" applyAlignment="1">
      <alignment horizontal="left" vertical="center"/>
    </xf>
    <xf numFmtId="49" fontId="172" fillId="0" borderId="1" xfId="0" applyNumberFormat="1" applyFont="1" applyBorder="1" applyAlignment="1">
      <alignment horizontal="left" vertical="center"/>
    </xf>
    <xf numFmtId="164" fontId="3" fillId="0" borderId="1" xfId="0" quotePrefix="1" applyNumberFormat="1" applyFont="1" applyBorder="1" applyAlignment="1">
      <alignment horizontal="left" vertical="center"/>
    </xf>
    <xf numFmtId="0" fontId="3" fillId="0" borderId="1" xfId="0" quotePrefix="1" applyFont="1" applyBorder="1" applyAlignment="1">
      <alignment horizontal="left" vertical="center"/>
    </xf>
    <xf numFmtId="49" fontId="12" fillId="0" borderId="1" xfId="0" quotePrefix="1" applyNumberFormat="1" applyFont="1" applyFill="1" applyBorder="1" applyAlignment="1">
      <alignment horizontal="left" vertical="center"/>
    </xf>
    <xf numFmtId="0" fontId="186" fillId="0" borderId="0" xfId="0" applyFont="1" applyBorder="1" applyAlignment="1"/>
    <xf numFmtId="1" fontId="184" fillId="0" borderId="1" xfId="0" applyNumberFormat="1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0" fontId="3" fillId="0" borderId="0" xfId="0" applyFont="1" applyBorder="1"/>
    <xf numFmtId="14" fontId="187" fillId="0" borderId="1" xfId="0" applyNumberFormat="1" applyFont="1" applyBorder="1" applyAlignment="1">
      <alignment horizontal="left" vertical="center"/>
    </xf>
    <xf numFmtId="14" fontId="176" fillId="0" borderId="1" xfId="0" applyNumberFormat="1" applyFont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top" wrapText="1"/>
    </xf>
    <xf numFmtId="49" fontId="12" fillId="0" borderId="1" xfId="0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left" vertical="center"/>
    </xf>
    <xf numFmtId="0" fontId="188" fillId="0" borderId="1" xfId="0" applyFont="1" applyBorder="1" applyAlignment="1">
      <alignment horizontal="left" vertical="center"/>
    </xf>
    <xf numFmtId="0" fontId="188" fillId="0" borderId="1" xfId="0" applyFont="1" applyFill="1" applyBorder="1" applyAlignment="1">
      <alignment horizontal="left" vertical="center"/>
    </xf>
    <xf numFmtId="0" fontId="126" fillId="2" borderId="0" xfId="0" applyFont="1" applyFill="1" applyBorder="1" applyAlignment="1">
      <alignment horizontal="left" vertical="center"/>
    </xf>
    <xf numFmtId="0" fontId="126" fillId="2" borderId="1" xfId="0" applyFont="1" applyFill="1" applyBorder="1" applyAlignment="1">
      <alignment horizontal="left" vertical="center"/>
    </xf>
    <xf numFmtId="165" fontId="126" fillId="2" borderId="1" xfId="0" applyNumberFormat="1" applyFont="1" applyFill="1" applyBorder="1" applyAlignment="1">
      <alignment horizontal="left" vertical="center"/>
    </xf>
    <xf numFmtId="0" fontId="124" fillId="2" borderId="1" xfId="0" applyFont="1" applyFill="1" applyBorder="1" applyAlignment="1">
      <alignment horizontal="left" vertical="center"/>
    </xf>
    <xf numFmtId="1" fontId="176" fillId="0" borderId="1" xfId="0" applyNumberFormat="1" applyFont="1" applyBorder="1" applyAlignment="1">
      <alignment horizontal="left" vertical="center" wrapText="1"/>
    </xf>
    <xf numFmtId="1" fontId="12" fillId="0" borderId="1" xfId="0" applyNumberFormat="1" applyFont="1" applyBorder="1" applyAlignment="1">
      <alignment horizontal="left" vertical="center" wrapText="1"/>
    </xf>
    <xf numFmtId="2" fontId="12" fillId="0" borderId="1" xfId="0" applyNumberFormat="1" applyFont="1" applyBorder="1" applyAlignment="1">
      <alignment horizontal="left" vertical="center" wrapText="1"/>
    </xf>
    <xf numFmtId="49" fontId="176" fillId="0" borderId="1" xfId="0" applyNumberFormat="1" applyFont="1" applyBorder="1" applyAlignment="1">
      <alignment horizontal="left" vertical="center" wrapText="1"/>
    </xf>
    <xf numFmtId="1" fontId="12" fillId="2" borderId="1" xfId="0" applyNumberFormat="1" applyFont="1" applyFill="1" applyBorder="1" applyAlignment="1">
      <alignment horizontal="left" vertical="center"/>
    </xf>
    <xf numFmtId="1" fontId="172" fillId="2" borderId="1" xfId="0" applyNumberFormat="1" applyFont="1" applyFill="1" applyBorder="1" applyAlignment="1">
      <alignment horizontal="left" vertical="center"/>
    </xf>
    <xf numFmtId="0" fontId="12" fillId="0" borderId="0" xfId="0" applyFont="1" applyBorder="1" applyAlignment="1">
      <alignment vertical="center" wrapText="1"/>
    </xf>
    <xf numFmtId="180" fontId="12" fillId="0" borderId="1" xfId="0" applyNumberFormat="1" applyFont="1" applyBorder="1" applyAlignment="1">
      <alignment horizontal="left" vertical="center"/>
    </xf>
    <xf numFmtId="0" fontId="12" fillId="0" borderId="0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1" fillId="0" borderId="0" xfId="0" applyFont="1" applyBorder="1"/>
    <xf numFmtId="0" fontId="4" fillId="0" borderId="1" xfId="0" quotePrefix="1" applyFont="1" applyBorder="1" applyAlignment="1">
      <alignment horizontal="left" vertical="center"/>
    </xf>
    <xf numFmtId="0" fontId="189" fillId="0" borderId="1" xfId="0" applyFont="1" applyBorder="1" applyAlignment="1">
      <alignment horizontal="left" vertical="center"/>
    </xf>
    <xf numFmtId="14" fontId="4" fillId="0" borderId="1" xfId="0" applyNumberFormat="1" applyFont="1" applyBorder="1" applyAlignment="1">
      <alignment horizontal="left" vertical="center"/>
    </xf>
    <xf numFmtId="0" fontId="189" fillId="0" borderId="1" xfId="0" quotePrefix="1" applyFont="1" applyBorder="1" applyAlignment="1">
      <alignment horizontal="left" vertical="center"/>
    </xf>
    <xf numFmtId="14" fontId="189" fillId="0" borderId="1" xfId="0" applyNumberFormat="1" applyFont="1" applyBorder="1" applyAlignment="1">
      <alignment horizontal="left" vertical="center"/>
    </xf>
    <xf numFmtId="0" fontId="190" fillId="0" borderId="1" xfId="0" applyFont="1" applyBorder="1" applyAlignment="1">
      <alignment horizontal="left"/>
    </xf>
    <xf numFmtId="0" fontId="191" fillId="0" borderId="1" xfId="0" applyFont="1" applyBorder="1" applyAlignment="1">
      <alignment horizontal="left"/>
    </xf>
    <xf numFmtId="0" fontId="192" fillId="0" borderId="1" xfId="0" applyFont="1" applyBorder="1" applyAlignment="1">
      <alignment horizontal="left"/>
    </xf>
    <xf numFmtId="0" fontId="148" fillId="0" borderId="1" xfId="0" applyFont="1" applyBorder="1" applyAlignment="1">
      <alignment horizontal="left"/>
    </xf>
    <xf numFmtId="0" fontId="12" fillId="11" borderId="1" xfId="0" applyFont="1" applyFill="1" applyBorder="1" applyAlignment="1">
      <alignment horizontal="left" vertical="center"/>
    </xf>
    <xf numFmtId="0" fontId="8" fillId="0" borderId="0" xfId="0" applyFont="1" applyBorder="1"/>
    <xf numFmtId="0" fontId="38" fillId="0" borderId="0" xfId="0" applyFont="1" applyBorder="1" applyAlignment="1">
      <alignment horizontal="center" vertical="center"/>
    </xf>
    <xf numFmtId="0" fontId="38" fillId="0" borderId="1" xfId="0" applyFont="1" applyBorder="1" applyAlignment="1">
      <alignment horizontal="left" vertical="top" wrapText="1"/>
    </xf>
    <xf numFmtId="0" fontId="189" fillId="10" borderId="1" xfId="0" applyFont="1" applyFill="1" applyBorder="1" applyAlignment="1">
      <alignment horizontal="left" vertical="center" wrapText="1"/>
    </xf>
    <xf numFmtId="0" fontId="189" fillId="0" borderId="1" xfId="0" applyFont="1" applyBorder="1" applyAlignment="1">
      <alignment horizontal="left" vertical="top"/>
    </xf>
    <xf numFmtId="1" fontId="133" fillId="0" borderId="1" xfId="0" applyNumberFormat="1" applyFont="1" applyBorder="1" applyAlignment="1">
      <alignment horizontal="left" vertical="center" shrinkToFit="1"/>
    </xf>
    <xf numFmtId="0" fontId="189" fillId="0" borderId="1" xfId="0" applyFont="1" applyBorder="1" applyAlignment="1">
      <alignment horizontal="left" vertical="center" wrapText="1"/>
    </xf>
    <xf numFmtId="0" fontId="193" fillId="0" borderId="0" xfId="0" applyFont="1" applyBorder="1" applyAlignment="1">
      <alignment horizontal="left" vertical="center"/>
    </xf>
    <xf numFmtId="0" fontId="189" fillId="0" borderId="1" xfId="0" applyFont="1" applyBorder="1" applyAlignment="1">
      <alignment horizontal="left" vertical="top" wrapText="1"/>
    </xf>
    <xf numFmtId="0" fontId="38" fillId="0" borderId="1" xfId="0" applyFont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/>
    </xf>
    <xf numFmtId="0" fontId="133" fillId="0" borderId="0" xfId="0" applyFont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horizontal="left" vertical="top"/>
    </xf>
    <xf numFmtId="0" fontId="34" fillId="0" borderId="1" xfId="0" applyFont="1" applyFill="1" applyBorder="1" applyAlignment="1">
      <alignment horizontal="left" vertical="top"/>
    </xf>
    <xf numFmtId="14" fontId="34" fillId="0" borderId="1" xfId="0" applyNumberFormat="1" applyFont="1" applyFill="1" applyBorder="1" applyAlignment="1">
      <alignment horizontal="left" vertical="top"/>
    </xf>
    <xf numFmtId="43" fontId="34" fillId="0" borderId="1" xfId="1" applyFont="1" applyFill="1" applyBorder="1" applyAlignment="1">
      <alignment horizontal="left" vertical="top"/>
    </xf>
    <xf numFmtId="12" fontId="12" fillId="0" borderId="1" xfId="0" applyNumberFormat="1" applyFont="1" applyBorder="1" applyAlignment="1">
      <alignment horizontal="left" vertical="center"/>
    </xf>
    <xf numFmtId="0" fontId="13" fillId="0" borderId="0" xfId="0" applyFont="1" applyBorder="1"/>
    <xf numFmtId="0" fontId="38" fillId="0" borderId="0" xfId="0" quotePrefix="1" applyFont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49" fontId="97" fillId="0" borderId="1" xfId="0" applyNumberFormat="1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/>
    </xf>
    <xf numFmtId="49" fontId="185" fillId="0" borderId="1" xfId="0" applyNumberFormat="1" applyFont="1" applyBorder="1" applyAlignment="1">
      <alignment horizontal="left"/>
    </xf>
    <xf numFmtId="0" fontId="133" fillId="0" borderId="1" xfId="0" applyFont="1" applyBorder="1" applyAlignment="1">
      <alignment horizontal="left" vertical="top"/>
    </xf>
    <xf numFmtId="0" fontId="10" fillId="0" borderId="0" xfId="0" applyFont="1" applyBorder="1" applyAlignment="1">
      <alignment horizontal="left" vertical="top"/>
    </xf>
    <xf numFmtId="49" fontId="21" fillId="0" borderId="1" xfId="0" applyNumberFormat="1" applyFont="1" applyBorder="1" applyAlignment="1">
      <alignment horizontal="left"/>
    </xf>
    <xf numFmtId="1" fontId="12" fillId="0" borderId="1" xfId="0" applyNumberFormat="1" applyFont="1" applyBorder="1" applyAlignment="1">
      <alignment horizontal="left" vertical="top"/>
    </xf>
    <xf numFmtId="164" fontId="21" fillId="0" borderId="1" xfId="0" applyNumberFormat="1" applyFont="1" applyBorder="1" applyAlignment="1">
      <alignment horizontal="left" vertical="center"/>
    </xf>
    <xf numFmtId="0" fontId="186" fillId="0" borderId="0" xfId="0" applyFont="1" applyBorder="1"/>
    <xf numFmtId="49" fontId="68" fillId="0" borderId="1" xfId="0" applyNumberFormat="1" applyFont="1" applyBorder="1" applyAlignment="1">
      <alignment horizontal="left" vertical="center" wrapText="1"/>
    </xf>
    <xf numFmtId="1" fontId="184" fillId="0" borderId="1" xfId="0" applyNumberFormat="1" applyFont="1" applyBorder="1" applyAlignment="1">
      <alignment horizontal="left" vertical="center" wrapText="1"/>
    </xf>
    <xf numFmtId="0" fontId="68" fillId="0" borderId="1" xfId="0" applyFont="1" applyBorder="1" applyAlignment="1">
      <alignment horizontal="left" vertical="center" wrapText="1"/>
    </xf>
    <xf numFmtId="0" fontId="194" fillId="0" borderId="0" xfId="0" applyFont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/>
    </xf>
    <xf numFmtId="49" fontId="184" fillId="0" borderId="1" xfId="0" applyNumberFormat="1" applyFont="1" applyBorder="1" applyAlignment="1">
      <alignment horizontal="left" vertical="center" wrapText="1"/>
    </xf>
    <xf numFmtId="0" fontId="186" fillId="0" borderId="1" xfId="0" applyFont="1" applyBorder="1" applyAlignment="1">
      <alignment horizontal="left"/>
    </xf>
    <xf numFmtId="0" fontId="179" fillId="4" borderId="1" xfId="0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left"/>
    </xf>
    <xf numFmtId="0" fontId="173" fillId="0" borderId="1" xfId="0" applyFont="1" applyFill="1" applyBorder="1" applyAlignment="1">
      <alignment horizontal="left"/>
    </xf>
    <xf numFmtId="167" fontId="12" fillId="0" borderId="1" xfId="0" applyNumberFormat="1" applyFont="1" applyFill="1" applyBorder="1" applyAlignment="1">
      <alignment horizontal="left"/>
    </xf>
    <xf numFmtId="164" fontId="12" fillId="0" borderId="1" xfId="0" applyNumberFormat="1" applyFont="1" applyFill="1" applyBorder="1" applyAlignment="1">
      <alignment horizontal="left" vertical="center"/>
    </xf>
    <xf numFmtId="167" fontId="12" fillId="0" borderId="1" xfId="0" applyNumberFormat="1" applyFont="1" applyBorder="1" applyAlignment="1">
      <alignment horizontal="left"/>
    </xf>
    <xf numFmtId="0" fontId="17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center"/>
    </xf>
    <xf numFmtId="43" fontId="11" fillId="0" borderId="1" xfId="1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57" fillId="0" borderId="1" xfId="0" applyFont="1" applyFill="1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65" fillId="0" borderId="1" xfId="0" applyFont="1" applyFill="1" applyBorder="1" applyAlignment="1">
      <alignment horizontal="left" vertical="top"/>
    </xf>
    <xf numFmtId="0" fontId="39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left"/>
    </xf>
    <xf numFmtId="0" fontId="121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94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7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</cellXfs>
  <cellStyles count="5">
    <cellStyle name="Comma" xfId="1" builtinId="3"/>
    <cellStyle name="Currency" xfId="2" builtinId="4"/>
    <cellStyle name="Normal" xfId="0" builtinId="0"/>
    <cellStyle name="Normal 2" xfId="3"/>
    <cellStyle name="Normal 3" xfId="4"/>
  </cellStyles>
  <dxfs count="144">
    <dxf>
      <font>
        <strike val="0"/>
        <outline val="0"/>
        <shadow val="0"/>
        <u val="none"/>
        <vertAlign val="baseline"/>
        <sz val="12"/>
        <color theme="1"/>
        <name val="SutonnyMJ"/>
        <scheme val="none"/>
      </font>
      <alignment horizontal="left" vertical="center" textRotation="0" wrapText="0" indent="0" justifyLastLine="0" shrinkToFit="0" readingOrder="0"/>
      <border diagonalUp="0" diagonalDown="0" outline="0"/>
    </dxf>
    <dxf>
      <font>
        <strike val="0"/>
        <outline val="0"/>
        <shadow val="0"/>
        <u val="none"/>
        <vertAlign val="baseline"/>
        <sz val="12"/>
        <color theme="1"/>
        <name val="SutonnyMJ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1"/>
        <name val="SutonnyMJ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utonnyMJ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utonnyMJ"/>
        <scheme val="none"/>
      </font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4"/>
        <color theme="1"/>
        <name val="SutonnyMJ"/>
        <scheme val="none"/>
      </font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4"/>
        <color theme="1"/>
        <name val="SutonnyMJ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SutonnyMJ"/>
        <scheme val="none"/>
      </font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4"/>
        <color theme="1"/>
        <name val="SutonnyMJ"/>
        <scheme val="none"/>
      </font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4"/>
        <color theme="1"/>
        <name val="SutonnyMJ"/>
        <scheme val="none"/>
      </font>
      <numFmt numFmtId="30" formatCode="@"/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SutonnyMJ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SutonnyMJ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SutonnyMJ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SutonnyMJ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utonnyMJ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utonnyMJ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SutonnyMJ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1362075</xdr:colOff>
      <xdr:row>88</xdr:row>
      <xdr:rowOff>66676</xdr:rowOff>
    </xdr:from>
    <xdr:ext cx="2247898" cy="241989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7640EED0-DC55-42EC-90AE-A64600B55E9A}"/>
            </a:ext>
          </a:extLst>
        </xdr:cNvPr>
        <xdr:cNvSpPr txBox="1"/>
      </xdr:nvSpPr>
      <xdr:spPr>
        <a:xfrm>
          <a:off x="3657600" y="16830676"/>
          <a:ext cx="2247898" cy="24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000">
            <a:latin typeface="Nikosh" pitchFamily="2" charset="0"/>
            <a:cs typeface="Nikosh" pitchFamily="2" charset="0"/>
          </a:endParaRPr>
        </a:p>
      </xdr:txBody>
    </xdr:sp>
    <xdr:clientData/>
  </xdr:oneCellAnchor>
  <xdr:oneCellAnchor>
    <xdr:from>
      <xdr:col>7</xdr:col>
      <xdr:colOff>0</xdr:colOff>
      <xdr:row>1828</xdr:row>
      <xdr:rowOff>257175</xdr:rowOff>
    </xdr:from>
    <xdr:ext cx="184731" cy="264560"/>
    <xdr:sp macro="" textlink="">
      <xdr:nvSpPr>
        <xdr:cNvPr id="3" name="TextBox 2"/>
        <xdr:cNvSpPr txBox="1"/>
      </xdr:nvSpPr>
      <xdr:spPr>
        <a:xfrm>
          <a:off x="4267200" y="34842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1866</xdr:row>
      <xdr:rowOff>257175</xdr:rowOff>
    </xdr:from>
    <xdr:ext cx="184731" cy="264560"/>
    <xdr:sp macro="" textlink="">
      <xdr:nvSpPr>
        <xdr:cNvPr id="4" name="TextBox 3"/>
        <xdr:cNvSpPr txBox="1"/>
      </xdr:nvSpPr>
      <xdr:spPr>
        <a:xfrm>
          <a:off x="4267200" y="35566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1886</xdr:row>
      <xdr:rowOff>257175</xdr:rowOff>
    </xdr:from>
    <xdr:ext cx="184731" cy="264560"/>
    <xdr:sp macro="" textlink="">
      <xdr:nvSpPr>
        <xdr:cNvPr id="5" name="TextBox 4"/>
        <xdr:cNvSpPr txBox="1"/>
      </xdr:nvSpPr>
      <xdr:spPr>
        <a:xfrm>
          <a:off x="4267200" y="35947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1047750</xdr:colOff>
      <xdr:row>1828</xdr:row>
      <xdr:rowOff>257175</xdr:rowOff>
    </xdr:from>
    <xdr:ext cx="184731" cy="264560"/>
    <xdr:sp macro="" textlink="">
      <xdr:nvSpPr>
        <xdr:cNvPr id="6" name="TextBox 5"/>
        <xdr:cNvSpPr txBox="1"/>
      </xdr:nvSpPr>
      <xdr:spPr>
        <a:xfrm>
          <a:off x="4876800" y="34842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1047750</xdr:colOff>
      <xdr:row>1866</xdr:row>
      <xdr:rowOff>257175</xdr:rowOff>
    </xdr:from>
    <xdr:ext cx="184731" cy="264560"/>
    <xdr:sp macro="" textlink="">
      <xdr:nvSpPr>
        <xdr:cNvPr id="7" name="TextBox 6"/>
        <xdr:cNvSpPr txBox="1"/>
      </xdr:nvSpPr>
      <xdr:spPr>
        <a:xfrm>
          <a:off x="4876800" y="35566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1047750</xdr:colOff>
      <xdr:row>1886</xdr:row>
      <xdr:rowOff>257175</xdr:rowOff>
    </xdr:from>
    <xdr:ext cx="184731" cy="264560"/>
    <xdr:sp macro="" textlink="">
      <xdr:nvSpPr>
        <xdr:cNvPr id="8" name="TextBox 7"/>
        <xdr:cNvSpPr txBox="1"/>
      </xdr:nvSpPr>
      <xdr:spPr>
        <a:xfrm>
          <a:off x="4876800" y="35947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1038225</xdr:colOff>
      <xdr:row>1469</xdr:row>
      <xdr:rowOff>0</xdr:rowOff>
    </xdr:from>
    <xdr:ext cx="190500" cy="266700"/>
    <xdr:sp macro="" textlink="">
      <xdr:nvSpPr>
        <xdr:cNvPr id="9" name="Shape 3"/>
        <xdr:cNvSpPr txBox="1"/>
      </xdr:nvSpPr>
      <xdr:spPr>
        <a:xfrm>
          <a:off x="4876800" y="27984450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1038225</xdr:colOff>
      <xdr:row>1490</xdr:row>
      <xdr:rowOff>0</xdr:rowOff>
    </xdr:from>
    <xdr:ext cx="190500" cy="266700"/>
    <xdr:sp macro="" textlink="">
      <xdr:nvSpPr>
        <xdr:cNvPr id="10" name="Shape 3"/>
        <xdr:cNvSpPr txBox="1"/>
      </xdr:nvSpPr>
      <xdr:spPr>
        <a:xfrm>
          <a:off x="4876800" y="28384500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1038225</xdr:colOff>
      <xdr:row>1502</xdr:row>
      <xdr:rowOff>0</xdr:rowOff>
    </xdr:from>
    <xdr:ext cx="190500" cy="266700"/>
    <xdr:sp macro="" textlink="">
      <xdr:nvSpPr>
        <xdr:cNvPr id="11" name="Shape 4"/>
        <xdr:cNvSpPr txBox="1"/>
      </xdr:nvSpPr>
      <xdr:spPr>
        <a:xfrm>
          <a:off x="4876800" y="28613100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0</xdr:colOff>
      <xdr:row>4690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5486400" y="89344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4728</xdr:row>
      <xdr:rowOff>257175</xdr:rowOff>
    </xdr:from>
    <xdr:ext cx="184731" cy="264560"/>
    <xdr:sp macro="" textlink="">
      <xdr:nvSpPr>
        <xdr:cNvPr id="13" name="TextBox 12"/>
        <xdr:cNvSpPr txBox="1"/>
      </xdr:nvSpPr>
      <xdr:spPr>
        <a:xfrm>
          <a:off x="5486400" y="900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4748</xdr:row>
      <xdr:rowOff>257175</xdr:rowOff>
    </xdr:from>
    <xdr:ext cx="184731" cy="264560"/>
    <xdr:sp macro="" textlink="">
      <xdr:nvSpPr>
        <xdr:cNvPr id="14" name="TextBox 13"/>
        <xdr:cNvSpPr txBox="1"/>
      </xdr:nvSpPr>
      <xdr:spPr>
        <a:xfrm>
          <a:off x="5486400" y="904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1047750</xdr:colOff>
      <xdr:row>4690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4876800" y="89344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1047750</xdr:colOff>
      <xdr:row>4728</xdr:row>
      <xdr:rowOff>257175</xdr:rowOff>
    </xdr:from>
    <xdr:ext cx="184731" cy="264560"/>
    <xdr:sp macro="" textlink="">
      <xdr:nvSpPr>
        <xdr:cNvPr id="16" name="TextBox 15"/>
        <xdr:cNvSpPr txBox="1"/>
      </xdr:nvSpPr>
      <xdr:spPr>
        <a:xfrm>
          <a:off x="4876800" y="90087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1047750</xdr:colOff>
      <xdr:row>4748</xdr:row>
      <xdr:rowOff>257175</xdr:rowOff>
    </xdr:from>
    <xdr:ext cx="184731" cy="264560"/>
    <xdr:sp macro="" textlink="">
      <xdr:nvSpPr>
        <xdr:cNvPr id="17" name="TextBox 16"/>
        <xdr:cNvSpPr txBox="1"/>
      </xdr:nvSpPr>
      <xdr:spPr>
        <a:xfrm>
          <a:off x="4876800" y="90468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1047750</xdr:colOff>
      <xdr:row>4765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4876800" y="9077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1047750</xdr:colOff>
      <xdr:row>4765</xdr:row>
      <xdr:rowOff>0</xdr:rowOff>
    </xdr:from>
    <xdr:ext cx="184731" cy="264560"/>
    <xdr:sp macro="" textlink="">
      <xdr:nvSpPr>
        <xdr:cNvPr id="19" name="TextBox 18"/>
        <xdr:cNvSpPr txBox="1"/>
      </xdr:nvSpPr>
      <xdr:spPr>
        <a:xfrm>
          <a:off x="4876800" y="9077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1047750</xdr:colOff>
      <xdr:row>4765</xdr:row>
      <xdr:rowOff>0</xdr:rowOff>
    </xdr:from>
    <xdr:ext cx="184731" cy="264560"/>
    <xdr:sp macro="" textlink="">
      <xdr:nvSpPr>
        <xdr:cNvPr id="20" name="TextBox 19"/>
        <xdr:cNvSpPr txBox="1"/>
      </xdr:nvSpPr>
      <xdr:spPr>
        <a:xfrm>
          <a:off x="4876800" y="9077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1038225</xdr:colOff>
      <xdr:row>10908</xdr:row>
      <xdr:rowOff>247650</xdr:rowOff>
    </xdr:from>
    <xdr:ext cx="190500" cy="266700"/>
    <xdr:sp macro="" textlink="">
      <xdr:nvSpPr>
        <xdr:cNvPr id="21" name="Shape 3"/>
        <xdr:cNvSpPr txBox="1"/>
      </xdr:nvSpPr>
      <xdr:spPr>
        <a:xfrm>
          <a:off x="4876800" y="207816450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1038225</xdr:colOff>
      <xdr:row>10945</xdr:row>
      <xdr:rowOff>247650</xdr:rowOff>
    </xdr:from>
    <xdr:ext cx="190500" cy="266700"/>
    <xdr:sp macro="" textlink="">
      <xdr:nvSpPr>
        <xdr:cNvPr id="22" name="Shape 3"/>
        <xdr:cNvSpPr txBox="1"/>
      </xdr:nvSpPr>
      <xdr:spPr>
        <a:xfrm>
          <a:off x="4876800" y="208521300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1038225</xdr:colOff>
      <xdr:row>10965</xdr:row>
      <xdr:rowOff>247650</xdr:rowOff>
    </xdr:from>
    <xdr:ext cx="190500" cy="266700"/>
    <xdr:sp macro="" textlink="">
      <xdr:nvSpPr>
        <xdr:cNvPr id="23" name="Shape 4"/>
        <xdr:cNvSpPr txBox="1"/>
      </xdr:nvSpPr>
      <xdr:spPr>
        <a:xfrm>
          <a:off x="4876800" y="208902300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3767418</xdr:colOff>
      <xdr:row>11457</xdr:row>
      <xdr:rowOff>69476</xdr:rowOff>
    </xdr:from>
    <xdr:ext cx="914400" cy="609013"/>
    <xdr:sp macro="" textlink="">
      <xdr:nvSpPr>
        <xdr:cNvPr id="24" name="TextBox 23"/>
        <xdr:cNvSpPr txBox="1"/>
      </xdr:nvSpPr>
      <xdr:spPr>
        <a:xfrm>
          <a:off x="3653118" y="2182627976"/>
          <a:ext cx="9144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/>
  </xdr:oneCellAnchor>
  <xdr:oneCellAnchor>
    <xdr:from>
      <xdr:col>4</xdr:col>
      <xdr:colOff>3767418</xdr:colOff>
      <xdr:row>11457</xdr:row>
      <xdr:rowOff>69476</xdr:rowOff>
    </xdr:from>
    <xdr:ext cx="914400" cy="609013"/>
    <xdr:sp macro="" textlink="">
      <xdr:nvSpPr>
        <xdr:cNvPr id="25" name="TextBox 24"/>
        <xdr:cNvSpPr txBox="1"/>
      </xdr:nvSpPr>
      <xdr:spPr>
        <a:xfrm>
          <a:off x="3043518" y="2182627976"/>
          <a:ext cx="9144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/>
  </xdr:oneCellAnchor>
  <xdr:oneCellAnchor>
    <xdr:from>
      <xdr:col>5</xdr:col>
      <xdr:colOff>3767418</xdr:colOff>
      <xdr:row>11457</xdr:row>
      <xdr:rowOff>69476</xdr:rowOff>
    </xdr:from>
    <xdr:ext cx="914400" cy="609013"/>
    <xdr:sp macro="" textlink="">
      <xdr:nvSpPr>
        <xdr:cNvPr id="26" name="TextBox 25"/>
        <xdr:cNvSpPr txBox="1"/>
      </xdr:nvSpPr>
      <xdr:spPr>
        <a:xfrm>
          <a:off x="3653118" y="2182627976"/>
          <a:ext cx="9144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/>
  </xdr:oneCellAnchor>
  <xdr:oneCellAnchor>
    <xdr:from>
      <xdr:col>5</xdr:col>
      <xdr:colOff>3767418</xdr:colOff>
      <xdr:row>12128</xdr:row>
      <xdr:rowOff>69476</xdr:rowOff>
    </xdr:from>
    <xdr:ext cx="914400" cy="609013"/>
    <xdr:sp macro="" textlink="">
      <xdr:nvSpPr>
        <xdr:cNvPr id="27" name="TextBox 26"/>
        <xdr:cNvSpPr txBox="1"/>
      </xdr:nvSpPr>
      <xdr:spPr>
        <a:xfrm>
          <a:off x="3653118" y="2310453476"/>
          <a:ext cx="9144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/>
  </xdr:oneCellAnchor>
  <xdr:oneCellAnchor>
    <xdr:from>
      <xdr:col>4</xdr:col>
      <xdr:colOff>3767418</xdr:colOff>
      <xdr:row>12128</xdr:row>
      <xdr:rowOff>69476</xdr:rowOff>
    </xdr:from>
    <xdr:ext cx="914400" cy="609013"/>
    <xdr:sp macro="" textlink="">
      <xdr:nvSpPr>
        <xdr:cNvPr id="28" name="TextBox 27"/>
        <xdr:cNvSpPr txBox="1"/>
      </xdr:nvSpPr>
      <xdr:spPr>
        <a:xfrm>
          <a:off x="3043518" y="2310453476"/>
          <a:ext cx="9144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/>
  </xdr:oneCellAnchor>
  <xdr:oneCellAnchor>
    <xdr:from>
      <xdr:col>6</xdr:col>
      <xdr:colOff>0</xdr:colOff>
      <xdr:row>13438</xdr:row>
      <xdr:rowOff>0</xdr:rowOff>
    </xdr:from>
    <xdr:ext cx="1913284" cy="262892"/>
    <xdr:sp macro="" textlink="">
      <xdr:nvSpPr>
        <xdr:cNvPr id="29" name="TextBox 28"/>
        <xdr:cNvSpPr txBox="1"/>
      </xdr:nvSpPr>
      <xdr:spPr>
        <a:xfrm>
          <a:off x="3657600" y="2559939000"/>
          <a:ext cx="1913284" cy="26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000" b="1">
            <a:latin typeface="Nikosh" pitchFamily="2" charset="0"/>
            <a:cs typeface="Nikosh" pitchFamily="2" charset="0"/>
          </a:endParaRPr>
        </a:p>
      </xdr:txBody>
    </xdr:sp>
    <xdr:clientData/>
  </xdr:oneCellAnchor>
  <xdr:oneCellAnchor>
    <xdr:from>
      <xdr:col>6</xdr:col>
      <xdr:colOff>0</xdr:colOff>
      <xdr:row>13438</xdr:row>
      <xdr:rowOff>0</xdr:rowOff>
    </xdr:from>
    <xdr:ext cx="1913284" cy="262892"/>
    <xdr:sp macro="" textlink="">
      <xdr:nvSpPr>
        <xdr:cNvPr id="30" name="TextBox 29"/>
        <xdr:cNvSpPr txBox="1"/>
      </xdr:nvSpPr>
      <xdr:spPr>
        <a:xfrm>
          <a:off x="3657600" y="2559939000"/>
          <a:ext cx="1913284" cy="26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000" b="1">
            <a:latin typeface="Nikosh" pitchFamily="2" charset="0"/>
            <a:cs typeface="Nikosh" pitchFamily="2" charset="0"/>
          </a:endParaRPr>
        </a:p>
      </xdr:txBody>
    </xdr:sp>
    <xdr:clientData/>
  </xdr:oneCellAnchor>
  <xdr:oneCellAnchor>
    <xdr:from>
      <xdr:col>6</xdr:col>
      <xdr:colOff>0</xdr:colOff>
      <xdr:row>16711</xdr:row>
      <xdr:rowOff>0</xdr:rowOff>
    </xdr:from>
    <xdr:ext cx="1913284" cy="262892"/>
    <xdr:sp macro="" textlink="">
      <xdr:nvSpPr>
        <xdr:cNvPr id="31" name="TextBox 30"/>
        <xdr:cNvSpPr txBox="1"/>
      </xdr:nvSpPr>
      <xdr:spPr>
        <a:xfrm>
          <a:off x="3657600" y="3183445500"/>
          <a:ext cx="1913284" cy="26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000" b="1">
            <a:latin typeface="Nikosh" pitchFamily="2" charset="0"/>
            <a:cs typeface="Nikosh" pitchFamily="2" charset="0"/>
          </a:endParaRPr>
        </a:p>
      </xdr:txBody>
    </xdr:sp>
    <xdr:clientData/>
  </xdr:oneCellAnchor>
  <xdr:oneCellAnchor>
    <xdr:from>
      <xdr:col>6</xdr:col>
      <xdr:colOff>0</xdr:colOff>
      <xdr:row>16711</xdr:row>
      <xdr:rowOff>0</xdr:rowOff>
    </xdr:from>
    <xdr:ext cx="1913284" cy="262892"/>
    <xdr:sp macro="" textlink="">
      <xdr:nvSpPr>
        <xdr:cNvPr id="32" name="TextBox 31"/>
        <xdr:cNvSpPr txBox="1"/>
      </xdr:nvSpPr>
      <xdr:spPr>
        <a:xfrm>
          <a:off x="3657600" y="3183445500"/>
          <a:ext cx="1913284" cy="26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000" b="1">
            <a:latin typeface="Nikosh" pitchFamily="2" charset="0"/>
            <a:cs typeface="Nikosh" pitchFamily="2" charset="0"/>
          </a:endParaRPr>
        </a:p>
      </xdr:txBody>
    </xdr:sp>
    <xdr:clientData/>
  </xdr:oneCellAnchor>
  <xdr:oneCellAnchor>
    <xdr:from>
      <xdr:col>6</xdr:col>
      <xdr:colOff>0</xdr:colOff>
      <xdr:row>16710</xdr:row>
      <xdr:rowOff>0</xdr:rowOff>
    </xdr:from>
    <xdr:ext cx="1913284" cy="262892"/>
    <xdr:sp macro="" textlink="">
      <xdr:nvSpPr>
        <xdr:cNvPr id="33" name="TextBox 32"/>
        <xdr:cNvSpPr txBox="1"/>
      </xdr:nvSpPr>
      <xdr:spPr>
        <a:xfrm>
          <a:off x="3657600" y="3183255000"/>
          <a:ext cx="1913284" cy="26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000" b="1">
            <a:latin typeface="Nikosh" pitchFamily="2" charset="0"/>
            <a:cs typeface="Nikosh" pitchFamily="2" charset="0"/>
          </a:endParaRPr>
        </a:p>
      </xdr:txBody>
    </xdr:sp>
    <xdr:clientData/>
  </xdr:oneCellAnchor>
  <xdr:oneCellAnchor>
    <xdr:from>
      <xdr:col>6</xdr:col>
      <xdr:colOff>0</xdr:colOff>
      <xdr:row>19839</xdr:row>
      <xdr:rowOff>0</xdr:rowOff>
    </xdr:from>
    <xdr:ext cx="1913284" cy="262892"/>
    <xdr:sp macro="" textlink="">
      <xdr:nvSpPr>
        <xdr:cNvPr id="34" name="TextBox 33"/>
        <xdr:cNvSpPr txBox="1"/>
      </xdr:nvSpPr>
      <xdr:spPr>
        <a:xfrm>
          <a:off x="3657600" y="3779329500"/>
          <a:ext cx="1913284" cy="26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000" b="1">
            <a:latin typeface="Nikosh" pitchFamily="2" charset="0"/>
            <a:cs typeface="Nikosh" pitchFamily="2" charset="0"/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id="1" name="Table15" displayName="Table15" ref="F3667:I3669" totalsRowShown="0" headerRowDxfId="12" dataDxfId="11">
  <autoFilter ref="F3667:I3669"/>
  <tableColumns count="4">
    <tableColumn id="1" name="H" dataDxfId="16"/>
    <tableColumn id="2" name="01627747480" dataDxfId="15"/>
    <tableColumn id="3" name="9132737504" dataDxfId="14"/>
    <tableColumn id="4" name="SNC23826" dataDxfId="1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e1116" displayName="Table1116" ref="F6675:I6677" totalsRowShown="0" headerRowDxfId="6" dataDxfId="5">
  <autoFilter ref="F6675:I6677"/>
  <tableColumns count="4">
    <tableColumn id="1" name="H" dataDxfId="10"/>
    <tableColumn id="2" name="01646280545" dataDxfId="9"/>
    <tableColumn id="3" name="3308446206" dataDxfId="8"/>
    <tableColumn id="4" name="SN00001652CL0001" dataDxfId="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e1137" displayName="Table1137" ref="F9810:H9811" totalsRowShown="0" headerRowDxfId="1" dataDxfId="0">
  <tableColumns count="3">
    <tableColumn id="1" name="H" dataDxfId="4"/>
    <tableColumn id="2" name="1307664306" dataDxfId="3"/>
    <tableColumn id="3" name="7360240399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600"/>
  <sheetViews>
    <sheetView tabSelected="1" topLeftCell="B1" zoomScale="115" zoomScaleNormal="115" workbookViewId="0">
      <selection activeCell="B5" sqref="B5:H5"/>
    </sheetView>
  </sheetViews>
  <sheetFormatPr defaultRowHeight="15"/>
  <cols>
    <col min="1" max="1" width="7.85546875" style="4" customWidth="1"/>
    <col min="2" max="2" width="23.7109375" style="1" customWidth="1"/>
    <col min="3" max="3" width="21" style="1" customWidth="1"/>
    <col min="4" max="4" width="19.5703125" style="1" customWidth="1"/>
    <col min="5" max="5" width="76.28515625" style="1" customWidth="1"/>
    <col min="6" max="6" width="76.85546875" style="1" customWidth="1"/>
    <col min="7" max="7" width="19.7109375" style="3" customWidth="1"/>
    <col min="8" max="8" width="26.28515625" style="3" customWidth="1"/>
    <col min="9" max="9" width="19.5703125" style="2" customWidth="1"/>
    <col min="10" max="10" width="17.7109375" style="1" customWidth="1"/>
    <col min="11" max="16384" width="9.140625" style="1"/>
  </cols>
  <sheetData>
    <row r="1" spans="1:10" ht="15.75">
      <c r="B1" s="1030" t="s">
        <v>98280</v>
      </c>
      <c r="C1" s="1030"/>
      <c r="D1" s="1030"/>
      <c r="E1" s="1030"/>
      <c r="F1" s="1030"/>
      <c r="G1" s="1030"/>
      <c r="H1" s="1030"/>
    </row>
    <row r="2" spans="1:10" ht="18.75">
      <c r="A2" s="1028"/>
      <c r="B2" s="1030" t="s">
        <v>98279</v>
      </c>
      <c r="C2" s="1030"/>
      <c r="D2" s="1030"/>
      <c r="E2" s="1030"/>
      <c r="F2" s="1030"/>
      <c r="G2" s="1030"/>
      <c r="H2" s="1030"/>
    </row>
    <row r="3" spans="1:10" ht="18.75">
      <c r="A3" s="1028"/>
      <c r="B3" s="1031" t="s">
        <v>98278</v>
      </c>
      <c r="C3" s="1031"/>
      <c r="D3" s="1031"/>
      <c r="E3" s="1031"/>
      <c r="F3" s="1031"/>
      <c r="G3" s="1031"/>
      <c r="H3" s="1031"/>
    </row>
    <row r="4" spans="1:10" ht="18.75">
      <c r="A4" s="1028"/>
      <c r="B4" s="1032" t="s">
        <v>98281</v>
      </c>
      <c r="C4" s="1032"/>
      <c r="D4" s="1032"/>
      <c r="E4" s="1032"/>
      <c r="F4" s="1032"/>
      <c r="G4" s="1032"/>
      <c r="H4" s="1032"/>
    </row>
    <row r="5" spans="1:10" ht="18.75">
      <c r="A5" s="1028"/>
      <c r="B5" s="1031"/>
      <c r="C5" s="1031"/>
      <c r="D5" s="1031"/>
      <c r="E5" s="1031"/>
      <c r="F5" s="1031"/>
      <c r="G5" s="1031"/>
      <c r="H5" s="1031"/>
    </row>
    <row r="6" spans="1:10">
      <c r="A6" s="1027" t="s">
        <v>14238</v>
      </c>
      <c r="B6" s="1027" t="s">
        <v>14237</v>
      </c>
      <c r="C6" s="1025" t="s">
        <v>14236</v>
      </c>
      <c r="D6" s="1025" t="s">
        <v>14235</v>
      </c>
      <c r="E6" s="1033" t="s">
        <v>14234</v>
      </c>
      <c r="F6" s="1025" t="s">
        <v>14233</v>
      </c>
      <c r="G6" s="1026" t="s">
        <v>14232</v>
      </c>
      <c r="H6" s="1026" t="s">
        <v>14231</v>
      </c>
      <c r="I6" s="1025" t="s">
        <v>14230</v>
      </c>
      <c r="J6" s="1024"/>
    </row>
    <row r="7" spans="1:10">
      <c r="A7" s="382">
        <f t="shared" ref="A7:A70" si="0">ROW()-6</f>
        <v>1</v>
      </c>
      <c r="B7" s="17" t="s">
        <v>13787</v>
      </c>
      <c r="C7" s="110" t="s">
        <v>98277</v>
      </c>
      <c r="D7" s="110" t="s">
        <v>21934</v>
      </c>
      <c r="E7" s="110" t="s">
        <v>98276</v>
      </c>
      <c r="F7" s="110" t="s">
        <v>98275</v>
      </c>
      <c r="G7" s="111" t="s">
        <v>98274</v>
      </c>
      <c r="H7" s="110">
        <v>8252344356</v>
      </c>
      <c r="I7" s="17" t="s">
        <v>98273</v>
      </c>
      <c r="J7" s="2"/>
    </row>
    <row r="8" spans="1:10">
      <c r="A8" s="382">
        <f t="shared" si="0"/>
        <v>2</v>
      </c>
      <c r="B8" s="17" t="s">
        <v>13787</v>
      </c>
      <c r="C8" s="110" t="s">
        <v>98272</v>
      </c>
      <c r="D8" s="110" t="s">
        <v>98271</v>
      </c>
      <c r="E8" s="110" t="s">
        <v>98270</v>
      </c>
      <c r="F8" s="110" t="s">
        <v>98269</v>
      </c>
      <c r="G8" s="111" t="s">
        <v>98268</v>
      </c>
      <c r="H8" s="110">
        <v>1933422683</v>
      </c>
      <c r="I8" s="17" t="s">
        <v>98267</v>
      </c>
      <c r="J8" s="2"/>
    </row>
    <row r="9" spans="1:10">
      <c r="A9" s="382">
        <f t="shared" si="0"/>
        <v>3</v>
      </c>
      <c r="B9" s="17" t="s">
        <v>13787</v>
      </c>
      <c r="C9" s="110" t="s">
        <v>6203</v>
      </c>
      <c r="D9" s="110" t="s">
        <v>98266</v>
      </c>
      <c r="E9" s="110" t="s">
        <v>98265</v>
      </c>
      <c r="F9" s="110" t="s">
        <v>98264</v>
      </c>
      <c r="G9" s="111" t="s">
        <v>98263</v>
      </c>
      <c r="H9" s="110">
        <v>9553846677</v>
      </c>
      <c r="I9" s="17" t="s">
        <v>98262</v>
      </c>
      <c r="J9" s="2"/>
    </row>
    <row r="10" spans="1:10">
      <c r="A10" s="382">
        <f t="shared" si="0"/>
        <v>4</v>
      </c>
      <c r="B10" s="17" t="s">
        <v>13787</v>
      </c>
      <c r="C10" s="110" t="s">
        <v>98261</v>
      </c>
      <c r="D10" s="110" t="s">
        <v>59377</v>
      </c>
      <c r="E10" s="110" t="s">
        <v>98260</v>
      </c>
      <c r="F10" s="110" t="s">
        <v>98260</v>
      </c>
      <c r="G10" s="111" t="s">
        <v>98259</v>
      </c>
      <c r="H10" s="110">
        <v>5998885668</v>
      </c>
      <c r="I10" s="17" t="s">
        <v>98258</v>
      </c>
      <c r="J10" s="2"/>
    </row>
    <row r="11" spans="1:10">
      <c r="A11" s="382">
        <f t="shared" si="0"/>
        <v>5</v>
      </c>
      <c r="B11" s="17" t="s">
        <v>13787</v>
      </c>
      <c r="C11" s="110" t="s">
        <v>6494</v>
      </c>
      <c r="D11" s="110" t="s">
        <v>98257</v>
      </c>
      <c r="E11" s="110" t="s">
        <v>98256</v>
      </c>
      <c r="F11" s="110" t="s">
        <v>98255</v>
      </c>
      <c r="G11" s="111" t="s">
        <v>98254</v>
      </c>
      <c r="H11" s="110">
        <v>4664293760</v>
      </c>
      <c r="I11" s="17" t="s">
        <v>98253</v>
      </c>
      <c r="J11" s="2"/>
    </row>
    <row r="12" spans="1:10">
      <c r="A12" s="382">
        <f t="shared" si="0"/>
        <v>6</v>
      </c>
      <c r="B12" s="17" t="s">
        <v>13787</v>
      </c>
      <c r="C12" s="110" t="s">
        <v>98252</v>
      </c>
      <c r="D12" s="110" t="s">
        <v>856</v>
      </c>
      <c r="E12" s="110" t="s">
        <v>98251</v>
      </c>
      <c r="F12" s="110" t="s">
        <v>98250</v>
      </c>
      <c r="G12" s="111" t="s">
        <v>98249</v>
      </c>
      <c r="H12" s="110">
        <v>6014297110</v>
      </c>
      <c r="I12" s="17" t="s">
        <v>98248</v>
      </c>
      <c r="J12" s="2"/>
    </row>
    <row r="13" spans="1:10">
      <c r="A13" s="382">
        <f t="shared" si="0"/>
        <v>7</v>
      </c>
      <c r="B13" s="17" t="s">
        <v>13787</v>
      </c>
      <c r="C13" s="110" t="s">
        <v>98247</v>
      </c>
      <c r="D13" s="110" t="s">
        <v>10567</v>
      </c>
      <c r="E13" s="110" t="s">
        <v>98246</v>
      </c>
      <c r="F13" s="110" t="s">
        <v>98245</v>
      </c>
      <c r="G13" s="111" t="s">
        <v>98244</v>
      </c>
      <c r="H13" s="110">
        <v>1955575962</v>
      </c>
      <c r="I13" s="17" t="s">
        <v>98243</v>
      </c>
      <c r="J13" s="2"/>
    </row>
    <row r="14" spans="1:10">
      <c r="A14" s="382">
        <f t="shared" si="0"/>
        <v>8</v>
      </c>
      <c r="B14" s="17" t="s">
        <v>13787</v>
      </c>
      <c r="C14" s="110" t="s">
        <v>98242</v>
      </c>
      <c r="D14" s="110" t="s">
        <v>24582</v>
      </c>
      <c r="E14" s="110" t="s">
        <v>98241</v>
      </c>
      <c r="F14" s="110" t="s">
        <v>98240</v>
      </c>
      <c r="G14" s="111" t="s">
        <v>98239</v>
      </c>
      <c r="H14" s="110">
        <v>7355048146</v>
      </c>
      <c r="I14" s="17" t="s">
        <v>98238</v>
      </c>
      <c r="J14" s="2"/>
    </row>
    <row r="15" spans="1:10">
      <c r="A15" s="382">
        <f t="shared" si="0"/>
        <v>9</v>
      </c>
      <c r="B15" s="17" t="s">
        <v>13787</v>
      </c>
      <c r="C15" s="110" t="s">
        <v>98237</v>
      </c>
      <c r="D15" s="110" t="s">
        <v>10009</v>
      </c>
      <c r="E15" s="110" t="s">
        <v>98236</v>
      </c>
      <c r="F15" s="110" t="s">
        <v>98235</v>
      </c>
      <c r="G15" s="111" t="s">
        <v>98234</v>
      </c>
      <c r="H15" s="110">
        <v>4663923037</v>
      </c>
      <c r="I15" s="17" t="s">
        <v>98233</v>
      </c>
      <c r="J15" s="2"/>
    </row>
    <row r="16" spans="1:10">
      <c r="A16" s="382">
        <f t="shared" si="0"/>
        <v>10</v>
      </c>
      <c r="B16" s="17" t="s">
        <v>13787</v>
      </c>
      <c r="C16" s="110" t="s">
        <v>98232</v>
      </c>
      <c r="D16" s="110" t="s">
        <v>237</v>
      </c>
      <c r="E16" s="110" t="s">
        <v>98231</v>
      </c>
      <c r="F16" s="110" t="s">
        <v>98230</v>
      </c>
      <c r="G16" s="111" t="s">
        <v>98229</v>
      </c>
      <c r="H16" s="110">
        <v>8659612785</v>
      </c>
      <c r="I16" s="17" t="s">
        <v>98228</v>
      </c>
      <c r="J16" s="2"/>
    </row>
    <row r="17" spans="1:10">
      <c r="A17" s="382">
        <f t="shared" si="0"/>
        <v>11</v>
      </c>
      <c r="B17" s="17" t="s">
        <v>13787</v>
      </c>
      <c r="C17" s="110" t="s">
        <v>98227</v>
      </c>
      <c r="D17" s="110" t="s">
        <v>98226</v>
      </c>
      <c r="E17" s="110" t="s">
        <v>98225</v>
      </c>
      <c r="F17" s="110" t="s">
        <v>98224</v>
      </c>
      <c r="G17" s="111" t="s">
        <v>98223</v>
      </c>
      <c r="H17" s="110">
        <v>8221374302</v>
      </c>
      <c r="I17" s="17" t="s">
        <v>98222</v>
      </c>
      <c r="J17" s="2"/>
    </row>
    <row r="18" spans="1:10">
      <c r="A18" s="382">
        <f t="shared" si="0"/>
        <v>12</v>
      </c>
      <c r="B18" s="17" t="s">
        <v>13787</v>
      </c>
      <c r="C18" s="110" t="s">
        <v>24926</v>
      </c>
      <c r="D18" s="110" t="s">
        <v>5291</v>
      </c>
      <c r="E18" s="110" t="s">
        <v>98221</v>
      </c>
      <c r="F18" s="110" t="s">
        <v>98220</v>
      </c>
      <c r="G18" s="111" t="s">
        <v>98219</v>
      </c>
      <c r="H18" s="110">
        <v>7306399945</v>
      </c>
      <c r="I18" s="17" t="s">
        <v>98218</v>
      </c>
      <c r="J18" s="2"/>
    </row>
    <row r="19" spans="1:10">
      <c r="A19" s="382">
        <f t="shared" si="0"/>
        <v>13</v>
      </c>
      <c r="B19" s="17" t="s">
        <v>13787</v>
      </c>
      <c r="C19" s="110" t="s">
        <v>98217</v>
      </c>
      <c r="D19" s="110" t="s">
        <v>89869</v>
      </c>
      <c r="E19" s="110" t="s">
        <v>98216</v>
      </c>
      <c r="F19" s="110" t="s">
        <v>98215</v>
      </c>
      <c r="G19" s="111" t="s">
        <v>98214</v>
      </c>
      <c r="H19" s="110">
        <v>6443525388</v>
      </c>
      <c r="I19" s="17" t="s">
        <v>98213</v>
      </c>
      <c r="J19" s="2"/>
    </row>
    <row r="20" spans="1:10">
      <c r="A20" s="382">
        <f t="shared" si="0"/>
        <v>14</v>
      </c>
      <c r="B20" s="17" t="s">
        <v>13787</v>
      </c>
      <c r="C20" s="110" t="s">
        <v>98212</v>
      </c>
      <c r="D20" s="110" t="s">
        <v>98211</v>
      </c>
      <c r="E20" s="110" t="s">
        <v>98210</v>
      </c>
      <c r="F20" s="110" t="s">
        <v>98209</v>
      </c>
      <c r="G20" s="111" t="s">
        <v>98208</v>
      </c>
      <c r="H20" s="110">
        <v>8253576162</v>
      </c>
      <c r="I20" s="17" t="s">
        <v>98207</v>
      </c>
      <c r="J20" s="2"/>
    </row>
    <row r="21" spans="1:10">
      <c r="A21" s="382">
        <f t="shared" si="0"/>
        <v>15</v>
      </c>
      <c r="B21" s="17" t="s">
        <v>13787</v>
      </c>
      <c r="C21" s="110" t="s">
        <v>4574</v>
      </c>
      <c r="D21" s="110" t="s">
        <v>22031</v>
      </c>
      <c r="E21" s="110" t="s">
        <v>98206</v>
      </c>
      <c r="F21" s="110" t="s">
        <v>98205</v>
      </c>
      <c r="G21" s="111" t="s">
        <v>98204</v>
      </c>
      <c r="H21" s="110">
        <v>2415099783</v>
      </c>
      <c r="I21" s="17" t="s">
        <v>98203</v>
      </c>
      <c r="J21" s="2"/>
    </row>
    <row r="22" spans="1:10">
      <c r="A22" s="382">
        <f t="shared" si="0"/>
        <v>16</v>
      </c>
      <c r="B22" s="17" t="s">
        <v>13787</v>
      </c>
      <c r="C22" s="110" t="s">
        <v>5243</v>
      </c>
      <c r="D22" s="110" t="s">
        <v>5082</v>
      </c>
      <c r="E22" s="110" t="s">
        <v>98202</v>
      </c>
      <c r="F22" s="110" t="s">
        <v>98201</v>
      </c>
      <c r="G22" s="111" t="s">
        <v>98200</v>
      </c>
      <c r="H22" s="110">
        <v>9101597467</v>
      </c>
      <c r="I22" s="17" t="s">
        <v>98199</v>
      </c>
      <c r="J22" s="2"/>
    </row>
    <row r="23" spans="1:10">
      <c r="A23" s="382">
        <f t="shared" si="0"/>
        <v>17</v>
      </c>
      <c r="B23" s="17" t="s">
        <v>13787</v>
      </c>
      <c r="C23" s="110" t="s">
        <v>98198</v>
      </c>
      <c r="D23" s="110" t="s">
        <v>98197</v>
      </c>
      <c r="E23" s="110" t="s">
        <v>98196</v>
      </c>
      <c r="F23" s="110" t="s">
        <v>98195</v>
      </c>
      <c r="G23" s="111" t="s">
        <v>98194</v>
      </c>
      <c r="H23" s="110">
        <v>4157690928</v>
      </c>
      <c r="I23" s="17" t="s">
        <v>98193</v>
      </c>
      <c r="J23" s="2"/>
    </row>
    <row r="24" spans="1:10">
      <c r="A24" s="382">
        <f t="shared" si="0"/>
        <v>18</v>
      </c>
      <c r="B24" s="17" t="s">
        <v>13787</v>
      </c>
      <c r="C24" s="110" t="s">
        <v>98192</v>
      </c>
      <c r="D24" s="110" t="s">
        <v>98191</v>
      </c>
      <c r="E24" s="110" t="s">
        <v>98190</v>
      </c>
      <c r="F24" s="110" t="s">
        <v>98189</v>
      </c>
      <c r="G24" s="111" t="s">
        <v>98188</v>
      </c>
      <c r="H24" s="110">
        <v>3761268840</v>
      </c>
      <c r="I24" s="17" t="s">
        <v>98187</v>
      </c>
      <c r="J24" s="2"/>
    </row>
    <row r="25" spans="1:10">
      <c r="A25" s="382">
        <f t="shared" si="0"/>
        <v>19</v>
      </c>
      <c r="B25" s="17" t="s">
        <v>13787</v>
      </c>
      <c r="C25" s="110" t="s">
        <v>769</v>
      </c>
      <c r="D25" s="110" t="s">
        <v>98186</v>
      </c>
      <c r="E25" s="110" t="s">
        <v>98185</v>
      </c>
      <c r="F25" s="110" t="s">
        <v>98184</v>
      </c>
      <c r="G25" s="111" t="s">
        <v>98183</v>
      </c>
      <c r="H25" s="110">
        <v>5106644403</v>
      </c>
      <c r="I25" s="17" t="s">
        <v>98182</v>
      </c>
      <c r="J25" s="2"/>
    </row>
    <row r="26" spans="1:10">
      <c r="A26" s="382">
        <f t="shared" si="0"/>
        <v>20</v>
      </c>
      <c r="B26" s="17" t="s">
        <v>13787</v>
      </c>
      <c r="C26" s="110" t="s">
        <v>98181</v>
      </c>
      <c r="D26" s="110" t="s">
        <v>98180</v>
      </c>
      <c r="E26" s="110" t="s">
        <v>98179</v>
      </c>
      <c r="F26" s="110" t="s">
        <v>98178</v>
      </c>
      <c r="G26" s="111" t="s">
        <v>98177</v>
      </c>
      <c r="H26" s="110">
        <v>8652707905</v>
      </c>
      <c r="I26" s="17" t="s">
        <v>98176</v>
      </c>
      <c r="J26" s="2"/>
    </row>
    <row r="27" spans="1:10" ht="15.75">
      <c r="A27" s="382">
        <f t="shared" si="0"/>
        <v>21</v>
      </c>
      <c r="B27" s="17" t="s">
        <v>13787</v>
      </c>
      <c r="C27" s="1023" t="s">
        <v>98175</v>
      </c>
      <c r="D27" s="1023" t="s">
        <v>98174</v>
      </c>
      <c r="E27" s="185" t="s">
        <v>98173</v>
      </c>
      <c r="F27" s="55" t="s">
        <v>98172</v>
      </c>
      <c r="G27" s="1021" t="s">
        <v>98171</v>
      </c>
      <c r="H27" s="1022">
        <v>6456422168</v>
      </c>
      <c r="I27" s="17" t="s">
        <v>98170</v>
      </c>
      <c r="J27" s="2"/>
    </row>
    <row r="28" spans="1:10" ht="15.75">
      <c r="A28" s="382">
        <f t="shared" si="0"/>
        <v>22</v>
      </c>
      <c r="B28" s="17" t="s">
        <v>13787</v>
      </c>
      <c r="C28" s="55" t="s">
        <v>98169</v>
      </c>
      <c r="D28" s="55" t="s">
        <v>98168</v>
      </c>
      <c r="E28" s="174" t="s">
        <v>98167</v>
      </c>
      <c r="F28" s="110" t="s">
        <v>98166</v>
      </c>
      <c r="G28" s="1021" t="s">
        <v>98165</v>
      </c>
      <c r="H28" s="1022">
        <v>1990061313000150</v>
      </c>
      <c r="I28" s="17" t="s">
        <v>98164</v>
      </c>
      <c r="J28" s="2"/>
    </row>
    <row r="29" spans="1:10" ht="15.75">
      <c r="A29" s="382">
        <f t="shared" si="0"/>
        <v>23</v>
      </c>
      <c r="B29" s="17" t="s">
        <v>13787</v>
      </c>
      <c r="C29" s="55" t="s">
        <v>98163</v>
      </c>
      <c r="D29" s="55" t="s">
        <v>98162</v>
      </c>
      <c r="E29" s="110" t="s">
        <v>98161</v>
      </c>
      <c r="F29" s="55" t="s">
        <v>98160</v>
      </c>
      <c r="G29" s="1021" t="s">
        <v>98159</v>
      </c>
      <c r="H29" s="924">
        <v>1.98726948138962E+16</v>
      </c>
      <c r="I29" s="17" t="s">
        <v>98158</v>
      </c>
      <c r="J29" s="2"/>
    </row>
    <row r="30" spans="1:10" ht="15.75">
      <c r="A30" s="382">
        <f t="shared" si="0"/>
        <v>24</v>
      </c>
      <c r="B30" s="17" t="s">
        <v>13787</v>
      </c>
      <c r="C30" s="55" t="s">
        <v>98157</v>
      </c>
      <c r="D30" s="55" t="s">
        <v>98156</v>
      </c>
      <c r="E30" s="110" t="s">
        <v>98155</v>
      </c>
      <c r="F30" s="110" t="s">
        <v>98154</v>
      </c>
      <c r="G30" s="1021" t="s">
        <v>98153</v>
      </c>
      <c r="H30" s="924">
        <v>5557179982</v>
      </c>
      <c r="I30" s="17" t="s">
        <v>98152</v>
      </c>
      <c r="J30" s="2"/>
    </row>
    <row r="31" spans="1:10" ht="15.75">
      <c r="A31" s="382">
        <f t="shared" si="0"/>
        <v>25</v>
      </c>
      <c r="B31" s="17" t="s">
        <v>13787</v>
      </c>
      <c r="C31" s="110" t="s">
        <v>98151</v>
      </c>
      <c r="D31" s="55" t="s">
        <v>98150</v>
      </c>
      <c r="E31" s="110" t="s">
        <v>98149</v>
      </c>
      <c r="F31" s="110" t="s">
        <v>98148</v>
      </c>
      <c r="G31" s="1021" t="s">
        <v>98147</v>
      </c>
      <c r="H31" s="924">
        <v>1506538618</v>
      </c>
      <c r="I31" s="17" t="s">
        <v>98146</v>
      </c>
      <c r="J31" s="2"/>
    </row>
    <row r="32" spans="1:10" ht="15.75">
      <c r="A32" s="382">
        <f t="shared" si="0"/>
        <v>26</v>
      </c>
      <c r="B32" s="17" t="s">
        <v>13787</v>
      </c>
      <c r="C32" s="55" t="s">
        <v>98145</v>
      </c>
      <c r="D32" s="55" t="s">
        <v>98144</v>
      </c>
      <c r="E32" s="110" t="s">
        <v>98143</v>
      </c>
      <c r="F32" s="110" t="s">
        <v>98142</v>
      </c>
      <c r="G32" s="1021" t="s">
        <v>98141</v>
      </c>
      <c r="H32" s="924">
        <v>7355038592</v>
      </c>
      <c r="I32" s="133" t="s">
        <v>98140</v>
      </c>
      <c r="J32" s="2"/>
    </row>
    <row r="33" spans="1:10" ht="15.75">
      <c r="A33" s="382">
        <f t="shared" si="0"/>
        <v>27</v>
      </c>
      <c r="B33" s="17" t="s">
        <v>13787</v>
      </c>
      <c r="C33" s="55" t="s">
        <v>36764</v>
      </c>
      <c r="D33" s="55" t="s">
        <v>98139</v>
      </c>
      <c r="E33" s="110" t="s">
        <v>98138</v>
      </c>
      <c r="F33" s="110" t="s">
        <v>98137</v>
      </c>
      <c r="G33" s="1021" t="s">
        <v>98136</v>
      </c>
      <c r="H33" s="924">
        <v>1026974038</v>
      </c>
      <c r="I33" s="17" t="s">
        <v>98135</v>
      </c>
      <c r="J33" s="2"/>
    </row>
    <row r="34" spans="1:10" ht="15.75">
      <c r="A34" s="382">
        <f t="shared" si="0"/>
        <v>28</v>
      </c>
      <c r="B34" s="17" t="s">
        <v>13787</v>
      </c>
      <c r="C34" s="55" t="s">
        <v>98134</v>
      </c>
      <c r="D34" s="55" t="s">
        <v>98133</v>
      </c>
      <c r="E34" s="110" t="s">
        <v>98132</v>
      </c>
      <c r="F34" s="110" t="s">
        <v>98131</v>
      </c>
      <c r="G34" s="1021" t="s">
        <v>98130</v>
      </c>
      <c r="H34" s="115">
        <v>5552284811</v>
      </c>
      <c r="I34" s="17" t="s">
        <v>98129</v>
      </c>
      <c r="J34" s="2"/>
    </row>
    <row r="35" spans="1:10" ht="15.75">
      <c r="A35" s="382">
        <f t="shared" si="0"/>
        <v>29</v>
      </c>
      <c r="B35" s="17" t="s">
        <v>13787</v>
      </c>
      <c r="C35" s="55" t="s">
        <v>98128</v>
      </c>
      <c r="D35" s="55" t="s">
        <v>21425</v>
      </c>
      <c r="E35" s="110" t="s">
        <v>98127</v>
      </c>
      <c r="F35" s="110" t="s">
        <v>98126</v>
      </c>
      <c r="G35" s="1021" t="s">
        <v>98125</v>
      </c>
      <c r="H35" s="115">
        <v>7363953592</v>
      </c>
      <c r="I35" s="17" t="s">
        <v>98124</v>
      </c>
      <c r="J35" s="2"/>
    </row>
    <row r="36" spans="1:10" ht="15.75">
      <c r="A36" s="382">
        <f t="shared" si="0"/>
        <v>30</v>
      </c>
      <c r="B36" s="17" t="s">
        <v>13787</v>
      </c>
      <c r="C36" s="55" t="s">
        <v>98123</v>
      </c>
      <c r="D36" s="55" t="s">
        <v>98122</v>
      </c>
      <c r="E36" s="110" t="s">
        <v>98121</v>
      </c>
      <c r="F36" s="110" t="s">
        <v>98120</v>
      </c>
      <c r="G36" s="1021" t="s">
        <v>98119</v>
      </c>
      <c r="H36" s="115">
        <v>7782208602</v>
      </c>
      <c r="I36" s="17" t="s">
        <v>98118</v>
      </c>
      <c r="J36" s="2"/>
    </row>
    <row r="37" spans="1:10" ht="15.75">
      <c r="A37" s="382">
        <f t="shared" si="0"/>
        <v>31</v>
      </c>
      <c r="B37" s="17" t="s">
        <v>13787</v>
      </c>
      <c r="C37" s="55" t="s">
        <v>98117</v>
      </c>
      <c r="D37" s="55" t="s">
        <v>11915</v>
      </c>
      <c r="E37" s="110" t="s">
        <v>98116</v>
      </c>
      <c r="F37" s="110" t="s">
        <v>98115</v>
      </c>
      <c r="G37" s="1021" t="s">
        <v>98114</v>
      </c>
      <c r="H37" s="115">
        <v>3729199442</v>
      </c>
      <c r="I37" s="17" t="s">
        <v>98113</v>
      </c>
      <c r="J37" s="2"/>
    </row>
    <row r="38" spans="1:10" ht="15.75">
      <c r="A38" s="382">
        <f t="shared" si="0"/>
        <v>32</v>
      </c>
      <c r="B38" s="17" t="s">
        <v>13787</v>
      </c>
      <c r="C38" s="55" t="s">
        <v>98112</v>
      </c>
      <c r="D38" s="55" t="s">
        <v>98111</v>
      </c>
      <c r="E38" s="110" t="s">
        <v>98110</v>
      </c>
      <c r="F38" s="110" t="s">
        <v>98109</v>
      </c>
      <c r="G38" s="1021" t="s">
        <v>98108</v>
      </c>
      <c r="H38" s="115">
        <v>1.98326954359539E+16</v>
      </c>
      <c r="I38" s="17" t="s">
        <v>98107</v>
      </c>
      <c r="J38" s="2"/>
    </row>
    <row r="39" spans="1:10" ht="15.75">
      <c r="A39" s="382">
        <f t="shared" si="0"/>
        <v>33</v>
      </c>
      <c r="B39" s="17" t="s">
        <v>13787</v>
      </c>
      <c r="C39" s="55" t="s">
        <v>98106</v>
      </c>
      <c r="D39" s="55" t="s">
        <v>98105</v>
      </c>
      <c r="E39" s="110" t="s">
        <v>98104</v>
      </c>
      <c r="F39" s="110" t="s">
        <v>98103</v>
      </c>
      <c r="G39" s="1021" t="s">
        <v>98102</v>
      </c>
      <c r="H39" s="115">
        <v>4661780876</v>
      </c>
      <c r="I39" s="17" t="s">
        <v>98101</v>
      </c>
      <c r="J39" s="2"/>
    </row>
    <row r="40" spans="1:10" ht="15.75">
      <c r="A40" s="382">
        <f t="shared" si="0"/>
        <v>34</v>
      </c>
      <c r="B40" s="17" t="s">
        <v>13787</v>
      </c>
      <c r="C40" s="55" t="s">
        <v>98100</v>
      </c>
      <c r="D40" s="55" t="s">
        <v>98099</v>
      </c>
      <c r="E40" s="110" t="s">
        <v>98098</v>
      </c>
      <c r="F40" s="110" t="s">
        <v>98097</v>
      </c>
      <c r="G40" s="1021" t="s">
        <v>98096</v>
      </c>
      <c r="H40" s="115">
        <v>4815471545080</v>
      </c>
      <c r="I40" s="17" t="s">
        <v>98095</v>
      </c>
      <c r="J40" s="2"/>
    </row>
    <row r="41" spans="1:10" ht="15.75">
      <c r="A41" s="382">
        <f t="shared" si="0"/>
        <v>35</v>
      </c>
      <c r="B41" s="17" t="s">
        <v>13787</v>
      </c>
      <c r="C41" s="55" t="s">
        <v>98094</v>
      </c>
      <c r="D41" s="55" t="s">
        <v>98093</v>
      </c>
      <c r="E41" s="110" t="s">
        <v>98092</v>
      </c>
      <c r="F41" s="110" t="s">
        <v>98091</v>
      </c>
      <c r="G41" s="1021" t="s">
        <v>98090</v>
      </c>
      <c r="H41" s="115">
        <v>5102878740</v>
      </c>
      <c r="I41" s="17" t="s">
        <v>98089</v>
      </c>
      <c r="J41" s="2"/>
    </row>
    <row r="42" spans="1:10" ht="15.75">
      <c r="A42" s="382">
        <f t="shared" si="0"/>
        <v>36</v>
      </c>
      <c r="B42" s="17" t="s">
        <v>13787</v>
      </c>
      <c r="C42" s="55" t="s">
        <v>98088</v>
      </c>
      <c r="D42" s="55" t="s">
        <v>50215</v>
      </c>
      <c r="E42" s="110" t="s">
        <v>98087</v>
      </c>
      <c r="F42" s="110" t="s">
        <v>98086</v>
      </c>
      <c r="G42" s="1021" t="s">
        <v>98085</v>
      </c>
      <c r="H42" s="115">
        <v>4189225859</v>
      </c>
      <c r="I42" s="17" t="s">
        <v>98084</v>
      </c>
      <c r="J42" s="2"/>
    </row>
    <row r="43" spans="1:10">
      <c r="A43" s="382">
        <f t="shared" si="0"/>
        <v>37</v>
      </c>
      <c r="B43" s="863" t="s">
        <v>13492</v>
      </c>
      <c r="C43" s="1019" t="s">
        <v>98083</v>
      </c>
      <c r="D43" s="15" t="s">
        <v>3224</v>
      </c>
      <c r="E43" s="15" t="s">
        <v>98082</v>
      </c>
      <c r="F43" s="15" t="s">
        <v>98082</v>
      </c>
      <c r="G43" s="576">
        <v>1610782950</v>
      </c>
      <c r="H43" s="763">
        <v>6407246641</v>
      </c>
      <c r="I43" s="399" t="s">
        <v>98081</v>
      </c>
      <c r="J43" s="1020"/>
    </row>
    <row r="44" spans="1:10">
      <c r="A44" s="382">
        <f t="shared" si="0"/>
        <v>38</v>
      </c>
      <c r="B44" s="863" t="s">
        <v>13492</v>
      </c>
      <c r="C44" s="1019" t="s">
        <v>98080</v>
      </c>
      <c r="D44" s="15" t="s">
        <v>98079</v>
      </c>
      <c r="E44" s="15" t="s">
        <v>98078</v>
      </c>
      <c r="F44" s="15" t="s">
        <v>98078</v>
      </c>
      <c r="G44" s="576">
        <v>1532243510</v>
      </c>
      <c r="H44" s="763">
        <v>7787654693</v>
      </c>
      <c r="I44" s="399" t="s">
        <v>98077</v>
      </c>
      <c r="J44" s="1020"/>
    </row>
    <row r="45" spans="1:10">
      <c r="A45" s="382">
        <f t="shared" si="0"/>
        <v>39</v>
      </c>
      <c r="B45" s="863" t="s">
        <v>13492</v>
      </c>
      <c r="C45" s="1019" t="s">
        <v>59851</v>
      </c>
      <c r="D45" s="15" t="s">
        <v>98076</v>
      </c>
      <c r="E45" s="15" t="s">
        <v>98075</v>
      </c>
      <c r="F45" s="15" t="s">
        <v>98075</v>
      </c>
      <c r="G45" s="576">
        <v>1790771354</v>
      </c>
      <c r="H45" s="763">
        <v>2390898080</v>
      </c>
      <c r="I45" s="399" t="s">
        <v>98074</v>
      </c>
      <c r="J45" s="1020"/>
    </row>
    <row r="46" spans="1:10">
      <c r="A46" s="382">
        <f t="shared" si="0"/>
        <v>40</v>
      </c>
      <c r="B46" s="863" t="s">
        <v>13492</v>
      </c>
      <c r="C46" s="1019" t="s">
        <v>17813</v>
      </c>
      <c r="D46" s="15" t="s">
        <v>24788</v>
      </c>
      <c r="E46" s="15" t="s">
        <v>98073</v>
      </c>
      <c r="F46" s="15" t="s">
        <v>98073</v>
      </c>
      <c r="G46" s="576">
        <v>1978875271</v>
      </c>
      <c r="H46" s="763">
        <v>8257165129</v>
      </c>
      <c r="I46" s="399" t="s">
        <v>98072</v>
      </c>
      <c r="J46" s="1020"/>
    </row>
    <row r="47" spans="1:10">
      <c r="A47" s="382">
        <f t="shared" si="0"/>
        <v>41</v>
      </c>
      <c r="B47" s="863" t="s">
        <v>13492</v>
      </c>
      <c r="C47" s="1019" t="s">
        <v>98071</v>
      </c>
      <c r="D47" s="15" t="s">
        <v>4059</v>
      </c>
      <c r="E47" s="15" t="s">
        <v>98044</v>
      </c>
      <c r="F47" s="15" t="s">
        <v>98044</v>
      </c>
      <c r="G47" s="576">
        <v>19139966142</v>
      </c>
      <c r="H47" s="763">
        <v>5555000636</v>
      </c>
      <c r="I47" s="399" t="s">
        <v>98070</v>
      </c>
      <c r="J47" s="1020"/>
    </row>
    <row r="48" spans="1:10">
      <c r="A48" s="382">
        <f t="shared" si="0"/>
        <v>42</v>
      </c>
      <c r="B48" s="863" t="s">
        <v>13492</v>
      </c>
      <c r="C48" s="1019" t="s">
        <v>11872</v>
      </c>
      <c r="D48" s="15" t="s">
        <v>98069</v>
      </c>
      <c r="E48" s="15" t="s">
        <v>98023</v>
      </c>
      <c r="F48" s="15" t="s">
        <v>98023</v>
      </c>
      <c r="G48" s="576">
        <v>1612915621</v>
      </c>
      <c r="H48" s="763">
        <v>5089113053</v>
      </c>
      <c r="I48" s="399" t="s">
        <v>98068</v>
      </c>
      <c r="J48" s="1020"/>
    </row>
    <row r="49" spans="1:10">
      <c r="A49" s="382">
        <f t="shared" si="0"/>
        <v>43</v>
      </c>
      <c r="B49" s="863" t="s">
        <v>13492</v>
      </c>
      <c r="C49" s="1019" t="s">
        <v>98067</v>
      </c>
      <c r="D49" s="15" t="s">
        <v>1953</v>
      </c>
      <c r="E49" s="15" t="s">
        <v>98066</v>
      </c>
      <c r="F49" s="15" t="s">
        <v>98066</v>
      </c>
      <c r="G49" s="576">
        <v>1716377928</v>
      </c>
      <c r="H49" s="763">
        <v>4662706722</v>
      </c>
      <c r="I49" s="399" t="s">
        <v>98065</v>
      </c>
      <c r="J49" s="1020"/>
    </row>
    <row r="50" spans="1:10">
      <c r="A50" s="382">
        <f t="shared" si="0"/>
        <v>44</v>
      </c>
      <c r="B50" s="863" t="s">
        <v>13492</v>
      </c>
      <c r="C50" s="1019" t="s">
        <v>98064</v>
      </c>
      <c r="D50" s="15" t="s">
        <v>98063</v>
      </c>
      <c r="E50" s="15" t="s">
        <v>98062</v>
      </c>
      <c r="F50" s="15" t="s">
        <v>98062</v>
      </c>
      <c r="G50" s="576">
        <v>1733137566</v>
      </c>
      <c r="H50" s="763">
        <v>1.9941920904E+16</v>
      </c>
      <c r="I50" s="399" t="s">
        <v>98061</v>
      </c>
      <c r="J50" s="1020"/>
    </row>
    <row r="51" spans="1:10">
      <c r="A51" s="382">
        <f t="shared" si="0"/>
        <v>45</v>
      </c>
      <c r="B51" s="863" t="s">
        <v>13492</v>
      </c>
      <c r="C51" s="1019" t="s">
        <v>98060</v>
      </c>
      <c r="D51" s="15" t="s">
        <v>98059</v>
      </c>
      <c r="E51" s="15" t="s">
        <v>98058</v>
      </c>
      <c r="F51" s="15" t="s">
        <v>98058</v>
      </c>
      <c r="G51" s="576">
        <v>1948115110</v>
      </c>
      <c r="H51" s="295">
        <v>6903572995</v>
      </c>
      <c r="I51" s="399" t="s">
        <v>98057</v>
      </c>
      <c r="J51" s="1020"/>
    </row>
    <row r="52" spans="1:10">
      <c r="A52" s="382">
        <f t="shared" si="0"/>
        <v>46</v>
      </c>
      <c r="B52" s="863" t="s">
        <v>13492</v>
      </c>
      <c r="C52" s="1019" t="s">
        <v>17762</v>
      </c>
      <c r="D52" s="15" t="s">
        <v>98056</v>
      </c>
      <c r="E52" s="15" t="s">
        <v>98055</v>
      </c>
      <c r="F52" s="15" t="s">
        <v>98055</v>
      </c>
      <c r="G52" s="576">
        <v>1648147680</v>
      </c>
      <c r="H52" s="295">
        <v>3765306851</v>
      </c>
      <c r="I52" s="399" t="s">
        <v>98054</v>
      </c>
      <c r="J52" s="1020"/>
    </row>
    <row r="53" spans="1:10">
      <c r="A53" s="382">
        <f t="shared" si="0"/>
        <v>47</v>
      </c>
      <c r="B53" s="863" t="s">
        <v>13492</v>
      </c>
      <c r="C53" s="1019" t="s">
        <v>98053</v>
      </c>
      <c r="D53" s="15" t="s">
        <v>98052</v>
      </c>
      <c r="E53" s="15" t="s">
        <v>98051</v>
      </c>
      <c r="F53" s="15" t="s">
        <v>98051</v>
      </c>
      <c r="G53" s="576">
        <v>1710393539</v>
      </c>
      <c r="H53" s="763">
        <v>8252219970</v>
      </c>
      <c r="I53" s="399" t="s">
        <v>98050</v>
      </c>
      <c r="J53" s="1017"/>
    </row>
    <row r="54" spans="1:10">
      <c r="A54" s="382">
        <f t="shared" si="0"/>
        <v>48</v>
      </c>
      <c r="B54" s="863" t="s">
        <v>13492</v>
      </c>
      <c r="C54" s="1019" t="s">
        <v>98049</v>
      </c>
      <c r="D54" s="15" t="s">
        <v>30735</v>
      </c>
      <c r="E54" s="15" t="s">
        <v>98048</v>
      </c>
      <c r="F54" s="15" t="s">
        <v>98048</v>
      </c>
      <c r="G54" s="576">
        <v>1679009770</v>
      </c>
      <c r="H54" s="295">
        <v>9161936571</v>
      </c>
      <c r="I54" s="399" t="s">
        <v>98047</v>
      </c>
      <c r="J54" s="1017"/>
    </row>
    <row r="55" spans="1:10">
      <c r="A55" s="382">
        <f t="shared" si="0"/>
        <v>49</v>
      </c>
      <c r="B55" s="863" t="s">
        <v>13492</v>
      </c>
      <c r="C55" s="1019" t="s">
        <v>98046</v>
      </c>
      <c r="D55" s="15" t="s">
        <v>98045</v>
      </c>
      <c r="E55" s="15" t="s">
        <v>98044</v>
      </c>
      <c r="F55" s="15" t="s">
        <v>98044</v>
      </c>
      <c r="G55" s="576">
        <v>1538380761</v>
      </c>
      <c r="H55" s="295">
        <v>6907667858</v>
      </c>
      <c r="I55" s="229" t="s">
        <v>98040</v>
      </c>
      <c r="J55" s="2"/>
    </row>
    <row r="56" spans="1:10">
      <c r="A56" s="382">
        <f t="shared" si="0"/>
        <v>50</v>
      </c>
      <c r="B56" s="863" t="s">
        <v>13492</v>
      </c>
      <c r="C56" s="1019" t="s">
        <v>98043</v>
      </c>
      <c r="D56" s="15" t="s">
        <v>98042</v>
      </c>
      <c r="E56" s="15" t="s">
        <v>98041</v>
      </c>
      <c r="F56" s="15" t="s">
        <v>98041</v>
      </c>
      <c r="G56" s="576">
        <v>1783345372</v>
      </c>
      <c r="H56" s="295">
        <v>7819022273</v>
      </c>
      <c r="I56" s="399" t="s">
        <v>98040</v>
      </c>
      <c r="J56" s="1017"/>
    </row>
    <row r="57" spans="1:10">
      <c r="A57" s="382">
        <f t="shared" si="0"/>
        <v>51</v>
      </c>
      <c r="B57" s="863" t="s">
        <v>13492</v>
      </c>
      <c r="C57" s="1019" t="s">
        <v>98039</v>
      </c>
      <c r="D57" s="15" t="s">
        <v>98038</v>
      </c>
      <c r="E57" s="15" t="s">
        <v>98037</v>
      </c>
      <c r="F57" s="15" t="s">
        <v>98037</v>
      </c>
      <c r="G57" s="576">
        <v>1851400475</v>
      </c>
      <c r="H57" s="295">
        <v>2411561018</v>
      </c>
      <c r="I57" s="399" t="s">
        <v>98036</v>
      </c>
      <c r="J57" s="1017"/>
    </row>
    <row r="58" spans="1:10">
      <c r="A58" s="382">
        <f t="shared" si="0"/>
        <v>52</v>
      </c>
      <c r="B58" s="863" t="s">
        <v>13492</v>
      </c>
      <c r="C58" s="1019" t="s">
        <v>98035</v>
      </c>
      <c r="D58" s="15" t="s">
        <v>7167</v>
      </c>
      <c r="E58" s="15" t="s">
        <v>98034</v>
      </c>
      <c r="F58" s="15" t="s">
        <v>98034</v>
      </c>
      <c r="G58" s="576">
        <v>1725876350</v>
      </c>
      <c r="H58" s="295">
        <v>2410978312</v>
      </c>
      <c r="I58" s="399" t="s">
        <v>98033</v>
      </c>
      <c r="J58" s="1017"/>
    </row>
    <row r="59" spans="1:10">
      <c r="A59" s="382">
        <f t="shared" si="0"/>
        <v>53</v>
      </c>
      <c r="B59" s="863" t="s">
        <v>13492</v>
      </c>
      <c r="C59" s="1019" t="s">
        <v>98032</v>
      </c>
      <c r="D59" s="15" t="s">
        <v>98031</v>
      </c>
      <c r="E59" s="15" t="s">
        <v>98030</v>
      </c>
      <c r="F59" s="15" t="s">
        <v>98030</v>
      </c>
      <c r="G59" s="576">
        <v>1306660572</v>
      </c>
      <c r="H59" s="295">
        <v>4612879943</v>
      </c>
      <c r="I59" s="399" t="s">
        <v>98029</v>
      </c>
      <c r="J59" s="1017"/>
    </row>
    <row r="60" spans="1:10">
      <c r="A60" s="382">
        <f t="shared" si="0"/>
        <v>54</v>
      </c>
      <c r="B60" s="863" t="s">
        <v>13492</v>
      </c>
      <c r="C60" s="1019" t="s">
        <v>98028</v>
      </c>
      <c r="D60" s="15" t="s">
        <v>28179</v>
      </c>
      <c r="E60" s="15" t="s">
        <v>98027</v>
      </c>
      <c r="F60" s="15" t="s">
        <v>98027</v>
      </c>
      <c r="G60" s="576">
        <v>1979797780</v>
      </c>
      <c r="H60" s="295">
        <v>9174122649</v>
      </c>
      <c r="I60" s="399" t="s">
        <v>98026</v>
      </c>
      <c r="J60" s="1017"/>
    </row>
    <row r="61" spans="1:10">
      <c r="A61" s="382">
        <f t="shared" si="0"/>
        <v>55</v>
      </c>
      <c r="B61" s="863" t="s">
        <v>13492</v>
      </c>
      <c r="C61" s="1019" t="s">
        <v>98025</v>
      </c>
      <c r="D61" s="15" t="s">
        <v>98024</v>
      </c>
      <c r="E61" s="15" t="s">
        <v>98023</v>
      </c>
      <c r="F61" s="15" t="s">
        <v>98023</v>
      </c>
      <c r="G61" s="576">
        <v>1643844586</v>
      </c>
      <c r="H61" s="295">
        <v>9158423831</v>
      </c>
      <c r="I61" s="399" t="s">
        <v>98022</v>
      </c>
      <c r="J61" s="1017"/>
    </row>
    <row r="62" spans="1:10">
      <c r="A62" s="382">
        <f t="shared" si="0"/>
        <v>56</v>
      </c>
      <c r="B62" s="863" t="s">
        <v>13492</v>
      </c>
      <c r="C62" s="1019" t="s">
        <v>3253</v>
      </c>
      <c r="D62" s="15" t="s">
        <v>1637</v>
      </c>
      <c r="E62" s="15" t="s">
        <v>98021</v>
      </c>
      <c r="F62" s="15" t="s">
        <v>98021</v>
      </c>
      <c r="G62" s="576">
        <v>1685182062</v>
      </c>
      <c r="H62" s="295">
        <v>7810940390</v>
      </c>
      <c r="I62" s="399" t="s">
        <v>98020</v>
      </c>
      <c r="J62" s="1017"/>
    </row>
    <row r="63" spans="1:10">
      <c r="A63" s="382">
        <f t="shared" si="0"/>
        <v>57</v>
      </c>
      <c r="B63" s="863" t="s">
        <v>13492</v>
      </c>
      <c r="C63" s="1019" t="s">
        <v>38292</v>
      </c>
      <c r="D63" s="15" t="s">
        <v>98019</v>
      </c>
      <c r="E63" s="15" t="s">
        <v>98018</v>
      </c>
      <c r="F63" s="15" t="s">
        <v>98018</v>
      </c>
      <c r="G63" s="576">
        <v>1917813826</v>
      </c>
      <c r="H63" s="295">
        <v>2373723887</v>
      </c>
      <c r="I63" s="399" t="s">
        <v>98017</v>
      </c>
      <c r="J63" s="1017"/>
    </row>
    <row r="64" spans="1:10">
      <c r="A64" s="382">
        <f t="shared" si="0"/>
        <v>58</v>
      </c>
      <c r="B64" s="863" t="s">
        <v>13492</v>
      </c>
      <c r="C64" s="1019" t="s">
        <v>98016</v>
      </c>
      <c r="D64" s="15" t="s">
        <v>98015</v>
      </c>
      <c r="E64" s="15" t="s">
        <v>98014</v>
      </c>
      <c r="F64" s="15" t="s">
        <v>98014</v>
      </c>
      <c r="G64" s="576">
        <v>1954030245</v>
      </c>
      <c r="H64" s="295">
        <v>1.99388194730002E+16</v>
      </c>
      <c r="I64" s="399" t="s">
        <v>98013</v>
      </c>
      <c r="J64" s="1017"/>
    </row>
    <row r="65" spans="1:10">
      <c r="A65" s="382">
        <f t="shared" si="0"/>
        <v>59</v>
      </c>
      <c r="B65" s="863" t="s">
        <v>13492</v>
      </c>
      <c r="C65" s="1019" t="s">
        <v>98012</v>
      </c>
      <c r="D65" s="15" t="s">
        <v>98011</v>
      </c>
      <c r="E65" s="15" t="s">
        <v>98010</v>
      </c>
      <c r="F65" s="15" t="s">
        <v>98010</v>
      </c>
      <c r="G65" s="576">
        <v>1829332338</v>
      </c>
      <c r="H65" s="295">
        <v>6452576744</v>
      </c>
      <c r="I65" s="399" t="s">
        <v>98009</v>
      </c>
      <c r="J65" s="1017"/>
    </row>
    <row r="66" spans="1:10">
      <c r="A66" s="382">
        <f t="shared" si="0"/>
        <v>60</v>
      </c>
      <c r="B66" s="863" t="s">
        <v>13492</v>
      </c>
      <c r="C66" s="1019" t="s">
        <v>98008</v>
      </c>
      <c r="D66" s="15" t="s">
        <v>80168</v>
      </c>
      <c r="E66" s="15" t="s">
        <v>98007</v>
      </c>
      <c r="F66" s="15" t="s">
        <v>98007</v>
      </c>
      <c r="G66" s="576">
        <v>1712370737</v>
      </c>
      <c r="H66" s="295">
        <v>5555114916</v>
      </c>
      <c r="I66" s="399" t="s">
        <v>98006</v>
      </c>
      <c r="J66" s="1017"/>
    </row>
    <row r="67" spans="1:10">
      <c r="A67" s="382">
        <f t="shared" si="0"/>
        <v>61</v>
      </c>
      <c r="B67" s="863" t="s">
        <v>13492</v>
      </c>
      <c r="C67" s="1019" t="s">
        <v>98005</v>
      </c>
      <c r="D67" s="15" t="s">
        <v>98004</v>
      </c>
      <c r="E67" s="15" t="s">
        <v>98003</v>
      </c>
      <c r="F67" s="15" t="s">
        <v>98003</v>
      </c>
      <c r="G67" s="576">
        <v>1733959598</v>
      </c>
      <c r="H67" s="295">
        <v>6872625600</v>
      </c>
      <c r="I67" s="399" t="s">
        <v>98002</v>
      </c>
      <c r="J67" s="1017"/>
    </row>
    <row r="68" spans="1:10">
      <c r="A68" s="382">
        <f t="shared" si="0"/>
        <v>62</v>
      </c>
      <c r="B68" s="863" t="s">
        <v>13492</v>
      </c>
      <c r="C68" s="1019" t="s">
        <v>84264</v>
      </c>
      <c r="D68" s="15" t="s">
        <v>3770</v>
      </c>
      <c r="E68" s="15" t="s">
        <v>98001</v>
      </c>
      <c r="F68" s="15" t="s">
        <v>98001</v>
      </c>
      <c r="G68" s="576">
        <v>1738314043</v>
      </c>
      <c r="H68" s="295">
        <v>1940905357</v>
      </c>
      <c r="I68" s="399" t="s">
        <v>98000</v>
      </c>
      <c r="J68" s="1017"/>
    </row>
    <row r="69" spans="1:10">
      <c r="A69" s="382">
        <f t="shared" si="0"/>
        <v>63</v>
      </c>
      <c r="B69" s="863" t="s">
        <v>13492</v>
      </c>
      <c r="C69" s="1019" t="s">
        <v>97999</v>
      </c>
      <c r="D69" s="15" t="s">
        <v>3011</v>
      </c>
      <c r="E69" s="15" t="s">
        <v>97998</v>
      </c>
      <c r="F69" s="15" t="s">
        <v>97998</v>
      </c>
      <c r="G69" s="576">
        <v>1738890332</v>
      </c>
      <c r="H69" s="295">
        <v>3758568830</v>
      </c>
      <c r="I69" s="399" t="s">
        <v>97997</v>
      </c>
      <c r="J69" s="1017"/>
    </row>
    <row r="70" spans="1:10" ht="15.75">
      <c r="A70" s="382">
        <f t="shared" si="0"/>
        <v>64</v>
      </c>
      <c r="B70" s="863" t="s">
        <v>13492</v>
      </c>
      <c r="C70" s="229" t="s">
        <v>54082</v>
      </c>
      <c r="D70" s="15" t="s">
        <v>97996</v>
      </c>
      <c r="E70" s="15" t="s">
        <v>97995</v>
      </c>
      <c r="F70" s="15" t="s">
        <v>97995</v>
      </c>
      <c r="G70" s="576">
        <v>1625119185</v>
      </c>
      <c r="H70" s="1018" t="s">
        <v>97994</v>
      </c>
      <c r="I70" s="399" t="s">
        <v>92892</v>
      </c>
      <c r="J70" s="1017"/>
    </row>
    <row r="71" spans="1:10">
      <c r="A71" s="382">
        <f t="shared" ref="A71:A134" si="1">ROW()-6</f>
        <v>65</v>
      </c>
      <c r="B71" s="17" t="s">
        <v>12647</v>
      </c>
      <c r="C71" s="113" t="s">
        <v>97993</v>
      </c>
      <c r="D71" s="113" t="s">
        <v>97992</v>
      </c>
      <c r="E71" s="113" t="s">
        <v>97991</v>
      </c>
      <c r="F71" s="113" t="s">
        <v>97991</v>
      </c>
      <c r="G71" s="835" t="s">
        <v>97990</v>
      </c>
      <c r="H71" s="829">
        <v>3719805735</v>
      </c>
      <c r="I71" s="706" t="s">
        <v>97989</v>
      </c>
      <c r="J71" s="959"/>
    </row>
    <row r="72" spans="1:10">
      <c r="A72" s="382">
        <f t="shared" si="1"/>
        <v>66</v>
      </c>
      <c r="B72" s="17" t="s">
        <v>12647</v>
      </c>
      <c r="C72" s="113" t="s">
        <v>246</v>
      </c>
      <c r="D72" s="113" t="s">
        <v>2162</v>
      </c>
      <c r="E72" s="113" t="s">
        <v>97988</v>
      </c>
      <c r="F72" s="113" t="s">
        <v>97988</v>
      </c>
      <c r="G72" s="835" t="s">
        <v>97987</v>
      </c>
      <c r="H72" s="829">
        <v>8713966920</v>
      </c>
      <c r="I72" s="706" t="s">
        <v>97986</v>
      </c>
      <c r="J72" s="959"/>
    </row>
    <row r="73" spans="1:10">
      <c r="A73" s="382">
        <f t="shared" si="1"/>
        <v>67</v>
      </c>
      <c r="B73" s="17" t="s">
        <v>12647</v>
      </c>
      <c r="C73" s="113" t="s">
        <v>97985</v>
      </c>
      <c r="D73" s="113" t="s">
        <v>97984</v>
      </c>
      <c r="E73" s="113" t="s">
        <v>97983</v>
      </c>
      <c r="F73" s="113" t="s">
        <v>97983</v>
      </c>
      <c r="G73" s="835" t="s">
        <v>97982</v>
      </c>
      <c r="H73" s="829">
        <v>6461315209</v>
      </c>
      <c r="I73" s="706" t="s">
        <v>97981</v>
      </c>
      <c r="J73" s="959"/>
    </row>
    <row r="74" spans="1:10">
      <c r="A74" s="382">
        <f t="shared" si="1"/>
        <v>68</v>
      </c>
      <c r="B74" s="17" t="s">
        <v>12647</v>
      </c>
      <c r="C74" s="113" t="s">
        <v>97980</v>
      </c>
      <c r="D74" s="113" t="s">
        <v>97979</v>
      </c>
      <c r="E74" s="113" t="s">
        <v>97844</v>
      </c>
      <c r="F74" s="113" t="s">
        <v>97844</v>
      </c>
      <c r="G74" s="835" t="s">
        <v>97978</v>
      </c>
      <c r="H74" s="829">
        <v>4177246263</v>
      </c>
      <c r="I74" s="706" t="s">
        <v>97977</v>
      </c>
      <c r="J74" s="959"/>
    </row>
    <row r="75" spans="1:10">
      <c r="A75" s="382">
        <f t="shared" si="1"/>
        <v>69</v>
      </c>
      <c r="B75" s="17" t="s">
        <v>12647</v>
      </c>
      <c r="C75" s="113" t="s">
        <v>97976</v>
      </c>
      <c r="D75" s="113" t="s">
        <v>97975</v>
      </c>
      <c r="E75" s="113" t="s">
        <v>97974</v>
      </c>
      <c r="F75" s="113" t="s">
        <v>97974</v>
      </c>
      <c r="G75" s="835" t="s">
        <v>97973</v>
      </c>
      <c r="H75" s="829">
        <v>9579005506</v>
      </c>
      <c r="I75" s="706" t="s">
        <v>97972</v>
      </c>
      <c r="J75" s="959"/>
    </row>
    <row r="76" spans="1:10">
      <c r="A76" s="382">
        <f t="shared" si="1"/>
        <v>70</v>
      </c>
      <c r="B76" s="17" t="s">
        <v>12647</v>
      </c>
      <c r="C76" s="113" t="s">
        <v>97971</v>
      </c>
      <c r="D76" s="113" t="s">
        <v>97970</v>
      </c>
      <c r="E76" s="113" t="s">
        <v>97969</v>
      </c>
      <c r="F76" s="113" t="s">
        <v>97969</v>
      </c>
      <c r="G76" s="835" t="s">
        <v>97968</v>
      </c>
      <c r="H76" s="829">
        <v>3752617823</v>
      </c>
      <c r="I76" s="706" t="s">
        <v>97967</v>
      </c>
      <c r="J76" s="959"/>
    </row>
    <row r="77" spans="1:10">
      <c r="A77" s="382">
        <f t="shared" si="1"/>
        <v>71</v>
      </c>
      <c r="B77" s="17" t="s">
        <v>12647</v>
      </c>
      <c r="C77" s="113" t="s">
        <v>97966</v>
      </c>
      <c r="D77" s="113" t="s">
        <v>97965</v>
      </c>
      <c r="E77" s="113" t="s">
        <v>97859</v>
      </c>
      <c r="F77" s="113" t="s">
        <v>97859</v>
      </c>
      <c r="G77" s="835" t="s">
        <v>97964</v>
      </c>
      <c r="H77" s="829">
        <v>2407885363</v>
      </c>
      <c r="I77" s="706" t="s">
        <v>97963</v>
      </c>
      <c r="J77" s="959"/>
    </row>
    <row r="78" spans="1:10">
      <c r="A78" s="382">
        <f t="shared" si="1"/>
        <v>72</v>
      </c>
      <c r="B78" s="17" t="s">
        <v>12647</v>
      </c>
      <c r="C78" s="113" t="s">
        <v>97962</v>
      </c>
      <c r="D78" s="113" t="s">
        <v>97961</v>
      </c>
      <c r="E78" s="113" t="s">
        <v>97960</v>
      </c>
      <c r="F78" s="113" t="s">
        <v>97960</v>
      </c>
      <c r="G78" s="835" t="s">
        <v>97959</v>
      </c>
      <c r="H78" s="829" t="s">
        <v>97958</v>
      </c>
      <c r="I78" s="706" t="s">
        <v>97957</v>
      </c>
      <c r="J78" s="959"/>
    </row>
    <row r="79" spans="1:10">
      <c r="A79" s="382">
        <f t="shared" si="1"/>
        <v>73</v>
      </c>
      <c r="B79" s="17" t="s">
        <v>12647</v>
      </c>
      <c r="C79" s="113" t="s">
        <v>97956</v>
      </c>
      <c r="D79" s="113" t="s">
        <v>97955</v>
      </c>
      <c r="E79" s="113" t="s">
        <v>97954</v>
      </c>
      <c r="F79" s="113" t="s">
        <v>97954</v>
      </c>
      <c r="G79" s="835" t="s">
        <v>97953</v>
      </c>
      <c r="H79" s="829">
        <v>8209048167</v>
      </c>
      <c r="I79" s="706" t="s">
        <v>97952</v>
      </c>
      <c r="J79" s="959"/>
    </row>
    <row r="80" spans="1:10">
      <c r="A80" s="382">
        <f t="shared" si="1"/>
        <v>74</v>
      </c>
      <c r="B80" s="17" t="s">
        <v>12647</v>
      </c>
      <c r="C80" s="113" t="s">
        <v>97951</v>
      </c>
      <c r="D80" s="113" t="s">
        <v>97950</v>
      </c>
      <c r="E80" s="113" t="s">
        <v>97949</v>
      </c>
      <c r="F80" s="113" t="s">
        <v>97949</v>
      </c>
      <c r="G80" s="835" t="s">
        <v>97948</v>
      </c>
      <c r="H80" s="829">
        <v>1954305130</v>
      </c>
      <c r="I80" s="706" t="s">
        <v>97947</v>
      </c>
      <c r="J80" s="959"/>
    </row>
    <row r="81" spans="1:10">
      <c r="A81" s="382">
        <f t="shared" si="1"/>
        <v>75</v>
      </c>
      <c r="B81" s="17" t="s">
        <v>12647</v>
      </c>
      <c r="C81" s="113" t="s">
        <v>97946</v>
      </c>
      <c r="D81" s="113" t="s">
        <v>97945</v>
      </c>
      <c r="E81" s="113" t="s">
        <v>97944</v>
      </c>
      <c r="F81" s="113" t="s">
        <v>97944</v>
      </c>
      <c r="G81" s="835" t="s">
        <v>97943</v>
      </c>
      <c r="H81" s="829">
        <v>2852060959</v>
      </c>
      <c r="I81" s="706" t="s">
        <v>97942</v>
      </c>
      <c r="J81" s="959"/>
    </row>
    <row r="82" spans="1:10">
      <c r="A82" s="382">
        <f t="shared" si="1"/>
        <v>76</v>
      </c>
      <c r="B82" s="17" t="s">
        <v>12647</v>
      </c>
      <c r="C82" s="113" t="s">
        <v>78184</v>
      </c>
      <c r="D82" s="113" t="s">
        <v>97941</v>
      </c>
      <c r="E82" s="113" t="s">
        <v>97940</v>
      </c>
      <c r="F82" s="113" t="s">
        <v>97940</v>
      </c>
      <c r="G82" s="835" t="s">
        <v>97939</v>
      </c>
      <c r="H82" s="829">
        <v>8240933765</v>
      </c>
      <c r="I82" s="706" t="s">
        <v>97938</v>
      </c>
      <c r="J82" s="959"/>
    </row>
    <row r="83" spans="1:10">
      <c r="A83" s="382">
        <f t="shared" si="1"/>
        <v>77</v>
      </c>
      <c r="B83" s="17" t="s">
        <v>12647</v>
      </c>
      <c r="C83" s="113" t="s">
        <v>97937</v>
      </c>
      <c r="D83" s="113" t="s">
        <v>1302</v>
      </c>
      <c r="E83" s="113" t="s">
        <v>97936</v>
      </c>
      <c r="F83" s="113" t="s">
        <v>97936</v>
      </c>
      <c r="G83" s="835" t="s">
        <v>97935</v>
      </c>
      <c r="H83" s="829">
        <v>6004205172</v>
      </c>
      <c r="I83" s="706" t="s">
        <v>97934</v>
      </c>
      <c r="J83" s="959"/>
    </row>
    <row r="84" spans="1:10">
      <c r="A84" s="382">
        <f t="shared" si="1"/>
        <v>78</v>
      </c>
      <c r="B84" s="17" t="s">
        <v>12647</v>
      </c>
      <c r="C84" s="113" t="s">
        <v>97933</v>
      </c>
      <c r="D84" s="113" t="s">
        <v>90342</v>
      </c>
      <c r="E84" s="113" t="s">
        <v>97932</v>
      </c>
      <c r="F84" s="113" t="s">
        <v>97932</v>
      </c>
      <c r="G84" s="835" t="s">
        <v>97931</v>
      </c>
      <c r="H84" s="829">
        <v>7804204142</v>
      </c>
      <c r="I84" s="706" t="s">
        <v>97930</v>
      </c>
      <c r="J84" s="959"/>
    </row>
    <row r="85" spans="1:10">
      <c r="A85" s="382">
        <f t="shared" si="1"/>
        <v>79</v>
      </c>
      <c r="B85" s="17" t="s">
        <v>12647</v>
      </c>
      <c r="C85" s="113" t="s">
        <v>97929</v>
      </c>
      <c r="D85" s="113" t="s">
        <v>97928</v>
      </c>
      <c r="E85" s="113" t="s">
        <v>97927</v>
      </c>
      <c r="F85" s="113" t="s">
        <v>97927</v>
      </c>
      <c r="G85" s="835" t="s">
        <v>97926</v>
      </c>
      <c r="H85" s="829">
        <v>5556712486</v>
      </c>
      <c r="I85" s="706" t="s">
        <v>97925</v>
      </c>
      <c r="J85" s="959"/>
    </row>
    <row r="86" spans="1:10">
      <c r="A86" s="382">
        <f t="shared" si="1"/>
        <v>80</v>
      </c>
      <c r="B86" s="17" t="s">
        <v>12647</v>
      </c>
      <c r="C86" s="113" t="s">
        <v>97924</v>
      </c>
      <c r="D86" s="113" t="s">
        <v>97923</v>
      </c>
      <c r="E86" s="113" t="s">
        <v>97922</v>
      </c>
      <c r="F86" s="113" t="s">
        <v>97922</v>
      </c>
      <c r="G86" s="835" t="s">
        <v>97921</v>
      </c>
      <c r="H86" s="829">
        <v>6914051757</v>
      </c>
      <c r="I86" s="706" t="s">
        <v>97920</v>
      </c>
      <c r="J86" s="959"/>
    </row>
    <row r="87" spans="1:10">
      <c r="A87" s="382">
        <f t="shared" si="1"/>
        <v>81</v>
      </c>
      <c r="B87" s="17" t="s">
        <v>12647</v>
      </c>
      <c r="C87" s="113" t="s">
        <v>97919</v>
      </c>
      <c r="D87" s="113" t="s">
        <v>97918</v>
      </c>
      <c r="E87" s="113" t="s">
        <v>97886</v>
      </c>
      <c r="F87" s="113" t="s">
        <v>97886</v>
      </c>
      <c r="G87" s="835" t="s">
        <v>97917</v>
      </c>
      <c r="H87" s="829">
        <v>7357858765</v>
      </c>
      <c r="I87" s="706" t="s">
        <v>97916</v>
      </c>
      <c r="J87" s="959"/>
    </row>
    <row r="88" spans="1:10">
      <c r="A88" s="382">
        <f t="shared" si="1"/>
        <v>82</v>
      </c>
      <c r="B88" s="17" t="s">
        <v>12647</v>
      </c>
      <c r="C88" s="113" t="s">
        <v>10422</v>
      </c>
      <c r="D88" s="113" t="s">
        <v>97915</v>
      </c>
      <c r="E88" s="113" t="s">
        <v>97914</v>
      </c>
      <c r="F88" s="113" t="s">
        <v>97914</v>
      </c>
      <c r="G88" s="835" t="s">
        <v>97913</v>
      </c>
      <c r="H88" s="829">
        <v>7202587459</v>
      </c>
      <c r="I88" s="382" t="s">
        <v>97912</v>
      </c>
      <c r="J88" s="959"/>
    </row>
    <row r="89" spans="1:10">
      <c r="A89" s="382">
        <f t="shared" si="1"/>
        <v>83</v>
      </c>
      <c r="B89" s="17" t="s">
        <v>12647</v>
      </c>
      <c r="C89" s="113" t="s">
        <v>97911</v>
      </c>
      <c r="D89" s="113" t="s">
        <v>97910</v>
      </c>
      <c r="E89" s="113" t="s">
        <v>97909</v>
      </c>
      <c r="F89" s="113" t="s">
        <v>97909</v>
      </c>
      <c r="G89" s="835" t="s">
        <v>97908</v>
      </c>
      <c r="H89" s="829">
        <v>6004227077</v>
      </c>
      <c r="I89" s="382" t="s">
        <v>97907</v>
      </c>
      <c r="J89" s="959"/>
    </row>
    <row r="90" spans="1:10">
      <c r="A90" s="382">
        <f t="shared" si="1"/>
        <v>84</v>
      </c>
      <c r="B90" s="17" t="s">
        <v>12647</v>
      </c>
      <c r="C90" s="113" t="s">
        <v>97906</v>
      </c>
      <c r="D90" s="113" t="s">
        <v>13622</v>
      </c>
      <c r="E90" s="113" t="s">
        <v>97905</v>
      </c>
      <c r="F90" s="113" t="s">
        <v>97905</v>
      </c>
      <c r="G90" s="835" t="s">
        <v>97904</v>
      </c>
      <c r="H90" s="829">
        <v>9163891154</v>
      </c>
      <c r="I90" s="382" t="s">
        <v>97903</v>
      </c>
      <c r="J90" s="959"/>
    </row>
    <row r="91" spans="1:10">
      <c r="A91" s="382">
        <f t="shared" si="1"/>
        <v>85</v>
      </c>
      <c r="B91" s="17" t="s">
        <v>12647</v>
      </c>
      <c r="C91" s="113" t="s">
        <v>97902</v>
      </c>
      <c r="D91" s="113" t="s">
        <v>97901</v>
      </c>
      <c r="E91" s="113" t="s">
        <v>97900</v>
      </c>
      <c r="F91" s="113" t="s">
        <v>97900</v>
      </c>
      <c r="G91" s="835" t="s">
        <v>97899</v>
      </c>
      <c r="H91" s="829">
        <v>6452031799</v>
      </c>
      <c r="I91" s="382" t="s">
        <v>97898</v>
      </c>
      <c r="J91" s="959"/>
    </row>
    <row r="92" spans="1:10">
      <c r="A92" s="382">
        <f t="shared" si="1"/>
        <v>86</v>
      </c>
      <c r="B92" s="17" t="s">
        <v>12647</v>
      </c>
      <c r="C92" s="113" t="s">
        <v>97897</v>
      </c>
      <c r="D92" s="113" t="s">
        <v>97896</v>
      </c>
      <c r="E92" s="113" t="s">
        <v>97895</v>
      </c>
      <c r="F92" s="113" t="s">
        <v>97895</v>
      </c>
      <c r="G92" s="835" t="s">
        <v>97894</v>
      </c>
      <c r="H92" s="829">
        <v>4657054773</v>
      </c>
      <c r="I92" s="382" t="s">
        <v>97893</v>
      </c>
      <c r="J92" s="959"/>
    </row>
    <row r="93" spans="1:10">
      <c r="A93" s="382">
        <f t="shared" si="1"/>
        <v>87</v>
      </c>
      <c r="B93" s="17" t="s">
        <v>12647</v>
      </c>
      <c r="C93" s="113" t="s">
        <v>97892</v>
      </c>
      <c r="D93" s="113" t="s">
        <v>97891</v>
      </c>
      <c r="E93" s="113" t="s">
        <v>97890</v>
      </c>
      <c r="F93" s="113" t="s">
        <v>97890</v>
      </c>
      <c r="G93" s="835" t="s">
        <v>97889</v>
      </c>
      <c r="H93" s="829">
        <v>9579045064</v>
      </c>
      <c r="I93" s="382" t="s">
        <v>97888</v>
      </c>
      <c r="J93" s="959"/>
    </row>
    <row r="94" spans="1:10">
      <c r="A94" s="382">
        <f t="shared" si="1"/>
        <v>88</v>
      </c>
      <c r="B94" s="17" t="s">
        <v>12647</v>
      </c>
      <c r="C94" s="113" t="s">
        <v>97887</v>
      </c>
      <c r="D94" s="113" t="s">
        <v>97229</v>
      </c>
      <c r="E94" s="113" t="s">
        <v>97886</v>
      </c>
      <c r="F94" s="113" t="s">
        <v>97886</v>
      </c>
      <c r="G94" s="835" t="s">
        <v>97885</v>
      </c>
      <c r="H94" s="829">
        <v>2401123571</v>
      </c>
      <c r="I94" s="382" t="s">
        <v>97884</v>
      </c>
      <c r="J94" s="959"/>
    </row>
    <row r="95" spans="1:10">
      <c r="A95" s="382">
        <f t="shared" si="1"/>
        <v>89</v>
      </c>
      <c r="B95" s="17" t="s">
        <v>12647</v>
      </c>
      <c r="C95" s="113" t="s">
        <v>24009</v>
      </c>
      <c r="D95" s="113" t="s">
        <v>97883</v>
      </c>
      <c r="E95" s="113" t="s">
        <v>97882</v>
      </c>
      <c r="F95" s="113" t="s">
        <v>97882</v>
      </c>
      <c r="G95" s="835" t="s">
        <v>97881</v>
      </c>
      <c r="H95" s="829">
        <v>5107795089</v>
      </c>
      <c r="I95" s="382" t="s">
        <v>97880</v>
      </c>
      <c r="J95" s="959"/>
    </row>
    <row r="96" spans="1:10">
      <c r="A96" s="382">
        <f t="shared" si="1"/>
        <v>90</v>
      </c>
      <c r="B96" s="17" t="s">
        <v>12647</v>
      </c>
      <c r="C96" s="113" t="s">
        <v>97879</v>
      </c>
      <c r="D96" s="113" t="s">
        <v>97878</v>
      </c>
      <c r="E96" s="113" t="s">
        <v>97877</v>
      </c>
      <c r="F96" s="113" t="s">
        <v>97877</v>
      </c>
      <c r="G96" s="835" t="s">
        <v>97876</v>
      </c>
      <c r="H96" s="829">
        <v>4642029427</v>
      </c>
      <c r="I96" s="382" t="s">
        <v>97875</v>
      </c>
      <c r="J96" s="959"/>
    </row>
    <row r="97" spans="1:10">
      <c r="A97" s="382">
        <f t="shared" si="1"/>
        <v>91</v>
      </c>
      <c r="B97" s="17" t="s">
        <v>12647</v>
      </c>
      <c r="C97" s="113" t="s">
        <v>97874</v>
      </c>
      <c r="D97" s="113" t="s">
        <v>97873</v>
      </c>
      <c r="E97" s="113" t="s">
        <v>97872</v>
      </c>
      <c r="F97" s="113" t="s">
        <v>97872</v>
      </c>
      <c r="G97" s="835" t="s">
        <v>97871</v>
      </c>
      <c r="H97" s="829">
        <v>4651731293</v>
      </c>
      <c r="I97" s="382" t="s">
        <v>97867</v>
      </c>
      <c r="J97" s="959"/>
    </row>
    <row r="98" spans="1:10">
      <c r="A98" s="382">
        <f t="shared" si="1"/>
        <v>92</v>
      </c>
      <c r="B98" s="17" t="s">
        <v>12647</v>
      </c>
      <c r="C98" s="113" t="s">
        <v>1414</v>
      </c>
      <c r="D98" s="113" t="s">
        <v>97870</v>
      </c>
      <c r="E98" s="113" t="s">
        <v>97869</v>
      </c>
      <c r="F98" s="113" t="s">
        <v>97869</v>
      </c>
      <c r="G98" s="835" t="s">
        <v>97868</v>
      </c>
      <c r="H98" s="829">
        <v>9108475816</v>
      </c>
      <c r="I98" s="382" t="s">
        <v>97867</v>
      </c>
      <c r="J98" s="959"/>
    </row>
    <row r="99" spans="1:10">
      <c r="A99" s="382">
        <f t="shared" si="1"/>
        <v>93</v>
      </c>
      <c r="B99" s="17" t="s">
        <v>12647</v>
      </c>
      <c r="C99" s="113" t="s">
        <v>97866</v>
      </c>
      <c r="D99" s="113" t="s">
        <v>97865</v>
      </c>
      <c r="E99" s="113" t="s">
        <v>97864</v>
      </c>
      <c r="F99" s="113" t="s">
        <v>97864</v>
      </c>
      <c r="G99" s="835" t="s">
        <v>97863</v>
      </c>
      <c r="H99" s="829">
        <v>8702644595</v>
      </c>
      <c r="I99" s="382" t="s">
        <v>97862</v>
      </c>
      <c r="J99" s="959"/>
    </row>
    <row r="100" spans="1:10">
      <c r="A100" s="382">
        <f t="shared" si="1"/>
        <v>94</v>
      </c>
      <c r="B100" s="17" t="s">
        <v>12647</v>
      </c>
      <c r="C100" s="113" t="s">
        <v>97861</v>
      </c>
      <c r="D100" s="113" t="s">
        <v>97860</v>
      </c>
      <c r="E100" s="113" t="s">
        <v>97859</v>
      </c>
      <c r="F100" s="113" t="s">
        <v>97859</v>
      </c>
      <c r="G100" s="835" t="s">
        <v>97858</v>
      </c>
      <c r="H100" s="829">
        <v>3307819544</v>
      </c>
      <c r="I100" s="382" t="s">
        <v>97857</v>
      </c>
      <c r="J100" s="959"/>
    </row>
    <row r="101" spans="1:10">
      <c r="A101" s="382">
        <f t="shared" si="1"/>
        <v>95</v>
      </c>
      <c r="B101" s="17" t="s">
        <v>12647</v>
      </c>
      <c r="C101" s="113" t="s">
        <v>97856</v>
      </c>
      <c r="D101" s="113" t="s">
        <v>97855</v>
      </c>
      <c r="E101" s="113" t="s">
        <v>97854</v>
      </c>
      <c r="F101" s="113" t="s">
        <v>97854</v>
      </c>
      <c r="G101" s="835" t="s">
        <v>97853</v>
      </c>
      <c r="H101" s="829">
        <v>8263787148</v>
      </c>
      <c r="I101" s="382" t="s">
        <v>97852</v>
      </c>
      <c r="J101" s="959"/>
    </row>
    <row r="102" spans="1:10">
      <c r="A102" s="382">
        <f t="shared" si="1"/>
        <v>96</v>
      </c>
      <c r="B102" s="17" t="s">
        <v>12647</v>
      </c>
      <c r="C102" s="113" t="s">
        <v>97851</v>
      </c>
      <c r="D102" s="113" t="s">
        <v>97850</v>
      </c>
      <c r="E102" s="113" t="s">
        <v>97849</v>
      </c>
      <c r="F102" s="113" t="s">
        <v>97849</v>
      </c>
      <c r="G102" s="835" t="s">
        <v>97848</v>
      </c>
      <c r="H102" s="829">
        <v>1964078412</v>
      </c>
      <c r="I102" s="382" t="s">
        <v>97847</v>
      </c>
      <c r="J102" s="959"/>
    </row>
    <row r="103" spans="1:10">
      <c r="A103" s="382">
        <f t="shared" si="1"/>
        <v>97</v>
      </c>
      <c r="B103" s="17" t="s">
        <v>12647</v>
      </c>
      <c r="C103" s="113" t="s">
        <v>97846</v>
      </c>
      <c r="D103" s="113" t="s">
        <v>97845</v>
      </c>
      <c r="E103" s="113" t="s">
        <v>97844</v>
      </c>
      <c r="F103" s="113" t="s">
        <v>97844</v>
      </c>
      <c r="G103" s="835" t="s">
        <v>97843</v>
      </c>
      <c r="H103" s="829">
        <v>8254175295</v>
      </c>
      <c r="I103" s="382" t="s">
        <v>97842</v>
      </c>
      <c r="J103" s="959"/>
    </row>
    <row r="104" spans="1:10">
      <c r="A104" s="382">
        <f t="shared" si="1"/>
        <v>98</v>
      </c>
      <c r="B104" s="17" t="s">
        <v>12647</v>
      </c>
      <c r="C104" s="113" t="s">
        <v>97841</v>
      </c>
      <c r="D104" s="113" t="s">
        <v>97840</v>
      </c>
      <c r="E104" s="113" t="s">
        <v>97839</v>
      </c>
      <c r="F104" s="113" t="s">
        <v>97839</v>
      </c>
      <c r="G104" s="835" t="s">
        <v>97838</v>
      </c>
      <c r="H104" s="829">
        <v>1515303301</v>
      </c>
      <c r="I104" s="382" t="s">
        <v>97837</v>
      </c>
      <c r="J104" s="959"/>
    </row>
    <row r="105" spans="1:10">
      <c r="A105" s="382">
        <f t="shared" si="1"/>
        <v>99</v>
      </c>
      <c r="B105" s="17" t="s">
        <v>12207</v>
      </c>
      <c r="C105" s="110" t="s">
        <v>97836</v>
      </c>
      <c r="D105" s="110" t="s">
        <v>66934</v>
      </c>
      <c r="E105" s="110" t="s">
        <v>92260</v>
      </c>
      <c r="F105" s="110" t="s">
        <v>92260</v>
      </c>
      <c r="G105" s="111" t="s">
        <v>97835</v>
      </c>
      <c r="H105" s="111" t="s">
        <v>97834</v>
      </c>
      <c r="I105" s="17" t="s">
        <v>97833</v>
      </c>
      <c r="J105" s="1016"/>
    </row>
    <row r="106" spans="1:10">
      <c r="A106" s="382">
        <f t="shared" si="1"/>
        <v>100</v>
      </c>
      <c r="B106" s="17" t="s">
        <v>12207</v>
      </c>
      <c r="C106" s="110" t="s">
        <v>68696</v>
      </c>
      <c r="D106" s="110" t="s">
        <v>97832</v>
      </c>
      <c r="E106" s="110" t="s">
        <v>97831</v>
      </c>
      <c r="F106" s="110" t="s">
        <v>97831</v>
      </c>
      <c r="G106" s="111" t="s">
        <v>97830</v>
      </c>
      <c r="H106" s="111">
        <v>2408068605</v>
      </c>
      <c r="I106" s="17" t="s">
        <v>97829</v>
      </c>
      <c r="J106" s="1016"/>
    </row>
    <row r="107" spans="1:10">
      <c r="A107" s="382">
        <f t="shared" si="1"/>
        <v>101</v>
      </c>
      <c r="B107" s="17" t="s">
        <v>12207</v>
      </c>
      <c r="C107" s="110" t="s">
        <v>97828</v>
      </c>
      <c r="D107" s="110" t="s">
        <v>97827</v>
      </c>
      <c r="E107" s="110" t="s">
        <v>97826</v>
      </c>
      <c r="F107" s="110" t="s">
        <v>97826</v>
      </c>
      <c r="G107" s="111" t="s">
        <v>97825</v>
      </c>
      <c r="H107" s="111">
        <v>7365263311</v>
      </c>
      <c r="I107" s="17"/>
      <c r="J107" s="1016"/>
    </row>
    <row r="108" spans="1:10">
      <c r="A108" s="382">
        <f t="shared" si="1"/>
        <v>102</v>
      </c>
      <c r="B108" s="17" t="s">
        <v>12207</v>
      </c>
      <c r="C108" s="110" t="s">
        <v>97824</v>
      </c>
      <c r="D108" s="110" t="s">
        <v>76533</v>
      </c>
      <c r="E108" s="110" t="s">
        <v>97823</v>
      </c>
      <c r="F108" s="110" t="s">
        <v>97823</v>
      </c>
      <c r="G108" s="111" t="s">
        <v>97822</v>
      </c>
      <c r="H108" s="111">
        <v>1503965541</v>
      </c>
      <c r="I108" s="17" t="s">
        <v>97821</v>
      </c>
      <c r="J108" s="1016"/>
    </row>
    <row r="109" spans="1:10">
      <c r="A109" s="382">
        <f t="shared" si="1"/>
        <v>103</v>
      </c>
      <c r="B109" s="17" t="s">
        <v>12207</v>
      </c>
      <c r="C109" s="110" t="s">
        <v>97820</v>
      </c>
      <c r="D109" s="110" t="s">
        <v>97819</v>
      </c>
      <c r="E109" s="110" t="s">
        <v>97818</v>
      </c>
      <c r="F109" s="110" t="s">
        <v>97818</v>
      </c>
      <c r="G109" s="111" t="s">
        <v>97816</v>
      </c>
      <c r="H109" s="111">
        <v>3313775102</v>
      </c>
      <c r="I109" s="17"/>
      <c r="J109" s="1016"/>
    </row>
    <row r="110" spans="1:10">
      <c r="A110" s="382">
        <f t="shared" si="1"/>
        <v>104</v>
      </c>
      <c r="B110" s="17" t="s">
        <v>12207</v>
      </c>
      <c r="C110" s="110" t="s">
        <v>52903</v>
      </c>
      <c r="D110" s="110" t="s">
        <v>28725</v>
      </c>
      <c r="E110" s="110" t="s">
        <v>97817</v>
      </c>
      <c r="F110" s="110" t="s">
        <v>97817</v>
      </c>
      <c r="G110" s="111" t="s">
        <v>97816</v>
      </c>
      <c r="H110" s="111" t="s">
        <v>97815</v>
      </c>
      <c r="I110" s="17" t="s">
        <v>97814</v>
      </c>
      <c r="J110" s="1016"/>
    </row>
    <row r="111" spans="1:10">
      <c r="A111" s="382">
        <f t="shared" si="1"/>
        <v>105</v>
      </c>
      <c r="B111" s="17" t="s">
        <v>12207</v>
      </c>
      <c r="C111" s="110" t="s">
        <v>97813</v>
      </c>
      <c r="D111" s="110" t="s">
        <v>12530</v>
      </c>
      <c r="E111" s="110" t="s">
        <v>97812</v>
      </c>
      <c r="F111" s="110" t="s">
        <v>97812</v>
      </c>
      <c r="G111" s="111" t="s">
        <v>97811</v>
      </c>
      <c r="H111" s="111" t="s">
        <v>97810</v>
      </c>
      <c r="I111" s="17" t="s">
        <v>97809</v>
      </c>
      <c r="J111" s="1016"/>
    </row>
    <row r="112" spans="1:10">
      <c r="A112" s="382">
        <f t="shared" si="1"/>
        <v>106</v>
      </c>
      <c r="B112" s="17" t="s">
        <v>12207</v>
      </c>
      <c r="C112" s="110" t="s">
        <v>21113</v>
      </c>
      <c r="D112" s="110" t="s">
        <v>97808</v>
      </c>
      <c r="E112" s="110" t="s">
        <v>97807</v>
      </c>
      <c r="F112" s="110" t="s">
        <v>97807</v>
      </c>
      <c r="G112" s="111" t="s">
        <v>97806</v>
      </c>
      <c r="H112" s="111">
        <v>8665981315</v>
      </c>
      <c r="I112" s="17" t="s">
        <v>97805</v>
      </c>
      <c r="J112" s="1016"/>
    </row>
    <row r="113" spans="1:10">
      <c r="A113" s="382">
        <f t="shared" si="1"/>
        <v>107</v>
      </c>
      <c r="B113" s="17" t="s">
        <v>12207</v>
      </c>
      <c r="C113" s="110" t="s">
        <v>97804</v>
      </c>
      <c r="D113" s="110" t="s">
        <v>97803</v>
      </c>
      <c r="E113" s="110" t="s">
        <v>97802</v>
      </c>
      <c r="F113" s="110" t="s">
        <v>97802</v>
      </c>
      <c r="G113" s="111" t="s">
        <v>97801</v>
      </c>
      <c r="H113" s="111" t="s">
        <v>97800</v>
      </c>
      <c r="I113" s="17" t="s">
        <v>97799</v>
      </c>
      <c r="J113" s="890"/>
    </row>
    <row r="114" spans="1:10">
      <c r="A114" s="382">
        <f t="shared" si="1"/>
        <v>108</v>
      </c>
      <c r="B114" s="17" t="s">
        <v>12207</v>
      </c>
      <c r="C114" s="110" t="s">
        <v>97798</v>
      </c>
      <c r="D114" s="110" t="s">
        <v>97797</v>
      </c>
      <c r="E114" s="110" t="s">
        <v>97796</v>
      </c>
      <c r="F114" s="110" t="s">
        <v>97796</v>
      </c>
      <c r="G114" s="111" t="s">
        <v>97795</v>
      </c>
      <c r="H114" s="111" t="s">
        <v>97794</v>
      </c>
      <c r="I114" s="17" t="s">
        <v>97793</v>
      </c>
      <c r="J114" s="1016"/>
    </row>
    <row r="115" spans="1:10">
      <c r="A115" s="382">
        <f t="shared" si="1"/>
        <v>109</v>
      </c>
      <c r="B115" s="17" t="s">
        <v>12207</v>
      </c>
      <c r="C115" s="110" t="s">
        <v>97792</v>
      </c>
      <c r="D115" s="110" t="s">
        <v>15499</v>
      </c>
      <c r="E115" s="110" t="s">
        <v>97791</v>
      </c>
      <c r="F115" s="110" t="s">
        <v>97791</v>
      </c>
      <c r="G115" s="111" t="s">
        <v>97790</v>
      </c>
      <c r="H115" s="111">
        <v>6880838948</v>
      </c>
      <c r="I115" s="17" t="s">
        <v>97789</v>
      </c>
      <c r="J115" s="1016"/>
    </row>
    <row r="116" spans="1:10">
      <c r="A116" s="382">
        <f t="shared" si="1"/>
        <v>110</v>
      </c>
      <c r="B116" s="17" t="s">
        <v>12207</v>
      </c>
      <c r="C116" s="110" t="s">
        <v>97788</v>
      </c>
      <c r="D116" s="110" t="s">
        <v>97787</v>
      </c>
      <c r="E116" s="110" t="s">
        <v>97786</v>
      </c>
      <c r="F116" s="110" t="s">
        <v>97786</v>
      </c>
      <c r="G116" s="111" t="s">
        <v>97785</v>
      </c>
      <c r="H116" s="111">
        <v>2404803013</v>
      </c>
      <c r="I116" s="17" t="s">
        <v>97784</v>
      </c>
      <c r="J116" s="1016"/>
    </row>
    <row r="117" spans="1:10">
      <c r="A117" s="382">
        <f t="shared" si="1"/>
        <v>111</v>
      </c>
      <c r="B117" s="17" t="s">
        <v>12207</v>
      </c>
      <c r="C117" s="110" t="s">
        <v>50579</v>
      </c>
      <c r="D117" s="110" t="s">
        <v>97783</v>
      </c>
      <c r="E117" s="110" t="s">
        <v>97729</v>
      </c>
      <c r="F117" s="110" t="s">
        <v>97729</v>
      </c>
      <c r="G117" s="111" t="s">
        <v>97782</v>
      </c>
      <c r="H117" s="111">
        <v>4211124484</v>
      </c>
      <c r="I117" s="17" t="s">
        <v>97781</v>
      </c>
      <c r="J117" s="1016"/>
    </row>
    <row r="118" spans="1:10">
      <c r="A118" s="382">
        <f t="shared" si="1"/>
        <v>112</v>
      </c>
      <c r="B118" s="17" t="s">
        <v>12207</v>
      </c>
      <c r="C118" s="110" t="s">
        <v>97780</v>
      </c>
      <c r="D118" s="110" t="s">
        <v>97779</v>
      </c>
      <c r="E118" s="110" t="s">
        <v>97778</v>
      </c>
      <c r="F118" s="110" t="s">
        <v>97778</v>
      </c>
      <c r="G118" s="111" t="s">
        <v>97777</v>
      </c>
      <c r="H118" s="111" t="s">
        <v>97776</v>
      </c>
      <c r="I118" s="17" t="s">
        <v>97775</v>
      </c>
      <c r="J118" s="1016"/>
    </row>
    <row r="119" spans="1:10">
      <c r="A119" s="382">
        <f t="shared" si="1"/>
        <v>113</v>
      </c>
      <c r="B119" s="17" t="s">
        <v>12207</v>
      </c>
      <c r="C119" s="110" t="s">
        <v>97774</v>
      </c>
      <c r="D119" s="110" t="s">
        <v>97773</v>
      </c>
      <c r="E119" s="110" t="s">
        <v>97772</v>
      </c>
      <c r="F119" s="110" t="s">
        <v>97772</v>
      </c>
      <c r="G119" s="111" t="s">
        <v>97771</v>
      </c>
      <c r="H119" s="111">
        <v>6872969917</v>
      </c>
      <c r="I119" s="17" t="s">
        <v>97770</v>
      </c>
      <c r="J119" s="1016"/>
    </row>
    <row r="120" spans="1:10">
      <c r="A120" s="382">
        <f t="shared" si="1"/>
        <v>114</v>
      </c>
      <c r="B120" s="17" t="s">
        <v>12207</v>
      </c>
      <c r="C120" s="110" t="s">
        <v>97769</v>
      </c>
      <c r="D120" s="110" t="s">
        <v>97768</v>
      </c>
      <c r="E120" s="110" t="s">
        <v>97767</v>
      </c>
      <c r="F120" s="110" t="s">
        <v>97767</v>
      </c>
      <c r="G120" s="111" t="s">
        <v>97766</v>
      </c>
      <c r="H120" s="111">
        <v>4197603246</v>
      </c>
      <c r="I120" s="17" t="s">
        <v>97765</v>
      </c>
      <c r="J120" s="1016"/>
    </row>
    <row r="121" spans="1:10">
      <c r="A121" s="382">
        <f t="shared" si="1"/>
        <v>115</v>
      </c>
      <c r="B121" s="17" t="s">
        <v>12207</v>
      </c>
      <c r="C121" s="110" t="s">
        <v>97764</v>
      </c>
      <c r="D121" s="110" t="s">
        <v>97763</v>
      </c>
      <c r="E121" s="110" t="s">
        <v>97762</v>
      </c>
      <c r="F121" s="110" t="s">
        <v>97762</v>
      </c>
      <c r="G121" s="111" t="s">
        <v>97761</v>
      </c>
      <c r="H121" s="111">
        <v>9143437912</v>
      </c>
      <c r="I121" s="17" t="s">
        <v>97760</v>
      </c>
      <c r="J121" s="1016"/>
    </row>
    <row r="122" spans="1:10" ht="15.75" customHeight="1">
      <c r="A122" s="382">
        <f t="shared" si="1"/>
        <v>116</v>
      </c>
      <c r="B122" s="17" t="s">
        <v>12207</v>
      </c>
      <c r="C122" s="110" t="s">
        <v>97759</v>
      </c>
      <c r="D122" s="110" t="s">
        <v>97758</v>
      </c>
      <c r="E122" s="110" t="s">
        <v>97757</v>
      </c>
      <c r="F122" s="110" t="s">
        <v>97757</v>
      </c>
      <c r="G122" s="111" t="s">
        <v>97756</v>
      </c>
      <c r="H122" s="950">
        <v>8220416955</v>
      </c>
      <c r="I122" s="17" t="s">
        <v>97755</v>
      </c>
      <c r="J122" s="1016"/>
    </row>
    <row r="123" spans="1:10" ht="15.75" customHeight="1">
      <c r="A123" s="382">
        <f t="shared" si="1"/>
        <v>117</v>
      </c>
      <c r="B123" s="17" t="s">
        <v>12207</v>
      </c>
      <c r="C123" s="110" t="s">
        <v>97754</v>
      </c>
      <c r="D123" s="110" t="s">
        <v>5156</v>
      </c>
      <c r="E123" s="110" t="s">
        <v>97753</v>
      </c>
      <c r="F123" s="110" t="s">
        <v>97753</v>
      </c>
      <c r="G123" s="111" t="s">
        <v>97752</v>
      </c>
      <c r="H123" s="950">
        <v>6899449091</v>
      </c>
      <c r="I123" s="17" t="s">
        <v>97751</v>
      </c>
      <c r="J123" s="1016"/>
    </row>
    <row r="124" spans="1:10" ht="15.75" customHeight="1">
      <c r="A124" s="382">
        <f t="shared" si="1"/>
        <v>118</v>
      </c>
      <c r="B124" s="17" t="s">
        <v>12207</v>
      </c>
      <c r="C124" s="110" t="s">
        <v>97750</v>
      </c>
      <c r="D124" s="110" t="s">
        <v>10567</v>
      </c>
      <c r="E124" s="110" t="s">
        <v>97749</v>
      </c>
      <c r="F124" s="110" t="s">
        <v>97749</v>
      </c>
      <c r="G124" s="111" t="s">
        <v>97748</v>
      </c>
      <c r="H124" s="950">
        <v>1030751620</v>
      </c>
      <c r="I124" s="17" t="s">
        <v>97747</v>
      </c>
      <c r="J124" s="1016"/>
    </row>
    <row r="125" spans="1:10" ht="15.75" customHeight="1">
      <c r="A125" s="382">
        <f t="shared" si="1"/>
        <v>119</v>
      </c>
      <c r="B125" s="17" t="s">
        <v>12207</v>
      </c>
      <c r="C125" s="110" t="s">
        <v>97746</v>
      </c>
      <c r="D125" s="110" t="s">
        <v>97745</v>
      </c>
      <c r="E125" s="110" t="s">
        <v>97744</v>
      </c>
      <c r="F125" s="110" t="s">
        <v>97744</v>
      </c>
      <c r="G125" s="111" t="s">
        <v>97743</v>
      </c>
      <c r="H125" s="950">
        <v>6903955547</v>
      </c>
      <c r="I125" s="17" t="s">
        <v>97742</v>
      </c>
      <c r="J125" s="1016"/>
    </row>
    <row r="126" spans="1:10" ht="15.75" customHeight="1">
      <c r="A126" s="382">
        <f t="shared" si="1"/>
        <v>120</v>
      </c>
      <c r="B126" s="17" t="s">
        <v>12207</v>
      </c>
      <c r="C126" s="110" t="s">
        <v>97741</v>
      </c>
      <c r="D126" s="110" t="s">
        <v>97740</v>
      </c>
      <c r="E126" s="110" t="s">
        <v>97739</v>
      </c>
      <c r="F126" s="110" t="s">
        <v>97739</v>
      </c>
      <c r="G126" s="111" t="s">
        <v>97738</v>
      </c>
      <c r="H126" s="950">
        <v>6904620140</v>
      </c>
      <c r="I126" s="17" t="s">
        <v>97737</v>
      </c>
      <c r="J126" s="1016"/>
    </row>
    <row r="127" spans="1:10" ht="15.75" customHeight="1">
      <c r="A127" s="382">
        <f t="shared" si="1"/>
        <v>121</v>
      </c>
      <c r="B127" s="17" t="s">
        <v>12207</v>
      </c>
      <c r="C127" s="110" t="s">
        <v>97736</v>
      </c>
      <c r="D127" s="110" t="s">
        <v>97735</v>
      </c>
      <c r="E127" s="110" t="s">
        <v>97734</v>
      </c>
      <c r="F127" s="110" t="s">
        <v>97734</v>
      </c>
      <c r="G127" s="111" t="s">
        <v>97733</v>
      </c>
      <c r="H127" s="950">
        <v>2404815132</v>
      </c>
      <c r="I127" s="17" t="s">
        <v>97732</v>
      </c>
      <c r="J127" s="1016"/>
    </row>
    <row r="128" spans="1:10" ht="15.75" customHeight="1">
      <c r="A128" s="382">
        <f t="shared" si="1"/>
        <v>122</v>
      </c>
      <c r="B128" s="17" t="s">
        <v>12207</v>
      </c>
      <c r="C128" s="110" t="s">
        <v>97731</v>
      </c>
      <c r="D128" s="110" t="s">
        <v>97730</v>
      </c>
      <c r="E128" s="110" t="s">
        <v>97729</v>
      </c>
      <c r="F128" s="110" t="s">
        <v>97729</v>
      </c>
      <c r="G128" s="111" t="s">
        <v>97728</v>
      </c>
      <c r="H128" s="133" t="s">
        <v>97727</v>
      </c>
      <c r="I128" s="17" t="s">
        <v>97726</v>
      </c>
      <c r="J128" s="1016"/>
    </row>
    <row r="129" spans="1:10" ht="15.75" customHeight="1">
      <c r="A129" s="382">
        <f t="shared" si="1"/>
        <v>123</v>
      </c>
      <c r="B129" s="17" t="s">
        <v>12207</v>
      </c>
      <c r="C129" s="110" t="s">
        <v>97725</v>
      </c>
      <c r="D129" s="110" t="s">
        <v>97724</v>
      </c>
      <c r="E129" s="110" t="s">
        <v>97723</v>
      </c>
      <c r="F129" s="110" t="s">
        <v>97723</v>
      </c>
      <c r="G129" s="111" t="s">
        <v>97722</v>
      </c>
      <c r="H129" s="950">
        <v>5999765919</v>
      </c>
      <c r="I129" s="17" t="s">
        <v>97721</v>
      </c>
      <c r="J129" s="1016"/>
    </row>
    <row r="130" spans="1:10" ht="15.75" customHeight="1">
      <c r="A130" s="382">
        <f t="shared" si="1"/>
        <v>124</v>
      </c>
      <c r="B130" s="17" t="s">
        <v>12207</v>
      </c>
      <c r="C130" s="110" t="s">
        <v>71989</v>
      </c>
      <c r="D130" s="110" t="s">
        <v>97720</v>
      </c>
      <c r="E130" s="110" t="s">
        <v>97719</v>
      </c>
      <c r="F130" s="110" t="s">
        <v>97719</v>
      </c>
      <c r="G130" s="111" t="s">
        <v>97718</v>
      </c>
      <c r="H130" s="950">
        <v>5104599757</v>
      </c>
      <c r="I130" s="17" t="s">
        <v>97717</v>
      </c>
      <c r="J130" s="1016"/>
    </row>
    <row r="131" spans="1:10" ht="15.75" customHeight="1">
      <c r="A131" s="382">
        <f t="shared" si="1"/>
        <v>125</v>
      </c>
      <c r="B131" s="17" t="s">
        <v>12207</v>
      </c>
      <c r="C131" s="110" t="s">
        <v>40009</v>
      </c>
      <c r="D131" s="110" t="s">
        <v>80475</v>
      </c>
      <c r="E131" s="110" t="s">
        <v>97716</v>
      </c>
      <c r="F131" s="110" t="s">
        <v>97716</v>
      </c>
      <c r="G131" s="111" t="s">
        <v>97715</v>
      </c>
      <c r="H131" s="950">
        <v>3303986404</v>
      </c>
      <c r="I131" s="17" t="s">
        <v>97714</v>
      </c>
      <c r="J131" s="1016"/>
    </row>
    <row r="132" spans="1:10" ht="15.75" customHeight="1">
      <c r="A132" s="382">
        <f t="shared" si="1"/>
        <v>126</v>
      </c>
      <c r="B132" s="17" t="s">
        <v>12207</v>
      </c>
      <c r="C132" s="110" t="s">
        <v>88077</v>
      </c>
      <c r="D132" s="110" t="s">
        <v>97713</v>
      </c>
      <c r="E132" s="110" t="s">
        <v>97712</v>
      </c>
      <c r="F132" s="110" t="s">
        <v>97712</v>
      </c>
      <c r="G132" s="111" t="s">
        <v>97711</v>
      </c>
      <c r="H132" s="950">
        <v>9163383202</v>
      </c>
      <c r="I132" s="17" t="s">
        <v>97710</v>
      </c>
      <c r="J132" s="1016"/>
    </row>
    <row r="133" spans="1:10" ht="15.75" customHeight="1">
      <c r="A133" s="382">
        <f t="shared" si="1"/>
        <v>127</v>
      </c>
      <c r="B133" s="17" t="s">
        <v>12207</v>
      </c>
      <c r="C133" s="110" t="s">
        <v>97709</v>
      </c>
      <c r="D133" s="110" t="s">
        <v>97708</v>
      </c>
      <c r="E133" s="110" t="s">
        <v>97707</v>
      </c>
      <c r="F133" s="110" t="s">
        <v>97707</v>
      </c>
      <c r="G133" s="111" t="s">
        <v>97706</v>
      </c>
      <c r="H133" s="950">
        <v>2854745797</v>
      </c>
      <c r="I133" s="17" t="s">
        <v>97705</v>
      </c>
      <c r="J133" s="1016"/>
    </row>
    <row r="134" spans="1:10" ht="15.75" customHeight="1">
      <c r="A134" s="382">
        <f t="shared" si="1"/>
        <v>128</v>
      </c>
      <c r="B134" s="17" t="s">
        <v>12207</v>
      </c>
      <c r="C134" s="110" t="s">
        <v>97704</v>
      </c>
      <c r="D134" s="110" t="s">
        <v>97703</v>
      </c>
      <c r="E134" s="110" t="s">
        <v>97702</v>
      </c>
      <c r="F134" s="110" t="s">
        <v>97702</v>
      </c>
      <c r="G134" s="111" t="s">
        <v>97701</v>
      </c>
      <c r="H134" s="950">
        <v>7751990495</v>
      </c>
      <c r="I134" s="17" t="s">
        <v>97700</v>
      </c>
      <c r="J134" s="1016"/>
    </row>
    <row r="135" spans="1:10" ht="15.75" customHeight="1">
      <c r="A135" s="382">
        <f t="shared" ref="A135:A198" si="2">ROW()-6</f>
        <v>129</v>
      </c>
      <c r="B135" s="17" t="s">
        <v>12207</v>
      </c>
      <c r="C135" s="110" t="s">
        <v>97699</v>
      </c>
      <c r="D135" s="110" t="s">
        <v>5212</v>
      </c>
      <c r="E135" s="110" t="s">
        <v>97698</v>
      </c>
      <c r="F135" s="110" t="s">
        <v>97698</v>
      </c>
      <c r="G135" s="111" t="s">
        <v>97697</v>
      </c>
      <c r="H135" s="950">
        <v>9161132130</v>
      </c>
      <c r="I135" s="17" t="s">
        <v>97696</v>
      </c>
      <c r="J135" s="1016"/>
    </row>
    <row r="136" spans="1:10">
      <c r="A136" s="382">
        <f t="shared" si="2"/>
        <v>130</v>
      </c>
      <c r="B136" s="17" t="s">
        <v>11930</v>
      </c>
      <c r="C136" s="113" t="s">
        <v>5345</v>
      </c>
      <c r="D136" s="113" t="s">
        <v>97695</v>
      </c>
      <c r="E136" s="113" t="s">
        <v>97642</v>
      </c>
      <c r="F136" s="113" t="s">
        <v>97642</v>
      </c>
      <c r="G136" s="943" t="s">
        <v>97694</v>
      </c>
      <c r="H136" s="943" t="s">
        <v>97693</v>
      </c>
      <c r="I136" s="69" t="s">
        <v>97692</v>
      </c>
      <c r="J136" s="959"/>
    </row>
    <row r="137" spans="1:10">
      <c r="A137" s="382">
        <f t="shared" si="2"/>
        <v>131</v>
      </c>
      <c r="B137" s="17" t="s">
        <v>11930</v>
      </c>
      <c r="C137" s="113" t="s">
        <v>97691</v>
      </c>
      <c r="D137" s="113" t="s">
        <v>5077</v>
      </c>
      <c r="E137" s="113" t="s">
        <v>97690</v>
      </c>
      <c r="F137" s="113" t="s">
        <v>97690</v>
      </c>
      <c r="G137" s="943" t="s">
        <v>97685</v>
      </c>
      <c r="H137" s="943" t="s">
        <v>97689</v>
      </c>
      <c r="I137" s="69" t="s">
        <v>97688</v>
      </c>
      <c r="J137" s="959"/>
    </row>
    <row r="138" spans="1:10">
      <c r="A138" s="382">
        <f t="shared" si="2"/>
        <v>132</v>
      </c>
      <c r="B138" s="17" t="s">
        <v>11930</v>
      </c>
      <c r="C138" s="113" t="s">
        <v>97687</v>
      </c>
      <c r="D138" s="113" t="s">
        <v>6549</v>
      </c>
      <c r="E138" s="113" t="s">
        <v>97686</v>
      </c>
      <c r="F138" s="113" t="s">
        <v>97686</v>
      </c>
      <c r="G138" s="943" t="s">
        <v>97685</v>
      </c>
      <c r="H138" s="943" t="s">
        <v>97684</v>
      </c>
      <c r="I138" s="69" t="s">
        <v>97683</v>
      </c>
      <c r="J138" s="959"/>
    </row>
    <row r="139" spans="1:10">
      <c r="A139" s="382">
        <f t="shared" si="2"/>
        <v>133</v>
      </c>
      <c r="B139" s="17" t="s">
        <v>11930</v>
      </c>
      <c r="C139" s="113" t="s">
        <v>11053</v>
      </c>
      <c r="D139" s="113" t="s">
        <v>97682</v>
      </c>
      <c r="E139" s="113" t="s">
        <v>97681</v>
      </c>
      <c r="F139" s="113" t="s">
        <v>97681</v>
      </c>
      <c r="G139" s="943" t="s">
        <v>97680</v>
      </c>
      <c r="H139" s="943" t="s">
        <v>97679</v>
      </c>
      <c r="I139" s="69" t="s">
        <v>97678</v>
      </c>
      <c r="J139" s="959"/>
    </row>
    <row r="140" spans="1:10">
      <c r="A140" s="382">
        <f t="shared" si="2"/>
        <v>134</v>
      </c>
      <c r="B140" s="17" t="s">
        <v>11930</v>
      </c>
      <c r="C140" s="113" t="s">
        <v>645</v>
      </c>
      <c r="D140" s="113" t="s">
        <v>97677</v>
      </c>
      <c r="E140" s="113" t="s">
        <v>97676</v>
      </c>
      <c r="F140" s="113" t="s">
        <v>97676</v>
      </c>
      <c r="G140" s="943" t="s">
        <v>97675</v>
      </c>
      <c r="H140" s="943" t="s">
        <v>97674</v>
      </c>
      <c r="I140" s="69" t="s">
        <v>97673</v>
      </c>
      <c r="J140" s="959"/>
    </row>
    <row r="141" spans="1:10">
      <c r="A141" s="382">
        <f t="shared" si="2"/>
        <v>135</v>
      </c>
      <c r="B141" s="17" t="s">
        <v>11930</v>
      </c>
      <c r="C141" s="113" t="s">
        <v>5276</v>
      </c>
      <c r="D141" s="113" t="s">
        <v>97672</v>
      </c>
      <c r="E141" s="113" t="s">
        <v>97671</v>
      </c>
      <c r="F141" s="113" t="s">
        <v>97671</v>
      </c>
      <c r="G141" s="943" t="s">
        <v>97670</v>
      </c>
      <c r="H141" s="943" t="s">
        <v>97669</v>
      </c>
      <c r="I141" s="69" t="s">
        <v>97668</v>
      </c>
      <c r="J141" s="959"/>
    </row>
    <row r="142" spans="1:10">
      <c r="A142" s="382">
        <f t="shared" si="2"/>
        <v>136</v>
      </c>
      <c r="B142" s="17" t="s">
        <v>11930</v>
      </c>
      <c r="C142" s="113" t="s">
        <v>39295</v>
      </c>
      <c r="D142" s="113" t="s">
        <v>97667</v>
      </c>
      <c r="E142" s="113" t="s">
        <v>97666</v>
      </c>
      <c r="F142" s="113" t="s">
        <v>97666</v>
      </c>
      <c r="G142" s="943" t="s">
        <v>97665</v>
      </c>
      <c r="H142" s="943" t="s">
        <v>97664</v>
      </c>
      <c r="I142" s="69" t="s">
        <v>97663</v>
      </c>
      <c r="J142" s="959"/>
    </row>
    <row r="143" spans="1:10">
      <c r="A143" s="382">
        <f t="shared" si="2"/>
        <v>137</v>
      </c>
      <c r="B143" s="17" t="s">
        <v>11930</v>
      </c>
      <c r="C143" s="113" t="s">
        <v>97662</v>
      </c>
      <c r="D143" s="113" t="s">
        <v>34023</v>
      </c>
      <c r="E143" s="113" t="s">
        <v>97661</v>
      </c>
      <c r="F143" s="113" t="s">
        <v>97661</v>
      </c>
      <c r="G143" s="943" t="s">
        <v>97660</v>
      </c>
      <c r="H143" s="943" t="s">
        <v>97659</v>
      </c>
      <c r="I143" s="69" t="s">
        <v>97658</v>
      </c>
      <c r="J143" s="959"/>
    </row>
    <row r="144" spans="1:10">
      <c r="A144" s="382">
        <f t="shared" si="2"/>
        <v>138</v>
      </c>
      <c r="B144" s="17" t="s">
        <v>11930</v>
      </c>
      <c r="C144" s="113" t="s">
        <v>97657</v>
      </c>
      <c r="D144" s="113" t="s">
        <v>4486</v>
      </c>
      <c r="E144" s="113" t="s">
        <v>97656</v>
      </c>
      <c r="F144" s="113" t="s">
        <v>97656</v>
      </c>
      <c r="G144" s="943" t="s">
        <v>97655</v>
      </c>
      <c r="H144" s="943" t="s">
        <v>97654</v>
      </c>
      <c r="I144" s="69" t="s">
        <v>97653</v>
      </c>
      <c r="J144" s="959"/>
    </row>
    <row r="145" spans="1:10">
      <c r="A145" s="382">
        <f t="shared" si="2"/>
        <v>139</v>
      </c>
      <c r="B145" s="17" t="s">
        <v>11930</v>
      </c>
      <c r="C145" s="113" t="s">
        <v>12071</v>
      </c>
      <c r="D145" s="113" t="s">
        <v>10458</v>
      </c>
      <c r="E145" s="113" t="s">
        <v>97652</v>
      </c>
      <c r="F145" s="113" t="s">
        <v>97652</v>
      </c>
      <c r="G145" s="943" t="s">
        <v>97651</v>
      </c>
      <c r="H145" s="943" t="s">
        <v>97650</v>
      </c>
      <c r="I145" s="69" t="s">
        <v>97649</v>
      </c>
      <c r="J145" s="959"/>
    </row>
    <row r="146" spans="1:10">
      <c r="A146" s="382">
        <f t="shared" si="2"/>
        <v>140</v>
      </c>
      <c r="B146" s="17" t="s">
        <v>11930</v>
      </c>
      <c r="C146" s="113" t="s">
        <v>47670</v>
      </c>
      <c r="D146" s="113" t="s">
        <v>23285</v>
      </c>
      <c r="E146" s="113" t="s">
        <v>97648</v>
      </c>
      <c r="F146" s="113" t="s">
        <v>97648</v>
      </c>
      <c r="G146" s="943" t="s">
        <v>97647</v>
      </c>
      <c r="H146" s="943" t="s">
        <v>97646</v>
      </c>
      <c r="I146" s="69" t="s">
        <v>97645</v>
      </c>
      <c r="J146" s="959"/>
    </row>
    <row r="147" spans="1:10">
      <c r="A147" s="382">
        <f t="shared" si="2"/>
        <v>141</v>
      </c>
      <c r="B147" s="17" t="s">
        <v>11930</v>
      </c>
      <c r="C147" s="113" t="s">
        <v>97644</v>
      </c>
      <c r="D147" s="113" t="s">
        <v>97643</v>
      </c>
      <c r="E147" s="113" t="s">
        <v>97642</v>
      </c>
      <c r="F147" s="113" t="s">
        <v>97642</v>
      </c>
      <c r="G147" s="943" t="s">
        <v>97641</v>
      </c>
      <c r="H147" s="943" t="s">
        <v>97640</v>
      </c>
      <c r="I147" s="69" t="s">
        <v>97508</v>
      </c>
      <c r="J147" s="959"/>
    </row>
    <row r="148" spans="1:10">
      <c r="A148" s="382">
        <f t="shared" si="2"/>
        <v>142</v>
      </c>
      <c r="B148" s="17" t="s">
        <v>11930</v>
      </c>
      <c r="C148" s="113" t="s">
        <v>97639</v>
      </c>
      <c r="D148" s="113" t="s">
        <v>97638</v>
      </c>
      <c r="E148" s="113" t="s">
        <v>97637</v>
      </c>
      <c r="F148" s="113" t="s">
        <v>97637</v>
      </c>
      <c r="G148" s="943" t="s">
        <v>97636</v>
      </c>
      <c r="H148" s="943" t="s">
        <v>97635</v>
      </c>
      <c r="I148" s="69" t="s">
        <v>97634</v>
      </c>
      <c r="J148" s="959"/>
    </row>
    <row r="149" spans="1:10">
      <c r="A149" s="382">
        <f t="shared" si="2"/>
        <v>143</v>
      </c>
      <c r="B149" s="17" t="s">
        <v>11930</v>
      </c>
      <c r="C149" s="113" t="s">
        <v>97633</v>
      </c>
      <c r="D149" s="113" t="s">
        <v>13971</v>
      </c>
      <c r="E149" s="113" t="s">
        <v>97592</v>
      </c>
      <c r="F149" s="113" t="s">
        <v>97592</v>
      </c>
      <c r="G149" s="943" t="s">
        <v>97632</v>
      </c>
      <c r="H149" s="943" t="s">
        <v>97631</v>
      </c>
      <c r="I149" s="69" t="s">
        <v>97630</v>
      </c>
      <c r="J149" s="959"/>
    </row>
    <row r="150" spans="1:10">
      <c r="A150" s="382">
        <f t="shared" si="2"/>
        <v>144</v>
      </c>
      <c r="B150" s="17" t="s">
        <v>11930</v>
      </c>
      <c r="C150" s="113" t="s">
        <v>9920</v>
      </c>
      <c r="D150" s="113" t="s">
        <v>97629</v>
      </c>
      <c r="E150" s="113" t="s">
        <v>97628</v>
      </c>
      <c r="F150" s="113" t="s">
        <v>97628</v>
      </c>
      <c r="G150" s="943" t="s">
        <v>97627</v>
      </c>
      <c r="H150" s="943" t="s">
        <v>97626</v>
      </c>
      <c r="I150" s="69" t="s">
        <v>97625</v>
      </c>
      <c r="J150" s="959"/>
    </row>
    <row r="151" spans="1:10">
      <c r="A151" s="382">
        <f t="shared" si="2"/>
        <v>145</v>
      </c>
      <c r="B151" s="17" t="s">
        <v>11930</v>
      </c>
      <c r="C151" s="113" t="s">
        <v>97624</v>
      </c>
      <c r="D151" s="113" t="s">
        <v>97623</v>
      </c>
      <c r="E151" s="113" t="s">
        <v>97622</v>
      </c>
      <c r="F151" s="113" t="s">
        <v>97622</v>
      </c>
      <c r="G151" s="943" t="s">
        <v>97621</v>
      </c>
      <c r="H151" s="943" t="s">
        <v>97620</v>
      </c>
      <c r="I151" s="69" t="s">
        <v>97619</v>
      </c>
      <c r="J151" s="959"/>
    </row>
    <row r="152" spans="1:10">
      <c r="A152" s="382">
        <f t="shared" si="2"/>
        <v>146</v>
      </c>
      <c r="B152" s="17" t="s">
        <v>11930</v>
      </c>
      <c r="C152" s="113" t="s">
        <v>97618</v>
      </c>
      <c r="D152" s="113" t="s">
        <v>97617</v>
      </c>
      <c r="E152" s="113" t="s">
        <v>97616</v>
      </c>
      <c r="F152" s="113" t="s">
        <v>97616</v>
      </c>
      <c r="G152" s="943" t="s">
        <v>97615</v>
      </c>
      <c r="H152" s="943" t="s">
        <v>97614</v>
      </c>
      <c r="I152" s="69" t="s">
        <v>97613</v>
      </c>
      <c r="J152" s="959"/>
    </row>
    <row r="153" spans="1:10">
      <c r="A153" s="382">
        <f t="shared" si="2"/>
        <v>147</v>
      </c>
      <c r="B153" s="17" t="s">
        <v>11930</v>
      </c>
      <c r="C153" s="113" t="s">
        <v>97612</v>
      </c>
      <c r="D153" s="113" t="s">
        <v>97611</v>
      </c>
      <c r="E153" s="113" t="s">
        <v>97610</v>
      </c>
      <c r="F153" s="113" t="s">
        <v>97610</v>
      </c>
      <c r="G153" s="943" t="s">
        <v>97609</v>
      </c>
      <c r="H153" s="943">
        <v>2854979073</v>
      </c>
      <c r="I153" s="69" t="s">
        <v>97608</v>
      </c>
      <c r="J153" s="959"/>
    </row>
    <row r="154" spans="1:10">
      <c r="A154" s="382">
        <f t="shared" si="2"/>
        <v>148</v>
      </c>
      <c r="B154" s="17" t="s">
        <v>11930</v>
      </c>
      <c r="C154" s="113" t="s">
        <v>11623</v>
      </c>
      <c r="D154" s="113" t="s">
        <v>6085</v>
      </c>
      <c r="E154" s="113" t="s">
        <v>97607</v>
      </c>
      <c r="F154" s="113" t="s">
        <v>97607</v>
      </c>
      <c r="G154" s="943" t="s">
        <v>97606</v>
      </c>
      <c r="H154" s="943" t="s">
        <v>97605</v>
      </c>
      <c r="I154" s="69" t="s">
        <v>97604</v>
      </c>
      <c r="J154" s="959"/>
    </row>
    <row r="155" spans="1:10">
      <c r="A155" s="382">
        <f t="shared" si="2"/>
        <v>149</v>
      </c>
      <c r="B155" s="17" t="s">
        <v>11930</v>
      </c>
      <c r="C155" s="113" t="s">
        <v>77565</v>
      </c>
      <c r="D155" s="113" t="s">
        <v>97603</v>
      </c>
      <c r="E155" s="113" t="s">
        <v>97602</v>
      </c>
      <c r="F155" s="113" t="s">
        <v>97602</v>
      </c>
      <c r="G155" s="943" t="s">
        <v>97601</v>
      </c>
      <c r="H155" s="943" t="s">
        <v>97600</v>
      </c>
      <c r="I155" s="69" t="s">
        <v>97599</v>
      </c>
      <c r="J155" s="959"/>
    </row>
    <row r="156" spans="1:10">
      <c r="A156" s="382">
        <f t="shared" si="2"/>
        <v>150</v>
      </c>
      <c r="B156" s="17" t="s">
        <v>11930</v>
      </c>
      <c r="C156" s="113" t="s">
        <v>25588</v>
      </c>
      <c r="D156" s="113" t="s">
        <v>6593</v>
      </c>
      <c r="E156" s="113" t="s">
        <v>97598</v>
      </c>
      <c r="F156" s="113" t="s">
        <v>97598</v>
      </c>
      <c r="G156" s="943" t="s">
        <v>97597</v>
      </c>
      <c r="H156" s="943" t="s">
        <v>97596</v>
      </c>
      <c r="I156" s="69" t="s">
        <v>97595</v>
      </c>
      <c r="J156" s="959"/>
    </row>
    <row r="157" spans="1:10">
      <c r="A157" s="382">
        <f t="shared" si="2"/>
        <v>151</v>
      </c>
      <c r="B157" s="17" t="s">
        <v>11930</v>
      </c>
      <c r="C157" s="113" t="s">
        <v>97594</v>
      </c>
      <c r="D157" s="113" t="s">
        <v>97593</v>
      </c>
      <c r="E157" s="113" t="s">
        <v>97592</v>
      </c>
      <c r="F157" s="113" t="s">
        <v>97592</v>
      </c>
      <c r="G157" s="943" t="s">
        <v>97591</v>
      </c>
      <c r="H157" s="943" t="s">
        <v>97590</v>
      </c>
      <c r="I157" s="69" t="s">
        <v>97589</v>
      </c>
      <c r="J157" s="959"/>
    </row>
    <row r="158" spans="1:10">
      <c r="A158" s="382">
        <f t="shared" si="2"/>
        <v>152</v>
      </c>
      <c r="B158" s="17" t="s">
        <v>11930</v>
      </c>
      <c r="C158" s="113" t="s">
        <v>97588</v>
      </c>
      <c r="D158" s="113" t="s">
        <v>12138</v>
      </c>
      <c r="E158" s="113" t="s">
        <v>97587</v>
      </c>
      <c r="F158" s="113" t="s">
        <v>97587</v>
      </c>
      <c r="G158" s="943" t="s">
        <v>97586</v>
      </c>
      <c r="H158" s="943" t="s">
        <v>97585</v>
      </c>
      <c r="I158" s="69" t="s">
        <v>97584</v>
      </c>
      <c r="J158" s="959"/>
    </row>
    <row r="159" spans="1:10">
      <c r="A159" s="382">
        <f t="shared" si="2"/>
        <v>153</v>
      </c>
      <c r="B159" s="17" t="s">
        <v>11930</v>
      </c>
      <c r="C159" s="113" t="s">
        <v>97583</v>
      </c>
      <c r="D159" s="113" t="s">
        <v>97582</v>
      </c>
      <c r="E159" s="113" t="s">
        <v>97581</v>
      </c>
      <c r="F159" s="113" t="s">
        <v>97581</v>
      </c>
      <c r="G159" s="943" t="s">
        <v>97580</v>
      </c>
      <c r="H159" s="943" t="s">
        <v>97579</v>
      </c>
      <c r="I159" s="69" t="s">
        <v>97578</v>
      </c>
      <c r="J159" s="959"/>
    </row>
    <row r="160" spans="1:10">
      <c r="A160" s="382">
        <f t="shared" si="2"/>
        <v>154</v>
      </c>
      <c r="B160" s="17" t="s">
        <v>11930</v>
      </c>
      <c r="C160" s="113" t="s">
        <v>97577</v>
      </c>
      <c r="D160" s="113" t="s">
        <v>52841</v>
      </c>
      <c r="E160" s="113" t="s">
        <v>97576</v>
      </c>
      <c r="F160" s="113" t="s">
        <v>97576</v>
      </c>
      <c r="G160" s="943" t="s">
        <v>97575</v>
      </c>
      <c r="H160" s="943" t="s">
        <v>97574</v>
      </c>
      <c r="I160" s="69" t="s">
        <v>97573</v>
      </c>
      <c r="J160" s="959"/>
    </row>
    <row r="161" spans="1:10">
      <c r="A161" s="382">
        <f t="shared" si="2"/>
        <v>155</v>
      </c>
      <c r="B161" s="17" t="s">
        <v>11930</v>
      </c>
      <c r="C161" s="113" t="s">
        <v>97572</v>
      </c>
      <c r="D161" s="113" t="s">
        <v>14206</v>
      </c>
      <c r="E161" s="113" t="s">
        <v>97571</v>
      </c>
      <c r="F161" s="113" t="s">
        <v>97571</v>
      </c>
      <c r="G161" s="943" t="s">
        <v>97570</v>
      </c>
      <c r="H161" s="943" t="s">
        <v>97569</v>
      </c>
      <c r="I161" s="69" t="s">
        <v>97568</v>
      </c>
      <c r="J161" s="959"/>
    </row>
    <row r="162" spans="1:10">
      <c r="A162" s="382">
        <f t="shared" si="2"/>
        <v>156</v>
      </c>
      <c r="B162" s="17" t="s">
        <v>11930</v>
      </c>
      <c r="C162" s="113" t="s">
        <v>97567</v>
      </c>
      <c r="D162" s="113" t="s">
        <v>9800</v>
      </c>
      <c r="E162" s="113" t="s">
        <v>97566</v>
      </c>
      <c r="F162" s="113" t="s">
        <v>97566</v>
      </c>
      <c r="G162" s="943" t="s">
        <v>97565</v>
      </c>
      <c r="H162" s="943" t="s">
        <v>97564</v>
      </c>
      <c r="I162" s="69" t="s">
        <v>97563</v>
      </c>
      <c r="J162" s="959"/>
    </row>
    <row r="163" spans="1:10">
      <c r="A163" s="382">
        <f t="shared" si="2"/>
        <v>157</v>
      </c>
      <c r="B163" s="17" t="s">
        <v>11930</v>
      </c>
      <c r="C163" s="113" t="s">
        <v>1107</v>
      </c>
      <c r="D163" s="113" t="s">
        <v>812</v>
      </c>
      <c r="E163" s="113" t="s">
        <v>97562</v>
      </c>
      <c r="F163" s="113" t="s">
        <v>97562</v>
      </c>
      <c r="G163" s="943" t="s">
        <v>97561</v>
      </c>
      <c r="H163" s="943" t="s">
        <v>97560</v>
      </c>
      <c r="I163" s="69" t="s">
        <v>97559</v>
      </c>
      <c r="J163" s="959"/>
    </row>
    <row r="164" spans="1:10">
      <c r="A164" s="382">
        <f t="shared" si="2"/>
        <v>158</v>
      </c>
      <c r="B164" s="17" t="s">
        <v>11930</v>
      </c>
      <c r="C164" s="113" t="s">
        <v>66474</v>
      </c>
      <c r="D164" s="113" t="s">
        <v>22102</v>
      </c>
      <c r="E164" s="113" t="s">
        <v>97558</v>
      </c>
      <c r="F164" s="113" t="s">
        <v>97558</v>
      </c>
      <c r="G164" s="943" t="s">
        <v>97557</v>
      </c>
      <c r="H164" s="943" t="s">
        <v>97556</v>
      </c>
      <c r="I164" s="69" t="s">
        <v>97555</v>
      </c>
      <c r="J164" s="959"/>
    </row>
    <row r="165" spans="1:10">
      <c r="A165" s="382">
        <f t="shared" si="2"/>
        <v>159</v>
      </c>
      <c r="B165" s="17" t="s">
        <v>11930</v>
      </c>
      <c r="C165" s="113" t="s">
        <v>97554</v>
      </c>
      <c r="D165" s="113" t="s">
        <v>97553</v>
      </c>
      <c r="E165" s="113" t="s">
        <v>97552</v>
      </c>
      <c r="F165" s="113" t="s">
        <v>97552</v>
      </c>
      <c r="G165" s="943" t="s">
        <v>97551</v>
      </c>
      <c r="H165" s="943" t="s">
        <v>97550</v>
      </c>
      <c r="I165" s="69" t="s">
        <v>97549</v>
      </c>
      <c r="J165" s="959"/>
    </row>
    <row r="166" spans="1:10">
      <c r="A166" s="382">
        <f t="shared" si="2"/>
        <v>160</v>
      </c>
      <c r="B166" s="17" t="s">
        <v>11930</v>
      </c>
      <c r="C166" s="113" t="s">
        <v>97548</v>
      </c>
      <c r="D166" s="113" t="s">
        <v>37746</v>
      </c>
      <c r="E166" s="113" t="s">
        <v>97547</v>
      </c>
      <c r="F166" s="113" t="s">
        <v>97547</v>
      </c>
      <c r="G166" s="943" t="s">
        <v>97546</v>
      </c>
      <c r="H166" s="943">
        <v>6454684660</v>
      </c>
      <c r="I166" s="69" t="s">
        <v>97545</v>
      </c>
      <c r="J166" s="959"/>
    </row>
    <row r="167" spans="1:10">
      <c r="A167" s="382">
        <f t="shared" si="2"/>
        <v>161</v>
      </c>
      <c r="B167" s="17" t="s">
        <v>11930</v>
      </c>
      <c r="C167" s="113" t="s">
        <v>11678</v>
      </c>
      <c r="D167" s="113" t="s">
        <v>97544</v>
      </c>
      <c r="E167" s="113" t="s">
        <v>97543</v>
      </c>
      <c r="F167" s="113" t="s">
        <v>97543</v>
      </c>
      <c r="G167" s="943" t="s">
        <v>97542</v>
      </c>
      <c r="H167" s="943" t="s">
        <v>97541</v>
      </c>
      <c r="I167" s="69" t="s">
        <v>97540</v>
      </c>
      <c r="J167" s="959"/>
    </row>
    <row r="168" spans="1:10">
      <c r="A168" s="382">
        <f t="shared" si="2"/>
        <v>162</v>
      </c>
      <c r="B168" s="17" t="s">
        <v>11930</v>
      </c>
      <c r="C168" s="113" t="s">
        <v>97539</v>
      </c>
      <c r="D168" s="113" t="s">
        <v>6560</v>
      </c>
      <c r="E168" s="113" t="s">
        <v>97538</v>
      </c>
      <c r="F168" s="113" t="s">
        <v>97538</v>
      </c>
      <c r="G168" s="943" t="s">
        <v>97537</v>
      </c>
      <c r="H168" s="943" t="s">
        <v>97536</v>
      </c>
      <c r="I168" s="69" t="s">
        <v>97535</v>
      </c>
      <c r="J168" s="959"/>
    </row>
    <row r="169" spans="1:10">
      <c r="A169" s="382">
        <f t="shared" si="2"/>
        <v>163</v>
      </c>
      <c r="B169" s="17" t="s">
        <v>11930</v>
      </c>
      <c r="C169" s="113" t="s">
        <v>97534</v>
      </c>
      <c r="D169" s="113" t="s">
        <v>97533</v>
      </c>
      <c r="E169" s="113" t="s">
        <v>97532</v>
      </c>
      <c r="F169" s="113" t="s">
        <v>97532</v>
      </c>
      <c r="G169" s="943" t="s">
        <v>97531</v>
      </c>
      <c r="H169" s="943" t="s">
        <v>97530</v>
      </c>
      <c r="I169" s="69" t="s">
        <v>97529</v>
      </c>
      <c r="J169" s="959"/>
    </row>
    <row r="170" spans="1:10">
      <c r="A170" s="382">
        <f t="shared" si="2"/>
        <v>164</v>
      </c>
      <c r="B170" s="17" t="s">
        <v>11930</v>
      </c>
      <c r="C170" s="113" t="s">
        <v>5272</v>
      </c>
      <c r="D170" s="113" t="s">
        <v>37713</v>
      </c>
      <c r="E170" s="113" t="s">
        <v>97528</v>
      </c>
      <c r="F170" s="113" t="s">
        <v>97528</v>
      </c>
      <c r="G170" s="943" t="s">
        <v>97527</v>
      </c>
      <c r="H170" s="943" t="s">
        <v>97526</v>
      </c>
      <c r="I170" s="69" t="s">
        <v>97525</v>
      </c>
      <c r="J170" s="959"/>
    </row>
    <row r="171" spans="1:10">
      <c r="A171" s="382">
        <f t="shared" si="2"/>
        <v>165</v>
      </c>
      <c r="B171" s="17" t="s">
        <v>11930</v>
      </c>
      <c r="C171" s="113" t="s">
        <v>97524</v>
      </c>
      <c r="D171" s="113" t="s">
        <v>97523</v>
      </c>
      <c r="E171" s="113" t="s">
        <v>97522</v>
      </c>
      <c r="F171" s="113" t="s">
        <v>97522</v>
      </c>
      <c r="G171" s="943" t="s">
        <v>97521</v>
      </c>
      <c r="H171" s="943" t="s">
        <v>97520</v>
      </c>
      <c r="I171" s="69" t="s">
        <v>97519</v>
      </c>
      <c r="J171" s="959"/>
    </row>
    <row r="172" spans="1:10">
      <c r="A172" s="382">
        <f t="shared" si="2"/>
        <v>166</v>
      </c>
      <c r="B172" s="17" t="s">
        <v>11930</v>
      </c>
      <c r="C172" s="113" t="s">
        <v>13934</v>
      </c>
      <c r="D172" s="113" t="s">
        <v>97518</v>
      </c>
      <c r="E172" s="113" t="s">
        <v>97517</v>
      </c>
      <c r="F172" s="113" t="s">
        <v>97517</v>
      </c>
      <c r="G172" s="943" t="s">
        <v>97516</v>
      </c>
      <c r="H172" s="943" t="s">
        <v>97515</v>
      </c>
      <c r="I172" s="69" t="s">
        <v>97514</v>
      </c>
      <c r="J172" s="959"/>
    </row>
    <row r="173" spans="1:10" s="3" customFormat="1">
      <c r="A173" s="382">
        <f t="shared" si="2"/>
        <v>167</v>
      </c>
      <c r="B173" s="17" t="s">
        <v>11930</v>
      </c>
      <c r="C173" s="135" t="s">
        <v>97513</v>
      </c>
      <c r="D173" s="113" t="s">
        <v>97512</v>
      </c>
      <c r="E173" s="113" t="s">
        <v>97511</v>
      </c>
      <c r="F173" s="113" t="s">
        <v>97511</v>
      </c>
      <c r="G173" s="943" t="s">
        <v>97510</v>
      </c>
      <c r="H173" s="943" t="s">
        <v>97509</v>
      </c>
      <c r="I173" s="69" t="s">
        <v>97508</v>
      </c>
      <c r="J173" s="2"/>
    </row>
    <row r="174" spans="1:10">
      <c r="A174" s="382">
        <f t="shared" si="2"/>
        <v>168</v>
      </c>
      <c r="B174" s="168" t="s">
        <v>11712</v>
      </c>
      <c r="C174" s="113" t="s">
        <v>97507</v>
      </c>
      <c r="D174" s="113" t="s">
        <v>97506</v>
      </c>
      <c r="E174" s="113" t="s">
        <v>97505</v>
      </c>
      <c r="F174" s="113" t="s">
        <v>97505</v>
      </c>
      <c r="G174" s="943">
        <v>1739319290</v>
      </c>
      <c r="H174" s="943">
        <v>773584437</v>
      </c>
      <c r="I174" s="829" t="s">
        <v>97504</v>
      </c>
      <c r="J174" s="959"/>
    </row>
    <row r="175" spans="1:10">
      <c r="A175" s="382">
        <f t="shared" si="2"/>
        <v>169</v>
      </c>
      <c r="B175" s="168" t="s">
        <v>11712</v>
      </c>
      <c r="C175" s="113" t="s">
        <v>97503</v>
      </c>
      <c r="D175" s="113" t="s">
        <v>97502</v>
      </c>
      <c r="E175" s="113" t="s">
        <v>97501</v>
      </c>
      <c r="F175" s="113" t="s">
        <v>97501</v>
      </c>
      <c r="G175" s="943">
        <v>1983130636</v>
      </c>
      <c r="H175" s="943">
        <v>4658311289</v>
      </c>
      <c r="I175" s="829" t="s">
        <v>97500</v>
      </c>
      <c r="J175" s="959"/>
    </row>
    <row r="176" spans="1:10">
      <c r="A176" s="382">
        <f t="shared" si="2"/>
        <v>170</v>
      </c>
      <c r="B176" s="168" t="s">
        <v>11712</v>
      </c>
      <c r="C176" s="113" t="s">
        <v>97499</v>
      </c>
      <c r="D176" s="113" t="s">
        <v>97498</v>
      </c>
      <c r="E176" s="113" t="s">
        <v>97473</v>
      </c>
      <c r="F176" s="113" t="s">
        <v>97473</v>
      </c>
      <c r="G176" s="943">
        <v>1902789681</v>
      </c>
      <c r="H176" s="943">
        <v>3309251654</v>
      </c>
      <c r="I176" s="829" t="s">
        <v>97497</v>
      </c>
      <c r="J176" s="959"/>
    </row>
    <row r="177" spans="1:10">
      <c r="A177" s="382">
        <f t="shared" si="2"/>
        <v>171</v>
      </c>
      <c r="B177" s="168" t="s">
        <v>11712</v>
      </c>
      <c r="C177" s="113" t="s">
        <v>97496</v>
      </c>
      <c r="D177" s="113" t="s">
        <v>97495</v>
      </c>
      <c r="E177" s="113" t="s">
        <v>97494</v>
      </c>
      <c r="F177" s="113" t="s">
        <v>97494</v>
      </c>
      <c r="G177" s="943">
        <v>1635809334</v>
      </c>
      <c r="H177" s="943">
        <v>3754638660</v>
      </c>
      <c r="I177" s="829" t="s">
        <v>97493</v>
      </c>
      <c r="J177" s="959"/>
    </row>
    <row r="178" spans="1:10">
      <c r="A178" s="382">
        <f t="shared" si="2"/>
        <v>172</v>
      </c>
      <c r="B178" s="168" t="s">
        <v>11712</v>
      </c>
      <c r="C178" s="113" t="s">
        <v>31282</v>
      </c>
      <c r="D178" s="113" t="s">
        <v>97492</v>
      </c>
      <c r="E178" s="113" t="s">
        <v>97491</v>
      </c>
      <c r="F178" s="113" t="s">
        <v>97491</v>
      </c>
      <c r="G178" s="943">
        <v>1717607213</v>
      </c>
      <c r="H178" s="943">
        <v>1950974536</v>
      </c>
      <c r="I178" s="829" t="s">
        <v>97490</v>
      </c>
      <c r="J178" s="959"/>
    </row>
    <row r="179" spans="1:10">
      <c r="A179" s="382">
        <f t="shared" si="2"/>
        <v>173</v>
      </c>
      <c r="B179" s="168" t="s">
        <v>11712</v>
      </c>
      <c r="C179" s="113" t="s">
        <v>97489</v>
      </c>
      <c r="D179" s="113" t="s">
        <v>97488</v>
      </c>
      <c r="E179" s="113" t="s">
        <v>97487</v>
      </c>
      <c r="F179" s="113" t="s">
        <v>97487</v>
      </c>
      <c r="G179" s="943">
        <v>1308066579</v>
      </c>
      <c r="H179" s="943">
        <v>4654692740</v>
      </c>
      <c r="I179" s="829" t="s">
        <v>91682</v>
      </c>
      <c r="J179" s="959"/>
    </row>
    <row r="180" spans="1:10">
      <c r="A180" s="382">
        <f t="shared" si="2"/>
        <v>174</v>
      </c>
      <c r="B180" s="168" t="s">
        <v>11712</v>
      </c>
      <c r="C180" s="113" t="s">
        <v>97486</v>
      </c>
      <c r="D180" s="113" t="s">
        <v>97485</v>
      </c>
      <c r="E180" s="113" t="s">
        <v>97484</v>
      </c>
      <c r="F180" s="113" t="s">
        <v>97484</v>
      </c>
      <c r="G180" s="943">
        <v>1685146433</v>
      </c>
      <c r="H180" s="943">
        <v>7770778017</v>
      </c>
      <c r="I180" s="829" t="s">
        <v>97483</v>
      </c>
      <c r="J180" s="959"/>
    </row>
    <row r="181" spans="1:10">
      <c r="A181" s="382">
        <f t="shared" si="2"/>
        <v>175</v>
      </c>
      <c r="B181" s="168" t="s">
        <v>11712</v>
      </c>
      <c r="C181" s="113" t="s">
        <v>24356</v>
      </c>
      <c r="D181" s="113" t="s">
        <v>97482</v>
      </c>
      <c r="E181" s="113" t="s">
        <v>97481</v>
      </c>
      <c r="F181" s="113" t="s">
        <v>97481</v>
      </c>
      <c r="G181" s="943">
        <v>1932982919</v>
      </c>
      <c r="H181" s="943">
        <v>5995391165</v>
      </c>
      <c r="I181" s="829" t="s">
        <v>97480</v>
      </c>
      <c r="J181" s="959"/>
    </row>
    <row r="182" spans="1:10">
      <c r="A182" s="382">
        <f t="shared" si="2"/>
        <v>176</v>
      </c>
      <c r="B182" s="168" t="s">
        <v>11712</v>
      </c>
      <c r="C182" s="113" t="s">
        <v>97479</v>
      </c>
      <c r="D182" s="113" t="s">
        <v>97478</v>
      </c>
      <c r="E182" s="113" t="s">
        <v>97477</v>
      </c>
      <c r="F182" s="113" t="s">
        <v>97477</v>
      </c>
      <c r="G182" s="943">
        <v>1728319761</v>
      </c>
      <c r="H182" s="943">
        <v>9581182509</v>
      </c>
      <c r="I182" s="829" t="s">
        <v>97476</v>
      </c>
      <c r="J182" s="959"/>
    </row>
    <row r="183" spans="1:10">
      <c r="A183" s="382">
        <f t="shared" si="2"/>
        <v>177</v>
      </c>
      <c r="B183" s="168" t="s">
        <v>11712</v>
      </c>
      <c r="C183" s="113" t="s">
        <v>97475</v>
      </c>
      <c r="D183" s="113" t="s">
        <v>97474</v>
      </c>
      <c r="E183" s="113" t="s">
        <v>97473</v>
      </c>
      <c r="F183" s="113" t="s">
        <v>97473</v>
      </c>
      <c r="G183" s="943">
        <v>1940445952</v>
      </c>
      <c r="H183" s="943">
        <v>4205352265</v>
      </c>
      <c r="I183" s="829" t="s">
        <v>97472</v>
      </c>
      <c r="J183" s="959"/>
    </row>
    <row r="184" spans="1:10">
      <c r="A184" s="382">
        <f t="shared" si="2"/>
        <v>178</v>
      </c>
      <c r="B184" s="168" t="s">
        <v>11712</v>
      </c>
      <c r="C184" s="113" t="s">
        <v>97471</v>
      </c>
      <c r="D184" s="113" t="s">
        <v>97470</v>
      </c>
      <c r="E184" s="113" t="s">
        <v>97469</v>
      </c>
      <c r="F184" s="113" t="s">
        <v>97469</v>
      </c>
      <c r="G184" s="943">
        <v>1825915874</v>
      </c>
      <c r="H184" s="943">
        <v>9579785834</v>
      </c>
      <c r="I184" s="829" t="s">
        <v>97468</v>
      </c>
      <c r="J184" s="959"/>
    </row>
    <row r="185" spans="1:10">
      <c r="A185" s="382">
        <f t="shared" si="2"/>
        <v>179</v>
      </c>
      <c r="B185" s="168" t="s">
        <v>11712</v>
      </c>
      <c r="C185" s="113" t="s">
        <v>97467</v>
      </c>
      <c r="D185" s="113" t="s">
        <v>97466</v>
      </c>
      <c r="E185" s="113" t="s">
        <v>97465</v>
      </c>
      <c r="F185" s="113" t="s">
        <v>97465</v>
      </c>
      <c r="G185" s="943">
        <v>1845913599</v>
      </c>
      <c r="H185" s="943">
        <v>2803244918</v>
      </c>
      <c r="I185" s="829" t="s">
        <v>97464</v>
      </c>
      <c r="J185" s="959"/>
    </row>
    <row r="186" spans="1:10">
      <c r="A186" s="382">
        <f t="shared" si="2"/>
        <v>180</v>
      </c>
      <c r="B186" s="168" t="s">
        <v>11712</v>
      </c>
      <c r="C186" s="113" t="s">
        <v>97463</v>
      </c>
      <c r="D186" s="113" t="s">
        <v>97462</v>
      </c>
      <c r="E186" s="113" t="s">
        <v>97461</v>
      </c>
      <c r="F186" s="113" t="s">
        <v>97461</v>
      </c>
      <c r="G186" s="943">
        <v>1757307579</v>
      </c>
      <c r="H186" s="943">
        <v>7801500294</v>
      </c>
      <c r="I186" s="829" t="s">
        <v>97460</v>
      </c>
      <c r="J186" s="959"/>
    </row>
    <row r="187" spans="1:10">
      <c r="A187" s="382">
        <f t="shared" si="2"/>
        <v>181</v>
      </c>
      <c r="B187" s="168" t="s">
        <v>11712</v>
      </c>
      <c r="C187" s="113" t="s">
        <v>97459</v>
      </c>
      <c r="D187" s="113" t="s">
        <v>97458</v>
      </c>
      <c r="E187" s="113" t="s">
        <v>97457</v>
      </c>
      <c r="F187" s="113" t="s">
        <v>97457</v>
      </c>
      <c r="G187" s="943">
        <v>197195909</v>
      </c>
      <c r="H187" s="943">
        <v>5551569030</v>
      </c>
      <c r="I187" s="829" t="s">
        <v>97456</v>
      </c>
      <c r="J187" s="959"/>
    </row>
    <row r="188" spans="1:10">
      <c r="A188" s="382">
        <f t="shared" si="2"/>
        <v>182</v>
      </c>
      <c r="B188" s="168" t="s">
        <v>11712</v>
      </c>
      <c r="C188" s="113" t="s">
        <v>97455</v>
      </c>
      <c r="D188" s="113" t="s">
        <v>97454</v>
      </c>
      <c r="E188" s="113" t="s">
        <v>97453</v>
      </c>
      <c r="F188" s="113" t="s">
        <v>97453</v>
      </c>
      <c r="G188" s="943">
        <v>1734503363</v>
      </c>
      <c r="H188" s="943">
        <v>1927731636</v>
      </c>
      <c r="I188" s="829" t="s">
        <v>97452</v>
      </c>
      <c r="J188" s="959"/>
    </row>
    <row r="189" spans="1:10">
      <c r="A189" s="382">
        <f t="shared" si="2"/>
        <v>183</v>
      </c>
      <c r="B189" s="239" t="s">
        <v>11260</v>
      </c>
      <c r="C189" s="110" t="s">
        <v>97451</v>
      </c>
      <c r="D189" s="110" t="s">
        <v>97450</v>
      </c>
      <c r="E189" s="439" t="s">
        <v>97449</v>
      </c>
      <c r="F189" s="439" t="s">
        <v>97449</v>
      </c>
      <c r="G189" s="926" t="s">
        <v>97448</v>
      </c>
      <c r="H189" s="110">
        <v>5115258096</v>
      </c>
      <c r="I189" s="133" t="s">
        <v>97447</v>
      </c>
      <c r="J189" s="2"/>
    </row>
    <row r="190" spans="1:10">
      <c r="A190" s="382">
        <f t="shared" si="2"/>
        <v>184</v>
      </c>
      <c r="B190" s="239" t="s">
        <v>11260</v>
      </c>
      <c r="C190" s="110" t="s">
        <v>65392</v>
      </c>
      <c r="D190" s="110" t="s">
        <v>97446</v>
      </c>
      <c r="E190" s="439" t="s">
        <v>97445</v>
      </c>
      <c r="F190" s="439" t="s">
        <v>97445</v>
      </c>
      <c r="G190" s="926" t="s">
        <v>97444</v>
      </c>
      <c r="H190" s="110">
        <v>5100061075</v>
      </c>
      <c r="I190" s="133" t="s">
        <v>97443</v>
      </c>
      <c r="J190" s="2"/>
    </row>
    <row r="191" spans="1:10">
      <c r="A191" s="382">
        <f t="shared" si="2"/>
        <v>185</v>
      </c>
      <c r="B191" s="239" t="s">
        <v>11260</v>
      </c>
      <c r="C191" s="110" t="s">
        <v>97442</v>
      </c>
      <c r="D191" s="110" t="s">
        <v>97441</v>
      </c>
      <c r="E191" s="439" t="s">
        <v>97440</v>
      </c>
      <c r="F191" s="439" t="s">
        <v>97439</v>
      </c>
      <c r="G191" s="926" t="s">
        <v>97438</v>
      </c>
      <c r="H191" s="110">
        <v>7783996221</v>
      </c>
      <c r="I191" s="133" t="s">
        <v>97437</v>
      </c>
      <c r="J191" s="371"/>
    </row>
    <row r="192" spans="1:10">
      <c r="A192" s="382">
        <f t="shared" si="2"/>
        <v>186</v>
      </c>
      <c r="B192" s="239" t="s">
        <v>11260</v>
      </c>
      <c r="C192" s="110" t="s">
        <v>97436</v>
      </c>
      <c r="D192" s="110" t="s">
        <v>97435</v>
      </c>
      <c r="E192" s="439" t="s">
        <v>97434</v>
      </c>
      <c r="F192" s="439" t="s">
        <v>97434</v>
      </c>
      <c r="G192" s="926" t="s">
        <v>97433</v>
      </c>
      <c r="H192" s="110">
        <v>5104233621</v>
      </c>
      <c r="I192" s="133" t="s">
        <v>97432</v>
      </c>
      <c r="J192" s="371"/>
    </row>
    <row r="193" spans="1:10">
      <c r="A193" s="382">
        <f t="shared" si="2"/>
        <v>187</v>
      </c>
      <c r="B193" s="239" t="s">
        <v>11260</v>
      </c>
      <c r="C193" s="110" t="s">
        <v>97431</v>
      </c>
      <c r="D193" s="110" t="s">
        <v>97430</v>
      </c>
      <c r="E193" s="439" t="s">
        <v>97412</v>
      </c>
      <c r="F193" s="439" t="s">
        <v>97412</v>
      </c>
      <c r="G193" s="926" t="s">
        <v>97429</v>
      </c>
      <c r="H193" s="110">
        <v>3765265701</v>
      </c>
      <c r="I193" s="133" t="s">
        <v>97428</v>
      </c>
      <c r="J193" s="371"/>
    </row>
    <row r="194" spans="1:10">
      <c r="A194" s="382">
        <f t="shared" si="2"/>
        <v>188</v>
      </c>
      <c r="B194" s="239" t="s">
        <v>11260</v>
      </c>
      <c r="C194" s="110" t="s">
        <v>812</v>
      </c>
      <c r="D194" s="110" t="s">
        <v>97427</v>
      </c>
      <c r="E194" s="439" t="s">
        <v>97426</v>
      </c>
      <c r="F194" s="439" t="s">
        <v>97425</v>
      </c>
      <c r="G194" s="926" t="s">
        <v>97424</v>
      </c>
      <c r="H194" s="110">
        <v>7786040654</v>
      </c>
      <c r="I194" s="133" t="s">
        <v>97423</v>
      </c>
      <c r="J194" s="371"/>
    </row>
    <row r="195" spans="1:10">
      <c r="A195" s="382">
        <f t="shared" si="2"/>
        <v>189</v>
      </c>
      <c r="B195" s="239" t="s">
        <v>11260</v>
      </c>
      <c r="C195" s="110" t="s">
        <v>97422</v>
      </c>
      <c r="D195" s="110" t="s">
        <v>97421</v>
      </c>
      <c r="E195" s="439" t="s">
        <v>97420</v>
      </c>
      <c r="F195" s="439" t="s">
        <v>97420</v>
      </c>
      <c r="G195" s="926" t="s">
        <v>97419</v>
      </c>
      <c r="H195" s="110">
        <v>1952279725</v>
      </c>
      <c r="I195" s="133" t="s">
        <v>97418</v>
      </c>
      <c r="J195" s="371"/>
    </row>
    <row r="196" spans="1:10">
      <c r="A196" s="382">
        <f t="shared" si="2"/>
        <v>190</v>
      </c>
      <c r="B196" s="239" t="s">
        <v>11260</v>
      </c>
      <c r="C196" s="110" t="s">
        <v>97417</v>
      </c>
      <c r="D196" s="110" t="s">
        <v>97416</v>
      </c>
      <c r="E196" s="439" t="s">
        <v>97415</v>
      </c>
      <c r="F196" s="439" t="s">
        <v>97415</v>
      </c>
      <c r="G196" s="926" t="s">
        <v>97414</v>
      </c>
      <c r="H196" s="110">
        <v>5066178897</v>
      </c>
      <c r="I196" s="133" t="s">
        <v>97413</v>
      </c>
      <c r="J196" s="371"/>
    </row>
    <row r="197" spans="1:10">
      <c r="A197" s="382">
        <f t="shared" si="2"/>
        <v>191</v>
      </c>
      <c r="B197" s="239" t="s">
        <v>11260</v>
      </c>
      <c r="C197" s="110" t="s">
        <v>29394</v>
      </c>
      <c r="D197" s="110" t="s">
        <v>10009</v>
      </c>
      <c r="E197" s="439" t="s">
        <v>97412</v>
      </c>
      <c r="F197" s="439" t="s">
        <v>97412</v>
      </c>
      <c r="G197" s="926" t="s">
        <v>97411</v>
      </c>
      <c r="H197" s="110">
        <v>1952213898</v>
      </c>
      <c r="I197" s="133" t="s">
        <v>97410</v>
      </c>
      <c r="J197" s="371"/>
    </row>
    <row r="198" spans="1:10">
      <c r="A198" s="382">
        <f t="shared" si="2"/>
        <v>192</v>
      </c>
      <c r="B198" s="239" t="s">
        <v>11260</v>
      </c>
      <c r="C198" s="110" t="s">
        <v>97409</v>
      </c>
      <c r="D198" s="110" t="s">
        <v>97408</v>
      </c>
      <c r="E198" s="439" t="s">
        <v>97407</v>
      </c>
      <c r="F198" s="439" t="s">
        <v>97407</v>
      </c>
      <c r="G198" s="926" t="s">
        <v>97406</v>
      </c>
      <c r="H198" s="110">
        <v>9154302369</v>
      </c>
      <c r="I198" s="133" t="s">
        <v>97405</v>
      </c>
      <c r="J198" s="371"/>
    </row>
    <row r="199" spans="1:10">
      <c r="A199" s="382">
        <f t="shared" ref="A199:A262" si="3">ROW()-6</f>
        <v>193</v>
      </c>
      <c r="B199" s="239" t="s">
        <v>11260</v>
      </c>
      <c r="C199" s="110" t="s">
        <v>97404</v>
      </c>
      <c r="D199" s="110" t="s">
        <v>97403</v>
      </c>
      <c r="E199" s="439" t="s">
        <v>97402</v>
      </c>
      <c r="F199" s="439" t="s">
        <v>97402</v>
      </c>
      <c r="G199" s="926" t="s">
        <v>97401</v>
      </c>
      <c r="H199" s="110">
        <v>4654335639</v>
      </c>
      <c r="I199" s="133" t="s">
        <v>97400</v>
      </c>
      <c r="J199" s="371"/>
    </row>
    <row r="200" spans="1:10">
      <c r="A200" s="382">
        <f t="shared" si="3"/>
        <v>194</v>
      </c>
      <c r="B200" s="239" t="s">
        <v>11260</v>
      </c>
      <c r="C200" s="110" t="s">
        <v>97399</v>
      </c>
      <c r="D200" s="110" t="s">
        <v>97398</v>
      </c>
      <c r="E200" s="439" t="s">
        <v>97397</v>
      </c>
      <c r="F200" s="110" t="s">
        <v>97396</v>
      </c>
      <c r="G200" s="926" t="s">
        <v>97395</v>
      </c>
      <c r="H200" s="110">
        <v>1481171625</v>
      </c>
      <c r="I200" s="133" t="s">
        <v>97394</v>
      </c>
      <c r="J200" s="371"/>
    </row>
    <row r="201" spans="1:10">
      <c r="A201" s="382">
        <f t="shared" si="3"/>
        <v>195</v>
      </c>
      <c r="B201" s="239" t="s">
        <v>11260</v>
      </c>
      <c r="C201" s="110" t="s">
        <v>97393</v>
      </c>
      <c r="D201" s="110" t="s">
        <v>97392</v>
      </c>
      <c r="E201" s="439" t="s">
        <v>97391</v>
      </c>
      <c r="F201" s="439" t="s">
        <v>97391</v>
      </c>
      <c r="G201" s="926" t="s">
        <v>97390</v>
      </c>
      <c r="H201" s="110">
        <v>5552185489</v>
      </c>
      <c r="I201" s="133" t="s">
        <v>97389</v>
      </c>
      <c r="J201" s="371"/>
    </row>
    <row r="202" spans="1:10">
      <c r="A202" s="382">
        <f t="shared" si="3"/>
        <v>196</v>
      </c>
      <c r="B202" s="239" t="s">
        <v>11260</v>
      </c>
      <c r="C202" s="110" t="s">
        <v>97388</v>
      </c>
      <c r="D202" s="110" t="s">
        <v>97387</v>
      </c>
      <c r="E202" s="439" t="s">
        <v>97386</v>
      </c>
      <c r="F202" s="439" t="s">
        <v>97386</v>
      </c>
      <c r="G202" s="926" t="s">
        <v>97385</v>
      </c>
      <c r="H202" s="110">
        <v>2415063078</v>
      </c>
      <c r="I202" s="133" t="s">
        <v>97384</v>
      </c>
      <c r="J202" s="371"/>
    </row>
    <row r="203" spans="1:10">
      <c r="A203" s="382">
        <f t="shared" si="3"/>
        <v>197</v>
      </c>
      <c r="B203" s="239" t="s">
        <v>11260</v>
      </c>
      <c r="C203" s="110" t="s">
        <v>10233</v>
      </c>
      <c r="D203" s="110" t="s">
        <v>97383</v>
      </c>
      <c r="E203" s="439" t="s">
        <v>97382</v>
      </c>
      <c r="F203" s="439" t="s">
        <v>97381</v>
      </c>
      <c r="G203" s="926" t="s">
        <v>97380</v>
      </c>
      <c r="H203" s="110">
        <v>6900000560</v>
      </c>
      <c r="I203" s="133" t="s">
        <v>97379</v>
      </c>
      <c r="J203" s="371"/>
    </row>
    <row r="204" spans="1:10">
      <c r="A204" s="382">
        <f t="shared" si="3"/>
        <v>198</v>
      </c>
      <c r="B204" s="239" t="s">
        <v>11260</v>
      </c>
      <c r="C204" s="110" t="s">
        <v>97378</v>
      </c>
      <c r="D204" s="110" t="s">
        <v>4822</v>
      </c>
      <c r="E204" s="110" t="s">
        <v>97377</v>
      </c>
      <c r="F204" s="110" t="s">
        <v>97377</v>
      </c>
      <c r="G204" s="926" t="s">
        <v>97376</v>
      </c>
      <c r="H204" s="110">
        <v>7350119397</v>
      </c>
      <c r="I204" s="133" t="s">
        <v>97375</v>
      </c>
      <c r="J204" s="371"/>
    </row>
    <row r="205" spans="1:10">
      <c r="A205" s="382">
        <f t="shared" si="3"/>
        <v>199</v>
      </c>
      <c r="B205" s="239" t="s">
        <v>11260</v>
      </c>
      <c r="C205" s="110" t="s">
        <v>97374</v>
      </c>
      <c r="D205" s="110" t="s">
        <v>97373</v>
      </c>
      <c r="E205" s="110" t="s">
        <v>97372</v>
      </c>
      <c r="F205" s="110" t="s">
        <v>97372</v>
      </c>
      <c r="G205" s="926" t="s">
        <v>97371</v>
      </c>
      <c r="H205" s="110">
        <v>5114879058</v>
      </c>
      <c r="I205" s="133" t="s">
        <v>97370</v>
      </c>
      <c r="J205" s="371"/>
    </row>
    <row r="206" spans="1:10">
      <c r="A206" s="382">
        <f t="shared" si="3"/>
        <v>200</v>
      </c>
      <c r="B206" s="239" t="s">
        <v>11260</v>
      </c>
      <c r="C206" s="110" t="s">
        <v>1375</v>
      </c>
      <c r="D206" s="110" t="s">
        <v>97369</v>
      </c>
      <c r="E206" s="439" t="s">
        <v>97368</v>
      </c>
      <c r="F206" s="439" t="s">
        <v>97368</v>
      </c>
      <c r="G206" s="926" t="s">
        <v>97367</v>
      </c>
      <c r="H206" s="110">
        <v>5114910838</v>
      </c>
      <c r="I206" s="133" t="s">
        <v>97366</v>
      </c>
      <c r="J206" s="371"/>
    </row>
    <row r="207" spans="1:10">
      <c r="A207" s="382">
        <f t="shared" si="3"/>
        <v>201</v>
      </c>
      <c r="B207" s="239" t="s">
        <v>11260</v>
      </c>
      <c r="C207" s="110" t="s">
        <v>37969</v>
      </c>
      <c r="D207" s="110" t="s">
        <v>97365</v>
      </c>
      <c r="E207" s="439" t="s">
        <v>97364</v>
      </c>
      <c r="F207" s="439" t="s">
        <v>97364</v>
      </c>
      <c r="G207" s="926" t="s">
        <v>97363</v>
      </c>
      <c r="H207" s="110">
        <v>5104278378</v>
      </c>
      <c r="I207" s="133" t="s">
        <v>97362</v>
      </c>
      <c r="J207" s="371"/>
    </row>
    <row r="208" spans="1:10">
      <c r="A208" s="382">
        <f t="shared" si="3"/>
        <v>202</v>
      </c>
      <c r="B208" s="239" t="s">
        <v>11260</v>
      </c>
      <c r="C208" s="110" t="s">
        <v>97361</v>
      </c>
      <c r="D208" s="110" t="s">
        <v>97360</v>
      </c>
      <c r="E208" s="439" t="s">
        <v>91179</v>
      </c>
      <c r="F208" s="439" t="s">
        <v>91179</v>
      </c>
      <c r="G208" s="926" t="s">
        <v>97359</v>
      </c>
      <c r="H208" s="110">
        <v>4211905353</v>
      </c>
      <c r="I208" s="133" t="s">
        <v>97358</v>
      </c>
      <c r="J208" s="371"/>
    </row>
    <row r="209" spans="1:10">
      <c r="A209" s="382">
        <f t="shared" si="3"/>
        <v>203</v>
      </c>
      <c r="B209" s="239" t="s">
        <v>11260</v>
      </c>
      <c r="C209" s="439" t="s">
        <v>88281</v>
      </c>
      <c r="D209" s="439" t="s">
        <v>97357</v>
      </c>
      <c r="E209" s="439" t="s">
        <v>97356</v>
      </c>
      <c r="F209" s="439" t="s">
        <v>97355</v>
      </c>
      <c r="G209" s="939" t="s">
        <v>97354</v>
      </c>
      <c r="H209" s="439">
        <v>5549642394</v>
      </c>
      <c r="I209" s="133" t="s">
        <v>97353</v>
      </c>
      <c r="J209" s="371"/>
    </row>
    <row r="210" spans="1:10">
      <c r="A210" s="382">
        <f t="shared" si="3"/>
        <v>204</v>
      </c>
      <c r="B210" s="239" t="s">
        <v>11260</v>
      </c>
      <c r="C210" s="439" t="s">
        <v>97352</v>
      </c>
      <c r="D210" s="439" t="s">
        <v>97351</v>
      </c>
      <c r="E210" s="439" t="s">
        <v>97337</v>
      </c>
      <c r="F210" s="439" t="s">
        <v>97350</v>
      </c>
      <c r="G210" s="939" t="s">
        <v>97349</v>
      </c>
      <c r="H210" s="439">
        <v>7790881705</v>
      </c>
      <c r="I210" s="133" t="s">
        <v>97348</v>
      </c>
      <c r="J210" s="371"/>
    </row>
    <row r="211" spans="1:10">
      <c r="A211" s="382">
        <f t="shared" si="3"/>
        <v>205</v>
      </c>
      <c r="B211" s="239" t="s">
        <v>11260</v>
      </c>
      <c r="C211" s="439" t="s">
        <v>97347</v>
      </c>
      <c r="D211" s="439" t="s">
        <v>43472</v>
      </c>
      <c r="E211" s="439" t="s">
        <v>97342</v>
      </c>
      <c r="F211" s="439" t="s">
        <v>97342</v>
      </c>
      <c r="G211" s="939" t="s">
        <v>97346</v>
      </c>
      <c r="H211" s="439">
        <v>5554309368</v>
      </c>
      <c r="I211" s="133" t="s">
        <v>97345</v>
      </c>
      <c r="J211" s="371"/>
    </row>
    <row r="212" spans="1:10">
      <c r="A212" s="382">
        <f t="shared" si="3"/>
        <v>206</v>
      </c>
      <c r="B212" s="239" t="s">
        <v>11260</v>
      </c>
      <c r="C212" s="439" t="s">
        <v>97344</v>
      </c>
      <c r="D212" s="439" t="s">
        <v>97343</v>
      </c>
      <c r="E212" s="439" t="s">
        <v>97342</v>
      </c>
      <c r="F212" s="439" t="s">
        <v>97341</v>
      </c>
      <c r="G212" s="939" t="s">
        <v>97340</v>
      </c>
      <c r="H212" s="439">
        <v>5556200615</v>
      </c>
      <c r="I212" s="133" t="s">
        <v>97339</v>
      </c>
      <c r="J212" s="371"/>
    </row>
    <row r="213" spans="1:10">
      <c r="A213" s="382">
        <f t="shared" si="3"/>
        <v>207</v>
      </c>
      <c r="B213" s="239" t="s">
        <v>11260</v>
      </c>
      <c r="C213" s="439" t="s">
        <v>28269</v>
      </c>
      <c r="D213" s="439" t="s">
        <v>97338</v>
      </c>
      <c r="E213" s="439" t="s">
        <v>97337</v>
      </c>
      <c r="F213" s="439" t="s">
        <v>97337</v>
      </c>
      <c r="G213" s="939" t="s">
        <v>97336</v>
      </c>
      <c r="H213" s="439">
        <v>8202253343</v>
      </c>
      <c r="I213" s="133" t="s">
        <v>97335</v>
      </c>
      <c r="J213" s="371"/>
    </row>
    <row r="214" spans="1:10">
      <c r="A214" s="382">
        <f t="shared" si="3"/>
        <v>208</v>
      </c>
      <c r="B214" s="239" t="s">
        <v>11260</v>
      </c>
      <c r="C214" s="439" t="s">
        <v>97334</v>
      </c>
      <c r="D214" s="439" t="s">
        <v>97333</v>
      </c>
      <c r="E214" s="439" t="s">
        <v>97332</v>
      </c>
      <c r="F214" s="439" t="s">
        <v>97332</v>
      </c>
      <c r="G214" s="939" t="s">
        <v>97331</v>
      </c>
      <c r="H214" s="439">
        <v>5557997177</v>
      </c>
      <c r="I214" s="133" t="s">
        <v>97330</v>
      </c>
      <c r="J214" s="371"/>
    </row>
    <row r="215" spans="1:10">
      <c r="A215" s="382">
        <f t="shared" si="3"/>
        <v>209</v>
      </c>
      <c r="B215" s="239" t="s">
        <v>11260</v>
      </c>
      <c r="C215" s="439" t="s">
        <v>4879</v>
      </c>
      <c r="D215" s="439" t="s">
        <v>97329</v>
      </c>
      <c r="E215" s="439" t="s">
        <v>97321</v>
      </c>
      <c r="F215" s="439" t="s">
        <v>97321</v>
      </c>
      <c r="G215" s="939" t="s">
        <v>97328</v>
      </c>
      <c r="H215" s="439">
        <v>5104325104</v>
      </c>
      <c r="I215" s="133" t="s">
        <v>97327</v>
      </c>
      <c r="J215" s="371"/>
    </row>
    <row r="216" spans="1:10">
      <c r="A216" s="382">
        <f t="shared" si="3"/>
        <v>210</v>
      </c>
      <c r="B216" s="239" t="s">
        <v>11260</v>
      </c>
      <c r="C216" s="110" t="s">
        <v>23911</v>
      </c>
      <c r="D216" s="110" t="s">
        <v>97326</v>
      </c>
      <c r="E216" s="439" t="s">
        <v>97325</v>
      </c>
      <c r="F216" s="439" t="s">
        <v>97325</v>
      </c>
      <c r="G216" s="926" t="s">
        <v>97324</v>
      </c>
      <c r="H216" s="110">
        <v>7354361433</v>
      </c>
      <c r="I216" s="133" t="s">
        <v>97323</v>
      </c>
      <c r="J216" s="371"/>
    </row>
    <row r="217" spans="1:10">
      <c r="A217" s="382">
        <f t="shared" si="3"/>
        <v>211</v>
      </c>
      <c r="B217" s="239" t="s">
        <v>11260</v>
      </c>
      <c r="C217" s="439" t="s">
        <v>4545</v>
      </c>
      <c r="D217" s="439" t="s">
        <v>97322</v>
      </c>
      <c r="E217" s="439" t="s">
        <v>97321</v>
      </c>
      <c r="F217" s="439" t="s">
        <v>97321</v>
      </c>
      <c r="G217" s="939" t="s">
        <v>97320</v>
      </c>
      <c r="H217" s="1015" t="s">
        <v>97319</v>
      </c>
      <c r="I217" s="133" t="s">
        <v>97318</v>
      </c>
      <c r="J217" s="371"/>
    </row>
    <row r="218" spans="1:10">
      <c r="A218" s="382">
        <f t="shared" si="3"/>
        <v>212</v>
      </c>
      <c r="B218" s="239" t="s">
        <v>11260</v>
      </c>
      <c r="C218" s="110" t="s">
        <v>97317</v>
      </c>
      <c r="D218" s="110" t="s">
        <v>97316</v>
      </c>
      <c r="E218" s="439" t="s">
        <v>97315</v>
      </c>
      <c r="F218" s="439" t="s">
        <v>97315</v>
      </c>
      <c r="G218" s="926" t="s">
        <v>97314</v>
      </c>
      <c r="H218" s="110">
        <v>8252117976</v>
      </c>
      <c r="I218" s="133" t="s">
        <v>97313</v>
      </c>
      <c r="J218" s="371"/>
    </row>
    <row r="219" spans="1:10">
      <c r="A219" s="382">
        <f t="shared" si="3"/>
        <v>213</v>
      </c>
      <c r="B219" s="239" t="s">
        <v>11260</v>
      </c>
      <c r="C219" s="110" t="s">
        <v>50902</v>
      </c>
      <c r="D219" s="110" t="s">
        <v>97312</v>
      </c>
      <c r="E219" s="439" t="s">
        <v>97285</v>
      </c>
      <c r="F219" s="439" t="s">
        <v>97285</v>
      </c>
      <c r="G219" s="926" t="s">
        <v>97311</v>
      </c>
      <c r="H219" s="110">
        <v>8264088322</v>
      </c>
      <c r="I219" s="133" t="s">
        <v>97310</v>
      </c>
      <c r="J219" s="371"/>
    </row>
    <row r="220" spans="1:10">
      <c r="A220" s="382">
        <f t="shared" si="3"/>
        <v>214</v>
      </c>
      <c r="B220" s="239" t="s">
        <v>11260</v>
      </c>
      <c r="C220" s="110" t="s">
        <v>97309</v>
      </c>
      <c r="D220" s="110" t="s">
        <v>97308</v>
      </c>
      <c r="E220" s="439" t="s">
        <v>97285</v>
      </c>
      <c r="F220" s="439" t="s">
        <v>97285</v>
      </c>
      <c r="G220" s="926" t="s">
        <v>97307</v>
      </c>
      <c r="H220" s="110">
        <v>8265227721</v>
      </c>
      <c r="I220" s="133" t="s">
        <v>97306</v>
      </c>
      <c r="J220" s="371"/>
    </row>
    <row r="221" spans="1:10">
      <c r="A221" s="382">
        <f t="shared" si="3"/>
        <v>215</v>
      </c>
      <c r="B221" s="239" t="s">
        <v>11260</v>
      </c>
      <c r="C221" s="110" t="s">
        <v>97305</v>
      </c>
      <c r="D221" s="110" t="s">
        <v>97304</v>
      </c>
      <c r="E221" s="439" t="s">
        <v>97303</v>
      </c>
      <c r="F221" s="439" t="s">
        <v>97303</v>
      </c>
      <c r="G221" s="926" t="s">
        <v>97302</v>
      </c>
      <c r="H221" s="110">
        <v>5550833981</v>
      </c>
      <c r="I221" s="133" t="s">
        <v>97301</v>
      </c>
      <c r="J221" s="371"/>
    </row>
    <row r="222" spans="1:10">
      <c r="A222" s="382">
        <f t="shared" si="3"/>
        <v>216</v>
      </c>
      <c r="B222" s="239" t="s">
        <v>11260</v>
      </c>
      <c r="C222" s="110" t="s">
        <v>97300</v>
      </c>
      <c r="D222" s="110" t="s">
        <v>97299</v>
      </c>
      <c r="E222" s="439" t="s">
        <v>97298</v>
      </c>
      <c r="F222" s="439" t="s">
        <v>97298</v>
      </c>
      <c r="G222" s="926" t="s">
        <v>97297</v>
      </c>
      <c r="H222" s="110">
        <v>8705795055</v>
      </c>
      <c r="I222" s="133" t="s">
        <v>97296</v>
      </c>
      <c r="J222" s="371"/>
    </row>
    <row r="223" spans="1:10">
      <c r="A223" s="382">
        <f t="shared" si="3"/>
        <v>217</v>
      </c>
      <c r="B223" s="239" t="s">
        <v>11260</v>
      </c>
      <c r="C223" s="110" t="s">
        <v>37969</v>
      </c>
      <c r="D223" s="110" t="s">
        <v>97295</v>
      </c>
      <c r="E223" s="439" t="s">
        <v>97294</v>
      </c>
      <c r="F223" s="439" t="s">
        <v>97294</v>
      </c>
      <c r="G223" s="926" t="s">
        <v>97293</v>
      </c>
      <c r="H223" s="110">
        <v>3740451632</v>
      </c>
      <c r="I223" s="133" t="s">
        <v>97292</v>
      </c>
      <c r="J223" s="371"/>
    </row>
    <row r="224" spans="1:10">
      <c r="A224" s="382">
        <f t="shared" si="3"/>
        <v>218</v>
      </c>
      <c r="B224" s="239" t="s">
        <v>11260</v>
      </c>
      <c r="C224" s="110" t="s">
        <v>97291</v>
      </c>
      <c r="D224" s="110" t="s">
        <v>97290</v>
      </c>
      <c r="E224" s="439" t="s">
        <v>97289</v>
      </c>
      <c r="F224" s="439" t="s">
        <v>97289</v>
      </c>
      <c r="G224" s="926" t="s">
        <v>97288</v>
      </c>
      <c r="H224" s="110">
        <v>2861888945</v>
      </c>
      <c r="I224" s="133" t="s">
        <v>97287</v>
      </c>
      <c r="J224" s="371"/>
    </row>
    <row r="225" spans="1:10">
      <c r="A225" s="382">
        <f t="shared" si="3"/>
        <v>219</v>
      </c>
      <c r="B225" s="239" t="s">
        <v>11260</v>
      </c>
      <c r="C225" s="110" t="s">
        <v>13527</v>
      </c>
      <c r="D225" s="110" t="s">
        <v>97286</v>
      </c>
      <c r="E225" s="439" t="s">
        <v>97285</v>
      </c>
      <c r="F225" s="439" t="s">
        <v>97285</v>
      </c>
      <c r="G225" s="926" t="s">
        <v>97284</v>
      </c>
      <c r="H225" s="111" t="s">
        <v>97283</v>
      </c>
      <c r="I225" s="133" t="s">
        <v>97282</v>
      </c>
      <c r="J225" s="2"/>
    </row>
    <row r="226" spans="1:10">
      <c r="A226" s="382">
        <f t="shared" si="3"/>
        <v>220</v>
      </c>
      <c r="B226" s="239" t="s">
        <v>11260</v>
      </c>
      <c r="C226" s="110" t="s">
        <v>97281</v>
      </c>
      <c r="D226" s="110" t="s">
        <v>97280</v>
      </c>
      <c r="E226" s="439" t="s">
        <v>97279</v>
      </c>
      <c r="F226" s="439" t="s">
        <v>97279</v>
      </c>
      <c r="G226" s="926" t="s">
        <v>97278</v>
      </c>
      <c r="H226" s="110">
        <v>8714146068</v>
      </c>
      <c r="I226" s="133" t="s">
        <v>97277</v>
      </c>
      <c r="J226" s="2"/>
    </row>
    <row r="227" spans="1:10">
      <c r="A227" s="382">
        <f t="shared" si="3"/>
        <v>221</v>
      </c>
      <c r="B227" s="17" t="s">
        <v>10883</v>
      </c>
      <c r="C227" s="110" t="s">
        <v>97276</v>
      </c>
      <c r="D227" s="110" t="s">
        <v>51702</v>
      </c>
      <c r="E227" s="110" t="s">
        <v>97275</v>
      </c>
      <c r="F227" s="110" t="s">
        <v>627</v>
      </c>
      <c r="G227" s="111" t="s">
        <v>97274</v>
      </c>
      <c r="H227" s="110" t="s">
        <v>97273</v>
      </c>
      <c r="I227" s="133" t="s">
        <v>97272</v>
      </c>
      <c r="J227" s="937"/>
    </row>
    <row r="228" spans="1:10">
      <c r="A228" s="382">
        <f t="shared" si="3"/>
        <v>222</v>
      </c>
      <c r="B228" s="17" t="s">
        <v>10883</v>
      </c>
      <c r="C228" s="110" t="s">
        <v>97271</v>
      </c>
      <c r="D228" s="110" t="s">
        <v>97270</v>
      </c>
      <c r="E228" s="110" t="s">
        <v>97269</v>
      </c>
      <c r="F228" s="110" t="s">
        <v>627</v>
      </c>
      <c r="G228" s="111" t="s">
        <v>97268</v>
      </c>
      <c r="H228" s="110">
        <v>8254391264</v>
      </c>
      <c r="I228" s="133" t="s">
        <v>97267</v>
      </c>
      <c r="J228" s="937"/>
    </row>
    <row r="229" spans="1:10">
      <c r="A229" s="382">
        <f t="shared" si="3"/>
        <v>223</v>
      </c>
      <c r="B229" s="17" t="s">
        <v>10883</v>
      </c>
      <c r="C229" s="110" t="s">
        <v>34196</v>
      </c>
      <c r="D229" s="110" t="s">
        <v>97266</v>
      </c>
      <c r="E229" s="110" t="s">
        <v>90593</v>
      </c>
      <c r="F229" s="110" t="s">
        <v>627</v>
      </c>
      <c r="G229" s="111" t="s">
        <v>97265</v>
      </c>
      <c r="H229" s="110">
        <v>7801943510</v>
      </c>
      <c r="I229" s="133" t="s">
        <v>97264</v>
      </c>
      <c r="J229" s="937"/>
    </row>
    <row r="230" spans="1:10">
      <c r="A230" s="382">
        <f t="shared" si="3"/>
        <v>224</v>
      </c>
      <c r="B230" s="17" t="s">
        <v>10883</v>
      </c>
      <c r="C230" s="110" t="s">
        <v>43428</v>
      </c>
      <c r="D230" s="110" t="s">
        <v>97263</v>
      </c>
      <c r="E230" s="110" t="s">
        <v>97262</v>
      </c>
      <c r="F230" s="110" t="s">
        <v>627</v>
      </c>
      <c r="G230" s="111" t="s">
        <v>97261</v>
      </c>
      <c r="H230" s="110">
        <v>7354433505</v>
      </c>
      <c r="I230" s="133" t="s">
        <v>97260</v>
      </c>
      <c r="J230" s="937"/>
    </row>
    <row r="231" spans="1:10">
      <c r="A231" s="382">
        <f t="shared" si="3"/>
        <v>225</v>
      </c>
      <c r="B231" s="17" t="s">
        <v>10883</v>
      </c>
      <c r="C231" s="110" t="s">
        <v>97259</v>
      </c>
      <c r="D231" s="110" t="s">
        <v>97258</v>
      </c>
      <c r="E231" s="110" t="s">
        <v>97257</v>
      </c>
      <c r="F231" s="110" t="s">
        <v>627</v>
      </c>
      <c r="G231" s="111" t="s">
        <v>97256</v>
      </c>
      <c r="H231" s="110" t="s">
        <v>97255</v>
      </c>
      <c r="I231" s="133" t="s">
        <v>97254</v>
      </c>
      <c r="J231" s="937"/>
    </row>
    <row r="232" spans="1:10">
      <c r="A232" s="382">
        <f t="shared" si="3"/>
        <v>226</v>
      </c>
      <c r="B232" s="17" t="s">
        <v>10883</v>
      </c>
      <c r="C232" s="110" t="s">
        <v>18080</v>
      </c>
      <c r="D232" s="110" t="s">
        <v>97253</v>
      </c>
      <c r="E232" s="110" t="s">
        <v>97252</v>
      </c>
      <c r="F232" s="110" t="s">
        <v>627</v>
      </c>
      <c r="G232" s="111" t="s">
        <v>97225</v>
      </c>
      <c r="H232" s="110">
        <v>6853931571</v>
      </c>
      <c r="I232" s="133" t="s">
        <v>97251</v>
      </c>
      <c r="J232" s="937"/>
    </row>
    <row r="233" spans="1:10">
      <c r="A233" s="382">
        <f t="shared" si="3"/>
        <v>227</v>
      </c>
      <c r="B233" s="17" t="s">
        <v>10883</v>
      </c>
      <c r="C233" s="110" t="s">
        <v>97250</v>
      </c>
      <c r="D233" s="110" t="s">
        <v>97249</v>
      </c>
      <c r="E233" s="110" t="s">
        <v>90618</v>
      </c>
      <c r="F233" s="110" t="s">
        <v>627</v>
      </c>
      <c r="G233" s="111" t="s">
        <v>97248</v>
      </c>
      <c r="H233" s="110">
        <v>7335495920</v>
      </c>
      <c r="I233" s="133" t="s">
        <v>97247</v>
      </c>
      <c r="J233" s="937"/>
    </row>
    <row r="234" spans="1:10">
      <c r="A234" s="382">
        <f t="shared" si="3"/>
        <v>228</v>
      </c>
      <c r="B234" s="17" t="s">
        <v>10883</v>
      </c>
      <c r="C234" s="110" t="s">
        <v>97246</v>
      </c>
      <c r="D234" s="110" t="s">
        <v>90768</v>
      </c>
      <c r="E234" s="110" t="s">
        <v>97245</v>
      </c>
      <c r="F234" s="110" t="s">
        <v>627</v>
      </c>
      <c r="G234" s="111" t="s">
        <v>97244</v>
      </c>
      <c r="H234" s="110">
        <v>9102022366</v>
      </c>
      <c r="I234" s="133" t="s">
        <v>97243</v>
      </c>
      <c r="J234" s="937"/>
    </row>
    <row r="235" spans="1:10">
      <c r="A235" s="382">
        <f t="shared" si="3"/>
        <v>229</v>
      </c>
      <c r="B235" s="17" t="s">
        <v>10883</v>
      </c>
      <c r="C235" s="110" t="s">
        <v>97242</v>
      </c>
      <c r="D235" s="110" t="s">
        <v>97241</v>
      </c>
      <c r="E235" s="110" t="s">
        <v>97240</v>
      </c>
      <c r="F235" s="110" t="s">
        <v>627</v>
      </c>
      <c r="G235" s="111" t="s">
        <v>97239</v>
      </c>
      <c r="H235" s="110" t="s">
        <v>97238</v>
      </c>
      <c r="I235" s="133" t="s">
        <v>97237</v>
      </c>
      <c r="J235" s="937"/>
    </row>
    <row r="236" spans="1:10">
      <c r="A236" s="382">
        <f t="shared" si="3"/>
        <v>230</v>
      </c>
      <c r="B236" s="17" t="s">
        <v>10883</v>
      </c>
      <c r="C236" s="110" t="s">
        <v>97236</v>
      </c>
      <c r="D236" s="110" t="s">
        <v>15583</v>
      </c>
      <c r="E236" s="110" t="s">
        <v>90593</v>
      </c>
      <c r="F236" s="110" t="s">
        <v>627</v>
      </c>
      <c r="G236" s="111" t="s">
        <v>97235</v>
      </c>
      <c r="H236" s="110">
        <v>1949320228</v>
      </c>
      <c r="I236" s="133" t="s">
        <v>97234</v>
      </c>
      <c r="J236" s="937"/>
    </row>
    <row r="237" spans="1:10">
      <c r="A237" s="382">
        <f t="shared" si="3"/>
        <v>231</v>
      </c>
      <c r="B237" s="17" t="s">
        <v>10883</v>
      </c>
      <c r="C237" s="110" t="s">
        <v>97233</v>
      </c>
      <c r="D237" s="110" t="s">
        <v>4822</v>
      </c>
      <c r="E237" s="110" t="s">
        <v>90593</v>
      </c>
      <c r="F237" s="110" t="s">
        <v>627</v>
      </c>
      <c r="G237" s="111" t="s">
        <v>97232</v>
      </c>
      <c r="H237" s="110">
        <v>9559998993</v>
      </c>
      <c r="I237" s="133" t="s">
        <v>97231</v>
      </c>
      <c r="J237" s="937"/>
    </row>
    <row r="238" spans="1:10">
      <c r="A238" s="382">
        <f t="shared" si="3"/>
        <v>232</v>
      </c>
      <c r="B238" s="17" t="s">
        <v>10883</v>
      </c>
      <c r="C238" s="110" t="s">
        <v>97230</v>
      </c>
      <c r="D238" s="110" t="s">
        <v>97229</v>
      </c>
      <c r="E238" s="110" t="s">
        <v>90593</v>
      </c>
      <c r="F238" s="110" t="s">
        <v>627</v>
      </c>
      <c r="G238" s="111" t="s">
        <v>97228</v>
      </c>
      <c r="H238" s="110">
        <v>8653667579</v>
      </c>
      <c r="I238" s="133" t="s">
        <v>97227</v>
      </c>
      <c r="J238" s="937"/>
    </row>
    <row r="239" spans="1:10">
      <c r="A239" s="382">
        <f t="shared" si="3"/>
        <v>233</v>
      </c>
      <c r="B239" s="17" t="s">
        <v>10883</v>
      </c>
      <c r="C239" s="110" t="s">
        <v>97226</v>
      </c>
      <c r="D239" s="110" t="s">
        <v>4822</v>
      </c>
      <c r="E239" s="110" t="s">
        <v>90593</v>
      </c>
      <c r="F239" s="110" t="s">
        <v>627</v>
      </c>
      <c r="G239" s="111" t="s">
        <v>97225</v>
      </c>
      <c r="H239" s="110">
        <v>2829267224</v>
      </c>
      <c r="I239" s="133" t="s">
        <v>97224</v>
      </c>
      <c r="J239" s="937"/>
    </row>
    <row r="240" spans="1:10">
      <c r="A240" s="382">
        <f t="shared" si="3"/>
        <v>234</v>
      </c>
      <c r="B240" s="17" t="s">
        <v>10883</v>
      </c>
      <c r="C240" s="110" t="s">
        <v>97223</v>
      </c>
      <c r="D240" s="110" t="s">
        <v>97222</v>
      </c>
      <c r="E240" s="110" t="s">
        <v>97221</v>
      </c>
      <c r="F240" s="110" t="s">
        <v>627</v>
      </c>
      <c r="G240" s="111" t="s">
        <v>97220</v>
      </c>
      <c r="H240" s="110" t="s">
        <v>97219</v>
      </c>
      <c r="I240" s="133" t="s">
        <v>97218</v>
      </c>
      <c r="J240" s="937"/>
    </row>
    <row r="241" spans="1:10">
      <c r="A241" s="382">
        <f t="shared" si="3"/>
        <v>235</v>
      </c>
      <c r="B241" s="17" t="s">
        <v>10883</v>
      </c>
      <c r="C241" s="110" t="s">
        <v>6035</v>
      </c>
      <c r="D241" s="110" t="s">
        <v>5082</v>
      </c>
      <c r="E241" s="110" t="s">
        <v>97212</v>
      </c>
      <c r="F241" s="110" t="s">
        <v>627</v>
      </c>
      <c r="G241" s="111" t="s">
        <v>97217</v>
      </c>
      <c r="H241" s="110" t="s">
        <v>97216</v>
      </c>
      <c r="I241" s="133" t="s">
        <v>97215</v>
      </c>
      <c r="J241" s="937"/>
    </row>
    <row r="242" spans="1:10">
      <c r="A242" s="382">
        <f t="shared" si="3"/>
        <v>236</v>
      </c>
      <c r="B242" s="17" t="s">
        <v>10883</v>
      </c>
      <c r="C242" s="110" t="s">
        <v>97214</v>
      </c>
      <c r="D242" s="110" t="s">
        <v>97213</v>
      </c>
      <c r="E242" s="110" t="s">
        <v>97212</v>
      </c>
      <c r="F242" s="110" t="s">
        <v>627</v>
      </c>
      <c r="G242" s="111" t="s">
        <v>97211</v>
      </c>
      <c r="H242" s="110">
        <v>6912647317</v>
      </c>
      <c r="I242" s="133" t="s">
        <v>97210</v>
      </c>
      <c r="J242" s="937"/>
    </row>
    <row r="243" spans="1:10">
      <c r="A243" s="382">
        <f t="shared" si="3"/>
        <v>237</v>
      </c>
      <c r="B243" s="17" t="s">
        <v>10883</v>
      </c>
      <c r="C243" s="110" t="s">
        <v>6123</v>
      </c>
      <c r="D243" s="110" t="s">
        <v>97209</v>
      </c>
      <c r="E243" s="110" t="s">
        <v>97208</v>
      </c>
      <c r="F243" s="110" t="s">
        <v>627</v>
      </c>
      <c r="G243" s="111" t="s">
        <v>97207</v>
      </c>
      <c r="H243" s="110">
        <v>4191303629</v>
      </c>
      <c r="I243" s="133" t="s">
        <v>97206</v>
      </c>
      <c r="J243" s="937"/>
    </row>
    <row r="244" spans="1:10">
      <c r="A244" s="382">
        <f t="shared" si="3"/>
        <v>238</v>
      </c>
      <c r="B244" s="17" t="s">
        <v>10883</v>
      </c>
      <c r="C244" s="110" t="s">
        <v>97205</v>
      </c>
      <c r="D244" s="110" t="s">
        <v>97204</v>
      </c>
      <c r="E244" s="110" t="s">
        <v>97203</v>
      </c>
      <c r="F244" s="110" t="s">
        <v>627</v>
      </c>
      <c r="G244" s="111" t="s">
        <v>97202</v>
      </c>
      <c r="H244" s="110">
        <v>1783549429</v>
      </c>
      <c r="I244" s="133" t="s">
        <v>97201</v>
      </c>
      <c r="J244" s="937"/>
    </row>
    <row r="245" spans="1:10">
      <c r="A245" s="382">
        <f t="shared" si="3"/>
        <v>239</v>
      </c>
      <c r="B245" s="17" t="s">
        <v>10883</v>
      </c>
      <c r="C245" s="110" t="s">
        <v>5026</v>
      </c>
      <c r="D245" s="110" t="s">
        <v>97200</v>
      </c>
      <c r="E245" s="110" t="s">
        <v>97199</v>
      </c>
      <c r="F245" s="110" t="s">
        <v>627</v>
      </c>
      <c r="G245" s="111" t="s">
        <v>97198</v>
      </c>
      <c r="H245" s="110">
        <v>1513238905</v>
      </c>
      <c r="I245" s="133" t="s">
        <v>97197</v>
      </c>
      <c r="J245" s="937"/>
    </row>
    <row r="246" spans="1:10">
      <c r="A246" s="382">
        <f t="shared" si="3"/>
        <v>240</v>
      </c>
      <c r="B246" s="17" t="s">
        <v>10883</v>
      </c>
      <c r="C246" s="110" t="s">
        <v>97196</v>
      </c>
      <c r="D246" s="110" t="s">
        <v>97195</v>
      </c>
      <c r="E246" s="110" t="s">
        <v>97194</v>
      </c>
      <c r="F246" s="110" t="s">
        <v>627</v>
      </c>
      <c r="G246" s="111" t="s">
        <v>97193</v>
      </c>
      <c r="H246" s="110">
        <v>8261365145</v>
      </c>
      <c r="I246" s="133" t="s">
        <v>97192</v>
      </c>
      <c r="J246" s="937"/>
    </row>
    <row r="247" spans="1:10">
      <c r="A247" s="382">
        <f t="shared" si="3"/>
        <v>241</v>
      </c>
      <c r="B247" s="17" t="s">
        <v>10883</v>
      </c>
      <c r="C247" s="110" t="s">
        <v>97191</v>
      </c>
      <c r="D247" s="110" t="s">
        <v>97190</v>
      </c>
      <c r="E247" s="110" t="s">
        <v>97189</v>
      </c>
      <c r="F247" s="110" t="s">
        <v>627</v>
      </c>
      <c r="G247" s="111" t="s">
        <v>97188</v>
      </c>
      <c r="H247" s="110">
        <v>4213113725</v>
      </c>
      <c r="I247" s="133" t="s">
        <v>97187</v>
      </c>
      <c r="J247" s="937"/>
    </row>
    <row r="248" spans="1:10">
      <c r="A248" s="382">
        <f t="shared" si="3"/>
        <v>242</v>
      </c>
      <c r="B248" s="17" t="s">
        <v>10883</v>
      </c>
      <c r="C248" s="110" t="s">
        <v>97186</v>
      </c>
      <c r="D248" s="110" t="s">
        <v>97185</v>
      </c>
      <c r="E248" s="110" t="s">
        <v>97184</v>
      </c>
      <c r="F248" s="110" t="s">
        <v>627</v>
      </c>
      <c r="G248" s="111" t="s">
        <v>97183</v>
      </c>
      <c r="H248" s="110">
        <v>6001922845</v>
      </c>
      <c r="I248" s="133" t="s">
        <v>97182</v>
      </c>
      <c r="J248" s="937"/>
    </row>
    <row r="249" spans="1:10">
      <c r="A249" s="382">
        <f t="shared" si="3"/>
        <v>243</v>
      </c>
      <c r="B249" s="17" t="s">
        <v>10883</v>
      </c>
      <c r="C249" s="110" t="s">
        <v>97181</v>
      </c>
      <c r="D249" s="110" t="s">
        <v>97180</v>
      </c>
      <c r="E249" s="110" t="s">
        <v>97177</v>
      </c>
      <c r="F249" s="110" t="s">
        <v>627</v>
      </c>
      <c r="G249" s="111" t="s">
        <v>97179</v>
      </c>
      <c r="H249" s="110">
        <v>2833388917</v>
      </c>
      <c r="I249" s="133" t="s">
        <v>97178</v>
      </c>
      <c r="J249" s="937"/>
    </row>
    <row r="250" spans="1:10">
      <c r="A250" s="382">
        <f t="shared" si="3"/>
        <v>244</v>
      </c>
      <c r="B250" s="17" t="s">
        <v>10883</v>
      </c>
      <c r="C250" s="110" t="s">
        <v>4545</v>
      </c>
      <c r="D250" s="110" t="s">
        <v>4831</v>
      </c>
      <c r="E250" s="110" t="s">
        <v>97177</v>
      </c>
      <c r="F250" s="110" t="s">
        <v>627</v>
      </c>
      <c r="G250" s="111" t="s">
        <v>97176</v>
      </c>
      <c r="H250" s="110">
        <v>5977658987</v>
      </c>
      <c r="I250" s="133" t="s">
        <v>97175</v>
      </c>
      <c r="J250" s="937"/>
    </row>
    <row r="251" spans="1:10">
      <c r="A251" s="382">
        <f t="shared" si="3"/>
        <v>245</v>
      </c>
      <c r="B251" s="17" t="s">
        <v>10883</v>
      </c>
      <c r="C251" s="110" t="s">
        <v>97174</v>
      </c>
      <c r="D251" s="110" t="s">
        <v>97173</v>
      </c>
      <c r="E251" s="110" t="s">
        <v>97172</v>
      </c>
      <c r="F251" s="110" t="s">
        <v>627</v>
      </c>
      <c r="G251" s="111" t="s">
        <v>97171</v>
      </c>
      <c r="H251" s="110">
        <v>4624562189</v>
      </c>
      <c r="I251" s="133" t="s">
        <v>97170</v>
      </c>
      <c r="J251" s="937"/>
    </row>
    <row r="252" spans="1:10">
      <c r="A252" s="382">
        <f t="shared" si="3"/>
        <v>246</v>
      </c>
      <c r="B252" s="17" t="s">
        <v>10883</v>
      </c>
      <c r="C252" s="110" t="s">
        <v>10351</v>
      </c>
      <c r="D252" s="110" t="s">
        <v>97169</v>
      </c>
      <c r="E252" s="110" t="s">
        <v>97168</v>
      </c>
      <c r="F252" s="110" t="s">
        <v>627</v>
      </c>
      <c r="G252" s="111" t="s">
        <v>97167</v>
      </c>
      <c r="H252" s="110">
        <v>5978026648</v>
      </c>
      <c r="I252" s="133" t="s">
        <v>97166</v>
      </c>
      <c r="J252" s="937"/>
    </row>
    <row r="253" spans="1:10">
      <c r="A253" s="382">
        <f t="shared" si="3"/>
        <v>247</v>
      </c>
      <c r="B253" s="17" t="s">
        <v>10883</v>
      </c>
      <c r="C253" s="110" t="s">
        <v>36327</v>
      </c>
      <c r="D253" s="110" t="s">
        <v>82142</v>
      </c>
      <c r="E253" s="110" t="s">
        <v>97165</v>
      </c>
      <c r="F253" s="110" t="s">
        <v>627</v>
      </c>
      <c r="G253" s="111" t="s">
        <v>97164</v>
      </c>
      <c r="H253" s="110">
        <v>7354411865</v>
      </c>
      <c r="I253" s="133" t="s">
        <v>97163</v>
      </c>
      <c r="J253" s="937"/>
    </row>
    <row r="254" spans="1:10">
      <c r="A254" s="382">
        <f t="shared" si="3"/>
        <v>248</v>
      </c>
      <c r="B254" s="17" t="s">
        <v>10883</v>
      </c>
      <c r="C254" s="110" t="s">
        <v>97162</v>
      </c>
      <c r="D254" s="110" t="s">
        <v>97161</v>
      </c>
      <c r="E254" s="110" t="s">
        <v>97160</v>
      </c>
      <c r="F254" s="110" t="s">
        <v>627</v>
      </c>
      <c r="G254" s="111" t="s">
        <v>97159</v>
      </c>
      <c r="H254" s="110">
        <v>7327398090</v>
      </c>
      <c r="I254" s="133" t="s">
        <v>97158</v>
      </c>
      <c r="J254" s="937"/>
    </row>
    <row r="255" spans="1:10">
      <c r="A255" s="382">
        <f t="shared" si="3"/>
        <v>249</v>
      </c>
      <c r="B255" s="17" t="s">
        <v>10883</v>
      </c>
      <c r="C255" s="110" t="s">
        <v>52869</v>
      </c>
      <c r="D255" s="110" t="s">
        <v>97157</v>
      </c>
      <c r="E255" s="110" t="s">
        <v>97156</v>
      </c>
      <c r="F255" s="110" t="s">
        <v>627</v>
      </c>
      <c r="G255" s="111" t="s">
        <v>97155</v>
      </c>
      <c r="H255" s="110">
        <v>6857584012</v>
      </c>
      <c r="I255" s="133" t="s">
        <v>97154</v>
      </c>
      <c r="J255" s="937"/>
    </row>
    <row r="256" spans="1:10">
      <c r="A256" s="382">
        <f t="shared" si="3"/>
        <v>250</v>
      </c>
      <c r="B256" s="17" t="s">
        <v>10883</v>
      </c>
      <c r="C256" s="110" t="s">
        <v>97153</v>
      </c>
      <c r="D256" s="110" t="s">
        <v>97152</v>
      </c>
      <c r="E256" s="110" t="s">
        <v>97151</v>
      </c>
      <c r="F256" s="110" t="s">
        <v>627</v>
      </c>
      <c r="G256" s="111" t="s">
        <v>97150</v>
      </c>
      <c r="H256" s="110">
        <v>2353737519</v>
      </c>
      <c r="I256" s="133" t="s">
        <v>97145</v>
      </c>
      <c r="J256" s="937"/>
    </row>
    <row r="257" spans="1:10">
      <c r="A257" s="382">
        <f t="shared" si="3"/>
        <v>251</v>
      </c>
      <c r="B257" s="17" t="s">
        <v>10883</v>
      </c>
      <c r="C257" s="110" t="s">
        <v>97149</v>
      </c>
      <c r="D257" s="110" t="s">
        <v>6050</v>
      </c>
      <c r="E257" s="110" t="s">
        <v>97148</v>
      </c>
      <c r="F257" s="110" t="s">
        <v>627</v>
      </c>
      <c r="G257" s="111" t="s">
        <v>97147</v>
      </c>
      <c r="H257" s="110" t="s">
        <v>97146</v>
      </c>
      <c r="I257" s="133" t="s">
        <v>97145</v>
      </c>
      <c r="J257" s="937"/>
    </row>
    <row r="258" spans="1:10">
      <c r="A258" s="382">
        <f t="shared" si="3"/>
        <v>252</v>
      </c>
      <c r="B258" s="17" t="s">
        <v>10775</v>
      </c>
      <c r="C258" s="439" t="s">
        <v>24828</v>
      </c>
      <c r="D258" s="110" t="s">
        <v>97144</v>
      </c>
      <c r="E258" s="110" t="s">
        <v>97143</v>
      </c>
      <c r="F258" s="110" t="s">
        <v>97143</v>
      </c>
      <c r="G258" s="439">
        <v>1521796087</v>
      </c>
      <c r="H258" s="20"/>
      <c r="I258" s="17" t="s">
        <v>97142</v>
      </c>
      <c r="J258" s="959"/>
    </row>
    <row r="259" spans="1:10">
      <c r="A259" s="382">
        <f t="shared" si="3"/>
        <v>253</v>
      </c>
      <c r="B259" s="17" t="s">
        <v>10775</v>
      </c>
      <c r="C259" s="439" t="s">
        <v>13142</v>
      </c>
      <c r="D259" s="110" t="s">
        <v>97141</v>
      </c>
      <c r="E259" s="110" t="s">
        <v>97140</v>
      </c>
      <c r="F259" s="110" t="s">
        <v>97140</v>
      </c>
      <c r="G259" s="439">
        <v>1977890768</v>
      </c>
      <c r="H259" s="20"/>
      <c r="I259" s="17" t="s">
        <v>97139</v>
      </c>
      <c r="J259" s="959"/>
    </row>
    <row r="260" spans="1:10">
      <c r="A260" s="382">
        <f t="shared" si="3"/>
        <v>254</v>
      </c>
      <c r="B260" s="17" t="s">
        <v>10775</v>
      </c>
      <c r="C260" s="439" t="s">
        <v>97138</v>
      </c>
      <c r="D260" s="110" t="s">
        <v>97137</v>
      </c>
      <c r="E260" s="110" t="s">
        <v>97136</v>
      </c>
      <c r="F260" s="110" t="s">
        <v>97136</v>
      </c>
      <c r="G260" s="439">
        <v>1675491233</v>
      </c>
      <c r="H260" s="20"/>
      <c r="I260" s="17" t="s">
        <v>97135</v>
      </c>
      <c r="J260" s="959"/>
    </row>
    <row r="261" spans="1:10">
      <c r="A261" s="382">
        <f t="shared" si="3"/>
        <v>255</v>
      </c>
      <c r="B261" s="17" t="s">
        <v>10775</v>
      </c>
      <c r="C261" s="439" t="s">
        <v>11101</v>
      </c>
      <c r="D261" s="110" t="s">
        <v>97134</v>
      </c>
      <c r="E261" s="110" t="s">
        <v>97133</v>
      </c>
      <c r="F261" s="110" t="s">
        <v>97133</v>
      </c>
      <c r="G261" s="439">
        <v>1741954068</v>
      </c>
      <c r="H261" s="20"/>
      <c r="I261" s="17" t="s">
        <v>97132</v>
      </c>
      <c r="J261" s="959"/>
    </row>
    <row r="262" spans="1:10">
      <c r="A262" s="382">
        <f t="shared" si="3"/>
        <v>256</v>
      </c>
      <c r="B262" s="17" t="s">
        <v>10775</v>
      </c>
      <c r="C262" s="439" t="s">
        <v>97131</v>
      </c>
      <c r="D262" s="110" t="s">
        <v>97130</v>
      </c>
      <c r="E262" s="110" t="s">
        <v>97129</v>
      </c>
      <c r="F262" s="110" t="s">
        <v>97129</v>
      </c>
      <c r="G262" s="439">
        <v>1718194458</v>
      </c>
      <c r="H262" s="20"/>
      <c r="I262" s="17" t="s">
        <v>97128</v>
      </c>
      <c r="J262" s="959"/>
    </row>
    <row r="263" spans="1:10">
      <c r="A263" s="382">
        <f t="shared" ref="A263:A326" si="4">ROW()-6</f>
        <v>257</v>
      </c>
      <c r="B263" s="17" t="s">
        <v>10775</v>
      </c>
      <c r="C263" s="439" t="s">
        <v>97127</v>
      </c>
      <c r="D263" s="110" t="s">
        <v>97126</v>
      </c>
      <c r="E263" s="110" t="s">
        <v>97125</v>
      </c>
      <c r="F263" s="110" t="s">
        <v>97125</v>
      </c>
      <c r="G263" s="439">
        <v>1738843032</v>
      </c>
      <c r="H263" s="20"/>
      <c r="I263" s="17" t="s">
        <v>97124</v>
      </c>
      <c r="J263" s="959"/>
    </row>
    <row r="264" spans="1:10">
      <c r="A264" s="382">
        <f t="shared" si="4"/>
        <v>258</v>
      </c>
      <c r="B264" s="17" t="s">
        <v>10775</v>
      </c>
      <c r="C264" s="439" t="s">
        <v>97123</v>
      </c>
      <c r="D264" s="110" t="s">
        <v>19824</v>
      </c>
      <c r="E264" s="110" t="s">
        <v>97122</v>
      </c>
      <c r="F264" s="110" t="s">
        <v>97122</v>
      </c>
      <c r="G264" s="439">
        <v>1946563642</v>
      </c>
      <c r="H264" s="20"/>
      <c r="I264" s="17" t="s">
        <v>97121</v>
      </c>
      <c r="J264" s="959"/>
    </row>
    <row r="265" spans="1:10">
      <c r="A265" s="382">
        <f t="shared" si="4"/>
        <v>259</v>
      </c>
      <c r="B265" s="17" t="s">
        <v>10775</v>
      </c>
      <c r="C265" s="439" t="s">
        <v>67945</v>
      </c>
      <c r="D265" s="110" t="s">
        <v>10690</v>
      </c>
      <c r="E265" s="110" t="s">
        <v>97120</v>
      </c>
      <c r="F265" s="110" t="s">
        <v>97120</v>
      </c>
      <c r="G265" s="439">
        <v>1675658342</v>
      </c>
      <c r="H265" s="20"/>
      <c r="I265" s="17" t="s">
        <v>97119</v>
      </c>
      <c r="J265" s="959"/>
    </row>
    <row r="266" spans="1:10">
      <c r="A266" s="382">
        <f t="shared" si="4"/>
        <v>260</v>
      </c>
      <c r="B266" s="17" t="s">
        <v>10775</v>
      </c>
      <c r="C266" s="439" t="s">
        <v>97118</v>
      </c>
      <c r="D266" s="110" t="s">
        <v>97117</v>
      </c>
      <c r="E266" s="110" t="s">
        <v>97116</v>
      </c>
      <c r="F266" s="110" t="s">
        <v>97116</v>
      </c>
      <c r="G266" s="439">
        <v>1729091517</v>
      </c>
      <c r="H266" s="20"/>
      <c r="I266" s="17" t="s">
        <v>97115</v>
      </c>
      <c r="J266" s="959"/>
    </row>
    <row r="267" spans="1:10">
      <c r="A267" s="382">
        <f t="shared" si="4"/>
        <v>261</v>
      </c>
      <c r="B267" s="17" t="s">
        <v>10775</v>
      </c>
      <c r="C267" s="439" t="s">
        <v>44989</v>
      </c>
      <c r="D267" s="110" t="s">
        <v>28713</v>
      </c>
      <c r="E267" s="110" t="s">
        <v>97114</v>
      </c>
      <c r="F267" s="110" t="s">
        <v>97114</v>
      </c>
      <c r="G267" s="439">
        <v>1318426252</v>
      </c>
      <c r="H267" s="20"/>
      <c r="I267" s="17" t="s">
        <v>97113</v>
      </c>
      <c r="J267" s="959"/>
    </row>
    <row r="268" spans="1:10">
      <c r="A268" s="382">
        <f t="shared" si="4"/>
        <v>262</v>
      </c>
      <c r="B268" s="17" t="s">
        <v>10775</v>
      </c>
      <c r="C268" s="439" t="s">
        <v>11090</v>
      </c>
      <c r="D268" s="110" t="s">
        <v>97112</v>
      </c>
      <c r="E268" s="110" t="s">
        <v>97111</v>
      </c>
      <c r="F268" s="110" t="s">
        <v>97111</v>
      </c>
      <c r="G268" s="439">
        <v>1677152120</v>
      </c>
      <c r="H268" s="20"/>
      <c r="I268" s="17" t="s">
        <v>97110</v>
      </c>
      <c r="J268" s="959"/>
    </row>
    <row r="269" spans="1:10">
      <c r="A269" s="382">
        <f t="shared" si="4"/>
        <v>263</v>
      </c>
      <c r="B269" s="17" t="s">
        <v>10775</v>
      </c>
      <c r="C269" s="439" t="s">
        <v>37969</v>
      </c>
      <c r="D269" s="110" t="s">
        <v>97109</v>
      </c>
      <c r="E269" s="110" t="s">
        <v>97108</v>
      </c>
      <c r="F269" s="110" t="s">
        <v>97108</v>
      </c>
      <c r="G269" s="439">
        <v>1795754240</v>
      </c>
      <c r="H269" s="20"/>
      <c r="I269" s="17" t="s">
        <v>97107</v>
      </c>
      <c r="J269" s="959"/>
    </row>
    <row r="270" spans="1:10">
      <c r="A270" s="382">
        <f t="shared" si="4"/>
        <v>264</v>
      </c>
      <c r="B270" s="17" t="s">
        <v>10775</v>
      </c>
      <c r="C270" s="439" t="s">
        <v>5243</v>
      </c>
      <c r="D270" s="110" t="s">
        <v>97106</v>
      </c>
      <c r="E270" s="110" t="s">
        <v>97105</v>
      </c>
      <c r="F270" s="110" t="s">
        <v>97105</v>
      </c>
      <c r="G270" s="439">
        <v>1910874207</v>
      </c>
      <c r="H270" s="20"/>
      <c r="I270" s="17" t="s">
        <v>97104</v>
      </c>
      <c r="J270" s="959"/>
    </row>
    <row r="271" spans="1:10">
      <c r="A271" s="382">
        <f t="shared" si="4"/>
        <v>265</v>
      </c>
      <c r="B271" s="17" t="s">
        <v>10775</v>
      </c>
      <c r="C271" s="439" t="s">
        <v>97103</v>
      </c>
      <c r="D271" s="110" t="s">
        <v>97102</v>
      </c>
      <c r="E271" s="110" t="s">
        <v>97101</v>
      </c>
      <c r="F271" s="110" t="s">
        <v>97101</v>
      </c>
      <c r="G271" s="439">
        <v>1784486373</v>
      </c>
      <c r="H271" s="20"/>
      <c r="I271" s="17" t="s">
        <v>97100</v>
      </c>
      <c r="J271" s="959"/>
    </row>
    <row r="272" spans="1:10">
      <c r="A272" s="382">
        <f t="shared" si="4"/>
        <v>266</v>
      </c>
      <c r="B272" s="17" t="s">
        <v>10775</v>
      </c>
      <c r="C272" s="439" t="s">
        <v>19137</v>
      </c>
      <c r="D272" s="110" t="s">
        <v>10539</v>
      </c>
      <c r="E272" s="110" t="s">
        <v>97099</v>
      </c>
      <c r="F272" s="110" t="s">
        <v>97099</v>
      </c>
      <c r="G272" s="439">
        <v>1943066035</v>
      </c>
      <c r="H272" s="20"/>
      <c r="I272" s="17" t="s">
        <v>97098</v>
      </c>
      <c r="J272" s="959"/>
    </row>
    <row r="273" spans="1:10">
      <c r="A273" s="382">
        <f t="shared" si="4"/>
        <v>267</v>
      </c>
      <c r="B273" s="17" t="s">
        <v>10775</v>
      </c>
      <c r="C273" s="439" t="s">
        <v>97097</v>
      </c>
      <c r="D273" s="110" t="s">
        <v>97096</v>
      </c>
      <c r="E273" s="110" t="s">
        <v>97095</v>
      </c>
      <c r="F273" s="110" t="s">
        <v>97095</v>
      </c>
      <c r="G273" s="439">
        <v>1626833220</v>
      </c>
      <c r="H273" s="20"/>
      <c r="I273" s="17" t="s">
        <v>97094</v>
      </c>
      <c r="J273" s="959"/>
    </row>
    <row r="274" spans="1:10">
      <c r="A274" s="382">
        <f t="shared" si="4"/>
        <v>268</v>
      </c>
      <c r="B274" s="17" t="s">
        <v>10775</v>
      </c>
      <c r="C274" s="439" t="s">
        <v>97093</v>
      </c>
      <c r="D274" s="110" t="s">
        <v>23063</v>
      </c>
      <c r="E274" s="110" t="s">
        <v>97092</v>
      </c>
      <c r="F274" s="110" t="s">
        <v>97092</v>
      </c>
      <c r="G274" s="439">
        <v>1989230728</v>
      </c>
      <c r="H274" s="20"/>
      <c r="I274" s="17" t="s">
        <v>97091</v>
      </c>
      <c r="J274" s="959"/>
    </row>
    <row r="275" spans="1:10">
      <c r="A275" s="382">
        <f t="shared" si="4"/>
        <v>269</v>
      </c>
      <c r="B275" s="17" t="s">
        <v>10775</v>
      </c>
      <c r="C275" s="439" t="s">
        <v>97090</v>
      </c>
      <c r="D275" s="110" t="s">
        <v>97089</v>
      </c>
      <c r="E275" s="110" t="s">
        <v>97088</v>
      </c>
      <c r="F275" s="110" t="s">
        <v>97088</v>
      </c>
      <c r="G275" s="439">
        <v>1775636971</v>
      </c>
      <c r="H275" s="20"/>
      <c r="I275" s="17" t="s">
        <v>97087</v>
      </c>
      <c r="J275" s="959"/>
    </row>
    <row r="276" spans="1:10">
      <c r="A276" s="382">
        <f t="shared" si="4"/>
        <v>270</v>
      </c>
      <c r="B276" s="17" t="s">
        <v>10775</v>
      </c>
      <c r="C276" s="439" t="s">
        <v>12160</v>
      </c>
      <c r="D276" s="110" t="s">
        <v>97086</v>
      </c>
      <c r="E276" s="110" t="s">
        <v>97085</v>
      </c>
      <c r="F276" s="110" t="s">
        <v>97085</v>
      </c>
      <c r="G276" s="439">
        <v>1324215123</v>
      </c>
      <c r="H276" s="20"/>
      <c r="I276" s="17" t="s">
        <v>97084</v>
      </c>
      <c r="J276" s="959"/>
    </row>
    <row r="277" spans="1:10">
      <c r="A277" s="382">
        <f t="shared" si="4"/>
        <v>271</v>
      </c>
      <c r="B277" s="17" t="s">
        <v>10775</v>
      </c>
      <c r="C277" s="439" t="s">
        <v>7797</v>
      </c>
      <c r="D277" s="110" t="s">
        <v>9787</v>
      </c>
      <c r="E277" s="110" t="s">
        <v>97083</v>
      </c>
      <c r="F277" s="110" t="s">
        <v>97083</v>
      </c>
      <c r="G277" s="439">
        <v>1311428957</v>
      </c>
      <c r="H277" s="20"/>
      <c r="I277" s="17" t="s">
        <v>97082</v>
      </c>
      <c r="J277" s="959"/>
    </row>
    <row r="278" spans="1:10">
      <c r="A278" s="382">
        <f t="shared" si="4"/>
        <v>272</v>
      </c>
      <c r="B278" s="17" t="s">
        <v>10775</v>
      </c>
      <c r="C278" s="439" t="s">
        <v>97081</v>
      </c>
      <c r="D278" s="110" t="s">
        <v>23928</v>
      </c>
      <c r="E278" s="110" t="s">
        <v>97080</v>
      </c>
      <c r="F278" s="110" t="s">
        <v>97080</v>
      </c>
      <c r="G278" s="439">
        <v>1725126012</v>
      </c>
      <c r="H278" s="20"/>
      <c r="I278" s="17" t="s">
        <v>97079</v>
      </c>
      <c r="J278" s="959"/>
    </row>
    <row r="279" spans="1:10">
      <c r="A279" s="382">
        <f t="shared" si="4"/>
        <v>273</v>
      </c>
      <c r="B279" s="17" t="s">
        <v>10775</v>
      </c>
      <c r="C279" s="439" t="s">
        <v>97078</v>
      </c>
      <c r="D279" s="110" t="s">
        <v>24426</v>
      </c>
      <c r="E279" s="110" t="s">
        <v>97072</v>
      </c>
      <c r="F279" s="110" t="s">
        <v>97072</v>
      </c>
      <c r="G279" s="439">
        <v>1764835066</v>
      </c>
      <c r="H279" s="20"/>
      <c r="I279" s="17" t="s">
        <v>97077</v>
      </c>
      <c r="J279" s="959"/>
    </row>
    <row r="280" spans="1:10">
      <c r="A280" s="382">
        <f t="shared" si="4"/>
        <v>274</v>
      </c>
      <c r="B280" s="17" t="s">
        <v>10775</v>
      </c>
      <c r="C280" s="439" t="s">
        <v>97076</v>
      </c>
      <c r="D280" s="110" t="s">
        <v>10611</v>
      </c>
      <c r="E280" s="110" t="s">
        <v>97075</v>
      </c>
      <c r="F280" s="110" t="s">
        <v>97075</v>
      </c>
      <c r="G280" s="439">
        <v>1306495725</v>
      </c>
      <c r="H280" s="20"/>
      <c r="I280" s="17" t="s">
        <v>97074</v>
      </c>
      <c r="J280" s="959"/>
    </row>
    <row r="281" spans="1:10">
      <c r="A281" s="382">
        <f t="shared" si="4"/>
        <v>275</v>
      </c>
      <c r="B281" s="17" t="s">
        <v>10775</v>
      </c>
      <c r="C281" s="439" t="s">
        <v>97073</v>
      </c>
      <c r="D281" s="110" t="s">
        <v>13599</v>
      </c>
      <c r="E281" s="110" t="s">
        <v>97072</v>
      </c>
      <c r="F281" s="110" t="s">
        <v>97072</v>
      </c>
      <c r="G281" s="439">
        <v>1739772993</v>
      </c>
      <c r="H281" s="20"/>
      <c r="I281" s="17" t="s">
        <v>97071</v>
      </c>
      <c r="J281" s="959"/>
    </row>
    <row r="282" spans="1:10">
      <c r="A282" s="382">
        <f t="shared" si="4"/>
        <v>276</v>
      </c>
      <c r="B282" s="17" t="s">
        <v>10775</v>
      </c>
      <c r="C282" s="439" t="s">
        <v>97070</v>
      </c>
      <c r="D282" s="110" t="s">
        <v>97069</v>
      </c>
      <c r="E282" s="110" t="s">
        <v>97068</v>
      </c>
      <c r="F282" s="110" t="s">
        <v>97068</v>
      </c>
      <c r="G282" s="439">
        <v>1948336088</v>
      </c>
      <c r="H282" s="20"/>
      <c r="I282" s="17" t="s">
        <v>97067</v>
      </c>
      <c r="J282" s="959"/>
    </row>
    <row r="283" spans="1:10">
      <c r="A283" s="382">
        <f t="shared" si="4"/>
        <v>277</v>
      </c>
      <c r="B283" s="17" t="s">
        <v>10775</v>
      </c>
      <c r="C283" s="439" t="s">
        <v>97066</v>
      </c>
      <c r="D283" s="110" t="s">
        <v>97065</v>
      </c>
      <c r="E283" s="110" t="s">
        <v>97064</v>
      </c>
      <c r="F283" s="110" t="s">
        <v>97064</v>
      </c>
      <c r="G283" s="439">
        <v>1945147765</v>
      </c>
      <c r="H283" s="20"/>
      <c r="I283" s="17" t="s">
        <v>97063</v>
      </c>
      <c r="J283" s="959"/>
    </row>
    <row r="284" spans="1:10">
      <c r="A284" s="382">
        <f t="shared" si="4"/>
        <v>278</v>
      </c>
      <c r="B284" s="17" t="s">
        <v>10775</v>
      </c>
      <c r="C284" s="439" t="s">
        <v>33927</v>
      </c>
      <c r="D284" s="110" t="s">
        <v>97062</v>
      </c>
      <c r="E284" s="110" t="s">
        <v>97061</v>
      </c>
      <c r="F284" s="110" t="s">
        <v>97061</v>
      </c>
      <c r="G284" s="439">
        <v>1747070388</v>
      </c>
      <c r="H284" s="20"/>
      <c r="I284" s="17" t="s">
        <v>97060</v>
      </c>
      <c r="J284" s="959"/>
    </row>
    <row r="285" spans="1:10">
      <c r="A285" s="382">
        <f t="shared" si="4"/>
        <v>279</v>
      </c>
      <c r="B285" s="17" t="s">
        <v>10775</v>
      </c>
      <c r="C285" s="439" t="s">
        <v>6606</v>
      </c>
      <c r="D285" s="110" t="s">
        <v>97059</v>
      </c>
      <c r="E285" s="110" t="s">
        <v>97058</v>
      </c>
      <c r="F285" s="110" t="s">
        <v>97058</v>
      </c>
      <c r="G285" s="439">
        <v>1619292600</v>
      </c>
      <c r="H285" s="20"/>
      <c r="I285" s="17" t="s">
        <v>97057</v>
      </c>
      <c r="J285" s="959"/>
    </row>
    <row r="286" spans="1:10">
      <c r="A286" s="382">
        <f t="shared" si="4"/>
        <v>280</v>
      </c>
      <c r="B286" s="17" t="s">
        <v>10775</v>
      </c>
      <c r="C286" s="439" t="s">
        <v>1095</v>
      </c>
      <c r="D286" s="110" t="s">
        <v>97056</v>
      </c>
      <c r="E286" s="110" t="s">
        <v>97055</v>
      </c>
      <c r="F286" s="110" t="s">
        <v>97055</v>
      </c>
      <c r="G286" s="439">
        <v>1921170221</v>
      </c>
      <c r="H286" s="20"/>
      <c r="I286" s="17" t="s">
        <v>97054</v>
      </c>
      <c r="J286" s="959"/>
    </row>
    <row r="287" spans="1:10">
      <c r="A287" s="382">
        <f t="shared" si="4"/>
        <v>281</v>
      </c>
      <c r="B287" s="17" t="s">
        <v>10775</v>
      </c>
      <c r="C287" s="439" t="s">
        <v>97053</v>
      </c>
      <c r="D287" s="110" t="s">
        <v>72937</v>
      </c>
      <c r="E287" s="110" t="s">
        <v>97052</v>
      </c>
      <c r="F287" s="110" t="s">
        <v>97052</v>
      </c>
      <c r="G287" s="439">
        <v>1716651160</v>
      </c>
      <c r="H287" s="20"/>
      <c r="I287" s="17" t="s">
        <v>97051</v>
      </c>
      <c r="J287" s="959"/>
    </row>
    <row r="288" spans="1:10">
      <c r="A288" s="382">
        <f t="shared" si="4"/>
        <v>282</v>
      </c>
      <c r="B288" s="17" t="s">
        <v>10775</v>
      </c>
      <c r="C288" s="439" t="s">
        <v>5111</v>
      </c>
      <c r="D288" s="110" t="s">
        <v>97050</v>
      </c>
      <c r="E288" s="110" t="s">
        <v>97049</v>
      </c>
      <c r="F288" s="110" t="s">
        <v>97049</v>
      </c>
      <c r="G288" s="439">
        <v>1925315144</v>
      </c>
      <c r="H288" s="20"/>
      <c r="I288" s="17" t="s">
        <v>97048</v>
      </c>
      <c r="J288" s="959"/>
    </row>
    <row r="289" spans="1:10">
      <c r="A289" s="382">
        <f t="shared" si="4"/>
        <v>283</v>
      </c>
      <c r="B289" s="17" t="s">
        <v>10775</v>
      </c>
      <c r="C289" s="439" t="s">
        <v>34407</v>
      </c>
      <c r="D289" s="110" t="s">
        <v>97047</v>
      </c>
      <c r="E289" s="110" t="s">
        <v>97046</v>
      </c>
      <c r="F289" s="110" t="s">
        <v>97046</v>
      </c>
      <c r="G289" s="439">
        <v>1963882328</v>
      </c>
      <c r="H289" s="20"/>
      <c r="I289" s="17" t="s">
        <v>97045</v>
      </c>
      <c r="J289" s="959"/>
    </row>
    <row r="290" spans="1:10">
      <c r="A290" s="382">
        <f t="shared" si="4"/>
        <v>284</v>
      </c>
      <c r="B290" s="17" t="s">
        <v>10775</v>
      </c>
      <c r="C290" s="439" t="s">
        <v>97044</v>
      </c>
      <c r="D290" s="110" t="s">
        <v>72937</v>
      </c>
      <c r="E290" s="110" t="s">
        <v>97043</v>
      </c>
      <c r="F290" s="110" t="s">
        <v>97043</v>
      </c>
      <c r="G290" s="439">
        <v>1791368425</v>
      </c>
      <c r="H290" s="20"/>
      <c r="I290" s="17" t="s">
        <v>97042</v>
      </c>
      <c r="J290" s="959"/>
    </row>
    <row r="291" spans="1:10">
      <c r="A291" s="382">
        <f t="shared" si="4"/>
        <v>285</v>
      </c>
      <c r="B291" s="17" t="s">
        <v>10775</v>
      </c>
      <c r="C291" s="439" t="s">
        <v>12182</v>
      </c>
      <c r="D291" s="110" t="s">
        <v>97041</v>
      </c>
      <c r="E291" s="110" t="s">
        <v>97040</v>
      </c>
      <c r="F291" s="110" t="s">
        <v>97040</v>
      </c>
      <c r="G291" s="439">
        <v>1790112071</v>
      </c>
      <c r="H291" s="20"/>
      <c r="I291" s="17" t="s">
        <v>97039</v>
      </c>
      <c r="J291" s="959"/>
    </row>
    <row r="292" spans="1:10">
      <c r="A292" s="382">
        <f t="shared" si="4"/>
        <v>286</v>
      </c>
      <c r="B292" s="17" t="s">
        <v>10775</v>
      </c>
      <c r="C292" s="439" t="s">
        <v>13637</v>
      </c>
      <c r="D292" s="110" t="s">
        <v>72793</v>
      </c>
      <c r="E292" s="110" t="s">
        <v>97035</v>
      </c>
      <c r="F292" s="110" t="s">
        <v>97035</v>
      </c>
      <c r="G292" s="439">
        <v>1680185817</v>
      </c>
      <c r="H292" s="20"/>
      <c r="I292" s="17" t="s">
        <v>97038</v>
      </c>
      <c r="J292" s="959"/>
    </row>
    <row r="293" spans="1:10">
      <c r="A293" s="382">
        <f t="shared" si="4"/>
        <v>287</v>
      </c>
      <c r="B293" s="17" t="s">
        <v>10775</v>
      </c>
      <c r="C293" s="439" t="s">
        <v>97037</v>
      </c>
      <c r="D293" s="110" t="s">
        <v>97036</v>
      </c>
      <c r="E293" s="110" t="s">
        <v>97035</v>
      </c>
      <c r="F293" s="110" t="s">
        <v>97035</v>
      </c>
      <c r="G293" s="439">
        <v>1734330465</v>
      </c>
      <c r="H293" s="20"/>
      <c r="I293" s="17" t="s">
        <v>97034</v>
      </c>
      <c r="J293" s="959"/>
    </row>
    <row r="294" spans="1:10">
      <c r="A294" s="382">
        <f t="shared" si="4"/>
        <v>288</v>
      </c>
      <c r="B294" s="17" t="s">
        <v>10352</v>
      </c>
      <c r="C294" s="110" t="s">
        <v>97033</v>
      </c>
      <c r="D294" s="110" t="s">
        <v>97032</v>
      </c>
      <c r="E294" s="110" t="s">
        <v>97031</v>
      </c>
      <c r="F294" s="110" t="s">
        <v>97031</v>
      </c>
      <c r="G294" s="111" t="s">
        <v>97030</v>
      </c>
      <c r="H294" s="110">
        <v>6406953627</v>
      </c>
      <c r="I294" s="1014" t="s">
        <v>97029</v>
      </c>
    </row>
    <row r="295" spans="1:10">
      <c r="A295" s="382">
        <f t="shared" si="4"/>
        <v>289</v>
      </c>
      <c r="B295" s="17" t="s">
        <v>10352</v>
      </c>
      <c r="C295" s="110" t="s">
        <v>97028</v>
      </c>
      <c r="D295" s="110" t="s">
        <v>64801</v>
      </c>
      <c r="E295" s="110" t="s">
        <v>97027</v>
      </c>
      <c r="F295" s="110" t="s">
        <v>97026</v>
      </c>
      <c r="G295" s="111" t="s">
        <v>97025</v>
      </c>
      <c r="H295" s="110">
        <v>6453803733</v>
      </c>
      <c r="I295" s="1014" t="s">
        <v>97024</v>
      </c>
    </row>
    <row r="296" spans="1:10">
      <c r="A296" s="382">
        <f t="shared" si="4"/>
        <v>290</v>
      </c>
      <c r="B296" s="17" t="s">
        <v>10352</v>
      </c>
      <c r="C296" s="110" t="s">
        <v>97023</v>
      </c>
      <c r="D296" s="110" t="s">
        <v>97022</v>
      </c>
      <c r="E296" s="110" t="s">
        <v>97021</v>
      </c>
      <c r="F296" s="110" t="s">
        <v>97020</v>
      </c>
      <c r="G296" s="111" t="s">
        <v>97019</v>
      </c>
      <c r="H296" s="110">
        <v>6855702608</v>
      </c>
      <c r="I296" s="1014" t="s">
        <v>97018</v>
      </c>
    </row>
    <row r="297" spans="1:10">
      <c r="A297" s="382">
        <f t="shared" si="4"/>
        <v>291</v>
      </c>
      <c r="B297" s="17" t="s">
        <v>10352</v>
      </c>
      <c r="C297" s="110" t="s">
        <v>97017</v>
      </c>
      <c r="D297" s="110" t="s">
        <v>97016</v>
      </c>
      <c r="E297" s="110" t="s">
        <v>97015</v>
      </c>
      <c r="F297" s="110" t="s">
        <v>97014</v>
      </c>
      <c r="G297" s="111" t="s">
        <v>97013</v>
      </c>
      <c r="H297" s="110">
        <v>2352784298</v>
      </c>
      <c r="I297" s="1014" t="s">
        <v>97012</v>
      </c>
    </row>
    <row r="298" spans="1:10">
      <c r="A298" s="382">
        <f t="shared" si="4"/>
        <v>292</v>
      </c>
      <c r="B298" s="17" t="s">
        <v>10352</v>
      </c>
      <c r="C298" s="110" t="s">
        <v>78404</v>
      </c>
      <c r="D298" s="110" t="s">
        <v>10550</v>
      </c>
      <c r="E298" s="110" t="s">
        <v>97011</v>
      </c>
      <c r="F298" s="110" t="s">
        <v>97011</v>
      </c>
      <c r="G298" s="111" t="s">
        <v>97010</v>
      </c>
      <c r="H298" s="110">
        <v>7353823862</v>
      </c>
      <c r="I298" s="87" t="s">
        <v>97009</v>
      </c>
      <c r="J298" s="1014"/>
    </row>
    <row r="299" spans="1:10">
      <c r="A299" s="382">
        <f t="shared" si="4"/>
        <v>293</v>
      </c>
      <c r="B299" s="17" t="s">
        <v>10352</v>
      </c>
      <c r="C299" s="110" t="s">
        <v>97008</v>
      </c>
      <c r="D299" s="110" t="s">
        <v>97007</v>
      </c>
      <c r="E299" s="110" t="s">
        <v>97006</v>
      </c>
      <c r="F299" s="110" t="s">
        <v>97006</v>
      </c>
      <c r="G299" s="111" t="s">
        <v>97005</v>
      </c>
      <c r="H299" s="110">
        <v>6907014028</v>
      </c>
      <c r="I299" s="1014" t="s">
        <v>97004</v>
      </c>
    </row>
    <row r="300" spans="1:10">
      <c r="A300" s="382">
        <f t="shared" si="4"/>
        <v>294</v>
      </c>
      <c r="B300" s="17" t="s">
        <v>10352</v>
      </c>
      <c r="C300" s="110" t="s">
        <v>39860</v>
      </c>
      <c r="D300" s="110" t="s">
        <v>97003</v>
      </c>
      <c r="E300" s="110" t="s">
        <v>97002</v>
      </c>
      <c r="F300" s="110" t="s">
        <v>97002</v>
      </c>
      <c r="G300" s="111" t="s">
        <v>97001</v>
      </c>
      <c r="H300" s="110">
        <v>3755168030</v>
      </c>
      <c r="I300" s="1014" t="s">
        <v>97000</v>
      </c>
      <c r="J300" s="1014"/>
    </row>
    <row r="301" spans="1:10">
      <c r="A301" s="382">
        <f t="shared" si="4"/>
        <v>295</v>
      </c>
      <c r="B301" s="17" t="s">
        <v>10352</v>
      </c>
      <c r="C301" s="110" t="s">
        <v>96999</v>
      </c>
      <c r="D301" s="110" t="s">
        <v>96998</v>
      </c>
      <c r="E301" s="110" t="s">
        <v>96997</v>
      </c>
      <c r="F301" s="110" t="s">
        <v>96997</v>
      </c>
      <c r="G301" s="111" t="s">
        <v>96996</v>
      </c>
      <c r="H301" s="110">
        <v>3755449398</v>
      </c>
      <c r="I301" s="1014" t="s">
        <v>96995</v>
      </c>
    </row>
    <row r="302" spans="1:10">
      <c r="A302" s="382">
        <f t="shared" si="4"/>
        <v>296</v>
      </c>
      <c r="B302" s="17" t="s">
        <v>10352</v>
      </c>
      <c r="C302" s="110" t="s">
        <v>96994</v>
      </c>
      <c r="D302" s="110" t="s">
        <v>96993</v>
      </c>
      <c r="E302" s="110" t="s">
        <v>96992</v>
      </c>
      <c r="F302" s="110" t="s">
        <v>96992</v>
      </c>
      <c r="G302" s="111" t="s">
        <v>96991</v>
      </c>
      <c r="H302" s="110">
        <v>5105132004</v>
      </c>
      <c r="I302" s="1014" t="s">
        <v>96990</v>
      </c>
    </row>
    <row r="303" spans="1:10">
      <c r="A303" s="382">
        <f t="shared" si="4"/>
        <v>297</v>
      </c>
      <c r="B303" s="17" t="s">
        <v>10352</v>
      </c>
      <c r="C303" s="110" t="s">
        <v>10641</v>
      </c>
      <c r="D303" s="110" t="s">
        <v>81505</v>
      </c>
      <c r="E303" s="110" t="s">
        <v>96989</v>
      </c>
      <c r="F303" s="110" t="s">
        <v>96988</v>
      </c>
      <c r="G303" s="111" t="s">
        <v>96987</v>
      </c>
      <c r="H303" s="110">
        <v>7351720003</v>
      </c>
      <c r="I303" s="1014" t="s">
        <v>96986</v>
      </c>
    </row>
    <row r="304" spans="1:10">
      <c r="A304" s="382">
        <f t="shared" si="4"/>
        <v>298</v>
      </c>
      <c r="B304" s="17" t="s">
        <v>10352</v>
      </c>
      <c r="C304" s="110" t="s">
        <v>96985</v>
      </c>
      <c r="D304" s="110" t="s">
        <v>64718</v>
      </c>
      <c r="E304" s="110" t="s">
        <v>96984</v>
      </c>
      <c r="F304" s="110" t="s">
        <v>96984</v>
      </c>
      <c r="G304" s="111" t="s">
        <v>96983</v>
      </c>
      <c r="H304" s="110">
        <v>1506331972</v>
      </c>
      <c r="I304" s="1014" t="s">
        <v>96982</v>
      </c>
    </row>
    <row r="305" spans="1:9">
      <c r="A305" s="382">
        <f t="shared" si="4"/>
        <v>299</v>
      </c>
      <c r="B305" s="17" t="s">
        <v>10352</v>
      </c>
      <c r="C305" s="110" t="s">
        <v>96981</v>
      </c>
      <c r="D305" s="110" t="s">
        <v>10476</v>
      </c>
      <c r="E305" s="110" t="s">
        <v>96980</v>
      </c>
      <c r="F305" s="110" t="s">
        <v>96980</v>
      </c>
      <c r="G305" s="111" t="s">
        <v>96979</v>
      </c>
      <c r="H305" s="110">
        <v>2855126567</v>
      </c>
      <c r="I305" s="1014" t="s">
        <v>96978</v>
      </c>
    </row>
    <row r="306" spans="1:9">
      <c r="A306" s="382">
        <f t="shared" si="4"/>
        <v>300</v>
      </c>
      <c r="B306" s="17" t="s">
        <v>10352</v>
      </c>
      <c r="C306" s="110" t="s">
        <v>96977</v>
      </c>
      <c r="D306" s="110" t="s">
        <v>10255</v>
      </c>
      <c r="E306" s="110" t="s">
        <v>90322</v>
      </c>
      <c r="F306" s="110" t="s">
        <v>96976</v>
      </c>
      <c r="G306" s="111" t="s">
        <v>96975</v>
      </c>
      <c r="H306" s="110">
        <v>2407122742</v>
      </c>
      <c r="I306" s="1014" t="s">
        <v>96974</v>
      </c>
    </row>
    <row r="307" spans="1:9">
      <c r="A307" s="382">
        <f t="shared" si="4"/>
        <v>301</v>
      </c>
      <c r="B307" s="17" t="s">
        <v>10352</v>
      </c>
      <c r="C307" s="110" t="s">
        <v>96973</v>
      </c>
      <c r="D307" s="110" t="s">
        <v>96972</v>
      </c>
      <c r="E307" s="110" t="s">
        <v>96971</v>
      </c>
      <c r="F307" s="110" t="s">
        <v>96970</v>
      </c>
      <c r="G307" s="111" t="s">
        <v>96969</v>
      </c>
      <c r="H307" s="110">
        <v>3754175473</v>
      </c>
      <c r="I307" s="1014" t="s">
        <v>96968</v>
      </c>
    </row>
    <row r="308" spans="1:9">
      <c r="A308" s="382">
        <f t="shared" si="4"/>
        <v>302</v>
      </c>
      <c r="B308" s="17" t="s">
        <v>10352</v>
      </c>
      <c r="C308" s="110" t="s">
        <v>96967</v>
      </c>
      <c r="D308" s="110" t="s">
        <v>96966</v>
      </c>
      <c r="E308" s="110" t="s">
        <v>96965</v>
      </c>
      <c r="F308" s="110" t="s">
        <v>96965</v>
      </c>
      <c r="G308" s="111" t="s">
        <v>96964</v>
      </c>
      <c r="H308" s="110">
        <v>6455138245</v>
      </c>
      <c r="I308" s="1014" t="s">
        <v>96963</v>
      </c>
    </row>
    <row r="309" spans="1:9">
      <c r="A309" s="382">
        <f t="shared" si="4"/>
        <v>303</v>
      </c>
      <c r="B309" s="17" t="s">
        <v>10352</v>
      </c>
      <c r="C309" s="110" t="s">
        <v>5345</v>
      </c>
      <c r="D309" s="110" t="s">
        <v>96962</v>
      </c>
      <c r="E309" s="110" t="s">
        <v>90305</v>
      </c>
      <c r="F309" s="110" t="s">
        <v>90305</v>
      </c>
      <c r="G309" s="111" t="s">
        <v>96961</v>
      </c>
      <c r="H309" s="111" t="s">
        <v>96960</v>
      </c>
      <c r="I309" s="1014" t="s">
        <v>96959</v>
      </c>
    </row>
    <row r="310" spans="1:9">
      <c r="A310" s="382">
        <f t="shared" si="4"/>
        <v>304</v>
      </c>
      <c r="B310" s="17" t="s">
        <v>10352</v>
      </c>
      <c r="C310" s="110" t="s">
        <v>96958</v>
      </c>
      <c r="D310" s="110" t="s">
        <v>96957</v>
      </c>
      <c r="E310" s="110" t="s">
        <v>96956</v>
      </c>
      <c r="F310" s="110" t="s">
        <v>96956</v>
      </c>
      <c r="G310" s="111" t="s">
        <v>96955</v>
      </c>
      <c r="H310" s="595">
        <v>6012765811</v>
      </c>
      <c r="I310" s="1014" t="s">
        <v>96954</v>
      </c>
    </row>
    <row r="311" spans="1:9">
      <c r="A311" s="382">
        <f t="shared" si="4"/>
        <v>305</v>
      </c>
      <c r="B311" s="17" t="s">
        <v>10352</v>
      </c>
      <c r="C311" s="110" t="s">
        <v>10465</v>
      </c>
      <c r="D311" s="110" t="s">
        <v>96953</v>
      </c>
      <c r="E311" s="110" t="s">
        <v>96952</v>
      </c>
      <c r="F311" s="110" t="s">
        <v>96952</v>
      </c>
      <c r="G311" s="111" t="s">
        <v>96951</v>
      </c>
      <c r="H311" s="595">
        <v>8703752421</v>
      </c>
      <c r="I311" s="1014" t="s">
        <v>96950</v>
      </c>
    </row>
    <row r="312" spans="1:9">
      <c r="A312" s="382">
        <f t="shared" si="4"/>
        <v>306</v>
      </c>
      <c r="B312" s="17" t="s">
        <v>10352</v>
      </c>
      <c r="C312" s="110" t="s">
        <v>24057</v>
      </c>
      <c r="D312" s="110" t="s">
        <v>96949</v>
      </c>
      <c r="E312" s="110" t="s">
        <v>96948</v>
      </c>
      <c r="F312" s="110" t="s">
        <v>96948</v>
      </c>
      <c r="G312" s="111" t="s">
        <v>96947</v>
      </c>
      <c r="H312" s="111" t="s">
        <v>96946</v>
      </c>
      <c r="I312" s="1014" t="s">
        <v>96945</v>
      </c>
    </row>
    <row r="313" spans="1:9">
      <c r="A313" s="382">
        <f t="shared" si="4"/>
        <v>307</v>
      </c>
      <c r="B313" s="17" t="s">
        <v>10352</v>
      </c>
      <c r="C313" s="110" t="s">
        <v>96944</v>
      </c>
      <c r="D313" s="110" t="s">
        <v>96943</v>
      </c>
      <c r="E313" s="110" t="s">
        <v>96942</v>
      </c>
      <c r="F313" s="110" t="s">
        <v>96942</v>
      </c>
      <c r="G313" s="111" t="s">
        <v>96941</v>
      </c>
      <c r="H313" s="595">
        <v>3763498809</v>
      </c>
      <c r="I313" s="1014" t="s">
        <v>96940</v>
      </c>
    </row>
    <row r="314" spans="1:9">
      <c r="A314" s="382">
        <f t="shared" si="4"/>
        <v>308</v>
      </c>
      <c r="B314" s="17" t="s">
        <v>10352</v>
      </c>
      <c r="C314" s="110" t="s">
        <v>96939</v>
      </c>
      <c r="D314" s="110" t="s">
        <v>96938</v>
      </c>
      <c r="E314" s="110" t="s">
        <v>96937</v>
      </c>
      <c r="F314" s="110" t="s">
        <v>96937</v>
      </c>
      <c r="G314" s="111" t="s">
        <v>96936</v>
      </c>
      <c r="H314" s="595">
        <v>7335329079</v>
      </c>
      <c r="I314" s="1014" t="s">
        <v>96935</v>
      </c>
    </row>
    <row r="315" spans="1:9">
      <c r="A315" s="382">
        <f t="shared" si="4"/>
        <v>309</v>
      </c>
      <c r="B315" s="17" t="s">
        <v>10352</v>
      </c>
      <c r="C315" s="110" t="s">
        <v>78399</v>
      </c>
      <c r="D315" s="110" t="s">
        <v>10428</v>
      </c>
      <c r="E315" s="110" t="s">
        <v>96934</v>
      </c>
      <c r="F315" s="110" t="s">
        <v>96934</v>
      </c>
      <c r="G315" s="111" t="s">
        <v>96933</v>
      </c>
      <c r="H315" s="595">
        <v>64655190509</v>
      </c>
      <c r="I315" s="1014" t="s">
        <v>96932</v>
      </c>
    </row>
    <row r="316" spans="1:9">
      <c r="A316" s="382">
        <f t="shared" si="4"/>
        <v>310</v>
      </c>
      <c r="B316" s="17" t="s">
        <v>10352</v>
      </c>
      <c r="C316" s="110" t="s">
        <v>96931</v>
      </c>
      <c r="D316" s="110" t="s">
        <v>21909</v>
      </c>
      <c r="E316" s="110" t="s">
        <v>96930</v>
      </c>
      <c r="F316" s="110" t="s">
        <v>96929</v>
      </c>
      <c r="G316" s="111" t="s">
        <v>96928</v>
      </c>
      <c r="H316" s="595">
        <v>9135977834</v>
      </c>
      <c r="I316" s="1014" t="s">
        <v>96927</v>
      </c>
    </row>
    <row r="317" spans="1:9">
      <c r="A317" s="382">
        <f t="shared" si="4"/>
        <v>311</v>
      </c>
      <c r="B317" s="17" t="s">
        <v>10352</v>
      </c>
      <c r="C317" s="110" t="s">
        <v>96926</v>
      </c>
      <c r="D317" s="110" t="s">
        <v>14145</v>
      </c>
      <c r="E317" s="110" t="s">
        <v>96925</v>
      </c>
      <c r="F317" s="110" t="s">
        <v>96924</v>
      </c>
      <c r="G317" s="111" t="s">
        <v>96923</v>
      </c>
      <c r="H317" s="595">
        <v>2855125007</v>
      </c>
      <c r="I317" s="1014" t="s">
        <v>96922</v>
      </c>
    </row>
    <row r="318" spans="1:9">
      <c r="A318" s="382">
        <f t="shared" si="4"/>
        <v>312</v>
      </c>
      <c r="B318" s="17" t="s">
        <v>10352</v>
      </c>
      <c r="C318" s="110" t="s">
        <v>96921</v>
      </c>
      <c r="D318" s="110" t="s">
        <v>38578</v>
      </c>
      <c r="E318" s="110" t="s">
        <v>96920</v>
      </c>
      <c r="F318" s="110" t="s">
        <v>96920</v>
      </c>
      <c r="G318" s="111" t="s">
        <v>96919</v>
      </c>
      <c r="H318" s="595">
        <v>7335483793</v>
      </c>
      <c r="I318" s="1014" t="s">
        <v>96918</v>
      </c>
    </row>
    <row r="319" spans="1:9">
      <c r="A319" s="382">
        <f t="shared" si="4"/>
        <v>313</v>
      </c>
      <c r="B319" s="17" t="s">
        <v>10352</v>
      </c>
      <c r="C319" s="110" t="s">
        <v>38693</v>
      </c>
      <c r="D319" s="110" t="s">
        <v>96917</v>
      </c>
      <c r="E319" s="110" t="s">
        <v>96916</v>
      </c>
      <c r="F319" s="110" t="s">
        <v>96916</v>
      </c>
      <c r="G319" s="111" t="s">
        <v>96915</v>
      </c>
      <c r="H319" s="595">
        <v>6005174625</v>
      </c>
      <c r="I319" s="1014" t="s">
        <v>96914</v>
      </c>
    </row>
    <row r="320" spans="1:9">
      <c r="A320" s="382">
        <f t="shared" si="4"/>
        <v>314</v>
      </c>
      <c r="B320" s="17" t="s">
        <v>10352</v>
      </c>
      <c r="C320" s="110" t="s">
        <v>96913</v>
      </c>
      <c r="D320" s="110" t="s">
        <v>13856</v>
      </c>
      <c r="E320" s="110" t="s">
        <v>96912</v>
      </c>
      <c r="F320" s="110" t="s">
        <v>96912</v>
      </c>
      <c r="G320" s="111" t="s">
        <v>96911</v>
      </c>
      <c r="H320" s="595">
        <v>9155002166</v>
      </c>
      <c r="I320" s="1014" t="s">
        <v>96910</v>
      </c>
    </row>
    <row r="321" spans="1:10">
      <c r="A321" s="382">
        <f t="shared" si="4"/>
        <v>315</v>
      </c>
      <c r="B321" s="17" t="s">
        <v>10352</v>
      </c>
      <c r="C321" s="110" t="s">
        <v>38693</v>
      </c>
      <c r="D321" s="110" t="s">
        <v>96909</v>
      </c>
      <c r="E321" s="110" t="s">
        <v>96908</v>
      </c>
      <c r="F321" s="110" t="s">
        <v>96907</v>
      </c>
      <c r="G321" s="111" t="s">
        <v>96906</v>
      </c>
      <c r="H321" s="595">
        <v>4657784213</v>
      </c>
      <c r="I321" s="1014" t="s">
        <v>96905</v>
      </c>
    </row>
    <row r="322" spans="1:10">
      <c r="A322" s="382">
        <f t="shared" si="4"/>
        <v>316</v>
      </c>
      <c r="B322" s="17" t="s">
        <v>10352</v>
      </c>
      <c r="C322" s="110" t="s">
        <v>96904</v>
      </c>
      <c r="D322" s="110" t="s">
        <v>96903</v>
      </c>
      <c r="E322" s="110" t="s">
        <v>96902</v>
      </c>
      <c r="F322" s="110" t="s">
        <v>96902</v>
      </c>
      <c r="G322" s="111" t="s">
        <v>96901</v>
      </c>
      <c r="H322" s="595">
        <v>9153701355</v>
      </c>
      <c r="I322" s="1014" t="s">
        <v>96900</v>
      </c>
    </row>
    <row r="323" spans="1:10">
      <c r="A323" s="382">
        <f t="shared" si="4"/>
        <v>317</v>
      </c>
      <c r="B323" s="17" t="s">
        <v>10352</v>
      </c>
      <c r="C323" s="110" t="s">
        <v>20218</v>
      </c>
      <c r="D323" s="110" t="s">
        <v>338</v>
      </c>
      <c r="E323" s="110" t="s">
        <v>96899</v>
      </c>
      <c r="F323" s="110" t="s">
        <v>96898</v>
      </c>
      <c r="G323" s="111" t="s">
        <v>96897</v>
      </c>
      <c r="H323" s="595">
        <v>2403664705</v>
      </c>
      <c r="I323" s="1014" t="s">
        <v>96896</v>
      </c>
    </row>
    <row r="324" spans="1:10">
      <c r="A324" s="382">
        <f t="shared" si="4"/>
        <v>318</v>
      </c>
      <c r="B324" s="17" t="s">
        <v>10352</v>
      </c>
      <c r="C324" s="110" t="s">
        <v>23917</v>
      </c>
      <c r="D324" s="110" t="s">
        <v>78148</v>
      </c>
      <c r="E324" s="110" t="s">
        <v>96895</v>
      </c>
      <c r="F324" s="110" t="s">
        <v>96894</v>
      </c>
      <c r="G324" s="111" t="s">
        <v>96893</v>
      </c>
      <c r="H324" s="595">
        <v>2830168965</v>
      </c>
      <c r="I324" s="1014" t="s">
        <v>96892</v>
      </c>
    </row>
    <row r="325" spans="1:10">
      <c r="A325" s="382">
        <f t="shared" si="4"/>
        <v>319</v>
      </c>
      <c r="B325" s="17" t="s">
        <v>10352</v>
      </c>
      <c r="C325" s="110" t="s">
        <v>96891</v>
      </c>
      <c r="D325" s="110" t="s">
        <v>96890</v>
      </c>
      <c r="E325" s="110" t="s">
        <v>96889</v>
      </c>
      <c r="F325" s="110" t="s">
        <v>96889</v>
      </c>
      <c r="G325" s="111" t="s">
        <v>96888</v>
      </c>
      <c r="H325" s="595">
        <v>1451730368</v>
      </c>
      <c r="I325" s="1014" t="s">
        <v>96887</v>
      </c>
    </row>
    <row r="326" spans="1:10">
      <c r="A326" s="382">
        <f t="shared" si="4"/>
        <v>320</v>
      </c>
      <c r="B326" s="17" t="s">
        <v>10352</v>
      </c>
      <c r="C326" s="110" t="s">
        <v>96886</v>
      </c>
      <c r="D326" s="110" t="s">
        <v>96885</v>
      </c>
      <c r="E326" s="110" t="s">
        <v>96884</v>
      </c>
      <c r="F326" s="110" t="s">
        <v>96884</v>
      </c>
      <c r="G326" s="111" t="s">
        <v>96883</v>
      </c>
      <c r="H326" s="111" t="s">
        <v>96882</v>
      </c>
      <c r="I326" s="1014" t="s">
        <v>96881</v>
      </c>
    </row>
    <row r="327" spans="1:10">
      <c r="A327" s="382">
        <f t="shared" ref="A327:A390" si="5">ROW()-6</f>
        <v>321</v>
      </c>
      <c r="B327" s="17" t="s">
        <v>10352</v>
      </c>
      <c r="C327" s="110" t="s">
        <v>20232</v>
      </c>
      <c r="D327" s="110" t="s">
        <v>23783</v>
      </c>
      <c r="E327" s="110" t="s">
        <v>96880</v>
      </c>
      <c r="F327" s="110" t="s">
        <v>96880</v>
      </c>
      <c r="G327" s="111" t="s">
        <v>96879</v>
      </c>
      <c r="H327" s="595">
        <v>4178718351</v>
      </c>
      <c r="I327" s="1014" t="s">
        <v>96878</v>
      </c>
    </row>
    <row r="328" spans="1:10">
      <c r="A328" s="382">
        <f t="shared" si="5"/>
        <v>322</v>
      </c>
      <c r="B328" s="17" t="s">
        <v>9962</v>
      </c>
      <c r="C328" s="110" t="s">
        <v>5231</v>
      </c>
      <c r="D328" s="110" t="s">
        <v>96877</v>
      </c>
      <c r="E328" s="110" t="s">
        <v>96876</v>
      </c>
      <c r="F328" s="110" t="s">
        <v>627</v>
      </c>
      <c r="G328" s="111" t="s">
        <v>96875</v>
      </c>
      <c r="H328" s="110" t="s">
        <v>96874</v>
      </c>
      <c r="I328" s="17" t="s">
        <v>96873</v>
      </c>
      <c r="J328" s="959"/>
    </row>
    <row r="329" spans="1:10">
      <c r="A329" s="382">
        <f t="shared" si="5"/>
        <v>323</v>
      </c>
      <c r="B329" s="17" t="s">
        <v>9962</v>
      </c>
      <c r="C329" s="110" t="s">
        <v>5243</v>
      </c>
      <c r="D329" s="110" t="s">
        <v>19221</v>
      </c>
      <c r="E329" s="110" t="s">
        <v>96872</v>
      </c>
      <c r="F329" s="110" t="s">
        <v>627</v>
      </c>
      <c r="G329" s="111" t="s">
        <v>96871</v>
      </c>
      <c r="H329" s="17" t="s">
        <v>96870</v>
      </c>
      <c r="I329" s="17" t="s">
        <v>96869</v>
      </c>
      <c r="J329" s="959"/>
    </row>
    <row r="330" spans="1:10">
      <c r="A330" s="382">
        <f t="shared" si="5"/>
        <v>324</v>
      </c>
      <c r="B330" s="17" t="s">
        <v>9962</v>
      </c>
      <c r="C330" s="110" t="s">
        <v>96868</v>
      </c>
      <c r="D330" s="110" t="s">
        <v>96867</v>
      </c>
      <c r="E330" s="110" t="s">
        <v>96866</v>
      </c>
      <c r="F330" s="110" t="s">
        <v>627</v>
      </c>
      <c r="G330" s="111" t="s">
        <v>96865</v>
      </c>
      <c r="H330" s="17" t="s">
        <v>96864</v>
      </c>
      <c r="I330" s="17" t="s">
        <v>96863</v>
      </c>
      <c r="J330" s="959"/>
    </row>
    <row r="331" spans="1:10">
      <c r="A331" s="382">
        <f t="shared" si="5"/>
        <v>325</v>
      </c>
      <c r="B331" s="17" t="s">
        <v>9962</v>
      </c>
      <c r="C331" s="110" t="s">
        <v>47572</v>
      </c>
      <c r="D331" s="110" t="s">
        <v>9788</v>
      </c>
      <c r="E331" s="110" t="s">
        <v>96862</v>
      </c>
      <c r="F331" s="110" t="s">
        <v>627</v>
      </c>
      <c r="G331" s="111" t="s">
        <v>96861</v>
      </c>
      <c r="H331" s="17" t="s">
        <v>96860</v>
      </c>
      <c r="I331" s="17" t="s">
        <v>96859</v>
      </c>
      <c r="J331" s="959"/>
    </row>
    <row r="332" spans="1:10">
      <c r="A332" s="382">
        <f t="shared" si="5"/>
        <v>326</v>
      </c>
      <c r="B332" s="17" t="s">
        <v>9962</v>
      </c>
      <c r="C332" s="110" t="s">
        <v>812</v>
      </c>
      <c r="D332" s="110" t="s">
        <v>6535</v>
      </c>
      <c r="E332" s="110" t="s">
        <v>96858</v>
      </c>
      <c r="F332" s="110" t="s">
        <v>627</v>
      </c>
      <c r="G332" s="110">
        <v>1717703802</v>
      </c>
      <c r="H332" s="133" t="s">
        <v>96857</v>
      </c>
      <c r="I332" s="133" t="s">
        <v>96856</v>
      </c>
      <c r="J332" s="959"/>
    </row>
    <row r="333" spans="1:10">
      <c r="A333" s="382">
        <f t="shared" si="5"/>
        <v>327</v>
      </c>
      <c r="B333" s="17" t="s">
        <v>9962</v>
      </c>
      <c r="C333" s="110" t="s">
        <v>4545</v>
      </c>
      <c r="D333" s="110" t="s">
        <v>6535</v>
      </c>
      <c r="E333" s="110" t="s">
        <v>96855</v>
      </c>
      <c r="F333" s="110" t="s">
        <v>627</v>
      </c>
      <c r="G333" s="111" t="s">
        <v>96854</v>
      </c>
      <c r="H333" s="17" t="s">
        <v>96853</v>
      </c>
      <c r="I333" s="17" t="s">
        <v>96852</v>
      </c>
      <c r="J333" s="959"/>
    </row>
    <row r="334" spans="1:10">
      <c r="A334" s="382">
        <f t="shared" si="5"/>
        <v>328</v>
      </c>
      <c r="B334" s="17" t="s">
        <v>9962</v>
      </c>
      <c r="C334" s="110" t="s">
        <v>96851</v>
      </c>
      <c r="D334" s="110" t="s">
        <v>5333</v>
      </c>
      <c r="E334" s="110" t="s">
        <v>96850</v>
      </c>
      <c r="F334" s="110" t="s">
        <v>627</v>
      </c>
      <c r="G334" s="111" t="s">
        <v>96849</v>
      </c>
      <c r="H334" s="17" t="s">
        <v>96848</v>
      </c>
      <c r="I334" s="17" t="s">
        <v>96847</v>
      </c>
      <c r="J334" s="959"/>
    </row>
    <row r="335" spans="1:10">
      <c r="A335" s="382">
        <f t="shared" si="5"/>
        <v>329</v>
      </c>
      <c r="B335" s="17" t="s">
        <v>9962</v>
      </c>
      <c r="C335" s="110" t="s">
        <v>47428</v>
      </c>
      <c r="D335" s="113" t="s">
        <v>9752</v>
      </c>
      <c r="E335" s="110" t="s">
        <v>96837</v>
      </c>
      <c r="F335" s="110" t="s">
        <v>627</v>
      </c>
      <c r="G335" s="111" t="s">
        <v>96846</v>
      </c>
      <c r="H335" s="17" t="s">
        <v>96845</v>
      </c>
      <c r="I335" s="17" t="s">
        <v>96844</v>
      </c>
      <c r="J335" s="959"/>
    </row>
    <row r="336" spans="1:10">
      <c r="A336" s="382">
        <f t="shared" si="5"/>
        <v>330</v>
      </c>
      <c r="B336" s="17" t="s">
        <v>9962</v>
      </c>
      <c r="C336" s="110" t="s">
        <v>96843</v>
      </c>
      <c r="D336" s="110" t="s">
        <v>96842</v>
      </c>
      <c r="E336" s="110" t="s">
        <v>96841</v>
      </c>
      <c r="F336" s="110" t="s">
        <v>627</v>
      </c>
      <c r="G336" s="111" t="s">
        <v>96840</v>
      </c>
      <c r="H336" s="17" t="s">
        <v>96839</v>
      </c>
      <c r="I336" s="17" t="s">
        <v>96838</v>
      </c>
      <c r="J336" s="959"/>
    </row>
    <row r="337" spans="1:10">
      <c r="A337" s="382">
        <f t="shared" si="5"/>
        <v>331</v>
      </c>
      <c r="B337" s="17" t="s">
        <v>9962</v>
      </c>
      <c r="C337" s="110" t="s">
        <v>5023</v>
      </c>
      <c r="D337" s="110" t="s">
        <v>1069</v>
      </c>
      <c r="E337" s="110" t="s">
        <v>96837</v>
      </c>
      <c r="F337" s="110" t="s">
        <v>627</v>
      </c>
      <c r="G337" s="111" t="s">
        <v>96836</v>
      </c>
      <c r="H337" s="17" t="s">
        <v>96835</v>
      </c>
      <c r="I337" s="17" t="s">
        <v>96834</v>
      </c>
      <c r="J337" s="959"/>
    </row>
    <row r="338" spans="1:10">
      <c r="A338" s="382">
        <f t="shared" si="5"/>
        <v>332</v>
      </c>
      <c r="B338" s="17" t="s">
        <v>9962</v>
      </c>
      <c r="C338" s="110" t="s">
        <v>66466</v>
      </c>
      <c r="D338" s="110" t="s">
        <v>96833</v>
      </c>
      <c r="E338" s="110" t="s">
        <v>96832</v>
      </c>
      <c r="F338" s="110" t="s">
        <v>627</v>
      </c>
      <c r="G338" s="111" t="s">
        <v>96831</v>
      </c>
      <c r="H338" s="17" t="s">
        <v>96830</v>
      </c>
      <c r="I338" s="17" t="s">
        <v>96829</v>
      </c>
      <c r="J338" s="959"/>
    </row>
    <row r="339" spans="1:10">
      <c r="A339" s="382">
        <f t="shared" si="5"/>
        <v>333</v>
      </c>
      <c r="B339" s="17" t="s">
        <v>9962</v>
      </c>
      <c r="C339" s="110" t="s">
        <v>53142</v>
      </c>
      <c r="D339" s="110" t="s">
        <v>26969</v>
      </c>
      <c r="E339" s="110" t="s">
        <v>96801</v>
      </c>
      <c r="F339" s="110" t="s">
        <v>627</v>
      </c>
      <c r="G339" s="111" t="s">
        <v>96828</v>
      </c>
      <c r="H339" s="17" t="s">
        <v>96827</v>
      </c>
      <c r="I339" s="17" t="s">
        <v>96826</v>
      </c>
      <c r="J339" s="959"/>
    </row>
    <row r="340" spans="1:10">
      <c r="A340" s="382">
        <f t="shared" si="5"/>
        <v>334</v>
      </c>
      <c r="B340" s="17" t="s">
        <v>9962</v>
      </c>
      <c r="C340" s="110" t="s">
        <v>96825</v>
      </c>
      <c r="D340" s="110" t="s">
        <v>38826</v>
      </c>
      <c r="E340" s="110" t="s">
        <v>96824</v>
      </c>
      <c r="F340" s="110" t="s">
        <v>627</v>
      </c>
      <c r="G340" s="111" t="s">
        <v>96823</v>
      </c>
      <c r="H340" s="17" t="s">
        <v>96822</v>
      </c>
      <c r="I340" s="17" t="s">
        <v>96821</v>
      </c>
      <c r="J340" s="959"/>
    </row>
    <row r="341" spans="1:10">
      <c r="A341" s="382">
        <f t="shared" si="5"/>
        <v>335</v>
      </c>
      <c r="B341" s="17" t="s">
        <v>9962</v>
      </c>
      <c r="C341" s="110" t="s">
        <v>96820</v>
      </c>
      <c r="D341" s="110" t="s">
        <v>12085</v>
      </c>
      <c r="E341" s="110" t="s">
        <v>64364</v>
      </c>
      <c r="F341" s="110" t="s">
        <v>627</v>
      </c>
      <c r="G341" s="111" t="s">
        <v>96819</v>
      </c>
      <c r="H341" s="17" t="s">
        <v>96818</v>
      </c>
      <c r="I341" s="17" t="s">
        <v>96817</v>
      </c>
      <c r="J341" s="959"/>
    </row>
    <row r="342" spans="1:10">
      <c r="A342" s="382">
        <f t="shared" si="5"/>
        <v>336</v>
      </c>
      <c r="B342" s="17" t="s">
        <v>9962</v>
      </c>
      <c r="C342" s="110" t="s">
        <v>32594</v>
      </c>
      <c r="D342" s="110" t="s">
        <v>96816</v>
      </c>
      <c r="E342" s="110" t="s">
        <v>96815</v>
      </c>
      <c r="F342" s="110" t="s">
        <v>627</v>
      </c>
      <c r="G342" s="111" t="s">
        <v>96814</v>
      </c>
      <c r="H342" s="17" t="s">
        <v>96813</v>
      </c>
      <c r="I342" s="17" t="s">
        <v>96812</v>
      </c>
      <c r="J342" s="959"/>
    </row>
    <row r="343" spans="1:10">
      <c r="A343" s="382">
        <f t="shared" si="5"/>
        <v>337</v>
      </c>
      <c r="B343" s="17" t="s">
        <v>9962</v>
      </c>
      <c r="C343" s="110" t="s">
        <v>96811</v>
      </c>
      <c r="D343" s="110" t="s">
        <v>44967</v>
      </c>
      <c r="E343" s="110" t="s">
        <v>96810</v>
      </c>
      <c r="F343" s="110" t="s">
        <v>627</v>
      </c>
      <c r="G343" s="111" t="s">
        <v>96809</v>
      </c>
      <c r="H343" s="17" t="s">
        <v>96808</v>
      </c>
      <c r="I343" s="17" t="s">
        <v>96807</v>
      </c>
      <c r="J343" s="959"/>
    </row>
    <row r="344" spans="1:10">
      <c r="A344" s="382">
        <f t="shared" si="5"/>
        <v>338</v>
      </c>
      <c r="B344" s="17" t="s">
        <v>9962</v>
      </c>
      <c r="C344" s="110" t="s">
        <v>4997</v>
      </c>
      <c r="D344" s="110" t="s">
        <v>4879</v>
      </c>
      <c r="E344" s="110" t="s">
        <v>96806</v>
      </c>
      <c r="F344" s="110" t="s">
        <v>627</v>
      </c>
      <c r="G344" s="111" t="s">
        <v>96805</v>
      </c>
      <c r="H344" s="17" t="s">
        <v>96804</v>
      </c>
      <c r="I344" s="17" t="s">
        <v>96803</v>
      </c>
      <c r="J344" s="959"/>
    </row>
    <row r="345" spans="1:10">
      <c r="A345" s="382">
        <f t="shared" si="5"/>
        <v>339</v>
      </c>
      <c r="B345" s="17" t="s">
        <v>9962</v>
      </c>
      <c r="C345" s="110" t="s">
        <v>96802</v>
      </c>
      <c r="D345" s="110" t="s">
        <v>10292</v>
      </c>
      <c r="E345" s="110" t="s">
        <v>96801</v>
      </c>
      <c r="F345" s="110" t="s">
        <v>627</v>
      </c>
      <c r="G345" s="111" t="s">
        <v>96800</v>
      </c>
      <c r="H345" s="17" t="s">
        <v>96799</v>
      </c>
      <c r="I345" s="17" t="s">
        <v>96798</v>
      </c>
      <c r="J345" s="959"/>
    </row>
    <row r="346" spans="1:10">
      <c r="A346" s="382">
        <f t="shared" si="5"/>
        <v>340</v>
      </c>
      <c r="B346" s="17" t="s">
        <v>9962</v>
      </c>
      <c r="C346" s="110" t="s">
        <v>60525</v>
      </c>
      <c r="D346" s="110" t="s">
        <v>33789</v>
      </c>
      <c r="E346" s="110" t="s">
        <v>96797</v>
      </c>
      <c r="F346" s="110" t="s">
        <v>96702</v>
      </c>
      <c r="G346" s="111" t="s">
        <v>96796</v>
      </c>
      <c r="H346" s="17" t="s">
        <v>96795</v>
      </c>
      <c r="I346" s="17" t="s">
        <v>96794</v>
      </c>
      <c r="J346" s="959"/>
    </row>
    <row r="347" spans="1:10">
      <c r="A347" s="382">
        <f t="shared" si="5"/>
        <v>341</v>
      </c>
      <c r="B347" s="17" t="s">
        <v>9962</v>
      </c>
      <c r="C347" s="113" t="s">
        <v>96793</v>
      </c>
      <c r="D347" s="110" t="s">
        <v>96792</v>
      </c>
      <c r="E347" s="110" t="s">
        <v>96791</v>
      </c>
      <c r="F347" s="110" t="s">
        <v>627</v>
      </c>
      <c r="G347" s="111" t="s">
        <v>96790</v>
      </c>
      <c r="H347" s="110" t="s">
        <v>96789</v>
      </c>
      <c r="I347" s="17" t="s">
        <v>96788</v>
      </c>
      <c r="J347" s="959"/>
    </row>
    <row r="348" spans="1:10">
      <c r="A348" s="382">
        <f t="shared" si="5"/>
        <v>342</v>
      </c>
      <c r="B348" s="17" t="s">
        <v>9962</v>
      </c>
      <c r="C348" s="113" t="s">
        <v>16316</v>
      </c>
      <c r="D348" s="110" t="s">
        <v>96787</v>
      </c>
      <c r="E348" s="110" t="s">
        <v>96786</v>
      </c>
      <c r="F348" s="110" t="s">
        <v>627</v>
      </c>
      <c r="G348" s="111" t="s">
        <v>96785</v>
      </c>
      <c r="H348" s="17" t="s">
        <v>96784</v>
      </c>
      <c r="I348" s="17" t="s">
        <v>96734</v>
      </c>
      <c r="J348" s="959"/>
    </row>
    <row r="349" spans="1:10">
      <c r="A349" s="382">
        <f t="shared" si="5"/>
        <v>343</v>
      </c>
      <c r="B349" s="17" t="s">
        <v>9962</v>
      </c>
      <c r="C349" s="113" t="s">
        <v>96783</v>
      </c>
      <c r="D349" s="110" t="s">
        <v>96782</v>
      </c>
      <c r="E349" s="110" t="s">
        <v>96781</v>
      </c>
      <c r="F349" s="110" t="s">
        <v>627</v>
      </c>
      <c r="G349" s="111" t="s">
        <v>96780</v>
      </c>
      <c r="H349" s="17" t="s">
        <v>96779</v>
      </c>
      <c r="I349" s="17" t="s">
        <v>96778</v>
      </c>
      <c r="J349" s="959"/>
    </row>
    <row r="350" spans="1:10">
      <c r="A350" s="382">
        <f t="shared" si="5"/>
        <v>344</v>
      </c>
      <c r="B350" s="17" t="s">
        <v>9962</v>
      </c>
      <c r="C350" s="113" t="s">
        <v>6035</v>
      </c>
      <c r="D350" s="110" t="s">
        <v>96777</v>
      </c>
      <c r="E350" s="110" t="s">
        <v>96776</v>
      </c>
      <c r="F350" s="110" t="s">
        <v>627</v>
      </c>
      <c r="G350" s="111" t="s">
        <v>96775</v>
      </c>
      <c r="H350" s="17" t="s">
        <v>96774</v>
      </c>
      <c r="I350" s="17" t="s">
        <v>96773</v>
      </c>
      <c r="J350" s="959"/>
    </row>
    <row r="351" spans="1:10">
      <c r="A351" s="382">
        <f t="shared" si="5"/>
        <v>345</v>
      </c>
      <c r="B351" s="17" t="s">
        <v>9962</v>
      </c>
      <c r="C351" s="113" t="s">
        <v>19866</v>
      </c>
      <c r="D351" s="110" t="s">
        <v>96772</v>
      </c>
      <c r="E351" s="110" t="s">
        <v>96771</v>
      </c>
      <c r="F351" s="110" t="s">
        <v>627</v>
      </c>
      <c r="G351" s="111" t="s">
        <v>96770</v>
      </c>
      <c r="H351" s="133" t="s">
        <v>96769</v>
      </c>
      <c r="I351" s="133" t="s">
        <v>90020</v>
      </c>
      <c r="J351" s="959"/>
    </row>
    <row r="352" spans="1:10">
      <c r="A352" s="382">
        <f t="shared" si="5"/>
        <v>346</v>
      </c>
      <c r="B352" s="17" t="s">
        <v>9962</v>
      </c>
      <c r="C352" s="113" t="s">
        <v>11090</v>
      </c>
      <c r="D352" s="110" t="s">
        <v>96768</v>
      </c>
      <c r="E352" s="110" t="s">
        <v>96767</v>
      </c>
      <c r="F352" s="110" t="s">
        <v>627</v>
      </c>
      <c r="G352" s="111" t="s">
        <v>96766</v>
      </c>
      <c r="H352" s="17" t="s">
        <v>96765</v>
      </c>
      <c r="I352" s="17" t="s">
        <v>96764</v>
      </c>
      <c r="J352" s="959"/>
    </row>
    <row r="353" spans="1:10">
      <c r="A353" s="382">
        <f t="shared" si="5"/>
        <v>347</v>
      </c>
      <c r="B353" s="17" t="s">
        <v>9962</v>
      </c>
      <c r="C353" s="113" t="s">
        <v>65331</v>
      </c>
      <c r="D353" s="110" t="s">
        <v>96759</v>
      </c>
      <c r="E353" s="110" t="s">
        <v>96758</v>
      </c>
      <c r="F353" s="110" t="s">
        <v>627</v>
      </c>
      <c r="G353" s="111" t="s">
        <v>96763</v>
      </c>
      <c r="H353" s="17" t="s">
        <v>96762</v>
      </c>
      <c r="I353" s="17" t="s">
        <v>96761</v>
      </c>
      <c r="J353" s="959"/>
    </row>
    <row r="354" spans="1:10">
      <c r="A354" s="382">
        <f t="shared" si="5"/>
        <v>348</v>
      </c>
      <c r="B354" s="17" t="s">
        <v>9962</v>
      </c>
      <c r="C354" s="113" t="s">
        <v>96760</v>
      </c>
      <c r="D354" s="113" t="s">
        <v>96759</v>
      </c>
      <c r="E354" s="110" t="s">
        <v>96758</v>
      </c>
      <c r="F354" s="110" t="s">
        <v>627</v>
      </c>
      <c r="G354" s="111" t="s">
        <v>96757</v>
      </c>
      <c r="H354" s="17" t="s">
        <v>96756</v>
      </c>
      <c r="I354" s="17" t="s">
        <v>96755</v>
      </c>
      <c r="J354" s="959"/>
    </row>
    <row r="355" spans="1:10">
      <c r="A355" s="382">
        <f t="shared" si="5"/>
        <v>349</v>
      </c>
      <c r="B355" s="17" t="s">
        <v>9962</v>
      </c>
      <c r="C355" s="113" t="s">
        <v>15570</v>
      </c>
      <c r="D355" s="110" t="s">
        <v>96754</v>
      </c>
      <c r="E355" s="110" t="s">
        <v>96753</v>
      </c>
      <c r="F355" s="110" t="s">
        <v>627</v>
      </c>
      <c r="G355" s="111" t="s">
        <v>96752</v>
      </c>
      <c r="H355" s="17" t="s">
        <v>96751</v>
      </c>
      <c r="I355" s="17" t="s">
        <v>96750</v>
      </c>
      <c r="J355" s="959"/>
    </row>
    <row r="356" spans="1:10">
      <c r="A356" s="382">
        <f t="shared" si="5"/>
        <v>350</v>
      </c>
      <c r="B356" s="17" t="s">
        <v>9962</v>
      </c>
      <c r="C356" s="113" t="s">
        <v>96749</v>
      </c>
      <c r="D356" s="110" t="s">
        <v>96748</v>
      </c>
      <c r="E356" s="110" t="s">
        <v>96747</v>
      </c>
      <c r="F356" s="110" t="s">
        <v>627</v>
      </c>
      <c r="G356" s="111" t="s">
        <v>96746</v>
      </c>
      <c r="H356" s="17" t="s">
        <v>96745</v>
      </c>
      <c r="I356" s="17" t="s">
        <v>96744</v>
      </c>
      <c r="J356" s="959"/>
    </row>
    <row r="357" spans="1:10">
      <c r="A357" s="382">
        <f t="shared" si="5"/>
        <v>351</v>
      </c>
      <c r="B357" s="17" t="s">
        <v>9962</v>
      </c>
      <c r="C357" s="113" t="s">
        <v>19845</v>
      </c>
      <c r="D357" s="110" t="s">
        <v>96743</v>
      </c>
      <c r="E357" s="110" t="s">
        <v>96742</v>
      </c>
      <c r="F357" s="110" t="s">
        <v>627</v>
      </c>
      <c r="G357" s="111" t="s">
        <v>96741</v>
      </c>
      <c r="H357" s="17" t="s">
        <v>96740</v>
      </c>
      <c r="I357" s="17" t="s">
        <v>96739</v>
      </c>
      <c r="J357" s="959"/>
    </row>
    <row r="358" spans="1:10">
      <c r="A358" s="382">
        <f t="shared" si="5"/>
        <v>352</v>
      </c>
      <c r="B358" s="17" t="s">
        <v>9962</v>
      </c>
      <c r="C358" s="113" t="s">
        <v>96738</v>
      </c>
      <c r="D358" s="110" t="s">
        <v>48488</v>
      </c>
      <c r="E358" s="110" t="s">
        <v>96737</v>
      </c>
      <c r="F358" s="110" t="s">
        <v>627</v>
      </c>
      <c r="G358" s="111" t="s">
        <v>96736</v>
      </c>
      <c r="H358" s="17" t="s">
        <v>96735</v>
      </c>
      <c r="I358" s="17" t="s">
        <v>96734</v>
      </c>
      <c r="J358" s="959"/>
    </row>
    <row r="359" spans="1:10">
      <c r="A359" s="382">
        <f t="shared" si="5"/>
        <v>353</v>
      </c>
      <c r="B359" s="17" t="s">
        <v>9962</v>
      </c>
      <c r="C359" s="113" t="s">
        <v>96733</v>
      </c>
      <c r="D359" s="110" t="s">
        <v>96732</v>
      </c>
      <c r="E359" s="110" t="s">
        <v>96731</v>
      </c>
      <c r="F359" s="110" t="s">
        <v>627</v>
      </c>
      <c r="G359" s="111" t="s">
        <v>96730</v>
      </c>
      <c r="H359" s="17" t="s">
        <v>96729</v>
      </c>
      <c r="I359" s="17" t="s">
        <v>96728</v>
      </c>
      <c r="J359" s="959"/>
    </row>
    <row r="360" spans="1:10">
      <c r="A360" s="382">
        <f t="shared" si="5"/>
        <v>354</v>
      </c>
      <c r="B360" s="17" t="s">
        <v>9962</v>
      </c>
      <c r="C360" s="113" t="s">
        <v>96727</v>
      </c>
      <c r="D360" s="110" t="s">
        <v>96726</v>
      </c>
      <c r="E360" s="110" t="s">
        <v>96725</v>
      </c>
      <c r="F360" s="110" t="s">
        <v>627</v>
      </c>
      <c r="G360" s="111" t="s">
        <v>96724</v>
      </c>
      <c r="H360" s="17" t="s">
        <v>96723</v>
      </c>
      <c r="I360" s="17" t="s">
        <v>96722</v>
      </c>
      <c r="J360" s="959"/>
    </row>
    <row r="361" spans="1:10">
      <c r="A361" s="382">
        <f t="shared" si="5"/>
        <v>355</v>
      </c>
      <c r="B361" s="17" t="s">
        <v>9962</v>
      </c>
      <c r="C361" s="113" t="s">
        <v>96721</v>
      </c>
      <c r="D361" s="110" t="s">
        <v>96720</v>
      </c>
      <c r="E361" s="110" t="s">
        <v>96719</v>
      </c>
      <c r="F361" s="110" t="s">
        <v>627</v>
      </c>
      <c r="G361" s="111" t="s">
        <v>96718</v>
      </c>
      <c r="H361" s="17" t="s">
        <v>96717</v>
      </c>
      <c r="I361" s="17" t="s">
        <v>96716</v>
      </c>
      <c r="J361" s="959"/>
    </row>
    <row r="362" spans="1:10">
      <c r="A362" s="382">
        <f t="shared" si="5"/>
        <v>356</v>
      </c>
      <c r="B362" s="17" t="s">
        <v>9962</v>
      </c>
      <c r="C362" s="113" t="s">
        <v>5481</v>
      </c>
      <c r="D362" s="110" t="s">
        <v>96715</v>
      </c>
      <c r="E362" s="110" t="s">
        <v>96714</v>
      </c>
      <c r="F362" s="110" t="s">
        <v>627</v>
      </c>
      <c r="G362" s="111" t="s">
        <v>96713</v>
      </c>
      <c r="H362" s="17" t="s">
        <v>96712</v>
      </c>
      <c r="I362" s="17" t="s">
        <v>96711</v>
      </c>
      <c r="J362" s="959"/>
    </row>
    <row r="363" spans="1:10">
      <c r="A363" s="382">
        <f t="shared" si="5"/>
        <v>357</v>
      </c>
      <c r="B363" s="17" t="s">
        <v>9962</v>
      </c>
      <c r="C363" s="113" t="s">
        <v>96710</v>
      </c>
      <c r="D363" s="110" t="s">
        <v>96709</v>
      </c>
      <c r="E363" s="110" t="s">
        <v>96708</v>
      </c>
      <c r="F363" s="110" t="s">
        <v>627</v>
      </c>
      <c r="G363" s="111" t="s">
        <v>96707</v>
      </c>
      <c r="H363" s="17" t="s">
        <v>96706</v>
      </c>
      <c r="I363" s="17" t="s">
        <v>96705</v>
      </c>
      <c r="J363" s="959"/>
    </row>
    <row r="364" spans="1:10">
      <c r="A364" s="382">
        <f t="shared" si="5"/>
        <v>358</v>
      </c>
      <c r="B364" s="17" t="s">
        <v>9962</v>
      </c>
      <c r="C364" s="113" t="s">
        <v>96704</v>
      </c>
      <c r="D364" s="110" t="s">
        <v>323</v>
      </c>
      <c r="E364" s="110" t="s">
        <v>96703</v>
      </c>
      <c r="F364" s="110" t="s">
        <v>96702</v>
      </c>
      <c r="G364" s="111" t="s">
        <v>96701</v>
      </c>
      <c r="H364" s="17" t="s">
        <v>96700</v>
      </c>
      <c r="I364" s="17" t="s">
        <v>96699</v>
      </c>
      <c r="J364" s="959"/>
    </row>
    <row r="365" spans="1:10">
      <c r="A365" s="382">
        <f t="shared" si="5"/>
        <v>359</v>
      </c>
      <c r="B365" s="17" t="s">
        <v>9626</v>
      </c>
      <c r="C365" s="110" t="s">
        <v>19284</v>
      </c>
      <c r="D365" s="110" t="s">
        <v>96698</v>
      </c>
      <c r="E365" s="110" t="s">
        <v>96697</v>
      </c>
      <c r="F365" s="110" t="s">
        <v>96697</v>
      </c>
      <c r="G365" s="111" t="s">
        <v>96696</v>
      </c>
      <c r="H365" s="111" t="s">
        <v>96695</v>
      </c>
      <c r="I365" s="20" t="s">
        <v>96694</v>
      </c>
      <c r="J365" s="2"/>
    </row>
    <row r="366" spans="1:10">
      <c r="A366" s="382">
        <f t="shared" si="5"/>
        <v>360</v>
      </c>
      <c r="B366" s="17" t="s">
        <v>9626</v>
      </c>
      <c r="C366" s="110" t="s">
        <v>96693</v>
      </c>
      <c r="D366" s="110" t="s">
        <v>13555</v>
      </c>
      <c r="E366" s="110" t="s">
        <v>77838</v>
      </c>
      <c r="F366" s="110" t="s">
        <v>77838</v>
      </c>
      <c r="G366" s="111" t="s">
        <v>96692</v>
      </c>
      <c r="H366" s="111" t="s">
        <v>96691</v>
      </c>
      <c r="I366" s="20" t="s">
        <v>96690</v>
      </c>
      <c r="J366" s="2"/>
    </row>
    <row r="367" spans="1:10">
      <c r="A367" s="382">
        <f t="shared" si="5"/>
        <v>361</v>
      </c>
      <c r="B367" s="17" t="s">
        <v>9626</v>
      </c>
      <c r="C367" s="110" t="s">
        <v>96689</v>
      </c>
      <c r="D367" s="110" t="s">
        <v>6549</v>
      </c>
      <c r="E367" s="110" t="s">
        <v>96688</v>
      </c>
      <c r="F367" s="110" t="s">
        <v>96688</v>
      </c>
      <c r="G367" s="111" t="s">
        <v>96687</v>
      </c>
      <c r="H367" s="111" t="s">
        <v>96686</v>
      </c>
      <c r="I367" s="20" t="s">
        <v>96685</v>
      </c>
      <c r="J367" s="2"/>
    </row>
    <row r="368" spans="1:10">
      <c r="A368" s="382">
        <f t="shared" si="5"/>
        <v>362</v>
      </c>
      <c r="B368" s="17" t="s">
        <v>9626</v>
      </c>
      <c r="C368" s="110" t="s">
        <v>6155</v>
      </c>
      <c r="D368" s="110" t="s">
        <v>96684</v>
      </c>
      <c r="E368" s="110" t="s">
        <v>96683</v>
      </c>
      <c r="F368" s="110" t="s">
        <v>96682</v>
      </c>
      <c r="G368" s="111" t="s">
        <v>96681</v>
      </c>
      <c r="H368" s="111" t="s">
        <v>96680</v>
      </c>
      <c r="I368" s="20" t="s">
        <v>96679</v>
      </c>
      <c r="J368" s="2"/>
    </row>
    <row r="369" spans="1:10">
      <c r="A369" s="382">
        <f t="shared" si="5"/>
        <v>363</v>
      </c>
      <c r="B369" s="17" t="s">
        <v>9626</v>
      </c>
      <c r="C369" s="110" t="s">
        <v>1370</v>
      </c>
      <c r="D369" s="110" t="s">
        <v>2162</v>
      </c>
      <c r="E369" s="110" t="s">
        <v>96556</v>
      </c>
      <c r="F369" s="110" t="s">
        <v>96556</v>
      </c>
      <c r="G369" s="111" t="s">
        <v>96678</v>
      </c>
      <c r="H369" s="111" t="s">
        <v>96677</v>
      </c>
      <c r="I369" s="20" t="s">
        <v>96676</v>
      </c>
      <c r="J369" s="2"/>
    </row>
    <row r="370" spans="1:10">
      <c r="A370" s="382">
        <f t="shared" si="5"/>
        <v>364</v>
      </c>
      <c r="B370" s="17" t="s">
        <v>9626</v>
      </c>
      <c r="C370" s="110" t="s">
        <v>96675</v>
      </c>
      <c r="D370" s="110" t="s">
        <v>96674</v>
      </c>
      <c r="E370" s="110" t="s">
        <v>96632</v>
      </c>
      <c r="F370" s="110" t="s">
        <v>96632</v>
      </c>
      <c r="G370" s="111" t="s">
        <v>96673</v>
      </c>
      <c r="H370" s="111" t="s">
        <v>96672</v>
      </c>
      <c r="I370" s="20" t="s">
        <v>96671</v>
      </c>
      <c r="J370" s="2"/>
    </row>
    <row r="371" spans="1:10">
      <c r="A371" s="382">
        <f t="shared" si="5"/>
        <v>365</v>
      </c>
      <c r="B371" s="17" t="s">
        <v>9626</v>
      </c>
      <c r="C371" s="110" t="s">
        <v>96670</v>
      </c>
      <c r="D371" s="110" t="s">
        <v>20573</v>
      </c>
      <c r="E371" s="110" t="s">
        <v>96660</v>
      </c>
      <c r="F371" s="110" t="s">
        <v>96660</v>
      </c>
      <c r="G371" s="111" t="s">
        <v>96669</v>
      </c>
      <c r="H371" s="111" t="s">
        <v>96668</v>
      </c>
      <c r="I371" s="20" t="s">
        <v>96667</v>
      </c>
      <c r="J371" s="2"/>
    </row>
    <row r="372" spans="1:10">
      <c r="A372" s="382">
        <f t="shared" si="5"/>
        <v>366</v>
      </c>
      <c r="B372" s="17" t="s">
        <v>9626</v>
      </c>
      <c r="C372" s="110" t="s">
        <v>96666</v>
      </c>
      <c r="D372" s="110" t="s">
        <v>96665</v>
      </c>
      <c r="E372" s="110" t="s">
        <v>96533</v>
      </c>
      <c r="F372" s="110" t="s">
        <v>96533</v>
      </c>
      <c r="G372" s="111" t="s">
        <v>96664</v>
      </c>
      <c r="H372" s="111" t="s">
        <v>96663</v>
      </c>
      <c r="I372" s="20" t="s">
        <v>96662</v>
      </c>
      <c r="J372" s="2"/>
    </row>
    <row r="373" spans="1:10">
      <c r="A373" s="382">
        <f t="shared" si="5"/>
        <v>367</v>
      </c>
      <c r="B373" s="17" t="s">
        <v>9626</v>
      </c>
      <c r="C373" s="110" t="s">
        <v>96661</v>
      </c>
      <c r="D373" s="110" t="s">
        <v>14086</v>
      </c>
      <c r="E373" s="110" t="s">
        <v>96660</v>
      </c>
      <c r="F373" s="110" t="s">
        <v>96660</v>
      </c>
      <c r="G373" s="111" t="s">
        <v>96659</v>
      </c>
      <c r="H373" s="111" t="s">
        <v>96658</v>
      </c>
      <c r="I373" s="20" t="s">
        <v>96657</v>
      </c>
      <c r="J373" s="2"/>
    </row>
    <row r="374" spans="1:10">
      <c r="A374" s="382">
        <f t="shared" si="5"/>
        <v>368</v>
      </c>
      <c r="B374" s="17" t="s">
        <v>9626</v>
      </c>
      <c r="C374" s="110" t="s">
        <v>96656</v>
      </c>
      <c r="D374" s="110" t="s">
        <v>12085</v>
      </c>
      <c r="E374" s="110" t="s">
        <v>96655</v>
      </c>
      <c r="F374" s="110" t="s">
        <v>96655</v>
      </c>
      <c r="G374" s="111" t="s">
        <v>96654</v>
      </c>
      <c r="H374" s="111" t="s">
        <v>96653</v>
      </c>
      <c r="I374" s="20" t="s">
        <v>96652</v>
      </c>
      <c r="J374" s="2"/>
    </row>
    <row r="375" spans="1:10">
      <c r="A375" s="382">
        <f t="shared" si="5"/>
        <v>369</v>
      </c>
      <c r="B375" s="17" t="s">
        <v>9626</v>
      </c>
      <c r="C375" s="110" t="s">
        <v>96651</v>
      </c>
      <c r="D375" s="110" t="s">
        <v>12163</v>
      </c>
      <c r="E375" s="110" t="s">
        <v>96650</v>
      </c>
      <c r="F375" s="110" t="s">
        <v>96650</v>
      </c>
      <c r="G375" s="111" t="s">
        <v>96649</v>
      </c>
      <c r="H375" s="111" t="s">
        <v>96648</v>
      </c>
      <c r="I375" s="20" t="s">
        <v>96647</v>
      </c>
      <c r="J375" s="2"/>
    </row>
    <row r="376" spans="1:10">
      <c r="A376" s="382">
        <f t="shared" si="5"/>
        <v>370</v>
      </c>
      <c r="B376" s="17" t="s">
        <v>9626</v>
      </c>
      <c r="C376" s="110" t="s">
        <v>1370</v>
      </c>
      <c r="D376" s="110" t="s">
        <v>78019</v>
      </c>
      <c r="E376" s="110" t="s">
        <v>96646</v>
      </c>
      <c r="F376" s="110" t="s">
        <v>96646</v>
      </c>
      <c r="G376" s="111" t="s">
        <v>96645</v>
      </c>
      <c r="H376" s="111" t="s">
        <v>96644</v>
      </c>
      <c r="I376" s="20" t="s">
        <v>96643</v>
      </c>
      <c r="J376" s="2"/>
    </row>
    <row r="377" spans="1:10">
      <c r="A377" s="382">
        <f t="shared" si="5"/>
        <v>371</v>
      </c>
      <c r="B377" s="17" t="s">
        <v>9626</v>
      </c>
      <c r="C377" s="110" t="s">
        <v>96642</v>
      </c>
      <c r="D377" s="110" t="s">
        <v>1275</v>
      </c>
      <c r="E377" s="110" t="s">
        <v>96637</v>
      </c>
      <c r="F377" s="110" t="s">
        <v>96637</v>
      </c>
      <c r="G377" s="111" t="s">
        <v>96641</v>
      </c>
      <c r="H377" s="111" t="s">
        <v>96640</v>
      </c>
      <c r="I377" s="20" t="s">
        <v>96639</v>
      </c>
      <c r="J377" s="2"/>
    </row>
    <row r="378" spans="1:10">
      <c r="A378" s="382">
        <f t="shared" si="5"/>
        <v>372</v>
      </c>
      <c r="B378" s="17" t="s">
        <v>9626</v>
      </c>
      <c r="C378" s="110" t="s">
        <v>24414</v>
      </c>
      <c r="D378" s="110" t="s">
        <v>96638</v>
      </c>
      <c r="E378" s="110" t="s">
        <v>96637</v>
      </c>
      <c r="F378" s="110" t="s">
        <v>96637</v>
      </c>
      <c r="G378" s="111" t="s">
        <v>96636</v>
      </c>
      <c r="H378" s="111" t="s">
        <v>96635</v>
      </c>
      <c r="I378" s="20" t="s">
        <v>96634</v>
      </c>
      <c r="J378" s="2"/>
    </row>
    <row r="379" spans="1:10">
      <c r="A379" s="382">
        <f t="shared" si="5"/>
        <v>373</v>
      </c>
      <c r="B379" s="17" t="s">
        <v>9626</v>
      </c>
      <c r="C379" s="110" t="s">
        <v>10940</v>
      </c>
      <c r="D379" s="110" t="s">
        <v>96633</v>
      </c>
      <c r="E379" s="110" t="s">
        <v>96632</v>
      </c>
      <c r="F379" s="110" t="s">
        <v>96632</v>
      </c>
      <c r="G379" s="111" t="s">
        <v>96631</v>
      </c>
      <c r="H379" s="111" t="s">
        <v>96630</v>
      </c>
      <c r="I379" s="20" t="s">
        <v>96629</v>
      </c>
      <c r="J379" s="2"/>
    </row>
    <row r="380" spans="1:10">
      <c r="A380" s="382">
        <f t="shared" si="5"/>
        <v>374</v>
      </c>
      <c r="B380" s="17" t="s">
        <v>9626</v>
      </c>
      <c r="C380" s="110" t="s">
        <v>23046</v>
      </c>
      <c r="D380" s="110" t="s">
        <v>96628</v>
      </c>
      <c r="E380" s="110" t="s">
        <v>96627</v>
      </c>
      <c r="F380" s="110" t="s">
        <v>96626</v>
      </c>
      <c r="G380" s="111" t="s">
        <v>96625</v>
      </c>
      <c r="H380" s="111" t="s">
        <v>96624</v>
      </c>
      <c r="I380" s="20" t="s">
        <v>96623</v>
      </c>
      <c r="J380" s="2"/>
    </row>
    <row r="381" spans="1:10">
      <c r="A381" s="382">
        <f t="shared" si="5"/>
        <v>375</v>
      </c>
      <c r="B381" s="17" t="s">
        <v>9626</v>
      </c>
      <c r="C381" s="110" t="s">
        <v>24440</v>
      </c>
      <c r="D381" s="110" t="s">
        <v>96622</v>
      </c>
      <c r="E381" s="110" t="s">
        <v>96621</v>
      </c>
      <c r="F381" s="110" t="s">
        <v>96621</v>
      </c>
      <c r="G381" s="111" t="s">
        <v>96620</v>
      </c>
      <c r="H381" s="110">
        <v>4170385324</v>
      </c>
      <c r="I381" s="20" t="s">
        <v>96619</v>
      </c>
      <c r="J381" s="2"/>
    </row>
    <row r="382" spans="1:10">
      <c r="A382" s="382">
        <f t="shared" si="5"/>
        <v>376</v>
      </c>
      <c r="B382" s="17" t="s">
        <v>9626</v>
      </c>
      <c r="C382" s="110" t="s">
        <v>10522</v>
      </c>
      <c r="D382" s="110" t="s">
        <v>96618</v>
      </c>
      <c r="E382" s="110" t="s">
        <v>96617</v>
      </c>
      <c r="F382" s="110" t="s">
        <v>96617</v>
      </c>
      <c r="G382" s="111" t="s">
        <v>96616</v>
      </c>
      <c r="H382" s="111">
        <v>2862574312</v>
      </c>
      <c r="I382" s="20" t="s">
        <v>96615</v>
      </c>
      <c r="J382" s="2"/>
    </row>
    <row r="383" spans="1:10">
      <c r="A383" s="382">
        <f t="shared" si="5"/>
        <v>377</v>
      </c>
      <c r="B383" s="17" t="s">
        <v>9626</v>
      </c>
      <c r="C383" s="110" t="s">
        <v>96614</v>
      </c>
      <c r="D383" s="110" t="s">
        <v>96613</v>
      </c>
      <c r="E383" s="110" t="s">
        <v>96612</v>
      </c>
      <c r="F383" s="110" t="s">
        <v>96612</v>
      </c>
      <c r="G383" s="111" t="s">
        <v>96611</v>
      </c>
      <c r="H383" s="111">
        <v>9164754484</v>
      </c>
      <c r="I383" s="20" t="s">
        <v>96610</v>
      </c>
      <c r="J383" s="2"/>
    </row>
    <row r="384" spans="1:10">
      <c r="A384" s="382">
        <f t="shared" si="5"/>
        <v>378</v>
      </c>
      <c r="B384" s="17" t="s">
        <v>9626</v>
      </c>
      <c r="C384" s="110" t="s">
        <v>96609</v>
      </c>
      <c r="D384" s="110" t="s">
        <v>96608</v>
      </c>
      <c r="E384" s="110" t="s">
        <v>96607</v>
      </c>
      <c r="F384" s="110" t="s">
        <v>96607</v>
      </c>
      <c r="G384" s="111" t="s">
        <v>96606</v>
      </c>
      <c r="H384" s="111" t="s">
        <v>96605</v>
      </c>
      <c r="I384" s="20" t="s">
        <v>96604</v>
      </c>
      <c r="J384" s="2"/>
    </row>
    <row r="385" spans="1:10">
      <c r="A385" s="382">
        <f t="shared" si="5"/>
        <v>379</v>
      </c>
      <c r="B385" s="17" t="s">
        <v>9626</v>
      </c>
      <c r="C385" s="110" t="s">
        <v>96603</v>
      </c>
      <c r="D385" s="110" t="s">
        <v>96602</v>
      </c>
      <c r="E385" s="110" t="s">
        <v>96601</v>
      </c>
      <c r="F385" s="110" t="s">
        <v>96601</v>
      </c>
      <c r="G385" s="111" t="s">
        <v>96600</v>
      </c>
      <c r="H385" s="111" t="s">
        <v>96599</v>
      </c>
      <c r="I385" s="20" t="s">
        <v>96598</v>
      </c>
      <c r="J385" s="2"/>
    </row>
    <row r="386" spans="1:10">
      <c r="A386" s="382">
        <f t="shared" si="5"/>
        <v>380</v>
      </c>
      <c r="B386" s="17" t="s">
        <v>9626</v>
      </c>
      <c r="C386" s="110" t="s">
        <v>1419</v>
      </c>
      <c r="D386" s="110" t="s">
        <v>10255</v>
      </c>
      <c r="E386" s="110" t="s">
        <v>96597</v>
      </c>
      <c r="F386" s="110" t="s">
        <v>96597</v>
      </c>
      <c r="G386" s="111" t="s">
        <v>96596</v>
      </c>
      <c r="H386" s="111" t="s">
        <v>96595</v>
      </c>
      <c r="I386" s="20" t="s">
        <v>96594</v>
      </c>
      <c r="J386" s="2"/>
    </row>
    <row r="387" spans="1:10">
      <c r="A387" s="382">
        <f t="shared" si="5"/>
        <v>381</v>
      </c>
      <c r="B387" s="17" t="s">
        <v>9626</v>
      </c>
      <c r="C387" s="110" t="s">
        <v>96593</v>
      </c>
      <c r="D387" s="110" t="s">
        <v>96592</v>
      </c>
      <c r="E387" s="110" t="s">
        <v>96591</v>
      </c>
      <c r="F387" s="110" t="s">
        <v>96591</v>
      </c>
      <c r="G387" s="111" t="s">
        <v>96590</v>
      </c>
      <c r="H387" s="111" t="s">
        <v>96589</v>
      </c>
      <c r="I387" s="20" t="s">
        <v>96588</v>
      </c>
      <c r="J387" s="2"/>
    </row>
    <row r="388" spans="1:10">
      <c r="A388" s="382">
        <f t="shared" si="5"/>
        <v>382</v>
      </c>
      <c r="B388" s="17" t="s">
        <v>9626</v>
      </c>
      <c r="C388" s="110" t="s">
        <v>96587</v>
      </c>
      <c r="D388" s="110" t="s">
        <v>12159</v>
      </c>
      <c r="E388" s="110" t="s">
        <v>96586</v>
      </c>
      <c r="F388" s="110" t="s">
        <v>96585</v>
      </c>
      <c r="G388" s="111" t="s">
        <v>96584</v>
      </c>
      <c r="H388" s="111" t="s">
        <v>96583</v>
      </c>
      <c r="I388" s="20" t="s">
        <v>96582</v>
      </c>
      <c r="J388" s="2"/>
    </row>
    <row r="389" spans="1:10">
      <c r="A389" s="382">
        <f t="shared" si="5"/>
        <v>383</v>
      </c>
      <c r="B389" s="17" t="s">
        <v>9626</v>
      </c>
      <c r="C389" s="110" t="s">
        <v>1302</v>
      </c>
      <c r="D389" s="110" t="s">
        <v>96581</v>
      </c>
      <c r="E389" s="110" t="s">
        <v>96580</v>
      </c>
      <c r="F389" s="110" t="s">
        <v>96580</v>
      </c>
      <c r="G389" s="111" t="s">
        <v>96579</v>
      </c>
      <c r="H389" s="111" t="s">
        <v>96578</v>
      </c>
      <c r="I389" s="20" t="s">
        <v>96577</v>
      </c>
      <c r="J389" s="2"/>
    </row>
    <row r="390" spans="1:10">
      <c r="A390" s="382">
        <f t="shared" si="5"/>
        <v>384</v>
      </c>
      <c r="B390" s="17" t="s">
        <v>9626</v>
      </c>
      <c r="C390" s="110" t="s">
        <v>51744</v>
      </c>
      <c r="D390" s="110" t="s">
        <v>10611</v>
      </c>
      <c r="E390" s="110" t="s">
        <v>96576</v>
      </c>
      <c r="F390" s="110" t="s">
        <v>96576</v>
      </c>
      <c r="G390" s="111" t="s">
        <v>96575</v>
      </c>
      <c r="H390" s="111" t="s">
        <v>96574</v>
      </c>
      <c r="I390" s="20" t="s">
        <v>96573</v>
      </c>
      <c r="J390" s="2"/>
    </row>
    <row r="391" spans="1:10">
      <c r="A391" s="382">
        <f t="shared" ref="A391:A454" si="6">ROW()-6</f>
        <v>385</v>
      </c>
      <c r="B391" s="17" t="s">
        <v>9626</v>
      </c>
      <c r="C391" s="110" t="s">
        <v>96572</v>
      </c>
      <c r="D391" s="110" t="s">
        <v>96571</v>
      </c>
      <c r="E391" s="110" t="s">
        <v>96570</v>
      </c>
      <c r="F391" s="110" t="s">
        <v>96570</v>
      </c>
      <c r="G391" s="111" t="s">
        <v>96569</v>
      </c>
      <c r="H391" s="111" t="s">
        <v>96568</v>
      </c>
      <c r="I391" s="20" t="s">
        <v>96567</v>
      </c>
      <c r="J391" s="2"/>
    </row>
    <row r="392" spans="1:10">
      <c r="A392" s="382">
        <f t="shared" si="6"/>
        <v>386</v>
      </c>
      <c r="B392" s="17" t="s">
        <v>9626</v>
      </c>
      <c r="C392" s="110" t="s">
        <v>96566</v>
      </c>
      <c r="D392" s="110" t="s">
        <v>96565</v>
      </c>
      <c r="E392" s="110" t="s">
        <v>96564</v>
      </c>
      <c r="F392" s="110" t="s">
        <v>96564</v>
      </c>
      <c r="G392" s="111" t="s">
        <v>96563</v>
      </c>
      <c r="H392" s="110">
        <v>6905072325</v>
      </c>
      <c r="I392" s="20" t="s">
        <v>96562</v>
      </c>
      <c r="J392" s="2"/>
    </row>
    <row r="393" spans="1:10">
      <c r="A393" s="382">
        <f t="shared" si="6"/>
        <v>387</v>
      </c>
      <c r="B393" s="17" t="s">
        <v>9626</v>
      </c>
      <c r="C393" s="110" t="s">
        <v>96561</v>
      </c>
      <c r="D393" s="110" t="s">
        <v>96560</v>
      </c>
      <c r="E393" s="110" t="s">
        <v>96559</v>
      </c>
      <c r="F393" s="110" t="s">
        <v>96559</v>
      </c>
      <c r="G393" s="111" t="s">
        <v>96558</v>
      </c>
      <c r="H393" s="110">
        <v>7807653030</v>
      </c>
      <c r="I393" s="20" t="s">
        <v>96557</v>
      </c>
      <c r="J393" s="2"/>
    </row>
    <row r="394" spans="1:10">
      <c r="A394" s="382">
        <f t="shared" si="6"/>
        <v>388</v>
      </c>
      <c r="B394" s="17" t="s">
        <v>9626</v>
      </c>
      <c r="C394" s="110" t="s">
        <v>7789</v>
      </c>
      <c r="D394" s="110" t="s">
        <v>9893</v>
      </c>
      <c r="E394" s="110" t="s">
        <v>96556</v>
      </c>
      <c r="F394" s="110" t="s">
        <v>96556</v>
      </c>
      <c r="G394" s="111" t="s">
        <v>96555</v>
      </c>
      <c r="H394" s="110">
        <v>9578909716</v>
      </c>
      <c r="I394" s="20" t="s">
        <v>96554</v>
      </c>
      <c r="J394" s="2"/>
    </row>
    <row r="395" spans="1:10">
      <c r="A395" s="382">
        <f t="shared" si="6"/>
        <v>389</v>
      </c>
      <c r="B395" s="17" t="s">
        <v>9626</v>
      </c>
      <c r="C395" s="110" t="s">
        <v>96553</v>
      </c>
      <c r="D395" s="110" t="s">
        <v>96552</v>
      </c>
      <c r="E395" s="110" t="s">
        <v>96543</v>
      </c>
      <c r="F395" s="110" t="s">
        <v>96543</v>
      </c>
      <c r="G395" s="111" t="s">
        <v>96551</v>
      </c>
      <c r="H395" s="110">
        <v>4655091488</v>
      </c>
      <c r="I395" s="20" t="s">
        <v>96550</v>
      </c>
      <c r="J395" s="2"/>
    </row>
    <row r="396" spans="1:10">
      <c r="A396" s="382">
        <f t="shared" si="6"/>
        <v>390</v>
      </c>
      <c r="B396" s="17" t="s">
        <v>9626</v>
      </c>
      <c r="C396" s="110" t="s">
        <v>96549</v>
      </c>
      <c r="D396" s="110" t="s">
        <v>96548</v>
      </c>
      <c r="E396" s="110" t="s">
        <v>96533</v>
      </c>
      <c r="F396" s="110" t="s">
        <v>96547</v>
      </c>
      <c r="G396" s="111" t="s">
        <v>96546</v>
      </c>
      <c r="H396" s="110">
        <v>6868080406</v>
      </c>
      <c r="I396" s="20" t="s">
        <v>96545</v>
      </c>
      <c r="J396" s="2"/>
    </row>
    <row r="397" spans="1:10">
      <c r="A397" s="382">
        <f t="shared" si="6"/>
        <v>391</v>
      </c>
      <c r="B397" s="17" t="s">
        <v>9626</v>
      </c>
      <c r="C397" s="110" t="s">
        <v>1483</v>
      </c>
      <c r="D397" s="110" t="s">
        <v>96544</v>
      </c>
      <c r="E397" s="110" t="s">
        <v>96543</v>
      </c>
      <c r="F397" s="110" t="s">
        <v>96543</v>
      </c>
      <c r="G397" s="111" t="s">
        <v>96542</v>
      </c>
      <c r="H397" s="110">
        <v>3748442963</v>
      </c>
      <c r="I397" s="20" t="s">
        <v>96541</v>
      </c>
      <c r="J397" s="2"/>
    </row>
    <row r="398" spans="1:10">
      <c r="A398" s="382">
        <f t="shared" si="6"/>
        <v>392</v>
      </c>
      <c r="B398" s="17" t="s">
        <v>9626</v>
      </c>
      <c r="C398" s="110" t="s">
        <v>96540</v>
      </c>
      <c r="D398" s="110" t="s">
        <v>39295</v>
      </c>
      <c r="E398" s="110" t="s">
        <v>96539</v>
      </c>
      <c r="F398" s="110" t="s">
        <v>96539</v>
      </c>
      <c r="G398" s="111" t="s">
        <v>96538</v>
      </c>
      <c r="H398" s="111" t="s">
        <v>96537</v>
      </c>
      <c r="I398" s="20" t="s">
        <v>96536</v>
      </c>
      <c r="J398" s="2"/>
    </row>
    <row r="399" spans="1:10">
      <c r="A399" s="382">
        <f t="shared" si="6"/>
        <v>393</v>
      </c>
      <c r="B399" s="17" t="s">
        <v>9626</v>
      </c>
      <c r="C399" s="110" t="s">
        <v>96535</v>
      </c>
      <c r="D399" s="110" t="s">
        <v>96534</v>
      </c>
      <c r="E399" s="110" t="s">
        <v>96533</v>
      </c>
      <c r="F399" s="110" t="s">
        <v>96533</v>
      </c>
      <c r="G399" s="111" t="s">
        <v>96532</v>
      </c>
      <c r="H399" s="110">
        <v>5951086726</v>
      </c>
      <c r="I399" s="20" t="s">
        <v>96531</v>
      </c>
      <c r="J399" s="2"/>
    </row>
    <row r="400" spans="1:10" s="160" customFormat="1" ht="15.75" customHeight="1">
      <c r="A400" s="382">
        <f t="shared" si="6"/>
        <v>394</v>
      </c>
      <c r="B400" s="17" t="s">
        <v>9071</v>
      </c>
      <c r="C400" s="593" t="s">
        <v>96530</v>
      </c>
      <c r="D400" s="593" t="s">
        <v>36873</v>
      </c>
      <c r="E400" s="135" t="s">
        <v>96529</v>
      </c>
      <c r="F400" s="135" t="s">
        <v>96528</v>
      </c>
      <c r="G400" s="214" t="s">
        <v>96527</v>
      </c>
      <c r="H400" s="135">
        <v>6887760590</v>
      </c>
      <c r="I400" s="135" t="s">
        <v>96526</v>
      </c>
      <c r="J400" s="927"/>
    </row>
    <row r="401" spans="1:11" s="160" customFormat="1" ht="15.75" customHeight="1">
      <c r="A401" s="382">
        <f t="shared" si="6"/>
        <v>395</v>
      </c>
      <c r="B401" s="17" t="s">
        <v>9071</v>
      </c>
      <c r="C401" s="593" t="s">
        <v>4674</v>
      </c>
      <c r="D401" s="135" t="s">
        <v>5590</v>
      </c>
      <c r="E401" s="135" t="s">
        <v>96525</v>
      </c>
      <c r="F401" s="135" t="s">
        <v>96525</v>
      </c>
      <c r="G401" s="214" t="s">
        <v>96524</v>
      </c>
      <c r="H401" s="214" t="s">
        <v>96523</v>
      </c>
      <c r="I401" s="214" t="s">
        <v>96522</v>
      </c>
      <c r="J401" s="927"/>
    </row>
    <row r="402" spans="1:11" s="160" customFormat="1" ht="15.75" customHeight="1">
      <c r="A402" s="382">
        <f t="shared" si="6"/>
        <v>396</v>
      </c>
      <c r="B402" s="17" t="s">
        <v>9071</v>
      </c>
      <c r="C402" s="593" t="s">
        <v>96521</v>
      </c>
      <c r="D402" s="135" t="s">
        <v>50260</v>
      </c>
      <c r="E402" s="135" t="s">
        <v>96520</v>
      </c>
      <c r="F402" s="135" t="s">
        <v>96519</v>
      </c>
      <c r="G402" s="214" t="s">
        <v>96518</v>
      </c>
      <c r="H402" s="135">
        <v>8258172967</v>
      </c>
      <c r="I402" s="135" t="s">
        <v>96517</v>
      </c>
      <c r="J402" s="927"/>
    </row>
    <row r="403" spans="1:11" s="160" customFormat="1" ht="15.75" customHeight="1">
      <c r="A403" s="382">
        <f t="shared" si="6"/>
        <v>397</v>
      </c>
      <c r="B403" s="17" t="s">
        <v>9071</v>
      </c>
      <c r="C403" s="593" t="s">
        <v>96516</v>
      </c>
      <c r="D403" s="135" t="s">
        <v>96515</v>
      </c>
      <c r="E403" s="135" t="s">
        <v>96514</v>
      </c>
      <c r="F403" s="135" t="s">
        <v>96513</v>
      </c>
      <c r="G403" s="214" t="s">
        <v>96512</v>
      </c>
      <c r="H403" s="135">
        <v>6009614295</v>
      </c>
      <c r="I403" s="135" t="s">
        <v>96511</v>
      </c>
      <c r="J403" s="927"/>
    </row>
    <row r="404" spans="1:11" s="160" customFormat="1" ht="15.75" customHeight="1">
      <c r="A404" s="382">
        <f t="shared" si="6"/>
        <v>398</v>
      </c>
      <c r="B404" s="17" t="s">
        <v>9071</v>
      </c>
      <c r="C404" s="439" t="s">
        <v>96510</v>
      </c>
      <c r="D404" s="113" t="s">
        <v>96509</v>
      </c>
      <c r="E404" s="113" t="s">
        <v>96508</v>
      </c>
      <c r="F404" s="113" t="s">
        <v>96508</v>
      </c>
      <c r="G404" s="214" t="s">
        <v>96507</v>
      </c>
      <c r="H404" s="214" t="s">
        <v>96506</v>
      </c>
      <c r="I404" s="214" t="s">
        <v>96505</v>
      </c>
      <c r="J404" s="927"/>
    </row>
    <row r="405" spans="1:11" s="160" customFormat="1" ht="15.75" customHeight="1">
      <c r="A405" s="382">
        <f t="shared" si="6"/>
        <v>399</v>
      </c>
      <c r="B405" s="17" t="s">
        <v>9071</v>
      </c>
      <c r="C405" s="439" t="s">
        <v>96504</v>
      </c>
      <c r="D405" s="113" t="s">
        <v>96503</v>
      </c>
      <c r="E405" s="113" t="s">
        <v>96502</v>
      </c>
      <c r="F405" s="113" t="s">
        <v>96502</v>
      </c>
      <c r="G405" s="214" t="s">
        <v>96501</v>
      </c>
      <c r="H405" s="135">
        <v>4203932191</v>
      </c>
      <c r="I405" s="135" t="s">
        <v>96500</v>
      </c>
      <c r="J405" s="927"/>
    </row>
    <row r="406" spans="1:11" s="160" customFormat="1" ht="15.75" customHeight="1">
      <c r="A406" s="382">
        <f t="shared" si="6"/>
        <v>400</v>
      </c>
      <c r="B406" s="17" t="s">
        <v>9071</v>
      </c>
      <c r="C406" s="593" t="s">
        <v>34948</v>
      </c>
      <c r="D406" s="135" t="s">
        <v>96499</v>
      </c>
      <c r="E406" s="135" t="s">
        <v>96498</v>
      </c>
      <c r="F406" s="135" t="s">
        <v>96497</v>
      </c>
      <c r="G406" s="214" t="s">
        <v>96496</v>
      </c>
      <c r="H406" s="135">
        <v>2805332356</v>
      </c>
      <c r="I406" s="135" t="s">
        <v>96495</v>
      </c>
      <c r="J406" s="927"/>
    </row>
    <row r="407" spans="1:11" s="160" customFormat="1" ht="15.75" customHeight="1">
      <c r="A407" s="382">
        <f t="shared" si="6"/>
        <v>401</v>
      </c>
      <c r="B407" s="17" t="s">
        <v>9071</v>
      </c>
      <c r="C407" s="439" t="s">
        <v>82606</v>
      </c>
      <c r="D407" s="113" t="s">
        <v>96494</v>
      </c>
      <c r="E407" s="113" t="s">
        <v>96493</v>
      </c>
      <c r="F407" s="113" t="s">
        <v>96492</v>
      </c>
      <c r="G407" s="214" t="s">
        <v>96491</v>
      </c>
      <c r="H407" s="135">
        <v>2802559191</v>
      </c>
      <c r="I407" s="214" t="s">
        <v>96490</v>
      </c>
      <c r="J407" s="927"/>
    </row>
    <row r="408" spans="1:11" s="160" customFormat="1" ht="15.75" customHeight="1">
      <c r="A408" s="382">
        <f t="shared" si="6"/>
        <v>402</v>
      </c>
      <c r="B408" s="17" t="s">
        <v>9071</v>
      </c>
      <c r="C408" s="593" t="s">
        <v>96489</v>
      </c>
      <c r="D408" s="135" t="s">
        <v>96488</v>
      </c>
      <c r="E408" s="135" t="s">
        <v>96487</v>
      </c>
      <c r="F408" s="135" t="s">
        <v>96486</v>
      </c>
      <c r="G408" s="214" t="s">
        <v>96485</v>
      </c>
      <c r="H408" s="135">
        <v>7808729946</v>
      </c>
      <c r="I408" s="135" t="s">
        <v>96484</v>
      </c>
      <c r="J408" s="927"/>
    </row>
    <row r="409" spans="1:11" s="160" customFormat="1" ht="15.75" customHeight="1">
      <c r="A409" s="382">
        <f t="shared" si="6"/>
        <v>403</v>
      </c>
      <c r="B409" s="17" t="s">
        <v>9071</v>
      </c>
      <c r="C409" s="593" t="s">
        <v>96483</v>
      </c>
      <c r="D409" s="135" t="s">
        <v>96482</v>
      </c>
      <c r="E409" s="135" t="s">
        <v>96481</v>
      </c>
      <c r="F409" s="135" t="s">
        <v>96481</v>
      </c>
      <c r="G409" s="214" t="s">
        <v>96480</v>
      </c>
      <c r="H409" s="214" t="s">
        <v>96479</v>
      </c>
      <c r="I409" s="214" t="s">
        <v>96478</v>
      </c>
      <c r="J409" s="1013"/>
    </row>
    <row r="410" spans="1:11" s="160" customFormat="1" ht="15.75" customHeight="1">
      <c r="A410" s="382">
        <f t="shared" si="6"/>
        <v>404</v>
      </c>
      <c r="B410" s="17" t="s">
        <v>9071</v>
      </c>
      <c r="C410" s="135" t="s">
        <v>96477</v>
      </c>
      <c r="D410" s="135" t="s">
        <v>96476</v>
      </c>
      <c r="E410" s="135" t="s">
        <v>96475</v>
      </c>
      <c r="F410" s="135" t="s">
        <v>96475</v>
      </c>
      <c r="G410" s="214" t="s">
        <v>96474</v>
      </c>
      <c r="H410" s="135">
        <v>4169734169</v>
      </c>
      <c r="I410" s="135" t="s">
        <v>96473</v>
      </c>
      <c r="J410" s="927"/>
    </row>
    <row r="411" spans="1:11" s="160" customFormat="1" ht="15.75" customHeight="1">
      <c r="A411" s="382">
        <f t="shared" si="6"/>
        <v>405</v>
      </c>
      <c r="B411" s="17" t="s">
        <v>9071</v>
      </c>
      <c r="C411" s="135" t="s">
        <v>96472</v>
      </c>
      <c r="D411" s="135" t="s">
        <v>96471</v>
      </c>
      <c r="E411" s="135" t="s">
        <v>96470</v>
      </c>
      <c r="F411" s="135" t="s">
        <v>96469</v>
      </c>
      <c r="G411" s="214" t="s">
        <v>96468</v>
      </c>
      <c r="H411" s="214" t="s">
        <v>96467</v>
      </c>
      <c r="I411" s="214" t="s">
        <v>96466</v>
      </c>
      <c r="J411" s="927"/>
    </row>
    <row r="412" spans="1:11" s="160" customFormat="1" ht="15.75" customHeight="1">
      <c r="A412" s="382">
        <f t="shared" si="6"/>
        <v>406</v>
      </c>
      <c r="B412" s="17" t="s">
        <v>9071</v>
      </c>
      <c r="C412" s="135" t="s">
        <v>96465</v>
      </c>
      <c r="D412" s="135" t="s">
        <v>4043</v>
      </c>
      <c r="E412" s="135" t="s">
        <v>96464</v>
      </c>
      <c r="F412" s="135" t="s">
        <v>96463</v>
      </c>
      <c r="G412" s="214" t="s">
        <v>96462</v>
      </c>
      <c r="H412" s="214" t="s">
        <v>96461</v>
      </c>
      <c r="I412" s="214" t="s">
        <v>96460</v>
      </c>
      <c r="J412" s="927"/>
    </row>
    <row r="413" spans="1:11" s="160" customFormat="1" ht="15.75" customHeight="1">
      <c r="A413" s="382">
        <f t="shared" si="6"/>
        <v>407</v>
      </c>
      <c r="B413" s="17" t="s">
        <v>9071</v>
      </c>
      <c r="C413" s="135" t="s">
        <v>96459</v>
      </c>
      <c r="D413" s="135" t="s">
        <v>96458</v>
      </c>
      <c r="E413" s="135" t="s">
        <v>96457</v>
      </c>
      <c r="F413" s="135" t="s">
        <v>96457</v>
      </c>
      <c r="G413" s="214" t="s">
        <v>96456</v>
      </c>
      <c r="H413" s="214" t="s">
        <v>96455</v>
      </c>
      <c r="I413" s="214" t="s">
        <v>96454</v>
      </c>
      <c r="J413" s="927"/>
    </row>
    <row r="414" spans="1:11" s="160" customFormat="1" ht="15.75" customHeight="1">
      <c r="A414" s="382">
        <f t="shared" si="6"/>
        <v>408</v>
      </c>
      <c r="B414" s="17" t="s">
        <v>9071</v>
      </c>
      <c r="C414" s="135" t="s">
        <v>96453</v>
      </c>
      <c r="D414" s="135" t="s">
        <v>96452</v>
      </c>
      <c r="E414" s="135" t="s">
        <v>96451</v>
      </c>
      <c r="F414" s="135" t="s">
        <v>96451</v>
      </c>
      <c r="G414" s="214" t="s">
        <v>96450</v>
      </c>
      <c r="H414" s="214" t="s">
        <v>96449</v>
      </c>
      <c r="I414" s="214" t="s">
        <v>96448</v>
      </c>
      <c r="J414" s="927"/>
    </row>
    <row r="415" spans="1:11" ht="15.75">
      <c r="A415" s="382">
        <f t="shared" si="6"/>
        <v>409</v>
      </c>
      <c r="B415" s="17" t="s">
        <v>8386</v>
      </c>
      <c r="C415" s="174" t="s">
        <v>96447</v>
      </c>
      <c r="D415" s="174" t="s">
        <v>96446</v>
      </c>
      <c r="E415" s="174" t="s">
        <v>96392</v>
      </c>
      <c r="F415" s="174" t="s">
        <v>96392</v>
      </c>
      <c r="G415" s="111" t="s">
        <v>96445</v>
      </c>
      <c r="H415" s="110">
        <v>6905996564</v>
      </c>
      <c r="I415" s="17" t="s">
        <v>96444</v>
      </c>
      <c r="J415" s="959"/>
      <c r="K415" s="1012"/>
    </row>
    <row r="416" spans="1:11" ht="15.75">
      <c r="A416" s="382">
        <f t="shared" si="6"/>
        <v>410</v>
      </c>
      <c r="B416" s="17" t="s">
        <v>8386</v>
      </c>
      <c r="C416" s="174" t="s">
        <v>96443</v>
      </c>
      <c r="D416" s="174" t="s">
        <v>20593</v>
      </c>
      <c r="E416" s="174" t="s">
        <v>96392</v>
      </c>
      <c r="F416" s="174" t="s">
        <v>96392</v>
      </c>
      <c r="G416" s="111" t="s">
        <v>96442</v>
      </c>
      <c r="H416" s="110">
        <v>2405949526</v>
      </c>
      <c r="I416" s="17" t="s">
        <v>96441</v>
      </c>
      <c r="J416" s="959"/>
      <c r="K416" s="1012"/>
    </row>
    <row r="417" spans="1:11" ht="15.75">
      <c r="A417" s="382">
        <f t="shared" si="6"/>
        <v>411</v>
      </c>
      <c r="B417" s="17" t="s">
        <v>8386</v>
      </c>
      <c r="C417" s="174" t="s">
        <v>96440</v>
      </c>
      <c r="D417" s="174" t="s">
        <v>61955</v>
      </c>
      <c r="E417" s="174" t="s">
        <v>96392</v>
      </c>
      <c r="F417" s="174" t="s">
        <v>96392</v>
      </c>
      <c r="G417" s="111" t="s">
        <v>96439</v>
      </c>
      <c r="H417" s="110">
        <v>2854795305</v>
      </c>
      <c r="I417" s="17" t="s">
        <v>96438</v>
      </c>
      <c r="J417" s="959"/>
      <c r="K417" s="1012"/>
    </row>
    <row r="418" spans="1:11" ht="15.75">
      <c r="A418" s="382">
        <f t="shared" si="6"/>
        <v>412</v>
      </c>
      <c r="B418" s="17" t="s">
        <v>8386</v>
      </c>
      <c r="C418" s="174" t="s">
        <v>96437</v>
      </c>
      <c r="D418" s="174" t="s">
        <v>62877</v>
      </c>
      <c r="E418" s="174" t="s">
        <v>96392</v>
      </c>
      <c r="F418" s="174" t="s">
        <v>96392</v>
      </c>
      <c r="G418" s="111" t="s">
        <v>96436</v>
      </c>
      <c r="H418" s="110">
        <v>6912448278</v>
      </c>
      <c r="I418" s="17" t="s">
        <v>96435</v>
      </c>
      <c r="J418" s="959"/>
      <c r="K418" s="1012"/>
    </row>
    <row r="419" spans="1:11">
      <c r="A419" s="382">
        <f t="shared" si="6"/>
        <v>413</v>
      </c>
      <c r="B419" s="17" t="s">
        <v>8386</v>
      </c>
      <c r="C419" s="174" t="s">
        <v>692</v>
      </c>
      <c r="D419" s="174" t="s">
        <v>96434</v>
      </c>
      <c r="E419" s="174" t="s">
        <v>96392</v>
      </c>
      <c r="F419" s="174" t="s">
        <v>96392</v>
      </c>
      <c r="G419" s="111" t="s">
        <v>96433</v>
      </c>
      <c r="H419" s="110">
        <v>7802906490</v>
      </c>
      <c r="I419" s="17" t="s">
        <v>96432</v>
      </c>
      <c r="J419" s="959"/>
    </row>
    <row r="420" spans="1:11">
      <c r="A420" s="382">
        <f t="shared" si="6"/>
        <v>414</v>
      </c>
      <c r="B420" s="17" t="s">
        <v>8386</v>
      </c>
      <c r="C420" s="174" t="s">
        <v>96431</v>
      </c>
      <c r="D420" s="174" t="s">
        <v>96430</v>
      </c>
      <c r="E420" s="174" t="s">
        <v>96392</v>
      </c>
      <c r="F420" s="174" t="s">
        <v>96392</v>
      </c>
      <c r="G420" s="111" t="s">
        <v>96429</v>
      </c>
      <c r="H420" s="110">
        <v>5557315461</v>
      </c>
      <c r="I420" s="17" t="s">
        <v>96428</v>
      </c>
      <c r="J420" s="959"/>
    </row>
    <row r="421" spans="1:11">
      <c r="A421" s="382">
        <f t="shared" si="6"/>
        <v>415</v>
      </c>
      <c r="B421" s="17" t="s">
        <v>8386</v>
      </c>
      <c r="C421" s="174" t="s">
        <v>812</v>
      </c>
      <c r="D421" s="174" t="s">
        <v>96427</v>
      </c>
      <c r="E421" s="174" t="s">
        <v>96392</v>
      </c>
      <c r="F421" s="174" t="s">
        <v>96392</v>
      </c>
      <c r="G421" s="111" t="s">
        <v>96426</v>
      </c>
      <c r="H421" s="110">
        <v>4202406866</v>
      </c>
      <c r="I421" s="17" t="s">
        <v>96425</v>
      </c>
      <c r="J421" s="959"/>
    </row>
    <row r="422" spans="1:11">
      <c r="A422" s="382">
        <f t="shared" si="6"/>
        <v>416</v>
      </c>
      <c r="B422" s="17" t="s">
        <v>8386</v>
      </c>
      <c r="C422" s="174" t="s">
        <v>24896</v>
      </c>
      <c r="D422" s="174" t="s">
        <v>4817</v>
      </c>
      <c r="E422" s="174" t="s">
        <v>96392</v>
      </c>
      <c r="F422" s="174" t="s">
        <v>96392</v>
      </c>
      <c r="G422" s="111" t="s">
        <v>96424</v>
      </c>
      <c r="H422" s="1011">
        <v>7354456621</v>
      </c>
      <c r="I422" s="187" t="s">
        <v>96423</v>
      </c>
      <c r="J422" s="959"/>
    </row>
    <row r="423" spans="1:11">
      <c r="A423" s="382">
        <f t="shared" si="6"/>
        <v>417</v>
      </c>
      <c r="B423" s="17" t="s">
        <v>8386</v>
      </c>
      <c r="C423" s="174" t="s">
        <v>8404</v>
      </c>
      <c r="D423" s="174" t="s">
        <v>62846</v>
      </c>
      <c r="E423" s="174" t="s">
        <v>96392</v>
      </c>
      <c r="F423" s="174" t="s">
        <v>96392</v>
      </c>
      <c r="G423" s="111" t="s">
        <v>96422</v>
      </c>
      <c r="H423" s="110">
        <v>2854388143</v>
      </c>
      <c r="I423" s="17" t="s">
        <v>96421</v>
      </c>
      <c r="J423" s="959"/>
    </row>
    <row r="424" spans="1:11">
      <c r="A424" s="382">
        <f t="shared" si="6"/>
        <v>418</v>
      </c>
      <c r="B424" s="17" t="s">
        <v>8386</v>
      </c>
      <c r="C424" s="174" t="s">
        <v>96420</v>
      </c>
      <c r="D424" s="174" t="s">
        <v>96419</v>
      </c>
      <c r="E424" s="174" t="s">
        <v>96392</v>
      </c>
      <c r="F424" s="174" t="s">
        <v>96392</v>
      </c>
      <c r="G424" s="65" t="s">
        <v>96418</v>
      </c>
      <c r="H424" s="110">
        <v>3754403537</v>
      </c>
      <c r="I424" s="187" t="s">
        <v>96417</v>
      </c>
      <c r="J424" s="959"/>
    </row>
    <row r="425" spans="1:11">
      <c r="A425" s="382">
        <f t="shared" si="6"/>
        <v>419</v>
      </c>
      <c r="B425" s="17" t="s">
        <v>8386</v>
      </c>
      <c r="C425" s="174" t="s">
        <v>96416</v>
      </c>
      <c r="D425" s="174" t="s">
        <v>6593</v>
      </c>
      <c r="E425" s="174" t="s">
        <v>96392</v>
      </c>
      <c r="F425" s="174" t="s">
        <v>96392</v>
      </c>
      <c r="G425" s="65" t="s">
        <v>96415</v>
      </c>
      <c r="H425" s="1011">
        <v>1.999751078E+16</v>
      </c>
      <c r="I425" s="17" t="s">
        <v>96414</v>
      </c>
      <c r="J425" s="959"/>
    </row>
    <row r="426" spans="1:11">
      <c r="A426" s="382">
        <f t="shared" si="6"/>
        <v>420</v>
      </c>
      <c r="B426" s="17" t="s">
        <v>8386</v>
      </c>
      <c r="C426" s="174" t="s">
        <v>96413</v>
      </c>
      <c r="D426" s="174" t="s">
        <v>21972</v>
      </c>
      <c r="E426" s="174" t="s">
        <v>96392</v>
      </c>
      <c r="F426" s="174" t="s">
        <v>96392</v>
      </c>
      <c r="G426" s="65" t="s">
        <v>96412</v>
      </c>
      <c r="H426" s="110">
        <v>3301832824</v>
      </c>
      <c r="I426" s="17" t="s">
        <v>96411</v>
      </c>
      <c r="J426" s="959"/>
    </row>
    <row r="427" spans="1:11">
      <c r="A427" s="382">
        <f t="shared" si="6"/>
        <v>421</v>
      </c>
      <c r="B427" s="17" t="s">
        <v>8386</v>
      </c>
      <c r="C427" s="174" t="s">
        <v>10521</v>
      </c>
      <c r="D427" s="174" t="s">
        <v>24387</v>
      </c>
      <c r="E427" s="174" t="s">
        <v>96392</v>
      </c>
      <c r="F427" s="174" t="s">
        <v>96392</v>
      </c>
      <c r="G427" s="65" t="s">
        <v>96410</v>
      </c>
      <c r="H427" s="110">
        <v>1504823210</v>
      </c>
      <c r="I427" s="17" t="s">
        <v>96409</v>
      </c>
      <c r="J427" s="959"/>
    </row>
    <row r="428" spans="1:11">
      <c r="A428" s="382">
        <f t="shared" si="6"/>
        <v>422</v>
      </c>
      <c r="B428" s="17" t="s">
        <v>8386</v>
      </c>
      <c r="C428" s="174" t="s">
        <v>82704</v>
      </c>
      <c r="D428" s="174" t="s">
        <v>96408</v>
      </c>
      <c r="E428" s="174" t="s">
        <v>96392</v>
      </c>
      <c r="F428" s="174" t="s">
        <v>96392</v>
      </c>
      <c r="G428" s="65" t="s">
        <v>96407</v>
      </c>
      <c r="H428" s="110">
        <v>9161044889</v>
      </c>
      <c r="I428" s="187" t="s">
        <v>96406</v>
      </c>
      <c r="J428" s="959"/>
    </row>
    <row r="429" spans="1:11">
      <c r="A429" s="382">
        <f t="shared" si="6"/>
        <v>423</v>
      </c>
      <c r="B429" s="17" t="s">
        <v>8386</v>
      </c>
      <c r="C429" s="174" t="s">
        <v>96405</v>
      </c>
      <c r="D429" s="174" t="s">
        <v>96404</v>
      </c>
      <c r="E429" s="174" t="s">
        <v>96392</v>
      </c>
      <c r="F429" s="174" t="s">
        <v>96392</v>
      </c>
      <c r="G429" s="65" t="s">
        <v>96403</v>
      </c>
      <c r="H429" s="1011">
        <v>1.99675107800004E+16</v>
      </c>
      <c r="I429" s="17" t="s">
        <v>96402</v>
      </c>
      <c r="J429" s="959"/>
    </row>
    <row r="430" spans="1:11">
      <c r="A430" s="382">
        <f t="shared" si="6"/>
        <v>424</v>
      </c>
      <c r="B430" s="17" t="s">
        <v>8386</v>
      </c>
      <c r="C430" s="174" t="s">
        <v>62917</v>
      </c>
      <c r="D430" s="174" t="s">
        <v>96401</v>
      </c>
      <c r="E430" s="174" t="s">
        <v>96392</v>
      </c>
      <c r="F430" s="174" t="s">
        <v>96392</v>
      </c>
      <c r="G430" s="65" t="s">
        <v>96400</v>
      </c>
      <c r="H430" s="110">
        <v>6011040794</v>
      </c>
      <c r="I430" s="187" t="s">
        <v>96399</v>
      </c>
      <c r="J430" s="959"/>
    </row>
    <row r="431" spans="1:11">
      <c r="A431" s="382">
        <f t="shared" si="6"/>
        <v>425</v>
      </c>
      <c r="B431" s="17" t="s">
        <v>8386</v>
      </c>
      <c r="C431" s="174" t="s">
        <v>20694</v>
      </c>
      <c r="D431" s="174" t="s">
        <v>13458</v>
      </c>
      <c r="E431" s="174" t="s">
        <v>96392</v>
      </c>
      <c r="F431" s="174" t="s">
        <v>96392</v>
      </c>
      <c r="G431" s="65" t="s">
        <v>96398</v>
      </c>
      <c r="H431" s="1011">
        <v>1.99275935240001E+16</v>
      </c>
      <c r="I431" s="187" t="s">
        <v>96397</v>
      </c>
      <c r="J431" s="959"/>
    </row>
    <row r="432" spans="1:11">
      <c r="A432" s="382">
        <f t="shared" si="6"/>
        <v>426</v>
      </c>
      <c r="B432" s="17" t="s">
        <v>8386</v>
      </c>
      <c r="C432" s="174" t="s">
        <v>96396</v>
      </c>
      <c r="D432" s="174" t="s">
        <v>35170</v>
      </c>
      <c r="E432" s="174" t="s">
        <v>96392</v>
      </c>
      <c r="F432" s="174" t="s">
        <v>96392</v>
      </c>
      <c r="G432" s="65" t="s">
        <v>96395</v>
      </c>
      <c r="H432" s="110">
        <v>3004826138</v>
      </c>
      <c r="I432" s="17" t="s">
        <v>96394</v>
      </c>
      <c r="J432" s="959"/>
    </row>
    <row r="433" spans="1:10">
      <c r="A433" s="382">
        <f t="shared" si="6"/>
        <v>427</v>
      </c>
      <c r="B433" s="17" t="s">
        <v>8386</v>
      </c>
      <c r="C433" s="174" t="s">
        <v>12485</v>
      </c>
      <c r="D433" s="174" t="s">
        <v>96393</v>
      </c>
      <c r="E433" s="174" t="s">
        <v>96392</v>
      </c>
      <c r="F433" s="174" t="s">
        <v>96392</v>
      </c>
      <c r="G433" s="65" t="s">
        <v>96391</v>
      </c>
      <c r="H433" s="1011">
        <v>1.9927520701E+16</v>
      </c>
      <c r="I433" s="17" t="s">
        <v>96390</v>
      </c>
      <c r="J433" s="959"/>
    </row>
    <row r="434" spans="1:10" s="995" customFormat="1" ht="15.75">
      <c r="A434" s="135">
        <f t="shared" si="6"/>
        <v>428</v>
      </c>
      <c r="B434" s="26" t="s">
        <v>7886</v>
      </c>
      <c r="C434" s="113" t="s">
        <v>95550</v>
      </c>
      <c r="D434" s="113" t="s">
        <v>47191</v>
      </c>
      <c r="E434" s="113" t="s">
        <v>96389</v>
      </c>
      <c r="F434" s="113" t="s">
        <v>96389</v>
      </c>
      <c r="G434" s="943" t="s">
        <v>96388</v>
      </c>
      <c r="H434" s="943">
        <v>3313178307</v>
      </c>
      <c r="I434" s="69" t="s">
        <v>96387</v>
      </c>
      <c r="J434" s="959"/>
    </row>
    <row r="435" spans="1:10" s="995" customFormat="1" ht="15.75">
      <c r="A435" s="135">
        <f t="shared" si="6"/>
        <v>429</v>
      </c>
      <c r="B435" s="26" t="s">
        <v>7886</v>
      </c>
      <c r="C435" s="113" t="s">
        <v>96386</v>
      </c>
      <c r="D435" s="113" t="s">
        <v>21909</v>
      </c>
      <c r="E435" s="113" t="s">
        <v>96385</v>
      </c>
      <c r="F435" s="113" t="s">
        <v>96385</v>
      </c>
      <c r="G435" s="943" t="s">
        <v>96384</v>
      </c>
      <c r="H435" s="943">
        <v>8715300706</v>
      </c>
      <c r="I435" s="69" t="s">
        <v>96383</v>
      </c>
      <c r="J435" s="959"/>
    </row>
    <row r="436" spans="1:10" s="995" customFormat="1" ht="15.75">
      <c r="A436" s="135">
        <f t="shared" si="6"/>
        <v>430</v>
      </c>
      <c r="B436" s="26" t="s">
        <v>7886</v>
      </c>
      <c r="C436" s="113" t="s">
        <v>96382</v>
      </c>
      <c r="D436" s="113" t="s">
        <v>15128</v>
      </c>
      <c r="E436" s="113" t="s">
        <v>96381</v>
      </c>
      <c r="F436" s="113" t="s">
        <v>96381</v>
      </c>
      <c r="G436" s="943" t="s">
        <v>96380</v>
      </c>
      <c r="H436" s="943">
        <v>6913900855</v>
      </c>
      <c r="I436" s="69" t="s">
        <v>96379</v>
      </c>
      <c r="J436" s="959"/>
    </row>
    <row r="437" spans="1:10" s="995" customFormat="1" ht="15.75">
      <c r="A437" s="135">
        <f t="shared" si="6"/>
        <v>431</v>
      </c>
      <c r="B437" s="26" t="s">
        <v>7886</v>
      </c>
      <c r="C437" s="113" t="s">
        <v>6118</v>
      </c>
      <c r="D437" s="113" t="s">
        <v>37590</v>
      </c>
      <c r="E437" s="113" t="s">
        <v>96378</v>
      </c>
      <c r="F437" s="113" t="s">
        <v>96378</v>
      </c>
      <c r="G437" s="943" t="s">
        <v>96377</v>
      </c>
      <c r="H437" s="943">
        <v>4652725799</v>
      </c>
      <c r="I437" s="69" t="s">
        <v>96376</v>
      </c>
      <c r="J437" s="959"/>
    </row>
    <row r="438" spans="1:10" s="995" customFormat="1" ht="15.75">
      <c r="A438" s="135">
        <f t="shared" si="6"/>
        <v>432</v>
      </c>
      <c r="B438" s="26" t="s">
        <v>7886</v>
      </c>
      <c r="C438" s="113" t="s">
        <v>5243</v>
      </c>
      <c r="D438" s="113" t="s">
        <v>96375</v>
      </c>
      <c r="E438" s="113" t="s">
        <v>96374</v>
      </c>
      <c r="F438" s="113" t="s">
        <v>96374</v>
      </c>
      <c r="G438" s="943" t="s">
        <v>96373</v>
      </c>
      <c r="H438" s="943">
        <v>9575398681</v>
      </c>
      <c r="I438" s="69" t="s">
        <v>96372</v>
      </c>
      <c r="J438" s="959"/>
    </row>
    <row r="439" spans="1:10" s="995" customFormat="1" ht="15.75">
      <c r="A439" s="135">
        <f t="shared" si="6"/>
        <v>433</v>
      </c>
      <c r="B439" s="26" t="s">
        <v>7886</v>
      </c>
      <c r="C439" s="113" t="s">
        <v>96371</v>
      </c>
      <c r="D439" s="113" t="s">
        <v>23667</v>
      </c>
      <c r="E439" s="113" t="s">
        <v>96370</v>
      </c>
      <c r="F439" s="113" t="s">
        <v>96370</v>
      </c>
      <c r="G439" s="943" t="s">
        <v>96369</v>
      </c>
      <c r="H439" s="943">
        <v>9162083605</v>
      </c>
      <c r="I439" s="69" t="s">
        <v>96368</v>
      </c>
      <c r="J439" s="959"/>
    </row>
    <row r="440" spans="1:10" s="995" customFormat="1" ht="15.75">
      <c r="A440" s="135">
        <f t="shared" si="6"/>
        <v>434</v>
      </c>
      <c r="B440" s="26" t="s">
        <v>7886</v>
      </c>
      <c r="C440" s="113" t="s">
        <v>96367</v>
      </c>
      <c r="D440" s="113" t="s">
        <v>96366</v>
      </c>
      <c r="E440" s="113" t="s">
        <v>96365</v>
      </c>
      <c r="F440" s="113" t="s">
        <v>96365</v>
      </c>
      <c r="G440" s="943" t="s">
        <v>96364</v>
      </c>
      <c r="H440" s="943">
        <v>5554377183</v>
      </c>
      <c r="I440" s="69" t="s">
        <v>96363</v>
      </c>
      <c r="J440" s="959"/>
    </row>
    <row r="441" spans="1:10" s="995" customFormat="1" ht="15.75">
      <c r="A441" s="135">
        <f t="shared" si="6"/>
        <v>435</v>
      </c>
      <c r="B441" s="26" t="s">
        <v>7886</v>
      </c>
      <c r="C441" s="113" t="s">
        <v>96362</v>
      </c>
      <c r="D441" s="113" t="s">
        <v>96361</v>
      </c>
      <c r="E441" s="113" t="s">
        <v>96360</v>
      </c>
      <c r="F441" s="113" t="s">
        <v>96360</v>
      </c>
      <c r="G441" s="943" t="s">
        <v>96359</v>
      </c>
      <c r="H441" s="943">
        <v>6463841020</v>
      </c>
      <c r="I441" s="69" t="s">
        <v>96358</v>
      </c>
      <c r="J441" s="959"/>
    </row>
    <row r="442" spans="1:10" s="995" customFormat="1" ht="15.75">
      <c r="A442" s="135">
        <f t="shared" si="6"/>
        <v>436</v>
      </c>
      <c r="B442" s="26" t="s">
        <v>7886</v>
      </c>
      <c r="C442" s="113" t="s">
        <v>96357</v>
      </c>
      <c r="D442" s="113" t="s">
        <v>96356</v>
      </c>
      <c r="E442" s="113" t="s">
        <v>96355</v>
      </c>
      <c r="F442" s="113" t="s">
        <v>96355</v>
      </c>
      <c r="G442" s="943" t="s">
        <v>96354</v>
      </c>
      <c r="H442" s="943">
        <v>68734132112</v>
      </c>
      <c r="I442" s="69" t="s">
        <v>96353</v>
      </c>
      <c r="J442" s="959"/>
    </row>
    <row r="443" spans="1:10" s="995" customFormat="1" ht="15.75">
      <c r="A443" s="135">
        <f t="shared" si="6"/>
        <v>437</v>
      </c>
      <c r="B443" s="26" t="s">
        <v>7886</v>
      </c>
      <c r="C443" s="113" t="s">
        <v>12353</v>
      </c>
      <c r="D443" s="113" t="s">
        <v>96352</v>
      </c>
      <c r="E443" s="113" t="s">
        <v>96351</v>
      </c>
      <c r="F443" s="113" t="s">
        <v>96351</v>
      </c>
      <c r="G443" s="943" t="s">
        <v>96350</v>
      </c>
      <c r="H443" s="943" t="s">
        <v>96349</v>
      </c>
      <c r="I443" s="69" t="s">
        <v>96348</v>
      </c>
      <c r="J443" s="959"/>
    </row>
    <row r="444" spans="1:10" s="995" customFormat="1" ht="15.75">
      <c r="A444" s="135">
        <f t="shared" si="6"/>
        <v>438</v>
      </c>
      <c r="B444" s="26" t="s">
        <v>7886</v>
      </c>
      <c r="C444" s="113" t="s">
        <v>48463</v>
      </c>
      <c r="D444" s="113" t="s">
        <v>96347</v>
      </c>
      <c r="E444" s="113" t="s">
        <v>96346</v>
      </c>
      <c r="F444" s="113" t="s">
        <v>96346</v>
      </c>
      <c r="G444" s="943" t="s">
        <v>96345</v>
      </c>
      <c r="H444" s="943">
        <v>3710061841</v>
      </c>
      <c r="I444" s="69" t="s">
        <v>96344</v>
      </c>
      <c r="J444" s="959"/>
    </row>
    <row r="445" spans="1:10" s="995" customFormat="1" ht="15.75">
      <c r="A445" s="135">
        <f t="shared" si="6"/>
        <v>439</v>
      </c>
      <c r="B445" s="26" t="s">
        <v>7886</v>
      </c>
      <c r="C445" s="113" t="s">
        <v>96343</v>
      </c>
      <c r="D445" s="113" t="s">
        <v>96342</v>
      </c>
      <c r="E445" s="113" t="s">
        <v>96341</v>
      </c>
      <c r="F445" s="113" t="s">
        <v>96341</v>
      </c>
      <c r="G445" s="943" t="s">
        <v>96340</v>
      </c>
      <c r="H445" s="943">
        <v>6012229834</v>
      </c>
      <c r="I445" s="69" t="s">
        <v>96339</v>
      </c>
      <c r="J445" s="959"/>
    </row>
    <row r="446" spans="1:10" s="995" customFormat="1" ht="15.75">
      <c r="A446" s="135">
        <f t="shared" si="6"/>
        <v>440</v>
      </c>
      <c r="B446" s="26" t="s">
        <v>7886</v>
      </c>
      <c r="C446" s="113" t="s">
        <v>96338</v>
      </c>
      <c r="D446" s="113" t="s">
        <v>96337</v>
      </c>
      <c r="E446" s="113" t="s">
        <v>96336</v>
      </c>
      <c r="F446" s="113" t="s">
        <v>96336</v>
      </c>
      <c r="G446" s="943" t="s">
        <v>96335</v>
      </c>
      <c r="H446" s="943" t="s">
        <v>96334</v>
      </c>
      <c r="I446" s="69" t="s">
        <v>96333</v>
      </c>
      <c r="J446" s="959"/>
    </row>
    <row r="447" spans="1:10" s="995" customFormat="1" ht="15.75">
      <c r="A447" s="135">
        <f t="shared" si="6"/>
        <v>441</v>
      </c>
      <c r="B447" s="26" t="s">
        <v>7886</v>
      </c>
      <c r="C447" s="113" t="s">
        <v>87980</v>
      </c>
      <c r="D447" s="113" t="s">
        <v>23290</v>
      </c>
      <c r="E447" s="113" t="s">
        <v>96332</v>
      </c>
      <c r="F447" s="113" t="s">
        <v>96332</v>
      </c>
      <c r="G447" s="943" t="s">
        <v>96331</v>
      </c>
      <c r="H447" s="943" t="s">
        <v>96330</v>
      </c>
      <c r="I447" s="69" t="s">
        <v>96329</v>
      </c>
      <c r="J447" s="959"/>
    </row>
    <row r="448" spans="1:10" s="995" customFormat="1" ht="15.75">
      <c r="A448" s="135">
        <f t="shared" si="6"/>
        <v>442</v>
      </c>
      <c r="B448" s="26" t="s">
        <v>7886</v>
      </c>
      <c r="C448" s="113" t="s">
        <v>24641</v>
      </c>
      <c r="D448" s="113" t="s">
        <v>24828</v>
      </c>
      <c r="E448" s="113" t="s">
        <v>96328</v>
      </c>
      <c r="F448" s="113" t="s">
        <v>96328</v>
      </c>
      <c r="G448" s="943" t="s">
        <v>96327</v>
      </c>
      <c r="H448" s="943" t="s">
        <v>96326</v>
      </c>
      <c r="I448" s="69" t="s">
        <v>96325</v>
      </c>
      <c r="J448" s="959"/>
    </row>
    <row r="449" spans="1:10" s="995" customFormat="1" ht="15.75">
      <c r="A449" s="135">
        <f t="shared" si="6"/>
        <v>443</v>
      </c>
      <c r="B449" s="26" t="s">
        <v>7886</v>
      </c>
      <c r="C449" s="113" t="s">
        <v>96324</v>
      </c>
      <c r="D449" s="113" t="s">
        <v>96323</v>
      </c>
      <c r="E449" s="113" t="s">
        <v>96322</v>
      </c>
      <c r="F449" s="113" t="s">
        <v>96322</v>
      </c>
      <c r="G449" s="943" t="s">
        <v>96321</v>
      </c>
      <c r="H449" s="943" t="s">
        <v>96320</v>
      </c>
      <c r="I449" s="69" t="s">
        <v>96319</v>
      </c>
      <c r="J449" s="959"/>
    </row>
    <row r="450" spans="1:10" s="995" customFormat="1" ht="15.75">
      <c r="A450" s="135">
        <f t="shared" si="6"/>
        <v>444</v>
      </c>
      <c r="B450" s="26" t="s">
        <v>7886</v>
      </c>
      <c r="C450" s="113" t="s">
        <v>96318</v>
      </c>
      <c r="D450" s="113" t="s">
        <v>33978</v>
      </c>
      <c r="E450" s="113" t="s">
        <v>96317</v>
      </c>
      <c r="F450" s="113" t="s">
        <v>96317</v>
      </c>
      <c r="G450" s="943" t="s">
        <v>96316</v>
      </c>
      <c r="H450" s="943" t="s">
        <v>96315</v>
      </c>
      <c r="I450" s="69" t="s">
        <v>96314</v>
      </c>
      <c r="J450" s="959"/>
    </row>
    <row r="451" spans="1:10" s="995" customFormat="1" ht="15.75">
      <c r="A451" s="135">
        <f t="shared" si="6"/>
        <v>445</v>
      </c>
      <c r="B451" s="26" t="s">
        <v>7886</v>
      </c>
      <c r="C451" s="113" t="s">
        <v>25550</v>
      </c>
      <c r="D451" s="113" t="s">
        <v>5287</v>
      </c>
      <c r="E451" s="113" t="s">
        <v>96313</v>
      </c>
      <c r="F451" s="113" t="s">
        <v>96313</v>
      </c>
      <c r="G451" s="943" t="s">
        <v>96312</v>
      </c>
      <c r="H451" s="943" t="s">
        <v>96311</v>
      </c>
      <c r="I451" s="69" t="s">
        <v>96310</v>
      </c>
      <c r="J451" s="959"/>
    </row>
    <row r="452" spans="1:10" s="995" customFormat="1" ht="15.75">
      <c r="A452" s="135">
        <f t="shared" si="6"/>
        <v>446</v>
      </c>
      <c r="B452" s="26" t="s">
        <v>7886</v>
      </c>
      <c r="C452" s="113" t="s">
        <v>96309</v>
      </c>
      <c r="D452" s="113" t="s">
        <v>36284</v>
      </c>
      <c r="E452" s="113" t="s">
        <v>96308</v>
      </c>
      <c r="F452" s="113" t="s">
        <v>96308</v>
      </c>
      <c r="G452" s="943" t="s">
        <v>96307</v>
      </c>
      <c r="H452" s="943">
        <v>5107387713</v>
      </c>
      <c r="I452" s="69" t="s">
        <v>96306</v>
      </c>
      <c r="J452" s="959"/>
    </row>
    <row r="453" spans="1:10" s="995" customFormat="1" ht="15.75">
      <c r="A453" s="135">
        <f t="shared" si="6"/>
        <v>447</v>
      </c>
      <c r="B453" s="26" t="s">
        <v>7886</v>
      </c>
      <c r="C453" s="113" t="s">
        <v>96305</v>
      </c>
      <c r="D453" s="113" t="s">
        <v>12196</v>
      </c>
      <c r="E453" s="113" t="s">
        <v>96304</v>
      </c>
      <c r="F453" s="113" t="s">
        <v>96304</v>
      </c>
      <c r="G453" s="943" t="s">
        <v>96303</v>
      </c>
      <c r="H453" s="943" t="s">
        <v>96302</v>
      </c>
      <c r="I453" s="69" t="s">
        <v>96301</v>
      </c>
      <c r="J453" s="959"/>
    </row>
    <row r="454" spans="1:10" s="995" customFormat="1" ht="15.75">
      <c r="A454" s="135">
        <f t="shared" si="6"/>
        <v>448</v>
      </c>
      <c r="B454" s="26" t="s">
        <v>7886</v>
      </c>
      <c r="C454" s="113" t="s">
        <v>23911</v>
      </c>
      <c r="D454" s="113" t="s">
        <v>1225</v>
      </c>
      <c r="E454" s="113" t="s">
        <v>96300</v>
      </c>
      <c r="F454" s="113" t="s">
        <v>96300</v>
      </c>
      <c r="G454" s="943" t="s">
        <v>96299</v>
      </c>
      <c r="H454" s="943" t="s">
        <v>96298</v>
      </c>
      <c r="I454" s="69" t="s">
        <v>96297</v>
      </c>
      <c r="J454" s="959"/>
    </row>
    <row r="455" spans="1:10" s="995" customFormat="1" ht="15.75">
      <c r="A455" s="135">
        <f t="shared" ref="A455:A518" si="7">ROW()-6</f>
        <v>449</v>
      </c>
      <c r="B455" s="26" t="s">
        <v>7886</v>
      </c>
      <c r="C455" s="113" t="s">
        <v>96296</v>
      </c>
      <c r="D455" s="113" t="s">
        <v>22093</v>
      </c>
      <c r="E455" s="113" t="s">
        <v>96232</v>
      </c>
      <c r="F455" s="113" t="s">
        <v>96232</v>
      </c>
      <c r="G455" s="943" t="s">
        <v>96295</v>
      </c>
      <c r="H455" s="943" t="s">
        <v>96294</v>
      </c>
      <c r="I455" s="69" t="s">
        <v>96293</v>
      </c>
      <c r="J455" s="959"/>
    </row>
    <row r="456" spans="1:10" s="995" customFormat="1" ht="15.75">
      <c r="A456" s="135">
        <f t="shared" si="7"/>
        <v>450</v>
      </c>
      <c r="B456" s="26" t="s">
        <v>7886</v>
      </c>
      <c r="C456" s="113" t="s">
        <v>32594</v>
      </c>
      <c r="D456" s="113" t="s">
        <v>96292</v>
      </c>
      <c r="E456" s="113" t="s">
        <v>96291</v>
      </c>
      <c r="F456" s="113" t="s">
        <v>96291</v>
      </c>
      <c r="G456" s="943" t="s">
        <v>96290</v>
      </c>
      <c r="H456" s="943" t="s">
        <v>96289</v>
      </c>
      <c r="I456" s="69" t="s">
        <v>96288</v>
      </c>
      <c r="J456" s="959"/>
    </row>
    <row r="457" spans="1:10" s="995" customFormat="1" ht="15.75">
      <c r="A457" s="135">
        <f t="shared" si="7"/>
        <v>451</v>
      </c>
      <c r="B457" s="26" t="s">
        <v>7886</v>
      </c>
      <c r="C457" s="113" t="s">
        <v>96287</v>
      </c>
      <c r="D457" s="113" t="s">
        <v>96286</v>
      </c>
      <c r="E457" s="113" t="s">
        <v>96285</v>
      </c>
      <c r="F457" s="113" t="s">
        <v>96285</v>
      </c>
      <c r="G457" s="943" t="s">
        <v>96284</v>
      </c>
      <c r="H457" s="943" t="s">
        <v>96283</v>
      </c>
      <c r="I457" s="69" t="s">
        <v>96282</v>
      </c>
      <c r="J457" s="959"/>
    </row>
    <row r="458" spans="1:10" s="995" customFormat="1" ht="15.75">
      <c r="A458" s="135">
        <f t="shared" si="7"/>
        <v>452</v>
      </c>
      <c r="B458" s="26" t="s">
        <v>7886</v>
      </c>
      <c r="C458" s="113" t="s">
        <v>13762</v>
      </c>
      <c r="D458" s="113" t="s">
        <v>96281</v>
      </c>
      <c r="E458" s="113" t="s">
        <v>96280</v>
      </c>
      <c r="F458" s="113" t="s">
        <v>96280</v>
      </c>
      <c r="G458" s="943" t="s">
        <v>96279</v>
      </c>
      <c r="H458" s="943" t="s">
        <v>96278</v>
      </c>
      <c r="I458" s="69" t="s">
        <v>96277</v>
      </c>
      <c r="J458" s="959"/>
    </row>
    <row r="459" spans="1:10" s="995" customFormat="1" ht="15.75">
      <c r="A459" s="135">
        <f t="shared" si="7"/>
        <v>453</v>
      </c>
      <c r="B459" s="26" t="s">
        <v>7886</v>
      </c>
      <c r="C459" s="113" t="s">
        <v>35209</v>
      </c>
      <c r="D459" s="113" t="s">
        <v>75713</v>
      </c>
      <c r="E459" s="113" t="s">
        <v>96276</v>
      </c>
      <c r="F459" s="113" t="s">
        <v>96276</v>
      </c>
      <c r="G459" s="943" t="s">
        <v>96275</v>
      </c>
      <c r="H459" s="943" t="s">
        <v>96274</v>
      </c>
      <c r="I459" s="69" t="s">
        <v>96273</v>
      </c>
      <c r="J459" s="959"/>
    </row>
    <row r="460" spans="1:10" s="995" customFormat="1" ht="15.75">
      <c r="A460" s="135">
        <f t="shared" si="7"/>
        <v>454</v>
      </c>
      <c r="B460" s="26" t="s">
        <v>7886</v>
      </c>
      <c r="C460" s="113" t="s">
        <v>96272</v>
      </c>
      <c r="D460" s="113" t="s">
        <v>96271</v>
      </c>
      <c r="E460" s="113" t="s">
        <v>96270</v>
      </c>
      <c r="F460" s="113" t="s">
        <v>96270</v>
      </c>
      <c r="G460" s="943" t="s">
        <v>96269</v>
      </c>
      <c r="H460" s="943" t="s">
        <v>96268</v>
      </c>
      <c r="I460" s="69" t="s">
        <v>96267</v>
      </c>
      <c r="J460" s="959"/>
    </row>
    <row r="461" spans="1:10" s="995" customFormat="1" ht="15.75">
      <c r="A461" s="135">
        <f t="shared" si="7"/>
        <v>455</v>
      </c>
      <c r="B461" s="26" t="s">
        <v>7886</v>
      </c>
      <c r="C461" s="113" t="s">
        <v>96266</v>
      </c>
      <c r="D461" s="113" t="s">
        <v>28349</v>
      </c>
      <c r="E461" s="113" t="s">
        <v>96265</v>
      </c>
      <c r="F461" s="113" t="s">
        <v>96265</v>
      </c>
      <c r="G461" s="943" t="s">
        <v>96264</v>
      </c>
      <c r="H461" s="943" t="s">
        <v>96263</v>
      </c>
      <c r="I461" s="69" t="s">
        <v>96262</v>
      </c>
      <c r="J461" s="959"/>
    </row>
    <row r="462" spans="1:10" s="995" customFormat="1" ht="15.75">
      <c r="A462" s="135">
        <f t="shared" si="7"/>
        <v>456</v>
      </c>
      <c r="B462" s="26" t="s">
        <v>7886</v>
      </c>
      <c r="C462" s="113" t="s">
        <v>96261</v>
      </c>
      <c r="D462" s="113" t="s">
        <v>88372</v>
      </c>
      <c r="E462" s="113" t="s">
        <v>96260</v>
      </c>
      <c r="F462" s="113" t="s">
        <v>96260</v>
      </c>
      <c r="G462" s="943" t="s">
        <v>96259</v>
      </c>
      <c r="H462" s="943" t="s">
        <v>96258</v>
      </c>
      <c r="I462" s="69" t="s">
        <v>96257</v>
      </c>
      <c r="J462" s="959"/>
    </row>
    <row r="463" spans="1:10" s="995" customFormat="1" ht="15.75">
      <c r="A463" s="135">
        <f t="shared" si="7"/>
        <v>457</v>
      </c>
      <c r="B463" s="26" t="s">
        <v>7886</v>
      </c>
      <c r="C463" s="113" t="s">
        <v>730</v>
      </c>
      <c r="D463" s="113" t="s">
        <v>96256</v>
      </c>
      <c r="E463" s="113" t="s">
        <v>96237</v>
      </c>
      <c r="F463" s="113" t="s">
        <v>96237</v>
      </c>
      <c r="G463" s="943" t="s">
        <v>96255</v>
      </c>
      <c r="H463" s="943" t="s">
        <v>96254</v>
      </c>
      <c r="I463" s="69" t="s">
        <v>96253</v>
      </c>
      <c r="J463" s="959"/>
    </row>
    <row r="464" spans="1:10" s="995" customFormat="1" ht="15.75">
      <c r="A464" s="135">
        <f t="shared" si="7"/>
        <v>458</v>
      </c>
      <c r="B464" s="26" t="s">
        <v>7886</v>
      </c>
      <c r="C464" s="113" t="s">
        <v>96252</v>
      </c>
      <c r="D464" s="113" t="s">
        <v>96251</v>
      </c>
      <c r="E464" s="113" t="s">
        <v>96237</v>
      </c>
      <c r="F464" s="113" t="s">
        <v>96237</v>
      </c>
      <c r="G464" s="943" t="s">
        <v>96250</v>
      </c>
      <c r="H464" s="943" t="s">
        <v>96249</v>
      </c>
      <c r="I464" s="69" t="s">
        <v>96248</v>
      </c>
      <c r="J464" s="959"/>
    </row>
    <row r="465" spans="1:10" s="995" customFormat="1" ht="15.75">
      <c r="A465" s="135">
        <f t="shared" si="7"/>
        <v>459</v>
      </c>
      <c r="B465" s="26" t="s">
        <v>7886</v>
      </c>
      <c r="C465" s="113" t="s">
        <v>96247</v>
      </c>
      <c r="D465" s="113" t="s">
        <v>20540</v>
      </c>
      <c r="E465" s="113" t="s">
        <v>96246</v>
      </c>
      <c r="F465" s="113" t="s">
        <v>96246</v>
      </c>
      <c r="G465" s="943" t="s">
        <v>96245</v>
      </c>
      <c r="H465" s="943" t="s">
        <v>96244</v>
      </c>
      <c r="I465" s="69" t="s">
        <v>96243</v>
      </c>
      <c r="J465" s="959"/>
    </row>
    <row r="466" spans="1:10" s="995" customFormat="1" ht="15.75">
      <c r="A466" s="135">
        <f t="shared" si="7"/>
        <v>460</v>
      </c>
      <c r="B466" s="26" t="s">
        <v>7886</v>
      </c>
      <c r="C466" s="113" t="s">
        <v>6127</v>
      </c>
      <c r="D466" s="113" t="s">
        <v>1225</v>
      </c>
      <c r="E466" s="113" t="s">
        <v>96242</v>
      </c>
      <c r="F466" s="113" t="s">
        <v>96242</v>
      </c>
      <c r="G466" s="943" t="s">
        <v>96241</v>
      </c>
      <c r="H466" s="943" t="s">
        <v>96240</v>
      </c>
      <c r="I466" s="69" t="s">
        <v>96239</v>
      </c>
      <c r="J466" s="959"/>
    </row>
    <row r="467" spans="1:10" s="995" customFormat="1" ht="15.75">
      <c r="A467" s="135">
        <f t="shared" si="7"/>
        <v>461</v>
      </c>
      <c r="B467" s="26" t="s">
        <v>7886</v>
      </c>
      <c r="C467" s="113" t="s">
        <v>96238</v>
      </c>
      <c r="D467" s="113" t="s">
        <v>61779</v>
      </c>
      <c r="E467" s="113" t="s">
        <v>96237</v>
      </c>
      <c r="F467" s="113" t="s">
        <v>96237</v>
      </c>
      <c r="G467" s="943" t="s">
        <v>96236</v>
      </c>
      <c r="H467" s="943" t="s">
        <v>96235</v>
      </c>
      <c r="I467" s="69" t="s">
        <v>96234</v>
      </c>
      <c r="J467" s="959"/>
    </row>
    <row r="468" spans="1:10" s="995" customFormat="1" ht="15.75">
      <c r="A468" s="135">
        <f t="shared" si="7"/>
        <v>462</v>
      </c>
      <c r="B468" s="26" t="s">
        <v>7886</v>
      </c>
      <c r="C468" s="113" t="s">
        <v>92888</v>
      </c>
      <c r="D468" s="113" t="s">
        <v>96233</v>
      </c>
      <c r="E468" s="113" t="s">
        <v>96232</v>
      </c>
      <c r="F468" s="113" t="s">
        <v>96232</v>
      </c>
      <c r="G468" s="943" t="s">
        <v>96231</v>
      </c>
      <c r="H468" s="943" t="s">
        <v>96230</v>
      </c>
      <c r="I468" s="69" t="s">
        <v>96229</v>
      </c>
      <c r="J468" s="959"/>
    </row>
    <row r="469" spans="1:10" s="995" customFormat="1" ht="15.75">
      <c r="A469" s="135">
        <f t="shared" si="7"/>
        <v>463</v>
      </c>
      <c r="B469" s="26" t="s">
        <v>7886</v>
      </c>
      <c r="C469" s="113" t="s">
        <v>96228</v>
      </c>
      <c r="D469" s="113" t="s">
        <v>96227</v>
      </c>
      <c r="E469" s="113" t="s">
        <v>96226</v>
      </c>
      <c r="F469" s="113" t="s">
        <v>96226</v>
      </c>
      <c r="G469" s="943" t="s">
        <v>96225</v>
      </c>
      <c r="H469" s="943" t="s">
        <v>96224</v>
      </c>
      <c r="I469" s="69" t="s">
        <v>96223</v>
      </c>
      <c r="J469" s="959"/>
    </row>
    <row r="470" spans="1:10" s="995" customFormat="1" ht="15.75">
      <c r="A470" s="135">
        <f t="shared" si="7"/>
        <v>464</v>
      </c>
      <c r="B470" s="26" t="s">
        <v>7886</v>
      </c>
      <c r="C470" s="113" t="s">
        <v>96222</v>
      </c>
      <c r="D470" s="113" t="s">
        <v>8430</v>
      </c>
      <c r="E470" s="113" t="s">
        <v>96221</v>
      </c>
      <c r="F470" s="113" t="s">
        <v>96221</v>
      </c>
      <c r="G470" s="943" t="s">
        <v>96220</v>
      </c>
      <c r="H470" s="943">
        <v>2350455198</v>
      </c>
      <c r="I470" s="69" t="s">
        <v>96219</v>
      </c>
      <c r="J470" s="959"/>
    </row>
    <row r="471" spans="1:10" ht="15.75" customHeight="1">
      <c r="A471" s="382">
        <f t="shared" si="7"/>
        <v>465</v>
      </c>
      <c r="B471" s="17" t="s">
        <v>7614</v>
      </c>
      <c r="C471" s="1008" t="s">
        <v>96218</v>
      </c>
      <c r="D471" s="1008" t="s">
        <v>96217</v>
      </c>
      <c r="E471" s="1009" t="s">
        <v>96216</v>
      </c>
      <c r="F471" s="1009" t="s">
        <v>96216</v>
      </c>
      <c r="G471" s="1008" t="s">
        <v>96215</v>
      </c>
      <c r="H471" s="1007" t="s">
        <v>96214</v>
      </c>
      <c r="I471" s="588" t="s">
        <v>48695</v>
      </c>
      <c r="J471" s="959"/>
    </row>
    <row r="472" spans="1:10" ht="15.75" customHeight="1">
      <c r="A472" s="382">
        <f t="shared" si="7"/>
        <v>466</v>
      </c>
      <c r="B472" s="17" t="s">
        <v>7614</v>
      </c>
      <c r="C472" s="1008" t="s">
        <v>92085</v>
      </c>
      <c r="D472" s="1008" t="s">
        <v>96213</v>
      </c>
      <c r="E472" s="1009" t="s">
        <v>96212</v>
      </c>
      <c r="F472" s="1009" t="s">
        <v>96212</v>
      </c>
      <c r="G472" s="1008" t="s">
        <v>96211</v>
      </c>
      <c r="H472" s="1007" t="s">
        <v>96210</v>
      </c>
      <c r="I472" s="588" t="s">
        <v>48647</v>
      </c>
      <c r="J472" s="959"/>
    </row>
    <row r="473" spans="1:10" ht="15.75" customHeight="1">
      <c r="A473" s="382">
        <f t="shared" si="7"/>
        <v>467</v>
      </c>
      <c r="B473" s="17" t="s">
        <v>7614</v>
      </c>
      <c r="C473" s="1008" t="s">
        <v>96209</v>
      </c>
      <c r="D473" s="1008" t="s">
        <v>96208</v>
      </c>
      <c r="E473" s="1008" t="s">
        <v>96207</v>
      </c>
      <c r="F473" s="1008" t="s">
        <v>96207</v>
      </c>
      <c r="G473" s="1008" t="s">
        <v>96206</v>
      </c>
      <c r="H473" s="1007" t="s">
        <v>96205</v>
      </c>
      <c r="I473" s="588" t="s">
        <v>88014</v>
      </c>
      <c r="J473" s="959"/>
    </row>
    <row r="474" spans="1:10" ht="15.75" customHeight="1">
      <c r="A474" s="382">
        <f t="shared" si="7"/>
        <v>468</v>
      </c>
      <c r="B474" s="17" t="s">
        <v>7614</v>
      </c>
      <c r="C474" s="1008" t="s">
        <v>96204</v>
      </c>
      <c r="D474" s="1008" t="s">
        <v>11080</v>
      </c>
      <c r="E474" s="1008" t="s">
        <v>96203</v>
      </c>
      <c r="F474" s="1008" t="s">
        <v>96202</v>
      </c>
      <c r="G474" s="1008" t="s">
        <v>96201</v>
      </c>
      <c r="H474" s="1007" t="s">
        <v>96200</v>
      </c>
      <c r="I474" s="588" t="s">
        <v>75676</v>
      </c>
      <c r="J474" s="959"/>
    </row>
    <row r="475" spans="1:10" ht="15.75" customHeight="1">
      <c r="A475" s="382">
        <f t="shared" si="7"/>
        <v>469</v>
      </c>
      <c r="B475" s="17" t="s">
        <v>7614</v>
      </c>
      <c r="C475" s="1008" t="s">
        <v>45156</v>
      </c>
      <c r="D475" s="1008" t="s">
        <v>96199</v>
      </c>
      <c r="E475" s="1009" t="s">
        <v>96198</v>
      </c>
      <c r="F475" s="1009" t="s">
        <v>96198</v>
      </c>
      <c r="G475" s="1008" t="s">
        <v>96197</v>
      </c>
      <c r="H475" s="1007" t="s">
        <v>96196</v>
      </c>
      <c r="I475" s="588" t="s">
        <v>48668</v>
      </c>
      <c r="J475" s="959"/>
    </row>
    <row r="476" spans="1:10" ht="15.75" customHeight="1">
      <c r="A476" s="382">
        <f t="shared" si="7"/>
        <v>470</v>
      </c>
      <c r="B476" s="17" t="s">
        <v>7614</v>
      </c>
      <c r="C476" s="1008" t="s">
        <v>96195</v>
      </c>
      <c r="D476" s="1008" t="s">
        <v>96194</v>
      </c>
      <c r="E476" s="1009" t="s">
        <v>96193</v>
      </c>
      <c r="F476" s="1009" t="s">
        <v>96193</v>
      </c>
      <c r="G476" s="1008" t="s">
        <v>96192</v>
      </c>
      <c r="H476" s="1007" t="s">
        <v>96191</v>
      </c>
      <c r="I476" s="588" t="s">
        <v>48671</v>
      </c>
      <c r="J476" s="959"/>
    </row>
    <row r="477" spans="1:10" ht="15.75" customHeight="1">
      <c r="A477" s="382">
        <f t="shared" si="7"/>
        <v>471</v>
      </c>
      <c r="B477" s="17" t="s">
        <v>7614</v>
      </c>
      <c r="C477" s="1008" t="s">
        <v>96190</v>
      </c>
      <c r="D477" s="1008" t="s">
        <v>1225</v>
      </c>
      <c r="E477" s="1009" t="s">
        <v>96189</v>
      </c>
      <c r="F477" s="1009" t="s">
        <v>96189</v>
      </c>
      <c r="G477" s="1008" t="s">
        <v>96188</v>
      </c>
      <c r="H477" s="1007" t="s">
        <v>96187</v>
      </c>
      <c r="I477" s="588" t="s">
        <v>48670</v>
      </c>
      <c r="J477" s="959"/>
    </row>
    <row r="478" spans="1:10" ht="15.75" customHeight="1">
      <c r="A478" s="382">
        <f t="shared" si="7"/>
        <v>472</v>
      </c>
      <c r="B478" s="17" t="s">
        <v>7614</v>
      </c>
      <c r="C478" s="1008" t="s">
        <v>96186</v>
      </c>
      <c r="D478" s="1008" t="s">
        <v>31376</v>
      </c>
      <c r="E478" s="1009" t="s">
        <v>96185</v>
      </c>
      <c r="F478" s="1009" t="s">
        <v>96185</v>
      </c>
      <c r="G478" s="1008" t="s">
        <v>96184</v>
      </c>
      <c r="H478" s="1007" t="s">
        <v>96183</v>
      </c>
      <c r="I478" s="588" t="s">
        <v>48668</v>
      </c>
      <c r="J478" s="959"/>
    </row>
    <row r="479" spans="1:10" ht="15.75" customHeight="1">
      <c r="A479" s="382">
        <f t="shared" si="7"/>
        <v>473</v>
      </c>
      <c r="B479" s="17" t="s">
        <v>7614</v>
      </c>
      <c r="C479" s="1008" t="s">
        <v>96182</v>
      </c>
      <c r="D479" s="1008" t="s">
        <v>96181</v>
      </c>
      <c r="E479" s="1009" t="s">
        <v>96180</v>
      </c>
      <c r="F479" s="1009" t="s">
        <v>96179</v>
      </c>
      <c r="G479" s="1008" t="s">
        <v>96178</v>
      </c>
      <c r="H479" s="1007" t="s">
        <v>96177</v>
      </c>
      <c r="I479" s="588" t="s">
        <v>48666</v>
      </c>
      <c r="J479" s="959"/>
    </row>
    <row r="480" spans="1:10" ht="15.75" customHeight="1">
      <c r="A480" s="382">
        <f t="shared" si="7"/>
        <v>474</v>
      </c>
      <c r="B480" s="17" t="s">
        <v>7614</v>
      </c>
      <c r="C480" s="1008" t="s">
        <v>14867</v>
      </c>
      <c r="D480" s="1008" t="s">
        <v>9716</v>
      </c>
      <c r="E480" s="1008" t="s">
        <v>96119</v>
      </c>
      <c r="F480" s="1008" t="s">
        <v>96119</v>
      </c>
      <c r="G480" s="1008"/>
      <c r="H480" s="1007" t="s">
        <v>96176</v>
      </c>
      <c r="I480" s="588" t="s">
        <v>48664</v>
      </c>
      <c r="J480" s="959"/>
    </row>
    <row r="481" spans="1:10" ht="15.75" customHeight="1">
      <c r="A481" s="382">
        <f t="shared" si="7"/>
        <v>475</v>
      </c>
      <c r="B481" s="17" t="s">
        <v>7614</v>
      </c>
      <c r="C481" s="1008" t="s">
        <v>96175</v>
      </c>
      <c r="D481" s="1008" t="s">
        <v>96174</v>
      </c>
      <c r="E481" s="1009" t="s">
        <v>96173</v>
      </c>
      <c r="F481" s="1009" t="s">
        <v>96173</v>
      </c>
      <c r="G481" s="1008" t="s">
        <v>96172</v>
      </c>
      <c r="H481" s="1007" t="s">
        <v>96171</v>
      </c>
      <c r="I481" s="588" t="s">
        <v>48661</v>
      </c>
      <c r="J481" s="959"/>
    </row>
    <row r="482" spans="1:10" ht="15.75" customHeight="1">
      <c r="A482" s="382">
        <f t="shared" si="7"/>
        <v>476</v>
      </c>
      <c r="B482" s="17" t="s">
        <v>7614</v>
      </c>
      <c r="C482" s="1008" t="s">
        <v>96170</v>
      </c>
      <c r="D482" s="1008" t="s">
        <v>96169</v>
      </c>
      <c r="E482" s="1010" t="s">
        <v>96103</v>
      </c>
      <c r="F482" s="1010" t="s">
        <v>96168</v>
      </c>
      <c r="G482" s="1008"/>
      <c r="H482" s="1007" t="s">
        <v>96167</v>
      </c>
      <c r="I482" s="588" t="s">
        <v>48659</v>
      </c>
      <c r="J482" s="959"/>
    </row>
    <row r="483" spans="1:10" ht="15.75" customHeight="1">
      <c r="A483" s="382">
        <f t="shared" si="7"/>
        <v>477</v>
      </c>
      <c r="B483" s="17" t="s">
        <v>7614</v>
      </c>
      <c r="C483" s="1008" t="s">
        <v>96166</v>
      </c>
      <c r="D483" s="1008" t="s">
        <v>19141</v>
      </c>
      <c r="E483" s="1008" t="s">
        <v>96150</v>
      </c>
      <c r="F483" s="1008" t="s">
        <v>96150</v>
      </c>
      <c r="G483" s="1008" t="s">
        <v>96165</v>
      </c>
      <c r="H483" s="1007" t="s">
        <v>96164</v>
      </c>
      <c r="I483" s="588" t="s">
        <v>48656</v>
      </c>
      <c r="J483" s="959"/>
    </row>
    <row r="484" spans="1:10" ht="15.75" customHeight="1">
      <c r="A484" s="382">
        <f t="shared" si="7"/>
        <v>478</v>
      </c>
      <c r="B484" s="17" t="s">
        <v>7614</v>
      </c>
      <c r="C484" s="1008" t="s">
        <v>6352</v>
      </c>
      <c r="D484" s="1008" t="s">
        <v>96163</v>
      </c>
      <c r="E484" s="1008" t="s">
        <v>96162</v>
      </c>
      <c r="F484" s="1008" t="s">
        <v>96162</v>
      </c>
      <c r="G484" s="1008" t="s">
        <v>96161</v>
      </c>
      <c r="H484" s="1007" t="s">
        <v>96160</v>
      </c>
      <c r="I484" s="588" t="s">
        <v>48655</v>
      </c>
      <c r="J484" s="959"/>
    </row>
    <row r="485" spans="1:10" ht="15.75" customHeight="1">
      <c r="A485" s="382">
        <f t="shared" si="7"/>
        <v>479</v>
      </c>
      <c r="B485" s="17" t="s">
        <v>7614</v>
      </c>
      <c r="C485" s="1008" t="s">
        <v>96159</v>
      </c>
      <c r="D485" s="1008" t="s">
        <v>22031</v>
      </c>
      <c r="E485" s="1009" t="s">
        <v>96158</v>
      </c>
      <c r="F485" s="1009" t="s">
        <v>96158</v>
      </c>
      <c r="G485" s="1008" t="s">
        <v>96157</v>
      </c>
      <c r="H485" s="1007" t="s">
        <v>96156</v>
      </c>
      <c r="I485" s="588" t="s">
        <v>48653</v>
      </c>
      <c r="J485" s="959"/>
    </row>
    <row r="486" spans="1:10" ht="15.75" customHeight="1">
      <c r="A486" s="382">
        <f t="shared" si="7"/>
        <v>480</v>
      </c>
      <c r="B486" s="17" t="s">
        <v>7614</v>
      </c>
      <c r="C486" s="1008" t="s">
        <v>96155</v>
      </c>
      <c r="D486" s="1008" t="s">
        <v>96154</v>
      </c>
      <c r="E486" s="1009" t="s">
        <v>96153</v>
      </c>
      <c r="F486" s="1009" t="s">
        <v>96153</v>
      </c>
      <c r="G486" s="1008" t="s">
        <v>96152</v>
      </c>
      <c r="H486" s="1007" t="s">
        <v>96151</v>
      </c>
      <c r="I486" s="588" t="s">
        <v>48652</v>
      </c>
      <c r="J486" s="959"/>
    </row>
    <row r="487" spans="1:10" ht="15.75" customHeight="1">
      <c r="A487" s="382">
        <f t="shared" si="7"/>
        <v>481</v>
      </c>
      <c r="B487" s="17" t="s">
        <v>7614</v>
      </c>
      <c r="C487" s="1008" t="s">
        <v>13535</v>
      </c>
      <c r="D487" s="1008" t="s">
        <v>11363</v>
      </c>
      <c r="E487" s="1009" t="s">
        <v>96150</v>
      </c>
      <c r="F487" s="1009" t="s">
        <v>96150</v>
      </c>
      <c r="G487" s="1008" t="s">
        <v>96149</v>
      </c>
      <c r="H487" s="1007" t="s">
        <v>96148</v>
      </c>
      <c r="I487" s="588" t="s">
        <v>48650</v>
      </c>
      <c r="J487" s="959"/>
    </row>
    <row r="488" spans="1:10" ht="15.75" customHeight="1">
      <c r="A488" s="382">
        <f t="shared" si="7"/>
        <v>482</v>
      </c>
      <c r="B488" s="17" t="s">
        <v>7614</v>
      </c>
      <c r="C488" s="1008" t="s">
        <v>96147</v>
      </c>
      <c r="D488" s="1008" t="s">
        <v>96146</v>
      </c>
      <c r="E488" s="1008" t="s">
        <v>96145</v>
      </c>
      <c r="F488" s="1008" t="s">
        <v>96145</v>
      </c>
      <c r="G488" s="1008" t="s">
        <v>96144</v>
      </c>
      <c r="H488" s="1007" t="s">
        <v>96143</v>
      </c>
      <c r="I488" s="588" t="s">
        <v>48649</v>
      </c>
      <c r="J488" s="959"/>
    </row>
    <row r="489" spans="1:10" ht="15.75" customHeight="1">
      <c r="A489" s="382">
        <f t="shared" si="7"/>
        <v>483</v>
      </c>
      <c r="B489" s="17" t="s">
        <v>7614</v>
      </c>
      <c r="C489" s="1008" t="s">
        <v>10063</v>
      </c>
      <c r="D489" s="1008" t="s">
        <v>96142</v>
      </c>
      <c r="E489" s="1008" t="s">
        <v>96141</v>
      </c>
      <c r="F489" s="1008" t="s">
        <v>96141</v>
      </c>
      <c r="G489" s="1008" t="s">
        <v>96140</v>
      </c>
      <c r="H489" s="1007" t="s">
        <v>96139</v>
      </c>
      <c r="I489" s="588" t="s">
        <v>48648</v>
      </c>
      <c r="J489" s="959"/>
    </row>
    <row r="490" spans="1:10" ht="15.75" customHeight="1">
      <c r="A490" s="382">
        <f t="shared" si="7"/>
        <v>484</v>
      </c>
      <c r="B490" s="17" t="s">
        <v>7614</v>
      </c>
      <c r="C490" s="1008" t="s">
        <v>96138</v>
      </c>
      <c r="D490" s="1008" t="s">
        <v>22016</v>
      </c>
      <c r="E490" s="1009" t="s">
        <v>96137</v>
      </c>
      <c r="F490" s="1009" t="s">
        <v>96137</v>
      </c>
      <c r="G490" s="1008" t="s">
        <v>96136</v>
      </c>
      <c r="H490" s="1007" t="s">
        <v>96135</v>
      </c>
      <c r="I490" s="588" t="s">
        <v>48647</v>
      </c>
      <c r="J490" s="959"/>
    </row>
    <row r="491" spans="1:10" ht="15.75" customHeight="1">
      <c r="A491" s="382">
        <f t="shared" si="7"/>
        <v>485</v>
      </c>
      <c r="B491" s="17" t="s">
        <v>7614</v>
      </c>
      <c r="C491" s="1008" t="s">
        <v>96134</v>
      </c>
      <c r="D491" s="1008" t="s">
        <v>96133</v>
      </c>
      <c r="E491" s="1008" t="s">
        <v>96132</v>
      </c>
      <c r="F491" s="1008" t="s">
        <v>96132</v>
      </c>
      <c r="G491" s="1008"/>
      <c r="H491" s="1007" t="s">
        <v>96131</v>
      </c>
      <c r="I491" s="588" t="s">
        <v>48645</v>
      </c>
      <c r="J491" s="959"/>
    </row>
    <row r="492" spans="1:10" ht="15.75" customHeight="1">
      <c r="A492" s="382">
        <f t="shared" si="7"/>
        <v>486</v>
      </c>
      <c r="B492" s="17" t="s">
        <v>7614</v>
      </c>
      <c r="C492" s="1008" t="s">
        <v>88192</v>
      </c>
      <c r="D492" s="1008" t="s">
        <v>96130</v>
      </c>
      <c r="E492" s="1009" t="s">
        <v>96129</v>
      </c>
      <c r="F492" s="1009" t="s">
        <v>96129</v>
      </c>
      <c r="G492" s="1008" t="s">
        <v>96128</v>
      </c>
      <c r="H492" s="1007" t="s">
        <v>96127</v>
      </c>
      <c r="I492" s="588" t="s">
        <v>48643</v>
      </c>
      <c r="J492" s="959"/>
    </row>
    <row r="493" spans="1:10" ht="15.75" customHeight="1">
      <c r="A493" s="382">
        <f t="shared" si="7"/>
        <v>487</v>
      </c>
      <c r="B493" s="17" t="s">
        <v>7614</v>
      </c>
      <c r="C493" s="1008" t="s">
        <v>96126</v>
      </c>
      <c r="D493" s="1008" t="s">
        <v>96125</v>
      </c>
      <c r="E493" s="1008" t="s">
        <v>96124</v>
      </c>
      <c r="F493" s="1008" t="s">
        <v>96123</v>
      </c>
      <c r="G493" s="1008" t="s">
        <v>96122</v>
      </c>
      <c r="H493" s="1007" t="s">
        <v>96121</v>
      </c>
      <c r="I493" s="588" t="s">
        <v>48640</v>
      </c>
      <c r="J493" s="959"/>
    </row>
    <row r="494" spans="1:10" ht="15.75" customHeight="1">
      <c r="A494" s="382">
        <f t="shared" si="7"/>
        <v>488</v>
      </c>
      <c r="B494" s="17" t="s">
        <v>7614</v>
      </c>
      <c r="C494" s="1008" t="s">
        <v>8452</v>
      </c>
      <c r="D494" s="1008" t="s">
        <v>96120</v>
      </c>
      <c r="E494" s="1009" t="s">
        <v>96119</v>
      </c>
      <c r="F494" s="1009" t="s">
        <v>96119</v>
      </c>
      <c r="G494" s="1008" t="s">
        <v>96118</v>
      </c>
      <c r="H494" s="1007" t="s">
        <v>96117</v>
      </c>
      <c r="I494" s="588" t="s">
        <v>48635</v>
      </c>
      <c r="J494" s="959"/>
    </row>
    <row r="495" spans="1:10" ht="15.75" customHeight="1">
      <c r="A495" s="382">
        <f t="shared" si="7"/>
        <v>489</v>
      </c>
      <c r="B495" s="17" t="s">
        <v>7614</v>
      </c>
      <c r="C495" s="1008" t="s">
        <v>96116</v>
      </c>
      <c r="D495" s="1008" t="s">
        <v>96115</v>
      </c>
      <c r="E495" s="1009" t="s">
        <v>96114</v>
      </c>
      <c r="F495" s="1009" t="s">
        <v>96114</v>
      </c>
      <c r="G495" s="1008" t="s">
        <v>96113</v>
      </c>
      <c r="H495" s="1007" t="s">
        <v>96112</v>
      </c>
      <c r="I495" s="588" t="s">
        <v>48633</v>
      </c>
      <c r="J495" s="959"/>
    </row>
    <row r="496" spans="1:10" ht="15.75" customHeight="1">
      <c r="A496" s="382">
        <f t="shared" si="7"/>
        <v>490</v>
      </c>
      <c r="B496" s="17" t="s">
        <v>7614</v>
      </c>
      <c r="C496" s="1008" t="s">
        <v>10596</v>
      </c>
      <c r="D496" s="1008" t="s">
        <v>96111</v>
      </c>
      <c r="E496" s="1009" t="s">
        <v>96110</v>
      </c>
      <c r="F496" s="1009" t="s">
        <v>96110</v>
      </c>
      <c r="G496" s="1008" t="s">
        <v>96109</v>
      </c>
      <c r="H496" s="1007" t="s">
        <v>96108</v>
      </c>
      <c r="I496" s="588" t="s">
        <v>48628</v>
      </c>
      <c r="J496" s="959"/>
    </row>
    <row r="497" spans="1:10" ht="15.75" customHeight="1">
      <c r="A497" s="382">
        <f t="shared" si="7"/>
        <v>491</v>
      </c>
      <c r="B497" s="17" t="s">
        <v>7614</v>
      </c>
      <c r="C497" s="1008" t="s">
        <v>4856</v>
      </c>
      <c r="D497" s="1008" t="s">
        <v>96107</v>
      </c>
      <c r="E497" s="1009" t="s">
        <v>96106</v>
      </c>
      <c r="F497" s="1009" t="s">
        <v>96106</v>
      </c>
      <c r="G497" s="1008" t="s">
        <v>96105</v>
      </c>
      <c r="H497" s="1007" t="s">
        <v>96104</v>
      </c>
      <c r="I497" s="588" t="s">
        <v>48625</v>
      </c>
      <c r="J497" s="959"/>
    </row>
    <row r="498" spans="1:10" ht="15.75" customHeight="1">
      <c r="A498" s="382">
        <f t="shared" si="7"/>
        <v>492</v>
      </c>
      <c r="B498" s="17" t="s">
        <v>7614</v>
      </c>
      <c r="C498" s="1008" t="s">
        <v>11066</v>
      </c>
      <c r="D498" s="1008" t="s">
        <v>10063</v>
      </c>
      <c r="E498" s="1009" t="s">
        <v>96103</v>
      </c>
      <c r="F498" s="1009" t="s">
        <v>96103</v>
      </c>
      <c r="G498" s="1008" t="s">
        <v>96102</v>
      </c>
      <c r="H498" s="1007" t="s">
        <v>96101</v>
      </c>
      <c r="I498" s="588" t="s">
        <v>61978</v>
      </c>
      <c r="J498" s="959"/>
    </row>
    <row r="499" spans="1:10" ht="15.75" customHeight="1">
      <c r="A499" s="382">
        <f t="shared" si="7"/>
        <v>493</v>
      </c>
      <c r="B499" s="17" t="s">
        <v>7614</v>
      </c>
      <c r="C499" s="1008" t="s">
        <v>96100</v>
      </c>
      <c r="D499" s="1008" t="s">
        <v>82817</v>
      </c>
      <c r="E499" s="1008" t="s">
        <v>96099</v>
      </c>
      <c r="F499" s="1008" t="s">
        <v>96099</v>
      </c>
      <c r="G499" s="1008" t="s">
        <v>96098</v>
      </c>
      <c r="H499" s="1007" t="s">
        <v>96097</v>
      </c>
      <c r="I499" s="588" t="s">
        <v>75698</v>
      </c>
      <c r="J499" s="959"/>
    </row>
    <row r="500" spans="1:10" ht="15.75" customHeight="1">
      <c r="A500" s="382">
        <f t="shared" si="7"/>
        <v>494</v>
      </c>
      <c r="B500" s="17" t="s">
        <v>7614</v>
      </c>
      <c r="C500" s="1008" t="s">
        <v>96096</v>
      </c>
      <c r="D500" s="1008" t="s">
        <v>323</v>
      </c>
      <c r="E500" s="1009" t="s">
        <v>96095</v>
      </c>
      <c r="F500" s="1009" t="s">
        <v>96095</v>
      </c>
      <c r="G500" s="1008" t="s">
        <v>96094</v>
      </c>
      <c r="H500" s="1007" t="s">
        <v>96093</v>
      </c>
      <c r="I500" s="588" t="s">
        <v>75693</v>
      </c>
      <c r="J500" s="959"/>
    </row>
    <row r="501" spans="1:10" ht="15.75" customHeight="1">
      <c r="A501" s="382">
        <f t="shared" si="7"/>
        <v>495</v>
      </c>
      <c r="B501" s="17" t="s">
        <v>7614</v>
      </c>
      <c r="C501" s="1008" t="s">
        <v>96092</v>
      </c>
      <c r="D501" s="1008" t="s">
        <v>96091</v>
      </c>
      <c r="E501" s="1009" t="s">
        <v>96090</v>
      </c>
      <c r="F501" s="1009" t="s">
        <v>96090</v>
      </c>
      <c r="G501" s="1008"/>
      <c r="H501" s="1007" t="s">
        <v>96089</v>
      </c>
      <c r="I501" s="588" t="s">
        <v>48661</v>
      </c>
      <c r="J501" s="959"/>
    </row>
    <row r="502" spans="1:10" ht="15.75" customHeight="1">
      <c r="A502" s="382">
        <f t="shared" si="7"/>
        <v>496</v>
      </c>
      <c r="B502" s="17" t="s">
        <v>7614</v>
      </c>
      <c r="C502" s="1008" t="s">
        <v>96088</v>
      </c>
      <c r="D502" s="1008" t="s">
        <v>96087</v>
      </c>
      <c r="E502" s="1008" t="s">
        <v>96083</v>
      </c>
      <c r="F502" s="1008" t="s">
        <v>96083</v>
      </c>
      <c r="G502" s="1008" t="s">
        <v>96086</v>
      </c>
      <c r="H502" s="1007" t="s">
        <v>96085</v>
      </c>
      <c r="I502" s="588" t="s">
        <v>75684</v>
      </c>
      <c r="J502" s="959"/>
    </row>
    <row r="503" spans="1:10" ht="15.75" customHeight="1">
      <c r="A503" s="382">
        <f t="shared" si="7"/>
        <v>497</v>
      </c>
      <c r="B503" s="17" t="s">
        <v>7614</v>
      </c>
      <c r="C503" s="1008" t="s">
        <v>96084</v>
      </c>
      <c r="D503" s="1008" t="s">
        <v>8407</v>
      </c>
      <c r="E503" s="1008" t="s">
        <v>96083</v>
      </c>
      <c r="F503" s="1008" t="s">
        <v>96083</v>
      </c>
      <c r="G503" s="1008" t="s">
        <v>96082</v>
      </c>
      <c r="H503" s="1007" t="s">
        <v>96081</v>
      </c>
      <c r="I503" s="588" t="s">
        <v>75684</v>
      </c>
      <c r="J503" s="959"/>
    </row>
    <row r="504" spans="1:10">
      <c r="A504" s="382">
        <f t="shared" si="7"/>
        <v>498</v>
      </c>
      <c r="B504" s="17" t="s">
        <v>7445</v>
      </c>
      <c r="C504" s="174" t="s">
        <v>96080</v>
      </c>
      <c r="D504" s="174" t="s">
        <v>96079</v>
      </c>
      <c r="E504" s="174" t="s">
        <v>96078</v>
      </c>
      <c r="F504" s="174" t="s">
        <v>96078</v>
      </c>
      <c r="G504" s="110">
        <v>1829279798</v>
      </c>
      <c r="H504" s="110" t="s">
        <v>96077</v>
      </c>
      <c r="I504" s="17" t="s">
        <v>96076</v>
      </c>
      <c r="J504" s="959"/>
    </row>
    <row r="505" spans="1:10">
      <c r="A505" s="382">
        <f t="shared" si="7"/>
        <v>499</v>
      </c>
      <c r="B505" s="17" t="s">
        <v>7445</v>
      </c>
      <c r="C505" s="174" t="s">
        <v>96075</v>
      </c>
      <c r="D505" s="174" t="s">
        <v>96074</v>
      </c>
      <c r="E505" s="174" t="s">
        <v>96001</v>
      </c>
      <c r="F505" s="174" t="s">
        <v>96001</v>
      </c>
      <c r="G505" s="110">
        <v>1725314547</v>
      </c>
      <c r="H505" s="110" t="s">
        <v>96073</v>
      </c>
      <c r="I505" s="17" t="s">
        <v>96072</v>
      </c>
      <c r="J505" s="959"/>
    </row>
    <row r="506" spans="1:10">
      <c r="A506" s="382">
        <f t="shared" si="7"/>
        <v>500</v>
      </c>
      <c r="B506" s="17" t="s">
        <v>7445</v>
      </c>
      <c r="C506" s="174" t="s">
        <v>39720</v>
      </c>
      <c r="D506" s="174" t="s">
        <v>25747</v>
      </c>
      <c r="E506" s="174" t="s">
        <v>96071</v>
      </c>
      <c r="F506" s="174" t="s">
        <v>96071</v>
      </c>
      <c r="G506" s="110">
        <v>1792509013</v>
      </c>
      <c r="H506" s="110" t="s">
        <v>96070</v>
      </c>
      <c r="I506" s="17" t="s">
        <v>96069</v>
      </c>
      <c r="J506" s="959"/>
    </row>
    <row r="507" spans="1:10">
      <c r="A507" s="382">
        <f t="shared" si="7"/>
        <v>501</v>
      </c>
      <c r="B507" s="17" t="s">
        <v>7445</v>
      </c>
      <c r="C507" s="174" t="s">
        <v>96068</v>
      </c>
      <c r="D507" s="174" t="s">
        <v>96067</v>
      </c>
      <c r="E507" s="174" t="s">
        <v>96066</v>
      </c>
      <c r="F507" s="174" t="s">
        <v>96066</v>
      </c>
      <c r="G507" s="110">
        <v>1624064262</v>
      </c>
      <c r="H507" s="110">
        <v>6454121135</v>
      </c>
      <c r="I507" s="17" t="s">
        <v>96065</v>
      </c>
      <c r="J507" s="959"/>
    </row>
    <row r="508" spans="1:10">
      <c r="A508" s="382">
        <f t="shared" si="7"/>
        <v>502</v>
      </c>
      <c r="B508" s="17" t="s">
        <v>7445</v>
      </c>
      <c r="C508" s="174" t="s">
        <v>96064</v>
      </c>
      <c r="D508" s="174" t="s">
        <v>96063</v>
      </c>
      <c r="E508" s="174" t="s">
        <v>96062</v>
      </c>
      <c r="F508" s="174" t="s">
        <v>96062</v>
      </c>
      <c r="G508" s="110">
        <v>1833867472</v>
      </c>
      <c r="H508" s="110">
        <v>7314157715</v>
      </c>
      <c r="I508" s="17" t="s">
        <v>96061</v>
      </c>
      <c r="J508" s="959"/>
    </row>
    <row r="509" spans="1:10">
      <c r="A509" s="382">
        <f t="shared" si="7"/>
        <v>503</v>
      </c>
      <c r="B509" s="17" t="s">
        <v>7445</v>
      </c>
      <c r="C509" s="174" t="s">
        <v>33021</v>
      </c>
      <c r="D509" s="174" t="s">
        <v>6209</v>
      </c>
      <c r="E509" s="174" t="s">
        <v>96060</v>
      </c>
      <c r="F509" s="174" t="s">
        <v>96060</v>
      </c>
      <c r="G509" s="110">
        <v>1716815062</v>
      </c>
      <c r="H509" s="110">
        <v>1.99330125380002E+16</v>
      </c>
      <c r="I509" s="17" t="s">
        <v>96059</v>
      </c>
      <c r="J509" s="959"/>
    </row>
    <row r="510" spans="1:10">
      <c r="A510" s="382">
        <f t="shared" si="7"/>
        <v>504</v>
      </c>
      <c r="B510" s="17" t="s">
        <v>7445</v>
      </c>
      <c r="C510" s="174" t="s">
        <v>96058</v>
      </c>
      <c r="D510" s="174" t="s">
        <v>36348</v>
      </c>
      <c r="E510" s="174" t="s">
        <v>96057</v>
      </c>
      <c r="F510" s="174" t="s">
        <v>96057</v>
      </c>
      <c r="G510" s="110">
        <v>1775910569</v>
      </c>
      <c r="H510" s="110">
        <v>7363839858</v>
      </c>
      <c r="I510" s="17" t="s">
        <v>96056</v>
      </c>
      <c r="J510" s="959"/>
    </row>
    <row r="511" spans="1:10">
      <c r="A511" s="382">
        <f t="shared" si="7"/>
        <v>505</v>
      </c>
      <c r="B511" s="17" t="s">
        <v>7445</v>
      </c>
      <c r="C511" s="174" t="s">
        <v>36225</v>
      </c>
      <c r="D511" s="174" t="s">
        <v>35164</v>
      </c>
      <c r="E511" s="174" t="s">
        <v>96055</v>
      </c>
      <c r="F511" s="174" t="s">
        <v>96055</v>
      </c>
      <c r="G511" s="110">
        <v>1813689691</v>
      </c>
      <c r="H511" s="110">
        <v>2853029086</v>
      </c>
      <c r="I511" s="17" t="s">
        <v>96054</v>
      </c>
      <c r="J511" s="959"/>
    </row>
    <row r="512" spans="1:10">
      <c r="A512" s="382">
        <f t="shared" si="7"/>
        <v>506</v>
      </c>
      <c r="B512" s="17" t="s">
        <v>7445</v>
      </c>
      <c r="C512" s="174" t="s">
        <v>96053</v>
      </c>
      <c r="D512" s="174" t="s">
        <v>96052</v>
      </c>
      <c r="E512" s="174" t="s">
        <v>96001</v>
      </c>
      <c r="F512" s="174" t="s">
        <v>96001</v>
      </c>
      <c r="G512" s="110">
        <v>1887498066</v>
      </c>
      <c r="H512" s="110">
        <v>7807688820</v>
      </c>
      <c r="I512" s="17" t="s">
        <v>96051</v>
      </c>
      <c r="J512" s="959"/>
    </row>
    <row r="513" spans="1:10">
      <c r="A513" s="382">
        <f t="shared" si="7"/>
        <v>507</v>
      </c>
      <c r="B513" s="17" t="s">
        <v>7445</v>
      </c>
      <c r="C513" s="174" t="s">
        <v>96050</v>
      </c>
      <c r="D513" s="174" t="s">
        <v>10422</v>
      </c>
      <c r="E513" s="174" t="s">
        <v>96001</v>
      </c>
      <c r="F513" s="174" t="s">
        <v>96001</v>
      </c>
      <c r="G513" s="110">
        <v>1768566889</v>
      </c>
      <c r="H513" s="110">
        <v>1507239836</v>
      </c>
      <c r="I513" s="17" t="s">
        <v>96049</v>
      </c>
      <c r="J513" s="959"/>
    </row>
    <row r="514" spans="1:10">
      <c r="A514" s="382">
        <f t="shared" si="7"/>
        <v>508</v>
      </c>
      <c r="B514" s="17" t="s">
        <v>7445</v>
      </c>
      <c r="C514" s="174" t="s">
        <v>61837</v>
      </c>
      <c r="D514" s="174" t="s">
        <v>96048</v>
      </c>
      <c r="E514" s="174" t="s">
        <v>95989</v>
      </c>
      <c r="F514" s="174" t="s">
        <v>95989</v>
      </c>
      <c r="G514" s="110">
        <v>1310072853</v>
      </c>
      <c r="H514" s="110">
        <v>1953892377</v>
      </c>
      <c r="I514" s="17" t="s">
        <v>96047</v>
      </c>
      <c r="J514" s="959"/>
    </row>
    <row r="515" spans="1:10">
      <c r="A515" s="382">
        <f t="shared" si="7"/>
        <v>509</v>
      </c>
      <c r="B515" s="17" t="s">
        <v>7445</v>
      </c>
      <c r="C515" s="174" t="s">
        <v>96046</v>
      </c>
      <c r="D515" s="174" t="s">
        <v>96045</v>
      </c>
      <c r="E515" s="174" t="s">
        <v>96001</v>
      </c>
      <c r="F515" s="174" t="s">
        <v>96001</v>
      </c>
      <c r="G515" s="110">
        <v>1856228906</v>
      </c>
      <c r="H515" s="110">
        <v>6453885607</v>
      </c>
      <c r="I515" s="17" t="s">
        <v>96044</v>
      </c>
      <c r="J515" s="959"/>
    </row>
    <row r="516" spans="1:10">
      <c r="A516" s="382">
        <f t="shared" si="7"/>
        <v>510</v>
      </c>
      <c r="B516" s="17" t="s">
        <v>7445</v>
      </c>
      <c r="C516" s="174" t="s">
        <v>96043</v>
      </c>
      <c r="D516" s="174" t="s">
        <v>41607</v>
      </c>
      <c r="E516" s="174" t="s">
        <v>95989</v>
      </c>
      <c r="F516" s="174" t="s">
        <v>95989</v>
      </c>
      <c r="G516" s="110">
        <v>1859211232</v>
      </c>
      <c r="H516" s="110">
        <v>3261900603</v>
      </c>
      <c r="I516" s="17" t="s">
        <v>96042</v>
      </c>
      <c r="J516" s="959"/>
    </row>
    <row r="517" spans="1:10">
      <c r="A517" s="382">
        <f t="shared" si="7"/>
        <v>511</v>
      </c>
      <c r="B517" s="17" t="s">
        <v>7445</v>
      </c>
      <c r="C517" s="174" t="s">
        <v>39816</v>
      </c>
      <c r="D517" s="174" t="s">
        <v>35173</v>
      </c>
      <c r="E517" s="174" t="s">
        <v>96041</v>
      </c>
      <c r="F517" s="174" t="s">
        <v>96041</v>
      </c>
      <c r="G517" s="110">
        <v>1516041050</v>
      </c>
      <c r="H517" s="110">
        <v>9161120861</v>
      </c>
      <c r="I517" s="17" t="s">
        <v>96040</v>
      </c>
      <c r="J517" s="959"/>
    </row>
    <row r="518" spans="1:10">
      <c r="A518" s="382">
        <f t="shared" si="7"/>
        <v>512</v>
      </c>
      <c r="B518" s="17" t="s">
        <v>7445</v>
      </c>
      <c r="C518" s="174" t="s">
        <v>36200</v>
      </c>
      <c r="D518" s="174" t="s">
        <v>10082</v>
      </c>
      <c r="E518" s="174" t="s">
        <v>96039</v>
      </c>
      <c r="F518" s="174" t="s">
        <v>96039</v>
      </c>
      <c r="G518" s="110">
        <v>1856510619</v>
      </c>
      <c r="H518" s="110" t="s">
        <v>96038</v>
      </c>
      <c r="I518" s="17" t="s">
        <v>96037</v>
      </c>
      <c r="J518" s="959"/>
    </row>
    <row r="519" spans="1:10">
      <c r="A519" s="382">
        <f t="shared" ref="A519:A582" si="8">ROW()-6</f>
        <v>513</v>
      </c>
      <c r="B519" s="17" t="s">
        <v>7445</v>
      </c>
      <c r="C519" s="174" t="s">
        <v>96036</v>
      </c>
      <c r="D519" s="174" t="s">
        <v>96035</v>
      </c>
      <c r="E519" s="174" t="s">
        <v>96001</v>
      </c>
      <c r="F519" s="174" t="s">
        <v>96001</v>
      </c>
      <c r="G519" s="110">
        <v>1813168420</v>
      </c>
      <c r="H519" s="110">
        <v>1911847273</v>
      </c>
      <c r="I519" s="17" t="s">
        <v>96034</v>
      </c>
      <c r="J519" s="959"/>
    </row>
    <row r="520" spans="1:10">
      <c r="A520" s="382">
        <f t="shared" si="8"/>
        <v>514</v>
      </c>
      <c r="B520" s="17" t="s">
        <v>7445</v>
      </c>
      <c r="C520" s="174" t="s">
        <v>11500</v>
      </c>
      <c r="D520" s="174" t="s">
        <v>13555</v>
      </c>
      <c r="E520" s="174" t="s">
        <v>96033</v>
      </c>
      <c r="F520" s="174" t="s">
        <v>96033</v>
      </c>
      <c r="G520" s="110">
        <v>1626768587</v>
      </c>
      <c r="H520" s="110" t="s">
        <v>96032</v>
      </c>
      <c r="I520" s="17" t="s">
        <v>96031</v>
      </c>
      <c r="J520" s="959"/>
    </row>
    <row r="521" spans="1:10">
      <c r="A521" s="382">
        <f t="shared" si="8"/>
        <v>515</v>
      </c>
      <c r="B521" s="17" t="s">
        <v>7445</v>
      </c>
      <c r="C521" s="174" t="s">
        <v>96030</v>
      </c>
      <c r="D521" s="174" t="s">
        <v>56127</v>
      </c>
      <c r="E521" s="174" t="s">
        <v>96029</v>
      </c>
      <c r="F521" s="174" t="s">
        <v>96029</v>
      </c>
      <c r="G521" s="110">
        <v>1634024693</v>
      </c>
      <c r="H521" s="110">
        <v>2861109573</v>
      </c>
      <c r="I521" s="17" t="s">
        <v>96028</v>
      </c>
      <c r="J521" s="959"/>
    </row>
    <row r="522" spans="1:10">
      <c r="A522" s="382">
        <f t="shared" si="8"/>
        <v>516</v>
      </c>
      <c r="B522" s="17" t="s">
        <v>7445</v>
      </c>
      <c r="C522" s="174" t="s">
        <v>14050</v>
      </c>
      <c r="D522" s="174" t="s">
        <v>96027</v>
      </c>
      <c r="E522" s="174" t="s">
        <v>96026</v>
      </c>
      <c r="F522" s="174" t="s">
        <v>96026</v>
      </c>
      <c r="G522" s="110">
        <v>1825305140</v>
      </c>
      <c r="H522" s="110" t="s">
        <v>96025</v>
      </c>
      <c r="I522" s="17" t="s">
        <v>96024</v>
      </c>
      <c r="J522" s="959"/>
    </row>
    <row r="523" spans="1:10">
      <c r="A523" s="382">
        <f t="shared" si="8"/>
        <v>517</v>
      </c>
      <c r="B523" s="17" t="s">
        <v>7445</v>
      </c>
      <c r="C523" s="174" t="s">
        <v>96023</v>
      </c>
      <c r="D523" s="174" t="s">
        <v>61853</v>
      </c>
      <c r="E523" s="174" t="s">
        <v>95997</v>
      </c>
      <c r="F523" s="174" t="s">
        <v>95997</v>
      </c>
      <c r="G523" s="110">
        <v>1640607600</v>
      </c>
      <c r="H523" s="110">
        <v>9161120865</v>
      </c>
      <c r="I523" s="17" t="s">
        <v>96022</v>
      </c>
      <c r="J523" s="959"/>
    </row>
    <row r="524" spans="1:10">
      <c r="A524" s="382">
        <f t="shared" si="8"/>
        <v>518</v>
      </c>
      <c r="B524" s="17" t="s">
        <v>7445</v>
      </c>
      <c r="C524" s="174" t="s">
        <v>53808</v>
      </c>
      <c r="D524" s="174" t="s">
        <v>64801</v>
      </c>
      <c r="E524" s="174" t="s">
        <v>96001</v>
      </c>
      <c r="F524" s="174" t="s">
        <v>96001</v>
      </c>
      <c r="G524" s="110">
        <v>1815340646</v>
      </c>
      <c r="H524" s="110">
        <v>1916522434</v>
      </c>
      <c r="I524" s="17" t="s">
        <v>96021</v>
      </c>
      <c r="J524" s="959"/>
    </row>
    <row r="525" spans="1:10">
      <c r="A525" s="382">
        <f t="shared" si="8"/>
        <v>519</v>
      </c>
      <c r="B525" s="17" t="s">
        <v>7445</v>
      </c>
      <c r="C525" s="174" t="s">
        <v>96020</v>
      </c>
      <c r="D525" s="174" t="s">
        <v>34709</v>
      </c>
      <c r="E525" s="174" t="s">
        <v>96001</v>
      </c>
      <c r="F525" s="174" t="s">
        <v>96001</v>
      </c>
      <c r="G525" s="110">
        <v>1716693095</v>
      </c>
      <c r="H525" s="110" t="s">
        <v>96019</v>
      </c>
      <c r="I525" s="17" t="s">
        <v>96018</v>
      </c>
      <c r="J525" s="959"/>
    </row>
    <row r="526" spans="1:10">
      <c r="A526" s="382">
        <f t="shared" si="8"/>
        <v>520</v>
      </c>
      <c r="B526" s="17" t="s">
        <v>7445</v>
      </c>
      <c r="C526" s="174" t="s">
        <v>23263</v>
      </c>
      <c r="D526" s="174" t="s">
        <v>96017</v>
      </c>
      <c r="E526" s="174" t="s">
        <v>96016</v>
      </c>
      <c r="F526" s="174" t="s">
        <v>96016</v>
      </c>
      <c r="G526" s="110">
        <v>1675657123</v>
      </c>
      <c r="H526" s="110">
        <v>8693661228</v>
      </c>
      <c r="I526" s="17" t="s">
        <v>96015</v>
      </c>
      <c r="J526" s="959"/>
    </row>
    <row r="527" spans="1:10">
      <c r="A527" s="382">
        <f t="shared" si="8"/>
        <v>521</v>
      </c>
      <c r="B527" s="17" t="s">
        <v>7445</v>
      </c>
      <c r="C527" s="174" t="s">
        <v>96014</v>
      </c>
      <c r="D527" s="174" t="s">
        <v>9665</v>
      </c>
      <c r="E527" s="174" t="s">
        <v>96001</v>
      </c>
      <c r="F527" s="174" t="s">
        <v>96001</v>
      </c>
      <c r="G527" s="110">
        <v>1876755124</v>
      </c>
      <c r="H527" s="110" t="s">
        <v>96013</v>
      </c>
      <c r="I527" s="17" t="s">
        <v>96012</v>
      </c>
      <c r="J527" s="959"/>
    </row>
    <row r="528" spans="1:10">
      <c r="A528" s="382">
        <f t="shared" si="8"/>
        <v>522</v>
      </c>
      <c r="B528" s="17" t="s">
        <v>7445</v>
      </c>
      <c r="C528" s="174" t="s">
        <v>96011</v>
      </c>
      <c r="D528" s="174" t="s">
        <v>96010</v>
      </c>
      <c r="E528" s="174" t="s">
        <v>96009</v>
      </c>
      <c r="F528" s="174" t="s">
        <v>96009</v>
      </c>
      <c r="G528" s="110">
        <v>1848318402</v>
      </c>
      <c r="H528" s="110">
        <v>1904561733</v>
      </c>
      <c r="I528" s="17" t="s">
        <v>96008</v>
      </c>
      <c r="J528" s="959"/>
    </row>
    <row r="529" spans="1:10">
      <c r="A529" s="382">
        <f t="shared" si="8"/>
        <v>523</v>
      </c>
      <c r="B529" s="17" t="s">
        <v>7445</v>
      </c>
      <c r="C529" s="174" t="s">
        <v>7450</v>
      </c>
      <c r="D529" s="174" t="s">
        <v>6593</v>
      </c>
      <c r="E529" s="174" t="s">
        <v>96007</v>
      </c>
      <c r="F529" s="174" t="s">
        <v>96007</v>
      </c>
      <c r="G529" s="110">
        <v>1853661474</v>
      </c>
      <c r="H529" s="110">
        <v>2821977275</v>
      </c>
      <c r="I529" s="17" t="s">
        <v>96006</v>
      </c>
      <c r="J529" s="959"/>
    </row>
    <row r="530" spans="1:10">
      <c r="A530" s="382">
        <f t="shared" si="8"/>
        <v>524</v>
      </c>
      <c r="B530" s="17" t="s">
        <v>7445</v>
      </c>
      <c r="C530" s="174" t="s">
        <v>96005</v>
      </c>
      <c r="D530" s="174" t="s">
        <v>96002</v>
      </c>
      <c r="E530" s="174" t="s">
        <v>96001</v>
      </c>
      <c r="F530" s="174" t="s">
        <v>96001</v>
      </c>
      <c r="G530" s="110">
        <v>1641666941</v>
      </c>
      <c r="H530" s="110">
        <v>1513863322</v>
      </c>
      <c r="I530" s="17" t="s">
        <v>96004</v>
      </c>
      <c r="J530" s="959"/>
    </row>
    <row r="531" spans="1:10">
      <c r="A531" s="382">
        <f t="shared" si="8"/>
        <v>525</v>
      </c>
      <c r="B531" s="17" t="s">
        <v>7445</v>
      </c>
      <c r="C531" s="174" t="s">
        <v>96003</v>
      </c>
      <c r="D531" s="174" t="s">
        <v>96002</v>
      </c>
      <c r="E531" s="174" t="s">
        <v>96001</v>
      </c>
      <c r="F531" s="174" t="s">
        <v>96001</v>
      </c>
      <c r="G531" s="110">
        <v>1849397267</v>
      </c>
      <c r="H531" s="110">
        <v>8263857180</v>
      </c>
      <c r="I531" s="17" t="s">
        <v>96000</v>
      </c>
      <c r="J531" s="959"/>
    </row>
    <row r="532" spans="1:10">
      <c r="A532" s="382">
        <f t="shared" si="8"/>
        <v>526</v>
      </c>
      <c r="B532" s="17" t="s">
        <v>7445</v>
      </c>
      <c r="C532" s="174" t="s">
        <v>95999</v>
      </c>
      <c r="D532" s="174" t="s">
        <v>95998</v>
      </c>
      <c r="E532" s="174" t="s">
        <v>95997</v>
      </c>
      <c r="F532" s="174" t="s">
        <v>95997</v>
      </c>
      <c r="G532" s="110">
        <v>1975171007</v>
      </c>
      <c r="H532" s="110">
        <v>5106228082</v>
      </c>
      <c r="I532" s="17" t="s">
        <v>95996</v>
      </c>
      <c r="J532" s="959"/>
    </row>
    <row r="533" spans="1:10">
      <c r="A533" s="382">
        <f t="shared" si="8"/>
        <v>527</v>
      </c>
      <c r="B533" s="17" t="s">
        <v>7445</v>
      </c>
      <c r="C533" s="174" t="s">
        <v>95995</v>
      </c>
      <c r="D533" s="174" t="s">
        <v>6560</v>
      </c>
      <c r="E533" s="174" t="s">
        <v>95994</v>
      </c>
      <c r="F533" s="174" t="s">
        <v>95994</v>
      </c>
      <c r="G533" s="110">
        <v>1852821360</v>
      </c>
      <c r="H533" s="110">
        <v>1.9953019447E+16</v>
      </c>
      <c r="I533" s="17" t="s">
        <v>95993</v>
      </c>
      <c r="J533" s="959"/>
    </row>
    <row r="534" spans="1:10">
      <c r="A534" s="382">
        <f t="shared" si="8"/>
        <v>528</v>
      </c>
      <c r="B534" s="17" t="s">
        <v>7445</v>
      </c>
      <c r="C534" s="174" t="s">
        <v>10245</v>
      </c>
      <c r="D534" s="174" t="s">
        <v>26617</v>
      </c>
      <c r="E534" s="174" t="s">
        <v>95992</v>
      </c>
      <c r="F534" s="174" t="s">
        <v>95992</v>
      </c>
      <c r="G534" s="110">
        <v>1813675701</v>
      </c>
      <c r="H534" s="110">
        <v>7786376405</v>
      </c>
      <c r="I534" s="17" t="s">
        <v>95991</v>
      </c>
      <c r="J534" s="959"/>
    </row>
    <row r="535" spans="1:10">
      <c r="A535" s="382">
        <f t="shared" si="8"/>
        <v>529</v>
      </c>
      <c r="B535" s="17" t="s">
        <v>7445</v>
      </c>
      <c r="C535" s="174" t="s">
        <v>5327</v>
      </c>
      <c r="D535" s="174" t="s">
        <v>81405</v>
      </c>
      <c r="E535" s="174" t="s">
        <v>95990</v>
      </c>
      <c r="F535" s="174" t="s">
        <v>95989</v>
      </c>
      <c r="G535" s="110">
        <v>1815072671</v>
      </c>
      <c r="H535" s="110" t="s">
        <v>95988</v>
      </c>
      <c r="I535" s="17" t="s">
        <v>95987</v>
      </c>
      <c r="J535" s="959"/>
    </row>
    <row r="536" spans="1:10">
      <c r="A536" s="382">
        <f t="shared" si="8"/>
        <v>530</v>
      </c>
      <c r="B536" s="863" t="s">
        <v>7101</v>
      </c>
      <c r="C536" s="26" t="s">
        <v>8029</v>
      </c>
      <c r="D536" s="26" t="s">
        <v>95986</v>
      </c>
      <c r="E536" s="26" t="s">
        <v>95985</v>
      </c>
      <c r="F536" s="26" t="s">
        <v>95985</v>
      </c>
      <c r="G536" s="111" t="s">
        <v>95984</v>
      </c>
      <c r="H536" s="111">
        <v>4654703885</v>
      </c>
      <c r="I536" s="168" t="s">
        <v>95983</v>
      </c>
      <c r="J536" s="959"/>
    </row>
    <row r="537" spans="1:10">
      <c r="A537" s="382">
        <f t="shared" si="8"/>
        <v>531</v>
      </c>
      <c r="B537" s="863" t="s">
        <v>7101</v>
      </c>
      <c r="C537" s="26" t="s">
        <v>95982</v>
      </c>
      <c r="D537" s="26" t="s">
        <v>95981</v>
      </c>
      <c r="E537" s="26" t="s">
        <v>95980</v>
      </c>
      <c r="F537" s="26" t="s">
        <v>95980</v>
      </c>
      <c r="G537" s="111" t="s">
        <v>95979</v>
      </c>
      <c r="H537" s="111" t="s">
        <v>95978</v>
      </c>
      <c r="I537" s="168" t="s">
        <v>95977</v>
      </c>
      <c r="J537" s="959"/>
    </row>
    <row r="538" spans="1:10">
      <c r="A538" s="382">
        <f t="shared" si="8"/>
        <v>532</v>
      </c>
      <c r="B538" s="863" t="s">
        <v>7101</v>
      </c>
      <c r="C538" s="26" t="s">
        <v>8935</v>
      </c>
      <c r="D538" s="26" t="s">
        <v>10812</v>
      </c>
      <c r="E538" s="26" t="s">
        <v>95976</v>
      </c>
      <c r="F538" s="26" t="s">
        <v>95976</v>
      </c>
      <c r="G538" s="111" t="s">
        <v>95975</v>
      </c>
      <c r="H538" s="111" t="s">
        <v>95974</v>
      </c>
      <c r="I538" s="168" t="s">
        <v>95973</v>
      </c>
      <c r="J538" s="959"/>
    </row>
    <row r="539" spans="1:10">
      <c r="A539" s="382">
        <f t="shared" si="8"/>
        <v>533</v>
      </c>
      <c r="B539" s="863" t="s">
        <v>7101</v>
      </c>
      <c r="C539" s="26" t="s">
        <v>95972</v>
      </c>
      <c r="D539" s="26" t="s">
        <v>21030</v>
      </c>
      <c r="E539" s="26" t="s">
        <v>95971</v>
      </c>
      <c r="F539" s="26" t="s">
        <v>95970</v>
      </c>
      <c r="G539" s="111" t="s">
        <v>95969</v>
      </c>
      <c r="H539" s="111" t="s">
        <v>95968</v>
      </c>
      <c r="I539" s="168" t="s">
        <v>95967</v>
      </c>
      <c r="J539" s="959"/>
    </row>
    <row r="540" spans="1:10">
      <c r="A540" s="382">
        <f t="shared" si="8"/>
        <v>534</v>
      </c>
      <c r="B540" s="863" t="s">
        <v>7101</v>
      </c>
      <c r="C540" s="26" t="s">
        <v>95966</v>
      </c>
      <c r="D540" s="26" t="s">
        <v>2047</v>
      </c>
      <c r="E540" s="26" t="s">
        <v>95965</v>
      </c>
      <c r="F540" s="26" t="s">
        <v>95964</v>
      </c>
      <c r="G540" s="111" t="s">
        <v>95963</v>
      </c>
      <c r="H540" s="111" t="s">
        <v>95962</v>
      </c>
      <c r="I540" s="168" t="s">
        <v>95961</v>
      </c>
      <c r="J540" s="959"/>
    </row>
    <row r="541" spans="1:10">
      <c r="A541" s="382">
        <f t="shared" si="8"/>
        <v>535</v>
      </c>
      <c r="B541" s="863" t="s">
        <v>7101</v>
      </c>
      <c r="C541" s="26" t="s">
        <v>18417</v>
      </c>
      <c r="D541" s="26" t="s">
        <v>95960</v>
      </c>
      <c r="E541" s="26" t="s">
        <v>95959</v>
      </c>
      <c r="F541" s="26" t="s">
        <v>95959</v>
      </c>
      <c r="G541" s="111" t="s">
        <v>95958</v>
      </c>
      <c r="H541" s="111" t="s">
        <v>95957</v>
      </c>
      <c r="I541" s="168" t="s">
        <v>95956</v>
      </c>
      <c r="J541" s="959"/>
    </row>
    <row r="542" spans="1:10">
      <c r="A542" s="382">
        <f t="shared" si="8"/>
        <v>536</v>
      </c>
      <c r="B542" s="863" t="s">
        <v>7101</v>
      </c>
      <c r="C542" s="26" t="s">
        <v>7727</v>
      </c>
      <c r="D542" s="26" t="s">
        <v>1865</v>
      </c>
      <c r="E542" s="26" t="s">
        <v>95955</v>
      </c>
      <c r="F542" s="26" t="s">
        <v>95955</v>
      </c>
      <c r="G542" s="111" t="s">
        <v>95954</v>
      </c>
      <c r="H542" s="111" t="s">
        <v>95953</v>
      </c>
      <c r="I542" s="168" t="s">
        <v>95952</v>
      </c>
      <c r="J542" s="959"/>
    </row>
    <row r="543" spans="1:10">
      <c r="A543" s="382">
        <f t="shared" si="8"/>
        <v>537</v>
      </c>
      <c r="B543" s="863" t="s">
        <v>7101</v>
      </c>
      <c r="C543" s="26" t="s">
        <v>95951</v>
      </c>
      <c r="D543" s="26" t="s">
        <v>95950</v>
      </c>
      <c r="E543" s="26" t="s">
        <v>95949</v>
      </c>
      <c r="F543" s="26" t="s">
        <v>95949</v>
      </c>
      <c r="G543" s="111" t="s">
        <v>95948</v>
      </c>
      <c r="H543" s="111" t="s">
        <v>95947</v>
      </c>
      <c r="I543" s="168" t="s">
        <v>95946</v>
      </c>
      <c r="J543" s="959"/>
    </row>
    <row r="544" spans="1:10">
      <c r="A544" s="382">
        <f t="shared" si="8"/>
        <v>538</v>
      </c>
      <c r="B544" s="863" t="s">
        <v>7101</v>
      </c>
      <c r="C544" s="26" t="s">
        <v>94023</v>
      </c>
      <c r="D544" s="26" t="s">
        <v>35551</v>
      </c>
      <c r="E544" s="26" t="s">
        <v>95945</v>
      </c>
      <c r="F544" s="26" t="s">
        <v>95944</v>
      </c>
      <c r="G544" s="111" t="s">
        <v>95943</v>
      </c>
      <c r="H544" s="111" t="s">
        <v>95942</v>
      </c>
      <c r="I544" s="168" t="s">
        <v>95941</v>
      </c>
      <c r="J544" s="959"/>
    </row>
    <row r="545" spans="1:10">
      <c r="A545" s="382">
        <f t="shared" si="8"/>
        <v>539</v>
      </c>
      <c r="B545" s="863" t="s">
        <v>7101</v>
      </c>
      <c r="C545" s="26" t="s">
        <v>3408</v>
      </c>
      <c r="D545" s="26" t="s">
        <v>61144</v>
      </c>
      <c r="E545" s="26" t="s">
        <v>95940</v>
      </c>
      <c r="F545" s="26" t="s">
        <v>95940</v>
      </c>
      <c r="G545" s="111" t="s">
        <v>95939</v>
      </c>
      <c r="H545" s="111" t="s">
        <v>95938</v>
      </c>
      <c r="I545" s="168" t="s">
        <v>95937</v>
      </c>
      <c r="J545" s="959"/>
    </row>
    <row r="546" spans="1:10">
      <c r="A546" s="382">
        <f t="shared" si="8"/>
        <v>540</v>
      </c>
      <c r="B546" s="863" t="s">
        <v>7101</v>
      </c>
      <c r="C546" s="26" t="s">
        <v>95936</v>
      </c>
      <c r="D546" s="26" t="s">
        <v>95935</v>
      </c>
      <c r="E546" s="26" t="s">
        <v>95934</v>
      </c>
      <c r="F546" s="26" t="s">
        <v>95933</v>
      </c>
      <c r="G546" s="111" t="s">
        <v>95932</v>
      </c>
      <c r="H546" s="111" t="s">
        <v>95931</v>
      </c>
      <c r="I546" s="168" t="s">
        <v>95930</v>
      </c>
      <c r="J546" s="959"/>
    </row>
    <row r="547" spans="1:10">
      <c r="A547" s="382">
        <f t="shared" si="8"/>
        <v>541</v>
      </c>
      <c r="B547" s="863" t="s">
        <v>7101</v>
      </c>
      <c r="C547" s="26" t="s">
        <v>95929</v>
      </c>
      <c r="D547" s="26" t="s">
        <v>14250</v>
      </c>
      <c r="E547" s="26" t="s">
        <v>95928</v>
      </c>
      <c r="F547" s="26" t="s">
        <v>95928</v>
      </c>
      <c r="G547" s="111" t="s">
        <v>95927</v>
      </c>
      <c r="H547" s="111" t="s">
        <v>95926</v>
      </c>
      <c r="I547" s="168" t="s">
        <v>95925</v>
      </c>
      <c r="J547" s="959"/>
    </row>
    <row r="548" spans="1:10">
      <c r="A548" s="382">
        <f t="shared" si="8"/>
        <v>542</v>
      </c>
      <c r="B548" s="863" t="s">
        <v>7101</v>
      </c>
      <c r="C548" s="26" t="s">
        <v>95924</v>
      </c>
      <c r="D548" s="26" t="s">
        <v>95923</v>
      </c>
      <c r="E548" s="26" t="s">
        <v>95922</v>
      </c>
      <c r="F548" s="26" t="s">
        <v>95921</v>
      </c>
      <c r="G548" s="111" t="s">
        <v>95920</v>
      </c>
      <c r="H548" s="111" t="s">
        <v>95919</v>
      </c>
      <c r="I548" s="168" t="s">
        <v>95918</v>
      </c>
      <c r="J548" s="959"/>
    </row>
    <row r="549" spans="1:10">
      <c r="A549" s="382">
        <f t="shared" si="8"/>
        <v>543</v>
      </c>
      <c r="B549" s="863" t="s">
        <v>7101</v>
      </c>
      <c r="C549" s="26" t="s">
        <v>3349</v>
      </c>
      <c r="D549" s="26" t="s">
        <v>22237</v>
      </c>
      <c r="E549" s="26" t="s">
        <v>95917</v>
      </c>
      <c r="F549" s="26" t="s">
        <v>95917</v>
      </c>
      <c r="G549" s="111" t="s">
        <v>95916</v>
      </c>
      <c r="H549" s="111" t="s">
        <v>95915</v>
      </c>
      <c r="I549" s="168" t="s">
        <v>95914</v>
      </c>
      <c r="J549" s="959"/>
    </row>
    <row r="550" spans="1:10">
      <c r="A550" s="382">
        <f t="shared" si="8"/>
        <v>544</v>
      </c>
      <c r="B550" s="863" t="s">
        <v>7101</v>
      </c>
      <c r="C550" s="26" t="s">
        <v>49958</v>
      </c>
      <c r="D550" s="26" t="s">
        <v>95913</v>
      </c>
      <c r="E550" s="26" t="s">
        <v>95912</v>
      </c>
      <c r="F550" s="26" t="s">
        <v>95912</v>
      </c>
      <c r="G550" s="111" t="s">
        <v>95911</v>
      </c>
      <c r="H550" s="111" t="s">
        <v>95910</v>
      </c>
      <c r="I550" s="168" t="s">
        <v>95909</v>
      </c>
      <c r="J550" s="959"/>
    </row>
    <row r="551" spans="1:10">
      <c r="A551" s="382">
        <f t="shared" si="8"/>
        <v>545</v>
      </c>
      <c r="B551" s="863" t="s">
        <v>7101</v>
      </c>
      <c r="C551" s="26" t="s">
        <v>95908</v>
      </c>
      <c r="D551" s="26" t="s">
        <v>95907</v>
      </c>
      <c r="E551" s="26" t="s">
        <v>95906</v>
      </c>
      <c r="F551" s="26" t="s">
        <v>95905</v>
      </c>
      <c r="G551" s="111" t="s">
        <v>95904</v>
      </c>
      <c r="H551" s="111" t="s">
        <v>95903</v>
      </c>
      <c r="I551" s="168" t="s">
        <v>95902</v>
      </c>
      <c r="J551" s="959"/>
    </row>
    <row r="552" spans="1:10">
      <c r="A552" s="382">
        <f t="shared" si="8"/>
        <v>546</v>
      </c>
      <c r="B552" s="863" t="s">
        <v>7101</v>
      </c>
      <c r="C552" s="26" t="s">
        <v>95901</v>
      </c>
      <c r="D552" s="26" t="s">
        <v>95900</v>
      </c>
      <c r="E552" s="26" t="s">
        <v>87573</v>
      </c>
      <c r="F552" s="26" t="s">
        <v>95899</v>
      </c>
      <c r="G552" s="111" t="s">
        <v>95898</v>
      </c>
      <c r="H552" s="111" t="s">
        <v>95897</v>
      </c>
      <c r="I552" s="168" t="s">
        <v>95896</v>
      </c>
      <c r="J552" s="959"/>
    </row>
    <row r="553" spans="1:10">
      <c r="A553" s="382">
        <f t="shared" si="8"/>
        <v>547</v>
      </c>
      <c r="B553" s="863" t="s">
        <v>7101</v>
      </c>
      <c r="C553" s="26" t="s">
        <v>3070</v>
      </c>
      <c r="D553" s="26" t="s">
        <v>63755</v>
      </c>
      <c r="E553" s="26" t="s">
        <v>95895</v>
      </c>
      <c r="F553" s="26" t="s">
        <v>95894</v>
      </c>
      <c r="G553" s="111" t="s">
        <v>95893</v>
      </c>
      <c r="H553" s="111" t="s">
        <v>95892</v>
      </c>
      <c r="I553" s="168" t="s">
        <v>95891</v>
      </c>
      <c r="J553" s="959"/>
    </row>
    <row r="554" spans="1:10">
      <c r="A554" s="382">
        <f t="shared" si="8"/>
        <v>548</v>
      </c>
      <c r="B554" s="863" t="s">
        <v>7101</v>
      </c>
      <c r="C554" s="26" t="s">
        <v>95890</v>
      </c>
      <c r="D554" s="26" t="s">
        <v>95889</v>
      </c>
      <c r="E554" s="26" t="s">
        <v>95888</v>
      </c>
      <c r="F554" s="26" t="s">
        <v>95887</v>
      </c>
      <c r="G554" s="111" t="s">
        <v>95886</v>
      </c>
      <c r="H554" s="111" t="s">
        <v>95885</v>
      </c>
      <c r="I554" s="168" t="s">
        <v>95884</v>
      </c>
      <c r="J554" s="959"/>
    </row>
    <row r="555" spans="1:10">
      <c r="A555" s="382">
        <f t="shared" si="8"/>
        <v>549</v>
      </c>
      <c r="B555" s="863" t="s">
        <v>7101</v>
      </c>
      <c r="C555" s="26" t="s">
        <v>95883</v>
      </c>
      <c r="D555" s="26" t="s">
        <v>7987</v>
      </c>
      <c r="E555" s="26" t="s">
        <v>95882</v>
      </c>
      <c r="F555" s="26" t="s">
        <v>95881</v>
      </c>
      <c r="G555" s="111" t="s">
        <v>95880</v>
      </c>
      <c r="H555" s="111" t="s">
        <v>95879</v>
      </c>
      <c r="I555" s="168" t="s">
        <v>95878</v>
      </c>
      <c r="J555" s="959"/>
    </row>
    <row r="556" spans="1:10">
      <c r="A556" s="382">
        <f t="shared" si="8"/>
        <v>550</v>
      </c>
      <c r="B556" s="863" t="s">
        <v>7101</v>
      </c>
      <c r="C556" s="26" t="s">
        <v>95877</v>
      </c>
      <c r="D556" s="26" t="s">
        <v>63704</v>
      </c>
      <c r="E556" s="26" t="s">
        <v>95876</v>
      </c>
      <c r="F556" s="26" t="s">
        <v>95875</v>
      </c>
      <c r="G556" s="111" t="s">
        <v>95874</v>
      </c>
      <c r="H556" s="111" t="s">
        <v>95873</v>
      </c>
      <c r="I556" s="168" t="s">
        <v>95872</v>
      </c>
      <c r="J556" s="959"/>
    </row>
    <row r="557" spans="1:10">
      <c r="A557" s="382">
        <f t="shared" si="8"/>
        <v>551</v>
      </c>
      <c r="B557" s="863" t="s">
        <v>7101</v>
      </c>
      <c r="C557" s="26" t="s">
        <v>5569</v>
      </c>
      <c r="D557" s="26" t="s">
        <v>8877</v>
      </c>
      <c r="E557" s="26" t="s">
        <v>95871</v>
      </c>
      <c r="F557" s="26" t="s">
        <v>95870</v>
      </c>
      <c r="G557" s="111" t="s">
        <v>95869</v>
      </c>
      <c r="H557" s="111" t="s">
        <v>95868</v>
      </c>
      <c r="I557" s="168" t="s">
        <v>95867</v>
      </c>
      <c r="J557" s="959"/>
    </row>
    <row r="558" spans="1:10">
      <c r="A558" s="382">
        <f t="shared" si="8"/>
        <v>552</v>
      </c>
      <c r="B558" s="863" t="s">
        <v>7101</v>
      </c>
      <c r="C558" s="26" t="s">
        <v>95866</v>
      </c>
      <c r="D558" s="26" t="s">
        <v>95865</v>
      </c>
      <c r="E558" s="26" t="s">
        <v>61755</v>
      </c>
      <c r="F558" s="26" t="s">
        <v>95864</v>
      </c>
      <c r="G558" s="111" t="s">
        <v>95863</v>
      </c>
      <c r="H558" s="111" t="s">
        <v>95862</v>
      </c>
      <c r="I558" s="168" t="s">
        <v>95861</v>
      </c>
      <c r="J558" s="959"/>
    </row>
    <row r="559" spans="1:10">
      <c r="A559" s="382">
        <f t="shared" si="8"/>
        <v>553</v>
      </c>
      <c r="B559" s="863" t="s">
        <v>7101</v>
      </c>
      <c r="C559" s="26" t="s">
        <v>18406</v>
      </c>
      <c r="D559" s="26" t="s">
        <v>5591</v>
      </c>
      <c r="E559" s="26" t="s">
        <v>95860</v>
      </c>
      <c r="F559" s="26" t="s">
        <v>95859</v>
      </c>
      <c r="G559" s="111" t="s">
        <v>95858</v>
      </c>
      <c r="H559" s="111" t="s">
        <v>95857</v>
      </c>
      <c r="I559" s="168" t="s">
        <v>95856</v>
      </c>
      <c r="J559" s="959"/>
    </row>
    <row r="560" spans="1:10">
      <c r="A560" s="382">
        <f t="shared" si="8"/>
        <v>554</v>
      </c>
      <c r="B560" s="863" t="s">
        <v>7101</v>
      </c>
      <c r="C560" s="26" t="s">
        <v>95855</v>
      </c>
      <c r="D560" s="26" t="s">
        <v>95854</v>
      </c>
      <c r="E560" s="26" t="s">
        <v>35086</v>
      </c>
      <c r="F560" s="26" t="s">
        <v>95853</v>
      </c>
      <c r="G560" s="111" t="s">
        <v>95852</v>
      </c>
      <c r="H560" s="111" t="s">
        <v>95851</v>
      </c>
      <c r="I560" s="168" t="s">
        <v>95850</v>
      </c>
      <c r="J560" s="959"/>
    </row>
    <row r="561" spans="1:10">
      <c r="A561" s="382">
        <f t="shared" si="8"/>
        <v>555</v>
      </c>
      <c r="B561" s="863" t="s">
        <v>7101</v>
      </c>
      <c r="C561" s="26" t="s">
        <v>95849</v>
      </c>
      <c r="D561" s="26" t="s">
        <v>95848</v>
      </c>
      <c r="E561" s="26" t="s">
        <v>95847</v>
      </c>
      <c r="F561" s="26" t="s">
        <v>95846</v>
      </c>
      <c r="G561" s="111" t="s">
        <v>95845</v>
      </c>
      <c r="H561" s="111" t="s">
        <v>95844</v>
      </c>
      <c r="I561" s="168" t="s">
        <v>95843</v>
      </c>
      <c r="J561" s="959"/>
    </row>
    <row r="562" spans="1:10" s="995" customFormat="1" ht="15.75" customHeight="1">
      <c r="A562" s="135">
        <f t="shared" si="8"/>
        <v>556</v>
      </c>
      <c r="B562" s="1000" t="s">
        <v>6801</v>
      </c>
      <c r="C562" s="1004" t="s">
        <v>3175</v>
      </c>
      <c r="D562" s="1001" t="s">
        <v>1918</v>
      </c>
      <c r="E562" s="997" t="s">
        <v>95842</v>
      </c>
      <c r="F562" s="997" t="s">
        <v>95842</v>
      </c>
      <c r="G562" s="124" t="s">
        <v>95841</v>
      </c>
      <c r="H562" s="1000">
        <v>4637167927</v>
      </c>
      <c r="I562" s="135" t="s">
        <v>95840</v>
      </c>
      <c r="J562" s="996"/>
    </row>
    <row r="563" spans="1:10" s="995" customFormat="1" ht="15.75" customHeight="1">
      <c r="A563" s="135">
        <f t="shared" si="8"/>
        <v>557</v>
      </c>
      <c r="B563" s="1000" t="s">
        <v>6801</v>
      </c>
      <c r="C563" s="1004" t="s">
        <v>95839</v>
      </c>
      <c r="D563" s="1001" t="s">
        <v>95838</v>
      </c>
      <c r="E563" s="997" t="s">
        <v>95837</v>
      </c>
      <c r="F563" s="997" t="s">
        <v>95837</v>
      </c>
      <c r="G563" s="124" t="s">
        <v>95836</v>
      </c>
      <c r="H563" s="1000">
        <v>6415131512</v>
      </c>
      <c r="I563" s="26" t="s">
        <v>95835</v>
      </c>
      <c r="J563" s="996"/>
    </row>
    <row r="564" spans="1:10" s="995" customFormat="1" ht="15.75" customHeight="1">
      <c r="A564" s="135">
        <f t="shared" si="8"/>
        <v>558</v>
      </c>
      <c r="B564" s="1000" t="s">
        <v>6801</v>
      </c>
      <c r="C564" s="1004" t="s">
        <v>95834</v>
      </c>
      <c r="D564" s="1001" t="s">
        <v>95833</v>
      </c>
      <c r="E564" s="997" t="s">
        <v>95832</v>
      </c>
      <c r="F564" s="997" t="s">
        <v>95832</v>
      </c>
      <c r="G564" s="124" t="s">
        <v>95831</v>
      </c>
      <c r="H564" s="1000">
        <v>1001860780</v>
      </c>
      <c r="I564" s="26" t="s">
        <v>95830</v>
      </c>
      <c r="J564" s="996"/>
    </row>
    <row r="565" spans="1:10" s="995" customFormat="1" ht="15.75" customHeight="1">
      <c r="A565" s="135">
        <f t="shared" si="8"/>
        <v>559</v>
      </c>
      <c r="B565" s="1000" t="s">
        <v>6801</v>
      </c>
      <c r="C565" s="1004" t="s">
        <v>15784</v>
      </c>
      <c r="D565" s="1001" t="s">
        <v>95829</v>
      </c>
      <c r="E565" s="997" t="s">
        <v>95828</v>
      </c>
      <c r="F565" s="997" t="s">
        <v>95828</v>
      </c>
      <c r="G565" s="124" t="s">
        <v>95827</v>
      </c>
      <c r="H565" s="1000">
        <v>7805457673</v>
      </c>
      <c r="I565" s="26" t="s">
        <v>95826</v>
      </c>
      <c r="J565" s="996"/>
    </row>
    <row r="566" spans="1:10" s="995" customFormat="1" ht="15.75" customHeight="1">
      <c r="A566" s="135">
        <f t="shared" si="8"/>
        <v>560</v>
      </c>
      <c r="B566" s="1000" t="s">
        <v>6801</v>
      </c>
      <c r="C566" s="1004" t="s">
        <v>95825</v>
      </c>
      <c r="D566" s="1001" t="s">
        <v>1695</v>
      </c>
      <c r="E566" s="997" t="s">
        <v>95824</v>
      </c>
      <c r="F566" s="997" t="s">
        <v>95824</v>
      </c>
      <c r="G566" s="124" t="s">
        <v>95823</v>
      </c>
      <c r="H566" s="1000">
        <v>2351246968</v>
      </c>
      <c r="I566" s="26" t="s">
        <v>95822</v>
      </c>
      <c r="J566" s="996"/>
    </row>
    <row r="567" spans="1:10" s="995" customFormat="1" ht="15.75" customHeight="1">
      <c r="A567" s="135">
        <f t="shared" si="8"/>
        <v>561</v>
      </c>
      <c r="B567" s="1000" t="s">
        <v>6801</v>
      </c>
      <c r="C567" s="1004" t="s">
        <v>95821</v>
      </c>
      <c r="D567" s="1001" t="s">
        <v>95820</v>
      </c>
      <c r="E567" s="997" t="s">
        <v>95819</v>
      </c>
      <c r="F567" s="997" t="s">
        <v>95819</v>
      </c>
      <c r="G567" s="124" t="s">
        <v>95818</v>
      </c>
      <c r="H567" s="135" t="s">
        <v>95817</v>
      </c>
      <c r="I567" s="26" t="s">
        <v>95816</v>
      </c>
      <c r="J567" s="996"/>
    </row>
    <row r="568" spans="1:10" s="995" customFormat="1" ht="15.75" customHeight="1">
      <c r="A568" s="135">
        <f t="shared" si="8"/>
        <v>562</v>
      </c>
      <c r="B568" s="1000" t="s">
        <v>6801</v>
      </c>
      <c r="C568" s="1004" t="s">
        <v>95815</v>
      </c>
      <c r="D568" s="1001" t="s">
        <v>95814</v>
      </c>
      <c r="E568" s="997" t="s">
        <v>95813</v>
      </c>
      <c r="F568" s="997" t="s">
        <v>95813</v>
      </c>
      <c r="G568" s="124" t="s">
        <v>95812</v>
      </c>
      <c r="H568" s="1000">
        <v>9142758540</v>
      </c>
      <c r="I568" s="26" t="s">
        <v>95811</v>
      </c>
      <c r="J568" s="1006"/>
    </row>
    <row r="569" spans="1:10" s="995" customFormat="1" ht="15.75" customHeight="1">
      <c r="A569" s="135">
        <f t="shared" si="8"/>
        <v>563</v>
      </c>
      <c r="B569" s="1000" t="s">
        <v>6801</v>
      </c>
      <c r="C569" s="1004" t="s">
        <v>95810</v>
      </c>
      <c r="D569" s="1001" t="s">
        <v>95809</v>
      </c>
      <c r="E569" s="997" t="s">
        <v>95808</v>
      </c>
      <c r="F569" s="997" t="s">
        <v>95808</v>
      </c>
      <c r="G569" s="124" t="s">
        <v>95807</v>
      </c>
      <c r="H569" s="1000">
        <v>2377760786</v>
      </c>
      <c r="I569" s="26" t="s">
        <v>95806</v>
      </c>
      <c r="J569" s="996"/>
    </row>
    <row r="570" spans="1:10" s="995" customFormat="1" ht="15.75" customHeight="1">
      <c r="A570" s="135">
        <f t="shared" si="8"/>
        <v>564</v>
      </c>
      <c r="B570" s="1000" t="s">
        <v>6801</v>
      </c>
      <c r="C570" s="1004" t="s">
        <v>3429</v>
      </c>
      <c r="D570" s="1001" t="s">
        <v>95805</v>
      </c>
      <c r="E570" s="997" t="s">
        <v>95804</v>
      </c>
      <c r="F570" s="997" t="s">
        <v>95804</v>
      </c>
      <c r="G570" s="124" t="s">
        <v>95803</v>
      </c>
      <c r="H570" s="1000">
        <v>2853962369</v>
      </c>
      <c r="I570" s="26" t="s">
        <v>95802</v>
      </c>
      <c r="J570" s="996"/>
    </row>
    <row r="571" spans="1:10" s="995" customFormat="1" ht="15.75" customHeight="1">
      <c r="A571" s="135">
        <f t="shared" si="8"/>
        <v>565</v>
      </c>
      <c r="B571" s="1000" t="s">
        <v>6801</v>
      </c>
      <c r="C571" s="1004" t="s">
        <v>95801</v>
      </c>
      <c r="D571" s="1001" t="s">
        <v>20812</v>
      </c>
      <c r="E571" s="997" t="s">
        <v>95800</v>
      </c>
      <c r="F571" s="997" t="s">
        <v>95800</v>
      </c>
      <c r="G571" s="124" t="s">
        <v>95799</v>
      </c>
      <c r="H571" s="1000">
        <v>7301459793</v>
      </c>
      <c r="I571" s="26" t="s">
        <v>95798</v>
      </c>
      <c r="J571" s="1005"/>
    </row>
    <row r="572" spans="1:10" s="995" customFormat="1" ht="15.75" customHeight="1">
      <c r="A572" s="135">
        <f t="shared" si="8"/>
        <v>566</v>
      </c>
      <c r="B572" s="1000" t="s">
        <v>6801</v>
      </c>
      <c r="C572" s="1004" t="s">
        <v>26994</v>
      </c>
      <c r="D572" s="1001" t="s">
        <v>95797</v>
      </c>
      <c r="E572" s="997" t="s">
        <v>95712</v>
      </c>
      <c r="F572" s="997" t="s">
        <v>95712</v>
      </c>
      <c r="G572" s="124" t="s">
        <v>95796</v>
      </c>
      <c r="H572" s="1000">
        <v>4186877686</v>
      </c>
      <c r="I572" s="26" t="s">
        <v>95795</v>
      </c>
      <c r="J572" s="996"/>
    </row>
    <row r="573" spans="1:10" s="995" customFormat="1" ht="15.75" customHeight="1">
      <c r="A573" s="135">
        <f t="shared" si="8"/>
        <v>567</v>
      </c>
      <c r="B573" s="1000" t="s">
        <v>6801</v>
      </c>
      <c r="C573" s="1004" t="s">
        <v>95794</v>
      </c>
      <c r="D573" s="1001" t="s">
        <v>95793</v>
      </c>
      <c r="E573" s="997" t="s">
        <v>95792</v>
      </c>
      <c r="F573" s="997" t="s">
        <v>95792</v>
      </c>
      <c r="G573" s="124" t="s">
        <v>95791</v>
      </c>
      <c r="H573" s="1000">
        <v>1465065462</v>
      </c>
      <c r="I573" s="26" t="s">
        <v>95790</v>
      </c>
      <c r="J573" s="996"/>
    </row>
    <row r="574" spans="1:10" s="995" customFormat="1" ht="15.75" customHeight="1">
      <c r="A574" s="135">
        <f t="shared" si="8"/>
        <v>568</v>
      </c>
      <c r="B574" s="1000" t="s">
        <v>6801</v>
      </c>
      <c r="C574" s="1004" t="s">
        <v>95789</v>
      </c>
      <c r="D574" s="1001" t="s">
        <v>95788</v>
      </c>
      <c r="E574" s="997" t="s">
        <v>95787</v>
      </c>
      <c r="F574" s="997" t="s">
        <v>95787</v>
      </c>
      <c r="G574" s="124" t="s">
        <v>95786</v>
      </c>
      <c r="H574" s="1000">
        <v>1499287603</v>
      </c>
      <c r="I574" s="26" t="s">
        <v>95785</v>
      </c>
      <c r="J574" s="996"/>
    </row>
    <row r="575" spans="1:10" s="995" customFormat="1" ht="15.75" customHeight="1">
      <c r="A575" s="135">
        <f t="shared" si="8"/>
        <v>569</v>
      </c>
      <c r="B575" s="1000" t="s">
        <v>6801</v>
      </c>
      <c r="C575" s="1004" t="s">
        <v>95784</v>
      </c>
      <c r="D575" s="1001" t="s">
        <v>95783</v>
      </c>
      <c r="E575" s="997" t="s">
        <v>95712</v>
      </c>
      <c r="F575" s="997" t="s">
        <v>95712</v>
      </c>
      <c r="G575" s="124" t="s">
        <v>95782</v>
      </c>
      <c r="H575" s="1000">
        <v>7790467752</v>
      </c>
      <c r="I575" s="135" t="s">
        <v>95781</v>
      </c>
      <c r="J575" s="996"/>
    </row>
    <row r="576" spans="1:10" s="995" customFormat="1" ht="15.75" customHeight="1">
      <c r="A576" s="135">
        <f t="shared" si="8"/>
        <v>570</v>
      </c>
      <c r="B576" s="1000" t="s">
        <v>6801</v>
      </c>
      <c r="C576" s="1004" t="s">
        <v>95780</v>
      </c>
      <c r="D576" s="1001" t="s">
        <v>95779</v>
      </c>
      <c r="E576" s="997" t="s">
        <v>95698</v>
      </c>
      <c r="F576" s="997" t="s">
        <v>95698</v>
      </c>
      <c r="G576" s="124" t="s">
        <v>95778</v>
      </c>
      <c r="H576" s="1000">
        <v>5558203294</v>
      </c>
      <c r="I576" s="135" t="s">
        <v>95777</v>
      </c>
      <c r="J576" s="996"/>
    </row>
    <row r="577" spans="1:10" s="995" customFormat="1" ht="15.75" customHeight="1">
      <c r="A577" s="135">
        <f t="shared" si="8"/>
        <v>571</v>
      </c>
      <c r="B577" s="1000" t="s">
        <v>6801</v>
      </c>
      <c r="C577" s="1003" t="s">
        <v>95776</v>
      </c>
      <c r="D577" s="1001" t="s">
        <v>95775</v>
      </c>
      <c r="E577" s="997" t="s">
        <v>95774</v>
      </c>
      <c r="F577" s="997" t="s">
        <v>95774</v>
      </c>
      <c r="G577" s="124" t="s">
        <v>95773</v>
      </c>
      <c r="H577" s="1000">
        <v>9159641787</v>
      </c>
      <c r="I577" s="26" t="s">
        <v>95772</v>
      </c>
      <c r="J577" s="996"/>
    </row>
    <row r="578" spans="1:10" s="995" customFormat="1" ht="15.75" customHeight="1">
      <c r="A578" s="135">
        <f t="shared" si="8"/>
        <v>572</v>
      </c>
      <c r="B578" s="1000" t="s">
        <v>6801</v>
      </c>
      <c r="C578" s="999" t="s">
        <v>95771</v>
      </c>
      <c r="D578" s="1001" t="s">
        <v>95770</v>
      </c>
      <c r="E578" s="997" t="s">
        <v>95769</v>
      </c>
      <c r="F578" s="997" t="s">
        <v>95769</v>
      </c>
      <c r="G578" s="124" t="s">
        <v>95768</v>
      </c>
      <c r="H578" s="1000">
        <v>5106672131</v>
      </c>
      <c r="I578" s="135" t="s">
        <v>95767</v>
      </c>
      <c r="J578" s="996"/>
    </row>
    <row r="579" spans="1:10" s="995" customFormat="1" ht="15.75" customHeight="1">
      <c r="A579" s="135">
        <f t="shared" si="8"/>
        <v>573</v>
      </c>
      <c r="B579" s="1000" t="s">
        <v>6801</v>
      </c>
      <c r="C579" s="999" t="s">
        <v>95766</v>
      </c>
      <c r="D579" s="1001" t="s">
        <v>95765</v>
      </c>
      <c r="E579" s="997" t="s">
        <v>95764</v>
      </c>
      <c r="F579" s="997" t="s">
        <v>95764</v>
      </c>
      <c r="G579" s="124" t="s">
        <v>95763</v>
      </c>
      <c r="H579" s="1000">
        <v>8254061648</v>
      </c>
      <c r="I579" s="135" t="s">
        <v>95762</v>
      </c>
      <c r="J579" s="996"/>
    </row>
    <row r="580" spans="1:10" s="995" customFormat="1" ht="15.75" customHeight="1">
      <c r="A580" s="135">
        <f t="shared" si="8"/>
        <v>574</v>
      </c>
      <c r="B580" s="1000" t="s">
        <v>6801</v>
      </c>
      <c r="C580" s="999" t="s">
        <v>95761</v>
      </c>
      <c r="D580" s="1001" t="s">
        <v>95760</v>
      </c>
      <c r="E580" s="997" t="s">
        <v>95759</v>
      </c>
      <c r="F580" s="997" t="s">
        <v>95759</v>
      </c>
      <c r="G580" s="124" t="s">
        <v>95758</v>
      </c>
      <c r="H580" s="1000">
        <v>6006386103</v>
      </c>
      <c r="I580" s="135" t="s">
        <v>95757</v>
      </c>
      <c r="J580" s="996"/>
    </row>
    <row r="581" spans="1:10" s="995" customFormat="1" ht="15.75" customHeight="1">
      <c r="A581" s="135">
        <f t="shared" si="8"/>
        <v>575</v>
      </c>
      <c r="B581" s="1000" t="s">
        <v>6801</v>
      </c>
      <c r="C581" s="999" t="s">
        <v>95756</v>
      </c>
      <c r="D581" s="1001" t="s">
        <v>95755</v>
      </c>
      <c r="E581" s="997" t="s">
        <v>95754</v>
      </c>
      <c r="F581" s="997" t="s">
        <v>95754</v>
      </c>
      <c r="G581" s="124" t="s">
        <v>95753</v>
      </c>
      <c r="H581" s="1000">
        <v>6908151159</v>
      </c>
      <c r="I581" s="26" t="s">
        <v>95752</v>
      </c>
      <c r="J581" s="996"/>
    </row>
    <row r="582" spans="1:10" s="995" customFormat="1" ht="15.75" customHeight="1">
      <c r="A582" s="135">
        <f t="shared" si="8"/>
        <v>576</v>
      </c>
      <c r="B582" s="1000" t="s">
        <v>6801</v>
      </c>
      <c r="C582" s="999" t="s">
        <v>95751</v>
      </c>
      <c r="D582" s="1001" t="s">
        <v>95750</v>
      </c>
      <c r="E582" s="997" t="s">
        <v>95749</v>
      </c>
      <c r="F582" s="997" t="s">
        <v>95749</v>
      </c>
      <c r="G582" s="124" t="s">
        <v>95748</v>
      </c>
      <c r="H582" s="1000">
        <v>4203363199</v>
      </c>
      <c r="I582" s="135" t="s">
        <v>95747</v>
      </c>
      <c r="J582" s="996"/>
    </row>
    <row r="583" spans="1:10" s="995" customFormat="1" ht="15.75" customHeight="1">
      <c r="A583" s="135">
        <f t="shared" ref="A583:A646" si="9">ROW()-6</f>
        <v>577</v>
      </c>
      <c r="B583" s="1000" t="s">
        <v>6801</v>
      </c>
      <c r="C583" s="999" t="s">
        <v>95746</v>
      </c>
      <c r="D583" s="1001" t="s">
        <v>95745</v>
      </c>
      <c r="E583" s="997" t="s">
        <v>95744</v>
      </c>
      <c r="F583" s="997" t="s">
        <v>95744</v>
      </c>
      <c r="G583" s="124" t="s">
        <v>95743</v>
      </c>
      <c r="H583" s="135">
        <v>6454536449</v>
      </c>
      <c r="I583" s="26" t="s">
        <v>95742</v>
      </c>
      <c r="J583" s="996"/>
    </row>
    <row r="584" spans="1:10" s="995" customFormat="1" ht="15.75" customHeight="1">
      <c r="A584" s="135">
        <f t="shared" si="9"/>
        <v>578</v>
      </c>
      <c r="B584" s="1000" t="s">
        <v>6801</v>
      </c>
      <c r="C584" s="999" t="s">
        <v>15784</v>
      </c>
      <c r="D584" s="1001" t="s">
        <v>95741</v>
      </c>
      <c r="E584" s="997" t="s">
        <v>95740</v>
      </c>
      <c r="F584" s="997" t="s">
        <v>95740</v>
      </c>
      <c r="G584" s="124" t="s">
        <v>95739</v>
      </c>
      <c r="H584" s="1000">
        <v>7804093107</v>
      </c>
      <c r="I584" s="135" t="s">
        <v>95738</v>
      </c>
      <c r="J584" s="996"/>
    </row>
    <row r="585" spans="1:10" s="995" customFormat="1" ht="15.75" customHeight="1">
      <c r="A585" s="135">
        <f t="shared" si="9"/>
        <v>579</v>
      </c>
      <c r="B585" s="1000" t="s">
        <v>6801</v>
      </c>
      <c r="C585" s="999" t="s">
        <v>95737</v>
      </c>
      <c r="D585" s="1001" t="s">
        <v>95736</v>
      </c>
      <c r="E585" s="997" t="s">
        <v>95735</v>
      </c>
      <c r="F585" s="997" t="s">
        <v>95735</v>
      </c>
      <c r="G585" s="124" t="s">
        <v>95734</v>
      </c>
      <c r="H585" s="1000">
        <v>2408165179</v>
      </c>
      <c r="I585" s="135" t="s">
        <v>95733</v>
      </c>
      <c r="J585" s="996"/>
    </row>
    <row r="586" spans="1:10" s="995" customFormat="1" ht="15.75" customHeight="1">
      <c r="A586" s="135">
        <f t="shared" si="9"/>
        <v>580</v>
      </c>
      <c r="B586" s="1000" t="s">
        <v>6801</v>
      </c>
      <c r="C586" s="999" t="s">
        <v>95732</v>
      </c>
      <c r="D586" s="1001" t="s">
        <v>95731</v>
      </c>
      <c r="E586" s="997" t="s">
        <v>95730</v>
      </c>
      <c r="F586" s="997" t="s">
        <v>95730</v>
      </c>
      <c r="G586" s="124" t="s">
        <v>95729</v>
      </c>
      <c r="H586" s="1000">
        <v>3306375605</v>
      </c>
      <c r="I586" s="135" t="s">
        <v>95728</v>
      </c>
      <c r="J586" s="996"/>
    </row>
    <row r="587" spans="1:10" s="995" customFormat="1" ht="15.75" customHeight="1">
      <c r="A587" s="135">
        <f t="shared" si="9"/>
        <v>581</v>
      </c>
      <c r="B587" s="1000" t="s">
        <v>6801</v>
      </c>
      <c r="C587" s="999" t="s">
        <v>95727</v>
      </c>
      <c r="D587" s="1001" t="s">
        <v>95726</v>
      </c>
      <c r="E587" s="997" t="s">
        <v>95725</v>
      </c>
      <c r="F587" s="997" t="s">
        <v>95725</v>
      </c>
      <c r="G587" s="124" t="s">
        <v>95724</v>
      </c>
      <c r="H587" s="1000">
        <v>9577357578</v>
      </c>
      <c r="I587" s="135" t="s">
        <v>95723</v>
      </c>
      <c r="J587" s="996"/>
    </row>
    <row r="588" spans="1:10" s="995" customFormat="1" ht="15.75" customHeight="1">
      <c r="A588" s="135">
        <f t="shared" si="9"/>
        <v>582</v>
      </c>
      <c r="B588" s="1000" t="s">
        <v>6801</v>
      </c>
      <c r="C588" s="999" t="s">
        <v>95722</v>
      </c>
      <c r="D588" s="1001" t="s">
        <v>15841</v>
      </c>
      <c r="E588" s="997" t="s">
        <v>95721</v>
      </c>
      <c r="F588" s="997" t="s">
        <v>95721</v>
      </c>
      <c r="G588" s="124" t="s">
        <v>95720</v>
      </c>
      <c r="H588" s="1000">
        <v>8702534119</v>
      </c>
      <c r="I588" s="135" t="s">
        <v>95719</v>
      </c>
      <c r="J588" s="996"/>
    </row>
    <row r="589" spans="1:10" s="995" customFormat="1" ht="15.75" customHeight="1">
      <c r="A589" s="135">
        <f t="shared" si="9"/>
        <v>583</v>
      </c>
      <c r="B589" s="1000" t="s">
        <v>6801</v>
      </c>
      <c r="C589" s="999" t="s">
        <v>95718</v>
      </c>
      <c r="D589" s="1001" t="s">
        <v>27116</v>
      </c>
      <c r="E589" s="997" t="s">
        <v>95717</v>
      </c>
      <c r="F589" s="997" t="s">
        <v>95717</v>
      </c>
      <c r="G589" s="124" t="s">
        <v>95716</v>
      </c>
      <c r="H589" s="1000">
        <v>7804093552</v>
      </c>
      <c r="I589" s="26" t="s">
        <v>95715</v>
      </c>
      <c r="J589" s="996"/>
    </row>
    <row r="590" spans="1:10" s="995" customFormat="1" ht="15.75" customHeight="1">
      <c r="A590" s="135">
        <f t="shared" si="9"/>
        <v>584</v>
      </c>
      <c r="B590" s="1000" t="s">
        <v>6801</v>
      </c>
      <c r="C590" s="999" t="s">
        <v>95714</v>
      </c>
      <c r="D590" s="1001" t="s">
        <v>95713</v>
      </c>
      <c r="E590" s="997" t="s">
        <v>95712</v>
      </c>
      <c r="F590" s="997" t="s">
        <v>95712</v>
      </c>
      <c r="G590" s="124" t="s">
        <v>95711</v>
      </c>
      <c r="H590" s="1000">
        <v>1458151642</v>
      </c>
      <c r="I590" s="135" t="s">
        <v>95710</v>
      </c>
      <c r="J590" s="996"/>
    </row>
    <row r="591" spans="1:10" s="995" customFormat="1" ht="15.75" customHeight="1">
      <c r="A591" s="135">
        <f t="shared" si="9"/>
        <v>585</v>
      </c>
      <c r="B591" s="1000" t="s">
        <v>6801</v>
      </c>
      <c r="C591" s="999" t="s">
        <v>95709</v>
      </c>
      <c r="D591" s="1001" t="s">
        <v>95708</v>
      </c>
      <c r="E591" s="997" t="s">
        <v>95703</v>
      </c>
      <c r="F591" s="997" t="s">
        <v>95703</v>
      </c>
      <c r="G591" s="124" t="s">
        <v>95707</v>
      </c>
      <c r="H591" s="1000">
        <v>4214693783</v>
      </c>
      <c r="I591" s="26" t="s">
        <v>95706</v>
      </c>
      <c r="J591" s="1002"/>
    </row>
    <row r="592" spans="1:10" s="995" customFormat="1" ht="15.75" customHeight="1">
      <c r="A592" s="135">
        <f t="shared" si="9"/>
        <v>586</v>
      </c>
      <c r="B592" s="1000" t="s">
        <v>6801</v>
      </c>
      <c r="C592" s="999" t="s">
        <v>95705</v>
      </c>
      <c r="D592" s="1001" t="s">
        <v>95704</v>
      </c>
      <c r="E592" s="997" t="s">
        <v>95703</v>
      </c>
      <c r="F592" s="997" t="s">
        <v>95703</v>
      </c>
      <c r="G592" s="124" t="s">
        <v>95702</v>
      </c>
      <c r="H592" s="1000">
        <v>5104046502</v>
      </c>
      <c r="I592" s="135" t="s">
        <v>95701</v>
      </c>
      <c r="J592" s="996"/>
    </row>
    <row r="593" spans="1:10" s="995" customFormat="1" ht="15.75" customHeight="1">
      <c r="A593" s="135">
        <f t="shared" si="9"/>
        <v>587</v>
      </c>
      <c r="B593" s="1000" t="s">
        <v>6801</v>
      </c>
      <c r="C593" s="999" t="s">
        <v>95700</v>
      </c>
      <c r="D593" s="998" t="s">
        <v>95699</v>
      </c>
      <c r="E593" s="997" t="s">
        <v>95698</v>
      </c>
      <c r="F593" s="997" t="s">
        <v>95698</v>
      </c>
      <c r="G593" s="124" t="s">
        <v>95697</v>
      </c>
      <c r="H593" s="1000">
        <v>5109830116</v>
      </c>
      <c r="I593" s="135" t="s">
        <v>95696</v>
      </c>
      <c r="J593" s="996"/>
    </row>
    <row r="594" spans="1:10">
      <c r="A594" s="382">
        <f t="shared" si="9"/>
        <v>588</v>
      </c>
      <c r="B594" s="910" t="s">
        <v>6313</v>
      </c>
      <c r="C594" s="994" t="s">
        <v>95695</v>
      </c>
      <c r="D594" s="110" t="s">
        <v>95694</v>
      </c>
      <c r="E594" s="110" t="s">
        <v>95693</v>
      </c>
      <c r="F594" s="110" t="s">
        <v>627</v>
      </c>
      <c r="G594" s="110" t="s">
        <v>95692</v>
      </c>
      <c r="H594" s="110">
        <v>5113775588</v>
      </c>
      <c r="I594" s="17" t="s">
        <v>95691</v>
      </c>
      <c r="J594" s="959"/>
    </row>
    <row r="595" spans="1:10">
      <c r="A595" s="382">
        <f t="shared" si="9"/>
        <v>589</v>
      </c>
      <c r="B595" s="910" t="s">
        <v>6313</v>
      </c>
      <c r="C595" s="994" t="s">
        <v>19159</v>
      </c>
      <c r="D595" s="110" t="s">
        <v>1107</v>
      </c>
      <c r="E595" s="110" t="s">
        <v>95679</v>
      </c>
      <c r="F595" s="110" t="s">
        <v>627</v>
      </c>
      <c r="G595" s="110" t="s">
        <v>95690</v>
      </c>
      <c r="H595" s="110">
        <v>2854820392</v>
      </c>
      <c r="I595" s="17" t="s">
        <v>95689</v>
      </c>
      <c r="J595" s="959"/>
    </row>
    <row r="596" spans="1:10">
      <c r="A596" s="382">
        <f t="shared" si="9"/>
        <v>590</v>
      </c>
      <c r="B596" s="910" t="s">
        <v>6313</v>
      </c>
      <c r="C596" s="994" t="s">
        <v>4486</v>
      </c>
      <c r="D596" s="110" t="s">
        <v>95688</v>
      </c>
      <c r="E596" s="110" t="s">
        <v>95687</v>
      </c>
      <c r="F596" s="110" t="s">
        <v>627</v>
      </c>
      <c r="G596" s="110" t="s">
        <v>95686</v>
      </c>
      <c r="H596" s="110">
        <v>2407156849</v>
      </c>
      <c r="I596" s="17" t="s">
        <v>95685</v>
      </c>
      <c r="J596" s="959"/>
    </row>
    <row r="597" spans="1:10">
      <c r="A597" s="382">
        <f t="shared" si="9"/>
        <v>591</v>
      </c>
      <c r="B597" s="910" t="s">
        <v>6313</v>
      </c>
      <c r="C597" s="994" t="s">
        <v>95684</v>
      </c>
      <c r="D597" s="110" t="s">
        <v>5482</v>
      </c>
      <c r="E597" s="110" t="s">
        <v>95683</v>
      </c>
      <c r="F597" s="110" t="s">
        <v>627</v>
      </c>
      <c r="G597" s="110" t="s">
        <v>95682</v>
      </c>
      <c r="H597" s="110">
        <v>199670266010</v>
      </c>
      <c r="I597" s="17" t="s">
        <v>95681</v>
      </c>
      <c r="J597" s="959"/>
    </row>
    <row r="598" spans="1:10">
      <c r="A598" s="382">
        <f t="shared" si="9"/>
        <v>592</v>
      </c>
      <c r="B598" s="910" t="s">
        <v>6313</v>
      </c>
      <c r="C598" s="994" t="s">
        <v>34056</v>
      </c>
      <c r="D598" s="110" t="s">
        <v>95680</v>
      </c>
      <c r="E598" s="110" t="s">
        <v>95679</v>
      </c>
      <c r="F598" s="110" t="s">
        <v>627</v>
      </c>
      <c r="G598" s="111" t="s">
        <v>95678</v>
      </c>
      <c r="H598" s="110">
        <v>5539392208</v>
      </c>
      <c r="I598" s="17" t="s">
        <v>95677</v>
      </c>
      <c r="J598" s="959"/>
    </row>
    <row r="599" spans="1:10">
      <c r="A599" s="382">
        <f t="shared" si="9"/>
        <v>593</v>
      </c>
      <c r="B599" s="910" t="s">
        <v>6313</v>
      </c>
      <c r="C599" s="994" t="s">
        <v>5489</v>
      </c>
      <c r="D599" s="110" t="s">
        <v>19993</v>
      </c>
      <c r="E599" s="110" t="s">
        <v>95676</v>
      </c>
      <c r="F599" s="110" t="s">
        <v>627</v>
      </c>
      <c r="G599" s="110" t="s">
        <v>95675</v>
      </c>
      <c r="H599" s="110">
        <v>6913556947</v>
      </c>
      <c r="I599" s="17" t="s">
        <v>95674</v>
      </c>
      <c r="J599" s="959"/>
    </row>
    <row r="600" spans="1:10">
      <c r="A600" s="382">
        <f t="shared" si="9"/>
        <v>594</v>
      </c>
      <c r="B600" s="910" t="s">
        <v>6313</v>
      </c>
      <c r="C600" s="994" t="s">
        <v>19994</v>
      </c>
      <c r="D600" s="110" t="s">
        <v>95673</v>
      </c>
      <c r="E600" s="110" t="s">
        <v>95672</v>
      </c>
      <c r="F600" s="110" t="s">
        <v>627</v>
      </c>
      <c r="G600" s="111" t="s">
        <v>95671</v>
      </c>
      <c r="H600" s="111" t="s">
        <v>95670</v>
      </c>
      <c r="I600" s="17" t="s">
        <v>95669</v>
      </c>
      <c r="J600" s="959"/>
    </row>
    <row r="601" spans="1:10">
      <c r="A601" s="382">
        <f t="shared" si="9"/>
        <v>595</v>
      </c>
      <c r="B601" s="910" t="s">
        <v>6313</v>
      </c>
      <c r="C601" s="994" t="s">
        <v>95668</v>
      </c>
      <c r="D601" s="110" t="s">
        <v>95667</v>
      </c>
      <c r="E601" s="110" t="s">
        <v>95666</v>
      </c>
      <c r="F601" s="110" t="s">
        <v>627</v>
      </c>
      <c r="G601" s="111" t="s">
        <v>95665</v>
      </c>
      <c r="H601" s="111" t="s">
        <v>95664</v>
      </c>
      <c r="I601" s="17" t="s">
        <v>95663</v>
      </c>
      <c r="J601" s="959"/>
    </row>
    <row r="602" spans="1:10">
      <c r="A602" s="382">
        <f t="shared" si="9"/>
        <v>596</v>
      </c>
      <c r="B602" s="910" t="s">
        <v>6313</v>
      </c>
      <c r="C602" s="994" t="s">
        <v>95662</v>
      </c>
      <c r="D602" s="110" t="s">
        <v>95661</v>
      </c>
      <c r="E602" s="110" t="s">
        <v>95660</v>
      </c>
      <c r="F602" s="110" t="s">
        <v>627</v>
      </c>
      <c r="G602" s="110" t="s">
        <v>95659</v>
      </c>
      <c r="H602" s="110">
        <v>4619971999</v>
      </c>
      <c r="I602" s="17" t="s">
        <v>95658</v>
      </c>
      <c r="J602" s="959"/>
    </row>
    <row r="603" spans="1:10">
      <c r="A603" s="382">
        <f t="shared" si="9"/>
        <v>597</v>
      </c>
      <c r="B603" s="910" t="s">
        <v>6313</v>
      </c>
      <c r="C603" s="994" t="s">
        <v>95595</v>
      </c>
      <c r="D603" s="110" t="s">
        <v>10199</v>
      </c>
      <c r="E603" s="110" t="s">
        <v>95657</v>
      </c>
      <c r="F603" s="110" t="s">
        <v>627</v>
      </c>
      <c r="G603" s="110" t="s">
        <v>95656</v>
      </c>
      <c r="H603" s="110">
        <v>2811715420</v>
      </c>
      <c r="I603" s="17" t="s">
        <v>95655</v>
      </c>
      <c r="J603" s="959"/>
    </row>
    <row r="604" spans="1:10">
      <c r="A604" s="382">
        <f t="shared" si="9"/>
        <v>598</v>
      </c>
      <c r="B604" s="910" t="s">
        <v>6313</v>
      </c>
      <c r="C604" s="110" t="s">
        <v>6471</v>
      </c>
      <c r="D604" s="110" t="s">
        <v>37684</v>
      </c>
      <c r="E604" s="110" t="s">
        <v>95613</v>
      </c>
      <c r="F604" s="110" t="s">
        <v>627</v>
      </c>
      <c r="G604" s="110" t="s">
        <v>95654</v>
      </c>
      <c r="H604" s="110">
        <v>3313893780</v>
      </c>
      <c r="I604" s="17" t="s">
        <v>95653</v>
      </c>
      <c r="J604" s="959"/>
    </row>
    <row r="605" spans="1:10">
      <c r="A605" s="382">
        <f t="shared" si="9"/>
        <v>599</v>
      </c>
      <c r="B605" s="910" t="s">
        <v>6313</v>
      </c>
      <c r="C605" s="110" t="s">
        <v>95652</v>
      </c>
      <c r="D605" s="110" t="s">
        <v>95651</v>
      </c>
      <c r="E605" s="110" t="s">
        <v>95650</v>
      </c>
      <c r="F605" s="110" t="s">
        <v>627</v>
      </c>
      <c r="G605" s="110" t="s">
        <v>95649</v>
      </c>
      <c r="H605" s="110">
        <v>6902983508</v>
      </c>
      <c r="I605" s="17" t="s">
        <v>95648</v>
      </c>
      <c r="J605" s="959"/>
    </row>
    <row r="606" spans="1:10">
      <c r="A606" s="382">
        <f t="shared" si="9"/>
        <v>600</v>
      </c>
      <c r="B606" s="910" t="s">
        <v>6313</v>
      </c>
      <c r="C606" s="994" t="s">
        <v>95647</v>
      </c>
      <c r="D606" s="110" t="s">
        <v>5224</v>
      </c>
      <c r="E606" s="110" t="s">
        <v>95646</v>
      </c>
      <c r="F606" s="110" t="s">
        <v>627</v>
      </c>
      <c r="G606" s="111" t="s">
        <v>95645</v>
      </c>
      <c r="H606" s="111" t="s">
        <v>95644</v>
      </c>
      <c r="I606" s="17" t="s">
        <v>95643</v>
      </c>
      <c r="J606" s="959"/>
    </row>
    <row r="607" spans="1:10">
      <c r="A607" s="382">
        <f t="shared" si="9"/>
        <v>601</v>
      </c>
      <c r="B607" s="910" t="s">
        <v>6313</v>
      </c>
      <c r="C607" s="110" t="s">
        <v>70953</v>
      </c>
      <c r="D607" s="110" t="s">
        <v>95642</v>
      </c>
      <c r="E607" s="110" t="s">
        <v>95641</v>
      </c>
      <c r="F607" s="110" t="s">
        <v>627</v>
      </c>
      <c r="G607" s="111" t="s">
        <v>95640</v>
      </c>
      <c r="H607" s="111" t="s">
        <v>95639</v>
      </c>
      <c r="I607" s="17" t="s">
        <v>95638</v>
      </c>
      <c r="J607" s="959"/>
    </row>
    <row r="608" spans="1:10">
      <c r="A608" s="382">
        <f t="shared" si="9"/>
        <v>602</v>
      </c>
      <c r="B608" s="910" t="s">
        <v>6313</v>
      </c>
      <c r="C608" s="110" t="s">
        <v>95637</v>
      </c>
      <c r="D608" s="110" t="s">
        <v>20047</v>
      </c>
      <c r="E608" s="110" t="s">
        <v>95636</v>
      </c>
      <c r="F608" s="110" t="s">
        <v>627</v>
      </c>
      <c r="G608" s="110" t="s">
        <v>95635</v>
      </c>
      <c r="H608" s="110">
        <v>2832846139</v>
      </c>
      <c r="I608" s="17" t="s">
        <v>95634</v>
      </c>
      <c r="J608" s="959"/>
    </row>
    <row r="609" spans="1:10">
      <c r="A609" s="382">
        <f t="shared" si="9"/>
        <v>603</v>
      </c>
      <c r="B609" s="910" t="s">
        <v>6313</v>
      </c>
      <c r="C609" s="110" t="s">
        <v>5082</v>
      </c>
      <c r="D609" s="110" t="s">
        <v>29136</v>
      </c>
      <c r="E609" s="110" t="s">
        <v>95633</v>
      </c>
      <c r="F609" s="110" t="s">
        <v>627</v>
      </c>
      <c r="G609" s="110" t="s">
        <v>95632</v>
      </c>
      <c r="H609" s="110">
        <v>1470680867</v>
      </c>
      <c r="I609" s="17" t="s">
        <v>95631</v>
      </c>
      <c r="J609" s="959"/>
    </row>
    <row r="610" spans="1:10">
      <c r="A610" s="382">
        <f t="shared" si="9"/>
        <v>604</v>
      </c>
      <c r="B610" s="910" t="s">
        <v>6313</v>
      </c>
      <c r="C610" s="110" t="s">
        <v>60566</v>
      </c>
      <c r="D610" s="110" t="s">
        <v>74565</v>
      </c>
      <c r="E610" s="110" t="s">
        <v>95630</v>
      </c>
      <c r="F610" s="110" t="s">
        <v>627</v>
      </c>
      <c r="G610" s="110" t="s">
        <v>95629</v>
      </c>
      <c r="H610" s="110">
        <v>4213487816</v>
      </c>
      <c r="I610" s="17" t="s">
        <v>95628</v>
      </c>
      <c r="J610" s="959"/>
    </row>
    <row r="611" spans="1:10">
      <c r="A611" s="382">
        <f t="shared" si="9"/>
        <v>605</v>
      </c>
      <c r="B611" s="910" t="s">
        <v>6313</v>
      </c>
      <c r="C611" s="110" t="s">
        <v>95627</v>
      </c>
      <c r="D611" s="110" t="s">
        <v>6198</v>
      </c>
      <c r="E611" s="110" t="s">
        <v>95626</v>
      </c>
      <c r="F611" s="110" t="s">
        <v>627</v>
      </c>
      <c r="G611" s="111" t="s">
        <v>95625</v>
      </c>
      <c r="H611" s="111" t="s">
        <v>95624</v>
      </c>
      <c r="I611" s="17" t="s">
        <v>95623</v>
      </c>
      <c r="J611" s="959"/>
    </row>
    <row r="612" spans="1:10">
      <c r="A612" s="382">
        <f t="shared" si="9"/>
        <v>606</v>
      </c>
      <c r="B612" s="910" t="s">
        <v>6313</v>
      </c>
      <c r="C612" s="994" t="s">
        <v>20653</v>
      </c>
      <c r="D612" s="110" t="s">
        <v>95622</v>
      </c>
      <c r="E612" s="110" t="s">
        <v>95621</v>
      </c>
      <c r="F612" s="110" t="s">
        <v>627</v>
      </c>
      <c r="G612" s="110" t="s">
        <v>95620</v>
      </c>
      <c r="H612" s="110">
        <v>1510732926</v>
      </c>
      <c r="I612" s="17" t="s">
        <v>95619</v>
      </c>
      <c r="J612" s="959"/>
    </row>
    <row r="613" spans="1:10">
      <c r="A613" s="382">
        <f t="shared" si="9"/>
        <v>607</v>
      </c>
      <c r="B613" s="910" t="s">
        <v>6313</v>
      </c>
      <c r="C613" s="110" t="s">
        <v>95618</v>
      </c>
      <c r="D613" s="110" t="s">
        <v>3946</v>
      </c>
      <c r="E613" s="110" t="s">
        <v>95617</v>
      </c>
      <c r="F613" s="110" t="s">
        <v>627</v>
      </c>
      <c r="G613" s="110" t="s">
        <v>95616</v>
      </c>
      <c r="H613" s="110">
        <v>7813300832</v>
      </c>
      <c r="I613" s="17" t="s">
        <v>95615</v>
      </c>
      <c r="J613" s="959"/>
    </row>
    <row r="614" spans="1:10">
      <c r="A614" s="382">
        <f t="shared" si="9"/>
        <v>608</v>
      </c>
      <c r="B614" s="910" t="s">
        <v>6313</v>
      </c>
      <c r="C614" s="494" t="s">
        <v>6441</v>
      </c>
      <c r="D614" s="110" t="s">
        <v>95614</v>
      </c>
      <c r="E614" s="110" t="s">
        <v>95613</v>
      </c>
      <c r="F614" s="110" t="s">
        <v>627</v>
      </c>
      <c r="G614" s="110" t="s">
        <v>95612</v>
      </c>
      <c r="H614" s="110">
        <v>4213935879</v>
      </c>
      <c r="I614" s="17" t="s">
        <v>95611</v>
      </c>
      <c r="J614" s="959"/>
    </row>
    <row r="615" spans="1:10">
      <c r="A615" s="382">
        <f t="shared" si="9"/>
        <v>609</v>
      </c>
      <c r="B615" s="910" t="s">
        <v>6313</v>
      </c>
      <c r="C615" s="994" t="s">
        <v>95610</v>
      </c>
      <c r="D615" s="110" t="s">
        <v>95609</v>
      </c>
      <c r="E615" s="110" t="s">
        <v>95608</v>
      </c>
      <c r="F615" s="110" t="s">
        <v>627</v>
      </c>
      <c r="G615" s="110" t="s">
        <v>95607</v>
      </c>
      <c r="H615" s="110">
        <v>199970188890</v>
      </c>
      <c r="I615" s="17" t="s">
        <v>95606</v>
      </c>
      <c r="J615" s="959"/>
    </row>
    <row r="616" spans="1:10">
      <c r="A616" s="382">
        <f t="shared" si="9"/>
        <v>610</v>
      </c>
      <c r="B616" s="910" t="s">
        <v>6313</v>
      </c>
      <c r="C616" s="110" t="s">
        <v>95605</v>
      </c>
      <c r="D616" s="110" t="s">
        <v>5082</v>
      </c>
      <c r="E616" s="110" t="s">
        <v>95604</v>
      </c>
      <c r="F616" s="110" t="s">
        <v>627</v>
      </c>
      <c r="G616" s="110" t="s">
        <v>95603</v>
      </c>
      <c r="H616" s="110">
        <v>9580863000</v>
      </c>
      <c r="I616" s="17" t="s">
        <v>95602</v>
      </c>
      <c r="J616" s="959"/>
    </row>
    <row r="617" spans="1:10">
      <c r="A617" s="382">
        <f t="shared" si="9"/>
        <v>611</v>
      </c>
      <c r="B617" s="910" t="s">
        <v>6313</v>
      </c>
      <c r="C617" s="994" t="s">
        <v>34484</v>
      </c>
      <c r="D617" s="110" t="s">
        <v>6437</v>
      </c>
      <c r="E617" s="110" t="s">
        <v>95601</v>
      </c>
      <c r="F617" s="110" t="s">
        <v>627</v>
      </c>
      <c r="G617" s="110" t="s">
        <v>95600</v>
      </c>
      <c r="H617" s="110">
        <v>3313273421</v>
      </c>
      <c r="I617" s="17" t="s">
        <v>95599</v>
      </c>
      <c r="J617" s="959"/>
    </row>
    <row r="618" spans="1:10">
      <c r="A618" s="382">
        <f t="shared" si="9"/>
        <v>612</v>
      </c>
      <c r="B618" s="910" t="s">
        <v>6313</v>
      </c>
      <c r="C618" s="110" t="s">
        <v>6463</v>
      </c>
      <c r="D618" s="110" t="s">
        <v>19949</v>
      </c>
      <c r="E618" s="110" t="s">
        <v>95598</v>
      </c>
      <c r="F618" s="110" t="s">
        <v>627</v>
      </c>
      <c r="G618" s="110" t="s">
        <v>95597</v>
      </c>
      <c r="H618" s="110">
        <v>6907091521</v>
      </c>
      <c r="I618" s="17" t="s">
        <v>95596</v>
      </c>
      <c r="J618" s="959"/>
    </row>
    <row r="619" spans="1:10">
      <c r="A619" s="382">
        <f t="shared" si="9"/>
        <v>613</v>
      </c>
      <c r="B619" s="910" t="s">
        <v>6313</v>
      </c>
      <c r="C619" s="110" t="s">
        <v>95595</v>
      </c>
      <c r="D619" s="110" t="s">
        <v>10245</v>
      </c>
      <c r="E619" s="110" t="s">
        <v>95594</v>
      </c>
      <c r="F619" s="110" t="s">
        <v>627</v>
      </c>
      <c r="G619" s="111" t="s">
        <v>95593</v>
      </c>
      <c r="H619" s="111" t="s">
        <v>95592</v>
      </c>
      <c r="I619" s="17" t="s">
        <v>95591</v>
      </c>
      <c r="J619" s="959"/>
    </row>
    <row r="620" spans="1:10">
      <c r="A620" s="382">
        <f t="shared" si="9"/>
        <v>614</v>
      </c>
      <c r="B620" s="910" t="s">
        <v>6313</v>
      </c>
      <c r="C620" s="110" t="s">
        <v>95590</v>
      </c>
      <c r="D620" s="110" t="s">
        <v>6560</v>
      </c>
      <c r="E620" s="110" t="s">
        <v>95589</v>
      </c>
      <c r="F620" s="110" t="s">
        <v>627</v>
      </c>
      <c r="G620" s="111" t="s">
        <v>95588</v>
      </c>
      <c r="H620" s="111" t="s">
        <v>95587</v>
      </c>
      <c r="I620" s="17" t="s">
        <v>95586</v>
      </c>
      <c r="J620" s="959"/>
    </row>
    <row r="621" spans="1:10" ht="15.75" customHeight="1">
      <c r="A621" s="382">
        <f t="shared" si="9"/>
        <v>615</v>
      </c>
      <c r="B621" s="17" t="s">
        <v>6012</v>
      </c>
      <c r="C621" s="110" t="s">
        <v>6038</v>
      </c>
      <c r="D621" s="110" t="s">
        <v>12196</v>
      </c>
      <c r="E621" s="110" t="s">
        <v>95585</v>
      </c>
      <c r="F621" s="110" t="s">
        <v>95585</v>
      </c>
      <c r="G621" s="111" t="s">
        <v>95584</v>
      </c>
      <c r="H621" s="990"/>
      <c r="I621" s="621" t="s">
        <v>95583</v>
      </c>
      <c r="J621" s="959"/>
    </row>
    <row r="622" spans="1:10" ht="15.75" customHeight="1">
      <c r="A622" s="382">
        <f t="shared" si="9"/>
        <v>616</v>
      </c>
      <c r="B622" s="17" t="s">
        <v>6012</v>
      </c>
      <c r="C622" s="110" t="s">
        <v>19935</v>
      </c>
      <c r="D622" s="110" t="s">
        <v>95582</v>
      </c>
      <c r="E622" s="110" t="s">
        <v>95521</v>
      </c>
      <c r="F622" s="110" t="s">
        <v>95521</v>
      </c>
      <c r="G622" s="111" t="s">
        <v>95581</v>
      </c>
      <c r="H622" s="990"/>
      <c r="I622" s="621" t="s">
        <v>95580</v>
      </c>
      <c r="J622" s="959"/>
    </row>
    <row r="623" spans="1:10" ht="15.75" customHeight="1">
      <c r="A623" s="382">
        <f t="shared" si="9"/>
        <v>617</v>
      </c>
      <c r="B623" s="17" t="s">
        <v>6012</v>
      </c>
      <c r="C623" s="110" t="s">
        <v>95579</v>
      </c>
      <c r="D623" s="110" t="s">
        <v>59317</v>
      </c>
      <c r="E623" s="110" t="s">
        <v>95578</v>
      </c>
      <c r="F623" s="110" t="s">
        <v>95578</v>
      </c>
      <c r="G623" s="111" t="s">
        <v>95577</v>
      </c>
      <c r="H623" s="990"/>
      <c r="I623" s="621" t="s">
        <v>95576</v>
      </c>
      <c r="J623" s="959"/>
    </row>
    <row r="624" spans="1:10" ht="15.75" customHeight="1">
      <c r="A624" s="382">
        <f t="shared" si="9"/>
        <v>618</v>
      </c>
      <c r="B624" s="17" t="s">
        <v>6012</v>
      </c>
      <c r="C624" s="110" t="s">
        <v>95575</v>
      </c>
      <c r="D624" s="110" t="s">
        <v>95574</v>
      </c>
      <c r="E624" s="110" t="s">
        <v>95573</v>
      </c>
      <c r="F624" s="110" t="s">
        <v>95573</v>
      </c>
      <c r="G624" s="111" t="s">
        <v>95572</v>
      </c>
      <c r="H624" s="990"/>
      <c r="I624" s="621" t="s">
        <v>95571</v>
      </c>
      <c r="J624" s="959"/>
    </row>
    <row r="625" spans="1:10" ht="15.75" customHeight="1">
      <c r="A625" s="382">
        <f t="shared" si="9"/>
        <v>619</v>
      </c>
      <c r="B625" s="17" t="s">
        <v>6012</v>
      </c>
      <c r="C625" s="110" t="s">
        <v>95570</v>
      </c>
      <c r="D625" s="110" t="s">
        <v>4574</v>
      </c>
      <c r="E625" s="110" t="s">
        <v>95470</v>
      </c>
      <c r="F625" s="110" t="s">
        <v>95470</v>
      </c>
      <c r="G625" s="111" t="s">
        <v>95569</v>
      </c>
      <c r="H625" s="990"/>
      <c r="I625" s="621" t="s">
        <v>95568</v>
      </c>
      <c r="J625" s="959"/>
    </row>
    <row r="626" spans="1:10" ht="15.75" customHeight="1">
      <c r="A626" s="382">
        <f t="shared" si="9"/>
        <v>620</v>
      </c>
      <c r="B626" s="17" t="s">
        <v>6012</v>
      </c>
      <c r="C626" s="110" t="s">
        <v>1129</v>
      </c>
      <c r="D626" s="110" t="s">
        <v>95567</v>
      </c>
      <c r="E626" s="110" t="s">
        <v>95516</v>
      </c>
      <c r="F626" s="110" t="s">
        <v>95516</v>
      </c>
      <c r="G626" s="111" t="s">
        <v>95566</v>
      </c>
      <c r="H626" s="990"/>
      <c r="I626" s="621" t="s">
        <v>95565</v>
      </c>
      <c r="J626" s="959"/>
    </row>
    <row r="627" spans="1:10" ht="15.75" customHeight="1">
      <c r="A627" s="382">
        <f t="shared" si="9"/>
        <v>621</v>
      </c>
      <c r="B627" s="17" t="s">
        <v>6012</v>
      </c>
      <c r="C627" s="110" t="s">
        <v>278</v>
      </c>
      <c r="D627" s="110" t="s">
        <v>95564</v>
      </c>
      <c r="E627" s="110" t="s">
        <v>95511</v>
      </c>
      <c r="F627" s="110" t="s">
        <v>95511</v>
      </c>
      <c r="G627" s="111" t="s">
        <v>95563</v>
      </c>
      <c r="H627" s="990"/>
      <c r="I627" s="993" t="s">
        <v>95509</v>
      </c>
      <c r="J627" s="959"/>
    </row>
    <row r="628" spans="1:10" ht="15.75" customHeight="1">
      <c r="A628" s="382">
        <f t="shared" si="9"/>
        <v>622</v>
      </c>
      <c r="B628" s="17" t="s">
        <v>6012</v>
      </c>
      <c r="C628" s="110" t="s">
        <v>95562</v>
      </c>
      <c r="D628" s="110" t="s">
        <v>95561</v>
      </c>
      <c r="E628" s="110" t="s">
        <v>95507</v>
      </c>
      <c r="F628" s="110" t="s">
        <v>95507</v>
      </c>
      <c r="G628" s="111" t="s">
        <v>95560</v>
      </c>
      <c r="H628" s="990"/>
      <c r="I628" s="621" t="s">
        <v>95559</v>
      </c>
      <c r="J628" s="959"/>
    </row>
    <row r="629" spans="1:10" ht="15.75" customHeight="1">
      <c r="A629" s="382">
        <f t="shared" si="9"/>
        <v>623</v>
      </c>
      <c r="B629" s="17" t="s">
        <v>6012</v>
      </c>
      <c r="C629" s="110" t="s">
        <v>69844</v>
      </c>
      <c r="D629" s="110" t="s">
        <v>95558</v>
      </c>
      <c r="E629" s="110" t="s">
        <v>95502</v>
      </c>
      <c r="F629" s="110" t="s">
        <v>95502</v>
      </c>
      <c r="G629" s="111" t="s">
        <v>95557</v>
      </c>
      <c r="H629" s="990"/>
      <c r="I629" s="621" t="s">
        <v>95556</v>
      </c>
      <c r="J629" s="959"/>
    </row>
    <row r="630" spans="1:10" ht="15.75" customHeight="1">
      <c r="A630" s="382">
        <f t="shared" si="9"/>
        <v>624</v>
      </c>
      <c r="B630" s="17" t="s">
        <v>6012</v>
      </c>
      <c r="C630" s="110" t="s">
        <v>95555</v>
      </c>
      <c r="D630" s="110" t="s">
        <v>95554</v>
      </c>
      <c r="E630" s="110" t="s">
        <v>95497</v>
      </c>
      <c r="F630" s="110" t="s">
        <v>95497</v>
      </c>
      <c r="G630" s="111" t="s">
        <v>95553</v>
      </c>
      <c r="H630" s="990"/>
      <c r="I630" s="621" t="s">
        <v>95552</v>
      </c>
      <c r="J630" s="959"/>
    </row>
    <row r="631" spans="1:10" ht="15.75" customHeight="1">
      <c r="A631" s="382">
        <f t="shared" si="9"/>
        <v>625</v>
      </c>
      <c r="B631" s="17" t="s">
        <v>6012</v>
      </c>
      <c r="C631" s="110" t="s">
        <v>95551</v>
      </c>
      <c r="D631" s="110" t="s">
        <v>95550</v>
      </c>
      <c r="E631" s="110" t="s">
        <v>95497</v>
      </c>
      <c r="F631" s="110" t="s">
        <v>95497</v>
      </c>
      <c r="G631" s="111" t="s">
        <v>95549</v>
      </c>
      <c r="H631" s="990"/>
      <c r="I631" s="621" t="s">
        <v>95548</v>
      </c>
      <c r="J631" s="959"/>
    </row>
    <row r="632" spans="1:10" ht="15.75" customHeight="1">
      <c r="A632" s="382">
        <f t="shared" si="9"/>
        <v>626</v>
      </c>
      <c r="B632" s="17" t="s">
        <v>6012</v>
      </c>
      <c r="C632" s="110" t="s">
        <v>24896</v>
      </c>
      <c r="D632" s="110" t="s">
        <v>72238</v>
      </c>
      <c r="E632" s="110" t="s">
        <v>95493</v>
      </c>
      <c r="F632" s="110" t="s">
        <v>95493</v>
      </c>
      <c r="G632" s="111" t="s">
        <v>95547</v>
      </c>
      <c r="H632" s="990"/>
      <c r="I632" s="621" t="s">
        <v>95546</v>
      </c>
      <c r="J632" s="959"/>
    </row>
    <row r="633" spans="1:10" ht="15.75" customHeight="1">
      <c r="A633" s="382">
        <f t="shared" si="9"/>
        <v>627</v>
      </c>
      <c r="B633" s="17" t="s">
        <v>6012</v>
      </c>
      <c r="C633" s="110" t="s">
        <v>95545</v>
      </c>
      <c r="D633" s="110" t="s">
        <v>95544</v>
      </c>
      <c r="E633" s="110" t="s">
        <v>95470</v>
      </c>
      <c r="F633" s="110" t="s">
        <v>95470</v>
      </c>
      <c r="G633" s="111" t="s">
        <v>95543</v>
      </c>
      <c r="H633" s="990"/>
      <c r="I633" s="621" t="s">
        <v>95542</v>
      </c>
      <c r="J633" s="959"/>
    </row>
    <row r="634" spans="1:10" ht="15.75" customHeight="1">
      <c r="A634" s="382">
        <f t="shared" si="9"/>
        <v>628</v>
      </c>
      <c r="B634" s="17" t="s">
        <v>6012</v>
      </c>
      <c r="C634" s="110" t="s">
        <v>95541</v>
      </c>
      <c r="D634" s="110" t="s">
        <v>95540</v>
      </c>
      <c r="E634" s="110" t="s">
        <v>95485</v>
      </c>
      <c r="F634" s="110" t="s">
        <v>95485</v>
      </c>
      <c r="G634" s="111" t="s">
        <v>95539</v>
      </c>
      <c r="H634" s="992">
        <v>8255407382</v>
      </c>
      <c r="I634" s="621" t="s">
        <v>95538</v>
      </c>
      <c r="J634" s="959"/>
    </row>
    <row r="635" spans="1:10" ht="15.75" customHeight="1">
      <c r="A635" s="382">
        <f t="shared" si="9"/>
        <v>629</v>
      </c>
      <c r="B635" s="17" t="s">
        <v>6012</v>
      </c>
      <c r="C635" s="110" t="s">
        <v>95537</v>
      </c>
      <c r="D635" s="110" t="s">
        <v>47344</v>
      </c>
      <c r="E635" s="110" t="s">
        <v>95480</v>
      </c>
      <c r="F635" s="110" t="s">
        <v>95480</v>
      </c>
      <c r="G635" s="111" t="s">
        <v>95536</v>
      </c>
      <c r="H635" s="991">
        <v>7354506508</v>
      </c>
      <c r="I635" s="621" t="s">
        <v>95535</v>
      </c>
      <c r="J635" s="959"/>
    </row>
    <row r="636" spans="1:10" ht="15.75" customHeight="1">
      <c r="A636" s="382">
        <f t="shared" si="9"/>
        <v>630</v>
      </c>
      <c r="B636" s="17" t="s">
        <v>6012</v>
      </c>
      <c r="C636" s="110" t="s">
        <v>95534</v>
      </c>
      <c r="D636" s="110" t="s">
        <v>95533</v>
      </c>
      <c r="E636" s="110" t="s">
        <v>95476</v>
      </c>
      <c r="F636" s="110" t="s">
        <v>95476</v>
      </c>
      <c r="G636" s="111" t="s">
        <v>95532</v>
      </c>
      <c r="H636" s="990"/>
      <c r="I636" s="621" t="s">
        <v>95531</v>
      </c>
      <c r="J636" s="959"/>
    </row>
    <row r="637" spans="1:10" ht="15.75" customHeight="1">
      <c r="A637" s="382">
        <f t="shared" si="9"/>
        <v>631</v>
      </c>
      <c r="B637" s="17" t="s">
        <v>6012</v>
      </c>
      <c r="C637" s="110" t="s">
        <v>20540</v>
      </c>
      <c r="D637" s="110" t="s">
        <v>6386</v>
      </c>
      <c r="E637" s="110" t="s">
        <v>95466</v>
      </c>
      <c r="F637" s="110" t="s">
        <v>95466</v>
      </c>
      <c r="G637" s="111" t="s">
        <v>95530</v>
      </c>
      <c r="H637" s="991">
        <v>6006438342</v>
      </c>
      <c r="I637" s="621" t="s">
        <v>95529</v>
      </c>
      <c r="J637" s="959"/>
    </row>
    <row r="638" spans="1:10" ht="15.75" customHeight="1">
      <c r="A638" s="382">
        <f t="shared" si="9"/>
        <v>632</v>
      </c>
      <c r="B638" s="17" t="s">
        <v>6012</v>
      </c>
      <c r="C638" s="110" t="s">
        <v>43389</v>
      </c>
      <c r="D638" s="110" t="s">
        <v>95528</v>
      </c>
      <c r="E638" s="110" t="s">
        <v>95466</v>
      </c>
      <c r="F638" s="110" t="s">
        <v>95466</v>
      </c>
      <c r="G638" s="111" t="s">
        <v>95527</v>
      </c>
      <c r="H638" s="991">
        <v>1003591300</v>
      </c>
      <c r="I638" s="621" t="s">
        <v>95526</v>
      </c>
      <c r="J638" s="959"/>
    </row>
    <row r="639" spans="1:10" ht="15.75" customHeight="1">
      <c r="A639" s="382">
        <f t="shared" si="9"/>
        <v>633</v>
      </c>
      <c r="B639" s="17" t="s">
        <v>6012</v>
      </c>
      <c r="C639" s="110" t="s">
        <v>18090</v>
      </c>
      <c r="D639" s="110" t="s">
        <v>95525</v>
      </c>
      <c r="E639" s="110" t="s">
        <v>86810</v>
      </c>
      <c r="F639" s="110" t="s">
        <v>86810</v>
      </c>
      <c r="G639" s="111" t="s">
        <v>95524</v>
      </c>
      <c r="H639" s="991">
        <v>4196402004</v>
      </c>
      <c r="I639" s="621" t="s">
        <v>95523</v>
      </c>
      <c r="J639" s="959"/>
    </row>
    <row r="640" spans="1:10" ht="15.75" customHeight="1">
      <c r="A640" s="382">
        <f t="shared" si="9"/>
        <v>634</v>
      </c>
      <c r="B640" s="17" t="s">
        <v>6012</v>
      </c>
      <c r="C640" s="110" t="s">
        <v>64423</v>
      </c>
      <c r="D640" s="110" t="s">
        <v>95522</v>
      </c>
      <c r="E640" s="110" t="s">
        <v>95521</v>
      </c>
      <c r="F640" s="110" t="s">
        <v>95521</v>
      </c>
      <c r="G640" s="111" t="s">
        <v>95520</v>
      </c>
      <c r="H640" s="990">
        <v>9563932129</v>
      </c>
      <c r="I640" s="169" t="s">
        <v>95519</v>
      </c>
      <c r="J640" s="959"/>
    </row>
    <row r="641" spans="1:10" ht="15.75" customHeight="1">
      <c r="A641" s="382">
        <f t="shared" si="9"/>
        <v>635</v>
      </c>
      <c r="B641" s="17" t="s">
        <v>6012</v>
      </c>
      <c r="C641" s="110" t="s">
        <v>20034</v>
      </c>
      <c r="D641" s="110" t="s">
        <v>60662</v>
      </c>
      <c r="E641" s="110" t="s">
        <v>95470</v>
      </c>
      <c r="F641" s="110" t="s">
        <v>95470</v>
      </c>
      <c r="G641" s="111" t="s">
        <v>95518</v>
      </c>
      <c r="H641" s="990">
        <v>9151692325</v>
      </c>
      <c r="I641" s="169" t="s">
        <v>95517</v>
      </c>
      <c r="J641" s="959"/>
    </row>
    <row r="642" spans="1:10" ht="15.75" customHeight="1">
      <c r="A642" s="382">
        <f t="shared" si="9"/>
        <v>636</v>
      </c>
      <c r="B642" s="17" t="s">
        <v>6012</v>
      </c>
      <c r="C642" s="110" t="s">
        <v>5139</v>
      </c>
      <c r="D642" s="110" t="s">
        <v>5248</v>
      </c>
      <c r="E642" s="110" t="s">
        <v>95516</v>
      </c>
      <c r="F642" s="110" t="s">
        <v>95516</v>
      </c>
      <c r="G642" s="111" t="s">
        <v>95515</v>
      </c>
      <c r="H642" s="990">
        <v>7804470115</v>
      </c>
      <c r="I642" s="169" t="s">
        <v>95514</v>
      </c>
      <c r="J642" s="959"/>
    </row>
    <row r="643" spans="1:10" ht="15.75" customHeight="1">
      <c r="A643" s="382">
        <f t="shared" si="9"/>
        <v>637</v>
      </c>
      <c r="B643" s="17" t="s">
        <v>6012</v>
      </c>
      <c r="C643" s="110" t="s">
        <v>95513</v>
      </c>
      <c r="D643" s="110" t="s">
        <v>95512</v>
      </c>
      <c r="E643" s="110" t="s">
        <v>95511</v>
      </c>
      <c r="F643" s="110" t="s">
        <v>95511</v>
      </c>
      <c r="G643" s="111" t="s">
        <v>95510</v>
      </c>
      <c r="H643" s="990">
        <v>8689285644</v>
      </c>
      <c r="I643" s="169" t="s">
        <v>95509</v>
      </c>
      <c r="J643" s="959"/>
    </row>
    <row r="644" spans="1:10" ht="15.75" customHeight="1">
      <c r="A644" s="382">
        <f t="shared" si="9"/>
        <v>638</v>
      </c>
      <c r="B644" s="17" t="s">
        <v>6012</v>
      </c>
      <c r="C644" s="110" t="s">
        <v>683</v>
      </c>
      <c r="D644" s="110" t="s">
        <v>95508</v>
      </c>
      <c r="E644" s="110" t="s">
        <v>95507</v>
      </c>
      <c r="F644" s="110" t="s">
        <v>95507</v>
      </c>
      <c r="G644" s="111" t="s">
        <v>95506</v>
      </c>
      <c r="H644" s="990">
        <v>3311778199</v>
      </c>
      <c r="I644" s="169" t="s">
        <v>95505</v>
      </c>
      <c r="J644" s="959"/>
    </row>
    <row r="645" spans="1:10" ht="15.75" customHeight="1">
      <c r="A645" s="382">
        <f t="shared" si="9"/>
        <v>639</v>
      </c>
      <c r="B645" s="17" t="s">
        <v>6012</v>
      </c>
      <c r="C645" s="110" t="s">
        <v>95504</v>
      </c>
      <c r="D645" s="110" t="s">
        <v>95503</v>
      </c>
      <c r="E645" s="110" t="s">
        <v>95502</v>
      </c>
      <c r="F645" s="110" t="s">
        <v>95502</v>
      </c>
      <c r="G645" s="111" t="s">
        <v>95501</v>
      </c>
      <c r="H645" s="990">
        <v>8238065299</v>
      </c>
      <c r="I645" s="169" t="s">
        <v>95500</v>
      </c>
      <c r="J645" s="959"/>
    </row>
    <row r="646" spans="1:10" ht="15.75" customHeight="1">
      <c r="A646" s="382">
        <f t="shared" si="9"/>
        <v>640</v>
      </c>
      <c r="B646" s="17" t="s">
        <v>6012</v>
      </c>
      <c r="C646" s="110" t="s">
        <v>16764</v>
      </c>
      <c r="D646" s="110" t="s">
        <v>10281</v>
      </c>
      <c r="E646" s="110" t="s">
        <v>95497</v>
      </c>
      <c r="F646" s="110" t="s">
        <v>95497</v>
      </c>
      <c r="G646" s="111" t="s">
        <v>95499</v>
      </c>
      <c r="H646" s="990">
        <v>9161644324</v>
      </c>
      <c r="I646" s="169" t="s">
        <v>95498</v>
      </c>
      <c r="J646" s="959"/>
    </row>
    <row r="647" spans="1:10" ht="15.75" customHeight="1">
      <c r="A647" s="382">
        <f t="shared" ref="A647:A710" si="10">ROW()-6</f>
        <v>641</v>
      </c>
      <c r="B647" s="17" t="s">
        <v>6012</v>
      </c>
      <c r="C647" s="110" t="s">
        <v>5243</v>
      </c>
      <c r="D647" s="110" t="s">
        <v>80431</v>
      </c>
      <c r="E647" s="110" t="s">
        <v>95497</v>
      </c>
      <c r="F647" s="110" t="s">
        <v>95497</v>
      </c>
      <c r="G647" s="111" t="s">
        <v>95496</v>
      </c>
      <c r="H647" s="990">
        <v>6456677944</v>
      </c>
      <c r="I647" s="169" t="s">
        <v>95495</v>
      </c>
      <c r="J647" s="959"/>
    </row>
    <row r="648" spans="1:10" ht="15.75" customHeight="1">
      <c r="A648" s="382">
        <f t="shared" si="10"/>
        <v>642</v>
      </c>
      <c r="B648" s="17" t="s">
        <v>6012</v>
      </c>
      <c r="C648" s="110" t="s">
        <v>12213</v>
      </c>
      <c r="D648" s="110" t="s">
        <v>95494</v>
      </c>
      <c r="E648" s="110" t="s">
        <v>95493</v>
      </c>
      <c r="F648" s="110" t="s">
        <v>95493</v>
      </c>
      <c r="G648" s="111" t="s">
        <v>95492</v>
      </c>
      <c r="H648" s="990">
        <v>2829524327</v>
      </c>
      <c r="I648" s="169" t="s">
        <v>95491</v>
      </c>
      <c r="J648" s="959"/>
    </row>
    <row r="649" spans="1:10" ht="15.75" customHeight="1">
      <c r="A649" s="382">
        <f t="shared" si="10"/>
        <v>643</v>
      </c>
      <c r="B649" s="17" t="s">
        <v>6012</v>
      </c>
      <c r="C649" s="110" t="s">
        <v>95490</v>
      </c>
      <c r="D649" s="110" t="s">
        <v>95489</v>
      </c>
      <c r="E649" s="110" t="s">
        <v>95470</v>
      </c>
      <c r="F649" s="110" t="s">
        <v>95470</v>
      </c>
      <c r="G649" s="111" t="s">
        <v>95488</v>
      </c>
      <c r="H649" s="990">
        <v>3301740324</v>
      </c>
      <c r="I649" s="169" t="s">
        <v>95487</v>
      </c>
      <c r="J649" s="959"/>
    </row>
    <row r="650" spans="1:10" ht="15.75" customHeight="1">
      <c r="A650" s="382">
        <f t="shared" si="10"/>
        <v>644</v>
      </c>
      <c r="B650" s="17" t="s">
        <v>6012</v>
      </c>
      <c r="C650" s="110" t="s">
        <v>95486</v>
      </c>
      <c r="D650" s="110" t="s">
        <v>34399</v>
      </c>
      <c r="E650" s="110" t="s">
        <v>95485</v>
      </c>
      <c r="F650" s="110" t="s">
        <v>95485</v>
      </c>
      <c r="G650" s="111" t="s">
        <v>95484</v>
      </c>
      <c r="H650" s="990">
        <v>2395976778</v>
      </c>
      <c r="I650" s="169" t="s">
        <v>95483</v>
      </c>
      <c r="J650" s="959"/>
    </row>
    <row r="651" spans="1:10" ht="15.75" customHeight="1">
      <c r="A651" s="382">
        <f t="shared" si="10"/>
        <v>645</v>
      </c>
      <c r="B651" s="17" t="s">
        <v>6012</v>
      </c>
      <c r="C651" s="110" t="s">
        <v>95482</v>
      </c>
      <c r="D651" s="110" t="s">
        <v>95481</v>
      </c>
      <c r="E651" s="110" t="s">
        <v>95480</v>
      </c>
      <c r="F651" s="110" t="s">
        <v>95480</v>
      </c>
      <c r="G651" s="111" t="s">
        <v>95479</v>
      </c>
      <c r="H651" s="990">
        <v>6916323181183</v>
      </c>
      <c r="I651" s="169" t="s">
        <v>95478</v>
      </c>
      <c r="J651" s="959"/>
    </row>
    <row r="652" spans="1:10" ht="15.75" customHeight="1">
      <c r="A652" s="382">
        <f t="shared" si="10"/>
        <v>646</v>
      </c>
      <c r="B652" s="17" t="s">
        <v>6012</v>
      </c>
      <c r="C652" s="110" t="s">
        <v>82575</v>
      </c>
      <c r="D652" s="110" t="s">
        <v>95477</v>
      </c>
      <c r="E652" s="110" t="s">
        <v>95476</v>
      </c>
      <c r="F652" s="110" t="s">
        <v>95476</v>
      </c>
      <c r="G652" s="111" t="s">
        <v>95475</v>
      </c>
      <c r="H652" s="990">
        <v>1016398776</v>
      </c>
      <c r="I652" s="169" t="s">
        <v>95474</v>
      </c>
      <c r="J652" s="959"/>
    </row>
    <row r="653" spans="1:10" ht="15.75" customHeight="1">
      <c r="A653" s="382">
        <f t="shared" si="10"/>
        <v>647</v>
      </c>
      <c r="B653" s="17" t="s">
        <v>6012</v>
      </c>
      <c r="C653" s="110" t="s">
        <v>14868</v>
      </c>
      <c r="D653" s="110" t="s">
        <v>237</v>
      </c>
      <c r="E653" s="110" t="s">
        <v>95466</v>
      </c>
      <c r="F653" s="110" t="s">
        <v>95466</v>
      </c>
      <c r="G653" s="111" t="s">
        <v>95473</v>
      </c>
      <c r="H653" s="991">
        <v>1.99469115830003E+16</v>
      </c>
      <c r="I653" s="169" t="s">
        <v>95472</v>
      </c>
      <c r="J653" s="959"/>
    </row>
    <row r="654" spans="1:10" ht="15.75" customHeight="1">
      <c r="A654" s="382">
        <f t="shared" si="10"/>
        <v>648</v>
      </c>
      <c r="B654" s="17" t="s">
        <v>6012</v>
      </c>
      <c r="C654" s="110" t="s">
        <v>5481</v>
      </c>
      <c r="D654" s="110" t="s">
        <v>95471</v>
      </c>
      <c r="E654" s="110" t="s">
        <v>95470</v>
      </c>
      <c r="F654" s="110" t="s">
        <v>95469</v>
      </c>
      <c r="G654" s="111" t="s">
        <v>95468</v>
      </c>
      <c r="H654" s="990">
        <v>9135869882</v>
      </c>
      <c r="I654" s="169" t="s">
        <v>95467</v>
      </c>
      <c r="J654" s="959"/>
    </row>
    <row r="655" spans="1:10" ht="15.75" customHeight="1">
      <c r="A655" s="382">
        <f t="shared" si="10"/>
        <v>649</v>
      </c>
      <c r="B655" s="17" t="s">
        <v>6012</v>
      </c>
      <c r="C655" s="110" t="s">
        <v>5482</v>
      </c>
      <c r="D655" s="110" t="s">
        <v>80431</v>
      </c>
      <c r="E655" s="110" t="s">
        <v>95466</v>
      </c>
      <c r="F655" s="110" t="s">
        <v>95466</v>
      </c>
      <c r="G655" s="111" t="s">
        <v>95465</v>
      </c>
      <c r="H655" s="990">
        <v>37463166072</v>
      </c>
      <c r="I655" s="169" t="s">
        <v>95464</v>
      </c>
      <c r="J655" s="959"/>
    </row>
    <row r="656" spans="1:10" ht="15.75" customHeight="1">
      <c r="A656" s="382">
        <f t="shared" si="10"/>
        <v>650</v>
      </c>
      <c r="B656" s="17" t="s">
        <v>6012</v>
      </c>
      <c r="C656" s="110" t="s">
        <v>95463</v>
      </c>
      <c r="D656" s="110" t="s">
        <v>812</v>
      </c>
      <c r="E656" s="110" t="s">
        <v>86810</v>
      </c>
      <c r="F656" s="110" t="s">
        <v>86810</v>
      </c>
      <c r="G656" s="111">
        <v>1719488285</v>
      </c>
      <c r="H656" s="990">
        <v>7361644862</v>
      </c>
      <c r="I656" s="169" t="s">
        <v>95462</v>
      </c>
      <c r="J656" s="959"/>
    </row>
    <row r="657" spans="1:10">
      <c r="A657" s="382">
        <f t="shared" si="10"/>
        <v>651</v>
      </c>
      <c r="B657" s="17" t="s">
        <v>5329</v>
      </c>
      <c r="C657" s="110" t="s">
        <v>20161</v>
      </c>
      <c r="D657" s="110" t="s">
        <v>95461</v>
      </c>
      <c r="E657" s="110" t="s">
        <v>95460</v>
      </c>
      <c r="F657" s="110" t="s">
        <v>95460</v>
      </c>
      <c r="G657" s="111" t="s">
        <v>95459</v>
      </c>
      <c r="H657" s="110">
        <v>1951708039</v>
      </c>
      <c r="I657" s="20" t="s">
        <v>95458</v>
      </c>
      <c r="J657" s="2"/>
    </row>
    <row r="658" spans="1:10">
      <c r="A658" s="382">
        <f t="shared" si="10"/>
        <v>652</v>
      </c>
      <c r="B658" s="17" t="s">
        <v>5329</v>
      </c>
      <c r="C658" s="110" t="s">
        <v>13591</v>
      </c>
      <c r="D658" s="110" t="s">
        <v>95457</v>
      </c>
      <c r="E658" s="110" t="s">
        <v>95456</v>
      </c>
      <c r="F658" s="110" t="s">
        <v>95456</v>
      </c>
      <c r="G658" s="111" t="s">
        <v>95455</v>
      </c>
      <c r="H658" s="110">
        <v>9151467439</v>
      </c>
      <c r="I658" s="20" t="s">
        <v>95454</v>
      </c>
      <c r="J658" s="2"/>
    </row>
    <row r="659" spans="1:10">
      <c r="A659" s="382">
        <f t="shared" si="10"/>
        <v>653</v>
      </c>
      <c r="B659" s="17" t="s">
        <v>5329</v>
      </c>
      <c r="C659" s="110" t="s">
        <v>95453</v>
      </c>
      <c r="D659" s="110" t="s">
        <v>13888</v>
      </c>
      <c r="E659" s="110" t="s">
        <v>95452</v>
      </c>
      <c r="F659" s="110" t="s">
        <v>95452</v>
      </c>
      <c r="G659" s="111" t="s">
        <v>95451</v>
      </c>
      <c r="H659" s="110">
        <v>7361065092</v>
      </c>
      <c r="I659" s="20" t="s">
        <v>95450</v>
      </c>
      <c r="J659" s="2"/>
    </row>
    <row r="660" spans="1:10">
      <c r="A660" s="382">
        <f t="shared" si="10"/>
        <v>654</v>
      </c>
      <c r="B660" s="17" t="s">
        <v>5329</v>
      </c>
      <c r="C660" s="110" t="s">
        <v>24626</v>
      </c>
      <c r="D660" s="110" t="s">
        <v>95449</v>
      </c>
      <c r="E660" s="110" t="s">
        <v>95448</v>
      </c>
      <c r="F660" s="110" t="s">
        <v>95448</v>
      </c>
      <c r="G660" s="111" t="s">
        <v>95447</v>
      </c>
      <c r="H660" s="110">
        <v>7813156986</v>
      </c>
      <c r="I660" s="20" t="s">
        <v>95446</v>
      </c>
      <c r="J660" s="2"/>
    </row>
    <row r="661" spans="1:10">
      <c r="A661" s="382">
        <f t="shared" si="10"/>
        <v>655</v>
      </c>
      <c r="B661" s="17" t="s">
        <v>5329</v>
      </c>
      <c r="C661" s="110" t="s">
        <v>95445</v>
      </c>
      <c r="D661" s="110" t="s">
        <v>95444</v>
      </c>
      <c r="E661" s="110" t="s">
        <v>95388</v>
      </c>
      <c r="F661" s="110" t="s">
        <v>95388</v>
      </c>
      <c r="G661" s="111" t="s">
        <v>95443</v>
      </c>
      <c r="H661" s="110">
        <v>6456657730</v>
      </c>
      <c r="I661" s="20" t="s">
        <v>95442</v>
      </c>
      <c r="J661" s="2"/>
    </row>
    <row r="662" spans="1:10">
      <c r="A662" s="382">
        <f t="shared" si="10"/>
        <v>656</v>
      </c>
      <c r="B662" s="17" t="s">
        <v>5329</v>
      </c>
      <c r="C662" s="110" t="s">
        <v>23794</v>
      </c>
      <c r="D662" s="110" t="s">
        <v>95441</v>
      </c>
      <c r="E662" s="110" t="s">
        <v>95440</v>
      </c>
      <c r="F662" s="110" t="s">
        <v>95440</v>
      </c>
      <c r="G662" s="111" t="s">
        <v>95439</v>
      </c>
      <c r="H662" s="110">
        <v>2406049599</v>
      </c>
      <c r="I662" s="20" t="s">
        <v>95438</v>
      </c>
      <c r="J662" s="2"/>
    </row>
    <row r="663" spans="1:10">
      <c r="A663" s="382">
        <f t="shared" si="10"/>
        <v>657</v>
      </c>
      <c r="B663" s="17" t="s">
        <v>5329</v>
      </c>
      <c r="C663" s="110" t="s">
        <v>95437</v>
      </c>
      <c r="D663" s="110" t="s">
        <v>6077</v>
      </c>
      <c r="E663" s="110" t="s">
        <v>95436</v>
      </c>
      <c r="F663" s="110" t="s">
        <v>95436</v>
      </c>
      <c r="G663" s="111" t="s">
        <v>95435</v>
      </c>
      <c r="H663" s="110">
        <v>3758457607</v>
      </c>
      <c r="I663" s="20" t="s">
        <v>95434</v>
      </c>
      <c r="J663" s="2"/>
    </row>
    <row r="664" spans="1:10">
      <c r="A664" s="382">
        <f t="shared" si="10"/>
        <v>658</v>
      </c>
      <c r="B664" s="17" t="s">
        <v>5329</v>
      </c>
      <c r="C664" s="110" t="s">
        <v>95433</v>
      </c>
      <c r="D664" s="110" t="s">
        <v>23757</v>
      </c>
      <c r="E664" s="110" t="s">
        <v>95432</v>
      </c>
      <c r="F664" s="110" t="s">
        <v>95431</v>
      </c>
      <c r="G664" s="111" t="s">
        <v>95430</v>
      </c>
      <c r="H664" s="110">
        <v>5541959069</v>
      </c>
      <c r="I664" s="20" t="s">
        <v>95429</v>
      </c>
      <c r="J664" s="2"/>
    </row>
    <row r="665" spans="1:10">
      <c r="A665" s="382">
        <f t="shared" si="10"/>
        <v>659</v>
      </c>
      <c r="B665" s="17" t="s">
        <v>5329</v>
      </c>
      <c r="C665" s="110" t="s">
        <v>95428</v>
      </c>
      <c r="D665" s="110" t="s">
        <v>95427</v>
      </c>
      <c r="E665" s="110" t="s">
        <v>95426</v>
      </c>
      <c r="F665" s="110" t="s">
        <v>95425</v>
      </c>
      <c r="G665" s="111" t="s">
        <v>95424</v>
      </c>
      <c r="H665" s="110">
        <v>1001882511</v>
      </c>
      <c r="I665" s="20" t="s">
        <v>95423</v>
      </c>
      <c r="J665" s="2"/>
    </row>
    <row r="666" spans="1:10">
      <c r="A666" s="382">
        <f t="shared" si="10"/>
        <v>660</v>
      </c>
      <c r="B666" s="17" t="s">
        <v>5329</v>
      </c>
      <c r="C666" s="110" t="s">
        <v>95422</v>
      </c>
      <c r="D666" s="110" t="s">
        <v>95421</v>
      </c>
      <c r="E666" s="110" t="s">
        <v>95420</v>
      </c>
      <c r="F666" s="110" t="s">
        <v>95420</v>
      </c>
      <c r="G666" s="111" t="s">
        <v>95419</v>
      </c>
      <c r="H666" s="111" t="s">
        <v>95418</v>
      </c>
      <c r="I666" s="20" t="s">
        <v>95417</v>
      </c>
      <c r="J666" s="2"/>
    </row>
    <row r="667" spans="1:10">
      <c r="A667" s="382">
        <f t="shared" si="10"/>
        <v>661</v>
      </c>
      <c r="B667" s="17" t="s">
        <v>5329</v>
      </c>
      <c r="C667" s="110" t="s">
        <v>95416</v>
      </c>
      <c r="D667" s="110" t="s">
        <v>95415</v>
      </c>
      <c r="E667" s="110" t="s">
        <v>95388</v>
      </c>
      <c r="F667" s="110" t="s">
        <v>95388</v>
      </c>
      <c r="G667" s="111" t="s">
        <v>95414</v>
      </c>
      <c r="H667" s="110">
        <v>2854218639</v>
      </c>
      <c r="I667" s="20" t="s">
        <v>95413</v>
      </c>
      <c r="J667" s="2"/>
    </row>
    <row r="668" spans="1:10">
      <c r="A668" s="382">
        <f t="shared" si="10"/>
        <v>662</v>
      </c>
      <c r="B668" s="17" t="s">
        <v>5329</v>
      </c>
      <c r="C668" s="110" t="s">
        <v>1254</v>
      </c>
      <c r="D668" s="110" t="s">
        <v>95412</v>
      </c>
      <c r="E668" s="110" t="s">
        <v>95408</v>
      </c>
      <c r="F668" s="110" t="s">
        <v>95408</v>
      </c>
      <c r="G668" s="111" t="s">
        <v>95411</v>
      </c>
      <c r="H668" s="110">
        <v>5977302545</v>
      </c>
      <c r="I668" s="20" t="s">
        <v>95410</v>
      </c>
      <c r="J668" s="2"/>
    </row>
    <row r="669" spans="1:10">
      <c r="A669" s="382">
        <f t="shared" si="10"/>
        <v>663</v>
      </c>
      <c r="B669" s="17" t="s">
        <v>5329</v>
      </c>
      <c r="C669" s="110" t="s">
        <v>24440</v>
      </c>
      <c r="D669" s="110" t="s">
        <v>95409</v>
      </c>
      <c r="E669" s="110" t="s">
        <v>95408</v>
      </c>
      <c r="F669" s="110" t="s">
        <v>95408</v>
      </c>
      <c r="G669" s="111" t="s">
        <v>95407</v>
      </c>
      <c r="H669" s="110">
        <v>3522789999</v>
      </c>
      <c r="I669" s="20" t="s">
        <v>95406</v>
      </c>
      <c r="J669" s="2"/>
    </row>
    <row r="670" spans="1:10">
      <c r="A670" s="382">
        <f t="shared" si="10"/>
        <v>664</v>
      </c>
      <c r="B670" s="17" t="s">
        <v>5329</v>
      </c>
      <c r="C670" s="110" t="s">
        <v>6077</v>
      </c>
      <c r="D670" s="110" t="s">
        <v>95405</v>
      </c>
      <c r="E670" s="110" t="s">
        <v>95404</v>
      </c>
      <c r="F670" s="110" t="s">
        <v>95404</v>
      </c>
      <c r="G670" s="111" t="s">
        <v>95403</v>
      </c>
      <c r="H670" s="110">
        <v>7791332831</v>
      </c>
      <c r="I670" s="20" t="s">
        <v>95402</v>
      </c>
      <c r="J670" s="2"/>
    </row>
    <row r="671" spans="1:10">
      <c r="A671" s="382">
        <f t="shared" si="10"/>
        <v>665</v>
      </c>
      <c r="B671" s="17" t="s">
        <v>5329</v>
      </c>
      <c r="C671" s="110" t="s">
        <v>95401</v>
      </c>
      <c r="D671" s="110" t="s">
        <v>95400</v>
      </c>
      <c r="E671" s="110" t="s">
        <v>95399</v>
      </c>
      <c r="F671" s="110" t="s">
        <v>95399</v>
      </c>
      <c r="G671" s="111" t="s">
        <v>95398</v>
      </c>
      <c r="H671" s="111" t="s">
        <v>95397</v>
      </c>
      <c r="I671" s="20" t="s">
        <v>95396</v>
      </c>
      <c r="J671" s="2"/>
    </row>
    <row r="672" spans="1:10">
      <c r="A672" s="382">
        <f t="shared" si="10"/>
        <v>666</v>
      </c>
      <c r="B672" s="17" t="s">
        <v>5329</v>
      </c>
      <c r="C672" s="110" t="s">
        <v>95395</v>
      </c>
      <c r="D672" s="110" t="s">
        <v>95394</v>
      </c>
      <c r="E672" s="110" t="s">
        <v>95393</v>
      </c>
      <c r="F672" s="110" t="s">
        <v>95393</v>
      </c>
      <c r="G672" s="111" t="s">
        <v>95392</v>
      </c>
      <c r="H672" s="110">
        <v>3261771269</v>
      </c>
      <c r="I672" s="20" t="s">
        <v>95391</v>
      </c>
      <c r="J672" s="2"/>
    </row>
    <row r="673" spans="1:10">
      <c r="A673" s="382">
        <f t="shared" si="10"/>
        <v>667</v>
      </c>
      <c r="B673" s="17" t="s">
        <v>5329</v>
      </c>
      <c r="C673" s="110" t="s">
        <v>95390</v>
      </c>
      <c r="D673" s="110" t="s">
        <v>95389</v>
      </c>
      <c r="E673" s="110" t="s">
        <v>95388</v>
      </c>
      <c r="F673" s="110" t="s">
        <v>95388</v>
      </c>
      <c r="G673" s="111" t="s">
        <v>95387</v>
      </c>
      <c r="H673" s="110">
        <v>4214972715</v>
      </c>
      <c r="I673" s="20" t="s">
        <v>95386</v>
      </c>
      <c r="J673" s="2"/>
    </row>
    <row r="674" spans="1:10">
      <c r="A674" s="382">
        <f t="shared" si="10"/>
        <v>668</v>
      </c>
      <c r="B674" s="17" t="s">
        <v>5329</v>
      </c>
      <c r="C674" s="110" t="s">
        <v>86407</v>
      </c>
      <c r="D674" s="110" t="s">
        <v>95385</v>
      </c>
      <c r="E674" s="110" t="s">
        <v>95342</v>
      </c>
      <c r="F674" s="110" t="s">
        <v>95384</v>
      </c>
      <c r="G674" s="111" t="s">
        <v>95383</v>
      </c>
      <c r="H674" s="111" t="s">
        <v>95382</v>
      </c>
      <c r="I674" s="20" t="s">
        <v>95381</v>
      </c>
      <c r="J674" s="2"/>
    </row>
    <row r="675" spans="1:10">
      <c r="A675" s="382">
        <f t="shared" si="10"/>
        <v>669</v>
      </c>
      <c r="B675" s="17" t="s">
        <v>5329</v>
      </c>
      <c r="C675" s="110" t="s">
        <v>95380</v>
      </c>
      <c r="D675" s="110" t="s">
        <v>78220</v>
      </c>
      <c r="E675" s="110" t="s">
        <v>95354</v>
      </c>
      <c r="F675" s="110" t="s">
        <v>95354</v>
      </c>
      <c r="G675" s="111" t="s">
        <v>95379</v>
      </c>
      <c r="H675" s="110">
        <v>6458490908</v>
      </c>
      <c r="I675" s="20" t="s">
        <v>95378</v>
      </c>
      <c r="J675" s="2"/>
    </row>
    <row r="676" spans="1:10">
      <c r="A676" s="382">
        <f t="shared" si="10"/>
        <v>670</v>
      </c>
      <c r="B676" s="17" t="s">
        <v>5329</v>
      </c>
      <c r="C676" s="110" t="s">
        <v>95377</v>
      </c>
      <c r="D676" s="110" t="s">
        <v>39720</v>
      </c>
      <c r="E676" s="110" t="s">
        <v>95376</v>
      </c>
      <c r="F676" s="110" t="s">
        <v>95376</v>
      </c>
      <c r="G676" s="111" t="s">
        <v>95375</v>
      </c>
      <c r="H676" s="110">
        <v>8254251708</v>
      </c>
      <c r="I676" s="20" t="s">
        <v>95374</v>
      </c>
      <c r="J676" s="2"/>
    </row>
    <row r="677" spans="1:10">
      <c r="A677" s="382">
        <f t="shared" si="10"/>
        <v>671</v>
      </c>
      <c r="B677" s="17" t="s">
        <v>5329</v>
      </c>
      <c r="C677" s="110" t="s">
        <v>95373</v>
      </c>
      <c r="D677" s="110" t="s">
        <v>40814</v>
      </c>
      <c r="E677" s="110" t="s">
        <v>95372</v>
      </c>
      <c r="F677" s="110" t="s">
        <v>95372</v>
      </c>
      <c r="G677" s="111" t="s">
        <v>95371</v>
      </c>
      <c r="H677" s="110">
        <v>3761042658</v>
      </c>
      <c r="I677" s="20" t="s">
        <v>95370</v>
      </c>
      <c r="J677" s="2"/>
    </row>
    <row r="678" spans="1:10">
      <c r="A678" s="382">
        <f t="shared" si="10"/>
        <v>672</v>
      </c>
      <c r="B678" s="17" t="s">
        <v>5329</v>
      </c>
      <c r="C678" s="110" t="s">
        <v>95369</v>
      </c>
      <c r="D678" s="110" t="s">
        <v>43941</v>
      </c>
      <c r="E678" s="110" t="s">
        <v>95359</v>
      </c>
      <c r="F678" s="110" t="s">
        <v>95359</v>
      </c>
      <c r="G678" s="111" t="s">
        <v>95368</v>
      </c>
      <c r="H678" s="110">
        <v>6411747170</v>
      </c>
      <c r="I678" s="20" t="s">
        <v>95367</v>
      </c>
      <c r="J678" s="2"/>
    </row>
    <row r="679" spans="1:10">
      <c r="A679" s="382">
        <f t="shared" si="10"/>
        <v>673</v>
      </c>
      <c r="B679" s="17" t="s">
        <v>5329</v>
      </c>
      <c r="C679" s="110" t="s">
        <v>95366</v>
      </c>
      <c r="D679" s="110" t="s">
        <v>95365</v>
      </c>
      <c r="E679" s="110" t="s">
        <v>95364</v>
      </c>
      <c r="F679" s="110" t="s">
        <v>95364</v>
      </c>
      <c r="G679" s="111" t="s">
        <v>95363</v>
      </c>
      <c r="H679" s="110">
        <v>3255797734</v>
      </c>
      <c r="I679" s="20" t="s">
        <v>95362</v>
      </c>
      <c r="J679" s="2"/>
    </row>
    <row r="680" spans="1:10">
      <c r="A680" s="382">
        <f t="shared" si="10"/>
        <v>674</v>
      </c>
      <c r="B680" s="17" t="s">
        <v>5329</v>
      </c>
      <c r="C680" s="110" t="s">
        <v>95361</v>
      </c>
      <c r="D680" s="110" t="s">
        <v>12468</v>
      </c>
      <c r="E680" s="110" t="s">
        <v>95360</v>
      </c>
      <c r="F680" s="110" t="s">
        <v>95359</v>
      </c>
      <c r="G680" s="111" t="s">
        <v>95358</v>
      </c>
      <c r="H680" s="110">
        <v>5068220630</v>
      </c>
      <c r="I680" s="20" t="s">
        <v>95357</v>
      </c>
      <c r="J680" s="2"/>
    </row>
    <row r="681" spans="1:10">
      <c r="A681" s="382">
        <f t="shared" si="10"/>
        <v>675</v>
      </c>
      <c r="B681" s="17" t="s">
        <v>5329</v>
      </c>
      <c r="C681" s="110" t="s">
        <v>95356</v>
      </c>
      <c r="D681" s="110" t="s">
        <v>95355</v>
      </c>
      <c r="E681" s="110" t="s">
        <v>95354</v>
      </c>
      <c r="F681" s="110" t="s">
        <v>95354</v>
      </c>
      <c r="G681" s="111" t="s">
        <v>95353</v>
      </c>
      <c r="H681" s="110">
        <v>2858506294</v>
      </c>
      <c r="I681" s="20" t="s">
        <v>95352</v>
      </c>
      <c r="J681" s="2"/>
    </row>
    <row r="682" spans="1:10">
      <c r="A682" s="382">
        <f t="shared" si="10"/>
        <v>676</v>
      </c>
      <c r="B682" s="17" t="s">
        <v>5329</v>
      </c>
      <c r="C682" s="110" t="s">
        <v>95351</v>
      </c>
      <c r="D682" s="110" t="s">
        <v>95350</v>
      </c>
      <c r="E682" s="110" t="s">
        <v>95349</v>
      </c>
      <c r="F682" s="110" t="s">
        <v>95349</v>
      </c>
      <c r="G682" s="111" t="s">
        <v>95348</v>
      </c>
      <c r="H682" s="110">
        <v>3292417650</v>
      </c>
      <c r="I682" s="20" t="s">
        <v>95347</v>
      </c>
      <c r="J682" s="2"/>
    </row>
    <row r="683" spans="1:10">
      <c r="A683" s="382">
        <f t="shared" si="10"/>
        <v>677</v>
      </c>
      <c r="B683" s="17" t="s">
        <v>5329</v>
      </c>
      <c r="C683" s="110" t="s">
        <v>20218</v>
      </c>
      <c r="D683" s="110" t="s">
        <v>95346</v>
      </c>
      <c r="E683" s="110" t="s">
        <v>95342</v>
      </c>
      <c r="F683" s="110" t="s">
        <v>95342</v>
      </c>
      <c r="G683" s="111" t="s">
        <v>95345</v>
      </c>
      <c r="H683" s="110">
        <v>1504350248</v>
      </c>
      <c r="I683" s="20" t="s">
        <v>95344</v>
      </c>
      <c r="J683" s="2"/>
    </row>
    <row r="684" spans="1:10">
      <c r="A684" s="382">
        <f t="shared" si="10"/>
        <v>678</v>
      </c>
      <c r="B684" s="17" t="s">
        <v>5329</v>
      </c>
      <c r="C684" s="110" t="s">
        <v>20290</v>
      </c>
      <c r="D684" s="110" t="s">
        <v>95343</v>
      </c>
      <c r="E684" s="110" t="s">
        <v>95342</v>
      </c>
      <c r="F684" s="110" t="s">
        <v>95342</v>
      </c>
      <c r="G684" s="111" t="s">
        <v>95341</v>
      </c>
      <c r="H684" s="110">
        <v>7768748688</v>
      </c>
      <c r="I684" s="20" t="s">
        <v>95340</v>
      </c>
      <c r="J684" s="2"/>
    </row>
    <row r="685" spans="1:10">
      <c r="A685" s="382">
        <f t="shared" si="10"/>
        <v>679</v>
      </c>
      <c r="B685" s="17" t="s">
        <v>5329</v>
      </c>
      <c r="C685" s="110" t="s">
        <v>95339</v>
      </c>
      <c r="D685" s="110" t="s">
        <v>95338</v>
      </c>
      <c r="E685" s="110" t="s">
        <v>95337</v>
      </c>
      <c r="F685" s="110" t="s">
        <v>95337</v>
      </c>
      <c r="G685" s="111" t="s">
        <v>95336</v>
      </c>
      <c r="H685" s="110">
        <v>7358530439</v>
      </c>
      <c r="I685" s="20" t="s">
        <v>95335</v>
      </c>
      <c r="J685" s="2"/>
    </row>
    <row r="686" spans="1:10">
      <c r="A686" s="382">
        <f t="shared" si="10"/>
        <v>680</v>
      </c>
      <c r="B686" s="17" t="s">
        <v>5329</v>
      </c>
      <c r="C686" s="110" t="s">
        <v>95334</v>
      </c>
      <c r="D686" s="110" t="s">
        <v>41686</v>
      </c>
      <c r="E686" s="110" t="s">
        <v>95329</v>
      </c>
      <c r="F686" s="110" t="s">
        <v>95333</v>
      </c>
      <c r="G686" s="111" t="s">
        <v>95332</v>
      </c>
      <c r="H686" s="110">
        <v>8712032708</v>
      </c>
      <c r="I686" s="20" t="s">
        <v>95331</v>
      </c>
      <c r="J686" s="2"/>
    </row>
    <row r="687" spans="1:10">
      <c r="A687" s="382">
        <f t="shared" si="10"/>
        <v>681</v>
      </c>
      <c r="B687" s="17" t="s">
        <v>5329</v>
      </c>
      <c r="C687" s="110" t="s">
        <v>95330</v>
      </c>
      <c r="D687" s="110" t="s">
        <v>11642</v>
      </c>
      <c r="E687" s="110" t="s">
        <v>95329</v>
      </c>
      <c r="F687" s="110" t="s">
        <v>95328</v>
      </c>
      <c r="G687" s="111" t="s">
        <v>95327</v>
      </c>
      <c r="H687" s="110">
        <v>5559756571</v>
      </c>
      <c r="I687" s="20" t="s">
        <v>95326</v>
      </c>
      <c r="J687" s="2"/>
    </row>
    <row r="688" spans="1:10">
      <c r="A688" s="382">
        <f t="shared" si="10"/>
        <v>682</v>
      </c>
      <c r="B688" s="17" t="s">
        <v>5329</v>
      </c>
      <c r="C688" s="110" t="s">
        <v>95325</v>
      </c>
      <c r="D688" s="110" t="s">
        <v>95324</v>
      </c>
      <c r="E688" s="110" t="s">
        <v>95323</v>
      </c>
      <c r="F688" s="110" t="s">
        <v>95323</v>
      </c>
      <c r="G688" s="111" t="s">
        <v>95322</v>
      </c>
      <c r="H688" s="110">
        <v>7358554785</v>
      </c>
      <c r="I688" s="20" t="s">
        <v>95321</v>
      </c>
      <c r="J688" s="2"/>
    </row>
    <row r="689" spans="1:10">
      <c r="A689" s="382">
        <f t="shared" si="10"/>
        <v>683</v>
      </c>
      <c r="B689" s="258" t="s">
        <v>5141</v>
      </c>
      <c r="C689" s="986" t="s">
        <v>9447</v>
      </c>
      <c r="D689" s="986" t="s">
        <v>95320</v>
      </c>
      <c r="E689" s="986" t="s">
        <v>95319</v>
      </c>
      <c r="F689" s="989">
        <v>36318</v>
      </c>
      <c r="G689" s="986" t="s">
        <v>95318</v>
      </c>
      <c r="H689" s="986">
        <v>1728398571</v>
      </c>
      <c r="I689" s="988" t="s">
        <v>95317</v>
      </c>
      <c r="J689" s="959"/>
    </row>
    <row r="690" spans="1:10">
      <c r="A690" s="382">
        <f t="shared" si="10"/>
        <v>684</v>
      </c>
      <c r="B690" s="258" t="s">
        <v>5141</v>
      </c>
      <c r="C690" s="986" t="s">
        <v>32320</v>
      </c>
      <c r="D690" s="986" t="s">
        <v>8924</v>
      </c>
      <c r="E690" s="986" t="s">
        <v>95316</v>
      </c>
      <c r="F690" s="989">
        <v>30059</v>
      </c>
      <c r="G690" s="986" t="s">
        <v>95315</v>
      </c>
      <c r="H690" s="986">
        <v>1723513313</v>
      </c>
      <c r="I690" s="988" t="s">
        <v>95314</v>
      </c>
      <c r="J690" s="959"/>
    </row>
    <row r="691" spans="1:10">
      <c r="A691" s="382">
        <f t="shared" si="10"/>
        <v>685</v>
      </c>
      <c r="B691" s="258" t="s">
        <v>5141</v>
      </c>
      <c r="C691" s="986" t="s">
        <v>95313</v>
      </c>
      <c r="D691" s="986" t="s">
        <v>95312</v>
      </c>
      <c r="E691" s="986" t="s">
        <v>95311</v>
      </c>
      <c r="F691" s="987">
        <v>35844</v>
      </c>
      <c r="G691" s="986" t="s">
        <v>95310</v>
      </c>
      <c r="H691" s="26">
        <v>1774295903</v>
      </c>
      <c r="I691" s="985" t="s">
        <v>95309</v>
      </c>
      <c r="J691" s="959"/>
    </row>
    <row r="692" spans="1:10">
      <c r="A692" s="382">
        <f t="shared" si="10"/>
        <v>686</v>
      </c>
      <c r="B692" s="258" t="s">
        <v>5141</v>
      </c>
      <c r="C692" s="986" t="s">
        <v>44460</v>
      </c>
      <c r="D692" s="986" t="s">
        <v>51911</v>
      </c>
      <c r="E692" s="986" t="s">
        <v>95308</v>
      </c>
      <c r="F692" s="987">
        <v>26543</v>
      </c>
      <c r="G692" s="986" t="s">
        <v>95307</v>
      </c>
      <c r="H692" s="26">
        <v>1717015999</v>
      </c>
      <c r="I692" s="985" t="s">
        <v>95306</v>
      </c>
      <c r="J692" s="959"/>
    </row>
    <row r="693" spans="1:10">
      <c r="A693" s="382">
        <f t="shared" si="10"/>
        <v>687</v>
      </c>
      <c r="B693" s="258" t="s">
        <v>5141</v>
      </c>
      <c r="C693" s="986" t="s">
        <v>95305</v>
      </c>
      <c r="D693" s="986" t="s">
        <v>4630</v>
      </c>
      <c r="E693" s="986" t="s">
        <v>95304</v>
      </c>
      <c r="F693" s="987">
        <v>30137</v>
      </c>
      <c r="G693" s="986" t="s">
        <v>95303</v>
      </c>
      <c r="H693" s="26">
        <v>1716421067</v>
      </c>
      <c r="I693" s="985" t="s">
        <v>95302</v>
      </c>
      <c r="J693" s="959"/>
    </row>
    <row r="694" spans="1:10">
      <c r="A694" s="382">
        <f t="shared" si="10"/>
        <v>688</v>
      </c>
      <c r="B694" s="258" t="s">
        <v>5141</v>
      </c>
      <c r="C694" s="986" t="s">
        <v>3376</v>
      </c>
      <c r="D694" s="986" t="s">
        <v>8749</v>
      </c>
      <c r="E694" s="986" t="s">
        <v>95301</v>
      </c>
      <c r="F694" s="987">
        <v>33736</v>
      </c>
      <c r="G694" s="986" t="s">
        <v>86024</v>
      </c>
      <c r="H694" s="26">
        <v>1755260512</v>
      </c>
      <c r="I694" s="985" t="s">
        <v>95300</v>
      </c>
      <c r="J694" s="959"/>
    </row>
    <row r="695" spans="1:10">
      <c r="A695" s="382">
        <f t="shared" si="10"/>
        <v>689</v>
      </c>
      <c r="B695" s="258" t="s">
        <v>5141</v>
      </c>
      <c r="C695" s="986" t="s">
        <v>95299</v>
      </c>
      <c r="D695" s="986" t="s">
        <v>95298</v>
      </c>
      <c r="E695" s="986" t="s">
        <v>61162</v>
      </c>
      <c r="F695" s="987">
        <v>28491</v>
      </c>
      <c r="G695" s="986" t="s">
        <v>86068</v>
      </c>
      <c r="H695" s="26">
        <v>1736359879</v>
      </c>
      <c r="I695" s="985" t="s">
        <v>95297</v>
      </c>
      <c r="J695" s="959"/>
    </row>
    <row r="696" spans="1:10">
      <c r="A696" s="382">
        <f t="shared" si="10"/>
        <v>690</v>
      </c>
      <c r="B696" s="258" t="s">
        <v>5141</v>
      </c>
      <c r="C696" s="986" t="s">
        <v>7894</v>
      </c>
      <c r="D696" s="986" t="s">
        <v>95296</v>
      </c>
      <c r="E696" s="986" t="s">
        <v>95295</v>
      </c>
      <c r="F696" s="987">
        <v>36748</v>
      </c>
      <c r="G696" s="986" t="s">
        <v>95294</v>
      </c>
      <c r="H696" s="26">
        <v>1716615643</v>
      </c>
      <c r="I696" s="985" t="s">
        <v>95293</v>
      </c>
      <c r="J696" s="959"/>
    </row>
    <row r="697" spans="1:10">
      <c r="A697" s="382">
        <f t="shared" si="10"/>
        <v>691</v>
      </c>
      <c r="B697" s="258" t="s">
        <v>5141</v>
      </c>
      <c r="C697" s="986" t="s">
        <v>95292</v>
      </c>
      <c r="D697" s="986" t="s">
        <v>46820</v>
      </c>
      <c r="E697" s="986" t="s">
        <v>95291</v>
      </c>
      <c r="F697" s="987">
        <v>36160</v>
      </c>
      <c r="G697" s="986" t="s">
        <v>95290</v>
      </c>
      <c r="H697" s="26">
        <v>1767172627</v>
      </c>
      <c r="I697" s="985" t="s">
        <v>95289</v>
      </c>
      <c r="J697" s="959"/>
    </row>
    <row r="698" spans="1:10">
      <c r="A698" s="382">
        <f t="shared" si="10"/>
        <v>692</v>
      </c>
      <c r="B698" s="258" t="s">
        <v>5141</v>
      </c>
      <c r="C698" s="986" t="s">
        <v>95288</v>
      </c>
      <c r="D698" s="986" t="s">
        <v>95287</v>
      </c>
      <c r="E698" s="986" t="s">
        <v>95286</v>
      </c>
      <c r="F698" s="987">
        <v>29785</v>
      </c>
      <c r="G698" s="986" t="s">
        <v>95285</v>
      </c>
      <c r="H698" s="26">
        <v>1670335664</v>
      </c>
      <c r="I698" s="985" t="s">
        <v>95284</v>
      </c>
      <c r="J698" s="959"/>
    </row>
    <row r="699" spans="1:10">
      <c r="A699" s="382">
        <f t="shared" si="10"/>
        <v>693</v>
      </c>
      <c r="B699" s="258" t="s">
        <v>5141</v>
      </c>
      <c r="C699" s="986" t="s">
        <v>95283</v>
      </c>
      <c r="D699" s="986" t="s">
        <v>95282</v>
      </c>
      <c r="E699" s="986" t="s">
        <v>95281</v>
      </c>
      <c r="F699" s="987">
        <v>36161</v>
      </c>
      <c r="G699" s="986" t="s">
        <v>95280</v>
      </c>
      <c r="H699" s="26">
        <v>1779067011</v>
      </c>
      <c r="I699" s="985" t="s">
        <v>95279</v>
      </c>
      <c r="J699" s="959"/>
    </row>
    <row r="700" spans="1:10">
      <c r="A700" s="382">
        <f t="shared" si="10"/>
        <v>694</v>
      </c>
      <c r="B700" s="258" t="s">
        <v>5141</v>
      </c>
      <c r="C700" s="986" t="s">
        <v>95278</v>
      </c>
      <c r="D700" s="986" t="s">
        <v>30626</v>
      </c>
      <c r="E700" s="986" t="s">
        <v>95277</v>
      </c>
      <c r="F700" s="987">
        <v>36161</v>
      </c>
      <c r="G700" s="986" t="s">
        <v>95276</v>
      </c>
      <c r="H700" s="26">
        <v>1773429715</v>
      </c>
      <c r="I700" s="985" t="s">
        <v>95275</v>
      </c>
      <c r="J700" s="959"/>
    </row>
    <row r="701" spans="1:10">
      <c r="A701" s="382">
        <f t="shared" si="10"/>
        <v>695</v>
      </c>
      <c r="B701" s="258" t="s">
        <v>5141</v>
      </c>
      <c r="C701" s="986" t="s">
        <v>2930</v>
      </c>
      <c r="D701" s="986" t="s">
        <v>95274</v>
      </c>
      <c r="E701" s="986" t="s">
        <v>95273</v>
      </c>
      <c r="F701" s="987">
        <v>35180</v>
      </c>
      <c r="G701" s="986" t="s">
        <v>95272</v>
      </c>
      <c r="H701" s="26">
        <v>1909262767</v>
      </c>
      <c r="I701" s="985" t="s">
        <v>95271</v>
      </c>
      <c r="J701" s="959"/>
    </row>
    <row r="702" spans="1:10">
      <c r="A702" s="382">
        <f t="shared" si="10"/>
        <v>696</v>
      </c>
      <c r="B702" s="258" t="s">
        <v>5141</v>
      </c>
      <c r="C702" s="986" t="s">
        <v>95270</v>
      </c>
      <c r="D702" s="986" t="s">
        <v>3635</v>
      </c>
      <c r="E702" s="986" t="s">
        <v>95269</v>
      </c>
      <c r="F702" s="987">
        <v>33923</v>
      </c>
      <c r="G702" s="986" t="s">
        <v>95268</v>
      </c>
      <c r="H702" s="26">
        <v>1710728984</v>
      </c>
      <c r="I702" s="985" t="s">
        <v>95267</v>
      </c>
      <c r="J702" s="959"/>
    </row>
    <row r="703" spans="1:10">
      <c r="A703" s="382">
        <f t="shared" si="10"/>
        <v>697</v>
      </c>
      <c r="B703" s="258" t="s">
        <v>5141</v>
      </c>
      <c r="C703" s="986" t="s">
        <v>86144</v>
      </c>
      <c r="D703" s="986" t="s">
        <v>95266</v>
      </c>
      <c r="E703" s="986" t="s">
        <v>95265</v>
      </c>
      <c r="F703" s="987">
        <v>34479</v>
      </c>
      <c r="G703" s="986" t="s">
        <v>95264</v>
      </c>
      <c r="H703" s="26">
        <v>1755325407</v>
      </c>
      <c r="I703" s="985" t="s">
        <v>95263</v>
      </c>
      <c r="J703" s="959"/>
    </row>
    <row r="704" spans="1:10">
      <c r="A704" s="382">
        <f t="shared" si="10"/>
        <v>698</v>
      </c>
      <c r="B704" s="258" t="s">
        <v>5141</v>
      </c>
      <c r="C704" s="986" t="s">
        <v>4151</v>
      </c>
      <c r="D704" s="986" t="s">
        <v>95262</v>
      </c>
      <c r="E704" s="986" t="s">
        <v>58007</v>
      </c>
      <c r="F704" s="987">
        <v>35240</v>
      </c>
      <c r="G704" s="986" t="s">
        <v>95261</v>
      </c>
      <c r="H704" s="26">
        <v>1558060869</v>
      </c>
      <c r="I704" s="985" t="s">
        <v>95260</v>
      </c>
      <c r="J704" s="959"/>
    </row>
    <row r="705" spans="1:10">
      <c r="A705" s="382">
        <f t="shared" si="10"/>
        <v>699</v>
      </c>
      <c r="B705" s="258" t="s">
        <v>5141</v>
      </c>
      <c r="C705" s="986" t="s">
        <v>95259</v>
      </c>
      <c r="D705" s="986" t="s">
        <v>95258</v>
      </c>
      <c r="E705" s="986" t="s">
        <v>95257</v>
      </c>
      <c r="F705" s="987">
        <v>32874</v>
      </c>
      <c r="G705" s="986" t="s">
        <v>95256</v>
      </c>
      <c r="H705" s="26">
        <v>1722399149</v>
      </c>
      <c r="I705" s="985" t="s">
        <v>95255</v>
      </c>
      <c r="J705" s="959"/>
    </row>
    <row r="706" spans="1:10">
      <c r="A706" s="382">
        <f t="shared" si="10"/>
        <v>700</v>
      </c>
      <c r="B706" s="258" t="s">
        <v>5141</v>
      </c>
      <c r="C706" s="986" t="s">
        <v>40697</v>
      </c>
      <c r="D706" s="986" t="s">
        <v>95254</v>
      </c>
      <c r="E706" s="986" t="s">
        <v>95253</v>
      </c>
      <c r="F706" s="987">
        <v>36139</v>
      </c>
      <c r="G706" s="986" t="s">
        <v>95252</v>
      </c>
      <c r="H706" s="26">
        <v>1783243939</v>
      </c>
      <c r="I706" s="985" t="s">
        <v>95251</v>
      </c>
      <c r="J706" s="959"/>
    </row>
    <row r="707" spans="1:10">
      <c r="A707" s="382">
        <f t="shared" si="10"/>
        <v>701</v>
      </c>
      <c r="B707" s="258" t="s">
        <v>5141</v>
      </c>
      <c r="C707" s="986" t="s">
        <v>3408</v>
      </c>
      <c r="D707" s="986" t="s">
        <v>95250</v>
      </c>
      <c r="E707" s="986" t="s">
        <v>47702</v>
      </c>
      <c r="F707" s="987">
        <v>30514</v>
      </c>
      <c r="G707" s="986" t="s">
        <v>95249</v>
      </c>
      <c r="H707" s="26">
        <v>1792935393</v>
      </c>
      <c r="I707" s="985" t="s">
        <v>95248</v>
      </c>
      <c r="J707" s="959"/>
    </row>
    <row r="708" spans="1:10">
      <c r="A708" s="382">
        <f t="shared" si="10"/>
        <v>702</v>
      </c>
      <c r="B708" s="258" t="s">
        <v>5141</v>
      </c>
      <c r="C708" s="986" t="s">
        <v>76007</v>
      </c>
      <c r="D708" s="986" t="s">
        <v>4314</v>
      </c>
      <c r="E708" s="986" t="s">
        <v>95247</v>
      </c>
      <c r="F708" s="987">
        <v>34696</v>
      </c>
      <c r="G708" s="986" t="s">
        <v>95246</v>
      </c>
      <c r="H708" s="26">
        <v>1737351032</v>
      </c>
      <c r="I708" s="985" t="s">
        <v>95245</v>
      </c>
      <c r="J708" s="959"/>
    </row>
    <row r="709" spans="1:10" ht="15.75" customHeight="1">
      <c r="A709" s="382">
        <f t="shared" si="10"/>
        <v>703</v>
      </c>
      <c r="B709" s="17" t="s">
        <v>4807</v>
      </c>
      <c r="C709" s="964" t="s">
        <v>95244</v>
      </c>
      <c r="D709" s="964" t="s">
        <v>95243</v>
      </c>
      <c r="E709" s="964" t="s">
        <v>95242</v>
      </c>
      <c r="F709" s="964" t="s">
        <v>95242</v>
      </c>
      <c r="G709" s="975" t="s">
        <v>95241</v>
      </c>
      <c r="H709" s="975">
        <v>4658719087</v>
      </c>
      <c r="I709" s="69" t="s">
        <v>95240</v>
      </c>
      <c r="J709" s="980"/>
    </row>
    <row r="710" spans="1:10" ht="15.75" customHeight="1">
      <c r="A710" s="382">
        <f t="shared" si="10"/>
        <v>704</v>
      </c>
      <c r="B710" s="17" t="s">
        <v>4807</v>
      </c>
      <c r="C710" s="964" t="s">
        <v>95239</v>
      </c>
      <c r="D710" s="964" t="s">
        <v>95238</v>
      </c>
      <c r="E710" s="964" t="s">
        <v>95237</v>
      </c>
      <c r="F710" s="964" t="s">
        <v>95237</v>
      </c>
      <c r="G710" s="964" t="s">
        <v>95236</v>
      </c>
      <c r="H710" s="964">
        <v>4658584505</v>
      </c>
      <c r="I710" s="69" t="s">
        <v>95235</v>
      </c>
      <c r="J710" s="980"/>
    </row>
    <row r="711" spans="1:10" ht="15.75" customHeight="1">
      <c r="A711" s="382">
        <f t="shared" ref="A711:A774" si="11">ROW()-6</f>
        <v>705</v>
      </c>
      <c r="B711" s="17" t="s">
        <v>4807</v>
      </c>
      <c r="C711" s="964" t="s">
        <v>95234</v>
      </c>
      <c r="D711" s="964" t="s">
        <v>38159</v>
      </c>
      <c r="E711" s="964" t="s">
        <v>95145</v>
      </c>
      <c r="F711" s="964" t="s">
        <v>95145</v>
      </c>
      <c r="G711" s="964" t="s">
        <v>95233</v>
      </c>
      <c r="H711" s="964">
        <v>5558816483</v>
      </c>
      <c r="I711" s="69" t="s">
        <v>95232</v>
      </c>
      <c r="J711" s="980"/>
    </row>
    <row r="712" spans="1:10" ht="15.75" customHeight="1">
      <c r="A712" s="382">
        <f t="shared" si="11"/>
        <v>706</v>
      </c>
      <c r="B712" s="17" t="s">
        <v>4807</v>
      </c>
      <c r="C712" s="964" t="s">
        <v>10364</v>
      </c>
      <c r="D712" s="964" t="s">
        <v>95231</v>
      </c>
      <c r="E712" s="964" t="s">
        <v>95230</v>
      </c>
      <c r="F712" s="964" t="s">
        <v>95230</v>
      </c>
      <c r="G712" s="964" t="s">
        <v>95229</v>
      </c>
      <c r="H712" s="964">
        <v>2807849084</v>
      </c>
      <c r="I712" s="69" t="s">
        <v>95228</v>
      </c>
      <c r="J712" s="980"/>
    </row>
    <row r="713" spans="1:10" ht="15.75" customHeight="1">
      <c r="A713" s="382">
        <f t="shared" si="11"/>
        <v>707</v>
      </c>
      <c r="B713" s="17" t="s">
        <v>4807</v>
      </c>
      <c r="C713" s="964" t="s">
        <v>95227</v>
      </c>
      <c r="D713" s="964" t="s">
        <v>95226</v>
      </c>
      <c r="E713" s="964" t="s">
        <v>95225</v>
      </c>
      <c r="F713" s="964" t="s">
        <v>95225</v>
      </c>
      <c r="G713" s="964" t="s">
        <v>95224</v>
      </c>
      <c r="H713" s="964">
        <v>7804377187</v>
      </c>
      <c r="I713" s="69" t="s">
        <v>95223</v>
      </c>
      <c r="J713" s="980"/>
    </row>
    <row r="714" spans="1:10" ht="15.75" customHeight="1">
      <c r="A714" s="382">
        <f t="shared" si="11"/>
        <v>708</v>
      </c>
      <c r="B714" s="17" t="s">
        <v>4807</v>
      </c>
      <c r="C714" s="964" t="s">
        <v>95222</v>
      </c>
      <c r="D714" s="964" t="s">
        <v>95221</v>
      </c>
      <c r="E714" s="964" t="s">
        <v>95145</v>
      </c>
      <c r="F714" s="964" t="s">
        <v>95220</v>
      </c>
      <c r="G714" s="964" t="s">
        <v>95219</v>
      </c>
      <c r="H714" s="964" t="s">
        <v>95218</v>
      </c>
      <c r="I714" s="69" t="s">
        <v>95217</v>
      </c>
      <c r="J714" s="980"/>
    </row>
    <row r="715" spans="1:10" ht="15.75" customHeight="1">
      <c r="A715" s="382">
        <f t="shared" si="11"/>
        <v>709</v>
      </c>
      <c r="B715" s="17" t="s">
        <v>4807</v>
      </c>
      <c r="C715" s="964" t="s">
        <v>95216</v>
      </c>
      <c r="D715" s="964" t="s">
        <v>1358</v>
      </c>
      <c r="E715" s="964" t="s">
        <v>95145</v>
      </c>
      <c r="F715" s="964" t="s">
        <v>95215</v>
      </c>
      <c r="G715" s="964" t="s">
        <v>95214</v>
      </c>
      <c r="H715" s="964">
        <v>3304209749</v>
      </c>
      <c r="I715" s="69" t="s">
        <v>95213</v>
      </c>
      <c r="J715" s="980"/>
    </row>
    <row r="716" spans="1:10" ht="15.75" customHeight="1">
      <c r="A716" s="382">
        <f t="shared" si="11"/>
        <v>710</v>
      </c>
      <c r="B716" s="17" t="s">
        <v>4807</v>
      </c>
      <c r="C716" s="964" t="s">
        <v>95212</v>
      </c>
      <c r="D716" s="964" t="s">
        <v>32861</v>
      </c>
      <c r="E716" s="964" t="s">
        <v>95211</v>
      </c>
      <c r="F716" s="964" t="s">
        <v>95211</v>
      </c>
      <c r="G716" s="964" t="s">
        <v>95210</v>
      </c>
      <c r="H716" s="964">
        <v>1954517007</v>
      </c>
      <c r="I716" s="69" t="s">
        <v>95209</v>
      </c>
      <c r="J716" s="980"/>
    </row>
    <row r="717" spans="1:10" ht="15.75" customHeight="1">
      <c r="A717" s="382">
        <f t="shared" si="11"/>
        <v>711</v>
      </c>
      <c r="B717" s="17" t="s">
        <v>4807</v>
      </c>
      <c r="C717" s="964" t="s">
        <v>95208</v>
      </c>
      <c r="D717" s="964" t="s">
        <v>95207</v>
      </c>
      <c r="E717" s="964" t="s">
        <v>95206</v>
      </c>
      <c r="F717" s="964" t="s">
        <v>95206</v>
      </c>
      <c r="G717" s="964" t="s">
        <v>95205</v>
      </c>
      <c r="H717" s="964" t="s">
        <v>95204</v>
      </c>
      <c r="I717" s="69" t="s">
        <v>95203</v>
      </c>
      <c r="J717" s="980"/>
    </row>
    <row r="718" spans="1:10" ht="15.75" customHeight="1">
      <c r="A718" s="382">
        <f t="shared" si="11"/>
        <v>712</v>
      </c>
      <c r="B718" s="17" t="s">
        <v>4807</v>
      </c>
      <c r="C718" s="964" t="s">
        <v>95202</v>
      </c>
      <c r="D718" s="964" t="s">
        <v>95201</v>
      </c>
      <c r="E718" s="964" t="s">
        <v>95200</v>
      </c>
      <c r="F718" s="964" t="s">
        <v>95200</v>
      </c>
      <c r="G718" s="964" t="s">
        <v>95199</v>
      </c>
      <c r="H718" s="964">
        <v>9579480576</v>
      </c>
      <c r="I718" s="69" t="s">
        <v>95198</v>
      </c>
      <c r="J718" s="980"/>
    </row>
    <row r="719" spans="1:10" ht="15.75" customHeight="1">
      <c r="A719" s="382">
        <f t="shared" si="11"/>
        <v>713</v>
      </c>
      <c r="B719" s="17" t="s">
        <v>4807</v>
      </c>
      <c r="C719" s="964" t="s">
        <v>4997</v>
      </c>
      <c r="D719" s="964" t="s">
        <v>95197</v>
      </c>
      <c r="E719" s="964" t="s">
        <v>95196</v>
      </c>
      <c r="F719" s="964" t="s">
        <v>95196</v>
      </c>
      <c r="G719" s="964" t="s">
        <v>95195</v>
      </c>
      <c r="H719" s="110">
        <v>1505327898</v>
      </c>
      <c r="I719" s="69" t="s">
        <v>95194</v>
      </c>
      <c r="J719" s="980"/>
    </row>
    <row r="720" spans="1:10" ht="15.75" customHeight="1">
      <c r="A720" s="382">
        <f t="shared" si="11"/>
        <v>714</v>
      </c>
      <c r="B720" s="17" t="s">
        <v>4807</v>
      </c>
      <c r="C720" s="964" t="s">
        <v>95193</v>
      </c>
      <c r="D720" s="964" t="s">
        <v>69715</v>
      </c>
      <c r="E720" s="964" t="s">
        <v>95192</v>
      </c>
      <c r="F720" s="964" t="s">
        <v>95192</v>
      </c>
      <c r="G720" s="964" t="s">
        <v>95191</v>
      </c>
      <c r="H720" s="110">
        <v>6874782482</v>
      </c>
      <c r="I720" s="69" t="s">
        <v>95190</v>
      </c>
      <c r="J720" s="980"/>
    </row>
    <row r="721" spans="1:10" s="984" customFormat="1" ht="15.75" customHeight="1">
      <c r="A721" s="113">
        <f t="shared" si="11"/>
        <v>715</v>
      </c>
      <c r="B721" s="17" t="s">
        <v>4807</v>
      </c>
      <c r="C721" s="964" t="s">
        <v>95189</v>
      </c>
      <c r="D721" s="964" t="s">
        <v>20157</v>
      </c>
      <c r="E721" s="964" t="s">
        <v>95188</v>
      </c>
      <c r="F721" s="964" t="s">
        <v>95188</v>
      </c>
      <c r="G721" s="964" t="s">
        <v>95187</v>
      </c>
      <c r="H721" s="110" t="s">
        <v>95186</v>
      </c>
      <c r="I721" s="69" t="s">
        <v>95185</v>
      </c>
      <c r="J721" s="980"/>
    </row>
    <row r="722" spans="1:10" ht="15.75" customHeight="1">
      <c r="A722" s="382">
        <f t="shared" si="11"/>
        <v>716</v>
      </c>
      <c r="B722" s="17" t="s">
        <v>4807</v>
      </c>
      <c r="C722" s="964" t="s">
        <v>95184</v>
      </c>
      <c r="D722" s="964" t="s">
        <v>12103</v>
      </c>
      <c r="E722" s="964" t="s">
        <v>95183</v>
      </c>
      <c r="F722" s="964" t="s">
        <v>95183</v>
      </c>
      <c r="G722" s="964" t="s">
        <v>95182</v>
      </c>
      <c r="H722" s="110">
        <v>9556090653</v>
      </c>
      <c r="I722" s="69" t="s">
        <v>95181</v>
      </c>
      <c r="J722" s="980"/>
    </row>
    <row r="723" spans="1:10" ht="15.75" customHeight="1">
      <c r="A723" s="382">
        <f t="shared" si="11"/>
        <v>717</v>
      </c>
      <c r="B723" s="17" t="s">
        <v>4807</v>
      </c>
      <c r="C723" s="964" t="s">
        <v>6098</v>
      </c>
      <c r="D723" s="964" t="s">
        <v>95180</v>
      </c>
      <c r="E723" s="964" t="s">
        <v>95179</v>
      </c>
      <c r="F723" s="964" t="s">
        <v>95179</v>
      </c>
      <c r="G723" s="964" t="s">
        <v>95178</v>
      </c>
      <c r="H723" s="110">
        <v>4656538172</v>
      </c>
      <c r="I723" s="69" t="s">
        <v>95177</v>
      </c>
      <c r="J723" s="980"/>
    </row>
    <row r="724" spans="1:10" ht="15.75" customHeight="1">
      <c r="A724" s="382">
        <f t="shared" si="11"/>
        <v>718</v>
      </c>
      <c r="B724" s="17" t="s">
        <v>4807</v>
      </c>
      <c r="C724" s="964" t="s">
        <v>95176</v>
      </c>
      <c r="D724" s="964" t="s">
        <v>95175</v>
      </c>
      <c r="E724" s="964" t="s">
        <v>95174</v>
      </c>
      <c r="F724" s="964" t="s">
        <v>95174</v>
      </c>
      <c r="G724" s="964" t="s">
        <v>95173</v>
      </c>
      <c r="H724" s="110">
        <v>2858574383</v>
      </c>
      <c r="I724" s="69" t="s">
        <v>95172</v>
      </c>
      <c r="J724" s="980"/>
    </row>
    <row r="725" spans="1:10" ht="15.75" customHeight="1">
      <c r="A725" s="382">
        <f t="shared" si="11"/>
        <v>719</v>
      </c>
      <c r="B725" s="17" t="s">
        <v>4807</v>
      </c>
      <c r="C725" s="964" t="s">
        <v>95171</v>
      </c>
      <c r="D725" s="964" t="s">
        <v>95170</v>
      </c>
      <c r="E725" s="964" t="s">
        <v>95169</v>
      </c>
      <c r="F725" s="964" t="s">
        <v>95169</v>
      </c>
      <c r="G725" s="964" t="s">
        <v>95168</v>
      </c>
      <c r="H725" s="110">
        <v>8652653414</v>
      </c>
      <c r="I725" s="69" t="s">
        <v>95167</v>
      </c>
      <c r="J725" s="980"/>
    </row>
    <row r="726" spans="1:10" ht="15.75" customHeight="1">
      <c r="A726" s="382">
        <f t="shared" si="11"/>
        <v>720</v>
      </c>
      <c r="B726" s="408" t="s">
        <v>4807</v>
      </c>
      <c r="C726" s="964" t="s">
        <v>237</v>
      </c>
      <c r="D726" s="964" t="s">
        <v>4977</v>
      </c>
      <c r="E726" s="964" t="s">
        <v>95162</v>
      </c>
      <c r="F726" s="964" t="s">
        <v>95162</v>
      </c>
      <c r="G726" s="964" t="s">
        <v>95166</v>
      </c>
      <c r="H726" s="110" t="s">
        <v>95165</v>
      </c>
      <c r="I726" s="69" t="s">
        <v>95164</v>
      </c>
      <c r="J726" s="980"/>
    </row>
    <row r="727" spans="1:10" ht="15.75" customHeight="1">
      <c r="A727" s="382">
        <f t="shared" si="11"/>
        <v>721</v>
      </c>
      <c r="B727" s="17" t="s">
        <v>4807</v>
      </c>
      <c r="C727" s="964" t="s">
        <v>95163</v>
      </c>
      <c r="D727" s="964" t="s">
        <v>19835</v>
      </c>
      <c r="E727" s="964" t="s">
        <v>95162</v>
      </c>
      <c r="F727" s="964" t="s">
        <v>95162</v>
      </c>
      <c r="G727" s="964" t="s">
        <v>95161</v>
      </c>
      <c r="H727" s="110">
        <v>7766492743</v>
      </c>
      <c r="I727" s="69" t="s">
        <v>95160</v>
      </c>
      <c r="J727" s="980"/>
    </row>
    <row r="728" spans="1:10" ht="15.75" customHeight="1">
      <c r="A728" s="382">
        <f t="shared" si="11"/>
        <v>722</v>
      </c>
      <c r="B728" s="17" t="s">
        <v>4807</v>
      </c>
      <c r="C728" s="964" t="s">
        <v>10522</v>
      </c>
      <c r="D728" s="964" t="s">
        <v>9822</v>
      </c>
      <c r="E728" s="964" t="s">
        <v>95159</v>
      </c>
      <c r="F728" s="964" t="s">
        <v>95159</v>
      </c>
      <c r="G728" s="964" t="s">
        <v>95158</v>
      </c>
      <c r="H728" s="110">
        <v>505493955</v>
      </c>
      <c r="I728" s="69" t="s">
        <v>95157</v>
      </c>
      <c r="J728" s="980"/>
    </row>
    <row r="729" spans="1:10" ht="15.75" customHeight="1">
      <c r="A729" s="382">
        <f t="shared" si="11"/>
        <v>723</v>
      </c>
      <c r="B729" s="17" t="s">
        <v>4807</v>
      </c>
      <c r="C729" s="964" t="s">
        <v>95156</v>
      </c>
      <c r="D729" s="964" t="s">
        <v>95155</v>
      </c>
      <c r="E729" s="964" t="s">
        <v>95154</v>
      </c>
      <c r="F729" s="964" t="s">
        <v>95154</v>
      </c>
      <c r="G729" s="964" t="s">
        <v>95153</v>
      </c>
      <c r="H729" s="110">
        <v>8697810649</v>
      </c>
      <c r="I729" s="69" t="s">
        <v>95152</v>
      </c>
      <c r="J729" s="980"/>
    </row>
    <row r="730" spans="1:10" ht="15.75" customHeight="1">
      <c r="A730" s="382">
        <f t="shared" si="11"/>
        <v>724</v>
      </c>
      <c r="B730" s="17" t="s">
        <v>4807</v>
      </c>
      <c r="C730" s="964" t="s">
        <v>95151</v>
      </c>
      <c r="D730" s="964" t="s">
        <v>10322</v>
      </c>
      <c r="E730" s="964" t="s">
        <v>95150</v>
      </c>
      <c r="F730" s="964" t="s">
        <v>95150</v>
      </c>
      <c r="G730" s="964" t="s">
        <v>95149</v>
      </c>
      <c r="H730" s="110">
        <v>7781360132</v>
      </c>
      <c r="I730" s="69" t="s">
        <v>95148</v>
      </c>
      <c r="J730" s="980"/>
    </row>
    <row r="731" spans="1:10" ht="15.75" customHeight="1">
      <c r="A731" s="382">
        <f t="shared" si="11"/>
        <v>725</v>
      </c>
      <c r="B731" s="17" t="s">
        <v>4807</v>
      </c>
      <c r="C731" s="964" t="s">
        <v>95147</v>
      </c>
      <c r="D731" s="964" t="s">
        <v>95146</v>
      </c>
      <c r="E731" s="964" t="s">
        <v>95145</v>
      </c>
      <c r="F731" s="964" t="s">
        <v>95144</v>
      </c>
      <c r="G731" s="964" t="s">
        <v>95143</v>
      </c>
      <c r="H731" s="110">
        <v>1502340134</v>
      </c>
      <c r="I731" s="69" t="s">
        <v>95142</v>
      </c>
      <c r="J731" s="980"/>
    </row>
    <row r="732" spans="1:10" ht="15.75" customHeight="1">
      <c r="A732" s="382">
        <f t="shared" si="11"/>
        <v>726</v>
      </c>
      <c r="B732" s="17" t="s">
        <v>4807</v>
      </c>
      <c r="C732" s="964" t="s">
        <v>5011</v>
      </c>
      <c r="D732" s="964" t="s">
        <v>95141</v>
      </c>
      <c r="E732" s="964" t="s">
        <v>95140</v>
      </c>
      <c r="F732" s="964" t="s">
        <v>95140</v>
      </c>
      <c r="G732" s="964" t="s">
        <v>95139</v>
      </c>
      <c r="H732" s="110">
        <v>3737372783</v>
      </c>
      <c r="I732" s="69" t="s">
        <v>95138</v>
      </c>
      <c r="J732" s="980"/>
    </row>
    <row r="733" spans="1:10" ht="15.75" customHeight="1">
      <c r="A733" s="382">
        <f t="shared" si="11"/>
        <v>727</v>
      </c>
      <c r="B733" s="17" t="s">
        <v>4807</v>
      </c>
      <c r="C733" s="964" t="s">
        <v>5231</v>
      </c>
      <c r="D733" s="964" t="s">
        <v>1158</v>
      </c>
      <c r="E733" s="964" t="s">
        <v>95137</v>
      </c>
      <c r="F733" s="964" t="s">
        <v>95137</v>
      </c>
      <c r="G733" s="964" t="s">
        <v>95136</v>
      </c>
      <c r="H733" s="110">
        <v>6008483239</v>
      </c>
      <c r="I733" s="69" t="s">
        <v>95135</v>
      </c>
      <c r="J733" s="980"/>
    </row>
    <row r="734" spans="1:10" ht="15.75" customHeight="1">
      <c r="A734" s="382">
        <f t="shared" si="11"/>
        <v>728</v>
      </c>
      <c r="B734" s="17" t="s">
        <v>4807</v>
      </c>
      <c r="C734" s="964" t="s">
        <v>237</v>
      </c>
      <c r="D734" s="964" t="s">
        <v>95134</v>
      </c>
      <c r="E734" s="964" t="s">
        <v>95133</v>
      </c>
      <c r="F734" s="964" t="s">
        <v>95133</v>
      </c>
      <c r="G734" s="964" t="s">
        <v>95132</v>
      </c>
      <c r="H734" s="110">
        <v>4654419060</v>
      </c>
      <c r="I734" s="69" t="s">
        <v>95131</v>
      </c>
      <c r="J734" s="980"/>
    </row>
    <row r="735" spans="1:10" ht="15.75" customHeight="1">
      <c r="A735" s="382">
        <f t="shared" si="11"/>
        <v>729</v>
      </c>
      <c r="B735" s="17" t="s">
        <v>4807</v>
      </c>
      <c r="C735" s="983" t="s">
        <v>95130</v>
      </c>
      <c r="D735" s="983" t="s">
        <v>60982</v>
      </c>
      <c r="E735" s="983" t="s">
        <v>95129</v>
      </c>
      <c r="F735" s="983" t="s">
        <v>95129</v>
      </c>
      <c r="G735" s="983" t="s">
        <v>95128</v>
      </c>
      <c r="H735" s="118">
        <v>1028433900</v>
      </c>
      <c r="I735" s="69" t="s">
        <v>95127</v>
      </c>
      <c r="J735" s="982"/>
    </row>
    <row r="736" spans="1:10" ht="15.75" customHeight="1">
      <c r="A736" s="382">
        <f t="shared" si="11"/>
        <v>730</v>
      </c>
      <c r="B736" s="17" t="s">
        <v>4807</v>
      </c>
      <c r="C736" s="964" t="s">
        <v>95126</v>
      </c>
      <c r="D736" s="964" t="s">
        <v>61182</v>
      </c>
      <c r="E736" s="964" t="s">
        <v>95125</v>
      </c>
      <c r="F736" s="964" t="s">
        <v>95125</v>
      </c>
      <c r="G736" s="964" t="s">
        <v>95124</v>
      </c>
      <c r="H736" s="981" t="s">
        <v>95123</v>
      </c>
      <c r="I736" s="69" t="s">
        <v>95122</v>
      </c>
      <c r="J736" s="980"/>
    </row>
    <row r="737" spans="1:10" ht="15.75" customHeight="1">
      <c r="A737" s="382">
        <f t="shared" si="11"/>
        <v>731</v>
      </c>
      <c r="B737" s="17" t="s">
        <v>4807</v>
      </c>
      <c r="C737" s="964" t="s">
        <v>95121</v>
      </c>
      <c r="D737" s="964" t="s">
        <v>323</v>
      </c>
      <c r="E737" s="964" t="s">
        <v>95120</v>
      </c>
      <c r="F737" s="964" t="s">
        <v>95120</v>
      </c>
      <c r="G737" s="964" t="s">
        <v>95119</v>
      </c>
      <c r="H737" s="110">
        <v>5558686357</v>
      </c>
      <c r="I737" s="69" t="s">
        <v>95110</v>
      </c>
      <c r="J737" s="980"/>
    </row>
    <row r="738" spans="1:10" ht="15.75" customHeight="1">
      <c r="A738" s="382">
        <f t="shared" si="11"/>
        <v>732</v>
      </c>
      <c r="B738" s="17" t="s">
        <v>4807</v>
      </c>
      <c r="C738" s="964" t="s">
        <v>95118</v>
      </c>
      <c r="D738" s="964" t="s">
        <v>6111</v>
      </c>
      <c r="E738" s="964" t="s">
        <v>95117</v>
      </c>
      <c r="F738" s="964" t="s">
        <v>95117</v>
      </c>
      <c r="G738" s="964" t="s">
        <v>95116</v>
      </c>
      <c r="H738" s="110" t="s">
        <v>95115</v>
      </c>
      <c r="I738" s="69" t="s">
        <v>95114</v>
      </c>
      <c r="J738" s="980"/>
    </row>
    <row r="739" spans="1:10" ht="15.75" customHeight="1">
      <c r="A739" s="382">
        <f t="shared" si="11"/>
        <v>733</v>
      </c>
      <c r="B739" s="17" t="s">
        <v>4807</v>
      </c>
      <c r="C739" s="964" t="s">
        <v>76491</v>
      </c>
      <c r="D739" s="964" t="s">
        <v>95113</v>
      </c>
      <c r="E739" s="964" t="s">
        <v>95112</v>
      </c>
      <c r="F739" s="964" t="s">
        <v>95112</v>
      </c>
      <c r="G739" s="964" t="s">
        <v>95111</v>
      </c>
      <c r="H739" s="110">
        <v>8702235816</v>
      </c>
      <c r="I739" s="69" t="s">
        <v>95110</v>
      </c>
      <c r="J739" s="980"/>
    </row>
    <row r="740" spans="1:10" ht="15.75" customHeight="1">
      <c r="A740" s="382">
        <f t="shared" si="11"/>
        <v>734</v>
      </c>
      <c r="B740" s="17" t="s">
        <v>4807</v>
      </c>
      <c r="C740" s="964" t="s">
        <v>95109</v>
      </c>
      <c r="D740" s="964" t="s">
        <v>86450</v>
      </c>
      <c r="E740" s="964" t="s">
        <v>95108</v>
      </c>
      <c r="F740" s="964" t="s">
        <v>95108</v>
      </c>
      <c r="G740" s="964" t="s">
        <v>95107</v>
      </c>
      <c r="H740" s="110">
        <v>3752193346</v>
      </c>
      <c r="I740" s="69" t="s">
        <v>95106</v>
      </c>
      <c r="J740" s="980"/>
    </row>
    <row r="741" spans="1:10" ht="15.75" customHeight="1">
      <c r="A741" s="382">
        <f t="shared" si="11"/>
        <v>735</v>
      </c>
      <c r="B741" s="17" t="s">
        <v>4807</v>
      </c>
      <c r="C741" s="964" t="s">
        <v>86982</v>
      </c>
      <c r="D741" s="964" t="s">
        <v>95105</v>
      </c>
      <c r="E741" s="964" t="s">
        <v>95104</v>
      </c>
      <c r="F741" s="964" t="s">
        <v>95104</v>
      </c>
      <c r="G741" s="964" t="s">
        <v>95103</v>
      </c>
      <c r="H741" s="110">
        <v>5988918107</v>
      </c>
      <c r="I741" s="69" t="s">
        <v>95102</v>
      </c>
      <c r="J741" s="980"/>
    </row>
    <row r="742" spans="1:10">
      <c r="A742" s="382">
        <f t="shared" si="11"/>
        <v>736</v>
      </c>
      <c r="B742" s="17" t="s">
        <v>4001</v>
      </c>
      <c r="C742" s="26" t="s">
        <v>566</v>
      </c>
      <c r="D742" s="26" t="s">
        <v>95101</v>
      </c>
      <c r="E742" s="26" t="s">
        <v>95100</v>
      </c>
      <c r="F742" s="26" t="s">
        <v>95100</v>
      </c>
      <c r="G742" s="5" t="s">
        <v>95099</v>
      </c>
      <c r="H742" s="110">
        <v>8711175052</v>
      </c>
      <c r="I742" s="26" t="s">
        <v>95098</v>
      </c>
      <c r="J742" s="959"/>
    </row>
    <row r="743" spans="1:10">
      <c r="A743" s="382">
        <f t="shared" si="11"/>
        <v>737</v>
      </c>
      <c r="B743" s="17" t="s">
        <v>4001</v>
      </c>
      <c r="C743" s="26" t="s">
        <v>30577</v>
      </c>
      <c r="D743" s="26" t="s">
        <v>95097</v>
      </c>
      <c r="E743" s="26" t="s">
        <v>95096</v>
      </c>
      <c r="F743" s="26" t="s">
        <v>95096</v>
      </c>
      <c r="G743" s="5" t="s">
        <v>95095</v>
      </c>
      <c r="H743" s="110">
        <v>3305569372</v>
      </c>
      <c r="I743" s="26" t="s">
        <v>95094</v>
      </c>
      <c r="J743" s="959"/>
    </row>
    <row r="744" spans="1:10">
      <c r="A744" s="382">
        <f t="shared" si="11"/>
        <v>738</v>
      </c>
      <c r="B744" s="17" t="s">
        <v>4001</v>
      </c>
      <c r="C744" s="26" t="s">
        <v>95093</v>
      </c>
      <c r="D744" s="26" t="s">
        <v>1953</v>
      </c>
      <c r="E744" s="26" t="s">
        <v>95054</v>
      </c>
      <c r="F744" s="26" t="s">
        <v>95054</v>
      </c>
      <c r="G744" s="5" t="s">
        <v>95092</v>
      </c>
      <c r="H744" s="110">
        <v>5563423291</v>
      </c>
      <c r="I744" s="26" t="s">
        <v>95091</v>
      </c>
      <c r="J744" s="959"/>
    </row>
    <row r="745" spans="1:10">
      <c r="A745" s="382">
        <f t="shared" si="11"/>
        <v>739</v>
      </c>
      <c r="B745" s="17" t="s">
        <v>4001</v>
      </c>
      <c r="C745" s="26" t="s">
        <v>95090</v>
      </c>
      <c r="D745" s="26" t="s">
        <v>30208</v>
      </c>
      <c r="E745" s="26" t="s">
        <v>95089</v>
      </c>
      <c r="F745" s="26" t="s">
        <v>95089</v>
      </c>
      <c r="G745" s="5" t="s">
        <v>95088</v>
      </c>
      <c r="H745" s="110">
        <v>6455058658</v>
      </c>
      <c r="I745" s="26" t="s">
        <v>95087</v>
      </c>
      <c r="J745" s="959"/>
    </row>
    <row r="746" spans="1:10">
      <c r="A746" s="382">
        <f t="shared" si="11"/>
        <v>740</v>
      </c>
      <c r="B746" s="17" t="s">
        <v>4001</v>
      </c>
      <c r="C746" s="26" t="s">
        <v>11193</v>
      </c>
      <c r="D746" s="26" t="s">
        <v>18661</v>
      </c>
      <c r="E746" s="26" t="s">
        <v>95086</v>
      </c>
      <c r="F746" s="26" t="s">
        <v>95086</v>
      </c>
      <c r="G746" s="5" t="s">
        <v>95085</v>
      </c>
      <c r="H746" s="110">
        <v>376191210</v>
      </c>
      <c r="I746" s="26" t="s">
        <v>95084</v>
      </c>
      <c r="J746" s="959"/>
    </row>
    <row r="747" spans="1:10">
      <c r="A747" s="382">
        <f t="shared" si="11"/>
        <v>741</v>
      </c>
      <c r="B747" s="17" t="s">
        <v>4001</v>
      </c>
      <c r="C747" s="289" t="s">
        <v>95083</v>
      </c>
      <c r="D747" s="289" t="s">
        <v>95082</v>
      </c>
      <c r="E747" s="289" t="s">
        <v>95081</v>
      </c>
      <c r="F747" s="289" t="s">
        <v>95081</v>
      </c>
      <c r="G747" s="122" t="s">
        <v>95080</v>
      </c>
      <c r="H747" s="110">
        <v>2404629475</v>
      </c>
      <c r="I747" s="289" t="s">
        <v>95079</v>
      </c>
      <c r="J747" s="959"/>
    </row>
    <row r="748" spans="1:10">
      <c r="A748" s="382">
        <f t="shared" si="11"/>
        <v>742</v>
      </c>
      <c r="B748" s="17" t="s">
        <v>4001</v>
      </c>
      <c r="C748" s="135" t="s">
        <v>95078</v>
      </c>
      <c r="D748" s="135" t="s">
        <v>95077</v>
      </c>
      <c r="E748" s="26" t="s">
        <v>95076</v>
      </c>
      <c r="F748" s="26" t="s">
        <v>95076</v>
      </c>
      <c r="G748" s="124" t="s">
        <v>95075</v>
      </c>
      <c r="H748" s="113">
        <v>7811966146</v>
      </c>
      <c r="I748" s="26" t="s">
        <v>95074</v>
      </c>
      <c r="J748" s="959"/>
    </row>
    <row r="749" spans="1:10">
      <c r="A749" s="382">
        <f t="shared" si="11"/>
        <v>743</v>
      </c>
      <c r="B749" s="17" t="s">
        <v>4001</v>
      </c>
      <c r="C749" s="26" t="s">
        <v>9463</v>
      </c>
      <c r="D749" s="26" t="s">
        <v>95073</v>
      </c>
      <c r="E749" s="289" t="s">
        <v>95072</v>
      </c>
      <c r="F749" s="289" t="s">
        <v>95072</v>
      </c>
      <c r="G749" s="5" t="s">
        <v>95071</v>
      </c>
      <c r="H749" s="110">
        <v>1951433364</v>
      </c>
      <c r="I749" s="289" t="s">
        <v>95070</v>
      </c>
      <c r="J749" s="959"/>
    </row>
    <row r="750" spans="1:10">
      <c r="A750" s="382">
        <f t="shared" si="11"/>
        <v>744</v>
      </c>
      <c r="B750" s="17" t="s">
        <v>4001</v>
      </c>
      <c r="C750" s="26" t="s">
        <v>95069</v>
      </c>
      <c r="D750" s="26" t="s">
        <v>95068</v>
      </c>
      <c r="E750" s="26" t="s">
        <v>95067</v>
      </c>
      <c r="F750" s="26" t="s">
        <v>95067</v>
      </c>
      <c r="G750" s="5" t="s">
        <v>95066</v>
      </c>
      <c r="H750" s="110">
        <v>5953267449</v>
      </c>
      <c r="I750" s="26" t="s">
        <v>95065</v>
      </c>
      <c r="J750" s="959"/>
    </row>
    <row r="751" spans="1:10">
      <c r="A751" s="382">
        <f t="shared" si="11"/>
        <v>745</v>
      </c>
      <c r="B751" s="17" t="s">
        <v>4001</v>
      </c>
      <c r="C751" s="135" t="s">
        <v>95064</v>
      </c>
      <c r="D751" s="135" t="s">
        <v>95063</v>
      </c>
      <c r="E751" s="290" t="s">
        <v>95062</v>
      </c>
      <c r="F751" s="290" t="s">
        <v>95062</v>
      </c>
      <c r="G751" s="124" t="s">
        <v>95061</v>
      </c>
      <c r="H751" s="113">
        <v>6454951119</v>
      </c>
      <c r="I751" s="290" t="s">
        <v>95060</v>
      </c>
      <c r="J751" s="959"/>
    </row>
    <row r="752" spans="1:10">
      <c r="A752" s="382">
        <f t="shared" si="11"/>
        <v>746</v>
      </c>
      <c r="B752" s="17" t="s">
        <v>4001</v>
      </c>
      <c r="C752" s="135" t="s">
        <v>95059</v>
      </c>
      <c r="D752" s="135" t="s">
        <v>1556</v>
      </c>
      <c r="E752" s="135" t="s">
        <v>95058</v>
      </c>
      <c r="F752" s="135" t="s">
        <v>95058</v>
      </c>
      <c r="G752" s="124" t="s">
        <v>95057</v>
      </c>
      <c r="H752" s="113">
        <v>8714947473</v>
      </c>
      <c r="I752" s="135" t="s">
        <v>95056</v>
      </c>
      <c r="J752" s="959"/>
    </row>
    <row r="753" spans="1:10">
      <c r="A753" s="382">
        <f t="shared" si="11"/>
        <v>747</v>
      </c>
      <c r="B753" s="17" t="s">
        <v>4001</v>
      </c>
      <c r="C753" s="26" t="s">
        <v>95055</v>
      </c>
      <c r="D753" s="26" t="s">
        <v>1953</v>
      </c>
      <c r="E753" s="26" t="s">
        <v>95054</v>
      </c>
      <c r="F753" s="26" t="s">
        <v>95054</v>
      </c>
      <c r="G753" s="5" t="s">
        <v>95053</v>
      </c>
      <c r="H753" s="110">
        <v>8252988335</v>
      </c>
      <c r="I753" s="26" t="s">
        <v>95052</v>
      </c>
      <c r="J753" s="959"/>
    </row>
    <row r="754" spans="1:10">
      <c r="A754" s="382">
        <f t="shared" si="11"/>
        <v>748</v>
      </c>
      <c r="B754" s="17" t="s">
        <v>4001</v>
      </c>
      <c r="C754" s="289" t="s">
        <v>95051</v>
      </c>
      <c r="D754" s="289" t="s">
        <v>95050</v>
      </c>
      <c r="E754" s="289" t="s">
        <v>95049</v>
      </c>
      <c r="F754" s="289" t="s">
        <v>95049</v>
      </c>
      <c r="G754" s="5" t="s">
        <v>95048</v>
      </c>
      <c r="H754" s="115">
        <v>1.99049177310001E+16</v>
      </c>
      <c r="I754" s="289" t="s">
        <v>95047</v>
      </c>
      <c r="J754" s="959"/>
    </row>
    <row r="755" spans="1:10">
      <c r="A755" s="382">
        <f t="shared" si="11"/>
        <v>749</v>
      </c>
      <c r="B755" s="17" t="s">
        <v>4001</v>
      </c>
      <c r="C755" s="26" t="s">
        <v>95046</v>
      </c>
      <c r="D755" s="26" t="s">
        <v>22217</v>
      </c>
      <c r="E755" s="26" t="s">
        <v>95045</v>
      </c>
      <c r="F755" s="26" t="s">
        <v>95045</v>
      </c>
      <c r="G755" s="5" t="s">
        <v>95044</v>
      </c>
      <c r="H755" s="110">
        <v>285467027</v>
      </c>
      <c r="I755" s="26" t="s">
        <v>95043</v>
      </c>
      <c r="J755" s="959"/>
    </row>
    <row r="756" spans="1:10">
      <c r="A756" s="382">
        <f t="shared" si="11"/>
        <v>750</v>
      </c>
      <c r="B756" s="17" t="s">
        <v>4001</v>
      </c>
      <c r="C756" s="135" t="s">
        <v>95042</v>
      </c>
      <c r="D756" s="26" t="s">
        <v>14305</v>
      </c>
      <c r="E756" s="26" t="s">
        <v>95041</v>
      </c>
      <c r="F756" s="26" t="s">
        <v>95041</v>
      </c>
      <c r="G756" s="5" t="s">
        <v>95040</v>
      </c>
      <c r="H756" s="110">
        <v>8263734025</v>
      </c>
      <c r="I756" s="26" t="s">
        <v>95039</v>
      </c>
      <c r="J756" s="959"/>
    </row>
    <row r="757" spans="1:10">
      <c r="A757" s="382">
        <f t="shared" si="11"/>
        <v>751</v>
      </c>
      <c r="B757" s="17" t="s">
        <v>4001</v>
      </c>
      <c r="C757" s="26" t="s">
        <v>3708</v>
      </c>
      <c r="D757" s="135" t="s">
        <v>95038</v>
      </c>
      <c r="E757" s="26" t="s">
        <v>95037</v>
      </c>
      <c r="F757" s="26" t="s">
        <v>95037</v>
      </c>
      <c r="G757" s="5" t="s">
        <v>95036</v>
      </c>
      <c r="H757" s="110">
        <v>2404633394</v>
      </c>
      <c r="I757" s="26" t="s">
        <v>95035</v>
      </c>
      <c r="J757" s="959"/>
    </row>
    <row r="758" spans="1:10">
      <c r="A758" s="382">
        <f t="shared" si="11"/>
        <v>752</v>
      </c>
      <c r="B758" s="17" t="s">
        <v>4001</v>
      </c>
      <c r="C758" s="26" t="s">
        <v>2017</v>
      </c>
      <c r="D758" s="26" t="s">
        <v>4639</v>
      </c>
      <c r="E758" s="26" t="s">
        <v>95034</v>
      </c>
      <c r="F758" s="26" t="s">
        <v>95034</v>
      </c>
      <c r="G758" s="5" t="s">
        <v>95033</v>
      </c>
      <c r="H758" s="110">
        <v>8852277297</v>
      </c>
      <c r="I758" s="26" t="s">
        <v>95032</v>
      </c>
      <c r="J758" s="959"/>
    </row>
    <row r="759" spans="1:10">
      <c r="A759" s="382">
        <f t="shared" si="11"/>
        <v>753</v>
      </c>
      <c r="B759" s="17" t="s">
        <v>4001</v>
      </c>
      <c r="C759" s="26" t="s">
        <v>8924</v>
      </c>
      <c r="D759" s="26" t="s">
        <v>8895</v>
      </c>
      <c r="E759" s="26" t="s">
        <v>95031</v>
      </c>
      <c r="F759" s="26" t="s">
        <v>95031</v>
      </c>
      <c r="G759" s="5" t="s">
        <v>95030</v>
      </c>
      <c r="H759" s="110">
        <v>3761089105</v>
      </c>
      <c r="I759" s="26" t="s">
        <v>95029</v>
      </c>
      <c r="J759" s="959"/>
    </row>
    <row r="760" spans="1:10">
      <c r="A760" s="382">
        <f t="shared" si="11"/>
        <v>754</v>
      </c>
      <c r="B760" s="17" t="s">
        <v>4001</v>
      </c>
      <c r="C760" s="26" t="s">
        <v>6714</v>
      </c>
      <c r="D760" s="26" t="s">
        <v>95028</v>
      </c>
      <c r="E760" s="26" t="s">
        <v>95027</v>
      </c>
      <c r="F760" s="26" t="s">
        <v>95027</v>
      </c>
      <c r="G760" s="122" t="s">
        <v>95026</v>
      </c>
      <c r="H760" s="494">
        <v>2864390469</v>
      </c>
      <c r="I760" s="26" t="s">
        <v>95025</v>
      </c>
      <c r="J760" s="959"/>
    </row>
    <row r="761" spans="1:10">
      <c r="A761" s="382">
        <f t="shared" si="11"/>
        <v>755</v>
      </c>
      <c r="B761" s="17" t="s">
        <v>4001</v>
      </c>
      <c r="C761" s="26" t="s">
        <v>6657</v>
      </c>
      <c r="D761" s="26" t="s">
        <v>4688</v>
      </c>
      <c r="E761" s="26" t="s">
        <v>95024</v>
      </c>
      <c r="F761" s="26" t="s">
        <v>95024</v>
      </c>
      <c r="G761" s="122" t="s">
        <v>95023</v>
      </c>
      <c r="H761" s="978">
        <v>1.99349118540002E+16</v>
      </c>
      <c r="I761" s="26" t="s">
        <v>95022</v>
      </c>
      <c r="J761" s="959"/>
    </row>
    <row r="762" spans="1:10">
      <c r="A762" s="382">
        <f t="shared" si="11"/>
        <v>756</v>
      </c>
      <c r="B762" s="17" t="s">
        <v>4001</v>
      </c>
      <c r="C762" s="26" t="s">
        <v>4225</v>
      </c>
      <c r="D762" s="26" t="s">
        <v>35527</v>
      </c>
      <c r="E762" s="26" t="s">
        <v>95021</v>
      </c>
      <c r="F762" s="26" t="s">
        <v>95021</v>
      </c>
      <c r="G762" s="122" t="s">
        <v>95020</v>
      </c>
      <c r="H762" s="979">
        <v>7355011904</v>
      </c>
      <c r="I762" s="26" t="s">
        <v>95019</v>
      </c>
      <c r="J762" s="959"/>
    </row>
    <row r="763" spans="1:10">
      <c r="A763" s="382">
        <f t="shared" si="11"/>
        <v>757</v>
      </c>
      <c r="B763" s="17" t="s">
        <v>4001</v>
      </c>
      <c r="C763" s="26" t="s">
        <v>95018</v>
      </c>
      <c r="D763" s="26" t="s">
        <v>6681</v>
      </c>
      <c r="E763" s="26" t="s">
        <v>95017</v>
      </c>
      <c r="F763" s="26" t="s">
        <v>95017</v>
      </c>
      <c r="G763" s="122" t="s">
        <v>95016</v>
      </c>
      <c r="H763" s="494">
        <v>9577470397</v>
      </c>
      <c r="I763" s="26" t="s">
        <v>95015</v>
      </c>
      <c r="J763" s="959"/>
    </row>
    <row r="764" spans="1:10">
      <c r="A764" s="382">
        <f t="shared" si="11"/>
        <v>758</v>
      </c>
      <c r="B764" s="17" t="s">
        <v>4001</v>
      </c>
      <c r="C764" s="26" t="s">
        <v>95014</v>
      </c>
      <c r="D764" s="26" t="s">
        <v>18711</v>
      </c>
      <c r="E764" s="289" t="s">
        <v>95013</v>
      </c>
      <c r="F764" s="289" t="s">
        <v>95013</v>
      </c>
      <c r="G764" s="122" t="s">
        <v>95012</v>
      </c>
      <c r="H764" s="494">
        <v>3253866788</v>
      </c>
      <c r="I764" s="289" t="s">
        <v>95011</v>
      </c>
      <c r="J764" s="959"/>
    </row>
    <row r="765" spans="1:10">
      <c r="A765" s="382">
        <f t="shared" si="11"/>
        <v>759</v>
      </c>
      <c r="B765" s="17" t="s">
        <v>4001</v>
      </c>
      <c r="C765" s="289" t="s">
        <v>95010</v>
      </c>
      <c r="D765" s="289" t="s">
        <v>95009</v>
      </c>
      <c r="E765" s="26" t="s">
        <v>95008</v>
      </c>
      <c r="F765" s="26" t="s">
        <v>95008</v>
      </c>
      <c r="G765" s="122" t="s">
        <v>95007</v>
      </c>
      <c r="H765" s="978">
        <v>1.99449177310002E+16</v>
      </c>
      <c r="I765" s="26" t="s">
        <v>95006</v>
      </c>
      <c r="J765" s="959"/>
    </row>
    <row r="766" spans="1:10">
      <c r="A766" s="382">
        <f t="shared" si="11"/>
        <v>760</v>
      </c>
      <c r="B766" s="17" t="s">
        <v>4001</v>
      </c>
      <c r="C766" s="289" t="s">
        <v>95005</v>
      </c>
      <c r="D766" s="289" t="s">
        <v>95004</v>
      </c>
      <c r="E766" s="26" t="s">
        <v>95003</v>
      </c>
      <c r="F766" s="26" t="s">
        <v>95003</v>
      </c>
      <c r="G766" s="122" t="s">
        <v>95002</v>
      </c>
      <c r="H766" s="494">
        <v>3752999320</v>
      </c>
      <c r="I766" s="26" t="s">
        <v>95001</v>
      </c>
      <c r="J766" s="959"/>
    </row>
    <row r="767" spans="1:10">
      <c r="A767" s="382">
        <f t="shared" si="11"/>
        <v>761</v>
      </c>
      <c r="B767" s="17" t="s">
        <v>4001</v>
      </c>
      <c r="C767" s="289" t="s">
        <v>95000</v>
      </c>
      <c r="D767" s="26" t="s">
        <v>94999</v>
      </c>
      <c r="E767" s="289" t="s">
        <v>94998</v>
      </c>
      <c r="F767" s="289" t="s">
        <v>94998</v>
      </c>
      <c r="G767" s="122" t="s">
        <v>94997</v>
      </c>
      <c r="H767" s="978">
        <v>1.99449152570001E+16</v>
      </c>
      <c r="I767" s="289" t="s">
        <v>94996</v>
      </c>
      <c r="J767" s="959"/>
    </row>
    <row r="768" spans="1:10">
      <c r="A768" s="382">
        <f t="shared" si="11"/>
        <v>762</v>
      </c>
      <c r="B768" s="17" t="s">
        <v>4001</v>
      </c>
      <c r="C768" s="26" t="s">
        <v>94995</v>
      </c>
      <c r="D768" s="26" t="s">
        <v>3452</v>
      </c>
      <c r="E768" s="26" t="s">
        <v>94994</v>
      </c>
      <c r="F768" s="26" t="s">
        <v>94994</v>
      </c>
      <c r="G768" s="122" t="s">
        <v>94993</v>
      </c>
      <c r="H768" s="494">
        <v>9109592072</v>
      </c>
      <c r="I768" s="26" t="s">
        <v>94992</v>
      </c>
      <c r="J768" s="959"/>
    </row>
    <row r="769" spans="1:10">
      <c r="A769" s="382">
        <f t="shared" si="11"/>
        <v>763</v>
      </c>
      <c r="B769" s="17" t="s">
        <v>4001</v>
      </c>
      <c r="C769" s="26" t="s">
        <v>5591</v>
      </c>
      <c r="D769" s="26" t="s">
        <v>94991</v>
      </c>
      <c r="E769" s="26" t="s">
        <v>94990</v>
      </c>
      <c r="F769" s="26" t="s">
        <v>94990</v>
      </c>
      <c r="G769" s="122" t="s">
        <v>94989</v>
      </c>
      <c r="H769" s="494">
        <v>8261130739</v>
      </c>
      <c r="I769" s="26" t="s">
        <v>94988</v>
      </c>
      <c r="J769" s="959"/>
    </row>
    <row r="770" spans="1:10">
      <c r="A770" s="382">
        <f t="shared" si="11"/>
        <v>764</v>
      </c>
      <c r="B770" s="17" t="s">
        <v>4001</v>
      </c>
      <c r="C770" s="26" t="s">
        <v>94987</v>
      </c>
      <c r="D770" s="26" t="s">
        <v>32442</v>
      </c>
      <c r="E770" s="26" t="s">
        <v>94986</v>
      </c>
      <c r="F770" s="26" t="s">
        <v>94986</v>
      </c>
      <c r="G770" s="122" t="s">
        <v>94985</v>
      </c>
      <c r="H770" s="978">
        <v>1.9934917742E+16</v>
      </c>
      <c r="I770" s="26" t="s">
        <v>94984</v>
      </c>
      <c r="J770" s="959"/>
    </row>
    <row r="771" spans="1:10">
      <c r="A771" s="382">
        <f t="shared" si="11"/>
        <v>765</v>
      </c>
      <c r="B771" s="17" t="s">
        <v>4001</v>
      </c>
      <c r="C771" s="26" t="s">
        <v>8924</v>
      </c>
      <c r="D771" s="26" t="s">
        <v>2017</v>
      </c>
      <c r="E771" s="26" t="s">
        <v>94983</v>
      </c>
      <c r="F771" s="26" t="s">
        <v>94983</v>
      </c>
      <c r="G771" s="122" t="s">
        <v>94982</v>
      </c>
      <c r="H771" s="494">
        <v>3754935967</v>
      </c>
      <c r="I771" s="26" t="s">
        <v>94981</v>
      </c>
      <c r="J771" s="959"/>
    </row>
    <row r="772" spans="1:10">
      <c r="A772" s="382">
        <f t="shared" si="11"/>
        <v>766</v>
      </c>
      <c r="B772" s="17" t="s">
        <v>4001</v>
      </c>
      <c r="C772" s="26" t="s">
        <v>4739</v>
      </c>
      <c r="D772" s="26" t="s">
        <v>18563</v>
      </c>
      <c r="E772" s="26" t="s">
        <v>94980</v>
      </c>
      <c r="F772" s="26" t="s">
        <v>94980</v>
      </c>
      <c r="G772" s="122" t="s">
        <v>94979</v>
      </c>
      <c r="H772" s="494">
        <v>3755554288</v>
      </c>
      <c r="I772" s="26" t="s">
        <v>94978</v>
      </c>
      <c r="J772" s="959"/>
    </row>
    <row r="773" spans="1:10">
      <c r="A773" s="382">
        <f t="shared" si="11"/>
        <v>767</v>
      </c>
      <c r="B773" s="17" t="s">
        <v>4001</v>
      </c>
      <c r="C773" s="289" t="s">
        <v>94977</v>
      </c>
      <c r="D773" s="289" t="s">
        <v>94976</v>
      </c>
      <c r="E773" s="289" t="s">
        <v>94975</v>
      </c>
      <c r="F773" s="289" t="s">
        <v>94975</v>
      </c>
      <c r="G773" s="122" t="s">
        <v>94974</v>
      </c>
      <c r="H773" s="494">
        <v>6005589376</v>
      </c>
      <c r="I773" s="289" t="s">
        <v>94973</v>
      </c>
      <c r="J773" s="959"/>
    </row>
    <row r="774" spans="1:10">
      <c r="A774" s="382">
        <f t="shared" si="11"/>
        <v>768</v>
      </c>
      <c r="B774" s="17" t="s">
        <v>4001</v>
      </c>
      <c r="C774" s="26" t="s">
        <v>94972</v>
      </c>
      <c r="D774" s="26" t="s">
        <v>45547</v>
      </c>
      <c r="E774" s="26" t="s">
        <v>94971</v>
      </c>
      <c r="F774" s="26" t="s">
        <v>94971</v>
      </c>
      <c r="G774" s="122" t="s">
        <v>94970</v>
      </c>
      <c r="H774" s="494">
        <v>4661536336</v>
      </c>
      <c r="I774" s="26" t="s">
        <v>94969</v>
      </c>
      <c r="J774" s="959"/>
    </row>
    <row r="775" spans="1:10">
      <c r="A775" s="382">
        <f t="shared" ref="A775:A838" si="12">ROW()-6</f>
        <v>769</v>
      </c>
      <c r="B775" s="17" t="s">
        <v>4001</v>
      </c>
      <c r="C775" s="26" t="s">
        <v>58864</v>
      </c>
      <c r="D775" s="26" t="s">
        <v>85345</v>
      </c>
      <c r="E775" s="26" t="s">
        <v>94968</v>
      </c>
      <c r="F775" s="26" t="s">
        <v>94968</v>
      </c>
      <c r="G775" s="122" t="s">
        <v>94967</v>
      </c>
      <c r="H775" s="494">
        <v>59673541</v>
      </c>
      <c r="I775" s="26" t="s">
        <v>94966</v>
      </c>
      <c r="J775" s="959"/>
    </row>
    <row r="776" spans="1:10">
      <c r="A776" s="382">
        <f t="shared" si="12"/>
        <v>770</v>
      </c>
      <c r="B776" s="17" t="s">
        <v>4001</v>
      </c>
      <c r="C776" s="26" t="s">
        <v>94965</v>
      </c>
      <c r="D776" s="26" t="s">
        <v>94964</v>
      </c>
      <c r="E776" s="26" t="s">
        <v>94963</v>
      </c>
      <c r="F776" s="26" t="s">
        <v>94963</v>
      </c>
      <c r="G776" s="122" t="s">
        <v>94962</v>
      </c>
      <c r="H776" s="494">
        <v>5992743814</v>
      </c>
      <c r="I776" s="26" t="s">
        <v>94961</v>
      </c>
      <c r="J776" s="959"/>
    </row>
    <row r="777" spans="1:10">
      <c r="A777" s="382">
        <f t="shared" si="12"/>
        <v>771</v>
      </c>
      <c r="B777" s="17" t="s">
        <v>4001</v>
      </c>
      <c r="C777" s="26" t="s">
        <v>94960</v>
      </c>
      <c r="D777" s="26" t="s">
        <v>21523</v>
      </c>
      <c r="E777" s="26" t="s">
        <v>94959</v>
      </c>
      <c r="F777" s="26" t="s">
        <v>94959</v>
      </c>
      <c r="G777" s="122" t="s">
        <v>94958</v>
      </c>
      <c r="H777" s="494">
        <v>9574214756</v>
      </c>
      <c r="I777" s="26" t="s">
        <v>94957</v>
      </c>
      <c r="J777" s="959"/>
    </row>
    <row r="778" spans="1:10">
      <c r="A778" s="382">
        <f t="shared" si="12"/>
        <v>772</v>
      </c>
      <c r="B778" s="17" t="s">
        <v>4001</v>
      </c>
      <c r="C778" s="26" t="s">
        <v>94956</v>
      </c>
      <c r="D778" s="26" t="s">
        <v>4639</v>
      </c>
      <c r="E778" s="26" t="s">
        <v>94955</v>
      </c>
      <c r="F778" s="26" t="s">
        <v>94955</v>
      </c>
      <c r="G778" s="122" t="s">
        <v>94954</v>
      </c>
      <c r="H778" s="494">
        <v>1957495714</v>
      </c>
      <c r="I778" s="26" t="s">
        <v>94953</v>
      </c>
      <c r="J778" s="959"/>
    </row>
    <row r="779" spans="1:10">
      <c r="A779" s="382">
        <f t="shared" si="12"/>
        <v>773</v>
      </c>
      <c r="B779" s="17" t="s">
        <v>3600</v>
      </c>
      <c r="C779" s="26" t="s">
        <v>94952</v>
      </c>
      <c r="D779" s="26" t="s">
        <v>94951</v>
      </c>
      <c r="E779" s="26" t="s">
        <v>94950</v>
      </c>
      <c r="F779" s="26" t="s">
        <v>94950</v>
      </c>
      <c r="G779" s="5" t="s">
        <v>94949</v>
      </c>
      <c r="H779" s="25">
        <v>2822197659</v>
      </c>
      <c r="I779" s="26" t="s">
        <v>94948</v>
      </c>
      <c r="J779" s="332"/>
    </row>
    <row r="780" spans="1:10">
      <c r="A780" s="382">
        <f t="shared" si="12"/>
        <v>774</v>
      </c>
      <c r="B780" s="17" t="s">
        <v>3600</v>
      </c>
      <c r="C780" s="26" t="s">
        <v>94947</v>
      </c>
      <c r="D780" s="26" t="s">
        <v>45304</v>
      </c>
      <c r="E780" s="26" t="s">
        <v>94946</v>
      </c>
      <c r="F780" s="26" t="s">
        <v>94946</v>
      </c>
      <c r="G780" s="5" t="s">
        <v>94945</v>
      </c>
      <c r="H780" s="25">
        <v>6421915437</v>
      </c>
      <c r="I780" s="26" t="s">
        <v>94944</v>
      </c>
      <c r="J780" s="332"/>
    </row>
    <row r="781" spans="1:10">
      <c r="A781" s="382">
        <f t="shared" si="12"/>
        <v>775</v>
      </c>
      <c r="B781" s="17" t="s">
        <v>3600</v>
      </c>
      <c r="C781" s="26" t="s">
        <v>94943</v>
      </c>
      <c r="D781" s="26" t="s">
        <v>94942</v>
      </c>
      <c r="E781" s="26" t="s">
        <v>94941</v>
      </c>
      <c r="F781" s="26" t="s">
        <v>94941</v>
      </c>
      <c r="G781" s="5" t="s">
        <v>94940</v>
      </c>
      <c r="H781" s="25">
        <v>60045002420</v>
      </c>
      <c r="I781" s="26" t="s">
        <v>94939</v>
      </c>
      <c r="J781" s="332"/>
    </row>
    <row r="782" spans="1:10">
      <c r="A782" s="382">
        <f t="shared" si="12"/>
        <v>776</v>
      </c>
      <c r="B782" s="17" t="s">
        <v>3600</v>
      </c>
      <c r="C782" s="26" t="s">
        <v>41275</v>
      </c>
      <c r="D782" s="26" t="s">
        <v>94938</v>
      </c>
      <c r="E782" s="26" t="s">
        <v>94937</v>
      </c>
      <c r="F782" s="26" t="s">
        <v>94937</v>
      </c>
      <c r="G782" s="5" t="s">
        <v>94936</v>
      </c>
      <c r="H782" s="25">
        <v>1026280816</v>
      </c>
      <c r="I782" s="26" t="s">
        <v>94935</v>
      </c>
      <c r="J782" s="332"/>
    </row>
    <row r="783" spans="1:10">
      <c r="A783" s="382">
        <f t="shared" si="12"/>
        <v>777</v>
      </c>
      <c r="B783" s="17" t="s">
        <v>3600</v>
      </c>
      <c r="C783" s="26" t="s">
        <v>94934</v>
      </c>
      <c r="D783" s="26" t="s">
        <v>94933</v>
      </c>
      <c r="E783" s="26" t="s">
        <v>94932</v>
      </c>
      <c r="F783" s="26" t="s">
        <v>94932</v>
      </c>
      <c r="G783" s="5" t="s">
        <v>94931</v>
      </c>
      <c r="H783" s="25">
        <v>9133572033</v>
      </c>
      <c r="I783" s="26" t="s">
        <v>94930</v>
      </c>
      <c r="J783" s="332"/>
    </row>
    <row r="784" spans="1:10">
      <c r="A784" s="382">
        <f t="shared" si="12"/>
        <v>778</v>
      </c>
      <c r="B784" s="17" t="s">
        <v>3600</v>
      </c>
      <c r="C784" s="26" t="s">
        <v>2779</v>
      </c>
      <c r="D784" s="26" t="s">
        <v>94929</v>
      </c>
      <c r="E784" s="26" t="s">
        <v>94928</v>
      </c>
      <c r="F784" s="26" t="s">
        <v>94928</v>
      </c>
      <c r="G784" s="5" t="s">
        <v>94927</v>
      </c>
      <c r="H784" s="25">
        <v>9158643465</v>
      </c>
      <c r="I784" s="26" t="s">
        <v>94926</v>
      </c>
      <c r="J784" s="332"/>
    </row>
    <row r="785" spans="1:10">
      <c r="A785" s="382">
        <f t="shared" si="12"/>
        <v>779</v>
      </c>
      <c r="B785" s="17" t="s">
        <v>3600</v>
      </c>
      <c r="C785" s="26" t="s">
        <v>94925</v>
      </c>
      <c r="D785" s="26" t="s">
        <v>94924</v>
      </c>
      <c r="E785" s="26" t="s">
        <v>94923</v>
      </c>
      <c r="F785" s="26" t="s">
        <v>94923</v>
      </c>
      <c r="G785" s="5" t="s">
        <v>94922</v>
      </c>
      <c r="H785" s="25">
        <v>1513404663</v>
      </c>
      <c r="I785" s="26" t="s">
        <v>94921</v>
      </c>
      <c r="J785" s="332"/>
    </row>
    <row r="786" spans="1:10">
      <c r="A786" s="382">
        <f t="shared" si="12"/>
        <v>780</v>
      </c>
      <c r="B786" s="17" t="s">
        <v>3600</v>
      </c>
      <c r="C786" s="26" t="s">
        <v>94920</v>
      </c>
      <c r="D786" s="26" t="s">
        <v>94919</v>
      </c>
      <c r="E786" s="26" t="s">
        <v>94918</v>
      </c>
      <c r="F786" s="26" t="s">
        <v>94918</v>
      </c>
      <c r="G786" s="5" t="s">
        <v>94917</v>
      </c>
      <c r="H786" s="28">
        <v>4715355571766</v>
      </c>
      <c r="I786" s="26" t="s">
        <v>3679</v>
      </c>
      <c r="J786" s="332"/>
    </row>
    <row r="787" spans="1:10">
      <c r="A787" s="382">
        <f t="shared" si="12"/>
        <v>781</v>
      </c>
      <c r="B787" s="17" t="s">
        <v>3600</v>
      </c>
      <c r="C787" s="26" t="s">
        <v>94916</v>
      </c>
      <c r="D787" s="26" t="s">
        <v>94915</v>
      </c>
      <c r="E787" s="26" t="s">
        <v>94914</v>
      </c>
      <c r="F787" s="26" t="s">
        <v>94914</v>
      </c>
      <c r="G787" s="5" t="s">
        <v>94913</v>
      </c>
      <c r="H787" s="25">
        <v>1464517612</v>
      </c>
      <c r="I787" s="26" t="s">
        <v>94912</v>
      </c>
      <c r="J787" s="332"/>
    </row>
    <row r="788" spans="1:10">
      <c r="A788" s="382">
        <f t="shared" si="12"/>
        <v>782</v>
      </c>
      <c r="B788" s="17" t="s">
        <v>3600</v>
      </c>
      <c r="C788" s="26" t="s">
        <v>50419</v>
      </c>
      <c r="D788" s="26" t="s">
        <v>94911</v>
      </c>
      <c r="E788" s="26" t="s">
        <v>94910</v>
      </c>
      <c r="F788" s="26" t="s">
        <v>94910</v>
      </c>
      <c r="G788" s="5" t="s">
        <v>94909</v>
      </c>
      <c r="H788" s="25">
        <v>1506163284</v>
      </c>
      <c r="I788" s="26" t="s">
        <v>94908</v>
      </c>
      <c r="J788" s="332"/>
    </row>
    <row r="789" spans="1:10">
      <c r="A789" s="382">
        <f t="shared" si="12"/>
        <v>783</v>
      </c>
      <c r="B789" s="17" t="s">
        <v>3600</v>
      </c>
      <c r="C789" s="26" t="s">
        <v>94907</v>
      </c>
      <c r="D789" s="26" t="s">
        <v>94906</v>
      </c>
      <c r="E789" s="26" t="s">
        <v>94905</v>
      </c>
      <c r="F789" s="26" t="s">
        <v>94905</v>
      </c>
      <c r="G789" s="5" t="s">
        <v>94904</v>
      </c>
      <c r="H789" s="25">
        <v>6901507687</v>
      </c>
      <c r="I789" s="26" t="s">
        <v>94903</v>
      </c>
      <c r="J789" s="332"/>
    </row>
    <row r="790" spans="1:10">
      <c r="A790" s="382">
        <f t="shared" si="12"/>
        <v>784</v>
      </c>
      <c r="B790" s="17" t="s">
        <v>3600</v>
      </c>
      <c r="C790" s="26" t="s">
        <v>94902</v>
      </c>
      <c r="D790" s="26" t="s">
        <v>94901</v>
      </c>
      <c r="E790" s="26" t="s">
        <v>94900</v>
      </c>
      <c r="F790" s="26" t="s">
        <v>94900</v>
      </c>
      <c r="G790" s="5" t="s">
        <v>94899</v>
      </c>
      <c r="H790" s="25">
        <v>6900344794</v>
      </c>
      <c r="I790" s="26" t="s">
        <v>94898</v>
      </c>
      <c r="J790" s="332"/>
    </row>
    <row r="791" spans="1:10">
      <c r="A791" s="382">
        <f t="shared" si="12"/>
        <v>785</v>
      </c>
      <c r="B791" s="17" t="s">
        <v>3600</v>
      </c>
      <c r="C791" s="26" t="s">
        <v>94897</v>
      </c>
      <c r="D791" s="26" t="s">
        <v>94896</v>
      </c>
      <c r="E791" s="26" t="s">
        <v>94895</v>
      </c>
      <c r="F791" s="26" t="s">
        <v>94895</v>
      </c>
      <c r="G791" s="5" t="s">
        <v>94894</v>
      </c>
      <c r="H791" s="25">
        <v>6453495340</v>
      </c>
      <c r="I791" s="26" t="s">
        <v>94893</v>
      </c>
      <c r="J791" s="332"/>
    </row>
    <row r="792" spans="1:10">
      <c r="A792" s="382">
        <f t="shared" si="12"/>
        <v>786</v>
      </c>
      <c r="B792" s="17" t="s">
        <v>3600</v>
      </c>
      <c r="C792" s="26" t="s">
        <v>63555</v>
      </c>
      <c r="D792" s="26" t="s">
        <v>94892</v>
      </c>
      <c r="E792" s="26" t="s">
        <v>94891</v>
      </c>
      <c r="F792" s="26" t="s">
        <v>94891</v>
      </c>
      <c r="G792" s="5" t="s">
        <v>94890</v>
      </c>
      <c r="H792" s="25">
        <v>8254002721</v>
      </c>
      <c r="I792" s="26" t="s">
        <v>84816</v>
      </c>
      <c r="J792" s="332"/>
    </row>
    <row r="793" spans="1:10">
      <c r="A793" s="382">
        <f t="shared" si="12"/>
        <v>787</v>
      </c>
      <c r="B793" s="17" t="s">
        <v>3600</v>
      </c>
      <c r="C793" s="26" t="s">
        <v>94889</v>
      </c>
      <c r="D793" s="26" t="s">
        <v>94888</v>
      </c>
      <c r="E793" s="26" t="s">
        <v>94887</v>
      </c>
      <c r="F793" s="26" t="s">
        <v>94887</v>
      </c>
      <c r="G793" s="5" t="s">
        <v>94886</v>
      </c>
      <c r="H793" s="25">
        <v>8660116925</v>
      </c>
      <c r="I793" s="26" t="s">
        <v>94885</v>
      </c>
      <c r="J793" s="332"/>
    </row>
    <row r="794" spans="1:10">
      <c r="A794" s="382">
        <f t="shared" si="12"/>
        <v>788</v>
      </c>
      <c r="B794" s="17" t="s">
        <v>3600</v>
      </c>
      <c r="C794" s="26" t="s">
        <v>94884</v>
      </c>
      <c r="D794" s="26" t="s">
        <v>94883</v>
      </c>
      <c r="E794" s="26" t="s">
        <v>94878</v>
      </c>
      <c r="F794" s="26" t="s">
        <v>94878</v>
      </c>
      <c r="G794" s="5" t="s">
        <v>94882</v>
      </c>
      <c r="H794" s="25">
        <v>6414209533</v>
      </c>
      <c r="I794" s="26" t="s">
        <v>94881</v>
      </c>
      <c r="J794" s="332"/>
    </row>
    <row r="795" spans="1:10">
      <c r="A795" s="382">
        <f t="shared" si="12"/>
        <v>789</v>
      </c>
      <c r="B795" s="17" t="s">
        <v>3600</v>
      </c>
      <c r="C795" s="26" t="s">
        <v>94880</v>
      </c>
      <c r="D795" s="26" t="s">
        <v>94879</v>
      </c>
      <c r="E795" s="26" t="s">
        <v>94878</v>
      </c>
      <c r="F795" s="26" t="s">
        <v>94878</v>
      </c>
      <c r="G795" s="5" t="s">
        <v>94877</v>
      </c>
      <c r="H795" s="28">
        <v>1.99447140570001E+16</v>
      </c>
      <c r="I795" s="26" t="s">
        <v>94876</v>
      </c>
      <c r="J795" s="332"/>
    </row>
    <row r="796" spans="1:10">
      <c r="A796" s="382">
        <f t="shared" si="12"/>
        <v>790</v>
      </c>
      <c r="B796" s="17" t="s">
        <v>3600</v>
      </c>
      <c r="C796" s="26" t="s">
        <v>94875</v>
      </c>
      <c r="D796" s="26" t="s">
        <v>94874</v>
      </c>
      <c r="E796" s="26" t="s">
        <v>94873</v>
      </c>
      <c r="F796" s="26" t="s">
        <v>94873</v>
      </c>
      <c r="G796" s="5" t="s">
        <v>94872</v>
      </c>
      <c r="H796" s="25">
        <v>6864588543</v>
      </c>
      <c r="I796" s="26" t="s">
        <v>94871</v>
      </c>
      <c r="J796" s="332"/>
    </row>
    <row r="797" spans="1:10">
      <c r="A797" s="382">
        <f t="shared" si="12"/>
        <v>791</v>
      </c>
      <c r="B797" s="17" t="s">
        <v>3600</v>
      </c>
      <c r="C797" s="26" t="s">
        <v>94870</v>
      </c>
      <c r="D797" s="26" t="s">
        <v>94869</v>
      </c>
      <c r="E797" s="26" t="s">
        <v>94868</v>
      </c>
      <c r="F797" s="26" t="s">
        <v>94868</v>
      </c>
      <c r="G797" s="25">
        <v>1935660822</v>
      </c>
      <c r="H797" s="25">
        <v>1.9954792101E+16</v>
      </c>
      <c r="I797" s="26" t="s">
        <v>94867</v>
      </c>
      <c r="J797" s="332"/>
    </row>
    <row r="798" spans="1:10">
      <c r="A798" s="382">
        <f t="shared" si="12"/>
        <v>792</v>
      </c>
      <c r="B798" s="17" t="s">
        <v>3600</v>
      </c>
      <c r="C798" s="26" t="s">
        <v>94866</v>
      </c>
      <c r="D798" s="26" t="s">
        <v>94865</v>
      </c>
      <c r="E798" s="26" t="s">
        <v>94864</v>
      </c>
      <c r="F798" s="26" t="s">
        <v>94864</v>
      </c>
      <c r="G798" s="25">
        <v>1730593191</v>
      </c>
      <c r="H798" s="25">
        <v>3255841417</v>
      </c>
      <c r="I798" s="26" t="s">
        <v>94863</v>
      </c>
      <c r="J798" s="332"/>
    </row>
    <row r="799" spans="1:10">
      <c r="A799" s="382">
        <f t="shared" si="12"/>
        <v>793</v>
      </c>
      <c r="B799" s="17" t="s">
        <v>3600</v>
      </c>
      <c r="C799" s="26" t="s">
        <v>94862</v>
      </c>
      <c r="D799" s="26" t="s">
        <v>94861</v>
      </c>
      <c r="E799" s="26" t="s">
        <v>94860</v>
      </c>
      <c r="F799" s="26" t="s">
        <v>94860</v>
      </c>
      <c r="G799" s="25">
        <v>1674052065</v>
      </c>
      <c r="H799" s="25">
        <v>4228850403</v>
      </c>
      <c r="I799" s="26" t="s">
        <v>94859</v>
      </c>
      <c r="J799" s="332"/>
    </row>
    <row r="800" spans="1:10">
      <c r="A800" s="382">
        <f t="shared" si="12"/>
        <v>794</v>
      </c>
      <c r="B800" s="17" t="s">
        <v>3600</v>
      </c>
      <c r="C800" s="26" t="s">
        <v>94858</v>
      </c>
      <c r="D800" s="26" t="s">
        <v>94857</v>
      </c>
      <c r="E800" s="26" t="s">
        <v>72089</v>
      </c>
      <c r="F800" s="26" t="s">
        <v>72089</v>
      </c>
      <c r="G800" s="25">
        <v>1303244665</v>
      </c>
      <c r="H800" s="25">
        <v>3295400117</v>
      </c>
      <c r="I800" s="26" t="s">
        <v>94856</v>
      </c>
      <c r="J800" s="332"/>
    </row>
    <row r="801" spans="1:10">
      <c r="A801" s="382">
        <f t="shared" si="12"/>
        <v>795</v>
      </c>
      <c r="B801" s="17" t="s">
        <v>3600</v>
      </c>
      <c r="C801" s="26" t="s">
        <v>94855</v>
      </c>
      <c r="D801" s="26" t="s">
        <v>94854</v>
      </c>
      <c r="E801" s="26" t="s">
        <v>94853</v>
      </c>
      <c r="F801" s="26" t="s">
        <v>94853</v>
      </c>
      <c r="G801" s="5" t="s">
        <v>72085</v>
      </c>
      <c r="H801" s="5" t="s">
        <v>94852</v>
      </c>
      <c r="I801" s="26" t="s">
        <v>94851</v>
      </c>
      <c r="J801" s="332"/>
    </row>
    <row r="802" spans="1:10">
      <c r="A802" s="382">
        <f t="shared" si="12"/>
        <v>796</v>
      </c>
      <c r="B802" s="17" t="s">
        <v>3600</v>
      </c>
      <c r="C802" s="26" t="s">
        <v>94850</v>
      </c>
      <c r="D802" s="26" t="s">
        <v>94849</v>
      </c>
      <c r="E802" s="26" t="s">
        <v>94848</v>
      </c>
      <c r="F802" s="26" t="s">
        <v>94848</v>
      </c>
      <c r="G802" s="5" t="s">
        <v>94847</v>
      </c>
      <c r="H802" s="5" t="s">
        <v>94846</v>
      </c>
      <c r="I802" s="26" t="s">
        <v>94845</v>
      </c>
      <c r="J802" s="332"/>
    </row>
    <row r="803" spans="1:10">
      <c r="A803" s="382">
        <f t="shared" si="12"/>
        <v>797</v>
      </c>
      <c r="B803" s="17" t="s">
        <v>3600</v>
      </c>
      <c r="C803" s="26" t="s">
        <v>94844</v>
      </c>
      <c r="D803" s="26" t="s">
        <v>94843</v>
      </c>
      <c r="E803" s="26" t="s">
        <v>94842</v>
      </c>
      <c r="F803" s="26" t="s">
        <v>94842</v>
      </c>
      <c r="G803" s="5" t="s">
        <v>94841</v>
      </c>
      <c r="H803" s="5" t="s">
        <v>94840</v>
      </c>
      <c r="I803" s="26" t="s">
        <v>94839</v>
      </c>
      <c r="J803" s="332"/>
    </row>
    <row r="804" spans="1:10">
      <c r="A804" s="382">
        <f t="shared" si="12"/>
        <v>798</v>
      </c>
      <c r="B804" s="17" t="s">
        <v>3600</v>
      </c>
      <c r="C804" s="26" t="s">
        <v>94838</v>
      </c>
      <c r="D804" s="26" t="s">
        <v>94837</v>
      </c>
      <c r="E804" s="26" t="s">
        <v>94836</v>
      </c>
      <c r="F804" s="26" t="s">
        <v>94836</v>
      </c>
      <c r="G804" s="5" t="s">
        <v>94835</v>
      </c>
      <c r="H804" s="5" t="s">
        <v>94834</v>
      </c>
      <c r="I804" s="26" t="s">
        <v>94833</v>
      </c>
      <c r="J804" s="332"/>
    </row>
    <row r="805" spans="1:10">
      <c r="A805" s="382">
        <f t="shared" si="12"/>
        <v>799</v>
      </c>
      <c r="B805" s="17" t="s">
        <v>3600</v>
      </c>
      <c r="C805" s="26" t="s">
        <v>94832</v>
      </c>
      <c r="D805" s="26" t="s">
        <v>94831</v>
      </c>
      <c r="E805" s="26" t="s">
        <v>94830</v>
      </c>
      <c r="F805" s="26" t="s">
        <v>94830</v>
      </c>
      <c r="G805" s="5" t="s">
        <v>94829</v>
      </c>
      <c r="H805" s="5" t="s">
        <v>94828</v>
      </c>
      <c r="I805" s="26" t="s">
        <v>94827</v>
      </c>
      <c r="J805" s="332"/>
    </row>
    <row r="806" spans="1:10">
      <c r="A806" s="382">
        <f t="shared" si="12"/>
        <v>800</v>
      </c>
      <c r="B806" s="17" t="s">
        <v>3600</v>
      </c>
      <c r="C806" s="26" t="s">
        <v>94826</v>
      </c>
      <c r="D806" s="26" t="s">
        <v>94825</v>
      </c>
      <c r="E806" s="26" t="s">
        <v>94824</v>
      </c>
      <c r="F806" s="26" t="s">
        <v>94824</v>
      </c>
      <c r="G806" s="5" t="s">
        <v>94823</v>
      </c>
      <c r="H806" s="5" t="s">
        <v>94822</v>
      </c>
      <c r="I806" s="26" t="s">
        <v>94821</v>
      </c>
      <c r="J806" s="332"/>
    </row>
    <row r="807" spans="1:10">
      <c r="A807" s="382">
        <f t="shared" si="12"/>
        <v>801</v>
      </c>
      <c r="B807" s="17" t="s">
        <v>3600</v>
      </c>
      <c r="C807" s="26" t="s">
        <v>94820</v>
      </c>
      <c r="D807" s="26" t="s">
        <v>94819</v>
      </c>
      <c r="E807" s="26" t="s">
        <v>94818</v>
      </c>
      <c r="F807" s="26" t="s">
        <v>94818</v>
      </c>
      <c r="G807" s="5" t="s">
        <v>94817</v>
      </c>
      <c r="H807" s="5" t="s">
        <v>94816</v>
      </c>
      <c r="I807" s="26" t="s">
        <v>94815</v>
      </c>
      <c r="J807" s="332"/>
    </row>
    <row r="808" spans="1:10">
      <c r="A808" s="382">
        <f t="shared" si="12"/>
        <v>802</v>
      </c>
      <c r="B808" s="17" t="s">
        <v>3600</v>
      </c>
      <c r="C808" s="26" t="s">
        <v>94814</v>
      </c>
      <c r="D808" s="26" t="s">
        <v>94813</v>
      </c>
      <c r="E808" s="26" t="s">
        <v>94812</v>
      </c>
      <c r="F808" s="26" t="s">
        <v>94812</v>
      </c>
      <c r="G808" s="5" t="s">
        <v>94811</v>
      </c>
      <c r="H808" s="5" t="s">
        <v>94810</v>
      </c>
      <c r="I808" s="26" t="s">
        <v>94809</v>
      </c>
      <c r="J808" s="332"/>
    </row>
    <row r="809" spans="1:10">
      <c r="A809" s="382">
        <f t="shared" si="12"/>
        <v>803</v>
      </c>
      <c r="B809" s="17" t="s">
        <v>3600</v>
      </c>
      <c r="C809" s="26" t="s">
        <v>94808</v>
      </c>
      <c r="D809" s="26" t="s">
        <v>94807</v>
      </c>
      <c r="E809" s="26" t="s">
        <v>94806</v>
      </c>
      <c r="F809" s="26" t="s">
        <v>94806</v>
      </c>
      <c r="G809" s="5" t="s">
        <v>94805</v>
      </c>
      <c r="H809" s="5" t="s">
        <v>94804</v>
      </c>
      <c r="I809" s="26" t="s">
        <v>94803</v>
      </c>
      <c r="J809" s="332"/>
    </row>
    <row r="810" spans="1:10">
      <c r="A810" s="382">
        <f t="shared" si="12"/>
        <v>804</v>
      </c>
      <c r="B810" s="17" t="s">
        <v>3600</v>
      </c>
      <c r="C810" s="26" t="s">
        <v>72060</v>
      </c>
      <c r="D810" s="26" t="s">
        <v>94802</v>
      </c>
      <c r="E810" s="26" t="s">
        <v>94801</v>
      </c>
      <c r="F810" s="26" t="s">
        <v>94801</v>
      </c>
      <c r="G810" s="5" t="s">
        <v>94800</v>
      </c>
      <c r="H810" s="5" t="s">
        <v>94799</v>
      </c>
      <c r="I810" s="26" t="s">
        <v>94798</v>
      </c>
      <c r="J810" s="332"/>
    </row>
    <row r="811" spans="1:10" ht="15.75" customHeight="1">
      <c r="A811" s="382">
        <f t="shared" si="12"/>
        <v>805</v>
      </c>
      <c r="B811" s="17" t="s">
        <v>3600</v>
      </c>
      <c r="C811" s="964" t="s">
        <v>94797</v>
      </c>
      <c r="D811" s="964" t="s">
        <v>94796</v>
      </c>
      <c r="E811" s="964" t="s">
        <v>94795</v>
      </c>
      <c r="F811" s="964" t="s">
        <v>94795</v>
      </c>
      <c r="G811" s="964">
        <v>1303025933</v>
      </c>
      <c r="H811" s="975">
        <v>3304293131</v>
      </c>
      <c r="I811" s="977" t="s">
        <v>94794</v>
      </c>
      <c r="J811" s="109"/>
    </row>
    <row r="812" spans="1:10" ht="15.75" customHeight="1">
      <c r="A812" s="382">
        <f t="shared" si="12"/>
        <v>806</v>
      </c>
      <c r="B812" s="17" t="s">
        <v>3425</v>
      </c>
      <c r="C812" s="964" t="s">
        <v>5231</v>
      </c>
      <c r="D812" s="964" t="s">
        <v>94793</v>
      </c>
      <c r="E812" s="964" t="s">
        <v>94792</v>
      </c>
      <c r="F812" s="964" t="s">
        <v>94792</v>
      </c>
      <c r="G812" s="964">
        <v>1728685227</v>
      </c>
      <c r="H812" s="975">
        <v>5504150425</v>
      </c>
      <c r="I812" s="974" t="s">
        <v>94791</v>
      </c>
      <c r="J812" s="959"/>
    </row>
    <row r="813" spans="1:10" ht="15.75" customHeight="1">
      <c r="A813" s="382">
        <f t="shared" si="12"/>
        <v>807</v>
      </c>
      <c r="B813" s="17" t="s">
        <v>3425</v>
      </c>
      <c r="C813" s="964" t="s">
        <v>1118</v>
      </c>
      <c r="D813" s="964" t="s">
        <v>37684</v>
      </c>
      <c r="E813" s="964" t="s">
        <v>94790</v>
      </c>
      <c r="F813" s="964" t="s">
        <v>94790</v>
      </c>
      <c r="G813" s="964">
        <v>1761782207</v>
      </c>
      <c r="H813" s="975">
        <v>7342624496</v>
      </c>
      <c r="I813" s="974" t="s">
        <v>94789</v>
      </c>
      <c r="J813" s="959"/>
    </row>
    <row r="814" spans="1:10" ht="15.75" customHeight="1">
      <c r="A814" s="382">
        <f t="shared" si="12"/>
        <v>808</v>
      </c>
      <c r="B814" s="17" t="s">
        <v>3425</v>
      </c>
      <c r="C814" s="964" t="s">
        <v>94788</v>
      </c>
      <c r="D814" s="964" t="s">
        <v>94787</v>
      </c>
      <c r="E814" s="964" t="s">
        <v>94786</v>
      </c>
      <c r="F814" s="964" t="s">
        <v>94786</v>
      </c>
      <c r="G814" s="964">
        <v>1745722200</v>
      </c>
      <c r="H814" s="975">
        <v>1501591505</v>
      </c>
      <c r="I814" s="974" t="s">
        <v>94785</v>
      </c>
      <c r="J814" s="959"/>
    </row>
    <row r="815" spans="1:10" ht="15.75" customHeight="1">
      <c r="A815" s="382">
        <f t="shared" si="12"/>
        <v>809</v>
      </c>
      <c r="B815" s="17" t="s">
        <v>3425</v>
      </c>
      <c r="C815" s="964" t="s">
        <v>94784</v>
      </c>
      <c r="D815" s="964" t="s">
        <v>85058</v>
      </c>
      <c r="E815" s="964" t="s">
        <v>94783</v>
      </c>
      <c r="F815" s="964" t="s">
        <v>94783</v>
      </c>
      <c r="G815" s="964">
        <v>1738775739</v>
      </c>
      <c r="H815" s="975">
        <v>3754060204</v>
      </c>
      <c r="I815" s="974" t="s">
        <v>94782</v>
      </c>
      <c r="J815" s="959"/>
    </row>
    <row r="816" spans="1:10" ht="15.75" customHeight="1">
      <c r="A816" s="382">
        <f t="shared" si="12"/>
        <v>810</v>
      </c>
      <c r="B816" s="17" t="s">
        <v>3425</v>
      </c>
      <c r="C816" s="964" t="s">
        <v>94781</v>
      </c>
      <c r="D816" s="964" t="s">
        <v>94780</v>
      </c>
      <c r="E816" s="964" t="s">
        <v>45078</v>
      </c>
      <c r="F816" s="964" t="s">
        <v>45078</v>
      </c>
      <c r="G816" s="964">
        <v>1775490881</v>
      </c>
      <c r="H816" s="976" t="s">
        <v>94779</v>
      </c>
      <c r="I816" s="974" t="s">
        <v>94778</v>
      </c>
      <c r="J816" s="959"/>
    </row>
    <row r="817" spans="1:10" ht="15.75" customHeight="1">
      <c r="A817" s="382">
        <f t="shared" si="12"/>
        <v>811</v>
      </c>
      <c r="B817" s="17" t="s">
        <v>3425</v>
      </c>
      <c r="C817" s="964" t="s">
        <v>4566</v>
      </c>
      <c r="D817" s="964" t="s">
        <v>94777</v>
      </c>
      <c r="E817" s="964" t="s">
        <v>94776</v>
      </c>
      <c r="F817" s="964" t="s">
        <v>94776</v>
      </c>
      <c r="G817" s="964">
        <v>1773821167</v>
      </c>
      <c r="H817" s="975">
        <v>4204263737</v>
      </c>
      <c r="I817" s="974" t="s">
        <v>94775</v>
      </c>
      <c r="J817" s="959"/>
    </row>
    <row r="818" spans="1:10" ht="15.75" customHeight="1">
      <c r="A818" s="382">
        <f t="shared" si="12"/>
        <v>812</v>
      </c>
      <c r="B818" s="17" t="s">
        <v>3425</v>
      </c>
      <c r="C818" s="964" t="s">
        <v>12508</v>
      </c>
      <c r="D818" s="964" t="s">
        <v>94774</v>
      </c>
      <c r="E818" s="964" t="s">
        <v>94773</v>
      </c>
      <c r="F818" s="964" t="s">
        <v>94773</v>
      </c>
      <c r="G818" s="964">
        <v>1309182981</v>
      </c>
      <c r="H818" s="963" t="s">
        <v>94772</v>
      </c>
      <c r="I818" s="974" t="s">
        <v>94771</v>
      </c>
      <c r="J818" s="959"/>
    </row>
    <row r="819" spans="1:10" ht="15.75" customHeight="1">
      <c r="A819" s="382">
        <f t="shared" si="12"/>
        <v>813</v>
      </c>
      <c r="B819" s="17" t="s">
        <v>3425</v>
      </c>
      <c r="C819" s="964" t="s">
        <v>94770</v>
      </c>
      <c r="D819" s="964" t="s">
        <v>94769</v>
      </c>
      <c r="E819" s="964" t="s">
        <v>94768</v>
      </c>
      <c r="F819" s="964" t="s">
        <v>94768</v>
      </c>
      <c r="G819" s="964">
        <v>1789940971</v>
      </c>
      <c r="H819" s="975">
        <v>5113720691</v>
      </c>
      <c r="I819" s="974" t="s">
        <v>94767</v>
      </c>
      <c r="J819" s="959"/>
    </row>
    <row r="820" spans="1:10" ht="15.75" customHeight="1">
      <c r="A820" s="382">
        <f t="shared" si="12"/>
        <v>814</v>
      </c>
      <c r="B820" s="17" t="s">
        <v>3425</v>
      </c>
      <c r="C820" s="964" t="s">
        <v>41377</v>
      </c>
      <c r="D820" s="964" t="s">
        <v>94766</v>
      </c>
      <c r="E820" s="964" t="s">
        <v>94765</v>
      </c>
      <c r="F820" s="964" t="s">
        <v>94765</v>
      </c>
      <c r="G820" s="964">
        <v>1798462274</v>
      </c>
      <c r="H820" s="975">
        <v>1501599599</v>
      </c>
      <c r="I820" s="974" t="s">
        <v>94764</v>
      </c>
      <c r="J820" s="959"/>
    </row>
    <row r="821" spans="1:10" ht="15.75" customHeight="1">
      <c r="A821" s="382">
        <f t="shared" si="12"/>
        <v>815</v>
      </c>
      <c r="B821" s="17" t="s">
        <v>3425</v>
      </c>
      <c r="C821" s="964" t="s">
        <v>94763</v>
      </c>
      <c r="D821" s="964" t="s">
        <v>94762</v>
      </c>
      <c r="E821" s="964" t="s">
        <v>94761</v>
      </c>
      <c r="F821" s="964" t="s">
        <v>94761</v>
      </c>
      <c r="G821" s="964">
        <v>1706144677</v>
      </c>
      <c r="H821" s="975">
        <v>1509766117</v>
      </c>
      <c r="I821" s="974" t="s">
        <v>94760</v>
      </c>
      <c r="J821" s="959"/>
    </row>
    <row r="822" spans="1:10">
      <c r="A822" s="382">
        <f t="shared" si="12"/>
        <v>816</v>
      </c>
      <c r="B822" s="26" t="s">
        <v>3333</v>
      </c>
      <c r="C822" s="26" t="s">
        <v>624</v>
      </c>
      <c r="D822" s="26" t="s">
        <v>17631</v>
      </c>
      <c r="E822" s="26" t="s">
        <v>94759</v>
      </c>
      <c r="F822" s="26" t="s">
        <v>94759</v>
      </c>
      <c r="G822" s="26" t="s">
        <v>94758</v>
      </c>
      <c r="H822" s="25">
        <v>4652742828</v>
      </c>
      <c r="I822" s="26" t="s">
        <v>94757</v>
      </c>
      <c r="J822" s="959"/>
    </row>
    <row r="823" spans="1:10">
      <c r="A823" s="382">
        <f t="shared" si="12"/>
        <v>817</v>
      </c>
      <c r="B823" s="26" t="s">
        <v>3333</v>
      </c>
      <c r="C823" s="26" t="s">
        <v>8057</v>
      </c>
      <c r="D823" s="26" t="s">
        <v>94756</v>
      </c>
      <c r="E823" s="26" t="s">
        <v>94755</v>
      </c>
      <c r="F823" s="26" t="s">
        <v>94755</v>
      </c>
      <c r="G823" s="26" t="s">
        <v>94754</v>
      </c>
      <c r="H823" s="25">
        <v>4654100827</v>
      </c>
      <c r="I823" s="26" t="s">
        <v>94753</v>
      </c>
      <c r="J823" s="959"/>
    </row>
    <row r="824" spans="1:10">
      <c r="A824" s="382">
        <f t="shared" si="12"/>
        <v>818</v>
      </c>
      <c r="B824" s="26" t="s">
        <v>3333</v>
      </c>
      <c r="C824" s="26" t="s">
        <v>94752</v>
      </c>
      <c r="D824" s="26" t="s">
        <v>94751</v>
      </c>
      <c r="E824" s="26" t="s">
        <v>94750</v>
      </c>
      <c r="F824" s="26" t="s">
        <v>94750</v>
      </c>
      <c r="G824" s="26" t="s">
        <v>94749</v>
      </c>
      <c r="H824" s="25">
        <v>9111471133</v>
      </c>
      <c r="I824" s="26" t="s">
        <v>94748</v>
      </c>
      <c r="J824" s="959"/>
    </row>
    <row r="825" spans="1:10">
      <c r="A825" s="382">
        <f t="shared" si="12"/>
        <v>819</v>
      </c>
      <c r="B825" s="26" t="s">
        <v>3333</v>
      </c>
      <c r="C825" s="26" t="s">
        <v>94747</v>
      </c>
      <c r="D825" s="26" t="s">
        <v>17751</v>
      </c>
      <c r="E825" s="26" t="s">
        <v>94746</v>
      </c>
      <c r="F825" s="26" t="s">
        <v>94745</v>
      </c>
      <c r="G825" s="26" t="s">
        <v>94744</v>
      </c>
      <c r="H825" s="25">
        <v>7803446579</v>
      </c>
      <c r="I825" s="26" t="s">
        <v>94743</v>
      </c>
      <c r="J825" s="959"/>
    </row>
    <row r="826" spans="1:10">
      <c r="A826" s="382">
        <f t="shared" si="12"/>
        <v>820</v>
      </c>
      <c r="B826" s="26" t="s">
        <v>3333</v>
      </c>
      <c r="C826" s="26" t="s">
        <v>94742</v>
      </c>
      <c r="D826" s="26" t="s">
        <v>94741</v>
      </c>
      <c r="E826" s="26" t="s">
        <v>71836</v>
      </c>
      <c r="F826" s="26" t="s">
        <v>71836</v>
      </c>
      <c r="G826" s="26" t="s">
        <v>94740</v>
      </c>
      <c r="H826" s="25">
        <v>8264971121</v>
      </c>
      <c r="I826" s="26" t="s">
        <v>94739</v>
      </c>
      <c r="J826" s="959"/>
    </row>
    <row r="827" spans="1:10">
      <c r="A827" s="382">
        <f t="shared" si="12"/>
        <v>821</v>
      </c>
      <c r="B827" s="26" t="s">
        <v>3333</v>
      </c>
      <c r="C827" s="26" t="s">
        <v>94738</v>
      </c>
      <c r="D827" s="26" t="s">
        <v>94737</v>
      </c>
      <c r="E827" s="26" t="s">
        <v>94736</v>
      </c>
      <c r="F827" s="26" t="s">
        <v>94736</v>
      </c>
      <c r="G827" s="26" t="s">
        <v>94735</v>
      </c>
      <c r="H827" s="25">
        <v>1504042118</v>
      </c>
      <c r="I827" s="26" t="s">
        <v>94734</v>
      </c>
      <c r="J827" s="959"/>
    </row>
    <row r="828" spans="1:10">
      <c r="A828" s="382">
        <f t="shared" si="12"/>
        <v>822</v>
      </c>
      <c r="B828" s="26" t="s">
        <v>3333</v>
      </c>
      <c r="C828" s="26" t="s">
        <v>17071</v>
      </c>
      <c r="D828" s="26" t="s">
        <v>94733</v>
      </c>
      <c r="E828" s="26" t="s">
        <v>94732</v>
      </c>
      <c r="F828" s="26" t="s">
        <v>94732</v>
      </c>
      <c r="G828" s="26" t="s">
        <v>94731</v>
      </c>
      <c r="H828" s="25">
        <v>9151449528</v>
      </c>
      <c r="I828" s="26" t="s">
        <v>94730</v>
      </c>
      <c r="J828" s="959"/>
    </row>
    <row r="829" spans="1:10">
      <c r="A829" s="382">
        <f t="shared" si="12"/>
        <v>823</v>
      </c>
      <c r="B829" s="26" t="s">
        <v>3333</v>
      </c>
      <c r="C829" s="26" t="s">
        <v>94729</v>
      </c>
      <c r="D829" s="26" t="s">
        <v>3452</v>
      </c>
      <c r="E829" s="26" t="s">
        <v>94728</v>
      </c>
      <c r="F829" s="26" t="s">
        <v>94728</v>
      </c>
      <c r="G829" s="26" t="s">
        <v>94727</v>
      </c>
      <c r="H829" s="25">
        <v>5514723724</v>
      </c>
      <c r="I829" s="26" t="s">
        <v>94726</v>
      </c>
      <c r="J829" s="959"/>
    </row>
    <row r="830" spans="1:10">
      <c r="A830" s="382">
        <f t="shared" si="12"/>
        <v>824</v>
      </c>
      <c r="B830" s="26" t="s">
        <v>3333</v>
      </c>
      <c r="C830" s="26" t="s">
        <v>94725</v>
      </c>
      <c r="D830" s="26" t="s">
        <v>2930</v>
      </c>
      <c r="E830" s="26" t="s">
        <v>94724</v>
      </c>
      <c r="F830" s="26" t="s">
        <v>94724</v>
      </c>
      <c r="G830" s="26" t="s">
        <v>94723</v>
      </c>
      <c r="H830" s="25">
        <v>2358487557</v>
      </c>
      <c r="I830" s="26" t="s">
        <v>94722</v>
      </c>
      <c r="J830" s="959"/>
    </row>
    <row r="831" spans="1:10">
      <c r="A831" s="382">
        <f t="shared" si="12"/>
        <v>825</v>
      </c>
      <c r="B831" s="26" t="s">
        <v>3333</v>
      </c>
      <c r="C831" s="26" t="s">
        <v>94721</v>
      </c>
      <c r="D831" s="26" t="s">
        <v>94720</v>
      </c>
      <c r="E831" s="26" t="s">
        <v>94719</v>
      </c>
      <c r="F831" s="26" t="s">
        <v>94719</v>
      </c>
      <c r="G831" s="26" t="s">
        <v>94718</v>
      </c>
      <c r="H831" s="25">
        <v>6914380388</v>
      </c>
      <c r="I831" s="26" t="s">
        <v>94717</v>
      </c>
      <c r="J831" s="959"/>
    </row>
    <row r="832" spans="1:10">
      <c r="A832" s="382">
        <f t="shared" si="12"/>
        <v>826</v>
      </c>
      <c r="B832" s="26" t="s">
        <v>3333</v>
      </c>
      <c r="C832" s="26" t="s">
        <v>41830</v>
      </c>
      <c r="D832" s="26" t="s">
        <v>94716</v>
      </c>
      <c r="E832" s="26" t="s">
        <v>94715</v>
      </c>
      <c r="F832" s="26" t="s">
        <v>94715</v>
      </c>
      <c r="G832" s="26" t="s">
        <v>94714</v>
      </c>
      <c r="H832" s="25">
        <v>3752808257</v>
      </c>
      <c r="I832" s="26" t="s">
        <v>94713</v>
      </c>
      <c r="J832" s="959"/>
    </row>
    <row r="833" spans="1:10">
      <c r="A833" s="382">
        <f t="shared" si="12"/>
        <v>827</v>
      </c>
      <c r="B833" s="26" t="s">
        <v>3333</v>
      </c>
      <c r="C833" s="26" t="s">
        <v>94712</v>
      </c>
      <c r="D833" s="26" t="s">
        <v>2029</v>
      </c>
      <c r="E833" s="26" t="s">
        <v>94711</v>
      </c>
      <c r="F833" s="26" t="s">
        <v>94711</v>
      </c>
      <c r="G833" s="26" t="s">
        <v>94710</v>
      </c>
      <c r="H833" s="25">
        <v>6902711800</v>
      </c>
      <c r="I833" s="26" t="s">
        <v>94709</v>
      </c>
      <c r="J833" s="959"/>
    </row>
    <row r="834" spans="1:10">
      <c r="A834" s="382">
        <f t="shared" si="12"/>
        <v>828</v>
      </c>
      <c r="B834" s="26" t="s">
        <v>3333</v>
      </c>
      <c r="C834" s="26" t="s">
        <v>12739</v>
      </c>
      <c r="D834" s="26" t="s">
        <v>94708</v>
      </c>
      <c r="E834" s="26" t="s">
        <v>94707</v>
      </c>
      <c r="F834" s="26" t="s">
        <v>94707</v>
      </c>
      <c r="G834" s="26" t="s">
        <v>94706</v>
      </c>
      <c r="H834" s="25">
        <v>6906181372</v>
      </c>
      <c r="I834" s="26" t="s">
        <v>94705</v>
      </c>
      <c r="J834" s="959"/>
    </row>
    <row r="835" spans="1:10">
      <c r="A835" s="382">
        <f t="shared" si="12"/>
        <v>829</v>
      </c>
      <c r="B835" s="26" t="s">
        <v>3333</v>
      </c>
      <c r="C835" s="26" t="s">
        <v>94704</v>
      </c>
      <c r="D835" s="26" t="s">
        <v>94703</v>
      </c>
      <c r="E835" s="26" t="s">
        <v>94702</v>
      </c>
      <c r="F835" s="26" t="s">
        <v>94702</v>
      </c>
      <c r="G835" s="25">
        <v>1768162126</v>
      </c>
      <c r="H835" s="25">
        <v>5558271796</v>
      </c>
      <c r="I835" s="26" t="s">
        <v>94701</v>
      </c>
      <c r="J835" s="959"/>
    </row>
    <row r="836" spans="1:10">
      <c r="A836" s="382">
        <f t="shared" si="12"/>
        <v>830</v>
      </c>
      <c r="B836" s="26" t="s">
        <v>3333</v>
      </c>
      <c r="C836" s="26" t="s">
        <v>84614</v>
      </c>
      <c r="D836" s="26" t="s">
        <v>94700</v>
      </c>
      <c r="E836" s="26" t="s">
        <v>94699</v>
      </c>
      <c r="F836" s="26" t="s">
        <v>94699</v>
      </c>
      <c r="G836" s="26" t="s">
        <v>94698</v>
      </c>
      <c r="H836" s="25">
        <v>4655051862</v>
      </c>
      <c r="I836" s="26" t="s">
        <v>94697</v>
      </c>
      <c r="J836" s="959"/>
    </row>
    <row r="837" spans="1:10">
      <c r="A837" s="382">
        <f t="shared" si="12"/>
        <v>831</v>
      </c>
      <c r="B837" s="26" t="s">
        <v>3333</v>
      </c>
      <c r="C837" s="26" t="s">
        <v>94696</v>
      </c>
      <c r="D837" s="26" t="s">
        <v>94695</v>
      </c>
      <c r="E837" s="26" t="s">
        <v>94694</v>
      </c>
      <c r="F837" s="26" t="s">
        <v>94694</v>
      </c>
      <c r="G837" s="26" t="s">
        <v>94693</v>
      </c>
      <c r="H837" s="25">
        <v>3305029682</v>
      </c>
      <c r="I837" s="26" t="s">
        <v>94692</v>
      </c>
      <c r="J837" s="959"/>
    </row>
    <row r="838" spans="1:10">
      <c r="A838" s="382">
        <f t="shared" si="12"/>
        <v>832</v>
      </c>
      <c r="B838" s="26" t="s">
        <v>3333</v>
      </c>
      <c r="C838" s="26" t="s">
        <v>94691</v>
      </c>
      <c r="D838" s="26" t="s">
        <v>94690</v>
      </c>
      <c r="E838" s="26" t="s">
        <v>94689</v>
      </c>
      <c r="F838" s="26" t="s">
        <v>94689</v>
      </c>
      <c r="G838" s="26" t="s">
        <v>94688</v>
      </c>
      <c r="H838" s="25">
        <v>5534419899</v>
      </c>
      <c r="I838" s="26" t="s">
        <v>94687</v>
      </c>
      <c r="J838" s="959"/>
    </row>
    <row r="839" spans="1:10">
      <c r="A839" s="382">
        <f t="shared" ref="A839:A902" si="13">ROW()-6</f>
        <v>833</v>
      </c>
      <c r="B839" s="26" t="s">
        <v>3333</v>
      </c>
      <c r="C839" s="26" t="s">
        <v>94686</v>
      </c>
      <c r="D839" s="26" t="s">
        <v>94685</v>
      </c>
      <c r="E839" s="26" t="s">
        <v>94684</v>
      </c>
      <c r="F839" s="26" t="s">
        <v>94684</v>
      </c>
      <c r="G839" s="26" t="s">
        <v>94683</v>
      </c>
      <c r="H839" s="25">
        <v>5552793539</v>
      </c>
      <c r="I839" s="26" t="s">
        <v>94682</v>
      </c>
      <c r="J839" s="959"/>
    </row>
    <row r="840" spans="1:10">
      <c r="A840" s="382">
        <f t="shared" si="13"/>
        <v>834</v>
      </c>
      <c r="B840" s="26" t="s">
        <v>3333</v>
      </c>
      <c r="C840" s="26" t="s">
        <v>94681</v>
      </c>
      <c r="D840" s="26" t="s">
        <v>3349</v>
      </c>
      <c r="E840" s="26" t="s">
        <v>94680</v>
      </c>
      <c r="F840" s="26" t="s">
        <v>94680</v>
      </c>
      <c r="G840" s="26" t="s">
        <v>94679</v>
      </c>
      <c r="H840" s="25">
        <v>5554761212</v>
      </c>
      <c r="I840" s="26" t="s">
        <v>94678</v>
      </c>
      <c r="J840" s="959"/>
    </row>
    <row r="841" spans="1:10">
      <c r="A841" s="382">
        <f t="shared" si="13"/>
        <v>835</v>
      </c>
      <c r="B841" s="26" t="s">
        <v>3333</v>
      </c>
      <c r="C841" s="26" t="s">
        <v>94677</v>
      </c>
      <c r="D841" s="26" t="s">
        <v>6915</v>
      </c>
      <c r="E841" s="26" t="s">
        <v>94676</v>
      </c>
      <c r="F841" s="26" t="s">
        <v>94676</v>
      </c>
      <c r="G841" s="26" t="s">
        <v>94675</v>
      </c>
      <c r="H841" s="25">
        <v>6005052722</v>
      </c>
      <c r="I841" s="26" t="s">
        <v>94674</v>
      </c>
      <c r="J841" s="959"/>
    </row>
    <row r="842" spans="1:10">
      <c r="A842" s="382">
        <f t="shared" si="13"/>
        <v>836</v>
      </c>
      <c r="B842" s="26" t="s">
        <v>3333</v>
      </c>
      <c r="C842" s="26" t="s">
        <v>94673</v>
      </c>
      <c r="D842" s="26" t="s">
        <v>94672</v>
      </c>
      <c r="E842" s="26" t="s">
        <v>94671</v>
      </c>
      <c r="F842" s="26" t="s">
        <v>94671</v>
      </c>
      <c r="G842" s="26" t="s">
        <v>94670</v>
      </c>
      <c r="H842" s="28">
        <v>4112341942602</v>
      </c>
      <c r="I842" s="26" t="s">
        <v>94669</v>
      </c>
      <c r="J842" s="959"/>
    </row>
    <row r="843" spans="1:10">
      <c r="A843" s="382">
        <f t="shared" si="13"/>
        <v>837</v>
      </c>
      <c r="B843" s="26" t="s">
        <v>3333</v>
      </c>
      <c r="C843" s="26" t="s">
        <v>94668</v>
      </c>
      <c r="D843" s="26" t="s">
        <v>94667</v>
      </c>
      <c r="E843" s="26" t="s">
        <v>94666</v>
      </c>
      <c r="F843" s="26" t="s">
        <v>94666</v>
      </c>
      <c r="G843" s="26" t="s">
        <v>94665</v>
      </c>
      <c r="H843" s="25">
        <v>1024616318</v>
      </c>
      <c r="I843" s="26" t="s">
        <v>94664</v>
      </c>
      <c r="J843" s="959"/>
    </row>
    <row r="844" spans="1:10">
      <c r="A844" s="382">
        <f t="shared" si="13"/>
        <v>838</v>
      </c>
      <c r="B844" s="26" t="s">
        <v>3333</v>
      </c>
      <c r="C844" s="26" t="s">
        <v>94663</v>
      </c>
      <c r="D844" s="26" t="s">
        <v>94662</v>
      </c>
      <c r="E844" s="26" t="s">
        <v>94661</v>
      </c>
      <c r="F844" s="26" t="s">
        <v>94661</v>
      </c>
      <c r="G844" s="26" t="s">
        <v>94660</v>
      </c>
      <c r="H844" s="25">
        <v>8705274747</v>
      </c>
      <c r="I844" s="26" t="s">
        <v>94659</v>
      </c>
      <c r="J844" s="959"/>
    </row>
    <row r="845" spans="1:10">
      <c r="A845" s="382">
        <f t="shared" si="13"/>
        <v>839</v>
      </c>
      <c r="B845" s="26" t="s">
        <v>3333</v>
      </c>
      <c r="C845" s="26" t="s">
        <v>30623</v>
      </c>
      <c r="D845" s="26" t="s">
        <v>94658</v>
      </c>
      <c r="E845" s="26" t="s">
        <v>17496</v>
      </c>
      <c r="F845" s="26" t="s">
        <v>31037</v>
      </c>
      <c r="G845" s="26" t="s">
        <v>94657</v>
      </c>
      <c r="H845" s="25">
        <v>7760578729</v>
      </c>
      <c r="I845" s="26" t="s">
        <v>94656</v>
      </c>
      <c r="J845" s="959"/>
    </row>
    <row r="846" spans="1:10">
      <c r="A846" s="382">
        <f t="shared" si="13"/>
        <v>840</v>
      </c>
      <c r="B846" s="26" t="s">
        <v>3333</v>
      </c>
      <c r="C846" s="26" t="s">
        <v>94655</v>
      </c>
      <c r="D846" s="26" t="s">
        <v>3731</v>
      </c>
      <c r="E846" s="26" t="s">
        <v>94654</v>
      </c>
      <c r="F846" s="26" t="s">
        <v>94654</v>
      </c>
      <c r="G846" s="25">
        <v>1303797527</v>
      </c>
      <c r="H846" s="25">
        <v>7805057424</v>
      </c>
      <c r="I846" s="26" t="s">
        <v>94653</v>
      </c>
      <c r="J846" s="959"/>
    </row>
    <row r="847" spans="1:10">
      <c r="A847" s="382">
        <f t="shared" si="13"/>
        <v>841</v>
      </c>
      <c r="B847" s="26" t="s">
        <v>3333</v>
      </c>
      <c r="C847" s="26" t="s">
        <v>94652</v>
      </c>
      <c r="D847" s="26" t="s">
        <v>94651</v>
      </c>
      <c r="E847" s="26" t="s">
        <v>94650</v>
      </c>
      <c r="F847" s="26" t="s">
        <v>94650</v>
      </c>
      <c r="G847" s="26" t="s">
        <v>94649</v>
      </c>
      <c r="H847" s="25">
        <v>3301780809</v>
      </c>
      <c r="I847" s="26" t="s">
        <v>94648</v>
      </c>
      <c r="J847" s="959"/>
    </row>
    <row r="848" spans="1:10">
      <c r="A848" s="382">
        <f t="shared" si="13"/>
        <v>842</v>
      </c>
      <c r="B848" s="26" t="s">
        <v>3333</v>
      </c>
      <c r="C848" s="26" t="s">
        <v>94647</v>
      </c>
      <c r="D848" s="26" t="s">
        <v>94646</v>
      </c>
      <c r="E848" s="26" t="s">
        <v>17496</v>
      </c>
      <c r="F848" s="26" t="s">
        <v>94645</v>
      </c>
      <c r="G848" s="26" t="s">
        <v>94644</v>
      </c>
      <c r="H848" s="26" t="s">
        <v>94643</v>
      </c>
      <c r="I848" s="26" t="s">
        <v>94642</v>
      </c>
      <c r="J848" s="959"/>
    </row>
    <row r="849" spans="1:10">
      <c r="A849" s="382">
        <f t="shared" si="13"/>
        <v>843</v>
      </c>
      <c r="B849" s="26" t="s">
        <v>3333</v>
      </c>
      <c r="C849" s="26" t="s">
        <v>94641</v>
      </c>
      <c r="D849" s="26" t="s">
        <v>94640</v>
      </c>
      <c r="E849" s="26" t="s">
        <v>94639</v>
      </c>
      <c r="F849" s="26" t="s">
        <v>94639</v>
      </c>
      <c r="G849" s="26" t="s">
        <v>94638</v>
      </c>
      <c r="H849" s="25">
        <v>4183592957</v>
      </c>
      <c r="I849" s="26" t="s">
        <v>94637</v>
      </c>
      <c r="J849" s="959"/>
    </row>
    <row r="850" spans="1:10">
      <c r="A850" s="382">
        <f t="shared" si="13"/>
        <v>844</v>
      </c>
      <c r="B850" s="17" t="s">
        <v>17192</v>
      </c>
      <c r="C850" s="971" t="s">
        <v>19019</v>
      </c>
      <c r="D850" s="971" t="s">
        <v>35679</v>
      </c>
      <c r="E850" s="971" t="s">
        <v>94625</v>
      </c>
      <c r="F850" s="971" t="s">
        <v>94625</v>
      </c>
      <c r="G850" s="972">
        <v>1992241353</v>
      </c>
      <c r="H850" s="971">
        <v>1512300425</v>
      </c>
      <c r="I850" s="971" t="s">
        <v>94636</v>
      </c>
      <c r="J850" s="970"/>
    </row>
    <row r="851" spans="1:10">
      <c r="A851" s="382">
        <f t="shared" si="13"/>
        <v>845</v>
      </c>
      <c r="B851" s="17" t="s">
        <v>17192</v>
      </c>
      <c r="C851" s="971" t="s">
        <v>45669</v>
      </c>
      <c r="D851" s="971" t="s">
        <v>94635</v>
      </c>
      <c r="E851" s="971" t="s">
        <v>94634</v>
      </c>
      <c r="F851" s="971" t="s">
        <v>94634</v>
      </c>
      <c r="G851" s="972">
        <v>1400236498</v>
      </c>
      <c r="H851" s="971">
        <v>1512301142</v>
      </c>
      <c r="I851" s="971" t="s">
        <v>94633</v>
      </c>
      <c r="J851" s="970"/>
    </row>
    <row r="852" spans="1:10">
      <c r="A852" s="382">
        <f t="shared" si="13"/>
        <v>846</v>
      </c>
      <c r="B852" s="17" t="s">
        <v>17192</v>
      </c>
      <c r="C852" s="971" t="s">
        <v>94632</v>
      </c>
      <c r="D852" s="971" t="s">
        <v>17261</v>
      </c>
      <c r="E852" s="971" t="s">
        <v>94631</v>
      </c>
      <c r="F852" s="971" t="s">
        <v>94631</v>
      </c>
      <c r="G852" s="972">
        <v>1929924434</v>
      </c>
      <c r="H852" s="971">
        <v>1027072956</v>
      </c>
      <c r="I852" s="971" t="s">
        <v>94630</v>
      </c>
      <c r="J852" s="970"/>
    </row>
    <row r="853" spans="1:10">
      <c r="A853" s="382">
        <f t="shared" si="13"/>
        <v>847</v>
      </c>
      <c r="B853" s="17" t="s">
        <v>17192</v>
      </c>
      <c r="C853" s="971" t="s">
        <v>94629</v>
      </c>
      <c r="D853" s="971" t="s">
        <v>4139</v>
      </c>
      <c r="E853" s="971" t="s">
        <v>94628</v>
      </c>
      <c r="F853" s="971" t="s">
        <v>94628</v>
      </c>
      <c r="G853" s="972">
        <v>1905602747</v>
      </c>
      <c r="H853" s="971">
        <v>7354296191</v>
      </c>
      <c r="I853" s="971" t="s">
        <v>94627</v>
      </c>
      <c r="J853" s="970"/>
    </row>
    <row r="854" spans="1:10">
      <c r="A854" s="382">
        <f t="shared" si="13"/>
        <v>848</v>
      </c>
      <c r="B854" s="17" t="s">
        <v>17192</v>
      </c>
      <c r="C854" s="971" t="s">
        <v>71383</v>
      </c>
      <c r="D854" s="971" t="s">
        <v>94626</v>
      </c>
      <c r="E854" s="971" t="s">
        <v>94625</v>
      </c>
      <c r="F854" s="971" t="s">
        <v>94625</v>
      </c>
      <c r="G854" s="972">
        <v>1747780142</v>
      </c>
      <c r="H854" s="971">
        <v>9162288782</v>
      </c>
      <c r="I854" s="971" t="s">
        <v>94624</v>
      </c>
      <c r="J854" s="970"/>
    </row>
    <row r="855" spans="1:10">
      <c r="A855" s="382">
        <f t="shared" si="13"/>
        <v>849</v>
      </c>
      <c r="B855" s="17" t="s">
        <v>17192</v>
      </c>
      <c r="C855" s="971" t="s">
        <v>94623</v>
      </c>
      <c r="D855" s="971" t="s">
        <v>71333</v>
      </c>
      <c r="E855" s="971" t="s">
        <v>94622</v>
      </c>
      <c r="F855" s="971" t="s">
        <v>94622</v>
      </c>
      <c r="G855" s="972">
        <v>1936996283</v>
      </c>
      <c r="H855" s="971">
        <v>4654287442</v>
      </c>
      <c r="I855" s="971" t="s">
        <v>94621</v>
      </c>
      <c r="J855" s="970"/>
    </row>
    <row r="856" spans="1:10">
      <c r="A856" s="382">
        <f t="shared" si="13"/>
        <v>850</v>
      </c>
      <c r="B856" s="17" t="s">
        <v>17192</v>
      </c>
      <c r="C856" s="971" t="s">
        <v>94620</v>
      </c>
      <c r="D856" s="971" t="s">
        <v>94619</v>
      </c>
      <c r="E856" s="971" t="s">
        <v>94618</v>
      </c>
      <c r="F856" s="971" t="s">
        <v>94618</v>
      </c>
      <c r="G856" s="972">
        <v>1743283284</v>
      </c>
      <c r="H856" s="971">
        <v>8262873766</v>
      </c>
      <c r="I856" s="971" t="s">
        <v>94617</v>
      </c>
      <c r="J856" s="970"/>
    </row>
    <row r="857" spans="1:10">
      <c r="A857" s="382">
        <f t="shared" si="13"/>
        <v>851</v>
      </c>
      <c r="B857" s="17" t="s">
        <v>17192</v>
      </c>
      <c r="C857" s="971" t="s">
        <v>94616</v>
      </c>
      <c r="D857" s="971" t="s">
        <v>94615</v>
      </c>
      <c r="E857" s="971" t="s">
        <v>94614</v>
      </c>
      <c r="F857" s="971" t="s">
        <v>94614</v>
      </c>
      <c r="G857" s="972">
        <v>1950422620</v>
      </c>
      <c r="H857" s="971">
        <v>9154184965</v>
      </c>
      <c r="I857" s="971" t="s">
        <v>94613</v>
      </c>
      <c r="J857" s="970"/>
    </row>
    <row r="858" spans="1:10">
      <c r="A858" s="382">
        <f t="shared" si="13"/>
        <v>852</v>
      </c>
      <c r="B858" s="17" t="s">
        <v>17192</v>
      </c>
      <c r="C858" s="971" t="s">
        <v>94612</v>
      </c>
      <c r="D858" s="971" t="s">
        <v>94611</v>
      </c>
      <c r="E858" s="971" t="s">
        <v>94610</v>
      </c>
      <c r="F858" s="971" t="s">
        <v>94610</v>
      </c>
      <c r="G858" s="972">
        <v>1967113544</v>
      </c>
      <c r="H858" s="971">
        <v>8254230397</v>
      </c>
      <c r="I858" s="971" t="s">
        <v>94609</v>
      </c>
      <c r="J858" s="970"/>
    </row>
    <row r="859" spans="1:10">
      <c r="A859" s="382">
        <f t="shared" si="13"/>
        <v>853</v>
      </c>
      <c r="B859" s="17" t="s">
        <v>17192</v>
      </c>
      <c r="C859" s="971" t="s">
        <v>94608</v>
      </c>
      <c r="D859" s="971" t="s">
        <v>94607</v>
      </c>
      <c r="E859" s="971" t="s">
        <v>94598</v>
      </c>
      <c r="F859" s="971" t="s">
        <v>94598</v>
      </c>
      <c r="G859" s="972">
        <v>1958618054</v>
      </c>
      <c r="H859" s="971">
        <v>8703351042</v>
      </c>
      <c r="I859" s="971" t="s">
        <v>94606</v>
      </c>
      <c r="J859" s="970"/>
    </row>
    <row r="860" spans="1:10">
      <c r="A860" s="382">
        <f t="shared" si="13"/>
        <v>854</v>
      </c>
      <c r="B860" s="17" t="s">
        <v>17192</v>
      </c>
      <c r="C860" s="971" t="s">
        <v>94605</v>
      </c>
      <c r="D860" s="971" t="s">
        <v>60358</v>
      </c>
      <c r="E860" s="971" t="s">
        <v>94604</v>
      </c>
      <c r="F860" s="971" t="s">
        <v>94604</v>
      </c>
      <c r="G860" s="972">
        <v>1319574806</v>
      </c>
      <c r="H860" s="971">
        <v>5087927223</v>
      </c>
      <c r="I860" s="971" t="s">
        <v>94603</v>
      </c>
      <c r="J860" s="970"/>
    </row>
    <row r="861" spans="1:10">
      <c r="A861" s="382">
        <f t="shared" si="13"/>
        <v>855</v>
      </c>
      <c r="B861" s="17" t="s">
        <v>17192</v>
      </c>
      <c r="C861" s="971" t="s">
        <v>84248</v>
      </c>
      <c r="D861" s="971" t="s">
        <v>1637</v>
      </c>
      <c r="E861" s="971" t="s">
        <v>94602</v>
      </c>
      <c r="F861" s="971" t="s">
        <v>94602</v>
      </c>
      <c r="G861" s="972">
        <v>1943765960</v>
      </c>
      <c r="H861" s="971">
        <v>9143065408</v>
      </c>
      <c r="I861" s="971" t="s">
        <v>94601</v>
      </c>
      <c r="J861" s="970"/>
    </row>
    <row r="862" spans="1:10">
      <c r="A862" s="382">
        <f t="shared" si="13"/>
        <v>856</v>
      </c>
      <c r="B862" s="17" t="s">
        <v>17192</v>
      </c>
      <c r="C862" s="971" t="s">
        <v>94600</v>
      </c>
      <c r="D862" s="971" t="s">
        <v>94599</v>
      </c>
      <c r="E862" s="971" t="s">
        <v>94598</v>
      </c>
      <c r="F862" s="971" t="s">
        <v>94598</v>
      </c>
      <c r="G862" s="972">
        <v>1986283890</v>
      </c>
      <c r="H862" s="971">
        <v>5554421369</v>
      </c>
      <c r="I862" s="971" t="s">
        <v>94597</v>
      </c>
      <c r="J862" s="970"/>
    </row>
    <row r="863" spans="1:10">
      <c r="A863" s="382">
        <f t="shared" si="13"/>
        <v>857</v>
      </c>
      <c r="B863" s="17" t="s">
        <v>17192</v>
      </c>
      <c r="C863" s="971" t="s">
        <v>48080</v>
      </c>
      <c r="D863" s="971" t="s">
        <v>15704</v>
      </c>
      <c r="E863" s="971" t="s">
        <v>94596</v>
      </c>
      <c r="F863" s="971" t="s">
        <v>94596</v>
      </c>
      <c r="G863" s="972">
        <v>1980972151</v>
      </c>
      <c r="H863" s="971">
        <v>7343316324</v>
      </c>
      <c r="I863" s="971" t="s">
        <v>94595</v>
      </c>
      <c r="J863" s="970"/>
    </row>
    <row r="864" spans="1:10">
      <c r="A864" s="382">
        <f t="shared" si="13"/>
        <v>858</v>
      </c>
      <c r="B864" s="17" t="s">
        <v>17192</v>
      </c>
      <c r="C864" s="971" t="s">
        <v>17963</v>
      </c>
      <c r="D864" s="971" t="s">
        <v>94594</v>
      </c>
      <c r="E864" s="971" t="s">
        <v>94593</v>
      </c>
      <c r="F864" s="971" t="s">
        <v>94593</v>
      </c>
      <c r="G864" s="972">
        <v>1966776162</v>
      </c>
      <c r="H864" s="971">
        <v>2405067824</v>
      </c>
      <c r="I864" s="971" t="s">
        <v>94592</v>
      </c>
      <c r="J864" s="970"/>
    </row>
    <row r="865" spans="1:10">
      <c r="A865" s="382">
        <f t="shared" si="13"/>
        <v>859</v>
      </c>
      <c r="B865" s="17" t="s">
        <v>17192</v>
      </c>
      <c r="C865" s="971" t="s">
        <v>9415</v>
      </c>
      <c r="D865" s="971" t="s">
        <v>94591</v>
      </c>
      <c r="E865" s="971" t="s">
        <v>94590</v>
      </c>
      <c r="F865" s="971" t="s">
        <v>94590</v>
      </c>
      <c r="G865" s="972">
        <v>1921716633</v>
      </c>
      <c r="H865" s="971">
        <v>9575819520</v>
      </c>
      <c r="I865" s="971" t="s">
        <v>94589</v>
      </c>
      <c r="J865" s="970"/>
    </row>
    <row r="866" spans="1:10">
      <c r="A866" s="382">
        <f t="shared" si="13"/>
        <v>860</v>
      </c>
      <c r="B866" s="17" t="s">
        <v>17192</v>
      </c>
      <c r="C866" s="971" t="s">
        <v>56898</v>
      </c>
      <c r="D866" s="971" t="s">
        <v>94588</v>
      </c>
      <c r="E866" s="971" t="s">
        <v>94587</v>
      </c>
      <c r="F866" s="971" t="s">
        <v>94587</v>
      </c>
      <c r="G866" s="972">
        <v>1967594310</v>
      </c>
      <c r="H866" s="971">
        <v>9576426622</v>
      </c>
      <c r="I866" s="971" t="s">
        <v>94586</v>
      </c>
      <c r="J866" s="970"/>
    </row>
    <row r="867" spans="1:10">
      <c r="A867" s="382">
        <f t="shared" si="13"/>
        <v>861</v>
      </c>
      <c r="B867" s="17" t="s">
        <v>17192</v>
      </c>
      <c r="C867" s="971" t="s">
        <v>4293</v>
      </c>
      <c r="D867" s="971" t="s">
        <v>22346</v>
      </c>
      <c r="E867" s="971" t="s">
        <v>94585</v>
      </c>
      <c r="F867" s="971" t="s">
        <v>94585</v>
      </c>
      <c r="G867" s="972">
        <v>1772161638</v>
      </c>
      <c r="H867" s="971">
        <v>3712420664</v>
      </c>
      <c r="I867" s="971" t="s">
        <v>94584</v>
      </c>
      <c r="J867" s="970"/>
    </row>
    <row r="868" spans="1:10">
      <c r="A868" s="382">
        <f t="shared" si="13"/>
        <v>862</v>
      </c>
      <c r="B868" s="17" t="s">
        <v>17192</v>
      </c>
      <c r="C868" s="971" t="s">
        <v>94583</v>
      </c>
      <c r="D868" s="971" t="s">
        <v>94582</v>
      </c>
      <c r="E868" s="973" t="s">
        <v>94581</v>
      </c>
      <c r="F868" s="971" t="s">
        <v>94581</v>
      </c>
      <c r="G868" s="972">
        <v>1998743706</v>
      </c>
      <c r="H868" s="971">
        <v>1504346568</v>
      </c>
      <c r="I868" s="971" t="s">
        <v>94580</v>
      </c>
      <c r="J868" s="970"/>
    </row>
    <row r="869" spans="1:10">
      <c r="A869" s="382">
        <f t="shared" si="13"/>
        <v>863</v>
      </c>
      <c r="B869" s="17" t="s">
        <v>17192</v>
      </c>
      <c r="C869" s="971" t="s">
        <v>2596</v>
      </c>
      <c r="D869" s="971" t="s">
        <v>3640</v>
      </c>
      <c r="E869" s="971" t="s">
        <v>94579</v>
      </c>
      <c r="F869" s="971" t="s">
        <v>94579</v>
      </c>
      <c r="G869" s="972">
        <v>1712130121</v>
      </c>
      <c r="H869" s="971">
        <v>4161317658</v>
      </c>
      <c r="I869" s="971" t="s">
        <v>94578</v>
      </c>
      <c r="J869" s="970"/>
    </row>
    <row r="870" spans="1:10">
      <c r="A870" s="382">
        <f t="shared" si="13"/>
        <v>864</v>
      </c>
      <c r="B870" s="17" t="s">
        <v>17192</v>
      </c>
      <c r="C870" s="971" t="s">
        <v>94577</v>
      </c>
      <c r="D870" s="971" t="s">
        <v>2778</v>
      </c>
      <c r="E870" s="971" t="s">
        <v>94576</v>
      </c>
      <c r="F870" s="971" t="s">
        <v>94576</v>
      </c>
      <c r="G870" s="972">
        <v>1516050067</v>
      </c>
      <c r="H870" s="971">
        <v>5114258402</v>
      </c>
      <c r="I870" s="971" t="s">
        <v>94575</v>
      </c>
      <c r="J870" s="970"/>
    </row>
    <row r="871" spans="1:10">
      <c r="A871" s="382">
        <f t="shared" si="13"/>
        <v>865</v>
      </c>
      <c r="B871" s="17" t="s">
        <v>17192</v>
      </c>
      <c r="C871" s="971" t="s">
        <v>94574</v>
      </c>
      <c r="D871" s="971" t="s">
        <v>30474</v>
      </c>
      <c r="E871" s="971" t="s">
        <v>94573</v>
      </c>
      <c r="F871" s="971" t="s">
        <v>94573</v>
      </c>
      <c r="G871" s="972">
        <v>1777165452</v>
      </c>
      <c r="H871" s="971">
        <v>5554247005</v>
      </c>
      <c r="I871" s="971" t="s">
        <v>94572</v>
      </c>
      <c r="J871" s="970"/>
    </row>
    <row r="872" spans="1:10">
      <c r="A872" s="382">
        <f t="shared" si="13"/>
        <v>866</v>
      </c>
      <c r="B872" s="17" t="s">
        <v>2856</v>
      </c>
      <c r="C872" s="110" t="s">
        <v>94571</v>
      </c>
      <c r="D872" s="968" t="s">
        <v>94570</v>
      </c>
      <c r="E872" s="968" t="s">
        <v>94567</v>
      </c>
      <c r="F872" s="968" t="s">
        <v>94567</v>
      </c>
      <c r="G872" s="110">
        <v>1704346270</v>
      </c>
      <c r="H872" s="20"/>
      <c r="I872" s="20" t="s">
        <v>94569</v>
      </c>
      <c r="J872" s="959"/>
    </row>
    <row r="873" spans="1:10">
      <c r="A873" s="382">
        <f t="shared" si="13"/>
        <v>867</v>
      </c>
      <c r="B873" s="17" t="s">
        <v>2856</v>
      </c>
      <c r="C873" s="865" t="s">
        <v>12224</v>
      </c>
      <c r="D873" s="968" t="s">
        <v>94568</v>
      </c>
      <c r="E873" s="968" t="s">
        <v>94567</v>
      </c>
      <c r="F873" s="968" t="s">
        <v>94567</v>
      </c>
      <c r="G873" s="865">
        <v>1856859116</v>
      </c>
      <c r="H873" s="20"/>
      <c r="I873" s="20" t="s">
        <v>94566</v>
      </c>
      <c r="J873" s="959"/>
    </row>
    <row r="874" spans="1:10">
      <c r="A874" s="382">
        <f t="shared" si="13"/>
        <v>868</v>
      </c>
      <c r="B874" s="17" t="s">
        <v>2856</v>
      </c>
      <c r="C874" s="110" t="s">
        <v>94565</v>
      </c>
      <c r="D874" s="968" t="s">
        <v>94564</v>
      </c>
      <c r="E874" s="968" t="s">
        <v>94552</v>
      </c>
      <c r="F874" s="968"/>
      <c r="G874" s="110">
        <v>1728883958</v>
      </c>
      <c r="H874" s="20"/>
      <c r="I874" s="20" t="s">
        <v>94563</v>
      </c>
      <c r="J874" s="959"/>
    </row>
    <row r="875" spans="1:10">
      <c r="A875" s="382">
        <f t="shared" si="13"/>
        <v>869</v>
      </c>
      <c r="B875" s="17" t="s">
        <v>2856</v>
      </c>
      <c r="C875" s="865" t="s">
        <v>94562</v>
      </c>
      <c r="D875" s="968" t="s">
        <v>2778</v>
      </c>
      <c r="E875" s="968" t="s">
        <v>94561</v>
      </c>
      <c r="F875" s="968" t="s">
        <v>94561</v>
      </c>
      <c r="G875" s="865">
        <v>1788083662</v>
      </c>
      <c r="H875" s="20"/>
      <c r="I875" s="20" t="s">
        <v>94560</v>
      </c>
      <c r="J875" s="959"/>
    </row>
    <row r="876" spans="1:10">
      <c r="A876" s="382">
        <f t="shared" si="13"/>
        <v>870</v>
      </c>
      <c r="B876" s="17" t="s">
        <v>2856</v>
      </c>
      <c r="C876" s="865" t="s">
        <v>94559</v>
      </c>
      <c r="D876" s="968" t="s">
        <v>94558</v>
      </c>
      <c r="E876" s="968" t="s">
        <v>94557</v>
      </c>
      <c r="F876" s="968" t="s">
        <v>94557</v>
      </c>
      <c r="G876" s="865">
        <v>1954802110</v>
      </c>
      <c r="H876" s="20"/>
      <c r="I876" s="20" t="s">
        <v>94556</v>
      </c>
      <c r="J876" s="959"/>
    </row>
    <row r="877" spans="1:10">
      <c r="A877" s="382">
        <f t="shared" si="13"/>
        <v>871</v>
      </c>
      <c r="B877" s="17" t="s">
        <v>2856</v>
      </c>
      <c r="C877" s="110" t="s">
        <v>32898</v>
      </c>
      <c r="D877" s="968"/>
      <c r="E877" s="968" t="s">
        <v>94555</v>
      </c>
      <c r="F877" s="968" t="s">
        <v>94555</v>
      </c>
      <c r="G877" s="110">
        <v>1725355840</v>
      </c>
      <c r="H877" s="20"/>
      <c r="I877" s="20" t="s">
        <v>94554</v>
      </c>
      <c r="J877" s="959"/>
    </row>
    <row r="878" spans="1:10">
      <c r="A878" s="382">
        <f t="shared" si="13"/>
        <v>872</v>
      </c>
      <c r="B878" s="17" t="s">
        <v>2856</v>
      </c>
      <c r="C878" s="865" t="s">
        <v>38651</v>
      </c>
      <c r="D878" s="968" t="s">
        <v>94553</v>
      </c>
      <c r="E878" s="968" t="s">
        <v>94552</v>
      </c>
      <c r="F878" s="968" t="s">
        <v>94552</v>
      </c>
      <c r="G878" s="865">
        <v>1997773640</v>
      </c>
      <c r="H878" s="20"/>
      <c r="I878" s="20" t="s">
        <v>94551</v>
      </c>
      <c r="J878" s="959"/>
    </row>
    <row r="879" spans="1:10">
      <c r="A879" s="382">
        <f t="shared" si="13"/>
        <v>873</v>
      </c>
      <c r="B879" s="17" t="s">
        <v>2856</v>
      </c>
      <c r="C879" s="110" t="s">
        <v>94550</v>
      </c>
      <c r="D879" s="968" t="s">
        <v>94549</v>
      </c>
      <c r="E879" s="968" t="s">
        <v>94548</v>
      </c>
      <c r="F879" s="968" t="s">
        <v>94548</v>
      </c>
      <c r="G879" s="110">
        <v>1780334848</v>
      </c>
      <c r="H879" s="20"/>
      <c r="I879" s="20" t="s">
        <v>94547</v>
      </c>
      <c r="J879" s="959"/>
    </row>
    <row r="880" spans="1:10">
      <c r="A880" s="382">
        <f t="shared" si="13"/>
        <v>874</v>
      </c>
      <c r="B880" s="17" t="s">
        <v>2856</v>
      </c>
      <c r="C880" s="865" t="s">
        <v>94546</v>
      </c>
      <c r="D880" s="968" t="s">
        <v>94545</v>
      </c>
      <c r="E880" s="968" t="s">
        <v>94544</v>
      </c>
      <c r="F880" s="968" t="s">
        <v>94544</v>
      </c>
      <c r="G880" s="865">
        <v>1518315908</v>
      </c>
      <c r="H880" s="20"/>
      <c r="I880" s="20" t="s">
        <v>94543</v>
      </c>
      <c r="J880" s="959"/>
    </row>
    <row r="881" spans="1:10">
      <c r="A881" s="382">
        <f t="shared" si="13"/>
        <v>875</v>
      </c>
      <c r="B881" s="17" t="s">
        <v>2856</v>
      </c>
      <c r="C881" s="110" t="s">
        <v>8481</v>
      </c>
      <c r="D881" s="968" t="s">
        <v>94542</v>
      </c>
      <c r="E881" s="968" t="s">
        <v>94538</v>
      </c>
      <c r="F881" s="968" t="s">
        <v>94538</v>
      </c>
      <c r="G881" s="110">
        <v>1771848717</v>
      </c>
      <c r="H881" s="20"/>
      <c r="I881" s="20" t="s">
        <v>94541</v>
      </c>
      <c r="J881" s="959"/>
    </row>
    <row r="882" spans="1:10">
      <c r="A882" s="382">
        <f t="shared" si="13"/>
        <v>876</v>
      </c>
      <c r="B882" s="17" t="s">
        <v>2856</v>
      </c>
      <c r="C882" s="865" t="s">
        <v>94540</v>
      </c>
      <c r="D882" s="968" t="s">
        <v>94539</v>
      </c>
      <c r="E882" s="968" t="s">
        <v>94538</v>
      </c>
      <c r="F882" s="968" t="s">
        <v>94538</v>
      </c>
      <c r="G882" s="865">
        <v>1742774640</v>
      </c>
      <c r="H882" s="20"/>
      <c r="I882" s="20" t="s">
        <v>94537</v>
      </c>
      <c r="J882" s="959"/>
    </row>
    <row r="883" spans="1:10">
      <c r="A883" s="382">
        <f t="shared" si="13"/>
        <v>877</v>
      </c>
      <c r="B883" s="17" t="s">
        <v>2856</v>
      </c>
      <c r="C883" s="110" t="s">
        <v>1158</v>
      </c>
      <c r="D883" s="968" t="s">
        <v>94536</v>
      </c>
      <c r="E883" s="968" t="s">
        <v>94535</v>
      </c>
      <c r="F883" s="968" t="s">
        <v>94535</v>
      </c>
      <c r="G883" s="110">
        <v>1980730514</v>
      </c>
      <c r="H883" s="20"/>
      <c r="I883" s="20" t="s">
        <v>94534</v>
      </c>
      <c r="J883" s="959"/>
    </row>
    <row r="884" spans="1:10">
      <c r="A884" s="382">
        <f t="shared" si="13"/>
        <v>878</v>
      </c>
      <c r="B884" s="17" t="s">
        <v>2856</v>
      </c>
      <c r="C884" s="110" t="s">
        <v>94533</v>
      </c>
      <c r="D884" s="968" t="s">
        <v>94532</v>
      </c>
      <c r="E884" s="968" t="s">
        <v>94531</v>
      </c>
      <c r="F884" s="968" t="s">
        <v>94531</v>
      </c>
      <c r="G884" s="110">
        <v>1729381335</v>
      </c>
      <c r="H884" s="20"/>
      <c r="I884" s="20" t="s">
        <v>94530</v>
      </c>
      <c r="J884" s="959"/>
    </row>
    <row r="885" spans="1:10">
      <c r="A885" s="382">
        <f t="shared" si="13"/>
        <v>879</v>
      </c>
      <c r="B885" s="17" t="s">
        <v>2856</v>
      </c>
      <c r="C885" s="865" t="s">
        <v>94529</v>
      </c>
      <c r="D885" s="968" t="s">
        <v>94528</v>
      </c>
      <c r="E885" s="968" t="s">
        <v>94517</v>
      </c>
      <c r="F885" s="968" t="s">
        <v>94517</v>
      </c>
      <c r="G885" s="865">
        <v>1715255051</v>
      </c>
      <c r="H885" s="20"/>
      <c r="I885" s="20" t="s">
        <v>94527</v>
      </c>
      <c r="J885" s="959"/>
    </row>
    <row r="886" spans="1:10">
      <c r="A886" s="382">
        <f t="shared" si="13"/>
        <v>880</v>
      </c>
      <c r="B886" s="17" t="s">
        <v>2856</v>
      </c>
      <c r="C886" s="110" t="s">
        <v>74609</v>
      </c>
      <c r="D886" s="968" t="s">
        <v>94526</v>
      </c>
      <c r="E886" s="968" t="s">
        <v>94525</v>
      </c>
      <c r="F886" s="968" t="s">
        <v>94525</v>
      </c>
      <c r="G886" s="110">
        <v>1972919289</v>
      </c>
      <c r="H886" s="20"/>
      <c r="I886" s="20" t="s">
        <v>94524</v>
      </c>
      <c r="J886" s="959"/>
    </row>
    <row r="887" spans="1:10">
      <c r="A887" s="382">
        <f t="shared" si="13"/>
        <v>881</v>
      </c>
      <c r="B887" s="17" t="s">
        <v>2856</v>
      </c>
      <c r="C887" s="865" t="s">
        <v>94523</v>
      </c>
      <c r="D887" s="968" t="s">
        <v>590</v>
      </c>
      <c r="E887" s="968" t="s">
        <v>94519</v>
      </c>
      <c r="F887" s="968" t="s">
        <v>94519</v>
      </c>
      <c r="G887" s="865">
        <v>1748974773</v>
      </c>
      <c r="H887" s="20"/>
      <c r="I887" s="20" t="s">
        <v>94522</v>
      </c>
      <c r="J887" s="959"/>
    </row>
    <row r="888" spans="1:10">
      <c r="A888" s="382">
        <f t="shared" si="13"/>
        <v>882</v>
      </c>
      <c r="B888" s="17" t="s">
        <v>2856</v>
      </c>
      <c r="C888" s="110" t="s">
        <v>94521</v>
      </c>
      <c r="D888" s="968" t="s">
        <v>94520</v>
      </c>
      <c r="E888" s="968" t="s">
        <v>94519</v>
      </c>
      <c r="F888" s="968" t="s">
        <v>94519</v>
      </c>
      <c r="G888" s="110">
        <v>1783630401</v>
      </c>
      <c r="H888" s="20"/>
      <c r="I888" s="20" t="s">
        <v>94518</v>
      </c>
      <c r="J888" s="959"/>
    </row>
    <row r="889" spans="1:10">
      <c r="A889" s="382">
        <f t="shared" si="13"/>
        <v>883</v>
      </c>
      <c r="B889" s="17" t="s">
        <v>2856</v>
      </c>
      <c r="C889" s="865" t="s">
        <v>5416</v>
      </c>
      <c r="D889" s="968" t="s">
        <v>37121</v>
      </c>
      <c r="E889" s="968" t="s">
        <v>94517</v>
      </c>
      <c r="F889" s="968" t="s">
        <v>94517</v>
      </c>
      <c r="G889" s="865">
        <v>1741262842</v>
      </c>
      <c r="H889" s="20"/>
      <c r="I889" s="20" t="s">
        <v>94516</v>
      </c>
      <c r="J889" s="959"/>
    </row>
    <row r="890" spans="1:10">
      <c r="A890" s="382">
        <f t="shared" si="13"/>
        <v>884</v>
      </c>
      <c r="B890" s="17" t="s">
        <v>2856</v>
      </c>
      <c r="C890" s="110" t="s">
        <v>94515</v>
      </c>
      <c r="D890" s="968"/>
      <c r="E890" s="968"/>
      <c r="F890" s="968"/>
      <c r="G890" s="110">
        <v>1946844120</v>
      </c>
      <c r="H890" s="20"/>
      <c r="I890" s="20" t="s">
        <v>94514</v>
      </c>
      <c r="J890" s="959"/>
    </row>
    <row r="891" spans="1:10">
      <c r="A891" s="382">
        <f t="shared" si="13"/>
        <v>885</v>
      </c>
      <c r="B891" s="17" t="s">
        <v>2856</v>
      </c>
      <c r="C891" s="865" t="s">
        <v>94513</v>
      </c>
      <c r="D891" s="968" t="s">
        <v>94512</v>
      </c>
      <c r="E891" s="968" t="s">
        <v>94511</v>
      </c>
      <c r="F891" s="968" t="s">
        <v>94511</v>
      </c>
      <c r="G891" s="865">
        <v>1751974356</v>
      </c>
      <c r="H891" s="20"/>
      <c r="I891" s="20" t="s">
        <v>94510</v>
      </c>
      <c r="J891" s="959"/>
    </row>
    <row r="892" spans="1:10">
      <c r="A892" s="382">
        <f t="shared" si="13"/>
        <v>886</v>
      </c>
      <c r="B892" s="17" t="s">
        <v>2856</v>
      </c>
      <c r="C892" s="865" t="s">
        <v>94509</v>
      </c>
      <c r="D892" s="968" t="s">
        <v>94508</v>
      </c>
      <c r="E892" s="968" t="s">
        <v>94507</v>
      </c>
      <c r="F892" s="968" t="s">
        <v>94507</v>
      </c>
      <c r="G892" s="865">
        <v>1925622614</v>
      </c>
      <c r="H892" s="20"/>
      <c r="I892" s="20" t="s">
        <v>83578</v>
      </c>
      <c r="J892" s="959"/>
    </row>
    <row r="893" spans="1:10">
      <c r="A893" s="382">
        <f t="shared" si="13"/>
        <v>887</v>
      </c>
      <c r="B893" s="17" t="s">
        <v>2856</v>
      </c>
      <c r="C893" s="110" t="s">
        <v>6386</v>
      </c>
      <c r="D893" s="968"/>
      <c r="E893" s="968"/>
      <c r="F893" s="968"/>
      <c r="G893" s="110">
        <v>187161953</v>
      </c>
      <c r="H893" s="20"/>
      <c r="I893" s="20" t="s">
        <v>94506</v>
      </c>
      <c r="J893" s="959"/>
    </row>
    <row r="894" spans="1:10">
      <c r="A894" s="382">
        <f t="shared" si="13"/>
        <v>888</v>
      </c>
      <c r="B894" s="17" t="s">
        <v>2856</v>
      </c>
      <c r="C894" s="110" t="s">
        <v>94505</v>
      </c>
      <c r="D894" s="968" t="s">
        <v>94504</v>
      </c>
      <c r="E894" s="968" t="s">
        <v>94503</v>
      </c>
      <c r="F894" s="968" t="s">
        <v>94503</v>
      </c>
      <c r="G894" s="110">
        <v>1799378012</v>
      </c>
      <c r="H894" s="20"/>
      <c r="I894" s="20" t="s">
        <v>94502</v>
      </c>
      <c r="J894" s="959"/>
    </row>
    <row r="895" spans="1:10">
      <c r="A895" s="382">
        <f t="shared" si="13"/>
        <v>889</v>
      </c>
      <c r="B895" s="17" t="s">
        <v>2856</v>
      </c>
      <c r="C895" s="865" t="s">
        <v>94501</v>
      </c>
      <c r="D895" s="968"/>
      <c r="E895" s="968"/>
      <c r="F895" s="968"/>
      <c r="G895" s="865">
        <v>1868290903</v>
      </c>
      <c r="H895" s="20"/>
      <c r="I895" s="20" t="s">
        <v>94500</v>
      </c>
      <c r="J895" s="959"/>
    </row>
    <row r="896" spans="1:10">
      <c r="A896" s="382">
        <f t="shared" si="13"/>
        <v>890</v>
      </c>
      <c r="B896" s="17" t="s">
        <v>2856</v>
      </c>
      <c r="C896" s="110" t="s">
        <v>55213</v>
      </c>
      <c r="D896" s="968" t="s">
        <v>94499</v>
      </c>
      <c r="E896" s="968" t="s">
        <v>94498</v>
      </c>
      <c r="F896" s="968" t="s">
        <v>94498</v>
      </c>
      <c r="G896" s="110">
        <v>1751534987</v>
      </c>
      <c r="H896" s="20"/>
      <c r="I896" s="969" t="s">
        <v>94497</v>
      </c>
      <c r="J896" s="959"/>
    </row>
    <row r="897" spans="1:10">
      <c r="A897" s="382">
        <f t="shared" si="13"/>
        <v>891</v>
      </c>
      <c r="B897" s="17" t="s">
        <v>2856</v>
      </c>
      <c r="C897" s="110" t="s">
        <v>70883</v>
      </c>
      <c r="D897" s="968" t="s">
        <v>84347</v>
      </c>
      <c r="E897" s="968" t="s">
        <v>94496</v>
      </c>
      <c r="F897" s="968" t="s">
        <v>94496</v>
      </c>
      <c r="G897" s="110">
        <v>1402200032</v>
      </c>
      <c r="H897" s="20"/>
      <c r="I897" s="20" t="s">
        <v>94495</v>
      </c>
      <c r="J897" s="959"/>
    </row>
    <row r="898" spans="1:10">
      <c r="A898" s="382">
        <f t="shared" si="13"/>
        <v>892</v>
      </c>
      <c r="B898" s="17" t="s">
        <v>2856</v>
      </c>
      <c r="C898" s="865" t="s">
        <v>94494</v>
      </c>
      <c r="D898" s="968"/>
      <c r="E898" s="968"/>
      <c r="F898" s="968"/>
      <c r="G898" s="865">
        <v>1860230973</v>
      </c>
      <c r="H898" s="20"/>
      <c r="I898" s="20" t="s">
        <v>94493</v>
      </c>
      <c r="J898" s="959"/>
    </row>
    <row r="899" spans="1:10">
      <c r="A899" s="382">
        <f t="shared" si="13"/>
        <v>893</v>
      </c>
      <c r="B899" s="863" t="s">
        <v>2571</v>
      </c>
      <c r="C899" s="26" t="s">
        <v>94492</v>
      </c>
      <c r="D899" s="26" t="s">
        <v>94491</v>
      </c>
      <c r="E899" s="26" t="s">
        <v>94490</v>
      </c>
      <c r="F899" s="26" t="s">
        <v>94490</v>
      </c>
      <c r="G899" s="5" t="s">
        <v>94489</v>
      </c>
      <c r="H899" s="84">
        <v>7804022031</v>
      </c>
      <c r="I899" s="26" t="s">
        <v>94488</v>
      </c>
      <c r="J899" s="959"/>
    </row>
    <row r="900" spans="1:10">
      <c r="A900" s="382">
        <f t="shared" si="13"/>
        <v>894</v>
      </c>
      <c r="B900" s="863" t="s">
        <v>2571</v>
      </c>
      <c r="C900" s="26" t="s">
        <v>94487</v>
      </c>
      <c r="D900" s="26" t="s">
        <v>94486</v>
      </c>
      <c r="E900" s="26" t="s">
        <v>94485</v>
      </c>
      <c r="F900" s="26" t="s">
        <v>94485</v>
      </c>
      <c r="G900" s="5" t="s">
        <v>94484</v>
      </c>
      <c r="H900" s="84">
        <v>7302627786</v>
      </c>
      <c r="I900" s="26" t="s">
        <v>94483</v>
      </c>
      <c r="J900" s="959"/>
    </row>
    <row r="901" spans="1:10">
      <c r="A901" s="382">
        <f t="shared" si="13"/>
        <v>895</v>
      </c>
      <c r="B901" s="863" t="s">
        <v>2571</v>
      </c>
      <c r="C901" s="26" t="s">
        <v>94482</v>
      </c>
      <c r="D901" s="26" t="s">
        <v>60119</v>
      </c>
      <c r="E901" s="26" t="s">
        <v>94481</v>
      </c>
      <c r="F901" s="26" t="s">
        <v>94481</v>
      </c>
      <c r="G901" s="5" t="s">
        <v>94480</v>
      </c>
      <c r="H901" s="84">
        <v>6904071716</v>
      </c>
      <c r="I901" s="26" t="s">
        <v>94479</v>
      </c>
      <c r="J901" s="959"/>
    </row>
    <row r="902" spans="1:10">
      <c r="A902" s="382">
        <f t="shared" si="13"/>
        <v>896</v>
      </c>
      <c r="B902" s="863" t="s">
        <v>2571</v>
      </c>
      <c r="C902" s="26" t="s">
        <v>94478</v>
      </c>
      <c r="D902" s="26" t="s">
        <v>94477</v>
      </c>
      <c r="E902" s="26" t="s">
        <v>94476</v>
      </c>
      <c r="F902" s="26" t="s">
        <v>94476</v>
      </c>
      <c r="G902" s="5" t="s">
        <v>94475</v>
      </c>
      <c r="H902" s="84">
        <v>5551935710</v>
      </c>
      <c r="I902" s="26" t="s">
        <v>94474</v>
      </c>
      <c r="J902" s="959"/>
    </row>
    <row r="903" spans="1:10">
      <c r="A903" s="382">
        <f t="shared" ref="A903:A966" si="14">ROW()-6</f>
        <v>897</v>
      </c>
      <c r="B903" s="863" t="s">
        <v>2571</v>
      </c>
      <c r="C903" s="26" t="s">
        <v>94473</v>
      </c>
      <c r="D903" s="26" t="s">
        <v>92470</v>
      </c>
      <c r="E903" s="26" t="s">
        <v>94472</v>
      </c>
      <c r="F903" s="26" t="s">
        <v>94472</v>
      </c>
      <c r="G903" s="5" t="s">
        <v>94471</v>
      </c>
      <c r="H903" s="84">
        <v>5522708725</v>
      </c>
      <c r="I903" s="26" t="s">
        <v>94470</v>
      </c>
      <c r="J903" s="959"/>
    </row>
    <row r="904" spans="1:10">
      <c r="A904" s="382">
        <f t="shared" si="14"/>
        <v>898</v>
      </c>
      <c r="B904" s="863" t="s">
        <v>2571</v>
      </c>
      <c r="C904" s="26" t="s">
        <v>94469</v>
      </c>
      <c r="D904" s="26" t="s">
        <v>41801</v>
      </c>
      <c r="E904" s="26" t="s">
        <v>94468</v>
      </c>
      <c r="F904" s="26" t="s">
        <v>94468</v>
      </c>
      <c r="G904" s="5" t="s">
        <v>94467</v>
      </c>
      <c r="H904" s="84" t="s">
        <v>94466</v>
      </c>
      <c r="I904" s="26" t="s">
        <v>94465</v>
      </c>
      <c r="J904" s="959"/>
    </row>
    <row r="905" spans="1:10">
      <c r="A905" s="382">
        <f t="shared" si="14"/>
        <v>899</v>
      </c>
      <c r="B905" s="863" t="s">
        <v>2571</v>
      </c>
      <c r="C905" s="26" t="s">
        <v>3070</v>
      </c>
      <c r="D905" s="26" t="s">
        <v>16806</v>
      </c>
      <c r="E905" s="26" t="s">
        <v>94464</v>
      </c>
      <c r="F905" s="26" t="s">
        <v>94464</v>
      </c>
      <c r="G905" s="5" t="s">
        <v>94463</v>
      </c>
      <c r="H905" s="84">
        <v>1450621964</v>
      </c>
      <c r="I905" s="26" t="s">
        <v>94462</v>
      </c>
      <c r="J905" s="959"/>
    </row>
    <row r="906" spans="1:10">
      <c r="A906" s="382">
        <f t="shared" si="14"/>
        <v>900</v>
      </c>
      <c r="B906" s="863" t="s">
        <v>2571</v>
      </c>
      <c r="C906" s="26" t="s">
        <v>16796</v>
      </c>
      <c r="D906" s="26" t="s">
        <v>2505</v>
      </c>
      <c r="E906" s="26" t="s">
        <v>94461</v>
      </c>
      <c r="F906" s="26" t="s">
        <v>94461</v>
      </c>
      <c r="G906" s="5" t="s">
        <v>94460</v>
      </c>
      <c r="H906" s="84" t="s">
        <v>94459</v>
      </c>
      <c r="I906" s="26" t="s">
        <v>94458</v>
      </c>
      <c r="J906" s="959"/>
    </row>
    <row r="907" spans="1:10">
      <c r="A907" s="382">
        <f t="shared" si="14"/>
        <v>901</v>
      </c>
      <c r="B907" s="863" t="s">
        <v>2571</v>
      </c>
      <c r="C907" s="26" t="s">
        <v>94457</v>
      </c>
      <c r="D907" s="26" t="s">
        <v>94456</v>
      </c>
      <c r="E907" s="26" t="s">
        <v>94455</v>
      </c>
      <c r="F907" s="26" t="s">
        <v>94455</v>
      </c>
      <c r="G907" s="5" t="s">
        <v>94454</v>
      </c>
      <c r="H907" s="84">
        <v>7802556345</v>
      </c>
      <c r="I907" s="26" t="s">
        <v>94453</v>
      </c>
      <c r="J907" s="959"/>
    </row>
    <row r="908" spans="1:10">
      <c r="A908" s="382">
        <f t="shared" si="14"/>
        <v>902</v>
      </c>
      <c r="B908" s="863" t="s">
        <v>2571</v>
      </c>
      <c r="C908" s="26" t="s">
        <v>94452</v>
      </c>
      <c r="D908" s="26" t="s">
        <v>40403</v>
      </c>
      <c r="E908" s="15" t="s">
        <v>56896</v>
      </c>
      <c r="F908" s="15" t="s">
        <v>56896</v>
      </c>
      <c r="G908" s="26" t="s">
        <v>94451</v>
      </c>
      <c r="H908" s="84">
        <v>4211450657</v>
      </c>
      <c r="I908" s="26" t="s">
        <v>94450</v>
      </c>
      <c r="J908" s="959"/>
    </row>
    <row r="909" spans="1:10">
      <c r="A909" s="382">
        <f t="shared" si="14"/>
        <v>903</v>
      </c>
      <c r="B909" s="863" t="s">
        <v>2571</v>
      </c>
      <c r="C909" s="26" t="s">
        <v>94449</v>
      </c>
      <c r="D909" s="26" t="s">
        <v>94448</v>
      </c>
      <c r="E909" s="26" t="s">
        <v>94447</v>
      </c>
      <c r="F909" s="26" t="s">
        <v>94447</v>
      </c>
      <c r="G909" s="26" t="s">
        <v>94446</v>
      </c>
      <c r="H909" s="84">
        <v>6902461612</v>
      </c>
      <c r="I909" s="26" t="s">
        <v>94445</v>
      </c>
      <c r="J909" s="959"/>
    </row>
    <row r="910" spans="1:10">
      <c r="A910" s="382">
        <f t="shared" si="14"/>
        <v>904</v>
      </c>
      <c r="B910" s="863" t="s">
        <v>2571</v>
      </c>
      <c r="C910" s="26" t="s">
        <v>21282</v>
      </c>
      <c r="D910" s="26" t="s">
        <v>94444</v>
      </c>
      <c r="E910" s="26" t="s">
        <v>94429</v>
      </c>
      <c r="F910" s="26" t="s">
        <v>94429</v>
      </c>
      <c r="G910" s="5" t="s">
        <v>94443</v>
      </c>
      <c r="H910" s="84">
        <v>6906255788</v>
      </c>
      <c r="I910" s="26" t="s">
        <v>94442</v>
      </c>
      <c r="J910" s="959"/>
    </row>
    <row r="911" spans="1:10">
      <c r="A911" s="382">
        <f t="shared" si="14"/>
        <v>905</v>
      </c>
      <c r="B911" s="863" t="s">
        <v>2571</v>
      </c>
      <c r="C911" s="26" t="s">
        <v>3429</v>
      </c>
      <c r="D911" s="26" t="s">
        <v>32704</v>
      </c>
      <c r="E911" s="26" t="s">
        <v>94441</v>
      </c>
      <c r="F911" s="26" t="s">
        <v>94441</v>
      </c>
      <c r="G911" s="5" t="s">
        <v>94440</v>
      </c>
      <c r="H911" s="84">
        <v>3756191601</v>
      </c>
      <c r="I911" s="26" t="s">
        <v>94439</v>
      </c>
      <c r="J911" s="959"/>
    </row>
    <row r="912" spans="1:10">
      <c r="A912" s="382">
        <f t="shared" si="14"/>
        <v>906</v>
      </c>
      <c r="B912" s="863" t="s">
        <v>2571</v>
      </c>
      <c r="C912" s="26" t="s">
        <v>94438</v>
      </c>
      <c r="D912" s="26" t="s">
        <v>94390</v>
      </c>
      <c r="E912" s="26" t="s">
        <v>94380</v>
      </c>
      <c r="F912" s="26" t="s">
        <v>94380</v>
      </c>
      <c r="G912" s="5" t="s">
        <v>94437</v>
      </c>
      <c r="H912" s="84">
        <v>6429612705</v>
      </c>
      <c r="I912" s="26" t="s">
        <v>94436</v>
      </c>
      <c r="J912" s="959"/>
    </row>
    <row r="913" spans="1:10">
      <c r="A913" s="382">
        <f t="shared" si="14"/>
        <v>907</v>
      </c>
      <c r="B913" s="863" t="s">
        <v>2571</v>
      </c>
      <c r="C913" s="26" t="s">
        <v>94435</v>
      </c>
      <c r="D913" s="26" t="s">
        <v>7006</v>
      </c>
      <c r="E913" s="26" t="s">
        <v>94434</v>
      </c>
      <c r="F913" s="26" t="s">
        <v>94434</v>
      </c>
      <c r="G913" s="5" t="s">
        <v>94433</v>
      </c>
      <c r="H913" s="84">
        <v>8224155500</v>
      </c>
      <c r="I913" s="26" t="s">
        <v>94432</v>
      </c>
      <c r="J913" s="959"/>
    </row>
    <row r="914" spans="1:10">
      <c r="A914" s="382">
        <f t="shared" si="14"/>
        <v>908</v>
      </c>
      <c r="B914" s="863" t="s">
        <v>2571</v>
      </c>
      <c r="C914" s="26" t="s">
        <v>94431</v>
      </c>
      <c r="D914" s="26" t="s">
        <v>94430</v>
      </c>
      <c r="E914" s="26" t="s">
        <v>94429</v>
      </c>
      <c r="F914" s="26" t="s">
        <v>94429</v>
      </c>
      <c r="G914" s="5" t="s">
        <v>94428</v>
      </c>
      <c r="H914" s="84">
        <v>2819969102</v>
      </c>
      <c r="I914" s="26" t="s">
        <v>94427</v>
      </c>
      <c r="J914" s="959"/>
    </row>
    <row r="915" spans="1:10">
      <c r="A915" s="382">
        <f t="shared" si="14"/>
        <v>909</v>
      </c>
      <c r="B915" s="863" t="s">
        <v>2571</v>
      </c>
      <c r="C915" s="26" t="s">
        <v>94426</v>
      </c>
      <c r="D915" s="26" t="s">
        <v>90913</v>
      </c>
      <c r="E915" s="26" t="s">
        <v>94425</v>
      </c>
      <c r="F915" s="26" t="s">
        <v>94425</v>
      </c>
      <c r="G915" s="5" t="s">
        <v>94424</v>
      </c>
      <c r="H915" s="84">
        <v>6905552870</v>
      </c>
      <c r="I915" s="26" t="s">
        <v>94423</v>
      </c>
      <c r="J915" s="959"/>
    </row>
    <row r="916" spans="1:10">
      <c r="A916" s="382">
        <f t="shared" si="14"/>
        <v>910</v>
      </c>
      <c r="B916" s="863" t="s">
        <v>2571</v>
      </c>
      <c r="C916" s="26" t="s">
        <v>94422</v>
      </c>
      <c r="D916" s="26" t="s">
        <v>94421</v>
      </c>
      <c r="E916" s="26" t="s">
        <v>94420</v>
      </c>
      <c r="F916" s="26" t="s">
        <v>94420</v>
      </c>
      <c r="G916" s="5" t="s">
        <v>94419</v>
      </c>
      <c r="H916" s="84">
        <v>7347644283</v>
      </c>
      <c r="I916" s="26" t="s">
        <v>94418</v>
      </c>
      <c r="J916" s="959"/>
    </row>
    <row r="917" spans="1:10">
      <c r="A917" s="382">
        <f t="shared" si="14"/>
        <v>911</v>
      </c>
      <c r="B917" s="863" t="s">
        <v>2571</v>
      </c>
      <c r="C917" s="26" t="s">
        <v>94417</v>
      </c>
      <c r="D917" s="26" t="s">
        <v>94416</v>
      </c>
      <c r="E917" s="26" t="s">
        <v>94415</v>
      </c>
      <c r="F917" s="26" t="s">
        <v>94415</v>
      </c>
      <c r="G917" s="5" t="s">
        <v>94414</v>
      </c>
      <c r="H917" s="84" t="s">
        <v>94413</v>
      </c>
      <c r="I917" s="26" t="s">
        <v>94412</v>
      </c>
      <c r="J917" s="959"/>
    </row>
    <row r="918" spans="1:10">
      <c r="A918" s="382">
        <f t="shared" si="14"/>
        <v>912</v>
      </c>
      <c r="B918" s="863" t="s">
        <v>2571</v>
      </c>
      <c r="C918" s="26" t="s">
        <v>94411</v>
      </c>
      <c r="D918" s="26" t="s">
        <v>94410</v>
      </c>
      <c r="E918" s="15" t="s">
        <v>94409</v>
      </c>
      <c r="F918" s="15" t="s">
        <v>94408</v>
      </c>
      <c r="G918" s="5" t="s">
        <v>94407</v>
      </c>
      <c r="H918" s="862">
        <v>8258534265</v>
      </c>
      <c r="I918" s="26" t="s">
        <v>94406</v>
      </c>
      <c r="J918" s="959"/>
    </row>
    <row r="919" spans="1:10">
      <c r="A919" s="382">
        <f t="shared" si="14"/>
        <v>913</v>
      </c>
      <c r="B919" s="863" t="s">
        <v>2571</v>
      </c>
      <c r="C919" s="26" t="s">
        <v>9415</v>
      </c>
      <c r="D919" s="26" t="s">
        <v>94405</v>
      </c>
      <c r="E919" s="15" t="s">
        <v>94404</v>
      </c>
      <c r="F919" s="15" t="s">
        <v>94404</v>
      </c>
      <c r="G919" s="5" t="s">
        <v>94403</v>
      </c>
      <c r="H919" s="862">
        <v>9563625038</v>
      </c>
      <c r="I919" s="26" t="s">
        <v>94402</v>
      </c>
      <c r="J919" s="959"/>
    </row>
    <row r="920" spans="1:10">
      <c r="A920" s="382">
        <f t="shared" si="14"/>
        <v>914</v>
      </c>
      <c r="B920" s="863" t="s">
        <v>2571</v>
      </c>
      <c r="C920" s="26" t="s">
        <v>94401</v>
      </c>
      <c r="D920" s="26" t="s">
        <v>94400</v>
      </c>
      <c r="E920" s="15" t="s">
        <v>94399</v>
      </c>
      <c r="F920" s="15" t="s">
        <v>94399</v>
      </c>
      <c r="G920" s="5" t="s">
        <v>94398</v>
      </c>
      <c r="H920" s="862">
        <v>1026282655</v>
      </c>
      <c r="I920" s="26" t="s">
        <v>94397</v>
      </c>
      <c r="J920" s="959"/>
    </row>
    <row r="921" spans="1:10">
      <c r="A921" s="382">
        <f t="shared" si="14"/>
        <v>915</v>
      </c>
      <c r="B921" s="863" t="s">
        <v>2571</v>
      </c>
      <c r="C921" s="26" t="s">
        <v>94396</v>
      </c>
      <c r="D921" s="26" t="s">
        <v>94395</v>
      </c>
      <c r="E921" s="15" t="s">
        <v>94394</v>
      </c>
      <c r="F921" s="15" t="s">
        <v>94394</v>
      </c>
      <c r="G921" s="5" t="s">
        <v>94393</v>
      </c>
      <c r="H921" s="862">
        <v>7801841300</v>
      </c>
      <c r="I921" s="26" t="s">
        <v>94392</v>
      </c>
      <c r="J921" s="959"/>
    </row>
    <row r="922" spans="1:10">
      <c r="A922" s="382">
        <f t="shared" si="14"/>
        <v>916</v>
      </c>
      <c r="B922" s="863" t="s">
        <v>2571</v>
      </c>
      <c r="C922" s="26" t="s">
        <v>94391</v>
      </c>
      <c r="D922" s="26" t="s">
        <v>94390</v>
      </c>
      <c r="E922" s="15" t="s">
        <v>94380</v>
      </c>
      <c r="F922" s="15" t="s">
        <v>94380</v>
      </c>
      <c r="G922" s="5" t="s">
        <v>94389</v>
      </c>
      <c r="H922" s="862">
        <v>6429669465</v>
      </c>
      <c r="I922" s="26" t="s">
        <v>94388</v>
      </c>
      <c r="J922" s="959"/>
    </row>
    <row r="923" spans="1:10">
      <c r="A923" s="382">
        <f t="shared" si="14"/>
        <v>917</v>
      </c>
      <c r="B923" s="863" t="s">
        <v>2571</v>
      </c>
      <c r="C923" s="26" t="s">
        <v>94387</v>
      </c>
      <c r="D923" s="26" t="s">
        <v>94386</v>
      </c>
      <c r="E923" s="15" t="s">
        <v>94385</v>
      </c>
      <c r="F923" s="15" t="s">
        <v>94385</v>
      </c>
      <c r="G923" s="5" t="s">
        <v>94384</v>
      </c>
      <c r="H923" s="862">
        <v>3752534515</v>
      </c>
      <c r="I923" s="26" t="s">
        <v>94383</v>
      </c>
      <c r="J923" s="959"/>
    </row>
    <row r="924" spans="1:10">
      <c r="A924" s="382">
        <f t="shared" si="14"/>
        <v>918</v>
      </c>
      <c r="B924" s="863" t="s">
        <v>2571</v>
      </c>
      <c r="C924" s="26" t="s">
        <v>94382</v>
      </c>
      <c r="D924" s="26" t="s">
        <v>94381</v>
      </c>
      <c r="E924" s="15" t="s">
        <v>94380</v>
      </c>
      <c r="F924" s="15" t="s">
        <v>94380</v>
      </c>
      <c r="G924" s="5" t="s">
        <v>94379</v>
      </c>
      <c r="H924" s="862">
        <v>2853983787</v>
      </c>
      <c r="I924" s="26" t="s">
        <v>94378</v>
      </c>
      <c r="J924" s="959"/>
    </row>
    <row r="925" spans="1:10">
      <c r="A925" s="382">
        <f t="shared" si="14"/>
        <v>919</v>
      </c>
      <c r="B925" s="863" t="s">
        <v>2571</v>
      </c>
      <c r="C925" s="26" t="s">
        <v>94377</v>
      </c>
      <c r="D925" s="26" t="s">
        <v>94376</v>
      </c>
      <c r="E925" s="15" t="s">
        <v>94375</v>
      </c>
      <c r="F925" s="15" t="s">
        <v>94375</v>
      </c>
      <c r="G925" s="5" t="s">
        <v>94374</v>
      </c>
      <c r="H925" s="862">
        <v>1507117974</v>
      </c>
      <c r="I925" s="26" t="s">
        <v>94373</v>
      </c>
      <c r="J925" s="959"/>
    </row>
    <row r="926" spans="1:10">
      <c r="A926" s="382">
        <f t="shared" si="14"/>
        <v>920</v>
      </c>
      <c r="B926" s="863" t="s">
        <v>2571</v>
      </c>
      <c r="C926" s="26" t="s">
        <v>94372</v>
      </c>
      <c r="D926" s="26" t="s">
        <v>94371</v>
      </c>
      <c r="E926" s="15" t="s">
        <v>94370</v>
      </c>
      <c r="F926" s="15" t="s">
        <v>94369</v>
      </c>
      <c r="G926" s="5" t="s">
        <v>94368</v>
      </c>
      <c r="H926" s="862">
        <v>7351030726</v>
      </c>
      <c r="I926" s="26" t="s">
        <v>94367</v>
      </c>
      <c r="J926" s="959"/>
    </row>
    <row r="927" spans="1:10">
      <c r="A927" s="382">
        <f t="shared" si="14"/>
        <v>921</v>
      </c>
      <c r="B927" s="863" t="s">
        <v>2571</v>
      </c>
      <c r="C927" s="26" t="s">
        <v>94366</v>
      </c>
      <c r="D927" s="26" t="s">
        <v>94365</v>
      </c>
      <c r="E927" s="15" t="s">
        <v>94364</v>
      </c>
      <c r="F927" s="15" t="s">
        <v>94364</v>
      </c>
      <c r="G927" s="5" t="s">
        <v>94363</v>
      </c>
      <c r="H927" s="862">
        <v>8256950158</v>
      </c>
      <c r="I927" s="26" t="s">
        <v>94362</v>
      </c>
      <c r="J927" s="959"/>
    </row>
    <row r="928" spans="1:10">
      <c r="A928" s="382">
        <f t="shared" si="14"/>
        <v>922</v>
      </c>
      <c r="B928" s="863" t="s">
        <v>2571</v>
      </c>
      <c r="C928" s="26" t="s">
        <v>94361</v>
      </c>
      <c r="D928" s="26" t="s">
        <v>94360</v>
      </c>
      <c r="E928" s="15" t="s">
        <v>94359</v>
      </c>
      <c r="F928" s="15" t="s">
        <v>94359</v>
      </c>
      <c r="G928" s="5" t="s">
        <v>94358</v>
      </c>
      <c r="H928" s="862">
        <v>4639703067</v>
      </c>
      <c r="I928" s="26" t="s">
        <v>94357</v>
      </c>
      <c r="J928" s="959"/>
    </row>
    <row r="929" spans="1:10">
      <c r="A929" s="382">
        <f t="shared" si="14"/>
        <v>923</v>
      </c>
      <c r="B929" s="863" t="s">
        <v>2571</v>
      </c>
      <c r="C929" s="26" t="s">
        <v>31924</v>
      </c>
      <c r="D929" s="26" t="s">
        <v>94356</v>
      </c>
      <c r="E929" s="15" t="s">
        <v>94355</v>
      </c>
      <c r="F929" s="15" t="s">
        <v>94355</v>
      </c>
      <c r="G929" s="5" t="s">
        <v>94354</v>
      </c>
      <c r="H929" s="862">
        <v>4209834144</v>
      </c>
      <c r="I929" s="26" t="s">
        <v>94353</v>
      </c>
      <c r="J929" s="959"/>
    </row>
    <row r="930" spans="1:10">
      <c r="A930" s="382">
        <f t="shared" si="14"/>
        <v>924</v>
      </c>
      <c r="B930" s="863" t="s">
        <v>2571</v>
      </c>
      <c r="C930" s="26" t="s">
        <v>94352</v>
      </c>
      <c r="D930" s="26" t="s">
        <v>94351</v>
      </c>
      <c r="E930" s="15" t="s">
        <v>94350</v>
      </c>
      <c r="F930" s="15" t="s">
        <v>94350</v>
      </c>
      <c r="G930" s="5" t="s">
        <v>94349</v>
      </c>
      <c r="H930" s="862">
        <v>4181612039</v>
      </c>
      <c r="I930" s="26" t="s">
        <v>94348</v>
      </c>
      <c r="J930" s="959"/>
    </row>
    <row r="931" spans="1:10">
      <c r="A931" s="382">
        <f t="shared" si="14"/>
        <v>925</v>
      </c>
      <c r="B931" s="863" t="s">
        <v>2571</v>
      </c>
      <c r="C931" s="26" t="s">
        <v>5545</v>
      </c>
      <c r="D931" s="26" t="s">
        <v>1607</v>
      </c>
      <c r="E931" s="15" t="s">
        <v>94347</v>
      </c>
      <c r="F931" s="15" t="s">
        <v>94347</v>
      </c>
      <c r="G931" s="5" t="s">
        <v>94346</v>
      </c>
      <c r="H931" s="862">
        <v>1451671646</v>
      </c>
      <c r="I931" s="26" t="s">
        <v>94345</v>
      </c>
      <c r="J931" s="959"/>
    </row>
    <row r="932" spans="1:10">
      <c r="A932" s="382">
        <f t="shared" si="14"/>
        <v>926</v>
      </c>
      <c r="B932" s="863" t="s">
        <v>2571</v>
      </c>
      <c r="C932" s="26" t="s">
        <v>94344</v>
      </c>
      <c r="D932" s="26" t="s">
        <v>94343</v>
      </c>
      <c r="E932" s="15" t="s">
        <v>94342</v>
      </c>
      <c r="F932" s="15" t="s">
        <v>94342</v>
      </c>
      <c r="G932" s="5" t="s">
        <v>94341</v>
      </c>
      <c r="H932" s="862">
        <v>1512376193</v>
      </c>
      <c r="I932" s="26" t="s">
        <v>94340</v>
      </c>
      <c r="J932" s="959"/>
    </row>
    <row r="933" spans="1:10">
      <c r="A933" s="382">
        <f t="shared" si="14"/>
        <v>927</v>
      </c>
      <c r="B933" s="863" t="s">
        <v>2571</v>
      </c>
      <c r="C933" s="26" t="s">
        <v>94339</v>
      </c>
      <c r="D933" s="26" t="s">
        <v>94338</v>
      </c>
      <c r="E933" s="15" t="s">
        <v>94337</v>
      </c>
      <c r="F933" s="15" t="s">
        <v>94336</v>
      </c>
      <c r="G933" s="5" t="s">
        <v>94335</v>
      </c>
      <c r="H933" s="862">
        <v>4654254863</v>
      </c>
      <c r="I933" s="26" t="s">
        <v>94334</v>
      </c>
      <c r="J933" s="959"/>
    </row>
    <row r="934" spans="1:10">
      <c r="A934" s="382">
        <f t="shared" si="14"/>
        <v>928</v>
      </c>
      <c r="B934" s="863" t="s">
        <v>2571</v>
      </c>
      <c r="C934" s="26" t="s">
        <v>94333</v>
      </c>
      <c r="D934" s="26" t="s">
        <v>94332</v>
      </c>
      <c r="E934" s="15" t="s">
        <v>94331</v>
      </c>
      <c r="F934" s="15" t="s">
        <v>94331</v>
      </c>
      <c r="G934" s="5" t="s">
        <v>94330</v>
      </c>
      <c r="H934" s="862">
        <v>5104240287</v>
      </c>
      <c r="I934" s="26" t="s">
        <v>94329</v>
      </c>
      <c r="J934" s="959"/>
    </row>
    <row r="935" spans="1:10">
      <c r="A935" s="382">
        <f t="shared" si="14"/>
        <v>929</v>
      </c>
      <c r="B935" s="863" t="s">
        <v>2571</v>
      </c>
      <c r="C935" s="26" t="s">
        <v>94328</v>
      </c>
      <c r="D935" s="26" t="s">
        <v>94327</v>
      </c>
      <c r="E935" s="15" t="s">
        <v>94326</v>
      </c>
      <c r="F935" s="15" t="s">
        <v>94326</v>
      </c>
      <c r="G935" s="5" t="s">
        <v>94325</v>
      </c>
      <c r="H935" s="862">
        <v>5556405099</v>
      </c>
      <c r="I935" s="26" t="s">
        <v>94324</v>
      </c>
      <c r="J935" s="959"/>
    </row>
    <row r="936" spans="1:10">
      <c r="A936" s="382">
        <f t="shared" si="14"/>
        <v>930</v>
      </c>
      <c r="B936" s="863" t="s">
        <v>2571</v>
      </c>
      <c r="C936" s="26" t="s">
        <v>99</v>
      </c>
      <c r="D936" s="26" t="s">
        <v>94323</v>
      </c>
      <c r="E936" s="15" t="s">
        <v>94322</v>
      </c>
      <c r="F936" s="15" t="s">
        <v>94322</v>
      </c>
      <c r="G936" s="5" t="s">
        <v>94321</v>
      </c>
      <c r="H936" s="862">
        <v>7303690411</v>
      </c>
      <c r="I936" s="26" t="s">
        <v>94320</v>
      </c>
      <c r="J936" s="959"/>
    </row>
    <row r="937" spans="1:10">
      <c r="A937" s="382">
        <f t="shared" si="14"/>
        <v>931</v>
      </c>
      <c r="B937" s="17" t="s">
        <v>2450</v>
      </c>
      <c r="C937" s="113" t="s">
        <v>94319</v>
      </c>
      <c r="D937" s="113" t="s">
        <v>94318</v>
      </c>
      <c r="E937" s="110" t="s">
        <v>94317</v>
      </c>
      <c r="F937" s="967" t="s">
        <v>2446</v>
      </c>
      <c r="G937" s="112" t="s">
        <v>94316</v>
      </c>
      <c r="H937" s="112" t="s">
        <v>94315</v>
      </c>
      <c r="I937" s="26" t="s">
        <v>94314</v>
      </c>
      <c r="J937" s="959"/>
    </row>
    <row r="938" spans="1:10">
      <c r="A938" s="382">
        <f t="shared" si="14"/>
        <v>932</v>
      </c>
      <c r="B938" s="17" t="s">
        <v>2450</v>
      </c>
      <c r="C938" s="113" t="s">
        <v>94313</v>
      </c>
      <c r="D938" s="113" t="s">
        <v>15790</v>
      </c>
      <c r="E938" s="110" t="s">
        <v>94312</v>
      </c>
      <c r="F938" s="967" t="s">
        <v>2446</v>
      </c>
      <c r="G938" s="112" t="s">
        <v>94311</v>
      </c>
      <c r="H938" s="112" t="s">
        <v>94310</v>
      </c>
      <c r="I938" s="26" t="s">
        <v>94309</v>
      </c>
      <c r="J938" s="959"/>
    </row>
    <row r="939" spans="1:10">
      <c r="A939" s="382">
        <f t="shared" si="14"/>
        <v>933</v>
      </c>
      <c r="B939" s="17" t="s">
        <v>2450</v>
      </c>
      <c r="C939" s="113" t="s">
        <v>77786</v>
      </c>
      <c r="D939" s="113" t="s">
        <v>94308</v>
      </c>
      <c r="E939" s="110" t="s">
        <v>94307</v>
      </c>
      <c r="F939" s="967" t="s">
        <v>2446</v>
      </c>
      <c r="G939" s="112" t="s">
        <v>94306</v>
      </c>
      <c r="H939" s="112" t="s">
        <v>94305</v>
      </c>
      <c r="I939" s="26" t="s">
        <v>94304</v>
      </c>
      <c r="J939" s="959"/>
    </row>
    <row r="940" spans="1:10">
      <c r="A940" s="382">
        <f t="shared" si="14"/>
        <v>934</v>
      </c>
      <c r="B940" s="17" t="s">
        <v>2450</v>
      </c>
      <c r="C940" s="113" t="s">
        <v>94303</v>
      </c>
      <c r="D940" s="113" t="s">
        <v>94287</v>
      </c>
      <c r="E940" s="110" t="s">
        <v>94302</v>
      </c>
      <c r="F940" s="967" t="s">
        <v>2446</v>
      </c>
      <c r="G940" s="112" t="s">
        <v>94301</v>
      </c>
      <c r="H940" s="112" t="s">
        <v>94300</v>
      </c>
      <c r="I940" s="26" t="s">
        <v>94299</v>
      </c>
      <c r="J940" s="959"/>
    </row>
    <row r="941" spans="1:10">
      <c r="A941" s="382">
        <f t="shared" si="14"/>
        <v>935</v>
      </c>
      <c r="B941" s="17" t="s">
        <v>2450</v>
      </c>
      <c r="C941" s="113" t="s">
        <v>94298</v>
      </c>
      <c r="D941" s="113" t="s">
        <v>94297</v>
      </c>
      <c r="E941" s="110" t="s">
        <v>94296</v>
      </c>
      <c r="F941" s="967" t="s">
        <v>2446</v>
      </c>
      <c r="G941" s="112" t="s">
        <v>94295</v>
      </c>
      <c r="H941" s="112" t="s">
        <v>94294</v>
      </c>
      <c r="I941" s="26" t="s">
        <v>94293</v>
      </c>
      <c r="J941" s="959"/>
    </row>
    <row r="942" spans="1:10">
      <c r="A942" s="382">
        <f t="shared" si="14"/>
        <v>936</v>
      </c>
      <c r="B942" s="17" t="s">
        <v>2450</v>
      </c>
      <c r="C942" s="113" t="s">
        <v>20573</v>
      </c>
      <c r="D942" s="113" t="s">
        <v>94292</v>
      </c>
      <c r="E942" s="110" t="s">
        <v>94291</v>
      </c>
      <c r="F942" s="967" t="s">
        <v>2446</v>
      </c>
      <c r="G942" s="112" t="s">
        <v>94290</v>
      </c>
      <c r="H942" s="112" t="s">
        <v>94289</v>
      </c>
      <c r="I942" s="26" t="s">
        <v>94288</v>
      </c>
      <c r="J942" s="959"/>
    </row>
    <row r="943" spans="1:10">
      <c r="A943" s="382">
        <f t="shared" si="14"/>
        <v>937</v>
      </c>
      <c r="B943" s="17" t="s">
        <v>2450</v>
      </c>
      <c r="C943" s="113" t="s">
        <v>5328</v>
      </c>
      <c r="D943" s="113" t="s">
        <v>94287</v>
      </c>
      <c r="E943" s="110" t="s">
        <v>94286</v>
      </c>
      <c r="F943" s="967" t="s">
        <v>2446</v>
      </c>
      <c r="G943" s="112" t="s">
        <v>94285</v>
      </c>
      <c r="H943" s="112" t="s">
        <v>94284</v>
      </c>
      <c r="I943" s="26" t="s">
        <v>94283</v>
      </c>
      <c r="J943" s="959"/>
    </row>
    <row r="944" spans="1:10">
      <c r="A944" s="382">
        <f t="shared" si="14"/>
        <v>938</v>
      </c>
      <c r="B944" s="17" t="s">
        <v>2450</v>
      </c>
      <c r="C944" s="113" t="s">
        <v>94282</v>
      </c>
      <c r="D944" s="113" t="s">
        <v>94281</v>
      </c>
      <c r="E944" s="110" t="s">
        <v>94280</v>
      </c>
      <c r="F944" s="967" t="s">
        <v>2446</v>
      </c>
      <c r="G944" s="112" t="s">
        <v>94279</v>
      </c>
      <c r="H944" s="112" t="s">
        <v>94278</v>
      </c>
      <c r="I944" s="26" t="s">
        <v>94277</v>
      </c>
      <c r="J944" s="959"/>
    </row>
    <row r="945" spans="1:10">
      <c r="A945" s="382">
        <f t="shared" si="14"/>
        <v>939</v>
      </c>
      <c r="B945" s="17" t="s">
        <v>2450</v>
      </c>
      <c r="C945" s="113" t="s">
        <v>94276</v>
      </c>
      <c r="D945" s="113" t="s">
        <v>4156</v>
      </c>
      <c r="E945" s="110" t="s">
        <v>94275</v>
      </c>
      <c r="F945" s="967" t="s">
        <v>2446</v>
      </c>
      <c r="G945" s="112" t="s">
        <v>94274</v>
      </c>
      <c r="H945" s="112" t="s">
        <v>94273</v>
      </c>
      <c r="I945" s="26" t="s">
        <v>94272</v>
      </c>
      <c r="J945" s="959"/>
    </row>
    <row r="946" spans="1:10">
      <c r="A946" s="382">
        <f t="shared" si="14"/>
        <v>940</v>
      </c>
      <c r="B946" s="17" t="s">
        <v>2450</v>
      </c>
      <c r="C946" s="113" t="s">
        <v>84528</v>
      </c>
      <c r="D946" s="113" t="s">
        <v>94271</v>
      </c>
      <c r="E946" s="110" t="s">
        <v>94270</v>
      </c>
      <c r="F946" s="967" t="s">
        <v>2446</v>
      </c>
      <c r="G946" s="112" t="s">
        <v>94269</v>
      </c>
      <c r="H946" s="112" t="s">
        <v>94268</v>
      </c>
      <c r="I946" s="26" t="s">
        <v>94267</v>
      </c>
      <c r="J946" s="959"/>
    </row>
    <row r="947" spans="1:10">
      <c r="A947" s="382">
        <f t="shared" si="14"/>
        <v>941</v>
      </c>
      <c r="B947" s="17" t="s">
        <v>2450</v>
      </c>
      <c r="C947" s="113" t="s">
        <v>94266</v>
      </c>
      <c r="D947" s="113" t="s">
        <v>94265</v>
      </c>
      <c r="E947" s="110" t="s">
        <v>94264</v>
      </c>
      <c r="F947" s="967" t="s">
        <v>2446</v>
      </c>
      <c r="G947" s="112" t="s">
        <v>94263</v>
      </c>
      <c r="H947" s="112" t="s">
        <v>94262</v>
      </c>
      <c r="I947" s="26" t="s">
        <v>94261</v>
      </c>
      <c r="J947" s="959"/>
    </row>
    <row r="948" spans="1:10">
      <c r="A948" s="382">
        <f t="shared" si="14"/>
        <v>942</v>
      </c>
      <c r="B948" s="17" t="s">
        <v>2450</v>
      </c>
      <c r="C948" s="113" t="s">
        <v>94260</v>
      </c>
      <c r="D948" s="113" t="s">
        <v>94259</v>
      </c>
      <c r="E948" s="110" t="s">
        <v>94258</v>
      </c>
      <c r="F948" s="967" t="s">
        <v>2446</v>
      </c>
      <c r="G948" s="112" t="s">
        <v>94257</v>
      </c>
      <c r="H948" s="112" t="s">
        <v>94256</v>
      </c>
      <c r="I948" s="26" t="s">
        <v>94255</v>
      </c>
      <c r="J948" s="959"/>
    </row>
    <row r="949" spans="1:10">
      <c r="A949" s="382">
        <f t="shared" si="14"/>
        <v>943</v>
      </c>
      <c r="B949" s="17" t="s">
        <v>2450</v>
      </c>
      <c r="C949" s="113" t="s">
        <v>94254</v>
      </c>
      <c r="D949" s="113" t="s">
        <v>94253</v>
      </c>
      <c r="E949" s="110" t="s">
        <v>94252</v>
      </c>
      <c r="F949" s="967" t="s">
        <v>2446</v>
      </c>
      <c r="G949" s="112" t="s">
        <v>94251</v>
      </c>
      <c r="H949" s="112" t="s">
        <v>94250</v>
      </c>
      <c r="I949" s="26" t="s">
        <v>94249</v>
      </c>
      <c r="J949" s="959"/>
    </row>
    <row r="950" spans="1:10">
      <c r="A950" s="382">
        <f t="shared" si="14"/>
        <v>944</v>
      </c>
      <c r="B950" s="17" t="s">
        <v>2450</v>
      </c>
      <c r="C950" s="113" t="s">
        <v>94248</v>
      </c>
      <c r="D950" s="113" t="s">
        <v>94247</v>
      </c>
      <c r="E950" s="110" t="s">
        <v>94246</v>
      </c>
      <c r="F950" s="967" t="s">
        <v>2446</v>
      </c>
      <c r="G950" s="112" t="s">
        <v>94245</v>
      </c>
      <c r="H950" s="112" t="s">
        <v>94244</v>
      </c>
      <c r="I950" s="26" t="s">
        <v>94243</v>
      </c>
      <c r="J950" s="959"/>
    </row>
    <row r="951" spans="1:10" ht="15.75" customHeight="1">
      <c r="A951" s="382">
        <f t="shared" si="14"/>
        <v>945</v>
      </c>
      <c r="B951" s="17" t="s">
        <v>2074</v>
      </c>
      <c r="C951" s="494" t="s">
        <v>94242</v>
      </c>
      <c r="D951" s="964" t="s">
        <v>94241</v>
      </c>
      <c r="E951" s="964" t="s">
        <v>94240</v>
      </c>
      <c r="F951" s="964" t="s">
        <v>94239</v>
      </c>
      <c r="G951" s="847">
        <v>1936629517</v>
      </c>
      <c r="H951" s="963">
        <v>3305107256</v>
      </c>
      <c r="I951" s="732" t="s">
        <v>94238</v>
      </c>
      <c r="J951" s="846"/>
    </row>
    <row r="952" spans="1:10" ht="15.75" customHeight="1">
      <c r="A952" s="382">
        <f t="shared" si="14"/>
        <v>946</v>
      </c>
      <c r="B952" s="17" t="s">
        <v>2074</v>
      </c>
      <c r="C952" s="494" t="s">
        <v>94237</v>
      </c>
      <c r="D952" s="964" t="s">
        <v>94236</v>
      </c>
      <c r="E952" s="964" t="s">
        <v>94235</v>
      </c>
      <c r="F952" s="964" t="s">
        <v>94184</v>
      </c>
      <c r="G952" s="847">
        <v>1767153007</v>
      </c>
      <c r="H952" s="963">
        <v>9102152767</v>
      </c>
      <c r="I952" s="732" t="s">
        <v>94234</v>
      </c>
      <c r="J952" s="846"/>
    </row>
    <row r="953" spans="1:10" ht="15.75" customHeight="1">
      <c r="A953" s="382">
        <f t="shared" si="14"/>
        <v>947</v>
      </c>
      <c r="B953" s="17" t="s">
        <v>2074</v>
      </c>
      <c r="C953" s="966" t="s">
        <v>94233</v>
      </c>
      <c r="D953" s="964" t="s">
        <v>94232</v>
      </c>
      <c r="E953" s="964" t="s">
        <v>94231</v>
      </c>
      <c r="F953" s="964" t="s">
        <v>94184</v>
      </c>
      <c r="G953" s="965">
        <v>1705750785</v>
      </c>
      <c r="H953" s="963">
        <v>1956456089</v>
      </c>
      <c r="I953" s="963" t="s">
        <v>94230</v>
      </c>
      <c r="J953" s="962"/>
    </row>
    <row r="954" spans="1:10" ht="15.75" customHeight="1">
      <c r="A954" s="382">
        <f t="shared" si="14"/>
        <v>948</v>
      </c>
      <c r="B954" s="17" t="s">
        <v>2074</v>
      </c>
      <c r="C954" s="966" t="s">
        <v>94229</v>
      </c>
      <c r="D954" s="964" t="s">
        <v>94228</v>
      </c>
      <c r="E954" s="964" t="s">
        <v>94227</v>
      </c>
      <c r="F954" s="964" t="s">
        <v>94184</v>
      </c>
      <c r="G954" s="965">
        <v>1715148313</v>
      </c>
      <c r="H954" s="963">
        <v>3304897469</v>
      </c>
      <c r="I954" s="732" t="s">
        <v>94226</v>
      </c>
      <c r="J954" s="962"/>
    </row>
    <row r="955" spans="1:10" ht="15.75" customHeight="1">
      <c r="A955" s="382">
        <f t="shared" si="14"/>
        <v>949</v>
      </c>
      <c r="B955" s="17" t="s">
        <v>2074</v>
      </c>
      <c r="C955" s="966" t="s">
        <v>94225</v>
      </c>
      <c r="D955" s="964" t="s">
        <v>43382</v>
      </c>
      <c r="E955" s="964" t="s">
        <v>83086</v>
      </c>
      <c r="F955" s="964" t="s">
        <v>2070</v>
      </c>
      <c r="G955" s="965">
        <v>1713807690</v>
      </c>
      <c r="H955" s="963">
        <v>3268615139</v>
      </c>
      <c r="I955" s="732" t="s">
        <v>94224</v>
      </c>
      <c r="J955" s="962"/>
    </row>
    <row r="956" spans="1:10" ht="15.75" customHeight="1">
      <c r="A956" s="382">
        <f t="shared" si="14"/>
        <v>950</v>
      </c>
      <c r="B956" s="17" t="s">
        <v>2074</v>
      </c>
      <c r="C956" s="966" t="s">
        <v>2342</v>
      </c>
      <c r="D956" s="964" t="s">
        <v>94223</v>
      </c>
      <c r="E956" s="964" t="s">
        <v>94222</v>
      </c>
      <c r="F956" s="964" t="s">
        <v>2070</v>
      </c>
      <c r="G956" s="965">
        <v>1795500680</v>
      </c>
      <c r="H956" s="111" t="s">
        <v>94221</v>
      </c>
      <c r="I956" s="732" t="s">
        <v>94220</v>
      </c>
      <c r="J956" s="962"/>
    </row>
    <row r="957" spans="1:10" ht="15.75" customHeight="1">
      <c r="A957" s="382">
        <f t="shared" si="14"/>
        <v>951</v>
      </c>
      <c r="B957" s="17" t="s">
        <v>2074</v>
      </c>
      <c r="C957" s="966" t="s">
        <v>94219</v>
      </c>
      <c r="D957" s="964" t="s">
        <v>45118</v>
      </c>
      <c r="E957" s="964" t="s">
        <v>94218</v>
      </c>
      <c r="F957" s="964" t="s">
        <v>2070</v>
      </c>
      <c r="G957" s="965">
        <v>1726005103</v>
      </c>
      <c r="H957" s="963">
        <v>4654925520</v>
      </c>
      <c r="I957" s="732" t="s">
        <v>94217</v>
      </c>
      <c r="J957" s="962"/>
    </row>
    <row r="958" spans="1:10" ht="15.75" customHeight="1">
      <c r="A958" s="382">
        <f t="shared" si="14"/>
        <v>952</v>
      </c>
      <c r="B958" s="17" t="s">
        <v>2074</v>
      </c>
      <c r="C958" s="966" t="s">
        <v>94216</v>
      </c>
      <c r="D958" s="964" t="s">
        <v>94215</v>
      </c>
      <c r="E958" s="964" t="s">
        <v>94214</v>
      </c>
      <c r="F958" s="964" t="s">
        <v>2070</v>
      </c>
      <c r="G958" s="965">
        <v>1673006315</v>
      </c>
      <c r="H958" s="963">
        <v>3751737200</v>
      </c>
      <c r="I958" s="732" t="s">
        <v>94213</v>
      </c>
      <c r="J958" s="962"/>
    </row>
    <row r="959" spans="1:10" ht="15.75" customHeight="1">
      <c r="A959" s="382">
        <f t="shared" si="14"/>
        <v>953</v>
      </c>
      <c r="B959" s="17" t="s">
        <v>2074</v>
      </c>
      <c r="C959" s="966" t="s">
        <v>94212</v>
      </c>
      <c r="D959" s="964" t="s">
        <v>94211</v>
      </c>
      <c r="E959" s="964" t="s">
        <v>94206</v>
      </c>
      <c r="F959" s="964" t="s">
        <v>2070</v>
      </c>
      <c r="G959" s="965">
        <v>1731347581</v>
      </c>
      <c r="H959" s="963" t="s">
        <v>94210</v>
      </c>
      <c r="I959" s="732" t="s">
        <v>94209</v>
      </c>
      <c r="J959" s="962"/>
    </row>
    <row r="960" spans="1:10" ht="15.75" customHeight="1">
      <c r="A960" s="382">
        <f t="shared" si="14"/>
        <v>954</v>
      </c>
      <c r="B960" s="17" t="s">
        <v>2074</v>
      </c>
      <c r="C960" s="966" t="s">
        <v>94208</v>
      </c>
      <c r="D960" s="964" t="s">
        <v>94207</v>
      </c>
      <c r="E960" s="964" t="s">
        <v>94206</v>
      </c>
      <c r="F960" s="964" t="s">
        <v>2070</v>
      </c>
      <c r="G960" s="965">
        <v>177518923</v>
      </c>
      <c r="H960" s="963">
        <v>6001698478</v>
      </c>
      <c r="I960" s="732" t="s">
        <v>94205</v>
      </c>
      <c r="J960" s="962"/>
    </row>
    <row r="961" spans="1:10" ht="15.75" customHeight="1">
      <c r="A961" s="382">
        <f t="shared" si="14"/>
        <v>955</v>
      </c>
      <c r="B961" s="17" t="s">
        <v>2074</v>
      </c>
      <c r="C961" s="966" t="s">
        <v>94204</v>
      </c>
      <c r="D961" s="964" t="s">
        <v>94203</v>
      </c>
      <c r="E961" s="964" t="s">
        <v>94202</v>
      </c>
      <c r="F961" s="964" t="s">
        <v>94201</v>
      </c>
      <c r="G961" s="965">
        <v>1303208884</v>
      </c>
      <c r="H961" s="963" t="s">
        <v>94200</v>
      </c>
      <c r="I961" s="732" t="s">
        <v>94199</v>
      </c>
      <c r="J961" s="962"/>
    </row>
    <row r="962" spans="1:10" ht="15.75" customHeight="1">
      <c r="A962" s="382">
        <f t="shared" si="14"/>
        <v>956</v>
      </c>
      <c r="B962" s="17" t="s">
        <v>2074</v>
      </c>
      <c r="C962" s="966" t="s">
        <v>94198</v>
      </c>
      <c r="D962" s="964" t="s">
        <v>55744</v>
      </c>
      <c r="E962" s="964" t="s">
        <v>94197</v>
      </c>
      <c r="F962" s="964" t="s">
        <v>94184</v>
      </c>
      <c r="G962" s="965">
        <v>1715273544</v>
      </c>
      <c r="H962" s="963">
        <v>4654924135</v>
      </c>
      <c r="I962" s="732" t="s">
        <v>94196</v>
      </c>
      <c r="J962" s="962"/>
    </row>
    <row r="963" spans="1:10" ht="15.75" customHeight="1">
      <c r="A963" s="382">
        <f t="shared" si="14"/>
        <v>957</v>
      </c>
      <c r="B963" s="17" t="s">
        <v>2074</v>
      </c>
      <c r="C963" s="966" t="s">
        <v>94195</v>
      </c>
      <c r="D963" s="964" t="s">
        <v>39734</v>
      </c>
      <c r="E963" s="964" t="s">
        <v>94194</v>
      </c>
      <c r="F963" s="964" t="s">
        <v>94184</v>
      </c>
      <c r="G963" s="965">
        <v>1787355999</v>
      </c>
      <c r="H963" s="963" t="s">
        <v>94193</v>
      </c>
      <c r="I963" s="732" t="s">
        <v>94192</v>
      </c>
      <c r="J963" s="962"/>
    </row>
    <row r="964" spans="1:10" ht="15.75" customHeight="1">
      <c r="A964" s="382">
        <f t="shared" si="14"/>
        <v>958</v>
      </c>
      <c r="B964" s="17" t="s">
        <v>2074</v>
      </c>
      <c r="C964" s="966" t="s">
        <v>65364</v>
      </c>
      <c r="D964" s="964" t="s">
        <v>26214</v>
      </c>
      <c r="E964" s="964" t="s">
        <v>94191</v>
      </c>
      <c r="F964" s="964" t="s">
        <v>94190</v>
      </c>
      <c r="G964" s="965">
        <v>1683449430</v>
      </c>
      <c r="H964" s="963" t="s">
        <v>94189</v>
      </c>
      <c r="I964" s="732" t="s">
        <v>94188</v>
      </c>
      <c r="J964" s="962"/>
    </row>
    <row r="965" spans="1:10" ht="15.75" customHeight="1">
      <c r="A965" s="382">
        <f t="shared" si="14"/>
        <v>959</v>
      </c>
      <c r="B965" s="17" t="s">
        <v>2074</v>
      </c>
      <c r="C965" s="966" t="s">
        <v>94187</v>
      </c>
      <c r="D965" s="964" t="s">
        <v>94186</v>
      </c>
      <c r="E965" s="964" t="s">
        <v>94185</v>
      </c>
      <c r="F965" s="964" t="s">
        <v>94184</v>
      </c>
      <c r="G965" s="965">
        <v>1703761819</v>
      </c>
      <c r="H965" s="963" t="s">
        <v>94183</v>
      </c>
      <c r="I965" s="732" t="s">
        <v>94182</v>
      </c>
      <c r="J965" s="962"/>
    </row>
    <row r="966" spans="1:10" ht="15.75" customHeight="1">
      <c r="A966" s="382">
        <f t="shared" si="14"/>
        <v>960</v>
      </c>
      <c r="B966" s="17" t="s">
        <v>2074</v>
      </c>
      <c r="C966" s="110" t="s">
        <v>6301</v>
      </c>
      <c r="D966" s="964" t="s">
        <v>94181</v>
      </c>
      <c r="E966" s="964" t="s">
        <v>94180</v>
      </c>
      <c r="F966" s="964" t="s">
        <v>627</v>
      </c>
      <c r="G966" s="576">
        <v>1312291653</v>
      </c>
      <c r="H966" s="963" t="s">
        <v>94179</v>
      </c>
      <c r="I966" s="732" t="s">
        <v>94178</v>
      </c>
      <c r="J966" s="846"/>
    </row>
    <row r="967" spans="1:10" ht="15.75" customHeight="1">
      <c r="A967" s="382">
        <f t="shared" ref="A967:A1030" si="15">ROW()-6</f>
        <v>961</v>
      </c>
      <c r="B967" s="17" t="s">
        <v>2074</v>
      </c>
      <c r="C967" s="110" t="s">
        <v>94177</v>
      </c>
      <c r="D967" s="964" t="s">
        <v>18278</v>
      </c>
      <c r="E967" s="964" t="s">
        <v>94176</v>
      </c>
      <c r="F967" s="964" t="s">
        <v>627</v>
      </c>
      <c r="G967" s="576">
        <v>1732501448</v>
      </c>
      <c r="H967" s="963" t="s">
        <v>94175</v>
      </c>
      <c r="I967" s="732" t="s">
        <v>94174</v>
      </c>
      <c r="J967" s="846"/>
    </row>
    <row r="968" spans="1:10" ht="15.75" customHeight="1">
      <c r="A968" s="382">
        <f t="shared" si="15"/>
        <v>962</v>
      </c>
      <c r="B968" s="17" t="s">
        <v>2074</v>
      </c>
      <c r="C968" s="110" t="s">
        <v>94173</v>
      </c>
      <c r="D968" s="964" t="s">
        <v>94172</v>
      </c>
      <c r="E968" s="964" t="s">
        <v>94171</v>
      </c>
      <c r="F968" s="964" t="s">
        <v>627</v>
      </c>
      <c r="G968" s="576">
        <v>1759977711</v>
      </c>
      <c r="H968" s="963" t="s">
        <v>94170</v>
      </c>
      <c r="I968" s="732" t="s">
        <v>94169</v>
      </c>
      <c r="J968" s="962"/>
    </row>
    <row r="969" spans="1:10" ht="15.75" customHeight="1">
      <c r="A969" s="382">
        <f t="shared" si="15"/>
        <v>963</v>
      </c>
      <c r="B969" s="17" t="s">
        <v>2074</v>
      </c>
      <c r="C969" s="110" t="s">
        <v>94168</v>
      </c>
      <c r="D969" s="964" t="s">
        <v>94167</v>
      </c>
      <c r="E969" s="964" t="s">
        <v>94166</v>
      </c>
      <c r="F969" s="964" t="s">
        <v>627</v>
      </c>
      <c r="G969" s="576">
        <v>1733817074</v>
      </c>
      <c r="H969" s="963" t="s">
        <v>94165</v>
      </c>
      <c r="I969" s="732" t="s">
        <v>94164</v>
      </c>
      <c r="J969" s="962"/>
    </row>
    <row r="970" spans="1:10" ht="15.75" customHeight="1">
      <c r="A970" s="382">
        <f t="shared" si="15"/>
        <v>964</v>
      </c>
      <c r="B970" s="17" t="s">
        <v>2074</v>
      </c>
      <c r="C970" s="110" t="s">
        <v>94163</v>
      </c>
      <c r="D970" s="964" t="s">
        <v>94162</v>
      </c>
      <c r="E970" s="964" t="s">
        <v>94161</v>
      </c>
      <c r="F970" s="964" t="s">
        <v>627</v>
      </c>
      <c r="G970" s="576">
        <v>1724972407</v>
      </c>
      <c r="H970" s="963" t="s">
        <v>94160</v>
      </c>
      <c r="I970" s="732" t="s">
        <v>94159</v>
      </c>
      <c r="J970" s="962"/>
    </row>
    <row r="971" spans="1:10" ht="15.75" customHeight="1">
      <c r="A971" s="382">
        <f t="shared" si="15"/>
        <v>965</v>
      </c>
      <c r="B971" s="17" t="s">
        <v>2074</v>
      </c>
      <c r="C971" s="110" t="s">
        <v>94158</v>
      </c>
      <c r="D971" s="964" t="s">
        <v>94157</v>
      </c>
      <c r="E971" s="964" t="s">
        <v>94156</v>
      </c>
      <c r="F971" s="964" t="s">
        <v>627</v>
      </c>
      <c r="G971" s="576">
        <v>1712706739</v>
      </c>
      <c r="H971" s="963" t="s">
        <v>94155</v>
      </c>
      <c r="I971" s="732" t="s">
        <v>94154</v>
      </c>
      <c r="J971" s="962"/>
    </row>
    <row r="972" spans="1:10" ht="15.75" customHeight="1">
      <c r="A972" s="382">
        <f t="shared" si="15"/>
        <v>966</v>
      </c>
      <c r="B972" s="17" t="s">
        <v>2074</v>
      </c>
      <c r="C972" s="110" t="s">
        <v>94153</v>
      </c>
      <c r="D972" s="964" t="s">
        <v>94152</v>
      </c>
      <c r="E972" s="964" t="s">
        <v>94151</v>
      </c>
      <c r="F972" s="964" t="s">
        <v>627</v>
      </c>
      <c r="G972" s="576">
        <v>1771878087</v>
      </c>
      <c r="H972" s="963" t="s">
        <v>94150</v>
      </c>
      <c r="I972" s="732" t="s">
        <v>94149</v>
      </c>
      <c r="J972" s="962"/>
    </row>
    <row r="973" spans="1:10" ht="15.75" customHeight="1">
      <c r="A973" s="382">
        <f t="shared" si="15"/>
        <v>967</v>
      </c>
      <c r="B973" s="17" t="s">
        <v>2074</v>
      </c>
      <c r="C973" s="110" t="s">
        <v>4545</v>
      </c>
      <c r="D973" s="964" t="s">
        <v>94148</v>
      </c>
      <c r="E973" s="964" t="s">
        <v>94147</v>
      </c>
      <c r="F973" s="964" t="s">
        <v>627</v>
      </c>
      <c r="G973" s="576">
        <v>1782508051</v>
      </c>
      <c r="H973" s="963" t="s">
        <v>94146</v>
      </c>
      <c r="I973" s="732" t="s">
        <v>94145</v>
      </c>
      <c r="J973" s="962"/>
    </row>
    <row r="974" spans="1:10" ht="15.75" customHeight="1">
      <c r="A974" s="382">
        <f t="shared" si="15"/>
        <v>968</v>
      </c>
      <c r="B974" s="17" t="s">
        <v>2074</v>
      </c>
      <c r="C974" s="110" t="s">
        <v>94144</v>
      </c>
      <c r="D974" s="964" t="s">
        <v>94143</v>
      </c>
      <c r="E974" s="964" t="s">
        <v>94142</v>
      </c>
      <c r="F974" s="964" t="s">
        <v>627</v>
      </c>
      <c r="G974" s="576">
        <v>1782508084</v>
      </c>
      <c r="H974" s="963" t="s">
        <v>94141</v>
      </c>
      <c r="I974" s="732" t="s">
        <v>94140</v>
      </c>
      <c r="J974" s="962"/>
    </row>
    <row r="975" spans="1:10" ht="15.75" customHeight="1">
      <c r="A975" s="382">
        <f t="shared" si="15"/>
        <v>969</v>
      </c>
      <c r="B975" s="17" t="s">
        <v>2074</v>
      </c>
      <c r="C975" s="110" t="s">
        <v>94139</v>
      </c>
      <c r="D975" s="964" t="s">
        <v>94138</v>
      </c>
      <c r="E975" s="964" t="s">
        <v>94137</v>
      </c>
      <c r="F975" s="964" t="s">
        <v>627</v>
      </c>
      <c r="G975" s="576">
        <v>1753763272</v>
      </c>
      <c r="H975" s="963" t="s">
        <v>94136</v>
      </c>
      <c r="I975" s="732" t="s">
        <v>94135</v>
      </c>
      <c r="J975" s="962"/>
    </row>
    <row r="976" spans="1:10" ht="15.75" customHeight="1">
      <c r="A976" s="382">
        <f t="shared" si="15"/>
        <v>970</v>
      </c>
      <c r="B976" s="17" t="s">
        <v>2074</v>
      </c>
      <c r="C976" s="110" t="s">
        <v>11642</v>
      </c>
      <c r="D976" s="964" t="s">
        <v>94134</v>
      </c>
      <c r="E976" s="964" t="s">
        <v>94133</v>
      </c>
      <c r="F976" s="964" t="s">
        <v>627</v>
      </c>
      <c r="G976" s="576">
        <v>1317870011</v>
      </c>
      <c r="H976" s="963" t="s">
        <v>94132</v>
      </c>
      <c r="I976" s="732" t="s">
        <v>94131</v>
      </c>
      <c r="J976" s="962"/>
    </row>
    <row r="977" spans="1:10" ht="15.75" customHeight="1">
      <c r="A977" s="382">
        <f t="shared" si="15"/>
        <v>971</v>
      </c>
      <c r="B977" s="17" t="s">
        <v>2074</v>
      </c>
      <c r="C977" s="110" t="s">
        <v>856</v>
      </c>
      <c r="D977" s="964" t="s">
        <v>94130</v>
      </c>
      <c r="E977" s="964" t="s">
        <v>94129</v>
      </c>
      <c r="F977" s="964" t="s">
        <v>627</v>
      </c>
      <c r="G977" s="576">
        <v>1729445362</v>
      </c>
      <c r="H977" s="963" t="s">
        <v>94128</v>
      </c>
      <c r="I977" s="732" t="s">
        <v>94127</v>
      </c>
      <c r="J977" s="962"/>
    </row>
    <row r="978" spans="1:10" ht="15.75" customHeight="1">
      <c r="A978" s="382">
        <f t="shared" si="15"/>
        <v>972</v>
      </c>
      <c r="B978" s="17" t="s">
        <v>2074</v>
      </c>
      <c r="C978" s="110" t="s">
        <v>94126</v>
      </c>
      <c r="D978" s="964" t="s">
        <v>94125</v>
      </c>
      <c r="E978" s="964" t="s">
        <v>83014</v>
      </c>
      <c r="F978" s="964" t="s">
        <v>627</v>
      </c>
      <c r="G978" s="576">
        <v>1778452607</v>
      </c>
      <c r="H978" s="963" t="s">
        <v>94124</v>
      </c>
      <c r="I978" s="732" t="s">
        <v>94123</v>
      </c>
      <c r="J978" s="962"/>
    </row>
    <row r="979" spans="1:10" ht="15.75" customHeight="1">
      <c r="A979" s="382">
        <f t="shared" si="15"/>
        <v>973</v>
      </c>
      <c r="B979" s="17" t="s">
        <v>2074</v>
      </c>
      <c r="C979" s="110" t="s">
        <v>94122</v>
      </c>
      <c r="D979" s="964" t="s">
        <v>94121</v>
      </c>
      <c r="E979" s="964" t="s">
        <v>94120</v>
      </c>
      <c r="F979" s="964" t="s">
        <v>627</v>
      </c>
      <c r="G979" s="576">
        <v>1723637591</v>
      </c>
      <c r="H979" s="963" t="s">
        <v>94119</v>
      </c>
      <c r="I979" s="732" t="s">
        <v>94118</v>
      </c>
      <c r="J979" s="962"/>
    </row>
    <row r="980" spans="1:10" ht="15.75" customHeight="1">
      <c r="A980" s="382">
        <f t="shared" si="15"/>
        <v>974</v>
      </c>
      <c r="B980" s="17" t="s">
        <v>2074</v>
      </c>
      <c r="C980" s="110" t="s">
        <v>94117</v>
      </c>
      <c r="D980" s="964" t="s">
        <v>28725</v>
      </c>
      <c r="E980" s="964" t="s">
        <v>94116</v>
      </c>
      <c r="F980" s="964" t="s">
        <v>627</v>
      </c>
      <c r="G980" s="576">
        <v>1776536774</v>
      </c>
      <c r="H980" s="963" t="s">
        <v>94115</v>
      </c>
      <c r="I980" s="732" t="s">
        <v>94114</v>
      </c>
      <c r="J980" s="962"/>
    </row>
    <row r="981" spans="1:10" ht="15.75" customHeight="1">
      <c r="A981" s="382">
        <f t="shared" si="15"/>
        <v>975</v>
      </c>
      <c r="B981" s="17" t="s">
        <v>2074</v>
      </c>
      <c r="C981" s="110" t="s">
        <v>94113</v>
      </c>
      <c r="D981" s="964" t="s">
        <v>40294</v>
      </c>
      <c r="E981" s="964" t="s">
        <v>94112</v>
      </c>
      <c r="F981" s="964" t="s">
        <v>627</v>
      </c>
      <c r="G981" s="576">
        <v>1740180643</v>
      </c>
      <c r="H981" s="963" t="s">
        <v>94111</v>
      </c>
      <c r="I981" s="732" t="s">
        <v>94110</v>
      </c>
      <c r="J981" s="962"/>
    </row>
    <row r="982" spans="1:10" ht="15.75" customHeight="1">
      <c r="A982" s="382">
        <f t="shared" si="15"/>
        <v>976</v>
      </c>
      <c r="B982" s="17" t="s">
        <v>2074</v>
      </c>
      <c r="C982" s="110" t="s">
        <v>94109</v>
      </c>
      <c r="D982" s="964" t="s">
        <v>23202</v>
      </c>
      <c r="E982" s="964" t="s">
        <v>94108</v>
      </c>
      <c r="F982" s="964" t="s">
        <v>627</v>
      </c>
      <c r="G982" s="576">
        <v>1779016970</v>
      </c>
      <c r="H982" s="963" t="s">
        <v>94107</v>
      </c>
      <c r="I982" s="732" t="s">
        <v>94106</v>
      </c>
      <c r="J982" s="962"/>
    </row>
    <row r="983" spans="1:10">
      <c r="A983" s="382">
        <f t="shared" si="15"/>
        <v>977</v>
      </c>
      <c r="B983" s="133" t="s">
        <v>1702</v>
      </c>
      <c r="C983" s="26" t="s">
        <v>94105</v>
      </c>
      <c r="D983" s="26" t="s">
        <v>94104</v>
      </c>
      <c r="E983" s="26" t="s">
        <v>94008</v>
      </c>
      <c r="F983" s="26" t="s">
        <v>2446</v>
      </c>
      <c r="G983" s="65" t="s">
        <v>94103</v>
      </c>
      <c r="H983" s="65">
        <v>6451799313</v>
      </c>
      <c r="I983" s="20" t="s">
        <v>69940</v>
      </c>
      <c r="J983" s="959"/>
    </row>
    <row r="984" spans="1:10">
      <c r="A984" s="382">
        <f t="shared" si="15"/>
        <v>978</v>
      </c>
      <c r="B984" s="133" t="s">
        <v>1702</v>
      </c>
      <c r="C984" s="26" t="s">
        <v>94102</v>
      </c>
      <c r="D984" s="26" t="s">
        <v>94101</v>
      </c>
      <c r="E984" s="26" t="s">
        <v>94100</v>
      </c>
      <c r="F984" s="26" t="s">
        <v>2446</v>
      </c>
      <c r="G984" s="65" t="s">
        <v>94099</v>
      </c>
      <c r="H984" s="65">
        <v>5516493102</v>
      </c>
      <c r="I984" s="20" t="s">
        <v>94098</v>
      </c>
      <c r="J984" s="959"/>
    </row>
    <row r="985" spans="1:10">
      <c r="A985" s="382">
        <f t="shared" si="15"/>
        <v>979</v>
      </c>
      <c r="B985" s="133" t="s">
        <v>1702</v>
      </c>
      <c r="C985" s="26" t="s">
        <v>94097</v>
      </c>
      <c r="D985" s="26" t="s">
        <v>94096</v>
      </c>
      <c r="E985" s="26" t="s">
        <v>94095</v>
      </c>
      <c r="F985" s="26" t="s">
        <v>2446</v>
      </c>
      <c r="G985" s="65" t="s">
        <v>94094</v>
      </c>
      <c r="H985" s="65">
        <v>4701858501</v>
      </c>
      <c r="I985" s="20" t="s">
        <v>94093</v>
      </c>
      <c r="J985" s="959"/>
    </row>
    <row r="986" spans="1:10">
      <c r="A986" s="382">
        <f t="shared" si="15"/>
        <v>980</v>
      </c>
      <c r="B986" s="133" t="s">
        <v>1702</v>
      </c>
      <c r="C986" s="26" t="s">
        <v>94092</v>
      </c>
      <c r="D986" s="26" t="s">
        <v>8032</v>
      </c>
      <c r="E986" s="26" t="s">
        <v>94091</v>
      </c>
      <c r="F986" s="26" t="s">
        <v>2446</v>
      </c>
      <c r="G986" s="65" t="s">
        <v>94090</v>
      </c>
      <c r="H986" s="65">
        <v>6895323910</v>
      </c>
      <c r="I986" s="20" t="s">
        <v>94089</v>
      </c>
      <c r="J986" s="959"/>
    </row>
    <row r="987" spans="1:10">
      <c r="A987" s="382">
        <f t="shared" si="15"/>
        <v>981</v>
      </c>
      <c r="B987" s="133" t="s">
        <v>1702</v>
      </c>
      <c r="C987" s="26" t="s">
        <v>94088</v>
      </c>
      <c r="D987" s="26" t="s">
        <v>94087</v>
      </c>
      <c r="E987" s="26" t="s">
        <v>94086</v>
      </c>
      <c r="F987" s="26" t="s">
        <v>94085</v>
      </c>
      <c r="G987" s="65" t="s">
        <v>94084</v>
      </c>
      <c r="H987" s="65">
        <v>4201785385</v>
      </c>
      <c r="I987" s="20" t="s">
        <v>94083</v>
      </c>
      <c r="J987" s="959"/>
    </row>
    <row r="988" spans="1:10">
      <c r="A988" s="382">
        <f t="shared" si="15"/>
        <v>982</v>
      </c>
      <c r="B988" s="133" t="s">
        <v>1702</v>
      </c>
      <c r="C988" s="26" t="s">
        <v>94082</v>
      </c>
      <c r="D988" s="26" t="s">
        <v>94081</v>
      </c>
      <c r="E988" s="26" t="s">
        <v>94080</v>
      </c>
      <c r="F988" s="26" t="s">
        <v>2446</v>
      </c>
      <c r="G988" s="65" t="s">
        <v>94079</v>
      </c>
      <c r="H988" s="65">
        <v>7362085222</v>
      </c>
      <c r="I988" s="20" t="s">
        <v>94078</v>
      </c>
      <c r="J988" s="959"/>
    </row>
    <row r="989" spans="1:10">
      <c r="A989" s="382">
        <f t="shared" si="15"/>
        <v>983</v>
      </c>
      <c r="B989" s="133" t="s">
        <v>1702</v>
      </c>
      <c r="C989" s="26" t="s">
        <v>94077</v>
      </c>
      <c r="D989" s="26" t="s">
        <v>94076</v>
      </c>
      <c r="E989" s="26" t="s">
        <v>94075</v>
      </c>
      <c r="F989" s="26" t="s">
        <v>2446</v>
      </c>
      <c r="G989" s="65" t="s">
        <v>94074</v>
      </c>
      <c r="H989" s="65">
        <v>3261108678</v>
      </c>
      <c r="I989" s="20" t="s">
        <v>94073</v>
      </c>
      <c r="J989" s="959"/>
    </row>
    <row r="990" spans="1:10">
      <c r="A990" s="382">
        <f t="shared" si="15"/>
        <v>984</v>
      </c>
      <c r="B990" s="133" t="s">
        <v>1702</v>
      </c>
      <c r="C990" s="26" t="s">
        <v>94072</v>
      </c>
      <c r="D990" s="26" t="s">
        <v>94071</v>
      </c>
      <c r="E990" s="26" t="s">
        <v>94070</v>
      </c>
      <c r="F990" s="26" t="s">
        <v>94069</v>
      </c>
      <c r="G990" s="65" t="s">
        <v>94068</v>
      </c>
      <c r="H990" s="65">
        <v>3735315842</v>
      </c>
      <c r="I990" s="20" t="s">
        <v>94067</v>
      </c>
      <c r="J990" s="959"/>
    </row>
    <row r="991" spans="1:10">
      <c r="A991" s="382">
        <f t="shared" si="15"/>
        <v>985</v>
      </c>
      <c r="B991" s="133" t="s">
        <v>1702</v>
      </c>
      <c r="C991" s="26" t="s">
        <v>94066</v>
      </c>
      <c r="D991" s="26" t="s">
        <v>8985</v>
      </c>
      <c r="E991" s="26" t="s">
        <v>94008</v>
      </c>
      <c r="F991" s="26" t="s">
        <v>2446</v>
      </c>
      <c r="G991" s="65" t="s">
        <v>94065</v>
      </c>
      <c r="H991" s="65">
        <v>7768010915</v>
      </c>
      <c r="I991" s="20" t="s">
        <v>94064</v>
      </c>
      <c r="J991" s="959"/>
    </row>
    <row r="992" spans="1:10">
      <c r="A992" s="382">
        <f t="shared" si="15"/>
        <v>986</v>
      </c>
      <c r="B992" s="133" t="s">
        <v>1702</v>
      </c>
      <c r="C992" s="26" t="s">
        <v>94063</v>
      </c>
      <c r="D992" s="26" t="s">
        <v>94062</v>
      </c>
      <c r="E992" s="26" t="s">
        <v>94008</v>
      </c>
      <c r="F992" s="26" t="s">
        <v>2446</v>
      </c>
      <c r="G992" s="65" t="s">
        <v>94061</v>
      </c>
      <c r="H992" s="65" t="s">
        <v>94060</v>
      </c>
      <c r="I992" s="20" t="s">
        <v>94059</v>
      </c>
      <c r="J992" s="959"/>
    </row>
    <row r="993" spans="1:10">
      <c r="A993" s="382">
        <f t="shared" si="15"/>
        <v>987</v>
      </c>
      <c r="B993" s="133" t="s">
        <v>1702</v>
      </c>
      <c r="C993" s="26" t="s">
        <v>94058</v>
      </c>
      <c r="D993" s="26" t="s">
        <v>94057</v>
      </c>
      <c r="E993" s="26" t="s">
        <v>94008</v>
      </c>
      <c r="F993" s="26" t="s">
        <v>2446</v>
      </c>
      <c r="G993" s="65" t="s">
        <v>94056</v>
      </c>
      <c r="H993" s="65" t="s">
        <v>94055</v>
      </c>
      <c r="I993" s="20" t="s">
        <v>94054</v>
      </c>
      <c r="J993" s="959"/>
    </row>
    <row r="994" spans="1:10">
      <c r="A994" s="382">
        <f t="shared" si="15"/>
        <v>988</v>
      </c>
      <c r="B994" s="133" t="s">
        <v>1702</v>
      </c>
      <c r="C994" s="26" t="s">
        <v>94053</v>
      </c>
      <c r="D994" s="26" t="s">
        <v>94052</v>
      </c>
      <c r="E994" s="26" t="s">
        <v>94051</v>
      </c>
      <c r="F994" s="26" t="s">
        <v>2446</v>
      </c>
      <c r="G994" s="65" t="s">
        <v>94050</v>
      </c>
      <c r="H994" s="65">
        <v>1503552232</v>
      </c>
      <c r="I994" s="20" t="s">
        <v>94049</v>
      </c>
      <c r="J994" s="959"/>
    </row>
    <row r="995" spans="1:10">
      <c r="A995" s="382">
        <f t="shared" si="15"/>
        <v>989</v>
      </c>
      <c r="B995" s="133" t="s">
        <v>1702</v>
      </c>
      <c r="C995" s="26" t="s">
        <v>94048</v>
      </c>
      <c r="D995" s="26" t="s">
        <v>94047</v>
      </c>
      <c r="E995" s="26" t="s">
        <v>94008</v>
      </c>
      <c r="F995" s="26" t="s">
        <v>2446</v>
      </c>
      <c r="G995" s="65" t="s">
        <v>94046</v>
      </c>
      <c r="H995" s="65">
        <v>6896073605</v>
      </c>
      <c r="I995" s="20" t="s">
        <v>94045</v>
      </c>
      <c r="J995" s="959"/>
    </row>
    <row r="996" spans="1:10">
      <c r="A996" s="382">
        <f t="shared" si="15"/>
        <v>990</v>
      </c>
      <c r="B996" s="133" t="s">
        <v>1702</v>
      </c>
      <c r="C996" s="26" t="s">
        <v>94044</v>
      </c>
      <c r="D996" s="26" t="s">
        <v>94043</v>
      </c>
      <c r="E996" s="26" t="s">
        <v>94042</v>
      </c>
      <c r="F996" s="26" t="s">
        <v>2446</v>
      </c>
      <c r="G996" s="65" t="s">
        <v>94041</v>
      </c>
      <c r="H996" s="65">
        <v>2822502254</v>
      </c>
      <c r="I996" s="20" t="s">
        <v>94040</v>
      </c>
      <c r="J996" s="959"/>
    </row>
    <row r="997" spans="1:10">
      <c r="A997" s="382">
        <f t="shared" si="15"/>
        <v>991</v>
      </c>
      <c r="B997" s="133" t="s">
        <v>1702</v>
      </c>
      <c r="C997" s="26" t="s">
        <v>94039</v>
      </c>
      <c r="D997" s="26" t="s">
        <v>16836</v>
      </c>
      <c r="E997" s="26" t="s">
        <v>94038</v>
      </c>
      <c r="F997" s="26" t="s">
        <v>2446</v>
      </c>
      <c r="G997" s="65" t="s">
        <v>94037</v>
      </c>
      <c r="H997" s="65" t="s">
        <v>94036</v>
      </c>
      <c r="I997" s="20" t="s">
        <v>94035</v>
      </c>
      <c r="J997" s="959"/>
    </row>
    <row r="998" spans="1:10">
      <c r="A998" s="382">
        <f t="shared" si="15"/>
        <v>992</v>
      </c>
      <c r="B998" s="133" t="s">
        <v>1702</v>
      </c>
      <c r="C998" s="26" t="s">
        <v>94034</v>
      </c>
      <c r="D998" s="26" t="s">
        <v>94033</v>
      </c>
      <c r="E998" s="26" t="s">
        <v>94032</v>
      </c>
      <c r="F998" s="26" t="s">
        <v>94031</v>
      </c>
      <c r="G998" s="65" t="s">
        <v>94030</v>
      </c>
      <c r="H998" s="65">
        <v>4655514828</v>
      </c>
      <c r="I998" s="20" t="s">
        <v>94029</v>
      </c>
      <c r="J998" s="959"/>
    </row>
    <row r="999" spans="1:10">
      <c r="A999" s="382">
        <f t="shared" si="15"/>
        <v>993</v>
      </c>
      <c r="B999" s="133" t="s">
        <v>1702</v>
      </c>
      <c r="C999" s="26" t="s">
        <v>27125</v>
      </c>
      <c r="D999" s="26" t="s">
        <v>94028</v>
      </c>
      <c r="E999" s="26" t="s">
        <v>94027</v>
      </c>
      <c r="F999" s="26" t="s">
        <v>94026</v>
      </c>
      <c r="G999" s="65" t="s">
        <v>94025</v>
      </c>
      <c r="H999" s="65">
        <v>3725962769</v>
      </c>
      <c r="I999" s="20" t="s">
        <v>94024</v>
      </c>
      <c r="J999" s="959"/>
    </row>
    <row r="1000" spans="1:10">
      <c r="A1000" s="382">
        <f t="shared" si="15"/>
        <v>994</v>
      </c>
      <c r="B1000" s="133" t="s">
        <v>1702</v>
      </c>
      <c r="C1000" s="26" t="s">
        <v>11168</v>
      </c>
      <c r="D1000" s="26" t="s">
        <v>94023</v>
      </c>
      <c r="E1000" s="26" t="s">
        <v>94022</v>
      </c>
      <c r="F1000" s="26" t="s">
        <v>2446</v>
      </c>
      <c r="G1000" s="65" t="s">
        <v>94021</v>
      </c>
      <c r="H1000" s="65">
        <v>9575890307</v>
      </c>
      <c r="I1000" s="20" t="s">
        <v>94020</v>
      </c>
      <c r="J1000" s="959"/>
    </row>
    <row r="1001" spans="1:10">
      <c r="A1001" s="382">
        <f t="shared" si="15"/>
        <v>995</v>
      </c>
      <c r="B1001" s="133" t="s">
        <v>1702</v>
      </c>
      <c r="C1001" s="26" t="s">
        <v>94019</v>
      </c>
      <c r="D1001" s="26" t="s">
        <v>94018</v>
      </c>
      <c r="E1001" s="26" t="s">
        <v>94017</v>
      </c>
      <c r="F1001" s="26" t="s">
        <v>2446</v>
      </c>
      <c r="G1001" s="65" t="s">
        <v>94016</v>
      </c>
      <c r="H1001" s="65">
        <v>8710322010</v>
      </c>
      <c r="I1001" s="20" t="s">
        <v>94015</v>
      </c>
      <c r="J1001" s="959"/>
    </row>
    <row r="1002" spans="1:10">
      <c r="A1002" s="382">
        <f t="shared" si="15"/>
        <v>996</v>
      </c>
      <c r="B1002" s="133" t="s">
        <v>1702</v>
      </c>
      <c r="C1002" s="26" t="s">
        <v>94014</v>
      </c>
      <c r="D1002" s="26" t="s">
        <v>2505</v>
      </c>
      <c r="E1002" s="26" t="s">
        <v>94013</v>
      </c>
      <c r="F1002" s="26" t="s">
        <v>2446</v>
      </c>
      <c r="G1002" s="65" t="s">
        <v>94012</v>
      </c>
      <c r="H1002" s="65">
        <v>9151902245</v>
      </c>
      <c r="I1002" s="20" t="s">
        <v>94011</v>
      </c>
      <c r="J1002" s="959"/>
    </row>
    <row r="1003" spans="1:10">
      <c r="A1003" s="382">
        <f t="shared" si="15"/>
        <v>997</v>
      </c>
      <c r="B1003" s="133" t="s">
        <v>1702</v>
      </c>
      <c r="C1003" s="26" t="s">
        <v>94010</v>
      </c>
      <c r="D1003" s="26" t="s">
        <v>94009</v>
      </c>
      <c r="E1003" s="26" t="s">
        <v>94008</v>
      </c>
      <c r="F1003" s="26" t="s">
        <v>2446</v>
      </c>
      <c r="G1003" s="65" t="s">
        <v>94007</v>
      </c>
      <c r="H1003" s="65" t="s">
        <v>94006</v>
      </c>
      <c r="I1003" s="20" t="s">
        <v>94005</v>
      </c>
      <c r="J1003" s="959"/>
    </row>
    <row r="1004" spans="1:10">
      <c r="A1004" s="382">
        <f t="shared" si="15"/>
        <v>998</v>
      </c>
      <c r="B1004" s="133" t="s">
        <v>1702</v>
      </c>
      <c r="C1004" s="26" t="s">
        <v>94004</v>
      </c>
      <c r="D1004" s="26" t="s">
        <v>93927</v>
      </c>
      <c r="E1004" s="26" t="s">
        <v>93926</v>
      </c>
      <c r="F1004" s="26" t="s">
        <v>2446</v>
      </c>
      <c r="G1004" s="65" t="s">
        <v>94003</v>
      </c>
      <c r="H1004" s="65" t="s">
        <v>94002</v>
      </c>
      <c r="I1004" s="20" t="s">
        <v>94001</v>
      </c>
      <c r="J1004" s="959"/>
    </row>
    <row r="1005" spans="1:10">
      <c r="A1005" s="382">
        <f t="shared" si="15"/>
        <v>999</v>
      </c>
      <c r="B1005" s="133" t="s">
        <v>1702</v>
      </c>
      <c r="C1005" s="26" t="s">
        <v>94000</v>
      </c>
      <c r="D1005" s="26" t="s">
        <v>93999</v>
      </c>
      <c r="E1005" s="26" t="s">
        <v>93998</v>
      </c>
      <c r="F1005" s="26" t="s">
        <v>93997</v>
      </c>
      <c r="G1005" s="65" t="s">
        <v>93996</v>
      </c>
      <c r="H1005" s="65" t="s">
        <v>93995</v>
      </c>
      <c r="I1005" s="20" t="s">
        <v>93994</v>
      </c>
      <c r="J1005" s="959"/>
    </row>
    <row r="1006" spans="1:10">
      <c r="A1006" s="382">
        <f t="shared" si="15"/>
        <v>1000</v>
      </c>
      <c r="B1006" s="133" t="s">
        <v>1702</v>
      </c>
      <c r="C1006" s="26" t="s">
        <v>8997</v>
      </c>
      <c r="D1006" s="26" t="s">
        <v>93993</v>
      </c>
      <c r="E1006" s="26" t="s">
        <v>93992</v>
      </c>
      <c r="F1006" s="26" t="s">
        <v>2446</v>
      </c>
      <c r="G1006" s="65" t="s">
        <v>93991</v>
      </c>
      <c r="H1006" s="65" t="s">
        <v>93990</v>
      </c>
      <c r="I1006" s="20" t="s">
        <v>93989</v>
      </c>
      <c r="J1006" s="959"/>
    </row>
    <row r="1007" spans="1:10">
      <c r="A1007" s="382">
        <f t="shared" si="15"/>
        <v>1001</v>
      </c>
      <c r="B1007" s="133" t="s">
        <v>1702</v>
      </c>
      <c r="C1007" s="26" t="s">
        <v>93988</v>
      </c>
      <c r="D1007" s="26" t="s">
        <v>1488</v>
      </c>
      <c r="E1007" s="26" t="s">
        <v>93987</v>
      </c>
      <c r="F1007" s="26" t="s">
        <v>2446</v>
      </c>
      <c r="G1007" s="65" t="s">
        <v>93986</v>
      </c>
      <c r="H1007" s="65" t="s">
        <v>93985</v>
      </c>
      <c r="I1007" s="20" t="s">
        <v>93984</v>
      </c>
      <c r="J1007" s="959"/>
    </row>
    <row r="1008" spans="1:10">
      <c r="A1008" s="382">
        <f t="shared" si="15"/>
        <v>1002</v>
      </c>
      <c r="B1008" s="133" t="s">
        <v>1702</v>
      </c>
      <c r="C1008" s="26" t="s">
        <v>4095</v>
      </c>
      <c r="D1008" s="26" t="s">
        <v>93983</v>
      </c>
      <c r="E1008" s="26" t="s">
        <v>93982</v>
      </c>
      <c r="F1008" s="26" t="s">
        <v>2446</v>
      </c>
      <c r="G1008" s="65" t="s">
        <v>93981</v>
      </c>
      <c r="H1008" s="65" t="s">
        <v>93980</v>
      </c>
      <c r="I1008" s="20" t="s">
        <v>93979</v>
      </c>
      <c r="J1008" s="959"/>
    </row>
    <row r="1009" spans="1:10">
      <c r="A1009" s="382">
        <f t="shared" si="15"/>
        <v>1003</v>
      </c>
      <c r="B1009" s="133" t="s">
        <v>1702</v>
      </c>
      <c r="C1009" s="26" t="s">
        <v>93978</v>
      </c>
      <c r="D1009" s="26" t="s">
        <v>93977</v>
      </c>
      <c r="E1009" s="26" t="s">
        <v>93976</v>
      </c>
      <c r="F1009" s="26" t="s">
        <v>2446</v>
      </c>
      <c r="G1009" s="65" t="s">
        <v>93975</v>
      </c>
      <c r="H1009" s="65" t="s">
        <v>93974</v>
      </c>
      <c r="I1009" s="20" t="s">
        <v>93973</v>
      </c>
      <c r="J1009" s="959"/>
    </row>
    <row r="1010" spans="1:10">
      <c r="A1010" s="382">
        <f t="shared" si="15"/>
        <v>1004</v>
      </c>
      <c r="B1010" s="133" t="s">
        <v>1702</v>
      </c>
      <c r="C1010" s="26" t="s">
        <v>93972</v>
      </c>
      <c r="D1010" s="26" t="s">
        <v>93971</v>
      </c>
      <c r="E1010" s="26" t="s">
        <v>93965</v>
      </c>
      <c r="F1010" s="26" t="s">
        <v>2446</v>
      </c>
      <c r="G1010" s="65" t="s">
        <v>93970</v>
      </c>
      <c r="H1010" s="65" t="s">
        <v>93969</v>
      </c>
      <c r="I1010" s="20" t="s">
        <v>93968</v>
      </c>
      <c r="J1010" s="959"/>
    </row>
    <row r="1011" spans="1:10">
      <c r="A1011" s="382">
        <f t="shared" si="15"/>
        <v>1005</v>
      </c>
      <c r="B1011" s="133" t="s">
        <v>1702</v>
      </c>
      <c r="C1011" s="26" t="s">
        <v>93967</v>
      </c>
      <c r="D1011" s="26" t="s">
        <v>93966</v>
      </c>
      <c r="E1011" s="26" t="s">
        <v>93965</v>
      </c>
      <c r="F1011" s="26" t="s">
        <v>2446</v>
      </c>
      <c r="G1011" s="65" t="s">
        <v>93964</v>
      </c>
      <c r="H1011" s="65" t="s">
        <v>93963</v>
      </c>
      <c r="I1011" s="20" t="s">
        <v>93962</v>
      </c>
      <c r="J1011" s="959"/>
    </row>
    <row r="1012" spans="1:10">
      <c r="A1012" s="382">
        <f t="shared" si="15"/>
        <v>1006</v>
      </c>
      <c r="B1012" s="133" t="s">
        <v>1702</v>
      </c>
      <c r="C1012" s="26" t="s">
        <v>93961</v>
      </c>
      <c r="D1012" s="26" t="s">
        <v>57261</v>
      </c>
      <c r="E1012" s="26" t="s">
        <v>93960</v>
      </c>
      <c r="F1012" s="26" t="s">
        <v>2446</v>
      </c>
      <c r="G1012" s="65" t="s">
        <v>93959</v>
      </c>
      <c r="H1012" s="65" t="s">
        <v>93958</v>
      </c>
      <c r="I1012" s="20" t="s">
        <v>93957</v>
      </c>
      <c r="J1012" s="959"/>
    </row>
    <row r="1013" spans="1:10">
      <c r="A1013" s="382">
        <f t="shared" si="15"/>
        <v>1007</v>
      </c>
      <c r="B1013" s="133" t="s">
        <v>1702</v>
      </c>
      <c r="C1013" s="26" t="s">
        <v>93956</v>
      </c>
      <c r="D1013" s="26" t="s">
        <v>93955</v>
      </c>
      <c r="E1013" s="26" t="s">
        <v>93954</v>
      </c>
      <c r="F1013" s="26" t="s">
        <v>2446</v>
      </c>
      <c r="G1013" s="65" t="s">
        <v>93953</v>
      </c>
      <c r="H1013" s="65" t="s">
        <v>93952</v>
      </c>
      <c r="I1013" s="20" t="s">
        <v>93951</v>
      </c>
      <c r="J1013" s="959"/>
    </row>
    <row r="1014" spans="1:10">
      <c r="A1014" s="382">
        <f t="shared" si="15"/>
        <v>1008</v>
      </c>
      <c r="B1014" s="133" t="s">
        <v>1702</v>
      </c>
      <c r="C1014" s="26" t="s">
        <v>64680</v>
      </c>
      <c r="D1014" s="26" t="s">
        <v>93950</v>
      </c>
      <c r="E1014" s="26" t="s">
        <v>93949</v>
      </c>
      <c r="F1014" s="26" t="s">
        <v>2446</v>
      </c>
      <c r="G1014" s="65" t="s">
        <v>93948</v>
      </c>
      <c r="H1014" s="65" t="s">
        <v>93947</v>
      </c>
      <c r="I1014" s="20" t="s">
        <v>93946</v>
      </c>
      <c r="J1014" s="959"/>
    </row>
    <row r="1015" spans="1:10">
      <c r="A1015" s="382">
        <f t="shared" si="15"/>
        <v>1009</v>
      </c>
      <c r="B1015" s="133" t="s">
        <v>1702</v>
      </c>
      <c r="C1015" s="26" t="s">
        <v>22878</v>
      </c>
      <c r="D1015" s="26" t="s">
        <v>1848</v>
      </c>
      <c r="E1015" s="26" t="s">
        <v>93945</v>
      </c>
      <c r="F1015" s="26" t="s">
        <v>93944</v>
      </c>
      <c r="G1015" s="65" t="s">
        <v>93943</v>
      </c>
      <c r="H1015" s="65" t="s">
        <v>93942</v>
      </c>
      <c r="I1015" s="20" t="s">
        <v>93941</v>
      </c>
      <c r="J1015" s="959"/>
    </row>
    <row r="1016" spans="1:10">
      <c r="A1016" s="382">
        <f t="shared" si="15"/>
        <v>1010</v>
      </c>
      <c r="B1016" s="133" t="s">
        <v>1702</v>
      </c>
      <c r="C1016" s="26" t="s">
        <v>93940</v>
      </c>
      <c r="D1016" s="26" t="s">
        <v>3704</v>
      </c>
      <c r="E1016" s="26" t="s">
        <v>93939</v>
      </c>
      <c r="F1016" s="26" t="s">
        <v>2446</v>
      </c>
      <c r="G1016" s="65" t="s">
        <v>93938</v>
      </c>
      <c r="H1016" s="65" t="s">
        <v>93937</v>
      </c>
      <c r="I1016" s="20" t="s">
        <v>93936</v>
      </c>
      <c r="J1016" s="959"/>
    </row>
    <row r="1017" spans="1:10">
      <c r="A1017" s="382">
        <f t="shared" si="15"/>
        <v>1011</v>
      </c>
      <c r="B1017" s="133" t="s">
        <v>1702</v>
      </c>
      <c r="C1017" s="26" t="s">
        <v>93935</v>
      </c>
      <c r="D1017" s="26" t="s">
        <v>93934</v>
      </c>
      <c r="E1017" s="26" t="s">
        <v>93933</v>
      </c>
      <c r="F1017" s="26" t="s">
        <v>93932</v>
      </c>
      <c r="G1017" s="65" t="s">
        <v>93931</v>
      </c>
      <c r="H1017" s="65" t="s">
        <v>93930</v>
      </c>
      <c r="I1017" s="20" t="s">
        <v>93929</v>
      </c>
      <c r="J1017" s="959"/>
    </row>
    <row r="1018" spans="1:10">
      <c r="A1018" s="382">
        <f t="shared" si="15"/>
        <v>1012</v>
      </c>
      <c r="B1018" s="133" t="s">
        <v>1702</v>
      </c>
      <c r="C1018" s="26" t="s">
        <v>93928</v>
      </c>
      <c r="D1018" s="26" t="s">
        <v>93927</v>
      </c>
      <c r="E1018" s="26" t="s">
        <v>93926</v>
      </c>
      <c r="F1018" s="26" t="s">
        <v>2446</v>
      </c>
      <c r="G1018" s="65" t="s">
        <v>93925</v>
      </c>
      <c r="H1018" s="65" t="s">
        <v>93924</v>
      </c>
      <c r="I1018" s="20" t="s">
        <v>93923</v>
      </c>
      <c r="J1018" s="959"/>
    </row>
    <row r="1019" spans="1:10">
      <c r="A1019" s="382">
        <f t="shared" si="15"/>
        <v>1013</v>
      </c>
      <c r="B1019" s="133" t="s">
        <v>1702</v>
      </c>
      <c r="C1019" s="26" t="s">
        <v>93922</v>
      </c>
      <c r="D1019" s="26" t="s">
        <v>16028</v>
      </c>
      <c r="E1019" s="26" t="s">
        <v>93921</v>
      </c>
      <c r="F1019" s="26" t="s">
        <v>2446</v>
      </c>
      <c r="G1019" s="65" t="s">
        <v>93920</v>
      </c>
      <c r="H1019" s="65" t="s">
        <v>93919</v>
      </c>
      <c r="I1019" s="20" t="s">
        <v>93918</v>
      </c>
      <c r="J1019" s="959"/>
    </row>
    <row r="1020" spans="1:10" ht="15" customHeight="1">
      <c r="A1020" s="382">
        <f t="shared" si="15"/>
        <v>1014</v>
      </c>
      <c r="B1020" s="133" t="s">
        <v>1702</v>
      </c>
      <c r="C1020" s="26" t="s">
        <v>93917</v>
      </c>
      <c r="D1020" s="26" t="s">
        <v>38235</v>
      </c>
      <c r="E1020" s="26" t="s">
        <v>93916</v>
      </c>
      <c r="F1020" s="26" t="s">
        <v>2446</v>
      </c>
      <c r="G1020" s="65" t="s">
        <v>93915</v>
      </c>
      <c r="H1020" s="65" t="s">
        <v>93914</v>
      </c>
      <c r="I1020" s="20" t="s">
        <v>93913</v>
      </c>
      <c r="J1020" s="959"/>
    </row>
    <row r="1021" spans="1:10" ht="15" customHeight="1">
      <c r="A1021" s="382">
        <f t="shared" si="15"/>
        <v>1015</v>
      </c>
      <c r="B1021" s="17" t="s">
        <v>1175</v>
      </c>
      <c r="C1021" s="110" t="s">
        <v>34117</v>
      </c>
      <c r="D1021" s="110" t="s">
        <v>93912</v>
      </c>
      <c r="E1021" s="576" t="s">
        <v>93911</v>
      </c>
      <c r="F1021" s="576" t="s">
        <v>93911</v>
      </c>
      <c r="G1021" s="111" t="s">
        <v>93910</v>
      </c>
      <c r="H1021" s="115">
        <v>9161083937</v>
      </c>
      <c r="I1021" s="109" t="s">
        <v>93852</v>
      </c>
    </row>
    <row r="1022" spans="1:10" ht="15" customHeight="1">
      <c r="A1022" s="382">
        <f t="shared" si="15"/>
        <v>1016</v>
      </c>
      <c r="B1022" s="17" t="s">
        <v>1175</v>
      </c>
      <c r="C1022" s="110" t="s">
        <v>85970</v>
      </c>
      <c r="D1022" s="110" t="s">
        <v>93909</v>
      </c>
      <c r="E1022" s="174" t="s">
        <v>93908</v>
      </c>
      <c r="F1022" s="174" t="s">
        <v>93908</v>
      </c>
      <c r="G1022" s="111" t="s">
        <v>93907</v>
      </c>
      <c r="H1022" s="111" t="s">
        <v>93906</v>
      </c>
      <c r="I1022" s="109" t="s">
        <v>93905</v>
      </c>
    </row>
    <row r="1023" spans="1:10" ht="15" customHeight="1">
      <c r="A1023" s="382">
        <f t="shared" si="15"/>
        <v>1017</v>
      </c>
      <c r="B1023" s="17" t="s">
        <v>1175</v>
      </c>
      <c r="C1023" s="110" t="s">
        <v>33534</v>
      </c>
      <c r="D1023" s="110" t="s">
        <v>19212</v>
      </c>
      <c r="E1023" s="174" t="s">
        <v>93904</v>
      </c>
      <c r="F1023" s="174" t="s">
        <v>93904</v>
      </c>
      <c r="G1023" s="111" t="s">
        <v>93903</v>
      </c>
      <c r="H1023" s="110">
        <v>3762162398</v>
      </c>
      <c r="I1023" s="109" t="s">
        <v>93799</v>
      </c>
    </row>
    <row r="1024" spans="1:10" ht="15" customHeight="1">
      <c r="A1024" s="382">
        <f t="shared" si="15"/>
        <v>1018</v>
      </c>
      <c r="B1024" s="17" t="s">
        <v>1175</v>
      </c>
      <c r="C1024" s="110" t="s">
        <v>36225</v>
      </c>
      <c r="D1024" s="110" t="s">
        <v>15225</v>
      </c>
      <c r="E1024" s="174" t="s">
        <v>93902</v>
      </c>
      <c r="F1024" s="174" t="s">
        <v>93902</v>
      </c>
      <c r="G1024" s="111" t="s">
        <v>93901</v>
      </c>
      <c r="H1024" s="110">
        <v>4203666922</v>
      </c>
      <c r="I1024" s="109" t="s">
        <v>93900</v>
      </c>
    </row>
    <row r="1025" spans="1:9" ht="15" customHeight="1">
      <c r="A1025" s="382">
        <f t="shared" si="15"/>
        <v>1019</v>
      </c>
      <c r="B1025" s="17" t="s">
        <v>1175</v>
      </c>
      <c r="C1025" s="110" t="s">
        <v>93899</v>
      </c>
      <c r="D1025" s="110" t="s">
        <v>93898</v>
      </c>
      <c r="E1025" s="174" t="s">
        <v>93897</v>
      </c>
      <c r="F1025" s="174" t="s">
        <v>93897</v>
      </c>
      <c r="G1025" s="111" t="s">
        <v>93896</v>
      </c>
      <c r="H1025" s="111" t="s">
        <v>93895</v>
      </c>
      <c r="I1025" s="109" t="s">
        <v>93894</v>
      </c>
    </row>
    <row r="1026" spans="1:9" ht="15" customHeight="1">
      <c r="A1026" s="382">
        <f t="shared" si="15"/>
        <v>1020</v>
      </c>
      <c r="B1026" s="17" t="s">
        <v>1175</v>
      </c>
      <c r="C1026" s="110" t="s">
        <v>93893</v>
      </c>
      <c r="D1026" s="110" t="s">
        <v>93892</v>
      </c>
      <c r="E1026" s="174" t="s">
        <v>93891</v>
      </c>
      <c r="F1026" s="174" t="s">
        <v>93891</v>
      </c>
      <c r="G1026" s="111" t="s">
        <v>93890</v>
      </c>
      <c r="H1026" s="111" t="s">
        <v>93889</v>
      </c>
      <c r="I1026" s="109" t="s">
        <v>93888</v>
      </c>
    </row>
    <row r="1027" spans="1:9" ht="15" customHeight="1">
      <c r="A1027" s="382">
        <f t="shared" si="15"/>
        <v>1021</v>
      </c>
      <c r="B1027" s="17" t="s">
        <v>1175</v>
      </c>
      <c r="C1027" s="110" t="s">
        <v>12192</v>
      </c>
      <c r="D1027" s="110" t="s">
        <v>93887</v>
      </c>
      <c r="E1027" s="174" t="s">
        <v>93886</v>
      </c>
      <c r="F1027" s="174" t="s">
        <v>93885</v>
      </c>
      <c r="G1027" s="111" t="s">
        <v>93884</v>
      </c>
      <c r="H1027" s="111" t="s">
        <v>93883</v>
      </c>
      <c r="I1027" s="109" t="s">
        <v>93882</v>
      </c>
    </row>
    <row r="1028" spans="1:9" ht="15" customHeight="1">
      <c r="A1028" s="382">
        <f t="shared" si="15"/>
        <v>1022</v>
      </c>
      <c r="B1028" s="17" t="s">
        <v>1175</v>
      </c>
      <c r="C1028" s="110" t="s">
        <v>93881</v>
      </c>
      <c r="D1028" s="110" t="s">
        <v>93880</v>
      </c>
      <c r="E1028" s="174" t="s">
        <v>93879</v>
      </c>
      <c r="F1028" s="174" t="s">
        <v>93879</v>
      </c>
      <c r="G1028" s="111" t="s">
        <v>93878</v>
      </c>
      <c r="H1028" s="111" t="s">
        <v>93877</v>
      </c>
      <c r="I1028" s="109" t="s">
        <v>93876</v>
      </c>
    </row>
    <row r="1029" spans="1:9" ht="15" customHeight="1">
      <c r="A1029" s="382">
        <f t="shared" si="15"/>
        <v>1023</v>
      </c>
      <c r="B1029" s="17" t="s">
        <v>1175</v>
      </c>
      <c r="C1029" s="110" t="s">
        <v>93875</v>
      </c>
      <c r="D1029" s="110" t="s">
        <v>10009</v>
      </c>
      <c r="E1029" s="174" t="s">
        <v>93874</v>
      </c>
      <c r="F1029" s="174" t="s">
        <v>93874</v>
      </c>
      <c r="G1029" s="110">
        <v>1791905700</v>
      </c>
      <c r="H1029" s="111" t="s">
        <v>93873</v>
      </c>
      <c r="I1029" s="109" t="s">
        <v>93759</v>
      </c>
    </row>
    <row r="1030" spans="1:9" ht="15" customHeight="1">
      <c r="A1030" s="382">
        <f t="shared" si="15"/>
        <v>1024</v>
      </c>
      <c r="B1030" s="17" t="s">
        <v>1175</v>
      </c>
      <c r="C1030" s="110" t="s">
        <v>93872</v>
      </c>
      <c r="D1030" s="110" t="s">
        <v>37713</v>
      </c>
      <c r="E1030" s="174" t="s">
        <v>93871</v>
      </c>
      <c r="F1030" s="174" t="s">
        <v>93871</v>
      </c>
      <c r="G1030" s="110">
        <v>1726712272</v>
      </c>
      <c r="H1030" s="111" t="s">
        <v>93870</v>
      </c>
      <c r="I1030" s="109" t="s">
        <v>93869</v>
      </c>
    </row>
    <row r="1031" spans="1:9" ht="15" customHeight="1">
      <c r="A1031" s="382">
        <f t="shared" ref="A1031:A1094" si="16">ROW()-6</f>
        <v>1025</v>
      </c>
      <c r="B1031" s="17" t="s">
        <v>1175</v>
      </c>
      <c r="C1031" s="110" t="s">
        <v>93868</v>
      </c>
      <c r="D1031" s="110" t="s">
        <v>93867</v>
      </c>
      <c r="E1031" s="174" t="s">
        <v>93866</v>
      </c>
      <c r="F1031" s="174" t="s">
        <v>93866</v>
      </c>
      <c r="G1031" s="111" t="s">
        <v>93865</v>
      </c>
      <c r="H1031" s="111" t="s">
        <v>93864</v>
      </c>
      <c r="I1031" s="109" t="s">
        <v>93863</v>
      </c>
    </row>
    <row r="1032" spans="1:9" ht="15" customHeight="1">
      <c r="A1032" s="382">
        <f t="shared" si="16"/>
        <v>1026</v>
      </c>
      <c r="B1032" s="17" t="s">
        <v>1175</v>
      </c>
      <c r="C1032" s="110" t="s">
        <v>93862</v>
      </c>
      <c r="D1032" s="110" t="s">
        <v>93861</v>
      </c>
      <c r="E1032" s="174" t="s">
        <v>93860</v>
      </c>
      <c r="F1032" s="174" t="s">
        <v>93860</v>
      </c>
      <c r="G1032" s="111" t="s">
        <v>93859</v>
      </c>
      <c r="H1032" s="111" t="s">
        <v>93858</v>
      </c>
      <c r="I1032" s="109" t="s">
        <v>93857</v>
      </c>
    </row>
    <row r="1033" spans="1:9" ht="15" customHeight="1">
      <c r="A1033" s="382">
        <f t="shared" si="16"/>
        <v>1027</v>
      </c>
      <c r="B1033" s="17" t="s">
        <v>1175</v>
      </c>
      <c r="C1033" s="110" t="s">
        <v>93856</v>
      </c>
      <c r="D1033" s="110" t="s">
        <v>93855</v>
      </c>
      <c r="E1033" s="174" t="s">
        <v>93854</v>
      </c>
      <c r="F1033" s="174" t="s">
        <v>93854</v>
      </c>
      <c r="G1033" s="110">
        <v>1728375834</v>
      </c>
      <c r="H1033" s="111" t="s">
        <v>93853</v>
      </c>
      <c r="I1033" s="109" t="s">
        <v>93852</v>
      </c>
    </row>
    <row r="1034" spans="1:9" ht="15" customHeight="1">
      <c r="A1034" s="382">
        <f t="shared" si="16"/>
        <v>1028</v>
      </c>
      <c r="B1034" s="17" t="s">
        <v>1175</v>
      </c>
      <c r="C1034" s="110" t="s">
        <v>83286</v>
      </c>
      <c r="D1034" s="110" t="s">
        <v>10009</v>
      </c>
      <c r="E1034" s="174" t="s">
        <v>93851</v>
      </c>
      <c r="F1034" s="174" t="s">
        <v>93851</v>
      </c>
      <c r="G1034" s="110">
        <v>1761942847</v>
      </c>
      <c r="H1034" s="111" t="s">
        <v>93850</v>
      </c>
      <c r="I1034" s="109" t="s">
        <v>93849</v>
      </c>
    </row>
    <row r="1035" spans="1:9" ht="15" customHeight="1">
      <c r="A1035" s="382">
        <f t="shared" si="16"/>
        <v>1029</v>
      </c>
      <c r="B1035" s="17" t="s">
        <v>1175</v>
      </c>
      <c r="C1035" s="110" t="s">
        <v>93848</v>
      </c>
      <c r="D1035" s="110" t="s">
        <v>11996</v>
      </c>
      <c r="E1035" s="174" t="s">
        <v>93847</v>
      </c>
      <c r="F1035" s="174" t="s">
        <v>93847</v>
      </c>
      <c r="G1035" s="111" t="s">
        <v>93846</v>
      </c>
      <c r="H1035" s="111" t="s">
        <v>93845</v>
      </c>
      <c r="I1035" s="109" t="s">
        <v>93844</v>
      </c>
    </row>
    <row r="1036" spans="1:9" ht="15" customHeight="1">
      <c r="A1036" s="382">
        <f t="shared" si="16"/>
        <v>1030</v>
      </c>
      <c r="B1036" s="17" t="s">
        <v>1175</v>
      </c>
      <c r="C1036" s="110" t="s">
        <v>93843</v>
      </c>
      <c r="D1036" s="110" t="s">
        <v>93842</v>
      </c>
      <c r="E1036" s="174" t="s">
        <v>93841</v>
      </c>
      <c r="F1036" s="174" t="s">
        <v>93840</v>
      </c>
      <c r="G1036" s="111" t="s">
        <v>93839</v>
      </c>
      <c r="H1036" s="111" t="s">
        <v>93838</v>
      </c>
      <c r="I1036" s="109" t="s">
        <v>93837</v>
      </c>
    </row>
    <row r="1037" spans="1:9" ht="15" customHeight="1">
      <c r="A1037" s="382">
        <f t="shared" si="16"/>
        <v>1031</v>
      </c>
      <c r="B1037" s="17" t="s">
        <v>1175</v>
      </c>
      <c r="C1037" s="110" t="s">
        <v>85970</v>
      </c>
      <c r="D1037" s="110" t="s">
        <v>93836</v>
      </c>
      <c r="E1037" s="174" t="s">
        <v>93835</v>
      </c>
      <c r="F1037" s="174" t="s">
        <v>93835</v>
      </c>
      <c r="G1037" s="110">
        <v>1796296764</v>
      </c>
      <c r="H1037" s="111" t="s">
        <v>93834</v>
      </c>
      <c r="I1037" s="109" t="s">
        <v>93833</v>
      </c>
    </row>
    <row r="1038" spans="1:9" ht="15" customHeight="1">
      <c r="A1038" s="382">
        <f t="shared" si="16"/>
        <v>1032</v>
      </c>
      <c r="B1038" s="17" t="s">
        <v>1175</v>
      </c>
      <c r="C1038" s="110" t="s">
        <v>93832</v>
      </c>
      <c r="D1038" s="110" t="s">
        <v>93831</v>
      </c>
      <c r="E1038" s="174" t="s">
        <v>93830</v>
      </c>
      <c r="F1038" s="174"/>
      <c r="G1038" s="111" t="s">
        <v>93829</v>
      </c>
      <c r="H1038" s="111" t="s">
        <v>93828</v>
      </c>
      <c r="I1038" s="109" t="s">
        <v>93827</v>
      </c>
    </row>
    <row r="1039" spans="1:9" ht="15" customHeight="1">
      <c r="A1039" s="382">
        <f t="shared" si="16"/>
        <v>1033</v>
      </c>
      <c r="B1039" s="17" t="s">
        <v>1175</v>
      </c>
      <c r="C1039" s="110" t="s">
        <v>93826</v>
      </c>
      <c r="D1039" s="110" t="s">
        <v>93825</v>
      </c>
      <c r="E1039" s="174" t="s">
        <v>93824</v>
      </c>
      <c r="F1039" s="174" t="s">
        <v>93823</v>
      </c>
      <c r="G1039" s="111" t="s">
        <v>93822</v>
      </c>
      <c r="H1039" s="111" t="s">
        <v>93821</v>
      </c>
      <c r="I1039" s="109" t="s">
        <v>93734</v>
      </c>
    </row>
    <row r="1040" spans="1:9" ht="15" customHeight="1">
      <c r="A1040" s="382">
        <f t="shared" si="16"/>
        <v>1034</v>
      </c>
      <c r="B1040" s="17" t="s">
        <v>1175</v>
      </c>
      <c r="C1040" s="110" t="s">
        <v>93820</v>
      </c>
      <c r="D1040" s="110" t="s">
        <v>54406</v>
      </c>
      <c r="E1040" s="174" t="s">
        <v>93819</v>
      </c>
      <c r="F1040" s="174" t="s">
        <v>93818</v>
      </c>
      <c r="G1040" s="111" t="s">
        <v>93817</v>
      </c>
      <c r="H1040" s="111" t="s">
        <v>93816</v>
      </c>
      <c r="I1040" s="109" t="s">
        <v>93740</v>
      </c>
    </row>
    <row r="1041" spans="1:9" ht="15" customHeight="1">
      <c r="A1041" s="382">
        <f t="shared" si="16"/>
        <v>1035</v>
      </c>
      <c r="B1041" s="17" t="s">
        <v>1175</v>
      </c>
      <c r="C1041" s="110" t="s">
        <v>93815</v>
      </c>
      <c r="D1041" s="110" t="s">
        <v>93814</v>
      </c>
      <c r="E1041" s="576" t="s">
        <v>93813</v>
      </c>
      <c r="F1041" s="576" t="s">
        <v>93812</v>
      </c>
      <c r="G1041" s="111" t="s">
        <v>93811</v>
      </c>
      <c r="H1041" s="111" t="s">
        <v>93810</v>
      </c>
      <c r="I1041" s="109" t="s">
        <v>93809</v>
      </c>
    </row>
    <row r="1042" spans="1:9" ht="15" customHeight="1">
      <c r="A1042" s="382">
        <f t="shared" si="16"/>
        <v>1036</v>
      </c>
      <c r="B1042" s="17" t="s">
        <v>1175</v>
      </c>
      <c r="C1042" s="110" t="s">
        <v>93808</v>
      </c>
      <c r="D1042" s="110" t="s">
        <v>93807</v>
      </c>
      <c r="E1042" s="174" t="s">
        <v>93802</v>
      </c>
      <c r="F1042" s="174" t="s">
        <v>93802</v>
      </c>
      <c r="G1042" s="111" t="s">
        <v>93806</v>
      </c>
      <c r="H1042" s="269">
        <v>6905545064</v>
      </c>
      <c r="I1042" s="109" t="s">
        <v>93805</v>
      </c>
    </row>
    <row r="1043" spans="1:9" ht="15" customHeight="1">
      <c r="A1043" s="382">
        <f t="shared" si="16"/>
        <v>1037</v>
      </c>
      <c r="B1043" s="17" t="s">
        <v>1175</v>
      </c>
      <c r="C1043" s="110" t="s">
        <v>93804</v>
      </c>
      <c r="D1043" s="110" t="s">
        <v>93803</v>
      </c>
      <c r="E1043" s="174" t="s">
        <v>93802</v>
      </c>
      <c r="F1043" s="174" t="s">
        <v>93802</v>
      </c>
      <c r="G1043" s="111" t="s">
        <v>93801</v>
      </c>
      <c r="H1043" s="111" t="s">
        <v>93800</v>
      </c>
      <c r="I1043" s="109" t="s">
        <v>93799</v>
      </c>
    </row>
    <row r="1044" spans="1:9" ht="15" customHeight="1">
      <c r="A1044" s="382">
        <f t="shared" si="16"/>
        <v>1038</v>
      </c>
      <c r="B1044" s="17" t="s">
        <v>1175</v>
      </c>
      <c r="C1044" s="110" t="s">
        <v>93798</v>
      </c>
      <c r="D1044" s="110" t="s">
        <v>93797</v>
      </c>
      <c r="E1044" s="174" t="s">
        <v>93796</v>
      </c>
      <c r="F1044" s="174" t="s">
        <v>93796</v>
      </c>
      <c r="G1044" s="111" t="s">
        <v>93795</v>
      </c>
      <c r="H1044" s="111" t="s">
        <v>93794</v>
      </c>
      <c r="I1044" s="109" t="s">
        <v>93793</v>
      </c>
    </row>
    <row r="1045" spans="1:9" ht="15" customHeight="1">
      <c r="A1045" s="382">
        <f t="shared" si="16"/>
        <v>1039</v>
      </c>
      <c r="B1045" s="17" t="s">
        <v>1175</v>
      </c>
      <c r="C1045" s="110" t="s">
        <v>93792</v>
      </c>
      <c r="D1045" s="110" t="s">
        <v>21999</v>
      </c>
      <c r="E1045" s="174" t="s">
        <v>93791</v>
      </c>
      <c r="F1045" s="174" t="s">
        <v>93790</v>
      </c>
      <c r="G1045" s="111" t="s">
        <v>93789</v>
      </c>
      <c r="H1045" s="111" t="s">
        <v>93788</v>
      </c>
      <c r="I1045" s="109" t="s">
        <v>93787</v>
      </c>
    </row>
    <row r="1046" spans="1:9" ht="15" customHeight="1">
      <c r="A1046" s="382">
        <f t="shared" si="16"/>
        <v>1040</v>
      </c>
      <c r="B1046" s="17" t="s">
        <v>1175</v>
      </c>
      <c r="C1046" s="110" t="s">
        <v>5345</v>
      </c>
      <c r="D1046" s="110" t="s">
        <v>10332</v>
      </c>
      <c r="E1046" s="174" t="s">
        <v>93786</v>
      </c>
      <c r="F1046" s="174" t="s">
        <v>93786</v>
      </c>
      <c r="G1046" s="111" t="s">
        <v>93785</v>
      </c>
      <c r="H1046" s="111" t="s">
        <v>93784</v>
      </c>
      <c r="I1046" s="109" t="s">
        <v>93783</v>
      </c>
    </row>
    <row r="1047" spans="1:9" ht="15" customHeight="1">
      <c r="A1047" s="382">
        <f t="shared" si="16"/>
        <v>1041</v>
      </c>
      <c r="B1047" s="17" t="s">
        <v>1175</v>
      </c>
      <c r="C1047" s="110" t="s">
        <v>93782</v>
      </c>
      <c r="D1047" s="110" t="s">
        <v>93781</v>
      </c>
      <c r="E1047" s="174" t="s">
        <v>93762</v>
      </c>
      <c r="F1047" s="174" t="s">
        <v>93762</v>
      </c>
      <c r="G1047" s="111" t="s">
        <v>93780</v>
      </c>
      <c r="H1047" s="111" t="s">
        <v>93779</v>
      </c>
      <c r="I1047" s="109" t="s">
        <v>93778</v>
      </c>
    </row>
    <row r="1048" spans="1:9" ht="15" customHeight="1">
      <c r="A1048" s="382">
        <f t="shared" si="16"/>
        <v>1042</v>
      </c>
      <c r="B1048" s="17" t="s">
        <v>1175</v>
      </c>
      <c r="C1048" s="110" t="s">
        <v>90521</v>
      </c>
      <c r="D1048" s="110" t="s">
        <v>93777</v>
      </c>
      <c r="E1048" s="174" t="s">
        <v>93737</v>
      </c>
      <c r="F1048" s="576" t="s">
        <v>93737</v>
      </c>
      <c r="G1048" s="111" t="s">
        <v>93776</v>
      </c>
      <c r="H1048" s="111" t="s">
        <v>93775</v>
      </c>
      <c r="I1048" s="109" t="s">
        <v>93774</v>
      </c>
    </row>
    <row r="1049" spans="1:9" ht="15" customHeight="1">
      <c r="A1049" s="382">
        <f t="shared" si="16"/>
        <v>1043</v>
      </c>
      <c r="B1049" s="17" t="s">
        <v>1175</v>
      </c>
      <c r="C1049" s="110" t="s">
        <v>13476</v>
      </c>
      <c r="D1049" s="110" t="s">
        <v>93773</v>
      </c>
      <c r="E1049" s="174" t="s">
        <v>93772</v>
      </c>
      <c r="F1049" s="174" t="s">
        <v>93772</v>
      </c>
      <c r="G1049" s="111" t="s">
        <v>93771</v>
      </c>
      <c r="H1049" s="111" t="s">
        <v>93770</v>
      </c>
      <c r="I1049" s="109" t="s">
        <v>93769</v>
      </c>
    </row>
    <row r="1050" spans="1:9" ht="15" customHeight="1">
      <c r="A1050" s="382">
        <f t="shared" si="16"/>
        <v>1044</v>
      </c>
      <c r="B1050" s="17" t="s">
        <v>1175</v>
      </c>
      <c r="C1050" s="110" t="s">
        <v>93768</v>
      </c>
      <c r="D1050" s="110" t="s">
        <v>1069</v>
      </c>
      <c r="E1050" s="174" t="s">
        <v>93762</v>
      </c>
      <c r="F1050" s="174" t="s">
        <v>93762</v>
      </c>
      <c r="G1050" s="111" t="s">
        <v>93767</v>
      </c>
      <c r="H1050" s="111" t="s">
        <v>93766</v>
      </c>
      <c r="I1050" s="109" t="s">
        <v>93765</v>
      </c>
    </row>
    <row r="1051" spans="1:9" ht="15" customHeight="1">
      <c r="A1051" s="382">
        <f t="shared" si="16"/>
        <v>1045</v>
      </c>
      <c r="B1051" s="17" t="s">
        <v>1175</v>
      </c>
      <c r="C1051" s="110" t="s">
        <v>93764</v>
      </c>
      <c r="D1051" s="110" t="s">
        <v>93763</v>
      </c>
      <c r="E1051" s="174" t="s">
        <v>93762</v>
      </c>
      <c r="F1051" s="174" t="s">
        <v>93762</v>
      </c>
      <c r="G1051" s="111" t="s">
        <v>93761</v>
      </c>
      <c r="H1051" s="111" t="s">
        <v>93760</v>
      </c>
      <c r="I1051" s="109" t="s">
        <v>93759</v>
      </c>
    </row>
    <row r="1052" spans="1:9" ht="15" customHeight="1">
      <c r="A1052" s="382">
        <f t="shared" si="16"/>
        <v>1046</v>
      </c>
      <c r="B1052" s="17" t="s">
        <v>1175</v>
      </c>
      <c r="C1052" s="110" t="s">
        <v>6082</v>
      </c>
      <c r="D1052" s="110" t="s">
        <v>93758</v>
      </c>
      <c r="E1052" s="174" t="s">
        <v>93757</v>
      </c>
      <c r="F1052" s="174" t="s">
        <v>93757</v>
      </c>
      <c r="G1052" s="111" t="s">
        <v>93756</v>
      </c>
      <c r="H1052" s="110">
        <v>4212096061</v>
      </c>
      <c r="I1052" s="109" t="s">
        <v>93755</v>
      </c>
    </row>
    <row r="1053" spans="1:9" ht="15" customHeight="1">
      <c r="A1053" s="382">
        <f t="shared" si="16"/>
        <v>1047</v>
      </c>
      <c r="B1053" s="17" t="s">
        <v>1175</v>
      </c>
      <c r="C1053" s="110" t="s">
        <v>93754</v>
      </c>
      <c r="D1053" s="110" t="s">
        <v>93753</v>
      </c>
      <c r="E1053" s="174" t="s">
        <v>93752</v>
      </c>
      <c r="F1053" s="174" t="s">
        <v>93752</v>
      </c>
      <c r="G1053" s="111" t="s">
        <v>93751</v>
      </c>
      <c r="H1053" s="111" t="s">
        <v>93750</v>
      </c>
      <c r="I1053" s="109" t="s">
        <v>93749</v>
      </c>
    </row>
    <row r="1054" spans="1:9" ht="15" customHeight="1">
      <c r="A1054" s="382">
        <f t="shared" si="16"/>
        <v>1048</v>
      </c>
      <c r="B1054" s="17" t="s">
        <v>1175</v>
      </c>
      <c r="C1054" s="110" t="s">
        <v>93748</v>
      </c>
      <c r="D1054" s="110" t="s">
        <v>15001</v>
      </c>
      <c r="E1054" s="174" t="s">
        <v>93747</v>
      </c>
      <c r="F1054" s="174" t="s">
        <v>93747</v>
      </c>
      <c r="G1054" s="111" t="s">
        <v>93746</v>
      </c>
      <c r="H1054" s="111">
        <v>7814933755</v>
      </c>
      <c r="I1054" s="109" t="s">
        <v>93745</v>
      </c>
    </row>
    <row r="1055" spans="1:9" ht="15" customHeight="1">
      <c r="A1055" s="382">
        <f t="shared" si="16"/>
        <v>1049</v>
      </c>
      <c r="B1055" s="17" t="s">
        <v>1175</v>
      </c>
      <c r="C1055" s="110" t="s">
        <v>93744</v>
      </c>
      <c r="D1055" s="110" t="s">
        <v>93743</v>
      </c>
      <c r="E1055" s="174" t="s">
        <v>93742</v>
      </c>
      <c r="F1055" s="174" t="s">
        <v>93742</v>
      </c>
      <c r="G1055" s="110">
        <v>1711477276</v>
      </c>
      <c r="H1055" s="111" t="s">
        <v>93741</v>
      </c>
      <c r="I1055" s="109" t="s">
        <v>93740</v>
      </c>
    </row>
    <row r="1056" spans="1:9" ht="15" customHeight="1">
      <c r="A1056" s="382">
        <f t="shared" si="16"/>
        <v>1050</v>
      </c>
      <c r="B1056" s="17" t="s">
        <v>1175</v>
      </c>
      <c r="C1056" s="110" t="s">
        <v>93739</v>
      </c>
      <c r="D1056" s="110" t="s">
        <v>93738</v>
      </c>
      <c r="E1056" s="174" t="s">
        <v>93737</v>
      </c>
      <c r="F1056" s="174" t="s">
        <v>93737</v>
      </c>
      <c r="G1056" s="111" t="s">
        <v>93736</v>
      </c>
      <c r="H1056" s="111" t="s">
        <v>93735</v>
      </c>
      <c r="I1056" s="109" t="s">
        <v>93734</v>
      </c>
    </row>
    <row r="1057" spans="1:10" ht="15" customHeight="1">
      <c r="A1057" s="382">
        <f t="shared" si="16"/>
        <v>1051</v>
      </c>
      <c r="B1057" s="17" t="s">
        <v>1175</v>
      </c>
      <c r="C1057" s="110" t="s">
        <v>54400</v>
      </c>
      <c r="D1057" s="110" t="s">
        <v>93733</v>
      </c>
      <c r="E1057" s="174" t="s">
        <v>93732</v>
      </c>
      <c r="F1057" s="174" t="s">
        <v>93732</v>
      </c>
      <c r="G1057" s="111" t="s">
        <v>93731</v>
      </c>
      <c r="H1057" s="111" t="s">
        <v>93730</v>
      </c>
      <c r="I1057" s="109" t="s">
        <v>93729</v>
      </c>
    </row>
    <row r="1058" spans="1:10" ht="15" customHeight="1">
      <c r="A1058" s="382">
        <f t="shared" si="16"/>
        <v>1052</v>
      </c>
      <c r="B1058" s="17" t="s">
        <v>1175</v>
      </c>
      <c r="C1058" s="110" t="s">
        <v>1010</v>
      </c>
      <c r="D1058" s="110" t="s">
        <v>93728</v>
      </c>
      <c r="E1058" s="110" t="s">
        <v>93727</v>
      </c>
      <c r="F1058" s="110" t="s">
        <v>93727</v>
      </c>
      <c r="G1058" s="111" t="s">
        <v>93726</v>
      </c>
      <c r="H1058" s="111" t="s">
        <v>93725</v>
      </c>
      <c r="I1058" s="109" t="s">
        <v>93724</v>
      </c>
    </row>
    <row r="1059" spans="1:10" ht="15" customHeight="1">
      <c r="A1059" s="382">
        <f t="shared" si="16"/>
        <v>1053</v>
      </c>
      <c r="B1059" s="17" t="s">
        <v>1175</v>
      </c>
      <c r="C1059" s="110" t="s">
        <v>81001</v>
      </c>
      <c r="D1059" s="110" t="s">
        <v>5022</v>
      </c>
      <c r="E1059" s="110" t="s">
        <v>93723</v>
      </c>
      <c r="F1059" s="110" t="s">
        <v>93723</v>
      </c>
      <c r="G1059" s="111" t="s">
        <v>93722</v>
      </c>
      <c r="H1059" s="111" t="s">
        <v>93721</v>
      </c>
      <c r="I1059" s="109" t="s">
        <v>93720</v>
      </c>
    </row>
    <row r="1060" spans="1:10">
      <c r="A1060" s="382">
        <f t="shared" si="16"/>
        <v>1054</v>
      </c>
      <c r="B1060" s="17" t="s">
        <v>777</v>
      </c>
      <c r="C1060" s="174" t="s">
        <v>93719</v>
      </c>
      <c r="D1060" s="174" t="s">
        <v>93718</v>
      </c>
      <c r="E1060" s="174" t="s">
        <v>93717</v>
      </c>
      <c r="F1060" s="174" t="s">
        <v>93716</v>
      </c>
      <c r="G1060" s="732" t="s">
        <v>93715</v>
      </c>
      <c r="H1060" s="110">
        <v>3740095033</v>
      </c>
      <c r="I1060" s="17" t="s">
        <v>93714</v>
      </c>
      <c r="J1060" s="959"/>
    </row>
    <row r="1061" spans="1:10">
      <c r="A1061" s="382">
        <f t="shared" si="16"/>
        <v>1055</v>
      </c>
      <c r="B1061" s="17" t="s">
        <v>777</v>
      </c>
      <c r="C1061" s="174" t="s">
        <v>93713</v>
      </c>
      <c r="D1061" s="174" t="s">
        <v>93712</v>
      </c>
      <c r="E1061" s="174" t="s">
        <v>93711</v>
      </c>
      <c r="F1061" s="174" t="s">
        <v>93710</v>
      </c>
      <c r="G1061" s="732" t="s">
        <v>93709</v>
      </c>
      <c r="H1061" s="174">
        <v>6001651121</v>
      </c>
      <c r="I1061" s="17" t="s">
        <v>93708</v>
      </c>
      <c r="J1061" s="959"/>
    </row>
    <row r="1062" spans="1:10">
      <c r="A1062" s="382">
        <f t="shared" si="16"/>
        <v>1056</v>
      </c>
      <c r="B1062" s="17" t="s">
        <v>777</v>
      </c>
      <c r="C1062" s="174" t="s">
        <v>93707</v>
      </c>
      <c r="D1062" s="174" t="s">
        <v>93706</v>
      </c>
      <c r="E1062" s="174" t="s">
        <v>93705</v>
      </c>
      <c r="F1062" s="174" t="s">
        <v>93704</v>
      </c>
      <c r="G1062" s="732" t="s">
        <v>93703</v>
      </c>
      <c r="H1062" s="174">
        <v>7786432075</v>
      </c>
      <c r="I1062" s="17" t="s">
        <v>93702</v>
      </c>
      <c r="J1062" s="959"/>
    </row>
    <row r="1063" spans="1:10">
      <c r="A1063" s="382">
        <f t="shared" si="16"/>
        <v>1057</v>
      </c>
      <c r="B1063" s="17" t="s">
        <v>777</v>
      </c>
      <c r="C1063" s="174" t="s">
        <v>93701</v>
      </c>
      <c r="D1063" s="174" t="s">
        <v>93700</v>
      </c>
      <c r="E1063" s="174" t="s">
        <v>93699</v>
      </c>
      <c r="F1063" s="174" t="s">
        <v>93698</v>
      </c>
      <c r="G1063" s="732" t="s">
        <v>93697</v>
      </c>
      <c r="H1063" s="174">
        <v>2360409987</v>
      </c>
      <c r="I1063" s="17" t="s">
        <v>93696</v>
      </c>
      <c r="J1063" s="959"/>
    </row>
    <row r="1064" spans="1:10">
      <c r="A1064" s="382">
        <f t="shared" si="16"/>
        <v>1058</v>
      </c>
      <c r="B1064" s="17" t="s">
        <v>777</v>
      </c>
      <c r="C1064" s="174" t="s">
        <v>93695</v>
      </c>
      <c r="D1064" s="174" t="s">
        <v>93694</v>
      </c>
      <c r="E1064" s="174" t="s">
        <v>93693</v>
      </c>
      <c r="F1064" s="174" t="s">
        <v>93693</v>
      </c>
      <c r="G1064" s="732" t="s">
        <v>93692</v>
      </c>
      <c r="H1064" s="174">
        <v>4615209998</v>
      </c>
      <c r="I1064" s="17" t="s">
        <v>93691</v>
      </c>
      <c r="J1064" s="959"/>
    </row>
    <row r="1065" spans="1:10">
      <c r="A1065" s="382">
        <f t="shared" si="16"/>
        <v>1059</v>
      </c>
      <c r="B1065" s="17" t="s">
        <v>777</v>
      </c>
      <c r="C1065" s="174" t="s">
        <v>93690</v>
      </c>
      <c r="D1065" s="174" t="s">
        <v>93689</v>
      </c>
      <c r="E1065" s="174" t="s">
        <v>93688</v>
      </c>
      <c r="F1065" s="174" t="s">
        <v>93687</v>
      </c>
      <c r="G1065" s="732" t="s">
        <v>93686</v>
      </c>
      <c r="H1065" s="174">
        <v>6915246315</v>
      </c>
      <c r="I1065" s="17" t="s">
        <v>93685</v>
      </c>
      <c r="J1065" s="959"/>
    </row>
    <row r="1066" spans="1:10">
      <c r="A1066" s="382">
        <f t="shared" si="16"/>
        <v>1060</v>
      </c>
      <c r="B1066" s="17" t="s">
        <v>777</v>
      </c>
      <c r="C1066" s="174" t="s">
        <v>93684</v>
      </c>
      <c r="D1066" s="174" t="s">
        <v>44967</v>
      </c>
      <c r="E1066" s="174" t="s">
        <v>93683</v>
      </c>
      <c r="F1066" s="174" t="s">
        <v>93683</v>
      </c>
      <c r="G1066" s="732" t="s">
        <v>93682</v>
      </c>
      <c r="H1066" s="174">
        <v>6913014767</v>
      </c>
      <c r="I1066" s="17" t="s">
        <v>93681</v>
      </c>
      <c r="J1066" s="959"/>
    </row>
    <row r="1067" spans="1:10">
      <c r="A1067" s="382">
        <f t="shared" si="16"/>
        <v>1061</v>
      </c>
      <c r="B1067" s="17" t="s">
        <v>777</v>
      </c>
      <c r="C1067" s="295" t="s">
        <v>37514</v>
      </c>
      <c r="D1067" s="174" t="s">
        <v>1040</v>
      </c>
      <c r="E1067" s="174" t="s">
        <v>93680</v>
      </c>
      <c r="F1067" s="174" t="s">
        <v>93679</v>
      </c>
      <c r="G1067" s="732" t="s">
        <v>93678</v>
      </c>
      <c r="H1067" s="174">
        <v>2858218726</v>
      </c>
      <c r="I1067" s="17" t="s">
        <v>93677</v>
      </c>
      <c r="J1067" s="959"/>
    </row>
    <row r="1068" spans="1:10">
      <c r="A1068" s="382">
        <f t="shared" si="16"/>
        <v>1062</v>
      </c>
      <c r="B1068" s="17" t="s">
        <v>777</v>
      </c>
      <c r="C1068" s="295" t="s">
        <v>93676</v>
      </c>
      <c r="D1068" s="174" t="s">
        <v>93675</v>
      </c>
      <c r="E1068" s="174" t="s">
        <v>93674</v>
      </c>
      <c r="F1068" s="174" t="s">
        <v>93674</v>
      </c>
      <c r="G1068" s="732" t="s">
        <v>93673</v>
      </c>
      <c r="H1068" s="174">
        <v>4162543286</v>
      </c>
      <c r="I1068" s="17" t="s">
        <v>93672</v>
      </c>
      <c r="J1068" s="959"/>
    </row>
    <row r="1069" spans="1:10">
      <c r="A1069" s="382">
        <f t="shared" si="16"/>
        <v>1063</v>
      </c>
      <c r="B1069" s="17" t="s">
        <v>777</v>
      </c>
      <c r="C1069" s="295" t="s">
        <v>34196</v>
      </c>
      <c r="D1069" s="174" t="s">
        <v>93671</v>
      </c>
      <c r="E1069" s="174" t="s">
        <v>93670</v>
      </c>
      <c r="F1069" s="174" t="s">
        <v>93670</v>
      </c>
      <c r="G1069" s="732" t="s">
        <v>93669</v>
      </c>
      <c r="H1069" s="174">
        <v>9577423875</v>
      </c>
      <c r="I1069" s="17" t="s">
        <v>93668</v>
      </c>
      <c r="J1069" s="959"/>
    </row>
    <row r="1070" spans="1:10">
      <c r="A1070" s="382">
        <f t="shared" si="16"/>
        <v>1064</v>
      </c>
      <c r="B1070" s="17" t="s">
        <v>777</v>
      </c>
      <c r="C1070" s="295" t="s">
        <v>14868</v>
      </c>
      <c r="D1070" s="174" t="s">
        <v>93667</v>
      </c>
      <c r="E1070" s="174" t="s">
        <v>93666</v>
      </c>
      <c r="F1070" s="174" t="s">
        <v>93666</v>
      </c>
      <c r="G1070" s="732" t="s">
        <v>93665</v>
      </c>
      <c r="H1070" s="174">
        <v>3736971312</v>
      </c>
      <c r="I1070" s="17" t="s">
        <v>93664</v>
      </c>
      <c r="J1070" s="959"/>
    </row>
    <row r="1071" spans="1:10">
      <c r="A1071" s="382">
        <f t="shared" si="16"/>
        <v>1065</v>
      </c>
      <c r="B1071" s="17" t="s">
        <v>777</v>
      </c>
      <c r="C1071" s="295" t="s">
        <v>93663</v>
      </c>
      <c r="D1071" s="174" t="s">
        <v>93662</v>
      </c>
      <c r="E1071" s="174" t="s">
        <v>93661</v>
      </c>
      <c r="F1071" s="174" t="s">
        <v>93661</v>
      </c>
      <c r="G1071" s="732" t="s">
        <v>93660</v>
      </c>
      <c r="H1071" s="174">
        <v>4213502406</v>
      </c>
      <c r="I1071" s="17" t="s">
        <v>93659</v>
      </c>
      <c r="J1071" s="959"/>
    </row>
    <row r="1072" spans="1:10">
      <c r="A1072" s="382">
        <f t="shared" si="16"/>
        <v>1066</v>
      </c>
      <c r="B1072" s="17" t="s">
        <v>777</v>
      </c>
      <c r="C1072" s="295" t="s">
        <v>14868</v>
      </c>
      <c r="D1072" s="174" t="s">
        <v>42472</v>
      </c>
      <c r="E1072" s="174" t="s">
        <v>93607</v>
      </c>
      <c r="F1072" s="174" t="s">
        <v>93607</v>
      </c>
      <c r="G1072" s="732" t="s">
        <v>93658</v>
      </c>
      <c r="H1072" s="174">
        <v>8711766405</v>
      </c>
      <c r="I1072" s="17" t="s">
        <v>93657</v>
      </c>
      <c r="J1072" s="959"/>
    </row>
    <row r="1073" spans="1:10">
      <c r="A1073" s="382">
        <f t="shared" si="16"/>
        <v>1067</v>
      </c>
      <c r="B1073" s="17" t="s">
        <v>777</v>
      </c>
      <c r="C1073" s="295" t="s">
        <v>15217</v>
      </c>
      <c r="D1073" s="174" t="s">
        <v>93656</v>
      </c>
      <c r="E1073" s="174" t="s">
        <v>93655</v>
      </c>
      <c r="F1073" s="174" t="s">
        <v>93655</v>
      </c>
      <c r="G1073" s="732" t="s">
        <v>93654</v>
      </c>
      <c r="H1073" s="174">
        <v>1032043190</v>
      </c>
      <c r="I1073" s="17" t="s">
        <v>93653</v>
      </c>
      <c r="J1073" s="959"/>
    </row>
    <row r="1074" spans="1:10">
      <c r="A1074" s="382">
        <f t="shared" si="16"/>
        <v>1068</v>
      </c>
      <c r="B1074" s="17" t="s">
        <v>777</v>
      </c>
      <c r="C1074" s="174" t="s">
        <v>93652</v>
      </c>
      <c r="D1074" s="174" t="s">
        <v>5243</v>
      </c>
      <c r="E1074" s="174" t="s">
        <v>93651</v>
      </c>
      <c r="F1074" s="174" t="s">
        <v>93651</v>
      </c>
      <c r="G1074" s="732" t="s">
        <v>93650</v>
      </c>
      <c r="H1074" s="174">
        <v>8715119346</v>
      </c>
      <c r="I1074" s="17" t="s">
        <v>93649</v>
      </c>
      <c r="J1074" s="959"/>
    </row>
    <row r="1075" spans="1:10">
      <c r="A1075" s="382">
        <f t="shared" si="16"/>
        <v>1069</v>
      </c>
      <c r="B1075" s="17" t="s">
        <v>777</v>
      </c>
      <c r="C1075" s="295" t="s">
        <v>93648</v>
      </c>
      <c r="D1075" s="295" t="s">
        <v>93647</v>
      </c>
      <c r="E1075" s="174" t="s">
        <v>93607</v>
      </c>
      <c r="F1075" s="174" t="s">
        <v>93607</v>
      </c>
      <c r="G1075" s="732" t="s">
        <v>93646</v>
      </c>
      <c r="H1075" s="110">
        <v>5983534073</v>
      </c>
      <c r="I1075" s="17" t="s">
        <v>93645</v>
      </c>
      <c r="J1075" s="959"/>
    </row>
    <row r="1076" spans="1:10">
      <c r="A1076" s="382">
        <f t="shared" si="16"/>
        <v>1070</v>
      </c>
      <c r="B1076" s="17" t="s">
        <v>777</v>
      </c>
      <c r="C1076" s="295" t="s">
        <v>12196</v>
      </c>
      <c r="D1076" s="295" t="s">
        <v>93644</v>
      </c>
      <c r="E1076" s="174" t="s">
        <v>93643</v>
      </c>
      <c r="F1076" s="174" t="s">
        <v>93643</v>
      </c>
      <c r="G1076" s="732" t="s">
        <v>93642</v>
      </c>
      <c r="H1076" s="174">
        <v>1504834589</v>
      </c>
      <c r="I1076" s="17" t="s">
        <v>93641</v>
      </c>
      <c r="J1076" s="959"/>
    </row>
    <row r="1077" spans="1:10">
      <c r="A1077" s="382">
        <f t="shared" si="16"/>
        <v>1071</v>
      </c>
      <c r="B1077" s="17" t="s">
        <v>777</v>
      </c>
      <c r="C1077" s="295" t="s">
        <v>6082</v>
      </c>
      <c r="D1077" s="295" t="s">
        <v>93640</v>
      </c>
      <c r="E1077" s="174" t="s">
        <v>93602</v>
      </c>
      <c r="F1077" s="174" t="s">
        <v>93602</v>
      </c>
      <c r="G1077" s="732" t="s">
        <v>93639</v>
      </c>
      <c r="H1077" s="732" t="s">
        <v>93638</v>
      </c>
      <c r="I1077" s="17" t="s">
        <v>93637</v>
      </c>
      <c r="J1077" s="959"/>
    </row>
    <row r="1078" spans="1:10">
      <c r="A1078" s="382">
        <f t="shared" si="16"/>
        <v>1072</v>
      </c>
      <c r="B1078" s="17" t="s">
        <v>777</v>
      </c>
      <c r="C1078" s="295" t="s">
        <v>93636</v>
      </c>
      <c r="D1078" s="295" t="s">
        <v>33706</v>
      </c>
      <c r="E1078" s="174" t="s">
        <v>93635</v>
      </c>
      <c r="F1078" s="174" t="s">
        <v>93635</v>
      </c>
      <c r="G1078" s="732" t="s">
        <v>93634</v>
      </c>
      <c r="H1078" s="174">
        <v>8261572708</v>
      </c>
      <c r="I1078" s="17" t="s">
        <v>93633</v>
      </c>
      <c r="J1078" s="959"/>
    </row>
    <row r="1079" spans="1:10">
      <c r="A1079" s="382">
        <f t="shared" si="16"/>
        <v>1073</v>
      </c>
      <c r="B1079" s="17" t="s">
        <v>777</v>
      </c>
      <c r="C1079" s="295" t="s">
        <v>15078</v>
      </c>
      <c r="D1079" s="295" t="s">
        <v>93632</v>
      </c>
      <c r="E1079" s="174" t="s">
        <v>93631</v>
      </c>
      <c r="F1079" s="174" t="s">
        <v>93631</v>
      </c>
      <c r="G1079" s="732" t="s">
        <v>93630</v>
      </c>
      <c r="H1079" s="174">
        <v>4632941714</v>
      </c>
      <c r="I1079" s="17" t="s">
        <v>93629</v>
      </c>
      <c r="J1079" s="959"/>
    </row>
    <row r="1080" spans="1:10">
      <c r="A1080" s="382">
        <f t="shared" si="16"/>
        <v>1074</v>
      </c>
      <c r="B1080" s="17" t="s">
        <v>777</v>
      </c>
      <c r="C1080" s="295" t="s">
        <v>93628</v>
      </c>
      <c r="D1080" s="295" t="s">
        <v>93627</v>
      </c>
      <c r="E1080" s="174" t="s">
        <v>93626</v>
      </c>
      <c r="F1080" s="174" t="s">
        <v>93626</v>
      </c>
      <c r="G1080" s="732" t="s">
        <v>93625</v>
      </c>
      <c r="H1080" s="174">
        <v>4624708196</v>
      </c>
      <c r="I1080" s="17" t="s">
        <v>93624</v>
      </c>
      <c r="J1080" s="959"/>
    </row>
    <row r="1081" spans="1:10">
      <c r="A1081" s="382">
        <f t="shared" si="16"/>
        <v>1075</v>
      </c>
      <c r="B1081" s="17" t="s">
        <v>777</v>
      </c>
      <c r="C1081" s="295" t="s">
        <v>237</v>
      </c>
      <c r="D1081" s="295" t="s">
        <v>93623</v>
      </c>
      <c r="E1081" s="174" t="s">
        <v>93607</v>
      </c>
      <c r="F1081" s="174" t="s">
        <v>93607</v>
      </c>
      <c r="G1081" s="732" t="s">
        <v>93622</v>
      </c>
      <c r="H1081" s="174">
        <v>1504864081</v>
      </c>
      <c r="I1081" s="17" t="s">
        <v>93621</v>
      </c>
      <c r="J1081" s="959"/>
    </row>
    <row r="1082" spans="1:10">
      <c r="A1082" s="382">
        <f t="shared" si="16"/>
        <v>1076</v>
      </c>
      <c r="B1082" s="17" t="s">
        <v>777</v>
      </c>
      <c r="C1082" s="295" t="s">
        <v>42751</v>
      </c>
      <c r="D1082" s="295" t="s">
        <v>8412</v>
      </c>
      <c r="E1082" s="174" t="s">
        <v>93602</v>
      </c>
      <c r="F1082" s="174" t="s">
        <v>93602</v>
      </c>
      <c r="G1082" s="732" t="s">
        <v>93620</v>
      </c>
      <c r="H1082" s="174">
        <v>1498175379</v>
      </c>
      <c r="I1082" s="17" t="s">
        <v>93619</v>
      </c>
      <c r="J1082" s="959"/>
    </row>
    <row r="1083" spans="1:10">
      <c r="A1083" s="382">
        <f t="shared" si="16"/>
        <v>1077</v>
      </c>
      <c r="B1083" s="17" t="s">
        <v>777</v>
      </c>
      <c r="C1083" s="295" t="s">
        <v>93618</v>
      </c>
      <c r="D1083" s="295" t="s">
        <v>93617</v>
      </c>
      <c r="E1083" s="174" t="s">
        <v>93616</v>
      </c>
      <c r="F1083" s="174" t="s">
        <v>93616</v>
      </c>
      <c r="G1083" s="732" t="s">
        <v>93615</v>
      </c>
      <c r="H1083" s="174">
        <v>5105742505</v>
      </c>
      <c r="I1083" s="17" t="s">
        <v>93614</v>
      </c>
      <c r="J1083" s="959"/>
    </row>
    <row r="1084" spans="1:10">
      <c r="A1084" s="382">
        <f t="shared" si="16"/>
        <v>1078</v>
      </c>
      <c r="B1084" s="17" t="s">
        <v>777</v>
      </c>
      <c r="C1084" s="295" t="s">
        <v>93613</v>
      </c>
      <c r="D1084" s="295" t="s">
        <v>93612</v>
      </c>
      <c r="E1084" s="174" t="s">
        <v>93611</v>
      </c>
      <c r="F1084" s="174" t="s">
        <v>93611</v>
      </c>
      <c r="G1084" s="732" t="s">
        <v>93610</v>
      </c>
      <c r="H1084" s="174">
        <v>5972355399</v>
      </c>
      <c r="I1084" s="17" t="s">
        <v>93609</v>
      </c>
      <c r="J1084" s="959"/>
    </row>
    <row r="1085" spans="1:10">
      <c r="A1085" s="382">
        <f t="shared" si="16"/>
        <v>1079</v>
      </c>
      <c r="B1085" s="17" t="s">
        <v>777</v>
      </c>
      <c r="C1085" s="295" t="s">
        <v>4575</v>
      </c>
      <c r="D1085" s="295" t="s">
        <v>93608</v>
      </c>
      <c r="E1085" s="174" t="s">
        <v>93607</v>
      </c>
      <c r="F1085" s="174" t="s">
        <v>93607</v>
      </c>
      <c r="G1085" s="732" t="s">
        <v>93606</v>
      </c>
      <c r="H1085" s="174">
        <v>2404992873</v>
      </c>
      <c r="I1085" s="17" t="s">
        <v>93605</v>
      </c>
      <c r="J1085" s="959"/>
    </row>
    <row r="1086" spans="1:10">
      <c r="A1086" s="382">
        <f t="shared" si="16"/>
        <v>1080</v>
      </c>
      <c r="B1086" s="17" t="s">
        <v>777</v>
      </c>
      <c r="C1086" s="295" t="s">
        <v>93604</v>
      </c>
      <c r="D1086" s="295" t="s">
        <v>93603</v>
      </c>
      <c r="E1086" s="174" t="s">
        <v>93602</v>
      </c>
      <c r="F1086" s="174" t="s">
        <v>93602</v>
      </c>
      <c r="G1086" s="732" t="s">
        <v>93601</v>
      </c>
      <c r="H1086" s="174">
        <v>8218823717</v>
      </c>
      <c r="I1086" s="17" t="s">
        <v>93600</v>
      </c>
      <c r="J1086" s="959"/>
    </row>
    <row r="1087" spans="1:10">
      <c r="A1087" s="382">
        <f t="shared" si="16"/>
        <v>1081</v>
      </c>
      <c r="B1087" s="17" t="s">
        <v>777</v>
      </c>
      <c r="C1087" s="295" t="s">
        <v>93599</v>
      </c>
      <c r="D1087" s="295" t="s">
        <v>93598</v>
      </c>
      <c r="E1087" s="174" t="s">
        <v>93597</v>
      </c>
      <c r="F1087" s="174" t="s">
        <v>93597</v>
      </c>
      <c r="G1087" s="732" t="s">
        <v>93596</v>
      </c>
      <c r="H1087" s="174">
        <v>7315457015</v>
      </c>
      <c r="I1087" s="17" t="s">
        <v>93595</v>
      </c>
      <c r="J1087" s="959"/>
    </row>
    <row r="1088" spans="1:10">
      <c r="A1088" s="382">
        <f t="shared" si="16"/>
        <v>1082</v>
      </c>
      <c r="B1088" s="17" t="s">
        <v>631</v>
      </c>
      <c r="C1088" s="110" t="s">
        <v>10429</v>
      </c>
      <c r="D1088" s="110" t="s">
        <v>29422</v>
      </c>
      <c r="E1088" s="110" t="s">
        <v>93594</v>
      </c>
      <c r="F1088" s="110" t="s">
        <v>93594</v>
      </c>
      <c r="G1088" s="110" t="s">
        <v>93593</v>
      </c>
      <c r="H1088" s="111">
        <v>1499654018</v>
      </c>
      <c r="I1088" s="961" t="s">
        <v>93592</v>
      </c>
      <c r="J1088" s="119"/>
    </row>
    <row r="1089" spans="1:10">
      <c r="A1089" s="382">
        <f t="shared" si="16"/>
        <v>1083</v>
      </c>
      <c r="B1089" s="17" t="s">
        <v>631</v>
      </c>
      <c r="C1089" s="110" t="s">
        <v>82257</v>
      </c>
      <c r="D1089" s="110" t="s">
        <v>88379</v>
      </c>
      <c r="E1089" s="110" t="s">
        <v>82251</v>
      </c>
      <c r="F1089" s="110" t="s">
        <v>93591</v>
      </c>
      <c r="G1089" s="110" t="s">
        <v>93590</v>
      </c>
      <c r="H1089" s="111" t="s">
        <v>93589</v>
      </c>
      <c r="I1089" s="961" t="s">
        <v>93588</v>
      </c>
      <c r="J1089" s="119"/>
    </row>
    <row r="1090" spans="1:10">
      <c r="A1090" s="382">
        <f t="shared" si="16"/>
        <v>1084</v>
      </c>
      <c r="B1090" s="17" t="s">
        <v>631</v>
      </c>
      <c r="C1090" s="110" t="s">
        <v>55300</v>
      </c>
      <c r="D1090" s="110" t="s">
        <v>93587</v>
      </c>
      <c r="E1090" s="110" t="s">
        <v>93586</v>
      </c>
      <c r="F1090" s="110" t="s">
        <v>93586</v>
      </c>
      <c r="G1090" s="110" t="s">
        <v>93585</v>
      </c>
      <c r="H1090" s="111" t="s">
        <v>93584</v>
      </c>
      <c r="I1090" s="961" t="s">
        <v>93583</v>
      </c>
      <c r="J1090" s="119"/>
    </row>
    <row r="1091" spans="1:10">
      <c r="A1091" s="382">
        <f t="shared" si="16"/>
        <v>1085</v>
      </c>
      <c r="B1091" s="17" t="s">
        <v>631</v>
      </c>
      <c r="C1091" s="110" t="s">
        <v>93582</v>
      </c>
      <c r="D1091" s="110" t="s">
        <v>93581</v>
      </c>
      <c r="E1091" s="110" t="s">
        <v>93580</v>
      </c>
      <c r="F1091" s="110" t="s">
        <v>93580</v>
      </c>
      <c r="G1091" s="110" t="s">
        <v>93579</v>
      </c>
      <c r="H1091" s="111">
        <v>8702052682</v>
      </c>
      <c r="I1091" s="961" t="s">
        <v>93578</v>
      </c>
      <c r="J1091" s="119"/>
    </row>
    <row r="1092" spans="1:10">
      <c r="A1092" s="382">
        <f t="shared" si="16"/>
        <v>1086</v>
      </c>
      <c r="B1092" s="17" t="s">
        <v>631</v>
      </c>
      <c r="C1092" s="110" t="s">
        <v>90543</v>
      </c>
      <c r="D1092" s="110" t="s">
        <v>6549</v>
      </c>
      <c r="E1092" s="110" t="s">
        <v>93577</v>
      </c>
      <c r="F1092" s="110" t="s">
        <v>93576</v>
      </c>
      <c r="G1092" s="110" t="s">
        <v>93575</v>
      </c>
      <c r="H1092" s="111" t="s">
        <v>93574</v>
      </c>
      <c r="I1092" s="961" t="s">
        <v>93573</v>
      </c>
      <c r="J1092" s="119"/>
    </row>
    <row r="1093" spans="1:10">
      <c r="A1093" s="382">
        <f t="shared" si="16"/>
        <v>1087</v>
      </c>
      <c r="B1093" s="17" t="s">
        <v>631</v>
      </c>
      <c r="C1093" s="110" t="s">
        <v>93572</v>
      </c>
      <c r="D1093" s="110" t="s">
        <v>93571</v>
      </c>
      <c r="E1093" s="110" t="s">
        <v>93570</v>
      </c>
      <c r="F1093" s="110" t="s">
        <v>93570</v>
      </c>
      <c r="G1093" s="110" t="s">
        <v>93569</v>
      </c>
      <c r="H1093" s="111">
        <v>7353577179</v>
      </c>
      <c r="I1093" s="961" t="s">
        <v>93568</v>
      </c>
      <c r="J1093" s="119"/>
    </row>
    <row r="1094" spans="1:10">
      <c r="A1094" s="382">
        <f t="shared" si="16"/>
        <v>1088</v>
      </c>
      <c r="B1094" s="17" t="s">
        <v>631</v>
      </c>
      <c r="C1094" s="110" t="s">
        <v>93567</v>
      </c>
      <c r="D1094" s="110" t="s">
        <v>77677</v>
      </c>
      <c r="E1094" s="110" t="s">
        <v>93566</v>
      </c>
      <c r="F1094" s="110" t="s">
        <v>93565</v>
      </c>
      <c r="G1094" s="110" t="s">
        <v>93564</v>
      </c>
      <c r="H1094" s="111">
        <v>2405040748</v>
      </c>
      <c r="I1094" s="961" t="s">
        <v>93563</v>
      </c>
      <c r="J1094" s="119"/>
    </row>
    <row r="1095" spans="1:10">
      <c r="A1095" s="382">
        <f t="shared" ref="A1095:A1112" si="17">ROW()-6</f>
        <v>1089</v>
      </c>
      <c r="B1095" s="17" t="s">
        <v>631</v>
      </c>
      <c r="C1095" s="110" t="s">
        <v>12192</v>
      </c>
      <c r="D1095" s="110" t="s">
        <v>93562</v>
      </c>
      <c r="E1095" s="110" t="s">
        <v>68981</v>
      </c>
      <c r="F1095" s="110" t="s">
        <v>68981</v>
      </c>
      <c r="G1095" s="110" t="s">
        <v>93561</v>
      </c>
      <c r="H1095" s="111">
        <v>2862133200</v>
      </c>
      <c r="I1095" s="961" t="s">
        <v>93560</v>
      </c>
      <c r="J1095" s="119"/>
    </row>
    <row r="1096" spans="1:10">
      <c r="A1096" s="382">
        <f t="shared" si="17"/>
        <v>1090</v>
      </c>
      <c r="B1096" s="17" t="s">
        <v>631</v>
      </c>
      <c r="C1096" s="110" t="s">
        <v>93559</v>
      </c>
      <c r="D1096" s="110" t="s">
        <v>93558</v>
      </c>
      <c r="E1096" s="110" t="s">
        <v>93557</v>
      </c>
      <c r="F1096" s="110" t="s">
        <v>93556</v>
      </c>
      <c r="G1096" s="110" t="s">
        <v>93555</v>
      </c>
      <c r="H1096" s="111">
        <v>9160866019</v>
      </c>
      <c r="I1096" s="961" t="s">
        <v>93554</v>
      </c>
      <c r="J1096" s="119"/>
    </row>
    <row r="1097" spans="1:10">
      <c r="A1097" s="382">
        <f t="shared" si="17"/>
        <v>1091</v>
      </c>
      <c r="B1097" s="17" t="s">
        <v>631</v>
      </c>
      <c r="C1097" s="110" t="s">
        <v>93553</v>
      </c>
      <c r="D1097" s="110" t="s">
        <v>10567</v>
      </c>
      <c r="E1097" s="110" t="s">
        <v>93552</v>
      </c>
      <c r="F1097" s="110" t="s">
        <v>93551</v>
      </c>
      <c r="G1097" s="110" t="s">
        <v>93550</v>
      </c>
      <c r="H1097" s="111" t="s">
        <v>93549</v>
      </c>
      <c r="I1097" s="961" t="s">
        <v>93548</v>
      </c>
      <c r="J1097" s="119"/>
    </row>
    <row r="1098" spans="1:10">
      <c r="A1098" s="382">
        <f t="shared" si="17"/>
        <v>1092</v>
      </c>
      <c r="B1098" s="17" t="s">
        <v>631</v>
      </c>
      <c r="C1098" s="110" t="s">
        <v>55484</v>
      </c>
      <c r="D1098" s="110" t="s">
        <v>93547</v>
      </c>
      <c r="E1098" s="110" t="s">
        <v>93546</v>
      </c>
      <c r="F1098" s="110" t="s">
        <v>93546</v>
      </c>
      <c r="G1098" s="110" t="s">
        <v>93545</v>
      </c>
      <c r="H1098" s="111" t="s">
        <v>93544</v>
      </c>
      <c r="I1098" s="961" t="s">
        <v>93543</v>
      </c>
      <c r="J1098" s="119"/>
    </row>
    <row r="1099" spans="1:10">
      <c r="A1099" s="382">
        <f t="shared" si="17"/>
        <v>1093</v>
      </c>
      <c r="B1099" s="17" t="s">
        <v>631</v>
      </c>
      <c r="C1099" s="110" t="s">
        <v>730</v>
      </c>
      <c r="D1099" s="110" t="s">
        <v>93542</v>
      </c>
      <c r="E1099" s="110" t="s">
        <v>93541</v>
      </c>
      <c r="F1099" s="110" t="s">
        <v>93541</v>
      </c>
      <c r="G1099" s="110" t="s">
        <v>93540</v>
      </c>
      <c r="H1099" s="111" t="s">
        <v>93539</v>
      </c>
      <c r="I1099" s="961" t="s">
        <v>93538</v>
      </c>
      <c r="J1099" s="119"/>
    </row>
    <row r="1100" spans="1:10">
      <c r="A1100" s="382">
        <f t="shared" si="17"/>
        <v>1094</v>
      </c>
      <c r="B1100" s="17" t="s">
        <v>631</v>
      </c>
      <c r="C1100" s="110" t="s">
        <v>93537</v>
      </c>
      <c r="D1100" s="110" t="s">
        <v>28449</v>
      </c>
      <c r="E1100" s="110" t="s">
        <v>93536</v>
      </c>
      <c r="F1100" s="110" t="s">
        <v>93535</v>
      </c>
      <c r="G1100" s="110" t="s">
        <v>93534</v>
      </c>
      <c r="H1100" s="111">
        <v>9552260771</v>
      </c>
      <c r="I1100" s="960" t="s">
        <v>93533</v>
      </c>
      <c r="J1100" s="371"/>
    </row>
    <row r="1101" spans="1:10">
      <c r="A1101" s="382">
        <f t="shared" si="17"/>
        <v>1095</v>
      </c>
      <c r="B1101" s="17" t="s">
        <v>631</v>
      </c>
      <c r="C1101" s="110" t="s">
        <v>5482</v>
      </c>
      <c r="D1101" s="110" t="s">
        <v>93532</v>
      </c>
      <c r="E1101" s="110" t="s">
        <v>42235</v>
      </c>
      <c r="F1101" s="110" t="s">
        <v>42235</v>
      </c>
      <c r="G1101" s="110" t="s">
        <v>93531</v>
      </c>
      <c r="H1101" s="111" t="s">
        <v>93530</v>
      </c>
      <c r="I1101" s="960" t="s">
        <v>93529</v>
      </c>
      <c r="J1101" s="371"/>
    </row>
    <row r="1102" spans="1:10">
      <c r="A1102" s="382">
        <f t="shared" si="17"/>
        <v>1096</v>
      </c>
      <c r="B1102" s="17" t="s">
        <v>631</v>
      </c>
      <c r="C1102" s="110" t="s">
        <v>93528</v>
      </c>
      <c r="D1102" s="110" t="s">
        <v>1401</v>
      </c>
      <c r="E1102" s="110" t="s">
        <v>93527</v>
      </c>
      <c r="F1102" s="110" t="s">
        <v>93526</v>
      </c>
      <c r="G1102" s="110" t="s">
        <v>93525</v>
      </c>
      <c r="H1102" s="111" t="s">
        <v>93524</v>
      </c>
      <c r="I1102" s="960" t="s">
        <v>93523</v>
      </c>
      <c r="J1102" s="371"/>
    </row>
    <row r="1103" spans="1:10">
      <c r="A1103" s="382">
        <f t="shared" si="17"/>
        <v>1097</v>
      </c>
      <c r="B1103" s="17" t="s">
        <v>631</v>
      </c>
      <c r="C1103" s="110" t="s">
        <v>93522</v>
      </c>
      <c r="D1103" s="110" t="s">
        <v>93521</v>
      </c>
      <c r="E1103" s="110" t="s">
        <v>93520</v>
      </c>
      <c r="F1103" s="110" t="s">
        <v>93520</v>
      </c>
      <c r="G1103" s="110" t="s">
        <v>93519</v>
      </c>
      <c r="H1103" s="111" t="s">
        <v>93518</v>
      </c>
      <c r="I1103" s="960" t="s">
        <v>93517</v>
      </c>
      <c r="J1103" s="371"/>
    </row>
    <row r="1104" spans="1:10">
      <c r="A1104" s="382">
        <f t="shared" si="17"/>
        <v>1098</v>
      </c>
      <c r="B1104" s="17" t="s">
        <v>631</v>
      </c>
      <c r="C1104" s="110" t="s">
        <v>93516</v>
      </c>
      <c r="D1104" s="110" t="s">
        <v>66077</v>
      </c>
      <c r="E1104" s="110" t="s">
        <v>68910</v>
      </c>
      <c r="F1104" s="110" t="s">
        <v>68910</v>
      </c>
      <c r="G1104" s="110" t="s">
        <v>93515</v>
      </c>
      <c r="H1104" s="111" t="s">
        <v>93514</v>
      </c>
      <c r="I1104" s="960" t="s">
        <v>93513</v>
      </c>
      <c r="J1104" s="371"/>
    </row>
    <row r="1105" spans="1:10">
      <c r="A1105" s="382">
        <f t="shared" si="17"/>
        <v>1099</v>
      </c>
      <c r="B1105" s="17" t="s">
        <v>631</v>
      </c>
      <c r="C1105" s="110" t="s">
        <v>36340</v>
      </c>
      <c r="D1105" s="110" t="s">
        <v>6198</v>
      </c>
      <c r="E1105" s="110" t="s">
        <v>93512</v>
      </c>
      <c r="F1105" s="110" t="s">
        <v>93511</v>
      </c>
      <c r="G1105" s="110" t="s">
        <v>93510</v>
      </c>
      <c r="H1105" s="111" t="s">
        <v>93509</v>
      </c>
      <c r="I1105" s="960" t="s">
        <v>93508</v>
      </c>
      <c r="J1105" s="371"/>
    </row>
    <row r="1106" spans="1:10">
      <c r="A1106" s="382">
        <f t="shared" si="17"/>
        <v>1100</v>
      </c>
      <c r="B1106" s="17" t="s">
        <v>631</v>
      </c>
      <c r="C1106" s="110" t="s">
        <v>93507</v>
      </c>
      <c r="D1106" s="110" t="s">
        <v>93506</v>
      </c>
      <c r="E1106" s="110" t="s">
        <v>93505</v>
      </c>
      <c r="F1106" s="110" t="s">
        <v>93505</v>
      </c>
      <c r="G1106" s="110" t="s">
        <v>93504</v>
      </c>
      <c r="H1106" s="111" t="s">
        <v>93503</v>
      </c>
      <c r="I1106" s="960" t="s">
        <v>93502</v>
      </c>
      <c r="J1106" s="371"/>
    </row>
    <row r="1107" spans="1:10">
      <c r="A1107" s="382">
        <f t="shared" si="17"/>
        <v>1101</v>
      </c>
      <c r="B1107" s="17" t="s">
        <v>631</v>
      </c>
      <c r="C1107" s="110" t="s">
        <v>15112</v>
      </c>
      <c r="D1107" s="110" t="s">
        <v>6186</v>
      </c>
      <c r="E1107" s="110" t="s">
        <v>93501</v>
      </c>
      <c r="F1107" s="110" t="s">
        <v>93500</v>
      </c>
      <c r="G1107" s="110" t="s">
        <v>93499</v>
      </c>
      <c r="H1107" s="111" t="s">
        <v>93498</v>
      </c>
      <c r="I1107" s="960" t="s">
        <v>93497</v>
      </c>
      <c r="J1107" s="371"/>
    </row>
    <row r="1108" spans="1:10">
      <c r="A1108" s="382">
        <f t="shared" si="17"/>
        <v>1102</v>
      </c>
      <c r="B1108" s="17" t="s">
        <v>631</v>
      </c>
      <c r="C1108" s="110" t="s">
        <v>44985</v>
      </c>
      <c r="D1108" s="110" t="s">
        <v>4574</v>
      </c>
      <c r="E1108" s="110" t="s">
        <v>42244</v>
      </c>
      <c r="F1108" s="110" t="s">
        <v>42244</v>
      </c>
      <c r="G1108" s="110" t="s">
        <v>93496</v>
      </c>
      <c r="H1108" s="111" t="s">
        <v>93495</v>
      </c>
      <c r="I1108" s="960" t="s">
        <v>93494</v>
      </c>
      <c r="J1108" s="371"/>
    </row>
    <row r="1109" spans="1:10">
      <c r="A1109" s="382">
        <f t="shared" si="17"/>
        <v>1103</v>
      </c>
      <c r="B1109" s="17" t="s">
        <v>631</v>
      </c>
      <c r="C1109" s="110" t="s">
        <v>93493</v>
      </c>
      <c r="D1109" s="110" t="s">
        <v>93492</v>
      </c>
      <c r="E1109" s="110" t="s">
        <v>93491</v>
      </c>
      <c r="F1109" s="110" t="s">
        <v>93490</v>
      </c>
      <c r="G1109" s="110" t="s">
        <v>93489</v>
      </c>
      <c r="H1109" s="111" t="s">
        <v>93488</v>
      </c>
      <c r="I1109" s="960" t="s">
        <v>93487</v>
      </c>
      <c r="J1109" s="371"/>
    </row>
    <row r="1110" spans="1:10">
      <c r="A1110" s="382">
        <f t="shared" si="17"/>
        <v>1104</v>
      </c>
      <c r="B1110" s="17" t="s">
        <v>631</v>
      </c>
      <c r="C1110" s="110" t="s">
        <v>1011</v>
      </c>
      <c r="D1110" s="110" t="s">
        <v>51452</v>
      </c>
      <c r="E1110" s="110" t="s">
        <v>93486</v>
      </c>
      <c r="F1110" s="110" t="s">
        <v>93486</v>
      </c>
      <c r="G1110" s="110" t="s">
        <v>93485</v>
      </c>
      <c r="H1110" s="111" t="s">
        <v>93484</v>
      </c>
      <c r="I1110" s="960" t="s">
        <v>93483</v>
      </c>
      <c r="J1110" s="371"/>
    </row>
    <row r="1111" spans="1:10">
      <c r="A1111" s="382">
        <f t="shared" si="17"/>
        <v>1105</v>
      </c>
      <c r="B1111" s="17" t="s">
        <v>631</v>
      </c>
      <c r="C1111" s="110" t="s">
        <v>93482</v>
      </c>
      <c r="D1111" s="110" t="s">
        <v>16355</v>
      </c>
      <c r="E1111" s="110" t="s">
        <v>93476</v>
      </c>
      <c r="F1111" s="110" t="s">
        <v>93481</v>
      </c>
      <c r="G1111" s="110" t="s">
        <v>93480</v>
      </c>
      <c r="H1111" s="111" t="s">
        <v>93479</v>
      </c>
      <c r="I1111" s="960" t="s">
        <v>93478</v>
      </c>
      <c r="J1111" s="371"/>
    </row>
    <row r="1112" spans="1:10">
      <c r="A1112" s="382">
        <f t="shared" si="17"/>
        <v>1106</v>
      </c>
      <c r="B1112" s="17" t="s">
        <v>631</v>
      </c>
      <c r="C1112" s="110" t="s">
        <v>93477</v>
      </c>
      <c r="D1112" s="110" t="s">
        <v>37713</v>
      </c>
      <c r="E1112" s="110" t="s">
        <v>93476</v>
      </c>
      <c r="F1112" s="110" t="s">
        <v>93476</v>
      </c>
      <c r="G1112" s="110" t="s">
        <v>93475</v>
      </c>
      <c r="H1112" s="111" t="s">
        <v>93474</v>
      </c>
      <c r="I1112" s="960" t="s">
        <v>93473</v>
      </c>
      <c r="J1112" s="371"/>
    </row>
    <row r="1113" spans="1:10">
      <c r="A1113" s="20"/>
      <c r="B1113" s="1034" t="s">
        <v>93472</v>
      </c>
      <c r="C1113" s="1034"/>
      <c r="D1113" s="1034"/>
      <c r="E1113" s="1034"/>
      <c r="F1113" s="1034"/>
      <c r="G1113" s="1034"/>
      <c r="H1113" s="69"/>
      <c r="I1113" s="69"/>
      <c r="J1113" s="959"/>
    </row>
    <row r="1114" spans="1:10">
      <c r="A1114" s="958" t="s">
        <v>14238</v>
      </c>
      <c r="B1114" s="958" t="s">
        <v>14237</v>
      </c>
      <c r="C1114" s="273" t="s">
        <v>14236</v>
      </c>
      <c r="D1114" s="273" t="s">
        <v>14235</v>
      </c>
      <c r="E1114" s="947" t="s">
        <v>14234</v>
      </c>
      <c r="F1114" s="273" t="s">
        <v>14233</v>
      </c>
      <c r="G1114" s="957" t="s">
        <v>14232</v>
      </c>
      <c r="H1114" s="957" t="s">
        <v>14231</v>
      </c>
      <c r="I1114" s="273" t="s">
        <v>14230</v>
      </c>
      <c r="J1114" s="956"/>
    </row>
    <row r="1115" spans="1:10">
      <c r="A1115" s="382">
        <f t="shared" ref="A1115:A1178" si="18">ROW()-6</f>
        <v>1109</v>
      </c>
      <c r="B1115" s="17" t="s">
        <v>13787</v>
      </c>
      <c r="C1115" s="110" t="s">
        <v>93471</v>
      </c>
      <c r="D1115" s="110" t="s">
        <v>4486</v>
      </c>
      <c r="E1115" s="110" t="s">
        <v>93470</v>
      </c>
      <c r="F1115" s="110" t="s">
        <v>93469</v>
      </c>
      <c r="G1115" s="111" t="s">
        <v>93468</v>
      </c>
      <c r="H1115" s="269">
        <v>8701636840</v>
      </c>
      <c r="I1115" s="17" t="s">
        <v>93467</v>
      </c>
      <c r="J1115" s="845"/>
    </row>
    <row r="1116" spans="1:10">
      <c r="A1116" s="382">
        <f t="shared" si="18"/>
        <v>1110</v>
      </c>
      <c r="B1116" s="17" t="s">
        <v>13787</v>
      </c>
      <c r="C1116" s="110" t="s">
        <v>93466</v>
      </c>
      <c r="D1116" s="110" t="s">
        <v>93465</v>
      </c>
      <c r="E1116" s="110" t="s">
        <v>93464</v>
      </c>
      <c r="F1116" s="174" t="s">
        <v>93463</v>
      </c>
      <c r="G1116" s="111" t="s">
        <v>93462</v>
      </c>
      <c r="H1116" s="269">
        <v>8708233799</v>
      </c>
      <c r="I1116" s="17" t="s">
        <v>93461</v>
      </c>
      <c r="J1116" s="845"/>
    </row>
    <row r="1117" spans="1:10">
      <c r="A1117" s="382">
        <f t="shared" si="18"/>
        <v>1111</v>
      </c>
      <c r="B1117" s="17" t="s">
        <v>13787</v>
      </c>
      <c r="C1117" s="110" t="s">
        <v>20176</v>
      </c>
      <c r="D1117" s="110" t="s">
        <v>93460</v>
      </c>
      <c r="E1117" s="110" t="s">
        <v>13805</v>
      </c>
      <c r="F1117" s="110" t="s">
        <v>93459</v>
      </c>
      <c r="G1117" s="111" t="s">
        <v>93458</v>
      </c>
      <c r="H1117" s="269">
        <v>8243699470</v>
      </c>
      <c r="I1117" s="17" t="s">
        <v>93457</v>
      </c>
      <c r="J1117" s="845"/>
    </row>
    <row r="1118" spans="1:10">
      <c r="A1118" s="382">
        <f t="shared" si="18"/>
        <v>1112</v>
      </c>
      <c r="B1118" s="17" t="s">
        <v>13787</v>
      </c>
      <c r="C1118" s="110" t="s">
        <v>13762</v>
      </c>
      <c r="D1118" s="110" t="s">
        <v>93456</v>
      </c>
      <c r="E1118" s="110" t="s">
        <v>93455</v>
      </c>
      <c r="F1118" s="174" t="s">
        <v>93454</v>
      </c>
      <c r="G1118" s="111" t="s">
        <v>93453</v>
      </c>
      <c r="H1118" s="269">
        <v>5564391844</v>
      </c>
      <c r="I1118" s="17" t="s">
        <v>93452</v>
      </c>
      <c r="J1118" s="845"/>
    </row>
    <row r="1119" spans="1:10">
      <c r="A1119" s="382">
        <f t="shared" si="18"/>
        <v>1113</v>
      </c>
      <c r="B1119" s="17" t="s">
        <v>13787</v>
      </c>
      <c r="C1119" s="110" t="s">
        <v>93451</v>
      </c>
      <c r="D1119" s="110" t="s">
        <v>10611</v>
      </c>
      <c r="E1119" s="110" t="s">
        <v>93450</v>
      </c>
      <c r="F1119" s="174" t="s">
        <v>93449</v>
      </c>
      <c r="G1119" s="111" t="s">
        <v>93448</v>
      </c>
      <c r="H1119" s="269">
        <v>5104340319</v>
      </c>
      <c r="I1119" s="17" t="s">
        <v>93447</v>
      </c>
      <c r="J1119" s="845"/>
    </row>
    <row r="1120" spans="1:10">
      <c r="A1120" s="382">
        <f t="shared" si="18"/>
        <v>1114</v>
      </c>
      <c r="B1120" s="17" t="s">
        <v>13787</v>
      </c>
      <c r="C1120" s="110" t="s">
        <v>93446</v>
      </c>
      <c r="D1120" s="110" t="s">
        <v>93445</v>
      </c>
      <c r="E1120" s="110" t="s">
        <v>93444</v>
      </c>
      <c r="F1120" s="174" t="s">
        <v>93443</v>
      </c>
      <c r="G1120" s="111" t="s">
        <v>93442</v>
      </c>
      <c r="H1120" s="269">
        <v>8712356321</v>
      </c>
      <c r="I1120" s="17" t="s">
        <v>93441</v>
      </c>
      <c r="J1120" s="845"/>
    </row>
    <row r="1121" spans="1:10">
      <c r="A1121" s="382">
        <f t="shared" si="18"/>
        <v>1115</v>
      </c>
      <c r="B1121" s="17" t="s">
        <v>13787</v>
      </c>
      <c r="C1121" s="110" t="s">
        <v>20301</v>
      </c>
      <c r="D1121" s="110" t="s">
        <v>93440</v>
      </c>
      <c r="E1121" s="110" t="s">
        <v>93439</v>
      </c>
      <c r="F1121" s="174" t="s">
        <v>93438</v>
      </c>
      <c r="G1121" s="111" t="s">
        <v>93437</v>
      </c>
      <c r="H1121" s="111" t="s">
        <v>93436</v>
      </c>
      <c r="I1121" s="17" t="s">
        <v>93435</v>
      </c>
      <c r="J1121" s="845"/>
    </row>
    <row r="1122" spans="1:10">
      <c r="A1122" s="382">
        <f t="shared" si="18"/>
        <v>1116</v>
      </c>
      <c r="B1122" s="17" t="s">
        <v>13787</v>
      </c>
      <c r="C1122" s="110" t="s">
        <v>93434</v>
      </c>
      <c r="D1122" s="110" t="s">
        <v>93433</v>
      </c>
      <c r="E1122" s="110" t="s">
        <v>93432</v>
      </c>
      <c r="F1122" s="174" t="s">
        <v>93431</v>
      </c>
      <c r="G1122" s="111" t="s">
        <v>93430</v>
      </c>
      <c r="H1122" s="269">
        <v>1513528594</v>
      </c>
      <c r="I1122" s="17" t="s">
        <v>93429</v>
      </c>
      <c r="J1122" s="845"/>
    </row>
    <row r="1123" spans="1:10">
      <c r="A1123" s="382">
        <f t="shared" si="18"/>
        <v>1117</v>
      </c>
      <c r="B1123" s="17" t="s">
        <v>13787</v>
      </c>
      <c r="C1123" s="110" t="s">
        <v>93428</v>
      </c>
      <c r="D1123" s="110" t="s">
        <v>21909</v>
      </c>
      <c r="E1123" s="110" t="s">
        <v>93427</v>
      </c>
      <c r="F1123" s="174" t="s">
        <v>93426</v>
      </c>
      <c r="G1123" s="111" t="s">
        <v>93425</v>
      </c>
      <c r="H1123" s="269">
        <v>9579113003</v>
      </c>
      <c r="I1123" s="17" t="s">
        <v>93424</v>
      </c>
      <c r="J1123" s="845"/>
    </row>
    <row r="1124" spans="1:10">
      <c r="A1124" s="382">
        <f t="shared" si="18"/>
        <v>1118</v>
      </c>
      <c r="B1124" s="17" t="s">
        <v>13787</v>
      </c>
      <c r="C1124" s="110" t="s">
        <v>93423</v>
      </c>
      <c r="D1124" s="110" t="s">
        <v>83159</v>
      </c>
      <c r="E1124" s="110" t="s">
        <v>93422</v>
      </c>
      <c r="F1124" s="110" t="s">
        <v>93421</v>
      </c>
      <c r="G1124" s="111" t="s">
        <v>93420</v>
      </c>
      <c r="H1124" s="269">
        <v>6002362116</v>
      </c>
      <c r="I1124" s="17" t="s">
        <v>93419</v>
      </c>
      <c r="J1124" s="845"/>
    </row>
    <row r="1125" spans="1:10">
      <c r="A1125" s="382">
        <f t="shared" si="18"/>
        <v>1119</v>
      </c>
      <c r="B1125" s="17" t="s">
        <v>13787</v>
      </c>
      <c r="C1125" s="110" t="s">
        <v>93418</v>
      </c>
      <c r="D1125" s="110" t="s">
        <v>93417</v>
      </c>
      <c r="E1125" s="110" t="s">
        <v>93416</v>
      </c>
      <c r="F1125" s="174" t="s">
        <v>93415</v>
      </c>
      <c r="G1125" s="111" t="s">
        <v>93414</v>
      </c>
      <c r="H1125" s="269">
        <v>6456064283</v>
      </c>
      <c r="I1125" s="17" t="s">
        <v>93413</v>
      </c>
      <c r="J1125" s="845"/>
    </row>
    <row r="1126" spans="1:10">
      <c r="A1126" s="382">
        <f t="shared" si="18"/>
        <v>1120</v>
      </c>
      <c r="B1126" s="17" t="s">
        <v>13787</v>
      </c>
      <c r="C1126" s="110" t="s">
        <v>19348</v>
      </c>
      <c r="D1126" s="110" t="s">
        <v>92285</v>
      </c>
      <c r="E1126" s="110" t="s">
        <v>93412</v>
      </c>
      <c r="F1126" s="110" t="s">
        <v>93412</v>
      </c>
      <c r="G1126" s="111" t="s">
        <v>93411</v>
      </c>
      <c r="H1126" s="111" t="s">
        <v>93410</v>
      </c>
      <c r="I1126" s="17" t="s">
        <v>93409</v>
      </c>
      <c r="J1126" s="845"/>
    </row>
    <row r="1127" spans="1:10">
      <c r="A1127" s="382">
        <f t="shared" si="18"/>
        <v>1121</v>
      </c>
      <c r="B1127" s="17" t="s">
        <v>13787</v>
      </c>
      <c r="C1127" s="110" t="s">
        <v>73712</v>
      </c>
      <c r="D1127" s="110" t="s">
        <v>93408</v>
      </c>
      <c r="E1127" s="110" t="s">
        <v>93407</v>
      </c>
      <c r="F1127" s="174" t="s">
        <v>93406</v>
      </c>
      <c r="G1127" s="111" t="s">
        <v>93405</v>
      </c>
      <c r="H1127" s="269">
        <v>6907685355</v>
      </c>
      <c r="I1127" s="17" t="s">
        <v>93404</v>
      </c>
      <c r="J1127" s="845"/>
    </row>
    <row r="1128" spans="1:10">
      <c r="A1128" s="382">
        <f t="shared" si="18"/>
        <v>1122</v>
      </c>
      <c r="B1128" s="17" t="s">
        <v>13787</v>
      </c>
      <c r="C1128" s="110" t="s">
        <v>93403</v>
      </c>
      <c r="D1128" s="110" t="s">
        <v>93402</v>
      </c>
      <c r="E1128" s="110" t="s">
        <v>93401</v>
      </c>
      <c r="F1128" s="174" t="s">
        <v>93400</v>
      </c>
      <c r="G1128" s="111" t="s">
        <v>93399</v>
      </c>
      <c r="H1128" s="269">
        <v>8713163841</v>
      </c>
      <c r="I1128" s="17" t="s">
        <v>93398</v>
      </c>
      <c r="J1128" s="845"/>
    </row>
    <row r="1129" spans="1:10">
      <c r="A1129" s="382">
        <f t="shared" si="18"/>
        <v>1123</v>
      </c>
      <c r="B1129" s="17" t="s">
        <v>13787</v>
      </c>
      <c r="C1129" s="110" t="s">
        <v>93397</v>
      </c>
      <c r="D1129" s="110" t="s">
        <v>93396</v>
      </c>
      <c r="E1129" s="110" t="s">
        <v>93395</v>
      </c>
      <c r="F1129" s="174" t="s">
        <v>93395</v>
      </c>
      <c r="G1129" s="111" t="s">
        <v>93394</v>
      </c>
      <c r="H1129" s="269">
        <v>5985284016</v>
      </c>
      <c r="I1129" s="17" t="s">
        <v>93393</v>
      </c>
      <c r="J1129" s="845"/>
    </row>
    <row r="1130" spans="1:10">
      <c r="A1130" s="382">
        <f t="shared" si="18"/>
        <v>1124</v>
      </c>
      <c r="B1130" s="17" t="s">
        <v>13787</v>
      </c>
      <c r="C1130" s="110" t="s">
        <v>93392</v>
      </c>
      <c r="D1130" s="110" t="s">
        <v>93391</v>
      </c>
      <c r="E1130" s="110" t="s">
        <v>93390</v>
      </c>
      <c r="F1130" s="110" t="s">
        <v>93390</v>
      </c>
      <c r="G1130" s="111" t="s">
        <v>93389</v>
      </c>
      <c r="H1130" s="269">
        <v>6464217626</v>
      </c>
      <c r="I1130" s="17" t="s">
        <v>93388</v>
      </c>
      <c r="J1130" s="845"/>
    </row>
    <row r="1131" spans="1:10">
      <c r="A1131" s="382">
        <f t="shared" si="18"/>
        <v>1125</v>
      </c>
      <c r="B1131" s="17" t="s">
        <v>13787</v>
      </c>
      <c r="C1131" s="110" t="s">
        <v>59326</v>
      </c>
      <c r="D1131" s="110" t="s">
        <v>93387</v>
      </c>
      <c r="E1131" s="110" t="s">
        <v>93386</v>
      </c>
      <c r="F1131" s="110" t="s">
        <v>93385</v>
      </c>
      <c r="G1131" s="111" t="s">
        <v>93384</v>
      </c>
      <c r="H1131" s="269">
        <v>1467998116</v>
      </c>
      <c r="I1131" s="17" t="s">
        <v>93383</v>
      </c>
      <c r="J1131" s="845"/>
    </row>
    <row r="1132" spans="1:10">
      <c r="A1132" s="382">
        <f t="shared" si="18"/>
        <v>1126</v>
      </c>
      <c r="B1132" s="17" t="s">
        <v>13787</v>
      </c>
      <c r="C1132" s="110" t="s">
        <v>13142</v>
      </c>
      <c r="D1132" s="110" t="s">
        <v>39738</v>
      </c>
      <c r="E1132" s="110" t="s">
        <v>93382</v>
      </c>
      <c r="F1132" s="110" t="s">
        <v>93381</v>
      </c>
      <c r="G1132" s="111" t="s">
        <v>93380</v>
      </c>
      <c r="H1132" s="269">
        <v>7305875424</v>
      </c>
      <c r="I1132" s="17" t="s">
        <v>93379</v>
      </c>
      <c r="J1132" s="845"/>
    </row>
    <row r="1133" spans="1:10">
      <c r="A1133" s="382">
        <f t="shared" si="18"/>
        <v>1127</v>
      </c>
      <c r="B1133" s="17" t="s">
        <v>13787</v>
      </c>
      <c r="C1133" s="110" t="s">
        <v>93378</v>
      </c>
      <c r="D1133" s="110" t="s">
        <v>85611</v>
      </c>
      <c r="E1133" s="110" t="s">
        <v>93377</v>
      </c>
      <c r="F1133" s="110" t="s">
        <v>93376</v>
      </c>
      <c r="G1133" s="111" t="s">
        <v>93375</v>
      </c>
      <c r="H1133" s="269">
        <v>8704999708</v>
      </c>
      <c r="I1133" s="17" t="s">
        <v>93374</v>
      </c>
      <c r="J1133" s="845"/>
    </row>
    <row r="1134" spans="1:10">
      <c r="A1134" s="382">
        <f t="shared" si="18"/>
        <v>1128</v>
      </c>
      <c r="B1134" s="17" t="s">
        <v>13787</v>
      </c>
      <c r="C1134" s="110" t="s">
        <v>93373</v>
      </c>
      <c r="D1134" s="110" t="s">
        <v>93372</v>
      </c>
      <c r="E1134" s="110" t="s">
        <v>93371</v>
      </c>
      <c r="F1134" s="110" t="s">
        <v>93370</v>
      </c>
      <c r="G1134" s="111" t="s">
        <v>93369</v>
      </c>
      <c r="H1134" s="269">
        <v>5108408732</v>
      </c>
      <c r="I1134" s="17" t="s">
        <v>93368</v>
      </c>
      <c r="J1134" s="845"/>
    </row>
    <row r="1135" spans="1:10">
      <c r="A1135" s="382">
        <f t="shared" si="18"/>
        <v>1129</v>
      </c>
      <c r="B1135" s="17" t="s">
        <v>13787</v>
      </c>
      <c r="C1135" s="110" t="s">
        <v>93367</v>
      </c>
      <c r="D1135" s="110" t="s">
        <v>93366</v>
      </c>
      <c r="E1135" s="110" t="s">
        <v>93365</v>
      </c>
      <c r="F1135" s="110" t="s">
        <v>93364</v>
      </c>
      <c r="G1135" s="111" t="s">
        <v>93363</v>
      </c>
      <c r="H1135" s="111" t="s">
        <v>93362</v>
      </c>
      <c r="I1135" s="220" t="s">
        <v>93361</v>
      </c>
      <c r="J1135" s="845"/>
    </row>
    <row r="1136" spans="1:10">
      <c r="A1136" s="382">
        <f t="shared" si="18"/>
        <v>1130</v>
      </c>
      <c r="B1136" s="17" t="s">
        <v>13787</v>
      </c>
      <c r="C1136" s="110" t="s">
        <v>93360</v>
      </c>
      <c r="D1136" s="110" t="s">
        <v>64718</v>
      </c>
      <c r="E1136" s="110" t="s">
        <v>93359</v>
      </c>
      <c r="F1136" s="110" t="s">
        <v>93358</v>
      </c>
      <c r="G1136" s="111" t="s">
        <v>93357</v>
      </c>
      <c r="H1136" s="269">
        <v>7805374340</v>
      </c>
      <c r="I1136" s="17" t="s">
        <v>93356</v>
      </c>
      <c r="J1136" s="845"/>
    </row>
    <row r="1137" spans="1:10">
      <c r="A1137" s="382">
        <f t="shared" si="18"/>
        <v>1131</v>
      </c>
      <c r="B1137" s="17" t="s">
        <v>13787</v>
      </c>
      <c r="C1137" s="110" t="s">
        <v>93355</v>
      </c>
      <c r="D1137" s="110" t="s">
        <v>93354</v>
      </c>
      <c r="E1137" s="110" t="s">
        <v>93353</v>
      </c>
      <c r="F1137" s="110" t="s">
        <v>93352</v>
      </c>
      <c r="G1137" s="111" t="s">
        <v>93351</v>
      </c>
      <c r="H1137" s="269">
        <v>6008328848</v>
      </c>
      <c r="I1137" s="17" t="s">
        <v>93350</v>
      </c>
      <c r="J1137" s="845"/>
    </row>
    <row r="1138" spans="1:10">
      <c r="A1138" s="382">
        <f t="shared" si="18"/>
        <v>1132</v>
      </c>
      <c r="B1138" s="17" t="s">
        <v>13787</v>
      </c>
      <c r="C1138" s="110" t="s">
        <v>93349</v>
      </c>
      <c r="D1138" s="110" t="s">
        <v>93348</v>
      </c>
      <c r="E1138" s="110" t="s">
        <v>93347</v>
      </c>
      <c r="F1138" s="110" t="s">
        <v>93346</v>
      </c>
      <c r="G1138" s="111" t="s">
        <v>93345</v>
      </c>
      <c r="H1138" s="269">
        <v>7750454717</v>
      </c>
      <c r="I1138" s="17" t="s">
        <v>93344</v>
      </c>
      <c r="J1138" s="845"/>
    </row>
    <row r="1139" spans="1:10">
      <c r="A1139" s="382">
        <f t="shared" si="18"/>
        <v>1133</v>
      </c>
      <c r="B1139" s="17" t="s">
        <v>13787</v>
      </c>
      <c r="C1139" s="110" t="s">
        <v>93343</v>
      </c>
      <c r="D1139" s="110" t="s">
        <v>93342</v>
      </c>
      <c r="E1139" s="110" t="s">
        <v>93341</v>
      </c>
      <c r="F1139" s="110" t="s">
        <v>93340</v>
      </c>
      <c r="G1139" s="111" t="s">
        <v>93339</v>
      </c>
      <c r="H1139" s="269">
        <v>1026856979</v>
      </c>
      <c r="I1139" s="17" t="s">
        <v>93338</v>
      </c>
      <c r="J1139" s="845"/>
    </row>
    <row r="1140" spans="1:10">
      <c r="A1140" s="382">
        <f t="shared" si="18"/>
        <v>1134</v>
      </c>
      <c r="B1140" s="17" t="s">
        <v>13787</v>
      </c>
      <c r="C1140" s="110" t="s">
        <v>93337</v>
      </c>
      <c r="D1140" s="110" t="s">
        <v>93336</v>
      </c>
      <c r="E1140" s="110" t="s">
        <v>93335</v>
      </c>
      <c r="F1140" s="110" t="s">
        <v>93334</v>
      </c>
      <c r="G1140" s="111" t="s">
        <v>93333</v>
      </c>
      <c r="H1140" s="269">
        <v>9553203176</v>
      </c>
      <c r="I1140" s="17" t="s">
        <v>93332</v>
      </c>
      <c r="J1140" s="845"/>
    </row>
    <row r="1141" spans="1:10">
      <c r="A1141" s="382">
        <f t="shared" si="18"/>
        <v>1135</v>
      </c>
      <c r="B1141" s="17" t="s">
        <v>13787</v>
      </c>
      <c r="C1141" s="110" t="s">
        <v>93331</v>
      </c>
      <c r="D1141" s="110" t="s">
        <v>22063</v>
      </c>
      <c r="E1141" s="110" t="s">
        <v>93330</v>
      </c>
      <c r="F1141" s="110" t="s">
        <v>93329</v>
      </c>
      <c r="G1141" s="111" t="s">
        <v>93328</v>
      </c>
      <c r="H1141" s="269">
        <v>8253748910</v>
      </c>
      <c r="I1141" s="17" t="s">
        <v>93327</v>
      </c>
      <c r="J1141" s="845"/>
    </row>
    <row r="1142" spans="1:10">
      <c r="A1142" s="382">
        <f t="shared" si="18"/>
        <v>1136</v>
      </c>
      <c r="B1142" s="17" t="s">
        <v>13787</v>
      </c>
      <c r="C1142" s="110" t="s">
        <v>93326</v>
      </c>
      <c r="D1142" s="110" t="s">
        <v>93325</v>
      </c>
      <c r="E1142" s="110" t="s">
        <v>93324</v>
      </c>
      <c r="F1142" s="110" t="s">
        <v>93323</v>
      </c>
      <c r="G1142" s="111" t="s">
        <v>93322</v>
      </c>
      <c r="H1142" s="269">
        <v>4153016177</v>
      </c>
      <c r="I1142" s="17" t="s">
        <v>93321</v>
      </c>
      <c r="J1142" s="845"/>
    </row>
    <row r="1143" spans="1:10">
      <c r="A1143" s="382">
        <f t="shared" si="18"/>
        <v>1137</v>
      </c>
      <c r="B1143" s="17" t="s">
        <v>13787</v>
      </c>
      <c r="C1143" s="110" t="s">
        <v>93320</v>
      </c>
      <c r="D1143" s="110" t="s">
        <v>93319</v>
      </c>
      <c r="E1143" s="110" t="s">
        <v>93318</v>
      </c>
      <c r="F1143" s="110" t="s">
        <v>93317</v>
      </c>
      <c r="G1143" s="111" t="s">
        <v>93316</v>
      </c>
      <c r="H1143" s="111" t="s">
        <v>93315</v>
      </c>
      <c r="I1143" s="17" t="s">
        <v>93314</v>
      </c>
      <c r="J1143" s="845"/>
    </row>
    <row r="1144" spans="1:10">
      <c r="A1144" s="382">
        <f t="shared" si="18"/>
        <v>1138</v>
      </c>
      <c r="B1144" s="17" t="s">
        <v>13787</v>
      </c>
      <c r="C1144" s="110" t="s">
        <v>93313</v>
      </c>
      <c r="D1144" s="110" t="s">
        <v>93312</v>
      </c>
      <c r="E1144" s="110" t="s">
        <v>93311</v>
      </c>
      <c r="F1144" s="110" t="s">
        <v>93310</v>
      </c>
      <c r="G1144" s="111" t="s">
        <v>93309</v>
      </c>
      <c r="H1144" s="269">
        <v>1027306123</v>
      </c>
      <c r="I1144" s="17" t="s">
        <v>93308</v>
      </c>
      <c r="J1144" s="845"/>
    </row>
    <row r="1145" spans="1:10">
      <c r="A1145" s="382">
        <f t="shared" si="18"/>
        <v>1139</v>
      </c>
      <c r="B1145" s="17" t="s">
        <v>13787</v>
      </c>
      <c r="C1145" s="110" t="s">
        <v>93307</v>
      </c>
      <c r="D1145" s="110" t="s">
        <v>78321</v>
      </c>
      <c r="E1145" s="110" t="s">
        <v>93306</v>
      </c>
      <c r="F1145" s="110" t="s">
        <v>93305</v>
      </c>
      <c r="G1145" s="111" t="s">
        <v>93304</v>
      </c>
      <c r="H1145" s="269">
        <v>4664443654</v>
      </c>
      <c r="I1145" s="17" t="s">
        <v>93303</v>
      </c>
      <c r="J1145" s="845"/>
    </row>
    <row r="1146" spans="1:10">
      <c r="A1146" s="382">
        <f t="shared" si="18"/>
        <v>1140</v>
      </c>
      <c r="B1146" s="17" t="s">
        <v>13787</v>
      </c>
      <c r="C1146" s="110" t="s">
        <v>39856</v>
      </c>
      <c r="D1146" s="110" t="s">
        <v>10944</v>
      </c>
      <c r="E1146" s="110" t="s">
        <v>93302</v>
      </c>
      <c r="F1146" s="110" t="s">
        <v>93301</v>
      </c>
      <c r="G1146" s="111" t="s">
        <v>93300</v>
      </c>
      <c r="H1146" s="269">
        <v>4213707476</v>
      </c>
      <c r="I1146" s="17" t="s">
        <v>93299</v>
      </c>
      <c r="J1146" s="845"/>
    </row>
    <row r="1147" spans="1:10">
      <c r="A1147" s="382">
        <f t="shared" si="18"/>
        <v>1141</v>
      </c>
      <c r="B1147" s="17" t="s">
        <v>13787</v>
      </c>
      <c r="C1147" s="110" t="s">
        <v>93298</v>
      </c>
      <c r="D1147" s="110" t="s">
        <v>93297</v>
      </c>
      <c r="E1147" s="110" t="s">
        <v>93296</v>
      </c>
      <c r="F1147" s="110" t="s">
        <v>93295</v>
      </c>
      <c r="G1147" s="111" t="s">
        <v>93294</v>
      </c>
      <c r="H1147" s="269">
        <v>1934386978</v>
      </c>
      <c r="I1147" s="17" t="s">
        <v>93293</v>
      </c>
      <c r="J1147" s="845"/>
    </row>
    <row r="1148" spans="1:10">
      <c r="A1148" s="382">
        <f t="shared" si="18"/>
        <v>1142</v>
      </c>
      <c r="B1148" s="17" t="s">
        <v>13787</v>
      </c>
      <c r="C1148" s="110" t="s">
        <v>1201</v>
      </c>
      <c r="D1148" s="110" t="s">
        <v>93292</v>
      </c>
      <c r="E1148" s="110" t="s">
        <v>93291</v>
      </c>
      <c r="F1148" s="110" t="s">
        <v>93290</v>
      </c>
      <c r="G1148" s="111" t="s">
        <v>93289</v>
      </c>
      <c r="H1148" s="269">
        <v>1510835372</v>
      </c>
      <c r="I1148" s="17" t="s">
        <v>93288</v>
      </c>
      <c r="J1148" s="845"/>
    </row>
    <row r="1149" spans="1:10">
      <c r="A1149" s="382">
        <f t="shared" si="18"/>
        <v>1143</v>
      </c>
      <c r="B1149" s="17" t="s">
        <v>13787</v>
      </c>
      <c r="C1149" s="110" t="s">
        <v>93287</v>
      </c>
      <c r="D1149" s="110" t="s">
        <v>4486</v>
      </c>
      <c r="E1149" s="110" t="s">
        <v>93286</v>
      </c>
      <c r="F1149" s="110" t="s">
        <v>93285</v>
      </c>
      <c r="G1149" s="111" t="s">
        <v>93284</v>
      </c>
      <c r="H1149" s="269">
        <v>1006811945</v>
      </c>
      <c r="I1149" s="17" t="s">
        <v>93283</v>
      </c>
      <c r="J1149" s="845"/>
    </row>
    <row r="1150" spans="1:10">
      <c r="A1150" s="382">
        <f t="shared" si="18"/>
        <v>1144</v>
      </c>
      <c r="B1150" s="17" t="s">
        <v>13787</v>
      </c>
      <c r="C1150" s="110" t="s">
        <v>93282</v>
      </c>
      <c r="D1150" s="110" t="s">
        <v>93281</v>
      </c>
      <c r="E1150" s="110" t="s">
        <v>93280</v>
      </c>
      <c r="F1150" s="110" t="s">
        <v>93279</v>
      </c>
      <c r="G1150" s="111" t="s">
        <v>93278</v>
      </c>
      <c r="H1150" s="269">
        <v>9105916952</v>
      </c>
      <c r="I1150" s="17" t="s">
        <v>93277</v>
      </c>
      <c r="J1150" s="845"/>
    </row>
    <row r="1151" spans="1:10">
      <c r="A1151" s="382">
        <f t="shared" si="18"/>
        <v>1145</v>
      </c>
      <c r="B1151" s="17" t="s">
        <v>13787</v>
      </c>
      <c r="C1151" s="110" t="s">
        <v>15416</v>
      </c>
      <c r="D1151" s="110" t="s">
        <v>13548</v>
      </c>
      <c r="E1151" s="110" t="s">
        <v>93276</v>
      </c>
      <c r="F1151" s="110" t="s">
        <v>93275</v>
      </c>
      <c r="G1151" s="111" t="s">
        <v>93274</v>
      </c>
      <c r="H1151" s="269">
        <v>7355085668</v>
      </c>
      <c r="I1151" s="17" t="s">
        <v>93273</v>
      </c>
      <c r="J1151" s="845"/>
    </row>
    <row r="1152" spans="1:10">
      <c r="A1152" s="382">
        <f t="shared" si="18"/>
        <v>1146</v>
      </c>
      <c r="B1152" s="17" t="s">
        <v>13787</v>
      </c>
      <c r="C1152" s="110" t="s">
        <v>93272</v>
      </c>
      <c r="D1152" s="110" t="s">
        <v>93271</v>
      </c>
      <c r="E1152" s="110" t="s">
        <v>93270</v>
      </c>
      <c r="F1152" s="110" t="s">
        <v>93269</v>
      </c>
      <c r="G1152" s="111" t="s">
        <v>93268</v>
      </c>
      <c r="H1152" s="269">
        <v>8713410960</v>
      </c>
      <c r="I1152" s="17" t="s">
        <v>93267</v>
      </c>
      <c r="J1152" s="845"/>
    </row>
    <row r="1153" spans="1:10">
      <c r="A1153" s="382">
        <f t="shared" si="18"/>
        <v>1147</v>
      </c>
      <c r="B1153" s="17" t="s">
        <v>13787</v>
      </c>
      <c r="C1153" s="110" t="s">
        <v>13762</v>
      </c>
      <c r="D1153" s="110" t="s">
        <v>20232</v>
      </c>
      <c r="E1153" s="110" t="s">
        <v>93266</v>
      </c>
      <c r="F1153" s="110" t="s">
        <v>93265</v>
      </c>
      <c r="G1153" s="111" t="s">
        <v>93264</v>
      </c>
      <c r="H1153" s="269">
        <v>7765795641</v>
      </c>
      <c r="I1153" s="17" t="s">
        <v>93263</v>
      </c>
      <c r="J1153" s="845"/>
    </row>
    <row r="1154" spans="1:10">
      <c r="A1154" s="382">
        <f t="shared" si="18"/>
        <v>1148</v>
      </c>
      <c r="B1154" s="17" t="s">
        <v>13787</v>
      </c>
      <c r="C1154" s="110" t="s">
        <v>1414</v>
      </c>
      <c r="D1154" s="110" t="s">
        <v>93262</v>
      </c>
      <c r="E1154" s="110" t="s">
        <v>93261</v>
      </c>
      <c r="F1154" s="110" t="s">
        <v>93260</v>
      </c>
      <c r="G1154" s="111" t="s">
        <v>93259</v>
      </c>
      <c r="H1154" s="269">
        <v>9158427584</v>
      </c>
      <c r="I1154" s="17" t="s">
        <v>93258</v>
      </c>
      <c r="J1154" s="845"/>
    </row>
    <row r="1155" spans="1:10">
      <c r="A1155" s="382">
        <f t="shared" si="18"/>
        <v>1149</v>
      </c>
      <c r="B1155" s="17" t="s">
        <v>13787</v>
      </c>
      <c r="C1155" s="110" t="s">
        <v>93257</v>
      </c>
      <c r="D1155" s="110" t="s">
        <v>4486</v>
      </c>
      <c r="E1155" s="110" t="s">
        <v>93256</v>
      </c>
      <c r="F1155" s="110" t="s">
        <v>93255</v>
      </c>
      <c r="G1155" s="111" t="s">
        <v>93254</v>
      </c>
      <c r="H1155" s="269">
        <v>2860103296</v>
      </c>
      <c r="I1155" s="17" t="s">
        <v>93253</v>
      </c>
      <c r="J1155" s="845"/>
    </row>
    <row r="1156" spans="1:10">
      <c r="A1156" s="382">
        <f t="shared" si="18"/>
        <v>1150</v>
      </c>
      <c r="B1156" s="17" t="s">
        <v>13787</v>
      </c>
      <c r="C1156" s="110" t="s">
        <v>11363</v>
      </c>
      <c r="D1156" s="110" t="s">
        <v>6301</v>
      </c>
      <c r="E1156" s="110" t="s">
        <v>93252</v>
      </c>
      <c r="F1156" s="110" t="s">
        <v>93251</v>
      </c>
      <c r="G1156" s="111" t="s">
        <v>93250</v>
      </c>
      <c r="H1156" s="269">
        <v>8218031832</v>
      </c>
      <c r="I1156" s="17" t="s">
        <v>93249</v>
      </c>
      <c r="J1156" s="845"/>
    </row>
    <row r="1157" spans="1:10">
      <c r="A1157" s="382">
        <f t="shared" si="18"/>
        <v>1151</v>
      </c>
      <c r="B1157" s="17" t="s">
        <v>13787</v>
      </c>
      <c r="C1157" s="110" t="s">
        <v>93248</v>
      </c>
      <c r="D1157" s="110" t="s">
        <v>93247</v>
      </c>
      <c r="E1157" s="110" t="s">
        <v>13849</v>
      </c>
      <c r="F1157" s="110" t="s">
        <v>93246</v>
      </c>
      <c r="G1157" s="111" t="s">
        <v>93245</v>
      </c>
      <c r="H1157" s="269">
        <v>6462326445</v>
      </c>
      <c r="I1157" s="17" t="s">
        <v>93244</v>
      </c>
      <c r="J1157" s="845"/>
    </row>
    <row r="1158" spans="1:10">
      <c r="A1158" s="382">
        <f t="shared" si="18"/>
        <v>1152</v>
      </c>
      <c r="B1158" s="17" t="s">
        <v>13787</v>
      </c>
      <c r="C1158" s="110" t="s">
        <v>93243</v>
      </c>
      <c r="D1158" s="110" t="s">
        <v>93242</v>
      </c>
      <c r="E1158" s="110" t="s">
        <v>93241</v>
      </c>
      <c r="F1158" s="110" t="s">
        <v>93240</v>
      </c>
      <c r="G1158" s="111" t="s">
        <v>93239</v>
      </c>
      <c r="H1158" s="269">
        <v>7362629045</v>
      </c>
      <c r="I1158" s="17" t="s">
        <v>93238</v>
      </c>
      <c r="J1158" s="845"/>
    </row>
    <row r="1159" spans="1:10">
      <c r="A1159" s="382">
        <f t="shared" si="18"/>
        <v>1153</v>
      </c>
      <c r="B1159" s="17" t="s">
        <v>13787</v>
      </c>
      <c r="C1159" s="110" t="s">
        <v>93237</v>
      </c>
      <c r="D1159" s="110" t="s">
        <v>11529</v>
      </c>
      <c r="E1159" s="110" t="s">
        <v>13811</v>
      </c>
      <c r="F1159" s="110" t="s">
        <v>93236</v>
      </c>
      <c r="G1159" s="111" t="s">
        <v>93235</v>
      </c>
      <c r="H1159" s="269">
        <v>6004750532</v>
      </c>
      <c r="I1159" s="17" t="s">
        <v>93234</v>
      </c>
      <c r="J1159" s="845"/>
    </row>
    <row r="1160" spans="1:10">
      <c r="A1160" s="382">
        <f t="shared" si="18"/>
        <v>1154</v>
      </c>
      <c r="B1160" s="17" t="s">
        <v>13787</v>
      </c>
      <c r="C1160" s="110" t="s">
        <v>93233</v>
      </c>
      <c r="D1160" s="110" t="s">
        <v>93232</v>
      </c>
      <c r="E1160" s="110" t="s">
        <v>93231</v>
      </c>
      <c r="F1160" s="110" t="s">
        <v>93231</v>
      </c>
      <c r="G1160" s="111" t="s">
        <v>93230</v>
      </c>
      <c r="H1160" s="269">
        <v>1462446830</v>
      </c>
      <c r="I1160" s="17" t="s">
        <v>93229</v>
      </c>
      <c r="J1160" s="845"/>
    </row>
    <row r="1161" spans="1:10">
      <c r="A1161" s="382">
        <f t="shared" si="18"/>
        <v>1155</v>
      </c>
      <c r="B1161" s="17" t="s">
        <v>13787</v>
      </c>
      <c r="C1161" s="110" t="s">
        <v>93228</v>
      </c>
      <c r="D1161" s="110" t="s">
        <v>32625</v>
      </c>
      <c r="E1161" s="110" t="s">
        <v>93227</v>
      </c>
      <c r="F1161" s="110" t="s">
        <v>93227</v>
      </c>
      <c r="G1161" s="111" t="s">
        <v>93226</v>
      </c>
      <c r="H1161" s="269">
        <v>5982991894</v>
      </c>
      <c r="I1161" s="17" t="s">
        <v>93225</v>
      </c>
      <c r="J1161" s="845"/>
    </row>
    <row r="1162" spans="1:10">
      <c r="A1162" s="382">
        <f t="shared" si="18"/>
        <v>1156</v>
      </c>
      <c r="B1162" s="17" t="s">
        <v>13787</v>
      </c>
      <c r="C1162" s="110" t="s">
        <v>93224</v>
      </c>
      <c r="D1162" s="110" t="s">
        <v>20573</v>
      </c>
      <c r="E1162" s="110" t="s">
        <v>93223</v>
      </c>
      <c r="F1162" s="110" t="s">
        <v>93222</v>
      </c>
      <c r="G1162" s="111" t="s">
        <v>93221</v>
      </c>
      <c r="H1162" s="269">
        <v>5091383405</v>
      </c>
      <c r="I1162" s="17" t="s">
        <v>93220</v>
      </c>
      <c r="J1162" s="845"/>
    </row>
    <row r="1163" spans="1:10">
      <c r="A1163" s="382">
        <f t="shared" si="18"/>
        <v>1157</v>
      </c>
      <c r="B1163" s="17" t="s">
        <v>13787</v>
      </c>
      <c r="C1163" s="110" t="s">
        <v>50902</v>
      </c>
      <c r="D1163" s="110" t="s">
        <v>15342</v>
      </c>
      <c r="E1163" s="110" t="s">
        <v>93219</v>
      </c>
      <c r="F1163" s="110" t="s">
        <v>93218</v>
      </c>
      <c r="G1163" s="111" t="s">
        <v>93217</v>
      </c>
      <c r="H1163" s="111" t="s">
        <v>93216</v>
      </c>
      <c r="I1163" s="17" t="s">
        <v>93215</v>
      </c>
      <c r="J1163" s="845"/>
    </row>
    <row r="1164" spans="1:10">
      <c r="A1164" s="382">
        <f t="shared" si="18"/>
        <v>1158</v>
      </c>
      <c r="B1164" s="17" t="s">
        <v>13787</v>
      </c>
      <c r="C1164" s="110" t="s">
        <v>93214</v>
      </c>
      <c r="D1164" s="110" t="s">
        <v>64801</v>
      </c>
      <c r="E1164" s="110" t="s">
        <v>93213</v>
      </c>
      <c r="F1164" s="110" t="s">
        <v>93212</v>
      </c>
      <c r="G1164" s="111" t="s">
        <v>93211</v>
      </c>
      <c r="H1164" s="269">
        <v>9165081903</v>
      </c>
      <c r="I1164" s="17" t="s">
        <v>93210</v>
      </c>
      <c r="J1164" s="845"/>
    </row>
    <row r="1165" spans="1:10">
      <c r="A1165" s="382">
        <f t="shared" si="18"/>
        <v>1159</v>
      </c>
      <c r="B1165" s="17" t="s">
        <v>13787</v>
      </c>
      <c r="C1165" s="110" t="s">
        <v>22124</v>
      </c>
      <c r="D1165" s="110" t="s">
        <v>93209</v>
      </c>
      <c r="E1165" s="110" t="s">
        <v>93208</v>
      </c>
      <c r="F1165" s="110" t="s">
        <v>93207</v>
      </c>
      <c r="G1165" s="111" t="s">
        <v>93206</v>
      </c>
      <c r="H1165" s="269">
        <v>1513275519</v>
      </c>
      <c r="I1165" s="17" t="s">
        <v>93205</v>
      </c>
      <c r="J1165" s="845"/>
    </row>
    <row r="1166" spans="1:10">
      <c r="A1166" s="382">
        <f t="shared" si="18"/>
        <v>1160</v>
      </c>
      <c r="B1166" s="17" t="s">
        <v>13787</v>
      </c>
      <c r="C1166" s="110" t="s">
        <v>93204</v>
      </c>
      <c r="D1166" s="110" t="s">
        <v>93203</v>
      </c>
      <c r="E1166" s="110" t="s">
        <v>93202</v>
      </c>
      <c r="F1166" s="110" t="s">
        <v>93201</v>
      </c>
      <c r="G1166" s="111" t="s">
        <v>93200</v>
      </c>
      <c r="H1166" s="269">
        <v>4645180086</v>
      </c>
      <c r="I1166" s="17" t="s">
        <v>93199</v>
      </c>
      <c r="J1166" s="845"/>
    </row>
    <row r="1167" spans="1:10">
      <c r="A1167" s="382">
        <f t="shared" si="18"/>
        <v>1161</v>
      </c>
      <c r="B1167" s="17" t="s">
        <v>13787</v>
      </c>
      <c r="C1167" s="110" t="s">
        <v>27608</v>
      </c>
      <c r="D1167" s="110" t="s">
        <v>93198</v>
      </c>
      <c r="E1167" s="110" t="s">
        <v>93197</v>
      </c>
      <c r="F1167" s="110" t="s">
        <v>93197</v>
      </c>
      <c r="G1167" s="111" t="s">
        <v>93196</v>
      </c>
      <c r="H1167" s="269">
        <v>1940905803</v>
      </c>
      <c r="I1167" s="17" t="s">
        <v>93195</v>
      </c>
      <c r="J1167" s="845"/>
    </row>
    <row r="1168" spans="1:10">
      <c r="A1168" s="382">
        <f t="shared" si="18"/>
        <v>1162</v>
      </c>
      <c r="B1168" s="17" t="s">
        <v>13787</v>
      </c>
      <c r="C1168" s="110" t="s">
        <v>20199</v>
      </c>
      <c r="D1168" s="110" t="s">
        <v>93194</v>
      </c>
      <c r="E1168" s="110" t="s">
        <v>93193</v>
      </c>
      <c r="F1168" s="110" t="s">
        <v>93192</v>
      </c>
      <c r="G1168" s="111" t="s">
        <v>93191</v>
      </c>
      <c r="H1168" s="269">
        <v>1929373155</v>
      </c>
      <c r="I1168" s="17" t="s">
        <v>93190</v>
      </c>
      <c r="J1168" s="845"/>
    </row>
    <row r="1169" spans="1:10">
      <c r="A1169" s="382">
        <f t="shared" si="18"/>
        <v>1163</v>
      </c>
      <c r="B1169" s="17" t="s">
        <v>13787</v>
      </c>
      <c r="C1169" s="110" t="s">
        <v>61407</v>
      </c>
      <c r="D1169" s="110" t="s">
        <v>93189</v>
      </c>
      <c r="E1169" s="110" t="s">
        <v>93188</v>
      </c>
      <c r="F1169" s="110" t="s">
        <v>93187</v>
      </c>
      <c r="G1169" s="111" t="s">
        <v>93186</v>
      </c>
      <c r="H1169" s="269">
        <v>3312156189</v>
      </c>
      <c r="I1169" s="17" t="s">
        <v>93185</v>
      </c>
      <c r="J1169" s="845"/>
    </row>
    <row r="1170" spans="1:10">
      <c r="A1170" s="382">
        <f t="shared" si="18"/>
        <v>1164</v>
      </c>
      <c r="B1170" s="863" t="s">
        <v>13492</v>
      </c>
      <c r="C1170" s="110" t="s">
        <v>93184</v>
      </c>
      <c r="D1170" s="110" t="s">
        <v>93183</v>
      </c>
      <c r="E1170" s="110" t="s">
        <v>93182</v>
      </c>
      <c r="F1170" s="110" t="s">
        <v>93182</v>
      </c>
      <c r="G1170" s="926" t="s">
        <v>93181</v>
      </c>
      <c r="H1170" s="113">
        <v>2848120925</v>
      </c>
      <c r="I1170" s="20" t="s">
        <v>93180</v>
      </c>
      <c r="J1170" s="895"/>
    </row>
    <row r="1171" spans="1:10">
      <c r="A1171" s="382">
        <f t="shared" si="18"/>
        <v>1165</v>
      </c>
      <c r="B1171" s="863" t="s">
        <v>13492</v>
      </c>
      <c r="C1171" s="110" t="s">
        <v>93179</v>
      </c>
      <c r="D1171" s="110" t="s">
        <v>93178</v>
      </c>
      <c r="E1171" s="110" t="s">
        <v>93177</v>
      </c>
      <c r="F1171" s="110" t="s">
        <v>93177</v>
      </c>
      <c r="G1171" s="926" t="s">
        <v>93176</v>
      </c>
      <c r="H1171" s="113">
        <v>6004170434</v>
      </c>
      <c r="I1171" s="20" t="s">
        <v>93175</v>
      </c>
      <c r="J1171" s="895"/>
    </row>
    <row r="1172" spans="1:10">
      <c r="A1172" s="382">
        <f t="shared" si="18"/>
        <v>1166</v>
      </c>
      <c r="B1172" s="863" t="s">
        <v>13492</v>
      </c>
      <c r="C1172" s="110" t="s">
        <v>9986</v>
      </c>
      <c r="D1172" s="110" t="s">
        <v>6549</v>
      </c>
      <c r="E1172" s="110" t="s">
        <v>93174</v>
      </c>
      <c r="F1172" s="110" t="s">
        <v>93174</v>
      </c>
      <c r="G1172" s="926" t="s">
        <v>93173</v>
      </c>
      <c r="H1172" s="113">
        <v>1506003019</v>
      </c>
      <c r="I1172" s="20" t="s">
        <v>93172</v>
      </c>
      <c r="J1172" s="895"/>
    </row>
    <row r="1173" spans="1:10">
      <c r="A1173" s="382">
        <f t="shared" si="18"/>
        <v>1167</v>
      </c>
      <c r="B1173" s="863" t="s">
        <v>13492</v>
      </c>
      <c r="C1173" s="110" t="s">
        <v>5111</v>
      </c>
      <c r="D1173" s="110" t="s">
        <v>93171</v>
      </c>
      <c r="E1173" s="110" t="s">
        <v>93170</v>
      </c>
      <c r="F1173" s="110" t="s">
        <v>93170</v>
      </c>
      <c r="G1173" s="926" t="s">
        <v>93169</v>
      </c>
      <c r="H1173" s="113">
        <v>3319198556</v>
      </c>
      <c r="I1173" s="20" t="s">
        <v>93168</v>
      </c>
      <c r="J1173" s="895"/>
    </row>
    <row r="1174" spans="1:10">
      <c r="A1174" s="382">
        <f t="shared" si="18"/>
        <v>1168</v>
      </c>
      <c r="B1174" s="863" t="s">
        <v>13492</v>
      </c>
      <c r="C1174" s="110" t="s">
        <v>93167</v>
      </c>
      <c r="D1174" s="110" t="s">
        <v>12103</v>
      </c>
      <c r="E1174" s="110" t="s">
        <v>93166</v>
      </c>
      <c r="F1174" s="110" t="s">
        <v>93166</v>
      </c>
      <c r="G1174" s="926" t="s">
        <v>93165</v>
      </c>
      <c r="H1174" s="113">
        <v>6884798890</v>
      </c>
      <c r="I1174" s="20" t="s">
        <v>93164</v>
      </c>
      <c r="J1174" s="895"/>
    </row>
    <row r="1175" spans="1:10">
      <c r="A1175" s="382">
        <f t="shared" si="18"/>
        <v>1169</v>
      </c>
      <c r="B1175" s="863" t="s">
        <v>13492</v>
      </c>
      <c r="C1175" s="110" t="s">
        <v>20208</v>
      </c>
      <c r="D1175" s="110" t="s">
        <v>93163</v>
      </c>
      <c r="E1175" s="110" t="s">
        <v>93162</v>
      </c>
      <c r="F1175" s="110" t="s">
        <v>93162</v>
      </c>
      <c r="G1175" s="926" t="s">
        <v>93161</v>
      </c>
      <c r="H1175" s="113">
        <v>1940081415</v>
      </c>
      <c r="I1175" s="20" t="s">
        <v>93160</v>
      </c>
      <c r="J1175" s="895"/>
    </row>
    <row r="1176" spans="1:10">
      <c r="A1176" s="382">
        <f t="shared" si="18"/>
        <v>1170</v>
      </c>
      <c r="B1176" s="863" t="s">
        <v>13492</v>
      </c>
      <c r="C1176" s="110" t="s">
        <v>93159</v>
      </c>
      <c r="D1176" s="110" t="s">
        <v>93158</v>
      </c>
      <c r="E1176" s="110" t="s">
        <v>93157</v>
      </c>
      <c r="F1176" s="110" t="s">
        <v>93157</v>
      </c>
      <c r="G1176" s="926" t="s">
        <v>93156</v>
      </c>
      <c r="H1176" s="113">
        <v>6455064839</v>
      </c>
      <c r="I1176" s="20" t="s">
        <v>93155</v>
      </c>
      <c r="J1176" s="895"/>
    </row>
    <row r="1177" spans="1:10">
      <c r="A1177" s="382">
        <f t="shared" si="18"/>
        <v>1171</v>
      </c>
      <c r="B1177" s="863" t="s">
        <v>13492</v>
      </c>
      <c r="C1177" s="110" t="s">
        <v>13591</v>
      </c>
      <c r="D1177" s="110" t="s">
        <v>10400</v>
      </c>
      <c r="E1177" s="110" t="s">
        <v>93154</v>
      </c>
      <c r="F1177" s="110" t="s">
        <v>93154</v>
      </c>
      <c r="G1177" s="926" t="s">
        <v>93153</v>
      </c>
      <c r="H1177" s="113">
        <v>1909555201</v>
      </c>
      <c r="I1177" s="20" t="s">
        <v>93152</v>
      </c>
      <c r="J1177" s="895"/>
    </row>
    <row r="1178" spans="1:10">
      <c r="A1178" s="382">
        <f t="shared" si="18"/>
        <v>1172</v>
      </c>
      <c r="B1178" s="863" t="s">
        <v>13492</v>
      </c>
      <c r="C1178" s="110" t="s">
        <v>93151</v>
      </c>
      <c r="D1178" s="110" t="s">
        <v>93150</v>
      </c>
      <c r="E1178" s="110" t="s">
        <v>93149</v>
      </c>
      <c r="F1178" s="110" t="s">
        <v>93149</v>
      </c>
      <c r="G1178" s="926" t="s">
        <v>93148</v>
      </c>
      <c r="H1178" s="25">
        <v>2694813892160</v>
      </c>
      <c r="I1178" s="20" t="s">
        <v>93147</v>
      </c>
      <c r="J1178" s="895"/>
    </row>
    <row r="1179" spans="1:10">
      <c r="A1179" s="382">
        <f t="shared" ref="A1179:A1242" si="19">ROW()-6</f>
        <v>1173</v>
      </c>
      <c r="B1179" s="863" t="s">
        <v>13492</v>
      </c>
      <c r="C1179" s="110" t="s">
        <v>93146</v>
      </c>
      <c r="D1179" s="110" t="s">
        <v>93145</v>
      </c>
      <c r="E1179" s="110" t="s">
        <v>93144</v>
      </c>
      <c r="F1179" s="110" t="s">
        <v>93144</v>
      </c>
      <c r="G1179" s="926" t="s">
        <v>93143</v>
      </c>
      <c r="H1179" s="25">
        <v>5052331351</v>
      </c>
      <c r="I1179" s="20" t="s">
        <v>93142</v>
      </c>
      <c r="J1179" s="895"/>
    </row>
    <row r="1180" spans="1:10">
      <c r="A1180" s="382">
        <f t="shared" si="19"/>
        <v>1174</v>
      </c>
      <c r="B1180" s="863" t="s">
        <v>13492</v>
      </c>
      <c r="C1180" s="110" t="s">
        <v>23140</v>
      </c>
      <c r="D1180" s="110" t="s">
        <v>4530</v>
      </c>
      <c r="E1180" s="110" t="s">
        <v>93141</v>
      </c>
      <c r="F1180" s="110" t="s">
        <v>93141</v>
      </c>
      <c r="G1180" s="111" t="s">
        <v>93140</v>
      </c>
      <c r="H1180" s="26" t="s">
        <v>41033</v>
      </c>
      <c r="I1180" s="20" t="s">
        <v>93139</v>
      </c>
      <c r="J1180" s="895"/>
    </row>
    <row r="1181" spans="1:10">
      <c r="A1181" s="382">
        <f t="shared" si="19"/>
        <v>1175</v>
      </c>
      <c r="B1181" s="863" t="s">
        <v>13492</v>
      </c>
      <c r="C1181" s="110" t="s">
        <v>23492</v>
      </c>
      <c r="D1181" s="110" t="s">
        <v>93138</v>
      </c>
      <c r="E1181" s="110" t="s">
        <v>93137</v>
      </c>
      <c r="F1181" s="110" t="s">
        <v>93137</v>
      </c>
      <c r="G1181" s="111" t="s">
        <v>93136</v>
      </c>
      <c r="H1181" s="25">
        <v>8253149119</v>
      </c>
      <c r="I1181" s="20" t="s">
        <v>93135</v>
      </c>
      <c r="J1181" s="895"/>
    </row>
    <row r="1182" spans="1:10">
      <c r="A1182" s="382">
        <f t="shared" si="19"/>
        <v>1176</v>
      </c>
      <c r="B1182" s="863" t="s">
        <v>13492</v>
      </c>
      <c r="C1182" s="110" t="s">
        <v>93134</v>
      </c>
      <c r="D1182" s="110" t="s">
        <v>93133</v>
      </c>
      <c r="E1182" s="110" t="s">
        <v>93132</v>
      </c>
      <c r="F1182" s="110" t="s">
        <v>93132</v>
      </c>
      <c r="G1182" s="111" t="s">
        <v>93131</v>
      </c>
      <c r="H1182" s="25">
        <v>8260882926</v>
      </c>
      <c r="I1182" s="20" t="s">
        <v>93130</v>
      </c>
      <c r="J1182" s="895"/>
    </row>
    <row r="1183" spans="1:10">
      <c r="A1183" s="382">
        <f t="shared" si="19"/>
        <v>1177</v>
      </c>
      <c r="B1183" s="863" t="s">
        <v>13492</v>
      </c>
      <c r="C1183" s="110" t="s">
        <v>93129</v>
      </c>
      <c r="D1183" s="110" t="s">
        <v>50793</v>
      </c>
      <c r="E1183" s="110" t="s">
        <v>93128</v>
      </c>
      <c r="F1183" s="110" t="s">
        <v>93128</v>
      </c>
      <c r="G1183" s="111" t="s">
        <v>93127</v>
      </c>
      <c r="H1183" s="25">
        <v>3756618876</v>
      </c>
      <c r="I1183" s="20" t="s">
        <v>93126</v>
      </c>
      <c r="J1183" s="895"/>
    </row>
    <row r="1184" spans="1:10">
      <c r="A1184" s="382">
        <f t="shared" si="19"/>
        <v>1178</v>
      </c>
      <c r="B1184" s="863" t="s">
        <v>13492</v>
      </c>
      <c r="C1184" s="110" t="s">
        <v>93125</v>
      </c>
      <c r="D1184" s="110" t="s">
        <v>93124</v>
      </c>
      <c r="E1184" s="110" t="s">
        <v>93123</v>
      </c>
      <c r="F1184" s="110" t="s">
        <v>93123</v>
      </c>
      <c r="G1184" s="111" t="s">
        <v>93122</v>
      </c>
      <c r="H1184" s="25">
        <v>6458182851</v>
      </c>
      <c r="I1184" s="20" t="s">
        <v>93121</v>
      </c>
      <c r="J1184" s="895"/>
    </row>
    <row r="1185" spans="1:10">
      <c r="A1185" s="382">
        <f t="shared" si="19"/>
        <v>1179</v>
      </c>
      <c r="B1185" s="863" t="s">
        <v>13492</v>
      </c>
      <c r="C1185" s="110" t="s">
        <v>93120</v>
      </c>
      <c r="D1185" s="110" t="s">
        <v>93119</v>
      </c>
      <c r="E1185" s="110" t="s">
        <v>93118</v>
      </c>
      <c r="F1185" s="110" t="s">
        <v>93118</v>
      </c>
      <c r="G1185" s="111" t="s">
        <v>93117</v>
      </c>
      <c r="H1185" s="25">
        <v>7802345996</v>
      </c>
      <c r="I1185" s="20" t="s">
        <v>93116</v>
      </c>
      <c r="J1185" s="895"/>
    </row>
    <row r="1186" spans="1:10">
      <c r="A1186" s="382">
        <f t="shared" si="19"/>
        <v>1180</v>
      </c>
      <c r="B1186" s="863" t="s">
        <v>13492</v>
      </c>
      <c r="C1186" s="110" t="s">
        <v>93115</v>
      </c>
      <c r="D1186" s="110" t="s">
        <v>4486</v>
      </c>
      <c r="E1186" s="110" t="s">
        <v>93114</v>
      </c>
      <c r="F1186" s="110" t="s">
        <v>93114</v>
      </c>
      <c r="G1186" s="111" t="s">
        <v>93113</v>
      </c>
      <c r="H1186" s="25">
        <v>4607470913</v>
      </c>
      <c r="I1186" s="20" t="s">
        <v>93112</v>
      </c>
      <c r="J1186" s="895"/>
    </row>
    <row r="1187" spans="1:10">
      <c r="A1187" s="382">
        <f t="shared" si="19"/>
        <v>1181</v>
      </c>
      <c r="B1187" s="863" t="s">
        <v>13492</v>
      </c>
      <c r="C1187" s="234" t="s">
        <v>4735</v>
      </c>
      <c r="D1187" s="234" t="s">
        <v>93111</v>
      </c>
      <c r="E1187" s="26" t="s">
        <v>93110</v>
      </c>
      <c r="F1187" s="26" t="s">
        <v>93110</v>
      </c>
      <c r="G1187" s="955" t="s">
        <v>93109</v>
      </c>
      <c r="H1187" s="25">
        <v>8705028655</v>
      </c>
      <c r="I1187" s="20" t="s">
        <v>93108</v>
      </c>
      <c r="J1187" s="895"/>
    </row>
    <row r="1188" spans="1:10">
      <c r="A1188" s="382">
        <f t="shared" si="19"/>
        <v>1182</v>
      </c>
      <c r="B1188" s="863" t="s">
        <v>13492</v>
      </c>
      <c r="C1188" s="26" t="s">
        <v>54569</v>
      </c>
      <c r="D1188" s="26" t="s">
        <v>8867</v>
      </c>
      <c r="E1188" s="234" t="s">
        <v>93107</v>
      </c>
      <c r="F1188" s="234" t="s">
        <v>93107</v>
      </c>
      <c r="G1188" s="954" t="s">
        <v>93106</v>
      </c>
      <c r="H1188" s="25">
        <v>9164009327</v>
      </c>
      <c r="I1188" s="148" t="s">
        <v>93105</v>
      </c>
      <c r="J1188" s="895"/>
    </row>
    <row r="1189" spans="1:10">
      <c r="A1189" s="382">
        <f t="shared" si="19"/>
        <v>1183</v>
      </c>
      <c r="B1189" s="863" t="s">
        <v>13492</v>
      </c>
      <c r="C1189" s="234" t="s">
        <v>21295</v>
      </c>
      <c r="D1189" s="234" t="s">
        <v>93104</v>
      </c>
      <c r="E1189" s="234" t="s">
        <v>93103</v>
      </c>
      <c r="F1189" s="234" t="s">
        <v>93103</v>
      </c>
      <c r="G1189" s="954" t="s">
        <v>93102</v>
      </c>
      <c r="H1189" s="28" t="s">
        <v>27166</v>
      </c>
      <c r="I1189" s="148" t="s">
        <v>93101</v>
      </c>
      <c r="J1189" s="895"/>
    </row>
    <row r="1190" spans="1:10">
      <c r="A1190" s="382">
        <f t="shared" si="19"/>
        <v>1184</v>
      </c>
      <c r="B1190" s="863" t="s">
        <v>13492</v>
      </c>
      <c r="C1190" s="234" t="s">
        <v>4712</v>
      </c>
      <c r="D1190" s="234" t="s">
        <v>93100</v>
      </c>
      <c r="E1190" s="234" t="s">
        <v>93099</v>
      </c>
      <c r="F1190" s="234" t="s">
        <v>93099</v>
      </c>
      <c r="G1190" s="954" t="s">
        <v>93098</v>
      </c>
      <c r="H1190" s="25">
        <v>4159111840</v>
      </c>
      <c r="I1190" s="148" t="s">
        <v>93097</v>
      </c>
      <c r="J1190" s="895"/>
    </row>
    <row r="1191" spans="1:10">
      <c r="A1191" s="382">
        <f t="shared" si="19"/>
        <v>1185</v>
      </c>
      <c r="B1191" s="863" t="s">
        <v>13492</v>
      </c>
      <c r="C1191" s="234" t="s">
        <v>93096</v>
      </c>
      <c r="D1191" s="234" t="s">
        <v>93095</v>
      </c>
      <c r="E1191" s="234" t="s">
        <v>93094</v>
      </c>
      <c r="F1191" s="234" t="s">
        <v>93094</v>
      </c>
      <c r="G1191" s="954" t="s">
        <v>93093</v>
      </c>
      <c r="H1191" s="25">
        <v>6464197323</v>
      </c>
      <c r="I1191" s="148" t="s">
        <v>93092</v>
      </c>
      <c r="J1191" s="895"/>
    </row>
    <row r="1192" spans="1:10">
      <c r="A1192" s="382">
        <f t="shared" si="19"/>
        <v>1186</v>
      </c>
      <c r="B1192" s="863" t="s">
        <v>13492</v>
      </c>
      <c r="C1192" s="234" t="s">
        <v>8914</v>
      </c>
      <c r="D1192" s="234" t="s">
        <v>93091</v>
      </c>
      <c r="E1192" s="234" t="s">
        <v>93090</v>
      </c>
      <c r="F1192" s="234" t="s">
        <v>93090</v>
      </c>
      <c r="G1192" s="954" t="s">
        <v>93089</v>
      </c>
      <c r="H1192" s="25">
        <v>8260828382</v>
      </c>
      <c r="I1192" s="148" t="s">
        <v>93088</v>
      </c>
      <c r="J1192" s="895"/>
    </row>
    <row r="1193" spans="1:10">
      <c r="A1193" s="382">
        <f t="shared" si="19"/>
        <v>1187</v>
      </c>
      <c r="B1193" s="863" t="s">
        <v>13492</v>
      </c>
      <c r="C1193" s="234" t="s">
        <v>93087</v>
      </c>
      <c r="D1193" s="234" t="s">
        <v>93086</v>
      </c>
      <c r="E1193" s="234" t="s">
        <v>93085</v>
      </c>
      <c r="F1193" s="234" t="s">
        <v>93085</v>
      </c>
      <c r="G1193" s="954" t="s">
        <v>93084</v>
      </c>
      <c r="H1193" s="25">
        <v>8260848190</v>
      </c>
      <c r="I1193" s="148" t="s">
        <v>93083</v>
      </c>
      <c r="J1193" s="895"/>
    </row>
    <row r="1194" spans="1:10">
      <c r="A1194" s="382">
        <f t="shared" si="19"/>
        <v>1188</v>
      </c>
      <c r="B1194" s="863" t="s">
        <v>13492</v>
      </c>
      <c r="C1194" s="234" t="s">
        <v>93082</v>
      </c>
      <c r="D1194" s="234" t="s">
        <v>3179</v>
      </c>
      <c r="E1194" s="234" t="s">
        <v>93081</v>
      </c>
      <c r="F1194" s="234" t="s">
        <v>93081</v>
      </c>
      <c r="G1194" s="954" t="s">
        <v>93080</v>
      </c>
      <c r="H1194" s="25">
        <v>6013707944</v>
      </c>
      <c r="I1194" s="148" t="s">
        <v>93079</v>
      </c>
      <c r="J1194" s="895"/>
    </row>
    <row r="1195" spans="1:10">
      <c r="A1195" s="382">
        <f t="shared" si="19"/>
        <v>1189</v>
      </c>
      <c r="B1195" s="863" t="s">
        <v>13492</v>
      </c>
      <c r="C1195" s="234" t="s">
        <v>93078</v>
      </c>
      <c r="D1195" s="234" t="s">
        <v>93077</v>
      </c>
      <c r="E1195" s="234" t="s">
        <v>93076</v>
      </c>
      <c r="F1195" s="234" t="s">
        <v>93076</v>
      </c>
      <c r="G1195" s="954" t="s">
        <v>93075</v>
      </c>
      <c r="H1195" s="25">
        <v>5561249565</v>
      </c>
      <c r="I1195" s="148" t="s">
        <v>93074</v>
      </c>
      <c r="J1195" s="895"/>
    </row>
    <row r="1196" spans="1:10">
      <c r="A1196" s="382">
        <f t="shared" si="19"/>
        <v>1190</v>
      </c>
      <c r="B1196" s="863" t="s">
        <v>13492</v>
      </c>
      <c r="C1196" s="234" t="s">
        <v>93073</v>
      </c>
      <c r="D1196" s="234" t="s">
        <v>93072</v>
      </c>
      <c r="E1196" s="234" t="s">
        <v>93071</v>
      </c>
      <c r="F1196" s="234" t="s">
        <v>93071</v>
      </c>
      <c r="G1196" s="954" t="s">
        <v>93070</v>
      </c>
      <c r="H1196" s="25">
        <v>1956582728</v>
      </c>
      <c r="I1196" s="148" t="s">
        <v>93069</v>
      </c>
      <c r="J1196" s="895"/>
    </row>
    <row r="1197" spans="1:10">
      <c r="A1197" s="382">
        <f t="shared" si="19"/>
        <v>1191</v>
      </c>
      <c r="B1197" s="863" t="s">
        <v>13492</v>
      </c>
      <c r="C1197" s="234" t="s">
        <v>3075</v>
      </c>
      <c r="D1197" s="234" t="s">
        <v>40725</v>
      </c>
      <c r="E1197" s="234" t="s">
        <v>93068</v>
      </c>
      <c r="F1197" s="234" t="s">
        <v>93068</v>
      </c>
      <c r="G1197" s="954" t="s">
        <v>93067</v>
      </c>
      <c r="H1197" s="25">
        <v>7360697689</v>
      </c>
      <c r="I1197" s="148" t="s">
        <v>93066</v>
      </c>
      <c r="J1197" s="895"/>
    </row>
    <row r="1198" spans="1:10">
      <c r="A1198" s="382">
        <f t="shared" si="19"/>
        <v>1192</v>
      </c>
      <c r="B1198" s="863" t="s">
        <v>13492</v>
      </c>
      <c r="C1198" s="26" t="s">
        <v>93065</v>
      </c>
      <c r="D1198" s="26" t="s">
        <v>3179</v>
      </c>
      <c r="E1198" s="26" t="s">
        <v>93064</v>
      </c>
      <c r="F1198" s="26" t="s">
        <v>93064</v>
      </c>
      <c r="G1198" s="954" t="s">
        <v>93063</v>
      </c>
      <c r="H1198" s="25">
        <v>2860569918</v>
      </c>
      <c r="I1198" s="20" t="s">
        <v>93062</v>
      </c>
      <c r="J1198" s="895"/>
    </row>
    <row r="1199" spans="1:10">
      <c r="A1199" s="382">
        <f t="shared" si="19"/>
        <v>1193</v>
      </c>
      <c r="B1199" s="863" t="s">
        <v>13492</v>
      </c>
      <c r="C1199" s="26" t="s">
        <v>93061</v>
      </c>
      <c r="D1199" s="26" t="s">
        <v>7707</v>
      </c>
      <c r="E1199" s="26" t="s">
        <v>93060</v>
      </c>
      <c r="F1199" s="26" t="s">
        <v>93060</v>
      </c>
      <c r="G1199" s="953" t="s">
        <v>93059</v>
      </c>
      <c r="H1199" s="25">
        <v>4211239753</v>
      </c>
      <c r="I1199" s="20" t="s">
        <v>93058</v>
      </c>
      <c r="J1199" s="895"/>
    </row>
    <row r="1200" spans="1:10">
      <c r="A1200" s="382">
        <f t="shared" si="19"/>
        <v>1194</v>
      </c>
      <c r="B1200" s="863" t="s">
        <v>13492</v>
      </c>
      <c r="C1200" s="26" t="s">
        <v>93057</v>
      </c>
      <c r="D1200" s="26" t="s">
        <v>93056</v>
      </c>
      <c r="E1200" s="26" t="s">
        <v>93055</v>
      </c>
      <c r="F1200" s="26" t="s">
        <v>93055</v>
      </c>
      <c r="G1200" s="954" t="s">
        <v>93054</v>
      </c>
      <c r="H1200" s="25">
        <v>6455145109</v>
      </c>
      <c r="I1200" s="20" t="s">
        <v>93053</v>
      </c>
      <c r="J1200" s="895"/>
    </row>
    <row r="1201" spans="1:10">
      <c r="A1201" s="382">
        <f t="shared" si="19"/>
        <v>1195</v>
      </c>
      <c r="B1201" s="863" t="s">
        <v>13492</v>
      </c>
      <c r="C1201" s="26" t="s">
        <v>93052</v>
      </c>
      <c r="D1201" s="26" t="s">
        <v>93051</v>
      </c>
      <c r="E1201" s="26" t="s">
        <v>93050</v>
      </c>
      <c r="F1201" s="26" t="s">
        <v>93050</v>
      </c>
      <c r="G1201" s="954" t="s">
        <v>93049</v>
      </c>
      <c r="H1201" s="25">
        <v>2839354947</v>
      </c>
      <c r="I1201" s="20" t="s">
        <v>93048</v>
      </c>
      <c r="J1201" s="895"/>
    </row>
    <row r="1202" spans="1:10">
      <c r="A1202" s="382">
        <f t="shared" si="19"/>
        <v>1196</v>
      </c>
      <c r="B1202" s="863" t="s">
        <v>13492</v>
      </c>
      <c r="C1202" s="26" t="s">
        <v>54665</v>
      </c>
      <c r="D1202" s="26" t="s">
        <v>93047</v>
      </c>
      <c r="E1202" s="26" t="s">
        <v>93046</v>
      </c>
      <c r="F1202" s="26" t="s">
        <v>93046</v>
      </c>
      <c r="G1202" s="954" t="s">
        <v>93045</v>
      </c>
      <c r="H1202" s="25">
        <v>2400371700</v>
      </c>
      <c r="I1202" s="20" t="s">
        <v>93044</v>
      </c>
      <c r="J1202" s="895"/>
    </row>
    <row r="1203" spans="1:10">
      <c r="A1203" s="382">
        <f t="shared" si="19"/>
        <v>1197</v>
      </c>
      <c r="B1203" s="863" t="s">
        <v>13492</v>
      </c>
      <c r="C1203" s="26" t="s">
        <v>93043</v>
      </c>
      <c r="D1203" s="26" t="s">
        <v>93042</v>
      </c>
      <c r="E1203" s="26" t="s">
        <v>93041</v>
      </c>
      <c r="F1203" s="26" t="s">
        <v>93041</v>
      </c>
      <c r="G1203" s="954" t="s">
        <v>93040</v>
      </c>
      <c r="H1203" s="25">
        <v>1963560600</v>
      </c>
      <c r="I1203" s="20" t="s">
        <v>93039</v>
      </c>
      <c r="J1203" s="895"/>
    </row>
    <row r="1204" spans="1:10">
      <c r="A1204" s="382">
        <f t="shared" si="19"/>
        <v>1198</v>
      </c>
      <c r="B1204" s="863" t="s">
        <v>13492</v>
      </c>
      <c r="C1204" s="26" t="s">
        <v>93038</v>
      </c>
      <c r="D1204" s="26" t="s">
        <v>93037</v>
      </c>
      <c r="E1204" s="26" t="s">
        <v>93036</v>
      </c>
      <c r="F1204" s="26" t="s">
        <v>93036</v>
      </c>
      <c r="G1204" s="954" t="s">
        <v>93035</v>
      </c>
      <c r="H1204" s="26" t="s">
        <v>27118</v>
      </c>
      <c r="I1204" s="20" t="s">
        <v>93034</v>
      </c>
      <c r="J1204" s="895"/>
    </row>
    <row r="1205" spans="1:10">
      <c r="A1205" s="382">
        <f t="shared" si="19"/>
        <v>1199</v>
      </c>
      <c r="B1205" s="863" t="s">
        <v>13492</v>
      </c>
      <c r="C1205" s="26" t="s">
        <v>93033</v>
      </c>
      <c r="D1205" s="26" t="s">
        <v>93032</v>
      </c>
      <c r="E1205" s="26" t="s">
        <v>93031</v>
      </c>
      <c r="F1205" s="26" t="s">
        <v>93031</v>
      </c>
      <c r="G1205" s="954" t="s">
        <v>93030</v>
      </c>
      <c r="H1205" s="25">
        <v>8708498566</v>
      </c>
      <c r="I1205" s="20" t="s">
        <v>93029</v>
      </c>
      <c r="J1205" s="895"/>
    </row>
    <row r="1206" spans="1:10">
      <c r="A1206" s="382">
        <f t="shared" si="19"/>
        <v>1200</v>
      </c>
      <c r="B1206" s="863" t="s">
        <v>13492</v>
      </c>
      <c r="C1206" s="26" t="s">
        <v>93028</v>
      </c>
      <c r="D1206" s="26" t="s">
        <v>93027</v>
      </c>
      <c r="E1206" s="26" t="s">
        <v>93026</v>
      </c>
      <c r="F1206" s="26" t="s">
        <v>93026</v>
      </c>
      <c r="G1206" s="954" t="s">
        <v>93025</v>
      </c>
      <c r="H1206" s="26" t="s">
        <v>27113</v>
      </c>
      <c r="I1206" s="20" t="s">
        <v>93024</v>
      </c>
      <c r="J1206" s="895"/>
    </row>
    <row r="1207" spans="1:10">
      <c r="A1207" s="382">
        <f t="shared" si="19"/>
        <v>1201</v>
      </c>
      <c r="B1207" s="863" t="s">
        <v>13492</v>
      </c>
      <c r="C1207" s="26" t="s">
        <v>8039</v>
      </c>
      <c r="D1207" s="26" t="s">
        <v>93023</v>
      </c>
      <c r="E1207" s="26" t="s">
        <v>93022</v>
      </c>
      <c r="F1207" s="26" t="s">
        <v>93022</v>
      </c>
      <c r="G1207" s="954" t="s">
        <v>93021</v>
      </c>
      <c r="H1207" s="25">
        <v>7814160821</v>
      </c>
      <c r="I1207" s="20" t="s">
        <v>93020</v>
      </c>
      <c r="J1207" s="895"/>
    </row>
    <row r="1208" spans="1:10">
      <c r="A1208" s="382">
        <f t="shared" si="19"/>
        <v>1202</v>
      </c>
      <c r="B1208" s="863" t="s">
        <v>13492</v>
      </c>
      <c r="C1208" s="26" t="s">
        <v>93019</v>
      </c>
      <c r="D1208" s="26" t="s">
        <v>2723</v>
      </c>
      <c r="E1208" s="26" t="s">
        <v>93018</v>
      </c>
      <c r="F1208" s="26" t="s">
        <v>93018</v>
      </c>
      <c r="G1208" s="954" t="s">
        <v>93017</v>
      </c>
      <c r="H1208" s="25">
        <v>8260617648</v>
      </c>
      <c r="I1208" s="20" t="s">
        <v>93016</v>
      </c>
      <c r="J1208" s="895"/>
    </row>
    <row r="1209" spans="1:10">
      <c r="A1209" s="382">
        <f t="shared" si="19"/>
        <v>1203</v>
      </c>
      <c r="B1209" s="863" t="s">
        <v>13492</v>
      </c>
      <c r="C1209" s="26" t="s">
        <v>45579</v>
      </c>
      <c r="D1209" s="26" t="s">
        <v>93015</v>
      </c>
      <c r="E1209" s="26" t="s">
        <v>93014</v>
      </c>
      <c r="F1209" s="26" t="s">
        <v>93014</v>
      </c>
      <c r="G1209" s="954" t="s">
        <v>93013</v>
      </c>
      <c r="H1209" s="25">
        <v>1967164789</v>
      </c>
      <c r="I1209" s="20" t="s">
        <v>93012</v>
      </c>
      <c r="J1209" s="895"/>
    </row>
    <row r="1210" spans="1:10">
      <c r="A1210" s="382">
        <f t="shared" si="19"/>
        <v>1204</v>
      </c>
      <c r="B1210" s="863" t="s">
        <v>13492</v>
      </c>
      <c r="C1210" s="110" t="s">
        <v>93011</v>
      </c>
      <c r="D1210" s="110" t="s">
        <v>10159</v>
      </c>
      <c r="E1210" s="26" t="s">
        <v>93010</v>
      </c>
      <c r="F1210" s="26" t="s">
        <v>93010</v>
      </c>
      <c r="G1210" s="926" t="s">
        <v>93009</v>
      </c>
      <c r="H1210" s="25">
        <v>6013019820</v>
      </c>
      <c r="I1210" s="20" t="s">
        <v>93008</v>
      </c>
      <c r="J1210" s="895"/>
    </row>
    <row r="1211" spans="1:10">
      <c r="A1211" s="382">
        <f t="shared" si="19"/>
        <v>1205</v>
      </c>
      <c r="B1211" s="863" t="s">
        <v>13492</v>
      </c>
      <c r="C1211" s="110" t="s">
        <v>93007</v>
      </c>
      <c r="D1211" s="110" t="s">
        <v>93006</v>
      </c>
      <c r="E1211" s="110" t="s">
        <v>93005</v>
      </c>
      <c r="F1211" s="110" t="s">
        <v>93005</v>
      </c>
      <c r="G1211" s="926" t="s">
        <v>93004</v>
      </c>
      <c r="H1211" s="25">
        <v>5554812585</v>
      </c>
      <c r="I1211" s="20" t="s">
        <v>93003</v>
      </c>
      <c r="J1211" s="895"/>
    </row>
    <row r="1212" spans="1:10">
      <c r="A1212" s="382">
        <f t="shared" si="19"/>
        <v>1206</v>
      </c>
      <c r="B1212" s="863" t="s">
        <v>13492</v>
      </c>
      <c r="C1212" s="110" t="s">
        <v>50564</v>
      </c>
      <c r="D1212" s="110" t="s">
        <v>93002</v>
      </c>
      <c r="E1212" s="110" t="s">
        <v>93001</v>
      </c>
      <c r="F1212" s="110" t="s">
        <v>93001</v>
      </c>
      <c r="G1212" s="926" t="s">
        <v>93000</v>
      </c>
      <c r="H1212" s="25">
        <v>7812902315</v>
      </c>
      <c r="I1212" s="20" t="s">
        <v>92999</v>
      </c>
      <c r="J1212" s="895"/>
    </row>
    <row r="1213" spans="1:10">
      <c r="A1213" s="382">
        <f t="shared" si="19"/>
        <v>1207</v>
      </c>
      <c r="B1213" s="863" t="s">
        <v>13492</v>
      </c>
      <c r="C1213" s="110" t="s">
        <v>92998</v>
      </c>
      <c r="D1213" s="110" t="s">
        <v>5156</v>
      </c>
      <c r="E1213" s="110" t="s">
        <v>92997</v>
      </c>
      <c r="F1213" s="110" t="s">
        <v>92997</v>
      </c>
      <c r="G1213" s="926" t="s">
        <v>92996</v>
      </c>
      <c r="H1213" s="25">
        <v>8261189917</v>
      </c>
      <c r="I1213" s="20" t="s">
        <v>92995</v>
      </c>
      <c r="J1213" s="895"/>
    </row>
    <row r="1214" spans="1:10">
      <c r="A1214" s="382">
        <f t="shared" si="19"/>
        <v>1208</v>
      </c>
      <c r="B1214" s="863" t="s">
        <v>13492</v>
      </c>
      <c r="C1214" s="110" t="s">
        <v>74283</v>
      </c>
      <c r="D1214" s="110" t="s">
        <v>92994</v>
      </c>
      <c r="E1214" s="110" t="s">
        <v>92993</v>
      </c>
      <c r="F1214" s="110" t="s">
        <v>92993</v>
      </c>
      <c r="G1214" s="926" t="s">
        <v>92992</v>
      </c>
      <c r="H1214" s="25">
        <v>645174411</v>
      </c>
      <c r="I1214" s="20" t="s">
        <v>92991</v>
      </c>
      <c r="J1214" s="895"/>
    </row>
    <row r="1215" spans="1:10">
      <c r="A1215" s="382">
        <f t="shared" si="19"/>
        <v>1209</v>
      </c>
      <c r="B1215" s="863" t="s">
        <v>13492</v>
      </c>
      <c r="C1215" s="110" t="s">
        <v>92990</v>
      </c>
      <c r="D1215" s="110" t="s">
        <v>92989</v>
      </c>
      <c r="E1215" s="110" t="s">
        <v>92988</v>
      </c>
      <c r="F1215" s="110" t="s">
        <v>92988</v>
      </c>
      <c r="G1215" s="926" t="s">
        <v>92987</v>
      </c>
      <c r="H1215" s="25">
        <v>5050922383</v>
      </c>
      <c r="I1215" s="20" t="s">
        <v>92986</v>
      </c>
      <c r="J1215" s="895"/>
    </row>
    <row r="1216" spans="1:10">
      <c r="A1216" s="382">
        <f t="shared" si="19"/>
        <v>1210</v>
      </c>
      <c r="B1216" s="863" t="s">
        <v>13492</v>
      </c>
      <c r="C1216" s="110" t="s">
        <v>92985</v>
      </c>
      <c r="D1216" s="110" t="s">
        <v>237</v>
      </c>
      <c r="E1216" s="110" t="s">
        <v>92984</v>
      </c>
      <c r="F1216" s="110" t="s">
        <v>92984</v>
      </c>
      <c r="G1216" s="926" t="s">
        <v>92983</v>
      </c>
      <c r="H1216" s="25">
        <v>6015198143</v>
      </c>
      <c r="I1216" s="20" t="s">
        <v>92982</v>
      </c>
      <c r="J1216" s="895"/>
    </row>
    <row r="1217" spans="1:10">
      <c r="A1217" s="382">
        <f t="shared" si="19"/>
        <v>1211</v>
      </c>
      <c r="B1217" s="863" t="s">
        <v>13492</v>
      </c>
      <c r="C1217" s="110" t="s">
        <v>92981</v>
      </c>
      <c r="D1217" s="110" t="s">
        <v>92980</v>
      </c>
      <c r="E1217" s="110" t="s">
        <v>92979</v>
      </c>
      <c r="F1217" s="110" t="s">
        <v>92979</v>
      </c>
      <c r="G1217" s="926" t="s">
        <v>92978</v>
      </c>
      <c r="H1217" s="25">
        <v>7305977220</v>
      </c>
      <c r="I1217" s="20" t="s">
        <v>92977</v>
      </c>
      <c r="J1217" s="895"/>
    </row>
    <row r="1218" spans="1:10">
      <c r="A1218" s="382">
        <f t="shared" si="19"/>
        <v>1212</v>
      </c>
      <c r="B1218" s="863" t="s">
        <v>13492</v>
      </c>
      <c r="C1218" s="110" t="s">
        <v>92976</v>
      </c>
      <c r="D1218" s="110" t="s">
        <v>92975</v>
      </c>
      <c r="E1218" s="110" t="s">
        <v>92974</v>
      </c>
      <c r="F1218" s="110" t="s">
        <v>92974</v>
      </c>
      <c r="G1218" s="926" t="s">
        <v>92973</v>
      </c>
      <c r="H1218" s="25">
        <v>8702355176</v>
      </c>
      <c r="I1218" s="20" t="s">
        <v>92972</v>
      </c>
      <c r="J1218" s="895"/>
    </row>
    <row r="1219" spans="1:10">
      <c r="A1219" s="382">
        <f t="shared" si="19"/>
        <v>1213</v>
      </c>
      <c r="B1219" s="863" t="s">
        <v>13492</v>
      </c>
      <c r="C1219" s="110" t="s">
        <v>92971</v>
      </c>
      <c r="D1219" s="110" t="s">
        <v>50923</v>
      </c>
      <c r="E1219" s="110" t="s">
        <v>92970</v>
      </c>
      <c r="F1219" s="110" t="s">
        <v>92970</v>
      </c>
      <c r="G1219" s="110"/>
      <c r="H1219" s="25">
        <v>7358525421</v>
      </c>
      <c r="I1219" s="20" t="s">
        <v>92969</v>
      </c>
      <c r="J1219" s="895"/>
    </row>
    <row r="1220" spans="1:10">
      <c r="A1220" s="382">
        <f t="shared" si="19"/>
        <v>1214</v>
      </c>
      <c r="B1220" s="863" t="s">
        <v>13492</v>
      </c>
      <c r="C1220" s="26" t="s">
        <v>92968</v>
      </c>
      <c r="D1220" s="26" t="s">
        <v>92967</v>
      </c>
      <c r="E1220" s="26" t="s">
        <v>92966</v>
      </c>
      <c r="F1220" s="26" t="s">
        <v>92966</v>
      </c>
      <c r="G1220" s="954" t="s">
        <v>92965</v>
      </c>
      <c r="H1220" s="25">
        <v>6458318943</v>
      </c>
      <c r="I1220" s="20" t="s">
        <v>92964</v>
      </c>
      <c r="J1220" s="895"/>
    </row>
    <row r="1221" spans="1:10">
      <c r="A1221" s="382">
        <f t="shared" si="19"/>
        <v>1215</v>
      </c>
      <c r="B1221" s="863" t="s">
        <v>13492</v>
      </c>
      <c r="C1221" s="26" t="s">
        <v>14583</v>
      </c>
      <c r="D1221" s="26" t="s">
        <v>14609</v>
      </c>
      <c r="E1221" s="26" t="s">
        <v>92963</v>
      </c>
      <c r="F1221" s="26" t="s">
        <v>92963</v>
      </c>
      <c r="G1221" s="954" t="s">
        <v>92962</v>
      </c>
      <c r="H1221" s="25">
        <v>2854719768</v>
      </c>
      <c r="I1221" s="20" t="s">
        <v>92961</v>
      </c>
      <c r="J1221" s="895"/>
    </row>
    <row r="1222" spans="1:10">
      <c r="A1222" s="382">
        <f t="shared" si="19"/>
        <v>1216</v>
      </c>
      <c r="B1222" s="863" t="s">
        <v>13492</v>
      </c>
      <c r="C1222" s="26" t="s">
        <v>92960</v>
      </c>
      <c r="D1222" s="26" t="s">
        <v>92959</v>
      </c>
      <c r="E1222" s="26" t="s">
        <v>92958</v>
      </c>
      <c r="F1222" s="26" t="s">
        <v>92958</v>
      </c>
      <c r="G1222" s="954" t="s">
        <v>92957</v>
      </c>
      <c r="H1222" s="25">
        <v>7317301856</v>
      </c>
      <c r="I1222" s="20" t="s">
        <v>92956</v>
      </c>
      <c r="J1222" s="895"/>
    </row>
    <row r="1223" spans="1:10">
      <c r="A1223" s="382">
        <f t="shared" si="19"/>
        <v>1217</v>
      </c>
      <c r="B1223" s="863" t="s">
        <v>13492</v>
      </c>
      <c r="C1223" s="26" t="s">
        <v>92955</v>
      </c>
      <c r="D1223" s="26" t="s">
        <v>92954</v>
      </c>
      <c r="E1223" s="26" t="s">
        <v>92953</v>
      </c>
      <c r="F1223" s="26" t="s">
        <v>92953</v>
      </c>
      <c r="G1223" s="954" t="s">
        <v>92952</v>
      </c>
      <c r="H1223" s="25">
        <v>5564500915</v>
      </c>
      <c r="I1223" s="20" t="s">
        <v>92951</v>
      </c>
      <c r="J1223" s="895"/>
    </row>
    <row r="1224" spans="1:10">
      <c r="A1224" s="382">
        <f t="shared" si="19"/>
        <v>1218</v>
      </c>
      <c r="B1224" s="863" t="s">
        <v>13492</v>
      </c>
      <c r="C1224" s="26" t="s">
        <v>92950</v>
      </c>
      <c r="D1224" s="26" t="s">
        <v>92949</v>
      </c>
      <c r="E1224" s="26" t="s">
        <v>92948</v>
      </c>
      <c r="F1224" s="26" t="s">
        <v>92948</v>
      </c>
      <c r="G1224" s="954" t="s">
        <v>92947</v>
      </c>
      <c r="H1224" s="26" t="s">
        <v>27052</v>
      </c>
      <c r="I1224" s="20" t="s">
        <v>92946</v>
      </c>
      <c r="J1224" s="895"/>
    </row>
    <row r="1225" spans="1:10">
      <c r="A1225" s="382">
        <f t="shared" si="19"/>
        <v>1219</v>
      </c>
      <c r="B1225" s="863" t="s">
        <v>13492</v>
      </c>
      <c r="C1225" s="26" t="s">
        <v>58189</v>
      </c>
      <c r="D1225" s="26" t="s">
        <v>2505</v>
      </c>
      <c r="E1225" s="26" t="s">
        <v>92945</v>
      </c>
      <c r="F1225" s="26" t="s">
        <v>92945</v>
      </c>
      <c r="G1225" s="954" t="s">
        <v>92944</v>
      </c>
      <c r="H1225" s="25">
        <v>5552334889</v>
      </c>
      <c r="I1225" s="20" t="s">
        <v>92943</v>
      </c>
      <c r="J1225" s="895"/>
    </row>
    <row r="1226" spans="1:10">
      <c r="A1226" s="382">
        <f t="shared" si="19"/>
        <v>1220</v>
      </c>
      <c r="B1226" s="863" t="s">
        <v>13492</v>
      </c>
      <c r="C1226" s="26" t="s">
        <v>92942</v>
      </c>
      <c r="D1226" s="26" t="s">
        <v>92941</v>
      </c>
      <c r="E1226" s="26" t="s">
        <v>92940</v>
      </c>
      <c r="F1226" s="26" t="s">
        <v>92940</v>
      </c>
      <c r="G1226" s="954" t="s">
        <v>92939</v>
      </c>
      <c r="H1226" s="25">
        <v>4212259925</v>
      </c>
      <c r="I1226" s="20" t="s">
        <v>92938</v>
      </c>
      <c r="J1226" s="895"/>
    </row>
    <row r="1227" spans="1:10">
      <c r="A1227" s="382">
        <f t="shared" si="19"/>
        <v>1221</v>
      </c>
      <c r="B1227" s="863" t="s">
        <v>13492</v>
      </c>
      <c r="C1227" s="26" t="s">
        <v>92937</v>
      </c>
      <c r="D1227" s="26" t="s">
        <v>92936</v>
      </c>
      <c r="E1227" s="26" t="s">
        <v>92935</v>
      </c>
      <c r="F1227" s="26" t="s">
        <v>92935</v>
      </c>
      <c r="G1227" s="954" t="s">
        <v>92934</v>
      </c>
      <c r="H1227" s="25">
        <v>1504999937</v>
      </c>
      <c r="I1227" s="20" t="s">
        <v>92933</v>
      </c>
      <c r="J1227" s="895"/>
    </row>
    <row r="1228" spans="1:10">
      <c r="A1228" s="382">
        <f t="shared" si="19"/>
        <v>1222</v>
      </c>
      <c r="B1228" s="863" t="s">
        <v>13492</v>
      </c>
      <c r="C1228" s="110" t="s">
        <v>5111</v>
      </c>
      <c r="D1228" s="110" t="s">
        <v>11642</v>
      </c>
      <c r="E1228" s="110" t="s">
        <v>92932</v>
      </c>
      <c r="F1228" s="110" t="s">
        <v>92932</v>
      </c>
      <c r="G1228" s="111" t="s">
        <v>92931</v>
      </c>
      <c r="H1228" s="25">
        <v>1957677022</v>
      </c>
      <c r="I1228" s="20" t="s">
        <v>92930</v>
      </c>
      <c r="J1228" s="895"/>
    </row>
    <row r="1229" spans="1:10">
      <c r="A1229" s="382">
        <f t="shared" si="19"/>
        <v>1223</v>
      </c>
      <c r="B1229" s="863" t="s">
        <v>13492</v>
      </c>
      <c r="C1229" s="110" t="s">
        <v>92929</v>
      </c>
      <c r="D1229" s="110" t="s">
        <v>92928</v>
      </c>
      <c r="E1229" s="110" t="s">
        <v>92927</v>
      </c>
      <c r="F1229" s="110" t="s">
        <v>92927</v>
      </c>
      <c r="G1229" s="111" t="s">
        <v>92926</v>
      </c>
      <c r="H1229" s="25">
        <v>8674389019</v>
      </c>
      <c r="I1229" s="20" t="s">
        <v>92925</v>
      </c>
      <c r="J1229" s="895"/>
    </row>
    <row r="1230" spans="1:10">
      <c r="A1230" s="382">
        <f t="shared" si="19"/>
        <v>1224</v>
      </c>
      <c r="B1230" s="863" t="s">
        <v>13492</v>
      </c>
      <c r="C1230" s="110" t="s">
        <v>92924</v>
      </c>
      <c r="D1230" s="110" t="s">
        <v>92923</v>
      </c>
      <c r="E1230" s="110" t="s">
        <v>92922</v>
      </c>
      <c r="F1230" s="110" t="s">
        <v>92922</v>
      </c>
      <c r="G1230" s="111" t="s">
        <v>92921</v>
      </c>
      <c r="H1230" s="26" t="s">
        <v>27030</v>
      </c>
      <c r="I1230" s="20" t="s">
        <v>92920</v>
      </c>
      <c r="J1230" s="895"/>
    </row>
    <row r="1231" spans="1:10">
      <c r="A1231" s="382">
        <f t="shared" si="19"/>
        <v>1225</v>
      </c>
      <c r="B1231" s="863" t="s">
        <v>13492</v>
      </c>
      <c r="C1231" s="110" t="s">
        <v>92919</v>
      </c>
      <c r="D1231" s="110" t="s">
        <v>92918</v>
      </c>
      <c r="E1231" s="110" t="s">
        <v>92917</v>
      </c>
      <c r="F1231" s="110" t="s">
        <v>92917</v>
      </c>
      <c r="G1231" s="111" t="s">
        <v>92916</v>
      </c>
      <c r="H1231" s="28" t="s">
        <v>27025</v>
      </c>
      <c r="I1231" s="20" t="s">
        <v>92915</v>
      </c>
      <c r="J1231" s="895"/>
    </row>
    <row r="1232" spans="1:10">
      <c r="A1232" s="382">
        <f t="shared" si="19"/>
        <v>1226</v>
      </c>
      <c r="B1232" s="863" t="s">
        <v>13492</v>
      </c>
      <c r="C1232" s="110" t="s">
        <v>8455</v>
      </c>
      <c r="D1232" s="110" t="s">
        <v>23420</v>
      </c>
      <c r="E1232" s="110" t="s">
        <v>92914</v>
      </c>
      <c r="F1232" s="110" t="s">
        <v>92914</v>
      </c>
      <c r="G1232" s="111" t="s">
        <v>92913</v>
      </c>
      <c r="H1232" s="25">
        <v>1522552320</v>
      </c>
      <c r="I1232" s="20" t="s">
        <v>92912</v>
      </c>
      <c r="J1232" s="895"/>
    </row>
    <row r="1233" spans="1:10">
      <c r="A1233" s="382">
        <f t="shared" si="19"/>
        <v>1227</v>
      </c>
      <c r="B1233" s="863" t="s">
        <v>13492</v>
      </c>
      <c r="C1233" s="110" t="s">
        <v>92911</v>
      </c>
      <c r="D1233" s="110" t="s">
        <v>92910</v>
      </c>
      <c r="E1233" s="110" t="s">
        <v>92909</v>
      </c>
      <c r="F1233" s="110" t="s">
        <v>92909</v>
      </c>
      <c r="G1233" s="111" t="s">
        <v>92908</v>
      </c>
      <c r="H1233" s="25">
        <v>3708136662</v>
      </c>
      <c r="I1233" s="20" t="s">
        <v>92907</v>
      </c>
      <c r="J1233" s="895"/>
    </row>
    <row r="1234" spans="1:10">
      <c r="A1234" s="382">
        <f t="shared" si="19"/>
        <v>1228</v>
      </c>
      <c r="B1234" s="863" t="s">
        <v>13492</v>
      </c>
      <c r="C1234" s="110" t="s">
        <v>92906</v>
      </c>
      <c r="D1234" s="110" t="s">
        <v>92905</v>
      </c>
      <c r="E1234" s="110" t="s">
        <v>92904</v>
      </c>
      <c r="F1234" s="110" t="s">
        <v>92904</v>
      </c>
      <c r="G1234" s="111" t="s">
        <v>92903</v>
      </c>
      <c r="H1234" s="25">
        <v>8262477063</v>
      </c>
      <c r="I1234" s="20" t="s">
        <v>92902</v>
      </c>
      <c r="J1234" s="895"/>
    </row>
    <row r="1235" spans="1:10">
      <c r="A1235" s="382">
        <f t="shared" si="19"/>
        <v>1229</v>
      </c>
      <c r="B1235" s="863" t="s">
        <v>13492</v>
      </c>
      <c r="C1235" s="110" t="s">
        <v>92901</v>
      </c>
      <c r="D1235" s="110" t="s">
        <v>92900</v>
      </c>
      <c r="E1235" s="110" t="s">
        <v>92899</v>
      </c>
      <c r="F1235" s="110" t="s">
        <v>92899</v>
      </c>
      <c r="G1235" s="111" t="s">
        <v>92898</v>
      </c>
      <c r="H1235" s="25">
        <v>1928381373</v>
      </c>
      <c r="I1235" s="20" t="s">
        <v>92897</v>
      </c>
      <c r="J1235" s="895"/>
    </row>
    <row r="1236" spans="1:10">
      <c r="A1236" s="382">
        <f t="shared" si="19"/>
        <v>1230</v>
      </c>
      <c r="B1236" s="863" t="s">
        <v>13492</v>
      </c>
      <c r="C1236" s="110" t="s">
        <v>92896</v>
      </c>
      <c r="D1236" s="110" t="s">
        <v>92895</v>
      </c>
      <c r="E1236" s="110" t="s">
        <v>92894</v>
      </c>
      <c r="F1236" s="110" t="s">
        <v>92894</v>
      </c>
      <c r="G1236" s="111" t="s">
        <v>92893</v>
      </c>
      <c r="H1236" s="25">
        <v>6011353262</v>
      </c>
      <c r="I1236" s="20" t="s">
        <v>92892</v>
      </c>
      <c r="J1236" s="895"/>
    </row>
    <row r="1237" spans="1:10">
      <c r="A1237" s="382">
        <f t="shared" si="19"/>
        <v>1231</v>
      </c>
      <c r="B1237" s="863" t="s">
        <v>13492</v>
      </c>
      <c r="C1237" s="110" t="s">
        <v>25694</v>
      </c>
      <c r="D1237" s="110" t="s">
        <v>10199</v>
      </c>
      <c r="E1237" s="110" t="s">
        <v>92891</v>
      </c>
      <c r="F1237" s="110" t="s">
        <v>92891</v>
      </c>
      <c r="G1237" s="111" t="s">
        <v>92890</v>
      </c>
      <c r="H1237" s="25">
        <v>1948330392</v>
      </c>
      <c r="I1237" s="20" t="s">
        <v>92889</v>
      </c>
      <c r="J1237" s="895"/>
    </row>
    <row r="1238" spans="1:10">
      <c r="A1238" s="382">
        <f t="shared" si="19"/>
        <v>1232</v>
      </c>
      <c r="B1238" s="863" t="s">
        <v>13492</v>
      </c>
      <c r="C1238" s="110" t="s">
        <v>92888</v>
      </c>
      <c r="D1238" s="110" t="s">
        <v>92887</v>
      </c>
      <c r="E1238" s="110" t="s">
        <v>92886</v>
      </c>
      <c r="F1238" s="110" t="s">
        <v>92886</v>
      </c>
      <c r="G1238" s="111" t="s">
        <v>92885</v>
      </c>
      <c r="H1238" s="134">
        <v>4653734220</v>
      </c>
      <c r="I1238" s="20" t="s">
        <v>92884</v>
      </c>
      <c r="J1238" s="895"/>
    </row>
    <row r="1239" spans="1:10">
      <c r="A1239" s="382">
        <f t="shared" si="19"/>
        <v>1233</v>
      </c>
      <c r="B1239" s="863" t="s">
        <v>13492</v>
      </c>
      <c r="C1239" s="110" t="s">
        <v>9806</v>
      </c>
      <c r="D1239" s="110" t="s">
        <v>800</v>
      </c>
      <c r="E1239" s="110" t="s">
        <v>11079</v>
      </c>
      <c r="F1239" s="110" t="s">
        <v>11079</v>
      </c>
      <c r="G1239" s="111" t="s">
        <v>92883</v>
      </c>
      <c r="H1239" s="134">
        <v>2399895222</v>
      </c>
      <c r="I1239" s="20" t="s">
        <v>92882</v>
      </c>
      <c r="J1239" s="895"/>
    </row>
    <row r="1240" spans="1:10">
      <c r="A1240" s="382">
        <f t="shared" si="19"/>
        <v>1234</v>
      </c>
      <c r="B1240" s="863" t="s">
        <v>13492</v>
      </c>
      <c r="C1240" s="110" t="s">
        <v>92881</v>
      </c>
      <c r="D1240" s="110" t="s">
        <v>92880</v>
      </c>
      <c r="E1240" s="110" t="s">
        <v>92879</v>
      </c>
      <c r="F1240" s="110" t="s">
        <v>92879</v>
      </c>
      <c r="G1240" s="111" t="s">
        <v>92878</v>
      </c>
      <c r="H1240" s="28" t="s">
        <v>26991</v>
      </c>
      <c r="I1240" s="20" t="s">
        <v>92877</v>
      </c>
      <c r="J1240" s="895"/>
    </row>
    <row r="1241" spans="1:10">
      <c r="A1241" s="382">
        <f t="shared" si="19"/>
        <v>1235</v>
      </c>
      <c r="B1241" s="863" t="s">
        <v>13492</v>
      </c>
      <c r="C1241" s="110" t="s">
        <v>13644</v>
      </c>
      <c r="D1241" s="110" t="s">
        <v>1275</v>
      </c>
      <c r="E1241" s="110" t="s">
        <v>92876</v>
      </c>
      <c r="F1241" s="110" t="s">
        <v>92876</v>
      </c>
      <c r="G1241" s="926" t="s">
        <v>92875</v>
      </c>
      <c r="H1241" s="25">
        <v>1905890560</v>
      </c>
      <c r="I1241" s="20" t="s">
        <v>92874</v>
      </c>
      <c r="J1241" s="895"/>
    </row>
    <row r="1242" spans="1:10">
      <c r="A1242" s="382">
        <f t="shared" si="19"/>
        <v>1236</v>
      </c>
      <c r="B1242" s="863" t="s">
        <v>13492</v>
      </c>
      <c r="C1242" s="110" t="s">
        <v>92873</v>
      </c>
      <c r="D1242" s="110" t="s">
        <v>92872</v>
      </c>
      <c r="E1242" s="110" t="s">
        <v>92871</v>
      </c>
      <c r="F1242" s="110" t="s">
        <v>92871</v>
      </c>
      <c r="G1242" s="926" t="s">
        <v>92870</v>
      </c>
      <c r="H1242" s="25">
        <v>6907758707</v>
      </c>
      <c r="I1242" s="20" t="s">
        <v>92869</v>
      </c>
      <c r="J1242" s="895"/>
    </row>
    <row r="1243" spans="1:10">
      <c r="A1243" s="382">
        <f t="shared" ref="A1243:A1306" si="20">ROW()-6</f>
        <v>1237</v>
      </c>
      <c r="B1243" s="863" t="s">
        <v>13492</v>
      </c>
      <c r="C1243" s="110" t="s">
        <v>92868</v>
      </c>
      <c r="D1243" s="110" t="s">
        <v>92867</v>
      </c>
      <c r="E1243" s="110" t="s">
        <v>92866</v>
      </c>
      <c r="F1243" s="110" t="s">
        <v>92866</v>
      </c>
      <c r="G1243" s="926" t="s">
        <v>92865</v>
      </c>
      <c r="H1243" s="25">
        <v>3307646954</v>
      </c>
      <c r="I1243" s="20" t="s">
        <v>92864</v>
      </c>
      <c r="J1243" s="895"/>
    </row>
    <row r="1244" spans="1:10">
      <c r="A1244" s="382">
        <f t="shared" si="20"/>
        <v>1238</v>
      </c>
      <c r="B1244" s="863" t="s">
        <v>13492</v>
      </c>
      <c r="C1244" s="26" t="s">
        <v>92863</v>
      </c>
      <c r="D1244" s="26" t="s">
        <v>20918</v>
      </c>
      <c r="E1244" s="26" t="s">
        <v>92862</v>
      </c>
      <c r="F1244" s="26" t="s">
        <v>92862</v>
      </c>
      <c r="G1244" s="954" t="s">
        <v>92861</v>
      </c>
      <c r="H1244" s="25">
        <v>7754741697</v>
      </c>
      <c r="I1244" s="20" t="s">
        <v>92860</v>
      </c>
      <c r="J1244" s="895"/>
    </row>
    <row r="1245" spans="1:10">
      <c r="A1245" s="382">
        <f t="shared" si="20"/>
        <v>1239</v>
      </c>
      <c r="B1245" s="863" t="s">
        <v>13492</v>
      </c>
      <c r="C1245" s="26" t="s">
        <v>92859</v>
      </c>
      <c r="D1245" s="26" t="s">
        <v>92858</v>
      </c>
      <c r="E1245" s="26" t="s">
        <v>92857</v>
      </c>
      <c r="F1245" s="26" t="s">
        <v>92857</v>
      </c>
      <c r="G1245" s="954" t="s">
        <v>92856</v>
      </c>
      <c r="H1245" s="25">
        <v>2881920599</v>
      </c>
      <c r="I1245" s="20" t="s">
        <v>92855</v>
      </c>
      <c r="J1245" s="895"/>
    </row>
    <row r="1246" spans="1:10">
      <c r="A1246" s="382">
        <f t="shared" si="20"/>
        <v>1240</v>
      </c>
      <c r="B1246" s="863" t="s">
        <v>13492</v>
      </c>
      <c r="C1246" s="26" t="s">
        <v>92854</v>
      </c>
      <c r="D1246" s="26" t="s">
        <v>92853</v>
      </c>
      <c r="E1246" s="26" t="s">
        <v>92852</v>
      </c>
      <c r="F1246" s="26" t="s">
        <v>92852</v>
      </c>
      <c r="G1246" s="953" t="s">
        <v>92851</v>
      </c>
      <c r="H1246" s="25">
        <v>7363970026</v>
      </c>
      <c r="I1246" s="20" t="s">
        <v>92850</v>
      </c>
      <c r="J1246" s="895"/>
    </row>
    <row r="1247" spans="1:10">
      <c r="A1247" s="382">
        <f t="shared" si="20"/>
        <v>1241</v>
      </c>
      <c r="B1247" s="133" t="s">
        <v>13110</v>
      </c>
      <c r="C1247" s="112" t="s">
        <v>92849</v>
      </c>
      <c r="D1247" s="111" t="s">
        <v>69777</v>
      </c>
      <c r="E1247" s="111" t="s">
        <v>92848</v>
      </c>
      <c r="F1247" s="111" t="s">
        <v>92848</v>
      </c>
      <c r="G1247" s="951">
        <v>1785718121</v>
      </c>
      <c r="H1247" s="951">
        <v>6431554218</v>
      </c>
      <c r="I1247" s="17" t="s">
        <v>92847</v>
      </c>
      <c r="J1247" s="845"/>
    </row>
    <row r="1248" spans="1:10">
      <c r="A1248" s="382">
        <f t="shared" si="20"/>
        <v>1242</v>
      </c>
      <c r="B1248" s="133" t="s">
        <v>13110</v>
      </c>
      <c r="C1248" s="112" t="s">
        <v>23733</v>
      </c>
      <c r="D1248" s="111" t="s">
        <v>92846</v>
      </c>
      <c r="E1248" s="111" t="s">
        <v>92845</v>
      </c>
      <c r="F1248" s="111" t="s">
        <v>92844</v>
      </c>
      <c r="G1248" s="951">
        <v>1859576707</v>
      </c>
      <c r="H1248" s="951">
        <v>1954789424</v>
      </c>
      <c r="I1248" s="17" t="s">
        <v>92843</v>
      </c>
      <c r="J1248" s="845"/>
    </row>
    <row r="1249" spans="1:10">
      <c r="A1249" s="382">
        <f t="shared" si="20"/>
        <v>1243</v>
      </c>
      <c r="B1249" s="133" t="s">
        <v>13110</v>
      </c>
      <c r="C1249" s="112" t="s">
        <v>92842</v>
      </c>
      <c r="D1249" s="111" t="s">
        <v>92841</v>
      </c>
      <c r="E1249" s="111" t="s">
        <v>92840</v>
      </c>
      <c r="F1249" s="111" t="s">
        <v>92839</v>
      </c>
      <c r="G1249" s="951">
        <v>1734272465</v>
      </c>
      <c r="H1249" s="951">
        <v>5112571558</v>
      </c>
      <c r="I1249" s="17" t="s">
        <v>92838</v>
      </c>
      <c r="J1249" s="845"/>
    </row>
    <row r="1250" spans="1:10">
      <c r="A1250" s="382">
        <f t="shared" si="20"/>
        <v>1244</v>
      </c>
      <c r="B1250" s="133" t="s">
        <v>13110</v>
      </c>
      <c r="C1250" s="112" t="s">
        <v>92837</v>
      </c>
      <c r="D1250" s="111" t="s">
        <v>6301</v>
      </c>
      <c r="E1250" s="111" t="s">
        <v>92836</v>
      </c>
      <c r="F1250" s="111" t="s">
        <v>92835</v>
      </c>
      <c r="G1250" s="951">
        <v>3303776854</v>
      </c>
      <c r="H1250" s="951">
        <v>1881325435</v>
      </c>
      <c r="I1250" s="17" t="s">
        <v>92834</v>
      </c>
      <c r="J1250" s="845"/>
    </row>
    <row r="1251" spans="1:10">
      <c r="A1251" s="382">
        <f t="shared" si="20"/>
        <v>1245</v>
      </c>
      <c r="B1251" s="133" t="s">
        <v>13110</v>
      </c>
      <c r="C1251" s="112" t="s">
        <v>92833</v>
      </c>
      <c r="D1251" s="111" t="s">
        <v>4486</v>
      </c>
      <c r="E1251" s="111" t="s">
        <v>92832</v>
      </c>
      <c r="F1251" s="111" t="s">
        <v>92831</v>
      </c>
      <c r="G1251" s="951">
        <v>1620121524</v>
      </c>
      <c r="H1251" s="951" t="s">
        <v>92830</v>
      </c>
      <c r="I1251" s="382" t="s">
        <v>92829</v>
      </c>
      <c r="J1251" s="845"/>
    </row>
    <row r="1252" spans="1:10">
      <c r="A1252" s="382">
        <f t="shared" si="20"/>
        <v>1246</v>
      </c>
      <c r="B1252" s="133" t="s">
        <v>13110</v>
      </c>
      <c r="C1252" s="112" t="s">
        <v>92828</v>
      </c>
      <c r="D1252" s="111" t="s">
        <v>92827</v>
      </c>
      <c r="E1252" s="111" t="s">
        <v>92826</v>
      </c>
      <c r="F1252" s="111" t="s">
        <v>92825</v>
      </c>
      <c r="G1252" s="951">
        <v>1860370683</v>
      </c>
      <c r="H1252" s="951" t="s">
        <v>92824</v>
      </c>
      <c r="I1252" s="17" t="s">
        <v>92823</v>
      </c>
      <c r="J1252" s="845"/>
    </row>
    <row r="1253" spans="1:10">
      <c r="A1253" s="382">
        <f t="shared" si="20"/>
        <v>1247</v>
      </c>
      <c r="B1253" s="133" t="s">
        <v>13110</v>
      </c>
      <c r="C1253" s="112" t="s">
        <v>19137</v>
      </c>
      <c r="D1253" s="111" t="s">
        <v>37474</v>
      </c>
      <c r="E1253" s="111" t="s">
        <v>92822</v>
      </c>
      <c r="F1253" s="111" t="s">
        <v>92821</v>
      </c>
      <c r="G1253" s="951">
        <v>1515209065</v>
      </c>
      <c r="H1253" s="951">
        <v>8703765415</v>
      </c>
      <c r="I1253" s="17" t="s">
        <v>92820</v>
      </c>
      <c r="J1253" s="845"/>
    </row>
    <row r="1254" spans="1:10">
      <c r="A1254" s="382">
        <f t="shared" si="20"/>
        <v>1248</v>
      </c>
      <c r="B1254" s="133" t="s">
        <v>13110</v>
      </c>
      <c r="C1254" s="112" t="s">
        <v>47620</v>
      </c>
      <c r="D1254" s="111" t="s">
        <v>92819</v>
      </c>
      <c r="E1254" s="111" t="s">
        <v>92818</v>
      </c>
      <c r="F1254" s="111" t="s">
        <v>92817</v>
      </c>
      <c r="G1254" s="951">
        <v>1309085425</v>
      </c>
      <c r="H1254" s="951">
        <v>1027506797</v>
      </c>
      <c r="I1254" s="17" t="s">
        <v>92816</v>
      </c>
      <c r="J1254" s="845"/>
    </row>
    <row r="1255" spans="1:10">
      <c r="A1255" s="382">
        <f t="shared" si="20"/>
        <v>1249</v>
      </c>
      <c r="B1255" s="133" t="s">
        <v>13110</v>
      </c>
      <c r="C1255" s="112" t="s">
        <v>5231</v>
      </c>
      <c r="D1255" s="111" t="s">
        <v>10009</v>
      </c>
      <c r="E1255" s="111" t="s">
        <v>92815</v>
      </c>
      <c r="F1255" s="111" t="s">
        <v>92814</v>
      </c>
      <c r="G1255" s="951">
        <v>1832733907</v>
      </c>
      <c r="H1255" s="951">
        <v>9108485823</v>
      </c>
      <c r="I1255" s="17" t="s">
        <v>92813</v>
      </c>
      <c r="J1255" s="845"/>
    </row>
    <row r="1256" spans="1:10">
      <c r="A1256" s="382">
        <f t="shared" si="20"/>
        <v>1250</v>
      </c>
      <c r="B1256" s="133" t="s">
        <v>13110</v>
      </c>
      <c r="C1256" s="112" t="s">
        <v>1129</v>
      </c>
      <c r="D1256" s="111" t="s">
        <v>51817</v>
      </c>
      <c r="E1256" s="111" t="s">
        <v>92812</v>
      </c>
      <c r="F1256" s="111" t="s">
        <v>92811</v>
      </c>
      <c r="G1256" s="951">
        <v>1818409394</v>
      </c>
      <c r="H1256" s="951">
        <v>4204136958</v>
      </c>
      <c r="I1256" s="17" t="s">
        <v>92810</v>
      </c>
      <c r="J1256" s="845"/>
    </row>
    <row r="1257" spans="1:10">
      <c r="A1257" s="382">
        <f t="shared" si="20"/>
        <v>1251</v>
      </c>
      <c r="B1257" s="133" t="s">
        <v>13110</v>
      </c>
      <c r="C1257" s="112" t="s">
        <v>13645</v>
      </c>
      <c r="D1257" s="111" t="s">
        <v>70917</v>
      </c>
      <c r="E1257" s="111" t="s">
        <v>92809</v>
      </c>
      <c r="F1257" s="111" t="s">
        <v>92808</v>
      </c>
      <c r="G1257" s="951">
        <v>17081703</v>
      </c>
      <c r="H1257" s="951">
        <v>5107673385</v>
      </c>
      <c r="I1257" s="17" t="s">
        <v>92807</v>
      </c>
      <c r="J1257" s="845"/>
    </row>
    <row r="1258" spans="1:10">
      <c r="A1258" s="382">
        <f t="shared" si="20"/>
        <v>1252</v>
      </c>
      <c r="B1258" s="133" t="s">
        <v>13110</v>
      </c>
      <c r="C1258" s="112" t="s">
        <v>47670</v>
      </c>
      <c r="D1258" s="111" t="s">
        <v>92806</v>
      </c>
      <c r="E1258" s="111" t="s">
        <v>92805</v>
      </c>
      <c r="F1258" s="111" t="s">
        <v>92804</v>
      </c>
      <c r="G1258" s="951">
        <v>1833724986</v>
      </c>
      <c r="H1258" s="951">
        <v>1954033567</v>
      </c>
      <c r="I1258" s="17" t="s">
        <v>92803</v>
      </c>
      <c r="J1258" s="845"/>
    </row>
    <row r="1259" spans="1:10">
      <c r="A1259" s="382">
        <f t="shared" si="20"/>
        <v>1253</v>
      </c>
      <c r="B1259" s="133" t="s">
        <v>13110</v>
      </c>
      <c r="C1259" s="112" t="s">
        <v>19898</v>
      </c>
      <c r="D1259" s="111" t="s">
        <v>92802</v>
      </c>
      <c r="E1259" s="111" t="s">
        <v>92801</v>
      </c>
      <c r="F1259" s="111" t="s">
        <v>92800</v>
      </c>
      <c r="G1259" s="951">
        <v>1754698877</v>
      </c>
      <c r="H1259" s="951">
        <v>7799319566</v>
      </c>
      <c r="I1259" s="17" t="s">
        <v>92799</v>
      </c>
      <c r="J1259" s="845"/>
    </row>
    <row r="1260" spans="1:10">
      <c r="A1260" s="382">
        <f t="shared" si="20"/>
        <v>1254</v>
      </c>
      <c r="B1260" s="133" t="s">
        <v>13110</v>
      </c>
      <c r="C1260" s="112" t="s">
        <v>92798</v>
      </c>
      <c r="D1260" s="111" t="s">
        <v>92797</v>
      </c>
      <c r="E1260" s="111" t="s">
        <v>92796</v>
      </c>
      <c r="F1260" s="111" t="s">
        <v>92795</v>
      </c>
      <c r="G1260" s="951">
        <v>1789761978</v>
      </c>
      <c r="H1260" s="951">
        <v>5108542274</v>
      </c>
      <c r="I1260" s="17" t="s">
        <v>92794</v>
      </c>
      <c r="J1260" s="845"/>
    </row>
    <row r="1261" spans="1:10">
      <c r="A1261" s="382">
        <f t="shared" si="20"/>
        <v>1255</v>
      </c>
      <c r="B1261" s="133" t="s">
        <v>13110</v>
      </c>
      <c r="C1261" s="112" t="s">
        <v>92793</v>
      </c>
      <c r="D1261" s="111" t="s">
        <v>19824</v>
      </c>
      <c r="E1261" s="111" t="s">
        <v>92792</v>
      </c>
      <c r="F1261" s="111" t="s">
        <v>92792</v>
      </c>
      <c r="G1261" s="951">
        <v>1726013096</v>
      </c>
      <c r="H1261" s="951">
        <v>3253447233</v>
      </c>
      <c r="I1261" s="17" t="s">
        <v>92791</v>
      </c>
      <c r="J1261" s="845"/>
    </row>
    <row r="1262" spans="1:10">
      <c r="A1262" s="382">
        <f t="shared" si="20"/>
        <v>1256</v>
      </c>
      <c r="B1262" s="133" t="s">
        <v>13110</v>
      </c>
      <c r="C1262" s="112" t="s">
        <v>92790</v>
      </c>
      <c r="D1262" s="111" t="s">
        <v>61837</v>
      </c>
      <c r="E1262" s="111" t="s">
        <v>92648</v>
      </c>
      <c r="F1262" s="111" t="s">
        <v>92789</v>
      </c>
      <c r="G1262" s="951">
        <v>1825906674</v>
      </c>
      <c r="H1262" s="951">
        <v>2862940554</v>
      </c>
      <c r="I1262" s="17" t="s">
        <v>92788</v>
      </c>
      <c r="J1262" s="845"/>
    </row>
    <row r="1263" spans="1:10">
      <c r="A1263" s="382">
        <f t="shared" si="20"/>
        <v>1257</v>
      </c>
      <c r="B1263" s="133" t="s">
        <v>13110</v>
      </c>
      <c r="C1263" s="112" t="s">
        <v>92787</v>
      </c>
      <c r="D1263" s="111" t="s">
        <v>92786</v>
      </c>
      <c r="E1263" s="111" t="s">
        <v>92785</v>
      </c>
      <c r="F1263" s="111" t="s">
        <v>92785</v>
      </c>
      <c r="G1263" s="951">
        <v>1610835410</v>
      </c>
      <c r="H1263" s="951">
        <v>4654944570</v>
      </c>
      <c r="I1263" s="17" t="s">
        <v>92784</v>
      </c>
      <c r="J1263" s="845"/>
    </row>
    <row r="1264" spans="1:10">
      <c r="A1264" s="382">
        <f t="shared" si="20"/>
        <v>1258</v>
      </c>
      <c r="B1264" s="133" t="s">
        <v>13110</v>
      </c>
      <c r="C1264" s="112" t="s">
        <v>12126</v>
      </c>
      <c r="D1264" s="111" t="s">
        <v>92783</v>
      </c>
      <c r="E1264" s="111" t="s">
        <v>92782</v>
      </c>
      <c r="F1264" s="111" t="s">
        <v>92781</v>
      </c>
      <c r="G1264" s="951">
        <v>1521257086</v>
      </c>
      <c r="H1264" s="951">
        <v>5553299966</v>
      </c>
      <c r="I1264" s="17" t="s">
        <v>92780</v>
      </c>
      <c r="J1264" s="845"/>
    </row>
    <row r="1265" spans="1:10">
      <c r="A1265" s="382">
        <f t="shared" si="20"/>
        <v>1259</v>
      </c>
      <c r="B1265" s="133" t="s">
        <v>13110</v>
      </c>
      <c r="C1265" s="112" t="s">
        <v>92779</v>
      </c>
      <c r="D1265" s="111" t="s">
        <v>42537</v>
      </c>
      <c r="E1265" s="111" t="s">
        <v>92778</v>
      </c>
      <c r="F1265" s="111" t="s">
        <v>92778</v>
      </c>
      <c r="G1265" s="951">
        <v>1778705614</v>
      </c>
      <c r="H1265" s="951">
        <v>7801893558</v>
      </c>
      <c r="I1265" s="17" t="s">
        <v>92777</v>
      </c>
      <c r="J1265" s="845"/>
    </row>
    <row r="1266" spans="1:10">
      <c r="A1266" s="382">
        <f t="shared" si="20"/>
        <v>1260</v>
      </c>
      <c r="B1266" s="133" t="s">
        <v>13110</v>
      </c>
      <c r="C1266" s="112" t="s">
        <v>92776</v>
      </c>
      <c r="D1266" s="111" t="s">
        <v>92775</v>
      </c>
      <c r="E1266" s="111" t="s">
        <v>92774</v>
      </c>
      <c r="F1266" s="111" t="s">
        <v>92774</v>
      </c>
      <c r="G1266" s="951">
        <v>1741127539</v>
      </c>
      <c r="H1266" s="951">
        <v>2699039524637</v>
      </c>
      <c r="I1266" s="17" t="s">
        <v>92773</v>
      </c>
      <c r="J1266" s="845"/>
    </row>
    <row r="1267" spans="1:10">
      <c r="A1267" s="382">
        <f t="shared" si="20"/>
        <v>1261</v>
      </c>
      <c r="B1267" s="133" t="s">
        <v>13110</v>
      </c>
      <c r="C1267" s="112" t="s">
        <v>92772</v>
      </c>
      <c r="D1267" s="111" t="s">
        <v>92771</v>
      </c>
      <c r="E1267" s="111" t="s">
        <v>92770</v>
      </c>
      <c r="F1267" s="111" t="s">
        <v>92769</v>
      </c>
      <c r="G1267" s="269">
        <v>1924563120</v>
      </c>
      <c r="H1267" s="951">
        <v>4654192824</v>
      </c>
      <c r="I1267" s="17" t="s">
        <v>92768</v>
      </c>
      <c r="J1267" s="845"/>
    </row>
    <row r="1268" spans="1:10">
      <c r="A1268" s="382">
        <f t="shared" si="20"/>
        <v>1262</v>
      </c>
      <c r="B1268" s="133" t="s">
        <v>13110</v>
      </c>
      <c r="C1268" s="112" t="s">
        <v>49539</v>
      </c>
      <c r="D1268" s="111" t="s">
        <v>24582</v>
      </c>
      <c r="E1268" s="111" t="s">
        <v>92767</v>
      </c>
      <c r="F1268" s="111" t="s">
        <v>92767</v>
      </c>
      <c r="G1268" s="951">
        <v>178669690</v>
      </c>
      <c r="H1268" s="951">
        <v>7352790641</v>
      </c>
      <c r="I1268" s="17" t="s">
        <v>92766</v>
      </c>
      <c r="J1268" s="845"/>
    </row>
    <row r="1269" spans="1:10">
      <c r="A1269" s="382">
        <f t="shared" si="20"/>
        <v>1263</v>
      </c>
      <c r="B1269" s="133" t="s">
        <v>13110</v>
      </c>
      <c r="C1269" s="112" t="s">
        <v>92765</v>
      </c>
      <c r="D1269" s="111" t="s">
        <v>92764</v>
      </c>
      <c r="E1269" s="111" t="s">
        <v>92763</v>
      </c>
      <c r="F1269" s="111" t="s">
        <v>92762</v>
      </c>
      <c r="G1269" s="951">
        <v>1914184992</v>
      </c>
      <c r="H1269" s="951">
        <v>4214953194</v>
      </c>
      <c r="I1269" s="17" t="s">
        <v>92761</v>
      </c>
      <c r="J1269" s="845"/>
    </row>
    <row r="1270" spans="1:10">
      <c r="A1270" s="382">
        <f t="shared" si="20"/>
        <v>1264</v>
      </c>
      <c r="B1270" s="133" t="s">
        <v>13110</v>
      </c>
      <c r="C1270" s="112" t="s">
        <v>92760</v>
      </c>
      <c r="D1270" s="111" t="s">
        <v>52966</v>
      </c>
      <c r="E1270" s="111" t="s">
        <v>92759</v>
      </c>
      <c r="F1270" s="111" t="s">
        <v>92758</v>
      </c>
      <c r="G1270" s="951">
        <v>1686766718</v>
      </c>
      <c r="H1270" s="951">
        <v>5554669241</v>
      </c>
      <c r="I1270" s="17" t="s">
        <v>92757</v>
      </c>
      <c r="J1270" s="845"/>
    </row>
    <row r="1271" spans="1:10">
      <c r="A1271" s="382">
        <f t="shared" si="20"/>
        <v>1265</v>
      </c>
      <c r="B1271" s="133" t="s">
        <v>13110</v>
      </c>
      <c r="C1271" s="112" t="s">
        <v>90521</v>
      </c>
      <c r="D1271" s="111" t="s">
        <v>19830</v>
      </c>
      <c r="E1271" s="111" t="s">
        <v>92756</v>
      </c>
      <c r="F1271" s="111" t="s">
        <v>92756</v>
      </c>
      <c r="G1271" s="951">
        <v>1732604029</v>
      </c>
      <c r="H1271" s="951">
        <v>6911937032</v>
      </c>
      <c r="I1271" s="17" t="s">
        <v>92755</v>
      </c>
      <c r="J1271" s="845"/>
    </row>
    <row r="1272" spans="1:10">
      <c r="A1272" s="382">
        <f t="shared" si="20"/>
        <v>1266</v>
      </c>
      <c r="B1272" s="133" t="s">
        <v>13110</v>
      </c>
      <c r="C1272" s="112" t="s">
        <v>4545</v>
      </c>
      <c r="D1272" s="111" t="s">
        <v>92754</v>
      </c>
      <c r="E1272" s="111" t="s">
        <v>92753</v>
      </c>
      <c r="F1272" s="111" t="s">
        <v>92752</v>
      </c>
      <c r="G1272" s="951">
        <v>1981732882</v>
      </c>
      <c r="H1272" s="951">
        <v>6454088789</v>
      </c>
      <c r="I1272" s="17" t="s">
        <v>92751</v>
      </c>
      <c r="J1272" s="845"/>
    </row>
    <row r="1273" spans="1:10">
      <c r="A1273" s="382">
        <f t="shared" si="20"/>
        <v>1267</v>
      </c>
      <c r="B1273" s="133" t="s">
        <v>13110</v>
      </c>
      <c r="C1273" s="112" t="s">
        <v>92750</v>
      </c>
      <c r="D1273" s="111" t="s">
        <v>20157</v>
      </c>
      <c r="E1273" s="111" t="s">
        <v>92749</v>
      </c>
      <c r="F1273" s="111" t="s">
        <v>92748</v>
      </c>
      <c r="G1273" s="951">
        <v>1832455472</v>
      </c>
      <c r="H1273" s="951">
        <v>7351980151</v>
      </c>
      <c r="I1273" s="17" t="s">
        <v>92747</v>
      </c>
      <c r="J1273" s="845"/>
    </row>
    <row r="1274" spans="1:10">
      <c r="A1274" s="382">
        <f t="shared" si="20"/>
        <v>1268</v>
      </c>
      <c r="B1274" s="133" t="s">
        <v>13110</v>
      </c>
      <c r="C1274" s="112" t="s">
        <v>92746</v>
      </c>
      <c r="D1274" s="111" t="s">
        <v>92745</v>
      </c>
      <c r="E1274" s="111" t="s">
        <v>92744</v>
      </c>
      <c r="F1274" s="111" t="s">
        <v>92743</v>
      </c>
      <c r="G1274" s="951">
        <v>1918660867</v>
      </c>
      <c r="H1274" s="951">
        <v>4655996215</v>
      </c>
      <c r="I1274" s="17" t="s">
        <v>92742</v>
      </c>
      <c r="J1274" s="845"/>
    </row>
    <row r="1275" spans="1:10">
      <c r="A1275" s="382">
        <f t="shared" si="20"/>
        <v>1269</v>
      </c>
      <c r="B1275" s="133" t="s">
        <v>13110</v>
      </c>
      <c r="C1275" s="112" t="s">
        <v>92741</v>
      </c>
      <c r="D1275" s="111" t="s">
        <v>92740</v>
      </c>
      <c r="E1275" s="111" t="s">
        <v>92739</v>
      </c>
      <c r="F1275" s="111" t="s">
        <v>92739</v>
      </c>
      <c r="G1275" s="951">
        <v>1631119464</v>
      </c>
      <c r="H1275" s="951">
        <v>9583046025</v>
      </c>
      <c r="I1275" s="17" t="s">
        <v>92738</v>
      </c>
      <c r="J1275" s="845"/>
    </row>
    <row r="1276" spans="1:10">
      <c r="A1276" s="382">
        <f t="shared" si="20"/>
        <v>1270</v>
      </c>
      <c r="B1276" s="133" t="s">
        <v>13110</v>
      </c>
      <c r="C1276" s="112" t="s">
        <v>92737</v>
      </c>
      <c r="D1276" s="111" t="s">
        <v>92736</v>
      </c>
      <c r="E1276" s="111" t="s">
        <v>92735</v>
      </c>
      <c r="F1276" s="111" t="s">
        <v>92734</v>
      </c>
      <c r="G1276" s="951">
        <v>1796065516</v>
      </c>
      <c r="H1276" s="951">
        <v>7353889236</v>
      </c>
      <c r="I1276" s="17" t="s">
        <v>92733</v>
      </c>
      <c r="J1276" s="845"/>
    </row>
    <row r="1277" spans="1:10">
      <c r="A1277" s="382">
        <f t="shared" si="20"/>
        <v>1271</v>
      </c>
      <c r="B1277" s="133" t="s">
        <v>13110</v>
      </c>
      <c r="C1277" s="112" t="s">
        <v>92732</v>
      </c>
      <c r="D1277" s="111" t="s">
        <v>92731</v>
      </c>
      <c r="E1277" s="111" t="s">
        <v>92730</v>
      </c>
      <c r="F1277" s="111" t="s">
        <v>92729</v>
      </c>
      <c r="G1277" s="951">
        <v>1718794899</v>
      </c>
      <c r="H1277" s="951">
        <v>2713838716348</v>
      </c>
      <c r="I1277" s="17" t="s">
        <v>92728</v>
      </c>
      <c r="J1277" s="845"/>
    </row>
    <row r="1278" spans="1:10">
      <c r="A1278" s="382">
        <f t="shared" si="20"/>
        <v>1272</v>
      </c>
      <c r="B1278" s="133" t="s">
        <v>13110</v>
      </c>
      <c r="C1278" s="112" t="s">
        <v>6459</v>
      </c>
      <c r="D1278" s="111" t="s">
        <v>51825</v>
      </c>
      <c r="E1278" s="111" t="s">
        <v>92727</v>
      </c>
      <c r="F1278" s="111" t="s">
        <v>92726</v>
      </c>
      <c r="G1278" s="951">
        <v>18652499454</v>
      </c>
      <c r="H1278" s="951">
        <v>7814659939</v>
      </c>
      <c r="I1278" s="17" t="s">
        <v>92725</v>
      </c>
      <c r="J1278" s="845"/>
    </row>
    <row r="1279" spans="1:10">
      <c r="A1279" s="382">
        <f t="shared" si="20"/>
        <v>1273</v>
      </c>
      <c r="B1279" s="133" t="s">
        <v>13110</v>
      </c>
      <c r="C1279" s="112" t="s">
        <v>8452</v>
      </c>
      <c r="D1279" s="111" t="s">
        <v>92724</v>
      </c>
      <c r="E1279" s="111" t="s">
        <v>92723</v>
      </c>
      <c r="F1279" s="111" t="s">
        <v>92722</v>
      </c>
      <c r="G1279" s="951">
        <v>1781001679</v>
      </c>
      <c r="H1279" s="951">
        <v>5104748933</v>
      </c>
      <c r="I1279" s="17" t="s">
        <v>92721</v>
      </c>
      <c r="J1279" s="845"/>
    </row>
    <row r="1280" spans="1:10">
      <c r="A1280" s="382">
        <f t="shared" si="20"/>
        <v>1274</v>
      </c>
      <c r="B1280" s="133" t="s">
        <v>13110</v>
      </c>
      <c r="C1280" s="112" t="s">
        <v>92720</v>
      </c>
      <c r="D1280" s="111" t="s">
        <v>92719</v>
      </c>
      <c r="E1280" s="111" t="s">
        <v>92718</v>
      </c>
      <c r="F1280" s="111" t="s">
        <v>92717</v>
      </c>
      <c r="G1280" s="951">
        <v>1680484768</v>
      </c>
      <c r="H1280" s="951">
        <v>7750516879</v>
      </c>
      <c r="I1280" s="17" t="s">
        <v>92716</v>
      </c>
      <c r="J1280" s="845"/>
    </row>
    <row r="1281" spans="1:10">
      <c r="A1281" s="382">
        <f t="shared" si="20"/>
        <v>1275</v>
      </c>
      <c r="B1281" s="133" t="s">
        <v>13110</v>
      </c>
      <c r="C1281" s="112" t="s">
        <v>92715</v>
      </c>
      <c r="D1281" s="111" t="s">
        <v>92714</v>
      </c>
      <c r="E1281" s="111" t="s">
        <v>92713</v>
      </c>
      <c r="F1281" s="111" t="s">
        <v>92712</v>
      </c>
      <c r="G1281" s="951">
        <v>1619120401</v>
      </c>
      <c r="H1281" s="951">
        <v>9155258313</v>
      </c>
      <c r="I1281" s="17" t="s">
        <v>92711</v>
      </c>
      <c r="J1281" s="845"/>
    </row>
    <row r="1282" spans="1:10">
      <c r="A1282" s="382">
        <f t="shared" si="20"/>
        <v>1276</v>
      </c>
      <c r="B1282" s="133" t="s">
        <v>13110</v>
      </c>
      <c r="C1282" s="112" t="s">
        <v>88970</v>
      </c>
      <c r="D1282" s="111" t="s">
        <v>92710</v>
      </c>
      <c r="E1282" s="111" t="s">
        <v>92709</v>
      </c>
      <c r="F1282" s="951" t="s">
        <v>92708</v>
      </c>
      <c r="G1282" s="951">
        <v>1777218327</v>
      </c>
      <c r="H1282" s="951">
        <v>8265105372</v>
      </c>
      <c r="I1282" s="17" t="s">
        <v>92707</v>
      </c>
      <c r="J1282" s="845"/>
    </row>
    <row r="1283" spans="1:10">
      <c r="A1283" s="382">
        <f t="shared" si="20"/>
        <v>1277</v>
      </c>
      <c r="B1283" s="133" t="s">
        <v>13110</v>
      </c>
      <c r="C1283" s="112" t="s">
        <v>51766</v>
      </c>
      <c r="D1283" s="111" t="s">
        <v>92706</v>
      </c>
      <c r="E1283" s="111" t="s">
        <v>92705</v>
      </c>
      <c r="F1283" s="111" t="s">
        <v>92704</v>
      </c>
      <c r="G1283" s="951">
        <v>1707557132</v>
      </c>
      <c r="H1283" s="951">
        <v>5551841660</v>
      </c>
      <c r="I1283" s="17" t="s">
        <v>92703</v>
      </c>
      <c r="J1283" s="845"/>
    </row>
    <row r="1284" spans="1:10">
      <c r="A1284" s="382">
        <f t="shared" si="20"/>
        <v>1278</v>
      </c>
      <c r="B1284" s="133" t="s">
        <v>13110</v>
      </c>
      <c r="C1284" s="112" t="s">
        <v>12196</v>
      </c>
      <c r="D1284" s="111" t="s">
        <v>4486</v>
      </c>
      <c r="E1284" s="111" t="s">
        <v>92702</v>
      </c>
      <c r="F1284" s="111" t="s">
        <v>92701</v>
      </c>
      <c r="G1284" s="951">
        <v>1723230559</v>
      </c>
      <c r="H1284" s="951">
        <v>1501852535</v>
      </c>
      <c r="I1284" s="382" t="s">
        <v>92700</v>
      </c>
      <c r="J1284" s="845"/>
    </row>
    <row r="1285" spans="1:10">
      <c r="A1285" s="382">
        <f t="shared" si="20"/>
        <v>1279</v>
      </c>
      <c r="B1285" s="133" t="s">
        <v>13110</v>
      </c>
      <c r="C1285" s="112" t="s">
        <v>92699</v>
      </c>
      <c r="D1285" s="111" t="s">
        <v>6605</v>
      </c>
      <c r="E1285" s="111" t="s">
        <v>92698</v>
      </c>
      <c r="F1285" s="111" t="s">
        <v>92697</v>
      </c>
      <c r="G1285" s="951">
        <v>1686141230</v>
      </c>
      <c r="H1285" s="951" t="s">
        <v>92696</v>
      </c>
      <c r="I1285" s="17" t="s">
        <v>92691</v>
      </c>
      <c r="J1285" s="845"/>
    </row>
    <row r="1286" spans="1:10">
      <c r="A1286" s="382">
        <f t="shared" si="20"/>
        <v>1280</v>
      </c>
      <c r="B1286" s="133" t="s">
        <v>13110</v>
      </c>
      <c r="C1286" s="112" t="s">
        <v>92695</v>
      </c>
      <c r="D1286" s="111" t="s">
        <v>92694</v>
      </c>
      <c r="E1286" s="111" t="s">
        <v>92693</v>
      </c>
      <c r="F1286" s="111" t="s">
        <v>92692</v>
      </c>
      <c r="G1286" s="951">
        <v>1704922044</v>
      </c>
      <c r="H1286" s="951">
        <v>2311889589</v>
      </c>
      <c r="I1286" s="17" t="s">
        <v>92691</v>
      </c>
      <c r="J1286" s="845"/>
    </row>
    <row r="1287" spans="1:10">
      <c r="A1287" s="382">
        <f t="shared" si="20"/>
        <v>1281</v>
      </c>
      <c r="B1287" s="133" t="s">
        <v>13110</v>
      </c>
      <c r="C1287" s="112" t="s">
        <v>92690</v>
      </c>
      <c r="D1287" s="111" t="s">
        <v>92689</v>
      </c>
      <c r="E1287" s="111" t="s">
        <v>92688</v>
      </c>
      <c r="F1287" s="111" t="s">
        <v>92687</v>
      </c>
      <c r="G1287" s="951">
        <v>1827976044</v>
      </c>
      <c r="H1287" s="951">
        <v>2815616665</v>
      </c>
      <c r="I1287" s="17" t="s">
        <v>92686</v>
      </c>
      <c r="J1287" s="845"/>
    </row>
    <row r="1288" spans="1:10">
      <c r="A1288" s="382">
        <f t="shared" si="20"/>
        <v>1282</v>
      </c>
      <c r="B1288" s="133" t="s">
        <v>13110</v>
      </c>
      <c r="C1288" s="112" t="s">
        <v>92685</v>
      </c>
      <c r="D1288" s="111" t="s">
        <v>92684</v>
      </c>
      <c r="E1288" s="952" t="s">
        <v>92683</v>
      </c>
      <c r="F1288" s="111" t="s">
        <v>92682</v>
      </c>
      <c r="G1288" s="951">
        <v>1704490540</v>
      </c>
      <c r="H1288" s="951">
        <v>7803540801</v>
      </c>
      <c r="I1288" s="17" t="s">
        <v>92681</v>
      </c>
      <c r="J1288" s="845"/>
    </row>
    <row r="1289" spans="1:10">
      <c r="A1289" s="382">
        <f t="shared" si="20"/>
        <v>1283</v>
      </c>
      <c r="B1289" s="133" t="s">
        <v>13110</v>
      </c>
      <c r="C1289" s="112" t="s">
        <v>5352</v>
      </c>
      <c r="D1289" s="111" t="s">
        <v>92680</v>
      </c>
      <c r="E1289" s="111" t="s">
        <v>92679</v>
      </c>
      <c r="F1289" s="111" t="s">
        <v>92678</v>
      </c>
      <c r="G1289" s="951">
        <v>1746064401</v>
      </c>
      <c r="H1289" s="951">
        <v>6403036202</v>
      </c>
      <c r="I1289" s="17" t="s">
        <v>92677</v>
      </c>
      <c r="J1289" s="845"/>
    </row>
    <row r="1290" spans="1:10">
      <c r="A1290" s="382">
        <f t="shared" si="20"/>
        <v>1284</v>
      </c>
      <c r="B1290" s="133" t="s">
        <v>13110</v>
      </c>
      <c r="C1290" s="112" t="s">
        <v>92676</v>
      </c>
      <c r="D1290" s="111" t="s">
        <v>92675</v>
      </c>
      <c r="E1290" s="111" t="s">
        <v>92674</v>
      </c>
      <c r="F1290" s="111" t="s">
        <v>92673</v>
      </c>
      <c r="G1290" s="951">
        <v>1833025923</v>
      </c>
      <c r="H1290" s="951">
        <v>7807189167</v>
      </c>
      <c r="I1290" s="17" t="s">
        <v>92672</v>
      </c>
      <c r="J1290" s="845"/>
    </row>
    <row r="1291" spans="1:10">
      <c r="A1291" s="382">
        <f t="shared" si="20"/>
        <v>1285</v>
      </c>
      <c r="B1291" s="133" t="s">
        <v>13110</v>
      </c>
      <c r="C1291" s="112" t="s">
        <v>92671</v>
      </c>
      <c r="D1291" s="111" t="s">
        <v>92670</v>
      </c>
      <c r="E1291" s="111" t="s">
        <v>92669</v>
      </c>
      <c r="F1291" s="111" t="s">
        <v>92668</v>
      </c>
      <c r="G1291" s="951">
        <v>1305092883</v>
      </c>
      <c r="H1291" s="951">
        <v>3751887260</v>
      </c>
      <c r="I1291" s="17" t="s">
        <v>92667</v>
      </c>
      <c r="J1291" s="845"/>
    </row>
    <row r="1292" spans="1:10">
      <c r="A1292" s="382">
        <f t="shared" si="20"/>
        <v>1286</v>
      </c>
      <c r="B1292" s="133" t="s">
        <v>13110</v>
      </c>
      <c r="C1292" s="112" t="s">
        <v>33789</v>
      </c>
      <c r="D1292" s="111" t="s">
        <v>10453</v>
      </c>
      <c r="E1292" s="111" t="s">
        <v>92666</v>
      </c>
      <c r="F1292" s="111" t="s">
        <v>92665</v>
      </c>
      <c r="G1292" s="951">
        <v>1829869912</v>
      </c>
      <c r="H1292" s="951">
        <v>3754128555</v>
      </c>
      <c r="I1292" s="17" t="s">
        <v>92664</v>
      </c>
      <c r="J1292" s="845"/>
    </row>
    <row r="1293" spans="1:10">
      <c r="A1293" s="382">
        <f t="shared" si="20"/>
        <v>1287</v>
      </c>
      <c r="B1293" s="133" t="s">
        <v>13110</v>
      </c>
      <c r="C1293" s="112" t="s">
        <v>92663</v>
      </c>
      <c r="D1293" s="111" t="s">
        <v>92662</v>
      </c>
      <c r="E1293" s="111" t="s">
        <v>92661</v>
      </c>
      <c r="F1293" s="111" t="s">
        <v>92660</v>
      </c>
      <c r="G1293" s="951">
        <v>1926150375</v>
      </c>
      <c r="H1293" s="951">
        <v>2395931211</v>
      </c>
      <c r="I1293" s="17" t="s">
        <v>92659</v>
      </c>
      <c r="J1293" s="845"/>
    </row>
    <row r="1294" spans="1:10">
      <c r="A1294" s="382">
        <f t="shared" si="20"/>
        <v>1288</v>
      </c>
      <c r="B1294" s="133" t="s">
        <v>13110</v>
      </c>
      <c r="C1294" s="112" t="s">
        <v>92658</v>
      </c>
      <c r="D1294" s="111" t="s">
        <v>92657</v>
      </c>
      <c r="E1294" s="111" t="s">
        <v>92656</v>
      </c>
      <c r="F1294" s="111" t="s">
        <v>92655</v>
      </c>
      <c r="G1294" s="951">
        <v>1517815146</v>
      </c>
      <c r="H1294" s="951">
        <v>7803176218</v>
      </c>
      <c r="I1294" s="17" t="s">
        <v>92654</v>
      </c>
      <c r="J1294" s="845"/>
    </row>
    <row r="1295" spans="1:10">
      <c r="A1295" s="382">
        <f t="shared" si="20"/>
        <v>1289</v>
      </c>
      <c r="B1295" s="133" t="s">
        <v>13110</v>
      </c>
      <c r="C1295" s="112" t="s">
        <v>92653</v>
      </c>
      <c r="D1295" s="111" t="s">
        <v>92652</v>
      </c>
      <c r="E1295" s="111" t="s">
        <v>92651</v>
      </c>
      <c r="F1295" s="111" t="s">
        <v>92650</v>
      </c>
      <c r="G1295" s="951">
        <v>1795322774</v>
      </c>
      <c r="H1295" s="951">
        <v>9580071463</v>
      </c>
      <c r="I1295" s="17" t="s">
        <v>92649</v>
      </c>
      <c r="J1295" s="845"/>
    </row>
    <row r="1296" spans="1:10">
      <c r="A1296" s="382">
        <f t="shared" si="20"/>
        <v>1290</v>
      </c>
      <c r="B1296" s="133" t="s">
        <v>13110</v>
      </c>
      <c r="C1296" s="112" t="s">
        <v>11623</v>
      </c>
      <c r="D1296" s="111" t="s">
        <v>278</v>
      </c>
      <c r="E1296" s="111" t="s">
        <v>92648</v>
      </c>
      <c r="F1296" s="111" t="s">
        <v>92647</v>
      </c>
      <c r="G1296" s="951">
        <v>1312120399</v>
      </c>
      <c r="H1296" s="951">
        <v>6003678189</v>
      </c>
      <c r="I1296" s="17" t="s">
        <v>92646</v>
      </c>
      <c r="J1296" s="845"/>
    </row>
    <row r="1297" spans="1:10">
      <c r="A1297" s="382">
        <f t="shared" si="20"/>
        <v>1291</v>
      </c>
      <c r="B1297" s="133" t="s">
        <v>13110</v>
      </c>
      <c r="C1297" s="112" t="s">
        <v>6332</v>
      </c>
      <c r="D1297" s="111" t="s">
        <v>4530</v>
      </c>
      <c r="E1297" s="111" t="s">
        <v>92645</v>
      </c>
      <c r="F1297" s="111" t="s">
        <v>92644</v>
      </c>
      <c r="G1297" s="951">
        <v>1754733482</v>
      </c>
      <c r="H1297" s="951">
        <v>5061693742</v>
      </c>
      <c r="I1297" s="17" t="s">
        <v>92643</v>
      </c>
      <c r="J1297" s="845"/>
    </row>
    <row r="1298" spans="1:10">
      <c r="A1298" s="382">
        <f t="shared" si="20"/>
        <v>1292</v>
      </c>
      <c r="B1298" s="17" t="s">
        <v>12647</v>
      </c>
      <c r="C1298" s="135" t="s">
        <v>92642</v>
      </c>
      <c r="D1298" s="135" t="s">
        <v>67244</v>
      </c>
      <c r="E1298" s="135" t="s">
        <v>92641</v>
      </c>
      <c r="F1298" s="135" t="s">
        <v>92641</v>
      </c>
      <c r="G1298" s="835" t="s">
        <v>92640</v>
      </c>
      <c r="H1298" s="382">
        <v>2375682495</v>
      </c>
      <c r="I1298" s="382" t="s">
        <v>92639</v>
      </c>
      <c r="J1298" s="845"/>
    </row>
    <row r="1299" spans="1:10">
      <c r="A1299" s="382">
        <f t="shared" si="20"/>
        <v>1293</v>
      </c>
      <c r="B1299" s="17" t="s">
        <v>12647</v>
      </c>
      <c r="C1299" s="135" t="s">
        <v>92638</v>
      </c>
      <c r="D1299" s="135" t="s">
        <v>25478</v>
      </c>
      <c r="E1299" s="135" t="s">
        <v>92637</v>
      </c>
      <c r="F1299" s="135" t="s">
        <v>92637</v>
      </c>
      <c r="G1299" s="835" t="s">
        <v>92636</v>
      </c>
      <c r="H1299" s="382">
        <v>3304193240</v>
      </c>
      <c r="I1299" s="382" t="s">
        <v>92635</v>
      </c>
      <c r="J1299" s="845"/>
    </row>
    <row r="1300" spans="1:10">
      <c r="A1300" s="382">
        <f t="shared" si="20"/>
        <v>1294</v>
      </c>
      <c r="B1300" s="17" t="s">
        <v>12647</v>
      </c>
      <c r="C1300" s="135" t="s">
        <v>92634</v>
      </c>
      <c r="D1300" s="135" t="s">
        <v>92633</v>
      </c>
      <c r="E1300" s="135" t="s">
        <v>92414</v>
      </c>
      <c r="F1300" s="135" t="s">
        <v>92414</v>
      </c>
      <c r="G1300" s="835" t="s">
        <v>92632</v>
      </c>
      <c r="H1300" s="382">
        <v>9163787154</v>
      </c>
      <c r="I1300" s="382" t="s">
        <v>92631</v>
      </c>
      <c r="J1300" s="845"/>
    </row>
    <row r="1301" spans="1:10">
      <c r="A1301" s="382">
        <f t="shared" si="20"/>
        <v>1295</v>
      </c>
      <c r="B1301" s="17" t="s">
        <v>12647</v>
      </c>
      <c r="C1301" s="135" t="s">
        <v>92630</v>
      </c>
      <c r="D1301" s="135" t="s">
        <v>92629</v>
      </c>
      <c r="E1301" s="135" t="s">
        <v>92464</v>
      </c>
      <c r="F1301" s="135" t="s">
        <v>92464</v>
      </c>
      <c r="G1301" s="835" t="s">
        <v>92628</v>
      </c>
      <c r="H1301" s="382">
        <v>8713950387</v>
      </c>
      <c r="I1301" s="382" t="s">
        <v>92627</v>
      </c>
      <c r="J1301" s="845"/>
    </row>
    <row r="1302" spans="1:10">
      <c r="A1302" s="382">
        <f t="shared" si="20"/>
        <v>1296</v>
      </c>
      <c r="B1302" s="17" t="s">
        <v>12647</v>
      </c>
      <c r="C1302" s="135" t="s">
        <v>92626</v>
      </c>
      <c r="D1302" s="135" t="s">
        <v>92625</v>
      </c>
      <c r="E1302" s="135" t="s">
        <v>92624</v>
      </c>
      <c r="F1302" s="135" t="s">
        <v>92624</v>
      </c>
      <c r="G1302" s="835" t="s">
        <v>92623</v>
      </c>
      <c r="H1302" s="382">
        <v>8206676259</v>
      </c>
      <c r="I1302" s="382" t="s">
        <v>92622</v>
      </c>
      <c r="J1302" s="845"/>
    </row>
    <row r="1303" spans="1:10">
      <c r="A1303" s="382">
        <f t="shared" si="20"/>
        <v>1297</v>
      </c>
      <c r="B1303" s="17" t="s">
        <v>12647</v>
      </c>
      <c r="C1303" s="135" t="s">
        <v>92621</v>
      </c>
      <c r="D1303" s="135" t="s">
        <v>92620</v>
      </c>
      <c r="E1303" s="135" t="s">
        <v>92619</v>
      </c>
      <c r="F1303" s="135" t="s">
        <v>92619</v>
      </c>
      <c r="G1303" s="835" t="s">
        <v>92618</v>
      </c>
      <c r="H1303" s="382">
        <v>8007817361</v>
      </c>
      <c r="I1303" s="382" t="s">
        <v>92617</v>
      </c>
      <c r="J1303" s="845"/>
    </row>
    <row r="1304" spans="1:10">
      <c r="A1304" s="382">
        <f t="shared" si="20"/>
        <v>1298</v>
      </c>
      <c r="B1304" s="17" t="s">
        <v>12647</v>
      </c>
      <c r="C1304" s="135" t="s">
        <v>92616</v>
      </c>
      <c r="D1304" s="135" t="s">
        <v>92615</v>
      </c>
      <c r="E1304" s="135" t="s">
        <v>92614</v>
      </c>
      <c r="F1304" s="135" t="s">
        <v>92614</v>
      </c>
      <c r="G1304" s="835" t="s">
        <v>92613</v>
      </c>
      <c r="H1304" s="382">
        <v>2407881834</v>
      </c>
      <c r="I1304" s="382" t="s">
        <v>92612</v>
      </c>
      <c r="J1304" s="845"/>
    </row>
    <row r="1305" spans="1:10">
      <c r="A1305" s="382">
        <f t="shared" si="20"/>
        <v>1299</v>
      </c>
      <c r="B1305" s="17" t="s">
        <v>12647</v>
      </c>
      <c r="C1305" s="135" t="s">
        <v>92611</v>
      </c>
      <c r="D1305" s="135" t="s">
        <v>92610</v>
      </c>
      <c r="E1305" s="135" t="s">
        <v>92609</v>
      </c>
      <c r="F1305" s="135" t="s">
        <v>92563</v>
      </c>
      <c r="G1305" s="835" t="s">
        <v>92608</v>
      </c>
      <c r="H1305" s="382">
        <v>5565509170</v>
      </c>
      <c r="I1305" s="382" t="s">
        <v>92607</v>
      </c>
      <c r="J1305" s="845"/>
    </row>
    <row r="1306" spans="1:10">
      <c r="A1306" s="382">
        <f t="shared" si="20"/>
        <v>1300</v>
      </c>
      <c r="B1306" s="17" t="s">
        <v>12647</v>
      </c>
      <c r="C1306" s="135" t="s">
        <v>92606</v>
      </c>
      <c r="D1306" s="135" t="s">
        <v>92605</v>
      </c>
      <c r="E1306" s="135" t="s">
        <v>92324</v>
      </c>
      <c r="F1306" s="135" t="s">
        <v>92324</v>
      </c>
      <c r="G1306" s="835" t="s">
        <v>92604</v>
      </c>
      <c r="H1306" s="382">
        <v>7801881132</v>
      </c>
      <c r="I1306" s="382" t="s">
        <v>92603</v>
      </c>
      <c r="J1306" s="845"/>
    </row>
    <row r="1307" spans="1:10">
      <c r="A1307" s="382">
        <f t="shared" ref="A1307:A1370" si="21">ROW()-6</f>
        <v>1301</v>
      </c>
      <c r="B1307" s="17" t="s">
        <v>12647</v>
      </c>
      <c r="C1307" s="135" t="s">
        <v>92602</v>
      </c>
      <c r="D1307" s="135" t="s">
        <v>92601</v>
      </c>
      <c r="E1307" s="135" t="s">
        <v>92600</v>
      </c>
      <c r="F1307" s="135" t="s">
        <v>92600</v>
      </c>
      <c r="G1307" s="835" t="s">
        <v>92599</v>
      </c>
      <c r="H1307" s="382">
        <v>7363950879</v>
      </c>
      <c r="I1307" s="382" t="s">
        <v>92598</v>
      </c>
      <c r="J1307" s="845"/>
    </row>
    <row r="1308" spans="1:10">
      <c r="A1308" s="382">
        <f t="shared" si="21"/>
        <v>1302</v>
      </c>
      <c r="B1308" s="17" t="s">
        <v>12647</v>
      </c>
      <c r="C1308" s="135" t="s">
        <v>92597</v>
      </c>
      <c r="D1308" s="135" t="s">
        <v>92596</v>
      </c>
      <c r="E1308" s="135" t="s">
        <v>92534</v>
      </c>
      <c r="F1308" s="135" t="s">
        <v>92534</v>
      </c>
      <c r="G1308" s="835" t="s">
        <v>92595</v>
      </c>
      <c r="H1308" s="382">
        <v>1901246924</v>
      </c>
      <c r="I1308" s="382" t="s">
        <v>92594</v>
      </c>
      <c r="J1308" s="845"/>
    </row>
    <row r="1309" spans="1:10">
      <c r="A1309" s="382">
        <f t="shared" si="21"/>
        <v>1303</v>
      </c>
      <c r="B1309" s="17" t="s">
        <v>12647</v>
      </c>
      <c r="C1309" s="135" t="s">
        <v>21412</v>
      </c>
      <c r="D1309" s="135" t="s">
        <v>92593</v>
      </c>
      <c r="E1309" s="135" t="s">
        <v>92592</v>
      </c>
      <c r="F1309" s="135" t="s">
        <v>92592</v>
      </c>
      <c r="G1309" s="835" t="s">
        <v>92591</v>
      </c>
      <c r="H1309" s="382">
        <v>2407863097</v>
      </c>
      <c r="I1309" s="382" t="s">
        <v>92590</v>
      </c>
      <c r="J1309" s="845"/>
    </row>
    <row r="1310" spans="1:10">
      <c r="A1310" s="382">
        <f t="shared" si="21"/>
        <v>1304</v>
      </c>
      <c r="B1310" s="17" t="s">
        <v>12647</v>
      </c>
      <c r="C1310" s="135" t="s">
        <v>92589</v>
      </c>
      <c r="D1310" s="135" t="s">
        <v>92588</v>
      </c>
      <c r="E1310" s="135" t="s">
        <v>92587</v>
      </c>
      <c r="F1310" s="135" t="s">
        <v>92587</v>
      </c>
      <c r="G1310" s="835" t="s">
        <v>92586</v>
      </c>
      <c r="H1310" s="382">
        <v>3266149776</v>
      </c>
      <c r="I1310" s="382" t="s">
        <v>92585</v>
      </c>
      <c r="J1310" s="845"/>
    </row>
    <row r="1311" spans="1:10">
      <c r="A1311" s="382">
        <f t="shared" si="21"/>
        <v>1305</v>
      </c>
      <c r="B1311" s="17" t="s">
        <v>12647</v>
      </c>
      <c r="C1311" s="135" t="s">
        <v>92584</v>
      </c>
      <c r="D1311" s="135" t="s">
        <v>92583</v>
      </c>
      <c r="E1311" s="135" t="s">
        <v>92485</v>
      </c>
      <c r="F1311" s="135" t="s">
        <v>92485</v>
      </c>
      <c r="G1311" s="835" t="s">
        <v>92582</v>
      </c>
      <c r="H1311" s="382">
        <v>5115280421</v>
      </c>
      <c r="I1311" s="382" t="s">
        <v>92581</v>
      </c>
      <c r="J1311" s="845"/>
    </row>
    <row r="1312" spans="1:10">
      <c r="A1312" s="382">
        <f t="shared" si="21"/>
        <v>1306</v>
      </c>
      <c r="B1312" s="17" t="s">
        <v>12647</v>
      </c>
      <c r="C1312" s="135" t="s">
        <v>92580</v>
      </c>
      <c r="D1312" s="135" t="s">
        <v>92579</v>
      </c>
      <c r="E1312" s="135" t="s">
        <v>92324</v>
      </c>
      <c r="F1312" s="135" t="s">
        <v>92324</v>
      </c>
      <c r="G1312" s="835" t="s">
        <v>92578</v>
      </c>
      <c r="H1312" s="382">
        <v>9157051039</v>
      </c>
      <c r="I1312" s="382" t="s">
        <v>92577</v>
      </c>
      <c r="J1312" s="845"/>
    </row>
    <row r="1313" spans="1:10">
      <c r="A1313" s="382">
        <f t="shared" si="21"/>
        <v>1307</v>
      </c>
      <c r="B1313" s="17" t="s">
        <v>12647</v>
      </c>
      <c r="C1313" s="135" t="s">
        <v>92576</v>
      </c>
      <c r="D1313" s="135" t="s">
        <v>92575</v>
      </c>
      <c r="E1313" s="135" t="s">
        <v>92574</v>
      </c>
      <c r="F1313" s="135" t="s">
        <v>92574</v>
      </c>
      <c r="G1313" s="835" t="s">
        <v>92573</v>
      </c>
      <c r="H1313" s="382">
        <v>5074504647</v>
      </c>
      <c r="I1313" s="382" t="s">
        <v>92572</v>
      </c>
      <c r="J1313" s="845"/>
    </row>
    <row r="1314" spans="1:10">
      <c r="A1314" s="382">
        <f t="shared" si="21"/>
        <v>1308</v>
      </c>
      <c r="B1314" s="17" t="s">
        <v>12647</v>
      </c>
      <c r="C1314" s="135" t="s">
        <v>530</v>
      </c>
      <c r="D1314" s="135" t="s">
        <v>67070</v>
      </c>
      <c r="E1314" s="135" t="s">
        <v>92324</v>
      </c>
      <c r="F1314" s="135" t="s">
        <v>92324</v>
      </c>
      <c r="G1314" s="835" t="s">
        <v>92571</v>
      </c>
      <c r="H1314" s="382">
        <v>7351914762</v>
      </c>
      <c r="I1314" s="382" t="s">
        <v>92570</v>
      </c>
      <c r="J1314" s="845"/>
    </row>
    <row r="1315" spans="1:10">
      <c r="A1315" s="382">
        <f t="shared" si="21"/>
        <v>1309</v>
      </c>
      <c r="B1315" s="17" t="s">
        <v>12647</v>
      </c>
      <c r="C1315" s="135" t="s">
        <v>92569</v>
      </c>
      <c r="D1315" s="135" t="s">
        <v>30626</v>
      </c>
      <c r="E1315" s="135" t="s">
        <v>92568</v>
      </c>
      <c r="F1315" s="135" t="s">
        <v>92568</v>
      </c>
      <c r="G1315" s="835" t="s">
        <v>92567</v>
      </c>
      <c r="H1315" s="382">
        <v>1965221698</v>
      </c>
      <c r="I1315" s="382" t="s">
        <v>92566</v>
      </c>
      <c r="J1315" s="845"/>
    </row>
    <row r="1316" spans="1:10">
      <c r="A1316" s="382">
        <f t="shared" si="21"/>
        <v>1310</v>
      </c>
      <c r="B1316" s="17" t="s">
        <v>12647</v>
      </c>
      <c r="C1316" s="135" t="s">
        <v>92565</v>
      </c>
      <c r="D1316" s="135" t="s">
        <v>92564</v>
      </c>
      <c r="E1316" s="135" t="s">
        <v>92563</v>
      </c>
      <c r="F1316" s="135" t="s">
        <v>92563</v>
      </c>
      <c r="G1316" s="835" t="s">
        <v>92562</v>
      </c>
      <c r="H1316" s="382">
        <v>1032072892</v>
      </c>
      <c r="I1316" s="382" t="s">
        <v>92561</v>
      </c>
      <c r="J1316" s="845"/>
    </row>
    <row r="1317" spans="1:10">
      <c r="A1317" s="382">
        <f t="shared" si="21"/>
        <v>1311</v>
      </c>
      <c r="B1317" s="17" t="s">
        <v>12647</v>
      </c>
      <c r="C1317" s="135" t="s">
        <v>92560</v>
      </c>
      <c r="D1317" s="135" t="s">
        <v>92559</v>
      </c>
      <c r="E1317" s="135" t="s">
        <v>92558</v>
      </c>
      <c r="F1317" s="135" t="s">
        <v>92557</v>
      </c>
      <c r="G1317" s="835" t="s">
        <v>92556</v>
      </c>
      <c r="H1317" s="835">
        <v>6913883341</v>
      </c>
      <c r="I1317" s="382" t="s">
        <v>92555</v>
      </c>
      <c r="J1317" s="845"/>
    </row>
    <row r="1318" spans="1:10">
      <c r="A1318" s="382">
        <f t="shared" si="21"/>
        <v>1312</v>
      </c>
      <c r="B1318" s="17" t="s">
        <v>12647</v>
      </c>
      <c r="C1318" s="135" t="s">
        <v>92554</v>
      </c>
      <c r="D1318" s="135" t="s">
        <v>92553</v>
      </c>
      <c r="E1318" s="135" t="s">
        <v>92552</v>
      </c>
      <c r="F1318" s="135" t="s">
        <v>92551</v>
      </c>
      <c r="G1318" s="835" t="s">
        <v>92550</v>
      </c>
      <c r="H1318" s="835" t="s">
        <v>92549</v>
      </c>
      <c r="I1318" s="382" t="s">
        <v>92548</v>
      </c>
      <c r="J1318" s="845"/>
    </row>
    <row r="1319" spans="1:10">
      <c r="A1319" s="382">
        <f t="shared" si="21"/>
        <v>1313</v>
      </c>
      <c r="B1319" s="17" t="s">
        <v>12647</v>
      </c>
      <c r="C1319" s="135" t="s">
        <v>92547</v>
      </c>
      <c r="D1319" s="135" t="s">
        <v>1848</v>
      </c>
      <c r="E1319" s="135" t="s">
        <v>92546</v>
      </c>
      <c r="F1319" s="135" t="s">
        <v>92545</v>
      </c>
      <c r="G1319" s="835" t="s">
        <v>92544</v>
      </c>
      <c r="H1319" s="835">
        <v>6902586663</v>
      </c>
      <c r="I1319" s="382" t="s">
        <v>92543</v>
      </c>
      <c r="J1319" s="845"/>
    </row>
    <row r="1320" spans="1:10">
      <c r="A1320" s="382">
        <f t="shared" si="21"/>
        <v>1314</v>
      </c>
      <c r="B1320" s="17" t="s">
        <v>12647</v>
      </c>
      <c r="C1320" s="135" t="s">
        <v>40543</v>
      </c>
      <c r="D1320" s="135" t="s">
        <v>92542</v>
      </c>
      <c r="E1320" s="135" t="s">
        <v>92541</v>
      </c>
      <c r="F1320" s="135" t="s">
        <v>92540</v>
      </c>
      <c r="G1320" s="835" t="s">
        <v>92539</v>
      </c>
      <c r="H1320" s="835">
        <v>8255547120</v>
      </c>
      <c r="I1320" s="382" t="s">
        <v>92538</v>
      </c>
      <c r="J1320" s="845"/>
    </row>
    <row r="1321" spans="1:10">
      <c r="A1321" s="382">
        <f t="shared" si="21"/>
        <v>1315</v>
      </c>
      <c r="B1321" s="17" t="s">
        <v>12647</v>
      </c>
      <c r="C1321" s="135" t="s">
        <v>30627</v>
      </c>
      <c r="D1321" s="135" t="s">
        <v>3790</v>
      </c>
      <c r="E1321" s="135" t="s">
        <v>92537</v>
      </c>
      <c r="F1321" s="135" t="s">
        <v>92347</v>
      </c>
      <c r="G1321" s="835" t="s">
        <v>92536</v>
      </c>
      <c r="H1321" s="835">
        <v>3302632066</v>
      </c>
      <c r="I1321" s="382" t="s">
        <v>92535</v>
      </c>
      <c r="J1321" s="845"/>
    </row>
    <row r="1322" spans="1:10">
      <c r="A1322" s="382">
        <f t="shared" si="21"/>
        <v>1316</v>
      </c>
      <c r="B1322" s="17" t="s">
        <v>12647</v>
      </c>
      <c r="C1322" s="135" t="s">
        <v>21398</v>
      </c>
      <c r="D1322" s="135" t="s">
        <v>17268</v>
      </c>
      <c r="E1322" s="135" t="s">
        <v>92534</v>
      </c>
      <c r="F1322" s="135" t="s">
        <v>92534</v>
      </c>
      <c r="G1322" s="835" t="s">
        <v>92533</v>
      </c>
      <c r="H1322" s="835">
        <v>8263081535</v>
      </c>
      <c r="I1322" s="382" t="s">
        <v>92532</v>
      </c>
      <c r="J1322" s="845"/>
    </row>
    <row r="1323" spans="1:10">
      <c r="A1323" s="382">
        <f t="shared" si="21"/>
        <v>1317</v>
      </c>
      <c r="B1323" s="17" t="s">
        <v>12647</v>
      </c>
      <c r="C1323" s="135" t="s">
        <v>92531</v>
      </c>
      <c r="D1323" s="135" t="s">
        <v>92530</v>
      </c>
      <c r="E1323" s="135" t="s">
        <v>92529</v>
      </c>
      <c r="F1323" s="135" t="s">
        <v>92529</v>
      </c>
      <c r="G1323" s="835" t="s">
        <v>92528</v>
      </c>
      <c r="H1323" s="835">
        <v>4652638505</v>
      </c>
      <c r="I1323" s="382" t="s">
        <v>92527</v>
      </c>
      <c r="J1323" s="845"/>
    </row>
    <row r="1324" spans="1:10">
      <c r="A1324" s="382">
        <f t="shared" si="21"/>
        <v>1318</v>
      </c>
      <c r="B1324" s="17" t="s">
        <v>12647</v>
      </c>
      <c r="C1324" s="135" t="s">
        <v>92526</v>
      </c>
      <c r="D1324" s="135" t="s">
        <v>92525</v>
      </c>
      <c r="E1324" s="135" t="s">
        <v>92352</v>
      </c>
      <c r="F1324" s="135" t="s">
        <v>92352</v>
      </c>
      <c r="G1324" s="835" t="s">
        <v>92524</v>
      </c>
      <c r="H1324" s="835">
        <v>5554190651</v>
      </c>
      <c r="I1324" s="382" t="s">
        <v>92523</v>
      </c>
      <c r="J1324" s="845"/>
    </row>
    <row r="1325" spans="1:10">
      <c r="A1325" s="382">
        <f t="shared" si="21"/>
        <v>1319</v>
      </c>
      <c r="B1325" s="17" t="s">
        <v>12647</v>
      </c>
      <c r="C1325" s="135" t="s">
        <v>92522</v>
      </c>
      <c r="D1325" s="135" t="s">
        <v>92521</v>
      </c>
      <c r="E1325" s="135" t="s">
        <v>92520</v>
      </c>
      <c r="F1325" s="135" t="s">
        <v>92520</v>
      </c>
      <c r="G1325" s="835" t="s">
        <v>92519</v>
      </c>
      <c r="H1325" s="835">
        <v>3747944852</v>
      </c>
      <c r="I1325" s="382" t="s">
        <v>92518</v>
      </c>
      <c r="J1325" s="845"/>
    </row>
    <row r="1326" spans="1:10">
      <c r="A1326" s="382">
        <f t="shared" si="21"/>
        <v>1320</v>
      </c>
      <c r="B1326" s="17" t="s">
        <v>12647</v>
      </c>
      <c r="C1326" s="135" t="s">
        <v>92517</v>
      </c>
      <c r="D1326" s="135" t="s">
        <v>92516</v>
      </c>
      <c r="E1326" s="135" t="s">
        <v>92515</v>
      </c>
      <c r="F1326" s="135" t="s">
        <v>92515</v>
      </c>
      <c r="G1326" s="835" t="s">
        <v>92514</v>
      </c>
      <c r="H1326" s="835">
        <v>9578783269</v>
      </c>
      <c r="I1326" s="382" t="s">
        <v>92513</v>
      </c>
      <c r="J1326" s="845"/>
    </row>
    <row r="1327" spans="1:10">
      <c r="A1327" s="382">
        <f t="shared" si="21"/>
        <v>1321</v>
      </c>
      <c r="B1327" s="17" t="s">
        <v>12647</v>
      </c>
      <c r="C1327" s="135" t="s">
        <v>92512</v>
      </c>
      <c r="D1327" s="135" t="s">
        <v>92511</v>
      </c>
      <c r="E1327" s="135" t="s">
        <v>92510</v>
      </c>
      <c r="F1327" s="135" t="s">
        <v>92510</v>
      </c>
      <c r="G1327" s="835" t="s">
        <v>92509</v>
      </c>
      <c r="H1327" s="835">
        <v>9154243670</v>
      </c>
      <c r="I1327" s="382" t="s">
        <v>92508</v>
      </c>
      <c r="J1327" s="845"/>
    </row>
    <row r="1328" spans="1:10">
      <c r="A1328" s="382">
        <f t="shared" si="21"/>
        <v>1322</v>
      </c>
      <c r="B1328" s="17" t="s">
        <v>12647</v>
      </c>
      <c r="C1328" s="135" t="s">
        <v>92507</v>
      </c>
      <c r="D1328" s="135" t="s">
        <v>9039</v>
      </c>
      <c r="E1328" s="135" t="s">
        <v>92506</v>
      </c>
      <c r="F1328" s="135" t="s">
        <v>92506</v>
      </c>
      <c r="G1328" s="835" t="s">
        <v>92505</v>
      </c>
      <c r="H1328" s="835">
        <v>3754168775</v>
      </c>
      <c r="I1328" s="382" t="s">
        <v>92504</v>
      </c>
      <c r="J1328" s="845"/>
    </row>
    <row r="1329" spans="1:10">
      <c r="A1329" s="382">
        <f t="shared" si="21"/>
        <v>1323</v>
      </c>
      <c r="B1329" s="17" t="s">
        <v>12647</v>
      </c>
      <c r="C1329" s="135" t="s">
        <v>3011</v>
      </c>
      <c r="D1329" s="135" t="s">
        <v>92503</v>
      </c>
      <c r="E1329" s="135" t="s">
        <v>92502</v>
      </c>
      <c r="F1329" s="135" t="s">
        <v>92502</v>
      </c>
      <c r="G1329" s="835" t="s">
        <v>92501</v>
      </c>
      <c r="H1329" s="835">
        <v>9562107236</v>
      </c>
      <c r="I1329" s="382" t="s">
        <v>92500</v>
      </c>
      <c r="J1329" s="845"/>
    </row>
    <row r="1330" spans="1:10">
      <c r="A1330" s="382">
        <f t="shared" si="21"/>
        <v>1324</v>
      </c>
      <c r="B1330" s="17" t="s">
        <v>12647</v>
      </c>
      <c r="C1330" s="135" t="s">
        <v>36743</v>
      </c>
      <c r="D1330" s="135" t="s">
        <v>92499</v>
      </c>
      <c r="E1330" s="135" t="s">
        <v>92498</v>
      </c>
      <c r="F1330" s="135" t="s">
        <v>92498</v>
      </c>
      <c r="G1330" s="835" t="s">
        <v>92497</v>
      </c>
      <c r="H1330" s="835">
        <v>8257842172</v>
      </c>
      <c r="I1330" s="382" t="s">
        <v>92496</v>
      </c>
      <c r="J1330" s="845"/>
    </row>
    <row r="1331" spans="1:10">
      <c r="A1331" s="382">
        <f t="shared" si="21"/>
        <v>1325</v>
      </c>
      <c r="B1331" s="17" t="s">
        <v>12647</v>
      </c>
      <c r="C1331" s="135" t="s">
        <v>92495</v>
      </c>
      <c r="D1331" s="135" t="s">
        <v>92494</v>
      </c>
      <c r="E1331" s="135" t="s">
        <v>92485</v>
      </c>
      <c r="F1331" s="135" t="s">
        <v>92485</v>
      </c>
      <c r="G1331" s="835" t="s">
        <v>92493</v>
      </c>
      <c r="H1331" s="835">
        <v>3313840021</v>
      </c>
      <c r="I1331" s="382" t="s">
        <v>92492</v>
      </c>
      <c r="J1331" s="845"/>
    </row>
    <row r="1332" spans="1:10">
      <c r="A1332" s="382">
        <f t="shared" si="21"/>
        <v>1326</v>
      </c>
      <c r="B1332" s="17" t="s">
        <v>12647</v>
      </c>
      <c r="C1332" s="135" t="s">
        <v>92491</v>
      </c>
      <c r="D1332" s="135" t="s">
        <v>92490</v>
      </c>
      <c r="E1332" s="135" t="s">
        <v>92324</v>
      </c>
      <c r="F1332" s="135" t="s">
        <v>92324</v>
      </c>
      <c r="G1332" s="835" t="s">
        <v>92489</v>
      </c>
      <c r="H1332" s="835">
        <v>1030970360</v>
      </c>
      <c r="I1332" s="382" t="s">
        <v>92488</v>
      </c>
      <c r="J1332" s="845"/>
    </row>
    <row r="1333" spans="1:10">
      <c r="A1333" s="382">
        <f t="shared" si="21"/>
        <v>1327</v>
      </c>
      <c r="B1333" s="17" t="s">
        <v>12647</v>
      </c>
      <c r="C1333" s="135" t="s">
        <v>92487</v>
      </c>
      <c r="D1333" s="135" t="s">
        <v>92486</v>
      </c>
      <c r="E1333" s="135" t="s">
        <v>92485</v>
      </c>
      <c r="F1333" s="135" t="s">
        <v>92485</v>
      </c>
      <c r="G1333" s="835" t="s">
        <v>92484</v>
      </c>
      <c r="H1333" s="835">
        <v>6904157572</v>
      </c>
      <c r="I1333" s="382" t="s">
        <v>92483</v>
      </c>
      <c r="J1333" s="845"/>
    </row>
    <row r="1334" spans="1:10">
      <c r="A1334" s="382">
        <f t="shared" si="21"/>
        <v>1328</v>
      </c>
      <c r="B1334" s="17" t="s">
        <v>12647</v>
      </c>
      <c r="C1334" s="135" t="s">
        <v>92482</v>
      </c>
      <c r="D1334" s="135" t="s">
        <v>92481</v>
      </c>
      <c r="E1334" s="135" t="s">
        <v>92480</v>
      </c>
      <c r="F1334" s="135" t="s">
        <v>92479</v>
      </c>
      <c r="G1334" s="835" t="s">
        <v>92478</v>
      </c>
      <c r="H1334" s="835">
        <v>4657838050</v>
      </c>
      <c r="I1334" s="382" t="s">
        <v>92477</v>
      </c>
      <c r="J1334" s="845"/>
    </row>
    <row r="1335" spans="1:10">
      <c r="A1335" s="382">
        <f t="shared" si="21"/>
        <v>1329</v>
      </c>
      <c r="B1335" s="17" t="s">
        <v>12647</v>
      </c>
      <c r="C1335" s="135" t="s">
        <v>92476</v>
      </c>
      <c r="D1335" s="135" t="s">
        <v>92475</v>
      </c>
      <c r="E1335" s="135" t="s">
        <v>92474</v>
      </c>
      <c r="F1335" s="135" t="s">
        <v>92473</v>
      </c>
      <c r="G1335" s="835" t="s">
        <v>67160</v>
      </c>
      <c r="H1335" s="835">
        <v>1938430863</v>
      </c>
      <c r="I1335" s="382" t="s">
        <v>92472</v>
      </c>
      <c r="J1335" s="845"/>
    </row>
    <row r="1336" spans="1:10">
      <c r="A1336" s="382">
        <f t="shared" si="21"/>
        <v>1330</v>
      </c>
      <c r="B1336" s="17" t="s">
        <v>12647</v>
      </c>
      <c r="C1336" s="135" t="s">
        <v>92471</v>
      </c>
      <c r="D1336" s="135" t="s">
        <v>92470</v>
      </c>
      <c r="E1336" s="135" t="s">
        <v>92469</v>
      </c>
      <c r="F1336" s="135" t="s">
        <v>92469</v>
      </c>
      <c r="G1336" s="835" t="s">
        <v>92468</v>
      </c>
      <c r="H1336" s="835">
        <v>6904155568</v>
      </c>
      <c r="I1336" s="382" t="s">
        <v>92467</v>
      </c>
      <c r="J1336" s="845"/>
    </row>
    <row r="1337" spans="1:10">
      <c r="A1337" s="382">
        <f t="shared" si="21"/>
        <v>1331</v>
      </c>
      <c r="B1337" s="17" t="s">
        <v>12647</v>
      </c>
      <c r="C1337" s="135" t="s">
        <v>92466</v>
      </c>
      <c r="D1337" s="135" t="s">
        <v>92465</v>
      </c>
      <c r="E1337" s="135" t="s">
        <v>92464</v>
      </c>
      <c r="F1337" s="135" t="s">
        <v>92464</v>
      </c>
      <c r="G1337" s="835" t="s">
        <v>92463</v>
      </c>
      <c r="H1337" s="835" t="s">
        <v>92462</v>
      </c>
      <c r="I1337" s="382" t="s">
        <v>92461</v>
      </c>
      <c r="J1337" s="845"/>
    </row>
    <row r="1338" spans="1:10">
      <c r="A1338" s="382">
        <f t="shared" si="21"/>
        <v>1332</v>
      </c>
      <c r="B1338" s="17" t="s">
        <v>12647</v>
      </c>
      <c r="C1338" s="135" t="s">
        <v>92460</v>
      </c>
      <c r="D1338" s="135" t="s">
        <v>10836</v>
      </c>
      <c r="E1338" s="135" t="s">
        <v>92459</v>
      </c>
      <c r="F1338" s="135" t="s">
        <v>92459</v>
      </c>
      <c r="G1338" s="835" t="s">
        <v>92458</v>
      </c>
      <c r="H1338" s="835">
        <v>2856874959</v>
      </c>
      <c r="I1338" s="382" t="s">
        <v>92457</v>
      </c>
      <c r="J1338" s="845"/>
    </row>
    <row r="1339" spans="1:10">
      <c r="A1339" s="382">
        <f t="shared" si="21"/>
        <v>1333</v>
      </c>
      <c r="B1339" s="17" t="s">
        <v>12647</v>
      </c>
      <c r="C1339" s="135" t="s">
        <v>92456</v>
      </c>
      <c r="D1339" s="135" t="s">
        <v>92455</v>
      </c>
      <c r="E1339" s="135" t="s">
        <v>92324</v>
      </c>
      <c r="F1339" s="135" t="s">
        <v>92324</v>
      </c>
      <c r="G1339" s="835" t="s">
        <v>92454</v>
      </c>
      <c r="H1339" s="835">
        <v>3757022987</v>
      </c>
      <c r="I1339" s="382" t="s">
        <v>92453</v>
      </c>
      <c r="J1339" s="845"/>
    </row>
    <row r="1340" spans="1:10">
      <c r="A1340" s="382">
        <f t="shared" si="21"/>
        <v>1334</v>
      </c>
      <c r="B1340" s="17" t="s">
        <v>12647</v>
      </c>
      <c r="C1340" s="135" t="s">
        <v>92452</v>
      </c>
      <c r="D1340" s="135" t="s">
        <v>2930</v>
      </c>
      <c r="E1340" s="135" t="s">
        <v>92324</v>
      </c>
      <c r="F1340" s="135" t="s">
        <v>92324</v>
      </c>
      <c r="G1340" s="835" t="s">
        <v>92451</v>
      </c>
      <c r="H1340" s="835">
        <v>4204186995</v>
      </c>
      <c r="I1340" s="382" t="s">
        <v>92450</v>
      </c>
      <c r="J1340" s="845"/>
    </row>
    <row r="1341" spans="1:10">
      <c r="A1341" s="382">
        <f t="shared" si="21"/>
        <v>1335</v>
      </c>
      <c r="B1341" s="17" t="s">
        <v>12647</v>
      </c>
      <c r="C1341" s="135" t="s">
        <v>92449</v>
      </c>
      <c r="D1341" s="135" t="s">
        <v>92448</v>
      </c>
      <c r="E1341" s="135" t="s">
        <v>92377</v>
      </c>
      <c r="F1341" s="135" t="s">
        <v>92377</v>
      </c>
      <c r="G1341" s="835" t="s">
        <v>92447</v>
      </c>
      <c r="H1341" s="835">
        <v>4663919746</v>
      </c>
      <c r="I1341" s="382" t="s">
        <v>92446</v>
      </c>
      <c r="J1341" s="845"/>
    </row>
    <row r="1342" spans="1:10">
      <c r="A1342" s="382">
        <f t="shared" si="21"/>
        <v>1336</v>
      </c>
      <c r="B1342" s="17" t="s">
        <v>12647</v>
      </c>
      <c r="C1342" s="135" t="s">
        <v>92445</v>
      </c>
      <c r="D1342" s="135" t="s">
        <v>92444</v>
      </c>
      <c r="E1342" s="135" t="s">
        <v>92443</v>
      </c>
      <c r="F1342" s="135" t="s">
        <v>92443</v>
      </c>
      <c r="G1342" s="835" t="s">
        <v>92442</v>
      </c>
      <c r="H1342" s="835" t="s">
        <v>92441</v>
      </c>
      <c r="I1342" s="382" t="s">
        <v>92440</v>
      </c>
      <c r="J1342" s="845"/>
    </row>
    <row r="1343" spans="1:10">
      <c r="A1343" s="382">
        <f t="shared" si="21"/>
        <v>1337</v>
      </c>
      <c r="B1343" s="17" t="s">
        <v>12647</v>
      </c>
      <c r="C1343" s="135" t="s">
        <v>92439</v>
      </c>
      <c r="D1343" s="135" t="s">
        <v>92438</v>
      </c>
      <c r="E1343" s="135" t="s">
        <v>92313</v>
      </c>
      <c r="F1343" s="135" t="s">
        <v>92313</v>
      </c>
      <c r="G1343" s="835" t="s">
        <v>92437</v>
      </c>
      <c r="H1343" s="835">
        <v>6013791808</v>
      </c>
      <c r="I1343" s="382" t="s">
        <v>92436</v>
      </c>
      <c r="J1343" s="845"/>
    </row>
    <row r="1344" spans="1:10">
      <c r="A1344" s="382">
        <f t="shared" si="21"/>
        <v>1338</v>
      </c>
      <c r="B1344" s="17" t="s">
        <v>12647</v>
      </c>
      <c r="C1344" s="135" t="s">
        <v>92435</v>
      </c>
      <c r="D1344" s="135" t="s">
        <v>92434</v>
      </c>
      <c r="E1344" s="135" t="s">
        <v>92433</v>
      </c>
      <c r="F1344" s="135" t="s">
        <v>92433</v>
      </c>
      <c r="G1344" s="835" t="s">
        <v>92432</v>
      </c>
      <c r="H1344" s="835">
        <v>7802628136</v>
      </c>
      <c r="I1344" s="382" t="s">
        <v>92431</v>
      </c>
      <c r="J1344" s="845"/>
    </row>
    <row r="1345" spans="1:10">
      <c r="A1345" s="382">
        <f t="shared" si="21"/>
        <v>1339</v>
      </c>
      <c r="B1345" s="17" t="s">
        <v>12647</v>
      </c>
      <c r="C1345" s="135" t="s">
        <v>92430</v>
      </c>
      <c r="D1345" s="135" t="s">
        <v>4404</v>
      </c>
      <c r="E1345" s="135" t="s">
        <v>92370</v>
      </c>
      <c r="F1345" s="135" t="s">
        <v>92429</v>
      </c>
      <c r="G1345" s="835" t="s">
        <v>92428</v>
      </c>
      <c r="H1345" s="382">
        <v>3754308900</v>
      </c>
      <c r="I1345" s="382" t="s">
        <v>92427</v>
      </c>
      <c r="J1345" s="845"/>
    </row>
    <row r="1346" spans="1:10">
      <c r="A1346" s="382">
        <f t="shared" si="21"/>
        <v>1340</v>
      </c>
      <c r="B1346" s="17" t="s">
        <v>12647</v>
      </c>
      <c r="C1346" s="135" t="s">
        <v>92426</v>
      </c>
      <c r="D1346" s="135" t="s">
        <v>92425</v>
      </c>
      <c r="E1346" s="135" t="s">
        <v>92370</v>
      </c>
      <c r="F1346" s="135" t="s">
        <v>92370</v>
      </c>
      <c r="G1346" s="835" t="s">
        <v>92424</v>
      </c>
      <c r="H1346" s="835">
        <v>2396003127</v>
      </c>
      <c r="I1346" s="382" t="s">
        <v>92423</v>
      </c>
      <c r="J1346" s="845"/>
    </row>
    <row r="1347" spans="1:10">
      <c r="A1347" s="382">
        <f t="shared" si="21"/>
        <v>1341</v>
      </c>
      <c r="B1347" s="17" t="s">
        <v>12647</v>
      </c>
      <c r="C1347" s="135" t="s">
        <v>92422</v>
      </c>
      <c r="D1347" s="135" t="s">
        <v>92421</v>
      </c>
      <c r="E1347" s="135" t="s">
        <v>92420</v>
      </c>
      <c r="F1347" s="135" t="s">
        <v>92419</v>
      </c>
      <c r="G1347" s="835" t="s">
        <v>92418</v>
      </c>
      <c r="H1347" s="835">
        <v>4207802166</v>
      </c>
      <c r="I1347" s="382" t="s">
        <v>92417</v>
      </c>
      <c r="J1347" s="845"/>
    </row>
    <row r="1348" spans="1:10">
      <c r="A1348" s="382">
        <f t="shared" si="21"/>
        <v>1342</v>
      </c>
      <c r="B1348" s="17" t="s">
        <v>12647</v>
      </c>
      <c r="C1348" s="135" t="s">
        <v>92416</v>
      </c>
      <c r="D1348" s="135" t="s">
        <v>92415</v>
      </c>
      <c r="E1348" s="135" t="s">
        <v>92414</v>
      </c>
      <c r="F1348" s="135" t="s">
        <v>92414</v>
      </c>
      <c r="G1348" s="835" t="s">
        <v>92413</v>
      </c>
      <c r="H1348" s="835">
        <v>7331943394</v>
      </c>
      <c r="I1348" s="382" t="s">
        <v>92412</v>
      </c>
      <c r="J1348" s="845"/>
    </row>
    <row r="1349" spans="1:10">
      <c r="A1349" s="382">
        <f t="shared" si="21"/>
        <v>1343</v>
      </c>
      <c r="B1349" s="17" t="s">
        <v>12647</v>
      </c>
      <c r="C1349" s="135" t="s">
        <v>92411</v>
      </c>
      <c r="D1349" s="135" t="s">
        <v>92410</v>
      </c>
      <c r="E1349" s="135" t="s">
        <v>92405</v>
      </c>
      <c r="F1349" s="135" t="s">
        <v>92405</v>
      </c>
      <c r="G1349" s="835" t="s">
        <v>92409</v>
      </c>
      <c r="H1349" s="835">
        <v>1954299994</v>
      </c>
      <c r="I1349" s="382" t="s">
        <v>92408</v>
      </c>
      <c r="J1349" s="845"/>
    </row>
    <row r="1350" spans="1:10">
      <c r="A1350" s="382">
        <f t="shared" si="21"/>
        <v>1344</v>
      </c>
      <c r="B1350" s="17" t="s">
        <v>12647</v>
      </c>
      <c r="C1350" s="135" t="s">
        <v>92407</v>
      </c>
      <c r="D1350" s="135" t="s">
        <v>92406</v>
      </c>
      <c r="E1350" s="135" t="s">
        <v>92405</v>
      </c>
      <c r="F1350" s="135" t="s">
        <v>92405</v>
      </c>
      <c r="G1350" s="835" t="s">
        <v>92404</v>
      </c>
      <c r="H1350" s="835">
        <v>4202587525</v>
      </c>
      <c r="I1350" s="382" t="s">
        <v>92403</v>
      </c>
      <c r="J1350" s="845"/>
    </row>
    <row r="1351" spans="1:10">
      <c r="A1351" s="382">
        <f t="shared" si="21"/>
        <v>1345</v>
      </c>
      <c r="B1351" s="17" t="s">
        <v>12647</v>
      </c>
      <c r="C1351" s="135" t="s">
        <v>92402</v>
      </c>
      <c r="D1351" s="135" t="s">
        <v>92401</v>
      </c>
      <c r="E1351" s="135" t="s">
        <v>92308</v>
      </c>
      <c r="F1351" s="135" t="s">
        <v>92308</v>
      </c>
      <c r="G1351" s="835" t="s">
        <v>92400</v>
      </c>
      <c r="H1351" s="835">
        <v>9580809995</v>
      </c>
      <c r="I1351" s="382" t="s">
        <v>92399</v>
      </c>
      <c r="J1351" s="845"/>
    </row>
    <row r="1352" spans="1:10">
      <c r="A1352" s="382">
        <f t="shared" si="21"/>
        <v>1346</v>
      </c>
      <c r="B1352" s="17" t="s">
        <v>12647</v>
      </c>
      <c r="C1352" s="135" t="s">
        <v>92398</v>
      </c>
      <c r="D1352" s="135" t="s">
        <v>92397</v>
      </c>
      <c r="E1352" s="135" t="s">
        <v>92396</v>
      </c>
      <c r="F1352" s="135" t="s">
        <v>92396</v>
      </c>
      <c r="G1352" s="835" t="s">
        <v>92395</v>
      </c>
      <c r="H1352" s="835">
        <v>6871004450</v>
      </c>
      <c r="I1352" s="382" t="s">
        <v>92394</v>
      </c>
      <c r="J1352" s="845"/>
    </row>
    <row r="1353" spans="1:10">
      <c r="A1353" s="382">
        <f t="shared" si="21"/>
        <v>1347</v>
      </c>
      <c r="B1353" s="17" t="s">
        <v>12647</v>
      </c>
      <c r="C1353" s="135" t="s">
        <v>92393</v>
      </c>
      <c r="D1353" s="135" t="s">
        <v>92392</v>
      </c>
      <c r="E1353" s="135" t="s">
        <v>92391</v>
      </c>
      <c r="F1353" s="135" t="s">
        <v>92391</v>
      </c>
      <c r="G1353" s="835" t="s">
        <v>92390</v>
      </c>
      <c r="H1353" s="835">
        <v>8704223547</v>
      </c>
      <c r="I1353" s="382" t="s">
        <v>92389</v>
      </c>
      <c r="J1353" s="845"/>
    </row>
    <row r="1354" spans="1:10">
      <c r="A1354" s="382">
        <f t="shared" si="21"/>
        <v>1348</v>
      </c>
      <c r="B1354" s="17" t="s">
        <v>12647</v>
      </c>
      <c r="C1354" s="135" t="s">
        <v>92388</v>
      </c>
      <c r="D1354" s="135" t="s">
        <v>92387</v>
      </c>
      <c r="E1354" s="135" t="s">
        <v>92386</v>
      </c>
      <c r="F1354" s="135" t="s">
        <v>92386</v>
      </c>
      <c r="G1354" s="835" t="s">
        <v>92385</v>
      </c>
      <c r="H1354" s="835">
        <v>5113770449</v>
      </c>
      <c r="I1354" s="382" t="s">
        <v>92384</v>
      </c>
      <c r="J1354" s="845"/>
    </row>
    <row r="1355" spans="1:10">
      <c r="A1355" s="382">
        <f t="shared" si="21"/>
        <v>1349</v>
      </c>
      <c r="B1355" s="17" t="s">
        <v>12647</v>
      </c>
      <c r="C1355" s="135" t="s">
        <v>2885</v>
      </c>
      <c r="D1355" s="135" t="s">
        <v>92383</v>
      </c>
      <c r="E1355" s="135" t="s">
        <v>92382</v>
      </c>
      <c r="F1355" s="135" t="s">
        <v>92382</v>
      </c>
      <c r="G1355" s="835" t="s">
        <v>92381</v>
      </c>
      <c r="H1355" s="835">
        <v>3302627546</v>
      </c>
      <c r="I1355" s="382" t="s">
        <v>92380</v>
      </c>
      <c r="J1355" s="845"/>
    </row>
    <row r="1356" spans="1:10">
      <c r="A1356" s="382">
        <f t="shared" si="21"/>
        <v>1350</v>
      </c>
      <c r="B1356" s="17" t="s">
        <v>12647</v>
      </c>
      <c r="C1356" s="135" t="s">
        <v>92379</v>
      </c>
      <c r="D1356" s="135" t="s">
        <v>92378</v>
      </c>
      <c r="E1356" s="135" t="s">
        <v>92377</v>
      </c>
      <c r="F1356" s="135" t="s">
        <v>92377</v>
      </c>
      <c r="G1356" s="835" t="s">
        <v>92376</v>
      </c>
      <c r="H1356" s="835">
        <v>3313910576</v>
      </c>
      <c r="I1356" s="382" t="s">
        <v>92375</v>
      </c>
      <c r="J1356" s="845"/>
    </row>
    <row r="1357" spans="1:10">
      <c r="A1357" s="382">
        <f t="shared" si="21"/>
        <v>1351</v>
      </c>
      <c r="B1357" s="17" t="s">
        <v>12647</v>
      </c>
      <c r="C1357" s="135" t="s">
        <v>7898</v>
      </c>
      <c r="D1357" s="135" t="s">
        <v>92374</v>
      </c>
      <c r="E1357" s="135" t="s">
        <v>92373</v>
      </c>
      <c r="F1357" s="135" t="s">
        <v>92373</v>
      </c>
      <c r="G1357" s="835" t="s">
        <v>92372</v>
      </c>
      <c r="H1357" s="835">
        <v>3302024033</v>
      </c>
      <c r="I1357" s="382" t="s">
        <v>92371</v>
      </c>
      <c r="J1357" s="845"/>
    </row>
    <row r="1358" spans="1:10">
      <c r="A1358" s="382">
        <f t="shared" si="21"/>
        <v>1352</v>
      </c>
      <c r="B1358" s="17" t="s">
        <v>12647</v>
      </c>
      <c r="C1358" s="135" t="s">
        <v>4055</v>
      </c>
      <c r="D1358" s="135" t="s">
        <v>57107</v>
      </c>
      <c r="E1358" s="135" t="s">
        <v>92370</v>
      </c>
      <c r="F1358" s="135" t="s">
        <v>92370</v>
      </c>
      <c r="G1358" s="835" t="s">
        <v>92369</v>
      </c>
      <c r="H1358" s="835" t="s">
        <v>92368</v>
      </c>
      <c r="I1358" s="382" t="s">
        <v>92367</v>
      </c>
      <c r="J1358" s="845"/>
    </row>
    <row r="1359" spans="1:10">
      <c r="A1359" s="382">
        <f t="shared" si="21"/>
        <v>1353</v>
      </c>
      <c r="B1359" s="17" t="s">
        <v>12647</v>
      </c>
      <c r="C1359" s="135" t="s">
        <v>92366</v>
      </c>
      <c r="D1359" s="135" t="s">
        <v>92365</v>
      </c>
      <c r="E1359" s="135" t="s">
        <v>92364</v>
      </c>
      <c r="F1359" s="135" t="s">
        <v>92364</v>
      </c>
      <c r="G1359" s="835" t="s">
        <v>92363</v>
      </c>
      <c r="H1359" s="835">
        <v>7802060157</v>
      </c>
      <c r="I1359" s="382" t="s">
        <v>92362</v>
      </c>
      <c r="J1359" s="845"/>
    </row>
    <row r="1360" spans="1:10">
      <c r="A1360" s="382">
        <f t="shared" si="21"/>
        <v>1354</v>
      </c>
      <c r="B1360" s="17" t="s">
        <v>12647</v>
      </c>
      <c r="C1360" s="135" t="s">
        <v>4230</v>
      </c>
      <c r="D1360" s="135" t="s">
        <v>92361</v>
      </c>
      <c r="E1360" s="135" t="s">
        <v>92313</v>
      </c>
      <c r="F1360" s="135" t="s">
        <v>92313</v>
      </c>
      <c r="G1360" s="835" t="s">
        <v>92360</v>
      </c>
      <c r="H1360" s="835">
        <v>7354236551</v>
      </c>
      <c r="I1360" s="382" t="s">
        <v>92359</v>
      </c>
      <c r="J1360" s="845"/>
    </row>
    <row r="1361" spans="1:10">
      <c r="A1361" s="382">
        <f t="shared" si="21"/>
        <v>1355</v>
      </c>
      <c r="B1361" s="17" t="s">
        <v>12647</v>
      </c>
      <c r="C1361" s="135" t="s">
        <v>92358</v>
      </c>
      <c r="D1361" s="135" t="s">
        <v>92357</v>
      </c>
      <c r="E1361" s="135" t="s">
        <v>92313</v>
      </c>
      <c r="F1361" s="135" t="s">
        <v>92313</v>
      </c>
      <c r="G1361" s="835" t="s">
        <v>92356</v>
      </c>
      <c r="H1361" s="835">
        <v>9163772305</v>
      </c>
      <c r="I1361" s="382" t="s">
        <v>92355</v>
      </c>
      <c r="J1361" s="845"/>
    </row>
    <row r="1362" spans="1:10">
      <c r="A1362" s="382">
        <f t="shared" si="21"/>
        <v>1356</v>
      </c>
      <c r="B1362" s="17" t="s">
        <v>12647</v>
      </c>
      <c r="C1362" s="135" t="s">
        <v>92354</v>
      </c>
      <c r="D1362" s="135" t="s">
        <v>92353</v>
      </c>
      <c r="E1362" s="135" t="s">
        <v>92352</v>
      </c>
      <c r="F1362" s="135" t="s">
        <v>92352</v>
      </c>
      <c r="G1362" s="835" t="s">
        <v>92351</v>
      </c>
      <c r="H1362" s="835">
        <v>2413852530</v>
      </c>
      <c r="I1362" s="382" t="s">
        <v>92350</v>
      </c>
      <c r="J1362" s="845"/>
    </row>
    <row r="1363" spans="1:10">
      <c r="A1363" s="382">
        <f t="shared" si="21"/>
        <v>1357</v>
      </c>
      <c r="B1363" s="17" t="s">
        <v>12647</v>
      </c>
      <c r="C1363" s="135" t="s">
        <v>92349</v>
      </c>
      <c r="D1363" s="135" t="s">
        <v>92348</v>
      </c>
      <c r="E1363" s="135" t="s">
        <v>92347</v>
      </c>
      <c r="F1363" s="135" t="s">
        <v>92347</v>
      </c>
      <c r="G1363" s="835" t="s">
        <v>92346</v>
      </c>
      <c r="H1363" s="835">
        <v>8659580131</v>
      </c>
      <c r="I1363" s="382" t="s">
        <v>92345</v>
      </c>
      <c r="J1363" s="845"/>
    </row>
    <row r="1364" spans="1:10">
      <c r="A1364" s="382">
        <f t="shared" si="21"/>
        <v>1358</v>
      </c>
      <c r="B1364" s="17" t="s">
        <v>12647</v>
      </c>
      <c r="C1364" s="135" t="s">
        <v>92344</v>
      </c>
      <c r="D1364" s="135" t="s">
        <v>92343</v>
      </c>
      <c r="E1364" s="135" t="s">
        <v>92342</v>
      </c>
      <c r="F1364" s="135" t="s">
        <v>92342</v>
      </c>
      <c r="G1364" s="835" t="s">
        <v>92341</v>
      </c>
      <c r="H1364" s="835">
        <v>5554200609</v>
      </c>
      <c r="I1364" s="382" t="s">
        <v>92340</v>
      </c>
      <c r="J1364" s="845"/>
    </row>
    <row r="1365" spans="1:10">
      <c r="A1365" s="382">
        <f t="shared" si="21"/>
        <v>1359</v>
      </c>
      <c r="B1365" s="17" t="s">
        <v>12647</v>
      </c>
      <c r="C1365" s="135" t="s">
        <v>47029</v>
      </c>
      <c r="D1365" s="135" t="s">
        <v>53371</v>
      </c>
      <c r="E1365" s="135" t="s">
        <v>92318</v>
      </c>
      <c r="F1365" s="135" t="s">
        <v>92318</v>
      </c>
      <c r="G1365" s="835" t="s">
        <v>92339</v>
      </c>
      <c r="H1365" s="835">
        <v>1504212760</v>
      </c>
      <c r="I1365" s="382" t="s">
        <v>92338</v>
      </c>
      <c r="J1365" s="845"/>
    </row>
    <row r="1366" spans="1:10">
      <c r="A1366" s="382">
        <f t="shared" si="21"/>
        <v>1360</v>
      </c>
      <c r="B1366" s="17" t="s">
        <v>12647</v>
      </c>
      <c r="C1366" s="135" t="s">
        <v>14344</v>
      </c>
      <c r="D1366" s="135" t="s">
        <v>92337</v>
      </c>
      <c r="E1366" s="135" t="s">
        <v>92318</v>
      </c>
      <c r="F1366" s="135" t="s">
        <v>92318</v>
      </c>
      <c r="G1366" s="835" t="s">
        <v>92336</v>
      </c>
      <c r="H1366" s="835">
        <v>6904186118</v>
      </c>
      <c r="I1366" s="382" t="s">
        <v>92335</v>
      </c>
      <c r="J1366" s="845"/>
    </row>
    <row r="1367" spans="1:10">
      <c r="A1367" s="382">
        <f t="shared" si="21"/>
        <v>1361</v>
      </c>
      <c r="B1367" s="17" t="s">
        <v>12647</v>
      </c>
      <c r="C1367" s="135" t="s">
        <v>92334</v>
      </c>
      <c r="D1367" s="135" t="s">
        <v>53551</v>
      </c>
      <c r="E1367" s="135" t="s">
        <v>92308</v>
      </c>
      <c r="F1367" s="135" t="s">
        <v>92308</v>
      </c>
      <c r="G1367" s="835" t="s">
        <v>92333</v>
      </c>
      <c r="H1367" s="835" t="s">
        <v>92332</v>
      </c>
      <c r="I1367" s="382" t="s">
        <v>92331</v>
      </c>
      <c r="J1367" s="845"/>
    </row>
    <row r="1368" spans="1:10">
      <c r="A1368" s="382">
        <f t="shared" si="21"/>
        <v>1362</v>
      </c>
      <c r="B1368" s="17" t="s">
        <v>12647</v>
      </c>
      <c r="C1368" s="135" t="s">
        <v>92330</v>
      </c>
      <c r="D1368" s="135" t="s">
        <v>92329</v>
      </c>
      <c r="E1368" s="135" t="s">
        <v>92324</v>
      </c>
      <c r="F1368" s="135" t="s">
        <v>92324</v>
      </c>
      <c r="G1368" s="835" t="s">
        <v>92328</v>
      </c>
      <c r="H1368" s="835">
        <v>2407080643</v>
      </c>
      <c r="I1368" s="382" t="s">
        <v>92327</v>
      </c>
      <c r="J1368" s="845"/>
    </row>
    <row r="1369" spans="1:10">
      <c r="A1369" s="382">
        <f t="shared" si="21"/>
        <v>1363</v>
      </c>
      <c r="B1369" s="17" t="s">
        <v>12647</v>
      </c>
      <c r="C1369" s="135" t="s">
        <v>92326</v>
      </c>
      <c r="D1369" s="135" t="s">
        <v>92325</v>
      </c>
      <c r="E1369" s="135" t="s">
        <v>92324</v>
      </c>
      <c r="F1369" s="135" t="s">
        <v>92323</v>
      </c>
      <c r="G1369" s="835" t="s">
        <v>92322</v>
      </c>
      <c r="H1369" s="835">
        <v>8705779414</v>
      </c>
      <c r="I1369" s="382" t="s">
        <v>92321</v>
      </c>
      <c r="J1369" s="845"/>
    </row>
    <row r="1370" spans="1:10">
      <c r="A1370" s="382">
        <f t="shared" si="21"/>
        <v>1364</v>
      </c>
      <c r="B1370" s="17" t="s">
        <v>12647</v>
      </c>
      <c r="C1370" s="135" t="s">
        <v>92320</v>
      </c>
      <c r="D1370" s="135" t="s">
        <v>92319</v>
      </c>
      <c r="E1370" s="135" t="s">
        <v>92318</v>
      </c>
      <c r="F1370" s="135" t="s">
        <v>92318</v>
      </c>
      <c r="G1370" s="835" t="s">
        <v>92317</v>
      </c>
      <c r="H1370" s="835">
        <v>5106986911</v>
      </c>
      <c r="I1370" s="382" t="s">
        <v>92316</v>
      </c>
      <c r="J1370" s="845"/>
    </row>
    <row r="1371" spans="1:10">
      <c r="A1371" s="382">
        <f t="shared" ref="A1371:A1434" si="22">ROW()-6</f>
        <v>1365</v>
      </c>
      <c r="B1371" s="17" t="s">
        <v>12647</v>
      </c>
      <c r="C1371" s="135" t="s">
        <v>92315</v>
      </c>
      <c r="D1371" s="135" t="s">
        <v>92314</v>
      </c>
      <c r="E1371" s="135" t="s">
        <v>92313</v>
      </c>
      <c r="F1371" s="135" t="s">
        <v>92313</v>
      </c>
      <c r="G1371" s="835" t="s">
        <v>92312</v>
      </c>
      <c r="H1371" s="835">
        <v>1963890205</v>
      </c>
      <c r="I1371" s="382" t="s">
        <v>92311</v>
      </c>
      <c r="J1371" s="845"/>
    </row>
    <row r="1372" spans="1:10">
      <c r="A1372" s="382">
        <f t="shared" si="22"/>
        <v>1366</v>
      </c>
      <c r="B1372" s="17" t="s">
        <v>12647</v>
      </c>
      <c r="C1372" s="135" t="s">
        <v>92310</v>
      </c>
      <c r="D1372" s="135" t="s">
        <v>92309</v>
      </c>
      <c r="E1372" s="135" t="s">
        <v>92308</v>
      </c>
      <c r="F1372" s="135" t="s">
        <v>92307</v>
      </c>
      <c r="G1372" s="835" t="s">
        <v>92306</v>
      </c>
      <c r="H1372" s="835" t="s">
        <v>92305</v>
      </c>
      <c r="I1372" s="382" t="s">
        <v>92304</v>
      </c>
      <c r="J1372" s="845"/>
    </row>
    <row r="1373" spans="1:10">
      <c r="A1373" s="382">
        <f t="shared" si="22"/>
        <v>1367</v>
      </c>
      <c r="B1373" s="17" t="s">
        <v>12207</v>
      </c>
      <c r="C1373" s="110" t="s">
        <v>92303</v>
      </c>
      <c r="D1373" s="110" t="s">
        <v>92302</v>
      </c>
      <c r="E1373" s="110" t="s">
        <v>92301</v>
      </c>
      <c r="F1373" s="110" t="s">
        <v>92301</v>
      </c>
      <c r="G1373" s="111" t="s">
        <v>92300</v>
      </c>
      <c r="H1373" s="133" t="s">
        <v>92299</v>
      </c>
      <c r="I1373" s="17" t="s">
        <v>92298</v>
      </c>
      <c r="J1373" s="109" t="s">
        <v>92117</v>
      </c>
    </row>
    <row r="1374" spans="1:10">
      <c r="A1374" s="382">
        <f t="shared" si="22"/>
        <v>1368</v>
      </c>
      <c r="B1374" s="17" t="s">
        <v>12207</v>
      </c>
      <c r="C1374" s="110" t="s">
        <v>92297</v>
      </c>
      <c r="D1374" s="110" t="s">
        <v>92296</v>
      </c>
      <c r="E1374" s="110" t="s">
        <v>92295</v>
      </c>
      <c r="F1374" s="110" t="s">
        <v>92295</v>
      </c>
      <c r="G1374" s="111" t="s">
        <v>92294</v>
      </c>
      <c r="H1374" s="950">
        <v>9165286437</v>
      </c>
      <c r="I1374" s="17" t="s">
        <v>92293</v>
      </c>
      <c r="J1374" s="109"/>
    </row>
    <row r="1375" spans="1:10">
      <c r="A1375" s="382">
        <f t="shared" si="22"/>
        <v>1369</v>
      </c>
      <c r="B1375" s="17" t="s">
        <v>12207</v>
      </c>
      <c r="C1375" s="110" t="s">
        <v>92292</v>
      </c>
      <c r="D1375" s="110" t="s">
        <v>92291</v>
      </c>
      <c r="E1375" s="110" t="s">
        <v>92290</v>
      </c>
      <c r="F1375" s="110" t="s">
        <v>92289</v>
      </c>
      <c r="G1375" s="111" t="s">
        <v>92288</v>
      </c>
      <c r="H1375" s="950">
        <v>6453957984</v>
      </c>
      <c r="I1375" s="17" t="s">
        <v>92287</v>
      </c>
      <c r="J1375" s="109"/>
    </row>
    <row r="1376" spans="1:10">
      <c r="A1376" s="382">
        <f t="shared" si="22"/>
        <v>1370</v>
      </c>
      <c r="B1376" s="17" t="s">
        <v>12207</v>
      </c>
      <c r="C1376" s="110" t="s">
        <v>92286</v>
      </c>
      <c r="D1376" s="110" t="s">
        <v>92285</v>
      </c>
      <c r="E1376" s="110" t="s">
        <v>92284</v>
      </c>
      <c r="F1376" s="110" t="s">
        <v>92284</v>
      </c>
      <c r="G1376" s="111" t="s">
        <v>92283</v>
      </c>
      <c r="H1376" s="950">
        <v>6015398081</v>
      </c>
      <c r="I1376" s="17" t="s">
        <v>92282</v>
      </c>
      <c r="J1376" s="109"/>
    </row>
    <row r="1377" spans="1:10">
      <c r="A1377" s="382">
        <f t="shared" si="22"/>
        <v>1371</v>
      </c>
      <c r="B1377" s="17" t="s">
        <v>12207</v>
      </c>
      <c r="C1377" s="110" t="s">
        <v>92281</v>
      </c>
      <c r="D1377" s="110" t="s">
        <v>92280</v>
      </c>
      <c r="E1377" s="110" t="s">
        <v>92279</v>
      </c>
      <c r="F1377" s="110" t="s">
        <v>92278</v>
      </c>
      <c r="G1377" s="111" t="s">
        <v>92277</v>
      </c>
      <c r="H1377" s="950">
        <v>1026937274</v>
      </c>
      <c r="I1377" s="17" t="s">
        <v>92276</v>
      </c>
      <c r="J1377" s="109"/>
    </row>
    <row r="1378" spans="1:10">
      <c r="A1378" s="382">
        <f t="shared" si="22"/>
        <v>1372</v>
      </c>
      <c r="B1378" s="17" t="s">
        <v>12207</v>
      </c>
      <c r="C1378" s="110" t="s">
        <v>92275</v>
      </c>
      <c r="D1378" s="110" t="s">
        <v>66867</v>
      </c>
      <c r="E1378" s="110" t="s">
        <v>92250</v>
      </c>
      <c r="F1378" s="110" t="s">
        <v>92274</v>
      </c>
      <c r="G1378" s="111" t="s">
        <v>92273</v>
      </c>
      <c r="H1378" s="133" t="s">
        <v>92272</v>
      </c>
      <c r="I1378" s="17" t="s">
        <v>92271</v>
      </c>
      <c r="J1378" s="119"/>
    </row>
    <row r="1379" spans="1:10">
      <c r="A1379" s="382">
        <f t="shared" si="22"/>
        <v>1373</v>
      </c>
      <c r="B1379" s="17" t="s">
        <v>12207</v>
      </c>
      <c r="C1379" s="110" t="s">
        <v>25344</v>
      </c>
      <c r="D1379" s="110" t="s">
        <v>92270</v>
      </c>
      <c r="E1379" s="110" t="s">
        <v>92269</v>
      </c>
      <c r="F1379" s="110" t="s">
        <v>92268</v>
      </c>
      <c r="G1379" s="111" t="s">
        <v>92267</v>
      </c>
      <c r="H1379" s="950">
        <v>9564908136</v>
      </c>
      <c r="I1379" s="17" t="s">
        <v>92266</v>
      </c>
      <c r="J1379" s="109" t="s">
        <v>92117</v>
      </c>
    </row>
    <row r="1380" spans="1:10">
      <c r="A1380" s="382">
        <f t="shared" si="22"/>
        <v>1374</v>
      </c>
      <c r="B1380" s="17" t="s">
        <v>12207</v>
      </c>
      <c r="C1380" s="110" t="s">
        <v>13458</v>
      </c>
      <c r="D1380" s="110" t="s">
        <v>4574</v>
      </c>
      <c r="E1380" s="110" t="s">
        <v>92265</v>
      </c>
      <c r="F1380" s="110" t="s">
        <v>92265</v>
      </c>
      <c r="G1380" s="111" t="s">
        <v>92264</v>
      </c>
      <c r="H1380" s="950">
        <v>3721303281</v>
      </c>
      <c r="I1380" s="17" t="s">
        <v>92263</v>
      </c>
      <c r="J1380" s="109"/>
    </row>
    <row r="1381" spans="1:10">
      <c r="A1381" s="382">
        <f t="shared" si="22"/>
        <v>1375</v>
      </c>
      <c r="B1381" s="17" t="s">
        <v>12207</v>
      </c>
      <c r="C1381" s="110" t="s">
        <v>92262</v>
      </c>
      <c r="D1381" s="110" t="s">
        <v>92261</v>
      </c>
      <c r="E1381" s="110" t="s">
        <v>92260</v>
      </c>
      <c r="F1381" s="110" t="s">
        <v>92260</v>
      </c>
      <c r="G1381" s="111" t="s">
        <v>92259</v>
      </c>
      <c r="H1381" s="950">
        <v>1958146381</v>
      </c>
      <c r="I1381" s="17" t="s">
        <v>92258</v>
      </c>
      <c r="J1381" s="109"/>
    </row>
    <row r="1382" spans="1:10">
      <c r="A1382" s="382">
        <f t="shared" si="22"/>
        <v>1376</v>
      </c>
      <c r="B1382" s="17" t="s">
        <v>12207</v>
      </c>
      <c r="C1382" s="110" t="s">
        <v>92257</v>
      </c>
      <c r="D1382" s="110" t="s">
        <v>92256</v>
      </c>
      <c r="E1382" s="110" t="s">
        <v>92255</v>
      </c>
      <c r="F1382" s="110" t="s">
        <v>92255</v>
      </c>
      <c r="G1382" s="111" t="s">
        <v>92254</v>
      </c>
      <c r="H1382" s="950">
        <v>7319310624</v>
      </c>
      <c r="I1382" s="17" t="s">
        <v>92253</v>
      </c>
      <c r="J1382" s="109"/>
    </row>
    <row r="1383" spans="1:10">
      <c r="A1383" s="382">
        <f t="shared" si="22"/>
        <v>1377</v>
      </c>
      <c r="B1383" s="17" t="s">
        <v>12207</v>
      </c>
      <c r="C1383" s="110" t="s">
        <v>92252</v>
      </c>
      <c r="D1383" s="110" t="s">
        <v>92251</v>
      </c>
      <c r="E1383" s="110" t="s">
        <v>92250</v>
      </c>
      <c r="F1383" s="110" t="s">
        <v>92250</v>
      </c>
      <c r="G1383" s="111" t="s">
        <v>92249</v>
      </c>
      <c r="H1383" s="950">
        <v>8714448597</v>
      </c>
      <c r="I1383" s="17" t="s">
        <v>92248</v>
      </c>
      <c r="J1383" s="109"/>
    </row>
    <row r="1384" spans="1:10">
      <c r="A1384" s="382">
        <f t="shared" si="22"/>
        <v>1378</v>
      </c>
      <c r="B1384" s="17" t="s">
        <v>12207</v>
      </c>
      <c r="C1384" s="110" t="s">
        <v>21666</v>
      </c>
      <c r="D1384" s="110" t="s">
        <v>92247</v>
      </c>
      <c r="E1384" s="110" t="s">
        <v>92246</v>
      </c>
      <c r="F1384" s="110" t="s">
        <v>92246</v>
      </c>
      <c r="G1384" s="111" t="s">
        <v>92245</v>
      </c>
      <c r="H1384" s="950">
        <v>1954748156</v>
      </c>
      <c r="I1384" s="17" t="s">
        <v>92244</v>
      </c>
      <c r="J1384" s="109"/>
    </row>
    <row r="1385" spans="1:10">
      <c r="A1385" s="382">
        <f t="shared" si="22"/>
        <v>1379</v>
      </c>
      <c r="B1385" s="17" t="s">
        <v>12207</v>
      </c>
      <c r="C1385" s="110" t="s">
        <v>92243</v>
      </c>
      <c r="D1385" s="110" t="s">
        <v>92242</v>
      </c>
      <c r="E1385" s="110" t="s">
        <v>92241</v>
      </c>
      <c r="F1385" s="110" t="s">
        <v>92241</v>
      </c>
      <c r="G1385" s="111" t="s">
        <v>92240</v>
      </c>
      <c r="H1385" s="133" t="s">
        <v>92239</v>
      </c>
      <c r="I1385" s="17" t="s">
        <v>92238</v>
      </c>
      <c r="J1385" s="109"/>
    </row>
    <row r="1386" spans="1:10">
      <c r="A1386" s="382">
        <f t="shared" si="22"/>
        <v>1380</v>
      </c>
      <c r="B1386" s="17" t="s">
        <v>12207</v>
      </c>
      <c r="C1386" s="110" t="s">
        <v>92237</v>
      </c>
      <c r="D1386" s="110" t="s">
        <v>92236</v>
      </c>
      <c r="E1386" s="110" t="s">
        <v>92235</v>
      </c>
      <c r="F1386" s="110" t="s">
        <v>92235</v>
      </c>
      <c r="G1386" s="111" t="s">
        <v>92234</v>
      </c>
      <c r="H1386" s="133" t="s">
        <v>92233</v>
      </c>
      <c r="I1386" s="17" t="s">
        <v>92232</v>
      </c>
      <c r="J1386" s="109"/>
    </row>
    <row r="1387" spans="1:10">
      <c r="A1387" s="382">
        <f t="shared" si="22"/>
        <v>1381</v>
      </c>
      <c r="B1387" s="17" t="s">
        <v>12207</v>
      </c>
      <c r="C1387" s="110" t="s">
        <v>92231</v>
      </c>
      <c r="D1387" s="110" t="s">
        <v>92230</v>
      </c>
      <c r="E1387" s="110" t="s">
        <v>92229</v>
      </c>
      <c r="F1387" s="110" t="s">
        <v>92229</v>
      </c>
      <c r="G1387" s="111" t="s">
        <v>92228</v>
      </c>
      <c r="H1387" s="133" t="s">
        <v>92227</v>
      </c>
      <c r="I1387" s="17" t="s">
        <v>92226</v>
      </c>
      <c r="J1387" s="109"/>
    </row>
    <row r="1388" spans="1:10">
      <c r="A1388" s="382">
        <f t="shared" si="22"/>
        <v>1382</v>
      </c>
      <c r="B1388" s="17" t="s">
        <v>12207</v>
      </c>
      <c r="C1388" s="110" t="s">
        <v>92225</v>
      </c>
      <c r="D1388" s="110" t="s">
        <v>92224</v>
      </c>
      <c r="E1388" s="110" t="s">
        <v>92223</v>
      </c>
      <c r="F1388" s="110" t="s">
        <v>92222</v>
      </c>
      <c r="G1388" s="111" t="s">
        <v>92221</v>
      </c>
      <c r="H1388" s="111" t="s">
        <v>92220</v>
      </c>
      <c r="I1388" s="17" t="s">
        <v>92219</v>
      </c>
      <c r="J1388" s="109"/>
    </row>
    <row r="1389" spans="1:10">
      <c r="A1389" s="382">
        <f t="shared" si="22"/>
        <v>1383</v>
      </c>
      <c r="B1389" s="17" t="s">
        <v>12207</v>
      </c>
      <c r="C1389" s="110" t="s">
        <v>92218</v>
      </c>
      <c r="D1389" s="110" t="s">
        <v>92217</v>
      </c>
      <c r="E1389" s="110" t="s">
        <v>92216</v>
      </c>
      <c r="F1389" s="110" t="s">
        <v>92215</v>
      </c>
      <c r="G1389" s="111" t="s">
        <v>92214</v>
      </c>
      <c r="H1389" s="111" t="s">
        <v>92213</v>
      </c>
      <c r="I1389" s="17" t="s">
        <v>92212</v>
      </c>
      <c r="J1389" s="109"/>
    </row>
    <row r="1390" spans="1:10">
      <c r="A1390" s="382">
        <f t="shared" si="22"/>
        <v>1384</v>
      </c>
      <c r="B1390" s="17" t="s">
        <v>12207</v>
      </c>
      <c r="C1390" s="110" t="s">
        <v>92211</v>
      </c>
      <c r="D1390" s="110" t="s">
        <v>92210</v>
      </c>
      <c r="E1390" s="110" t="s">
        <v>92209</v>
      </c>
      <c r="F1390" s="110" t="s">
        <v>92208</v>
      </c>
      <c r="G1390" s="111" t="s">
        <v>92207</v>
      </c>
      <c r="H1390" s="111" t="s">
        <v>92206</v>
      </c>
      <c r="I1390" s="17" t="s">
        <v>92205</v>
      </c>
      <c r="J1390" s="109"/>
    </row>
    <row r="1391" spans="1:10">
      <c r="A1391" s="382">
        <f t="shared" si="22"/>
        <v>1385</v>
      </c>
      <c r="B1391" s="17" t="s">
        <v>12207</v>
      </c>
      <c r="C1391" s="110" t="s">
        <v>92204</v>
      </c>
      <c r="D1391" s="110" t="s">
        <v>92203</v>
      </c>
      <c r="E1391" s="110" t="s">
        <v>92202</v>
      </c>
      <c r="F1391" s="110" t="s">
        <v>92201</v>
      </c>
      <c r="G1391" s="111" t="s">
        <v>92200</v>
      </c>
      <c r="H1391" s="111" t="s">
        <v>92199</v>
      </c>
      <c r="I1391" s="17" t="s">
        <v>92198</v>
      </c>
      <c r="J1391" s="109"/>
    </row>
    <row r="1392" spans="1:10">
      <c r="A1392" s="382">
        <f t="shared" si="22"/>
        <v>1386</v>
      </c>
      <c r="B1392" s="17" t="s">
        <v>12207</v>
      </c>
      <c r="C1392" s="110" t="s">
        <v>92197</v>
      </c>
      <c r="D1392" s="110" t="s">
        <v>12496</v>
      </c>
      <c r="E1392" s="110" t="s">
        <v>92196</v>
      </c>
      <c r="F1392" s="110" t="s">
        <v>92195</v>
      </c>
      <c r="G1392" s="111" t="s">
        <v>92194</v>
      </c>
      <c r="H1392" s="111" t="s">
        <v>92193</v>
      </c>
      <c r="I1392" s="17" t="s">
        <v>92192</v>
      </c>
      <c r="J1392" s="109"/>
    </row>
    <row r="1393" spans="1:10">
      <c r="A1393" s="382">
        <f t="shared" si="22"/>
        <v>1387</v>
      </c>
      <c r="B1393" s="17" t="s">
        <v>12207</v>
      </c>
      <c r="C1393" s="110" t="s">
        <v>92148</v>
      </c>
      <c r="D1393" s="110" t="s">
        <v>92191</v>
      </c>
      <c r="E1393" s="110" t="s">
        <v>92190</v>
      </c>
      <c r="F1393" s="110" t="s">
        <v>92189</v>
      </c>
      <c r="G1393" s="111" t="s">
        <v>92188</v>
      </c>
      <c r="H1393" s="111" t="s">
        <v>92187</v>
      </c>
      <c r="I1393" s="17" t="s">
        <v>92186</v>
      </c>
      <c r="J1393" s="109"/>
    </row>
    <row r="1394" spans="1:10">
      <c r="A1394" s="382">
        <f t="shared" si="22"/>
        <v>1388</v>
      </c>
      <c r="B1394" s="17" t="s">
        <v>12207</v>
      </c>
      <c r="C1394" s="110" t="s">
        <v>92185</v>
      </c>
      <c r="D1394" s="110" t="s">
        <v>4977</v>
      </c>
      <c r="E1394" s="110" t="s">
        <v>92184</v>
      </c>
      <c r="F1394" s="110" t="s">
        <v>92184</v>
      </c>
      <c r="G1394" s="111" t="s">
        <v>92183</v>
      </c>
      <c r="H1394" s="111" t="s">
        <v>92182</v>
      </c>
      <c r="I1394" s="17" t="s">
        <v>92181</v>
      </c>
      <c r="J1394" s="109"/>
    </row>
    <row r="1395" spans="1:10">
      <c r="A1395" s="382">
        <f t="shared" si="22"/>
        <v>1389</v>
      </c>
      <c r="B1395" s="17" t="s">
        <v>12207</v>
      </c>
      <c r="C1395" s="110" t="s">
        <v>92180</v>
      </c>
      <c r="D1395" s="110" t="s">
        <v>92179</v>
      </c>
      <c r="E1395" s="110" t="s">
        <v>92178</v>
      </c>
      <c r="F1395" s="110" t="s">
        <v>92177</v>
      </c>
      <c r="G1395" s="111" t="s">
        <v>92176</v>
      </c>
      <c r="H1395" s="111" t="s">
        <v>92175</v>
      </c>
      <c r="I1395" s="17" t="s">
        <v>92174</v>
      </c>
      <c r="J1395" s="109"/>
    </row>
    <row r="1396" spans="1:10">
      <c r="A1396" s="382">
        <f t="shared" si="22"/>
        <v>1390</v>
      </c>
      <c r="B1396" s="17" t="s">
        <v>12207</v>
      </c>
      <c r="C1396" s="110" t="s">
        <v>92173</v>
      </c>
      <c r="D1396" s="110" t="s">
        <v>92172</v>
      </c>
      <c r="E1396" s="110" t="s">
        <v>92171</v>
      </c>
      <c r="F1396" s="110" t="s">
        <v>92171</v>
      </c>
      <c r="G1396" s="111" t="s">
        <v>92170</v>
      </c>
      <c r="H1396" s="111" t="s">
        <v>92169</v>
      </c>
      <c r="I1396" s="17" t="s">
        <v>92168</v>
      </c>
      <c r="J1396" s="109"/>
    </row>
    <row r="1397" spans="1:10">
      <c r="A1397" s="382">
        <f t="shared" si="22"/>
        <v>1391</v>
      </c>
      <c r="B1397" s="17" t="s">
        <v>12207</v>
      </c>
      <c r="C1397" s="110" t="s">
        <v>92167</v>
      </c>
      <c r="D1397" s="110" t="s">
        <v>92166</v>
      </c>
      <c r="E1397" s="110" t="s">
        <v>92165</v>
      </c>
      <c r="F1397" s="110" t="s">
        <v>92165</v>
      </c>
      <c r="G1397" s="111" t="s">
        <v>92164</v>
      </c>
      <c r="H1397" s="111" t="s">
        <v>92163</v>
      </c>
      <c r="I1397" s="17" t="s">
        <v>92162</v>
      </c>
      <c r="J1397" s="109"/>
    </row>
    <row r="1398" spans="1:10">
      <c r="A1398" s="382">
        <f t="shared" si="22"/>
        <v>1392</v>
      </c>
      <c r="B1398" s="17" t="s">
        <v>12207</v>
      </c>
      <c r="C1398" s="110" t="s">
        <v>92161</v>
      </c>
      <c r="D1398" s="110" t="s">
        <v>92160</v>
      </c>
      <c r="E1398" s="110" t="s">
        <v>92159</v>
      </c>
      <c r="F1398" s="110" t="s">
        <v>92159</v>
      </c>
      <c r="G1398" s="111" t="s">
        <v>92158</v>
      </c>
      <c r="H1398" s="111" t="s">
        <v>92157</v>
      </c>
      <c r="I1398" s="17" t="s">
        <v>92156</v>
      </c>
      <c r="J1398" s="109"/>
    </row>
    <row r="1399" spans="1:10">
      <c r="A1399" s="382">
        <f t="shared" si="22"/>
        <v>1393</v>
      </c>
      <c r="B1399" s="17" t="s">
        <v>12207</v>
      </c>
      <c r="C1399" s="110" t="s">
        <v>92155</v>
      </c>
      <c r="D1399" s="110" t="s">
        <v>92154</v>
      </c>
      <c r="E1399" s="110" t="s">
        <v>92153</v>
      </c>
      <c r="F1399" s="110" t="s">
        <v>92152</v>
      </c>
      <c r="G1399" s="111" t="s">
        <v>92151</v>
      </c>
      <c r="H1399" s="111" t="s">
        <v>92150</v>
      </c>
      <c r="I1399" s="17" t="s">
        <v>92149</v>
      </c>
      <c r="J1399" s="109" t="s">
        <v>92117</v>
      </c>
    </row>
    <row r="1400" spans="1:10">
      <c r="A1400" s="382">
        <f t="shared" si="22"/>
        <v>1394</v>
      </c>
      <c r="B1400" s="17" t="s">
        <v>12207</v>
      </c>
      <c r="C1400" s="110" t="s">
        <v>92148</v>
      </c>
      <c r="D1400" s="110" t="s">
        <v>92147</v>
      </c>
      <c r="E1400" s="110" t="s">
        <v>92146</v>
      </c>
      <c r="F1400" s="110" t="s">
        <v>92145</v>
      </c>
      <c r="G1400" s="111" t="s">
        <v>92144</v>
      </c>
      <c r="H1400" s="111" t="s">
        <v>92143</v>
      </c>
      <c r="I1400" s="17" t="s">
        <v>92142</v>
      </c>
      <c r="J1400" s="109" t="s">
        <v>92117</v>
      </c>
    </row>
    <row r="1401" spans="1:10">
      <c r="A1401" s="382">
        <f t="shared" si="22"/>
        <v>1395</v>
      </c>
      <c r="B1401" s="17" t="s">
        <v>12207</v>
      </c>
      <c r="C1401" s="110" t="s">
        <v>92141</v>
      </c>
      <c r="D1401" s="110" t="s">
        <v>92140</v>
      </c>
      <c r="E1401" s="110" t="s">
        <v>92139</v>
      </c>
      <c r="F1401" s="110" t="s">
        <v>92138</v>
      </c>
      <c r="G1401" s="111" t="s">
        <v>92137</v>
      </c>
      <c r="H1401" s="111" t="s">
        <v>92136</v>
      </c>
      <c r="I1401" s="17" t="s">
        <v>92135</v>
      </c>
      <c r="J1401" s="109"/>
    </row>
    <row r="1402" spans="1:10">
      <c r="A1402" s="382">
        <f t="shared" si="22"/>
        <v>1396</v>
      </c>
      <c r="B1402" s="17" t="s">
        <v>12207</v>
      </c>
      <c r="C1402" s="110" t="s">
        <v>12457</v>
      </c>
      <c r="D1402" s="110" t="s">
        <v>92134</v>
      </c>
      <c r="E1402" s="110" t="s">
        <v>92133</v>
      </c>
      <c r="F1402" s="110" t="s">
        <v>92133</v>
      </c>
      <c r="G1402" s="111" t="s">
        <v>92132</v>
      </c>
      <c r="H1402" s="111" t="s">
        <v>92131</v>
      </c>
      <c r="I1402" s="17" t="s">
        <v>92130</v>
      </c>
      <c r="J1402" s="109" t="s">
        <v>92117</v>
      </c>
    </row>
    <row r="1403" spans="1:10">
      <c r="A1403" s="382">
        <f t="shared" si="22"/>
        <v>1397</v>
      </c>
      <c r="B1403" s="17" t="s">
        <v>12207</v>
      </c>
      <c r="C1403" s="110" t="s">
        <v>92129</v>
      </c>
      <c r="D1403" s="110" t="s">
        <v>80364</v>
      </c>
      <c r="E1403" s="110" t="s">
        <v>92128</v>
      </c>
      <c r="F1403" s="110" t="s">
        <v>92127</v>
      </c>
      <c r="G1403" s="111" t="s">
        <v>92126</v>
      </c>
      <c r="H1403" s="111" t="s">
        <v>92125</v>
      </c>
      <c r="I1403" s="17" t="s">
        <v>92124</v>
      </c>
      <c r="J1403" s="109" t="s">
        <v>92117</v>
      </c>
    </row>
    <row r="1404" spans="1:10">
      <c r="A1404" s="382">
        <f t="shared" si="22"/>
        <v>1398</v>
      </c>
      <c r="B1404" s="17" t="s">
        <v>12207</v>
      </c>
      <c r="C1404" s="110" t="s">
        <v>92123</v>
      </c>
      <c r="D1404" s="110" t="s">
        <v>92122</v>
      </c>
      <c r="E1404" s="110" t="s">
        <v>92121</v>
      </c>
      <c r="F1404" s="110" t="s">
        <v>92121</v>
      </c>
      <c r="G1404" s="111" t="s">
        <v>92120</v>
      </c>
      <c r="H1404" s="111" t="s">
        <v>92119</v>
      </c>
      <c r="I1404" s="17" t="s">
        <v>92118</v>
      </c>
      <c r="J1404" s="109" t="s">
        <v>92117</v>
      </c>
    </row>
    <row r="1405" spans="1:10">
      <c r="A1405" s="382">
        <f t="shared" si="22"/>
        <v>1399</v>
      </c>
      <c r="B1405" s="17" t="s">
        <v>11930</v>
      </c>
      <c r="C1405" s="113" t="s">
        <v>92116</v>
      </c>
      <c r="D1405" s="113" t="s">
        <v>92115</v>
      </c>
      <c r="E1405" s="113" t="s">
        <v>92114</v>
      </c>
      <c r="F1405" s="113" t="s">
        <v>92113</v>
      </c>
      <c r="G1405" s="112" t="s">
        <v>92112</v>
      </c>
      <c r="H1405" s="922" t="s">
        <v>92111</v>
      </c>
      <c r="I1405" s="69" t="s">
        <v>92110</v>
      </c>
      <c r="J1405" s="845"/>
    </row>
    <row r="1406" spans="1:10">
      <c r="A1406" s="382">
        <f t="shared" si="22"/>
        <v>1400</v>
      </c>
      <c r="B1406" s="17" t="s">
        <v>11930</v>
      </c>
      <c r="C1406" s="113" t="s">
        <v>92109</v>
      </c>
      <c r="D1406" s="113" t="s">
        <v>92108</v>
      </c>
      <c r="E1406" s="295" t="s">
        <v>92107</v>
      </c>
      <c r="F1406" s="113" t="s">
        <v>92106</v>
      </c>
      <c r="G1406" s="112" t="s">
        <v>92105</v>
      </c>
      <c r="H1406" s="922" t="s">
        <v>92104</v>
      </c>
      <c r="I1406" s="69" t="s">
        <v>92103</v>
      </c>
      <c r="J1406" s="845"/>
    </row>
    <row r="1407" spans="1:10">
      <c r="A1407" s="382">
        <f t="shared" si="22"/>
        <v>1401</v>
      </c>
      <c r="B1407" s="17" t="s">
        <v>11930</v>
      </c>
      <c r="C1407" s="113" t="s">
        <v>2183</v>
      </c>
      <c r="D1407" s="113" t="s">
        <v>92102</v>
      </c>
      <c r="E1407" s="295" t="s">
        <v>92101</v>
      </c>
      <c r="F1407" s="113" t="s">
        <v>92101</v>
      </c>
      <c r="G1407" s="112" t="s">
        <v>92100</v>
      </c>
      <c r="H1407" s="922" t="s">
        <v>92099</v>
      </c>
      <c r="I1407" s="69" t="s">
        <v>92098</v>
      </c>
      <c r="J1407" s="845"/>
    </row>
    <row r="1408" spans="1:10">
      <c r="A1408" s="382">
        <f t="shared" si="22"/>
        <v>1402</v>
      </c>
      <c r="B1408" s="17" t="s">
        <v>11930</v>
      </c>
      <c r="C1408" s="113" t="s">
        <v>92097</v>
      </c>
      <c r="D1408" s="113" t="s">
        <v>92096</v>
      </c>
      <c r="E1408" s="295" t="s">
        <v>92095</v>
      </c>
      <c r="F1408" s="113" t="s">
        <v>92094</v>
      </c>
      <c r="G1408" s="112" t="s">
        <v>92093</v>
      </c>
      <c r="H1408" s="922" t="s">
        <v>92092</v>
      </c>
      <c r="I1408" s="69" t="s">
        <v>92091</v>
      </c>
      <c r="J1408" s="845"/>
    </row>
    <row r="1409" spans="1:10">
      <c r="A1409" s="382">
        <f t="shared" si="22"/>
        <v>1403</v>
      </c>
      <c r="B1409" s="17" t="s">
        <v>11930</v>
      </c>
      <c r="C1409" s="113" t="s">
        <v>11090</v>
      </c>
      <c r="D1409" s="113" t="s">
        <v>43079</v>
      </c>
      <c r="E1409" s="113" t="s">
        <v>92090</v>
      </c>
      <c r="F1409" s="113" t="s">
        <v>92089</v>
      </c>
      <c r="G1409" s="112" t="s">
        <v>92088</v>
      </c>
      <c r="H1409" s="922" t="s">
        <v>92087</v>
      </c>
      <c r="I1409" s="69" t="s">
        <v>92086</v>
      </c>
      <c r="J1409" s="845"/>
    </row>
    <row r="1410" spans="1:10">
      <c r="A1410" s="382">
        <f t="shared" si="22"/>
        <v>1404</v>
      </c>
      <c r="B1410" s="17" t="s">
        <v>11930</v>
      </c>
      <c r="C1410" s="113" t="s">
        <v>92085</v>
      </c>
      <c r="D1410" s="113" t="s">
        <v>92084</v>
      </c>
      <c r="E1410" s="295" t="s">
        <v>92083</v>
      </c>
      <c r="F1410" s="113" t="s">
        <v>92083</v>
      </c>
      <c r="G1410" s="112" t="s">
        <v>92082</v>
      </c>
      <c r="H1410" s="922" t="s">
        <v>92081</v>
      </c>
      <c r="I1410" s="69" t="s">
        <v>92080</v>
      </c>
      <c r="J1410" s="845"/>
    </row>
    <row r="1411" spans="1:10">
      <c r="A1411" s="382">
        <f t="shared" si="22"/>
        <v>1405</v>
      </c>
      <c r="B1411" s="17" t="s">
        <v>11930</v>
      </c>
      <c r="C1411" s="113" t="s">
        <v>92079</v>
      </c>
      <c r="D1411" s="113" t="s">
        <v>11301</v>
      </c>
      <c r="E1411" s="295" t="s">
        <v>92078</v>
      </c>
      <c r="F1411" s="113" t="s">
        <v>92078</v>
      </c>
      <c r="G1411" s="112" t="s">
        <v>92077</v>
      </c>
      <c r="H1411" s="922" t="s">
        <v>92076</v>
      </c>
      <c r="I1411" s="69" t="s">
        <v>92075</v>
      </c>
      <c r="J1411" s="845"/>
    </row>
    <row r="1412" spans="1:10">
      <c r="A1412" s="382">
        <f t="shared" si="22"/>
        <v>1406</v>
      </c>
      <c r="B1412" s="17" t="s">
        <v>11930</v>
      </c>
      <c r="C1412" s="113" t="s">
        <v>92074</v>
      </c>
      <c r="D1412" s="113" t="s">
        <v>20677</v>
      </c>
      <c r="E1412" s="295" t="s">
        <v>92073</v>
      </c>
      <c r="F1412" s="113" t="s">
        <v>92072</v>
      </c>
      <c r="G1412" s="112" t="s">
        <v>92071</v>
      </c>
      <c r="H1412" s="922" t="s">
        <v>92070</v>
      </c>
      <c r="I1412" s="69" t="s">
        <v>92069</v>
      </c>
      <c r="J1412" s="845"/>
    </row>
    <row r="1413" spans="1:10">
      <c r="A1413" s="382">
        <f t="shared" si="22"/>
        <v>1407</v>
      </c>
      <c r="B1413" s="17" t="s">
        <v>11930</v>
      </c>
      <c r="C1413" s="113" t="s">
        <v>92068</v>
      </c>
      <c r="D1413" s="113" t="s">
        <v>92067</v>
      </c>
      <c r="E1413" s="295" t="s">
        <v>92066</v>
      </c>
      <c r="F1413" s="113" t="s">
        <v>92066</v>
      </c>
      <c r="G1413" s="112" t="s">
        <v>92065</v>
      </c>
      <c r="H1413" s="922" t="s">
        <v>92064</v>
      </c>
      <c r="I1413" s="69" t="s">
        <v>92063</v>
      </c>
      <c r="J1413" s="845"/>
    </row>
    <row r="1414" spans="1:10">
      <c r="A1414" s="382">
        <f t="shared" si="22"/>
        <v>1408</v>
      </c>
      <c r="B1414" s="17" t="s">
        <v>11930</v>
      </c>
      <c r="C1414" s="113" t="s">
        <v>92062</v>
      </c>
      <c r="D1414" s="113" t="s">
        <v>92061</v>
      </c>
      <c r="E1414" s="295" t="s">
        <v>92060</v>
      </c>
      <c r="F1414" s="113" t="s">
        <v>92060</v>
      </c>
      <c r="G1414" s="112" t="s">
        <v>92059</v>
      </c>
      <c r="H1414" s="922" t="s">
        <v>92058</v>
      </c>
      <c r="I1414" s="69" t="s">
        <v>92057</v>
      </c>
      <c r="J1414" s="845"/>
    </row>
    <row r="1415" spans="1:10">
      <c r="A1415" s="382">
        <f t="shared" si="22"/>
        <v>1409</v>
      </c>
      <c r="B1415" s="17" t="s">
        <v>11930</v>
      </c>
      <c r="C1415" s="113" t="s">
        <v>13645</v>
      </c>
      <c r="D1415" s="113" t="s">
        <v>92056</v>
      </c>
      <c r="E1415" s="295" t="s">
        <v>92055</v>
      </c>
      <c r="F1415" s="113" t="s">
        <v>92054</v>
      </c>
      <c r="G1415" s="112" t="s">
        <v>92053</v>
      </c>
      <c r="H1415" s="922" t="s">
        <v>92052</v>
      </c>
      <c r="I1415" s="69" t="s">
        <v>92051</v>
      </c>
      <c r="J1415" s="845"/>
    </row>
    <row r="1416" spans="1:10">
      <c r="A1416" s="382">
        <f t="shared" si="22"/>
        <v>1410</v>
      </c>
      <c r="B1416" s="17" t="s">
        <v>11930</v>
      </c>
      <c r="C1416" s="113" t="s">
        <v>4879</v>
      </c>
      <c r="D1416" s="113" t="s">
        <v>10004</v>
      </c>
      <c r="E1416" s="113" t="s">
        <v>92050</v>
      </c>
      <c r="F1416" s="113" t="s">
        <v>92049</v>
      </c>
      <c r="G1416" s="112" t="s">
        <v>92048</v>
      </c>
      <c r="H1416" s="112" t="s">
        <v>92047</v>
      </c>
      <c r="I1416" s="69" t="s">
        <v>92046</v>
      </c>
      <c r="J1416" s="845"/>
    </row>
    <row r="1417" spans="1:10">
      <c r="A1417" s="382">
        <f t="shared" si="22"/>
        <v>1411</v>
      </c>
      <c r="B1417" s="17" t="s">
        <v>11930</v>
      </c>
      <c r="C1417" s="113" t="s">
        <v>92045</v>
      </c>
      <c r="D1417" s="113" t="s">
        <v>92044</v>
      </c>
      <c r="E1417" s="295" t="s">
        <v>92043</v>
      </c>
      <c r="F1417" s="113" t="s">
        <v>92043</v>
      </c>
      <c r="G1417" s="112" t="s">
        <v>92042</v>
      </c>
      <c r="H1417" s="922" t="s">
        <v>92041</v>
      </c>
      <c r="I1417" s="69" t="s">
        <v>92040</v>
      </c>
      <c r="J1417" s="845"/>
    </row>
    <row r="1418" spans="1:10">
      <c r="A1418" s="382">
        <f t="shared" si="22"/>
        <v>1412</v>
      </c>
      <c r="B1418" s="17" t="s">
        <v>11930</v>
      </c>
      <c r="C1418" s="949" t="s">
        <v>37770</v>
      </c>
      <c r="D1418" s="949" t="s">
        <v>92039</v>
      </c>
      <c r="E1418" s="295" t="s">
        <v>92038</v>
      </c>
      <c r="F1418" s="113" t="s">
        <v>92038</v>
      </c>
      <c r="G1418" s="112" t="s">
        <v>92037</v>
      </c>
      <c r="H1418" s="948" t="s">
        <v>92036</v>
      </c>
      <c r="I1418" s="69" t="s">
        <v>92035</v>
      </c>
      <c r="J1418" s="845"/>
    </row>
    <row r="1419" spans="1:10">
      <c r="A1419" s="382">
        <f t="shared" si="22"/>
        <v>1413</v>
      </c>
      <c r="B1419" s="17" t="s">
        <v>11930</v>
      </c>
      <c r="C1419" s="113" t="s">
        <v>50833</v>
      </c>
      <c r="D1419" s="113" t="s">
        <v>92034</v>
      </c>
      <c r="E1419" s="295" t="s">
        <v>92028</v>
      </c>
      <c r="F1419" s="113" t="s">
        <v>92028</v>
      </c>
      <c r="G1419" s="112" t="s">
        <v>92033</v>
      </c>
      <c r="H1419" s="922" t="s">
        <v>92032</v>
      </c>
      <c r="I1419" s="69" t="s">
        <v>92031</v>
      </c>
      <c r="J1419" s="845"/>
    </row>
    <row r="1420" spans="1:10">
      <c r="A1420" s="382">
        <f t="shared" si="22"/>
        <v>1414</v>
      </c>
      <c r="B1420" s="17" t="s">
        <v>11930</v>
      </c>
      <c r="C1420" s="113" t="s">
        <v>92030</v>
      </c>
      <c r="D1420" s="113" t="s">
        <v>92029</v>
      </c>
      <c r="E1420" s="295" t="s">
        <v>92028</v>
      </c>
      <c r="F1420" s="113" t="s">
        <v>92028</v>
      </c>
      <c r="G1420" s="112" t="s">
        <v>92027</v>
      </c>
      <c r="H1420" s="922" t="s">
        <v>92026</v>
      </c>
      <c r="I1420" s="69" t="s">
        <v>92025</v>
      </c>
      <c r="J1420" s="845"/>
    </row>
    <row r="1421" spans="1:10">
      <c r="A1421" s="382">
        <f t="shared" si="22"/>
        <v>1415</v>
      </c>
      <c r="B1421" s="17" t="s">
        <v>11930</v>
      </c>
      <c r="C1421" s="113" t="s">
        <v>92024</v>
      </c>
      <c r="D1421" s="113" t="s">
        <v>23403</v>
      </c>
      <c r="E1421" s="113" t="s">
        <v>92023</v>
      </c>
      <c r="F1421" s="113" t="s">
        <v>92022</v>
      </c>
      <c r="G1421" s="112" t="s">
        <v>92021</v>
      </c>
      <c r="H1421" s="922" t="s">
        <v>92020</v>
      </c>
      <c r="I1421" s="69" t="s">
        <v>92019</v>
      </c>
      <c r="J1421" s="845"/>
    </row>
    <row r="1422" spans="1:10">
      <c r="A1422" s="382">
        <f t="shared" si="22"/>
        <v>1416</v>
      </c>
      <c r="B1422" s="17" t="s">
        <v>11930</v>
      </c>
      <c r="C1422" s="113" t="s">
        <v>5413</v>
      </c>
      <c r="D1422" s="113" t="s">
        <v>10321</v>
      </c>
      <c r="E1422" s="295" t="s">
        <v>92018</v>
      </c>
      <c r="F1422" s="113" t="s">
        <v>92018</v>
      </c>
      <c r="G1422" s="112" t="s">
        <v>92017</v>
      </c>
      <c r="H1422" s="922" t="s">
        <v>92016</v>
      </c>
      <c r="I1422" s="69" t="s">
        <v>92015</v>
      </c>
      <c r="J1422" s="845"/>
    </row>
    <row r="1423" spans="1:10">
      <c r="A1423" s="382">
        <f t="shared" si="22"/>
        <v>1417</v>
      </c>
      <c r="B1423" s="17" t="s">
        <v>11930</v>
      </c>
      <c r="C1423" s="113" t="s">
        <v>92014</v>
      </c>
      <c r="D1423" s="113" t="s">
        <v>92013</v>
      </c>
      <c r="E1423" s="295" t="s">
        <v>91842</v>
      </c>
      <c r="F1423" s="113" t="s">
        <v>91841</v>
      </c>
      <c r="G1423" s="112" t="s">
        <v>92012</v>
      </c>
      <c r="H1423" s="922" t="s">
        <v>92011</v>
      </c>
      <c r="I1423" s="69" t="s">
        <v>92010</v>
      </c>
      <c r="J1423" s="845"/>
    </row>
    <row r="1424" spans="1:10">
      <c r="A1424" s="382">
        <f t="shared" si="22"/>
        <v>1418</v>
      </c>
      <c r="B1424" s="17" t="s">
        <v>11930</v>
      </c>
      <c r="C1424" s="113" t="s">
        <v>92009</v>
      </c>
      <c r="D1424" s="113" t="s">
        <v>92008</v>
      </c>
      <c r="E1424" s="295" t="s">
        <v>92007</v>
      </c>
      <c r="F1424" s="113" t="s">
        <v>92006</v>
      </c>
      <c r="G1424" s="112" t="s">
        <v>92005</v>
      </c>
      <c r="H1424" s="922" t="s">
        <v>92004</v>
      </c>
      <c r="I1424" s="69" t="s">
        <v>92003</v>
      </c>
      <c r="J1424" s="845"/>
    </row>
    <row r="1425" spans="1:10">
      <c r="A1425" s="382">
        <f t="shared" si="22"/>
        <v>1419</v>
      </c>
      <c r="B1425" s="17" t="s">
        <v>11930</v>
      </c>
      <c r="C1425" s="113" t="s">
        <v>92002</v>
      </c>
      <c r="D1425" s="113" t="s">
        <v>13682</v>
      </c>
      <c r="E1425" s="295" t="s">
        <v>92001</v>
      </c>
      <c r="F1425" s="113" t="s">
        <v>92001</v>
      </c>
      <c r="G1425" s="112" t="s">
        <v>92000</v>
      </c>
      <c r="H1425" s="922" t="s">
        <v>91999</v>
      </c>
      <c r="I1425" s="69" t="s">
        <v>91998</v>
      </c>
      <c r="J1425" s="845"/>
    </row>
    <row r="1426" spans="1:10">
      <c r="A1426" s="382">
        <f t="shared" si="22"/>
        <v>1420</v>
      </c>
      <c r="B1426" s="17" t="s">
        <v>11930</v>
      </c>
      <c r="C1426" s="113" t="s">
        <v>90656</v>
      </c>
      <c r="D1426" s="113" t="s">
        <v>36378</v>
      </c>
      <c r="E1426" s="295" t="s">
        <v>91997</v>
      </c>
      <c r="F1426" s="113" t="s">
        <v>91997</v>
      </c>
      <c r="G1426" s="112" t="s">
        <v>91996</v>
      </c>
      <c r="H1426" s="922" t="s">
        <v>91995</v>
      </c>
      <c r="I1426" s="69" t="s">
        <v>91994</v>
      </c>
      <c r="J1426" s="845"/>
    </row>
    <row r="1427" spans="1:10">
      <c r="A1427" s="382">
        <f t="shared" si="22"/>
        <v>1421</v>
      </c>
      <c r="B1427" s="17" t="s">
        <v>11930</v>
      </c>
      <c r="C1427" s="113" t="s">
        <v>91993</v>
      </c>
      <c r="D1427" s="113" t="s">
        <v>91992</v>
      </c>
      <c r="E1427" s="295" t="s">
        <v>91991</v>
      </c>
      <c r="F1427" s="113" t="s">
        <v>91991</v>
      </c>
      <c r="G1427" s="112" t="s">
        <v>91990</v>
      </c>
      <c r="H1427" s="922" t="s">
        <v>91989</v>
      </c>
      <c r="I1427" s="69" t="s">
        <v>91988</v>
      </c>
      <c r="J1427" s="845"/>
    </row>
    <row r="1428" spans="1:10">
      <c r="A1428" s="382">
        <f t="shared" si="22"/>
        <v>1422</v>
      </c>
      <c r="B1428" s="17" t="s">
        <v>11930</v>
      </c>
      <c r="C1428" s="113" t="s">
        <v>91987</v>
      </c>
      <c r="D1428" s="113" t="s">
        <v>91986</v>
      </c>
      <c r="E1428" s="295" t="s">
        <v>91985</v>
      </c>
      <c r="F1428" s="113" t="s">
        <v>91985</v>
      </c>
      <c r="G1428" s="112" t="s">
        <v>91984</v>
      </c>
      <c r="H1428" s="922" t="s">
        <v>91983</v>
      </c>
      <c r="I1428" s="69" t="s">
        <v>91982</v>
      </c>
      <c r="J1428" s="845"/>
    </row>
    <row r="1429" spans="1:10">
      <c r="A1429" s="382">
        <f t="shared" si="22"/>
        <v>1423</v>
      </c>
      <c r="B1429" s="17" t="s">
        <v>11930</v>
      </c>
      <c r="C1429" s="113" t="s">
        <v>91981</v>
      </c>
      <c r="D1429" s="113" t="s">
        <v>91980</v>
      </c>
      <c r="E1429" s="295" t="s">
        <v>91979</v>
      </c>
      <c r="F1429" s="113" t="s">
        <v>91979</v>
      </c>
      <c r="G1429" s="112" t="s">
        <v>91978</v>
      </c>
      <c r="H1429" s="922" t="s">
        <v>91977</v>
      </c>
      <c r="I1429" s="69"/>
      <c r="J1429" s="845"/>
    </row>
    <row r="1430" spans="1:10">
      <c r="A1430" s="382">
        <f t="shared" si="22"/>
        <v>1424</v>
      </c>
      <c r="B1430" s="17" t="s">
        <v>11930</v>
      </c>
      <c r="C1430" s="113" t="s">
        <v>91976</v>
      </c>
      <c r="D1430" s="113" t="s">
        <v>91975</v>
      </c>
      <c r="E1430" s="295" t="s">
        <v>91974</v>
      </c>
      <c r="F1430" s="113" t="s">
        <v>91973</v>
      </c>
      <c r="G1430" s="112" t="s">
        <v>91972</v>
      </c>
      <c r="H1430" s="922" t="s">
        <v>91971</v>
      </c>
      <c r="I1430" s="69"/>
      <c r="J1430" s="845"/>
    </row>
    <row r="1431" spans="1:10">
      <c r="A1431" s="382">
        <f t="shared" si="22"/>
        <v>1425</v>
      </c>
      <c r="B1431" s="17" t="s">
        <v>11930</v>
      </c>
      <c r="C1431" s="113" t="s">
        <v>91970</v>
      </c>
      <c r="D1431" s="113" t="s">
        <v>91969</v>
      </c>
      <c r="E1431" s="295" t="s">
        <v>91962</v>
      </c>
      <c r="F1431" s="113" t="s">
        <v>91968</v>
      </c>
      <c r="G1431" s="112" t="s">
        <v>91967</v>
      </c>
      <c r="H1431" s="922" t="s">
        <v>91966</v>
      </c>
      <c r="I1431" s="69" t="s">
        <v>91965</v>
      </c>
      <c r="J1431" s="845"/>
    </row>
    <row r="1432" spans="1:10">
      <c r="A1432" s="382">
        <f t="shared" si="22"/>
        <v>1426</v>
      </c>
      <c r="B1432" s="17" t="s">
        <v>11930</v>
      </c>
      <c r="C1432" s="113" t="s">
        <v>91964</v>
      </c>
      <c r="D1432" s="113" t="s">
        <v>91963</v>
      </c>
      <c r="E1432" s="295" t="s">
        <v>91962</v>
      </c>
      <c r="F1432" s="113" t="s">
        <v>91962</v>
      </c>
      <c r="G1432" s="112" t="s">
        <v>91961</v>
      </c>
      <c r="H1432" s="922" t="s">
        <v>91960</v>
      </c>
      <c r="I1432" s="69" t="s">
        <v>91959</v>
      </c>
      <c r="J1432" s="845"/>
    </row>
    <row r="1433" spans="1:10">
      <c r="A1433" s="382">
        <f t="shared" si="22"/>
        <v>1427</v>
      </c>
      <c r="B1433" s="17" t="s">
        <v>11930</v>
      </c>
      <c r="C1433" s="113" t="s">
        <v>11363</v>
      </c>
      <c r="D1433" s="113" t="s">
        <v>91958</v>
      </c>
      <c r="E1433" s="295" t="s">
        <v>91957</v>
      </c>
      <c r="F1433" s="113" t="s">
        <v>91957</v>
      </c>
      <c r="G1433" s="112" t="s">
        <v>91956</v>
      </c>
      <c r="H1433" s="922" t="s">
        <v>91955</v>
      </c>
      <c r="I1433" s="69" t="s">
        <v>91954</v>
      </c>
      <c r="J1433" s="845"/>
    </row>
    <row r="1434" spans="1:10">
      <c r="A1434" s="382">
        <f t="shared" si="22"/>
        <v>1428</v>
      </c>
      <c r="B1434" s="17" t="s">
        <v>11930</v>
      </c>
      <c r="C1434" s="113" t="s">
        <v>91953</v>
      </c>
      <c r="D1434" s="113" t="s">
        <v>6593</v>
      </c>
      <c r="E1434" s="295" t="s">
        <v>91952</v>
      </c>
      <c r="F1434" s="113" t="s">
        <v>91952</v>
      </c>
      <c r="G1434" s="112" t="s">
        <v>91951</v>
      </c>
      <c r="H1434" s="922" t="s">
        <v>91950</v>
      </c>
      <c r="I1434" s="69" t="s">
        <v>91949</v>
      </c>
      <c r="J1434" s="845"/>
    </row>
    <row r="1435" spans="1:10">
      <c r="A1435" s="382">
        <f t="shared" ref="A1435:A1498" si="23">ROW()-6</f>
        <v>1429</v>
      </c>
      <c r="B1435" s="17" t="s">
        <v>11930</v>
      </c>
      <c r="C1435" s="113" t="s">
        <v>10293</v>
      </c>
      <c r="D1435" s="113" t="s">
        <v>91948</v>
      </c>
      <c r="E1435" s="295" t="s">
        <v>91947</v>
      </c>
      <c r="F1435" s="113" t="s">
        <v>91946</v>
      </c>
      <c r="G1435" s="112" t="s">
        <v>91945</v>
      </c>
      <c r="H1435" s="922" t="s">
        <v>91944</v>
      </c>
      <c r="I1435" s="69" t="s">
        <v>91943</v>
      </c>
      <c r="J1435" s="845"/>
    </row>
    <row r="1436" spans="1:10">
      <c r="A1436" s="382">
        <f t="shared" si="23"/>
        <v>1430</v>
      </c>
      <c r="B1436" s="17" t="s">
        <v>11930</v>
      </c>
      <c r="C1436" s="113" t="s">
        <v>91942</v>
      </c>
      <c r="D1436" s="113" t="s">
        <v>38785</v>
      </c>
      <c r="E1436" s="295" t="s">
        <v>91941</v>
      </c>
      <c r="F1436" s="113" t="s">
        <v>91940</v>
      </c>
      <c r="G1436" s="112" t="s">
        <v>91939</v>
      </c>
      <c r="H1436" s="922" t="s">
        <v>91938</v>
      </c>
      <c r="I1436" s="69" t="s">
        <v>91937</v>
      </c>
      <c r="J1436" s="845"/>
    </row>
    <row r="1437" spans="1:10">
      <c r="A1437" s="382">
        <f t="shared" si="23"/>
        <v>1431</v>
      </c>
      <c r="B1437" s="17" t="s">
        <v>11930</v>
      </c>
      <c r="C1437" s="113" t="s">
        <v>12160</v>
      </c>
      <c r="D1437" s="113" t="s">
        <v>91936</v>
      </c>
      <c r="E1437" s="295" t="s">
        <v>91935</v>
      </c>
      <c r="F1437" s="113" t="s">
        <v>91934</v>
      </c>
      <c r="G1437" s="112" t="s">
        <v>91933</v>
      </c>
      <c r="H1437" s="922" t="s">
        <v>91932</v>
      </c>
      <c r="I1437" s="69" t="s">
        <v>91931</v>
      </c>
      <c r="J1437" s="845"/>
    </row>
    <row r="1438" spans="1:10">
      <c r="A1438" s="382">
        <f t="shared" si="23"/>
        <v>1432</v>
      </c>
      <c r="B1438" s="17" t="s">
        <v>11930</v>
      </c>
      <c r="C1438" s="295" t="s">
        <v>91930</v>
      </c>
      <c r="D1438" s="295" t="s">
        <v>12015</v>
      </c>
      <c r="E1438" s="295" t="s">
        <v>91929</v>
      </c>
      <c r="F1438" s="295" t="s">
        <v>91929</v>
      </c>
      <c r="G1438" s="295" t="s">
        <v>91928</v>
      </c>
      <c r="H1438" s="922" t="s">
        <v>91927</v>
      </c>
      <c r="I1438" s="69" t="s">
        <v>91926</v>
      </c>
      <c r="J1438" s="845"/>
    </row>
    <row r="1439" spans="1:10">
      <c r="A1439" s="382">
        <f t="shared" si="23"/>
        <v>1433</v>
      </c>
      <c r="B1439" s="17" t="s">
        <v>11930</v>
      </c>
      <c r="C1439" s="295" t="s">
        <v>91925</v>
      </c>
      <c r="D1439" s="295" t="s">
        <v>6126</v>
      </c>
      <c r="E1439" s="295" t="s">
        <v>91924</v>
      </c>
      <c r="F1439" s="295" t="s">
        <v>91924</v>
      </c>
      <c r="G1439" s="295" t="s">
        <v>91923</v>
      </c>
      <c r="H1439" s="922" t="s">
        <v>91922</v>
      </c>
      <c r="I1439" s="69" t="s">
        <v>91921</v>
      </c>
      <c r="J1439" s="845"/>
    </row>
    <row r="1440" spans="1:10">
      <c r="A1440" s="382">
        <f t="shared" si="23"/>
        <v>1434</v>
      </c>
      <c r="B1440" s="17" t="s">
        <v>11930</v>
      </c>
      <c r="C1440" s="295" t="s">
        <v>14868</v>
      </c>
      <c r="D1440" s="295" t="s">
        <v>4879</v>
      </c>
      <c r="E1440" s="295" t="s">
        <v>91920</v>
      </c>
      <c r="F1440" s="295" t="s">
        <v>91919</v>
      </c>
      <c r="G1440" s="295" t="s">
        <v>91918</v>
      </c>
      <c r="H1440" s="922" t="s">
        <v>91917</v>
      </c>
      <c r="I1440" s="69" t="s">
        <v>91916</v>
      </c>
      <c r="J1440" s="845"/>
    </row>
    <row r="1441" spans="1:10">
      <c r="A1441" s="382">
        <f t="shared" si="23"/>
        <v>1435</v>
      </c>
      <c r="B1441" s="17" t="s">
        <v>11930</v>
      </c>
      <c r="C1441" s="295" t="s">
        <v>19814</v>
      </c>
      <c r="D1441" s="295" t="s">
        <v>11969</v>
      </c>
      <c r="E1441" s="295" t="s">
        <v>91915</v>
      </c>
      <c r="F1441" s="295" t="s">
        <v>91915</v>
      </c>
      <c r="G1441" s="295">
        <v>1710333304</v>
      </c>
      <c r="H1441" s="922" t="s">
        <v>91914</v>
      </c>
      <c r="I1441" s="69" t="s">
        <v>91913</v>
      </c>
      <c r="J1441" s="845"/>
    </row>
    <row r="1442" spans="1:10">
      <c r="A1442" s="382">
        <f t="shared" si="23"/>
        <v>1436</v>
      </c>
      <c r="B1442" s="17" t="s">
        <v>11930</v>
      </c>
      <c r="C1442" s="295" t="s">
        <v>91912</v>
      </c>
      <c r="D1442" s="295" t="s">
        <v>91911</v>
      </c>
      <c r="E1442" s="295" t="s">
        <v>91910</v>
      </c>
      <c r="F1442" s="295" t="s">
        <v>91910</v>
      </c>
      <c r="G1442" s="295" t="s">
        <v>91909</v>
      </c>
      <c r="H1442" s="922" t="s">
        <v>91908</v>
      </c>
      <c r="I1442" s="69" t="s">
        <v>91907</v>
      </c>
      <c r="J1442" s="845"/>
    </row>
    <row r="1443" spans="1:10">
      <c r="A1443" s="382">
        <f t="shared" si="23"/>
        <v>1437</v>
      </c>
      <c r="B1443" s="17" t="s">
        <v>11930</v>
      </c>
      <c r="C1443" s="295" t="s">
        <v>5327</v>
      </c>
      <c r="D1443" s="295" t="s">
        <v>50923</v>
      </c>
      <c r="E1443" s="295" t="s">
        <v>91906</v>
      </c>
      <c r="F1443" s="295" t="s">
        <v>91905</v>
      </c>
      <c r="G1443" s="295">
        <v>1792575768</v>
      </c>
      <c r="H1443" s="922" t="s">
        <v>91904</v>
      </c>
      <c r="I1443" s="69" t="s">
        <v>91903</v>
      </c>
      <c r="J1443" s="845"/>
    </row>
    <row r="1444" spans="1:10">
      <c r="A1444" s="382">
        <f t="shared" si="23"/>
        <v>1438</v>
      </c>
      <c r="B1444" s="17" t="s">
        <v>11930</v>
      </c>
      <c r="C1444" s="295" t="s">
        <v>91902</v>
      </c>
      <c r="D1444" s="295" t="s">
        <v>91901</v>
      </c>
      <c r="E1444" s="295" t="s">
        <v>91900</v>
      </c>
      <c r="F1444" s="295" t="s">
        <v>91900</v>
      </c>
      <c r="G1444" s="295">
        <v>1637528000</v>
      </c>
      <c r="H1444" s="922" t="s">
        <v>91899</v>
      </c>
      <c r="I1444" s="69" t="s">
        <v>91898</v>
      </c>
      <c r="J1444" s="845"/>
    </row>
    <row r="1445" spans="1:10">
      <c r="A1445" s="382">
        <f t="shared" si="23"/>
        <v>1439</v>
      </c>
      <c r="B1445" s="17" t="s">
        <v>11930</v>
      </c>
      <c r="C1445" s="295" t="s">
        <v>91897</v>
      </c>
      <c r="D1445" s="295" t="s">
        <v>91896</v>
      </c>
      <c r="E1445" s="295" t="s">
        <v>91895</v>
      </c>
      <c r="F1445" s="295" t="s">
        <v>91895</v>
      </c>
      <c r="G1445" s="295" t="s">
        <v>91894</v>
      </c>
      <c r="H1445" s="922" t="s">
        <v>91893</v>
      </c>
      <c r="I1445" s="69"/>
      <c r="J1445" s="845"/>
    </row>
    <row r="1446" spans="1:10">
      <c r="A1446" s="382">
        <f t="shared" si="23"/>
        <v>1440</v>
      </c>
      <c r="B1446" s="17" t="s">
        <v>11930</v>
      </c>
      <c r="C1446" s="295" t="s">
        <v>91892</v>
      </c>
      <c r="D1446" s="295" t="s">
        <v>91891</v>
      </c>
      <c r="E1446" s="295" t="s">
        <v>91890</v>
      </c>
      <c r="F1446" s="295" t="s">
        <v>91889</v>
      </c>
      <c r="G1446" s="295" t="s">
        <v>91888</v>
      </c>
      <c r="H1446" s="922" t="s">
        <v>91887</v>
      </c>
      <c r="I1446" s="69" t="s">
        <v>91886</v>
      </c>
      <c r="J1446" s="845"/>
    </row>
    <row r="1447" spans="1:10">
      <c r="A1447" s="382">
        <f t="shared" si="23"/>
        <v>1441</v>
      </c>
      <c r="B1447" s="17" t="s">
        <v>11930</v>
      </c>
      <c r="C1447" s="295" t="s">
        <v>91885</v>
      </c>
      <c r="D1447" s="295" t="s">
        <v>91884</v>
      </c>
      <c r="E1447" s="295" t="s">
        <v>91883</v>
      </c>
      <c r="F1447" s="295" t="s">
        <v>91883</v>
      </c>
      <c r="G1447" s="295">
        <v>1760303402</v>
      </c>
      <c r="H1447" s="922" t="s">
        <v>91882</v>
      </c>
      <c r="I1447" s="69" t="s">
        <v>91881</v>
      </c>
      <c r="J1447" s="845"/>
    </row>
    <row r="1448" spans="1:10">
      <c r="A1448" s="382">
        <f t="shared" si="23"/>
        <v>1442</v>
      </c>
      <c r="B1448" s="17" t="s">
        <v>11930</v>
      </c>
      <c r="C1448" s="295" t="s">
        <v>91880</v>
      </c>
      <c r="D1448" s="295" t="s">
        <v>91879</v>
      </c>
      <c r="E1448" s="295" t="s">
        <v>91815</v>
      </c>
      <c r="F1448" s="295" t="s">
        <v>91815</v>
      </c>
      <c r="G1448" s="295" t="s">
        <v>91878</v>
      </c>
      <c r="H1448" s="922" t="s">
        <v>91877</v>
      </c>
      <c r="I1448" s="69" t="s">
        <v>91876</v>
      </c>
      <c r="J1448" s="845"/>
    </row>
    <row r="1449" spans="1:10">
      <c r="A1449" s="382">
        <f t="shared" si="23"/>
        <v>1443</v>
      </c>
      <c r="B1449" s="17" t="s">
        <v>11930</v>
      </c>
      <c r="C1449" s="295" t="s">
        <v>91875</v>
      </c>
      <c r="D1449" s="295" t="s">
        <v>91874</v>
      </c>
      <c r="E1449" s="295" t="s">
        <v>91873</v>
      </c>
      <c r="F1449" s="295" t="s">
        <v>91872</v>
      </c>
      <c r="G1449" s="295" t="s">
        <v>91871</v>
      </c>
      <c r="H1449" s="922" t="s">
        <v>91870</v>
      </c>
      <c r="I1449" s="69" t="s">
        <v>91869</v>
      </c>
      <c r="J1449" s="845"/>
    </row>
    <row r="1450" spans="1:10">
      <c r="A1450" s="382">
        <f t="shared" si="23"/>
        <v>1444</v>
      </c>
      <c r="B1450" s="17" t="s">
        <v>11930</v>
      </c>
      <c r="C1450" s="295" t="s">
        <v>9716</v>
      </c>
      <c r="D1450" s="295" t="s">
        <v>36204</v>
      </c>
      <c r="E1450" s="295" t="s">
        <v>91868</v>
      </c>
      <c r="F1450" s="295" t="s">
        <v>91867</v>
      </c>
      <c r="G1450" s="295" t="s">
        <v>91866</v>
      </c>
      <c r="H1450" s="922" t="s">
        <v>91865</v>
      </c>
      <c r="I1450" s="69" t="s">
        <v>91864</v>
      </c>
      <c r="J1450" s="845"/>
    </row>
    <row r="1451" spans="1:10">
      <c r="A1451" s="382">
        <f t="shared" si="23"/>
        <v>1445</v>
      </c>
      <c r="B1451" s="17" t="s">
        <v>11930</v>
      </c>
      <c r="C1451" s="295" t="s">
        <v>91863</v>
      </c>
      <c r="D1451" s="295" t="s">
        <v>10281</v>
      </c>
      <c r="E1451" s="295" t="s">
        <v>91831</v>
      </c>
      <c r="F1451" s="295" t="s">
        <v>91831</v>
      </c>
      <c r="G1451" s="295" t="s">
        <v>91862</v>
      </c>
      <c r="H1451" s="922" t="s">
        <v>91861</v>
      </c>
      <c r="I1451" s="69" t="s">
        <v>91860</v>
      </c>
      <c r="J1451" s="845"/>
    </row>
    <row r="1452" spans="1:10">
      <c r="A1452" s="382">
        <f t="shared" si="23"/>
        <v>1446</v>
      </c>
      <c r="B1452" s="17" t="s">
        <v>11930</v>
      </c>
      <c r="C1452" s="295" t="s">
        <v>91859</v>
      </c>
      <c r="D1452" s="295" t="s">
        <v>91858</v>
      </c>
      <c r="E1452" s="295" t="s">
        <v>91857</v>
      </c>
      <c r="F1452" s="295" t="s">
        <v>91857</v>
      </c>
      <c r="G1452" s="295" t="s">
        <v>91856</v>
      </c>
      <c r="H1452" s="922" t="s">
        <v>91855</v>
      </c>
      <c r="I1452" s="69" t="s">
        <v>91854</v>
      </c>
      <c r="J1452" s="845"/>
    </row>
    <row r="1453" spans="1:10">
      <c r="A1453" s="382">
        <f t="shared" si="23"/>
        <v>1447</v>
      </c>
      <c r="B1453" s="17" t="s">
        <v>11930</v>
      </c>
      <c r="C1453" s="295" t="s">
        <v>91853</v>
      </c>
      <c r="D1453" s="295" t="s">
        <v>10009</v>
      </c>
      <c r="E1453" s="295" t="s">
        <v>91852</v>
      </c>
      <c r="F1453" s="295" t="s">
        <v>91852</v>
      </c>
      <c r="G1453" s="295" t="s">
        <v>91851</v>
      </c>
      <c r="H1453" s="922" t="s">
        <v>91850</v>
      </c>
      <c r="I1453" s="69" t="s">
        <v>91849</v>
      </c>
      <c r="J1453" s="845"/>
    </row>
    <row r="1454" spans="1:10">
      <c r="A1454" s="382">
        <f t="shared" si="23"/>
        <v>1448</v>
      </c>
      <c r="B1454" s="17" t="s">
        <v>11930</v>
      </c>
      <c r="C1454" s="295" t="s">
        <v>91848</v>
      </c>
      <c r="D1454" s="295" t="s">
        <v>4879</v>
      </c>
      <c r="E1454" s="295" t="s">
        <v>91847</v>
      </c>
      <c r="F1454" s="295" t="s">
        <v>91846</v>
      </c>
      <c r="G1454" s="295" t="s">
        <v>91845</v>
      </c>
      <c r="H1454" s="922" t="s">
        <v>91844</v>
      </c>
      <c r="I1454" s="69"/>
      <c r="J1454" s="845"/>
    </row>
    <row r="1455" spans="1:10">
      <c r="A1455" s="382">
        <f t="shared" si="23"/>
        <v>1449</v>
      </c>
      <c r="B1455" s="17" t="s">
        <v>11930</v>
      </c>
      <c r="C1455" s="295" t="s">
        <v>12508</v>
      </c>
      <c r="D1455" s="295" t="s">
        <v>91843</v>
      </c>
      <c r="E1455" s="295" t="s">
        <v>91842</v>
      </c>
      <c r="F1455" s="295" t="s">
        <v>91841</v>
      </c>
      <c r="G1455" s="295" t="s">
        <v>91840</v>
      </c>
      <c r="H1455" s="922" t="s">
        <v>91839</v>
      </c>
      <c r="I1455" s="69" t="s">
        <v>91838</v>
      </c>
      <c r="J1455" s="845"/>
    </row>
    <row r="1456" spans="1:10">
      <c r="A1456" s="382">
        <f t="shared" si="23"/>
        <v>1450</v>
      </c>
      <c r="B1456" s="17" t="s">
        <v>11930</v>
      </c>
      <c r="C1456" s="295" t="s">
        <v>29068</v>
      </c>
      <c r="D1456" s="295" t="s">
        <v>91837</v>
      </c>
      <c r="E1456" s="295" t="s">
        <v>91836</v>
      </c>
      <c r="F1456" s="295" t="s">
        <v>91836</v>
      </c>
      <c r="G1456" s="295" t="s">
        <v>91835</v>
      </c>
      <c r="H1456" s="922" t="s">
        <v>91834</v>
      </c>
      <c r="I1456" s="69" t="s">
        <v>91833</v>
      </c>
      <c r="J1456" s="845"/>
    </row>
    <row r="1457" spans="1:10">
      <c r="A1457" s="382">
        <f t="shared" si="23"/>
        <v>1451</v>
      </c>
      <c r="B1457" s="17" t="s">
        <v>11930</v>
      </c>
      <c r="C1457" s="295" t="s">
        <v>91832</v>
      </c>
      <c r="D1457" s="295" t="s">
        <v>47738</v>
      </c>
      <c r="E1457" s="295" t="s">
        <v>91831</v>
      </c>
      <c r="F1457" s="295" t="s">
        <v>91831</v>
      </c>
      <c r="G1457" s="295" t="s">
        <v>91830</v>
      </c>
      <c r="H1457" s="922" t="s">
        <v>91829</v>
      </c>
      <c r="I1457" s="69" t="s">
        <v>91828</v>
      </c>
      <c r="J1457" s="845"/>
    </row>
    <row r="1458" spans="1:10">
      <c r="A1458" s="382">
        <f t="shared" si="23"/>
        <v>1452</v>
      </c>
      <c r="B1458" s="17" t="s">
        <v>11930</v>
      </c>
      <c r="C1458" s="295" t="s">
        <v>67397</v>
      </c>
      <c r="D1458" s="295" t="s">
        <v>9999</v>
      </c>
      <c r="E1458" s="295" t="s">
        <v>91827</v>
      </c>
      <c r="F1458" s="295" t="s">
        <v>91827</v>
      </c>
      <c r="G1458" s="295" t="s">
        <v>91826</v>
      </c>
      <c r="H1458" s="922" t="s">
        <v>91825</v>
      </c>
      <c r="I1458" s="69" t="s">
        <v>91824</v>
      </c>
      <c r="J1458" s="845"/>
    </row>
    <row r="1459" spans="1:10">
      <c r="A1459" s="382">
        <f t="shared" si="23"/>
        <v>1453</v>
      </c>
      <c r="B1459" s="17" t="s">
        <v>11930</v>
      </c>
      <c r="C1459" s="295" t="s">
        <v>91823</v>
      </c>
      <c r="D1459" s="295" t="s">
        <v>91822</v>
      </c>
      <c r="E1459" s="295" t="s">
        <v>91821</v>
      </c>
      <c r="F1459" s="295" t="s">
        <v>91821</v>
      </c>
      <c r="G1459" s="295" t="s">
        <v>91820</v>
      </c>
      <c r="H1459" s="922" t="s">
        <v>91819</v>
      </c>
      <c r="I1459" s="69" t="s">
        <v>91818</v>
      </c>
      <c r="J1459" s="845"/>
    </row>
    <row r="1460" spans="1:10">
      <c r="A1460" s="382">
        <f t="shared" si="23"/>
        <v>1454</v>
      </c>
      <c r="B1460" s="17" t="s">
        <v>11930</v>
      </c>
      <c r="C1460" s="295" t="s">
        <v>91817</v>
      </c>
      <c r="D1460" s="295" t="s">
        <v>91816</v>
      </c>
      <c r="E1460" s="295" t="s">
        <v>91815</v>
      </c>
      <c r="F1460" s="295" t="s">
        <v>91815</v>
      </c>
      <c r="G1460" s="295" t="s">
        <v>91814</v>
      </c>
      <c r="H1460" s="922" t="s">
        <v>91813</v>
      </c>
      <c r="I1460" s="69" t="s">
        <v>91812</v>
      </c>
      <c r="J1460" s="845"/>
    </row>
    <row r="1461" spans="1:10">
      <c r="A1461" s="382">
        <f t="shared" si="23"/>
        <v>1455</v>
      </c>
      <c r="B1461" s="17" t="s">
        <v>11930</v>
      </c>
      <c r="C1461" s="295" t="s">
        <v>91811</v>
      </c>
      <c r="D1461" s="295" t="s">
        <v>24387</v>
      </c>
      <c r="E1461" s="295" t="s">
        <v>91810</v>
      </c>
      <c r="F1461" s="295" t="s">
        <v>91809</v>
      </c>
      <c r="G1461" s="295" t="s">
        <v>91808</v>
      </c>
      <c r="H1461" s="922" t="s">
        <v>91807</v>
      </c>
      <c r="I1461" s="69" t="s">
        <v>91806</v>
      </c>
      <c r="J1461" s="845"/>
    </row>
    <row r="1462" spans="1:10">
      <c r="A1462" s="382">
        <f t="shared" si="23"/>
        <v>1456</v>
      </c>
      <c r="B1462" s="17" t="s">
        <v>11930</v>
      </c>
      <c r="C1462" s="295" t="s">
        <v>232</v>
      </c>
      <c r="D1462" s="295" t="s">
        <v>91805</v>
      </c>
      <c r="E1462" s="295" t="s">
        <v>91804</v>
      </c>
      <c r="F1462" s="295" t="s">
        <v>91804</v>
      </c>
      <c r="G1462" s="295" t="s">
        <v>91803</v>
      </c>
      <c r="H1462" s="922" t="s">
        <v>91802</v>
      </c>
      <c r="I1462" s="69" t="s">
        <v>91801</v>
      </c>
      <c r="J1462" s="845"/>
    </row>
    <row r="1463" spans="1:10">
      <c r="A1463" s="382">
        <f t="shared" si="23"/>
        <v>1457</v>
      </c>
      <c r="B1463" s="17" t="s">
        <v>11930</v>
      </c>
      <c r="C1463" s="295" t="s">
        <v>65388</v>
      </c>
      <c r="D1463" s="295" t="s">
        <v>91800</v>
      </c>
      <c r="E1463" s="295" t="s">
        <v>91799</v>
      </c>
      <c r="F1463" s="295" t="s">
        <v>91799</v>
      </c>
      <c r="G1463" s="295" t="s">
        <v>91798</v>
      </c>
      <c r="H1463" s="922" t="s">
        <v>91797</v>
      </c>
      <c r="I1463" s="69" t="s">
        <v>91771</v>
      </c>
      <c r="J1463" s="845"/>
    </row>
    <row r="1464" spans="1:10">
      <c r="A1464" s="382">
        <f t="shared" si="23"/>
        <v>1458</v>
      </c>
      <c r="B1464" s="17" t="s">
        <v>11930</v>
      </c>
      <c r="C1464" s="295" t="s">
        <v>6098</v>
      </c>
      <c r="D1464" s="295" t="s">
        <v>14849</v>
      </c>
      <c r="E1464" s="295" t="s">
        <v>91796</v>
      </c>
      <c r="F1464" s="295" t="s">
        <v>91796</v>
      </c>
      <c r="G1464" s="295" t="s">
        <v>91795</v>
      </c>
      <c r="H1464" s="922" t="s">
        <v>91794</v>
      </c>
      <c r="I1464" s="69" t="s">
        <v>91765</v>
      </c>
      <c r="J1464" s="845"/>
    </row>
    <row r="1465" spans="1:10">
      <c r="A1465" s="382">
        <f t="shared" si="23"/>
        <v>1459</v>
      </c>
      <c r="B1465" s="17" t="s">
        <v>11930</v>
      </c>
      <c r="C1465" s="295" t="s">
        <v>91793</v>
      </c>
      <c r="D1465" s="295" t="s">
        <v>91792</v>
      </c>
      <c r="E1465" s="295" t="s">
        <v>91791</v>
      </c>
      <c r="F1465" s="295" t="s">
        <v>91791</v>
      </c>
      <c r="G1465" s="295" t="s">
        <v>91790</v>
      </c>
      <c r="H1465" s="922" t="s">
        <v>91789</v>
      </c>
      <c r="I1465" s="69" t="s">
        <v>91788</v>
      </c>
      <c r="J1465" s="845"/>
    </row>
    <row r="1466" spans="1:10">
      <c r="A1466" s="382">
        <f t="shared" si="23"/>
        <v>1460</v>
      </c>
      <c r="B1466" s="17" t="s">
        <v>11930</v>
      </c>
      <c r="C1466" s="295" t="s">
        <v>91787</v>
      </c>
      <c r="D1466" s="295" t="s">
        <v>69813</v>
      </c>
      <c r="E1466" s="295" t="s">
        <v>91786</v>
      </c>
      <c r="F1466" s="295" t="s">
        <v>91786</v>
      </c>
      <c r="G1466" s="295" t="s">
        <v>91785</v>
      </c>
      <c r="H1466" s="922" t="s">
        <v>91784</v>
      </c>
      <c r="I1466" s="69" t="s">
        <v>91783</v>
      </c>
      <c r="J1466" s="845"/>
    </row>
    <row r="1467" spans="1:10">
      <c r="A1467" s="382">
        <f t="shared" si="23"/>
        <v>1461</v>
      </c>
      <c r="B1467" s="17" t="s">
        <v>11930</v>
      </c>
      <c r="C1467" s="295" t="s">
        <v>91782</v>
      </c>
      <c r="D1467" s="295" t="s">
        <v>91781</v>
      </c>
      <c r="E1467" s="295" t="s">
        <v>91780</v>
      </c>
      <c r="F1467" s="295" t="s">
        <v>91779</v>
      </c>
      <c r="G1467" s="295" t="s">
        <v>91778</v>
      </c>
      <c r="H1467" s="922" t="s">
        <v>91777</v>
      </c>
      <c r="I1467" s="69" t="s">
        <v>91776</v>
      </c>
      <c r="J1467" s="845"/>
    </row>
    <row r="1468" spans="1:10">
      <c r="A1468" s="382">
        <f t="shared" si="23"/>
        <v>1462</v>
      </c>
      <c r="B1468" s="17" t="s">
        <v>11930</v>
      </c>
      <c r="C1468" s="295" t="s">
        <v>91775</v>
      </c>
      <c r="D1468" s="295" t="s">
        <v>91774</v>
      </c>
      <c r="E1468" s="295" t="s">
        <v>91768</v>
      </c>
      <c r="F1468" s="295" t="s">
        <v>91768</v>
      </c>
      <c r="G1468" s="295" t="s">
        <v>91773</v>
      </c>
      <c r="H1468" s="922" t="s">
        <v>91772</v>
      </c>
      <c r="I1468" s="69" t="s">
        <v>91771</v>
      </c>
      <c r="J1468" s="845"/>
    </row>
    <row r="1469" spans="1:10">
      <c r="A1469" s="382">
        <f t="shared" si="23"/>
        <v>1463</v>
      </c>
      <c r="B1469" s="17" t="s">
        <v>11930</v>
      </c>
      <c r="C1469" s="295" t="s">
        <v>91770</v>
      </c>
      <c r="D1469" s="295" t="s">
        <v>91769</v>
      </c>
      <c r="E1469" s="295" t="s">
        <v>91768</v>
      </c>
      <c r="F1469" s="295" t="s">
        <v>91768</v>
      </c>
      <c r="G1469" s="295" t="s">
        <v>91767</v>
      </c>
      <c r="H1469" s="922" t="s">
        <v>91766</v>
      </c>
      <c r="I1469" s="69" t="s">
        <v>91765</v>
      </c>
      <c r="J1469" s="845"/>
    </row>
    <row r="1470" spans="1:10">
      <c r="A1470" s="382">
        <f t="shared" si="23"/>
        <v>1464</v>
      </c>
      <c r="B1470" s="168" t="s">
        <v>11712</v>
      </c>
      <c r="C1470" s="113" t="s">
        <v>91764</v>
      </c>
      <c r="D1470" s="113" t="s">
        <v>91763</v>
      </c>
      <c r="E1470" s="113" t="s">
        <v>91762</v>
      </c>
      <c r="F1470" s="113" t="s">
        <v>91762</v>
      </c>
      <c r="G1470" s="888" t="s">
        <v>91761</v>
      </c>
      <c r="H1470" s="944" t="s">
        <v>91760</v>
      </c>
      <c r="I1470" s="835" t="s">
        <v>91759</v>
      </c>
      <c r="J1470" s="845"/>
    </row>
    <row r="1471" spans="1:10">
      <c r="A1471" s="382">
        <f t="shared" si="23"/>
        <v>1465</v>
      </c>
      <c r="B1471" s="168" t="s">
        <v>11712</v>
      </c>
      <c r="C1471" s="113" t="s">
        <v>91758</v>
      </c>
      <c r="D1471" s="113" t="s">
        <v>91757</v>
      </c>
      <c r="E1471" s="113" t="s">
        <v>91756</v>
      </c>
      <c r="F1471" s="113" t="s">
        <v>91756</v>
      </c>
      <c r="G1471" s="888" t="s">
        <v>91755</v>
      </c>
      <c r="H1471" s="944" t="s">
        <v>91754</v>
      </c>
      <c r="I1471" s="835" t="s">
        <v>91753</v>
      </c>
      <c r="J1471" s="845"/>
    </row>
    <row r="1472" spans="1:10">
      <c r="A1472" s="382">
        <f t="shared" si="23"/>
        <v>1466</v>
      </c>
      <c r="B1472" s="168" t="s">
        <v>11712</v>
      </c>
      <c r="C1472" s="97" t="s">
        <v>91752</v>
      </c>
      <c r="D1472" s="97" t="s">
        <v>91751</v>
      </c>
      <c r="E1472" s="97" t="s">
        <v>91750</v>
      </c>
      <c r="F1472" s="97" t="s">
        <v>91750</v>
      </c>
      <c r="G1472" s="946" t="s">
        <v>91749</v>
      </c>
      <c r="H1472" s="945" t="s">
        <v>91748</v>
      </c>
      <c r="I1472" s="940" t="s">
        <v>91747</v>
      </c>
      <c r="J1472" s="845"/>
    </row>
    <row r="1473" spans="1:10">
      <c r="A1473" s="382">
        <f t="shared" si="23"/>
        <v>1467</v>
      </c>
      <c r="B1473" s="168" t="s">
        <v>11712</v>
      </c>
      <c r="C1473" s="113" t="s">
        <v>91746</v>
      </c>
      <c r="D1473" s="113" t="s">
        <v>91745</v>
      </c>
      <c r="E1473" s="113" t="s">
        <v>91744</v>
      </c>
      <c r="F1473" s="113" t="s">
        <v>91744</v>
      </c>
      <c r="G1473" s="888" t="s">
        <v>91743</v>
      </c>
      <c r="H1473" s="944" t="s">
        <v>91742</v>
      </c>
      <c r="I1473" s="835" t="s">
        <v>91741</v>
      </c>
      <c r="J1473" s="845"/>
    </row>
    <row r="1474" spans="1:10">
      <c r="A1474" s="382">
        <f t="shared" si="23"/>
        <v>1468</v>
      </c>
      <c r="B1474" s="168" t="s">
        <v>11712</v>
      </c>
      <c r="C1474" s="113" t="s">
        <v>91740</v>
      </c>
      <c r="D1474" s="113" t="s">
        <v>91536</v>
      </c>
      <c r="E1474" s="113" t="s">
        <v>91739</v>
      </c>
      <c r="F1474" s="113" t="s">
        <v>91739</v>
      </c>
      <c r="G1474" s="888" t="s">
        <v>91738</v>
      </c>
      <c r="H1474" s="944" t="s">
        <v>91737</v>
      </c>
      <c r="I1474" s="835" t="s">
        <v>91736</v>
      </c>
      <c r="J1474" s="845"/>
    </row>
    <row r="1475" spans="1:10">
      <c r="A1475" s="382">
        <f t="shared" si="23"/>
        <v>1469</v>
      </c>
      <c r="B1475" s="168" t="s">
        <v>11712</v>
      </c>
      <c r="C1475" s="97" t="s">
        <v>13762</v>
      </c>
      <c r="D1475" s="97" t="s">
        <v>91735</v>
      </c>
      <c r="E1475" s="97" t="s">
        <v>91734</v>
      </c>
      <c r="F1475" s="97" t="s">
        <v>91734</v>
      </c>
      <c r="G1475" s="946" t="s">
        <v>91733</v>
      </c>
      <c r="H1475" s="945" t="s">
        <v>91732</v>
      </c>
      <c r="I1475" s="940" t="s">
        <v>91731</v>
      </c>
      <c r="J1475" s="845"/>
    </row>
    <row r="1476" spans="1:10">
      <c r="A1476" s="382">
        <f t="shared" si="23"/>
        <v>1470</v>
      </c>
      <c r="B1476" s="168" t="s">
        <v>11712</v>
      </c>
      <c r="C1476" s="113" t="s">
        <v>91730</v>
      </c>
      <c r="D1476" s="113" t="s">
        <v>91675</v>
      </c>
      <c r="E1476" s="113" t="s">
        <v>91729</v>
      </c>
      <c r="F1476" s="113" t="s">
        <v>91729</v>
      </c>
      <c r="G1476" s="888" t="s">
        <v>91728</v>
      </c>
      <c r="H1476" s="944" t="s">
        <v>91727</v>
      </c>
      <c r="I1476" s="835" t="s">
        <v>91726</v>
      </c>
      <c r="J1476" s="845"/>
    </row>
    <row r="1477" spans="1:10">
      <c r="A1477" s="382">
        <f t="shared" si="23"/>
        <v>1471</v>
      </c>
      <c r="B1477" s="168" t="s">
        <v>11712</v>
      </c>
      <c r="C1477" s="113" t="s">
        <v>91725</v>
      </c>
      <c r="D1477" s="113" t="s">
        <v>6560</v>
      </c>
      <c r="E1477" s="113" t="s">
        <v>79939</v>
      </c>
      <c r="F1477" s="113" t="s">
        <v>79939</v>
      </c>
      <c r="G1477" s="888" t="s">
        <v>91724</v>
      </c>
      <c r="H1477" s="944" t="s">
        <v>91723</v>
      </c>
      <c r="I1477" s="835" t="s">
        <v>91722</v>
      </c>
      <c r="J1477" s="845"/>
    </row>
    <row r="1478" spans="1:10">
      <c r="A1478" s="382">
        <f t="shared" si="23"/>
        <v>1472</v>
      </c>
      <c r="B1478" s="168" t="s">
        <v>11712</v>
      </c>
      <c r="C1478" s="113" t="s">
        <v>91721</v>
      </c>
      <c r="D1478" s="113" t="s">
        <v>91720</v>
      </c>
      <c r="E1478" s="113" t="s">
        <v>91719</v>
      </c>
      <c r="F1478" s="113" t="s">
        <v>91566</v>
      </c>
      <c r="G1478" s="888" t="s">
        <v>91718</v>
      </c>
      <c r="H1478" s="944" t="s">
        <v>59729</v>
      </c>
      <c r="I1478" s="835" t="s">
        <v>91717</v>
      </c>
      <c r="J1478" s="845"/>
    </row>
    <row r="1479" spans="1:10">
      <c r="A1479" s="382">
        <f t="shared" si="23"/>
        <v>1473</v>
      </c>
      <c r="B1479" s="168" t="s">
        <v>11712</v>
      </c>
      <c r="C1479" s="113" t="s">
        <v>91716</v>
      </c>
      <c r="D1479" s="113" t="s">
        <v>91715</v>
      </c>
      <c r="E1479" s="113" t="s">
        <v>91714</v>
      </c>
      <c r="F1479" s="113" t="s">
        <v>91566</v>
      </c>
      <c r="G1479" s="888" t="s">
        <v>91713</v>
      </c>
      <c r="H1479" s="944" t="s">
        <v>91712</v>
      </c>
      <c r="I1479" s="835" t="s">
        <v>91711</v>
      </c>
      <c r="J1479" s="845"/>
    </row>
    <row r="1480" spans="1:10">
      <c r="A1480" s="382">
        <f t="shared" si="23"/>
        <v>1474</v>
      </c>
      <c r="B1480" s="168" t="s">
        <v>11712</v>
      </c>
      <c r="C1480" s="113" t="s">
        <v>91710</v>
      </c>
      <c r="D1480" s="113" t="s">
        <v>836</v>
      </c>
      <c r="E1480" s="113" t="s">
        <v>91709</v>
      </c>
      <c r="F1480" s="113" t="s">
        <v>91566</v>
      </c>
      <c r="G1480" s="888" t="s">
        <v>91708</v>
      </c>
      <c r="H1480" s="944" t="s">
        <v>91707</v>
      </c>
      <c r="I1480" s="835" t="s">
        <v>91706</v>
      </c>
      <c r="J1480" s="845"/>
    </row>
    <row r="1481" spans="1:10">
      <c r="A1481" s="382">
        <f t="shared" si="23"/>
        <v>1475</v>
      </c>
      <c r="B1481" s="168" t="s">
        <v>11712</v>
      </c>
      <c r="C1481" s="97" t="s">
        <v>91705</v>
      </c>
      <c r="D1481" s="97" t="s">
        <v>91704</v>
      </c>
      <c r="E1481" s="97" t="s">
        <v>91703</v>
      </c>
      <c r="F1481" s="97" t="s">
        <v>91703</v>
      </c>
      <c r="G1481" s="942" t="s">
        <v>91702</v>
      </c>
      <c r="H1481" s="941" t="s">
        <v>91701</v>
      </c>
      <c r="I1481" s="940" t="s">
        <v>91700</v>
      </c>
      <c r="J1481" s="845"/>
    </row>
    <row r="1482" spans="1:10">
      <c r="A1482" s="382">
        <f t="shared" si="23"/>
        <v>1476</v>
      </c>
      <c r="B1482" s="168" t="s">
        <v>11712</v>
      </c>
      <c r="C1482" s="97" t="s">
        <v>91699</v>
      </c>
      <c r="D1482" s="97" t="s">
        <v>91698</v>
      </c>
      <c r="E1482" s="97" t="s">
        <v>91697</v>
      </c>
      <c r="F1482" s="97" t="s">
        <v>91697</v>
      </c>
      <c r="G1482" s="942" t="s">
        <v>91696</v>
      </c>
      <c r="H1482" s="941" t="s">
        <v>91695</v>
      </c>
      <c r="I1482" s="940" t="s">
        <v>91694</v>
      </c>
      <c r="J1482" s="845"/>
    </row>
    <row r="1483" spans="1:10">
      <c r="A1483" s="382">
        <f t="shared" si="23"/>
        <v>1477</v>
      </c>
      <c r="B1483" s="168" t="s">
        <v>11712</v>
      </c>
      <c r="C1483" s="113" t="s">
        <v>91693</v>
      </c>
      <c r="D1483" s="113" t="s">
        <v>91692</v>
      </c>
      <c r="E1483" s="113" t="s">
        <v>91691</v>
      </c>
      <c r="F1483" s="113" t="s">
        <v>91691</v>
      </c>
      <c r="G1483" s="112" t="s">
        <v>91690</v>
      </c>
      <c r="H1483" s="943" t="s">
        <v>91689</v>
      </c>
      <c r="I1483" s="835" t="s">
        <v>91688</v>
      </c>
      <c r="J1483" s="845"/>
    </row>
    <row r="1484" spans="1:10">
      <c r="A1484" s="382">
        <f t="shared" si="23"/>
        <v>1478</v>
      </c>
      <c r="B1484" s="168" t="s">
        <v>11712</v>
      </c>
      <c r="C1484" s="97" t="s">
        <v>91687</v>
      </c>
      <c r="D1484" s="97" t="s">
        <v>91686</v>
      </c>
      <c r="E1484" s="97" t="s">
        <v>91685</v>
      </c>
      <c r="F1484" s="97" t="s">
        <v>91685</v>
      </c>
      <c r="G1484" s="942" t="s">
        <v>91684</v>
      </c>
      <c r="H1484" s="941" t="s">
        <v>91683</v>
      </c>
      <c r="I1484" s="940" t="s">
        <v>91682</v>
      </c>
      <c r="J1484" s="845"/>
    </row>
    <row r="1485" spans="1:10">
      <c r="A1485" s="382">
        <f t="shared" si="23"/>
        <v>1479</v>
      </c>
      <c r="B1485" s="168" t="s">
        <v>11712</v>
      </c>
      <c r="C1485" s="113" t="s">
        <v>91681</v>
      </c>
      <c r="D1485" s="113" t="s">
        <v>81416</v>
      </c>
      <c r="E1485" s="113" t="s">
        <v>91680</v>
      </c>
      <c r="F1485" s="113" t="s">
        <v>91680</v>
      </c>
      <c r="G1485" s="112" t="s">
        <v>91679</v>
      </c>
      <c r="H1485" s="943" t="s">
        <v>91678</v>
      </c>
      <c r="I1485" s="835" t="s">
        <v>91677</v>
      </c>
      <c r="J1485" s="845"/>
    </row>
    <row r="1486" spans="1:10">
      <c r="A1486" s="382">
        <f t="shared" si="23"/>
        <v>1480</v>
      </c>
      <c r="B1486" s="168" t="s">
        <v>11712</v>
      </c>
      <c r="C1486" s="113" t="s">
        <v>91676</v>
      </c>
      <c r="D1486" s="113" t="s">
        <v>91675</v>
      </c>
      <c r="E1486" s="113" t="s">
        <v>91674</v>
      </c>
      <c r="F1486" s="113" t="s">
        <v>91674</v>
      </c>
      <c r="G1486" s="112" t="s">
        <v>91673</v>
      </c>
      <c r="H1486" s="943" t="s">
        <v>91672</v>
      </c>
      <c r="I1486" s="947" t="s">
        <v>91671</v>
      </c>
      <c r="J1486" s="845"/>
    </row>
    <row r="1487" spans="1:10">
      <c r="A1487" s="382">
        <f t="shared" si="23"/>
        <v>1481</v>
      </c>
      <c r="B1487" s="168" t="s">
        <v>11712</v>
      </c>
      <c r="C1487" s="97" t="s">
        <v>91670</v>
      </c>
      <c r="D1487" s="97" t="s">
        <v>91669</v>
      </c>
      <c r="E1487" s="97" t="s">
        <v>91668</v>
      </c>
      <c r="F1487" s="97" t="s">
        <v>91668</v>
      </c>
      <c r="G1487" s="942" t="s">
        <v>91667</v>
      </c>
      <c r="H1487" s="941" t="s">
        <v>91666</v>
      </c>
      <c r="I1487" s="940" t="s">
        <v>91665</v>
      </c>
      <c r="J1487" s="845"/>
    </row>
    <row r="1488" spans="1:10">
      <c r="A1488" s="382">
        <f t="shared" si="23"/>
        <v>1482</v>
      </c>
      <c r="B1488" s="168" t="s">
        <v>11712</v>
      </c>
      <c r="C1488" s="113" t="s">
        <v>91664</v>
      </c>
      <c r="D1488" s="113" t="s">
        <v>91663</v>
      </c>
      <c r="E1488" s="113" t="s">
        <v>91662</v>
      </c>
      <c r="F1488" s="113" t="s">
        <v>91662</v>
      </c>
      <c r="G1488" s="112" t="s">
        <v>91661</v>
      </c>
      <c r="H1488" s="943" t="s">
        <v>91660</v>
      </c>
      <c r="I1488" s="835" t="s">
        <v>91659</v>
      </c>
      <c r="J1488" s="845"/>
    </row>
    <row r="1489" spans="1:10">
      <c r="A1489" s="382">
        <f t="shared" si="23"/>
        <v>1483</v>
      </c>
      <c r="B1489" s="168" t="s">
        <v>11712</v>
      </c>
      <c r="C1489" s="97" t="s">
        <v>91658</v>
      </c>
      <c r="D1489" s="97" t="s">
        <v>91657</v>
      </c>
      <c r="E1489" s="97" t="s">
        <v>91656</v>
      </c>
      <c r="F1489" s="97" t="s">
        <v>91526</v>
      </c>
      <c r="G1489" s="942" t="s">
        <v>91655</v>
      </c>
      <c r="H1489" s="941" t="s">
        <v>91654</v>
      </c>
      <c r="I1489" s="940" t="s">
        <v>91653</v>
      </c>
      <c r="J1489" s="845"/>
    </row>
    <row r="1490" spans="1:10">
      <c r="A1490" s="382">
        <f t="shared" si="23"/>
        <v>1484</v>
      </c>
      <c r="B1490" s="168" t="s">
        <v>11712</v>
      </c>
      <c r="C1490" s="113" t="s">
        <v>91652</v>
      </c>
      <c r="D1490" s="113" t="s">
        <v>91651</v>
      </c>
      <c r="E1490" s="113" t="s">
        <v>91650</v>
      </c>
      <c r="F1490" s="113" t="s">
        <v>91526</v>
      </c>
      <c r="G1490" s="112" t="s">
        <v>91649</v>
      </c>
      <c r="H1490" s="943" t="s">
        <v>91648</v>
      </c>
      <c r="I1490" s="835" t="s">
        <v>91647</v>
      </c>
      <c r="J1490" s="845"/>
    </row>
    <row r="1491" spans="1:10">
      <c r="A1491" s="382">
        <f t="shared" si="23"/>
        <v>1485</v>
      </c>
      <c r="B1491" s="168" t="s">
        <v>11712</v>
      </c>
      <c r="C1491" s="97" t="s">
        <v>91646</v>
      </c>
      <c r="D1491" s="97" t="s">
        <v>91645</v>
      </c>
      <c r="E1491" s="97" t="s">
        <v>91644</v>
      </c>
      <c r="F1491" s="97" t="s">
        <v>91644</v>
      </c>
      <c r="G1491" s="942" t="s">
        <v>91643</v>
      </c>
      <c r="H1491" s="941" t="s">
        <v>91642</v>
      </c>
      <c r="I1491" s="940" t="s">
        <v>91641</v>
      </c>
      <c r="J1491" s="845"/>
    </row>
    <row r="1492" spans="1:10">
      <c r="A1492" s="382">
        <f t="shared" si="23"/>
        <v>1486</v>
      </c>
      <c r="B1492" s="168" t="s">
        <v>11712</v>
      </c>
      <c r="C1492" s="113" t="s">
        <v>91640</v>
      </c>
      <c r="D1492" s="113" t="s">
        <v>91639</v>
      </c>
      <c r="E1492" s="113" t="s">
        <v>91638</v>
      </c>
      <c r="F1492" s="113" t="s">
        <v>91638</v>
      </c>
      <c r="G1492" s="112" t="s">
        <v>91637</v>
      </c>
      <c r="H1492" s="943" t="s">
        <v>91636</v>
      </c>
      <c r="I1492" s="835" t="s">
        <v>91635</v>
      </c>
      <c r="J1492" s="845"/>
    </row>
    <row r="1493" spans="1:10">
      <c r="A1493" s="382">
        <f t="shared" si="23"/>
        <v>1487</v>
      </c>
      <c r="B1493" s="168" t="s">
        <v>11712</v>
      </c>
      <c r="C1493" s="113" t="s">
        <v>6332</v>
      </c>
      <c r="D1493" s="113" t="s">
        <v>91634</v>
      </c>
      <c r="E1493" s="113" t="s">
        <v>91633</v>
      </c>
      <c r="F1493" s="113" t="s">
        <v>91526</v>
      </c>
      <c r="G1493" s="112" t="s">
        <v>91632</v>
      </c>
      <c r="H1493" s="943" t="s">
        <v>59686</v>
      </c>
      <c r="I1493" s="835" t="s">
        <v>91631</v>
      </c>
      <c r="J1493" s="845"/>
    </row>
    <row r="1494" spans="1:10">
      <c r="A1494" s="382">
        <f t="shared" si="23"/>
        <v>1488</v>
      </c>
      <c r="B1494" s="168" t="s">
        <v>11712</v>
      </c>
      <c r="C1494" s="97" t="s">
        <v>91630</v>
      </c>
      <c r="D1494" s="97" t="s">
        <v>91629</v>
      </c>
      <c r="E1494" s="97" t="s">
        <v>91628</v>
      </c>
      <c r="F1494" s="97" t="s">
        <v>91526</v>
      </c>
      <c r="G1494" s="942" t="s">
        <v>91627</v>
      </c>
      <c r="H1494" s="941" t="s">
        <v>91626</v>
      </c>
      <c r="I1494" s="940" t="s">
        <v>91625</v>
      </c>
      <c r="J1494" s="845"/>
    </row>
    <row r="1495" spans="1:10">
      <c r="A1495" s="382">
        <f t="shared" si="23"/>
        <v>1489</v>
      </c>
      <c r="B1495" s="168" t="s">
        <v>11712</v>
      </c>
      <c r="C1495" s="113" t="s">
        <v>91624</v>
      </c>
      <c r="D1495" s="113" t="s">
        <v>91623</v>
      </c>
      <c r="E1495" s="113" t="s">
        <v>91622</v>
      </c>
      <c r="F1495" s="113" t="s">
        <v>91622</v>
      </c>
      <c r="G1495" s="112" t="s">
        <v>91621</v>
      </c>
      <c r="H1495" s="943" t="s">
        <v>91620</v>
      </c>
      <c r="I1495" s="835" t="s">
        <v>91619</v>
      </c>
      <c r="J1495" s="845"/>
    </row>
    <row r="1496" spans="1:10">
      <c r="A1496" s="382">
        <f t="shared" si="23"/>
        <v>1490</v>
      </c>
      <c r="B1496" s="168" t="s">
        <v>11712</v>
      </c>
      <c r="C1496" s="113" t="s">
        <v>91618</v>
      </c>
      <c r="D1496" s="113" t="s">
        <v>91617</v>
      </c>
      <c r="E1496" s="113" t="s">
        <v>91616</v>
      </c>
      <c r="F1496" s="113" t="s">
        <v>91616</v>
      </c>
      <c r="G1496" s="888" t="s">
        <v>91615</v>
      </c>
      <c r="H1496" s="944" t="s">
        <v>91614</v>
      </c>
      <c r="I1496" s="835" t="s">
        <v>91613</v>
      </c>
      <c r="J1496" s="845"/>
    </row>
    <row r="1497" spans="1:10">
      <c r="A1497" s="382">
        <f t="shared" si="23"/>
        <v>1491</v>
      </c>
      <c r="B1497" s="168" t="s">
        <v>11712</v>
      </c>
      <c r="C1497" s="97" t="s">
        <v>91612</v>
      </c>
      <c r="D1497" s="97" t="s">
        <v>91611</v>
      </c>
      <c r="E1497" s="97" t="s">
        <v>91610</v>
      </c>
      <c r="F1497" s="97" t="s">
        <v>91610</v>
      </c>
      <c r="G1497" s="946" t="s">
        <v>91609</v>
      </c>
      <c r="H1497" s="945" t="s">
        <v>91608</v>
      </c>
      <c r="I1497" s="940" t="s">
        <v>91607</v>
      </c>
      <c r="J1497" s="845"/>
    </row>
    <row r="1498" spans="1:10">
      <c r="A1498" s="382">
        <f t="shared" si="23"/>
        <v>1492</v>
      </c>
      <c r="B1498" s="168" t="s">
        <v>11712</v>
      </c>
      <c r="C1498" s="97" t="s">
        <v>91606</v>
      </c>
      <c r="D1498" s="97" t="s">
        <v>4566</v>
      </c>
      <c r="E1498" s="97" t="s">
        <v>91605</v>
      </c>
      <c r="F1498" s="97" t="s">
        <v>91605</v>
      </c>
      <c r="G1498" s="946" t="s">
        <v>91604</v>
      </c>
      <c r="H1498" s="945" t="s">
        <v>91603</v>
      </c>
      <c r="I1498" s="940" t="s">
        <v>91602</v>
      </c>
      <c r="J1498" s="845"/>
    </row>
    <row r="1499" spans="1:10">
      <c r="A1499" s="382">
        <f t="shared" ref="A1499:A1562" si="24">ROW()-6</f>
        <v>1493</v>
      </c>
      <c r="B1499" s="168" t="s">
        <v>11712</v>
      </c>
      <c r="C1499" s="113" t="s">
        <v>91601</v>
      </c>
      <c r="D1499" s="113" t="s">
        <v>91600</v>
      </c>
      <c r="E1499" s="113" t="s">
        <v>91599</v>
      </c>
      <c r="F1499" s="113" t="s">
        <v>91599</v>
      </c>
      <c r="G1499" s="888" t="s">
        <v>91598</v>
      </c>
      <c r="H1499" s="944" t="s">
        <v>91597</v>
      </c>
      <c r="I1499" s="835" t="s">
        <v>91596</v>
      </c>
      <c r="J1499" s="845"/>
    </row>
    <row r="1500" spans="1:10">
      <c r="A1500" s="382">
        <f t="shared" si="24"/>
        <v>1494</v>
      </c>
      <c r="B1500" s="168" t="s">
        <v>11712</v>
      </c>
      <c r="C1500" s="97" t="s">
        <v>91595</v>
      </c>
      <c r="D1500" s="97" t="s">
        <v>91594</v>
      </c>
      <c r="E1500" s="97" t="s">
        <v>91593</v>
      </c>
      <c r="F1500" s="97" t="s">
        <v>91593</v>
      </c>
      <c r="G1500" s="946" t="s">
        <v>91592</v>
      </c>
      <c r="H1500" s="945" t="s">
        <v>91591</v>
      </c>
      <c r="I1500" s="940" t="s">
        <v>91590</v>
      </c>
      <c r="J1500" s="845"/>
    </row>
    <row r="1501" spans="1:10">
      <c r="A1501" s="382">
        <f t="shared" si="24"/>
        <v>1495</v>
      </c>
      <c r="B1501" s="168" t="s">
        <v>11712</v>
      </c>
      <c r="C1501" s="97" t="s">
        <v>91589</v>
      </c>
      <c r="D1501" s="97" t="s">
        <v>91588</v>
      </c>
      <c r="E1501" s="97" t="s">
        <v>91587</v>
      </c>
      <c r="F1501" s="97" t="s">
        <v>91587</v>
      </c>
      <c r="G1501" s="946" t="s">
        <v>91586</v>
      </c>
      <c r="H1501" s="945" t="s">
        <v>91585</v>
      </c>
      <c r="I1501" s="940" t="s">
        <v>91584</v>
      </c>
      <c r="J1501" s="845"/>
    </row>
    <row r="1502" spans="1:10">
      <c r="A1502" s="382">
        <f t="shared" si="24"/>
        <v>1496</v>
      </c>
      <c r="B1502" s="168" t="s">
        <v>11712</v>
      </c>
      <c r="C1502" s="97" t="s">
        <v>91583</v>
      </c>
      <c r="D1502" s="97" t="s">
        <v>91582</v>
      </c>
      <c r="E1502" s="97" t="s">
        <v>91581</v>
      </c>
      <c r="F1502" s="97" t="s">
        <v>91581</v>
      </c>
      <c r="G1502" s="946" t="s">
        <v>91580</v>
      </c>
      <c r="H1502" s="945" t="s">
        <v>91579</v>
      </c>
      <c r="I1502" s="940" t="s">
        <v>91578</v>
      </c>
      <c r="J1502" s="845"/>
    </row>
    <row r="1503" spans="1:10">
      <c r="A1503" s="382">
        <f t="shared" si="24"/>
        <v>1497</v>
      </c>
      <c r="B1503" s="168" t="s">
        <v>11712</v>
      </c>
      <c r="C1503" s="97" t="s">
        <v>11529</v>
      </c>
      <c r="D1503" s="97" t="s">
        <v>87073</v>
      </c>
      <c r="E1503" s="97" t="s">
        <v>91577</v>
      </c>
      <c r="F1503" s="97" t="s">
        <v>91577</v>
      </c>
      <c r="G1503" s="946" t="s">
        <v>91576</v>
      </c>
      <c r="H1503" s="945" t="s">
        <v>59476</v>
      </c>
      <c r="I1503" s="940" t="s">
        <v>91575</v>
      </c>
      <c r="J1503" s="845"/>
    </row>
    <row r="1504" spans="1:10">
      <c r="A1504" s="382">
        <f t="shared" si="24"/>
        <v>1498</v>
      </c>
      <c r="B1504" s="168" t="s">
        <v>11712</v>
      </c>
      <c r="C1504" s="97" t="s">
        <v>91574</v>
      </c>
      <c r="D1504" s="97" t="s">
        <v>91573</v>
      </c>
      <c r="E1504" s="97" t="s">
        <v>91572</v>
      </c>
      <c r="F1504" s="97" t="s">
        <v>91572</v>
      </c>
      <c r="G1504" s="946" t="s">
        <v>91571</v>
      </c>
      <c r="H1504" s="945" t="s">
        <v>91570</v>
      </c>
      <c r="I1504" s="940" t="s">
        <v>91569</v>
      </c>
      <c r="J1504" s="845"/>
    </row>
    <row r="1505" spans="1:10">
      <c r="A1505" s="382">
        <f t="shared" si="24"/>
        <v>1499</v>
      </c>
      <c r="B1505" s="168" t="s">
        <v>11712</v>
      </c>
      <c r="C1505" s="113" t="s">
        <v>5023</v>
      </c>
      <c r="D1505" s="113" t="s">
        <v>91568</v>
      </c>
      <c r="E1505" s="113" t="s">
        <v>91567</v>
      </c>
      <c r="F1505" s="113" t="s">
        <v>91566</v>
      </c>
      <c r="G1505" s="888" t="s">
        <v>91565</v>
      </c>
      <c r="H1505" s="944" t="s">
        <v>91564</v>
      </c>
      <c r="I1505" s="835" t="s">
        <v>91563</v>
      </c>
      <c r="J1505" s="845"/>
    </row>
    <row r="1506" spans="1:10">
      <c r="A1506" s="382">
        <f t="shared" si="24"/>
        <v>1500</v>
      </c>
      <c r="B1506" s="168" t="s">
        <v>11712</v>
      </c>
      <c r="C1506" s="113" t="s">
        <v>12485</v>
      </c>
      <c r="D1506" s="113" t="s">
        <v>6474</v>
      </c>
      <c r="E1506" s="113" t="s">
        <v>91562</v>
      </c>
      <c r="F1506" s="113" t="s">
        <v>91526</v>
      </c>
      <c r="G1506" s="112" t="s">
        <v>91561</v>
      </c>
      <c r="H1506" s="943" t="s">
        <v>91560</v>
      </c>
      <c r="I1506" s="835" t="s">
        <v>91559</v>
      </c>
      <c r="J1506" s="845"/>
    </row>
    <row r="1507" spans="1:10">
      <c r="A1507" s="382">
        <f t="shared" si="24"/>
        <v>1501</v>
      </c>
      <c r="B1507" s="168" t="s">
        <v>11712</v>
      </c>
      <c r="C1507" s="97" t="s">
        <v>91558</v>
      </c>
      <c r="D1507" s="97" t="s">
        <v>10522</v>
      </c>
      <c r="E1507" s="97" t="s">
        <v>91557</v>
      </c>
      <c r="F1507" s="97" t="s">
        <v>91526</v>
      </c>
      <c r="G1507" s="942" t="s">
        <v>91556</v>
      </c>
      <c r="H1507" s="941" t="s">
        <v>91555</v>
      </c>
      <c r="I1507" s="940" t="s">
        <v>91554</v>
      </c>
      <c r="J1507" s="845"/>
    </row>
    <row r="1508" spans="1:10">
      <c r="A1508" s="382">
        <f t="shared" si="24"/>
        <v>1502</v>
      </c>
      <c r="B1508" s="168" t="s">
        <v>11712</v>
      </c>
      <c r="C1508" s="113" t="s">
        <v>11549</v>
      </c>
      <c r="D1508" s="113" t="s">
        <v>91553</v>
      </c>
      <c r="E1508" s="113" t="s">
        <v>91552</v>
      </c>
      <c r="F1508" s="113" t="s">
        <v>91526</v>
      </c>
      <c r="G1508" s="112" t="s">
        <v>91551</v>
      </c>
      <c r="H1508" s="943" t="s">
        <v>91550</v>
      </c>
      <c r="I1508" s="835" t="s">
        <v>91549</v>
      </c>
      <c r="J1508" s="845"/>
    </row>
    <row r="1509" spans="1:10">
      <c r="A1509" s="382">
        <f t="shared" si="24"/>
        <v>1503</v>
      </c>
      <c r="B1509" s="168" t="s">
        <v>11712</v>
      </c>
      <c r="C1509" s="113" t="s">
        <v>91548</v>
      </c>
      <c r="D1509" s="113" t="s">
        <v>24480</v>
      </c>
      <c r="E1509" s="113" t="s">
        <v>91547</v>
      </c>
      <c r="F1509" s="113" t="s">
        <v>91526</v>
      </c>
      <c r="G1509" s="112" t="s">
        <v>91546</v>
      </c>
      <c r="H1509" s="943" t="s">
        <v>91545</v>
      </c>
      <c r="I1509" s="835" t="s">
        <v>91544</v>
      </c>
      <c r="J1509" s="845"/>
    </row>
    <row r="1510" spans="1:10">
      <c r="A1510" s="382">
        <f t="shared" si="24"/>
        <v>1504</v>
      </c>
      <c r="B1510" s="168" t="s">
        <v>11712</v>
      </c>
      <c r="C1510" s="97" t="s">
        <v>91543</v>
      </c>
      <c r="D1510" s="97" t="s">
        <v>91542</v>
      </c>
      <c r="E1510" s="97" t="s">
        <v>91541</v>
      </c>
      <c r="F1510" s="97" t="s">
        <v>91526</v>
      </c>
      <c r="G1510" s="942" t="s">
        <v>91540</v>
      </c>
      <c r="H1510" s="941" t="s">
        <v>91539</v>
      </c>
      <c r="I1510" s="940" t="s">
        <v>91538</v>
      </c>
      <c r="J1510" s="845"/>
    </row>
    <row r="1511" spans="1:10">
      <c r="A1511" s="382">
        <f t="shared" si="24"/>
        <v>1505</v>
      </c>
      <c r="B1511" s="168" t="s">
        <v>11712</v>
      </c>
      <c r="C1511" s="97" t="s">
        <v>91537</v>
      </c>
      <c r="D1511" s="97" t="s">
        <v>91536</v>
      </c>
      <c r="E1511" s="97" t="s">
        <v>91535</v>
      </c>
      <c r="F1511" s="97" t="s">
        <v>91535</v>
      </c>
      <c r="G1511" s="942" t="s">
        <v>91534</v>
      </c>
      <c r="H1511" s="941" t="s">
        <v>91533</v>
      </c>
      <c r="I1511" s="940" t="s">
        <v>91532</v>
      </c>
      <c r="J1511" s="845"/>
    </row>
    <row r="1512" spans="1:10">
      <c r="A1512" s="382">
        <f t="shared" si="24"/>
        <v>1506</v>
      </c>
      <c r="B1512" s="168" t="s">
        <v>11712</v>
      </c>
      <c r="C1512" s="97" t="s">
        <v>5243</v>
      </c>
      <c r="D1512" s="97" t="s">
        <v>11363</v>
      </c>
      <c r="E1512" s="97" t="s">
        <v>91531</v>
      </c>
      <c r="F1512" s="97" t="s">
        <v>91526</v>
      </c>
      <c r="G1512" s="942" t="s">
        <v>91530</v>
      </c>
      <c r="H1512" s="941" t="s">
        <v>91529</v>
      </c>
      <c r="I1512" s="940" t="s">
        <v>91528</v>
      </c>
      <c r="J1512" s="845"/>
    </row>
    <row r="1513" spans="1:10">
      <c r="A1513" s="382">
        <f t="shared" si="24"/>
        <v>1507</v>
      </c>
      <c r="B1513" s="168" t="s">
        <v>11712</v>
      </c>
      <c r="C1513" s="97" t="s">
        <v>6203</v>
      </c>
      <c r="D1513" s="97" t="s">
        <v>6579</v>
      </c>
      <c r="E1513" s="97" t="s">
        <v>91527</v>
      </c>
      <c r="F1513" s="97" t="s">
        <v>91526</v>
      </c>
      <c r="G1513" s="942" t="s">
        <v>91525</v>
      </c>
      <c r="H1513" s="941" t="s">
        <v>91524</v>
      </c>
      <c r="I1513" s="940" t="s">
        <v>91523</v>
      </c>
      <c r="J1513" s="845"/>
    </row>
    <row r="1514" spans="1:10">
      <c r="A1514" s="382">
        <f t="shared" si="24"/>
        <v>1508</v>
      </c>
      <c r="B1514" s="17" t="s">
        <v>11543</v>
      </c>
      <c r="C1514" s="110" t="s">
        <v>850</v>
      </c>
      <c r="D1514" s="110" t="s">
        <v>91522</v>
      </c>
      <c r="E1514" s="110" t="s">
        <v>91521</v>
      </c>
      <c r="F1514" s="110" t="s">
        <v>91521</v>
      </c>
      <c r="G1514" s="111" t="s">
        <v>91520</v>
      </c>
      <c r="H1514" s="111" t="s">
        <v>91519</v>
      </c>
      <c r="I1514" s="168" t="s">
        <v>91518</v>
      </c>
      <c r="J1514" s="845"/>
    </row>
    <row r="1515" spans="1:10">
      <c r="A1515" s="382">
        <f t="shared" si="24"/>
        <v>1509</v>
      </c>
      <c r="B1515" s="17" t="s">
        <v>11543</v>
      </c>
      <c r="C1515" s="110" t="s">
        <v>50902</v>
      </c>
      <c r="D1515" s="110" t="s">
        <v>91517</v>
      </c>
      <c r="E1515" s="110" t="s">
        <v>91516</v>
      </c>
      <c r="F1515" s="110" t="s">
        <v>91516</v>
      </c>
      <c r="G1515" s="111" t="s">
        <v>91515</v>
      </c>
      <c r="H1515" s="111" t="s">
        <v>91514</v>
      </c>
      <c r="I1515" s="168" t="s">
        <v>91513</v>
      </c>
      <c r="J1515" s="845"/>
    </row>
    <row r="1516" spans="1:10">
      <c r="A1516" s="382">
        <f t="shared" si="24"/>
        <v>1510</v>
      </c>
      <c r="B1516" s="17" t="s">
        <v>11543</v>
      </c>
      <c r="C1516" s="110" t="s">
        <v>91512</v>
      </c>
      <c r="D1516" s="110" t="s">
        <v>91511</v>
      </c>
      <c r="E1516" s="110" t="s">
        <v>91510</v>
      </c>
      <c r="F1516" s="110" t="s">
        <v>91510</v>
      </c>
      <c r="G1516" s="111" t="s">
        <v>91509</v>
      </c>
      <c r="H1516" s="111" t="s">
        <v>91508</v>
      </c>
      <c r="I1516" s="168" t="s">
        <v>91507</v>
      </c>
      <c r="J1516" s="845"/>
    </row>
    <row r="1517" spans="1:10">
      <c r="A1517" s="382">
        <f t="shared" si="24"/>
        <v>1511</v>
      </c>
      <c r="B1517" s="17" t="s">
        <v>11543</v>
      </c>
      <c r="C1517" s="110" t="s">
        <v>91506</v>
      </c>
      <c r="D1517" s="110" t="s">
        <v>91505</v>
      </c>
      <c r="E1517" s="110" t="s">
        <v>91504</v>
      </c>
      <c r="F1517" s="110" t="s">
        <v>91504</v>
      </c>
      <c r="G1517" s="111" t="s">
        <v>91503</v>
      </c>
      <c r="H1517" s="111" t="s">
        <v>91502</v>
      </c>
      <c r="I1517" s="168" t="s">
        <v>91501</v>
      </c>
      <c r="J1517" s="845"/>
    </row>
    <row r="1518" spans="1:10">
      <c r="A1518" s="382">
        <f t="shared" si="24"/>
        <v>1512</v>
      </c>
      <c r="B1518" s="17" t="s">
        <v>11543</v>
      </c>
      <c r="C1518" s="110" t="s">
        <v>91500</v>
      </c>
      <c r="D1518" s="110" t="s">
        <v>47620</v>
      </c>
      <c r="E1518" s="110" t="s">
        <v>91499</v>
      </c>
      <c r="F1518" s="110" t="s">
        <v>91499</v>
      </c>
      <c r="G1518" s="111" t="s">
        <v>91498</v>
      </c>
      <c r="H1518" s="543" t="s">
        <v>91497</v>
      </c>
      <c r="I1518" s="168" t="s">
        <v>91496</v>
      </c>
      <c r="J1518" s="845"/>
    </row>
    <row r="1519" spans="1:10">
      <c r="A1519" s="382">
        <f t="shared" si="24"/>
        <v>1513</v>
      </c>
      <c r="B1519" s="17" t="s">
        <v>11543</v>
      </c>
      <c r="C1519" s="110" t="s">
        <v>22008</v>
      </c>
      <c r="D1519" s="110" t="s">
        <v>91495</v>
      </c>
      <c r="E1519" s="110" t="s">
        <v>91494</v>
      </c>
      <c r="F1519" s="110" t="s">
        <v>91494</v>
      </c>
      <c r="G1519" s="543" t="s">
        <v>91493</v>
      </c>
      <c r="H1519" s="543" t="s">
        <v>91492</v>
      </c>
      <c r="I1519" s="168" t="s">
        <v>91491</v>
      </c>
      <c r="J1519" s="845"/>
    </row>
    <row r="1520" spans="1:10">
      <c r="A1520" s="382">
        <f t="shared" si="24"/>
        <v>1514</v>
      </c>
      <c r="B1520" s="17" t="s">
        <v>11543</v>
      </c>
      <c r="C1520" s="110" t="s">
        <v>91490</v>
      </c>
      <c r="D1520" s="110" t="s">
        <v>91489</v>
      </c>
      <c r="E1520" s="110" t="s">
        <v>91488</v>
      </c>
      <c r="F1520" s="110" t="s">
        <v>91370</v>
      </c>
      <c r="G1520" s="111" t="s">
        <v>91487</v>
      </c>
      <c r="H1520" s="110">
        <v>1025944437</v>
      </c>
      <c r="I1520" s="168" t="s">
        <v>91450</v>
      </c>
      <c r="J1520" s="845"/>
    </row>
    <row r="1521" spans="1:10">
      <c r="A1521" s="382">
        <f t="shared" si="24"/>
        <v>1515</v>
      </c>
      <c r="B1521" s="17" t="s">
        <v>11543</v>
      </c>
      <c r="C1521" s="110" t="s">
        <v>812</v>
      </c>
      <c r="D1521" s="494" t="s">
        <v>91486</v>
      </c>
      <c r="E1521" s="110" t="s">
        <v>91485</v>
      </c>
      <c r="F1521" s="110" t="s">
        <v>91485</v>
      </c>
      <c r="G1521" s="543" t="s">
        <v>91484</v>
      </c>
      <c r="H1521" s="543" t="s">
        <v>91483</v>
      </c>
      <c r="I1521" s="168" t="s">
        <v>91482</v>
      </c>
      <c r="J1521" s="845"/>
    </row>
    <row r="1522" spans="1:10">
      <c r="A1522" s="382">
        <f t="shared" si="24"/>
        <v>1516</v>
      </c>
      <c r="B1522" s="17" t="s">
        <v>11543</v>
      </c>
      <c r="C1522" s="494" t="s">
        <v>91481</v>
      </c>
      <c r="D1522" s="494" t="s">
        <v>91480</v>
      </c>
      <c r="E1522" s="494" t="s">
        <v>91479</v>
      </c>
      <c r="F1522" s="494" t="s">
        <v>91479</v>
      </c>
      <c r="G1522" s="543" t="s">
        <v>91478</v>
      </c>
      <c r="H1522" s="543" t="s">
        <v>91477</v>
      </c>
      <c r="I1522" s="168" t="s">
        <v>91476</v>
      </c>
      <c r="J1522" s="845"/>
    </row>
    <row r="1523" spans="1:10">
      <c r="A1523" s="382">
        <f t="shared" si="24"/>
        <v>1517</v>
      </c>
      <c r="B1523" s="17" t="s">
        <v>11543</v>
      </c>
      <c r="C1523" s="110" t="s">
        <v>91475</v>
      </c>
      <c r="D1523" s="110" t="s">
        <v>91474</v>
      </c>
      <c r="E1523" s="110" t="s">
        <v>91473</v>
      </c>
      <c r="F1523" s="110" t="s">
        <v>91473</v>
      </c>
      <c r="G1523" s="111" t="s">
        <v>91472</v>
      </c>
      <c r="H1523" s="111" t="s">
        <v>91471</v>
      </c>
      <c r="I1523" s="168" t="s">
        <v>91470</v>
      </c>
      <c r="J1523" s="845"/>
    </row>
    <row r="1524" spans="1:10">
      <c r="A1524" s="382">
        <f t="shared" si="24"/>
        <v>1518</v>
      </c>
      <c r="B1524" s="17" t="s">
        <v>11543</v>
      </c>
      <c r="C1524" s="110" t="s">
        <v>10422</v>
      </c>
      <c r="D1524" s="494" t="s">
        <v>91469</v>
      </c>
      <c r="E1524" s="110" t="s">
        <v>91370</v>
      </c>
      <c r="F1524" s="110" t="s">
        <v>91370</v>
      </c>
      <c r="G1524" s="543" t="s">
        <v>91468</v>
      </c>
      <c r="H1524" s="543" t="s">
        <v>91467</v>
      </c>
      <c r="I1524" s="168" t="s">
        <v>91466</v>
      </c>
      <c r="J1524" s="845"/>
    </row>
    <row r="1525" spans="1:10">
      <c r="A1525" s="382">
        <f t="shared" si="24"/>
        <v>1519</v>
      </c>
      <c r="B1525" s="17" t="s">
        <v>11543</v>
      </c>
      <c r="C1525" s="110" t="s">
        <v>91465</v>
      </c>
      <c r="D1525" s="110" t="s">
        <v>91464</v>
      </c>
      <c r="E1525" s="110" t="s">
        <v>91370</v>
      </c>
      <c r="F1525" s="110" t="s">
        <v>91370</v>
      </c>
      <c r="G1525" s="112" t="s">
        <v>91463</v>
      </c>
      <c r="H1525" s="112" t="s">
        <v>91462</v>
      </c>
      <c r="I1525" s="168" t="s">
        <v>91461</v>
      </c>
      <c r="J1525" s="845"/>
    </row>
    <row r="1526" spans="1:10">
      <c r="A1526" s="382">
        <f t="shared" si="24"/>
        <v>1520</v>
      </c>
      <c r="B1526" s="17" t="s">
        <v>11543</v>
      </c>
      <c r="C1526" s="110" t="s">
        <v>91460</v>
      </c>
      <c r="D1526" s="110" t="s">
        <v>91459</v>
      </c>
      <c r="E1526" s="110" t="s">
        <v>91458</v>
      </c>
      <c r="F1526" s="110" t="s">
        <v>91458</v>
      </c>
      <c r="G1526" s="111" t="s">
        <v>91457</v>
      </c>
      <c r="H1526" s="111" t="s">
        <v>91456</v>
      </c>
      <c r="I1526" s="168" t="s">
        <v>91455</v>
      </c>
      <c r="J1526" s="845"/>
    </row>
    <row r="1527" spans="1:10">
      <c r="A1527" s="382">
        <f t="shared" si="24"/>
        <v>1521</v>
      </c>
      <c r="B1527" s="17" t="s">
        <v>11543</v>
      </c>
      <c r="C1527" s="110" t="s">
        <v>5345</v>
      </c>
      <c r="D1527" s="110" t="s">
        <v>91454</v>
      </c>
      <c r="E1527" s="110" t="s">
        <v>91370</v>
      </c>
      <c r="F1527" s="110" t="s">
        <v>91453</v>
      </c>
      <c r="G1527" s="112" t="s">
        <v>91452</v>
      </c>
      <c r="H1527" s="112" t="s">
        <v>91451</v>
      </c>
      <c r="I1527" s="168" t="s">
        <v>91450</v>
      </c>
      <c r="J1527" s="845"/>
    </row>
    <row r="1528" spans="1:10">
      <c r="A1528" s="382">
        <f t="shared" si="24"/>
        <v>1522</v>
      </c>
      <c r="B1528" s="17" t="s">
        <v>11543</v>
      </c>
      <c r="C1528" s="110" t="s">
        <v>29394</v>
      </c>
      <c r="D1528" s="110" t="s">
        <v>91449</v>
      </c>
      <c r="E1528" s="110" t="s">
        <v>91448</v>
      </c>
      <c r="F1528" s="110" t="s">
        <v>91448</v>
      </c>
      <c r="G1528" s="112" t="s">
        <v>91447</v>
      </c>
      <c r="H1528" s="112" t="s">
        <v>91446</v>
      </c>
      <c r="I1528" s="168" t="s">
        <v>91445</v>
      </c>
      <c r="J1528" s="845"/>
    </row>
    <row r="1529" spans="1:10">
      <c r="A1529" s="382">
        <f t="shared" si="24"/>
        <v>1523</v>
      </c>
      <c r="B1529" s="17" t="s">
        <v>11543</v>
      </c>
      <c r="C1529" s="110" t="s">
        <v>69408</v>
      </c>
      <c r="D1529" s="110" t="s">
        <v>91444</v>
      </c>
      <c r="E1529" s="110" t="s">
        <v>91443</v>
      </c>
      <c r="F1529" s="110" t="s">
        <v>91443</v>
      </c>
      <c r="G1529" s="111" t="s">
        <v>91439</v>
      </c>
      <c r="H1529" s="111" t="s">
        <v>91438</v>
      </c>
      <c r="I1529" s="168" t="s">
        <v>91442</v>
      </c>
      <c r="J1529" s="845"/>
    </row>
    <row r="1530" spans="1:10">
      <c r="A1530" s="382">
        <f t="shared" si="24"/>
        <v>1524</v>
      </c>
      <c r="B1530" s="17" t="s">
        <v>11543</v>
      </c>
      <c r="C1530" s="110" t="s">
        <v>91441</v>
      </c>
      <c r="D1530" s="110" t="s">
        <v>39734</v>
      </c>
      <c r="E1530" s="110" t="s">
        <v>91440</v>
      </c>
      <c r="F1530" s="110" t="s">
        <v>91440</v>
      </c>
      <c r="G1530" s="111" t="s">
        <v>91439</v>
      </c>
      <c r="H1530" s="111" t="s">
        <v>91438</v>
      </c>
      <c r="I1530" s="168" t="s">
        <v>91437</v>
      </c>
      <c r="J1530" s="845"/>
    </row>
    <row r="1531" spans="1:10">
      <c r="A1531" s="382">
        <f t="shared" si="24"/>
        <v>1525</v>
      </c>
      <c r="B1531" s="17" t="s">
        <v>11543</v>
      </c>
      <c r="C1531" s="110" t="s">
        <v>91436</v>
      </c>
      <c r="D1531" s="110" t="s">
        <v>91435</v>
      </c>
      <c r="E1531" s="110" t="s">
        <v>91434</v>
      </c>
      <c r="F1531" s="110" t="s">
        <v>91434</v>
      </c>
      <c r="G1531" s="111" t="s">
        <v>91433</v>
      </c>
      <c r="H1531" s="111" t="s">
        <v>91432</v>
      </c>
      <c r="I1531" s="168" t="s">
        <v>91431</v>
      </c>
      <c r="J1531" s="845"/>
    </row>
    <row r="1532" spans="1:10">
      <c r="A1532" s="382">
        <f t="shared" si="24"/>
        <v>1526</v>
      </c>
      <c r="B1532" s="17" t="s">
        <v>11543</v>
      </c>
      <c r="C1532" s="110" t="s">
        <v>91430</v>
      </c>
      <c r="D1532" s="110" t="s">
        <v>91429</v>
      </c>
      <c r="E1532" s="110" t="s">
        <v>91428</v>
      </c>
      <c r="F1532" s="110" t="s">
        <v>91428</v>
      </c>
      <c r="G1532" s="111" t="s">
        <v>91427</v>
      </c>
      <c r="H1532" s="111" t="s">
        <v>91426</v>
      </c>
      <c r="I1532" s="168" t="s">
        <v>91425</v>
      </c>
      <c r="J1532" s="845"/>
    </row>
    <row r="1533" spans="1:10">
      <c r="A1533" s="382">
        <f t="shared" si="24"/>
        <v>1527</v>
      </c>
      <c r="B1533" s="17" t="s">
        <v>11543</v>
      </c>
      <c r="C1533" s="110" t="s">
        <v>91424</v>
      </c>
      <c r="D1533" s="110" t="s">
        <v>91423</v>
      </c>
      <c r="E1533" s="110" t="s">
        <v>91422</v>
      </c>
      <c r="F1533" s="110" t="s">
        <v>91422</v>
      </c>
      <c r="G1533" s="111" t="s">
        <v>91421</v>
      </c>
      <c r="H1533" s="111" t="s">
        <v>91420</v>
      </c>
      <c r="I1533" s="168" t="s">
        <v>91419</v>
      </c>
      <c r="J1533" s="845"/>
    </row>
    <row r="1534" spans="1:10">
      <c r="A1534" s="382">
        <f t="shared" si="24"/>
        <v>1528</v>
      </c>
      <c r="B1534" s="17" t="s">
        <v>11543</v>
      </c>
      <c r="C1534" s="110" t="s">
        <v>91418</v>
      </c>
      <c r="D1534" s="110" t="s">
        <v>91417</v>
      </c>
      <c r="E1534" s="110" t="s">
        <v>91416</v>
      </c>
      <c r="F1534" s="110" t="s">
        <v>91416</v>
      </c>
      <c r="G1534" s="111" t="s">
        <v>91415</v>
      </c>
      <c r="H1534" s="543" t="s">
        <v>91414</v>
      </c>
      <c r="I1534" s="168" t="s">
        <v>91413</v>
      </c>
      <c r="J1534" s="845"/>
    </row>
    <row r="1535" spans="1:10">
      <c r="A1535" s="382">
        <f t="shared" si="24"/>
        <v>1529</v>
      </c>
      <c r="B1535" s="17" t="s">
        <v>11543</v>
      </c>
      <c r="C1535" s="110" t="s">
        <v>91412</v>
      </c>
      <c r="D1535" s="110" t="s">
        <v>91411</v>
      </c>
      <c r="E1535" s="110" t="s">
        <v>91410</v>
      </c>
      <c r="F1535" s="110" t="s">
        <v>91410</v>
      </c>
      <c r="G1535" s="543" t="s">
        <v>91409</v>
      </c>
      <c r="H1535" s="543" t="s">
        <v>91408</v>
      </c>
      <c r="I1535" s="168" t="s">
        <v>91407</v>
      </c>
      <c r="J1535" s="845"/>
    </row>
    <row r="1536" spans="1:10">
      <c r="A1536" s="382">
        <f t="shared" si="24"/>
        <v>1530</v>
      </c>
      <c r="B1536" s="17" t="s">
        <v>11543</v>
      </c>
      <c r="C1536" s="110" t="s">
        <v>26726</v>
      </c>
      <c r="D1536" s="110" t="s">
        <v>91406</v>
      </c>
      <c r="E1536" s="110" t="s">
        <v>91405</v>
      </c>
      <c r="F1536" s="110" t="s">
        <v>91405</v>
      </c>
      <c r="G1536" s="111" t="s">
        <v>91404</v>
      </c>
      <c r="H1536" s="110" t="s">
        <v>91403</v>
      </c>
      <c r="I1536" s="168" t="s">
        <v>91402</v>
      </c>
      <c r="J1536" s="845"/>
    </row>
    <row r="1537" spans="1:10">
      <c r="A1537" s="382">
        <f t="shared" si="24"/>
        <v>1531</v>
      </c>
      <c r="B1537" s="17" t="s">
        <v>11543</v>
      </c>
      <c r="C1537" s="110" t="s">
        <v>28969</v>
      </c>
      <c r="D1537" s="494" t="s">
        <v>91401</v>
      </c>
      <c r="E1537" s="110" t="s">
        <v>91400</v>
      </c>
      <c r="F1537" s="110" t="s">
        <v>91400</v>
      </c>
      <c r="G1537" s="543" t="s">
        <v>91399</v>
      </c>
      <c r="H1537" s="543" t="s">
        <v>91398</v>
      </c>
      <c r="I1537" s="168" t="s">
        <v>91397</v>
      </c>
      <c r="J1537" s="845"/>
    </row>
    <row r="1538" spans="1:10">
      <c r="A1538" s="382">
        <f t="shared" si="24"/>
        <v>1532</v>
      </c>
      <c r="B1538" s="17" t="s">
        <v>11543</v>
      </c>
      <c r="C1538" s="494" t="s">
        <v>91396</v>
      </c>
      <c r="D1538" s="494" t="s">
        <v>91395</v>
      </c>
      <c r="E1538" s="494" t="s">
        <v>91394</v>
      </c>
      <c r="F1538" s="494" t="s">
        <v>91394</v>
      </c>
      <c r="G1538" s="543" t="s">
        <v>91393</v>
      </c>
      <c r="H1538" s="543" t="s">
        <v>91392</v>
      </c>
      <c r="I1538" s="168" t="s">
        <v>91391</v>
      </c>
      <c r="J1538" s="845"/>
    </row>
    <row r="1539" spans="1:10">
      <c r="A1539" s="382">
        <f t="shared" si="24"/>
        <v>1533</v>
      </c>
      <c r="B1539" s="17" t="s">
        <v>11543</v>
      </c>
      <c r="C1539" s="110" t="s">
        <v>91390</v>
      </c>
      <c r="D1539" s="110" t="s">
        <v>91389</v>
      </c>
      <c r="E1539" s="110" t="s">
        <v>91388</v>
      </c>
      <c r="F1539" s="110" t="s">
        <v>91388</v>
      </c>
      <c r="G1539" s="111" t="s">
        <v>91387</v>
      </c>
      <c r="H1539" s="111" t="s">
        <v>91386</v>
      </c>
      <c r="I1539" s="168" t="s">
        <v>91385</v>
      </c>
      <c r="J1539" s="845"/>
    </row>
    <row r="1540" spans="1:10">
      <c r="A1540" s="382">
        <f t="shared" si="24"/>
        <v>1534</v>
      </c>
      <c r="B1540" s="17" t="s">
        <v>11543</v>
      </c>
      <c r="C1540" s="494" t="s">
        <v>91384</v>
      </c>
      <c r="D1540" s="110" t="s">
        <v>91383</v>
      </c>
      <c r="E1540" s="110" t="s">
        <v>91382</v>
      </c>
      <c r="F1540" s="110" t="s">
        <v>91382</v>
      </c>
      <c r="G1540" s="111" t="s">
        <v>91381</v>
      </c>
      <c r="H1540" s="111" t="s">
        <v>91380</v>
      </c>
      <c r="I1540" s="168" t="s">
        <v>91379</v>
      </c>
      <c r="J1540" s="845"/>
    </row>
    <row r="1541" spans="1:10">
      <c r="A1541" s="382">
        <f t="shared" si="24"/>
        <v>1535</v>
      </c>
      <c r="B1541" s="17" t="s">
        <v>11543</v>
      </c>
      <c r="C1541" s="110" t="s">
        <v>91378</v>
      </c>
      <c r="D1541" s="494" t="s">
        <v>91377</v>
      </c>
      <c r="E1541" s="110" t="s">
        <v>91376</v>
      </c>
      <c r="F1541" s="110" t="s">
        <v>91376</v>
      </c>
      <c r="G1541" s="543" t="s">
        <v>91375</v>
      </c>
      <c r="H1541" s="543" t="s">
        <v>91374</v>
      </c>
      <c r="I1541" s="168" t="s">
        <v>91373</v>
      </c>
      <c r="J1541" s="845"/>
    </row>
    <row r="1542" spans="1:10">
      <c r="A1542" s="382">
        <f t="shared" si="24"/>
        <v>1536</v>
      </c>
      <c r="B1542" s="17" t="s">
        <v>11543</v>
      </c>
      <c r="C1542" s="110" t="s">
        <v>91372</v>
      </c>
      <c r="D1542" s="110" t="s">
        <v>91371</v>
      </c>
      <c r="E1542" s="110" t="s">
        <v>91370</v>
      </c>
      <c r="F1542" s="110" t="s">
        <v>91370</v>
      </c>
      <c r="G1542" s="112" t="s">
        <v>91369</v>
      </c>
      <c r="H1542" s="112" t="s">
        <v>91368</v>
      </c>
      <c r="I1542" s="168" t="s">
        <v>91367</v>
      </c>
      <c r="J1542" s="845"/>
    </row>
    <row r="1543" spans="1:10">
      <c r="A1543" s="382">
        <f t="shared" si="24"/>
        <v>1537</v>
      </c>
      <c r="B1543" s="17" t="s">
        <v>11543</v>
      </c>
      <c r="C1543" s="110" t="s">
        <v>91366</v>
      </c>
      <c r="D1543" s="110" t="s">
        <v>1242</v>
      </c>
      <c r="E1543" s="110" t="s">
        <v>91365</v>
      </c>
      <c r="F1543" s="110" t="s">
        <v>91365</v>
      </c>
      <c r="G1543" s="111" t="s">
        <v>91364</v>
      </c>
      <c r="H1543" s="111" t="s">
        <v>91363</v>
      </c>
      <c r="I1543" s="168" t="s">
        <v>91362</v>
      </c>
      <c r="J1543" s="845"/>
    </row>
    <row r="1544" spans="1:10">
      <c r="A1544" s="382">
        <f t="shared" si="24"/>
        <v>1538</v>
      </c>
      <c r="B1544" s="17" t="s">
        <v>11543</v>
      </c>
      <c r="C1544" s="110" t="s">
        <v>1117</v>
      </c>
      <c r="D1544" s="110" t="s">
        <v>91361</v>
      </c>
      <c r="E1544" s="110" t="s">
        <v>91360</v>
      </c>
      <c r="F1544" s="110" t="s">
        <v>91360</v>
      </c>
      <c r="G1544" s="112" t="s">
        <v>91359</v>
      </c>
      <c r="H1544" s="112" t="s">
        <v>91358</v>
      </c>
      <c r="I1544" s="168" t="s">
        <v>91357</v>
      </c>
      <c r="J1544" s="845"/>
    </row>
    <row r="1545" spans="1:10">
      <c r="A1545" s="382">
        <f t="shared" si="24"/>
        <v>1539</v>
      </c>
      <c r="B1545" s="17" t="s">
        <v>11543</v>
      </c>
      <c r="C1545" s="110" t="s">
        <v>91356</v>
      </c>
      <c r="D1545" s="110" t="s">
        <v>91355</v>
      </c>
      <c r="E1545" s="110" t="s">
        <v>91354</v>
      </c>
      <c r="F1545" s="110" t="s">
        <v>91354</v>
      </c>
      <c r="G1545" s="112" t="s">
        <v>91353</v>
      </c>
      <c r="H1545" s="112" t="s">
        <v>91352</v>
      </c>
      <c r="I1545" s="168" t="s">
        <v>91351</v>
      </c>
      <c r="J1545" s="845"/>
    </row>
    <row r="1546" spans="1:10">
      <c r="A1546" s="382">
        <f t="shared" si="24"/>
        <v>1540</v>
      </c>
      <c r="B1546" s="17" t="s">
        <v>11543</v>
      </c>
      <c r="C1546" s="110" t="s">
        <v>91350</v>
      </c>
      <c r="D1546" s="110" t="s">
        <v>91349</v>
      </c>
      <c r="E1546" s="110" t="s">
        <v>91343</v>
      </c>
      <c r="F1546" s="110" t="s">
        <v>91343</v>
      </c>
      <c r="G1546" s="111" t="s">
        <v>91348</v>
      </c>
      <c r="H1546" s="111" t="s">
        <v>91347</v>
      </c>
      <c r="I1546" s="168" t="s">
        <v>91346</v>
      </c>
      <c r="J1546" s="845"/>
    </row>
    <row r="1547" spans="1:10">
      <c r="A1547" s="382">
        <f t="shared" si="24"/>
        <v>1541</v>
      </c>
      <c r="B1547" s="17" t="s">
        <v>11543</v>
      </c>
      <c r="C1547" s="494" t="s">
        <v>91345</v>
      </c>
      <c r="D1547" s="494" t="s">
        <v>91344</v>
      </c>
      <c r="E1547" s="494" t="s">
        <v>91343</v>
      </c>
      <c r="F1547" s="494" t="s">
        <v>91343</v>
      </c>
      <c r="G1547" s="543" t="s">
        <v>91342</v>
      </c>
      <c r="H1547" s="543" t="s">
        <v>91341</v>
      </c>
      <c r="I1547" s="168" t="s">
        <v>91340</v>
      </c>
      <c r="J1547" s="845"/>
    </row>
    <row r="1548" spans="1:10">
      <c r="A1548" s="382">
        <f t="shared" si="24"/>
        <v>1542</v>
      </c>
      <c r="B1548" s="17" t="s">
        <v>11543</v>
      </c>
      <c r="C1548" s="110" t="s">
        <v>91339</v>
      </c>
      <c r="D1548" s="110" t="s">
        <v>91338</v>
      </c>
      <c r="E1548" s="110" t="s">
        <v>91337</v>
      </c>
      <c r="F1548" s="110" t="s">
        <v>91337</v>
      </c>
      <c r="G1548" s="111" t="s">
        <v>91336</v>
      </c>
      <c r="H1548" s="111" t="s">
        <v>91335</v>
      </c>
      <c r="I1548" s="168" t="s">
        <v>91334</v>
      </c>
      <c r="J1548" s="845"/>
    </row>
    <row r="1549" spans="1:10">
      <c r="A1549" s="382">
        <f t="shared" si="24"/>
        <v>1543</v>
      </c>
      <c r="B1549" s="17" t="s">
        <v>11543</v>
      </c>
      <c r="C1549" s="110" t="s">
        <v>91333</v>
      </c>
      <c r="D1549" s="110" t="s">
        <v>91332</v>
      </c>
      <c r="E1549" s="439" t="s">
        <v>91331</v>
      </c>
      <c r="F1549" s="439" t="s">
        <v>91331</v>
      </c>
      <c r="G1549" s="926" t="s">
        <v>91330</v>
      </c>
      <c r="H1549" s="110">
        <v>2861890313</v>
      </c>
      <c r="I1549" s="133" t="s">
        <v>91233</v>
      </c>
      <c r="J1549" s="937"/>
    </row>
    <row r="1550" spans="1:10">
      <c r="A1550" s="382">
        <f t="shared" si="24"/>
        <v>1544</v>
      </c>
      <c r="B1550" s="17" t="s">
        <v>11543</v>
      </c>
      <c r="C1550" s="110" t="s">
        <v>91329</v>
      </c>
      <c r="D1550" s="110" t="s">
        <v>91328</v>
      </c>
      <c r="E1550" s="439" t="s">
        <v>91327</v>
      </c>
      <c r="F1550" s="439" t="s">
        <v>91326</v>
      </c>
      <c r="G1550" s="926" t="s">
        <v>91325</v>
      </c>
      <c r="H1550" s="110">
        <v>1958012591</v>
      </c>
      <c r="I1550" s="17" t="s">
        <v>91324</v>
      </c>
      <c r="J1550" s="895"/>
    </row>
    <row r="1551" spans="1:10">
      <c r="A1551" s="382">
        <f t="shared" si="24"/>
        <v>1545</v>
      </c>
      <c r="B1551" s="17" t="s">
        <v>11543</v>
      </c>
      <c r="C1551" s="110" t="s">
        <v>33978</v>
      </c>
      <c r="D1551" s="110" t="s">
        <v>91323</v>
      </c>
      <c r="E1551" s="439" t="s">
        <v>91322</v>
      </c>
      <c r="F1551" s="439" t="s">
        <v>91322</v>
      </c>
      <c r="G1551" s="926" t="s">
        <v>91321</v>
      </c>
      <c r="H1551" s="110">
        <v>4652412737</v>
      </c>
      <c r="I1551" s="17" t="s">
        <v>91320</v>
      </c>
      <c r="J1551" s="895"/>
    </row>
    <row r="1552" spans="1:10">
      <c r="A1552" s="382">
        <f t="shared" si="24"/>
        <v>1546</v>
      </c>
      <c r="B1552" s="239" t="s">
        <v>11260</v>
      </c>
      <c r="C1552" s="110" t="s">
        <v>44008</v>
      </c>
      <c r="D1552" s="110" t="s">
        <v>91319</v>
      </c>
      <c r="E1552" s="439" t="s">
        <v>91318</v>
      </c>
      <c r="F1552" s="439" t="s">
        <v>91318</v>
      </c>
      <c r="G1552" s="926" t="s">
        <v>91317</v>
      </c>
      <c r="H1552" s="110">
        <v>7814133026</v>
      </c>
      <c r="I1552" s="17" t="s">
        <v>91316</v>
      </c>
      <c r="J1552" s="895"/>
    </row>
    <row r="1553" spans="1:10">
      <c r="A1553" s="382">
        <f t="shared" si="24"/>
        <v>1547</v>
      </c>
      <c r="B1553" s="239" t="s">
        <v>11260</v>
      </c>
      <c r="C1553" s="110" t="s">
        <v>91315</v>
      </c>
      <c r="D1553" s="110" t="s">
        <v>91314</v>
      </c>
      <c r="E1553" s="439" t="s">
        <v>91179</v>
      </c>
      <c r="F1553" s="439" t="s">
        <v>91179</v>
      </c>
      <c r="G1553" s="926" t="s">
        <v>91313</v>
      </c>
      <c r="H1553" s="110">
        <v>9581104768</v>
      </c>
      <c r="I1553" s="17" t="s">
        <v>91312</v>
      </c>
      <c r="J1553" s="895"/>
    </row>
    <row r="1554" spans="1:10">
      <c r="A1554" s="382">
        <f t="shared" si="24"/>
        <v>1548</v>
      </c>
      <c r="B1554" s="239" t="s">
        <v>11260</v>
      </c>
      <c r="C1554" s="110" t="s">
        <v>22120</v>
      </c>
      <c r="D1554" s="110" t="s">
        <v>91311</v>
      </c>
      <c r="E1554" s="439" t="s">
        <v>79365</v>
      </c>
      <c r="F1554" s="439" t="s">
        <v>79365</v>
      </c>
      <c r="G1554" s="926" t="s">
        <v>91310</v>
      </c>
      <c r="H1554" s="110">
        <v>2805306020</v>
      </c>
      <c r="I1554" s="17" t="s">
        <v>91225</v>
      </c>
      <c r="J1554" s="895"/>
    </row>
    <row r="1555" spans="1:10">
      <c r="A1555" s="382">
        <f t="shared" si="24"/>
        <v>1549</v>
      </c>
      <c r="B1555" s="239" t="s">
        <v>11260</v>
      </c>
      <c r="C1555" s="110" t="s">
        <v>91309</v>
      </c>
      <c r="D1555" s="110" t="s">
        <v>91308</v>
      </c>
      <c r="E1555" s="439" t="s">
        <v>91303</v>
      </c>
      <c r="F1555" s="439" t="s">
        <v>91303</v>
      </c>
      <c r="G1555" s="926" t="s">
        <v>91307</v>
      </c>
      <c r="H1555" s="110">
        <v>4202181345</v>
      </c>
      <c r="I1555" s="17" t="s">
        <v>91306</v>
      </c>
      <c r="J1555" s="895"/>
    </row>
    <row r="1556" spans="1:10">
      <c r="A1556" s="382">
        <f t="shared" si="24"/>
        <v>1550</v>
      </c>
      <c r="B1556" s="239" t="s">
        <v>11260</v>
      </c>
      <c r="C1556" s="110" t="s">
        <v>91305</v>
      </c>
      <c r="D1556" s="110" t="s">
        <v>91304</v>
      </c>
      <c r="E1556" s="439" t="s">
        <v>91303</v>
      </c>
      <c r="F1556" s="439" t="s">
        <v>91303</v>
      </c>
      <c r="G1556" s="926" t="s">
        <v>91302</v>
      </c>
      <c r="H1556" s="110">
        <v>7780986480</v>
      </c>
      <c r="I1556" s="17" t="s">
        <v>91301</v>
      </c>
      <c r="J1556" s="895"/>
    </row>
    <row r="1557" spans="1:10">
      <c r="A1557" s="382">
        <f t="shared" si="24"/>
        <v>1551</v>
      </c>
      <c r="B1557" s="239" t="s">
        <v>11260</v>
      </c>
      <c r="C1557" s="110" t="s">
        <v>91300</v>
      </c>
      <c r="D1557" s="110" t="s">
        <v>91299</v>
      </c>
      <c r="E1557" s="439" t="s">
        <v>91179</v>
      </c>
      <c r="F1557" s="439" t="s">
        <v>91179</v>
      </c>
      <c r="G1557" s="926" t="s">
        <v>91298</v>
      </c>
      <c r="H1557" s="110">
        <v>8711957210</v>
      </c>
      <c r="I1557" s="17" t="s">
        <v>91297</v>
      </c>
      <c r="J1557" s="895"/>
    </row>
    <row r="1558" spans="1:10">
      <c r="A1558" s="382">
        <f t="shared" si="24"/>
        <v>1552</v>
      </c>
      <c r="B1558" s="239" t="s">
        <v>11260</v>
      </c>
      <c r="C1558" s="110" t="s">
        <v>91296</v>
      </c>
      <c r="D1558" s="110" t="s">
        <v>91295</v>
      </c>
      <c r="E1558" s="439" t="s">
        <v>91294</v>
      </c>
      <c r="F1558" s="439" t="s">
        <v>91294</v>
      </c>
      <c r="G1558" s="926" t="s">
        <v>91293</v>
      </c>
      <c r="H1558" s="110">
        <v>9574825726</v>
      </c>
      <c r="I1558" s="17" t="s">
        <v>91122</v>
      </c>
      <c r="J1558" s="895"/>
    </row>
    <row r="1559" spans="1:10">
      <c r="A1559" s="382">
        <f t="shared" si="24"/>
        <v>1553</v>
      </c>
      <c r="B1559" s="239" t="s">
        <v>11260</v>
      </c>
      <c r="C1559" s="110" t="s">
        <v>91292</v>
      </c>
      <c r="D1559" s="110" t="s">
        <v>91291</v>
      </c>
      <c r="E1559" s="439" t="s">
        <v>79333</v>
      </c>
      <c r="F1559" s="439" t="s">
        <v>79333</v>
      </c>
      <c r="G1559" s="926" t="s">
        <v>91290</v>
      </c>
      <c r="H1559" s="110">
        <v>8699622943</v>
      </c>
      <c r="I1559" s="133" t="s">
        <v>91289</v>
      </c>
      <c r="J1559" s="937"/>
    </row>
    <row r="1560" spans="1:10">
      <c r="A1560" s="382">
        <f t="shared" si="24"/>
        <v>1554</v>
      </c>
      <c r="B1560" s="239" t="s">
        <v>11260</v>
      </c>
      <c r="C1560" s="110" t="s">
        <v>91288</v>
      </c>
      <c r="D1560" s="110" t="s">
        <v>91287</v>
      </c>
      <c r="E1560" s="439" t="s">
        <v>91286</v>
      </c>
      <c r="F1560" s="439" t="s">
        <v>91286</v>
      </c>
      <c r="G1560" s="926" t="s">
        <v>91285</v>
      </c>
      <c r="H1560" s="110">
        <v>9582953866</v>
      </c>
      <c r="I1560" s="133" t="s">
        <v>91284</v>
      </c>
      <c r="J1560" s="937"/>
    </row>
    <row r="1561" spans="1:10">
      <c r="A1561" s="382">
        <f t="shared" si="24"/>
        <v>1555</v>
      </c>
      <c r="B1561" s="239" t="s">
        <v>11260</v>
      </c>
      <c r="C1561" s="110" t="s">
        <v>91283</v>
      </c>
      <c r="D1561" s="110" t="s">
        <v>91282</v>
      </c>
      <c r="E1561" s="439" t="s">
        <v>91077</v>
      </c>
      <c r="F1561" s="439" t="s">
        <v>91077</v>
      </c>
      <c r="G1561" s="926" t="s">
        <v>91281</v>
      </c>
      <c r="H1561" s="110">
        <v>8696873457</v>
      </c>
      <c r="I1561" s="17" t="s">
        <v>91280</v>
      </c>
      <c r="J1561" s="895"/>
    </row>
    <row r="1562" spans="1:10">
      <c r="A1562" s="382">
        <f t="shared" si="24"/>
        <v>1556</v>
      </c>
      <c r="B1562" s="239" t="s">
        <v>11260</v>
      </c>
      <c r="C1562" s="110" t="s">
        <v>91279</v>
      </c>
      <c r="D1562" s="110" t="s">
        <v>67572</v>
      </c>
      <c r="E1562" s="439" t="s">
        <v>91205</v>
      </c>
      <c r="F1562" s="439" t="s">
        <v>91205</v>
      </c>
      <c r="G1562" s="926" t="s">
        <v>91278</v>
      </c>
      <c r="H1562" s="110">
        <v>3310760305</v>
      </c>
      <c r="I1562" s="17" t="s">
        <v>91277</v>
      </c>
      <c r="J1562" s="895"/>
    </row>
    <row r="1563" spans="1:10">
      <c r="A1563" s="382">
        <f t="shared" ref="A1563:A1626" si="25">ROW()-6</f>
        <v>1557</v>
      </c>
      <c r="B1563" s="239" t="s">
        <v>11260</v>
      </c>
      <c r="C1563" s="110" t="s">
        <v>91276</v>
      </c>
      <c r="D1563" s="110" t="s">
        <v>91275</v>
      </c>
      <c r="E1563" s="439" t="s">
        <v>91274</v>
      </c>
      <c r="F1563" s="439" t="s">
        <v>91274</v>
      </c>
      <c r="G1563" s="926" t="s">
        <v>91273</v>
      </c>
      <c r="H1563" s="110">
        <v>3299377659</v>
      </c>
      <c r="I1563" s="17" t="s">
        <v>91272</v>
      </c>
      <c r="J1563" s="895"/>
    </row>
    <row r="1564" spans="1:10">
      <c r="A1564" s="382">
        <f t="shared" si="25"/>
        <v>1558</v>
      </c>
      <c r="B1564" s="239" t="s">
        <v>11260</v>
      </c>
      <c r="C1564" s="110" t="s">
        <v>91271</v>
      </c>
      <c r="D1564" s="110" t="s">
        <v>91270</v>
      </c>
      <c r="E1564" s="110" t="s">
        <v>91269</v>
      </c>
      <c r="F1564" s="110" t="s">
        <v>91269</v>
      </c>
      <c r="G1564" s="926" t="s">
        <v>91268</v>
      </c>
      <c r="H1564" s="110">
        <v>7807906800</v>
      </c>
      <c r="I1564" s="17" t="s">
        <v>91267</v>
      </c>
      <c r="J1564" s="895"/>
    </row>
    <row r="1565" spans="1:10">
      <c r="A1565" s="382">
        <f t="shared" si="25"/>
        <v>1559</v>
      </c>
      <c r="B1565" s="239" t="s">
        <v>11260</v>
      </c>
      <c r="C1565" s="110" t="s">
        <v>91266</v>
      </c>
      <c r="D1565" s="110" t="s">
        <v>91265</v>
      </c>
      <c r="E1565" s="439" t="s">
        <v>91200</v>
      </c>
      <c r="F1565" s="439" t="s">
        <v>91264</v>
      </c>
      <c r="G1565" s="926" t="s">
        <v>91263</v>
      </c>
      <c r="H1565" s="110">
        <v>4663146045</v>
      </c>
      <c r="I1565" s="17" t="s">
        <v>91262</v>
      </c>
      <c r="J1565" s="895"/>
    </row>
    <row r="1566" spans="1:10">
      <c r="A1566" s="382">
        <f t="shared" si="25"/>
        <v>1560</v>
      </c>
      <c r="B1566" s="239" t="s">
        <v>11260</v>
      </c>
      <c r="C1566" s="110" t="s">
        <v>91261</v>
      </c>
      <c r="D1566" s="110" t="s">
        <v>91260</v>
      </c>
      <c r="E1566" s="439" t="s">
        <v>91259</v>
      </c>
      <c r="F1566" s="439" t="s">
        <v>91259</v>
      </c>
      <c r="G1566" s="926" t="s">
        <v>91258</v>
      </c>
      <c r="H1566" s="110">
        <v>7317873003</v>
      </c>
      <c r="I1566" s="133" t="s">
        <v>91257</v>
      </c>
      <c r="J1566" s="937"/>
    </row>
    <row r="1567" spans="1:10">
      <c r="A1567" s="382">
        <f t="shared" si="25"/>
        <v>1561</v>
      </c>
      <c r="B1567" s="239" t="s">
        <v>11260</v>
      </c>
      <c r="C1567" s="439" t="s">
        <v>91256</v>
      </c>
      <c r="D1567" s="439" t="s">
        <v>91255</v>
      </c>
      <c r="E1567" s="439" t="s">
        <v>91205</v>
      </c>
      <c r="F1567" s="439" t="s">
        <v>91205</v>
      </c>
      <c r="G1567" s="939" t="s">
        <v>91254</v>
      </c>
      <c r="H1567" s="111" t="s">
        <v>91253</v>
      </c>
      <c r="I1567" s="133" t="s">
        <v>91252</v>
      </c>
      <c r="J1567" s="937"/>
    </row>
    <row r="1568" spans="1:10">
      <c r="A1568" s="382">
        <f t="shared" si="25"/>
        <v>1562</v>
      </c>
      <c r="B1568" s="239" t="s">
        <v>11260</v>
      </c>
      <c r="C1568" s="439" t="s">
        <v>91251</v>
      </c>
      <c r="D1568" s="439" t="s">
        <v>91250</v>
      </c>
      <c r="E1568" s="439" t="s">
        <v>91249</v>
      </c>
      <c r="F1568" s="439" t="s">
        <v>91249</v>
      </c>
      <c r="G1568" s="939" t="s">
        <v>91248</v>
      </c>
      <c r="H1568" s="439">
        <v>8252186427</v>
      </c>
      <c r="I1568" s="168" t="s">
        <v>91247</v>
      </c>
      <c r="J1568" s="938"/>
    </row>
    <row r="1569" spans="1:10">
      <c r="A1569" s="382">
        <f t="shared" si="25"/>
        <v>1563</v>
      </c>
      <c r="B1569" s="239" t="s">
        <v>11260</v>
      </c>
      <c r="C1569" s="110" t="s">
        <v>91246</v>
      </c>
      <c r="D1569" s="110" t="s">
        <v>91245</v>
      </c>
      <c r="E1569" s="439" t="s">
        <v>91244</v>
      </c>
      <c r="F1569" s="439" t="s">
        <v>91244</v>
      </c>
      <c r="G1569" s="939" t="s">
        <v>91243</v>
      </c>
      <c r="H1569" s="439">
        <v>5554263169</v>
      </c>
      <c r="I1569" s="168" t="s">
        <v>91242</v>
      </c>
      <c r="J1569" s="938"/>
    </row>
    <row r="1570" spans="1:10">
      <c r="A1570" s="382">
        <f t="shared" si="25"/>
        <v>1564</v>
      </c>
      <c r="B1570" s="239" t="s">
        <v>11260</v>
      </c>
      <c r="C1570" s="110" t="s">
        <v>91241</v>
      </c>
      <c r="D1570" s="110" t="s">
        <v>91240</v>
      </c>
      <c r="E1570" s="439" t="s">
        <v>91190</v>
      </c>
      <c r="F1570" s="439" t="s">
        <v>91189</v>
      </c>
      <c r="G1570" s="939" t="s">
        <v>91239</v>
      </c>
      <c r="H1570" s="439">
        <v>4609995875</v>
      </c>
      <c r="I1570" s="17" t="s">
        <v>91238</v>
      </c>
      <c r="J1570" s="895"/>
    </row>
    <row r="1571" spans="1:10">
      <c r="A1571" s="382">
        <f t="shared" si="25"/>
        <v>1565</v>
      </c>
      <c r="B1571" s="239" t="s">
        <v>11260</v>
      </c>
      <c r="C1571" s="110" t="s">
        <v>91237</v>
      </c>
      <c r="D1571" s="110" t="s">
        <v>91236</v>
      </c>
      <c r="E1571" s="439" t="s">
        <v>91235</v>
      </c>
      <c r="F1571" s="439" t="s">
        <v>91235</v>
      </c>
      <c r="G1571" s="939" t="s">
        <v>91234</v>
      </c>
      <c r="H1571" s="439">
        <v>7349869052</v>
      </c>
      <c r="I1571" s="168" t="s">
        <v>91233</v>
      </c>
      <c r="J1571" s="938"/>
    </row>
    <row r="1572" spans="1:10">
      <c r="A1572" s="382">
        <f t="shared" si="25"/>
        <v>1566</v>
      </c>
      <c r="B1572" s="239" t="s">
        <v>11260</v>
      </c>
      <c r="C1572" s="110" t="s">
        <v>39090</v>
      </c>
      <c r="D1572" s="110" t="s">
        <v>91232</v>
      </c>
      <c r="E1572" s="439" t="s">
        <v>91231</v>
      </c>
      <c r="F1572" s="439" t="s">
        <v>91231</v>
      </c>
      <c r="G1572" s="926" t="s">
        <v>91230</v>
      </c>
      <c r="H1572" s="110">
        <v>6007893289</v>
      </c>
      <c r="I1572" s="133" t="s">
        <v>91229</v>
      </c>
      <c r="J1572" s="937"/>
    </row>
    <row r="1573" spans="1:10">
      <c r="A1573" s="382">
        <f t="shared" si="25"/>
        <v>1567</v>
      </c>
      <c r="B1573" s="239" t="s">
        <v>11260</v>
      </c>
      <c r="C1573" s="110" t="s">
        <v>91228</v>
      </c>
      <c r="D1573" s="110" t="s">
        <v>91227</v>
      </c>
      <c r="E1573" s="439" t="s">
        <v>91179</v>
      </c>
      <c r="F1573" s="439" t="s">
        <v>91179</v>
      </c>
      <c r="G1573" s="926" t="s">
        <v>91226</v>
      </c>
      <c r="H1573" s="110">
        <v>5555792802</v>
      </c>
      <c r="I1573" s="17" t="s">
        <v>91225</v>
      </c>
      <c r="J1573" s="895"/>
    </row>
    <row r="1574" spans="1:10">
      <c r="A1574" s="382">
        <f t="shared" si="25"/>
        <v>1568</v>
      </c>
      <c r="B1574" s="239" t="s">
        <v>11260</v>
      </c>
      <c r="C1574" s="110" t="s">
        <v>91224</v>
      </c>
      <c r="D1574" s="110" t="s">
        <v>91031</v>
      </c>
      <c r="E1574" s="439" t="s">
        <v>91223</v>
      </c>
      <c r="F1574" s="439" t="s">
        <v>91223</v>
      </c>
      <c r="G1574" s="926" t="s">
        <v>91222</v>
      </c>
      <c r="H1574" s="110">
        <v>4664073626</v>
      </c>
      <c r="I1574" s="17" t="s">
        <v>91221</v>
      </c>
      <c r="J1574" s="895"/>
    </row>
    <row r="1575" spans="1:10">
      <c r="A1575" s="382">
        <f t="shared" si="25"/>
        <v>1569</v>
      </c>
      <c r="B1575" s="239" t="s">
        <v>11260</v>
      </c>
      <c r="C1575" s="110" t="s">
        <v>91220</v>
      </c>
      <c r="D1575" s="110" t="s">
        <v>91219</v>
      </c>
      <c r="E1575" s="439" t="s">
        <v>91179</v>
      </c>
      <c r="F1575" s="439" t="s">
        <v>91179</v>
      </c>
      <c r="G1575" s="926" t="s">
        <v>91218</v>
      </c>
      <c r="H1575" s="110">
        <v>6452111005</v>
      </c>
      <c r="I1575" s="17" t="s">
        <v>91217</v>
      </c>
      <c r="J1575" s="895"/>
    </row>
    <row r="1576" spans="1:10">
      <c r="A1576" s="382">
        <f t="shared" si="25"/>
        <v>1570</v>
      </c>
      <c r="B1576" s="239" t="s">
        <v>11260</v>
      </c>
      <c r="C1576" s="110" t="s">
        <v>91216</v>
      </c>
      <c r="D1576" s="110" t="s">
        <v>91215</v>
      </c>
      <c r="E1576" s="439" t="s">
        <v>91214</v>
      </c>
      <c r="F1576" s="439" t="s">
        <v>91214</v>
      </c>
      <c r="G1576" s="926" t="s">
        <v>91213</v>
      </c>
      <c r="H1576" s="110">
        <v>3314987565</v>
      </c>
      <c r="I1576" s="168" t="s">
        <v>91212</v>
      </c>
      <c r="J1576" s="938"/>
    </row>
    <row r="1577" spans="1:10">
      <c r="A1577" s="382">
        <f t="shared" si="25"/>
        <v>1571</v>
      </c>
      <c r="B1577" s="239" t="s">
        <v>11260</v>
      </c>
      <c r="C1577" s="110" t="s">
        <v>28969</v>
      </c>
      <c r="D1577" s="110" t="s">
        <v>91211</v>
      </c>
      <c r="E1577" s="439" t="s">
        <v>91210</v>
      </c>
      <c r="F1577" s="439" t="s">
        <v>91210</v>
      </c>
      <c r="G1577" s="926" t="s">
        <v>91209</v>
      </c>
      <c r="H1577" s="110">
        <v>7804328552</v>
      </c>
      <c r="I1577" s="17" t="s">
        <v>91208</v>
      </c>
      <c r="J1577" s="895"/>
    </row>
    <row r="1578" spans="1:10">
      <c r="A1578" s="382">
        <f t="shared" si="25"/>
        <v>1572</v>
      </c>
      <c r="B1578" s="239" t="s">
        <v>11260</v>
      </c>
      <c r="C1578" s="110" t="s">
        <v>91207</v>
      </c>
      <c r="D1578" s="110" t="s">
        <v>91206</v>
      </c>
      <c r="E1578" s="439" t="s">
        <v>91205</v>
      </c>
      <c r="F1578" s="439" t="s">
        <v>91205</v>
      </c>
      <c r="G1578" s="926" t="s">
        <v>91204</v>
      </c>
      <c r="H1578" s="110">
        <v>4654280793</v>
      </c>
      <c r="I1578" s="17" t="s">
        <v>91203</v>
      </c>
      <c r="J1578" s="895"/>
    </row>
    <row r="1579" spans="1:10">
      <c r="A1579" s="382">
        <f t="shared" si="25"/>
        <v>1573</v>
      </c>
      <c r="B1579" s="239" t="s">
        <v>11260</v>
      </c>
      <c r="C1579" s="110" t="s">
        <v>91202</v>
      </c>
      <c r="D1579" s="110" t="s">
        <v>91201</v>
      </c>
      <c r="E1579" s="439" t="s">
        <v>91200</v>
      </c>
      <c r="F1579" s="439" t="s">
        <v>91199</v>
      </c>
      <c r="G1579" s="926" t="s">
        <v>91198</v>
      </c>
      <c r="H1579" s="110">
        <v>8251515808</v>
      </c>
      <c r="I1579" s="17" t="s">
        <v>91197</v>
      </c>
      <c r="J1579" s="895"/>
    </row>
    <row r="1580" spans="1:10">
      <c r="A1580" s="382">
        <f t="shared" si="25"/>
        <v>1574</v>
      </c>
      <c r="B1580" s="239" t="s">
        <v>11260</v>
      </c>
      <c r="C1580" s="110" t="s">
        <v>91196</v>
      </c>
      <c r="D1580" s="110" t="s">
        <v>91195</v>
      </c>
      <c r="E1580" s="439" t="s">
        <v>91194</v>
      </c>
      <c r="F1580" s="439" t="s">
        <v>91194</v>
      </c>
      <c r="G1580" s="926" t="s">
        <v>91193</v>
      </c>
      <c r="H1580" s="110">
        <v>6452179861</v>
      </c>
      <c r="I1580" s="17" t="s">
        <v>91192</v>
      </c>
      <c r="J1580" s="895"/>
    </row>
    <row r="1581" spans="1:10">
      <c r="A1581" s="382">
        <f t="shared" si="25"/>
        <v>1575</v>
      </c>
      <c r="B1581" s="239" t="s">
        <v>11260</v>
      </c>
      <c r="C1581" s="110" t="s">
        <v>730</v>
      </c>
      <c r="D1581" s="110" t="s">
        <v>91191</v>
      </c>
      <c r="E1581" s="439" t="s">
        <v>91190</v>
      </c>
      <c r="F1581" s="439" t="s">
        <v>91189</v>
      </c>
      <c r="G1581" s="926" t="s">
        <v>91188</v>
      </c>
      <c r="H1581" s="111" t="s">
        <v>91187</v>
      </c>
      <c r="I1581" s="17" t="s">
        <v>91186</v>
      </c>
      <c r="J1581" s="895"/>
    </row>
    <row r="1582" spans="1:10">
      <c r="A1582" s="382">
        <f t="shared" si="25"/>
        <v>1576</v>
      </c>
      <c r="B1582" s="239" t="s">
        <v>11260</v>
      </c>
      <c r="C1582" s="110" t="s">
        <v>91185</v>
      </c>
      <c r="D1582" s="110" t="s">
        <v>91184</v>
      </c>
      <c r="E1582" s="439" t="s">
        <v>91183</v>
      </c>
      <c r="F1582" s="439" t="s">
        <v>91183</v>
      </c>
      <c r="G1582" s="926" t="s">
        <v>91182</v>
      </c>
      <c r="H1582" s="110">
        <v>2829273958</v>
      </c>
      <c r="I1582" s="133" t="s">
        <v>91181</v>
      </c>
      <c r="J1582" s="937"/>
    </row>
    <row r="1583" spans="1:10">
      <c r="A1583" s="382">
        <f t="shared" si="25"/>
        <v>1577</v>
      </c>
      <c r="B1583" s="239" t="s">
        <v>11260</v>
      </c>
      <c r="C1583" s="110" t="s">
        <v>1146</v>
      </c>
      <c r="D1583" s="110" t="s">
        <v>91180</v>
      </c>
      <c r="E1583" s="439" t="s">
        <v>91179</v>
      </c>
      <c r="F1583" s="439" t="s">
        <v>91179</v>
      </c>
      <c r="G1583" s="926" t="s">
        <v>91178</v>
      </c>
      <c r="H1583" s="110">
        <v>4173216393</v>
      </c>
      <c r="I1583" s="133" t="s">
        <v>91177</v>
      </c>
      <c r="J1583" s="937"/>
    </row>
    <row r="1584" spans="1:10">
      <c r="A1584" s="382">
        <f t="shared" si="25"/>
        <v>1578</v>
      </c>
      <c r="B1584" s="239" t="s">
        <v>11260</v>
      </c>
      <c r="C1584" s="110" t="s">
        <v>91176</v>
      </c>
      <c r="D1584" s="110" t="s">
        <v>19858</v>
      </c>
      <c r="E1584" s="439" t="s">
        <v>91175</v>
      </c>
      <c r="F1584" s="439" t="s">
        <v>91174</v>
      </c>
      <c r="G1584" s="926" t="s">
        <v>91173</v>
      </c>
      <c r="H1584" s="111" t="s">
        <v>91172</v>
      </c>
      <c r="I1584" s="133" t="s">
        <v>91171</v>
      </c>
      <c r="J1584" s="937"/>
    </row>
    <row r="1585" spans="1:10">
      <c r="A1585" s="382">
        <f t="shared" si="25"/>
        <v>1579</v>
      </c>
      <c r="B1585" s="239" t="s">
        <v>11260</v>
      </c>
      <c r="C1585" s="110" t="s">
        <v>91170</v>
      </c>
      <c r="D1585" s="110" t="s">
        <v>91169</v>
      </c>
      <c r="E1585" s="439" t="s">
        <v>91168</v>
      </c>
      <c r="F1585" s="439" t="s">
        <v>91168</v>
      </c>
      <c r="G1585" s="926" t="s">
        <v>91167</v>
      </c>
      <c r="H1585" s="110">
        <v>8699896653</v>
      </c>
      <c r="I1585" s="133" t="s">
        <v>91166</v>
      </c>
      <c r="J1585" s="937"/>
    </row>
    <row r="1586" spans="1:10">
      <c r="A1586" s="382">
        <f t="shared" si="25"/>
        <v>1580</v>
      </c>
      <c r="B1586" s="239" t="s">
        <v>11260</v>
      </c>
      <c r="C1586" s="110" t="s">
        <v>65724</v>
      </c>
      <c r="D1586" s="110" t="s">
        <v>91165</v>
      </c>
      <c r="E1586" s="439" t="s">
        <v>91164</v>
      </c>
      <c r="F1586" s="439" t="s">
        <v>91164</v>
      </c>
      <c r="G1586" s="926" t="s">
        <v>91163</v>
      </c>
      <c r="H1586" s="110">
        <v>9572728898</v>
      </c>
      <c r="I1586" s="17" t="s">
        <v>91162</v>
      </c>
      <c r="J1586" s="895"/>
    </row>
    <row r="1587" spans="1:10">
      <c r="A1587" s="382">
        <f t="shared" si="25"/>
        <v>1581</v>
      </c>
      <c r="B1587" s="239" t="s">
        <v>11260</v>
      </c>
      <c r="C1587" s="110" t="s">
        <v>91161</v>
      </c>
      <c r="D1587" s="110" t="s">
        <v>91160</v>
      </c>
      <c r="E1587" s="439" t="s">
        <v>79389</v>
      </c>
      <c r="F1587" s="439" t="s">
        <v>79389</v>
      </c>
      <c r="G1587" s="926" t="s">
        <v>91159</v>
      </c>
      <c r="H1587" s="110">
        <v>7814079427</v>
      </c>
      <c r="I1587" s="17" t="s">
        <v>91158</v>
      </c>
      <c r="J1587" s="895"/>
    </row>
    <row r="1588" spans="1:10">
      <c r="A1588" s="382">
        <f t="shared" si="25"/>
        <v>1582</v>
      </c>
      <c r="B1588" s="239" t="s">
        <v>11260</v>
      </c>
      <c r="C1588" s="110" t="s">
        <v>91157</v>
      </c>
      <c r="D1588" s="110" t="s">
        <v>91156</v>
      </c>
      <c r="E1588" s="439" t="s">
        <v>91155</v>
      </c>
      <c r="F1588" s="439" t="s">
        <v>91155</v>
      </c>
      <c r="G1588" s="926" t="s">
        <v>91154</v>
      </c>
      <c r="H1588" s="111" t="s">
        <v>91153</v>
      </c>
      <c r="I1588" s="133" t="s">
        <v>91152</v>
      </c>
      <c r="J1588" s="937"/>
    </row>
    <row r="1589" spans="1:10">
      <c r="A1589" s="382">
        <f t="shared" si="25"/>
        <v>1583</v>
      </c>
      <c r="B1589" s="239" t="s">
        <v>11260</v>
      </c>
      <c r="C1589" s="110" t="s">
        <v>91151</v>
      </c>
      <c r="D1589" s="110" t="s">
        <v>91150</v>
      </c>
      <c r="E1589" s="439" t="s">
        <v>79491</v>
      </c>
      <c r="F1589" s="439" t="s">
        <v>79491</v>
      </c>
      <c r="G1589" s="926" t="s">
        <v>91149</v>
      </c>
      <c r="H1589" s="111" t="s">
        <v>91148</v>
      </c>
      <c r="I1589" s="133" t="s">
        <v>91147</v>
      </c>
      <c r="J1589" s="937"/>
    </row>
    <row r="1590" spans="1:10">
      <c r="A1590" s="382">
        <f t="shared" si="25"/>
        <v>1584</v>
      </c>
      <c r="B1590" s="239" t="s">
        <v>11260</v>
      </c>
      <c r="C1590" s="110" t="s">
        <v>91146</v>
      </c>
      <c r="D1590" s="110" t="s">
        <v>91145</v>
      </c>
      <c r="E1590" s="439" t="s">
        <v>91144</v>
      </c>
      <c r="F1590" s="439" t="s">
        <v>91144</v>
      </c>
      <c r="G1590" s="926" t="s">
        <v>91143</v>
      </c>
      <c r="H1590" s="110">
        <v>6873572074</v>
      </c>
      <c r="I1590" s="17" t="s">
        <v>91142</v>
      </c>
      <c r="J1590" s="895"/>
    </row>
    <row r="1591" spans="1:10">
      <c r="A1591" s="382">
        <f t="shared" si="25"/>
        <v>1585</v>
      </c>
      <c r="B1591" s="239" t="s">
        <v>11260</v>
      </c>
      <c r="C1591" s="110" t="s">
        <v>91141</v>
      </c>
      <c r="D1591" s="110" t="s">
        <v>91140</v>
      </c>
      <c r="E1591" s="439" t="s">
        <v>91139</v>
      </c>
      <c r="F1591" s="439" t="s">
        <v>91139</v>
      </c>
      <c r="G1591" s="926" t="s">
        <v>91138</v>
      </c>
      <c r="H1591" s="111" t="s">
        <v>91137</v>
      </c>
      <c r="I1591" s="133" t="s">
        <v>91136</v>
      </c>
      <c r="J1591" s="937"/>
    </row>
    <row r="1592" spans="1:10">
      <c r="A1592" s="382">
        <f t="shared" si="25"/>
        <v>1586</v>
      </c>
      <c r="B1592" s="239" t="s">
        <v>11260</v>
      </c>
      <c r="C1592" s="110" t="s">
        <v>5328</v>
      </c>
      <c r="D1592" s="110" t="s">
        <v>6050</v>
      </c>
      <c r="E1592" s="439" t="s">
        <v>91135</v>
      </c>
      <c r="F1592" s="439" t="s">
        <v>91135</v>
      </c>
      <c r="G1592" s="926" t="s">
        <v>91134</v>
      </c>
      <c r="H1592" s="111" t="s">
        <v>91133</v>
      </c>
      <c r="I1592" s="133" t="s">
        <v>91132</v>
      </c>
      <c r="J1592" s="937"/>
    </row>
    <row r="1593" spans="1:10">
      <c r="A1593" s="382">
        <f t="shared" si="25"/>
        <v>1587</v>
      </c>
      <c r="B1593" s="239" t="s">
        <v>11260</v>
      </c>
      <c r="C1593" s="110" t="s">
        <v>65729</v>
      </c>
      <c r="D1593" s="110" t="s">
        <v>91131</v>
      </c>
      <c r="E1593" s="439" t="s">
        <v>91130</v>
      </c>
      <c r="F1593" s="439" t="s">
        <v>91130</v>
      </c>
      <c r="G1593" s="926" t="s">
        <v>91129</v>
      </c>
      <c r="H1593" s="111" t="s">
        <v>91128</v>
      </c>
      <c r="I1593" s="133" t="s">
        <v>91127</v>
      </c>
      <c r="J1593" s="937"/>
    </row>
    <row r="1594" spans="1:10">
      <c r="A1594" s="382">
        <f t="shared" si="25"/>
        <v>1588</v>
      </c>
      <c r="B1594" s="239" t="s">
        <v>11260</v>
      </c>
      <c r="C1594" s="110" t="s">
        <v>91126</v>
      </c>
      <c r="D1594" s="110" t="s">
        <v>91125</v>
      </c>
      <c r="E1594" s="439" t="s">
        <v>91124</v>
      </c>
      <c r="F1594" s="439" t="s">
        <v>91124</v>
      </c>
      <c r="G1594" s="926" t="s">
        <v>91123</v>
      </c>
      <c r="H1594" s="110">
        <v>9143241207</v>
      </c>
      <c r="I1594" s="133" t="s">
        <v>91122</v>
      </c>
      <c r="J1594" s="937"/>
    </row>
    <row r="1595" spans="1:10">
      <c r="A1595" s="382">
        <f t="shared" si="25"/>
        <v>1589</v>
      </c>
      <c r="B1595" s="239" t="s">
        <v>11260</v>
      </c>
      <c r="C1595" s="110" t="s">
        <v>91121</v>
      </c>
      <c r="D1595" s="110" t="s">
        <v>91120</v>
      </c>
      <c r="E1595" s="439" t="s">
        <v>91090</v>
      </c>
      <c r="F1595" s="439" t="s">
        <v>91090</v>
      </c>
      <c r="G1595" s="926" t="s">
        <v>91119</v>
      </c>
      <c r="H1595" s="111" t="s">
        <v>91118</v>
      </c>
      <c r="I1595" s="133" t="s">
        <v>91117</v>
      </c>
      <c r="J1595" s="937"/>
    </row>
    <row r="1596" spans="1:10">
      <c r="A1596" s="382">
        <f t="shared" si="25"/>
        <v>1590</v>
      </c>
      <c r="B1596" s="239" t="s">
        <v>11260</v>
      </c>
      <c r="C1596" s="110" t="s">
        <v>91116</v>
      </c>
      <c r="D1596" s="110" t="s">
        <v>91115</v>
      </c>
      <c r="E1596" s="439" t="s">
        <v>79429</v>
      </c>
      <c r="F1596" s="439" t="s">
        <v>79429</v>
      </c>
      <c r="G1596" s="926" t="s">
        <v>91114</v>
      </c>
      <c r="H1596" s="111" t="s">
        <v>91113</v>
      </c>
      <c r="I1596" s="17" t="s">
        <v>91112</v>
      </c>
      <c r="J1596" s="895"/>
    </row>
    <row r="1597" spans="1:10">
      <c r="A1597" s="382">
        <f t="shared" si="25"/>
        <v>1591</v>
      </c>
      <c r="B1597" s="239" t="s">
        <v>11260</v>
      </c>
      <c r="C1597" s="110" t="s">
        <v>38756</v>
      </c>
      <c r="D1597" s="110" t="s">
        <v>91111</v>
      </c>
      <c r="E1597" s="439" t="s">
        <v>91060</v>
      </c>
      <c r="F1597" s="439" t="s">
        <v>91060</v>
      </c>
      <c r="G1597" s="926" t="s">
        <v>91110</v>
      </c>
      <c r="H1597" s="110">
        <v>2415361068</v>
      </c>
      <c r="I1597" s="133" t="s">
        <v>91109</v>
      </c>
      <c r="J1597" s="937"/>
    </row>
    <row r="1598" spans="1:10">
      <c r="A1598" s="382">
        <f t="shared" si="25"/>
        <v>1592</v>
      </c>
      <c r="B1598" s="239" t="s">
        <v>11260</v>
      </c>
      <c r="C1598" s="110" t="s">
        <v>13762</v>
      </c>
      <c r="D1598" s="110" t="s">
        <v>90558</v>
      </c>
      <c r="E1598" s="439" t="s">
        <v>65642</v>
      </c>
      <c r="F1598" s="439" t="s">
        <v>65642</v>
      </c>
      <c r="G1598" s="926" t="s">
        <v>91108</v>
      </c>
      <c r="H1598" s="110">
        <v>5104269369</v>
      </c>
      <c r="I1598" s="17" t="s">
        <v>91107</v>
      </c>
      <c r="J1598" s="895"/>
    </row>
    <row r="1599" spans="1:10">
      <c r="A1599" s="382">
        <f t="shared" si="25"/>
        <v>1593</v>
      </c>
      <c r="B1599" s="239" t="s">
        <v>11260</v>
      </c>
      <c r="C1599" s="110" t="s">
        <v>37469</v>
      </c>
      <c r="D1599" s="110" t="s">
        <v>52342</v>
      </c>
      <c r="E1599" s="439" t="s">
        <v>91106</v>
      </c>
      <c r="F1599" s="439" t="s">
        <v>91106</v>
      </c>
      <c r="G1599" s="926" t="s">
        <v>91105</v>
      </c>
      <c r="H1599" s="111" t="s">
        <v>91104</v>
      </c>
      <c r="I1599" s="133" t="s">
        <v>91103</v>
      </c>
      <c r="J1599" s="937"/>
    </row>
    <row r="1600" spans="1:10">
      <c r="A1600" s="382">
        <f t="shared" si="25"/>
        <v>1594</v>
      </c>
      <c r="B1600" s="239" t="s">
        <v>11260</v>
      </c>
      <c r="C1600" s="110" t="s">
        <v>91102</v>
      </c>
      <c r="D1600" s="110" t="s">
        <v>27309</v>
      </c>
      <c r="E1600" s="439" t="s">
        <v>91101</v>
      </c>
      <c r="F1600" s="439" t="s">
        <v>91101</v>
      </c>
      <c r="G1600" s="926" t="s">
        <v>91100</v>
      </c>
      <c r="H1600" s="111" t="s">
        <v>91099</v>
      </c>
      <c r="I1600" s="17" t="s">
        <v>91098</v>
      </c>
      <c r="J1600" s="895"/>
    </row>
    <row r="1601" spans="1:10">
      <c r="A1601" s="382">
        <f t="shared" si="25"/>
        <v>1595</v>
      </c>
      <c r="B1601" s="239" t="s">
        <v>11260</v>
      </c>
      <c r="C1601" s="110" t="s">
        <v>91097</v>
      </c>
      <c r="D1601" s="110" t="s">
        <v>91096</v>
      </c>
      <c r="E1601" s="439" t="s">
        <v>91095</v>
      </c>
      <c r="F1601" s="439" t="s">
        <v>91095</v>
      </c>
      <c r="G1601" s="926" t="s">
        <v>91094</v>
      </c>
      <c r="H1601" s="111" t="s">
        <v>91093</v>
      </c>
      <c r="I1601" s="17" t="s">
        <v>91092</v>
      </c>
      <c r="J1601" s="895"/>
    </row>
    <row r="1602" spans="1:10">
      <c r="A1602" s="382">
        <f t="shared" si="25"/>
        <v>1596</v>
      </c>
      <c r="B1602" s="239" t="s">
        <v>11260</v>
      </c>
      <c r="C1602" s="110" t="s">
        <v>6155</v>
      </c>
      <c r="D1602" s="110" t="s">
        <v>91091</v>
      </c>
      <c r="E1602" s="439" t="s">
        <v>91090</v>
      </c>
      <c r="F1602" s="439" t="s">
        <v>91090</v>
      </c>
      <c r="G1602" s="926" t="s">
        <v>91089</v>
      </c>
      <c r="H1602" s="110">
        <v>6002197892</v>
      </c>
      <c r="I1602" s="17" t="s">
        <v>91088</v>
      </c>
      <c r="J1602" s="895"/>
    </row>
    <row r="1603" spans="1:10">
      <c r="A1603" s="382">
        <f t="shared" si="25"/>
        <v>1597</v>
      </c>
      <c r="B1603" s="239" t="s">
        <v>11260</v>
      </c>
      <c r="C1603" s="110" t="s">
        <v>91087</v>
      </c>
      <c r="D1603" s="110" t="s">
        <v>91086</v>
      </c>
      <c r="E1603" s="439" t="s">
        <v>91019</v>
      </c>
      <c r="F1603" s="439" t="s">
        <v>91019</v>
      </c>
      <c r="G1603" s="926" t="s">
        <v>91085</v>
      </c>
      <c r="H1603" s="110">
        <v>9582236221</v>
      </c>
      <c r="I1603" s="133" t="s">
        <v>91084</v>
      </c>
      <c r="J1603" s="937"/>
    </row>
    <row r="1604" spans="1:10">
      <c r="A1604" s="382">
        <f t="shared" si="25"/>
        <v>1598</v>
      </c>
      <c r="B1604" s="239" t="s">
        <v>11260</v>
      </c>
      <c r="C1604" s="110" t="s">
        <v>91083</v>
      </c>
      <c r="D1604" s="110" t="s">
        <v>91082</v>
      </c>
      <c r="E1604" s="439" t="s">
        <v>91013</v>
      </c>
      <c r="F1604" s="439" t="s">
        <v>91013</v>
      </c>
      <c r="G1604" s="926" t="s">
        <v>91081</v>
      </c>
      <c r="H1604" s="111" t="s">
        <v>91080</v>
      </c>
      <c r="I1604" s="133" t="s">
        <v>91079</v>
      </c>
      <c r="J1604" s="937"/>
    </row>
    <row r="1605" spans="1:10">
      <c r="A1605" s="382">
        <f t="shared" si="25"/>
        <v>1599</v>
      </c>
      <c r="B1605" s="239" t="s">
        <v>11260</v>
      </c>
      <c r="C1605" s="110" t="s">
        <v>4545</v>
      </c>
      <c r="D1605" s="110" t="s">
        <v>91078</v>
      </c>
      <c r="E1605" s="439" t="s">
        <v>91077</v>
      </c>
      <c r="F1605" s="439" t="s">
        <v>91077</v>
      </c>
      <c r="G1605" s="926" t="s">
        <v>91076</v>
      </c>
      <c r="H1605" s="111" t="s">
        <v>91075</v>
      </c>
      <c r="I1605" s="133" t="s">
        <v>91074</v>
      </c>
      <c r="J1605" s="937"/>
    </row>
    <row r="1606" spans="1:10">
      <c r="A1606" s="382">
        <f t="shared" si="25"/>
        <v>1600</v>
      </c>
      <c r="B1606" s="239" t="s">
        <v>11260</v>
      </c>
      <c r="C1606" s="110" t="s">
        <v>91073</v>
      </c>
      <c r="D1606" s="110" t="s">
        <v>68894</v>
      </c>
      <c r="E1606" s="439" t="s">
        <v>91067</v>
      </c>
      <c r="F1606" s="439" t="s">
        <v>91067</v>
      </c>
      <c r="G1606" s="926" t="s">
        <v>91072</v>
      </c>
      <c r="H1606" s="111" t="s">
        <v>91071</v>
      </c>
      <c r="I1606" s="133" t="s">
        <v>91070</v>
      </c>
      <c r="J1606" s="937"/>
    </row>
    <row r="1607" spans="1:10">
      <c r="A1607" s="382">
        <f t="shared" si="25"/>
        <v>1601</v>
      </c>
      <c r="B1607" s="239" t="s">
        <v>11260</v>
      </c>
      <c r="C1607" s="110" t="s">
        <v>91069</v>
      </c>
      <c r="D1607" s="110" t="s">
        <v>91068</v>
      </c>
      <c r="E1607" s="439" t="s">
        <v>91067</v>
      </c>
      <c r="F1607" s="439" t="s">
        <v>91066</v>
      </c>
      <c r="G1607" s="926" t="s">
        <v>91065</v>
      </c>
      <c r="H1607" s="111" t="s">
        <v>91064</v>
      </c>
      <c r="I1607" s="17" t="s">
        <v>91063</v>
      </c>
      <c r="J1607" s="895"/>
    </row>
    <row r="1608" spans="1:10">
      <c r="A1608" s="382">
        <f t="shared" si="25"/>
        <v>1602</v>
      </c>
      <c r="B1608" s="239" t="s">
        <v>11260</v>
      </c>
      <c r="C1608" s="110" t="s">
        <v>91062</v>
      </c>
      <c r="D1608" s="110" t="s">
        <v>91061</v>
      </c>
      <c r="E1608" s="439" t="s">
        <v>91060</v>
      </c>
      <c r="F1608" s="439" t="s">
        <v>91060</v>
      </c>
      <c r="G1608" s="926" t="s">
        <v>91059</v>
      </c>
      <c r="H1608" s="111" t="s">
        <v>91058</v>
      </c>
      <c r="I1608" s="133" t="s">
        <v>91057</v>
      </c>
      <c r="J1608" s="937"/>
    </row>
    <row r="1609" spans="1:10">
      <c r="A1609" s="382">
        <f t="shared" si="25"/>
        <v>1603</v>
      </c>
      <c r="B1609" s="239" t="s">
        <v>11260</v>
      </c>
      <c r="C1609" s="110" t="s">
        <v>91056</v>
      </c>
      <c r="D1609" s="110" t="s">
        <v>91055</v>
      </c>
      <c r="E1609" s="439" t="s">
        <v>79383</v>
      </c>
      <c r="F1609" s="439" t="s">
        <v>79383</v>
      </c>
      <c r="G1609" s="926" t="s">
        <v>91054</v>
      </c>
      <c r="H1609" s="111" t="s">
        <v>91053</v>
      </c>
      <c r="I1609" s="133" t="s">
        <v>91052</v>
      </c>
      <c r="J1609" s="937"/>
    </row>
    <row r="1610" spans="1:10">
      <c r="A1610" s="382">
        <f t="shared" si="25"/>
        <v>1604</v>
      </c>
      <c r="B1610" s="239" t="s">
        <v>11260</v>
      </c>
      <c r="C1610" s="110" t="s">
        <v>91051</v>
      </c>
      <c r="D1610" s="110" t="s">
        <v>91050</v>
      </c>
      <c r="E1610" s="439" t="s">
        <v>79383</v>
      </c>
      <c r="F1610" s="439" t="s">
        <v>79383</v>
      </c>
      <c r="G1610" s="926" t="s">
        <v>91049</v>
      </c>
      <c r="H1610" s="111" t="s">
        <v>91048</v>
      </c>
      <c r="I1610" s="133" t="s">
        <v>91047</v>
      </c>
      <c r="J1610" s="937"/>
    </row>
    <row r="1611" spans="1:10">
      <c r="A1611" s="382">
        <f t="shared" si="25"/>
        <v>1605</v>
      </c>
      <c r="B1611" s="239" t="s">
        <v>11260</v>
      </c>
      <c r="C1611" s="110" t="s">
        <v>91046</v>
      </c>
      <c r="D1611" s="110" t="s">
        <v>91045</v>
      </c>
      <c r="E1611" s="439" t="s">
        <v>65711</v>
      </c>
      <c r="F1611" s="439" t="s">
        <v>65711</v>
      </c>
      <c r="G1611" s="926" t="s">
        <v>91044</v>
      </c>
      <c r="H1611" s="111" t="s">
        <v>91043</v>
      </c>
      <c r="I1611" s="133" t="s">
        <v>91042</v>
      </c>
      <c r="J1611" s="937"/>
    </row>
    <row r="1612" spans="1:10">
      <c r="A1612" s="382">
        <f t="shared" si="25"/>
        <v>1606</v>
      </c>
      <c r="B1612" s="239" t="s">
        <v>11260</v>
      </c>
      <c r="C1612" s="110" t="s">
        <v>91041</v>
      </c>
      <c r="D1612" s="110" t="s">
        <v>91040</v>
      </c>
      <c r="E1612" s="439" t="s">
        <v>91019</v>
      </c>
      <c r="F1612" s="439" t="s">
        <v>91019</v>
      </c>
      <c r="G1612" s="926" t="s">
        <v>91039</v>
      </c>
      <c r="H1612" s="111" t="s">
        <v>91038</v>
      </c>
      <c r="I1612" s="17" t="s">
        <v>91037</v>
      </c>
      <c r="J1612" s="895"/>
    </row>
    <row r="1613" spans="1:10">
      <c r="A1613" s="382">
        <f t="shared" si="25"/>
        <v>1607</v>
      </c>
      <c r="B1613" s="239" t="s">
        <v>11260</v>
      </c>
      <c r="C1613" s="110" t="s">
        <v>91036</v>
      </c>
      <c r="D1613" s="110" t="s">
        <v>91035</v>
      </c>
      <c r="E1613" s="439" t="s">
        <v>65642</v>
      </c>
      <c r="F1613" s="439" t="s">
        <v>65642</v>
      </c>
      <c r="G1613" s="926" t="s">
        <v>91034</v>
      </c>
      <c r="H1613" s="111" t="s">
        <v>91033</v>
      </c>
      <c r="I1613" s="17" t="s">
        <v>91032</v>
      </c>
      <c r="J1613" s="895"/>
    </row>
    <row r="1614" spans="1:10">
      <c r="A1614" s="382">
        <f t="shared" si="25"/>
        <v>1608</v>
      </c>
      <c r="B1614" s="239" t="s">
        <v>11260</v>
      </c>
      <c r="C1614" s="110" t="s">
        <v>91031</v>
      </c>
      <c r="D1614" s="110" t="s">
        <v>91030</v>
      </c>
      <c r="E1614" s="439" t="s">
        <v>91019</v>
      </c>
      <c r="F1614" s="439" t="s">
        <v>91019</v>
      </c>
      <c r="G1614" s="926" t="s">
        <v>91029</v>
      </c>
      <c r="H1614" s="111" t="s">
        <v>91028</v>
      </c>
      <c r="I1614" s="133" t="s">
        <v>91027</v>
      </c>
      <c r="J1614" s="937"/>
    </row>
    <row r="1615" spans="1:10">
      <c r="A1615" s="382">
        <f t="shared" si="25"/>
        <v>1609</v>
      </c>
      <c r="B1615" s="239" t="s">
        <v>11260</v>
      </c>
      <c r="C1615" s="110" t="s">
        <v>91026</v>
      </c>
      <c r="D1615" s="110" t="s">
        <v>91025</v>
      </c>
      <c r="E1615" s="439" t="s">
        <v>91019</v>
      </c>
      <c r="F1615" s="439" t="s">
        <v>91019</v>
      </c>
      <c r="G1615" s="926" t="s">
        <v>91024</v>
      </c>
      <c r="H1615" s="111" t="s">
        <v>91023</v>
      </c>
      <c r="I1615" s="133" t="s">
        <v>91022</v>
      </c>
      <c r="J1615" s="937"/>
    </row>
    <row r="1616" spans="1:10">
      <c r="A1616" s="382">
        <f t="shared" si="25"/>
        <v>1610</v>
      </c>
      <c r="B1616" s="239" t="s">
        <v>11260</v>
      </c>
      <c r="C1616" s="110" t="s">
        <v>91021</v>
      </c>
      <c r="D1616" s="110" t="s">
        <v>91020</v>
      </c>
      <c r="E1616" s="439" t="s">
        <v>91019</v>
      </c>
      <c r="F1616" s="439" t="s">
        <v>91019</v>
      </c>
      <c r="G1616" s="926" t="s">
        <v>91018</v>
      </c>
      <c r="H1616" s="111" t="s">
        <v>91017</v>
      </c>
      <c r="I1616" s="133" t="s">
        <v>91016</v>
      </c>
      <c r="J1616" s="937"/>
    </row>
    <row r="1617" spans="1:10">
      <c r="A1617" s="382">
        <f t="shared" si="25"/>
        <v>1611</v>
      </c>
      <c r="B1617" s="239" t="s">
        <v>11260</v>
      </c>
      <c r="C1617" s="110" t="s">
        <v>91015</v>
      </c>
      <c r="D1617" s="110" t="s">
        <v>91014</v>
      </c>
      <c r="E1617" s="439" t="s">
        <v>91013</v>
      </c>
      <c r="F1617" s="439" t="s">
        <v>91013</v>
      </c>
      <c r="G1617" s="926" t="s">
        <v>91012</v>
      </c>
      <c r="H1617" s="111" t="s">
        <v>91011</v>
      </c>
      <c r="I1617" s="133" t="s">
        <v>91010</v>
      </c>
      <c r="J1617" s="937"/>
    </row>
    <row r="1618" spans="1:10">
      <c r="A1618" s="382">
        <f t="shared" si="25"/>
        <v>1612</v>
      </c>
      <c r="B1618" s="239" t="s">
        <v>11260</v>
      </c>
      <c r="C1618" s="110" t="s">
        <v>91009</v>
      </c>
      <c r="D1618" s="110" t="s">
        <v>91008</v>
      </c>
      <c r="E1618" s="439" t="s">
        <v>79318</v>
      </c>
      <c r="F1618" s="439" t="s">
        <v>79318</v>
      </c>
      <c r="G1618" s="926" t="s">
        <v>91007</v>
      </c>
      <c r="H1618" s="111" t="s">
        <v>91006</v>
      </c>
      <c r="I1618" s="133" t="s">
        <v>91005</v>
      </c>
      <c r="J1618" s="937"/>
    </row>
    <row r="1619" spans="1:10">
      <c r="A1619" s="382">
        <f t="shared" si="25"/>
        <v>1613</v>
      </c>
      <c r="B1619" s="239" t="s">
        <v>11260</v>
      </c>
      <c r="C1619" s="110" t="s">
        <v>91004</v>
      </c>
      <c r="D1619" s="110" t="s">
        <v>91003</v>
      </c>
      <c r="E1619" s="439" t="s">
        <v>79383</v>
      </c>
      <c r="F1619" s="439" t="s">
        <v>79383</v>
      </c>
      <c r="G1619" s="926" t="s">
        <v>91002</v>
      </c>
      <c r="H1619" s="110">
        <v>2854273881</v>
      </c>
      <c r="I1619" s="17" t="s">
        <v>91001</v>
      </c>
      <c r="J1619" s="895"/>
    </row>
    <row r="1620" spans="1:10">
      <c r="A1620" s="382">
        <f t="shared" si="25"/>
        <v>1614</v>
      </c>
      <c r="B1620" s="239" t="s">
        <v>11260</v>
      </c>
      <c r="C1620" s="110" t="s">
        <v>11572</v>
      </c>
      <c r="D1620" s="110" t="s">
        <v>91000</v>
      </c>
      <c r="E1620" s="439" t="s">
        <v>90999</v>
      </c>
      <c r="F1620" s="439" t="s">
        <v>90999</v>
      </c>
      <c r="G1620" s="926" t="s">
        <v>90998</v>
      </c>
      <c r="H1620" s="111" t="s">
        <v>90997</v>
      </c>
      <c r="I1620" s="133" t="s">
        <v>90996</v>
      </c>
      <c r="J1620" s="937"/>
    </row>
    <row r="1621" spans="1:10">
      <c r="A1621" s="382">
        <f t="shared" si="25"/>
        <v>1615</v>
      </c>
      <c r="B1621" s="863" t="s">
        <v>11151</v>
      </c>
      <c r="C1621" s="936" t="s">
        <v>90995</v>
      </c>
      <c r="D1621" s="936" t="s">
        <v>90994</v>
      </c>
      <c r="E1621" s="936" t="s">
        <v>90993</v>
      </c>
      <c r="F1621" s="936" t="s">
        <v>90993</v>
      </c>
      <c r="G1621" s="935">
        <v>1782449819</v>
      </c>
      <c r="H1621" s="935">
        <v>2844715272</v>
      </c>
      <c r="I1621" s="934" t="s">
        <v>90992</v>
      </c>
      <c r="J1621" s="845"/>
    </row>
    <row r="1622" spans="1:10">
      <c r="A1622" s="382">
        <f t="shared" si="25"/>
        <v>1616</v>
      </c>
      <c r="B1622" s="863" t="s">
        <v>11151</v>
      </c>
      <c r="C1622" s="936" t="s">
        <v>71357</v>
      </c>
      <c r="D1622" s="936" t="s">
        <v>90991</v>
      </c>
      <c r="E1622" s="936" t="s">
        <v>90990</v>
      </c>
      <c r="F1622" s="936" t="s">
        <v>90990</v>
      </c>
      <c r="G1622" s="935">
        <v>1625945965</v>
      </c>
      <c r="H1622" s="935">
        <v>6915095241</v>
      </c>
      <c r="I1622" s="934" t="s">
        <v>90989</v>
      </c>
      <c r="J1622" s="845"/>
    </row>
    <row r="1623" spans="1:10">
      <c r="A1623" s="382">
        <f t="shared" si="25"/>
        <v>1617</v>
      </c>
      <c r="B1623" s="863" t="s">
        <v>11151</v>
      </c>
      <c r="C1623" s="936" t="s">
        <v>90988</v>
      </c>
      <c r="D1623" s="936" t="s">
        <v>90987</v>
      </c>
      <c r="E1623" s="936" t="s">
        <v>90960</v>
      </c>
      <c r="F1623" s="936" t="s">
        <v>90960</v>
      </c>
      <c r="G1623" s="935">
        <v>1755946350</v>
      </c>
      <c r="H1623" s="935">
        <v>5103650122</v>
      </c>
      <c r="I1623" s="69" t="s">
        <v>90986</v>
      </c>
      <c r="J1623" s="845"/>
    </row>
    <row r="1624" spans="1:10">
      <c r="A1624" s="382">
        <f t="shared" si="25"/>
        <v>1618</v>
      </c>
      <c r="B1624" s="863" t="s">
        <v>11151</v>
      </c>
      <c r="C1624" s="936" t="s">
        <v>59530</v>
      </c>
      <c r="D1624" s="936" t="s">
        <v>1918</v>
      </c>
      <c r="E1624" s="936" t="s">
        <v>90985</v>
      </c>
      <c r="F1624" s="936" t="s">
        <v>90985</v>
      </c>
      <c r="G1624" s="935">
        <v>1628509459</v>
      </c>
      <c r="H1624" s="935">
        <v>9579326639</v>
      </c>
      <c r="I1624" s="934" t="s">
        <v>90984</v>
      </c>
      <c r="J1624" s="845"/>
    </row>
    <row r="1625" spans="1:10">
      <c r="A1625" s="382">
        <f t="shared" si="25"/>
        <v>1619</v>
      </c>
      <c r="B1625" s="863" t="s">
        <v>11151</v>
      </c>
      <c r="C1625" s="936" t="s">
        <v>90983</v>
      </c>
      <c r="D1625" s="936" t="s">
        <v>90982</v>
      </c>
      <c r="E1625" s="936" t="s">
        <v>90960</v>
      </c>
      <c r="F1625" s="936" t="s">
        <v>90960</v>
      </c>
      <c r="G1625" s="935">
        <v>1754695663</v>
      </c>
      <c r="H1625" s="935">
        <v>1921604417</v>
      </c>
      <c r="I1625" s="69" t="s">
        <v>90981</v>
      </c>
      <c r="J1625" s="845"/>
    </row>
    <row r="1626" spans="1:10">
      <c r="A1626" s="382">
        <f t="shared" si="25"/>
        <v>1620</v>
      </c>
      <c r="B1626" s="863" t="s">
        <v>11151</v>
      </c>
      <c r="C1626" s="936" t="s">
        <v>90980</v>
      </c>
      <c r="D1626" s="936" t="s">
        <v>10836</v>
      </c>
      <c r="E1626" s="936" t="s">
        <v>90977</v>
      </c>
      <c r="F1626" s="936" t="s">
        <v>90977</v>
      </c>
      <c r="G1626" s="935">
        <v>1764051471</v>
      </c>
      <c r="H1626" s="935">
        <v>6908388280</v>
      </c>
      <c r="I1626" s="69" t="s">
        <v>90979</v>
      </c>
      <c r="J1626" s="845"/>
    </row>
    <row r="1627" spans="1:10">
      <c r="A1627" s="382">
        <f t="shared" ref="A1627:A1690" si="26">ROW()-6</f>
        <v>1621</v>
      </c>
      <c r="B1627" s="863" t="s">
        <v>11151</v>
      </c>
      <c r="C1627" s="936" t="s">
        <v>4712</v>
      </c>
      <c r="D1627" s="936" t="s">
        <v>90978</v>
      </c>
      <c r="E1627" s="936" t="s">
        <v>90977</v>
      </c>
      <c r="F1627" s="936" t="s">
        <v>90977</v>
      </c>
      <c r="G1627" s="935">
        <v>1762750413</v>
      </c>
      <c r="H1627" s="935">
        <v>8702184261</v>
      </c>
      <c r="I1627" s="934" t="s">
        <v>90976</v>
      </c>
      <c r="J1627" s="845"/>
    </row>
    <row r="1628" spans="1:10">
      <c r="A1628" s="382">
        <f t="shared" si="26"/>
        <v>1622</v>
      </c>
      <c r="B1628" s="863" t="s">
        <v>11151</v>
      </c>
      <c r="C1628" s="936" t="s">
        <v>90975</v>
      </c>
      <c r="D1628" s="936" t="s">
        <v>4472</v>
      </c>
      <c r="E1628" s="936" t="s">
        <v>90974</v>
      </c>
      <c r="F1628" s="936" t="s">
        <v>90974</v>
      </c>
      <c r="G1628" s="935">
        <v>1787804248</v>
      </c>
      <c r="H1628" s="935">
        <v>3759330347</v>
      </c>
      <c r="I1628" s="934" t="s">
        <v>90973</v>
      </c>
      <c r="J1628" s="845"/>
    </row>
    <row r="1629" spans="1:10">
      <c r="A1629" s="382">
        <f t="shared" si="26"/>
        <v>1623</v>
      </c>
      <c r="B1629" s="863" t="s">
        <v>11151</v>
      </c>
      <c r="C1629" s="936" t="s">
        <v>90972</v>
      </c>
      <c r="D1629" s="936" t="s">
        <v>90971</v>
      </c>
      <c r="E1629" s="936" t="s">
        <v>90970</v>
      </c>
      <c r="F1629" s="936" t="s">
        <v>90970</v>
      </c>
      <c r="G1629" s="935">
        <v>1884474930</v>
      </c>
      <c r="H1629" s="935">
        <v>4209607086</v>
      </c>
      <c r="I1629" s="69" t="s">
        <v>90969</v>
      </c>
      <c r="J1629" s="845"/>
    </row>
    <row r="1630" spans="1:10">
      <c r="A1630" s="382">
        <f t="shared" si="26"/>
        <v>1624</v>
      </c>
      <c r="B1630" s="863" t="s">
        <v>11151</v>
      </c>
      <c r="C1630" s="936" t="s">
        <v>21282</v>
      </c>
      <c r="D1630" s="936" t="s">
        <v>90968</v>
      </c>
      <c r="E1630" s="936" t="s">
        <v>90967</v>
      </c>
      <c r="F1630" s="936" t="s">
        <v>90967</v>
      </c>
      <c r="G1630" s="935">
        <v>1301570567</v>
      </c>
      <c r="H1630" s="935">
        <v>1.99376139630004E+16</v>
      </c>
      <c r="I1630" s="69" t="s">
        <v>90966</v>
      </c>
      <c r="J1630" s="845"/>
    </row>
    <row r="1631" spans="1:10">
      <c r="A1631" s="382">
        <f t="shared" si="26"/>
        <v>1625</v>
      </c>
      <c r="B1631" s="863" t="s">
        <v>11151</v>
      </c>
      <c r="C1631" s="936" t="s">
        <v>90965</v>
      </c>
      <c r="D1631" s="936" t="s">
        <v>90964</v>
      </c>
      <c r="E1631" s="936" t="s">
        <v>90960</v>
      </c>
      <c r="F1631" s="936" t="s">
        <v>90960</v>
      </c>
      <c r="G1631" s="935">
        <v>1754774704</v>
      </c>
      <c r="H1631" s="935">
        <v>5104190706</v>
      </c>
      <c r="I1631" s="934" t="s">
        <v>90963</v>
      </c>
      <c r="J1631" s="845"/>
    </row>
    <row r="1632" spans="1:10">
      <c r="A1632" s="382">
        <f t="shared" si="26"/>
        <v>1626</v>
      </c>
      <c r="B1632" s="863" t="s">
        <v>11151</v>
      </c>
      <c r="C1632" s="936" t="s">
        <v>90962</v>
      </c>
      <c r="D1632" s="936" t="s">
        <v>90961</v>
      </c>
      <c r="E1632" s="936" t="s">
        <v>90960</v>
      </c>
      <c r="F1632" s="936" t="s">
        <v>90960</v>
      </c>
      <c r="G1632" s="935">
        <v>1628796414</v>
      </c>
      <c r="H1632" s="935">
        <v>8691353349</v>
      </c>
      <c r="I1632" s="934" t="s">
        <v>90959</v>
      </c>
      <c r="J1632" s="845"/>
    </row>
    <row r="1633" spans="1:10">
      <c r="A1633" s="382">
        <f t="shared" si="26"/>
        <v>1627</v>
      </c>
      <c r="B1633" s="863" t="s">
        <v>11151</v>
      </c>
      <c r="C1633" s="936" t="s">
        <v>90958</v>
      </c>
      <c r="D1633" s="936" t="s">
        <v>44870</v>
      </c>
      <c r="E1633" s="936" t="s">
        <v>90957</v>
      </c>
      <c r="F1633" s="936" t="s">
        <v>90957</v>
      </c>
      <c r="G1633" s="935">
        <v>1300968197</v>
      </c>
      <c r="H1633" s="935">
        <v>2414867883</v>
      </c>
      <c r="I1633" s="69" t="s">
        <v>90956</v>
      </c>
      <c r="J1633" s="845"/>
    </row>
    <row r="1634" spans="1:10">
      <c r="A1634" s="382">
        <f t="shared" si="26"/>
        <v>1628</v>
      </c>
      <c r="B1634" s="863" t="s">
        <v>11151</v>
      </c>
      <c r="C1634" s="936" t="s">
        <v>90955</v>
      </c>
      <c r="D1634" s="936" t="s">
        <v>90954</v>
      </c>
      <c r="E1634" s="936" t="s">
        <v>90953</v>
      </c>
      <c r="F1634" s="936" t="s">
        <v>90953</v>
      </c>
      <c r="G1634" s="935">
        <v>1855286236</v>
      </c>
      <c r="H1634" s="935">
        <v>8666415628</v>
      </c>
      <c r="I1634" s="934" t="s">
        <v>90952</v>
      </c>
      <c r="J1634" s="845"/>
    </row>
    <row r="1635" spans="1:10">
      <c r="A1635" s="382">
        <f t="shared" si="26"/>
        <v>1629</v>
      </c>
      <c r="B1635" s="863" t="s">
        <v>11151</v>
      </c>
      <c r="C1635" s="936" t="s">
        <v>90951</v>
      </c>
      <c r="D1635" s="936" t="s">
        <v>4134</v>
      </c>
      <c r="E1635" s="936" t="s">
        <v>90950</v>
      </c>
      <c r="F1635" s="936" t="s">
        <v>90950</v>
      </c>
      <c r="G1635" s="935">
        <v>1795302792</v>
      </c>
      <c r="H1635" s="935">
        <v>5095660154</v>
      </c>
      <c r="I1635" s="934" t="s">
        <v>90949</v>
      </c>
      <c r="J1635" s="845"/>
    </row>
    <row r="1636" spans="1:10">
      <c r="A1636" s="382">
        <f t="shared" si="26"/>
        <v>1630</v>
      </c>
      <c r="B1636" s="863" t="s">
        <v>11151</v>
      </c>
      <c r="C1636" s="936" t="s">
        <v>90948</v>
      </c>
      <c r="D1636" s="936" t="s">
        <v>3411</v>
      </c>
      <c r="E1636" s="936" t="s">
        <v>90947</v>
      </c>
      <c r="F1636" s="936" t="s">
        <v>90947</v>
      </c>
      <c r="G1636" s="935">
        <v>1624471580</v>
      </c>
      <c r="H1636" s="935">
        <v>1.9915624607E+16</v>
      </c>
      <c r="I1636" s="934" t="s">
        <v>90946</v>
      </c>
      <c r="J1636" s="845"/>
    </row>
    <row r="1637" spans="1:10">
      <c r="A1637" s="382">
        <f t="shared" si="26"/>
        <v>1631</v>
      </c>
      <c r="B1637" s="863" t="s">
        <v>11151</v>
      </c>
      <c r="C1637" s="551" t="s">
        <v>90945</v>
      </c>
      <c r="D1637" s="936" t="s">
        <v>90944</v>
      </c>
      <c r="E1637" s="936" t="s">
        <v>90943</v>
      </c>
      <c r="F1637" s="936" t="s">
        <v>90943</v>
      </c>
      <c r="G1637" s="935">
        <v>1723679073</v>
      </c>
      <c r="H1637" s="935">
        <v>1026038032</v>
      </c>
      <c r="I1637" s="934" t="s">
        <v>90942</v>
      </c>
      <c r="J1637" s="845"/>
    </row>
    <row r="1638" spans="1:10">
      <c r="A1638" s="382">
        <f t="shared" si="26"/>
        <v>1632</v>
      </c>
      <c r="B1638" s="863" t="s">
        <v>11151</v>
      </c>
      <c r="C1638" s="936" t="s">
        <v>90929</v>
      </c>
      <c r="D1638" s="936" t="s">
        <v>17283</v>
      </c>
      <c r="E1638" s="936" t="s">
        <v>90941</v>
      </c>
      <c r="F1638" s="936" t="s">
        <v>90941</v>
      </c>
      <c r="G1638" s="935">
        <v>1772873786</v>
      </c>
      <c r="H1638" s="935">
        <v>5561104232</v>
      </c>
      <c r="I1638" s="69" t="s">
        <v>90940</v>
      </c>
      <c r="J1638" s="845"/>
    </row>
    <row r="1639" spans="1:10">
      <c r="A1639" s="382">
        <f t="shared" si="26"/>
        <v>1633</v>
      </c>
      <c r="B1639" s="863" t="s">
        <v>11151</v>
      </c>
      <c r="C1639" s="936" t="s">
        <v>1872</v>
      </c>
      <c r="D1639" s="936" t="s">
        <v>4059</v>
      </c>
      <c r="E1639" s="936" t="s">
        <v>90939</v>
      </c>
      <c r="F1639" s="936" t="s">
        <v>90939</v>
      </c>
      <c r="G1639" s="935">
        <v>1612497646</v>
      </c>
      <c r="H1639" s="935">
        <v>3747882102</v>
      </c>
      <c r="I1639" s="69" t="s">
        <v>90938</v>
      </c>
      <c r="J1639" s="845"/>
    </row>
    <row r="1640" spans="1:10">
      <c r="A1640" s="382">
        <f t="shared" si="26"/>
        <v>1634</v>
      </c>
      <c r="B1640" s="863" t="s">
        <v>11151</v>
      </c>
      <c r="C1640" s="936" t="s">
        <v>90937</v>
      </c>
      <c r="D1640" s="936" t="s">
        <v>90936</v>
      </c>
      <c r="E1640" s="936" t="s">
        <v>90935</v>
      </c>
      <c r="F1640" s="936" t="s">
        <v>90935</v>
      </c>
      <c r="G1640" s="935">
        <v>1622215925</v>
      </c>
      <c r="H1640" s="935">
        <v>7752362843</v>
      </c>
      <c r="I1640" s="934" t="s">
        <v>90934</v>
      </c>
      <c r="J1640" s="845"/>
    </row>
    <row r="1641" spans="1:10">
      <c r="A1641" s="382">
        <f t="shared" si="26"/>
        <v>1635</v>
      </c>
      <c r="B1641" s="863" t="s">
        <v>11151</v>
      </c>
      <c r="C1641" s="936" t="s">
        <v>90933</v>
      </c>
      <c r="D1641" s="936" t="s">
        <v>90932</v>
      </c>
      <c r="E1641" s="936" t="s">
        <v>90931</v>
      </c>
      <c r="F1641" s="936" t="s">
        <v>90931</v>
      </c>
      <c r="G1641" s="935">
        <v>1777979497</v>
      </c>
      <c r="H1641" s="935">
        <v>9125370834</v>
      </c>
      <c r="I1641" s="934" t="s">
        <v>90930</v>
      </c>
      <c r="J1641" s="845"/>
    </row>
    <row r="1642" spans="1:10">
      <c r="A1642" s="382">
        <f t="shared" si="26"/>
        <v>1636</v>
      </c>
      <c r="B1642" s="863" t="s">
        <v>11151</v>
      </c>
      <c r="C1642" s="936" t="s">
        <v>90929</v>
      </c>
      <c r="D1642" s="936" t="s">
        <v>90928</v>
      </c>
      <c r="E1642" s="936" t="s">
        <v>90927</v>
      </c>
      <c r="F1642" s="936" t="s">
        <v>90927</v>
      </c>
      <c r="G1642" s="935">
        <v>1818075473</v>
      </c>
      <c r="H1642" s="935">
        <v>1928571882</v>
      </c>
      <c r="I1642" s="69" t="s">
        <v>90926</v>
      </c>
      <c r="J1642" s="845"/>
    </row>
    <row r="1643" spans="1:10">
      <c r="A1643" s="382">
        <f t="shared" si="26"/>
        <v>1637</v>
      </c>
      <c r="B1643" s="863" t="s">
        <v>11151</v>
      </c>
      <c r="C1643" s="936" t="s">
        <v>4027</v>
      </c>
      <c r="D1643" s="936" t="s">
        <v>4630</v>
      </c>
      <c r="E1643" s="936" t="s">
        <v>90925</v>
      </c>
      <c r="F1643" s="936" t="s">
        <v>90925</v>
      </c>
      <c r="G1643" s="935">
        <v>1720420035</v>
      </c>
      <c r="H1643" s="935">
        <v>7800991700</v>
      </c>
      <c r="I1643" s="934" t="s">
        <v>90924</v>
      </c>
      <c r="J1643" s="845"/>
    </row>
    <row r="1644" spans="1:10">
      <c r="A1644" s="382">
        <f t="shared" si="26"/>
        <v>1638</v>
      </c>
      <c r="B1644" s="863" t="s">
        <v>11151</v>
      </c>
      <c r="C1644" s="936" t="s">
        <v>90923</v>
      </c>
      <c r="D1644" s="936" t="s">
        <v>90922</v>
      </c>
      <c r="E1644" s="936" t="s">
        <v>90921</v>
      </c>
      <c r="F1644" s="936" t="s">
        <v>90921</v>
      </c>
      <c r="G1644" s="935">
        <v>1880828177</v>
      </c>
      <c r="H1644" s="935">
        <v>3314788203</v>
      </c>
      <c r="I1644" s="934" t="s">
        <v>90920</v>
      </c>
      <c r="J1644" s="845"/>
    </row>
    <row r="1645" spans="1:10">
      <c r="A1645" s="382">
        <f t="shared" si="26"/>
        <v>1639</v>
      </c>
      <c r="B1645" s="863" t="s">
        <v>11151</v>
      </c>
      <c r="C1645" s="936" t="s">
        <v>90919</v>
      </c>
      <c r="D1645" s="936" t="s">
        <v>5591</v>
      </c>
      <c r="E1645" s="936" t="s">
        <v>90918</v>
      </c>
      <c r="F1645" s="936" t="s">
        <v>90918</v>
      </c>
      <c r="G1645" s="935">
        <v>1938662533</v>
      </c>
      <c r="H1645" s="935">
        <v>4654255928</v>
      </c>
      <c r="I1645" s="934" t="s">
        <v>90917</v>
      </c>
      <c r="J1645" s="845"/>
    </row>
    <row r="1646" spans="1:10">
      <c r="A1646" s="382">
        <f t="shared" si="26"/>
        <v>1640</v>
      </c>
      <c r="B1646" s="863" t="s">
        <v>11151</v>
      </c>
      <c r="C1646" s="936" t="s">
        <v>17613</v>
      </c>
      <c r="D1646" s="936" t="s">
        <v>22237</v>
      </c>
      <c r="E1646" s="936" t="s">
        <v>90916</v>
      </c>
      <c r="F1646" s="936" t="s">
        <v>90916</v>
      </c>
      <c r="G1646" s="935">
        <v>1303615943</v>
      </c>
      <c r="H1646" s="935">
        <v>1954326219</v>
      </c>
      <c r="I1646" s="934" t="s">
        <v>90915</v>
      </c>
      <c r="J1646" s="845"/>
    </row>
    <row r="1647" spans="1:10">
      <c r="A1647" s="382">
        <f t="shared" si="26"/>
        <v>1641</v>
      </c>
      <c r="B1647" s="863" t="s">
        <v>11151</v>
      </c>
      <c r="C1647" s="936" t="s">
        <v>90914</v>
      </c>
      <c r="D1647" s="936" t="s">
        <v>90913</v>
      </c>
      <c r="E1647" s="936" t="s">
        <v>90912</v>
      </c>
      <c r="F1647" s="936" t="s">
        <v>90912</v>
      </c>
      <c r="G1647" s="935">
        <v>1707973047</v>
      </c>
      <c r="H1647" s="935">
        <v>8257777584</v>
      </c>
      <c r="I1647" s="934" t="s">
        <v>90911</v>
      </c>
      <c r="J1647" s="845"/>
    </row>
    <row r="1648" spans="1:10">
      <c r="A1648" s="382">
        <f t="shared" si="26"/>
        <v>1642</v>
      </c>
      <c r="B1648" s="863" t="s">
        <v>11151</v>
      </c>
      <c r="C1648" s="936" t="s">
        <v>18343</v>
      </c>
      <c r="D1648" s="936" t="s">
        <v>2876</v>
      </c>
      <c r="E1648" s="936" t="s">
        <v>90910</v>
      </c>
      <c r="F1648" s="936" t="s">
        <v>90910</v>
      </c>
      <c r="G1648" s="935">
        <v>1786715051</v>
      </c>
      <c r="H1648" s="935">
        <v>9157932063</v>
      </c>
      <c r="I1648" s="934" t="s">
        <v>90909</v>
      </c>
      <c r="J1648" s="845"/>
    </row>
    <row r="1649" spans="1:10">
      <c r="A1649" s="382">
        <f t="shared" si="26"/>
        <v>1643</v>
      </c>
      <c r="B1649" s="863" t="s">
        <v>11151</v>
      </c>
      <c r="C1649" s="936" t="s">
        <v>90908</v>
      </c>
      <c r="D1649" s="936" t="s">
        <v>3273</v>
      </c>
      <c r="E1649" s="936" t="s">
        <v>90907</v>
      </c>
      <c r="F1649" s="936" t="s">
        <v>90907</v>
      </c>
      <c r="G1649" s="935">
        <v>1753189435</v>
      </c>
      <c r="H1649" s="935">
        <v>4654249103</v>
      </c>
      <c r="I1649" s="69" t="s">
        <v>90906</v>
      </c>
      <c r="J1649" s="845"/>
    </row>
    <row r="1650" spans="1:10">
      <c r="A1650" s="382">
        <f t="shared" si="26"/>
        <v>1644</v>
      </c>
      <c r="B1650" s="863" t="s">
        <v>11151</v>
      </c>
      <c r="C1650" s="936" t="s">
        <v>90905</v>
      </c>
      <c r="D1650" s="936" t="s">
        <v>90904</v>
      </c>
      <c r="E1650" s="936" t="s">
        <v>90903</v>
      </c>
      <c r="F1650" s="936" t="s">
        <v>90903</v>
      </c>
      <c r="G1650" s="935">
        <v>1729000455</v>
      </c>
      <c r="H1650" s="935">
        <v>4168799973</v>
      </c>
      <c r="I1650" s="934" t="s">
        <v>90902</v>
      </c>
      <c r="J1650" s="845"/>
    </row>
    <row r="1651" spans="1:10">
      <c r="A1651" s="382">
        <f t="shared" si="26"/>
        <v>1645</v>
      </c>
      <c r="B1651" s="863" t="s">
        <v>11151</v>
      </c>
      <c r="C1651" s="936" t="s">
        <v>90901</v>
      </c>
      <c r="D1651" s="936" t="s">
        <v>90900</v>
      </c>
      <c r="E1651" s="936" t="s">
        <v>90899</v>
      </c>
      <c r="F1651" s="936" t="s">
        <v>90899</v>
      </c>
      <c r="G1651" s="935">
        <v>1685178487</v>
      </c>
      <c r="H1651" s="935">
        <v>5553765388</v>
      </c>
      <c r="I1651" s="934" t="s">
        <v>90898</v>
      </c>
      <c r="J1651" s="845"/>
    </row>
    <row r="1652" spans="1:10">
      <c r="A1652" s="382">
        <f t="shared" si="26"/>
        <v>1646</v>
      </c>
      <c r="B1652" s="863" t="s">
        <v>11151</v>
      </c>
      <c r="C1652" s="936" t="s">
        <v>90897</v>
      </c>
      <c r="D1652" s="936" t="s">
        <v>90896</v>
      </c>
      <c r="E1652" s="936" t="s">
        <v>90895</v>
      </c>
      <c r="F1652" s="936" t="s">
        <v>90895</v>
      </c>
      <c r="G1652" s="935">
        <v>1858814176</v>
      </c>
      <c r="H1652" s="935">
        <v>3753663198</v>
      </c>
      <c r="I1652" s="69" t="s">
        <v>90894</v>
      </c>
      <c r="J1652" s="845"/>
    </row>
    <row r="1653" spans="1:10">
      <c r="A1653" s="382">
        <f t="shared" si="26"/>
        <v>1647</v>
      </c>
      <c r="B1653" s="863" t="s">
        <v>11151</v>
      </c>
      <c r="C1653" s="936" t="s">
        <v>90893</v>
      </c>
      <c r="D1653" s="936" t="s">
        <v>90892</v>
      </c>
      <c r="E1653" s="936" t="s">
        <v>90891</v>
      </c>
      <c r="F1653" s="936" t="s">
        <v>90891</v>
      </c>
      <c r="G1653" s="935">
        <v>1757510491</v>
      </c>
      <c r="H1653" s="935">
        <v>1953778824</v>
      </c>
      <c r="I1653" s="934" t="s">
        <v>90890</v>
      </c>
      <c r="J1653" s="845"/>
    </row>
    <row r="1654" spans="1:10">
      <c r="A1654" s="382">
        <f t="shared" si="26"/>
        <v>1648</v>
      </c>
      <c r="B1654" s="863" t="s">
        <v>11151</v>
      </c>
      <c r="C1654" s="936" t="s">
        <v>90889</v>
      </c>
      <c r="D1654" s="936" t="s">
        <v>75276</v>
      </c>
      <c r="E1654" s="936" t="s">
        <v>90888</v>
      </c>
      <c r="F1654" s="936" t="s">
        <v>90888</v>
      </c>
      <c r="G1654" s="935">
        <v>1751835230</v>
      </c>
      <c r="H1654" s="935">
        <v>9100327007</v>
      </c>
      <c r="I1654" s="934" t="s">
        <v>90887</v>
      </c>
      <c r="J1654" s="845"/>
    </row>
    <row r="1655" spans="1:10">
      <c r="A1655" s="382">
        <f t="shared" si="26"/>
        <v>1649</v>
      </c>
      <c r="B1655" s="863" t="s">
        <v>11151</v>
      </c>
      <c r="C1655" s="936" t="s">
        <v>4151</v>
      </c>
      <c r="D1655" s="936" t="s">
        <v>3582</v>
      </c>
      <c r="E1655" s="936" t="s">
        <v>90886</v>
      </c>
      <c r="F1655" s="936" t="s">
        <v>90886</v>
      </c>
      <c r="G1655" s="935">
        <v>1715269741</v>
      </c>
      <c r="H1655" s="935">
        <v>5612821742964</v>
      </c>
      <c r="I1655" s="934" t="s">
        <v>90885</v>
      </c>
      <c r="J1655" s="845"/>
    </row>
    <row r="1656" spans="1:10">
      <c r="A1656" s="382">
        <f t="shared" si="26"/>
        <v>1650</v>
      </c>
      <c r="B1656" s="863" t="s">
        <v>11151</v>
      </c>
      <c r="C1656" s="936" t="s">
        <v>90884</v>
      </c>
      <c r="D1656" s="936" t="s">
        <v>90883</v>
      </c>
      <c r="E1656" s="936" t="s">
        <v>90882</v>
      </c>
      <c r="F1656" s="936" t="s">
        <v>90882</v>
      </c>
      <c r="G1656" s="935">
        <v>1747701013</v>
      </c>
      <c r="H1656" s="935">
        <v>2366802987</v>
      </c>
      <c r="I1656" s="69" t="s">
        <v>77364</v>
      </c>
      <c r="J1656" s="845"/>
    </row>
    <row r="1657" spans="1:10">
      <c r="A1657" s="382">
        <f t="shared" si="26"/>
        <v>1651</v>
      </c>
      <c r="B1657" s="863" t="s">
        <v>11151</v>
      </c>
      <c r="C1657" s="936" t="s">
        <v>27878</v>
      </c>
      <c r="D1657" s="936" t="s">
        <v>73057</v>
      </c>
      <c r="E1657" s="936" t="s">
        <v>90881</v>
      </c>
      <c r="F1657" s="936" t="s">
        <v>90881</v>
      </c>
      <c r="G1657" s="935">
        <v>1703256211</v>
      </c>
      <c r="H1657" s="935">
        <v>1027106200</v>
      </c>
      <c r="I1657" s="934" t="s">
        <v>90880</v>
      </c>
      <c r="J1657" s="845"/>
    </row>
    <row r="1658" spans="1:10">
      <c r="A1658" s="382">
        <f t="shared" si="26"/>
        <v>1652</v>
      </c>
      <c r="B1658" s="863" t="s">
        <v>11151</v>
      </c>
      <c r="C1658" s="936" t="s">
        <v>90879</v>
      </c>
      <c r="D1658" s="936" t="s">
        <v>80206</v>
      </c>
      <c r="E1658" s="936" t="s">
        <v>90878</v>
      </c>
      <c r="F1658" s="936" t="s">
        <v>90878</v>
      </c>
      <c r="G1658" s="935">
        <v>1677505789</v>
      </c>
      <c r="H1658" s="935">
        <v>6425512925</v>
      </c>
      <c r="I1658" s="934" t="s">
        <v>90877</v>
      </c>
      <c r="J1658" s="845"/>
    </row>
    <row r="1659" spans="1:10">
      <c r="A1659" s="382">
        <f t="shared" si="26"/>
        <v>1653</v>
      </c>
      <c r="B1659" s="17" t="s">
        <v>11014</v>
      </c>
      <c r="C1659" s="933" t="s">
        <v>90876</v>
      </c>
      <c r="D1659" s="110" t="s">
        <v>6155</v>
      </c>
      <c r="E1659" s="113" t="s">
        <v>90807</v>
      </c>
      <c r="F1659" s="113" t="s">
        <v>90807</v>
      </c>
      <c r="G1659" s="110">
        <v>1919296450</v>
      </c>
      <c r="H1659" s="110">
        <v>3749518738</v>
      </c>
      <c r="I1659" s="20" t="s">
        <v>90875</v>
      </c>
      <c r="J1659" s="845"/>
    </row>
    <row r="1660" spans="1:10">
      <c r="A1660" s="382">
        <f t="shared" si="26"/>
        <v>1654</v>
      </c>
      <c r="B1660" s="17" t="s">
        <v>11014</v>
      </c>
      <c r="C1660" s="933" t="s">
        <v>90874</v>
      </c>
      <c r="D1660" s="110" t="s">
        <v>10521</v>
      </c>
      <c r="E1660" s="113" t="s">
        <v>79079</v>
      </c>
      <c r="F1660" s="113" t="s">
        <v>79079</v>
      </c>
      <c r="G1660" s="110">
        <v>1966474599</v>
      </c>
      <c r="H1660" s="110">
        <v>8251727148</v>
      </c>
      <c r="I1660" s="20" t="s">
        <v>90873</v>
      </c>
      <c r="J1660" s="845"/>
    </row>
    <row r="1661" spans="1:10">
      <c r="A1661" s="382">
        <f t="shared" si="26"/>
        <v>1655</v>
      </c>
      <c r="B1661" s="17" t="s">
        <v>11014</v>
      </c>
      <c r="C1661" s="933" t="s">
        <v>90872</v>
      </c>
      <c r="D1661" s="110" t="s">
        <v>90871</v>
      </c>
      <c r="E1661" s="113" t="s">
        <v>90807</v>
      </c>
      <c r="F1661" s="113" t="s">
        <v>90807</v>
      </c>
      <c r="G1661" s="110">
        <v>1853509963</v>
      </c>
      <c r="H1661" s="110">
        <v>3304660295</v>
      </c>
      <c r="I1661" s="20" t="s">
        <v>90870</v>
      </c>
      <c r="J1661" s="845"/>
    </row>
    <row r="1662" spans="1:10">
      <c r="A1662" s="382">
        <f t="shared" si="26"/>
        <v>1656</v>
      </c>
      <c r="B1662" s="17" t="s">
        <v>11014</v>
      </c>
      <c r="C1662" s="933" t="s">
        <v>90869</v>
      </c>
      <c r="D1662" s="110" t="s">
        <v>90868</v>
      </c>
      <c r="E1662" s="113" t="s">
        <v>79129</v>
      </c>
      <c r="F1662" s="113" t="s">
        <v>79129</v>
      </c>
      <c r="G1662" s="110">
        <v>1927561376</v>
      </c>
      <c r="H1662" s="110">
        <v>2817756501</v>
      </c>
      <c r="I1662" s="20" t="s">
        <v>90867</v>
      </c>
      <c r="J1662" s="845"/>
    </row>
    <row r="1663" spans="1:10">
      <c r="A1663" s="382">
        <f t="shared" si="26"/>
        <v>1657</v>
      </c>
      <c r="B1663" s="17" t="s">
        <v>11014</v>
      </c>
      <c r="C1663" s="110" t="s">
        <v>9728</v>
      </c>
      <c r="D1663" s="110" t="s">
        <v>90866</v>
      </c>
      <c r="E1663" s="113" t="s">
        <v>79129</v>
      </c>
      <c r="F1663" s="113" t="s">
        <v>79129</v>
      </c>
      <c r="G1663" s="110">
        <v>1826097085</v>
      </c>
      <c r="H1663" s="110">
        <v>6457965553</v>
      </c>
      <c r="I1663" s="20" t="s">
        <v>90865</v>
      </c>
      <c r="J1663" s="845"/>
    </row>
    <row r="1664" spans="1:10">
      <c r="A1664" s="382">
        <f t="shared" si="26"/>
        <v>1658</v>
      </c>
      <c r="B1664" s="17" t="s">
        <v>11014</v>
      </c>
      <c r="C1664" s="110" t="s">
        <v>55446</v>
      </c>
      <c r="D1664" s="110" t="s">
        <v>33598</v>
      </c>
      <c r="E1664" s="113" t="s">
        <v>90807</v>
      </c>
      <c r="F1664" s="113" t="s">
        <v>90807</v>
      </c>
      <c r="G1664" s="110">
        <v>1784123980</v>
      </c>
      <c r="H1664" s="110">
        <v>6905703549</v>
      </c>
      <c r="I1664" s="20" t="s">
        <v>90864</v>
      </c>
      <c r="J1664" s="845"/>
    </row>
    <row r="1665" spans="1:10">
      <c r="A1665" s="382">
        <f t="shared" si="26"/>
        <v>1659</v>
      </c>
      <c r="B1665" s="17" t="s">
        <v>11014</v>
      </c>
      <c r="C1665" s="933" t="s">
        <v>90863</v>
      </c>
      <c r="D1665" s="110" t="s">
        <v>32625</v>
      </c>
      <c r="E1665" s="113" t="s">
        <v>90862</v>
      </c>
      <c r="F1665" s="113" t="s">
        <v>90862</v>
      </c>
      <c r="G1665" s="110">
        <v>1644534821</v>
      </c>
      <c r="H1665" s="110">
        <v>3700885654</v>
      </c>
      <c r="I1665" s="20" t="s">
        <v>90861</v>
      </c>
      <c r="J1665" s="845"/>
    </row>
    <row r="1666" spans="1:10">
      <c r="A1666" s="382">
        <f t="shared" si="26"/>
        <v>1660</v>
      </c>
      <c r="B1666" s="17" t="s">
        <v>11014</v>
      </c>
      <c r="C1666" s="933" t="s">
        <v>90860</v>
      </c>
      <c r="D1666" s="110" t="s">
        <v>90859</v>
      </c>
      <c r="E1666" s="113" t="s">
        <v>90858</v>
      </c>
      <c r="F1666" s="113" t="s">
        <v>90858</v>
      </c>
      <c r="G1666" s="110">
        <v>1754756978</v>
      </c>
      <c r="H1666" s="110">
        <v>9116217408</v>
      </c>
      <c r="I1666" s="20" t="s">
        <v>90857</v>
      </c>
      <c r="J1666" s="845"/>
    </row>
    <row r="1667" spans="1:10">
      <c r="A1667" s="382">
        <f t="shared" si="26"/>
        <v>1661</v>
      </c>
      <c r="B1667" s="17" t="s">
        <v>11014</v>
      </c>
      <c r="C1667" s="933" t="s">
        <v>90856</v>
      </c>
      <c r="D1667" s="110" t="s">
        <v>1482</v>
      </c>
      <c r="E1667" s="113" t="s">
        <v>79129</v>
      </c>
      <c r="F1667" s="113" t="s">
        <v>79129</v>
      </c>
      <c r="G1667" s="110">
        <v>1884646939</v>
      </c>
      <c r="H1667" s="110">
        <v>4603479504</v>
      </c>
      <c r="I1667" s="20" t="s">
        <v>90855</v>
      </c>
      <c r="J1667" s="845"/>
    </row>
    <row r="1668" spans="1:10">
      <c r="A1668" s="382">
        <f t="shared" si="26"/>
        <v>1662</v>
      </c>
      <c r="B1668" s="17" t="s">
        <v>11014</v>
      </c>
      <c r="C1668" s="933" t="s">
        <v>90854</v>
      </c>
      <c r="D1668" s="110" t="s">
        <v>90853</v>
      </c>
      <c r="E1668" s="113" t="s">
        <v>79129</v>
      </c>
      <c r="F1668" s="113" t="s">
        <v>79129</v>
      </c>
      <c r="G1668" s="110">
        <v>1745610599</v>
      </c>
      <c r="H1668" s="110">
        <v>260507000149</v>
      </c>
      <c r="I1668" s="20" t="s">
        <v>90852</v>
      </c>
      <c r="J1668" s="845"/>
    </row>
    <row r="1669" spans="1:10">
      <c r="A1669" s="382">
        <f t="shared" si="26"/>
        <v>1663</v>
      </c>
      <c r="B1669" s="17" t="s">
        <v>11014</v>
      </c>
      <c r="C1669" s="110" t="s">
        <v>48583</v>
      </c>
      <c r="D1669" s="110" t="s">
        <v>90851</v>
      </c>
      <c r="E1669" s="110" t="s">
        <v>79129</v>
      </c>
      <c r="F1669" s="110" t="s">
        <v>79129</v>
      </c>
      <c r="G1669" s="110">
        <v>1302543435</v>
      </c>
      <c r="H1669" s="110">
        <v>9583070975</v>
      </c>
      <c r="I1669" s="20" t="s">
        <v>90850</v>
      </c>
      <c r="J1669" s="845"/>
    </row>
    <row r="1670" spans="1:10">
      <c r="A1670" s="382">
        <f t="shared" si="26"/>
        <v>1664</v>
      </c>
      <c r="B1670" s="17" t="s">
        <v>11014</v>
      </c>
      <c r="C1670" s="110" t="s">
        <v>90849</v>
      </c>
      <c r="D1670" s="110" t="s">
        <v>90848</v>
      </c>
      <c r="E1670" s="110" t="s">
        <v>79079</v>
      </c>
      <c r="F1670" s="110" t="s">
        <v>79079</v>
      </c>
      <c r="G1670" s="110">
        <v>1721736094</v>
      </c>
      <c r="H1670" s="110">
        <v>46361802525</v>
      </c>
      <c r="I1670" s="20" t="s">
        <v>90847</v>
      </c>
      <c r="J1670" s="845"/>
    </row>
    <row r="1671" spans="1:10">
      <c r="A1671" s="382">
        <f t="shared" si="26"/>
        <v>1665</v>
      </c>
      <c r="B1671" s="17" t="s">
        <v>11014</v>
      </c>
      <c r="C1671" s="933" t="s">
        <v>90846</v>
      </c>
      <c r="D1671" s="110" t="s">
        <v>90845</v>
      </c>
      <c r="E1671" s="113" t="s">
        <v>79079</v>
      </c>
      <c r="F1671" s="113" t="s">
        <v>79079</v>
      </c>
      <c r="G1671" s="110">
        <v>1977400454</v>
      </c>
      <c r="H1671" s="110">
        <v>2852567904</v>
      </c>
      <c r="I1671" s="20" t="s">
        <v>90844</v>
      </c>
      <c r="J1671" s="845"/>
    </row>
    <row r="1672" spans="1:10">
      <c r="A1672" s="382">
        <f t="shared" si="26"/>
        <v>1666</v>
      </c>
      <c r="B1672" s="17" t="s">
        <v>11014</v>
      </c>
      <c r="C1672" s="933" t="s">
        <v>74411</v>
      </c>
      <c r="D1672" s="110" t="s">
        <v>90843</v>
      </c>
      <c r="E1672" s="113" t="s">
        <v>90842</v>
      </c>
      <c r="F1672" s="113" t="s">
        <v>90842</v>
      </c>
      <c r="G1672" s="110">
        <v>1819607560</v>
      </c>
      <c r="H1672" s="110">
        <v>2613877090642</v>
      </c>
      <c r="I1672" s="20" t="s">
        <v>90841</v>
      </c>
      <c r="J1672" s="845"/>
    </row>
    <row r="1673" spans="1:10">
      <c r="A1673" s="382">
        <f t="shared" si="26"/>
        <v>1667</v>
      </c>
      <c r="B1673" s="17" t="s">
        <v>11014</v>
      </c>
      <c r="C1673" s="933" t="s">
        <v>51452</v>
      </c>
      <c r="D1673" s="110" t="s">
        <v>90840</v>
      </c>
      <c r="E1673" s="113" t="s">
        <v>79129</v>
      </c>
      <c r="F1673" s="113" t="s">
        <v>79129</v>
      </c>
      <c r="G1673" s="110">
        <v>1819150533</v>
      </c>
      <c r="H1673" s="110">
        <v>4212558730</v>
      </c>
      <c r="I1673" s="20" t="s">
        <v>90839</v>
      </c>
      <c r="J1673" s="845"/>
    </row>
    <row r="1674" spans="1:10">
      <c r="A1674" s="382">
        <f t="shared" si="26"/>
        <v>1668</v>
      </c>
      <c r="B1674" s="17" t="s">
        <v>11014</v>
      </c>
      <c r="C1674" s="933" t="s">
        <v>90838</v>
      </c>
      <c r="D1674" s="110" t="s">
        <v>90837</v>
      </c>
      <c r="E1674" s="113" t="s">
        <v>79129</v>
      </c>
      <c r="F1674" s="113" t="s">
        <v>79129</v>
      </c>
      <c r="G1674" s="110">
        <v>1832997520</v>
      </c>
      <c r="H1674" s="110">
        <v>1.99826138170002E+16</v>
      </c>
      <c r="I1674" s="20" t="s">
        <v>90836</v>
      </c>
      <c r="J1674" s="845"/>
    </row>
    <row r="1675" spans="1:10">
      <c r="A1675" s="382">
        <f t="shared" si="26"/>
        <v>1669</v>
      </c>
      <c r="B1675" s="17" t="s">
        <v>11014</v>
      </c>
      <c r="C1675" s="933" t="s">
        <v>90835</v>
      </c>
      <c r="D1675" s="110" t="s">
        <v>90834</v>
      </c>
      <c r="E1675" s="110" t="s">
        <v>79129</v>
      </c>
      <c r="F1675" s="110" t="s">
        <v>79129</v>
      </c>
      <c r="G1675" s="110">
        <v>1600150396</v>
      </c>
      <c r="H1675" s="110">
        <v>4201924943</v>
      </c>
      <c r="I1675" s="20" t="s">
        <v>90833</v>
      </c>
      <c r="J1675" s="845"/>
    </row>
    <row r="1676" spans="1:10">
      <c r="A1676" s="382">
        <f t="shared" si="26"/>
        <v>1670</v>
      </c>
      <c r="B1676" s="17" t="s">
        <v>11014</v>
      </c>
      <c r="C1676" s="933" t="s">
        <v>90832</v>
      </c>
      <c r="D1676" s="110" t="s">
        <v>90831</v>
      </c>
      <c r="E1676" s="110" t="s">
        <v>79129</v>
      </c>
      <c r="F1676" s="110" t="s">
        <v>79129</v>
      </c>
      <c r="G1676" s="110">
        <v>1921007640</v>
      </c>
      <c r="H1676" s="110">
        <v>2613817046755</v>
      </c>
      <c r="I1676" s="20" t="s">
        <v>90830</v>
      </c>
      <c r="J1676" s="845"/>
    </row>
    <row r="1677" spans="1:10">
      <c r="A1677" s="382">
        <f t="shared" si="26"/>
        <v>1671</v>
      </c>
      <c r="B1677" s="17" t="s">
        <v>11014</v>
      </c>
      <c r="C1677" s="933" t="s">
        <v>90829</v>
      </c>
      <c r="D1677" s="110" t="s">
        <v>90828</v>
      </c>
      <c r="E1677" s="113" t="s">
        <v>90827</v>
      </c>
      <c r="F1677" s="113" t="s">
        <v>90827</v>
      </c>
      <c r="G1677" s="110">
        <v>1571285430</v>
      </c>
      <c r="H1677" s="110">
        <v>5959577353</v>
      </c>
      <c r="I1677" s="20" t="s">
        <v>90826</v>
      </c>
      <c r="J1677" s="845"/>
    </row>
    <row r="1678" spans="1:10">
      <c r="A1678" s="382">
        <f t="shared" si="26"/>
        <v>1672</v>
      </c>
      <c r="B1678" s="17" t="s">
        <v>11014</v>
      </c>
      <c r="C1678" s="933" t="s">
        <v>90825</v>
      </c>
      <c r="D1678" s="110" t="s">
        <v>90824</v>
      </c>
      <c r="E1678" s="113" t="s">
        <v>79091</v>
      </c>
      <c r="F1678" s="113" t="s">
        <v>79091</v>
      </c>
      <c r="G1678" s="110">
        <v>1837212500</v>
      </c>
      <c r="H1678" s="110">
        <v>1492924517</v>
      </c>
      <c r="I1678" s="20" t="s">
        <v>90823</v>
      </c>
      <c r="J1678" s="845"/>
    </row>
    <row r="1679" spans="1:10">
      <c r="A1679" s="382">
        <f t="shared" si="26"/>
        <v>1673</v>
      </c>
      <c r="B1679" s="17" t="s">
        <v>11014</v>
      </c>
      <c r="C1679" s="933" t="s">
        <v>4949</v>
      </c>
      <c r="D1679" s="110" t="s">
        <v>90822</v>
      </c>
      <c r="E1679" s="110" t="s">
        <v>79129</v>
      </c>
      <c r="F1679" s="110" t="s">
        <v>79129</v>
      </c>
      <c r="G1679" s="110">
        <v>1799823759</v>
      </c>
      <c r="H1679" s="110">
        <v>6007995209</v>
      </c>
      <c r="I1679" s="20" t="s">
        <v>90821</v>
      </c>
      <c r="J1679" s="845"/>
    </row>
    <row r="1680" spans="1:10">
      <c r="A1680" s="382">
        <f t="shared" si="26"/>
        <v>1674</v>
      </c>
      <c r="B1680" s="17" t="s">
        <v>11014</v>
      </c>
      <c r="C1680" s="933" t="s">
        <v>78327</v>
      </c>
      <c r="D1680" s="110" t="s">
        <v>9999</v>
      </c>
      <c r="E1680" s="113" t="s">
        <v>79091</v>
      </c>
      <c r="F1680" s="113" t="s">
        <v>79091</v>
      </c>
      <c r="G1680" s="110">
        <v>1759044349</v>
      </c>
      <c r="H1680" s="110">
        <v>8227286195</v>
      </c>
      <c r="I1680" s="20" t="s">
        <v>90820</v>
      </c>
      <c r="J1680" s="845"/>
    </row>
    <row r="1681" spans="1:10">
      <c r="A1681" s="382">
        <f t="shared" si="26"/>
        <v>1675</v>
      </c>
      <c r="B1681" s="17" t="s">
        <v>11014</v>
      </c>
      <c r="C1681" s="110" t="s">
        <v>11051</v>
      </c>
      <c r="D1681" s="110" t="s">
        <v>90819</v>
      </c>
      <c r="E1681" s="110" t="s">
        <v>90807</v>
      </c>
      <c r="F1681" s="110" t="s">
        <v>90807</v>
      </c>
      <c r="G1681" s="110">
        <v>1402992899</v>
      </c>
      <c r="H1681" s="110">
        <v>1.9822613817E+16</v>
      </c>
      <c r="I1681" s="20" t="s">
        <v>90818</v>
      </c>
      <c r="J1681" s="845"/>
    </row>
    <row r="1682" spans="1:10">
      <c r="A1682" s="382">
        <f t="shared" si="26"/>
        <v>1676</v>
      </c>
      <c r="B1682" s="17" t="s">
        <v>11014</v>
      </c>
      <c r="C1682" s="110" t="s">
        <v>41376</v>
      </c>
      <c r="D1682" s="110" t="s">
        <v>90817</v>
      </c>
      <c r="E1682" s="113" t="s">
        <v>90816</v>
      </c>
      <c r="F1682" s="113" t="s">
        <v>90816</v>
      </c>
      <c r="G1682" s="110">
        <v>1402992899</v>
      </c>
      <c r="H1682" s="110">
        <v>5618225452814</v>
      </c>
      <c r="I1682" s="20" t="s">
        <v>90815</v>
      </c>
      <c r="J1682" s="845"/>
    </row>
    <row r="1683" spans="1:10">
      <c r="A1683" s="382">
        <f t="shared" si="26"/>
        <v>1677</v>
      </c>
      <c r="B1683" s="17" t="s">
        <v>11014</v>
      </c>
      <c r="C1683" s="110" t="s">
        <v>25291</v>
      </c>
      <c r="D1683" s="110" t="s">
        <v>53821</v>
      </c>
      <c r="E1683" s="113" t="s">
        <v>90814</v>
      </c>
      <c r="F1683" s="113" t="s">
        <v>90814</v>
      </c>
      <c r="G1683" s="110">
        <v>1822681102</v>
      </c>
      <c r="H1683" s="110">
        <v>3751720560</v>
      </c>
      <c r="I1683" s="20" t="s">
        <v>90813</v>
      </c>
      <c r="J1683" s="845"/>
    </row>
    <row r="1684" spans="1:10">
      <c r="A1684" s="382">
        <f t="shared" si="26"/>
        <v>1678</v>
      </c>
      <c r="B1684" s="17" t="s">
        <v>11014</v>
      </c>
      <c r="C1684" s="933" t="s">
        <v>90812</v>
      </c>
      <c r="D1684" s="110" t="s">
        <v>90811</v>
      </c>
      <c r="E1684" s="113" t="s">
        <v>90810</v>
      </c>
      <c r="F1684" s="113" t="s">
        <v>90810</v>
      </c>
      <c r="G1684" s="110">
        <v>1787722638</v>
      </c>
      <c r="H1684" s="110">
        <v>6414232691</v>
      </c>
      <c r="I1684" s="20" t="s">
        <v>90809</v>
      </c>
      <c r="J1684" s="845"/>
    </row>
    <row r="1685" spans="1:10">
      <c r="A1685" s="382">
        <f t="shared" si="26"/>
        <v>1679</v>
      </c>
      <c r="B1685" s="17" t="s">
        <v>11014</v>
      </c>
      <c r="C1685" s="110" t="s">
        <v>13421</v>
      </c>
      <c r="D1685" s="110" t="s">
        <v>90808</v>
      </c>
      <c r="E1685" s="110" t="s">
        <v>90807</v>
      </c>
      <c r="F1685" s="110" t="s">
        <v>90807</v>
      </c>
      <c r="G1685" s="933">
        <v>1402992899</v>
      </c>
      <c r="H1685" s="110">
        <v>3284215542</v>
      </c>
      <c r="I1685" s="20" t="s">
        <v>90806</v>
      </c>
      <c r="J1685" s="845"/>
    </row>
    <row r="1686" spans="1:10">
      <c r="A1686" s="382">
        <f t="shared" si="26"/>
        <v>1680</v>
      </c>
      <c r="B1686" s="17" t="s">
        <v>11014</v>
      </c>
      <c r="C1686" s="110" t="s">
        <v>1129</v>
      </c>
      <c r="D1686" s="110" t="s">
        <v>90805</v>
      </c>
      <c r="E1686" s="110" t="s">
        <v>79091</v>
      </c>
      <c r="F1686" s="110" t="s">
        <v>79091</v>
      </c>
      <c r="G1686" s="110">
        <v>1756787814</v>
      </c>
      <c r="H1686" s="110">
        <v>5967140764</v>
      </c>
      <c r="I1686" s="20" t="s">
        <v>90804</v>
      </c>
      <c r="J1686" s="845"/>
    </row>
    <row r="1687" spans="1:10">
      <c r="A1687" s="382">
        <f t="shared" si="26"/>
        <v>1681</v>
      </c>
      <c r="B1687" s="17" t="s">
        <v>11014</v>
      </c>
      <c r="C1687" s="110" t="s">
        <v>10453</v>
      </c>
      <c r="D1687" s="110" t="s">
        <v>90803</v>
      </c>
      <c r="E1687" s="110" t="s">
        <v>79129</v>
      </c>
      <c r="F1687" s="110" t="s">
        <v>79129</v>
      </c>
      <c r="G1687" s="110">
        <v>1640737355</v>
      </c>
      <c r="H1687" s="110">
        <v>6007975987</v>
      </c>
      <c r="I1687" s="20" t="s">
        <v>90802</v>
      </c>
      <c r="J1687" s="845"/>
    </row>
    <row r="1688" spans="1:10">
      <c r="A1688" s="382">
        <f t="shared" si="26"/>
        <v>1682</v>
      </c>
      <c r="B1688" s="17" t="s">
        <v>11014</v>
      </c>
      <c r="C1688" s="110" t="s">
        <v>32594</v>
      </c>
      <c r="D1688" s="110" t="s">
        <v>29001</v>
      </c>
      <c r="E1688" s="110" t="s">
        <v>90801</v>
      </c>
      <c r="F1688" s="110" t="s">
        <v>90801</v>
      </c>
      <c r="G1688" s="110">
        <v>1823077466</v>
      </c>
      <c r="H1688" s="110">
        <v>1.9952613817E+16</v>
      </c>
      <c r="I1688" s="20" t="s">
        <v>90800</v>
      </c>
      <c r="J1688" s="845"/>
    </row>
    <row r="1689" spans="1:10">
      <c r="A1689" s="382">
        <f t="shared" si="26"/>
        <v>1683</v>
      </c>
      <c r="B1689" s="17" t="s">
        <v>11014</v>
      </c>
      <c r="C1689" s="110" t="s">
        <v>22120</v>
      </c>
      <c r="D1689" s="110" t="s">
        <v>90799</v>
      </c>
      <c r="E1689" s="110" t="s">
        <v>79052</v>
      </c>
      <c r="F1689" s="110" t="s">
        <v>79052</v>
      </c>
      <c r="G1689" s="110">
        <v>1874487572</v>
      </c>
      <c r="H1689" s="110">
        <v>1.99626138170002E+16</v>
      </c>
      <c r="I1689" s="20" t="s">
        <v>90798</v>
      </c>
      <c r="J1689" s="845"/>
    </row>
    <row r="1690" spans="1:10">
      <c r="A1690" s="382">
        <f t="shared" si="26"/>
        <v>1684</v>
      </c>
      <c r="B1690" s="17" t="s">
        <v>11014</v>
      </c>
      <c r="C1690" s="110" t="s">
        <v>29186</v>
      </c>
      <c r="D1690" s="110" t="s">
        <v>90797</v>
      </c>
      <c r="E1690" s="110" t="s">
        <v>90796</v>
      </c>
      <c r="F1690" s="110" t="s">
        <v>90796</v>
      </c>
      <c r="G1690" s="110">
        <v>1568985448</v>
      </c>
      <c r="H1690" s="110">
        <v>7306621470</v>
      </c>
      <c r="I1690" s="20" t="s">
        <v>90795</v>
      </c>
      <c r="J1690" s="845"/>
    </row>
    <row r="1691" spans="1:10">
      <c r="A1691" s="382">
        <f t="shared" ref="A1691:A1754" si="27">ROW()-6</f>
        <v>1685</v>
      </c>
      <c r="B1691" s="17" t="s">
        <v>11014</v>
      </c>
      <c r="C1691" s="110" t="s">
        <v>74858</v>
      </c>
      <c r="D1691" s="110" t="s">
        <v>90794</v>
      </c>
      <c r="E1691" s="110" t="s">
        <v>90793</v>
      </c>
      <c r="F1691" s="110" t="s">
        <v>90793</v>
      </c>
      <c r="G1691" s="110"/>
      <c r="H1691" s="110"/>
      <c r="I1691" s="20" t="s">
        <v>90792</v>
      </c>
      <c r="J1691" s="845"/>
    </row>
    <row r="1692" spans="1:10">
      <c r="A1692" s="382">
        <f t="shared" si="27"/>
        <v>1686</v>
      </c>
      <c r="B1692" s="17" t="s">
        <v>11014</v>
      </c>
      <c r="C1692" s="110" t="s">
        <v>12121</v>
      </c>
      <c r="D1692" s="110" t="s">
        <v>53821</v>
      </c>
      <c r="E1692" s="110" t="s">
        <v>90791</v>
      </c>
      <c r="F1692" s="110" t="s">
        <v>90791</v>
      </c>
      <c r="G1692" s="110">
        <v>1683467016</v>
      </c>
      <c r="H1692" s="110">
        <v>1.9942613817E+16</v>
      </c>
      <c r="I1692" s="20" t="s">
        <v>90790</v>
      </c>
      <c r="J1692" s="845"/>
    </row>
    <row r="1693" spans="1:10">
      <c r="A1693" s="382">
        <f t="shared" si="27"/>
        <v>1687</v>
      </c>
      <c r="B1693" s="17" t="s">
        <v>10883</v>
      </c>
      <c r="C1693" s="110" t="s">
        <v>7603</v>
      </c>
      <c r="D1693" s="110" t="s">
        <v>90789</v>
      </c>
      <c r="E1693" s="110" t="s">
        <v>90788</v>
      </c>
      <c r="F1693" s="110" t="s">
        <v>627</v>
      </c>
      <c r="G1693" s="110">
        <v>1774650106</v>
      </c>
      <c r="H1693" s="110">
        <v>2857870832</v>
      </c>
      <c r="I1693" s="17" t="s">
        <v>90787</v>
      </c>
      <c r="J1693" s="895"/>
    </row>
    <row r="1694" spans="1:10">
      <c r="A1694" s="382">
        <f t="shared" si="27"/>
        <v>1688</v>
      </c>
      <c r="B1694" s="17" t="s">
        <v>10883</v>
      </c>
      <c r="C1694" s="110" t="s">
        <v>90786</v>
      </c>
      <c r="D1694" s="110" t="s">
        <v>15583</v>
      </c>
      <c r="E1694" s="110" t="s">
        <v>90785</v>
      </c>
      <c r="F1694" s="110" t="s">
        <v>627</v>
      </c>
      <c r="G1694" s="110">
        <v>1743988296</v>
      </c>
      <c r="H1694" s="110">
        <v>2412417590</v>
      </c>
      <c r="I1694" s="17" t="s">
        <v>90784</v>
      </c>
      <c r="J1694" s="895"/>
    </row>
    <row r="1695" spans="1:10">
      <c r="A1695" s="382">
        <f t="shared" si="27"/>
        <v>1689</v>
      </c>
      <c r="B1695" s="17" t="s">
        <v>10883</v>
      </c>
      <c r="C1695" s="110" t="s">
        <v>90783</v>
      </c>
      <c r="D1695" s="110" t="s">
        <v>90782</v>
      </c>
      <c r="E1695" s="110" t="s">
        <v>90781</v>
      </c>
      <c r="F1695" s="110" t="s">
        <v>627</v>
      </c>
      <c r="G1695" s="110">
        <v>1746670715</v>
      </c>
      <c r="H1695" s="110">
        <v>8710814446</v>
      </c>
      <c r="I1695" s="17" t="s">
        <v>90780</v>
      </c>
      <c r="J1695" s="895"/>
    </row>
    <row r="1696" spans="1:10">
      <c r="A1696" s="382">
        <f t="shared" si="27"/>
        <v>1690</v>
      </c>
      <c r="B1696" s="17" t="s">
        <v>10883</v>
      </c>
      <c r="C1696" s="110" t="s">
        <v>90779</v>
      </c>
      <c r="D1696" s="110" t="s">
        <v>90778</v>
      </c>
      <c r="E1696" s="110" t="s">
        <v>90777</v>
      </c>
      <c r="F1696" s="110" t="s">
        <v>627</v>
      </c>
      <c r="G1696" s="110">
        <v>1762601635</v>
      </c>
      <c r="H1696" s="110">
        <v>5053648191</v>
      </c>
      <c r="I1696" s="17" t="s">
        <v>90776</v>
      </c>
      <c r="J1696" s="895"/>
    </row>
    <row r="1697" spans="1:10">
      <c r="A1697" s="382">
        <f t="shared" si="27"/>
        <v>1691</v>
      </c>
      <c r="B1697" s="17" t="s">
        <v>10883</v>
      </c>
      <c r="C1697" s="110" t="s">
        <v>90775</v>
      </c>
      <c r="D1697" s="110" t="s">
        <v>51662</v>
      </c>
      <c r="E1697" s="110" t="s">
        <v>90774</v>
      </c>
      <c r="F1697" s="110" t="s">
        <v>627</v>
      </c>
      <c r="G1697" s="110">
        <v>1716921073</v>
      </c>
      <c r="H1697" s="110" t="s">
        <v>90773</v>
      </c>
      <c r="I1697" s="17" t="s">
        <v>90772</v>
      </c>
      <c r="J1697" s="895"/>
    </row>
    <row r="1698" spans="1:10">
      <c r="A1698" s="382">
        <f t="shared" si="27"/>
        <v>1692</v>
      </c>
      <c r="B1698" s="17" t="s">
        <v>10883</v>
      </c>
      <c r="C1698" s="110" t="s">
        <v>37479</v>
      </c>
      <c r="D1698" s="110" t="s">
        <v>39816</v>
      </c>
      <c r="E1698" s="110" t="s">
        <v>90771</v>
      </c>
      <c r="F1698" s="110" t="s">
        <v>627</v>
      </c>
      <c r="G1698" s="110">
        <v>1798057213</v>
      </c>
      <c r="H1698" s="110">
        <v>8257568934</v>
      </c>
      <c r="I1698" s="17" t="s">
        <v>90770</v>
      </c>
      <c r="J1698" s="895"/>
    </row>
    <row r="1699" spans="1:10">
      <c r="A1699" s="382">
        <f t="shared" si="27"/>
        <v>1693</v>
      </c>
      <c r="B1699" s="17" t="s">
        <v>10883</v>
      </c>
      <c r="C1699" s="110" t="s">
        <v>90769</v>
      </c>
      <c r="D1699" s="110" t="s">
        <v>90768</v>
      </c>
      <c r="E1699" s="110" t="s">
        <v>90767</v>
      </c>
      <c r="F1699" s="110" t="s">
        <v>90766</v>
      </c>
      <c r="G1699" s="110">
        <v>1864040452</v>
      </c>
      <c r="H1699" s="110">
        <v>3722745407</v>
      </c>
      <c r="I1699" s="17" t="s">
        <v>90765</v>
      </c>
      <c r="J1699" s="895"/>
    </row>
    <row r="1700" spans="1:10">
      <c r="A1700" s="382">
        <f t="shared" si="27"/>
        <v>1694</v>
      </c>
      <c r="B1700" s="17" t="s">
        <v>10883</v>
      </c>
      <c r="C1700" s="110" t="s">
        <v>90764</v>
      </c>
      <c r="D1700" s="110" t="s">
        <v>90763</v>
      </c>
      <c r="E1700" s="110" t="s">
        <v>90738</v>
      </c>
      <c r="F1700" s="110" t="s">
        <v>627</v>
      </c>
      <c r="G1700" s="110">
        <v>1747868431</v>
      </c>
      <c r="H1700" s="110">
        <v>3312329976</v>
      </c>
      <c r="I1700" s="17" t="s">
        <v>90762</v>
      </c>
      <c r="J1700" s="895"/>
    </row>
    <row r="1701" spans="1:10">
      <c r="A1701" s="382">
        <f t="shared" si="27"/>
        <v>1695</v>
      </c>
      <c r="B1701" s="17" t="s">
        <v>10883</v>
      </c>
      <c r="C1701" s="110" t="s">
        <v>24566</v>
      </c>
      <c r="D1701" s="110" t="s">
        <v>39467</v>
      </c>
      <c r="E1701" s="110" t="s">
        <v>90761</v>
      </c>
      <c r="F1701" s="110" t="s">
        <v>627</v>
      </c>
      <c r="G1701" s="110">
        <v>1794763424</v>
      </c>
      <c r="H1701" s="110">
        <v>5106949919</v>
      </c>
      <c r="I1701" s="17" t="s">
        <v>90760</v>
      </c>
      <c r="J1701" s="895"/>
    </row>
    <row r="1702" spans="1:10">
      <c r="A1702" s="382">
        <f t="shared" si="27"/>
        <v>1696</v>
      </c>
      <c r="B1702" s="17" t="s">
        <v>10883</v>
      </c>
      <c r="C1702" s="110" t="s">
        <v>15403</v>
      </c>
      <c r="D1702" s="110" t="s">
        <v>20274</v>
      </c>
      <c r="E1702" s="110" t="s">
        <v>90759</v>
      </c>
      <c r="F1702" s="110" t="s">
        <v>627</v>
      </c>
      <c r="G1702" s="110">
        <v>1792202717</v>
      </c>
      <c r="H1702" s="110">
        <v>4213212485</v>
      </c>
      <c r="I1702" s="17" t="s">
        <v>90758</v>
      </c>
      <c r="J1702" s="895"/>
    </row>
    <row r="1703" spans="1:10">
      <c r="A1703" s="382">
        <f t="shared" si="27"/>
        <v>1697</v>
      </c>
      <c r="B1703" s="17" t="s">
        <v>10883</v>
      </c>
      <c r="C1703" s="110" t="s">
        <v>90757</v>
      </c>
      <c r="D1703" s="110" t="s">
        <v>90756</v>
      </c>
      <c r="E1703" s="110" t="s">
        <v>90755</v>
      </c>
      <c r="F1703" s="110" t="s">
        <v>627</v>
      </c>
      <c r="G1703" s="110">
        <v>1766847114</v>
      </c>
      <c r="H1703" s="110">
        <v>3304363710</v>
      </c>
      <c r="I1703" s="17" t="s">
        <v>90754</v>
      </c>
      <c r="J1703" s="895"/>
    </row>
    <row r="1704" spans="1:10">
      <c r="A1704" s="382">
        <f t="shared" si="27"/>
        <v>1698</v>
      </c>
      <c r="B1704" s="17" t="s">
        <v>10883</v>
      </c>
      <c r="C1704" s="110" t="s">
        <v>90753</v>
      </c>
      <c r="D1704" s="110" t="s">
        <v>90752</v>
      </c>
      <c r="E1704" s="110" t="s">
        <v>90751</v>
      </c>
      <c r="F1704" s="110" t="s">
        <v>627</v>
      </c>
      <c r="G1704" s="110">
        <v>1741743577</v>
      </c>
      <c r="H1704" s="110">
        <v>6001934261</v>
      </c>
      <c r="I1704" s="17" t="s">
        <v>90750</v>
      </c>
      <c r="J1704" s="895"/>
    </row>
    <row r="1705" spans="1:10">
      <c r="A1705" s="382">
        <f t="shared" si="27"/>
        <v>1699</v>
      </c>
      <c r="B1705" s="17" t="s">
        <v>10883</v>
      </c>
      <c r="C1705" s="110" t="s">
        <v>10199</v>
      </c>
      <c r="D1705" s="110" t="s">
        <v>13331</v>
      </c>
      <c r="E1705" s="110" t="s">
        <v>90749</v>
      </c>
      <c r="F1705" s="110" t="s">
        <v>627</v>
      </c>
      <c r="G1705" s="110">
        <v>1635859762</v>
      </c>
      <c r="H1705" s="110" t="s">
        <v>90748</v>
      </c>
      <c r="I1705" s="17" t="s">
        <v>90747</v>
      </c>
      <c r="J1705" s="895"/>
    </row>
    <row r="1706" spans="1:10">
      <c r="A1706" s="382">
        <f t="shared" si="27"/>
        <v>1700</v>
      </c>
      <c r="B1706" s="17" t="s">
        <v>10883</v>
      </c>
      <c r="C1706" s="110" t="s">
        <v>90677</v>
      </c>
      <c r="D1706" s="110" t="s">
        <v>90746</v>
      </c>
      <c r="E1706" s="110" t="s">
        <v>90745</v>
      </c>
      <c r="F1706" s="110" t="s">
        <v>627</v>
      </c>
      <c r="G1706" s="110">
        <v>1789164805</v>
      </c>
      <c r="H1706" s="110">
        <v>4660751183</v>
      </c>
      <c r="I1706" s="17" t="s">
        <v>90674</v>
      </c>
      <c r="J1706" s="895"/>
    </row>
    <row r="1707" spans="1:10">
      <c r="A1707" s="382">
        <f t="shared" si="27"/>
        <v>1701</v>
      </c>
      <c r="B1707" s="17" t="s">
        <v>10883</v>
      </c>
      <c r="C1707" s="110" t="s">
        <v>90744</v>
      </c>
      <c r="D1707" s="110" t="s">
        <v>90743</v>
      </c>
      <c r="E1707" s="110" t="s">
        <v>90742</v>
      </c>
      <c r="F1707" s="110" t="s">
        <v>627</v>
      </c>
      <c r="G1707" s="110">
        <v>1794763402</v>
      </c>
      <c r="H1707" s="110">
        <v>2410788224</v>
      </c>
      <c r="I1707" s="17" t="s">
        <v>90741</v>
      </c>
      <c r="J1707" s="895"/>
    </row>
    <row r="1708" spans="1:10">
      <c r="A1708" s="382">
        <f t="shared" si="27"/>
        <v>1702</v>
      </c>
      <c r="B1708" s="17" t="s">
        <v>10883</v>
      </c>
      <c r="C1708" s="110" t="s">
        <v>90740</v>
      </c>
      <c r="D1708" s="110" t="s">
        <v>90739</v>
      </c>
      <c r="E1708" s="110" t="s">
        <v>90738</v>
      </c>
      <c r="F1708" s="110" t="s">
        <v>627</v>
      </c>
      <c r="G1708" s="110">
        <v>1760464471</v>
      </c>
      <c r="H1708" s="110">
        <v>1025969518</v>
      </c>
      <c r="I1708" s="17" t="s">
        <v>90737</v>
      </c>
      <c r="J1708" s="895"/>
    </row>
    <row r="1709" spans="1:10">
      <c r="A1709" s="382">
        <f t="shared" si="27"/>
        <v>1703</v>
      </c>
      <c r="B1709" s="17" t="s">
        <v>10883</v>
      </c>
      <c r="C1709" s="110" t="s">
        <v>90736</v>
      </c>
      <c r="D1709" s="110" t="s">
        <v>90735</v>
      </c>
      <c r="E1709" s="110" t="s">
        <v>90734</v>
      </c>
      <c r="F1709" s="110" t="s">
        <v>627</v>
      </c>
      <c r="G1709" s="110">
        <v>1728018672</v>
      </c>
      <c r="H1709" s="110">
        <v>8202500669</v>
      </c>
      <c r="I1709" s="17" t="s">
        <v>90733</v>
      </c>
      <c r="J1709" s="895"/>
    </row>
    <row r="1710" spans="1:10">
      <c r="A1710" s="382">
        <f t="shared" si="27"/>
        <v>1704</v>
      </c>
      <c r="B1710" s="17" t="s">
        <v>10883</v>
      </c>
      <c r="C1710" s="110" t="s">
        <v>90732</v>
      </c>
      <c r="D1710" s="110" t="s">
        <v>90731</v>
      </c>
      <c r="E1710" s="110" t="s">
        <v>90730</v>
      </c>
      <c r="F1710" s="110" t="s">
        <v>627</v>
      </c>
      <c r="G1710" s="110">
        <v>1890221128</v>
      </c>
      <c r="H1710" s="110">
        <v>6463125184</v>
      </c>
      <c r="I1710" s="17" t="s">
        <v>90729</v>
      </c>
      <c r="J1710" s="895"/>
    </row>
    <row r="1711" spans="1:10">
      <c r="A1711" s="382">
        <f t="shared" si="27"/>
        <v>1705</v>
      </c>
      <c r="B1711" s="17" t="s">
        <v>10883</v>
      </c>
      <c r="C1711" s="110" t="s">
        <v>90728</v>
      </c>
      <c r="D1711" s="110" t="s">
        <v>90727</v>
      </c>
      <c r="E1711" s="110" t="s">
        <v>90726</v>
      </c>
      <c r="F1711" s="110" t="s">
        <v>627</v>
      </c>
      <c r="G1711" s="110">
        <v>1303363390</v>
      </c>
      <c r="H1711" s="110" t="s">
        <v>90725</v>
      </c>
      <c r="I1711" s="17" t="s">
        <v>90724</v>
      </c>
      <c r="J1711" s="895"/>
    </row>
    <row r="1712" spans="1:10">
      <c r="A1712" s="382">
        <f t="shared" si="27"/>
        <v>1706</v>
      </c>
      <c r="B1712" s="17" t="s">
        <v>10883</v>
      </c>
      <c r="C1712" s="110" t="s">
        <v>90723</v>
      </c>
      <c r="D1712" s="110" t="s">
        <v>90722</v>
      </c>
      <c r="E1712" s="110" t="s">
        <v>90721</v>
      </c>
      <c r="F1712" s="110" t="s">
        <v>627</v>
      </c>
      <c r="G1712" s="110">
        <v>1922550413</v>
      </c>
      <c r="H1712" s="110">
        <v>2372331914</v>
      </c>
      <c r="I1712" s="17" t="s">
        <v>90720</v>
      </c>
      <c r="J1712" s="895"/>
    </row>
    <row r="1713" spans="1:10">
      <c r="A1713" s="382">
        <f t="shared" si="27"/>
        <v>1707</v>
      </c>
      <c r="B1713" s="17" t="s">
        <v>10883</v>
      </c>
      <c r="C1713" s="110" t="s">
        <v>90719</v>
      </c>
      <c r="D1713" s="110" t="s">
        <v>90718</v>
      </c>
      <c r="E1713" s="110" t="s">
        <v>90699</v>
      </c>
      <c r="F1713" s="110" t="s">
        <v>627</v>
      </c>
      <c r="G1713" s="110">
        <v>1721470045</v>
      </c>
      <c r="H1713" s="110">
        <v>4608824621</v>
      </c>
      <c r="I1713" s="17" t="s">
        <v>90717</v>
      </c>
      <c r="J1713" s="895"/>
    </row>
    <row r="1714" spans="1:10">
      <c r="A1714" s="382">
        <f t="shared" si="27"/>
        <v>1708</v>
      </c>
      <c r="B1714" s="17" t="s">
        <v>10883</v>
      </c>
      <c r="C1714" s="110" t="s">
        <v>90716</v>
      </c>
      <c r="D1714" s="110" t="s">
        <v>90715</v>
      </c>
      <c r="E1714" s="110" t="s">
        <v>90714</v>
      </c>
      <c r="F1714" s="110" t="s">
        <v>627</v>
      </c>
      <c r="G1714" s="110">
        <v>1731464085</v>
      </c>
      <c r="H1714" s="110">
        <v>2802464236</v>
      </c>
      <c r="I1714" s="17" t="s">
        <v>90713</v>
      </c>
      <c r="J1714" s="895"/>
    </row>
    <row r="1715" spans="1:10">
      <c r="A1715" s="382">
        <f t="shared" si="27"/>
        <v>1709</v>
      </c>
      <c r="B1715" s="17" t="s">
        <v>10883</v>
      </c>
      <c r="C1715" s="110" t="s">
        <v>90712</v>
      </c>
      <c r="D1715" s="110" t="s">
        <v>13698</v>
      </c>
      <c r="E1715" s="110" t="s">
        <v>90711</v>
      </c>
      <c r="F1715" s="110" t="s">
        <v>627</v>
      </c>
      <c r="G1715" s="110">
        <v>1834007755</v>
      </c>
      <c r="H1715" s="110">
        <v>1937764429</v>
      </c>
      <c r="I1715" s="17" t="s">
        <v>90710</v>
      </c>
      <c r="J1715" s="895"/>
    </row>
    <row r="1716" spans="1:10">
      <c r="A1716" s="382">
        <f t="shared" si="27"/>
        <v>1710</v>
      </c>
      <c r="B1716" s="17" t="s">
        <v>10883</v>
      </c>
      <c r="C1716" s="110" t="s">
        <v>90709</v>
      </c>
      <c r="D1716" s="110" t="s">
        <v>90708</v>
      </c>
      <c r="E1716" s="110" t="s">
        <v>90707</v>
      </c>
      <c r="F1716" s="110" t="s">
        <v>627</v>
      </c>
      <c r="G1716" s="110">
        <v>1744966984</v>
      </c>
      <c r="H1716" s="110">
        <v>8657576214</v>
      </c>
      <c r="I1716" s="17" t="s">
        <v>90706</v>
      </c>
      <c r="J1716" s="895"/>
    </row>
    <row r="1717" spans="1:10">
      <c r="A1717" s="382">
        <f t="shared" si="27"/>
        <v>1711</v>
      </c>
      <c r="B1717" s="17" t="s">
        <v>10883</v>
      </c>
      <c r="C1717" s="110" t="s">
        <v>90705</v>
      </c>
      <c r="D1717" s="110" t="s">
        <v>90704</v>
      </c>
      <c r="E1717" s="110" t="s">
        <v>90685</v>
      </c>
      <c r="F1717" s="110" t="s">
        <v>90703</v>
      </c>
      <c r="G1717" s="110">
        <v>1717444165</v>
      </c>
      <c r="H1717" s="110" t="s">
        <v>90702</v>
      </c>
      <c r="I1717" s="17" t="s">
        <v>90701</v>
      </c>
      <c r="J1717" s="895"/>
    </row>
    <row r="1718" spans="1:10">
      <c r="A1718" s="382">
        <f t="shared" si="27"/>
        <v>1712</v>
      </c>
      <c r="B1718" s="17" t="s">
        <v>10883</v>
      </c>
      <c r="C1718" s="110" t="s">
        <v>74333</v>
      </c>
      <c r="D1718" s="110" t="s">
        <v>90700</v>
      </c>
      <c r="E1718" s="110" t="s">
        <v>90699</v>
      </c>
      <c r="F1718" s="110" t="s">
        <v>627</v>
      </c>
      <c r="G1718" s="110">
        <v>1813096108</v>
      </c>
      <c r="H1718" s="110">
        <v>3717449452</v>
      </c>
      <c r="I1718" s="17" t="s">
        <v>90698</v>
      </c>
      <c r="J1718" s="895"/>
    </row>
    <row r="1719" spans="1:10">
      <c r="A1719" s="382">
        <f t="shared" si="27"/>
        <v>1713</v>
      </c>
      <c r="B1719" s="17" t="s">
        <v>10883</v>
      </c>
      <c r="C1719" s="110" t="s">
        <v>90697</v>
      </c>
      <c r="D1719" s="110" t="s">
        <v>90696</v>
      </c>
      <c r="E1719" s="110" t="s">
        <v>90695</v>
      </c>
      <c r="F1719" s="110" t="s">
        <v>627</v>
      </c>
      <c r="G1719" s="110">
        <v>1521546533</v>
      </c>
      <c r="H1719" s="110">
        <v>6004380074</v>
      </c>
      <c r="I1719" s="17" t="s">
        <v>90694</v>
      </c>
      <c r="J1719" s="895"/>
    </row>
    <row r="1720" spans="1:10">
      <c r="A1720" s="382">
        <f t="shared" si="27"/>
        <v>1714</v>
      </c>
      <c r="B1720" s="17" t="s">
        <v>10883</v>
      </c>
      <c r="C1720" s="110" t="s">
        <v>90693</v>
      </c>
      <c r="D1720" s="110" t="s">
        <v>90692</v>
      </c>
      <c r="E1720" s="110" t="s">
        <v>90691</v>
      </c>
      <c r="F1720" s="110" t="s">
        <v>627</v>
      </c>
      <c r="G1720" s="110">
        <v>1850189568</v>
      </c>
      <c r="H1720" s="110">
        <v>7362296738</v>
      </c>
      <c r="I1720" s="17" t="s">
        <v>90690</v>
      </c>
      <c r="J1720" s="895"/>
    </row>
    <row r="1721" spans="1:10">
      <c r="A1721" s="382">
        <f t="shared" si="27"/>
        <v>1715</v>
      </c>
      <c r="B1721" s="17" t="s">
        <v>10883</v>
      </c>
      <c r="C1721" s="110" t="s">
        <v>23871</v>
      </c>
      <c r="D1721" s="110" t="s">
        <v>39828</v>
      </c>
      <c r="E1721" s="110" t="s">
        <v>90689</v>
      </c>
      <c r="F1721" s="110" t="s">
        <v>627</v>
      </c>
      <c r="G1721" s="110">
        <v>1715390968</v>
      </c>
      <c r="H1721" s="110">
        <v>5536857930</v>
      </c>
      <c r="I1721" s="17" t="s">
        <v>90688</v>
      </c>
      <c r="J1721" s="895"/>
    </row>
    <row r="1722" spans="1:10">
      <c r="A1722" s="382">
        <f t="shared" si="27"/>
        <v>1716</v>
      </c>
      <c r="B1722" s="17" t="s">
        <v>10883</v>
      </c>
      <c r="C1722" s="110" t="s">
        <v>90687</v>
      </c>
      <c r="D1722" s="110" t="s">
        <v>90686</v>
      </c>
      <c r="E1722" s="110" t="s">
        <v>90685</v>
      </c>
      <c r="F1722" s="110" t="s">
        <v>627</v>
      </c>
      <c r="G1722" s="110">
        <v>1721451830</v>
      </c>
      <c r="H1722" s="110">
        <v>3253707958</v>
      </c>
      <c r="I1722" s="17" t="s">
        <v>90684</v>
      </c>
      <c r="J1722" s="895"/>
    </row>
    <row r="1723" spans="1:10">
      <c r="A1723" s="382">
        <f t="shared" si="27"/>
        <v>1717</v>
      </c>
      <c r="B1723" s="17" t="s">
        <v>10883</v>
      </c>
      <c r="C1723" s="110" t="s">
        <v>5023</v>
      </c>
      <c r="D1723" s="110" t="s">
        <v>90683</v>
      </c>
      <c r="E1723" s="110" t="s">
        <v>90682</v>
      </c>
      <c r="F1723" s="110" t="s">
        <v>627</v>
      </c>
      <c r="G1723" s="110">
        <v>1743510652</v>
      </c>
      <c r="H1723" s="110">
        <v>2402656355</v>
      </c>
      <c r="I1723" s="17" t="s">
        <v>90681</v>
      </c>
      <c r="J1723" s="895"/>
    </row>
    <row r="1724" spans="1:10">
      <c r="A1724" s="382">
        <f t="shared" si="27"/>
        <v>1718</v>
      </c>
      <c r="B1724" s="17" t="s">
        <v>10883</v>
      </c>
      <c r="C1724" s="110" t="s">
        <v>4545</v>
      </c>
      <c r="D1724" s="110" t="s">
        <v>90680</v>
      </c>
      <c r="E1724" s="110" t="s">
        <v>90679</v>
      </c>
      <c r="F1724" s="110" t="s">
        <v>627</v>
      </c>
      <c r="G1724" s="110">
        <v>1983292353</v>
      </c>
      <c r="H1724" s="110">
        <v>2373565221</v>
      </c>
      <c r="I1724" s="17" t="s">
        <v>90678</v>
      </c>
      <c r="J1724" s="895"/>
    </row>
    <row r="1725" spans="1:10">
      <c r="A1725" s="382">
        <f t="shared" si="27"/>
        <v>1719</v>
      </c>
      <c r="B1725" s="17" t="s">
        <v>10883</v>
      </c>
      <c r="C1725" s="110" t="s">
        <v>90677</v>
      </c>
      <c r="D1725" s="110" t="s">
        <v>90676</v>
      </c>
      <c r="E1725" s="110" t="s">
        <v>90675</v>
      </c>
      <c r="F1725" s="110" t="s">
        <v>627</v>
      </c>
      <c r="G1725" s="110">
        <v>17174797413</v>
      </c>
      <c r="H1725" s="110">
        <v>1504354091</v>
      </c>
      <c r="I1725" s="17" t="s">
        <v>90674</v>
      </c>
      <c r="J1725" s="895"/>
    </row>
    <row r="1726" spans="1:10">
      <c r="A1726" s="382">
        <f t="shared" si="27"/>
        <v>1720</v>
      </c>
      <c r="B1726" s="17" t="s">
        <v>10883</v>
      </c>
      <c r="C1726" s="110" t="s">
        <v>90673</v>
      </c>
      <c r="D1726" s="110" t="s">
        <v>65845</v>
      </c>
      <c r="E1726" s="110" t="s">
        <v>90672</v>
      </c>
      <c r="F1726" s="110" t="s">
        <v>627</v>
      </c>
      <c r="G1726" s="110">
        <v>1303005146</v>
      </c>
      <c r="H1726" s="110">
        <v>9580507995</v>
      </c>
      <c r="I1726" s="17" t="s">
        <v>90671</v>
      </c>
      <c r="J1726" s="895"/>
    </row>
    <row r="1727" spans="1:10">
      <c r="A1727" s="382">
        <f t="shared" si="27"/>
        <v>1721</v>
      </c>
      <c r="B1727" s="17" t="s">
        <v>10883</v>
      </c>
      <c r="C1727" s="110" t="s">
        <v>90670</v>
      </c>
      <c r="D1727" s="110" t="s">
        <v>90669</v>
      </c>
      <c r="E1727" s="110" t="s">
        <v>90668</v>
      </c>
      <c r="F1727" s="110" t="s">
        <v>627</v>
      </c>
      <c r="G1727" s="110">
        <v>1721553916</v>
      </c>
      <c r="H1727" s="110">
        <v>1909201566</v>
      </c>
      <c r="I1727" s="17" t="s">
        <v>90667</v>
      </c>
      <c r="J1727" s="895"/>
    </row>
    <row r="1728" spans="1:10">
      <c r="A1728" s="382">
        <f t="shared" si="27"/>
        <v>1722</v>
      </c>
      <c r="B1728" s="17" t="s">
        <v>10883</v>
      </c>
      <c r="C1728" s="110" t="s">
        <v>90666</v>
      </c>
      <c r="D1728" s="110" t="s">
        <v>90665</v>
      </c>
      <c r="E1728" s="110" t="s">
        <v>90664</v>
      </c>
      <c r="F1728" s="110" t="s">
        <v>627</v>
      </c>
      <c r="G1728" s="110">
        <v>1729811138</v>
      </c>
      <c r="H1728" s="110">
        <v>6913305139</v>
      </c>
      <c r="I1728" s="17" t="s">
        <v>90663</v>
      </c>
      <c r="J1728" s="895"/>
    </row>
    <row r="1729" spans="1:10">
      <c r="A1729" s="382">
        <f t="shared" si="27"/>
        <v>1723</v>
      </c>
      <c r="B1729" s="17" t="s">
        <v>10883</v>
      </c>
      <c r="C1729" s="110" t="s">
        <v>90662</v>
      </c>
      <c r="D1729" s="110" t="s">
        <v>90661</v>
      </c>
      <c r="E1729" s="110" t="s">
        <v>90660</v>
      </c>
      <c r="F1729" s="110" t="s">
        <v>627</v>
      </c>
      <c r="G1729" s="110">
        <v>1724537496</v>
      </c>
      <c r="H1729" s="110">
        <v>5503831801</v>
      </c>
      <c r="I1729" s="17" t="s">
        <v>90659</v>
      </c>
      <c r="J1729" s="895"/>
    </row>
    <row r="1730" spans="1:10">
      <c r="A1730" s="382">
        <f t="shared" si="27"/>
        <v>1724</v>
      </c>
      <c r="B1730" s="17" t="s">
        <v>10883</v>
      </c>
      <c r="C1730" s="110" t="s">
        <v>12491</v>
      </c>
      <c r="D1730" s="110" t="s">
        <v>60607</v>
      </c>
      <c r="E1730" s="110" t="s">
        <v>90658</v>
      </c>
      <c r="F1730" s="110" t="s">
        <v>627</v>
      </c>
      <c r="G1730" s="110">
        <v>1734131175</v>
      </c>
      <c r="H1730" s="110">
        <v>6907618331</v>
      </c>
      <c r="I1730" s="17" t="s">
        <v>90657</v>
      </c>
      <c r="J1730" s="895"/>
    </row>
    <row r="1731" spans="1:10">
      <c r="A1731" s="382">
        <f t="shared" si="27"/>
        <v>1725</v>
      </c>
      <c r="B1731" s="17" t="s">
        <v>10883</v>
      </c>
      <c r="C1731" s="110" t="s">
        <v>1242</v>
      </c>
      <c r="D1731" s="110" t="s">
        <v>90656</v>
      </c>
      <c r="E1731" s="110" t="s">
        <v>90593</v>
      </c>
      <c r="F1731" s="110" t="s">
        <v>627</v>
      </c>
      <c r="G1731" s="110">
        <v>1748336607</v>
      </c>
      <c r="H1731" s="110">
        <v>6910790010</v>
      </c>
      <c r="I1731" s="17" t="s">
        <v>90655</v>
      </c>
      <c r="J1731" s="895"/>
    </row>
    <row r="1732" spans="1:10">
      <c r="A1732" s="382">
        <f t="shared" si="27"/>
        <v>1726</v>
      </c>
      <c r="B1732" s="17" t="s">
        <v>10883</v>
      </c>
      <c r="C1732" s="110" t="s">
        <v>90654</v>
      </c>
      <c r="D1732" s="110" t="s">
        <v>305</v>
      </c>
      <c r="E1732" s="110" t="s">
        <v>90652</v>
      </c>
      <c r="F1732" s="110" t="s">
        <v>627</v>
      </c>
      <c r="G1732" s="110">
        <v>1744495622</v>
      </c>
      <c r="H1732" s="110">
        <v>1501932808</v>
      </c>
      <c r="I1732" s="17" t="s">
        <v>90653</v>
      </c>
      <c r="J1732" s="895"/>
    </row>
    <row r="1733" spans="1:10">
      <c r="A1733" s="382">
        <f t="shared" si="27"/>
        <v>1727</v>
      </c>
      <c r="B1733" s="17" t="s">
        <v>10883</v>
      </c>
      <c r="C1733" s="110" t="s">
        <v>6215</v>
      </c>
      <c r="D1733" s="110" t="s">
        <v>305</v>
      </c>
      <c r="E1733" s="110" t="s">
        <v>90652</v>
      </c>
      <c r="F1733" s="110" t="s">
        <v>627</v>
      </c>
      <c r="G1733" s="110">
        <v>1758649407</v>
      </c>
      <c r="H1733" s="110">
        <v>8251927888</v>
      </c>
      <c r="I1733" s="17" t="s">
        <v>90651</v>
      </c>
      <c r="J1733" s="895"/>
    </row>
    <row r="1734" spans="1:10">
      <c r="A1734" s="382">
        <f t="shared" si="27"/>
        <v>1728</v>
      </c>
      <c r="B1734" s="17" t="s">
        <v>10883</v>
      </c>
      <c r="C1734" s="110" t="s">
        <v>765</v>
      </c>
      <c r="D1734" s="110" t="s">
        <v>90650</v>
      </c>
      <c r="E1734" s="110" t="s">
        <v>90649</v>
      </c>
      <c r="F1734" s="110" t="s">
        <v>627</v>
      </c>
      <c r="G1734" s="110">
        <v>1316236672</v>
      </c>
      <c r="H1734" s="110">
        <v>916060261</v>
      </c>
      <c r="I1734" s="17" t="s">
        <v>90648</v>
      </c>
      <c r="J1734" s="895"/>
    </row>
    <row r="1735" spans="1:10">
      <c r="A1735" s="382">
        <f t="shared" si="27"/>
        <v>1729</v>
      </c>
      <c r="B1735" s="17" t="s">
        <v>10883</v>
      </c>
      <c r="C1735" s="110" t="s">
        <v>66092</v>
      </c>
      <c r="D1735" s="110" t="s">
        <v>90647</v>
      </c>
      <c r="E1735" s="110" t="s">
        <v>90646</v>
      </c>
      <c r="F1735" s="110" t="s">
        <v>627</v>
      </c>
      <c r="G1735" s="110">
        <v>1620382265</v>
      </c>
      <c r="H1735" s="110">
        <v>5560897182</v>
      </c>
      <c r="I1735" s="17" t="s">
        <v>90645</v>
      </c>
      <c r="J1735" s="895"/>
    </row>
    <row r="1736" spans="1:10">
      <c r="A1736" s="382">
        <f t="shared" si="27"/>
        <v>1730</v>
      </c>
      <c r="B1736" s="17" t="s">
        <v>10883</v>
      </c>
      <c r="C1736" s="110" t="s">
        <v>20294</v>
      </c>
      <c r="D1736" s="110" t="s">
        <v>683</v>
      </c>
      <c r="E1736" s="110" t="s">
        <v>90593</v>
      </c>
      <c r="F1736" s="110" t="s">
        <v>627</v>
      </c>
      <c r="G1736" s="110">
        <v>1724350742</v>
      </c>
      <c r="H1736" s="110">
        <v>6904366009</v>
      </c>
      <c r="I1736" s="17" t="s">
        <v>90644</v>
      </c>
      <c r="J1736" s="895"/>
    </row>
    <row r="1737" spans="1:10">
      <c r="A1737" s="382">
        <f t="shared" si="27"/>
        <v>1731</v>
      </c>
      <c r="B1737" s="17" t="s">
        <v>10883</v>
      </c>
      <c r="C1737" s="110" t="s">
        <v>74277</v>
      </c>
      <c r="D1737" s="110" t="s">
        <v>4879</v>
      </c>
      <c r="E1737" s="110" t="s">
        <v>90643</v>
      </c>
      <c r="F1737" s="110" t="s">
        <v>627</v>
      </c>
      <c r="G1737" s="110">
        <v>1731767536</v>
      </c>
      <c r="H1737" s="110">
        <v>2854157696</v>
      </c>
      <c r="I1737" s="17" t="s">
        <v>90642</v>
      </c>
      <c r="J1737" s="895"/>
    </row>
    <row r="1738" spans="1:10">
      <c r="A1738" s="382">
        <f t="shared" si="27"/>
        <v>1732</v>
      </c>
      <c r="B1738" s="17" t="s">
        <v>10883</v>
      </c>
      <c r="C1738" s="110" t="s">
        <v>90641</v>
      </c>
      <c r="D1738" s="110" t="s">
        <v>37672</v>
      </c>
      <c r="E1738" s="110" t="s">
        <v>90640</v>
      </c>
      <c r="F1738" s="110" t="s">
        <v>627</v>
      </c>
      <c r="G1738" s="110">
        <v>1770232573</v>
      </c>
      <c r="H1738" s="110">
        <v>5562415314</v>
      </c>
      <c r="I1738" s="17" t="s">
        <v>90639</v>
      </c>
      <c r="J1738" s="895"/>
    </row>
    <row r="1739" spans="1:10">
      <c r="A1739" s="382">
        <f t="shared" si="27"/>
        <v>1733</v>
      </c>
      <c r="B1739" s="17" t="s">
        <v>10883</v>
      </c>
      <c r="C1739" s="110" t="s">
        <v>90638</v>
      </c>
      <c r="D1739" s="110" t="s">
        <v>90637</v>
      </c>
      <c r="E1739" s="110" t="s">
        <v>90636</v>
      </c>
      <c r="F1739" s="110" t="s">
        <v>627</v>
      </c>
      <c r="G1739" s="110">
        <v>1718647464</v>
      </c>
      <c r="H1739" s="110">
        <v>4651967244</v>
      </c>
      <c r="I1739" s="17" t="s">
        <v>90635</v>
      </c>
      <c r="J1739" s="895"/>
    </row>
    <row r="1740" spans="1:10">
      <c r="A1740" s="382">
        <f t="shared" si="27"/>
        <v>1734</v>
      </c>
      <c r="B1740" s="17" t="s">
        <v>10883</v>
      </c>
      <c r="C1740" s="110" t="s">
        <v>90634</v>
      </c>
      <c r="D1740" s="110" t="s">
        <v>90633</v>
      </c>
      <c r="E1740" s="110" t="s">
        <v>90632</v>
      </c>
      <c r="F1740" s="110" t="s">
        <v>627</v>
      </c>
      <c r="G1740" s="110">
        <v>1906118546</v>
      </c>
      <c r="H1740" s="110">
        <v>6915104167</v>
      </c>
      <c r="I1740" s="17" t="s">
        <v>90631</v>
      </c>
      <c r="J1740" s="895"/>
    </row>
    <row r="1741" spans="1:10">
      <c r="A1741" s="382">
        <f t="shared" si="27"/>
        <v>1735</v>
      </c>
      <c r="B1741" s="17" t="s">
        <v>10883</v>
      </c>
      <c r="C1741" s="110" t="s">
        <v>90630</v>
      </c>
      <c r="D1741" s="110" t="s">
        <v>90629</v>
      </c>
      <c r="E1741" s="110" t="s">
        <v>90628</v>
      </c>
      <c r="F1741" s="110" t="s">
        <v>627</v>
      </c>
      <c r="G1741" s="110">
        <v>1780787799</v>
      </c>
      <c r="H1741" s="110">
        <v>2412170710</v>
      </c>
      <c r="I1741" s="17" t="s">
        <v>90627</v>
      </c>
      <c r="J1741" s="895"/>
    </row>
    <row r="1742" spans="1:10">
      <c r="A1742" s="382">
        <f t="shared" si="27"/>
        <v>1736</v>
      </c>
      <c r="B1742" s="17" t="s">
        <v>10883</v>
      </c>
      <c r="C1742" s="110" t="s">
        <v>90626</v>
      </c>
      <c r="D1742" s="110" t="s">
        <v>90625</v>
      </c>
      <c r="E1742" s="110" t="s">
        <v>90624</v>
      </c>
      <c r="F1742" s="110" t="s">
        <v>627</v>
      </c>
      <c r="G1742" s="110">
        <v>1739897107</v>
      </c>
      <c r="H1742" s="110">
        <v>6007560912</v>
      </c>
      <c r="I1742" s="17" t="s">
        <v>90623</v>
      </c>
      <c r="J1742" s="895"/>
    </row>
    <row r="1743" spans="1:10">
      <c r="A1743" s="382">
        <f t="shared" si="27"/>
        <v>1737</v>
      </c>
      <c r="B1743" s="17" t="s">
        <v>10883</v>
      </c>
      <c r="C1743" s="110" t="s">
        <v>90622</v>
      </c>
      <c r="D1743" s="110" t="s">
        <v>323</v>
      </c>
      <c r="E1743" s="110" t="s">
        <v>90621</v>
      </c>
      <c r="F1743" s="110" t="s">
        <v>627</v>
      </c>
      <c r="G1743" s="110">
        <v>1716762136</v>
      </c>
      <c r="H1743" s="110">
        <v>9102107753</v>
      </c>
      <c r="I1743" s="17" t="s">
        <v>90620</v>
      </c>
      <c r="J1743" s="895"/>
    </row>
    <row r="1744" spans="1:10">
      <c r="A1744" s="382">
        <f t="shared" si="27"/>
        <v>1738</v>
      </c>
      <c r="B1744" s="17" t="s">
        <v>10883</v>
      </c>
      <c r="C1744" s="110" t="s">
        <v>6593</v>
      </c>
      <c r="D1744" s="110" t="s">
        <v>90619</v>
      </c>
      <c r="E1744" s="110" t="s">
        <v>90618</v>
      </c>
      <c r="F1744" s="110" t="s">
        <v>627</v>
      </c>
      <c r="G1744" s="110">
        <v>1765881106</v>
      </c>
      <c r="H1744" s="110">
        <v>3703473672</v>
      </c>
      <c r="I1744" s="17" t="s">
        <v>90617</v>
      </c>
      <c r="J1744" s="895"/>
    </row>
    <row r="1745" spans="1:10">
      <c r="A1745" s="382">
        <f t="shared" si="27"/>
        <v>1739</v>
      </c>
      <c r="B1745" s="17" t="s">
        <v>10883</v>
      </c>
      <c r="C1745" s="110" t="s">
        <v>90616</v>
      </c>
      <c r="D1745" s="110" t="s">
        <v>90615</v>
      </c>
      <c r="E1745" s="110" t="s">
        <v>90614</v>
      </c>
      <c r="F1745" s="110" t="s">
        <v>627</v>
      </c>
      <c r="G1745" s="110">
        <v>1788414178</v>
      </c>
      <c r="H1745" s="110">
        <v>2404439370</v>
      </c>
      <c r="I1745" s="17" t="s">
        <v>90613</v>
      </c>
      <c r="J1745" s="895"/>
    </row>
    <row r="1746" spans="1:10">
      <c r="A1746" s="382">
        <f t="shared" si="27"/>
        <v>1740</v>
      </c>
      <c r="B1746" s="17" t="s">
        <v>10883</v>
      </c>
      <c r="C1746" s="110" t="s">
        <v>90612</v>
      </c>
      <c r="D1746" s="110" t="s">
        <v>90611</v>
      </c>
      <c r="E1746" s="110" t="s">
        <v>90593</v>
      </c>
      <c r="F1746" s="110" t="s">
        <v>627</v>
      </c>
      <c r="G1746" s="110">
        <v>1925900286</v>
      </c>
      <c r="H1746" s="110">
        <v>5503964100</v>
      </c>
      <c r="I1746" s="17" t="s">
        <v>90610</v>
      </c>
      <c r="J1746" s="895"/>
    </row>
    <row r="1747" spans="1:10">
      <c r="A1747" s="382">
        <f t="shared" si="27"/>
        <v>1741</v>
      </c>
      <c r="B1747" s="17" t="s">
        <v>10883</v>
      </c>
      <c r="C1747" s="110" t="s">
        <v>90609</v>
      </c>
      <c r="D1747" s="110" t="s">
        <v>90608</v>
      </c>
      <c r="E1747" s="110" t="s">
        <v>90607</v>
      </c>
      <c r="F1747" s="110" t="s">
        <v>627</v>
      </c>
      <c r="G1747" s="110">
        <v>1837639824</v>
      </c>
      <c r="H1747" s="110">
        <v>3312365095</v>
      </c>
      <c r="I1747" s="17" t="s">
        <v>90606</v>
      </c>
      <c r="J1747" s="895"/>
    </row>
    <row r="1748" spans="1:10">
      <c r="A1748" s="382">
        <f t="shared" si="27"/>
        <v>1742</v>
      </c>
      <c r="B1748" s="17" t="s">
        <v>10883</v>
      </c>
      <c r="C1748" s="110" t="s">
        <v>90605</v>
      </c>
      <c r="D1748" s="110" t="s">
        <v>90604</v>
      </c>
      <c r="E1748" s="110" t="s">
        <v>90603</v>
      </c>
      <c r="F1748" s="110" t="s">
        <v>627</v>
      </c>
      <c r="G1748" s="110">
        <v>1721904755</v>
      </c>
      <c r="H1748" s="110">
        <v>5051423712</v>
      </c>
      <c r="I1748" s="17" t="s">
        <v>90602</v>
      </c>
      <c r="J1748" s="895"/>
    </row>
    <row r="1749" spans="1:10">
      <c r="A1749" s="382">
        <f t="shared" si="27"/>
        <v>1743</v>
      </c>
      <c r="B1749" s="17" t="s">
        <v>10883</v>
      </c>
      <c r="C1749" s="110" t="s">
        <v>90601</v>
      </c>
      <c r="D1749" s="110" t="s">
        <v>90600</v>
      </c>
      <c r="E1749" s="110" t="s">
        <v>90593</v>
      </c>
      <c r="F1749" s="110" t="s">
        <v>627</v>
      </c>
      <c r="G1749" s="110">
        <v>1704532694</v>
      </c>
      <c r="H1749" s="110">
        <v>1515171682</v>
      </c>
      <c r="I1749" s="17" t="s">
        <v>90599</v>
      </c>
      <c r="J1749" s="895"/>
    </row>
    <row r="1750" spans="1:10">
      <c r="A1750" s="382">
        <f t="shared" si="27"/>
        <v>1744</v>
      </c>
      <c r="B1750" s="17" t="s">
        <v>10883</v>
      </c>
      <c r="C1750" s="110" t="s">
        <v>90598</v>
      </c>
      <c r="D1750" s="110" t="s">
        <v>90597</v>
      </c>
      <c r="E1750" s="110" t="s">
        <v>90596</v>
      </c>
      <c r="F1750" s="110" t="s">
        <v>627</v>
      </c>
      <c r="G1750" s="110">
        <v>1736696296</v>
      </c>
      <c r="H1750" s="110">
        <v>2404426666</v>
      </c>
      <c r="I1750" s="17" t="s">
        <v>90595</v>
      </c>
      <c r="J1750" s="895"/>
    </row>
    <row r="1751" spans="1:10">
      <c r="A1751" s="382">
        <f t="shared" si="27"/>
        <v>1745</v>
      </c>
      <c r="B1751" s="17" t="s">
        <v>10883</v>
      </c>
      <c r="C1751" s="110" t="s">
        <v>75509</v>
      </c>
      <c r="D1751" s="110" t="s">
        <v>90594</v>
      </c>
      <c r="E1751" s="110" t="s">
        <v>90593</v>
      </c>
      <c r="F1751" s="110" t="s">
        <v>627</v>
      </c>
      <c r="G1751" s="110">
        <v>1765082958</v>
      </c>
      <c r="H1751" s="110" t="s">
        <v>90592</v>
      </c>
      <c r="I1751" s="17" t="s">
        <v>90591</v>
      </c>
      <c r="J1751" s="895"/>
    </row>
    <row r="1752" spans="1:10">
      <c r="A1752" s="382">
        <f t="shared" si="27"/>
        <v>1746</v>
      </c>
      <c r="B1752" s="17" t="s">
        <v>10883</v>
      </c>
      <c r="C1752" s="110" t="s">
        <v>90590</v>
      </c>
      <c r="D1752" s="110" t="s">
        <v>90589</v>
      </c>
      <c r="E1752" s="110" t="s">
        <v>90588</v>
      </c>
      <c r="F1752" s="110" t="s">
        <v>627</v>
      </c>
      <c r="G1752" s="110">
        <v>1749966570</v>
      </c>
      <c r="H1752" s="110">
        <v>4660755416</v>
      </c>
      <c r="I1752" s="17" t="s">
        <v>90587</v>
      </c>
      <c r="J1752" s="895"/>
    </row>
    <row r="1753" spans="1:10">
      <c r="A1753" s="382">
        <f t="shared" si="27"/>
        <v>1747</v>
      </c>
      <c r="B1753" s="17" t="s">
        <v>10775</v>
      </c>
      <c r="C1753" s="110" t="s">
        <v>90586</v>
      </c>
      <c r="D1753" s="110" t="s">
        <v>90585</v>
      </c>
      <c r="E1753" s="110" t="s">
        <v>90584</v>
      </c>
      <c r="F1753" s="110" t="s">
        <v>90584</v>
      </c>
      <c r="G1753" s="110">
        <v>1931124384</v>
      </c>
      <c r="H1753" s="110">
        <v>1921214384</v>
      </c>
      <c r="I1753" s="26" t="s">
        <v>90583</v>
      </c>
      <c r="J1753" s="845"/>
    </row>
    <row r="1754" spans="1:10">
      <c r="A1754" s="382">
        <f t="shared" si="27"/>
        <v>1748</v>
      </c>
      <c r="B1754" s="17" t="s">
        <v>10775</v>
      </c>
      <c r="C1754" s="110" t="s">
        <v>90582</v>
      </c>
      <c r="D1754" s="110" t="s">
        <v>12468</v>
      </c>
      <c r="E1754" s="110" t="s">
        <v>90581</v>
      </c>
      <c r="F1754" s="110" t="s">
        <v>90581</v>
      </c>
      <c r="G1754" s="110">
        <v>1852838097</v>
      </c>
      <c r="H1754" s="110">
        <v>1852838097</v>
      </c>
      <c r="I1754" s="26" t="s">
        <v>90580</v>
      </c>
      <c r="J1754" s="845"/>
    </row>
    <row r="1755" spans="1:10">
      <c r="A1755" s="382">
        <f t="shared" ref="A1755:A1818" si="28">ROW()-6</f>
        <v>1749</v>
      </c>
      <c r="B1755" s="17" t="s">
        <v>10775</v>
      </c>
      <c r="C1755" s="110" t="s">
        <v>73167</v>
      </c>
      <c r="D1755" s="110" t="s">
        <v>90579</v>
      </c>
      <c r="E1755" s="110" t="s">
        <v>90578</v>
      </c>
      <c r="F1755" s="110" t="s">
        <v>90578</v>
      </c>
      <c r="G1755" s="110">
        <v>1913451017</v>
      </c>
      <c r="H1755" s="110">
        <v>1913451017</v>
      </c>
      <c r="I1755" s="26" t="s">
        <v>90577</v>
      </c>
      <c r="J1755" s="845"/>
    </row>
    <row r="1756" spans="1:10">
      <c r="A1756" s="382">
        <f t="shared" si="28"/>
        <v>1750</v>
      </c>
      <c r="B1756" s="17" t="s">
        <v>10775</v>
      </c>
      <c r="C1756" s="110" t="s">
        <v>90576</v>
      </c>
      <c r="D1756" s="110" t="s">
        <v>61301</v>
      </c>
      <c r="E1756" s="110" t="s">
        <v>90575</v>
      </c>
      <c r="F1756" s="110" t="s">
        <v>90575</v>
      </c>
      <c r="G1756" s="110">
        <v>1928820508</v>
      </c>
      <c r="H1756" s="110">
        <v>1679674990</v>
      </c>
      <c r="I1756" s="26" t="s">
        <v>90574</v>
      </c>
      <c r="J1756" s="845"/>
    </row>
    <row r="1757" spans="1:10">
      <c r="A1757" s="382">
        <f t="shared" si="28"/>
        <v>1751</v>
      </c>
      <c r="B1757" s="17" t="s">
        <v>10775</v>
      </c>
      <c r="C1757" s="110" t="s">
        <v>90573</v>
      </c>
      <c r="D1757" s="110" t="s">
        <v>90572</v>
      </c>
      <c r="E1757" s="110" t="s">
        <v>90571</v>
      </c>
      <c r="F1757" s="110" t="s">
        <v>90571</v>
      </c>
      <c r="G1757" s="110">
        <v>1677782196</v>
      </c>
      <c r="H1757" s="110">
        <v>1677782196</v>
      </c>
      <c r="I1757" s="26" t="s">
        <v>90570</v>
      </c>
      <c r="J1757" s="845"/>
    </row>
    <row r="1758" spans="1:10">
      <c r="A1758" s="382">
        <f t="shared" si="28"/>
        <v>1752</v>
      </c>
      <c r="B1758" s="17" t="s">
        <v>10775</v>
      </c>
      <c r="C1758" s="110" t="s">
        <v>90569</v>
      </c>
      <c r="D1758" s="110" t="s">
        <v>90568</v>
      </c>
      <c r="E1758" s="26" t="s">
        <v>90567</v>
      </c>
      <c r="F1758" s="26" t="s">
        <v>90567</v>
      </c>
      <c r="G1758" s="110">
        <v>1672259180</v>
      </c>
      <c r="H1758" s="110">
        <v>1672259180</v>
      </c>
      <c r="I1758" s="26" t="s">
        <v>90566</v>
      </c>
      <c r="J1758" s="845"/>
    </row>
    <row r="1759" spans="1:10">
      <c r="A1759" s="382">
        <f t="shared" si="28"/>
        <v>1753</v>
      </c>
      <c r="B1759" s="17" t="s">
        <v>10775</v>
      </c>
      <c r="C1759" s="110" t="s">
        <v>90565</v>
      </c>
      <c r="D1759" s="110" t="s">
        <v>90564</v>
      </c>
      <c r="E1759" s="110" t="s">
        <v>51612</v>
      </c>
      <c r="F1759" s="110" t="s">
        <v>51612</v>
      </c>
      <c r="G1759" s="110">
        <v>1911831337</v>
      </c>
      <c r="H1759" s="110">
        <v>1918583153</v>
      </c>
      <c r="I1759" s="26" t="s">
        <v>90563</v>
      </c>
      <c r="J1759" s="845"/>
    </row>
    <row r="1760" spans="1:10">
      <c r="A1760" s="382">
        <f t="shared" si="28"/>
        <v>1754</v>
      </c>
      <c r="B1760" s="17" t="s">
        <v>10775</v>
      </c>
      <c r="C1760" s="110" t="s">
        <v>90562</v>
      </c>
      <c r="D1760" s="110" t="s">
        <v>90561</v>
      </c>
      <c r="E1760" s="110" t="s">
        <v>90560</v>
      </c>
      <c r="F1760" s="110" t="s">
        <v>90560</v>
      </c>
      <c r="G1760" s="110">
        <v>1888599503</v>
      </c>
      <c r="H1760" s="110">
        <v>1888599503</v>
      </c>
      <c r="I1760" s="26" t="s">
        <v>90559</v>
      </c>
      <c r="J1760" s="845"/>
    </row>
    <row r="1761" spans="1:10">
      <c r="A1761" s="382">
        <f t="shared" si="28"/>
        <v>1755</v>
      </c>
      <c r="B1761" s="17" t="s">
        <v>10775</v>
      </c>
      <c r="C1761" s="110" t="s">
        <v>90558</v>
      </c>
      <c r="D1761" s="110" t="s">
        <v>56127</v>
      </c>
      <c r="E1761" s="110" t="s">
        <v>90557</v>
      </c>
      <c r="F1761" s="110" t="s">
        <v>90557</v>
      </c>
      <c r="G1761" s="110">
        <v>1712126698</v>
      </c>
      <c r="H1761" s="110">
        <v>1712126698</v>
      </c>
      <c r="I1761" s="26" t="s">
        <v>90556</v>
      </c>
      <c r="J1761" s="845"/>
    </row>
    <row r="1762" spans="1:10">
      <c r="A1762" s="382">
        <f t="shared" si="28"/>
        <v>1756</v>
      </c>
      <c r="B1762" s="17" t="s">
        <v>10775</v>
      </c>
      <c r="C1762" s="110" t="s">
        <v>90555</v>
      </c>
      <c r="D1762" s="110" t="s">
        <v>90554</v>
      </c>
      <c r="E1762" s="110" t="s">
        <v>90553</v>
      </c>
      <c r="F1762" s="110" t="s">
        <v>90553</v>
      </c>
      <c r="G1762" s="110">
        <v>1713636359</v>
      </c>
      <c r="H1762" s="110">
        <v>1914866834</v>
      </c>
      <c r="I1762" s="26" t="s">
        <v>90552</v>
      </c>
      <c r="J1762" s="845"/>
    </row>
    <row r="1763" spans="1:10">
      <c r="A1763" s="382">
        <f t="shared" si="28"/>
        <v>1757</v>
      </c>
      <c r="B1763" s="17" t="s">
        <v>10775</v>
      </c>
      <c r="C1763" s="110" t="s">
        <v>90551</v>
      </c>
      <c r="D1763" s="110" t="s">
        <v>90550</v>
      </c>
      <c r="E1763" s="110" t="s">
        <v>90549</v>
      </c>
      <c r="F1763" s="110" t="s">
        <v>90549</v>
      </c>
      <c r="G1763" s="110">
        <v>1910872213</v>
      </c>
      <c r="H1763" s="110">
        <v>1910872213</v>
      </c>
      <c r="I1763" s="26" t="s">
        <v>90548</v>
      </c>
      <c r="J1763" s="845"/>
    </row>
    <row r="1764" spans="1:10">
      <c r="A1764" s="382">
        <f t="shared" si="28"/>
        <v>1758</v>
      </c>
      <c r="B1764" s="17" t="s">
        <v>10775</v>
      </c>
      <c r="C1764" s="110" t="s">
        <v>90547</v>
      </c>
      <c r="D1764" s="110" t="s">
        <v>90546</v>
      </c>
      <c r="E1764" s="110" t="s">
        <v>90545</v>
      </c>
      <c r="F1764" s="110" t="s">
        <v>90545</v>
      </c>
      <c r="G1764" s="110">
        <v>1626021263</v>
      </c>
      <c r="H1764" s="110">
        <v>1626021263</v>
      </c>
      <c r="I1764" s="26" t="s">
        <v>90544</v>
      </c>
      <c r="J1764" s="845"/>
    </row>
    <row r="1765" spans="1:10">
      <c r="A1765" s="382">
        <f t="shared" si="28"/>
        <v>1759</v>
      </c>
      <c r="B1765" s="17" t="s">
        <v>10775</v>
      </c>
      <c r="C1765" s="110" t="s">
        <v>90543</v>
      </c>
      <c r="D1765" s="110" t="s">
        <v>90542</v>
      </c>
      <c r="E1765" s="110" t="s">
        <v>90541</v>
      </c>
      <c r="F1765" s="110" t="s">
        <v>90541</v>
      </c>
      <c r="G1765" s="110">
        <v>1618304030</v>
      </c>
      <c r="H1765" s="110">
        <v>1618304030</v>
      </c>
      <c r="I1765" s="26" t="s">
        <v>90540</v>
      </c>
      <c r="J1765" s="845"/>
    </row>
    <row r="1766" spans="1:10">
      <c r="A1766" s="382">
        <f t="shared" si="28"/>
        <v>1760</v>
      </c>
      <c r="B1766" s="17" t="s">
        <v>10775</v>
      </c>
      <c r="C1766" s="110" t="s">
        <v>90539</v>
      </c>
      <c r="D1766" s="110" t="s">
        <v>90538</v>
      </c>
      <c r="E1766" s="110" t="s">
        <v>90537</v>
      </c>
      <c r="F1766" s="110" t="s">
        <v>90537</v>
      </c>
      <c r="G1766" s="110">
        <v>1936133760</v>
      </c>
      <c r="H1766" s="110">
        <v>1936133760</v>
      </c>
      <c r="I1766" s="26" t="s">
        <v>90536</v>
      </c>
      <c r="J1766" s="845"/>
    </row>
    <row r="1767" spans="1:10">
      <c r="A1767" s="382">
        <f t="shared" si="28"/>
        <v>1761</v>
      </c>
      <c r="B1767" s="17" t="s">
        <v>10775</v>
      </c>
      <c r="C1767" s="110" t="s">
        <v>90535</v>
      </c>
      <c r="D1767" s="110" t="s">
        <v>35121</v>
      </c>
      <c r="E1767" s="110" t="s">
        <v>90534</v>
      </c>
      <c r="F1767" s="110" t="s">
        <v>90534</v>
      </c>
      <c r="G1767" s="110">
        <v>1845004391</v>
      </c>
      <c r="H1767" s="110">
        <v>1845004391</v>
      </c>
      <c r="I1767" s="26" t="s">
        <v>90533</v>
      </c>
      <c r="J1767" s="845"/>
    </row>
    <row r="1768" spans="1:10">
      <c r="A1768" s="382">
        <f t="shared" si="28"/>
        <v>1762</v>
      </c>
      <c r="B1768" s="17" t="s">
        <v>10775</v>
      </c>
      <c r="C1768" s="110" t="s">
        <v>90532</v>
      </c>
      <c r="D1768" s="110" t="s">
        <v>90531</v>
      </c>
      <c r="E1768" s="110" t="s">
        <v>90530</v>
      </c>
      <c r="F1768" s="439" t="s">
        <v>627</v>
      </c>
      <c r="G1768" s="110">
        <v>1731123019</v>
      </c>
      <c r="H1768" s="110">
        <v>5082465377</v>
      </c>
      <c r="I1768" s="26" t="s">
        <v>90529</v>
      </c>
      <c r="J1768" s="845"/>
    </row>
    <row r="1769" spans="1:10">
      <c r="A1769" s="382">
        <f t="shared" si="28"/>
        <v>1763</v>
      </c>
      <c r="B1769" s="17" t="s">
        <v>10775</v>
      </c>
      <c r="C1769" s="110" t="s">
        <v>13598</v>
      </c>
      <c r="D1769" s="110" t="s">
        <v>90528</v>
      </c>
      <c r="E1769" s="110" t="s">
        <v>90527</v>
      </c>
      <c r="F1769" s="439" t="s">
        <v>627</v>
      </c>
      <c r="G1769" s="110">
        <v>162835317</v>
      </c>
      <c r="H1769" s="110">
        <v>8255158464</v>
      </c>
      <c r="I1769" s="26" t="s">
        <v>90526</v>
      </c>
      <c r="J1769" s="845"/>
    </row>
    <row r="1770" spans="1:10">
      <c r="A1770" s="382">
        <f t="shared" si="28"/>
        <v>1764</v>
      </c>
      <c r="B1770" s="17" t="s">
        <v>10775</v>
      </c>
      <c r="C1770" s="110" t="s">
        <v>26203</v>
      </c>
      <c r="D1770" s="110" t="s">
        <v>90525</v>
      </c>
      <c r="E1770" s="110" t="s">
        <v>90524</v>
      </c>
      <c r="F1770" s="439" t="s">
        <v>627</v>
      </c>
      <c r="G1770" s="110">
        <v>1608546497</v>
      </c>
      <c r="H1770" s="110">
        <v>4821109000010</v>
      </c>
      <c r="I1770" s="26" t="s">
        <v>90523</v>
      </c>
      <c r="J1770" s="845"/>
    </row>
    <row r="1771" spans="1:10">
      <c r="A1771" s="382">
        <f t="shared" si="28"/>
        <v>1765</v>
      </c>
      <c r="B1771" s="17" t="s">
        <v>10775</v>
      </c>
      <c r="C1771" s="110" t="s">
        <v>90522</v>
      </c>
      <c r="D1771" s="110" t="s">
        <v>90521</v>
      </c>
      <c r="E1771" s="110" t="s">
        <v>90520</v>
      </c>
      <c r="F1771" s="439" t="s">
        <v>627</v>
      </c>
      <c r="G1771" s="110">
        <v>1797359035</v>
      </c>
      <c r="H1771" s="110">
        <v>8675350956</v>
      </c>
      <c r="I1771" s="26" t="s">
        <v>90519</v>
      </c>
      <c r="J1771" s="845"/>
    </row>
    <row r="1772" spans="1:10">
      <c r="A1772" s="382">
        <f t="shared" si="28"/>
        <v>1766</v>
      </c>
      <c r="B1772" s="17" t="s">
        <v>10775</v>
      </c>
      <c r="C1772" s="110" t="s">
        <v>90518</v>
      </c>
      <c r="D1772" s="110" t="s">
        <v>90517</v>
      </c>
      <c r="E1772" s="110" t="s">
        <v>90516</v>
      </c>
      <c r="F1772" s="439" t="s">
        <v>627</v>
      </c>
      <c r="G1772" s="110">
        <v>1309800888</v>
      </c>
      <c r="H1772" s="110">
        <v>2403898030</v>
      </c>
      <c r="I1772" s="26" t="s">
        <v>90515</v>
      </c>
      <c r="J1772" s="845"/>
    </row>
    <row r="1773" spans="1:10">
      <c r="A1773" s="382">
        <f t="shared" si="28"/>
        <v>1767</v>
      </c>
      <c r="B1773" s="17" t="s">
        <v>10775</v>
      </c>
      <c r="C1773" s="110" t="s">
        <v>12468</v>
      </c>
      <c r="D1773" s="110" t="s">
        <v>10733</v>
      </c>
      <c r="E1773" s="110" t="s">
        <v>51612</v>
      </c>
      <c r="F1773" s="439" t="s">
        <v>627</v>
      </c>
      <c r="G1773" s="110">
        <v>1766416623</v>
      </c>
      <c r="H1773" s="110">
        <v>4824901000021</v>
      </c>
      <c r="I1773" s="26" t="s">
        <v>90514</v>
      </c>
      <c r="J1773" s="845"/>
    </row>
    <row r="1774" spans="1:10">
      <c r="A1774" s="382">
        <f t="shared" si="28"/>
        <v>1768</v>
      </c>
      <c r="B1774" s="17" t="s">
        <v>10775</v>
      </c>
      <c r="C1774" s="110" t="s">
        <v>37514</v>
      </c>
      <c r="D1774" s="110" t="s">
        <v>6111</v>
      </c>
      <c r="E1774" s="110" t="s">
        <v>90513</v>
      </c>
      <c r="F1774" s="439" t="s">
        <v>627</v>
      </c>
      <c r="G1774" s="110">
        <v>1862747246</v>
      </c>
      <c r="H1774" s="110">
        <v>6912252993</v>
      </c>
      <c r="I1774" s="26" t="s">
        <v>90512</v>
      </c>
      <c r="J1774" s="845"/>
    </row>
    <row r="1775" spans="1:10">
      <c r="A1775" s="382">
        <f t="shared" si="28"/>
        <v>1769</v>
      </c>
      <c r="B1775" s="17" t="s">
        <v>10775</v>
      </c>
      <c r="C1775" s="110" t="s">
        <v>874</v>
      </c>
      <c r="D1775" s="110" t="s">
        <v>32625</v>
      </c>
      <c r="E1775" s="110" t="s">
        <v>90511</v>
      </c>
      <c r="F1775" s="110" t="s">
        <v>90510</v>
      </c>
      <c r="G1775" s="110">
        <v>1911201285</v>
      </c>
      <c r="H1775" s="110">
        <v>4131947399</v>
      </c>
      <c r="I1775" s="26" t="s">
        <v>90509</v>
      </c>
      <c r="J1775" s="845"/>
    </row>
    <row r="1776" spans="1:10">
      <c r="A1776" s="382">
        <f t="shared" si="28"/>
        <v>1770</v>
      </c>
      <c r="B1776" s="17" t="s">
        <v>10775</v>
      </c>
      <c r="C1776" s="110" t="s">
        <v>12071</v>
      </c>
      <c r="D1776" s="110" t="s">
        <v>90508</v>
      </c>
      <c r="E1776" s="110" t="s">
        <v>51612</v>
      </c>
      <c r="F1776" s="439" t="s">
        <v>627</v>
      </c>
      <c r="G1776" s="110">
        <v>1712533712</v>
      </c>
      <c r="H1776" s="110">
        <v>2834168125</v>
      </c>
      <c r="I1776" s="26" t="s">
        <v>90507</v>
      </c>
      <c r="J1776" s="845"/>
    </row>
    <row r="1777" spans="1:10">
      <c r="A1777" s="382">
        <f t="shared" si="28"/>
        <v>1771</v>
      </c>
      <c r="B1777" s="17" t="s">
        <v>10775</v>
      </c>
      <c r="C1777" s="110" t="s">
        <v>60786</v>
      </c>
      <c r="D1777" s="110" t="s">
        <v>68886</v>
      </c>
      <c r="E1777" s="110" t="s">
        <v>90506</v>
      </c>
      <c r="F1777" s="439" t="s">
        <v>627</v>
      </c>
      <c r="G1777" s="110">
        <v>1762281128</v>
      </c>
      <c r="H1777" s="110">
        <v>6445059790</v>
      </c>
      <c r="I1777" s="26" t="s">
        <v>90505</v>
      </c>
      <c r="J1777" s="845"/>
    </row>
    <row r="1778" spans="1:10">
      <c r="A1778" s="382">
        <f t="shared" si="28"/>
        <v>1772</v>
      </c>
      <c r="B1778" s="17" t="s">
        <v>10775</v>
      </c>
      <c r="C1778" s="110" t="s">
        <v>90504</v>
      </c>
      <c r="D1778" s="110" t="s">
        <v>4574</v>
      </c>
      <c r="E1778" s="110" t="s">
        <v>90503</v>
      </c>
      <c r="F1778" s="110" t="s">
        <v>90502</v>
      </c>
      <c r="G1778" s="110">
        <v>1717609706</v>
      </c>
      <c r="H1778" s="110">
        <v>6112035316619</v>
      </c>
      <c r="I1778" s="26" t="s">
        <v>90501</v>
      </c>
      <c r="J1778" s="845"/>
    </row>
    <row r="1779" spans="1:10">
      <c r="A1779" s="382">
        <f t="shared" si="28"/>
        <v>1773</v>
      </c>
      <c r="B1779" s="17" t="s">
        <v>10775</v>
      </c>
      <c r="C1779" s="110" t="s">
        <v>5328</v>
      </c>
      <c r="D1779" s="110" t="s">
        <v>90500</v>
      </c>
      <c r="E1779" s="110" t="s">
        <v>90499</v>
      </c>
      <c r="F1779" s="439" t="s">
        <v>627</v>
      </c>
      <c r="G1779" s="110">
        <v>1754029187</v>
      </c>
      <c r="H1779" s="110">
        <v>5108826627</v>
      </c>
      <c r="I1779" s="26" t="s">
        <v>90498</v>
      </c>
      <c r="J1779" s="845"/>
    </row>
    <row r="1780" spans="1:10">
      <c r="A1780" s="382">
        <f t="shared" si="28"/>
        <v>1774</v>
      </c>
      <c r="B1780" s="17" t="s">
        <v>10775</v>
      </c>
      <c r="C1780" s="110" t="s">
        <v>8420</v>
      </c>
      <c r="D1780" s="110" t="s">
        <v>90497</v>
      </c>
      <c r="E1780" s="110" t="s">
        <v>90496</v>
      </c>
      <c r="F1780" s="439" t="s">
        <v>627</v>
      </c>
      <c r="G1780" s="110">
        <v>1920571524</v>
      </c>
      <c r="H1780" s="110">
        <v>5970432489</v>
      </c>
      <c r="I1780" s="26" t="s">
        <v>90495</v>
      </c>
      <c r="J1780" s="845"/>
    </row>
    <row r="1781" spans="1:10">
      <c r="A1781" s="382">
        <f t="shared" si="28"/>
        <v>1775</v>
      </c>
      <c r="B1781" s="17" t="s">
        <v>10775</v>
      </c>
      <c r="C1781" s="110" t="s">
        <v>90494</v>
      </c>
      <c r="D1781" s="110" t="s">
        <v>90493</v>
      </c>
      <c r="E1781" s="110" t="s">
        <v>90492</v>
      </c>
      <c r="F1781" s="439" t="s">
        <v>627</v>
      </c>
      <c r="G1781" s="932">
        <v>1917381202</v>
      </c>
      <c r="H1781" s="110">
        <v>3250942319</v>
      </c>
      <c r="I1781" s="26" t="s">
        <v>90491</v>
      </c>
      <c r="J1781" s="845"/>
    </row>
    <row r="1782" spans="1:10">
      <c r="A1782" s="382">
        <f t="shared" si="28"/>
        <v>1776</v>
      </c>
      <c r="B1782" s="17" t="s">
        <v>10775</v>
      </c>
      <c r="C1782" s="110" t="s">
        <v>31320</v>
      </c>
      <c r="D1782" s="110" t="s">
        <v>90490</v>
      </c>
      <c r="E1782" s="110" t="s">
        <v>90489</v>
      </c>
      <c r="F1782" s="439" t="s">
        <v>627</v>
      </c>
      <c r="G1782" s="110">
        <v>1969716918</v>
      </c>
      <c r="H1782" s="110">
        <v>1503849679</v>
      </c>
      <c r="I1782" s="26" t="s">
        <v>90488</v>
      </c>
      <c r="J1782" s="845"/>
    </row>
    <row r="1783" spans="1:10">
      <c r="A1783" s="382">
        <f t="shared" si="28"/>
        <v>1777</v>
      </c>
      <c r="B1783" s="17" t="s">
        <v>10775</v>
      </c>
      <c r="C1783" s="110" t="s">
        <v>1107</v>
      </c>
      <c r="D1783" s="110" t="s">
        <v>24569</v>
      </c>
      <c r="E1783" s="110" t="s">
        <v>90487</v>
      </c>
      <c r="F1783" s="439" t="s">
        <v>627</v>
      </c>
      <c r="G1783" s="110">
        <v>1518427897</v>
      </c>
      <c r="H1783" s="110">
        <v>1955255532</v>
      </c>
      <c r="I1783" s="26" t="s">
        <v>90486</v>
      </c>
      <c r="J1783" s="845"/>
    </row>
    <row r="1784" spans="1:10">
      <c r="A1784" s="382">
        <f t="shared" si="28"/>
        <v>1778</v>
      </c>
      <c r="B1784" s="17" t="s">
        <v>10775</v>
      </c>
      <c r="C1784" s="110" t="s">
        <v>769</v>
      </c>
      <c r="D1784" s="110" t="s">
        <v>11953</v>
      </c>
      <c r="E1784" s="110" t="s">
        <v>90485</v>
      </c>
      <c r="F1784" s="439" t="s">
        <v>627</v>
      </c>
      <c r="G1784" s="110">
        <v>1933548054</v>
      </c>
      <c r="H1784" s="110">
        <v>3305141735</v>
      </c>
      <c r="I1784" s="26" t="s">
        <v>90484</v>
      </c>
      <c r="J1784" s="845"/>
    </row>
    <row r="1785" spans="1:10">
      <c r="A1785" s="382">
        <f t="shared" si="28"/>
        <v>1779</v>
      </c>
      <c r="B1785" s="17" t="s">
        <v>10775</v>
      </c>
      <c r="C1785" s="26" t="s">
        <v>2018</v>
      </c>
      <c r="D1785" s="26" t="s">
        <v>90483</v>
      </c>
      <c r="E1785" s="26" t="s">
        <v>90482</v>
      </c>
      <c r="F1785" s="439" t="s">
        <v>627</v>
      </c>
      <c r="G1785" s="25">
        <v>1611535157</v>
      </c>
      <c r="H1785" s="25">
        <v>4661860363</v>
      </c>
      <c r="I1785" s="26" t="s">
        <v>90481</v>
      </c>
      <c r="J1785" s="845"/>
    </row>
    <row r="1786" spans="1:10">
      <c r="A1786" s="382">
        <f t="shared" si="28"/>
        <v>1780</v>
      </c>
      <c r="B1786" s="17" t="s">
        <v>10775</v>
      </c>
      <c r="C1786" s="26" t="s">
        <v>90480</v>
      </c>
      <c r="D1786" s="26" t="s">
        <v>1848</v>
      </c>
      <c r="E1786" s="26" t="s">
        <v>90449</v>
      </c>
      <c r="F1786" s="439" t="s">
        <v>627</v>
      </c>
      <c r="G1786" s="25">
        <v>1622294753</v>
      </c>
      <c r="H1786" s="25">
        <v>9120776878</v>
      </c>
      <c r="I1786" s="26" t="s">
        <v>90479</v>
      </c>
      <c r="J1786" s="845"/>
    </row>
    <row r="1787" spans="1:10">
      <c r="A1787" s="382">
        <f t="shared" si="28"/>
        <v>1781</v>
      </c>
      <c r="B1787" s="17" t="s">
        <v>10775</v>
      </c>
      <c r="C1787" s="26" t="s">
        <v>35684</v>
      </c>
      <c r="D1787" s="26" t="s">
        <v>90478</v>
      </c>
      <c r="E1787" s="26" t="s">
        <v>78777</v>
      </c>
      <c r="F1787" s="439" t="s">
        <v>627</v>
      </c>
      <c r="G1787" s="25">
        <v>1915980242</v>
      </c>
      <c r="H1787" s="25">
        <v>6888552855</v>
      </c>
      <c r="I1787" s="26" t="s">
        <v>90477</v>
      </c>
      <c r="J1787" s="845"/>
    </row>
    <row r="1788" spans="1:10">
      <c r="A1788" s="382">
        <f t="shared" si="28"/>
        <v>1782</v>
      </c>
      <c r="B1788" s="17" t="s">
        <v>10775</v>
      </c>
      <c r="C1788" s="26" t="s">
        <v>90476</v>
      </c>
      <c r="D1788" s="26" t="s">
        <v>6818</v>
      </c>
      <c r="E1788" s="26" t="s">
        <v>90475</v>
      </c>
      <c r="F1788" s="439" t="s">
        <v>627</v>
      </c>
      <c r="G1788" s="25">
        <v>1884498970</v>
      </c>
      <c r="H1788" s="25">
        <v>2859668606</v>
      </c>
      <c r="I1788" s="26" t="s">
        <v>90474</v>
      </c>
      <c r="J1788" s="845"/>
    </row>
    <row r="1789" spans="1:10">
      <c r="A1789" s="382">
        <f t="shared" si="28"/>
        <v>1783</v>
      </c>
      <c r="B1789" s="17" t="s">
        <v>10775</v>
      </c>
      <c r="C1789" s="26" t="s">
        <v>10862</v>
      </c>
      <c r="D1789" s="26" t="s">
        <v>90473</v>
      </c>
      <c r="E1789" s="26" t="s">
        <v>90472</v>
      </c>
      <c r="F1789" s="439" t="s">
        <v>627</v>
      </c>
      <c r="G1789" s="25">
        <v>1987919271</v>
      </c>
      <c r="H1789" s="25">
        <v>9165341240</v>
      </c>
      <c r="I1789" s="26" t="s">
        <v>90471</v>
      </c>
      <c r="J1789" s="845"/>
    </row>
    <row r="1790" spans="1:10">
      <c r="A1790" s="382">
        <f t="shared" si="28"/>
        <v>1784</v>
      </c>
      <c r="B1790" s="17" t="s">
        <v>10775</v>
      </c>
      <c r="C1790" s="26" t="s">
        <v>2018</v>
      </c>
      <c r="D1790" s="26" t="s">
        <v>44143</v>
      </c>
      <c r="E1790" s="26" t="s">
        <v>90470</v>
      </c>
      <c r="F1790" s="439" t="s">
        <v>627</v>
      </c>
      <c r="G1790" s="25">
        <v>1687147539</v>
      </c>
      <c r="H1790" s="25">
        <v>5051814233</v>
      </c>
      <c r="I1790" s="26" t="s">
        <v>90469</v>
      </c>
      <c r="J1790" s="845"/>
    </row>
    <row r="1791" spans="1:10">
      <c r="A1791" s="382">
        <f t="shared" si="28"/>
        <v>1785</v>
      </c>
      <c r="B1791" s="17" t="s">
        <v>10775</v>
      </c>
      <c r="C1791" s="26" t="s">
        <v>90468</v>
      </c>
      <c r="D1791" s="26" t="s">
        <v>14800</v>
      </c>
      <c r="E1791" s="26" t="s">
        <v>90467</v>
      </c>
      <c r="F1791" s="439" t="s">
        <v>627</v>
      </c>
      <c r="G1791" s="25">
        <v>1786399919</v>
      </c>
      <c r="H1791" s="25">
        <v>6445711697</v>
      </c>
      <c r="I1791" s="26" t="s">
        <v>90466</v>
      </c>
      <c r="J1791" s="845"/>
    </row>
    <row r="1792" spans="1:10">
      <c r="A1792" s="382">
        <f t="shared" si="28"/>
        <v>1786</v>
      </c>
      <c r="B1792" s="17" t="s">
        <v>10775</v>
      </c>
      <c r="C1792" s="26" t="s">
        <v>90465</v>
      </c>
      <c r="D1792" s="26" t="s">
        <v>8924</v>
      </c>
      <c r="E1792" s="26" t="s">
        <v>90464</v>
      </c>
      <c r="F1792" s="439" t="s">
        <v>627</v>
      </c>
      <c r="G1792" s="25">
        <v>1717496592</v>
      </c>
      <c r="H1792" s="25">
        <v>9117017062</v>
      </c>
      <c r="I1792" s="26" t="s">
        <v>90463</v>
      </c>
      <c r="J1792" s="845"/>
    </row>
    <row r="1793" spans="1:10">
      <c r="A1793" s="382">
        <f t="shared" si="28"/>
        <v>1787</v>
      </c>
      <c r="B1793" s="17" t="s">
        <v>10775</v>
      </c>
      <c r="C1793" s="26" t="s">
        <v>90462</v>
      </c>
      <c r="D1793" s="26" t="s">
        <v>21329</v>
      </c>
      <c r="E1793" s="26" t="s">
        <v>90394</v>
      </c>
      <c r="F1793" s="439" t="s">
        <v>627</v>
      </c>
      <c r="G1793" s="25">
        <v>1304304220</v>
      </c>
      <c r="H1793" s="25">
        <v>1472279589</v>
      </c>
      <c r="I1793" s="26" t="s">
        <v>90461</v>
      </c>
      <c r="J1793" s="845"/>
    </row>
    <row r="1794" spans="1:10">
      <c r="A1794" s="382">
        <f t="shared" si="28"/>
        <v>1788</v>
      </c>
      <c r="B1794" s="17" t="s">
        <v>10775</v>
      </c>
      <c r="C1794" s="26" t="s">
        <v>90460</v>
      </c>
      <c r="D1794" s="26" t="s">
        <v>90459</v>
      </c>
      <c r="E1794" s="26" t="s">
        <v>90458</v>
      </c>
      <c r="F1794" s="439" t="s">
        <v>627</v>
      </c>
      <c r="G1794" s="25">
        <v>1795059948</v>
      </c>
      <c r="H1794" s="25">
        <v>4209813779</v>
      </c>
      <c r="I1794" s="26" t="s">
        <v>90457</v>
      </c>
      <c r="J1794" s="845"/>
    </row>
    <row r="1795" spans="1:10">
      <c r="A1795" s="382">
        <f t="shared" si="28"/>
        <v>1789</v>
      </c>
      <c r="B1795" s="17" t="s">
        <v>10775</v>
      </c>
      <c r="C1795" s="26" t="s">
        <v>4050</v>
      </c>
      <c r="D1795" s="26" t="s">
        <v>44098</v>
      </c>
      <c r="E1795" s="26" t="s">
        <v>90427</v>
      </c>
      <c r="F1795" s="439" t="s">
        <v>627</v>
      </c>
      <c r="G1795" s="25">
        <v>1760839269</v>
      </c>
      <c r="H1795" s="25">
        <v>1027370996</v>
      </c>
      <c r="I1795" s="26" t="s">
        <v>90456</v>
      </c>
      <c r="J1795" s="845"/>
    </row>
    <row r="1796" spans="1:10">
      <c r="A1796" s="382">
        <f t="shared" si="28"/>
        <v>1790</v>
      </c>
      <c r="B1796" s="17" t="s">
        <v>10775</v>
      </c>
      <c r="C1796" s="26" t="s">
        <v>30627</v>
      </c>
      <c r="D1796" s="26" t="s">
        <v>22891</v>
      </c>
      <c r="E1796" s="26" t="s">
        <v>90438</v>
      </c>
      <c r="F1796" s="439" t="s">
        <v>627</v>
      </c>
      <c r="G1796" s="25">
        <v>1944762797</v>
      </c>
      <c r="H1796" s="25">
        <v>5553866467</v>
      </c>
      <c r="I1796" s="26" t="s">
        <v>90455</v>
      </c>
      <c r="J1796" s="845"/>
    </row>
    <row r="1797" spans="1:10">
      <c r="A1797" s="382">
        <f t="shared" si="28"/>
        <v>1791</v>
      </c>
      <c r="B1797" s="17" t="s">
        <v>10775</v>
      </c>
      <c r="C1797" s="26" t="s">
        <v>90454</v>
      </c>
      <c r="D1797" s="26" t="s">
        <v>41905</v>
      </c>
      <c r="E1797" s="26" t="s">
        <v>90453</v>
      </c>
      <c r="F1797" s="439" t="s">
        <v>627</v>
      </c>
      <c r="G1797" s="25">
        <v>1911767493</v>
      </c>
      <c r="H1797" s="25">
        <v>2853821607</v>
      </c>
      <c r="I1797" s="26" t="s">
        <v>90452</v>
      </c>
      <c r="J1797" s="845"/>
    </row>
    <row r="1798" spans="1:10">
      <c r="A1798" s="382">
        <f t="shared" si="28"/>
        <v>1792</v>
      </c>
      <c r="B1798" s="17" t="s">
        <v>10775</v>
      </c>
      <c r="C1798" s="26" t="s">
        <v>90451</v>
      </c>
      <c r="D1798" s="26" t="s">
        <v>90450</v>
      </c>
      <c r="E1798" s="26" t="s">
        <v>90449</v>
      </c>
      <c r="F1798" s="439" t="s">
        <v>627</v>
      </c>
      <c r="G1798" s="25">
        <v>1628409175</v>
      </c>
      <c r="H1798" s="25">
        <v>8704758179</v>
      </c>
      <c r="I1798" s="26" t="s">
        <v>90448</v>
      </c>
      <c r="J1798" s="845"/>
    </row>
    <row r="1799" spans="1:10">
      <c r="A1799" s="382">
        <f t="shared" si="28"/>
        <v>1793</v>
      </c>
      <c r="B1799" s="17" t="s">
        <v>10775</v>
      </c>
      <c r="C1799" s="26" t="s">
        <v>90447</v>
      </c>
      <c r="D1799" s="26" t="s">
        <v>90446</v>
      </c>
      <c r="E1799" s="26" t="s">
        <v>90445</v>
      </c>
      <c r="F1799" s="439" t="s">
        <v>627</v>
      </c>
      <c r="G1799" s="25">
        <v>1779680309</v>
      </c>
      <c r="H1799" s="25">
        <v>2409696768</v>
      </c>
      <c r="I1799" s="26" t="s">
        <v>90444</v>
      </c>
      <c r="J1799" s="845"/>
    </row>
    <row r="1800" spans="1:10">
      <c r="A1800" s="382">
        <f t="shared" si="28"/>
        <v>1794</v>
      </c>
      <c r="B1800" s="17" t="s">
        <v>10775</v>
      </c>
      <c r="C1800" s="26" t="s">
        <v>90443</v>
      </c>
      <c r="D1800" s="26" t="s">
        <v>90442</v>
      </c>
      <c r="E1800" s="26" t="s">
        <v>90441</v>
      </c>
      <c r="F1800" s="439" t="s">
        <v>627</v>
      </c>
      <c r="G1800" s="25">
        <v>1756042801</v>
      </c>
      <c r="H1800" s="25">
        <v>7352203207</v>
      </c>
      <c r="I1800" s="26" t="s">
        <v>90440</v>
      </c>
      <c r="J1800" s="845"/>
    </row>
    <row r="1801" spans="1:10">
      <c r="A1801" s="382">
        <f t="shared" si="28"/>
        <v>1795</v>
      </c>
      <c r="B1801" s="17" t="s">
        <v>10775</v>
      </c>
      <c r="C1801" s="26" t="s">
        <v>90439</v>
      </c>
      <c r="D1801" s="26" t="s">
        <v>14537</v>
      </c>
      <c r="E1801" s="26" t="s">
        <v>90438</v>
      </c>
      <c r="F1801" s="439" t="s">
        <v>627</v>
      </c>
      <c r="G1801" s="25">
        <v>1799006728</v>
      </c>
      <c r="H1801" s="25">
        <v>1958180919</v>
      </c>
      <c r="I1801" s="26" t="s">
        <v>90437</v>
      </c>
      <c r="J1801" s="845"/>
    </row>
    <row r="1802" spans="1:10">
      <c r="A1802" s="382">
        <f t="shared" si="28"/>
        <v>1796</v>
      </c>
      <c r="B1802" s="17" t="s">
        <v>10775</v>
      </c>
      <c r="C1802" s="26" t="s">
        <v>38308</v>
      </c>
      <c r="D1802" s="26" t="s">
        <v>18662</v>
      </c>
      <c r="E1802" s="26" t="s">
        <v>90436</v>
      </c>
      <c r="F1802" s="439" t="s">
        <v>627</v>
      </c>
      <c r="G1802" s="26">
        <v>1511252767</v>
      </c>
      <c r="H1802" s="25">
        <v>1503875708</v>
      </c>
      <c r="I1802" s="26" t="s">
        <v>90435</v>
      </c>
      <c r="J1802" s="845"/>
    </row>
    <row r="1803" spans="1:10">
      <c r="A1803" s="382">
        <f t="shared" si="28"/>
        <v>1797</v>
      </c>
      <c r="B1803" s="17" t="s">
        <v>10775</v>
      </c>
      <c r="C1803" s="26" t="s">
        <v>81870</v>
      </c>
      <c r="D1803" s="26" t="s">
        <v>1901</v>
      </c>
      <c r="E1803" s="26" t="s">
        <v>90434</v>
      </c>
      <c r="F1803" s="439" t="s">
        <v>627</v>
      </c>
      <c r="G1803" s="25">
        <v>1784544202</v>
      </c>
      <c r="H1803" s="25">
        <v>4167409251</v>
      </c>
      <c r="I1803" s="26" t="s">
        <v>90433</v>
      </c>
      <c r="J1803" s="845"/>
    </row>
    <row r="1804" spans="1:10">
      <c r="A1804" s="382">
        <f t="shared" si="28"/>
        <v>1798</v>
      </c>
      <c r="B1804" s="17" t="s">
        <v>10775</v>
      </c>
      <c r="C1804" s="26" t="s">
        <v>44892</v>
      </c>
      <c r="D1804" s="26" t="s">
        <v>90432</v>
      </c>
      <c r="E1804" s="26" t="s">
        <v>90431</v>
      </c>
      <c r="F1804" s="439" t="s">
        <v>627</v>
      </c>
      <c r="G1804" s="25">
        <v>1680878286</v>
      </c>
      <c r="H1804" s="25">
        <v>4622430728</v>
      </c>
      <c r="I1804" s="26" t="s">
        <v>90430</v>
      </c>
      <c r="J1804" s="845"/>
    </row>
    <row r="1805" spans="1:10">
      <c r="A1805" s="382">
        <f t="shared" si="28"/>
        <v>1799</v>
      </c>
      <c r="B1805" s="17" t="s">
        <v>10775</v>
      </c>
      <c r="C1805" s="26" t="s">
        <v>90429</v>
      </c>
      <c r="D1805" s="26" t="s">
        <v>90428</v>
      </c>
      <c r="E1805" s="26" t="s">
        <v>90427</v>
      </c>
      <c r="F1805" s="439" t="s">
        <v>627</v>
      </c>
      <c r="G1805" s="25">
        <v>1844944644</v>
      </c>
      <c r="H1805" s="25">
        <v>7815306386</v>
      </c>
      <c r="I1805" s="26" t="s">
        <v>90426</v>
      </c>
      <c r="J1805" s="845"/>
    </row>
    <row r="1806" spans="1:10">
      <c r="A1806" s="382">
        <f t="shared" si="28"/>
        <v>1800</v>
      </c>
      <c r="B1806" s="17" t="s">
        <v>10775</v>
      </c>
      <c r="C1806" s="26" t="s">
        <v>90425</v>
      </c>
      <c r="D1806" s="26" t="s">
        <v>90424</v>
      </c>
      <c r="E1806" s="26" t="s">
        <v>90423</v>
      </c>
      <c r="F1806" s="439" t="s">
        <v>627</v>
      </c>
      <c r="G1806" s="25">
        <v>1648878031</v>
      </c>
      <c r="H1806" s="25">
        <v>9154761895</v>
      </c>
      <c r="I1806" s="26" t="s">
        <v>90422</v>
      </c>
      <c r="J1806" s="845"/>
    </row>
    <row r="1807" spans="1:10">
      <c r="A1807" s="382">
        <f t="shared" si="28"/>
        <v>1801</v>
      </c>
      <c r="B1807" s="17" t="s">
        <v>10775</v>
      </c>
      <c r="C1807" s="26" t="s">
        <v>90421</v>
      </c>
      <c r="D1807" s="26" t="s">
        <v>90420</v>
      </c>
      <c r="E1807" s="26" t="s">
        <v>90419</v>
      </c>
      <c r="F1807" s="439" t="s">
        <v>627</v>
      </c>
      <c r="G1807" s="25">
        <v>1997529660</v>
      </c>
      <c r="H1807" s="25">
        <v>4658078268</v>
      </c>
      <c r="I1807" s="26" t="s">
        <v>90418</v>
      </c>
      <c r="J1807" s="845"/>
    </row>
    <row r="1808" spans="1:10">
      <c r="A1808" s="382">
        <f t="shared" si="28"/>
        <v>1802</v>
      </c>
      <c r="B1808" s="17" t="s">
        <v>10775</v>
      </c>
      <c r="C1808" s="26" t="s">
        <v>50441</v>
      </c>
      <c r="D1808" s="26" t="s">
        <v>22861</v>
      </c>
      <c r="E1808" s="26" t="s">
        <v>90394</v>
      </c>
      <c r="F1808" s="439" t="s">
        <v>627</v>
      </c>
      <c r="G1808" s="25">
        <v>1934051213</v>
      </c>
      <c r="H1808" s="25">
        <v>3311745993</v>
      </c>
      <c r="I1808" s="26" t="s">
        <v>90417</v>
      </c>
      <c r="J1808" s="845"/>
    </row>
    <row r="1809" spans="1:10">
      <c r="A1809" s="382">
        <f t="shared" si="28"/>
        <v>1803</v>
      </c>
      <c r="B1809" s="17" t="s">
        <v>10775</v>
      </c>
      <c r="C1809" s="26" t="s">
        <v>90416</v>
      </c>
      <c r="D1809" s="26" t="s">
        <v>2484</v>
      </c>
      <c r="E1809" s="26" t="s">
        <v>90415</v>
      </c>
      <c r="F1809" s="439" t="s">
        <v>627</v>
      </c>
      <c r="G1809" s="25">
        <v>1625697996</v>
      </c>
      <c r="H1809" s="25">
        <v>7353925792</v>
      </c>
      <c r="I1809" s="26" t="s">
        <v>90414</v>
      </c>
      <c r="J1809" s="845"/>
    </row>
    <row r="1810" spans="1:10">
      <c r="A1810" s="382">
        <f t="shared" si="28"/>
        <v>1804</v>
      </c>
      <c r="B1810" s="17" t="s">
        <v>10775</v>
      </c>
      <c r="C1810" s="26" t="s">
        <v>90413</v>
      </c>
      <c r="D1810" s="26" t="s">
        <v>90412</v>
      </c>
      <c r="E1810" s="26" t="s">
        <v>90411</v>
      </c>
      <c r="F1810" s="439" t="s">
        <v>627</v>
      </c>
      <c r="G1810" s="25">
        <v>1775671710</v>
      </c>
      <c r="H1810" s="28">
        <v>4813351934984</v>
      </c>
      <c r="I1810" s="26" t="s">
        <v>78721</v>
      </c>
      <c r="J1810" s="845"/>
    </row>
    <row r="1811" spans="1:10">
      <c r="A1811" s="382">
        <f t="shared" si="28"/>
        <v>1805</v>
      </c>
      <c r="B1811" s="17" t="s">
        <v>10775</v>
      </c>
      <c r="C1811" s="26" t="s">
        <v>90410</v>
      </c>
      <c r="D1811" s="26" t="s">
        <v>90409</v>
      </c>
      <c r="E1811" s="26" t="s">
        <v>90408</v>
      </c>
      <c r="F1811" s="439" t="s">
        <v>627</v>
      </c>
      <c r="G1811" s="25">
        <v>1717105333</v>
      </c>
      <c r="H1811" s="25">
        <v>3303851285</v>
      </c>
      <c r="I1811" s="26" t="s">
        <v>90407</v>
      </c>
      <c r="J1811" s="845"/>
    </row>
    <row r="1812" spans="1:10">
      <c r="A1812" s="382">
        <f t="shared" si="28"/>
        <v>1806</v>
      </c>
      <c r="B1812" s="17" t="s">
        <v>10775</v>
      </c>
      <c r="C1812" s="26" t="s">
        <v>90406</v>
      </c>
      <c r="D1812" s="26" t="s">
        <v>3349</v>
      </c>
      <c r="E1812" s="26" t="s">
        <v>90405</v>
      </c>
      <c r="F1812" s="439" t="s">
        <v>627</v>
      </c>
      <c r="G1812" s="25">
        <v>1304946237</v>
      </c>
      <c r="H1812" s="25">
        <v>8253838216</v>
      </c>
      <c r="I1812" s="26" t="s">
        <v>90404</v>
      </c>
      <c r="J1812" s="845"/>
    </row>
    <row r="1813" spans="1:10">
      <c r="A1813" s="382">
        <f t="shared" si="28"/>
        <v>1807</v>
      </c>
      <c r="B1813" s="17" t="s">
        <v>10775</v>
      </c>
      <c r="C1813" s="26" t="s">
        <v>90403</v>
      </c>
      <c r="D1813" s="26" t="s">
        <v>90402</v>
      </c>
      <c r="E1813" s="26" t="s">
        <v>90401</v>
      </c>
      <c r="F1813" s="439" t="s">
        <v>627</v>
      </c>
      <c r="G1813" s="25">
        <v>1612802445</v>
      </c>
      <c r="H1813" s="25">
        <v>1954784458</v>
      </c>
      <c r="I1813" s="26" t="s">
        <v>90400</v>
      </c>
      <c r="J1813" s="845"/>
    </row>
    <row r="1814" spans="1:10">
      <c r="A1814" s="382">
        <f t="shared" si="28"/>
        <v>1808</v>
      </c>
      <c r="B1814" s="17" t="s">
        <v>10775</v>
      </c>
      <c r="C1814" s="26" t="s">
        <v>73321</v>
      </c>
      <c r="D1814" s="26" t="s">
        <v>90399</v>
      </c>
      <c r="E1814" s="26" t="s">
        <v>90398</v>
      </c>
      <c r="F1814" s="439" t="s">
        <v>627</v>
      </c>
      <c r="G1814" s="25">
        <v>1628554751</v>
      </c>
      <c r="H1814" s="25">
        <v>4634497962</v>
      </c>
      <c r="I1814" s="26" t="s">
        <v>90397</v>
      </c>
      <c r="J1814" s="845"/>
    </row>
    <row r="1815" spans="1:10">
      <c r="A1815" s="382">
        <f t="shared" si="28"/>
        <v>1809</v>
      </c>
      <c r="B1815" s="17" t="s">
        <v>10775</v>
      </c>
      <c r="C1815" s="26" t="s">
        <v>90396</v>
      </c>
      <c r="D1815" s="26" t="s">
        <v>90395</v>
      </c>
      <c r="E1815" s="26" t="s">
        <v>90394</v>
      </c>
      <c r="F1815" s="439" t="s">
        <v>627</v>
      </c>
      <c r="G1815" s="25">
        <v>1613177079</v>
      </c>
      <c r="H1815" s="25">
        <v>6898046468</v>
      </c>
      <c r="I1815" s="26" t="s">
        <v>90393</v>
      </c>
      <c r="J1815" s="845"/>
    </row>
    <row r="1816" spans="1:10">
      <c r="A1816" s="382">
        <f t="shared" si="28"/>
        <v>1810</v>
      </c>
      <c r="B1816" s="17" t="s">
        <v>10775</v>
      </c>
      <c r="C1816" s="26" t="s">
        <v>45579</v>
      </c>
      <c r="D1816" s="26" t="s">
        <v>31814</v>
      </c>
      <c r="E1816" s="26" t="s">
        <v>90392</v>
      </c>
      <c r="F1816" s="439" t="s">
        <v>627</v>
      </c>
      <c r="G1816" s="25">
        <v>1633809094</v>
      </c>
      <c r="H1816" s="28">
        <v>1.98626172837424E+16</v>
      </c>
      <c r="I1816" s="26" t="s">
        <v>90391</v>
      </c>
      <c r="J1816" s="845"/>
    </row>
    <row r="1817" spans="1:10">
      <c r="A1817" s="382">
        <f t="shared" si="28"/>
        <v>1811</v>
      </c>
      <c r="B1817" s="17" t="s">
        <v>10352</v>
      </c>
      <c r="C1817" s="110" t="s">
        <v>90390</v>
      </c>
      <c r="D1817" s="110" t="s">
        <v>90389</v>
      </c>
      <c r="E1817" s="576" t="s">
        <v>90388</v>
      </c>
      <c r="F1817" s="576" t="s">
        <v>90388</v>
      </c>
      <c r="G1817" s="579" t="s">
        <v>90387</v>
      </c>
      <c r="H1817" s="110">
        <v>64515543353</v>
      </c>
      <c r="I1817" s="87" t="s">
        <v>90386</v>
      </c>
      <c r="J1817" s="119"/>
    </row>
    <row r="1818" spans="1:10">
      <c r="A1818" s="382">
        <f t="shared" si="28"/>
        <v>1812</v>
      </c>
      <c r="B1818" s="17" t="s">
        <v>10352</v>
      </c>
      <c r="C1818" s="110" t="s">
        <v>90385</v>
      </c>
      <c r="D1818" s="110" t="s">
        <v>90384</v>
      </c>
      <c r="E1818" s="576" t="s">
        <v>90383</v>
      </c>
      <c r="F1818" s="576" t="s">
        <v>90383</v>
      </c>
      <c r="G1818" s="579" t="s">
        <v>90382</v>
      </c>
      <c r="H1818" s="110">
        <v>6004603616</v>
      </c>
      <c r="I1818" s="87" t="s">
        <v>90381</v>
      </c>
      <c r="J1818" s="119"/>
    </row>
    <row r="1819" spans="1:10">
      <c r="A1819" s="382">
        <f t="shared" ref="A1819:A1882" si="29">ROW()-6</f>
        <v>1813</v>
      </c>
      <c r="B1819" s="17" t="s">
        <v>10352</v>
      </c>
      <c r="C1819" s="110" t="s">
        <v>90380</v>
      </c>
      <c r="D1819" s="110" t="s">
        <v>90379</v>
      </c>
      <c r="E1819" s="576" t="s">
        <v>90378</v>
      </c>
      <c r="F1819" s="576" t="s">
        <v>90378</v>
      </c>
      <c r="G1819" s="579" t="s">
        <v>90377</v>
      </c>
      <c r="H1819" s="110">
        <v>7805166407</v>
      </c>
      <c r="I1819" s="87" t="s">
        <v>90376</v>
      </c>
      <c r="J1819" s="119"/>
    </row>
    <row r="1820" spans="1:10">
      <c r="A1820" s="382">
        <f t="shared" si="29"/>
        <v>1814</v>
      </c>
      <c r="B1820" s="17" t="s">
        <v>10352</v>
      </c>
      <c r="C1820" s="110" t="s">
        <v>90375</v>
      </c>
      <c r="D1820" s="110" t="s">
        <v>90374</v>
      </c>
      <c r="E1820" s="576" t="s">
        <v>90280</v>
      </c>
      <c r="F1820" s="576" t="s">
        <v>90373</v>
      </c>
      <c r="G1820" s="579" t="s">
        <v>90372</v>
      </c>
      <c r="H1820" s="110">
        <v>6914927154</v>
      </c>
      <c r="I1820" s="87" t="s">
        <v>90371</v>
      </c>
      <c r="J1820" s="119"/>
    </row>
    <row r="1821" spans="1:10">
      <c r="A1821" s="382">
        <f t="shared" si="29"/>
        <v>1815</v>
      </c>
      <c r="B1821" s="17" t="s">
        <v>10352</v>
      </c>
      <c r="C1821" s="110" t="s">
        <v>90370</v>
      </c>
      <c r="D1821" s="110" t="s">
        <v>10533</v>
      </c>
      <c r="E1821" s="576" t="s">
        <v>90369</v>
      </c>
      <c r="F1821" s="576" t="s">
        <v>90369</v>
      </c>
      <c r="G1821" s="579" t="s">
        <v>90368</v>
      </c>
      <c r="H1821" s="110">
        <v>4658070745</v>
      </c>
      <c r="I1821" s="87" t="s">
        <v>90367</v>
      </c>
      <c r="J1821" s="119"/>
    </row>
    <row r="1822" spans="1:10">
      <c r="A1822" s="382">
        <f t="shared" si="29"/>
        <v>1816</v>
      </c>
      <c r="B1822" s="17" t="s">
        <v>10352</v>
      </c>
      <c r="C1822" s="110" t="s">
        <v>90366</v>
      </c>
      <c r="D1822" s="110" t="s">
        <v>29038</v>
      </c>
      <c r="E1822" s="576" t="s">
        <v>90365</v>
      </c>
      <c r="F1822" s="576" t="s">
        <v>90365</v>
      </c>
      <c r="G1822" s="579" t="s">
        <v>90364</v>
      </c>
      <c r="H1822" s="110">
        <v>6463434354</v>
      </c>
      <c r="I1822" s="87" t="s">
        <v>90363</v>
      </c>
      <c r="J1822" s="119"/>
    </row>
    <row r="1823" spans="1:10">
      <c r="A1823" s="382">
        <f t="shared" si="29"/>
        <v>1817</v>
      </c>
      <c r="B1823" s="17" t="s">
        <v>10352</v>
      </c>
      <c r="C1823" s="110" t="s">
        <v>90362</v>
      </c>
      <c r="D1823" s="110" t="s">
        <v>90361</v>
      </c>
      <c r="E1823" s="576" t="s">
        <v>90360</v>
      </c>
      <c r="F1823" s="576" t="s">
        <v>90360</v>
      </c>
      <c r="G1823" s="579" t="s">
        <v>90359</v>
      </c>
      <c r="H1823" s="111" t="s">
        <v>90358</v>
      </c>
      <c r="I1823" s="87" t="s">
        <v>90357</v>
      </c>
      <c r="J1823" s="119"/>
    </row>
    <row r="1824" spans="1:10">
      <c r="A1824" s="382">
        <f t="shared" si="29"/>
        <v>1818</v>
      </c>
      <c r="B1824" s="17" t="s">
        <v>10352</v>
      </c>
      <c r="C1824" s="110" t="s">
        <v>90356</v>
      </c>
      <c r="D1824" s="110" t="s">
        <v>90355</v>
      </c>
      <c r="E1824" s="576" t="s">
        <v>90354</v>
      </c>
      <c r="F1824" s="576" t="s">
        <v>90354</v>
      </c>
      <c r="G1824" s="579" t="s">
        <v>90353</v>
      </c>
      <c r="H1824" s="110">
        <v>4663582403</v>
      </c>
      <c r="I1824" s="87" t="s">
        <v>90352</v>
      </c>
      <c r="J1824" s="119"/>
    </row>
    <row r="1825" spans="1:10">
      <c r="A1825" s="382">
        <f t="shared" si="29"/>
        <v>1819</v>
      </c>
      <c r="B1825" s="17" t="s">
        <v>10352</v>
      </c>
      <c r="C1825" s="110" t="s">
        <v>19303</v>
      </c>
      <c r="D1825" s="110" t="s">
        <v>90351</v>
      </c>
      <c r="E1825" s="576" t="s">
        <v>90350</v>
      </c>
      <c r="F1825" s="576" t="s">
        <v>90350</v>
      </c>
      <c r="G1825" s="579" t="s">
        <v>90349</v>
      </c>
      <c r="H1825" s="110">
        <v>1467657324</v>
      </c>
      <c r="I1825" s="87" t="s">
        <v>90348</v>
      </c>
      <c r="J1825" s="119"/>
    </row>
    <row r="1826" spans="1:10">
      <c r="A1826" s="382">
        <f t="shared" si="29"/>
        <v>1820</v>
      </c>
      <c r="B1826" s="17" t="s">
        <v>10352</v>
      </c>
      <c r="C1826" s="110" t="s">
        <v>90347</v>
      </c>
      <c r="D1826" s="110" t="s">
        <v>90346</v>
      </c>
      <c r="E1826" s="576" t="s">
        <v>90345</v>
      </c>
      <c r="F1826" s="576" t="s">
        <v>90345</v>
      </c>
      <c r="G1826" s="579" t="s">
        <v>90344</v>
      </c>
      <c r="H1826" s="110">
        <v>8660245740</v>
      </c>
      <c r="I1826" s="87" t="s">
        <v>90343</v>
      </c>
      <c r="J1826" s="119"/>
    </row>
    <row r="1827" spans="1:10">
      <c r="A1827" s="382">
        <f t="shared" si="29"/>
        <v>1821</v>
      </c>
      <c r="B1827" s="17" t="s">
        <v>10352</v>
      </c>
      <c r="C1827" s="110" t="s">
        <v>68952</v>
      </c>
      <c r="D1827" s="110" t="s">
        <v>90342</v>
      </c>
      <c r="E1827" s="576" t="s">
        <v>90341</v>
      </c>
      <c r="F1827" s="576" t="s">
        <v>90341</v>
      </c>
      <c r="G1827" s="579" t="s">
        <v>90340</v>
      </c>
      <c r="H1827" s="110">
        <v>9162017462</v>
      </c>
      <c r="I1827" s="87" t="s">
        <v>90339</v>
      </c>
      <c r="J1827" s="119"/>
    </row>
    <row r="1828" spans="1:10">
      <c r="A1828" s="382">
        <f t="shared" si="29"/>
        <v>1822</v>
      </c>
      <c r="B1828" s="17" t="s">
        <v>10352</v>
      </c>
      <c r="C1828" s="110" t="s">
        <v>37463</v>
      </c>
      <c r="D1828" s="110" t="s">
        <v>10452</v>
      </c>
      <c r="E1828" s="576" t="s">
        <v>90338</v>
      </c>
      <c r="F1828" s="576" t="s">
        <v>90338</v>
      </c>
      <c r="G1828" s="579" t="s">
        <v>90337</v>
      </c>
      <c r="H1828" s="110">
        <v>9155110340</v>
      </c>
      <c r="I1828" s="87" t="s">
        <v>90336</v>
      </c>
      <c r="J1828" s="119"/>
    </row>
    <row r="1829" spans="1:10">
      <c r="A1829" s="382">
        <f t="shared" si="29"/>
        <v>1823</v>
      </c>
      <c r="B1829" s="17" t="s">
        <v>10352</v>
      </c>
      <c r="C1829" s="110" t="s">
        <v>90335</v>
      </c>
      <c r="D1829" s="110" t="s">
        <v>90334</v>
      </c>
      <c r="E1829" s="576" t="s">
        <v>90333</v>
      </c>
      <c r="F1829" s="576" t="s">
        <v>90332</v>
      </c>
      <c r="G1829" s="579" t="s">
        <v>90331</v>
      </c>
      <c r="H1829" s="111" t="s">
        <v>90330</v>
      </c>
      <c r="I1829" s="87" t="s">
        <v>90329</v>
      </c>
      <c r="J1829" s="119"/>
    </row>
    <row r="1830" spans="1:10">
      <c r="A1830" s="382">
        <f t="shared" si="29"/>
        <v>1824</v>
      </c>
      <c r="B1830" s="17" t="s">
        <v>10352</v>
      </c>
      <c r="C1830" s="110" t="s">
        <v>90328</v>
      </c>
      <c r="D1830" s="110" t="s">
        <v>90327</v>
      </c>
      <c r="E1830" s="576" t="s">
        <v>90326</v>
      </c>
      <c r="F1830" s="576" t="s">
        <v>90326</v>
      </c>
      <c r="G1830" s="579" t="s">
        <v>90325</v>
      </c>
      <c r="H1830" s="110">
        <v>6883110782</v>
      </c>
      <c r="I1830" s="87" t="s">
        <v>90324</v>
      </c>
      <c r="J1830" s="119"/>
    </row>
    <row r="1831" spans="1:10">
      <c r="A1831" s="382">
        <f t="shared" si="29"/>
        <v>1825</v>
      </c>
      <c r="B1831" s="17" t="s">
        <v>10352</v>
      </c>
      <c r="C1831" s="110" t="s">
        <v>20157</v>
      </c>
      <c r="D1831" s="110" t="s">
        <v>90323</v>
      </c>
      <c r="E1831" s="576" t="s">
        <v>90322</v>
      </c>
      <c r="F1831" s="576" t="s">
        <v>90321</v>
      </c>
      <c r="G1831" s="579" t="s">
        <v>90320</v>
      </c>
      <c r="H1831" s="110">
        <v>4633825296</v>
      </c>
      <c r="I1831" s="87" t="s">
        <v>90319</v>
      </c>
      <c r="J1831" s="119"/>
    </row>
    <row r="1832" spans="1:10">
      <c r="A1832" s="382">
        <f t="shared" si="29"/>
        <v>1826</v>
      </c>
      <c r="B1832" s="17" t="s">
        <v>10352</v>
      </c>
      <c r="C1832" s="110" t="s">
        <v>90318</v>
      </c>
      <c r="D1832" s="110" t="s">
        <v>90317</v>
      </c>
      <c r="E1832" s="576" t="s">
        <v>90316</v>
      </c>
      <c r="F1832" s="576" t="s">
        <v>90316</v>
      </c>
      <c r="G1832" s="579" t="s">
        <v>90315</v>
      </c>
      <c r="H1832" s="110">
        <v>7814489303</v>
      </c>
      <c r="I1832" s="87" t="s">
        <v>90314</v>
      </c>
      <c r="J1832" s="119"/>
    </row>
    <row r="1833" spans="1:10">
      <c r="A1833" s="382">
        <f t="shared" si="29"/>
        <v>1827</v>
      </c>
      <c r="B1833" s="17" t="s">
        <v>10352</v>
      </c>
      <c r="C1833" s="110" t="s">
        <v>90313</v>
      </c>
      <c r="D1833" s="110" t="s">
        <v>90312</v>
      </c>
      <c r="E1833" s="576" t="s">
        <v>90311</v>
      </c>
      <c r="F1833" s="576" t="s">
        <v>90310</v>
      </c>
      <c r="G1833" s="579" t="s">
        <v>90309</v>
      </c>
      <c r="H1833" s="110">
        <v>5103620505</v>
      </c>
      <c r="I1833" s="87" t="s">
        <v>90308</v>
      </c>
      <c r="J1833" s="119"/>
    </row>
    <row r="1834" spans="1:10">
      <c r="A1834" s="382">
        <f t="shared" si="29"/>
        <v>1828</v>
      </c>
      <c r="B1834" s="17" t="s">
        <v>10352</v>
      </c>
      <c r="C1834" s="110" t="s">
        <v>90307</v>
      </c>
      <c r="D1834" s="110" t="s">
        <v>90306</v>
      </c>
      <c r="E1834" s="576" t="s">
        <v>90305</v>
      </c>
      <c r="F1834" s="576" t="s">
        <v>90304</v>
      </c>
      <c r="G1834" s="579" t="s">
        <v>90303</v>
      </c>
      <c r="H1834" s="111" t="s">
        <v>90302</v>
      </c>
      <c r="I1834" s="87" t="s">
        <v>90301</v>
      </c>
      <c r="J1834" s="119"/>
    </row>
    <row r="1835" spans="1:10">
      <c r="A1835" s="382">
        <f t="shared" si="29"/>
        <v>1829</v>
      </c>
      <c r="B1835" s="17" t="s">
        <v>10352</v>
      </c>
      <c r="C1835" s="110" t="s">
        <v>24414</v>
      </c>
      <c r="D1835" s="110" t="s">
        <v>90300</v>
      </c>
      <c r="E1835" s="576" t="s">
        <v>90299</v>
      </c>
      <c r="F1835" s="576" t="s">
        <v>90299</v>
      </c>
      <c r="G1835" s="579" t="s">
        <v>90298</v>
      </c>
      <c r="H1835" s="595">
        <v>4167289968</v>
      </c>
      <c r="I1835" s="87" t="s">
        <v>90297</v>
      </c>
      <c r="J1835" s="119"/>
    </row>
    <row r="1836" spans="1:10">
      <c r="A1836" s="382">
        <f t="shared" si="29"/>
        <v>1830</v>
      </c>
      <c r="B1836" s="17" t="s">
        <v>10352</v>
      </c>
      <c r="C1836" s="110" t="s">
        <v>90296</v>
      </c>
      <c r="D1836" s="110" t="s">
        <v>90295</v>
      </c>
      <c r="E1836" s="576" t="s">
        <v>90294</v>
      </c>
      <c r="F1836" s="576" t="s">
        <v>90294</v>
      </c>
      <c r="G1836" s="579" t="s">
        <v>90293</v>
      </c>
      <c r="H1836" s="595">
        <v>8263255542</v>
      </c>
      <c r="I1836" s="87" t="s">
        <v>90292</v>
      </c>
      <c r="J1836" s="119"/>
    </row>
    <row r="1837" spans="1:10">
      <c r="A1837" s="382">
        <f t="shared" si="29"/>
        <v>1831</v>
      </c>
      <c r="B1837" s="17" t="s">
        <v>10352</v>
      </c>
      <c r="C1837" s="110" t="s">
        <v>90291</v>
      </c>
      <c r="D1837" s="110" t="s">
        <v>90290</v>
      </c>
      <c r="E1837" s="576" t="s">
        <v>90289</v>
      </c>
      <c r="F1837" s="576" t="s">
        <v>90289</v>
      </c>
      <c r="G1837" s="579" t="s">
        <v>90288</v>
      </c>
      <c r="H1837" s="111" t="s">
        <v>90287</v>
      </c>
      <c r="I1837" s="87" t="s">
        <v>90286</v>
      </c>
      <c r="J1837" s="119"/>
    </row>
    <row r="1838" spans="1:10">
      <c r="A1838" s="382">
        <f t="shared" si="29"/>
        <v>1832</v>
      </c>
      <c r="B1838" s="17" t="s">
        <v>10352</v>
      </c>
      <c r="C1838" s="110" t="s">
        <v>12103</v>
      </c>
      <c r="D1838" s="110" t="s">
        <v>90285</v>
      </c>
      <c r="E1838" s="576" t="s">
        <v>90284</v>
      </c>
      <c r="F1838" s="576" t="s">
        <v>90284</v>
      </c>
      <c r="G1838" s="579" t="s">
        <v>90283</v>
      </c>
      <c r="H1838" s="595">
        <v>6112433549763</v>
      </c>
      <c r="I1838" s="87" t="s">
        <v>90282</v>
      </c>
      <c r="J1838" s="119"/>
    </row>
    <row r="1839" spans="1:10">
      <c r="A1839" s="382">
        <f t="shared" si="29"/>
        <v>1833</v>
      </c>
      <c r="B1839" s="17" t="s">
        <v>10352</v>
      </c>
      <c r="C1839" s="110" t="s">
        <v>90281</v>
      </c>
      <c r="D1839" s="110" t="s">
        <v>78271</v>
      </c>
      <c r="E1839" s="576" t="s">
        <v>90280</v>
      </c>
      <c r="F1839" s="576" t="s">
        <v>90279</v>
      </c>
      <c r="G1839" s="579" t="s">
        <v>90278</v>
      </c>
      <c r="H1839" s="595">
        <v>7813571648</v>
      </c>
      <c r="I1839" s="87" t="s">
        <v>90277</v>
      </c>
      <c r="J1839" s="119"/>
    </row>
    <row r="1840" spans="1:10">
      <c r="A1840" s="382">
        <f t="shared" si="29"/>
        <v>1834</v>
      </c>
      <c r="B1840" s="17" t="s">
        <v>10352</v>
      </c>
      <c r="C1840" s="110" t="s">
        <v>90276</v>
      </c>
      <c r="D1840" s="110" t="s">
        <v>10428</v>
      </c>
      <c r="E1840" s="576" t="s">
        <v>90275</v>
      </c>
      <c r="F1840" s="576" t="s">
        <v>90275</v>
      </c>
      <c r="G1840" s="579" t="s">
        <v>90274</v>
      </c>
      <c r="H1840" s="595">
        <v>6407187712</v>
      </c>
      <c r="I1840" s="87" t="s">
        <v>90273</v>
      </c>
      <c r="J1840" s="119"/>
    </row>
    <row r="1841" spans="1:10">
      <c r="A1841" s="382">
        <f t="shared" si="29"/>
        <v>1835</v>
      </c>
      <c r="B1841" s="17" t="s">
        <v>10352</v>
      </c>
      <c r="C1841" s="110" t="s">
        <v>90272</v>
      </c>
      <c r="D1841" s="110" t="s">
        <v>90271</v>
      </c>
      <c r="E1841" s="576" t="s">
        <v>90270</v>
      </c>
      <c r="F1841" s="576" t="s">
        <v>90270</v>
      </c>
      <c r="G1841" s="579" t="s">
        <v>90269</v>
      </c>
      <c r="H1841" s="595">
        <v>3257896328</v>
      </c>
      <c r="I1841" s="87" t="s">
        <v>90268</v>
      </c>
      <c r="J1841" s="119"/>
    </row>
    <row r="1842" spans="1:10">
      <c r="A1842" s="382">
        <f t="shared" si="29"/>
        <v>1836</v>
      </c>
      <c r="B1842" s="17" t="s">
        <v>10352</v>
      </c>
      <c r="C1842" s="110" t="s">
        <v>90267</v>
      </c>
      <c r="D1842" s="110" t="s">
        <v>90266</v>
      </c>
      <c r="E1842" s="576" t="s">
        <v>90265</v>
      </c>
      <c r="F1842" s="576" t="s">
        <v>90265</v>
      </c>
      <c r="G1842" s="579" t="s">
        <v>90264</v>
      </c>
      <c r="H1842" s="595">
        <v>5565346664</v>
      </c>
      <c r="I1842" s="87" t="s">
        <v>90263</v>
      </c>
      <c r="J1842" s="119"/>
    </row>
    <row r="1843" spans="1:10">
      <c r="A1843" s="382">
        <f t="shared" si="29"/>
        <v>1837</v>
      </c>
      <c r="B1843" s="17" t="s">
        <v>10352</v>
      </c>
      <c r="C1843" s="110" t="s">
        <v>90262</v>
      </c>
      <c r="D1843" s="110" t="s">
        <v>90261</v>
      </c>
      <c r="E1843" s="576" t="s">
        <v>90260</v>
      </c>
      <c r="F1843" s="576" t="s">
        <v>90260</v>
      </c>
      <c r="G1843" s="579" t="s">
        <v>90259</v>
      </c>
      <c r="H1843" s="595">
        <v>6418727324</v>
      </c>
      <c r="I1843" s="87" t="s">
        <v>90258</v>
      </c>
      <c r="J1843" s="119"/>
    </row>
    <row r="1844" spans="1:10">
      <c r="A1844" s="382">
        <f t="shared" si="29"/>
        <v>1838</v>
      </c>
      <c r="B1844" s="17" t="s">
        <v>10352</v>
      </c>
      <c r="C1844" s="110" t="s">
        <v>10400</v>
      </c>
      <c r="D1844" s="110" t="s">
        <v>26913</v>
      </c>
      <c r="E1844" s="576" t="s">
        <v>90257</v>
      </c>
      <c r="F1844" s="576" t="s">
        <v>90257</v>
      </c>
      <c r="G1844" s="579" t="s">
        <v>90256</v>
      </c>
      <c r="H1844" s="595">
        <v>6914630527</v>
      </c>
      <c r="I1844" s="931" t="s">
        <v>90255</v>
      </c>
      <c r="J1844" s="119"/>
    </row>
    <row r="1845" spans="1:10">
      <c r="A1845" s="382">
        <f t="shared" si="29"/>
        <v>1839</v>
      </c>
      <c r="B1845" s="17" t="s">
        <v>10352</v>
      </c>
      <c r="C1845" s="110" t="s">
        <v>53808</v>
      </c>
      <c r="D1845" s="110" t="s">
        <v>90254</v>
      </c>
      <c r="E1845" s="576" t="s">
        <v>90253</v>
      </c>
      <c r="F1845" s="576" t="s">
        <v>90252</v>
      </c>
      <c r="G1845" s="579" t="s">
        <v>90251</v>
      </c>
      <c r="H1845" s="595">
        <v>3265349593</v>
      </c>
      <c r="I1845" s="87" t="s">
        <v>90250</v>
      </c>
      <c r="J1845" s="119"/>
    </row>
    <row r="1846" spans="1:10">
      <c r="A1846" s="382">
        <f t="shared" si="29"/>
        <v>1840</v>
      </c>
      <c r="B1846" s="17" t="s">
        <v>10352</v>
      </c>
      <c r="C1846" s="110" t="s">
        <v>90249</v>
      </c>
      <c r="D1846" s="110" t="s">
        <v>23783</v>
      </c>
      <c r="E1846" s="576" t="s">
        <v>90248</v>
      </c>
      <c r="F1846" s="576" t="s">
        <v>90247</v>
      </c>
      <c r="G1846" s="579" t="s">
        <v>90246</v>
      </c>
      <c r="H1846" s="595">
        <v>2399842497</v>
      </c>
      <c r="I1846" s="87" t="s">
        <v>90245</v>
      </c>
      <c r="J1846" s="119"/>
    </row>
    <row r="1847" spans="1:10">
      <c r="A1847" s="382">
        <f t="shared" si="29"/>
        <v>1841</v>
      </c>
      <c r="B1847" s="17" t="s">
        <v>10352</v>
      </c>
      <c r="C1847" s="110" t="s">
        <v>90244</v>
      </c>
      <c r="D1847" s="110" t="s">
        <v>90243</v>
      </c>
      <c r="E1847" s="576" t="s">
        <v>90242</v>
      </c>
      <c r="F1847" s="576" t="s">
        <v>90242</v>
      </c>
      <c r="G1847" s="579" t="s">
        <v>90241</v>
      </c>
      <c r="H1847" s="595">
        <v>6902086306</v>
      </c>
      <c r="I1847" s="87" t="s">
        <v>90240</v>
      </c>
      <c r="J1847" s="119"/>
    </row>
    <row r="1848" spans="1:10">
      <c r="A1848" s="382">
        <f t="shared" si="29"/>
        <v>1842</v>
      </c>
      <c r="B1848" s="17" t="s">
        <v>10352</v>
      </c>
      <c r="C1848" s="110" t="s">
        <v>90239</v>
      </c>
      <c r="D1848" s="110" t="s">
        <v>6593</v>
      </c>
      <c r="E1848" s="576" t="s">
        <v>90238</v>
      </c>
      <c r="F1848" s="576" t="s">
        <v>90238</v>
      </c>
      <c r="G1848" s="579" t="s">
        <v>90237</v>
      </c>
      <c r="H1848" s="595">
        <v>1029025093</v>
      </c>
      <c r="I1848" s="87" t="s">
        <v>90236</v>
      </c>
      <c r="J1848" s="119"/>
    </row>
    <row r="1849" spans="1:10">
      <c r="A1849" s="382">
        <f t="shared" si="29"/>
        <v>1843</v>
      </c>
      <c r="B1849" s="17" t="s">
        <v>10352</v>
      </c>
      <c r="C1849" s="110" t="s">
        <v>19284</v>
      </c>
      <c r="D1849" s="110" t="s">
        <v>38144</v>
      </c>
      <c r="E1849" s="576" t="s">
        <v>90232</v>
      </c>
      <c r="F1849" s="576" t="s">
        <v>90232</v>
      </c>
      <c r="G1849" s="579" t="s">
        <v>90235</v>
      </c>
      <c r="H1849" s="595">
        <v>4614922310</v>
      </c>
      <c r="I1849" s="87" t="s">
        <v>90234</v>
      </c>
      <c r="J1849" s="119"/>
    </row>
    <row r="1850" spans="1:10">
      <c r="A1850" s="382">
        <f t="shared" si="29"/>
        <v>1844</v>
      </c>
      <c r="B1850" s="17" t="s">
        <v>10352</v>
      </c>
      <c r="C1850" s="110" t="s">
        <v>90233</v>
      </c>
      <c r="D1850" s="110" t="s">
        <v>64718</v>
      </c>
      <c r="E1850" s="576" t="s">
        <v>90232</v>
      </c>
      <c r="F1850" s="576" t="s">
        <v>90232</v>
      </c>
      <c r="G1850" s="579" t="s">
        <v>90231</v>
      </c>
      <c r="H1850" s="595">
        <v>7769195061</v>
      </c>
      <c r="I1850" s="87" t="s">
        <v>90230</v>
      </c>
      <c r="J1850" s="119"/>
    </row>
    <row r="1851" spans="1:10">
      <c r="A1851" s="382">
        <f t="shared" si="29"/>
        <v>1845</v>
      </c>
      <c r="B1851" s="17" t="s">
        <v>10352</v>
      </c>
      <c r="C1851" s="110" t="s">
        <v>90229</v>
      </c>
      <c r="D1851" s="110" t="s">
        <v>14145</v>
      </c>
      <c r="E1851" s="576" t="s">
        <v>90228</v>
      </c>
      <c r="F1851" s="576" t="s">
        <v>90228</v>
      </c>
      <c r="G1851" s="579" t="s">
        <v>90227</v>
      </c>
      <c r="H1851" s="595">
        <v>2413454824</v>
      </c>
      <c r="I1851" s="87" t="s">
        <v>90226</v>
      </c>
      <c r="J1851" s="119"/>
    </row>
    <row r="1852" spans="1:10">
      <c r="A1852" s="382">
        <f t="shared" si="29"/>
        <v>1846</v>
      </c>
      <c r="B1852" s="17" t="s">
        <v>10352</v>
      </c>
      <c r="C1852" s="110" t="s">
        <v>90225</v>
      </c>
      <c r="D1852" s="110" t="s">
        <v>1254</v>
      </c>
      <c r="E1852" s="576" t="s">
        <v>90224</v>
      </c>
      <c r="F1852" s="576" t="s">
        <v>90223</v>
      </c>
      <c r="G1852" s="579" t="s">
        <v>90222</v>
      </c>
      <c r="H1852" s="110">
        <v>9576849369</v>
      </c>
      <c r="I1852" s="87" t="s">
        <v>90221</v>
      </c>
      <c r="J1852" s="119"/>
    </row>
    <row r="1853" spans="1:10">
      <c r="A1853" s="382">
        <f t="shared" si="29"/>
        <v>1847</v>
      </c>
      <c r="B1853" s="17" t="s">
        <v>10352</v>
      </c>
      <c r="C1853" s="110" t="s">
        <v>90220</v>
      </c>
      <c r="D1853" s="110" t="s">
        <v>90219</v>
      </c>
      <c r="E1853" s="576" t="s">
        <v>90218</v>
      </c>
      <c r="F1853" s="576" t="s">
        <v>90217</v>
      </c>
      <c r="G1853" s="579" t="s">
        <v>90216</v>
      </c>
      <c r="H1853" s="111" t="s">
        <v>90215</v>
      </c>
      <c r="I1853" s="87" t="s">
        <v>90214</v>
      </c>
      <c r="J1853" s="119"/>
    </row>
    <row r="1854" spans="1:10">
      <c r="A1854" s="382">
        <f t="shared" si="29"/>
        <v>1848</v>
      </c>
      <c r="B1854" s="17" t="s">
        <v>10352</v>
      </c>
      <c r="C1854" s="110" t="s">
        <v>90213</v>
      </c>
      <c r="D1854" s="110" t="s">
        <v>90212</v>
      </c>
      <c r="E1854" s="576" t="s">
        <v>90211</v>
      </c>
      <c r="F1854" s="576" t="s">
        <v>90211</v>
      </c>
      <c r="G1854" s="579" t="s">
        <v>90210</v>
      </c>
      <c r="H1854" s="110">
        <v>4664442227</v>
      </c>
      <c r="I1854" s="87" t="s">
        <v>90209</v>
      </c>
      <c r="J1854" s="119"/>
    </row>
    <row r="1855" spans="1:10">
      <c r="A1855" s="382">
        <f t="shared" si="29"/>
        <v>1849</v>
      </c>
      <c r="B1855" s="17" t="s">
        <v>10352</v>
      </c>
      <c r="C1855" s="110" t="s">
        <v>90208</v>
      </c>
      <c r="D1855" s="110" t="s">
        <v>90207</v>
      </c>
      <c r="E1855" s="576" t="s">
        <v>90206</v>
      </c>
      <c r="F1855" s="576" t="s">
        <v>90206</v>
      </c>
      <c r="G1855" s="579" t="s">
        <v>90205</v>
      </c>
      <c r="H1855" s="110">
        <v>1927760239</v>
      </c>
      <c r="I1855" s="87" t="s">
        <v>90204</v>
      </c>
      <c r="J1855" s="119"/>
    </row>
    <row r="1856" spans="1:10">
      <c r="A1856" s="382">
        <f t="shared" si="29"/>
        <v>1850</v>
      </c>
      <c r="B1856" s="17" t="s">
        <v>10352</v>
      </c>
      <c r="C1856" s="110" t="s">
        <v>90203</v>
      </c>
      <c r="D1856" s="110" t="s">
        <v>78152</v>
      </c>
      <c r="E1856" s="576" t="s">
        <v>90202</v>
      </c>
      <c r="F1856" s="576" t="s">
        <v>90202</v>
      </c>
      <c r="G1856" s="579" t="s">
        <v>90201</v>
      </c>
      <c r="H1856" s="110">
        <v>2404616571</v>
      </c>
      <c r="I1856" s="931" t="s">
        <v>90200</v>
      </c>
      <c r="J1856" s="119"/>
    </row>
    <row r="1857" spans="1:10">
      <c r="A1857" s="382">
        <f t="shared" si="29"/>
        <v>1851</v>
      </c>
      <c r="B1857" s="17" t="s">
        <v>10352</v>
      </c>
      <c r="C1857" s="110" t="s">
        <v>90199</v>
      </c>
      <c r="D1857" s="110" t="s">
        <v>90198</v>
      </c>
      <c r="E1857" s="576" t="s">
        <v>90197</v>
      </c>
      <c r="F1857" s="576" t="s">
        <v>90197</v>
      </c>
      <c r="G1857" s="579" t="s">
        <v>90196</v>
      </c>
      <c r="H1857" s="595">
        <v>5061985924</v>
      </c>
      <c r="I1857" s="931" t="s">
        <v>90195</v>
      </c>
      <c r="J1857" s="119"/>
    </row>
    <row r="1858" spans="1:10">
      <c r="A1858" s="382">
        <f t="shared" si="29"/>
        <v>1852</v>
      </c>
      <c r="B1858" s="17" t="s">
        <v>10352</v>
      </c>
      <c r="C1858" s="110" t="s">
        <v>90194</v>
      </c>
      <c r="D1858" s="110" t="s">
        <v>90193</v>
      </c>
      <c r="E1858" s="576" t="s">
        <v>90192</v>
      </c>
      <c r="F1858" s="576" t="s">
        <v>90192</v>
      </c>
      <c r="G1858" s="579" t="s">
        <v>90191</v>
      </c>
      <c r="H1858" s="110">
        <v>7768780541</v>
      </c>
      <c r="I1858" s="931" t="s">
        <v>90190</v>
      </c>
      <c r="J1858" s="119"/>
    </row>
    <row r="1859" spans="1:10">
      <c r="A1859" s="382">
        <f t="shared" si="29"/>
        <v>1853</v>
      </c>
      <c r="B1859" s="17" t="s">
        <v>10352</v>
      </c>
      <c r="C1859" s="110" t="s">
        <v>90189</v>
      </c>
      <c r="D1859" s="110" t="s">
        <v>90188</v>
      </c>
      <c r="E1859" s="576" t="s">
        <v>90187</v>
      </c>
      <c r="F1859" s="576" t="s">
        <v>90187</v>
      </c>
      <c r="G1859" s="579" t="s">
        <v>90186</v>
      </c>
      <c r="H1859" s="110">
        <v>1027306370</v>
      </c>
      <c r="I1859" s="931" t="s">
        <v>90185</v>
      </c>
      <c r="J1859" s="119"/>
    </row>
    <row r="1860" spans="1:10">
      <c r="A1860" s="382">
        <f t="shared" si="29"/>
        <v>1854</v>
      </c>
      <c r="B1860" s="17" t="s">
        <v>10352</v>
      </c>
      <c r="C1860" s="110" t="s">
        <v>90184</v>
      </c>
      <c r="D1860" s="110" t="s">
        <v>20176</v>
      </c>
      <c r="E1860" s="576" t="s">
        <v>90183</v>
      </c>
      <c r="F1860" s="576" t="s">
        <v>90183</v>
      </c>
      <c r="G1860" s="579" t="s">
        <v>90182</v>
      </c>
      <c r="H1860" s="110">
        <v>4664502327</v>
      </c>
      <c r="I1860" s="931" t="s">
        <v>90181</v>
      </c>
      <c r="J1860" s="119"/>
    </row>
    <row r="1861" spans="1:10">
      <c r="A1861" s="382">
        <f t="shared" si="29"/>
        <v>1855</v>
      </c>
      <c r="B1861" s="17" t="s">
        <v>10352</v>
      </c>
      <c r="C1861" s="110" t="s">
        <v>90180</v>
      </c>
      <c r="D1861" s="110" t="s">
        <v>90179</v>
      </c>
      <c r="E1861" s="576" t="s">
        <v>90178</v>
      </c>
      <c r="F1861" s="576" t="s">
        <v>90178</v>
      </c>
      <c r="G1861" s="579" t="s">
        <v>90177</v>
      </c>
      <c r="H1861" s="110">
        <v>1953793419</v>
      </c>
      <c r="I1861" s="931" t="s">
        <v>90176</v>
      </c>
      <c r="J1861" s="119"/>
    </row>
    <row r="1862" spans="1:10">
      <c r="A1862" s="382">
        <f t="shared" si="29"/>
        <v>1856</v>
      </c>
      <c r="B1862" s="17" t="s">
        <v>10352</v>
      </c>
      <c r="C1862" s="110" t="s">
        <v>90175</v>
      </c>
      <c r="D1862" s="110" t="s">
        <v>90174</v>
      </c>
      <c r="E1862" s="576" t="s">
        <v>90173</v>
      </c>
      <c r="F1862" s="576" t="s">
        <v>90173</v>
      </c>
      <c r="G1862" s="579" t="s">
        <v>90172</v>
      </c>
      <c r="H1862" s="111" t="s">
        <v>90171</v>
      </c>
      <c r="I1862" s="931" t="s">
        <v>90170</v>
      </c>
      <c r="J1862" s="119"/>
    </row>
    <row r="1863" spans="1:10">
      <c r="A1863" s="382">
        <f t="shared" si="29"/>
        <v>1857</v>
      </c>
      <c r="B1863" s="17" t="s">
        <v>10352</v>
      </c>
      <c r="C1863" s="110" t="s">
        <v>90169</v>
      </c>
      <c r="D1863" s="110" t="s">
        <v>37469</v>
      </c>
      <c r="E1863" s="576" t="s">
        <v>90168</v>
      </c>
      <c r="F1863" s="576" t="s">
        <v>90168</v>
      </c>
      <c r="G1863" s="579" t="s">
        <v>90167</v>
      </c>
      <c r="H1863" s="110">
        <v>6905113640</v>
      </c>
      <c r="I1863" s="931" t="s">
        <v>90166</v>
      </c>
      <c r="J1863" s="119"/>
    </row>
    <row r="1864" spans="1:10">
      <c r="A1864" s="382">
        <f t="shared" si="29"/>
        <v>1858</v>
      </c>
      <c r="B1864" s="17" t="s">
        <v>10352</v>
      </c>
      <c r="C1864" s="110" t="s">
        <v>90165</v>
      </c>
      <c r="D1864" s="110" t="s">
        <v>90164</v>
      </c>
      <c r="E1864" s="576" t="s">
        <v>90163</v>
      </c>
      <c r="F1864" s="576" t="s">
        <v>90163</v>
      </c>
      <c r="G1864" s="579" t="s">
        <v>90162</v>
      </c>
      <c r="H1864" s="110">
        <v>1027301082</v>
      </c>
      <c r="I1864" s="931" t="s">
        <v>90161</v>
      </c>
      <c r="J1864" s="119"/>
    </row>
    <row r="1865" spans="1:10">
      <c r="A1865" s="382">
        <f t="shared" si="29"/>
        <v>1859</v>
      </c>
      <c r="B1865" s="17" t="s">
        <v>10352</v>
      </c>
      <c r="C1865" s="110" t="s">
        <v>90160</v>
      </c>
      <c r="D1865" s="110" t="s">
        <v>90159</v>
      </c>
      <c r="E1865" s="576" t="s">
        <v>90158</v>
      </c>
      <c r="F1865" s="576" t="s">
        <v>90158</v>
      </c>
      <c r="G1865" s="579" t="s">
        <v>90157</v>
      </c>
      <c r="H1865" s="595">
        <v>1032491530</v>
      </c>
      <c r="I1865" s="931" t="s">
        <v>90156</v>
      </c>
      <c r="J1865" s="119"/>
    </row>
    <row r="1866" spans="1:10">
      <c r="A1866" s="382">
        <f t="shared" si="29"/>
        <v>1860</v>
      </c>
      <c r="B1866" s="17" t="s">
        <v>10352</v>
      </c>
      <c r="C1866" s="110" t="s">
        <v>90155</v>
      </c>
      <c r="D1866" s="110" t="s">
        <v>90154</v>
      </c>
      <c r="E1866" s="576" t="s">
        <v>90149</v>
      </c>
      <c r="F1866" s="576" t="s">
        <v>90149</v>
      </c>
      <c r="G1866" s="579" t="s">
        <v>90153</v>
      </c>
      <c r="H1866" s="110">
        <v>6912821334</v>
      </c>
      <c r="I1866" s="931" t="s">
        <v>90152</v>
      </c>
      <c r="J1866" s="119"/>
    </row>
    <row r="1867" spans="1:10">
      <c r="A1867" s="382">
        <f t="shared" si="29"/>
        <v>1861</v>
      </c>
      <c r="B1867" s="17" t="s">
        <v>10352</v>
      </c>
      <c r="C1867" s="110" t="s">
        <v>90151</v>
      </c>
      <c r="D1867" s="110" t="s">
        <v>90150</v>
      </c>
      <c r="E1867" s="576" t="s">
        <v>90149</v>
      </c>
      <c r="F1867" s="576" t="s">
        <v>90149</v>
      </c>
      <c r="G1867" s="579" t="s">
        <v>90148</v>
      </c>
      <c r="H1867" s="111" t="s">
        <v>90147</v>
      </c>
      <c r="I1867" s="931" t="s">
        <v>90146</v>
      </c>
      <c r="J1867" s="119"/>
    </row>
    <row r="1868" spans="1:10">
      <c r="A1868" s="382">
        <f t="shared" si="29"/>
        <v>1862</v>
      </c>
      <c r="B1868" s="17" t="s">
        <v>10352</v>
      </c>
      <c r="C1868" s="110" t="s">
        <v>90145</v>
      </c>
      <c r="D1868" s="110" t="s">
        <v>26641</v>
      </c>
      <c r="E1868" s="576" t="s">
        <v>90144</v>
      </c>
      <c r="F1868" s="576" t="s">
        <v>90144</v>
      </c>
      <c r="G1868" s="579" t="s">
        <v>90143</v>
      </c>
      <c r="H1868" s="110">
        <v>4665005254</v>
      </c>
      <c r="I1868" s="931" t="s">
        <v>90142</v>
      </c>
      <c r="J1868" s="119"/>
    </row>
    <row r="1869" spans="1:10">
      <c r="A1869" s="382">
        <f t="shared" si="29"/>
        <v>1863</v>
      </c>
      <c r="B1869" s="17" t="s">
        <v>10352</v>
      </c>
      <c r="C1869" s="110" t="s">
        <v>90141</v>
      </c>
      <c r="D1869" s="110" t="s">
        <v>90140</v>
      </c>
      <c r="E1869" s="576" t="s">
        <v>90139</v>
      </c>
      <c r="F1869" s="576" t="s">
        <v>90139</v>
      </c>
      <c r="G1869" s="579" t="s">
        <v>90138</v>
      </c>
      <c r="H1869" s="110">
        <v>6912534507</v>
      </c>
      <c r="I1869" s="931" t="s">
        <v>90137</v>
      </c>
      <c r="J1869" s="119"/>
    </row>
    <row r="1870" spans="1:10">
      <c r="A1870" s="382">
        <f t="shared" si="29"/>
        <v>1864</v>
      </c>
      <c r="B1870" s="17" t="s">
        <v>10352</v>
      </c>
      <c r="C1870" s="110" t="s">
        <v>90136</v>
      </c>
      <c r="D1870" s="110" t="s">
        <v>90135</v>
      </c>
      <c r="E1870" s="576" t="s">
        <v>90134</v>
      </c>
      <c r="F1870" s="576" t="s">
        <v>90134</v>
      </c>
      <c r="G1870" s="579" t="s">
        <v>90133</v>
      </c>
      <c r="H1870" s="110">
        <v>3751564901</v>
      </c>
      <c r="I1870" s="931" t="s">
        <v>90132</v>
      </c>
      <c r="J1870" s="119"/>
    </row>
    <row r="1871" spans="1:10">
      <c r="A1871" s="382">
        <f t="shared" si="29"/>
        <v>1865</v>
      </c>
      <c r="B1871" s="17" t="s">
        <v>10352</v>
      </c>
      <c r="C1871" s="110" t="s">
        <v>23789</v>
      </c>
      <c r="D1871" s="110" t="s">
        <v>90131</v>
      </c>
      <c r="E1871" s="576" t="s">
        <v>90130</v>
      </c>
      <c r="F1871" s="576" t="s">
        <v>90130</v>
      </c>
      <c r="G1871" s="579" t="s">
        <v>90129</v>
      </c>
      <c r="H1871" s="110">
        <v>9162844311</v>
      </c>
      <c r="I1871" s="931" t="s">
        <v>90128</v>
      </c>
      <c r="J1871" s="119"/>
    </row>
    <row r="1872" spans="1:10">
      <c r="A1872" s="382">
        <f t="shared" si="29"/>
        <v>1866</v>
      </c>
      <c r="B1872" s="17" t="s">
        <v>10352</v>
      </c>
      <c r="C1872" s="110" t="s">
        <v>90127</v>
      </c>
      <c r="D1872" s="110" t="s">
        <v>90126</v>
      </c>
      <c r="E1872" s="576" t="s">
        <v>90125</v>
      </c>
      <c r="F1872" s="576" t="s">
        <v>90125</v>
      </c>
      <c r="G1872" s="579" t="s">
        <v>90124</v>
      </c>
      <c r="H1872" s="111" t="s">
        <v>90123</v>
      </c>
      <c r="I1872" s="931" t="s">
        <v>90122</v>
      </c>
      <c r="J1872" s="119"/>
    </row>
    <row r="1873" spans="1:10">
      <c r="A1873" s="382">
        <f t="shared" si="29"/>
        <v>1867</v>
      </c>
      <c r="B1873" s="17" t="s">
        <v>10352</v>
      </c>
      <c r="C1873" s="110" t="s">
        <v>90121</v>
      </c>
      <c r="D1873" s="110" t="s">
        <v>14145</v>
      </c>
      <c r="E1873" s="576" t="s">
        <v>90120</v>
      </c>
      <c r="F1873" s="576" t="s">
        <v>90120</v>
      </c>
      <c r="G1873" s="579" t="s">
        <v>90119</v>
      </c>
      <c r="H1873" s="111" t="s">
        <v>90118</v>
      </c>
      <c r="I1873" s="931" t="s">
        <v>90117</v>
      </c>
      <c r="J1873" s="119"/>
    </row>
    <row r="1874" spans="1:10">
      <c r="A1874" s="382">
        <f t="shared" si="29"/>
        <v>1868</v>
      </c>
      <c r="B1874" s="17" t="s">
        <v>10352</v>
      </c>
      <c r="C1874" s="110" t="s">
        <v>90116</v>
      </c>
      <c r="D1874" s="110" t="s">
        <v>90115</v>
      </c>
      <c r="E1874" s="576" t="s">
        <v>90114</v>
      </c>
      <c r="F1874" s="576" t="s">
        <v>90114</v>
      </c>
      <c r="G1874" s="579" t="s">
        <v>90113</v>
      </c>
      <c r="H1874" s="110">
        <v>2403742485</v>
      </c>
      <c r="I1874" s="931" t="s">
        <v>90112</v>
      </c>
      <c r="J1874" s="119"/>
    </row>
    <row r="1875" spans="1:10">
      <c r="A1875" s="382">
        <f t="shared" si="29"/>
        <v>1869</v>
      </c>
      <c r="B1875" s="17" t="s">
        <v>10352</v>
      </c>
      <c r="C1875" s="110" t="s">
        <v>90111</v>
      </c>
      <c r="D1875" s="110" t="s">
        <v>1461</v>
      </c>
      <c r="E1875" s="576" t="s">
        <v>90110</v>
      </c>
      <c r="F1875" s="576" t="s">
        <v>90110</v>
      </c>
      <c r="G1875" s="579" t="s">
        <v>90109</v>
      </c>
      <c r="H1875" s="110">
        <v>9564252873</v>
      </c>
      <c r="I1875" s="931" t="s">
        <v>90108</v>
      </c>
      <c r="J1875" s="119"/>
    </row>
    <row r="1876" spans="1:10">
      <c r="A1876" s="382">
        <f t="shared" si="29"/>
        <v>1870</v>
      </c>
      <c r="B1876" s="17" t="s">
        <v>10352</v>
      </c>
      <c r="C1876" s="110" t="s">
        <v>90107</v>
      </c>
      <c r="D1876" s="110" t="s">
        <v>41600</v>
      </c>
      <c r="E1876" s="576" t="s">
        <v>90106</v>
      </c>
      <c r="F1876" s="576" t="s">
        <v>90105</v>
      </c>
      <c r="G1876" s="579" t="s">
        <v>90104</v>
      </c>
      <c r="H1876" s="110">
        <v>9155201768</v>
      </c>
      <c r="I1876" s="931" t="s">
        <v>90103</v>
      </c>
      <c r="J1876" s="119"/>
    </row>
    <row r="1877" spans="1:10">
      <c r="A1877" s="382">
        <f t="shared" si="29"/>
        <v>1871</v>
      </c>
      <c r="B1877" s="17" t="s">
        <v>10352</v>
      </c>
      <c r="C1877" s="110" t="s">
        <v>90102</v>
      </c>
      <c r="D1877" s="110" t="s">
        <v>90101</v>
      </c>
      <c r="E1877" s="576" t="s">
        <v>90100</v>
      </c>
      <c r="F1877" s="576" t="s">
        <v>90100</v>
      </c>
      <c r="G1877" s="579" t="s">
        <v>90099</v>
      </c>
      <c r="H1877" s="110">
        <v>7805169617</v>
      </c>
      <c r="I1877" s="931" t="s">
        <v>90098</v>
      </c>
      <c r="J1877" s="119"/>
    </row>
    <row r="1878" spans="1:10">
      <c r="A1878" s="382">
        <f t="shared" si="29"/>
        <v>1872</v>
      </c>
      <c r="B1878" s="17" t="s">
        <v>10352</v>
      </c>
      <c r="C1878" s="110" t="s">
        <v>90097</v>
      </c>
      <c r="D1878" s="110" t="s">
        <v>90096</v>
      </c>
      <c r="E1878" s="576" t="s">
        <v>90095</v>
      </c>
      <c r="F1878" s="576" t="s">
        <v>90095</v>
      </c>
      <c r="G1878" s="579" t="s">
        <v>90094</v>
      </c>
      <c r="H1878" s="110">
        <v>1513306306</v>
      </c>
      <c r="I1878" s="931" t="s">
        <v>90093</v>
      </c>
      <c r="J1878" s="119"/>
    </row>
    <row r="1879" spans="1:10">
      <c r="A1879" s="382">
        <f t="shared" si="29"/>
        <v>1873</v>
      </c>
      <c r="B1879" s="17" t="s">
        <v>10352</v>
      </c>
      <c r="C1879" s="110" t="s">
        <v>90092</v>
      </c>
      <c r="D1879" s="110" t="s">
        <v>13614</v>
      </c>
      <c r="E1879" s="576" t="s">
        <v>90091</v>
      </c>
      <c r="F1879" s="576" t="s">
        <v>90090</v>
      </c>
      <c r="G1879" s="579" t="s">
        <v>90089</v>
      </c>
      <c r="H1879" s="110">
        <v>9162756812</v>
      </c>
      <c r="I1879" s="931" t="s">
        <v>90088</v>
      </c>
      <c r="J1879" s="119"/>
    </row>
    <row r="1880" spans="1:10">
      <c r="A1880" s="382">
        <f t="shared" si="29"/>
        <v>1874</v>
      </c>
      <c r="B1880" s="17" t="s">
        <v>10352</v>
      </c>
      <c r="C1880" s="110" t="s">
        <v>90087</v>
      </c>
      <c r="D1880" s="110" t="s">
        <v>27518</v>
      </c>
      <c r="E1880" s="576" t="s">
        <v>90086</v>
      </c>
      <c r="F1880" s="576" t="s">
        <v>90085</v>
      </c>
      <c r="G1880" s="579" t="s">
        <v>90084</v>
      </c>
      <c r="H1880" s="111" t="s">
        <v>90083</v>
      </c>
      <c r="I1880" s="931" t="s">
        <v>90082</v>
      </c>
      <c r="J1880" s="119"/>
    </row>
    <row r="1881" spans="1:10">
      <c r="A1881" s="382">
        <f t="shared" si="29"/>
        <v>1875</v>
      </c>
      <c r="B1881" s="17" t="s">
        <v>10352</v>
      </c>
      <c r="C1881" s="110" t="s">
        <v>53889</v>
      </c>
      <c r="D1881" s="110" t="s">
        <v>10428</v>
      </c>
      <c r="E1881" s="576" t="s">
        <v>90081</v>
      </c>
      <c r="F1881" s="576" t="s">
        <v>90081</v>
      </c>
      <c r="G1881" s="579" t="s">
        <v>90080</v>
      </c>
      <c r="H1881" s="110">
        <v>5557869491</v>
      </c>
      <c r="I1881" s="931" t="s">
        <v>90079</v>
      </c>
      <c r="J1881" s="119"/>
    </row>
    <row r="1882" spans="1:10">
      <c r="A1882" s="382">
        <f t="shared" si="29"/>
        <v>1876</v>
      </c>
      <c r="B1882" s="17" t="s">
        <v>10352</v>
      </c>
      <c r="C1882" s="110" t="s">
        <v>90078</v>
      </c>
      <c r="D1882" s="110" t="s">
        <v>90077</v>
      </c>
      <c r="E1882" s="576" t="s">
        <v>90076</v>
      </c>
      <c r="F1882" s="576" t="s">
        <v>90076</v>
      </c>
      <c r="G1882" s="579" t="s">
        <v>90075</v>
      </c>
      <c r="H1882" s="111" t="s">
        <v>90074</v>
      </c>
      <c r="I1882" s="931" t="s">
        <v>90073</v>
      </c>
      <c r="J1882" s="119"/>
    </row>
    <row r="1883" spans="1:10">
      <c r="A1883" s="382">
        <f t="shared" ref="A1883:A1946" si="30">ROW()-6</f>
        <v>1877</v>
      </c>
      <c r="B1883" s="17" t="s">
        <v>10352</v>
      </c>
      <c r="C1883" s="110" t="s">
        <v>90072</v>
      </c>
      <c r="D1883" s="110" t="s">
        <v>43254</v>
      </c>
      <c r="E1883" s="576" t="s">
        <v>90071</v>
      </c>
      <c r="F1883" s="576" t="s">
        <v>90071</v>
      </c>
      <c r="G1883" s="579" t="s">
        <v>90070</v>
      </c>
      <c r="H1883" s="110">
        <v>3763436643</v>
      </c>
      <c r="I1883" s="931" t="s">
        <v>90069</v>
      </c>
      <c r="J1883" s="119"/>
    </row>
    <row r="1884" spans="1:10">
      <c r="A1884" s="382">
        <f t="shared" si="30"/>
        <v>1878</v>
      </c>
      <c r="B1884" s="17" t="s">
        <v>10352</v>
      </c>
      <c r="C1884" s="110" t="s">
        <v>5328</v>
      </c>
      <c r="D1884" s="110" t="s">
        <v>38164</v>
      </c>
      <c r="E1884" s="576" t="s">
        <v>90068</v>
      </c>
      <c r="F1884" s="576" t="s">
        <v>90068</v>
      </c>
      <c r="G1884" s="579" t="s">
        <v>90067</v>
      </c>
      <c r="H1884" s="110">
        <v>1954237580</v>
      </c>
      <c r="I1884" s="931" t="s">
        <v>90066</v>
      </c>
      <c r="J1884" s="119"/>
    </row>
    <row r="1885" spans="1:10">
      <c r="A1885" s="382">
        <f t="shared" si="30"/>
        <v>1879</v>
      </c>
      <c r="B1885" s="17" t="s">
        <v>10352</v>
      </c>
      <c r="C1885" s="110" t="s">
        <v>90065</v>
      </c>
      <c r="D1885" s="110" t="s">
        <v>11050</v>
      </c>
      <c r="E1885" s="576" t="s">
        <v>90064</v>
      </c>
      <c r="F1885" s="576" t="s">
        <v>90064</v>
      </c>
      <c r="G1885" s="579" t="s">
        <v>90063</v>
      </c>
      <c r="H1885" s="110">
        <v>6901650025</v>
      </c>
      <c r="I1885" s="931" t="s">
        <v>90062</v>
      </c>
      <c r="J1885" s="119"/>
    </row>
    <row r="1886" spans="1:10">
      <c r="A1886" s="382">
        <f t="shared" si="30"/>
        <v>1880</v>
      </c>
      <c r="B1886" s="17" t="s">
        <v>10352</v>
      </c>
      <c r="C1886" s="110" t="s">
        <v>90061</v>
      </c>
      <c r="D1886" s="110" t="s">
        <v>90060</v>
      </c>
      <c r="E1886" s="576" t="s">
        <v>90059</v>
      </c>
      <c r="F1886" s="576" t="s">
        <v>90059</v>
      </c>
      <c r="G1886" s="579" t="s">
        <v>90058</v>
      </c>
      <c r="H1886" s="110">
        <v>3305309738</v>
      </c>
      <c r="I1886" s="931" t="s">
        <v>90057</v>
      </c>
      <c r="J1886" s="119"/>
    </row>
    <row r="1887" spans="1:10">
      <c r="A1887" s="382">
        <f t="shared" si="30"/>
        <v>1881</v>
      </c>
      <c r="B1887" s="17" t="s">
        <v>10352</v>
      </c>
      <c r="C1887" s="110" t="s">
        <v>90056</v>
      </c>
      <c r="D1887" s="110" t="s">
        <v>90055</v>
      </c>
      <c r="E1887" s="576" t="s">
        <v>90054</v>
      </c>
      <c r="F1887" s="576" t="s">
        <v>90054</v>
      </c>
      <c r="G1887" s="579" t="s">
        <v>90053</v>
      </c>
      <c r="H1887" s="111" t="s">
        <v>90052</v>
      </c>
      <c r="I1887" s="931" t="s">
        <v>90051</v>
      </c>
      <c r="J1887" s="119"/>
    </row>
    <row r="1888" spans="1:10">
      <c r="A1888" s="382">
        <f t="shared" si="30"/>
        <v>1882</v>
      </c>
      <c r="B1888" s="17" t="s">
        <v>10352</v>
      </c>
      <c r="C1888" s="110" t="s">
        <v>90050</v>
      </c>
      <c r="D1888" s="110" t="s">
        <v>90049</v>
      </c>
      <c r="E1888" s="576" t="s">
        <v>90048</v>
      </c>
      <c r="F1888" s="576" t="s">
        <v>90048</v>
      </c>
      <c r="G1888" s="579" t="s">
        <v>90047</v>
      </c>
      <c r="H1888" s="110">
        <v>2810018628</v>
      </c>
      <c r="I1888" s="931" t="s">
        <v>90046</v>
      </c>
      <c r="J1888" s="119"/>
    </row>
    <row r="1889" spans="1:10">
      <c r="A1889" s="382">
        <f t="shared" si="30"/>
        <v>1883</v>
      </c>
      <c r="B1889" s="17" t="s">
        <v>10352</v>
      </c>
      <c r="C1889" s="110" t="s">
        <v>54263</v>
      </c>
      <c r="D1889" s="110" t="s">
        <v>90045</v>
      </c>
      <c r="E1889" s="576" t="s">
        <v>90044</v>
      </c>
      <c r="F1889" s="576" t="s">
        <v>90044</v>
      </c>
      <c r="G1889" s="579" t="s">
        <v>90043</v>
      </c>
      <c r="H1889" s="110">
        <v>5976910322</v>
      </c>
      <c r="I1889" s="931" t="s">
        <v>90042</v>
      </c>
      <c r="J1889" s="119"/>
    </row>
    <row r="1890" spans="1:10">
      <c r="A1890" s="382">
        <f t="shared" si="30"/>
        <v>1884</v>
      </c>
      <c r="B1890" s="17" t="s">
        <v>10352</v>
      </c>
      <c r="C1890" s="110" t="s">
        <v>24480</v>
      </c>
      <c r="D1890" s="110" t="s">
        <v>13698</v>
      </c>
      <c r="E1890" s="576" t="s">
        <v>90041</v>
      </c>
      <c r="F1890" s="576" t="s">
        <v>90041</v>
      </c>
      <c r="G1890" s="579" t="s">
        <v>90040</v>
      </c>
      <c r="H1890" s="110">
        <v>6014625526</v>
      </c>
      <c r="I1890" s="931" t="s">
        <v>90039</v>
      </c>
      <c r="J1890" s="119"/>
    </row>
    <row r="1891" spans="1:10">
      <c r="A1891" s="382">
        <f t="shared" si="30"/>
        <v>1885</v>
      </c>
      <c r="B1891" s="17" t="s">
        <v>10352</v>
      </c>
      <c r="C1891" s="110" t="s">
        <v>90038</v>
      </c>
      <c r="D1891" s="110" t="s">
        <v>90037</v>
      </c>
      <c r="E1891" s="576" t="s">
        <v>90036</v>
      </c>
      <c r="F1891" s="576" t="s">
        <v>90036</v>
      </c>
      <c r="G1891" s="579" t="s">
        <v>90035</v>
      </c>
      <c r="H1891" s="110">
        <v>4640215374</v>
      </c>
      <c r="I1891" s="931" t="s">
        <v>90034</v>
      </c>
      <c r="J1891" s="119"/>
    </row>
    <row r="1892" spans="1:10">
      <c r="A1892" s="382">
        <f t="shared" si="30"/>
        <v>1886</v>
      </c>
      <c r="B1892" s="17" t="s">
        <v>10352</v>
      </c>
      <c r="C1892" s="110" t="s">
        <v>90033</v>
      </c>
      <c r="D1892" s="110" t="s">
        <v>90032</v>
      </c>
      <c r="E1892" s="576" t="s">
        <v>90031</v>
      </c>
      <c r="F1892" s="576" t="s">
        <v>90031</v>
      </c>
      <c r="G1892" s="579" t="s">
        <v>90030</v>
      </c>
      <c r="H1892" s="111" t="s">
        <v>90029</v>
      </c>
      <c r="I1892" s="931" t="s">
        <v>90028</v>
      </c>
      <c r="J1892" s="119"/>
    </row>
    <row r="1893" spans="1:10">
      <c r="A1893" s="382">
        <f t="shared" si="30"/>
        <v>1887</v>
      </c>
      <c r="B1893" s="17" t="s">
        <v>10352</v>
      </c>
      <c r="C1893" s="110" t="s">
        <v>40853</v>
      </c>
      <c r="D1893" s="110" t="s">
        <v>10483</v>
      </c>
      <c r="E1893" s="576" t="s">
        <v>90027</v>
      </c>
      <c r="F1893" s="576" t="s">
        <v>90027</v>
      </c>
      <c r="G1893" s="579" t="s">
        <v>90026</v>
      </c>
      <c r="H1893" s="111" t="s">
        <v>90025</v>
      </c>
      <c r="I1893" s="931" t="s">
        <v>90024</v>
      </c>
      <c r="J1893" s="119"/>
    </row>
    <row r="1894" spans="1:10">
      <c r="A1894" s="382">
        <f t="shared" si="30"/>
        <v>1888</v>
      </c>
      <c r="B1894" s="17" t="s">
        <v>9962</v>
      </c>
      <c r="C1894" s="110" t="s">
        <v>4486</v>
      </c>
      <c r="D1894" s="110" t="s">
        <v>90023</v>
      </c>
      <c r="E1894" s="110" t="s">
        <v>90022</v>
      </c>
      <c r="F1894" s="110" t="s">
        <v>627</v>
      </c>
      <c r="G1894" s="111" t="s">
        <v>90021</v>
      </c>
      <c r="H1894" s="65" t="s">
        <v>90020</v>
      </c>
      <c r="I1894" s="65" t="s">
        <v>90020</v>
      </c>
      <c r="J1894" s="845"/>
    </row>
    <row r="1895" spans="1:10">
      <c r="A1895" s="382">
        <f t="shared" si="30"/>
        <v>1889</v>
      </c>
      <c r="B1895" s="17" t="s">
        <v>9962</v>
      </c>
      <c r="C1895" s="110" t="s">
        <v>20517</v>
      </c>
      <c r="D1895" s="110" t="s">
        <v>20638</v>
      </c>
      <c r="E1895" s="110" t="s">
        <v>90019</v>
      </c>
      <c r="F1895" s="110" t="s">
        <v>627</v>
      </c>
      <c r="G1895" s="111" t="s">
        <v>90018</v>
      </c>
      <c r="H1895" s="65" t="s">
        <v>90017</v>
      </c>
      <c r="I1895" s="65" t="s">
        <v>90017</v>
      </c>
      <c r="J1895" s="845"/>
    </row>
    <row r="1896" spans="1:10">
      <c r="A1896" s="382">
        <f t="shared" si="30"/>
        <v>1890</v>
      </c>
      <c r="B1896" s="17" t="s">
        <v>9962</v>
      </c>
      <c r="C1896" s="110" t="s">
        <v>90016</v>
      </c>
      <c r="D1896" s="110" t="s">
        <v>11969</v>
      </c>
      <c r="E1896" s="110" t="s">
        <v>90015</v>
      </c>
      <c r="F1896" s="110" t="s">
        <v>627</v>
      </c>
      <c r="G1896" s="111" t="s">
        <v>90014</v>
      </c>
      <c r="H1896" s="65" t="s">
        <v>90013</v>
      </c>
      <c r="I1896" s="65" t="s">
        <v>90013</v>
      </c>
      <c r="J1896" s="845"/>
    </row>
    <row r="1897" spans="1:10">
      <c r="A1897" s="382">
        <f t="shared" si="30"/>
        <v>1891</v>
      </c>
      <c r="B1897" s="17" t="s">
        <v>9962</v>
      </c>
      <c r="C1897" s="110" t="s">
        <v>90012</v>
      </c>
      <c r="D1897" s="110" t="s">
        <v>90011</v>
      </c>
      <c r="E1897" s="110" t="s">
        <v>90010</v>
      </c>
      <c r="F1897" s="110" t="s">
        <v>627</v>
      </c>
      <c r="G1897" s="111" t="s">
        <v>90009</v>
      </c>
      <c r="H1897" s="65" t="s">
        <v>90008</v>
      </c>
      <c r="I1897" s="65" t="s">
        <v>90008</v>
      </c>
      <c r="J1897" s="845"/>
    </row>
    <row r="1898" spans="1:10">
      <c r="A1898" s="382">
        <f t="shared" si="30"/>
        <v>1892</v>
      </c>
      <c r="B1898" s="17" t="s">
        <v>9962</v>
      </c>
      <c r="C1898" s="110" t="s">
        <v>90007</v>
      </c>
      <c r="D1898" s="110" t="s">
        <v>90006</v>
      </c>
      <c r="E1898" s="110" t="s">
        <v>90005</v>
      </c>
      <c r="F1898" s="110" t="s">
        <v>627</v>
      </c>
      <c r="G1898" s="111" t="s">
        <v>90004</v>
      </c>
      <c r="H1898" s="65" t="s">
        <v>90003</v>
      </c>
      <c r="I1898" s="65" t="s">
        <v>90003</v>
      </c>
      <c r="J1898" s="845"/>
    </row>
    <row r="1899" spans="1:10">
      <c r="A1899" s="382">
        <f t="shared" si="30"/>
        <v>1893</v>
      </c>
      <c r="B1899" s="17" t="s">
        <v>9962</v>
      </c>
      <c r="C1899" s="110" t="s">
        <v>90002</v>
      </c>
      <c r="D1899" s="110" t="s">
        <v>54406</v>
      </c>
      <c r="E1899" s="110" t="s">
        <v>90001</v>
      </c>
      <c r="F1899" s="110" t="s">
        <v>627</v>
      </c>
      <c r="G1899" s="111" t="s">
        <v>90000</v>
      </c>
      <c r="H1899" s="65" t="s">
        <v>89999</v>
      </c>
      <c r="I1899" s="65" t="s">
        <v>89999</v>
      </c>
      <c r="J1899" s="845"/>
    </row>
    <row r="1900" spans="1:10">
      <c r="A1900" s="382">
        <f t="shared" si="30"/>
        <v>1894</v>
      </c>
      <c r="B1900" s="17" t="s">
        <v>9962</v>
      </c>
      <c r="C1900" s="110" t="s">
        <v>89998</v>
      </c>
      <c r="D1900" s="110" t="s">
        <v>42564</v>
      </c>
      <c r="E1900" s="110" t="s">
        <v>23565</v>
      </c>
      <c r="F1900" s="110" t="s">
        <v>627</v>
      </c>
      <c r="G1900" s="111" t="s">
        <v>89997</v>
      </c>
      <c r="H1900" s="65" t="s">
        <v>89996</v>
      </c>
      <c r="I1900" s="65" t="s">
        <v>89996</v>
      </c>
      <c r="J1900" s="845"/>
    </row>
    <row r="1901" spans="1:10">
      <c r="A1901" s="382">
        <f t="shared" si="30"/>
        <v>1895</v>
      </c>
      <c r="B1901" s="17" t="s">
        <v>9962</v>
      </c>
      <c r="C1901" s="110" t="s">
        <v>40283</v>
      </c>
      <c r="D1901" s="110" t="s">
        <v>33721</v>
      </c>
      <c r="E1901" s="110" t="s">
        <v>89995</v>
      </c>
      <c r="F1901" s="110" t="s">
        <v>627</v>
      </c>
      <c r="G1901" s="111" t="s">
        <v>89994</v>
      </c>
      <c r="H1901" s="65" t="s">
        <v>89993</v>
      </c>
      <c r="I1901" s="65" t="s">
        <v>89993</v>
      </c>
      <c r="J1901" s="845"/>
    </row>
    <row r="1902" spans="1:10">
      <c r="A1902" s="382">
        <f t="shared" si="30"/>
        <v>1896</v>
      </c>
      <c r="B1902" s="17" t="s">
        <v>9962</v>
      </c>
      <c r="C1902" s="110" t="s">
        <v>24557</v>
      </c>
      <c r="D1902" s="113" t="s">
        <v>10009</v>
      </c>
      <c r="E1902" s="110" t="s">
        <v>89992</v>
      </c>
      <c r="F1902" s="110" t="s">
        <v>627</v>
      </c>
      <c r="G1902" s="111" t="s">
        <v>89991</v>
      </c>
      <c r="H1902" s="65" t="s">
        <v>89990</v>
      </c>
      <c r="I1902" s="65" t="s">
        <v>89990</v>
      </c>
      <c r="J1902" s="845"/>
    </row>
    <row r="1903" spans="1:10">
      <c r="A1903" s="382">
        <f t="shared" si="30"/>
        <v>1897</v>
      </c>
      <c r="B1903" s="17" t="s">
        <v>9962</v>
      </c>
      <c r="C1903" s="110" t="s">
        <v>812</v>
      </c>
      <c r="D1903" s="110" t="s">
        <v>11996</v>
      </c>
      <c r="E1903" s="110" t="s">
        <v>89989</v>
      </c>
      <c r="F1903" s="110" t="s">
        <v>627</v>
      </c>
      <c r="G1903" s="111" t="s">
        <v>89988</v>
      </c>
      <c r="H1903" s="65" t="s">
        <v>89987</v>
      </c>
      <c r="I1903" s="65" t="s">
        <v>89987</v>
      </c>
      <c r="J1903" s="845"/>
    </row>
    <row r="1904" spans="1:10">
      <c r="A1904" s="382">
        <f t="shared" si="30"/>
        <v>1898</v>
      </c>
      <c r="B1904" s="17" t="s">
        <v>9962</v>
      </c>
      <c r="C1904" s="110" t="s">
        <v>89986</v>
      </c>
      <c r="D1904" s="110" t="s">
        <v>89985</v>
      </c>
      <c r="E1904" s="110" t="s">
        <v>89984</v>
      </c>
      <c r="F1904" s="110" t="s">
        <v>627</v>
      </c>
      <c r="G1904" s="111" t="s">
        <v>89983</v>
      </c>
      <c r="H1904" s="65" t="s">
        <v>89982</v>
      </c>
      <c r="I1904" s="65" t="s">
        <v>89982</v>
      </c>
      <c r="J1904" s="845"/>
    </row>
    <row r="1905" spans="1:10">
      <c r="A1905" s="382">
        <f t="shared" si="30"/>
        <v>1899</v>
      </c>
      <c r="B1905" s="17" t="s">
        <v>9962</v>
      </c>
      <c r="C1905" s="110" t="s">
        <v>89981</v>
      </c>
      <c r="D1905" s="110" t="s">
        <v>10031</v>
      </c>
      <c r="E1905" s="110" t="s">
        <v>89980</v>
      </c>
      <c r="F1905" s="110" t="s">
        <v>627</v>
      </c>
      <c r="G1905" s="111" t="s">
        <v>89979</v>
      </c>
      <c r="H1905" s="65" t="s">
        <v>89978</v>
      </c>
      <c r="I1905" s="65" t="s">
        <v>89978</v>
      </c>
      <c r="J1905" s="845"/>
    </row>
    <row r="1906" spans="1:10">
      <c r="A1906" s="382">
        <f t="shared" si="30"/>
        <v>1900</v>
      </c>
      <c r="B1906" s="17" t="s">
        <v>9962</v>
      </c>
      <c r="C1906" s="110" t="s">
        <v>81676</v>
      </c>
      <c r="D1906" s="110" t="s">
        <v>6126</v>
      </c>
      <c r="E1906" s="110" t="s">
        <v>89977</v>
      </c>
      <c r="F1906" s="110" t="s">
        <v>627</v>
      </c>
      <c r="G1906" s="111" t="s">
        <v>89976</v>
      </c>
      <c r="H1906" s="65" t="s">
        <v>89975</v>
      </c>
      <c r="I1906" s="65" t="s">
        <v>89975</v>
      </c>
      <c r="J1906" s="845"/>
    </row>
    <row r="1907" spans="1:10">
      <c r="A1907" s="382">
        <f t="shared" si="30"/>
        <v>1901</v>
      </c>
      <c r="B1907" s="17" t="s">
        <v>9962</v>
      </c>
      <c r="C1907" s="110" t="s">
        <v>4575</v>
      </c>
      <c r="D1907" s="110" t="s">
        <v>89974</v>
      </c>
      <c r="E1907" s="110" t="s">
        <v>89973</v>
      </c>
      <c r="F1907" s="110" t="s">
        <v>627</v>
      </c>
      <c r="G1907" s="111" t="s">
        <v>89972</v>
      </c>
      <c r="H1907" s="65" t="s">
        <v>89971</v>
      </c>
      <c r="I1907" s="65" t="s">
        <v>89971</v>
      </c>
      <c r="J1907" s="845"/>
    </row>
    <row r="1908" spans="1:10">
      <c r="A1908" s="382">
        <f t="shared" si="30"/>
        <v>1902</v>
      </c>
      <c r="B1908" s="17" t="s">
        <v>9962</v>
      </c>
      <c r="C1908" s="110" t="s">
        <v>89970</v>
      </c>
      <c r="D1908" s="110" t="s">
        <v>89969</v>
      </c>
      <c r="E1908" s="110" t="s">
        <v>89968</v>
      </c>
      <c r="F1908" s="110" t="s">
        <v>627</v>
      </c>
      <c r="G1908" s="111" t="s">
        <v>89967</v>
      </c>
      <c r="H1908" s="65" t="s">
        <v>89966</v>
      </c>
      <c r="I1908" s="65" t="s">
        <v>89966</v>
      </c>
      <c r="J1908" s="845"/>
    </row>
    <row r="1909" spans="1:10">
      <c r="A1909" s="382">
        <f t="shared" si="30"/>
        <v>1903</v>
      </c>
      <c r="B1909" s="17" t="s">
        <v>9962</v>
      </c>
      <c r="C1909" s="110" t="s">
        <v>6155</v>
      </c>
      <c r="D1909" s="110" t="s">
        <v>89965</v>
      </c>
      <c r="E1909" s="110" t="s">
        <v>89964</v>
      </c>
      <c r="F1909" s="110" t="s">
        <v>627</v>
      </c>
      <c r="G1909" s="111" t="s">
        <v>89963</v>
      </c>
      <c r="H1909" s="65" t="s">
        <v>89962</v>
      </c>
      <c r="I1909" s="65" t="s">
        <v>89962</v>
      </c>
      <c r="J1909" s="845"/>
    </row>
    <row r="1910" spans="1:10">
      <c r="A1910" s="382">
        <f t="shared" si="30"/>
        <v>1904</v>
      </c>
      <c r="B1910" s="17" t="s">
        <v>9962</v>
      </c>
      <c r="C1910" s="110" t="s">
        <v>34196</v>
      </c>
      <c r="D1910" s="110" t="s">
        <v>89158</v>
      </c>
      <c r="E1910" s="110" t="s">
        <v>89961</v>
      </c>
      <c r="F1910" s="110" t="s">
        <v>627</v>
      </c>
      <c r="G1910" s="111" t="s">
        <v>89960</v>
      </c>
      <c r="H1910" s="65" t="s">
        <v>89959</v>
      </c>
      <c r="I1910" s="65" t="s">
        <v>89959</v>
      </c>
      <c r="J1910" s="845"/>
    </row>
    <row r="1911" spans="1:10">
      <c r="A1911" s="382">
        <f t="shared" si="30"/>
        <v>1905</v>
      </c>
      <c r="B1911" s="17" t="s">
        <v>9962</v>
      </c>
      <c r="C1911" s="110" t="s">
        <v>4539</v>
      </c>
      <c r="D1911" s="110" t="s">
        <v>21909</v>
      </c>
      <c r="E1911" s="110" t="s">
        <v>89958</v>
      </c>
      <c r="F1911" s="110" t="s">
        <v>627</v>
      </c>
      <c r="G1911" s="111" t="s">
        <v>89957</v>
      </c>
      <c r="H1911" s="65" t="s">
        <v>89956</v>
      </c>
      <c r="I1911" s="65" t="s">
        <v>89956</v>
      </c>
      <c r="J1911" s="845"/>
    </row>
    <row r="1912" spans="1:10">
      <c r="A1912" s="382">
        <f t="shared" si="30"/>
        <v>1906</v>
      </c>
      <c r="B1912" s="17" t="s">
        <v>9962</v>
      </c>
      <c r="C1912" s="110" t="s">
        <v>89955</v>
      </c>
      <c r="D1912" s="110" t="s">
        <v>89954</v>
      </c>
      <c r="E1912" s="110" t="s">
        <v>89953</v>
      </c>
      <c r="F1912" s="110" t="s">
        <v>627</v>
      </c>
      <c r="G1912" s="111" t="s">
        <v>89952</v>
      </c>
      <c r="H1912" s="65" t="s">
        <v>89951</v>
      </c>
      <c r="I1912" s="65" t="s">
        <v>89951</v>
      </c>
      <c r="J1912" s="845"/>
    </row>
    <row r="1913" spans="1:10">
      <c r="A1913" s="382">
        <f t="shared" si="30"/>
        <v>1907</v>
      </c>
      <c r="B1913" s="17" t="s">
        <v>9962</v>
      </c>
      <c r="C1913" s="110" t="s">
        <v>89950</v>
      </c>
      <c r="D1913" s="110" t="s">
        <v>23990</v>
      </c>
      <c r="E1913" s="110" t="s">
        <v>89949</v>
      </c>
      <c r="F1913" s="110" t="s">
        <v>627</v>
      </c>
      <c r="G1913" s="111" t="s">
        <v>89948</v>
      </c>
      <c r="H1913" s="65" t="s">
        <v>89947</v>
      </c>
      <c r="I1913" s="65" t="s">
        <v>89947</v>
      </c>
      <c r="J1913" s="845"/>
    </row>
    <row r="1914" spans="1:10">
      <c r="A1914" s="382">
        <f t="shared" si="30"/>
        <v>1908</v>
      </c>
      <c r="B1914" s="17" t="s">
        <v>9962</v>
      </c>
      <c r="C1914" s="110" t="s">
        <v>33081</v>
      </c>
      <c r="D1914" s="110" t="s">
        <v>47620</v>
      </c>
      <c r="E1914" s="110" t="s">
        <v>89946</v>
      </c>
      <c r="F1914" s="110" t="s">
        <v>627</v>
      </c>
      <c r="G1914" s="111" t="s">
        <v>89945</v>
      </c>
      <c r="H1914" s="65" t="s">
        <v>89944</v>
      </c>
      <c r="I1914" s="65" t="s">
        <v>89944</v>
      </c>
      <c r="J1914" s="845"/>
    </row>
    <row r="1915" spans="1:10">
      <c r="A1915" s="382">
        <f t="shared" si="30"/>
        <v>1909</v>
      </c>
      <c r="B1915" s="17" t="s">
        <v>9962</v>
      </c>
      <c r="C1915" s="110" t="s">
        <v>5111</v>
      </c>
      <c r="D1915" s="110" t="s">
        <v>89943</v>
      </c>
      <c r="E1915" s="110" t="s">
        <v>89942</v>
      </c>
      <c r="F1915" s="110" t="s">
        <v>627</v>
      </c>
      <c r="G1915" s="111" t="s">
        <v>89941</v>
      </c>
      <c r="H1915" s="65" t="s">
        <v>89940</v>
      </c>
      <c r="I1915" s="65" t="s">
        <v>89940</v>
      </c>
      <c r="J1915" s="845"/>
    </row>
    <row r="1916" spans="1:10">
      <c r="A1916" s="382">
        <f t="shared" si="30"/>
        <v>1910</v>
      </c>
      <c r="B1916" s="17" t="s">
        <v>9962</v>
      </c>
      <c r="C1916" s="110" t="s">
        <v>89773</v>
      </c>
      <c r="D1916" s="110" t="s">
        <v>5115</v>
      </c>
      <c r="E1916" s="110" t="s">
        <v>89939</v>
      </c>
      <c r="F1916" s="110" t="s">
        <v>627</v>
      </c>
      <c r="G1916" s="111" t="s">
        <v>89938</v>
      </c>
      <c r="H1916" s="65" t="s">
        <v>89937</v>
      </c>
      <c r="I1916" s="65" t="s">
        <v>89937</v>
      </c>
      <c r="J1916" s="845"/>
    </row>
    <row r="1917" spans="1:10">
      <c r="A1917" s="382">
        <f t="shared" si="30"/>
        <v>1911</v>
      </c>
      <c r="B1917" s="17" t="s">
        <v>9962</v>
      </c>
      <c r="C1917" s="110" t="s">
        <v>69100</v>
      </c>
      <c r="D1917" s="110" t="s">
        <v>89936</v>
      </c>
      <c r="E1917" s="110" t="s">
        <v>89935</v>
      </c>
      <c r="F1917" s="110" t="s">
        <v>627</v>
      </c>
      <c r="G1917" s="111" t="s">
        <v>89934</v>
      </c>
      <c r="H1917" s="65" t="s">
        <v>89933</v>
      </c>
      <c r="I1917" s="65" t="s">
        <v>89933</v>
      </c>
      <c r="J1917" s="845"/>
    </row>
    <row r="1918" spans="1:10">
      <c r="A1918" s="382">
        <f t="shared" si="30"/>
        <v>1912</v>
      </c>
      <c r="B1918" s="17" t="s">
        <v>9962</v>
      </c>
      <c r="C1918" s="110" t="s">
        <v>5436</v>
      </c>
      <c r="D1918" s="110" t="s">
        <v>10138</v>
      </c>
      <c r="E1918" s="110" t="s">
        <v>89932</v>
      </c>
      <c r="F1918" s="110" t="s">
        <v>627</v>
      </c>
      <c r="G1918" s="111" t="s">
        <v>89931</v>
      </c>
      <c r="H1918" s="65" t="s">
        <v>89930</v>
      </c>
      <c r="I1918" s="65" t="s">
        <v>89930</v>
      </c>
      <c r="J1918" s="845"/>
    </row>
    <row r="1919" spans="1:10">
      <c r="A1919" s="382">
        <f t="shared" si="30"/>
        <v>1913</v>
      </c>
      <c r="B1919" s="17" t="s">
        <v>9962</v>
      </c>
      <c r="C1919" s="110" t="s">
        <v>4574</v>
      </c>
      <c r="D1919" s="110" t="s">
        <v>10216</v>
      </c>
      <c r="E1919" s="110" t="s">
        <v>89929</v>
      </c>
      <c r="F1919" s="110" t="s">
        <v>627</v>
      </c>
      <c r="G1919" s="111" t="s">
        <v>89928</v>
      </c>
      <c r="H1919" s="65" t="s">
        <v>89927</v>
      </c>
      <c r="I1919" s="65" t="s">
        <v>89927</v>
      </c>
      <c r="J1919" s="845"/>
    </row>
    <row r="1920" spans="1:10">
      <c r="A1920" s="382">
        <f t="shared" si="30"/>
        <v>1914</v>
      </c>
      <c r="B1920" s="17" t="s">
        <v>9962</v>
      </c>
      <c r="C1920" s="110" t="s">
        <v>89926</v>
      </c>
      <c r="D1920" s="110" t="s">
        <v>4879</v>
      </c>
      <c r="E1920" s="110" t="s">
        <v>10057</v>
      </c>
      <c r="F1920" s="110" t="s">
        <v>627</v>
      </c>
      <c r="G1920" s="111" t="s">
        <v>89925</v>
      </c>
      <c r="H1920" s="65" t="s">
        <v>89924</v>
      </c>
      <c r="I1920" s="65" t="s">
        <v>89924</v>
      </c>
      <c r="J1920" s="845"/>
    </row>
    <row r="1921" spans="1:10">
      <c r="A1921" s="382">
        <f t="shared" si="30"/>
        <v>1915</v>
      </c>
      <c r="B1921" s="17" t="s">
        <v>9962</v>
      </c>
      <c r="C1921" s="110" t="s">
        <v>89923</v>
      </c>
      <c r="D1921" s="110" t="s">
        <v>89922</v>
      </c>
      <c r="E1921" s="110" t="s">
        <v>89921</v>
      </c>
      <c r="F1921" s="110" t="s">
        <v>627</v>
      </c>
      <c r="G1921" s="111" t="s">
        <v>89920</v>
      </c>
      <c r="H1921" s="65" t="s">
        <v>89919</v>
      </c>
      <c r="I1921" s="65" t="s">
        <v>89919</v>
      </c>
      <c r="J1921" s="845"/>
    </row>
    <row r="1922" spans="1:10">
      <c r="A1922" s="382">
        <f t="shared" si="30"/>
        <v>1916</v>
      </c>
      <c r="B1922" s="17" t="s">
        <v>9962</v>
      </c>
      <c r="C1922" s="110" t="s">
        <v>89918</v>
      </c>
      <c r="D1922" s="113" t="s">
        <v>89917</v>
      </c>
      <c r="E1922" s="110" t="s">
        <v>89916</v>
      </c>
      <c r="F1922" s="110" t="s">
        <v>627</v>
      </c>
      <c r="G1922" s="111" t="s">
        <v>89915</v>
      </c>
      <c r="H1922" s="65" t="s">
        <v>89914</v>
      </c>
      <c r="I1922" s="65" t="s">
        <v>89914</v>
      </c>
      <c r="J1922" s="845"/>
    </row>
    <row r="1923" spans="1:10">
      <c r="A1923" s="382">
        <f t="shared" si="30"/>
        <v>1917</v>
      </c>
      <c r="B1923" s="17" t="s">
        <v>9962</v>
      </c>
      <c r="C1923" s="110" t="s">
        <v>89913</v>
      </c>
      <c r="D1923" s="110" t="s">
        <v>39816</v>
      </c>
      <c r="E1923" s="110" t="s">
        <v>89912</v>
      </c>
      <c r="F1923" s="110" t="s">
        <v>627</v>
      </c>
      <c r="G1923" s="111" t="s">
        <v>89911</v>
      </c>
      <c r="H1923" s="65" t="s">
        <v>89910</v>
      </c>
      <c r="I1923" s="65" t="s">
        <v>89910</v>
      </c>
      <c r="J1923" s="845"/>
    </row>
    <row r="1924" spans="1:10">
      <c r="A1924" s="382">
        <f t="shared" si="30"/>
        <v>1918</v>
      </c>
      <c r="B1924" s="17" t="s">
        <v>9962</v>
      </c>
      <c r="C1924" s="110" t="s">
        <v>75047</v>
      </c>
      <c r="D1924" s="110" t="s">
        <v>11572</v>
      </c>
      <c r="E1924" s="110" t="s">
        <v>89909</v>
      </c>
      <c r="F1924" s="110" t="s">
        <v>627</v>
      </c>
      <c r="G1924" s="111" t="s">
        <v>89908</v>
      </c>
      <c r="H1924" s="65" t="s">
        <v>89907</v>
      </c>
      <c r="I1924" s="65" t="s">
        <v>89907</v>
      </c>
      <c r="J1924" s="845"/>
    </row>
    <row r="1925" spans="1:10">
      <c r="A1925" s="382">
        <f t="shared" si="30"/>
        <v>1919</v>
      </c>
      <c r="B1925" s="17" t="s">
        <v>9962</v>
      </c>
      <c r="C1925" s="110" t="s">
        <v>89906</v>
      </c>
      <c r="D1925" s="110" t="s">
        <v>89905</v>
      </c>
      <c r="E1925" s="110" t="s">
        <v>89904</v>
      </c>
      <c r="F1925" s="110" t="s">
        <v>627</v>
      </c>
      <c r="G1925" s="111" t="s">
        <v>89903</v>
      </c>
      <c r="H1925" s="65" t="s">
        <v>89902</v>
      </c>
      <c r="I1925" s="65" t="s">
        <v>89902</v>
      </c>
      <c r="J1925" s="845"/>
    </row>
    <row r="1926" spans="1:10">
      <c r="A1926" s="382">
        <f t="shared" si="30"/>
        <v>1920</v>
      </c>
      <c r="B1926" s="17" t="s">
        <v>9962</v>
      </c>
      <c r="C1926" s="110" t="s">
        <v>89901</v>
      </c>
      <c r="D1926" s="110" t="s">
        <v>89900</v>
      </c>
      <c r="E1926" s="110" t="s">
        <v>89899</v>
      </c>
      <c r="F1926" s="110" t="s">
        <v>627</v>
      </c>
      <c r="G1926" s="111" t="s">
        <v>89898</v>
      </c>
      <c r="H1926" s="65" t="s">
        <v>89897</v>
      </c>
      <c r="I1926" s="65" t="s">
        <v>89897</v>
      </c>
      <c r="J1926" s="845"/>
    </row>
    <row r="1927" spans="1:10">
      <c r="A1927" s="382">
        <f t="shared" si="30"/>
        <v>1921</v>
      </c>
      <c r="B1927" s="17" t="s">
        <v>9962</v>
      </c>
      <c r="C1927" s="110" t="s">
        <v>89896</v>
      </c>
      <c r="D1927" s="110" t="s">
        <v>89895</v>
      </c>
      <c r="E1927" s="110" t="s">
        <v>89894</v>
      </c>
      <c r="F1927" s="110" t="s">
        <v>627</v>
      </c>
      <c r="G1927" s="111" t="s">
        <v>89893</v>
      </c>
      <c r="H1927" s="65" t="s">
        <v>89892</v>
      </c>
      <c r="I1927" s="65" t="s">
        <v>89892</v>
      </c>
      <c r="J1927" s="845"/>
    </row>
    <row r="1928" spans="1:10">
      <c r="A1928" s="382">
        <f t="shared" si="30"/>
        <v>1922</v>
      </c>
      <c r="B1928" s="17" t="s">
        <v>9962</v>
      </c>
      <c r="C1928" s="110" t="s">
        <v>37611</v>
      </c>
      <c r="D1928" s="110" t="s">
        <v>89891</v>
      </c>
      <c r="E1928" s="110" t="s">
        <v>89890</v>
      </c>
      <c r="F1928" s="110" t="s">
        <v>627</v>
      </c>
      <c r="G1928" s="111" t="s">
        <v>89889</v>
      </c>
      <c r="H1928" s="65" t="s">
        <v>89888</v>
      </c>
      <c r="I1928" s="65" t="s">
        <v>89888</v>
      </c>
      <c r="J1928" s="845"/>
    </row>
    <row r="1929" spans="1:10">
      <c r="A1929" s="382">
        <f t="shared" si="30"/>
        <v>1923</v>
      </c>
      <c r="B1929" s="17" t="s">
        <v>9962</v>
      </c>
      <c r="C1929" s="110" t="s">
        <v>78349</v>
      </c>
      <c r="D1929" s="110" t="s">
        <v>4558</v>
      </c>
      <c r="E1929" s="110" t="s">
        <v>89887</v>
      </c>
      <c r="F1929" s="110" t="s">
        <v>627</v>
      </c>
      <c r="G1929" s="111" t="s">
        <v>89886</v>
      </c>
      <c r="H1929" s="65" t="s">
        <v>89885</v>
      </c>
      <c r="I1929" s="65" t="s">
        <v>89885</v>
      </c>
      <c r="J1929" s="845"/>
    </row>
    <row r="1930" spans="1:10">
      <c r="A1930" s="382">
        <f t="shared" si="30"/>
        <v>1924</v>
      </c>
      <c r="B1930" s="17" t="s">
        <v>9962</v>
      </c>
      <c r="C1930" s="110" t="s">
        <v>7621</v>
      </c>
      <c r="D1930" s="110" t="s">
        <v>9939</v>
      </c>
      <c r="E1930" s="110" t="s">
        <v>89884</v>
      </c>
      <c r="F1930" s="110" t="s">
        <v>627</v>
      </c>
      <c r="G1930" s="111" t="s">
        <v>89883</v>
      </c>
      <c r="H1930" s="65" t="s">
        <v>89882</v>
      </c>
      <c r="I1930" s="65" t="s">
        <v>89882</v>
      </c>
      <c r="J1930" s="845"/>
    </row>
    <row r="1931" spans="1:10">
      <c r="A1931" s="382">
        <f t="shared" si="30"/>
        <v>1925</v>
      </c>
      <c r="B1931" s="17" t="s">
        <v>9962</v>
      </c>
      <c r="C1931" s="110" t="s">
        <v>36284</v>
      </c>
      <c r="D1931" s="110" t="s">
        <v>19858</v>
      </c>
      <c r="E1931" s="110" t="s">
        <v>89881</v>
      </c>
      <c r="F1931" s="110" t="s">
        <v>627</v>
      </c>
      <c r="G1931" s="111" t="s">
        <v>89880</v>
      </c>
      <c r="H1931" s="65" t="s">
        <v>89879</v>
      </c>
      <c r="I1931" s="65" t="s">
        <v>89879</v>
      </c>
      <c r="J1931" s="845"/>
    </row>
    <row r="1932" spans="1:10">
      <c r="A1932" s="382">
        <f t="shared" si="30"/>
        <v>1926</v>
      </c>
      <c r="B1932" s="17" t="s">
        <v>9962</v>
      </c>
      <c r="C1932" s="110" t="s">
        <v>89878</v>
      </c>
      <c r="D1932" s="110" t="s">
        <v>74125</v>
      </c>
      <c r="E1932" s="110" t="s">
        <v>89877</v>
      </c>
      <c r="F1932" s="110" t="s">
        <v>627</v>
      </c>
      <c r="G1932" s="111" t="s">
        <v>89876</v>
      </c>
      <c r="H1932" s="65" t="s">
        <v>89875</v>
      </c>
      <c r="I1932" s="65" t="s">
        <v>89875</v>
      </c>
      <c r="J1932" s="845"/>
    </row>
    <row r="1933" spans="1:10">
      <c r="A1933" s="382">
        <f t="shared" si="30"/>
        <v>1927</v>
      </c>
      <c r="B1933" s="17" t="s">
        <v>9626</v>
      </c>
      <c r="C1933" s="110" t="s">
        <v>9745</v>
      </c>
      <c r="D1933" s="110" t="s">
        <v>89874</v>
      </c>
      <c r="E1933" s="110" t="s">
        <v>89765</v>
      </c>
      <c r="F1933" s="110" t="s">
        <v>89873</v>
      </c>
      <c r="G1933" s="111" t="s">
        <v>89872</v>
      </c>
      <c r="H1933" s="111" t="s">
        <v>89871</v>
      </c>
      <c r="I1933" s="20" t="s">
        <v>89870</v>
      </c>
      <c r="J1933" s="2"/>
    </row>
    <row r="1934" spans="1:10">
      <c r="A1934" s="382">
        <f t="shared" si="30"/>
        <v>1928</v>
      </c>
      <c r="B1934" s="17" t="s">
        <v>9626</v>
      </c>
      <c r="C1934" s="110" t="s">
        <v>89869</v>
      </c>
      <c r="D1934" s="110" t="s">
        <v>64175</v>
      </c>
      <c r="E1934" s="110" t="s">
        <v>50661</v>
      </c>
      <c r="F1934" s="110" t="s">
        <v>50661</v>
      </c>
      <c r="G1934" s="111" t="s">
        <v>89868</v>
      </c>
      <c r="H1934" s="111" t="s">
        <v>89867</v>
      </c>
      <c r="I1934" s="20" t="s">
        <v>89866</v>
      </c>
      <c r="J1934" s="2"/>
    </row>
    <row r="1935" spans="1:10">
      <c r="A1935" s="382">
        <f t="shared" si="30"/>
        <v>1929</v>
      </c>
      <c r="B1935" s="17" t="s">
        <v>9626</v>
      </c>
      <c r="C1935" s="110" t="s">
        <v>89865</v>
      </c>
      <c r="D1935" s="110" t="s">
        <v>53251</v>
      </c>
      <c r="E1935" s="110" t="s">
        <v>89864</v>
      </c>
      <c r="F1935" s="110" t="s">
        <v>89864</v>
      </c>
      <c r="G1935" s="111" t="s">
        <v>89863</v>
      </c>
      <c r="H1935" s="111" t="s">
        <v>89862</v>
      </c>
      <c r="I1935" s="20" t="s">
        <v>89861</v>
      </c>
      <c r="J1935" s="2"/>
    </row>
    <row r="1936" spans="1:10">
      <c r="A1936" s="382">
        <f t="shared" si="30"/>
        <v>1930</v>
      </c>
      <c r="B1936" s="17" t="s">
        <v>9626</v>
      </c>
      <c r="C1936" s="110" t="s">
        <v>89860</v>
      </c>
      <c r="D1936" s="110" t="s">
        <v>6474</v>
      </c>
      <c r="E1936" s="110" t="s">
        <v>89859</v>
      </c>
      <c r="F1936" s="110" t="s">
        <v>89859</v>
      </c>
      <c r="G1936" s="111" t="s">
        <v>89858</v>
      </c>
      <c r="H1936" s="111" t="s">
        <v>89857</v>
      </c>
      <c r="I1936" s="20" t="s">
        <v>89856</v>
      </c>
      <c r="J1936" s="2"/>
    </row>
    <row r="1937" spans="1:10">
      <c r="A1937" s="382">
        <f t="shared" si="30"/>
        <v>1931</v>
      </c>
      <c r="B1937" s="17" t="s">
        <v>9626</v>
      </c>
      <c r="C1937" s="110" t="s">
        <v>89855</v>
      </c>
      <c r="D1937" s="110" t="s">
        <v>89854</v>
      </c>
      <c r="E1937" s="110" t="s">
        <v>89853</v>
      </c>
      <c r="F1937" s="110" t="s">
        <v>89853</v>
      </c>
      <c r="G1937" s="111" t="s">
        <v>89852</v>
      </c>
      <c r="H1937" s="111" t="s">
        <v>89851</v>
      </c>
      <c r="I1937" s="20" t="s">
        <v>89850</v>
      </c>
      <c r="J1937" s="2"/>
    </row>
    <row r="1938" spans="1:10">
      <c r="A1938" s="382">
        <f t="shared" si="30"/>
        <v>1932</v>
      </c>
      <c r="B1938" s="17" t="s">
        <v>9626</v>
      </c>
      <c r="C1938" s="110" t="s">
        <v>6508</v>
      </c>
      <c r="D1938" s="110" t="s">
        <v>15514</v>
      </c>
      <c r="E1938" s="110" t="s">
        <v>89849</v>
      </c>
      <c r="F1938" s="110" t="s">
        <v>89849</v>
      </c>
      <c r="G1938" s="111" t="s">
        <v>89848</v>
      </c>
      <c r="H1938" s="111" t="s">
        <v>89847</v>
      </c>
      <c r="I1938" s="20" t="s">
        <v>89846</v>
      </c>
      <c r="J1938" s="2"/>
    </row>
    <row r="1939" spans="1:10">
      <c r="A1939" s="382">
        <f t="shared" si="30"/>
        <v>1933</v>
      </c>
      <c r="B1939" s="17" t="s">
        <v>9626</v>
      </c>
      <c r="C1939" s="110" t="s">
        <v>12030</v>
      </c>
      <c r="D1939" s="110" t="s">
        <v>64122</v>
      </c>
      <c r="E1939" s="110" t="s">
        <v>50661</v>
      </c>
      <c r="F1939" s="110" t="s">
        <v>50661</v>
      </c>
      <c r="G1939" s="111" t="s">
        <v>89845</v>
      </c>
      <c r="H1939" s="111" t="s">
        <v>89844</v>
      </c>
      <c r="I1939" s="20" t="s">
        <v>89843</v>
      </c>
      <c r="J1939" s="2"/>
    </row>
    <row r="1940" spans="1:10">
      <c r="A1940" s="382">
        <f t="shared" si="30"/>
        <v>1934</v>
      </c>
      <c r="B1940" s="17" t="s">
        <v>9626</v>
      </c>
      <c r="C1940" s="110" t="s">
        <v>89842</v>
      </c>
      <c r="D1940" s="110" t="s">
        <v>89841</v>
      </c>
      <c r="E1940" s="110" t="s">
        <v>77720</v>
      </c>
      <c r="F1940" s="110" t="s">
        <v>77720</v>
      </c>
      <c r="G1940" s="111" t="s">
        <v>89840</v>
      </c>
      <c r="H1940" s="111" t="s">
        <v>89839</v>
      </c>
      <c r="I1940" s="20" t="s">
        <v>89838</v>
      </c>
      <c r="J1940" s="2"/>
    </row>
    <row r="1941" spans="1:10">
      <c r="A1941" s="382">
        <f t="shared" si="30"/>
        <v>1935</v>
      </c>
      <c r="B1941" s="17" t="s">
        <v>9626</v>
      </c>
      <c r="C1941" s="110" t="s">
        <v>51730</v>
      </c>
      <c r="D1941" s="110" t="s">
        <v>89837</v>
      </c>
      <c r="E1941" s="110" t="s">
        <v>89836</v>
      </c>
      <c r="F1941" s="110" t="s">
        <v>89836</v>
      </c>
      <c r="G1941" s="111" t="s">
        <v>89835</v>
      </c>
      <c r="H1941" s="111" t="s">
        <v>89834</v>
      </c>
      <c r="I1941" s="20" t="s">
        <v>89833</v>
      </c>
      <c r="J1941" s="2"/>
    </row>
    <row r="1942" spans="1:10">
      <c r="A1942" s="382">
        <f t="shared" si="30"/>
        <v>1936</v>
      </c>
      <c r="B1942" s="17" t="s">
        <v>9626</v>
      </c>
      <c r="C1942" s="110" t="s">
        <v>89832</v>
      </c>
      <c r="D1942" s="110" t="s">
        <v>20294</v>
      </c>
      <c r="E1942" s="110" t="s">
        <v>77720</v>
      </c>
      <c r="F1942" s="110" t="s">
        <v>77720</v>
      </c>
      <c r="G1942" s="111" t="s">
        <v>89831</v>
      </c>
      <c r="H1942" s="111" t="s">
        <v>89830</v>
      </c>
      <c r="I1942" s="20" t="s">
        <v>89829</v>
      </c>
      <c r="J1942" s="2"/>
    </row>
    <row r="1943" spans="1:10">
      <c r="A1943" s="382">
        <f t="shared" si="30"/>
        <v>1937</v>
      </c>
      <c r="B1943" s="17" t="s">
        <v>9626</v>
      </c>
      <c r="C1943" s="110" t="s">
        <v>89828</v>
      </c>
      <c r="D1943" s="110" t="s">
        <v>26758</v>
      </c>
      <c r="E1943" s="110" t="s">
        <v>64084</v>
      </c>
      <c r="F1943" s="110" t="s">
        <v>64084</v>
      </c>
      <c r="G1943" s="111" t="s">
        <v>89827</v>
      </c>
      <c r="H1943" s="111" t="s">
        <v>89826</v>
      </c>
      <c r="I1943" s="20" t="s">
        <v>89825</v>
      </c>
      <c r="J1943" s="2"/>
    </row>
    <row r="1944" spans="1:10">
      <c r="A1944" s="382">
        <f t="shared" si="30"/>
        <v>1938</v>
      </c>
      <c r="B1944" s="17" t="s">
        <v>9626</v>
      </c>
      <c r="C1944" s="110" t="s">
        <v>89824</v>
      </c>
      <c r="D1944" s="110" t="s">
        <v>89823</v>
      </c>
      <c r="E1944" s="110" t="s">
        <v>89822</v>
      </c>
      <c r="F1944" s="110" t="s">
        <v>89822</v>
      </c>
      <c r="G1944" s="111" t="s">
        <v>89821</v>
      </c>
      <c r="H1944" s="111" t="s">
        <v>89820</v>
      </c>
      <c r="I1944" s="20" t="s">
        <v>89819</v>
      </c>
      <c r="J1944" s="2"/>
    </row>
    <row r="1945" spans="1:10">
      <c r="A1945" s="382">
        <f t="shared" si="30"/>
        <v>1939</v>
      </c>
      <c r="B1945" s="17" t="s">
        <v>9626</v>
      </c>
      <c r="C1945" s="110" t="s">
        <v>3994</v>
      </c>
      <c r="D1945" s="110" t="s">
        <v>692</v>
      </c>
      <c r="E1945" s="110" t="s">
        <v>89818</v>
      </c>
      <c r="F1945" s="110" t="s">
        <v>89818</v>
      </c>
      <c r="G1945" s="111" t="s">
        <v>89817</v>
      </c>
      <c r="H1945" s="111" t="s">
        <v>89816</v>
      </c>
      <c r="I1945" s="20" t="s">
        <v>89815</v>
      </c>
      <c r="J1945" s="2"/>
    </row>
    <row r="1946" spans="1:10">
      <c r="A1946" s="382">
        <f t="shared" si="30"/>
        <v>1940</v>
      </c>
      <c r="B1946" s="17" t="s">
        <v>9626</v>
      </c>
      <c r="C1946" s="110" t="s">
        <v>10596</v>
      </c>
      <c r="D1946" s="110" t="s">
        <v>89814</v>
      </c>
      <c r="E1946" s="110" t="s">
        <v>89813</v>
      </c>
      <c r="F1946" s="110" t="s">
        <v>89813</v>
      </c>
      <c r="G1946" s="111" t="s">
        <v>89812</v>
      </c>
      <c r="H1946" s="111" t="s">
        <v>89811</v>
      </c>
      <c r="I1946" s="20" t="s">
        <v>89810</v>
      </c>
      <c r="J1946" s="2"/>
    </row>
    <row r="1947" spans="1:10">
      <c r="A1947" s="382">
        <f t="shared" ref="A1947:A2010" si="31">ROW()-6</f>
        <v>1941</v>
      </c>
      <c r="B1947" s="17" t="s">
        <v>9626</v>
      </c>
      <c r="C1947" s="110" t="s">
        <v>89809</v>
      </c>
      <c r="D1947" s="110" t="s">
        <v>64499</v>
      </c>
      <c r="E1947" s="110" t="s">
        <v>89808</v>
      </c>
      <c r="F1947" s="110" t="s">
        <v>89808</v>
      </c>
      <c r="G1947" s="111" t="s">
        <v>89807</v>
      </c>
      <c r="H1947" s="111" t="s">
        <v>89806</v>
      </c>
      <c r="I1947" s="20" t="s">
        <v>89805</v>
      </c>
      <c r="J1947" s="2"/>
    </row>
    <row r="1948" spans="1:10">
      <c r="A1948" s="382">
        <f t="shared" si="31"/>
        <v>1942</v>
      </c>
      <c r="B1948" s="17" t="s">
        <v>9626</v>
      </c>
      <c r="C1948" s="110" t="s">
        <v>89804</v>
      </c>
      <c r="D1948" s="110" t="s">
        <v>89803</v>
      </c>
      <c r="E1948" s="110" t="s">
        <v>50661</v>
      </c>
      <c r="F1948" s="110" t="s">
        <v>50661</v>
      </c>
      <c r="G1948" s="111" t="s">
        <v>89802</v>
      </c>
      <c r="H1948" s="110">
        <v>642986254</v>
      </c>
      <c r="I1948" s="20" t="s">
        <v>89801</v>
      </c>
      <c r="J1948" s="2"/>
    </row>
    <row r="1949" spans="1:10">
      <c r="A1949" s="382">
        <f t="shared" si="31"/>
        <v>1943</v>
      </c>
      <c r="B1949" s="17" t="s">
        <v>9626</v>
      </c>
      <c r="C1949" s="110" t="s">
        <v>9654</v>
      </c>
      <c r="D1949" s="110" t="s">
        <v>89800</v>
      </c>
      <c r="E1949" s="110" t="s">
        <v>89789</v>
      </c>
      <c r="F1949" s="110" t="s">
        <v>89789</v>
      </c>
      <c r="G1949" s="111" t="s">
        <v>89799</v>
      </c>
      <c r="H1949" s="111" t="s">
        <v>89798</v>
      </c>
      <c r="I1949" s="20" t="s">
        <v>89797</v>
      </c>
      <c r="J1949" s="2"/>
    </row>
    <row r="1950" spans="1:10">
      <c r="A1950" s="382">
        <f t="shared" si="31"/>
        <v>1944</v>
      </c>
      <c r="B1950" s="17" t="s">
        <v>9626</v>
      </c>
      <c r="C1950" s="110" t="s">
        <v>89796</v>
      </c>
      <c r="D1950" s="110" t="s">
        <v>89795</v>
      </c>
      <c r="E1950" s="110" t="s">
        <v>89794</v>
      </c>
      <c r="F1950" s="110" t="s">
        <v>89793</v>
      </c>
      <c r="G1950" s="111" t="s">
        <v>89792</v>
      </c>
      <c r="H1950" s="111" t="s">
        <v>89791</v>
      </c>
      <c r="I1950" s="20" t="s">
        <v>89790</v>
      </c>
      <c r="J1950" s="2"/>
    </row>
    <row r="1951" spans="1:10">
      <c r="A1951" s="382">
        <f t="shared" si="31"/>
        <v>1945</v>
      </c>
      <c r="B1951" s="17" t="s">
        <v>9626</v>
      </c>
      <c r="C1951" s="110" t="s">
        <v>19163</v>
      </c>
      <c r="D1951" s="110" t="s">
        <v>856</v>
      </c>
      <c r="E1951" s="110" t="s">
        <v>89789</v>
      </c>
      <c r="F1951" s="110" t="s">
        <v>89789</v>
      </c>
      <c r="G1951" s="111" t="s">
        <v>89788</v>
      </c>
      <c r="H1951" s="111" t="s">
        <v>89787</v>
      </c>
      <c r="I1951" s="20" t="s">
        <v>89786</v>
      </c>
      <c r="J1951" s="2"/>
    </row>
    <row r="1952" spans="1:10">
      <c r="A1952" s="382">
        <f t="shared" si="31"/>
        <v>1946</v>
      </c>
      <c r="B1952" s="17" t="s">
        <v>9626</v>
      </c>
      <c r="C1952" s="110" t="s">
        <v>89785</v>
      </c>
      <c r="D1952" s="110" t="s">
        <v>10376</v>
      </c>
      <c r="E1952" s="110" t="s">
        <v>89784</v>
      </c>
      <c r="F1952" s="110" t="s">
        <v>89783</v>
      </c>
      <c r="G1952" s="111" t="s">
        <v>89782</v>
      </c>
      <c r="H1952" s="111" t="s">
        <v>89781</v>
      </c>
      <c r="I1952" s="20" t="s">
        <v>89780</v>
      </c>
      <c r="J1952" s="2"/>
    </row>
    <row r="1953" spans="1:10">
      <c r="A1953" s="382">
        <f t="shared" si="31"/>
        <v>1947</v>
      </c>
      <c r="B1953" s="17" t="s">
        <v>9626</v>
      </c>
      <c r="C1953" s="110" t="s">
        <v>34518</v>
      </c>
      <c r="D1953" s="110" t="s">
        <v>89779</v>
      </c>
      <c r="E1953" s="110" t="s">
        <v>89778</v>
      </c>
      <c r="F1953" s="110" t="s">
        <v>89777</v>
      </c>
      <c r="G1953" s="111" t="s">
        <v>89776</v>
      </c>
      <c r="H1953" s="111" t="s">
        <v>89775</v>
      </c>
      <c r="I1953" s="20" t="s">
        <v>89774</v>
      </c>
      <c r="J1953" s="2"/>
    </row>
    <row r="1954" spans="1:10">
      <c r="A1954" s="382">
        <f t="shared" si="31"/>
        <v>1948</v>
      </c>
      <c r="B1954" s="17" t="s">
        <v>9626</v>
      </c>
      <c r="C1954" s="110" t="s">
        <v>89773</v>
      </c>
      <c r="D1954" s="110" t="s">
        <v>89772</v>
      </c>
      <c r="E1954" s="110" t="s">
        <v>89771</v>
      </c>
      <c r="F1954" s="110" t="s">
        <v>89771</v>
      </c>
      <c r="G1954" s="111" t="s">
        <v>89770</v>
      </c>
      <c r="H1954" s="111" t="s">
        <v>89769</v>
      </c>
      <c r="I1954" s="20" t="s">
        <v>89768</v>
      </c>
      <c r="J1954" s="2"/>
    </row>
    <row r="1955" spans="1:10">
      <c r="A1955" s="382">
        <f t="shared" si="31"/>
        <v>1949</v>
      </c>
      <c r="B1955" s="17" t="s">
        <v>9626</v>
      </c>
      <c r="C1955" s="110" t="s">
        <v>89767</v>
      </c>
      <c r="D1955" s="110" t="s">
        <v>89766</v>
      </c>
      <c r="E1955" s="110" t="s">
        <v>89765</v>
      </c>
      <c r="F1955" s="110" t="s">
        <v>89764</v>
      </c>
      <c r="G1955" s="111" t="s">
        <v>89763</v>
      </c>
      <c r="H1955" s="111" t="s">
        <v>89762</v>
      </c>
      <c r="I1955" s="20" t="s">
        <v>89761</v>
      </c>
      <c r="J1955" s="2"/>
    </row>
    <row r="1956" spans="1:10">
      <c r="A1956" s="382">
        <f t="shared" si="31"/>
        <v>1950</v>
      </c>
      <c r="B1956" s="17" t="s">
        <v>9626</v>
      </c>
      <c r="C1956" s="110" t="s">
        <v>89760</v>
      </c>
      <c r="D1956" s="110" t="s">
        <v>10568</v>
      </c>
      <c r="E1956" s="110" t="s">
        <v>89759</v>
      </c>
      <c r="F1956" s="110" t="s">
        <v>89759</v>
      </c>
      <c r="G1956" s="111" t="s">
        <v>89758</v>
      </c>
      <c r="H1956" s="111" t="s">
        <v>89757</v>
      </c>
      <c r="I1956" s="20" t="s">
        <v>89756</v>
      </c>
      <c r="J1956" s="2"/>
    </row>
    <row r="1957" spans="1:10">
      <c r="A1957" s="382">
        <f t="shared" si="31"/>
        <v>1951</v>
      </c>
      <c r="B1957" s="17" t="s">
        <v>9626</v>
      </c>
      <c r="C1957" s="110" t="s">
        <v>25160</v>
      </c>
      <c r="D1957" s="110" t="s">
        <v>89755</v>
      </c>
      <c r="E1957" s="110" t="s">
        <v>89754</v>
      </c>
      <c r="F1957" s="110" t="s">
        <v>89754</v>
      </c>
      <c r="G1957" s="111" t="s">
        <v>89753</v>
      </c>
      <c r="H1957" s="111" t="s">
        <v>89752</v>
      </c>
      <c r="I1957" s="20" t="s">
        <v>89751</v>
      </c>
      <c r="J1957" s="2"/>
    </row>
    <row r="1958" spans="1:10">
      <c r="A1958" s="382">
        <f t="shared" si="31"/>
        <v>1952</v>
      </c>
      <c r="B1958" s="17" t="s">
        <v>9626</v>
      </c>
      <c r="C1958" s="110" t="s">
        <v>79621</v>
      </c>
      <c r="D1958" s="110" t="s">
        <v>64428</v>
      </c>
      <c r="E1958" s="110" t="s">
        <v>89750</v>
      </c>
      <c r="F1958" s="110" t="s">
        <v>89750</v>
      </c>
      <c r="G1958" s="111" t="s">
        <v>89749</v>
      </c>
      <c r="H1958" s="110">
        <v>6423217485</v>
      </c>
      <c r="I1958" s="20" t="s">
        <v>89748</v>
      </c>
      <c r="J1958" s="2"/>
    </row>
    <row r="1959" spans="1:10">
      <c r="A1959" s="382">
        <f t="shared" si="31"/>
        <v>1953</v>
      </c>
      <c r="B1959" s="17" t="s">
        <v>9626</v>
      </c>
      <c r="C1959" s="110" t="s">
        <v>10322</v>
      </c>
      <c r="D1959" s="110" t="s">
        <v>89747</v>
      </c>
      <c r="E1959" s="110" t="s">
        <v>89746</v>
      </c>
      <c r="F1959" s="110" t="s">
        <v>89746</v>
      </c>
      <c r="G1959" s="111" t="s">
        <v>89745</v>
      </c>
      <c r="H1959" s="110">
        <v>2414808515</v>
      </c>
      <c r="I1959" s="20" t="s">
        <v>89744</v>
      </c>
      <c r="J1959" s="2"/>
    </row>
    <row r="1960" spans="1:10">
      <c r="A1960" s="382">
        <f t="shared" si="31"/>
        <v>1954</v>
      </c>
      <c r="B1960" s="17" t="s">
        <v>9626</v>
      </c>
      <c r="C1960" s="110" t="s">
        <v>89743</v>
      </c>
      <c r="D1960" s="110" t="s">
        <v>8403</v>
      </c>
      <c r="E1960" s="110" t="s">
        <v>89742</v>
      </c>
      <c r="F1960" s="110" t="s">
        <v>89742</v>
      </c>
      <c r="G1960" s="111" t="s">
        <v>89741</v>
      </c>
      <c r="H1960" s="110">
        <v>5557059101</v>
      </c>
      <c r="I1960" s="20" t="s">
        <v>89740</v>
      </c>
      <c r="J1960" s="2"/>
    </row>
    <row r="1961" spans="1:10">
      <c r="A1961" s="382">
        <f t="shared" si="31"/>
        <v>1955</v>
      </c>
      <c r="B1961" s="17" t="s">
        <v>9626</v>
      </c>
      <c r="C1961" s="110" t="s">
        <v>89739</v>
      </c>
      <c r="D1961" s="110" t="s">
        <v>34176</v>
      </c>
      <c r="E1961" s="110" t="s">
        <v>64084</v>
      </c>
      <c r="F1961" s="110" t="s">
        <v>64084</v>
      </c>
      <c r="G1961" s="111" t="s">
        <v>89738</v>
      </c>
      <c r="H1961" s="111" t="s">
        <v>89737</v>
      </c>
      <c r="I1961" s="20" t="s">
        <v>89736</v>
      </c>
      <c r="J1961" s="2"/>
    </row>
    <row r="1962" spans="1:10">
      <c r="A1962" s="382">
        <f t="shared" si="31"/>
        <v>1956</v>
      </c>
      <c r="B1962" s="17" t="s">
        <v>9626</v>
      </c>
      <c r="C1962" s="110" t="s">
        <v>8407</v>
      </c>
      <c r="D1962" s="110" t="s">
        <v>13945</v>
      </c>
      <c r="E1962" s="110" t="s">
        <v>64110</v>
      </c>
      <c r="F1962" s="110" t="s">
        <v>89735</v>
      </c>
      <c r="G1962" s="111" t="s">
        <v>89734</v>
      </c>
      <c r="H1962" s="111" t="s">
        <v>89733</v>
      </c>
      <c r="I1962" s="20" t="s">
        <v>89732</v>
      </c>
      <c r="J1962" s="2"/>
    </row>
    <row r="1963" spans="1:10">
      <c r="A1963" s="382">
        <f t="shared" si="31"/>
        <v>1957</v>
      </c>
      <c r="B1963" s="17" t="s">
        <v>9626</v>
      </c>
      <c r="C1963" s="110" t="s">
        <v>89731</v>
      </c>
      <c r="D1963" s="110" t="s">
        <v>89730</v>
      </c>
      <c r="E1963" s="110" t="s">
        <v>89729</v>
      </c>
      <c r="F1963" s="110" t="s">
        <v>89729</v>
      </c>
      <c r="G1963" s="111" t="s">
        <v>89728</v>
      </c>
      <c r="H1963" s="110">
        <v>2804345532</v>
      </c>
      <c r="I1963" s="20" t="s">
        <v>89727</v>
      </c>
      <c r="J1963" s="2"/>
    </row>
    <row r="1964" spans="1:10">
      <c r="A1964" s="382">
        <f t="shared" si="31"/>
        <v>1958</v>
      </c>
      <c r="B1964" s="17" t="s">
        <v>9626</v>
      </c>
      <c r="C1964" s="110" t="s">
        <v>10271</v>
      </c>
      <c r="D1964" s="110" t="s">
        <v>89726</v>
      </c>
      <c r="E1964" s="110" t="s">
        <v>89725</v>
      </c>
      <c r="F1964" s="110" t="s">
        <v>89725</v>
      </c>
      <c r="G1964" s="111" t="s">
        <v>89724</v>
      </c>
      <c r="H1964" s="110">
        <v>8714948265</v>
      </c>
      <c r="I1964" s="20" t="s">
        <v>89723</v>
      </c>
      <c r="J1964" s="2"/>
    </row>
    <row r="1965" spans="1:10">
      <c r="A1965" s="382">
        <f t="shared" si="31"/>
        <v>1959</v>
      </c>
      <c r="B1965" s="17" t="s">
        <v>9313</v>
      </c>
      <c r="C1965" s="113" t="s">
        <v>16764</v>
      </c>
      <c r="D1965" s="113" t="s">
        <v>4518</v>
      </c>
      <c r="E1965" s="763" t="s">
        <v>89722</v>
      </c>
      <c r="F1965" s="763" t="s">
        <v>89722</v>
      </c>
      <c r="G1965" s="112" t="s">
        <v>89721</v>
      </c>
      <c r="H1965" s="112">
        <v>8703931777</v>
      </c>
      <c r="I1965" s="888" t="s">
        <v>89720</v>
      </c>
      <c r="J1965" s="929"/>
    </row>
    <row r="1966" spans="1:10">
      <c r="A1966" s="382">
        <f t="shared" si="31"/>
        <v>1960</v>
      </c>
      <c r="B1966" s="17" t="s">
        <v>9313</v>
      </c>
      <c r="C1966" s="113" t="s">
        <v>68183</v>
      </c>
      <c r="D1966" s="113" t="s">
        <v>50876</v>
      </c>
      <c r="E1966" s="763" t="s">
        <v>89719</v>
      </c>
      <c r="F1966" s="763" t="s">
        <v>89719</v>
      </c>
      <c r="G1966" s="112" t="s">
        <v>89718</v>
      </c>
      <c r="H1966" s="112">
        <v>4205278866</v>
      </c>
      <c r="I1966" s="888" t="s">
        <v>89658</v>
      </c>
      <c r="J1966" s="929"/>
    </row>
    <row r="1967" spans="1:10">
      <c r="A1967" s="382">
        <f t="shared" si="31"/>
        <v>1961</v>
      </c>
      <c r="B1967" s="17" t="s">
        <v>9313</v>
      </c>
      <c r="C1967" s="113" t="s">
        <v>10134</v>
      </c>
      <c r="D1967" s="113" t="s">
        <v>89717</v>
      </c>
      <c r="E1967" s="763" t="s">
        <v>89716</v>
      </c>
      <c r="F1967" s="763" t="s">
        <v>89716</v>
      </c>
      <c r="G1967" s="112" t="s">
        <v>89715</v>
      </c>
      <c r="H1967" s="112">
        <v>8255424715</v>
      </c>
      <c r="I1967" s="888" t="s">
        <v>89714</v>
      </c>
      <c r="J1967" s="929"/>
    </row>
    <row r="1968" spans="1:10">
      <c r="A1968" s="382">
        <f t="shared" si="31"/>
        <v>1962</v>
      </c>
      <c r="B1968" s="17" t="s">
        <v>9313</v>
      </c>
      <c r="C1968" s="113" t="s">
        <v>89713</v>
      </c>
      <c r="D1968" s="113" t="s">
        <v>1158</v>
      </c>
      <c r="E1968" s="763" t="s">
        <v>89712</v>
      </c>
      <c r="F1968" s="763" t="s">
        <v>89712</v>
      </c>
      <c r="G1968" s="112" t="s">
        <v>89711</v>
      </c>
      <c r="H1968" s="112">
        <v>2854657448</v>
      </c>
      <c r="I1968" s="888" t="s">
        <v>77364</v>
      </c>
      <c r="J1968" s="929"/>
    </row>
    <row r="1969" spans="1:10">
      <c r="A1969" s="382">
        <f t="shared" si="31"/>
        <v>1963</v>
      </c>
      <c r="B1969" s="17" t="s">
        <v>9313</v>
      </c>
      <c r="C1969" s="113" t="s">
        <v>89710</v>
      </c>
      <c r="D1969" s="113" t="s">
        <v>5115</v>
      </c>
      <c r="E1969" s="763" t="s">
        <v>89709</v>
      </c>
      <c r="F1969" s="763" t="s">
        <v>89709</v>
      </c>
      <c r="G1969" s="112" t="s">
        <v>89708</v>
      </c>
      <c r="H1969" s="112">
        <v>5555142370</v>
      </c>
      <c r="I1969" s="888" t="s">
        <v>89707</v>
      </c>
      <c r="J1969" s="929"/>
    </row>
    <row r="1970" spans="1:10">
      <c r="A1970" s="382">
        <f t="shared" si="31"/>
        <v>1964</v>
      </c>
      <c r="B1970" s="17" t="s">
        <v>9313</v>
      </c>
      <c r="C1970" s="113" t="s">
        <v>11053</v>
      </c>
      <c r="D1970" s="113" t="s">
        <v>10567</v>
      </c>
      <c r="E1970" s="763" t="s">
        <v>89706</v>
      </c>
      <c r="F1970" s="763" t="s">
        <v>89706</v>
      </c>
      <c r="G1970" s="112" t="s">
        <v>89705</v>
      </c>
      <c r="H1970" s="112">
        <v>5553955864</v>
      </c>
      <c r="I1970" s="888" t="s">
        <v>77364</v>
      </c>
      <c r="J1970" s="929"/>
    </row>
    <row r="1971" spans="1:10">
      <c r="A1971" s="382">
        <f t="shared" si="31"/>
        <v>1965</v>
      </c>
      <c r="B1971" s="17" t="s">
        <v>9313</v>
      </c>
      <c r="C1971" s="113" t="s">
        <v>89704</v>
      </c>
      <c r="D1971" s="113" t="s">
        <v>6117</v>
      </c>
      <c r="E1971" s="763" t="s">
        <v>89703</v>
      </c>
      <c r="F1971" s="763" t="s">
        <v>89703</v>
      </c>
      <c r="G1971" s="112" t="s">
        <v>89702</v>
      </c>
      <c r="H1971" s="112">
        <v>7805158966</v>
      </c>
      <c r="I1971" s="888" t="s">
        <v>89701</v>
      </c>
      <c r="J1971" s="930"/>
    </row>
    <row r="1972" spans="1:10">
      <c r="A1972" s="382">
        <f t="shared" si="31"/>
        <v>1966</v>
      </c>
      <c r="B1972" s="17" t="s">
        <v>9313</v>
      </c>
      <c r="C1972" s="113" t="s">
        <v>6316</v>
      </c>
      <c r="D1972" s="113" t="s">
        <v>6117</v>
      </c>
      <c r="E1972" s="763" t="s">
        <v>89700</v>
      </c>
      <c r="F1972" s="763" t="s">
        <v>89700</v>
      </c>
      <c r="G1972" s="112" t="s">
        <v>89699</v>
      </c>
      <c r="H1972" s="112">
        <v>8671323890</v>
      </c>
      <c r="I1972" s="888" t="s">
        <v>89698</v>
      </c>
      <c r="J1972" s="929"/>
    </row>
    <row r="1973" spans="1:10">
      <c r="A1973" s="382">
        <f t="shared" si="31"/>
        <v>1967</v>
      </c>
      <c r="B1973" s="17" t="s">
        <v>9313</v>
      </c>
      <c r="C1973" s="113" t="s">
        <v>14867</v>
      </c>
      <c r="D1973" s="113" t="s">
        <v>12085</v>
      </c>
      <c r="E1973" s="763" t="s">
        <v>89693</v>
      </c>
      <c r="F1973" s="763" t="s">
        <v>89693</v>
      </c>
      <c r="G1973" s="112" t="s">
        <v>89697</v>
      </c>
      <c r="H1973" s="112">
        <v>6879430871</v>
      </c>
      <c r="I1973" s="888" t="s">
        <v>89696</v>
      </c>
      <c r="J1973" s="929"/>
    </row>
    <row r="1974" spans="1:10">
      <c r="A1974" s="382">
        <f t="shared" si="31"/>
        <v>1968</v>
      </c>
      <c r="B1974" s="17" t="s">
        <v>9313</v>
      </c>
      <c r="C1974" s="113" t="s">
        <v>89695</v>
      </c>
      <c r="D1974" s="113" t="s">
        <v>89694</v>
      </c>
      <c r="E1974" s="763" t="s">
        <v>89693</v>
      </c>
      <c r="F1974" s="763" t="s">
        <v>89693</v>
      </c>
      <c r="G1974" s="112" t="s">
        <v>89692</v>
      </c>
      <c r="H1974" s="112">
        <v>4659848016</v>
      </c>
      <c r="I1974" s="888" t="s">
        <v>89691</v>
      </c>
      <c r="J1974" s="929"/>
    </row>
    <row r="1975" spans="1:10">
      <c r="A1975" s="382">
        <f t="shared" si="31"/>
        <v>1969</v>
      </c>
      <c r="B1975" s="17" t="s">
        <v>9313</v>
      </c>
      <c r="C1975" s="113" t="s">
        <v>89690</v>
      </c>
      <c r="D1975" s="113" t="s">
        <v>89689</v>
      </c>
      <c r="E1975" s="763" t="s">
        <v>89688</v>
      </c>
      <c r="F1975" s="763" t="s">
        <v>89688</v>
      </c>
      <c r="G1975" s="112" t="s">
        <v>89687</v>
      </c>
      <c r="H1975" s="112">
        <v>7332135925</v>
      </c>
      <c r="I1975" s="888" t="s">
        <v>89686</v>
      </c>
      <c r="J1975" s="929"/>
    </row>
    <row r="1976" spans="1:10">
      <c r="A1976" s="382">
        <f t="shared" si="31"/>
        <v>1970</v>
      </c>
      <c r="B1976" s="17" t="s">
        <v>9313</v>
      </c>
      <c r="C1976" s="113" t="s">
        <v>7789</v>
      </c>
      <c r="D1976" s="113" t="s">
        <v>89685</v>
      </c>
      <c r="E1976" s="763" t="s">
        <v>89684</v>
      </c>
      <c r="F1976" s="763" t="s">
        <v>89684</v>
      </c>
      <c r="G1976" s="112">
        <v>1670816276</v>
      </c>
      <c r="H1976" s="112" t="s">
        <v>89683</v>
      </c>
      <c r="I1976" s="888" t="s">
        <v>89682</v>
      </c>
      <c r="J1976" s="929"/>
    </row>
    <row r="1977" spans="1:10">
      <c r="A1977" s="382">
        <f t="shared" si="31"/>
        <v>1971</v>
      </c>
      <c r="B1977" s="17" t="s">
        <v>9313</v>
      </c>
      <c r="C1977" s="113" t="s">
        <v>89681</v>
      </c>
      <c r="D1977" s="113" t="s">
        <v>12015</v>
      </c>
      <c r="E1977" s="763" t="s">
        <v>89680</v>
      </c>
      <c r="F1977" s="763" t="s">
        <v>89680</v>
      </c>
      <c r="G1977" s="112">
        <v>1785726909</v>
      </c>
      <c r="H1977" s="112" t="s">
        <v>89679</v>
      </c>
      <c r="I1977" s="888" t="s">
        <v>89678</v>
      </c>
      <c r="J1977" s="929"/>
    </row>
    <row r="1978" spans="1:10">
      <c r="A1978" s="382">
        <f t="shared" si="31"/>
        <v>1972</v>
      </c>
      <c r="B1978" s="17" t="s">
        <v>9313</v>
      </c>
      <c r="C1978" s="113" t="s">
        <v>89677</v>
      </c>
      <c r="D1978" s="113" t="s">
        <v>89676</v>
      </c>
      <c r="E1978" s="763" t="s">
        <v>89675</v>
      </c>
      <c r="F1978" s="763" t="s">
        <v>89675</v>
      </c>
      <c r="G1978" s="112" t="s">
        <v>89674</v>
      </c>
      <c r="H1978" s="112">
        <v>5979027371</v>
      </c>
      <c r="I1978" s="888" t="s">
        <v>89673</v>
      </c>
      <c r="J1978" s="929"/>
    </row>
    <row r="1979" spans="1:10">
      <c r="A1979" s="382">
        <f t="shared" si="31"/>
        <v>1973</v>
      </c>
      <c r="B1979" s="17" t="s">
        <v>9313</v>
      </c>
      <c r="C1979" s="113" t="s">
        <v>89672</v>
      </c>
      <c r="D1979" s="113" t="s">
        <v>89671</v>
      </c>
      <c r="E1979" s="763" t="s">
        <v>89670</v>
      </c>
      <c r="F1979" s="763" t="s">
        <v>89670</v>
      </c>
      <c r="G1979" s="112" t="s">
        <v>89669</v>
      </c>
      <c r="H1979" s="112">
        <v>9128279263</v>
      </c>
      <c r="I1979" s="888" t="s">
        <v>89668</v>
      </c>
      <c r="J1979" s="929"/>
    </row>
    <row r="1980" spans="1:10">
      <c r="A1980" s="382">
        <f t="shared" si="31"/>
        <v>1974</v>
      </c>
      <c r="B1980" s="17" t="s">
        <v>9313</v>
      </c>
      <c r="C1980" s="113" t="s">
        <v>89667</v>
      </c>
      <c r="D1980" s="113" t="s">
        <v>89666</v>
      </c>
      <c r="E1980" s="763" t="s">
        <v>89665</v>
      </c>
      <c r="F1980" s="763" t="s">
        <v>89665</v>
      </c>
      <c r="G1980" s="112" t="s">
        <v>89664</v>
      </c>
      <c r="H1980" s="112">
        <v>7770851959</v>
      </c>
      <c r="I1980" s="888" t="s">
        <v>89663</v>
      </c>
      <c r="J1980" s="929"/>
    </row>
    <row r="1981" spans="1:10">
      <c r="A1981" s="382">
        <f t="shared" si="31"/>
        <v>1975</v>
      </c>
      <c r="B1981" s="17" t="s">
        <v>9313</v>
      </c>
      <c r="C1981" s="113" t="s">
        <v>89662</v>
      </c>
      <c r="D1981" s="113" t="s">
        <v>89661</v>
      </c>
      <c r="E1981" s="763" t="s">
        <v>89660</v>
      </c>
      <c r="F1981" s="763" t="s">
        <v>89660</v>
      </c>
      <c r="G1981" s="112" t="s">
        <v>89659</v>
      </c>
      <c r="H1981" s="112">
        <v>6911652342</v>
      </c>
      <c r="I1981" s="888" t="s">
        <v>89658</v>
      </c>
      <c r="J1981" s="929"/>
    </row>
    <row r="1982" spans="1:10">
      <c r="A1982" s="382">
        <f t="shared" si="31"/>
        <v>1976</v>
      </c>
      <c r="B1982" s="17" t="s">
        <v>9313</v>
      </c>
      <c r="C1982" s="113" t="s">
        <v>89657</v>
      </c>
      <c r="D1982" s="113" t="s">
        <v>25405</v>
      </c>
      <c r="E1982" s="763" t="s">
        <v>89656</v>
      </c>
      <c r="F1982" s="763" t="s">
        <v>89656</v>
      </c>
      <c r="G1982" s="112" t="s">
        <v>89655</v>
      </c>
      <c r="H1982" s="112">
        <v>8710033989</v>
      </c>
      <c r="I1982" s="888" t="s">
        <v>89654</v>
      </c>
      <c r="J1982" s="929"/>
    </row>
    <row r="1983" spans="1:10">
      <c r="A1983" s="382">
        <f t="shared" si="31"/>
        <v>1977</v>
      </c>
      <c r="B1983" s="17" t="s">
        <v>9313</v>
      </c>
      <c r="C1983" s="113" t="s">
        <v>10568</v>
      </c>
      <c r="D1983" s="113" t="s">
        <v>89653</v>
      </c>
      <c r="E1983" s="763" t="s">
        <v>89652</v>
      </c>
      <c r="F1983" s="763" t="s">
        <v>89652</v>
      </c>
      <c r="G1983" s="112" t="s">
        <v>89651</v>
      </c>
      <c r="H1983" s="112">
        <v>3754514382</v>
      </c>
      <c r="I1983" s="888" t="s">
        <v>89650</v>
      </c>
      <c r="J1983" s="929"/>
    </row>
    <row r="1984" spans="1:10">
      <c r="A1984" s="382">
        <f t="shared" si="31"/>
        <v>1978</v>
      </c>
      <c r="B1984" s="17" t="s">
        <v>9313</v>
      </c>
      <c r="C1984" s="113" t="s">
        <v>89649</v>
      </c>
      <c r="D1984" s="113" t="s">
        <v>89648</v>
      </c>
      <c r="E1984" s="763" t="s">
        <v>89647</v>
      </c>
      <c r="F1984" s="763" t="s">
        <v>89647</v>
      </c>
      <c r="G1984" s="112" t="s">
        <v>89646</v>
      </c>
      <c r="H1984" s="112">
        <v>4628103022</v>
      </c>
      <c r="I1984" s="888" t="s">
        <v>89645</v>
      </c>
      <c r="J1984" s="929"/>
    </row>
    <row r="1985" spans="1:10">
      <c r="A1985" s="382">
        <f t="shared" si="31"/>
        <v>1979</v>
      </c>
      <c r="B1985" s="17" t="s">
        <v>9313</v>
      </c>
      <c r="C1985" s="113" t="s">
        <v>89644</v>
      </c>
      <c r="D1985" s="113" t="s">
        <v>89643</v>
      </c>
      <c r="E1985" s="113" t="s">
        <v>89642</v>
      </c>
      <c r="F1985" s="113" t="s">
        <v>89642</v>
      </c>
      <c r="G1985" s="112" t="s">
        <v>89641</v>
      </c>
      <c r="H1985" s="112">
        <v>2853970602</v>
      </c>
      <c r="I1985" s="888" t="s">
        <v>89640</v>
      </c>
      <c r="J1985" s="845"/>
    </row>
    <row r="1986" spans="1:10">
      <c r="A1986" s="382">
        <f t="shared" si="31"/>
        <v>1980</v>
      </c>
      <c r="B1986" s="17" t="s">
        <v>9313</v>
      </c>
      <c r="C1986" s="113" t="s">
        <v>89639</v>
      </c>
      <c r="D1986" s="113" t="s">
        <v>24039</v>
      </c>
      <c r="E1986" s="113" t="s">
        <v>89633</v>
      </c>
      <c r="F1986" s="113" t="s">
        <v>89638</v>
      </c>
      <c r="G1986" s="112" t="s">
        <v>89637</v>
      </c>
      <c r="H1986" s="112">
        <v>9159936369</v>
      </c>
      <c r="I1986" s="888" t="s">
        <v>89636</v>
      </c>
      <c r="J1986" s="845"/>
    </row>
    <row r="1987" spans="1:10">
      <c r="A1987" s="382">
        <f t="shared" si="31"/>
        <v>1981</v>
      </c>
      <c r="B1987" s="17" t="s">
        <v>9313</v>
      </c>
      <c r="C1987" s="113" t="s">
        <v>89635</v>
      </c>
      <c r="D1987" s="113" t="s">
        <v>89634</v>
      </c>
      <c r="E1987" s="113" t="s">
        <v>89633</v>
      </c>
      <c r="F1987" s="113" t="s">
        <v>89633</v>
      </c>
      <c r="G1987" s="112" t="s">
        <v>89632</v>
      </c>
      <c r="H1987" s="112">
        <v>5555141547</v>
      </c>
      <c r="I1987" s="888" t="s">
        <v>89631</v>
      </c>
      <c r="J1987" s="845"/>
    </row>
    <row r="1988" spans="1:10">
      <c r="A1988" s="382">
        <f t="shared" si="31"/>
        <v>1982</v>
      </c>
      <c r="B1988" s="17" t="s">
        <v>9313</v>
      </c>
      <c r="C1988" s="113" t="s">
        <v>89630</v>
      </c>
      <c r="D1988" s="113" t="s">
        <v>89629</v>
      </c>
      <c r="E1988" s="113" t="s">
        <v>89628</v>
      </c>
      <c r="F1988" s="113" t="s">
        <v>89628</v>
      </c>
      <c r="G1988" s="112" t="s">
        <v>89627</v>
      </c>
      <c r="H1988" s="112">
        <v>2853889646</v>
      </c>
      <c r="I1988" s="888" t="s">
        <v>89626</v>
      </c>
      <c r="J1988" s="845"/>
    </row>
    <row r="1989" spans="1:10">
      <c r="A1989" s="382">
        <f t="shared" si="31"/>
        <v>1983</v>
      </c>
      <c r="B1989" s="17" t="s">
        <v>9313</v>
      </c>
      <c r="C1989" s="113" t="s">
        <v>89625</v>
      </c>
      <c r="D1989" s="113" t="s">
        <v>89624</v>
      </c>
      <c r="E1989" s="113" t="s">
        <v>89623</v>
      </c>
      <c r="F1989" s="113" t="s">
        <v>89623</v>
      </c>
      <c r="G1989" s="112" t="s">
        <v>89622</v>
      </c>
      <c r="H1989" s="112">
        <v>9576955026</v>
      </c>
      <c r="I1989" s="888" t="s">
        <v>89621</v>
      </c>
      <c r="J1989" s="845"/>
    </row>
    <row r="1990" spans="1:10">
      <c r="A1990" s="382">
        <f t="shared" si="31"/>
        <v>1984</v>
      </c>
      <c r="B1990" s="17" t="s">
        <v>9313</v>
      </c>
      <c r="C1990" s="113" t="s">
        <v>89620</v>
      </c>
      <c r="D1990" s="113" t="s">
        <v>89619</v>
      </c>
      <c r="E1990" s="113" t="s">
        <v>89618</v>
      </c>
      <c r="F1990" s="113" t="s">
        <v>89618</v>
      </c>
      <c r="G1990" s="112" t="s">
        <v>89617</v>
      </c>
      <c r="H1990" s="112">
        <v>7809971133</v>
      </c>
      <c r="I1990" s="888" t="s">
        <v>89616</v>
      </c>
      <c r="J1990" s="845"/>
    </row>
    <row r="1991" spans="1:10">
      <c r="A1991" s="382">
        <f t="shared" si="31"/>
        <v>1985</v>
      </c>
      <c r="B1991" s="17" t="s">
        <v>9313</v>
      </c>
      <c r="C1991" s="113" t="s">
        <v>13762</v>
      </c>
      <c r="D1991" s="113" t="s">
        <v>39738</v>
      </c>
      <c r="E1991" s="113" t="s">
        <v>89615</v>
      </c>
      <c r="F1991" s="113" t="s">
        <v>89615</v>
      </c>
      <c r="G1991" s="112" t="s">
        <v>89614</v>
      </c>
      <c r="H1991" s="112">
        <v>3305144275</v>
      </c>
      <c r="I1991" s="888" t="s">
        <v>77364</v>
      </c>
      <c r="J1991" s="845"/>
    </row>
    <row r="1992" spans="1:10">
      <c r="A1992" s="382">
        <f t="shared" si="31"/>
        <v>1986</v>
      </c>
      <c r="B1992" s="17" t="s">
        <v>9313</v>
      </c>
      <c r="C1992" s="113" t="s">
        <v>5460</v>
      </c>
      <c r="D1992" s="113" t="s">
        <v>35220</v>
      </c>
      <c r="E1992" s="113" t="s">
        <v>89613</v>
      </c>
      <c r="F1992" s="113" t="s">
        <v>89612</v>
      </c>
      <c r="G1992" s="112" t="s">
        <v>89611</v>
      </c>
      <c r="H1992" s="112">
        <v>7354383023</v>
      </c>
      <c r="I1992" s="888" t="s">
        <v>89610</v>
      </c>
      <c r="J1992" s="845"/>
    </row>
    <row r="1993" spans="1:10">
      <c r="A1993" s="382">
        <f t="shared" si="31"/>
        <v>1987</v>
      </c>
      <c r="B1993" s="17" t="s">
        <v>9313</v>
      </c>
      <c r="C1993" s="113" t="s">
        <v>89609</v>
      </c>
      <c r="D1993" s="113" t="s">
        <v>89608</v>
      </c>
      <c r="E1993" s="113" t="s">
        <v>89607</v>
      </c>
      <c r="F1993" s="113" t="s">
        <v>89607</v>
      </c>
      <c r="G1993" s="112" t="s">
        <v>89606</v>
      </c>
      <c r="H1993" s="112">
        <v>4601749288</v>
      </c>
      <c r="I1993" s="888" t="s">
        <v>89605</v>
      </c>
      <c r="J1993" s="845"/>
    </row>
    <row r="1994" spans="1:10">
      <c r="A1994" s="382">
        <f t="shared" si="31"/>
        <v>1988</v>
      </c>
      <c r="B1994" s="17" t="s">
        <v>9313</v>
      </c>
      <c r="C1994" s="113" t="s">
        <v>89604</v>
      </c>
      <c r="D1994" s="113" t="s">
        <v>89603</v>
      </c>
      <c r="E1994" s="113" t="s">
        <v>89602</v>
      </c>
      <c r="F1994" s="113" t="s">
        <v>89602</v>
      </c>
      <c r="G1994" s="112" t="s">
        <v>89601</v>
      </c>
      <c r="H1994" s="112">
        <v>4653987547</v>
      </c>
      <c r="I1994" s="888" t="s">
        <v>89600</v>
      </c>
      <c r="J1994" s="845"/>
    </row>
    <row r="1995" spans="1:10">
      <c r="A1995" s="382">
        <f t="shared" si="31"/>
        <v>1989</v>
      </c>
      <c r="B1995" s="17" t="s">
        <v>9313</v>
      </c>
      <c r="C1995" s="113" t="s">
        <v>34299</v>
      </c>
      <c r="D1995" s="113" t="s">
        <v>89599</v>
      </c>
      <c r="E1995" s="113" t="s">
        <v>89598</v>
      </c>
      <c r="F1995" s="113" t="s">
        <v>89598</v>
      </c>
      <c r="G1995" s="112" t="s">
        <v>89597</v>
      </c>
      <c r="H1995" s="112">
        <v>7798553777</v>
      </c>
      <c r="I1995" s="888" t="s">
        <v>89596</v>
      </c>
      <c r="J1995" s="845"/>
    </row>
    <row r="1996" spans="1:10">
      <c r="A1996" s="382">
        <f t="shared" si="31"/>
        <v>1990</v>
      </c>
      <c r="B1996" s="17" t="s">
        <v>9313</v>
      </c>
      <c r="C1996" s="113" t="s">
        <v>89595</v>
      </c>
      <c r="D1996" s="113" t="s">
        <v>89594</v>
      </c>
      <c r="E1996" s="113" t="s">
        <v>89593</v>
      </c>
      <c r="F1996" s="113" t="s">
        <v>89593</v>
      </c>
      <c r="G1996" s="112" t="s">
        <v>89592</v>
      </c>
      <c r="H1996" s="112">
        <v>6005161275</v>
      </c>
      <c r="I1996" s="888" t="s">
        <v>89591</v>
      </c>
      <c r="J1996" s="845"/>
    </row>
    <row r="1997" spans="1:10">
      <c r="A1997" s="382">
        <f t="shared" si="31"/>
        <v>1991</v>
      </c>
      <c r="B1997" s="17" t="s">
        <v>9313</v>
      </c>
      <c r="C1997" s="113" t="s">
        <v>89590</v>
      </c>
      <c r="D1997" s="113" t="s">
        <v>13934</v>
      </c>
      <c r="E1997" s="113" t="s">
        <v>89589</v>
      </c>
      <c r="F1997" s="113" t="s">
        <v>89589</v>
      </c>
      <c r="G1997" s="112" t="s">
        <v>89588</v>
      </c>
      <c r="H1997" s="112">
        <v>6454396901</v>
      </c>
      <c r="I1997" s="888" t="s">
        <v>89587</v>
      </c>
      <c r="J1997" s="845"/>
    </row>
    <row r="1998" spans="1:10">
      <c r="A1998" s="382">
        <f t="shared" si="31"/>
        <v>1992</v>
      </c>
      <c r="B1998" s="17" t="s">
        <v>9313</v>
      </c>
      <c r="C1998" s="113" t="s">
        <v>37685</v>
      </c>
      <c r="D1998" s="113" t="s">
        <v>89586</v>
      </c>
      <c r="E1998" s="113" t="s">
        <v>89585</v>
      </c>
      <c r="F1998" s="113" t="s">
        <v>89585</v>
      </c>
      <c r="G1998" s="112" t="s">
        <v>89584</v>
      </c>
      <c r="H1998" s="112">
        <v>6011027643</v>
      </c>
      <c r="I1998" s="888" t="s">
        <v>89583</v>
      </c>
      <c r="J1998" s="845"/>
    </row>
    <row r="1999" spans="1:10">
      <c r="A1999" s="382">
        <f t="shared" si="31"/>
        <v>1993</v>
      </c>
      <c r="B1999" s="17" t="s">
        <v>9313</v>
      </c>
      <c r="C1999" s="113" t="s">
        <v>89582</v>
      </c>
      <c r="D1999" s="113" t="s">
        <v>10382</v>
      </c>
      <c r="E1999" s="113" t="s">
        <v>89581</v>
      </c>
      <c r="F1999" s="113" t="s">
        <v>89581</v>
      </c>
      <c r="G1999" s="112" t="s">
        <v>89580</v>
      </c>
      <c r="H1999" s="112">
        <v>5534709941</v>
      </c>
      <c r="I1999" s="888" t="s">
        <v>89579</v>
      </c>
      <c r="J1999" s="845"/>
    </row>
    <row r="2000" spans="1:10">
      <c r="A2000" s="382">
        <f t="shared" si="31"/>
        <v>1994</v>
      </c>
      <c r="B2000" s="17" t="s">
        <v>9313</v>
      </c>
      <c r="C2000" s="113" t="s">
        <v>89578</v>
      </c>
      <c r="D2000" s="113" t="s">
        <v>89577</v>
      </c>
      <c r="E2000" s="113" t="s">
        <v>89576</v>
      </c>
      <c r="F2000" s="113" t="s">
        <v>89576</v>
      </c>
      <c r="G2000" s="112" t="s">
        <v>89575</v>
      </c>
      <c r="H2000" s="112">
        <v>2353813138</v>
      </c>
      <c r="I2000" s="888" t="s">
        <v>89574</v>
      </c>
      <c r="J2000" s="845"/>
    </row>
    <row r="2001" spans="1:10">
      <c r="A2001" s="382">
        <f t="shared" si="31"/>
        <v>1995</v>
      </c>
      <c r="B2001" s="17" t="s">
        <v>9313</v>
      </c>
      <c r="C2001" s="113" t="s">
        <v>89573</v>
      </c>
      <c r="D2001" s="113" t="s">
        <v>89572</v>
      </c>
      <c r="E2001" s="113" t="s">
        <v>89571</v>
      </c>
      <c r="F2001" s="113" t="s">
        <v>89571</v>
      </c>
      <c r="G2001" s="112" t="s">
        <v>89570</v>
      </c>
      <c r="H2001" s="112">
        <v>1509918843</v>
      </c>
      <c r="I2001" s="888" t="s">
        <v>89569</v>
      </c>
      <c r="J2001" s="845"/>
    </row>
    <row r="2002" spans="1:10">
      <c r="A2002" s="382">
        <f t="shared" si="31"/>
        <v>1996</v>
      </c>
      <c r="B2002" s="17" t="s">
        <v>9313</v>
      </c>
      <c r="C2002" s="113" t="s">
        <v>5276</v>
      </c>
      <c r="D2002" s="113" t="s">
        <v>12066</v>
      </c>
      <c r="E2002" s="113" t="s">
        <v>89568</v>
      </c>
      <c r="F2002" s="113" t="s">
        <v>89567</v>
      </c>
      <c r="G2002" s="112" t="s">
        <v>89566</v>
      </c>
      <c r="H2002" s="112">
        <v>7359885980</v>
      </c>
      <c r="I2002" s="888" t="s">
        <v>89565</v>
      </c>
      <c r="J2002" s="845"/>
    </row>
    <row r="2003" spans="1:10">
      <c r="A2003" s="382">
        <f t="shared" si="31"/>
        <v>1997</v>
      </c>
      <c r="B2003" s="17" t="s">
        <v>9313</v>
      </c>
      <c r="C2003" s="113" t="s">
        <v>5436</v>
      </c>
      <c r="D2003" s="113" t="s">
        <v>89564</v>
      </c>
      <c r="E2003" s="113" t="s">
        <v>89563</v>
      </c>
      <c r="F2003" s="113" t="s">
        <v>89562</v>
      </c>
      <c r="G2003" s="112" t="s">
        <v>89561</v>
      </c>
      <c r="H2003" s="112" t="s">
        <v>89560</v>
      </c>
      <c r="I2003" s="888" t="s">
        <v>89559</v>
      </c>
      <c r="J2003" s="845"/>
    </row>
    <row r="2004" spans="1:10">
      <c r="A2004" s="382">
        <f t="shared" si="31"/>
        <v>1998</v>
      </c>
      <c r="B2004" s="17" t="s">
        <v>9313</v>
      </c>
      <c r="C2004" s="113" t="s">
        <v>89558</v>
      </c>
      <c r="D2004" s="113" t="s">
        <v>37746</v>
      </c>
      <c r="E2004" s="113" t="s">
        <v>89557</v>
      </c>
      <c r="F2004" s="113" t="s">
        <v>89557</v>
      </c>
      <c r="G2004" s="112" t="s">
        <v>89556</v>
      </c>
      <c r="H2004" s="112">
        <v>7325615693</v>
      </c>
      <c r="I2004" s="888" t="s">
        <v>89555</v>
      </c>
      <c r="J2004" s="845"/>
    </row>
    <row r="2005" spans="1:10">
      <c r="A2005" s="135">
        <f t="shared" si="31"/>
        <v>1999</v>
      </c>
      <c r="B2005" s="26" t="s">
        <v>9071</v>
      </c>
      <c r="C2005" s="135" t="s">
        <v>89554</v>
      </c>
      <c r="D2005" s="135" t="s">
        <v>41209</v>
      </c>
      <c r="E2005" s="135" t="s">
        <v>89553</v>
      </c>
      <c r="F2005" s="135" t="s">
        <v>89553</v>
      </c>
      <c r="G2005" s="928" t="s">
        <v>89552</v>
      </c>
      <c r="H2005" s="928" t="s">
        <v>89551</v>
      </c>
      <c r="I2005" s="928" t="s">
        <v>89550</v>
      </c>
      <c r="J2005" s="334"/>
    </row>
    <row r="2006" spans="1:10">
      <c r="A2006" s="135">
        <f t="shared" si="31"/>
        <v>2000</v>
      </c>
      <c r="B2006" s="26" t="s">
        <v>9071</v>
      </c>
      <c r="C2006" s="135" t="s">
        <v>89549</v>
      </c>
      <c r="D2006" s="135" t="s">
        <v>89548</v>
      </c>
      <c r="E2006" s="135" t="s">
        <v>89547</v>
      </c>
      <c r="F2006" s="135" t="s">
        <v>89546</v>
      </c>
      <c r="G2006" s="214" t="s">
        <v>89545</v>
      </c>
      <c r="H2006" s="214" t="s">
        <v>89544</v>
      </c>
      <c r="I2006" s="214" t="s">
        <v>89543</v>
      </c>
      <c r="J2006" s="927"/>
    </row>
    <row r="2007" spans="1:10">
      <c r="A2007" s="135">
        <f t="shared" si="31"/>
        <v>2001</v>
      </c>
      <c r="B2007" s="26" t="s">
        <v>9071</v>
      </c>
      <c r="C2007" s="135" t="s">
        <v>89542</v>
      </c>
      <c r="D2007" s="135" t="s">
        <v>89541</v>
      </c>
      <c r="E2007" s="135" t="s">
        <v>89540</v>
      </c>
      <c r="F2007" s="135" t="s">
        <v>89539</v>
      </c>
      <c r="G2007" s="928" t="s">
        <v>89538</v>
      </c>
      <c r="H2007" s="928" t="s">
        <v>89537</v>
      </c>
      <c r="I2007" s="928" t="s">
        <v>89536</v>
      </c>
      <c r="J2007" s="334"/>
    </row>
    <row r="2008" spans="1:10">
      <c r="A2008" s="135">
        <f t="shared" si="31"/>
        <v>2002</v>
      </c>
      <c r="B2008" s="26" t="s">
        <v>9071</v>
      </c>
      <c r="C2008" s="135" t="s">
        <v>30627</v>
      </c>
      <c r="D2008" s="135" t="s">
        <v>6710</v>
      </c>
      <c r="E2008" s="135" t="s">
        <v>89535</v>
      </c>
      <c r="F2008" s="135" t="s">
        <v>89534</v>
      </c>
      <c r="G2008" s="214" t="s">
        <v>89533</v>
      </c>
      <c r="H2008" s="928" t="s">
        <v>89532</v>
      </c>
      <c r="I2008" s="928" t="s">
        <v>89531</v>
      </c>
      <c r="J2008" s="334"/>
    </row>
    <row r="2009" spans="1:10">
      <c r="A2009" s="135">
        <f t="shared" si="31"/>
        <v>2003</v>
      </c>
      <c r="B2009" s="26" t="s">
        <v>9071</v>
      </c>
      <c r="C2009" s="135" t="s">
        <v>89530</v>
      </c>
      <c r="D2009" s="135" t="s">
        <v>75169</v>
      </c>
      <c r="E2009" s="135" t="s">
        <v>89529</v>
      </c>
      <c r="F2009" s="135" t="s">
        <v>89529</v>
      </c>
      <c r="G2009" s="214" t="s">
        <v>89528</v>
      </c>
      <c r="H2009" s="214" t="s">
        <v>89527</v>
      </c>
      <c r="I2009" s="214" t="s">
        <v>89526</v>
      </c>
      <c r="J2009" s="927"/>
    </row>
    <row r="2010" spans="1:10">
      <c r="A2010" s="135">
        <f t="shared" si="31"/>
        <v>2004</v>
      </c>
      <c r="B2010" s="26" t="s">
        <v>9071</v>
      </c>
      <c r="C2010" s="135" t="s">
        <v>89525</v>
      </c>
      <c r="D2010" s="135" t="s">
        <v>89524</v>
      </c>
      <c r="E2010" s="135" t="s">
        <v>89523</v>
      </c>
      <c r="F2010" s="135" t="s">
        <v>89522</v>
      </c>
      <c r="G2010" s="214" t="s">
        <v>89521</v>
      </c>
      <c r="H2010" s="928" t="s">
        <v>89520</v>
      </c>
      <c r="I2010" s="928" t="s">
        <v>89519</v>
      </c>
      <c r="J2010" s="334"/>
    </row>
    <row r="2011" spans="1:10">
      <c r="A2011" s="135">
        <f t="shared" ref="A2011:A2074" si="32">ROW()-6</f>
        <v>2005</v>
      </c>
      <c r="B2011" s="26" t="s">
        <v>9071</v>
      </c>
      <c r="C2011" s="135" t="s">
        <v>89518</v>
      </c>
      <c r="D2011" s="135" t="s">
        <v>89517</v>
      </c>
      <c r="E2011" s="135" t="s">
        <v>89516</v>
      </c>
      <c r="F2011" s="135" t="s">
        <v>89515</v>
      </c>
      <c r="G2011" s="214" t="s">
        <v>89514</v>
      </c>
      <c r="H2011" s="214" t="s">
        <v>89513</v>
      </c>
      <c r="I2011" s="214" t="s">
        <v>89512</v>
      </c>
      <c r="J2011" s="927"/>
    </row>
    <row r="2012" spans="1:10">
      <c r="A2012" s="135">
        <f t="shared" si="32"/>
        <v>2006</v>
      </c>
      <c r="B2012" s="26" t="s">
        <v>9071</v>
      </c>
      <c r="C2012" s="135" t="s">
        <v>89511</v>
      </c>
      <c r="D2012" s="135" t="s">
        <v>89510</v>
      </c>
      <c r="E2012" s="135" t="s">
        <v>89509</v>
      </c>
      <c r="F2012" s="135" t="s">
        <v>89508</v>
      </c>
      <c r="G2012" s="214" t="s">
        <v>89507</v>
      </c>
      <c r="H2012" s="214" t="s">
        <v>89506</v>
      </c>
      <c r="I2012" s="214" t="s">
        <v>89505</v>
      </c>
      <c r="J2012" s="927"/>
    </row>
    <row r="2013" spans="1:10">
      <c r="A2013" s="135">
        <f t="shared" si="32"/>
        <v>2007</v>
      </c>
      <c r="B2013" s="26" t="s">
        <v>9071</v>
      </c>
      <c r="C2013" s="135" t="s">
        <v>89504</v>
      </c>
      <c r="D2013" s="135" t="s">
        <v>89503</v>
      </c>
      <c r="E2013" s="135" t="s">
        <v>89502</v>
      </c>
      <c r="F2013" s="135" t="s">
        <v>89502</v>
      </c>
      <c r="G2013" s="214" t="s">
        <v>89501</v>
      </c>
      <c r="H2013" s="214" t="s">
        <v>89500</v>
      </c>
      <c r="I2013" s="214" t="s">
        <v>89499</v>
      </c>
      <c r="J2013" s="927"/>
    </row>
    <row r="2014" spans="1:10">
      <c r="A2014" s="382">
        <f t="shared" si="32"/>
        <v>2008</v>
      </c>
      <c r="B2014" s="17" t="s">
        <v>8745</v>
      </c>
      <c r="C2014" s="110" t="s">
        <v>89498</v>
      </c>
      <c r="D2014" s="110" t="s">
        <v>88180</v>
      </c>
      <c r="E2014" s="576" t="s">
        <v>89217</v>
      </c>
      <c r="F2014" s="576" t="s">
        <v>89497</v>
      </c>
      <c r="G2014" s="111" t="s">
        <v>89496</v>
      </c>
      <c r="H2014" s="110">
        <v>3304917416</v>
      </c>
      <c r="I2014" s="20" t="s">
        <v>89495</v>
      </c>
      <c r="J2014" s="2"/>
    </row>
    <row r="2015" spans="1:10">
      <c r="A2015" s="382">
        <f t="shared" si="32"/>
        <v>2009</v>
      </c>
      <c r="B2015" s="17" t="s">
        <v>8745</v>
      </c>
      <c r="C2015" s="110" t="s">
        <v>89494</v>
      </c>
      <c r="D2015" s="110" t="s">
        <v>89484</v>
      </c>
      <c r="E2015" s="576" t="s">
        <v>89493</v>
      </c>
      <c r="F2015" s="576" t="s">
        <v>89493</v>
      </c>
      <c r="G2015" s="111" t="s">
        <v>89492</v>
      </c>
      <c r="H2015" s="110">
        <v>9582737517</v>
      </c>
      <c r="I2015" s="20" t="s">
        <v>89491</v>
      </c>
      <c r="J2015" s="2"/>
    </row>
    <row r="2016" spans="1:10">
      <c r="A2016" s="382">
        <f t="shared" si="32"/>
        <v>2010</v>
      </c>
      <c r="B2016" s="17" t="s">
        <v>8745</v>
      </c>
      <c r="C2016" s="110" t="s">
        <v>89490</v>
      </c>
      <c r="D2016" s="110" t="s">
        <v>89489</v>
      </c>
      <c r="E2016" s="576" t="s">
        <v>89488</v>
      </c>
      <c r="F2016" s="576" t="s">
        <v>89488</v>
      </c>
      <c r="G2016" s="111" t="s">
        <v>89487</v>
      </c>
      <c r="H2016" s="110">
        <v>3268809104</v>
      </c>
      <c r="I2016" s="20" t="s">
        <v>89486</v>
      </c>
      <c r="J2016" s="2"/>
    </row>
    <row r="2017" spans="1:10">
      <c r="A2017" s="382">
        <f t="shared" si="32"/>
        <v>2011</v>
      </c>
      <c r="B2017" s="17" t="s">
        <v>8745</v>
      </c>
      <c r="C2017" s="110" t="s">
        <v>89485</v>
      </c>
      <c r="D2017" s="110" t="s">
        <v>89484</v>
      </c>
      <c r="E2017" s="576" t="s">
        <v>89483</v>
      </c>
      <c r="F2017" s="576" t="s">
        <v>89483</v>
      </c>
      <c r="G2017" s="111" t="s">
        <v>89482</v>
      </c>
      <c r="H2017" s="110">
        <v>8254821609</v>
      </c>
      <c r="I2017" s="20" t="s">
        <v>89481</v>
      </c>
      <c r="J2017" s="2"/>
    </row>
    <row r="2018" spans="1:10">
      <c r="A2018" s="382">
        <f t="shared" si="32"/>
        <v>2012</v>
      </c>
      <c r="B2018" s="17" t="s">
        <v>8745</v>
      </c>
      <c r="C2018" s="110" t="s">
        <v>89480</v>
      </c>
      <c r="D2018" s="110" t="s">
        <v>89479</v>
      </c>
      <c r="E2018" s="576" t="s">
        <v>89217</v>
      </c>
      <c r="F2018" s="576" t="s">
        <v>89478</v>
      </c>
      <c r="G2018" s="111" t="s">
        <v>89477</v>
      </c>
      <c r="H2018" s="110">
        <v>5102500195</v>
      </c>
      <c r="I2018" s="20" t="s">
        <v>89476</v>
      </c>
      <c r="J2018" s="2"/>
    </row>
    <row r="2019" spans="1:10">
      <c r="A2019" s="382">
        <f t="shared" si="32"/>
        <v>2013</v>
      </c>
      <c r="B2019" s="17" t="s">
        <v>8745</v>
      </c>
      <c r="C2019" s="110" t="s">
        <v>89475</v>
      </c>
      <c r="D2019" s="110" t="s">
        <v>89474</v>
      </c>
      <c r="E2019" s="576" t="s">
        <v>89473</v>
      </c>
      <c r="F2019" s="576" t="s">
        <v>89473</v>
      </c>
      <c r="G2019" s="111" t="s">
        <v>89472</v>
      </c>
      <c r="H2019" s="110">
        <v>151366365</v>
      </c>
      <c r="I2019" s="20" t="s">
        <v>89471</v>
      </c>
      <c r="J2019" s="2"/>
    </row>
    <row r="2020" spans="1:10">
      <c r="A2020" s="382">
        <f t="shared" si="32"/>
        <v>2014</v>
      </c>
      <c r="B2020" s="17" t="s">
        <v>8745</v>
      </c>
      <c r="C2020" s="110" t="s">
        <v>89470</v>
      </c>
      <c r="D2020" s="110" t="s">
        <v>89469</v>
      </c>
      <c r="E2020" s="576" t="s">
        <v>89217</v>
      </c>
      <c r="F2020" s="576" t="s">
        <v>89468</v>
      </c>
      <c r="G2020" s="111" t="s">
        <v>89467</v>
      </c>
      <c r="H2020" s="111" t="s">
        <v>89466</v>
      </c>
      <c r="I2020" s="20" t="s">
        <v>89465</v>
      </c>
      <c r="J2020" s="2"/>
    </row>
    <row r="2021" spans="1:10">
      <c r="A2021" s="382">
        <f t="shared" si="32"/>
        <v>2015</v>
      </c>
      <c r="B2021" s="17" t="s">
        <v>8745</v>
      </c>
      <c r="C2021" s="110" t="s">
        <v>89464</v>
      </c>
      <c r="D2021" s="110" t="s">
        <v>89463</v>
      </c>
      <c r="E2021" s="576" t="s">
        <v>89462</v>
      </c>
      <c r="F2021" s="576" t="s">
        <v>89462</v>
      </c>
      <c r="G2021" s="111" t="s">
        <v>89461</v>
      </c>
      <c r="H2021" s="110">
        <v>5097410012</v>
      </c>
      <c r="I2021" s="20" t="s">
        <v>89460</v>
      </c>
      <c r="J2021" s="2"/>
    </row>
    <row r="2022" spans="1:10">
      <c r="A2022" s="382">
        <f t="shared" si="32"/>
        <v>2016</v>
      </c>
      <c r="B2022" s="17" t="s">
        <v>8745</v>
      </c>
      <c r="C2022" s="110" t="s">
        <v>35358</v>
      </c>
      <c r="D2022" s="110" t="s">
        <v>12103</v>
      </c>
      <c r="E2022" s="576" t="s">
        <v>89459</v>
      </c>
      <c r="F2022" s="576" t="s">
        <v>89459</v>
      </c>
      <c r="G2022" s="111" t="s">
        <v>89458</v>
      </c>
      <c r="H2022" s="110">
        <v>6904137046</v>
      </c>
      <c r="I2022" s="20" t="s">
        <v>89457</v>
      </c>
      <c r="J2022" s="2"/>
    </row>
    <row r="2023" spans="1:10">
      <c r="A2023" s="382">
        <f t="shared" si="32"/>
        <v>2017</v>
      </c>
      <c r="B2023" s="17" t="s">
        <v>8745</v>
      </c>
      <c r="C2023" s="110" t="s">
        <v>89456</v>
      </c>
      <c r="D2023" s="110" t="s">
        <v>89455</v>
      </c>
      <c r="E2023" s="576" t="s">
        <v>89454</v>
      </c>
      <c r="F2023" s="576" t="s">
        <v>89454</v>
      </c>
      <c r="G2023" s="111" t="s">
        <v>89453</v>
      </c>
      <c r="H2023" s="110">
        <v>2415385539</v>
      </c>
      <c r="I2023" s="20" t="s">
        <v>89452</v>
      </c>
      <c r="J2023" s="2"/>
    </row>
    <row r="2024" spans="1:10">
      <c r="A2024" s="382">
        <f t="shared" si="32"/>
        <v>2018</v>
      </c>
      <c r="B2024" s="17" t="s">
        <v>8745</v>
      </c>
      <c r="C2024" s="110" t="s">
        <v>89451</v>
      </c>
      <c r="D2024" s="110" t="s">
        <v>89450</v>
      </c>
      <c r="E2024" s="576" t="s">
        <v>89449</v>
      </c>
      <c r="F2024" s="576" t="s">
        <v>89449</v>
      </c>
      <c r="G2024" s="111" t="s">
        <v>89448</v>
      </c>
      <c r="H2024" s="110">
        <v>2404857977</v>
      </c>
      <c r="I2024" s="20" t="s">
        <v>89447</v>
      </c>
      <c r="J2024" s="2"/>
    </row>
    <row r="2025" spans="1:10">
      <c r="A2025" s="382">
        <f t="shared" si="32"/>
        <v>2019</v>
      </c>
      <c r="B2025" s="17" t="s">
        <v>8745</v>
      </c>
      <c r="C2025" s="110" t="s">
        <v>89347</v>
      </c>
      <c r="D2025" s="110" t="s">
        <v>89446</v>
      </c>
      <c r="E2025" s="576" t="s">
        <v>89445</v>
      </c>
      <c r="F2025" s="576" t="s">
        <v>89445</v>
      </c>
      <c r="G2025" s="111" t="s">
        <v>89444</v>
      </c>
      <c r="H2025" s="110">
        <v>3727034336</v>
      </c>
      <c r="I2025" s="20" t="s">
        <v>89443</v>
      </c>
      <c r="J2025" s="2"/>
    </row>
    <row r="2026" spans="1:10">
      <c r="A2026" s="382">
        <f t="shared" si="32"/>
        <v>2020</v>
      </c>
      <c r="B2026" s="17" t="s">
        <v>8745</v>
      </c>
      <c r="C2026" s="110" t="s">
        <v>89442</v>
      </c>
      <c r="D2026" s="110" t="s">
        <v>89441</v>
      </c>
      <c r="E2026" s="576" t="s">
        <v>89440</v>
      </c>
      <c r="F2026" s="576" t="s">
        <v>89440</v>
      </c>
      <c r="G2026" s="111" t="s">
        <v>89439</v>
      </c>
      <c r="H2026" s="110">
        <v>3314201801</v>
      </c>
      <c r="I2026" s="20" t="s">
        <v>89438</v>
      </c>
      <c r="J2026" s="2"/>
    </row>
    <row r="2027" spans="1:10">
      <c r="A2027" s="382">
        <f t="shared" si="32"/>
        <v>2021</v>
      </c>
      <c r="B2027" s="17" t="s">
        <v>8745</v>
      </c>
      <c r="C2027" s="110" t="s">
        <v>89437</v>
      </c>
      <c r="D2027" s="110" t="s">
        <v>89436</v>
      </c>
      <c r="E2027" s="576" t="s">
        <v>89435</v>
      </c>
      <c r="F2027" s="576" t="s">
        <v>89435</v>
      </c>
      <c r="G2027" s="111" t="s">
        <v>89434</v>
      </c>
      <c r="H2027" s="110">
        <v>8259581174</v>
      </c>
      <c r="I2027" s="20" t="s">
        <v>89433</v>
      </c>
      <c r="J2027" s="2"/>
    </row>
    <row r="2028" spans="1:10">
      <c r="A2028" s="382">
        <f t="shared" si="32"/>
        <v>2022</v>
      </c>
      <c r="B2028" s="17" t="s">
        <v>8745</v>
      </c>
      <c r="C2028" s="110" t="s">
        <v>89432</v>
      </c>
      <c r="D2028" s="110" t="s">
        <v>11996</v>
      </c>
      <c r="E2028" s="576" t="s">
        <v>89431</v>
      </c>
      <c r="F2028" s="576" t="s">
        <v>89431</v>
      </c>
      <c r="G2028" s="111" t="s">
        <v>89430</v>
      </c>
      <c r="H2028" s="110">
        <v>9581080216</v>
      </c>
      <c r="I2028" s="20" t="s">
        <v>89429</v>
      </c>
      <c r="J2028" s="2"/>
    </row>
    <row r="2029" spans="1:10">
      <c r="A2029" s="382">
        <f t="shared" si="32"/>
        <v>2023</v>
      </c>
      <c r="B2029" s="17" t="s">
        <v>8745</v>
      </c>
      <c r="C2029" s="110" t="s">
        <v>89428</v>
      </c>
      <c r="D2029" s="110" t="s">
        <v>89427</v>
      </c>
      <c r="E2029" s="576" t="s">
        <v>89426</v>
      </c>
      <c r="F2029" s="576" t="s">
        <v>89426</v>
      </c>
      <c r="G2029" s="111" t="s">
        <v>89425</v>
      </c>
      <c r="H2029" s="110">
        <v>1957854704</v>
      </c>
      <c r="I2029" s="20" t="s">
        <v>89424</v>
      </c>
      <c r="J2029" s="2"/>
    </row>
    <row r="2030" spans="1:10">
      <c r="A2030" s="382">
        <f t="shared" si="32"/>
        <v>2024</v>
      </c>
      <c r="B2030" s="17" t="s">
        <v>8745</v>
      </c>
      <c r="C2030" s="110" t="s">
        <v>89423</v>
      </c>
      <c r="D2030" s="110" t="s">
        <v>89422</v>
      </c>
      <c r="E2030" s="576" t="s">
        <v>89421</v>
      </c>
      <c r="F2030" s="576" t="s">
        <v>89421</v>
      </c>
      <c r="G2030" s="111" t="s">
        <v>89420</v>
      </c>
      <c r="H2030" s="110">
        <v>7355010260</v>
      </c>
      <c r="I2030" s="20" t="s">
        <v>89419</v>
      </c>
      <c r="J2030" s="2"/>
    </row>
    <row r="2031" spans="1:10">
      <c r="A2031" s="382">
        <f t="shared" si="32"/>
        <v>2025</v>
      </c>
      <c r="B2031" s="17" t="s">
        <v>8745</v>
      </c>
      <c r="C2031" s="110" t="s">
        <v>89418</v>
      </c>
      <c r="D2031" s="110" t="s">
        <v>89417</v>
      </c>
      <c r="E2031" s="576" t="s">
        <v>89217</v>
      </c>
      <c r="F2031" s="576" t="s">
        <v>89416</v>
      </c>
      <c r="G2031" s="111" t="s">
        <v>89415</v>
      </c>
      <c r="H2031" s="110">
        <v>3312385846</v>
      </c>
      <c r="I2031" s="20" t="s">
        <v>89414</v>
      </c>
      <c r="J2031" s="2"/>
    </row>
    <row r="2032" spans="1:10">
      <c r="A2032" s="382">
        <f t="shared" si="32"/>
        <v>2026</v>
      </c>
      <c r="B2032" s="17" t="s">
        <v>8745</v>
      </c>
      <c r="C2032" s="110" t="s">
        <v>89413</v>
      </c>
      <c r="D2032" s="110" t="s">
        <v>89412</v>
      </c>
      <c r="E2032" s="576" t="s">
        <v>89411</v>
      </c>
      <c r="F2032" s="576" t="s">
        <v>89411</v>
      </c>
      <c r="G2032" s="111" t="s">
        <v>89410</v>
      </c>
      <c r="H2032" s="110">
        <v>6452709329</v>
      </c>
      <c r="I2032" s="20" t="s">
        <v>89409</v>
      </c>
      <c r="J2032" s="2"/>
    </row>
    <row r="2033" spans="1:10">
      <c r="A2033" s="382">
        <f t="shared" si="32"/>
        <v>2027</v>
      </c>
      <c r="B2033" s="17" t="s">
        <v>8745</v>
      </c>
      <c r="C2033" s="110" t="s">
        <v>24379</v>
      </c>
      <c r="D2033" s="110" t="s">
        <v>48466</v>
      </c>
      <c r="E2033" s="576" t="s">
        <v>89408</v>
      </c>
      <c r="F2033" s="576" t="s">
        <v>89408</v>
      </c>
      <c r="G2033" s="111" t="s">
        <v>89407</v>
      </c>
      <c r="H2033" s="110">
        <v>9136207694</v>
      </c>
      <c r="I2033" s="20" t="s">
        <v>89406</v>
      </c>
      <c r="J2033" s="2"/>
    </row>
    <row r="2034" spans="1:10">
      <c r="A2034" s="382">
        <f t="shared" si="32"/>
        <v>2028</v>
      </c>
      <c r="B2034" s="17" t="s">
        <v>8745</v>
      </c>
      <c r="C2034" s="110" t="s">
        <v>89405</v>
      </c>
      <c r="D2034" s="110" t="s">
        <v>89404</v>
      </c>
      <c r="E2034" s="576" t="s">
        <v>89217</v>
      </c>
      <c r="F2034" s="576" t="s">
        <v>89403</v>
      </c>
      <c r="G2034" s="111" t="s">
        <v>89402</v>
      </c>
      <c r="H2034" s="110">
        <v>2406608709</v>
      </c>
      <c r="I2034" s="20" t="s">
        <v>89401</v>
      </c>
      <c r="J2034" s="2"/>
    </row>
    <row r="2035" spans="1:10">
      <c r="A2035" s="382">
        <f t="shared" si="32"/>
        <v>2029</v>
      </c>
      <c r="B2035" s="17" t="s">
        <v>8745</v>
      </c>
      <c r="C2035" s="110" t="s">
        <v>89400</v>
      </c>
      <c r="D2035" s="110" t="s">
        <v>41451</v>
      </c>
      <c r="E2035" s="576" t="s">
        <v>89399</v>
      </c>
      <c r="F2035" s="576" t="s">
        <v>89399</v>
      </c>
      <c r="G2035" s="111" t="s">
        <v>89398</v>
      </c>
      <c r="H2035" s="110">
        <v>7329443936</v>
      </c>
      <c r="I2035" s="20" t="s">
        <v>89397</v>
      </c>
      <c r="J2035" s="2"/>
    </row>
    <row r="2036" spans="1:10">
      <c r="A2036" s="382">
        <f t="shared" si="32"/>
        <v>2030</v>
      </c>
      <c r="B2036" s="17" t="s">
        <v>8745</v>
      </c>
      <c r="C2036" s="110" t="s">
        <v>89303</v>
      </c>
      <c r="D2036" s="110" t="s">
        <v>49435</v>
      </c>
      <c r="E2036" s="576" t="s">
        <v>89217</v>
      </c>
      <c r="F2036" s="576" t="s">
        <v>89396</v>
      </c>
      <c r="G2036" s="111" t="s">
        <v>89395</v>
      </c>
      <c r="H2036" s="110">
        <v>7801970299</v>
      </c>
      <c r="I2036" s="20" t="s">
        <v>89394</v>
      </c>
      <c r="J2036" s="2"/>
    </row>
    <row r="2037" spans="1:10">
      <c r="A2037" s="382">
        <f t="shared" si="32"/>
        <v>2031</v>
      </c>
      <c r="B2037" s="17" t="s">
        <v>8745</v>
      </c>
      <c r="C2037" s="110" t="s">
        <v>89393</v>
      </c>
      <c r="D2037" s="110" t="s">
        <v>89392</v>
      </c>
      <c r="E2037" s="576" t="s">
        <v>89217</v>
      </c>
      <c r="F2037" s="576" t="s">
        <v>89391</v>
      </c>
      <c r="G2037" s="111" t="s">
        <v>89390</v>
      </c>
      <c r="H2037" s="110">
        <v>4204204269</v>
      </c>
      <c r="I2037" s="20" t="s">
        <v>89389</v>
      </c>
      <c r="J2037" s="2"/>
    </row>
    <row r="2038" spans="1:10">
      <c r="A2038" s="382">
        <f t="shared" si="32"/>
        <v>2032</v>
      </c>
      <c r="B2038" s="17" t="s">
        <v>8745</v>
      </c>
      <c r="C2038" s="110" t="s">
        <v>89388</v>
      </c>
      <c r="D2038" s="110" t="s">
        <v>89387</v>
      </c>
      <c r="E2038" s="576" t="s">
        <v>89386</v>
      </c>
      <c r="F2038" s="576" t="s">
        <v>89386</v>
      </c>
      <c r="G2038" s="111" t="s">
        <v>89385</v>
      </c>
      <c r="H2038" s="110">
        <v>1502034554</v>
      </c>
      <c r="I2038" s="20" t="s">
        <v>89384</v>
      </c>
      <c r="J2038" s="2"/>
    </row>
    <row r="2039" spans="1:10">
      <c r="A2039" s="382">
        <f t="shared" si="32"/>
        <v>2033</v>
      </c>
      <c r="B2039" s="17" t="s">
        <v>8745</v>
      </c>
      <c r="C2039" s="110" t="s">
        <v>89383</v>
      </c>
      <c r="D2039" s="110" t="s">
        <v>89382</v>
      </c>
      <c r="E2039" s="576" t="s">
        <v>89381</v>
      </c>
      <c r="F2039" s="576" t="s">
        <v>89381</v>
      </c>
      <c r="G2039" s="111" t="s">
        <v>89380</v>
      </c>
      <c r="H2039" s="110">
        <v>8713391269</v>
      </c>
      <c r="I2039" s="20" t="s">
        <v>89379</v>
      </c>
      <c r="J2039" s="2"/>
    </row>
    <row r="2040" spans="1:10">
      <c r="A2040" s="382">
        <f t="shared" si="32"/>
        <v>2034</v>
      </c>
      <c r="B2040" s="17" t="s">
        <v>8745</v>
      </c>
      <c r="C2040" s="110" t="s">
        <v>89378</v>
      </c>
      <c r="D2040" s="110" t="s">
        <v>89377</v>
      </c>
      <c r="E2040" s="576" t="s">
        <v>89376</v>
      </c>
      <c r="F2040" s="576" t="s">
        <v>89376</v>
      </c>
      <c r="G2040" s="111" t="s">
        <v>89375</v>
      </c>
      <c r="H2040" s="110">
        <v>2862837578</v>
      </c>
      <c r="I2040" s="20" t="s">
        <v>89374</v>
      </c>
      <c r="J2040" s="2"/>
    </row>
    <row r="2041" spans="1:10">
      <c r="A2041" s="382">
        <f t="shared" si="32"/>
        <v>2035</v>
      </c>
      <c r="B2041" s="17" t="s">
        <v>8745</v>
      </c>
      <c r="C2041" s="110" t="s">
        <v>25676</v>
      </c>
      <c r="D2041" s="110" t="s">
        <v>89373</v>
      </c>
      <c r="E2041" s="576" t="s">
        <v>89372</v>
      </c>
      <c r="F2041" s="576" t="s">
        <v>89372</v>
      </c>
      <c r="G2041" s="111" t="s">
        <v>89371</v>
      </c>
      <c r="H2041" s="110">
        <v>7364252283</v>
      </c>
      <c r="I2041" s="20" t="s">
        <v>89370</v>
      </c>
      <c r="J2041" s="2"/>
    </row>
    <row r="2042" spans="1:10">
      <c r="A2042" s="382">
        <f t="shared" si="32"/>
        <v>2036</v>
      </c>
      <c r="B2042" s="17" t="s">
        <v>8745</v>
      </c>
      <c r="C2042" s="110" t="s">
        <v>52768</v>
      </c>
      <c r="D2042" s="110" t="s">
        <v>89369</v>
      </c>
      <c r="E2042" s="576" t="s">
        <v>89368</v>
      </c>
      <c r="F2042" s="576" t="s">
        <v>89368</v>
      </c>
      <c r="G2042" s="111" t="s">
        <v>89367</v>
      </c>
      <c r="H2042" s="110"/>
      <c r="I2042" s="20" t="s">
        <v>89366</v>
      </c>
      <c r="J2042" s="2"/>
    </row>
    <row r="2043" spans="1:10">
      <c r="A2043" s="382">
        <f t="shared" si="32"/>
        <v>2037</v>
      </c>
      <c r="B2043" s="17" t="s">
        <v>8745</v>
      </c>
      <c r="C2043" s="110" t="s">
        <v>89365</v>
      </c>
      <c r="D2043" s="110" t="s">
        <v>89364</v>
      </c>
      <c r="E2043" s="576" t="s">
        <v>89363</v>
      </c>
      <c r="F2043" s="576" t="s">
        <v>89363</v>
      </c>
      <c r="G2043" s="111" t="s">
        <v>89362</v>
      </c>
      <c r="H2043" s="110">
        <v>2402546895</v>
      </c>
      <c r="I2043" s="20" t="s">
        <v>89361</v>
      </c>
      <c r="J2043" s="2"/>
    </row>
    <row r="2044" spans="1:10">
      <c r="A2044" s="382">
        <f t="shared" si="32"/>
        <v>2038</v>
      </c>
      <c r="B2044" s="17" t="s">
        <v>8745</v>
      </c>
      <c r="C2044" s="110" t="s">
        <v>89360</v>
      </c>
      <c r="D2044" s="110" t="s">
        <v>24450</v>
      </c>
      <c r="E2044" s="576" t="s">
        <v>89217</v>
      </c>
      <c r="F2044" s="576" t="s">
        <v>89359</v>
      </c>
      <c r="G2044" s="111" t="s">
        <v>89358</v>
      </c>
      <c r="H2044" s="110">
        <v>8705957481</v>
      </c>
      <c r="I2044" s="20" t="s">
        <v>89357</v>
      </c>
      <c r="J2044" s="2"/>
    </row>
    <row r="2045" spans="1:10">
      <c r="A2045" s="382">
        <f t="shared" si="32"/>
        <v>2039</v>
      </c>
      <c r="B2045" s="17" t="s">
        <v>8745</v>
      </c>
      <c r="C2045" s="110" t="s">
        <v>89356</v>
      </c>
      <c r="D2045" s="110" t="s">
        <v>13698</v>
      </c>
      <c r="E2045" s="576" t="s">
        <v>89355</v>
      </c>
      <c r="F2045" s="576" t="s">
        <v>89355</v>
      </c>
      <c r="G2045" s="111" t="s">
        <v>89354</v>
      </c>
      <c r="H2045" s="110">
        <v>1952305983</v>
      </c>
      <c r="I2045" s="20" t="s">
        <v>89353</v>
      </c>
      <c r="J2045" s="2"/>
    </row>
    <row r="2046" spans="1:10">
      <c r="A2046" s="382">
        <f t="shared" si="32"/>
        <v>2040</v>
      </c>
      <c r="B2046" s="17" t="s">
        <v>8745</v>
      </c>
      <c r="C2046" s="110" t="s">
        <v>89352</v>
      </c>
      <c r="D2046" s="110" t="s">
        <v>89351</v>
      </c>
      <c r="E2046" s="576" t="s">
        <v>89350</v>
      </c>
      <c r="F2046" s="576" t="s">
        <v>89350</v>
      </c>
      <c r="G2046" s="111" t="s">
        <v>89349</v>
      </c>
      <c r="H2046" s="110">
        <v>1002772075</v>
      </c>
      <c r="I2046" s="20" t="s">
        <v>89348</v>
      </c>
      <c r="J2046" s="2"/>
    </row>
    <row r="2047" spans="1:10">
      <c r="A2047" s="382">
        <f t="shared" si="32"/>
        <v>2041</v>
      </c>
      <c r="B2047" s="17" t="s">
        <v>8745</v>
      </c>
      <c r="C2047" s="110" t="s">
        <v>89347</v>
      </c>
      <c r="D2047" s="110" t="s">
        <v>89346</v>
      </c>
      <c r="E2047" s="576" t="s">
        <v>89217</v>
      </c>
      <c r="F2047" s="576" t="s">
        <v>89345</v>
      </c>
      <c r="G2047" s="111" t="s">
        <v>89344</v>
      </c>
      <c r="H2047" s="110">
        <v>1032324475</v>
      </c>
      <c r="I2047" s="20" t="s">
        <v>89343</v>
      </c>
      <c r="J2047" s="2"/>
    </row>
    <row r="2048" spans="1:10">
      <c r="A2048" s="382">
        <f t="shared" si="32"/>
        <v>2042</v>
      </c>
      <c r="B2048" s="17" t="s">
        <v>8745</v>
      </c>
      <c r="C2048" s="110" t="s">
        <v>89342</v>
      </c>
      <c r="D2048" s="110" t="s">
        <v>89341</v>
      </c>
      <c r="E2048" s="576" t="s">
        <v>89217</v>
      </c>
      <c r="F2048" s="576" t="s">
        <v>89340</v>
      </c>
      <c r="G2048" s="111" t="s">
        <v>89339</v>
      </c>
      <c r="H2048" s="110">
        <v>9155732234</v>
      </c>
      <c r="I2048" s="20" t="s">
        <v>89338</v>
      </c>
      <c r="J2048" s="2"/>
    </row>
    <row r="2049" spans="1:10">
      <c r="A2049" s="382">
        <f t="shared" si="32"/>
        <v>2043</v>
      </c>
      <c r="B2049" s="17" t="s">
        <v>8745</v>
      </c>
      <c r="C2049" s="110" t="s">
        <v>89337</v>
      </c>
      <c r="D2049" s="110" t="s">
        <v>89336</v>
      </c>
      <c r="E2049" s="576" t="s">
        <v>89335</v>
      </c>
      <c r="F2049" s="576" t="s">
        <v>89335</v>
      </c>
      <c r="G2049" s="111" t="s">
        <v>89334</v>
      </c>
      <c r="H2049" s="110">
        <v>4663470765</v>
      </c>
      <c r="I2049" s="20" t="s">
        <v>89333</v>
      </c>
      <c r="J2049" s="2"/>
    </row>
    <row r="2050" spans="1:10">
      <c r="A2050" s="382">
        <f t="shared" si="32"/>
        <v>2044</v>
      </c>
      <c r="B2050" s="17" t="s">
        <v>8745</v>
      </c>
      <c r="C2050" s="110" t="s">
        <v>89332</v>
      </c>
      <c r="D2050" s="110" t="s">
        <v>89331</v>
      </c>
      <c r="E2050" s="576" t="s">
        <v>89330</v>
      </c>
      <c r="F2050" s="576" t="s">
        <v>89330</v>
      </c>
      <c r="G2050" s="111" t="s">
        <v>89329</v>
      </c>
      <c r="H2050" s="110">
        <v>5509989173</v>
      </c>
      <c r="I2050" s="20" t="s">
        <v>89328</v>
      </c>
      <c r="J2050" s="2"/>
    </row>
    <row r="2051" spans="1:10">
      <c r="A2051" s="382">
        <f t="shared" si="32"/>
        <v>2045</v>
      </c>
      <c r="B2051" s="17" t="s">
        <v>8745</v>
      </c>
      <c r="C2051" s="110" t="s">
        <v>89327</v>
      </c>
      <c r="D2051" s="110" t="s">
        <v>89326</v>
      </c>
      <c r="E2051" s="576" t="s">
        <v>89325</v>
      </c>
      <c r="F2051" s="576" t="s">
        <v>89325</v>
      </c>
      <c r="G2051" s="111" t="s">
        <v>89324</v>
      </c>
      <c r="H2051" s="110">
        <v>2363927258</v>
      </c>
      <c r="I2051" s="20" t="s">
        <v>89323</v>
      </c>
      <c r="J2051" s="2"/>
    </row>
    <row r="2052" spans="1:10">
      <c r="A2052" s="382">
        <f t="shared" si="32"/>
        <v>2046</v>
      </c>
      <c r="B2052" s="17" t="s">
        <v>8745</v>
      </c>
      <c r="C2052" s="110" t="s">
        <v>48456</v>
      </c>
      <c r="D2052" s="110" t="s">
        <v>89322</v>
      </c>
      <c r="E2052" s="576" t="s">
        <v>89321</v>
      </c>
      <c r="F2052" s="576" t="s">
        <v>89321</v>
      </c>
      <c r="G2052" s="111" t="s">
        <v>89320</v>
      </c>
      <c r="H2052" s="110">
        <v>6915138819</v>
      </c>
      <c r="I2052" s="20" t="s">
        <v>89319</v>
      </c>
      <c r="J2052" s="2"/>
    </row>
    <row r="2053" spans="1:10">
      <c r="A2053" s="382">
        <f t="shared" si="32"/>
        <v>2047</v>
      </c>
      <c r="B2053" s="17" t="s">
        <v>8745</v>
      </c>
      <c r="C2053" s="110" t="s">
        <v>89318</v>
      </c>
      <c r="D2053" s="110" t="s">
        <v>89317</v>
      </c>
      <c r="E2053" s="576" t="s">
        <v>89316</v>
      </c>
      <c r="F2053" s="576" t="s">
        <v>89316</v>
      </c>
      <c r="G2053" s="111" t="s">
        <v>89315</v>
      </c>
      <c r="H2053" s="110">
        <v>1457474979</v>
      </c>
      <c r="I2053" s="20" t="s">
        <v>89314</v>
      </c>
      <c r="J2053" s="2"/>
    </row>
    <row r="2054" spans="1:10">
      <c r="A2054" s="382">
        <f t="shared" si="32"/>
        <v>2048</v>
      </c>
      <c r="B2054" s="17" t="s">
        <v>8745</v>
      </c>
      <c r="C2054" s="110" t="s">
        <v>89313</v>
      </c>
      <c r="D2054" s="110" t="s">
        <v>89312</v>
      </c>
      <c r="E2054" s="576" t="s">
        <v>89217</v>
      </c>
      <c r="F2054" s="576" t="s">
        <v>89311</v>
      </c>
      <c r="G2054" s="111" t="s">
        <v>89310</v>
      </c>
      <c r="H2054" s="110">
        <v>4207764210</v>
      </c>
      <c r="I2054" s="20" t="s">
        <v>89309</v>
      </c>
      <c r="J2054" s="2"/>
    </row>
    <row r="2055" spans="1:10">
      <c r="A2055" s="382">
        <f t="shared" si="32"/>
        <v>2049</v>
      </c>
      <c r="B2055" s="17" t="s">
        <v>8745</v>
      </c>
      <c r="C2055" s="110" t="s">
        <v>89308</v>
      </c>
      <c r="D2055" s="110" t="s">
        <v>21909</v>
      </c>
      <c r="E2055" s="576" t="s">
        <v>89217</v>
      </c>
      <c r="F2055" s="576" t="s">
        <v>89307</v>
      </c>
      <c r="G2055" s="111" t="s">
        <v>89306</v>
      </c>
      <c r="H2055" s="110">
        <v>3761761281</v>
      </c>
      <c r="I2055" s="20" t="s">
        <v>89305</v>
      </c>
      <c r="J2055" s="2"/>
    </row>
    <row r="2056" spans="1:10">
      <c r="A2056" s="382">
        <f t="shared" si="32"/>
        <v>2050</v>
      </c>
      <c r="B2056" s="17" t="s">
        <v>8745</v>
      </c>
      <c r="C2056" s="110" t="s">
        <v>89304</v>
      </c>
      <c r="D2056" s="110" t="s">
        <v>89303</v>
      </c>
      <c r="E2056" s="576" t="s">
        <v>89302</v>
      </c>
      <c r="F2056" s="576" t="s">
        <v>89302</v>
      </c>
      <c r="G2056" s="111" t="s">
        <v>89301</v>
      </c>
      <c r="H2056" s="110">
        <v>9156294580</v>
      </c>
      <c r="I2056" s="20" t="s">
        <v>89300</v>
      </c>
      <c r="J2056" s="2"/>
    </row>
    <row r="2057" spans="1:10">
      <c r="A2057" s="382">
        <f t="shared" si="32"/>
        <v>2051</v>
      </c>
      <c r="B2057" s="17" t="s">
        <v>8745</v>
      </c>
      <c r="C2057" s="110" t="s">
        <v>89299</v>
      </c>
      <c r="D2057" s="110" t="s">
        <v>89298</v>
      </c>
      <c r="E2057" s="576" t="s">
        <v>89297</v>
      </c>
      <c r="F2057" s="576" t="s">
        <v>89297</v>
      </c>
      <c r="G2057" s="111" t="s">
        <v>89296</v>
      </c>
      <c r="H2057" s="110">
        <v>2394052035</v>
      </c>
      <c r="I2057" s="20" t="s">
        <v>89295</v>
      </c>
      <c r="J2057" s="2"/>
    </row>
    <row r="2058" spans="1:10">
      <c r="A2058" s="382">
        <f t="shared" si="32"/>
        <v>2052</v>
      </c>
      <c r="B2058" s="17" t="s">
        <v>8745</v>
      </c>
      <c r="C2058" s="110" t="s">
        <v>89294</v>
      </c>
      <c r="D2058" s="110" t="s">
        <v>20573</v>
      </c>
      <c r="E2058" s="576" t="s">
        <v>89293</v>
      </c>
      <c r="F2058" s="576" t="s">
        <v>89293</v>
      </c>
      <c r="G2058" s="111" t="s">
        <v>89292</v>
      </c>
      <c r="H2058" s="110">
        <v>1030035537</v>
      </c>
      <c r="I2058" s="20" t="s">
        <v>89291</v>
      </c>
      <c r="J2058" s="2"/>
    </row>
    <row r="2059" spans="1:10">
      <c r="A2059" s="382">
        <f t="shared" si="32"/>
        <v>2053</v>
      </c>
      <c r="B2059" s="17" t="s">
        <v>8745</v>
      </c>
      <c r="C2059" s="110" t="s">
        <v>33802</v>
      </c>
      <c r="D2059" s="110" t="s">
        <v>89290</v>
      </c>
      <c r="E2059" s="576" t="s">
        <v>89259</v>
      </c>
      <c r="F2059" s="576" t="s">
        <v>89259</v>
      </c>
      <c r="G2059" s="111" t="s">
        <v>89289</v>
      </c>
      <c r="H2059" s="110">
        <v>1027429776</v>
      </c>
      <c r="I2059" s="20" t="s">
        <v>89288</v>
      </c>
      <c r="J2059" s="2"/>
    </row>
    <row r="2060" spans="1:10">
      <c r="A2060" s="382">
        <f t="shared" si="32"/>
        <v>2054</v>
      </c>
      <c r="B2060" s="17" t="s">
        <v>8745</v>
      </c>
      <c r="C2060" s="110" t="s">
        <v>89287</v>
      </c>
      <c r="D2060" s="110" t="s">
        <v>89286</v>
      </c>
      <c r="E2060" s="576" t="s">
        <v>89285</v>
      </c>
      <c r="F2060" s="576" t="s">
        <v>89285</v>
      </c>
      <c r="G2060" s="111" t="s">
        <v>89284</v>
      </c>
      <c r="H2060" s="110">
        <v>3305633857</v>
      </c>
      <c r="I2060" s="20" t="s">
        <v>89283</v>
      </c>
      <c r="J2060" s="2"/>
    </row>
    <row r="2061" spans="1:10">
      <c r="A2061" s="382">
        <f t="shared" si="32"/>
        <v>2055</v>
      </c>
      <c r="B2061" s="17" t="s">
        <v>8745</v>
      </c>
      <c r="C2061" s="110" t="s">
        <v>89282</v>
      </c>
      <c r="D2061" s="110" t="s">
        <v>1292</v>
      </c>
      <c r="E2061" s="576" t="s">
        <v>89281</v>
      </c>
      <c r="F2061" s="576" t="s">
        <v>89281</v>
      </c>
      <c r="G2061" s="111" t="s">
        <v>89280</v>
      </c>
      <c r="H2061" s="110">
        <v>9567303970</v>
      </c>
      <c r="I2061" s="20" t="s">
        <v>89279</v>
      </c>
      <c r="J2061" s="2"/>
    </row>
    <row r="2062" spans="1:10">
      <c r="A2062" s="382">
        <f t="shared" si="32"/>
        <v>2056</v>
      </c>
      <c r="B2062" s="17" t="s">
        <v>8745</v>
      </c>
      <c r="C2062" s="110" t="s">
        <v>89278</v>
      </c>
      <c r="D2062" s="110" t="s">
        <v>10199</v>
      </c>
      <c r="E2062" s="576" t="s">
        <v>89217</v>
      </c>
      <c r="F2062" s="576" t="s">
        <v>89277</v>
      </c>
      <c r="G2062" s="111" t="s">
        <v>89276</v>
      </c>
      <c r="H2062" s="110">
        <v>1504023159</v>
      </c>
      <c r="I2062" s="20" t="s">
        <v>89275</v>
      </c>
      <c r="J2062" s="2"/>
    </row>
    <row r="2063" spans="1:10">
      <c r="A2063" s="382">
        <f t="shared" si="32"/>
        <v>2057</v>
      </c>
      <c r="B2063" s="17" t="s">
        <v>8745</v>
      </c>
      <c r="C2063" s="110" t="s">
        <v>89274</v>
      </c>
      <c r="D2063" s="110" t="s">
        <v>62917</v>
      </c>
      <c r="E2063" s="576" t="s">
        <v>89273</v>
      </c>
      <c r="F2063" s="576" t="s">
        <v>89273</v>
      </c>
      <c r="G2063" s="111" t="s">
        <v>89272</v>
      </c>
      <c r="H2063" s="110">
        <v>4211866845</v>
      </c>
      <c r="I2063" s="20" t="s">
        <v>89271</v>
      </c>
      <c r="J2063" s="2"/>
    </row>
    <row r="2064" spans="1:10">
      <c r="A2064" s="382">
        <f t="shared" si="32"/>
        <v>2058</v>
      </c>
      <c r="B2064" s="17" t="s">
        <v>8745</v>
      </c>
      <c r="C2064" s="110" t="s">
        <v>89270</v>
      </c>
      <c r="D2064" s="110" t="s">
        <v>35173</v>
      </c>
      <c r="E2064" s="576" t="s">
        <v>89269</v>
      </c>
      <c r="F2064" s="576" t="s">
        <v>89269</v>
      </c>
      <c r="G2064" s="111" t="s">
        <v>89268</v>
      </c>
      <c r="H2064" s="110">
        <v>5554958362</v>
      </c>
      <c r="I2064" s="20" t="s">
        <v>89267</v>
      </c>
      <c r="J2064" s="2"/>
    </row>
    <row r="2065" spans="1:10">
      <c r="A2065" s="382">
        <f t="shared" si="32"/>
        <v>2059</v>
      </c>
      <c r="B2065" s="17" t="s">
        <v>8745</v>
      </c>
      <c r="C2065" s="110" t="s">
        <v>89266</v>
      </c>
      <c r="D2065" s="110" t="s">
        <v>89265</v>
      </c>
      <c r="E2065" s="576" t="s">
        <v>89264</v>
      </c>
      <c r="F2065" s="576" t="s">
        <v>89264</v>
      </c>
      <c r="G2065" s="111" t="s">
        <v>89263</v>
      </c>
      <c r="H2065" s="110">
        <v>2360907253</v>
      </c>
      <c r="I2065" s="20" t="s">
        <v>89262</v>
      </c>
      <c r="J2065" s="2"/>
    </row>
    <row r="2066" spans="1:10">
      <c r="A2066" s="382">
        <f t="shared" si="32"/>
        <v>2060</v>
      </c>
      <c r="B2066" s="17" t="s">
        <v>8745</v>
      </c>
      <c r="C2066" s="110" t="s">
        <v>89261</v>
      </c>
      <c r="D2066" s="110" t="s">
        <v>89260</v>
      </c>
      <c r="E2066" s="576" t="s">
        <v>89259</v>
      </c>
      <c r="F2066" s="576" t="s">
        <v>89259</v>
      </c>
      <c r="G2066" s="111" t="s">
        <v>89258</v>
      </c>
      <c r="H2066" s="110">
        <v>2854797673</v>
      </c>
      <c r="I2066" s="20" t="s">
        <v>89257</v>
      </c>
      <c r="J2066" s="2"/>
    </row>
    <row r="2067" spans="1:10">
      <c r="A2067" s="382">
        <f t="shared" si="32"/>
        <v>2061</v>
      </c>
      <c r="B2067" s="17" t="s">
        <v>8745</v>
      </c>
      <c r="C2067" s="110" t="s">
        <v>89256</v>
      </c>
      <c r="D2067" s="110" t="s">
        <v>89158</v>
      </c>
      <c r="E2067" s="576" t="s">
        <v>89255</v>
      </c>
      <c r="F2067" s="576" t="s">
        <v>89255</v>
      </c>
      <c r="G2067" s="111" t="s">
        <v>89254</v>
      </c>
      <c r="H2067" s="110">
        <v>3306724745</v>
      </c>
      <c r="I2067" s="20" t="s">
        <v>89253</v>
      </c>
      <c r="J2067" s="2"/>
    </row>
    <row r="2068" spans="1:10">
      <c r="A2068" s="382">
        <f t="shared" si="32"/>
        <v>2062</v>
      </c>
      <c r="B2068" s="17" t="s">
        <v>8745</v>
      </c>
      <c r="C2068" s="110" t="s">
        <v>89252</v>
      </c>
      <c r="D2068" s="110" t="s">
        <v>89251</v>
      </c>
      <c r="E2068" s="576" t="s">
        <v>89250</v>
      </c>
      <c r="F2068" s="576" t="s">
        <v>89250</v>
      </c>
      <c r="G2068" s="111" t="s">
        <v>89249</v>
      </c>
      <c r="H2068" s="110">
        <v>3763139676</v>
      </c>
      <c r="I2068" s="20" t="s">
        <v>89248</v>
      </c>
      <c r="J2068" s="2"/>
    </row>
    <row r="2069" spans="1:10">
      <c r="A2069" s="382">
        <f t="shared" si="32"/>
        <v>2063</v>
      </c>
      <c r="B2069" s="17" t="s">
        <v>8745</v>
      </c>
      <c r="C2069" s="110" t="s">
        <v>89247</v>
      </c>
      <c r="D2069" s="110" t="s">
        <v>89246</v>
      </c>
      <c r="E2069" s="576" t="s">
        <v>89245</v>
      </c>
      <c r="F2069" s="576" t="s">
        <v>89245</v>
      </c>
      <c r="G2069" s="111" t="s">
        <v>89244</v>
      </c>
      <c r="H2069" s="110">
        <v>8703282684</v>
      </c>
      <c r="I2069" s="20" t="s">
        <v>89243</v>
      </c>
      <c r="J2069" s="2"/>
    </row>
    <row r="2070" spans="1:10">
      <c r="A2070" s="382">
        <f t="shared" si="32"/>
        <v>2064</v>
      </c>
      <c r="B2070" s="17" t="s">
        <v>8745</v>
      </c>
      <c r="C2070" s="110" t="s">
        <v>89242</v>
      </c>
      <c r="D2070" s="110" t="s">
        <v>89241</v>
      </c>
      <c r="E2070" s="576" t="s">
        <v>89240</v>
      </c>
      <c r="F2070" s="576" t="s">
        <v>89240</v>
      </c>
      <c r="G2070" s="111" t="s">
        <v>89239</v>
      </c>
      <c r="H2070" s="110">
        <v>7354907466</v>
      </c>
      <c r="I2070" s="20" t="s">
        <v>89238</v>
      </c>
      <c r="J2070" s="2"/>
    </row>
    <row r="2071" spans="1:10">
      <c r="A2071" s="382">
        <f t="shared" si="32"/>
        <v>2065</v>
      </c>
      <c r="B2071" s="17" t="s">
        <v>8745</v>
      </c>
      <c r="C2071" s="110" t="s">
        <v>89237</v>
      </c>
      <c r="D2071" s="110" t="s">
        <v>89236</v>
      </c>
      <c r="E2071" s="576" t="s">
        <v>89217</v>
      </c>
      <c r="F2071" s="576" t="s">
        <v>89235</v>
      </c>
      <c r="G2071" s="111" t="s">
        <v>89234</v>
      </c>
      <c r="H2071" s="110">
        <v>1504709252</v>
      </c>
      <c r="I2071" s="20" t="s">
        <v>89233</v>
      </c>
      <c r="J2071" s="2"/>
    </row>
    <row r="2072" spans="1:10">
      <c r="A2072" s="382">
        <f t="shared" si="32"/>
        <v>2066</v>
      </c>
      <c r="B2072" s="17" t="s">
        <v>8745</v>
      </c>
      <c r="C2072" s="110" t="s">
        <v>11363</v>
      </c>
      <c r="D2072" s="110" t="s">
        <v>35173</v>
      </c>
      <c r="E2072" s="576" t="s">
        <v>89217</v>
      </c>
      <c r="F2072" s="576" t="s">
        <v>89217</v>
      </c>
      <c r="G2072" s="111" t="s">
        <v>89232</v>
      </c>
      <c r="H2072" s="110">
        <v>1459546493</v>
      </c>
      <c r="I2072" s="20" t="s">
        <v>89231</v>
      </c>
      <c r="J2072" s="2"/>
    </row>
    <row r="2073" spans="1:10">
      <c r="A2073" s="382">
        <f t="shared" si="32"/>
        <v>2067</v>
      </c>
      <c r="B2073" s="17" t="s">
        <v>8745</v>
      </c>
      <c r="C2073" s="110" t="s">
        <v>89230</v>
      </c>
      <c r="D2073" s="110" t="s">
        <v>89229</v>
      </c>
      <c r="E2073" s="576" t="s">
        <v>89217</v>
      </c>
      <c r="F2073" s="576" t="s">
        <v>89228</v>
      </c>
      <c r="G2073" s="111" t="s">
        <v>89227</v>
      </c>
      <c r="H2073" s="110">
        <v>9132993966</v>
      </c>
      <c r="I2073" s="20" t="s">
        <v>89226</v>
      </c>
      <c r="J2073" s="2"/>
    </row>
    <row r="2074" spans="1:10">
      <c r="A2074" s="382">
        <f t="shared" si="32"/>
        <v>2068</v>
      </c>
      <c r="B2074" s="17" t="s">
        <v>8745</v>
      </c>
      <c r="C2074" s="110" t="s">
        <v>89225</v>
      </c>
      <c r="D2074" s="110" t="s">
        <v>89224</v>
      </c>
      <c r="E2074" s="576" t="s">
        <v>89223</v>
      </c>
      <c r="F2074" s="576" t="s">
        <v>89223</v>
      </c>
      <c r="G2074" s="111" t="s">
        <v>89222</v>
      </c>
      <c r="H2074" s="111" t="s">
        <v>89221</v>
      </c>
      <c r="I2074" s="20" t="s">
        <v>89220</v>
      </c>
      <c r="J2074" s="2"/>
    </row>
    <row r="2075" spans="1:10">
      <c r="A2075" s="382">
        <f t="shared" ref="A2075:A2138" si="33">ROW()-6</f>
        <v>2069</v>
      </c>
      <c r="B2075" s="17" t="s">
        <v>8745</v>
      </c>
      <c r="C2075" s="110" t="s">
        <v>89219</v>
      </c>
      <c r="D2075" s="110" t="s">
        <v>89218</v>
      </c>
      <c r="E2075" s="576" t="s">
        <v>89217</v>
      </c>
      <c r="F2075" s="576" t="s">
        <v>89216</v>
      </c>
      <c r="G2075" s="111" t="s">
        <v>89215</v>
      </c>
      <c r="H2075" s="110">
        <v>6913844780</v>
      </c>
      <c r="I2075" s="20" t="s">
        <v>89214</v>
      </c>
      <c r="J2075" s="2"/>
    </row>
    <row r="2076" spans="1:10">
      <c r="A2076" s="382">
        <f t="shared" si="33"/>
        <v>2070</v>
      </c>
      <c r="B2076" s="17" t="s">
        <v>8492</v>
      </c>
      <c r="C2076" s="110" t="s">
        <v>89213</v>
      </c>
      <c r="D2076" s="110" t="s">
        <v>89212</v>
      </c>
      <c r="E2076" s="110" t="s">
        <v>89211</v>
      </c>
      <c r="F2076" s="110" t="s">
        <v>89210</v>
      </c>
      <c r="G2076" s="776">
        <v>1644188462</v>
      </c>
      <c r="H2076" s="110">
        <v>2814001653</v>
      </c>
      <c r="I2076" s="925" t="s">
        <v>89209</v>
      </c>
      <c r="J2076" s="119"/>
    </row>
    <row r="2077" spans="1:10">
      <c r="A2077" s="382">
        <f t="shared" si="33"/>
        <v>2071</v>
      </c>
      <c r="B2077" s="17" t="s">
        <v>8492</v>
      </c>
      <c r="C2077" s="110" t="s">
        <v>89208</v>
      </c>
      <c r="D2077" s="110" t="s">
        <v>89207</v>
      </c>
      <c r="E2077" s="110" t="s">
        <v>89202</v>
      </c>
      <c r="F2077" s="110" t="s">
        <v>89206</v>
      </c>
      <c r="G2077" s="776">
        <v>1571406536</v>
      </c>
      <c r="H2077" s="110">
        <v>8258697757</v>
      </c>
      <c r="I2077" s="925" t="s">
        <v>89205</v>
      </c>
      <c r="J2077" s="119"/>
    </row>
    <row r="2078" spans="1:10">
      <c r="A2078" s="382">
        <f t="shared" si="33"/>
        <v>2072</v>
      </c>
      <c r="B2078" s="17" t="s">
        <v>8492</v>
      </c>
      <c r="C2078" s="110" t="s">
        <v>89204</v>
      </c>
      <c r="D2078" s="110" t="s">
        <v>89203</v>
      </c>
      <c r="E2078" s="110" t="s">
        <v>89202</v>
      </c>
      <c r="F2078" s="110" t="s">
        <v>89197</v>
      </c>
      <c r="G2078" s="776">
        <v>1609417686</v>
      </c>
      <c r="H2078" s="110">
        <v>3303009496</v>
      </c>
      <c r="I2078" s="925" t="s">
        <v>89201</v>
      </c>
      <c r="J2078" s="119"/>
    </row>
    <row r="2079" spans="1:10">
      <c r="A2079" s="382">
        <f t="shared" si="33"/>
        <v>2073</v>
      </c>
      <c r="B2079" s="17" t="s">
        <v>8492</v>
      </c>
      <c r="C2079" s="110" t="s">
        <v>89200</v>
      </c>
      <c r="D2079" s="110" t="s">
        <v>89199</v>
      </c>
      <c r="E2079" s="110" t="s">
        <v>89198</v>
      </c>
      <c r="F2079" s="110" t="s">
        <v>89197</v>
      </c>
      <c r="G2079" s="776">
        <v>1517831554</v>
      </c>
      <c r="H2079" s="110">
        <v>3303023224</v>
      </c>
      <c r="I2079" s="925" t="s">
        <v>89196</v>
      </c>
      <c r="J2079" s="119"/>
    </row>
    <row r="2080" spans="1:10">
      <c r="A2080" s="382">
        <f t="shared" si="33"/>
        <v>2074</v>
      </c>
      <c r="B2080" s="17" t="s">
        <v>8492</v>
      </c>
      <c r="C2080" s="110" t="s">
        <v>89195</v>
      </c>
      <c r="D2080" s="110" t="s">
        <v>89194</v>
      </c>
      <c r="E2080" s="110" t="s">
        <v>89193</v>
      </c>
      <c r="F2080" s="110" t="s">
        <v>89192</v>
      </c>
      <c r="G2080" s="776">
        <v>1889753726</v>
      </c>
      <c r="H2080" s="110">
        <v>4653063323</v>
      </c>
      <c r="I2080" s="925" t="s">
        <v>89191</v>
      </c>
      <c r="J2080" s="119"/>
    </row>
    <row r="2081" spans="1:10">
      <c r="A2081" s="382">
        <f t="shared" si="33"/>
        <v>2075</v>
      </c>
      <c r="B2081" s="17" t="s">
        <v>8492</v>
      </c>
      <c r="C2081" s="110" t="s">
        <v>89190</v>
      </c>
      <c r="D2081" s="110" t="s">
        <v>89189</v>
      </c>
      <c r="E2081" s="110" t="s">
        <v>89188</v>
      </c>
      <c r="F2081" s="110" t="s">
        <v>89188</v>
      </c>
      <c r="G2081" s="776">
        <v>1630287418</v>
      </c>
      <c r="H2081" s="110">
        <v>8714676346</v>
      </c>
      <c r="I2081" s="925" t="s">
        <v>89187</v>
      </c>
      <c r="J2081" s="119"/>
    </row>
    <row r="2082" spans="1:10">
      <c r="A2082" s="382">
        <f t="shared" si="33"/>
        <v>2076</v>
      </c>
      <c r="B2082" s="17" t="s">
        <v>8492</v>
      </c>
      <c r="C2082" s="110" t="s">
        <v>89186</v>
      </c>
      <c r="D2082" s="110" t="s">
        <v>89185</v>
      </c>
      <c r="E2082" s="110" t="s">
        <v>89184</v>
      </c>
      <c r="F2082" s="110" t="s">
        <v>89183</v>
      </c>
      <c r="G2082" s="776">
        <v>1612104592</v>
      </c>
      <c r="H2082" s="110">
        <v>9164653959</v>
      </c>
      <c r="I2082" s="925" t="s">
        <v>89182</v>
      </c>
      <c r="J2082" s="119"/>
    </row>
    <row r="2083" spans="1:10">
      <c r="A2083" s="382">
        <f t="shared" si="33"/>
        <v>2077</v>
      </c>
      <c r="B2083" s="17" t="s">
        <v>8492</v>
      </c>
      <c r="C2083" s="110" t="s">
        <v>89181</v>
      </c>
      <c r="D2083" s="110" t="s">
        <v>89180</v>
      </c>
      <c r="E2083" s="110" t="s">
        <v>89179</v>
      </c>
      <c r="F2083" s="110" t="s">
        <v>89178</v>
      </c>
      <c r="G2083" s="776">
        <v>1580212552</v>
      </c>
      <c r="H2083" s="110">
        <v>7364920301</v>
      </c>
      <c r="I2083" s="925" t="s">
        <v>89177</v>
      </c>
      <c r="J2083" s="119"/>
    </row>
    <row r="2084" spans="1:10">
      <c r="A2084" s="382">
        <f t="shared" si="33"/>
        <v>2078</v>
      </c>
      <c r="B2084" s="17" t="s">
        <v>8492</v>
      </c>
      <c r="C2084" s="110" t="s">
        <v>89176</v>
      </c>
      <c r="D2084" s="110" t="s">
        <v>89175</v>
      </c>
      <c r="E2084" s="110" t="s">
        <v>89174</v>
      </c>
      <c r="F2084" s="110" t="s">
        <v>89174</v>
      </c>
      <c r="G2084" s="776">
        <v>1568237696</v>
      </c>
      <c r="H2084" s="110">
        <v>4664591148</v>
      </c>
      <c r="I2084" s="925" t="s">
        <v>89173</v>
      </c>
      <c r="J2084" s="119"/>
    </row>
    <row r="2085" spans="1:10">
      <c r="A2085" s="382">
        <f t="shared" si="33"/>
        <v>2079</v>
      </c>
      <c r="B2085" s="17" t="s">
        <v>8492</v>
      </c>
      <c r="C2085" s="110" t="s">
        <v>78381</v>
      </c>
      <c r="D2085" s="110" t="s">
        <v>6508</v>
      </c>
      <c r="E2085" s="110" t="s">
        <v>89172</v>
      </c>
      <c r="F2085" s="110" t="s">
        <v>89171</v>
      </c>
      <c r="G2085" s="776">
        <v>1891570892</v>
      </c>
      <c r="H2085" s="926" t="s">
        <v>89170</v>
      </c>
      <c r="I2085" s="925" t="s">
        <v>89169</v>
      </c>
      <c r="J2085" s="119"/>
    </row>
    <row r="2086" spans="1:10">
      <c r="A2086" s="382">
        <f t="shared" si="33"/>
        <v>2080</v>
      </c>
      <c r="B2086" s="17" t="s">
        <v>8492</v>
      </c>
      <c r="C2086" s="110" t="s">
        <v>89168</v>
      </c>
      <c r="D2086" s="110" t="s">
        <v>89167</v>
      </c>
      <c r="E2086" s="110" t="s">
        <v>89166</v>
      </c>
      <c r="F2086" s="110" t="s">
        <v>89165</v>
      </c>
      <c r="G2086" s="776">
        <v>1826122495</v>
      </c>
      <c r="H2086" s="111" t="s">
        <v>89164</v>
      </c>
      <c r="I2086" s="925" t="s">
        <v>89163</v>
      </c>
      <c r="J2086" s="119"/>
    </row>
    <row r="2087" spans="1:10">
      <c r="A2087" s="382">
        <f t="shared" si="33"/>
        <v>2081</v>
      </c>
      <c r="B2087" s="17" t="s">
        <v>8492</v>
      </c>
      <c r="C2087" s="110" t="s">
        <v>89142</v>
      </c>
      <c r="D2087" s="110" t="s">
        <v>89162</v>
      </c>
      <c r="E2087" s="110" t="s">
        <v>89161</v>
      </c>
      <c r="F2087" s="110" t="s">
        <v>89160</v>
      </c>
      <c r="G2087" s="776">
        <v>1557669161</v>
      </c>
      <c r="H2087" s="110">
        <v>6003966485</v>
      </c>
      <c r="I2087" s="925" t="s">
        <v>89159</v>
      </c>
      <c r="J2087" s="119"/>
    </row>
    <row r="2088" spans="1:10">
      <c r="A2088" s="382">
        <f t="shared" si="33"/>
        <v>2082</v>
      </c>
      <c r="B2088" s="17" t="s">
        <v>8492</v>
      </c>
      <c r="C2088" s="110" t="s">
        <v>12296</v>
      </c>
      <c r="D2088" s="110" t="s">
        <v>89158</v>
      </c>
      <c r="E2088" s="110" t="s">
        <v>89157</v>
      </c>
      <c r="F2088" s="110" t="s">
        <v>89157</v>
      </c>
      <c r="G2088" s="776">
        <v>1873773896</v>
      </c>
      <c r="H2088" s="110">
        <v>1502982554</v>
      </c>
      <c r="I2088" s="925" t="s">
        <v>89156</v>
      </c>
      <c r="J2088" s="119"/>
    </row>
    <row r="2089" spans="1:10">
      <c r="A2089" s="382">
        <f t="shared" si="33"/>
        <v>2083</v>
      </c>
      <c r="B2089" s="17" t="s">
        <v>8492</v>
      </c>
      <c r="C2089" s="110" t="s">
        <v>89155</v>
      </c>
      <c r="D2089" s="110" t="s">
        <v>89154</v>
      </c>
      <c r="E2089" s="110" t="s">
        <v>89153</v>
      </c>
      <c r="F2089" s="110" t="s">
        <v>89152</v>
      </c>
      <c r="G2089" s="776">
        <v>1690075941</v>
      </c>
      <c r="H2089" s="110">
        <v>3764741785</v>
      </c>
      <c r="I2089" s="925" t="s">
        <v>89151</v>
      </c>
      <c r="J2089" s="119"/>
    </row>
    <row r="2090" spans="1:10">
      <c r="A2090" s="382">
        <f t="shared" si="33"/>
        <v>2084</v>
      </c>
      <c r="B2090" s="17" t="s">
        <v>8492</v>
      </c>
      <c r="C2090" s="110" t="s">
        <v>89150</v>
      </c>
      <c r="D2090" s="110" t="s">
        <v>89149</v>
      </c>
      <c r="E2090" s="110" t="s">
        <v>89148</v>
      </c>
      <c r="F2090" s="110" t="s">
        <v>89148</v>
      </c>
      <c r="G2090" s="776">
        <v>1537640554</v>
      </c>
      <c r="H2090" s="110">
        <v>7364438825</v>
      </c>
      <c r="I2090" s="925" t="s">
        <v>89147</v>
      </c>
      <c r="J2090" s="119"/>
    </row>
    <row r="2091" spans="1:10">
      <c r="A2091" s="382">
        <f t="shared" si="33"/>
        <v>2085</v>
      </c>
      <c r="B2091" s="17" t="s">
        <v>8492</v>
      </c>
      <c r="C2091" s="110" t="s">
        <v>89146</v>
      </c>
      <c r="D2091" s="110" t="s">
        <v>89145</v>
      </c>
      <c r="E2091" s="110" t="s">
        <v>89144</v>
      </c>
      <c r="F2091" s="110" t="s">
        <v>89144</v>
      </c>
      <c r="G2091" s="776">
        <v>1624226267</v>
      </c>
      <c r="H2091" s="110">
        <v>4203009370</v>
      </c>
      <c r="I2091" s="925" t="s">
        <v>89143</v>
      </c>
      <c r="J2091" s="119"/>
    </row>
    <row r="2092" spans="1:10">
      <c r="A2092" s="382">
        <f t="shared" si="33"/>
        <v>2086</v>
      </c>
      <c r="B2092" s="17" t="s">
        <v>8492</v>
      </c>
      <c r="C2092" s="110" t="s">
        <v>89142</v>
      </c>
      <c r="D2092" s="110" t="s">
        <v>89141</v>
      </c>
      <c r="E2092" s="110" t="s">
        <v>89140</v>
      </c>
      <c r="F2092" s="110" t="s">
        <v>89139</v>
      </c>
      <c r="G2092" s="776">
        <v>1848360536</v>
      </c>
      <c r="H2092" s="110">
        <v>2863655375</v>
      </c>
      <c r="I2092" s="925" t="s">
        <v>89138</v>
      </c>
      <c r="J2092" s="119"/>
    </row>
    <row r="2093" spans="1:10">
      <c r="A2093" s="382">
        <f t="shared" si="33"/>
        <v>2087</v>
      </c>
      <c r="B2093" s="17" t="s">
        <v>8492</v>
      </c>
      <c r="C2093" s="110" t="s">
        <v>9995</v>
      </c>
      <c r="D2093" s="174" t="s">
        <v>89137</v>
      </c>
      <c r="E2093" s="174" t="s">
        <v>89133</v>
      </c>
      <c r="F2093" s="174" t="s">
        <v>89133</v>
      </c>
      <c r="G2093" s="774" t="s">
        <v>89136</v>
      </c>
      <c r="H2093" s="174">
        <v>5114957607</v>
      </c>
      <c r="I2093" s="773" t="s">
        <v>89135</v>
      </c>
      <c r="J2093" s="371"/>
    </row>
    <row r="2094" spans="1:10">
      <c r="A2094" s="382">
        <f t="shared" si="33"/>
        <v>2088</v>
      </c>
      <c r="B2094" s="17" t="s">
        <v>8492</v>
      </c>
      <c r="C2094" s="110" t="s">
        <v>42281</v>
      </c>
      <c r="D2094" s="174" t="s">
        <v>89134</v>
      </c>
      <c r="E2094" s="174" t="s">
        <v>89133</v>
      </c>
      <c r="F2094" s="174" t="s">
        <v>89133</v>
      </c>
      <c r="G2094" s="774">
        <v>1869554060</v>
      </c>
      <c r="H2094" s="174">
        <v>2403021534</v>
      </c>
      <c r="I2094" s="773" t="s">
        <v>89132</v>
      </c>
      <c r="J2094" s="371"/>
    </row>
    <row r="2095" spans="1:10">
      <c r="A2095" s="382">
        <f t="shared" si="33"/>
        <v>2089</v>
      </c>
      <c r="B2095" s="17" t="s">
        <v>8492</v>
      </c>
      <c r="C2095" s="110" t="s">
        <v>89131</v>
      </c>
      <c r="D2095" s="174" t="s">
        <v>89130</v>
      </c>
      <c r="E2095" s="174" t="s">
        <v>89129</v>
      </c>
      <c r="F2095" s="174" t="s">
        <v>89129</v>
      </c>
      <c r="G2095" s="774">
        <v>1515223564</v>
      </c>
      <c r="H2095" s="174">
        <v>1939239842</v>
      </c>
      <c r="I2095" s="773" t="s">
        <v>89128</v>
      </c>
      <c r="J2095" s="371"/>
    </row>
    <row r="2096" spans="1:10">
      <c r="A2096" s="382">
        <f t="shared" si="33"/>
        <v>2090</v>
      </c>
      <c r="B2096" s="17" t="s">
        <v>8492</v>
      </c>
      <c r="C2096" s="110" t="s">
        <v>10924</v>
      </c>
      <c r="D2096" s="174" t="s">
        <v>89127</v>
      </c>
      <c r="E2096" s="174" t="s">
        <v>89126</v>
      </c>
      <c r="F2096" s="174" t="s">
        <v>89075</v>
      </c>
      <c r="G2096" s="774">
        <v>1550028769</v>
      </c>
      <c r="H2096" s="174">
        <v>6465313036</v>
      </c>
      <c r="I2096" s="773" t="s">
        <v>89125</v>
      </c>
      <c r="J2096" s="371"/>
    </row>
    <row r="2097" spans="1:10">
      <c r="A2097" s="382">
        <f t="shared" si="33"/>
        <v>2091</v>
      </c>
      <c r="B2097" s="17" t="s">
        <v>8492</v>
      </c>
      <c r="C2097" s="110" t="s">
        <v>89124</v>
      </c>
      <c r="D2097" s="174" t="s">
        <v>89123</v>
      </c>
      <c r="E2097" s="174" t="s">
        <v>89119</v>
      </c>
      <c r="F2097" s="174" t="s">
        <v>89119</v>
      </c>
      <c r="G2097" s="774">
        <v>1888612580</v>
      </c>
      <c r="H2097" s="174">
        <v>6431433959</v>
      </c>
      <c r="I2097" s="773" t="s">
        <v>89122</v>
      </c>
      <c r="J2097" s="371"/>
    </row>
    <row r="2098" spans="1:10">
      <c r="A2098" s="382">
        <f t="shared" si="33"/>
        <v>2092</v>
      </c>
      <c r="B2098" s="17" t="s">
        <v>8492</v>
      </c>
      <c r="C2098" s="110" t="s">
        <v>89121</v>
      </c>
      <c r="D2098" s="174" t="s">
        <v>89120</v>
      </c>
      <c r="E2098" s="174" t="s">
        <v>89119</v>
      </c>
      <c r="F2098" s="174" t="s">
        <v>89118</v>
      </c>
      <c r="G2098" s="774">
        <v>1586132799</v>
      </c>
      <c r="H2098" s="174">
        <v>3303955482</v>
      </c>
      <c r="I2098" s="773" t="s">
        <v>89117</v>
      </c>
      <c r="J2098" s="371"/>
    </row>
    <row r="2099" spans="1:10">
      <c r="A2099" s="382">
        <f t="shared" si="33"/>
        <v>2093</v>
      </c>
      <c r="B2099" s="17" t="s">
        <v>8492</v>
      </c>
      <c r="C2099" s="110" t="s">
        <v>89116</v>
      </c>
      <c r="D2099" s="174" t="s">
        <v>89115</v>
      </c>
      <c r="E2099" s="174" t="s">
        <v>89114</v>
      </c>
      <c r="F2099" s="174" t="s">
        <v>89114</v>
      </c>
      <c r="G2099" s="774">
        <v>16441760555</v>
      </c>
      <c r="H2099" s="174">
        <v>2852991344</v>
      </c>
      <c r="I2099" s="773" t="s">
        <v>89113</v>
      </c>
      <c r="J2099" s="371"/>
    </row>
    <row r="2100" spans="1:10">
      <c r="A2100" s="382">
        <f t="shared" si="33"/>
        <v>2094</v>
      </c>
      <c r="B2100" s="17" t="s">
        <v>8492</v>
      </c>
      <c r="C2100" s="110" t="s">
        <v>89112</v>
      </c>
      <c r="D2100" s="174" t="s">
        <v>89111</v>
      </c>
      <c r="E2100" s="174" t="s">
        <v>89110</v>
      </c>
      <c r="F2100" s="174" t="s">
        <v>89109</v>
      </c>
      <c r="G2100" s="774">
        <v>1647119250</v>
      </c>
      <c r="H2100" s="174">
        <v>9127234566</v>
      </c>
      <c r="I2100" s="773" t="s">
        <v>89108</v>
      </c>
      <c r="J2100" s="371"/>
    </row>
    <row r="2101" spans="1:10">
      <c r="A2101" s="382">
        <f t="shared" si="33"/>
        <v>2095</v>
      </c>
      <c r="B2101" s="17" t="s">
        <v>8492</v>
      </c>
      <c r="C2101" s="110" t="s">
        <v>89107</v>
      </c>
      <c r="D2101" s="174" t="s">
        <v>89106</v>
      </c>
      <c r="E2101" s="174" t="s">
        <v>89105</v>
      </c>
      <c r="F2101" s="174" t="s">
        <v>89104</v>
      </c>
      <c r="G2101" s="774">
        <v>1871658351</v>
      </c>
      <c r="H2101" s="732" t="s">
        <v>89103</v>
      </c>
      <c r="I2101" s="773" t="s">
        <v>89102</v>
      </c>
      <c r="J2101" s="371"/>
    </row>
    <row r="2102" spans="1:10">
      <c r="A2102" s="382">
        <f t="shared" si="33"/>
        <v>2096</v>
      </c>
      <c r="B2102" s="17" t="s">
        <v>8492</v>
      </c>
      <c r="C2102" s="110" t="s">
        <v>89101</v>
      </c>
      <c r="D2102" s="174" t="s">
        <v>89100</v>
      </c>
      <c r="E2102" s="174" t="s">
        <v>89093</v>
      </c>
      <c r="F2102" s="174" t="s">
        <v>89093</v>
      </c>
      <c r="G2102" s="774">
        <v>1812659057</v>
      </c>
      <c r="H2102" s="174">
        <v>9572137819</v>
      </c>
      <c r="I2102" s="773" t="s">
        <v>89099</v>
      </c>
      <c r="J2102" s="371"/>
    </row>
    <row r="2103" spans="1:10">
      <c r="A2103" s="382">
        <f t="shared" si="33"/>
        <v>2097</v>
      </c>
      <c r="B2103" s="17" t="s">
        <v>8492</v>
      </c>
      <c r="C2103" s="110" t="s">
        <v>1010</v>
      </c>
      <c r="D2103" s="174" t="s">
        <v>89098</v>
      </c>
      <c r="E2103" s="174" t="s">
        <v>89093</v>
      </c>
      <c r="F2103" s="174" t="s">
        <v>89097</v>
      </c>
      <c r="G2103" s="774">
        <v>1828912351</v>
      </c>
      <c r="H2103" s="174">
        <v>7786105267</v>
      </c>
      <c r="I2103" s="773" t="s">
        <v>89096</v>
      </c>
      <c r="J2103" s="371"/>
    </row>
    <row r="2104" spans="1:10">
      <c r="A2104" s="382">
        <f t="shared" si="33"/>
        <v>2098</v>
      </c>
      <c r="B2104" s="17" t="s">
        <v>8492</v>
      </c>
      <c r="C2104" s="110" t="s">
        <v>89095</v>
      </c>
      <c r="D2104" s="174" t="s">
        <v>89094</v>
      </c>
      <c r="E2104" s="174" t="s">
        <v>89093</v>
      </c>
      <c r="F2104" s="174" t="s">
        <v>89092</v>
      </c>
      <c r="G2104" s="774">
        <v>1515254787</v>
      </c>
      <c r="H2104" s="174">
        <v>1471207025</v>
      </c>
      <c r="I2104" s="773" t="s">
        <v>89091</v>
      </c>
      <c r="J2104" s="371"/>
    </row>
    <row r="2105" spans="1:10">
      <c r="A2105" s="382">
        <f t="shared" si="33"/>
        <v>2099</v>
      </c>
      <c r="B2105" s="17" t="s">
        <v>8492</v>
      </c>
      <c r="C2105" s="110" t="s">
        <v>89090</v>
      </c>
      <c r="D2105" s="174" t="s">
        <v>75598</v>
      </c>
      <c r="E2105" s="174" t="s">
        <v>89089</v>
      </c>
      <c r="F2105" s="174" t="s">
        <v>89088</v>
      </c>
      <c r="G2105" s="774">
        <v>1776783988</v>
      </c>
      <c r="H2105" s="174">
        <v>9155530018</v>
      </c>
      <c r="I2105" s="773" t="s">
        <v>89087</v>
      </c>
      <c r="J2105" s="371"/>
    </row>
    <row r="2106" spans="1:10">
      <c r="A2106" s="382">
        <f t="shared" si="33"/>
        <v>2100</v>
      </c>
      <c r="B2106" s="17" t="s">
        <v>8492</v>
      </c>
      <c r="C2106" s="110" t="s">
        <v>89086</v>
      </c>
      <c r="D2106" s="174" t="s">
        <v>89085</v>
      </c>
      <c r="E2106" s="174" t="s">
        <v>89084</v>
      </c>
      <c r="F2106" s="174" t="s">
        <v>89083</v>
      </c>
      <c r="G2106" s="774">
        <v>1820349339</v>
      </c>
      <c r="H2106" s="174">
        <v>1014736316</v>
      </c>
      <c r="I2106" s="773" t="s">
        <v>89082</v>
      </c>
      <c r="J2106" s="371"/>
    </row>
    <row r="2107" spans="1:10">
      <c r="A2107" s="382">
        <f t="shared" si="33"/>
        <v>2101</v>
      </c>
      <c r="B2107" s="17" t="s">
        <v>8492</v>
      </c>
      <c r="C2107" s="110" t="s">
        <v>89081</v>
      </c>
      <c r="D2107" s="110" t="s">
        <v>89080</v>
      </c>
      <c r="E2107" s="110" t="s">
        <v>89079</v>
      </c>
      <c r="F2107" s="110" t="s">
        <v>89079</v>
      </c>
      <c r="G2107" s="776">
        <v>1820324400</v>
      </c>
      <c r="H2107" s="110">
        <v>3713585010</v>
      </c>
      <c r="I2107" s="925" t="s">
        <v>89078</v>
      </c>
      <c r="J2107" s="119"/>
    </row>
    <row r="2108" spans="1:10">
      <c r="A2108" s="382">
        <f t="shared" si="33"/>
        <v>2102</v>
      </c>
      <c r="B2108" s="17" t="s">
        <v>8492</v>
      </c>
      <c r="C2108" s="110" t="s">
        <v>89077</v>
      </c>
      <c r="D2108" s="174" t="s">
        <v>89076</v>
      </c>
      <c r="E2108" s="174" t="s">
        <v>89075</v>
      </c>
      <c r="F2108" s="174" t="s">
        <v>89074</v>
      </c>
      <c r="G2108" s="774">
        <v>1515254932</v>
      </c>
      <c r="H2108" s="174">
        <v>2403981976</v>
      </c>
      <c r="I2108" s="773" t="s">
        <v>89073</v>
      </c>
      <c r="J2108" s="371"/>
    </row>
    <row r="2109" spans="1:10">
      <c r="A2109" s="382">
        <f t="shared" si="33"/>
        <v>2103</v>
      </c>
      <c r="B2109" s="17" t="s">
        <v>8386</v>
      </c>
      <c r="C2109" s="174" t="s">
        <v>89072</v>
      </c>
      <c r="D2109" s="174" t="s">
        <v>89071</v>
      </c>
      <c r="E2109" s="174" t="s">
        <v>88928</v>
      </c>
      <c r="F2109" s="174" t="s">
        <v>88928</v>
      </c>
      <c r="G2109" s="111" t="s">
        <v>89070</v>
      </c>
      <c r="H2109" s="115">
        <v>1996752070100070</v>
      </c>
      <c r="I2109" s="17" t="s">
        <v>89069</v>
      </c>
      <c r="J2109" s="845"/>
    </row>
    <row r="2110" spans="1:10">
      <c r="A2110" s="382">
        <f t="shared" si="33"/>
        <v>2104</v>
      </c>
      <c r="B2110" s="17" t="s">
        <v>8386</v>
      </c>
      <c r="C2110" s="174" t="s">
        <v>89068</v>
      </c>
      <c r="D2110" s="174" t="s">
        <v>48603</v>
      </c>
      <c r="E2110" s="174" t="s">
        <v>88928</v>
      </c>
      <c r="F2110" s="174" t="s">
        <v>88928</v>
      </c>
      <c r="G2110" s="111" t="s">
        <v>89067</v>
      </c>
      <c r="H2110" s="115">
        <v>5520497495</v>
      </c>
      <c r="I2110" s="17" t="s">
        <v>89066</v>
      </c>
      <c r="J2110" s="845"/>
    </row>
    <row r="2111" spans="1:10">
      <c r="A2111" s="382">
        <f t="shared" si="33"/>
        <v>2105</v>
      </c>
      <c r="B2111" s="17" t="s">
        <v>8386</v>
      </c>
      <c r="C2111" s="174" t="s">
        <v>89065</v>
      </c>
      <c r="D2111" s="174" t="s">
        <v>12353</v>
      </c>
      <c r="E2111" s="174" t="s">
        <v>88928</v>
      </c>
      <c r="F2111" s="174" t="s">
        <v>88928</v>
      </c>
      <c r="G2111" s="111" t="s">
        <v>89064</v>
      </c>
      <c r="H2111" s="115">
        <v>2403615962</v>
      </c>
      <c r="I2111" s="17" t="s">
        <v>89063</v>
      </c>
      <c r="J2111" s="845"/>
    </row>
    <row r="2112" spans="1:10">
      <c r="A2112" s="382">
        <f t="shared" si="33"/>
        <v>2106</v>
      </c>
      <c r="B2112" s="17" t="s">
        <v>8386</v>
      </c>
      <c r="C2112" s="174" t="s">
        <v>89062</v>
      </c>
      <c r="D2112" s="174" t="s">
        <v>40991</v>
      </c>
      <c r="E2112" s="174" t="s">
        <v>88928</v>
      </c>
      <c r="F2112" s="174" t="s">
        <v>88928</v>
      </c>
      <c r="G2112" s="111" t="s">
        <v>89061</v>
      </c>
      <c r="H2112" s="115">
        <v>7809921682</v>
      </c>
      <c r="I2112" s="17" t="s">
        <v>89060</v>
      </c>
      <c r="J2112" s="845"/>
    </row>
    <row r="2113" spans="1:10">
      <c r="A2113" s="382">
        <f t="shared" si="33"/>
        <v>2107</v>
      </c>
      <c r="B2113" s="17" t="s">
        <v>8386</v>
      </c>
      <c r="C2113" s="174" t="s">
        <v>89059</v>
      </c>
      <c r="D2113" s="174" t="s">
        <v>6155</v>
      </c>
      <c r="E2113" s="174" t="s">
        <v>88928</v>
      </c>
      <c r="F2113" s="174" t="s">
        <v>88928</v>
      </c>
      <c r="G2113" s="111" t="s">
        <v>89058</v>
      </c>
      <c r="H2113" s="115">
        <v>5555995173</v>
      </c>
      <c r="I2113" s="17" t="s">
        <v>89057</v>
      </c>
      <c r="J2113" s="845"/>
    </row>
    <row r="2114" spans="1:10">
      <c r="A2114" s="382">
        <f t="shared" si="33"/>
        <v>2108</v>
      </c>
      <c r="B2114" s="17" t="s">
        <v>8386</v>
      </c>
      <c r="C2114" s="174" t="s">
        <v>89056</v>
      </c>
      <c r="D2114" s="174" t="s">
        <v>25747</v>
      </c>
      <c r="E2114" s="174" t="s">
        <v>88928</v>
      </c>
      <c r="F2114" s="174" t="s">
        <v>88928</v>
      </c>
      <c r="G2114" s="111" t="s">
        <v>89055</v>
      </c>
      <c r="H2114" s="115">
        <v>1998751074200000</v>
      </c>
      <c r="I2114" s="17" t="s">
        <v>89054</v>
      </c>
      <c r="J2114" s="845"/>
    </row>
    <row r="2115" spans="1:10">
      <c r="A2115" s="382">
        <f t="shared" si="33"/>
        <v>2109</v>
      </c>
      <c r="B2115" s="17" t="s">
        <v>8386</v>
      </c>
      <c r="C2115" s="174" t="s">
        <v>89053</v>
      </c>
      <c r="D2115" s="174" t="s">
        <v>89052</v>
      </c>
      <c r="E2115" s="174" t="s">
        <v>88928</v>
      </c>
      <c r="F2115" s="174" t="s">
        <v>88928</v>
      </c>
      <c r="G2115" s="111" t="s">
        <v>89051</v>
      </c>
      <c r="H2115" s="115">
        <v>5562735174</v>
      </c>
      <c r="I2115" s="187" t="s">
        <v>89050</v>
      </c>
      <c r="J2115" s="845"/>
    </row>
    <row r="2116" spans="1:10">
      <c r="A2116" s="382">
        <f t="shared" si="33"/>
        <v>2110</v>
      </c>
      <c r="B2116" s="17" t="s">
        <v>8386</v>
      </c>
      <c r="C2116" s="174" t="s">
        <v>89049</v>
      </c>
      <c r="D2116" s="174" t="s">
        <v>2162</v>
      </c>
      <c r="E2116" s="174" t="s">
        <v>88928</v>
      </c>
      <c r="F2116" s="174" t="s">
        <v>88928</v>
      </c>
      <c r="G2116" s="111" t="s">
        <v>89048</v>
      </c>
      <c r="H2116" s="115">
        <v>1030872186</v>
      </c>
      <c r="I2116" s="187" t="s">
        <v>89047</v>
      </c>
      <c r="J2116" s="845"/>
    </row>
    <row r="2117" spans="1:10">
      <c r="A2117" s="382">
        <f t="shared" si="33"/>
        <v>2111</v>
      </c>
      <c r="B2117" s="17" t="s">
        <v>8386</v>
      </c>
      <c r="C2117" s="174" t="s">
        <v>89046</v>
      </c>
      <c r="D2117" s="174" t="s">
        <v>89045</v>
      </c>
      <c r="E2117" s="174" t="s">
        <v>88928</v>
      </c>
      <c r="F2117" s="174" t="s">
        <v>88928</v>
      </c>
      <c r="G2117" s="111" t="s">
        <v>89044</v>
      </c>
      <c r="H2117" s="115">
        <v>4211281110</v>
      </c>
      <c r="I2117" s="187" t="s">
        <v>89043</v>
      </c>
      <c r="J2117" s="845"/>
    </row>
    <row r="2118" spans="1:10">
      <c r="A2118" s="382">
        <f t="shared" si="33"/>
        <v>2112</v>
      </c>
      <c r="B2118" s="17" t="s">
        <v>8386</v>
      </c>
      <c r="C2118" s="174" t="s">
        <v>89042</v>
      </c>
      <c r="D2118" s="174" t="s">
        <v>36331</v>
      </c>
      <c r="E2118" s="174" t="s">
        <v>88928</v>
      </c>
      <c r="F2118" s="174" t="s">
        <v>88928</v>
      </c>
      <c r="G2118" s="111" t="s">
        <v>89041</v>
      </c>
      <c r="H2118" s="115">
        <v>1955285216</v>
      </c>
      <c r="I2118" s="17" t="s">
        <v>89040</v>
      </c>
      <c r="J2118" s="845"/>
    </row>
    <row r="2119" spans="1:10">
      <c r="A2119" s="382">
        <f t="shared" si="33"/>
        <v>2113</v>
      </c>
      <c r="B2119" s="17" t="s">
        <v>8386</v>
      </c>
      <c r="C2119" s="174" t="s">
        <v>89039</v>
      </c>
      <c r="D2119" s="174" t="s">
        <v>61786</v>
      </c>
      <c r="E2119" s="174" t="s">
        <v>88928</v>
      </c>
      <c r="F2119" s="174" t="s">
        <v>88928</v>
      </c>
      <c r="G2119" s="111" t="s">
        <v>89038</v>
      </c>
      <c r="H2119" s="115">
        <v>1953592696</v>
      </c>
      <c r="I2119" s="17" t="s">
        <v>89037</v>
      </c>
      <c r="J2119" s="845"/>
    </row>
    <row r="2120" spans="1:10">
      <c r="A2120" s="382">
        <f t="shared" si="33"/>
        <v>2114</v>
      </c>
      <c r="B2120" s="17" t="s">
        <v>8386</v>
      </c>
      <c r="C2120" s="174" t="s">
        <v>89036</v>
      </c>
      <c r="D2120" s="174" t="s">
        <v>36196</v>
      </c>
      <c r="E2120" s="174" t="s">
        <v>88928</v>
      </c>
      <c r="F2120" s="174" t="s">
        <v>88928</v>
      </c>
      <c r="G2120" s="111" t="s">
        <v>89035</v>
      </c>
      <c r="H2120" s="111" t="s">
        <v>89034</v>
      </c>
      <c r="I2120" s="17" t="s">
        <v>89033</v>
      </c>
      <c r="J2120" s="845"/>
    </row>
    <row r="2121" spans="1:10">
      <c r="A2121" s="382">
        <f t="shared" si="33"/>
        <v>2115</v>
      </c>
      <c r="B2121" s="17" t="s">
        <v>8386</v>
      </c>
      <c r="C2121" s="174" t="s">
        <v>62877</v>
      </c>
      <c r="D2121" s="174" t="s">
        <v>8452</v>
      </c>
      <c r="E2121" s="174" t="s">
        <v>88928</v>
      </c>
      <c r="F2121" s="174" t="s">
        <v>88928</v>
      </c>
      <c r="G2121" s="111" t="s">
        <v>89032</v>
      </c>
      <c r="H2121" s="115">
        <v>5104279129</v>
      </c>
      <c r="I2121" s="17" t="s">
        <v>89031</v>
      </c>
      <c r="J2121" s="845"/>
    </row>
    <row r="2122" spans="1:10">
      <c r="A2122" s="382">
        <f t="shared" si="33"/>
        <v>2116</v>
      </c>
      <c r="B2122" s="17" t="s">
        <v>8386</v>
      </c>
      <c r="C2122" s="174" t="s">
        <v>36296</v>
      </c>
      <c r="D2122" s="174" t="s">
        <v>36196</v>
      </c>
      <c r="E2122" s="174" t="s">
        <v>88928</v>
      </c>
      <c r="F2122" s="174" t="s">
        <v>88928</v>
      </c>
      <c r="G2122" s="111" t="s">
        <v>89030</v>
      </c>
      <c r="H2122" s="115">
        <v>3302842640</v>
      </c>
      <c r="I2122" s="17" t="s">
        <v>89029</v>
      </c>
      <c r="J2122" s="845"/>
    </row>
    <row r="2123" spans="1:10">
      <c r="A2123" s="382">
        <f t="shared" si="33"/>
        <v>2117</v>
      </c>
      <c r="B2123" s="17" t="s">
        <v>8386</v>
      </c>
      <c r="C2123" s="174" t="s">
        <v>89028</v>
      </c>
      <c r="D2123" s="174" t="s">
        <v>75460</v>
      </c>
      <c r="E2123" s="174" t="s">
        <v>88928</v>
      </c>
      <c r="F2123" s="174" t="s">
        <v>88928</v>
      </c>
      <c r="G2123" s="111" t="s">
        <v>89027</v>
      </c>
      <c r="H2123" s="115">
        <v>9582676053</v>
      </c>
      <c r="I2123" s="17" t="s">
        <v>89026</v>
      </c>
      <c r="J2123" s="845"/>
    </row>
    <row r="2124" spans="1:10">
      <c r="A2124" s="382">
        <f t="shared" si="33"/>
        <v>2118</v>
      </c>
      <c r="B2124" s="17" t="s">
        <v>8386</v>
      </c>
      <c r="C2124" s="174" t="s">
        <v>37896</v>
      </c>
      <c r="D2124" s="174" t="s">
        <v>9788</v>
      </c>
      <c r="E2124" s="174" t="s">
        <v>88928</v>
      </c>
      <c r="F2124" s="174" t="s">
        <v>88928</v>
      </c>
      <c r="G2124" s="111" t="s">
        <v>89025</v>
      </c>
      <c r="H2124" s="115">
        <v>4215257033</v>
      </c>
      <c r="I2124" s="17" t="s">
        <v>89024</v>
      </c>
      <c r="J2124" s="845"/>
    </row>
    <row r="2125" spans="1:10">
      <c r="A2125" s="382">
        <f t="shared" si="33"/>
        <v>2119</v>
      </c>
      <c r="B2125" s="17" t="s">
        <v>8386</v>
      </c>
      <c r="C2125" s="174" t="s">
        <v>89023</v>
      </c>
      <c r="D2125" s="174" t="s">
        <v>89022</v>
      </c>
      <c r="E2125" s="174" t="s">
        <v>88928</v>
      </c>
      <c r="F2125" s="174" t="s">
        <v>88928</v>
      </c>
      <c r="G2125" s="111" t="s">
        <v>89021</v>
      </c>
      <c r="H2125" s="115">
        <v>9152994167</v>
      </c>
      <c r="I2125" s="17" t="s">
        <v>89020</v>
      </c>
      <c r="J2125" s="845"/>
    </row>
    <row r="2126" spans="1:10">
      <c r="A2126" s="382">
        <f t="shared" si="33"/>
        <v>2120</v>
      </c>
      <c r="B2126" s="17" t="s">
        <v>8386</v>
      </c>
      <c r="C2126" s="174" t="s">
        <v>89019</v>
      </c>
      <c r="D2126" s="174" t="s">
        <v>89018</v>
      </c>
      <c r="E2126" s="174" t="s">
        <v>88928</v>
      </c>
      <c r="F2126" s="174" t="s">
        <v>88928</v>
      </c>
      <c r="G2126" s="111" t="s">
        <v>89017</v>
      </c>
      <c r="H2126" s="115">
        <v>1001282480</v>
      </c>
      <c r="I2126" s="17" t="s">
        <v>89016</v>
      </c>
      <c r="J2126" s="845"/>
    </row>
    <row r="2127" spans="1:10">
      <c r="A2127" s="382">
        <f t="shared" si="33"/>
        <v>2121</v>
      </c>
      <c r="B2127" s="17" t="s">
        <v>8386</v>
      </c>
      <c r="C2127" s="174" t="s">
        <v>89015</v>
      </c>
      <c r="D2127" s="174" t="s">
        <v>697</v>
      </c>
      <c r="E2127" s="174" t="s">
        <v>88928</v>
      </c>
      <c r="F2127" s="174" t="s">
        <v>88928</v>
      </c>
      <c r="G2127" s="111" t="s">
        <v>89014</v>
      </c>
      <c r="H2127" s="115">
        <v>4606279687</v>
      </c>
      <c r="I2127" s="17" t="s">
        <v>89013</v>
      </c>
      <c r="J2127" s="845"/>
    </row>
    <row r="2128" spans="1:10">
      <c r="A2128" s="382">
        <f t="shared" si="33"/>
        <v>2122</v>
      </c>
      <c r="B2128" s="17" t="s">
        <v>8386</v>
      </c>
      <c r="C2128" s="174" t="s">
        <v>232</v>
      </c>
      <c r="D2128" s="174" t="s">
        <v>89012</v>
      </c>
      <c r="E2128" s="174" t="s">
        <v>88928</v>
      </c>
      <c r="F2128" s="174" t="s">
        <v>88928</v>
      </c>
      <c r="G2128" s="111" t="s">
        <v>89011</v>
      </c>
      <c r="H2128" s="115">
        <v>7518377517074</v>
      </c>
      <c r="I2128" s="17" t="s">
        <v>89010</v>
      </c>
      <c r="J2128" s="845"/>
    </row>
    <row r="2129" spans="1:10">
      <c r="A2129" s="382">
        <f t="shared" si="33"/>
        <v>2123</v>
      </c>
      <c r="B2129" s="17" t="s">
        <v>8386</v>
      </c>
      <c r="C2129" s="174" t="s">
        <v>89009</v>
      </c>
      <c r="D2129" s="174" t="s">
        <v>36363</v>
      </c>
      <c r="E2129" s="174" t="s">
        <v>88928</v>
      </c>
      <c r="F2129" s="174" t="s">
        <v>88928</v>
      </c>
      <c r="G2129" s="111" t="s">
        <v>89008</v>
      </c>
      <c r="H2129" s="115">
        <v>3753470495</v>
      </c>
      <c r="I2129" s="17" t="s">
        <v>89007</v>
      </c>
      <c r="J2129" s="845"/>
    </row>
    <row r="2130" spans="1:10">
      <c r="A2130" s="382">
        <f t="shared" si="33"/>
        <v>2124</v>
      </c>
      <c r="B2130" s="17" t="s">
        <v>8386</v>
      </c>
      <c r="C2130" s="174" t="s">
        <v>49416</v>
      </c>
      <c r="D2130" s="174" t="s">
        <v>68952</v>
      </c>
      <c r="E2130" s="174" t="s">
        <v>88928</v>
      </c>
      <c r="F2130" s="174" t="s">
        <v>88928</v>
      </c>
      <c r="G2130" s="111" t="s">
        <v>89006</v>
      </c>
      <c r="H2130" s="111" t="s">
        <v>89005</v>
      </c>
      <c r="I2130" s="17" t="s">
        <v>89004</v>
      </c>
      <c r="J2130" s="845"/>
    </row>
    <row r="2131" spans="1:10">
      <c r="A2131" s="382">
        <f t="shared" si="33"/>
        <v>2125</v>
      </c>
      <c r="B2131" s="17" t="s">
        <v>8386</v>
      </c>
      <c r="C2131" s="174" t="s">
        <v>74946</v>
      </c>
      <c r="D2131" s="174" t="s">
        <v>89003</v>
      </c>
      <c r="E2131" s="174" t="s">
        <v>88936</v>
      </c>
      <c r="F2131" s="174" t="s">
        <v>88936</v>
      </c>
      <c r="G2131" s="111" t="s">
        <v>89002</v>
      </c>
      <c r="H2131" s="115">
        <v>3307097059</v>
      </c>
      <c r="I2131" s="17" t="s">
        <v>89001</v>
      </c>
      <c r="J2131" s="845"/>
    </row>
    <row r="2132" spans="1:10">
      <c r="A2132" s="382">
        <f t="shared" si="33"/>
        <v>2126</v>
      </c>
      <c r="B2132" s="17" t="s">
        <v>8386</v>
      </c>
      <c r="C2132" s="174" t="s">
        <v>89000</v>
      </c>
      <c r="D2132" s="174" t="s">
        <v>36363</v>
      </c>
      <c r="E2132" s="174" t="s">
        <v>88928</v>
      </c>
      <c r="F2132" s="174" t="s">
        <v>88928</v>
      </c>
      <c r="G2132" s="111" t="s">
        <v>88999</v>
      </c>
      <c r="H2132" s="115">
        <v>7510780617984</v>
      </c>
      <c r="I2132" s="187" t="s">
        <v>88998</v>
      </c>
      <c r="J2132" s="845"/>
    </row>
    <row r="2133" spans="1:10">
      <c r="A2133" s="382">
        <f t="shared" si="33"/>
        <v>2127</v>
      </c>
      <c r="B2133" s="17" t="s">
        <v>8386</v>
      </c>
      <c r="C2133" s="174" t="s">
        <v>36225</v>
      </c>
      <c r="D2133" s="174" t="s">
        <v>88997</v>
      </c>
      <c r="E2133" s="174" t="s">
        <v>88936</v>
      </c>
      <c r="F2133" s="174" t="s">
        <v>88936</v>
      </c>
      <c r="G2133" s="111" t="s">
        <v>88996</v>
      </c>
      <c r="H2133" s="115">
        <v>6011871958</v>
      </c>
      <c r="I2133" s="17" t="s">
        <v>88995</v>
      </c>
      <c r="J2133" s="845"/>
    </row>
    <row r="2134" spans="1:10">
      <c r="A2134" s="382">
        <f t="shared" si="33"/>
        <v>2128</v>
      </c>
      <c r="B2134" s="17" t="s">
        <v>8386</v>
      </c>
      <c r="C2134" s="174" t="s">
        <v>88994</v>
      </c>
      <c r="D2134" s="174" t="s">
        <v>69075</v>
      </c>
      <c r="E2134" s="174" t="s">
        <v>88928</v>
      </c>
      <c r="F2134" s="174" t="s">
        <v>88928</v>
      </c>
      <c r="G2134" s="111" t="s">
        <v>88993</v>
      </c>
      <c r="H2134" s="115">
        <v>1.99675107420001E+16</v>
      </c>
      <c r="I2134" s="17" t="s">
        <v>88992</v>
      </c>
      <c r="J2134" s="845"/>
    </row>
    <row r="2135" spans="1:10">
      <c r="A2135" s="382">
        <f t="shared" si="33"/>
        <v>2129</v>
      </c>
      <c r="B2135" s="17" t="s">
        <v>8386</v>
      </c>
      <c r="C2135" s="174" t="s">
        <v>812</v>
      </c>
      <c r="D2135" s="174" t="s">
        <v>5224</v>
      </c>
      <c r="E2135" s="174" t="s">
        <v>88928</v>
      </c>
      <c r="F2135" s="174" t="s">
        <v>88928</v>
      </c>
      <c r="G2135" s="111" t="s">
        <v>88991</v>
      </c>
      <c r="H2135" s="115">
        <v>5111363098</v>
      </c>
      <c r="I2135" s="187" t="s">
        <v>88990</v>
      </c>
      <c r="J2135" s="845"/>
    </row>
    <row r="2136" spans="1:10">
      <c r="A2136" s="382">
        <f t="shared" si="33"/>
        <v>2130</v>
      </c>
      <c r="B2136" s="17" t="s">
        <v>8386</v>
      </c>
      <c r="C2136" s="174" t="s">
        <v>88989</v>
      </c>
      <c r="D2136" s="174" t="s">
        <v>88988</v>
      </c>
      <c r="E2136" s="174" t="s">
        <v>88936</v>
      </c>
      <c r="F2136" s="174" t="s">
        <v>88936</v>
      </c>
      <c r="G2136" s="111" t="s">
        <v>88987</v>
      </c>
      <c r="H2136" s="115">
        <v>9154455019</v>
      </c>
      <c r="I2136" s="17" t="s">
        <v>88986</v>
      </c>
      <c r="J2136" s="845"/>
    </row>
    <row r="2137" spans="1:10">
      <c r="A2137" s="382">
        <f t="shared" si="33"/>
        <v>2131</v>
      </c>
      <c r="B2137" s="17" t="s">
        <v>8386</v>
      </c>
      <c r="C2137" s="174" t="s">
        <v>88985</v>
      </c>
      <c r="D2137" s="174" t="s">
        <v>88984</v>
      </c>
      <c r="E2137" s="174" t="s">
        <v>88928</v>
      </c>
      <c r="F2137" s="174" t="s">
        <v>88928</v>
      </c>
      <c r="G2137" s="111" t="s">
        <v>88983</v>
      </c>
      <c r="H2137" s="115">
        <v>4159167545</v>
      </c>
      <c r="I2137" s="187" t="s">
        <v>88982</v>
      </c>
      <c r="J2137" s="845"/>
    </row>
    <row r="2138" spans="1:10">
      <c r="A2138" s="382">
        <f t="shared" si="33"/>
        <v>2132</v>
      </c>
      <c r="B2138" s="17" t="s">
        <v>8386</v>
      </c>
      <c r="C2138" s="174" t="s">
        <v>23477</v>
      </c>
      <c r="D2138" s="174" t="s">
        <v>6111</v>
      </c>
      <c r="E2138" s="174" t="s">
        <v>88936</v>
      </c>
      <c r="F2138" s="174" t="s">
        <v>88936</v>
      </c>
      <c r="G2138" s="111" t="s">
        <v>88981</v>
      </c>
      <c r="H2138" s="115">
        <v>5553357871</v>
      </c>
      <c r="I2138" s="187" t="s">
        <v>88980</v>
      </c>
      <c r="J2138" s="845"/>
    </row>
    <row r="2139" spans="1:10">
      <c r="A2139" s="382">
        <f t="shared" ref="A2139:A2202" si="34">ROW()-6</f>
        <v>2133</v>
      </c>
      <c r="B2139" s="17" t="s">
        <v>8386</v>
      </c>
      <c r="C2139" s="174" t="s">
        <v>68914</v>
      </c>
      <c r="D2139" s="174" t="s">
        <v>88979</v>
      </c>
      <c r="E2139" s="174" t="s">
        <v>88928</v>
      </c>
      <c r="F2139" s="174" t="s">
        <v>88928</v>
      </c>
      <c r="G2139" s="111" t="s">
        <v>88978</v>
      </c>
      <c r="H2139" s="115">
        <v>2404385714</v>
      </c>
      <c r="I2139" s="187" t="s">
        <v>88977</v>
      </c>
      <c r="J2139" s="845"/>
    </row>
    <row r="2140" spans="1:10">
      <c r="A2140" s="382">
        <f t="shared" si="34"/>
        <v>2134</v>
      </c>
      <c r="B2140" s="17" t="s">
        <v>8386</v>
      </c>
      <c r="C2140" s="174" t="s">
        <v>721</v>
      </c>
      <c r="D2140" s="174" t="s">
        <v>88976</v>
      </c>
      <c r="E2140" s="174" t="s">
        <v>88936</v>
      </c>
      <c r="F2140" s="174" t="s">
        <v>88936</v>
      </c>
      <c r="G2140" s="111" t="s">
        <v>88975</v>
      </c>
      <c r="H2140" s="115">
        <v>1027216710</v>
      </c>
      <c r="I2140" s="169" t="s">
        <v>88974</v>
      </c>
      <c r="J2140" s="845"/>
    </row>
    <row r="2141" spans="1:10">
      <c r="A2141" s="382">
        <f t="shared" si="34"/>
        <v>2135</v>
      </c>
      <c r="B2141" s="17" t="s">
        <v>8386</v>
      </c>
      <c r="C2141" s="174" t="s">
        <v>8412</v>
      </c>
      <c r="D2141" s="174" t="s">
        <v>88973</v>
      </c>
      <c r="E2141" s="174" t="s">
        <v>88928</v>
      </c>
      <c r="F2141" s="174" t="s">
        <v>88928</v>
      </c>
      <c r="G2141" s="111" t="s">
        <v>88972</v>
      </c>
      <c r="H2141" s="115">
        <v>9758204407</v>
      </c>
      <c r="I2141" s="17" t="s">
        <v>88971</v>
      </c>
      <c r="J2141" s="845"/>
    </row>
    <row r="2142" spans="1:10">
      <c r="A2142" s="382">
        <f t="shared" si="34"/>
        <v>2136</v>
      </c>
      <c r="B2142" s="17" t="s">
        <v>8386</v>
      </c>
      <c r="C2142" s="174" t="s">
        <v>88970</v>
      </c>
      <c r="D2142" s="174" t="s">
        <v>23667</v>
      </c>
      <c r="E2142" s="174" t="s">
        <v>88928</v>
      </c>
      <c r="F2142" s="174" t="s">
        <v>88928</v>
      </c>
      <c r="G2142" s="111" t="s">
        <v>88969</v>
      </c>
      <c r="H2142" s="115">
        <v>2852402466</v>
      </c>
      <c r="I2142" s="17" t="s">
        <v>88968</v>
      </c>
      <c r="J2142" s="845"/>
    </row>
    <row r="2143" spans="1:10">
      <c r="A2143" s="382">
        <f t="shared" si="34"/>
        <v>2137</v>
      </c>
      <c r="B2143" s="17" t="s">
        <v>8386</v>
      </c>
      <c r="C2143" s="174" t="s">
        <v>47302</v>
      </c>
      <c r="D2143" s="174" t="s">
        <v>88967</v>
      </c>
      <c r="E2143" s="174" t="s">
        <v>88936</v>
      </c>
      <c r="F2143" s="174" t="s">
        <v>88936</v>
      </c>
      <c r="G2143" s="111" t="s">
        <v>88966</v>
      </c>
      <c r="H2143" s="115">
        <v>1994751076622</v>
      </c>
      <c r="I2143" s="17" t="s">
        <v>88965</v>
      </c>
      <c r="J2143" s="845"/>
    </row>
    <row r="2144" spans="1:10">
      <c r="A2144" s="382">
        <f t="shared" si="34"/>
        <v>2138</v>
      </c>
      <c r="B2144" s="17" t="s">
        <v>8386</v>
      </c>
      <c r="C2144" s="174" t="s">
        <v>88964</v>
      </c>
      <c r="D2144" s="174" t="s">
        <v>88963</v>
      </c>
      <c r="E2144" s="174" t="s">
        <v>88936</v>
      </c>
      <c r="F2144" s="174" t="s">
        <v>88936</v>
      </c>
      <c r="G2144" s="111" t="s">
        <v>88962</v>
      </c>
      <c r="H2144" s="115">
        <v>8254396636</v>
      </c>
      <c r="I2144" s="187" t="s">
        <v>88961</v>
      </c>
      <c r="J2144" s="845"/>
    </row>
    <row r="2145" spans="1:10">
      <c r="A2145" s="382">
        <f t="shared" si="34"/>
        <v>2139</v>
      </c>
      <c r="B2145" s="17" t="s">
        <v>8386</v>
      </c>
      <c r="C2145" s="174" t="s">
        <v>88960</v>
      </c>
      <c r="D2145" s="174" t="s">
        <v>79648</v>
      </c>
      <c r="E2145" s="174" t="s">
        <v>88928</v>
      </c>
      <c r="F2145" s="174" t="s">
        <v>88928</v>
      </c>
      <c r="G2145" s="111" t="s">
        <v>88959</v>
      </c>
      <c r="H2145" s="115">
        <v>1953651690</v>
      </c>
      <c r="I2145" s="17" t="s">
        <v>88958</v>
      </c>
      <c r="J2145" s="845"/>
    </row>
    <row r="2146" spans="1:10">
      <c r="A2146" s="382">
        <f t="shared" si="34"/>
        <v>2140</v>
      </c>
      <c r="B2146" s="17" t="s">
        <v>8386</v>
      </c>
      <c r="C2146" s="174" t="s">
        <v>88957</v>
      </c>
      <c r="D2146" s="174" t="s">
        <v>88956</v>
      </c>
      <c r="E2146" s="174" t="s">
        <v>88936</v>
      </c>
      <c r="F2146" s="174" t="s">
        <v>88936</v>
      </c>
      <c r="G2146" s="111" t="s">
        <v>88955</v>
      </c>
      <c r="H2146" s="115">
        <v>2810980629</v>
      </c>
      <c r="I2146" s="17" t="s">
        <v>88954</v>
      </c>
      <c r="J2146" s="845"/>
    </row>
    <row r="2147" spans="1:10">
      <c r="A2147" s="382">
        <f t="shared" si="34"/>
        <v>2141</v>
      </c>
      <c r="B2147" s="17" t="s">
        <v>8386</v>
      </c>
      <c r="C2147" s="174" t="s">
        <v>88953</v>
      </c>
      <c r="D2147" s="174" t="s">
        <v>88952</v>
      </c>
      <c r="E2147" s="174" t="s">
        <v>88936</v>
      </c>
      <c r="F2147" s="174" t="s">
        <v>88936</v>
      </c>
      <c r="G2147" s="111" t="s">
        <v>88951</v>
      </c>
      <c r="H2147" s="115">
        <v>2853450498</v>
      </c>
      <c r="I2147" s="169" t="s">
        <v>88950</v>
      </c>
      <c r="J2147" s="845"/>
    </row>
    <row r="2148" spans="1:10">
      <c r="A2148" s="382">
        <f t="shared" si="34"/>
        <v>2142</v>
      </c>
      <c r="B2148" s="17" t="s">
        <v>8386</v>
      </c>
      <c r="C2148" s="174" t="s">
        <v>22054</v>
      </c>
      <c r="D2148" s="174" t="s">
        <v>88949</v>
      </c>
      <c r="E2148" s="174" t="s">
        <v>88928</v>
      </c>
      <c r="F2148" s="174" t="s">
        <v>88928</v>
      </c>
      <c r="G2148" s="111" t="s">
        <v>88948</v>
      </c>
      <c r="H2148" s="115">
        <v>2403280064</v>
      </c>
      <c r="I2148" s="169" t="s">
        <v>88947</v>
      </c>
      <c r="J2148" s="845"/>
    </row>
    <row r="2149" spans="1:10">
      <c r="A2149" s="382">
        <f t="shared" si="34"/>
        <v>2143</v>
      </c>
      <c r="B2149" s="17" t="s">
        <v>8386</v>
      </c>
      <c r="C2149" s="174" t="s">
        <v>11141</v>
      </c>
      <c r="D2149" s="174" t="s">
        <v>6470</v>
      </c>
      <c r="E2149" s="174" t="s">
        <v>88928</v>
      </c>
      <c r="F2149" s="174" t="s">
        <v>88928</v>
      </c>
      <c r="G2149" s="111" t="s">
        <v>88946</v>
      </c>
      <c r="H2149" s="115">
        <v>5071909674</v>
      </c>
      <c r="I2149" s="169" t="s">
        <v>88945</v>
      </c>
      <c r="J2149" s="845"/>
    </row>
    <row r="2150" spans="1:10">
      <c r="A2150" s="382">
        <f t="shared" si="34"/>
        <v>2144</v>
      </c>
      <c r="B2150" s="17" t="s">
        <v>8386</v>
      </c>
      <c r="C2150" s="174" t="s">
        <v>9752</v>
      </c>
      <c r="D2150" s="174" t="s">
        <v>11996</v>
      </c>
      <c r="E2150" s="174" t="s">
        <v>88928</v>
      </c>
      <c r="F2150" s="174" t="s">
        <v>88928</v>
      </c>
      <c r="G2150" s="111" t="s">
        <v>88944</v>
      </c>
      <c r="H2150" s="115">
        <v>7803324172</v>
      </c>
      <c r="I2150" s="169" t="s">
        <v>88943</v>
      </c>
      <c r="J2150" s="845"/>
    </row>
    <row r="2151" spans="1:10">
      <c r="A2151" s="382">
        <f t="shared" si="34"/>
        <v>2145</v>
      </c>
      <c r="B2151" s="17" t="s">
        <v>8386</v>
      </c>
      <c r="C2151" s="174" t="s">
        <v>88942</v>
      </c>
      <c r="D2151" s="174" t="s">
        <v>88941</v>
      </c>
      <c r="E2151" s="174" t="s">
        <v>88928</v>
      </c>
      <c r="F2151" s="174" t="s">
        <v>88928</v>
      </c>
      <c r="G2151" s="111" t="s">
        <v>88940</v>
      </c>
      <c r="H2151" s="115">
        <v>3756115048</v>
      </c>
      <c r="I2151" s="169" t="s">
        <v>88939</v>
      </c>
      <c r="J2151" s="845"/>
    </row>
    <row r="2152" spans="1:10">
      <c r="A2152" s="382">
        <f t="shared" si="34"/>
        <v>2146</v>
      </c>
      <c r="B2152" s="17" t="s">
        <v>8386</v>
      </c>
      <c r="C2152" s="174" t="s">
        <v>88938</v>
      </c>
      <c r="D2152" s="174" t="s">
        <v>88937</v>
      </c>
      <c r="E2152" s="174" t="s">
        <v>88936</v>
      </c>
      <c r="F2152" s="174" t="s">
        <v>88936</v>
      </c>
      <c r="G2152" s="111" t="s">
        <v>88935</v>
      </c>
      <c r="H2152" s="111" t="s">
        <v>88934</v>
      </c>
      <c r="I2152" s="169" t="s">
        <v>88933</v>
      </c>
      <c r="J2152" s="845"/>
    </row>
    <row r="2153" spans="1:10">
      <c r="A2153" s="382">
        <f t="shared" si="34"/>
        <v>2147</v>
      </c>
      <c r="B2153" s="17" t="s">
        <v>8386</v>
      </c>
      <c r="C2153" s="174" t="s">
        <v>88932</v>
      </c>
      <c r="D2153" s="174" t="s">
        <v>5248</v>
      </c>
      <c r="E2153" s="174" t="s">
        <v>88928</v>
      </c>
      <c r="F2153" s="174" t="s">
        <v>88928</v>
      </c>
      <c r="G2153" s="732" t="s">
        <v>88931</v>
      </c>
      <c r="H2153" s="924">
        <v>5113512163</v>
      </c>
      <c r="I2153" s="169" t="s">
        <v>88930</v>
      </c>
      <c r="J2153" s="845"/>
    </row>
    <row r="2154" spans="1:10">
      <c r="A2154" s="382">
        <f t="shared" si="34"/>
        <v>2148</v>
      </c>
      <c r="B2154" s="17" t="s">
        <v>8386</v>
      </c>
      <c r="C2154" s="174" t="s">
        <v>88929</v>
      </c>
      <c r="D2154" s="174" t="s">
        <v>28598</v>
      </c>
      <c r="E2154" s="174" t="s">
        <v>88928</v>
      </c>
      <c r="F2154" s="174" t="s">
        <v>88928</v>
      </c>
      <c r="G2154" s="732" t="s">
        <v>88927</v>
      </c>
      <c r="H2154" s="924">
        <v>3711124085</v>
      </c>
      <c r="I2154" s="169" t="s">
        <v>88926</v>
      </c>
      <c r="J2154" s="845"/>
    </row>
    <row r="2155" spans="1:10">
      <c r="A2155" s="382">
        <f t="shared" si="34"/>
        <v>2149</v>
      </c>
      <c r="B2155" s="17" t="s">
        <v>8238</v>
      </c>
      <c r="C2155" s="234" t="s">
        <v>88925</v>
      </c>
      <c r="D2155" s="234" t="s">
        <v>88924</v>
      </c>
      <c r="E2155" s="234" t="s">
        <v>88923</v>
      </c>
      <c r="F2155" s="234" t="s">
        <v>88923</v>
      </c>
      <c r="G2155" s="302" t="s">
        <v>88922</v>
      </c>
      <c r="H2155" s="302" t="s">
        <v>88921</v>
      </c>
      <c r="I2155" s="26" t="s">
        <v>88920</v>
      </c>
      <c r="J2155" s="332"/>
    </row>
    <row r="2156" spans="1:10">
      <c r="A2156" s="382">
        <f t="shared" si="34"/>
        <v>2150</v>
      </c>
      <c r="B2156" s="17" t="s">
        <v>8238</v>
      </c>
      <c r="C2156" s="234" t="s">
        <v>88919</v>
      </c>
      <c r="D2156" s="234" t="s">
        <v>88918</v>
      </c>
      <c r="E2156" s="234" t="s">
        <v>88889</v>
      </c>
      <c r="F2156" s="234" t="s">
        <v>88889</v>
      </c>
      <c r="G2156" s="302" t="s">
        <v>88917</v>
      </c>
      <c r="H2156" s="302" t="s">
        <v>88916</v>
      </c>
      <c r="I2156" s="26" t="s">
        <v>88915</v>
      </c>
      <c r="J2156" s="332"/>
    </row>
    <row r="2157" spans="1:10">
      <c r="A2157" s="382">
        <f t="shared" si="34"/>
        <v>2151</v>
      </c>
      <c r="B2157" s="17" t="s">
        <v>8238</v>
      </c>
      <c r="C2157" s="234" t="s">
        <v>88914</v>
      </c>
      <c r="D2157" s="234" t="s">
        <v>88913</v>
      </c>
      <c r="E2157" s="234" t="s">
        <v>88912</v>
      </c>
      <c r="F2157" s="234" t="s">
        <v>88912</v>
      </c>
      <c r="G2157" s="302" t="s">
        <v>88911</v>
      </c>
      <c r="H2157" s="302" t="s">
        <v>88910</v>
      </c>
      <c r="I2157" s="26" t="s">
        <v>88909</v>
      </c>
      <c r="J2157" s="332"/>
    </row>
    <row r="2158" spans="1:10">
      <c r="A2158" s="382">
        <f t="shared" si="34"/>
        <v>2152</v>
      </c>
      <c r="B2158" s="17" t="s">
        <v>8238</v>
      </c>
      <c r="C2158" s="234" t="s">
        <v>88908</v>
      </c>
      <c r="D2158" s="234" t="s">
        <v>88907</v>
      </c>
      <c r="E2158" s="234" t="s">
        <v>8322</v>
      </c>
      <c r="F2158" s="234" t="s">
        <v>8322</v>
      </c>
      <c r="G2158" s="302" t="s">
        <v>88906</v>
      </c>
      <c r="H2158" s="302" t="s">
        <v>88905</v>
      </c>
      <c r="I2158" s="26" t="s">
        <v>88904</v>
      </c>
      <c r="J2158" s="332"/>
    </row>
    <row r="2159" spans="1:10">
      <c r="A2159" s="382">
        <f t="shared" si="34"/>
        <v>2153</v>
      </c>
      <c r="B2159" s="17" t="s">
        <v>8238</v>
      </c>
      <c r="C2159" s="234" t="s">
        <v>88903</v>
      </c>
      <c r="D2159" s="234" t="s">
        <v>7971</v>
      </c>
      <c r="E2159" s="234" t="s">
        <v>88796</v>
      </c>
      <c r="F2159" s="234" t="s">
        <v>88796</v>
      </c>
      <c r="G2159" s="302" t="s">
        <v>88902</v>
      </c>
      <c r="H2159" s="302" t="s">
        <v>88901</v>
      </c>
      <c r="I2159" s="26" t="s">
        <v>88900</v>
      </c>
      <c r="J2159" s="332"/>
    </row>
    <row r="2160" spans="1:10">
      <c r="A2160" s="382">
        <f t="shared" si="34"/>
        <v>2154</v>
      </c>
      <c r="B2160" s="17" t="s">
        <v>8238</v>
      </c>
      <c r="C2160" s="234" t="s">
        <v>71245</v>
      </c>
      <c r="D2160" s="234" t="s">
        <v>88899</v>
      </c>
      <c r="E2160" s="234" t="s">
        <v>88848</v>
      </c>
      <c r="F2160" s="234" t="s">
        <v>88848</v>
      </c>
      <c r="G2160" s="302" t="s">
        <v>88898</v>
      </c>
      <c r="H2160" s="302" t="s">
        <v>88897</v>
      </c>
      <c r="I2160" s="26" t="s">
        <v>88896</v>
      </c>
      <c r="J2160" s="332"/>
    </row>
    <row r="2161" spans="1:10">
      <c r="A2161" s="382">
        <f t="shared" si="34"/>
        <v>2155</v>
      </c>
      <c r="B2161" s="17" t="s">
        <v>8238</v>
      </c>
      <c r="C2161" s="289" t="s">
        <v>88895</v>
      </c>
      <c r="D2161" s="234" t="s">
        <v>88894</v>
      </c>
      <c r="E2161" s="234" t="s">
        <v>88893</v>
      </c>
      <c r="F2161" s="234" t="s">
        <v>88893</v>
      </c>
      <c r="G2161" s="302" t="s">
        <v>88892</v>
      </c>
      <c r="H2161" s="302" t="s">
        <v>88891</v>
      </c>
      <c r="I2161" s="26" t="s">
        <v>76424</v>
      </c>
      <c r="J2161" s="332"/>
    </row>
    <row r="2162" spans="1:10">
      <c r="A2162" s="382">
        <f t="shared" si="34"/>
        <v>2156</v>
      </c>
      <c r="B2162" s="17" t="s">
        <v>8238</v>
      </c>
      <c r="C2162" s="234" t="s">
        <v>35679</v>
      </c>
      <c r="D2162" s="234" t="s">
        <v>88890</v>
      </c>
      <c r="E2162" s="234" t="s">
        <v>88889</v>
      </c>
      <c r="F2162" s="234" t="s">
        <v>88889</v>
      </c>
      <c r="G2162" s="302" t="s">
        <v>88888</v>
      </c>
      <c r="H2162" s="302" t="s">
        <v>88887</v>
      </c>
      <c r="I2162" s="26" t="s">
        <v>88886</v>
      </c>
      <c r="J2162" s="332"/>
    </row>
    <row r="2163" spans="1:10">
      <c r="A2163" s="382">
        <f t="shared" si="34"/>
        <v>2157</v>
      </c>
      <c r="B2163" s="17" t="s">
        <v>8238</v>
      </c>
      <c r="C2163" s="234" t="s">
        <v>1854</v>
      </c>
      <c r="D2163" s="234" t="s">
        <v>7270</v>
      </c>
      <c r="E2163" s="234" t="s">
        <v>36144</v>
      </c>
      <c r="F2163" s="234" t="s">
        <v>36144</v>
      </c>
      <c r="G2163" s="302" t="s">
        <v>88885</v>
      </c>
      <c r="H2163" s="302" t="s">
        <v>88884</v>
      </c>
      <c r="I2163" s="26" t="s">
        <v>88820</v>
      </c>
      <c r="J2163" s="332"/>
    </row>
    <row r="2164" spans="1:10">
      <c r="A2164" s="382">
        <f t="shared" si="34"/>
        <v>2158</v>
      </c>
      <c r="B2164" s="17" t="s">
        <v>8238</v>
      </c>
      <c r="C2164" s="234" t="s">
        <v>88883</v>
      </c>
      <c r="D2164" s="234" t="s">
        <v>88882</v>
      </c>
      <c r="E2164" s="234" t="s">
        <v>88881</v>
      </c>
      <c r="F2164" s="234" t="s">
        <v>88881</v>
      </c>
      <c r="G2164" s="302" t="s">
        <v>88880</v>
      </c>
      <c r="H2164" s="302" t="s">
        <v>88879</v>
      </c>
      <c r="I2164" s="26" t="s">
        <v>88878</v>
      </c>
      <c r="J2164" s="332"/>
    </row>
    <row r="2165" spans="1:10">
      <c r="A2165" s="382">
        <f t="shared" si="34"/>
        <v>2159</v>
      </c>
      <c r="B2165" s="17" t="s">
        <v>8238</v>
      </c>
      <c r="C2165" s="234" t="s">
        <v>88877</v>
      </c>
      <c r="D2165" s="234" t="s">
        <v>34968</v>
      </c>
      <c r="E2165" s="234" t="s">
        <v>36062</v>
      </c>
      <c r="F2165" s="234" t="s">
        <v>36062</v>
      </c>
      <c r="G2165" s="302" t="s">
        <v>88876</v>
      </c>
      <c r="H2165" s="302" t="s">
        <v>88875</v>
      </c>
      <c r="I2165" s="26" t="s">
        <v>88874</v>
      </c>
      <c r="J2165" s="332"/>
    </row>
    <row r="2166" spans="1:10">
      <c r="A2166" s="382">
        <f t="shared" si="34"/>
        <v>2160</v>
      </c>
      <c r="B2166" s="17" t="s">
        <v>8238</v>
      </c>
      <c r="C2166" s="234" t="s">
        <v>88873</v>
      </c>
      <c r="D2166" s="234" t="s">
        <v>88872</v>
      </c>
      <c r="E2166" s="234" t="s">
        <v>88871</v>
      </c>
      <c r="F2166" s="234" t="s">
        <v>88871</v>
      </c>
      <c r="G2166" s="302" t="s">
        <v>88870</v>
      </c>
      <c r="H2166" s="302" t="s">
        <v>88869</v>
      </c>
      <c r="I2166" s="26" t="s">
        <v>88868</v>
      </c>
      <c r="J2166" s="332"/>
    </row>
    <row r="2167" spans="1:10">
      <c r="A2167" s="382">
        <f t="shared" si="34"/>
        <v>2161</v>
      </c>
      <c r="B2167" s="17" t="s">
        <v>8238</v>
      </c>
      <c r="C2167" s="234" t="s">
        <v>88867</v>
      </c>
      <c r="D2167" s="234" t="s">
        <v>88866</v>
      </c>
      <c r="E2167" s="234" t="s">
        <v>88865</v>
      </c>
      <c r="F2167" s="234" t="s">
        <v>88865</v>
      </c>
      <c r="G2167" s="302" t="s">
        <v>88864</v>
      </c>
      <c r="H2167" s="302" t="s">
        <v>88863</v>
      </c>
      <c r="I2167" s="26" t="s">
        <v>88862</v>
      </c>
      <c r="J2167" s="332"/>
    </row>
    <row r="2168" spans="1:10">
      <c r="A2168" s="382">
        <f t="shared" si="34"/>
        <v>2162</v>
      </c>
      <c r="B2168" s="17" t="s">
        <v>8238</v>
      </c>
      <c r="C2168" s="234" t="s">
        <v>88861</v>
      </c>
      <c r="D2168" s="234" t="s">
        <v>17609</v>
      </c>
      <c r="E2168" s="234" t="s">
        <v>36062</v>
      </c>
      <c r="F2168" s="234" t="s">
        <v>36062</v>
      </c>
      <c r="G2168" s="302" t="s">
        <v>88860</v>
      </c>
      <c r="H2168" s="302" t="s">
        <v>88859</v>
      </c>
      <c r="I2168" s="26" t="s">
        <v>88858</v>
      </c>
      <c r="J2168" s="332"/>
    </row>
    <row r="2169" spans="1:10">
      <c r="A2169" s="382">
        <f t="shared" si="34"/>
        <v>2163</v>
      </c>
      <c r="B2169" s="17" t="s">
        <v>8238</v>
      </c>
      <c r="C2169" s="234" t="s">
        <v>54780</v>
      </c>
      <c r="D2169" s="234" t="s">
        <v>2035</v>
      </c>
      <c r="E2169" s="234" t="s">
        <v>36062</v>
      </c>
      <c r="F2169" s="234" t="s">
        <v>36062</v>
      </c>
      <c r="G2169" s="302" t="s">
        <v>88857</v>
      </c>
      <c r="H2169" s="302" t="s">
        <v>88856</v>
      </c>
      <c r="I2169" s="26" t="s">
        <v>88855</v>
      </c>
      <c r="J2169" s="332"/>
    </row>
    <row r="2170" spans="1:10">
      <c r="A2170" s="382">
        <f t="shared" si="34"/>
        <v>2164</v>
      </c>
      <c r="B2170" s="17" t="s">
        <v>8238</v>
      </c>
      <c r="C2170" s="234" t="s">
        <v>44919</v>
      </c>
      <c r="D2170" s="234" t="s">
        <v>88854</v>
      </c>
      <c r="E2170" s="234" t="s">
        <v>36019</v>
      </c>
      <c r="F2170" s="234" t="s">
        <v>36019</v>
      </c>
      <c r="G2170" s="302" t="s">
        <v>88853</v>
      </c>
      <c r="H2170" s="302" t="s">
        <v>88852</v>
      </c>
      <c r="I2170" s="26" t="s">
        <v>88851</v>
      </c>
      <c r="J2170" s="332"/>
    </row>
    <row r="2171" spans="1:10">
      <c r="A2171" s="382">
        <f t="shared" si="34"/>
        <v>2165</v>
      </c>
      <c r="B2171" s="17" t="s">
        <v>8238</v>
      </c>
      <c r="C2171" s="234" t="s">
        <v>88850</v>
      </c>
      <c r="D2171" s="234" t="s">
        <v>88849</v>
      </c>
      <c r="E2171" s="234" t="s">
        <v>88848</v>
      </c>
      <c r="F2171" s="234" t="s">
        <v>88848</v>
      </c>
      <c r="G2171" s="302" t="s">
        <v>88847</v>
      </c>
      <c r="H2171" s="302" t="s">
        <v>88846</v>
      </c>
      <c r="I2171" s="26" t="s">
        <v>88845</v>
      </c>
      <c r="J2171" s="332"/>
    </row>
    <row r="2172" spans="1:10">
      <c r="A2172" s="382">
        <f t="shared" si="34"/>
        <v>2166</v>
      </c>
      <c r="B2172" s="17" t="s">
        <v>8238</v>
      </c>
      <c r="C2172" s="234" t="s">
        <v>88844</v>
      </c>
      <c r="D2172" s="234" t="s">
        <v>88843</v>
      </c>
      <c r="E2172" s="234" t="s">
        <v>88828</v>
      </c>
      <c r="F2172" s="234" t="s">
        <v>88828</v>
      </c>
      <c r="G2172" s="302" t="s">
        <v>88842</v>
      </c>
      <c r="H2172" s="302" t="s">
        <v>88841</v>
      </c>
      <c r="I2172" s="26" t="s">
        <v>88840</v>
      </c>
      <c r="J2172" s="332"/>
    </row>
    <row r="2173" spans="1:10">
      <c r="A2173" s="382">
        <f t="shared" si="34"/>
        <v>2167</v>
      </c>
      <c r="B2173" s="17" t="s">
        <v>8238</v>
      </c>
      <c r="C2173" s="234" t="s">
        <v>88839</v>
      </c>
      <c r="D2173" s="234" t="s">
        <v>49344</v>
      </c>
      <c r="E2173" s="234" t="s">
        <v>88817</v>
      </c>
      <c r="F2173" s="234" t="s">
        <v>88817</v>
      </c>
      <c r="G2173" s="302" t="s">
        <v>88838</v>
      </c>
      <c r="H2173" s="302" t="s">
        <v>88837</v>
      </c>
      <c r="I2173" s="26" t="s">
        <v>88836</v>
      </c>
      <c r="J2173" s="332"/>
    </row>
    <row r="2174" spans="1:10">
      <c r="A2174" s="382">
        <f t="shared" si="34"/>
        <v>2168</v>
      </c>
      <c r="B2174" s="17" t="s">
        <v>8238</v>
      </c>
      <c r="C2174" s="234" t="s">
        <v>88835</v>
      </c>
      <c r="D2174" s="234" t="s">
        <v>88834</v>
      </c>
      <c r="E2174" s="234" t="s">
        <v>88828</v>
      </c>
      <c r="F2174" s="234" t="s">
        <v>88828</v>
      </c>
      <c r="G2174" s="302" t="s">
        <v>88833</v>
      </c>
      <c r="H2174" s="302" t="s">
        <v>88832</v>
      </c>
      <c r="I2174" s="26" t="s">
        <v>88831</v>
      </c>
      <c r="J2174" s="332"/>
    </row>
    <row r="2175" spans="1:10">
      <c r="A2175" s="382">
        <f t="shared" si="34"/>
        <v>2169</v>
      </c>
      <c r="B2175" s="17" t="s">
        <v>8238</v>
      </c>
      <c r="C2175" s="234" t="s">
        <v>88830</v>
      </c>
      <c r="D2175" s="234" t="s">
        <v>88829</v>
      </c>
      <c r="E2175" s="234" t="s">
        <v>88828</v>
      </c>
      <c r="F2175" s="234" t="s">
        <v>88828</v>
      </c>
      <c r="G2175" s="302" t="s">
        <v>88827</v>
      </c>
      <c r="H2175" s="302" t="s">
        <v>88826</v>
      </c>
      <c r="I2175" s="26" t="s">
        <v>88825</v>
      </c>
      <c r="J2175" s="332"/>
    </row>
    <row r="2176" spans="1:10">
      <c r="A2176" s="382">
        <f t="shared" si="34"/>
        <v>2170</v>
      </c>
      <c r="B2176" s="17" t="s">
        <v>8238</v>
      </c>
      <c r="C2176" s="234" t="s">
        <v>88824</v>
      </c>
      <c r="D2176" s="234" t="s">
        <v>36657</v>
      </c>
      <c r="E2176" s="234" t="s">
        <v>88823</v>
      </c>
      <c r="F2176" s="234" t="s">
        <v>88823</v>
      </c>
      <c r="G2176" s="302" t="s">
        <v>88822</v>
      </c>
      <c r="H2176" s="302" t="s">
        <v>88821</v>
      </c>
      <c r="I2176" s="26" t="s">
        <v>88820</v>
      </c>
      <c r="J2176" s="332"/>
    </row>
    <row r="2177" spans="1:10">
      <c r="A2177" s="382">
        <f t="shared" si="34"/>
        <v>2171</v>
      </c>
      <c r="B2177" s="17" t="s">
        <v>8238</v>
      </c>
      <c r="C2177" s="234" t="s">
        <v>88819</v>
      </c>
      <c r="D2177" s="234" t="s">
        <v>88818</v>
      </c>
      <c r="E2177" s="234" t="s">
        <v>88817</v>
      </c>
      <c r="F2177" s="234" t="s">
        <v>88817</v>
      </c>
      <c r="G2177" s="302" t="s">
        <v>88816</v>
      </c>
      <c r="H2177" s="302" t="s">
        <v>88815</v>
      </c>
      <c r="I2177" s="26" t="s">
        <v>88814</v>
      </c>
      <c r="J2177" s="332"/>
    </row>
    <row r="2178" spans="1:10">
      <c r="A2178" s="382">
        <f t="shared" si="34"/>
        <v>2172</v>
      </c>
      <c r="B2178" s="17" t="s">
        <v>8238</v>
      </c>
      <c r="C2178" s="234" t="s">
        <v>88813</v>
      </c>
      <c r="D2178" s="234" t="s">
        <v>88812</v>
      </c>
      <c r="E2178" s="234" t="s">
        <v>88811</v>
      </c>
      <c r="F2178" s="234" t="s">
        <v>88811</v>
      </c>
      <c r="G2178" s="302" t="s">
        <v>88810</v>
      </c>
      <c r="H2178" s="302" t="s">
        <v>88809</v>
      </c>
      <c r="I2178" s="26" t="s">
        <v>88808</v>
      </c>
      <c r="J2178" s="332"/>
    </row>
    <row r="2179" spans="1:10">
      <c r="A2179" s="382">
        <f t="shared" si="34"/>
        <v>2173</v>
      </c>
      <c r="B2179" s="17" t="s">
        <v>8238</v>
      </c>
      <c r="C2179" s="234" t="s">
        <v>27798</v>
      </c>
      <c r="D2179" s="234" t="s">
        <v>88807</v>
      </c>
      <c r="E2179" s="234" t="s">
        <v>88806</v>
      </c>
      <c r="F2179" s="234" t="s">
        <v>88806</v>
      </c>
      <c r="G2179" s="302" t="s">
        <v>88805</v>
      </c>
      <c r="H2179" s="302" t="s">
        <v>88804</v>
      </c>
      <c r="I2179" s="26" t="s">
        <v>88803</v>
      </c>
      <c r="J2179" s="332"/>
    </row>
    <row r="2180" spans="1:10">
      <c r="A2180" s="382">
        <f t="shared" si="34"/>
        <v>2174</v>
      </c>
      <c r="B2180" s="17" t="s">
        <v>8238</v>
      </c>
      <c r="C2180" s="234" t="s">
        <v>88802</v>
      </c>
      <c r="D2180" s="234" t="s">
        <v>21596</v>
      </c>
      <c r="E2180" s="234" t="s">
        <v>88801</v>
      </c>
      <c r="F2180" s="234" t="s">
        <v>88801</v>
      </c>
      <c r="G2180" s="302" t="s">
        <v>88800</v>
      </c>
      <c r="H2180" s="302" t="s">
        <v>88799</v>
      </c>
      <c r="I2180" s="26" t="s">
        <v>88798</v>
      </c>
      <c r="J2180" s="332"/>
    </row>
    <row r="2181" spans="1:10">
      <c r="A2181" s="382">
        <f t="shared" si="34"/>
        <v>2175</v>
      </c>
      <c r="B2181" s="17" t="s">
        <v>8238</v>
      </c>
      <c r="C2181" s="234" t="s">
        <v>4094</v>
      </c>
      <c r="D2181" s="234" t="s">
        <v>88797</v>
      </c>
      <c r="E2181" s="234" t="s">
        <v>88796</v>
      </c>
      <c r="F2181" s="234" t="s">
        <v>88796</v>
      </c>
      <c r="G2181" s="302" t="s">
        <v>88795</v>
      </c>
      <c r="H2181" s="302" t="s">
        <v>88794</v>
      </c>
      <c r="I2181" s="26" t="s">
        <v>88793</v>
      </c>
      <c r="J2181" s="332"/>
    </row>
    <row r="2182" spans="1:10">
      <c r="A2182" s="382">
        <f t="shared" si="34"/>
        <v>2176</v>
      </c>
      <c r="B2182" s="17" t="s">
        <v>8238</v>
      </c>
      <c r="C2182" s="234" t="s">
        <v>88792</v>
      </c>
      <c r="D2182" s="234" t="s">
        <v>9480</v>
      </c>
      <c r="E2182" s="234" t="s">
        <v>88791</v>
      </c>
      <c r="F2182" s="234" t="s">
        <v>88791</v>
      </c>
      <c r="G2182" s="302" t="s">
        <v>88790</v>
      </c>
      <c r="H2182" s="302" t="s">
        <v>88789</v>
      </c>
      <c r="I2182" s="26" t="s">
        <v>88788</v>
      </c>
      <c r="J2182" s="332"/>
    </row>
    <row r="2183" spans="1:10">
      <c r="A2183" s="382">
        <f t="shared" si="34"/>
        <v>2177</v>
      </c>
      <c r="B2183" s="17" t="s">
        <v>8238</v>
      </c>
      <c r="C2183" s="234" t="s">
        <v>88787</v>
      </c>
      <c r="D2183" s="234" t="s">
        <v>88786</v>
      </c>
      <c r="E2183" s="234" t="s">
        <v>88771</v>
      </c>
      <c r="F2183" s="234" t="s">
        <v>88771</v>
      </c>
      <c r="G2183" s="302" t="s">
        <v>88785</v>
      </c>
      <c r="H2183" s="302" t="s">
        <v>88784</v>
      </c>
      <c r="I2183" s="26" t="s">
        <v>88783</v>
      </c>
      <c r="J2183" s="332"/>
    </row>
    <row r="2184" spans="1:10">
      <c r="A2184" s="382">
        <f t="shared" si="34"/>
        <v>2178</v>
      </c>
      <c r="B2184" s="17" t="s">
        <v>8238</v>
      </c>
      <c r="C2184" s="234" t="s">
        <v>21507</v>
      </c>
      <c r="D2184" s="234" t="s">
        <v>88782</v>
      </c>
      <c r="E2184" s="234" t="s">
        <v>36062</v>
      </c>
      <c r="F2184" s="234" t="s">
        <v>36062</v>
      </c>
      <c r="G2184" s="302" t="s">
        <v>88781</v>
      </c>
      <c r="H2184" s="302" t="s">
        <v>88780</v>
      </c>
      <c r="I2184" s="26" t="s">
        <v>88779</v>
      </c>
      <c r="J2184" s="332"/>
    </row>
    <row r="2185" spans="1:10">
      <c r="A2185" s="382">
        <f t="shared" si="34"/>
        <v>2179</v>
      </c>
      <c r="B2185" s="17" t="s">
        <v>8238</v>
      </c>
      <c r="C2185" s="234" t="s">
        <v>88778</v>
      </c>
      <c r="D2185" s="234" t="s">
        <v>88777</v>
      </c>
      <c r="E2185" s="234" t="s">
        <v>36062</v>
      </c>
      <c r="F2185" s="234" t="s">
        <v>36062</v>
      </c>
      <c r="G2185" s="302" t="s">
        <v>88776</v>
      </c>
      <c r="H2185" s="302" t="s">
        <v>88775</v>
      </c>
      <c r="I2185" s="26" t="s">
        <v>88774</v>
      </c>
      <c r="J2185" s="332"/>
    </row>
    <row r="2186" spans="1:10">
      <c r="A2186" s="382">
        <f t="shared" si="34"/>
        <v>2180</v>
      </c>
      <c r="B2186" s="17" t="s">
        <v>8238</v>
      </c>
      <c r="C2186" s="234" t="s">
        <v>88773</v>
      </c>
      <c r="D2186" s="234" t="s">
        <v>88772</v>
      </c>
      <c r="E2186" s="234" t="s">
        <v>88771</v>
      </c>
      <c r="F2186" s="234" t="s">
        <v>88771</v>
      </c>
      <c r="G2186" s="302" t="s">
        <v>88770</v>
      </c>
      <c r="H2186" s="302" t="s">
        <v>88769</v>
      </c>
      <c r="I2186" s="26" t="s">
        <v>88768</v>
      </c>
      <c r="J2186" s="332"/>
    </row>
    <row r="2187" spans="1:10">
      <c r="A2187" s="382">
        <f t="shared" si="34"/>
        <v>2181</v>
      </c>
      <c r="B2187" s="17" t="s">
        <v>8238</v>
      </c>
      <c r="C2187" s="234" t="s">
        <v>9018</v>
      </c>
      <c r="D2187" s="234" t="s">
        <v>88767</v>
      </c>
      <c r="E2187" s="234" t="s">
        <v>88766</v>
      </c>
      <c r="F2187" s="234" t="s">
        <v>88766</v>
      </c>
      <c r="G2187" s="302" t="s">
        <v>88765</v>
      </c>
      <c r="H2187" s="302" t="s">
        <v>88764</v>
      </c>
      <c r="I2187" s="26" t="s">
        <v>88763</v>
      </c>
      <c r="J2187" s="332"/>
    </row>
    <row r="2188" spans="1:10">
      <c r="A2188" s="382">
        <f t="shared" si="34"/>
        <v>2182</v>
      </c>
      <c r="B2188" s="17" t="s">
        <v>8238</v>
      </c>
      <c r="C2188" s="234" t="s">
        <v>88762</v>
      </c>
      <c r="D2188" s="234" t="s">
        <v>88761</v>
      </c>
      <c r="E2188" s="234" t="s">
        <v>88760</v>
      </c>
      <c r="F2188" s="234" t="s">
        <v>88760</v>
      </c>
      <c r="G2188" s="302" t="s">
        <v>88759</v>
      </c>
      <c r="H2188" s="302" t="s">
        <v>88758</v>
      </c>
      <c r="I2188" s="26" t="s">
        <v>88757</v>
      </c>
      <c r="J2188" s="332"/>
    </row>
    <row r="2189" spans="1:10">
      <c r="A2189" s="382">
        <f t="shared" si="34"/>
        <v>2183</v>
      </c>
      <c r="B2189" s="17" t="s">
        <v>8238</v>
      </c>
      <c r="C2189" s="234" t="s">
        <v>88756</v>
      </c>
      <c r="D2189" s="234" t="s">
        <v>6915</v>
      </c>
      <c r="E2189" s="234" t="s">
        <v>88755</v>
      </c>
      <c r="F2189" s="234" t="s">
        <v>88755</v>
      </c>
      <c r="G2189" s="302" t="s">
        <v>88754</v>
      </c>
      <c r="H2189" s="302" t="s">
        <v>62608</v>
      </c>
      <c r="I2189" s="26" t="s">
        <v>88753</v>
      </c>
      <c r="J2189" s="332"/>
    </row>
    <row r="2190" spans="1:10">
      <c r="A2190" s="382">
        <f t="shared" si="34"/>
        <v>2184</v>
      </c>
      <c r="B2190" s="17" t="s">
        <v>8238</v>
      </c>
      <c r="C2190" s="234" t="s">
        <v>24123</v>
      </c>
      <c r="D2190" s="234" t="s">
        <v>25756</v>
      </c>
      <c r="E2190" s="234" t="s">
        <v>62606</v>
      </c>
      <c r="F2190" s="234" t="s">
        <v>62606</v>
      </c>
      <c r="G2190" s="302" t="s">
        <v>62605</v>
      </c>
      <c r="H2190" s="302" t="s">
        <v>62604</v>
      </c>
      <c r="I2190" s="26" t="s">
        <v>88752</v>
      </c>
      <c r="J2190" s="332"/>
    </row>
    <row r="2191" spans="1:10">
      <c r="A2191" s="382">
        <f t="shared" si="34"/>
        <v>2185</v>
      </c>
      <c r="B2191" s="17" t="s">
        <v>8238</v>
      </c>
      <c r="C2191" s="234" t="s">
        <v>88751</v>
      </c>
      <c r="D2191" s="234" t="s">
        <v>88750</v>
      </c>
      <c r="E2191" s="234" t="s">
        <v>36062</v>
      </c>
      <c r="F2191" s="234" t="s">
        <v>36062</v>
      </c>
      <c r="G2191" s="302" t="s">
        <v>88749</v>
      </c>
      <c r="H2191" s="302" t="s">
        <v>88748</v>
      </c>
      <c r="I2191" s="26" t="s">
        <v>88747</v>
      </c>
      <c r="J2191" s="332"/>
    </row>
    <row r="2192" spans="1:10">
      <c r="A2192" s="382">
        <f t="shared" si="34"/>
        <v>2186</v>
      </c>
      <c r="B2192" s="17" t="s">
        <v>8118</v>
      </c>
      <c r="C2192" s="110" t="s">
        <v>88746</v>
      </c>
      <c r="D2192" s="110" t="s">
        <v>88745</v>
      </c>
      <c r="E2192" s="110" t="s">
        <v>88744</v>
      </c>
      <c r="F2192" s="110" t="s">
        <v>627</v>
      </c>
      <c r="G2192" s="111" t="s">
        <v>88743</v>
      </c>
      <c r="H2192" s="269">
        <v>7810815790</v>
      </c>
      <c r="I2192" s="17" t="s">
        <v>88742</v>
      </c>
      <c r="J2192" s="845"/>
    </row>
    <row r="2193" spans="1:10">
      <c r="A2193" s="382">
        <f t="shared" si="34"/>
        <v>2187</v>
      </c>
      <c r="B2193" s="17" t="s">
        <v>8118</v>
      </c>
      <c r="C2193" s="110" t="s">
        <v>88741</v>
      </c>
      <c r="D2193" s="110" t="s">
        <v>88740</v>
      </c>
      <c r="E2193" s="110" t="s">
        <v>88739</v>
      </c>
      <c r="F2193" s="110" t="s">
        <v>627</v>
      </c>
      <c r="G2193" s="111" t="s">
        <v>88738</v>
      </c>
      <c r="H2193" s="269">
        <v>4653124299</v>
      </c>
      <c r="I2193" s="17" t="s">
        <v>88737</v>
      </c>
      <c r="J2193" s="845"/>
    </row>
    <row r="2194" spans="1:10">
      <c r="A2194" s="382">
        <f t="shared" si="34"/>
        <v>2188</v>
      </c>
      <c r="B2194" s="17" t="s">
        <v>8118</v>
      </c>
      <c r="C2194" s="110" t="s">
        <v>88736</v>
      </c>
      <c r="D2194" s="110" t="s">
        <v>88735</v>
      </c>
      <c r="E2194" s="110" t="s">
        <v>88734</v>
      </c>
      <c r="F2194" s="110" t="s">
        <v>627</v>
      </c>
      <c r="G2194" s="111" t="s">
        <v>88733</v>
      </c>
      <c r="H2194" s="269">
        <v>7793104329</v>
      </c>
      <c r="I2194" s="17" t="s">
        <v>88732</v>
      </c>
      <c r="J2194" s="845"/>
    </row>
    <row r="2195" spans="1:10">
      <c r="A2195" s="382">
        <f t="shared" si="34"/>
        <v>2189</v>
      </c>
      <c r="B2195" s="17" t="s">
        <v>8118</v>
      </c>
      <c r="C2195" s="110" t="s">
        <v>88731</v>
      </c>
      <c r="D2195" s="110" t="s">
        <v>88730</v>
      </c>
      <c r="E2195" s="110" t="s">
        <v>88729</v>
      </c>
      <c r="F2195" s="110" t="s">
        <v>627</v>
      </c>
      <c r="G2195" s="111" t="s">
        <v>88728</v>
      </c>
      <c r="H2195" s="923">
        <v>1993461515000010</v>
      </c>
      <c r="I2195" s="17" t="s">
        <v>88727</v>
      </c>
      <c r="J2195" s="845"/>
    </row>
    <row r="2196" spans="1:10">
      <c r="A2196" s="382">
        <f t="shared" si="34"/>
        <v>2190</v>
      </c>
      <c r="B2196" s="17" t="s">
        <v>8118</v>
      </c>
      <c r="C2196" s="110" t="s">
        <v>88726</v>
      </c>
      <c r="D2196" s="110" t="s">
        <v>88725</v>
      </c>
      <c r="E2196" s="110" t="s">
        <v>88724</v>
      </c>
      <c r="F2196" s="110" t="s">
        <v>627</v>
      </c>
      <c r="G2196" s="111" t="s">
        <v>88723</v>
      </c>
      <c r="H2196" s="269">
        <v>9576978549</v>
      </c>
      <c r="I2196" s="17" t="s">
        <v>88722</v>
      </c>
      <c r="J2196" s="845"/>
    </row>
    <row r="2197" spans="1:10">
      <c r="A2197" s="382">
        <f t="shared" si="34"/>
        <v>2191</v>
      </c>
      <c r="B2197" s="17" t="s">
        <v>8118</v>
      </c>
      <c r="C2197" s="110" t="s">
        <v>88721</v>
      </c>
      <c r="D2197" s="110" t="s">
        <v>88720</v>
      </c>
      <c r="E2197" s="110" t="s">
        <v>88719</v>
      </c>
      <c r="F2197" s="110" t="s">
        <v>627</v>
      </c>
      <c r="G2197" s="111" t="s">
        <v>88718</v>
      </c>
      <c r="H2197" s="269">
        <v>7348384582</v>
      </c>
      <c r="I2197" s="17" t="s">
        <v>88717</v>
      </c>
      <c r="J2197" s="845"/>
    </row>
    <row r="2198" spans="1:10">
      <c r="A2198" s="382">
        <f t="shared" si="34"/>
        <v>2192</v>
      </c>
      <c r="B2198" s="17" t="s">
        <v>8118</v>
      </c>
      <c r="C2198" s="110" t="s">
        <v>88716</v>
      </c>
      <c r="D2198" s="110" t="s">
        <v>88715</v>
      </c>
      <c r="E2198" s="110" t="s">
        <v>88714</v>
      </c>
      <c r="F2198" s="110" t="s">
        <v>627</v>
      </c>
      <c r="G2198" s="111" t="s">
        <v>88713</v>
      </c>
      <c r="H2198" s="269">
        <v>8702159693</v>
      </c>
      <c r="I2198" s="17" t="s">
        <v>88712</v>
      </c>
      <c r="J2198" s="845"/>
    </row>
    <row r="2199" spans="1:10">
      <c r="A2199" s="382">
        <f t="shared" si="34"/>
        <v>2193</v>
      </c>
      <c r="B2199" s="17" t="s">
        <v>8118</v>
      </c>
      <c r="C2199" s="110" t="s">
        <v>88711</v>
      </c>
      <c r="D2199" s="110" t="s">
        <v>88710</v>
      </c>
      <c r="E2199" s="110" t="s">
        <v>88709</v>
      </c>
      <c r="F2199" s="110" t="s">
        <v>627</v>
      </c>
      <c r="G2199" s="111" t="s">
        <v>88708</v>
      </c>
      <c r="H2199" s="269">
        <v>6003987770</v>
      </c>
      <c r="I2199" s="17" t="s">
        <v>88707</v>
      </c>
      <c r="J2199" s="845"/>
    </row>
    <row r="2200" spans="1:10">
      <c r="A2200" s="382">
        <f t="shared" si="34"/>
        <v>2194</v>
      </c>
      <c r="B2200" s="17" t="s">
        <v>8118</v>
      </c>
      <c r="C2200" s="110" t="s">
        <v>88706</v>
      </c>
      <c r="D2200" s="110" t="s">
        <v>88705</v>
      </c>
      <c r="E2200" s="110" t="s">
        <v>88704</v>
      </c>
      <c r="F2200" s="110" t="s">
        <v>627</v>
      </c>
      <c r="G2200" s="111" t="s">
        <v>88703</v>
      </c>
      <c r="H2200" s="269">
        <v>5528928731</v>
      </c>
      <c r="I2200" s="17" t="s">
        <v>88702</v>
      </c>
      <c r="J2200" s="845"/>
    </row>
    <row r="2201" spans="1:10">
      <c r="A2201" s="382">
        <f t="shared" si="34"/>
        <v>2195</v>
      </c>
      <c r="B2201" s="17" t="s">
        <v>8118</v>
      </c>
      <c r="C2201" s="110" t="s">
        <v>88701</v>
      </c>
      <c r="D2201" s="110" t="s">
        <v>88700</v>
      </c>
      <c r="E2201" s="110" t="s">
        <v>88699</v>
      </c>
      <c r="F2201" s="110" t="s">
        <v>627</v>
      </c>
      <c r="G2201" s="111" t="s">
        <v>88698</v>
      </c>
      <c r="H2201" s="269">
        <v>9580080738</v>
      </c>
      <c r="I2201" s="17" t="s">
        <v>88697</v>
      </c>
      <c r="J2201" s="845"/>
    </row>
    <row r="2202" spans="1:10">
      <c r="A2202" s="382">
        <f t="shared" si="34"/>
        <v>2196</v>
      </c>
      <c r="B2202" s="17" t="s">
        <v>8118</v>
      </c>
      <c r="C2202" s="110" t="s">
        <v>88696</v>
      </c>
      <c r="D2202" s="110" t="s">
        <v>88695</v>
      </c>
      <c r="E2202" s="110" t="s">
        <v>88694</v>
      </c>
      <c r="F2202" s="110" t="s">
        <v>627</v>
      </c>
      <c r="G2202" s="111" t="s">
        <v>88693</v>
      </c>
      <c r="H2202" s="269">
        <v>8703163587</v>
      </c>
      <c r="I2202" s="17" t="s">
        <v>88692</v>
      </c>
      <c r="J2202" s="845"/>
    </row>
    <row r="2203" spans="1:10">
      <c r="A2203" s="382">
        <f t="shared" ref="A2203:A2266" si="35">ROW()-6</f>
        <v>2197</v>
      </c>
      <c r="B2203" s="17" t="s">
        <v>8118</v>
      </c>
      <c r="C2203" s="110" t="s">
        <v>88691</v>
      </c>
      <c r="D2203" s="110" t="s">
        <v>88690</v>
      </c>
      <c r="E2203" s="110" t="s">
        <v>88689</v>
      </c>
      <c r="F2203" s="110" t="s">
        <v>627</v>
      </c>
      <c r="G2203" s="111" t="s">
        <v>88688</v>
      </c>
      <c r="H2203" s="269">
        <v>6453949361</v>
      </c>
      <c r="I2203" s="17" t="s">
        <v>88687</v>
      </c>
      <c r="J2203" s="845"/>
    </row>
    <row r="2204" spans="1:10">
      <c r="A2204" s="382">
        <f t="shared" si="35"/>
        <v>2198</v>
      </c>
      <c r="B2204" s="17" t="s">
        <v>8118</v>
      </c>
      <c r="C2204" s="110" t="s">
        <v>88686</v>
      </c>
      <c r="D2204" s="110" t="s">
        <v>88685</v>
      </c>
      <c r="E2204" s="110" t="s">
        <v>88684</v>
      </c>
      <c r="F2204" s="110" t="s">
        <v>627</v>
      </c>
      <c r="G2204" s="111" t="s">
        <v>88683</v>
      </c>
      <c r="H2204" s="269">
        <v>5968420462</v>
      </c>
      <c r="I2204" s="17" t="s">
        <v>88682</v>
      </c>
      <c r="J2204" s="845"/>
    </row>
    <row r="2205" spans="1:10">
      <c r="A2205" s="382">
        <f t="shared" si="35"/>
        <v>2199</v>
      </c>
      <c r="B2205" s="17" t="s">
        <v>8118</v>
      </c>
      <c r="C2205" s="110" t="s">
        <v>10936</v>
      </c>
      <c r="D2205" s="110" t="s">
        <v>88681</v>
      </c>
      <c r="E2205" s="110" t="s">
        <v>88680</v>
      </c>
      <c r="F2205" s="110" t="s">
        <v>627</v>
      </c>
      <c r="G2205" s="111" t="s">
        <v>88679</v>
      </c>
      <c r="H2205" s="269">
        <v>7801998282</v>
      </c>
      <c r="I2205" s="17" t="s">
        <v>88678</v>
      </c>
      <c r="J2205" s="845"/>
    </row>
    <row r="2206" spans="1:10">
      <c r="A2206" s="382">
        <f t="shared" si="35"/>
        <v>2200</v>
      </c>
      <c r="B2206" s="17" t="s">
        <v>8118</v>
      </c>
      <c r="C2206" s="110" t="s">
        <v>26919</v>
      </c>
      <c r="D2206" s="110" t="s">
        <v>10483</v>
      </c>
      <c r="E2206" s="110" t="s">
        <v>88677</v>
      </c>
      <c r="F2206" s="110" t="s">
        <v>627</v>
      </c>
      <c r="G2206" s="111" t="s">
        <v>88676</v>
      </c>
      <c r="H2206" s="269">
        <v>1009305317</v>
      </c>
      <c r="I2206" s="17" t="s">
        <v>88675</v>
      </c>
      <c r="J2206" s="845"/>
    </row>
    <row r="2207" spans="1:10">
      <c r="A2207" s="382">
        <f t="shared" si="35"/>
        <v>2201</v>
      </c>
      <c r="B2207" s="17" t="s">
        <v>8118</v>
      </c>
      <c r="C2207" s="110" t="s">
        <v>88674</v>
      </c>
      <c r="D2207" s="110" t="s">
        <v>88673</v>
      </c>
      <c r="E2207" s="110" t="s">
        <v>88672</v>
      </c>
      <c r="F2207" s="110" t="s">
        <v>627</v>
      </c>
      <c r="G2207" s="111" t="s">
        <v>88671</v>
      </c>
      <c r="H2207" s="269">
        <v>8259904517</v>
      </c>
      <c r="I2207" s="17" t="s">
        <v>88670</v>
      </c>
      <c r="J2207" s="845"/>
    </row>
    <row r="2208" spans="1:10">
      <c r="A2208" s="382">
        <f t="shared" si="35"/>
        <v>2202</v>
      </c>
      <c r="B2208" s="17" t="s">
        <v>8118</v>
      </c>
      <c r="C2208" s="110" t="s">
        <v>88669</v>
      </c>
      <c r="D2208" s="110" t="s">
        <v>88668</v>
      </c>
      <c r="E2208" s="110" t="s">
        <v>88667</v>
      </c>
      <c r="F2208" s="110" t="s">
        <v>627</v>
      </c>
      <c r="G2208" s="111" t="s">
        <v>88666</v>
      </c>
      <c r="H2208" s="269">
        <v>1961006416</v>
      </c>
      <c r="I2208" s="17" t="s">
        <v>88665</v>
      </c>
      <c r="J2208" s="845"/>
    </row>
    <row r="2209" spans="1:10">
      <c r="A2209" s="382">
        <f t="shared" si="35"/>
        <v>2203</v>
      </c>
      <c r="B2209" s="17" t="s">
        <v>8118</v>
      </c>
      <c r="C2209" s="110" t="s">
        <v>88664</v>
      </c>
      <c r="D2209" s="110" t="s">
        <v>88663</v>
      </c>
      <c r="E2209" s="110" t="s">
        <v>88662</v>
      </c>
      <c r="F2209" s="110" t="s">
        <v>627</v>
      </c>
      <c r="G2209" s="111" t="s">
        <v>88661</v>
      </c>
      <c r="H2209" s="110">
        <v>5111132121</v>
      </c>
      <c r="I2209" s="17" t="s">
        <v>88660</v>
      </c>
      <c r="J2209" s="845"/>
    </row>
    <row r="2210" spans="1:10">
      <c r="A2210" s="382">
        <f t="shared" si="35"/>
        <v>2204</v>
      </c>
      <c r="B2210" s="17" t="s">
        <v>8118</v>
      </c>
      <c r="C2210" s="110" t="s">
        <v>88659</v>
      </c>
      <c r="D2210" s="110" t="s">
        <v>88658</v>
      </c>
      <c r="E2210" s="110" t="s">
        <v>88657</v>
      </c>
      <c r="F2210" s="110" t="s">
        <v>627</v>
      </c>
      <c r="G2210" s="111" t="s">
        <v>88656</v>
      </c>
      <c r="H2210" s="110">
        <v>4661036097</v>
      </c>
      <c r="I2210" s="17" t="s">
        <v>88655</v>
      </c>
      <c r="J2210" s="845"/>
    </row>
    <row r="2211" spans="1:10">
      <c r="A2211" s="382">
        <f t="shared" si="35"/>
        <v>2205</v>
      </c>
      <c r="B2211" s="17" t="s">
        <v>8118</v>
      </c>
      <c r="C2211" s="110" t="s">
        <v>88654</v>
      </c>
      <c r="D2211" s="110" t="s">
        <v>88653</v>
      </c>
      <c r="E2211" s="110" t="s">
        <v>88652</v>
      </c>
      <c r="F2211" s="110" t="s">
        <v>627</v>
      </c>
      <c r="G2211" s="111" t="s">
        <v>88651</v>
      </c>
      <c r="H2211" s="110">
        <v>8253000684</v>
      </c>
      <c r="I2211" s="17" t="s">
        <v>88650</v>
      </c>
      <c r="J2211" s="845"/>
    </row>
    <row r="2212" spans="1:10">
      <c r="A2212" s="382">
        <f t="shared" si="35"/>
        <v>2206</v>
      </c>
      <c r="B2212" s="17" t="s">
        <v>8118</v>
      </c>
      <c r="C2212" s="110" t="s">
        <v>88649</v>
      </c>
      <c r="D2212" s="110" t="s">
        <v>88648</v>
      </c>
      <c r="E2212" s="110" t="s">
        <v>88647</v>
      </c>
      <c r="F2212" s="110" t="s">
        <v>627</v>
      </c>
      <c r="G2212" s="111" t="s">
        <v>88646</v>
      </c>
      <c r="H2212" s="110">
        <v>2403162999</v>
      </c>
      <c r="I2212" s="17" t="s">
        <v>88645</v>
      </c>
      <c r="J2212" s="845"/>
    </row>
    <row r="2213" spans="1:10">
      <c r="A2213" s="382">
        <f t="shared" si="35"/>
        <v>2207</v>
      </c>
      <c r="B2213" s="17" t="s">
        <v>8118</v>
      </c>
      <c r="C2213" s="110" t="s">
        <v>88644</v>
      </c>
      <c r="D2213" s="110" t="s">
        <v>88643</v>
      </c>
      <c r="E2213" s="110" t="s">
        <v>88642</v>
      </c>
      <c r="F2213" s="110" t="s">
        <v>627</v>
      </c>
      <c r="G2213" s="111" t="s">
        <v>88641</v>
      </c>
      <c r="H2213" s="110">
        <v>9153165262</v>
      </c>
      <c r="I2213" s="17" t="s">
        <v>88640</v>
      </c>
      <c r="J2213" s="845"/>
    </row>
    <row r="2214" spans="1:10">
      <c r="A2214" s="382">
        <f t="shared" si="35"/>
        <v>2208</v>
      </c>
      <c r="B2214" s="17" t="s">
        <v>8118</v>
      </c>
      <c r="C2214" s="110" t="s">
        <v>14145</v>
      </c>
      <c r="D2214" s="110" t="s">
        <v>13649</v>
      </c>
      <c r="E2214" s="110" t="s">
        <v>88639</v>
      </c>
      <c r="F2214" s="110" t="s">
        <v>627</v>
      </c>
      <c r="G2214" s="111" t="s">
        <v>88638</v>
      </c>
      <c r="H2214" s="110">
        <v>1994616171370850</v>
      </c>
      <c r="I2214" s="17" t="s">
        <v>88637</v>
      </c>
      <c r="J2214" s="845"/>
    </row>
    <row r="2215" spans="1:10">
      <c r="A2215" s="382">
        <f t="shared" si="35"/>
        <v>2209</v>
      </c>
      <c r="B2215" s="17" t="s">
        <v>8118</v>
      </c>
      <c r="C2215" s="110" t="s">
        <v>88636</v>
      </c>
      <c r="D2215" s="110" t="s">
        <v>88635</v>
      </c>
      <c r="E2215" s="110" t="s">
        <v>88634</v>
      </c>
      <c r="F2215" s="110" t="s">
        <v>627</v>
      </c>
      <c r="G2215" s="111" t="s">
        <v>88633</v>
      </c>
      <c r="H2215" s="110">
        <v>1030707895</v>
      </c>
      <c r="I2215" s="17" t="s">
        <v>88632</v>
      </c>
      <c r="J2215" s="845"/>
    </row>
    <row r="2216" spans="1:10">
      <c r="A2216" s="382">
        <f t="shared" si="35"/>
        <v>2210</v>
      </c>
      <c r="B2216" s="17" t="s">
        <v>8118</v>
      </c>
      <c r="C2216" s="110" t="s">
        <v>88631</v>
      </c>
      <c r="D2216" s="110" t="s">
        <v>88630</v>
      </c>
      <c r="E2216" s="110" t="s">
        <v>88629</v>
      </c>
      <c r="F2216" s="110" t="s">
        <v>627</v>
      </c>
      <c r="G2216" s="111" t="s">
        <v>88628</v>
      </c>
      <c r="H2216" s="110">
        <v>1960102711</v>
      </c>
      <c r="I2216" s="17" t="s">
        <v>88627</v>
      </c>
      <c r="J2216" s="845"/>
    </row>
    <row r="2217" spans="1:10">
      <c r="A2217" s="382">
        <f t="shared" si="35"/>
        <v>2211</v>
      </c>
      <c r="B2217" s="17" t="s">
        <v>8118</v>
      </c>
      <c r="C2217" s="110" t="s">
        <v>88626</v>
      </c>
      <c r="D2217" s="110" t="s">
        <v>88625</v>
      </c>
      <c r="E2217" s="110" t="s">
        <v>88624</v>
      </c>
      <c r="F2217" s="110" t="s">
        <v>627</v>
      </c>
      <c r="G2217" s="111" t="s">
        <v>88623</v>
      </c>
      <c r="H2217" s="110">
        <v>9158388505</v>
      </c>
      <c r="I2217" s="17" t="s">
        <v>88622</v>
      </c>
      <c r="J2217" s="845"/>
    </row>
    <row r="2218" spans="1:10">
      <c r="A2218" s="382">
        <f t="shared" si="35"/>
        <v>2212</v>
      </c>
      <c r="B2218" s="17" t="s">
        <v>8118</v>
      </c>
      <c r="C2218" s="110" t="s">
        <v>88621</v>
      </c>
      <c r="D2218" s="110" t="s">
        <v>36004</v>
      </c>
      <c r="E2218" s="110" t="s">
        <v>88620</v>
      </c>
      <c r="F2218" s="110" t="s">
        <v>627</v>
      </c>
      <c r="G2218" s="111" t="s">
        <v>88619</v>
      </c>
      <c r="H2218" s="110">
        <v>3310794320</v>
      </c>
      <c r="I2218" s="17" t="s">
        <v>88618</v>
      </c>
      <c r="J2218" s="845"/>
    </row>
    <row r="2219" spans="1:10">
      <c r="A2219" s="382">
        <f t="shared" si="35"/>
        <v>2213</v>
      </c>
      <c r="B2219" s="17" t="s">
        <v>8118</v>
      </c>
      <c r="C2219" s="110" t="s">
        <v>88617</v>
      </c>
      <c r="D2219" s="110" t="s">
        <v>48579</v>
      </c>
      <c r="E2219" s="110" t="s">
        <v>88616</v>
      </c>
      <c r="F2219" s="110" t="s">
        <v>627</v>
      </c>
      <c r="G2219" s="111" t="s">
        <v>88615</v>
      </c>
      <c r="H2219" s="110">
        <v>8703168198</v>
      </c>
      <c r="I2219" s="110" t="s">
        <v>35877</v>
      </c>
      <c r="J2219" s="845"/>
    </row>
    <row r="2220" spans="1:10">
      <c r="A2220" s="382">
        <f t="shared" si="35"/>
        <v>2214</v>
      </c>
      <c r="B2220" s="17" t="s">
        <v>8118</v>
      </c>
      <c r="C2220" s="110" t="s">
        <v>88614</v>
      </c>
      <c r="D2220" s="110" t="s">
        <v>88613</v>
      </c>
      <c r="E2220" s="110" t="s">
        <v>88612</v>
      </c>
      <c r="F2220" s="110" t="s">
        <v>627</v>
      </c>
      <c r="G2220" s="111" t="s">
        <v>88611</v>
      </c>
      <c r="H2220" s="110">
        <v>2403982024</v>
      </c>
      <c r="I2220" s="17" t="s">
        <v>88610</v>
      </c>
      <c r="J2220" s="845"/>
    </row>
    <row r="2221" spans="1:10">
      <c r="A2221" s="382">
        <f t="shared" si="35"/>
        <v>2215</v>
      </c>
      <c r="B2221" s="17" t="s">
        <v>8118</v>
      </c>
      <c r="C2221" s="110" t="s">
        <v>88609</v>
      </c>
      <c r="D2221" s="110" t="s">
        <v>61772</v>
      </c>
      <c r="E2221" s="110" t="s">
        <v>88608</v>
      </c>
      <c r="F2221" s="110" t="s">
        <v>627</v>
      </c>
      <c r="G2221" s="111" t="s">
        <v>88607</v>
      </c>
      <c r="H2221" s="110">
        <v>4665033371</v>
      </c>
      <c r="I2221" s="17" t="s">
        <v>88606</v>
      </c>
      <c r="J2221" s="845"/>
    </row>
    <row r="2222" spans="1:10">
      <c r="A2222" s="382">
        <f t="shared" si="35"/>
        <v>2216</v>
      </c>
      <c r="B2222" s="17" t="s">
        <v>8118</v>
      </c>
      <c r="C2222" s="110" t="s">
        <v>88605</v>
      </c>
      <c r="D2222" s="110" t="s">
        <v>88604</v>
      </c>
      <c r="E2222" s="110" t="s">
        <v>88603</v>
      </c>
      <c r="F2222" s="110" t="s">
        <v>627</v>
      </c>
      <c r="G2222" s="111" t="s">
        <v>88602</v>
      </c>
      <c r="H2222" s="110">
        <v>6911286695</v>
      </c>
      <c r="I2222" s="17" t="s">
        <v>88601</v>
      </c>
      <c r="J2222" s="845"/>
    </row>
    <row r="2223" spans="1:10">
      <c r="A2223" s="382">
        <f t="shared" si="35"/>
        <v>2217</v>
      </c>
      <c r="B2223" s="17" t="s">
        <v>8118</v>
      </c>
      <c r="C2223" s="110" t="s">
        <v>88600</v>
      </c>
      <c r="D2223" s="110" t="s">
        <v>88599</v>
      </c>
      <c r="E2223" s="110" t="s">
        <v>88598</v>
      </c>
      <c r="F2223" s="110" t="s">
        <v>627</v>
      </c>
      <c r="G2223" s="111" t="s">
        <v>88597</v>
      </c>
      <c r="H2223" s="110">
        <v>2853088033</v>
      </c>
      <c r="I2223" s="17" t="s">
        <v>88596</v>
      </c>
      <c r="J2223" s="845"/>
    </row>
    <row r="2224" spans="1:10">
      <c r="A2224" s="382">
        <f t="shared" si="35"/>
        <v>2218</v>
      </c>
      <c r="B2224" s="17" t="s">
        <v>8118</v>
      </c>
      <c r="C2224" s="110" t="s">
        <v>88595</v>
      </c>
      <c r="D2224" s="110" t="s">
        <v>88594</v>
      </c>
      <c r="E2224" s="110" t="s">
        <v>88593</v>
      </c>
      <c r="F2224" s="110" t="s">
        <v>627</v>
      </c>
      <c r="G2224" s="111" t="s">
        <v>88592</v>
      </c>
      <c r="H2224" s="110">
        <v>7353182244</v>
      </c>
      <c r="I2224" s="17" t="s">
        <v>88591</v>
      </c>
      <c r="J2224" s="845"/>
    </row>
    <row r="2225" spans="1:10">
      <c r="A2225" s="382">
        <f t="shared" si="35"/>
        <v>2219</v>
      </c>
      <c r="B2225" s="17" t="s">
        <v>8118</v>
      </c>
      <c r="C2225" s="110" t="s">
        <v>88590</v>
      </c>
      <c r="D2225" s="110" t="s">
        <v>88589</v>
      </c>
      <c r="E2225" s="110" t="s">
        <v>88588</v>
      </c>
      <c r="F2225" s="110" t="s">
        <v>627</v>
      </c>
      <c r="G2225" s="111" t="s">
        <v>88587</v>
      </c>
      <c r="H2225" s="110">
        <v>6913910508</v>
      </c>
      <c r="I2225" s="17" t="s">
        <v>88586</v>
      </c>
      <c r="J2225" s="845"/>
    </row>
    <row r="2226" spans="1:10">
      <c r="A2226" s="135">
        <f t="shared" si="35"/>
        <v>2220</v>
      </c>
      <c r="B2226" s="26" t="s">
        <v>7886</v>
      </c>
      <c r="C2226" s="763" t="s">
        <v>52687</v>
      </c>
      <c r="D2226" s="763" t="s">
        <v>36196</v>
      </c>
      <c r="E2226" s="763" t="s">
        <v>88585</v>
      </c>
      <c r="F2226" s="763" t="s">
        <v>88584</v>
      </c>
      <c r="G2226" s="922" t="s">
        <v>88583</v>
      </c>
      <c r="H2226" s="922" t="s">
        <v>88582</v>
      </c>
      <c r="I2226" s="69" t="s">
        <v>88581</v>
      </c>
      <c r="J2226" s="845"/>
    </row>
    <row r="2227" spans="1:10">
      <c r="A2227" s="135">
        <f t="shared" si="35"/>
        <v>2221</v>
      </c>
      <c r="B2227" s="26" t="s">
        <v>7886</v>
      </c>
      <c r="C2227" s="763" t="s">
        <v>22120</v>
      </c>
      <c r="D2227" s="763" t="s">
        <v>88580</v>
      </c>
      <c r="E2227" s="763" t="s">
        <v>88567</v>
      </c>
      <c r="F2227" s="763" t="s">
        <v>88579</v>
      </c>
      <c r="G2227" s="922" t="s">
        <v>88578</v>
      </c>
      <c r="H2227" s="922" t="s">
        <v>88577</v>
      </c>
      <c r="I2227" s="69" t="s">
        <v>88576</v>
      </c>
      <c r="J2227" s="845"/>
    </row>
    <row r="2228" spans="1:10">
      <c r="A2228" s="135">
        <f t="shared" si="35"/>
        <v>2222</v>
      </c>
      <c r="B2228" s="26" t="s">
        <v>7886</v>
      </c>
      <c r="C2228" s="763" t="s">
        <v>88575</v>
      </c>
      <c r="D2228" s="763" t="s">
        <v>88574</v>
      </c>
      <c r="E2228" s="763" t="s">
        <v>88573</v>
      </c>
      <c r="F2228" s="763" t="s">
        <v>88572</v>
      </c>
      <c r="G2228" s="922" t="s">
        <v>88571</v>
      </c>
      <c r="H2228" s="922" t="s">
        <v>88570</v>
      </c>
      <c r="I2228" s="69" t="s">
        <v>88569</v>
      </c>
      <c r="J2228" s="845"/>
    </row>
    <row r="2229" spans="1:10">
      <c r="A2229" s="135">
        <f t="shared" si="35"/>
        <v>2223</v>
      </c>
      <c r="B2229" s="26" t="s">
        <v>7886</v>
      </c>
      <c r="C2229" s="763" t="s">
        <v>88568</v>
      </c>
      <c r="D2229" s="763" t="s">
        <v>11996</v>
      </c>
      <c r="E2229" s="763" t="s">
        <v>88567</v>
      </c>
      <c r="F2229" s="763" t="s">
        <v>88566</v>
      </c>
      <c r="G2229" s="922" t="s">
        <v>88565</v>
      </c>
      <c r="H2229" s="922" t="s">
        <v>88564</v>
      </c>
      <c r="I2229" s="69" t="s">
        <v>88563</v>
      </c>
      <c r="J2229" s="845"/>
    </row>
    <row r="2230" spans="1:10">
      <c r="A2230" s="135">
        <f t="shared" si="35"/>
        <v>2224</v>
      </c>
      <c r="B2230" s="26" t="s">
        <v>7886</v>
      </c>
      <c r="C2230" s="763" t="s">
        <v>88259</v>
      </c>
      <c r="D2230" s="763" t="s">
        <v>88379</v>
      </c>
      <c r="E2230" s="763" t="s">
        <v>88562</v>
      </c>
      <c r="F2230" s="763" t="s">
        <v>88561</v>
      </c>
      <c r="G2230" s="922" t="s">
        <v>88560</v>
      </c>
      <c r="H2230" s="922" t="s">
        <v>88559</v>
      </c>
      <c r="I2230" s="69" t="s">
        <v>88558</v>
      </c>
      <c r="J2230" s="845"/>
    </row>
    <row r="2231" spans="1:10">
      <c r="A2231" s="135">
        <f t="shared" si="35"/>
        <v>2225</v>
      </c>
      <c r="B2231" s="26" t="s">
        <v>7886</v>
      </c>
      <c r="C2231" s="763" t="s">
        <v>88557</v>
      </c>
      <c r="D2231" s="763" t="s">
        <v>88556</v>
      </c>
      <c r="E2231" s="763" t="s">
        <v>88440</v>
      </c>
      <c r="F2231" s="763" t="s">
        <v>88439</v>
      </c>
      <c r="G2231" s="922" t="s">
        <v>88555</v>
      </c>
      <c r="H2231" s="922" t="s">
        <v>88554</v>
      </c>
      <c r="I2231" s="69" t="s">
        <v>88553</v>
      </c>
      <c r="J2231" s="845"/>
    </row>
    <row r="2232" spans="1:10">
      <c r="A2232" s="135">
        <f t="shared" si="35"/>
        <v>2226</v>
      </c>
      <c r="B2232" s="26" t="s">
        <v>7886</v>
      </c>
      <c r="C2232" s="763" t="s">
        <v>6123</v>
      </c>
      <c r="D2232" s="763" t="s">
        <v>88552</v>
      </c>
      <c r="E2232" s="763" t="s">
        <v>88274</v>
      </c>
      <c r="F2232" s="763" t="s">
        <v>88551</v>
      </c>
      <c r="G2232" s="922" t="s">
        <v>88550</v>
      </c>
      <c r="H2232" s="922" t="s">
        <v>88549</v>
      </c>
      <c r="I2232" s="69" t="s">
        <v>88548</v>
      </c>
      <c r="J2232" s="845"/>
    </row>
    <row r="2233" spans="1:10">
      <c r="A2233" s="135">
        <f t="shared" si="35"/>
        <v>2227</v>
      </c>
      <c r="B2233" s="26" t="s">
        <v>7886</v>
      </c>
      <c r="C2233" s="763" t="s">
        <v>48583</v>
      </c>
      <c r="D2233" s="763" t="s">
        <v>22058</v>
      </c>
      <c r="E2233" s="763" t="s">
        <v>88547</v>
      </c>
      <c r="F2233" s="763" t="s">
        <v>88546</v>
      </c>
      <c r="G2233" s="922" t="s">
        <v>88545</v>
      </c>
      <c r="H2233" s="922" t="s">
        <v>88544</v>
      </c>
      <c r="I2233" s="69" t="s">
        <v>88543</v>
      </c>
      <c r="J2233" s="845"/>
    </row>
    <row r="2234" spans="1:10">
      <c r="A2234" s="135">
        <f t="shared" si="35"/>
        <v>2228</v>
      </c>
      <c r="B2234" s="26" t="s">
        <v>7886</v>
      </c>
      <c r="C2234" s="763" t="s">
        <v>88542</v>
      </c>
      <c r="D2234" s="763" t="s">
        <v>26617</v>
      </c>
      <c r="E2234" s="763" t="s">
        <v>88541</v>
      </c>
      <c r="F2234" s="763" t="s">
        <v>88394</v>
      </c>
      <c r="G2234" s="922" t="s">
        <v>88540</v>
      </c>
      <c r="H2234" s="922" t="s">
        <v>88539</v>
      </c>
      <c r="I2234" s="69" t="s">
        <v>88538</v>
      </c>
      <c r="J2234" s="845"/>
    </row>
    <row r="2235" spans="1:10">
      <c r="A2235" s="135">
        <f t="shared" si="35"/>
        <v>2229</v>
      </c>
      <c r="B2235" s="26" t="s">
        <v>7886</v>
      </c>
      <c r="C2235" s="763" t="s">
        <v>5356</v>
      </c>
      <c r="D2235" s="763" t="s">
        <v>88537</v>
      </c>
      <c r="E2235" s="763" t="s">
        <v>88536</v>
      </c>
      <c r="F2235" s="763" t="s">
        <v>88535</v>
      </c>
      <c r="G2235" s="922" t="s">
        <v>88534</v>
      </c>
      <c r="H2235" s="922" t="s">
        <v>88533</v>
      </c>
      <c r="I2235" s="69" t="s">
        <v>88532</v>
      </c>
      <c r="J2235" s="845"/>
    </row>
    <row r="2236" spans="1:10">
      <c r="A2236" s="135">
        <f t="shared" si="35"/>
        <v>2230</v>
      </c>
      <c r="B2236" s="26" t="s">
        <v>7886</v>
      </c>
      <c r="C2236" s="763" t="s">
        <v>88531</v>
      </c>
      <c r="D2236" s="763" t="s">
        <v>4831</v>
      </c>
      <c r="E2236" s="763" t="s">
        <v>88530</v>
      </c>
      <c r="F2236" s="763" t="s">
        <v>88529</v>
      </c>
      <c r="G2236" s="922" t="s">
        <v>88528</v>
      </c>
      <c r="H2236" s="922" t="s">
        <v>88527</v>
      </c>
      <c r="I2236" s="69" t="s">
        <v>88526</v>
      </c>
      <c r="J2236" s="845"/>
    </row>
    <row r="2237" spans="1:10">
      <c r="A2237" s="135">
        <f t="shared" si="35"/>
        <v>2231</v>
      </c>
      <c r="B2237" s="26" t="s">
        <v>7886</v>
      </c>
      <c r="C2237" s="763" t="s">
        <v>25315</v>
      </c>
      <c r="D2237" s="763" t="s">
        <v>5082</v>
      </c>
      <c r="E2237" s="763" t="s">
        <v>88525</v>
      </c>
      <c r="F2237" s="763" t="s">
        <v>88524</v>
      </c>
      <c r="G2237" s="922" t="s">
        <v>88523</v>
      </c>
      <c r="H2237" s="922" t="s">
        <v>88522</v>
      </c>
      <c r="I2237" s="69" t="s">
        <v>88521</v>
      </c>
      <c r="J2237" s="845"/>
    </row>
    <row r="2238" spans="1:10">
      <c r="A2238" s="135">
        <f t="shared" si="35"/>
        <v>2232</v>
      </c>
      <c r="B2238" s="26" t="s">
        <v>7886</v>
      </c>
      <c r="C2238" s="763" t="s">
        <v>4831</v>
      </c>
      <c r="D2238" s="763" t="s">
        <v>88520</v>
      </c>
      <c r="E2238" s="763" t="s">
        <v>88519</v>
      </c>
      <c r="F2238" s="763" t="s">
        <v>88518</v>
      </c>
      <c r="G2238" s="922" t="s">
        <v>88517</v>
      </c>
      <c r="H2238" s="922" t="s">
        <v>88516</v>
      </c>
      <c r="I2238" s="69" t="s">
        <v>88515</v>
      </c>
      <c r="J2238" s="845"/>
    </row>
    <row r="2239" spans="1:10">
      <c r="A2239" s="135">
        <f t="shared" si="35"/>
        <v>2233</v>
      </c>
      <c r="B2239" s="26" t="s">
        <v>7886</v>
      </c>
      <c r="C2239" s="763" t="s">
        <v>88514</v>
      </c>
      <c r="D2239" s="763" t="s">
        <v>88513</v>
      </c>
      <c r="E2239" s="763" t="s">
        <v>88512</v>
      </c>
      <c r="F2239" s="763" t="s">
        <v>88511</v>
      </c>
      <c r="G2239" s="922" t="s">
        <v>88510</v>
      </c>
      <c r="H2239" s="922" t="s">
        <v>88509</v>
      </c>
      <c r="I2239" s="69" t="s">
        <v>88508</v>
      </c>
      <c r="J2239" s="845"/>
    </row>
    <row r="2240" spans="1:10">
      <c r="A2240" s="135">
        <f t="shared" si="35"/>
        <v>2234</v>
      </c>
      <c r="B2240" s="26" t="s">
        <v>7886</v>
      </c>
      <c r="C2240" s="763" t="s">
        <v>5416</v>
      </c>
      <c r="D2240" s="763" t="s">
        <v>1205</v>
      </c>
      <c r="E2240" s="763" t="s">
        <v>88507</v>
      </c>
      <c r="F2240" s="763" t="s">
        <v>88506</v>
      </c>
      <c r="G2240" s="922" t="s">
        <v>88505</v>
      </c>
      <c r="H2240" s="922" t="s">
        <v>88504</v>
      </c>
      <c r="I2240" s="69" t="s">
        <v>88503</v>
      </c>
      <c r="J2240" s="845"/>
    </row>
    <row r="2241" spans="1:10">
      <c r="A2241" s="135">
        <f t="shared" si="35"/>
        <v>2235</v>
      </c>
      <c r="B2241" s="26" t="s">
        <v>7886</v>
      </c>
      <c r="C2241" s="763" t="s">
        <v>8420</v>
      </c>
      <c r="D2241" s="763" t="s">
        <v>5254</v>
      </c>
      <c r="E2241" s="763" t="s">
        <v>88502</v>
      </c>
      <c r="F2241" s="763" t="s">
        <v>88501</v>
      </c>
      <c r="G2241" s="922" t="s">
        <v>88500</v>
      </c>
      <c r="H2241" s="922" t="s">
        <v>88499</v>
      </c>
      <c r="I2241" s="69" t="s">
        <v>88498</v>
      </c>
      <c r="J2241" s="845"/>
    </row>
    <row r="2242" spans="1:10">
      <c r="A2242" s="135">
        <f t="shared" si="35"/>
        <v>2236</v>
      </c>
      <c r="B2242" s="26" t="s">
        <v>7886</v>
      </c>
      <c r="C2242" s="763" t="s">
        <v>88497</v>
      </c>
      <c r="D2242" s="763" t="s">
        <v>1225</v>
      </c>
      <c r="E2242" s="763" t="s">
        <v>88496</v>
      </c>
      <c r="F2242" s="763" t="s">
        <v>88495</v>
      </c>
      <c r="G2242" s="922" t="s">
        <v>88494</v>
      </c>
      <c r="H2242" s="922" t="s">
        <v>88493</v>
      </c>
      <c r="I2242" s="69" t="s">
        <v>88492</v>
      </c>
      <c r="J2242" s="845"/>
    </row>
    <row r="2243" spans="1:10">
      <c r="A2243" s="135">
        <f t="shared" si="35"/>
        <v>2237</v>
      </c>
      <c r="B2243" s="26" t="s">
        <v>7886</v>
      </c>
      <c r="C2243" s="763" t="s">
        <v>88491</v>
      </c>
      <c r="D2243" s="763" t="s">
        <v>88490</v>
      </c>
      <c r="E2243" s="763" t="s">
        <v>88489</v>
      </c>
      <c r="F2243" s="763" t="s">
        <v>88488</v>
      </c>
      <c r="G2243" s="922" t="s">
        <v>88487</v>
      </c>
      <c r="H2243" s="922" t="s">
        <v>88486</v>
      </c>
      <c r="I2243" s="69" t="s">
        <v>88485</v>
      </c>
      <c r="J2243" s="845"/>
    </row>
    <row r="2244" spans="1:10">
      <c r="A2244" s="135">
        <f t="shared" si="35"/>
        <v>2238</v>
      </c>
      <c r="B2244" s="26" t="s">
        <v>7886</v>
      </c>
      <c r="C2244" s="763" t="s">
        <v>88484</v>
      </c>
      <c r="D2244" s="763" t="s">
        <v>22102</v>
      </c>
      <c r="E2244" s="763" t="s">
        <v>88483</v>
      </c>
      <c r="F2244" s="763" t="s">
        <v>88482</v>
      </c>
      <c r="G2244" s="922" t="s">
        <v>88481</v>
      </c>
      <c r="H2244" s="922" t="s">
        <v>88480</v>
      </c>
      <c r="I2244" s="69" t="s">
        <v>88479</v>
      </c>
      <c r="J2244" s="845"/>
    </row>
    <row r="2245" spans="1:10">
      <c r="A2245" s="135">
        <f t="shared" si="35"/>
        <v>2239</v>
      </c>
      <c r="B2245" s="26" t="s">
        <v>7886</v>
      </c>
      <c r="C2245" s="763" t="s">
        <v>88478</v>
      </c>
      <c r="D2245" s="763" t="s">
        <v>88477</v>
      </c>
      <c r="E2245" s="763" t="s">
        <v>88415</v>
      </c>
      <c r="F2245" s="763" t="s">
        <v>88414</v>
      </c>
      <c r="G2245" s="922" t="s">
        <v>88476</v>
      </c>
      <c r="H2245" s="922" t="s">
        <v>88475</v>
      </c>
      <c r="I2245" s="69" t="s">
        <v>88474</v>
      </c>
      <c r="J2245" s="845"/>
    </row>
    <row r="2246" spans="1:10">
      <c r="A2246" s="135">
        <f t="shared" si="35"/>
        <v>2240</v>
      </c>
      <c r="B2246" s="26" t="s">
        <v>7886</v>
      </c>
      <c r="C2246" s="763" t="s">
        <v>88473</v>
      </c>
      <c r="D2246" s="763" t="s">
        <v>88472</v>
      </c>
      <c r="E2246" s="763" t="s">
        <v>88471</v>
      </c>
      <c r="F2246" s="763" t="s">
        <v>88470</v>
      </c>
      <c r="G2246" s="922" t="s">
        <v>88469</v>
      </c>
      <c r="H2246" s="922" t="s">
        <v>88468</v>
      </c>
      <c r="I2246" s="69" t="s">
        <v>88467</v>
      </c>
      <c r="J2246" s="845"/>
    </row>
    <row r="2247" spans="1:10">
      <c r="A2247" s="135">
        <f t="shared" si="35"/>
        <v>2241</v>
      </c>
      <c r="B2247" s="26" t="s">
        <v>7886</v>
      </c>
      <c r="C2247" s="763" t="s">
        <v>1135</v>
      </c>
      <c r="D2247" s="763" t="s">
        <v>88466</v>
      </c>
      <c r="E2247" s="763" t="s">
        <v>88465</v>
      </c>
      <c r="F2247" s="763" t="s">
        <v>88464</v>
      </c>
      <c r="G2247" s="922" t="s">
        <v>88463</v>
      </c>
      <c r="H2247" s="922" t="s">
        <v>88462</v>
      </c>
      <c r="I2247" s="69" t="s">
        <v>88461</v>
      </c>
      <c r="J2247" s="845"/>
    </row>
    <row r="2248" spans="1:10">
      <c r="A2248" s="135">
        <f t="shared" si="35"/>
        <v>2242</v>
      </c>
      <c r="B2248" s="26" t="s">
        <v>7886</v>
      </c>
      <c r="C2248" s="763" t="s">
        <v>14898</v>
      </c>
      <c r="D2248" s="763" t="s">
        <v>769</v>
      </c>
      <c r="E2248" s="763" t="s">
        <v>88460</v>
      </c>
      <c r="F2248" s="763" t="s">
        <v>88459</v>
      </c>
      <c r="G2248" s="922" t="s">
        <v>88458</v>
      </c>
      <c r="H2248" s="922" t="s">
        <v>88457</v>
      </c>
      <c r="I2248" s="69" t="s">
        <v>88456</v>
      </c>
      <c r="J2248" s="845"/>
    </row>
    <row r="2249" spans="1:10">
      <c r="A2249" s="135">
        <f t="shared" si="35"/>
        <v>2243</v>
      </c>
      <c r="B2249" s="26" t="s">
        <v>7886</v>
      </c>
      <c r="C2249" s="763" t="s">
        <v>88455</v>
      </c>
      <c r="D2249" s="763" t="s">
        <v>88454</v>
      </c>
      <c r="E2249" s="763" t="s">
        <v>88378</v>
      </c>
      <c r="F2249" s="763" t="s">
        <v>88377</v>
      </c>
      <c r="G2249" s="922" t="s">
        <v>88453</v>
      </c>
      <c r="H2249" s="922" t="s">
        <v>88452</v>
      </c>
      <c r="I2249" s="69" t="s">
        <v>88451</v>
      </c>
      <c r="J2249" s="845"/>
    </row>
    <row r="2250" spans="1:10">
      <c r="A2250" s="135">
        <f t="shared" si="35"/>
        <v>2244</v>
      </c>
      <c r="B2250" s="26" t="s">
        <v>7886</v>
      </c>
      <c r="C2250" s="763" t="s">
        <v>88450</v>
      </c>
      <c r="D2250" s="763" t="s">
        <v>15456</v>
      </c>
      <c r="E2250" s="763" t="s">
        <v>88229</v>
      </c>
      <c r="F2250" s="763" t="s">
        <v>88228</v>
      </c>
      <c r="G2250" s="922" t="s">
        <v>88449</v>
      </c>
      <c r="H2250" s="922" t="s">
        <v>88448</v>
      </c>
      <c r="I2250" s="69" t="s">
        <v>88447</v>
      </c>
      <c r="J2250" s="845"/>
    </row>
    <row r="2251" spans="1:10">
      <c r="A2251" s="135">
        <f t="shared" si="35"/>
        <v>2245</v>
      </c>
      <c r="B2251" s="26" t="s">
        <v>7886</v>
      </c>
      <c r="C2251" s="763" t="s">
        <v>88446</v>
      </c>
      <c r="D2251" s="763" t="s">
        <v>21177</v>
      </c>
      <c r="E2251" s="763" t="s">
        <v>88445</v>
      </c>
      <c r="F2251" s="763" t="s">
        <v>88439</v>
      </c>
      <c r="G2251" s="922" t="s">
        <v>88444</v>
      </c>
      <c r="H2251" s="922" t="s">
        <v>88443</v>
      </c>
      <c r="I2251" s="69" t="s">
        <v>88442</v>
      </c>
      <c r="J2251" s="845"/>
    </row>
    <row r="2252" spans="1:10">
      <c r="A2252" s="135">
        <f t="shared" si="35"/>
        <v>2246</v>
      </c>
      <c r="B2252" s="26" t="s">
        <v>7886</v>
      </c>
      <c r="C2252" s="763" t="s">
        <v>11320</v>
      </c>
      <c r="D2252" s="763" t="s">
        <v>88441</v>
      </c>
      <c r="E2252" s="763" t="s">
        <v>88440</v>
      </c>
      <c r="F2252" s="763" t="s">
        <v>88439</v>
      </c>
      <c r="G2252" s="922" t="s">
        <v>88438</v>
      </c>
      <c r="H2252" s="922" t="s">
        <v>88437</v>
      </c>
      <c r="I2252" s="69" t="s">
        <v>88436</v>
      </c>
      <c r="J2252" s="845"/>
    </row>
    <row r="2253" spans="1:10">
      <c r="A2253" s="135">
        <f t="shared" si="35"/>
        <v>2247</v>
      </c>
      <c r="B2253" s="26" t="s">
        <v>7886</v>
      </c>
      <c r="C2253" s="763" t="s">
        <v>88435</v>
      </c>
      <c r="D2253" s="763" t="s">
        <v>88434</v>
      </c>
      <c r="E2253" s="763" t="s">
        <v>88433</v>
      </c>
      <c r="F2253" s="763" t="s">
        <v>88432</v>
      </c>
      <c r="G2253" s="922" t="s">
        <v>88431</v>
      </c>
      <c r="H2253" s="922" t="s">
        <v>88430</v>
      </c>
      <c r="I2253" s="69" t="s">
        <v>88429</v>
      </c>
      <c r="J2253" s="845"/>
    </row>
    <row r="2254" spans="1:10">
      <c r="A2254" s="135">
        <f t="shared" si="35"/>
        <v>2248</v>
      </c>
      <c r="B2254" s="26" t="s">
        <v>7886</v>
      </c>
      <c r="C2254" s="763" t="s">
        <v>11572</v>
      </c>
      <c r="D2254" s="763" t="s">
        <v>88428</v>
      </c>
      <c r="E2254" s="763" t="s">
        <v>88427</v>
      </c>
      <c r="F2254" s="763" t="s">
        <v>88426</v>
      </c>
      <c r="G2254" s="922" t="s">
        <v>88425</v>
      </c>
      <c r="H2254" s="922" t="s">
        <v>88424</v>
      </c>
      <c r="I2254" s="69" t="s">
        <v>88423</v>
      </c>
      <c r="J2254" s="845"/>
    </row>
    <row r="2255" spans="1:10">
      <c r="A2255" s="135">
        <f t="shared" si="35"/>
        <v>2249</v>
      </c>
      <c r="B2255" s="26" t="s">
        <v>7886</v>
      </c>
      <c r="C2255" s="763" t="s">
        <v>88422</v>
      </c>
      <c r="D2255" s="763" t="s">
        <v>88421</v>
      </c>
      <c r="E2255" s="763" t="s">
        <v>88415</v>
      </c>
      <c r="F2255" s="763" t="s">
        <v>88414</v>
      </c>
      <c r="G2255" s="922" t="s">
        <v>88420</v>
      </c>
      <c r="H2255" s="922" t="s">
        <v>88419</v>
      </c>
      <c r="I2255" s="69" t="s">
        <v>88418</v>
      </c>
      <c r="J2255" s="845"/>
    </row>
    <row r="2256" spans="1:10">
      <c r="A2256" s="135">
        <f t="shared" si="35"/>
        <v>2250</v>
      </c>
      <c r="B2256" s="26" t="s">
        <v>7886</v>
      </c>
      <c r="C2256" s="763" t="s">
        <v>88417</v>
      </c>
      <c r="D2256" s="763" t="s">
        <v>88416</v>
      </c>
      <c r="E2256" s="763" t="s">
        <v>88415</v>
      </c>
      <c r="F2256" s="763" t="s">
        <v>88414</v>
      </c>
      <c r="G2256" s="922" t="s">
        <v>88413</v>
      </c>
      <c r="H2256" s="922" t="s">
        <v>88412</v>
      </c>
      <c r="I2256" s="69" t="s">
        <v>88411</v>
      </c>
      <c r="J2256" s="845"/>
    </row>
    <row r="2257" spans="1:10">
      <c r="A2257" s="135">
        <f t="shared" si="35"/>
        <v>2251</v>
      </c>
      <c r="B2257" s="26" t="s">
        <v>7886</v>
      </c>
      <c r="C2257" s="763" t="s">
        <v>29394</v>
      </c>
      <c r="D2257" s="763" t="s">
        <v>11969</v>
      </c>
      <c r="E2257" s="763" t="s">
        <v>88410</v>
      </c>
      <c r="F2257" s="763" t="s">
        <v>88409</v>
      </c>
      <c r="G2257" s="922" t="s">
        <v>88408</v>
      </c>
      <c r="H2257" s="922" t="s">
        <v>88407</v>
      </c>
      <c r="I2257" s="69" t="s">
        <v>88406</v>
      </c>
      <c r="J2257" s="845"/>
    </row>
    <row r="2258" spans="1:10">
      <c r="A2258" s="135">
        <f t="shared" si="35"/>
        <v>2252</v>
      </c>
      <c r="B2258" s="26" t="s">
        <v>7886</v>
      </c>
      <c r="C2258" s="763" t="s">
        <v>88405</v>
      </c>
      <c r="D2258" s="763" t="s">
        <v>21909</v>
      </c>
      <c r="E2258" s="763" t="s">
        <v>88401</v>
      </c>
      <c r="F2258" s="763" t="s">
        <v>88400</v>
      </c>
      <c r="G2258" s="922" t="s">
        <v>88404</v>
      </c>
      <c r="H2258" s="922" t="s">
        <v>88403</v>
      </c>
      <c r="I2258" s="69" t="s">
        <v>88402</v>
      </c>
      <c r="J2258" s="845"/>
    </row>
    <row r="2259" spans="1:10">
      <c r="A2259" s="135">
        <f t="shared" si="35"/>
        <v>2253</v>
      </c>
      <c r="B2259" s="26" t="s">
        <v>7886</v>
      </c>
      <c r="C2259" s="763" t="s">
        <v>15002</v>
      </c>
      <c r="D2259" s="763" t="s">
        <v>88209</v>
      </c>
      <c r="E2259" s="763" t="s">
        <v>88401</v>
      </c>
      <c r="F2259" s="763" t="s">
        <v>88400</v>
      </c>
      <c r="G2259" s="922" t="s">
        <v>88399</v>
      </c>
      <c r="H2259" s="922" t="s">
        <v>88398</v>
      </c>
      <c r="I2259" s="69" t="s">
        <v>88397</v>
      </c>
      <c r="J2259" s="845"/>
    </row>
    <row r="2260" spans="1:10">
      <c r="A2260" s="135">
        <f t="shared" si="35"/>
        <v>2254</v>
      </c>
      <c r="B2260" s="26" t="s">
        <v>7886</v>
      </c>
      <c r="C2260" s="763" t="s">
        <v>88396</v>
      </c>
      <c r="D2260" s="763" t="s">
        <v>88395</v>
      </c>
      <c r="E2260" s="763" t="s">
        <v>88394</v>
      </c>
      <c r="F2260" s="763" t="s">
        <v>88394</v>
      </c>
      <c r="G2260" s="922" t="s">
        <v>88393</v>
      </c>
      <c r="H2260" s="922" t="s">
        <v>88392</v>
      </c>
      <c r="I2260" s="69" t="s">
        <v>88391</v>
      </c>
      <c r="J2260" s="845"/>
    </row>
    <row r="2261" spans="1:10">
      <c r="A2261" s="135">
        <f t="shared" si="35"/>
        <v>2255</v>
      </c>
      <c r="B2261" s="26" t="s">
        <v>7886</v>
      </c>
      <c r="C2261" s="763" t="s">
        <v>74946</v>
      </c>
      <c r="D2261" s="763" t="s">
        <v>49398</v>
      </c>
      <c r="E2261" s="763" t="s">
        <v>88229</v>
      </c>
      <c r="F2261" s="763" t="s">
        <v>88228</v>
      </c>
      <c r="G2261" s="922" t="s">
        <v>88390</v>
      </c>
      <c r="H2261" s="922" t="s">
        <v>88389</v>
      </c>
      <c r="I2261" s="69" t="s">
        <v>88388</v>
      </c>
      <c r="J2261" s="845"/>
    </row>
    <row r="2262" spans="1:10">
      <c r="A2262" s="135">
        <f t="shared" si="35"/>
        <v>2256</v>
      </c>
      <c r="B2262" s="26" t="s">
        <v>7886</v>
      </c>
      <c r="C2262" s="763" t="s">
        <v>88387</v>
      </c>
      <c r="D2262" s="763" t="s">
        <v>88386</v>
      </c>
      <c r="E2262" s="763" t="s">
        <v>88385</v>
      </c>
      <c r="F2262" s="763" t="s">
        <v>88384</v>
      </c>
      <c r="G2262" s="922" t="s">
        <v>88383</v>
      </c>
      <c r="H2262" s="922" t="s">
        <v>88382</v>
      </c>
      <c r="I2262" s="69" t="s">
        <v>88381</v>
      </c>
      <c r="J2262" s="845"/>
    </row>
    <row r="2263" spans="1:10">
      <c r="A2263" s="135">
        <f t="shared" si="35"/>
        <v>2257</v>
      </c>
      <c r="B2263" s="26" t="s">
        <v>7886</v>
      </c>
      <c r="C2263" s="763" t="s">
        <v>88380</v>
      </c>
      <c r="D2263" s="763" t="s">
        <v>88379</v>
      </c>
      <c r="E2263" s="763" t="s">
        <v>88378</v>
      </c>
      <c r="F2263" s="763" t="s">
        <v>88377</v>
      </c>
      <c r="G2263" s="922" t="s">
        <v>88376</v>
      </c>
      <c r="H2263" s="922" t="s">
        <v>88375</v>
      </c>
      <c r="I2263" s="69" t="s">
        <v>88374</v>
      </c>
      <c r="J2263" s="845"/>
    </row>
    <row r="2264" spans="1:10">
      <c r="A2264" s="135">
        <f t="shared" si="35"/>
        <v>2258</v>
      </c>
      <c r="B2264" s="26" t="s">
        <v>7886</v>
      </c>
      <c r="C2264" s="763" t="s">
        <v>88373</v>
      </c>
      <c r="D2264" s="763" t="s">
        <v>88372</v>
      </c>
      <c r="E2264" s="763" t="s">
        <v>88371</v>
      </c>
      <c r="F2264" s="763" t="s">
        <v>88370</v>
      </c>
      <c r="G2264" s="922" t="s">
        <v>88369</v>
      </c>
      <c r="H2264" s="922" t="s">
        <v>88368</v>
      </c>
      <c r="I2264" s="69" t="s">
        <v>88367</v>
      </c>
      <c r="J2264" s="845"/>
    </row>
    <row r="2265" spans="1:10">
      <c r="A2265" s="135">
        <f t="shared" si="35"/>
        <v>2259</v>
      </c>
      <c r="B2265" s="26" t="s">
        <v>7886</v>
      </c>
      <c r="C2265" s="763" t="s">
        <v>33596</v>
      </c>
      <c r="D2265" s="763" t="s">
        <v>88366</v>
      </c>
      <c r="E2265" s="763" t="s">
        <v>88365</v>
      </c>
      <c r="F2265" s="763" t="s">
        <v>88364</v>
      </c>
      <c r="G2265" s="922" t="s">
        <v>88363</v>
      </c>
      <c r="H2265" s="922" t="s">
        <v>88362</v>
      </c>
      <c r="I2265" s="69" t="s">
        <v>88361</v>
      </c>
      <c r="J2265" s="845"/>
    </row>
    <row r="2266" spans="1:10">
      <c r="A2266" s="135">
        <f t="shared" si="35"/>
        <v>2260</v>
      </c>
      <c r="B2266" s="26" t="s">
        <v>7886</v>
      </c>
      <c r="C2266" s="763" t="s">
        <v>88360</v>
      </c>
      <c r="D2266" s="763" t="s">
        <v>88359</v>
      </c>
      <c r="E2266" s="763" t="s">
        <v>88358</v>
      </c>
      <c r="F2266" s="763" t="s">
        <v>88357</v>
      </c>
      <c r="G2266" s="922" t="s">
        <v>88356</v>
      </c>
      <c r="H2266" s="922" t="s">
        <v>88355</v>
      </c>
      <c r="I2266" s="69" t="s">
        <v>88354</v>
      </c>
      <c r="J2266" s="845"/>
    </row>
    <row r="2267" spans="1:10">
      <c r="A2267" s="135">
        <f t="shared" ref="A2267:A2330" si="36">ROW()-6</f>
        <v>2261</v>
      </c>
      <c r="B2267" s="26" t="s">
        <v>7886</v>
      </c>
      <c r="C2267" s="763" t="s">
        <v>88353</v>
      </c>
      <c r="D2267" s="763" t="s">
        <v>34307</v>
      </c>
      <c r="E2267" s="763" t="s">
        <v>88352</v>
      </c>
      <c r="F2267" s="763" t="s">
        <v>88351</v>
      </c>
      <c r="G2267" s="922" t="s">
        <v>88350</v>
      </c>
      <c r="H2267" s="922" t="s">
        <v>88349</v>
      </c>
      <c r="I2267" s="69" t="s">
        <v>88348</v>
      </c>
      <c r="J2267" s="845"/>
    </row>
    <row r="2268" spans="1:10">
      <c r="A2268" s="135">
        <f t="shared" si="36"/>
        <v>2262</v>
      </c>
      <c r="B2268" s="26" t="s">
        <v>7886</v>
      </c>
      <c r="C2268" s="763" t="s">
        <v>74723</v>
      </c>
      <c r="D2268" s="763" t="s">
        <v>61284</v>
      </c>
      <c r="E2268" s="763" t="s">
        <v>88347</v>
      </c>
      <c r="F2268" s="763" t="s">
        <v>88346</v>
      </c>
      <c r="G2268" s="922" t="s">
        <v>88345</v>
      </c>
      <c r="H2268" s="922" t="s">
        <v>88344</v>
      </c>
      <c r="I2268" s="69" t="s">
        <v>88343</v>
      </c>
      <c r="J2268" s="845"/>
    </row>
    <row r="2269" spans="1:10">
      <c r="A2269" s="135">
        <f t="shared" si="36"/>
        <v>2263</v>
      </c>
      <c r="B2269" s="26" t="s">
        <v>7886</v>
      </c>
      <c r="C2269" s="763" t="s">
        <v>850</v>
      </c>
      <c r="D2269" s="763" t="s">
        <v>5082</v>
      </c>
      <c r="E2269" s="763" t="s">
        <v>88342</v>
      </c>
      <c r="F2269" s="763" t="s">
        <v>88341</v>
      </c>
      <c r="G2269" s="922" t="s">
        <v>88340</v>
      </c>
      <c r="H2269" s="922" t="s">
        <v>88339</v>
      </c>
      <c r="I2269" s="69" t="s">
        <v>88338</v>
      </c>
      <c r="J2269" s="845"/>
    </row>
    <row r="2270" spans="1:10">
      <c r="A2270" s="135">
        <f t="shared" si="36"/>
        <v>2264</v>
      </c>
      <c r="B2270" s="26" t="s">
        <v>7886</v>
      </c>
      <c r="C2270" s="763" t="s">
        <v>88337</v>
      </c>
      <c r="D2270" s="763" t="s">
        <v>88336</v>
      </c>
      <c r="E2270" s="763" t="s">
        <v>88320</v>
      </c>
      <c r="F2270" s="763" t="s">
        <v>88319</v>
      </c>
      <c r="G2270" s="922" t="s">
        <v>88335</v>
      </c>
      <c r="H2270" s="922" t="s">
        <v>88334</v>
      </c>
      <c r="I2270" s="69" t="s">
        <v>88333</v>
      </c>
      <c r="J2270" s="845"/>
    </row>
    <row r="2271" spans="1:10">
      <c r="A2271" s="135">
        <f t="shared" si="36"/>
        <v>2265</v>
      </c>
      <c r="B2271" s="26" t="s">
        <v>7886</v>
      </c>
      <c r="C2271" s="763" t="s">
        <v>88332</v>
      </c>
      <c r="D2271" s="763" t="s">
        <v>21909</v>
      </c>
      <c r="E2271" s="763" t="s">
        <v>88331</v>
      </c>
      <c r="F2271" s="763" t="s">
        <v>88330</v>
      </c>
      <c r="G2271" s="922" t="s">
        <v>88329</v>
      </c>
      <c r="H2271" s="922" t="s">
        <v>88328</v>
      </c>
      <c r="I2271" s="69" t="s">
        <v>88327</v>
      </c>
      <c r="J2271" s="845"/>
    </row>
    <row r="2272" spans="1:10">
      <c r="A2272" s="135">
        <f t="shared" si="36"/>
        <v>2266</v>
      </c>
      <c r="B2272" s="26" t="s">
        <v>7886</v>
      </c>
      <c r="C2272" s="763" t="s">
        <v>13246</v>
      </c>
      <c r="D2272" s="763" t="s">
        <v>1358</v>
      </c>
      <c r="E2272" s="763" t="s">
        <v>88326</v>
      </c>
      <c r="F2272" s="763" t="s">
        <v>88325</v>
      </c>
      <c r="G2272" s="922" t="s">
        <v>88324</v>
      </c>
      <c r="H2272" s="922" t="s">
        <v>88323</v>
      </c>
      <c r="I2272" s="69" t="s">
        <v>88322</v>
      </c>
      <c r="J2272" s="845"/>
    </row>
    <row r="2273" spans="1:10">
      <c r="A2273" s="135">
        <f t="shared" si="36"/>
        <v>2267</v>
      </c>
      <c r="B2273" s="26" t="s">
        <v>7886</v>
      </c>
      <c r="C2273" s="763" t="s">
        <v>88321</v>
      </c>
      <c r="D2273" s="763" t="s">
        <v>10255</v>
      </c>
      <c r="E2273" s="763" t="s">
        <v>88320</v>
      </c>
      <c r="F2273" s="763" t="s">
        <v>88319</v>
      </c>
      <c r="G2273" s="922" t="s">
        <v>88318</v>
      </c>
      <c r="H2273" s="922" t="s">
        <v>88317</v>
      </c>
      <c r="I2273" s="69" t="s">
        <v>88316</v>
      </c>
      <c r="J2273" s="845"/>
    </row>
    <row r="2274" spans="1:10">
      <c r="A2274" s="135">
        <f t="shared" si="36"/>
        <v>2268</v>
      </c>
      <c r="B2274" s="26" t="s">
        <v>7886</v>
      </c>
      <c r="C2274" s="763" t="s">
        <v>88315</v>
      </c>
      <c r="D2274" s="763" t="s">
        <v>8430</v>
      </c>
      <c r="E2274" s="763" t="s">
        <v>88229</v>
      </c>
      <c r="F2274" s="763" t="s">
        <v>88228</v>
      </c>
      <c r="G2274" s="922" t="s">
        <v>88314</v>
      </c>
      <c r="H2274" s="922" t="s">
        <v>88313</v>
      </c>
      <c r="I2274" s="69" t="s">
        <v>88312</v>
      </c>
      <c r="J2274" s="845"/>
    </row>
    <row r="2275" spans="1:10">
      <c r="A2275" s="135">
        <f t="shared" si="36"/>
        <v>2269</v>
      </c>
      <c r="B2275" s="26" t="s">
        <v>7886</v>
      </c>
      <c r="C2275" s="763" t="s">
        <v>12563</v>
      </c>
      <c r="D2275" s="763" t="s">
        <v>24450</v>
      </c>
      <c r="E2275" s="763" t="s">
        <v>88311</v>
      </c>
      <c r="F2275" s="763" t="s">
        <v>88310</v>
      </c>
      <c r="G2275" s="922" t="s">
        <v>88309</v>
      </c>
      <c r="H2275" s="922" t="s">
        <v>88308</v>
      </c>
      <c r="I2275" s="69" t="s">
        <v>88307</v>
      </c>
      <c r="J2275" s="845"/>
    </row>
    <row r="2276" spans="1:10">
      <c r="A2276" s="135">
        <f t="shared" si="36"/>
        <v>2270</v>
      </c>
      <c r="B2276" s="26" t="s">
        <v>7886</v>
      </c>
      <c r="C2276" s="763" t="s">
        <v>88306</v>
      </c>
      <c r="D2276" s="763" t="s">
        <v>88305</v>
      </c>
      <c r="E2276" s="763" t="s">
        <v>88304</v>
      </c>
      <c r="F2276" s="763" t="s">
        <v>88303</v>
      </c>
      <c r="G2276" s="922" t="s">
        <v>88302</v>
      </c>
      <c r="H2276" s="922" t="s">
        <v>88301</v>
      </c>
      <c r="I2276" s="69" t="s">
        <v>88300</v>
      </c>
      <c r="J2276" s="845"/>
    </row>
    <row r="2277" spans="1:10">
      <c r="A2277" s="135">
        <f t="shared" si="36"/>
        <v>2271</v>
      </c>
      <c r="B2277" s="26" t="s">
        <v>7886</v>
      </c>
      <c r="C2277" s="763" t="s">
        <v>88299</v>
      </c>
      <c r="D2277" s="763" t="s">
        <v>11405</v>
      </c>
      <c r="E2277" s="763" t="s">
        <v>88298</v>
      </c>
      <c r="F2277" s="763" t="s">
        <v>88297</v>
      </c>
      <c r="G2277" s="922" t="s">
        <v>88296</v>
      </c>
      <c r="H2277" s="922" t="s">
        <v>88295</v>
      </c>
      <c r="I2277" s="69" t="s">
        <v>88294</v>
      </c>
      <c r="J2277" s="845"/>
    </row>
    <row r="2278" spans="1:10">
      <c r="A2278" s="135">
        <f t="shared" si="36"/>
        <v>2272</v>
      </c>
      <c r="B2278" s="26" t="s">
        <v>7886</v>
      </c>
      <c r="C2278" s="763" t="s">
        <v>88293</v>
      </c>
      <c r="D2278" s="763" t="s">
        <v>88292</v>
      </c>
      <c r="E2278" s="763" t="s">
        <v>88291</v>
      </c>
      <c r="F2278" s="763" t="s">
        <v>88290</v>
      </c>
      <c r="G2278" s="922" t="s">
        <v>88289</v>
      </c>
      <c r="H2278" s="922" t="s">
        <v>88288</v>
      </c>
      <c r="I2278" s="69" t="s">
        <v>88287</v>
      </c>
      <c r="J2278" s="845"/>
    </row>
    <row r="2279" spans="1:10">
      <c r="A2279" s="135">
        <f t="shared" si="36"/>
        <v>2273</v>
      </c>
      <c r="B2279" s="26" t="s">
        <v>7886</v>
      </c>
      <c r="C2279" s="763" t="s">
        <v>88286</v>
      </c>
      <c r="D2279" s="763" t="s">
        <v>35173</v>
      </c>
      <c r="E2279" s="763" t="s">
        <v>88285</v>
      </c>
      <c r="F2279" s="763" t="s">
        <v>88284</v>
      </c>
      <c r="G2279" s="922" t="s">
        <v>88283</v>
      </c>
      <c r="H2279" s="763">
        <v>2412255958</v>
      </c>
      <c r="I2279" s="69" t="s">
        <v>88282</v>
      </c>
      <c r="J2279" s="845"/>
    </row>
    <row r="2280" spans="1:10">
      <c r="A2280" s="135">
        <f t="shared" si="36"/>
        <v>2274</v>
      </c>
      <c r="B2280" s="26" t="s">
        <v>7886</v>
      </c>
      <c r="C2280" s="763" t="s">
        <v>88281</v>
      </c>
      <c r="D2280" s="763" t="s">
        <v>88280</v>
      </c>
      <c r="E2280" s="763" t="s">
        <v>88279</v>
      </c>
      <c r="F2280" s="763" t="s">
        <v>88278</v>
      </c>
      <c r="G2280" s="922" t="s">
        <v>88277</v>
      </c>
      <c r="H2280" s="763">
        <v>9162229729</v>
      </c>
      <c r="I2280" s="69" t="s">
        <v>88276</v>
      </c>
      <c r="J2280" s="845"/>
    </row>
    <row r="2281" spans="1:10">
      <c r="A2281" s="135">
        <f t="shared" si="36"/>
        <v>2275</v>
      </c>
      <c r="B2281" s="26" t="s">
        <v>7886</v>
      </c>
      <c r="C2281" s="763" t="s">
        <v>5345</v>
      </c>
      <c r="D2281" s="763" t="s">
        <v>88275</v>
      </c>
      <c r="E2281" s="763" t="s">
        <v>88274</v>
      </c>
      <c r="F2281" s="763" t="s">
        <v>88273</v>
      </c>
      <c r="G2281" s="922" t="s">
        <v>88272</v>
      </c>
      <c r="H2281" s="763">
        <v>7352717859</v>
      </c>
      <c r="I2281" s="69" t="s">
        <v>88271</v>
      </c>
      <c r="J2281" s="845"/>
    </row>
    <row r="2282" spans="1:10">
      <c r="A2282" s="135">
        <f t="shared" si="36"/>
        <v>2276</v>
      </c>
      <c r="B2282" s="26" t="s">
        <v>7886</v>
      </c>
      <c r="C2282" s="763" t="s">
        <v>88270</v>
      </c>
      <c r="D2282" s="763" t="s">
        <v>88269</v>
      </c>
      <c r="E2282" s="763" t="s">
        <v>88268</v>
      </c>
      <c r="F2282" s="763" t="s">
        <v>88267</v>
      </c>
      <c r="G2282" s="922" t="s">
        <v>88266</v>
      </c>
      <c r="H2282" s="763">
        <v>3714201278</v>
      </c>
      <c r="I2282" s="69" t="s">
        <v>88265</v>
      </c>
      <c r="J2282" s="845"/>
    </row>
    <row r="2283" spans="1:10">
      <c r="A2283" s="135">
        <f t="shared" si="36"/>
        <v>2277</v>
      </c>
      <c r="B2283" s="26" t="s">
        <v>7886</v>
      </c>
      <c r="C2283" s="763" t="s">
        <v>88264</v>
      </c>
      <c r="D2283" s="763" t="s">
        <v>29254</v>
      </c>
      <c r="E2283" s="763" t="s">
        <v>88263</v>
      </c>
      <c r="F2283" s="763" t="s">
        <v>88262</v>
      </c>
      <c r="G2283" s="922" t="s">
        <v>88261</v>
      </c>
      <c r="H2283" s="763">
        <v>7364859798</v>
      </c>
      <c r="I2283" s="69" t="s">
        <v>88260</v>
      </c>
      <c r="J2283" s="845"/>
    </row>
    <row r="2284" spans="1:10">
      <c r="A2284" s="135">
        <f t="shared" si="36"/>
        <v>2278</v>
      </c>
      <c r="B2284" s="26" t="s">
        <v>7886</v>
      </c>
      <c r="C2284" s="763" t="s">
        <v>88259</v>
      </c>
      <c r="D2284" s="763" t="s">
        <v>5082</v>
      </c>
      <c r="E2284" s="763" t="s">
        <v>88237</v>
      </c>
      <c r="F2284" s="763" t="s">
        <v>88236</v>
      </c>
      <c r="G2284" s="922" t="s">
        <v>88258</v>
      </c>
      <c r="H2284" s="763">
        <v>5519615727</v>
      </c>
      <c r="I2284" s="69" t="s">
        <v>88257</v>
      </c>
      <c r="J2284" s="845"/>
    </row>
    <row r="2285" spans="1:10">
      <c r="A2285" s="135">
        <f t="shared" si="36"/>
        <v>2279</v>
      </c>
      <c r="B2285" s="26" t="s">
        <v>7886</v>
      </c>
      <c r="C2285" s="763" t="s">
        <v>48507</v>
      </c>
      <c r="D2285" s="763" t="s">
        <v>88256</v>
      </c>
      <c r="E2285" s="763" t="s">
        <v>88255</v>
      </c>
      <c r="F2285" s="763" t="s">
        <v>88254</v>
      </c>
      <c r="G2285" s="922" t="s">
        <v>88253</v>
      </c>
      <c r="H2285" s="763">
        <v>1502682212</v>
      </c>
      <c r="I2285" s="69" t="s">
        <v>88252</v>
      </c>
      <c r="J2285" s="845"/>
    </row>
    <row r="2286" spans="1:10">
      <c r="A2286" s="135">
        <f t="shared" si="36"/>
        <v>2280</v>
      </c>
      <c r="B2286" s="26" t="s">
        <v>7886</v>
      </c>
      <c r="C2286" s="763" t="s">
        <v>88251</v>
      </c>
      <c r="D2286" s="763" t="s">
        <v>10555</v>
      </c>
      <c r="E2286" s="763" t="s">
        <v>88250</v>
      </c>
      <c r="F2286" s="763" t="s">
        <v>88249</v>
      </c>
      <c r="G2286" s="922" t="s">
        <v>88248</v>
      </c>
      <c r="H2286" s="763">
        <v>9582560711</v>
      </c>
      <c r="I2286" s="69" t="s">
        <v>88247</v>
      </c>
      <c r="J2286" s="845"/>
    </row>
    <row r="2287" spans="1:10">
      <c r="A2287" s="135">
        <f t="shared" si="36"/>
        <v>2281</v>
      </c>
      <c r="B2287" s="26" t="s">
        <v>7886</v>
      </c>
      <c r="C2287" s="763" t="s">
        <v>11019</v>
      </c>
      <c r="D2287" s="763" t="s">
        <v>88246</v>
      </c>
      <c r="E2287" s="763" t="s">
        <v>88229</v>
      </c>
      <c r="F2287" s="763" t="s">
        <v>88228</v>
      </c>
      <c r="G2287" s="922" t="s">
        <v>88245</v>
      </c>
      <c r="H2287" s="763">
        <v>8254347498</v>
      </c>
      <c r="I2287" s="69" t="s">
        <v>88244</v>
      </c>
      <c r="J2287" s="845"/>
    </row>
    <row r="2288" spans="1:10">
      <c r="A2288" s="135">
        <f t="shared" si="36"/>
        <v>2282</v>
      </c>
      <c r="B2288" s="26" t="s">
        <v>7886</v>
      </c>
      <c r="C2288" s="763" t="s">
        <v>19195</v>
      </c>
      <c r="D2288" s="763" t="s">
        <v>88243</v>
      </c>
      <c r="E2288" s="763" t="s">
        <v>88242</v>
      </c>
      <c r="F2288" s="763" t="s">
        <v>88241</v>
      </c>
      <c r="G2288" s="922" t="s">
        <v>88240</v>
      </c>
      <c r="H2288" s="763">
        <v>3755364647</v>
      </c>
      <c r="I2288" s="69" t="s">
        <v>88239</v>
      </c>
      <c r="J2288" s="845"/>
    </row>
    <row r="2289" spans="1:10">
      <c r="A2289" s="135">
        <f t="shared" si="36"/>
        <v>2283</v>
      </c>
      <c r="B2289" s="26" t="s">
        <v>7886</v>
      </c>
      <c r="C2289" s="763" t="s">
        <v>88238</v>
      </c>
      <c r="D2289" s="763" t="s">
        <v>11996</v>
      </c>
      <c r="E2289" s="763" t="s">
        <v>88237</v>
      </c>
      <c r="F2289" s="763" t="s">
        <v>88236</v>
      </c>
      <c r="G2289" s="922" t="s">
        <v>88235</v>
      </c>
      <c r="H2289" s="763">
        <v>3757214659</v>
      </c>
      <c r="I2289" s="69" t="s">
        <v>88234</v>
      </c>
      <c r="J2289" s="845"/>
    </row>
    <row r="2290" spans="1:10">
      <c r="A2290" s="135">
        <f t="shared" si="36"/>
        <v>2284</v>
      </c>
      <c r="B2290" s="26" t="s">
        <v>7886</v>
      </c>
      <c r="C2290" s="763" t="s">
        <v>88233</v>
      </c>
      <c r="D2290" s="763" t="s">
        <v>88232</v>
      </c>
      <c r="E2290" s="763" t="s">
        <v>88229</v>
      </c>
      <c r="F2290" s="763" t="s">
        <v>88228</v>
      </c>
      <c r="G2290" s="922" t="s">
        <v>88231</v>
      </c>
      <c r="H2290" s="763">
        <v>1513235711</v>
      </c>
      <c r="I2290" s="69" t="s">
        <v>88230</v>
      </c>
      <c r="J2290" s="845"/>
    </row>
    <row r="2291" spans="1:10">
      <c r="A2291" s="135">
        <f t="shared" si="36"/>
        <v>2285</v>
      </c>
      <c r="B2291" s="26" t="s">
        <v>7886</v>
      </c>
      <c r="C2291" s="763" t="s">
        <v>22054</v>
      </c>
      <c r="D2291" s="763" t="s">
        <v>21934</v>
      </c>
      <c r="E2291" s="763" t="s">
        <v>88229</v>
      </c>
      <c r="F2291" s="763" t="s">
        <v>88228</v>
      </c>
      <c r="G2291" s="922" t="s">
        <v>88227</v>
      </c>
      <c r="H2291" s="763">
        <v>4654405416</v>
      </c>
      <c r="I2291" s="69" t="s">
        <v>88226</v>
      </c>
      <c r="J2291" s="845"/>
    </row>
    <row r="2292" spans="1:10">
      <c r="A2292" s="135">
        <f t="shared" si="36"/>
        <v>2286</v>
      </c>
      <c r="B2292" s="26" t="s">
        <v>7886</v>
      </c>
      <c r="C2292" s="763" t="s">
        <v>12138</v>
      </c>
      <c r="D2292" s="763" t="s">
        <v>24557</v>
      </c>
      <c r="E2292" s="763" t="s">
        <v>88225</v>
      </c>
      <c r="F2292" s="763" t="s">
        <v>88224</v>
      </c>
      <c r="G2292" s="922" t="s">
        <v>88223</v>
      </c>
      <c r="H2292" s="763">
        <v>1504371244</v>
      </c>
      <c r="I2292" s="69" t="s">
        <v>88222</v>
      </c>
      <c r="J2292" s="845"/>
    </row>
    <row r="2293" spans="1:10">
      <c r="A2293" s="135">
        <f t="shared" si="36"/>
        <v>2287</v>
      </c>
      <c r="B2293" s="26" t="s">
        <v>7886</v>
      </c>
      <c r="C2293" s="763" t="s">
        <v>88221</v>
      </c>
      <c r="D2293" s="763" t="s">
        <v>33978</v>
      </c>
      <c r="E2293" s="763" t="s">
        <v>88220</v>
      </c>
      <c r="F2293" s="763" t="s">
        <v>88219</v>
      </c>
      <c r="G2293" s="922" t="s">
        <v>88218</v>
      </c>
      <c r="H2293" s="763">
        <v>8262723342</v>
      </c>
      <c r="I2293" s="69" t="s">
        <v>88217</v>
      </c>
      <c r="J2293" s="845"/>
    </row>
    <row r="2294" spans="1:10">
      <c r="A2294" s="135">
        <f t="shared" si="36"/>
        <v>2288</v>
      </c>
      <c r="B2294" s="26" t="s">
        <v>7886</v>
      </c>
      <c r="C2294" s="763" t="s">
        <v>88216</v>
      </c>
      <c r="D2294" s="763" t="s">
        <v>88215</v>
      </c>
      <c r="E2294" s="763" t="s">
        <v>88214</v>
      </c>
      <c r="F2294" s="763" t="s">
        <v>88213</v>
      </c>
      <c r="G2294" s="922" t="s">
        <v>88212</v>
      </c>
      <c r="H2294" s="763">
        <v>9149210313</v>
      </c>
      <c r="I2294" s="69" t="s">
        <v>88211</v>
      </c>
      <c r="J2294" s="845"/>
    </row>
    <row r="2295" spans="1:10">
      <c r="A2295" s="135">
        <f t="shared" si="36"/>
        <v>2289</v>
      </c>
      <c r="B2295" s="26" t="s">
        <v>7886</v>
      </c>
      <c r="C2295" s="763" t="s">
        <v>88210</v>
      </c>
      <c r="D2295" s="763" t="s">
        <v>88209</v>
      </c>
      <c r="E2295" s="763" t="s">
        <v>88208</v>
      </c>
      <c r="F2295" s="763" t="s">
        <v>88207</v>
      </c>
      <c r="G2295" s="922" t="s">
        <v>88206</v>
      </c>
      <c r="H2295" s="763">
        <v>4657775641</v>
      </c>
      <c r="I2295" s="69" t="s">
        <v>88205</v>
      </c>
      <c r="J2295" s="845"/>
    </row>
    <row r="2296" spans="1:10">
      <c r="A2296" s="382">
        <f t="shared" si="36"/>
        <v>2290</v>
      </c>
      <c r="B2296" s="17" t="s">
        <v>7614</v>
      </c>
      <c r="C2296" s="920" t="s">
        <v>5436</v>
      </c>
      <c r="D2296" s="920" t="s">
        <v>88204</v>
      </c>
      <c r="E2296" s="920" t="s">
        <v>88203</v>
      </c>
      <c r="F2296" s="920" t="s">
        <v>88203</v>
      </c>
      <c r="G2296" s="920" t="s">
        <v>88202</v>
      </c>
      <c r="H2296" s="181" t="s">
        <v>88201</v>
      </c>
      <c r="I2296" s="919" t="s">
        <v>48645</v>
      </c>
      <c r="J2296" s="845"/>
    </row>
    <row r="2297" spans="1:10">
      <c r="A2297" s="382">
        <f t="shared" si="36"/>
        <v>2291</v>
      </c>
      <c r="B2297" s="17" t="s">
        <v>7614</v>
      </c>
      <c r="C2297" s="920" t="s">
        <v>5436</v>
      </c>
      <c r="D2297" s="920" t="s">
        <v>88204</v>
      </c>
      <c r="E2297" s="920" t="s">
        <v>88203</v>
      </c>
      <c r="F2297" s="920" t="s">
        <v>88203</v>
      </c>
      <c r="G2297" s="920" t="s">
        <v>88202</v>
      </c>
      <c r="H2297" s="181" t="s">
        <v>88201</v>
      </c>
      <c r="I2297" s="919" t="s">
        <v>75676</v>
      </c>
      <c r="J2297" s="845"/>
    </row>
    <row r="2298" spans="1:10">
      <c r="A2298" s="382">
        <f t="shared" si="36"/>
        <v>2292</v>
      </c>
      <c r="B2298" s="17" t="s">
        <v>7614</v>
      </c>
      <c r="C2298" s="920" t="s">
        <v>88200</v>
      </c>
      <c r="D2298" s="920" t="s">
        <v>88199</v>
      </c>
      <c r="E2298" s="921" t="s">
        <v>88198</v>
      </c>
      <c r="F2298" s="921" t="s">
        <v>88198</v>
      </c>
      <c r="G2298" s="920" t="s">
        <v>88197</v>
      </c>
      <c r="H2298" s="181" t="s">
        <v>88196</v>
      </c>
      <c r="I2298" s="919" t="s">
        <v>48653</v>
      </c>
      <c r="J2298" s="845"/>
    </row>
    <row r="2299" spans="1:10">
      <c r="A2299" s="382">
        <f t="shared" si="36"/>
        <v>2293</v>
      </c>
      <c r="B2299" s="17" t="s">
        <v>7614</v>
      </c>
      <c r="C2299" s="920" t="s">
        <v>88195</v>
      </c>
      <c r="D2299" s="921" t="s">
        <v>68903</v>
      </c>
      <c r="E2299" s="921" t="s">
        <v>88194</v>
      </c>
      <c r="F2299" s="921" t="s">
        <v>88194</v>
      </c>
      <c r="G2299" s="920"/>
      <c r="H2299" s="181" t="s">
        <v>88193</v>
      </c>
      <c r="I2299" s="919" t="s">
        <v>75668</v>
      </c>
      <c r="J2299" s="845"/>
    </row>
    <row r="2300" spans="1:10">
      <c r="A2300" s="382">
        <f t="shared" si="36"/>
        <v>2294</v>
      </c>
      <c r="B2300" s="17" t="s">
        <v>7614</v>
      </c>
      <c r="C2300" s="920" t="s">
        <v>88192</v>
      </c>
      <c r="D2300" s="920" t="s">
        <v>88191</v>
      </c>
      <c r="E2300" s="920" t="s">
        <v>88190</v>
      </c>
      <c r="F2300" s="920" t="s">
        <v>88190</v>
      </c>
      <c r="G2300" s="920"/>
      <c r="H2300" s="181" t="s">
        <v>88189</v>
      </c>
      <c r="I2300" s="919" t="s">
        <v>75663</v>
      </c>
      <c r="J2300" s="845"/>
    </row>
    <row r="2301" spans="1:10">
      <c r="A2301" s="382">
        <f t="shared" si="36"/>
        <v>2295</v>
      </c>
      <c r="B2301" s="17" t="s">
        <v>7614</v>
      </c>
      <c r="C2301" s="920" t="s">
        <v>20325</v>
      </c>
      <c r="D2301" s="920" t="s">
        <v>35362</v>
      </c>
      <c r="E2301" s="921" t="s">
        <v>88188</v>
      </c>
      <c r="F2301" s="921" t="s">
        <v>88188</v>
      </c>
      <c r="G2301" s="920" t="s">
        <v>88187</v>
      </c>
      <c r="H2301" s="181" t="s">
        <v>88186</v>
      </c>
      <c r="I2301" s="919" t="s">
        <v>75658</v>
      </c>
      <c r="J2301" s="845"/>
    </row>
    <row r="2302" spans="1:10">
      <c r="A2302" s="382">
        <f t="shared" si="36"/>
        <v>2296</v>
      </c>
      <c r="B2302" s="17" t="s">
        <v>7614</v>
      </c>
      <c r="C2302" s="920" t="s">
        <v>88185</v>
      </c>
      <c r="D2302" s="920" t="s">
        <v>88184</v>
      </c>
      <c r="E2302" s="920" t="s">
        <v>88183</v>
      </c>
      <c r="F2302" s="920" t="s">
        <v>88183</v>
      </c>
      <c r="G2302" s="920" t="s">
        <v>88182</v>
      </c>
      <c r="H2302" s="181" t="s">
        <v>88181</v>
      </c>
      <c r="I2302" s="919" t="s">
        <v>75653</v>
      </c>
      <c r="J2302" s="845"/>
    </row>
    <row r="2303" spans="1:10">
      <c r="A2303" s="382">
        <f t="shared" si="36"/>
        <v>2297</v>
      </c>
      <c r="B2303" s="17" t="s">
        <v>7614</v>
      </c>
      <c r="C2303" s="920" t="s">
        <v>88180</v>
      </c>
      <c r="D2303" s="920" t="s">
        <v>88179</v>
      </c>
      <c r="E2303" s="920" t="s">
        <v>88178</v>
      </c>
      <c r="F2303" s="920" t="s">
        <v>88178</v>
      </c>
      <c r="G2303" s="920" t="s">
        <v>88177</v>
      </c>
      <c r="H2303" s="181" t="s">
        <v>88176</v>
      </c>
      <c r="I2303" s="919" t="s">
        <v>75648</v>
      </c>
      <c r="J2303" s="845"/>
    </row>
    <row r="2304" spans="1:10">
      <c r="A2304" s="382">
        <f t="shared" si="36"/>
        <v>2298</v>
      </c>
      <c r="B2304" s="17" t="s">
        <v>7614</v>
      </c>
      <c r="C2304" s="920" t="s">
        <v>10629</v>
      </c>
      <c r="D2304" s="920" t="s">
        <v>88175</v>
      </c>
      <c r="E2304" s="920" t="s">
        <v>88174</v>
      </c>
      <c r="F2304" s="920" t="s">
        <v>88174</v>
      </c>
      <c r="G2304" s="920">
        <v>1727115978</v>
      </c>
      <c r="H2304" s="181" t="s">
        <v>88173</v>
      </c>
      <c r="I2304" s="919" t="s">
        <v>75623</v>
      </c>
      <c r="J2304" s="845"/>
    </row>
    <row r="2305" spans="1:10">
      <c r="A2305" s="382">
        <f t="shared" si="36"/>
        <v>2299</v>
      </c>
      <c r="B2305" s="17" t="s">
        <v>7614</v>
      </c>
      <c r="C2305" s="920" t="s">
        <v>88172</v>
      </c>
      <c r="D2305" s="920" t="s">
        <v>6619</v>
      </c>
      <c r="E2305" s="921" t="s">
        <v>88097</v>
      </c>
      <c r="F2305" s="921" t="s">
        <v>88097</v>
      </c>
      <c r="G2305" s="920" t="s">
        <v>88171</v>
      </c>
      <c r="H2305" s="181" t="s">
        <v>88170</v>
      </c>
      <c r="I2305" s="919" t="s">
        <v>48715</v>
      </c>
      <c r="J2305" s="845"/>
    </row>
    <row r="2306" spans="1:10">
      <c r="A2306" s="382">
        <f t="shared" si="36"/>
        <v>2300</v>
      </c>
      <c r="B2306" s="17" t="s">
        <v>7614</v>
      </c>
      <c r="C2306" s="920" t="s">
        <v>88169</v>
      </c>
      <c r="D2306" s="920" t="s">
        <v>88168</v>
      </c>
      <c r="E2306" s="921" t="s">
        <v>88167</v>
      </c>
      <c r="F2306" s="921" t="s">
        <v>88167</v>
      </c>
      <c r="G2306" s="920" t="s">
        <v>88166</v>
      </c>
      <c r="H2306" s="181" t="s">
        <v>88165</v>
      </c>
      <c r="I2306" s="919" t="s">
        <v>75636</v>
      </c>
      <c r="J2306" s="845"/>
    </row>
    <row r="2307" spans="1:10">
      <c r="A2307" s="382">
        <f t="shared" si="36"/>
        <v>2301</v>
      </c>
      <c r="B2307" s="17" t="s">
        <v>7614</v>
      </c>
      <c r="C2307" s="920" t="s">
        <v>88164</v>
      </c>
      <c r="D2307" s="920" t="s">
        <v>88163</v>
      </c>
      <c r="E2307" s="921" t="s">
        <v>88159</v>
      </c>
      <c r="F2307" s="921" t="s">
        <v>88159</v>
      </c>
      <c r="G2307" s="920" t="s">
        <v>88162</v>
      </c>
      <c r="H2307" s="181" t="s">
        <v>88161</v>
      </c>
      <c r="I2307" s="919" t="s">
        <v>75632</v>
      </c>
      <c r="J2307" s="845"/>
    </row>
    <row r="2308" spans="1:10">
      <c r="A2308" s="382">
        <f t="shared" si="36"/>
        <v>2302</v>
      </c>
      <c r="B2308" s="17" t="s">
        <v>7614</v>
      </c>
      <c r="C2308" s="920" t="s">
        <v>78589</v>
      </c>
      <c r="D2308" s="920" t="s">
        <v>88160</v>
      </c>
      <c r="E2308" s="921" t="s">
        <v>88159</v>
      </c>
      <c r="F2308" s="921" t="s">
        <v>88159</v>
      </c>
      <c r="G2308" s="920" t="s">
        <v>88158</v>
      </c>
      <c r="H2308" s="181" t="s">
        <v>88157</v>
      </c>
      <c r="I2308" s="919" t="s">
        <v>75629</v>
      </c>
      <c r="J2308" s="845"/>
    </row>
    <row r="2309" spans="1:10">
      <c r="A2309" s="382">
        <f t="shared" si="36"/>
        <v>2303</v>
      </c>
      <c r="B2309" s="17" t="s">
        <v>7614</v>
      </c>
      <c r="C2309" s="920" t="s">
        <v>88156</v>
      </c>
      <c r="D2309" s="920" t="s">
        <v>6126</v>
      </c>
      <c r="E2309" s="920" t="s">
        <v>88155</v>
      </c>
      <c r="F2309" s="920" t="s">
        <v>88155</v>
      </c>
      <c r="G2309" s="920" t="s">
        <v>88154</v>
      </c>
      <c r="H2309" s="181" t="s">
        <v>88153</v>
      </c>
      <c r="I2309" s="919" t="s">
        <v>48715</v>
      </c>
      <c r="J2309" s="845"/>
    </row>
    <row r="2310" spans="1:10">
      <c r="A2310" s="382">
        <f t="shared" si="36"/>
        <v>2304</v>
      </c>
      <c r="B2310" s="17" t="s">
        <v>7614</v>
      </c>
      <c r="C2310" s="920" t="s">
        <v>88152</v>
      </c>
      <c r="D2310" s="920" t="s">
        <v>88151</v>
      </c>
      <c r="E2310" s="920" t="s">
        <v>88150</v>
      </c>
      <c r="F2310" s="920" t="s">
        <v>88149</v>
      </c>
      <c r="G2310" s="920" t="s">
        <v>88148</v>
      </c>
      <c r="H2310" s="181" t="s">
        <v>88147</v>
      </c>
      <c r="I2310" s="919" t="s">
        <v>75623</v>
      </c>
      <c r="J2310" s="845"/>
    </row>
    <row r="2311" spans="1:10">
      <c r="A2311" s="382">
        <f t="shared" si="36"/>
        <v>2305</v>
      </c>
      <c r="B2311" s="17" t="s">
        <v>7614</v>
      </c>
      <c r="C2311" s="920" t="s">
        <v>88146</v>
      </c>
      <c r="D2311" s="920" t="s">
        <v>82959</v>
      </c>
      <c r="E2311" s="921" t="s">
        <v>88145</v>
      </c>
      <c r="F2311" s="921" t="s">
        <v>88145</v>
      </c>
      <c r="G2311" s="920"/>
      <c r="H2311" s="181" t="s">
        <v>88144</v>
      </c>
      <c r="I2311" s="919" t="s">
        <v>75618</v>
      </c>
      <c r="J2311" s="845"/>
    </row>
    <row r="2312" spans="1:10">
      <c r="A2312" s="382">
        <f t="shared" si="36"/>
        <v>2306</v>
      </c>
      <c r="B2312" s="17" t="s">
        <v>7614</v>
      </c>
      <c r="C2312" s="920" t="s">
        <v>32570</v>
      </c>
      <c r="D2312" s="920" t="s">
        <v>21909</v>
      </c>
      <c r="E2312" s="920" t="s">
        <v>88143</v>
      </c>
      <c r="F2312" s="920" t="s">
        <v>88143</v>
      </c>
      <c r="G2312" s="920" t="s">
        <v>88142</v>
      </c>
      <c r="H2312" s="181" t="s">
        <v>88141</v>
      </c>
      <c r="I2312" s="919" t="s">
        <v>75614</v>
      </c>
      <c r="J2312" s="845"/>
    </row>
    <row r="2313" spans="1:10">
      <c r="A2313" s="382">
        <f t="shared" si="36"/>
        <v>2307</v>
      </c>
      <c r="B2313" s="17" t="s">
        <v>7614</v>
      </c>
      <c r="C2313" s="920" t="s">
        <v>88140</v>
      </c>
      <c r="D2313" s="920" t="s">
        <v>10741</v>
      </c>
      <c r="E2313" s="921" t="s">
        <v>88139</v>
      </c>
      <c r="F2313" s="921" t="s">
        <v>88139</v>
      </c>
      <c r="G2313" s="920" t="s">
        <v>88138</v>
      </c>
      <c r="H2313" s="181" t="s">
        <v>88137</v>
      </c>
      <c r="I2313" s="919" t="s">
        <v>88136</v>
      </c>
      <c r="J2313" s="845"/>
    </row>
    <row r="2314" spans="1:10">
      <c r="A2314" s="382">
        <f t="shared" si="36"/>
        <v>2308</v>
      </c>
      <c r="B2314" s="17" t="s">
        <v>7614</v>
      </c>
      <c r="C2314" s="920" t="s">
        <v>88135</v>
      </c>
      <c r="D2314" s="920" t="s">
        <v>88134</v>
      </c>
      <c r="E2314" s="921" t="s">
        <v>88133</v>
      </c>
      <c r="F2314" s="921" t="s">
        <v>88133</v>
      </c>
      <c r="G2314" s="920" t="s">
        <v>88132</v>
      </c>
      <c r="H2314" s="181" t="s">
        <v>88131</v>
      </c>
      <c r="I2314" s="919" t="s">
        <v>75605</v>
      </c>
      <c r="J2314" s="845"/>
    </row>
    <row r="2315" spans="1:10">
      <c r="A2315" s="382">
        <f t="shared" si="36"/>
        <v>2309</v>
      </c>
      <c r="B2315" s="17" t="s">
        <v>7614</v>
      </c>
      <c r="C2315" s="920" t="s">
        <v>88135</v>
      </c>
      <c r="D2315" s="920" t="s">
        <v>88134</v>
      </c>
      <c r="E2315" s="921" t="s">
        <v>88133</v>
      </c>
      <c r="F2315" s="921" t="s">
        <v>88133</v>
      </c>
      <c r="G2315" s="920" t="s">
        <v>88132</v>
      </c>
      <c r="H2315" s="181" t="s">
        <v>88131</v>
      </c>
      <c r="I2315" s="919" t="s">
        <v>48656</v>
      </c>
      <c r="J2315" s="845"/>
    </row>
    <row r="2316" spans="1:10">
      <c r="A2316" s="382">
        <f t="shared" si="36"/>
        <v>2310</v>
      </c>
      <c r="B2316" s="17" t="s">
        <v>7614</v>
      </c>
      <c r="C2316" s="920" t="s">
        <v>88130</v>
      </c>
      <c r="D2316" s="920" t="s">
        <v>88129</v>
      </c>
      <c r="E2316" s="920" t="s">
        <v>88128</v>
      </c>
      <c r="F2316" s="920" t="s">
        <v>88128</v>
      </c>
      <c r="G2316" s="920" t="s">
        <v>88127</v>
      </c>
      <c r="H2316" s="181" t="s">
        <v>88126</v>
      </c>
      <c r="I2316" s="919" t="s">
        <v>48635</v>
      </c>
      <c r="J2316" s="845"/>
    </row>
    <row r="2317" spans="1:10">
      <c r="A2317" s="382">
        <f t="shared" si="36"/>
        <v>2311</v>
      </c>
      <c r="B2317" s="17" t="s">
        <v>7614</v>
      </c>
      <c r="C2317" s="920" t="s">
        <v>88125</v>
      </c>
      <c r="D2317" s="920" t="s">
        <v>88124</v>
      </c>
      <c r="E2317" s="921" t="s">
        <v>88123</v>
      </c>
      <c r="F2317" s="921" t="s">
        <v>88123</v>
      </c>
      <c r="G2317" s="920" t="s">
        <v>88122</v>
      </c>
      <c r="H2317" s="181" t="s">
        <v>88121</v>
      </c>
      <c r="I2317" s="919" t="s">
        <v>62103</v>
      </c>
      <c r="J2317" s="845"/>
    </row>
    <row r="2318" spans="1:10">
      <c r="A2318" s="382">
        <f t="shared" si="36"/>
        <v>2312</v>
      </c>
      <c r="B2318" s="17" t="s">
        <v>7614</v>
      </c>
      <c r="C2318" s="920" t="s">
        <v>88120</v>
      </c>
      <c r="D2318" s="920" t="s">
        <v>88119</v>
      </c>
      <c r="E2318" s="920" t="s">
        <v>88097</v>
      </c>
      <c r="F2318" s="920" t="s">
        <v>88097</v>
      </c>
      <c r="G2318" s="181" t="s">
        <v>88118</v>
      </c>
      <c r="H2318" s="920">
        <v>8716951663</v>
      </c>
      <c r="I2318" s="919" t="s">
        <v>62099</v>
      </c>
      <c r="J2318" s="845"/>
    </row>
    <row r="2319" spans="1:10">
      <c r="A2319" s="382">
        <f t="shared" si="36"/>
        <v>2313</v>
      </c>
      <c r="B2319" s="17" t="s">
        <v>7614</v>
      </c>
      <c r="C2319" s="920" t="s">
        <v>88117</v>
      </c>
      <c r="D2319" s="920" t="s">
        <v>88116</v>
      </c>
      <c r="E2319" s="921" t="s">
        <v>88115</v>
      </c>
      <c r="F2319" s="921" t="s">
        <v>88115</v>
      </c>
      <c r="G2319" s="920">
        <v>1760959606</v>
      </c>
      <c r="H2319" s="181" t="s">
        <v>88114</v>
      </c>
      <c r="I2319" s="919" t="s">
        <v>62095</v>
      </c>
      <c r="J2319" s="845"/>
    </row>
    <row r="2320" spans="1:10">
      <c r="A2320" s="382">
        <f t="shared" si="36"/>
        <v>2314</v>
      </c>
      <c r="B2320" s="17" t="s">
        <v>7614</v>
      </c>
      <c r="C2320" s="920" t="s">
        <v>13762</v>
      </c>
      <c r="D2320" s="920" t="s">
        <v>88113</v>
      </c>
      <c r="E2320" s="920" t="s">
        <v>88036</v>
      </c>
      <c r="F2320" s="920" t="s">
        <v>88036</v>
      </c>
      <c r="G2320" s="181" t="s">
        <v>88112</v>
      </c>
      <c r="H2320" s="920">
        <v>2404187565</v>
      </c>
      <c r="I2320" s="919" t="s">
        <v>62090</v>
      </c>
      <c r="J2320" s="845"/>
    </row>
    <row r="2321" spans="1:10">
      <c r="A2321" s="382">
        <f t="shared" si="36"/>
        <v>2315</v>
      </c>
      <c r="B2321" s="17" t="s">
        <v>7614</v>
      </c>
      <c r="C2321" s="920" t="s">
        <v>88111</v>
      </c>
      <c r="D2321" s="920" t="s">
        <v>88110</v>
      </c>
      <c r="E2321" s="920" t="s">
        <v>88109</v>
      </c>
      <c r="F2321" s="920" t="s">
        <v>88109</v>
      </c>
      <c r="G2321" s="920" t="s">
        <v>88108</v>
      </c>
      <c r="H2321" s="181" t="s">
        <v>88107</v>
      </c>
      <c r="I2321" s="919" t="s">
        <v>62086</v>
      </c>
      <c r="J2321" s="845"/>
    </row>
    <row r="2322" spans="1:10">
      <c r="A2322" s="382">
        <f t="shared" si="36"/>
        <v>2316</v>
      </c>
      <c r="B2322" s="17" t="s">
        <v>7614</v>
      </c>
      <c r="C2322" s="920" t="s">
        <v>88111</v>
      </c>
      <c r="D2322" s="920" t="s">
        <v>88110</v>
      </c>
      <c r="E2322" s="920" t="s">
        <v>88109</v>
      </c>
      <c r="F2322" s="920" t="s">
        <v>88109</v>
      </c>
      <c r="G2322" s="920" t="s">
        <v>88108</v>
      </c>
      <c r="H2322" s="181" t="s">
        <v>88107</v>
      </c>
      <c r="I2322" s="919" t="s">
        <v>48698</v>
      </c>
      <c r="J2322" s="845"/>
    </row>
    <row r="2323" spans="1:10">
      <c r="A2323" s="382">
        <f t="shared" si="36"/>
        <v>2317</v>
      </c>
      <c r="B2323" s="17" t="s">
        <v>7614</v>
      </c>
      <c r="C2323" s="920" t="s">
        <v>88106</v>
      </c>
      <c r="D2323" s="920" t="s">
        <v>856</v>
      </c>
      <c r="E2323" s="920" t="s">
        <v>88105</v>
      </c>
      <c r="F2323" s="920" t="s">
        <v>88105</v>
      </c>
      <c r="G2323" s="920" t="s">
        <v>88104</v>
      </c>
      <c r="H2323" s="181" t="s">
        <v>88103</v>
      </c>
      <c r="I2323" s="919" t="s">
        <v>62078</v>
      </c>
      <c r="J2323" s="845"/>
    </row>
    <row r="2324" spans="1:10">
      <c r="A2324" s="382">
        <f t="shared" si="36"/>
        <v>2318</v>
      </c>
      <c r="B2324" s="17" t="s">
        <v>7614</v>
      </c>
      <c r="C2324" s="920" t="s">
        <v>88102</v>
      </c>
      <c r="D2324" s="920" t="s">
        <v>88101</v>
      </c>
      <c r="E2324" s="921" t="s">
        <v>88100</v>
      </c>
      <c r="F2324" s="921" t="s">
        <v>88100</v>
      </c>
      <c r="G2324" s="920" t="s">
        <v>88099</v>
      </c>
      <c r="H2324" s="920">
        <v>1026530335</v>
      </c>
      <c r="I2324" s="919" t="s">
        <v>62073</v>
      </c>
      <c r="J2324" s="845"/>
    </row>
    <row r="2325" spans="1:10">
      <c r="A2325" s="382">
        <f t="shared" si="36"/>
        <v>2319</v>
      </c>
      <c r="B2325" s="17" t="s">
        <v>7614</v>
      </c>
      <c r="C2325" s="920" t="s">
        <v>71878</v>
      </c>
      <c r="D2325" s="920" t="s">
        <v>88098</v>
      </c>
      <c r="E2325" s="921" t="s">
        <v>88097</v>
      </c>
      <c r="F2325" s="921" t="s">
        <v>88097</v>
      </c>
      <c r="G2325" s="920">
        <v>1756076116</v>
      </c>
      <c r="H2325" s="181" t="s">
        <v>88096</v>
      </c>
      <c r="I2325" s="919" t="s">
        <v>62070</v>
      </c>
      <c r="J2325" s="845"/>
    </row>
    <row r="2326" spans="1:10">
      <c r="A2326" s="382">
        <f t="shared" si="36"/>
        <v>2320</v>
      </c>
      <c r="B2326" s="17" t="s">
        <v>7614</v>
      </c>
      <c r="C2326" s="920" t="s">
        <v>88095</v>
      </c>
      <c r="D2326" s="920" t="s">
        <v>88094</v>
      </c>
      <c r="E2326" s="921" t="s">
        <v>88093</v>
      </c>
      <c r="F2326" s="921" t="s">
        <v>88093</v>
      </c>
      <c r="G2326" s="920" t="s">
        <v>88092</v>
      </c>
      <c r="H2326" s="181" t="s">
        <v>88091</v>
      </c>
      <c r="I2326" s="919" t="s">
        <v>62066</v>
      </c>
      <c r="J2326" s="845"/>
    </row>
    <row r="2327" spans="1:10">
      <c r="A2327" s="382">
        <f t="shared" si="36"/>
        <v>2321</v>
      </c>
      <c r="B2327" s="17" t="s">
        <v>7614</v>
      </c>
      <c r="C2327" s="920" t="s">
        <v>88090</v>
      </c>
      <c r="D2327" s="921" t="s">
        <v>26641</v>
      </c>
      <c r="E2327" s="921" t="s">
        <v>88089</v>
      </c>
      <c r="F2327" s="921" t="s">
        <v>88089</v>
      </c>
      <c r="G2327" s="920" t="s">
        <v>88088</v>
      </c>
      <c r="H2327" s="920">
        <v>1509739593</v>
      </c>
      <c r="I2327" s="919" t="s">
        <v>48698</v>
      </c>
      <c r="J2327" s="845"/>
    </row>
    <row r="2328" spans="1:10">
      <c r="A2328" s="382">
        <f t="shared" si="36"/>
        <v>2322</v>
      </c>
      <c r="B2328" s="17" t="s">
        <v>7614</v>
      </c>
      <c r="C2328" s="920" t="s">
        <v>88090</v>
      </c>
      <c r="D2328" s="921" t="s">
        <v>26641</v>
      </c>
      <c r="E2328" s="921" t="s">
        <v>88089</v>
      </c>
      <c r="F2328" s="921" t="s">
        <v>88089</v>
      </c>
      <c r="G2328" s="920" t="s">
        <v>88088</v>
      </c>
      <c r="H2328" s="920">
        <v>1509739593</v>
      </c>
      <c r="I2328" s="919" t="s">
        <v>48709</v>
      </c>
      <c r="J2328" s="845"/>
    </row>
    <row r="2329" spans="1:10">
      <c r="A2329" s="382">
        <f t="shared" si="36"/>
        <v>2323</v>
      </c>
      <c r="B2329" s="17" t="s">
        <v>7614</v>
      </c>
      <c r="C2329" s="920" t="s">
        <v>88087</v>
      </c>
      <c r="D2329" s="920" t="s">
        <v>88086</v>
      </c>
      <c r="E2329" s="921" t="s">
        <v>88085</v>
      </c>
      <c r="F2329" s="921" t="s">
        <v>88085</v>
      </c>
      <c r="G2329" s="920" t="s">
        <v>88084</v>
      </c>
      <c r="H2329" s="181" t="s">
        <v>88083</v>
      </c>
      <c r="I2329" s="919" t="s">
        <v>62051</v>
      </c>
      <c r="J2329" s="845"/>
    </row>
    <row r="2330" spans="1:10">
      <c r="A2330" s="382">
        <f t="shared" si="36"/>
        <v>2324</v>
      </c>
      <c r="B2330" s="17" t="s">
        <v>7614</v>
      </c>
      <c r="C2330" s="920" t="s">
        <v>88082</v>
      </c>
      <c r="D2330" s="920" t="s">
        <v>88081</v>
      </c>
      <c r="E2330" s="921" t="s">
        <v>88080</v>
      </c>
      <c r="F2330" s="921" t="s">
        <v>88080</v>
      </c>
      <c r="G2330" s="920" t="s">
        <v>88079</v>
      </c>
      <c r="H2330" s="181" t="s">
        <v>88078</v>
      </c>
      <c r="I2330" s="919" t="s">
        <v>62047</v>
      </c>
      <c r="J2330" s="845"/>
    </row>
    <row r="2331" spans="1:10">
      <c r="A2331" s="382">
        <f t="shared" ref="A2331:A2394" si="37">ROW()-6</f>
        <v>2325</v>
      </c>
      <c r="B2331" s="17" t="s">
        <v>7614</v>
      </c>
      <c r="C2331" s="920" t="s">
        <v>88077</v>
      </c>
      <c r="D2331" s="920" t="s">
        <v>88076</v>
      </c>
      <c r="E2331" s="921" t="s">
        <v>88075</v>
      </c>
      <c r="F2331" s="921" t="s">
        <v>88075</v>
      </c>
      <c r="G2331" s="920" t="s">
        <v>88074</v>
      </c>
      <c r="H2331" s="181" t="s">
        <v>88073</v>
      </c>
      <c r="I2331" s="919" t="s">
        <v>62038</v>
      </c>
      <c r="J2331" s="845"/>
    </row>
    <row r="2332" spans="1:10">
      <c r="A2332" s="382">
        <f t="shared" si="37"/>
        <v>2326</v>
      </c>
      <c r="B2332" s="17" t="s">
        <v>7614</v>
      </c>
      <c r="C2332" s="920" t="s">
        <v>6352</v>
      </c>
      <c r="D2332" s="920" t="s">
        <v>5248</v>
      </c>
      <c r="E2332" s="920" t="s">
        <v>88072</v>
      </c>
      <c r="F2332" s="920" t="s">
        <v>88072</v>
      </c>
      <c r="G2332" s="920">
        <v>1710220524</v>
      </c>
      <c r="H2332" s="181" t="s">
        <v>88071</v>
      </c>
      <c r="I2332" s="919" t="s">
        <v>88070</v>
      </c>
      <c r="J2332" s="845"/>
    </row>
    <row r="2333" spans="1:10">
      <c r="A2333" s="382">
        <f t="shared" si="37"/>
        <v>2327</v>
      </c>
      <c r="B2333" s="17" t="s">
        <v>7614</v>
      </c>
      <c r="C2333" s="920" t="s">
        <v>88069</v>
      </c>
      <c r="D2333" s="920" t="s">
        <v>88068</v>
      </c>
      <c r="E2333" s="921" t="s">
        <v>88067</v>
      </c>
      <c r="F2333" s="921" t="s">
        <v>88067</v>
      </c>
      <c r="G2333" s="920" t="s">
        <v>88066</v>
      </c>
      <c r="H2333" s="181" t="s">
        <v>88065</v>
      </c>
      <c r="I2333" s="919" t="s">
        <v>62034</v>
      </c>
      <c r="J2333" s="845"/>
    </row>
    <row r="2334" spans="1:10">
      <c r="A2334" s="382">
        <f t="shared" si="37"/>
        <v>2328</v>
      </c>
      <c r="B2334" s="17" t="s">
        <v>7614</v>
      </c>
      <c r="C2334" s="920" t="s">
        <v>88064</v>
      </c>
      <c r="D2334" s="920" t="s">
        <v>61293</v>
      </c>
      <c r="E2334" s="921" t="s">
        <v>88063</v>
      </c>
      <c r="F2334" s="921" t="s">
        <v>88063</v>
      </c>
      <c r="G2334" s="920" t="s">
        <v>88062</v>
      </c>
      <c r="H2334" s="181" t="s">
        <v>88061</v>
      </c>
      <c r="I2334" s="919" t="s">
        <v>62028</v>
      </c>
      <c r="J2334" s="845"/>
    </row>
    <row r="2335" spans="1:10">
      <c r="A2335" s="382">
        <f t="shared" si="37"/>
        <v>2329</v>
      </c>
      <c r="B2335" s="17" t="s">
        <v>7614</v>
      </c>
      <c r="C2335" s="920" t="s">
        <v>15322</v>
      </c>
      <c r="D2335" s="920" t="s">
        <v>88060</v>
      </c>
      <c r="E2335" s="921" t="s">
        <v>88059</v>
      </c>
      <c r="F2335" s="921" t="s">
        <v>88059</v>
      </c>
      <c r="G2335" s="920" t="s">
        <v>88058</v>
      </c>
      <c r="H2335" s="181" t="s">
        <v>88057</v>
      </c>
      <c r="I2335" s="919" t="s">
        <v>62023</v>
      </c>
      <c r="J2335" s="845"/>
    </row>
    <row r="2336" spans="1:10">
      <c r="A2336" s="382">
        <f t="shared" si="37"/>
        <v>2330</v>
      </c>
      <c r="B2336" s="17" t="s">
        <v>7614</v>
      </c>
      <c r="C2336" s="920" t="s">
        <v>88056</v>
      </c>
      <c r="D2336" s="920" t="s">
        <v>88055</v>
      </c>
      <c r="E2336" s="921" t="s">
        <v>88054</v>
      </c>
      <c r="F2336" s="921" t="s">
        <v>88054</v>
      </c>
      <c r="G2336" s="920"/>
      <c r="H2336" s="181" t="s">
        <v>88053</v>
      </c>
      <c r="I2336" s="919" t="s">
        <v>62019</v>
      </c>
      <c r="J2336" s="845"/>
    </row>
    <row r="2337" spans="1:10">
      <c r="A2337" s="382">
        <f t="shared" si="37"/>
        <v>2331</v>
      </c>
      <c r="B2337" s="17" t="s">
        <v>7614</v>
      </c>
      <c r="C2337" s="920" t="s">
        <v>88052</v>
      </c>
      <c r="D2337" s="920" t="s">
        <v>88051</v>
      </c>
      <c r="E2337" s="920" t="s">
        <v>88050</v>
      </c>
      <c r="F2337" s="920" t="s">
        <v>88050</v>
      </c>
      <c r="G2337" s="920" t="s">
        <v>88049</v>
      </c>
      <c r="H2337" s="181" t="s">
        <v>88048</v>
      </c>
      <c r="I2337" s="919" t="s">
        <v>62014</v>
      </c>
      <c r="J2337" s="845"/>
    </row>
    <row r="2338" spans="1:10">
      <c r="A2338" s="382">
        <f t="shared" si="37"/>
        <v>2332</v>
      </c>
      <c r="B2338" s="17" t="s">
        <v>7614</v>
      </c>
      <c r="C2338" s="920" t="s">
        <v>4856</v>
      </c>
      <c r="D2338" s="920" t="s">
        <v>11996</v>
      </c>
      <c r="E2338" s="921" t="s">
        <v>88047</v>
      </c>
      <c r="F2338" s="921" t="s">
        <v>88047</v>
      </c>
      <c r="G2338" s="920">
        <v>1684475202</v>
      </c>
      <c r="H2338" s="181" t="s">
        <v>88046</v>
      </c>
      <c r="I2338" s="919" t="s">
        <v>62010</v>
      </c>
      <c r="J2338" s="845"/>
    </row>
    <row r="2339" spans="1:10">
      <c r="A2339" s="382">
        <f t="shared" si="37"/>
        <v>2333</v>
      </c>
      <c r="B2339" s="17" t="s">
        <v>7614</v>
      </c>
      <c r="C2339" s="920" t="s">
        <v>88045</v>
      </c>
      <c r="D2339" s="920" t="s">
        <v>88044</v>
      </c>
      <c r="E2339" s="920" t="s">
        <v>88036</v>
      </c>
      <c r="F2339" s="920" t="s">
        <v>88036</v>
      </c>
      <c r="G2339" s="920" t="s">
        <v>88043</v>
      </c>
      <c r="H2339" s="920">
        <v>2.00012113880055E+16</v>
      </c>
      <c r="I2339" s="919" t="s">
        <v>62006</v>
      </c>
      <c r="J2339" s="845"/>
    </row>
    <row r="2340" spans="1:10">
      <c r="A2340" s="382">
        <f t="shared" si="37"/>
        <v>2334</v>
      </c>
      <c r="B2340" s="17" t="s">
        <v>7614</v>
      </c>
      <c r="C2340" s="920" t="s">
        <v>88042</v>
      </c>
      <c r="D2340" s="920" t="s">
        <v>88041</v>
      </c>
      <c r="E2340" s="921" t="s">
        <v>88040</v>
      </c>
      <c r="F2340" s="921" t="s">
        <v>88040</v>
      </c>
      <c r="G2340" s="920" t="s">
        <v>88039</v>
      </c>
      <c r="H2340" s="181" t="s">
        <v>88038</v>
      </c>
      <c r="I2340" s="919" t="s">
        <v>62002</v>
      </c>
      <c r="J2340" s="845"/>
    </row>
    <row r="2341" spans="1:10">
      <c r="A2341" s="382">
        <f t="shared" si="37"/>
        <v>2335</v>
      </c>
      <c r="B2341" s="17" t="s">
        <v>7614</v>
      </c>
      <c r="C2341" s="920" t="s">
        <v>88037</v>
      </c>
      <c r="D2341" s="920" t="s">
        <v>45115</v>
      </c>
      <c r="E2341" s="920" t="s">
        <v>88036</v>
      </c>
      <c r="F2341" s="920" t="s">
        <v>88036</v>
      </c>
      <c r="G2341" s="920"/>
      <c r="H2341" s="920">
        <v>5998939705</v>
      </c>
      <c r="I2341" s="919" t="s">
        <v>61997</v>
      </c>
      <c r="J2341" s="845"/>
    </row>
    <row r="2342" spans="1:10">
      <c r="A2342" s="382">
        <f t="shared" si="37"/>
        <v>2336</v>
      </c>
      <c r="B2342" s="17" t="s">
        <v>7614</v>
      </c>
      <c r="C2342" s="920" t="s">
        <v>1129</v>
      </c>
      <c r="D2342" s="920" t="s">
        <v>6198</v>
      </c>
      <c r="E2342" s="920" t="s">
        <v>88035</v>
      </c>
      <c r="F2342" s="920" t="s">
        <v>88035</v>
      </c>
      <c r="G2342" s="920" t="s">
        <v>88034</v>
      </c>
      <c r="H2342" s="920">
        <v>1.9931210752E+16</v>
      </c>
      <c r="I2342" s="919" t="s">
        <v>61995</v>
      </c>
      <c r="J2342" s="845"/>
    </row>
    <row r="2343" spans="1:10">
      <c r="A2343" s="382">
        <f t="shared" si="37"/>
        <v>2337</v>
      </c>
      <c r="B2343" s="17" t="s">
        <v>7614</v>
      </c>
      <c r="C2343" s="920" t="s">
        <v>88033</v>
      </c>
      <c r="D2343" s="920" t="s">
        <v>88032</v>
      </c>
      <c r="E2343" s="920" t="s">
        <v>88031</v>
      </c>
      <c r="F2343" s="920" t="s">
        <v>88030</v>
      </c>
      <c r="G2343" s="920" t="s">
        <v>88029</v>
      </c>
      <c r="H2343" s="920">
        <v>5560212218</v>
      </c>
      <c r="I2343" s="919" t="s">
        <v>61994</v>
      </c>
      <c r="J2343" s="845"/>
    </row>
    <row r="2344" spans="1:10">
      <c r="A2344" s="382">
        <f t="shared" si="37"/>
        <v>2338</v>
      </c>
      <c r="B2344" s="17" t="s">
        <v>7614</v>
      </c>
      <c r="C2344" s="110" t="s">
        <v>88028</v>
      </c>
      <c r="D2344" s="110" t="s">
        <v>58421</v>
      </c>
      <c r="E2344" s="110" t="s">
        <v>88027</v>
      </c>
      <c r="F2344" s="110" t="s">
        <v>88026</v>
      </c>
      <c r="G2344" s="111" t="s">
        <v>88025</v>
      </c>
      <c r="H2344" s="110">
        <v>8260309730</v>
      </c>
      <c r="I2344" s="919" t="s">
        <v>88024</v>
      </c>
      <c r="J2344" s="845"/>
    </row>
    <row r="2345" spans="1:10">
      <c r="A2345" s="382">
        <f t="shared" si="37"/>
        <v>2339</v>
      </c>
      <c r="B2345" s="17" t="s">
        <v>7614</v>
      </c>
      <c r="C2345" s="110" t="s">
        <v>88023</v>
      </c>
      <c r="D2345" s="110" t="s">
        <v>88022</v>
      </c>
      <c r="E2345" s="110" t="s">
        <v>88021</v>
      </c>
      <c r="F2345" s="110" t="s">
        <v>88021</v>
      </c>
      <c r="G2345" s="111" t="s">
        <v>88020</v>
      </c>
      <c r="H2345" s="110">
        <v>7359633570</v>
      </c>
      <c r="I2345" s="919" t="s">
        <v>48695</v>
      </c>
      <c r="J2345" s="845"/>
    </row>
    <row r="2346" spans="1:10">
      <c r="A2346" s="382">
        <f t="shared" si="37"/>
        <v>2340</v>
      </c>
      <c r="B2346" s="17" t="s">
        <v>7614</v>
      </c>
      <c r="C2346" s="110" t="s">
        <v>4967</v>
      </c>
      <c r="D2346" s="110" t="s">
        <v>34023</v>
      </c>
      <c r="E2346" s="110" t="s">
        <v>88019</v>
      </c>
      <c r="F2346" s="110" t="s">
        <v>88019</v>
      </c>
      <c r="G2346" s="111" t="s">
        <v>88018</v>
      </c>
      <c r="H2346" s="110">
        <v>9155734206</v>
      </c>
      <c r="I2346" s="919" t="s">
        <v>48647</v>
      </c>
      <c r="J2346" s="845"/>
    </row>
    <row r="2347" spans="1:10">
      <c r="A2347" s="382">
        <f t="shared" si="37"/>
        <v>2341</v>
      </c>
      <c r="B2347" s="17" t="s">
        <v>7614</v>
      </c>
      <c r="C2347" s="110" t="s">
        <v>11549</v>
      </c>
      <c r="D2347" s="110" t="s">
        <v>88017</v>
      </c>
      <c r="E2347" s="110" t="s">
        <v>88016</v>
      </c>
      <c r="F2347" s="110" t="s">
        <v>88016</v>
      </c>
      <c r="G2347" s="111" t="s">
        <v>88015</v>
      </c>
      <c r="H2347" s="110">
        <v>2855349441</v>
      </c>
      <c r="I2347" s="919" t="s">
        <v>88014</v>
      </c>
      <c r="J2347" s="845"/>
    </row>
    <row r="2348" spans="1:10">
      <c r="A2348" s="382">
        <f t="shared" si="37"/>
        <v>2342</v>
      </c>
      <c r="B2348" s="17" t="s">
        <v>7614</v>
      </c>
      <c r="C2348" s="110" t="s">
        <v>10276</v>
      </c>
      <c r="D2348" s="110" t="s">
        <v>88013</v>
      </c>
      <c r="E2348" s="110" t="s">
        <v>88012</v>
      </c>
      <c r="F2348" s="110" t="s">
        <v>88012</v>
      </c>
      <c r="G2348" s="111" t="s">
        <v>88011</v>
      </c>
      <c r="H2348" s="110">
        <v>3759629839</v>
      </c>
      <c r="I2348" s="919" t="s">
        <v>75676</v>
      </c>
      <c r="J2348" s="845"/>
    </row>
    <row r="2349" spans="1:10">
      <c r="A2349" s="382">
        <f t="shared" si="37"/>
        <v>2343</v>
      </c>
      <c r="B2349" s="17" t="s">
        <v>7614</v>
      </c>
      <c r="C2349" s="110" t="s">
        <v>88010</v>
      </c>
      <c r="D2349" s="110" t="s">
        <v>88009</v>
      </c>
      <c r="E2349" s="110" t="s">
        <v>88008</v>
      </c>
      <c r="F2349" s="110" t="s">
        <v>88008</v>
      </c>
      <c r="G2349" s="111" t="s">
        <v>88007</v>
      </c>
      <c r="H2349" s="110">
        <v>3302947290</v>
      </c>
      <c r="I2349" s="919" t="s">
        <v>48668</v>
      </c>
      <c r="J2349" s="845"/>
    </row>
    <row r="2350" spans="1:10">
      <c r="A2350" s="382">
        <f t="shared" si="37"/>
        <v>2344</v>
      </c>
      <c r="B2350" s="17" t="s">
        <v>7614</v>
      </c>
      <c r="C2350" s="110" t="s">
        <v>88006</v>
      </c>
      <c r="D2350" s="110" t="s">
        <v>88005</v>
      </c>
      <c r="E2350" s="110" t="s">
        <v>88004</v>
      </c>
      <c r="F2350" s="110" t="s">
        <v>88004</v>
      </c>
      <c r="G2350" s="111" t="s">
        <v>88003</v>
      </c>
      <c r="H2350" s="110">
        <v>8665562370</v>
      </c>
      <c r="I2350" s="919" t="s">
        <v>48671</v>
      </c>
      <c r="J2350" s="845"/>
    </row>
    <row r="2351" spans="1:10">
      <c r="A2351" s="382">
        <f t="shared" si="37"/>
        <v>2345</v>
      </c>
      <c r="B2351" s="17" t="s">
        <v>7445</v>
      </c>
      <c r="C2351" s="174" t="s">
        <v>88002</v>
      </c>
      <c r="D2351" s="174" t="s">
        <v>11600</v>
      </c>
      <c r="E2351" s="174" t="s">
        <v>87960</v>
      </c>
      <c r="F2351" s="174" t="s">
        <v>87960</v>
      </c>
      <c r="G2351" s="174">
        <v>1816616040</v>
      </c>
      <c r="H2351" s="69">
        <v>5060634481</v>
      </c>
      <c r="I2351" s="69" t="s">
        <v>88001</v>
      </c>
      <c r="J2351" s="845"/>
    </row>
    <row r="2352" spans="1:10">
      <c r="A2352" s="382">
        <f t="shared" si="37"/>
        <v>2346</v>
      </c>
      <c r="B2352" s="17" t="s">
        <v>7445</v>
      </c>
      <c r="C2352" s="174" t="s">
        <v>11624</v>
      </c>
      <c r="D2352" s="174" t="s">
        <v>21934</v>
      </c>
      <c r="E2352" s="174" t="s">
        <v>87847</v>
      </c>
      <c r="F2352" s="174" t="s">
        <v>88000</v>
      </c>
      <c r="G2352" s="174">
        <v>1644213813</v>
      </c>
      <c r="H2352" s="69">
        <v>8701854690</v>
      </c>
      <c r="I2352" s="69" t="s">
        <v>87999</v>
      </c>
      <c r="J2352" s="845"/>
    </row>
    <row r="2353" spans="1:10">
      <c r="A2353" s="382">
        <f t="shared" si="37"/>
        <v>2347</v>
      </c>
      <c r="B2353" s="17" t="s">
        <v>7445</v>
      </c>
      <c r="C2353" s="174" t="s">
        <v>87998</v>
      </c>
      <c r="D2353" s="174" t="s">
        <v>87997</v>
      </c>
      <c r="E2353" s="174" t="s">
        <v>87996</v>
      </c>
      <c r="F2353" s="174" t="s">
        <v>87995</v>
      </c>
      <c r="G2353" s="174">
        <v>1538241501</v>
      </c>
      <c r="H2353" s="69">
        <v>2858366616</v>
      </c>
      <c r="I2353" s="69" t="s">
        <v>87994</v>
      </c>
      <c r="J2353" s="845"/>
    </row>
    <row r="2354" spans="1:10">
      <c r="A2354" s="382">
        <f t="shared" si="37"/>
        <v>2348</v>
      </c>
      <c r="B2354" s="17" t="s">
        <v>7445</v>
      </c>
      <c r="C2354" s="174" t="s">
        <v>72238</v>
      </c>
      <c r="D2354" s="174" t="s">
        <v>72247</v>
      </c>
      <c r="E2354" s="174" t="s">
        <v>87993</v>
      </c>
      <c r="F2354" s="174" t="s">
        <v>87993</v>
      </c>
      <c r="G2354" s="174">
        <v>1818737559</v>
      </c>
      <c r="H2354" s="69">
        <v>6455833123</v>
      </c>
      <c r="I2354" s="69" t="s">
        <v>87992</v>
      </c>
      <c r="J2354" s="845"/>
    </row>
    <row r="2355" spans="1:10">
      <c r="A2355" s="382">
        <f t="shared" si="37"/>
        <v>2349</v>
      </c>
      <c r="B2355" s="17" t="s">
        <v>7445</v>
      </c>
      <c r="C2355" s="174" t="s">
        <v>87991</v>
      </c>
      <c r="D2355" s="174" t="s">
        <v>4967</v>
      </c>
      <c r="E2355" s="174" t="s">
        <v>61871</v>
      </c>
      <c r="F2355" s="174" t="s">
        <v>61871</v>
      </c>
      <c r="G2355" s="174">
        <v>1819485428</v>
      </c>
      <c r="H2355" s="69">
        <v>6440074679</v>
      </c>
      <c r="I2355" s="69" t="s">
        <v>87990</v>
      </c>
      <c r="J2355" s="845"/>
    </row>
    <row r="2356" spans="1:10">
      <c r="A2356" s="382">
        <f t="shared" si="37"/>
        <v>2350</v>
      </c>
      <c r="B2356" s="17" t="s">
        <v>7445</v>
      </c>
      <c r="C2356" s="174" t="s">
        <v>87989</v>
      </c>
      <c r="D2356" s="174" t="s">
        <v>35121</v>
      </c>
      <c r="E2356" s="174" t="s">
        <v>87988</v>
      </c>
      <c r="F2356" s="174" t="s">
        <v>87988</v>
      </c>
      <c r="G2356" s="174">
        <v>1634846131</v>
      </c>
      <c r="H2356" s="69">
        <v>7813901035</v>
      </c>
      <c r="I2356" s="69" t="s">
        <v>87987</v>
      </c>
      <c r="J2356" s="845"/>
    </row>
    <row r="2357" spans="1:10">
      <c r="A2357" s="382">
        <f t="shared" si="37"/>
        <v>2351</v>
      </c>
      <c r="B2357" s="17" t="s">
        <v>7445</v>
      </c>
      <c r="C2357" s="174" t="s">
        <v>87986</v>
      </c>
      <c r="D2357" s="174" t="s">
        <v>6593</v>
      </c>
      <c r="E2357" s="174" t="s">
        <v>87985</v>
      </c>
      <c r="F2357" s="174" t="s">
        <v>87985</v>
      </c>
      <c r="G2357" s="174">
        <v>1822915473</v>
      </c>
      <c r="H2357" s="69">
        <v>8689325101</v>
      </c>
      <c r="I2357" s="69" t="s">
        <v>87984</v>
      </c>
      <c r="J2357" s="845"/>
    </row>
    <row r="2358" spans="1:10">
      <c r="A2358" s="382">
        <f t="shared" si="37"/>
        <v>2352</v>
      </c>
      <c r="B2358" s="17" t="s">
        <v>7445</v>
      </c>
      <c r="C2358" s="174" t="s">
        <v>87983</v>
      </c>
      <c r="D2358" s="174" t="s">
        <v>49547</v>
      </c>
      <c r="E2358" s="174" t="s">
        <v>75497</v>
      </c>
      <c r="F2358" s="174" t="s">
        <v>87982</v>
      </c>
      <c r="G2358" s="174">
        <v>1832427978</v>
      </c>
      <c r="H2358" s="69">
        <v>7302093633</v>
      </c>
      <c r="I2358" s="69" t="s">
        <v>87981</v>
      </c>
      <c r="J2358" s="845"/>
    </row>
    <row r="2359" spans="1:10">
      <c r="A2359" s="382">
        <f t="shared" si="37"/>
        <v>2353</v>
      </c>
      <c r="B2359" s="17" t="s">
        <v>7445</v>
      </c>
      <c r="C2359" s="174" t="s">
        <v>87980</v>
      </c>
      <c r="D2359" s="174" t="s">
        <v>10567</v>
      </c>
      <c r="E2359" s="174" t="s">
        <v>87979</v>
      </c>
      <c r="F2359" s="174" t="s">
        <v>87979</v>
      </c>
      <c r="G2359" s="174">
        <v>1627253702</v>
      </c>
      <c r="H2359" s="69">
        <v>1.9943012556E+16</v>
      </c>
      <c r="I2359" s="69" t="s">
        <v>87978</v>
      </c>
      <c r="J2359" s="845"/>
    </row>
    <row r="2360" spans="1:10">
      <c r="A2360" s="382">
        <f t="shared" si="37"/>
        <v>2354</v>
      </c>
      <c r="B2360" s="17" t="s">
        <v>7445</v>
      </c>
      <c r="C2360" s="174" t="s">
        <v>87977</v>
      </c>
      <c r="D2360" s="174" t="s">
        <v>87976</v>
      </c>
      <c r="E2360" s="174" t="s">
        <v>87975</v>
      </c>
      <c r="F2360" s="174" t="s">
        <v>87975</v>
      </c>
      <c r="G2360" s="174">
        <v>1858573736</v>
      </c>
      <c r="H2360" s="69">
        <v>4212793873</v>
      </c>
      <c r="I2360" s="69" t="s">
        <v>87974</v>
      </c>
      <c r="J2360" s="845"/>
    </row>
    <row r="2361" spans="1:10">
      <c r="A2361" s="382">
        <f t="shared" si="37"/>
        <v>2355</v>
      </c>
      <c r="B2361" s="17" t="s">
        <v>7445</v>
      </c>
      <c r="C2361" s="174" t="s">
        <v>19997</v>
      </c>
      <c r="D2361" s="174" t="s">
        <v>87973</v>
      </c>
      <c r="E2361" s="174" t="s">
        <v>87873</v>
      </c>
      <c r="F2361" s="174" t="s">
        <v>87972</v>
      </c>
      <c r="G2361" s="174">
        <v>1715230886</v>
      </c>
      <c r="H2361" s="69">
        <v>6448136074</v>
      </c>
      <c r="I2361" s="69" t="s">
        <v>87971</v>
      </c>
      <c r="J2361" s="845"/>
    </row>
    <row r="2362" spans="1:10">
      <c r="A2362" s="382">
        <f t="shared" si="37"/>
        <v>2356</v>
      </c>
      <c r="B2362" s="17" t="s">
        <v>7445</v>
      </c>
      <c r="C2362" s="174" t="s">
        <v>87970</v>
      </c>
      <c r="D2362" s="174" t="s">
        <v>61833</v>
      </c>
      <c r="E2362" s="174" t="s">
        <v>87969</v>
      </c>
      <c r="F2362" s="174" t="s">
        <v>87969</v>
      </c>
      <c r="G2362" s="174">
        <v>1628334585</v>
      </c>
      <c r="H2362" s="69">
        <v>9165133928</v>
      </c>
      <c r="I2362" s="69" t="s">
        <v>87968</v>
      </c>
      <c r="J2362" s="845"/>
    </row>
    <row r="2363" spans="1:10">
      <c r="A2363" s="382">
        <f t="shared" si="37"/>
        <v>2357</v>
      </c>
      <c r="B2363" s="17" t="s">
        <v>7445</v>
      </c>
      <c r="C2363" s="174" t="s">
        <v>87967</v>
      </c>
      <c r="D2363" s="174" t="s">
        <v>8430</v>
      </c>
      <c r="E2363" s="174" t="s">
        <v>87966</v>
      </c>
      <c r="F2363" s="174" t="s">
        <v>87966</v>
      </c>
      <c r="G2363" s="174">
        <v>1688691187</v>
      </c>
      <c r="H2363" s="69">
        <v>5107223207</v>
      </c>
      <c r="I2363" s="69" t="s">
        <v>87965</v>
      </c>
      <c r="J2363" s="845"/>
    </row>
    <row r="2364" spans="1:10">
      <c r="A2364" s="382">
        <f t="shared" si="37"/>
        <v>2358</v>
      </c>
      <c r="B2364" s="17" t="s">
        <v>7445</v>
      </c>
      <c r="C2364" s="174" t="s">
        <v>35267</v>
      </c>
      <c r="D2364" s="174" t="s">
        <v>87964</v>
      </c>
      <c r="E2364" s="174" t="s">
        <v>61871</v>
      </c>
      <c r="F2364" s="174" t="s">
        <v>61871</v>
      </c>
      <c r="G2364" s="174">
        <v>1839708663</v>
      </c>
      <c r="H2364" s="69">
        <v>3289952388</v>
      </c>
      <c r="I2364" s="69" t="s">
        <v>87963</v>
      </c>
      <c r="J2364" s="845"/>
    </row>
    <row r="2365" spans="1:10">
      <c r="A2365" s="382">
        <f t="shared" si="37"/>
        <v>2359</v>
      </c>
      <c r="B2365" s="17" t="s">
        <v>7445</v>
      </c>
      <c r="C2365" s="174" t="s">
        <v>87962</v>
      </c>
      <c r="D2365" s="174" t="s">
        <v>87961</v>
      </c>
      <c r="E2365" s="174" t="s">
        <v>87960</v>
      </c>
      <c r="F2365" s="174" t="s">
        <v>87960</v>
      </c>
      <c r="G2365" s="174">
        <v>1676306173</v>
      </c>
      <c r="H2365" s="69">
        <v>8254663340</v>
      </c>
      <c r="I2365" s="69" t="s">
        <v>87959</v>
      </c>
      <c r="J2365" s="845"/>
    </row>
    <row r="2366" spans="1:10">
      <c r="A2366" s="382">
        <f t="shared" si="37"/>
        <v>2360</v>
      </c>
      <c r="B2366" s="17" t="s">
        <v>7445</v>
      </c>
      <c r="C2366" s="174" t="s">
        <v>87958</v>
      </c>
      <c r="D2366" s="174" t="s">
        <v>87957</v>
      </c>
      <c r="E2366" s="174" t="s">
        <v>61871</v>
      </c>
      <c r="F2366" s="174" t="s">
        <v>61871</v>
      </c>
      <c r="G2366" s="174">
        <v>1930812352</v>
      </c>
      <c r="H2366" s="69">
        <v>6463747672</v>
      </c>
      <c r="I2366" s="69" t="s">
        <v>87956</v>
      </c>
      <c r="J2366" s="845"/>
    </row>
    <row r="2367" spans="1:10">
      <c r="A2367" s="382">
        <f t="shared" si="37"/>
        <v>2361</v>
      </c>
      <c r="B2367" s="17" t="s">
        <v>7445</v>
      </c>
      <c r="C2367" s="174" t="s">
        <v>87955</v>
      </c>
      <c r="D2367" s="174" t="s">
        <v>87954</v>
      </c>
      <c r="E2367" s="174" t="s">
        <v>87953</v>
      </c>
      <c r="F2367" s="174" t="s">
        <v>87952</v>
      </c>
      <c r="G2367" s="174">
        <v>1876990378</v>
      </c>
      <c r="H2367" s="69">
        <v>8707315126</v>
      </c>
      <c r="I2367" s="69" t="s">
        <v>87951</v>
      </c>
      <c r="J2367" s="845"/>
    </row>
    <row r="2368" spans="1:10">
      <c r="A2368" s="382">
        <f t="shared" si="37"/>
        <v>2362</v>
      </c>
      <c r="B2368" s="17" t="s">
        <v>7445</v>
      </c>
      <c r="C2368" s="174" t="s">
        <v>43254</v>
      </c>
      <c r="D2368" s="174" t="s">
        <v>87950</v>
      </c>
      <c r="E2368" s="174" t="s">
        <v>87867</v>
      </c>
      <c r="F2368" s="174" t="s">
        <v>87867</v>
      </c>
      <c r="G2368" s="174">
        <v>1928693557</v>
      </c>
      <c r="H2368" s="69">
        <v>4657284263</v>
      </c>
      <c r="I2368" s="69" t="s">
        <v>87949</v>
      </c>
      <c r="J2368" s="845"/>
    </row>
    <row r="2369" spans="1:10">
      <c r="A2369" s="382">
        <f t="shared" si="37"/>
        <v>2363</v>
      </c>
      <c r="B2369" s="17" t="s">
        <v>7445</v>
      </c>
      <c r="C2369" s="174" t="s">
        <v>87948</v>
      </c>
      <c r="D2369" s="174" t="s">
        <v>51825</v>
      </c>
      <c r="E2369" s="174" t="s">
        <v>87947</v>
      </c>
      <c r="F2369" s="174" t="s">
        <v>87947</v>
      </c>
      <c r="G2369" s="174">
        <v>1871341649</v>
      </c>
      <c r="H2369" s="69">
        <v>4652800048</v>
      </c>
      <c r="I2369" s="69" t="s">
        <v>87946</v>
      </c>
      <c r="J2369" s="845"/>
    </row>
    <row r="2370" spans="1:10">
      <c r="A2370" s="382">
        <f t="shared" si="37"/>
        <v>2364</v>
      </c>
      <c r="B2370" s="17" t="s">
        <v>7445</v>
      </c>
      <c r="C2370" s="174" t="s">
        <v>87945</v>
      </c>
      <c r="D2370" s="174" t="s">
        <v>87944</v>
      </c>
      <c r="E2370" s="174" t="s">
        <v>61873</v>
      </c>
      <c r="F2370" s="174" t="s">
        <v>61873</v>
      </c>
      <c r="G2370" s="174">
        <v>1815500418</v>
      </c>
      <c r="H2370" s="69">
        <v>8211798247</v>
      </c>
      <c r="I2370" s="69" t="s">
        <v>87943</v>
      </c>
      <c r="J2370" s="845"/>
    </row>
    <row r="2371" spans="1:10">
      <c r="A2371" s="382">
        <f t="shared" si="37"/>
        <v>2365</v>
      </c>
      <c r="B2371" s="17" t="s">
        <v>7445</v>
      </c>
      <c r="C2371" s="174" t="s">
        <v>75491</v>
      </c>
      <c r="D2371" s="174" t="s">
        <v>24450</v>
      </c>
      <c r="E2371" s="174" t="s">
        <v>61873</v>
      </c>
      <c r="F2371" s="174" t="s">
        <v>61873</v>
      </c>
      <c r="G2371" s="174">
        <v>1814428156</v>
      </c>
      <c r="H2371" s="69">
        <v>3269700534</v>
      </c>
      <c r="I2371" s="69" t="s">
        <v>87942</v>
      </c>
      <c r="J2371" s="845"/>
    </row>
    <row r="2372" spans="1:10">
      <c r="A2372" s="382">
        <f t="shared" si="37"/>
        <v>2366</v>
      </c>
      <c r="B2372" s="17" t="s">
        <v>7445</v>
      </c>
      <c r="C2372" s="174" t="s">
        <v>11500</v>
      </c>
      <c r="D2372" s="174" t="s">
        <v>354</v>
      </c>
      <c r="E2372" s="174" t="s">
        <v>61871</v>
      </c>
      <c r="F2372" s="174" t="s">
        <v>61871</v>
      </c>
      <c r="G2372" s="174">
        <v>1854646784</v>
      </c>
      <c r="H2372" s="69">
        <v>6457315999</v>
      </c>
      <c r="I2372" s="69" t="s">
        <v>87941</v>
      </c>
      <c r="J2372" s="845"/>
    </row>
    <row r="2373" spans="1:10">
      <c r="A2373" s="382">
        <f t="shared" si="37"/>
        <v>2367</v>
      </c>
      <c r="B2373" s="17" t="s">
        <v>7445</v>
      </c>
      <c r="C2373" s="174" t="s">
        <v>44989</v>
      </c>
      <c r="D2373" s="174" t="s">
        <v>5082</v>
      </c>
      <c r="E2373" s="174" t="s">
        <v>87842</v>
      </c>
      <c r="F2373" s="174" t="s">
        <v>87940</v>
      </c>
      <c r="G2373" s="174">
        <v>1521485176</v>
      </c>
      <c r="H2373" s="69">
        <v>8682323319</v>
      </c>
      <c r="I2373" s="69" t="s">
        <v>87939</v>
      </c>
      <c r="J2373" s="845"/>
    </row>
    <row r="2374" spans="1:10">
      <c r="A2374" s="382">
        <f t="shared" si="37"/>
        <v>2368</v>
      </c>
      <c r="B2374" s="17" t="s">
        <v>7445</v>
      </c>
      <c r="C2374" s="174" t="s">
        <v>87938</v>
      </c>
      <c r="D2374" s="174" t="s">
        <v>87937</v>
      </c>
      <c r="E2374" s="174" t="s">
        <v>87936</v>
      </c>
      <c r="F2374" s="174" t="s">
        <v>87936</v>
      </c>
      <c r="G2374" s="174">
        <v>1817080262</v>
      </c>
      <c r="H2374" s="69">
        <v>1.99230125940002E+16</v>
      </c>
      <c r="I2374" s="69" t="s">
        <v>87935</v>
      </c>
      <c r="J2374" s="845"/>
    </row>
    <row r="2375" spans="1:10">
      <c r="A2375" s="382">
        <f t="shared" si="37"/>
        <v>2369</v>
      </c>
      <c r="B2375" s="17" t="s">
        <v>7445</v>
      </c>
      <c r="C2375" s="174" t="s">
        <v>87934</v>
      </c>
      <c r="D2375" s="174" t="s">
        <v>48579</v>
      </c>
      <c r="E2375" s="174" t="s">
        <v>87820</v>
      </c>
      <c r="F2375" s="174" t="s">
        <v>87820</v>
      </c>
      <c r="G2375" s="174">
        <v>181469745</v>
      </c>
      <c r="H2375" s="69">
        <v>8243282102</v>
      </c>
      <c r="I2375" s="69" t="s">
        <v>87933</v>
      </c>
      <c r="J2375" s="845"/>
    </row>
    <row r="2376" spans="1:10">
      <c r="A2376" s="382">
        <f t="shared" si="37"/>
        <v>2370</v>
      </c>
      <c r="B2376" s="17" t="s">
        <v>7445</v>
      </c>
      <c r="C2376" s="174" t="s">
        <v>87932</v>
      </c>
      <c r="D2376" s="174" t="s">
        <v>87931</v>
      </c>
      <c r="E2376" s="174" t="s">
        <v>87930</v>
      </c>
      <c r="F2376" s="174" t="s">
        <v>87930</v>
      </c>
      <c r="G2376" s="174">
        <v>1820410674</v>
      </c>
      <c r="H2376" s="69">
        <v>9574577756</v>
      </c>
      <c r="I2376" s="69" t="s">
        <v>87929</v>
      </c>
      <c r="J2376" s="845"/>
    </row>
    <row r="2377" spans="1:10">
      <c r="A2377" s="382">
        <f t="shared" si="37"/>
        <v>2371</v>
      </c>
      <c r="B2377" s="17" t="s">
        <v>7445</v>
      </c>
      <c r="C2377" s="174" t="s">
        <v>23492</v>
      </c>
      <c r="D2377" s="174" t="s">
        <v>87928</v>
      </c>
      <c r="E2377" s="174" t="s">
        <v>61873</v>
      </c>
      <c r="F2377" s="174" t="s">
        <v>61873</v>
      </c>
      <c r="G2377" s="174">
        <v>1822069115</v>
      </c>
      <c r="H2377" s="69">
        <v>8263853437</v>
      </c>
      <c r="I2377" s="69" t="s">
        <v>87927</v>
      </c>
      <c r="J2377" s="845"/>
    </row>
    <row r="2378" spans="1:10">
      <c r="A2378" s="382">
        <f t="shared" si="37"/>
        <v>2372</v>
      </c>
      <c r="B2378" s="17" t="s">
        <v>7445</v>
      </c>
      <c r="C2378" s="174" t="s">
        <v>2162</v>
      </c>
      <c r="D2378" s="174" t="s">
        <v>21909</v>
      </c>
      <c r="E2378" s="174" t="s">
        <v>87926</v>
      </c>
      <c r="F2378" s="174" t="s">
        <v>87925</v>
      </c>
      <c r="G2378" s="174">
        <v>1827605626</v>
      </c>
      <c r="H2378" s="69">
        <v>7323310347</v>
      </c>
      <c r="I2378" s="69" t="s">
        <v>87924</v>
      </c>
      <c r="J2378" s="845"/>
    </row>
    <row r="2379" spans="1:10">
      <c r="A2379" s="382">
        <f t="shared" si="37"/>
        <v>2373</v>
      </c>
      <c r="B2379" s="17" t="s">
        <v>7445</v>
      </c>
      <c r="C2379" s="174" t="s">
        <v>87923</v>
      </c>
      <c r="D2379" s="174" t="s">
        <v>87922</v>
      </c>
      <c r="E2379" s="174" t="s">
        <v>87921</v>
      </c>
      <c r="F2379" s="174" t="s">
        <v>87920</v>
      </c>
      <c r="G2379" s="174">
        <v>1705042082</v>
      </c>
      <c r="H2379" s="69">
        <v>9165280299</v>
      </c>
      <c r="I2379" s="69" t="s">
        <v>87919</v>
      </c>
      <c r="J2379" s="845"/>
    </row>
    <row r="2380" spans="1:10">
      <c r="A2380" s="382">
        <f t="shared" si="37"/>
        <v>2374</v>
      </c>
      <c r="B2380" s="17" t="s">
        <v>7445</v>
      </c>
      <c r="C2380" s="174" t="s">
        <v>87918</v>
      </c>
      <c r="D2380" s="174" t="s">
        <v>49459</v>
      </c>
      <c r="E2380" s="174" t="s">
        <v>75504</v>
      </c>
      <c r="F2380" s="174" t="s">
        <v>87917</v>
      </c>
      <c r="G2380" s="174">
        <v>1818514446</v>
      </c>
      <c r="H2380" s="69">
        <v>1963883457</v>
      </c>
      <c r="I2380" s="69" t="s">
        <v>87916</v>
      </c>
      <c r="J2380" s="845"/>
    </row>
    <row r="2381" spans="1:10">
      <c r="A2381" s="382">
        <f t="shared" si="37"/>
        <v>2375</v>
      </c>
      <c r="B2381" s="17" t="s">
        <v>7445</v>
      </c>
      <c r="C2381" s="174" t="s">
        <v>87915</v>
      </c>
      <c r="D2381" s="174" t="s">
        <v>87914</v>
      </c>
      <c r="E2381" s="174" t="s">
        <v>87913</v>
      </c>
      <c r="F2381" s="174" t="s">
        <v>87913</v>
      </c>
      <c r="G2381" s="174">
        <v>1827524828</v>
      </c>
      <c r="H2381" s="69">
        <v>7793585592</v>
      </c>
      <c r="I2381" s="69" t="s">
        <v>87912</v>
      </c>
      <c r="J2381" s="845"/>
    </row>
    <row r="2382" spans="1:10">
      <c r="A2382" s="382">
        <f t="shared" si="37"/>
        <v>2376</v>
      </c>
      <c r="B2382" s="17" t="s">
        <v>7445</v>
      </c>
      <c r="C2382" s="174" t="s">
        <v>87911</v>
      </c>
      <c r="D2382" s="174" t="s">
        <v>87910</v>
      </c>
      <c r="E2382" s="174" t="s">
        <v>61873</v>
      </c>
      <c r="F2382" s="174" t="s">
        <v>61873</v>
      </c>
      <c r="G2382" s="174">
        <v>1822893039</v>
      </c>
      <c r="H2382" s="69">
        <v>6451826165</v>
      </c>
      <c r="I2382" s="69" t="s">
        <v>87909</v>
      </c>
      <c r="J2382" s="845"/>
    </row>
    <row r="2383" spans="1:10">
      <c r="A2383" s="382">
        <f t="shared" si="37"/>
        <v>2377</v>
      </c>
      <c r="B2383" s="17" t="s">
        <v>7445</v>
      </c>
      <c r="C2383" s="174" t="s">
        <v>87908</v>
      </c>
      <c r="D2383" s="174" t="s">
        <v>49521</v>
      </c>
      <c r="E2383" s="174" t="s">
        <v>87820</v>
      </c>
      <c r="F2383" s="174" t="s">
        <v>87820</v>
      </c>
      <c r="G2383" s="174">
        <v>1865612663</v>
      </c>
      <c r="H2383" s="69">
        <v>8253307923</v>
      </c>
      <c r="I2383" s="69" t="s">
        <v>87907</v>
      </c>
      <c r="J2383" s="845"/>
    </row>
    <row r="2384" spans="1:10">
      <c r="A2384" s="382">
        <f t="shared" si="37"/>
        <v>2378</v>
      </c>
      <c r="B2384" s="17" t="s">
        <v>7445</v>
      </c>
      <c r="C2384" s="174" t="s">
        <v>87906</v>
      </c>
      <c r="D2384" s="174" t="s">
        <v>87905</v>
      </c>
      <c r="E2384" s="174" t="s">
        <v>87904</v>
      </c>
      <c r="F2384" s="174" t="s">
        <v>87904</v>
      </c>
      <c r="G2384" s="174">
        <v>1762666092</v>
      </c>
      <c r="H2384" s="69">
        <v>5103177076</v>
      </c>
      <c r="I2384" s="69" t="s">
        <v>87903</v>
      </c>
      <c r="J2384" s="845"/>
    </row>
    <row r="2385" spans="1:10">
      <c r="A2385" s="382">
        <f t="shared" si="37"/>
        <v>2379</v>
      </c>
      <c r="B2385" s="17" t="s">
        <v>7445</v>
      </c>
      <c r="C2385" s="174" t="s">
        <v>87902</v>
      </c>
      <c r="D2385" s="174" t="s">
        <v>6593</v>
      </c>
      <c r="E2385" s="174" t="s">
        <v>61873</v>
      </c>
      <c r="F2385" s="174" t="s">
        <v>61873</v>
      </c>
      <c r="G2385" s="174">
        <v>1813147205</v>
      </c>
      <c r="H2385" s="69">
        <v>7328918367</v>
      </c>
      <c r="I2385" s="69" t="s">
        <v>87901</v>
      </c>
      <c r="J2385" s="845"/>
    </row>
    <row r="2386" spans="1:10">
      <c r="A2386" s="382">
        <f t="shared" si="37"/>
        <v>2380</v>
      </c>
      <c r="B2386" s="17" t="s">
        <v>7445</v>
      </c>
      <c r="C2386" s="174" t="s">
        <v>87900</v>
      </c>
      <c r="D2386" s="174" t="s">
        <v>87899</v>
      </c>
      <c r="E2386" s="174" t="s">
        <v>87873</v>
      </c>
      <c r="F2386" s="174" t="s">
        <v>87873</v>
      </c>
      <c r="G2386" s="174">
        <v>1813196235</v>
      </c>
      <c r="H2386" s="69">
        <v>4644814271</v>
      </c>
      <c r="I2386" s="69" t="s">
        <v>87898</v>
      </c>
      <c r="J2386" s="845"/>
    </row>
    <row r="2387" spans="1:10">
      <c r="A2387" s="382">
        <f t="shared" si="37"/>
        <v>2381</v>
      </c>
      <c r="B2387" s="17" t="s">
        <v>7445</v>
      </c>
      <c r="C2387" s="174" t="s">
        <v>87897</v>
      </c>
      <c r="D2387" s="174" t="s">
        <v>87896</v>
      </c>
      <c r="E2387" s="174" t="s">
        <v>87895</v>
      </c>
      <c r="F2387" s="174" t="s">
        <v>87895</v>
      </c>
      <c r="G2387" s="174">
        <v>1830829226</v>
      </c>
      <c r="H2387" s="69">
        <v>4203991460</v>
      </c>
      <c r="I2387" s="69" t="s">
        <v>87894</v>
      </c>
      <c r="J2387" s="845"/>
    </row>
    <row r="2388" spans="1:10">
      <c r="A2388" s="382">
        <f t="shared" si="37"/>
        <v>2382</v>
      </c>
      <c r="B2388" s="17" t="s">
        <v>7445</v>
      </c>
      <c r="C2388" s="174" t="s">
        <v>32594</v>
      </c>
      <c r="D2388" s="174" t="s">
        <v>52454</v>
      </c>
      <c r="E2388" s="174" t="s">
        <v>87893</v>
      </c>
      <c r="F2388" s="174" t="s">
        <v>87893</v>
      </c>
      <c r="G2388" s="174">
        <v>1875473994</v>
      </c>
      <c r="H2388" s="69">
        <v>2814293045</v>
      </c>
      <c r="I2388" s="69" t="s">
        <v>87892</v>
      </c>
      <c r="J2388" s="845"/>
    </row>
    <row r="2389" spans="1:10">
      <c r="A2389" s="382">
        <f t="shared" si="37"/>
        <v>2383</v>
      </c>
      <c r="B2389" s="17" t="s">
        <v>7445</v>
      </c>
      <c r="C2389" s="174" t="s">
        <v>87891</v>
      </c>
      <c r="D2389" s="174" t="s">
        <v>87890</v>
      </c>
      <c r="E2389" s="174" t="s">
        <v>87889</v>
      </c>
      <c r="F2389" s="174" t="s">
        <v>87889</v>
      </c>
      <c r="G2389" s="174">
        <v>1820255715</v>
      </c>
      <c r="H2389" s="69">
        <v>1921510101</v>
      </c>
      <c r="I2389" s="69" t="s">
        <v>87888</v>
      </c>
      <c r="J2389" s="845"/>
    </row>
    <row r="2390" spans="1:10">
      <c r="A2390" s="382">
        <f t="shared" si="37"/>
        <v>2384</v>
      </c>
      <c r="B2390" s="17" t="s">
        <v>7445</v>
      </c>
      <c r="C2390" s="174" t="s">
        <v>87887</v>
      </c>
      <c r="D2390" s="174" t="s">
        <v>87886</v>
      </c>
      <c r="E2390" s="174" t="s">
        <v>87877</v>
      </c>
      <c r="F2390" s="174" t="s">
        <v>87877</v>
      </c>
      <c r="G2390" s="174">
        <v>1704595203</v>
      </c>
      <c r="H2390" s="69">
        <v>3763717646</v>
      </c>
      <c r="I2390" s="69" t="s">
        <v>87885</v>
      </c>
      <c r="J2390" s="845"/>
    </row>
    <row r="2391" spans="1:10">
      <c r="A2391" s="382">
        <f t="shared" si="37"/>
        <v>2385</v>
      </c>
      <c r="B2391" s="17" t="s">
        <v>7445</v>
      </c>
      <c r="C2391" s="174" t="s">
        <v>87884</v>
      </c>
      <c r="D2391" s="174" t="s">
        <v>10567</v>
      </c>
      <c r="E2391" s="174" t="s">
        <v>87883</v>
      </c>
      <c r="F2391" s="174" t="s">
        <v>87883</v>
      </c>
      <c r="G2391" s="174">
        <v>1625788781</v>
      </c>
      <c r="H2391" s="69">
        <v>1501818114</v>
      </c>
      <c r="I2391" s="69" t="s">
        <v>87882</v>
      </c>
      <c r="J2391" s="845"/>
    </row>
    <row r="2392" spans="1:10">
      <c r="A2392" s="382">
        <f t="shared" si="37"/>
        <v>2386</v>
      </c>
      <c r="B2392" s="17" t="s">
        <v>7445</v>
      </c>
      <c r="C2392" s="174" t="s">
        <v>81069</v>
      </c>
      <c r="D2392" s="174" t="s">
        <v>42281</v>
      </c>
      <c r="E2392" s="174" t="s">
        <v>87881</v>
      </c>
      <c r="F2392" s="174" t="s">
        <v>87881</v>
      </c>
      <c r="G2392" s="174">
        <v>1832944976</v>
      </c>
      <c r="H2392" s="69">
        <v>4646368433</v>
      </c>
      <c r="I2392" s="69" t="s">
        <v>87880</v>
      </c>
      <c r="J2392" s="845"/>
    </row>
    <row r="2393" spans="1:10">
      <c r="A2393" s="382">
        <f t="shared" si="37"/>
        <v>2387</v>
      </c>
      <c r="B2393" s="17" t="s">
        <v>7445</v>
      </c>
      <c r="C2393" s="174" t="s">
        <v>87879</v>
      </c>
      <c r="D2393" s="174" t="s">
        <v>87878</v>
      </c>
      <c r="E2393" s="174" t="s">
        <v>87877</v>
      </c>
      <c r="F2393" s="174" t="s">
        <v>87877</v>
      </c>
      <c r="G2393" s="174">
        <v>1629339141</v>
      </c>
      <c r="H2393" s="69">
        <v>4653939431</v>
      </c>
      <c r="I2393" s="69" t="s">
        <v>87876</v>
      </c>
      <c r="J2393" s="845"/>
    </row>
    <row r="2394" spans="1:10">
      <c r="A2394" s="382">
        <f t="shared" si="37"/>
        <v>2388</v>
      </c>
      <c r="B2394" s="17" t="s">
        <v>7445</v>
      </c>
      <c r="C2394" s="174" t="s">
        <v>87875</v>
      </c>
      <c r="D2394" s="174" t="s">
        <v>87874</v>
      </c>
      <c r="E2394" s="174" t="s">
        <v>87873</v>
      </c>
      <c r="F2394" s="174" t="s">
        <v>87873</v>
      </c>
      <c r="G2394" s="174">
        <v>1813666428</v>
      </c>
      <c r="H2394" s="69">
        <v>1.9903012538E+16</v>
      </c>
      <c r="I2394" s="69" t="s">
        <v>87872</v>
      </c>
      <c r="J2394" s="845"/>
    </row>
    <row r="2395" spans="1:10">
      <c r="A2395" s="382">
        <f t="shared" ref="A2395:A2458" si="38">ROW()-6</f>
        <v>2389</v>
      </c>
      <c r="B2395" s="17" t="s">
        <v>7445</v>
      </c>
      <c r="C2395" s="174" t="s">
        <v>87146</v>
      </c>
      <c r="D2395" s="174" t="s">
        <v>9822</v>
      </c>
      <c r="E2395" s="174" t="s">
        <v>87871</v>
      </c>
      <c r="F2395" s="174" t="s">
        <v>61873</v>
      </c>
      <c r="G2395" s="174">
        <v>1842840580</v>
      </c>
      <c r="H2395" s="69">
        <v>3708229806</v>
      </c>
      <c r="I2395" s="69" t="s">
        <v>87870</v>
      </c>
      <c r="J2395" s="845"/>
    </row>
    <row r="2396" spans="1:10">
      <c r="A2396" s="382">
        <f t="shared" si="38"/>
        <v>2390</v>
      </c>
      <c r="B2396" s="17" t="s">
        <v>7445</v>
      </c>
      <c r="C2396" s="174" t="s">
        <v>87869</v>
      </c>
      <c r="D2396" s="174" t="s">
        <v>87868</v>
      </c>
      <c r="E2396" s="174" t="s">
        <v>87867</v>
      </c>
      <c r="F2396" s="174" t="s">
        <v>87867</v>
      </c>
      <c r="G2396" s="174">
        <v>1882252920</v>
      </c>
      <c r="H2396" s="69">
        <v>2865380121</v>
      </c>
      <c r="I2396" s="69" t="s">
        <v>87866</v>
      </c>
      <c r="J2396" s="845"/>
    </row>
    <row r="2397" spans="1:10">
      <c r="A2397" s="382">
        <f t="shared" si="38"/>
        <v>2391</v>
      </c>
      <c r="B2397" s="17" t="s">
        <v>7445</v>
      </c>
      <c r="C2397" s="174" t="s">
        <v>1027</v>
      </c>
      <c r="D2397" s="174" t="s">
        <v>27479</v>
      </c>
      <c r="E2397" s="174" t="s">
        <v>61873</v>
      </c>
      <c r="F2397" s="174" t="s">
        <v>61873</v>
      </c>
      <c r="G2397" s="174">
        <v>1821951082</v>
      </c>
      <c r="H2397" s="69">
        <v>5517427216</v>
      </c>
      <c r="I2397" s="69" t="s">
        <v>87865</v>
      </c>
      <c r="J2397" s="845"/>
    </row>
    <row r="2398" spans="1:10">
      <c r="A2398" s="382">
        <f t="shared" si="38"/>
        <v>2392</v>
      </c>
      <c r="B2398" s="17" t="s">
        <v>7445</v>
      </c>
      <c r="C2398" s="174" t="s">
        <v>5327</v>
      </c>
      <c r="D2398" s="174" t="s">
        <v>10674</v>
      </c>
      <c r="E2398" s="174" t="s">
        <v>61873</v>
      </c>
      <c r="F2398" s="174" t="s">
        <v>61873</v>
      </c>
      <c r="G2398" s="174">
        <v>1673793193</v>
      </c>
      <c r="H2398" s="69">
        <v>2851780375</v>
      </c>
      <c r="I2398" s="69" t="s">
        <v>87864</v>
      </c>
      <c r="J2398" s="845"/>
    </row>
    <row r="2399" spans="1:10">
      <c r="A2399" s="382">
        <f t="shared" si="38"/>
        <v>2393</v>
      </c>
      <c r="B2399" s="17" t="s">
        <v>7445</v>
      </c>
      <c r="C2399" s="174" t="s">
        <v>5287</v>
      </c>
      <c r="D2399" s="174" t="s">
        <v>8442</v>
      </c>
      <c r="E2399" s="174" t="s">
        <v>87863</v>
      </c>
      <c r="F2399" s="174" t="s">
        <v>87863</v>
      </c>
      <c r="G2399" s="174">
        <v>1687032521</v>
      </c>
      <c r="H2399" s="69">
        <v>4191625856</v>
      </c>
      <c r="I2399" s="69" t="s">
        <v>87862</v>
      </c>
      <c r="J2399" s="845"/>
    </row>
    <row r="2400" spans="1:10">
      <c r="A2400" s="382">
        <f t="shared" si="38"/>
        <v>2394</v>
      </c>
      <c r="B2400" s="17" t="s">
        <v>7445</v>
      </c>
      <c r="C2400" s="174" t="s">
        <v>87861</v>
      </c>
      <c r="D2400" s="174" t="s">
        <v>12196</v>
      </c>
      <c r="E2400" s="174" t="s">
        <v>61873</v>
      </c>
      <c r="F2400" s="174" t="s">
        <v>61873</v>
      </c>
      <c r="G2400" s="174">
        <v>1516116865</v>
      </c>
      <c r="H2400" s="69">
        <v>8692077558</v>
      </c>
      <c r="I2400" s="69" t="s">
        <v>87860</v>
      </c>
      <c r="J2400" s="845"/>
    </row>
    <row r="2401" spans="1:10">
      <c r="A2401" s="382">
        <f t="shared" si="38"/>
        <v>2395</v>
      </c>
      <c r="B2401" s="17" t="s">
        <v>7445</v>
      </c>
      <c r="C2401" s="174" t="s">
        <v>87859</v>
      </c>
      <c r="D2401" s="174" t="s">
        <v>87858</v>
      </c>
      <c r="E2401" s="174" t="s">
        <v>87857</v>
      </c>
      <c r="F2401" s="174" t="s">
        <v>87857</v>
      </c>
      <c r="G2401" s="174">
        <v>1820259610</v>
      </c>
      <c r="H2401" s="69">
        <v>82503640712</v>
      </c>
      <c r="I2401" s="69" t="s">
        <v>87856</v>
      </c>
      <c r="J2401" s="845"/>
    </row>
    <row r="2402" spans="1:10">
      <c r="A2402" s="382">
        <f t="shared" si="38"/>
        <v>2396</v>
      </c>
      <c r="B2402" s="17" t="s">
        <v>7445</v>
      </c>
      <c r="C2402" s="174" t="s">
        <v>87855</v>
      </c>
      <c r="D2402" s="174" t="s">
        <v>87854</v>
      </c>
      <c r="E2402" s="174" t="s">
        <v>87853</v>
      </c>
      <c r="F2402" s="174" t="s">
        <v>87853</v>
      </c>
      <c r="G2402" s="174">
        <v>1718373771</v>
      </c>
      <c r="H2402" s="69">
        <v>8681440825</v>
      </c>
      <c r="I2402" s="69" t="s">
        <v>87852</v>
      </c>
      <c r="J2402" s="845"/>
    </row>
    <row r="2403" spans="1:10">
      <c r="A2403" s="382">
        <f t="shared" si="38"/>
        <v>2397</v>
      </c>
      <c r="B2403" s="17" t="s">
        <v>7445</v>
      </c>
      <c r="C2403" s="174" t="s">
        <v>8451</v>
      </c>
      <c r="D2403" s="174" t="s">
        <v>87851</v>
      </c>
      <c r="E2403" s="174" t="s">
        <v>61873</v>
      </c>
      <c r="F2403" s="174" t="s">
        <v>61873</v>
      </c>
      <c r="G2403" s="174">
        <v>1815435161</v>
      </c>
      <c r="H2403" s="69">
        <v>9555938902</v>
      </c>
      <c r="I2403" s="69" t="s">
        <v>87850</v>
      </c>
      <c r="J2403" s="845"/>
    </row>
    <row r="2404" spans="1:10">
      <c r="A2404" s="382">
        <f t="shared" si="38"/>
        <v>2398</v>
      </c>
      <c r="B2404" s="17" t="s">
        <v>7445</v>
      </c>
      <c r="C2404" s="174" t="s">
        <v>87849</v>
      </c>
      <c r="D2404" s="174" t="s">
        <v>87848</v>
      </c>
      <c r="E2404" s="174" t="s">
        <v>87847</v>
      </c>
      <c r="F2404" s="174" t="s">
        <v>87846</v>
      </c>
      <c r="G2404" s="174">
        <v>1833420839</v>
      </c>
      <c r="H2404" s="69">
        <v>9582390024</v>
      </c>
      <c r="I2404" s="69" t="s">
        <v>87845</v>
      </c>
      <c r="J2404" s="845"/>
    </row>
    <row r="2405" spans="1:10">
      <c r="A2405" s="382">
        <f t="shared" si="38"/>
        <v>2399</v>
      </c>
      <c r="B2405" s="17" t="s">
        <v>7445</v>
      </c>
      <c r="C2405" s="174" t="s">
        <v>6301</v>
      </c>
      <c r="D2405" s="174" t="s">
        <v>23667</v>
      </c>
      <c r="E2405" s="174" t="s">
        <v>61873</v>
      </c>
      <c r="F2405" s="174" t="s">
        <v>61873</v>
      </c>
      <c r="G2405" s="174">
        <v>1815281676</v>
      </c>
      <c r="H2405" s="69">
        <v>2361805977</v>
      </c>
      <c r="I2405" s="69" t="s">
        <v>87844</v>
      </c>
      <c r="J2405" s="845"/>
    </row>
    <row r="2406" spans="1:10">
      <c r="A2406" s="382">
        <f t="shared" si="38"/>
        <v>2400</v>
      </c>
      <c r="B2406" s="17" t="s">
        <v>7445</v>
      </c>
      <c r="C2406" s="174" t="s">
        <v>87843</v>
      </c>
      <c r="D2406" s="174" t="s">
        <v>22054</v>
      </c>
      <c r="E2406" s="174" t="s">
        <v>87842</v>
      </c>
      <c r="F2406" s="174" t="s">
        <v>87842</v>
      </c>
      <c r="G2406" s="174">
        <v>1869998466</v>
      </c>
      <c r="H2406" s="69">
        <v>9153815007</v>
      </c>
      <c r="I2406" s="69" t="s">
        <v>87841</v>
      </c>
      <c r="J2406" s="845"/>
    </row>
    <row r="2407" spans="1:10">
      <c r="A2407" s="382">
        <f t="shared" si="38"/>
        <v>2401</v>
      </c>
      <c r="B2407" s="17" t="s">
        <v>7445</v>
      </c>
      <c r="C2407" s="174" t="s">
        <v>47198</v>
      </c>
      <c r="D2407" s="174" t="s">
        <v>19830</v>
      </c>
      <c r="E2407" s="174" t="s">
        <v>87840</v>
      </c>
      <c r="F2407" s="174" t="s">
        <v>87840</v>
      </c>
      <c r="G2407" s="174">
        <v>1834726760</v>
      </c>
      <c r="H2407" s="69">
        <v>6001818316</v>
      </c>
      <c r="I2407" s="69" t="s">
        <v>87839</v>
      </c>
      <c r="J2407" s="845"/>
    </row>
    <row r="2408" spans="1:10">
      <c r="A2408" s="382">
        <f t="shared" si="38"/>
        <v>2402</v>
      </c>
      <c r="B2408" s="17" t="s">
        <v>7445</v>
      </c>
      <c r="C2408" s="174" t="s">
        <v>87838</v>
      </c>
      <c r="D2408" s="174" t="s">
        <v>323</v>
      </c>
      <c r="E2408" s="174" t="s">
        <v>87837</v>
      </c>
      <c r="F2408" s="174" t="s">
        <v>87837</v>
      </c>
      <c r="G2408" s="174">
        <v>1829632396</v>
      </c>
      <c r="H2408" s="69">
        <v>1912605894</v>
      </c>
      <c r="I2408" s="69" t="s">
        <v>87836</v>
      </c>
      <c r="J2408" s="845"/>
    </row>
    <row r="2409" spans="1:10">
      <c r="A2409" s="382">
        <f t="shared" si="38"/>
        <v>2403</v>
      </c>
      <c r="B2409" s="17" t="s">
        <v>7445</v>
      </c>
      <c r="C2409" s="174" t="s">
        <v>87835</v>
      </c>
      <c r="D2409" s="174" t="s">
        <v>42281</v>
      </c>
      <c r="E2409" s="174" t="s">
        <v>87834</v>
      </c>
      <c r="F2409" s="174" t="s">
        <v>87834</v>
      </c>
      <c r="G2409" s="174">
        <v>1612924202</v>
      </c>
      <c r="H2409" s="69">
        <v>1.9947518376E+16</v>
      </c>
      <c r="I2409" s="69" t="s">
        <v>87833</v>
      </c>
      <c r="J2409" s="845"/>
    </row>
    <row r="2410" spans="1:10">
      <c r="A2410" s="382">
        <f t="shared" si="38"/>
        <v>2404</v>
      </c>
      <c r="B2410" s="17" t="s">
        <v>7445</v>
      </c>
      <c r="C2410" s="174" t="s">
        <v>38075</v>
      </c>
      <c r="D2410" s="174" t="s">
        <v>11996</v>
      </c>
      <c r="E2410" s="174" t="s">
        <v>87832</v>
      </c>
      <c r="F2410" s="174" t="s">
        <v>87832</v>
      </c>
      <c r="G2410" s="174">
        <v>1838059543</v>
      </c>
      <c r="H2410" s="69">
        <v>5107212325</v>
      </c>
      <c r="I2410" s="69" t="s">
        <v>87831</v>
      </c>
      <c r="J2410" s="845"/>
    </row>
    <row r="2411" spans="1:10">
      <c r="A2411" s="382">
        <f t="shared" si="38"/>
        <v>2405</v>
      </c>
      <c r="B2411" s="17" t="s">
        <v>7445</v>
      </c>
      <c r="C2411" s="174" t="s">
        <v>22054</v>
      </c>
      <c r="D2411" s="174" t="s">
        <v>35164</v>
      </c>
      <c r="E2411" s="174" t="s">
        <v>87830</v>
      </c>
      <c r="F2411" s="174" t="s">
        <v>87830</v>
      </c>
      <c r="G2411" s="174">
        <v>1609431768</v>
      </c>
      <c r="H2411" s="69">
        <v>1954257398</v>
      </c>
      <c r="I2411" s="69" t="s">
        <v>87829</v>
      </c>
      <c r="J2411" s="845"/>
    </row>
    <row r="2412" spans="1:10">
      <c r="A2412" s="382">
        <f t="shared" si="38"/>
        <v>2406</v>
      </c>
      <c r="B2412" s="17" t="s">
        <v>7445</v>
      </c>
      <c r="C2412" s="174" t="s">
        <v>87828</v>
      </c>
      <c r="D2412" s="174" t="s">
        <v>6549</v>
      </c>
      <c r="E2412" s="174" t="s">
        <v>87827</v>
      </c>
      <c r="F2412" s="174" t="s">
        <v>87827</v>
      </c>
      <c r="G2412" s="174">
        <v>1644222798</v>
      </c>
      <c r="H2412" s="69">
        <v>4657256543</v>
      </c>
      <c r="I2412" s="69" t="s">
        <v>87826</v>
      </c>
      <c r="J2412" s="845"/>
    </row>
    <row r="2413" spans="1:10">
      <c r="A2413" s="382">
        <f t="shared" si="38"/>
        <v>2407</v>
      </c>
      <c r="B2413" s="17" t="s">
        <v>7445</v>
      </c>
      <c r="C2413" s="174" t="s">
        <v>1356</v>
      </c>
      <c r="D2413" s="174" t="s">
        <v>12563</v>
      </c>
      <c r="E2413" s="174" t="s">
        <v>87825</v>
      </c>
      <c r="F2413" s="174" t="s">
        <v>87825</v>
      </c>
      <c r="G2413" s="174">
        <v>1634898049</v>
      </c>
      <c r="H2413" s="69">
        <v>5111069349</v>
      </c>
      <c r="I2413" s="69" t="s">
        <v>87824</v>
      </c>
      <c r="J2413" s="845"/>
    </row>
    <row r="2414" spans="1:10">
      <c r="A2414" s="382">
        <f t="shared" si="38"/>
        <v>2408</v>
      </c>
      <c r="B2414" s="17" t="s">
        <v>7445</v>
      </c>
      <c r="C2414" s="174" t="s">
        <v>20389</v>
      </c>
      <c r="D2414" s="174" t="s">
        <v>28349</v>
      </c>
      <c r="E2414" s="174" t="s">
        <v>87823</v>
      </c>
      <c r="F2414" s="174" t="s">
        <v>87816</v>
      </c>
      <c r="G2414" s="174">
        <v>1735373676</v>
      </c>
      <c r="H2414" s="69">
        <v>6463748019</v>
      </c>
      <c r="I2414" s="69" t="s">
        <v>87822</v>
      </c>
      <c r="J2414" s="845"/>
    </row>
    <row r="2415" spans="1:10">
      <c r="A2415" s="382">
        <f t="shared" si="38"/>
        <v>2409</v>
      </c>
      <c r="B2415" s="17" t="s">
        <v>7445</v>
      </c>
      <c r="C2415" s="174" t="s">
        <v>87821</v>
      </c>
      <c r="D2415" s="174" t="s">
        <v>24626</v>
      </c>
      <c r="E2415" s="174" t="s">
        <v>87820</v>
      </c>
      <c r="F2415" s="174" t="s">
        <v>87820</v>
      </c>
      <c r="G2415" s="174">
        <v>1831007636</v>
      </c>
      <c r="H2415" s="69">
        <v>4653208274</v>
      </c>
      <c r="I2415" s="69" t="s">
        <v>87819</v>
      </c>
      <c r="J2415" s="845"/>
    </row>
    <row r="2416" spans="1:10">
      <c r="A2416" s="382">
        <f t="shared" si="38"/>
        <v>2410</v>
      </c>
      <c r="B2416" s="17" t="s">
        <v>7445</v>
      </c>
      <c r="C2416" s="174" t="s">
        <v>87818</v>
      </c>
      <c r="D2416" s="174" t="s">
        <v>87817</v>
      </c>
      <c r="E2416" s="174" t="s">
        <v>87816</v>
      </c>
      <c r="F2416" s="174" t="s">
        <v>87816</v>
      </c>
      <c r="G2416" s="174">
        <v>1875569937</v>
      </c>
      <c r="H2416" s="69">
        <v>3703909667</v>
      </c>
      <c r="I2416" s="69" t="s">
        <v>87815</v>
      </c>
      <c r="J2416" s="845"/>
    </row>
    <row r="2417" spans="1:10">
      <c r="A2417" s="382">
        <f t="shared" si="38"/>
        <v>2411</v>
      </c>
      <c r="B2417" s="17" t="s">
        <v>7445</v>
      </c>
      <c r="C2417" s="174" t="s">
        <v>11500</v>
      </c>
      <c r="D2417" s="174" t="s">
        <v>24379</v>
      </c>
      <c r="E2417" s="174" t="s">
        <v>87813</v>
      </c>
      <c r="F2417" s="174" t="s">
        <v>61873</v>
      </c>
      <c r="G2417" s="174">
        <v>1840672337</v>
      </c>
      <c r="H2417" s="69">
        <v>1957363177</v>
      </c>
      <c r="I2417" s="69" t="s">
        <v>87814</v>
      </c>
      <c r="J2417" s="845"/>
    </row>
    <row r="2418" spans="1:10">
      <c r="A2418" s="382">
        <f t="shared" si="38"/>
        <v>2412</v>
      </c>
      <c r="B2418" s="17" t="s">
        <v>7445</v>
      </c>
      <c r="C2418" s="174" t="s">
        <v>11565</v>
      </c>
      <c r="D2418" s="174" t="s">
        <v>24450</v>
      </c>
      <c r="E2418" s="174" t="s">
        <v>87813</v>
      </c>
      <c r="F2418" s="174" t="s">
        <v>87813</v>
      </c>
      <c r="G2418" s="174">
        <v>1826103088</v>
      </c>
      <c r="H2418" s="69">
        <v>9555974006</v>
      </c>
      <c r="I2418" s="69" t="s">
        <v>87812</v>
      </c>
      <c r="J2418" s="845"/>
    </row>
    <row r="2419" spans="1:10">
      <c r="A2419" s="382">
        <f t="shared" si="38"/>
        <v>2413</v>
      </c>
      <c r="B2419" s="17" t="s">
        <v>7445</v>
      </c>
      <c r="C2419" s="174" t="s">
        <v>87811</v>
      </c>
      <c r="D2419" s="174" t="s">
        <v>87810</v>
      </c>
      <c r="E2419" s="174" t="s">
        <v>87809</v>
      </c>
      <c r="F2419" s="174" t="s">
        <v>87809</v>
      </c>
      <c r="G2419" s="174">
        <v>1863145656</v>
      </c>
      <c r="H2419" s="69">
        <v>6004158884</v>
      </c>
      <c r="I2419" s="69" t="s">
        <v>87808</v>
      </c>
      <c r="J2419" s="845"/>
    </row>
    <row r="2420" spans="1:10">
      <c r="A2420" s="382">
        <f t="shared" si="38"/>
        <v>2414</v>
      </c>
      <c r="B2420" s="863" t="s">
        <v>7101</v>
      </c>
      <c r="C2420" s="26" t="s">
        <v>87807</v>
      </c>
      <c r="D2420" s="26" t="s">
        <v>87806</v>
      </c>
      <c r="E2420" s="26" t="s">
        <v>87805</v>
      </c>
      <c r="F2420" s="26" t="s">
        <v>87805</v>
      </c>
      <c r="G2420" s="111" t="s">
        <v>87804</v>
      </c>
      <c r="H2420" s="111" t="s">
        <v>87803</v>
      </c>
      <c r="I2420" s="168" t="s">
        <v>87802</v>
      </c>
      <c r="J2420" s="845"/>
    </row>
    <row r="2421" spans="1:10">
      <c r="A2421" s="382">
        <f t="shared" si="38"/>
        <v>2415</v>
      </c>
      <c r="B2421" s="863" t="s">
        <v>7101</v>
      </c>
      <c r="C2421" s="26" t="s">
        <v>87801</v>
      </c>
      <c r="D2421" s="26" t="s">
        <v>22435</v>
      </c>
      <c r="E2421" s="26" t="s">
        <v>87800</v>
      </c>
      <c r="F2421" s="26" t="s">
        <v>87800</v>
      </c>
      <c r="G2421" s="111" t="s">
        <v>87799</v>
      </c>
      <c r="H2421" s="111" t="s">
        <v>87798</v>
      </c>
      <c r="I2421" s="168" t="s">
        <v>87797</v>
      </c>
      <c r="J2421" s="845"/>
    </row>
    <row r="2422" spans="1:10">
      <c r="A2422" s="382">
        <f t="shared" si="38"/>
        <v>2416</v>
      </c>
      <c r="B2422" s="863" t="s">
        <v>7101</v>
      </c>
      <c r="C2422" s="26" t="s">
        <v>87796</v>
      </c>
      <c r="D2422" s="26" t="s">
        <v>87795</v>
      </c>
      <c r="E2422" s="26" t="s">
        <v>87794</v>
      </c>
      <c r="F2422" s="26" t="s">
        <v>87794</v>
      </c>
      <c r="G2422" s="111" t="s">
        <v>87793</v>
      </c>
      <c r="H2422" s="111" t="s">
        <v>87792</v>
      </c>
      <c r="I2422" s="168" t="s">
        <v>87791</v>
      </c>
      <c r="J2422" s="845"/>
    </row>
    <row r="2423" spans="1:10">
      <c r="A2423" s="382">
        <f t="shared" si="38"/>
        <v>2417</v>
      </c>
      <c r="B2423" s="863" t="s">
        <v>7101</v>
      </c>
      <c r="C2423" s="26" t="s">
        <v>87790</v>
      </c>
      <c r="D2423" s="26" t="s">
        <v>3179</v>
      </c>
      <c r="E2423" s="26" t="s">
        <v>87789</v>
      </c>
      <c r="F2423" s="26" t="s">
        <v>87788</v>
      </c>
      <c r="G2423" s="111" t="s">
        <v>87787</v>
      </c>
      <c r="H2423" s="111" t="s">
        <v>87786</v>
      </c>
      <c r="I2423" s="168" t="s">
        <v>87785</v>
      </c>
      <c r="J2423" s="845"/>
    </row>
    <row r="2424" spans="1:10">
      <c r="A2424" s="382">
        <f t="shared" si="38"/>
        <v>2418</v>
      </c>
      <c r="B2424" s="863" t="s">
        <v>7101</v>
      </c>
      <c r="C2424" s="26" t="s">
        <v>21295</v>
      </c>
      <c r="D2424" s="26" t="s">
        <v>3582</v>
      </c>
      <c r="E2424" s="26" t="s">
        <v>87784</v>
      </c>
      <c r="F2424" s="26" t="s">
        <v>87784</v>
      </c>
      <c r="G2424" s="111" t="s">
        <v>87783</v>
      </c>
      <c r="H2424" s="111" t="s">
        <v>87782</v>
      </c>
      <c r="I2424" s="168" t="s">
        <v>87781</v>
      </c>
      <c r="J2424" s="845"/>
    </row>
    <row r="2425" spans="1:10">
      <c r="A2425" s="382">
        <f t="shared" si="38"/>
        <v>2419</v>
      </c>
      <c r="B2425" s="863" t="s">
        <v>7101</v>
      </c>
      <c r="C2425" s="26" t="s">
        <v>87780</v>
      </c>
      <c r="D2425" s="26" t="s">
        <v>87779</v>
      </c>
      <c r="E2425" s="26" t="s">
        <v>87778</v>
      </c>
      <c r="F2425" s="26" t="s">
        <v>87777</v>
      </c>
      <c r="G2425" s="111" t="s">
        <v>87776</v>
      </c>
      <c r="H2425" s="111" t="s">
        <v>87775</v>
      </c>
      <c r="I2425" s="168" t="s">
        <v>87774</v>
      </c>
      <c r="J2425" s="845"/>
    </row>
    <row r="2426" spans="1:10">
      <c r="A2426" s="382">
        <f t="shared" si="38"/>
        <v>2420</v>
      </c>
      <c r="B2426" s="863" t="s">
        <v>7101</v>
      </c>
      <c r="C2426" s="26" t="s">
        <v>87773</v>
      </c>
      <c r="D2426" s="26" t="s">
        <v>87772</v>
      </c>
      <c r="E2426" s="26" t="s">
        <v>75168</v>
      </c>
      <c r="F2426" s="26" t="s">
        <v>75168</v>
      </c>
      <c r="G2426" s="111" t="s">
        <v>87771</v>
      </c>
      <c r="H2426" s="111" t="s">
        <v>87770</v>
      </c>
      <c r="I2426" s="168" t="s">
        <v>87769</v>
      </c>
      <c r="J2426" s="845"/>
    </row>
    <row r="2427" spans="1:10">
      <c r="A2427" s="382">
        <f t="shared" si="38"/>
        <v>2421</v>
      </c>
      <c r="B2427" s="863" t="s">
        <v>7101</v>
      </c>
      <c r="C2427" s="26" t="s">
        <v>11188</v>
      </c>
      <c r="D2427" s="26" t="s">
        <v>87768</v>
      </c>
      <c r="E2427" s="26" t="s">
        <v>87767</v>
      </c>
      <c r="F2427" s="26" t="s">
        <v>87767</v>
      </c>
      <c r="G2427" s="111" t="s">
        <v>87766</v>
      </c>
      <c r="H2427" s="111" t="s">
        <v>87765</v>
      </c>
      <c r="I2427" s="168" t="s">
        <v>87764</v>
      </c>
      <c r="J2427" s="845"/>
    </row>
    <row r="2428" spans="1:10">
      <c r="A2428" s="382">
        <f t="shared" si="38"/>
        <v>2422</v>
      </c>
      <c r="B2428" s="863" t="s">
        <v>7101</v>
      </c>
      <c r="C2428" s="26" t="s">
        <v>87763</v>
      </c>
      <c r="D2428" s="26" t="s">
        <v>87762</v>
      </c>
      <c r="E2428" s="26" t="s">
        <v>48203</v>
      </c>
      <c r="F2428" s="26" t="s">
        <v>87761</v>
      </c>
      <c r="G2428" s="111" t="s">
        <v>87760</v>
      </c>
      <c r="H2428" s="111" t="s">
        <v>87759</v>
      </c>
      <c r="I2428" s="168" t="s">
        <v>87758</v>
      </c>
      <c r="J2428" s="845"/>
    </row>
    <row r="2429" spans="1:10">
      <c r="A2429" s="382">
        <f t="shared" si="38"/>
        <v>2423</v>
      </c>
      <c r="B2429" s="863" t="s">
        <v>7101</v>
      </c>
      <c r="C2429" s="26" t="s">
        <v>87757</v>
      </c>
      <c r="D2429" s="26" t="s">
        <v>87756</v>
      </c>
      <c r="E2429" s="26" t="s">
        <v>87755</v>
      </c>
      <c r="F2429" s="26" t="s">
        <v>87755</v>
      </c>
      <c r="G2429" s="111" t="s">
        <v>87754</v>
      </c>
      <c r="H2429" s="111" t="s">
        <v>87753</v>
      </c>
      <c r="I2429" s="168" t="s">
        <v>87752</v>
      </c>
      <c r="J2429" s="845"/>
    </row>
    <row r="2430" spans="1:10">
      <c r="A2430" s="382">
        <f t="shared" si="38"/>
        <v>2424</v>
      </c>
      <c r="B2430" s="863" t="s">
        <v>7101</v>
      </c>
      <c r="C2430" s="26" t="s">
        <v>87751</v>
      </c>
      <c r="D2430" s="26" t="s">
        <v>87750</v>
      </c>
      <c r="E2430" s="26" t="s">
        <v>87749</v>
      </c>
      <c r="F2430" s="26" t="s">
        <v>87748</v>
      </c>
      <c r="G2430" s="111" t="s">
        <v>87747</v>
      </c>
      <c r="H2430" s="111" t="s">
        <v>87746</v>
      </c>
      <c r="I2430" s="168" t="s">
        <v>87745</v>
      </c>
      <c r="J2430" s="845"/>
    </row>
    <row r="2431" spans="1:10">
      <c r="A2431" s="382">
        <f t="shared" si="38"/>
        <v>2425</v>
      </c>
      <c r="B2431" s="863" t="s">
        <v>7101</v>
      </c>
      <c r="C2431" s="26" t="s">
        <v>87744</v>
      </c>
      <c r="D2431" s="26" t="s">
        <v>87743</v>
      </c>
      <c r="E2431" s="26" t="s">
        <v>87742</v>
      </c>
      <c r="F2431" s="26" t="s">
        <v>87741</v>
      </c>
      <c r="G2431" s="111" t="s">
        <v>87740</v>
      </c>
      <c r="H2431" s="111" t="s">
        <v>87739</v>
      </c>
      <c r="I2431" s="168" t="s">
        <v>87738</v>
      </c>
      <c r="J2431" s="845"/>
    </row>
    <row r="2432" spans="1:10">
      <c r="A2432" s="382">
        <f t="shared" si="38"/>
        <v>2426</v>
      </c>
      <c r="B2432" s="863" t="s">
        <v>7101</v>
      </c>
      <c r="C2432" s="26" t="s">
        <v>87737</v>
      </c>
      <c r="D2432" s="26" t="s">
        <v>20965</v>
      </c>
      <c r="E2432" s="26" t="s">
        <v>87736</v>
      </c>
      <c r="F2432" s="26" t="s">
        <v>87735</v>
      </c>
      <c r="G2432" s="111" t="s">
        <v>87734</v>
      </c>
      <c r="H2432" s="111" t="s">
        <v>87733</v>
      </c>
      <c r="I2432" s="168" t="s">
        <v>87732</v>
      </c>
      <c r="J2432" s="845"/>
    </row>
    <row r="2433" spans="1:10">
      <c r="A2433" s="382">
        <f t="shared" si="38"/>
        <v>2427</v>
      </c>
      <c r="B2433" s="863" t="s">
        <v>7101</v>
      </c>
      <c r="C2433" s="26" t="s">
        <v>87731</v>
      </c>
      <c r="D2433" s="26" t="s">
        <v>87730</v>
      </c>
      <c r="E2433" s="26" t="s">
        <v>87729</v>
      </c>
      <c r="F2433" s="26" t="s">
        <v>87729</v>
      </c>
      <c r="G2433" s="111" t="s">
        <v>87728</v>
      </c>
      <c r="H2433" s="111" t="s">
        <v>87727</v>
      </c>
      <c r="I2433" s="168" t="s">
        <v>87726</v>
      </c>
      <c r="J2433" s="845"/>
    </row>
    <row r="2434" spans="1:10">
      <c r="A2434" s="382">
        <f t="shared" si="38"/>
        <v>2428</v>
      </c>
      <c r="B2434" s="863" t="s">
        <v>7101</v>
      </c>
      <c r="C2434" s="26" t="s">
        <v>87725</v>
      </c>
      <c r="D2434" s="26" t="s">
        <v>87724</v>
      </c>
      <c r="E2434" s="26" t="s">
        <v>87723</v>
      </c>
      <c r="F2434" s="26" t="s">
        <v>87722</v>
      </c>
      <c r="G2434" s="111" t="s">
        <v>87721</v>
      </c>
      <c r="H2434" s="111" t="s">
        <v>87720</v>
      </c>
      <c r="I2434" s="168" t="s">
        <v>87719</v>
      </c>
      <c r="J2434" s="845"/>
    </row>
    <row r="2435" spans="1:10">
      <c r="A2435" s="382">
        <f t="shared" si="38"/>
        <v>2429</v>
      </c>
      <c r="B2435" s="863" t="s">
        <v>7101</v>
      </c>
      <c r="C2435" s="26" t="s">
        <v>87718</v>
      </c>
      <c r="D2435" s="26" t="s">
        <v>18682</v>
      </c>
      <c r="E2435" s="26" t="s">
        <v>87717</v>
      </c>
      <c r="F2435" s="26" t="s">
        <v>87716</v>
      </c>
      <c r="G2435" s="111" t="s">
        <v>87715</v>
      </c>
      <c r="H2435" s="111" t="s">
        <v>87714</v>
      </c>
      <c r="I2435" s="168" t="s">
        <v>87713</v>
      </c>
      <c r="J2435" s="845"/>
    </row>
    <row r="2436" spans="1:10">
      <c r="A2436" s="382">
        <f t="shared" si="38"/>
        <v>2430</v>
      </c>
      <c r="B2436" s="863" t="s">
        <v>7101</v>
      </c>
      <c r="C2436" s="26" t="s">
        <v>87712</v>
      </c>
      <c r="D2436" s="26" t="s">
        <v>21294</v>
      </c>
      <c r="E2436" s="26" t="s">
        <v>87711</v>
      </c>
      <c r="F2436" s="26" t="s">
        <v>87710</v>
      </c>
      <c r="G2436" s="111" t="s">
        <v>87709</v>
      </c>
      <c r="H2436" s="111" t="s">
        <v>87708</v>
      </c>
      <c r="I2436" s="168" t="s">
        <v>87707</v>
      </c>
      <c r="J2436" s="845"/>
    </row>
    <row r="2437" spans="1:10">
      <c r="A2437" s="382">
        <f t="shared" si="38"/>
        <v>2431</v>
      </c>
      <c r="B2437" s="863" t="s">
        <v>7101</v>
      </c>
      <c r="C2437" s="26" t="s">
        <v>87706</v>
      </c>
      <c r="D2437" s="26" t="s">
        <v>87705</v>
      </c>
      <c r="E2437" s="26" t="s">
        <v>87704</v>
      </c>
      <c r="F2437" s="26" t="s">
        <v>87703</v>
      </c>
      <c r="G2437" s="111" t="s">
        <v>87702</v>
      </c>
      <c r="H2437" s="111" t="s">
        <v>87701</v>
      </c>
      <c r="I2437" s="168" t="s">
        <v>87700</v>
      </c>
      <c r="J2437" s="845"/>
    </row>
    <row r="2438" spans="1:10">
      <c r="A2438" s="382">
        <f t="shared" si="38"/>
        <v>2432</v>
      </c>
      <c r="B2438" s="863" t="s">
        <v>7101</v>
      </c>
      <c r="C2438" s="26" t="s">
        <v>87699</v>
      </c>
      <c r="D2438" s="26" t="s">
        <v>7162</v>
      </c>
      <c r="E2438" s="26" t="s">
        <v>87698</v>
      </c>
      <c r="F2438" s="26" t="s">
        <v>87697</v>
      </c>
      <c r="G2438" s="111" t="s">
        <v>87696</v>
      </c>
      <c r="H2438" s="111" t="s">
        <v>87695</v>
      </c>
      <c r="I2438" s="168" t="s">
        <v>87694</v>
      </c>
      <c r="J2438" s="845"/>
    </row>
    <row r="2439" spans="1:10">
      <c r="A2439" s="382">
        <f t="shared" si="38"/>
        <v>2433</v>
      </c>
      <c r="B2439" s="863" t="s">
        <v>7101</v>
      </c>
      <c r="C2439" s="26" t="s">
        <v>87693</v>
      </c>
      <c r="D2439" s="26" t="s">
        <v>87692</v>
      </c>
      <c r="E2439" s="26" t="s">
        <v>87691</v>
      </c>
      <c r="F2439" s="26" t="s">
        <v>87690</v>
      </c>
      <c r="G2439" s="111" t="s">
        <v>87689</v>
      </c>
      <c r="H2439" s="111" t="s">
        <v>87688</v>
      </c>
      <c r="I2439" s="168" t="s">
        <v>87687</v>
      </c>
      <c r="J2439" s="845"/>
    </row>
    <row r="2440" spans="1:10">
      <c r="A2440" s="382">
        <f t="shared" si="38"/>
        <v>2434</v>
      </c>
      <c r="B2440" s="863" t="s">
        <v>7101</v>
      </c>
      <c r="C2440" s="26" t="s">
        <v>87686</v>
      </c>
      <c r="D2440" s="26" t="s">
        <v>14800</v>
      </c>
      <c r="E2440" s="26" t="s">
        <v>87685</v>
      </c>
      <c r="F2440" s="26" t="s">
        <v>87684</v>
      </c>
      <c r="G2440" s="111" t="s">
        <v>87683</v>
      </c>
      <c r="H2440" s="111" t="s">
        <v>87682</v>
      </c>
      <c r="I2440" s="168" t="s">
        <v>87681</v>
      </c>
      <c r="J2440" s="845"/>
    </row>
    <row r="2441" spans="1:10">
      <c r="A2441" s="382">
        <f t="shared" si="38"/>
        <v>2435</v>
      </c>
      <c r="B2441" s="863" t="s">
        <v>7101</v>
      </c>
      <c r="C2441" s="26" t="s">
        <v>87680</v>
      </c>
      <c r="D2441" s="26" t="s">
        <v>87679</v>
      </c>
      <c r="E2441" s="26" t="s">
        <v>87678</v>
      </c>
      <c r="F2441" s="26" t="s">
        <v>87677</v>
      </c>
      <c r="G2441" s="111" t="s">
        <v>87676</v>
      </c>
      <c r="H2441" s="111" t="s">
        <v>87675</v>
      </c>
      <c r="I2441" s="168" t="s">
        <v>87674</v>
      </c>
      <c r="J2441" s="845"/>
    </row>
    <row r="2442" spans="1:10">
      <c r="A2442" s="382">
        <f t="shared" si="38"/>
        <v>2436</v>
      </c>
      <c r="B2442" s="863" t="s">
        <v>7101</v>
      </c>
      <c r="C2442" s="26" t="s">
        <v>46181</v>
      </c>
      <c r="D2442" s="26" t="s">
        <v>87673</v>
      </c>
      <c r="E2442" s="26" t="s">
        <v>87672</v>
      </c>
      <c r="F2442" s="26" t="s">
        <v>87671</v>
      </c>
      <c r="G2442" s="111" t="s">
        <v>87670</v>
      </c>
      <c r="H2442" s="111" t="s">
        <v>87669</v>
      </c>
      <c r="I2442" s="168" t="s">
        <v>87668</v>
      </c>
      <c r="J2442" s="845"/>
    </row>
    <row r="2443" spans="1:10">
      <c r="A2443" s="382">
        <f t="shared" si="38"/>
        <v>2437</v>
      </c>
      <c r="B2443" s="863" t="s">
        <v>7101</v>
      </c>
      <c r="C2443" s="26" t="s">
        <v>87667</v>
      </c>
      <c r="D2443" s="26" t="s">
        <v>83926</v>
      </c>
      <c r="E2443" s="26" t="s">
        <v>87666</v>
      </c>
      <c r="F2443" s="26" t="s">
        <v>87665</v>
      </c>
      <c r="G2443" s="111" t="s">
        <v>87664</v>
      </c>
      <c r="H2443" s="111" t="s">
        <v>87663</v>
      </c>
      <c r="I2443" s="168" t="s">
        <v>87662</v>
      </c>
      <c r="J2443" s="845"/>
    </row>
    <row r="2444" spans="1:10">
      <c r="A2444" s="382">
        <f t="shared" si="38"/>
        <v>2438</v>
      </c>
      <c r="B2444" s="863" t="s">
        <v>7101</v>
      </c>
      <c r="C2444" s="26" t="s">
        <v>87661</v>
      </c>
      <c r="D2444" s="26" t="s">
        <v>87660</v>
      </c>
      <c r="E2444" s="26" t="s">
        <v>87659</v>
      </c>
      <c r="F2444" s="26" t="s">
        <v>87658</v>
      </c>
      <c r="G2444" s="111" t="s">
        <v>87657</v>
      </c>
      <c r="H2444" s="111" t="s">
        <v>87656</v>
      </c>
      <c r="I2444" s="168" t="s">
        <v>87655</v>
      </c>
      <c r="J2444" s="845"/>
    </row>
    <row r="2445" spans="1:10">
      <c r="A2445" s="382">
        <f t="shared" si="38"/>
        <v>2439</v>
      </c>
      <c r="B2445" s="863" t="s">
        <v>7101</v>
      </c>
      <c r="C2445" s="26" t="s">
        <v>87654</v>
      </c>
      <c r="D2445" s="26" t="s">
        <v>7910</v>
      </c>
      <c r="E2445" s="26" t="s">
        <v>87653</v>
      </c>
      <c r="F2445" s="26" t="s">
        <v>87653</v>
      </c>
      <c r="G2445" s="111" t="s">
        <v>87652</v>
      </c>
      <c r="H2445" s="111" t="s">
        <v>87651</v>
      </c>
      <c r="I2445" s="168" t="s">
        <v>87650</v>
      </c>
      <c r="J2445" s="845"/>
    </row>
    <row r="2446" spans="1:10">
      <c r="A2446" s="382">
        <f t="shared" si="38"/>
        <v>2440</v>
      </c>
      <c r="B2446" s="863" t="s">
        <v>7101</v>
      </c>
      <c r="C2446" s="26" t="s">
        <v>87649</v>
      </c>
      <c r="D2446" s="26" t="s">
        <v>3011</v>
      </c>
      <c r="E2446" s="26" t="s">
        <v>87648</v>
      </c>
      <c r="F2446" s="26" t="s">
        <v>87648</v>
      </c>
      <c r="G2446" s="111" t="s">
        <v>87647</v>
      </c>
      <c r="H2446" s="111" t="s">
        <v>87646</v>
      </c>
      <c r="I2446" s="168" t="s">
        <v>87645</v>
      </c>
      <c r="J2446" s="845"/>
    </row>
    <row r="2447" spans="1:10">
      <c r="A2447" s="382">
        <f t="shared" si="38"/>
        <v>2441</v>
      </c>
      <c r="B2447" s="863" t="s">
        <v>7101</v>
      </c>
      <c r="C2447" s="26" t="s">
        <v>3411</v>
      </c>
      <c r="D2447" s="26" t="s">
        <v>87644</v>
      </c>
      <c r="E2447" s="26" t="s">
        <v>87643</v>
      </c>
      <c r="F2447" s="26" t="s">
        <v>87642</v>
      </c>
      <c r="G2447" s="111" t="s">
        <v>87641</v>
      </c>
      <c r="H2447" s="111" t="s">
        <v>87640</v>
      </c>
      <c r="I2447" s="168" t="s">
        <v>87639</v>
      </c>
      <c r="J2447" s="845"/>
    </row>
    <row r="2448" spans="1:10">
      <c r="A2448" s="382">
        <f t="shared" si="38"/>
        <v>2442</v>
      </c>
      <c r="B2448" s="863" t="s">
        <v>7101</v>
      </c>
      <c r="C2448" s="26" t="s">
        <v>87638</v>
      </c>
      <c r="D2448" s="26" t="s">
        <v>8657</v>
      </c>
      <c r="E2448" s="26" t="s">
        <v>87637</v>
      </c>
      <c r="F2448" s="26" t="s">
        <v>87636</v>
      </c>
      <c r="G2448" s="111" t="s">
        <v>87635</v>
      </c>
      <c r="H2448" s="111" t="s">
        <v>87634</v>
      </c>
      <c r="I2448" s="168" t="s">
        <v>87633</v>
      </c>
      <c r="J2448" s="845"/>
    </row>
    <row r="2449" spans="1:10">
      <c r="A2449" s="382">
        <f t="shared" si="38"/>
        <v>2443</v>
      </c>
      <c r="B2449" s="863" t="s">
        <v>7101</v>
      </c>
      <c r="C2449" s="26" t="s">
        <v>87632</v>
      </c>
      <c r="D2449" s="26" t="s">
        <v>87631</v>
      </c>
      <c r="E2449" s="26" t="s">
        <v>87630</v>
      </c>
      <c r="F2449" s="26" t="s">
        <v>87630</v>
      </c>
      <c r="G2449" s="111" t="s">
        <v>87629</v>
      </c>
      <c r="H2449" s="111" t="s">
        <v>87628</v>
      </c>
      <c r="I2449" s="168" t="s">
        <v>87627</v>
      </c>
      <c r="J2449" s="845"/>
    </row>
    <row r="2450" spans="1:10">
      <c r="A2450" s="382">
        <f t="shared" si="38"/>
        <v>2444</v>
      </c>
      <c r="B2450" s="863" t="s">
        <v>7101</v>
      </c>
      <c r="C2450" s="26" t="s">
        <v>87626</v>
      </c>
      <c r="D2450" s="26" t="s">
        <v>87625</v>
      </c>
      <c r="E2450" s="26" t="s">
        <v>87624</v>
      </c>
      <c r="F2450" s="26" t="s">
        <v>87624</v>
      </c>
      <c r="G2450" s="111" t="s">
        <v>87623</v>
      </c>
      <c r="H2450" s="111" t="s">
        <v>87622</v>
      </c>
      <c r="I2450" s="168" t="s">
        <v>87621</v>
      </c>
      <c r="J2450" s="845"/>
    </row>
    <row r="2451" spans="1:10">
      <c r="A2451" s="382">
        <f t="shared" si="38"/>
        <v>2445</v>
      </c>
      <c r="B2451" s="863" t="s">
        <v>7101</v>
      </c>
      <c r="C2451" s="26" t="s">
        <v>87620</v>
      </c>
      <c r="D2451" s="26" t="s">
        <v>14268</v>
      </c>
      <c r="E2451" s="26" t="s">
        <v>87619</v>
      </c>
      <c r="F2451" s="26" t="s">
        <v>87619</v>
      </c>
      <c r="G2451" s="111" t="s">
        <v>87618</v>
      </c>
      <c r="H2451" s="111" t="s">
        <v>87617</v>
      </c>
      <c r="I2451" s="168" t="s">
        <v>87616</v>
      </c>
      <c r="J2451" s="845"/>
    </row>
    <row r="2452" spans="1:10">
      <c r="A2452" s="382">
        <f t="shared" si="38"/>
        <v>2446</v>
      </c>
      <c r="B2452" s="863" t="s">
        <v>7101</v>
      </c>
      <c r="C2452" s="26" t="s">
        <v>87615</v>
      </c>
      <c r="D2452" s="26" t="s">
        <v>1872</v>
      </c>
      <c r="E2452" s="26" t="s">
        <v>87614</v>
      </c>
      <c r="F2452" s="26" t="s">
        <v>87614</v>
      </c>
      <c r="G2452" s="111" t="s">
        <v>87613</v>
      </c>
      <c r="H2452" s="111" t="s">
        <v>87612</v>
      </c>
      <c r="I2452" s="168" t="s">
        <v>87611</v>
      </c>
      <c r="J2452" s="845"/>
    </row>
    <row r="2453" spans="1:10">
      <c r="A2453" s="382">
        <f t="shared" si="38"/>
        <v>2447</v>
      </c>
      <c r="B2453" s="863" t="s">
        <v>7101</v>
      </c>
      <c r="C2453" s="26" t="s">
        <v>87610</v>
      </c>
      <c r="D2453" s="26" t="s">
        <v>15699</v>
      </c>
      <c r="E2453" s="26" t="s">
        <v>87609</v>
      </c>
      <c r="F2453" s="26" t="s">
        <v>87609</v>
      </c>
      <c r="G2453" s="111" t="s">
        <v>87608</v>
      </c>
      <c r="H2453" s="111" t="s">
        <v>87607</v>
      </c>
      <c r="I2453" s="168" t="s">
        <v>87606</v>
      </c>
      <c r="J2453" s="845"/>
    </row>
    <row r="2454" spans="1:10">
      <c r="A2454" s="382">
        <f t="shared" si="38"/>
        <v>2448</v>
      </c>
      <c r="B2454" s="863" t="s">
        <v>7101</v>
      </c>
      <c r="C2454" s="26" t="s">
        <v>87605</v>
      </c>
      <c r="D2454" s="26" t="s">
        <v>87604</v>
      </c>
      <c r="E2454" s="26" t="s">
        <v>87603</v>
      </c>
      <c r="F2454" s="26" t="s">
        <v>87602</v>
      </c>
      <c r="G2454" s="111" t="s">
        <v>87601</v>
      </c>
      <c r="H2454" s="111" t="s">
        <v>87600</v>
      </c>
      <c r="I2454" s="168" t="s">
        <v>87599</v>
      </c>
      <c r="J2454" s="845"/>
    </row>
    <row r="2455" spans="1:10">
      <c r="A2455" s="382">
        <f t="shared" si="38"/>
        <v>2449</v>
      </c>
      <c r="B2455" s="863" t="s">
        <v>7101</v>
      </c>
      <c r="C2455" s="26" t="s">
        <v>87598</v>
      </c>
      <c r="D2455" s="26" t="s">
        <v>87597</v>
      </c>
      <c r="E2455" s="26" t="s">
        <v>87596</v>
      </c>
      <c r="F2455" s="26" t="s">
        <v>87596</v>
      </c>
      <c r="G2455" s="111" t="s">
        <v>87595</v>
      </c>
      <c r="H2455" s="111" t="s">
        <v>87594</v>
      </c>
      <c r="I2455" s="168" t="s">
        <v>87593</v>
      </c>
      <c r="J2455" s="845"/>
    </row>
    <row r="2456" spans="1:10">
      <c r="A2456" s="382">
        <f t="shared" si="38"/>
        <v>2450</v>
      </c>
      <c r="B2456" s="863" t="s">
        <v>7101</v>
      </c>
      <c r="C2456" s="26" t="s">
        <v>87592</v>
      </c>
      <c r="D2456" s="26" t="s">
        <v>87591</v>
      </c>
      <c r="E2456" s="26" t="s">
        <v>87590</v>
      </c>
      <c r="F2456" s="26" t="s">
        <v>87590</v>
      </c>
      <c r="G2456" s="111" t="s">
        <v>87589</v>
      </c>
      <c r="H2456" s="111" t="s">
        <v>87588</v>
      </c>
      <c r="I2456" s="168" t="s">
        <v>87587</v>
      </c>
      <c r="J2456" s="845"/>
    </row>
    <row r="2457" spans="1:10">
      <c r="A2457" s="382">
        <f t="shared" si="38"/>
        <v>2451</v>
      </c>
      <c r="B2457" s="863" t="s">
        <v>7101</v>
      </c>
      <c r="C2457" s="26" t="s">
        <v>4197</v>
      </c>
      <c r="D2457" s="26" t="s">
        <v>34804</v>
      </c>
      <c r="E2457" s="26" t="s">
        <v>87586</v>
      </c>
      <c r="F2457" s="26" t="s">
        <v>87585</v>
      </c>
      <c r="G2457" s="111" t="s">
        <v>87584</v>
      </c>
      <c r="H2457" s="111" t="s">
        <v>87583</v>
      </c>
      <c r="I2457" s="168" t="s">
        <v>87582</v>
      </c>
      <c r="J2457" s="845"/>
    </row>
    <row r="2458" spans="1:10">
      <c r="A2458" s="382">
        <f t="shared" si="38"/>
        <v>2452</v>
      </c>
      <c r="B2458" s="863" t="s">
        <v>7101</v>
      </c>
      <c r="C2458" s="26" t="s">
        <v>87581</v>
      </c>
      <c r="D2458" s="26" t="s">
        <v>27039</v>
      </c>
      <c r="E2458" s="26" t="s">
        <v>87580</v>
      </c>
      <c r="F2458" s="26" t="s">
        <v>87579</v>
      </c>
      <c r="G2458" s="111" t="s">
        <v>87578</v>
      </c>
      <c r="H2458" s="111" t="s">
        <v>87577</v>
      </c>
      <c r="I2458" s="168" t="s">
        <v>87576</v>
      </c>
      <c r="J2458" s="845"/>
    </row>
    <row r="2459" spans="1:10">
      <c r="A2459" s="382">
        <f t="shared" ref="A2459:A2522" si="39">ROW()-6</f>
        <v>2453</v>
      </c>
      <c r="B2459" s="863" t="s">
        <v>7101</v>
      </c>
      <c r="C2459" s="26" t="s">
        <v>87575</v>
      </c>
      <c r="D2459" s="26" t="s">
        <v>87574</v>
      </c>
      <c r="E2459" s="26" t="s">
        <v>87573</v>
      </c>
      <c r="F2459" s="26" t="s">
        <v>87572</v>
      </c>
      <c r="G2459" s="111" t="s">
        <v>87571</v>
      </c>
      <c r="H2459" s="111" t="s">
        <v>87570</v>
      </c>
      <c r="I2459" s="168" t="s">
        <v>87569</v>
      </c>
      <c r="J2459" s="845"/>
    </row>
    <row r="2460" spans="1:10">
      <c r="A2460" s="382">
        <f t="shared" si="39"/>
        <v>2454</v>
      </c>
      <c r="B2460" s="863" t="s">
        <v>7101</v>
      </c>
      <c r="C2460" s="26" t="s">
        <v>87568</v>
      </c>
      <c r="D2460" s="26" t="s">
        <v>87567</v>
      </c>
      <c r="E2460" s="26" t="s">
        <v>87566</v>
      </c>
      <c r="F2460" s="26" t="s">
        <v>87565</v>
      </c>
      <c r="G2460" s="111" t="s">
        <v>87564</v>
      </c>
      <c r="H2460" s="111" t="s">
        <v>87563</v>
      </c>
      <c r="I2460" s="168" t="s">
        <v>87562</v>
      </c>
      <c r="J2460" s="845"/>
    </row>
    <row r="2461" spans="1:10">
      <c r="A2461" s="382">
        <f t="shared" si="39"/>
        <v>2455</v>
      </c>
      <c r="B2461" s="863" t="s">
        <v>7101</v>
      </c>
      <c r="C2461" s="26" t="s">
        <v>566</v>
      </c>
      <c r="D2461" s="26" t="s">
        <v>87561</v>
      </c>
      <c r="E2461" s="26" t="s">
        <v>87560</v>
      </c>
      <c r="F2461" s="26" t="s">
        <v>87560</v>
      </c>
      <c r="G2461" s="111" t="s">
        <v>87559</v>
      </c>
      <c r="H2461" s="111" t="s">
        <v>87558</v>
      </c>
      <c r="I2461" s="168" t="s">
        <v>87557</v>
      </c>
      <c r="J2461" s="845"/>
    </row>
    <row r="2462" spans="1:10">
      <c r="A2462" s="382">
        <f t="shared" si="39"/>
        <v>2456</v>
      </c>
      <c r="B2462" s="863" t="s">
        <v>7101</v>
      </c>
      <c r="C2462" s="26" t="s">
        <v>87556</v>
      </c>
      <c r="D2462" s="26" t="s">
        <v>87555</v>
      </c>
      <c r="E2462" s="26" t="s">
        <v>87554</v>
      </c>
      <c r="F2462" s="26" t="s">
        <v>87553</v>
      </c>
      <c r="G2462" s="111" t="s">
        <v>87552</v>
      </c>
      <c r="H2462" s="111" t="s">
        <v>87551</v>
      </c>
      <c r="I2462" s="168" t="s">
        <v>87550</v>
      </c>
      <c r="J2462" s="845"/>
    </row>
    <row r="2463" spans="1:10">
      <c r="A2463" s="382">
        <f t="shared" si="39"/>
        <v>2457</v>
      </c>
      <c r="B2463" s="863" t="s">
        <v>7101</v>
      </c>
      <c r="C2463" s="26" t="s">
        <v>87549</v>
      </c>
      <c r="D2463" s="26" t="s">
        <v>87548</v>
      </c>
      <c r="E2463" s="26" t="s">
        <v>87547</v>
      </c>
      <c r="F2463" s="26" t="s">
        <v>87546</v>
      </c>
      <c r="G2463" s="111" t="s">
        <v>87545</v>
      </c>
      <c r="H2463" s="111" t="s">
        <v>87544</v>
      </c>
      <c r="I2463" s="168" t="s">
        <v>87543</v>
      </c>
      <c r="J2463" s="845"/>
    </row>
    <row r="2464" spans="1:10">
      <c r="A2464" s="382">
        <f t="shared" si="39"/>
        <v>2458</v>
      </c>
      <c r="B2464" s="863" t="s">
        <v>7101</v>
      </c>
      <c r="C2464" s="26" t="s">
        <v>87542</v>
      </c>
      <c r="D2464" s="26" t="s">
        <v>87541</v>
      </c>
      <c r="E2464" s="26" t="s">
        <v>87540</v>
      </c>
      <c r="F2464" s="26" t="s">
        <v>87540</v>
      </c>
      <c r="G2464" s="111" t="s">
        <v>87539</v>
      </c>
      <c r="H2464" s="111" t="s">
        <v>87538</v>
      </c>
      <c r="I2464" s="168" t="s">
        <v>87537</v>
      </c>
      <c r="J2464" s="845"/>
    </row>
    <row r="2465" spans="1:10">
      <c r="A2465" s="382">
        <f t="shared" si="39"/>
        <v>2459</v>
      </c>
      <c r="B2465" s="863" t="s">
        <v>7101</v>
      </c>
      <c r="C2465" s="26" t="s">
        <v>3646</v>
      </c>
      <c r="D2465" s="26" t="s">
        <v>34748</v>
      </c>
      <c r="E2465" s="26" t="s">
        <v>87536</v>
      </c>
      <c r="F2465" s="26" t="s">
        <v>87535</v>
      </c>
      <c r="G2465" s="111" t="s">
        <v>87534</v>
      </c>
      <c r="H2465" s="111" t="s">
        <v>87533</v>
      </c>
      <c r="I2465" s="168" t="s">
        <v>87532</v>
      </c>
      <c r="J2465" s="845"/>
    </row>
    <row r="2466" spans="1:10">
      <c r="A2466" s="382">
        <f t="shared" si="39"/>
        <v>2460</v>
      </c>
      <c r="B2466" s="863" t="s">
        <v>7101</v>
      </c>
      <c r="C2466" s="26" t="s">
        <v>87531</v>
      </c>
      <c r="D2466" s="26" t="s">
        <v>9069</v>
      </c>
      <c r="E2466" s="26" t="s">
        <v>87530</v>
      </c>
      <c r="F2466" s="26" t="s">
        <v>87530</v>
      </c>
      <c r="G2466" s="111" t="s">
        <v>87529</v>
      </c>
      <c r="H2466" s="111" t="s">
        <v>87528</v>
      </c>
      <c r="I2466" s="168" t="s">
        <v>87527</v>
      </c>
      <c r="J2466" s="845"/>
    </row>
    <row r="2467" spans="1:10">
      <c r="A2467" s="382">
        <f t="shared" si="39"/>
        <v>2461</v>
      </c>
      <c r="B2467" s="863" t="s">
        <v>7101</v>
      </c>
      <c r="C2467" s="26" t="s">
        <v>87526</v>
      </c>
      <c r="D2467" s="26" t="s">
        <v>7119</v>
      </c>
      <c r="E2467" s="26" t="s">
        <v>87525</v>
      </c>
      <c r="F2467" s="26" t="s">
        <v>87525</v>
      </c>
      <c r="G2467" s="111" t="s">
        <v>87524</v>
      </c>
      <c r="H2467" s="111" t="s">
        <v>87523</v>
      </c>
      <c r="I2467" s="168" t="s">
        <v>87522</v>
      </c>
      <c r="J2467" s="845"/>
    </row>
    <row r="2468" spans="1:10">
      <c r="A2468" s="382">
        <f t="shared" si="39"/>
        <v>2462</v>
      </c>
      <c r="B2468" s="863" t="s">
        <v>7101</v>
      </c>
      <c r="C2468" s="26" t="s">
        <v>87521</v>
      </c>
      <c r="D2468" s="26" t="s">
        <v>4260</v>
      </c>
      <c r="E2468" s="26" t="s">
        <v>87520</v>
      </c>
      <c r="F2468" s="26" t="s">
        <v>87519</v>
      </c>
      <c r="G2468" s="111" t="s">
        <v>87518</v>
      </c>
      <c r="H2468" s="111" t="s">
        <v>87517</v>
      </c>
      <c r="I2468" s="168" t="s">
        <v>87516</v>
      </c>
      <c r="J2468" s="845"/>
    </row>
    <row r="2469" spans="1:10">
      <c r="A2469" s="382">
        <f t="shared" si="39"/>
        <v>2463</v>
      </c>
      <c r="B2469" s="863" t="s">
        <v>7101</v>
      </c>
      <c r="C2469" s="26" t="s">
        <v>87515</v>
      </c>
      <c r="D2469" s="26" t="s">
        <v>87514</v>
      </c>
      <c r="E2469" s="26" t="s">
        <v>87513</v>
      </c>
      <c r="F2469" s="26" t="s">
        <v>87513</v>
      </c>
      <c r="G2469" s="111" t="s">
        <v>87512</v>
      </c>
      <c r="H2469" s="111" t="s">
        <v>87511</v>
      </c>
      <c r="I2469" s="168" t="s">
        <v>87510</v>
      </c>
      <c r="J2469" s="845"/>
    </row>
    <row r="2470" spans="1:10">
      <c r="A2470" s="382">
        <f t="shared" si="39"/>
        <v>2464</v>
      </c>
      <c r="B2470" s="863" t="s">
        <v>7101</v>
      </c>
      <c r="C2470" s="26" t="s">
        <v>87509</v>
      </c>
      <c r="D2470" s="26" t="s">
        <v>87508</v>
      </c>
      <c r="E2470" s="26" t="s">
        <v>87507</v>
      </c>
      <c r="F2470" s="26" t="s">
        <v>87506</v>
      </c>
      <c r="G2470" s="111" t="s">
        <v>87505</v>
      </c>
      <c r="H2470" s="111" t="s">
        <v>87504</v>
      </c>
      <c r="I2470" s="168" t="s">
        <v>87503</v>
      </c>
      <c r="J2470" s="845"/>
    </row>
    <row r="2471" spans="1:10">
      <c r="A2471" s="382">
        <f t="shared" si="39"/>
        <v>2465</v>
      </c>
      <c r="B2471" s="863" t="s">
        <v>7101</v>
      </c>
      <c r="C2471" s="26" t="s">
        <v>87502</v>
      </c>
      <c r="D2471" s="26" t="s">
        <v>80187</v>
      </c>
      <c r="E2471" s="26" t="s">
        <v>87501</v>
      </c>
      <c r="F2471" s="26" t="s">
        <v>87500</v>
      </c>
      <c r="G2471" s="111" t="s">
        <v>87499</v>
      </c>
      <c r="H2471" s="111" t="s">
        <v>87498</v>
      </c>
      <c r="I2471" s="168" t="s">
        <v>87497</v>
      </c>
      <c r="J2471" s="845"/>
    </row>
    <row r="2472" spans="1:10">
      <c r="A2472" s="382">
        <f t="shared" si="39"/>
        <v>2466</v>
      </c>
      <c r="B2472" s="863" t="s">
        <v>7101</v>
      </c>
      <c r="C2472" s="26" t="s">
        <v>87496</v>
      </c>
      <c r="D2472" s="26" t="s">
        <v>87495</v>
      </c>
      <c r="E2472" s="26" t="s">
        <v>87494</v>
      </c>
      <c r="F2472" s="26" t="s">
        <v>87493</v>
      </c>
      <c r="G2472" s="111" t="s">
        <v>87492</v>
      </c>
      <c r="H2472" s="111" t="s">
        <v>87491</v>
      </c>
      <c r="I2472" s="168" t="s">
        <v>87490</v>
      </c>
      <c r="J2472" s="845"/>
    </row>
    <row r="2473" spans="1:10">
      <c r="A2473" s="382">
        <f t="shared" si="39"/>
        <v>2467</v>
      </c>
      <c r="B2473" s="863" t="s">
        <v>7101</v>
      </c>
      <c r="C2473" s="26" t="s">
        <v>8791</v>
      </c>
      <c r="D2473" s="26" t="s">
        <v>87489</v>
      </c>
      <c r="E2473" s="26" t="s">
        <v>87488</v>
      </c>
      <c r="F2473" s="26" t="s">
        <v>87487</v>
      </c>
      <c r="G2473" s="111" t="s">
        <v>87486</v>
      </c>
      <c r="H2473" s="111" t="s">
        <v>87485</v>
      </c>
      <c r="I2473" s="168" t="s">
        <v>87484</v>
      </c>
      <c r="J2473" s="845"/>
    </row>
    <row r="2474" spans="1:10">
      <c r="A2474" s="382">
        <f t="shared" si="39"/>
        <v>2468</v>
      </c>
      <c r="B2474" s="863" t="s">
        <v>7101</v>
      </c>
      <c r="C2474" s="26" t="s">
        <v>87483</v>
      </c>
      <c r="D2474" s="26" t="s">
        <v>87482</v>
      </c>
      <c r="E2474" s="26" t="s">
        <v>87481</v>
      </c>
      <c r="F2474" s="26" t="s">
        <v>87481</v>
      </c>
      <c r="G2474" s="111" t="s">
        <v>87480</v>
      </c>
      <c r="H2474" s="111" t="s">
        <v>87479</v>
      </c>
      <c r="I2474" s="168" t="s">
        <v>87478</v>
      </c>
      <c r="J2474" s="845"/>
    </row>
    <row r="2475" spans="1:10">
      <c r="A2475" s="382">
        <f t="shared" si="39"/>
        <v>2469</v>
      </c>
      <c r="B2475" s="863" t="s">
        <v>7101</v>
      </c>
      <c r="C2475" s="26" t="s">
        <v>8657</v>
      </c>
      <c r="D2475" s="26" t="s">
        <v>87477</v>
      </c>
      <c r="E2475" s="26" t="s">
        <v>87476</v>
      </c>
      <c r="F2475" s="26" t="s">
        <v>87475</v>
      </c>
      <c r="G2475" s="111" t="s">
        <v>87474</v>
      </c>
      <c r="H2475" s="111" t="s">
        <v>87473</v>
      </c>
      <c r="I2475" s="168" t="s">
        <v>87472</v>
      </c>
      <c r="J2475" s="845"/>
    </row>
    <row r="2476" spans="1:10">
      <c r="A2476" s="382">
        <f t="shared" si="39"/>
        <v>2470</v>
      </c>
      <c r="B2476" s="863" t="s">
        <v>7101</v>
      </c>
      <c r="C2476" s="26" t="s">
        <v>77184</v>
      </c>
      <c r="D2476" s="26" t="s">
        <v>19011</v>
      </c>
      <c r="E2476" s="26" t="s">
        <v>87471</v>
      </c>
      <c r="F2476" s="26" t="s">
        <v>87470</v>
      </c>
      <c r="G2476" s="111" t="s">
        <v>87469</v>
      </c>
      <c r="H2476" s="111" t="s">
        <v>87468</v>
      </c>
      <c r="I2476" s="168" t="s">
        <v>87467</v>
      </c>
      <c r="J2476" s="845"/>
    </row>
    <row r="2477" spans="1:10">
      <c r="A2477" s="382">
        <f t="shared" si="39"/>
        <v>2471</v>
      </c>
      <c r="B2477" s="863" t="s">
        <v>7101</v>
      </c>
      <c r="C2477" s="26" t="s">
        <v>18701</v>
      </c>
      <c r="D2477" s="26" t="s">
        <v>87466</v>
      </c>
      <c r="E2477" s="26" t="s">
        <v>87465</v>
      </c>
      <c r="F2477" s="26" t="s">
        <v>87464</v>
      </c>
      <c r="G2477" s="111" t="s">
        <v>87463</v>
      </c>
      <c r="H2477" s="111" t="s">
        <v>87462</v>
      </c>
      <c r="I2477" s="168" t="s">
        <v>87461</v>
      </c>
      <c r="J2477" s="845"/>
    </row>
    <row r="2478" spans="1:10">
      <c r="A2478" s="382">
        <f t="shared" si="39"/>
        <v>2472</v>
      </c>
      <c r="B2478" s="863" t="s">
        <v>7101</v>
      </c>
      <c r="C2478" s="26" t="s">
        <v>77078</v>
      </c>
      <c r="D2478" s="26" t="s">
        <v>87460</v>
      </c>
      <c r="E2478" s="26" t="s">
        <v>87459</v>
      </c>
      <c r="F2478" s="26" t="s">
        <v>87458</v>
      </c>
      <c r="G2478" s="111" t="s">
        <v>87457</v>
      </c>
      <c r="H2478" s="111" t="s">
        <v>87456</v>
      </c>
      <c r="I2478" s="168" t="s">
        <v>87455</v>
      </c>
      <c r="J2478" s="845"/>
    </row>
    <row r="2479" spans="1:10">
      <c r="A2479" s="382">
        <f t="shared" si="39"/>
        <v>2473</v>
      </c>
      <c r="B2479" s="863" t="s">
        <v>7101</v>
      </c>
      <c r="C2479" s="26" t="s">
        <v>87454</v>
      </c>
      <c r="D2479" s="26" t="s">
        <v>87453</v>
      </c>
      <c r="E2479" s="26" t="s">
        <v>87452</v>
      </c>
      <c r="F2479" s="26" t="s">
        <v>87451</v>
      </c>
      <c r="G2479" s="111" t="s">
        <v>87450</v>
      </c>
      <c r="H2479" s="111" t="s">
        <v>87449</v>
      </c>
      <c r="I2479" s="168" t="s">
        <v>87448</v>
      </c>
      <c r="J2479" s="845"/>
    </row>
    <row r="2480" spans="1:10">
      <c r="A2480" s="382">
        <f t="shared" si="39"/>
        <v>2474</v>
      </c>
      <c r="B2480" s="863" t="s">
        <v>7101</v>
      </c>
      <c r="C2480" s="26" t="s">
        <v>87447</v>
      </c>
      <c r="D2480" s="26" t="s">
        <v>77184</v>
      </c>
      <c r="E2480" s="26" t="s">
        <v>87446</v>
      </c>
      <c r="F2480" s="26" t="s">
        <v>87446</v>
      </c>
      <c r="G2480" s="111" t="s">
        <v>87445</v>
      </c>
      <c r="H2480" s="111" t="s">
        <v>87444</v>
      </c>
      <c r="I2480" s="168" t="s">
        <v>87443</v>
      </c>
      <c r="J2480" s="845"/>
    </row>
    <row r="2481" spans="1:10">
      <c r="A2481" s="382">
        <f t="shared" si="39"/>
        <v>2475</v>
      </c>
      <c r="B2481" s="863" t="s">
        <v>7101</v>
      </c>
      <c r="C2481" s="26" t="s">
        <v>87442</v>
      </c>
      <c r="D2481" s="26" t="s">
        <v>87441</v>
      </c>
      <c r="E2481" s="26" t="s">
        <v>87440</v>
      </c>
      <c r="F2481" s="26" t="s">
        <v>87439</v>
      </c>
      <c r="G2481" s="111" t="s">
        <v>87438</v>
      </c>
      <c r="H2481" s="111" t="s">
        <v>87437</v>
      </c>
      <c r="I2481" s="168" t="s">
        <v>87436</v>
      </c>
      <c r="J2481" s="845"/>
    </row>
    <row r="2482" spans="1:10">
      <c r="A2482" s="382">
        <f t="shared" si="39"/>
        <v>2476</v>
      </c>
      <c r="B2482" s="916" t="s">
        <v>6801</v>
      </c>
      <c r="C2482" s="765" t="s">
        <v>87435</v>
      </c>
      <c r="D2482" s="765" t="s">
        <v>87434</v>
      </c>
      <c r="E2482" s="763" t="s">
        <v>87433</v>
      </c>
      <c r="F2482" s="763" t="s">
        <v>87433</v>
      </c>
      <c r="G2482" s="112" t="s">
        <v>87432</v>
      </c>
      <c r="H2482" s="915">
        <v>1948233646</v>
      </c>
      <c r="I2482" s="258" t="s">
        <v>87431</v>
      </c>
      <c r="J2482" s="909"/>
    </row>
    <row r="2483" spans="1:10">
      <c r="A2483" s="382">
        <f t="shared" si="39"/>
        <v>2477</v>
      </c>
      <c r="B2483" s="916" t="s">
        <v>6801</v>
      </c>
      <c r="C2483" s="765" t="s">
        <v>87430</v>
      </c>
      <c r="D2483" s="765" t="s">
        <v>87429</v>
      </c>
      <c r="E2483" s="763" t="s">
        <v>87428</v>
      </c>
      <c r="F2483" s="763" t="s">
        <v>20510</v>
      </c>
      <c r="G2483" s="112" t="s">
        <v>87427</v>
      </c>
      <c r="H2483" s="915">
        <v>1504736362</v>
      </c>
      <c r="I2483" s="20" t="s">
        <v>87426</v>
      </c>
      <c r="J2483" s="909"/>
    </row>
    <row r="2484" spans="1:10">
      <c r="A2484" s="382">
        <f t="shared" si="39"/>
        <v>2478</v>
      </c>
      <c r="B2484" s="916" t="s">
        <v>6801</v>
      </c>
      <c r="C2484" s="765" t="s">
        <v>87425</v>
      </c>
      <c r="D2484" s="765" t="s">
        <v>87424</v>
      </c>
      <c r="E2484" s="763" t="s">
        <v>47978</v>
      </c>
      <c r="F2484" s="763" t="s">
        <v>47978</v>
      </c>
      <c r="G2484" s="112" t="s">
        <v>87423</v>
      </c>
      <c r="H2484" s="915">
        <v>8215193643</v>
      </c>
      <c r="I2484" s="20" t="s">
        <v>87422</v>
      </c>
      <c r="J2484" s="909"/>
    </row>
    <row r="2485" spans="1:10">
      <c r="A2485" s="382">
        <f t="shared" si="39"/>
        <v>2479</v>
      </c>
      <c r="B2485" s="916" t="s">
        <v>6801</v>
      </c>
      <c r="C2485" s="765" t="s">
        <v>87421</v>
      </c>
      <c r="D2485" s="765" t="s">
        <v>87420</v>
      </c>
      <c r="E2485" s="763" t="s">
        <v>87419</v>
      </c>
      <c r="F2485" s="763" t="s">
        <v>87419</v>
      </c>
      <c r="G2485" s="112" t="s">
        <v>87418</v>
      </c>
      <c r="H2485" s="915">
        <v>3287119594</v>
      </c>
      <c r="I2485" s="20" t="s">
        <v>87417</v>
      </c>
      <c r="J2485" s="909"/>
    </row>
    <row r="2486" spans="1:10">
      <c r="A2486" s="382">
        <f t="shared" si="39"/>
        <v>2480</v>
      </c>
      <c r="B2486" s="916" t="s">
        <v>6801</v>
      </c>
      <c r="C2486" s="765" t="s">
        <v>87416</v>
      </c>
      <c r="D2486" s="765" t="s">
        <v>87415</v>
      </c>
      <c r="E2486" s="763" t="s">
        <v>87414</v>
      </c>
      <c r="F2486" s="763" t="s">
        <v>87413</v>
      </c>
      <c r="G2486" s="112" t="s">
        <v>87412</v>
      </c>
      <c r="H2486" s="915">
        <v>41000403</v>
      </c>
      <c r="I2486" s="258" t="s">
        <v>87411</v>
      </c>
      <c r="J2486" s="909"/>
    </row>
    <row r="2487" spans="1:10">
      <c r="A2487" s="382">
        <f t="shared" si="39"/>
        <v>2481</v>
      </c>
      <c r="B2487" s="916" t="s">
        <v>6801</v>
      </c>
      <c r="C2487" s="765" t="s">
        <v>87410</v>
      </c>
      <c r="D2487" s="765" t="s">
        <v>87409</v>
      </c>
      <c r="E2487" s="763" t="s">
        <v>87408</v>
      </c>
      <c r="F2487" s="763" t="s">
        <v>87408</v>
      </c>
      <c r="G2487" s="112" t="s">
        <v>87407</v>
      </c>
      <c r="H2487" s="915">
        <v>2371572088</v>
      </c>
      <c r="I2487" s="258" t="s">
        <v>87406</v>
      </c>
      <c r="J2487" s="909"/>
    </row>
    <row r="2488" spans="1:10">
      <c r="A2488" s="382">
        <f t="shared" si="39"/>
        <v>2482</v>
      </c>
      <c r="B2488" s="916" t="s">
        <v>6801</v>
      </c>
      <c r="C2488" s="765" t="s">
        <v>87405</v>
      </c>
      <c r="D2488" s="765" t="s">
        <v>87404</v>
      </c>
      <c r="E2488" s="763" t="s">
        <v>47719</v>
      </c>
      <c r="F2488" s="763" t="s">
        <v>47719</v>
      </c>
      <c r="G2488" s="112" t="s">
        <v>87403</v>
      </c>
      <c r="H2488" s="915">
        <v>6421486785</v>
      </c>
      <c r="I2488" s="258" t="s">
        <v>87402</v>
      </c>
      <c r="J2488" s="909"/>
    </row>
    <row r="2489" spans="1:10">
      <c r="A2489" s="382">
        <f t="shared" si="39"/>
        <v>2483</v>
      </c>
      <c r="B2489" s="916" t="s">
        <v>6801</v>
      </c>
      <c r="C2489" s="765" t="s">
        <v>7129</v>
      </c>
      <c r="D2489" s="765" t="s">
        <v>87401</v>
      </c>
      <c r="E2489" s="763" t="s">
        <v>87400</v>
      </c>
      <c r="F2489" s="763" t="s">
        <v>87374</v>
      </c>
      <c r="G2489" s="112" t="s">
        <v>87399</v>
      </c>
      <c r="H2489" s="915">
        <v>2852928734</v>
      </c>
      <c r="I2489" s="20" t="s">
        <v>87398</v>
      </c>
      <c r="J2489" s="918"/>
    </row>
    <row r="2490" spans="1:10">
      <c r="A2490" s="382">
        <f t="shared" si="39"/>
        <v>2484</v>
      </c>
      <c r="B2490" s="916" t="s">
        <v>6801</v>
      </c>
      <c r="C2490" s="765" t="s">
        <v>87397</v>
      </c>
      <c r="D2490" s="765" t="s">
        <v>87396</v>
      </c>
      <c r="E2490" s="763" t="s">
        <v>87395</v>
      </c>
      <c r="F2490" s="763" t="s">
        <v>87395</v>
      </c>
      <c r="G2490" s="112" t="s">
        <v>87394</v>
      </c>
      <c r="H2490" s="915">
        <v>1475579247</v>
      </c>
      <c r="I2490" s="258" t="s">
        <v>87393</v>
      </c>
      <c r="J2490" s="909"/>
    </row>
    <row r="2491" spans="1:10">
      <c r="A2491" s="382">
        <f t="shared" si="39"/>
        <v>2485</v>
      </c>
      <c r="B2491" s="916" t="s">
        <v>6801</v>
      </c>
      <c r="C2491" s="765" t="s">
        <v>87392</v>
      </c>
      <c r="D2491" s="765" t="s">
        <v>87391</v>
      </c>
      <c r="E2491" s="763" t="s">
        <v>87390</v>
      </c>
      <c r="F2491" s="763" t="s">
        <v>87389</v>
      </c>
      <c r="G2491" s="112" t="s">
        <v>87388</v>
      </c>
      <c r="H2491" s="915">
        <v>8198508000095</v>
      </c>
      <c r="I2491" s="258" t="s">
        <v>87387</v>
      </c>
      <c r="J2491" s="909"/>
    </row>
    <row r="2492" spans="1:10">
      <c r="A2492" s="382">
        <f t="shared" si="39"/>
        <v>2486</v>
      </c>
      <c r="B2492" s="916" t="s">
        <v>6801</v>
      </c>
      <c r="C2492" s="765" t="s">
        <v>87386</v>
      </c>
      <c r="D2492" s="765" t="s">
        <v>87385</v>
      </c>
      <c r="E2492" s="763" t="s">
        <v>87384</v>
      </c>
      <c r="F2492" s="763" t="s">
        <v>87384</v>
      </c>
      <c r="G2492" s="112" t="s">
        <v>87383</v>
      </c>
      <c r="H2492" s="915">
        <v>1464898681</v>
      </c>
      <c r="I2492" s="258" t="s">
        <v>87382</v>
      </c>
      <c r="J2492" s="909"/>
    </row>
    <row r="2493" spans="1:10">
      <c r="A2493" s="382">
        <f t="shared" si="39"/>
        <v>2487</v>
      </c>
      <c r="B2493" s="916" t="s">
        <v>6801</v>
      </c>
      <c r="C2493" s="765" t="s">
        <v>87381</v>
      </c>
      <c r="D2493" s="765" t="s">
        <v>87380</v>
      </c>
      <c r="E2493" s="763" t="s">
        <v>87379</v>
      </c>
      <c r="F2493" s="763" t="s">
        <v>87379</v>
      </c>
      <c r="G2493" s="112" t="s">
        <v>87378</v>
      </c>
      <c r="H2493" s="915">
        <v>28653394528</v>
      </c>
      <c r="I2493" s="258" t="s">
        <v>87377</v>
      </c>
      <c r="J2493" s="909"/>
    </row>
    <row r="2494" spans="1:10">
      <c r="A2494" s="382">
        <f t="shared" si="39"/>
        <v>2488</v>
      </c>
      <c r="B2494" s="916" t="s">
        <v>6801</v>
      </c>
      <c r="C2494" s="765" t="s">
        <v>87376</v>
      </c>
      <c r="D2494" s="765" t="s">
        <v>87375</v>
      </c>
      <c r="E2494" s="763" t="s">
        <v>87374</v>
      </c>
      <c r="F2494" s="763" t="s">
        <v>87374</v>
      </c>
      <c r="G2494" s="112" t="s">
        <v>87373</v>
      </c>
      <c r="H2494" s="915">
        <v>2835942737</v>
      </c>
      <c r="I2494" s="258" t="s">
        <v>87372</v>
      </c>
      <c r="J2494" s="909"/>
    </row>
    <row r="2495" spans="1:10">
      <c r="A2495" s="382">
        <f t="shared" si="39"/>
        <v>2489</v>
      </c>
      <c r="B2495" s="916" t="s">
        <v>6801</v>
      </c>
      <c r="C2495" s="765" t="s">
        <v>87371</v>
      </c>
      <c r="D2495" s="765" t="s">
        <v>87370</v>
      </c>
      <c r="E2495" s="763" t="s">
        <v>87369</v>
      </c>
      <c r="F2495" s="763" t="s">
        <v>75050</v>
      </c>
      <c r="G2495" s="112" t="s">
        <v>87368</v>
      </c>
      <c r="H2495" s="915">
        <v>7804809403</v>
      </c>
      <c r="I2495" s="258" t="s">
        <v>47778</v>
      </c>
      <c r="J2495" s="909"/>
    </row>
    <row r="2496" spans="1:10">
      <c r="A2496" s="382">
        <f t="shared" si="39"/>
        <v>2490</v>
      </c>
      <c r="B2496" s="916" t="s">
        <v>6801</v>
      </c>
      <c r="C2496" s="765" t="s">
        <v>87367</v>
      </c>
      <c r="D2496" s="765" t="s">
        <v>87366</v>
      </c>
      <c r="E2496" s="763" t="s">
        <v>87365</v>
      </c>
      <c r="F2496" s="763" t="s">
        <v>87365</v>
      </c>
      <c r="G2496" s="112" t="s">
        <v>87364</v>
      </c>
      <c r="H2496" s="915">
        <v>3760662589</v>
      </c>
      <c r="I2496" s="258" t="s">
        <v>87363</v>
      </c>
      <c r="J2496" s="909"/>
    </row>
    <row r="2497" spans="1:10">
      <c r="A2497" s="382">
        <f t="shared" si="39"/>
        <v>2491</v>
      </c>
      <c r="B2497" s="916" t="s">
        <v>6801</v>
      </c>
      <c r="C2497" s="765" t="s">
        <v>87362</v>
      </c>
      <c r="D2497" s="765" t="s">
        <v>87361</v>
      </c>
      <c r="E2497" s="763" t="s">
        <v>87360</v>
      </c>
      <c r="F2497" s="763" t="s">
        <v>74986</v>
      </c>
      <c r="G2497" s="112" t="s">
        <v>87359</v>
      </c>
      <c r="H2497" s="915">
        <v>6001898482</v>
      </c>
      <c r="I2497" s="258" t="s">
        <v>87358</v>
      </c>
      <c r="J2497" s="909"/>
    </row>
    <row r="2498" spans="1:10">
      <c r="A2498" s="382">
        <f t="shared" si="39"/>
        <v>2492</v>
      </c>
      <c r="B2498" s="916" t="s">
        <v>6801</v>
      </c>
      <c r="C2498" s="765" t="s">
        <v>87357</v>
      </c>
      <c r="D2498" s="765" t="s">
        <v>87356</v>
      </c>
      <c r="E2498" s="763" t="s">
        <v>75050</v>
      </c>
      <c r="F2498" s="763" t="s">
        <v>75050</v>
      </c>
      <c r="G2498" s="112" t="s">
        <v>87355</v>
      </c>
      <c r="H2498" s="915">
        <v>7311402478</v>
      </c>
      <c r="I2498" s="258" t="s">
        <v>87354</v>
      </c>
      <c r="J2498" s="909"/>
    </row>
    <row r="2499" spans="1:10">
      <c r="A2499" s="382">
        <f t="shared" si="39"/>
        <v>2493</v>
      </c>
      <c r="B2499" s="916" t="s">
        <v>6801</v>
      </c>
      <c r="C2499" s="765" t="s">
        <v>87353</v>
      </c>
      <c r="D2499" s="765" t="s">
        <v>87352</v>
      </c>
      <c r="E2499" s="763" t="s">
        <v>75050</v>
      </c>
      <c r="F2499" s="763" t="s">
        <v>75050</v>
      </c>
      <c r="G2499" s="112" t="s">
        <v>87351</v>
      </c>
      <c r="H2499" s="915">
        <v>2395521574</v>
      </c>
      <c r="I2499" s="258" t="s">
        <v>87350</v>
      </c>
      <c r="J2499" s="909"/>
    </row>
    <row r="2500" spans="1:10">
      <c r="A2500" s="382">
        <f t="shared" si="39"/>
        <v>2494</v>
      </c>
      <c r="B2500" s="916" t="s">
        <v>6801</v>
      </c>
      <c r="C2500" s="765" t="s">
        <v>87349</v>
      </c>
      <c r="D2500" s="765" t="s">
        <v>87348</v>
      </c>
      <c r="E2500" s="763" t="s">
        <v>20510</v>
      </c>
      <c r="F2500" s="763" t="s">
        <v>20510</v>
      </c>
      <c r="G2500" s="112" t="s">
        <v>87347</v>
      </c>
      <c r="H2500" s="915">
        <v>8216080526</v>
      </c>
      <c r="I2500" s="258" t="s">
        <v>87346</v>
      </c>
      <c r="J2500" s="909"/>
    </row>
    <row r="2501" spans="1:10">
      <c r="A2501" s="382">
        <f t="shared" si="39"/>
        <v>2495</v>
      </c>
      <c r="B2501" s="916" t="s">
        <v>6801</v>
      </c>
      <c r="C2501" s="765" t="s">
        <v>30836</v>
      </c>
      <c r="D2501" s="765" t="s">
        <v>87345</v>
      </c>
      <c r="E2501" s="763" t="s">
        <v>87344</v>
      </c>
      <c r="F2501" s="763" t="s">
        <v>87344</v>
      </c>
      <c r="G2501" s="112" t="s">
        <v>87343</v>
      </c>
      <c r="H2501" s="915">
        <v>8712981904</v>
      </c>
      <c r="I2501" s="258" t="s">
        <v>87342</v>
      </c>
      <c r="J2501" s="909"/>
    </row>
    <row r="2502" spans="1:10">
      <c r="A2502" s="382">
        <f t="shared" si="39"/>
        <v>2496</v>
      </c>
      <c r="B2502" s="916" t="s">
        <v>6801</v>
      </c>
      <c r="C2502" s="765" t="s">
        <v>87341</v>
      </c>
      <c r="D2502" s="765" t="s">
        <v>87340</v>
      </c>
      <c r="E2502" s="763" t="s">
        <v>87339</v>
      </c>
      <c r="F2502" s="763" t="s">
        <v>87339</v>
      </c>
      <c r="G2502" s="112" t="s">
        <v>87338</v>
      </c>
      <c r="H2502" s="915">
        <v>8710292536</v>
      </c>
      <c r="I2502" s="258" t="s">
        <v>87337</v>
      </c>
      <c r="J2502" s="909"/>
    </row>
    <row r="2503" spans="1:10">
      <c r="A2503" s="382">
        <f t="shared" si="39"/>
        <v>2497</v>
      </c>
      <c r="B2503" s="916" t="s">
        <v>6801</v>
      </c>
      <c r="C2503" s="765" t="s">
        <v>87336</v>
      </c>
      <c r="D2503" s="765" t="s">
        <v>87335</v>
      </c>
      <c r="E2503" s="763" t="s">
        <v>87334</v>
      </c>
      <c r="F2503" s="763" t="s">
        <v>87333</v>
      </c>
      <c r="G2503" s="112" t="s">
        <v>87332</v>
      </c>
      <c r="H2503" s="915">
        <v>5103024484</v>
      </c>
      <c r="I2503" s="258" t="s">
        <v>87331</v>
      </c>
      <c r="J2503" s="909"/>
    </row>
    <row r="2504" spans="1:10">
      <c r="A2504" s="382">
        <f t="shared" si="39"/>
        <v>2498</v>
      </c>
      <c r="B2504" s="916" t="s">
        <v>6801</v>
      </c>
      <c r="C2504" s="765" t="s">
        <v>87330</v>
      </c>
      <c r="D2504" s="765" t="s">
        <v>87329</v>
      </c>
      <c r="E2504" s="763" t="s">
        <v>87328</v>
      </c>
      <c r="F2504" s="763" t="s">
        <v>87328</v>
      </c>
      <c r="G2504" s="112" t="s">
        <v>87327</v>
      </c>
      <c r="H2504" s="915">
        <v>5557749586</v>
      </c>
      <c r="I2504" s="258" t="s">
        <v>87326</v>
      </c>
      <c r="J2504" s="917"/>
    </row>
    <row r="2505" spans="1:10">
      <c r="A2505" s="382">
        <f t="shared" si="39"/>
        <v>2499</v>
      </c>
      <c r="B2505" s="916" t="s">
        <v>6801</v>
      </c>
      <c r="C2505" s="765" t="s">
        <v>87325</v>
      </c>
      <c r="D2505" s="765" t="s">
        <v>87324</v>
      </c>
      <c r="E2505" s="763" t="s">
        <v>87323</v>
      </c>
      <c r="F2505" s="763" t="s">
        <v>87322</v>
      </c>
      <c r="G2505" s="112" t="s">
        <v>87321</v>
      </c>
      <c r="H2505" s="113">
        <v>6906801110</v>
      </c>
      <c r="I2505" s="258" t="s">
        <v>87320</v>
      </c>
      <c r="J2505" s="909"/>
    </row>
    <row r="2506" spans="1:10">
      <c r="A2506" s="382">
        <f t="shared" si="39"/>
        <v>2500</v>
      </c>
      <c r="B2506" s="916" t="s">
        <v>6801</v>
      </c>
      <c r="C2506" s="765" t="s">
        <v>87319</v>
      </c>
      <c r="D2506" s="765" t="s">
        <v>87318</v>
      </c>
      <c r="E2506" s="763" t="s">
        <v>87317</v>
      </c>
      <c r="F2506" s="763" t="s">
        <v>47978</v>
      </c>
      <c r="G2506" s="112" t="s">
        <v>87316</v>
      </c>
      <c r="H2506" s="915">
        <v>3754057929</v>
      </c>
      <c r="I2506" s="258" t="s">
        <v>87315</v>
      </c>
      <c r="J2506" s="909"/>
    </row>
    <row r="2507" spans="1:10">
      <c r="A2507" s="382">
        <f t="shared" si="39"/>
        <v>2501</v>
      </c>
      <c r="B2507" s="914" t="s">
        <v>6649</v>
      </c>
      <c r="C2507" s="1035" t="s">
        <v>87314</v>
      </c>
      <c r="D2507" s="576" t="s">
        <v>5243</v>
      </c>
      <c r="E2507" s="576" t="s">
        <v>87313</v>
      </c>
      <c r="F2507" s="576" t="s">
        <v>87313</v>
      </c>
      <c r="G2507" s="579" t="s">
        <v>87312</v>
      </c>
      <c r="H2507" s="579" t="s">
        <v>87311</v>
      </c>
      <c r="I2507" s="69" t="s">
        <v>87209</v>
      </c>
      <c r="J2507" s="845"/>
    </row>
    <row r="2508" spans="1:10">
      <c r="A2508" s="382">
        <f t="shared" si="39"/>
        <v>2502</v>
      </c>
      <c r="B2508" s="914" t="s">
        <v>6649</v>
      </c>
      <c r="C2508" s="1035" t="s">
        <v>87310</v>
      </c>
      <c r="D2508" s="576" t="s">
        <v>87309</v>
      </c>
      <c r="E2508" s="576" t="s">
        <v>87308</v>
      </c>
      <c r="F2508" s="576" t="s">
        <v>87308</v>
      </c>
      <c r="G2508" s="576">
        <v>1742163978</v>
      </c>
      <c r="H2508" s="576">
        <v>1508760871</v>
      </c>
      <c r="I2508" s="69" t="s">
        <v>87307</v>
      </c>
      <c r="J2508" s="845"/>
    </row>
    <row r="2509" spans="1:10">
      <c r="A2509" s="382">
        <f t="shared" si="39"/>
        <v>2503</v>
      </c>
      <c r="B2509" s="914" t="s">
        <v>6649</v>
      </c>
      <c r="C2509" s="1035" t="s">
        <v>87306</v>
      </c>
      <c r="D2509" s="576" t="s">
        <v>87305</v>
      </c>
      <c r="E2509" s="576" t="s">
        <v>87244</v>
      </c>
      <c r="F2509" s="576" t="s">
        <v>87304</v>
      </c>
      <c r="G2509" s="576">
        <v>1742118642</v>
      </c>
      <c r="H2509" s="576">
        <v>2840780460</v>
      </c>
      <c r="I2509" s="69" t="s">
        <v>87303</v>
      </c>
      <c r="J2509" s="845"/>
    </row>
    <row r="2510" spans="1:10">
      <c r="A2510" s="382">
        <f t="shared" si="39"/>
        <v>2504</v>
      </c>
      <c r="B2510" s="914" t="s">
        <v>6649</v>
      </c>
      <c r="C2510" s="1035" t="s">
        <v>87302</v>
      </c>
      <c r="D2510" s="576" t="s">
        <v>71966</v>
      </c>
      <c r="E2510" s="576" t="s">
        <v>87301</v>
      </c>
      <c r="F2510" s="576" t="s">
        <v>87300</v>
      </c>
      <c r="G2510" s="576">
        <v>1764795363</v>
      </c>
      <c r="H2510" s="576">
        <v>8694510275</v>
      </c>
      <c r="I2510" s="69" t="s">
        <v>87299</v>
      </c>
      <c r="J2510" s="845"/>
    </row>
    <row r="2511" spans="1:10">
      <c r="A2511" s="382">
        <f t="shared" si="39"/>
        <v>2505</v>
      </c>
      <c r="B2511" s="914" t="s">
        <v>6649</v>
      </c>
      <c r="C2511" s="1035" t="s">
        <v>20378</v>
      </c>
      <c r="D2511" s="576" t="s">
        <v>6085</v>
      </c>
      <c r="E2511" s="576" t="s">
        <v>87298</v>
      </c>
      <c r="F2511" s="576" t="s">
        <v>87297</v>
      </c>
      <c r="G2511" s="576">
        <v>1793499079</v>
      </c>
      <c r="H2511" s="576">
        <v>8704994428</v>
      </c>
      <c r="I2511" s="69" t="s">
        <v>87296</v>
      </c>
      <c r="J2511" s="845"/>
    </row>
    <row r="2512" spans="1:10">
      <c r="A2512" s="382">
        <f t="shared" si="39"/>
        <v>2506</v>
      </c>
      <c r="B2512" s="914" t="s">
        <v>6649</v>
      </c>
      <c r="C2512" s="1035" t="s">
        <v>87295</v>
      </c>
      <c r="D2512" s="576" t="s">
        <v>33105</v>
      </c>
      <c r="E2512" s="576" t="s">
        <v>87294</v>
      </c>
      <c r="F2512" s="576" t="s">
        <v>87294</v>
      </c>
      <c r="G2512" s="576">
        <v>1852277178</v>
      </c>
      <c r="H2512" s="576">
        <v>7361934628</v>
      </c>
      <c r="I2512" s="229" t="s">
        <v>87293</v>
      </c>
      <c r="J2512" s="845"/>
    </row>
    <row r="2513" spans="1:10">
      <c r="A2513" s="382">
        <f t="shared" si="39"/>
        <v>2507</v>
      </c>
      <c r="B2513" s="914" t="s">
        <v>6649</v>
      </c>
      <c r="C2513" s="1035" t="s">
        <v>87292</v>
      </c>
      <c r="D2513" s="576" t="s">
        <v>87229</v>
      </c>
      <c r="E2513" s="576" t="s">
        <v>87228</v>
      </c>
      <c r="F2513" s="576" t="s">
        <v>87227</v>
      </c>
      <c r="G2513" s="576">
        <v>1952570426</v>
      </c>
      <c r="H2513" s="576">
        <v>9162601646</v>
      </c>
      <c r="I2513" s="69" t="s">
        <v>87291</v>
      </c>
      <c r="J2513" s="845"/>
    </row>
    <row r="2514" spans="1:10">
      <c r="A2514" s="382">
        <f t="shared" si="39"/>
        <v>2508</v>
      </c>
      <c r="B2514" s="914" t="s">
        <v>6649</v>
      </c>
      <c r="C2514" s="1035" t="s">
        <v>87290</v>
      </c>
      <c r="D2514" s="576" t="s">
        <v>87289</v>
      </c>
      <c r="E2514" s="576" t="s">
        <v>20435</v>
      </c>
      <c r="F2514" s="576" t="s">
        <v>20435</v>
      </c>
      <c r="G2514" s="576">
        <v>1972745804</v>
      </c>
      <c r="H2514" s="576">
        <v>1.99910220145402E+16</v>
      </c>
      <c r="I2514" s="69" t="s">
        <v>87286</v>
      </c>
      <c r="J2514" s="845"/>
    </row>
    <row r="2515" spans="1:10">
      <c r="A2515" s="382">
        <f t="shared" si="39"/>
        <v>2509</v>
      </c>
      <c r="B2515" s="914" t="s">
        <v>6649</v>
      </c>
      <c r="C2515" s="1035" t="s">
        <v>19852</v>
      </c>
      <c r="D2515" s="576" t="s">
        <v>6358</v>
      </c>
      <c r="E2515" s="576" t="s">
        <v>87288</v>
      </c>
      <c r="F2515" s="576" t="s">
        <v>87287</v>
      </c>
      <c r="G2515" s="576">
        <v>1797600856</v>
      </c>
      <c r="H2515" s="576">
        <v>3260494251</v>
      </c>
      <c r="I2515" s="69" t="s">
        <v>87286</v>
      </c>
      <c r="J2515" s="845"/>
    </row>
    <row r="2516" spans="1:10">
      <c r="A2516" s="382">
        <f t="shared" si="39"/>
        <v>2510</v>
      </c>
      <c r="B2516" s="914" t="s">
        <v>6649</v>
      </c>
      <c r="C2516" s="1035" t="s">
        <v>10211</v>
      </c>
      <c r="D2516" s="576" t="s">
        <v>87285</v>
      </c>
      <c r="E2516" s="576" t="s">
        <v>87284</v>
      </c>
      <c r="F2516" s="576" t="s">
        <v>87284</v>
      </c>
      <c r="G2516" s="576">
        <v>1757563447</v>
      </c>
      <c r="H2516" s="576">
        <v>381137937342</v>
      </c>
      <c r="I2516" s="69" t="s">
        <v>87283</v>
      </c>
      <c r="J2516" s="845"/>
    </row>
    <row r="2517" spans="1:10">
      <c r="A2517" s="382">
        <f t="shared" si="39"/>
        <v>2511</v>
      </c>
      <c r="B2517" s="914" t="s">
        <v>6649</v>
      </c>
      <c r="C2517" s="1035" t="s">
        <v>87282</v>
      </c>
      <c r="D2517" s="576" t="s">
        <v>87281</v>
      </c>
      <c r="E2517" s="576" t="s">
        <v>87280</v>
      </c>
      <c r="F2517" s="576" t="s">
        <v>87279</v>
      </c>
      <c r="G2517" s="576">
        <v>1795831008</v>
      </c>
      <c r="H2517" s="576">
        <v>5561170357</v>
      </c>
      <c r="I2517" s="69" t="s">
        <v>87278</v>
      </c>
      <c r="J2517" s="845"/>
    </row>
    <row r="2518" spans="1:10">
      <c r="A2518" s="382">
        <f t="shared" si="39"/>
        <v>2512</v>
      </c>
      <c r="B2518" s="914" t="s">
        <v>6649</v>
      </c>
      <c r="C2518" s="1035" t="s">
        <v>87277</v>
      </c>
      <c r="D2518" s="576" t="s">
        <v>87276</v>
      </c>
      <c r="E2518" s="576" t="s">
        <v>87272</v>
      </c>
      <c r="F2518" s="576" t="s">
        <v>87272</v>
      </c>
      <c r="G2518" s="576">
        <v>1790024394</v>
      </c>
      <c r="H2518" s="576">
        <v>1504054717</v>
      </c>
      <c r="I2518" s="69" t="s">
        <v>87275</v>
      </c>
      <c r="J2518" s="845"/>
    </row>
    <row r="2519" spans="1:10">
      <c r="A2519" s="382">
        <f t="shared" si="39"/>
        <v>2513</v>
      </c>
      <c r="B2519" s="914" t="s">
        <v>6649</v>
      </c>
      <c r="C2519" s="1035" t="s">
        <v>87274</v>
      </c>
      <c r="D2519" s="1035" t="s">
        <v>87273</v>
      </c>
      <c r="E2519" s="576" t="s">
        <v>87272</v>
      </c>
      <c r="F2519" s="576" t="s">
        <v>87272</v>
      </c>
      <c r="G2519" s="576">
        <v>1785369586</v>
      </c>
      <c r="H2519" s="576">
        <v>2409262322</v>
      </c>
      <c r="I2519" s="69" t="s">
        <v>87271</v>
      </c>
      <c r="J2519" s="845"/>
    </row>
    <row r="2520" spans="1:10">
      <c r="A2520" s="382">
        <f t="shared" si="39"/>
        <v>2514</v>
      </c>
      <c r="B2520" s="914" t="s">
        <v>6649</v>
      </c>
      <c r="C2520" s="1035" t="s">
        <v>87270</v>
      </c>
      <c r="D2520" s="576" t="s">
        <v>87269</v>
      </c>
      <c r="E2520" s="576" t="s">
        <v>87268</v>
      </c>
      <c r="F2520" s="576" t="s">
        <v>87268</v>
      </c>
      <c r="G2520" s="576">
        <v>1854935378</v>
      </c>
      <c r="H2520" s="576">
        <v>5558752399</v>
      </c>
      <c r="I2520" s="69" t="s">
        <v>87267</v>
      </c>
      <c r="J2520" s="845"/>
    </row>
    <row r="2521" spans="1:10">
      <c r="A2521" s="382">
        <f t="shared" si="39"/>
        <v>2515</v>
      </c>
      <c r="B2521" s="914" t="s">
        <v>6649</v>
      </c>
      <c r="C2521" s="1035" t="s">
        <v>87266</v>
      </c>
      <c r="D2521" s="576" t="s">
        <v>45449</v>
      </c>
      <c r="E2521" s="576" t="s">
        <v>20435</v>
      </c>
      <c r="F2521" s="576" t="s">
        <v>87265</v>
      </c>
      <c r="G2521" s="576">
        <v>1711054980</v>
      </c>
      <c r="H2521" s="576">
        <v>5509428479</v>
      </c>
      <c r="I2521" s="69" t="s">
        <v>87264</v>
      </c>
      <c r="J2521" s="845"/>
    </row>
    <row r="2522" spans="1:10">
      <c r="A2522" s="382">
        <f t="shared" si="39"/>
        <v>2516</v>
      </c>
      <c r="B2522" s="914" t="s">
        <v>6649</v>
      </c>
      <c r="C2522" s="1035" t="s">
        <v>87263</v>
      </c>
      <c r="D2522" s="1035" t="s">
        <v>87262</v>
      </c>
      <c r="E2522" s="576" t="s">
        <v>87261</v>
      </c>
      <c r="F2522" s="576" t="s">
        <v>87261</v>
      </c>
      <c r="G2522" s="576">
        <v>1762107347</v>
      </c>
      <c r="H2522" s="576">
        <v>5104847776</v>
      </c>
      <c r="I2522" s="69" t="s">
        <v>87260</v>
      </c>
      <c r="J2522" s="845"/>
    </row>
    <row r="2523" spans="1:10">
      <c r="A2523" s="382">
        <f t="shared" ref="A2523:A2586" si="40">ROW()-6</f>
        <v>2517</v>
      </c>
      <c r="B2523" s="914" t="s">
        <v>6649</v>
      </c>
      <c r="C2523" s="1035" t="s">
        <v>87259</v>
      </c>
      <c r="D2523" s="1035" t="s">
        <v>87258</v>
      </c>
      <c r="E2523" s="576" t="s">
        <v>87257</v>
      </c>
      <c r="F2523" s="576" t="s">
        <v>87257</v>
      </c>
      <c r="G2523" s="576">
        <v>1778426879</v>
      </c>
      <c r="H2523" s="576">
        <v>3707005439</v>
      </c>
      <c r="I2523" s="69" t="s">
        <v>87256</v>
      </c>
      <c r="J2523" s="845"/>
    </row>
    <row r="2524" spans="1:10">
      <c r="A2524" s="382">
        <f t="shared" si="40"/>
        <v>2518</v>
      </c>
      <c r="B2524" s="914" t="s">
        <v>6649</v>
      </c>
      <c r="C2524" s="1035" t="s">
        <v>87255</v>
      </c>
      <c r="D2524" s="1035" t="s">
        <v>87254</v>
      </c>
      <c r="E2524" s="576" t="s">
        <v>87253</v>
      </c>
      <c r="F2524" s="576" t="s">
        <v>87253</v>
      </c>
      <c r="G2524" s="576">
        <v>1798231847</v>
      </c>
      <c r="H2524" s="576">
        <v>1456283363</v>
      </c>
      <c r="I2524" s="69" t="s">
        <v>87252</v>
      </c>
      <c r="J2524" s="845"/>
    </row>
    <row r="2525" spans="1:10">
      <c r="A2525" s="382">
        <f t="shared" si="40"/>
        <v>2519</v>
      </c>
      <c r="B2525" s="914" t="s">
        <v>6649</v>
      </c>
      <c r="C2525" s="1035" t="s">
        <v>24616</v>
      </c>
      <c r="D2525" s="1035" t="s">
        <v>812</v>
      </c>
      <c r="E2525" s="576" t="s">
        <v>87244</v>
      </c>
      <c r="F2525" s="576" t="s">
        <v>87251</v>
      </c>
      <c r="G2525" s="576">
        <v>1740212506</v>
      </c>
      <c r="H2525" s="576">
        <v>1.99338113310001E+16</v>
      </c>
      <c r="I2525" s="69" t="s">
        <v>87250</v>
      </c>
      <c r="J2525" s="845"/>
    </row>
    <row r="2526" spans="1:10">
      <c r="A2526" s="382">
        <f t="shared" si="40"/>
        <v>2520</v>
      </c>
      <c r="B2526" s="914" t="s">
        <v>6649</v>
      </c>
      <c r="C2526" s="1035" t="s">
        <v>87249</v>
      </c>
      <c r="D2526" s="1035" t="s">
        <v>87248</v>
      </c>
      <c r="E2526" s="576" t="s">
        <v>87247</v>
      </c>
      <c r="F2526" s="576" t="s">
        <v>87247</v>
      </c>
      <c r="G2526" s="576">
        <v>1741399992</v>
      </c>
      <c r="H2526" s="576">
        <v>5516029229</v>
      </c>
      <c r="I2526" s="69" t="s">
        <v>87246</v>
      </c>
      <c r="J2526" s="845"/>
    </row>
    <row r="2527" spans="1:10">
      <c r="A2527" s="382">
        <f t="shared" si="40"/>
        <v>2521</v>
      </c>
      <c r="B2527" s="914" t="s">
        <v>6649</v>
      </c>
      <c r="C2527" s="1035" t="s">
        <v>87245</v>
      </c>
      <c r="D2527" s="1035" t="s">
        <v>5082</v>
      </c>
      <c r="E2527" s="576" t="s">
        <v>87244</v>
      </c>
      <c r="F2527" s="576" t="s">
        <v>87243</v>
      </c>
      <c r="G2527" s="576">
        <v>1751429268</v>
      </c>
      <c r="H2527" s="576">
        <v>7342209033</v>
      </c>
      <c r="I2527" s="69" t="s">
        <v>87242</v>
      </c>
      <c r="J2527" s="845"/>
    </row>
    <row r="2528" spans="1:10">
      <c r="A2528" s="382">
        <f t="shared" si="40"/>
        <v>2522</v>
      </c>
      <c r="B2528" s="914" t="s">
        <v>6649</v>
      </c>
      <c r="C2528" s="1035" t="s">
        <v>87241</v>
      </c>
      <c r="D2528" s="1035" t="s">
        <v>87240</v>
      </c>
      <c r="E2528" s="576" t="s">
        <v>87239</v>
      </c>
      <c r="F2528" s="576" t="s">
        <v>87239</v>
      </c>
      <c r="G2528" s="576">
        <v>1732083171</v>
      </c>
      <c r="H2528" s="576">
        <v>7792129004</v>
      </c>
      <c r="I2528" s="69" t="s">
        <v>87190</v>
      </c>
      <c r="J2528" s="845"/>
    </row>
    <row r="2529" spans="1:10">
      <c r="A2529" s="382">
        <f t="shared" si="40"/>
        <v>2523</v>
      </c>
      <c r="B2529" s="914" t="s">
        <v>6649</v>
      </c>
      <c r="C2529" s="1035" t="s">
        <v>12213</v>
      </c>
      <c r="D2529" s="1035" t="s">
        <v>87238</v>
      </c>
      <c r="E2529" s="576" t="s">
        <v>87237</v>
      </c>
      <c r="F2529" s="576" t="s">
        <v>87236</v>
      </c>
      <c r="G2529" s="576">
        <v>1748255750</v>
      </c>
      <c r="H2529" s="576">
        <v>8263446273</v>
      </c>
      <c r="I2529" s="69" t="s">
        <v>87235</v>
      </c>
      <c r="J2529" s="845"/>
    </row>
    <row r="2530" spans="1:10">
      <c r="A2530" s="382">
        <f t="shared" si="40"/>
        <v>2524</v>
      </c>
      <c r="B2530" s="914" t="s">
        <v>6649</v>
      </c>
      <c r="C2530" s="1035" t="s">
        <v>87234</v>
      </c>
      <c r="D2530" s="1035" t="s">
        <v>87233</v>
      </c>
      <c r="E2530" s="576" t="s">
        <v>87232</v>
      </c>
      <c r="F2530" s="576" t="s">
        <v>87232</v>
      </c>
      <c r="G2530" s="576">
        <v>1724898237</v>
      </c>
      <c r="H2530" s="576">
        <v>7809236883</v>
      </c>
      <c r="I2530" s="69" t="s">
        <v>87231</v>
      </c>
      <c r="J2530" s="845"/>
    </row>
    <row r="2531" spans="1:10">
      <c r="A2531" s="382">
        <f t="shared" si="40"/>
        <v>2525</v>
      </c>
      <c r="B2531" s="914" t="s">
        <v>6649</v>
      </c>
      <c r="C2531" s="1035" t="s">
        <v>87230</v>
      </c>
      <c r="D2531" s="1035" t="s">
        <v>87229</v>
      </c>
      <c r="E2531" s="576" t="s">
        <v>87228</v>
      </c>
      <c r="F2531" s="576" t="s">
        <v>87227</v>
      </c>
      <c r="G2531" s="576">
        <v>1952670426</v>
      </c>
      <c r="H2531" s="576">
        <v>7766679638</v>
      </c>
      <c r="I2531" s="69" t="s">
        <v>87226</v>
      </c>
      <c r="J2531" s="845"/>
    </row>
    <row r="2532" spans="1:10">
      <c r="A2532" s="382">
        <f t="shared" si="40"/>
        <v>2526</v>
      </c>
      <c r="B2532" s="914" t="s">
        <v>6649</v>
      </c>
      <c r="C2532" s="1035" t="s">
        <v>87225</v>
      </c>
      <c r="D2532" s="1035" t="s">
        <v>87224</v>
      </c>
      <c r="E2532" s="576" t="s">
        <v>87223</v>
      </c>
      <c r="F2532" s="576" t="s">
        <v>87223</v>
      </c>
      <c r="G2532" s="576">
        <v>1714207130</v>
      </c>
      <c r="H2532" s="576">
        <v>3744033675</v>
      </c>
      <c r="I2532" s="69" t="s">
        <v>87222</v>
      </c>
      <c r="J2532" s="845"/>
    </row>
    <row r="2533" spans="1:10">
      <c r="A2533" s="382">
        <f t="shared" si="40"/>
        <v>2527</v>
      </c>
      <c r="B2533" s="914" t="s">
        <v>6649</v>
      </c>
      <c r="C2533" s="1035" t="s">
        <v>87221</v>
      </c>
      <c r="D2533" s="1035" t="s">
        <v>87220</v>
      </c>
      <c r="E2533" s="576" t="s">
        <v>20347</v>
      </c>
      <c r="F2533" s="576" t="s">
        <v>20347</v>
      </c>
      <c r="G2533" s="576">
        <v>17780611213</v>
      </c>
      <c r="H2533" s="576">
        <v>1022023293</v>
      </c>
      <c r="I2533" s="69" t="s">
        <v>87219</v>
      </c>
      <c r="J2533" s="845"/>
    </row>
    <row r="2534" spans="1:10">
      <c r="A2534" s="382">
        <f t="shared" si="40"/>
        <v>2528</v>
      </c>
      <c r="B2534" s="914" t="s">
        <v>6649</v>
      </c>
      <c r="C2534" s="1035" t="s">
        <v>87218</v>
      </c>
      <c r="D2534" s="1035" t="s">
        <v>87217</v>
      </c>
      <c r="E2534" s="576" t="s">
        <v>87216</v>
      </c>
      <c r="F2534" s="576" t="s">
        <v>87216</v>
      </c>
      <c r="G2534" s="576">
        <v>1795181954</v>
      </c>
      <c r="H2534" s="576">
        <v>7359229205</v>
      </c>
      <c r="I2534" s="69" t="s">
        <v>87215</v>
      </c>
      <c r="J2534" s="845"/>
    </row>
    <row r="2535" spans="1:10">
      <c r="A2535" s="382">
        <f t="shared" si="40"/>
        <v>2529</v>
      </c>
      <c r="B2535" s="914" t="s">
        <v>6649</v>
      </c>
      <c r="C2535" s="1035" t="s">
        <v>10394</v>
      </c>
      <c r="D2535" s="1035" t="s">
        <v>87214</v>
      </c>
      <c r="E2535" s="576" t="s">
        <v>87213</v>
      </c>
      <c r="F2535" s="576" t="s">
        <v>87212</v>
      </c>
      <c r="G2535" s="576">
        <v>1315969898</v>
      </c>
      <c r="H2535" s="576">
        <v>2350723934</v>
      </c>
      <c r="I2535" s="69" t="s">
        <v>87211</v>
      </c>
      <c r="J2535" s="845"/>
    </row>
    <row r="2536" spans="1:10">
      <c r="A2536" s="382">
        <f t="shared" si="40"/>
        <v>2530</v>
      </c>
      <c r="B2536" s="914" t="s">
        <v>6649</v>
      </c>
      <c r="C2536" s="1035" t="s">
        <v>47344</v>
      </c>
      <c r="D2536" s="1035" t="s">
        <v>33530</v>
      </c>
      <c r="E2536" s="576" t="s">
        <v>87210</v>
      </c>
      <c r="F2536" s="576" t="s">
        <v>87210</v>
      </c>
      <c r="G2536" s="576">
        <v>1516701732</v>
      </c>
      <c r="H2536" s="576">
        <v>2800903888</v>
      </c>
      <c r="I2536" s="69" t="s">
        <v>87209</v>
      </c>
      <c r="J2536" s="845"/>
    </row>
    <row r="2537" spans="1:10">
      <c r="A2537" s="382">
        <f t="shared" si="40"/>
        <v>2531</v>
      </c>
      <c r="B2537" s="914" t="s">
        <v>6649</v>
      </c>
      <c r="C2537" s="1035" t="s">
        <v>74631</v>
      </c>
      <c r="D2537" s="1035" t="s">
        <v>87208</v>
      </c>
      <c r="E2537" s="576" t="s">
        <v>87207</v>
      </c>
      <c r="F2537" s="576" t="s">
        <v>87207</v>
      </c>
      <c r="G2537" s="576">
        <v>1706746913</v>
      </c>
      <c r="H2537" s="576">
        <v>4208714586</v>
      </c>
      <c r="I2537" s="69" t="s">
        <v>87206</v>
      </c>
      <c r="J2537" s="845"/>
    </row>
    <row r="2538" spans="1:10">
      <c r="A2538" s="382">
        <f t="shared" si="40"/>
        <v>2532</v>
      </c>
      <c r="B2538" s="914" t="s">
        <v>6649</v>
      </c>
      <c r="C2538" s="1035" t="s">
        <v>87205</v>
      </c>
      <c r="D2538" s="1035" t="s">
        <v>20037</v>
      </c>
      <c r="E2538" s="576" t="s">
        <v>87204</v>
      </c>
      <c r="F2538" s="576" t="s">
        <v>87204</v>
      </c>
      <c r="G2538" s="576">
        <v>1742785241</v>
      </c>
      <c r="H2538" s="576">
        <v>3742860525</v>
      </c>
      <c r="I2538" s="69" t="s">
        <v>87203</v>
      </c>
      <c r="J2538" s="845"/>
    </row>
    <row r="2539" spans="1:10">
      <c r="A2539" s="382">
        <f t="shared" si="40"/>
        <v>2533</v>
      </c>
      <c r="B2539" s="914" t="s">
        <v>6649</v>
      </c>
      <c r="C2539" s="1035" t="s">
        <v>87202</v>
      </c>
      <c r="D2539" s="1035" t="s">
        <v>5248</v>
      </c>
      <c r="E2539" s="576" t="s">
        <v>87201</v>
      </c>
      <c r="F2539" s="576" t="s">
        <v>87201</v>
      </c>
      <c r="G2539" s="576">
        <v>1877022622</v>
      </c>
      <c r="H2539" s="576">
        <v>4659223327</v>
      </c>
      <c r="I2539" s="69" t="s">
        <v>87200</v>
      </c>
      <c r="J2539" s="845"/>
    </row>
    <row r="2540" spans="1:10">
      <c r="A2540" s="382">
        <f t="shared" si="40"/>
        <v>2534</v>
      </c>
      <c r="B2540" s="914" t="s">
        <v>6649</v>
      </c>
      <c r="C2540" s="1035" t="s">
        <v>87199</v>
      </c>
      <c r="D2540" s="1035" t="s">
        <v>6126</v>
      </c>
      <c r="E2540" s="576" t="s">
        <v>87198</v>
      </c>
      <c r="F2540" s="576" t="s">
        <v>87197</v>
      </c>
      <c r="G2540" s="576">
        <v>1795597555</v>
      </c>
      <c r="H2540" s="576">
        <v>2857152868</v>
      </c>
      <c r="I2540" s="69" t="s">
        <v>87196</v>
      </c>
      <c r="J2540" s="845"/>
    </row>
    <row r="2541" spans="1:10">
      <c r="A2541" s="382">
        <f t="shared" si="40"/>
        <v>2535</v>
      </c>
      <c r="B2541" s="914" t="s">
        <v>6649</v>
      </c>
      <c r="C2541" s="1035" t="s">
        <v>87195</v>
      </c>
      <c r="D2541" s="1035" t="s">
        <v>81787</v>
      </c>
      <c r="E2541" s="1036" t="s">
        <v>87194</v>
      </c>
      <c r="F2541" s="576" t="s">
        <v>87193</v>
      </c>
      <c r="G2541" s="576">
        <v>170699985</v>
      </c>
      <c r="H2541" s="576">
        <v>4208406605</v>
      </c>
      <c r="I2541" s="69" t="s">
        <v>87192</v>
      </c>
      <c r="J2541" s="845"/>
    </row>
    <row r="2542" spans="1:10">
      <c r="A2542" s="382">
        <f t="shared" si="40"/>
        <v>2536</v>
      </c>
      <c r="B2542" s="914" t="s">
        <v>6649</v>
      </c>
      <c r="C2542" s="1035" t="s">
        <v>19983</v>
      </c>
      <c r="D2542" s="1035" t="s">
        <v>59354</v>
      </c>
      <c r="E2542" s="576" t="s">
        <v>87191</v>
      </c>
      <c r="F2542" s="576" t="s">
        <v>87191</v>
      </c>
      <c r="G2542" s="576">
        <v>1732083171</v>
      </c>
      <c r="H2542" s="576">
        <v>1028105228149</v>
      </c>
      <c r="I2542" s="69" t="s">
        <v>87190</v>
      </c>
      <c r="J2542" s="845"/>
    </row>
    <row r="2543" spans="1:10">
      <c r="A2543" s="382">
        <f t="shared" si="40"/>
        <v>2537</v>
      </c>
      <c r="B2543" s="914" t="s">
        <v>6649</v>
      </c>
      <c r="C2543" s="1035" t="s">
        <v>87189</v>
      </c>
      <c r="D2543" s="1035" t="s">
        <v>87188</v>
      </c>
      <c r="E2543" s="576" t="s">
        <v>87187</v>
      </c>
      <c r="F2543" s="576" t="s">
        <v>87187</v>
      </c>
      <c r="G2543" s="576">
        <v>179188219</v>
      </c>
      <c r="H2543" s="576">
        <v>1019674330</v>
      </c>
      <c r="I2543" s="69" t="s">
        <v>87186</v>
      </c>
      <c r="J2543" s="845"/>
    </row>
    <row r="2544" spans="1:10">
      <c r="A2544" s="382">
        <f t="shared" si="40"/>
        <v>2538</v>
      </c>
      <c r="B2544" s="914" t="s">
        <v>6649</v>
      </c>
      <c r="C2544" s="1035" t="s">
        <v>87185</v>
      </c>
      <c r="D2544" s="1035" t="s">
        <v>697</v>
      </c>
      <c r="E2544" s="576" t="s">
        <v>87184</v>
      </c>
      <c r="F2544" s="576" t="s">
        <v>87183</v>
      </c>
      <c r="G2544" s="576">
        <v>1729323877</v>
      </c>
      <c r="H2544" s="576">
        <v>1955529555</v>
      </c>
      <c r="I2544" s="69" t="s">
        <v>87182</v>
      </c>
      <c r="J2544" s="845"/>
    </row>
    <row r="2545" spans="1:10">
      <c r="A2545" s="382">
        <f t="shared" si="40"/>
        <v>2539</v>
      </c>
      <c r="B2545" s="914" t="s">
        <v>6649</v>
      </c>
      <c r="C2545" s="1035" t="s">
        <v>87181</v>
      </c>
      <c r="D2545" s="1035" t="s">
        <v>836</v>
      </c>
      <c r="E2545" s="576" t="s">
        <v>20347</v>
      </c>
      <c r="F2545" s="576" t="s">
        <v>87180</v>
      </c>
      <c r="G2545" s="576">
        <v>1721673508</v>
      </c>
      <c r="H2545" s="576">
        <v>5562464726</v>
      </c>
      <c r="I2545" s="69" t="s">
        <v>87179</v>
      </c>
      <c r="J2545" s="845"/>
    </row>
    <row r="2546" spans="1:10">
      <c r="A2546" s="382">
        <f t="shared" si="40"/>
        <v>2540</v>
      </c>
      <c r="B2546" s="17" t="s">
        <v>6484</v>
      </c>
      <c r="C2546" s="174" t="s">
        <v>87178</v>
      </c>
      <c r="D2546" s="174" t="s">
        <v>697</v>
      </c>
      <c r="E2546" s="174" t="s">
        <v>87124</v>
      </c>
      <c r="F2546" s="174" t="s">
        <v>87124</v>
      </c>
      <c r="G2546" s="174">
        <v>1711900098</v>
      </c>
      <c r="H2546" s="913">
        <v>2404091791</v>
      </c>
      <c r="I2546" s="575">
        <v>20092022002832</v>
      </c>
      <c r="J2546" s="912"/>
    </row>
    <row r="2547" spans="1:10">
      <c r="A2547" s="382">
        <f t="shared" si="40"/>
        <v>2541</v>
      </c>
      <c r="B2547" s="17" t="s">
        <v>6484</v>
      </c>
      <c r="C2547" s="174" t="s">
        <v>19149</v>
      </c>
      <c r="D2547" s="174" t="s">
        <v>87177</v>
      </c>
      <c r="E2547" s="174" t="s">
        <v>87176</v>
      </c>
      <c r="F2547" s="174" t="s">
        <v>87176</v>
      </c>
      <c r="G2547" s="174">
        <v>1761561988</v>
      </c>
      <c r="H2547" s="913">
        <v>5554064484</v>
      </c>
      <c r="I2547" s="575">
        <v>20092022002710</v>
      </c>
      <c r="J2547" s="912"/>
    </row>
    <row r="2548" spans="1:10">
      <c r="A2548" s="382">
        <f t="shared" si="40"/>
        <v>2542</v>
      </c>
      <c r="B2548" s="17" t="s">
        <v>6484</v>
      </c>
      <c r="C2548" s="174" t="s">
        <v>323</v>
      </c>
      <c r="D2548" s="174" t="s">
        <v>6589</v>
      </c>
      <c r="E2548" s="174" t="s">
        <v>87175</v>
      </c>
      <c r="F2548" s="174" t="s">
        <v>87175</v>
      </c>
      <c r="G2548" s="174">
        <v>1721959909</v>
      </c>
      <c r="H2548" s="913">
        <v>3749289777</v>
      </c>
      <c r="I2548" s="575">
        <v>31102022011754</v>
      </c>
      <c r="J2548" s="912"/>
    </row>
    <row r="2549" spans="1:10">
      <c r="A2549" s="382">
        <f t="shared" si="40"/>
        <v>2543</v>
      </c>
      <c r="B2549" s="17" t="s">
        <v>6484</v>
      </c>
      <c r="C2549" s="174" t="s">
        <v>6463</v>
      </c>
      <c r="D2549" s="174" t="s">
        <v>87174</v>
      </c>
      <c r="E2549" s="174" t="s">
        <v>87173</v>
      </c>
      <c r="F2549" s="174" t="s">
        <v>87173</v>
      </c>
      <c r="G2549" s="174">
        <v>1718097644</v>
      </c>
      <c r="H2549" s="913">
        <v>6914485411268</v>
      </c>
      <c r="I2549" s="575">
        <v>1092022001893</v>
      </c>
      <c r="J2549" s="912"/>
    </row>
    <row r="2550" spans="1:10">
      <c r="A2550" s="382">
        <f t="shared" si="40"/>
        <v>2544</v>
      </c>
      <c r="B2550" s="17" t="s">
        <v>6484</v>
      </c>
      <c r="C2550" s="174" t="s">
        <v>6459</v>
      </c>
      <c r="D2550" s="174" t="s">
        <v>60831</v>
      </c>
      <c r="E2550" s="174" t="s">
        <v>87172</v>
      </c>
      <c r="F2550" s="174" t="s">
        <v>87172</v>
      </c>
      <c r="G2550" s="174">
        <v>1721857527</v>
      </c>
      <c r="H2550" s="913">
        <v>4211272960</v>
      </c>
      <c r="I2550" s="575">
        <v>31102022000703</v>
      </c>
      <c r="J2550" s="912"/>
    </row>
    <row r="2551" spans="1:10">
      <c r="A2551" s="382">
        <f t="shared" si="40"/>
        <v>2545</v>
      </c>
      <c r="B2551" s="17" t="s">
        <v>6484</v>
      </c>
      <c r="C2551" s="174" t="s">
        <v>87171</v>
      </c>
      <c r="D2551" s="174" t="s">
        <v>19835</v>
      </c>
      <c r="E2551" s="174" t="s">
        <v>87170</v>
      </c>
      <c r="F2551" s="174" t="s">
        <v>87170</v>
      </c>
      <c r="G2551" s="174">
        <v>1737363160</v>
      </c>
      <c r="H2551" s="913">
        <v>3314055678</v>
      </c>
      <c r="I2551" s="575">
        <v>13042023002635</v>
      </c>
      <c r="J2551" s="912"/>
    </row>
    <row r="2552" spans="1:10">
      <c r="A2552" s="382">
        <f t="shared" si="40"/>
        <v>2546</v>
      </c>
      <c r="B2552" s="17" t="s">
        <v>6484</v>
      </c>
      <c r="C2552" s="174" t="s">
        <v>87169</v>
      </c>
      <c r="D2552" s="174" t="s">
        <v>87168</v>
      </c>
      <c r="E2552" s="174" t="s">
        <v>74669</v>
      </c>
      <c r="F2552" s="174" t="s">
        <v>74669</v>
      </c>
      <c r="G2552" s="174">
        <v>1774335578</v>
      </c>
      <c r="H2552" s="913">
        <v>3756703934</v>
      </c>
      <c r="I2552" s="575">
        <v>6092022000684</v>
      </c>
      <c r="J2552" s="912"/>
    </row>
    <row r="2553" spans="1:10">
      <c r="A2553" s="382">
        <f t="shared" si="40"/>
        <v>2547</v>
      </c>
      <c r="B2553" s="17" t="s">
        <v>6484</v>
      </c>
      <c r="C2553" s="174" t="s">
        <v>87167</v>
      </c>
      <c r="D2553" s="174" t="s">
        <v>4879</v>
      </c>
      <c r="E2553" s="174" t="s">
        <v>87124</v>
      </c>
      <c r="F2553" s="174" t="s">
        <v>87124</v>
      </c>
      <c r="G2553" s="174">
        <v>1745256959</v>
      </c>
      <c r="H2553" s="913">
        <v>9156676604</v>
      </c>
      <c r="I2553" s="575">
        <v>28082022002061</v>
      </c>
      <c r="J2553" s="912"/>
    </row>
    <row r="2554" spans="1:10">
      <c r="A2554" s="382">
        <f t="shared" si="40"/>
        <v>2548</v>
      </c>
      <c r="B2554" s="17" t="s">
        <v>6484</v>
      </c>
      <c r="C2554" s="174" t="s">
        <v>6489</v>
      </c>
      <c r="D2554" s="174" t="s">
        <v>87166</v>
      </c>
      <c r="E2554" s="174" t="s">
        <v>87124</v>
      </c>
      <c r="F2554" s="174" t="s">
        <v>87124</v>
      </c>
      <c r="G2554" s="174">
        <v>1960406403</v>
      </c>
      <c r="H2554" s="913">
        <v>5070455679</v>
      </c>
      <c r="I2554" s="575">
        <v>14112022002275</v>
      </c>
      <c r="J2554" s="912"/>
    </row>
    <row r="2555" spans="1:10">
      <c r="A2555" s="382">
        <f t="shared" si="40"/>
        <v>2549</v>
      </c>
      <c r="B2555" s="17" t="s">
        <v>6484</v>
      </c>
      <c r="C2555" s="174" t="s">
        <v>22008</v>
      </c>
      <c r="D2555" s="174" t="s">
        <v>87165</v>
      </c>
      <c r="E2555" s="174" t="s">
        <v>74710</v>
      </c>
      <c r="F2555" s="174" t="s">
        <v>74710</v>
      </c>
      <c r="G2555" s="174">
        <v>1745812481</v>
      </c>
      <c r="H2555" s="913">
        <v>5108619528</v>
      </c>
      <c r="I2555" s="575" t="s">
        <v>87164</v>
      </c>
      <c r="J2555" s="912"/>
    </row>
    <row r="2556" spans="1:10">
      <c r="A2556" s="382">
        <f t="shared" si="40"/>
        <v>2550</v>
      </c>
      <c r="B2556" s="17" t="s">
        <v>6484</v>
      </c>
      <c r="C2556" s="174" t="s">
        <v>87163</v>
      </c>
      <c r="D2556" s="174" t="s">
        <v>87162</v>
      </c>
      <c r="E2556" s="174" t="s">
        <v>74710</v>
      </c>
      <c r="F2556" s="174" t="s">
        <v>74710</v>
      </c>
      <c r="G2556" s="174">
        <v>1727682544</v>
      </c>
      <c r="H2556" s="913">
        <v>3758590008</v>
      </c>
      <c r="I2556" s="575" t="s">
        <v>87161</v>
      </c>
      <c r="J2556" s="912"/>
    </row>
    <row r="2557" spans="1:10">
      <c r="A2557" s="382">
        <f t="shared" si="40"/>
        <v>2551</v>
      </c>
      <c r="B2557" s="17" t="s">
        <v>6484</v>
      </c>
      <c r="C2557" s="174" t="s">
        <v>87160</v>
      </c>
      <c r="D2557" s="174" t="s">
        <v>87159</v>
      </c>
      <c r="E2557" s="174" t="s">
        <v>87124</v>
      </c>
      <c r="F2557" s="174" t="s">
        <v>87124</v>
      </c>
      <c r="G2557" s="174">
        <v>17941927017</v>
      </c>
      <c r="H2557" s="913">
        <v>9161136040</v>
      </c>
      <c r="I2557" s="575" t="s">
        <v>87158</v>
      </c>
      <c r="J2557" s="912"/>
    </row>
    <row r="2558" spans="1:10">
      <c r="A2558" s="382">
        <f t="shared" si="40"/>
        <v>2552</v>
      </c>
      <c r="B2558" s="17" t="s">
        <v>6484</v>
      </c>
      <c r="C2558" s="174" t="s">
        <v>812</v>
      </c>
      <c r="D2558" s="174" t="s">
        <v>87157</v>
      </c>
      <c r="E2558" s="174" t="s">
        <v>74717</v>
      </c>
      <c r="F2558" s="174" t="s">
        <v>74717</v>
      </c>
      <c r="G2558" s="174">
        <v>1300644369</v>
      </c>
      <c r="H2558" s="913">
        <v>7804569544</v>
      </c>
      <c r="I2558" s="575" t="s">
        <v>87156</v>
      </c>
      <c r="J2558" s="912"/>
    </row>
    <row r="2559" spans="1:10">
      <c r="A2559" s="382">
        <f t="shared" si="40"/>
        <v>2553</v>
      </c>
      <c r="B2559" s="17" t="s">
        <v>6484</v>
      </c>
      <c r="C2559" s="174" t="s">
        <v>683</v>
      </c>
      <c r="D2559" s="174" t="s">
        <v>42345</v>
      </c>
      <c r="E2559" s="174" t="s">
        <v>87155</v>
      </c>
      <c r="F2559" s="174" t="s">
        <v>87155</v>
      </c>
      <c r="G2559" s="174">
        <v>1518464294</v>
      </c>
      <c r="H2559" s="913">
        <v>8704770182</v>
      </c>
      <c r="I2559" s="575" t="s">
        <v>87154</v>
      </c>
      <c r="J2559" s="912"/>
    </row>
    <row r="2560" spans="1:10">
      <c r="A2560" s="382">
        <f t="shared" si="40"/>
        <v>2554</v>
      </c>
      <c r="B2560" s="17" t="s">
        <v>6484</v>
      </c>
      <c r="C2560" s="174" t="s">
        <v>20058</v>
      </c>
      <c r="D2560" s="174" t="s">
        <v>37684</v>
      </c>
      <c r="E2560" s="174" t="s">
        <v>87124</v>
      </c>
      <c r="F2560" s="174" t="s">
        <v>87124</v>
      </c>
      <c r="G2560" s="174">
        <v>1732117718</v>
      </c>
      <c r="H2560" s="913">
        <v>2388341048</v>
      </c>
      <c r="I2560" s="575" t="s">
        <v>87153</v>
      </c>
      <c r="J2560" s="912"/>
    </row>
    <row r="2561" spans="1:10">
      <c r="A2561" s="382">
        <f t="shared" si="40"/>
        <v>2555</v>
      </c>
      <c r="B2561" s="17" t="s">
        <v>6484</v>
      </c>
      <c r="C2561" s="174" t="s">
        <v>87152</v>
      </c>
      <c r="D2561" s="174" t="s">
        <v>60685</v>
      </c>
      <c r="E2561" s="174" t="s">
        <v>74709</v>
      </c>
      <c r="F2561" s="174" t="s">
        <v>74709</v>
      </c>
      <c r="G2561" s="174">
        <v>1796765432</v>
      </c>
      <c r="H2561" s="913">
        <v>5559837264</v>
      </c>
      <c r="I2561" s="575">
        <v>23082022002674</v>
      </c>
      <c r="J2561" s="912"/>
    </row>
    <row r="2562" spans="1:10">
      <c r="A2562" s="382">
        <f t="shared" si="40"/>
        <v>2556</v>
      </c>
      <c r="B2562" s="17" t="s">
        <v>6484</v>
      </c>
      <c r="C2562" s="174" t="s">
        <v>11441</v>
      </c>
      <c r="D2562" s="174" t="s">
        <v>87151</v>
      </c>
      <c r="E2562" s="174" t="s">
        <v>74670</v>
      </c>
      <c r="F2562" s="174" t="s">
        <v>74670</v>
      </c>
      <c r="G2562" s="174">
        <v>1756254690</v>
      </c>
      <c r="H2562" s="913">
        <v>9558206059</v>
      </c>
      <c r="I2562" s="575" t="s">
        <v>87150</v>
      </c>
      <c r="J2562" s="912"/>
    </row>
    <row r="2563" spans="1:10">
      <c r="A2563" s="382">
        <f t="shared" si="40"/>
        <v>2557</v>
      </c>
      <c r="B2563" s="17" t="s">
        <v>6484</v>
      </c>
      <c r="C2563" s="174" t="s">
        <v>87149</v>
      </c>
      <c r="D2563" s="174" t="s">
        <v>87148</v>
      </c>
      <c r="E2563" s="174" t="s">
        <v>87124</v>
      </c>
      <c r="F2563" s="174" t="s">
        <v>87124</v>
      </c>
      <c r="G2563" s="174">
        <v>1795490165</v>
      </c>
      <c r="H2563" s="913">
        <v>2853451686</v>
      </c>
      <c r="I2563" s="575">
        <v>31082022001303</v>
      </c>
      <c r="J2563" s="912"/>
    </row>
    <row r="2564" spans="1:10">
      <c r="A2564" s="382">
        <f t="shared" si="40"/>
        <v>2558</v>
      </c>
      <c r="B2564" s="17" t="s">
        <v>6484</v>
      </c>
      <c r="C2564" s="174" t="s">
        <v>87147</v>
      </c>
      <c r="D2564" s="174" t="s">
        <v>4997</v>
      </c>
      <c r="E2564" s="174" t="s">
        <v>87124</v>
      </c>
      <c r="F2564" s="174" t="s">
        <v>87124</v>
      </c>
      <c r="G2564" s="174">
        <v>1735756808</v>
      </c>
      <c r="H2564" s="913">
        <v>1948695992</v>
      </c>
      <c r="I2564" s="575">
        <v>30082022002232</v>
      </c>
      <c r="J2564" s="912"/>
    </row>
    <row r="2565" spans="1:10">
      <c r="A2565" s="382">
        <f t="shared" si="40"/>
        <v>2559</v>
      </c>
      <c r="B2565" s="17" t="s">
        <v>6484</v>
      </c>
      <c r="C2565" s="174" t="s">
        <v>87146</v>
      </c>
      <c r="D2565" s="174" t="s">
        <v>87145</v>
      </c>
      <c r="E2565" s="174" t="s">
        <v>87144</v>
      </c>
      <c r="F2565" s="174" t="s">
        <v>87144</v>
      </c>
      <c r="G2565" s="174">
        <v>1719460467</v>
      </c>
      <c r="H2565" s="913">
        <v>7768913183</v>
      </c>
      <c r="I2565" s="575">
        <v>2.0112011202200099E+17</v>
      </c>
      <c r="J2565" s="912"/>
    </row>
    <row r="2566" spans="1:10">
      <c r="A2566" s="382">
        <f t="shared" si="40"/>
        <v>2560</v>
      </c>
      <c r="B2566" s="17" t="s">
        <v>6484</v>
      </c>
      <c r="C2566" s="174" t="s">
        <v>37913</v>
      </c>
      <c r="D2566" s="174" t="s">
        <v>87143</v>
      </c>
      <c r="E2566" s="174" t="s">
        <v>74670</v>
      </c>
      <c r="F2566" s="174" t="s">
        <v>74670</v>
      </c>
      <c r="G2566" s="174">
        <v>1302831343</v>
      </c>
      <c r="H2566" s="913">
        <v>254526935</v>
      </c>
      <c r="I2566" s="575">
        <v>1092022000843</v>
      </c>
      <c r="J2566" s="912"/>
    </row>
    <row r="2567" spans="1:10">
      <c r="A2567" s="382">
        <f t="shared" si="40"/>
        <v>2561</v>
      </c>
      <c r="B2567" s="17" t="s">
        <v>6484</v>
      </c>
      <c r="C2567" s="174" t="s">
        <v>87142</v>
      </c>
      <c r="D2567" s="174" t="s">
        <v>87141</v>
      </c>
      <c r="E2567" s="174" t="s">
        <v>74679</v>
      </c>
      <c r="F2567" s="174" t="s">
        <v>74679</v>
      </c>
      <c r="G2567" s="174">
        <v>1746643548</v>
      </c>
      <c r="H2567" s="913">
        <v>7168385233614</v>
      </c>
      <c r="I2567" s="575">
        <v>1092022001421</v>
      </c>
      <c r="J2567" s="912"/>
    </row>
    <row r="2568" spans="1:10">
      <c r="A2568" s="382">
        <f t="shared" si="40"/>
        <v>2562</v>
      </c>
      <c r="B2568" s="17" t="s">
        <v>6484</v>
      </c>
      <c r="C2568" s="174" t="s">
        <v>6386</v>
      </c>
      <c r="D2568" s="174" t="s">
        <v>37503</v>
      </c>
      <c r="E2568" s="174" t="s">
        <v>87140</v>
      </c>
      <c r="F2568" s="174" t="s">
        <v>87140</v>
      </c>
      <c r="G2568" s="174">
        <v>1784790998</v>
      </c>
      <c r="H2568" s="913">
        <v>9579343592</v>
      </c>
      <c r="I2568" s="575">
        <v>2112022002814</v>
      </c>
      <c r="J2568" s="912"/>
    </row>
    <row r="2569" spans="1:10">
      <c r="A2569" s="382">
        <f t="shared" si="40"/>
        <v>2563</v>
      </c>
      <c r="B2569" s="17" t="s">
        <v>6484</v>
      </c>
      <c r="C2569" s="174" t="s">
        <v>87139</v>
      </c>
      <c r="D2569" s="174" t="s">
        <v>87138</v>
      </c>
      <c r="E2569" s="174" t="s">
        <v>87124</v>
      </c>
      <c r="F2569" s="174" t="s">
        <v>87124</v>
      </c>
      <c r="G2569" s="174">
        <v>1768573362</v>
      </c>
      <c r="H2569" s="913">
        <v>5559835664</v>
      </c>
      <c r="I2569" s="575">
        <v>31082022001083</v>
      </c>
      <c r="J2569" s="912"/>
    </row>
    <row r="2570" spans="1:10">
      <c r="A2570" s="382">
        <f t="shared" si="40"/>
        <v>2564</v>
      </c>
      <c r="B2570" s="17" t="s">
        <v>6484</v>
      </c>
      <c r="C2570" s="174" t="s">
        <v>87137</v>
      </c>
      <c r="D2570" s="174" t="s">
        <v>58421</v>
      </c>
      <c r="E2570" s="174" t="s">
        <v>87124</v>
      </c>
      <c r="F2570" s="174" t="s">
        <v>87124</v>
      </c>
      <c r="G2570" s="174">
        <v>1775657561</v>
      </c>
      <c r="H2570" s="913">
        <v>4189685623</v>
      </c>
      <c r="I2570" s="575">
        <v>12092022000347</v>
      </c>
      <c r="J2570" s="912"/>
    </row>
    <row r="2571" spans="1:10">
      <c r="A2571" s="382">
        <f t="shared" si="40"/>
        <v>2565</v>
      </c>
      <c r="B2571" s="17" t="s">
        <v>6484</v>
      </c>
      <c r="C2571" s="174" t="s">
        <v>65341</v>
      </c>
      <c r="D2571" s="174" t="s">
        <v>33789</v>
      </c>
      <c r="E2571" s="174" t="s">
        <v>74669</v>
      </c>
      <c r="F2571" s="174" t="s">
        <v>74669</v>
      </c>
      <c r="G2571" s="174">
        <v>1727461919</v>
      </c>
      <c r="H2571" s="913">
        <v>6425426019</v>
      </c>
      <c r="I2571" s="575">
        <v>1092022001146</v>
      </c>
      <c r="J2571" s="912"/>
    </row>
    <row r="2572" spans="1:10">
      <c r="A2572" s="382">
        <f t="shared" si="40"/>
        <v>2566</v>
      </c>
      <c r="B2572" s="17" t="s">
        <v>6484</v>
      </c>
      <c r="C2572" s="174" t="s">
        <v>1158</v>
      </c>
      <c r="D2572" s="174" t="s">
        <v>6023</v>
      </c>
      <c r="E2572" s="174" t="s">
        <v>87136</v>
      </c>
      <c r="F2572" s="174" t="s">
        <v>87136</v>
      </c>
      <c r="G2572" s="174">
        <v>1748799040</v>
      </c>
      <c r="H2572" s="913">
        <v>4607985316</v>
      </c>
      <c r="I2572" s="575">
        <v>15092022001760</v>
      </c>
      <c r="J2572" s="912"/>
    </row>
    <row r="2573" spans="1:10">
      <c r="A2573" s="382">
        <f t="shared" si="40"/>
        <v>2567</v>
      </c>
      <c r="B2573" s="17" t="s">
        <v>6484</v>
      </c>
      <c r="C2573" s="174" t="s">
        <v>6316</v>
      </c>
      <c r="D2573" s="174" t="s">
        <v>87135</v>
      </c>
      <c r="E2573" s="174" t="s">
        <v>74670</v>
      </c>
      <c r="F2573" s="174" t="s">
        <v>74670</v>
      </c>
      <c r="G2573" s="174">
        <v>1760378815</v>
      </c>
      <c r="H2573" s="913">
        <v>1031001231</v>
      </c>
      <c r="I2573" s="575">
        <v>29082022001994</v>
      </c>
      <c r="J2573" s="912"/>
    </row>
    <row r="2574" spans="1:10">
      <c r="A2574" s="382">
        <f t="shared" si="40"/>
        <v>2568</v>
      </c>
      <c r="B2574" s="17" t="s">
        <v>6484</v>
      </c>
      <c r="C2574" s="174" t="s">
        <v>87134</v>
      </c>
      <c r="D2574" s="174" t="s">
        <v>61284</v>
      </c>
      <c r="E2574" s="174" t="s">
        <v>87124</v>
      </c>
      <c r="F2574" s="174" t="s">
        <v>87124</v>
      </c>
      <c r="G2574" s="174">
        <v>1784695134</v>
      </c>
      <c r="H2574" s="913">
        <v>915265439</v>
      </c>
      <c r="I2574" s="575">
        <v>24082022001911</v>
      </c>
      <c r="J2574" s="912"/>
    </row>
    <row r="2575" spans="1:10">
      <c r="A2575" s="382">
        <f t="shared" si="40"/>
        <v>2569</v>
      </c>
      <c r="B2575" s="17" t="s">
        <v>6484</v>
      </c>
      <c r="C2575" s="174" t="s">
        <v>87133</v>
      </c>
      <c r="D2575" s="174" t="s">
        <v>87132</v>
      </c>
      <c r="E2575" s="174" t="s">
        <v>74710</v>
      </c>
      <c r="F2575" s="174" t="s">
        <v>74710</v>
      </c>
      <c r="G2575" s="174">
        <v>1761942119</v>
      </c>
      <c r="H2575" s="913">
        <v>9165065328</v>
      </c>
      <c r="I2575" s="575">
        <v>15090022001784</v>
      </c>
      <c r="J2575" s="912"/>
    </row>
    <row r="2576" spans="1:10">
      <c r="A2576" s="382">
        <f t="shared" si="40"/>
        <v>2570</v>
      </c>
      <c r="B2576" s="17" t="s">
        <v>6484</v>
      </c>
      <c r="C2576" s="174" t="s">
        <v>87131</v>
      </c>
      <c r="D2576" s="174" t="s">
        <v>87130</v>
      </c>
      <c r="E2576" s="174" t="s">
        <v>74661</v>
      </c>
      <c r="F2576" s="174" t="s">
        <v>74661</v>
      </c>
      <c r="G2576" s="174">
        <v>1796594509</v>
      </c>
      <c r="H2576" s="913">
        <v>2404587863</v>
      </c>
      <c r="I2576" s="575" t="s">
        <v>87129</v>
      </c>
      <c r="J2576" s="912"/>
    </row>
    <row r="2577" spans="1:10">
      <c r="A2577" s="382">
        <f t="shared" si="40"/>
        <v>2571</v>
      </c>
      <c r="B2577" s="17" t="s">
        <v>6484</v>
      </c>
      <c r="C2577" s="174" t="s">
        <v>87128</v>
      </c>
      <c r="D2577" s="174" t="s">
        <v>87127</v>
      </c>
      <c r="E2577" s="174" t="s">
        <v>87124</v>
      </c>
      <c r="F2577" s="174" t="s">
        <v>87124</v>
      </c>
      <c r="G2577" s="174">
        <v>1763185052</v>
      </c>
      <c r="H2577" s="913">
        <v>5556548716</v>
      </c>
      <c r="I2577" s="575">
        <v>31102022001724</v>
      </c>
      <c r="J2577" s="912"/>
    </row>
    <row r="2578" spans="1:10">
      <c r="A2578" s="382">
        <f t="shared" si="40"/>
        <v>2572</v>
      </c>
      <c r="B2578" s="17" t="s">
        <v>6484</v>
      </c>
      <c r="C2578" s="174" t="s">
        <v>683</v>
      </c>
      <c r="D2578" s="174" t="s">
        <v>87126</v>
      </c>
      <c r="E2578" s="174" t="s">
        <v>87124</v>
      </c>
      <c r="F2578" s="174" t="s">
        <v>87124</v>
      </c>
      <c r="G2578" s="174">
        <v>1763938024</v>
      </c>
      <c r="H2578" s="913">
        <v>8711201999</v>
      </c>
      <c r="I2578" s="575">
        <v>1262081801533</v>
      </c>
      <c r="J2578" s="912"/>
    </row>
    <row r="2579" spans="1:10">
      <c r="A2579" s="382">
        <f t="shared" si="40"/>
        <v>2573</v>
      </c>
      <c r="B2579" s="17" t="s">
        <v>6484</v>
      </c>
      <c r="C2579" s="174" t="s">
        <v>11500</v>
      </c>
      <c r="D2579" s="174" t="s">
        <v>87125</v>
      </c>
      <c r="E2579" s="174" t="s">
        <v>87124</v>
      </c>
      <c r="F2579" s="174" t="s">
        <v>87124</v>
      </c>
      <c r="G2579" s="174">
        <v>1711164795</v>
      </c>
      <c r="H2579" s="913">
        <v>6868445294</v>
      </c>
      <c r="I2579" s="575">
        <v>13042023002645</v>
      </c>
      <c r="J2579" s="912"/>
    </row>
    <row r="2580" spans="1:10">
      <c r="A2580" s="382">
        <f t="shared" si="40"/>
        <v>2574</v>
      </c>
      <c r="B2580" s="17" t="s">
        <v>6484</v>
      </c>
      <c r="C2580" s="174" t="s">
        <v>87123</v>
      </c>
      <c r="D2580" s="174" t="s">
        <v>87122</v>
      </c>
      <c r="E2580" s="174" t="s">
        <v>74670</v>
      </c>
      <c r="F2580" s="174" t="s">
        <v>74670</v>
      </c>
      <c r="G2580" s="174">
        <v>1736938736</v>
      </c>
      <c r="H2580" s="913">
        <v>9116275752</v>
      </c>
      <c r="I2580" s="575" t="s">
        <v>87121</v>
      </c>
      <c r="J2580" s="912"/>
    </row>
    <row r="2581" spans="1:10">
      <c r="A2581" s="382">
        <f t="shared" si="40"/>
        <v>2575</v>
      </c>
      <c r="B2581" s="17" t="s">
        <v>6484</v>
      </c>
      <c r="C2581" s="174" t="s">
        <v>87120</v>
      </c>
      <c r="D2581" s="174" t="s">
        <v>87119</v>
      </c>
      <c r="E2581" s="174" t="s">
        <v>87118</v>
      </c>
      <c r="F2581" s="174" t="s">
        <v>87118</v>
      </c>
      <c r="G2581" s="174">
        <v>1735263876</v>
      </c>
      <c r="H2581" s="913">
        <v>1946018449</v>
      </c>
      <c r="I2581" s="575">
        <v>2112022001198</v>
      </c>
      <c r="J2581" s="912"/>
    </row>
    <row r="2582" spans="1:10">
      <c r="A2582" s="382">
        <f t="shared" si="40"/>
        <v>2576</v>
      </c>
      <c r="B2582" s="910" t="s">
        <v>6313</v>
      </c>
      <c r="C2582" s="113" t="s">
        <v>87117</v>
      </c>
      <c r="D2582" s="113" t="s">
        <v>33978</v>
      </c>
      <c r="E2582" s="113" t="s">
        <v>87116</v>
      </c>
      <c r="F2582" s="113"/>
      <c r="G2582" s="113" t="s">
        <v>87115</v>
      </c>
      <c r="H2582" s="113">
        <v>7804076540</v>
      </c>
      <c r="I2582" s="258" t="s">
        <v>87114</v>
      </c>
      <c r="J2582" s="909"/>
    </row>
    <row r="2583" spans="1:10">
      <c r="A2583" s="382">
        <f t="shared" si="40"/>
        <v>2577</v>
      </c>
      <c r="B2583" s="910" t="s">
        <v>6313</v>
      </c>
      <c r="C2583" s="113" t="s">
        <v>24595</v>
      </c>
      <c r="D2583" s="113" t="s">
        <v>87113</v>
      </c>
      <c r="E2583" s="113" t="s">
        <v>87112</v>
      </c>
      <c r="F2583" s="113"/>
      <c r="G2583" s="113" t="s">
        <v>87111</v>
      </c>
      <c r="H2583" s="113">
        <v>9163772149</v>
      </c>
      <c r="I2583" s="258" t="s">
        <v>87110</v>
      </c>
      <c r="J2583" s="909"/>
    </row>
    <row r="2584" spans="1:10">
      <c r="A2584" s="382">
        <f t="shared" si="40"/>
        <v>2578</v>
      </c>
      <c r="B2584" s="910" t="s">
        <v>6313</v>
      </c>
      <c r="C2584" s="113" t="s">
        <v>87109</v>
      </c>
      <c r="D2584" s="113" t="s">
        <v>87108</v>
      </c>
      <c r="E2584" s="113" t="s">
        <v>87107</v>
      </c>
      <c r="F2584" s="113"/>
      <c r="G2584" s="113" t="s">
        <v>87106</v>
      </c>
      <c r="H2584" s="113">
        <v>4663937631</v>
      </c>
      <c r="I2584" s="258" t="s">
        <v>87105</v>
      </c>
      <c r="J2584" s="909"/>
    </row>
    <row r="2585" spans="1:10">
      <c r="A2585" s="382">
        <f t="shared" si="40"/>
        <v>2579</v>
      </c>
      <c r="B2585" s="910" t="s">
        <v>6313</v>
      </c>
      <c r="C2585" s="113" t="s">
        <v>87104</v>
      </c>
      <c r="D2585" s="113" t="s">
        <v>20047</v>
      </c>
      <c r="E2585" s="113" t="s">
        <v>87103</v>
      </c>
      <c r="F2585" s="113"/>
      <c r="G2585" s="113" t="s">
        <v>87102</v>
      </c>
      <c r="H2585" s="113">
        <v>1.9917016619E+16</v>
      </c>
      <c r="I2585" s="258" t="s">
        <v>87101</v>
      </c>
      <c r="J2585" s="909"/>
    </row>
    <row r="2586" spans="1:10">
      <c r="A2586" s="382">
        <f t="shared" si="40"/>
        <v>2580</v>
      </c>
      <c r="B2586" s="910" t="s">
        <v>6313</v>
      </c>
      <c r="C2586" s="113" t="s">
        <v>33965</v>
      </c>
      <c r="D2586" s="113" t="s">
        <v>20033</v>
      </c>
      <c r="E2586" s="113" t="s">
        <v>87100</v>
      </c>
      <c r="F2586" s="113"/>
      <c r="G2586" s="113" t="s">
        <v>87099</v>
      </c>
      <c r="H2586" s="113">
        <v>1.99970188710001E+16</v>
      </c>
      <c r="I2586" s="258" t="s">
        <v>87098</v>
      </c>
      <c r="J2586" s="909"/>
    </row>
    <row r="2587" spans="1:10">
      <c r="A2587" s="382">
        <f t="shared" ref="A2587:A2650" si="41">ROW()-6</f>
        <v>2581</v>
      </c>
      <c r="B2587" s="910" t="s">
        <v>6313</v>
      </c>
      <c r="C2587" s="113" t="s">
        <v>6386</v>
      </c>
      <c r="D2587" s="113" t="s">
        <v>874</v>
      </c>
      <c r="E2587" s="113" t="s">
        <v>87097</v>
      </c>
      <c r="F2587" s="113"/>
      <c r="G2587" s="113" t="s">
        <v>87096</v>
      </c>
      <c r="H2587" s="113">
        <v>5530266054</v>
      </c>
      <c r="I2587" s="258" t="s">
        <v>87095</v>
      </c>
      <c r="J2587" s="909"/>
    </row>
    <row r="2588" spans="1:10">
      <c r="A2588" s="382">
        <f t="shared" si="41"/>
        <v>2582</v>
      </c>
      <c r="B2588" s="910" t="s">
        <v>6313</v>
      </c>
      <c r="C2588" s="113" t="s">
        <v>87094</v>
      </c>
      <c r="D2588" s="113" t="s">
        <v>323</v>
      </c>
      <c r="E2588" s="113" t="s">
        <v>87093</v>
      </c>
      <c r="F2588" s="113"/>
      <c r="G2588" s="113" t="s">
        <v>87092</v>
      </c>
      <c r="H2588" s="113">
        <v>6454038727</v>
      </c>
      <c r="I2588" s="258" t="s">
        <v>87091</v>
      </c>
      <c r="J2588" s="909"/>
    </row>
    <row r="2589" spans="1:10">
      <c r="A2589" s="382">
        <f t="shared" si="41"/>
        <v>2583</v>
      </c>
      <c r="B2589" s="910" t="s">
        <v>6313</v>
      </c>
      <c r="C2589" s="113" t="s">
        <v>87090</v>
      </c>
      <c r="D2589" s="113" t="s">
        <v>69917</v>
      </c>
      <c r="E2589" s="113" t="s">
        <v>87089</v>
      </c>
      <c r="F2589" s="113"/>
      <c r="G2589" s="113" t="s">
        <v>87088</v>
      </c>
      <c r="H2589" s="113">
        <v>5537179359</v>
      </c>
      <c r="I2589" s="258" t="s">
        <v>87087</v>
      </c>
      <c r="J2589" s="909"/>
    </row>
    <row r="2590" spans="1:10">
      <c r="A2590" s="382">
        <f t="shared" si="41"/>
        <v>2584</v>
      </c>
      <c r="B2590" s="910" t="s">
        <v>6313</v>
      </c>
      <c r="C2590" s="113" t="s">
        <v>6358</v>
      </c>
      <c r="D2590" s="113" t="s">
        <v>87086</v>
      </c>
      <c r="E2590" s="113" t="s">
        <v>87085</v>
      </c>
      <c r="F2590" s="113"/>
      <c r="G2590" s="113" t="s">
        <v>87084</v>
      </c>
      <c r="H2590" s="113">
        <v>5104029789</v>
      </c>
      <c r="I2590" s="258" t="s">
        <v>87083</v>
      </c>
      <c r="J2590" s="909"/>
    </row>
    <row r="2591" spans="1:10">
      <c r="A2591" s="382">
        <f t="shared" si="41"/>
        <v>2585</v>
      </c>
      <c r="B2591" s="910" t="s">
        <v>6313</v>
      </c>
      <c r="C2591" s="113" t="s">
        <v>87082</v>
      </c>
      <c r="D2591" s="113" t="s">
        <v>715</v>
      </c>
      <c r="E2591" s="113" t="s">
        <v>87081</v>
      </c>
      <c r="F2591" s="113"/>
      <c r="G2591" s="113" t="s">
        <v>87080</v>
      </c>
      <c r="H2591" s="113">
        <v>5552989179</v>
      </c>
      <c r="I2591" s="258" t="s">
        <v>87079</v>
      </c>
      <c r="J2591" s="909"/>
    </row>
    <row r="2592" spans="1:10">
      <c r="A2592" s="382">
        <f t="shared" si="41"/>
        <v>2586</v>
      </c>
      <c r="B2592" s="910" t="s">
        <v>6313</v>
      </c>
      <c r="C2592" s="113" t="s">
        <v>812</v>
      </c>
      <c r="D2592" s="113" t="s">
        <v>87078</v>
      </c>
      <c r="E2592" s="113" t="s">
        <v>87077</v>
      </c>
      <c r="F2592" s="113"/>
      <c r="G2592" s="113" t="s">
        <v>87076</v>
      </c>
      <c r="H2592" s="113">
        <v>7807066480</v>
      </c>
      <c r="I2592" s="258" t="s">
        <v>87075</v>
      </c>
      <c r="J2592" s="909"/>
    </row>
    <row r="2593" spans="1:10">
      <c r="A2593" s="382">
        <f t="shared" si="41"/>
        <v>2587</v>
      </c>
      <c r="B2593" s="910" t="s">
        <v>6313</v>
      </c>
      <c r="C2593" s="113" t="s">
        <v>87074</v>
      </c>
      <c r="D2593" s="113" t="s">
        <v>87073</v>
      </c>
      <c r="E2593" s="113" t="s">
        <v>87032</v>
      </c>
      <c r="F2593" s="113"/>
      <c r="G2593" s="113" t="s">
        <v>87072</v>
      </c>
      <c r="H2593" s="113">
        <v>6904817464</v>
      </c>
      <c r="I2593" s="258" t="s">
        <v>87071</v>
      </c>
      <c r="J2593" s="909"/>
    </row>
    <row r="2594" spans="1:10">
      <c r="A2594" s="382">
        <f t="shared" si="41"/>
        <v>2588</v>
      </c>
      <c r="B2594" s="910" t="s">
        <v>6313</v>
      </c>
      <c r="C2594" s="113" t="s">
        <v>87070</v>
      </c>
      <c r="D2594" s="113" t="s">
        <v>20082</v>
      </c>
      <c r="E2594" s="113" t="s">
        <v>87069</v>
      </c>
      <c r="F2594" s="113"/>
      <c r="G2594" s="113" t="s">
        <v>87068</v>
      </c>
      <c r="H2594" s="113">
        <v>2863320459</v>
      </c>
      <c r="I2594" s="258" t="s">
        <v>87067</v>
      </c>
      <c r="J2594" s="909"/>
    </row>
    <row r="2595" spans="1:10">
      <c r="A2595" s="382">
        <f t="shared" si="41"/>
        <v>2589</v>
      </c>
      <c r="B2595" s="910" t="s">
        <v>6313</v>
      </c>
      <c r="C2595" s="113" t="s">
        <v>812</v>
      </c>
      <c r="D2595" s="113" t="s">
        <v>87066</v>
      </c>
      <c r="E2595" s="113" t="s">
        <v>87065</v>
      </c>
      <c r="F2595" s="113"/>
      <c r="G2595" s="113" t="s">
        <v>87064</v>
      </c>
      <c r="H2595" s="113">
        <v>7360831718</v>
      </c>
      <c r="I2595" s="258" t="s">
        <v>87063</v>
      </c>
      <c r="J2595" s="909"/>
    </row>
    <row r="2596" spans="1:10">
      <c r="A2596" s="382">
        <f t="shared" si="41"/>
        <v>2590</v>
      </c>
      <c r="B2596" s="910" t="s">
        <v>6313</v>
      </c>
      <c r="C2596" s="113" t="s">
        <v>37514</v>
      </c>
      <c r="D2596" s="113" t="s">
        <v>323</v>
      </c>
      <c r="E2596" s="113" t="s">
        <v>87062</v>
      </c>
      <c r="F2596" s="113"/>
      <c r="G2596" s="113" t="s">
        <v>87061</v>
      </c>
      <c r="H2596" s="113">
        <v>8713472796</v>
      </c>
      <c r="I2596" s="258" t="s">
        <v>87060</v>
      </c>
      <c r="J2596" s="909"/>
    </row>
    <row r="2597" spans="1:10">
      <c r="A2597" s="382">
        <f t="shared" si="41"/>
        <v>2591</v>
      </c>
      <c r="B2597" s="910" t="s">
        <v>6313</v>
      </c>
      <c r="C2597" s="113" t="s">
        <v>60658</v>
      </c>
      <c r="D2597" s="113" t="s">
        <v>37684</v>
      </c>
      <c r="E2597" s="113" t="s">
        <v>87059</v>
      </c>
      <c r="F2597" s="113"/>
      <c r="G2597" s="113" t="s">
        <v>87058</v>
      </c>
      <c r="H2597" s="113">
        <v>5563606127</v>
      </c>
      <c r="I2597" s="258" t="s">
        <v>87057</v>
      </c>
      <c r="J2597" s="909"/>
    </row>
    <row r="2598" spans="1:10">
      <c r="A2598" s="382">
        <f t="shared" si="41"/>
        <v>2592</v>
      </c>
      <c r="B2598" s="910" t="s">
        <v>6313</v>
      </c>
      <c r="C2598" s="113" t="s">
        <v>87056</v>
      </c>
      <c r="D2598" s="113" t="s">
        <v>278</v>
      </c>
      <c r="E2598" s="113" t="s">
        <v>87055</v>
      </c>
      <c r="F2598" s="113"/>
      <c r="G2598" s="113" t="s">
        <v>87054</v>
      </c>
      <c r="H2598" s="113">
        <v>3302997543</v>
      </c>
      <c r="I2598" s="258" t="s">
        <v>87053</v>
      </c>
      <c r="J2598" s="909"/>
    </row>
    <row r="2599" spans="1:10">
      <c r="A2599" s="382">
        <f t="shared" si="41"/>
        <v>2593</v>
      </c>
      <c r="B2599" s="910" t="s">
        <v>6313</v>
      </c>
      <c r="C2599" s="113" t="s">
        <v>4486</v>
      </c>
      <c r="D2599" s="113" t="s">
        <v>11441</v>
      </c>
      <c r="E2599" s="113" t="s">
        <v>87052</v>
      </c>
      <c r="F2599" s="113"/>
      <c r="G2599" s="113" t="s">
        <v>87051</v>
      </c>
      <c r="H2599" s="113">
        <v>8216810195</v>
      </c>
      <c r="I2599" s="258" t="s">
        <v>87050</v>
      </c>
      <c r="J2599" s="909"/>
    </row>
    <row r="2600" spans="1:10">
      <c r="A2600" s="382">
        <f t="shared" si="41"/>
        <v>2594</v>
      </c>
      <c r="B2600" s="910" t="s">
        <v>6313</v>
      </c>
      <c r="C2600" s="113" t="s">
        <v>60778</v>
      </c>
      <c r="D2600" s="113" t="s">
        <v>19853</v>
      </c>
      <c r="E2600" s="113" t="s">
        <v>87049</v>
      </c>
      <c r="F2600" s="113"/>
      <c r="G2600" s="113" t="s">
        <v>87048</v>
      </c>
      <c r="H2600" s="113">
        <v>7312366318</v>
      </c>
      <c r="I2600" s="258" t="s">
        <v>87047</v>
      </c>
      <c r="J2600" s="909"/>
    </row>
    <row r="2601" spans="1:10">
      <c r="A2601" s="382">
        <f t="shared" si="41"/>
        <v>2595</v>
      </c>
      <c r="B2601" s="910" t="s">
        <v>6313</v>
      </c>
      <c r="C2601" s="113" t="s">
        <v>11500</v>
      </c>
      <c r="D2601" s="113" t="s">
        <v>60536</v>
      </c>
      <c r="E2601" s="113" t="s">
        <v>87032</v>
      </c>
      <c r="F2601" s="113"/>
      <c r="G2601" s="113" t="s">
        <v>87046</v>
      </c>
      <c r="H2601" s="113">
        <v>5556857208</v>
      </c>
      <c r="I2601" s="258" t="s">
        <v>87045</v>
      </c>
      <c r="J2601" s="909"/>
    </row>
    <row r="2602" spans="1:10">
      <c r="A2602" s="382">
        <f t="shared" si="41"/>
        <v>2596</v>
      </c>
      <c r="B2602" s="910" t="s">
        <v>6313</v>
      </c>
      <c r="C2602" s="113" t="s">
        <v>87044</v>
      </c>
      <c r="D2602" s="113" t="s">
        <v>6386</v>
      </c>
      <c r="E2602" s="113" t="s">
        <v>87043</v>
      </c>
      <c r="F2602" s="113"/>
      <c r="G2602" s="113" t="s">
        <v>87042</v>
      </c>
      <c r="H2602" s="113">
        <v>6903991831</v>
      </c>
      <c r="I2602" s="258" t="s">
        <v>87041</v>
      </c>
      <c r="J2602" s="909"/>
    </row>
    <row r="2603" spans="1:10">
      <c r="A2603" s="382">
        <f t="shared" si="41"/>
        <v>2597</v>
      </c>
      <c r="B2603" s="910" t="s">
        <v>6313</v>
      </c>
      <c r="C2603" s="113" t="s">
        <v>87040</v>
      </c>
      <c r="D2603" s="113" t="s">
        <v>87039</v>
      </c>
      <c r="E2603" s="113" t="s">
        <v>87038</v>
      </c>
      <c r="F2603" s="113"/>
      <c r="G2603" s="113" t="s">
        <v>87037</v>
      </c>
      <c r="H2603" s="113">
        <v>8703126527</v>
      </c>
      <c r="I2603" s="258" t="s">
        <v>87036</v>
      </c>
      <c r="J2603" s="909"/>
    </row>
    <row r="2604" spans="1:10">
      <c r="A2604" s="382">
        <f t="shared" si="41"/>
        <v>2598</v>
      </c>
      <c r="B2604" s="910" t="s">
        <v>6313</v>
      </c>
      <c r="C2604" s="113" t="s">
        <v>40955</v>
      </c>
      <c r="D2604" s="113" t="s">
        <v>9976</v>
      </c>
      <c r="E2604" s="113" t="s">
        <v>87035</v>
      </c>
      <c r="F2604" s="113"/>
      <c r="G2604" s="113" t="s">
        <v>87034</v>
      </c>
      <c r="H2604" s="113">
        <v>6454019412</v>
      </c>
      <c r="I2604" s="258" t="s">
        <v>87033</v>
      </c>
      <c r="J2604" s="909"/>
    </row>
    <row r="2605" spans="1:10">
      <c r="A2605" s="382">
        <f t="shared" si="41"/>
        <v>2599</v>
      </c>
      <c r="B2605" s="910" t="s">
        <v>6313</v>
      </c>
      <c r="C2605" s="113" t="s">
        <v>60525</v>
      </c>
      <c r="D2605" s="113" t="s">
        <v>6454</v>
      </c>
      <c r="E2605" s="113" t="s">
        <v>87032</v>
      </c>
      <c r="F2605" s="113"/>
      <c r="G2605" s="113" t="s">
        <v>87031</v>
      </c>
      <c r="H2605" s="113">
        <v>2806629222</v>
      </c>
      <c r="I2605" s="258" t="s">
        <v>87030</v>
      </c>
      <c r="J2605" s="909"/>
    </row>
    <row r="2606" spans="1:10">
      <c r="A2606" s="382">
        <f t="shared" si="41"/>
        <v>2600</v>
      </c>
      <c r="B2606" s="910" t="s">
        <v>6313</v>
      </c>
      <c r="C2606" s="113" t="s">
        <v>87029</v>
      </c>
      <c r="D2606" s="113" t="s">
        <v>24958</v>
      </c>
      <c r="E2606" s="113" t="s">
        <v>87028</v>
      </c>
      <c r="F2606" s="113"/>
      <c r="G2606" s="113" t="s">
        <v>87027</v>
      </c>
      <c r="H2606" s="113">
        <v>2865130609</v>
      </c>
      <c r="I2606" s="258" t="s">
        <v>87026</v>
      </c>
      <c r="J2606" s="909"/>
    </row>
    <row r="2607" spans="1:10">
      <c r="A2607" s="382">
        <f t="shared" si="41"/>
        <v>2601</v>
      </c>
      <c r="B2607" s="910" t="s">
        <v>6313</v>
      </c>
      <c r="C2607" s="113" t="s">
        <v>87025</v>
      </c>
      <c r="D2607" s="113" t="s">
        <v>87024</v>
      </c>
      <c r="E2607" s="113" t="s">
        <v>87023</v>
      </c>
      <c r="F2607" s="113"/>
      <c r="G2607" s="113" t="s">
        <v>87022</v>
      </c>
      <c r="H2607" s="113">
        <v>5554064914</v>
      </c>
      <c r="I2607" s="258" t="s">
        <v>87021</v>
      </c>
      <c r="J2607" s="909"/>
    </row>
    <row r="2608" spans="1:10">
      <c r="A2608" s="382">
        <f t="shared" si="41"/>
        <v>2602</v>
      </c>
      <c r="B2608" s="910" t="s">
        <v>6313</v>
      </c>
      <c r="C2608" s="113" t="s">
        <v>87020</v>
      </c>
      <c r="D2608" s="113" t="s">
        <v>74711</v>
      </c>
      <c r="E2608" s="113" t="s">
        <v>87019</v>
      </c>
      <c r="F2608" s="113"/>
      <c r="G2608" s="113" t="s">
        <v>87018</v>
      </c>
      <c r="H2608" s="113">
        <v>2842200392</v>
      </c>
      <c r="I2608" s="258" t="s">
        <v>87017</v>
      </c>
      <c r="J2608" s="909"/>
    </row>
    <row r="2609" spans="1:10">
      <c r="A2609" s="382">
        <f t="shared" si="41"/>
        <v>2603</v>
      </c>
      <c r="B2609" s="910" t="s">
        <v>6313</v>
      </c>
      <c r="C2609" s="113" t="s">
        <v>87016</v>
      </c>
      <c r="D2609" s="113" t="s">
        <v>87015</v>
      </c>
      <c r="E2609" s="113" t="s">
        <v>87014</v>
      </c>
      <c r="F2609" s="113"/>
      <c r="G2609" s="113" t="s">
        <v>87013</v>
      </c>
      <c r="H2609" s="113">
        <v>9153082673</v>
      </c>
      <c r="I2609" s="258" t="s">
        <v>87012</v>
      </c>
      <c r="J2609" s="909"/>
    </row>
    <row r="2610" spans="1:10">
      <c r="A2610" s="382">
        <f t="shared" si="41"/>
        <v>2604</v>
      </c>
      <c r="B2610" s="910" t="s">
        <v>6313</v>
      </c>
      <c r="C2610" s="113" t="s">
        <v>87011</v>
      </c>
      <c r="D2610" s="113" t="s">
        <v>10521</v>
      </c>
      <c r="E2610" s="113" t="s">
        <v>87010</v>
      </c>
      <c r="F2610" s="113"/>
      <c r="G2610" s="113" t="s">
        <v>87009</v>
      </c>
      <c r="H2610" s="113">
        <v>3310883073</v>
      </c>
      <c r="I2610" s="258" t="s">
        <v>87008</v>
      </c>
      <c r="J2610" s="909"/>
    </row>
    <row r="2611" spans="1:10">
      <c r="A2611" s="382">
        <f t="shared" si="41"/>
        <v>2605</v>
      </c>
      <c r="B2611" s="910" t="s">
        <v>6313</v>
      </c>
      <c r="C2611" s="113" t="s">
        <v>28496</v>
      </c>
      <c r="D2611" s="113" t="s">
        <v>1011</v>
      </c>
      <c r="E2611" s="113" t="s">
        <v>87007</v>
      </c>
      <c r="F2611" s="113"/>
      <c r="G2611" s="113" t="s">
        <v>87006</v>
      </c>
      <c r="H2611" s="113">
        <v>1510015397</v>
      </c>
      <c r="I2611" s="258" t="s">
        <v>87005</v>
      </c>
      <c r="J2611" s="909"/>
    </row>
    <row r="2612" spans="1:10">
      <c r="A2612" s="382">
        <f t="shared" si="41"/>
        <v>2606</v>
      </c>
      <c r="B2612" s="910" t="s">
        <v>6313</v>
      </c>
      <c r="C2612" s="113" t="s">
        <v>87004</v>
      </c>
      <c r="D2612" s="113" t="s">
        <v>87003</v>
      </c>
      <c r="E2612" s="113" t="s">
        <v>87002</v>
      </c>
      <c r="F2612" s="113"/>
      <c r="G2612" s="113" t="s">
        <v>87001</v>
      </c>
      <c r="H2612" s="113">
        <v>7803023303</v>
      </c>
      <c r="I2612" s="258" t="s">
        <v>87000</v>
      </c>
      <c r="J2612" s="909"/>
    </row>
    <row r="2613" spans="1:10">
      <c r="A2613" s="382">
        <f t="shared" si="41"/>
        <v>2607</v>
      </c>
      <c r="B2613" s="910" t="s">
        <v>6313</v>
      </c>
      <c r="C2613" s="911" t="s">
        <v>86999</v>
      </c>
      <c r="D2613" s="911" t="s">
        <v>237</v>
      </c>
      <c r="E2613" s="911" t="s">
        <v>86998</v>
      </c>
      <c r="F2613" s="911"/>
      <c r="G2613" s="911" t="s">
        <v>86997</v>
      </c>
      <c r="H2613" s="911">
        <v>5103027115</v>
      </c>
      <c r="I2613" s="258" t="s">
        <v>86996</v>
      </c>
      <c r="J2613" s="909"/>
    </row>
    <row r="2614" spans="1:10">
      <c r="A2614" s="382">
        <f t="shared" si="41"/>
        <v>2608</v>
      </c>
      <c r="B2614" s="910" t="s">
        <v>6313</v>
      </c>
      <c r="C2614" s="113" t="s">
        <v>86995</v>
      </c>
      <c r="D2614" s="113" t="s">
        <v>6219</v>
      </c>
      <c r="E2614" s="113" t="s">
        <v>86994</v>
      </c>
      <c r="F2614" s="113"/>
      <c r="G2614" s="113" t="s">
        <v>86993</v>
      </c>
      <c r="H2614" s="113">
        <v>5992875582</v>
      </c>
      <c r="I2614" s="258" t="s">
        <v>86992</v>
      </c>
      <c r="J2614" s="909"/>
    </row>
    <row r="2615" spans="1:10">
      <c r="A2615" s="382">
        <f t="shared" si="41"/>
        <v>2609</v>
      </c>
      <c r="B2615" s="910" t="s">
        <v>6313</v>
      </c>
      <c r="C2615" s="113" t="s">
        <v>86991</v>
      </c>
      <c r="D2615" s="113" t="s">
        <v>86990</v>
      </c>
      <c r="E2615" s="113" t="s">
        <v>86989</v>
      </c>
      <c r="F2615" s="113"/>
      <c r="G2615" s="113" t="s">
        <v>86988</v>
      </c>
      <c r="H2615" s="113">
        <v>2864950338</v>
      </c>
      <c r="I2615" s="258" t="s">
        <v>86987</v>
      </c>
      <c r="J2615" s="909"/>
    </row>
    <row r="2616" spans="1:10">
      <c r="A2616" s="382">
        <f t="shared" si="41"/>
        <v>2610</v>
      </c>
      <c r="B2616" s="910" t="s">
        <v>6313</v>
      </c>
      <c r="C2616" s="113" t="s">
        <v>86986</v>
      </c>
      <c r="D2616" s="113" t="s">
        <v>4575</v>
      </c>
      <c r="E2616" s="113" t="s">
        <v>86985</v>
      </c>
      <c r="F2616" s="113"/>
      <c r="G2616" s="113" t="s">
        <v>86984</v>
      </c>
      <c r="H2616" s="113">
        <v>2857040816</v>
      </c>
      <c r="I2616" s="258" t="s">
        <v>86983</v>
      </c>
      <c r="J2616" s="909"/>
    </row>
    <row r="2617" spans="1:10">
      <c r="A2617" s="382">
        <f t="shared" si="41"/>
        <v>2611</v>
      </c>
      <c r="B2617" s="910" t="s">
        <v>6313</v>
      </c>
      <c r="C2617" s="113" t="s">
        <v>86982</v>
      </c>
      <c r="D2617" s="113" t="s">
        <v>86981</v>
      </c>
      <c r="E2617" s="113" t="s">
        <v>86980</v>
      </c>
      <c r="F2617" s="113"/>
      <c r="G2617" s="113" t="s">
        <v>86979</v>
      </c>
      <c r="H2617" s="113">
        <v>1513387579</v>
      </c>
      <c r="I2617" s="258" t="s">
        <v>86978</v>
      </c>
      <c r="J2617" s="909"/>
    </row>
    <row r="2618" spans="1:10">
      <c r="A2618" s="382">
        <f t="shared" si="41"/>
        <v>2612</v>
      </c>
      <c r="B2618" s="910" t="s">
        <v>6313</v>
      </c>
      <c r="C2618" s="113" t="s">
        <v>57181</v>
      </c>
      <c r="D2618" s="113" t="s">
        <v>74656</v>
      </c>
      <c r="E2618" s="113" t="s">
        <v>86977</v>
      </c>
      <c r="F2618" s="113"/>
      <c r="G2618" s="113" t="s">
        <v>86976</v>
      </c>
      <c r="H2618" s="113">
        <v>8713440769</v>
      </c>
      <c r="I2618" s="258" t="s">
        <v>86975</v>
      </c>
      <c r="J2618" s="909"/>
    </row>
    <row r="2619" spans="1:10">
      <c r="A2619" s="382">
        <f t="shared" si="41"/>
        <v>2613</v>
      </c>
      <c r="B2619" s="910" t="s">
        <v>6313</v>
      </c>
      <c r="C2619" s="113" t="s">
        <v>23140</v>
      </c>
      <c r="D2619" s="113" t="s">
        <v>4977</v>
      </c>
      <c r="E2619" s="113" t="s">
        <v>86974</v>
      </c>
      <c r="F2619" s="113"/>
      <c r="G2619" s="113" t="s">
        <v>86973</v>
      </c>
      <c r="H2619" s="113">
        <v>7357013718</v>
      </c>
      <c r="I2619" s="258" t="s">
        <v>86972</v>
      </c>
      <c r="J2619" s="909"/>
    </row>
    <row r="2620" spans="1:10">
      <c r="A2620" s="382">
        <f t="shared" si="41"/>
        <v>2614</v>
      </c>
      <c r="B2620" s="910" t="s">
        <v>6313</v>
      </c>
      <c r="C2620" s="113" t="s">
        <v>86971</v>
      </c>
      <c r="D2620" s="113" t="s">
        <v>86970</v>
      </c>
      <c r="E2620" s="113" t="s">
        <v>86969</v>
      </c>
      <c r="F2620" s="113"/>
      <c r="G2620" s="113" t="s">
        <v>86968</v>
      </c>
      <c r="H2620" s="113">
        <v>3754044182</v>
      </c>
      <c r="I2620" s="258" t="s">
        <v>86967</v>
      </c>
      <c r="J2620" s="909"/>
    </row>
    <row r="2621" spans="1:10">
      <c r="A2621" s="382">
        <f t="shared" si="41"/>
        <v>2615</v>
      </c>
      <c r="B2621" s="910" t="s">
        <v>6313</v>
      </c>
      <c r="C2621" s="113" t="s">
        <v>74548</v>
      </c>
      <c r="D2621" s="113" t="s">
        <v>20047</v>
      </c>
      <c r="E2621" s="113" t="s">
        <v>86966</v>
      </c>
      <c r="F2621" s="113"/>
      <c r="G2621" s="113" t="s">
        <v>86965</v>
      </c>
      <c r="H2621" s="113">
        <v>7771626277</v>
      </c>
      <c r="I2621" s="258" t="s">
        <v>86964</v>
      </c>
      <c r="J2621" s="909"/>
    </row>
    <row r="2622" spans="1:10">
      <c r="A2622" s="382">
        <f t="shared" si="41"/>
        <v>2616</v>
      </c>
      <c r="B2622" s="910" t="s">
        <v>6313</v>
      </c>
      <c r="C2622" s="113" t="s">
        <v>86963</v>
      </c>
      <c r="D2622" s="113" t="s">
        <v>34104</v>
      </c>
      <c r="E2622" s="113" t="s">
        <v>86962</v>
      </c>
      <c r="F2622" s="113"/>
      <c r="G2622" s="113" t="s">
        <v>86961</v>
      </c>
      <c r="H2622" s="113">
        <v>5554054782</v>
      </c>
      <c r="I2622" s="258" t="s">
        <v>86960</v>
      </c>
      <c r="J2622" s="909"/>
    </row>
    <row r="2623" spans="1:10">
      <c r="A2623" s="382">
        <f t="shared" si="41"/>
        <v>2617</v>
      </c>
      <c r="B2623" s="910" t="s">
        <v>6313</v>
      </c>
      <c r="C2623" s="113" t="s">
        <v>86959</v>
      </c>
      <c r="D2623" s="113" t="s">
        <v>86958</v>
      </c>
      <c r="E2623" s="113" t="s">
        <v>86957</v>
      </c>
      <c r="F2623" s="113"/>
      <c r="G2623" s="113" t="s">
        <v>86956</v>
      </c>
      <c r="H2623" s="113">
        <v>6461681659</v>
      </c>
      <c r="I2623" s="258" t="s">
        <v>86955</v>
      </c>
      <c r="J2623" s="909"/>
    </row>
    <row r="2624" spans="1:10">
      <c r="A2624" s="382">
        <f t="shared" si="41"/>
        <v>2618</v>
      </c>
      <c r="B2624" s="910" t="s">
        <v>6313</v>
      </c>
      <c r="C2624" s="113" t="s">
        <v>33614</v>
      </c>
      <c r="D2624" s="113" t="s">
        <v>86954</v>
      </c>
      <c r="E2624" s="113" t="s">
        <v>86953</v>
      </c>
      <c r="F2624" s="113"/>
      <c r="G2624" s="113" t="s">
        <v>86952</v>
      </c>
      <c r="H2624" s="113">
        <v>8205919890</v>
      </c>
      <c r="I2624" s="258" t="s">
        <v>86951</v>
      </c>
      <c r="J2624" s="909"/>
    </row>
    <row r="2625" spans="1:10">
      <c r="A2625" s="382">
        <f t="shared" si="41"/>
        <v>2619</v>
      </c>
      <c r="B2625" s="910" t="s">
        <v>6313</v>
      </c>
      <c r="C2625" s="113" t="s">
        <v>71063</v>
      </c>
      <c r="D2625" s="113" t="s">
        <v>31636</v>
      </c>
      <c r="E2625" s="113" t="s">
        <v>86950</v>
      </c>
      <c r="F2625" s="113"/>
      <c r="G2625" s="113" t="s">
        <v>86949</v>
      </c>
      <c r="H2625" s="113">
        <v>6907106493</v>
      </c>
      <c r="I2625" s="258" t="s">
        <v>86948</v>
      </c>
      <c r="J2625" s="909"/>
    </row>
    <row r="2626" spans="1:10">
      <c r="A2626" s="382">
        <f t="shared" si="41"/>
        <v>2620</v>
      </c>
      <c r="B2626" s="910" t="s">
        <v>6313</v>
      </c>
      <c r="C2626" s="113" t="s">
        <v>86947</v>
      </c>
      <c r="D2626" s="113" t="s">
        <v>86946</v>
      </c>
      <c r="E2626" s="113" t="s">
        <v>86945</v>
      </c>
      <c r="F2626" s="113"/>
      <c r="G2626" s="113" t="s">
        <v>86944</v>
      </c>
      <c r="H2626" s="113">
        <v>2863460453</v>
      </c>
      <c r="I2626" s="258" t="s">
        <v>86943</v>
      </c>
      <c r="J2626" s="909"/>
    </row>
    <row r="2627" spans="1:10">
      <c r="A2627" s="382">
        <f t="shared" si="41"/>
        <v>2621</v>
      </c>
      <c r="B2627" s="910" t="s">
        <v>6313</v>
      </c>
      <c r="C2627" s="113" t="s">
        <v>33552</v>
      </c>
      <c r="D2627" s="113" t="s">
        <v>86942</v>
      </c>
      <c r="E2627" s="113" t="s">
        <v>86941</v>
      </c>
      <c r="F2627" s="113"/>
      <c r="G2627" s="113" t="s">
        <v>86940</v>
      </c>
      <c r="H2627" s="113">
        <v>6014937871</v>
      </c>
      <c r="I2627" s="258" t="s">
        <v>86939</v>
      </c>
      <c r="J2627" s="909"/>
    </row>
    <row r="2628" spans="1:10">
      <c r="A2628" s="382">
        <f t="shared" si="41"/>
        <v>2622</v>
      </c>
      <c r="B2628" s="910" t="s">
        <v>6313</v>
      </c>
      <c r="C2628" s="113" t="s">
        <v>34104</v>
      </c>
      <c r="D2628" s="113" t="s">
        <v>86938</v>
      </c>
      <c r="E2628" s="113" t="s">
        <v>86937</v>
      </c>
      <c r="F2628" s="113"/>
      <c r="G2628" s="113" t="s">
        <v>86936</v>
      </c>
      <c r="H2628" s="113">
        <v>7813382046</v>
      </c>
      <c r="I2628" s="258" t="s">
        <v>86935</v>
      </c>
      <c r="J2628" s="909"/>
    </row>
    <row r="2629" spans="1:10">
      <c r="A2629" s="382">
        <f t="shared" si="41"/>
        <v>2623</v>
      </c>
      <c r="B2629" s="910" t="s">
        <v>6313</v>
      </c>
      <c r="C2629" s="113" t="s">
        <v>86934</v>
      </c>
      <c r="D2629" s="113" t="s">
        <v>74565</v>
      </c>
      <c r="E2629" s="113" t="s">
        <v>86933</v>
      </c>
      <c r="F2629" s="113"/>
      <c r="G2629" s="113" t="s">
        <v>86932</v>
      </c>
      <c r="H2629" s="113">
        <v>1956829491</v>
      </c>
      <c r="I2629" s="258" t="s">
        <v>86931</v>
      </c>
      <c r="J2629" s="909"/>
    </row>
    <row r="2630" spans="1:10">
      <c r="A2630" s="382">
        <f t="shared" si="41"/>
        <v>2624</v>
      </c>
      <c r="B2630" s="910" t="s">
        <v>6313</v>
      </c>
      <c r="C2630" s="113" t="s">
        <v>45978</v>
      </c>
      <c r="D2630" s="113" t="s">
        <v>74626</v>
      </c>
      <c r="E2630" s="113" t="s">
        <v>86930</v>
      </c>
      <c r="F2630" s="113"/>
      <c r="G2630" s="113" t="s">
        <v>86929</v>
      </c>
      <c r="H2630" s="113">
        <v>8263322896</v>
      </c>
      <c r="I2630" s="258" t="s">
        <v>86928</v>
      </c>
      <c r="J2630" s="909"/>
    </row>
    <row r="2631" spans="1:10">
      <c r="A2631" s="382">
        <f t="shared" si="41"/>
        <v>2625</v>
      </c>
      <c r="B2631" s="910" t="s">
        <v>6313</v>
      </c>
      <c r="C2631" s="113" t="s">
        <v>34071</v>
      </c>
      <c r="D2631" s="113" t="s">
        <v>86927</v>
      </c>
      <c r="E2631" s="113" t="s">
        <v>86926</v>
      </c>
      <c r="F2631" s="113"/>
      <c r="G2631" s="113" t="s">
        <v>86925</v>
      </c>
      <c r="H2631" s="113">
        <v>8262414728</v>
      </c>
      <c r="I2631" s="258" t="s">
        <v>86924</v>
      </c>
      <c r="J2631" s="909"/>
    </row>
    <row r="2632" spans="1:10">
      <c r="A2632" s="382">
        <f t="shared" si="41"/>
        <v>2626</v>
      </c>
      <c r="B2632" s="910" t="s">
        <v>6313</v>
      </c>
      <c r="C2632" s="113" t="s">
        <v>86923</v>
      </c>
      <c r="D2632" s="113" t="s">
        <v>86922</v>
      </c>
      <c r="E2632" s="113" t="s">
        <v>86921</v>
      </c>
      <c r="F2632" s="113"/>
      <c r="G2632" s="113" t="s">
        <v>86920</v>
      </c>
      <c r="H2632" s="113">
        <v>3313408555</v>
      </c>
      <c r="I2632" s="258" t="s">
        <v>86919</v>
      </c>
      <c r="J2632" s="909"/>
    </row>
    <row r="2633" spans="1:10">
      <c r="A2633" s="382">
        <f t="shared" si="41"/>
        <v>2627</v>
      </c>
      <c r="B2633" s="910" t="s">
        <v>6313</v>
      </c>
      <c r="C2633" s="113" t="s">
        <v>20113</v>
      </c>
      <c r="D2633" s="113" t="s">
        <v>32606</v>
      </c>
      <c r="E2633" s="113" t="s">
        <v>86918</v>
      </c>
      <c r="F2633" s="113"/>
      <c r="G2633" s="113" t="s">
        <v>86917</v>
      </c>
      <c r="H2633" s="113">
        <v>7016619512908</v>
      </c>
      <c r="I2633" s="258" t="s">
        <v>86916</v>
      </c>
      <c r="J2633" s="909"/>
    </row>
    <row r="2634" spans="1:10">
      <c r="A2634" s="382">
        <f t="shared" si="41"/>
        <v>2628</v>
      </c>
      <c r="B2634" s="910" t="s">
        <v>6313</v>
      </c>
      <c r="C2634" s="113" t="s">
        <v>6332</v>
      </c>
      <c r="D2634" s="113" t="s">
        <v>68886</v>
      </c>
      <c r="E2634" s="113" t="s">
        <v>86915</v>
      </c>
      <c r="F2634" s="113"/>
      <c r="G2634" s="113" t="s">
        <v>86902</v>
      </c>
      <c r="H2634" s="113"/>
      <c r="I2634" s="258" t="s">
        <v>86914</v>
      </c>
      <c r="J2634" s="909"/>
    </row>
    <row r="2635" spans="1:10">
      <c r="A2635" s="382">
        <f t="shared" si="41"/>
        <v>2629</v>
      </c>
      <c r="B2635" s="910" t="s">
        <v>6313</v>
      </c>
      <c r="C2635" s="113" t="s">
        <v>6023</v>
      </c>
      <c r="D2635" s="113" t="s">
        <v>86913</v>
      </c>
      <c r="E2635" s="113" t="s">
        <v>86912</v>
      </c>
      <c r="F2635" s="113"/>
      <c r="G2635" s="113" t="s">
        <v>86911</v>
      </c>
      <c r="H2635" s="113">
        <v>1.99470188230001E+16</v>
      </c>
      <c r="I2635" s="258" t="s">
        <v>86910</v>
      </c>
      <c r="J2635" s="909"/>
    </row>
    <row r="2636" spans="1:10">
      <c r="A2636" s="382">
        <f t="shared" si="41"/>
        <v>2630</v>
      </c>
      <c r="B2636" s="910" t="s">
        <v>6313</v>
      </c>
      <c r="C2636" s="113" t="s">
        <v>4879</v>
      </c>
      <c r="D2636" s="113" t="s">
        <v>5481</v>
      </c>
      <c r="E2636" s="113" t="s">
        <v>86907</v>
      </c>
      <c r="F2636" s="113"/>
      <c r="G2636" s="113" t="s">
        <v>86909</v>
      </c>
      <c r="H2636" s="113">
        <v>1504851542</v>
      </c>
      <c r="I2636" s="258" t="s">
        <v>86908</v>
      </c>
      <c r="J2636" s="909"/>
    </row>
    <row r="2637" spans="1:10">
      <c r="A2637" s="382">
        <f t="shared" si="41"/>
        <v>2631</v>
      </c>
      <c r="B2637" s="910" t="s">
        <v>6313</v>
      </c>
      <c r="C2637" s="113" t="s">
        <v>6349</v>
      </c>
      <c r="D2637" s="113" t="s">
        <v>74600</v>
      </c>
      <c r="E2637" s="113" t="s">
        <v>86907</v>
      </c>
      <c r="F2637" s="113"/>
      <c r="G2637" s="113" t="s">
        <v>86906</v>
      </c>
      <c r="H2637" s="113">
        <v>8230202403</v>
      </c>
      <c r="I2637" s="258" t="s">
        <v>86905</v>
      </c>
      <c r="J2637" s="909"/>
    </row>
    <row r="2638" spans="1:10">
      <c r="A2638" s="382">
        <f t="shared" si="41"/>
        <v>2632</v>
      </c>
      <c r="B2638" s="910" t="s">
        <v>6313</v>
      </c>
      <c r="C2638" s="113" t="s">
        <v>86904</v>
      </c>
      <c r="D2638" s="113" t="s">
        <v>86903</v>
      </c>
      <c r="E2638" s="113" t="s">
        <v>86896</v>
      </c>
      <c r="F2638" s="113"/>
      <c r="G2638" s="113" t="s">
        <v>86902</v>
      </c>
      <c r="H2638" s="113">
        <v>6891575943</v>
      </c>
      <c r="I2638" s="258" t="s">
        <v>86901</v>
      </c>
      <c r="J2638" s="909"/>
    </row>
    <row r="2639" spans="1:10">
      <c r="A2639" s="382">
        <f t="shared" si="41"/>
        <v>2633</v>
      </c>
      <c r="B2639" s="910" t="s">
        <v>6313</v>
      </c>
      <c r="C2639" s="113" t="s">
        <v>86900</v>
      </c>
      <c r="D2639" s="113" t="s">
        <v>5224</v>
      </c>
      <c r="E2639" s="113" t="s">
        <v>86899</v>
      </c>
      <c r="F2639" s="113"/>
      <c r="G2639" s="113" t="s">
        <v>86898</v>
      </c>
      <c r="H2639" s="113">
        <v>8699407782</v>
      </c>
      <c r="I2639" s="258" t="s">
        <v>86897</v>
      </c>
      <c r="J2639" s="909"/>
    </row>
    <row r="2640" spans="1:10">
      <c r="A2640" s="382">
        <f t="shared" si="41"/>
        <v>2634</v>
      </c>
      <c r="B2640" s="910" t="s">
        <v>6313</v>
      </c>
      <c r="C2640" s="113" t="s">
        <v>6383</v>
      </c>
      <c r="D2640" s="113" t="s">
        <v>86841</v>
      </c>
      <c r="E2640" s="113" t="s">
        <v>86896</v>
      </c>
      <c r="F2640" s="113"/>
      <c r="G2640" s="113" t="s">
        <v>86895</v>
      </c>
      <c r="H2640" s="113">
        <v>3286366608</v>
      </c>
      <c r="I2640" s="258" t="s">
        <v>86894</v>
      </c>
      <c r="J2640" s="909"/>
    </row>
    <row r="2641" spans="1:10">
      <c r="A2641" s="382">
        <f t="shared" si="41"/>
        <v>2635</v>
      </c>
      <c r="B2641" s="910" t="s">
        <v>6313</v>
      </c>
      <c r="C2641" s="113" t="s">
        <v>86893</v>
      </c>
      <c r="D2641" s="113" t="s">
        <v>4977</v>
      </c>
      <c r="E2641" s="113" t="s">
        <v>86892</v>
      </c>
      <c r="F2641" s="113"/>
      <c r="G2641" s="113" t="s">
        <v>86891</v>
      </c>
      <c r="H2641" s="113">
        <v>6913517816</v>
      </c>
      <c r="I2641" s="258" t="s">
        <v>86890</v>
      </c>
      <c r="J2641" s="909"/>
    </row>
    <row r="2642" spans="1:10">
      <c r="A2642" s="382">
        <f t="shared" si="41"/>
        <v>2636</v>
      </c>
      <c r="B2642" s="910" t="s">
        <v>6313</v>
      </c>
      <c r="C2642" s="113" t="s">
        <v>59354</v>
      </c>
      <c r="D2642" s="113" t="s">
        <v>60808</v>
      </c>
      <c r="E2642" s="113" t="s">
        <v>86889</v>
      </c>
      <c r="F2642" s="113"/>
      <c r="G2642" s="113" t="s">
        <v>86888</v>
      </c>
      <c r="H2642" s="113">
        <v>2857024935</v>
      </c>
      <c r="I2642" s="258" t="s">
        <v>86887</v>
      </c>
      <c r="J2642" s="909"/>
    </row>
    <row r="2643" spans="1:10">
      <c r="A2643" s="382">
        <f t="shared" si="41"/>
        <v>2637</v>
      </c>
      <c r="B2643" s="910" t="s">
        <v>6313</v>
      </c>
      <c r="C2643" s="113" t="s">
        <v>43254</v>
      </c>
      <c r="D2643" s="113" t="s">
        <v>10244</v>
      </c>
      <c r="E2643" s="113" t="s">
        <v>86886</v>
      </c>
      <c r="F2643" s="113"/>
      <c r="G2643" s="113" t="s">
        <v>86885</v>
      </c>
      <c r="H2643" s="113">
        <v>3763266750</v>
      </c>
      <c r="I2643" s="258" t="s">
        <v>86884</v>
      </c>
      <c r="J2643" s="909"/>
    </row>
    <row r="2644" spans="1:10">
      <c r="A2644" s="382">
        <f t="shared" si="41"/>
        <v>2638</v>
      </c>
      <c r="B2644" s="910" t="s">
        <v>6313</v>
      </c>
      <c r="C2644" s="113" t="s">
        <v>43061</v>
      </c>
      <c r="D2644" s="113" t="s">
        <v>37611</v>
      </c>
      <c r="E2644" s="113" t="s">
        <v>86883</v>
      </c>
      <c r="F2644" s="113"/>
      <c r="G2644" s="113" t="s">
        <v>86882</v>
      </c>
      <c r="H2644" s="113">
        <v>9550080130</v>
      </c>
      <c r="I2644" s="258" t="s">
        <v>86881</v>
      </c>
      <c r="J2644" s="909"/>
    </row>
    <row r="2645" spans="1:10">
      <c r="A2645" s="382">
        <f t="shared" si="41"/>
        <v>2639</v>
      </c>
      <c r="B2645" s="910" t="s">
        <v>6313</v>
      </c>
      <c r="C2645" s="113" t="s">
        <v>47487</v>
      </c>
      <c r="D2645" s="113" t="s">
        <v>37684</v>
      </c>
      <c r="E2645" s="113" t="s">
        <v>86880</v>
      </c>
      <c r="F2645" s="113"/>
      <c r="G2645" s="113" t="s">
        <v>86879</v>
      </c>
      <c r="H2645" s="113">
        <v>4654089756</v>
      </c>
      <c r="I2645" s="258" t="s">
        <v>86878</v>
      </c>
      <c r="J2645" s="909"/>
    </row>
    <row r="2646" spans="1:10">
      <c r="A2646" s="382">
        <f t="shared" si="41"/>
        <v>2640</v>
      </c>
      <c r="B2646" s="910" t="s">
        <v>6313</v>
      </c>
      <c r="C2646" s="113" t="s">
        <v>86877</v>
      </c>
      <c r="D2646" s="113" t="s">
        <v>86876</v>
      </c>
      <c r="E2646" s="113" t="s">
        <v>86875</v>
      </c>
      <c r="F2646" s="113"/>
      <c r="G2646" s="113" t="s">
        <v>86874</v>
      </c>
      <c r="H2646" s="113">
        <v>1503084145</v>
      </c>
      <c r="I2646" s="258" t="s">
        <v>86873</v>
      </c>
      <c r="J2646" s="909"/>
    </row>
    <row r="2647" spans="1:10">
      <c r="A2647" s="382">
        <f t="shared" si="41"/>
        <v>2641</v>
      </c>
      <c r="B2647" s="17" t="s">
        <v>6012</v>
      </c>
      <c r="C2647" s="110" t="s">
        <v>5435</v>
      </c>
      <c r="D2647" s="110" t="s">
        <v>33953</v>
      </c>
      <c r="E2647" s="439" t="s">
        <v>86805</v>
      </c>
      <c r="F2647" s="439" t="s">
        <v>86805</v>
      </c>
      <c r="G2647" s="111" t="s">
        <v>86872</v>
      </c>
      <c r="H2647" s="115">
        <v>3761674815</v>
      </c>
      <c r="I2647" s="169" t="s">
        <v>86871</v>
      </c>
      <c r="J2647" s="845"/>
    </row>
    <row r="2648" spans="1:10">
      <c r="A2648" s="382">
        <f t="shared" si="41"/>
        <v>2642</v>
      </c>
      <c r="B2648" s="17" t="s">
        <v>6012</v>
      </c>
      <c r="C2648" s="110" t="s">
        <v>86870</v>
      </c>
      <c r="D2648" s="110" t="s">
        <v>86869</v>
      </c>
      <c r="E2648" s="439" t="s">
        <v>86800</v>
      </c>
      <c r="F2648" s="439" t="s">
        <v>86800</v>
      </c>
      <c r="G2648" s="111" t="s">
        <v>86868</v>
      </c>
      <c r="H2648" s="115">
        <v>7767179596</v>
      </c>
      <c r="I2648" s="169" t="s">
        <v>86867</v>
      </c>
      <c r="J2648" s="845"/>
    </row>
    <row r="2649" spans="1:10">
      <c r="A2649" s="382">
        <f t="shared" si="41"/>
        <v>2643</v>
      </c>
      <c r="B2649" s="17" t="s">
        <v>6012</v>
      </c>
      <c r="C2649" s="110" t="s">
        <v>86866</v>
      </c>
      <c r="D2649" s="110" t="s">
        <v>20593</v>
      </c>
      <c r="E2649" s="439" t="s">
        <v>86791</v>
      </c>
      <c r="F2649" s="439" t="s">
        <v>86791</v>
      </c>
      <c r="G2649" s="111" t="s">
        <v>86865</v>
      </c>
      <c r="H2649" s="115">
        <v>3761642895</v>
      </c>
      <c r="I2649" s="169" t="s">
        <v>86864</v>
      </c>
      <c r="J2649" s="845"/>
    </row>
    <row r="2650" spans="1:10">
      <c r="A2650" s="382">
        <f t="shared" si="41"/>
        <v>2644</v>
      </c>
      <c r="B2650" s="17" t="s">
        <v>6012</v>
      </c>
      <c r="C2650" s="110" t="s">
        <v>86863</v>
      </c>
      <c r="D2650" s="110" t="s">
        <v>5115</v>
      </c>
      <c r="E2650" s="439" t="s">
        <v>86787</v>
      </c>
      <c r="F2650" s="439" t="s">
        <v>86787</v>
      </c>
      <c r="G2650" s="111" t="s">
        <v>86862</v>
      </c>
      <c r="H2650" s="115">
        <v>4664346535</v>
      </c>
      <c r="I2650" s="169" t="s">
        <v>86861</v>
      </c>
      <c r="J2650" s="845"/>
    </row>
    <row r="2651" spans="1:10">
      <c r="A2651" s="382">
        <f t="shared" ref="A2651:A2714" si="42">ROW()-6</f>
        <v>2645</v>
      </c>
      <c r="B2651" s="17" t="s">
        <v>6012</v>
      </c>
      <c r="C2651" s="110" t="s">
        <v>86860</v>
      </c>
      <c r="D2651" s="110" t="s">
        <v>86859</v>
      </c>
      <c r="E2651" s="439" t="s">
        <v>86783</v>
      </c>
      <c r="F2651" s="439" t="s">
        <v>86783</v>
      </c>
      <c r="G2651" s="111" t="s">
        <v>86858</v>
      </c>
      <c r="H2651" s="115">
        <v>6906752537</v>
      </c>
      <c r="I2651" s="169" t="s">
        <v>86857</v>
      </c>
      <c r="J2651" s="845"/>
    </row>
    <row r="2652" spans="1:10">
      <c r="A2652" s="382">
        <f t="shared" si="42"/>
        <v>2646</v>
      </c>
      <c r="B2652" s="17" t="s">
        <v>6012</v>
      </c>
      <c r="C2652" s="110" t="s">
        <v>86856</v>
      </c>
      <c r="D2652" s="110" t="s">
        <v>86855</v>
      </c>
      <c r="E2652" s="439" t="s">
        <v>86779</v>
      </c>
      <c r="F2652" s="439" t="s">
        <v>86779</v>
      </c>
      <c r="G2652" s="111" t="s">
        <v>86854</v>
      </c>
      <c r="H2652" s="115">
        <v>4661772840</v>
      </c>
      <c r="I2652" s="169" t="s">
        <v>86853</v>
      </c>
      <c r="J2652" s="845"/>
    </row>
    <row r="2653" spans="1:10">
      <c r="A2653" s="382">
        <f t="shared" si="42"/>
        <v>2647</v>
      </c>
      <c r="B2653" s="17" t="s">
        <v>6012</v>
      </c>
      <c r="C2653" s="110" t="s">
        <v>86852</v>
      </c>
      <c r="D2653" s="110" t="s">
        <v>86851</v>
      </c>
      <c r="E2653" s="439" t="s">
        <v>86774</v>
      </c>
      <c r="F2653" s="439" t="s">
        <v>86774</v>
      </c>
      <c r="G2653" s="111" t="s">
        <v>86850</v>
      </c>
      <c r="H2653" s="115">
        <v>3304466034</v>
      </c>
      <c r="I2653" s="169" t="s">
        <v>86849</v>
      </c>
      <c r="J2653" s="845"/>
    </row>
    <row r="2654" spans="1:10">
      <c r="A2654" s="382">
        <f t="shared" si="42"/>
        <v>2648</v>
      </c>
      <c r="B2654" s="17" t="s">
        <v>6012</v>
      </c>
      <c r="C2654" s="110" t="s">
        <v>36214</v>
      </c>
      <c r="D2654" s="110" t="s">
        <v>86848</v>
      </c>
      <c r="E2654" s="439" t="s">
        <v>86763</v>
      </c>
      <c r="F2654" s="439" t="s">
        <v>86763</v>
      </c>
      <c r="G2654" s="111" t="s">
        <v>86847</v>
      </c>
      <c r="H2654" s="115">
        <v>2821208895</v>
      </c>
      <c r="I2654" s="169" t="s">
        <v>86846</v>
      </c>
      <c r="J2654" s="845"/>
    </row>
    <row r="2655" spans="1:10">
      <c r="A2655" s="382">
        <f t="shared" si="42"/>
        <v>2649</v>
      </c>
      <c r="B2655" s="17" t="s">
        <v>6012</v>
      </c>
      <c r="C2655" s="110" t="s">
        <v>86845</v>
      </c>
      <c r="D2655" s="110" t="s">
        <v>86844</v>
      </c>
      <c r="E2655" s="439" t="s">
        <v>86769</v>
      </c>
      <c r="F2655" s="439" t="s">
        <v>86769</v>
      </c>
      <c r="G2655" s="111" t="s">
        <v>86843</v>
      </c>
      <c r="H2655" s="115">
        <v>3756646869</v>
      </c>
      <c r="I2655" s="169" t="s">
        <v>86842</v>
      </c>
      <c r="J2655" s="845"/>
    </row>
    <row r="2656" spans="1:10">
      <c r="A2656" s="382">
        <f t="shared" si="42"/>
        <v>2650</v>
      </c>
      <c r="B2656" s="17" t="s">
        <v>6012</v>
      </c>
      <c r="C2656" s="110" t="s">
        <v>86841</v>
      </c>
      <c r="D2656" s="110" t="s">
        <v>61305</v>
      </c>
      <c r="E2656" s="439" t="s">
        <v>86767</v>
      </c>
      <c r="F2656" s="439" t="s">
        <v>86767</v>
      </c>
      <c r="G2656" s="111" t="s">
        <v>86840</v>
      </c>
      <c r="H2656" s="115">
        <v>1466038443</v>
      </c>
      <c r="I2656" s="169" t="s">
        <v>86839</v>
      </c>
      <c r="J2656" s="845"/>
    </row>
    <row r="2657" spans="1:10">
      <c r="A2657" s="382">
        <f t="shared" si="42"/>
        <v>2651</v>
      </c>
      <c r="B2657" s="17" t="s">
        <v>6012</v>
      </c>
      <c r="C2657" s="110" t="s">
        <v>6051</v>
      </c>
      <c r="D2657" s="110" t="s">
        <v>86838</v>
      </c>
      <c r="E2657" s="439" t="s">
        <v>86763</v>
      </c>
      <c r="F2657" s="439" t="s">
        <v>86763</v>
      </c>
      <c r="G2657" s="111" t="s">
        <v>86837</v>
      </c>
      <c r="H2657" s="115">
        <v>5101696333</v>
      </c>
      <c r="I2657" s="169" t="s">
        <v>86836</v>
      </c>
      <c r="J2657" s="845"/>
    </row>
    <row r="2658" spans="1:10">
      <c r="A2658" s="382">
        <f t="shared" si="42"/>
        <v>2652</v>
      </c>
      <c r="B2658" s="17" t="s">
        <v>6012</v>
      </c>
      <c r="C2658" s="110" t="s">
        <v>86835</v>
      </c>
      <c r="D2658" s="110" t="s">
        <v>86834</v>
      </c>
      <c r="E2658" s="439" t="s">
        <v>86759</v>
      </c>
      <c r="F2658" s="439" t="s">
        <v>86759</v>
      </c>
      <c r="G2658" s="111" t="s">
        <v>86833</v>
      </c>
      <c r="H2658" s="115">
        <v>2713039243341</v>
      </c>
      <c r="I2658" s="169" t="s">
        <v>86832</v>
      </c>
      <c r="J2658" s="845"/>
    </row>
    <row r="2659" spans="1:10">
      <c r="A2659" s="382">
        <f t="shared" si="42"/>
        <v>2653</v>
      </c>
      <c r="B2659" s="17" t="s">
        <v>6012</v>
      </c>
      <c r="C2659" s="110" t="s">
        <v>86831</v>
      </c>
      <c r="D2659" s="110" t="s">
        <v>7523</v>
      </c>
      <c r="E2659" s="439" t="s">
        <v>86755</v>
      </c>
      <c r="F2659" s="439" t="s">
        <v>86755</v>
      </c>
      <c r="G2659" s="111" t="s">
        <v>86830</v>
      </c>
      <c r="H2659" s="115">
        <v>2393043521</v>
      </c>
      <c r="I2659" s="169" t="s">
        <v>86829</v>
      </c>
      <c r="J2659" s="845"/>
    </row>
    <row r="2660" spans="1:10">
      <c r="A2660" s="382">
        <f t="shared" si="42"/>
        <v>2654</v>
      </c>
      <c r="B2660" s="17" t="s">
        <v>6012</v>
      </c>
      <c r="C2660" s="110" t="s">
        <v>11529</v>
      </c>
      <c r="D2660" s="110" t="s">
        <v>86828</v>
      </c>
      <c r="E2660" s="439" t="s">
        <v>86827</v>
      </c>
      <c r="F2660" s="439" t="s">
        <v>86827</v>
      </c>
      <c r="G2660" s="111" t="s">
        <v>86826</v>
      </c>
      <c r="H2660" s="115">
        <v>1.9928111237E+16</v>
      </c>
      <c r="I2660" s="169" t="s">
        <v>86825</v>
      </c>
      <c r="J2660" s="845"/>
    </row>
    <row r="2661" spans="1:10">
      <c r="A2661" s="382">
        <f t="shared" si="42"/>
        <v>2655</v>
      </c>
      <c r="B2661" s="17" t="s">
        <v>6012</v>
      </c>
      <c r="C2661" s="110" t="s">
        <v>86824</v>
      </c>
      <c r="D2661" s="110" t="s">
        <v>86823</v>
      </c>
      <c r="E2661" s="439" t="s">
        <v>86743</v>
      </c>
      <c r="F2661" s="439" t="s">
        <v>86743</v>
      </c>
      <c r="G2661" s="111" t="s">
        <v>86822</v>
      </c>
      <c r="H2661" s="115">
        <v>4661801193</v>
      </c>
      <c r="I2661" s="169" t="s">
        <v>86821</v>
      </c>
      <c r="J2661" s="845"/>
    </row>
    <row r="2662" spans="1:10">
      <c r="A2662" s="382">
        <f t="shared" si="42"/>
        <v>2656</v>
      </c>
      <c r="B2662" s="17" t="s">
        <v>6012</v>
      </c>
      <c r="C2662" s="110" t="s">
        <v>19866</v>
      </c>
      <c r="D2662" s="110" t="s">
        <v>6085</v>
      </c>
      <c r="E2662" s="439" t="s">
        <v>86750</v>
      </c>
      <c r="F2662" s="439" t="s">
        <v>86750</v>
      </c>
      <c r="G2662" s="111" t="s">
        <v>86820</v>
      </c>
      <c r="H2662" s="115">
        <v>5508076360</v>
      </c>
      <c r="I2662" s="169" t="s">
        <v>86819</v>
      </c>
      <c r="J2662" s="845"/>
    </row>
    <row r="2663" spans="1:10">
      <c r="A2663" s="382">
        <f t="shared" si="42"/>
        <v>2657</v>
      </c>
      <c r="B2663" s="17" t="s">
        <v>6012</v>
      </c>
      <c r="C2663" s="110" t="s">
        <v>86818</v>
      </c>
      <c r="D2663" s="110" t="s">
        <v>86817</v>
      </c>
      <c r="E2663" s="439" t="s">
        <v>86746</v>
      </c>
      <c r="F2663" s="439" t="s">
        <v>86746</v>
      </c>
      <c r="G2663" s="111" t="s">
        <v>86816</v>
      </c>
      <c r="H2663" s="115">
        <v>8259281387</v>
      </c>
      <c r="I2663" s="169" t="s">
        <v>86815</v>
      </c>
      <c r="J2663" s="845"/>
    </row>
    <row r="2664" spans="1:10">
      <c r="A2664" s="382">
        <f t="shared" si="42"/>
        <v>2658</v>
      </c>
      <c r="B2664" s="17" t="s">
        <v>6012</v>
      </c>
      <c r="C2664" s="110" t="s">
        <v>5436</v>
      </c>
      <c r="D2664" s="110" t="s">
        <v>86814</v>
      </c>
      <c r="E2664" s="439" t="s">
        <v>86746</v>
      </c>
      <c r="F2664" s="439" t="s">
        <v>86746</v>
      </c>
      <c r="G2664" s="111" t="s">
        <v>86813</v>
      </c>
      <c r="H2664" s="115">
        <v>6433119010</v>
      </c>
      <c r="I2664" s="169" t="s">
        <v>86812</v>
      </c>
      <c r="J2664" s="845"/>
    </row>
    <row r="2665" spans="1:10">
      <c r="A2665" s="382">
        <f t="shared" si="42"/>
        <v>2659</v>
      </c>
      <c r="B2665" s="17" t="s">
        <v>6012</v>
      </c>
      <c r="C2665" s="110" t="s">
        <v>5436</v>
      </c>
      <c r="D2665" s="110" t="s">
        <v>86811</v>
      </c>
      <c r="E2665" s="110" t="s">
        <v>86810</v>
      </c>
      <c r="F2665" s="110" t="s">
        <v>86810</v>
      </c>
      <c r="G2665" s="111" t="s">
        <v>86809</v>
      </c>
      <c r="H2665" s="908"/>
      <c r="I2665" s="169" t="s">
        <v>86808</v>
      </c>
      <c r="J2665" s="845"/>
    </row>
    <row r="2666" spans="1:10">
      <c r="A2666" s="382">
        <f t="shared" si="42"/>
        <v>2660</v>
      </c>
      <c r="B2666" s="17" t="s">
        <v>6012</v>
      </c>
      <c r="C2666" s="110" t="s">
        <v>86807</v>
      </c>
      <c r="D2666" s="110" t="s">
        <v>86806</v>
      </c>
      <c r="E2666" s="439" t="s">
        <v>86805</v>
      </c>
      <c r="F2666" s="439" t="s">
        <v>86805</v>
      </c>
      <c r="G2666" s="111" t="s">
        <v>86804</v>
      </c>
      <c r="H2666" s="110">
        <v>4183211236</v>
      </c>
      <c r="I2666" s="621" t="s">
        <v>86803</v>
      </c>
      <c r="J2666" s="845"/>
    </row>
    <row r="2667" spans="1:10">
      <c r="A2667" s="382">
        <f t="shared" si="42"/>
        <v>2661</v>
      </c>
      <c r="B2667" s="17" t="s">
        <v>6012</v>
      </c>
      <c r="C2667" s="110" t="s">
        <v>86802</v>
      </c>
      <c r="D2667" s="110" t="s">
        <v>86801</v>
      </c>
      <c r="E2667" s="439" t="s">
        <v>86800</v>
      </c>
      <c r="F2667" s="439" t="s">
        <v>86800</v>
      </c>
      <c r="G2667" s="111" t="s">
        <v>86799</v>
      </c>
      <c r="H2667" s="110">
        <v>1483014436</v>
      </c>
      <c r="I2667" s="621" t="s">
        <v>86798</v>
      </c>
      <c r="J2667" s="845"/>
    </row>
    <row r="2668" spans="1:10">
      <c r="A2668" s="382">
        <f t="shared" si="42"/>
        <v>2662</v>
      </c>
      <c r="B2668" s="17" t="s">
        <v>6012</v>
      </c>
      <c r="C2668" s="110" t="s">
        <v>86797</v>
      </c>
      <c r="D2668" s="110" t="s">
        <v>13555</v>
      </c>
      <c r="E2668" s="439" t="s">
        <v>86796</v>
      </c>
      <c r="F2668" s="439" t="s">
        <v>86796</v>
      </c>
      <c r="G2668" s="111" t="s">
        <v>86795</v>
      </c>
      <c r="H2668" s="110">
        <v>1507688156</v>
      </c>
      <c r="I2668" s="621" t="s">
        <v>86794</v>
      </c>
      <c r="J2668" s="845"/>
    </row>
    <row r="2669" spans="1:10">
      <c r="A2669" s="382">
        <f t="shared" si="42"/>
        <v>2663</v>
      </c>
      <c r="B2669" s="17" t="s">
        <v>6012</v>
      </c>
      <c r="C2669" s="110" t="s">
        <v>86793</v>
      </c>
      <c r="D2669" s="110" t="s">
        <v>86792</v>
      </c>
      <c r="E2669" s="439" t="s">
        <v>86791</v>
      </c>
      <c r="F2669" s="439" t="s">
        <v>86791</v>
      </c>
      <c r="G2669" s="111" t="s">
        <v>86790</v>
      </c>
      <c r="H2669" s="110">
        <v>1454947696</v>
      </c>
      <c r="I2669" s="621" t="s">
        <v>86789</v>
      </c>
      <c r="J2669" s="845"/>
    </row>
    <row r="2670" spans="1:10">
      <c r="A2670" s="382">
        <f t="shared" si="42"/>
        <v>2664</v>
      </c>
      <c r="B2670" s="17" t="s">
        <v>6012</v>
      </c>
      <c r="C2670" s="110" t="s">
        <v>6086</v>
      </c>
      <c r="D2670" s="110" t="s">
        <v>86788</v>
      </c>
      <c r="E2670" s="439" t="s">
        <v>86787</v>
      </c>
      <c r="F2670" s="439" t="s">
        <v>86787</v>
      </c>
      <c r="G2670" s="111" t="s">
        <v>86786</v>
      </c>
      <c r="H2670" s="110">
        <v>5107698127</v>
      </c>
      <c r="I2670" s="621" t="s">
        <v>86785</v>
      </c>
      <c r="J2670" s="845"/>
    </row>
    <row r="2671" spans="1:10">
      <c r="A2671" s="382">
        <f t="shared" si="42"/>
        <v>2665</v>
      </c>
      <c r="B2671" s="17" t="s">
        <v>6012</v>
      </c>
      <c r="C2671" s="110" t="s">
        <v>5428</v>
      </c>
      <c r="D2671" s="110" t="s">
        <v>86784</v>
      </c>
      <c r="E2671" s="439" t="s">
        <v>86783</v>
      </c>
      <c r="F2671" s="439" t="s">
        <v>86783</v>
      </c>
      <c r="G2671" s="111" t="s">
        <v>86782</v>
      </c>
      <c r="H2671" s="110">
        <v>3282785447</v>
      </c>
      <c r="I2671" s="621" t="s">
        <v>86781</v>
      </c>
      <c r="J2671" s="845"/>
    </row>
    <row r="2672" spans="1:10">
      <c r="A2672" s="382">
        <f t="shared" si="42"/>
        <v>2666</v>
      </c>
      <c r="B2672" s="17" t="s">
        <v>6012</v>
      </c>
      <c r="C2672" s="110" t="s">
        <v>86780</v>
      </c>
      <c r="D2672" s="110" t="s">
        <v>23471</v>
      </c>
      <c r="E2672" s="439" t="s">
        <v>86779</v>
      </c>
      <c r="F2672" s="439" t="s">
        <v>86779</v>
      </c>
      <c r="G2672" s="111" t="s">
        <v>86778</v>
      </c>
      <c r="H2672" s="110">
        <v>3308388192</v>
      </c>
      <c r="I2672" s="621" t="s">
        <v>86777</v>
      </c>
      <c r="J2672" s="845"/>
    </row>
    <row r="2673" spans="1:10">
      <c r="A2673" s="382">
        <f t="shared" si="42"/>
        <v>2667</v>
      </c>
      <c r="B2673" s="17" t="s">
        <v>6012</v>
      </c>
      <c r="C2673" s="110" t="s">
        <v>86776</v>
      </c>
      <c r="D2673" s="110" t="s">
        <v>86775</v>
      </c>
      <c r="E2673" s="439" t="s">
        <v>86774</v>
      </c>
      <c r="F2673" s="439" t="s">
        <v>86774</v>
      </c>
      <c r="G2673" s="111">
        <v>1714604219</v>
      </c>
      <c r="H2673" s="110">
        <v>1029366404</v>
      </c>
      <c r="I2673" s="621" t="s">
        <v>86773</v>
      </c>
      <c r="J2673" s="845"/>
    </row>
    <row r="2674" spans="1:10">
      <c r="A2674" s="382">
        <f t="shared" si="42"/>
        <v>2668</v>
      </c>
      <c r="B2674" s="17" t="s">
        <v>6012</v>
      </c>
      <c r="C2674" s="110" t="s">
        <v>86772</v>
      </c>
      <c r="D2674" s="110" t="s">
        <v>86771</v>
      </c>
      <c r="E2674" s="439" t="s">
        <v>86763</v>
      </c>
      <c r="F2674" s="439" t="s">
        <v>86763</v>
      </c>
      <c r="G2674" s="111">
        <v>1744561926</v>
      </c>
      <c r="H2674" s="110">
        <v>4205615489</v>
      </c>
      <c r="I2674" s="621" t="s">
        <v>86770</v>
      </c>
      <c r="J2674" s="845"/>
    </row>
    <row r="2675" spans="1:10">
      <c r="A2675" s="382">
        <f t="shared" si="42"/>
        <v>2669</v>
      </c>
      <c r="B2675" s="17" t="s">
        <v>6012</v>
      </c>
      <c r="C2675" s="110" t="s">
        <v>812</v>
      </c>
      <c r="D2675" s="110" t="s">
        <v>5299</v>
      </c>
      <c r="E2675" s="439" t="s">
        <v>86769</v>
      </c>
      <c r="F2675" s="439" t="s">
        <v>86769</v>
      </c>
      <c r="G2675" s="111">
        <v>1706858072</v>
      </c>
      <c r="H2675" s="110">
        <v>1511837559</v>
      </c>
      <c r="I2675" s="621" t="s">
        <v>86768</v>
      </c>
      <c r="J2675" s="845"/>
    </row>
    <row r="2676" spans="1:10">
      <c r="A2676" s="382">
        <f t="shared" si="42"/>
        <v>2670</v>
      </c>
      <c r="B2676" s="17" t="s">
        <v>6012</v>
      </c>
      <c r="C2676" s="110" t="s">
        <v>10376</v>
      </c>
      <c r="D2676" s="110" t="s">
        <v>6167</v>
      </c>
      <c r="E2676" s="439" t="s">
        <v>86767</v>
      </c>
      <c r="F2676" s="439" t="s">
        <v>86767</v>
      </c>
      <c r="G2676" s="111">
        <v>1710424286</v>
      </c>
      <c r="H2676" s="110">
        <v>1458211529</v>
      </c>
      <c r="I2676" s="621" t="s">
        <v>86766</v>
      </c>
      <c r="J2676" s="845"/>
    </row>
    <row r="2677" spans="1:10">
      <c r="A2677" s="382">
        <f t="shared" si="42"/>
        <v>2671</v>
      </c>
      <c r="B2677" s="17" t="s">
        <v>6012</v>
      </c>
      <c r="C2677" s="110" t="s">
        <v>86765</v>
      </c>
      <c r="D2677" s="110" t="s">
        <v>86764</v>
      </c>
      <c r="E2677" s="439" t="s">
        <v>86763</v>
      </c>
      <c r="F2677" s="439" t="s">
        <v>86763</v>
      </c>
      <c r="G2677" s="111">
        <v>1760251742</v>
      </c>
      <c r="H2677" s="110">
        <v>775465187</v>
      </c>
      <c r="I2677" s="621" t="s">
        <v>86762</v>
      </c>
      <c r="J2677" s="845"/>
    </row>
    <row r="2678" spans="1:10">
      <c r="A2678" s="382">
        <f t="shared" si="42"/>
        <v>2672</v>
      </c>
      <c r="B2678" s="17" t="s">
        <v>6012</v>
      </c>
      <c r="C2678" s="110" t="s">
        <v>86761</v>
      </c>
      <c r="D2678" s="110" t="s">
        <v>86760</v>
      </c>
      <c r="E2678" s="439" t="s">
        <v>86759</v>
      </c>
      <c r="F2678" s="439" t="s">
        <v>86759</v>
      </c>
      <c r="G2678" s="111">
        <v>1750926859</v>
      </c>
      <c r="H2678" s="110">
        <v>1504450477</v>
      </c>
      <c r="I2678" s="621" t="s">
        <v>86758</v>
      </c>
      <c r="J2678" s="845"/>
    </row>
    <row r="2679" spans="1:10">
      <c r="A2679" s="382">
        <f t="shared" si="42"/>
        <v>2673</v>
      </c>
      <c r="B2679" s="17" t="s">
        <v>6012</v>
      </c>
      <c r="C2679" s="110" t="s">
        <v>86757</v>
      </c>
      <c r="D2679" s="110" t="s">
        <v>86756</v>
      </c>
      <c r="E2679" s="439" t="s">
        <v>86755</v>
      </c>
      <c r="F2679" s="439" t="s">
        <v>86755</v>
      </c>
      <c r="G2679" s="111">
        <v>1722146648</v>
      </c>
      <c r="H2679" s="110">
        <v>6883083997</v>
      </c>
      <c r="I2679" s="621" t="s">
        <v>86754</v>
      </c>
      <c r="J2679" s="845"/>
    </row>
    <row r="2680" spans="1:10">
      <c r="A2680" s="382">
        <f t="shared" si="42"/>
        <v>2674</v>
      </c>
      <c r="B2680" s="17" t="s">
        <v>6012</v>
      </c>
      <c r="C2680" s="110" t="s">
        <v>86753</v>
      </c>
      <c r="D2680" s="110" t="s">
        <v>86752</v>
      </c>
      <c r="E2680" s="439" t="s">
        <v>86743</v>
      </c>
      <c r="F2680" s="439" t="s">
        <v>86743</v>
      </c>
      <c r="G2680" s="111">
        <v>1787227708</v>
      </c>
      <c r="H2680" s="110">
        <v>690696000152</v>
      </c>
      <c r="I2680" s="621" t="s">
        <v>86751</v>
      </c>
      <c r="J2680" s="845"/>
    </row>
    <row r="2681" spans="1:10">
      <c r="A2681" s="382">
        <f t="shared" si="42"/>
        <v>2675</v>
      </c>
      <c r="B2681" s="17" t="s">
        <v>6012</v>
      </c>
      <c r="C2681" s="110" t="s">
        <v>10322</v>
      </c>
      <c r="D2681" s="110" t="s">
        <v>45449</v>
      </c>
      <c r="E2681" s="439" t="s">
        <v>86750</v>
      </c>
      <c r="F2681" s="439" t="s">
        <v>86750</v>
      </c>
      <c r="G2681" s="111">
        <v>175175863</v>
      </c>
      <c r="H2681" s="110">
        <v>5561911313</v>
      </c>
      <c r="I2681" s="621" t="s">
        <v>86749</v>
      </c>
      <c r="J2681" s="845"/>
    </row>
    <row r="2682" spans="1:10">
      <c r="A2682" s="382">
        <f t="shared" si="42"/>
        <v>2676</v>
      </c>
      <c r="B2682" s="17" t="s">
        <v>6012</v>
      </c>
      <c r="C2682" s="110" t="s">
        <v>86748</v>
      </c>
      <c r="D2682" s="110" t="s">
        <v>86747</v>
      </c>
      <c r="E2682" s="439" t="s">
        <v>86746</v>
      </c>
      <c r="F2682" s="439" t="s">
        <v>86746</v>
      </c>
      <c r="G2682" s="111">
        <v>1748723316</v>
      </c>
      <c r="H2682" s="110">
        <v>7783602621</v>
      </c>
      <c r="I2682" s="621" t="s">
        <v>86745</v>
      </c>
      <c r="J2682" s="845"/>
    </row>
    <row r="2683" spans="1:10">
      <c r="A2683" s="382">
        <f t="shared" si="42"/>
        <v>2677</v>
      </c>
      <c r="B2683" s="17" t="s">
        <v>6012</v>
      </c>
      <c r="C2683" s="110" t="s">
        <v>86744</v>
      </c>
      <c r="D2683" s="110" t="s">
        <v>4904</v>
      </c>
      <c r="E2683" s="110" t="s">
        <v>86743</v>
      </c>
      <c r="F2683" s="110" t="s">
        <v>86743</v>
      </c>
      <c r="G2683" s="111">
        <v>1711415920</v>
      </c>
      <c r="H2683" s="110">
        <v>1504743517</v>
      </c>
      <c r="I2683" s="621" t="s">
        <v>86742</v>
      </c>
      <c r="J2683" s="845"/>
    </row>
    <row r="2684" spans="1:10">
      <c r="A2684" s="382">
        <f t="shared" si="42"/>
        <v>2678</v>
      </c>
      <c r="B2684" s="863" t="s">
        <v>5865</v>
      </c>
      <c r="C2684" s="386" t="s">
        <v>86741</v>
      </c>
      <c r="D2684" s="76" t="s">
        <v>86740</v>
      </c>
      <c r="E2684" s="26" t="s">
        <v>86739</v>
      </c>
      <c r="F2684" s="26" t="s">
        <v>86739</v>
      </c>
      <c r="G2684" s="851">
        <v>1762920271</v>
      </c>
      <c r="H2684" s="904">
        <v>8701738489</v>
      </c>
      <c r="I2684" s="17" t="s">
        <v>86738</v>
      </c>
      <c r="J2684" s="845"/>
    </row>
    <row r="2685" spans="1:10">
      <c r="A2685" s="382">
        <f t="shared" si="42"/>
        <v>2679</v>
      </c>
      <c r="B2685" s="863" t="s">
        <v>5865</v>
      </c>
      <c r="C2685" s="386" t="s">
        <v>86737</v>
      </c>
      <c r="D2685" s="76" t="s">
        <v>86736</v>
      </c>
      <c r="E2685" s="26" t="s">
        <v>86735</v>
      </c>
      <c r="F2685" s="26" t="s">
        <v>86735</v>
      </c>
      <c r="G2685" s="851">
        <v>1732879303</v>
      </c>
      <c r="H2685" s="904">
        <v>3718019395</v>
      </c>
      <c r="I2685" s="17" t="s">
        <v>86734</v>
      </c>
      <c r="J2685" s="845"/>
    </row>
    <row r="2686" spans="1:10">
      <c r="A2686" s="382">
        <f t="shared" si="42"/>
        <v>2680</v>
      </c>
      <c r="B2686" s="863" t="s">
        <v>5865</v>
      </c>
      <c r="C2686" s="386" t="s">
        <v>86733</v>
      </c>
      <c r="D2686" s="76" t="s">
        <v>8970</v>
      </c>
      <c r="E2686" s="26" t="s">
        <v>86732</v>
      </c>
      <c r="F2686" s="26" t="s">
        <v>86732</v>
      </c>
      <c r="G2686" s="851">
        <v>1904614873</v>
      </c>
      <c r="H2686" s="904">
        <v>3287762631</v>
      </c>
      <c r="I2686" s="17" t="s">
        <v>86731</v>
      </c>
      <c r="J2686" s="845"/>
    </row>
    <row r="2687" spans="1:10">
      <c r="A2687" s="382">
        <f t="shared" si="42"/>
        <v>2681</v>
      </c>
      <c r="B2687" s="863" t="s">
        <v>5865</v>
      </c>
      <c r="C2687" s="386" t="s">
        <v>86730</v>
      </c>
      <c r="D2687" s="76" t="s">
        <v>86729</v>
      </c>
      <c r="E2687" s="26" t="s">
        <v>86728</v>
      </c>
      <c r="F2687" s="26" t="s">
        <v>86728</v>
      </c>
      <c r="G2687" s="851">
        <v>1724596468</v>
      </c>
      <c r="H2687" s="904">
        <v>5535048457</v>
      </c>
      <c r="I2687" s="17" t="s">
        <v>86727</v>
      </c>
      <c r="J2687" s="845"/>
    </row>
    <row r="2688" spans="1:10">
      <c r="A2688" s="382">
        <f t="shared" si="42"/>
        <v>2682</v>
      </c>
      <c r="B2688" s="863" t="s">
        <v>5865</v>
      </c>
      <c r="C2688" s="386" t="s">
        <v>30666</v>
      </c>
      <c r="D2688" s="76" t="s">
        <v>3245</v>
      </c>
      <c r="E2688" s="26" t="s">
        <v>86726</v>
      </c>
      <c r="F2688" s="26" t="s">
        <v>86726</v>
      </c>
      <c r="G2688" s="851">
        <v>1750004917</v>
      </c>
      <c r="H2688" s="904">
        <v>4660732225</v>
      </c>
      <c r="I2688" s="17" t="s">
        <v>86725</v>
      </c>
      <c r="J2688" s="845"/>
    </row>
    <row r="2689" spans="1:10">
      <c r="A2689" s="382">
        <f t="shared" si="42"/>
        <v>2683</v>
      </c>
      <c r="B2689" s="863" t="s">
        <v>5865</v>
      </c>
      <c r="C2689" s="386" t="s">
        <v>86724</v>
      </c>
      <c r="D2689" s="76" t="s">
        <v>86723</v>
      </c>
      <c r="E2689" s="26" t="s">
        <v>86722</v>
      </c>
      <c r="F2689" s="26" t="s">
        <v>86722</v>
      </c>
      <c r="G2689" s="851">
        <v>1701929133</v>
      </c>
      <c r="H2689" s="904">
        <v>2860713888</v>
      </c>
      <c r="I2689" s="17" t="s">
        <v>86721</v>
      </c>
      <c r="J2689" s="845"/>
    </row>
    <row r="2690" spans="1:10">
      <c r="A2690" s="382">
        <f t="shared" si="42"/>
        <v>2684</v>
      </c>
      <c r="B2690" s="863" t="s">
        <v>5865</v>
      </c>
      <c r="C2690" s="386" t="s">
        <v>86720</v>
      </c>
      <c r="D2690" s="76" t="s">
        <v>84192</v>
      </c>
      <c r="E2690" s="26" t="s">
        <v>86719</v>
      </c>
      <c r="F2690" s="26" t="s">
        <v>86719</v>
      </c>
      <c r="G2690" s="851">
        <v>1797842451</v>
      </c>
      <c r="H2690" s="904">
        <v>9514157813</v>
      </c>
      <c r="I2690" s="17" t="s">
        <v>86718</v>
      </c>
      <c r="J2690" s="845"/>
    </row>
    <row r="2691" spans="1:10">
      <c r="A2691" s="382">
        <f t="shared" si="42"/>
        <v>2685</v>
      </c>
      <c r="B2691" s="863" t="s">
        <v>5865</v>
      </c>
      <c r="C2691" s="386" t="s">
        <v>86717</v>
      </c>
      <c r="D2691" s="76" t="s">
        <v>86716</v>
      </c>
      <c r="E2691" s="26" t="s">
        <v>86715</v>
      </c>
      <c r="F2691" s="26" t="s">
        <v>86715</v>
      </c>
      <c r="G2691" s="851">
        <v>1783479502</v>
      </c>
      <c r="H2691" s="904">
        <v>4655439018</v>
      </c>
      <c r="I2691" s="17" t="s">
        <v>86714</v>
      </c>
      <c r="J2691" s="845"/>
    </row>
    <row r="2692" spans="1:10">
      <c r="A2692" s="382">
        <f t="shared" si="42"/>
        <v>2686</v>
      </c>
      <c r="B2692" s="863" t="s">
        <v>5865</v>
      </c>
      <c r="C2692" s="386" t="s">
        <v>86713</v>
      </c>
      <c r="D2692" s="76" t="s">
        <v>86712</v>
      </c>
      <c r="E2692" s="26" t="s">
        <v>86711</v>
      </c>
      <c r="F2692" s="26" t="s">
        <v>86711</v>
      </c>
      <c r="G2692" s="851">
        <v>1730612309</v>
      </c>
      <c r="H2692" s="904">
        <v>1505397875</v>
      </c>
      <c r="I2692" s="17" t="s">
        <v>86710</v>
      </c>
      <c r="J2692" s="845"/>
    </row>
    <row r="2693" spans="1:10">
      <c r="A2693" s="382">
        <f t="shared" si="42"/>
        <v>2687</v>
      </c>
      <c r="B2693" s="863" t="s">
        <v>5865</v>
      </c>
      <c r="C2693" s="386" t="s">
        <v>86632</v>
      </c>
      <c r="D2693" s="76" t="s">
        <v>24129</v>
      </c>
      <c r="E2693" s="26" t="s">
        <v>86709</v>
      </c>
      <c r="F2693" s="26" t="s">
        <v>86709</v>
      </c>
      <c r="G2693" s="851">
        <v>1760126040</v>
      </c>
      <c r="H2693" s="904">
        <v>4186556553</v>
      </c>
      <c r="I2693" s="17" t="s">
        <v>86708</v>
      </c>
      <c r="J2693" s="845"/>
    </row>
    <row r="2694" spans="1:10">
      <c r="A2694" s="382">
        <f t="shared" si="42"/>
        <v>2688</v>
      </c>
      <c r="B2694" s="863" t="s">
        <v>5865</v>
      </c>
      <c r="C2694" s="386" t="s">
        <v>86707</v>
      </c>
      <c r="D2694" s="76" t="s">
        <v>86706</v>
      </c>
      <c r="E2694" s="26" t="s">
        <v>86705</v>
      </c>
      <c r="F2694" s="26" t="s">
        <v>86705</v>
      </c>
      <c r="G2694" s="851">
        <v>1773949896</v>
      </c>
      <c r="H2694" s="904">
        <v>6454093177</v>
      </c>
      <c r="I2694" s="17" t="s">
        <v>86704</v>
      </c>
      <c r="J2694" s="845"/>
    </row>
    <row r="2695" spans="1:10">
      <c r="A2695" s="382">
        <f t="shared" si="42"/>
        <v>2689</v>
      </c>
      <c r="B2695" s="863" t="s">
        <v>5865</v>
      </c>
      <c r="C2695" s="386" t="s">
        <v>86703</v>
      </c>
      <c r="D2695" s="76" t="s">
        <v>17775</v>
      </c>
      <c r="E2695" s="26" t="s">
        <v>86702</v>
      </c>
      <c r="F2695" s="26" t="s">
        <v>86702</v>
      </c>
      <c r="G2695" s="851">
        <v>1758563708</v>
      </c>
      <c r="H2695" s="904">
        <v>8260731974</v>
      </c>
      <c r="I2695" s="17" t="s">
        <v>86701</v>
      </c>
      <c r="J2695" s="845"/>
    </row>
    <row r="2696" spans="1:10">
      <c r="A2696" s="382">
        <f t="shared" si="42"/>
        <v>2690</v>
      </c>
      <c r="B2696" s="863" t="s">
        <v>5865</v>
      </c>
      <c r="C2696" s="386" t="s">
        <v>86700</v>
      </c>
      <c r="D2696" s="76" t="s">
        <v>86699</v>
      </c>
      <c r="E2696" s="26" t="s">
        <v>86698</v>
      </c>
      <c r="F2696" s="26" t="s">
        <v>86698</v>
      </c>
      <c r="G2696" s="851">
        <v>1798161044</v>
      </c>
      <c r="H2696" s="904">
        <v>8705439415</v>
      </c>
      <c r="I2696" s="17" t="s">
        <v>86697</v>
      </c>
      <c r="J2696" s="845"/>
    </row>
    <row r="2697" spans="1:10">
      <c r="A2697" s="382">
        <f t="shared" si="42"/>
        <v>2691</v>
      </c>
      <c r="B2697" s="863" t="s">
        <v>5865</v>
      </c>
      <c r="C2697" s="386" t="s">
        <v>86696</v>
      </c>
      <c r="D2697" s="76" t="s">
        <v>86695</v>
      </c>
      <c r="E2697" s="26" t="s">
        <v>86694</v>
      </c>
      <c r="F2697" s="26" t="s">
        <v>86694</v>
      </c>
      <c r="G2697" s="851">
        <v>1786808230</v>
      </c>
      <c r="H2697" s="904">
        <v>8673309004</v>
      </c>
      <c r="I2697" s="17" t="s">
        <v>86693</v>
      </c>
      <c r="J2697" s="845"/>
    </row>
    <row r="2698" spans="1:10">
      <c r="A2698" s="382">
        <f t="shared" si="42"/>
        <v>2692</v>
      </c>
      <c r="B2698" s="863" t="s">
        <v>5865</v>
      </c>
      <c r="C2698" s="386" t="s">
        <v>86692</v>
      </c>
      <c r="D2698" s="76" t="s">
        <v>86691</v>
      </c>
      <c r="E2698" s="26" t="s">
        <v>86690</v>
      </c>
      <c r="F2698" s="26" t="s">
        <v>86690</v>
      </c>
      <c r="G2698" s="851">
        <v>1773169803</v>
      </c>
      <c r="H2698" s="904">
        <v>5559874952</v>
      </c>
      <c r="I2698" s="17" t="s">
        <v>86689</v>
      </c>
      <c r="J2698" s="845"/>
    </row>
    <row r="2699" spans="1:10">
      <c r="A2699" s="382">
        <f t="shared" si="42"/>
        <v>2693</v>
      </c>
      <c r="B2699" s="863" t="s">
        <v>5865</v>
      </c>
      <c r="C2699" s="386" t="s">
        <v>86688</v>
      </c>
      <c r="D2699" s="76" t="s">
        <v>86687</v>
      </c>
      <c r="E2699" s="26" t="s">
        <v>86634</v>
      </c>
      <c r="F2699" s="26" t="s">
        <v>86634</v>
      </c>
      <c r="G2699" s="851">
        <v>1798671083</v>
      </c>
      <c r="H2699" s="904">
        <v>9581550408</v>
      </c>
      <c r="I2699" s="17" t="s">
        <v>86686</v>
      </c>
      <c r="J2699" s="845"/>
    </row>
    <row r="2700" spans="1:10">
      <c r="A2700" s="382">
        <f t="shared" si="42"/>
        <v>2694</v>
      </c>
      <c r="B2700" s="863" t="s">
        <v>5865</v>
      </c>
      <c r="C2700" s="386" t="s">
        <v>36733</v>
      </c>
      <c r="D2700" s="76" t="s">
        <v>8099</v>
      </c>
      <c r="E2700" s="26" t="s">
        <v>86685</v>
      </c>
      <c r="F2700" s="26" t="s">
        <v>86685</v>
      </c>
      <c r="G2700" s="851">
        <v>1757195072</v>
      </c>
      <c r="H2700" s="904">
        <v>1459058416</v>
      </c>
      <c r="I2700" s="17" t="s">
        <v>86684</v>
      </c>
      <c r="J2700" s="845"/>
    </row>
    <row r="2701" spans="1:10">
      <c r="A2701" s="382">
        <f t="shared" si="42"/>
        <v>2695</v>
      </c>
      <c r="B2701" s="863" t="s">
        <v>5865</v>
      </c>
      <c r="C2701" s="386" t="s">
        <v>86683</v>
      </c>
      <c r="D2701" s="76" t="s">
        <v>86682</v>
      </c>
      <c r="E2701" s="26" t="s">
        <v>86681</v>
      </c>
      <c r="F2701" s="26" t="s">
        <v>86681</v>
      </c>
      <c r="G2701" s="851">
        <v>1751619728</v>
      </c>
      <c r="H2701" s="904">
        <v>4651983027</v>
      </c>
      <c r="I2701" s="17" t="s">
        <v>86680</v>
      </c>
      <c r="J2701" s="845"/>
    </row>
    <row r="2702" spans="1:10">
      <c r="A2702" s="382">
        <f t="shared" si="42"/>
        <v>2696</v>
      </c>
      <c r="B2702" s="863" t="s">
        <v>5865</v>
      </c>
      <c r="C2702" s="386" t="s">
        <v>86679</v>
      </c>
      <c r="D2702" s="76" t="s">
        <v>86678</v>
      </c>
      <c r="E2702" s="26" t="s">
        <v>86677</v>
      </c>
      <c r="F2702" s="26" t="s">
        <v>86677</v>
      </c>
      <c r="G2702" s="851">
        <v>1725471115</v>
      </c>
      <c r="H2702" s="904">
        <v>1964989733</v>
      </c>
      <c r="I2702" s="17" t="s">
        <v>86676</v>
      </c>
      <c r="J2702" s="845"/>
    </row>
    <row r="2703" spans="1:10">
      <c r="A2703" s="382">
        <f t="shared" si="42"/>
        <v>2697</v>
      </c>
      <c r="B2703" s="863" t="s">
        <v>5865</v>
      </c>
      <c r="C2703" s="386" t="s">
        <v>86675</v>
      </c>
      <c r="D2703" s="76" t="s">
        <v>84192</v>
      </c>
      <c r="E2703" s="26" t="s">
        <v>86674</v>
      </c>
      <c r="F2703" s="26" t="s">
        <v>86674</v>
      </c>
      <c r="G2703" s="851">
        <v>1939952001</v>
      </c>
      <c r="H2703" s="904">
        <v>7339661311</v>
      </c>
      <c r="I2703" s="17" t="s">
        <v>86673</v>
      </c>
      <c r="J2703" s="845"/>
    </row>
    <row r="2704" spans="1:10">
      <c r="A2704" s="382">
        <f t="shared" si="42"/>
        <v>2698</v>
      </c>
      <c r="B2704" s="863" t="s">
        <v>5865</v>
      </c>
      <c r="C2704" s="386" t="s">
        <v>63269</v>
      </c>
      <c r="D2704" s="76" t="s">
        <v>86672</v>
      </c>
      <c r="E2704" s="26" t="s">
        <v>86671</v>
      </c>
      <c r="F2704" s="26" t="s">
        <v>86671</v>
      </c>
      <c r="G2704" s="851">
        <v>1911023540</v>
      </c>
      <c r="H2704" s="904">
        <v>2386229898</v>
      </c>
      <c r="I2704" s="17" t="s">
        <v>86670</v>
      </c>
      <c r="J2704" s="845"/>
    </row>
    <row r="2705" spans="1:10">
      <c r="A2705" s="382">
        <f t="shared" si="42"/>
        <v>2699</v>
      </c>
      <c r="B2705" s="863" t="s">
        <v>5865</v>
      </c>
      <c r="C2705" s="386" t="s">
        <v>86669</v>
      </c>
      <c r="D2705" s="76" t="s">
        <v>86644</v>
      </c>
      <c r="E2705" s="26" t="s">
        <v>86665</v>
      </c>
      <c r="F2705" s="26" t="s">
        <v>86665</v>
      </c>
      <c r="G2705" s="851">
        <v>1794961566</v>
      </c>
      <c r="H2705" s="904">
        <v>2856070624</v>
      </c>
      <c r="I2705" s="17" t="s">
        <v>86668</v>
      </c>
      <c r="J2705" s="845"/>
    </row>
    <row r="2706" spans="1:10">
      <c r="A2706" s="382">
        <f t="shared" si="42"/>
        <v>2700</v>
      </c>
      <c r="B2706" s="863" t="s">
        <v>5865</v>
      </c>
      <c r="C2706" s="386" t="s">
        <v>86667</v>
      </c>
      <c r="D2706" s="76" t="s">
        <v>86666</v>
      </c>
      <c r="E2706" s="26" t="s">
        <v>86665</v>
      </c>
      <c r="F2706" s="26" t="s">
        <v>86665</v>
      </c>
      <c r="G2706" s="851">
        <v>1739539422</v>
      </c>
      <c r="H2706" s="907">
        <v>3816147652718</v>
      </c>
      <c r="I2706" s="17" t="s">
        <v>86664</v>
      </c>
      <c r="J2706" s="845"/>
    </row>
    <row r="2707" spans="1:10">
      <c r="A2707" s="382">
        <f t="shared" si="42"/>
        <v>2701</v>
      </c>
      <c r="B2707" s="863" t="s">
        <v>5865</v>
      </c>
      <c r="C2707" s="386" t="s">
        <v>86663</v>
      </c>
      <c r="D2707" s="76" t="s">
        <v>86662</v>
      </c>
      <c r="E2707" s="26" t="s">
        <v>86661</v>
      </c>
      <c r="F2707" s="26" t="s">
        <v>86661</v>
      </c>
      <c r="G2707" s="851">
        <v>1829755681</v>
      </c>
      <c r="H2707" s="907">
        <v>7315181367</v>
      </c>
      <c r="I2707" s="17" t="s">
        <v>86660</v>
      </c>
      <c r="J2707" s="845"/>
    </row>
    <row r="2708" spans="1:10">
      <c r="A2708" s="382">
        <f t="shared" si="42"/>
        <v>2702</v>
      </c>
      <c r="B2708" s="863" t="s">
        <v>5865</v>
      </c>
      <c r="C2708" s="386" t="s">
        <v>86659</v>
      </c>
      <c r="D2708" s="76" t="s">
        <v>86658</v>
      </c>
      <c r="E2708" s="26" t="s">
        <v>86657</v>
      </c>
      <c r="F2708" s="26" t="s">
        <v>86657</v>
      </c>
      <c r="G2708" s="851">
        <v>1799442996</v>
      </c>
      <c r="H2708" s="907">
        <v>3756767368</v>
      </c>
      <c r="I2708" s="17" t="s">
        <v>86656</v>
      </c>
      <c r="J2708" s="845"/>
    </row>
    <row r="2709" spans="1:10">
      <c r="A2709" s="382">
        <f t="shared" si="42"/>
        <v>2703</v>
      </c>
      <c r="B2709" s="863" t="s">
        <v>5865</v>
      </c>
      <c r="C2709" s="386" t="s">
        <v>86655</v>
      </c>
      <c r="D2709" s="76" t="s">
        <v>86654</v>
      </c>
      <c r="E2709" s="26" t="s">
        <v>86653</v>
      </c>
      <c r="F2709" s="26" t="s">
        <v>86653</v>
      </c>
      <c r="G2709" s="851">
        <v>1788579189</v>
      </c>
      <c r="H2709" s="907">
        <v>4653182297</v>
      </c>
      <c r="I2709" s="17" t="s">
        <v>86652</v>
      </c>
      <c r="J2709" s="845"/>
    </row>
    <row r="2710" spans="1:10">
      <c r="A2710" s="382">
        <f t="shared" si="42"/>
        <v>2704</v>
      </c>
      <c r="B2710" s="863" t="s">
        <v>5865</v>
      </c>
      <c r="C2710" s="386" t="s">
        <v>86651</v>
      </c>
      <c r="D2710" s="76" t="s">
        <v>57792</v>
      </c>
      <c r="E2710" s="26" t="s">
        <v>86650</v>
      </c>
      <c r="F2710" s="26" t="s">
        <v>86650</v>
      </c>
      <c r="G2710" s="851">
        <v>1755112913</v>
      </c>
      <c r="H2710" s="906" t="s">
        <v>86649</v>
      </c>
      <c r="I2710" s="169" t="s">
        <v>86614</v>
      </c>
      <c r="J2710" s="845"/>
    </row>
    <row r="2711" spans="1:10">
      <c r="A2711" s="382">
        <f t="shared" si="42"/>
        <v>2705</v>
      </c>
      <c r="B2711" s="863" t="s">
        <v>5865</v>
      </c>
      <c r="C2711" s="386" t="s">
        <v>86648</v>
      </c>
      <c r="D2711" s="76" t="s">
        <v>86647</v>
      </c>
      <c r="E2711" s="26" t="s">
        <v>86646</v>
      </c>
      <c r="F2711" s="26" t="s">
        <v>86646</v>
      </c>
      <c r="G2711" s="851">
        <v>1745265045</v>
      </c>
      <c r="H2711" s="904">
        <v>5101673670</v>
      </c>
      <c r="I2711" s="17" t="s">
        <v>86645</v>
      </c>
      <c r="J2711" s="845"/>
    </row>
    <row r="2712" spans="1:10">
      <c r="A2712" s="382">
        <f t="shared" si="42"/>
        <v>2706</v>
      </c>
      <c r="B2712" s="863" t="s">
        <v>5865</v>
      </c>
      <c r="C2712" s="386" t="s">
        <v>86644</v>
      </c>
      <c r="D2712" s="76" t="s">
        <v>86643</v>
      </c>
      <c r="E2712" s="26" t="s">
        <v>86642</v>
      </c>
      <c r="F2712" s="26" t="s">
        <v>86642</v>
      </c>
      <c r="G2712" s="851">
        <v>1953567955</v>
      </c>
      <c r="H2712" s="904">
        <v>1027058302</v>
      </c>
      <c r="I2712" s="17" t="s">
        <v>86641</v>
      </c>
      <c r="J2712" s="845"/>
    </row>
    <row r="2713" spans="1:10">
      <c r="A2713" s="382">
        <f t="shared" si="42"/>
        <v>2707</v>
      </c>
      <c r="B2713" s="863" t="s">
        <v>5865</v>
      </c>
      <c r="C2713" s="386" t="s">
        <v>86640</v>
      </c>
      <c r="D2713" s="76" t="s">
        <v>86639</v>
      </c>
      <c r="E2713" s="26" t="s">
        <v>86638</v>
      </c>
      <c r="F2713" s="26" t="s">
        <v>86638</v>
      </c>
      <c r="G2713" s="851">
        <v>1793893957</v>
      </c>
      <c r="H2713" s="904">
        <v>6006807504</v>
      </c>
      <c r="I2713" s="17" t="s">
        <v>86637</v>
      </c>
      <c r="J2713" s="845"/>
    </row>
    <row r="2714" spans="1:10">
      <c r="A2714" s="382">
        <f t="shared" si="42"/>
        <v>2708</v>
      </c>
      <c r="B2714" s="863" t="s">
        <v>5865</v>
      </c>
      <c r="C2714" s="386" t="s">
        <v>86636</v>
      </c>
      <c r="D2714" s="76" t="s">
        <v>86635</v>
      </c>
      <c r="E2714" s="26" t="s">
        <v>86634</v>
      </c>
      <c r="F2714" s="26" t="s">
        <v>86634</v>
      </c>
      <c r="G2714" s="851">
        <v>1774478476</v>
      </c>
      <c r="H2714" s="904">
        <v>8667247681</v>
      </c>
      <c r="I2714" s="17" t="s">
        <v>86633</v>
      </c>
      <c r="J2714" s="845"/>
    </row>
    <row r="2715" spans="1:10">
      <c r="A2715" s="382">
        <f t="shared" ref="A2715:A2778" si="43">ROW()-6</f>
        <v>2709</v>
      </c>
      <c r="B2715" s="863" t="s">
        <v>5865</v>
      </c>
      <c r="C2715" s="386" t="s">
        <v>86632</v>
      </c>
      <c r="D2715" s="76" t="s">
        <v>86631</v>
      </c>
      <c r="E2715" s="26" t="s">
        <v>86630</v>
      </c>
      <c r="F2715" s="26" t="s">
        <v>86630</v>
      </c>
      <c r="G2715" s="851">
        <v>1714463348</v>
      </c>
      <c r="H2715" s="904">
        <v>6886083465</v>
      </c>
      <c r="I2715" s="17" t="s">
        <v>86629</v>
      </c>
      <c r="J2715" s="845"/>
    </row>
    <row r="2716" spans="1:10">
      <c r="A2716" s="382">
        <f t="shared" si="43"/>
        <v>2710</v>
      </c>
      <c r="B2716" s="863" t="s">
        <v>5865</v>
      </c>
      <c r="C2716" s="386" t="s">
        <v>86628</v>
      </c>
      <c r="D2716" s="76" t="s">
        <v>86627</v>
      </c>
      <c r="E2716" s="26" t="s">
        <v>86626</v>
      </c>
      <c r="F2716" s="26" t="s">
        <v>86626</v>
      </c>
      <c r="G2716" s="851">
        <v>1784713469</v>
      </c>
      <c r="H2716" s="905">
        <v>1.99738267030176E+16</v>
      </c>
      <c r="I2716" s="17" t="s">
        <v>86625</v>
      </c>
      <c r="J2716" s="845"/>
    </row>
    <row r="2717" spans="1:10">
      <c r="A2717" s="382">
        <f t="shared" si="43"/>
        <v>2711</v>
      </c>
      <c r="B2717" s="863" t="s">
        <v>5865</v>
      </c>
      <c r="C2717" s="386" t="s">
        <v>86624</v>
      </c>
      <c r="D2717" s="76" t="s">
        <v>35340</v>
      </c>
      <c r="E2717" s="26" t="s">
        <v>86623</v>
      </c>
      <c r="F2717" s="26" t="s">
        <v>86623</v>
      </c>
      <c r="G2717" s="851">
        <v>1585533277</v>
      </c>
      <c r="H2717" s="851">
        <v>6910851143</v>
      </c>
      <c r="I2717" s="17" t="s">
        <v>86622</v>
      </c>
      <c r="J2717" s="845"/>
    </row>
    <row r="2718" spans="1:10">
      <c r="A2718" s="382">
        <f t="shared" si="43"/>
        <v>2712</v>
      </c>
      <c r="B2718" s="863" t="s">
        <v>5865</v>
      </c>
      <c r="C2718" s="386" t="s">
        <v>86621</v>
      </c>
      <c r="D2718" s="76" t="s">
        <v>86620</v>
      </c>
      <c r="E2718" s="26" t="s">
        <v>86619</v>
      </c>
      <c r="F2718" s="26" t="s">
        <v>86619</v>
      </c>
      <c r="G2718" s="851">
        <v>1796713808</v>
      </c>
      <c r="H2718" s="851">
        <v>7360734284</v>
      </c>
      <c r="I2718" s="17" t="s">
        <v>86618</v>
      </c>
      <c r="J2718" s="845"/>
    </row>
    <row r="2719" spans="1:10">
      <c r="A2719" s="382">
        <f t="shared" si="43"/>
        <v>2713</v>
      </c>
      <c r="B2719" s="863" t="s">
        <v>5865</v>
      </c>
      <c r="C2719" s="386" t="s">
        <v>86617</v>
      </c>
      <c r="D2719" s="76" t="s">
        <v>86616</v>
      </c>
      <c r="E2719" s="26" t="s">
        <v>86615</v>
      </c>
      <c r="F2719" s="26" t="s">
        <v>86615</v>
      </c>
      <c r="G2719" s="851">
        <v>1748785987</v>
      </c>
      <c r="H2719" s="904">
        <v>9567062949</v>
      </c>
      <c r="I2719" s="169" t="s">
        <v>86614</v>
      </c>
      <c r="J2719" s="845"/>
    </row>
    <row r="2720" spans="1:10">
      <c r="A2720" s="382">
        <f t="shared" si="43"/>
        <v>2714</v>
      </c>
      <c r="B2720" s="133" t="s">
        <v>5665</v>
      </c>
      <c r="C2720" s="20" t="s">
        <v>86613</v>
      </c>
      <c r="D2720" s="20" t="s">
        <v>86612</v>
      </c>
      <c r="E2720" s="20" t="s">
        <v>86611</v>
      </c>
      <c r="F2720" s="20" t="s">
        <v>86611</v>
      </c>
      <c r="G2720" s="901">
        <v>1732341246</v>
      </c>
      <c r="H2720" s="150">
        <v>8709708674</v>
      </c>
      <c r="I2720" s="109" t="s">
        <v>86610</v>
      </c>
    </row>
    <row r="2721" spans="1:9">
      <c r="A2721" s="382">
        <f t="shared" si="43"/>
        <v>2715</v>
      </c>
      <c r="B2721" s="133" t="s">
        <v>5665</v>
      </c>
      <c r="C2721" s="20" t="s">
        <v>86609</v>
      </c>
      <c r="D2721" s="20" t="s">
        <v>86608</v>
      </c>
      <c r="E2721" s="20" t="s">
        <v>86607</v>
      </c>
      <c r="F2721" s="20" t="s">
        <v>86607</v>
      </c>
      <c r="G2721" s="901">
        <v>1710081748</v>
      </c>
      <c r="H2721" s="20">
        <v>6902804191</v>
      </c>
      <c r="I2721" s="109" t="s">
        <v>86606</v>
      </c>
    </row>
    <row r="2722" spans="1:9">
      <c r="A2722" s="382">
        <f t="shared" si="43"/>
        <v>2716</v>
      </c>
      <c r="B2722" s="133" t="s">
        <v>5665</v>
      </c>
      <c r="C2722" s="20" t="s">
        <v>86605</v>
      </c>
      <c r="D2722" s="20" t="s">
        <v>86604</v>
      </c>
      <c r="E2722" s="20" t="s">
        <v>86603</v>
      </c>
      <c r="F2722" s="20" t="s">
        <v>86603</v>
      </c>
      <c r="G2722" s="901">
        <v>1792909368</v>
      </c>
      <c r="H2722" s="150">
        <v>8711416480</v>
      </c>
      <c r="I2722" s="109" t="s">
        <v>86602</v>
      </c>
    </row>
    <row r="2723" spans="1:9">
      <c r="A2723" s="382">
        <f t="shared" si="43"/>
        <v>2717</v>
      </c>
      <c r="B2723" s="133" t="s">
        <v>5665</v>
      </c>
      <c r="C2723" s="20" t="s">
        <v>86601</v>
      </c>
      <c r="D2723" s="20" t="s">
        <v>86600</v>
      </c>
      <c r="E2723" s="20" t="s">
        <v>86599</v>
      </c>
      <c r="F2723" s="20" t="s">
        <v>86599</v>
      </c>
      <c r="G2723" s="901">
        <v>1771787408</v>
      </c>
      <c r="H2723" s="150">
        <v>1027761798</v>
      </c>
      <c r="I2723" s="109" t="s">
        <v>86598</v>
      </c>
    </row>
    <row r="2724" spans="1:9">
      <c r="A2724" s="382">
        <f t="shared" si="43"/>
        <v>2718</v>
      </c>
      <c r="B2724" s="133" t="s">
        <v>5665</v>
      </c>
      <c r="C2724" s="20" t="s">
        <v>86597</v>
      </c>
      <c r="D2724" s="20" t="s">
        <v>86596</v>
      </c>
      <c r="E2724" s="20" t="s">
        <v>86595</v>
      </c>
      <c r="F2724" s="20" t="s">
        <v>86595</v>
      </c>
      <c r="G2724" s="903">
        <v>1914553693</v>
      </c>
      <c r="H2724" s="150">
        <v>4654695032</v>
      </c>
      <c r="I2724" s="109" t="s">
        <v>86594</v>
      </c>
    </row>
    <row r="2725" spans="1:9">
      <c r="A2725" s="382">
        <f t="shared" si="43"/>
        <v>2719</v>
      </c>
      <c r="B2725" s="133" t="s">
        <v>5665</v>
      </c>
      <c r="C2725" s="148" t="s">
        <v>86593</v>
      </c>
      <c r="D2725" s="148" t="s">
        <v>86592</v>
      </c>
      <c r="E2725" s="20" t="s">
        <v>86591</v>
      </c>
      <c r="F2725" s="20" t="s">
        <v>86591</v>
      </c>
      <c r="G2725" s="903">
        <v>1715378673</v>
      </c>
      <c r="H2725" s="150">
        <v>7776562725</v>
      </c>
      <c r="I2725" s="109" t="s">
        <v>86590</v>
      </c>
    </row>
    <row r="2726" spans="1:9">
      <c r="A2726" s="382">
        <f t="shared" si="43"/>
        <v>2720</v>
      </c>
      <c r="B2726" s="133" t="s">
        <v>5665</v>
      </c>
      <c r="C2726" s="20" t="s">
        <v>86589</v>
      </c>
      <c r="D2726" s="20" t="s">
        <v>86588</v>
      </c>
      <c r="E2726" s="20" t="s">
        <v>86587</v>
      </c>
      <c r="F2726" s="20" t="s">
        <v>86587</v>
      </c>
      <c r="G2726" s="20">
        <v>1705441897</v>
      </c>
      <c r="H2726" s="902">
        <v>4203990736</v>
      </c>
      <c r="I2726" s="109" t="s">
        <v>86586</v>
      </c>
    </row>
    <row r="2727" spans="1:9">
      <c r="A2727" s="382">
        <f t="shared" si="43"/>
        <v>2721</v>
      </c>
      <c r="B2727" s="133" t="s">
        <v>5665</v>
      </c>
      <c r="C2727" s="20" t="s">
        <v>19623</v>
      </c>
      <c r="D2727" s="20" t="s">
        <v>86585</v>
      </c>
      <c r="E2727" s="20" t="s">
        <v>86584</v>
      </c>
      <c r="F2727" s="20" t="s">
        <v>86584</v>
      </c>
      <c r="G2727" s="20">
        <v>1730961825</v>
      </c>
      <c r="H2727" s="20">
        <v>9156722879</v>
      </c>
      <c r="I2727" s="109" t="s">
        <v>86583</v>
      </c>
    </row>
    <row r="2728" spans="1:9">
      <c r="A2728" s="382">
        <f t="shared" si="43"/>
        <v>2722</v>
      </c>
      <c r="B2728" s="133" t="s">
        <v>5665</v>
      </c>
      <c r="C2728" s="20" t="s">
        <v>5799</v>
      </c>
      <c r="D2728" s="20" t="s">
        <v>86582</v>
      </c>
      <c r="E2728" s="20" t="s">
        <v>86581</v>
      </c>
      <c r="F2728" s="20" t="s">
        <v>86581</v>
      </c>
      <c r="G2728" s="20">
        <v>1310413421</v>
      </c>
      <c r="H2728" s="20">
        <v>6452922708</v>
      </c>
      <c r="I2728" s="109" t="s">
        <v>86580</v>
      </c>
    </row>
    <row r="2729" spans="1:9">
      <c r="A2729" s="382">
        <f t="shared" si="43"/>
        <v>2723</v>
      </c>
      <c r="B2729" s="133" t="s">
        <v>5665</v>
      </c>
      <c r="C2729" s="20" t="s">
        <v>86579</v>
      </c>
      <c r="D2729" s="20" t="s">
        <v>86578</v>
      </c>
      <c r="E2729" s="20" t="s">
        <v>86572</v>
      </c>
      <c r="F2729" s="20" t="s">
        <v>86572</v>
      </c>
      <c r="G2729" s="901">
        <v>1793800978</v>
      </c>
      <c r="H2729" s="902">
        <v>6011228209</v>
      </c>
      <c r="I2729" s="109" t="s">
        <v>86577</v>
      </c>
    </row>
    <row r="2730" spans="1:9">
      <c r="A2730" s="382">
        <f t="shared" si="43"/>
        <v>2724</v>
      </c>
      <c r="B2730" s="133" t="s">
        <v>5665</v>
      </c>
      <c r="C2730" s="20" t="s">
        <v>86576</v>
      </c>
      <c r="D2730" s="20" t="s">
        <v>86573</v>
      </c>
      <c r="E2730" s="20" t="s">
        <v>86572</v>
      </c>
      <c r="F2730" s="20" t="s">
        <v>86572</v>
      </c>
      <c r="G2730" s="901">
        <v>1753043810</v>
      </c>
      <c r="H2730" s="150">
        <v>8705427014</v>
      </c>
      <c r="I2730" s="109" t="s">
        <v>86575</v>
      </c>
    </row>
    <row r="2731" spans="1:9">
      <c r="A2731" s="382">
        <f t="shared" si="43"/>
        <v>2725</v>
      </c>
      <c r="B2731" s="133" t="s">
        <v>5665</v>
      </c>
      <c r="C2731" s="20" t="s">
        <v>86574</v>
      </c>
      <c r="D2731" s="20" t="s">
        <v>86573</v>
      </c>
      <c r="E2731" s="20" t="s">
        <v>86572</v>
      </c>
      <c r="F2731" s="20" t="s">
        <v>86572</v>
      </c>
      <c r="G2731" s="901">
        <v>1753043810</v>
      </c>
      <c r="H2731" s="150">
        <v>6905372451</v>
      </c>
      <c r="I2731" s="109" t="s">
        <v>86571</v>
      </c>
    </row>
    <row r="2732" spans="1:9">
      <c r="A2732" s="382">
        <f t="shared" si="43"/>
        <v>2726</v>
      </c>
      <c r="B2732" s="133" t="s">
        <v>5665</v>
      </c>
      <c r="C2732" s="20" t="s">
        <v>86570</v>
      </c>
      <c r="D2732" s="20" t="s">
        <v>86569</v>
      </c>
      <c r="E2732" s="20" t="s">
        <v>86568</v>
      </c>
      <c r="F2732" s="20" t="s">
        <v>86568</v>
      </c>
      <c r="G2732" s="901">
        <v>1931101678</v>
      </c>
      <c r="H2732" s="150">
        <v>5068349207</v>
      </c>
      <c r="I2732" s="109" t="s">
        <v>86567</v>
      </c>
    </row>
    <row r="2733" spans="1:9">
      <c r="A2733" s="382">
        <f t="shared" si="43"/>
        <v>2727</v>
      </c>
      <c r="B2733" s="133" t="s">
        <v>5665</v>
      </c>
      <c r="C2733" s="148" t="s">
        <v>86566</v>
      </c>
      <c r="D2733" s="148" t="s">
        <v>86565</v>
      </c>
      <c r="E2733" s="20" t="s">
        <v>86564</v>
      </c>
      <c r="F2733" s="20" t="s">
        <v>86564</v>
      </c>
      <c r="G2733" s="901">
        <v>1753024941</v>
      </c>
      <c r="H2733" s="150">
        <v>5976057041</v>
      </c>
      <c r="I2733" s="109" t="s">
        <v>86563</v>
      </c>
    </row>
    <row r="2734" spans="1:9">
      <c r="A2734" s="382">
        <f t="shared" si="43"/>
        <v>2728</v>
      </c>
      <c r="B2734" s="133" t="s">
        <v>5665</v>
      </c>
      <c r="C2734" s="20" t="s">
        <v>14741</v>
      </c>
      <c r="D2734" s="20" t="s">
        <v>86562</v>
      </c>
      <c r="E2734" s="20" t="s">
        <v>86561</v>
      </c>
      <c r="F2734" s="20" t="s">
        <v>86561</v>
      </c>
      <c r="G2734" s="901">
        <v>1737812513</v>
      </c>
      <c r="H2734" s="150">
        <v>8676962098</v>
      </c>
      <c r="I2734" s="109" t="s">
        <v>86560</v>
      </c>
    </row>
    <row r="2735" spans="1:9">
      <c r="A2735" s="382">
        <f t="shared" si="43"/>
        <v>2729</v>
      </c>
      <c r="B2735" s="133" t="s">
        <v>5665</v>
      </c>
      <c r="C2735" s="20" t="s">
        <v>86559</v>
      </c>
      <c r="D2735" s="20" t="s">
        <v>86558</v>
      </c>
      <c r="E2735" s="20" t="s">
        <v>86557</v>
      </c>
      <c r="F2735" s="20" t="s">
        <v>86557</v>
      </c>
      <c r="G2735" s="20">
        <v>1768142255</v>
      </c>
      <c r="H2735" s="150">
        <v>1029485560</v>
      </c>
      <c r="I2735" s="109" t="s">
        <v>86556</v>
      </c>
    </row>
    <row r="2736" spans="1:9">
      <c r="A2736" s="382">
        <f t="shared" si="43"/>
        <v>2730</v>
      </c>
      <c r="B2736" s="133" t="s">
        <v>5665</v>
      </c>
      <c r="C2736" s="20" t="s">
        <v>86555</v>
      </c>
      <c r="D2736" s="20" t="s">
        <v>86554</v>
      </c>
      <c r="E2736" s="20" t="s">
        <v>86553</v>
      </c>
      <c r="F2736" s="20" t="s">
        <v>86553</v>
      </c>
      <c r="G2736" s="20">
        <v>1714838516</v>
      </c>
      <c r="H2736" s="20">
        <v>6896636674</v>
      </c>
      <c r="I2736" s="109" t="s">
        <v>86552</v>
      </c>
    </row>
    <row r="2737" spans="1:10">
      <c r="A2737" s="382">
        <f t="shared" si="43"/>
        <v>2731</v>
      </c>
      <c r="B2737" s="17" t="s">
        <v>5535</v>
      </c>
      <c r="C2737" s="110" t="s">
        <v>32269</v>
      </c>
      <c r="D2737" s="110" t="s">
        <v>86551</v>
      </c>
      <c r="E2737" s="110" t="s">
        <v>86550</v>
      </c>
      <c r="F2737" s="110" t="s">
        <v>86550</v>
      </c>
      <c r="G2737" s="110" t="s">
        <v>86549</v>
      </c>
      <c r="H2737" s="110">
        <v>5104685705</v>
      </c>
      <c r="I2737" s="20" t="s">
        <v>86548</v>
      </c>
      <c r="J2737" s="109"/>
    </row>
    <row r="2738" spans="1:10">
      <c r="A2738" s="382">
        <f t="shared" si="43"/>
        <v>2732</v>
      </c>
      <c r="B2738" s="17" t="s">
        <v>5535</v>
      </c>
      <c r="C2738" s="110" t="s">
        <v>86547</v>
      </c>
      <c r="D2738" s="110" t="s">
        <v>86546</v>
      </c>
      <c r="E2738" s="110" t="s">
        <v>86545</v>
      </c>
      <c r="F2738" s="110" t="s">
        <v>86545</v>
      </c>
      <c r="G2738" s="110" t="s">
        <v>86544</v>
      </c>
      <c r="H2738" s="110">
        <v>1497949329</v>
      </c>
      <c r="I2738" s="20" t="s">
        <v>86543</v>
      </c>
      <c r="J2738" s="109"/>
    </row>
    <row r="2739" spans="1:10">
      <c r="A2739" s="382">
        <f t="shared" si="43"/>
        <v>2733</v>
      </c>
      <c r="B2739" s="17" t="s">
        <v>5535</v>
      </c>
      <c r="C2739" s="110" t="s">
        <v>6203</v>
      </c>
      <c r="D2739" s="110" t="s">
        <v>86542</v>
      </c>
      <c r="E2739" s="110" t="s">
        <v>86541</v>
      </c>
      <c r="F2739" s="110" t="s">
        <v>86541</v>
      </c>
      <c r="G2739" s="110" t="s">
        <v>86540</v>
      </c>
      <c r="H2739" s="110">
        <v>3728002654</v>
      </c>
      <c r="I2739" s="20" t="s">
        <v>86539</v>
      </c>
      <c r="J2739" s="109"/>
    </row>
    <row r="2740" spans="1:10">
      <c r="A2740" s="382">
        <f t="shared" si="43"/>
        <v>2734</v>
      </c>
      <c r="B2740" s="17" t="s">
        <v>5535</v>
      </c>
      <c r="C2740" s="110" t="s">
        <v>86538</v>
      </c>
      <c r="D2740" s="110" t="s">
        <v>86537</v>
      </c>
      <c r="E2740" s="110" t="s">
        <v>86536</v>
      </c>
      <c r="F2740" s="110" t="s">
        <v>86536</v>
      </c>
      <c r="G2740" s="110" t="s">
        <v>86535</v>
      </c>
      <c r="H2740" s="110">
        <v>5109883503</v>
      </c>
      <c r="I2740" s="20" t="s">
        <v>86534</v>
      </c>
      <c r="J2740" s="109"/>
    </row>
    <row r="2741" spans="1:10">
      <c r="A2741" s="382">
        <f t="shared" si="43"/>
        <v>2735</v>
      </c>
      <c r="B2741" s="17" t="s">
        <v>5535</v>
      </c>
      <c r="C2741" s="110" t="s">
        <v>33092</v>
      </c>
      <c r="D2741" s="110" t="s">
        <v>86533</v>
      </c>
      <c r="E2741" s="110" t="s">
        <v>86532</v>
      </c>
      <c r="F2741" s="110" t="s">
        <v>86532</v>
      </c>
      <c r="G2741" s="110" t="s">
        <v>86531</v>
      </c>
      <c r="H2741" s="110">
        <v>3747773202</v>
      </c>
      <c r="I2741" s="20" t="s">
        <v>86530</v>
      </c>
      <c r="J2741" s="109"/>
    </row>
    <row r="2742" spans="1:10">
      <c r="A2742" s="382">
        <f t="shared" si="43"/>
        <v>2736</v>
      </c>
      <c r="B2742" s="17" t="s">
        <v>5535</v>
      </c>
      <c r="C2742" s="110" t="s">
        <v>86529</v>
      </c>
      <c r="D2742" s="110" t="s">
        <v>86528</v>
      </c>
      <c r="E2742" s="110" t="s">
        <v>86527</v>
      </c>
      <c r="F2742" s="110" t="s">
        <v>86527</v>
      </c>
      <c r="G2742" s="110" t="s">
        <v>86526</v>
      </c>
      <c r="H2742" s="110">
        <v>3315378251</v>
      </c>
      <c r="I2742" s="20" t="s">
        <v>86525</v>
      </c>
      <c r="J2742" s="109"/>
    </row>
    <row r="2743" spans="1:10">
      <c r="A2743" s="382">
        <f t="shared" si="43"/>
        <v>2737</v>
      </c>
      <c r="B2743" s="17" t="s">
        <v>5535</v>
      </c>
      <c r="C2743" s="110" t="s">
        <v>6392</v>
      </c>
      <c r="D2743" s="110" t="s">
        <v>40955</v>
      </c>
      <c r="E2743" s="110" t="s">
        <v>86524</v>
      </c>
      <c r="F2743" s="110" t="s">
        <v>86524</v>
      </c>
      <c r="G2743" s="110" t="s">
        <v>86523</v>
      </c>
      <c r="H2743" s="110">
        <v>3304032463</v>
      </c>
      <c r="I2743" s="20" t="s">
        <v>86522</v>
      </c>
      <c r="J2743" s="109"/>
    </row>
    <row r="2744" spans="1:10">
      <c r="A2744" s="382">
        <f t="shared" si="43"/>
        <v>2738</v>
      </c>
      <c r="B2744" s="17" t="s">
        <v>5535</v>
      </c>
      <c r="C2744" s="110" t="s">
        <v>86521</v>
      </c>
      <c r="D2744" s="110" t="s">
        <v>86520</v>
      </c>
      <c r="E2744" s="110" t="s">
        <v>86519</v>
      </c>
      <c r="F2744" s="110" t="s">
        <v>86519</v>
      </c>
      <c r="G2744" s="110" t="s">
        <v>86518</v>
      </c>
      <c r="H2744" s="110">
        <v>1934799451</v>
      </c>
      <c r="I2744" s="20" t="s">
        <v>86517</v>
      </c>
      <c r="J2744" s="109"/>
    </row>
    <row r="2745" spans="1:10">
      <c r="A2745" s="382">
        <f t="shared" si="43"/>
        <v>2739</v>
      </c>
      <c r="B2745" s="17" t="s">
        <v>5535</v>
      </c>
      <c r="C2745" s="110" t="s">
        <v>86516</v>
      </c>
      <c r="D2745" s="110" t="s">
        <v>13491</v>
      </c>
      <c r="E2745" s="110" t="s">
        <v>86515</v>
      </c>
      <c r="F2745" s="110" t="s">
        <v>86514</v>
      </c>
      <c r="G2745" s="110" t="s">
        <v>86513</v>
      </c>
      <c r="H2745" s="110">
        <v>7313828019</v>
      </c>
      <c r="I2745" s="20" t="s">
        <v>86512</v>
      </c>
      <c r="J2745" s="109"/>
    </row>
    <row r="2746" spans="1:10">
      <c r="A2746" s="382">
        <f t="shared" si="43"/>
        <v>2740</v>
      </c>
      <c r="B2746" s="17" t="s">
        <v>5535</v>
      </c>
      <c r="C2746" s="110" t="s">
        <v>86511</v>
      </c>
      <c r="D2746" s="110" t="s">
        <v>86510</v>
      </c>
      <c r="E2746" s="110" t="s">
        <v>86509</v>
      </c>
      <c r="F2746" s="110" t="s">
        <v>86508</v>
      </c>
      <c r="G2746" s="110" t="s">
        <v>86507</v>
      </c>
      <c r="H2746" s="110">
        <v>7345020239</v>
      </c>
      <c r="I2746" s="20" t="s">
        <v>86506</v>
      </c>
      <c r="J2746" s="109"/>
    </row>
    <row r="2747" spans="1:10">
      <c r="A2747" s="382">
        <f t="shared" si="43"/>
        <v>2741</v>
      </c>
      <c r="B2747" s="17" t="s">
        <v>5535</v>
      </c>
      <c r="C2747" s="110" t="s">
        <v>86505</v>
      </c>
      <c r="D2747" s="110" t="s">
        <v>86504</v>
      </c>
      <c r="E2747" s="110" t="s">
        <v>86503</v>
      </c>
      <c r="F2747" s="110" t="s">
        <v>86503</v>
      </c>
      <c r="G2747" s="110" t="s">
        <v>86502</v>
      </c>
      <c r="H2747" s="110">
        <v>2410254524</v>
      </c>
      <c r="I2747" s="20" t="s">
        <v>86501</v>
      </c>
      <c r="J2747" s="109"/>
    </row>
    <row r="2748" spans="1:10">
      <c r="A2748" s="382">
        <f t="shared" si="43"/>
        <v>2742</v>
      </c>
      <c r="B2748" s="17" t="s">
        <v>5535</v>
      </c>
      <c r="C2748" s="110" t="s">
        <v>6463</v>
      </c>
      <c r="D2748" s="110" t="s">
        <v>86500</v>
      </c>
      <c r="E2748" s="110" t="s">
        <v>86499</v>
      </c>
      <c r="F2748" s="110" t="s">
        <v>86499</v>
      </c>
      <c r="G2748" s="110" t="s">
        <v>86498</v>
      </c>
      <c r="H2748" s="110" t="s">
        <v>86497</v>
      </c>
      <c r="I2748" s="20" t="s">
        <v>86496</v>
      </c>
      <c r="J2748" s="109"/>
    </row>
    <row r="2749" spans="1:10">
      <c r="A2749" s="382">
        <f t="shared" si="43"/>
        <v>2743</v>
      </c>
      <c r="B2749" s="17" t="s">
        <v>5535</v>
      </c>
      <c r="C2749" s="110" t="s">
        <v>86495</v>
      </c>
      <c r="D2749" s="110" t="s">
        <v>86494</v>
      </c>
      <c r="E2749" s="110" t="s">
        <v>86493</v>
      </c>
      <c r="F2749" s="110" t="s">
        <v>86493</v>
      </c>
      <c r="G2749" s="110" t="s">
        <v>86492</v>
      </c>
      <c r="H2749" s="110">
        <v>6853505615</v>
      </c>
      <c r="I2749" s="20" t="s">
        <v>86491</v>
      </c>
      <c r="J2749" s="109"/>
    </row>
    <row r="2750" spans="1:10">
      <c r="A2750" s="382">
        <f t="shared" si="43"/>
        <v>2744</v>
      </c>
      <c r="B2750" s="17" t="s">
        <v>5535</v>
      </c>
      <c r="C2750" s="110" t="s">
        <v>86490</v>
      </c>
      <c r="D2750" s="110" t="s">
        <v>6198</v>
      </c>
      <c r="E2750" s="110" t="s">
        <v>86489</v>
      </c>
      <c r="F2750" s="110" t="s">
        <v>86489</v>
      </c>
      <c r="G2750" s="110" t="s">
        <v>86488</v>
      </c>
      <c r="H2750" s="110">
        <v>2415158811</v>
      </c>
      <c r="I2750" s="20" t="s">
        <v>86487</v>
      </c>
      <c r="J2750" s="109"/>
    </row>
    <row r="2751" spans="1:10">
      <c r="A2751" s="382">
        <f t="shared" si="43"/>
        <v>2745</v>
      </c>
      <c r="B2751" s="17" t="s">
        <v>5535</v>
      </c>
      <c r="C2751" s="110" t="s">
        <v>13491</v>
      </c>
      <c r="D2751" s="110" t="s">
        <v>13320</v>
      </c>
      <c r="E2751" s="110" t="s">
        <v>86462</v>
      </c>
      <c r="F2751" s="110" t="s">
        <v>86462</v>
      </c>
      <c r="G2751" s="110" t="s">
        <v>86486</v>
      </c>
      <c r="H2751" s="110">
        <v>4209484304</v>
      </c>
      <c r="I2751" s="20" t="s">
        <v>86485</v>
      </c>
      <c r="J2751" s="109"/>
    </row>
    <row r="2752" spans="1:10">
      <c r="A2752" s="382">
        <f t="shared" si="43"/>
        <v>2746</v>
      </c>
      <c r="B2752" s="17" t="s">
        <v>5535</v>
      </c>
      <c r="C2752" s="110" t="s">
        <v>86484</v>
      </c>
      <c r="D2752" s="110" t="s">
        <v>12468</v>
      </c>
      <c r="E2752" s="110" t="s">
        <v>86483</v>
      </c>
      <c r="F2752" s="110" t="s">
        <v>86482</v>
      </c>
      <c r="G2752" s="110" t="s">
        <v>86481</v>
      </c>
      <c r="H2752" s="110" t="s">
        <v>86480</v>
      </c>
      <c r="I2752" s="20" t="s">
        <v>86479</v>
      </c>
      <c r="J2752" s="109"/>
    </row>
    <row r="2753" spans="1:10">
      <c r="A2753" s="382">
        <f t="shared" si="43"/>
        <v>2747</v>
      </c>
      <c r="B2753" s="17" t="s">
        <v>5535</v>
      </c>
      <c r="C2753" s="110" t="s">
        <v>86478</v>
      </c>
      <c r="D2753" s="110" t="s">
        <v>86477</v>
      </c>
      <c r="E2753" s="110" t="s">
        <v>86476</v>
      </c>
      <c r="F2753" s="110" t="s">
        <v>86476</v>
      </c>
      <c r="G2753" s="110" t="s">
        <v>86475</v>
      </c>
      <c r="H2753" s="110">
        <v>3756451393</v>
      </c>
      <c r="I2753" s="20" t="s">
        <v>86474</v>
      </c>
      <c r="J2753" s="109"/>
    </row>
    <row r="2754" spans="1:10">
      <c r="A2754" s="382">
        <f t="shared" si="43"/>
        <v>2748</v>
      </c>
      <c r="B2754" s="17" t="s">
        <v>5535</v>
      </c>
      <c r="C2754" s="113" t="s">
        <v>86473</v>
      </c>
      <c r="D2754" s="110" t="s">
        <v>86472</v>
      </c>
      <c r="E2754" s="110" t="s">
        <v>86471</v>
      </c>
      <c r="F2754" s="110" t="s">
        <v>86471</v>
      </c>
      <c r="G2754" s="110">
        <v>1781713772</v>
      </c>
      <c r="H2754" s="110">
        <v>4209934027</v>
      </c>
      <c r="I2754" s="20" t="s">
        <v>86470</v>
      </c>
      <c r="J2754" s="109"/>
    </row>
    <row r="2755" spans="1:10">
      <c r="A2755" s="382">
        <f t="shared" si="43"/>
        <v>2749</v>
      </c>
      <c r="B2755" s="17" t="s">
        <v>5535</v>
      </c>
      <c r="C2755" s="110" t="s">
        <v>86469</v>
      </c>
      <c r="D2755" s="110" t="s">
        <v>86468</v>
      </c>
      <c r="E2755" s="110" t="s">
        <v>86467</v>
      </c>
      <c r="F2755" s="110" t="s">
        <v>86466</v>
      </c>
      <c r="G2755" s="110">
        <v>1773688722</v>
      </c>
      <c r="H2755" s="110" t="s">
        <v>86465</v>
      </c>
      <c r="I2755" s="20" t="s">
        <v>86464</v>
      </c>
      <c r="J2755" s="109"/>
    </row>
    <row r="2756" spans="1:10">
      <c r="A2756" s="382">
        <f t="shared" si="43"/>
        <v>2750</v>
      </c>
      <c r="B2756" s="17" t="s">
        <v>5535</v>
      </c>
      <c r="C2756" s="110" t="s">
        <v>7474</v>
      </c>
      <c r="D2756" s="110" t="s">
        <v>86463</v>
      </c>
      <c r="E2756" s="110" t="s">
        <v>86462</v>
      </c>
      <c r="F2756" s="110" t="s">
        <v>86462</v>
      </c>
      <c r="G2756" s="110">
        <v>1936309720</v>
      </c>
      <c r="H2756" s="110">
        <v>1508128343</v>
      </c>
      <c r="I2756" s="20" t="s">
        <v>86461</v>
      </c>
      <c r="J2756" s="109"/>
    </row>
    <row r="2757" spans="1:10">
      <c r="A2757" s="382">
        <f t="shared" si="43"/>
        <v>2751</v>
      </c>
      <c r="B2757" s="17" t="s">
        <v>5535</v>
      </c>
      <c r="C2757" s="110" t="s">
        <v>20739</v>
      </c>
      <c r="D2757" s="110" t="s">
        <v>34731</v>
      </c>
      <c r="E2757" s="110" t="s">
        <v>86460</v>
      </c>
      <c r="F2757" s="110" t="s">
        <v>86460</v>
      </c>
      <c r="G2757" s="110">
        <v>1753399977</v>
      </c>
      <c r="H2757" s="110">
        <v>1028442109</v>
      </c>
      <c r="I2757" s="20" t="s">
        <v>86459</v>
      </c>
      <c r="J2757" s="109"/>
    </row>
    <row r="2758" spans="1:10">
      <c r="A2758" s="382">
        <f t="shared" si="43"/>
        <v>2752</v>
      </c>
      <c r="B2758" s="17" t="s">
        <v>5535</v>
      </c>
      <c r="C2758" s="110" t="s">
        <v>4566</v>
      </c>
      <c r="D2758" s="110" t="s">
        <v>6117</v>
      </c>
      <c r="E2758" s="110" t="s">
        <v>86458</v>
      </c>
      <c r="F2758" s="110" t="s">
        <v>86458</v>
      </c>
      <c r="G2758" s="110">
        <v>1316840524</v>
      </c>
      <c r="H2758" s="110">
        <v>6009487817</v>
      </c>
      <c r="I2758" s="20" t="s">
        <v>86457</v>
      </c>
      <c r="J2758" s="109"/>
    </row>
    <row r="2759" spans="1:10">
      <c r="A2759" s="382">
        <f t="shared" si="43"/>
        <v>2753</v>
      </c>
      <c r="B2759" s="17" t="s">
        <v>5535</v>
      </c>
      <c r="C2759" s="110" t="s">
        <v>1069</v>
      </c>
      <c r="D2759" s="110" t="s">
        <v>86456</v>
      </c>
      <c r="E2759" s="110" t="s">
        <v>86455</v>
      </c>
      <c r="F2759" s="110" t="s">
        <v>86455</v>
      </c>
      <c r="G2759" s="110">
        <v>1798177663</v>
      </c>
      <c r="H2759" s="110">
        <v>6909957877</v>
      </c>
      <c r="I2759" s="20" t="s">
        <v>86454</v>
      </c>
      <c r="J2759" s="109"/>
    </row>
    <row r="2760" spans="1:10">
      <c r="A2760" s="382">
        <f t="shared" si="43"/>
        <v>2754</v>
      </c>
      <c r="B2760" s="17" t="s">
        <v>5535</v>
      </c>
      <c r="C2760" s="110" t="s">
        <v>6332</v>
      </c>
      <c r="D2760" s="110" t="s">
        <v>70897</v>
      </c>
      <c r="E2760" s="110" t="s">
        <v>86453</v>
      </c>
      <c r="F2760" s="110" t="s">
        <v>86453</v>
      </c>
      <c r="G2760" s="110" t="s">
        <v>86452</v>
      </c>
      <c r="H2760" s="110">
        <v>1488121858</v>
      </c>
      <c r="I2760" s="20" t="s">
        <v>86451</v>
      </c>
      <c r="J2760" s="109"/>
    </row>
    <row r="2761" spans="1:10">
      <c r="A2761" s="382">
        <f t="shared" si="43"/>
        <v>2755</v>
      </c>
      <c r="B2761" s="17" t="s">
        <v>5535</v>
      </c>
      <c r="C2761" s="110" t="s">
        <v>64446</v>
      </c>
      <c r="D2761" s="110" t="s">
        <v>86450</v>
      </c>
      <c r="E2761" s="110" t="s">
        <v>86449</v>
      </c>
      <c r="F2761" s="110" t="s">
        <v>86449</v>
      </c>
      <c r="G2761" s="110">
        <v>1758213394</v>
      </c>
      <c r="H2761" s="110">
        <v>9154600770</v>
      </c>
      <c r="I2761" s="20" t="s">
        <v>86448</v>
      </c>
      <c r="J2761" s="109"/>
    </row>
    <row r="2762" spans="1:10">
      <c r="A2762" s="382">
        <f t="shared" si="43"/>
        <v>2756</v>
      </c>
      <c r="B2762" s="17" t="s">
        <v>5329</v>
      </c>
      <c r="C2762" s="110" t="s">
        <v>86447</v>
      </c>
      <c r="D2762" s="110" t="s">
        <v>86446</v>
      </c>
      <c r="E2762" s="110" t="s">
        <v>86445</v>
      </c>
      <c r="F2762" s="110" t="s">
        <v>86445</v>
      </c>
      <c r="G2762" s="111" t="s">
        <v>86444</v>
      </c>
      <c r="H2762" s="110">
        <v>7804263205</v>
      </c>
      <c r="I2762" s="20" t="s">
        <v>86443</v>
      </c>
      <c r="J2762" s="109"/>
    </row>
    <row r="2763" spans="1:10">
      <c r="A2763" s="382">
        <f t="shared" si="43"/>
        <v>2757</v>
      </c>
      <c r="B2763" s="17" t="s">
        <v>5329</v>
      </c>
      <c r="C2763" s="110" t="s">
        <v>86442</v>
      </c>
      <c r="D2763" s="110" t="s">
        <v>86441</v>
      </c>
      <c r="E2763" s="110" t="s">
        <v>86440</v>
      </c>
      <c r="F2763" s="110" t="s">
        <v>86440</v>
      </c>
      <c r="G2763" s="111" t="s">
        <v>86439</v>
      </c>
      <c r="H2763" s="110">
        <v>1938019963</v>
      </c>
      <c r="I2763" s="20" t="s">
        <v>86438</v>
      </c>
      <c r="J2763" s="109"/>
    </row>
    <row r="2764" spans="1:10">
      <c r="A2764" s="382">
        <f t="shared" si="43"/>
        <v>2758</v>
      </c>
      <c r="B2764" s="17" t="s">
        <v>5329</v>
      </c>
      <c r="C2764" s="110" t="s">
        <v>33771</v>
      </c>
      <c r="D2764" s="110" t="s">
        <v>86437</v>
      </c>
      <c r="E2764" s="110" t="s">
        <v>86436</v>
      </c>
      <c r="F2764" s="110" t="s">
        <v>86436</v>
      </c>
      <c r="G2764" s="111" t="s">
        <v>86435</v>
      </c>
      <c r="H2764" s="110">
        <v>8673626498</v>
      </c>
      <c r="I2764" s="20" t="s">
        <v>86434</v>
      </c>
      <c r="J2764" s="109"/>
    </row>
    <row r="2765" spans="1:10">
      <c r="A2765" s="382">
        <f t="shared" si="43"/>
        <v>2759</v>
      </c>
      <c r="B2765" s="17" t="s">
        <v>5329</v>
      </c>
      <c r="C2765" s="110" t="s">
        <v>86433</v>
      </c>
      <c r="D2765" s="110" t="s">
        <v>10533</v>
      </c>
      <c r="E2765" s="110" t="s">
        <v>86375</v>
      </c>
      <c r="F2765" s="110" t="s">
        <v>86375</v>
      </c>
      <c r="G2765" s="111" t="s">
        <v>86432</v>
      </c>
      <c r="H2765" s="110">
        <v>7355124327</v>
      </c>
      <c r="I2765" s="20" t="s">
        <v>86431</v>
      </c>
      <c r="J2765" s="109"/>
    </row>
    <row r="2766" spans="1:10">
      <c r="A2766" s="382">
        <f t="shared" si="43"/>
        <v>2760</v>
      </c>
      <c r="B2766" s="17" t="s">
        <v>5329</v>
      </c>
      <c r="C2766" s="110" t="s">
        <v>86430</v>
      </c>
      <c r="D2766" s="110" t="s">
        <v>86429</v>
      </c>
      <c r="E2766" s="110" t="s">
        <v>86383</v>
      </c>
      <c r="F2766" s="110" t="s">
        <v>86383</v>
      </c>
      <c r="G2766" s="111" t="s">
        <v>86428</v>
      </c>
      <c r="H2766" s="110">
        <v>1958591073</v>
      </c>
      <c r="I2766" s="20" t="s">
        <v>86427</v>
      </c>
      <c r="J2766" s="109"/>
    </row>
    <row r="2767" spans="1:10">
      <c r="A2767" s="382">
        <f t="shared" si="43"/>
        <v>2761</v>
      </c>
      <c r="B2767" s="17" t="s">
        <v>5329</v>
      </c>
      <c r="C2767" s="110" t="s">
        <v>86426</v>
      </c>
      <c r="D2767" s="110" t="s">
        <v>86425</v>
      </c>
      <c r="E2767" s="110" t="s">
        <v>86424</v>
      </c>
      <c r="F2767" s="110" t="s">
        <v>86424</v>
      </c>
      <c r="G2767" s="111" t="s">
        <v>86423</v>
      </c>
      <c r="H2767" s="110">
        <v>4659348388</v>
      </c>
      <c r="I2767" s="20" t="s">
        <v>86422</v>
      </c>
      <c r="J2767" s="109"/>
    </row>
    <row r="2768" spans="1:10">
      <c r="A2768" s="382">
        <f t="shared" si="43"/>
        <v>2762</v>
      </c>
      <c r="B2768" s="17" t="s">
        <v>5329</v>
      </c>
      <c r="C2768" s="110" t="s">
        <v>54311</v>
      </c>
      <c r="D2768" s="110" t="s">
        <v>86421</v>
      </c>
      <c r="E2768" s="110" t="s">
        <v>86420</v>
      </c>
      <c r="F2768" s="110" t="s">
        <v>86420</v>
      </c>
      <c r="G2768" s="111" t="s">
        <v>86419</v>
      </c>
      <c r="H2768" s="110">
        <v>3259555799</v>
      </c>
      <c r="I2768" s="20" t="s">
        <v>86418</v>
      </c>
      <c r="J2768" s="109"/>
    </row>
    <row r="2769" spans="1:10">
      <c r="A2769" s="382">
        <f t="shared" si="43"/>
        <v>2763</v>
      </c>
      <c r="B2769" s="17" t="s">
        <v>5329</v>
      </c>
      <c r="C2769" s="110" t="s">
        <v>1483</v>
      </c>
      <c r="D2769" s="110" t="s">
        <v>86417</v>
      </c>
      <c r="E2769" s="110" t="s">
        <v>86416</v>
      </c>
      <c r="F2769" s="110" t="s">
        <v>86416</v>
      </c>
      <c r="G2769" s="111" t="s">
        <v>86415</v>
      </c>
      <c r="H2769" s="110">
        <v>1954439061</v>
      </c>
      <c r="I2769" s="20" t="s">
        <v>86414</v>
      </c>
      <c r="J2769" s="109"/>
    </row>
    <row r="2770" spans="1:10">
      <c r="A2770" s="382">
        <f t="shared" si="43"/>
        <v>2764</v>
      </c>
      <c r="B2770" s="17" t="s">
        <v>5329</v>
      </c>
      <c r="C2770" s="110" t="s">
        <v>86413</v>
      </c>
      <c r="D2770" s="110" t="s">
        <v>86412</v>
      </c>
      <c r="E2770" s="110" t="s">
        <v>86406</v>
      </c>
      <c r="F2770" s="110" t="s">
        <v>86406</v>
      </c>
      <c r="G2770" s="111" t="s">
        <v>86411</v>
      </c>
      <c r="H2770" s="110" t="s">
        <v>86410</v>
      </c>
      <c r="I2770" s="20" t="s">
        <v>86409</v>
      </c>
      <c r="J2770" s="109"/>
    </row>
    <row r="2771" spans="1:10">
      <c r="A2771" s="382">
        <f t="shared" si="43"/>
        <v>2765</v>
      </c>
      <c r="B2771" s="17" t="s">
        <v>5329</v>
      </c>
      <c r="C2771" s="110" t="s">
        <v>86408</v>
      </c>
      <c r="D2771" s="110" t="s">
        <v>86407</v>
      </c>
      <c r="E2771" s="110" t="s">
        <v>86406</v>
      </c>
      <c r="F2771" s="110" t="s">
        <v>86406</v>
      </c>
      <c r="G2771" s="111" t="s">
        <v>86405</v>
      </c>
      <c r="H2771" s="110">
        <v>1.99327156790001E+16</v>
      </c>
      <c r="I2771" s="20" t="s">
        <v>86404</v>
      </c>
      <c r="J2771" s="109"/>
    </row>
    <row r="2772" spans="1:10">
      <c r="A2772" s="382">
        <f t="shared" si="43"/>
        <v>2766</v>
      </c>
      <c r="B2772" s="17" t="s">
        <v>5329</v>
      </c>
      <c r="C2772" s="110" t="s">
        <v>20301</v>
      </c>
      <c r="D2772" s="110" t="s">
        <v>86403</v>
      </c>
      <c r="E2772" s="110" t="s">
        <v>86402</v>
      </c>
      <c r="F2772" s="110" t="s">
        <v>86402</v>
      </c>
      <c r="G2772" s="111" t="s">
        <v>86401</v>
      </c>
      <c r="H2772" s="110">
        <v>5091280924</v>
      </c>
      <c r="I2772" s="20" t="s">
        <v>86400</v>
      </c>
      <c r="J2772" s="109"/>
    </row>
    <row r="2773" spans="1:10">
      <c r="A2773" s="382">
        <f t="shared" si="43"/>
        <v>2767</v>
      </c>
      <c r="B2773" s="17" t="s">
        <v>5329</v>
      </c>
      <c r="C2773" s="110" t="s">
        <v>86399</v>
      </c>
      <c r="D2773" s="110" t="s">
        <v>2353</v>
      </c>
      <c r="E2773" s="110" t="s">
        <v>86398</v>
      </c>
      <c r="F2773" s="110" t="s">
        <v>86398</v>
      </c>
      <c r="G2773" s="111" t="s">
        <v>86397</v>
      </c>
      <c r="H2773" s="110" t="s">
        <v>86396</v>
      </c>
      <c r="I2773" s="20" t="s">
        <v>86395</v>
      </c>
      <c r="J2773" s="109"/>
    </row>
    <row r="2774" spans="1:10">
      <c r="A2774" s="382">
        <f t="shared" si="43"/>
        <v>2768</v>
      </c>
      <c r="B2774" s="17" t="s">
        <v>5329</v>
      </c>
      <c r="C2774" s="110" t="s">
        <v>86394</v>
      </c>
      <c r="D2774" s="110" t="s">
        <v>86393</v>
      </c>
      <c r="E2774" s="110" t="s">
        <v>86392</v>
      </c>
      <c r="F2774" s="110" t="s">
        <v>86392</v>
      </c>
      <c r="G2774" s="111" t="s">
        <v>86391</v>
      </c>
      <c r="H2774" s="110">
        <v>5083480169</v>
      </c>
      <c r="I2774" s="20" t="s">
        <v>86390</v>
      </c>
      <c r="J2774" s="109"/>
    </row>
    <row r="2775" spans="1:10">
      <c r="A2775" s="382">
        <f t="shared" si="43"/>
        <v>2769</v>
      </c>
      <c r="B2775" s="17" t="s">
        <v>5329</v>
      </c>
      <c r="C2775" s="110" t="s">
        <v>51471</v>
      </c>
      <c r="D2775" s="110" t="s">
        <v>86389</v>
      </c>
      <c r="E2775" s="110" t="s">
        <v>86388</v>
      </c>
      <c r="F2775" s="110" t="s">
        <v>86388</v>
      </c>
      <c r="G2775" s="111" t="s">
        <v>86387</v>
      </c>
      <c r="H2775" s="110">
        <v>5101467560</v>
      </c>
      <c r="I2775" s="20" t="s">
        <v>86386</v>
      </c>
      <c r="J2775" s="109"/>
    </row>
    <row r="2776" spans="1:10">
      <c r="A2776" s="382">
        <f t="shared" si="43"/>
        <v>2770</v>
      </c>
      <c r="B2776" s="17" t="s">
        <v>5329</v>
      </c>
      <c r="C2776" s="110" t="s">
        <v>86385</v>
      </c>
      <c r="D2776" s="110" t="s">
        <v>86384</v>
      </c>
      <c r="E2776" s="110" t="s">
        <v>86383</v>
      </c>
      <c r="F2776" s="110" t="s">
        <v>86383</v>
      </c>
      <c r="G2776" s="111" t="s">
        <v>86382</v>
      </c>
      <c r="H2776" s="110">
        <v>6001527701</v>
      </c>
      <c r="I2776" s="20" t="s">
        <v>86381</v>
      </c>
      <c r="J2776" s="109"/>
    </row>
    <row r="2777" spans="1:10">
      <c r="A2777" s="382">
        <f t="shared" si="43"/>
        <v>2771</v>
      </c>
      <c r="B2777" s="17" t="s">
        <v>5329</v>
      </c>
      <c r="C2777" s="110" t="s">
        <v>73620</v>
      </c>
      <c r="D2777" s="110" t="s">
        <v>4510</v>
      </c>
      <c r="E2777" s="110" t="s">
        <v>86380</v>
      </c>
      <c r="F2777" s="110" t="s">
        <v>86380</v>
      </c>
      <c r="G2777" s="111" t="s">
        <v>86379</v>
      </c>
      <c r="H2777" s="110">
        <v>6861513825</v>
      </c>
      <c r="I2777" s="20" t="s">
        <v>86378</v>
      </c>
      <c r="J2777" s="109"/>
    </row>
    <row r="2778" spans="1:10">
      <c r="A2778" s="382">
        <f t="shared" si="43"/>
        <v>2772</v>
      </c>
      <c r="B2778" s="17" t="s">
        <v>5329</v>
      </c>
      <c r="C2778" s="110" t="s">
        <v>86377</v>
      </c>
      <c r="D2778" s="110" t="s">
        <v>86376</v>
      </c>
      <c r="E2778" s="110" t="s">
        <v>86375</v>
      </c>
      <c r="F2778" s="110" t="s">
        <v>86375</v>
      </c>
      <c r="G2778" s="111" t="s">
        <v>86374</v>
      </c>
      <c r="H2778" s="110">
        <v>8262035119</v>
      </c>
      <c r="I2778" s="20" t="s">
        <v>86373</v>
      </c>
      <c r="J2778" s="109"/>
    </row>
    <row r="2779" spans="1:10">
      <c r="A2779" s="382">
        <f t="shared" ref="A2779:A2842" si="44">ROW()-6</f>
        <v>2773</v>
      </c>
      <c r="B2779" s="17" t="s">
        <v>5329</v>
      </c>
      <c r="C2779" s="110" t="s">
        <v>86372</v>
      </c>
      <c r="D2779" s="110" t="s">
        <v>86371</v>
      </c>
      <c r="E2779" s="110" t="s">
        <v>86370</v>
      </c>
      <c r="F2779" s="110" t="s">
        <v>86370</v>
      </c>
      <c r="G2779" s="111" t="s">
        <v>86369</v>
      </c>
      <c r="H2779" s="110">
        <v>3763296898</v>
      </c>
      <c r="I2779" s="20" t="s">
        <v>86368</v>
      </c>
      <c r="J2779" s="109"/>
    </row>
    <row r="2780" spans="1:10">
      <c r="A2780" s="382">
        <f t="shared" si="44"/>
        <v>2774</v>
      </c>
      <c r="B2780" s="17" t="s">
        <v>5329</v>
      </c>
      <c r="C2780" s="110" t="s">
        <v>86367</v>
      </c>
      <c r="D2780" s="110" t="s">
        <v>86366</v>
      </c>
      <c r="E2780" s="110" t="s">
        <v>86365</v>
      </c>
      <c r="F2780" s="110" t="s">
        <v>86365</v>
      </c>
      <c r="G2780" s="111" t="s">
        <v>86364</v>
      </c>
      <c r="H2780" s="110">
        <v>1908032681</v>
      </c>
      <c r="I2780" s="20" t="s">
        <v>86363</v>
      </c>
      <c r="J2780" s="109"/>
    </row>
    <row r="2781" spans="1:10">
      <c r="A2781" s="382">
        <f t="shared" si="44"/>
        <v>2775</v>
      </c>
      <c r="B2781" s="17" t="s">
        <v>5329</v>
      </c>
      <c r="C2781" s="110" t="s">
        <v>86362</v>
      </c>
      <c r="D2781" s="110" t="s">
        <v>86361</v>
      </c>
      <c r="E2781" s="110" t="s">
        <v>86360</v>
      </c>
      <c r="F2781" s="110" t="s">
        <v>86360</v>
      </c>
      <c r="G2781" s="111" t="s">
        <v>86359</v>
      </c>
      <c r="H2781" s="110">
        <v>6902115192</v>
      </c>
      <c r="I2781" s="20" t="s">
        <v>86358</v>
      </c>
      <c r="J2781" s="109"/>
    </row>
    <row r="2782" spans="1:10">
      <c r="A2782" s="382">
        <f t="shared" si="44"/>
        <v>2776</v>
      </c>
      <c r="B2782" s="17" t="s">
        <v>5329</v>
      </c>
      <c r="C2782" s="110" t="s">
        <v>86357</v>
      </c>
      <c r="D2782" s="110" t="s">
        <v>73562</v>
      </c>
      <c r="E2782" s="110" t="s">
        <v>86356</v>
      </c>
      <c r="F2782" s="110" t="s">
        <v>86356</v>
      </c>
      <c r="G2782" s="111" t="s">
        <v>86355</v>
      </c>
      <c r="H2782" s="110">
        <v>1017990027</v>
      </c>
      <c r="I2782" s="20" t="s">
        <v>86354</v>
      </c>
      <c r="J2782" s="109"/>
    </row>
    <row r="2783" spans="1:10">
      <c r="A2783" s="382">
        <f t="shared" si="44"/>
        <v>2777</v>
      </c>
      <c r="B2783" s="17" t="s">
        <v>5329</v>
      </c>
      <c r="C2783" s="110" t="s">
        <v>59278</v>
      </c>
      <c r="D2783" s="110" t="s">
        <v>86353</v>
      </c>
      <c r="E2783" s="110" t="s">
        <v>86352</v>
      </c>
      <c r="F2783" s="110" t="s">
        <v>86352</v>
      </c>
      <c r="G2783" s="111" t="s">
        <v>86351</v>
      </c>
      <c r="H2783" s="110">
        <v>7354392479</v>
      </c>
      <c r="I2783" s="20" t="s">
        <v>86350</v>
      </c>
      <c r="J2783" s="109"/>
    </row>
    <row r="2784" spans="1:10">
      <c r="A2784" s="382">
        <f t="shared" si="44"/>
        <v>2778</v>
      </c>
      <c r="B2784" s="17" t="s">
        <v>5329</v>
      </c>
      <c r="C2784" s="110" t="s">
        <v>86349</v>
      </c>
      <c r="D2784" s="110" t="s">
        <v>86348</v>
      </c>
      <c r="E2784" s="110" t="s">
        <v>86347</v>
      </c>
      <c r="F2784" s="110" t="s">
        <v>86347</v>
      </c>
      <c r="G2784" s="111" t="s">
        <v>86346</v>
      </c>
      <c r="H2784" s="110">
        <v>7808430347</v>
      </c>
      <c r="I2784" s="20" t="s">
        <v>86345</v>
      </c>
      <c r="J2784" s="109"/>
    </row>
    <row r="2785" spans="1:11">
      <c r="A2785" s="382">
        <f t="shared" si="44"/>
        <v>2779</v>
      </c>
      <c r="B2785" s="17" t="s">
        <v>5329</v>
      </c>
      <c r="C2785" s="110" t="s">
        <v>86344</v>
      </c>
      <c r="D2785" s="110" t="s">
        <v>14127</v>
      </c>
      <c r="E2785" s="110" t="s">
        <v>86343</v>
      </c>
      <c r="F2785" s="110" t="s">
        <v>86343</v>
      </c>
      <c r="G2785" s="111" t="s">
        <v>86342</v>
      </c>
      <c r="H2785" s="111" t="s">
        <v>86341</v>
      </c>
      <c r="I2785" s="20" t="s">
        <v>86340</v>
      </c>
      <c r="J2785" s="109"/>
    </row>
    <row r="2786" spans="1:11">
      <c r="A2786" s="382">
        <f t="shared" si="44"/>
        <v>2780</v>
      </c>
      <c r="B2786" s="17" t="s">
        <v>5329</v>
      </c>
      <c r="C2786" s="110" t="s">
        <v>86339</v>
      </c>
      <c r="D2786" s="110" t="s">
        <v>86338</v>
      </c>
      <c r="E2786" s="110" t="s">
        <v>86337</v>
      </c>
      <c r="F2786" s="110" t="s">
        <v>86337</v>
      </c>
      <c r="G2786" s="111" t="s">
        <v>86336</v>
      </c>
      <c r="H2786" s="111" t="s">
        <v>86335</v>
      </c>
      <c r="I2786" s="20" t="s">
        <v>86334</v>
      </c>
      <c r="J2786" s="109"/>
    </row>
    <row r="2787" spans="1:11">
      <c r="A2787" s="382">
        <f t="shared" si="44"/>
        <v>2781</v>
      </c>
      <c r="B2787" s="17" t="s">
        <v>5329</v>
      </c>
      <c r="C2787" s="110" t="s">
        <v>86333</v>
      </c>
      <c r="D2787" s="110" t="s">
        <v>86332</v>
      </c>
      <c r="E2787" s="110" t="s">
        <v>86331</v>
      </c>
      <c r="F2787" s="110" t="s">
        <v>86331</v>
      </c>
      <c r="G2787" s="111" t="s">
        <v>86330</v>
      </c>
      <c r="H2787" s="110">
        <v>4658472610</v>
      </c>
      <c r="I2787" s="20" t="s">
        <v>86329</v>
      </c>
      <c r="J2787" s="109"/>
    </row>
    <row r="2788" spans="1:11">
      <c r="A2788" s="382">
        <f t="shared" si="44"/>
        <v>2782</v>
      </c>
      <c r="B2788" s="17" t="s">
        <v>5329</v>
      </c>
      <c r="C2788" s="110" t="s">
        <v>86328</v>
      </c>
      <c r="D2788" s="110" t="s">
        <v>86327</v>
      </c>
      <c r="E2788" s="110" t="s">
        <v>86326</v>
      </c>
      <c r="F2788" s="110" t="s">
        <v>86326</v>
      </c>
      <c r="G2788" s="111" t="s">
        <v>86325</v>
      </c>
      <c r="H2788" s="110">
        <v>102576574</v>
      </c>
      <c r="I2788" s="20" t="s">
        <v>86324</v>
      </c>
      <c r="J2788" s="109"/>
    </row>
    <row r="2789" spans="1:11">
      <c r="A2789" s="382">
        <f t="shared" si="44"/>
        <v>2783</v>
      </c>
      <c r="B2789" s="17" t="s">
        <v>5329</v>
      </c>
      <c r="C2789" s="110" t="s">
        <v>86323</v>
      </c>
      <c r="D2789" s="110" t="s">
        <v>86322</v>
      </c>
      <c r="E2789" s="110" t="s">
        <v>86321</v>
      </c>
      <c r="F2789" s="110" t="s">
        <v>86321</v>
      </c>
      <c r="G2789" s="111" t="s">
        <v>86320</v>
      </c>
      <c r="H2789" s="110">
        <v>8231510333</v>
      </c>
      <c r="I2789" s="20" t="s">
        <v>86319</v>
      </c>
      <c r="J2789" s="109"/>
    </row>
    <row r="2790" spans="1:11">
      <c r="A2790" s="382">
        <f t="shared" si="44"/>
        <v>2784</v>
      </c>
      <c r="B2790" s="17" t="s">
        <v>5329</v>
      </c>
      <c r="C2790" s="110" t="s">
        <v>86318</v>
      </c>
      <c r="D2790" s="110" t="s">
        <v>86317</v>
      </c>
      <c r="E2790" s="110" t="s">
        <v>86316</v>
      </c>
      <c r="F2790" s="110" t="s">
        <v>86316</v>
      </c>
      <c r="G2790" s="111" t="s">
        <v>86315</v>
      </c>
      <c r="H2790" s="110">
        <v>8232058019</v>
      </c>
      <c r="I2790" s="20" t="s">
        <v>86314</v>
      </c>
      <c r="J2790" s="109"/>
    </row>
    <row r="2791" spans="1:11">
      <c r="A2791" s="382">
        <f t="shared" si="44"/>
        <v>2785</v>
      </c>
      <c r="B2791" s="17" t="s">
        <v>5329</v>
      </c>
      <c r="C2791" s="110" t="s">
        <v>15449</v>
      </c>
      <c r="D2791" s="110" t="s">
        <v>86313</v>
      </c>
      <c r="E2791" s="110" t="s">
        <v>86312</v>
      </c>
      <c r="F2791" s="110" t="s">
        <v>86312</v>
      </c>
      <c r="G2791" s="111" t="s">
        <v>86311</v>
      </c>
      <c r="H2791" s="110">
        <v>3755963703</v>
      </c>
      <c r="I2791" s="20" t="s">
        <v>86310</v>
      </c>
      <c r="J2791" s="109"/>
    </row>
    <row r="2792" spans="1:11">
      <c r="A2792" s="382">
        <f t="shared" si="44"/>
        <v>2786</v>
      </c>
      <c r="B2792" s="17" t="s">
        <v>5329</v>
      </c>
      <c r="C2792" s="110" t="s">
        <v>86309</v>
      </c>
      <c r="D2792" s="110" t="s">
        <v>86308</v>
      </c>
      <c r="E2792" s="110" t="s">
        <v>86307</v>
      </c>
      <c r="F2792" s="110" t="s">
        <v>86307</v>
      </c>
      <c r="G2792" s="111" t="s">
        <v>86306</v>
      </c>
      <c r="H2792" s="110">
        <v>8202621655</v>
      </c>
      <c r="I2792" s="20" t="s">
        <v>86305</v>
      </c>
      <c r="J2792" s="109"/>
    </row>
    <row r="2793" spans="1:11">
      <c r="A2793" s="382">
        <f t="shared" si="44"/>
        <v>2787</v>
      </c>
      <c r="B2793" s="17" t="s">
        <v>5329</v>
      </c>
      <c r="C2793" s="110" t="s">
        <v>54326</v>
      </c>
      <c r="D2793" s="110" t="s">
        <v>86304</v>
      </c>
      <c r="E2793" s="110" t="s">
        <v>86303</v>
      </c>
      <c r="F2793" s="110" t="s">
        <v>86303</v>
      </c>
      <c r="G2793" s="111" t="s">
        <v>86302</v>
      </c>
      <c r="H2793" s="110">
        <v>5101480258</v>
      </c>
      <c r="I2793" s="20" t="s">
        <v>86301</v>
      </c>
      <c r="J2793" s="109"/>
    </row>
    <row r="2794" spans="1:11">
      <c r="A2794" s="382">
        <f t="shared" si="44"/>
        <v>2788</v>
      </c>
      <c r="B2794" s="258" t="s">
        <v>5141</v>
      </c>
      <c r="C2794" s="135" t="s">
        <v>3175</v>
      </c>
      <c r="D2794" s="135" t="s">
        <v>86300</v>
      </c>
      <c r="E2794" s="135" t="s">
        <v>86299</v>
      </c>
      <c r="F2794" s="135" t="s">
        <v>86299</v>
      </c>
      <c r="G2794" s="561" t="s">
        <v>86298</v>
      </c>
      <c r="H2794" s="561" t="s">
        <v>86297</v>
      </c>
      <c r="I2794" s="896" t="s">
        <v>86296</v>
      </c>
      <c r="J2794" s="895"/>
      <c r="K2794" s="613"/>
    </row>
    <row r="2795" spans="1:11">
      <c r="A2795" s="382">
        <f t="shared" si="44"/>
        <v>2789</v>
      </c>
      <c r="B2795" s="258" t="s">
        <v>5141</v>
      </c>
      <c r="C2795" s="135" t="s">
        <v>86295</v>
      </c>
      <c r="D2795" s="135" t="s">
        <v>86294</v>
      </c>
      <c r="E2795" s="135" t="s">
        <v>86293</v>
      </c>
      <c r="F2795" s="135" t="s">
        <v>86293</v>
      </c>
      <c r="G2795" s="561" t="s">
        <v>86292</v>
      </c>
      <c r="H2795" s="561" t="s">
        <v>86291</v>
      </c>
      <c r="I2795" s="896" t="s">
        <v>86290</v>
      </c>
      <c r="J2795" s="895"/>
      <c r="K2795" s="613"/>
    </row>
    <row r="2796" spans="1:11">
      <c r="A2796" s="382">
        <f t="shared" si="44"/>
        <v>2790</v>
      </c>
      <c r="B2796" s="258" t="s">
        <v>5141</v>
      </c>
      <c r="C2796" s="135" t="s">
        <v>86289</v>
      </c>
      <c r="D2796" s="135" t="s">
        <v>72365</v>
      </c>
      <c r="E2796" s="135" t="s">
        <v>86288</v>
      </c>
      <c r="F2796" s="135" t="s">
        <v>86288</v>
      </c>
      <c r="G2796" s="561" t="s">
        <v>86287</v>
      </c>
      <c r="H2796" s="900" t="s">
        <v>86286</v>
      </c>
      <c r="I2796" s="896" t="s">
        <v>86285</v>
      </c>
      <c r="J2796" s="895"/>
      <c r="K2796" s="613"/>
    </row>
    <row r="2797" spans="1:11">
      <c r="A2797" s="382">
        <f t="shared" si="44"/>
        <v>2791</v>
      </c>
      <c r="B2797" s="258" t="s">
        <v>5141</v>
      </c>
      <c r="C2797" s="135" t="s">
        <v>30595</v>
      </c>
      <c r="D2797" s="135" t="s">
        <v>4139</v>
      </c>
      <c r="E2797" s="135" t="s">
        <v>86284</v>
      </c>
      <c r="F2797" s="135" t="s">
        <v>86284</v>
      </c>
      <c r="G2797" s="561" t="s">
        <v>86283</v>
      </c>
      <c r="H2797" s="561" t="s">
        <v>86282</v>
      </c>
      <c r="I2797" s="896" t="s">
        <v>86281</v>
      </c>
      <c r="J2797" s="895"/>
      <c r="K2797" s="613"/>
    </row>
    <row r="2798" spans="1:11">
      <c r="A2798" s="382">
        <f t="shared" si="44"/>
        <v>2792</v>
      </c>
      <c r="B2798" s="258" t="s">
        <v>5141</v>
      </c>
      <c r="C2798" s="135" t="s">
        <v>86280</v>
      </c>
      <c r="D2798" s="135" t="s">
        <v>75854</v>
      </c>
      <c r="E2798" s="135" t="s">
        <v>86279</v>
      </c>
      <c r="F2798" s="135" t="s">
        <v>86279</v>
      </c>
      <c r="G2798" s="561" t="s">
        <v>86278</v>
      </c>
      <c r="H2798" s="899" t="s">
        <v>86277</v>
      </c>
      <c r="I2798" s="896" t="s">
        <v>86276</v>
      </c>
      <c r="J2798" s="897"/>
      <c r="K2798" s="613"/>
    </row>
    <row r="2799" spans="1:11">
      <c r="A2799" s="382">
        <f t="shared" si="44"/>
        <v>2793</v>
      </c>
      <c r="B2799" s="258" t="s">
        <v>5141</v>
      </c>
      <c r="C2799" s="135" t="s">
        <v>86275</v>
      </c>
      <c r="D2799" s="135" t="s">
        <v>49976</v>
      </c>
      <c r="E2799" s="135" t="s">
        <v>86274</v>
      </c>
      <c r="F2799" s="135" t="s">
        <v>86274</v>
      </c>
      <c r="G2799" s="561" t="s">
        <v>86273</v>
      </c>
      <c r="H2799" s="561" t="s">
        <v>86272</v>
      </c>
      <c r="I2799" s="896" t="s">
        <v>86271</v>
      </c>
      <c r="J2799" s="895"/>
      <c r="K2799" s="613"/>
    </row>
    <row r="2800" spans="1:11">
      <c r="A2800" s="382">
        <f t="shared" si="44"/>
        <v>2794</v>
      </c>
      <c r="B2800" s="258" t="s">
        <v>5141</v>
      </c>
      <c r="C2800" s="135" t="s">
        <v>86270</v>
      </c>
      <c r="D2800" s="135" t="s">
        <v>3179</v>
      </c>
      <c r="E2800" s="135" t="s">
        <v>86143</v>
      </c>
      <c r="F2800" s="135" t="s">
        <v>86143</v>
      </c>
      <c r="G2800" s="561" t="s">
        <v>86269</v>
      </c>
      <c r="H2800" s="561" t="s">
        <v>86268</v>
      </c>
      <c r="I2800" s="896" t="s">
        <v>86267</v>
      </c>
      <c r="J2800" s="895"/>
      <c r="K2800" s="613"/>
    </row>
    <row r="2801" spans="1:11">
      <c r="A2801" s="382">
        <f t="shared" si="44"/>
        <v>2795</v>
      </c>
      <c r="B2801" s="258" t="s">
        <v>5141</v>
      </c>
      <c r="C2801" s="135" t="s">
        <v>4050</v>
      </c>
      <c r="D2801" s="135" t="s">
        <v>18711</v>
      </c>
      <c r="E2801" s="898" t="s">
        <v>86266</v>
      </c>
      <c r="F2801" s="898" t="s">
        <v>86266</v>
      </c>
      <c r="G2801" s="561" t="s">
        <v>86265</v>
      </c>
      <c r="H2801" s="561" t="s">
        <v>86264</v>
      </c>
      <c r="I2801" s="896" t="s">
        <v>86263</v>
      </c>
      <c r="J2801" s="895"/>
      <c r="K2801" s="613"/>
    </row>
    <row r="2802" spans="1:11">
      <c r="A2802" s="382">
        <f t="shared" si="44"/>
        <v>2796</v>
      </c>
      <c r="B2802" s="258" t="s">
        <v>5141</v>
      </c>
      <c r="C2802" s="135" t="s">
        <v>86262</v>
      </c>
      <c r="D2802" s="135" t="s">
        <v>1695</v>
      </c>
      <c r="E2802" s="135" t="s">
        <v>86261</v>
      </c>
      <c r="F2802" s="135" t="s">
        <v>86261</v>
      </c>
      <c r="G2802" s="561" t="s">
        <v>86260</v>
      </c>
      <c r="H2802" s="561" t="s">
        <v>86259</v>
      </c>
      <c r="I2802" s="896" t="s">
        <v>86258</v>
      </c>
      <c r="J2802" s="897"/>
      <c r="K2802" s="613"/>
    </row>
    <row r="2803" spans="1:11">
      <c r="A2803" s="382">
        <f t="shared" si="44"/>
        <v>2797</v>
      </c>
      <c r="B2803" s="258" t="s">
        <v>5141</v>
      </c>
      <c r="C2803" s="135" t="s">
        <v>60422</v>
      </c>
      <c r="D2803" s="135" t="s">
        <v>6657</v>
      </c>
      <c r="E2803" s="135" t="s">
        <v>86257</v>
      </c>
      <c r="F2803" s="135" t="s">
        <v>86257</v>
      </c>
      <c r="G2803" s="561" t="s">
        <v>86256</v>
      </c>
      <c r="H2803" s="561" t="s">
        <v>86255</v>
      </c>
      <c r="I2803" s="896" t="s">
        <v>86254</v>
      </c>
      <c r="J2803" s="895"/>
      <c r="K2803" s="613"/>
    </row>
    <row r="2804" spans="1:11">
      <c r="A2804" s="382">
        <f t="shared" si="44"/>
        <v>2798</v>
      </c>
      <c r="B2804" s="258" t="s">
        <v>5141</v>
      </c>
      <c r="C2804" s="135" t="s">
        <v>566</v>
      </c>
      <c r="D2804" s="135" t="s">
        <v>86253</v>
      </c>
      <c r="E2804" s="135" t="s">
        <v>86252</v>
      </c>
      <c r="F2804" s="135" t="s">
        <v>86252</v>
      </c>
      <c r="G2804" s="561" t="s">
        <v>86251</v>
      </c>
      <c r="H2804" s="561" t="s">
        <v>86250</v>
      </c>
      <c r="I2804" s="896" t="s">
        <v>86249</v>
      </c>
      <c r="J2804" s="895"/>
      <c r="K2804" s="613"/>
    </row>
    <row r="2805" spans="1:11">
      <c r="A2805" s="382">
        <f t="shared" si="44"/>
        <v>2799</v>
      </c>
      <c r="B2805" s="258" t="s">
        <v>5141</v>
      </c>
      <c r="C2805" s="135" t="s">
        <v>86248</v>
      </c>
      <c r="D2805" s="135" t="s">
        <v>30335</v>
      </c>
      <c r="E2805" s="135" t="s">
        <v>86247</v>
      </c>
      <c r="F2805" s="135" t="s">
        <v>86247</v>
      </c>
      <c r="G2805" s="561" t="s">
        <v>86246</v>
      </c>
      <c r="H2805" s="561" t="s">
        <v>86245</v>
      </c>
      <c r="I2805" s="896" t="s">
        <v>86244</v>
      </c>
      <c r="J2805" s="895"/>
      <c r="K2805" s="613"/>
    </row>
    <row r="2806" spans="1:11">
      <c r="A2806" s="382">
        <f t="shared" si="44"/>
        <v>2800</v>
      </c>
      <c r="B2806" s="258" t="s">
        <v>5141</v>
      </c>
      <c r="C2806" s="135" t="s">
        <v>86243</v>
      </c>
      <c r="D2806" s="135" t="s">
        <v>3179</v>
      </c>
      <c r="E2806" s="135" t="s">
        <v>86234</v>
      </c>
      <c r="F2806" s="135" t="s">
        <v>86234</v>
      </c>
      <c r="G2806" s="561" t="s">
        <v>86242</v>
      </c>
      <c r="H2806" s="561" t="s">
        <v>86241</v>
      </c>
      <c r="I2806" s="896" t="s">
        <v>86240</v>
      </c>
      <c r="J2806" s="895"/>
      <c r="K2806" s="613"/>
    </row>
    <row r="2807" spans="1:11">
      <c r="A2807" s="382">
        <f t="shared" si="44"/>
        <v>2801</v>
      </c>
      <c r="B2807" s="258" t="s">
        <v>5141</v>
      </c>
      <c r="C2807" s="135" t="s">
        <v>37260</v>
      </c>
      <c r="D2807" s="135" t="s">
        <v>6915</v>
      </c>
      <c r="E2807" s="135" t="s">
        <v>86239</v>
      </c>
      <c r="F2807" s="135" t="s">
        <v>86239</v>
      </c>
      <c r="G2807" s="561" t="s">
        <v>86238</v>
      </c>
      <c r="H2807" s="561" t="s">
        <v>86237</v>
      </c>
      <c r="I2807" s="896" t="s">
        <v>86236</v>
      </c>
      <c r="J2807" s="895"/>
      <c r="K2807" s="613"/>
    </row>
    <row r="2808" spans="1:11">
      <c r="A2808" s="382">
        <f t="shared" si="44"/>
        <v>2802</v>
      </c>
      <c r="B2808" s="258" t="s">
        <v>5141</v>
      </c>
      <c r="C2808" s="135" t="s">
        <v>45579</v>
      </c>
      <c r="D2808" s="135" t="s">
        <v>86235</v>
      </c>
      <c r="E2808" s="898" t="s">
        <v>86234</v>
      </c>
      <c r="F2808" s="898" t="s">
        <v>86234</v>
      </c>
      <c r="G2808" s="561" t="s">
        <v>86233</v>
      </c>
      <c r="H2808" s="561" t="s">
        <v>86232</v>
      </c>
      <c r="I2808" s="896" t="s">
        <v>86231</v>
      </c>
      <c r="J2808" s="895"/>
      <c r="K2808" s="613"/>
    </row>
    <row r="2809" spans="1:11">
      <c r="A2809" s="382">
        <f t="shared" si="44"/>
        <v>2803</v>
      </c>
      <c r="B2809" s="258" t="s">
        <v>5141</v>
      </c>
      <c r="C2809" s="135" t="s">
        <v>86230</v>
      </c>
      <c r="D2809" s="135" t="s">
        <v>9039</v>
      </c>
      <c r="E2809" s="135" t="s">
        <v>86229</v>
      </c>
      <c r="F2809" s="135" t="s">
        <v>86229</v>
      </c>
      <c r="G2809" s="561" t="s">
        <v>86228</v>
      </c>
      <c r="H2809" s="561" t="s">
        <v>86227</v>
      </c>
      <c r="I2809" s="896" t="s">
        <v>86226</v>
      </c>
      <c r="J2809" s="895"/>
      <c r="K2809" s="613"/>
    </row>
    <row r="2810" spans="1:11">
      <c r="A2810" s="382">
        <f t="shared" si="44"/>
        <v>2804</v>
      </c>
      <c r="B2810" s="258" t="s">
        <v>5141</v>
      </c>
      <c r="C2810" s="135" t="s">
        <v>86225</v>
      </c>
      <c r="D2810" s="135" t="s">
        <v>59491</v>
      </c>
      <c r="E2810" s="135" t="s">
        <v>86224</v>
      </c>
      <c r="F2810" s="135" t="s">
        <v>86224</v>
      </c>
      <c r="G2810" s="561" t="s">
        <v>86223</v>
      </c>
      <c r="H2810" s="561" t="s">
        <v>86222</v>
      </c>
      <c r="I2810" s="896" t="s">
        <v>86221</v>
      </c>
      <c r="J2810" s="895"/>
      <c r="K2810" s="613"/>
    </row>
    <row r="2811" spans="1:11">
      <c r="A2811" s="382">
        <f t="shared" si="44"/>
        <v>2805</v>
      </c>
      <c r="B2811" s="258" t="s">
        <v>5141</v>
      </c>
      <c r="C2811" s="135" t="s">
        <v>86220</v>
      </c>
      <c r="D2811" s="135" t="s">
        <v>86219</v>
      </c>
      <c r="E2811" s="135" t="s">
        <v>86218</v>
      </c>
      <c r="F2811" s="135" t="s">
        <v>86218</v>
      </c>
      <c r="G2811" s="561" t="s">
        <v>86217</v>
      </c>
      <c r="H2811" s="561" t="s">
        <v>86216</v>
      </c>
      <c r="I2811" s="896" t="s">
        <v>86215</v>
      </c>
      <c r="J2811" s="895"/>
      <c r="K2811" s="613"/>
    </row>
    <row r="2812" spans="1:11">
      <c r="A2812" s="382">
        <f t="shared" si="44"/>
        <v>2806</v>
      </c>
      <c r="B2812" s="258" t="s">
        <v>5141</v>
      </c>
      <c r="C2812" s="135" t="s">
        <v>6778</v>
      </c>
      <c r="D2812" s="135" t="s">
        <v>86214</v>
      </c>
      <c r="E2812" s="135" t="s">
        <v>86213</v>
      </c>
      <c r="F2812" s="135" t="s">
        <v>86213</v>
      </c>
      <c r="G2812" s="561" t="s">
        <v>86212</v>
      </c>
      <c r="H2812" s="561" t="s">
        <v>86211</v>
      </c>
      <c r="I2812" s="896" t="s">
        <v>86210</v>
      </c>
      <c r="J2812" s="895"/>
      <c r="K2812" s="613"/>
    </row>
    <row r="2813" spans="1:11">
      <c r="A2813" s="382">
        <f t="shared" si="44"/>
        <v>2807</v>
      </c>
      <c r="B2813" s="258" t="s">
        <v>5141</v>
      </c>
      <c r="C2813" s="135" t="s">
        <v>3365</v>
      </c>
      <c r="D2813" s="135" t="s">
        <v>86209</v>
      </c>
      <c r="E2813" s="135" t="s">
        <v>86208</v>
      </c>
      <c r="F2813" s="135" t="s">
        <v>86208</v>
      </c>
      <c r="G2813" s="561" t="s">
        <v>86207</v>
      </c>
      <c r="H2813" s="561" t="s">
        <v>86206</v>
      </c>
      <c r="I2813" s="896" t="s">
        <v>86205</v>
      </c>
      <c r="J2813" s="895"/>
      <c r="K2813" s="613"/>
    </row>
    <row r="2814" spans="1:11">
      <c r="A2814" s="382">
        <f t="shared" si="44"/>
        <v>2808</v>
      </c>
      <c r="B2814" s="258" t="s">
        <v>5141</v>
      </c>
      <c r="C2814" s="135" t="s">
        <v>86204</v>
      </c>
      <c r="D2814" s="135" t="s">
        <v>86203</v>
      </c>
      <c r="E2814" s="135" t="s">
        <v>86097</v>
      </c>
      <c r="F2814" s="135" t="s">
        <v>86097</v>
      </c>
      <c r="G2814" s="561" t="s">
        <v>86202</v>
      </c>
      <c r="H2814" s="561" t="s">
        <v>86201</v>
      </c>
      <c r="I2814" s="896" t="s">
        <v>86200</v>
      </c>
      <c r="J2814" s="895"/>
      <c r="K2814" s="613"/>
    </row>
    <row r="2815" spans="1:11">
      <c r="A2815" s="382">
        <f t="shared" si="44"/>
        <v>2809</v>
      </c>
      <c r="B2815" s="258" t="s">
        <v>5141</v>
      </c>
      <c r="C2815" s="135" t="s">
        <v>86199</v>
      </c>
      <c r="D2815" s="135" t="s">
        <v>86198</v>
      </c>
      <c r="E2815" s="135" t="s">
        <v>86197</v>
      </c>
      <c r="F2815" s="135" t="s">
        <v>86197</v>
      </c>
      <c r="G2815" s="561" t="s">
        <v>86196</v>
      </c>
      <c r="H2815" s="561" t="s">
        <v>86195</v>
      </c>
      <c r="I2815" s="896" t="s">
        <v>86194</v>
      </c>
      <c r="J2815" s="895"/>
      <c r="K2815" s="613"/>
    </row>
    <row r="2816" spans="1:11">
      <c r="A2816" s="382">
        <f t="shared" si="44"/>
        <v>2810</v>
      </c>
      <c r="B2816" s="258" t="s">
        <v>5141</v>
      </c>
      <c r="C2816" s="135" t="s">
        <v>2861</v>
      </c>
      <c r="D2816" s="135" t="s">
        <v>32810</v>
      </c>
      <c r="E2816" s="135" t="s">
        <v>86193</v>
      </c>
      <c r="F2816" s="135" t="s">
        <v>86193</v>
      </c>
      <c r="G2816" s="561" t="s">
        <v>86192</v>
      </c>
      <c r="H2816" s="561" t="s">
        <v>86191</v>
      </c>
      <c r="I2816" s="745" t="s">
        <v>86190</v>
      </c>
      <c r="J2816" s="895"/>
      <c r="K2816" s="613"/>
    </row>
    <row r="2817" spans="1:11">
      <c r="A2817" s="382">
        <f t="shared" si="44"/>
        <v>2811</v>
      </c>
      <c r="B2817" s="258" t="s">
        <v>5141</v>
      </c>
      <c r="C2817" s="135" t="s">
        <v>86189</v>
      </c>
      <c r="D2817" s="135" t="s">
        <v>10836</v>
      </c>
      <c r="E2817" s="135" t="s">
        <v>86188</v>
      </c>
      <c r="F2817" s="135" t="s">
        <v>86188</v>
      </c>
      <c r="G2817" s="561" t="s">
        <v>86187</v>
      </c>
      <c r="H2817" s="561" t="s">
        <v>86186</v>
      </c>
      <c r="I2817" s="40" t="s">
        <v>86185</v>
      </c>
      <c r="J2817" s="895"/>
      <c r="K2817" s="613"/>
    </row>
    <row r="2818" spans="1:11">
      <c r="A2818" s="382">
        <f t="shared" si="44"/>
        <v>2812</v>
      </c>
      <c r="B2818" s="258" t="s">
        <v>5141</v>
      </c>
      <c r="C2818" s="135" t="s">
        <v>24788</v>
      </c>
      <c r="D2818" s="135" t="s">
        <v>86184</v>
      </c>
      <c r="E2818" s="135" t="s">
        <v>86024</v>
      </c>
      <c r="F2818" s="135" t="s">
        <v>86024</v>
      </c>
      <c r="G2818" s="561" t="s">
        <v>86183</v>
      </c>
      <c r="H2818" s="561" t="s">
        <v>86182</v>
      </c>
      <c r="I2818" s="745" t="s">
        <v>86181</v>
      </c>
      <c r="J2818" s="895"/>
      <c r="K2818" s="613"/>
    </row>
    <row r="2819" spans="1:11">
      <c r="A2819" s="382">
        <f t="shared" si="44"/>
        <v>2813</v>
      </c>
      <c r="B2819" s="258" t="s">
        <v>5141</v>
      </c>
      <c r="C2819" s="135" t="s">
        <v>86180</v>
      </c>
      <c r="D2819" s="135" t="s">
        <v>19106</v>
      </c>
      <c r="E2819" s="135" t="s">
        <v>86179</v>
      </c>
      <c r="F2819" s="135" t="s">
        <v>86179</v>
      </c>
      <c r="G2819" s="561" t="s">
        <v>86178</v>
      </c>
      <c r="H2819" s="561" t="s">
        <v>86177</v>
      </c>
      <c r="I2819" s="745" t="s">
        <v>86176</v>
      </c>
      <c r="J2819" s="895"/>
      <c r="K2819" s="613"/>
    </row>
    <row r="2820" spans="1:11">
      <c r="A2820" s="382">
        <f t="shared" si="44"/>
        <v>2814</v>
      </c>
      <c r="B2820" s="258" t="s">
        <v>5141</v>
      </c>
      <c r="C2820" s="135" t="s">
        <v>86175</v>
      </c>
      <c r="D2820" s="135" t="s">
        <v>86174</v>
      </c>
      <c r="E2820" s="135" t="s">
        <v>86173</v>
      </c>
      <c r="F2820" s="135" t="s">
        <v>86173</v>
      </c>
      <c r="G2820" s="561" t="s">
        <v>86172</v>
      </c>
      <c r="H2820" s="561" t="s">
        <v>86171</v>
      </c>
      <c r="I2820" s="745" t="s">
        <v>86170</v>
      </c>
      <c r="J2820" s="895"/>
      <c r="K2820" s="613"/>
    </row>
    <row r="2821" spans="1:11">
      <c r="A2821" s="382">
        <f t="shared" si="44"/>
        <v>2815</v>
      </c>
      <c r="B2821" s="258" t="s">
        <v>5141</v>
      </c>
      <c r="C2821" s="135" t="s">
        <v>58174</v>
      </c>
      <c r="D2821" s="135" t="s">
        <v>86169</v>
      </c>
      <c r="E2821" s="135" t="s">
        <v>86168</v>
      </c>
      <c r="F2821" s="135" t="s">
        <v>86168</v>
      </c>
      <c r="G2821" s="561" t="s">
        <v>86167</v>
      </c>
      <c r="H2821" s="561" t="s">
        <v>86166</v>
      </c>
      <c r="I2821" s="745" t="s">
        <v>86165</v>
      </c>
      <c r="J2821" s="895"/>
      <c r="K2821" s="613"/>
    </row>
    <row r="2822" spans="1:11">
      <c r="A2822" s="382">
        <f t="shared" si="44"/>
        <v>2816</v>
      </c>
      <c r="B2822" s="258" t="s">
        <v>5141</v>
      </c>
      <c r="C2822" s="135" t="s">
        <v>86164</v>
      </c>
      <c r="D2822" s="135" t="s">
        <v>86163</v>
      </c>
      <c r="E2822" s="135" t="s">
        <v>86162</v>
      </c>
      <c r="F2822" s="135" t="s">
        <v>86162</v>
      </c>
      <c r="G2822" s="561" t="s">
        <v>86161</v>
      </c>
      <c r="H2822" s="561" t="s">
        <v>86160</v>
      </c>
      <c r="I2822" s="896" t="s">
        <v>86159</v>
      </c>
      <c r="J2822" s="895"/>
      <c r="K2822" s="613"/>
    </row>
    <row r="2823" spans="1:11">
      <c r="A2823" s="382">
        <f t="shared" si="44"/>
        <v>2817</v>
      </c>
      <c r="B2823" s="258" t="s">
        <v>5141</v>
      </c>
      <c r="C2823" s="135" t="s">
        <v>54818</v>
      </c>
      <c r="D2823" s="135" t="s">
        <v>86158</v>
      </c>
      <c r="E2823" s="135" t="s">
        <v>86157</v>
      </c>
      <c r="F2823" s="135" t="s">
        <v>86157</v>
      </c>
      <c r="G2823" s="561" t="s">
        <v>86156</v>
      </c>
      <c r="H2823" s="561" t="s">
        <v>86155</v>
      </c>
      <c r="I2823" s="745" t="s">
        <v>86154</v>
      </c>
      <c r="J2823" s="895"/>
      <c r="K2823" s="613"/>
    </row>
    <row r="2824" spans="1:11">
      <c r="A2824" s="382">
        <f t="shared" si="44"/>
        <v>2818</v>
      </c>
      <c r="B2824" s="258" t="s">
        <v>5141</v>
      </c>
      <c r="C2824" s="135" t="s">
        <v>86153</v>
      </c>
      <c r="D2824" s="135" t="s">
        <v>25</v>
      </c>
      <c r="E2824" s="135" t="s">
        <v>86152</v>
      </c>
      <c r="F2824" s="135" t="s">
        <v>86152</v>
      </c>
      <c r="G2824" s="561" t="s">
        <v>86151</v>
      </c>
      <c r="H2824" s="561" t="s">
        <v>86150</v>
      </c>
      <c r="I2824" s="745" t="s">
        <v>86149</v>
      </c>
      <c r="J2824" s="895"/>
      <c r="K2824" s="613"/>
    </row>
    <row r="2825" spans="1:11">
      <c r="A2825" s="382">
        <f t="shared" si="44"/>
        <v>2819</v>
      </c>
      <c r="B2825" s="258" t="s">
        <v>5141</v>
      </c>
      <c r="C2825" s="135" t="s">
        <v>1872</v>
      </c>
      <c r="D2825" s="135" t="s">
        <v>4012</v>
      </c>
      <c r="E2825" s="135" t="s">
        <v>86148</v>
      </c>
      <c r="F2825" s="135" t="s">
        <v>86148</v>
      </c>
      <c r="G2825" s="561" t="s">
        <v>86147</v>
      </c>
      <c r="H2825" s="561" t="s">
        <v>86146</v>
      </c>
      <c r="I2825" s="745" t="s">
        <v>86145</v>
      </c>
      <c r="J2825" s="895"/>
      <c r="K2825" s="613"/>
    </row>
    <row r="2826" spans="1:11">
      <c r="A2826" s="382">
        <f t="shared" si="44"/>
        <v>2820</v>
      </c>
      <c r="B2826" s="258" t="s">
        <v>5141</v>
      </c>
      <c r="C2826" s="135" t="s">
        <v>86144</v>
      </c>
      <c r="D2826" s="135" t="s">
        <v>75206</v>
      </c>
      <c r="E2826" s="135" t="s">
        <v>86143</v>
      </c>
      <c r="F2826" s="135" t="s">
        <v>86143</v>
      </c>
      <c r="G2826" s="561" t="s">
        <v>86142</v>
      </c>
      <c r="H2826" s="561" t="s">
        <v>86141</v>
      </c>
      <c r="I2826" s="745" t="s">
        <v>86140</v>
      </c>
      <c r="J2826" s="895"/>
      <c r="K2826" s="613"/>
    </row>
    <row r="2827" spans="1:11">
      <c r="A2827" s="382">
        <f t="shared" si="44"/>
        <v>2821</v>
      </c>
      <c r="B2827" s="258" t="s">
        <v>5141</v>
      </c>
      <c r="C2827" s="898" t="s">
        <v>86139</v>
      </c>
      <c r="D2827" s="898" t="s">
        <v>5590</v>
      </c>
      <c r="E2827" s="898" t="s">
        <v>86138</v>
      </c>
      <c r="F2827" s="898" t="s">
        <v>86138</v>
      </c>
      <c r="G2827" s="561" t="s">
        <v>86137</v>
      </c>
      <c r="H2827" s="561" t="s">
        <v>86136</v>
      </c>
      <c r="I2827" s="745" t="s">
        <v>86135</v>
      </c>
      <c r="J2827" s="895"/>
      <c r="K2827" s="613"/>
    </row>
    <row r="2828" spans="1:11" ht="15.75">
      <c r="A2828" s="135">
        <f t="shared" si="44"/>
        <v>2822</v>
      </c>
      <c r="B2828" s="135" t="s">
        <v>5141</v>
      </c>
      <c r="C2828" s="135" t="s">
        <v>3011</v>
      </c>
      <c r="D2828" s="135" t="s">
        <v>5533</v>
      </c>
      <c r="E2828" s="135" t="s">
        <v>86134</v>
      </c>
      <c r="F2828" s="135" t="s">
        <v>86134</v>
      </c>
      <c r="G2828" s="214" t="s">
        <v>86133</v>
      </c>
      <c r="H2828" s="214" t="s">
        <v>86132</v>
      </c>
      <c r="I2828" s="896" t="s">
        <v>86131</v>
      </c>
      <c r="J2828" s="332"/>
      <c r="K2828" s="640"/>
    </row>
    <row r="2829" spans="1:11">
      <c r="A2829" s="382">
        <f t="shared" si="44"/>
        <v>2823</v>
      </c>
      <c r="B2829" s="258" t="s">
        <v>5141</v>
      </c>
      <c r="C2829" s="135" t="s">
        <v>86130</v>
      </c>
      <c r="D2829" s="135" t="s">
        <v>3715</v>
      </c>
      <c r="E2829" s="135" t="s">
        <v>86129</v>
      </c>
      <c r="F2829" s="135" t="s">
        <v>86129</v>
      </c>
      <c r="G2829" s="214" t="s">
        <v>86128</v>
      </c>
      <c r="H2829" s="214" t="s">
        <v>86127</v>
      </c>
      <c r="I2829" s="896" t="s">
        <v>86126</v>
      </c>
      <c r="J2829" s="895"/>
      <c r="K2829" s="613"/>
    </row>
    <row r="2830" spans="1:11">
      <c r="A2830" s="382">
        <f t="shared" si="44"/>
        <v>2824</v>
      </c>
      <c r="B2830" s="258" t="s">
        <v>5141</v>
      </c>
      <c r="C2830" s="135" t="s">
        <v>86125</v>
      </c>
      <c r="D2830" s="135" t="s">
        <v>4720</v>
      </c>
      <c r="E2830" s="135" t="s">
        <v>86121</v>
      </c>
      <c r="F2830" s="135" t="s">
        <v>86121</v>
      </c>
      <c r="G2830" s="653" t="s">
        <v>86124</v>
      </c>
      <c r="H2830" s="653" t="s">
        <v>86123</v>
      </c>
      <c r="I2830" s="896" t="s">
        <v>86122</v>
      </c>
      <c r="J2830" s="895"/>
      <c r="K2830" s="613"/>
    </row>
    <row r="2831" spans="1:11">
      <c r="A2831" s="382">
        <f t="shared" si="44"/>
        <v>2825</v>
      </c>
      <c r="B2831" s="258" t="s">
        <v>5141</v>
      </c>
      <c r="C2831" s="135" t="s">
        <v>5896</v>
      </c>
      <c r="D2831" s="135" t="s">
        <v>47146</v>
      </c>
      <c r="E2831" s="135" t="s">
        <v>86121</v>
      </c>
      <c r="F2831" s="135" t="s">
        <v>86121</v>
      </c>
      <c r="G2831" s="214" t="s">
        <v>86120</v>
      </c>
      <c r="H2831" s="214" t="s">
        <v>86119</v>
      </c>
      <c r="I2831" s="896" t="s">
        <v>86118</v>
      </c>
      <c r="J2831" s="897"/>
      <c r="K2831" s="613"/>
    </row>
    <row r="2832" spans="1:11">
      <c r="A2832" s="382">
        <f t="shared" si="44"/>
        <v>2826</v>
      </c>
      <c r="B2832" s="258" t="s">
        <v>5141</v>
      </c>
      <c r="C2832" s="135" t="s">
        <v>86117</v>
      </c>
      <c r="D2832" s="135" t="s">
        <v>86116</v>
      </c>
      <c r="E2832" s="135" t="s">
        <v>86115</v>
      </c>
      <c r="F2832" s="135" t="s">
        <v>86115</v>
      </c>
      <c r="G2832" s="214" t="s">
        <v>86114</v>
      </c>
      <c r="H2832" s="214" t="s">
        <v>86113</v>
      </c>
      <c r="I2832" s="896" t="s">
        <v>86112</v>
      </c>
      <c r="J2832" s="895"/>
      <c r="K2832" s="613"/>
    </row>
    <row r="2833" spans="1:11">
      <c r="A2833" s="382">
        <f t="shared" si="44"/>
        <v>2827</v>
      </c>
      <c r="B2833" s="258" t="s">
        <v>5141</v>
      </c>
      <c r="C2833" s="135" t="s">
        <v>4050</v>
      </c>
      <c r="D2833" s="135" t="s">
        <v>6657</v>
      </c>
      <c r="E2833" s="135" t="s">
        <v>86111</v>
      </c>
      <c r="F2833" s="135" t="s">
        <v>86111</v>
      </c>
      <c r="G2833" s="214" t="s">
        <v>86110</v>
      </c>
      <c r="H2833" s="214" t="s">
        <v>86109</v>
      </c>
      <c r="I2833" s="896" t="s">
        <v>86108</v>
      </c>
      <c r="J2833" s="895"/>
      <c r="K2833" s="613"/>
    </row>
    <row r="2834" spans="1:11">
      <c r="A2834" s="382">
        <f t="shared" si="44"/>
        <v>2828</v>
      </c>
      <c r="B2834" s="258" t="s">
        <v>5141</v>
      </c>
      <c r="C2834" s="135" t="s">
        <v>4225</v>
      </c>
      <c r="D2834" s="135" t="s">
        <v>17559</v>
      </c>
      <c r="E2834" s="135" t="s">
        <v>86107</v>
      </c>
      <c r="F2834" s="135" t="s">
        <v>86107</v>
      </c>
      <c r="G2834" s="214" t="s">
        <v>86106</v>
      </c>
      <c r="H2834" s="214" t="s">
        <v>86105</v>
      </c>
      <c r="I2834" s="896" t="s">
        <v>86104</v>
      </c>
      <c r="J2834" s="897"/>
      <c r="K2834" s="613"/>
    </row>
    <row r="2835" spans="1:11">
      <c r="A2835" s="382">
        <f t="shared" si="44"/>
        <v>2829</v>
      </c>
      <c r="B2835" s="258" t="s">
        <v>5141</v>
      </c>
      <c r="C2835" s="135" t="s">
        <v>86103</v>
      </c>
      <c r="D2835" s="135" t="s">
        <v>4012</v>
      </c>
      <c r="E2835" s="135" t="s">
        <v>86102</v>
      </c>
      <c r="F2835" s="135" t="s">
        <v>86102</v>
      </c>
      <c r="G2835" s="214" t="s">
        <v>86101</v>
      </c>
      <c r="H2835" s="214" t="s">
        <v>86100</v>
      </c>
      <c r="I2835" s="896" t="s">
        <v>86099</v>
      </c>
      <c r="J2835" s="895"/>
      <c r="K2835" s="613"/>
    </row>
    <row r="2836" spans="1:11">
      <c r="A2836" s="382">
        <f t="shared" si="44"/>
        <v>2830</v>
      </c>
      <c r="B2836" s="258" t="s">
        <v>5141</v>
      </c>
      <c r="C2836" s="135" t="s">
        <v>3349</v>
      </c>
      <c r="D2836" s="135" t="s">
        <v>86098</v>
      </c>
      <c r="E2836" s="135" t="s">
        <v>86097</v>
      </c>
      <c r="F2836" s="135" t="s">
        <v>86097</v>
      </c>
      <c r="G2836" s="214" t="s">
        <v>86096</v>
      </c>
      <c r="H2836" s="214" t="s">
        <v>86095</v>
      </c>
      <c r="I2836" s="896" t="s">
        <v>86094</v>
      </c>
      <c r="J2836" s="895"/>
      <c r="K2836" s="613"/>
    </row>
    <row r="2837" spans="1:11">
      <c r="A2837" s="382">
        <f t="shared" si="44"/>
        <v>2831</v>
      </c>
      <c r="B2837" s="258" t="s">
        <v>5141</v>
      </c>
      <c r="C2837" s="135" t="s">
        <v>86093</v>
      </c>
      <c r="D2837" s="135" t="s">
        <v>86092</v>
      </c>
      <c r="E2837" s="135" t="s">
        <v>86091</v>
      </c>
      <c r="F2837" s="135" t="s">
        <v>86091</v>
      </c>
      <c r="G2837" s="214" t="s">
        <v>86090</v>
      </c>
      <c r="H2837" s="214" t="s">
        <v>86089</v>
      </c>
      <c r="I2837" s="896" t="s">
        <v>86088</v>
      </c>
      <c r="J2837" s="895"/>
      <c r="K2837" s="613"/>
    </row>
    <row r="2838" spans="1:11">
      <c r="A2838" s="382">
        <f t="shared" si="44"/>
        <v>2832</v>
      </c>
      <c r="B2838" s="258" t="s">
        <v>5141</v>
      </c>
      <c r="C2838" s="135" t="s">
        <v>41845</v>
      </c>
      <c r="D2838" s="135" t="s">
        <v>9577</v>
      </c>
      <c r="E2838" s="135" t="s">
        <v>86087</v>
      </c>
      <c r="F2838" s="135" t="s">
        <v>86087</v>
      </c>
      <c r="G2838" s="214" t="s">
        <v>86086</v>
      </c>
      <c r="H2838" s="214" t="s">
        <v>86085</v>
      </c>
      <c r="I2838" s="896" t="s">
        <v>86084</v>
      </c>
      <c r="J2838" s="895"/>
      <c r="K2838" s="613"/>
    </row>
    <row r="2839" spans="1:11">
      <c r="A2839" s="382">
        <f t="shared" si="44"/>
        <v>2833</v>
      </c>
      <c r="B2839" s="258" t="s">
        <v>5141</v>
      </c>
      <c r="C2839" s="135" t="s">
        <v>86083</v>
      </c>
      <c r="D2839" s="135" t="s">
        <v>86082</v>
      </c>
      <c r="E2839" s="135" t="s">
        <v>86081</v>
      </c>
      <c r="F2839" s="135" t="s">
        <v>86081</v>
      </c>
      <c r="G2839" s="214" t="s">
        <v>86080</v>
      </c>
      <c r="H2839" s="214" t="s">
        <v>86079</v>
      </c>
      <c r="I2839" s="896" t="s">
        <v>86078</v>
      </c>
      <c r="J2839" s="895"/>
      <c r="K2839" s="613"/>
    </row>
    <row r="2840" spans="1:11">
      <c r="A2840" s="382">
        <f t="shared" si="44"/>
        <v>2834</v>
      </c>
      <c r="B2840" s="258" t="s">
        <v>5141</v>
      </c>
      <c r="C2840" s="135" t="s">
        <v>3179</v>
      </c>
      <c r="D2840" s="135" t="s">
        <v>3365</v>
      </c>
      <c r="E2840" s="135" t="s">
        <v>86077</v>
      </c>
      <c r="F2840" s="135" t="s">
        <v>86077</v>
      </c>
      <c r="G2840" s="214" t="s">
        <v>86076</v>
      </c>
      <c r="H2840" s="214" t="s">
        <v>86075</v>
      </c>
      <c r="I2840" s="896" t="s">
        <v>86074</v>
      </c>
      <c r="J2840" s="895"/>
      <c r="K2840" s="613"/>
    </row>
    <row r="2841" spans="1:11">
      <c r="A2841" s="382">
        <f t="shared" si="44"/>
        <v>2835</v>
      </c>
      <c r="B2841" s="258" t="s">
        <v>5141</v>
      </c>
      <c r="C2841" s="898" t="s">
        <v>86073</v>
      </c>
      <c r="D2841" s="898" t="s">
        <v>3273</v>
      </c>
      <c r="E2841" s="135" t="s">
        <v>86072</v>
      </c>
      <c r="F2841" s="135" t="s">
        <v>86072</v>
      </c>
      <c r="G2841" s="214" t="s">
        <v>86071</v>
      </c>
      <c r="H2841" s="214" t="s">
        <v>86070</v>
      </c>
      <c r="I2841" s="896" t="s">
        <v>86069</v>
      </c>
      <c r="J2841" s="895"/>
      <c r="K2841" s="613"/>
    </row>
    <row r="2842" spans="1:11">
      <c r="A2842" s="382">
        <f t="shared" si="44"/>
        <v>2836</v>
      </c>
      <c r="B2842" s="258" t="s">
        <v>5141</v>
      </c>
      <c r="C2842" s="135" t="s">
        <v>2930</v>
      </c>
      <c r="D2842" s="135" t="s">
        <v>41866</v>
      </c>
      <c r="E2842" s="135" t="s">
        <v>86068</v>
      </c>
      <c r="F2842" s="135" t="s">
        <v>86068</v>
      </c>
      <c r="G2842" s="214" t="s">
        <v>86067</v>
      </c>
      <c r="H2842" s="214"/>
      <c r="I2842" s="382" t="s">
        <v>86066</v>
      </c>
      <c r="J2842" s="895"/>
      <c r="K2842" s="613"/>
    </row>
    <row r="2843" spans="1:11">
      <c r="A2843" s="382">
        <f t="shared" ref="A2843:A2906" si="45">ROW()-6</f>
        <v>2837</v>
      </c>
      <c r="B2843" s="258" t="s">
        <v>5141</v>
      </c>
      <c r="C2843" s="135" t="s">
        <v>3175</v>
      </c>
      <c r="D2843" s="135" t="s">
        <v>6752</v>
      </c>
      <c r="E2843" s="135" t="s">
        <v>86065</v>
      </c>
      <c r="F2843" s="135" t="s">
        <v>86065</v>
      </c>
      <c r="G2843" s="214" t="s">
        <v>86064</v>
      </c>
      <c r="H2843" s="214" t="s">
        <v>86063</v>
      </c>
      <c r="I2843" s="382" t="s">
        <v>86062</v>
      </c>
      <c r="J2843" s="895"/>
      <c r="K2843" s="613"/>
    </row>
    <row r="2844" spans="1:11">
      <c r="A2844" s="382">
        <f t="shared" si="45"/>
        <v>2838</v>
      </c>
      <c r="B2844" s="258" t="s">
        <v>5141</v>
      </c>
      <c r="C2844" s="135" t="s">
        <v>47146</v>
      </c>
      <c r="D2844" s="135" t="s">
        <v>86061</v>
      </c>
      <c r="E2844" s="135" t="s">
        <v>86060</v>
      </c>
      <c r="F2844" s="135" t="s">
        <v>86060</v>
      </c>
      <c r="G2844" s="214" t="s">
        <v>86059</v>
      </c>
      <c r="H2844" s="214" t="s">
        <v>86058</v>
      </c>
      <c r="I2844" s="382" t="s">
        <v>86057</v>
      </c>
      <c r="J2844" s="895"/>
      <c r="K2844" s="613"/>
    </row>
    <row r="2845" spans="1:11">
      <c r="A2845" s="382">
        <f t="shared" si="45"/>
        <v>2839</v>
      </c>
      <c r="B2845" s="258" t="s">
        <v>5141</v>
      </c>
      <c r="C2845" s="135" t="s">
        <v>86056</v>
      </c>
      <c r="D2845" s="135" t="s">
        <v>86055</v>
      </c>
      <c r="E2845" s="135" t="s">
        <v>86054</v>
      </c>
      <c r="F2845" s="135" t="s">
        <v>86054</v>
      </c>
      <c r="G2845" s="214" t="s">
        <v>86053</v>
      </c>
      <c r="H2845" s="214" t="s">
        <v>86052</v>
      </c>
      <c r="I2845" s="382" t="s">
        <v>86051</v>
      </c>
      <c r="J2845" s="895"/>
      <c r="K2845" s="613"/>
    </row>
    <row r="2846" spans="1:11">
      <c r="A2846" s="382">
        <f t="shared" si="45"/>
        <v>2840</v>
      </c>
      <c r="B2846" s="258" t="s">
        <v>5141</v>
      </c>
      <c r="C2846" s="135" t="s">
        <v>86050</v>
      </c>
      <c r="D2846" s="135" t="s">
        <v>86049</v>
      </c>
      <c r="E2846" s="135" t="s">
        <v>86048</v>
      </c>
      <c r="F2846" s="135" t="s">
        <v>86048</v>
      </c>
      <c r="G2846" s="214" t="s">
        <v>86047</v>
      </c>
      <c r="H2846" s="214" t="s">
        <v>86046</v>
      </c>
      <c r="I2846" s="382" t="s">
        <v>86045</v>
      </c>
      <c r="J2846" s="895"/>
      <c r="K2846" s="613"/>
    </row>
    <row r="2847" spans="1:11">
      <c r="A2847" s="382">
        <f t="shared" si="45"/>
        <v>2841</v>
      </c>
      <c r="B2847" s="258" t="s">
        <v>5141</v>
      </c>
      <c r="C2847" s="135" t="s">
        <v>86044</v>
      </c>
      <c r="D2847" s="135" t="s">
        <v>22874</v>
      </c>
      <c r="E2847" s="135" t="s">
        <v>86043</v>
      </c>
      <c r="F2847" s="135" t="s">
        <v>86043</v>
      </c>
      <c r="G2847" s="214" t="s">
        <v>86042</v>
      </c>
      <c r="H2847" s="214" t="s">
        <v>86041</v>
      </c>
      <c r="I2847" s="382" t="s">
        <v>86040</v>
      </c>
      <c r="J2847" s="895"/>
      <c r="K2847" s="613"/>
    </row>
    <row r="2848" spans="1:11">
      <c r="A2848" s="382">
        <f t="shared" si="45"/>
        <v>2842</v>
      </c>
      <c r="B2848" s="258" t="s">
        <v>5141</v>
      </c>
      <c r="C2848" s="135" t="s">
        <v>86039</v>
      </c>
      <c r="D2848" s="135" t="s">
        <v>9436</v>
      </c>
      <c r="E2848" s="135" t="s">
        <v>86038</v>
      </c>
      <c r="F2848" s="135" t="s">
        <v>86038</v>
      </c>
      <c r="G2848" s="214" t="s">
        <v>86037</v>
      </c>
      <c r="H2848" s="214" t="s">
        <v>86036</v>
      </c>
      <c r="I2848" s="382" t="s">
        <v>86035</v>
      </c>
      <c r="J2848" s="895"/>
      <c r="K2848" s="613"/>
    </row>
    <row r="2849" spans="1:11">
      <c r="A2849" s="382">
        <f t="shared" si="45"/>
        <v>2843</v>
      </c>
      <c r="B2849" s="258" t="s">
        <v>5141</v>
      </c>
      <c r="C2849" s="135" t="s">
        <v>86034</v>
      </c>
      <c r="D2849" s="135" t="s">
        <v>3389</v>
      </c>
      <c r="E2849" s="135" t="s">
        <v>86033</v>
      </c>
      <c r="F2849" s="135" t="s">
        <v>86033</v>
      </c>
      <c r="G2849" s="214" t="s">
        <v>86032</v>
      </c>
      <c r="H2849" s="214" t="s">
        <v>86031</v>
      </c>
      <c r="I2849" s="382" t="s">
        <v>86030</v>
      </c>
      <c r="J2849" s="895"/>
      <c r="K2849" s="613"/>
    </row>
    <row r="2850" spans="1:11">
      <c r="A2850" s="382">
        <f t="shared" si="45"/>
        <v>2844</v>
      </c>
      <c r="B2850" s="258" t="s">
        <v>5141</v>
      </c>
      <c r="C2850" s="135" t="s">
        <v>24680</v>
      </c>
      <c r="D2850" s="135" t="s">
        <v>1607</v>
      </c>
      <c r="E2850" s="898" t="s">
        <v>86029</v>
      </c>
      <c r="F2850" s="898" t="s">
        <v>86029</v>
      </c>
      <c r="G2850" s="214" t="s">
        <v>86028</v>
      </c>
      <c r="H2850" s="214" t="s">
        <v>86027</v>
      </c>
      <c r="I2850" s="382" t="s">
        <v>86026</v>
      </c>
      <c r="J2850" s="895"/>
      <c r="K2850" s="613"/>
    </row>
    <row r="2851" spans="1:11">
      <c r="A2851" s="382">
        <f t="shared" si="45"/>
        <v>2845</v>
      </c>
      <c r="B2851" s="258" t="s">
        <v>5141</v>
      </c>
      <c r="C2851" s="135" t="s">
        <v>2918</v>
      </c>
      <c r="D2851" s="135" t="s">
        <v>86025</v>
      </c>
      <c r="E2851" s="135" t="s">
        <v>86024</v>
      </c>
      <c r="F2851" s="135" t="s">
        <v>86024</v>
      </c>
      <c r="G2851" s="135">
        <v>7351654459</v>
      </c>
      <c r="H2851" s="214" t="s">
        <v>86023</v>
      </c>
      <c r="I2851" s="382" t="s">
        <v>86022</v>
      </c>
      <c r="J2851" s="895"/>
      <c r="K2851" s="613"/>
    </row>
    <row r="2852" spans="1:11">
      <c r="A2852" s="382">
        <f t="shared" si="45"/>
        <v>2846</v>
      </c>
      <c r="B2852" s="258" t="s">
        <v>5141</v>
      </c>
      <c r="C2852" s="135" t="s">
        <v>86021</v>
      </c>
      <c r="D2852" s="135" t="s">
        <v>49927</v>
      </c>
      <c r="E2852" s="135" t="s">
        <v>86020</v>
      </c>
      <c r="F2852" s="135" t="s">
        <v>86020</v>
      </c>
      <c r="G2852" s="135">
        <v>8701635198</v>
      </c>
      <c r="H2852" s="214" t="s">
        <v>86019</v>
      </c>
      <c r="I2852" s="382" t="s">
        <v>86018</v>
      </c>
      <c r="J2852" s="895"/>
      <c r="K2852" s="613"/>
    </row>
    <row r="2853" spans="1:11">
      <c r="A2853" s="382">
        <f t="shared" si="45"/>
        <v>2847</v>
      </c>
      <c r="B2853" s="258" t="s">
        <v>5141</v>
      </c>
      <c r="C2853" s="135" t="s">
        <v>31933</v>
      </c>
      <c r="D2853" s="135" t="s">
        <v>565</v>
      </c>
      <c r="E2853" s="135" t="s">
        <v>86017</v>
      </c>
      <c r="F2853" s="135" t="s">
        <v>86017</v>
      </c>
      <c r="G2853" s="214" t="s">
        <v>86016</v>
      </c>
      <c r="H2853" s="214" t="s">
        <v>86015</v>
      </c>
      <c r="I2853" s="382" t="s">
        <v>86014</v>
      </c>
      <c r="J2853" s="895"/>
      <c r="K2853" s="613"/>
    </row>
    <row r="2854" spans="1:11">
      <c r="A2854" s="382">
        <f t="shared" si="45"/>
        <v>2848</v>
      </c>
      <c r="B2854" s="258" t="s">
        <v>5141</v>
      </c>
      <c r="C2854" s="135" t="s">
        <v>86013</v>
      </c>
      <c r="D2854" s="135" t="s">
        <v>86012</v>
      </c>
      <c r="E2854" s="135" t="s">
        <v>86006</v>
      </c>
      <c r="F2854" s="135" t="s">
        <v>86006</v>
      </c>
      <c r="G2854" s="214" t="s">
        <v>86011</v>
      </c>
      <c r="H2854" s="214" t="s">
        <v>86010</v>
      </c>
      <c r="I2854" s="382" t="s">
        <v>86009</v>
      </c>
      <c r="J2854" s="895"/>
      <c r="K2854" s="613"/>
    </row>
    <row r="2855" spans="1:11">
      <c r="A2855" s="382">
        <f t="shared" si="45"/>
        <v>2849</v>
      </c>
      <c r="B2855" s="258" t="s">
        <v>5141</v>
      </c>
      <c r="C2855" s="135" t="s">
        <v>86008</v>
      </c>
      <c r="D2855" s="135" t="s">
        <v>86007</v>
      </c>
      <c r="E2855" s="135" t="s">
        <v>86006</v>
      </c>
      <c r="F2855" s="135" t="s">
        <v>86006</v>
      </c>
      <c r="G2855" s="214" t="s">
        <v>86005</v>
      </c>
      <c r="H2855" s="214" t="s">
        <v>86004</v>
      </c>
      <c r="I2855" s="382" t="s">
        <v>86003</v>
      </c>
      <c r="J2855" s="895"/>
      <c r="K2855" s="613"/>
    </row>
    <row r="2856" spans="1:11">
      <c r="A2856" s="382">
        <f t="shared" si="45"/>
        <v>2850</v>
      </c>
      <c r="B2856" s="17" t="s">
        <v>4807</v>
      </c>
      <c r="C2856" s="110" t="s">
        <v>59199</v>
      </c>
      <c r="D2856" s="110" t="s">
        <v>86002</v>
      </c>
      <c r="E2856" s="110" t="s">
        <v>85840</v>
      </c>
      <c r="F2856" s="110" t="s">
        <v>86001</v>
      </c>
      <c r="G2856" s="115">
        <v>1783003674</v>
      </c>
      <c r="H2856" s="115">
        <v>4661104002</v>
      </c>
      <c r="I2856" s="69" t="s">
        <v>86000</v>
      </c>
      <c r="J2856" s="890"/>
    </row>
    <row r="2857" spans="1:11">
      <c r="A2857" s="382">
        <f t="shared" si="45"/>
        <v>2851</v>
      </c>
      <c r="B2857" s="17" t="s">
        <v>4807</v>
      </c>
      <c r="C2857" s="110" t="s">
        <v>5050</v>
      </c>
      <c r="D2857" s="110" t="s">
        <v>4884</v>
      </c>
      <c r="E2857" s="110" t="s">
        <v>85999</v>
      </c>
      <c r="F2857" s="110" t="s">
        <v>85999</v>
      </c>
      <c r="G2857" s="115">
        <v>1302838655</v>
      </c>
      <c r="H2857" s="115">
        <v>8706810903</v>
      </c>
      <c r="I2857" s="69" t="s">
        <v>85998</v>
      </c>
      <c r="J2857" s="890"/>
    </row>
    <row r="2858" spans="1:11">
      <c r="A2858" s="382">
        <f t="shared" si="45"/>
        <v>2852</v>
      </c>
      <c r="B2858" s="17" t="s">
        <v>4807</v>
      </c>
      <c r="C2858" s="110" t="s">
        <v>85997</v>
      </c>
      <c r="D2858" s="110" t="s">
        <v>85996</v>
      </c>
      <c r="E2858" s="110" t="s">
        <v>85995</v>
      </c>
      <c r="F2858" s="110" t="s">
        <v>85995</v>
      </c>
      <c r="G2858" s="115">
        <v>1783288120</v>
      </c>
      <c r="H2858" s="115">
        <v>4187583952</v>
      </c>
      <c r="I2858" s="69" t="s">
        <v>85994</v>
      </c>
      <c r="J2858" s="890"/>
    </row>
    <row r="2859" spans="1:11">
      <c r="A2859" s="382">
        <f t="shared" si="45"/>
        <v>2853</v>
      </c>
      <c r="B2859" s="17" t="s">
        <v>4807</v>
      </c>
      <c r="C2859" s="110" t="s">
        <v>85993</v>
      </c>
      <c r="D2859" s="110" t="s">
        <v>85992</v>
      </c>
      <c r="E2859" s="110" t="s">
        <v>85991</v>
      </c>
      <c r="F2859" s="110" t="s">
        <v>85991</v>
      </c>
      <c r="G2859" s="115">
        <v>1786706964</v>
      </c>
      <c r="H2859" s="115">
        <v>9114424469</v>
      </c>
      <c r="I2859" s="69" t="s">
        <v>85990</v>
      </c>
      <c r="J2859" s="890"/>
    </row>
    <row r="2860" spans="1:11">
      <c r="A2860" s="382">
        <f t="shared" si="45"/>
        <v>2854</v>
      </c>
      <c r="B2860" s="17" t="s">
        <v>4807</v>
      </c>
      <c r="C2860" s="118" t="s">
        <v>85989</v>
      </c>
      <c r="D2860" s="118" t="s">
        <v>85988</v>
      </c>
      <c r="E2860" s="110" t="s">
        <v>85840</v>
      </c>
      <c r="F2860" s="118" t="s">
        <v>85987</v>
      </c>
      <c r="G2860" s="894">
        <v>1314480809</v>
      </c>
      <c r="H2860" s="894">
        <v>1473033334</v>
      </c>
      <c r="I2860" s="69" t="s">
        <v>85986</v>
      </c>
      <c r="J2860" s="892"/>
    </row>
    <row r="2861" spans="1:11">
      <c r="A2861" s="382">
        <f t="shared" si="45"/>
        <v>2855</v>
      </c>
      <c r="B2861" s="17" t="s">
        <v>4807</v>
      </c>
      <c r="C2861" s="110" t="s">
        <v>20593</v>
      </c>
      <c r="D2861" s="110" t="s">
        <v>11996</v>
      </c>
      <c r="E2861" s="110" t="s">
        <v>85985</v>
      </c>
      <c r="F2861" s="110" t="s">
        <v>85985</v>
      </c>
      <c r="G2861" s="115">
        <v>1790404955</v>
      </c>
      <c r="H2861" s="115">
        <v>6008648302</v>
      </c>
      <c r="I2861" s="69" t="s">
        <v>85984</v>
      </c>
      <c r="J2861" s="890"/>
    </row>
    <row r="2862" spans="1:11">
      <c r="A2862" s="382">
        <f t="shared" si="45"/>
        <v>2856</v>
      </c>
      <c r="B2862" s="17" t="s">
        <v>4807</v>
      </c>
      <c r="C2862" s="110" t="s">
        <v>85983</v>
      </c>
      <c r="D2862" s="110" t="s">
        <v>85982</v>
      </c>
      <c r="E2862" s="110" t="s">
        <v>85981</v>
      </c>
      <c r="F2862" s="110" t="s">
        <v>85981</v>
      </c>
      <c r="G2862" s="115">
        <v>1783268182</v>
      </c>
      <c r="H2862" s="115">
        <v>2852255815</v>
      </c>
      <c r="I2862" s="69" t="s">
        <v>85980</v>
      </c>
      <c r="J2862" s="890"/>
    </row>
    <row r="2863" spans="1:11">
      <c r="A2863" s="382">
        <f t="shared" si="45"/>
        <v>2857</v>
      </c>
      <c r="B2863" s="17" t="s">
        <v>4807</v>
      </c>
      <c r="C2863" s="118" t="s">
        <v>85979</v>
      </c>
      <c r="D2863" s="118" t="s">
        <v>85978</v>
      </c>
      <c r="E2863" s="118" t="s">
        <v>85977</v>
      </c>
      <c r="F2863" s="118" t="s">
        <v>85977</v>
      </c>
      <c r="G2863" s="894">
        <v>1783139183</v>
      </c>
      <c r="H2863" s="894">
        <v>2351351578</v>
      </c>
      <c r="I2863" s="69" t="s">
        <v>85976</v>
      </c>
      <c r="J2863" s="892"/>
    </row>
    <row r="2864" spans="1:11">
      <c r="A2864" s="382">
        <f t="shared" si="45"/>
        <v>2858</v>
      </c>
      <c r="B2864" s="17" t="s">
        <v>4807</v>
      </c>
      <c r="C2864" s="118" t="s">
        <v>37611</v>
      </c>
      <c r="D2864" s="118" t="s">
        <v>29136</v>
      </c>
      <c r="E2864" s="118" t="s">
        <v>85975</v>
      </c>
      <c r="F2864" s="118" t="s">
        <v>85975</v>
      </c>
      <c r="G2864" s="894">
        <v>1724034737</v>
      </c>
      <c r="H2864" s="894">
        <v>4164528137</v>
      </c>
      <c r="I2864" s="69" t="s">
        <v>85974</v>
      </c>
      <c r="J2864" s="892"/>
    </row>
    <row r="2865" spans="1:10">
      <c r="A2865" s="382">
        <f t="shared" si="45"/>
        <v>2859</v>
      </c>
      <c r="B2865" s="17" t="s">
        <v>4807</v>
      </c>
      <c r="C2865" s="110" t="s">
        <v>85973</v>
      </c>
      <c r="D2865" s="110" t="s">
        <v>85972</v>
      </c>
      <c r="E2865" s="110" t="s">
        <v>85968</v>
      </c>
      <c r="F2865" s="110" t="s">
        <v>85968</v>
      </c>
      <c r="G2865" s="115">
        <v>1740279077</v>
      </c>
      <c r="H2865" s="115">
        <v>5997927867</v>
      </c>
      <c r="I2865" s="69" t="s">
        <v>85971</v>
      </c>
      <c r="J2865" s="890"/>
    </row>
    <row r="2866" spans="1:10">
      <c r="A2866" s="382">
        <f t="shared" si="45"/>
        <v>2860</v>
      </c>
      <c r="B2866" s="17" t="s">
        <v>4807</v>
      </c>
      <c r="C2866" s="110" t="s">
        <v>85970</v>
      </c>
      <c r="D2866" s="110" t="s">
        <v>85969</v>
      </c>
      <c r="E2866" s="110" t="s">
        <v>85968</v>
      </c>
      <c r="F2866" s="110" t="s">
        <v>85968</v>
      </c>
      <c r="G2866" s="115">
        <v>1761259100</v>
      </c>
      <c r="H2866" s="115">
        <v>9152145083</v>
      </c>
      <c r="I2866" s="69" t="s">
        <v>85967</v>
      </c>
      <c r="J2866" s="890"/>
    </row>
    <row r="2867" spans="1:10">
      <c r="A2867" s="382">
        <f t="shared" si="45"/>
        <v>2861</v>
      </c>
      <c r="B2867" s="17" t="s">
        <v>4807</v>
      </c>
      <c r="C2867" s="110" t="s">
        <v>85966</v>
      </c>
      <c r="D2867" s="110" t="s">
        <v>85965</v>
      </c>
      <c r="E2867" s="110" t="s">
        <v>85840</v>
      </c>
      <c r="F2867" s="110" t="s">
        <v>85964</v>
      </c>
      <c r="G2867" s="115">
        <v>1316780950</v>
      </c>
      <c r="H2867" s="115">
        <v>4204387312</v>
      </c>
      <c r="I2867" s="69" t="s">
        <v>85963</v>
      </c>
      <c r="J2867" s="890"/>
    </row>
    <row r="2868" spans="1:10">
      <c r="A2868" s="113">
        <f t="shared" si="45"/>
        <v>2862</v>
      </c>
      <c r="B2868" s="17" t="s">
        <v>4807</v>
      </c>
      <c r="C2868" s="110" t="s">
        <v>85962</v>
      </c>
      <c r="D2868" s="110" t="s">
        <v>33088</v>
      </c>
      <c r="E2868" s="110" t="s">
        <v>85956</v>
      </c>
      <c r="F2868" s="110" t="s">
        <v>85956</v>
      </c>
      <c r="G2868" s="115">
        <v>1737988224</v>
      </c>
      <c r="H2868" s="178">
        <v>7305604865</v>
      </c>
      <c r="I2868" s="69" t="s">
        <v>85961</v>
      </c>
      <c r="J2868" s="890"/>
    </row>
    <row r="2869" spans="1:10">
      <c r="A2869" s="382">
        <f t="shared" si="45"/>
        <v>2863</v>
      </c>
      <c r="B2869" s="17" t="s">
        <v>4807</v>
      </c>
      <c r="C2869" s="110" t="s">
        <v>14868</v>
      </c>
      <c r="D2869" s="110" t="s">
        <v>85960</v>
      </c>
      <c r="E2869" s="110" t="s">
        <v>85959</v>
      </c>
      <c r="F2869" s="110" t="s">
        <v>85959</v>
      </c>
      <c r="G2869" s="115">
        <v>1973266104</v>
      </c>
      <c r="H2869" s="115">
        <v>1024247155</v>
      </c>
      <c r="I2869" s="69" t="s">
        <v>85958</v>
      </c>
      <c r="J2869" s="890"/>
    </row>
    <row r="2870" spans="1:10">
      <c r="A2870" s="382">
        <f t="shared" si="45"/>
        <v>2864</v>
      </c>
      <c r="B2870" s="17" t="s">
        <v>4807</v>
      </c>
      <c r="C2870" s="110" t="s">
        <v>85957</v>
      </c>
      <c r="D2870" s="110" t="s">
        <v>5082</v>
      </c>
      <c r="E2870" s="110" t="s">
        <v>85956</v>
      </c>
      <c r="F2870" s="110" t="s">
        <v>85956</v>
      </c>
      <c r="G2870" s="115">
        <v>1713788506</v>
      </c>
      <c r="H2870" s="115">
        <v>8247892105</v>
      </c>
      <c r="I2870" s="69" t="s">
        <v>85955</v>
      </c>
      <c r="J2870" s="890"/>
    </row>
    <row r="2871" spans="1:10">
      <c r="A2871" s="382">
        <f t="shared" si="45"/>
        <v>2865</v>
      </c>
      <c r="B2871" s="17" t="s">
        <v>4807</v>
      </c>
      <c r="C2871" s="110" t="s">
        <v>4545</v>
      </c>
      <c r="D2871" s="110" t="s">
        <v>85954</v>
      </c>
      <c r="E2871" s="110" t="s">
        <v>85953</v>
      </c>
      <c r="F2871" s="110" t="s">
        <v>85953</v>
      </c>
      <c r="G2871" s="115">
        <v>1750964946</v>
      </c>
      <c r="H2871" s="894">
        <v>1954520233</v>
      </c>
      <c r="I2871" s="69" t="s">
        <v>85952</v>
      </c>
      <c r="J2871" s="890"/>
    </row>
    <row r="2872" spans="1:10">
      <c r="A2872" s="382">
        <f t="shared" si="45"/>
        <v>2866</v>
      </c>
      <c r="B2872" s="17" t="s">
        <v>4807</v>
      </c>
      <c r="C2872" s="110" t="s">
        <v>1118</v>
      </c>
      <c r="D2872" s="110" t="s">
        <v>85951</v>
      </c>
      <c r="E2872" s="174" t="s">
        <v>85950</v>
      </c>
      <c r="F2872" s="174" t="s">
        <v>85950</v>
      </c>
      <c r="G2872" s="115">
        <v>1755267700</v>
      </c>
      <c r="H2872" s="115">
        <v>6008568450</v>
      </c>
      <c r="I2872" s="69" t="s">
        <v>85949</v>
      </c>
      <c r="J2872" s="890"/>
    </row>
    <row r="2873" spans="1:10">
      <c r="A2873" s="382">
        <f t="shared" si="45"/>
        <v>2867</v>
      </c>
      <c r="B2873" s="408" t="s">
        <v>4807</v>
      </c>
      <c r="C2873" s="110" t="s">
        <v>85948</v>
      </c>
      <c r="D2873" s="110" t="s">
        <v>85947</v>
      </c>
      <c r="E2873" s="110" t="s">
        <v>85946</v>
      </c>
      <c r="F2873" s="110" t="s">
        <v>85946</v>
      </c>
      <c r="G2873" s="115">
        <v>1761214331</v>
      </c>
      <c r="H2873" s="115">
        <v>2455255317</v>
      </c>
      <c r="I2873" s="69" t="s">
        <v>85945</v>
      </c>
      <c r="J2873" s="890"/>
    </row>
    <row r="2874" spans="1:10">
      <c r="A2874" s="382">
        <f t="shared" si="45"/>
        <v>2868</v>
      </c>
      <c r="B2874" s="17" t="s">
        <v>4807</v>
      </c>
      <c r="C2874" s="110" t="s">
        <v>4566</v>
      </c>
      <c r="D2874" s="110" t="s">
        <v>85944</v>
      </c>
      <c r="E2874" s="110" t="s">
        <v>85943</v>
      </c>
      <c r="F2874" s="110" t="s">
        <v>85943</v>
      </c>
      <c r="G2874" s="115">
        <v>1713461063</v>
      </c>
      <c r="H2874" s="115">
        <v>3252961535</v>
      </c>
      <c r="I2874" s="69" t="s">
        <v>85942</v>
      </c>
      <c r="J2874" s="890"/>
    </row>
    <row r="2875" spans="1:10">
      <c r="A2875" s="382">
        <f t="shared" si="45"/>
        <v>2869</v>
      </c>
      <c r="B2875" s="17" t="s">
        <v>4807</v>
      </c>
      <c r="C2875" s="110" t="s">
        <v>683</v>
      </c>
      <c r="D2875" s="110" t="s">
        <v>12530</v>
      </c>
      <c r="E2875" s="110" t="s">
        <v>85941</v>
      </c>
      <c r="F2875" s="110" t="s">
        <v>85941</v>
      </c>
      <c r="G2875" s="115">
        <v>1770876282</v>
      </c>
      <c r="H2875" s="115">
        <v>2865023424</v>
      </c>
      <c r="I2875" s="69" t="s">
        <v>85940</v>
      </c>
      <c r="J2875" s="890"/>
    </row>
    <row r="2876" spans="1:10">
      <c r="A2876" s="382">
        <f t="shared" si="45"/>
        <v>2870</v>
      </c>
      <c r="B2876" s="17" t="s">
        <v>4807</v>
      </c>
      <c r="C2876" s="110" t="s">
        <v>10090</v>
      </c>
      <c r="D2876" s="110" t="s">
        <v>61398</v>
      </c>
      <c r="E2876" s="110" t="s">
        <v>85840</v>
      </c>
      <c r="F2876" s="110" t="s">
        <v>85840</v>
      </c>
      <c r="G2876" s="115">
        <v>1770414014</v>
      </c>
      <c r="H2876" s="115">
        <v>3284846676</v>
      </c>
      <c r="I2876" s="69" t="s">
        <v>85939</v>
      </c>
      <c r="J2876" s="890"/>
    </row>
    <row r="2877" spans="1:10">
      <c r="A2877" s="382">
        <f t="shared" si="45"/>
        <v>2871</v>
      </c>
      <c r="B2877" s="17" t="s">
        <v>4807</v>
      </c>
      <c r="C2877" s="110" t="s">
        <v>85938</v>
      </c>
      <c r="D2877" s="110" t="s">
        <v>85937</v>
      </c>
      <c r="E2877" s="110" t="s">
        <v>85936</v>
      </c>
      <c r="F2877" s="110" t="s">
        <v>85936</v>
      </c>
      <c r="G2877" s="115">
        <v>1791847552</v>
      </c>
      <c r="H2877" s="115">
        <v>2374202907</v>
      </c>
      <c r="I2877" s="69" t="s">
        <v>85935</v>
      </c>
      <c r="J2877" s="891"/>
    </row>
    <row r="2878" spans="1:10">
      <c r="A2878" s="382">
        <f t="shared" si="45"/>
        <v>2872</v>
      </c>
      <c r="B2878" s="17" t="s">
        <v>4807</v>
      </c>
      <c r="C2878" s="110" t="s">
        <v>85934</v>
      </c>
      <c r="D2878" s="110" t="s">
        <v>4972</v>
      </c>
      <c r="E2878" s="110" t="s">
        <v>85933</v>
      </c>
      <c r="F2878" s="110" t="s">
        <v>85933</v>
      </c>
      <c r="G2878" s="115">
        <v>1310817869</v>
      </c>
      <c r="H2878" s="115">
        <v>6458637110</v>
      </c>
      <c r="I2878" s="69" t="s">
        <v>85932</v>
      </c>
      <c r="J2878" s="891"/>
    </row>
    <row r="2879" spans="1:10" ht="15.75" customHeight="1">
      <c r="A2879" s="382">
        <f t="shared" si="45"/>
        <v>2873</v>
      </c>
      <c r="B2879" s="17" t="s">
        <v>4807</v>
      </c>
      <c r="C2879" s="110" t="s">
        <v>85931</v>
      </c>
      <c r="D2879" s="110" t="s">
        <v>85930</v>
      </c>
      <c r="E2879" s="110" t="s">
        <v>85929</v>
      </c>
      <c r="F2879" s="110" t="s">
        <v>85929</v>
      </c>
      <c r="G2879" s="115">
        <v>1717736226</v>
      </c>
      <c r="H2879" s="115">
        <v>1504395953</v>
      </c>
      <c r="I2879" s="69" t="s">
        <v>85928</v>
      </c>
      <c r="J2879" s="891"/>
    </row>
    <row r="2880" spans="1:10">
      <c r="A2880" s="382">
        <f t="shared" si="45"/>
        <v>2874</v>
      </c>
      <c r="B2880" s="17" t="s">
        <v>4807</v>
      </c>
      <c r="C2880" s="110" t="s">
        <v>85927</v>
      </c>
      <c r="D2880" s="110" t="s">
        <v>5030</v>
      </c>
      <c r="E2880" s="110" t="s">
        <v>85926</v>
      </c>
      <c r="F2880" s="110" t="s">
        <v>85926</v>
      </c>
      <c r="G2880" s="115">
        <v>1723275485</v>
      </c>
      <c r="H2880" s="115">
        <v>9573783629</v>
      </c>
      <c r="I2880" s="69" t="s">
        <v>85925</v>
      </c>
      <c r="J2880" s="891"/>
    </row>
    <row r="2881" spans="1:10">
      <c r="A2881" s="382">
        <f t="shared" si="45"/>
        <v>2875</v>
      </c>
      <c r="B2881" s="17" t="s">
        <v>4807</v>
      </c>
      <c r="C2881" s="110" t="s">
        <v>85924</v>
      </c>
      <c r="D2881" s="110" t="s">
        <v>85923</v>
      </c>
      <c r="E2881" s="110" t="s">
        <v>85922</v>
      </c>
      <c r="F2881" s="110" t="s">
        <v>85922</v>
      </c>
      <c r="G2881" s="115">
        <v>1757873802</v>
      </c>
      <c r="H2881" s="894">
        <v>6883337419</v>
      </c>
      <c r="I2881" s="69" t="s">
        <v>85921</v>
      </c>
      <c r="J2881" s="891"/>
    </row>
    <row r="2882" spans="1:10">
      <c r="A2882" s="382">
        <f t="shared" si="45"/>
        <v>2876</v>
      </c>
      <c r="B2882" s="17" t="s">
        <v>4807</v>
      </c>
      <c r="C2882" s="110" t="s">
        <v>85920</v>
      </c>
      <c r="D2882" s="110" t="s">
        <v>10422</v>
      </c>
      <c r="E2882" s="110" t="s">
        <v>85919</v>
      </c>
      <c r="F2882" s="110" t="s">
        <v>85919</v>
      </c>
      <c r="G2882" s="115">
        <v>1786882640</v>
      </c>
      <c r="H2882" s="115">
        <v>7358707532</v>
      </c>
      <c r="I2882" s="69" t="s">
        <v>85918</v>
      </c>
      <c r="J2882" s="890"/>
    </row>
    <row r="2883" spans="1:10">
      <c r="A2883" s="382">
        <f t="shared" si="45"/>
        <v>2877</v>
      </c>
      <c r="B2883" s="17" t="s">
        <v>4807</v>
      </c>
      <c r="C2883" s="110" t="s">
        <v>85917</v>
      </c>
      <c r="D2883" s="110" t="s">
        <v>85916</v>
      </c>
      <c r="E2883" s="110" t="s">
        <v>85915</v>
      </c>
      <c r="F2883" s="110" t="s">
        <v>85915</v>
      </c>
      <c r="G2883" s="115">
        <v>1761314664</v>
      </c>
      <c r="H2883" s="115">
        <v>9112525143</v>
      </c>
      <c r="I2883" s="69" t="s">
        <v>85914</v>
      </c>
      <c r="J2883" s="890"/>
    </row>
    <row r="2884" spans="1:10">
      <c r="A2884" s="382">
        <f t="shared" si="45"/>
        <v>2878</v>
      </c>
      <c r="B2884" s="17" t="s">
        <v>4807</v>
      </c>
      <c r="C2884" s="110" t="s">
        <v>85913</v>
      </c>
      <c r="D2884" s="110" t="s">
        <v>85912</v>
      </c>
      <c r="E2884" s="110" t="s">
        <v>85911</v>
      </c>
      <c r="F2884" s="110" t="s">
        <v>85911</v>
      </c>
      <c r="G2884" s="115">
        <v>1751461219</v>
      </c>
      <c r="H2884" s="115">
        <v>4658422615</v>
      </c>
      <c r="I2884" s="69" t="s">
        <v>85910</v>
      </c>
      <c r="J2884" s="890"/>
    </row>
    <row r="2885" spans="1:10">
      <c r="A2885" s="382">
        <f t="shared" si="45"/>
        <v>2879</v>
      </c>
      <c r="B2885" s="17" t="s">
        <v>4807</v>
      </c>
      <c r="C2885" s="118" t="s">
        <v>45438</v>
      </c>
      <c r="D2885" s="118" t="s">
        <v>28496</v>
      </c>
      <c r="E2885" s="118" t="s">
        <v>32634</v>
      </c>
      <c r="F2885" s="118" t="s">
        <v>32634</v>
      </c>
      <c r="G2885" s="893">
        <v>1716977249</v>
      </c>
      <c r="H2885" s="893">
        <v>7797857294</v>
      </c>
      <c r="I2885" s="69" t="s">
        <v>85828</v>
      </c>
      <c r="J2885" s="892"/>
    </row>
    <row r="2886" spans="1:10">
      <c r="A2886" s="382">
        <f t="shared" si="45"/>
        <v>2880</v>
      </c>
      <c r="B2886" s="17" t="s">
        <v>4807</v>
      </c>
      <c r="C2886" s="110" t="s">
        <v>85909</v>
      </c>
      <c r="D2886" s="110" t="s">
        <v>45156</v>
      </c>
      <c r="E2886" s="110" t="s">
        <v>85908</v>
      </c>
      <c r="F2886" s="110" t="s">
        <v>85908</v>
      </c>
      <c r="G2886" s="110">
        <v>1719338001</v>
      </c>
      <c r="H2886" s="110">
        <v>5086337366</v>
      </c>
      <c r="I2886" s="69" t="s">
        <v>85907</v>
      </c>
      <c r="J2886" s="890"/>
    </row>
    <row r="2887" spans="1:10">
      <c r="A2887" s="382">
        <f t="shared" si="45"/>
        <v>2881</v>
      </c>
      <c r="B2887" s="17" t="s">
        <v>4807</v>
      </c>
      <c r="C2887" s="110" t="s">
        <v>85906</v>
      </c>
      <c r="D2887" s="110" t="s">
        <v>20037</v>
      </c>
      <c r="E2887" s="110" t="s">
        <v>85905</v>
      </c>
      <c r="F2887" s="110" t="s">
        <v>85905</v>
      </c>
      <c r="G2887" s="110">
        <v>1773223636</v>
      </c>
      <c r="H2887" s="110">
        <v>6891189828</v>
      </c>
      <c r="I2887" s="69" t="s">
        <v>85904</v>
      </c>
      <c r="J2887" s="890"/>
    </row>
    <row r="2888" spans="1:10">
      <c r="A2888" s="382">
        <f t="shared" si="45"/>
        <v>2882</v>
      </c>
      <c r="B2888" s="17" t="s">
        <v>4807</v>
      </c>
      <c r="C2888" s="110" t="s">
        <v>85903</v>
      </c>
      <c r="D2888" s="110" t="s">
        <v>85902</v>
      </c>
      <c r="E2888" s="110" t="s">
        <v>85840</v>
      </c>
      <c r="F2888" s="110" t="s">
        <v>85901</v>
      </c>
      <c r="G2888" s="110">
        <v>1794940263</v>
      </c>
      <c r="H2888" s="110">
        <v>2861819338</v>
      </c>
      <c r="I2888" s="69" t="s">
        <v>85900</v>
      </c>
      <c r="J2888" s="890"/>
    </row>
    <row r="2889" spans="1:10">
      <c r="A2889" s="382">
        <f t="shared" si="45"/>
        <v>2883</v>
      </c>
      <c r="B2889" s="17" t="s">
        <v>4807</v>
      </c>
      <c r="C2889" s="110" t="s">
        <v>85899</v>
      </c>
      <c r="D2889" s="110" t="s">
        <v>6126</v>
      </c>
      <c r="E2889" s="110" t="s">
        <v>85898</v>
      </c>
      <c r="F2889" s="110" t="s">
        <v>85898</v>
      </c>
      <c r="G2889" s="110">
        <v>1738658771</v>
      </c>
      <c r="H2889" s="110">
        <v>8202176519</v>
      </c>
      <c r="I2889" s="69" t="s">
        <v>85897</v>
      </c>
      <c r="J2889" s="890"/>
    </row>
    <row r="2890" spans="1:10">
      <c r="A2890" s="382">
        <f t="shared" si="45"/>
        <v>2884</v>
      </c>
      <c r="B2890" s="17" t="s">
        <v>4807</v>
      </c>
      <c r="C2890" s="110" t="s">
        <v>85896</v>
      </c>
      <c r="D2890" s="110" t="s">
        <v>85895</v>
      </c>
      <c r="E2890" s="110" t="s">
        <v>85894</v>
      </c>
      <c r="F2890" s="110" t="s">
        <v>85894</v>
      </c>
      <c r="G2890" s="110">
        <v>1785419078</v>
      </c>
      <c r="H2890" s="110">
        <v>1032555730</v>
      </c>
      <c r="I2890" s="69" t="s">
        <v>85893</v>
      </c>
      <c r="J2890" s="890"/>
    </row>
    <row r="2891" spans="1:10">
      <c r="A2891" s="382">
        <f t="shared" si="45"/>
        <v>2885</v>
      </c>
      <c r="B2891" s="17" t="s">
        <v>4807</v>
      </c>
      <c r="C2891" s="110" t="s">
        <v>85892</v>
      </c>
      <c r="D2891" s="110" t="s">
        <v>85891</v>
      </c>
      <c r="E2891" s="110" t="s">
        <v>85890</v>
      </c>
      <c r="F2891" s="110" t="s">
        <v>85890</v>
      </c>
      <c r="G2891" s="110">
        <v>1580534356</v>
      </c>
      <c r="H2891" s="110">
        <v>4635603089</v>
      </c>
      <c r="I2891" s="69" t="s">
        <v>85889</v>
      </c>
      <c r="J2891" s="890"/>
    </row>
    <row r="2892" spans="1:10">
      <c r="A2892" s="382">
        <f t="shared" si="45"/>
        <v>2886</v>
      </c>
      <c r="B2892" s="17" t="s">
        <v>4807</v>
      </c>
      <c r="C2892" s="110" t="s">
        <v>85888</v>
      </c>
      <c r="D2892" s="110" t="s">
        <v>85887</v>
      </c>
      <c r="E2892" s="110" t="s">
        <v>85886</v>
      </c>
      <c r="F2892" s="110" t="s">
        <v>85886</v>
      </c>
      <c r="G2892" s="110">
        <v>1737105257</v>
      </c>
      <c r="H2892" s="110">
        <v>1963508880</v>
      </c>
      <c r="I2892" s="69" t="s">
        <v>85885</v>
      </c>
      <c r="J2892" s="890"/>
    </row>
    <row r="2893" spans="1:10">
      <c r="A2893" s="382">
        <f t="shared" si="45"/>
        <v>2887</v>
      </c>
      <c r="B2893" s="17" t="s">
        <v>4807</v>
      </c>
      <c r="C2893" s="110" t="s">
        <v>85884</v>
      </c>
      <c r="D2893" s="110" t="s">
        <v>60986</v>
      </c>
      <c r="E2893" s="110" t="s">
        <v>85883</v>
      </c>
      <c r="F2893" s="110" t="s">
        <v>85883</v>
      </c>
      <c r="G2893" s="110">
        <v>1737334411</v>
      </c>
      <c r="H2893" s="110" t="s">
        <v>85882</v>
      </c>
      <c r="I2893" s="69" t="s">
        <v>85881</v>
      </c>
      <c r="J2893" s="890"/>
    </row>
    <row r="2894" spans="1:10">
      <c r="A2894" s="382">
        <f t="shared" si="45"/>
        <v>2888</v>
      </c>
      <c r="B2894" s="17" t="s">
        <v>4807</v>
      </c>
      <c r="C2894" s="110" t="s">
        <v>85880</v>
      </c>
      <c r="D2894" s="110" t="s">
        <v>85879</v>
      </c>
      <c r="E2894" s="110" t="s">
        <v>85878</v>
      </c>
      <c r="F2894" s="110" t="s">
        <v>85878</v>
      </c>
      <c r="G2894" s="110">
        <v>1705983822</v>
      </c>
      <c r="H2894" s="110">
        <v>8210276559</v>
      </c>
      <c r="I2894" s="69" t="s">
        <v>85877</v>
      </c>
      <c r="J2894" s="890"/>
    </row>
    <row r="2895" spans="1:10">
      <c r="A2895" s="382">
        <f t="shared" si="45"/>
        <v>2889</v>
      </c>
      <c r="B2895" s="17" t="s">
        <v>4807</v>
      </c>
      <c r="C2895" s="110" t="s">
        <v>85876</v>
      </c>
      <c r="D2895" s="110" t="s">
        <v>44999</v>
      </c>
      <c r="E2895" s="110" t="s">
        <v>85875</v>
      </c>
      <c r="F2895" s="110" t="s">
        <v>85875</v>
      </c>
      <c r="G2895" s="110">
        <v>1776824789</v>
      </c>
      <c r="H2895" s="110">
        <v>7802175476</v>
      </c>
      <c r="I2895" s="69" t="s">
        <v>85874</v>
      </c>
      <c r="J2895" s="890"/>
    </row>
    <row r="2896" spans="1:10">
      <c r="A2896" s="382">
        <f t="shared" si="45"/>
        <v>2890</v>
      </c>
      <c r="B2896" s="17" t="s">
        <v>4807</v>
      </c>
      <c r="C2896" s="110" t="s">
        <v>32872</v>
      </c>
      <c r="D2896" s="110" t="s">
        <v>19171</v>
      </c>
      <c r="E2896" s="110" t="s">
        <v>85873</v>
      </c>
      <c r="F2896" s="110" t="s">
        <v>85873</v>
      </c>
      <c r="G2896" s="110">
        <v>1785530434</v>
      </c>
      <c r="H2896" s="110">
        <v>6004408487</v>
      </c>
      <c r="I2896" s="69" t="s">
        <v>85872</v>
      </c>
      <c r="J2896" s="890"/>
    </row>
    <row r="2897" spans="1:10">
      <c r="A2897" s="382">
        <f t="shared" si="45"/>
        <v>2891</v>
      </c>
      <c r="B2897" s="17" t="s">
        <v>4807</v>
      </c>
      <c r="C2897" s="110" t="s">
        <v>85871</v>
      </c>
      <c r="D2897" s="110" t="s">
        <v>85870</v>
      </c>
      <c r="E2897" s="110" t="s">
        <v>85840</v>
      </c>
      <c r="F2897" s="110" t="s">
        <v>85869</v>
      </c>
      <c r="G2897" s="110">
        <v>1717328267</v>
      </c>
      <c r="H2897" s="110">
        <v>8204385332</v>
      </c>
      <c r="I2897" s="69" t="s">
        <v>85868</v>
      </c>
      <c r="J2897" s="890"/>
    </row>
    <row r="2898" spans="1:10">
      <c r="A2898" s="382">
        <f t="shared" si="45"/>
        <v>2892</v>
      </c>
      <c r="B2898" s="17" t="s">
        <v>4807</v>
      </c>
      <c r="C2898" s="110" t="s">
        <v>85867</v>
      </c>
      <c r="D2898" s="110" t="s">
        <v>85866</v>
      </c>
      <c r="E2898" s="110" t="s">
        <v>85865</v>
      </c>
      <c r="F2898" s="110" t="s">
        <v>85865</v>
      </c>
      <c r="G2898" s="110">
        <v>1765993491</v>
      </c>
      <c r="H2898" s="110">
        <v>8255282389</v>
      </c>
      <c r="I2898" s="69" t="s">
        <v>85864</v>
      </c>
      <c r="J2898" s="890"/>
    </row>
    <row r="2899" spans="1:10">
      <c r="A2899" s="382">
        <f t="shared" si="45"/>
        <v>2893</v>
      </c>
      <c r="B2899" s="17" t="s">
        <v>4807</v>
      </c>
      <c r="C2899" s="110" t="s">
        <v>85863</v>
      </c>
      <c r="D2899" s="110" t="s">
        <v>85862</v>
      </c>
      <c r="E2899" s="110" t="s">
        <v>85861</v>
      </c>
      <c r="F2899" s="110" t="s">
        <v>85861</v>
      </c>
      <c r="G2899" s="110">
        <v>1732691851</v>
      </c>
      <c r="H2899" s="110">
        <v>9152147758</v>
      </c>
      <c r="I2899" s="69" t="s">
        <v>85860</v>
      </c>
      <c r="J2899" s="890"/>
    </row>
    <row r="2900" spans="1:10">
      <c r="A2900" s="382">
        <f t="shared" si="45"/>
        <v>2894</v>
      </c>
      <c r="B2900" s="17" t="s">
        <v>4807</v>
      </c>
      <c r="C2900" s="110" t="s">
        <v>85859</v>
      </c>
      <c r="D2900" s="110" t="s">
        <v>85858</v>
      </c>
      <c r="E2900" s="110" t="s">
        <v>85857</v>
      </c>
      <c r="F2900" s="110" t="s">
        <v>85857</v>
      </c>
      <c r="G2900" s="110">
        <v>1737648574</v>
      </c>
      <c r="H2900" s="110">
        <v>5516027751</v>
      </c>
      <c r="I2900" s="69" t="s">
        <v>85856</v>
      </c>
      <c r="J2900" s="890"/>
    </row>
    <row r="2901" spans="1:10">
      <c r="A2901" s="382">
        <f t="shared" si="45"/>
        <v>2895</v>
      </c>
      <c r="B2901" s="17" t="s">
        <v>4807</v>
      </c>
      <c r="C2901" s="110" t="s">
        <v>4574</v>
      </c>
      <c r="D2901" s="110" t="s">
        <v>85855</v>
      </c>
      <c r="E2901" s="110" t="s">
        <v>85854</v>
      </c>
      <c r="F2901" s="110" t="s">
        <v>85854</v>
      </c>
      <c r="G2901" s="110">
        <v>1304684398</v>
      </c>
      <c r="H2901" s="110" t="s">
        <v>85853</v>
      </c>
      <c r="I2901" s="69" t="s">
        <v>85852</v>
      </c>
      <c r="J2901" s="890"/>
    </row>
    <row r="2902" spans="1:10">
      <c r="A2902" s="382">
        <f t="shared" si="45"/>
        <v>2896</v>
      </c>
      <c r="B2902" s="17" t="s">
        <v>4807</v>
      </c>
      <c r="C2902" s="110" t="s">
        <v>85851</v>
      </c>
      <c r="D2902" s="110" t="s">
        <v>85850</v>
      </c>
      <c r="E2902" s="110" t="s">
        <v>85849</v>
      </c>
      <c r="F2902" s="110" t="s">
        <v>85849</v>
      </c>
      <c r="G2902" s="110">
        <v>1761374671</v>
      </c>
      <c r="H2902" s="110">
        <v>5533639869</v>
      </c>
      <c r="I2902" s="69" t="s">
        <v>85848</v>
      </c>
      <c r="J2902" s="890"/>
    </row>
    <row r="2903" spans="1:10">
      <c r="A2903" s="382">
        <f t="shared" si="45"/>
        <v>2897</v>
      </c>
      <c r="B2903" s="17" t="s">
        <v>4807</v>
      </c>
      <c r="C2903" s="110" t="s">
        <v>85847</v>
      </c>
      <c r="D2903" s="110" t="s">
        <v>85846</v>
      </c>
      <c r="E2903" s="110" t="s">
        <v>85845</v>
      </c>
      <c r="F2903" s="110" t="s">
        <v>85845</v>
      </c>
      <c r="G2903" s="110">
        <v>1737999123</v>
      </c>
      <c r="H2903" s="110">
        <v>7804401110</v>
      </c>
      <c r="I2903" s="69" t="s">
        <v>85844</v>
      </c>
      <c r="J2903" s="890"/>
    </row>
    <row r="2904" spans="1:10">
      <c r="A2904" s="382">
        <f t="shared" si="45"/>
        <v>2898</v>
      </c>
      <c r="B2904" s="17" t="s">
        <v>4807</v>
      </c>
      <c r="C2904" s="110" t="s">
        <v>83719</v>
      </c>
      <c r="D2904" s="110" t="s">
        <v>45156</v>
      </c>
      <c r="E2904" s="110" t="s">
        <v>85843</v>
      </c>
      <c r="F2904" s="110" t="s">
        <v>85843</v>
      </c>
      <c r="G2904" s="110">
        <v>1738682233</v>
      </c>
      <c r="H2904" s="110">
        <v>3284624156</v>
      </c>
      <c r="I2904" s="69" t="s">
        <v>85842</v>
      </c>
      <c r="J2904" s="890"/>
    </row>
    <row r="2905" spans="1:10">
      <c r="A2905" s="382">
        <f t="shared" si="45"/>
        <v>2899</v>
      </c>
      <c r="B2905" s="17" t="s">
        <v>4807</v>
      </c>
      <c r="C2905" s="110" t="s">
        <v>25804</v>
      </c>
      <c r="D2905" s="110" t="s">
        <v>85841</v>
      </c>
      <c r="E2905" s="110" t="s">
        <v>85840</v>
      </c>
      <c r="F2905" s="110" t="s">
        <v>85839</v>
      </c>
      <c r="G2905" s="110">
        <v>1787980280</v>
      </c>
      <c r="H2905" s="110">
        <v>3752353510</v>
      </c>
      <c r="I2905" s="69" t="s">
        <v>85838</v>
      </c>
      <c r="J2905" s="891"/>
    </row>
    <row r="2906" spans="1:10" ht="15.75" customHeight="1">
      <c r="A2906" s="382">
        <f t="shared" si="45"/>
        <v>2900</v>
      </c>
      <c r="B2906" s="17" t="s">
        <v>4807</v>
      </c>
      <c r="C2906" s="110" t="s">
        <v>11101</v>
      </c>
      <c r="D2906" s="110" t="s">
        <v>85837</v>
      </c>
      <c r="E2906" s="110" t="s">
        <v>85833</v>
      </c>
      <c r="F2906" s="110" t="s">
        <v>85833</v>
      </c>
      <c r="G2906" s="110">
        <v>1750846224</v>
      </c>
      <c r="H2906" s="110">
        <v>9113020730</v>
      </c>
      <c r="I2906" s="69" t="s">
        <v>85836</v>
      </c>
      <c r="J2906" s="891"/>
    </row>
    <row r="2907" spans="1:10" ht="15.75" customHeight="1">
      <c r="A2907" s="382">
        <f t="shared" ref="A2907:A2970" si="46">ROW()-6</f>
        <v>2901</v>
      </c>
      <c r="B2907" s="17" t="s">
        <v>4807</v>
      </c>
      <c r="C2907" s="110" t="s">
        <v>85835</v>
      </c>
      <c r="D2907" s="110" t="s">
        <v>85834</v>
      </c>
      <c r="E2907" s="110" t="s">
        <v>85833</v>
      </c>
      <c r="F2907" s="110" t="s">
        <v>85833</v>
      </c>
      <c r="G2907" s="110">
        <v>1711267234</v>
      </c>
      <c r="H2907" s="110">
        <v>1901983963</v>
      </c>
      <c r="I2907" s="69" t="s">
        <v>85832</v>
      </c>
      <c r="J2907" s="891"/>
    </row>
    <row r="2908" spans="1:10">
      <c r="A2908" s="382">
        <f t="shared" si="46"/>
        <v>2902</v>
      </c>
      <c r="B2908" s="17" t="s">
        <v>4807</v>
      </c>
      <c r="C2908" s="110" t="s">
        <v>85831</v>
      </c>
      <c r="D2908" s="110" t="s">
        <v>85830</v>
      </c>
      <c r="E2908" s="110" t="s">
        <v>85829</v>
      </c>
      <c r="F2908" s="110" t="s">
        <v>85829</v>
      </c>
      <c r="G2908" s="110">
        <v>1763112667</v>
      </c>
      <c r="H2908" s="110">
        <v>5980829724</v>
      </c>
      <c r="I2908" s="69" t="s">
        <v>85828</v>
      </c>
      <c r="J2908" s="890"/>
    </row>
    <row r="2909" spans="1:10">
      <c r="A2909" s="382">
        <f t="shared" si="46"/>
        <v>2903</v>
      </c>
      <c r="B2909" s="17" t="s">
        <v>4807</v>
      </c>
      <c r="C2909" s="110" t="s">
        <v>85827</v>
      </c>
      <c r="D2909" s="110" t="s">
        <v>18170</v>
      </c>
      <c r="E2909" s="110" t="s">
        <v>85826</v>
      </c>
      <c r="F2909" s="110" t="s">
        <v>85826</v>
      </c>
      <c r="G2909" s="110">
        <v>1767175959</v>
      </c>
      <c r="H2909" s="110">
        <v>4167302183</v>
      </c>
      <c r="I2909" s="69" t="s">
        <v>85825</v>
      </c>
      <c r="J2909" s="890"/>
    </row>
    <row r="2910" spans="1:10">
      <c r="A2910" s="382">
        <f t="shared" si="46"/>
        <v>2904</v>
      </c>
      <c r="B2910" s="17" t="s">
        <v>4807</v>
      </c>
      <c r="C2910" s="110" t="s">
        <v>21666</v>
      </c>
      <c r="D2910" s="110" t="s">
        <v>85824</v>
      </c>
      <c r="E2910" s="110" t="s">
        <v>85823</v>
      </c>
      <c r="F2910" s="110" t="s">
        <v>85823</v>
      </c>
      <c r="G2910" s="110">
        <v>1750651142</v>
      </c>
      <c r="H2910" s="110">
        <v>4652204142</v>
      </c>
      <c r="I2910" s="69" t="s">
        <v>85822</v>
      </c>
      <c r="J2910" s="890"/>
    </row>
    <row r="2911" spans="1:10">
      <c r="A2911" s="382">
        <f t="shared" si="46"/>
        <v>2905</v>
      </c>
      <c r="B2911" s="17" t="s">
        <v>4807</v>
      </c>
      <c r="C2911" s="110" t="s">
        <v>85821</v>
      </c>
      <c r="D2911" s="110" t="s">
        <v>85820</v>
      </c>
      <c r="E2911" s="110" t="s">
        <v>85819</v>
      </c>
      <c r="F2911" s="110" t="s">
        <v>85819</v>
      </c>
      <c r="G2911" s="110">
        <v>1791875222</v>
      </c>
      <c r="H2911" s="110">
        <v>2408708663</v>
      </c>
      <c r="I2911" s="69" t="s">
        <v>85818</v>
      </c>
      <c r="J2911" s="890"/>
    </row>
    <row r="2912" spans="1:10">
      <c r="A2912" s="382">
        <f t="shared" si="46"/>
        <v>2906</v>
      </c>
      <c r="B2912" s="17" t="s">
        <v>4807</v>
      </c>
      <c r="C2912" s="110" t="s">
        <v>85817</v>
      </c>
      <c r="D2912" s="110" t="s">
        <v>85816</v>
      </c>
      <c r="E2912" s="110" t="s">
        <v>85815</v>
      </c>
      <c r="F2912" s="110" t="s">
        <v>85815</v>
      </c>
      <c r="G2912" s="110">
        <v>1830509789</v>
      </c>
      <c r="H2912" s="110">
        <v>8705328832</v>
      </c>
      <c r="I2912" s="69" t="s">
        <v>85814</v>
      </c>
      <c r="J2912" s="890"/>
    </row>
    <row r="2913" spans="1:10">
      <c r="A2913" s="382">
        <f t="shared" si="46"/>
        <v>2907</v>
      </c>
      <c r="B2913" s="17" t="s">
        <v>4807</v>
      </c>
      <c r="C2913" s="110" t="s">
        <v>85813</v>
      </c>
      <c r="D2913" s="110" t="s">
        <v>80555</v>
      </c>
      <c r="E2913" s="110" t="s">
        <v>85812</v>
      </c>
      <c r="F2913" s="110" t="s">
        <v>85812</v>
      </c>
      <c r="G2913" s="110">
        <v>9131544059</v>
      </c>
      <c r="H2913" s="110" t="s">
        <v>85811</v>
      </c>
      <c r="I2913" s="69" t="s">
        <v>85810</v>
      </c>
      <c r="J2913" s="890"/>
    </row>
    <row r="2914" spans="1:10">
      <c r="A2914" s="382">
        <f t="shared" si="46"/>
        <v>2908</v>
      </c>
      <c r="B2914" s="17" t="s">
        <v>4807</v>
      </c>
      <c r="C2914" s="110" t="s">
        <v>85809</v>
      </c>
      <c r="D2914" s="110" t="s">
        <v>5248</v>
      </c>
      <c r="E2914" s="110" t="s">
        <v>85808</v>
      </c>
      <c r="F2914" s="110" t="s">
        <v>85808</v>
      </c>
      <c r="G2914" s="110">
        <v>1767177498</v>
      </c>
      <c r="H2914" s="110">
        <v>9152142999</v>
      </c>
      <c r="I2914" s="69" t="s">
        <v>85807</v>
      </c>
      <c r="J2914" s="890"/>
    </row>
    <row r="2915" spans="1:10">
      <c r="A2915" s="382">
        <f t="shared" si="46"/>
        <v>2909</v>
      </c>
      <c r="B2915" s="17" t="s">
        <v>4807</v>
      </c>
      <c r="C2915" s="110" t="s">
        <v>85806</v>
      </c>
      <c r="D2915" s="110" t="s">
        <v>37799</v>
      </c>
      <c r="E2915" s="110" t="s">
        <v>85805</v>
      </c>
      <c r="F2915" s="110" t="s">
        <v>85805</v>
      </c>
      <c r="G2915" s="110">
        <v>1740279070</v>
      </c>
      <c r="H2915" s="110">
        <v>5966540493</v>
      </c>
      <c r="I2915" s="69" t="s">
        <v>85804</v>
      </c>
      <c r="J2915" s="890"/>
    </row>
    <row r="2916" spans="1:10">
      <c r="A2916" s="382">
        <f t="shared" si="46"/>
        <v>2910</v>
      </c>
      <c r="B2916" s="17" t="s">
        <v>4626</v>
      </c>
      <c r="C2916" s="26" t="s">
        <v>4225</v>
      </c>
      <c r="D2916" s="26" t="s">
        <v>8924</v>
      </c>
      <c r="E2916" s="26" t="s">
        <v>85803</v>
      </c>
      <c r="F2916" s="26" t="s">
        <v>2446</v>
      </c>
      <c r="G2916" s="5" t="s">
        <v>85802</v>
      </c>
      <c r="H2916" s="5" t="s">
        <v>85801</v>
      </c>
      <c r="I2916" s="133" t="s">
        <v>85800</v>
      </c>
      <c r="J2916" s="845"/>
    </row>
    <row r="2917" spans="1:10">
      <c r="A2917" s="382">
        <f t="shared" si="46"/>
        <v>2911</v>
      </c>
      <c r="B2917" s="17" t="s">
        <v>4626</v>
      </c>
      <c r="C2917" s="26" t="s">
        <v>85799</v>
      </c>
      <c r="D2917" s="26" t="s">
        <v>73233</v>
      </c>
      <c r="E2917" s="26" t="s">
        <v>85798</v>
      </c>
      <c r="F2917" s="26" t="s">
        <v>2446</v>
      </c>
      <c r="G2917" s="5" t="s">
        <v>85797</v>
      </c>
      <c r="H2917" s="5" t="s">
        <v>85796</v>
      </c>
      <c r="I2917" s="133" t="s">
        <v>85795</v>
      </c>
      <c r="J2917" s="845"/>
    </row>
    <row r="2918" spans="1:10">
      <c r="A2918" s="382">
        <f t="shared" si="46"/>
        <v>2912</v>
      </c>
      <c r="B2918" s="17" t="s">
        <v>4626</v>
      </c>
      <c r="C2918" s="26" t="s">
        <v>85794</v>
      </c>
      <c r="D2918" s="26" t="s">
        <v>72365</v>
      </c>
      <c r="E2918" s="26" t="s">
        <v>85793</v>
      </c>
      <c r="F2918" s="26" t="s">
        <v>2446</v>
      </c>
      <c r="G2918" s="5" t="s">
        <v>85792</v>
      </c>
      <c r="H2918" s="5" t="s">
        <v>85791</v>
      </c>
      <c r="I2918" s="133" t="s">
        <v>85790</v>
      </c>
      <c r="J2918" s="845"/>
    </row>
    <row r="2919" spans="1:10">
      <c r="A2919" s="382">
        <f t="shared" si="46"/>
        <v>2913</v>
      </c>
      <c r="B2919" s="17" t="s">
        <v>4626</v>
      </c>
      <c r="C2919" s="26" t="s">
        <v>85789</v>
      </c>
      <c r="D2919" s="26" t="s">
        <v>59144</v>
      </c>
      <c r="E2919" s="26" t="s">
        <v>85788</v>
      </c>
      <c r="F2919" s="26" t="s">
        <v>2446</v>
      </c>
      <c r="G2919" s="5" t="s">
        <v>85787</v>
      </c>
      <c r="H2919" s="5" t="s">
        <v>85786</v>
      </c>
      <c r="I2919" s="133" t="s">
        <v>85785</v>
      </c>
      <c r="J2919" s="845"/>
    </row>
    <row r="2920" spans="1:10">
      <c r="A2920" s="382">
        <f t="shared" si="46"/>
        <v>2914</v>
      </c>
      <c r="B2920" s="17" t="s">
        <v>4626</v>
      </c>
      <c r="C2920" s="26" t="s">
        <v>85784</v>
      </c>
      <c r="D2920" s="26" t="s">
        <v>85783</v>
      </c>
      <c r="E2920" s="26" t="s">
        <v>85782</v>
      </c>
      <c r="F2920" s="26" t="s">
        <v>2446</v>
      </c>
      <c r="G2920" s="5" t="s">
        <v>85781</v>
      </c>
      <c r="H2920" s="5" t="s">
        <v>85780</v>
      </c>
      <c r="I2920" s="133" t="s">
        <v>85779</v>
      </c>
      <c r="J2920" s="845"/>
    </row>
    <row r="2921" spans="1:10">
      <c r="A2921" s="382">
        <f t="shared" si="46"/>
        <v>2915</v>
      </c>
      <c r="B2921" s="17" t="s">
        <v>4626</v>
      </c>
      <c r="C2921" s="26" t="s">
        <v>3011</v>
      </c>
      <c r="D2921" s="26" t="s">
        <v>4196</v>
      </c>
      <c r="E2921" s="26" t="s">
        <v>85751</v>
      </c>
      <c r="F2921" s="26" t="s">
        <v>2446</v>
      </c>
      <c r="G2921" s="5" t="s">
        <v>85778</v>
      </c>
      <c r="H2921" s="5" t="s">
        <v>85777</v>
      </c>
      <c r="I2921" s="133" t="s">
        <v>85776</v>
      </c>
      <c r="J2921" s="845"/>
    </row>
    <row r="2922" spans="1:10">
      <c r="A2922" s="382">
        <f t="shared" si="46"/>
        <v>2916</v>
      </c>
      <c r="B2922" s="17" t="s">
        <v>4626</v>
      </c>
      <c r="C2922" s="26" t="s">
        <v>1801</v>
      </c>
      <c r="D2922" s="26" t="s">
        <v>85775</v>
      </c>
      <c r="E2922" s="26" t="s">
        <v>85774</v>
      </c>
      <c r="F2922" s="26" t="s">
        <v>2446</v>
      </c>
      <c r="G2922" s="5" t="s">
        <v>85773</v>
      </c>
      <c r="H2922" s="5" t="s">
        <v>85772</v>
      </c>
      <c r="I2922" s="133" t="s">
        <v>85771</v>
      </c>
      <c r="J2922" s="845"/>
    </row>
    <row r="2923" spans="1:10">
      <c r="A2923" s="382">
        <f t="shared" si="46"/>
        <v>2917</v>
      </c>
      <c r="B2923" s="17" t="s">
        <v>4626</v>
      </c>
      <c r="C2923" s="26" t="s">
        <v>2629</v>
      </c>
      <c r="D2923" s="26" t="s">
        <v>15704</v>
      </c>
      <c r="E2923" s="26" t="s">
        <v>85770</v>
      </c>
      <c r="F2923" s="26" t="s">
        <v>2446</v>
      </c>
      <c r="G2923" s="5" t="s">
        <v>85769</v>
      </c>
      <c r="H2923" s="5" t="s">
        <v>85768</v>
      </c>
      <c r="I2923" s="133" t="s">
        <v>85767</v>
      </c>
      <c r="J2923" s="845"/>
    </row>
    <row r="2924" spans="1:10">
      <c r="A2924" s="382">
        <f t="shared" si="46"/>
        <v>2918</v>
      </c>
      <c r="B2924" s="17" t="s">
        <v>4626</v>
      </c>
      <c r="C2924" s="26" t="s">
        <v>18705</v>
      </c>
      <c r="D2924" s="26" t="s">
        <v>58748</v>
      </c>
      <c r="E2924" s="26" t="s">
        <v>85766</v>
      </c>
      <c r="F2924" s="26" t="s">
        <v>2446</v>
      </c>
      <c r="G2924" s="5" t="s">
        <v>85765</v>
      </c>
      <c r="H2924" s="5" t="s">
        <v>85764</v>
      </c>
      <c r="I2924" s="133" t="s">
        <v>85763</v>
      </c>
      <c r="J2924" s="845"/>
    </row>
    <row r="2925" spans="1:10">
      <c r="A2925" s="382">
        <f t="shared" si="46"/>
        <v>2919</v>
      </c>
      <c r="B2925" s="17" t="s">
        <v>4626</v>
      </c>
      <c r="C2925" s="26" t="s">
        <v>85762</v>
      </c>
      <c r="D2925" s="26" t="s">
        <v>85761</v>
      </c>
      <c r="E2925" s="26" t="s">
        <v>85760</v>
      </c>
      <c r="F2925" s="26" t="s">
        <v>2446</v>
      </c>
      <c r="G2925" s="5" t="s">
        <v>85759</v>
      </c>
      <c r="H2925" s="5" t="s">
        <v>85758</v>
      </c>
      <c r="I2925" s="133" t="s">
        <v>85757</v>
      </c>
      <c r="J2925" s="845"/>
    </row>
    <row r="2926" spans="1:10">
      <c r="A2926" s="382">
        <f t="shared" si="46"/>
        <v>2920</v>
      </c>
      <c r="B2926" s="17" t="s">
        <v>4626</v>
      </c>
      <c r="C2926" s="26" t="s">
        <v>35679</v>
      </c>
      <c r="D2926" s="26" t="s">
        <v>85756</v>
      </c>
      <c r="E2926" s="26" t="s">
        <v>85755</v>
      </c>
      <c r="F2926" s="26" t="s">
        <v>2446</v>
      </c>
      <c r="G2926" s="5" t="s">
        <v>85754</v>
      </c>
      <c r="H2926" s="5" t="s">
        <v>85753</v>
      </c>
      <c r="I2926" s="133" t="s">
        <v>85752</v>
      </c>
      <c r="J2926" s="845"/>
    </row>
    <row r="2927" spans="1:10">
      <c r="A2927" s="382">
        <f t="shared" si="46"/>
        <v>2921</v>
      </c>
      <c r="B2927" s="17" t="s">
        <v>4626</v>
      </c>
      <c r="C2927" s="26" t="s">
        <v>3686</v>
      </c>
      <c r="D2927" s="26" t="s">
        <v>4134</v>
      </c>
      <c r="E2927" s="26" t="s">
        <v>85751</v>
      </c>
      <c r="F2927" s="26" t="s">
        <v>2446</v>
      </c>
      <c r="G2927" s="5" t="s">
        <v>85750</v>
      </c>
      <c r="H2927" s="5" t="s">
        <v>85749</v>
      </c>
      <c r="I2927" s="133" t="s">
        <v>85748</v>
      </c>
      <c r="J2927" s="845"/>
    </row>
    <row r="2928" spans="1:10">
      <c r="A2928" s="382">
        <f t="shared" si="46"/>
        <v>2922</v>
      </c>
      <c r="B2928" s="17" t="s">
        <v>4626</v>
      </c>
      <c r="C2928" s="26" t="s">
        <v>65015</v>
      </c>
      <c r="D2928" s="26" t="s">
        <v>85747</v>
      </c>
      <c r="E2928" s="26" t="s">
        <v>85746</v>
      </c>
      <c r="F2928" s="26" t="s">
        <v>2446</v>
      </c>
      <c r="G2928" s="5" t="s">
        <v>85745</v>
      </c>
      <c r="H2928" s="5" t="s">
        <v>85744</v>
      </c>
      <c r="I2928" s="133" t="s">
        <v>85743</v>
      </c>
      <c r="J2928" s="845"/>
    </row>
    <row r="2929" spans="1:10">
      <c r="A2929" s="382">
        <f t="shared" si="46"/>
        <v>2923</v>
      </c>
      <c r="B2929" s="17" t="s">
        <v>4626</v>
      </c>
      <c r="C2929" s="26" t="s">
        <v>85742</v>
      </c>
      <c r="D2929" s="26" t="s">
        <v>85741</v>
      </c>
      <c r="E2929" s="26" t="s">
        <v>85740</v>
      </c>
      <c r="F2929" s="26" t="s">
        <v>2446</v>
      </c>
      <c r="G2929" s="5" t="s">
        <v>85739</v>
      </c>
      <c r="H2929" s="5" t="s">
        <v>85738</v>
      </c>
      <c r="I2929" s="133" t="s">
        <v>85737</v>
      </c>
      <c r="J2929" s="845"/>
    </row>
    <row r="2930" spans="1:10">
      <c r="A2930" s="382">
        <f t="shared" si="46"/>
        <v>2924</v>
      </c>
      <c r="B2930" s="17" t="s">
        <v>4626</v>
      </c>
      <c r="C2930" s="26" t="s">
        <v>85736</v>
      </c>
      <c r="D2930" s="26" t="s">
        <v>85735</v>
      </c>
      <c r="E2930" s="26" t="s">
        <v>85647</v>
      </c>
      <c r="F2930" s="26" t="s">
        <v>2446</v>
      </c>
      <c r="G2930" s="5" t="s">
        <v>85734</v>
      </c>
      <c r="H2930" s="5" t="s">
        <v>85733</v>
      </c>
      <c r="I2930" s="133" t="s">
        <v>85732</v>
      </c>
      <c r="J2930" s="845"/>
    </row>
    <row r="2931" spans="1:10">
      <c r="A2931" s="382">
        <f t="shared" si="46"/>
        <v>2925</v>
      </c>
      <c r="B2931" s="17" t="s">
        <v>4626</v>
      </c>
      <c r="C2931" s="26" t="s">
        <v>85731</v>
      </c>
      <c r="D2931" s="26" t="s">
        <v>8823</v>
      </c>
      <c r="E2931" s="26" t="s">
        <v>85730</v>
      </c>
      <c r="F2931" s="26" t="s">
        <v>2446</v>
      </c>
      <c r="G2931" s="5" t="s">
        <v>85729</v>
      </c>
      <c r="H2931" s="5" t="s">
        <v>85728</v>
      </c>
      <c r="I2931" s="133" t="s">
        <v>85727</v>
      </c>
      <c r="J2931" s="845"/>
    </row>
    <row r="2932" spans="1:10">
      <c r="A2932" s="382">
        <f t="shared" si="46"/>
        <v>2926</v>
      </c>
      <c r="B2932" s="17" t="s">
        <v>4626</v>
      </c>
      <c r="C2932" s="26" t="s">
        <v>85726</v>
      </c>
      <c r="D2932" s="26" t="s">
        <v>85725</v>
      </c>
      <c r="E2932" s="26" t="s">
        <v>85724</v>
      </c>
      <c r="F2932" s="26" t="s">
        <v>2446</v>
      </c>
      <c r="G2932" s="5" t="s">
        <v>85723</v>
      </c>
      <c r="H2932" s="5" t="s">
        <v>85722</v>
      </c>
      <c r="I2932" s="133" t="s">
        <v>85721</v>
      </c>
      <c r="J2932" s="845"/>
    </row>
    <row r="2933" spans="1:10">
      <c r="A2933" s="382">
        <f t="shared" si="46"/>
        <v>2927</v>
      </c>
      <c r="B2933" s="17" t="s">
        <v>4626</v>
      </c>
      <c r="C2933" s="26" t="s">
        <v>85720</v>
      </c>
      <c r="D2933" s="26" t="s">
        <v>85719</v>
      </c>
      <c r="E2933" s="26" t="s">
        <v>85718</v>
      </c>
      <c r="F2933" s="26" t="s">
        <v>2446</v>
      </c>
      <c r="G2933" s="5" t="s">
        <v>85717</v>
      </c>
      <c r="H2933" s="5" t="s">
        <v>85716</v>
      </c>
      <c r="I2933" s="133" t="s">
        <v>85715</v>
      </c>
      <c r="J2933" s="845"/>
    </row>
    <row r="2934" spans="1:10">
      <c r="A2934" s="382">
        <f t="shared" si="46"/>
        <v>2928</v>
      </c>
      <c r="B2934" s="17" t="s">
        <v>4626</v>
      </c>
      <c r="C2934" s="26" t="s">
        <v>85714</v>
      </c>
      <c r="D2934" s="26" t="s">
        <v>4196</v>
      </c>
      <c r="E2934" s="26" t="s">
        <v>85647</v>
      </c>
      <c r="F2934" s="26" t="s">
        <v>2446</v>
      </c>
      <c r="G2934" s="5" t="s">
        <v>85713</v>
      </c>
      <c r="H2934" s="5" t="s">
        <v>85712</v>
      </c>
      <c r="I2934" s="133" t="s">
        <v>85711</v>
      </c>
      <c r="J2934" s="845"/>
    </row>
    <row r="2935" spans="1:10">
      <c r="A2935" s="382">
        <f t="shared" si="46"/>
        <v>2929</v>
      </c>
      <c r="B2935" s="17" t="s">
        <v>4626</v>
      </c>
      <c r="C2935" s="26" t="s">
        <v>85710</v>
      </c>
      <c r="D2935" s="26" t="s">
        <v>85709</v>
      </c>
      <c r="E2935" s="26" t="s">
        <v>85708</v>
      </c>
      <c r="F2935" s="26" t="s">
        <v>2446</v>
      </c>
      <c r="G2935" s="5" t="s">
        <v>85707</v>
      </c>
      <c r="H2935" s="5" t="s">
        <v>85706</v>
      </c>
      <c r="I2935" s="133" t="s">
        <v>85705</v>
      </c>
      <c r="J2935" s="845"/>
    </row>
    <row r="2936" spans="1:10">
      <c r="A2936" s="382">
        <f t="shared" si="46"/>
        <v>2930</v>
      </c>
      <c r="B2936" s="17" t="s">
        <v>4626</v>
      </c>
      <c r="C2936" s="26" t="s">
        <v>4466</v>
      </c>
      <c r="D2936" s="26" t="s">
        <v>85704</v>
      </c>
      <c r="E2936" s="26" t="s">
        <v>85703</v>
      </c>
      <c r="F2936" s="26" t="s">
        <v>2446</v>
      </c>
      <c r="G2936" s="5" t="s">
        <v>85702</v>
      </c>
      <c r="H2936" s="5" t="s">
        <v>85701</v>
      </c>
      <c r="I2936" s="133" t="s">
        <v>85700</v>
      </c>
      <c r="J2936" s="845"/>
    </row>
    <row r="2937" spans="1:10">
      <c r="A2937" s="382">
        <f t="shared" si="46"/>
        <v>2931</v>
      </c>
      <c r="B2937" s="17" t="s">
        <v>4626</v>
      </c>
      <c r="C2937" s="26" t="s">
        <v>58477</v>
      </c>
      <c r="D2937" s="26" t="s">
        <v>85699</v>
      </c>
      <c r="E2937" s="26" t="s">
        <v>85698</v>
      </c>
      <c r="F2937" s="26" t="s">
        <v>2446</v>
      </c>
      <c r="G2937" s="5" t="s">
        <v>85697</v>
      </c>
      <c r="H2937" s="5" t="s">
        <v>85696</v>
      </c>
      <c r="I2937" s="133" t="s">
        <v>85695</v>
      </c>
      <c r="J2937" s="845"/>
    </row>
    <row r="2938" spans="1:10">
      <c r="A2938" s="382">
        <f t="shared" si="46"/>
        <v>2932</v>
      </c>
      <c r="B2938" s="17" t="s">
        <v>4626</v>
      </c>
      <c r="C2938" s="26" t="s">
        <v>4707</v>
      </c>
      <c r="D2938" s="26" t="s">
        <v>3224</v>
      </c>
      <c r="E2938" s="26" t="s">
        <v>85694</v>
      </c>
      <c r="F2938" s="26" t="s">
        <v>2446</v>
      </c>
      <c r="G2938" s="5" t="s">
        <v>85693</v>
      </c>
      <c r="H2938" s="5" t="s">
        <v>85692</v>
      </c>
      <c r="I2938" s="133" t="s">
        <v>85691</v>
      </c>
      <c r="J2938" s="845"/>
    </row>
    <row r="2939" spans="1:10">
      <c r="A2939" s="382">
        <f t="shared" si="46"/>
        <v>2933</v>
      </c>
      <c r="B2939" s="17" t="s">
        <v>4626</v>
      </c>
      <c r="C2939" s="26" t="s">
        <v>7712</v>
      </c>
      <c r="D2939" s="26" t="s">
        <v>70391</v>
      </c>
      <c r="E2939" s="26" t="s">
        <v>85690</v>
      </c>
      <c r="F2939" s="26" t="s">
        <v>2446</v>
      </c>
      <c r="G2939" s="5" t="s">
        <v>85689</v>
      </c>
      <c r="H2939" s="5" t="s">
        <v>85688</v>
      </c>
      <c r="I2939" s="133" t="s">
        <v>85687</v>
      </c>
      <c r="J2939" s="845"/>
    </row>
    <row r="2940" spans="1:10">
      <c r="A2940" s="382">
        <f t="shared" si="46"/>
        <v>2934</v>
      </c>
      <c r="B2940" s="17" t="s">
        <v>4626</v>
      </c>
      <c r="C2940" s="26" t="s">
        <v>85686</v>
      </c>
      <c r="D2940" s="26" t="s">
        <v>5591</v>
      </c>
      <c r="E2940" s="26" t="s">
        <v>85685</v>
      </c>
      <c r="F2940" s="26" t="s">
        <v>2446</v>
      </c>
      <c r="G2940" s="5" t="s">
        <v>85684</v>
      </c>
      <c r="H2940" s="5" t="s">
        <v>85683</v>
      </c>
      <c r="I2940" s="133" t="s">
        <v>85682</v>
      </c>
      <c r="J2940" s="845"/>
    </row>
    <row r="2941" spans="1:10">
      <c r="A2941" s="382">
        <f t="shared" si="46"/>
        <v>2935</v>
      </c>
      <c r="B2941" s="17" t="s">
        <v>4626</v>
      </c>
      <c r="C2941" s="26" t="s">
        <v>17751</v>
      </c>
      <c r="D2941" s="26" t="s">
        <v>4740</v>
      </c>
      <c r="E2941" s="26" t="s">
        <v>85672</v>
      </c>
      <c r="F2941" s="26" t="s">
        <v>2446</v>
      </c>
      <c r="G2941" s="5" t="s">
        <v>85681</v>
      </c>
      <c r="H2941" s="5" t="s">
        <v>85680</v>
      </c>
      <c r="I2941" s="133" t="s">
        <v>85679</v>
      </c>
      <c r="J2941" s="845"/>
    </row>
    <row r="2942" spans="1:10">
      <c r="A2942" s="382">
        <f t="shared" si="46"/>
        <v>2936</v>
      </c>
      <c r="B2942" s="17" t="s">
        <v>4626</v>
      </c>
      <c r="C2942" s="26" t="s">
        <v>85678</v>
      </c>
      <c r="D2942" s="26" t="s">
        <v>85677</v>
      </c>
      <c r="E2942" s="26" t="s">
        <v>85672</v>
      </c>
      <c r="F2942" s="26" t="s">
        <v>2446</v>
      </c>
      <c r="G2942" s="5" t="s">
        <v>85676</v>
      </c>
      <c r="H2942" s="5" t="s">
        <v>85675</v>
      </c>
      <c r="I2942" s="133" t="s">
        <v>85674</v>
      </c>
      <c r="J2942" s="845"/>
    </row>
    <row r="2943" spans="1:10">
      <c r="A2943" s="382">
        <f t="shared" si="46"/>
        <v>2937</v>
      </c>
      <c r="B2943" s="17" t="s">
        <v>4626</v>
      </c>
      <c r="C2943" s="26" t="s">
        <v>46476</v>
      </c>
      <c r="D2943" s="26" t="s">
        <v>85673</v>
      </c>
      <c r="E2943" s="26" t="s">
        <v>85672</v>
      </c>
      <c r="F2943" s="26" t="s">
        <v>2446</v>
      </c>
      <c r="G2943" s="5" t="s">
        <v>85671</v>
      </c>
      <c r="H2943" s="5" t="s">
        <v>85670</v>
      </c>
      <c r="I2943" s="133" t="s">
        <v>85669</v>
      </c>
      <c r="J2943" s="845"/>
    </row>
    <row r="2944" spans="1:10">
      <c r="A2944" s="382">
        <f t="shared" si="46"/>
        <v>2938</v>
      </c>
      <c r="B2944" s="17" t="s">
        <v>4626</v>
      </c>
      <c r="C2944" s="26" t="s">
        <v>4243</v>
      </c>
      <c r="D2944" s="26" t="s">
        <v>4314</v>
      </c>
      <c r="E2944" s="26" t="s">
        <v>85668</v>
      </c>
      <c r="F2944" s="26" t="s">
        <v>2446</v>
      </c>
      <c r="G2944" s="5" t="s">
        <v>85667</v>
      </c>
      <c r="H2944" s="5" t="s">
        <v>85666</v>
      </c>
      <c r="I2944" s="133" t="s">
        <v>85665</v>
      </c>
      <c r="J2944" s="845"/>
    </row>
    <row r="2945" spans="1:10">
      <c r="A2945" s="382">
        <f t="shared" si="46"/>
        <v>2939</v>
      </c>
      <c r="B2945" s="17" t="s">
        <v>4626</v>
      </c>
      <c r="C2945" s="26" t="s">
        <v>85664</v>
      </c>
      <c r="D2945" s="26" t="s">
        <v>18705</v>
      </c>
      <c r="E2945" s="26" t="s">
        <v>85652</v>
      </c>
      <c r="F2945" s="26" t="s">
        <v>2446</v>
      </c>
      <c r="G2945" s="5" t="s">
        <v>85663</v>
      </c>
      <c r="H2945" s="5" t="s">
        <v>85662</v>
      </c>
      <c r="I2945" s="133" t="s">
        <v>85661</v>
      </c>
      <c r="J2945" s="845"/>
    </row>
    <row r="2946" spans="1:10">
      <c r="A2946" s="382">
        <f t="shared" si="46"/>
        <v>2940</v>
      </c>
      <c r="B2946" s="17" t="s">
        <v>4626</v>
      </c>
      <c r="C2946" s="26" t="s">
        <v>85660</v>
      </c>
      <c r="D2946" s="26" t="s">
        <v>85659</v>
      </c>
      <c r="E2946" s="26" t="s">
        <v>85658</v>
      </c>
      <c r="F2946" s="26" t="s">
        <v>2446</v>
      </c>
      <c r="G2946" s="5" t="s">
        <v>85657</v>
      </c>
      <c r="H2946" s="5" t="s">
        <v>85656</v>
      </c>
      <c r="I2946" s="133" t="s">
        <v>85655</v>
      </c>
      <c r="J2946" s="845"/>
    </row>
    <row r="2947" spans="1:10">
      <c r="A2947" s="382">
        <f t="shared" si="46"/>
        <v>2941</v>
      </c>
      <c r="B2947" s="17" t="s">
        <v>4626</v>
      </c>
      <c r="C2947" s="26" t="s">
        <v>85654</v>
      </c>
      <c r="D2947" s="26" t="s">
        <v>85653</v>
      </c>
      <c r="E2947" s="26" t="s">
        <v>85652</v>
      </c>
      <c r="F2947" s="26" t="s">
        <v>2446</v>
      </c>
      <c r="G2947" s="5" t="s">
        <v>85651</v>
      </c>
      <c r="H2947" s="5" t="s">
        <v>85650</v>
      </c>
      <c r="I2947" s="133" t="s">
        <v>85649</v>
      </c>
      <c r="J2947" s="845"/>
    </row>
    <row r="2948" spans="1:10">
      <c r="A2948" s="382">
        <f t="shared" si="46"/>
        <v>2942</v>
      </c>
      <c r="B2948" s="17" t="s">
        <v>4626</v>
      </c>
      <c r="C2948" s="26" t="s">
        <v>4785</v>
      </c>
      <c r="D2948" s="26" t="s">
        <v>85648</v>
      </c>
      <c r="E2948" s="26" t="s">
        <v>85647</v>
      </c>
      <c r="F2948" s="26" t="s">
        <v>2446</v>
      </c>
      <c r="G2948" s="5" t="s">
        <v>85646</v>
      </c>
      <c r="H2948" s="5" t="s">
        <v>85645</v>
      </c>
      <c r="I2948" s="133" t="s">
        <v>85644</v>
      </c>
      <c r="J2948" s="845"/>
    </row>
    <row r="2949" spans="1:10">
      <c r="A2949" s="382">
        <f t="shared" si="46"/>
        <v>2943</v>
      </c>
      <c r="B2949" s="17" t="s">
        <v>4626</v>
      </c>
      <c r="C2949" s="26" t="s">
        <v>85643</v>
      </c>
      <c r="D2949" s="26" t="s">
        <v>85642</v>
      </c>
      <c r="E2949" s="26" t="s">
        <v>85641</v>
      </c>
      <c r="F2949" s="26" t="s">
        <v>2446</v>
      </c>
      <c r="G2949" s="5" t="s">
        <v>85640</v>
      </c>
      <c r="H2949" s="5" t="s">
        <v>85639</v>
      </c>
      <c r="I2949" s="133" t="s">
        <v>85638</v>
      </c>
      <c r="J2949" s="845"/>
    </row>
    <row r="2950" spans="1:10">
      <c r="A2950" s="382">
        <f t="shared" si="46"/>
        <v>2944</v>
      </c>
      <c r="B2950" s="17" t="s">
        <v>4626</v>
      </c>
      <c r="C2950" s="26" t="s">
        <v>18711</v>
      </c>
      <c r="D2950" s="26" t="s">
        <v>72483</v>
      </c>
      <c r="E2950" s="26" t="s">
        <v>85637</v>
      </c>
      <c r="F2950" s="26" t="s">
        <v>2446</v>
      </c>
      <c r="G2950" s="5" t="s">
        <v>85636</v>
      </c>
      <c r="H2950" s="5" t="s">
        <v>85635</v>
      </c>
      <c r="I2950" s="133" t="s">
        <v>85634</v>
      </c>
      <c r="J2950" s="845"/>
    </row>
    <row r="2951" spans="1:10">
      <c r="A2951" s="382">
        <f t="shared" si="46"/>
        <v>2945</v>
      </c>
      <c r="B2951" s="17" t="s">
        <v>4488</v>
      </c>
      <c r="C2951" s="110" t="s">
        <v>85633</v>
      </c>
      <c r="D2951" s="110" t="s">
        <v>85632</v>
      </c>
      <c r="E2951" s="110" t="s">
        <v>85631</v>
      </c>
      <c r="F2951" s="110" t="s">
        <v>85631</v>
      </c>
      <c r="G2951" s="110">
        <v>1791822831</v>
      </c>
      <c r="H2951" s="110">
        <v>6452582304</v>
      </c>
      <c r="I2951" s="20" t="s">
        <v>85630</v>
      </c>
      <c r="J2951" s="845"/>
    </row>
    <row r="2952" spans="1:10">
      <c r="A2952" s="382">
        <f t="shared" si="46"/>
        <v>2946</v>
      </c>
      <c r="B2952" s="17" t="s">
        <v>4488</v>
      </c>
      <c r="C2952" s="110" t="s">
        <v>77938</v>
      </c>
      <c r="D2952" s="110" t="s">
        <v>85629</v>
      </c>
      <c r="E2952" s="110" t="s">
        <v>85628</v>
      </c>
      <c r="F2952" s="110" t="s">
        <v>85628</v>
      </c>
      <c r="G2952" s="110">
        <v>1744366282</v>
      </c>
      <c r="H2952" s="110">
        <v>1954315709</v>
      </c>
      <c r="I2952" s="20" t="s">
        <v>85627</v>
      </c>
      <c r="J2952" s="845"/>
    </row>
    <row r="2953" spans="1:10">
      <c r="A2953" s="382">
        <f t="shared" si="46"/>
        <v>2947</v>
      </c>
      <c r="B2953" s="17" t="s">
        <v>4488</v>
      </c>
      <c r="C2953" s="110" t="s">
        <v>85626</v>
      </c>
      <c r="D2953" s="110" t="s">
        <v>4553</v>
      </c>
      <c r="E2953" s="110" t="s">
        <v>85625</v>
      </c>
      <c r="F2953" s="110" t="s">
        <v>85625</v>
      </c>
      <c r="G2953" s="110">
        <v>1796897579</v>
      </c>
      <c r="H2953" s="110">
        <v>4662050212</v>
      </c>
      <c r="I2953" s="20" t="s">
        <v>85624</v>
      </c>
      <c r="J2953" s="845"/>
    </row>
    <row r="2954" spans="1:10">
      <c r="A2954" s="382">
        <f t="shared" si="46"/>
        <v>2948</v>
      </c>
      <c r="B2954" s="17" t="s">
        <v>4488</v>
      </c>
      <c r="C2954" s="110" t="s">
        <v>85623</v>
      </c>
      <c r="D2954" s="110" t="s">
        <v>85622</v>
      </c>
      <c r="E2954" s="110" t="s">
        <v>85621</v>
      </c>
      <c r="F2954" s="110" t="s">
        <v>85621</v>
      </c>
      <c r="G2954" s="110">
        <v>1717088274</v>
      </c>
      <c r="H2954" s="110">
        <v>1001191491</v>
      </c>
      <c r="I2954" s="20" t="s">
        <v>85620</v>
      </c>
      <c r="J2954" s="845"/>
    </row>
    <row r="2955" spans="1:10">
      <c r="A2955" s="382">
        <f t="shared" si="46"/>
        <v>2949</v>
      </c>
      <c r="B2955" s="17" t="s">
        <v>4488</v>
      </c>
      <c r="C2955" s="110" t="s">
        <v>85619</v>
      </c>
      <c r="D2955" s="110" t="s">
        <v>85618</v>
      </c>
      <c r="E2955" s="110" t="s">
        <v>85617</v>
      </c>
      <c r="F2955" s="110" t="s">
        <v>85617</v>
      </c>
      <c r="G2955" s="110">
        <v>1722603355</v>
      </c>
      <c r="H2955" s="110">
        <v>7813012528</v>
      </c>
      <c r="I2955" s="20" t="s">
        <v>85616</v>
      </c>
      <c r="J2955" s="845"/>
    </row>
    <row r="2956" spans="1:10">
      <c r="A2956" s="382">
        <f t="shared" si="46"/>
        <v>2950</v>
      </c>
      <c r="B2956" s="17" t="s">
        <v>4488</v>
      </c>
      <c r="C2956" s="110" t="s">
        <v>45375</v>
      </c>
      <c r="D2956" s="110" t="s">
        <v>41590</v>
      </c>
      <c r="E2956" s="110" t="s">
        <v>85615</v>
      </c>
      <c r="F2956" s="110" t="s">
        <v>85615</v>
      </c>
      <c r="G2956" s="110">
        <v>1751382468</v>
      </c>
      <c r="H2956" s="110">
        <v>6913111669</v>
      </c>
      <c r="I2956" s="20" t="s">
        <v>85614</v>
      </c>
      <c r="J2956" s="845"/>
    </row>
    <row r="2957" spans="1:10">
      <c r="A2957" s="382">
        <f t="shared" si="46"/>
        <v>2951</v>
      </c>
      <c r="B2957" s="17" t="s">
        <v>4488</v>
      </c>
      <c r="C2957" s="110" t="s">
        <v>5476</v>
      </c>
      <c r="D2957" s="110" t="s">
        <v>18818</v>
      </c>
      <c r="E2957" s="110" t="s">
        <v>85598</v>
      </c>
      <c r="F2957" s="110" t="s">
        <v>85598</v>
      </c>
      <c r="G2957" s="110">
        <v>1773992286</v>
      </c>
      <c r="H2957" s="110">
        <v>4204449260</v>
      </c>
      <c r="I2957" s="20" t="s">
        <v>85613</v>
      </c>
      <c r="J2957" s="845"/>
    </row>
    <row r="2958" spans="1:10">
      <c r="A2958" s="382">
        <f t="shared" si="46"/>
        <v>2952</v>
      </c>
      <c r="B2958" s="17" t="s">
        <v>4488</v>
      </c>
      <c r="C2958" s="110" t="s">
        <v>85612</v>
      </c>
      <c r="D2958" s="110" t="s">
        <v>85611</v>
      </c>
      <c r="E2958" s="110" t="s">
        <v>85598</v>
      </c>
      <c r="F2958" s="110" t="s">
        <v>85598</v>
      </c>
      <c r="G2958" s="110">
        <v>1751161756</v>
      </c>
      <c r="H2958" s="110">
        <v>6004493299</v>
      </c>
      <c r="I2958" s="20" t="s">
        <v>85610</v>
      </c>
      <c r="J2958" s="845"/>
    </row>
    <row r="2959" spans="1:10">
      <c r="A2959" s="382">
        <f t="shared" si="46"/>
        <v>2953</v>
      </c>
      <c r="B2959" s="17" t="s">
        <v>4488</v>
      </c>
      <c r="C2959" s="110" t="s">
        <v>14080</v>
      </c>
      <c r="D2959" s="110" t="s">
        <v>85609</v>
      </c>
      <c r="E2959" s="110" t="s">
        <v>85608</v>
      </c>
      <c r="F2959" s="110" t="s">
        <v>85608</v>
      </c>
      <c r="G2959" s="110">
        <v>1723601076</v>
      </c>
      <c r="H2959" s="110">
        <v>8255700315</v>
      </c>
      <c r="I2959" s="20" t="s">
        <v>85607</v>
      </c>
      <c r="J2959" s="845"/>
    </row>
    <row r="2960" spans="1:10">
      <c r="A2960" s="382">
        <f t="shared" si="46"/>
        <v>2954</v>
      </c>
      <c r="B2960" s="17" t="s">
        <v>4488</v>
      </c>
      <c r="C2960" s="110" t="s">
        <v>85606</v>
      </c>
      <c r="D2960" s="110" t="s">
        <v>310</v>
      </c>
      <c r="E2960" s="110" t="s">
        <v>85605</v>
      </c>
      <c r="F2960" s="110" t="s">
        <v>85605</v>
      </c>
      <c r="G2960" s="110">
        <v>1744747477</v>
      </c>
      <c r="H2960" s="115">
        <v>7323602609039</v>
      </c>
      <c r="I2960" s="20" t="s">
        <v>85604</v>
      </c>
      <c r="J2960" s="845"/>
    </row>
    <row r="2961" spans="1:10">
      <c r="A2961" s="382">
        <f t="shared" si="46"/>
        <v>2955</v>
      </c>
      <c r="B2961" s="17" t="s">
        <v>4488</v>
      </c>
      <c r="C2961" s="110" t="s">
        <v>85603</v>
      </c>
      <c r="D2961" s="110" t="s">
        <v>10522</v>
      </c>
      <c r="E2961" s="110" t="s">
        <v>85602</v>
      </c>
      <c r="F2961" s="110" t="s">
        <v>85602</v>
      </c>
      <c r="G2961" s="110">
        <v>1758768513</v>
      </c>
      <c r="H2961" s="110">
        <v>5111804232</v>
      </c>
      <c r="I2961" s="20" t="s">
        <v>85601</v>
      </c>
      <c r="J2961" s="845"/>
    </row>
    <row r="2962" spans="1:10">
      <c r="A2962" s="382">
        <f t="shared" si="46"/>
        <v>2956</v>
      </c>
      <c r="B2962" s="17" t="s">
        <v>4488</v>
      </c>
      <c r="C2962" s="110" t="s">
        <v>85600</v>
      </c>
      <c r="D2962" s="110" t="s">
        <v>85599</v>
      </c>
      <c r="E2962" s="110" t="s">
        <v>85598</v>
      </c>
      <c r="F2962" s="110" t="s">
        <v>85598</v>
      </c>
      <c r="G2962" s="110">
        <v>1737312617</v>
      </c>
      <c r="H2962" s="110">
        <v>6005803389</v>
      </c>
      <c r="I2962" s="20" t="s">
        <v>85597</v>
      </c>
      <c r="J2962" s="845"/>
    </row>
    <row r="2963" spans="1:10">
      <c r="A2963" s="382">
        <f t="shared" si="46"/>
        <v>2957</v>
      </c>
      <c r="B2963" s="17" t="s">
        <v>4488</v>
      </c>
      <c r="C2963" s="110" t="s">
        <v>85596</v>
      </c>
      <c r="D2963" s="110" t="s">
        <v>85595</v>
      </c>
      <c r="E2963" s="110" t="s">
        <v>85594</v>
      </c>
      <c r="F2963" s="110" t="s">
        <v>85594</v>
      </c>
      <c r="G2963" s="110">
        <v>1746311519</v>
      </c>
      <c r="H2963" s="110">
        <v>5102332714</v>
      </c>
      <c r="I2963" s="20" t="s">
        <v>85593</v>
      </c>
      <c r="J2963" s="845"/>
    </row>
    <row r="2964" spans="1:10">
      <c r="A2964" s="382">
        <f t="shared" si="46"/>
        <v>2958</v>
      </c>
      <c r="B2964" s="17" t="s">
        <v>4488</v>
      </c>
      <c r="C2964" s="110" t="s">
        <v>85592</v>
      </c>
      <c r="D2964" s="110" t="s">
        <v>85591</v>
      </c>
      <c r="E2964" s="110" t="s">
        <v>85590</v>
      </c>
      <c r="F2964" s="110" t="s">
        <v>85590</v>
      </c>
      <c r="G2964" s="110">
        <v>1737403672</v>
      </c>
      <c r="H2964" s="110">
        <v>6460012526</v>
      </c>
      <c r="I2964" s="20" t="s">
        <v>85589</v>
      </c>
      <c r="J2964" s="845"/>
    </row>
    <row r="2965" spans="1:10">
      <c r="A2965" s="382">
        <f t="shared" si="46"/>
        <v>2959</v>
      </c>
      <c r="B2965" s="17" t="s">
        <v>4488</v>
      </c>
      <c r="C2965" s="110" t="s">
        <v>85588</v>
      </c>
      <c r="D2965" s="110" t="s">
        <v>85587</v>
      </c>
      <c r="E2965" s="110" t="s">
        <v>85586</v>
      </c>
      <c r="F2965" s="110" t="s">
        <v>85586</v>
      </c>
      <c r="G2965" s="110">
        <v>1762442542</v>
      </c>
      <c r="H2965" s="110">
        <v>8713925892</v>
      </c>
      <c r="I2965" s="20" t="s">
        <v>85585</v>
      </c>
      <c r="J2965" s="845"/>
    </row>
    <row r="2966" spans="1:10">
      <c r="A2966" s="382">
        <f t="shared" si="46"/>
        <v>2960</v>
      </c>
      <c r="B2966" s="17" t="s">
        <v>4488</v>
      </c>
      <c r="C2966" s="110" t="s">
        <v>34229</v>
      </c>
      <c r="D2966" s="110" t="s">
        <v>21909</v>
      </c>
      <c r="E2966" s="110" t="s">
        <v>85584</v>
      </c>
      <c r="F2966" s="110" t="s">
        <v>85584</v>
      </c>
      <c r="G2966" s="110">
        <v>1737973327</v>
      </c>
      <c r="H2966" s="110">
        <v>3758589430</v>
      </c>
      <c r="I2966" s="20" t="s">
        <v>85583</v>
      </c>
      <c r="J2966" s="845"/>
    </row>
    <row r="2967" spans="1:10">
      <c r="A2967" s="382">
        <f t="shared" si="46"/>
        <v>2961</v>
      </c>
      <c r="B2967" s="17" t="s">
        <v>4488</v>
      </c>
      <c r="C2967" s="110" t="s">
        <v>85582</v>
      </c>
      <c r="D2967" s="110" t="s">
        <v>2278</v>
      </c>
      <c r="E2967" s="110" t="s">
        <v>85581</v>
      </c>
      <c r="F2967" s="110" t="s">
        <v>85581</v>
      </c>
      <c r="G2967" s="110">
        <v>1704329984</v>
      </c>
      <c r="H2967" s="110">
        <v>1511837286</v>
      </c>
      <c r="I2967" s="20" t="s">
        <v>85580</v>
      </c>
      <c r="J2967" s="845"/>
    </row>
    <row r="2968" spans="1:10">
      <c r="A2968" s="382">
        <f t="shared" si="46"/>
        <v>2962</v>
      </c>
      <c r="B2968" s="17" t="s">
        <v>4488</v>
      </c>
      <c r="C2968" s="110" t="s">
        <v>85579</v>
      </c>
      <c r="D2968" s="110" t="s">
        <v>23916</v>
      </c>
      <c r="E2968" s="110" t="s">
        <v>85578</v>
      </c>
      <c r="F2968" s="110" t="s">
        <v>85578</v>
      </c>
      <c r="G2968" s="110">
        <v>15213631460</v>
      </c>
      <c r="H2968" s="110">
        <v>8704524506</v>
      </c>
      <c r="I2968" s="20" t="s">
        <v>85577</v>
      </c>
      <c r="J2968" s="845"/>
    </row>
    <row r="2969" spans="1:10">
      <c r="A2969" s="382">
        <f t="shared" si="46"/>
        <v>2963</v>
      </c>
      <c r="B2969" s="17" t="s">
        <v>4488</v>
      </c>
      <c r="C2969" s="110" t="s">
        <v>5460</v>
      </c>
      <c r="D2969" s="110" t="s">
        <v>85576</v>
      </c>
      <c r="E2969" s="110" t="s">
        <v>85575</v>
      </c>
      <c r="F2969" s="110" t="s">
        <v>85575</v>
      </c>
      <c r="G2969" s="110">
        <v>1717038508</v>
      </c>
      <c r="H2969" s="110">
        <v>2863230229</v>
      </c>
      <c r="I2969" s="20" t="s">
        <v>85574</v>
      </c>
      <c r="J2969" s="845"/>
    </row>
    <row r="2970" spans="1:10">
      <c r="A2970" s="382">
        <f t="shared" si="46"/>
        <v>2964</v>
      </c>
      <c r="B2970" s="17" t="s">
        <v>4488</v>
      </c>
      <c r="C2970" s="110" t="s">
        <v>85573</v>
      </c>
      <c r="D2970" s="110" t="s">
        <v>24440</v>
      </c>
      <c r="E2970" s="110" t="s">
        <v>85572</v>
      </c>
      <c r="F2970" s="110" t="s">
        <v>85572</v>
      </c>
      <c r="G2970" s="110">
        <v>1303552637</v>
      </c>
      <c r="H2970" s="110">
        <v>6004503626</v>
      </c>
      <c r="I2970" s="20" t="s">
        <v>85571</v>
      </c>
      <c r="J2970" s="845"/>
    </row>
    <row r="2971" spans="1:10">
      <c r="A2971" s="382">
        <f t="shared" ref="A2971:A3034" si="47">ROW()-6</f>
        <v>2965</v>
      </c>
      <c r="B2971" s="17" t="s">
        <v>4488</v>
      </c>
      <c r="C2971" s="110" t="s">
        <v>85570</v>
      </c>
      <c r="D2971" s="110" t="s">
        <v>85569</v>
      </c>
      <c r="E2971" s="110" t="s">
        <v>85568</v>
      </c>
      <c r="F2971" s="110" t="s">
        <v>85568</v>
      </c>
      <c r="G2971" s="110">
        <v>1717186440</v>
      </c>
      <c r="H2971" s="110">
        <v>3759955507</v>
      </c>
      <c r="I2971" s="20" t="s">
        <v>85567</v>
      </c>
      <c r="J2971" s="845"/>
    </row>
    <row r="2972" spans="1:10">
      <c r="A2972" s="382">
        <f t="shared" si="47"/>
        <v>2966</v>
      </c>
      <c r="B2972" s="17" t="s">
        <v>4488</v>
      </c>
      <c r="C2972" s="110" t="s">
        <v>19293</v>
      </c>
      <c r="D2972" s="110" t="s">
        <v>19399</v>
      </c>
      <c r="E2972" s="110" t="s">
        <v>85566</v>
      </c>
      <c r="F2972" s="110" t="s">
        <v>85566</v>
      </c>
      <c r="G2972" s="110">
        <v>1763086023</v>
      </c>
      <c r="H2972" s="110">
        <v>8702794424</v>
      </c>
      <c r="I2972" s="20" t="s">
        <v>85565</v>
      </c>
      <c r="J2972" s="845"/>
    </row>
    <row r="2973" spans="1:10">
      <c r="A2973" s="382">
        <f t="shared" si="47"/>
        <v>2967</v>
      </c>
      <c r="B2973" s="17" t="s">
        <v>4488</v>
      </c>
      <c r="C2973" s="110" t="s">
        <v>85564</v>
      </c>
      <c r="D2973" s="110" t="s">
        <v>20176</v>
      </c>
      <c r="E2973" s="110" t="s">
        <v>85563</v>
      </c>
      <c r="F2973" s="110" t="s">
        <v>85563</v>
      </c>
      <c r="G2973" s="110">
        <v>1723690121</v>
      </c>
      <c r="H2973" s="110">
        <v>6465394671</v>
      </c>
      <c r="I2973" s="20" t="s">
        <v>85562</v>
      </c>
      <c r="J2973" s="845"/>
    </row>
    <row r="2974" spans="1:10">
      <c r="A2974" s="382">
        <f t="shared" si="47"/>
        <v>2968</v>
      </c>
      <c r="B2974" s="17" t="s">
        <v>4488</v>
      </c>
      <c r="C2974" s="110" t="s">
        <v>85561</v>
      </c>
      <c r="D2974" s="110" t="s">
        <v>32224</v>
      </c>
      <c r="E2974" s="110" t="s">
        <v>85560</v>
      </c>
      <c r="F2974" s="110" t="s">
        <v>85560</v>
      </c>
      <c r="G2974" s="110">
        <v>1796947231</v>
      </c>
      <c r="H2974" s="115">
        <v>5114914616</v>
      </c>
      <c r="I2974" s="20" t="s">
        <v>85559</v>
      </c>
      <c r="J2974" s="845"/>
    </row>
    <row r="2975" spans="1:10">
      <c r="A2975" s="382">
        <f t="shared" si="47"/>
        <v>2969</v>
      </c>
      <c r="B2975" s="17" t="s">
        <v>4488</v>
      </c>
      <c r="C2975" s="110" t="s">
        <v>85558</v>
      </c>
      <c r="D2975" s="110" t="s">
        <v>85557</v>
      </c>
      <c r="E2975" s="110" t="s">
        <v>85553</v>
      </c>
      <c r="F2975" s="110" t="s">
        <v>85553</v>
      </c>
      <c r="G2975" s="110">
        <v>1407409570</v>
      </c>
      <c r="H2975" s="110">
        <v>9163161582</v>
      </c>
      <c r="I2975" s="20" t="s">
        <v>85556</v>
      </c>
      <c r="J2975" s="845"/>
    </row>
    <row r="2976" spans="1:10">
      <c r="A2976" s="382">
        <f t="shared" si="47"/>
        <v>2970</v>
      </c>
      <c r="B2976" s="17" t="s">
        <v>4488</v>
      </c>
      <c r="C2976" s="110" t="s">
        <v>85555</v>
      </c>
      <c r="D2976" s="110" t="s">
        <v>85554</v>
      </c>
      <c r="E2976" s="110" t="s">
        <v>85553</v>
      </c>
      <c r="F2976" s="110" t="s">
        <v>85553</v>
      </c>
      <c r="G2976" s="110">
        <v>1722701008</v>
      </c>
      <c r="H2976" s="110">
        <v>2370445997</v>
      </c>
      <c r="I2976" s="20" t="s">
        <v>85552</v>
      </c>
      <c r="J2976" s="845"/>
    </row>
    <row r="2977" spans="1:10">
      <c r="A2977" s="382">
        <f t="shared" si="47"/>
        <v>2971</v>
      </c>
      <c r="B2977" s="17" t="s">
        <v>4488</v>
      </c>
      <c r="C2977" s="110" t="s">
        <v>85551</v>
      </c>
      <c r="D2977" s="110" t="s">
        <v>85550</v>
      </c>
      <c r="E2977" s="110" t="s">
        <v>85549</v>
      </c>
      <c r="F2977" s="110" t="s">
        <v>85549</v>
      </c>
      <c r="G2977" s="110">
        <v>1880423325</v>
      </c>
      <c r="H2977" s="110">
        <v>9577238224</v>
      </c>
      <c r="I2977" s="20" t="s">
        <v>85548</v>
      </c>
      <c r="J2977" s="845"/>
    </row>
    <row r="2978" spans="1:10">
      <c r="A2978" s="382">
        <f t="shared" si="47"/>
        <v>2972</v>
      </c>
      <c r="B2978" s="17" t="s">
        <v>4488</v>
      </c>
      <c r="C2978" s="110" t="s">
        <v>85547</v>
      </c>
      <c r="D2978" s="110" t="s">
        <v>85546</v>
      </c>
      <c r="E2978" s="110" t="s">
        <v>85545</v>
      </c>
      <c r="F2978" s="110" t="s">
        <v>85545</v>
      </c>
      <c r="G2978" s="110">
        <v>1792854693</v>
      </c>
      <c r="H2978" s="110">
        <v>2865006510</v>
      </c>
      <c r="I2978" s="20" t="s">
        <v>85544</v>
      </c>
      <c r="J2978" s="845"/>
    </row>
    <row r="2979" spans="1:10">
      <c r="A2979" s="382">
        <f t="shared" si="47"/>
        <v>2973</v>
      </c>
      <c r="B2979" s="17" t="s">
        <v>4488</v>
      </c>
      <c r="C2979" s="110" t="s">
        <v>85543</v>
      </c>
      <c r="D2979" s="110" t="s">
        <v>85542</v>
      </c>
      <c r="E2979" s="110" t="s">
        <v>85541</v>
      </c>
      <c r="F2979" s="110" t="s">
        <v>85541</v>
      </c>
      <c r="G2979" s="110">
        <v>1773429299</v>
      </c>
      <c r="H2979" s="110">
        <v>4655827725</v>
      </c>
      <c r="I2979" s="20" t="s">
        <v>85540</v>
      </c>
      <c r="J2979" s="845"/>
    </row>
    <row r="2980" spans="1:10">
      <c r="A2980" s="382">
        <f t="shared" si="47"/>
        <v>2974</v>
      </c>
      <c r="B2980" s="17" t="s">
        <v>4488</v>
      </c>
      <c r="C2980" s="110" t="s">
        <v>14202</v>
      </c>
      <c r="D2980" s="110" t="s">
        <v>85539</v>
      </c>
      <c r="E2980" s="110" t="s">
        <v>85538</v>
      </c>
      <c r="F2980" s="110" t="s">
        <v>85538</v>
      </c>
      <c r="G2980" s="110">
        <v>1715949406</v>
      </c>
      <c r="H2980" s="110">
        <v>9577267454</v>
      </c>
      <c r="I2980" s="20" t="s">
        <v>85537</v>
      </c>
      <c r="J2980" s="845"/>
    </row>
    <row r="2981" spans="1:10">
      <c r="A2981" s="382">
        <f t="shared" si="47"/>
        <v>2975</v>
      </c>
      <c r="B2981" s="17" t="s">
        <v>4488</v>
      </c>
      <c r="C2981" s="110" t="s">
        <v>85536</v>
      </c>
      <c r="D2981" s="110" t="s">
        <v>85535</v>
      </c>
      <c r="E2981" s="110" t="s">
        <v>85534</v>
      </c>
      <c r="F2981" s="110" t="s">
        <v>85534</v>
      </c>
      <c r="G2981" s="110">
        <v>1705833939</v>
      </c>
      <c r="H2981" s="110">
        <v>6455470374</v>
      </c>
      <c r="I2981" s="20" t="s">
        <v>85533</v>
      </c>
      <c r="J2981" s="845"/>
    </row>
    <row r="2982" spans="1:10">
      <c r="A2982" s="382">
        <f t="shared" si="47"/>
        <v>2976</v>
      </c>
      <c r="B2982" s="17" t="s">
        <v>4488</v>
      </c>
      <c r="C2982" s="110" t="s">
        <v>85532</v>
      </c>
      <c r="D2982" s="110" t="s">
        <v>85531</v>
      </c>
      <c r="E2982" s="110" t="s">
        <v>85530</v>
      </c>
      <c r="F2982" s="110" t="s">
        <v>85530</v>
      </c>
      <c r="G2982" s="110">
        <v>1303748017</v>
      </c>
      <c r="H2982" s="115">
        <v>1.9997316418E+16</v>
      </c>
      <c r="I2982" s="20" t="s">
        <v>85529</v>
      </c>
      <c r="J2982" s="845"/>
    </row>
    <row r="2983" spans="1:10">
      <c r="A2983" s="382">
        <f t="shared" si="47"/>
        <v>2977</v>
      </c>
      <c r="B2983" s="17" t="s">
        <v>4488</v>
      </c>
      <c r="C2983" s="110" t="s">
        <v>85528</v>
      </c>
      <c r="D2983" s="110" t="s">
        <v>85527</v>
      </c>
      <c r="E2983" s="110" t="s">
        <v>85526</v>
      </c>
      <c r="F2983" s="110" t="s">
        <v>85526</v>
      </c>
      <c r="G2983" s="110">
        <v>1792843450</v>
      </c>
      <c r="H2983" s="110">
        <v>8713254970</v>
      </c>
      <c r="I2983" s="20" t="s">
        <v>85525</v>
      </c>
      <c r="J2983" s="845"/>
    </row>
    <row r="2984" spans="1:10">
      <c r="A2984" s="382">
        <f t="shared" si="47"/>
        <v>2978</v>
      </c>
      <c r="B2984" s="17" t="s">
        <v>4488</v>
      </c>
      <c r="C2984" s="110" t="s">
        <v>85524</v>
      </c>
      <c r="D2984" s="110" t="s">
        <v>85523</v>
      </c>
      <c r="E2984" s="110" t="s">
        <v>85522</v>
      </c>
      <c r="F2984" s="110" t="s">
        <v>85522</v>
      </c>
      <c r="G2984" s="110">
        <v>1719043237</v>
      </c>
      <c r="H2984" s="110">
        <v>9122550560</v>
      </c>
      <c r="I2984" s="20" t="s">
        <v>85521</v>
      </c>
      <c r="J2984" s="845"/>
    </row>
    <row r="2985" spans="1:10">
      <c r="A2985" s="382">
        <f t="shared" si="47"/>
        <v>2979</v>
      </c>
      <c r="B2985" s="17" t="s">
        <v>4383</v>
      </c>
      <c r="C2985" s="76" t="s">
        <v>85520</v>
      </c>
      <c r="D2985" s="76" t="s">
        <v>85519</v>
      </c>
      <c r="E2985" s="76" t="s">
        <v>85518</v>
      </c>
      <c r="F2985" s="76" t="s">
        <v>85517</v>
      </c>
      <c r="G2985" s="76" t="s">
        <v>85516</v>
      </c>
      <c r="H2985" s="76" t="s">
        <v>85515</v>
      </c>
      <c r="I2985" s="76" t="s">
        <v>85514</v>
      </c>
      <c r="J2985" s="845"/>
    </row>
    <row r="2986" spans="1:10">
      <c r="A2986" s="382">
        <f t="shared" si="47"/>
        <v>2980</v>
      </c>
      <c r="B2986" s="17" t="s">
        <v>4383</v>
      </c>
      <c r="C2986" s="76" t="s">
        <v>85513</v>
      </c>
      <c r="D2986" s="76" t="s">
        <v>85512</v>
      </c>
      <c r="E2986" s="76" t="s">
        <v>85511</v>
      </c>
      <c r="F2986" s="76" t="s">
        <v>85510</v>
      </c>
      <c r="G2986" s="76" t="s">
        <v>85509</v>
      </c>
      <c r="H2986" s="76" t="s">
        <v>85508</v>
      </c>
      <c r="I2986" s="76" t="s">
        <v>85507</v>
      </c>
      <c r="J2986" s="845"/>
    </row>
    <row r="2987" spans="1:10">
      <c r="A2987" s="382">
        <f t="shared" si="47"/>
        <v>2981</v>
      </c>
      <c r="B2987" s="17" t="s">
        <v>4383</v>
      </c>
      <c r="C2987" s="76" t="s">
        <v>8976</v>
      </c>
      <c r="D2987" s="76" t="s">
        <v>1918</v>
      </c>
      <c r="E2987" s="76" t="s">
        <v>85506</v>
      </c>
      <c r="F2987" s="76" t="s">
        <v>85506</v>
      </c>
      <c r="G2987" s="76" t="s">
        <v>85505</v>
      </c>
      <c r="H2987" s="76" t="s">
        <v>85504</v>
      </c>
      <c r="I2987" s="76" t="s">
        <v>85503</v>
      </c>
      <c r="J2987" s="845"/>
    </row>
    <row r="2988" spans="1:10">
      <c r="A2988" s="382">
        <f t="shared" si="47"/>
        <v>2982</v>
      </c>
      <c r="B2988" s="17" t="s">
        <v>4383</v>
      </c>
      <c r="C2988" s="76" t="s">
        <v>85502</v>
      </c>
      <c r="D2988" s="76" t="s">
        <v>6863</v>
      </c>
      <c r="E2988" s="76" t="s">
        <v>85501</v>
      </c>
      <c r="F2988" s="76" t="s">
        <v>85501</v>
      </c>
      <c r="G2988" s="76" t="s">
        <v>85500</v>
      </c>
      <c r="H2988" s="76" t="s">
        <v>85499</v>
      </c>
      <c r="I2988" s="76" t="s">
        <v>85498</v>
      </c>
      <c r="J2988" s="845"/>
    </row>
    <row r="2989" spans="1:10">
      <c r="A2989" s="382">
        <f t="shared" si="47"/>
        <v>2983</v>
      </c>
      <c r="B2989" s="17" t="s">
        <v>4383</v>
      </c>
      <c r="C2989" s="76" t="s">
        <v>85497</v>
      </c>
      <c r="D2989" s="76" t="s">
        <v>30592</v>
      </c>
      <c r="E2989" s="76" t="s">
        <v>4403</v>
      </c>
      <c r="F2989" s="76" t="s">
        <v>4403</v>
      </c>
      <c r="G2989" s="76" t="s">
        <v>85496</v>
      </c>
      <c r="H2989" s="76" t="s">
        <v>85495</v>
      </c>
      <c r="I2989" s="76" t="s">
        <v>85494</v>
      </c>
      <c r="J2989" s="845"/>
    </row>
    <row r="2990" spans="1:10">
      <c r="A2990" s="382">
        <f t="shared" si="47"/>
        <v>2984</v>
      </c>
      <c r="B2990" s="17" t="s">
        <v>4383</v>
      </c>
      <c r="C2990" s="76" t="s">
        <v>85493</v>
      </c>
      <c r="D2990" s="76" t="s">
        <v>85492</v>
      </c>
      <c r="E2990" s="76" t="s">
        <v>85491</v>
      </c>
      <c r="F2990" s="76" t="s">
        <v>85491</v>
      </c>
      <c r="G2990" s="76" t="s">
        <v>85490</v>
      </c>
      <c r="H2990" s="76" t="s">
        <v>85489</v>
      </c>
      <c r="I2990" s="76" t="s">
        <v>85488</v>
      </c>
      <c r="J2990" s="845"/>
    </row>
    <row r="2991" spans="1:10">
      <c r="A2991" s="382">
        <f t="shared" si="47"/>
        <v>2985</v>
      </c>
      <c r="B2991" s="17" t="s">
        <v>4383</v>
      </c>
      <c r="C2991" s="76" t="s">
        <v>4315</v>
      </c>
      <c r="D2991" s="76" t="s">
        <v>85487</v>
      </c>
      <c r="E2991" s="76" t="s">
        <v>72656</v>
      </c>
      <c r="F2991" s="76" t="s">
        <v>72656</v>
      </c>
      <c r="G2991" s="76" t="s">
        <v>85486</v>
      </c>
      <c r="H2991" s="76" t="s">
        <v>85485</v>
      </c>
      <c r="I2991" s="76" t="s">
        <v>85484</v>
      </c>
      <c r="J2991" s="845"/>
    </row>
    <row r="2992" spans="1:10">
      <c r="A2992" s="382">
        <f t="shared" si="47"/>
        <v>2986</v>
      </c>
      <c r="B2992" s="17" t="s">
        <v>4383</v>
      </c>
      <c r="C2992" s="76" t="s">
        <v>85483</v>
      </c>
      <c r="D2992" s="76" t="s">
        <v>85482</v>
      </c>
      <c r="E2992" s="76" t="s">
        <v>72662</v>
      </c>
      <c r="F2992" s="76" t="s">
        <v>72662</v>
      </c>
      <c r="G2992" s="76" t="s">
        <v>85481</v>
      </c>
      <c r="H2992" s="76" t="s">
        <v>85480</v>
      </c>
      <c r="I2992" s="76" t="s">
        <v>85479</v>
      </c>
      <c r="J2992" s="845"/>
    </row>
    <row r="2993" spans="1:10">
      <c r="A2993" s="382">
        <f t="shared" si="47"/>
        <v>2987</v>
      </c>
      <c r="B2993" s="17" t="s">
        <v>4383</v>
      </c>
      <c r="C2993" s="76" t="s">
        <v>85478</v>
      </c>
      <c r="D2993" s="76" t="s">
        <v>85477</v>
      </c>
      <c r="E2993" s="76" t="s">
        <v>32183</v>
      </c>
      <c r="F2993" s="76" t="s">
        <v>32183</v>
      </c>
      <c r="G2993" s="76" t="s">
        <v>85476</v>
      </c>
      <c r="H2993" s="76" t="s">
        <v>85475</v>
      </c>
      <c r="I2993" s="76" t="s">
        <v>85474</v>
      </c>
      <c r="J2993" s="845"/>
    </row>
    <row r="2994" spans="1:10">
      <c r="A2994" s="382">
        <f t="shared" si="47"/>
        <v>2988</v>
      </c>
      <c r="B2994" s="17" t="s">
        <v>4383</v>
      </c>
      <c r="C2994" s="76" t="s">
        <v>85473</v>
      </c>
      <c r="D2994" s="76" t="s">
        <v>3452</v>
      </c>
      <c r="E2994" s="76" t="s">
        <v>85472</v>
      </c>
      <c r="F2994" s="76" t="s">
        <v>85472</v>
      </c>
      <c r="G2994" s="76" t="s">
        <v>85471</v>
      </c>
      <c r="H2994" s="76" t="s">
        <v>85470</v>
      </c>
      <c r="I2994" s="76" t="s">
        <v>85469</v>
      </c>
      <c r="J2994" s="845"/>
    </row>
    <row r="2995" spans="1:10">
      <c r="A2995" s="382">
        <f t="shared" si="47"/>
        <v>2989</v>
      </c>
      <c r="B2995" s="17" t="s">
        <v>4383</v>
      </c>
      <c r="C2995" s="76" t="s">
        <v>85468</v>
      </c>
      <c r="D2995" s="76" t="s">
        <v>85467</v>
      </c>
      <c r="E2995" s="76" t="s">
        <v>72662</v>
      </c>
      <c r="F2995" s="76" t="s">
        <v>72662</v>
      </c>
      <c r="G2995" s="76" t="s">
        <v>85466</v>
      </c>
      <c r="H2995" s="76" t="s">
        <v>85465</v>
      </c>
      <c r="I2995" s="76" t="s">
        <v>85464</v>
      </c>
      <c r="J2995" s="845"/>
    </row>
    <row r="2996" spans="1:10">
      <c r="A2996" s="382">
        <f t="shared" si="47"/>
        <v>2990</v>
      </c>
      <c r="B2996" s="17" t="s">
        <v>4383</v>
      </c>
      <c r="C2996" s="76" t="s">
        <v>85463</v>
      </c>
      <c r="D2996" s="76" t="s">
        <v>85462</v>
      </c>
      <c r="E2996" s="76" t="s">
        <v>72703</v>
      </c>
      <c r="F2996" s="76" t="s">
        <v>72703</v>
      </c>
      <c r="G2996" s="76" t="s">
        <v>85461</v>
      </c>
      <c r="H2996" s="76" t="s">
        <v>85460</v>
      </c>
      <c r="I2996" s="76" t="s">
        <v>85459</v>
      </c>
      <c r="J2996" s="845"/>
    </row>
    <row r="2997" spans="1:10">
      <c r="A2997" s="382">
        <f t="shared" si="47"/>
        <v>2991</v>
      </c>
      <c r="B2997" s="17" t="s">
        <v>4383</v>
      </c>
      <c r="C2997" s="76" t="s">
        <v>85458</v>
      </c>
      <c r="D2997" s="76" t="s">
        <v>85457</v>
      </c>
      <c r="E2997" s="76" t="s">
        <v>85456</v>
      </c>
      <c r="F2997" s="76" t="s">
        <v>85456</v>
      </c>
      <c r="G2997" s="76" t="s">
        <v>85455</v>
      </c>
      <c r="H2997" s="76" t="s">
        <v>85454</v>
      </c>
      <c r="I2997" s="76" t="s">
        <v>85453</v>
      </c>
      <c r="J2997" s="845"/>
    </row>
    <row r="2998" spans="1:10">
      <c r="A2998" s="382">
        <f t="shared" si="47"/>
        <v>2992</v>
      </c>
      <c r="B2998" s="17" t="s">
        <v>4383</v>
      </c>
      <c r="C2998" s="76" t="s">
        <v>85452</v>
      </c>
      <c r="D2998" s="76" t="s">
        <v>85451</v>
      </c>
      <c r="E2998" s="76" t="s">
        <v>85450</v>
      </c>
      <c r="F2998" s="76" t="s">
        <v>85450</v>
      </c>
      <c r="G2998" s="76" t="s">
        <v>85449</v>
      </c>
      <c r="H2998" s="76" t="s">
        <v>85448</v>
      </c>
      <c r="I2998" s="76" t="s">
        <v>85447</v>
      </c>
      <c r="J2998" s="845"/>
    </row>
    <row r="2999" spans="1:10">
      <c r="A2999" s="382">
        <f t="shared" si="47"/>
        <v>2993</v>
      </c>
      <c r="B2999" s="17" t="s">
        <v>4383</v>
      </c>
      <c r="C2999" s="76" t="s">
        <v>85446</v>
      </c>
      <c r="D2999" s="76" t="s">
        <v>85445</v>
      </c>
      <c r="E2999" s="76" t="s">
        <v>4403</v>
      </c>
      <c r="F2999" s="76" t="s">
        <v>4403</v>
      </c>
      <c r="G2999" s="76" t="s">
        <v>85444</v>
      </c>
      <c r="H2999" s="76" t="s">
        <v>85443</v>
      </c>
      <c r="I2999" s="76" t="s">
        <v>85442</v>
      </c>
      <c r="J2999" s="845"/>
    </row>
    <row r="3000" spans="1:10">
      <c r="A3000" s="382">
        <f t="shared" si="47"/>
        <v>2994</v>
      </c>
      <c r="B3000" s="17" t="s">
        <v>4383</v>
      </c>
      <c r="C3000" s="76" t="s">
        <v>85441</v>
      </c>
      <c r="D3000" s="76" t="s">
        <v>85440</v>
      </c>
      <c r="E3000" s="76" t="s">
        <v>85439</v>
      </c>
      <c r="F3000" s="76" t="s">
        <v>85439</v>
      </c>
      <c r="G3000" s="76" t="s">
        <v>85438</v>
      </c>
      <c r="H3000" s="76" t="s">
        <v>85437</v>
      </c>
      <c r="I3000" s="76" t="s">
        <v>85436</v>
      </c>
      <c r="J3000" s="845"/>
    </row>
    <row r="3001" spans="1:10">
      <c r="A3001" s="382">
        <f t="shared" si="47"/>
        <v>2995</v>
      </c>
      <c r="B3001" s="17" t="s">
        <v>4383</v>
      </c>
      <c r="C3001" s="76" t="s">
        <v>85435</v>
      </c>
      <c r="D3001" s="76" t="s">
        <v>85434</v>
      </c>
      <c r="E3001" s="76" t="s">
        <v>4397</v>
      </c>
      <c r="F3001" s="76" t="s">
        <v>4397</v>
      </c>
      <c r="G3001" s="76" t="s">
        <v>85433</v>
      </c>
      <c r="H3001" s="76" t="s">
        <v>85432</v>
      </c>
      <c r="I3001" s="76" t="s">
        <v>85431</v>
      </c>
      <c r="J3001" s="845"/>
    </row>
    <row r="3002" spans="1:10">
      <c r="A3002" s="382">
        <f t="shared" si="47"/>
        <v>2996</v>
      </c>
      <c r="B3002" s="17" t="s">
        <v>4383</v>
      </c>
      <c r="C3002" s="76" t="s">
        <v>58787</v>
      </c>
      <c r="D3002" s="76" t="s">
        <v>85430</v>
      </c>
      <c r="E3002" s="76" t="s">
        <v>32120</v>
      </c>
      <c r="F3002" s="76" t="s">
        <v>32120</v>
      </c>
      <c r="G3002" s="76" t="s">
        <v>85429</v>
      </c>
      <c r="H3002" s="76" t="s">
        <v>85428</v>
      </c>
      <c r="I3002" s="76" t="s">
        <v>85427</v>
      </c>
      <c r="J3002" s="845"/>
    </row>
    <row r="3003" spans="1:10">
      <c r="A3003" s="382">
        <f t="shared" si="47"/>
        <v>2997</v>
      </c>
      <c r="B3003" s="17" t="s">
        <v>4383</v>
      </c>
      <c r="C3003" s="76" t="s">
        <v>80033</v>
      </c>
      <c r="D3003" s="76" t="s">
        <v>2723</v>
      </c>
      <c r="E3003" s="76" t="s">
        <v>72662</v>
      </c>
      <c r="F3003" s="76" t="s">
        <v>72662</v>
      </c>
      <c r="G3003" s="76" t="s">
        <v>85426</v>
      </c>
      <c r="H3003" s="76" t="s">
        <v>85425</v>
      </c>
      <c r="I3003" s="76" t="s">
        <v>85424</v>
      </c>
      <c r="J3003" s="845"/>
    </row>
    <row r="3004" spans="1:10">
      <c r="A3004" s="382">
        <f t="shared" si="47"/>
        <v>2998</v>
      </c>
      <c r="B3004" s="17" t="s">
        <v>4383</v>
      </c>
      <c r="C3004" s="76" t="s">
        <v>18785</v>
      </c>
      <c r="D3004" s="76" t="s">
        <v>4420</v>
      </c>
      <c r="E3004" s="76" t="s">
        <v>4482</v>
      </c>
      <c r="F3004" s="76" t="s">
        <v>4482</v>
      </c>
      <c r="G3004" s="76" t="s">
        <v>85423</v>
      </c>
      <c r="H3004" s="76" t="s">
        <v>85422</v>
      </c>
      <c r="I3004" s="76" t="s">
        <v>85421</v>
      </c>
      <c r="J3004" s="845"/>
    </row>
    <row r="3005" spans="1:10">
      <c r="A3005" s="382">
        <f t="shared" si="47"/>
        <v>2999</v>
      </c>
      <c r="B3005" s="17" t="s">
        <v>4383</v>
      </c>
      <c r="C3005" s="76" t="s">
        <v>85420</v>
      </c>
      <c r="D3005" s="76" t="s">
        <v>85419</v>
      </c>
      <c r="E3005" s="76" t="s">
        <v>4397</v>
      </c>
      <c r="F3005" s="76" t="s">
        <v>4397</v>
      </c>
      <c r="G3005" s="76" t="s">
        <v>85418</v>
      </c>
      <c r="H3005" s="76" t="s">
        <v>85417</v>
      </c>
      <c r="I3005" s="76" t="s">
        <v>85416</v>
      </c>
      <c r="J3005" s="845"/>
    </row>
    <row r="3006" spans="1:10">
      <c r="A3006" s="382">
        <f t="shared" si="47"/>
        <v>3000</v>
      </c>
      <c r="B3006" s="17" t="s">
        <v>4383</v>
      </c>
      <c r="C3006" s="76" t="s">
        <v>85415</v>
      </c>
      <c r="D3006" s="76" t="s">
        <v>85414</v>
      </c>
      <c r="E3006" s="76" t="s">
        <v>18789</v>
      </c>
      <c r="F3006" s="76" t="s">
        <v>18789</v>
      </c>
      <c r="G3006" s="76" t="s">
        <v>85413</v>
      </c>
      <c r="H3006" s="76" t="s">
        <v>85412</v>
      </c>
      <c r="I3006" s="76" t="s">
        <v>85411</v>
      </c>
      <c r="J3006" s="845"/>
    </row>
    <row r="3007" spans="1:10">
      <c r="A3007" s="382">
        <f t="shared" si="47"/>
        <v>3001</v>
      </c>
      <c r="B3007" s="17" t="s">
        <v>4383</v>
      </c>
      <c r="C3007" s="76" t="s">
        <v>85410</v>
      </c>
      <c r="D3007" s="76" t="s">
        <v>3179</v>
      </c>
      <c r="E3007" s="76" t="s">
        <v>72662</v>
      </c>
      <c r="F3007" s="76" t="s">
        <v>72662</v>
      </c>
      <c r="G3007" s="76" t="s">
        <v>85409</v>
      </c>
      <c r="H3007" s="76" t="s">
        <v>85408</v>
      </c>
      <c r="I3007" s="76" t="s">
        <v>85407</v>
      </c>
      <c r="J3007" s="845"/>
    </row>
    <row r="3008" spans="1:10">
      <c r="A3008" s="382">
        <f t="shared" si="47"/>
        <v>3002</v>
      </c>
      <c r="B3008" s="17" t="s">
        <v>4383</v>
      </c>
      <c r="C3008" s="76" t="s">
        <v>6888</v>
      </c>
      <c r="D3008" s="76" t="s">
        <v>85406</v>
      </c>
      <c r="E3008" s="76" t="s">
        <v>4436</v>
      </c>
      <c r="F3008" s="76" t="s">
        <v>4436</v>
      </c>
      <c r="G3008" s="76" t="s">
        <v>85405</v>
      </c>
      <c r="H3008" s="76" t="s">
        <v>85404</v>
      </c>
      <c r="I3008" s="76" t="s">
        <v>85403</v>
      </c>
      <c r="J3008" s="845"/>
    </row>
    <row r="3009" spans="1:10">
      <c r="A3009" s="382">
        <f t="shared" si="47"/>
        <v>3003</v>
      </c>
      <c r="B3009" s="17" t="s">
        <v>4383</v>
      </c>
      <c r="C3009" s="76" t="s">
        <v>17340</v>
      </c>
      <c r="D3009" s="76" t="s">
        <v>6697</v>
      </c>
      <c r="E3009" s="76" t="s">
        <v>85402</v>
      </c>
      <c r="F3009" s="76" t="s">
        <v>85402</v>
      </c>
      <c r="G3009" s="76" t="s">
        <v>85401</v>
      </c>
      <c r="H3009" s="76" t="s">
        <v>85400</v>
      </c>
      <c r="I3009" s="76" t="s">
        <v>85399</v>
      </c>
      <c r="J3009" s="845"/>
    </row>
    <row r="3010" spans="1:10">
      <c r="A3010" s="382">
        <f t="shared" si="47"/>
        <v>3004</v>
      </c>
      <c r="B3010" s="17" t="s">
        <v>4383</v>
      </c>
      <c r="C3010" s="76" t="s">
        <v>9399</v>
      </c>
      <c r="D3010" s="76" t="s">
        <v>3452</v>
      </c>
      <c r="E3010" s="76" t="s">
        <v>85398</v>
      </c>
      <c r="F3010" s="76" t="s">
        <v>85398</v>
      </c>
      <c r="G3010" s="76" t="s">
        <v>85397</v>
      </c>
      <c r="H3010" s="76" t="s">
        <v>85396</v>
      </c>
      <c r="I3010" s="76" t="s">
        <v>85395</v>
      </c>
      <c r="J3010" s="845"/>
    </row>
    <row r="3011" spans="1:10">
      <c r="A3011" s="382">
        <f t="shared" si="47"/>
        <v>3005</v>
      </c>
      <c r="B3011" s="17" t="s">
        <v>4383</v>
      </c>
      <c r="C3011" s="76" t="s">
        <v>18717</v>
      </c>
      <c r="D3011" s="76" t="s">
        <v>85394</v>
      </c>
      <c r="E3011" s="76" t="s">
        <v>4409</v>
      </c>
      <c r="F3011" s="76" t="s">
        <v>4409</v>
      </c>
      <c r="G3011" s="76" t="s">
        <v>85393</v>
      </c>
      <c r="H3011" s="76" t="s">
        <v>85392</v>
      </c>
      <c r="I3011" s="76" t="s">
        <v>85391</v>
      </c>
      <c r="J3011" s="845"/>
    </row>
    <row r="3012" spans="1:10">
      <c r="A3012" s="382">
        <f t="shared" si="47"/>
        <v>3006</v>
      </c>
      <c r="B3012" s="17" t="s">
        <v>4383</v>
      </c>
      <c r="C3012" s="76" t="s">
        <v>85390</v>
      </c>
      <c r="D3012" s="76" t="s">
        <v>85389</v>
      </c>
      <c r="E3012" s="76" t="s">
        <v>32120</v>
      </c>
      <c r="F3012" s="76" t="s">
        <v>32120</v>
      </c>
      <c r="G3012" s="76" t="s">
        <v>85388</v>
      </c>
      <c r="H3012" s="76" t="s">
        <v>85387</v>
      </c>
      <c r="I3012" s="76" t="s">
        <v>85386</v>
      </c>
      <c r="J3012" s="845"/>
    </row>
    <row r="3013" spans="1:10">
      <c r="A3013" s="382">
        <f t="shared" si="47"/>
        <v>3007</v>
      </c>
      <c r="B3013" s="17" t="s">
        <v>4383</v>
      </c>
      <c r="C3013" s="76" t="s">
        <v>85385</v>
      </c>
      <c r="D3013" s="76" t="s">
        <v>85384</v>
      </c>
      <c r="E3013" s="76" t="s">
        <v>4391</v>
      </c>
      <c r="F3013" s="76" t="s">
        <v>4391</v>
      </c>
      <c r="G3013" s="76" t="s">
        <v>85383</v>
      </c>
      <c r="H3013" s="76" t="s">
        <v>85382</v>
      </c>
      <c r="I3013" s="69" t="s">
        <v>85381</v>
      </c>
      <c r="J3013" s="845"/>
    </row>
    <row r="3014" spans="1:10">
      <c r="A3014" s="382">
        <f t="shared" si="47"/>
        <v>3008</v>
      </c>
      <c r="B3014" s="17" t="s">
        <v>4001</v>
      </c>
      <c r="C3014" s="26" t="s">
        <v>3011</v>
      </c>
      <c r="D3014" s="110" t="s">
        <v>85380</v>
      </c>
      <c r="E3014" s="110" t="s">
        <v>85379</v>
      </c>
      <c r="F3014" s="110" t="s">
        <v>85379</v>
      </c>
      <c r="G3014" s="111" t="s">
        <v>85378</v>
      </c>
      <c r="H3014" s="25">
        <v>9161104634</v>
      </c>
      <c r="I3014" s="133" t="s">
        <v>85377</v>
      </c>
      <c r="J3014" s="845"/>
    </row>
    <row r="3015" spans="1:10" ht="16.5">
      <c r="A3015" s="382">
        <f t="shared" si="47"/>
        <v>3009</v>
      </c>
      <c r="B3015" s="17" t="s">
        <v>4001</v>
      </c>
      <c r="C3015" s="886" t="s">
        <v>30293</v>
      </c>
      <c r="D3015" s="110" t="s">
        <v>4639</v>
      </c>
      <c r="E3015" s="110" t="s">
        <v>85376</v>
      </c>
      <c r="F3015" s="110" t="s">
        <v>85376</v>
      </c>
      <c r="G3015" s="111" t="s">
        <v>85375</v>
      </c>
      <c r="H3015" s="25">
        <v>1.99449106380001E+16</v>
      </c>
      <c r="I3015" s="133" t="s">
        <v>85374</v>
      </c>
      <c r="J3015" s="845"/>
    </row>
    <row r="3016" spans="1:10" ht="16.5">
      <c r="A3016" s="382">
        <f t="shared" si="47"/>
        <v>3010</v>
      </c>
      <c r="B3016" s="17" t="s">
        <v>4001</v>
      </c>
      <c r="C3016" s="887" t="s">
        <v>4785</v>
      </c>
      <c r="D3016" s="494" t="s">
        <v>85373</v>
      </c>
      <c r="E3016" s="494" t="s">
        <v>85372</v>
      </c>
      <c r="F3016" s="494" t="s">
        <v>85372</v>
      </c>
      <c r="G3016" s="543" t="s">
        <v>85371</v>
      </c>
      <c r="H3016" s="134">
        <v>3754929861</v>
      </c>
      <c r="I3016" s="885" t="s">
        <v>85370</v>
      </c>
      <c r="J3016" s="845"/>
    </row>
    <row r="3017" spans="1:10" ht="16.5">
      <c r="A3017" s="382">
        <f t="shared" si="47"/>
        <v>3011</v>
      </c>
      <c r="B3017" s="17" t="s">
        <v>4001</v>
      </c>
      <c r="C3017" s="886" t="s">
        <v>2885</v>
      </c>
      <c r="D3017" s="110" t="s">
        <v>4630</v>
      </c>
      <c r="E3017" s="110" t="s">
        <v>72326</v>
      </c>
      <c r="F3017" s="110" t="s">
        <v>72326</v>
      </c>
      <c r="G3017" s="111" t="s">
        <v>85369</v>
      </c>
      <c r="H3017" s="25">
        <v>7804616204</v>
      </c>
      <c r="I3017" s="133" t="s">
        <v>85368</v>
      </c>
      <c r="J3017" s="845"/>
    </row>
    <row r="3018" spans="1:10" ht="16.5">
      <c r="A3018" s="382">
        <f t="shared" si="47"/>
        <v>3012</v>
      </c>
      <c r="B3018" s="17" t="s">
        <v>4001</v>
      </c>
      <c r="C3018" s="886" t="s">
        <v>30616</v>
      </c>
      <c r="D3018" s="110" t="s">
        <v>6705</v>
      </c>
      <c r="E3018" s="110" t="s">
        <v>85367</v>
      </c>
      <c r="F3018" s="110" t="s">
        <v>85367</v>
      </c>
      <c r="G3018" s="111" t="s">
        <v>85183</v>
      </c>
      <c r="H3018" s="25">
        <v>8257564685</v>
      </c>
      <c r="I3018" s="133" t="s">
        <v>85182</v>
      </c>
      <c r="J3018" s="845"/>
    </row>
    <row r="3019" spans="1:10" ht="16.5">
      <c r="A3019" s="382">
        <f t="shared" si="47"/>
        <v>3013</v>
      </c>
      <c r="B3019" s="17" t="s">
        <v>4001</v>
      </c>
      <c r="C3019" s="886" t="s">
        <v>61012</v>
      </c>
      <c r="D3019" s="110" t="s">
        <v>85366</v>
      </c>
      <c r="E3019" s="110" t="s">
        <v>85365</v>
      </c>
      <c r="F3019" s="110" t="s">
        <v>85365</v>
      </c>
      <c r="G3019" s="111" t="s">
        <v>85364</v>
      </c>
      <c r="H3019" s="25">
        <v>1453980045</v>
      </c>
      <c r="I3019" s="133" t="s">
        <v>85363</v>
      </c>
      <c r="J3019" s="845"/>
    </row>
    <row r="3020" spans="1:10" ht="16.5">
      <c r="A3020" s="382">
        <f t="shared" si="47"/>
        <v>3014</v>
      </c>
      <c r="B3020" s="17" t="s">
        <v>4001</v>
      </c>
      <c r="C3020" s="886" t="s">
        <v>18406</v>
      </c>
      <c r="D3020" s="110" t="s">
        <v>31873</v>
      </c>
      <c r="E3020" s="494" t="s">
        <v>85362</v>
      </c>
      <c r="F3020" s="494" t="s">
        <v>85362</v>
      </c>
      <c r="G3020" s="543" t="s">
        <v>85361</v>
      </c>
      <c r="H3020" s="25">
        <v>5979495859</v>
      </c>
      <c r="I3020" s="885" t="s">
        <v>85360</v>
      </c>
      <c r="J3020" s="845"/>
    </row>
    <row r="3021" spans="1:10" ht="16.5">
      <c r="A3021" s="382">
        <f t="shared" si="47"/>
        <v>3015</v>
      </c>
      <c r="B3021" s="17" t="s">
        <v>4001</v>
      </c>
      <c r="C3021" s="887" t="s">
        <v>85359</v>
      </c>
      <c r="D3021" s="494" t="s">
        <v>85358</v>
      </c>
      <c r="E3021" s="494" t="s">
        <v>85357</v>
      </c>
      <c r="F3021" s="494" t="s">
        <v>85357</v>
      </c>
      <c r="G3021" s="543" t="s">
        <v>85356</v>
      </c>
      <c r="H3021" s="559">
        <v>2857085308</v>
      </c>
      <c r="I3021" s="885" t="s">
        <v>85355</v>
      </c>
      <c r="J3021" s="845"/>
    </row>
    <row r="3022" spans="1:10" ht="16.5">
      <c r="A3022" s="382">
        <f t="shared" si="47"/>
        <v>3016</v>
      </c>
      <c r="B3022" s="17" t="s">
        <v>4001</v>
      </c>
      <c r="C3022" s="886" t="s">
        <v>85354</v>
      </c>
      <c r="D3022" s="110" t="s">
        <v>85353</v>
      </c>
      <c r="E3022" s="494" t="s">
        <v>85352</v>
      </c>
      <c r="F3022" s="494" t="s">
        <v>85352</v>
      </c>
      <c r="G3022" s="543" t="s">
        <v>85351</v>
      </c>
      <c r="H3022" s="559">
        <v>9140285942</v>
      </c>
      <c r="I3022" s="885" t="s">
        <v>85350</v>
      </c>
      <c r="J3022" s="845"/>
    </row>
    <row r="3023" spans="1:10" ht="16.5">
      <c r="A3023" s="382">
        <f t="shared" si="47"/>
        <v>3017</v>
      </c>
      <c r="B3023" s="17" t="s">
        <v>4001</v>
      </c>
      <c r="C3023" s="886" t="s">
        <v>85349</v>
      </c>
      <c r="D3023" s="110" t="s">
        <v>4230</v>
      </c>
      <c r="E3023" s="110" t="s">
        <v>85348</v>
      </c>
      <c r="F3023" s="110" t="s">
        <v>85348</v>
      </c>
      <c r="G3023" s="112" t="s">
        <v>85347</v>
      </c>
      <c r="H3023" s="134">
        <v>9157394835</v>
      </c>
      <c r="I3023" s="888" t="s">
        <v>85346</v>
      </c>
      <c r="J3023" s="845"/>
    </row>
    <row r="3024" spans="1:10" ht="16.5">
      <c r="A3024" s="382">
        <f t="shared" si="47"/>
        <v>3018</v>
      </c>
      <c r="B3024" s="17" t="s">
        <v>4001</v>
      </c>
      <c r="C3024" s="886" t="s">
        <v>4785</v>
      </c>
      <c r="D3024" s="110" t="s">
        <v>85345</v>
      </c>
      <c r="E3024" s="494" t="s">
        <v>85344</v>
      </c>
      <c r="F3024" s="494" t="s">
        <v>85344</v>
      </c>
      <c r="G3024" s="111" t="s">
        <v>85343</v>
      </c>
      <c r="H3024" s="25">
        <v>8253414943</v>
      </c>
      <c r="I3024" s="133" t="s">
        <v>85342</v>
      </c>
      <c r="J3024" s="845"/>
    </row>
    <row r="3025" spans="1:10" ht="16.5">
      <c r="A3025" s="382">
        <f t="shared" si="47"/>
        <v>3019</v>
      </c>
      <c r="B3025" s="17" t="s">
        <v>4001</v>
      </c>
      <c r="C3025" s="886" t="s">
        <v>85341</v>
      </c>
      <c r="D3025" s="110" t="s">
        <v>15774</v>
      </c>
      <c r="E3025" s="110" t="s">
        <v>85340</v>
      </c>
      <c r="F3025" s="110" t="s">
        <v>85340</v>
      </c>
      <c r="G3025" s="111" t="s">
        <v>85339</v>
      </c>
      <c r="H3025" s="559">
        <v>3704090616</v>
      </c>
      <c r="I3025" s="133" t="s">
        <v>85338</v>
      </c>
      <c r="J3025" s="845"/>
    </row>
    <row r="3026" spans="1:10" ht="16.5">
      <c r="A3026" s="382">
        <f t="shared" si="47"/>
        <v>3020</v>
      </c>
      <c r="B3026" s="17" t="s">
        <v>4001</v>
      </c>
      <c r="C3026" s="886" t="s">
        <v>85337</v>
      </c>
      <c r="D3026" s="110" t="s">
        <v>85336</v>
      </c>
      <c r="E3026" s="97" t="s">
        <v>85335</v>
      </c>
      <c r="F3026" s="97" t="s">
        <v>85335</v>
      </c>
      <c r="G3026" s="112" t="s">
        <v>85334</v>
      </c>
      <c r="H3026" s="134">
        <v>6454576718</v>
      </c>
      <c r="I3026" s="888" t="s">
        <v>85333</v>
      </c>
      <c r="J3026" s="845"/>
    </row>
    <row r="3027" spans="1:10" ht="16.5">
      <c r="A3027" s="382">
        <f t="shared" si="47"/>
        <v>3021</v>
      </c>
      <c r="B3027" s="17" t="s">
        <v>4001</v>
      </c>
      <c r="C3027" s="886" t="s">
        <v>85332</v>
      </c>
      <c r="D3027" s="110" t="s">
        <v>85331</v>
      </c>
      <c r="E3027" s="110" t="s">
        <v>85330</v>
      </c>
      <c r="F3027" s="110" t="s">
        <v>85330</v>
      </c>
      <c r="G3027" s="111" t="s">
        <v>85329</v>
      </c>
      <c r="H3027" s="25">
        <v>1953523758</v>
      </c>
      <c r="I3027" s="133" t="s">
        <v>85328</v>
      </c>
      <c r="J3027" s="845"/>
    </row>
    <row r="3028" spans="1:10" ht="16.5">
      <c r="A3028" s="382">
        <f t="shared" si="47"/>
        <v>3022</v>
      </c>
      <c r="B3028" s="17" t="s">
        <v>4001</v>
      </c>
      <c r="C3028" s="886" t="s">
        <v>56909</v>
      </c>
      <c r="D3028" s="110" t="s">
        <v>85327</v>
      </c>
      <c r="E3028" s="113" t="s">
        <v>85326</v>
      </c>
      <c r="F3028" s="113" t="s">
        <v>85326</v>
      </c>
      <c r="G3028" s="112" t="s">
        <v>85325</v>
      </c>
      <c r="H3028" s="134">
        <v>7361950881</v>
      </c>
      <c r="I3028" s="888" t="s">
        <v>85324</v>
      </c>
      <c r="J3028" s="845"/>
    </row>
    <row r="3029" spans="1:10" ht="16.5">
      <c r="A3029" s="382">
        <f t="shared" si="47"/>
        <v>3023</v>
      </c>
      <c r="B3029" s="17" t="s">
        <v>4001</v>
      </c>
      <c r="C3029" s="886" t="s">
        <v>85323</v>
      </c>
      <c r="D3029" s="110" t="s">
        <v>85322</v>
      </c>
      <c r="E3029" s="110" t="s">
        <v>85321</v>
      </c>
      <c r="F3029" s="110" t="s">
        <v>85321</v>
      </c>
      <c r="G3029" s="112" t="s">
        <v>85320</v>
      </c>
      <c r="H3029" s="134">
        <v>9118717819</v>
      </c>
      <c r="I3029" s="888" t="s">
        <v>85319</v>
      </c>
      <c r="J3029" s="845"/>
    </row>
    <row r="3030" spans="1:10" ht="16.5">
      <c r="A3030" s="382">
        <f t="shared" si="47"/>
        <v>3024</v>
      </c>
      <c r="B3030" s="17" t="s">
        <v>4001</v>
      </c>
      <c r="C3030" s="886" t="s">
        <v>85318</v>
      </c>
      <c r="D3030" s="110" t="s">
        <v>85317</v>
      </c>
      <c r="E3030" s="110" t="s">
        <v>85316</v>
      </c>
      <c r="F3030" s="110" t="s">
        <v>85316</v>
      </c>
      <c r="G3030" s="111" t="s">
        <v>85315</v>
      </c>
      <c r="H3030" s="25">
        <v>5104567341</v>
      </c>
      <c r="I3030" s="133" t="s">
        <v>85314</v>
      </c>
      <c r="J3030" s="845"/>
    </row>
    <row r="3031" spans="1:10" ht="16.5">
      <c r="A3031" s="382">
        <f t="shared" si="47"/>
        <v>3025</v>
      </c>
      <c r="B3031" s="17" t="s">
        <v>4001</v>
      </c>
      <c r="C3031" s="886" t="s">
        <v>85313</v>
      </c>
      <c r="D3031" s="110" t="s">
        <v>85312</v>
      </c>
      <c r="E3031" s="110" t="s">
        <v>85311</v>
      </c>
      <c r="F3031" s="110" t="s">
        <v>85311</v>
      </c>
      <c r="G3031" s="111" t="s">
        <v>85310</v>
      </c>
      <c r="H3031" s="25">
        <v>3304609666</v>
      </c>
      <c r="I3031" s="133" t="s">
        <v>85309</v>
      </c>
      <c r="J3031" s="845"/>
    </row>
    <row r="3032" spans="1:10" ht="16.5">
      <c r="A3032" s="382">
        <f t="shared" si="47"/>
        <v>3026</v>
      </c>
      <c r="B3032" s="17" t="s">
        <v>4001</v>
      </c>
      <c r="C3032" s="886" t="s">
        <v>40329</v>
      </c>
      <c r="D3032" s="110" t="s">
        <v>7119</v>
      </c>
      <c r="E3032" s="110" t="s">
        <v>85308</v>
      </c>
      <c r="F3032" s="110" t="s">
        <v>85308</v>
      </c>
      <c r="G3032" s="111" t="s">
        <v>85307</v>
      </c>
      <c r="H3032" s="25">
        <v>2411192111</v>
      </c>
      <c r="I3032" s="133" t="s">
        <v>85306</v>
      </c>
      <c r="J3032" s="845"/>
    </row>
    <row r="3033" spans="1:10" ht="16.5">
      <c r="A3033" s="382">
        <f t="shared" si="47"/>
        <v>3027</v>
      </c>
      <c r="B3033" s="17" t="s">
        <v>4001</v>
      </c>
      <c r="C3033" s="886" t="s">
        <v>85305</v>
      </c>
      <c r="D3033" s="110" t="s">
        <v>31814</v>
      </c>
      <c r="E3033" s="110" t="s">
        <v>85304</v>
      </c>
      <c r="F3033" s="110" t="s">
        <v>85304</v>
      </c>
      <c r="G3033" s="111" t="s">
        <v>85303</v>
      </c>
      <c r="H3033" s="25">
        <v>2861130504</v>
      </c>
      <c r="I3033" s="133" t="s">
        <v>85302</v>
      </c>
      <c r="J3033" s="845"/>
    </row>
    <row r="3034" spans="1:10" ht="16.5">
      <c r="A3034" s="382">
        <f t="shared" si="47"/>
        <v>3028</v>
      </c>
      <c r="B3034" s="17" t="s">
        <v>4001</v>
      </c>
      <c r="C3034" s="886" t="s">
        <v>85301</v>
      </c>
      <c r="D3034" s="110" t="s">
        <v>85300</v>
      </c>
      <c r="E3034" s="110" t="s">
        <v>85153</v>
      </c>
      <c r="F3034" s="110" t="s">
        <v>85153</v>
      </c>
      <c r="G3034" s="111" t="s">
        <v>85152</v>
      </c>
      <c r="H3034" s="25">
        <v>3304602893</v>
      </c>
      <c r="I3034" s="133" t="s">
        <v>85299</v>
      </c>
      <c r="J3034" s="845"/>
    </row>
    <row r="3035" spans="1:10" ht="16.5">
      <c r="A3035" s="382">
        <f t="shared" ref="A3035:A3098" si="48">ROW()-6</f>
        <v>3029</v>
      </c>
      <c r="B3035" s="17" t="s">
        <v>4001</v>
      </c>
      <c r="C3035" s="887" t="s">
        <v>566</v>
      </c>
      <c r="D3035" s="494" t="s">
        <v>29921</v>
      </c>
      <c r="E3035" s="494" t="s">
        <v>85298</v>
      </c>
      <c r="F3035" s="494" t="s">
        <v>85298</v>
      </c>
      <c r="G3035" s="543" t="s">
        <v>85297</v>
      </c>
      <c r="H3035" s="559">
        <v>8711203755</v>
      </c>
      <c r="I3035" s="885" t="s">
        <v>85296</v>
      </c>
      <c r="J3035" s="845"/>
    </row>
    <row r="3036" spans="1:10" ht="16.5">
      <c r="A3036" s="382">
        <f t="shared" si="48"/>
        <v>3030</v>
      </c>
      <c r="B3036" s="17" t="s">
        <v>4001</v>
      </c>
      <c r="C3036" s="886" t="s">
        <v>85295</v>
      </c>
      <c r="D3036" s="110" t="s">
        <v>14560</v>
      </c>
      <c r="E3036" s="110" t="s">
        <v>85294</v>
      </c>
      <c r="F3036" s="110" t="s">
        <v>85294</v>
      </c>
      <c r="G3036" s="111" t="s">
        <v>85293</v>
      </c>
      <c r="H3036" s="134">
        <v>5554968734</v>
      </c>
      <c r="I3036" s="133" t="s">
        <v>85292</v>
      </c>
      <c r="J3036" s="845"/>
    </row>
    <row r="3037" spans="1:10" ht="16.5">
      <c r="A3037" s="382">
        <f t="shared" si="48"/>
        <v>3031</v>
      </c>
      <c r="B3037" s="17" t="s">
        <v>4001</v>
      </c>
      <c r="C3037" s="886" t="s">
        <v>85291</v>
      </c>
      <c r="D3037" s="110" t="s">
        <v>4683</v>
      </c>
      <c r="E3037" s="110" t="s">
        <v>85290</v>
      </c>
      <c r="F3037" s="110" t="s">
        <v>85290</v>
      </c>
      <c r="G3037" s="543" t="s">
        <v>85289</v>
      </c>
      <c r="H3037" s="559">
        <v>4664876069</v>
      </c>
      <c r="I3037" s="885" t="s">
        <v>85288</v>
      </c>
      <c r="J3037" s="845"/>
    </row>
    <row r="3038" spans="1:10" ht="16.5">
      <c r="A3038" s="382">
        <f t="shared" si="48"/>
        <v>3032</v>
      </c>
      <c r="B3038" s="17" t="s">
        <v>4001</v>
      </c>
      <c r="C3038" s="886" t="s">
        <v>85287</v>
      </c>
      <c r="D3038" s="110" t="s">
        <v>85286</v>
      </c>
      <c r="E3038" s="110" t="s">
        <v>85285</v>
      </c>
      <c r="F3038" s="110" t="s">
        <v>85285</v>
      </c>
      <c r="G3038" s="543" t="s">
        <v>85284</v>
      </c>
      <c r="H3038" s="559">
        <v>4215232242</v>
      </c>
      <c r="I3038" s="885" t="s">
        <v>85283</v>
      </c>
      <c r="J3038" s="845"/>
    </row>
    <row r="3039" spans="1:10" ht="16.5">
      <c r="A3039" s="382">
        <f t="shared" si="48"/>
        <v>3033</v>
      </c>
      <c r="B3039" s="17" t="s">
        <v>4001</v>
      </c>
      <c r="C3039" s="886" t="s">
        <v>60412</v>
      </c>
      <c r="D3039" s="110" t="s">
        <v>19022</v>
      </c>
      <c r="E3039" s="494" t="s">
        <v>85282</v>
      </c>
      <c r="F3039" s="494" t="s">
        <v>85282</v>
      </c>
      <c r="G3039" s="543" t="s">
        <v>85281</v>
      </c>
      <c r="H3039" s="559">
        <v>3304607199</v>
      </c>
      <c r="I3039" s="885" t="s">
        <v>85280</v>
      </c>
      <c r="J3039" s="845"/>
    </row>
    <row r="3040" spans="1:10" ht="16.5">
      <c r="A3040" s="382">
        <f t="shared" si="48"/>
        <v>3034</v>
      </c>
      <c r="B3040" s="17" t="s">
        <v>4001</v>
      </c>
      <c r="C3040" s="886" t="s">
        <v>32984</v>
      </c>
      <c r="D3040" s="110" t="s">
        <v>85279</v>
      </c>
      <c r="E3040" s="97" t="s">
        <v>85278</v>
      </c>
      <c r="F3040" s="97" t="s">
        <v>85278</v>
      </c>
      <c r="G3040" s="543" t="s">
        <v>85277</v>
      </c>
      <c r="H3040" s="559">
        <v>2414619789</v>
      </c>
      <c r="I3040" s="885" t="s">
        <v>85276</v>
      </c>
      <c r="J3040" s="845"/>
    </row>
    <row r="3041" spans="1:10" ht="16.5">
      <c r="A3041" s="382">
        <f t="shared" si="48"/>
        <v>3035</v>
      </c>
      <c r="B3041" s="17" t="s">
        <v>4001</v>
      </c>
      <c r="C3041" s="887" t="s">
        <v>8007</v>
      </c>
      <c r="D3041" s="494" t="s">
        <v>3731</v>
      </c>
      <c r="E3041" s="494" t="s">
        <v>85275</v>
      </c>
      <c r="F3041" s="494" t="s">
        <v>85275</v>
      </c>
      <c r="G3041" s="543" t="s">
        <v>85274</v>
      </c>
      <c r="H3041" s="559">
        <v>8704638298</v>
      </c>
      <c r="I3041" s="885" t="s">
        <v>85273</v>
      </c>
      <c r="J3041" s="845"/>
    </row>
    <row r="3042" spans="1:10" ht="16.5">
      <c r="A3042" s="382">
        <f t="shared" si="48"/>
        <v>3036</v>
      </c>
      <c r="B3042" s="17" t="s">
        <v>4001</v>
      </c>
      <c r="C3042" s="886" t="s">
        <v>85272</v>
      </c>
      <c r="D3042" s="110" t="s">
        <v>9503</v>
      </c>
      <c r="E3042" s="110" t="s">
        <v>85271</v>
      </c>
      <c r="F3042" s="110" t="s">
        <v>85271</v>
      </c>
      <c r="G3042" s="543" t="s">
        <v>85270</v>
      </c>
      <c r="H3042" s="559">
        <v>7790075662</v>
      </c>
      <c r="I3042" s="885" t="s">
        <v>85269</v>
      </c>
      <c r="J3042" s="845"/>
    </row>
    <row r="3043" spans="1:10" ht="16.5">
      <c r="A3043" s="382">
        <f t="shared" si="48"/>
        <v>3037</v>
      </c>
      <c r="B3043" s="17" t="s">
        <v>4001</v>
      </c>
      <c r="C3043" s="886" t="s">
        <v>85244</v>
      </c>
      <c r="D3043" s="110" t="s">
        <v>4790</v>
      </c>
      <c r="E3043" s="113" t="s">
        <v>85268</v>
      </c>
      <c r="F3043" s="113" t="s">
        <v>85268</v>
      </c>
      <c r="G3043" s="543" t="s">
        <v>85267</v>
      </c>
      <c r="H3043" s="25">
        <v>1.9954925204E+16</v>
      </c>
      <c r="I3043" s="885" t="s">
        <v>85266</v>
      </c>
      <c r="J3043" s="845"/>
    </row>
    <row r="3044" spans="1:10" ht="16.5">
      <c r="A3044" s="382">
        <f t="shared" si="48"/>
        <v>3038</v>
      </c>
      <c r="B3044" s="17" t="s">
        <v>4001</v>
      </c>
      <c r="C3044" s="886" t="s">
        <v>1872</v>
      </c>
      <c r="D3044" s="110" t="s">
        <v>30394</v>
      </c>
      <c r="E3044" s="110" t="s">
        <v>85265</v>
      </c>
      <c r="F3044" s="110" t="s">
        <v>85265</v>
      </c>
      <c r="G3044" s="543" t="s">
        <v>85264</v>
      </c>
      <c r="H3044" s="25">
        <v>1.99449106130002E+16</v>
      </c>
      <c r="I3044" s="885" t="s">
        <v>85263</v>
      </c>
      <c r="J3044" s="845"/>
    </row>
    <row r="3045" spans="1:10" ht="16.5">
      <c r="A3045" s="382">
        <f t="shared" si="48"/>
        <v>3039</v>
      </c>
      <c r="B3045" s="17" t="s">
        <v>4001</v>
      </c>
      <c r="C3045" s="886" t="s">
        <v>31481</v>
      </c>
      <c r="D3045" s="110" t="s">
        <v>18662</v>
      </c>
      <c r="E3045" s="110" t="s">
        <v>85262</v>
      </c>
      <c r="F3045" s="110" t="s">
        <v>85262</v>
      </c>
      <c r="G3045" s="543" t="s">
        <v>85261</v>
      </c>
      <c r="H3045" s="559">
        <v>1955704042</v>
      </c>
      <c r="I3045" s="885" t="s">
        <v>85260</v>
      </c>
      <c r="J3045" s="845"/>
    </row>
    <row r="3046" spans="1:10" ht="16.5">
      <c r="A3046" s="382">
        <f t="shared" si="48"/>
        <v>3040</v>
      </c>
      <c r="B3046" s="17" t="s">
        <v>4001</v>
      </c>
      <c r="C3046" s="887" t="s">
        <v>85259</v>
      </c>
      <c r="D3046" s="494" t="s">
        <v>20934</v>
      </c>
      <c r="E3046" s="494" t="s">
        <v>85258</v>
      </c>
      <c r="F3046" s="494" t="s">
        <v>85258</v>
      </c>
      <c r="G3046" s="543" t="s">
        <v>85257</v>
      </c>
      <c r="H3046" s="559">
        <v>3724170604</v>
      </c>
      <c r="I3046" s="885" t="s">
        <v>85256</v>
      </c>
      <c r="J3046" s="845"/>
    </row>
    <row r="3047" spans="1:10" ht="16.5">
      <c r="A3047" s="382">
        <f t="shared" si="48"/>
        <v>3041</v>
      </c>
      <c r="B3047" s="17" t="s">
        <v>4001</v>
      </c>
      <c r="C3047" s="886" t="s">
        <v>85255</v>
      </c>
      <c r="D3047" s="110" t="s">
        <v>1872</v>
      </c>
      <c r="E3047" s="110" t="s">
        <v>85254</v>
      </c>
      <c r="F3047" s="110" t="s">
        <v>85254</v>
      </c>
      <c r="G3047" s="543" t="s">
        <v>85253</v>
      </c>
      <c r="H3047" s="559">
        <v>7304298537</v>
      </c>
      <c r="I3047" s="885" t="s">
        <v>85252</v>
      </c>
      <c r="J3047" s="845"/>
    </row>
    <row r="3048" spans="1:10" ht="16.5">
      <c r="A3048" s="382">
        <f t="shared" si="48"/>
        <v>3042</v>
      </c>
      <c r="B3048" s="17" t="s">
        <v>4001</v>
      </c>
      <c r="C3048" s="886" t="s">
        <v>85251</v>
      </c>
      <c r="D3048" s="110" t="s">
        <v>18808</v>
      </c>
      <c r="E3048" s="110" t="s">
        <v>85250</v>
      </c>
      <c r="F3048" s="110" t="s">
        <v>85250</v>
      </c>
      <c r="G3048" s="543" t="s">
        <v>85249</v>
      </c>
      <c r="H3048" s="559">
        <v>5956206246</v>
      </c>
      <c r="I3048" s="885" t="s">
        <v>85248</v>
      </c>
      <c r="J3048" s="845"/>
    </row>
    <row r="3049" spans="1:10" ht="16.5">
      <c r="A3049" s="382">
        <f t="shared" si="48"/>
        <v>3043</v>
      </c>
      <c r="B3049" s="17" t="s">
        <v>4001</v>
      </c>
      <c r="C3049" s="886" t="s">
        <v>18594</v>
      </c>
      <c r="D3049" s="110" t="s">
        <v>4326</v>
      </c>
      <c r="E3049" s="110" t="s">
        <v>85247</v>
      </c>
      <c r="F3049" s="110" t="s">
        <v>85247</v>
      </c>
      <c r="G3049" s="543" t="s">
        <v>85246</v>
      </c>
      <c r="H3049" s="559">
        <v>2838723647</v>
      </c>
      <c r="I3049" s="885" t="s">
        <v>85245</v>
      </c>
      <c r="J3049" s="845"/>
    </row>
    <row r="3050" spans="1:10" ht="16.5">
      <c r="A3050" s="382">
        <f t="shared" si="48"/>
        <v>3044</v>
      </c>
      <c r="B3050" s="17" t="s">
        <v>4001</v>
      </c>
      <c r="C3050" s="886" t="s">
        <v>85244</v>
      </c>
      <c r="D3050" s="110" t="s">
        <v>56691</v>
      </c>
      <c r="E3050" s="110" t="s">
        <v>85243</v>
      </c>
      <c r="F3050" s="110" t="s">
        <v>85243</v>
      </c>
      <c r="G3050" s="543" t="s">
        <v>85242</v>
      </c>
      <c r="H3050" s="559">
        <v>5504491951</v>
      </c>
      <c r="I3050" s="885" t="s">
        <v>85241</v>
      </c>
      <c r="J3050" s="845"/>
    </row>
    <row r="3051" spans="1:10" ht="16.5">
      <c r="A3051" s="382">
        <f t="shared" si="48"/>
        <v>3045</v>
      </c>
      <c r="B3051" s="17" t="s">
        <v>4001</v>
      </c>
      <c r="C3051" s="886" t="s">
        <v>44923</v>
      </c>
      <c r="D3051" s="110" t="s">
        <v>85240</v>
      </c>
      <c r="E3051" s="110" t="s">
        <v>85239</v>
      </c>
      <c r="F3051" s="110" t="s">
        <v>85239</v>
      </c>
      <c r="G3051" s="543" t="s">
        <v>85238</v>
      </c>
      <c r="H3051" s="559">
        <v>2411168681</v>
      </c>
      <c r="I3051" s="885" t="s">
        <v>85237</v>
      </c>
      <c r="J3051" s="845"/>
    </row>
    <row r="3052" spans="1:10" ht="16.5">
      <c r="A3052" s="382">
        <f t="shared" si="48"/>
        <v>3046</v>
      </c>
      <c r="B3052" s="17" t="s">
        <v>4001</v>
      </c>
      <c r="C3052" s="886" t="s">
        <v>85236</v>
      </c>
      <c r="D3052" s="110" t="s">
        <v>85235</v>
      </c>
      <c r="E3052" s="110" t="s">
        <v>85234</v>
      </c>
      <c r="F3052" s="110" t="s">
        <v>85234</v>
      </c>
      <c r="G3052" s="111" t="s">
        <v>85233</v>
      </c>
      <c r="H3052" s="559">
        <v>7353133783</v>
      </c>
      <c r="I3052" s="133" t="s">
        <v>85232</v>
      </c>
      <c r="J3052" s="845"/>
    </row>
    <row r="3053" spans="1:10" ht="16.5">
      <c r="A3053" s="382">
        <f t="shared" si="48"/>
        <v>3047</v>
      </c>
      <c r="B3053" s="17" t="s">
        <v>4001</v>
      </c>
      <c r="C3053" s="886" t="s">
        <v>85231</v>
      </c>
      <c r="D3053" s="110" t="s">
        <v>45547</v>
      </c>
      <c r="E3053" s="110" t="s">
        <v>85230</v>
      </c>
      <c r="F3053" s="110" t="s">
        <v>85230</v>
      </c>
      <c r="G3053" s="111" t="s">
        <v>85229</v>
      </c>
      <c r="H3053" s="25">
        <v>7811138895</v>
      </c>
      <c r="I3053" s="133" t="s">
        <v>85228</v>
      </c>
      <c r="J3053" s="845"/>
    </row>
    <row r="3054" spans="1:10" ht="16.5">
      <c r="A3054" s="382">
        <f t="shared" si="48"/>
        <v>3048</v>
      </c>
      <c r="B3054" s="17" t="s">
        <v>4001</v>
      </c>
      <c r="C3054" s="886" t="s">
        <v>19107</v>
      </c>
      <c r="D3054" s="110" t="s">
        <v>45547</v>
      </c>
      <c r="E3054" s="110" t="s">
        <v>85227</v>
      </c>
      <c r="F3054" s="110" t="s">
        <v>85227</v>
      </c>
      <c r="G3054" s="111" t="s">
        <v>85226</v>
      </c>
      <c r="H3054" s="25">
        <v>2853260095</v>
      </c>
      <c r="I3054" s="133" t="s">
        <v>85225</v>
      </c>
      <c r="J3054" s="845"/>
    </row>
    <row r="3055" spans="1:10" ht="16.5">
      <c r="A3055" s="382">
        <f t="shared" si="48"/>
        <v>3049</v>
      </c>
      <c r="B3055" s="17" t="s">
        <v>4001</v>
      </c>
      <c r="C3055" s="886" t="s">
        <v>85224</v>
      </c>
      <c r="D3055" s="110" t="s">
        <v>85223</v>
      </c>
      <c r="E3055" s="110" t="s">
        <v>85222</v>
      </c>
      <c r="F3055" s="110" t="s">
        <v>85222</v>
      </c>
      <c r="G3055" s="111" t="s">
        <v>85221</v>
      </c>
      <c r="H3055" s="25">
        <v>9576482294</v>
      </c>
      <c r="I3055" s="133" t="s">
        <v>85220</v>
      </c>
      <c r="J3055" s="845"/>
    </row>
    <row r="3056" spans="1:10" ht="16.5">
      <c r="A3056" s="382">
        <f t="shared" si="48"/>
        <v>3050</v>
      </c>
      <c r="B3056" s="17" t="s">
        <v>4001</v>
      </c>
      <c r="C3056" s="886" t="s">
        <v>30666</v>
      </c>
      <c r="D3056" s="110" t="s">
        <v>41078</v>
      </c>
      <c r="E3056" s="110" t="s">
        <v>85219</v>
      </c>
      <c r="F3056" s="110" t="s">
        <v>85219</v>
      </c>
      <c r="G3056" s="111" t="s">
        <v>85218</v>
      </c>
      <c r="H3056" s="25">
        <v>8008106145</v>
      </c>
      <c r="I3056" s="133" t="s">
        <v>85217</v>
      </c>
      <c r="J3056" s="845"/>
    </row>
    <row r="3057" spans="1:10" ht="16.5">
      <c r="A3057" s="382">
        <f t="shared" si="48"/>
        <v>3051</v>
      </c>
      <c r="B3057" s="17" t="s">
        <v>4001</v>
      </c>
      <c r="C3057" s="886" t="s">
        <v>47019</v>
      </c>
      <c r="D3057" s="110" t="s">
        <v>85216</v>
      </c>
      <c r="E3057" s="110" t="s">
        <v>85215</v>
      </c>
      <c r="F3057" s="110" t="s">
        <v>85215</v>
      </c>
      <c r="G3057" s="543" t="s">
        <v>85214</v>
      </c>
      <c r="H3057" s="25">
        <v>5554640218</v>
      </c>
      <c r="I3057" s="885" t="s">
        <v>85213</v>
      </c>
      <c r="J3057" s="845"/>
    </row>
    <row r="3058" spans="1:10" ht="16.5">
      <c r="A3058" s="382">
        <f t="shared" si="48"/>
        <v>3052</v>
      </c>
      <c r="B3058" s="17" t="s">
        <v>4001</v>
      </c>
      <c r="C3058" s="886" t="s">
        <v>3708</v>
      </c>
      <c r="D3058" s="110" t="s">
        <v>31814</v>
      </c>
      <c r="E3058" s="110" t="s">
        <v>85212</v>
      </c>
      <c r="F3058" s="110" t="s">
        <v>85212</v>
      </c>
      <c r="G3058" s="543" t="s">
        <v>85211</v>
      </c>
      <c r="H3058" s="559">
        <v>28618658752</v>
      </c>
      <c r="I3058" s="885" t="s">
        <v>85210</v>
      </c>
      <c r="J3058" s="845"/>
    </row>
    <row r="3059" spans="1:10" ht="16.5">
      <c r="A3059" s="382">
        <f t="shared" si="48"/>
        <v>3053</v>
      </c>
      <c r="B3059" s="17" t="s">
        <v>4001</v>
      </c>
      <c r="C3059" s="886" t="s">
        <v>85209</v>
      </c>
      <c r="D3059" s="110" t="s">
        <v>85208</v>
      </c>
      <c r="E3059" s="110" t="s">
        <v>85207</v>
      </c>
      <c r="F3059" s="110" t="s">
        <v>85207</v>
      </c>
      <c r="G3059" s="112" t="s">
        <v>85206</v>
      </c>
      <c r="H3059" s="134">
        <v>6853861547</v>
      </c>
      <c r="I3059" s="888" t="s">
        <v>85205</v>
      </c>
      <c r="J3059" s="845"/>
    </row>
    <row r="3060" spans="1:10" ht="16.5">
      <c r="A3060" s="382">
        <f t="shared" si="48"/>
        <v>3054</v>
      </c>
      <c r="B3060" s="17" t="s">
        <v>4001</v>
      </c>
      <c r="C3060" s="887" t="s">
        <v>18717</v>
      </c>
      <c r="D3060" s="494" t="s">
        <v>7737</v>
      </c>
      <c r="E3060" s="494" t="s">
        <v>85204</v>
      </c>
      <c r="F3060" s="494" t="s">
        <v>85204</v>
      </c>
      <c r="G3060" s="543" t="s">
        <v>85203</v>
      </c>
      <c r="H3060" s="559">
        <v>3311479061</v>
      </c>
      <c r="I3060" s="885" t="s">
        <v>85202</v>
      </c>
      <c r="J3060" s="845"/>
    </row>
    <row r="3061" spans="1:10" ht="16.5">
      <c r="A3061" s="382">
        <f t="shared" si="48"/>
        <v>3055</v>
      </c>
      <c r="B3061" s="17" t="s">
        <v>4001</v>
      </c>
      <c r="C3061" s="886" t="s">
        <v>27740</v>
      </c>
      <c r="D3061" s="110" t="s">
        <v>45547</v>
      </c>
      <c r="E3061" s="110" t="s">
        <v>85201</v>
      </c>
      <c r="F3061" s="110" t="s">
        <v>85201</v>
      </c>
      <c r="G3061" s="111" t="s">
        <v>85200</v>
      </c>
      <c r="H3061" s="25">
        <v>1.99149106573332E+16</v>
      </c>
      <c r="I3061" s="133" t="s">
        <v>85199</v>
      </c>
      <c r="J3061" s="845"/>
    </row>
    <row r="3062" spans="1:10" ht="16.5">
      <c r="A3062" s="382">
        <f t="shared" si="48"/>
        <v>3056</v>
      </c>
      <c r="B3062" s="17" t="s">
        <v>4001</v>
      </c>
      <c r="C3062" s="886" t="s">
        <v>85198</v>
      </c>
      <c r="D3062" s="110" t="s">
        <v>85197</v>
      </c>
      <c r="E3062" s="110" t="s">
        <v>85196</v>
      </c>
      <c r="F3062" s="110" t="s">
        <v>85196</v>
      </c>
      <c r="G3062" s="111" t="s">
        <v>85195</v>
      </c>
      <c r="H3062" s="25">
        <v>2407156146</v>
      </c>
      <c r="I3062" s="133" t="s">
        <v>85194</v>
      </c>
      <c r="J3062" s="845"/>
    </row>
    <row r="3063" spans="1:10" ht="16.5">
      <c r="A3063" s="382">
        <f t="shared" si="48"/>
        <v>3057</v>
      </c>
      <c r="B3063" s="17" t="s">
        <v>4001</v>
      </c>
      <c r="C3063" s="887" t="s">
        <v>6824</v>
      </c>
      <c r="D3063" s="494" t="s">
        <v>8924</v>
      </c>
      <c r="E3063" s="494" t="s">
        <v>85193</v>
      </c>
      <c r="F3063" s="494" t="s">
        <v>85193</v>
      </c>
      <c r="G3063" s="543" t="s">
        <v>85192</v>
      </c>
      <c r="H3063" s="25">
        <v>3763228297</v>
      </c>
      <c r="I3063" s="885" t="s">
        <v>85191</v>
      </c>
      <c r="J3063" s="845"/>
    </row>
    <row r="3064" spans="1:10" ht="16.5">
      <c r="A3064" s="382">
        <f t="shared" si="48"/>
        <v>3058</v>
      </c>
      <c r="B3064" s="17" t="s">
        <v>4001</v>
      </c>
      <c r="C3064" s="889" t="s">
        <v>85190</v>
      </c>
      <c r="D3064" s="113" t="s">
        <v>85189</v>
      </c>
      <c r="E3064" s="113" t="s">
        <v>85188</v>
      </c>
      <c r="F3064" s="113" t="s">
        <v>85188</v>
      </c>
      <c r="G3064" s="112" t="s">
        <v>85187</v>
      </c>
      <c r="H3064" s="134">
        <v>3753000748</v>
      </c>
      <c r="I3064" s="888" t="s">
        <v>85186</v>
      </c>
      <c r="J3064" s="845"/>
    </row>
    <row r="3065" spans="1:10" ht="16.5">
      <c r="A3065" s="382">
        <f t="shared" si="48"/>
        <v>3059</v>
      </c>
      <c r="B3065" s="17" t="s">
        <v>4001</v>
      </c>
      <c r="C3065" s="886" t="s">
        <v>4123</v>
      </c>
      <c r="D3065" s="110" t="s">
        <v>85185</v>
      </c>
      <c r="E3065" s="110" t="s">
        <v>85184</v>
      </c>
      <c r="F3065" s="110" t="s">
        <v>85184</v>
      </c>
      <c r="G3065" s="111" t="s">
        <v>85183</v>
      </c>
      <c r="H3065" s="25">
        <v>8257564685</v>
      </c>
      <c r="I3065" s="133" t="s">
        <v>85182</v>
      </c>
      <c r="J3065" s="845"/>
    </row>
    <row r="3066" spans="1:10" ht="16.5">
      <c r="A3066" s="382">
        <f t="shared" si="48"/>
        <v>3060</v>
      </c>
      <c r="B3066" s="17" t="s">
        <v>4001</v>
      </c>
      <c r="C3066" s="886" t="s">
        <v>85181</v>
      </c>
      <c r="D3066" s="110" t="s">
        <v>85180</v>
      </c>
      <c r="E3066" s="110" t="s">
        <v>85179</v>
      </c>
      <c r="F3066" s="110" t="s">
        <v>85179</v>
      </c>
      <c r="G3066" s="112" t="s">
        <v>85178</v>
      </c>
      <c r="H3066" s="134">
        <v>1955079668</v>
      </c>
      <c r="I3066" s="888" t="s">
        <v>85177</v>
      </c>
      <c r="J3066" s="845"/>
    </row>
    <row r="3067" spans="1:10" ht="16.5">
      <c r="A3067" s="382">
        <f t="shared" si="48"/>
        <v>3061</v>
      </c>
      <c r="B3067" s="17" t="s">
        <v>4001</v>
      </c>
      <c r="C3067" s="886" t="s">
        <v>3011</v>
      </c>
      <c r="D3067" s="110" t="s">
        <v>85176</v>
      </c>
      <c r="E3067" s="110" t="s">
        <v>85175</v>
      </c>
      <c r="F3067" s="110" t="s">
        <v>85175</v>
      </c>
      <c r="G3067" s="111" t="s">
        <v>85174</v>
      </c>
      <c r="H3067" s="25">
        <v>3313277406</v>
      </c>
      <c r="I3067" s="133" t="s">
        <v>85173</v>
      </c>
      <c r="J3067" s="845"/>
    </row>
    <row r="3068" spans="1:10" ht="16.5">
      <c r="A3068" s="382">
        <f t="shared" si="48"/>
        <v>3062</v>
      </c>
      <c r="B3068" s="17" t="s">
        <v>4001</v>
      </c>
      <c r="C3068" s="886" t="s">
        <v>85172</v>
      </c>
      <c r="D3068" s="110" t="s">
        <v>85171</v>
      </c>
      <c r="E3068" s="110" t="s">
        <v>85170</v>
      </c>
      <c r="F3068" s="110" t="s">
        <v>85170</v>
      </c>
      <c r="G3068" s="111" t="s">
        <v>85169</v>
      </c>
      <c r="H3068" s="25">
        <v>1505583805</v>
      </c>
      <c r="I3068" s="133" t="s">
        <v>85168</v>
      </c>
      <c r="J3068" s="845"/>
    </row>
    <row r="3069" spans="1:10" ht="16.5">
      <c r="A3069" s="382">
        <f t="shared" si="48"/>
        <v>3063</v>
      </c>
      <c r="B3069" s="17" t="s">
        <v>4001</v>
      </c>
      <c r="C3069" s="886" t="s">
        <v>85167</v>
      </c>
      <c r="D3069" s="110" t="s">
        <v>85166</v>
      </c>
      <c r="E3069" s="110" t="s">
        <v>85165</v>
      </c>
      <c r="F3069" s="110" t="s">
        <v>85165</v>
      </c>
      <c r="G3069" s="111" t="s">
        <v>85164</v>
      </c>
      <c r="H3069" s="25">
        <v>3763351453</v>
      </c>
      <c r="I3069" s="133" t="s">
        <v>85163</v>
      </c>
      <c r="J3069" s="845"/>
    </row>
    <row r="3070" spans="1:10" ht="16.5">
      <c r="A3070" s="382">
        <f t="shared" si="48"/>
        <v>3064</v>
      </c>
      <c r="B3070" s="17" t="s">
        <v>4001</v>
      </c>
      <c r="C3070" s="886" t="s">
        <v>5951</v>
      </c>
      <c r="D3070" s="110" t="s">
        <v>31873</v>
      </c>
      <c r="E3070" s="110" t="s">
        <v>85162</v>
      </c>
      <c r="F3070" s="110" t="s">
        <v>85162</v>
      </c>
      <c r="G3070" s="111" t="s">
        <v>85161</v>
      </c>
      <c r="H3070" s="25">
        <v>9101174911</v>
      </c>
      <c r="I3070" s="133" t="s">
        <v>85160</v>
      </c>
      <c r="J3070" s="845"/>
    </row>
    <row r="3071" spans="1:10" ht="16.5">
      <c r="A3071" s="382">
        <f t="shared" si="48"/>
        <v>3065</v>
      </c>
      <c r="B3071" s="17" t="s">
        <v>4001</v>
      </c>
      <c r="C3071" s="886" t="s">
        <v>85159</v>
      </c>
      <c r="D3071" s="110" t="s">
        <v>3245</v>
      </c>
      <c r="E3071" s="110" t="s">
        <v>85158</v>
      </c>
      <c r="F3071" s="110" t="s">
        <v>85158</v>
      </c>
      <c r="G3071" s="111" t="s">
        <v>85157</v>
      </c>
      <c r="H3071" s="25">
        <v>8255583505</v>
      </c>
      <c r="I3071" s="133" t="s">
        <v>85156</v>
      </c>
      <c r="J3071" s="845"/>
    </row>
    <row r="3072" spans="1:10" ht="16.5">
      <c r="A3072" s="382">
        <f t="shared" si="48"/>
        <v>3066</v>
      </c>
      <c r="B3072" s="17" t="s">
        <v>4001</v>
      </c>
      <c r="C3072" s="886" t="s">
        <v>85155</v>
      </c>
      <c r="D3072" s="110" t="s">
        <v>85154</v>
      </c>
      <c r="E3072" s="110" t="s">
        <v>85153</v>
      </c>
      <c r="F3072" s="110" t="s">
        <v>85153</v>
      </c>
      <c r="G3072" s="111" t="s">
        <v>85152</v>
      </c>
      <c r="H3072" s="25">
        <v>5104567341</v>
      </c>
      <c r="I3072" s="133" t="s">
        <v>85151</v>
      </c>
      <c r="J3072" s="845"/>
    </row>
    <row r="3073" spans="1:10" ht="16.5">
      <c r="A3073" s="382">
        <f t="shared" si="48"/>
        <v>3067</v>
      </c>
      <c r="B3073" s="17" t="s">
        <v>4001</v>
      </c>
      <c r="C3073" s="886" t="s">
        <v>85150</v>
      </c>
      <c r="D3073" s="110" t="s">
        <v>3011</v>
      </c>
      <c r="E3073" s="110" t="s">
        <v>85149</v>
      </c>
      <c r="F3073" s="110" t="s">
        <v>85149</v>
      </c>
      <c r="G3073" s="543" t="s">
        <v>85148</v>
      </c>
      <c r="H3073" s="559">
        <v>5504238782</v>
      </c>
      <c r="I3073" s="885" t="s">
        <v>85147</v>
      </c>
      <c r="J3073" s="845"/>
    </row>
    <row r="3074" spans="1:10" ht="16.5">
      <c r="A3074" s="382">
        <f t="shared" si="48"/>
        <v>3068</v>
      </c>
      <c r="B3074" s="17" t="s">
        <v>4001</v>
      </c>
      <c r="C3074" s="886" t="s">
        <v>3179</v>
      </c>
      <c r="D3074" s="110" t="s">
        <v>85146</v>
      </c>
      <c r="E3074" s="110" t="s">
        <v>85145</v>
      </c>
      <c r="F3074" s="110" t="s">
        <v>85145</v>
      </c>
      <c r="G3074" s="543" t="s">
        <v>85144</v>
      </c>
      <c r="H3074" s="559">
        <v>3746964091</v>
      </c>
      <c r="I3074" s="885" t="s">
        <v>85143</v>
      </c>
      <c r="J3074" s="845"/>
    </row>
    <row r="3075" spans="1:10" ht="16.5">
      <c r="A3075" s="382">
        <f t="shared" si="48"/>
        <v>3069</v>
      </c>
      <c r="B3075" s="17" t="s">
        <v>4001</v>
      </c>
      <c r="C3075" s="886" t="s">
        <v>85142</v>
      </c>
      <c r="D3075" s="110" t="s">
        <v>85141</v>
      </c>
      <c r="E3075" s="110" t="s">
        <v>85122</v>
      </c>
      <c r="F3075" s="110" t="s">
        <v>85122</v>
      </c>
      <c r="G3075" s="543" t="s">
        <v>85140</v>
      </c>
      <c r="H3075" s="25">
        <v>4917784944946</v>
      </c>
      <c r="I3075" s="885" t="s">
        <v>85139</v>
      </c>
      <c r="J3075" s="845"/>
    </row>
    <row r="3076" spans="1:10" ht="16.5">
      <c r="A3076" s="382">
        <f t="shared" si="48"/>
        <v>3070</v>
      </c>
      <c r="B3076" s="17" t="s">
        <v>4001</v>
      </c>
      <c r="C3076" s="886" t="s">
        <v>85138</v>
      </c>
      <c r="D3076" s="110" t="s">
        <v>85137</v>
      </c>
      <c r="E3076" s="110" t="s">
        <v>85136</v>
      </c>
      <c r="F3076" s="110" t="s">
        <v>85136</v>
      </c>
      <c r="G3076" s="543" t="s">
        <v>85135</v>
      </c>
      <c r="H3076" s="559">
        <v>7811878391</v>
      </c>
      <c r="I3076" s="885" t="s">
        <v>85134</v>
      </c>
      <c r="J3076" s="845"/>
    </row>
    <row r="3077" spans="1:10" ht="16.5">
      <c r="A3077" s="382">
        <f t="shared" si="48"/>
        <v>3071</v>
      </c>
      <c r="B3077" s="17" t="s">
        <v>4001</v>
      </c>
      <c r="C3077" s="886" t="s">
        <v>85133</v>
      </c>
      <c r="D3077" s="110" t="s">
        <v>85132</v>
      </c>
      <c r="E3077" s="110" t="s">
        <v>85131</v>
      </c>
      <c r="F3077" s="110" t="s">
        <v>85131</v>
      </c>
      <c r="G3077" s="543" t="s">
        <v>85130</v>
      </c>
      <c r="H3077" s="559">
        <v>6014387580</v>
      </c>
      <c r="I3077" s="885" t="s">
        <v>85129</v>
      </c>
      <c r="J3077" s="845"/>
    </row>
    <row r="3078" spans="1:10" ht="16.5">
      <c r="A3078" s="382">
        <f t="shared" si="48"/>
        <v>3072</v>
      </c>
      <c r="B3078" s="17" t="s">
        <v>4001</v>
      </c>
      <c r="C3078" s="886" t="s">
        <v>85128</v>
      </c>
      <c r="D3078" s="110" t="s">
        <v>85127</v>
      </c>
      <c r="E3078" s="110" t="s">
        <v>85126</v>
      </c>
      <c r="F3078" s="110" t="s">
        <v>85126</v>
      </c>
      <c r="G3078" s="543" t="s">
        <v>85125</v>
      </c>
      <c r="H3078" s="559">
        <v>8705628892</v>
      </c>
      <c r="I3078" s="885" t="s">
        <v>85124</v>
      </c>
      <c r="J3078" s="845"/>
    </row>
    <row r="3079" spans="1:10" ht="16.5">
      <c r="A3079" s="382">
        <f t="shared" si="48"/>
        <v>3073</v>
      </c>
      <c r="B3079" s="17" t="s">
        <v>4001</v>
      </c>
      <c r="C3079" s="887" t="s">
        <v>85123</v>
      </c>
      <c r="D3079" s="110" t="s">
        <v>4260</v>
      </c>
      <c r="E3079" s="494" t="s">
        <v>85122</v>
      </c>
      <c r="F3079" s="494" t="s">
        <v>85122</v>
      </c>
      <c r="G3079" s="543" t="s">
        <v>85121</v>
      </c>
      <c r="H3079" s="559">
        <v>4620427502</v>
      </c>
      <c r="I3079" s="885" t="s">
        <v>85120</v>
      </c>
      <c r="J3079" s="845"/>
    </row>
    <row r="3080" spans="1:10" ht="16.5">
      <c r="A3080" s="382">
        <f t="shared" si="48"/>
        <v>3074</v>
      </c>
      <c r="B3080" s="17" t="s">
        <v>4001</v>
      </c>
      <c r="C3080" s="886" t="s">
        <v>85119</v>
      </c>
      <c r="D3080" s="110" t="s">
        <v>3395</v>
      </c>
      <c r="E3080" s="110" t="s">
        <v>85118</v>
      </c>
      <c r="F3080" s="110" t="s">
        <v>85118</v>
      </c>
      <c r="G3080" s="543" t="s">
        <v>85117</v>
      </c>
      <c r="H3080" s="559">
        <v>6014387580</v>
      </c>
      <c r="I3080" s="885" t="s">
        <v>85116</v>
      </c>
      <c r="J3080" s="845"/>
    </row>
    <row r="3081" spans="1:10" ht="16.5">
      <c r="A3081" s="382">
        <f t="shared" si="48"/>
        <v>3075</v>
      </c>
      <c r="B3081" s="17" t="s">
        <v>4001</v>
      </c>
      <c r="C3081" s="886" t="s">
        <v>85115</v>
      </c>
      <c r="D3081" s="110" t="s">
        <v>85114</v>
      </c>
      <c r="E3081" s="110" t="s">
        <v>85113</v>
      </c>
      <c r="F3081" s="110" t="s">
        <v>85113</v>
      </c>
      <c r="G3081" s="543" t="s">
        <v>85112</v>
      </c>
      <c r="H3081" s="559">
        <v>2857085308</v>
      </c>
      <c r="I3081" s="885" t="s">
        <v>85111</v>
      </c>
      <c r="J3081" s="845"/>
    </row>
    <row r="3082" spans="1:10" ht="16.5">
      <c r="A3082" s="382">
        <f t="shared" si="48"/>
        <v>3076</v>
      </c>
      <c r="B3082" s="17" t="s">
        <v>4001</v>
      </c>
      <c r="C3082" s="886" t="s">
        <v>30752</v>
      </c>
      <c r="D3082" s="110" t="s">
        <v>63704</v>
      </c>
      <c r="E3082" s="110" t="s">
        <v>85110</v>
      </c>
      <c r="F3082" s="110" t="s">
        <v>85110</v>
      </c>
      <c r="G3082" s="543" t="s">
        <v>85109</v>
      </c>
      <c r="H3082" s="559">
        <v>5068905529</v>
      </c>
      <c r="I3082" s="885" t="s">
        <v>85108</v>
      </c>
      <c r="J3082" s="845"/>
    </row>
    <row r="3083" spans="1:10" ht="16.5">
      <c r="A3083" s="382">
        <f t="shared" si="48"/>
        <v>3077</v>
      </c>
      <c r="B3083" s="17" t="s">
        <v>4001</v>
      </c>
      <c r="C3083" s="886" t="s">
        <v>18717</v>
      </c>
      <c r="D3083" s="110" t="s">
        <v>85107</v>
      </c>
      <c r="E3083" s="110" t="s">
        <v>85106</v>
      </c>
      <c r="F3083" s="110" t="s">
        <v>85106</v>
      </c>
      <c r="G3083" s="543" t="s">
        <v>85105</v>
      </c>
      <c r="H3083" s="559">
        <v>2404628244</v>
      </c>
      <c r="I3083" s="885" t="s">
        <v>85104</v>
      </c>
      <c r="J3083" s="845"/>
    </row>
    <row r="3084" spans="1:10" ht="16.5">
      <c r="A3084" s="382">
        <f t="shared" si="48"/>
        <v>3078</v>
      </c>
      <c r="B3084" s="17" t="s">
        <v>4001</v>
      </c>
      <c r="C3084" s="886" t="s">
        <v>85103</v>
      </c>
      <c r="D3084" s="110" t="s">
        <v>4739</v>
      </c>
      <c r="E3084" s="289" t="s">
        <v>85102</v>
      </c>
      <c r="F3084" s="289" t="s">
        <v>85102</v>
      </c>
      <c r="G3084" s="122" t="s">
        <v>85101</v>
      </c>
      <c r="H3084" s="25">
        <v>8689209180</v>
      </c>
      <c r="I3084" s="885" t="s">
        <v>85100</v>
      </c>
      <c r="J3084" s="845"/>
    </row>
    <row r="3085" spans="1:10">
      <c r="A3085" s="382">
        <f t="shared" si="48"/>
        <v>3079</v>
      </c>
      <c r="B3085" s="17" t="s">
        <v>4001</v>
      </c>
      <c r="C3085" s="26" t="s">
        <v>3349</v>
      </c>
      <c r="D3085" s="26" t="s">
        <v>4260</v>
      </c>
      <c r="E3085" s="26" t="s">
        <v>85099</v>
      </c>
      <c r="F3085" s="26" t="s">
        <v>85099</v>
      </c>
      <c r="G3085" s="124" t="s">
        <v>85098</v>
      </c>
      <c r="H3085" s="559">
        <v>3304604436</v>
      </c>
      <c r="I3085" s="26" t="s">
        <v>85097</v>
      </c>
      <c r="J3085" s="845"/>
    </row>
    <row r="3086" spans="1:10">
      <c r="A3086" s="382">
        <f t="shared" si="48"/>
        <v>3080</v>
      </c>
      <c r="B3086" s="17" t="s">
        <v>4001</v>
      </c>
      <c r="C3086" s="289" t="s">
        <v>18656</v>
      </c>
      <c r="D3086" s="289" t="s">
        <v>32009</v>
      </c>
      <c r="E3086" s="289" t="s">
        <v>85096</v>
      </c>
      <c r="F3086" s="289" t="s">
        <v>85096</v>
      </c>
      <c r="G3086" s="124" t="s">
        <v>85095</v>
      </c>
      <c r="H3086" s="559">
        <v>2411195825</v>
      </c>
      <c r="I3086" s="26" t="s">
        <v>85094</v>
      </c>
      <c r="J3086" s="845"/>
    </row>
    <row r="3087" spans="1:10">
      <c r="A3087" s="382">
        <f t="shared" si="48"/>
        <v>3081</v>
      </c>
      <c r="B3087" s="17" t="s">
        <v>3800</v>
      </c>
      <c r="C3087" s="113" t="s">
        <v>85093</v>
      </c>
      <c r="D3087" s="113" t="s">
        <v>85092</v>
      </c>
      <c r="E3087" s="113" t="s">
        <v>85057</v>
      </c>
      <c r="F3087" s="113" t="s">
        <v>85057</v>
      </c>
      <c r="G3087" s="112" t="s">
        <v>85091</v>
      </c>
      <c r="H3087" s="113">
        <v>2815840307</v>
      </c>
      <c r="I3087" s="20" t="s">
        <v>85090</v>
      </c>
      <c r="J3087" s="120"/>
    </row>
    <row r="3088" spans="1:10">
      <c r="A3088" s="382">
        <f t="shared" si="48"/>
        <v>3082</v>
      </c>
      <c r="B3088" s="17" t="s">
        <v>3800</v>
      </c>
      <c r="C3088" s="113" t="s">
        <v>85089</v>
      </c>
      <c r="D3088" s="113" t="s">
        <v>85088</v>
      </c>
      <c r="E3088" s="113" t="s">
        <v>85087</v>
      </c>
      <c r="F3088" s="113" t="s">
        <v>85087</v>
      </c>
      <c r="G3088" s="112" t="s">
        <v>85086</v>
      </c>
      <c r="H3088" s="113">
        <v>9135083922</v>
      </c>
      <c r="I3088" s="20" t="s">
        <v>85085</v>
      </c>
      <c r="J3088" s="116"/>
    </row>
    <row r="3089" spans="1:10">
      <c r="A3089" s="382">
        <f t="shared" si="48"/>
        <v>3083</v>
      </c>
      <c r="B3089" s="17" t="s">
        <v>3800</v>
      </c>
      <c r="C3089" s="113" t="s">
        <v>6386</v>
      </c>
      <c r="D3089" s="113" t="s">
        <v>10322</v>
      </c>
      <c r="E3089" s="113" t="s">
        <v>85084</v>
      </c>
      <c r="F3089" s="113" t="s">
        <v>85084</v>
      </c>
      <c r="G3089" s="112" t="s">
        <v>85083</v>
      </c>
      <c r="H3089" s="113">
        <v>8712071581</v>
      </c>
      <c r="I3089" s="20" t="s">
        <v>85082</v>
      </c>
      <c r="J3089" s="119"/>
    </row>
    <row r="3090" spans="1:10">
      <c r="A3090" s="382">
        <f t="shared" si="48"/>
        <v>3084</v>
      </c>
      <c r="B3090" s="17" t="s">
        <v>3800</v>
      </c>
      <c r="C3090" s="113" t="s">
        <v>31602</v>
      </c>
      <c r="D3090" s="113" t="s">
        <v>85081</v>
      </c>
      <c r="E3090" s="113" t="s">
        <v>85080</v>
      </c>
      <c r="F3090" s="113" t="s">
        <v>85080</v>
      </c>
      <c r="G3090" s="112" t="s">
        <v>85079</v>
      </c>
      <c r="H3090" s="113">
        <v>6453316637</v>
      </c>
      <c r="I3090" s="20" t="s">
        <v>85078</v>
      </c>
      <c r="J3090" s="119"/>
    </row>
    <row r="3091" spans="1:10">
      <c r="A3091" s="382">
        <f t="shared" si="48"/>
        <v>3085</v>
      </c>
      <c r="B3091" s="17" t="s">
        <v>3800</v>
      </c>
      <c r="C3091" s="113" t="s">
        <v>85077</v>
      </c>
      <c r="D3091" s="113" t="s">
        <v>836</v>
      </c>
      <c r="E3091" s="113" t="s">
        <v>85076</v>
      </c>
      <c r="F3091" s="113" t="s">
        <v>85076</v>
      </c>
      <c r="G3091" s="112" t="s">
        <v>85075</v>
      </c>
      <c r="H3091" s="113">
        <v>1510758386</v>
      </c>
      <c r="I3091" s="20" t="s">
        <v>85074</v>
      </c>
      <c r="J3091" s="116"/>
    </row>
    <row r="3092" spans="1:10">
      <c r="A3092" s="382">
        <f t="shared" si="48"/>
        <v>3086</v>
      </c>
      <c r="B3092" s="17" t="s">
        <v>3800</v>
      </c>
      <c r="C3092" s="113" t="s">
        <v>85073</v>
      </c>
      <c r="D3092" s="113" t="s">
        <v>85072</v>
      </c>
      <c r="E3092" s="113" t="s">
        <v>85071</v>
      </c>
      <c r="F3092" s="113" t="s">
        <v>85071</v>
      </c>
      <c r="G3092" s="112" t="s">
        <v>85070</v>
      </c>
      <c r="H3092" s="113">
        <v>1028460218</v>
      </c>
      <c r="I3092" s="20" t="s">
        <v>85069</v>
      </c>
      <c r="J3092" s="116"/>
    </row>
    <row r="3093" spans="1:10">
      <c r="A3093" s="382">
        <f t="shared" si="48"/>
        <v>3087</v>
      </c>
      <c r="B3093" s="17" t="s">
        <v>3800</v>
      </c>
      <c r="C3093" s="113" t="s">
        <v>19852</v>
      </c>
      <c r="D3093" s="113" t="s">
        <v>85068</v>
      </c>
      <c r="E3093" s="113" t="s">
        <v>85067</v>
      </c>
      <c r="F3093" s="113" t="s">
        <v>85067</v>
      </c>
      <c r="G3093" s="112" t="s">
        <v>85066</v>
      </c>
      <c r="H3093" s="113">
        <v>5103316534</v>
      </c>
      <c r="I3093" s="20" t="s">
        <v>85024</v>
      </c>
      <c r="J3093" s="116"/>
    </row>
    <row r="3094" spans="1:10">
      <c r="A3094" s="382">
        <f t="shared" si="48"/>
        <v>3088</v>
      </c>
      <c r="B3094" s="17" t="s">
        <v>3800</v>
      </c>
      <c r="C3094" s="113" t="s">
        <v>5083</v>
      </c>
      <c r="D3094" s="113" t="s">
        <v>85065</v>
      </c>
      <c r="E3094" s="113" t="s">
        <v>72260</v>
      </c>
      <c r="F3094" s="113" t="s">
        <v>72260</v>
      </c>
      <c r="G3094" s="112" t="s">
        <v>85064</v>
      </c>
      <c r="H3094" s="113">
        <v>6004433261</v>
      </c>
      <c r="I3094" s="20" t="s">
        <v>85063</v>
      </c>
      <c r="J3094" s="116"/>
    </row>
    <row r="3095" spans="1:10">
      <c r="A3095" s="382">
        <f t="shared" si="48"/>
        <v>3089</v>
      </c>
      <c r="B3095" s="17" t="s">
        <v>3800</v>
      </c>
      <c r="C3095" s="113" t="s">
        <v>29133</v>
      </c>
      <c r="D3095" s="113" t="s">
        <v>29157</v>
      </c>
      <c r="E3095" s="113" t="s">
        <v>85062</v>
      </c>
      <c r="F3095" s="113" t="s">
        <v>85062</v>
      </c>
      <c r="G3095" s="112" t="s">
        <v>85061</v>
      </c>
      <c r="H3095" s="113">
        <v>4184260992</v>
      </c>
      <c r="I3095" s="20" t="s">
        <v>85060</v>
      </c>
      <c r="J3095" s="116"/>
    </row>
    <row r="3096" spans="1:10">
      <c r="A3096" s="382">
        <f t="shared" si="48"/>
        <v>3090</v>
      </c>
      <c r="B3096" s="17" t="s">
        <v>3800</v>
      </c>
      <c r="C3096" s="113" t="s">
        <v>85059</v>
      </c>
      <c r="D3096" s="113" t="s">
        <v>85058</v>
      </c>
      <c r="E3096" s="113" t="s">
        <v>85057</v>
      </c>
      <c r="F3096" s="113" t="s">
        <v>85057</v>
      </c>
      <c r="G3096" s="112" t="s">
        <v>85056</v>
      </c>
      <c r="H3096" s="113">
        <v>2804189021</v>
      </c>
      <c r="I3096" s="20" t="s">
        <v>85055</v>
      </c>
      <c r="J3096" s="116"/>
    </row>
    <row r="3097" spans="1:10">
      <c r="A3097" s="382">
        <f t="shared" si="48"/>
        <v>3091</v>
      </c>
      <c r="B3097" s="17" t="s">
        <v>3800</v>
      </c>
      <c r="C3097" s="113" t="s">
        <v>5059</v>
      </c>
      <c r="D3097" s="113" t="s">
        <v>85054</v>
      </c>
      <c r="E3097" s="113" t="s">
        <v>85053</v>
      </c>
      <c r="F3097" s="113" t="s">
        <v>85053</v>
      </c>
      <c r="G3097" s="112" t="s">
        <v>85052</v>
      </c>
      <c r="H3097" s="113">
        <v>5111260948</v>
      </c>
      <c r="I3097" s="20" t="s">
        <v>85051</v>
      </c>
      <c r="J3097" s="116"/>
    </row>
    <row r="3098" spans="1:10">
      <c r="A3098" s="382">
        <f t="shared" si="48"/>
        <v>3092</v>
      </c>
      <c r="B3098" s="17" t="s">
        <v>3800</v>
      </c>
      <c r="C3098" s="113" t="s">
        <v>85050</v>
      </c>
      <c r="D3098" s="113" t="s">
        <v>85049</v>
      </c>
      <c r="E3098" s="113" t="s">
        <v>85048</v>
      </c>
      <c r="F3098" s="113" t="s">
        <v>85048</v>
      </c>
      <c r="G3098" s="112" t="s">
        <v>85047</v>
      </c>
      <c r="H3098" s="112" t="s">
        <v>85046</v>
      </c>
      <c r="I3098" s="20" t="s">
        <v>85045</v>
      </c>
      <c r="J3098" s="117"/>
    </row>
    <row r="3099" spans="1:10">
      <c r="A3099" s="382">
        <f t="shared" ref="A3099:A3162" si="49">ROW()-6</f>
        <v>3093</v>
      </c>
      <c r="B3099" s="17" t="s">
        <v>3800</v>
      </c>
      <c r="C3099" s="113" t="s">
        <v>85044</v>
      </c>
      <c r="D3099" s="113" t="s">
        <v>85043</v>
      </c>
      <c r="E3099" s="113" t="s">
        <v>85042</v>
      </c>
      <c r="F3099" s="113" t="s">
        <v>85042</v>
      </c>
      <c r="G3099" s="112" t="s">
        <v>85041</v>
      </c>
      <c r="H3099" s="113">
        <v>6910828414</v>
      </c>
      <c r="I3099" s="20" t="s">
        <v>85040</v>
      </c>
      <c r="J3099" s="116"/>
    </row>
    <row r="3100" spans="1:10">
      <c r="A3100" s="382">
        <f t="shared" si="49"/>
        <v>3094</v>
      </c>
      <c r="B3100" s="17" t="s">
        <v>3800</v>
      </c>
      <c r="C3100" s="113" t="s">
        <v>85039</v>
      </c>
      <c r="D3100" s="113" t="s">
        <v>26758</v>
      </c>
      <c r="E3100" s="113" t="s">
        <v>85038</v>
      </c>
      <c r="F3100" s="113" t="s">
        <v>85038</v>
      </c>
      <c r="G3100" s="112" t="s">
        <v>85037</v>
      </c>
      <c r="H3100" s="113">
        <v>1960808895</v>
      </c>
      <c r="I3100" s="20" t="s">
        <v>85036</v>
      </c>
      <c r="J3100" s="109"/>
    </row>
    <row r="3101" spans="1:10">
      <c r="A3101" s="382">
        <f t="shared" si="49"/>
        <v>3095</v>
      </c>
      <c r="B3101" s="17" t="s">
        <v>3800</v>
      </c>
      <c r="C3101" s="113" t="s">
        <v>85035</v>
      </c>
      <c r="D3101" s="113" t="s">
        <v>5115</v>
      </c>
      <c r="E3101" s="113" t="s">
        <v>84998</v>
      </c>
      <c r="F3101" s="113" t="s">
        <v>84998</v>
      </c>
      <c r="G3101" s="112" t="s">
        <v>85034</v>
      </c>
      <c r="H3101" s="113">
        <v>1906096936</v>
      </c>
      <c r="I3101" s="20" t="s">
        <v>85033</v>
      </c>
      <c r="J3101" s="109"/>
    </row>
    <row r="3102" spans="1:10">
      <c r="A3102" s="382">
        <f t="shared" si="49"/>
        <v>3096</v>
      </c>
      <c r="B3102" s="17" t="s">
        <v>3800</v>
      </c>
      <c r="C3102" s="113" t="s">
        <v>85032</v>
      </c>
      <c r="D3102" s="113" t="s">
        <v>5489</v>
      </c>
      <c r="E3102" s="113" t="s">
        <v>85031</v>
      </c>
      <c r="F3102" s="113" t="s">
        <v>85031</v>
      </c>
      <c r="G3102" s="112" t="s">
        <v>85030</v>
      </c>
      <c r="H3102" s="113">
        <v>5058395608</v>
      </c>
      <c r="I3102" s="20" t="s">
        <v>85029</v>
      </c>
      <c r="J3102" s="109"/>
    </row>
    <row r="3103" spans="1:10">
      <c r="A3103" s="382">
        <f t="shared" si="49"/>
        <v>3097</v>
      </c>
      <c r="B3103" s="17" t="s">
        <v>3800</v>
      </c>
      <c r="C3103" s="113" t="s">
        <v>85028</v>
      </c>
      <c r="D3103" s="113" t="s">
        <v>85027</v>
      </c>
      <c r="E3103" s="113" t="s">
        <v>85026</v>
      </c>
      <c r="F3103" s="113" t="s">
        <v>85026</v>
      </c>
      <c r="G3103" s="112" t="s">
        <v>85025</v>
      </c>
      <c r="H3103" s="113">
        <v>6004439110</v>
      </c>
      <c r="I3103" s="20" t="s">
        <v>85024</v>
      </c>
      <c r="J3103" s="109"/>
    </row>
    <row r="3104" spans="1:10">
      <c r="A3104" s="382">
        <f t="shared" si="49"/>
        <v>3098</v>
      </c>
      <c r="B3104" s="17" t="s">
        <v>3800</v>
      </c>
      <c r="C3104" s="113" t="s">
        <v>28656</v>
      </c>
      <c r="D3104" s="113" t="s">
        <v>85023</v>
      </c>
      <c r="E3104" s="113" t="s">
        <v>72260</v>
      </c>
      <c r="F3104" s="113" t="s">
        <v>72260</v>
      </c>
      <c r="G3104" s="112" t="s">
        <v>85022</v>
      </c>
      <c r="H3104" s="113">
        <v>2860722194</v>
      </c>
      <c r="I3104" s="20" t="s">
        <v>85021</v>
      </c>
      <c r="J3104" s="109"/>
    </row>
    <row r="3105" spans="1:10">
      <c r="A3105" s="382">
        <f t="shared" si="49"/>
        <v>3099</v>
      </c>
      <c r="B3105" s="17" t="s">
        <v>3800</v>
      </c>
      <c r="C3105" s="113" t="s">
        <v>85020</v>
      </c>
      <c r="D3105" s="113" t="s">
        <v>85019</v>
      </c>
      <c r="E3105" s="113" t="s">
        <v>85018</v>
      </c>
      <c r="F3105" s="113" t="s">
        <v>85018</v>
      </c>
      <c r="G3105" s="112" t="s">
        <v>85017</v>
      </c>
      <c r="H3105" s="113">
        <v>4204614590</v>
      </c>
      <c r="I3105" s="20" t="s">
        <v>85016</v>
      </c>
      <c r="J3105" s="109"/>
    </row>
    <row r="3106" spans="1:10">
      <c r="A3106" s="382">
        <f t="shared" si="49"/>
        <v>3100</v>
      </c>
      <c r="B3106" s="17" t="s">
        <v>3800</v>
      </c>
      <c r="C3106" s="113" t="s">
        <v>85015</v>
      </c>
      <c r="D3106" s="113" t="s">
        <v>53000</v>
      </c>
      <c r="E3106" s="113" t="s">
        <v>85014</v>
      </c>
      <c r="F3106" s="113" t="s">
        <v>85014</v>
      </c>
      <c r="G3106" s="112" t="s">
        <v>85013</v>
      </c>
      <c r="H3106" s="113">
        <v>1482133046</v>
      </c>
      <c r="I3106" s="20" t="s">
        <v>85012</v>
      </c>
      <c r="J3106" s="109"/>
    </row>
    <row r="3107" spans="1:10">
      <c r="A3107" s="382">
        <f t="shared" si="49"/>
        <v>3101</v>
      </c>
      <c r="B3107" s="17" t="s">
        <v>3800</v>
      </c>
      <c r="C3107" s="113" t="s">
        <v>85011</v>
      </c>
      <c r="D3107" s="113" t="s">
        <v>85010</v>
      </c>
      <c r="E3107" s="113" t="s">
        <v>85009</v>
      </c>
      <c r="F3107" s="113" t="s">
        <v>85009</v>
      </c>
      <c r="G3107" s="112" t="s">
        <v>85008</v>
      </c>
      <c r="H3107" s="113">
        <v>9156697022</v>
      </c>
      <c r="I3107" s="20" t="s">
        <v>85007</v>
      </c>
      <c r="J3107" s="114"/>
    </row>
    <row r="3108" spans="1:10">
      <c r="A3108" s="382">
        <f t="shared" si="49"/>
        <v>3102</v>
      </c>
      <c r="B3108" s="17" t="s">
        <v>3800</v>
      </c>
      <c r="C3108" s="113" t="s">
        <v>85006</v>
      </c>
      <c r="D3108" s="113" t="s">
        <v>85005</v>
      </c>
      <c r="E3108" s="113" t="s">
        <v>85004</v>
      </c>
      <c r="F3108" s="113" t="s">
        <v>85003</v>
      </c>
      <c r="G3108" s="112" t="s">
        <v>85002</v>
      </c>
      <c r="H3108" s="113">
        <v>5554424217</v>
      </c>
      <c r="I3108" s="20" t="s">
        <v>85001</v>
      </c>
      <c r="J3108" s="109"/>
    </row>
    <row r="3109" spans="1:10">
      <c r="A3109" s="382">
        <f t="shared" si="49"/>
        <v>3103</v>
      </c>
      <c r="B3109" s="17" t="s">
        <v>3800</v>
      </c>
      <c r="C3109" s="113" t="s">
        <v>85000</v>
      </c>
      <c r="D3109" s="113" t="s">
        <v>84999</v>
      </c>
      <c r="E3109" s="113" t="s">
        <v>84998</v>
      </c>
      <c r="F3109" s="113" t="s">
        <v>84998</v>
      </c>
      <c r="G3109" s="112" t="s">
        <v>84997</v>
      </c>
      <c r="H3109" s="113">
        <v>4160251064</v>
      </c>
      <c r="I3109" s="20" t="s">
        <v>84996</v>
      </c>
      <c r="J3109" s="109"/>
    </row>
    <row r="3110" spans="1:10">
      <c r="A3110" s="382">
        <f t="shared" si="49"/>
        <v>3104</v>
      </c>
      <c r="B3110" s="17" t="s">
        <v>3800</v>
      </c>
      <c r="C3110" s="113" t="s">
        <v>7499</v>
      </c>
      <c r="D3110" s="113" t="s">
        <v>46303</v>
      </c>
      <c r="E3110" s="113" t="s">
        <v>84995</v>
      </c>
      <c r="F3110" s="113" t="s">
        <v>84995</v>
      </c>
      <c r="G3110" s="112" t="s">
        <v>84994</v>
      </c>
      <c r="H3110" s="113">
        <v>9161595773</v>
      </c>
      <c r="I3110" s="20" t="s">
        <v>84993</v>
      </c>
      <c r="J3110" s="109"/>
    </row>
    <row r="3111" spans="1:10">
      <c r="A3111" s="382">
        <f t="shared" si="49"/>
        <v>3105</v>
      </c>
      <c r="B3111" s="17" t="s">
        <v>3800</v>
      </c>
      <c r="C3111" s="113" t="s">
        <v>84992</v>
      </c>
      <c r="D3111" s="113" t="s">
        <v>47692</v>
      </c>
      <c r="E3111" s="113" t="s">
        <v>84991</v>
      </c>
      <c r="F3111" s="113" t="s">
        <v>84991</v>
      </c>
      <c r="G3111" s="112" t="s">
        <v>84990</v>
      </c>
      <c r="H3111" s="113">
        <v>8260677482</v>
      </c>
      <c r="I3111" s="20" t="s">
        <v>84989</v>
      </c>
      <c r="J3111" s="109"/>
    </row>
    <row r="3112" spans="1:10">
      <c r="A3112" s="382">
        <f t="shared" si="49"/>
        <v>3106</v>
      </c>
      <c r="B3112" s="17" t="s">
        <v>3800</v>
      </c>
      <c r="C3112" s="113" t="s">
        <v>84988</v>
      </c>
      <c r="D3112" s="113" t="s">
        <v>37611</v>
      </c>
      <c r="E3112" s="113" t="s">
        <v>84987</v>
      </c>
      <c r="F3112" s="113" t="s">
        <v>84986</v>
      </c>
      <c r="G3112" s="112" t="s">
        <v>84985</v>
      </c>
      <c r="H3112" s="113">
        <v>3308397425</v>
      </c>
      <c r="I3112" s="20" t="s">
        <v>84984</v>
      </c>
      <c r="J3112" s="109"/>
    </row>
    <row r="3113" spans="1:10">
      <c r="A3113" s="382">
        <f t="shared" si="49"/>
        <v>3107</v>
      </c>
      <c r="B3113" s="17" t="s">
        <v>3800</v>
      </c>
      <c r="C3113" s="113" t="s">
        <v>84983</v>
      </c>
      <c r="D3113" s="113" t="s">
        <v>84982</v>
      </c>
      <c r="E3113" s="113" t="s">
        <v>84981</v>
      </c>
      <c r="F3113" s="113" t="s">
        <v>84981</v>
      </c>
      <c r="G3113" s="112" t="s">
        <v>84980</v>
      </c>
      <c r="H3113" s="113">
        <v>3752315279</v>
      </c>
      <c r="I3113" s="20" t="s">
        <v>84979</v>
      </c>
      <c r="J3113" s="109"/>
    </row>
    <row r="3114" spans="1:10">
      <c r="A3114" s="382">
        <f t="shared" si="49"/>
        <v>3108</v>
      </c>
      <c r="B3114" s="17" t="s">
        <v>3800</v>
      </c>
      <c r="C3114" s="113" t="s">
        <v>84978</v>
      </c>
      <c r="D3114" s="113" t="s">
        <v>72303</v>
      </c>
      <c r="E3114" s="113" t="s">
        <v>84977</v>
      </c>
      <c r="F3114" s="113" t="s">
        <v>84977</v>
      </c>
      <c r="G3114" s="112" t="s">
        <v>84976</v>
      </c>
      <c r="H3114" s="113">
        <v>6011263008</v>
      </c>
      <c r="I3114" s="20" t="s">
        <v>84975</v>
      </c>
      <c r="J3114" s="109"/>
    </row>
    <row r="3115" spans="1:10">
      <c r="A3115" s="382">
        <f t="shared" si="49"/>
        <v>3109</v>
      </c>
      <c r="B3115" s="17" t="s">
        <v>3800</v>
      </c>
      <c r="C3115" s="113" t="s">
        <v>84974</v>
      </c>
      <c r="D3115" s="113" t="s">
        <v>84973</v>
      </c>
      <c r="E3115" s="113" t="s">
        <v>84972</v>
      </c>
      <c r="F3115" s="113" t="s">
        <v>84972</v>
      </c>
      <c r="G3115" s="112" t="s">
        <v>84971</v>
      </c>
      <c r="H3115" s="113">
        <v>4654444423</v>
      </c>
      <c r="I3115" s="20" t="s">
        <v>45451</v>
      </c>
      <c r="J3115" s="109"/>
    </row>
    <row r="3116" spans="1:10">
      <c r="A3116" s="382">
        <f t="shared" si="49"/>
        <v>3110</v>
      </c>
      <c r="B3116" s="17" t="s">
        <v>3800</v>
      </c>
      <c r="C3116" s="113" t="s">
        <v>84970</v>
      </c>
      <c r="D3116" s="113" t="s">
        <v>84969</v>
      </c>
      <c r="E3116" s="113" t="s">
        <v>84968</v>
      </c>
      <c r="F3116" s="113" t="s">
        <v>84968</v>
      </c>
      <c r="G3116" s="112" t="s">
        <v>84967</v>
      </c>
      <c r="H3116" s="113">
        <v>6898589533</v>
      </c>
      <c r="I3116" s="20" t="s">
        <v>84966</v>
      </c>
      <c r="J3116" s="109"/>
    </row>
    <row r="3117" spans="1:10">
      <c r="A3117" s="382">
        <f t="shared" si="49"/>
        <v>3111</v>
      </c>
      <c r="B3117" s="17" t="s">
        <v>3800</v>
      </c>
      <c r="C3117" s="113" t="s">
        <v>14868</v>
      </c>
      <c r="D3117" s="113" t="s">
        <v>20113</v>
      </c>
      <c r="E3117" s="113" t="s">
        <v>84965</v>
      </c>
      <c r="F3117" s="113" t="s">
        <v>84965</v>
      </c>
      <c r="G3117" s="112" t="s">
        <v>84964</v>
      </c>
      <c r="H3117" s="113">
        <v>2405541216</v>
      </c>
      <c r="I3117" s="20" t="s">
        <v>84963</v>
      </c>
      <c r="J3117" s="109"/>
    </row>
    <row r="3118" spans="1:10">
      <c r="A3118" s="382">
        <f t="shared" si="49"/>
        <v>3112</v>
      </c>
      <c r="B3118" s="17" t="s">
        <v>3800</v>
      </c>
      <c r="C3118" s="113" t="s">
        <v>84962</v>
      </c>
      <c r="D3118" s="113" t="s">
        <v>84961</v>
      </c>
      <c r="E3118" s="113" t="s">
        <v>84960</v>
      </c>
      <c r="F3118" s="113" t="s">
        <v>84960</v>
      </c>
      <c r="G3118" s="112" t="s">
        <v>84959</v>
      </c>
      <c r="H3118" s="113">
        <v>5560879141</v>
      </c>
      <c r="I3118" s="20" t="s">
        <v>84958</v>
      </c>
      <c r="J3118" s="109"/>
    </row>
    <row r="3119" spans="1:10">
      <c r="A3119" s="382">
        <f t="shared" si="49"/>
        <v>3113</v>
      </c>
      <c r="B3119" s="17" t="s">
        <v>3600</v>
      </c>
      <c r="C3119" s="110" t="s">
        <v>84957</v>
      </c>
      <c r="D3119" s="110" t="s">
        <v>6560</v>
      </c>
      <c r="E3119" s="110" t="s">
        <v>84956</v>
      </c>
      <c r="F3119" s="110" t="s">
        <v>84956</v>
      </c>
      <c r="G3119" s="110" t="s">
        <v>84955</v>
      </c>
      <c r="H3119" s="110">
        <v>1963076342</v>
      </c>
      <c r="I3119" s="26" t="s">
        <v>84954</v>
      </c>
      <c r="J3119" s="883"/>
    </row>
    <row r="3120" spans="1:10">
      <c r="A3120" s="382">
        <f t="shared" si="49"/>
        <v>3114</v>
      </c>
      <c r="B3120" s="17" t="s">
        <v>3600</v>
      </c>
      <c r="C3120" s="110" t="s">
        <v>84953</v>
      </c>
      <c r="D3120" s="110" t="s">
        <v>54406</v>
      </c>
      <c r="E3120" s="110" t="s">
        <v>84952</v>
      </c>
      <c r="F3120" s="110" t="s">
        <v>84952</v>
      </c>
      <c r="G3120" s="110" t="s">
        <v>84951</v>
      </c>
      <c r="H3120" s="110">
        <v>8691683430</v>
      </c>
      <c r="I3120" s="26" t="s">
        <v>84950</v>
      </c>
      <c r="J3120" s="883"/>
    </row>
    <row r="3121" spans="1:10">
      <c r="A3121" s="382">
        <f t="shared" si="49"/>
        <v>3115</v>
      </c>
      <c r="B3121" s="17" t="s">
        <v>3600</v>
      </c>
      <c r="C3121" s="110" t="s">
        <v>20378</v>
      </c>
      <c r="D3121" s="110" t="s">
        <v>84949</v>
      </c>
      <c r="E3121" s="110" t="s">
        <v>84948</v>
      </c>
      <c r="F3121" s="110" t="s">
        <v>84948</v>
      </c>
      <c r="G3121" s="110" t="s">
        <v>84947</v>
      </c>
      <c r="H3121" s="110">
        <v>3295400117</v>
      </c>
      <c r="I3121" s="26" t="s">
        <v>84946</v>
      </c>
      <c r="J3121" s="883"/>
    </row>
    <row r="3122" spans="1:10">
      <c r="A3122" s="382">
        <f t="shared" si="49"/>
        <v>3116</v>
      </c>
      <c r="B3122" s="17" t="s">
        <v>3600</v>
      </c>
      <c r="C3122" s="110" t="s">
        <v>84945</v>
      </c>
      <c r="D3122" s="110" t="s">
        <v>84944</v>
      </c>
      <c r="E3122" s="110" t="s">
        <v>84943</v>
      </c>
      <c r="F3122" s="110" t="s">
        <v>84943</v>
      </c>
      <c r="G3122" s="110" t="s">
        <v>84942</v>
      </c>
      <c r="H3122" s="110">
        <v>8712899767</v>
      </c>
      <c r="I3122" s="26" t="s">
        <v>84941</v>
      </c>
      <c r="J3122" s="883"/>
    </row>
    <row r="3123" spans="1:10">
      <c r="A3123" s="382">
        <f t="shared" si="49"/>
        <v>3117</v>
      </c>
      <c r="B3123" s="17" t="s">
        <v>3600</v>
      </c>
      <c r="C3123" s="110" t="s">
        <v>84940</v>
      </c>
      <c r="D3123" s="110" t="s">
        <v>84939</v>
      </c>
      <c r="E3123" s="110" t="s">
        <v>84938</v>
      </c>
      <c r="F3123" s="110" t="s">
        <v>84938</v>
      </c>
      <c r="G3123" s="110" t="s">
        <v>84937</v>
      </c>
      <c r="H3123" s="110">
        <v>6863014319</v>
      </c>
      <c r="I3123" s="26" t="s">
        <v>84936</v>
      </c>
      <c r="J3123" s="883"/>
    </row>
    <row r="3124" spans="1:10">
      <c r="A3124" s="382">
        <f t="shared" si="49"/>
        <v>3118</v>
      </c>
      <c r="B3124" s="17" t="s">
        <v>3600</v>
      </c>
      <c r="C3124" s="110" t="s">
        <v>84935</v>
      </c>
      <c r="D3124" s="110" t="s">
        <v>84934</v>
      </c>
      <c r="E3124" s="110" t="s">
        <v>84933</v>
      </c>
      <c r="F3124" s="110" t="s">
        <v>84933</v>
      </c>
      <c r="G3124" s="110" t="s">
        <v>84932</v>
      </c>
      <c r="H3124" s="110">
        <v>1954226096</v>
      </c>
      <c r="I3124" s="26" t="s">
        <v>84931</v>
      </c>
      <c r="J3124" s="883"/>
    </row>
    <row r="3125" spans="1:10">
      <c r="A3125" s="382">
        <f t="shared" si="49"/>
        <v>3119</v>
      </c>
      <c r="B3125" s="17" t="s">
        <v>3600</v>
      </c>
      <c r="C3125" s="110" t="s">
        <v>84930</v>
      </c>
      <c r="D3125" s="110" t="s">
        <v>84929</v>
      </c>
      <c r="E3125" s="110" t="s">
        <v>84928</v>
      </c>
      <c r="F3125" s="110" t="s">
        <v>84928</v>
      </c>
      <c r="G3125" s="110" t="s">
        <v>84927</v>
      </c>
      <c r="H3125" s="110">
        <v>9154134812</v>
      </c>
      <c r="I3125" s="26" t="s">
        <v>84926</v>
      </c>
      <c r="J3125" s="883"/>
    </row>
    <row r="3126" spans="1:10">
      <c r="A3126" s="382">
        <f t="shared" si="49"/>
        <v>3120</v>
      </c>
      <c r="B3126" s="17" t="s">
        <v>3600</v>
      </c>
      <c r="C3126" s="110" t="s">
        <v>2179</v>
      </c>
      <c r="D3126" s="110" t="s">
        <v>84925</v>
      </c>
      <c r="E3126" s="110" t="s">
        <v>84924</v>
      </c>
      <c r="F3126" s="110" t="s">
        <v>84924</v>
      </c>
      <c r="G3126" s="110" t="s">
        <v>84923</v>
      </c>
      <c r="H3126" s="110">
        <v>8235955401</v>
      </c>
      <c r="I3126" s="26" t="s">
        <v>84922</v>
      </c>
      <c r="J3126" s="883"/>
    </row>
    <row r="3127" spans="1:10">
      <c r="A3127" s="382">
        <f t="shared" si="49"/>
        <v>3121</v>
      </c>
      <c r="B3127" s="17" t="s">
        <v>3600</v>
      </c>
      <c r="C3127" s="110" t="s">
        <v>84921</v>
      </c>
      <c r="D3127" s="110" t="s">
        <v>81505</v>
      </c>
      <c r="E3127" s="110" t="s">
        <v>84920</v>
      </c>
      <c r="F3127" s="110" t="s">
        <v>84920</v>
      </c>
      <c r="G3127" s="110" t="s">
        <v>84919</v>
      </c>
      <c r="H3127" s="110">
        <v>1504008010</v>
      </c>
      <c r="I3127" s="26" t="s">
        <v>84918</v>
      </c>
      <c r="J3127" s="883"/>
    </row>
    <row r="3128" spans="1:10">
      <c r="A3128" s="382">
        <f t="shared" si="49"/>
        <v>3122</v>
      </c>
      <c r="B3128" s="17" t="s">
        <v>3600</v>
      </c>
      <c r="C3128" s="110" t="s">
        <v>1414</v>
      </c>
      <c r="D3128" s="110" t="s">
        <v>84917</v>
      </c>
      <c r="E3128" s="110" t="s">
        <v>84916</v>
      </c>
      <c r="F3128" s="110" t="s">
        <v>84916</v>
      </c>
      <c r="G3128" s="110" t="s">
        <v>84915</v>
      </c>
      <c r="H3128" s="110">
        <v>6886923132</v>
      </c>
      <c r="I3128" s="26" t="s">
        <v>84914</v>
      </c>
      <c r="J3128" s="883"/>
    </row>
    <row r="3129" spans="1:10">
      <c r="A3129" s="382">
        <f t="shared" si="49"/>
        <v>3123</v>
      </c>
      <c r="B3129" s="17" t="s">
        <v>3600</v>
      </c>
      <c r="C3129" s="110" t="s">
        <v>15177</v>
      </c>
      <c r="D3129" s="110" t="s">
        <v>23757</v>
      </c>
      <c r="E3129" s="110" t="s">
        <v>84913</v>
      </c>
      <c r="F3129" s="110" t="s">
        <v>84913</v>
      </c>
      <c r="G3129" s="110" t="s">
        <v>84912</v>
      </c>
      <c r="H3129" s="110">
        <v>6441621049</v>
      </c>
      <c r="I3129" s="26" t="s">
        <v>84911</v>
      </c>
      <c r="J3129" s="883"/>
    </row>
    <row r="3130" spans="1:10">
      <c r="A3130" s="382">
        <f t="shared" si="49"/>
        <v>3124</v>
      </c>
      <c r="B3130" s="17" t="s">
        <v>3600</v>
      </c>
      <c r="C3130" s="110" t="s">
        <v>84910</v>
      </c>
      <c r="D3130" s="110" t="s">
        <v>84909</v>
      </c>
      <c r="E3130" s="110" t="s">
        <v>84908</v>
      </c>
      <c r="F3130" s="110" t="s">
        <v>84908</v>
      </c>
      <c r="G3130" s="110" t="s">
        <v>84907</v>
      </c>
      <c r="H3130" s="110">
        <v>1025926039</v>
      </c>
      <c r="I3130" s="26" t="s">
        <v>84906</v>
      </c>
      <c r="J3130" s="883"/>
    </row>
    <row r="3131" spans="1:10">
      <c r="A3131" s="382">
        <f t="shared" si="49"/>
        <v>3125</v>
      </c>
      <c r="B3131" s="17" t="s">
        <v>3600</v>
      </c>
      <c r="C3131" s="110" t="s">
        <v>84905</v>
      </c>
      <c r="D3131" s="110" t="s">
        <v>84904</v>
      </c>
      <c r="E3131" s="110" t="s">
        <v>84903</v>
      </c>
      <c r="F3131" s="110" t="s">
        <v>84903</v>
      </c>
      <c r="G3131" s="110" t="s">
        <v>84902</v>
      </c>
      <c r="H3131" s="884" t="s">
        <v>84901</v>
      </c>
      <c r="I3131" s="26" t="s">
        <v>84900</v>
      </c>
      <c r="J3131" s="883"/>
    </row>
    <row r="3132" spans="1:10">
      <c r="A3132" s="382">
        <f t="shared" si="49"/>
        <v>3126</v>
      </c>
      <c r="B3132" s="17" t="s">
        <v>3600</v>
      </c>
      <c r="C3132" s="110" t="s">
        <v>65256</v>
      </c>
      <c r="D3132" s="110" t="s">
        <v>77982</v>
      </c>
      <c r="E3132" s="110" t="s">
        <v>84899</v>
      </c>
      <c r="F3132" s="110" t="s">
        <v>84899</v>
      </c>
      <c r="G3132" s="110" t="s">
        <v>84898</v>
      </c>
      <c r="H3132" s="110">
        <v>5103981212</v>
      </c>
      <c r="I3132" s="26" t="s">
        <v>84897</v>
      </c>
      <c r="J3132" s="883"/>
    </row>
    <row r="3133" spans="1:10">
      <c r="A3133" s="382">
        <f t="shared" si="49"/>
        <v>3127</v>
      </c>
      <c r="B3133" s="17" t="s">
        <v>3600</v>
      </c>
      <c r="C3133" s="110" t="s">
        <v>84896</v>
      </c>
      <c r="D3133" s="110" t="s">
        <v>84895</v>
      </c>
      <c r="E3133" s="110" t="s">
        <v>84894</v>
      </c>
      <c r="F3133" s="110" t="s">
        <v>84894</v>
      </c>
      <c r="G3133" s="110" t="s">
        <v>84893</v>
      </c>
      <c r="H3133" s="110">
        <v>1482129846</v>
      </c>
      <c r="I3133" s="26" t="s">
        <v>84892</v>
      </c>
      <c r="J3133" s="883"/>
    </row>
    <row r="3134" spans="1:10">
      <c r="A3134" s="382">
        <f t="shared" si="49"/>
        <v>3128</v>
      </c>
      <c r="B3134" s="17" t="s">
        <v>3600</v>
      </c>
      <c r="C3134" s="110" t="s">
        <v>84891</v>
      </c>
      <c r="D3134" s="110" t="s">
        <v>84890</v>
      </c>
      <c r="E3134" s="110" t="s">
        <v>84889</v>
      </c>
      <c r="F3134" s="110" t="s">
        <v>84889</v>
      </c>
      <c r="G3134" s="110" t="s">
        <v>84888</v>
      </c>
      <c r="H3134" s="110">
        <v>1936173796</v>
      </c>
      <c r="I3134" s="26" t="s">
        <v>84887</v>
      </c>
      <c r="J3134" s="883"/>
    </row>
    <row r="3135" spans="1:10">
      <c r="A3135" s="382">
        <f t="shared" si="49"/>
        <v>3129</v>
      </c>
      <c r="B3135" s="17" t="s">
        <v>3600</v>
      </c>
      <c r="C3135" s="110" t="s">
        <v>39734</v>
      </c>
      <c r="D3135" s="110" t="s">
        <v>84886</v>
      </c>
      <c r="E3135" s="110" t="s">
        <v>84885</v>
      </c>
      <c r="F3135" s="110" t="s">
        <v>84885</v>
      </c>
      <c r="G3135" s="110" t="s">
        <v>84884</v>
      </c>
      <c r="H3135" s="110">
        <v>2379730407</v>
      </c>
      <c r="I3135" s="26" t="s">
        <v>84883</v>
      </c>
      <c r="J3135" s="883"/>
    </row>
    <row r="3136" spans="1:10">
      <c r="A3136" s="382">
        <f t="shared" si="49"/>
        <v>3130</v>
      </c>
      <c r="B3136" s="17" t="s">
        <v>3600</v>
      </c>
      <c r="C3136" s="110" t="s">
        <v>84882</v>
      </c>
      <c r="D3136" s="110" t="s">
        <v>84881</v>
      </c>
      <c r="E3136" s="110" t="s">
        <v>84880</v>
      </c>
      <c r="F3136" s="110" t="s">
        <v>84880</v>
      </c>
      <c r="G3136" s="110" t="s">
        <v>84879</v>
      </c>
      <c r="H3136" s="110">
        <v>6453993278</v>
      </c>
      <c r="I3136" s="26" t="s">
        <v>84878</v>
      </c>
      <c r="J3136" s="883"/>
    </row>
    <row r="3137" spans="1:10">
      <c r="A3137" s="382">
        <f t="shared" si="49"/>
        <v>3131</v>
      </c>
      <c r="B3137" s="17" t="s">
        <v>3600</v>
      </c>
      <c r="C3137" s="110" t="s">
        <v>24926</v>
      </c>
      <c r="D3137" s="110" t="s">
        <v>84877</v>
      </c>
      <c r="E3137" s="110" t="s">
        <v>84876</v>
      </c>
      <c r="F3137" s="110" t="s">
        <v>84876</v>
      </c>
      <c r="G3137" s="110" t="s">
        <v>84875</v>
      </c>
      <c r="H3137" s="884" t="s">
        <v>84874</v>
      </c>
      <c r="I3137" s="26" t="s">
        <v>84873</v>
      </c>
      <c r="J3137" s="883"/>
    </row>
    <row r="3138" spans="1:10">
      <c r="A3138" s="382">
        <f t="shared" si="49"/>
        <v>3132</v>
      </c>
      <c r="B3138" s="17" t="s">
        <v>3600</v>
      </c>
      <c r="C3138" s="110" t="s">
        <v>84872</v>
      </c>
      <c r="D3138" s="110" t="s">
        <v>84871</v>
      </c>
      <c r="E3138" s="110" t="s">
        <v>84870</v>
      </c>
      <c r="F3138" s="110" t="s">
        <v>84870</v>
      </c>
      <c r="G3138" s="110" t="s">
        <v>84869</v>
      </c>
      <c r="H3138" s="110">
        <v>6435822926</v>
      </c>
      <c r="I3138" s="26" t="s">
        <v>84868</v>
      </c>
      <c r="J3138" s="883"/>
    </row>
    <row r="3139" spans="1:10">
      <c r="A3139" s="382">
        <f t="shared" si="49"/>
        <v>3133</v>
      </c>
      <c r="B3139" s="17" t="s">
        <v>3600</v>
      </c>
      <c r="C3139" s="110" t="s">
        <v>856</v>
      </c>
      <c r="D3139" s="110" t="s">
        <v>323</v>
      </c>
      <c r="E3139" s="110" t="s">
        <v>84867</v>
      </c>
      <c r="F3139" s="110" t="s">
        <v>84867</v>
      </c>
      <c r="G3139" s="110" t="s">
        <v>84866</v>
      </c>
      <c r="H3139" s="110">
        <v>6863575541</v>
      </c>
      <c r="I3139" s="26" t="s">
        <v>84865</v>
      </c>
      <c r="J3139" s="883"/>
    </row>
    <row r="3140" spans="1:10">
      <c r="A3140" s="382">
        <f t="shared" si="49"/>
        <v>3134</v>
      </c>
      <c r="B3140" s="17" t="s">
        <v>3600</v>
      </c>
      <c r="C3140" s="110" t="s">
        <v>74406</v>
      </c>
      <c r="D3140" s="110" t="s">
        <v>84864</v>
      </c>
      <c r="E3140" s="110" t="s">
        <v>84863</v>
      </c>
      <c r="F3140" s="110" t="s">
        <v>84863</v>
      </c>
      <c r="G3140" s="110" t="s">
        <v>84862</v>
      </c>
      <c r="H3140" s="110">
        <v>1954125678</v>
      </c>
      <c r="I3140" s="26" t="s">
        <v>84861</v>
      </c>
      <c r="J3140" s="883"/>
    </row>
    <row r="3141" spans="1:10">
      <c r="A3141" s="382">
        <f t="shared" si="49"/>
        <v>3135</v>
      </c>
      <c r="B3141" s="17" t="s">
        <v>3600</v>
      </c>
      <c r="C3141" s="110" t="s">
        <v>84860</v>
      </c>
      <c r="D3141" s="110" t="s">
        <v>84859</v>
      </c>
      <c r="E3141" s="110" t="s">
        <v>84858</v>
      </c>
      <c r="F3141" s="110" t="s">
        <v>84858</v>
      </c>
      <c r="G3141" s="110" t="s">
        <v>84857</v>
      </c>
      <c r="H3141" s="110">
        <v>5535869795</v>
      </c>
      <c r="I3141" s="26" t="s">
        <v>84856</v>
      </c>
      <c r="J3141" s="883"/>
    </row>
    <row r="3142" spans="1:10">
      <c r="A3142" s="382">
        <f t="shared" si="49"/>
        <v>3136</v>
      </c>
      <c r="B3142" s="17" t="s">
        <v>3600</v>
      </c>
      <c r="C3142" s="110" t="s">
        <v>77986</v>
      </c>
      <c r="D3142" s="110" t="s">
        <v>10009</v>
      </c>
      <c r="E3142" s="110" t="s">
        <v>84855</v>
      </c>
      <c r="F3142" s="110" t="s">
        <v>84855</v>
      </c>
      <c r="G3142" s="110" t="s">
        <v>84854</v>
      </c>
      <c r="H3142" s="110">
        <v>7785803805</v>
      </c>
      <c r="I3142" s="26" t="s">
        <v>84853</v>
      </c>
      <c r="J3142" s="883"/>
    </row>
    <row r="3143" spans="1:10">
      <c r="A3143" s="382">
        <f t="shared" si="49"/>
        <v>3137</v>
      </c>
      <c r="B3143" s="17" t="s">
        <v>3600</v>
      </c>
      <c r="C3143" s="110" t="s">
        <v>84852</v>
      </c>
      <c r="D3143" s="110" t="s">
        <v>84851</v>
      </c>
      <c r="E3143" s="110" t="s">
        <v>84850</v>
      </c>
      <c r="F3143" s="110" t="s">
        <v>84850</v>
      </c>
      <c r="G3143" s="110">
        <v>1889598420</v>
      </c>
      <c r="H3143" s="110">
        <v>6004484702</v>
      </c>
      <c r="I3143" s="26" t="s">
        <v>84849</v>
      </c>
      <c r="J3143" s="883"/>
    </row>
    <row r="3144" spans="1:10">
      <c r="A3144" s="382">
        <f t="shared" si="49"/>
        <v>3138</v>
      </c>
      <c r="B3144" s="17" t="s">
        <v>3600</v>
      </c>
      <c r="C3144" s="110" t="s">
        <v>84848</v>
      </c>
      <c r="D3144" s="110" t="s">
        <v>84847</v>
      </c>
      <c r="E3144" s="110" t="s">
        <v>84846</v>
      </c>
      <c r="F3144" s="110" t="s">
        <v>84846</v>
      </c>
      <c r="G3144" s="110" t="s">
        <v>84845</v>
      </c>
      <c r="H3144" s="110">
        <v>3740565837</v>
      </c>
      <c r="I3144" s="26" t="s">
        <v>84844</v>
      </c>
      <c r="J3144" s="883"/>
    </row>
    <row r="3145" spans="1:10">
      <c r="A3145" s="382">
        <f t="shared" si="49"/>
        <v>3139</v>
      </c>
      <c r="B3145" s="17" t="s">
        <v>3600</v>
      </c>
      <c r="C3145" s="110" t="s">
        <v>84843</v>
      </c>
      <c r="D3145" s="110" t="s">
        <v>84842</v>
      </c>
      <c r="E3145" s="110" t="s">
        <v>84841</v>
      </c>
      <c r="F3145" s="110" t="s">
        <v>84841</v>
      </c>
      <c r="G3145" s="110" t="s">
        <v>84840</v>
      </c>
      <c r="H3145" s="110">
        <v>7354333887</v>
      </c>
      <c r="I3145" s="26" t="s">
        <v>84839</v>
      </c>
      <c r="J3145" s="883"/>
    </row>
    <row r="3146" spans="1:10">
      <c r="A3146" s="382">
        <f t="shared" si="49"/>
        <v>3140</v>
      </c>
      <c r="B3146" s="17" t="s">
        <v>3600</v>
      </c>
      <c r="C3146" s="110" t="s">
        <v>84838</v>
      </c>
      <c r="D3146" s="110" t="s">
        <v>84837</v>
      </c>
      <c r="E3146" s="110" t="s">
        <v>84836</v>
      </c>
      <c r="F3146" s="110" t="s">
        <v>84836</v>
      </c>
      <c r="G3146" s="110" t="s">
        <v>84835</v>
      </c>
      <c r="H3146" s="110">
        <v>2404043743</v>
      </c>
      <c r="I3146" s="26" t="s">
        <v>84834</v>
      </c>
      <c r="J3146" s="883"/>
    </row>
    <row r="3147" spans="1:10">
      <c r="A3147" s="382">
        <f t="shared" si="49"/>
        <v>3141</v>
      </c>
      <c r="B3147" s="17" t="s">
        <v>3600</v>
      </c>
      <c r="C3147" s="110" t="s">
        <v>84833</v>
      </c>
      <c r="D3147" s="110" t="s">
        <v>33081</v>
      </c>
      <c r="E3147" s="110" t="s">
        <v>84832</v>
      </c>
      <c r="F3147" s="110" t="s">
        <v>84832</v>
      </c>
      <c r="G3147" s="110" t="s">
        <v>84831</v>
      </c>
      <c r="H3147" s="884" t="s">
        <v>84830</v>
      </c>
      <c r="I3147" s="26" t="s">
        <v>84829</v>
      </c>
      <c r="J3147" s="883"/>
    </row>
    <row r="3148" spans="1:10">
      <c r="A3148" s="382">
        <f t="shared" si="49"/>
        <v>3142</v>
      </c>
      <c r="B3148" s="17" t="s">
        <v>3600</v>
      </c>
      <c r="C3148" s="110" t="s">
        <v>10376</v>
      </c>
      <c r="D3148" s="110" t="s">
        <v>84828</v>
      </c>
      <c r="E3148" s="110" t="s">
        <v>84827</v>
      </c>
      <c r="F3148" s="110" t="s">
        <v>84827</v>
      </c>
      <c r="G3148" s="110" t="s">
        <v>84826</v>
      </c>
      <c r="H3148" s="110">
        <v>6912649149</v>
      </c>
      <c r="I3148" s="26" t="s">
        <v>84825</v>
      </c>
      <c r="J3148" s="883"/>
    </row>
    <row r="3149" spans="1:10">
      <c r="A3149" s="382">
        <f t="shared" si="49"/>
        <v>3143</v>
      </c>
      <c r="B3149" s="17" t="s">
        <v>3600</v>
      </c>
      <c r="C3149" s="110" t="s">
        <v>84824</v>
      </c>
      <c r="D3149" s="110" t="s">
        <v>84823</v>
      </c>
      <c r="E3149" s="110" t="s">
        <v>84822</v>
      </c>
      <c r="F3149" s="110" t="s">
        <v>84822</v>
      </c>
      <c r="G3149" s="110" t="s">
        <v>84821</v>
      </c>
      <c r="H3149" s="110">
        <v>7359732075</v>
      </c>
      <c r="I3149" s="26" t="s">
        <v>84820</v>
      </c>
      <c r="J3149" s="883"/>
    </row>
    <row r="3150" spans="1:10">
      <c r="A3150" s="382">
        <f t="shared" si="49"/>
        <v>3144</v>
      </c>
      <c r="B3150" s="17" t="s">
        <v>3600</v>
      </c>
      <c r="C3150" s="110" t="s">
        <v>4486</v>
      </c>
      <c r="D3150" s="110" t="s">
        <v>84819</v>
      </c>
      <c r="E3150" s="110" t="s">
        <v>84818</v>
      </c>
      <c r="F3150" s="110" t="s">
        <v>84818</v>
      </c>
      <c r="G3150" s="110" t="s">
        <v>84817</v>
      </c>
      <c r="H3150" s="110">
        <v>5104055297</v>
      </c>
      <c r="I3150" s="26" t="s">
        <v>84816</v>
      </c>
      <c r="J3150" s="883"/>
    </row>
    <row r="3151" spans="1:10">
      <c r="A3151" s="382">
        <f t="shared" si="49"/>
        <v>3145</v>
      </c>
      <c r="B3151" s="17" t="s">
        <v>3425</v>
      </c>
      <c r="C3151" s="110" t="s">
        <v>84815</v>
      </c>
      <c r="D3151" s="110" t="s">
        <v>84814</v>
      </c>
      <c r="E3151" s="110" t="s">
        <v>84813</v>
      </c>
      <c r="F3151" s="110" t="s">
        <v>84812</v>
      </c>
      <c r="G3151" s="110">
        <v>1793927727</v>
      </c>
      <c r="H3151" s="110">
        <v>9164062599</v>
      </c>
      <c r="I3151" s="881" t="s">
        <v>84811</v>
      </c>
    </row>
    <row r="3152" spans="1:10">
      <c r="A3152" s="382">
        <f t="shared" si="49"/>
        <v>3146</v>
      </c>
      <c r="B3152" s="17" t="s">
        <v>3425</v>
      </c>
      <c r="C3152" s="110" t="s">
        <v>84810</v>
      </c>
      <c r="D3152" s="110" t="s">
        <v>84809</v>
      </c>
      <c r="E3152" s="110" t="s">
        <v>84808</v>
      </c>
      <c r="F3152" s="110" t="s">
        <v>84808</v>
      </c>
      <c r="G3152" s="110">
        <v>1302358636</v>
      </c>
      <c r="H3152" s="110">
        <v>8265267032</v>
      </c>
      <c r="I3152" s="881" t="s">
        <v>84807</v>
      </c>
    </row>
    <row r="3153" spans="1:9">
      <c r="A3153" s="382">
        <f t="shared" si="49"/>
        <v>3147</v>
      </c>
      <c r="B3153" s="17" t="s">
        <v>3425</v>
      </c>
      <c r="C3153" s="110" t="s">
        <v>84806</v>
      </c>
      <c r="D3153" s="110" t="s">
        <v>84805</v>
      </c>
      <c r="E3153" s="110" t="s">
        <v>45071</v>
      </c>
      <c r="F3153" s="110" t="s">
        <v>45071</v>
      </c>
      <c r="G3153" s="110">
        <v>1401703824</v>
      </c>
      <c r="H3153" s="110">
        <v>3716943125</v>
      </c>
      <c r="I3153" s="882" t="s">
        <v>84804</v>
      </c>
    </row>
    <row r="3154" spans="1:9">
      <c r="A3154" s="382">
        <f t="shared" si="49"/>
        <v>3148</v>
      </c>
      <c r="B3154" s="17" t="s">
        <v>3425</v>
      </c>
      <c r="C3154" s="110" t="s">
        <v>69403</v>
      </c>
      <c r="D3154" s="110" t="s">
        <v>84803</v>
      </c>
      <c r="E3154" s="110" t="s">
        <v>84802</v>
      </c>
      <c r="F3154" s="110" t="s">
        <v>84801</v>
      </c>
      <c r="G3154" s="110">
        <v>1976312890</v>
      </c>
      <c r="H3154" s="110">
        <v>2854264773</v>
      </c>
      <c r="I3154" s="881" t="s">
        <v>84800</v>
      </c>
    </row>
    <row r="3155" spans="1:9">
      <c r="A3155" s="382">
        <f t="shared" si="49"/>
        <v>3149</v>
      </c>
      <c r="B3155" s="17" t="s">
        <v>3425</v>
      </c>
      <c r="C3155" s="110" t="s">
        <v>34505</v>
      </c>
      <c r="D3155" s="110" t="s">
        <v>84799</v>
      </c>
      <c r="E3155" s="110" t="s">
        <v>84798</v>
      </c>
      <c r="F3155" s="110" t="s">
        <v>84798</v>
      </c>
      <c r="G3155" s="110">
        <v>1759652729</v>
      </c>
      <c r="H3155" s="110">
        <v>9156279417</v>
      </c>
      <c r="I3155" s="881" t="s">
        <v>84797</v>
      </c>
    </row>
    <row r="3156" spans="1:9">
      <c r="A3156" s="382">
        <f t="shared" si="49"/>
        <v>3150</v>
      </c>
      <c r="B3156" s="17" t="s">
        <v>3425</v>
      </c>
      <c r="C3156" s="110" t="s">
        <v>84796</v>
      </c>
      <c r="D3156" s="110" t="s">
        <v>84795</v>
      </c>
      <c r="E3156" s="110" t="s">
        <v>84794</v>
      </c>
      <c r="F3156" s="110" t="s">
        <v>84793</v>
      </c>
      <c r="G3156" s="110">
        <v>1792766940</v>
      </c>
      <c r="H3156" s="110">
        <v>7804231327</v>
      </c>
      <c r="I3156" s="881" t="s">
        <v>84792</v>
      </c>
    </row>
    <row r="3157" spans="1:9">
      <c r="A3157" s="382">
        <f t="shared" si="49"/>
        <v>3151</v>
      </c>
      <c r="B3157" s="17" t="s">
        <v>3425</v>
      </c>
      <c r="C3157" s="110" t="s">
        <v>26221</v>
      </c>
      <c r="D3157" s="110" t="s">
        <v>84791</v>
      </c>
      <c r="E3157" s="110" t="s">
        <v>84790</v>
      </c>
      <c r="F3157" s="110" t="s">
        <v>84790</v>
      </c>
      <c r="G3157" s="110">
        <v>1893697644</v>
      </c>
      <c r="H3157" s="110">
        <v>6454268431</v>
      </c>
      <c r="I3157" s="881" t="s">
        <v>84789</v>
      </c>
    </row>
    <row r="3158" spans="1:9">
      <c r="A3158" s="382">
        <f t="shared" si="49"/>
        <v>3152</v>
      </c>
      <c r="B3158" s="17" t="s">
        <v>3425</v>
      </c>
      <c r="C3158" s="110" t="s">
        <v>812</v>
      </c>
      <c r="D3158" s="110" t="s">
        <v>5231</v>
      </c>
      <c r="E3158" s="110" t="s">
        <v>84788</v>
      </c>
      <c r="F3158" s="110" t="s">
        <v>84788</v>
      </c>
      <c r="G3158" s="110">
        <v>1751116171</v>
      </c>
      <c r="H3158" s="110">
        <v>2841324912</v>
      </c>
      <c r="I3158" s="881" t="s">
        <v>84787</v>
      </c>
    </row>
    <row r="3159" spans="1:9">
      <c r="A3159" s="382">
        <f t="shared" si="49"/>
        <v>3153</v>
      </c>
      <c r="B3159" s="17" t="s">
        <v>3425</v>
      </c>
      <c r="C3159" s="110" t="s">
        <v>47833</v>
      </c>
      <c r="D3159" s="110" t="s">
        <v>4575</v>
      </c>
      <c r="E3159" s="110" t="s">
        <v>84786</v>
      </c>
      <c r="F3159" s="110" t="s">
        <v>84786</v>
      </c>
      <c r="G3159" s="110">
        <v>1791432200</v>
      </c>
      <c r="H3159" s="110">
        <v>6458297741</v>
      </c>
      <c r="I3159" s="881" t="s">
        <v>84785</v>
      </c>
    </row>
    <row r="3160" spans="1:9">
      <c r="A3160" s="382">
        <f t="shared" si="49"/>
        <v>3154</v>
      </c>
      <c r="B3160" s="17" t="s">
        <v>3425</v>
      </c>
      <c r="C3160" s="110" t="s">
        <v>84784</v>
      </c>
      <c r="D3160" s="110" t="s">
        <v>12149</v>
      </c>
      <c r="E3160" s="110" t="s">
        <v>84783</v>
      </c>
      <c r="F3160" s="110" t="s">
        <v>84782</v>
      </c>
      <c r="G3160" s="110">
        <v>1791067122</v>
      </c>
      <c r="H3160" s="110">
        <v>7335414376</v>
      </c>
      <c r="I3160" s="881" t="s">
        <v>84781</v>
      </c>
    </row>
    <row r="3161" spans="1:9">
      <c r="A3161" s="382">
        <f t="shared" si="49"/>
        <v>3155</v>
      </c>
      <c r="B3161" s="17" t="s">
        <v>3425</v>
      </c>
      <c r="C3161" s="110" t="s">
        <v>80249</v>
      </c>
      <c r="D3161" s="110" t="s">
        <v>84780</v>
      </c>
      <c r="E3161" s="110" t="s">
        <v>84779</v>
      </c>
      <c r="F3161" s="110" t="s">
        <v>84778</v>
      </c>
      <c r="G3161" s="110">
        <v>1764741543</v>
      </c>
      <c r="H3161" s="110">
        <v>4660498629</v>
      </c>
      <c r="I3161" s="881" t="s">
        <v>84777</v>
      </c>
    </row>
    <row r="3162" spans="1:9">
      <c r="A3162" s="382">
        <f t="shared" si="49"/>
        <v>3156</v>
      </c>
      <c r="B3162" s="17" t="s">
        <v>3425</v>
      </c>
      <c r="C3162" s="110" t="s">
        <v>19938</v>
      </c>
      <c r="D3162" s="110" t="s">
        <v>84776</v>
      </c>
      <c r="E3162" s="110" t="s">
        <v>84775</v>
      </c>
      <c r="F3162" s="110" t="s">
        <v>84775</v>
      </c>
      <c r="G3162" s="110">
        <v>1312544385</v>
      </c>
      <c r="H3162" s="110">
        <v>9580039981</v>
      </c>
      <c r="I3162" s="881" t="s">
        <v>84774</v>
      </c>
    </row>
    <row r="3163" spans="1:9">
      <c r="A3163" s="382">
        <f t="shared" ref="A3163:A3226" si="50">ROW()-6</f>
        <v>3157</v>
      </c>
      <c r="B3163" s="17" t="s">
        <v>3425</v>
      </c>
      <c r="C3163" s="110" t="s">
        <v>84773</v>
      </c>
      <c r="D3163" s="110" t="s">
        <v>84772</v>
      </c>
      <c r="E3163" s="110" t="s">
        <v>71919</v>
      </c>
      <c r="F3163" s="110" t="s">
        <v>71919</v>
      </c>
      <c r="G3163" s="110">
        <v>1707691028</v>
      </c>
      <c r="H3163" s="110">
        <v>7811294086</v>
      </c>
      <c r="I3163" s="881" t="s">
        <v>84771</v>
      </c>
    </row>
    <row r="3164" spans="1:9">
      <c r="A3164" s="382">
        <f t="shared" si="50"/>
        <v>3158</v>
      </c>
      <c r="B3164" s="17" t="s">
        <v>3425</v>
      </c>
      <c r="C3164" s="110" t="s">
        <v>84770</v>
      </c>
      <c r="D3164" s="110" t="s">
        <v>4822</v>
      </c>
      <c r="E3164" s="110" t="s">
        <v>84769</v>
      </c>
      <c r="F3164" s="110" t="s">
        <v>84769</v>
      </c>
      <c r="G3164" s="110">
        <v>1782530452</v>
      </c>
      <c r="H3164" s="110">
        <v>2854258668</v>
      </c>
      <c r="I3164" s="881" t="s">
        <v>84768</v>
      </c>
    </row>
    <row r="3165" spans="1:9">
      <c r="A3165" s="382">
        <f t="shared" si="50"/>
        <v>3159</v>
      </c>
      <c r="B3165" s="17" t="s">
        <v>3425</v>
      </c>
      <c r="C3165" s="110" t="s">
        <v>4879</v>
      </c>
      <c r="D3165" s="110" t="s">
        <v>5436</v>
      </c>
      <c r="E3165" s="110" t="s">
        <v>84767</v>
      </c>
      <c r="F3165" s="110" t="s">
        <v>84767</v>
      </c>
      <c r="G3165" s="110">
        <v>1316091974</v>
      </c>
      <c r="H3165" s="110">
        <v>1964223547</v>
      </c>
      <c r="I3165" s="881" t="s">
        <v>84766</v>
      </c>
    </row>
    <row r="3166" spans="1:9">
      <c r="A3166" s="382">
        <f t="shared" si="50"/>
        <v>3160</v>
      </c>
      <c r="B3166" s="17" t="s">
        <v>3425</v>
      </c>
      <c r="C3166" s="110" t="s">
        <v>84765</v>
      </c>
      <c r="D3166" s="110" t="s">
        <v>84764</v>
      </c>
      <c r="E3166" s="110" t="s">
        <v>84763</v>
      </c>
      <c r="F3166" s="110" t="s">
        <v>84762</v>
      </c>
      <c r="G3166" s="110">
        <v>1750659392</v>
      </c>
      <c r="H3166" s="110">
        <v>9130512180</v>
      </c>
      <c r="I3166" s="881" t="s">
        <v>84761</v>
      </c>
    </row>
    <row r="3167" spans="1:9">
      <c r="A3167" s="382">
        <f t="shared" si="50"/>
        <v>3161</v>
      </c>
      <c r="B3167" s="17" t="s">
        <v>3425</v>
      </c>
      <c r="C3167" s="110" t="s">
        <v>84760</v>
      </c>
      <c r="D3167" s="110" t="s">
        <v>84759</v>
      </c>
      <c r="E3167" s="110" t="s">
        <v>84758</v>
      </c>
      <c r="F3167" s="110" t="s">
        <v>84758</v>
      </c>
      <c r="G3167" s="110">
        <v>1878648528</v>
      </c>
      <c r="H3167" s="110">
        <v>1030183022</v>
      </c>
      <c r="I3167" s="882" t="s">
        <v>84757</v>
      </c>
    </row>
    <row r="3168" spans="1:9">
      <c r="A3168" s="382">
        <f t="shared" si="50"/>
        <v>3162</v>
      </c>
      <c r="B3168" s="17" t="s">
        <v>3425</v>
      </c>
      <c r="C3168" s="110" t="s">
        <v>84756</v>
      </c>
      <c r="D3168" s="110" t="s">
        <v>84755</v>
      </c>
      <c r="E3168" s="110" t="s">
        <v>84754</v>
      </c>
      <c r="F3168" s="110" t="s">
        <v>84754</v>
      </c>
      <c r="G3168" s="110">
        <v>1877753824</v>
      </c>
      <c r="H3168" s="110">
        <v>9578388598</v>
      </c>
      <c r="I3168" s="881" t="s">
        <v>84753</v>
      </c>
    </row>
    <row r="3169" spans="1:10">
      <c r="A3169" s="382">
        <f t="shared" si="50"/>
        <v>3163</v>
      </c>
      <c r="B3169" s="17" t="s">
        <v>3425</v>
      </c>
      <c r="C3169" s="110" t="s">
        <v>84752</v>
      </c>
      <c r="D3169" s="110" t="s">
        <v>84751</v>
      </c>
      <c r="E3169" s="110" t="s">
        <v>84750</v>
      </c>
      <c r="F3169" s="110" t="s">
        <v>84749</v>
      </c>
      <c r="G3169" s="110">
        <v>1755200782</v>
      </c>
      <c r="H3169" s="110">
        <v>6876108306</v>
      </c>
      <c r="I3169" s="881" t="s">
        <v>84748</v>
      </c>
    </row>
    <row r="3170" spans="1:10">
      <c r="A3170" s="382">
        <f t="shared" si="50"/>
        <v>3164</v>
      </c>
      <c r="B3170" s="17" t="s">
        <v>3425</v>
      </c>
      <c r="C3170" s="110" t="s">
        <v>84747</v>
      </c>
      <c r="D3170" s="110" t="s">
        <v>51868</v>
      </c>
      <c r="E3170" s="110" t="s">
        <v>84746</v>
      </c>
      <c r="F3170" s="110" t="s">
        <v>84745</v>
      </c>
      <c r="G3170" s="110">
        <v>1740060140</v>
      </c>
      <c r="H3170" s="111" t="s">
        <v>84744</v>
      </c>
      <c r="I3170" s="881" t="s">
        <v>84743</v>
      </c>
    </row>
    <row r="3171" spans="1:10">
      <c r="A3171" s="382">
        <f t="shared" si="50"/>
        <v>3165</v>
      </c>
      <c r="B3171" s="17" t="s">
        <v>3425</v>
      </c>
      <c r="C3171" s="110" t="s">
        <v>84742</v>
      </c>
      <c r="D3171" s="110" t="s">
        <v>84741</v>
      </c>
      <c r="E3171" s="110" t="s">
        <v>84740</v>
      </c>
      <c r="F3171" s="110" t="s">
        <v>84740</v>
      </c>
      <c r="G3171" s="110">
        <v>1776014365</v>
      </c>
      <c r="H3171" s="110">
        <v>5111238589</v>
      </c>
      <c r="I3171" s="881" t="s">
        <v>84739</v>
      </c>
    </row>
    <row r="3172" spans="1:10">
      <c r="A3172" s="382">
        <f t="shared" si="50"/>
        <v>3166</v>
      </c>
      <c r="B3172" s="17" t="s">
        <v>3425</v>
      </c>
      <c r="C3172" s="110" t="s">
        <v>84738</v>
      </c>
      <c r="D3172" s="110" t="s">
        <v>84737</v>
      </c>
      <c r="E3172" s="110" t="s">
        <v>84736</v>
      </c>
      <c r="F3172" s="110" t="s">
        <v>84736</v>
      </c>
      <c r="G3172" s="110">
        <v>1735687898</v>
      </c>
      <c r="H3172" s="110">
        <v>2860336987</v>
      </c>
      <c r="I3172" s="881" t="s">
        <v>84735</v>
      </c>
    </row>
    <row r="3173" spans="1:10">
      <c r="A3173" s="382">
        <f t="shared" si="50"/>
        <v>3167</v>
      </c>
      <c r="B3173" s="17" t="s">
        <v>3425</v>
      </c>
      <c r="C3173" s="110" t="s">
        <v>84734</v>
      </c>
      <c r="D3173" s="110" t="s">
        <v>84733</v>
      </c>
      <c r="E3173" s="110" t="s">
        <v>84732</v>
      </c>
      <c r="F3173" s="110" t="s">
        <v>84732</v>
      </c>
      <c r="G3173" s="110">
        <v>1722126415</v>
      </c>
      <c r="H3173" s="110">
        <v>3315319073</v>
      </c>
      <c r="I3173" s="881" t="s">
        <v>84731</v>
      </c>
    </row>
    <row r="3174" spans="1:10">
      <c r="A3174" s="382">
        <f t="shared" si="50"/>
        <v>3168</v>
      </c>
      <c r="B3174" s="17" t="s">
        <v>3425</v>
      </c>
      <c r="C3174" s="110" t="s">
        <v>11128</v>
      </c>
      <c r="D3174" s="110" t="s">
        <v>84730</v>
      </c>
      <c r="E3174" s="110" t="s">
        <v>84729</v>
      </c>
      <c r="F3174" s="110" t="s">
        <v>84729</v>
      </c>
      <c r="G3174" s="110">
        <v>1874557121</v>
      </c>
      <c r="H3174" s="110">
        <v>7801615555</v>
      </c>
      <c r="I3174" s="881" t="s">
        <v>84728</v>
      </c>
    </row>
    <row r="3175" spans="1:10">
      <c r="A3175" s="382">
        <f t="shared" si="50"/>
        <v>3169</v>
      </c>
      <c r="B3175" s="17" t="s">
        <v>3425</v>
      </c>
      <c r="C3175" s="110" t="s">
        <v>84727</v>
      </c>
      <c r="D3175" s="110" t="s">
        <v>84726</v>
      </c>
      <c r="E3175" s="110" t="s">
        <v>84725</v>
      </c>
      <c r="F3175" s="110" t="s">
        <v>84725</v>
      </c>
      <c r="G3175" s="110">
        <v>1723913525</v>
      </c>
      <c r="H3175" s="110">
        <v>4204263893</v>
      </c>
      <c r="I3175" s="881" t="s">
        <v>84724</v>
      </c>
    </row>
    <row r="3176" spans="1:10">
      <c r="A3176" s="382">
        <f t="shared" si="50"/>
        <v>3170</v>
      </c>
      <c r="B3176" s="17" t="s">
        <v>3425</v>
      </c>
      <c r="C3176" s="110" t="s">
        <v>84723</v>
      </c>
      <c r="D3176" s="110" t="s">
        <v>84722</v>
      </c>
      <c r="E3176" s="110" t="s">
        <v>31183</v>
      </c>
      <c r="F3176" s="110" t="s">
        <v>31183</v>
      </c>
      <c r="G3176" s="110">
        <v>1734717389</v>
      </c>
      <c r="H3176" s="110">
        <v>1027153962</v>
      </c>
      <c r="I3176" s="881" t="s">
        <v>84721</v>
      </c>
    </row>
    <row r="3177" spans="1:10">
      <c r="A3177" s="382">
        <f t="shared" si="50"/>
        <v>3171</v>
      </c>
      <c r="B3177" s="26" t="s">
        <v>3333</v>
      </c>
      <c r="C3177" s="76" t="s">
        <v>84720</v>
      </c>
      <c r="D3177" s="76" t="s">
        <v>84719</v>
      </c>
      <c r="E3177" s="76" t="s">
        <v>84718</v>
      </c>
      <c r="F3177" s="76" t="s">
        <v>84718</v>
      </c>
      <c r="G3177" s="25" t="s">
        <v>84717</v>
      </c>
      <c r="H3177" s="851" t="s">
        <v>84716</v>
      </c>
      <c r="I3177" s="26" t="s">
        <v>84715</v>
      </c>
      <c r="J3177" s="845"/>
    </row>
    <row r="3178" spans="1:10">
      <c r="A3178" s="382">
        <f t="shared" si="50"/>
        <v>3172</v>
      </c>
      <c r="B3178" s="26" t="s">
        <v>3333</v>
      </c>
      <c r="C3178" s="76" t="s">
        <v>84714</v>
      </c>
      <c r="D3178" s="76" t="s">
        <v>84713</v>
      </c>
      <c r="E3178" s="76" t="s">
        <v>84712</v>
      </c>
      <c r="F3178" s="76" t="s">
        <v>84712</v>
      </c>
      <c r="G3178" s="25" t="s">
        <v>84711</v>
      </c>
      <c r="H3178" s="851" t="s">
        <v>84710</v>
      </c>
      <c r="I3178" s="26" t="s">
        <v>84709</v>
      </c>
      <c r="J3178" s="845"/>
    </row>
    <row r="3179" spans="1:10">
      <c r="A3179" s="382">
        <f t="shared" si="50"/>
        <v>3173</v>
      </c>
      <c r="B3179" s="26" t="s">
        <v>3333</v>
      </c>
      <c r="C3179" s="76" t="s">
        <v>84708</v>
      </c>
      <c r="D3179" s="76" t="s">
        <v>84707</v>
      </c>
      <c r="E3179" s="76" t="s">
        <v>84706</v>
      </c>
      <c r="F3179" s="76" t="s">
        <v>84706</v>
      </c>
      <c r="G3179" s="25" t="s">
        <v>84705</v>
      </c>
      <c r="H3179" s="851" t="s">
        <v>84704</v>
      </c>
      <c r="I3179" s="26" t="s">
        <v>84492</v>
      </c>
      <c r="J3179" s="845"/>
    </row>
    <row r="3180" spans="1:10">
      <c r="A3180" s="382">
        <f t="shared" si="50"/>
        <v>3174</v>
      </c>
      <c r="B3180" s="26" t="s">
        <v>3333</v>
      </c>
      <c r="C3180" s="76" t="s">
        <v>2462</v>
      </c>
      <c r="D3180" s="76" t="s">
        <v>84703</v>
      </c>
      <c r="E3180" s="76" t="s">
        <v>84702</v>
      </c>
      <c r="F3180" s="76" t="s">
        <v>84702</v>
      </c>
      <c r="G3180" s="25" t="s">
        <v>84701</v>
      </c>
      <c r="H3180" s="851">
        <v>5101458841</v>
      </c>
      <c r="I3180" s="26" t="s">
        <v>84700</v>
      </c>
      <c r="J3180" s="845"/>
    </row>
    <row r="3181" spans="1:10">
      <c r="A3181" s="382">
        <f t="shared" si="50"/>
        <v>3175</v>
      </c>
      <c r="B3181" s="26" t="s">
        <v>3333</v>
      </c>
      <c r="C3181" s="76" t="s">
        <v>84699</v>
      </c>
      <c r="D3181" s="76" t="s">
        <v>84698</v>
      </c>
      <c r="E3181" s="76" t="s">
        <v>84697</v>
      </c>
      <c r="F3181" s="76" t="s">
        <v>84697</v>
      </c>
      <c r="G3181" s="25" t="s">
        <v>84696</v>
      </c>
      <c r="H3181" s="851">
        <v>5106061673</v>
      </c>
      <c r="I3181" s="26" t="s">
        <v>84695</v>
      </c>
      <c r="J3181" s="845"/>
    </row>
    <row r="3182" spans="1:10">
      <c r="A3182" s="382">
        <f t="shared" si="50"/>
        <v>3176</v>
      </c>
      <c r="B3182" s="26" t="s">
        <v>3333</v>
      </c>
      <c r="C3182" s="76" t="s">
        <v>84694</v>
      </c>
      <c r="D3182" s="76" t="s">
        <v>84693</v>
      </c>
      <c r="E3182" s="76" t="s">
        <v>84692</v>
      </c>
      <c r="F3182" s="76" t="s">
        <v>84692</v>
      </c>
      <c r="G3182" s="25">
        <v>1736887286</v>
      </c>
      <c r="H3182" s="851">
        <v>8203542074</v>
      </c>
      <c r="I3182" s="26" t="s">
        <v>84691</v>
      </c>
      <c r="J3182" s="845"/>
    </row>
    <row r="3183" spans="1:10">
      <c r="A3183" s="382">
        <f t="shared" si="50"/>
        <v>3177</v>
      </c>
      <c r="B3183" s="26" t="s">
        <v>3333</v>
      </c>
      <c r="C3183" s="76" t="s">
        <v>84690</v>
      </c>
      <c r="D3183" s="76" t="s">
        <v>84689</v>
      </c>
      <c r="E3183" s="76" t="s">
        <v>84688</v>
      </c>
      <c r="F3183" s="76" t="s">
        <v>84688</v>
      </c>
      <c r="G3183" s="25">
        <v>1947633534</v>
      </c>
      <c r="H3183" s="851">
        <v>8668658526</v>
      </c>
      <c r="I3183" s="26" t="s">
        <v>84687</v>
      </c>
      <c r="J3183" s="845"/>
    </row>
    <row r="3184" spans="1:10">
      <c r="A3184" s="382">
        <f t="shared" si="50"/>
        <v>3178</v>
      </c>
      <c r="B3184" s="26" t="s">
        <v>3333</v>
      </c>
      <c r="C3184" s="76" t="s">
        <v>84686</v>
      </c>
      <c r="D3184" s="76" t="s">
        <v>84685</v>
      </c>
      <c r="E3184" s="76" t="s">
        <v>84684</v>
      </c>
      <c r="F3184" s="76" t="s">
        <v>84684</v>
      </c>
      <c r="G3184" s="25">
        <v>1601436867</v>
      </c>
      <c r="H3184" s="851">
        <v>4204993549</v>
      </c>
      <c r="I3184" s="26" t="s">
        <v>84683</v>
      </c>
      <c r="J3184" s="845"/>
    </row>
    <row r="3185" spans="1:10">
      <c r="A3185" s="382">
        <f t="shared" si="50"/>
        <v>3179</v>
      </c>
      <c r="B3185" s="26" t="s">
        <v>3333</v>
      </c>
      <c r="C3185" s="76" t="s">
        <v>8805</v>
      </c>
      <c r="D3185" s="76" t="s">
        <v>84682</v>
      </c>
      <c r="E3185" s="76" t="s">
        <v>84681</v>
      </c>
      <c r="F3185" s="76" t="s">
        <v>84681</v>
      </c>
      <c r="G3185" s="25">
        <v>1927672427</v>
      </c>
      <c r="H3185" s="851">
        <v>5102706727</v>
      </c>
      <c r="I3185" s="26" t="s">
        <v>84680</v>
      </c>
      <c r="J3185" s="845"/>
    </row>
    <row r="3186" spans="1:10">
      <c r="A3186" s="382">
        <f t="shared" si="50"/>
        <v>3180</v>
      </c>
      <c r="B3186" s="26" t="s">
        <v>3333</v>
      </c>
      <c r="C3186" s="76" t="s">
        <v>84679</v>
      </c>
      <c r="D3186" s="76" t="s">
        <v>84678</v>
      </c>
      <c r="E3186" s="76" t="s">
        <v>84677</v>
      </c>
      <c r="F3186" s="76" t="s">
        <v>84677</v>
      </c>
      <c r="G3186" s="25">
        <v>1724842771</v>
      </c>
      <c r="H3186" s="851">
        <v>4151462688</v>
      </c>
      <c r="I3186" s="26" t="s">
        <v>84676</v>
      </c>
      <c r="J3186" s="845"/>
    </row>
    <row r="3187" spans="1:10">
      <c r="A3187" s="382">
        <f t="shared" si="50"/>
        <v>3181</v>
      </c>
      <c r="B3187" s="26" t="s">
        <v>3333</v>
      </c>
      <c r="C3187" s="76" t="s">
        <v>84675</v>
      </c>
      <c r="D3187" s="76" t="s">
        <v>84674</v>
      </c>
      <c r="E3187" s="76" t="s">
        <v>84673</v>
      </c>
      <c r="F3187" s="76" t="s">
        <v>84673</v>
      </c>
      <c r="G3187" s="25">
        <v>1822904556</v>
      </c>
      <c r="H3187" s="851">
        <v>4664317395</v>
      </c>
      <c r="I3187" s="26" t="s">
        <v>84672</v>
      </c>
      <c r="J3187" s="845"/>
    </row>
    <row r="3188" spans="1:10">
      <c r="A3188" s="382">
        <f t="shared" si="50"/>
        <v>3182</v>
      </c>
      <c r="B3188" s="26" t="s">
        <v>3333</v>
      </c>
      <c r="C3188" s="76" t="s">
        <v>84671</v>
      </c>
      <c r="D3188" s="76" t="s">
        <v>35649</v>
      </c>
      <c r="E3188" s="76" t="s">
        <v>84670</v>
      </c>
      <c r="F3188" s="76" t="s">
        <v>84670</v>
      </c>
      <c r="G3188" s="25">
        <v>1609148779</v>
      </c>
      <c r="H3188" s="851">
        <v>1509895494</v>
      </c>
      <c r="I3188" s="26" t="s">
        <v>84669</v>
      </c>
      <c r="J3188" s="845"/>
    </row>
    <row r="3189" spans="1:10">
      <c r="A3189" s="382">
        <f t="shared" si="50"/>
        <v>3183</v>
      </c>
      <c r="B3189" s="26" t="s">
        <v>3333</v>
      </c>
      <c r="C3189" s="76" t="s">
        <v>2523</v>
      </c>
      <c r="D3189" s="76" t="s">
        <v>84668</v>
      </c>
      <c r="E3189" s="76" t="s">
        <v>84667</v>
      </c>
      <c r="F3189" s="76" t="s">
        <v>84666</v>
      </c>
      <c r="G3189" s="25">
        <v>1726105510</v>
      </c>
      <c r="H3189" s="851">
        <v>7354380854</v>
      </c>
      <c r="I3189" s="26" t="s">
        <v>84665</v>
      </c>
      <c r="J3189" s="845"/>
    </row>
    <row r="3190" spans="1:10">
      <c r="A3190" s="382">
        <f t="shared" si="50"/>
        <v>3184</v>
      </c>
      <c r="B3190" s="26" t="s">
        <v>3333</v>
      </c>
      <c r="C3190" s="76" t="s">
        <v>84664</v>
      </c>
      <c r="D3190" s="76" t="s">
        <v>84663</v>
      </c>
      <c r="E3190" s="76" t="s">
        <v>84662</v>
      </c>
      <c r="F3190" s="76" t="s">
        <v>84662</v>
      </c>
      <c r="G3190" s="25">
        <v>1766286125</v>
      </c>
      <c r="H3190" s="851">
        <v>3713553331</v>
      </c>
      <c r="I3190" s="26" t="s">
        <v>84661</v>
      </c>
      <c r="J3190" s="845"/>
    </row>
    <row r="3191" spans="1:10">
      <c r="A3191" s="382">
        <f t="shared" si="50"/>
        <v>3185</v>
      </c>
      <c r="B3191" s="26" t="s">
        <v>3333</v>
      </c>
      <c r="C3191" s="76" t="s">
        <v>70704</v>
      </c>
      <c r="D3191" s="76" t="s">
        <v>16781</v>
      </c>
      <c r="E3191" s="76" t="s">
        <v>84656</v>
      </c>
      <c r="F3191" s="76" t="s">
        <v>84656</v>
      </c>
      <c r="G3191" s="25">
        <v>1716113400</v>
      </c>
      <c r="H3191" s="880" t="s">
        <v>84660</v>
      </c>
      <c r="I3191" s="26" t="s">
        <v>84659</v>
      </c>
      <c r="J3191" s="845"/>
    </row>
    <row r="3192" spans="1:10">
      <c r="A3192" s="382">
        <f t="shared" si="50"/>
        <v>3186</v>
      </c>
      <c r="B3192" s="26" t="s">
        <v>3333</v>
      </c>
      <c r="C3192" s="76" t="s">
        <v>84658</v>
      </c>
      <c r="D3192" s="76" t="s">
        <v>84657</v>
      </c>
      <c r="E3192" s="76" t="s">
        <v>84656</v>
      </c>
      <c r="F3192" s="76" t="s">
        <v>84656</v>
      </c>
      <c r="G3192" s="25">
        <v>1712646431</v>
      </c>
      <c r="H3192" s="851">
        <v>4650730338</v>
      </c>
      <c r="I3192" s="26" t="s">
        <v>84655</v>
      </c>
      <c r="J3192" s="845"/>
    </row>
    <row r="3193" spans="1:10">
      <c r="A3193" s="382">
        <f t="shared" si="50"/>
        <v>3187</v>
      </c>
      <c r="B3193" s="26" t="s">
        <v>3333</v>
      </c>
      <c r="C3193" s="76" t="s">
        <v>84614</v>
      </c>
      <c r="D3193" s="76" t="s">
        <v>84654</v>
      </c>
      <c r="E3193" s="76" t="s">
        <v>84601</v>
      </c>
      <c r="F3193" s="76" t="s">
        <v>84653</v>
      </c>
      <c r="G3193" s="25">
        <v>1764280170</v>
      </c>
      <c r="H3193" s="851">
        <v>1514374683</v>
      </c>
      <c r="I3193" s="26" t="s">
        <v>84652</v>
      </c>
      <c r="J3193" s="845"/>
    </row>
    <row r="3194" spans="1:10">
      <c r="A3194" s="382">
        <f t="shared" si="50"/>
        <v>3188</v>
      </c>
      <c r="B3194" s="26" t="s">
        <v>3333</v>
      </c>
      <c r="C3194" s="76" t="s">
        <v>84651</v>
      </c>
      <c r="D3194" s="76" t="s">
        <v>84528</v>
      </c>
      <c r="E3194" s="76" t="s">
        <v>84650</v>
      </c>
      <c r="F3194" s="76" t="s">
        <v>84650</v>
      </c>
      <c r="G3194" s="25">
        <v>1707248222</v>
      </c>
      <c r="H3194" s="851">
        <v>1506212297</v>
      </c>
      <c r="I3194" s="26" t="s">
        <v>84649</v>
      </c>
      <c r="J3194" s="845"/>
    </row>
    <row r="3195" spans="1:10">
      <c r="A3195" s="382">
        <f t="shared" si="50"/>
        <v>3189</v>
      </c>
      <c r="B3195" s="26" t="s">
        <v>3333</v>
      </c>
      <c r="C3195" s="76" t="s">
        <v>84648</v>
      </c>
      <c r="D3195" s="76" t="s">
        <v>84647</v>
      </c>
      <c r="E3195" s="76" t="s">
        <v>84646</v>
      </c>
      <c r="F3195" s="76" t="s">
        <v>84646</v>
      </c>
      <c r="G3195" s="25">
        <v>1779821919</v>
      </c>
      <c r="H3195" s="851">
        <v>2412818813</v>
      </c>
      <c r="I3195" s="26" t="s">
        <v>84645</v>
      </c>
      <c r="J3195" s="845"/>
    </row>
    <row r="3196" spans="1:10">
      <c r="A3196" s="382">
        <f t="shared" si="50"/>
        <v>3190</v>
      </c>
      <c r="B3196" s="26" t="s">
        <v>3333</v>
      </c>
      <c r="C3196" s="76" t="s">
        <v>84644</v>
      </c>
      <c r="D3196" s="76" t="s">
        <v>84643</v>
      </c>
      <c r="E3196" s="76" t="s">
        <v>84524</v>
      </c>
      <c r="F3196" s="76" t="s">
        <v>84524</v>
      </c>
      <c r="G3196" s="25">
        <v>1717510427</v>
      </c>
      <c r="H3196" s="851">
        <v>4182231623</v>
      </c>
      <c r="I3196" s="26" t="s">
        <v>84642</v>
      </c>
      <c r="J3196" s="845"/>
    </row>
    <row r="3197" spans="1:10">
      <c r="A3197" s="382">
        <f t="shared" si="50"/>
        <v>3191</v>
      </c>
      <c r="B3197" s="26" t="s">
        <v>3333</v>
      </c>
      <c r="C3197" s="76" t="s">
        <v>84641</v>
      </c>
      <c r="D3197" s="76" t="s">
        <v>84640</v>
      </c>
      <c r="E3197" s="76" t="s">
        <v>84639</v>
      </c>
      <c r="F3197" s="76" t="s">
        <v>84639</v>
      </c>
      <c r="G3197" s="25">
        <v>1767910645</v>
      </c>
      <c r="H3197" s="851">
        <v>5562210590</v>
      </c>
      <c r="I3197" s="26" t="s">
        <v>84638</v>
      </c>
      <c r="J3197" s="845"/>
    </row>
    <row r="3198" spans="1:10">
      <c r="A3198" s="382">
        <f t="shared" si="50"/>
        <v>3192</v>
      </c>
      <c r="B3198" s="26" t="s">
        <v>3333</v>
      </c>
      <c r="C3198" s="76" t="s">
        <v>84637</v>
      </c>
      <c r="D3198" s="76" t="s">
        <v>56838</v>
      </c>
      <c r="E3198" s="76" t="s">
        <v>84636</v>
      </c>
      <c r="F3198" s="76" t="s">
        <v>84636</v>
      </c>
      <c r="G3198" s="25">
        <v>1571402481</v>
      </c>
      <c r="H3198" s="851">
        <v>1963057516</v>
      </c>
      <c r="I3198" s="26" t="s">
        <v>84635</v>
      </c>
      <c r="J3198" s="845"/>
    </row>
    <row r="3199" spans="1:10">
      <c r="A3199" s="382">
        <f t="shared" si="50"/>
        <v>3193</v>
      </c>
      <c r="B3199" s="26" t="s">
        <v>3333</v>
      </c>
      <c r="C3199" s="76" t="s">
        <v>84634</v>
      </c>
      <c r="D3199" s="76" t="s">
        <v>84633</v>
      </c>
      <c r="E3199" s="76" t="s">
        <v>84632</v>
      </c>
      <c r="F3199" s="76" t="s">
        <v>84632</v>
      </c>
      <c r="G3199" s="25">
        <v>1745919339</v>
      </c>
      <c r="H3199" s="851">
        <v>5549390721</v>
      </c>
      <c r="I3199" s="26" t="s">
        <v>84631</v>
      </c>
      <c r="J3199" s="845"/>
    </row>
    <row r="3200" spans="1:10">
      <c r="A3200" s="382">
        <f t="shared" si="50"/>
        <v>3194</v>
      </c>
      <c r="B3200" s="26" t="s">
        <v>3333</v>
      </c>
      <c r="C3200" s="76" t="s">
        <v>84630</v>
      </c>
      <c r="D3200" s="76" t="s">
        <v>84629</v>
      </c>
      <c r="E3200" s="76" t="s">
        <v>84628</v>
      </c>
      <c r="F3200" s="76" t="s">
        <v>84628</v>
      </c>
      <c r="G3200" s="25">
        <v>1781298423</v>
      </c>
      <c r="H3200" s="851">
        <v>2412417277</v>
      </c>
      <c r="I3200" s="26" t="s">
        <v>84627</v>
      </c>
      <c r="J3200" s="845"/>
    </row>
    <row r="3201" spans="1:10">
      <c r="A3201" s="382">
        <f t="shared" si="50"/>
        <v>3195</v>
      </c>
      <c r="B3201" s="26" t="s">
        <v>3333</v>
      </c>
      <c r="C3201" s="76" t="s">
        <v>84626</v>
      </c>
      <c r="D3201" s="76" t="s">
        <v>84625</v>
      </c>
      <c r="E3201" s="76" t="s">
        <v>84624</v>
      </c>
      <c r="F3201" s="76" t="s">
        <v>84624</v>
      </c>
      <c r="G3201" s="25">
        <v>1914900921</v>
      </c>
      <c r="H3201" s="851">
        <v>1914900921</v>
      </c>
      <c r="I3201" s="26" t="s">
        <v>84623</v>
      </c>
      <c r="J3201" s="845"/>
    </row>
    <row r="3202" spans="1:10">
      <c r="A3202" s="382">
        <f t="shared" si="50"/>
        <v>3196</v>
      </c>
      <c r="B3202" s="26" t="s">
        <v>3333</v>
      </c>
      <c r="C3202" s="76" t="s">
        <v>84622</v>
      </c>
      <c r="D3202" s="76" t="s">
        <v>84621</v>
      </c>
      <c r="E3202" s="76" t="s">
        <v>84620</v>
      </c>
      <c r="F3202" s="76" t="s">
        <v>84620</v>
      </c>
      <c r="G3202" s="25">
        <v>1848358450</v>
      </c>
      <c r="H3202" s="851">
        <v>2412723823</v>
      </c>
      <c r="I3202" s="26" t="s">
        <v>84619</v>
      </c>
      <c r="J3202" s="845"/>
    </row>
    <row r="3203" spans="1:10">
      <c r="A3203" s="382">
        <f t="shared" si="50"/>
        <v>3197</v>
      </c>
      <c r="B3203" s="26" t="s">
        <v>3333</v>
      </c>
      <c r="C3203" s="76" t="s">
        <v>84618</v>
      </c>
      <c r="D3203" s="76" t="s">
        <v>84617</v>
      </c>
      <c r="E3203" s="76" t="s">
        <v>17547</v>
      </c>
      <c r="F3203" s="76" t="s">
        <v>84616</v>
      </c>
      <c r="G3203" s="25">
        <v>1716691824</v>
      </c>
      <c r="H3203" s="851">
        <v>2412533057</v>
      </c>
      <c r="I3203" s="26" t="s">
        <v>84615</v>
      </c>
      <c r="J3203" s="845"/>
    </row>
    <row r="3204" spans="1:10">
      <c r="A3204" s="382">
        <f t="shared" si="50"/>
        <v>3198</v>
      </c>
      <c r="B3204" s="26" t="s">
        <v>3333</v>
      </c>
      <c r="C3204" s="76" t="s">
        <v>84614</v>
      </c>
      <c r="D3204" s="76" t="s">
        <v>84613</v>
      </c>
      <c r="E3204" s="76" t="s">
        <v>84612</v>
      </c>
      <c r="F3204" s="76" t="s">
        <v>84612</v>
      </c>
      <c r="G3204" s="25">
        <v>1911165147</v>
      </c>
      <c r="H3204" s="851">
        <v>9140595456</v>
      </c>
      <c r="I3204" s="26" t="s">
        <v>84611</v>
      </c>
      <c r="J3204" s="845"/>
    </row>
    <row r="3205" spans="1:10">
      <c r="A3205" s="382">
        <f t="shared" si="50"/>
        <v>3199</v>
      </c>
      <c r="B3205" s="26" t="s">
        <v>3333</v>
      </c>
      <c r="C3205" s="76" t="s">
        <v>21477</v>
      </c>
      <c r="D3205" s="76" t="s">
        <v>75813</v>
      </c>
      <c r="E3205" s="76" t="s">
        <v>17577</v>
      </c>
      <c r="F3205" s="76" t="s">
        <v>17577</v>
      </c>
      <c r="G3205" s="25">
        <v>1978101911</v>
      </c>
      <c r="H3205" s="851">
        <v>7802825484</v>
      </c>
      <c r="I3205" s="26" t="s">
        <v>84610</v>
      </c>
      <c r="J3205" s="845"/>
    </row>
    <row r="3206" spans="1:10">
      <c r="A3206" s="382">
        <f t="shared" si="50"/>
        <v>3200</v>
      </c>
      <c r="B3206" s="26" t="s">
        <v>3333</v>
      </c>
      <c r="C3206" s="76" t="s">
        <v>84609</v>
      </c>
      <c r="D3206" s="76" t="s">
        <v>84608</v>
      </c>
      <c r="E3206" s="76" t="s">
        <v>17496</v>
      </c>
      <c r="F3206" s="76" t="s">
        <v>84607</v>
      </c>
      <c r="G3206" s="25">
        <v>1742459816</v>
      </c>
      <c r="H3206" s="851">
        <v>3304954968</v>
      </c>
      <c r="I3206" s="26" t="s">
        <v>84606</v>
      </c>
      <c r="J3206" s="845"/>
    </row>
    <row r="3207" spans="1:10">
      <c r="A3207" s="382">
        <f t="shared" si="50"/>
        <v>3201</v>
      </c>
      <c r="B3207" s="26" t="s">
        <v>3333</v>
      </c>
      <c r="C3207" s="76" t="s">
        <v>84605</v>
      </c>
      <c r="D3207" s="76" t="s">
        <v>84604</v>
      </c>
      <c r="E3207" s="76" t="s">
        <v>84601</v>
      </c>
      <c r="F3207" s="76" t="s">
        <v>84601</v>
      </c>
      <c r="G3207" s="25">
        <v>1918594460</v>
      </c>
      <c r="H3207" s="851">
        <v>9311456847</v>
      </c>
      <c r="I3207" s="26" t="s">
        <v>84603</v>
      </c>
      <c r="J3207" s="845"/>
    </row>
    <row r="3208" spans="1:10">
      <c r="A3208" s="382">
        <f t="shared" si="50"/>
        <v>3202</v>
      </c>
      <c r="B3208" s="26" t="s">
        <v>3333</v>
      </c>
      <c r="C3208" s="76" t="s">
        <v>84602</v>
      </c>
      <c r="D3208" s="76" t="s">
        <v>3388</v>
      </c>
      <c r="E3208" s="76" t="s">
        <v>84601</v>
      </c>
      <c r="F3208" s="76" t="s">
        <v>84601</v>
      </c>
      <c r="G3208" s="25">
        <v>1919924458</v>
      </c>
      <c r="H3208" s="851">
        <v>7761949713</v>
      </c>
      <c r="I3208" s="26" t="s">
        <v>84600</v>
      </c>
      <c r="J3208" s="845"/>
    </row>
    <row r="3209" spans="1:10">
      <c r="A3209" s="382">
        <f t="shared" si="50"/>
        <v>3203</v>
      </c>
      <c r="B3209" s="26" t="s">
        <v>3333</v>
      </c>
      <c r="C3209" s="76" t="s">
        <v>12862</v>
      </c>
      <c r="D3209" s="76" t="s">
        <v>84599</v>
      </c>
      <c r="E3209" s="76" t="s">
        <v>84598</v>
      </c>
      <c r="F3209" s="76" t="s">
        <v>84598</v>
      </c>
      <c r="G3209" s="25">
        <v>1302229882</v>
      </c>
      <c r="H3209" s="851">
        <v>5062503502</v>
      </c>
      <c r="I3209" s="26" t="s">
        <v>84597</v>
      </c>
      <c r="J3209" s="845"/>
    </row>
    <row r="3210" spans="1:10">
      <c r="A3210" s="382">
        <f t="shared" si="50"/>
        <v>3204</v>
      </c>
      <c r="B3210" s="26" t="s">
        <v>3333</v>
      </c>
      <c r="C3210" s="76" t="s">
        <v>84596</v>
      </c>
      <c r="D3210" s="76" t="s">
        <v>84595</v>
      </c>
      <c r="E3210" s="76" t="s">
        <v>84594</v>
      </c>
      <c r="F3210" s="76" t="s">
        <v>84594</v>
      </c>
      <c r="G3210" s="25">
        <v>1729493114</v>
      </c>
      <c r="H3210" s="851">
        <v>9106558894</v>
      </c>
      <c r="I3210" s="26" t="s">
        <v>84593</v>
      </c>
      <c r="J3210" s="845"/>
    </row>
    <row r="3211" spans="1:10">
      <c r="A3211" s="382">
        <f t="shared" si="50"/>
        <v>3205</v>
      </c>
      <c r="B3211" s="26" t="s">
        <v>3333</v>
      </c>
      <c r="C3211" s="76" t="s">
        <v>84592</v>
      </c>
      <c r="D3211" s="76" t="s">
        <v>84591</v>
      </c>
      <c r="E3211" s="76" t="s">
        <v>84590</v>
      </c>
      <c r="F3211" s="76" t="s">
        <v>84589</v>
      </c>
      <c r="G3211" s="25">
        <v>1717687253</v>
      </c>
      <c r="H3211" s="851">
        <v>2409969678</v>
      </c>
      <c r="I3211" s="26" t="s">
        <v>84588</v>
      </c>
      <c r="J3211" s="845"/>
    </row>
    <row r="3212" spans="1:10">
      <c r="A3212" s="382">
        <f t="shared" si="50"/>
        <v>3206</v>
      </c>
      <c r="B3212" s="26" t="s">
        <v>3333</v>
      </c>
      <c r="C3212" s="76" t="s">
        <v>84587</v>
      </c>
      <c r="D3212" s="76" t="s">
        <v>71389</v>
      </c>
      <c r="E3212" s="76" t="s">
        <v>84586</v>
      </c>
      <c r="F3212" s="76" t="s">
        <v>84585</v>
      </c>
      <c r="G3212" s="25">
        <v>1568005799</v>
      </c>
      <c r="H3212" s="851">
        <v>3752176747</v>
      </c>
      <c r="I3212" s="26" t="s">
        <v>84584</v>
      </c>
      <c r="J3212" s="845"/>
    </row>
    <row r="3213" spans="1:10">
      <c r="A3213" s="382">
        <f t="shared" si="50"/>
        <v>3207</v>
      </c>
      <c r="B3213" s="26" t="s">
        <v>3333</v>
      </c>
      <c r="C3213" s="76" t="s">
        <v>84583</v>
      </c>
      <c r="D3213" s="76" t="s">
        <v>84582</v>
      </c>
      <c r="E3213" s="76" t="s">
        <v>84581</v>
      </c>
      <c r="F3213" s="76" t="s">
        <v>84580</v>
      </c>
      <c r="G3213" s="25">
        <v>1818101432</v>
      </c>
      <c r="H3213" s="76" t="s">
        <v>84579</v>
      </c>
      <c r="I3213" s="26" t="s">
        <v>84578</v>
      </c>
      <c r="J3213" s="845"/>
    </row>
    <row r="3214" spans="1:10">
      <c r="A3214" s="382">
        <f t="shared" si="50"/>
        <v>3208</v>
      </c>
      <c r="B3214" s="26" t="s">
        <v>3333</v>
      </c>
      <c r="C3214" s="76" t="s">
        <v>84577</v>
      </c>
      <c r="D3214" s="76" t="s">
        <v>84576</v>
      </c>
      <c r="E3214" s="76" t="s">
        <v>84575</v>
      </c>
      <c r="F3214" s="76" t="s">
        <v>84575</v>
      </c>
      <c r="G3214" s="25">
        <v>1714936112</v>
      </c>
      <c r="H3214" s="851">
        <v>4215307481</v>
      </c>
      <c r="I3214" s="26" t="s">
        <v>84574</v>
      </c>
      <c r="J3214" s="845"/>
    </row>
    <row r="3215" spans="1:10">
      <c r="A3215" s="382">
        <f t="shared" si="50"/>
        <v>3209</v>
      </c>
      <c r="B3215" s="26" t="s">
        <v>3333</v>
      </c>
      <c r="C3215" s="76" t="s">
        <v>84573</v>
      </c>
      <c r="D3215" s="76" t="s">
        <v>84572</v>
      </c>
      <c r="E3215" s="76" t="s">
        <v>84520</v>
      </c>
      <c r="F3215" s="76" t="s">
        <v>84520</v>
      </c>
      <c r="G3215" s="25">
        <v>1716225161</v>
      </c>
      <c r="H3215" s="851">
        <v>8662896904</v>
      </c>
      <c r="I3215" s="26" t="s">
        <v>84571</v>
      </c>
      <c r="J3215" s="845"/>
    </row>
    <row r="3216" spans="1:10">
      <c r="A3216" s="382">
        <f t="shared" si="50"/>
        <v>3210</v>
      </c>
      <c r="B3216" s="26" t="s">
        <v>3333</v>
      </c>
      <c r="C3216" s="76" t="s">
        <v>84570</v>
      </c>
      <c r="D3216" s="76" t="s">
        <v>84569</v>
      </c>
      <c r="E3216" s="76" t="s">
        <v>84568</v>
      </c>
      <c r="F3216" s="76" t="s">
        <v>84568</v>
      </c>
      <c r="G3216" s="25">
        <v>1919030789</v>
      </c>
      <c r="H3216" s="851">
        <v>9155272488</v>
      </c>
      <c r="I3216" s="26" t="s">
        <v>84567</v>
      </c>
      <c r="J3216" s="845"/>
    </row>
    <row r="3217" spans="1:10">
      <c r="A3217" s="135">
        <f t="shared" si="50"/>
        <v>3211</v>
      </c>
      <c r="B3217" s="26" t="s">
        <v>3333</v>
      </c>
      <c r="C3217" s="76" t="s">
        <v>50288</v>
      </c>
      <c r="D3217" s="76" t="s">
        <v>84566</v>
      </c>
      <c r="E3217" s="76" t="s">
        <v>84565</v>
      </c>
      <c r="F3217" s="76" t="s">
        <v>84520</v>
      </c>
      <c r="G3217" s="25">
        <v>1960038803</v>
      </c>
      <c r="H3217" s="851">
        <v>8671276312</v>
      </c>
      <c r="I3217" s="26" t="s">
        <v>84564</v>
      </c>
      <c r="J3217" s="824"/>
    </row>
    <row r="3218" spans="1:10">
      <c r="A3218" s="135">
        <f t="shared" si="50"/>
        <v>3212</v>
      </c>
      <c r="B3218" s="26" t="s">
        <v>3333</v>
      </c>
      <c r="C3218" s="76" t="s">
        <v>84563</v>
      </c>
      <c r="D3218" s="76" t="s">
        <v>84562</v>
      </c>
      <c r="E3218" s="76" t="s">
        <v>84559</v>
      </c>
      <c r="F3218" s="76" t="s">
        <v>84559</v>
      </c>
      <c r="G3218" s="25">
        <v>1998816804</v>
      </c>
      <c r="H3218" s="851">
        <v>6462798015</v>
      </c>
      <c r="I3218" s="26" t="s">
        <v>84561</v>
      </c>
      <c r="J3218" s="824"/>
    </row>
    <row r="3219" spans="1:10">
      <c r="A3219" s="135">
        <f t="shared" si="50"/>
        <v>3213</v>
      </c>
      <c r="B3219" s="26" t="s">
        <v>3333</v>
      </c>
      <c r="C3219" s="76" t="s">
        <v>22445</v>
      </c>
      <c r="D3219" s="76" t="s">
        <v>84560</v>
      </c>
      <c r="E3219" s="76" t="s">
        <v>84559</v>
      </c>
      <c r="F3219" s="76" t="s">
        <v>84558</v>
      </c>
      <c r="G3219" s="25">
        <v>1738178378</v>
      </c>
      <c r="H3219" s="851">
        <v>2373780952</v>
      </c>
      <c r="I3219" s="26" t="s">
        <v>84557</v>
      </c>
      <c r="J3219" s="824"/>
    </row>
    <row r="3220" spans="1:10">
      <c r="A3220" s="135">
        <f t="shared" si="50"/>
        <v>3214</v>
      </c>
      <c r="B3220" s="26" t="s">
        <v>3333</v>
      </c>
      <c r="C3220" s="76" t="s">
        <v>84556</v>
      </c>
      <c r="D3220" s="76" t="s">
        <v>84555</v>
      </c>
      <c r="E3220" s="76" t="s">
        <v>84554</v>
      </c>
      <c r="F3220" s="76" t="s">
        <v>84553</v>
      </c>
      <c r="G3220" s="25">
        <v>1931925272</v>
      </c>
      <c r="H3220" s="851">
        <v>8678517585</v>
      </c>
      <c r="I3220" s="26" t="s">
        <v>84552</v>
      </c>
      <c r="J3220" s="824"/>
    </row>
    <row r="3221" spans="1:10">
      <c r="A3221" s="135">
        <f t="shared" si="50"/>
        <v>3215</v>
      </c>
      <c r="B3221" s="26" t="s">
        <v>3333</v>
      </c>
      <c r="C3221" s="76" t="s">
        <v>17251</v>
      </c>
      <c r="D3221" s="76" t="s">
        <v>84551</v>
      </c>
      <c r="E3221" s="76" t="s">
        <v>84550</v>
      </c>
      <c r="F3221" s="76" t="s">
        <v>84550</v>
      </c>
      <c r="G3221" s="25">
        <v>1821862480</v>
      </c>
      <c r="H3221" s="851">
        <v>3726468212</v>
      </c>
      <c r="I3221" s="26" t="s">
        <v>84549</v>
      </c>
      <c r="J3221" s="824"/>
    </row>
    <row r="3222" spans="1:10">
      <c r="A3222" s="135">
        <f t="shared" si="50"/>
        <v>3216</v>
      </c>
      <c r="B3222" s="26" t="s">
        <v>3333</v>
      </c>
      <c r="C3222" s="76" t="s">
        <v>84548</v>
      </c>
      <c r="D3222" s="76" t="s">
        <v>45829</v>
      </c>
      <c r="E3222" s="76" t="s">
        <v>84547</v>
      </c>
      <c r="F3222" s="76" t="s">
        <v>84547</v>
      </c>
      <c r="G3222" s="25">
        <v>1750694042</v>
      </c>
      <c r="H3222" s="851">
        <v>5112363600</v>
      </c>
      <c r="I3222" s="26" t="s">
        <v>84546</v>
      </c>
      <c r="J3222" s="824"/>
    </row>
    <row r="3223" spans="1:10">
      <c r="A3223" s="135">
        <f t="shared" si="50"/>
        <v>3217</v>
      </c>
      <c r="B3223" s="26" t="s">
        <v>3333</v>
      </c>
      <c r="C3223" s="76" t="s">
        <v>3408</v>
      </c>
      <c r="D3223" s="76" t="s">
        <v>84545</v>
      </c>
      <c r="E3223" s="76" t="s">
        <v>84544</v>
      </c>
      <c r="F3223" s="76" t="s">
        <v>84544</v>
      </c>
      <c r="G3223" s="25">
        <v>1558908783</v>
      </c>
      <c r="H3223" s="851">
        <v>3258098924</v>
      </c>
      <c r="I3223" s="26" t="s">
        <v>84543</v>
      </c>
      <c r="J3223" s="824"/>
    </row>
    <row r="3224" spans="1:10">
      <c r="A3224" s="135">
        <f t="shared" si="50"/>
        <v>3218</v>
      </c>
      <c r="B3224" s="26" t="s">
        <v>3333</v>
      </c>
      <c r="C3224" s="76" t="s">
        <v>84542</v>
      </c>
      <c r="D3224" s="76" t="s">
        <v>84541</v>
      </c>
      <c r="E3224" s="76" t="s">
        <v>84540</v>
      </c>
      <c r="F3224" s="76" t="s">
        <v>84540</v>
      </c>
      <c r="G3224" s="25">
        <v>1766511164</v>
      </c>
      <c r="H3224" s="851">
        <v>2374975312</v>
      </c>
      <c r="I3224" s="26" t="s">
        <v>84539</v>
      </c>
      <c r="J3224" s="824"/>
    </row>
    <row r="3225" spans="1:10">
      <c r="A3225" s="135">
        <f t="shared" si="50"/>
        <v>3219</v>
      </c>
      <c r="B3225" s="26" t="s">
        <v>3333</v>
      </c>
      <c r="C3225" s="76" t="s">
        <v>84538</v>
      </c>
      <c r="D3225" s="76" t="s">
        <v>84537</v>
      </c>
      <c r="E3225" s="76" t="s">
        <v>84536</v>
      </c>
      <c r="F3225" s="76" t="s">
        <v>84536</v>
      </c>
      <c r="G3225" s="25">
        <v>1796951707</v>
      </c>
      <c r="H3225" s="851">
        <v>1504018811</v>
      </c>
      <c r="I3225" s="26" t="s">
        <v>84535</v>
      </c>
      <c r="J3225" s="824"/>
    </row>
    <row r="3226" spans="1:10">
      <c r="A3226" s="135">
        <f t="shared" si="50"/>
        <v>3220</v>
      </c>
      <c r="B3226" s="26" t="s">
        <v>3333</v>
      </c>
      <c r="C3226" s="76" t="s">
        <v>84534</v>
      </c>
      <c r="D3226" s="76" t="s">
        <v>84533</v>
      </c>
      <c r="E3226" s="76" t="s">
        <v>84532</v>
      </c>
      <c r="F3226" s="76" t="s">
        <v>84532</v>
      </c>
      <c r="G3226" s="25">
        <v>1914151414</v>
      </c>
      <c r="H3226" s="76" t="s">
        <v>84531</v>
      </c>
      <c r="I3226" s="26" t="s">
        <v>84530</v>
      </c>
      <c r="J3226" s="824"/>
    </row>
    <row r="3227" spans="1:10">
      <c r="A3227" s="135">
        <f t="shared" ref="A3227:A3290" si="51">ROW()-6</f>
        <v>3221</v>
      </c>
      <c r="B3227" s="26" t="s">
        <v>3333</v>
      </c>
      <c r="C3227" s="76" t="s">
        <v>84529</v>
      </c>
      <c r="D3227" s="76" t="s">
        <v>84528</v>
      </c>
      <c r="E3227" s="76" t="s">
        <v>84527</v>
      </c>
      <c r="F3227" s="76" t="s">
        <v>84527</v>
      </c>
      <c r="G3227" s="25">
        <v>1571207780</v>
      </c>
      <c r="H3227" s="851">
        <v>6462796423</v>
      </c>
      <c r="I3227" s="26" t="s">
        <v>84526</v>
      </c>
      <c r="J3227" s="824"/>
    </row>
    <row r="3228" spans="1:10">
      <c r="A3228" s="135">
        <f t="shared" si="51"/>
        <v>3222</v>
      </c>
      <c r="B3228" s="26" t="s">
        <v>3333</v>
      </c>
      <c r="C3228" s="76" t="s">
        <v>84525</v>
      </c>
      <c r="D3228" s="76" t="s">
        <v>71790</v>
      </c>
      <c r="E3228" s="76" t="s">
        <v>84524</v>
      </c>
      <c r="F3228" s="76" t="s">
        <v>84524</v>
      </c>
      <c r="G3228" s="25">
        <v>1742537537</v>
      </c>
      <c r="H3228" s="851">
        <v>6852590899</v>
      </c>
      <c r="I3228" s="26" t="s">
        <v>84523</v>
      </c>
      <c r="J3228" s="824"/>
    </row>
    <row r="3229" spans="1:10">
      <c r="A3229" s="135">
        <f t="shared" si="51"/>
        <v>3223</v>
      </c>
      <c r="B3229" s="26" t="s">
        <v>3333</v>
      </c>
      <c r="C3229" s="76" t="s">
        <v>84522</v>
      </c>
      <c r="D3229" s="76" t="s">
        <v>84521</v>
      </c>
      <c r="E3229" s="76" t="s">
        <v>84520</v>
      </c>
      <c r="F3229" s="76" t="s">
        <v>84520</v>
      </c>
      <c r="G3229" s="25">
        <v>1922479375</v>
      </c>
      <c r="H3229" s="851">
        <v>3748923293</v>
      </c>
      <c r="I3229" s="26" t="s">
        <v>84519</v>
      </c>
      <c r="J3229" s="824"/>
    </row>
    <row r="3230" spans="1:10">
      <c r="A3230" s="135">
        <f t="shared" si="51"/>
        <v>3224</v>
      </c>
      <c r="B3230" s="26" t="s">
        <v>3333</v>
      </c>
      <c r="C3230" s="76" t="s">
        <v>84518</v>
      </c>
      <c r="D3230" s="76" t="s">
        <v>84517</v>
      </c>
      <c r="E3230" s="76" t="s">
        <v>84516</v>
      </c>
      <c r="F3230" s="76" t="s">
        <v>84516</v>
      </c>
      <c r="G3230" s="25">
        <v>1831052685</v>
      </c>
      <c r="H3230" s="851">
        <v>5565100350</v>
      </c>
      <c r="I3230" s="26" t="s">
        <v>84515</v>
      </c>
      <c r="J3230" s="824"/>
    </row>
    <row r="3231" spans="1:10">
      <c r="A3231" s="135">
        <f t="shared" si="51"/>
        <v>3225</v>
      </c>
      <c r="B3231" s="26" t="s">
        <v>3333</v>
      </c>
      <c r="C3231" s="76" t="s">
        <v>84514</v>
      </c>
      <c r="D3231" s="76" t="s">
        <v>84513</v>
      </c>
      <c r="E3231" s="76" t="s">
        <v>84512</v>
      </c>
      <c r="F3231" s="76" t="s">
        <v>84512</v>
      </c>
      <c r="G3231" s="25">
        <v>1781936923</v>
      </c>
      <c r="H3231" s="76" t="s">
        <v>84511</v>
      </c>
      <c r="I3231" s="26" t="s">
        <v>84510</v>
      </c>
      <c r="J3231" s="824"/>
    </row>
    <row r="3232" spans="1:10">
      <c r="A3232" s="135">
        <f t="shared" si="51"/>
        <v>3226</v>
      </c>
      <c r="B3232" s="26" t="s">
        <v>3333</v>
      </c>
      <c r="C3232" s="76" t="s">
        <v>84509</v>
      </c>
      <c r="D3232" s="76" t="s">
        <v>84508</v>
      </c>
      <c r="E3232" s="76" t="s">
        <v>84507</v>
      </c>
      <c r="F3232" s="76" t="s">
        <v>84506</v>
      </c>
      <c r="G3232" s="25">
        <v>1741159593</v>
      </c>
      <c r="H3232" s="851">
        <v>1508336342</v>
      </c>
      <c r="I3232" s="26" t="s">
        <v>84505</v>
      </c>
      <c r="J3232" s="824"/>
    </row>
    <row r="3233" spans="1:10">
      <c r="A3233" s="135">
        <f t="shared" si="51"/>
        <v>3227</v>
      </c>
      <c r="B3233" s="26" t="s">
        <v>3333</v>
      </c>
      <c r="C3233" s="76" t="s">
        <v>57894</v>
      </c>
      <c r="D3233" s="76" t="s">
        <v>84504</v>
      </c>
      <c r="E3233" s="76" t="s">
        <v>84503</v>
      </c>
      <c r="F3233" s="76" t="s">
        <v>84503</v>
      </c>
      <c r="G3233" s="25">
        <v>1781595177</v>
      </c>
      <c r="H3233" s="851">
        <v>4665319309</v>
      </c>
      <c r="I3233" s="76" t="s">
        <v>84502</v>
      </c>
      <c r="J3233" s="824"/>
    </row>
    <row r="3234" spans="1:10">
      <c r="A3234" s="135">
        <f t="shared" si="51"/>
        <v>3228</v>
      </c>
      <c r="B3234" s="26" t="s">
        <v>3333</v>
      </c>
      <c r="C3234" s="76" t="s">
        <v>26343</v>
      </c>
      <c r="D3234" s="76" t="s">
        <v>84501</v>
      </c>
      <c r="E3234" s="76" t="s">
        <v>84500</v>
      </c>
      <c r="F3234" s="879" t="s">
        <v>84500</v>
      </c>
      <c r="G3234" s="25">
        <v>1719236477</v>
      </c>
      <c r="H3234" s="851">
        <v>6462580967</v>
      </c>
      <c r="I3234" s="76" t="s">
        <v>84499</v>
      </c>
      <c r="J3234" s="824"/>
    </row>
    <row r="3235" spans="1:10">
      <c r="A3235" s="135">
        <f t="shared" si="51"/>
        <v>3229</v>
      </c>
      <c r="B3235" s="26" t="s">
        <v>3333</v>
      </c>
      <c r="C3235" s="76" t="s">
        <v>3399</v>
      </c>
      <c r="D3235" s="76" t="s">
        <v>84498</v>
      </c>
      <c r="E3235" s="76" t="s">
        <v>84497</v>
      </c>
      <c r="F3235" s="76" t="s">
        <v>84497</v>
      </c>
      <c r="G3235" s="25">
        <v>1610806388</v>
      </c>
      <c r="H3235" s="851">
        <v>3291459331</v>
      </c>
      <c r="I3235" s="76" t="s">
        <v>84496</v>
      </c>
      <c r="J3235" s="824"/>
    </row>
    <row r="3236" spans="1:10">
      <c r="A3236" s="135">
        <f t="shared" si="51"/>
        <v>3230</v>
      </c>
      <c r="B3236" s="26" t="s">
        <v>3333</v>
      </c>
      <c r="C3236" s="76" t="s">
        <v>84495</v>
      </c>
      <c r="D3236" s="76" t="s">
        <v>84494</v>
      </c>
      <c r="E3236" s="76" t="s">
        <v>84493</v>
      </c>
      <c r="F3236" s="76" t="s">
        <v>84493</v>
      </c>
      <c r="G3236" s="25">
        <v>19533501226</v>
      </c>
      <c r="H3236" s="851">
        <v>6419574659</v>
      </c>
      <c r="I3236" s="76" t="s">
        <v>84492</v>
      </c>
      <c r="J3236" s="824"/>
    </row>
    <row r="3237" spans="1:10">
      <c r="A3237" s="135">
        <f t="shared" si="51"/>
        <v>3231</v>
      </c>
      <c r="B3237" s="26" t="s">
        <v>3333</v>
      </c>
      <c r="C3237" s="76" t="s">
        <v>84491</v>
      </c>
      <c r="D3237" s="76" t="s">
        <v>84490</v>
      </c>
      <c r="E3237" s="76" t="s">
        <v>84489</v>
      </c>
      <c r="F3237" s="76" t="s">
        <v>84489</v>
      </c>
      <c r="G3237" s="25">
        <v>1303668930</v>
      </c>
      <c r="H3237" s="851">
        <v>7355071817</v>
      </c>
      <c r="I3237" s="76" t="s">
        <v>84488</v>
      </c>
      <c r="J3237" s="824"/>
    </row>
    <row r="3238" spans="1:10">
      <c r="A3238" s="382">
        <f t="shared" si="51"/>
        <v>3232</v>
      </c>
      <c r="B3238" s="258" t="s">
        <v>3220</v>
      </c>
      <c r="C3238" s="97" t="s">
        <v>84487</v>
      </c>
      <c r="D3238" s="97" t="s">
        <v>84486</v>
      </c>
      <c r="E3238" s="97" t="s">
        <v>84485</v>
      </c>
      <c r="F3238" s="97" t="s">
        <v>84485</v>
      </c>
      <c r="G3238" s="97">
        <v>1936917780</v>
      </c>
      <c r="H3238" s="97">
        <v>8245852143</v>
      </c>
      <c r="I3238" s="95" t="s">
        <v>84484</v>
      </c>
      <c r="J3238" s="845"/>
    </row>
    <row r="3239" spans="1:10">
      <c r="A3239" s="382">
        <f t="shared" si="51"/>
        <v>3233</v>
      </c>
      <c r="B3239" s="258" t="s">
        <v>3220</v>
      </c>
      <c r="C3239" s="97" t="s">
        <v>8205</v>
      </c>
      <c r="D3239" s="97" t="s">
        <v>697</v>
      </c>
      <c r="E3239" s="97" t="s">
        <v>84483</v>
      </c>
      <c r="F3239" s="97" t="s">
        <v>84482</v>
      </c>
      <c r="G3239" s="97">
        <v>1916527467</v>
      </c>
      <c r="H3239" s="97" t="s">
        <v>84481</v>
      </c>
      <c r="I3239" s="95" t="s">
        <v>84480</v>
      </c>
      <c r="J3239" s="845"/>
    </row>
    <row r="3240" spans="1:10">
      <c r="A3240" s="382">
        <f t="shared" si="51"/>
        <v>3234</v>
      </c>
      <c r="B3240" s="258" t="s">
        <v>3220</v>
      </c>
      <c r="C3240" s="97" t="s">
        <v>84479</v>
      </c>
      <c r="D3240" s="97" t="s">
        <v>836</v>
      </c>
      <c r="E3240" s="97" t="s">
        <v>84478</v>
      </c>
      <c r="F3240" s="97" t="s">
        <v>84477</v>
      </c>
      <c r="G3240" s="97">
        <v>1904560537</v>
      </c>
      <c r="H3240" s="97">
        <v>2379500651</v>
      </c>
      <c r="I3240" s="95" t="s">
        <v>84476</v>
      </c>
      <c r="J3240" s="845"/>
    </row>
    <row r="3241" spans="1:10">
      <c r="A3241" s="382">
        <f t="shared" si="51"/>
        <v>3235</v>
      </c>
      <c r="B3241" s="258" t="s">
        <v>3220</v>
      </c>
      <c r="C3241" s="97" t="s">
        <v>84475</v>
      </c>
      <c r="D3241" s="97" t="s">
        <v>84474</v>
      </c>
      <c r="E3241" s="97" t="s">
        <v>84473</v>
      </c>
      <c r="F3241" s="97" t="s">
        <v>84472</v>
      </c>
      <c r="G3241" s="97">
        <v>1736303636</v>
      </c>
      <c r="H3241" s="97">
        <v>8674881696</v>
      </c>
      <c r="I3241" s="95" t="s">
        <v>84471</v>
      </c>
      <c r="J3241" s="845"/>
    </row>
    <row r="3242" spans="1:10">
      <c r="A3242" s="382">
        <f t="shared" si="51"/>
        <v>3236</v>
      </c>
      <c r="B3242" s="258" t="s">
        <v>3220</v>
      </c>
      <c r="C3242" s="97" t="s">
        <v>84470</v>
      </c>
      <c r="D3242" s="97" t="s">
        <v>84469</v>
      </c>
      <c r="E3242" s="97" t="s">
        <v>84468</v>
      </c>
      <c r="F3242" s="97" t="s">
        <v>84467</v>
      </c>
      <c r="G3242" s="97">
        <v>1710449121</v>
      </c>
      <c r="H3242" s="97">
        <v>7752206198</v>
      </c>
      <c r="I3242" s="95" t="s">
        <v>84466</v>
      </c>
      <c r="J3242" s="845"/>
    </row>
    <row r="3243" spans="1:10">
      <c r="A3243" s="382">
        <f t="shared" si="51"/>
        <v>3237</v>
      </c>
      <c r="B3243" s="258" t="s">
        <v>3220</v>
      </c>
      <c r="C3243" s="97" t="s">
        <v>84465</v>
      </c>
      <c r="D3243" s="97" t="s">
        <v>84464</v>
      </c>
      <c r="E3243" s="97" t="s">
        <v>84463</v>
      </c>
      <c r="F3243" s="97" t="s">
        <v>84462</v>
      </c>
      <c r="G3243" s="97">
        <v>1758695421</v>
      </c>
      <c r="H3243" s="97">
        <v>6003191217</v>
      </c>
      <c r="I3243" s="95" t="s">
        <v>84461</v>
      </c>
      <c r="J3243" s="845"/>
    </row>
    <row r="3244" spans="1:10">
      <c r="A3244" s="382">
        <f t="shared" si="51"/>
        <v>3238</v>
      </c>
      <c r="B3244" s="258" t="s">
        <v>3220</v>
      </c>
      <c r="C3244" s="97" t="s">
        <v>6341</v>
      </c>
      <c r="D3244" s="97" t="s">
        <v>84460</v>
      </c>
      <c r="E3244" s="97" t="s">
        <v>84459</v>
      </c>
      <c r="F3244" s="97" t="s">
        <v>84458</v>
      </c>
      <c r="G3244" s="97">
        <v>1941389675</v>
      </c>
      <c r="H3244" s="97">
        <v>4206243190</v>
      </c>
      <c r="I3244" s="95" t="s">
        <v>84457</v>
      </c>
      <c r="J3244" s="845"/>
    </row>
    <row r="3245" spans="1:10">
      <c r="A3245" s="382">
        <f t="shared" si="51"/>
        <v>3239</v>
      </c>
      <c r="B3245" s="258" t="s">
        <v>3220</v>
      </c>
      <c r="C3245" s="97" t="s">
        <v>33534</v>
      </c>
      <c r="D3245" s="97" t="s">
        <v>84456</v>
      </c>
      <c r="E3245" s="97" t="s">
        <v>84455</v>
      </c>
      <c r="F3245" s="97" t="s">
        <v>84455</v>
      </c>
      <c r="G3245" s="97">
        <v>1744500824</v>
      </c>
      <c r="H3245" s="97">
        <v>4166576514</v>
      </c>
      <c r="I3245" s="95" t="s">
        <v>84454</v>
      </c>
      <c r="J3245" s="845"/>
    </row>
    <row r="3246" spans="1:10">
      <c r="A3246" s="382">
        <f t="shared" si="51"/>
        <v>3240</v>
      </c>
      <c r="B3246" s="258" t="s">
        <v>3220</v>
      </c>
      <c r="C3246" s="97" t="s">
        <v>84453</v>
      </c>
      <c r="D3246" s="97" t="s">
        <v>84452</v>
      </c>
      <c r="E3246" s="97" t="s">
        <v>84451</v>
      </c>
      <c r="F3246" s="97" t="s">
        <v>84450</v>
      </c>
      <c r="G3246" s="97">
        <v>1710282368</v>
      </c>
      <c r="H3246" s="97" t="s">
        <v>84449</v>
      </c>
      <c r="I3246" s="95" t="s">
        <v>84448</v>
      </c>
      <c r="J3246" s="845"/>
    </row>
    <row r="3247" spans="1:10">
      <c r="A3247" s="382">
        <f t="shared" si="51"/>
        <v>3241</v>
      </c>
      <c r="B3247" s="258" t="s">
        <v>3220</v>
      </c>
      <c r="C3247" s="97" t="s">
        <v>84447</v>
      </c>
      <c r="D3247" s="97" t="s">
        <v>84446</v>
      </c>
      <c r="E3247" s="97" t="s">
        <v>84419</v>
      </c>
      <c r="F3247" s="97" t="s">
        <v>84445</v>
      </c>
      <c r="G3247" s="97">
        <v>1914697693</v>
      </c>
      <c r="H3247" s="97">
        <v>5094432910</v>
      </c>
      <c r="I3247" s="95" t="s">
        <v>84444</v>
      </c>
      <c r="J3247" s="845"/>
    </row>
    <row r="3248" spans="1:10">
      <c r="A3248" s="382">
        <f t="shared" si="51"/>
        <v>3242</v>
      </c>
      <c r="B3248" s="258" t="s">
        <v>3220</v>
      </c>
      <c r="C3248" s="97" t="s">
        <v>84443</v>
      </c>
      <c r="D3248" s="97" t="s">
        <v>84442</v>
      </c>
      <c r="E3248" s="97" t="s">
        <v>84441</v>
      </c>
      <c r="F3248" s="97" t="s">
        <v>84441</v>
      </c>
      <c r="G3248" s="97">
        <v>1318493519</v>
      </c>
      <c r="H3248" s="97">
        <v>5104984470</v>
      </c>
      <c r="I3248" s="95" t="s">
        <v>84440</v>
      </c>
      <c r="J3248" s="845"/>
    </row>
    <row r="3249" spans="1:10">
      <c r="A3249" s="382">
        <f t="shared" si="51"/>
        <v>3243</v>
      </c>
      <c r="B3249" s="258" t="s">
        <v>3220</v>
      </c>
      <c r="C3249" s="97" t="s">
        <v>84439</v>
      </c>
      <c r="D3249" s="97" t="s">
        <v>84438</v>
      </c>
      <c r="E3249" s="97" t="s">
        <v>44694</v>
      </c>
      <c r="F3249" s="97" t="s">
        <v>44694</v>
      </c>
      <c r="G3249" s="97">
        <v>1724329609</v>
      </c>
      <c r="H3249" s="97">
        <v>2854979982</v>
      </c>
      <c r="I3249" s="95" t="s">
        <v>84437</v>
      </c>
      <c r="J3249" s="845"/>
    </row>
    <row r="3250" spans="1:10">
      <c r="A3250" s="382">
        <f t="shared" si="51"/>
        <v>3244</v>
      </c>
      <c r="B3250" s="258" t="s">
        <v>3220</v>
      </c>
      <c r="C3250" s="97" t="s">
        <v>84436</v>
      </c>
      <c r="D3250" s="97" t="s">
        <v>84435</v>
      </c>
      <c r="E3250" s="97" t="s">
        <v>84434</v>
      </c>
      <c r="F3250" s="97" t="s">
        <v>84433</v>
      </c>
      <c r="G3250" s="97">
        <v>1703293446</v>
      </c>
      <c r="H3250" s="97">
        <v>9160871415</v>
      </c>
      <c r="I3250" s="95" t="s">
        <v>84432</v>
      </c>
      <c r="J3250" s="845"/>
    </row>
    <row r="3251" spans="1:10">
      <c r="A3251" s="382">
        <f t="shared" si="51"/>
        <v>3245</v>
      </c>
      <c r="B3251" s="258" t="s">
        <v>3220</v>
      </c>
      <c r="C3251" s="97" t="s">
        <v>84431</v>
      </c>
      <c r="D3251" s="97" t="s">
        <v>84430</v>
      </c>
      <c r="E3251" s="97" t="s">
        <v>84429</v>
      </c>
      <c r="F3251" s="97" t="s">
        <v>84428</v>
      </c>
      <c r="G3251" s="97">
        <v>1721198882</v>
      </c>
      <c r="H3251" s="97">
        <v>2844712360</v>
      </c>
      <c r="I3251" s="95" t="s">
        <v>84427</v>
      </c>
      <c r="J3251" s="845"/>
    </row>
    <row r="3252" spans="1:10">
      <c r="A3252" s="382">
        <f t="shared" si="51"/>
        <v>3246</v>
      </c>
      <c r="B3252" s="258" t="s">
        <v>3220</v>
      </c>
      <c r="C3252" s="97" t="s">
        <v>84426</v>
      </c>
      <c r="D3252" s="97" t="s">
        <v>11080</v>
      </c>
      <c r="E3252" s="97" t="s">
        <v>84425</v>
      </c>
      <c r="F3252" s="97" t="s">
        <v>84424</v>
      </c>
      <c r="G3252" s="97">
        <v>1826782768</v>
      </c>
      <c r="H3252" s="97">
        <v>3290921208</v>
      </c>
      <c r="I3252" s="95" t="s">
        <v>84423</v>
      </c>
      <c r="J3252" s="845"/>
    </row>
    <row r="3253" spans="1:10">
      <c r="A3253" s="382">
        <f t="shared" si="51"/>
        <v>3247</v>
      </c>
      <c r="B3253" s="258" t="s">
        <v>3220</v>
      </c>
      <c r="C3253" s="97" t="s">
        <v>84422</v>
      </c>
      <c r="D3253" s="97" t="s">
        <v>84421</v>
      </c>
      <c r="E3253" s="97" t="s">
        <v>84420</v>
      </c>
      <c r="F3253" s="97" t="s">
        <v>84419</v>
      </c>
      <c r="G3253" s="97">
        <v>1785690204</v>
      </c>
      <c r="H3253" s="97">
        <v>8264379200</v>
      </c>
      <c r="I3253" s="95" t="s">
        <v>84418</v>
      </c>
      <c r="J3253" s="845"/>
    </row>
    <row r="3254" spans="1:10">
      <c r="A3254" s="382">
        <f t="shared" si="51"/>
        <v>3248</v>
      </c>
      <c r="B3254" s="258" t="s">
        <v>3220</v>
      </c>
      <c r="C3254" s="97" t="s">
        <v>20378</v>
      </c>
      <c r="D3254" s="97" t="s">
        <v>84417</v>
      </c>
      <c r="E3254" s="97" t="s">
        <v>84416</v>
      </c>
      <c r="F3254" s="97" t="s">
        <v>84415</v>
      </c>
      <c r="G3254" s="97">
        <v>1729318081</v>
      </c>
      <c r="H3254" s="97">
        <v>7324725741</v>
      </c>
      <c r="I3254" s="95" t="s">
        <v>84414</v>
      </c>
      <c r="J3254" s="845"/>
    </row>
    <row r="3255" spans="1:10">
      <c r="A3255" s="382">
        <f t="shared" si="51"/>
        <v>3249</v>
      </c>
      <c r="B3255" s="258" t="s">
        <v>3220</v>
      </c>
      <c r="C3255" s="97" t="s">
        <v>84413</v>
      </c>
      <c r="D3255" s="97" t="s">
        <v>5482</v>
      </c>
      <c r="E3255" s="97" t="s">
        <v>84412</v>
      </c>
      <c r="F3255" s="97" t="s">
        <v>84412</v>
      </c>
      <c r="G3255" s="97">
        <v>1747030734</v>
      </c>
      <c r="H3255" s="97">
        <v>8254993226</v>
      </c>
      <c r="I3255" s="95" t="s">
        <v>84411</v>
      </c>
      <c r="J3255" s="845"/>
    </row>
    <row r="3256" spans="1:10">
      <c r="A3256" s="382">
        <f t="shared" si="51"/>
        <v>3250</v>
      </c>
      <c r="B3256" s="258" t="s">
        <v>3220</v>
      </c>
      <c r="C3256" s="97" t="s">
        <v>84410</v>
      </c>
      <c r="D3256" s="97" t="s">
        <v>84409</v>
      </c>
      <c r="E3256" s="97" t="s">
        <v>84408</v>
      </c>
      <c r="F3256" s="97" t="s">
        <v>84407</v>
      </c>
      <c r="G3256" s="97">
        <v>1709179415</v>
      </c>
      <c r="H3256" s="97">
        <v>4210786945</v>
      </c>
      <c r="I3256" s="95" t="s">
        <v>84406</v>
      </c>
      <c r="J3256" s="845"/>
    </row>
    <row r="3257" spans="1:10">
      <c r="A3257" s="382">
        <f t="shared" si="51"/>
        <v>3251</v>
      </c>
      <c r="B3257" s="258" t="s">
        <v>3220</v>
      </c>
      <c r="C3257" s="97" t="s">
        <v>26203</v>
      </c>
      <c r="D3257" s="97" t="s">
        <v>84405</v>
      </c>
      <c r="E3257" s="97" t="s">
        <v>84396</v>
      </c>
      <c r="F3257" s="97" t="s">
        <v>84396</v>
      </c>
      <c r="G3257" s="97">
        <v>1779004454</v>
      </c>
      <c r="H3257" s="97">
        <v>4204991832</v>
      </c>
      <c r="I3257" s="95" t="s">
        <v>84404</v>
      </c>
      <c r="J3257" s="845"/>
    </row>
    <row r="3258" spans="1:10">
      <c r="A3258" s="382">
        <f t="shared" si="51"/>
        <v>3252</v>
      </c>
      <c r="B3258" s="258" t="s">
        <v>3220</v>
      </c>
      <c r="C3258" s="97" t="s">
        <v>24582</v>
      </c>
      <c r="D3258" s="97" t="s">
        <v>4545</v>
      </c>
      <c r="E3258" s="97" t="s">
        <v>71453</v>
      </c>
      <c r="F3258" s="97" t="s">
        <v>84403</v>
      </c>
      <c r="G3258" s="97">
        <v>1879994923</v>
      </c>
      <c r="H3258" s="97">
        <v>2854988926</v>
      </c>
      <c r="I3258" s="95" t="s">
        <v>84402</v>
      </c>
      <c r="J3258" s="845"/>
    </row>
    <row r="3259" spans="1:10">
      <c r="A3259" s="382">
        <f t="shared" si="51"/>
        <v>3253</v>
      </c>
      <c r="B3259" s="258" t="s">
        <v>3220</v>
      </c>
      <c r="C3259" s="97" t="s">
        <v>84401</v>
      </c>
      <c r="D3259" s="97" t="s">
        <v>23659</v>
      </c>
      <c r="E3259" s="97" t="s">
        <v>84400</v>
      </c>
      <c r="F3259" s="97" t="s">
        <v>84400</v>
      </c>
      <c r="G3259" s="97">
        <v>1951299560</v>
      </c>
      <c r="H3259" s="97">
        <v>1510858705</v>
      </c>
      <c r="I3259" s="95" t="s">
        <v>84399</v>
      </c>
      <c r="J3259" s="845"/>
    </row>
    <row r="3260" spans="1:10">
      <c r="A3260" s="382">
        <f t="shared" si="51"/>
        <v>3254</v>
      </c>
      <c r="B3260" s="258" t="s">
        <v>3220</v>
      </c>
      <c r="C3260" s="97" t="s">
        <v>84398</v>
      </c>
      <c r="D3260" s="97" t="s">
        <v>84397</v>
      </c>
      <c r="E3260" s="97" t="s">
        <v>84396</v>
      </c>
      <c r="F3260" s="97" t="s">
        <v>84396</v>
      </c>
      <c r="G3260" s="97">
        <v>1811136213</v>
      </c>
      <c r="H3260" s="97">
        <v>6005030082</v>
      </c>
      <c r="I3260" s="95" t="s">
        <v>84395</v>
      </c>
      <c r="J3260" s="845"/>
    </row>
    <row r="3261" spans="1:10">
      <c r="A3261" s="382">
        <f t="shared" si="51"/>
        <v>3255</v>
      </c>
      <c r="B3261" s="258" t="s">
        <v>3220</v>
      </c>
      <c r="C3261" s="97" t="s">
        <v>84394</v>
      </c>
      <c r="D3261" s="97" t="s">
        <v>5023</v>
      </c>
      <c r="E3261" s="97" t="s">
        <v>84393</v>
      </c>
      <c r="F3261" s="97" t="s">
        <v>84392</v>
      </c>
      <c r="G3261" s="97">
        <v>1736285099</v>
      </c>
      <c r="H3261" s="97">
        <v>4641797214</v>
      </c>
      <c r="I3261" s="95" t="s">
        <v>84391</v>
      </c>
      <c r="J3261" s="845"/>
    </row>
    <row r="3262" spans="1:10">
      <c r="A3262" s="382">
        <f t="shared" si="51"/>
        <v>3256</v>
      </c>
      <c r="B3262" s="258" t="s">
        <v>3220</v>
      </c>
      <c r="C3262" s="97" t="s">
        <v>5023</v>
      </c>
      <c r="D3262" s="97" t="s">
        <v>84390</v>
      </c>
      <c r="E3262" s="97" t="s">
        <v>84389</v>
      </c>
      <c r="F3262" s="97" t="s">
        <v>84388</v>
      </c>
      <c r="G3262" s="97">
        <v>1725077658</v>
      </c>
      <c r="H3262" s="97">
        <v>3281051544</v>
      </c>
      <c r="I3262" s="95" t="s">
        <v>84387</v>
      </c>
      <c r="J3262" s="845"/>
    </row>
    <row r="3263" spans="1:10">
      <c r="A3263" s="382">
        <f t="shared" si="51"/>
        <v>3257</v>
      </c>
      <c r="B3263" s="258" t="s">
        <v>3220</v>
      </c>
      <c r="C3263" s="97" t="s">
        <v>31365</v>
      </c>
      <c r="D3263" s="97" t="s">
        <v>84386</v>
      </c>
      <c r="E3263" s="97" t="s">
        <v>84385</v>
      </c>
      <c r="F3263" s="97" t="s">
        <v>84385</v>
      </c>
      <c r="G3263" s="97">
        <v>1927527918</v>
      </c>
      <c r="H3263" s="97">
        <v>5105012446</v>
      </c>
      <c r="I3263" s="95" t="s">
        <v>84384</v>
      </c>
      <c r="J3263" s="845"/>
    </row>
    <row r="3264" spans="1:10">
      <c r="A3264" s="382">
        <f t="shared" si="51"/>
        <v>3258</v>
      </c>
      <c r="B3264" s="258" t="s">
        <v>3220</v>
      </c>
      <c r="C3264" s="97" t="s">
        <v>84383</v>
      </c>
      <c r="D3264" s="97" t="s">
        <v>84382</v>
      </c>
      <c r="E3264" s="97" t="s">
        <v>84381</v>
      </c>
      <c r="F3264" s="97" t="s">
        <v>84380</v>
      </c>
      <c r="G3264" s="97">
        <v>1753172871</v>
      </c>
      <c r="H3264" s="97">
        <v>1030693939</v>
      </c>
      <c r="I3264" s="95" t="s">
        <v>84379</v>
      </c>
      <c r="J3264" s="845"/>
    </row>
    <row r="3265" spans="1:10">
      <c r="A3265" s="382">
        <f t="shared" si="51"/>
        <v>3259</v>
      </c>
      <c r="B3265" s="258" t="s">
        <v>3220</v>
      </c>
      <c r="C3265" s="97" t="s">
        <v>84378</v>
      </c>
      <c r="D3265" s="97" t="s">
        <v>84377</v>
      </c>
      <c r="E3265" s="97" t="s">
        <v>84376</v>
      </c>
      <c r="F3265" s="97" t="s">
        <v>84376</v>
      </c>
      <c r="G3265" s="97">
        <v>1915019858</v>
      </c>
      <c r="H3265" s="97">
        <v>1505954162</v>
      </c>
      <c r="I3265" s="95" t="s">
        <v>84375</v>
      </c>
      <c r="J3265" s="845"/>
    </row>
    <row r="3266" spans="1:10">
      <c r="A3266" s="382">
        <f t="shared" si="51"/>
        <v>3260</v>
      </c>
      <c r="B3266" s="258" t="s">
        <v>3220</v>
      </c>
      <c r="C3266" s="97" t="s">
        <v>12213</v>
      </c>
      <c r="D3266" s="97" t="s">
        <v>12353</v>
      </c>
      <c r="E3266" s="97" t="s">
        <v>84374</v>
      </c>
      <c r="F3266" s="97" t="s">
        <v>84373</v>
      </c>
      <c r="G3266" s="97">
        <v>1832678403</v>
      </c>
      <c r="H3266" s="97">
        <v>4655057851</v>
      </c>
      <c r="I3266" s="95" t="s">
        <v>84372</v>
      </c>
      <c r="J3266" s="845"/>
    </row>
    <row r="3267" spans="1:10">
      <c r="A3267" s="382">
        <f t="shared" si="51"/>
        <v>3261</v>
      </c>
      <c r="B3267" s="258" t="s">
        <v>3220</v>
      </c>
      <c r="C3267" s="97" t="s">
        <v>13528</v>
      </c>
      <c r="D3267" s="97" t="s">
        <v>84371</v>
      </c>
      <c r="E3267" s="97" t="s">
        <v>84370</v>
      </c>
      <c r="F3267" s="97" t="s">
        <v>84370</v>
      </c>
      <c r="G3267" s="97">
        <v>1931238074</v>
      </c>
      <c r="H3267" s="97">
        <v>2838118863</v>
      </c>
      <c r="I3267" s="95" t="s">
        <v>84369</v>
      </c>
      <c r="J3267" s="845"/>
    </row>
    <row r="3268" spans="1:10">
      <c r="A3268" s="382">
        <f t="shared" si="51"/>
        <v>3262</v>
      </c>
      <c r="B3268" s="258" t="s">
        <v>3220</v>
      </c>
      <c r="C3268" s="97" t="s">
        <v>84368</v>
      </c>
      <c r="D3268" s="97" t="s">
        <v>836</v>
      </c>
      <c r="E3268" s="97" t="s">
        <v>84367</v>
      </c>
      <c r="F3268" s="97" t="s">
        <v>84366</v>
      </c>
      <c r="G3268" s="97">
        <v>1707128090</v>
      </c>
      <c r="H3268" s="97">
        <v>1963958952</v>
      </c>
      <c r="I3268" s="95" t="s">
        <v>84365</v>
      </c>
      <c r="J3268" s="845"/>
    </row>
    <row r="3269" spans="1:10">
      <c r="A3269" s="382">
        <f t="shared" si="51"/>
        <v>3263</v>
      </c>
      <c r="B3269" s="258" t="s">
        <v>3220</v>
      </c>
      <c r="C3269" s="97" t="s">
        <v>5292</v>
      </c>
      <c r="D3269" s="97" t="s">
        <v>84364</v>
      </c>
      <c r="E3269" s="97" t="s">
        <v>84363</v>
      </c>
      <c r="F3269" s="97" t="s">
        <v>84363</v>
      </c>
      <c r="G3269" s="97">
        <v>1910926583</v>
      </c>
      <c r="H3269" s="97">
        <v>6004087885</v>
      </c>
      <c r="I3269" s="95" t="s">
        <v>84362</v>
      </c>
      <c r="J3269" s="845"/>
    </row>
    <row r="3270" spans="1:10">
      <c r="A3270" s="382">
        <f t="shared" si="51"/>
        <v>3264</v>
      </c>
      <c r="B3270" s="258" t="s">
        <v>3220</v>
      </c>
      <c r="C3270" s="97" t="s">
        <v>84361</v>
      </c>
      <c r="D3270" s="97" t="s">
        <v>84360</v>
      </c>
      <c r="E3270" s="97" t="s">
        <v>30781</v>
      </c>
      <c r="F3270" s="97" t="s">
        <v>30781</v>
      </c>
      <c r="G3270" s="97">
        <v>1750218267</v>
      </c>
      <c r="H3270" s="97">
        <v>4655048637</v>
      </c>
      <c r="I3270" s="95" t="s">
        <v>84359</v>
      </c>
      <c r="J3270" s="845"/>
    </row>
    <row r="3271" spans="1:10">
      <c r="A3271" s="382">
        <f t="shared" si="51"/>
        <v>3265</v>
      </c>
      <c r="B3271" s="258" t="s">
        <v>3220</v>
      </c>
      <c r="C3271" s="97" t="s">
        <v>84358</v>
      </c>
      <c r="D3271" s="97" t="s">
        <v>4575</v>
      </c>
      <c r="E3271" s="97" t="s">
        <v>84357</v>
      </c>
      <c r="F3271" s="97" t="s">
        <v>84356</v>
      </c>
      <c r="G3271" s="97">
        <v>1930549854</v>
      </c>
      <c r="H3271" s="97">
        <v>7779365712</v>
      </c>
      <c r="I3271" s="95" t="s">
        <v>84355</v>
      </c>
      <c r="J3271" s="845"/>
    </row>
    <row r="3272" spans="1:10">
      <c r="A3272" s="382">
        <f t="shared" si="51"/>
        <v>3266</v>
      </c>
      <c r="B3272" s="258" t="s">
        <v>3220</v>
      </c>
      <c r="C3272" s="97" t="s">
        <v>84354</v>
      </c>
      <c r="D3272" s="97" t="s">
        <v>50584</v>
      </c>
      <c r="E3272" s="97" t="s">
        <v>84353</v>
      </c>
      <c r="F3272" s="97" t="s">
        <v>84352</v>
      </c>
      <c r="G3272" s="97">
        <v>1718451604</v>
      </c>
      <c r="H3272" s="97">
        <v>1504077502</v>
      </c>
      <c r="I3272" s="95" t="s">
        <v>84351</v>
      </c>
      <c r="J3272" s="845"/>
    </row>
    <row r="3273" spans="1:10">
      <c r="A3273" s="382">
        <f t="shared" si="51"/>
        <v>3267</v>
      </c>
      <c r="B3273" s="17" t="s">
        <v>17192</v>
      </c>
      <c r="C3273" s="289" t="s">
        <v>566</v>
      </c>
      <c r="D3273" s="289" t="s">
        <v>84350</v>
      </c>
      <c r="E3273" s="289" t="s">
        <v>84349</v>
      </c>
      <c r="F3273" s="289" t="s">
        <v>84349</v>
      </c>
      <c r="G3273" s="877">
        <v>1400909521</v>
      </c>
      <c r="H3273" s="289">
        <v>3266110778</v>
      </c>
      <c r="I3273" s="289" t="s">
        <v>84348</v>
      </c>
      <c r="J3273" s="876"/>
    </row>
    <row r="3274" spans="1:10">
      <c r="A3274" s="382">
        <f t="shared" si="51"/>
        <v>3268</v>
      </c>
      <c r="B3274" s="17" t="s">
        <v>17192</v>
      </c>
      <c r="C3274" s="289" t="s">
        <v>30858</v>
      </c>
      <c r="D3274" s="289" t="s">
        <v>84347</v>
      </c>
      <c r="E3274" s="289" t="s">
        <v>84346</v>
      </c>
      <c r="F3274" s="289" t="s">
        <v>84346</v>
      </c>
      <c r="G3274" s="877">
        <v>1741602632</v>
      </c>
      <c r="H3274" s="289">
        <v>8715022243</v>
      </c>
      <c r="I3274" s="289" t="s">
        <v>84345</v>
      </c>
      <c r="J3274" s="876"/>
    </row>
    <row r="3275" spans="1:10">
      <c r="A3275" s="382">
        <f t="shared" si="51"/>
        <v>3269</v>
      </c>
      <c r="B3275" s="17" t="s">
        <v>17192</v>
      </c>
      <c r="C3275" s="289" t="s">
        <v>22744</v>
      </c>
      <c r="D3275" s="289" t="s">
        <v>84344</v>
      </c>
      <c r="E3275" s="289" t="s">
        <v>84343</v>
      </c>
      <c r="F3275" s="289" t="s">
        <v>84343</v>
      </c>
      <c r="G3275" s="877">
        <v>1999557333</v>
      </c>
      <c r="H3275" s="289">
        <v>9580578608</v>
      </c>
      <c r="I3275" s="289" t="s">
        <v>84342</v>
      </c>
      <c r="J3275" s="876"/>
    </row>
    <row r="3276" spans="1:10">
      <c r="A3276" s="382">
        <f t="shared" si="51"/>
        <v>3270</v>
      </c>
      <c r="B3276" s="17" t="s">
        <v>17192</v>
      </c>
      <c r="C3276" s="289" t="s">
        <v>84248</v>
      </c>
      <c r="D3276" s="289" t="s">
        <v>83889</v>
      </c>
      <c r="E3276" s="289" t="s">
        <v>84260</v>
      </c>
      <c r="F3276" s="289" t="s">
        <v>84260</v>
      </c>
      <c r="G3276" s="877">
        <v>1701886729</v>
      </c>
      <c r="H3276" s="289">
        <v>1954375281</v>
      </c>
      <c r="I3276" s="289" t="s">
        <v>84341</v>
      </c>
      <c r="J3276" s="876"/>
    </row>
    <row r="3277" spans="1:10">
      <c r="A3277" s="382">
        <f t="shared" si="51"/>
        <v>3271</v>
      </c>
      <c r="B3277" s="17" t="s">
        <v>17192</v>
      </c>
      <c r="C3277" s="289" t="s">
        <v>84340</v>
      </c>
      <c r="D3277" s="289" t="s">
        <v>17751</v>
      </c>
      <c r="E3277" s="289" t="s">
        <v>84339</v>
      </c>
      <c r="F3277" s="289" t="s">
        <v>84339</v>
      </c>
      <c r="G3277" s="877">
        <v>1916399956</v>
      </c>
      <c r="H3277" s="289">
        <v>3719309597</v>
      </c>
      <c r="I3277" s="289" t="s">
        <v>84338</v>
      </c>
      <c r="J3277" s="876"/>
    </row>
    <row r="3278" spans="1:10">
      <c r="A3278" s="382">
        <f t="shared" si="51"/>
        <v>3272</v>
      </c>
      <c r="B3278" s="17" t="s">
        <v>17192</v>
      </c>
      <c r="C3278" s="289" t="s">
        <v>63555</v>
      </c>
      <c r="D3278" s="289" t="s">
        <v>84337</v>
      </c>
      <c r="E3278" s="289" t="s">
        <v>84322</v>
      </c>
      <c r="F3278" s="289" t="s">
        <v>84322</v>
      </c>
      <c r="G3278" s="877">
        <v>1720349945</v>
      </c>
      <c r="H3278" s="289">
        <v>7362342763</v>
      </c>
      <c r="I3278" s="289" t="s">
        <v>84336</v>
      </c>
      <c r="J3278" s="876"/>
    </row>
    <row r="3279" spans="1:10">
      <c r="A3279" s="382">
        <f t="shared" si="51"/>
        <v>3273</v>
      </c>
      <c r="B3279" s="17" t="s">
        <v>17192</v>
      </c>
      <c r="C3279" s="289" t="s">
        <v>84335</v>
      </c>
      <c r="D3279" s="289" t="s">
        <v>84334</v>
      </c>
      <c r="E3279" s="289" t="s">
        <v>84333</v>
      </c>
      <c r="F3279" s="289" t="s">
        <v>84333</v>
      </c>
      <c r="G3279" s="877">
        <v>1829589285</v>
      </c>
      <c r="H3279" s="289">
        <v>3762450231</v>
      </c>
      <c r="I3279" s="289" t="s">
        <v>84332</v>
      </c>
      <c r="J3279" s="876"/>
    </row>
    <row r="3280" spans="1:10">
      <c r="A3280" s="382">
        <f t="shared" si="51"/>
        <v>3274</v>
      </c>
      <c r="B3280" s="17" t="s">
        <v>17192</v>
      </c>
      <c r="C3280" s="289" t="s">
        <v>84331</v>
      </c>
      <c r="D3280" s="289" t="s">
        <v>84330</v>
      </c>
      <c r="E3280" s="289" t="s">
        <v>84329</v>
      </c>
      <c r="F3280" s="289" t="s">
        <v>84329</v>
      </c>
      <c r="G3280" s="877">
        <v>1740826526</v>
      </c>
      <c r="H3280" s="289">
        <v>1964505570</v>
      </c>
      <c r="I3280" s="289" t="s">
        <v>84328</v>
      </c>
      <c r="J3280" s="876"/>
    </row>
    <row r="3281" spans="1:10">
      <c r="A3281" s="382">
        <f t="shared" si="51"/>
        <v>3275</v>
      </c>
      <c r="B3281" s="17" t="s">
        <v>17192</v>
      </c>
      <c r="C3281" s="289" t="s">
        <v>84327</v>
      </c>
      <c r="D3281" s="289" t="s">
        <v>84326</v>
      </c>
      <c r="E3281" s="289" t="s">
        <v>84325</v>
      </c>
      <c r="F3281" s="289" t="s">
        <v>84325</v>
      </c>
      <c r="G3281" s="877">
        <v>1816950125</v>
      </c>
      <c r="H3281" s="289">
        <v>2864965286</v>
      </c>
      <c r="I3281" s="289" t="s">
        <v>84324</v>
      </c>
      <c r="J3281" s="876"/>
    </row>
    <row r="3282" spans="1:10">
      <c r="A3282" s="382">
        <f t="shared" si="51"/>
        <v>3276</v>
      </c>
      <c r="B3282" s="17" t="s">
        <v>17192</v>
      </c>
      <c r="C3282" s="289" t="s">
        <v>62170</v>
      </c>
      <c r="D3282" s="289" t="s">
        <v>84323</v>
      </c>
      <c r="E3282" s="289" t="s">
        <v>84322</v>
      </c>
      <c r="F3282" s="289" t="s">
        <v>84322</v>
      </c>
      <c r="G3282" s="877">
        <v>1620234199</v>
      </c>
      <c r="H3282" s="289">
        <v>9142168369</v>
      </c>
      <c r="I3282" s="289" t="s">
        <v>84321</v>
      </c>
      <c r="J3282" s="876"/>
    </row>
    <row r="3283" spans="1:10">
      <c r="A3283" s="382">
        <f t="shared" si="51"/>
        <v>3277</v>
      </c>
      <c r="B3283" s="17" t="s">
        <v>17192</v>
      </c>
      <c r="C3283" s="289" t="s">
        <v>84320</v>
      </c>
      <c r="D3283" s="289" t="s">
        <v>84319</v>
      </c>
      <c r="E3283" s="289" t="s">
        <v>84318</v>
      </c>
      <c r="F3283" s="289" t="s">
        <v>84318</v>
      </c>
      <c r="G3283" s="877">
        <v>1722225883</v>
      </c>
      <c r="H3283" s="289">
        <v>4664268051</v>
      </c>
      <c r="I3283" s="289" t="s">
        <v>84317</v>
      </c>
      <c r="J3283" s="876"/>
    </row>
    <row r="3284" spans="1:10">
      <c r="A3284" s="382">
        <f t="shared" si="51"/>
        <v>3278</v>
      </c>
      <c r="B3284" s="17" t="s">
        <v>17192</v>
      </c>
      <c r="C3284" s="289" t="s">
        <v>84316</v>
      </c>
      <c r="D3284" s="289" t="s">
        <v>84315</v>
      </c>
      <c r="E3284" s="289" t="s">
        <v>84314</v>
      </c>
      <c r="F3284" s="289" t="s">
        <v>84314</v>
      </c>
      <c r="G3284" s="877">
        <v>1725420326</v>
      </c>
      <c r="H3284" s="289">
        <v>87029078562</v>
      </c>
      <c r="I3284" s="289" t="s">
        <v>84313</v>
      </c>
      <c r="J3284" s="876"/>
    </row>
    <row r="3285" spans="1:10">
      <c r="A3285" s="382">
        <f t="shared" si="51"/>
        <v>3279</v>
      </c>
      <c r="B3285" s="17" t="s">
        <v>17192</v>
      </c>
      <c r="C3285" s="289" t="s">
        <v>32727</v>
      </c>
      <c r="D3285" s="289" t="s">
        <v>84312</v>
      </c>
      <c r="E3285" s="289" t="s">
        <v>84311</v>
      </c>
      <c r="F3285" s="289" t="s">
        <v>84311</v>
      </c>
      <c r="G3285" s="877">
        <v>1315532275</v>
      </c>
      <c r="H3285" s="289">
        <v>1952967469</v>
      </c>
      <c r="I3285" s="289" t="s">
        <v>84310</v>
      </c>
      <c r="J3285" s="876"/>
    </row>
    <row r="3286" spans="1:10">
      <c r="A3286" s="382">
        <f t="shared" si="51"/>
        <v>3280</v>
      </c>
      <c r="B3286" s="17" t="s">
        <v>17192</v>
      </c>
      <c r="C3286" s="289" t="s">
        <v>84309</v>
      </c>
      <c r="D3286" s="289" t="s">
        <v>84308</v>
      </c>
      <c r="E3286" s="289" t="s">
        <v>84307</v>
      </c>
      <c r="F3286" s="289" t="s">
        <v>84307</v>
      </c>
      <c r="G3286" s="877">
        <v>1712153878</v>
      </c>
      <c r="H3286" s="289">
        <v>7762853187</v>
      </c>
      <c r="I3286" s="289" t="s">
        <v>44476</v>
      </c>
      <c r="J3286" s="876"/>
    </row>
    <row r="3287" spans="1:10">
      <c r="A3287" s="382">
        <f t="shared" si="51"/>
        <v>3281</v>
      </c>
      <c r="B3287" s="17" t="s">
        <v>17192</v>
      </c>
      <c r="C3287" s="289" t="s">
        <v>84306</v>
      </c>
      <c r="D3287" s="289" t="s">
        <v>4012</v>
      </c>
      <c r="E3287" s="289" t="s">
        <v>84305</v>
      </c>
      <c r="F3287" s="289" t="s">
        <v>84305</v>
      </c>
      <c r="G3287" s="877">
        <v>1815275098</v>
      </c>
      <c r="H3287" s="289">
        <v>6014271081</v>
      </c>
      <c r="I3287" s="289" t="s">
        <v>84304</v>
      </c>
      <c r="J3287" s="876"/>
    </row>
    <row r="3288" spans="1:10">
      <c r="A3288" s="382">
        <f t="shared" si="51"/>
        <v>3282</v>
      </c>
      <c r="B3288" s="17" t="s">
        <v>17192</v>
      </c>
      <c r="C3288" s="289" t="s">
        <v>84303</v>
      </c>
      <c r="D3288" s="289" t="s">
        <v>4151</v>
      </c>
      <c r="E3288" s="289" t="s">
        <v>84302</v>
      </c>
      <c r="F3288" s="289" t="s">
        <v>84302</v>
      </c>
      <c r="G3288" s="877">
        <v>1903773364</v>
      </c>
      <c r="H3288" s="289">
        <v>1514275682</v>
      </c>
      <c r="I3288" s="289" t="s">
        <v>84301</v>
      </c>
      <c r="J3288" s="876"/>
    </row>
    <row r="3289" spans="1:10">
      <c r="A3289" s="382">
        <f t="shared" si="51"/>
        <v>3283</v>
      </c>
      <c r="B3289" s="17" t="s">
        <v>17192</v>
      </c>
      <c r="C3289" s="289" t="s">
        <v>84300</v>
      </c>
      <c r="D3289" s="289" t="s">
        <v>84299</v>
      </c>
      <c r="E3289" s="289" t="s">
        <v>84298</v>
      </c>
      <c r="F3289" s="289" t="s">
        <v>84298</v>
      </c>
      <c r="G3289" s="877">
        <v>1990541704</v>
      </c>
      <c r="H3289" s="289">
        <v>5106112005</v>
      </c>
      <c r="I3289" s="289" t="s">
        <v>84297</v>
      </c>
      <c r="J3289" s="876"/>
    </row>
    <row r="3290" spans="1:10">
      <c r="A3290" s="382">
        <f t="shared" si="51"/>
        <v>3284</v>
      </c>
      <c r="B3290" s="17" t="s">
        <v>17192</v>
      </c>
      <c r="C3290" s="289" t="s">
        <v>2984</v>
      </c>
      <c r="D3290" s="289" t="s">
        <v>84296</v>
      </c>
      <c r="E3290" s="289" t="s">
        <v>84295</v>
      </c>
      <c r="F3290" s="289" t="s">
        <v>84295</v>
      </c>
      <c r="G3290" s="877">
        <v>1731204031</v>
      </c>
      <c r="H3290" s="289">
        <v>1005524424</v>
      </c>
      <c r="I3290" s="289" t="s">
        <v>84294</v>
      </c>
      <c r="J3290" s="876"/>
    </row>
    <row r="3291" spans="1:10">
      <c r="A3291" s="382">
        <f t="shared" ref="A3291:A3354" si="52">ROW()-6</f>
        <v>3285</v>
      </c>
      <c r="B3291" s="17" t="s">
        <v>17192</v>
      </c>
      <c r="C3291" s="289" t="s">
        <v>566</v>
      </c>
      <c r="D3291" s="289" t="s">
        <v>32838</v>
      </c>
      <c r="E3291" s="289" t="s">
        <v>84293</v>
      </c>
      <c r="F3291" s="289" t="s">
        <v>84293</v>
      </c>
      <c r="G3291" s="877">
        <v>1927274101</v>
      </c>
      <c r="H3291" s="289">
        <v>5104301295</v>
      </c>
      <c r="I3291" s="289" t="s">
        <v>84292</v>
      </c>
      <c r="J3291" s="876"/>
    </row>
    <row r="3292" spans="1:10">
      <c r="A3292" s="382">
        <f t="shared" si="52"/>
        <v>3286</v>
      </c>
      <c r="B3292" s="17" t="s">
        <v>17192</v>
      </c>
      <c r="C3292" s="289" t="s">
        <v>84291</v>
      </c>
      <c r="D3292" s="289" t="s">
        <v>84290</v>
      </c>
      <c r="E3292" s="289" t="s">
        <v>84289</v>
      </c>
      <c r="F3292" s="289" t="s">
        <v>84289</v>
      </c>
      <c r="G3292" s="877">
        <v>1792597438</v>
      </c>
      <c r="H3292" s="289">
        <v>7354384278</v>
      </c>
      <c r="I3292" s="289" t="s">
        <v>84288</v>
      </c>
      <c r="J3292" s="876"/>
    </row>
    <row r="3293" spans="1:10">
      <c r="A3293" s="382">
        <f t="shared" si="52"/>
        <v>3287</v>
      </c>
      <c r="B3293" s="17" t="s">
        <v>17192</v>
      </c>
      <c r="C3293" s="289" t="s">
        <v>84287</v>
      </c>
      <c r="D3293" s="289" t="s">
        <v>2778</v>
      </c>
      <c r="E3293" s="290" t="s">
        <v>84286</v>
      </c>
      <c r="F3293" s="290" t="s">
        <v>84286</v>
      </c>
      <c r="G3293" s="877">
        <v>1839323157</v>
      </c>
      <c r="H3293" s="289">
        <v>5556312790</v>
      </c>
      <c r="I3293" s="289" t="s">
        <v>84285</v>
      </c>
      <c r="J3293" s="876"/>
    </row>
    <row r="3294" spans="1:10">
      <c r="A3294" s="382">
        <f t="shared" si="52"/>
        <v>3288</v>
      </c>
      <c r="B3294" s="17" t="s">
        <v>17192</v>
      </c>
      <c r="C3294" s="289" t="s">
        <v>84284</v>
      </c>
      <c r="D3294" s="289" t="s">
        <v>84283</v>
      </c>
      <c r="E3294" s="289" t="s">
        <v>84282</v>
      </c>
      <c r="F3294" s="289" t="s">
        <v>84282</v>
      </c>
      <c r="G3294" s="877">
        <v>1716413234</v>
      </c>
      <c r="H3294" s="289">
        <v>7804141799</v>
      </c>
      <c r="I3294" s="289" t="s">
        <v>84281</v>
      </c>
      <c r="J3294" s="876"/>
    </row>
    <row r="3295" spans="1:10">
      <c r="A3295" s="382">
        <f t="shared" si="52"/>
        <v>3289</v>
      </c>
      <c r="B3295" s="17" t="s">
        <v>17192</v>
      </c>
      <c r="C3295" s="289" t="s">
        <v>84280</v>
      </c>
      <c r="D3295" s="289" t="s">
        <v>84279</v>
      </c>
      <c r="E3295" s="289" t="s">
        <v>84278</v>
      </c>
      <c r="F3295" s="289" t="s">
        <v>84278</v>
      </c>
      <c r="G3295" s="877">
        <v>1768402974</v>
      </c>
      <c r="H3295" s="289">
        <v>6453433457</v>
      </c>
      <c r="I3295" s="289" t="s">
        <v>84277</v>
      </c>
      <c r="J3295" s="876"/>
    </row>
    <row r="3296" spans="1:10">
      <c r="A3296" s="382">
        <f t="shared" si="52"/>
        <v>3290</v>
      </c>
      <c r="B3296" s="17" t="s">
        <v>17192</v>
      </c>
      <c r="C3296" s="289" t="s">
        <v>84276</v>
      </c>
      <c r="D3296" s="289" t="s">
        <v>84275</v>
      </c>
      <c r="E3296" s="289" t="s">
        <v>84274</v>
      </c>
      <c r="F3296" s="289" t="s">
        <v>84274</v>
      </c>
      <c r="G3296" s="877">
        <v>1742039073</v>
      </c>
      <c r="H3296" s="289">
        <v>9116040164</v>
      </c>
      <c r="I3296" s="289" t="s">
        <v>84273</v>
      </c>
      <c r="J3296" s="876"/>
    </row>
    <row r="3297" spans="1:10">
      <c r="A3297" s="382">
        <f t="shared" si="52"/>
        <v>3291</v>
      </c>
      <c r="B3297" s="17" t="s">
        <v>17192</v>
      </c>
      <c r="C3297" s="289" t="s">
        <v>84272</v>
      </c>
      <c r="D3297" s="289" t="s">
        <v>33208</v>
      </c>
      <c r="E3297" s="289" t="s">
        <v>84271</v>
      </c>
      <c r="F3297" s="289" t="s">
        <v>84271</v>
      </c>
      <c r="G3297" s="877">
        <v>1969027875</v>
      </c>
      <c r="H3297" s="289">
        <v>6904329684</v>
      </c>
      <c r="I3297" s="289" t="s">
        <v>84270</v>
      </c>
      <c r="J3297" s="876"/>
    </row>
    <row r="3298" spans="1:10">
      <c r="A3298" s="382">
        <f t="shared" si="52"/>
        <v>3292</v>
      </c>
      <c r="B3298" s="17" t="s">
        <v>17192</v>
      </c>
      <c r="C3298" s="289" t="s">
        <v>3349</v>
      </c>
      <c r="D3298" s="289" t="s">
        <v>24203</v>
      </c>
      <c r="E3298" s="289" t="s">
        <v>84269</v>
      </c>
      <c r="F3298" s="289" t="s">
        <v>84269</v>
      </c>
      <c r="G3298" s="877">
        <v>1953741765</v>
      </c>
      <c r="H3298" s="289">
        <v>2415010608</v>
      </c>
      <c r="I3298" s="289" t="s">
        <v>84268</v>
      </c>
      <c r="J3298" s="876"/>
    </row>
    <row r="3299" spans="1:10">
      <c r="A3299" s="382">
        <f t="shared" si="52"/>
        <v>3293</v>
      </c>
      <c r="B3299" s="17" t="s">
        <v>17192</v>
      </c>
      <c r="C3299" s="289" t="s">
        <v>57547</v>
      </c>
      <c r="D3299" s="289" t="s">
        <v>84267</v>
      </c>
      <c r="E3299" s="289" t="s">
        <v>84266</v>
      </c>
      <c r="F3299" s="289" t="s">
        <v>84266</v>
      </c>
      <c r="G3299" s="877">
        <v>1743191512</v>
      </c>
      <c r="H3299" s="289">
        <v>2414368827</v>
      </c>
      <c r="I3299" s="289" t="s">
        <v>84265</v>
      </c>
      <c r="J3299" s="876"/>
    </row>
    <row r="3300" spans="1:10">
      <c r="A3300" s="382">
        <f t="shared" si="52"/>
        <v>3294</v>
      </c>
      <c r="B3300" s="17" t="s">
        <v>17192</v>
      </c>
      <c r="C3300" s="289" t="s">
        <v>84264</v>
      </c>
      <c r="D3300" s="289" t="s">
        <v>30208</v>
      </c>
      <c r="E3300" s="289" t="s">
        <v>84263</v>
      </c>
      <c r="F3300" s="289" t="s">
        <v>84263</v>
      </c>
      <c r="G3300" s="877">
        <v>1961657342</v>
      </c>
      <c r="H3300" s="289">
        <v>1952976395</v>
      </c>
      <c r="I3300" s="289" t="s">
        <v>84262</v>
      </c>
      <c r="J3300" s="876"/>
    </row>
    <row r="3301" spans="1:10">
      <c r="A3301" s="382">
        <f t="shared" si="52"/>
        <v>3295</v>
      </c>
      <c r="B3301" s="17" t="s">
        <v>17192</v>
      </c>
      <c r="C3301" s="289" t="s">
        <v>84261</v>
      </c>
      <c r="D3301" s="289" t="s">
        <v>67622</v>
      </c>
      <c r="E3301" s="289" t="s">
        <v>84260</v>
      </c>
      <c r="F3301" s="289" t="s">
        <v>84260</v>
      </c>
      <c r="G3301" s="877">
        <v>1963685828</v>
      </c>
      <c r="H3301" s="289">
        <v>1504244938</v>
      </c>
      <c r="I3301" s="289" t="s">
        <v>84259</v>
      </c>
      <c r="J3301" s="876"/>
    </row>
    <row r="3302" spans="1:10">
      <c r="A3302" s="382">
        <f t="shared" si="52"/>
        <v>3296</v>
      </c>
      <c r="B3302" s="17" t="s">
        <v>17192</v>
      </c>
      <c r="C3302" s="289" t="s">
        <v>2959</v>
      </c>
      <c r="D3302" s="289" t="s">
        <v>2778</v>
      </c>
      <c r="E3302" s="289" t="s">
        <v>84258</v>
      </c>
      <c r="F3302" s="289" t="s">
        <v>84258</v>
      </c>
      <c r="G3302" s="877">
        <v>1650243725</v>
      </c>
      <c r="H3302" s="289">
        <v>4214289318</v>
      </c>
      <c r="I3302" s="289" t="s">
        <v>84257</v>
      </c>
      <c r="J3302" s="876"/>
    </row>
    <row r="3303" spans="1:10">
      <c r="A3303" s="382">
        <f t="shared" si="52"/>
        <v>3297</v>
      </c>
      <c r="B3303" s="17" t="s">
        <v>17192</v>
      </c>
      <c r="C3303" s="289" t="s">
        <v>84256</v>
      </c>
      <c r="D3303" s="289" t="s">
        <v>84255</v>
      </c>
      <c r="E3303" s="289" t="s">
        <v>84254</v>
      </c>
      <c r="F3303" s="289" t="s">
        <v>84254</v>
      </c>
      <c r="G3303" s="877">
        <v>1637861010</v>
      </c>
      <c r="H3303" s="289">
        <v>3726458973</v>
      </c>
      <c r="I3303" s="289" t="s">
        <v>84253</v>
      </c>
      <c r="J3303" s="876"/>
    </row>
    <row r="3304" spans="1:10">
      <c r="A3304" s="382">
        <f t="shared" si="52"/>
        <v>3298</v>
      </c>
      <c r="B3304" s="17" t="s">
        <v>17192</v>
      </c>
      <c r="C3304" s="289" t="s">
        <v>8924</v>
      </c>
      <c r="D3304" s="289" t="s">
        <v>84252</v>
      </c>
      <c r="E3304" s="289" t="s">
        <v>84251</v>
      </c>
      <c r="F3304" s="289" t="s">
        <v>84250</v>
      </c>
      <c r="G3304" s="877">
        <v>1965833780</v>
      </c>
      <c r="H3304" s="289">
        <v>4603218035</v>
      </c>
      <c r="I3304" s="289" t="s">
        <v>84249</v>
      </c>
      <c r="J3304" s="876"/>
    </row>
    <row r="3305" spans="1:10">
      <c r="A3305" s="382">
        <f t="shared" si="52"/>
        <v>3299</v>
      </c>
      <c r="B3305" s="17" t="s">
        <v>17192</v>
      </c>
      <c r="C3305" s="289" t="s">
        <v>2930</v>
      </c>
      <c r="D3305" s="289" t="s">
        <v>84248</v>
      </c>
      <c r="E3305" s="289" t="s">
        <v>84247</v>
      </c>
      <c r="F3305" s="289" t="s">
        <v>84247</v>
      </c>
      <c r="G3305" s="877">
        <v>1942481426</v>
      </c>
      <c r="H3305" s="289">
        <v>6006094863</v>
      </c>
      <c r="I3305" s="289" t="s">
        <v>84246</v>
      </c>
      <c r="J3305" s="876"/>
    </row>
    <row r="3306" spans="1:10">
      <c r="A3306" s="382">
        <f t="shared" si="52"/>
        <v>3300</v>
      </c>
      <c r="B3306" s="17" t="s">
        <v>17192</v>
      </c>
      <c r="C3306" s="289" t="s">
        <v>84245</v>
      </c>
      <c r="D3306" s="289" t="s">
        <v>1995</v>
      </c>
      <c r="E3306" s="289" t="s">
        <v>84244</v>
      </c>
      <c r="F3306" s="289" t="s">
        <v>84243</v>
      </c>
      <c r="G3306" s="877">
        <v>1571329306</v>
      </c>
      <c r="H3306" s="289">
        <v>9164964695</v>
      </c>
      <c r="I3306" s="289" t="s">
        <v>84242</v>
      </c>
      <c r="J3306" s="876"/>
    </row>
    <row r="3307" spans="1:10">
      <c r="A3307" s="382">
        <f t="shared" si="52"/>
        <v>3301</v>
      </c>
      <c r="B3307" s="17" t="s">
        <v>17192</v>
      </c>
      <c r="C3307" s="289" t="s">
        <v>6710</v>
      </c>
      <c r="D3307" s="289" t="s">
        <v>17254</v>
      </c>
      <c r="E3307" s="289" t="s">
        <v>71391</v>
      </c>
      <c r="F3307" s="289" t="s">
        <v>71391</v>
      </c>
      <c r="G3307" s="877">
        <v>1780159310</v>
      </c>
      <c r="H3307" s="289">
        <v>8714339929</v>
      </c>
      <c r="I3307" s="289" t="s">
        <v>84241</v>
      </c>
      <c r="J3307" s="876"/>
    </row>
    <row r="3308" spans="1:10">
      <c r="A3308" s="382">
        <f t="shared" si="52"/>
        <v>3302</v>
      </c>
      <c r="B3308" s="17" t="s">
        <v>17192</v>
      </c>
      <c r="C3308" s="289" t="s">
        <v>84240</v>
      </c>
      <c r="D3308" s="289" t="s">
        <v>84239</v>
      </c>
      <c r="E3308" s="289" t="s">
        <v>84238</v>
      </c>
      <c r="F3308" s="289" t="s">
        <v>84238</v>
      </c>
      <c r="G3308" s="877">
        <v>1909609724</v>
      </c>
      <c r="H3308" s="289">
        <v>6915077918</v>
      </c>
      <c r="I3308" s="289" t="s">
        <v>84237</v>
      </c>
      <c r="J3308" s="876"/>
    </row>
    <row r="3309" spans="1:10">
      <c r="A3309" s="382">
        <f t="shared" si="52"/>
        <v>3303</v>
      </c>
      <c r="B3309" s="17" t="s">
        <v>17192</v>
      </c>
      <c r="C3309" s="289" t="s">
        <v>84236</v>
      </c>
      <c r="D3309" s="289" t="s">
        <v>84235</v>
      </c>
      <c r="E3309" s="289" t="s">
        <v>84234</v>
      </c>
      <c r="F3309" s="289" t="s">
        <v>84233</v>
      </c>
      <c r="G3309" s="877">
        <v>1742925618</v>
      </c>
      <c r="H3309" s="289">
        <v>2412357200</v>
      </c>
      <c r="I3309" s="289" t="s">
        <v>84232</v>
      </c>
      <c r="J3309" s="876"/>
    </row>
    <row r="3310" spans="1:10">
      <c r="A3310" s="382">
        <f t="shared" si="52"/>
        <v>3304</v>
      </c>
      <c r="B3310" s="17" t="s">
        <v>17192</v>
      </c>
      <c r="C3310" s="289" t="s">
        <v>84231</v>
      </c>
      <c r="D3310" s="289" t="s">
        <v>84230</v>
      </c>
      <c r="E3310" s="290" t="s">
        <v>84229</v>
      </c>
      <c r="F3310" s="290" t="s">
        <v>84229</v>
      </c>
      <c r="G3310" s="877">
        <v>1571307986</v>
      </c>
      <c r="H3310" s="289">
        <v>7814266321</v>
      </c>
      <c r="I3310" s="289" t="s">
        <v>84228</v>
      </c>
      <c r="J3310" s="876"/>
    </row>
    <row r="3311" spans="1:10">
      <c r="A3311" s="382">
        <f t="shared" si="52"/>
        <v>3305</v>
      </c>
      <c r="B3311" s="17" t="s">
        <v>17192</v>
      </c>
      <c r="C3311" s="289" t="s">
        <v>44927</v>
      </c>
      <c r="D3311" s="289" t="s">
        <v>84227</v>
      </c>
      <c r="E3311" s="289" t="s">
        <v>84226</v>
      </c>
      <c r="F3311" s="289" t="s">
        <v>84225</v>
      </c>
      <c r="G3311" s="877">
        <v>1752501575</v>
      </c>
      <c r="H3311" s="289">
        <v>7352899400</v>
      </c>
      <c r="I3311" s="289" t="s">
        <v>84224</v>
      </c>
      <c r="J3311" s="876"/>
    </row>
    <row r="3312" spans="1:10">
      <c r="A3312" s="382">
        <f t="shared" si="52"/>
        <v>3306</v>
      </c>
      <c r="B3312" s="17" t="s">
        <v>17192</v>
      </c>
      <c r="C3312" s="290" t="s">
        <v>84223</v>
      </c>
      <c r="D3312" s="289" t="s">
        <v>84222</v>
      </c>
      <c r="E3312" s="289" t="s">
        <v>84214</v>
      </c>
      <c r="F3312" s="289" t="s">
        <v>84214</v>
      </c>
      <c r="G3312" s="877">
        <v>1777203875</v>
      </c>
      <c r="H3312" s="289">
        <v>1497897387</v>
      </c>
      <c r="I3312" s="289" t="s">
        <v>84221</v>
      </c>
      <c r="J3312" s="876"/>
    </row>
    <row r="3313" spans="1:10">
      <c r="A3313" s="382">
        <f t="shared" si="52"/>
        <v>3307</v>
      </c>
      <c r="B3313" s="17" t="s">
        <v>17192</v>
      </c>
      <c r="C3313" s="289" t="s">
        <v>84220</v>
      </c>
      <c r="D3313" s="289" t="s">
        <v>84219</v>
      </c>
      <c r="E3313" s="289" t="s">
        <v>84218</v>
      </c>
      <c r="F3313" s="289" t="s">
        <v>84217</v>
      </c>
      <c r="G3313" s="877">
        <v>1908953353</v>
      </c>
      <c r="H3313" s="289">
        <v>5112724397</v>
      </c>
      <c r="I3313" s="289" t="s">
        <v>84216</v>
      </c>
      <c r="J3313" s="876"/>
    </row>
    <row r="3314" spans="1:10">
      <c r="A3314" s="382">
        <f t="shared" si="52"/>
        <v>3308</v>
      </c>
      <c r="B3314" s="17" t="s">
        <v>17192</v>
      </c>
      <c r="C3314" s="289" t="s">
        <v>2462</v>
      </c>
      <c r="D3314" s="289" t="s">
        <v>84215</v>
      </c>
      <c r="E3314" s="289" t="s">
        <v>84214</v>
      </c>
      <c r="F3314" s="289" t="s">
        <v>84214</v>
      </c>
      <c r="G3314" s="877">
        <v>1938010467</v>
      </c>
      <c r="H3314" s="289">
        <v>4212290052</v>
      </c>
      <c r="I3314" s="289" t="s">
        <v>84213</v>
      </c>
      <c r="J3314" s="876"/>
    </row>
    <row r="3315" spans="1:10">
      <c r="A3315" s="382">
        <f t="shared" si="52"/>
        <v>3309</v>
      </c>
      <c r="B3315" s="17" t="s">
        <v>17192</v>
      </c>
      <c r="C3315" s="289" t="s">
        <v>84212</v>
      </c>
      <c r="D3315" s="289" t="s">
        <v>84211</v>
      </c>
      <c r="E3315" s="289" t="s">
        <v>84210</v>
      </c>
      <c r="F3315" s="289" t="s">
        <v>84210</v>
      </c>
      <c r="G3315" s="877">
        <v>1839016000</v>
      </c>
      <c r="H3315" s="289">
        <v>8682388205</v>
      </c>
      <c r="I3315" s="289" t="s">
        <v>84209</v>
      </c>
      <c r="J3315" s="876"/>
    </row>
    <row r="3316" spans="1:10">
      <c r="A3316" s="382">
        <f t="shared" si="52"/>
        <v>3310</v>
      </c>
      <c r="B3316" s="17" t="s">
        <v>17192</v>
      </c>
      <c r="C3316" s="289" t="s">
        <v>84208</v>
      </c>
      <c r="D3316" s="289" t="s">
        <v>84207</v>
      </c>
      <c r="E3316" s="289" t="s">
        <v>84206</v>
      </c>
      <c r="F3316" s="289" t="s">
        <v>84206</v>
      </c>
      <c r="G3316" s="877">
        <v>1907267827</v>
      </c>
      <c r="H3316" s="289">
        <v>6010825823</v>
      </c>
      <c r="I3316" s="289" t="s">
        <v>84205</v>
      </c>
      <c r="J3316" s="876"/>
    </row>
    <row r="3317" spans="1:10">
      <c r="A3317" s="382">
        <f t="shared" si="52"/>
        <v>3311</v>
      </c>
      <c r="B3317" s="17" t="s">
        <v>17192</v>
      </c>
      <c r="C3317" s="289" t="s">
        <v>2876</v>
      </c>
      <c r="D3317" s="289" t="s">
        <v>84204</v>
      </c>
      <c r="E3317" s="289" t="s">
        <v>84203</v>
      </c>
      <c r="F3317" s="289" t="s">
        <v>84203</v>
      </c>
      <c r="G3317" s="877">
        <v>1400800818</v>
      </c>
      <c r="H3317" s="289">
        <v>8254130092</v>
      </c>
      <c r="I3317" s="289" t="s">
        <v>84202</v>
      </c>
      <c r="J3317" s="878"/>
    </row>
    <row r="3318" spans="1:10">
      <c r="A3318" s="382">
        <f t="shared" si="52"/>
        <v>3312</v>
      </c>
      <c r="B3318" s="17" t="s">
        <v>17192</v>
      </c>
      <c r="C3318" s="289" t="s">
        <v>84201</v>
      </c>
      <c r="D3318" s="289" t="s">
        <v>9244</v>
      </c>
      <c r="E3318" s="289" t="s">
        <v>84200</v>
      </c>
      <c r="F3318" s="289" t="s">
        <v>84200</v>
      </c>
      <c r="G3318" s="877">
        <v>1643152012</v>
      </c>
      <c r="H3318" s="289">
        <v>3760816409</v>
      </c>
      <c r="I3318" s="289" t="s">
        <v>84199</v>
      </c>
      <c r="J3318" s="876"/>
    </row>
    <row r="3319" spans="1:10">
      <c r="A3319" s="382">
        <f t="shared" si="52"/>
        <v>3313</v>
      </c>
      <c r="B3319" s="17" t="s">
        <v>17192</v>
      </c>
      <c r="C3319" s="289" t="s">
        <v>48080</v>
      </c>
      <c r="D3319" s="289" t="s">
        <v>84198</v>
      </c>
      <c r="E3319" s="289" t="s">
        <v>84197</v>
      </c>
      <c r="F3319" s="289" t="s">
        <v>84197</v>
      </c>
      <c r="G3319" s="877">
        <v>1914030383</v>
      </c>
      <c r="H3319" s="289">
        <v>5100728012</v>
      </c>
      <c r="I3319" s="289" t="s">
        <v>84196</v>
      </c>
      <c r="J3319" s="876"/>
    </row>
    <row r="3320" spans="1:10">
      <c r="A3320" s="382">
        <f t="shared" si="52"/>
        <v>3314</v>
      </c>
      <c r="B3320" s="17" t="s">
        <v>17192</v>
      </c>
      <c r="C3320" s="289" t="s">
        <v>30265</v>
      </c>
      <c r="D3320" s="289" t="s">
        <v>3452</v>
      </c>
      <c r="E3320" s="289" t="s">
        <v>84195</v>
      </c>
      <c r="F3320" s="289" t="s">
        <v>84195</v>
      </c>
      <c r="G3320" s="877">
        <v>1965100469</v>
      </c>
      <c r="H3320" s="289">
        <v>9575390878</v>
      </c>
      <c r="I3320" s="289" t="s">
        <v>84194</v>
      </c>
      <c r="J3320" s="876"/>
    </row>
    <row r="3321" spans="1:10">
      <c r="A3321" s="382">
        <f t="shared" si="52"/>
        <v>3315</v>
      </c>
      <c r="B3321" s="17" t="s">
        <v>17192</v>
      </c>
      <c r="C3321" s="289" t="s">
        <v>84193</v>
      </c>
      <c r="D3321" s="289" t="s">
        <v>84192</v>
      </c>
      <c r="E3321" s="289" t="s">
        <v>84191</v>
      </c>
      <c r="F3321" s="289" t="s">
        <v>84191</v>
      </c>
      <c r="G3321" s="877">
        <v>1903106536</v>
      </c>
      <c r="H3321" s="289">
        <v>3742575925</v>
      </c>
      <c r="I3321" s="289" t="s">
        <v>84190</v>
      </c>
      <c r="J3321" s="876"/>
    </row>
    <row r="3322" spans="1:10">
      <c r="A3322" s="382">
        <f t="shared" si="52"/>
        <v>3316</v>
      </c>
      <c r="B3322" s="17" t="s">
        <v>17192</v>
      </c>
      <c r="C3322" s="289" t="s">
        <v>84189</v>
      </c>
      <c r="D3322" s="289" t="s">
        <v>84188</v>
      </c>
      <c r="E3322" s="289" t="s">
        <v>84187</v>
      </c>
      <c r="F3322" s="289" t="s">
        <v>84187</v>
      </c>
      <c r="G3322" s="877">
        <v>1793906071</v>
      </c>
      <c r="H3322" s="289">
        <v>5562461946</v>
      </c>
      <c r="I3322" s="289" t="s">
        <v>84186</v>
      </c>
      <c r="J3322" s="876"/>
    </row>
    <row r="3323" spans="1:10">
      <c r="A3323" s="382">
        <f t="shared" si="52"/>
        <v>3317</v>
      </c>
      <c r="B3323" s="17" t="s">
        <v>17192</v>
      </c>
      <c r="C3323" s="289" t="s">
        <v>3349</v>
      </c>
      <c r="D3323" s="289" t="s">
        <v>15862</v>
      </c>
      <c r="E3323" s="289" t="s">
        <v>84185</v>
      </c>
      <c r="F3323" s="289" t="s">
        <v>84185</v>
      </c>
      <c r="G3323" s="877">
        <v>1739741497</v>
      </c>
      <c r="H3323" s="289">
        <v>8219065540</v>
      </c>
      <c r="I3323" s="289" t="s">
        <v>84184</v>
      </c>
      <c r="J3323" s="876"/>
    </row>
    <row r="3324" spans="1:10">
      <c r="A3324" s="382">
        <f t="shared" si="52"/>
        <v>3318</v>
      </c>
      <c r="B3324" s="17" t="s">
        <v>17192</v>
      </c>
      <c r="C3324" s="289" t="s">
        <v>84183</v>
      </c>
      <c r="D3324" s="289" t="s">
        <v>84182</v>
      </c>
      <c r="E3324" s="289" t="s">
        <v>84181</v>
      </c>
      <c r="F3324" s="289" t="s">
        <v>84181</v>
      </c>
      <c r="G3324" s="877">
        <v>1930547385</v>
      </c>
      <c r="H3324" s="289">
        <v>7778514922</v>
      </c>
      <c r="I3324" s="289" t="s">
        <v>84180</v>
      </c>
      <c r="J3324" s="876"/>
    </row>
    <row r="3325" spans="1:10">
      <c r="A3325" s="382">
        <f t="shared" si="52"/>
        <v>3319</v>
      </c>
      <c r="B3325" s="17" t="s">
        <v>17192</v>
      </c>
      <c r="C3325" s="289" t="s">
        <v>84179</v>
      </c>
      <c r="D3325" s="289" t="s">
        <v>31409</v>
      </c>
      <c r="E3325" s="289" t="s">
        <v>84178</v>
      </c>
      <c r="F3325" s="289" t="s">
        <v>84178</v>
      </c>
      <c r="G3325" s="877">
        <v>1408238780</v>
      </c>
      <c r="H3325" s="289">
        <v>6012289085</v>
      </c>
      <c r="I3325" s="289" t="s">
        <v>84177</v>
      </c>
      <c r="J3325" s="876"/>
    </row>
    <row r="3326" spans="1:10">
      <c r="A3326" s="382">
        <f t="shared" si="52"/>
        <v>3320</v>
      </c>
      <c r="B3326" s="17" t="s">
        <v>17192</v>
      </c>
      <c r="C3326" s="289" t="s">
        <v>84176</v>
      </c>
      <c r="D3326" s="289" t="s">
        <v>5995</v>
      </c>
      <c r="E3326" s="289" t="s">
        <v>84175</v>
      </c>
      <c r="F3326" s="289" t="s">
        <v>84175</v>
      </c>
      <c r="G3326" s="877">
        <v>1303558182</v>
      </c>
      <c r="H3326" s="289">
        <v>7806235870</v>
      </c>
      <c r="I3326" s="289" t="s">
        <v>84174</v>
      </c>
      <c r="J3326" s="876"/>
    </row>
    <row r="3327" spans="1:10">
      <c r="A3327" s="382">
        <f t="shared" si="52"/>
        <v>3321</v>
      </c>
      <c r="B3327" s="17" t="s">
        <v>17192</v>
      </c>
      <c r="C3327" s="289" t="s">
        <v>84173</v>
      </c>
      <c r="D3327" s="289" t="s">
        <v>84172</v>
      </c>
      <c r="E3327" s="289" t="s">
        <v>84171</v>
      </c>
      <c r="F3327" s="289" t="s">
        <v>84171</v>
      </c>
      <c r="G3327" s="877">
        <v>1631211142</v>
      </c>
      <c r="H3327" s="289">
        <v>1951700036</v>
      </c>
      <c r="I3327" s="289" t="s">
        <v>84170</v>
      </c>
      <c r="J3327" s="876"/>
    </row>
    <row r="3328" spans="1:10">
      <c r="A3328" s="382">
        <f t="shared" si="52"/>
        <v>3322</v>
      </c>
      <c r="B3328" s="17" t="s">
        <v>17192</v>
      </c>
      <c r="C3328" s="289" t="s">
        <v>84169</v>
      </c>
      <c r="D3328" s="289" t="s">
        <v>84168</v>
      </c>
      <c r="E3328" s="289" t="s">
        <v>84167</v>
      </c>
      <c r="F3328" s="289" t="s">
        <v>84167</v>
      </c>
      <c r="G3328" s="877">
        <v>1875307616</v>
      </c>
      <c r="H3328" s="311">
        <v>1823108319535</v>
      </c>
      <c r="I3328" s="289" t="s">
        <v>84166</v>
      </c>
      <c r="J3328" s="876"/>
    </row>
    <row r="3329" spans="1:10">
      <c r="A3329" s="382">
        <f t="shared" si="52"/>
        <v>3323</v>
      </c>
      <c r="B3329" s="17" t="s">
        <v>17192</v>
      </c>
      <c r="C3329" s="289" t="s">
        <v>84165</v>
      </c>
      <c r="D3329" s="289" t="s">
        <v>84164</v>
      </c>
      <c r="E3329" s="289" t="s">
        <v>84163</v>
      </c>
      <c r="F3329" s="289" t="s">
        <v>84163</v>
      </c>
      <c r="G3329" s="877">
        <v>1772924565</v>
      </c>
      <c r="H3329" s="289">
        <v>5104108088</v>
      </c>
      <c r="I3329" s="289" t="s">
        <v>84162</v>
      </c>
      <c r="J3329" s="876"/>
    </row>
    <row r="3330" spans="1:10">
      <c r="A3330" s="382">
        <f t="shared" si="52"/>
        <v>3324</v>
      </c>
      <c r="B3330" s="17" t="s">
        <v>17192</v>
      </c>
      <c r="C3330" s="289" t="s">
        <v>7683</v>
      </c>
      <c r="D3330" s="289" t="s">
        <v>84161</v>
      </c>
      <c r="E3330" s="289" t="s">
        <v>84160</v>
      </c>
      <c r="F3330" s="289" t="s">
        <v>84160</v>
      </c>
      <c r="G3330" s="877">
        <v>1718119810</v>
      </c>
      <c r="H3330" s="289">
        <v>2404491645</v>
      </c>
      <c r="I3330" s="289" t="s">
        <v>84159</v>
      </c>
      <c r="J3330" s="876"/>
    </row>
    <row r="3331" spans="1:10">
      <c r="A3331" s="382">
        <f t="shared" si="52"/>
        <v>3325</v>
      </c>
      <c r="B3331" s="17" t="s">
        <v>17192</v>
      </c>
      <c r="C3331" s="289" t="s">
        <v>84158</v>
      </c>
      <c r="D3331" s="289" t="s">
        <v>84157</v>
      </c>
      <c r="E3331" s="290" t="s">
        <v>84156</v>
      </c>
      <c r="F3331" s="290" t="s">
        <v>84156</v>
      </c>
      <c r="G3331" s="877">
        <v>1323913255</v>
      </c>
      <c r="H3331" s="311">
        <v>1.99218107270002E+16</v>
      </c>
      <c r="I3331" s="289" t="s">
        <v>84155</v>
      </c>
      <c r="J3331" s="876"/>
    </row>
    <row r="3332" spans="1:10">
      <c r="A3332" s="382">
        <f t="shared" si="52"/>
        <v>3326</v>
      </c>
      <c r="B3332" s="17" t="s">
        <v>17192</v>
      </c>
      <c r="C3332" s="289" t="s">
        <v>3338</v>
      </c>
      <c r="D3332" s="289" t="s">
        <v>84154</v>
      </c>
      <c r="E3332" s="289" t="s">
        <v>84153</v>
      </c>
      <c r="F3332" s="289" t="s">
        <v>84153</v>
      </c>
      <c r="G3332" s="877">
        <v>1316489862</v>
      </c>
      <c r="H3332" s="289">
        <v>6457285630</v>
      </c>
      <c r="I3332" s="289" t="s">
        <v>84152</v>
      </c>
      <c r="J3332" s="876"/>
    </row>
    <row r="3333" spans="1:10">
      <c r="A3333" s="382">
        <f t="shared" si="52"/>
        <v>3327</v>
      </c>
      <c r="B3333" s="17" t="s">
        <v>17192</v>
      </c>
      <c r="C3333" s="289" t="s">
        <v>84151</v>
      </c>
      <c r="D3333" s="289" t="s">
        <v>84150</v>
      </c>
      <c r="E3333" s="289" t="s">
        <v>84149</v>
      </c>
      <c r="F3333" s="289" t="s">
        <v>84149</v>
      </c>
      <c r="G3333" s="877">
        <v>1997913563</v>
      </c>
      <c r="H3333" s="289">
        <v>1514969979</v>
      </c>
      <c r="I3333" s="289" t="s">
        <v>84148</v>
      </c>
      <c r="J3333" s="876"/>
    </row>
    <row r="3334" spans="1:10">
      <c r="A3334" s="382">
        <f t="shared" si="52"/>
        <v>3328</v>
      </c>
      <c r="B3334" s="17" t="s">
        <v>17192</v>
      </c>
      <c r="C3334" s="289" t="s">
        <v>84147</v>
      </c>
      <c r="D3334" s="289" t="s">
        <v>84146</v>
      </c>
      <c r="E3334" s="289" t="s">
        <v>84145</v>
      </c>
      <c r="F3334" s="289" t="s">
        <v>84145</v>
      </c>
      <c r="G3334" s="877">
        <v>1937868430</v>
      </c>
      <c r="H3334" s="311">
        <v>1993871868700220</v>
      </c>
      <c r="I3334" s="289" t="s">
        <v>84144</v>
      </c>
      <c r="J3334" s="876"/>
    </row>
    <row r="3335" spans="1:10">
      <c r="A3335" s="382">
        <f t="shared" si="52"/>
        <v>3329</v>
      </c>
      <c r="B3335" s="863" t="s">
        <v>17012</v>
      </c>
      <c r="C3335" s="295" t="s">
        <v>16113</v>
      </c>
      <c r="D3335" s="295" t="s">
        <v>84143</v>
      </c>
      <c r="E3335" s="26" t="s">
        <v>30491</v>
      </c>
      <c r="F3335" s="69" t="s">
        <v>30417</v>
      </c>
      <c r="G3335" s="874" t="s">
        <v>84142</v>
      </c>
      <c r="H3335" s="874" t="s">
        <v>84141</v>
      </c>
      <c r="I3335" s="69" t="s">
        <v>84127</v>
      </c>
      <c r="J3335" s="845"/>
    </row>
    <row r="3336" spans="1:10">
      <c r="A3336" s="382">
        <f t="shared" si="52"/>
        <v>3330</v>
      </c>
      <c r="B3336" s="863" t="s">
        <v>17012</v>
      </c>
      <c r="C3336" s="295" t="s">
        <v>84140</v>
      </c>
      <c r="D3336" s="295" t="s">
        <v>84139</v>
      </c>
      <c r="E3336" s="26" t="s">
        <v>30487</v>
      </c>
      <c r="F3336" s="69" t="s">
        <v>30417</v>
      </c>
      <c r="G3336" s="874" t="s">
        <v>84138</v>
      </c>
      <c r="H3336" s="874" t="s">
        <v>84137</v>
      </c>
      <c r="I3336" s="69" t="s">
        <v>84136</v>
      </c>
      <c r="J3336" s="845"/>
    </row>
    <row r="3337" spans="1:10">
      <c r="A3337" s="382">
        <f t="shared" si="52"/>
        <v>3331</v>
      </c>
      <c r="B3337" s="863" t="s">
        <v>17012</v>
      </c>
      <c r="C3337" s="295" t="s">
        <v>84135</v>
      </c>
      <c r="D3337" s="295" t="s">
        <v>6085</v>
      </c>
      <c r="E3337" s="26" t="s">
        <v>30487</v>
      </c>
      <c r="F3337" s="69" t="s">
        <v>30417</v>
      </c>
      <c r="G3337" s="874" t="s">
        <v>84134</v>
      </c>
      <c r="H3337" s="874" t="s">
        <v>84133</v>
      </c>
      <c r="I3337" s="69" t="s">
        <v>84132</v>
      </c>
      <c r="J3337" s="845"/>
    </row>
    <row r="3338" spans="1:10">
      <c r="A3338" s="382">
        <f t="shared" si="52"/>
        <v>3332</v>
      </c>
      <c r="B3338" s="863" t="s">
        <v>17012</v>
      </c>
      <c r="C3338" s="295" t="s">
        <v>84131</v>
      </c>
      <c r="D3338" s="295" t="s">
        <v>84130</v>
      </c>
      <c r="E3338" s="26" t="s">
        <v>30482</v>
      </c>
      <c r="F3338" s="69" t="s">
        <v>30417</v>
      </c>
      <c r="G3338" s="874" t="s">
        <v>84129</v>
      </c>
      <c r="H3338" s="874" t="s">
        <v>84128</v>
      </c>
      <c r="I3338" s="69" t="s">
        <v>84127</v>
      </c>
      <c r="J3338" s="845"/>
    </row>
    <row r="3339" spans="1:10">
      <c r="A3339" s="382">
        <f t="shared" si="52"/>
        <v>3333</v>
      </c>
      <c r="B3339" s="863" t="s">
        <v>17012</v>
      </c>
      <c r="C3339" s="295" t="s">
        <v>64260</v>
      </c>
      <c r="D3339" s="295" t="s">
        <v>7450</v>
      </c>
      <c r="E3339" s="26" t="s">
        <v>30477</v>
      </c>
      <c r="F3339" s="69" t="s">
        <v>30417</v>
      </c>
      <c r="G3339" s="874" t="s">
        <v>84126</v>
      </c>
      <c r="H3339" s="874" t="s">
        <v>84125</v>
      </c>
      <c r="I3339" s="69" t="s">
        <v>84124</v>
      </c>
      <c r="J3339" s="845"/>
    </row>
    <row r="3340" spans="1:10">
      <c r="A3340" s="382">
        <f t="shared" si="52"/>
        <v>3334</v>
      </c>
      <c r="B3340" s="863" t="s">
        <v>17012</v>
      </c>
      <c r="C3340" s="295" t="s">
        <v>84123</v>
      </c>
      <c r="D3340" s="295" t="s">
        <v>43122</v>
      </c>
      <c r="E3340" s="26" t="s">
        <v>30472</v>
      </c>
      <c r="F3340" s="69" t="s">
        <v>30417</v>
      </c>
      <c r="G3340" s="874" t="s">
        <v>84122</v>
      </c>
      <c r="H3340" s="874" t="s">
        <v>84121</v>
      </c>
      <c r="I3340" s="69" t="s">
        <v>84120</v>
      </c>
      <c r="J3340" s="845"/>
    </row>
    <row r="3341" spans="1:10">
      <c r="A3341" s="382">
        <f t="shared" si="52"/>
        <v>3335</v>
      </c>
      <c r="B3341" s="863" t="s">
        <v>17012</v>
      </c>
      <c r="C3341" s="295" t="s">
        <v>5287</v>
      </c>
      <c r="D3341" s="295" t="s">
        <v>84119</v>
      </c>
      <c r="E3341" s="26" t="s">
        <v>17079</v>
      </c>
      <c r="F3341" s="69" t="s">
        <v>30417</v>
      </c>
      <c r="G3341" s="874" t="s">
        <v>84118</v>
      </c>
      <c r="H3341" s="874" t="s">
        <v>84117</v>
      </c>
      <c r="I3341" s="69" t="s">
        <v>84116</v>
      </c>
      <c r="J3341" s="845"/>
    </row>
    <row r="3342" spans="1:10">
      <c r="A3342" s="382">
        <f t="shared" si="52"/>
        <v>3336</v>
      </c>
      <c r="B3342" s="863" t="s">
        <v>17012</v>
      </c>
      <c r="C3342" s="295" t="s">
        <v>5023</v>
      </c>
      <c r="D3342" s="295" t="s">
        <v>812</v>
      </c>
      <c r="E3342" s="26" t="s">
        <v>30463</v>
      </c>
      <c r="F3342" s="69" t="s">
        <v>30417</v>
      </c>
      <c r="G3342" s="874" t="s">
        <v>84115</v>
      </c>
      <c r="H3342" s="874" t="s">
        <v>84114</v>
      </c>
      <c r="I3342" s="69" t="s">
        <v>84113</v>
      </c>
      <c r="J3342" s="845"/>
    </row>
    <row r="3343" spans="1:10">
      <c r="A3343" s="382">
        <f t="shared" si="52"/>
        <v>3337</v>
      </c>
      <c r="B3343" s="863" t="s">
        <v>17012</v>
      </c>
      <c r="C3343" s="295" t="s">
        <v>84112</v>
      </c>
      <c r="D3343" s="295" t="s">
        <v>84111</v>
      </c>
      <c r="E3343" s="26" t="s">
        <v>30458</v>
      </c>
      <c r="F3343" s="69" t="s">
        <v>30417</v>
      </c>
      <c r="G3343" s="874" t="s">
        <v>84110</v>
      </c>
      <c r="H3343" s="874" t="s">
        <v>84109</v>
      </c>
      <c r="I3343" s="69" t="s">
        <v>84108</v>
      </c>
      <c r="J3343" s="845"/>
    </row>
    <row r="3344" spans="1:10">
      <c r="A3344" s="382">
        <f t="shared" si="52"/>
        <v>3338</v>
      </c>
      <c r="B3344" s="863" t="s">
        <v>17012</v>
      </c>
      <c r="C3344" s="295" t="s">
        <v>84107</v>
      </c>
      <c r="D3344" s="295" t="s">
        <v>84106</v>
      </c>
      <c r="E3344" s="26" t="s">
        <v>30437</v>
      </c>
      <c r="F3344" s="69" t="s">
        <v>30417</v>
      </c>
      <c r="G3344" s="872" t="s">
        <v>84105</v>
      </c>
      <c r="H3344" s="874" t="s">
        <v>84104</v>
      </c>
      <c r="I3344" s="69" t="s">
        <v>84103</v>
      </c>
      <c r="J3344" s="845"/>
    </row>
    <row r="3345" spans="1:10">
      <c r="A3345" s="382">
        <f t="shared" si="52"/>
        <v>3339</v>
      </c>
      <c r="B3345" s="863" t="s">
        <v>17012</v>
      </c>
      <c r="C3345" s="295" t="s">
        <v>937</v>
      </c>
      <c r="D3345" s="295" t="s">
        <v>721</v>
      </c>
      <c r="E3345" s="26" t="s">
        <v>30450</v>
      </c>
      <c r="F3345" s="69" t="s">
        <v>30417</v>
      </c>
      <c r="G3345" s="872" t="s">
        <v>84102</v>
      </c>
      <c r="H3345" s="875">
        <v>3315146690</v>
      </c>
      <c r="I3345" s="69" t="s">
        <v>84101</v>
      </c>
      <c r="J3345" s="845"/>
    </row>
    <row r="3346" spans="1:10">
      <c r="A3346" s="382">
        <f t="shared" si="52"/>
        <v>3340</v>
      </c>
      <c r="B3346" s="863" t="s">
        <v>17012</v>
      </c>
      <c r="C3346" s="295" t="s">
        <v>4967</v>
      </c>
      <c r="D3346" s="295" t="s">
        <v>84100</v>
      </c>
      <c r="E3346" s="26" t="s">
        <v>30445</v>
      </c>
      <c r="F3346" s="69" t="s">
        <v>30417</v>
      </c>
      <c r="G3346" s="872" t="s">
        <v>84099</v>
      </c>
      <c r="H3346" s="875">
        <v>4658293933</v>
      </c>
      <c r="I3346" s="69" t="s">
        <v>84098</v>
      </c>
      <c r="J3346" s="845"/>
    </row>
    <row r="3347" spans="1:10">
      <c r="A3347" s="382">
        <f t="shared" si="52"/>
        <v>3341</v>
      </c>
      <c r="B3347" s="863" t="s">
        <v>17012</v>
      </c>
      <c r="C3347" s="295" t="s">
        <v>11363</v>
      </c>
      <c r="D3347" s="295" t="s">
        <v>84097</v>
      </c>
      <c r="E3347" s="26" t="s">
        <v>30437</v>
      </c>
      <c r="F3347" s="69" t="s">
        <v>30417</v>
      </c>
      <c r="G3347" s="872" t="s">
        <v>84096</v>
      </c>
      <c r="H3347" s="875">
        <v>6913145972</v>
      </c>
      <c r="I3347" s="69" t="s">
        <v>84095</v>
      </c>
      <c r="J3347" s="845"/>
    </row>
    <row r="3348" spans="1:10">
      <c r="A3348" s="382">
        <f t="shared" si="52"/>
        <v>3342</v>
      </c>
      <c r="B3348" s="863" t="s">
        <v>17012</v>
      </c>
      <c r="C3348" s="295" t="s">
        <v>84094</v>
      </c>
      <c r="D3348" s="295" t="s">
        <v>47572</v>
      </c>
      <c r="E3348" s="26" t="s">
        <v>30437</v>
      </c>
      <c r="F3348" s="69" t="s">
        <v>30417</v>
      </c>
      <c r="G3348" s="872" t="s">
        <v>84093</v>
      </c>
      <c r="H3348" s="875">
        <v>7779788632</v>
      </c>
      <c r="I3348" s="69" t="s">
        <v>84092</v>
      </c>
      <c r="J3348" s="845"/>
    </row>
    <row r="3349" spans="1:10">
      <c r="A3349" s="382">
        <f t="shared" si="52"/>
        <v>3343</v>
      </c>
      <c r="B3349" s="863" t="s">
        <v>17012</v>
      </c>
      <c r="C3349" s="295" t="s">
        <v>5460</v>
      </c>
      <c r="D3349" s="295" t="s">
        <v>84091</v>
      </c>
      <c r="E3349" s="26" t="s">
        <v>30432</v>
      </c>
      <c r="F3349" s="69" t="s">
        <v>30417</v>
      </c>
      <c r="G3349" s="872" t="s">
        <v>84090</v>
      </c>
      <c r="H3349" s="875">
        <v>1488673813</v>
      </c>
      <c r="I3349" s="69" t="s">
        <v>84089</v>
      </c>
      <c r="J3349" s="845"/>
    </row>
    <row r="3350" spans="1:10">
      <c r="A3350" s="382">
        <f t="shared" si="52"/>
        <v>3344</v>
      </c>
      <c r="B3350" s="863" t="s">
        <v>17012</v>
      </c>
      <c r="C3350" s="295" t="s">
        <v>24616</v>
      </c>
      <c r="D3350" s="295" t="s">
        <v>19136</v>
      </c>
      <c r="E3350" s="26" t="s">
        <v>30427</v>
      </c>
      <c r="F3350" s="69" t="s">
        <v>30417</v>
      </c>
      <c r="G3350" s="872" t="s">
        <v>84088</v>
      </c>
      <c r="H3350" s="875">
        <v>8712219602</v>
      </c>
      <c r="I3350" s="69" t="s">
        <v>84087</v>
      </c>
      <c r="J3350" s="845"/>
    </row>
    <row r="3351" spans="1:10">
      <c r="A3351" s="382">
        <f t="shared" si="52"/>
        <v>3345</v>
      </c>
      <c r="B3351" s="863" t="s">
        <v>17012</v>
      </c>
      <c r="C3351" s="295" t="s">
        <v>84086</v>
      </c>
      <c r="D3351" s="295" t="s">
        <v>84085</v>
      </c>
      <c r="E3351" s="26" t="s">
        <v>30423</v>
      </c>
      <c r="F3351" s="69" t="s">
        <v>30417</v>
      </c>
      <c r="G3351" s="874" t="s">
        <v>84084</v>
      </c>
      <c r="H3351" s="872" t="s">
        <v>84083</v>
      </c>
      <c r="I3351" s="69" t="s">
        <v>84082</v>
      </c>
      <c r="J3351" s="845"/>
    </row>
    <row r="3352" spans="1:10">
      <c r="A3352" s="382">
        <f t="shared" si="52"/>
        <v>3346</v>
      </c>
      <c r="B3352" s="863" t="s">
        <v>17012</v>
      </c>
      <c r="C3352" s="295" t="s">
        <v>33596</v>
      </c>
      <c r="D3352" s="295" t="s">
        <v>7450</v>
      </c>
      <c r="E3352" s="26" t="s">
        <v>30418</v>
      </c>
      <c r="F3352" s="69" t="s">
        <v>30417</v>
      </c>
      <c r="G3352" s="874" t="s">
        <v>84081</v>
      </c>
      <c r="H3352" s="872" t="s">
        <v>84080</v>
      </c>
      <c r="I3352" s="69" t="s">
        <v>84079</v>
      </c>
      <c r="J3352" s="845"/>
    </row>
    <row r="3353" spans="1:10">
      <c r="A3353" s="382">
        <f t="shared" si="52"/>
        <v>3347</v>
      </c>
      <c r="B3353" s="863" t="s">
        <v>17012</v>
      </c>
      <c r="C3353" s="295" t="s">
        <v>84078</v>
      </c>
      <c r="D3353" s="295" t="s">
        <v>21934</v>
      </c>
      <c r="E3353" s="150" t="s">
        <v>44416</v>
      </c>
      <c r="F3353" s="69" t="s">
        <v>30417</v>
      </c>
      <c r="G3353" s="874" t="s">
        <v>84077</v>
      </c>
      <c r="H3353" s="874" t="s">
        <v>84076</v>
      </c>
      <c r="I3353" s="69" t="s">
        <v>84075</v>
      </c>
      <c r="J3353" s="845"/>
    </row>
    <row r="3354" spans="1:10">
      <c r="A3354" s="382">
        <f t="shared" si="52"/>
        <v>3348</v>
      </c>
      <c r="B3354" s="863" t="s">
        <v>17012</v>
      </c>
      <c r="C3354" s="295" t="s">
        <v>84074</v>
      </c>
      <c r="D3354" s="295" t="s">
        <v>84073</v>
      </c>
      <c r="E3354" s="150" t="s">
        <v>44411</v>
      </c>
      <c r="F3354" s="69" t="s">
        <v>30417</v>
      </c>
      <c r="G3354" s="873" t="s">
        <v>84072</v>
      </c>
      <c r="H3354" s="874" t="s">
        <v>84071</v>
      </c>
      <c r="I3354" s="69" t="s">
        <v>84070</v>
      </c>
      <c r="J3354" s="845"/>
    </row>
    <row r="3355" spans="1:10">
      <c r="A3355" s="382">
        <f t="shared" ref="A3355:A3418" si="53">ROW()-6</f>
        <v>3349</v>
      </c>
      <c r="B3355" s="863" t="s">
        <v>17012</v>
      </c>
      <c r="C3355" s="295" t="s">
        <v>697</v>
      </c>
      <c r="D3355" s="295" t="s">
        <v>84069</v>
      </c>
      <c r="E3355" s="150" t="s">
        <v>44407</v>
      </c>
      <c r="F3355" s="69" t="s">
        <v>30417</v>
      </c>
      <c r="G3355" s="873" t="s">
        <v>84068</v>
      </c>
      <c r="H3355" s="872" t="s">
        <v>84067</v>
      </c>
      <c r="I3355" s="69" t="s">
        <v>84066</v>
      </c>
      <c r="J3355" s="845"/>
    </row>
    <row r="3356" spans="1:10">
      <c r="A3356" s="382">
        <f t="shared" si="53"/>
        <v>3350</v>
      </c>
      <c r="B3356" s="863" t="s">
        <v>17012</v>
      </c>
      <c r="C3356" s="295" t="s">
        <v>10394</v>
      </c>
      <c r="D3356" s="295" t="s">
        <v>84065</v>
      </c>
      <c r="E3356" s="150" t="s">
        <v>44402</v>
      </c>
      <c r="F3356" s="69" t="s">
        <v>30417</v>
      </c>
      <c r="G3356" s="873" t="s">
        <v>84064</v>
      </c>
      <c r="H3356" s="872" t="s">
        <v>84063</v>
      </c>
      <c r="I3356" s="69" t="s">
        <v>84062</v>
      </c>
      <c r="J3356" s="845"/>
    </row>
    <row r="3357" spans="1:10">
      <c r="A3357" s="382">
        <f t="shared" si="53"/>
        <v>3351</v>
      </c>
      <c r="B3357" s="863" t="s">
        <v>17012</v>
      </c>
      <c r="C3357" s="295" t="s">
        <v>20482</v>
      </c>
      <c r="D3357" s="295" t="s">
        <v>84061</v>
      </c>
      <c r="E3357" s="150" t="s">
        <v>44398</v>
      </c>
      <c r="F3357" s="69" t="s">
        <v>30417</v>
      </c>
      <c r="G3357" s="873" t="s">
        <v>84060</v>
      </c>
      <c r="H3357" s="872" t="s">
        <v>84059</v>
      </c>
      <c r="I3357" s="69" t="s">
        <v>84058</v>
      </c>
      <c r="J3357" s="845"/>
    </row>
    <row r="3358" spans="1:10">
      <c r="A3358" s="382">
        <f t="shared" si="53"/>
        <v>3352</v>
      </c>
      <c r="B3358" s="863" t="s">
        <v>17012</v>
      </c>
      <c r="C3358" s="295" t="s">
        <v>84057</v>
      </c>
      <c r="D3358" s="295" t="s">
        <v>12468</v>
      </c>
      <c r="E3358" s="150" t="s">
        <v>44393</v>
      </c>
      <c r="F3358" s="69" t="s">
        <v>30417</v>
      </c>
      <c r="G3358" s="873" t="s">
        <v>84056</v>
      </c>
      <c r="H3358" s="872" t="s">
        <v>84055</v>
      </c>
      <c r="I3358" s="69" t="s">
        <v>84054</v>
      </c>
      <c r="J3358" s="845"/>
    </row>
    <row r="3359" spans="1:10">
      <c r="A3359" s="382">
        <f t="shared" si="53"/>
        <v>3353</v>
      </c>
      <c r="B3359" s="863" t="s">
        <v>17012</v>
      </c>
      <c r="C3359" s="295" t="s">
        <v>77986</v>
      </c>
      <c r="D3359" s="295" t="s">
        <v>84053</v>
      </c>
      <c r="E3359" s="150" t="s">
        <v>44390</v>
      </c>
      <c r="F3359" s="69" t="s">
        <v>30417</v>
      </c>
      <c r="G3359" s="873" t="s">
        <v>84052</v>
      </c>
      <c r="H3359" s="872" t="s">
        <v>84051</v>
      </c>
      <c r="I3359" s="69" t="s">
        <v>84050</v>
      </c>
      <c r="J3359" s="845"/>
    </row>
    <row r="3360" spans="1:10">
      <c r="A3360" s="382">
        <f t="shared" si="53"/>
        <v>3354</v>
      </c>
      <c r="B3360" s="863" t="s">
        <v>17012</v>
      </c>
      <c r="C3360" s="295" t="s">
        <v>12213</v>
      </c>
      <c r="D3360" s="295" t="s">
        <v>84049</v>
      </c>
      <c r="E3360" s="150" t="s">
        <v>44386</v>
      </c>
      <c r="F3360" s="69" t="s">
        <v>30417</v>
      </c>
      <c r="G3360" s="873" t="s">
        <v>84048</v>
      </c>
      <c r="H3360" s="872" t="s">
        <v>84047</v>
      </c>
      <c r="I3360" s="69" t="s">
        <v>84046</v>
      </c>
      <c r="J3360" s="845"/>
    </row>
    <row r="3361" spans="1:10">
      <c r="A3361" s="382">
        <f t="shared" si="53"/>
        <v>3355</v>
      </c>
      <c r="B3361" s="863" t="s">
        <v>17012</v>
      </c>
      <c r="C3361" s="295" t="s">
        <v>84045</v>
      </c>
      <c r="D3361" s="295" t="s">
        <v>84044</v>
      </c>
      <c r="E3361" s="150" t="s">
        <v>44342</v>
      </c>
      <c r="F3361" s="69" t="s">
        <v>30417</v>
      </c>
      <c r="G3361" s="873" t="s">
        <v>84043</v>
      </c>
      <c r="H3361" s="872" t="s">
        <v>84042</v>
      </c>
      <c r="I3361" s="69" t="s">
        <v>84041</v>
      </c>
      <c r="J3361" s="845"/>
    </row>
    <row r="3362" spans="1:10">
      <c r="A3362" s="382">
        <f t="shared" si="53"/>
        <v>3356</v>
      </c>
      <c r="B3362" s="863" t="s">
        <v>17012</v>
      </c>
      <c r="C3362" s="295" t="s">
        <v>33530</v>
      </c>
      <c r="D3362" s="295" t="s">
        <v>84040</v>
      </c>
      <c r="E3362" s="150" t="s">
        <v>44379</v>
      </c>
      <c r="F3362" s="69" t="s">
        <v>30417</v>
      </c>
      <c r="G3362" s="873" t="s">
        <v>84039</v>
      </c>
      <c r="H3362" s="872" t="s">
        <v>84038</v>
      </c>
      <c r="I3362" s="69" t="s">
        <v>84037</v>
      </c>
      <c r="J3362" s="845"/>
    </row>
    <row r="3363" spans="1:10">
      <c r="A3363" s="382">
        <f t="shared" si="53"/>
        <v>3357</v>
      </c>
      <c r="B3363" s="863" t="s">
        <v>17012</v>
      </c>
      <c r="C3363" s="295" t="s">
        <v>47572</v>
      </c>
      <c r="D3363" s="295" t="s">
        <v>77600</v>
      </c>
      <c r="E3363" s="150" t="s">
        <v>44375</v>
      </c>
      <c r="F3363" s="69" t="s">
        <v>30417</v>
      </c>
      <c r="G3363" s="873" t="s">
        <v>84036</v>
      </c>
      <c r="H3363" s="872" t="s">
        <v>84035</v>
      </c>
      <c r="I3363" s="69" t="s">
        <v>84034</v>
      </c>
      <c r="J3363" s="845"/>
    </row>
    <row r="3364" spans="1:10">
      <c r="A3364" s="382">
        <f t="shared" si="53"/>
        <v>3358</v>
      </c>
      <c r="B3364" s="863" t="s">
        <v>17012</v>
      </c>
      <c r="C3364" s="295" t="s">
        <v>46204</v>
      </c>
      <c r="D3364" s="295" t="s">
        <v>84033</v>
      </c>
      <c r="E3364" s="150" t="s">
        <v>44370</v>
      </c>
      <c r="F3364" s="69" t="s">
        <v>30417</v>
      </c>
      <c r="G3364" s="873" t="s">
        <v>84032</v>
      </c>
      <c r="H3364" s="872" t="s">
        <v>84031</v>
      </c>
      <c r="I3364" s="69" t="s">
        <v>84030</v>
      </c>
      <c r="J3364" s="845"/>
    </row>
    <row r="3365" spans="1:10">
      <c r="A3365" s="382">
        <f t="shared" si="53"/>
        <v>3359</v>
      </c>
      <c r="B3365" s="863" t="s">
        <v>17012</v>
      </c>
      <c r="C3365" s="295" t="s">
        <v>84029</v>
      </c>
      <c r="D3365" s="295" t="s">
        <v>5352</v>
      </c>
      <c r="E3365" s="26" t="s">
        <v>44359</v>
      </c>
      <c r="F3365" s="69" t="s">
        <v>30417</v>
      </c>
      <c r="G3365" s="873" t="s">
        <v>84028</v>
      </c>
      <c r="H3365" s="872" t="s">
        <v>84027</v>
      </c>
      <c r="I3365" s="69" t="s">
        <v>84026</v>
      </c>
      <c r="J3365" s="845"/>
    </row>
    <row r="3366" spans="1:10">
      <c r="A3366" s="382">
        <f t="shared" si="53"/>
        <v>3360</v>
      </c>
      <c r="B3366" s="863" t="s">
        <v>17012</v>
      </c>
      <c r="C3366" s="295" t="s">
        <v>84025</v>
      </c>
      <c r="D3366" s="295" t="s">
        <v>84024</v>
      </c>
      <c r="E3366" s="26" t="s">
        <v>44359</v>
      </c>
      <c r="F3366" s="69" t="s">
        <v>30417</v>
      </c>
      <c r="G3366" s="873" t="s">
        <v>84023</v>
      </c>
      <c r="H3366" s="872" t="s">
        <v>84022</v>
      </c>
      <c r="I3366" s="69" t="s">
        <v>84021</v>
      </c>
      <c r="J3366" s="845"/>
    </row>
    <row r="3367" spans="1:10">
      <c r="A3367" s="382">
        <f t="shared" si="53"/>
        <v>3361</v>
      </c>
      <c r="B3367" s="863" t="s">
        <v>17012</v>
      </c>
      <c r="C3367" s="295" t="s">
        <v>5160</v>
      </c>
      <c r="D3367" s="295" t="s">
        <v>84020</v>
      </c>
      <c r="E3367" s="26" t="s">
        <v>71137</v>
      </c>
      <c r="F3367" s="69" t="s">
        <v>30417</v>
      </c>
      <c r="G3367" s="873" t="s">
        <v>84019</v>
      </c>
      <c r="H3367" s="872" t="s">
        <v>84018</v>
      </c>
      <c r="I3367" s="69" t="s">
        <v>84017</v>
      </c>
      <c r="J3367" s="845"/>
    </row>
    <row r="3368" spans="1:10">
      <c r="A3368" s="382">
        <f t="shared" si="53"/>
        <v>3362</v>
      </c>
      <c r="B3368" s="863" t="s">
        <v>17012</v>
      </c>
      <c r="C3368" s="295" t="s">
        <v>84016</v>
      </c>
      <c r="D3368" s="295" t="s">
        <v>84015</v>
      </c>
      <c r="E3368" s="26" t="s">
        <v>71228</v>
      </c>
      <c r="F3368" s="69" t="s">
        <v>30417</v>
      </c>
      <c r="G3368" s="873" t="s">
        <v>84014</v>
      </c>
      <c r="H3368" s="872" t="s">
        <v>84013</v>
      </c>
      <c r="I3368" s="69" t="s">
        <v>84012</v>
      </c>
      <c r="J3368" s="845"/>
    </row>
    <row r="3369" spans="1:10">
      <c r="A3369" s="382">
        <f t="shared" si="53"/>
        <v>3363</v>
      </c>
      <c r="B3369" s="863" t="s">
        <v>17012</v>
      </c>
      <c r="C3369" s="295" t="s">
        <v>12213</v>
      </c>
      <c r="D3369" s="295" t="s">
        <v>6198</v>
      </c>
      <c r="E3369" s="26" t="s">
        <v>84011</v>
      </c>
      <c r="F3369" s="69" t="s">
        <v>30417</v>
      </c>
      <c r="G3369" s="873" t="s">
        <v>84010</v>
      </c>
      <c r="H3369" s="872" t="s">
        <v>84009</v>
      </c>
      <c r="I3369" s="69" t="s">
        <v>84008</v>
      </c>
      <c r="J3369" s="845"/>
    </row>
    <row r="3370" spans="1:10">
      <c r="A3370" s="382">
        <f t="shared" si="53"/>
        <v>3364</v>
      </c>
      <c r="B3370" s="863" t="s">
        <v>17012</v>
      </c>
      <c r="C3370" s="295" t="s">
        <v>84007</v>
      </c>
      <c r="D3370" s="295" t="s">
        <v>84006</v>
      </c>
      <c r="E3370" s="26" t="s">
        <v>71228</v>
      </c>
      <c r="F3370" s="69" t="s">
        <v>30417</v>
      </c>
      <c r="G3370" s="873" t="s">
        <v>84005</v>
      </c>
      <c r="H3370" s="872" t="s">
        <v>84004</v>
      </c>
      <c r="I3370" s="69" t="s">
        <v>84003</v>
      </c>
      <c r="J3370" s="845"/>
    </row>
    <row r="3371" spans="1:10">
      <c r="A3371" s="382">
        <f t="shared" si="53"/>
        <v>3365</v>
      </c>
      <c r="B3371" s="863" t="s">
        <v>17012</v>
      </c>
      <c r="C3371" s="295" t="s">
        <v>84002</v>
      </c>
      <c r="D3371" s="295" t="s">
        <v>15013</v>
      </c>
      <c r="E3371" s="26" t="s">
        <v>84001</v>
      </c>
      <c r="F3371" s="69" t="s">
        <v>30417</v>
      </c>
      <c r="G3371" s="873" t="s">
        <v>84000</v>
      </c>
      <c r="H3371" s="872" t="s">
        <v>83999</v>
      </c>
      <c r="I3371" s="69" t="s">
        <v>71160</v>
      </c>
      <c r="J3371" s="845"/>
    </row>
    <row r="3372" spans="1:10">
      <c r="A3372" s="382">
        <f t="shared" si="53"/>
        <v>3366</v>
      </c>
      <c r="B3372" s="863" t="s">
        <v>3083</v>
      </c>
      <c r="C3372" s="234" t="s">
        <v>83998</v>
      </c>
      <c r="D3372" s="234" t="s">
        <v>83997</v>
      </c>
      <c r="E3372" s="234" t="s">
        <v>83996</v>
      </c>
      <c r="F3372" s="234" t="s">
        <v>83996</v>
      </c>
      <c r="G3372" s="871">
        <v>1784245685</v>
      </c>
      <c r="H3372" s="871">
        <v>3755382888</v>
      </c>
      <c r="I3372" s="870" t="s">
        <v>83995</v>
      </c>
      <c r="J3372" s="845"/>
    </row>
    <row r="3373" spans="1:10">
      <c r="A3373" s="382">
        <f t="shared" si="53"/>
        <v>3367</v>
      </c>
      <c r="B3373" s="863" t="s">
        <v>3083</v>
      </c>
      <c r="C3373" s="26" t="s">
        <v>30627</v>
      </c>
      <c r="D3373" s="26" t="s">
        <v>2930</v>
      </c>
      <c r="E3373" s="26" t="s">
        <v>83994</v>
      </c>
      <c r="F3373" s="26" t="s">
        <v>83994</v>
      </c>
      <c r="G3373" s="869">
        <v>1777004242</v>
      </c>
      <c r="H3373" s="869">
        <v>3751869862</v>
      </c>
      <c r="I3373" s="868" t="s">
        <v>83993</v>
      </c>
      <c r="J3373" s="845"/>
    </row>
    <row r="3374" spans="1:10">
      <c r="A3374" s="382">
        <f t="shared" si="53"/>
        <v>3368</v>
      </c>
      <c r="B3374" s="863" t="s">
        <v>3083</v>
      </c>
      <c r="C3374" s="26" t="s">
        <v>83992</v>
      </c>
      <c r="D3374" s="26" t="s">
        <v>44206</v>
      </c>
      <c r="E3374" s="26" t="s">
        <v>83980</v>
      </c>
      <c r="F3374" s="26" t="s">
        <v>83980</v>
      </c>
      <c r="G3374" s="869">
        <v>1852784719</v>
      </c>
      <c r="H3374" s="25">
        <v>6455387420</v>
      </c>
      <c r="I3374" s="868" t="s">
        <v>83991</v>
      </c>
      <c r="J3374" s="845"/>
    </row>
    <row r="3375" spans="1:10">
      <c r="A3375" s="382">
        <f t="shared" si="53"/>
        <v>3369</v>
      </c>
      <c r="B3375" s="863" t="s">
        <v>3083</v>
      </c>
      <c r="C3375" s="26" t="s">
        <v>83990</v>
      </c>
      <c r="D3375" s="26" t="s">
        <v>44233</v>
      </c>
      <c r="E3375" s="76" t="s">
        <v>83989</v>
      </c>
      <c r="F3375" s="76" t="s">
        <v>83989</v>
      </c>
      <c r="G3375" s="25">
        <v>1766096085</v>
      </c>
      <c r="H3375" s="25">
        <v>8684480471</v>
      </c>
      <c r="I3375" s="863" t="s">
        <v>83988</v>
      </c>
      <c r="J3375" s="845"/>
    </row>
    <row r="3376" spans="1:10">
      <c r="A3376" s="382">
        <f t="shared" si="53"/>
        <v>3370</v>
      </c>
      <c r="B3376" s="863" t="s">
        <v>3083</v>
      </c>
      <c r="C3376" s="26" t="s">
        <v>75912</v>
      </c>
      <c r="D3376" s="26" t="s">
        <v>17279</v>
      </c>
      <c r="E3376" s="76" t="s">
        <v>83980</v>
      </c>
      <c r="F3376" s="76" t="s">
        <v>83980</v>
      </c>
      <c r="G3376" s="25">
        <v>1870964522</v>
      </c>
      <c r="H3376" s="25">
        <v>9155446389</v>
      </c>
      <c r="I3376" s="863" t="s">
        <v>83987</v>
      </c>
      <c r="J3376" s="845"/>
    </row>
    <row r="3377" spans="1:10">
      <c r="A3377" s="382">
        <f t="shared" si="53"/>
        <v>3371</v>
      </c>
      <c r="B3377" s="863" t="s">
        <v>3083</v>
      </c>
      <c r="C3377" s="26" t="s">
        <v>83986</v>
      </c>
      <c r="D3377" s="26" t="s">
        <v>24101</v>
      </c>
      <c r="E3377" s="76" t="s">
        <v>83953</v>
      </c>
      <c r="F3377" s="76" t="s">
        <v>83953</v>
      </c>
      <c r="G3377" s="25">
        <v>1727905944</v>
      </c>
      <c r="H3377" s="25">
        <v>9108994632</v>
      </c>
      <c r="I3377" s="863" t="s">
        <v>83985</v>
      </c>
      <c r="J3377" s="845"/>
    </row>
    <row r="3378" spans="1:10">
      <c r="A3378" s="382">
        <f t="shared" si="53"/>
        <v>3372</v>
      </c>
      <c r="B3378" s="863" t="s">
        <v>3083</v>
      </c>
      <c r="C3378" s="26" t="s">
        <v>7290</v>
      </c>
      <c r="D3378" s="26" t="s">
        <v>83984</v>
      </c>
      <c r="E3378" s="76" t="s">
        <v>83983</v>
      </c>
      <c r="F3378" s="76" t="s">
        <v>83983</v>
      </c>
      <c r="G3378" s="25">
        <v>1792100429</v>
      </c>
      <c r="H3378" s="25">
        <v>6456481057</v>
      </c>
      <c r="I3378" s="863" t="s">
        <v>83982</v>
      </c>
      <c r="J3378" s="845"/>
    </row>
    <row r="3379" spans="1:10">
      <c r="A3379" s="382">
        <f t="shared" si="53"/>
        <v>3373</v>
      </c>
      <c r="B3379" s="863" t="s">
        <v>3083</v>
      </c>
      <c r="C3379" s="26" t="s">
        <v>83981</v>
      </c>
      <c r="D3379" s="26" t="s">
        <v>46174</v>
      </c>
      <c r="E3379" s="76" t="s">
        <v>83980</v>
      </c>
      <c r="F3379" s="76" t="s">
        <v>83980</v>
      </c>
      <c r="G3379" s="25">
        <v>1516006258</v>
      </c>
      <c r="H3379" s="25">
        <v>9160756699</v>
      </c>
      <c r="I3379" s="863" t="s">
        <v>83979</v>
      </c>
      <c r="J3379" s="845"/>
    </row>
    <row r="3380" spans="1:10">
      <c r="A3380" s="382">
        <f t="shared" si="53"/>
        <v>3374</v>
      </c>
      <c r="B3380" s="863" t="s">
        <v>3083</v>
      </c>
      <c r="C3380" s="26" t="s">
        <v>83978</v>
      </c>
      <c r="D3380" s="26" t="s">
        <v>4703</v>
      </c>
      <c r="E3380" s="76" t="s">
        <v>83977</v>
      </c>
      <c r="F3380" s="76" t="s">
        <v>83977</v>
      </c>
      <c r="G3380" s="25">
        <v>1933224427</v>
      </c>
      <c r="H3380" s="25">
        <v>2855209645</v>
      </c>
      <c r="I3380" s="863" t="s">
        <v>83976</v>
      </c>
      <c r="J3380" s="845"/>
    </row>
    <row r="3381" spans="1:10">
      <c r="A3381" s="382">
        <f t="shared" si="53"/>
        <v>3375</v>
      </c>
      <c r="B3381" s="863" t="s">
        <v>3083</v>
      </c>
      <c r="C3381" s="26" t="s">
        <v>83975</v>
      </c>
      <c r="D3381" s="26" t="s">
        <v>83974</v>
      </c>
      <c r="E3381" s="76" t="s">
        <v>83919</v>
      </c>
      <c r="F3381" s="76" t="s">
        <v>83919</v>
      </c>
      <c r="G3381" s="25">
        <v>1639326560</v>
      </c>
      <c r="H3381" s="25">
        <v>4205384573</v>
      </c>
      <c r="I3381" s="863" t="s">
        <v>83973</v>
      </c>
      <c r="J3381" s="845"/>
    </row>
    <row r="3382" spans="1:10">
      <c r="A3382" s="382">
        <f t="shared" si="53"/>
        <v>3376</v>
      </c>
      <c r="B3382" s="863" t="s">
        <v>3083</v>
      </c>
      <c r="C3382" s="26" t="s">
        <v>83972</v>
      </c>
      <c r="D3382" s="26" t="s">
        <v>83971</v>
      </c>
      <c r="E3382" s="76" t="s">
        <v>83970</v>
      </c>
      <c r="F3382" s="76" t="s">
        <v>83970</v>
      </c>
      <c r="G3382" s="25">
        <v>1838674271</v>
      </c>
      <c r="H3382" s="25">
        <v>5556294899</v>
      </c>
      <c r="I3382" s="863" t="s">
        <v>83969</v>
      </c>
      <c r="J3382" s="845"/>
    </row>
    <row r="3383" spans="1:10">
      <c r="A3383" s="382">
        <f t="shared" si="53"/>
        <v>3377</v>
      </c>
      <c r="B3383" s="863" t="s">
        <v>3083</v>
      </c>
      <c r="C3383" s="26" t="s">
        <v>83968</v>
      </c>
      <c r="D3383" s="26" t="s">
        <v>83967</v>
      </c>
      <c r="E3383" s="76" t="s">
        <v>83966</v>
      </c>
      <c r="F3383" s="76" t="s">
        <v>83966</v>
      </c>
      <c r="G3383" s="25">
        <v>1751753717</v>
      </c>
      <c r="H3383" s="25">
        <v>3272799317</v>
      </c>
      <c r="I3383" s="863" t="s">
        <v>83965</v>
      </c>
      <c r="J3383" s="845"/>
    </row>
    <row r="3384" spans="1:10">
      <c r="A3384" s="382">
        <f t="shared" si="53"/>
        <v>3378</v>
      </c>
      <c r="B3384" s="863" t="s">
        <v>3083</v>
      </c>
      <c r="C3384" s="26" t="s">
        <v>17071</v>
      </c>
      <c r="D3384" s="26" t="s">
        <v>32675</v>
      </c>
      <c r="E3384" s="76" t="s">
        <v>30321</v>
      </c>
      <c r="F3384" s="76" t="s">
        <v>30321</v>
      </c>
      <c r="G3384" s="25">
        <v>1720183502</v>
      </c>
      <c r="H3384" s="25">
        <v>2845266515</v>
      </c>
      <c r="I3384" s="863" t="s">
        <v>83964</v>
      </c>
      <c r="J3384" s="845"/>
    </row>
    <row r="3385" spans="1:10">
      <c r="A3385" s="382">
        <f t="shared" si="53"/>
        <v>3379</v>
      </c>
      <c r="B3385" s="863" t="s">
        <v>3083</v>
      </c>
      <c r="C3385" s="26" t="s">
        <v>83963</v>
      </c>
      <c r="D3385" s="26" t="s">
        <v>83962</v>
      </c>
      <c r="E3385" s="76" t="s">
        <v>83961</v>
      </c>
      <c r="F3385" s="76" t="s">
        <v>83961</v>
      </c>
      <c r="G3385" s="25">
        <v>1911438586</v>
      </c>
      <c r="H3385" s="25">
        <v>4854337544</v>
      </c>
      <c r="I3385" s="863" t="s">
        <v>83960</v>
      </c>
      <c r="J3385" s="845"/>
    </row>
    <row r="3386" spans="1:10">
      <c r="A3386" s="382">
        <f t="shared" si="53"/>
        <v>3380</v>
      </c>
      <c r="B3386" s="863" t="s">
        <v>3083</v>
      </c>
      <c r="C3386" s="26" t="s">
        <v>83959</v>
      </c>
      <c r="D3386" s="26" t="s">
        <v>83958</v>
      </c>
      <c r="E3386" s="76" t="s">
        <v>83957</v>
      </c>
      <c r="F3386" s="76" t="s">
        <v>83957</v>
      </c>
      <c r="G3386" s="25">
        <v>1733102321</v>
      </c>
      <c r="H3386" s="25">
        <v>7349613062</v>
      </c>
      <c r="I3386" s="863" t="s">
        <v>83956</v>
      </c>
      <c r="J3386" s="845"/>
    </row>
    <row r="3387" spans="1:10">
      <c r="A3387" s="382">
        <f t="shared" si="53"/>
        <v>3381</v>
      </c>
      <c r="B3387" s="863" t="s">
        <v>3083</v>
      </c>
      <c r="C3387" s="26" t="s">
        <v>83955</v>
      </c>
      <c r="D3387" s="26" t="s">
        <v>83954</v>
      </c>
      <c r="E3387" s="76" t="s">
        <v>83953</v>
      </c>
      <c r="F3387" s="76" t="s">
        <v>83953</v>
      </c>
      <c r="G3387" s="25">
        <v>1400301154</v>
      </c>
      <c r="H3387" s="25">
        <v>6903673355</v>
      </c>
      <c r="I3387" s="863" t="s">
        <v>83952</v>
      </c>
      <c r="J3387" s="845"/>
    </row>
    <row r="3388" spans="1:10">
      <c r="A3388" s="382">
        <f t="shared" si="53"/>
        <v>3382</v>
      </c>
      <c r="B3388" s="863" t="s">
        <v>3083</v>
      </c>
      <c r="C3388" s="26" t="s">
        <v>83951</v>
      </c>
      <c r="D3388" s="26" t="s">
        <v>83950</v>
      </c>
      <c r="E3388" s="76" t="s">
        <v>83949</v>
      </c>
      <c r="F3388" s="76" t="s">
        <v>83949</v>
      </c>
      <c r="G3388" s="25">
        <v>1986920950</v>
      </c>
      <c r="H3388" s="25">
        <v>9569183743</v>
      </c>
      <c r="I3388" s="863" t="s">
        <v>83948</v>
      </c>
      <c r="J3388" s="845"/>
    </row>
    <row r="3389" spans="1:10">
      <c r="A3389" s="382">
        <f t="shared" si="53"/>
        <v>3383</v>
      </c>
      <c r="B3389" s="863" t="s">
        <v>3083</v>
      </c>
      <c r="C3389" s="26" t="s">
        <v>3273</v>
      </c>
      <c r="D3389" s="26" t="s">
        <v>4095</v>
      </c>
      <c r="E3389" s="76" t="s">
        <v>83947</v>
      </c>
      <c r="F3389" s="76" t="s">
        <v>83947</v>
      </c>
      <c r="G3389" s="25">
        <v>1688972933</v>
      </c>
      <c r="H3389" s="25">
        <v>7321350618</v>
      </c>
      <c r="I3389" s="863" t="s">
        <v>83946</v>
      </c>
      <c r="J3389" s="845"/>
    </row>
    <row r="3390" spans="1:10">
      <c r="A3390" s="382">
        <f t="shared" si="53"/>
        <v>3384</v>
      </c>
      <c r="B3390" s="863" t="s">
        <v>3083</v>
      </c>
      <c r="C3390" s="26" t="s">
        <v>83945</v>
      </c>
      <c r="D3390" s="26" t="s">
        <v>83944</v>
      </c>
      <c r="E3390" s="76" t="s">
        <v>83943</v>
      </c>
      <c r="F3390" s="76" t="s">
        <v>83943</v>
      </c>
      <c r="G3390" s="25">
        <v>1999642764</v>
      </c>
      <c r="H3390" s="25">
        <v>7813203333</v>
      </c>
      <c r="I3390" s="863" t="s">
        <v>83942</v>
      </c>
      <c r="J3390" s="845"/>
    </row>
    <row r="3391" spans="1:10">
      <c r="A3391" s="382">
        <f t="shared" si="53"/>
        <v>3385</v>
      </c>
      <c r="B3391" s="863" t="s">
        <v>3083</v>
      </c>
      <c r="C3391" s="26" t="s">
        <v>83941</v>
      </c>
      <c r="D3391" s="26" t="s">
        <v>83940</v>
      </c>
      <c r="E3391" s="76" t="s">
        <v>83939</v>
      </c>
      <c r="F3391" s="76" t="s">
        <v>83939</v>
      </c>
      <c r="G3391" s="25">
        <v>1705249364</v>
      </c>
      <c r="H3391" s="25">
        <v>7362638590</v>
      </c>
      <c r="I3391" s="863" t="s">
        <v>83938</v>
      </c>
      <c r="J3391" s="845"/>
    </row>
    <row r="3392" spans="1:10">
      <c r="A3392" s="382">
        <f t="shared" si="53"/>
        <v>3386</v>
      </c>
      <c r="B3392" s="863" t="s">
        <v>3083</v>
      </c>
      <c r="C3392" s="26" t="s">
        <v>83937</v>
      </c>
      <c r="D3392" s="26" t="s">
        <v>83936</v>
      </c>
      <c r="E3392" s="76" t="s">
        <v>83935</v>
      </c>
      <c r="F3392" s="76" t="s">
        <v>83935</v>
      </c>
      <c r="G3392" s="25">
        <v>1400600211</v>
      </c>
      <c r="H3392" s="25">
        <v>4205381298</v>
      </c>
      <c r="I3392" s="863" t="s">
        <v>83934</v>
      </c>
      <c r="J3392" s="845"/>
    </row>
    <row r="3393" spans="1:10">
      <c r="A3393" s="382">
        <f t="shared" si="53"/>
        <v>3387</v>
      </c>
      <c r="B3393" s="863" t="s">
        <v>3083</v>
      </c>
      <c r="C3393" s="26" t="s">
        <v>7339</v>
      </c>
      <c r="D3393" s="26" t="s">
        <v>83933</v>
      </c>
      <c r="E3393" s="76" t="s">
        <v>44211</v>
      </c>
      <c r="F3393" s="76" t="s">
        <v>44211</v>
      </c>
      <c r="G3393" s="25">
        <v>1718208134</v>
      </c>
      <c r="H3393" s="25">
        <v>6527602102654</v>
      </c>
      <c r="I3393" s="863" t="s">
        <v>83932</v>
      </c>
      <c r="J3393" s="845"/>
    </row>
    <row r="3394" spans="1:10">
      <c r="A3394" s="382">
        <f t="shared" si="53"/>
        <v>3388</v>
      </c>
      <c r="B3394" s="863" t="s">
        <v>3083</v>
      </c>
      <c r="C3394" s="26" t="s">
        <v>83931</v>
      </c>
      <c r="D3394" s="26" t="s">
        <v>83930</v>
      </c>
      <c r="E3394" s="76" t="s">
        <v>83929</v>
      </c>
      <c r="F3394" s="76" t="s">
        <v>83929</v>
      </c>
      <c r="G3394" s="25">
        <v>1918093570</v>
      </c>
      <c r="H3394" s="25">
        <v>2401901653</v>
      </c>
      <c r="I3394" s="863" t="s">
        <v>83928</v>
      </c>
      <c r="J3394" s="845"/>
    </row>
    <row r="3395" spans="1:10">
      <c r="A3395" s="382">
        <f t="shared" si="53"/>
        <v>3389</v>
      </c>
      <c r="B3395" s="863" t="s">
        <v>3083</v>
      </c>
      <c r="C3395" s="26" t="s">
        <v>83927</v>
      </c>
      <c r="D3395" s="26" t="s">
        <v>83926</v>
      </c>
      <c r="E3395" s="76" t="s">
        <v>83925</v>
      </c>
      <c r="F3395" s="76" t="s">
        <v>83925</v>
      </c>
      <c r="G3395" s="25">
        <v>1985528182</v>
      </c>
      <c r="H3395" s="25">
        <v>7353763191</v>
      </c>
      <c r="I3395" s="863" t="s">
        <v>83924</v>
      </c>
      <c r="J3395" s="845"/>
    </row>
    <row r="3396" spans="1:10">
      <c r="A3396" s="382">
        <f t="shared" si="53"/>
        <v>3390</v>
      </c>
      <c r="B3396" s="863" t="s">
        <v>3083</v>
      </c>
      <c r="C3396" s="26" t="s">
        <v>83923</v>
      </c>
      <c r="D3396" s="26" t="s">
        <v>35606</v>
      </c>
      <c r="E3396" s="76" t="s">
        <v>83922</v>
      </c>
      <c r="F3396" s="76" t="s">
        <v>83922</v>
      </c>
      <c r="G3396" s="25">
        <v>1721886191</v>
      </c>
      <c r="H3396" s="25">
        <v>4194892545</v>
      </c>
      <c r="I3396" s="863" t="s">
        <v>83921</v>
      </c>
      <c r="J3396" s="845"/>
    </row>
    <row r="3397" spans="1:10">
      <c r="A3397" s="382">
        <f t="shared" si="53"/>
        <v>3391</v>
      </c>
      <c r="B3397" s="863" t="s">
        <v>3083</v>
      </c>
      <c r="C3397" s="26" t="s">
        <v>83920</v>
      </c>
      <c r="D3397" s="26" t="s">
        <v>83879</v>
      </c>
      <c r="E3397" s="76" t="s">
        <v>83919</v>
      </c>
      <c r="F3397" s="76" t="s">
        <v>83919</v>
      </c>
      <c r="G3397" s="25">
        <v>1817855877</v>
      </c>
      <c r="H3397" s="25">
        <v>5106199697</v>
      </c>
      <c r="I3397" s="863" t="s">
        <v>83918</v>
      </c>
      <c r="J3397" s="845"/>
    </row>
    <row r="3398" spans="1:10">
      <c r="A3398" s="382">
        <f t="shared" si="53"/>
        <v>3392</v>
      </c>
      <c r="B3398" s="863" t="s">
        <v>3083</v>
      </c>
      <c r="C3398" s="26" t="s">
        <v>83917</v>
      </c>
      <c r="D3398" s="26" t="s">
        <v>4348</v>
      </c>
      <c r="E3398" s="76" t="s">
        <v>83916</v>
      </c>
      <c r="F3398" s="76" t="s">
        <v>83916</v>
      </c>
      <c r="G3398" s="25">
        <v>1765508748</v>
      </c>
      <c r="H3398" s="25">
        <v>7788092364</v>
      </c>
      <c r="I3398" s="863" t="s">
        <v>83915</v>
      </c>
      <c r="J3398" s="845"/>
    </row>
    <row r="3399" spans="1:10">
      <c r="A3399" s="382">
        <f t="shared" si="53"/>
        <v>3393</v>
      </c>
      <c r="B3399" s="863" t="s">
        <v>3083</v>
      </c>
      <c r="C3399" s="26" t="s">
        <v>83914</v>
      </c>
      <c r="D3399" s="26" t="s">
        <v>83913</v>
      </c>
      <c r="E3399" s="76" t="s">
        <v>83912</v>
      </c>
      <c r="F3399" s="76" t="s">
        <v>83912</v>
      </c>
      <c r="G3399" s="25">
        <v>1758338817</v>
      </c>
      <c r="H3399" s="25">
        <v>7314653408</v>
      </c>
      <c r="I3399" s="863" t="s">
        <v>83911</v>
      </c>
      <c r="J3399" s="845"/>
    </row>
    <row r="3400" spans="1:10">
      <c r="A3400" s="382">
        <f t="shared" si="53"/>
        <v>3394</v>
      </c>
      <c r="B3400" s="863" t="s">
        <v>3083</v>
      </c>
      <c r="C3400" s="26" t="s">
        <v>83910</v>
      </c>
      <c r="D3400" s="26" t="s">
        <v>83909</v>
      </c>
      <c r="E3400" s="76" t="s">
        <v>83908</v>
      </c>
      <c r="F3400" s="76" t="s">
        <v>83908</v>
      </c>
      <c r="G3400" s="25">
        <v>1936809230</v>
      </c>
      <c r="H3400" s="25">
        <v>9578673148</v>
      </c>
      <c r="I3400" s="863" t="s">
        <v>83907</v>
      </c>
      <c r="J3400" s="845"/>
    </row>
    <row r="3401" spans="1:10">
      <c r="A3401" s="382">
        <f t="shared" si="53"/>
        <v>3395</v>
      </c>
      <c r="B3401" s="863" t="s">
        <v>3083</v>
      </c>
      <c r="C3401" s="26" t="s">
        <v>83906</v>
      </c>
      <c r="D3401" s="26" t="s">
        <v>83905</v>
      </c>
      <c r="E3401" s="76" t="s">
        <v>83901</v>
      </c>
      <c r="F3401" s="76" t="s">
        <v>83901</v>
      </c>
      <c r="G3401" s="25">
        <v>1993887706</v>
      </c>
      <c r="H3401" s="25">
        <v>5535634173</v>
      </c>
      <c r="I3401" s="863" t="s">
        <v>83904</v>
      </c>
      <c r="J3401" s="845"/>
    </row>
    <row r="3402" spans="1:10">
      <c r="A3402" s="382">
        <f t="shared" si="53"/>
        <v>3396</v>
      </c>
      <c r="B3402" s="863" t="s">
        <v>3083</v>
      </c>
      <c r="C3402" s="26" t="s">
        <v>83903</v>
      </c>
      <c r="D3402" s="26" t="s">
        <v>83902</v>
      </c>
      <c r="E3402" s="76" t="s">
        <v>83901</v>
      </c>
      <c r="F3402" s="76" t="s">
        <v>83901</v>
      </c>
      <c r="G3402" s="25">
        <v>1760092809</v>
      </c>
      <c r="H3402" s="25">
        <v>1473411260</v>
      </c>
      <c r="I3402" s="863" t="s">
        <v>83900</v>
      </c>
      <c r="J3402" s="845"/>
    </row>
    <row r="3403" spans="1:10">
      <c r="A3403" s="382">
        <f t="shared" si="53"/>
        <v>3397</v>
      </c>
      <c r="B3403" s="863" t="s">
        <v>3083</v>
      </c>
      <c r="C3403" s="26" t="s">
        <v>83899</v>
      </c>
      <c r="D3403" s="26" t="s">
        <v>27022</v>
      </c>
      <c r="E3403" s="76" t="s">
        <v>83898</v>
      </c>
      <c r="F3403" s="76" t="s">
        <v>83898</v>
      </c>
      <c r="G3403" s="25">
        <v>1868837204</v>
      </c>
      <c r="H3403" s="25">
        <v>3311710309</v>
      </c>
      <c r="I3403" s="863" t="s">
        <v>83897</v>
      </c>
      <c r="J3403" s="845"/>
    </row>
    <row r="3404" spans="1:10">
      <c r="A3404" s="382">
        <f t="shared" si="53"/>
        <v>3398</v>
      </c>
      <c r="B3404" s="863" t="s">
        <v>3083</v>
      </c>
      <c r="C3404" s="26" t="s">
        <v>7224</v>
      </c>
      <c r="D3404" s="26" t="s">
        <v>33278</v>
      </c>
      <c r="E3404" s="76" t="s">
        <v>83896</v>
      </c>
      <c r="F3404" s="76" t="s">
        <v>83896</v>
      </c>
      <c r="G3404" s="25">
        <v>1404816682</v>
      </c>
      <c r="H3404" s="25">
        <v>9156376445</v>
      </c>
      <c r="I3404" s="863" t="s">
        <v>83895</v>
      </c>
      <c r="J3404" s="845"/>
    </row>
    <row r="3405" spans="1:10">
      <c r="A3405" s="382">
        <f t="shared" si="53"/>
        <v>3399</v>
      </c>
      <c r="B3405" s="863" t="s">
        <v>3083</v>
      </c>
      <c r="C3405" s="26" t="s">
        <v>30627</v>
      </c>
      <c r="D3405" s="26" t="s">
        <v>83894</v>
      </c>
      <c r="E3405" s="76" t="s">
        <v>44211</v>
      </c>
      <c r="F3405" s="76" t="s">
        <v>44211</v>
      </c>
      <c r="G3405" s="25">
        <v>1760093072</v>
      </c>
      <c r="H3405" s="25">
        <v>7805408874</v>
      </c>
      <c r="I3405" s="863" t="s">
        <v>83893</v>
      </c>
      <c r="J3405" s="845"/>
    </row>
    <row r="3406" spans="1:10">
      <c r="A3406" s="135">
        <f t="shared" si="53"/>
        <v>3400</v>
      </c>
      <c r="B3406" s="26" t="s">
        <v>2989</v>
      </c>
      <c r="C3406" s="26" t="s">
        <v>3728</v>
      </c>
      <c r="D3406" s="26" t="s">
        <v>1872</v>
      </c>
      <c r="E3406" s="26" t="s">
        <v>83892</v>
      </c>
      <c r="F3406" s="26" t="s">
        <v>83892</v>
      </c>
      <c r="G3406" s="26">
        <v>1932419692</v>
      </c>
      <c r="H3406" s="26">
        <v>3749089177</v>
      </c>
      <c r="I3406" s="76" t="s">
        <v>83891</v>
      </c>
      <c r="J3406" s="824"/>
    </row>
    <row r="3407" spans="1:10">
      <c r="A3407" s="135">
        <f t="shared" si="53"/>
        <v>3401</v>
      </c>
      <c r="B3407" s="26" t="s">
        <v>2989</v>
      </c>
      <c r="C3407" s="26" t="s">
        <v>83890</v>
      </c>
      <c r="D3407" s="26" t="s">
        <v>83889</v>
      </c>
      <c r="E3407" s="26" t="s">
        <v>83888</v>
      </c>
      <c r="F3407" s="26" t="s">
        <v>83888</v>
      </c>
      <c r="G3407" s="26">
        <v>1715309998</v>
      </c>
      <c r="H3407" s="26">
        <v>2840256156</v>
      </c>
      <c r="I3407" s="76" t="s">
        <v>83887</v>
      </c>
      <c r="J3407" s="824"/>
    </row>
    <row r="3408" spans="1:10">
      <c r="A3408" s="135">
        <f t="shared" si="53"/>
        <v>3402</v>
      </c>
      <c r="B3408" s="26" t="s">
        <v>2989</v>
      </c>
      <c r="C3408" s="26" t="s">
        <v>83886</v>
      </c>
      <c r="D3408" s="26" t="s">
        <v>83885</v>
      </c>
      <c r="E3408" s="26" t="s">
        <v>83884</v>
      </c>
      <c r="F3408" s="26" t="s">
        <v>83884</v>
      </c>
      <c r="G3408" s="26">
        <v>1571228033</v>
      </c>
      <c r="H3408" s="26">
        <v>4203136702</v>
      </c>
      <c r="I3408" s="76" t="s">
        <v>83883</v>
      </c>
      <c r="J3408" s="824"/>
    </row>
    <row r="3409" spans="1:10">
      <c r="A3409" s="135">
        <f t="shared" si="53"/>
        <v>3403</v>
      </c>
      <c r="B3409" s="26" t="s">
        <v>2989</v>
      </c>
      <c r="C3409" s="26" t="s">
        <v>7986</v>
      </c>
      <c r="D3409" s="26" t="s">
        <v>4712</v>
      </c>
      <c r="E3409" s="26" t="s">
        <v>83882</v>
      </c>
      <c r="F3409" s="26" t="s">
        <v>83882</v>
      </c>
      <c r="G3409" s="26">
        <v>1927028864</v>
      </c>
      <c r="H3409" s="26">
        <v>5110816179</v>
      </c>
      <c r="I3409" s="76" t="s">
        <v>83881</v>
      </c>
      <c r="J3409" s="824"/>
    </row>
    <row r="3410" spans="1:10">
      <c r="A3410" s="135">
        <f t="shared" si="53"/>
        <v>3404</v>
      </c>
      <c r="B3410" s="26" t="s">
        <v>2989</v>
      </c>
      <c r="C3410" s="26" t="s">
        <v>83880</v>
      </c>
      <c r="D3410" s="26" t="s">
        <v>83879</v>
      </c>
      <c r="E3410" s="26" t="s">
        <v>83878</v>
      </c>
      <c r="F3410" s="26" t="s">
        <v>83878</v>
      </c>
      <c r="G3410" s="26">
        <v>1303716765</v>
      </c>
      <c r="H3410" s="26">
        <v>5556322591</v>
      </c>
      <c r="I3410" s="76" t="s">
        <v>83877</v>
      </c>
      <c r="J3410" s="824"/>
    </row>
    <row r="3411" spans="1:10">
      <c r="A3411" s="135">
        <f t="shared" si="53"/>
        <v>3405</v>
      </c>
      <c r="B3411" s="26" t="s">
        <v>2989</v>
      </c>
      <c r="C3411" s="26" t="s">
        <v>83876</v>
      </c>
      <c r="D3411" s="26" t="s">
        <v>83875</v>
      </c>
      <c r="E3411" s="26" t="s">
        <v>83874</v>
      </c>
      <c r="F3411" s="26" t="s">
        <v>83874</v>
      </c>
      <c r="G3411" s="26">
        <v>1811272825</v>
      </c>
      <c r="H3411" s="26">
        <v>7796565872</v>
      </c>
      <c r="I3411" s="76" t="s">
        <v>83873</v>
      </c>
      <c r="J3411" s="824"/>
    </row>
    <row r="3412" spans="1:10">
      <c r="A3412" s="135">
        <f t="shared" si="53"/>
        <v>3406</v>
      </c>
      <c r="B3412" s="26" t="s">
        <v>2989</v>
      </c>
      <c r="C3412" s="26" t="s">
        <v>14815</v>
      </c>
      <c r="D3412" s="26" t="s">
        <v>194</v>
      </c>
      <c r="E3412" s="26" t="s">
        <v>83872</v>
      </c>
      <c r="F3412" s="26" t="s">
        <v>83872</v>
      </c>
      <c r="G3412" s="26">
        <v>1746366789</v>
      </c>
      <c r="H3412" s="26">
        <v>2410874495</v>
      </c>
      <c r="I3412" s="76" t="s">
        <v>83871</v>
      </c>
      <c r="J3412" s="824"/>
    </row>
    <row r="3413" spans="1:10">
      <c r="A3413" s="135">
        <f t="shared" si="53"/>
        <v>3407</v>
      </c>
      <c r="B3413" s="26" t="s">
        <v>2989</v>
      </c>
      <c r="C3413" s="26" t="s">
        <v>83870</v>
      </c>
      <c r="D3413" s="26" t="s">
        <v>83869</v>
      </c>
      <c r="E3413" s="26" t="s">
        <v>83868</v>
      </c>
      <c r="F3413" s="26" t="s">
        <v>83868</v>
      </c>
      <c r="G3413" s="26">
        <v>1839400840</v>
      </c>
      <c r="H3413" s="26">
        <v>3754257230</v>
      </c>
      <c r="I3413" s="76" t="s">
        <v>83867</v>
      </c>
      <c r="J3413" s="824"/>
    </row>
    <row r="3414" spans="1:10">
      <c r="A3414" s="135">
        <f t="shared" si="53"/>
        <v>3408</v>
      </c>
      <c r="B3414" s="26" t="s">
        <v>2989</v>
      </c>
      <c r="C3414" s="26" t="s">
        <v>83866</v>
      </c>
      <c r="D3414" s="26" t="s">
        <v>4757</v>
      </c>
      <c r="E3414" s="26" t="s">
        <v>83865</v>
      </c>
      <c r="F3414" s="26" t="s">
        <v>83865</v>
      </c>
      <c r="G3414" s="26">
        <v>1986909644</v>
      </c>
      <c r="H3414" s="26">
        <v>2412909422</v>
      </c>
      <c r="I3414" s="76" t="s">
        <v>83864</v>
      </c>
      <c r="J3414" s="824"/>
    </row>
    <row r="3415" spans="1:10">
      <c r="A3415" s="135">
        <f t="shared" si="53"/>
        <v>3409</v>
      </c>
      <c r="B3415" s="26" t="s">
        <v>2989</v>
      </c>
      <c r="C3415" s="26" t="s">
        <v>83863</v>
      </c>
      <c r="D3415" s="26" t="s">
        <v>2012</v>
      </c>
      <c r="E3415" s="26" t="s">
        <v>57254</v>
      </c>
      <c r="F3415" s="26" t="s">
        <v>57254</v>
      </c>
      <c r="G3415" s="26">
        <v>1792126768</v>
      </c>
      <c r="H3415" s="26">
        <v>7761466304</v>
      </c>
      <c r="I3415" s="76" t="s">
        <v>83862</v>
      </c>
      <c r="J3415" s="824"/>
    </row>
    <row r="3416" spans="1:10">
      <c r="A3416" s="135">
        <f t="shared" si="53"/>
        <v>3410</v>
      </c>
      <c r="B3416" s="26" t="s">
        <v>2989</v>
      </c>
      <c r="C3416" s="26" t="s">
        <v>83861</v>
      </c>
      <c r="D3416" s="26" t="s">
        <v>3346</v>
      </c>
      <c r="E3416" s="26" t="s">
        <v>83860</v>
      </c>
      <c r="F3416" s="26" t="s">
        <v>83860</v>
      </c>
      <c r="G3416" s="26">
        <v>1316081119</v>
      </c>
      <c r="H3416" s="26">
        <v>3764944603</v>
      </c>
      <c r="I3416" s="76" t="s">
        <v>83859</v>
      </c>
      <c r="J3416" s="824"/>
    </row>
    <row r="3417" spans="1:10">
      <c r="A3417" s="135">
        <f t="shared" si="53"/>
        <v>3411</v>
      </c>
      <c r="B3417" s="26" t="s">
        <v>2989</v>
      </c>
      <c r="C3417" s="26" t="s">
        <v>83858</v>
      </c>
      <c r="D3417" s="26" t="s">
        <v>67034</v>
      </c>
      <c r="E3417" s="26" t="s">
        <v>83857</v>
      </c>
      <c r="F3417" s="26" t="s">
        <v>83857</v>
      </c>
      <c r="G3417" s="26">
        <v>1642687042</v>
      </c>
      <c r="H3417" s="26">
        <v>1953227400</v>
      </c>
      <c r="I3417" s="76" t="s">
        <v>83856</v>
      </c>
      <c r="J3417" s="824"/>
    </row>
    <row r="3418" spans="1:10">
      <c r="A3418" s="135">
        <f t="shared" si="53"/>
        <v>3412</v>
      </c>
      <c r="B3418" s="26" t="s">
        <v>2989</v>
      </c>
      <c r="C3418" s="26" t="s">
        <v>83855</v>
      </c>
      <c r="D3418" s="26" t="s">
        <v>79206</v>
      </c>
      <c r="E3418" s="26" t="s">
        <v>83854</v>
      </c>
      <c r="F3418" s="26" t="s">
        <v>83854</v>
      </c>
      <c r="G3418" s="26">
        <v>1996489640</v>
      </c>
      <c r="H3418" s="26">
        <v>9154307178</v>
      </c>
      <c r="I3418" s="76" t="s">
        <v>83853</v>
      </c>
      <c r="J3418" s="824"/>
    </row>
    <row r="3419" spans="1:10">
      <c r="A3419" s="135">
        <f t="shared" ref="A3419:A3482" si="54">ROW()-6</f>
        <v>3413</v>
      </c>
      <c r="B3419" s="26" t="s">
        <v>2989</v>
      </c>
      <c r="C3419" s="26" t="s">
        <v>13727</v>
      </c>
      <c r="D3419" s="26" t="s">
        <v>83852</v>
      </c>
      <c r="E3419" s="26" t="s">
        <v>83851</v>
      </c>
      <c r="F3419" s="26" t="s">
        <v>83851</v>
      </c>
      <c r="G3419" s="26">
        <v>1826766552</v>
      </c>
      <c r="H3419" s="26">
        <v>9149469711</v>
      </c>
      <c r="I3419" s="76" t="s">
        <v>83850</v>
      </c>
      <c r="J3419" s="824"/>
    </row>
    <row r="3420" spans="1:10">
      <c r="A3420" s="135">
        <f t="shared" si="54"/>
        <v>3414</v>
      </c>
      <c r="B3420" s="26" t="s">
        <v>2989</v>
      </c>
      <c r="C3420" s="26" t="s">
        <v>566</v>
      </c>
      <c r="D3420" s="26" t="s">
        <v>8110</v>
      </c>
      <c r="E3420" s="26" t="s">
        <v>83849</v>
      </c>
      <c r="F3420" s="26" t="s">
        <v>83849</v>
      </c>
      <c r="G3420" s="26">
        <v>1301301358</v>
      </c>
      <c r="H3420" s="26">
        <v>8704335564</v>
      </c>
      <c r="I3420" s="76" t="s">
        <v>83848</v>
      </c>
      <c r="J3420" s="824"/>
    </row>
    <row r="3421" spans="1:10">
      <c r="A3421" s="135">
        <f t="shared" si="54"/>
        <v>3415</v>
      </c>
      <c r="B3421" s="26" t="s">
        <v>2989</v>
      </c>
      <c r="C3421" s="26" t="s">
        <v>14565</v>
      </c>
      <c r="D3421" s="26" t="s">
        <v>83847</v>
      </c>
      <c r="E3421" s="26" t="s">
        <v>83846</v>
      </c>
      <c r="F3421" s="26" t="s">
        <v>83846</v>
      </c>
      <c r="G3421" s="26">
        <v>1408261578</v>
      </c>
      <c r="H3421" s="26">
        <v>8264024417</v>
      </c>
      <c r="I3421" s="76" t="s">
        <v>83845</v>
      </c>
      <c r="J3421" s="824"/>
    </row>
    <row r="3422" spans="1:10">
      <c r="A3422" s="135">
        <f t="shared" si="54"/>
        <v>3416</v>
      </c>
      <c r="B3422" s="26" t="s">
        <v>2989</v>
      </c>
      <c r="C3422" s="26" t="s">
        <v>4243</v>
      </c>
      <c r="D3422" s="26" t="s">
        <v>83844</v>
      </c>
      <c r="E3422" s="26" t="s">
        <v>57254</v>
      </c>
      <c r="F3422" s="26" t="s">
        <v>57254</v>
      </c>
      <c r="G3422" s="26">
        <v>1645490557</v>
      </c>
      <c r="H3422" s="26">
        <v>6872012361</v>
      </c>
      <c r="I3422" s="76" t="s">
        <v>83843</v>
      </c>
      <c r="J3422" s="824"/>
    </row>
    <row r="3423" spans="1:10">
      <c r="A3423" s="135">
        <f t="shared" si="54"/>
        <v>3417</v>
      </c>
      <c r="B3423" s="26" t="s">
        <v>2989</v>
      </c>
      <c r="C3423" s="26" t="s">
        <v>83842</v>
      </c>
      <c r="D3423" s="26" t="s">
        <v>83841</v>
      </c>
      <c r="E3423" s="26" t="s">
        <v>83840</v>
      </c>
      <c r="F3423" s="26" t="s">
        <v>83840</v>
      </c>
      <c r="G3423" s="26">
        <v>1303518357</v>
      </c>
      <c r="H3423" s="26">
        <v>6001757845</v>
      </c>
      <c r="I3423" s="76" t="s">
        <v>83839</v>
      </c>
      <c r="J3423" s="824"/>
    </row>
    <row r="3424" spans="1:10">
      <c r="A3424" s="135">
        <f t="shared" si="54"/>
        <v>3418</v>
      </c>
      <c r="B3424" s="26" t="s">
        <v>2989</v>
      </c>
      <c r="C3424" s="26" t="s">
        <v>18701</v>
      </c>
      <c r="D3424" s="26" t="s">
        <v>83838</v>
      </c>
      <c r="E3424" s="26" t="s">
        <v>83837</v>
      </c>
      <c r="F3424" s="26" t="s">
        <v>83837</v>
      </c>
      <c r="G3424" s="26">
        <v>1776134172</v>
      </c>
      <c r="H3424" s="26">
        <v>9582698362</v>
      </c>
      <c r="I3424" s="76" t="s">
        <v>83836</v>
      </c>
      <c r="J3424" s="824"/>
    </row>
    <row r="3425" spans="1:10">
      <c r="A3425" s="135">
        <f t="shared" si="54"/>
        <v>3419</v>
      </c>
      <c r="B3425" s="26" t="s">
        <v>2989</v>
      </c>
      <c r="C3425" s="26" t="s">
        <v>83835</v>
      </c>
      <c r="D3425" s="26" t="s">
        <v>83834</v>
      </c>
      <c r="E3425" s="26" t="s">
        <v>83833</v>
      </c>
      <c r="F3425" s="26" t="s">
        <v>83833</v>
      </c>
      <c r="G3425" s="26">
        <v>184577900</v>
      </c>
      <c r="H3425" s="26">
        <v>2404335669</v>
      </c>
      <c r="I3425" s="76" t="s">
        <v>83832</v>
      </c>
      <c r="J3425" s="824"/>
    </row>
    <row r="3426" spans="1:10">
      <c r="A3426" s="135">
        <f t="shared" si="54"/>
        <v>3420</v>
      </c>
      <c r="B3426" s="26" t="s">
        <v>2989</v>
      </c>
      <c r="C3426" s="26" t="s">
        <v>4703</v>
      </c>
      <c r="D3426" s="26" t="s">
        <v>83831</v>
      </c>
      <c r="E3426" s="26" t="s">
        <v>83830</v>
      </c>
      <c r="F3426" s="26" t="s">
        <v>83830</v>
      </c>
      <c r="G3426" s="26">
        <v>1997887661</v>
      </c>
      <c r="H3426" s="26">
        <v>7803169320</v>
      </c>
      <c r="I3426" s="76" t="s">
        <v>83829</v>
      </c>
      <c r="J3426" s="824"/>
    </row>
    <row r="3427" spans="1:10">
      <c r="A3427" s="135">
        <f t="shared" si="54"/>
        <v>3421</v>
      </c>
      <c r="B3427" s="26" t="s">
        <v>2989</v>
      </c>
      <c r="C3427" s="26" t="s">
        <v>83828</v>
      </c>
      <c r="D3427" s="26" t="s">
        <v>83827</v>
      </c>
      <c r="E3427" s="26" t="s">
        <v>83826</v>
      </c>
      <c r="F3427" s="26" t="s">
        <v>83826</v>
      </c>
      <c r="G3427" s="26">
        <v>1772526640</v>
      </c>
      <c r="H3427" s="26">
        <v>4654316639</v>
      </c>
      <c r="I3427" s="76" t="s">
        <v>83825</v>
      </c>
      <c r="J3427" s="824"/>
    </row>
    <row r="3428" spans="1:10">
      <c r="A3428" s="135">
        <f t="shared" si="54"/>
        <v>3422</v>
      </c>
      <c r="B3428" s="26" t="s">
        <v>2989</v>
      </c>
      <c r="C3428" s="26" t="s">
        <v>83824</v>
      </c>
      <c r="D3428" s="26" t="s">
        <v>83823</v>
      </c>
      <c r="E3428" s="26" t="s">
        <v>83813</v>
      </c>
      <c r="F3428" s="26" t="s">
        <v>83813</v>
      </c>
      <c r="G3428" s="26">
        <v>1918818892</v>
      </c>
      <c r="H3428" s="26">
        <v>5110767273</v>
      </c>
      <c r="I3428" s="76" t="s">
        <v>83822</v>
      </c>
      <c r="J3428" s="824"/>
    </row>
    <row r="3429" spans="1:10">
      <c r="A3429" s="135">
        <f t="shared" si="54"/>
        <v>3423</v>
      </c>
      <c r="B3429" s="26" t="s">
        <v>2989</v>
      </c>
      <c r="C3429" s="26" t="s">
        <v>99</v>
      </c>
      <c r="D3429" s="26" t="s">
        <v>44098</v>
      </c>
      <c r="E3429" s="26" t="s">
        <v>57183</v>
      </c>
      <c r="F3429" s="26" t="s">
        <v>57183</v>
      </c>
      <c r="G3429" s="26">
        <v>1724056800</v>
      </c>
      <c r="H3429" s="26">
        <v>7795465135</v>
      </c>
      <c r="I3429" s="76" t="s">
        <v>83821</v>
      </c>
      <c r="J3429" s="824"/>
    </row>
    <row r="3430" spans="1:10">
      <c r="A3430" s="135">
        <f t="shared" si="54"/>
        <v>3424</v>
      </c>
      <c r="B3430" s="26" t="s">
        <v>2989</v>
      </c>
      <c r="C3430" s="26" t="s">
        <v>83820</v>
      </c>
      <c r="D3430" s="26" t="s">
        <v>83819</v>
      </c>
      <c r="E3430" s="26" t="s">
        <v>83794</v>
      </c>
      <c r="F3430" s="26" t="s">
        <v>83794</v>
      </c>
      <c r="G3430" s="26">
        <v>1731385304</v>
      </c>
      <c r="H3430" s="26">
        <v>8691639804</v>
      </c>
      <c r="I3430" s="76" t="s">
        <v>83818</v>
      </c>
      <c r="J3430" s="824"/>
    </row>
    <row r="3431" spans="1:10">
      <c r="A3431" s="135">
        <f t="shared" si="54"/>
        <v>3425</v>
      </c>
      <c r="B3431" s="26" t="s">
        <v>2989</v>
      </c>
      <c r="C3431" s="26" t="s">
        <v>83817</v>
      </c>
      <c r="D3431" s="26" t="s">
        <v>1872</v>
      </c>
      <c r="E3431" s="26" t="s">
        <v>83816</v>
      </c>
      <c r="F3431" s="26" t="s">
        <v>83816</v>
      </c>
      <c r="G3431" s="26">
        <v>1611214861</v>
      </c>
      <c r="H3431" s="26">
        <v>2864630310</v>
      </c>
      <c r="I3431" s="76" t="s">
        <v>83815</v>
      </c>
      <c r="J3431" s="824"/>
    </row>
    <row r="3432" spans="1:10">
      <c r="A3432" s="135">
        <f t="shared" si="54"/>
        <v>3426</v>
      </c>
      <c r="B3432" s="26" t="s">
        <v>2989</v>
      </c>
      <c r="C3432" s="26" t="s">
        <v>57599</v>
      </c>
      <c r="D3432" s="26" t="s">
        <v>83814</v>
      </c>
      <c r="E3432" s="26" t="s">
        <v>83813</v>
      </c>
      <c r="F3432" s="26" t="s">
        <v>83813</v>
      </c>
      <c r="G3432" s="26">
        <v>1785764139</v>
      </c>
      <c r="H3432" s="26">
        <v>4665050318</v>
      </c>
      <c r="I3432" s="76" t="s">
        <v>83812</v>
      </c>
      <c r="J3432" s="824"/>
    </row>
    <row r="3433" spans="1:10">
      <c r="A3433" s="135">
        <f t="shared" si="54"/>
        <v>3427</v>
      </c>
      <c r="B3433" s="26" t="s">
        <v>2989</v>
      </c>
      <c r="C3433" s="26" t="s">
        <v>83811</v>
      </c>
      <c r="D3433" s="26" t="s">
        <v>14800</v>
      </c>
      <c r="E3433" s="26" t="s">
        <v>83794</v>
      </c>
      <c r="F3433" s="26" t="s">
        <v>83794</v>
      </c>
      <c r="G3433" s="26">
        <v>1731385304</v>
      </c>
      <c r="H3433" s="26">
        <v>7810858121</v>
      </c>
      <c r="I3433" s="76" t="s">
        <v>83810</v>
      </c>
      <c r="J3433" s="824"/>
    </row>
    <row r="3434" spans="1:10">
      <c r="A3434" s="135">
        <f t="shared" si="54"/>
        <v>3428</v>
      </c>
      <c r="B3434" s="26" t="s">
        <v>2989</v>
      </c>
      <c r="C3434" s="26" t="s">
        <v>83809</v>
      </c>
      <c r="D3434" s="26" t="s">
        <v>83808</v>
      </c>
      <c r="E3434" s="26" t="s">
        <v>57183</v>
      </c>
      <c r="F3434" s="26" t="s">
        <v>57183</v>
      </c>
      <c r="G3434" s="26">
        <v>1753271386</v>
      </c>
      <c r="H3434" s="26">
        <v>7766044395</v>
      </c>
      <c r="I3434" s="76" t="s">
        <v>83807</v>
      </c>
      <c r="J3434" s="824"/>
    </row>
    <row r="3435" spans="1:10">
      <c r="A3435" s="135">
        <f t="shared" si="54"/>
        <v>3429</v>
      </c>
      <c r="B3435" s="26" t="s">
        <v>2989</v>
      </c>
      <c r="C3435" s="26" t="s">
        <v>83806</v>
      </c>
      <c r="D3435" s="26" t="s">
        <v>83805</v>
      </c>
      <c r="E3435" s="26" t="s">
        <v>83804</v>
      </c>
      <c r="F3435" s="26" t="s">
        <v>83804</v>
      </c>
      <c r="G3435" s="26">
        <v>1917948485</v>
      </c>
      <c r="H3435" s="26">
        <v>5518583472882</v>
      </c>
      <c r="I3435" s="76" t="s">
        <v>83803</v>
      </c>
      <c r="J3435" s="824"/>
    </row>
    <row r="3436" spans="1:10">
      <c r="A3436" s="135">
        <f t="shared" si="54"/>
        <v>3430</v>
      </c>
      <c r="B3436" s="26" t="s">
        <v>2989</v>
      </c>
      <c r="C3436" s="26" t="s">
        <v>17722</v>
      </c>
      <c r="D3436" s="26" t="s">
        <v>83802</v>
      </c>
      <c r="E3436" s="26" t="s">
        <v>83801</v>
      </c>
      <c r="F3436" s="26" t="s">
        <v>83801</v>
      </c>
      <c r="G3436" s="26">
        <v>1723840947</v>
      </c>
      <c r="H3436" s="26">
        <v>1503110429</v>
      </c>
      <c r="I3436" s="76" t="s">
        <v>83800</v>
      </c>
      <c r="J3436" s="824"/>
    </row>
    <row r="3437" spans="1:10">
      <c r="A3437" s="135">
        <f t="shared" si="54"/>
        <v>3431</v>
      </c>
      <c r="B3437" s="26" t="s">
        <v>2989</v>
      </c>
      <c r="C3437" s="26" t="s">
        <v>83799</v>
      </c>
      <c r="D3437" s="26" t="s">
        <v>83798</v>
      </c>
      <c r="E3437" s="26" t="s">
        <v>57260</v>
      </c>
      <c r="F3437" s="26" t="s">
        <v>57260</v>
      </c>
      <c r="G3437" s="26">
        <v>1905886771</v>
      </c>
      <c r="H3437" s="26">
        <v>1503110429</v>
      </c>
      <c r="I3437" s="76" t="s">
        <v>83797</v>
      </c>
      <c r="J3437" s="824"/>
    </row>
    <row r="3438" spans="1:10">
      <c r="A3438" s="135">
        <f t="shared" si="54"/>
        <v>3432</v>
      </c>
      <c r="B3438" s="26" t="s">
        <v>2989</v>
      </c>
      <c r="C3438" s="26" t="s">
        <v>83796</v>
      </c>
      <c r="D3438" s="26" t="s">
        <v>83795</v>
      </c>
      <c r="E3438" s="26" t="s">
        <v>83794</v>
      </c>
      <c r="F3438" s="26" t="s">
        <v>83794</v>
      </c>
      <c r="G3438" s="26">
        <v>1634873384</v>
      </c>
      <c r="H3438" s="26">
        <v>9329507598578</v>
      </c>
      <c r="I3438" s="76" t="s">
        <v>83793</v>
      </c>
      <c r="J3438" s="824"/>
    </row>
    <row r="3439" spans="1:10">
      <c r="A3439" s="135">
        <f t="shared" si="54"/>
        <v>3433</v>
      </c>
      <c r="B3439" s="26" t="s">
        <v>2989</v>
      </c>
      <c r="C3439" s="26" t="s">
        <v>15709</v>
      </c>
      <c r="D3439" s="26" t="s">
        <v>4151</v>
      </c>
      <c r="E3439" s="26" t="s">
        <v>57254</v>
      </c>
      <c r="F3439" s="26" t="s">
        <v>57254</v>
      </c>
      <c r="G3439" s="26">
        <v>1642818199</v>
      </c>
      <c r="H3439" s="26">
        <v>4205909494</v>
      </c>
      <c r="I3439" s="76" t="s">
        <v>83792</v>
      </c>
      <c r="J3439" s="824"/>
    </row>
    <row r="3440" spans="1:10">
      <c r="A3440" s="135">
        <f t="shared" si="54"/>
        <v>3434</v>
      </c>
      <c r="B3440" s="26" t="s">
        <v>2989</v>
      </c>
      <c r="C3440" s="26" t="s">
        <v>83791</v>
      </c>
      <c r="D3440" s="26" t="s">
        <v>8924</v>
      </c>
      <c r="E3440" s="26" t="s">
        <v>83790</v>
      </c>
      <c r="F3440" s="26" t="s">
        <v>83790</v>
      </c>
      <c r="G3440" s="26">
        <v>1917176090</v>
      </c>
      <c r="H3440" s="26">
        <v>2853121297</v>
      </c>
      <c r="I3440" s="76" t="s">
        <v>83789</v>
      </c>
      <c r="J3440" s="824"/>
    </row>
    <row r="3441" spans="1:10">
      <c r="A3441" s="382">
        <f t="shared" si="54"/>
        <v>3435</v>
      </c>
      <c r="B3441" s="17" t="s">
        <v>2856</v>
      </c>
      <c r="C3441" s="110" t="s">
        <v>83788</v>
      </c>
      <c r="D3441" s="110" t="s">
        <v>83787</v>
      </c>
      <c r="E3441" s="110" t="s">
        <v>83730</v>
      </c>
      <c r="F3441" s="110" t="s">
        <v>83730</v>
      </c>
      <c r="G3441" s="110">
        <v>1843662940</v>
      </c>
      <c r="H3441" s="110" t="s">
        <v>83786</v>
      </c>
      <c r="I3441" s="87" t="s">
        <v>83785</v>
      </c>
      <c r="J3441" s="845"/>
    </row>
    <row r="3442" spans="1:10">
      <c r="A3442" s="382">
        <f t="shared" si="54"/>
        <v>3436</v>
      </c>
      <c r="B3442" s="17" t="s">
        <v>2856</v>
      </c>
      <c r="C3442" s="865" t="s">
        <v>83784</v>
      </c>
      <c r="D3442" s="865" t="s">
        <v>83783</v>
      </c>
      <c r="E3442" s="865" t="s">
        <v>83782</v>
      </c>
      <c r="F3442" s="865" t="s">
        <v>83782</v>
      </c>
      <c r="G3442" s="865">
        <v>1710305301</v>
      </c>
      <c r="H3442" s="865" t="s">
        <v>83781</v>
      </c>
      <c r="I3442" s="87" t="s">
        <v>56987</v>
      </c>
      <c r="J3442" s="845"/>
    </row>
    <row r="3443" spans="1:10">
      <c r="A3443" s="382">
        <f t="shared" si="54"/>
        <v>3437</v>
      </c>
      <c r="B3443" s="17" t="s">
        <v>2856</v>
      </c>
      <c r="C3443" s="110" t="s">
        <v>66466</v>
      </c>
      <c r="D3443" s="110" t="s">
        <v>83780</v>
      </c>
      <c r="E3443" s="110" t="s">
        <v>83779</v>
      </c>
      <c r="F3443" s="110" t="s">
        <v>83779</v>
      </c>
      <c r="G3443" s="110">
        <v>1876196162</v>
      </c>
      <c r="H3443" s="110" t="s">
        <v>83778</v>
      </c>
      <c r="I3443" s="87" t="s">
        <v>83777</v>
      </c>
      <c r="J3443" s="845"/>
    </row>
    <row r="3444" spans="1:10">
      <c r="A3444" s="382">
        <f t="shared" si="54"/>
        <v>3438</v>
      </c>
      <c r="B3444" s="17" t="s">
        <v>2856</v>
      </c>
      <c r="C3444" s="865" t="s">
        <v>83776</v>
      </c>
      <c r="D3444" s="865" t="s">
        <v>83775</v>
      </c>
      <c r="E3444" s="865" t="s">
        <v>83774</v>
      </c>
      <c r="F3444" s="865" t="s">
        <v>83774</v>
      </c>
      <c r="G3444" s="865">
        <v>1755842999</v>
      </c>
      <c r="H3444" s="865" t="s">
        <v>83773</v>
      </c>
      <c r="I3444" s="87" t="s">
        <v>83772</v>
      </c>
      <c r="J3444" s="845"/>
    </row>
    <row r="3445" spans="1:10">
      <c r="A3445" s="382">
        <f t="shared" si="54"/>
        <v>3439</v>
      </c>
      <c r="B3445" s="17" t="s">
        <v>2856</v>
      </c>
      <c r="C3445" s="865" t="s">
        <v>83771</v>
      </c>
      <c r="D3445" s="865" t="s">
        <v>83770</v>
      </c>
      <c r="E3445" s="865" t="s">
        <v>83769</v>
      </c>
      <c r="F3445" s="865" t="s">
        <v>83769</v>
      </c>
      <c r="G3445" s="865">
        <v>1742729425</v>
      </c>
      <c r="H3445" s="865" t="s">
        <v>83768</v>
      </c>
      <c r="I3445" s="87" t="s">
        <v>83706</v>
      </c>
      <c r="J3445" s="845"/>
    </row>
    <row r="3446" spans="1:10">
      <c r="A3446" s="382">
        <f t="shared" si="54"/>
        <v>3440</v>
      </c>
      <c r="B3446" s="17" t="s">
        <v>2856</v>
      </c>
      <c r="C3446" s="110" t="s">
        <v>83767</v>
      </c>
      <c r="D3446" s="110" t="s">
        <v>83758</v>
      </c>
      <c r="E3446" s="110" t="s">
        <v>83757</v>
      </c>
      <c r="F3446" s="110" t="s">
        <v>83757</v>
      </c>
      <c r="G3446" s="110">
        <v>1907071710</v>
      </c>
      <c r="H3446" s="110" t="s">
        <v>83766</v>
      </c>
      <c r="I3446" s="87" t="s">
        <v>83765</v>
      </c>
      <c r="J3446" s="845"/>
    </row>
    <row r="3447" spans="1:10">
      <c r="A3447" s="382">
        <f t="shared" si="54"/>
        <v>3441</v>
      </c>
      <c r="B3447" s="17" t="s">
        <v>2856</v>
      </c>
      <c r="C3447" s="865" t="s">
        <v>83764</v>
      </c>
      <c r="D3447" s="865" t="s">
        <v>83763</v>
      </c>
      <c r="E3447" s="865" t="s">
        <v>83762</v>
      </c>
      <c r="F3447" s="865" t="s">
        <v>83762</v>
      </c>
      <c r="G3447" s="865">
        <v>1954865897</v>
      </c>
      <c r="H3447" s="865" t="s">
        <v>83761</v>
      </c>
      <c r="I3447" s="87" t="s">
        <v>83760</v>
      </c>
      <c r="J3447" s="845"/>
    </row>
    <row r="3448" spans="1:10">
      <c r="A3448" s="382">
        <f t="shared" si="54"/>
        <v>3442</v>
      </c>
      <c r="B3448" s="17" t="s">
        <v>2856</v>
      </c>
      <c r="C3448" s="110" t="s">
        <v>83759</v>
      </c>
      <c r="D3448" s="110" t="s">
        <v>83758</v>
      </c>
      <c r="E3448" s="110" t="s">
        <v>83757</v>
      </c>
      <c r="F3448" s="110" t="s">
        <v>83757</v>
      </c>
      <c r="G3448" s="110">
        <v>1947308980</v>
      </c>
      <c r="H3448" s="110" t="s">
        <v>83756</v>
      </c>
      <c r="I3448" s="87" t="s">
        <v>83755</v>
      </c>
      <c r="J3448" s="845"/>
    </row>
    <row r="3449" spans="1:10">
      <c r="A3449" s="382">
        <f t="shared" si="54"/>
        <v>3443</v>
      </c>
      <c r="B3449" s="17" t="s">
        <v>2856</v>
      </c>
      <c r="C3449" s="110" t="s">
        <v>47344</v>
      </c>
      <c r="D3449" s="110" t="s">
        <v>83754</v>
      </c>
      <c r="E3449" s="110" t="s">
        <v>83722</v>
      </c>
      <c r="F3449" s="110" t="s">
        <v>83722</v>
      </c>
      <c r="G3449" s="110">
        <v>1739539810</v>
      </c>
      <c r="H3449" s="110" t="s">
        <v>83753</v>
      </c>
      <c r="I3449" s="87" t="s">
        <v>83752</v>
      </c>
      <c r="J3449" s="845"/>
    </row>
    <row r="3450" spans="1:10">
      <c r="A3450" s="382">
        <f t="shared" si="54"/>
        <v>3444</v>
      </c>
      <c r="B3450" s="17" t="s">
        <v>2856</v>
      </c>
      <c r="C3450" s="865" t="s">
        <v>305</v>
      </c>
      <c r="D3450" s="865" t="s">
        <v>83751</v>
      </c>
      <c r="E3450" s="865" t="s">
        <v>83750</v>
      </c>
      <c r="F3450" s="865" t="s">
        <v>83749</v>
      </c>
      <c r="G3450" s="865">
        <v>1743539635</v>
      </c>
      <c r="H3450" s="865" t="s">
        <v>83748</v>
      </c>
      <c r="I3450" s="87" t="s">
        <v>83747</v>
      </c>
      <c r="J3450" s="845"/>
    </row>
    <row r="3451" spans="1:10">
      <c r="A3451" s="382">
        <f t="shared" si="54"/>
        <v>3445</v>
      </c>
      <c r="B3451" s="17" t="s">
        <v>2856</v>
      </c>
      <c r="C3451" s="110" t="s">
        <v>19866</v>
      </c>
      <c r="D3451" s="110" t="s">
        <v>83746</v>
      </c>
      <c r="E3451" s="110" t="s">
        <v>83745</v>
      </c>
      <c r="F3451" s="110" t="s">
        <v>83745</v>
      </c>
      <c r="G3451" s="110">
        <v>1815301911</v>
      </c>
      <c r="H3451" s="110" t="s">
        <v>83744</v>
      </c>
      <c r="I3451" s="87" t="s">
        <v>56978</v>
      </c>
      <c r="J3451" s="845"/>
    </row>
    <row r="3452" spans="1:10">
      <c r="A3452" s="382">
        <f t="shared" si="54"/>
        <v>3446</v>
      </c>
      <c r="B3452" s="17" t="s">
        <v>2856</v>
      </c>
      <c r="C3452" s="865" t="s">
        <v>4879</v>
      </c>
      <c r="D3452" s="865" t="s">
        <v>83743</v>
      </c>
      <c r="E3452" s="865" t="s">
        <v>83739</v>
      </c>
      <c r="F3452" s="865" t="s">
        <v>83739</v>
      </c>
      <c r="G3452" s="865">
        <v>1714587845</v>
      </c>
      <c r="H3452" s="865" t="s">
        <v>83742</v>
      </c>
      <c r="I3452" s="87" t="s">
        <v>83741</v>
      </c>
      <c r="J3452" s="845"/>
    </row>
    <row r="3453" spans="1:10">
      <c r="A3453" s="382">
        <f t="shared" si="54"/>
        <v>3447</v>
      </c>
      <c r="B3453" s="17" t="s">
        <v>2856</v>
      </c>
      <c r="C3453" s="110" t="s">
        <v>4545</v>
      </c>
      <c r="D3453" s="110" t="s">
        <v>83740</v>
      </c>
      <c r="E3453" s="110" t="s">
        <v>83739</v>
      </c>
      <c r="F3453" s="110" t="s">
        <v>83739</v>
      </c>
      <c r="G3453" s="110">
        <v>1303863759</v>
      </c>
      <c r="H3453" s="110" t="s">
        <v>83738</v>
      </c>
      <c r="I3453" s="87" t="s">
        <v>83737</v>
      </c>
      <c r="J3453" s="845"/>
    </row>
    <row r="3454" spans="1:10">
      <c r="A3454" s="382">
        <f t="shared" si="54"/>
        <v>3448</v>
      </c>
      <c r="B3454" s="17" t="s">
        <v>2856</v>
      </c>
      <c r="C3454" s="865" t="s">
        <v>83736</v>
      </c>
      <c r="D3454" s="865" t="s">
        <v>83735</v>
      </c>
      <c r="E3454" s="865" t="s">
        <v>83730</v>
      </c>
      <c r="F3454" s="865" t="s">
        <v>83730</v>
      </c>
      <c r="G3454" s="865">
        <v>1725818253</v>
      </c>
      <c r="H3454" s="865" t="s">
        <v>83734</v>
      </c>
      <c r="I3454" s="87" t="s">
        <v>83733</v>
      </c>
      <c r="J3454" s="845"/>
    </row>
    <row r="3455" spans="1:10">
      <c r="A3455" s="382">
        <f t="shared" si="54"/>
        <v>3449</v>
      </c>
      <c r="B3455" s="17" t="s">
        <v>2856</v>
      </c>
      <c r="C3455" s="110" t="s">
        <v>83732</v>
      </c>
      <c r="D3455" s="110" t="s">
        <v>83731</v>
      </c>
      <c r="E3455" s="110" t="s">
        <v>83730</v>
      </c>
      <c r="F3455" s="110" t="s">
        <v>83730</v>
      </c>
      <c r="G3455" s="110">
        <v>1517809768</v>
      </c>
      <c r="H3455" s="110" t="s">
        <v>83729</v>
      </c>
      <c r="I3455" s="87" t="s">
        <v>83728</v>
      </c>
      <c r="J3455" s="845"/>
    </row>
    <row r="3456" spans="1:10">
      <c r="A3456" s="382">
        <f t="shared" si="54"/>
        <v>3450</v>
      </c>
      <c r="B3456" s="17" t="s">
        <v>2856</v>
      </c>
      <c r="C3456" s="865" t="s">
        <v>83727</v>
      </c>
      <c r="D3456" s="865" t="s">
        <v>83726</v>
      </c>
      <c r="E3456" s="865" t="s">
        <v>83725</v>
      </c>
      <c r="F3456" s="865" t="s">
        <v>83725</v>
      </c>
      <c r="G3456" s="865">
        <v>1723443243</v>
      </c>
      <c r="H3456" s="865"/>
      <c r="I3456" s="87" t="s">
        <v>83724</v>
      </c>
      <c r="J3456" s="845"/>
    </row>
    <row r="3457" spans="1:10">
      <c r="A3457" s="382">
        <f t="shared" si="54"/>
        <v>3451</v>
      </c>
      <c r="B3457" s="17" t="s">
        <v>2856</v>
      </c>
      <c r="C3457" s="110" t="s">
        <v>7450</v>
      </c>
      <c r="D3457" s="110" t="s">
        <v>83723</v>
      </c>
      <c r="E3457" s="110" t="s">
        <v>83722</v>
      </c>
      <c r="F3457" s="110" t="s">
        <v>83722</v>
      </c>
      <c r="G3457" s="110">
        <v>1976007710</v>
      </c>
      <c r="H3457" s="110"/>
      <c r="I3457" s="87" t="s">
        <v>57108</v>
      </c>
      <c r="J3457" s="845"/>
    </row>
    <row r="3458" spans="1:10">
      <c r="A3458" s="382">
        <f t="shared" si="54"/>
        <v>3452</v>
      </c>
      <c r="B3458" s="17" t="s">
        <v>2856</v>
      </c>
      <c r="C3458" s="865" t="s">
        <v>83721</v>
      </c>
      <c r="D3458" s="865" t="s">
        <v>83720</v>
      </c>
      <c r="E3458" s="865" t="s">
        <v>83717</v>
      </c>
      <c r="F3458" s="865" t="s">
        <v>83717</v>
      </c>
      <c r="G3458" s="865">
        <v>1984927415</v>
      </c>
      <c r="H3458" s="865"/>
      <c r="I3458" s="87" t="s">
        <v>57103</v>
      </c>
      <c r="J3458" s="845"/>
    </row>
    <row r="3459" spans="1:10">
      <c r="A3459" s="382">
        <f t="shared" si="54"/>
        <v>3453</v>
      </c>
      <c r="B3459" s="17" t="s">
        <v>2856</v>
      </c>
      <c r="C3459" s="110" t="s">
        <v>83719</v>
      </c>
      <c r="D3459" s="110" t="s">
        <v>83718</v>
      </c>
      <c r="E3459" s="110" t="s">
        <v>83717</v>
      </c>
      <c r="F3459" s="110" t="s">
        <v>83717</v>
      </c>
      <c r="G3459" s="110">
        <v>1707019337</v>
      </c>
      <c r="H3459" s="110"/>
      <c r="I3459" s="87" t="s">
        <v>56929</v>
      </c>
      <c r="J3459" s="845"/>
    </row>
    <row r="3460" spans="1:10">
      <c r="A3460" s="382">
        <f t="shared" si="54"/>
        <v>3454</v>
      </c>
      <c r="B3460" s="17" t="s">
        <v>2856</v>
      </c>
      <c r="C3460" s="865" t="s">
        <v>59295</v>
      </c>
      <c r="D3460" s="865" t="s">
        <v>83716</v>
      </c>
      <c r="E3460" s="865" t="s">
        <v>83715</v>
      </c>
      <c r="F3460" s="865" t="s">
        <v>83715</v>
      </c>
      <c r="G3460" s="865">
        <v>1703114780</v>
      </c>
      <c r="H3460" s="865"/>
      <c r="I3460" s="87" t="s">
        <v>83714</v>
      </c>
      <c r="J3460" s="845"/>
    </row>
    <row r="3461" spans="1:10">
      <c r="A3461" s="382">
        <f t="shared" si="54"/>
        <v>3455</v>
      </c>
      <c r="B3461" s="17" t="s">
        <v>2856</v>
      </c>
      <c r="C3461" s="865" t="s">
        <v>83713</v>
      </c>
      <c r="D3461" s="865" t="s">
        <v>83712</v>
      </c>
      <c r="E3461" s="865" t="s">
        <v>83711</v>
      </c>
      <c r="F3461" s="865" t="s">
        <v>83711</v>
      </c>
      <c r="G3461" s="865">
        <v>1797433577</v>
      </c>
      <c r="H3461" s="865"/>
      <c r="I3461" s="87" t="s">
        <v>83710</v>
      </c>
      <c r="J3461" s="845"/>
    </row>
    <row r="3462" spans="1:10">
      <c r="A3462" s="382">
        <f t="shared" si="54"/>
        <v>3456</v>
      </c>
      <c r="B3462" s="17" t="s">
        <v>2856</v>
      </c>
      <c r="C3462" s="110" t="s">
        <v>83709</v>
      </c>
      <c r="D3462" s="110" t="s">
        <v>83708</v>
      </c>
      <c r="E3462" s="110" t="s">
        <v>83707</v>
      </c>
      <c r="F3462" s="110" t="s">
        <v>83707</v>
      </c>
      <c r="G3462" s="110">
        <v>1676358500</v>
      </c>
      <c r="H3462" s="110"/>
      <c r="I3462" s="87" t="s">
        <v>83706</v>
      </c>
      <c r="J3462" s="845"/>
    </row>
    <row r="3463" spans="1:10">
      <c r="A3463" s="382">
        <f t="shared" si="54"/>
        <v>3457</v>
      </c>
      <c r="B3463" s="17" t="s">
        <v>2856</v>
      </c>
      <c r="C3463" s="865" t="s">
        <v>6332</v>
      </c>
      <c r="D3463" s="865" t="s">
        <v>83705</v>
      </c>
      <c r="E3463" s="865" t="s">
        <v>83704</v>
      </c>
      <c r="F3463" s="865" t="s">
        <v>83704</v>
      </c>
      <c r="G3463" s="865">
        <v>1920289463</v>
      </c>
      <c r="H3463" s="865"/>
      <c r="I3463" s="87" t="s">
        <v>83703</v>
      </c>
      <c r="J3463" s="845"/>
    </row>
    <row r="3464" spans="1:10">
      <c r="A3464" s="382">
        <f t="shared" si="54"/>
        <v>3458</v>
      </c>
      <c r="B3464" s="17" t="s">
        <v>2856</v>
      </c>
      <c r="C3464" s="110" t="s">
        <v>83702</v>
      </c>
      <c r="D3464" s="110" t="s">
        <v>83701</v>
      </c>
      <c r="E3464" s="110" t="s">
        <v>83700</v>
      </c>
      <c r="F3464" s="110" t="s">
        <v>83700</v>
      </c>
      <c r="G3464" s="110">
        <v>1862998994</v>
      </c>
      <c r="H3464" s="110"/>
      <c r="I3464" s="87" t="s">
        <v>83699</v>
      </c>
      <c r="J3464" s="845"/>
    </row>
    <row r="3465" spans="1:10">
      <c r="A3465" s="382">
        <f t="shared" si="54"/>
        <v>3459</v>
      </c>
      <c r="B3465" s="17" t="s">
        <v>2856</v>
      </c>
      <c r="C3465" s="865" t="s">
        <v>83698</v>
      </c>
      <c r="D3465" s="865" t="s">
        <v>83697</v>
      </c>
      <c r="E3465" s="865" t="s">
        <v>83696</v>
      </c>
      <c r="F3465" s="865" t="s">
        <v>83696</v>
      </c>
      <c r="G3465" s="865">
        <v>1788083782</v>
      </c>
      <c r="H3465" s="865"/>
      <c r="I3465" s="87" t="s">
        <v>57055</v>
      </c>
      <c r="J3465" s="845"/>
    </row>
    <row r="3466" spans="1:10">
      <c r="A3466" s="382">
        <f t="shared" si="54"/>
        <v>3460</v>
      </c>
      <c r="B3466" s="17" t="s">
        <v>2856</v>
      </c>
      <c r="C3466" s="865" t="s">
        <v>83695</v>
      </c>
      <c r="D3466" s="865" t="s">
        <v>83694</v>
      </c>
      <c r="E3466" s="865" t="s">
        <v>83693</v>
      </c>
      <c r="F3466" s="865" t="s">
        <v>83693</v>
      </c>
      <c r="G3466" s="865">
        <v>1835292991</v>
      </c>
      <c r="H3466" s="865"/>
      <c r="I3466" s="87" t="s">
        <v>56978</v>
      </c>
      <c r="J3466" s="845"/>
    </row>
    <row r="3467" spans="1:10">
      <c r="A3467" s="382">
        <f t="shared" si="54"/>
        <v>3461</v>
      </c>
      <c r="B3467" s="17" t="s">
        <v>2856</v>
      </c>
      <c r="C3467" s="110" t="s">
        <v>19137</v>
      </c>
      <c r="D3467" s="110" t="s">
        <v>83692</v>
      </c>
      <c r="E3467" s="110" t="s">
        <v>83691</v>
      </c>
      <c r="F3467" s="110" t="s">
        <v>83691</v>
      </c>
      <c r="G3467" s="110">
        <v>1797165998</v>
      </c>
      <c r="H3467" s="110"/>
      <c r="I3467" s="87" t="s">
        <v>83690</v>
      </c>
      <c r="J3467" s="845"/>
    </row>
    <row r="3468" spans="1:10">
      <c r="A3468" s="382">
        <f t="shared" si="54"/>
        <v>3462</v>
      </c>
      <c r="B3468" s="17" t="s">
        <v>2856</v>
      </c>
      <c r="C3468" s="865" t="s">
        <v>83689</v>
      </c>
      <c r="D3468" s="865" t="s">
        <v>83688</v>
      </c>
      <c r="E3468" s="865" t="s">
        <v>83687</v>
      </c>
      <c r="F3468" s="865" t="s">
        <v>83687</v>
      </c>
      <c r="G3468" s="865">
        <v>1752386022</v>
      </c>
      <c r="H3468" s="865"/>
      <c r="I3468" s="87" t="s">
        <v>83686</v>
      </c>
      <c r="J3468" s="845"/>
    </row>
    <row r="3469" spans="1:10">
      <c r="A3469" s="382">
        <f t="shared" si="54"/>
        <v>3463</v>
      </c>
      <c r="B3469" s="17" t="s">
        <v>2856</v>
      </c>
      <c r="C3469" s="110" t="s">
        <v>16760</v>
      </c>
      <c r="D3469" s="110" t="s">
        <v>83685</v>
      </c>
      <c r="E3469" s="110" t="s">
        <v>83684</v>
      </c>
      <c r="F3469" s="110" t="s">
        <v>83684</v>
      </c>
      <c r="G3469" s="111" t="s">
        <v>83683</v>
      </c>
      <c r="H3469" s="110" t="s">
        <v>83682</v>
      </c>
      <c r="I3469" s="87" t="s">
        <v>83681</v>
      </c>
      <c r="J3469" s="845"/>
    </row>
    <row r="3470" spans="1:10">
      <c r="A3470" s="382">
        <f t="shared" si="54"/>
        <v>3464</v>
      </c>
      <c r="B3470" s="17" t="s">
        <v>2856</v>
      </c>
      <c r="C3470" s="865" t="s">
        <v>83680</v>
      </c>
      <c r="D3470" s="865" t="s">
        <v>83679</v>
      </c>
      <c r="E3470" s="865" t="s">
        <v>83678</v>
      </c>
      <c r="F3470" s="865" t="s">
        <v>83678</v>
      </c>
      <c r="G3470" s="866">
        <v>1914081940</v>
      </c>
      <c r="H3470" s="865" t="s">
        <v>83677</v>
      </c>
      <c r="I3470" s="87" t="s">
        <v>83676</v>
      </c>
      <c r="J3470" s="845"/>
    </row>
    <row r="3471" spans="1:10">
      <c r="A3471" s="382">
        <f t="shared" si="54"/>
        <v>3465</v>
      </c>
      <c r="B3471" s="17" t="s">
        <v>2856</v>
      </c>
      <c r="C3471" s="865" t="s">
        <v>60809</v>
      </c>
      <c r="D3471" s="865" t="s">
        <v>83675</v>
      </c>
      <c r="E3471" s="865" t="s">
        <v>83674</v>
      </c>
      <c r="F3471" s="865" t="s">
        <v>83674</v>
      </c>
      <c r="G3471" s="866">
        <v>1874652858</v>
      </c>
      <c r="H3471" s="865" t="s">
        <v>83673</v>
      </c>
      <c r="I3471" s="87" t="s">
        <v>56910</v>
      </c>
      <c r="J3471" s="845"/>
    </row>
    <row r="3472" spans="1:10">
      <c r="A3472" s="382">
        <f t="shared" si="54"/>
        <v>3466</v>
      </c>
      <c r="B3472" s="17" t="s">
        <v>2856</v>
      </c>
      <c r="C3472" s="110" t="s">
        <v>82257</v>
      </c>
      <c r="D3472" s="110" t="s">
        <v>83672</v>
      </c>
      <c r="E3472" s="110" t="s">
        <v>83671</v>
      </c>
      <c r="F3472" s="110" t="s">
        <v>83671</v>
      </c>
      <c r="G3472" s="111" t="s">
        <v>83670</v>
      </c>
      <c r="H3472" s="110" t="s">
        <v>83669</v>
      </c>
      <c r="I3472" s="87" t="s">
        <v>83668</v>
      </c>
      <c r="J3472" s="845"/>
    </row>
    <row r="3473" spans="1:10">
      <c r="A3473" s="382">
        <f t="shared" si="54"/>
        <v>3467</v>
      </c>
      <c r="B3473" s="17" t="s">
        <v>2856</v>
      </c>
      <c r="C3473" s="865" t="s">
        <v>83667</v>
      </c>
      <c r="D3473" s="865" t="s">
        <v>83666</v>
      </c>
      <c r="E3473" s="865" t="s">
        <v>83665</v>
      </c>
      <c r="F3473" s="865" t="s">
        <v>83665</v>
      </c>
      <c r="G3473" s="867" t="s">
        <v>83664</v>
      </c>
      <c r="H3473" s="865" t="s">
        <v>83663</v>
      </c>
      <c r="I3473" s="87" t="s">
        <v>83662</v>
      </c>
      <c r="J3473" s="845"/>
    </row>
    <row r="3474" spans="1:10">
      <c r="A3474" s="382">
        <f t="shared" si="54"/>
        <v>3468</v>
      </c>
      <c r="B3474" s="17" t="s">
        <v>2856</v>
      </c>
      <c r="C3474" s="865" t="s">
        <v>5078</v>
      </c>
      <c r="D3474" s="865" t="s">
        <v>83661</v>
      </c>
      <c r="E3474" s="865" t="s">
        <v>83660</v>
      </c>
      <c r="F3474" s="865" t="s">
        <v>83660</v>
      </c>
      <c r="G3474" s="866" t="s">
        <v>83659</v>
      </c>
      <c r="H3474" s="865" t="s">
        <v>83658</v>
      </c>
      <c r="I3474" s="87" t="s">
        <v>83657</v>
      </c>
      <c r="J3474" s="845"/>
    </row>
    <row r="3475" spans="1:10">
      <c r="A3475" s="382">
        <f t="shared" si="54"/>
        <v>3469</v>
      </c>
      <c r="B3475" s="17" t="s">
        <v>2856</v>
      </c>
      <c r="C3475" s="865" t="s">
        <v>83656</v>
      </c>
      <c r="D3475" s="865" t="s">
        <v>83655</v>
      </c>
      <c r="E3475" s="865" t="s">
        <v>83654</v>
      </c>
      <c r="F3475" s="865" t="s">
        <v>83654</v>
      </c>
      <c r="G3475" s="866" t="s">
        <v>83653</v>
      </c>
      <c r="H3475" s="865" t="s">
        <v>83652</v>
      </c>
      <c r="I3475" s="87" t="s">
        <v>83651</v>
      </c>
      <c r="J3475" s="845"/>
    </row>
    <row r="3476" spans="1:10">
      <c r="A3476" s="382">
        <f t="shared" si="54"/>
        <v>3470</v>
      </c>
      <c r="B3476" s="17" t="s">
        <v>2856</v>
      </c>
      <c r="C3476" s="110" t="s">
        <v>12485</v>
      </c>
      <c r="D3476" s="110" t="s">
        <v>83650</v>
      </c>
      <c r="E3476" s="110" t="s">
        <v>83649</v>
      </c>
      <c r="F3476" s="110" t="s">
        <v>83649</v>
      </c>
      <c r="G3476" s="111" t="s">
        <v>83648</v>
      </c>
      <c r="H3476" s="110" t="s">
        <v>83647</v>
      </c>
      <c r="I3476" s="87" t="s">
        <v>83646</v>
      </c>
      <c r="J3476" s="845"/>
    </row>
    <row r="3477" spans="1:10">
      <c r="A3477" s="382">
        <f t="shared" si="54"/>
        <v>3471</v>
      </c>
      <c r="B3477" s="17" t="s">
        <v>2856</v>
      </c>
      <c r="C3477" s="865" t="s">
        <v>83645</v>
      </c>
      <c r="D3477" s="865" t="s">
        <v>83644</v>
      </c>
      <c r="E3477" s="865" t="s">
        <v>83643</v>
      </c>
      <c r="F3477" s="865" t="s">
        <v>83643</v>
      </c>
      <c r="G3477" s="866">
        <v>1580867432</v>
      </c>
      <c r="H3477" s="865" t="s">
        <v>83642</v>
      </c>
      <c r="I3477" s="87" t="s">
        <v>83641</v>
      </c>
      <c r="J3477" s="845"/>
    </row>
    <row r="3478" spans="1:10">
      <c r="A3478" s="382">
        <f t="shared" si="54"/>
        <v>3472</v>
      </c>
      <c r="B3478" s="17" t="s">
        <v>2856</v>
      </c>
      <c r="C3478" s="110" t="s">
        <v>83640</v>
      </c>
      <c r="D3478" s="110" t="s">
        <v>83639</v>
      </c>
      <c r="E3478" s="110" t="s">
        <v>83638</v>
      </c>
      <c r="F3478" s="110" t="s">
        <v>83638</v>
      </c>
      <c r="G3478" s="111" t="s">
        <v>83637</v>
      </c>
      <c r="H3478" s="110" t="s">
        <v>83636</v>
      </c>
      <c r="I3478" s="87" t="s">
        <v>83635</v>
      </c>
      <c r="J3478" s="845"/>
    </row>
    <row r="3479" spans="1:10">
      <c r="A3479" s="382">
        <f t="shared" si="54"/>
        <v>3473</v>
      </c>
      <c r="B3479" s="17" t="s">
        <v>2856</v>
      </c>
      <c r="C3479" s="865" t="s">
        <v>83634</v>
      </c>
      <c r="D3479" s="865" t="s">
        <v>83633</v>
      </c>
      <c r="E3479" s="865" t="s">
        <v>83632</v>
      </c>
      <c r="F3479" s="865" t="s">
        <v>83632</v>
      </c>
      <c r="G3479" s="866">
        <v>1758701618</v>
      </c>
      <c r="H3479" s="865" t="s">
        <v>83631</v>
      </c>
      <c r="I3479" s="87" t="s">
        <v>83630</v>
      </c>
      <c r="J3479" s="845"/>
    </row>
    <row r="3480" spans="1:10">
      <c r="A3480" s="382">
        <f t="shared" si="54"/>
        <v>3474</v>
      </c>
      <c r="B3480" s="17" t="s">
        <v>2856</v>
      </c>
      <c r="C3480" s="110" t="s">
        <v>83629</v>
      </c>
      <c r="D3480" s="110" t="s">
        <v>83628</v>
      </c>
      <c r="E3480" s="110" t="s">
        <v>83627</v>
      </c>
      <c r="F3480" s="110" t="s">
        <v>83627</v>
      </c>
      <c r="G3480" s="111">
        <v>1969025526</v>
      </c>
      <c r="H3480" s="110" t="s">
        <v>83626</v>
      </c>
      <c r="I3480" s="87" t="s">
        <v>83625</v>
      </c>
      <c r="J3480" s="845"/>
    </row>
    <row r="3481" spans="1:10">
      <c r="A3481" s="382">
        <f t="shared" si="54"/>
        <v>3475</v>
      </c>
      <c r="B3481" s="17" t="s">
        <v>2856</v>
      </c>
      <c r="C3481" s="110" t="s">
        <v>83624</v>
      </c>
      <c r="D3481" s="110" t="s">
        <v>83623</v>
      </c>
      <c r="E3481" s="110" t="s">
        <v>83622</v>
      </c>
      <c r="F3481" s="110" t="s">
        <v>83622</v>
      </c>
      <c r="G3481" s="111" t="s">
        <v>83621</v>
      </c>
      <c r="H3481" s="110" t="s">
        <v>83620</v>
      </c>
      <c r="I3481" s="87" t="s">
        <v>83619</v>
      </c>
      <c r="J3481" s="845"/>
    </row>
    <row r="3482" spans="1:10">
      <c r="A3482" s="382">
        <f t="shared" si="54"/>
        <v>3476</v>
      </c>
      <c r="B3482" s="17" t="s">
        <v>2856</v>
      </c>
      <c r="C3482" s="865" t="s">
        <v>83618</v>
      </c>
      <c r="D3482" s="865" t="s">
        <v>83617</v>
      </c>
      <c r="E3482" s="865" t="s">
        <v>83616</v>
      </c>
      <c r="F3482" s="865" t="s">
        <v>83616</v>
      </c>
      <c r="G3482" s="867" t="s">
        <v>83615</v>
      </c>
      <c r="H3482" s="865" t="s">
        <v>83614</v>
      </c>
      <c r="I3482" s="87" t="s">
        <v>83613</v>
      </c>
      <c r="J3482" s="845"/>
    </row>
    <row r="3483" spans="1:10">
      <c r="A3483" s="382">
        <f t="shared" ref="A3483:A3546" si="55">ROW()-6</f>
        <v>3477</v>
      </c>
      <c r="B3483" s="17" t="s">
        <v>2856</v>
      </c>
      <c r="C3483" s="110" t="s">
        <v>83612</v>
      </c>
      <c r="D3483" s="110" t="s">
        <v>83611</v>
      </c>
      <c r="E3483" s="110" t="s">
        <v>83610</v>
      </c>
      <c r="F3483" s="110" t="s">
        <v>83610</v>
      </c>
      <c r="G3483" s="111" t="s">
        <v>83609</v>
      </c>
      <c r="H3483" s="110" t="s">
        <v>83608</v>
      </c>
      <c r="I3483" s="87" t="s">
        <v>83607</v>
      </c>
      <c r="J3483" s="845"/>
    </row>
    <row r="3484" spans="1:10">
      <c r="A3484" s="382">
        <f t="shared" si="55"/>
        <v>3478</v>
      </c>
      <c r="B3484" s="17" t="s">
        <v>2856</v>
      </c>
      <c r="C3484" s="865" t="s">
        <v>83606</v>
      </c>
      <c r="D3484" s="865" t="s">
        <v>83605</v>
      </c>
      <c r="E3484" s="865" t="s">
        <v>83604</v>
      </c>
      <c r="F3484" s="865" t="s">
        <v>83604</v>
      </c>
      <c r="G3484" s="866" t="s">
        <v>83603</v>
      </c>
      <c r="H3484" s="865" t="s">
        <v>83602</v>
      </c>
      <c r="I3484" s="87" t="s">
        <v>83601</v>
      </c>
      <c r="J3484" s="845"/>
    </row>
    <row r="3485" spans="1:10">
      <c r="A3485" s="382">
        <f t="shared" si="55"/>
        <v>3479</v>
      </c>
      <c r="B3485" s="17" t="s">
        <v>2856</v>
      </c>
      <c r="C3485" s="865" t="s">
        <v>83600</v>
      </c>
      <c r="D3485" s="865" t="s">
        <v>83599</v>
      </c>
      <c r="E3485" s="865" t="s">
        <v>83598</v>
      </c>
      <c r="F3485" s="865" t="s">
        <v>83598</v>
      </c>
      <c r="G3485" s="866" t="s">
        <v>83597</v>
      </c>
      <c r="H3485" s="865" t="s">
        <v>83596</v>
      </c>
      <c r="I3485" s="87" t="s">
        <v>83595</v>
      </c>
      <c r="J3485" s="845"/>
    </row>
    <row r="3486" spans="1:10">
      <c r="A3486" s="382">
        <f t="shared" si="55"/>
        <v>3480</v>
      </c>
      <c r="B3486" s="17" t="s">
        <v>2856</v>
      </c>
      <c r="C3486" s="110" t="s">
        <v>83594</v>
      </c>
      <c r="D3486" s="110" t="s">
        <v>83593</v>
      </c>
      <c r="E3486" s="110" t="s">
        <v>83592</v>
      </c>
      <c r="F3486" s="110" t="s">
        <v>83592</v>
      </c>
      <c r="G3486" s="111" t="s">
        <v>83591</v>
      </c>
      <c r="H3486" s="110" t="s">
        <v>83590</v>
      </c>
      <c r="I3486" s="87" t="s">
        <v>56973</v>
      </c>
      <c r="J3486" s="845"/>
    </row>
    <row r="3487" spans="1:10">
      <c r="A3487" s="382">
        <f t="shared" si="55"/>
        <v>3481</v>
      </c>
      <c r="B3487" s="17" t="s">
        <v>2856</v>
      </c>
      <c r="C3487" s="865" t="s">
        <v>83589</v>
      </c>
      <c r="D3487" s="865" t="s">
        <v>83588</v>
      </c>
      <c r="E3487" s="865" t="s">
        <v>83587</v>
      </c>
      <c r="F3487" s="865" t="s">
        <v>83587</v>
      </c>
      <c r="G3487" s="866" t="s">
        <v>83586</v>
      </c>
      <c r="H3487" s="865" t="s">
        <v>83585</v>
      </c>
      <c r="I3487" s="87" t="s">
        <v>83584</v>
      </c>
      <c r="J3487" s="845"/>
    </row>
    <row r="3488" spans="1:10">
      <c r="A3488" s="382">
        <f t="shared" si="55"/>
        <v>3482</v>
      </c>
      <c r="B3488" s="17" t="s">
        <v>2856</v>
      </c>
      <c r="C3488" s="865" t="s">
        <v>812</v>
      </c>
      <c r="D3488" s="865" t="s">
        <v>83583</v>
      </c>
      <c r="E3488" s="865" t="s">
        <v>83582</v>
      </c>
      <c r="F3488" s="865" t="s">
        <v>83581</v>
      </c>
      <c r="G3488" s="866" t="s">
        <v>83580</v>
      </c>
      <c r="H3488" s="865" t="s">
        <v>83579</v>
      </c>
      <c r="I3488" s="87" t="s">
        <v>83578</v>
      </c>
      <c r="J3488" s="845"/>
    </row>
    <row r="3489" spans="1:10">
      <c r="A3489" s="382">
        <f t="shared" si="55"/>
        <v>3483</v>
      </c>
      <c r="B3489" s="17" t="s">
        <v>2856</v>
      </c>
      <c r="C3489" s="110" t="s">
        <v>83577</v>
      </c>
      <c r="D3489" s="110" t="s">
        <v>83576</v>
      </c>
      <c r="E3489" s="110" t="s">
        <v>83575</v>
      </c>
      <c r="F3489" s="110" t="s">
        <v>83574</v>
      </c>
      <c r="G3489" s="111" t="s">
        <v>83573</v>
      </c>
      <c r="H3489" s="110" t="s">
        <v>83572</v>
      </c>
      <c r="I3489" s="87" t="s">
        <v>83571</v>
      </c>
      <c r="J3489" s="332"/>
    </row>
    <row r="3490" spans="1:10">
      <c r="A3490" s="382">
        <f t="shared" si="55"/>
        <v>3484</v>
      </c>
      <c r="B3490" s="17" t="s">
        <v>2856</v>
      </c>
      <c r="C3490" s="110" t="s">
        <v>6145</v>
      </c>
      <c r="D3490" s="110" t="s">
        <v>83570</v>
      </c>
      <c r="E3490" s="110" t="s">
        <v>83569</v>
      </c>
      <c r="F3490" s="110" t="s">
        <v>83569</v>
      </c>
      <c r="G3490" s="111" t="s">
        <v>83568</v>
      </c>
      <c r="H3490" s="110" t="s">
        <v>83567</v>
      </c>
      <c r="I3490" s="87" t="s">
        <v>83562</v>
      </c>
      <c r="J3490" s="332"/>
    </row>
    <row r="3491" spans="1:10">
      <c r="A3491" s="382">
        <f t="shared" si="55"/>
        <v>3485</v>
      </c>
      <c r="B3491" s="17" t="s">
        <v>2856</v>
      </c>
      <c r="C3491" s="865" t="s">
        <v>4545</v>
      </c>
      <c r="D3491" s="865" t="s">
        <v>83566</v>
      </c>
      <c r="E3491" s="865" t="s">
        <v>83565</v>
      </c>
      <c r="F3491" s="865" t="s">
        <v>83565</v>
      </c>
      <c r="G3491" s="866" t="s">
        <v>83564</v>
      </c>
      <c r="H3491" s="865" t="s">
        <v>83563</v>
      </c>
      <c r="I3491" s="87" t="s">
        <v>83562</v>
      </c>
      <c r="J3491" s="332"/>
    </row>
    <row r="3492" spans="1:10">
      <c r="A3492" s="382">
        <f t="shared" si="55"/>
        <v>3486</v>
      </c>
      <c r="B3492" s="17" t="s">
        <v>2856</v>
      </c>
      <c r="C3492" s="865" t="s">
        <v>6386</v>
      </c>
      <c r="D3492" s="865" t="s">
        <v>83561</v>
      </c>
      <c r="E3492" s="865" t="s">
        <v>83560</v>
      </c>
      <c r="F3492" s="865" t="s">
        <v>83560</v>
      </c>
      <c r="G3492" s="866" t="s">
        <v>83559</v>
      </c>
      <c r="H3492" s="865" t="s">
        <v>83558</v>
      </c>
      <c r="I3492" s="87" t="s">
        <v>83557</v>
      </c>
      <c r="J3492" s="332"/>
    </row>
    <row r="3493" spans="1:10">
      <c r="A3493" s="382">
        <f t="shared" si="55"/>
        <v>3487</v>
      </c>
      <c r="B3493" s="17" t="s">
        <v>2856</v>
      </c>
      <c r="C3493" s="110" t="s">
        <v>80431</v>
      </c>
      <c r="D3493" s="110" t="s">
        <v>83556</v>
      </c>
      <c r="E3493" s="110" t="s">
        <v>83555</v>
      </c>
      <c r="F3493" s="110" t="s">
        <v>83555</v>
      </c>
      <c r="G3493" s="111" t="s">
        <v>83554</v>
      </c>
      <c r="H3493" s="110" t="s">
        <v>83553</v>
      </c>
      <c r="I3493" s="87" t="s">
        <v>83552</v>
      </c>
      <c r="J3493" s="332"/>
    </row>
    <row r="3494" spans="1:10">
      <c r="A3494" s="382">
        <f t="shared" si="55"/>
        <v>3488</v>
      </c>
      <c r="B3494" s="17" t="s">
        <v>2856</v>
      </c>
      <c r="C3494" s="865" t="s">
        <v>83551</v>
      </c>
      <c r="D3494" s="865" t="s">
        <v>83550</v>
      </c>
      <c r="E3494" s="865" t="s">
        <v>83549</v>
      </c>
      <c r="F3494" s="865" t="s">
        <v>83549</v>
      </c>
      <c r="G3494" s="866" t="s">
        <v>83548</v>
      </c>
      <c r="H3494" s="865" t="s">
        <v>83547</v>
      </c>
      <c r="I3494" s="87" t="s">
        <v>83546</v>
      </c>
      <c r="J3494" s="332"/>
    </row>
    <row r="3495" spans="1:10">
      <c r="A3495" s="382">
        <f t="shared" si="55"/>
        <v>3489</v>
      </c>
      <c r="B3495" s="863" t="s">
        <v>2571</v>
      </c>
      <c r="C3495" s="26" t="s">
        <v>24123</v>
      </c>
      <c r="D3495" s="26" t="s">
        <v>8777</v>
      </c>
      <c r="E3495" s="15" t="s">
        <v>83545</v>
      </c>
      <c r="F3495" s="15" t="s">
        <v>83544</v>
      </c>
      <c r="G3495" s="26" t="s">
        <v>83543</v>
      </c>
      <c r="H3495" s="84">
        <v>8252527711</v>
      </c>
      <c r="I3495" s="26" t="s">
        <v>83542</v>
      </c>
      <c r="J3495" s="2"/>
    </row>
    <row r="3496" spans="1:10">
      <c r="A3496" s="382">
        <f t="shared" si="55"/>
        <v>3490</v>
      </c>
      <c r="B3496" s="863" t="s">
        <v>2571</v>
      </c>
      <c r="C3496" s="26" t="s">
        <v>2018</v>
      </c>
      <c r="D3496" s="26" t="s">
        <v>83541</v>
      </c>
      <c r="E3496" s="15" t="s">
        <v>83540</v>
      </c>
      <c r="F3496" s="15" t="s">
        <v>83539</v>
      </c>
      <c r="G3496" s="26" t="s">
        <v>83538</v>
      </c>
      <c r="H3496" s="84">
        <v>8681889930</v>
      </c>
      <c r="I3496" s="26" t="s">
        <v>83537</v>
      </c>
      <c r="J3496" s="2"/>
    </row>
    <row r="3497" spans="1:10">
      <c r="A3497" s="382">
        <f t="shared" si="55"/>
        <v>3491</v>
      </c>
      <c r="B3497" s="863" t="s">
        <v>2571</v>
      </c>
      <c r="C3497" s="26" t="s">
        <v>83536</v>
      </c>
      <c r="D3497" s="26" t="s">
        <v>83535</v>
      </c>
      <c r="E3497" s="15" t="s">
        <v>83534</v>
      </c>
      <c r="F3497" s="15" t="s">
        <v>83533</v>
      </c>
      <c r="G3497" s="26" t="s">
        <v>83532</v>
      </c>
      <c r="H3497" s="84">
        <v>5556186038</v>
      </c>
      <c r="I3497" s="26" t="s">
        <v>83531</v>
      </c>
      <c r="J3497" s="2"/>
    </row>
    <row r="3498" spans="1:10">
      <c r="A3498" s="382">
        <f t="shared" si="55"/>
        <v>3492</v>
      </c>
      <c r="B3498" s="863" t="s">
        <v>2571</v>
      </c>
      <c r="C3498" s="26" t="s">
        <v>83530</v>
      </c>
      <c r="D3498" s="26" t="s">
        <v>83529</v>
      </c>
      <c r="E3498" s="15" t="s">
        <v>83483</v>
      </c>
      <c r="F3498" s="15" t="s">
        <v>83528</v>
      </c>
      <c r="G3498" s="26" t="s">
        <v>83527</v>
      </c>
      <c r="H3498" s="84">
        <v>9136951788</v>
      </c>
      <c r="I3498" s="26" t="s">
        <v>83526</v>
      </c>
      <c r="J3498" s="2"/>
    </row>
    <row r="3499" spans="1:10">
      <c r="A3499" s="382">
        <f t="shared" si="55"/>
        <v>3493</v>
      </c>
      <c r="B3499" s="863" t="s">
        <v>2571</v>
      </c>
      <c r="C3499" s="26" t="s">
        <v>83525</v>
      </c>
      <c r="D3499" s="26" t="s">
        <v>22237</v>
      </c>
      <c r="E3499" s="15" t="s">
        <v>70500</v>
      </c>
      <c r="F3499" s="15" t="s">
        <v>83455</v>
      </c>
      <c r="G3499" s="26" t="s">
        <v>83524</v>
      </c>
      <c r="H3499" s="84">
        <v>7353094043</v>
      </c>
      <c r="I3499" s="26" t="s">
        <v>83523</v>
      </c>
      <c r="J3499" s="2"/>
    </row>
    <row r="3500" spans="1:10">
      <c r="A3500" s="382">
        <f t="shared" si="55"/>
        <v>3494</v>
      </c>
      <c r="B3500" s="863" t="s">
        <v>2571</v>
      </c>
      <c r="C3500" s="26" t="s">
        <v>83522</v>
      </c>
      <c r="D3500" s="26" t="s">
        <v>83521</v>
      </c>
      <c r="E3500" s="15" t="s">
        <v>83520</v>
      </c>
      <c r="F3500" s="15" t="s">
        <v>83520</v>
      </c>
      <c r="G3500" s="26" t="s">
        <v>83519</v>
      </c>
      <c r="H3500" s="84">
        <v>2815015991</v>
      </c>
      <c r="I3500" s="26" t="s">
        <v>83518</v>
      </c>
      <c r="J3500" s="864"/>
    </row>
    <row r="3501" spans="1:10">
      <c r="A3501" s="382">
        <f t="shared" si="55"/>
        <v>3495</v>
      </c>
      <c r="B3501" s="863" t="s">
        <v>2571</v>
      </c>
      <c r="C3501" s="26" t="s">
        <v>83517</v>
      </c>
      <c r="D3501" s="26" t="s">
        <v>83516</v>
      </c>
      <c r="E3501" s="15" t="s">
        <v>83515</v>
      </c>
      <c r="F3501" s="15" t="s">
        <v>83514</v>
      </c>
      <c r="G3501" s="26" t="s">
        <v>83513</v>
      </c>
      <c r="H3501" s="84">
        <v>8237239670</v>
      </c>
      <c r="I3501" s="26" t="s">
        <v>83512</v>
      </c>
      <c r="J3501" s="2"/>
    </row>
    <row r="3502" spans="1:10">
      <c r="A3502" s="382">
        <f t="shared" si="55"/>
        <v>3496</v>
      </c>
      <c r="B3502" s="863" t="s">
        <v>2571</v>
      </c>
      <c r="C3502" s="26" t="s">
        <v>19773</v>
      </c>
      <c r="D3502" s="26" t="s">
        <v>44603</v>
      </c>
      <c r="E3502" s="15" t="s">
        <v>83511</v>
      </c>
      <c r="F3502" s="15" t="s">
        <v>83510</v>
      </c>
      <c r="G3502" s="26" t="s">
        <v>83509</v>
      </c>
      <c r="H3502" s="84" t="s">
        <v>83508</v>
      </c>
      <c r="I3502" s="26" t="s">
        <v>83507</v>
      </c>
      <c r="J3502" s="2"/>
    </row>
    <row r="3503" spans="1:10">
      <c r="A3503" s="382">
        <f t="shared" si="55"/>
        <v>3497</v>
      </c>
      <c r="B3503" s="863" t="s">
        <v>2571</v>
      </c>
      <c r="C3503" s="26" t="s">
        <v>9044</v>
      </c>
      <c r="D3503" s="26" t="s">
        <v>32990</v>
      </c>
      <c r="E3503" s="15" t="s">
        <v>83506</v>
      </c>
      <c r="F3503" s="15" t="s">
        <v>83506</v>
      </c>
      <c r="G3503" s="26" t="s">
        <v>83505</v>
      </c>
      <c r="H3503" s="84">
        <v>6906199283</v>
      </c>
      <c r="I3503" s="26" t="s">
        <v>83504</v>
      </c>
      <c r="J3503" s="2"/>
    </row>
    <row r="3504" spans="1:10">
      <c r="A3504" s="382">
        <f t="shared" si="55"/>
        <v>3498</v>
      </c>
      <c r="B3504" s="863" t="s">
        <v>2571</v>
      </c>
      <c r="C3504" s="26" t="s">
        <v>83503</v>
      </c>
      <c r="D3504" s="26" t="s">
        <v>83502</v>
      </c>
      <c r="E3504" s="15" t="s">
        <v>70500</v>
      </c>
      <c r="F3504" s="15" t="s">
        <v>70500</v>
      </c>
      <c r="G3504" s="26" t="s">
        <v>83501</v>
      </c>
      <c r="H3504" s="84">
        <v>1503479741</v>
      </c>
      <c r="I3504" s="26" t="s">
        <v>83500</v>
      </c>
      <c r="J3504" s="2"/>
    </row>
    <row r="3505" spans="1:10">
      <c r="A3505" s="382">
        <f t="shared" si="55"/>
        <v>3499</v>
      </c>
      <c r="B3505" s="863" t="s">
        <v>2571</v>
      </c>
      <c r="C3505" s="26" t="s">
        <v>83499</v>
      </c>
      <c r="D3505" s="26" t="s">
        <v>35069</v>
      </c>
      <c r="E3505" s="15" t="s">
        <v>83498</v>
      </c>
      <c r="F3505" s="15" t="s">
        <v>83497</v>
      </c>
      <c r="G3505" s="26" t="s">
        <v>83496</v>
      </c>
      <c r="H3505" s="84">
        <v>4657112936</v>
      </c>
      <c r="I3505" s="26" t="s">
        <v>83495</v>
      </c>
      <c r="J3505" s="2"/>
    </row>
    <row r="3506" spans="1:10">
      <c r="A3506" s="382">
        <f t="shared" si="55"/>
        <v>3500</v>
      </c>
      <c r="B3506" s="863" t="s">
        <v>2571</v>
      </c>
      <c r="C3506" s="26" t="s">
        <v>83494</v>
      </c>
      <c r="D3506" s="26" t="s">
        <v>19658</v>
      </c>
      <c r="E3506" s="15" t="s">
        <v>83459</v>
      </c>
      <c r="F3506" s="15" t="s">
        <v>83493</v>
      </c>
      <c r="G3506" s="26" t="s">
        <v>83492</v>
      </c>
      <c r="H3506" s="84">
        <v>3302497130</v>
      </c>
      <c r="I3506" s="26" t="s">
        <v>83491</v>
      </c>
      <c r="J3506" s="2"/>
    </row>
    <row r="3507" spans="1:10">
      <c r="A3507" s="382">
        <f t="shared" si="55"/>
        <v>3501</v>
      </c>
      <c r="B3507" s="863" t="s">
        <v>2571</v>
      </c>
      <c r="C3507" s="26" t="s">
        <v>83490</v>
      </c>
      <c r="D3507" s="26" t="s">
        <v>83489</v>
      </c>
      <c r="E3507" s="15" t="s">
        <v>83488</v>
      </c>
      <c r="F3507" s="15" t="s">
        <v>83487</v>
      </c>
      <c r="G3507" s="26" t="s">
        <v>83486</v>
      </c>
      <c r="H3507" s="84">
        <v>9155735518</v>
      </c>
      <c r="I3507" s="26" t="s">
        <v>83485</v>
      </c>
      <c r="J3507" s="2"/>
    </row>
    <row r="3508" spans="1:10">
      <c r="A3508" s="382">
        <f t="shared" si="55"/>
        <v>3502</v>
      </c>
      <c r="B3508" s="863" t="s">
        <v>2571</v>
      </c>
      <c r="C3508" s="26" t="s">
        <v>83484</v>
      </c>
      <c r="D3508" s="26" t="s">
        <v>19658</v>
      </c>
      <c r="E3508" s="15" t="s">
        <v>83483</v>
      </c>
      <c r="F3508" s="15" t="s">
        <v>83482</v>
      </c>
      <c r="G3508" s="26" t="s">
        <v>83481</v>
      </c>
      <c r="H3508" s="84">
        <v>1946257332</v>
      </c>
      <c r="I3508" s="26" t="s">
        <v>83480</v>
      </c>
      <c r="J3508" s="2"/>
    </row>
    <row r="3509" spans="1:10">
      <c r="A3509" s="382">
        <f t="shared" si="55"/>
        <v>3503</v>
      </c>
      <c r="B3509" s="863" t="s">
        <v>2571</v>
      </c>
      <c r="C3509" s="26" t="s">
        <v>83479</v>
      </c>
      <c r="D3509" s="26" t="s">
        <v>83478</v>
      </c>
      <c r="E3509" s="15" t="s">
        <v>70471</v>
      </c>
      <c r="F3509" s="15" t="s">
        <v>83475</v>
      </c>
      <c r="G3509" s="26" t="s">
        <v>83477</v>
      </c>
      <c r="H3509" s="84">
        <v>1957064320</v>
      </c>
      <c r="I3509" s="26" t="s">
        <v>83476</v>
      </c>
      <c r="J3509" s="2"/>
    </row>
    <row r="3510" spans="1:10">
      <c r="A3510" s="382">
        <f t="shared" si="55"/>
        <v>3504</v>
      </c>
      <c r="B3510" s="863" t="s">
        <v>2571</v>
      </c>
      <c r="C3510" s="26" t="s">
        <v>5956</v>
      </c>
      <c r="D3510" s="26" t="s">
        <v>3349</v>
      </c>
      <c r="E3510" s="15" t="s">
        <v>70471</v>
      </c>
      <c r="F3510" s="15" t="s">
        <v>83475</v>
      </c>
      <c r="G3510" s="26" t="s">
        <v>83474</v>
      </c>
      <c r="H3510" s="84">
        <v>7809934438</v>
      </c>
      <c r="I3510" s="26" t="s">
        <v>83473</v>
      </c>
      <c r="J3510" s="2"/>
    </row>
    <row r="3511" spans="1:10">
      <c r="A3511" s="382">
        <f t="shared" si="55"/>
        <v>3505</v>
      </c>
      <c r="B3511" s="863" t="s">
        <v>2571</v>
      </c>
      <c r="C3511" s="26" t="s">
        <v>83472</v>
      </c>
      <c r="D3511" s="26" t="s">
        <v>14305</v>
      </c>
      <c r="E3511" s="15" t="s">
        <v>83471</v>
      </c>
      <c r="F3511" s="15" t="s">
        <v>83470</v>
      </c>
      <c r="G3511" s="26" t="s">
        <v>83469</v>
      </c>
      <c r="H3511" s="84">
        <v>4201463116</v>
      </c>
      <c r="I3511" s="26" t="s">
        <v>83468</v>
      </c>
      <c r="J3511" s="2"/>
    </row>
    <row r="3512" spans="1:10">
      <c r="A3512" s="382">
        <f t="shared" si="55"/>
        <v>3506</v>
      </c>
      <c r="B3512" s="863" t="s">
        <v>2571</v>
      </c>
      <c r="C3512" s="26" t="s">
        <v>83467</v>
      </c>
      <c r="D3512" s="26" t="s">
        <v>83466</v>
      </c>
      <c r="E3512" s="15" t="s">
        <v>70500</v>
      </c>
      <c r="F3512" s="15" t="s">
        <v>70500</v>
      </c>
      <c r="G3512" s="26" t="s">
        <v>83465</v>
      </c>
      <c r="H3512" s="84">
        <v>8252528685</v>
      </c>
      <c r="I3512" s="26" t="s">
        <v>83464</v>
      </c>
      <c r="J3512" s="2"/>
    </row>
    <row r="3513" spans="1:10">
      <c r="A3513" s="382">
        <f t="shared" si="55"/>
        <v>3507</v>
      </c>
      <c r="B3513" s="863" t="s">
        <v>2571</v>
      </c>
      <c r="C3513" s="26" t="s">
        <v>10805</v>
      </c>
      <c r="D3513" s="26" t="s">
        <v>8107</v>
      </c>
      <c r="E3513" s="15" t="s">
        <v>83463</v>
      </c>
      <c r="F3513" s="15" t="s">
        <v>83463</v>
      </c>
      <c r="G3513" s="26" t="s">
        <v>83462</v>
      </c>
      <c r="H3513" s="862">
        <v>6002533120</v>
      </c>
      <c r="I3513" s="26" t="s">
        <v>83461</v>
      </c>
      <c r="J3513" s="2"/>
    </row>
    <row r="3514" spans="1:10">
      <c r="A3514" s="382">
        <f t="shared" si="55"/>
        <v>3508</v>
      </c>
      <c r="B3514" s="863" t="s">
        <v>2571</v>
      </c>
      <c r="C3514" s="26" t="s">
        <v>83460</v>
      </c>
      <c r="D3514" s="26" t="s">
        <v>4151</v>
      </c>
      <c r="E3514" s="15" t="s">
        <v>83459</v>
      </c>
      <c r="F3514" s="15" t="s">
        <v>83459</v>
      </c>
      <c r="G3514" s="26" t="s">
        <v>83458</v>
      </c>
      <c r="H3514" s="862">
        <v>3304014172</v>
      </c>
      <c r="I3514" s="26" t="s">
        <v>83457</v>
      </c>
      <c r="J3514" s="2"/>
    </row>
    <row r="3515" spans="1:10">
      <c r="A3515" s="382">
        <f t="shared" si="55"/>
        <v>3509</v>
      </c>
      <c r="B3515" s="863" t="s">
        <v>2571</v>
      </c>
      <c r="C3515" s="26" t="s">
        <v>83456</v>
      </c>
      <c r="D3515" s="26" t="s">
        <v>35527</v>
      </c>
      <c r="E3515" s="15" t="s">
        <v>70500</v>
      </c>
      <c r="F3515" s="15" t="s">
        <v>83455</v>
      </c>
      <c r="G3515" s="26" t="s">
        <v>83454</v>
      </c>
      <c r="H3515" s="84">
        <v>95817171114</v>
      </c>
      <c r="I3515" s="26" t="s">
        <v>83453</v>
      </c>
      <c r="J3515" s="2"/>
    </row>
    <row r="3516" spans="1:10">
      <c r="A3516" s="382">
        <f t="shared" si="55"/>
        <v>3510</v>
      </c>
      <c r="B3516" s="863" t="s">
        <v>2571</v>
      </c>
      <c r="C3516" s="26" t="s">
        <v>83452</v>
      </c>
      <c r="D3516" s="26" t="s">
        <v>1853</v>
      </c>
      <c r="E3516" s="15" t="s">
        <v>83451</v>
      </c>
      <c r="F3516" s="15" t="s">
        <v>83451</v>
      </c>
      <c r="G3516" s="26" t="s">
        <v>83450</v>
      </c>
      <c r="H3516" s="862">
        <v>6459854607</v>
      </c>
      <c r="I3516" s="26" t="s">
        <v>83449</v>
      </c>
      <c r="J3516" s="2"/>
    </row>
    <row r="3517" spans="1:10">
      <c r="A3517" s="382">
        <f t="shared" si="55"/>
        <v>3511</v>
      </c>
      <c r="B3517" s="863" t="s">
        <v>2571</v>
      </c>
      <c r="C3517" s="26" t="s">
        <v>58196</v>
      </c>
      <c r="D3517" s="26" t="s">
        <v>83448</v>
      </c>
      <c r="E3517" s="15" t="s">
        <v>83447</v>
      </c>
      <c r="F3517" s="15" t="s">
        <v>83447</v>
      </c>
      <c r="G3517" s="26" t="s">
        <v>83446</v>
      </c>
      <c r="H3517" s="862">
        <v>8217498811</v>
      </c>
      <c r="I3517" s="26" t="s">
        <v>83445</v>
      </c>
      <c r="J3517" s="2"/>
    </row>
    <row r="3518" spans="1:10">
      <c r="A3518" s="382">
        <f t="shared" si="55"/>
        <v>3512</v>
      </c>
      <c r="B3518" s="863" t="s">
        <v>2571</v>
      </c>
      <c r="C3518" s="26" t="s">
        <v>83444</v>
      </c>
      <c r="D3518" s="26" t="s">
        <v>83443</v>
      </c>
      <c r="E3518" s="15" t="s">
        <v>83442</v>
      </c>
      <c r="F3518" s="15" t="s">
        <v>83442</v>
      </c>
      <c r="G3518" s="26" t="s">
        <v>83441</v>
      </c>
      <c r="H3518" s="862">
        <v>2404044550</v>
      </c>
      <c r="I3518" s="26" t="s">
        <v>83440</v>
      </c>
      <c r="J3518" s="2"/>
    </row>
    <row r="3519" spans="1:10">
      <c r="A3519" s="382">
        <f t="shared" si="55"/>
        <v>3513</v>
      </c>
      <c r="B3519" s="863" t="s">
        <v>2571</v>
      </c>
      <c r="C3519" s="26" t="s">
        <v>83439</v>
      </c>
      <c r="D3519" s="26" t="s">
        <v>83438</v>
      </c>
      <c r="E3519" s="15" t="s">
        <v>70471</v>
      </c>
      <c r="F3519" s="15" t="s">
        <v>70471</v>
      </c>
      <c r="G3519" s="26" t="s">
        <v>83437</v>
      </c>
      <c r="H3519" s="862">
        <v>1961286281</v>
      </c>
      <c r="I3519" s="26" t="s">
        <v>83436</v>
      </c>
      <c r="J3519" s="2"/>
    </row>
    <row r="3520" spans="1:10">
      <c r="A3520" s="382">
        <f t="shared" si="55"/>
        <v>3514</v>
      </c>
      <c r="B3520" s="863" t="s">
        <v>2571</v>
      </c>
      <c r="C3520" s="26" t="s">
        <v>83435</v>
      </c>
      <c r="D3520" s="26" t="s">
        <v>83434</v>
      </c>
      <c r="E3520" s="15" t="s">
        <v>83433</v>
      </c>
      <c r="F3520" s="15" t="s">
        <v>83432</v>
      </c>
      <c r="G3520" s="26" t="s">
        <v>83431</v>
      </c>
      <c r="H3520" s="862">
        <v>1962689400</v>
      </c>
      <c r="I3520" s="26" t="s">
        <v>83430</v>
      </c>
      <c r="J3520" s="2"/>
    </row>
    <row r="3521" spans="1:10">
      <c r="A3521" s="382">
        <f t="shared" si="55"/>
        <v>3515</v>
      </c>
      <c r="B3521" s="863" t="s">
        <v>2571</v>
      </c>
      <c r="C3521" s="26" t="s">
        <v>83429</v>
      </c>
      <c r="D3521" s="26" t="s">
        <v>83428</v>
      </c>
      <c r="E3521" s="15" t="s">
        <v>83427</v>
      </c>
      <c r="F3521" s="15" t="s">
        <v>83427</v>
      </c>
      <c r="G3521" s="26" t="s">
        <v>83426</v>
      </c>
      <c r="H3521" s="862">
        <v>5500095517</v>
      </c>
      <c r="I3521" s="26" t="s">
        <v>83425</v>
      </c>
      <c r="J3521" s="2"/>
    </row>
    <row r="3522" spans="1:10">
      <c r="A3522" s="382">
        <f t="shared" si="55"/>
        <v>3516</v>
      </c>
      <c r="B3522" s="863" t="s">
        <v>2571</v>
      </c>
      <c r="C3522" s="26" t="s">
        <v>83424</v>
      </c>
      <c r="D3522" s="26" t="s">
        <v>49325</v>
      </c>
      <c r="E3522" s="15" t="s">
        <v>83411</v>
      </c>
      <c r="F3522" s="15" t="s">
        <v>83411</v>
      </c>
      <c r="G3522" s="26" t="s">
        <v>83423</v>
      </c>
      <c r="H3522" s="862" t="s">
        <v>83422</v>
      </c>
      <c r="I3522" s="26" t="s">
        <v>83421</v>
      </c>
      <c r="J3522" s="2"/>
    </row>
    <row r="3523" spans="1:10">
      <c r="A3523" s="382">
        <f t="shared" si="55"/>
        <v>3517</v>
      </c>
      <c r="B3523" s="863" t="s">
        <v>2571</v>
      </c>
      <c r="C3523" s="26" t="s">
        <v>3704</v>
      </c>
      <c r="D3523" s="26" t="s">
        <v>83420</v>
      </c>
      <c r="E3523" s="15" t="s">
        <v>83419</v>
      </c>
      <c r="F3523" s="15" t="s">
        <v>83419</v>
      </c>
      <c r="G3523" s="26" t="s">
        <v>83418</v>
      </c>
      <c r="H3523" s="862">
        <v>3741079267</v>
      </c>
      <c r="I3523" s="26" t="s">
        <v>83417</v>
      </c>
      <c r="J3523" s="2"/>
    </row>
    <row r="3524" spans="1:10">
      <c r="A3524" s="382">
        <f t="shared" si="55"/>
        <v>3518</v>
      </c>
      <c r="B3524" s="863" t="s">
        <v>2571</v>
      </c>
      <c r="C3524" s="26" t="s">
        <v>83416</v>
      </c>
      <c r="D3524" s="26" t="s">
        <v>83415</v>
      </c>
      <c r="E3524" s="15" t="s">
        <v>83414</v>
      </c>
      <c r="F3524" s="15" t="s">
        <v>83414</v>
      </c>
      <c r="G3524" s="26" t="s">
        <v>83413</v>
      </c>
      <c r="H3524" s="862">
        <v>7364370580</v>
      </c>
      <c r="I3524" s="26" t="s">
        <v>83412</v>
      </c>
      <c r="J3524" s="2"/>
    </row>
    <row r="3525" spans="1:10">
      <c r="A3525" s="382">
        <f t="shared" si="55"/>
        <v>3519</v>
      </c>
      <c r="B3525" s="863" t="s">
        <v>2571</v>
      </c>
      <c r="C3525" s="26" t="s">
        <v>9024</v>
      </c>
      <c r="D3525" s="26" t="s">
        <v>14551</v>
      </c>
      <c r="E3525" s="15" t="s">
        <v>83411</v>
      </c>
      <c r="F3525" s="15" t="s">
        <v>83410</v>
      </c>
      <c r="G3525" s="26" t="s">
        <v>83409</v>
      </c>
      <c r="H3525" s="862">
        <v>6014724139</v>
      </c>
      <c r="I3525" s="26" t="s">
        <v>83408</v>
      </c>
      <c r="J3525" s="2"/>
    </row>
    <row r="3526" spans="1:10">
      <c r="A3526" s="382">
        <f t="shared" si="55"/>
        <v>3520</v>
      </c>
      <c r="B3526" s="863" t="s">
        <v>2571</v>
      </c>
      <c r="C3526" s="26" t="s">
        <v>83407</v>
      </c>
      <c r="D3526" s="26" t="s">
        <v>83406</v>
      </c>
      <c r="E3526" s="15" t="s">
        <v>83405</v>
      </c>
      <c r="F3526" s="15" t="s">
        <v>83405</v>
      </c>
      <c r="G3526" s="26" t="s">
        <v>83404</v>
      </c>
      <c r="H3526" s="862">
        <v>1481432001</v>
      </c>
      <c r="I3526" s="26" t="s">
        <v>83403</v>
      </c>
      <c r="J3526" s="2"/>
    </row>
    <row r="3527" spans="1:10">
      <c r="A3527" s="382">
        <f t="shared" si="55"/>
        <v>3521</v>
      </c>
      <c r="B3527" s="863" t="s">
        <v>2571</v>
      </c>
      <c r="C3527" s="26" t="s">
        <v>21550</v>
      </c>
      <c r="D3527" s="26" t="s">
        <v>83402</v>
      </c>
      <c r="E3527" s="15" t="s">
        <v>83401</v>
      </c>
      <c r="F3527" s="15" t="s">
        <v>83401</v>
      </c>
      <c r="G3527" s="26" t="s">
        <v>83400</v>
      </c>
      <c r="H3527" s="862">
        <v>1026285146</v>
      </c>
      <c r="I3527" s="26" t="s">
        <v>83399</v>
      </c>
      <c r="J3527" s="2"/>
    </row>
    <row r="3528" spans="1:10">
      <c r="A3528" s="382">
        <f t="shared" si="55"/>
        <v>3522</v>
      </c>
      <c r="B3528" s="863" t="s">
        <v>2571</v>
      </c>
      <c r="C3528" s="26" t="s">
        <v>83398</v>
      </c>
      <c r="D3528" s="26" t="s">
        <v>83397</v>
      </c>
      <c r="E3528" s="15" t="s">
        <v>83387</v>
      </c>
      <c r="F3528" s="15" t="s">
        <v>83396</v>
      </c>
      <c r="G3528" s="26" t="s">
        <v>83395</v>
      </c>
      <c r="H3528" s="862">
        <v>1954158505</v>
      </c>
      <c r="I3528" s="26" t="s">
        <v>83394</v>
      </c>
      <c r="J3528" s="2"/>
    </row>
    <row r="3529" spans="1:10">
      <c r="A3529" s="382">
        <f t="shared" si="55"/>
        <v>3523</v>
      </c>
      <c r="B3529" s="863" t="s">
        <v>2571</v>
      </c>
      <c r="C3529" s="26" t="s">
        <v>83393</v>
      </c>
      <c r="D3529" s="26" t="s">
        <v>83392</v>
      </c>
      <c r="E3529" s="15" t="s">
        <v>83391</v>
      </c>
      <c r="F3529" s="15" t="s">
        <v>83391</v>
      </c>
      <c r="G3529" s="26" t="s">
        <v>83390</v>
      </c>
      <c r="H3529" s="862">
        <v>4662360108</v>
      </c>
      <c r="I3529" s="26" t="s">
        <v>83389</v>
      </c>
      <c r="J3529" s="2"/>
    </row>
    <row r="3530" spans="1:10">
      <c r="A3530" s="382">
        <f t="shared" si="55"/>
        <v>3524</v>
      </c>
      <c r="B3530" s="863" t="s">
        <v>2571</v>
      </c>
      <c r="C3530" s="26" t="s">
        <v>83388</v>
      </c>
      <c r="D3530" s="26" t="s">
        <v>17248</v>
      </c>
      <c r="E3530" s="15" t="s">
        <v>83387</v>
      </c>
      <c r="F3530" s="15" t="s">
        <v>83387</v>
      </c>
      <c r="G3530" s="26" t="s">
        <v>83386</v>
      </c>
      <c r="H3530" s="862">
        <v>6902509444</v>
      </c>
      <c r="I3530" s="26" t="s">
        <v>83385</v>
      </c>
      <c r="J3530" s="2"/>
    </row>
    <row r="3531" spans="1:10">
      <c r="A3531" s="382">
        <f t="shared" si="55"/>
        <v>3525</v>
      </c>
      <c r="B3531" s="863" t="s">
        <v>2571</v>
      </c>
      <c r="C3531" s="26" t="s">
        <v>22237</v>
      </c>
      <c r="D3531" s="26" t="s">
        <v>19011</v>
      </c>
      <c r="E3531" s="15" t="s">
        <v>83384</v>
      </c>
      <c r="F3531" s="15" t="s">
        <v>83383</v>
      </c>
      <c r="G3531" s="26" t="s">
        <v>83382</v>
      </c>
      <c r="H3531" s="862">
        <v>7804775521</v>
      </c>
      <c r="I3531" s="26" t="s">
        <v>83381</v>
      </c>
      <c r="J3531" s="2"/>
    </row>
    <row r="3532" spans="1:10">
      <c r="A3532" s="382">
        <f t="shared" si="55"/>
        <v>3526</v>
      </c>
      <c r="B3532" s="17" t="s">
        <v>2450</v>
      </c>
      <c r="C3532" s="113" t="s">
        <v>83380</v>
      </c>
      <c r="D3532" s="858" t="s">
        <v>83379</v>
      </c>
      <c r="E3532" s="1037" t="s">
        <v>83378</v>
      </c>
      <c r="F3532" s="1038" t="s">
        <v>2446</v>
      </c>
      <c r="G3532" s="763">
        <v>1715720004</v>
      </c>
      <c r="H3532" s="857"/>
      <c r="I3532" s="849" t="s">
        <v>83196</v>
      </c>
      <c r="J3532" s="845"/>
    </row>
    <row r="3533" spans="1:10">
      <c r="A3533" s="382">
        <f t="shared" si="55"/>
        <v>3527</v>
      </c>
      <c r="B3533" s="17" t="s">
        <v>2450</v>
      </c>
      <c r="C3533" s="113" t="s">
        <v>27584</v>
      </c>
      <c r="D3533" s="858" t="s">
        <v>83376</v>
      </c>
      <c r="E3533" s="1037" t="s">
        <v>83375</v>
      </c>
      <c r="F3533" s="1038" t="s">
        <v>2446</v>
      </c>
      <c r="G3533" s="763">
        <v>1646264078</v>
      </c>
      <c r="H3533" s="857"/>
      <c r="I3533" s="849" t="s">
        <v>83377</v>
      </c>
      <c r="J3533" s="845"/>
    </row>
    <row r="3534" spans="1:10">
      <c r="A3534" s="382">
        <f t="shared" si="55"/>
        <v>3528</v>
      </c>
      <c r="B3534" s="17" t="s">
        <v>2450</v>
      </c>
      <c r="C3534" s="113" t="s">
        <v>3946</v>
      </c>
      <c r="D3534" s="858" t="s">
        <v>83376</v>
      </c>
      <c r="E3534" s="1037" t="s">
        <v>83375</v>
      </c>
      <c r="F3534" s="1038" t="s">
        <v>2446</v>
      </c>
      <c r="G3534" s="763">
        <v>1723104033</v>
      </c>
      <c r="H3534" s="861">
        <v>1.99458183760002E+16</v>
      </c>
      <c r="I3534" s="849" t="s">
        <v>83374</v>
      </c>
      <c r="J3534" s="845"/>
    </row>
    <row r="3535" spans="1:10">
      <c r="A3535" s="382">
        <f t="shared" si="55"/>
        <v>3529</v>
      </c>
      <c r="B3535" s="17" t="s">
        <v>2450</v>
      </c>
      <c r="C3535" s="113" t="s">
        <v>83373</v>
      </c>
      <c r="D3535" s="860" t="s">
        <v>83372</v>
      </c>
      <c r="E3535" s="1037" t="s">
        <v>83371</v>
      </c>
      <c r="F3535" s="1038" t="s">
        <v>2446</v>
      </c>
      <c r="G3535" s="763">
        <v>1759659913</v>
      </c>
      <c r="H3535" s="857"/>
      <c r="I3535" s="849" t="s">
        <v>83370</v>
      </c>
      <c r="J3535" s="845"/>
    </row>
    <row r="3536" spans="1:10">
      <c r="A3536" s="382">
        <f t="shared" si="55"/>
        <v>3530</v>
      </c>
      <c r="B3536" s="17" t="s">
        <v>2450</v>
      </c>
      <c r="C3536" s="113" t="s">
        <v>83369</v>
      </c>
      <c r="D3536" s="859" t="s">
        <v>76001</v>
      </c>
      <c r="E3536" s="1037" t="s">
        <v>83368</v>
      </c>
      <c r="F3536" s="1038" t="s">
        <v>2446</v>
      </c>
      <c r="G3536" s="763">
        <v>1751320035</v>
      </c>
      <c r="H3536" s="857" t="s">
        <v>83367</v>
      </c>
      <c r="I3536" s="849" t="s">
        <v>83366</v>
      </c>
      <c r="J3536" s="845"/>
    </row>
    <row r="3537" spans="1:10">
      <c r="A3537" s="382">
        <f t="shared" si="55"/>
        <v>3531</v>
      </c>
      <c r="B3537" s="17" t="s">
        <v>2450</v>
      </c>
      <c r="C3537" s="113" t="s">
        <v>83365</v>
      </c>
      <c r="D3537" s="858" t="s">
        <v>83364</v>
      </c>
      <c r="E3537" s="1039" t="s">
        <v>83363</v>
      </c>
      <c r="F3537" s="1038" t="s">
        <v>2446</v>
      </c>
      <c r="G3537" s="763">
        <v>1748076095</v>
      </c>
      <c r="H3537" s="857"/>
      <c r="I3537" s="849" t="s">
        <v>83362</v>
      </c>
      <c r="J3537" s="845"/>
    </row>
    <row r="3538" spans="1:10">
      <c r="A3538" s="382">
        <f t="shared" si="55"/>
        <v>3532</v>
      </c>
      <c r="B3538" s="17" t="s">
        <v>2450</v>
      </c>
      <c r="C3538" s="113" t="s">
        <v>83361</v>
      </c>
      <c r="D3538" s="858" t="s">
        <v>83360</v>
      </c>
      <c r="E3538" s="1037" t="s">
        <v>83359</v>
      </c>
      <c r="F3538" s="1038" t="s">
        <v>2446</v>
      </c>
      <c r="G3538" s="763">
        <v>1751560967</v>
      </c>
      <c r="H3538" s="857"/>
      <c r="I3538" s="849" t="s">
        <v>83358</v>
      </c>
      <c r="J3538" s="845"/>
    </row>
    <row r="3539" spans="1:10">
      <c r="A3539" s="382">
        <f t="shared" si="55"/>
        <v>3533</v>
      </c>
      <c r="B3539" s="17" t="s">
        <v>2450</v>
      </c>
      <c r="C3539" s="113" t="s">
        <v>83357</v>
      </c>
      <c r="D3539" s="858" t="s">
        <v>83356</v>
      </c>
      <c r="E3539" s="1037" t="s">
        <v>83355</v>
      </c>
      <c r="F3539" s="1038" t="s">
        <v>2446</v>
      </c>
      <c r="G3539" s="763">
        <v>1733475447</v>
      </c>
      <c r="H3539" s="857"/>
      <c r="I3539" s="849" t="s">
        <v>83354</v>
      </c>
      <c r="J3539" s="845"/>
    </row>
    <row r="3540" spans="1:10">
      <c r="A3540" s="382">
        <f t="shared" si="55"/>
        <v>3534</v>
      </c>
      <c r="B3540" s="17" t="s">
        <v>2450</v>
      </c>
      <c r="C3540" s="113" t="s">
        <v>83353</v>
      </c>
      <c r="D3540" s="858" t="s">
        <v>39563</v>
      </c>
      <c r="E3540" s="1040" t="s">
        <v>83352</v>
      </c>
      <c r="F3540" s="1038" t="s">
        <v>2446</v>
      </c>
      <c r="G3540" s="763">
        <v>1715397350</v>
      </c>
      <c r="H3540" s="857"/>
      <c r="I3540" s="849" t="s">
        <v>83351</v>
      </c>
      <c r="J3540" s="845"/>
    </row>
    <row r="3541" spans="1:10">
      <c r="A3541" s="382">
        <f t="shared" si="55"/>
        <v>3535</v>
      </c>
      <c r="B3541" s="17" t="s">
        <v>2450</v>
      </c>
      <c r="C3541" s="113" t="s">
        <v>83350</v>
      </c>
      <c r="D3541" s="856" t="s">
        <v>83349</v>
      </c>
      <c r="E3541" s="174" t="s">
        <v>83348</v>
      </c>
      <c r="F3541" s="1038" t="s">
        <v>2446</v>
      </c>
      <c r="G3541" s="855">
        <v>1712214819</v>
      </c>
      <c r="H3541" s="851"/>
      <c r="I3541" s="849" t="s">
        <v>83347</v>
      </c>
      <c r="J3541" s="845"/>
    </row>
    <row r="3542" spans="1:10">
      <c r="A3542" s="382">
        <f t="shared" si="55"/>
        <v>3536</v>
      </c>
      <c r="B3542" s="17" t="s">
        <v>2450</v>
      </c>
      <c r="C3542" s="113" t="s">
        <v>83346</v>
      </c>
      <c r="D3542" s="295" t="s">
        <v>83345</v>
      </c>
      <c r="E3542" s="174" t="s">
        <v>83344</v>
      </c>
      <c r="F3542" s="1038" t="s">
        <v>2446</v>
      </c>
      <c r="G3542" s="855">
        <v>1715518492</v>
      </c>
      <c r="H3542" s="851"/>
      <c r="I3542" s="849" t="s">
        <v>83343</v>
      </c>
      <c r="J3542" s="845"/>
    </row>
    <row r="3543" spans="1:10">
      <c r="A3543" s="382">
        <f t="shared" si="55"/>
        <v>3537</v>
      </c>
      <c r="B3543" s="17" t="s">
        <v>2450</v>
      </c>
      <c r="C3543" s="113" t="s">
        <v>83342</v>
      </c>
      <c r="D3543" s="295" t="s">
        <v>16388</v>
      </c>
      <c r="E3543" s="174" t="s">
        <v>83341</v>
      </c>
      <c r="F3543" s="1038" t="s">
        <v>2446</v>
      </c>
      <c r="G3543" s="854">
        <v>1775934263</v>
      </c>
      <c r="H3543" s="853"/>
      <c r="I3543" s="849" t="s">
        <v>83340</v>
      </c>
      <c r="J3543" s="845"/>
    </row>
    <row r="3544" spans="1:10">
      <c r="A3544" s="382">
        <f t="shared" si="55"/>
        <v>3538</v>
      </c>
      <c r="B3544" s="17" t="s">
        <v>2450</v>
      </c>
      <c r="C3544" s="113" t="s">
        <v>83339</v>
      </c>
      <c r="D3544" s="295" t="s">
        <v>83338</v>
      </c>
      <c r="E3544" s="1041" t="s">
        <v>83337</v>
      </c>
      <c r="F3544" s="1038" t="s">
        <v>2446</v>
      </c>
      <c r="G3544" s="852">
        <v>1731332790</v>
      </c>
      <c r="H3544" s="851">
        <v>4852177454</v>
      </c>
      <c r="I3544" s="849" t="s">
        <v>83336</v>
      </c>
      <c r="J3544" s="845"/>
    </row>
    <row r="3545" spans="1:10">
      <c r="A3545" s="382">
        <f t="shared" si="55"/>
        <v>3539</v>
      </c>
      <c r="B3545" s="17" t="s">
        <v>2450</v>
      </c>
      <c r="C3545" s="113" t="s">
        <v>83335</v>
      </c>
      <c r="D3545" s="295" t="s">
        <v>83334</v>
      </c>
      <c r="E3545" s="174" t="s">
        <v>83333</v>
      </c>
      <c r="F3545" s="1038" t="s">
        <v>2446</v>
      </c>
      <c r="G3545" s="110"/>
      <c r="H3545" s="850"/>
      <c r="I3545" s="849" t="s">
        <v>83332</v>
      </c>
      <c r="J3545" s="845"/>
    </row>
    <row r="3546" spans="1:10">
      <c r="A3546" s="382">
        <f t="shared" si="55"/>
        <v>3540</v>
      </c>
      <c r="B3546" s="17" t="s">
        <v>2450</v>
      </c>
      <c r="C3546" s="113" t="s">
        <v>4486</v>
      </c>
      <c r="D3546" s="113" t="s">
        <v>10062</v>
      </c>
      <c r="E3546" s="110" t="s">
        <v>83331</v>
      </c>
      <c r="F3546" s="1038" t="s">
        <v>2446</v>
      </c>
      <c r="G3546" s="111" t="s">
        <v>83330</v>
      </c>
      <c r="H3546" s="112">
        <v>7804916893</v>
      </c>
      <c r="I3546" s="849" t="s">
        <v>83329</v>
      </c>
      <c r="J3546" s="845"/>
    </row>
    <row r="3547" spans="1:10">
      <c r="A3547" s="382">
        <f t="shared" ref="A3547:A3610" si="56">ROW()-6</f>
        <v>3541</v>
      </c>
      <c r="B3547" s="17" t="s">
        <v>2450</v>
      </c>
      <c r="C3547" s="113" t="s">
        <v>83328</v>
      </c>
      <c r="D3547" s="113" t="s">
        <v>83327</v>
      </c>
      <c r="E3547" s="110" t="s">
        <v>83326</v>
      </c>
      <c r="F3547" s="1038" t="s">
        <v>2446</v>
      </c>
      <c r="G3547" s="111" t="s">
        <v>83325</v>
      </c>
      <c r="H3547" s="112">
        <v>4198936637</v>
      </c>
      <c r="I3547" s="849" t="s">
        <v>83324</v>
      </c>
      <c r="J3547" s="845"/>
    </row>
    <row r="3548" spans="1:10">
      <c r="A3548" s="382">
        <f t="shared" si="56"/>
        <v>3542</v>
      </c>
      <c r="B3548" s="17" t="s">
        <v>2450</v>
      </c>
      <c r="C3548" s="113" t="s">
        <v>83323</v>
      </c>
      <c r="D3548" s="113" t="s">
        <v>83322</v>
      </c>
      <c r="E3548" s="110" t="s">
        <v>83321</v>
      </c>
      <c r="F3548" s="1038" t="s">
        <v>2446</v>
      </c>
      <c r="G3548" s="111" t="s">
        <v>83320</v>
      </c>
      <c r="H3548" s="112" t="s">
        <v>83319</v>
      </c>
      <c r="I3548" s="849" t="s">
        <v>83318</v>
      </c>
      <c r="J3548" s="845"/>
    </row>
    <row r="3549" spans="1:10">
      <c r="A3549" s="382">
        <f t="shared" si="56"/>
        <v>3543</v>
      </c>
      <c r="B3549" s="17" t="s">
        <v>2450</v>
      </c>
      <c r="C3549" s="113" t="s">
        <v>16250</v>
      </c>
      <c r="D3549" s="113" t="s">
        <v>4879</v>
      </c>
      <c r="E3549" s="110" t="s">
        <v>83317</v>
      </c>
      <c r="F3549" s="1038" t="s">
        <v>2446</v>
      </c>
      <c r="G3549" s="111" t="s">
        <v>83316</v>
      </c>
      <c r="H3549" s="112" t="s">
        <v>83315</v>
      </c>
      <c r="I3549" s="849" t="s">
        <v>83314</v>
      </c>
      <c r="J3549" s="845"/>
    </row>
    <row r="3550" spans="1:10">
      <c r="A3550" s="382">
        <f t="shared" si="56"/>
        <v>3544</v>
      </c>
      <c r="B3550" s="17" t="s">
        <v>2450</v>
      </c>
      <c r="C3550" s="113" t="s">
        <v>83313</v>
      </c>
      <c r="D3550" s="113" t="s">
        <v>83312</v>
      </c>
      <c r="E3550" s="110" t="s">
        <v>83311</v>
      </c>
      <c r="F3550" s="1038" t="s">
        <v>2446</v>
      </c>
      <c r="G3550" s="111" t="s">
        <v>83310</v>
      </c>
      <c r="H3550" s="112" t="s">
        <v>83309</v>
      </c>
      <c r="I3550" s="849" t="s">
        <v>83196</v>
      </c>
      <c r="J3550" s="845"/>
    </row>
    <row r="3551" spans="1:10">
      <c r="A3551" s="382">
        <f t="shared" si="56"/>
        <v>3545</v>
      </c>
      <c r="B3551" s="17" t="s">
        <v>2450</v>
      </c>
      <c r="C3551" s="113" t="s">
        <v>83308</v>
      </c>
      <c r="D3551" s="113" t="s">
        <v>16122</v>
      </c>
      <c r="E3551" s="110" t="s">
        <v>83307</v>
      </c>
      <c r="F3551" s="1038" t="s">
        <v>2446</v>
      </c>
      <c r="G3551" s="111" t="s">
        <v>83306</v>
      </c>
      <c r="H3551" s="112" t="s">
        <v>83305</v>
      </c>
      <c r="I3551" s="849" t="s">
        <v>83304</v>
      </c>
      <c r="J3551" s="845"/>
    </row>
    <row r="3552" spans="1:10">
      <c r="A3552" s="382">
        <f t="shared" si="56"/>
        <v>3546</v>
      </c>
      <c r="B3552" s="17" t="s">
        <v>2450</v>
      </c>
      <c r="C3552" s="113" t="s">
        <v>83303</v>
      </c>
      <c r="D3552" s="113" t="s">
        <v>83302</v>
      </c>
      <c r="E3552" s="110" t="s">
        <v>83301</v>
      </c>
      <c r="F3552" s="1038" t="s">
        <v>2446</v>
      </c>
      <c r="G3552" s="111" t="s">
        <v>83300</v>
      </c>
      <c r="H3552" s="112" t="s">
        <v>83299</v>
      </c>
      <c r="I3552" s="849" t="s">
        <v>83298</v>
      </c>
      <c r="J3552" s="845"/>
    </row>
    <row r="3553" spans="1:10">
      <c r="A3553" s="382">
        <f t="shared" si="56"/>
        <v>3547</v>
      </c>
      <c r="B3553" s="17" t="s">
        <v>2450</v>
      </c>
      <c r="C3553" s="113" t="s">
        <v>83297</v>
      </c>
      <c r="D3553" s="113" t="s">
        <v>83296</v>
      </c>
      <c r="E3553" s="110" t="s">
        <v>83295</v>
      </c>
      <c r="F3553" s="1038" t="s">
        <v>2446</v>
      </c>
      <c r="G3553" s="111" t="s">
        <v>83294</v>
      </c>
      <c r="H3553" s="112" t="s">
        <v>83293</v>
      </c>
      <c r="I3553" s="849" t="s">
        <v>83292</v>
      </c>
      <c r="J3553" s="845"/>
    </row>
    <row r="3554" spans="1:10">
      <c r="A3554" s="382">
        <f t="shared" si="56"/>
        <v>3548</v>
      </c>
      <c r="B3554" s="17" t="s">
        <v>2450</v>
      </c>
      <c r="C3554" s="113" t="s">
        <v>83291</v>
      </c>
      <c r="D3554" s="113" t="s">
        <v>4879</v>
      </c>
      <c r="E3554" s="110" t="s">
        <v>83290</v>
      </c>
      <c r="F3554" s="1038" t="s">
        <v>2446</v>
      </c>
      <c r="G3554" s="111" t="s">
        <v>83289</v>
      </c>
      <c r="H3554" s="112" t="s">
        <v>83288</v>
      </c>
      <c r="I3554" s="849" t="s">
        <v>83287</v>
      </c>
      <c r="J3554" s="845"/>
    </row>
    <row r="3555" spans="1:10">
      <c r="A3555" s="382">
        <f t="shared" si="56"/>
        <v>3549</v>
      </c>
      <c r="B3555" s="17" t="s">
        <v>2450</v>
      </c>
      <c r="C3555" s="113" t="s">
        <v>83286</v>
      </c>
      <c r="D3555" s="113" t="s">
        <v>83285</v>
      </c>
      <c r="E3555" s="110" t="s">
        <v>83284</v>
      </c>
      <c r="F3555" s="1038" t="s">
        <v>2446</v>
      </c>
      <c r="G3555" s="111" t="s">
        <v>83283</v>
      </c>
      <c r="H3555" s="112" t="s">
        <v>83282</v>
      </c>
      <c r="I3555" s="849" t="s">
        <v>83281</v>
      </c>
      <c r="J3555" s="845"/>
    </row>
    <row r="3556" spans="1:10">
      <c r="A3556" s="382">
        <f t="shared" si="56"/>
        <v>3550</v>
      </c>
      <c r="B3556" s="17" t="s">
        <v>2450</v>
      </c>
      <c r="C3556" s="113" t="s">
        <v>83280</v>
      </c>
      <c r="D3556" s="113" t="s">
        <v>83279</v>
      </c>
      <c r="E3556" s="110" t="s">
        <v>83278</v>
      </c>
      <c r="F3556" s="1038" t="s">
        <v>2446</v>
      </c>
      <c r="G3556" s="111" t="s">
        <v>83277</v>
      </c>
      <c r="H3556" s="112" t="s">
        <v>83276</v>
      </c>
      <c r="I3556" s="849" t="s">
        <v>83275</v>
      </c>
      <c r="J3556" s="845"/>
    </row>
    <row r="3557" spans="1:10">
      <c r="A3557" s="382">
        <f t="shared" si="56"/>
        <v>3551</v>
      </c>
      <c r="B3557" s="17" t="s">
        <v>2450</v>
      </c>
      <c r="C3557" s="113" t="s">
        <v>83274</v>
      </c>
      <c r="D3557" s="113" t="s">
        <v>83273</v>
      </c>
      <c r="E3557" s="110" t="s">
        <v>83272</v>
      </c>
      <c r="F3557" s="1038" t="s">
        <v>2446</v>
      </c>
      <c r="G3557" s="111" t="s">
        <v>83271</v>
      </c>
      <c r="H3557" s="112" t="s">
        <v>83270</v>
      </c>
      <c r="I3557" s="849" t="s">
        <v>83269</v>
      </c>
      <c r="J3557" s="845"/>
    </row>
    <row r="3558" spans="1:10">
      <c r="A3558" s="382">
        <f t="shared" si="56"/>
        <v>3552</v>
      </c>
      <c r="B3558" s="17" t="s">
        <v>2450</v>
      </c>
      <c r="C3558" s="113" t="s">
        <v>83268</v>
      </c>
      <c r="D3558" s="113" t="s">
        <v>83267</v>
      </c>
      <c r="E3558" s="110" t="s">
        <v>83266</v>
      </c>
      <c r="F3558" s="1038" t="s">
        <v>2446</v>
      </c>
      <c r="G3558" s="111" t="s">
        <v>83265</v>
      </c>
      <c r="H3558" s="112" t="s">
        <v>83264</v>
      </c>
      <c r="I3558" s="849" t="s">
        <v>83263</v>
      </c>
      <c r="J3558" s="845"/>
    </row>
    <row r="3559" spans="1:10">
      <c r="A3559" s="382">
        <f t="shared" si="56"/>
        <v>3553</v>
      </c>
      <c r="B3559" s="17" t="s">
        <v>2450</v>
      </c>
      <c r="C3559" s="113" t="s">
        <v>83262</v>
      </c>
      <c r="D3559" s="113" t="s">
        <v>83261</v>
      </c>
      <c r="E3559" s="110" t="s">
        <v>83260</v>
      </c>
      <c r="F3559" s="1038" t="s">
        <v>2446</v>
      </c>
      <c r="G3559" s="111" t="s">
        <v>83259</v>
      </c>
      <c r="H3559" s="112" t="s">
        <v>83258</v>
      </c>
      <c r="I3559" s="849" t="s">
        <v>83257</v>
      </c>
      <c r="J3559" s="845"/>
    </row>
    <row r="3560" spans="1:10">
      <c r="A3560" s="382">
        <f t="shared" si="56"/>
        <v>3554</v>
      </c>
      <c r="B3560" s="17" t="s">
        <v>2450</v>
      </c>
      <c r="C3560" s="113" t="s">
        <v>10567</v>
      </c>
      <c r="D3560" s="113" t="s">
        <v>83256</v>
      </c>
      <c r="E3560" s="110" t="s">
        <v>83255</v>
      </c>
      <c r="F3560" s="1038" t="s">
        <v>2446</v>
      </c>
      <c r="G3560" s="111" t="s">
        <v>83254</v>
      </c>
      <c r="H3560" s="112" t="s">
        <v>83253</v>
      </c>
      <c r="I3560" s="849" t="s">
        <v>83252</v>
      </c>
      <c r="J3560" s="845"/>
    </row>
    <row r="3561" spans="1:10">
      <c r="A3561" s="382">
        <f t="shared" si="56"/>
        <v>3555</v>
      </c>
      <c r="B3561" s="17" t="s">
        <v>2450</v>
      </c>
      <c r="C3561" s="113" t="s">
        <v>83251</v>
      </c>
      <c r="D3561" s="113" t="s">
        <v>83250</v>
      </c>
      <c r="E3561" s="110" t="s">
        <v>83249</v>
      </c>
      <c r="F3561" s="1038" t="s">
        <v>2446</v>
      </c>
      <c r="G3561" s="111" t="s">
        <v>83248</v>
      </c>
      <c r="H3561" s="112" t="s">
        <v>83247</v>
      </c>
      <c r="I3561" s="849" t="s">
        <v>83246</v>
      </c>
      <c r="J3561" s="845"/>
    </row>
    <row r="3562" spans="1:10">
      <c r="A3562" s="382">
        <f t="shared" si="56"/>
        <v>3556</v>
      </c>
      <c r="B3562" s="17" t="s">
        <v>2450</v>
      </c>
      <c r="C3562" s="113" t="s">
        <v>83245</v>
      </c>
      <c r="D3562" s="113" t="s">
        <v>73712</v>
      </c>
      <c r="E3562" s="110" t="s">
        <v>83244</v>
      </c>
      <c r="F3562" s="1038" t="s">
        <v>2446</v>
      </c>
      <c r="G3562" s="111" t="s">
        <v>83243</v>
      </c>
      <c r="H3562" s="112">
        <v>3257153258</v>
      </c>
      <c r="I3562" s="849" t="s">
        <v>83242</v>
      </c>
      <c r="J3562" s="845"/>
    </row>
    <row r="3563" spans="1:10">
      <c r="A3563" s="382">
        <f t="shared" si="56"/>
        <v>3557</v>
      </c>
      <c r="B3563" s="17" t="s">
        <v>2450</v>
      </c>
      <c r="C3563" s="113" t="s">
        <v>83241</v>
      </c>
      <c r="D3563" s="113" t="s">
        <v>83240</v>
      </c>
      <c r="E3563" s="110" t="s">
        <v>83239</v>
      </c>
      <c r="F3563" s="1038" t="s">
        <v>2446</v>
      </c>
      <c r="G3563" s="111" t="s">
        <v>83238</v>
      </c>
      <c r="H3563" s="112">
        <v>5565543385</v>
      </c>
      <c r="I3563" s="849" t="s">
        <v>83237</v>
      </c>
      <c r="J3563" s="845"/>
    </row>
    <row r="3564" spans="1:10">
      <c r="A3564" s="382">
        <f t="shared" si="56"/>
        <v>3558</v>
      </c>
      <c r="B3564" s="17" t="s">
        <v>2450</v>
      </c>
      <c r="C3564" s="113" t="s">
        <v>83236</v>
      </c>
      <c r="D3564" s="113" t="s">
        <v>83235</v>
      </c>
      <c r="E3564" s="110" t="s">
        <v>83234</v>
      </c>
      <c r="F3564" s="1038" t="s">
        <v>2446</v>
      </c>
      <c r="G3564" s="111" t="s">
        <v>83233</v>
      </c>
      <c r="H3564" s="112">
        <v>5553434654</v>
      </c>
      <c r="I3564" s="849" t="s">
        <v>83232</v>
      </c>
      <c r="J3564" s="845"/>
    </row>
    <row r="3565" spans="1:10">
      <c r="A3565" s="382">
        <f t="shared" si="56"/>
        <v>3559</v>
      </c>
      <c r="B3565" s="17" t="s">
        <v>2450</v>
      </c>
      <c r="C3565" s="113" t="s">
        <v>83231</v>
      </c>
      <c r="D3565" s="113" t="s">
        <v>10309</v>
      </c>
      <c r="E3565" s="110" t="s">
        <v>83230</v>
      </c>
      <c r="F3565" s="1038" t="s">
        <v>2446</v>
      </c>
      <c r="G3565" s="111" t="s">
        <v>83229</v>
      </c>
      <c r="H3565" s="112" t="s">
        <v>83228</v>
      </c>
      <c r="I3565" s="849" t="s">
        <v>83227</v>
      </c>
      <c r="J3565" s="845"/>
    </row>
    <row r="3566" spans="1:10">
      <c r="A3566" s="382">
        <f t="shared" si="56"/>
        <v>3560</v>
      </c>
      <c r="B3566" s="17" t="s">
        <v>2450</v>
      </c>
      <c r="C3566" s="113" t="s">
        <v>83226</v>
      </c>
      <c r="D3566" s="113" t="s">
        <v>83225</v>
      </c>
      <c r="E3566" s="110" t="s">
        <v>83224</v>
      </c>
      <c r="F3566" s="1038" t="s">
        <v>2446</v>
      </c>
      <c r="G3566" s="111" t="s">
        <v>83223</v>
      </c>
      <c r="H3566" s="112" t="s">
        <v>83222</v>
      </c>
      <c r="I3566" s="849" t="s">
        <v>83221</v>
      </c>
      <c r="J3566" s="845"/>
    </row>
    <row r="3567" spans="1:10">
      <c r="A3567" s="382">
        <f t="shared" si="56"/>
        <v>3561</v>
      </c>
      <c r="B3567" s="17" t="s">
        <v>2450</v>
      </c>
      <c r="C3567" s="113" t="s">
        <v>83220</v>
      </c>
      <c r="D3567" s="113" t="s">
        <v>83219</v>
      </c>
      <c r="E3567" s="110" t="s">
        <v>83218</v>
      </c>
      <c r="F3567" s="1038" t="s">
        <v>2446</v>
      </c>
      <c r="G3567" s="111" t="s">
        <v>83217</v>
      </c>
      <c r="H3567" s="112" t="s">
        <v>83216</v>
      </c>
      <c r="I3567" s="849" t="s">
        <v>83215</v>
      </c>
      <c r="J3567" s="845"/>
    </row>
    <row r="3568" spans="1:10">
      <c r="A3568" s="382">
        <f t="shared" si="56"/>
        <v>3562</v>
      </c>
      <c r="B3568" s="17" t="s">
        <v>2450</v>
      </c>
      <c r="C3568" s="113" t="s">
        <v>77358</v>
      </c>
      <c r="D3568" s="113" t="s">
        <v>83214</v>
      </c>
      <c r="E3568" s="110" t="s">
        <v>83213</v>
      </c>
      <c r="F3568" s="1038" t="s">
        <v>2446</v>
      </c>
      <c r="G3568" s="111" t="s">
        <v>83212</v>
      </c>
      <c r="H3568" s="112" t="s">
        <v>83211</v>
      </c>
      <c r="I3568" s="849" t="s">
        <v>83196</v>
      </c>
      <c r="J3568" s="845"/>
    </row>
    <row r="3569" spans="1:10">
      <c r="A3569" s="382">
        <f t="shared" si="56"/>
        <v>3563</v>
      </c>
      <c r="B3569" s="17" t="s">
        <v>2450</v>
      </c>
      <c r="C3569" s="113" t="s">
        <v>83210</v>
      </c>
      <c r="D3569" s="113" t="s">
        <v>83209</v>
      </c>
      <c r="E3569" s="110" t="s">
        <v>83208</v>
      </c>
      <c r="F3569" s="1038" t="s">
        <v>2446</v>
      </c>
      <c r="G3569" s="111" t="s">
        <v>83207</v>
      </c>
      <c r="H3569" s="112" t="s">
        <v>83206</v>
      </c>
      <c r="I3569" s="849" t="s">
        <v>83196</v>
      </c>
      <c r="J3569" s="845"/>
    </row>
    <row r="3570" spans="1:10">
      <c r="A3570" s="382">
        <f t="shared" si="56"/>
        <v>3564</v>
      </c>
      <c r="B3570" s="17" t="s">
        <v>2450</v>
      </c>
      <c r="C3570" s="113" t="s">
        <v>83205</v>
      </c>
      <c r="D3570" s="113" t="s">
        <v>83204</v>
      </c>
      <c r="E3570" s="110" t="s">
        <v>83203</v>
      </c>
      <c r="F3570" s="1038" t="s">
        <v>2446</v>
      </c>
      <c r="G3570" s="111" t="s">
        <v>83202</v>
      </c>
      <c r="H3570" s="112" t="s">
        <v>83201</v>
      </c>
      <c r="I3570" s="849" t="s">
        <v>83200</v>
      </c>
      <c r="J3570" s="845"/>
    </row>
    <row r="3571" spans="1:10">
      <c r="A3571" s="382">
        <f t="shared" si="56"/>
        <v>3565</v>
      </c>
      <c r="B3571" s="17" t="s">
        <v>2450</v>
      </c>
      <c r="C3571" s="113" t="s">
        <v>83199</v>
      </c>
      <c r="D3571" s="113" t="s">
        <v>83194</v>
      </c>
      <c r="E3571" s="110" t="s">
        <v>83193</v>
      </c>
      <c r="F3571" s="1038" t="s">
        <v>2446</v>
      </c>
      <c r="G3571" s="111" t="s">
        <v>83198</v>
      </c>
      <c r="H3571" s="112" t="s">
        <v>83197</v>
      </c>
      <c r="I3571" s="849" t="s">
        <v>83196</v>
      </c>
      <c r="J3571" s="845"/>
    </row>
    <row r="3572" spans="1:10">
      <c r="A3572" s="382">
        <f t="shared" si="56"/>
        <v>3566</v>
      </c>
      <c r="B3572" s="17" t="s">
        <v>2450</v>
      </c>
      <c r="C3572" s="113" t="s">
        <v>83195</v>
      </c>
      <c r="D3572" s="113" t="s">
        <v>83194</v>
      </c>
      <c r="E3572" s="110" t="s">
        <v>83193</v>
      </c>
      <c r="F3572" s="1038" t="s">
        <v>2446</v>
      </c>
      <c r="G3572" s="111" t="s">
        <v>83192</v>
      </c>
      <c r="H3572" s="112" t="s">
        <v>83191</v>
      </c>
      <c r="I3572" s="849" t="s">
        <v>83190</v>
      </c>
      <c r="J3572" s="845"/>
    </row>
    <row r="3573" spans="1:10">
      <c r="A3573" s="382">
        <f t="shared" si="56"/>
        <v>3567</v>
      </c>
      <c r="B3573" s="17" t="s">
        <v>2450</v>
      </c>
      <c r="C3573" s="113" t="s">
        <v>83189</v>
      </c>
      <c r="D3573" s="113" t="s">
        <v>83188</v>
      </c>
      <c r="E3573" s="110" t="s">
        <v>83187</v>
      </c>
      <c r="F3573" s="1038" t="s">
        <v>2446</v>
      </c>
      <c r="G3573" s="111" t="s">
        <v>83186</v>
      </c>
      <c r="H3573" s="112" t="s">
        <v>83185</v>
      </c>
      <c r="I3573" s="849" t="s">
        <v>83184</v>
      </c>
      <c r="J3573" s="845"/>
    </row>
    <row r="3574" spans="1:10">
      <c r="A3574" s="382">
        <f t="shared" si="56"/>
        <v>3568</v>
      </c>
      <c r="B3574" s="17" t="s">
        <v>2450</v>
      </c>
      <c r="C3574" s="113" t="s">
        <v>83183</v>
      </c>
      <c r="D3574" s="113" t="s">
        <v>83182</v>
      </c>
      <c r="E3574" s="110" t="s">
        <v>83181</v>
      </c>
      <c r="F3574" s="1038" t="s">
        <v>2446</v>
      </c>
      <c r="G3574" s="111" t="s">
        <v>83180</v>
      </c>
      <c r="H3574" s="112" t="s">
        <v>83179</v>
      </c>
      <c r="I3574" s="849" t="s">
        <v>83178</v>
      </c>
      <c r="J3574" s="845"/>
    </row>
    <row r="3575" spans="1:10">
      <c r="A3575" s="382">
        <f t="shared" si="56"/>
        <v>3569</v>
      </c>
      <c r="B3575" s="17" t="s">
        <v>2450</v>
      </c>
      <c r="C3575" s="113" t="s">
        <v>54406</v>
      </c>
      <c r="D3575" s="113" t="s">
        <v>83177</v>
      </c>
      <c r="E3575" s="110" t="s">
        <v>83176</v>
      </c>
      <c r="F3575" s="1038" t="s">
        <v>2446</v>
      </c>
      <c r="G3575" s="111" t="s">
        <v>83175</v>
      </c>
      <c r="H3575" s="112" t="s">
        <v>83174</v>
      </c>
      <c r="I3575" s="849" t="s">
        <v>83173</v>
      </c>
      <c r="J3575" s="845"/>
    </row>
    <row r="3576" spans="1:10">
      <c r="A3576" s="382">
        <f t="shared" si="56"/>
        <v>3570</v>
      </c>
      <c r="B3576" s="17" t="s">
        <v>2450</v>
      </c>
      <c r="C3576" s="113" t="s">
        <v>83172</v>
      </c>
      <c r="D3576" s="113" t="s">
        <v>83171</v>
      </c>
      <c r="E3576" s="110" t="s">
        <v>83170</v>
      </c>
      <c r="F3576" s="1038" t="s">
        <v>2446</v>
      </c>
      <c r="G3576" s="111" t="s">
        <v>83169</v>
      </c>
      <c r="H3576" s="112" t="s">
        <v>83168</v>
      </c>
      <c r="I3576" s="849" t="s">
        <v>83167</v>
      </c>
      <c r="J3576" s="845"/>
    </row>
    <row r="3577" spans="1:10">
      <c r="A3577" s="382">
        <f t="shared" si="56"/>
        <v>3571</v>
      </c>
      <c r="B3577" s="17" t="s">
        <v>2450</v>
      </c>
      <c r="C3577" s="113" t="s">
        <v>83166</v>
      </c>
      <c r="D3577" s="113" t="s">
        <v>83165</v>
      </c>
      <c r="E3577" s="110" t="s">
        <v>83164</v>
      </c>
      <c r="F3577" s="1038" t="s">
        <v>2446</v>
      </c>
      <c r="G3577" s="111" t="s">
        <v>83163</v>
      </c>
      <c r="H3577" s="112" t="s">
        <v>83162</v>
      </c>
      <c r="I3577" s="849" t="s">
        <v>83161</v>
      </c>
      <c r="J3577" s="845"/>
    </row>
    <row r="3578" spans="1:10">
      <c r="A3578" s="382">
        <f t="shared" si="56"/>
        <v>3572</v>
      </c>
      <c r="B3578" s="17" t="s">
        <v>2450</v>
      </c>
      <c r="C3578" s="113" t="s">
        <v>83160</v>
      </c>
      <c r="D3578" s="113" t="s">
        <v>83159</v>
      </c>
      <c r="E3578" s="110" t="s">
        <v>83158</v>
      </c>
      <c r="F3578" s="1038" t="s">
        <v>2446</v>
      </c>
      <c r="G3578" s="111" t="s">
        <v>83157</v>
      </c>
      <c r="H3578" s="112" t="s">
        <v>83156</v>
      </c>
      <c r="I3578" s="849" t="s">
        <v>83155</v>
      </c>
      <c r="J3578" s="845"/>
    </row>
    <row r="3579" spans="1:10">
      <c r="A3579" s="382">
        <f t="shared" si="56"/>
        <v>3573</v>
      </c>
      <c r="B3579" s="17" t="s">
        <v>2450</v>
      </c>
      <c r="C3579" s="113" t="s">
        <v>83154</v>
      </c>
      <c r="D3579" s="113" t="s">
        <v>83153</v>
      </c>
      <c r="E3579" s="110" t="s">
        <v>83152</v>
      </c>
      <c r="F3579" s="1038" t="s">
        <v>2446</v>
      </c>
      <c r="G3579" s="111" t="s">
        <v>83151</v>
      </c>
      <c r="H3579" s="112" t="s">
        <v>83150</v>
      </c>
      <c r="I3579" s="849" t="s">
        <v>83149</v>
      </c>
      <c r="J3579" s="845"/>
    </row>
    <row r="3580" spans="1:10">
      <c r="A3580" s="382">
        <f t="shared" si="56"/>
        <v>3574</v>
      </c>
      <c r="B3580" s="17" t="s">
        <v>2450</v>
      </c>
      <c r="C3580" s="113" t="s">
        <v>83148</v>
      </c>
      <c r="D3580" s="113" t="s">
        <v>83147</v>
      </c>
      <c r="E3580" s="110" t="s">
        <v>83146</v>
      </c>
      <c r="F3580" s="1038" t="s">
        <v>2446</v>
      </c>
      <c r="G3580" s="111" t="s">
        <v>83145</v>
      </c>
      <c r="H3580" s="112" t="s">
        <v>83144</v>
      </c>
      <c r="I3580" s="849" t="s">
        <v>83143</v>
      </c>
      <c r="J3580" s="845"/>
    </row>
    <row r="3581" spans="1:10">
      <c r="A3581" s="382">
        <f t="shared" si="56"/>
        <v>3575</v>
      </c>
      <c r="B3581" s="17" t="s">
        <v>2450</v>
      </c>
      <c r="C3581" s="113" t="s">
        <v>83142</v>
      </c>
      <c r="D3581" s="113" t="s">
        <v>83141</v>
      </c>
      <c r="E3581" s="110" t="s">
        <v>83140</v>
      </c>
      <c r="F3581" s="1038" t="s">
        <v>2446</v>
      </c>
      <c r="G3581" s="111" t="s">
        <v>83139</v>
      </c>
      <c r="H3581" s="112" t="s">
        <v>83138</v>
      </c>
      <c r="I3581" s="849" t="s">
        <v>83137</v>
      </c>
      <c r="J3581" s="845"/>
    </row>
    <row r="3582" spans="1:10">
      <c r="A3582" s="382">
        <f t="shared" si="56"/>
        <v>3576</v>
      </c>
      <c r="B3582" s="17" t="s">
        <v>2450</v>
      </c>
      <c r="C3582" s="113" t="s">
        <v>83136</v>
      </c>
      <c r="D3582" s="113" t="s">
        <v>83135</v>
      </c>
      <c r="E3582" s="110" t="s">
        <v>83134</v>
      </c>
      <c r="F3582" s="1038" t="s">
        <v>2446</v>
      </c>
      <c r="G3582" s="111" t="s">
        <v>83133</v>
      </c>
      <c r="H3582" s="112" t="s">
        <v>83132</v>
      </c>
      <c r="I3582" s="849" t="s">
        <v>83131</v>
      </c>
      <c r="J3582" s="845"/>
    </row>
    <row r="3583" spans="1:10">
      <c r="A3583" s="382">
        <f t="shared" si="56"/>
        <v>3577</v>
      </c>
      <c r="B3583" s="17" t="s">
        <v>2450</v>
      </c>
      <c r="C3583" s="113" t="s">
        <v>83130</v>
      </c>
      <c r="D3583" s="113" t="s">
        <v>83129</v>
      </c>
      <c r="E3583" s="110" t="s">
        <v>83128</v>
      </c>
      <c r="F3583" s="1038" t="s">
        <v>2446</v>
      </c>
      <c r="G3583" s="111" t="s">
        <v>83127</v>
      </c>
      <c r="H3583" s="112" t="s">
        <v>83126</v>
      </c>
      <c r="I3583" s="849" t="s">
        <v>83125</v>
      </c>
      <c r="J3583" s="845"/>
    </row>
    <row r="3584" spans="1:10">
      <c r="A3584" s="382">
        <f t="shared" si="56"/>
        <v>3578</v>
      </c>
      <c r="B3584" s="17" t="s">
        <v>2450</v>
      </c>
      <c r="C3584" s="113" t="s">
        <v>83124</v>
      </c>
      <c r="D3584" s="113" t="s">
        <v>83123</v>
      </c>
      <c r="E3584" s="69" t="s">
        <v>83122</v>
      </c>
      <c r="F3584" s="1038" t="s">
        <v>2446</v>
      </c>
      <c r="G3584" s="732" t="s">
        <v>83121</v>
      </c>
      <c r="H3584" s="69"/>
      <c r="I3584" s="69" t="s">
        <v>83120</v>
      </c>
      <c r="J3584" s="845"/>
    </row>
    <row r="3585" spans="1:10">
      <c r="A3585" s="382">
        <f t="shared" si="56"/>
        <v>3579</v>
      </c>
      <c r="B3585" s="17" t="s">
        <v>2450</v>
      </c>
      <c r="C3585" s="113" t="s">
        <v>83119</v>
      </c>
      <c r="D3585" s="113" t="s">
        <v>83118</v>
      </c>
      <c r="E3585" s="69" t="s">
        <v>83117</v>
      </c>
      <c r="F3585" s="1038" t="s">
        <v>2446</v>
      </c>
      <c r="G3585" s="732" t="s">
        <v>83116</v>
      </c>
      <c r="H3585" s="69"/>
      <c r="I3585" s="69" t="s">
        <v>83115</v>
      </c>
      <c r="J3585" s="845"/>
    </row>
    <row r="3586" spans="1:10">
      <c r="A3586" s="382">
        <f t="shared" si="56"/>
        <v>3580</v>
      </c>
      <c r="B3586" s="17" t="s">
        <v>2074</v>
      </c>
      <c r="C3586" s="110" t="s">
        <v>83114</v>
      </c>
      <c r="D3586" s="110" t="s">
        <v>56022</v>
      </c>
      <c r="E3586" s="110" t="s">
        <v>83091</v>
      </c>
      <c r="F3586" s="1042" t="s">
        <v>2070</v>
      </c>
      <c r="G3586" s="576">
        <v>1700503485</v>
      </c>
      <c r="H3586" s="579" t="s">
        <v>83113</v>
      </c>
      <c r="I3586" s="732" t="s">
        <v>83112</v>
      </c>
      <c r="J3586" s="846"/>
    </row>
    <row r="3587" spans="1:10">
      <c r="A3587" s="382">
        <f t="shared" si="56"/>
        <v>3581</v>
      </c>
      <c r="B3587" s="17" t="s">
        <v>2074</v>
      </c>
      <c r="C3587" s="110" t="s">
        <v>83111</v>
      </c>
      <c r="D3587" s="110" t="s">
        <v>83110</v>
      </c>
      <c r="E3587" s="110" t="s">
        <v>83109</v>
      </c>
      <c r="F3587" s="1042" t="s">
        <v>2070</v>
      </c>
      <c r="G3587" s="576">
        <v>1732093578</v>
      </c>
      <c r="H3587" s="579" t="s">
        <v>83108</v>
      </c>
      <c r="I3587" s="732" t="s">
        <v>83107</v>
      </c>
      <c r="J3587" s="846"/>
    </row>
    <row r="3588" spans="1:10">
      <c r="A3588" s="382">
        <f t="shared" si="56"/>
        <v>3582</v>
      </c>
      <c r="B3588" s="17" t="s">
        <v>2074</v>
      </c>
      <c r="C3588" s="110" t="s">
        <v>25965</v>
      </c>
      <c r="D3588" s="110" t="s">
        <v>83106</v>
      </c>
      <c r="E3588" s="110" t="s">
        <v>83105</v>
      </c>
      <c r="F3588" s="1042" t="s">
        <v>2070</v>
      </c>
      <c r="G3588" s="110">
        <v>1785755716</v>
      </c>
      <c r="H3588" s="111" t="s">
        <v>83104</v>
      </c>
      <c r="I3588" s="111" t="s">
        <v>83103</v>
      </c>
      <c r="J3588" s="846"/>
    </row>
    <row r="3589" spans="1:10">
      <c r="A3589" s="382">
        <f t="shared" si="56"/>
        <v>3583</v>
      </c>
      <c r="B3589" s="17" t="s">
        <v>2074</v>
      </c>
      <c r="C3589" s="110" t="s">
        <v>83102</v>
      </c>
      <c r="D3589" s="494" t="s">
        <v>83101</v>
      </c>
      <c r="E3589" s="494" t="s">
        <v>83100</v>
      </c>
      <c r="F3589" s="1042" t="s">
        <v>2070</v>
      </c>
      <c r="G3589" s="847">
        <v>1303570764</v>
      </c>
      <c r="H3589" s="848" t="s">
        <v>83099</v>
      </c>
      <c r="I3589" s="732" t="s">
        <v>83098</v>
      </c>
      <c r="J3589" s="846"/>
    </row>
    <row r="3590" spans="1:10">
      <c r="A3590" s="382">
        <f t="shared" si="56"/>
        <v>3584</v>
      </c>
      <c r="B3590" s="17" t="s">
        <v>2074</v>
      </c>
      <c r="C3590" s="110" t="s">
        <v>83097</v>
      </c>
      <c r="D3590" s="110" t="s">
        <v>8385</v>
      </c>
      <c r="E3590" s="110" t="s">
        <v>83096</v>
      </c>
      <c r="F3590" s="1042" t="s">
        <v>2070</v>
      </c>
      <c r="G3590" s="576">
        <v>1762663469</v>
      </c>
      <c r="H3590" s="579" t="s">
        <v>83095</v>
      </c>
      <c r="I3590" s="732" t="s">
        <v>83094</v>
      </c>
      <c r="J3590" s="846"/>
    </row>
    <row r="3591" spans="1:10">
      <c r="A3591" s="382">
        <f t="shared" si="56"/>
        <v>3585</v>
      </c>
      <c r="B3591" s="17" t="s">
        <v>2074</v>
      </c>
      <c r="C3591" s="110" t="s">
        <v>83093</v>
      </c>
      <c r="D3591" s="110" t="s">
        <v>83092</v>
      </c>
      <c r="E3591" s="110" t="s">
        <v>83091</v>
      </c>
      <c r="F3591" s="1042" t="s">
        <v>2070</v>
      </c>
      <c r="G3591" s="576">
        <v>1733822924</v>
      </c>
      <c r="H3591" s="579" t="s">
        <v>83090</v>
      </c>
      <c r="I3591" s="732" t="s">
        <v>83089</v>
      </c>
      <c r="J3591" s="846"/>
    </row>
    <row r="3592" spans="1:10">
      <c r="A3592" s="382">
        <f t="shared" si="56"/>
        <v>3586</v>
      </c>
      <c r="B3592" s="17" t="s">
        <v>2074</v>
      </c>
      <c r="C3592" s="110" t="s">
        <v>83088</v>
      </c>
      <c r="D3592" s="110" t="s">
        <v>83087</v>
      </c>
      <c r="E3592" s="110" t="s">
        <v>83086</v>
      </c>
      <c r="F3592" s="1042" t="s">
        <v>2070</v>
      </c>
      <c r="G3592" s="576">
        <v>1721637963</v>
      </c>
      <c r="H3592" s="579" t="s">
        <v>83085</v>
      </c>
      <c r="I3592" s="732" t="s">
        <v>83084</v>
      </c>
      <c r="J3592" s="846"/>
    </row>
    <row r="3593" spans="1:10">
      <c r="A3593" s="382">
        <f t="shared" si="56"/>
        <v>3587</v>
      </c>
      <c r="B3593" s="17" t="s">
        <v>2074</v>
      </c>
      <c r="C3593" s="110" t="s">
        <v>83083</v>
      </c>
      <c r="D3593" s="110" t="s">
        <v>83082</v>
      </c>
      <c r="E3593" s="110" t="s">
        <v>83065</v>
      </c>
      <c r="F3593" s="1042" t="s">
        <v>2070</v>
      </c>
      <c r="G3593" s="576">
        <v>1719348662</v>
      </c>
      <c r="H3593" s="579" t="s">
        <v>83081</v>
      </c>
      <c r="I3593" s="732" t="s">
        <v>83080</v>
      </c>
      <c r="J3593" s="846"/>
    </row>
    <row r="3594" spans="1:10">
      <c r="A3594" s="382">
        <f t="shared" si="56"/>
        <v>3588</v>
      </c>
      <c r="B3594" s="17" t="s">
        <v>2074</v>
      </c>
      <c r="C3594" s="110" t="s">
        <v>83079</v>
      </c>
      <c r="D3594" s="110" t="s">
        <v>83078</v>
      </c>
      <c r="E3594" s="110" t="s">
        <v>83073</v>
      </c>
      <c r="F3594" s="1042" t="s">
        <v>2070</v>
      </c>
      <c r="G3594" s="576">
        <v>1712177642</v>
      </c>
      <c r="H3594" s="579" t="s">
        <v>83077</v>
      </c>
      <c r="I3594" s="732" t="s">
        <v>83076</v>
      </c>
      <c r="J3594" s="846"/>
    </row>
    <row r="3595" spans="1:10">
      <c r="A3595" s="382">
        <f t="shared" si="56"/>
        <v>3589</v>
      </c>
      <c r="B3595" s="17" t="s">
        <v>2074</v>
      </c>
      <c r="C3595" s="110" t="s">
        <v>83075</v>
      </c>
      <c r="D3595" s="110" t="s">
        <v>83074</v>
      </c>
      <c r="E3595" s="110" t="s">
        <v>83073</v>
      </c>
      <c r="F3595" s="1042" t="s">
        <v>2070</v>
      </c>
      <c r="G3595" s="576">
        <v>1748336337</v>
      </c>
      <c r="H3595" s="579" t="s">
        <v>83072</v>
      </c>
      <c r="I3595" s="732" t="s">
        <v>83071</v>
      </c>
      <c r="J3595" s="846"/>
    </row>
    <row r="3596" spans="1:10">
      <c r="A3596" s="382">
        <f t="shared" si="56"/>
        <v>3590</v>
      </c>
      <c r="B3596" s="17" t="s">
        <v>2074</v>
      </c>
      <c r="C3596" s="110" t="s">
        <v>83070</v>
      </c>
      <c r="D3596" s="110" t="s">
        <v>83069</v>
      </c>
      <c r="E3596" s="110" t="s">
        <v>83068</v>
      </c>
      <c r="F3596" s="1042" t="s">
        <v>2070</v>
      </c>
      <c r="G3596" s="576">
        <v>1739064255</v>
      </c>
      <c r="H3596" s="579">
        <v>8694114458</v>
      </c>
      <c r="I3596" s="732" t="s">
        <v>83067</v>
      </c>
      <c r="J3596" s="846"/>
    </row>
    <row r="3597" spans="1:10">
      <c r="A3597" s="382">
        <f t="shared" si="56"/>
        <v>3591</v>
      </c>
      <c r="B3597" s="17" t="s">
        <v>2074</v>
      </c>
      <c r="C3597" s="110" t="s">
        <v>83066</v>
      </c>
      <c r="D3597" s="110" t="s">
        <v>33555</v>
      </c>
      <c r="E3597" s="110" t="s">
        <v>83065</v>
      </c>
      <c r="F3597" s="1042" t="s">
        <v>2070</v>
      </c>
      <c r="G3597" s="576">
        <v>1758162696</v>
      </c>
      <c r="H3597" s="579" t="s">
        <v>83064</v>
      </c>
      <c r="I3597" s="732" t="s">
        <v>83063</v>
      </c>
      <c r="J3597" s="846"/>
    </row>
    <row r="3598" spans="1:10">
      <c r="A3598" s="382">
        <f t="shared" si="56"/>
        <v>3592</v>
      </c>
      <c r="B3598" s="17" t="s">
        <v>2074</v>
      </c>
      <c r="C3598" s="110" t="s">
        <v>83062</v>
      </c>
      <c r="D3598" s="110" t="s">
        <v>83061</v>
      </c>
      <c r="E3598" s="110" t="s">
        <v>83060</v>
      </c>
      <c r="F3598" s="1042" t="s">
        <v>2070</v>
      </c>
      <c r="G3598" s="576">
        <v>1306955329</v>
      </c>
      <c r="H3598" s="579" t="s">
        <v>83059</v>
      </c>
      <c r="I3598" s="732" t="s">
        <v>83058</v>
      </c>
      <c r="J3598" s="846"/>
    </row>
    <row r="3599" spans="1:10">
      <c r="A3599" s="382">
        <f t="shared" si="56"/>
        <v>3593</v>
      </c>
      <c r="B3599" s="17" t="s">
        <v>2074</v>
      </c>
      <c r="C3599" s="110" t="s">
        <v>83057</v>
      </c>
      <c r="D3599" s="110" t="s">
        <v>83056</v>
      </c>
      <c r="E3599" s="110" t="s">
        <v>83055</v>
      </c>
      <c r="F3599" s="1042" t="s">
        <v>2070</v>
      </c>
      <c r="G3599" s="576">
        <v>1782508199</v>
      </c>
      <c r="H3599" s="579" t="s">
        <v>83054</v>
      </c>
      <c r="I3599" s="732" t="s">
        <v>83053</v>
      </c>
      <c r="J3599" s="846"/>
    </row>
    <row r="3600" spans="1:10">
      <c r="A3600" s="382">
        <f t="shared" si="56"/>
        <v>3594</v>
      </c>
      <c r="B3600" s="17" t="s">
        <v>2074</v>
      </c>
      <c r="C3600" s="110" t="s">
        <v>83052</v>
      </c>
      <c r="D3600" s="110" t="s">
        <v>83051</v>
      </c>
      <c r="E3600" s="110" t="s">
        <v>83050</v>
      </c>
      <c r="F3600" s="1042" t="s">
        <v>2070</v>
      </c>
      <c r="G3600" s="576">
        <v>1747145293</v>
      </c>
      <c r="H3600" s="579" t="s">
        <v>83049</v>
      </c>
      <c r="I3600" s="732" t="s">
        <v>83048</v>
      </c>
      <c r="J3600" s="846"/>
    </row>
    <row r="3601" spans="1:10">
      <c r="A3601" s="382">
        <f t="shared" si="56"/>
        <v>3595</v>
      </c>
      <c r="B3601" s="17" t="s">
        <v>2074</v>
      </c>
      <c r="C3601" s="110" t="s">
        <v>26203</v>
      </c>
      <c r="D3601" s="110" t="s">
        <v>82986</v>
      </c>
      <c r="E3601" s="110" t="s">
        <v>82985</v>
      </c>
      <c r="F3601" s="1042" t="s">
        <v>2070</v>
      </c>
      <c r="G3601" s="576">
        <v>1300538120</v>
      </c>
      <c r="H3601" s="579" t="s">
        <v>82983</v>
      </c>
      <c r="I3601" s="732" t="s">
        <v>83047</v>
      </c>
      <c r="J3601" s="846"/>
    </row>
    <row r="3602" spans="1:10">
      <c r="A3602" s="382">
        <f t="shared" si="56"/>
        <v>3596</v>
      </c>
      <c r="B3602" s="17" t="s">
        <v>2074</v>
      </c>
      <c r="C3602" s="110" t="s">
        <v>83046</v>
      </c>
      <c r="D3602" s="110" t="s">
        <v>11131</v>
      </c>
      <c r="E3602" s="110" t="s">
        <v>83045</v>
      </c>
      <c r="F3602" s="576" t="s">
        <v>83044</v>
      </c>
      <c r="G3602" s="847">
        <v>1781274236</v>
      </c>
      <c r="H3602" s="579" t="s">
        <v>83043</v>
      </c>
      <c r="I3602" s="732" t="s">
        <v>83042</v>
      </c>
      <c r="J3602" s="846"/>
    </row>
    <row r="3603" spans="1:10">
      <c r="A3603" s="382">
        <f t="shared" si="56"/>
        <v>3597</v>
      </c>
      <c r="B3603" s="17" t="s">
        <v>2074</v>
      </c>
      <c r="C3603" s="439" t="s">
        <v>83041</v>
      </c>
      <c r="D3603" s="110" t="s">
        <v>83040</v>
      </c>
      <c r="E3603" s="110" t="s">
        <v>83039</v>
      </c>
      <c r="F3603" s="1042" t="s">
        <v>2070</v>
      </c>
      <c r="G3603" s="579">
        <v>1735144614</v>
      </c>
      <c r="H3603" s="111" t="s">
        <v>83038</v>
      </c>
      <c r="I3603" s="732" t="s">
        <v>83037</v>
      </c>
      <c r="J3603" s="846"/>
    </row>
    <row r="3604" spans="1:10">
      <c r="A3604" s="382">
        <f t="shared" si="56"/>
        <v>3598</v>
      </c>
      <c r="B3604" s="17" t="s">
        <v>2074</v>
      </c>
      <c r="C3604" s="439" t="s">
        <v>83036</v>
      </c>
      <c r="D3604" s="110" t="s">
        <v>83035</v>
      </c>
      <c r="E3604" s="110" t="s">
        <v>83030</v>
      </c>
      <c r="F3604" s="1042" t="s">
        <v>2070</v>
      </c>
      <c r="G3604" s="579">
        <v>1785770774</v>
      </c>
      <c r="H3604" s="111" t="s">
        <v>83034</v>
      </c>
      <c r="I3604" s="732" t="s">
        <v>83033</v>
      </c>
      <c r="J3604" s="846"/>
    </row>
    <row r="3605" spans="1:10">
      <c r="A3605" s="382">
        <f t="shared" si="56"/>
        <v>3599</v>
      </c>
      <c r="B3605" s="17" t="s">
        <v>2074</v>
      </c>
      <c r="C3605" s="439" t="s">
        <v>83032</v>
      </c>
      <c r="D3605" s="110" t="s">
        <v>83031</v>
      </c>
      <c r="E3605" s="110" t="s">
        <v>83030</v>
      </c>
      <c r="F3605" s="1042" t="s">
        <v>2070</v>
      </c>
      <c r="G3605" s="579">
        <v>1752691439</v>
      </c>
      <c r="H3605" s="111" t="s">
        <v>83029</v>
      </c>
      <c r="I3605" s="732" t="s">
        <v>83028</v>
      </c>
      <c r="J3605" s="846"/>
    </row>
    <row r="3606" spans="1:10">
      <c r="A3606" s="382">
        <f t="shared" si="56"/>
        <v>3600</v>
      </c>
      <c r="B3606" s="17" t="s">
        <v>2074</v>
      </c>
      <c r="C3606" s="439" t="s">
        <v>83027</v>
      </c>
      <c r="D3606" s="110" t="s">
        <v>83026</v>
      </c>
      <c r="E3606" s="110" t="s">
        <v>83025</v>
      </c>
      <c r="F3606" s="1042" t="s">
        <v>2070</v>
      </c>
      <c r="G3606" s="579">
        <v>1752182146</v>
      </c>
      <c r="H3606" s="111" t="s">
        <v>83024</v>
      </c>
      <c r="I3606" s="732" t="s">
        <v>83023</v>
      </c>
      <c r="J3606" s="846"/>
    </row>
    <row r="3607" spans="1:10">
      <c r="A3607" s="382">
        <f t="shared" si="56"/>
        <v>3601</v>
      </c>
      <c r="B3607" s="17" t="s">
        <v>2074</v>
      </c>
      <c r="C3607" s="439" t="s">
        <v>83022</v>
      </c>
      <c r="D3607" s="110" t="s">
        <v>83021</v>
      </c>
      <c r="E3607" s="110" t="s">
        <v>83020</v>
      </c>
      <c r="F3607" s="1042" t="s">
        <v>2070</v>
      </c>
      <c r="G3607" s="579" t="s">
        <v>83019</v>
      </c>
      <c r="H3607" s="111" t="s">
        <v>83018</v>
      </c>
      <c r="I3607" s="732" t="s">
        <v>83017</v>
      </c>
      <c r="J3607" s="846"/>
    </row>
    <row r="3608" spans="1:10">
      <c r="A3608" s="382">
        <f t="shared" si="56"/>
        <v>3602</v>
      </c>
      <c r="B3608" s="17" t="s">
        <v>2074</v>
      </c>
      <c r="C3608" s="439" t="s">
        <v>83016</v>
      </c>
      <c r="D3608" s="110" t="s">
        <v>83015</v>
      </c>
      <c r="E3608" s="110" t="s">
        <v>83014</v>
      </c>
      <c r="F3608" s="1042" t="s">
        <v>2070</v>
      </c>
      <c r="G3608" s="579">
        <v>1790716015</v>
      </c>
      <c r="H3608" s="111" t="s">
        <v>83013</v>
      </c>
      <c r="I3608" s="732" t="s">
        <v>83012</v>
      </c>
      <c r="J3608" s="846"/>
    </row>
    <row r="3609" spans="1:10">
      <c r="A3609" s="382">
        <f t="shared" si="56"/>
        <v>3603</v>
      </c>
      <c r="B3609" s="17" t="s">
        <v>2074</v>
      </c>
      <c r="C3609" s="439" t="s">
        <v>83011</v>
      </c>
      <c r="D3609" s="110" t="s">
        <v>83010</v>
      </c>
      <c r="E3609" s="110" t="s">
        <v>83009</v>
      </c>
      <c r="F3609" s="1042" t="s">
        <v>2070</v>
      </c>
      <c r="G3609" s="579">
        <v>1746345836</v>
      </c>
      <c r="H3609" s="111" t="s">
        <v>83008</v>
      </c>
      <c r="I3609" s="732" t="s">
        <v>83007</v>
      </c>
      <c r="J3609" s="846"/>
    </row>
    <row r="3610" spans="1:10">
      <c r="A3610" s="382">
        <f t="shared" si="56"/>
        <v>3604</v>
      </c>
      <c r="B3610" s="17" t="s">
        <v>2074</v>
      </c>
      <c r="C3610" s="439" t="s">
        <v>83006</v>
      </c>
      <c r="D3610" s="110" t="s">
        <v>83005</v>
      </c>
      <c r="E3610" s="110" t="s">
        <v>83004</v>
      </c>
      <c r="F3610" s="1042" t="s">
        <v>2070</v>
      </c>
      <c r="G3610" s="579">
        <v>1637806175</v>
      </c>
      <c r="H3610" s="111" t="s">
        <v>83003</v>
      </c>
      <c r="I3610" s="732" t="s">
        <v>83002</v>
      </c>
      <c r="J3610" s="846"/>
    </row>
    <row r="3611" spans="1:10">
      <c r="A3611" s="382">
        <f t="shared" ref="A3611:A3674" si="57">ROW()-6</f>
        <v>3605</v>
      </c>
      <c r="B3611" s="17" t="s">
        <v>2074</v>
      </c>
      <c r="C3611" s="439" t="s">
        <v>9671</v>
      </c>
      <c r="D3611" s="110" t="s">
        <v>83001</v>
      </c>
      <c r="E3611" s="110" t="s">
        <v>83000</v>
      </c>
      <c r="F3611" s="1042" t="s">
        <v>2070</v>
      </c>
      <c r="G3611" s="579">
        <v>1787356624</v>
      </c>
      <c r="H3611" s="111" t="s">
        <v>82999</v>
      </c>
      <c r="I3611" s="732" t="s">
        <v>82998</v>
      </c>
      <c r="J3611" s="846"/>
    </row>
    <row r="3612" spans="1:10">
      <c r="A3612" s="382">
        <f t="shared" si="57"/>
        <v>3606</v>
      </c>
      <c r="B3612" s="17" t="s">
        <v>2074</v>
      </c>
      <c r="C3612" s="439" t="s">
        <v>82997</v>
      </c>
      <c r="D3612" s="110" t="s">
        <v>82996</v>
      </c>
      <c r="E3612" s="110" t="s">
        <v>82995</v>
      </c>
      <c r="F3612" s="1042" t="s">
        <v>2070</v>
      </c>
      <c r="G3612" s="579">
        <v>1773301316</v>
      </c>
      <c r="H3612" s="111" t="s">
        <v>82994</v>
      </c>
      <c r="I3612" s="111" t="s">
        <v>82993</v>
      </c>
      <c r="J3612" s="846"/>
    </row>
    <row r="3613" spans="1:10">
      <c r="A3613" s="382">
        <f t="shared" si="57"/>
        <v>3607</v>
      </c>
      <c r="B3613" s="17" t="s">
        <v>2074</v>
      </c>
      <c r="C3613" s="439" t="s">
        <v>82992</v>
      </c>
      <c r="D3613" s="110" t="s">
        <v>82991</v>
      </c>
      <c r="E3613" s="110" t="s">
        <v>82990</v>
      </c>
      <c r="F3613" s="1042" t="s">
        <v>2070</v>
      </c>
      <c r="G3613" s="579">
        <v>1760073896</v>
      </c>
      <c r="H3613" s="111" t="s">
        <v>82989</v>
      </c>
      <c r="I3613" s="111" t="s">
        <v>82988</v>
      </c>
      <c r="J3613" s="846"/>
    </row>
    <row r="3614" spans="1:10">
      <c r="A3614" s="382">
        <f t="shared" si="57"/>
        <v>3608</v>
      </c>
      <c r="B3614" s="17" t="s">
        <v>2074</v>
      </c>
      <c r="C3614" s="439" t="s">
        <v>82987</v>
      </c>
      <c r="D3614" s="110" t="s">
        <v>82986</v>
      </c>
      <c r="E3614" s="110" t="s">
        <v>82985</v>
      </c>
      <c r="F3614" s="1042" t="s">
        <v>2070</v>
      </c>
      <c r="G3614" s="579" t="s">
        <v>82984</v>
      </c>
      <c r="H3614" s="111" t="s">
        <v>82983</v>
      </c>
      <c r="I3614" s="111" t="s">
        <v>82982</v>
      </c>
      <c r="J3614" s="846"/>
    </row>
    <row r="3615" spans="1:10">
      <c r="A3615" s="382">
        <f t="shared" si="57"/>
        <v>3609</v>
      </c>
      <c r="B3615" s="133" t="s">
        <v>1702</v>
      </c>
      <c r="C3615" s="110" t="s">
        <v>29090</v>
      </c>
      <c r="D3615" s="110" t="s">
        <v>34023</v>
      </c>
      <c r="E3615" s="110" t="s">
        <v>82981</v>
      </c>
      <c r="F3615" s="110" t="s">
        <v>82980</v>
      </c>
      <c r="G3615" s="65" t="s">
        <v>82979</v>
      </c>
      <c r="H3615" s="65" t="s">
        <v>82978</v>
      </c>
      <c r="I3615" s="20" t="s">
        <v>82977</v>
      </c>
      <c r="J3615" s="845"/>
    </row>
    <row r="3616" spans="1:10">
      <c r="A3616" s="382">
        <f t="shared" si="57"/>
        <v>3610</v>
      </c>
      <c r="B3616" s="133" t="s">
        <v>1702</v>
      </c>
      <c r="C3616" s="110" t="s">
        <v>54176</v>
      </c>
      <c r="D3616" s="110" t="s">
        <v>82976</v>
      </c>
      <c r="E3616" s="110" t="s">
        <v>82975</v>
      </c>
      <c r="F3616" s="110" t="s">
        <v>627</v>
      </c>
      <c r="G3616" s="111">
        <v>1706098019</v>
      </c>
      <c r="H3616" s="111" t="s">
        <v>82974</v>
      </c>
      <c r="I3616" s="20" t="s">
        <v>82973</v>
      </c>
      <c r="J3616" s="845"/>
    </row>
    <row r="3617" spans="1:10">
      <c r="A3617" s="382">
        <f t="shared" si="57"/>
        <v>3611</v>
      </c>
      <c r="B3617" s="133" t="s">
        <v>1702</v>
      </c>
      <c r="C3617" s="110" t="s">
        <v>305</v>
      </c>
      <c r="D3617" s="110" t="s">
        <v>11986</v>
      </c>
      <c r="E3617" s="110" t="s">
        <v>82972</v>
      </c>
      <c r="F3617" s="110" t="s">
        <v>627</v>
      </c>
      <c r="G3617" s="65" t="s">
        <v>82971</v>
      </c>
      <c r="H3617" s="65"/>
      <c r="I3617" s="20" t="s">
        <v>82970</v>
      </c>
      <c r="J3617" s="845"/>
    </row>
    <row r="3618" spans="1:10">
      <c r="A3618" s="382">
        <f t="shared" si="57"/>
        <v>3612</v>
      </c>
      <c r="B3618" s="133" t="s">
        <v>1702</v>
      </c>
      <c r="C3618" s="110" t="s">
        <v>82969</v>
      </c>
      <c r="D3618" s="110" t="s">
        <v>82968</v>
      </c>
      <c r="E3618" s="110" t="s">
        <v>82967</v>
      </c>
      <c r="F3618" s="110" t="s">
        <v>627</v>
      </c>
      <c r="G3618" s="65" t="s">
        <v>82966</v>
      </c>
      <c r="H3618" s="65" t="s">
        <v>82965</v>
      </c>
      <c r="I3618" s="20" t="s">
        <v>82964</v>
      </c>
      <c r="J3618" s="845"/>
    </row>
    <row r="3619" spans="1:10">
      <c r="A3619" s="382">
        <f t="shared" si="57"/>
        <v>3613</v>
      </c>
      <c r="B3619" s="133" t="s">
        <v>1702</v>
      </c>
      <c r="C3619" s="110" t="s">
        <v>11363</v>
      </c>
      <c r="D3619" s="110" t="s">
        <v>39825</v>
      </c>
      <c r="E3619" s="110" t="s">
        <v>82963</v>
      </c>
      <c r="F3619" s="110" t="s">
        <v>627</v>
      </c>
      <c r="G3619" s="65" t="s">
        <v>82962</v>
      </c>
      <c r="H3619" s="65" t="s">
        <v>82961</v>
      </c>
      <c r="I3619" s="20" t="s">
        <v>82960</v>
      </c>
      <c r="J3619" s="845"/>
    </row>
    <row r="3620" spans="1:10">
      <c r="A3620" s="382">
        <f t="shared" si="57"/>
        <v>3614</v>
      </c>
      <c r="B3620" s="133" t="s">
        <v>1702</v>
      </c>
      <c r="C3620" s="110" t="s">
        <v>14868</v>
      </c>
      <c r="D3620" s="110" t="s">
        <v>82959</v>
      </c>
      <c r="E3620" s="110" t="s">
        <v>82958</v>
      </c>
      <c r="F3620" s="110" t="s">
        <v>627</v>
      </c>
      <c r="G3620" s="65" t="s">
        <v>82957</v>
      </c>
      <c r="H3620" s="65" t="s">
        <v>82956</v>
      </c>
      <c r="I3620" s="20" t="s">
        <v>82955</v>
      </c>
      <c r="J3620" s="845"/>
    </row>
    <row r="3621" spans="1:10">
      <c r="A3621" s="382">
        <f t="shared" si="57"/>
        <v>3615</v>
      </c>
      <c r="B3621" s="133" t="s">
        <v>1702</v>
      </c>
      <c r="C3621" s="110" t="s">
        <v>8404</v>
      </c>
      <c r="D3621" s="110" t="s">
        <v>82954</v>
      </c>
      <c r="E3621" s="110" t="s">
        <v>82953</v>
      </c>
      <c r="F3621" s="110" t="s">
        <v>627</v>
      </c>
      <c r="G3621" s="65" t="s">
        <v>82952</v>
      </c>
      <c r="H3621" s="65" t="s">
        <v>82951</v>
      </c>
      <c r="I3621" s="20" t="s">
        <v>82950</v>
      </c>
      <c r="J3621" s="845"/>
    </row>
    <row r="3622" spans="1:10">
      <c r="A3622" s="382">
        <f t="shared" si="57"/>
        <v>3616</v>
      </c>
      <c r="B3622" s="133" t="s">
        <v>1702</v>
      </c>
      <c r="C3622" s="110" t="s">
        <v>69855</v>
      </c>
      <c r="D3622" s="110" t="s">
        <v>82949</v>
      </c>
      <c r="E3622" s="110" t="s">
        <v>82948</v>
      </c>
      <c r="F3622" s="110" t="s">
        <v>627</v>
      </c>
      <c r="G3622" s="65" t="s">
        <v>82947</v>
      </c>
      <c r="H3622" s="65" t="s">
        <v>82946</v>
      </c>
      <c r="I3622" s="20" t="s">
        <v>82945</v>
      </c>
      <c r="J3622" s="845"/>
    </row>
    <row r="3623" spans="1:10">
      <c r="A3623" s="382">
        <f t="shared" si="57"/>
        <v>3617</v>
      </c>
      <c r="B3623" s="133" t="s">
        <v>1702</v>
      </c>
      <c r="C3623" s="110" t="s">
        <v>23046</v>
      </c>
      <c r="D3623" s="110" t="s">
        <v>39819</v>
      </c>
      <c r="E3623" s="110" t="s">
        <v>82944</v>
      </c>
      <c r="F3623" s="110" t="s">
        <v>627</v>
      </c>
      <c r="G3623" s="65" t="s">
        <v>82943</v>
      </c>
      <c r="H3623" s="65" t="s">
        <v>82942</v>
      </c>
      <c r="I3623" s="20" t="s">
        <v>82941</v>
      </c>
      <c r="J3623" s="845"/>
    </row>
    <row r="3624" spans="1:10">
      <c r="A3624" s="382">
        <f t="shared" si="57"/>
        <v>3618</v>
      </c>
      <c r="B3624" s="133" t="s">
        <v>1702</v>
      </c>
      <c r="C3624" s="110" t="s">
        <v>82940</v>
      </c>
      <c r="D3624" s="110" t="s">
        <v>11308</v>
      </c>
      <c r="E3624" s="110" t="s">
        <v>82939</v>
      </c>
      <c r="F3624" s="110" t="s">
        <v>627</v>
      </c>
      <c r="G3624" s="65" t="s">
        <v>82938</v>
      </c>
      <c r="H3624" s="65" t="s">
        <v>82937</v>
      </c>
      <c r="I3624" s="20" t="s">
        <v>82936</v>
      </c>
      <c r="J3624" s="845"/>
    </row>
    <row r="3625" spans="1:10">
      <c r="A3625" s="382">
        <f t="shared" si="57"/>
        <v>3619</v>
      </c>
      <c r="B3625" s="133" t="s">
        <v>1702</v>
      </c>
      <c r="C3625" s="110" t="s">
        <v>82935</v>
      </c>
      <c r="D3625" s="110" t="s">
        <v>82934</v>
      </c>
      <c r="E3625" s="110" t="s">
        <v>82933</v>
      </c>
      <c r="F3625" s="110" t="s">
        <v>627</v>
      </c>
      <c r="G3625" s="65" t="s">
        <v>82932</v>
      </c>
      <c r="H3625" s="65"/>
      <c r="I3625" s="20" t="s">
        <v>82931</v>
      </c>
      <c r="J3625" s="845"/>
    </row>
    <row r="3626" spans="1:10">
      <c r="A3626" s="382">
        <f t="shared" si="57"/>
        <v>3620</v>
      </c>
      <c r="B3626" s="133" t="s">
        <v>1702</v>
      </c>
      <c r="C3626" s="110" t="s">
        <v>82930</v>
      </c>
      <c r="D3626" s="110" t="s">
        <v>82929</v>
      </c>
      <c r="E3626" s="110" t="s">
        <v>82928</v>
      </c>
      <c r="F3626" s="110" t="s">
        <v>627</v>
      </c>
      <c r="G3626" s="65" t="s">
        <v>82927</v>
      </c>
      <c r="H3626" s="65" t="s">
        <v>82926</v>
      </c>
      <c r="I3626" s="20" t="s">
        <v>82925</v>
      </c>
      <c r="J3626" s="845"/>
    </row>
    <row r="3627" spans="1:10">
      <c r="A3627" s="382">
        <f t="shared" si="57"/>
        <v>3621</v>
      </c>
      <c r="B3627" s="133" t="s">
        <v>1702</v>
      </c>
      <c r="C3627" s="110" t="s">
        <v>82924</v>
      </c>
      <c r="D3627" s="110" t="s">
        <v>82923</v>
      </c>
      <c r="E3627" s="110" t="s">
        <v>82922</v>
      </c>
      <c r="F3627" s="110" t="s">
        <v>627</v>
      </c>
      <c r="G3627" s="65" t="s">
        <v>82921</v>
      </c>
      <c r="H3627" s="65" t="s">
        <v>82920</v>
      </c>
      <c r="I3627" s="20" t="s">
        <v>82919</v>
      </c>
      <c r="J3627" s="845"/>
    </row>
    <row r="3628" spans="1:10">
      <c r="A3628" s="382">
        <f t="shared" si="57"/>
        <v>3622</v>
      </c>
      <c r="B3628" s="133" t="s">
        <v>1702</v>
      </c>
      <c r="C3628" s="110" t="s">
        <v>1158</v>
      </c>
      <c r="D3628" s="110" t="s">
        <v>82918</v>
      </c>
      <c r="E3628" s="110" t="s">
        <v>82917</v>
      </c>
      <c r="F3628" s="110" t="s">
        <v>627</v>
      </c>
      <c r="G3628" s="65" t="s">
        <v>82916</v>
      </c>
      <c r="H3628" s="65" t="s">
        <v>82915</v>
      </c>
      <c r="I3628" s="20" t="s">
        <v>82914</v>
      </c>
      <c r="J3628" s="845"/>
    </row>
    <row r="3629" spans="1:10">
      <c r="A3629" s="382">
        <f t="shared" si="57"/>
        <v>3623</v>
      </c>
      <c r="B3629" s="133" t="s">
        <v>1702</v>
      </c>
      <c r="C3629" s="110" t="s">
        <v>82913</v>
      </c>
      <c r="D3629" s="110" t="s">
        <v>82912</v>
      </c>
      <c r="E3629" s="110" t="s">
        <v>82911</v>
      </c>
      <c r="F3629" s="110" t="s">
        <v>627</v>
      </c>
      <c r="G3629" s="65" t="s">
        <v>82910</v>
      </c>
      <c r="H3629" s="65" t="s">
        <v>82909</v>
      </c>
      <c r="I3629" s="20" t="s">
        <v>82908</v>
      </c>
      <c r="J3629" s="845"/>
    </row>
    <row r="3630" spans="1:10">
      <c r="A3630" s="382">
        <f t="shared" si="57"/>
        <v>3624</v>
      </c>
      <c r="B3630" s="133" t="s">
        <v>1702</v>
      </c>
      <c r="C3630" s="110" t="s">
        <v>82907</v>
      </c>
      <c r="D3630" s="110" t="s">
        <v>82906</v>
      </c>
      <c r="E3630" s="110" t="s">
        <v>82905</v>
      </c>
      <c r="F3630" s="110" t="s">
        <v>627</v>
      </c>
      <c r="G3630" s="65" t="s">
        <v>82904</v>
      </c>
      <c r="H3630" s="65" t="s">
        <v>82903</v>
      </c>
      <c r="I3630" s="20" t="s">
        <v>82902</v>
      </c>
      <c r="J3630" s="845"/>
    </row>
    <row r="3631" spans="1:10">
      <c r="A3631" s="382">
        <f t="shared" si="57"/>
        <v>3625</v>
      </c>
      <c r="B3631" s="133" t="s">
        <v>1702</v>
      </c>
      <c r="C3631" s="110" t="s">
        <v>82901</v>
      </c>
      <c r="D3631" s="110" t="s">
        <v>11469</v>
      </c>
      <c r="E3631" s="110" t="s">
        <v>82900</v>
      </c>
      <c r="F3631" s="110" t="s">
        <v>627</v>
      </c>
      <c r="G3631" s="65" t="s">
        <v>82899</v>
      </c>
      <c r="H3631" s="65" t="s">
        <v>82898</v>
      </c>
      <c r="I3631" s="20" t="s">
        <v>82897</v>
      </c>
      <c r="J3631" s="845"/>
    </row>
    <row r="3632" spans="1:10">
      <c r="A3632" s="382">
        <f t="shared" si="57"/>
        <v>3626</v>
      </c>
      <c r="B3632" s="133" t="s">
        <v>1702</v>
      </c>
      <c r="C3632" s="110" t="s">
        <v>237</v>
      </c>
      <c r="D3632" s="110" t="s">
        <v>34033</v>
      </c>
      <c r="E3632" s="110" t="s">
        <v>82896</v>
      </c>
      <c r="F3632" s="110"/>
      <c r="G3632" s="65" t="s">
        <v>82895</v>
      </c>
      <c r="H3632" s="65" t="s">
        <v>82894</v>
      </c>
      <c r="I3632" s="20" t="s">
        <v>82893</v>
      </c>
      <c r="J3632" s="845"/>
    </row>
    <row r="3633" spans="1:10">
      <c r="A3633" s="382">
        <f t="shared" si="57"/>
        <v>3627</v>
      </c>
      <c r="B3633" s="133" t="s">
        <v>1702</v>
      </c>
      <c r="C3633" s="110" t="s">
        <v>82892</v>
      </c>
      <c r="D3633" s="110" t="s">
        <v>82891</v>
      </c>
      <c r="E3633" s="110" t="s">
        <v>82890</v>
      </c>
      <c r="F3633" s="110" t="s">
        <v>627</v>
      </c>
      <c r="G3633" s="65" t="s">
        <v>82889</v>
      </c>
      <c r="H3633" s="65" t="s">
        <v>82888</v>
      </c>
      <c r="I3633" s="20" t="s">
        <v>82887</v>
      </c>
      <c r="J3633" s="845"/>
    </row>
    <row r="3634" spans="1:10">
      <c r="A3634" s="382">
        <f t="shared" si="57"/>
        <v>3628</v>
      </c>
      <c r="B3634" s="133" t="s">
        <v>1702</v>
      </c>
      <c r="C3634" s="110" t="s">
        <v>11066</v>
      </c>
      <c r="D3634" s="110" t="s">
        <v>33598</v>
      </c>
      <c r="E3634" s="110" t="s">
        <v>82886</v>
      </c>
      <c r="F3634" s="110" t="s">
        <v>627</v>
      </c>
      <c r="G3634" s="65" t="s">
        <v>82885</v>
      </c>
      <c r="H3634" s="65" t="s">
        <v>82884</v>
      </c>
      <c r="I3634" s="20" t="s">
        <v>82883</v>
      </c>
      <c r="J3634" s="845"/>
    </row>
    <row r="3635" spans="1:10">
      <c r="A3635" s="382">
        <f t="shared" si="57"/>
        <v>3629</v>
      </c>
      <c r="B3635" s="133" t="s">
        <v>1702</v>
      </c>
      <c r="C3635" s="110" t="s">
        <v>69844</v>
      </c>
      <c r="D3635" s="110" t="s">
        <v>33622</v>
      </c>
      <c r="E3635" s="110" t="s">
        <v>82882</v>
      </c>
      <c r="F3635" s="110" t="s">
        <v>627</v>
      </c>
      <c r="G3635" s="65" t="s">
        <v>69754</v>
      </c>
      <c r="H3635" s="65" t="s">
        <v>69753</v>
      </c>
      <c r="I3635" s="20" t="s">
        <v>82881</v>
      </c>
      <c r="J3635" s="845"/>
    </row>
    <row r="3636" spans="1:10">
      <c r="A3636" s="382">
        <f t="shared" si="57"/>
        <v>3630</v>
      </c>
      <c r="B3636" s="133" t="s">
        <v>1702</v>
      </c>
      <c r="C3636" s="110" t="s">
        <v>82880</v>
      </c>
      <c r="D3636" s="110" t="s">
        <v>12149</v>
      </c>
      <c r="E3636" s="110" t="s">
        <v>82879</v>
      </c>
      <c r="F3636" s="110" t="s">
        <v>627</v>
      </c>
      <c r="G3636" s="65" t="s">
        <v>82878</v>
      </c>
      <c r="H3636" s="65" t="s">
        <v>82877</v>
      </c>
      <c r="I3636" s="20" t="s">
        <v>82876</v>
      </c>
      <c r="J3636" s="845"/>
    </row>
    <row r="3637" spans="1:10">
      <c r="A3637" s="382">
        <f t="shared" si="57"/>
        <v>3631</v>
      </c>
      <c r="B3637" s="133" t="s">
        <v>1702</v>
      </c>
      <c r="C3637" s="110" t="s">
        <v>22063</v>
      </c>
      <c r="D3637" s="110" t="s">
        <v>5082</v>
      </c>
      <c r="E3637" s="110" t="s">
        <v>82875</v>
      </c>
      <c r="F3637" s="110" t="s">
        <v>627</v>
      </c>
      <c r="G3637" s="65" t="s">
        <v>82874</v>
      </c>
      <c r="H3637" s="65" t="s">
        <v>82873</v>
      </c>
      <c r="I3637" s="20" t="s">
        <v>82872</v>
      </c>
      <c r="J3637" s="845"/>
    </row>
    <row r="3638" spans="1:10">
      <c r="A3638" s="382">
        <f t="shared" si="57"/>
        <v>3632</v>
      </c>
      <c r="B3638" s="133" t="s">
        <v>1702</v>
      </c>
      <c r="C3638" s="110" t="s">
        <v>82871</v>
      </c>
      <c r="D3638" s="110" t="s">
        <v>82870</v>
      </c>
      <c r="E3638" s="110" t="s">
        <v>82869</v>
      </c>
      <c r="F3638" s="110" t="s">
        <v>627</v>
      </c>
      <c r="G3638" s="65" t="s">
        <v>82868</v>
      </c>
      <c r="H3638" s="65" t="s">
        <v>82867</v>
      </c>
      <c r="I3638" s="20" t="s">
        <v>82866</v>
      </c>
      <c r="J3638" s="845"/>
    </row>
    <row r="3639" spans="1:10">
      <c r="A3639" s="382">
        <f t="shared" si="57"/>
        <v>3633</v>
      </c>
      <c r="B3639" s="133" t="s">
        <v>1702</v>
      </c>
      <c r="C3639" s="110" t="s">
        <v>82865</v>
      </c>
      <c r="D3639" s="110" t="s">
        <v>82864</v>
      </c>
      <c r="E3639" s="110" t="s">
        <v>82863</v>
      </c>
      <c r="F3639" s="110" t="s">
        <v>627</v>
      </c>
      <c r="G3639" s="65" t="s">
        <v>82862</v>
      </c>
      <c r="H3639" s="65" t="s">
        <v>82861</v>
      </c>
      <c r="I3639" s="20" t="s">
        <v>82860</v>
      </c>
      <c r="J3639" s="845"/>
    </row>
    <row r="3640" spans="1:10">
      <c r="A3640" s="382">
        <f t="shared" si="57"/>
        <v>3634</v>
      </c>
      <c r="B3640" s="133" t="s">
        <v>1702</v>
      </c>
      <c r="C3640" s="110" t="s">
        <v>11500</v>
      </c>
      <c r="D3640" s="110" t="s">
        <v>82859</v>
      </c>
      <c r="E3640" s="110" t="s">
        <v>82858</v>
      </c>
      <c r="F3640" s="110" t="s">
        <v>627</v>
      </c>
      <c r="G3640" s="65" t="s">
        <v>82857</v>
      </c>
      <c r="H3640" s="65" t="s">
        <v>82856</v>
      </c>
      <c r="I3640" s="20" t="s">
        <v>82855</v>
      </c>
      <c r="J3640" s="845"/>
    </row>
    <row r="3641" spans="1:10">
      <c r="A3641" s="382">
        <f t="shared" si="57"/>
        <v>3635</v>
      </c>
      <c r="B3641" s="133" t="s">
        <v>1702</v>
      </c>
      <c r="C3641" s="110" t="s">
        <v>82854</v>
      </c>
      <c r="D3641" s="110" t="s">
        <v>82853</v>
      </c>
      <c r="E3641" s="110" t="s">
        <v>82852</v>
      </c>
      <c r="F3641" s="110" t="s">
        <v>627</v>
      </c>
      <c r="G3641" s="65" t="s">
        <v>82851</v>
      </c>
      <c r="H3641" s="65" t="s">
        <v>82850</v>
      </c>
      <c r="I3641" s="20" t="s">
        <v>82849</v>
      </c>
      <c r="J3641" s="845"/>
    </row>
    <row r="3642" spans="1:10">
      <c r="A3642" s="382">
        <f t="shared" si="57"/>
        <v>3636</v>
      </c>
      <c r="B3642" s="133" t="s">
        <v>1702</v>
      </c>
      <c r="C3642" s="110" t="s">
        <v>82848</v>
      </c>
      <c r="D3642" s="110" t="s">
        <v>82847</v>
      </c>
      <c r="E3642" s="110" t="s">
        <v>82846</v>
      </c>
      <c r="F3642" s="110" t="s">
        <v>627</v>
      </c>
      <c r="G3642" s="65" t="s">
        <v>82845</v>
      </c>
      <c r="H3642" s="65" t="s">
        <v>82844</v>
      </c>
      <c r="I3642" s="20" t="s">
        <v>82843</v>
      </c>
      <c r="J3642" s="845"/>
    </row>
    <row r="3643" spans="1:10">
      <c r="A3643" s="382">
        <f t="shared" si="57"/>
        <v>3637</v>
      </c>
      <c r="B3643" s="133" t="s">
        <v>1702</v>
      </c>
      <c r="C3643" s="110" t="s">
        <v>82842</v>
      </c>
      <c r="D3643" s="110" t="s">
        <v>82841</v>
      </c>
      <c r="E3643" s="110" t="s">
        <v>82840</v>
      </c>
      <c r="F3643" s="110" t="s">
        <v>627</v>
      </c>
      <c r="G3643" s="65" t="s">
        <v>82839</v>
      </c>
      <c r="H3643" s="65" t="s">
        <v>82838</v>
      </c>
      <c r="I3643" s="20" t="s">
        <v>82837</v>
      </c>
      <c r="J3643" s="845"/>
    </row>
    <row r="3644" spans="1:10">
      <c r="A3644" s="382">
        <f t="shared" si="57"/>
        <v>3638</v>
      </c>
      <c r="B3644" s="133" t="s">
        <v>1702</v>
      </c>
      <c r="C3644" s="110" t="s">
        <v>82836</v>
      </c>
      <c r="D3644" s="110" t="s">
        <v>24039</v>
      </c>
      <c r="E3644" s="110" t="s">
        <v>82835</v>
      </c>
      <c r="F3644" s="110" t="s">
        <v>627</v>
      </c>
      <c r="G3644" s="65" t="s">
        <v>82834</v>
      </c>
      <c r="H3644" s="65" t="s">
        <v>82833</v>
      </c>
      <c r="I3644" s="20" t="s">
        <v>82832</v>
      </c>
      <c r="J3644" s="845"/>
    </row>
    <row r="3645" spans="1:10">
      <c r="A3645" s="382">
        <f t="shared" si="57"/>
        <v>3639</v>
      </c>
      <c r="B3645" s="133" t="s">
        <v>1702</v>
      </c>
      <c r="C3645" s="110" t="s">
        <v>11642</v>
      </c>
      <c r="D3645" s="110" t="s">
        <v>37529</v>
      </c>
      <c r="E3645" s="110" t="s">
        <v>82831</v>
      </c>
      <c r="F3645" s="110" t="s">
        <v>627</v>
      </c>
      <c r="G3645" s="65" t="s">
        <v>82830</v>
      </c>
      <c r="H3645" s="65" t="s">
        <v>28961</v>
      </c>
      <c r="I3645" s="20" t="s">
        <v>82829</v>
      </c>
      <c r="J3645" s="845"/>
    </row>
    <row r="3646" spans="1:10">
      <c r="A3646" s="382">
        <f t="shared" si="57"/>
        <v>3640</v>
      </c>
      <c r="B3646" s="133" t="s">
        <v>1702</v>
      </c>
      <c r="C3646" s="110" t="s">
        <v>82828</v>
      </c>
      <c r="D3646" s="110" t="s">
        <v>19835</v>
      </c>
      <c r="E3646" s="110" t="s">
        <v>82827</v>
      </c>
      <c r="F3646" s="110" t="s">
        <v>627</v>
      </c>
      <c r="G3646" s="65" t="s">
        <v>82826</v>
      </c>
      <c r="H3646" s="65" t="s">
        <v>82825</v>
      </c>
      <c r="I3646" s="20" t="s">
        <v>82824</v>
      </c>
      <c r="J3646" s="845"/>
    </row>
    <row r="3647" spans="1:10">
      <c r="A3647" s="382">
        <f t="shared" si="57"/>
        <v>3641</v>
      </c>
      <c r="B3647" s="133" t="s">
        <v>1702</v>
      </c>
      <c r="C3647" s="110" t="s">
        <v>82823</v>
      </c>
      <c r="D3647" s="110" t="s">
        <v>82822</v>
      </c>
      <c r="E3647" s="110" t="s">
        <v>82821</v>
      </c>
      <c r="F3647" s="110" t="s">
        <v>627</v>
      </c>
      <c r="G3647" s="111" t="s">
        <v>82820</v>
      </c>
      <c r="H3647" s="111" t="s">
        <v>82819</v>
      </c>
      <c r="I3647" s="20" t="s">
        <v>82818</v>
      </c>
      <c r="J3647" s="845"/>
    </row>
    <row r="3648" spans="1:10">
      <c r="A3648" s="382">
        <f t="shared" si="57"/>
        <v>3642</v>
      </c>
      <c r="B3648" s="133" t="s">
        <v>1702</v>
      </c>
      <c r="C3648" s="110" t="s">
        <v>82817</v>
      </c>
      <c r="D3648" s="110" t="s">
        <v>82816</v>
      </c>
      <c r="E3648" s="110" t="s">
        <v>82815</v>
      </c>
      <c r="F3648" s="110" t="s">
        <v>627</v>
      </c>
      <c r="G3648" s="111" t="s">
        <v>82814</v>
      </c>
      <c r="H3648" s="111" t="s">
        <v>82813</v>
      </c>
      <c r="I3648" s="20" t="s">
        <v>82812</v>
      </c>
      <c r="J3648" s="845"/>
    </row>
    <row r="3649" spans="1:10">
      <c r="A3649" s="382">
        <f t="shared" si="57"/>
        <v>3643</v>
      </c>
      <c r="B3649" s="133" t="s">
        <v>1702</v>
      </c>
      <c r="C3649" s="110" t="s">
        <v>82811</v>
      </c>
      <c r="D3649" s="110" t="s">
        <v>82810</v>
      </c>
      <c r="E3649" s="110" t="s">
        <v>82809</v>
      </c>
      <c r="F3649" s="110" t="s">
        <v>627</v>
      </c>
      <c r="G3649" s="111" t="s">
        <v>82808</v>
      </c>
      <c r="H3649" s="111" t="s">
        <v>82807</v>
      </c>
      <c r="I3649" s="20" t="s">
        <v>82806</v>
      </c>
      <c r="J3649" s="845"/>
    </row>
    <row r="3650" spans="1:10">
      <c r="A3650" s="382">
        <f t="shared" si="57"/>
        <v>3644</v>
      </c>
      <c r="B3650" s="133" t="s">
        <v>1702</v>
      </c>
      <c r="C3650" s="110" t="s">
        <v>82805</v>
      </c>
      <c r="D3650" s="110" t="s">
        <v>10244</v>
      </c>
      <c r="E3650" s="110" t="s">
        <v>82804</v>
      </c>
      <c r="F3650" s="110" t="s">
        <v>627</v>
      </c>
      <c r="G3650" s="111" t="s">
        <v>82803</v>
      </c>
      <c r="H3650" s="111" t="s">
        <v>82802</v>
      </c>
      <c r="I3650" s="20" t="s">
        <v>82801</v>
      </c>
      <c r="J3650" s="845"/>
    </row>
    <row r="3651" spans="1:10">
      <c r="A3651" s="382">
        <f t="shared" si="57"/>
        <v>3645</v>
      </c>
      <c r="B3651" s="133" t="s">
        <v>1702</v>
      </c>
      <c r="C3651" s="110" t="s">
        <v>6463</v>
      </c>
      <c r="D3651" s="110" t="s">
        <v>5509</v>
      </c>
      <c r="E3651" s="110" t="s">
        <v>82800</v>
      </c>
      <c r="F3651" s="110" t="s">
        <v>627</v>
      </c>
      <c r="G3651" s="111" t="s">
        <v>82799</v>
      </c>
      <c r="H3651" s="111" t="s">
        <v>82798</v>
      </c>
      <c r="I3651" s="20" t="s">
        <v>82797</v>
      </c>
      <c r="J3651" s="845"/>
    </row>
    <row r="3652" spans="1:10">
      <c r="A3652" s="382">
        <f t="shared" si="57"/>
        <v>3646</v>
      </c>
      <c r="B3652" s="133" t="s">
        <v>1702</v>
      </c>
      <c r="C3652" s="110" t="s">
        <v>82796</v>
      </c>
      <c r="D3652" s="110" t="s">
        <v>82795</v>
      </c>
      <c r="E3652" s="110" t="s">
        <v>82794</v>
      </c>
      <c r="F3652" s="110" t="s">
        <v>627</v>
      </c>
      <c r="G3652" s="111" t="s">
        <v>82793</v>
      </c>
      <c r="H3652" s="111" t="s">
        <v>82792</v>
      </c>
      <c r="I3652" s="20" t="s">
        <v>82791</v>
      </c>
      <c r="J3652" s="845"/>
    </row>
    <row r="3653" spans="1:10">
      <c r="A3653" s="382">
        <f t="shared" si="57"/>
        <v>3647</v>
      </c>
      <c r="B3653" s="133" t="s">
        <v>1702</v>
      </c>
      <c r="C3653" s="110" t="s">
        <v>82790</v>
      </c>
      <c r="D3653" s="110" t="s">
        <v>82789</v>
      </c>
      <c r="E3653" s="110" t="s">
        <v>82788</v>
      </c>
      <c r="F3653" s="110" t="s">
        <v>627</v>
      </c>
      <c r="G3653" s="111" t="s">
        <v>82787</v>
      </c>
      <c r="H3653" s="111" t="s">
        <v>82786</v>
      </c>
      <c r="I3653" s="20" t="s">
        <v>82785</v>
      </c>
      <c r="J3653" s="845"/>
    </row>
    <row r="3654" spans="1:10">
      <c r="A3654" s="382">
        <f t="shared" si="57"/>
        <v>3648</v>
      </c>
      <c r="B3654" s="133" t="s">
        <v>1702</v>
      </c>
      <c r="C3654" s="110" t="s">
        <v>82784</v>
      </c>
      <c r="D3654" s="110" t="s">
        <v>82783</v>
      </c>
      <c r="E3654" s="110" t="s">
        <v>82782</v>
      </c>
      <c r="F3654" s="110" t="s">
        <v>627</v>
      </c>
      <c r="G3654" s="111" t="s">
        <v>82781</v>
      </c>
      <c r="H3654" s="111" t="s">
        <v>82780</v>
      </c>
      <c r="I3654" s="20" t="s">
        <v>82779</v>
      </c>
      <c r="J3654" s="845"/>
    </row>
    <row r="3655" spans="1:10">
      <c r="A3655" s="382">
        <f t="shared" si="57"/>
        <v>3649</v>
      </c>
      <c r="B3655" s="133" t="s">
        <v>1702</v>
      </c>
      <c r="C3655" s="110" t="s">
        <v>82778</v>
      </c>
      <c r="D3655" s="110" t="s">
        <v>82777</v>
      </c>
      <c r="E3655" s="110" t="s">
        <v>82776</v>
      </c>
      <c r="F3655" s="110" t="s">
        <v>627</v>
      </c>
      <c r="G3655" s="111" t="s">
        <v>82775</v>
      </c>
      <c r="H3655" s="111" t="s">
        <v>82774</v>
      </c>
      <c r="I3655" s="20" t="s">
        <v>82773</v>
      </c>
      <c r="J3655" s="845"/>
    </row>
    <row r="3656" spans="1:10">
      <c r="A3656" s="382">
        <f t="shared" si="57"/>
        <v>3650</v>
      </c>
      <c r="B3656" s="133" t="s">
        <v>1702</v>
      </c>
      <c r="C3656" s="110" t="s">
        <v>29192</v>
      </c>
      <c r="D3656" s="110" t="s">
        <v>82772</v>
      </c>
      <c r="E3656" s="110" t="s">
        <v>82771</v>
      </c>
      <c r="F3656" s="110" t="s">
        <v>627</v>
      </c>
      <c r="G3656" s="111" t="s">
        <v>82770</v>
      </c>
      <c r="H3656" s="111" t="s">
        <v>82769</v>
      </c>
      <c r="I3656" s="20" t="s">
        <v>82768</v>
      </c>
      <c r="J3656" s="845"/>
    </row>
    <row r="3657" spans="1:10">
      <c r="A3657" s="382">
        <f t="shared" si="57"/>
        <v>3651</v>
      </c>
      <c r="B3657" s="133" t="s">
        <v>1702</v>
      </c>
      <c r="C3657" s="110" t="s">
        <v>82767</v>
      </c>
      <c r="D3657" s="110" t="s">
        <v>82766</v>
      </c>
      <c r="E3657" s="110" t="s">
        <v>82765</v>
      </c>
      <c r="F3657" s="110" t="s">
        <v>82764</v>
      </c>
      <c r="G3657" s="111" t="s">
        <v>82763</v>
      </c>
      <c r="H3657" s="111" t="s">
        <v>82762</v>
      </c>
      <c r="I3657" s="20" t="s">
        <v>82761</v>
      </c>
      <c r="J3657" s="845"/>
    </row>
    <row r="3658" spans="1:10">
      <c r="A3658" s="382">
        <f t="shared" si="57"/>
        <v>3652</v>
      </c>
      <c r="B3658" s="133" t="s">
        <v>1702</v>
      </c>
      <c r="C3658" s="110" t="s">
        <v>82760</v>
      </c>
      <c r="D3658" s="110" t="s">
        <v>82759</v>
      </c>
      <c r="E3658" s="110" t="s">
        <v>82758</v>
      </c>
      <c r="F3658" s="110" t="s">
        <v>627</v>
      </c>
      <c r="G3658" s="111" t="s">
        <v>82757</v>
      </c>
      <c r="H3658" s="111" t="s">
        <v>82756</v>
      </c>
      <c r="I3658" s="20" t="s">
        <v>82755</v>
      </c>
      <c r="J3658" s="845"/>
    </row>
    <row r="3659" spans="1:10">
      <c r="A3659" s="382">
        <f t="shared" si="57"/>
        <v>3653</v>
      </c>
      <c r="B3659" s="133" t="s">
        <v>1702</v>
      </c>
      <c r="C3659" s="110" t="s">
        <v>82754</v>
      </c>
      <c r="D3659" s="110" t="s">
        <v>25747</v>
      </c>
      <c r="E3659" s="110" t="s">
        <v>82748</v>
      </c>
      <c r="F3659" s="110" t="s">
        <v>627</v>
      </c>
      <c r="G3659" s="111" t="s">
        <v>82753</v>
      </c>
      <c r="H3659" s="111" t="s">
        <v>82752</v>
      </c>
      <c r="I3659" s="20" t="s">
        <v>82751</v>
      </c>
      <c r="J3659" s="845"/>
    </row>
    <row r="3660" spans="1:10">
      <c r="A3660" s="382">
        <f t="shared" si="57"/>
        <v>3654</v>
      </c>
      <c r="B3660" s="133" t="s">
        <v>1702</v>
      </c>
      <c r="C3660" s="110" t="s">
        <v>82750</v>
      </c>
      <c r="D3660" s="110" t="s">
        <v>82749</v>
      </c>
      <c r="E3660" s="110" t="s">
        <v>82748</v>
      </c>
      <c r="F3660" s="110" t="s">
        <v>627</v>
      </c>
      <c r="G3660" s="111" t="s">
        <v>82747</v>
      </c>
      <c r="H3660" s="111" t="s">
        <v>82746</v>
      </c>
      <c r="I3660" s="20" t="s">
        <v>82745</v>
      </c>
      <c r="J3660" s="845"/>
    </row>
    <row r="3661" spans="1:10">
      <c r="A3661" s="382">
        <f t="shared" si="57"/>
        <v>3655</v>
      </c>
      <c r="B3661" s="133" t="s">
        <v>1702</v>
      </c>
      <c r="C3661" s="110" t="s">
        <v>11996</v>
      </c>
      <c r="D3661" s="110" t="s">
        <v>82744</v>
      </c>
      <c r="E3661" s="110" t="s">
        <v>82692</v>
      </c>
      <c r="F3661" s="110" t="s">
        <v>627</v>
      </c>
      <c r="G3661" s="111" t="s">
        <v>82743</v>
      </c>
      <c r="H3661" s="111" t="s">
        <v>82742</v>
      </c>
      <c r="I3661" s="20" t="s">
        <v>82741</v>
      </c>
      <c r="J3661" s="845"/>
    </row>
    <row r="3662" spans="1:10">
      <c r="A3662" s="382">
        <f t="shared" si="57"/>
        <v>3656</v>
      </c>
      <c r="B3662" s="133" t="s">
        <v>1702</v>
      </c>
      <c r="C3662" s="110" t="s">
        <v>82740</v>
      </c>
      <c r="D3662" s="110" t="s">
        <v>82739</v>
      </c>
      <c r="E3662" s="110" t="s">
        <v>82738</v>
      </c>
      <c r="F3662" s="110" t="s">
        <v>627</v>
      </c>
      <c r="G3662" s="111">
        <v>1736052223</v>
      </c>
      <c r="H3662" s="111" t="s">
        <v>82737</v>
      </c>
      <c r="I3662" s="20" t="s">
        <v>82736</v>
      </c>
      <c r="J3662" s="845"/>
    </row>
    <row r="3663" spans="1:10">
      <c r="A3663" s="382">
        <f t="shared" si="57"/>
        <v>3657</v>
      </c>
      <c r="B3663" s="133" t="s">
        <v>1702</v>
      </c>
      <c r="C3663" s="110" t="s">
        <v>23697</v>
      </c>
      <c r="D3663" s="110" t="s">
        <v>37784</v>
      </c>
      <c r="E3663" s="110" t="s">
        <v>69884</v>
      </c>
      <c r="F3663" s="110" t="s">
        <v>627</v>
      </c>
      <c r="G3663" s="111">
        <v>1888459922</v>
      </c>
      <c r="H3663" s="111">
        <v>1501799454</v>
      </c>
      <c r="I3663" s="20" t="s">
        <v>82735</v>
      </c>
      <c r="J3663" s="845"/>
    </row>
    <row r="3664" spans="1:10">
      <c r="A3664" s="382">
        <f t="shared" si="57"/>
        <v>3658</v>
      </c>
      <c r="B3664" s="133" t="s">
        <v>1702</v>
      </c>
      <c r="C3664" s="110" t="s">
        <v>82734</v>
      </c>
      <c r="D3664" s="110" t="s">
        <v>82733</v>
      </c>
      <c r="E3664" s="110" t="s">
        <v>82732</v>
      </c>
      <c r="F3664" s="110" t="s">
        <v>627</v>
      </c>
      <c r="G3664" s="111">
        <v>1759602607</v>
      </c>
      <c r="H3664" s="111">
        <v>6884277465</v>
      </c>
      <c r="I3664" s="20" t="s">
        <v>82731</v>
      </c>
      <c r="J3664" s="845"/>
    </row>
    <row r="3665" spans="1:10">
      <c r="A3665" s="382">
        <f t="shared" si="57"/>
        <v>3659</v>
      </c>
      <c r="B3665" s="133" t="s">
        <v>1702</v>
      </c>
      <c r="C3665" s="110" t="s">
        <v>82730</v>
      </c>
      <c r="D3665" s="110" t="s">
        <v>82729</v>
      </c>
      <c r="E3665" s="110" t="s">
        <v>82728</v>
      </c>
      <c r="F3665" s="110" t="s">
        <v>627</v>
      </c>
      <c r="G3665" s="111" t="s">
        <v>82727</v>
      </c>
      <c r="H3665" s="111" t="s">
        <v>82726</v>
      </c>
      <c r="I3665" s="20" t="s">
        <v>82725</v>
      </c>
      <c r="J3665" s="845"/>
    </row>
    <row r="3666" spans="1:10">
      <c r="A3666" s="382">
        <f t="shared" si="57"/>
        <v>3660</v>
      </c>
      <c r="B3666" s="133" t="s">
        <v>1702</v>
      </c>
      <c r="C3666" s="110" t="s">
        <v>82724</v>
      </c>
      <c r="D3666" s="110" t="s">
        <v>32570</v>
      </c>
      <c r="E3666" s="110" t="s">
        <v>82723</v>
      </c>
      <c r="F3666" s="110"/>
      <c r="G3666" s="111" t="s">
        <v>82722</v>
      </c>
      <c r="H3666" s="111"/>
      <c r="I3666" s="20" t="s">
        <v>82721</v>
      </c>
      <c r="J3666" s="845"/>
    </row>
    <row r="3667" spans="1:10" ht="15.75">
      <c r="A3667" s="9">
        <f t="shared" si="57"/>
        <v>3661</v>
      </c>
      <c r="B3667" s="60" t="s">
        <v>1702</v>
      </c>
      <c r="C3667" s="18" t="s">
        <v>82720</v>
      </c>
      <c r="D3667" s="18" t="s">
        <v>82719</v>
      </c>
      <c r="E3667" s="18" t="s">
        <v>82718</v>
      </c>
      <c r="F3667" s="18" t="s">
        <v>627</v>
      </c>
      <c r="G3667" s="44" t="s">
        <v>82717</v>
      </c>
      <c r="H3667" s="44" t="s">
        <v>82716</v>
      </c>
      <c r="I3667" s="20" t="s">
        <v>82715</v>
      </c>
      <c r="J3667" s="613"/>
    </row>
    <row r="3668" spans="1:10" ht="15.75">
      <c r="A3668" s="9">
        <f t="shared" si="57"/>
        <v>3662</v>
      </c>
      <c r="B3668" s="60" t="s">
        <v>1702</v>
      </c>
      <c r="C3668" s="18" t="s">
        <v>27628</v>
      </c>
      <c r="D3668" s="18" t="s">
        <v>82714</v>
      </c>
      <c r="E3668" s="18" t="s">
        <v>82713</v>
      </c>
      <c r="F3668" s="18" t="s">
        <v>627</v>
      </c>
      <c r="G3668" s="44" t="s">
        <v>82712</v>
      </c>
      <c r="H3668" s="44" t="s">
        <v>82711</v>
      </c>
      <c r="I3668" s="20" t="s">
        <v>82710</v>
      </c>
      <c r="J3668" s="613"/>
    </row>
    <row r="3669" spans="1:10" ht="15.75">
      <c r="A3669" s="9">
        <f t="shared" si="57"/>
        <v>3663</v>
      </c>
      <c r="B3669" s="60" t="s">
        <v>1702</v>
      </c>
      <c r="C3669" s="18" t="s">
        <v>82709</v>
      </c>
      <c r="D3669" s="18" t="s">
        <v>35170</v>
      </c>
      <c r="E3669" s="18" t="s">
        <v>82708</v>
      </c>
      <c r="F3669" s="18" t="s">
        <v>627</v>
      </c>
      <c r="G3669" s="44" t="s">
        <v>82707</v>
      </c>
      <c r="H3669" s="44" t="s">
        <v>82706</v>
      </c>
      <c r="I3669" s="20" t="s">
        <v>82705</v>
      </c>
      <c r="J3669" s="613"/>
    </row>
    <row r="3670" spans="1:10" ht="15.75">
      <c r="A3670" s="9">
        <f t="shared" si="57"/>
        <v>3664</v>
      </c>
      <c r="B3670" s="60" t="s">
        <v>1702</v>
      </c>
      <c r="C3670" s="18" t="s">
        <v>82704</v>
      </c>
      <c r="D3670" s="18" t="s">
        <v>82703</v>
      </c>
      <c r="E3670" s="18" t="s">
        <v>82698</v>
      </c>
      <c r="F3670" s="18" t="s">
        <v>627</v>
      </c>
      <c r="G3670" s="44" t="s">
        <v>82702</v>
      </c>
      <c r="H3670" s="44" t="s">
        <v>82701</v>
      </c>
      <c r="I3670" s="20" t="s">
        <v>82700</v>
      </c>
      <c r="J3670" s="613"/>
    </row>
    <row r="3671" spans="1:10" ht="15.75">
      <c r="A3671" s="9">
        <f t="shared" si="57"/>
        <v>3665</v>
      </c>
      <c r="B3671" s="60" t="s">
        <v>1702</v>
      </c>
      <c r="C3671" s="18" t="s">
        <v>82699</v>
      </c>
      <c r="D3671" s="18" t="s">
        <v>5481</v>
      </c>
      <c r="E3671" s="18" t="s">
        <v>82698</v>
      </c>
      <c r="F3671" s="18" t="s">
        <v>627</v>
      </c>
      <c r="G3671" s="44" t="s">
        <v>82697</v>
      </c>
      <c r="H3671" s="44" t="s">
        <v>82696</v>
      </c>
      <c r="I3671" s="20" t="s">
        <v>82695</v>
      </c>
      <c r="J3671" s="613"/>
    </row>
    <row r="3672" spans="1:10" ht="15.75">
      <c r="A3672" s="9">
        <f t="shared" si="57"/>
        <v>3666</v>
      </c>
      <c r="B3672" s="60" t="s">
        <v>1702</v>
      </c>
      <c r="C3672" s="18" t="s">
        <v>82694</v>
      </c>
      <c r="D3672" s="18" t="s">
        <v>82693</v>
      </c>
      <c r="E3672" s="18" t="s">
        <v>82692</v>
      </c>
      <c r="F3672" s="18"/>
      <c r="G3672" s="44">
        <v>189335656</v>
      </c>
      <c r="H3672" s="44" t="s">
        <v>82691</v>
      </c>
      <c r="I3672" s="20" t="s">
        <v>82690</v>
      </c>
      <c r="J3672" s="613"/>
    </row>
    <row r="3673" spans="1:10" ht="15.75">
      <c r="A3673" s="9">
        <f t="shared" si="57"/>
        <v>3667</v>
      </c>
      <c r="B3673" s="60" t="s">
        <v>1702</v>
      </c>
      <c r="C3673" s="18" t="s">
        <v>82689</v>
      </c>
      <c r="D3673" s="18" t="s">
        <v>82688</v>
      </c>
      <c r="E3673" s="18" t="s">
        <v>82687</v>
      </c>
      <c r="F3673" s="18" t="s">
        <v>627</v>
      </c>
      <c r="G3673" s="44">
        <v>1720444998</v>
      </c>
      <c r="H3673" s="44" t="s">
        <v>82686</v>
      </c>
      <c r="I3673" s="20" t="s">
        <v>82685</v>
      </c>
      <c r="J3673" s="613"/>
    </row>
    <row r="3674" spans="1:10" ht="15.75">
      <c r="A3674" s="9">
        <f t="shared" si="57"/>
        <v>3668</v>
      </c>
      <c r="B3674" s="60" t="s">
        <v>1702</v>
      </c>
      <c r="C3674" s="18" t="s">
        <v>82684</v>
      </c>
      <c r="D3674" s="18" t="s">
        <v>82683</v>
      </c>
      <c r="E3674" s="18" t="s">
        <v>82682</v>
      </c>
      <c r="F3674" s="18" t="s">
        <v>627</v>
      </c>
      <c r="G3674" s="44" t="s">
        <v>82681</v>
      </c>
      <c r="H3674" s="44" t="s">
        <v>82680</v>
      </c>
      <c r="I3674" s="20" t="s">
        <v>82675</v>
      </c>
      <c r="J3674" s="613"/>
    </row>
    <row r="3675" spans="1:10" ht="15.75">
      <c r="A3675" s="9">
        <f t="shared" ref="A3675:A3738" si="58">ROW()-6</f>
        <v>3669</v>
      </c>
      <c r="B3675" s="60" t="s">
        <v>1702</v>
      </c>
      <c r="C3675" s="18" t="s">
        <v>24020</v>
      </c>
      <c r="D3675" s="18" t="s">
        <v>82679</v>
      </c>
      <c r="E3675" s="18" t="s">
        <v>82678</v>
      </c>
      <c r="F3675" s="18" t="s">
        <v>627</v>
      </c>
      <c r="G3675" s="44" t="s">
        <v>82677</v>
      </c>
      <c r="H3675" s="44" t="s">
        <v>82676</v>
      </c>
      <c r="I3675" s="20" t="s">
        <v>82675</v>
      </c>
      <c r="J3675" s="613"/>
    </row>
    <row r="3676" spans="1:10" ht="15.75">
      <c r="A3676" s="9">
        <f t="shared" si="58"/>
        <v>3670</v>
      </c>
      <c r="B3676" s="8" t="s">
        <v>1490</v>
      </c>
      <c r="C3676" s="43" t="s">
        <v>82674</v>
      </c>
      <c r="D3676" s="43" t="s">
        <v>82673</v>
      </c>
      <c r="E3676" s="110" t="s">
        <v>82672</v>
      </c>
      <c r="F3676" s="110" t="s">
        <v>82672</v>
      </c>
      <c r="G3676" s="32" t="s">
        <v>82671</v>
      </c>
      <c r="H3676" s="18">
        <v>2392905143</v>
      </c>
      <c r="I3676" s="20" t="s">
        <v>82670</v>
      </c>
    </row>
    <row r="3677" spans="1:10" ht="15.75">
      <c r="A3677" s="9">
        <f t="shared" si="58"/>
        <v>3671</v>
      </c>
      <c r="B3677" s="8" t="s">
        <v>1490</v>
      </c>
      <c r="C3677" s="43" t="s">
        <v>82669</v>
      </c>
      <c r="D3677" s="43" t="s">
        <v>82668</v>
      </c>
      <c r="E3677" s="110" t="s">
        <v>82657</v>
      </c>
      <c r="F3677" s="110" t="s">
        <v>82657</v>
      </c>
      <c r="G3677" s="32" t="s">
        <v>82667</v>
      </c>
      <c r="H3677" s="18">
        <v>7788057920</v>
      </c>
      <c r="I3677" s="20" t="s">
        <v>82666</v>
      </c>
    </row>
    <row r="3678" spans="1:10" ht="15.75">
      <c r="A3678" s="9">
        <f t="shared" si="58"/>
        <v>3672</v>
      </c>
      <c r="B3678" s="8" t="s">
        <v>1490</v>
      </c>
      <c r="C3678" s="43" t="s">
        <v>82665</v>
      </c>
      <c r="D3678" s="43" t="s">
        <v>40054</v>
      </c>
      <c r="E3678" s="110" t="s">
        <v>82664</v>
      </c>
      <c r="F3678" s="110" t="s">
        <v>82663</v>
      </c>
      <c r="G3678" s="32" t="s">
        <v>82662</v>
      </c>
      <c r="H3678" s="32" t="s">
        <v>82661</v>
      </c>
      <c r="I3678" s="20" t="s">
        <v>82660</v>
      </c>
    </row>
    <row r="3679" spans="1:10" ht="15.75">
      <c r="A3679" s="9">
        <f t="shared" si="58"/>
        <v>3673</v>
      </c>
      <c r="B3679" s="8" t="s">
        <v>1490</v>
      </c>
      <c r="C3679" s="18" t="s">
        <v>82659</v>
      </c>
      <c r="D3679" s="18" t="s">
        <v>82658</v>
      </c>
      <c r="E3679" s="110" t="s">
        <v>82657</v>
      </c>
      <c r="F3679" s="110" t="s">
        <v>82657</v>
      </c>
      <c r="G3679" s="32" t="s">
        <v>82656</v>
      </c>
      <c r="H3679" s="18">
        <v>9579300568</v>
      </c>
      <c r="I3679" s="20" t="s">
        <v>82655</v>
      </c>
    </row>
    <row r="3680" spans="1:10" ht="15.75">
      <c r="A3680" s="9">
        <f t="shared" si="58"/>
        <v>3674</v>
      </c>
      <c r="B3680" s="8" t="s">
        <v>1490</v>
      </c>
      <c r="C3680" s="18" t="s">
        <v>82654</v>
      </c>
      <c r="D3680" s="18" t="s">
        <v>82653</v>
      </c>
      <c r="E3680" s="110" t="s">
        <v>82652</v>
      </c>
      <c r="F3680" s="110" t="s">
        <v>82651</v>
      </c>
      <c r="G3680" s="32" t="s">
        <v>82650</v>
      </c>
      <c r="H3680" s="18">
        <v>7802743547</v>
      </c>
      <c r="I3680" s="20" t="s">
        <v>82649</v>
      </c>
    </row>
    <row r="3681" spans="1:11" ht="15.75">
      <c r="A3681" s="9">
        <f t="shared" si="58"/>
        <v>3675</v>
      </c>
      <c r="B3681" s="8" t="s">
        <v>1490</v>
      </c>
      <c r="C3681" s="18" t="s">
        <v>82648</v>
      </c>
      <c r="D3681" s="18" t="s">
        <v>76144</v>
      </c>
      <c r="E3681" s="110" t="s">
        <v>82647</v>
      </c>
      <c r="F3681" s="110" t="s">
        <v>82647</v>
      </c>
      <c r="G3681" s="32" t="s">
        <v>82646</v>
      </c>
      <c r="H3681" s="18">
        <v>9552341167</v>
      </c>
      <c r="I3681" s="20" t="s">
        <v>82645</v>
      </c>
    </row>
    <row r="3682" spans="1:11" ht="15.75">
      <c r="A3682" s="9">
        <f t="shared" si="58"/>
        <v>3676</v>
      </c>
      <c r="B3682" s="8" t="s">
        <v>1490</v>
      </c>
      <c r="C3682" s="18" t="s">
        <v>82644</v>
      </c>
      <c r="D3682" s="18" t="s">
        <v>23202</v>
      </c>
      <c r="E3682" s="110" t="s">
        <v>82643</v>
      </c>
      <c r="F3682" s="110" t="s">
        <v>82643</v>
      </c>
      <c r="G3682" s="32" t="s">
        <v>82642</v>
      </c>
      <c r="H3682" s="32" t="s">
        <v>82641</v>
      </c>
      <c r="I3682" s="20" t="s">
        <v>82640</v>
      </c>
    </row>
    <row r="3683" spans="1:11" ht="15.75">
      <c r="A3683" s="9">
        <f t="shared" si="58"/>
        <v>3677</v>
      </c>
      <c r="B3683" s="8" t="s">
        <v>1490</v>
      </c>
      <c r="C3683" s="18" t="s">
        <v>82639</v>
      </c>
      <c r="D3683" s="18" t="s">
        <v>82638</v>
      </c>
      <c r="E3683" s="110" t="s">
        <v>82637</v>
      </c>
      <c r="F3683" s="110" t="s">
        <v>82636</v>
      </c>
      <c r="G3683" s="32" t="s">
        <v>82635</v>
      </c>
      <c r="H3683" s="18">
        <v>1956103053</v>
      </c>
      <c r="I3683" s="20" t="s">
        <v>82634</v>
      </c>
    </row>
    <row r="3684" spans="1:11" ht="15.75">
      <c r="A3684" s="9">
        <f t="shared" si="58"/>
        <v>3678</v>
      </c>
      <c r="B3684" s="8" t="s">
        <v>1490</v>
      </c>
      <c r="C3684" s="18" t="s">
        <v>82633</v>
      </c>
      <c r="D3684" s="18" t="s">
        <v>82632</v>
      </c>
      <c r="E3684" s="110" t="s">
        <v>82631</v>
      </c>
      <c r="F3684" s="110" t="s">
        <v>82630</v>
      </c>
      <c r="G3684" s="32" t="s">
        <v>82629</v>
      </c>
      <c r="H3684" s="18">
        <v>5555516086</v>
      </c>
      <c r="I3684" s="20" t="s">
        <v>82628</v>
      </c>
    </row>
    <row r="3685" spans="1:11" ht="15.75">
      <c r="A3685" s="9">
        <f t="shared" si="58"/>
        <v>3679</v>
      </c>
      <c r="B3685" s="8" t="s">
        <v>1490</v>
      </c>
      <c r="C3685" s="18" t="s">
        <v>82627</v>
      </c>
      <c r="D3685" s="18" t="s">
        <v>46303</v>
      </c>
      <c r="E3685" s="110" t="s">
        <v>82626</v>
      </c>
      <c r="F3685" s="110" t="s">
        <v>82626</v>
      </c>
      <c r="G3685" s="32" t="s">
        <v>82625</v>
      </c>
      <c r="H3685" s="18">
        <v>6454882165</v>
      </c>
      <c r="I3685" s="20" t="s">
        <v>82624</v>
      </c>
    </row>
    <row r="3686" spans="1:11" ht="15.75">
      <c r="A3686" s="9">
        <f t="shared" si="58"/>
        <v>3680</v>
      </c>
      <c r="B3686" s="8" t="s">
        <v>1490</v>
      </c>
      <c r="C3686" s="18" t="s">
        <v>82623</v>
      </c>
      <c r="D3686" s="18" t="s">
        <v>82622</v>
      </c>
      <c r="E3686" s="110" t="s">
        <v>82621</v>
      </c>
      <c r="F3686" s="110" t="s">
        <v>82620</v>
      </c>
      <c r="G3686" s="32" t="s">
        <v>82619</v>
      </c>
      <c r="H3686" s="18">
        <v>1027462462</v>
      </c>
      <c r="I3686" s="55" t="s">
        <v>82618</v>
      </c>
    </row>
    <row r="3687" spans="1:11" ht="15.75">
      <c r="A3687" s="9">
        <f t="shared" si="58"/>
        <v>3681</v>
      </c>
      <c r="B3687" s="8" t="s">
        <v>1490</v>
      </c>
      <c r="C3687" s="18" t="s">
        <v>82617</v>
      </c>
      <c r="D3687" s="18" t="s">
        <v>82616</v>
      </c>
      <c r="E3687" s="110" t="s">
        <v>82615</v>
      </c>
      <c r="F3687" s="110" t="s">
        <v>82614</v>
      </c>
      <c r="G3687" s="32" t="s">
        <v>82613</v>
      </c>
      <c r="H3687" s="18">
        <v>1952528600</v>
      </c>
      <c r="I3687" s="20" t="s">
        <v>82612</v>
      </c>
    </row>
    <row r="3688" spans="1:11" ht="15.75">
      <c r="A3688" s="9">
        <f t="shared" si="58"/>
        <v>3682</v>
      </c>
      <c r="B3688" s="8" t="s">
        <v>1490</v>
      </c>
      <c r="C3688" s="18" t="s">
        <v>82611</v>
      </c>
      <c r="D3688" s="18" t="s">
        <v>82610</v>
      </c>
      <c r="E3688" s="110" t="s">
        <v>82609</v>
      </c>
      <c r="F3688" s="110" t="s">
        <v>82609</v>
      </c>
      <c r="G3688" s="32" t="s">
        <v>82608</v>
      </c>
      <c r="H3688" s="18">
        <v>2407737689</v>
      </c>
      <c r="I3688" s="20" t="s">
        <v>82607</v>
      </c>
    </row>
    <row r="3689" spans="1:11" ht="15.75">
      <c r="A3689" s="9">
        <f t="shared" si="58"/>
        <v>3683</v>
      </c>
      <c r="B3689" s="8" t="s">
        <v>1490</v>
      </c>
      <c r="C3689" s="18" t="s">
        <v>82606</v>
      </c>
      <c r="D3689" s="18" t="s">
        <v>82605</v>
      </c>
      <c r="E3689" s="110" t="s">
        <v>82604</v>
      </c>
      <c r="F3689" s="110" t="s">
        <v>82604</v>
      </c>
      <c r="G3689" s="32" t="s">
        <v>82603</v>
      </c>
      <c r="H3689" s="18">
        <v>6455976446</v>
      </c>
      <c r="I3689" s="20" t="s">
        <v>82602</v>
      </c>
    </row>
    <row r="3690" spans="1:11" ht="15.75">
      <c r="A3690" s="9">
        <f t="shared" si="58"/>
        <v>3684</v>
      </c>
      <c r="B3690" s="8" t="s">
        <v>1490</v>
      </c>
      <c r="C3690" s="18" t="s">
        <v>82601</v>
      </c>
      <c r="D3690" s="18" t="s">
        <v>82600</v>
      </c>
      <c r="E3690" s="110" t="s">
        <v>82599</v>
      </c>
      <c r="F3690" s="110" t="s">
        <v>82598</v>
      </c>
      <c r="G3690" s="32" t="s">
        <v>82597</v>
      </c>
      <c r="H3690" s="18">
        <v>2802814828</v>
      </c>
      <c r="I3690" s="20" t="s">
        <v>82596</v>
      </c>
    </row>
    <row r="3691" spans="1:11" ht="15.75">
      <c r="A3691" s="9">
        <f t="shared" si="58"/>
        <v>3685</v>
      </c>
      <c r="B3691" s="8" t="s">
        <v>1175</v>
      </c>
      <c r="C3691" s="18" t="s">
        <v>12267</v>
      </c>
      <c r="D3691" s="18" t="s">
        <v>82595</v>
      </c>
      <c r="E3691" s="18" t="s">
        <v>82590</v>
      </c>
      <c r="F3691" s="18" t="s">
        <v>82590</v>
      </c>
      <c r="G3691" s="32" t="s">
        <v>82594</v>
      </c>
      <c r="H3691" s="342">
        <v>6903640966</v>
      </c>
      <c r="I3691" s="20" t="s">
        <v>82593</v>
      </c>
      <c r="J3691" s="30"/>
      <c r="K3691" s="3"/>
    </row>
    <row r="3692" spans="1:11" ht="15.75">
      <c r="A3692" s="9">
        <f t="shared" si="58"/>
        <v>3686</v>
      </c>
      <c r="B3692" s="8" t="s">
        <v>1175</v>
      </c>
      <c r="C3692" s="18" t="s">
        <v>82592</v>
      </c>
      <c r="D3692" s="18" t="s">
        <v>82591</v>
      </c>
      <c r="E3692" s="18" t="s">
        <v>82590</v>
      </c>
      <c r="F3692" s="18" t="s">
        <v>82590</v>
      </c>
      <c r="G3692" s="32" t="s">
        <v>82589</v>
      </c>
      <c r="H3692" s="32" t="s">
        <v>82588</v>
      </c>
      <c r="I3692" s="20" t="s">
        <v>82587</v>
      </c>
      <c r="J3692" s="30"/>
      <c r="K3692" s="3"/>
    </row>
    <row r="3693" spans="1:11" ht="15.75">
      <c r="A3693" s="9">
        <f t="shared" si="58"/>
        <v>3687</v>
      </c>
      <c r="B3693" s="8" t="s">
        <v>1175</v>
      </c>
      <c r="C3693" s="18" t="s">
        <v>82586</v>
      </c>
      <c r="D3693" s="18" t="s">
        <v>82585</v>
      </c>
      <c r="E3693" s="18" t="s">
        <v>82584</v>
      </c>
      <c r="F3693" s="18" t="s">
        <v>82584</v>
      </c>
      <c r="G3693" s="32" t="s">
        <v>82583</v>
      </c>
      <c r="H3693" s="18">
        <v>8253659836</v>
      </c>
      <c r="I3693" s="20" t="s">
        <v>82582</v>
      </c>
      <c r="J3693" s="30"/>
      <c r="K3693" s="3"/>
    </row>
    <row r="3694" spans="1:11" ht="15.75">
      <c r="A3694" s="9">
        <f t="shared" si="58"/>
        <v>3688</v>
      </c>
      <c r="B3694" s="8" t="s">
        <v>1175</v>
      </c>
      <c r="C3694" s="18" t="s">
        <v>82581</v>
      </c>
      <c r="D3694" s="18" t="s">
        <v>82580</v>
      </c>
      <c r="E3694" s="18" t="s">
        <v>82579</v>
      </c>
      <c r="F3694" s="18" t="s">
        <v>82579</v>
      </c>
      <c r="G3694" s="32" t="s">
        <v>82578</v>
      </c>
      <c r="H3694" s="18">
        <v>2862143852</v>
      </c>
      <c r="I3694" s="20" t="s">
        <v>82577</v>
      </c>
      <c r="J3694" s="30"/>
      <c r="K3694" s="3"/>
    </row>
    <row r="3695" spans="1:11" ht="15.75">
      <c r="A3695" s="9">
        <f t="shared" si="58"/>
        <v>3689</v>
      </c>
      <c r="B3695" s="8" t="s">
        <v>1175</v>
      </c>
      <c r="C3695" s="18" t="s">
        <v>82576</v>
      </c>
      <c r="D3695" s="18" t="s">
        <v>82575</v>
      </c>
      <c r="E3695" s="18" t="s">
        <v>82574</v>
      </c>
      <c r="F3695" s="18" t="s">
        <v>82574</v>
      </c>
      <c r="G3695" s="32" t="s">
        <v>82573</v>
      </c>
      <c r="H3695" s="32" t="s">
        <v>82572</v>
      </c>
      <c r="I3695" s="20" t="s">
        <v>82571</v>
      </c>
      <c r="J3695" s="30"/>
      <c r="K3695" s="3"/>
    </row>
    <row r="3696" spans="1:11" ht="15.75">
      <c r="A3696" s="9">
        <f t="shared" si="58"/>
        <v>3690</v>
      </c>
      <c r="B3696" s="8" t="s">
        <v>1175</v>
      </c>
      <c r="C3696" s="18" t="s">
        <v>82570</v>
      </c>
      <c r="D3696" s="18" t="s">
        <v>82569</v>
      </c>
      <c r="E3696" s="18" t="s">
        <v>82568</v>
      </c>
      <c r="F3696" s="18" t="s">
        <v>82568</v>
      </c>
      <c r="G3696" s="32" t="s">
        <v>82567</v>
      </c>
      <c r="H3696" s="32" t="s">
        <v>82566</v>
      </c>
      <c r="I3696" s="20" t="s">
        <v>82565</v>
      </c>
      <c r="J3696" s="30"/>
      <c r="K3696" s="3"/>
    </row>
    <row r="3697" spans="1:11" ht="15.75">
      <c r="A3697" s="9">
        <f t="shared" si="58"/>
        <v>3691</v>
      </c>
      <c r="B3697" s="8" t="s">
        <v>1175</v>
      </c>
      <c r="C3697" s="18" t="s">
        <v>82564</v>
      </c>
      <c r="D3697" s="18" t="s">
        <v>82563</v>
      </c>
      <c r="E3697" s="18" t="s">
        <v>82562</v>
      </c>
      <c r="F3697" s="18" t="s">
        <v>82562</v>
      </c>
      <c r="G3697" s="32" t="s">
        <v>82561</v>
      </c>
      <c r="H3697" s="32" t="s">
        <v>82560</v>
      </c>
      <c r="I3697" s="20" t="s">
        <v>82559</v>
      </c>
      <c r="J3697" s="30"/>
      <c r="K3697" s="3"/>
    </row>
    <row r="3698" spans="1:11" ht="15.75">
      <c r="A3698" s="9">
        <f t="shared" si="58"/>
        <v>3692</v>
      </c>
      <c r="B3698" s="8" t="s">
        <v>1175</v>
      </c>
      <c r="C3698" s="18" t="s">
        <v>82558</v>
      </c>
      <c r="D3698" s="18" t="s">
        <v>82557</v>
      </c>
      <c r="E3698" s="18" t="s">
        <v>82556</v>
      </c>
      <c r="F3698" s="18" t="s">
        <v>82556</v>
      </c>
      <c r="G3698" s="32" t="s">
        <v>82555</v>
      </c>
      <c r="H3698" s="32" t="s">
        <v>82554</v>
      </c>
      <c r="I3698" s="20" t="s">
        <v>82553</v>
      </c>
      <c r="J3698" s="30"/>
      <c r="K3698" s="3"/>
    </row>
    <row r="3699" spans="1:11" ht="15.75">
      <c r="A3699" s="9">
        <f t="shared" si="58"/>
        <v>3693</v>
      </c>
      <c r="B3699" s="8" t="s">
        <v>1175</v>
      </c>
      <c r="C3699" s="18" t="s">
        <v>82552</v>
      </c>
      <c r="D3699" s="18" t="s">
        <v>82551</v>
      </c>
      <c r="E3699" s="18" t="s">
        <v>82550</v>
      </c>
      <c r="F3699" s="18" t="s">
        <v>82550</v>
      </c>
      <c r="G3699" s="18">
        <v>1734822052</v>
      </c>
      <c r="H3699" s="32" t="s">
        <v>82549</v>
      </c>
      <c r="I3699" s="20" t="s">
        <v>82548</v>
      </c>
      <c r="J3699" s="30"/>
      <c r="K3699" s="3"/>
    </row>
    <row r="3700" spans="1:11" ht="15.75">
      <c r="A3700" s="9">
        <f t="shared" si="58"/>
        <v>3694</v>
      </c>
      <c r="B3700" s="8" t="s">
        <v>1175</v>
      </c>
      <c r="C3700" s="18" t="s">
        <v>11500</v>
      </c>
      <c r="D3700" s="18" t="s">
        <v>82547</v>
      </c>
      <c r="E3700" s="18" t="s">
        <v>82546</v>
      </c>
      <c r="F3700" s="18" t="s">
        <v>82546</v>
      </c>
      <c r="G3700" s="18">
        <v>1962191143</v>
      </c>
      <c r="H3700" s="32" t="s">
        <v>82545</v>
      </c>
      <c r="I3700" s="20" t="s">
        <v>82544</v>
      </c>
      <c r="J3700" s="30"/>
      <c r="K3700" s="3"/>
    </row>
    <row r="3701" spans="1:11" ht="15.75">
      <c r="A3701" s="9">
        <f t="shared" si="58"/>
        <v>3695</v>
      </c>
      <c r="B3701" s="8" t="s">
        <v>1175</v>
      </c>
      <c r="C3701" s="18" t="s">
        <v>5156</v>
      </c>
      <c r="D3701" s="18" t="s">
        <v>82543</v>
      </c>
      <c r="E3701" s="18" t="s">
        <v>82542</v>
      </c>
      <c r="F3701" s="18" t="s">
        <v>82542</v>
      </c>
      <c r="G3701" s="32" t="s">
        <v>82541</v>
      </c>
      <c r="H3701" s="32" t="s">
        <v>82540</v>
      </c>
      <c r="I3701" s="20" t="s">
        <v>82539</v>
      </c>
      <c r="J3701" s="844"/>
      <c r="K3701" s="3"/>
    </row>
    <row r="3702" spans="1:11" ht="15.75">
      <c r="A3702" s="9">
        <f t="shared" si="58"/>
        <v>3696</v>
      </c>
      <c r="B3702" s="8" t="s">
        <v>1175</v>
      </c>
      <c r="C3702" s="18" t="s">
        <v>82538</v>
      </c>
      <c r="D3702" s="18" t="s">
        <v>1069</v>
      </c>
      <c r="E3702" s="18" t="s">
        <v>82537</v>
      </c>
      <c r="F3702" s="18" t="s">
        <v>82537</v>
      </c>
      <c r="G3702" s="32" t="s">
        <v>82536</v>
      </c>
      <c r="H3702" s="32" t="s">
        <v>82535</v>
      </c>
      <c r="I3702" s="20" t="s">
        <v>82534</v>
      </c>
      <c r="J3702" s="844"/>
      <c r="K3702" s="3"/>
    </row>
    <row r="3703" spans="1:11" ht="15.75">
      <c r="A3703" s="9">
        <f t="shared" si="58"/>
        <v>3697</v>
      </c>
      <c r="B3703" s="8" t="s">
        <v>1175</v>
      </c>
      <c r="C3703" s="18" t="s">
        <v>323</v>
      </c>
      <c r="D3703" s="18" t="s">
        <v>82500</v>
      </c>
      <c r="E3703" s="18" t="s">
        <v>82533</v>
      </c>
      <c r="F3703" s="18" t="s">
        <v>82533</v>
      </c>
      <c r="G3703" s="18">
        <v>1742375298</v>
      </c>
      <c r="H3703" s="32" t="s">
        <v>82497</v>
      </c>
      <c r="I3703" s="20" t="s">
        <v>82532</v>
      </c>
      <c r="J3703" s="30"/>
      <c r="K3703" s="3"/>
    </row>
    <row r="3704" spans="1:11" ht="15.75">
      <c r="A3704" s="9">
        <f t="shared" si="58"/>
        <v>3698</v>
      </c>
      <c r="B3704" s="8" t="s">
        <v>1175</v>
      </c>
      <c r="C3704" s="18" t="s">
        <v>82531</v>
      </c>
      <c r="D3704" s="18" t="s">
        <v>82530</v>
      </c>
      <c r="E3704" s="18" t="s">
        <v>82529</v>
      </c>
      <c r="F3704" s="18" t="s">
        <v>82529</v>
      </c>
      <c r="G3704" s="18">
        <v>1710697945</v>
      </c>
      <c r="H3704" s="18">
        <v>1494616319</v>
      </c>
      <c r="I3704" s="20" t="s">
        <v>82528</v>
      </c>
      <c r="J3704" s="30"/>
      <c r="K3704" s="3"/>
    </row>
    <row r="3705" spans="1:11" ht="15.75">
      <c r="A3705" s="9">
        <f t="shared" si="58"/>
        <v>3699</v>
      </c>
      <c r="B3705" s="8" t="s">
        <v>1175</v>
      </c>
      <c r="C3705" s="18" t="s">
        <v>82527</v>
      </c>
      <c r="D3705" s="18" t="s">
        <v>82526</v>
      </c>
      <c r="E3705" s="18" t="s">
        <v>82525</v>
      </c>
      <c r="F3705" s="18" t="s">
        <v>82525</v>
      </c>
      <c r="G3705" s="32" t="s">
        <v>82524</v>
      </c>
      <c r="H3705" s="32" t="s">
        <v>82523</v>
      </c>
      <c r="I3705" s="20" t="s">
        <v>82522</v>
      </c>
      <c r="J3705" s="30"/>
      <c r="K3705" s="3"/>
    </row>
    <row r="3706" spans="1:11" ht="15.75">
      <c r="A3706" s="9">
        <f t="shared" si="58"/>
        <v>3700</v>
      </c>
      <c r="B3706" s="8" t="s">
        <v>1175</v>
      </c>
      <c r="C3706" s="18" t="s">
        <v>82521</v>
      </c>
      <c r="D3706" s="18" t="s">
        <v>82520</v>
      </c>
      <c r="E3706" s="18" t="s">
        <v>82519</v>
      </c>
      <c r="F3706" s="18" t="s">
        <v>82519</v>
      </c>
      <c r="G3706" s="32" t="s">
        <v>82518</v>
      </c>
      <c r="H3706" s="32" t="s">
        <v>82517</v>
      </c>
      <c r="I3706" s="20" t="s">
        <v>82516</v>
      </c>
      <c r="J3706" s="30"/>
      <c r="K3706" s="3"/>
    </row>
    <row r="3707" spans="1:11" ht="15.75">
      <c r="A3707" s="9">
        <f t="shared" si="58"/>
        <v>3701</v>
      </c>
      <c r="B3707" s="8" t="s">
        <v>1175</v>
      </c>
      <c r="C3707" s="18" t="s">
        <v>82515</v>
      </c>
      <c r="D3707" s="18" t="s">
        <v>82514</v>
      </c>
      <c r="E3707" s="18" t="s">
        <v>82513</v>
      </c>
      <c r="F3707" s="18" t="s">
        <v>82513</v>
      </c>
      <c r="G3707" s="18">
        <v>1747072840</v>
      </c>
      <c r="H3707" s="32" t="s">
        <v>82512</v>
      </c>
      <c r="I3707" s="20" t="s">
        <v>82511</v>
      </c>
      <c r="J3707" s="30"/>
      <c r="K3707" s="3"/>
    </row>
    <row r="3708" spans="1:11" ht="15.75">
      <c r="A3708" s="9">
        <f t="shared" si="58"/>
        <v>3702</v>
      </c>
      <c r="B3708" s="8" t="s">
        <v>1175</v>
      </c>
      <c r="C3708" s="18" t="s">
        <v>61806</v>
      </c>
      <c r="D3708" s="18" t="s">
        <v>82510</v>
      </c>
      <c r="E3708" s="18" t="s">
        <v>82509</v>
      </c>
      <c r="F3708" s="18" t="s">
        <v>82509</v>
      </c>
      <c r="G3708" s="32" t="s">
        <v>82508</v>
      </c>
      <c r="H3708" s="32" t="s">
        <v>82507</v>
      </c>
      <c r="I3708" s="20" t="s">
        <v>82506</v>
      </c>
      <c r="J3708" s="30"/>
      <c r="K3708" s="3"/>
    </row>
    <row r="3709" spans="1:11" ht="15.75">
      <c r="A3709" s="9">
        <f t="shared" si="58"/>
        <v>3703</v>
      </c>
      <c r="B3709" s="8" t="s">
        <v>1175</v>
      </c>
      <c r="C3709" s="18" t="s">
        <v>42815</v>
      </c>
      <c r="D3709" s="18" t="s">
        <v>82505</v>
      </c>
      <c r="E3709" s="18" t="s">
        <v>82504</v>
      </c>
      <c r="F3709" s="18" t="s">
        <v>82504</v>
      </c>
      <c r="G3709" s="32" t="s">
        <v>82503</v>
      </c>
      <c r="H3709" s="32" t="s">
        <v>82502</v>
      </c>
      <c r="I3709" s="20" t="s">
        <v>82501</v>
      </c>
      <c r="J3709" s="30"/>
      <c r="K3709" s="3"/>
    </row>
    <row r="3710" spans="1:11" ht="15.75">
      <c r="A3710" s="9">
        <f t="shared" si="58"/>
        <v>3704</v>
      </c>
      <c r="B3710" s="8" t="s">
        <v>1175</v>
      </c>
      <c r="C3710" s="18" t="s">
        <v>46290</v>
      </c>
      <c r="D3710" s="18" t="s">
        <v>82500</v>
      </c>
      <c r="E3710" s="18" t="s">
        <v>82499</v>
      </c>
      <c r="F3710" s="18" t="s">
        <v>82499</v>
      </c>
      <c r="G3710" s="32" t="s">
        <v>82498</v>
      </c>
      <c r="H3710" s="32" t="s">
        <v>82497</v>
      </c>
      <c r="I3710" s="20" t="s">
        <v>82496</v>
      </c>
      <c r="J3710" s="843"/>
      <c r="K3710" s="3"/>
    </row>
    <row r="3711" spans="1:11" ht="15.75">
      <c r="A3711" s="9">
        <f t="shared" si="58"/>
        <v>3705</v>
      </c>
      <c r="B3711" s="8" t="s">
        <v>1175</v>
      </c>
      <c r="C3711" s="539" t="s">
        <v>82495</v>
      </c>
      <c r="D3711" s="539" t="s">
        <v>34610</v>
      </c>
      <c r="E3711" s="539" t="s">
        <v>82494</v>
      </c>
      <c r="F3711" s="539" t="s">
        <v>82494</v>
      </c>
      <c r="G3711" s="255">
        <v>1722863932</v>
      </c>
      <c r="H3711" s="255">
        <v>4662060310</v>
      </c>
      <c r="I3711" s="20" t="s">
        <v>82493</v>
      </c>
      <c r="J3711" s="30"/>
      <c r="K3711" s="3"/>
    </row>
    <row r="3712" spans="1:11" ht="15.75">
      <c r="A3712" s="9">
        <f t="shared" si="58"/>
        <v>3706</v>
      </c>
      <c r="B3712" s="8" t="s">
        <v>1175</v>
      </c>
      <c r="C3712" s="539" t="s">
        <v>82492</v>
      </c>
      <c r="D3712" s="539" t="s">
        <v>82491</v>
      </c>
      <c r="E3712" s="539" t="s">
        <v>82490</v>
      </c>
      <c r="F3712" s="539" t="s">
        <v>82490</v>
      </c>
      <c r="G3712" s="255" t="s">
        <v>82489</v>
      </c>
      <c r="H3712" s="255" t="s">
        <v>82488</v>
      </c>
      <c r="I3712" s="20" t="s">
        <v>82487</v>
      </c>
      <c r="J3712" s="30"/>
      <c r="K3712" s="3"/>
    </row>
    <row r="3713" spans="1:11" ht="15.75">
      <c r="A3713" s="9">
        <f t="shared" si="58"/>
        <v>3707</v>
      </c>
      <c r="B3713" s="8" t="s">
        <v>1175</v>
      </c>
      <c r="C3713" s="539" t="s">
        <v>82486</v>
      </c>
      <c r="D3713" s="539" t="s">
        <v>82485</v>
      </c>
      <c r="E3713" s="539" t="s">
        <v>82484</v>
      </c>
      <c r="F3713" s="539" t="s">
        <v>82484</v>
      </c>
      <c r="G3713" s="255" t="s">
        <v>82483</v>
      </c>
      <c r="H3713" s="255" t="s">
        <v>82482</v>
      </c>
      <c r="I3713" s="20" t="s">
        <v>82481</v>
      </c>
      <c r="J3713" s="30"/>
      <c r="K3713" s="3"/>
    </row>
    <row r="3714" spans="1:11" ht="15.75">
      <c r="A3714" s="9">
        <f t="shared" si="58"/>
        <v>3708</v>
      </c>
      <c r="B3714" s="8" t="s">
        <v>1175</v>
      </c>
      <c r="C3714" s="539" t="s">
        <v>82480</v>
      </c>
      <c r="D3714" s="539" t="s">
        <v>82479</v>
      </c>
      <c r="E3714" s="539" t="s">
        <v>82478</v>
      </c>
      <c r="F3714" s="539" t="s">
        <v>82478</v>
      </c>
      <c r="G3714" s="255" t="s">
        <v>82477</v>
      </c>
      <c r="H3714" s="255" t="s">
        <v>82476</v>
      </c>
      <c r="I3714" s="20" t="s">
        <v>82475</v>
      </c>
      <c r="J3714" s="30"/>
      <c r="K3714" s="3"/>
    </row>
    <row r="3715" spans="1:11" ht="15.75">
      <c r="A3715" s="9">
        <f t="shared" si="58"/>
        <v>3709</v>
      </c>
      <c r="B3715" s="8" t="s">
        <v>1175</v>
      </c>
      <c r="C3715" s="539" t="s">
        <v>82474</v>
      </c>
      <c r="D3715" s="539" t="s">
        <v>82473</v>
      </c>
      <c r="E3715" s="539" t="s">
        <v>82472</v>
      </c>
      <c r="F3715" s="539" t="s">
        <v>82472</v>
      </c>
      <c r="G3715" s="255" t="s">
        <v>82471</v>
      </c>
      <c r="H3715" s="255" t="s">
        <v>82470</v>
      </c>
      <c r="I3715" s="20" t="s">
        <v>82469</v>
      </c>
      <c r="J3715" s="30"/>
      <c r="K3715" s="3"/>
    </row>
    <row r="3716" spans="1:11" ht="15.75">
      <c r="A3716" s="9">
        <f t="shared" si="58"/>
        <v>3710</v>
      </c>
      <c r="B3716" s="8" t="s">
        <v>1175</v>
      </c>
      <c r="C3716" s="539" t="s">
        <v>82468</v>
      </c>
      <c r="D3716" s="539" t="s">
        <v>82467</v>
      </c>
      <c r="E3716" s="539" t="s">
        <v>82466</v>
      </c>
      <c r="F3716" s="539" t="s">
        <v>82466</v>
      </c>
      <c r="G3716" s="255" t="s">
        <v>82465</v>
      </c>
      <c r="H3716" s="255" t="s">
        <v>82464</v>
      </c>
      <c r="I3716" s="20" t="s">
        <v>82463</v>
      </c>
      <c r="J3716" s="30"/>
      <c r="K3716" s="3"/>
    </row>
    <row r="3717" spans="1:11" ht="15.75">
      <c r="A3717" s="9">
        <f t="shared" si="58"/>
        <v>3711</v>
      </c>
      <c r="B3717" s="8" t="s">
        <v>1175</v>
      </c>
      <c r="C3717" s="539" t="s">
        <v>82462</v>
      </c>
      <c r="D3717" s="539" t="s">
        <v>82461</v>
      </c>
      <c r="E3717" s="539" t="s">
        <v>82460</v>
      </c>
      <c r="F3717" s="539" t="s">
        <v>82460</v>
      </c>
      <c r="G3717" s="255" t="s">
        <v>82459</v>
      </c>
      <c r="H3717" s="255">
        <v>3753191661</v>
      </c>
      <c r="I3717" s="20" t="s">
        <v>82458</v>
      </c>
      <c r="J3717" s="30"/>
      <c r="K3717" s="3"/>
    </row>
    <row r="3718" spans="1:11" ht="15.75">
      <c r="A3718" s="9">
        <f t="shared" si="58"/>
        <v>3712</v>
      </c>
      <c r="B3718" s="8" t="s">
        <v>1175</v>
      </c>
      <c r="C3718" s="539" t="s">
        <v>82457</v>
      </c>
      <c r="D3718" s="539" t="s">
        <v>82456</v>
      </c>
      <c r="E3718" s="539" t="s">
        <v>82453</v>
      </c>
      <c r="F3718" s="539" t="s">
        <v>82453</v>
      </c>
      <c r="G3718" s="255">
        <v>1710930314</v>
      </c>
      <c r="H3718" s="255">
        <v>3755464017</v>
      </c>
      <c r="I3718" s="20" t="s">
        <v>82455</v>
      </c>
      <c r="J3718" s="30"/>
      <c r="K3718" s="3"/>
    </row>
    <row r="3719" spans="1:11" ht="15.75">
      <c r="A3719" s="9">
        <f t="shared" si="58"/>
        <v>3713</v>
      </c>
      <c r="B3719" s="8" t="s">
        <v>1175</v>
      </c>
      <c r="C3719" s="539" t="s">
        <v>80259</v>
      </c>
      <c r="D3719" s="539" t="s">
        <v>82454</v>
      </c>
      <c r="E3719" s="539" t="s">
        <v>82453</v>
      </c>
      <c r="F3719" s="539" t="s">
        <v>82453</v>
      </c>
      <c r="G3719" s="255">
        <v>1766544046</v>
      </c>
      <c r="H3719" s="255">
        <v>7352058007</v>
      </c>
      <c r="I3719" s="20" t="s">
        <v>82452</v>
      </c>
      <c r="J3719" s="30"/>
      <c r="K3719" s="3"/>
    </row>
    <row r="3720" spans="1:11" ht="15.75">
      <c r="A3720" s="9">
        <f t="shared" si="58"/>
        <v>3714</v>
      </c>
      <c r="B3720" s="8" t="s">
        <v>1175</v>
      </c>
      <c r="C3720" s="539" t="s">
        <v>28453</v>
      </c>
      <c r="D3720" s="539" t="s">
        <v>82451</v>
      </c>
      <c r="E3720" s="539" t="s">
        <v>82450</v>
      </c>
      <c r="F3720" s="539" t="s">
        <v>82450</v>
      </c>
      <c r="G3720" s="255">
        <v>1722223859</v>
      </c>
      <c r="H3720" s="255">
        <v>7342493025</v>
      </c>
      <c r="I3720" s="20" t="s">
        <v>82449</v>
      </c>
      <c r="J3720" s="30"/>
      <c r="K3720" s="3"/>
    </row>
    <row r="3721" spans="1:11" ht="15.75">
      <c r="A3721" s="9">
        <f t="shared" si="58"/>
        <v>3715</v>
      </c>
      <c r="B3721" s="8" t="s">
        <v>1175</v>
      </c>
      <c r="C3721" s="539" t="s">
        <v>82448</v>
      </c>
      <c r="D3721" s="539" t="s">
        <v>82447</v>
      </c>
      <c r="E3721" s="539" t="s">
        <v>82446</v>
      </c>
      <c r="F3721" s="539" t="s">
        <v>82446</v>
      </c>
      <c r="G3721" s="255">
        <v>1780135585</v>
      </c>
      <c r="H3721" s="255">
        <v>6005131435</v>
      </c>
      <c r="I3721" s="20" t="s">
        <v>82445</v>
      </c>
      <c r="J3721" s="844"/>
      <c r="K3721" s="3"/>
    </row>
    <row r="3722" spans="1:11" ht="15.75">
      <c r="A3722" s="9">
        <f t="shared" si="58"/>
        <v>3716</v>
      </c>
      <c r="B3722" s="8" t="s">
        <v>1175</v>
      </c>
      <c r="C3722" s="539" t="s">
        <v>82444</v>
      </c>
      <c r="D3722" s="539" t="s">
        <v>82443</v>
      </c>
      <c r="E3722" s="539" t="s">
        <v>82425</v>
      </c>
      <c r="F3722" s="539" t="s">
        <v>82425</v>
      </c>
      <c r="G3722" s="465">
        <v>1727284202</v>
      </c>
      <c r="H3722" s="255">
        <v>7355812251</v>
      </c>
      <c r="I3722" s="20" t="s">
        <v>82442</v>
      </c>
      <c r="J3722" s="844"/>
      <c r="K3722" s="3"/>
    </row>
    <row r="3723" spans="1:11" ht="15.75">
      <c r="A3723" s="9">
        <f t="shared" si="58"/>
        <v>3717</v>
      </c>
      <c r="B3723" s="8" t="s">
        <v>1175</v>
      </c>
      <c r="C3723" s="539" t="s">
        <v>42686</v>
      </c>
      <c r="D3723" s="539" t="s">
        <v>82441</v>
      </c>
      <c r="E3723" s="539" t="s">
        <v>82440</v>
      </c>
      <c r="F3723" s="539" t="s">
        <v>82440</v>
      </c>
      <c r="G3723" s="255">
        <v>1706109028</v>
      </c>
      <c r="H3723" s="255">
        <v>5103181896</v>
      </c>
      <c r="I3723" s="20" t="s">
        <v>82439</v>
      </c>
      <c r="J3723" s="30"/>
      <c r="K3723" s="3"/>
    </row>
    <row r="3724" spans="1:11" ht="15.75">
      <c r="A3724" s="9">
        <f t="shared" si="58"/>
        <v>3718</v>
      </c>
      <c r="B3724" s="8" t="s">
        <v>1175</v>
      </c>
      <c r="C3724" s="539" t="s">
        <v>82438</v>
      </c>
      <c r="D3724" s="539" t="s">
        <v>82437</v>
      </c>
      <c r="E3724" s="539" t="s">
        <v>82436</v>
      </c>
      <c r="F3724" s="539" t="s">
        <v>82436</v>
      </c>
      <c r="G3724" s="255">
        <v>1323449136</v>
      </c>
      <c r="H3724" s="255">
        <v>9163379945</v>
      </c>
      <c r="I3724" s="20" t="s">
        <v>82435</v>
      </c>
      <c r="J3724" s="30"/>
      <c r="K3724" s="3"/>
    </row>
    <row r="3725" spans="1:11" ht="15.75">
      <c r="A3725" s="9">
        <f t="shared" si="58"/>
        <v>3719</v>
      </c>
      <c r="B3725" s="8" t="s">
        <v>1175</v>
      </c>
      <c r="C3725" s="539" t="s">
        <v>82434</v>
      </c>
      <c r="D3725" s="539" t="s">
        <v>82433</v>
      </c>
      <c r="E3725" s="539" t="s">
        <v>82432</v>
      </c>
      <c r="F3725" s="539" t="s">
        <v>82432</v>
      </c>
      <c r="G3725" s="255">
        <v>1660196989</v>
      </c>
      <c r="H3725" s="255">
        <v>1962090013</v>
      </c>
      <c r="I3725" s="20" t="s">
        <v>82431</v>
      </c>
      <c r="J3725" s="30"/>
      <c r="K3725" s="3"/>
    </row>
    <row r="3726" spans="1:11" ht="15.75">
      <c r="A3726" s="9">
        <f t="shared" si="58"/>
        <v>3720</v>
      </c>
      <c r="B3726" s="8" t="s">
        <v>1175</v>
      </c>
      <c r="C3726" s="539" t="s">
        <v>82430</v>
      </c>
      <c r="D3726" s="539" t="s">
        <v>82429</v>
      </c>
      <c r="E3726" s="539" t="s">
        <v>82428</v>
      </c>
      <c r="F3726" s="539" t="s">
        <v>82428</v>
      </c>
      <c r="G3726" s="255">
        <v>1712862308</v>
      </c>
      <c r="H3726" s="255">
        <v>4217342305846</v>
      </c>
      <c r="I3726" s="20" t="s">
        <v>82427</v>
      </c>
      <c r="J3726" s="30"/>
      <c r="K3726" s="3"/>
    </row>
    <row r="3727" spans="1:11" ht="15.75">
      <c r="A3727" s="9">
        <f t="shared" si="58"/>
        <v>3721</v>
      </c>
      <c r="B3727" s="8" t="s">
        <v>1175</v>
      </c>
      <c r="C3727" s="539" t="s">
        <v>82426</v>
      </c>
      <c r="D3727" s="539" t="s">
        <v>46303</v>
      </c>
      <c r="E3727" s="539" t="s">
        <v>82425</v>
      </c>
      <c r="F3727" s="539" t="s">
        <v>82425</v>
      </c>
      <c r="G3727" s="255">
        <v>1725656169</v>
      </c>
      <c r="H3727" s="255">
        <v>9153967188</v>
      </c>
      <c r="I3727" s="20" t="s">
        <v>82424</v>
      </c>
      <c r="J3727" s="30"/>
      <c r="K3727" s="3"/>
    </row>
    <row r="3728" spans="1:11" ht="15.75">
      <c r="A3728" s="9">
        <f t="shared" si="58"/>
        <v>3722</v>
      </c>
      <c r="B3728" s="8" t="s">
        <v>1175</v>
      </c>
      <c r="C3728" s="842" t="s">
        <v>82423</v>
      </c>
      <c r="D3728" s="842" t="s">
        <v>82422</v>
      </c>
      <c r="E3728" s="842" t="s">
        <v>82421</v>
      </c>
      <c r="F3728" s="842" t="s">
        <v>82421</v>
      </c>
      <c r="G3728" s="48">
        <v>1701890206</v>
      </c>
      <c r="H3728" s="48">
        <v>1993069511600000</v>
      </c>
      <c r="I3728" s="20" t="s">
        <v>82420</v>
      </c>
      <c r="J3728" s="30"/>
      <c r="K3728" s="3"/>
    </row>
    <row r="3729" spans="1:11" ht="15.75">
      <c r="A3729" s="9">
        <f t="shared" si="58"/>
        <v>3723</v>
      </c>
      <c r="B3729" s="8" t="s">
        <v>1175</v>
      </c>
      <c r="C3729" s="842" t="s">
        <v>82419</v>
      </c>
      <c r="D3729" s="842" t="s">
        <v>82418</v>
      </c>
      <c r="E3729" s="842" t="s">
        <v>82417</v>
      </c>
      <c r="F3729" s="842" t="s">
        <v>82417</v>
      </c>
      <c r="G3729" s="48">
        <v>1934280330</v>
      </c>
      <c r="H3729" s="48">
        <v>4662220757</v>
      </c>
      <c r="I3729" s="20" t="s">
        <v>82416</v>
      </c>
      <c r="J3729" s="843"/>
      <c r="K3729" s="3"/>
    </row>
    <row r="3730" spans="1:11" ht="15.75">
      <c r="A3730" s="9">
        <f t="shared" si="58"/>
        <v>3724</v>
      </c>
      <c r="B3730" s="8" t="s">
        <v>1175</v>
      </c>
      <c r="C3730" s="48" t="s">
        <v>82415</v>
      </c>
      <c r="D3730" s="842" t="s">
        <v>82414</v>
      </c>
      <c r="E3730" s="842" t="s">
        <v>82413</v>
      </c>
      <c r="F3730" s="842" t="s">
        <v>82413</v>
      </c>
      <c r="G3730" s="842">
        <v>1792195301</v>
      </c>
      <c r="H3730" s="842">
        <v>4853718587</v>
      </c>
      <c r="I3730" s="20" t="s">
        <v>82412</v>
      </c>
      <c r="J3730" s="30"/>
      <c r="K3730" s="3"/>
    </row>
    <row r="3731" spans="1:11" ht="15.75">
      <c r="A3731" s="9">
        <f t="shared" si="58"/>
        <v>3725</v>
      </c>
      <c r="B3731" s="8" t="s">
        <v>777</v>
      </c>
      <c r="C3731" s="319" t="s">
        <v>812</v>
      </c>
      <c r="D3731" s="18" t="s">
        <v>82411</v>
      </c>
      <c r="E3731" s="18" t="s">
        <v>82410</v>
      </c>
      <c r="F3731" s="18" t="s">
        <v>82410</v>
      </c>
      <c r="G3731" s="32" t="s">
        <v>82409</v>
      </c>
      <c r="H3731" s="32">
        <v>9100537225</v>
      </c>
      <c r="I3731" s="17" t="s">
        <v>82408</v>
      </c>
      <c r="J3731" s="613"/>
    </row>
    <row r="3732" spans="1:11" ht="15.75">
      <c r="A3732" s="9">
        <f t="shared" si="58"/>
        <v>3726</v>
      </c>
      <c r="B3732" s="8" t="s">
        <v>777</v>
      </c>
      <c r="C3732" s="319" t="s">
        <v>82407</v>
      </c>
      <c r="D3732" s="18" t="s">
        <v>82406</v>
      </c>
      <c r="E3732" s="18" t="s">
        <v>82405</v>
      </c>
      <c r="F3732" s="18" t="s">
        <v>82405</v>
      </c>
      <c r="G3732" s="32" t="s">
        <v>82404</v>
      </c>
      <c r="H3732" s="32" t="s">
        <v>82403</v>
      </c>
      <c r="I3732" s="17" t="s">
        <v>82402</v>
      </c>
      <c r="J3732" s="613"/>
    </row>
    <row r="3733" spans="1:11" ht="15.75">
      <c r="A3733" s="9">
        <f t="shared" si="58"/>
        <v>3727</v>
      </c>
      <c r="B3733" s="8" t="s">
        <v>777</v>
      </c>
      <c r="C3733" s="319" t="s">
        <v>82401</v>
      </c>
      <c r="D3733" s="18" t="s">
        <v>82400</v>
      </c>
      <c r="E3733" s="18" t="s">
        <v>82399</v>
      </c>
      <c r="F3733" s="18" t="s">
        <v>82399</v>
      </c>
      <c r="G3733" s="32" t="s">
        <v>82398</v>
      </c>
      <c r="H3733" s="32">
        <v>2411674308</v>
      </c>
      <c r="I3733" s="17" t="s">
        <v>82397</v>
      </c>
      <c r="J3733" s="613"/>
    </row>
    <row r="3734" spans="1:11" ht="15.75">
      <c r="A3734" s="9">
        <f t="shared" si="58"/>
        <v>3728</v>
      </c>
      <c r="B3734" s="8" t="s">
        <v>777</v>
      </c>
      <c r="C3734" s="319" t="s">
        <v>82396</v>
      </c>
      <c r="D3734" s="18" t="s">
        <v>10090</v>
      </c>
      <c r="E3734" s="18" t="s">
        <v>82395</v>
      </c>
      <c r="F3734" s="18" t="s">
        <v>82395</v>
      </c>
      <c r="G3734" s="32" t="s">
        <v>82394</v>
      </c>
      <c r="H3734" s="32">
        <v>8675770898</v>
      </c>
      <c r="I3734" s="17" t="s">
        <v>82393</v>
      </c>
      <c r="J3734" s="613"/>
    </row>
    <row r="3735" spans="1:11" ht="15.75">
      <c r="A3735" s="9">
        <f t="shared" si="58"/>
        <v>3729</v>
      </c>
      <c r="B3735" s="8" t="s">
        <v>777</v>
      </c>
      <c r="C3735" s="319" t="s">
        <v>82392</v>
      </c>
      <c r="D3735" s="18" t="s">
        <v>82391</v>
      </c>
      <c r="E3735" s="18" t="s">
        <v>82390</v>
      </c>
      <c r="F3735" s="18" t="s">
        <v>82390</v>
      </c>
      <c r="G3735" s="32" t="s">
        <v>82389</v>
      </c>
      <c r="H3735" s="32">
        <v>2405855582</v>
      </c>
      <c r="I3735" s="17" t="s">
        <v>82388</v>
      </c>
      <c r="J3735" s="613"/>
    </row>
    <row r="3736" spans="1:11" ht="15.75">
      <c r="A3736" s="9">
        <f t="shared" si="58"/>
        <v>3730</v>
      </c>
      <c r="B3736" s="8" t="s">
        <v>777</v>
      </c>
      <c r="C3736" s="319" t="s">
        <v>82387</v>
      </c>
      <c r="D3736" s="18" t="s">
        <v>55935</v>
      </c>
      <c r="E3736" s="18" t="s">
        <v>82386</v>
      </c>
      <c r="F3736" s="18" t="s">
        <v>82386</v>
      </c>
      <c r="G3736" s="32" t="s">
        <v>82385</v>
      </c>
      <c r="H3736" s="32">
        <v>8662475329</v>
      </c>
      <c r="I3736" s="17" t="s">
        <v>82384</v>
      </c>
      <c r="J3736" s="613"/>
    </row>
    <row r="3737" spans="1:11" ht="15.75">
      <c r="A3737" s="9">
        <f t="shared" si="58"/>
        <v>3731</v>
      </c>
      <c r="B3737" s="8" t="s">
        <v>777</v>
      </c>
      <c r="C3737" s="319" t="s">
        <v>1118</v>
      </c>
      <c r="D3737" s="18" t="s">
        <v>65377</v>
      </c>
      <c r="E3737" s="18" t="s">
        <v>69293</v>
      </c>
      <c r="F3737" s="18" t="s">
        <v>69293</v>
      </c>
      <c r="G3737" s="32" t="s">
        <v>82383</v>
      </c>
      <c r="H3737" s="32">
        <v>1024599266</v>
      </c>
      <c r="I3737" s="17" t="s">
        <v>82382</v>
      </c>
      <c r="J3737" s="613"/>
    </row>
    <row r="3738" spans="1:11" ht="15.75">
      <c r="A3738" s="9">
        <f t="shared" si="58"/>
        <v>3732</v>
      </c>
      <c r="B3738" s="8" t="s">
        <v>777</v>
      </c>
      <c r="C3738" s="319" t="s">
        <v>82381</v>
      </c>
      <c r="D3738" s="18" t="s">
        <v>82380</v>
      </c>
      <c r="E3738" s="18" t="s">
        <v>82379</v>
      </c>
      <c r="F3738" s="18" t="s">
        <v>82379</v>
      </c>
      <c r="G3738" s="32" t="s">
        <v>82378</v>
      </c>
      <c r="H3738" s="32">
        <v>4664996578</v>
      </c>
      <c r="I3738" s="17" t="s">
        <v>82377</v>
      </c>
      <c r="J3738" s="613"/>
    </row>
    <row r="3739" spans="1:11" ht="15.75">
      <c r="A3739" s="9">
        <f t="shared" ref="A3739:A3802" si="59">ROW()-6</f>
        <v>3733</v>
      </c>
      <c r="B3739" s="8" t="s">
        <v>777</v>
      </c>
      <c r="C3739" s="319" t="s">
        <v>5428</v>
      </c>
      <c r="D3739" s="18" t="s">
        <v>82376</v>
      </c>
      <c r="E3739" s="18" t="s">
        <v>82375</v>
      </c>
      <c r="F3739" s="18" t="s">
        <v>82375</v>
      </c>
      <c r="G3739" s="32" t="s">
        <v>82374</v>
      </c>
      <c r="H3739" s="32">
        <v>2800789733</v>
      </c>
      <c r="I3739" s="17" t="s">
        <v>82373</v>
      </c>
      <c r="J3739" s="613"/>
    </row>
    <row r="3740" spans="1:11" ht="15.75">
      <c r="A3740" s="9">
        <f t="shared" si="59"/>
        <v>3734</v>
      </c>
      <c r="B3740" s="8" t="s">
        <v>777</v>
      </c>
      <c r="C3740" s="319" t="s">
        <v>82083</v>
      </c>
      <c r="D3740" s="18" t="s">
        <v>82372</v>
      </c>
      <c r="E3740" s="18" t="s">
        <v>82371</v>
      </c>
      <c r="F3740" s="18" t="s">
        <v>82371</v>
      </c>
      <c r="G3740" s="32" t="s">
        <v>82370</v>
      </c>
      <c r="H3740" s="32">
        <v>7311328723</v>
      </c>
      <c r="I3740" s="17" t="s">
        <v>82369</v>
      </c>
      <c r="J3740" s="613"/>
    </row>
    <row r="3741" spans="1:11" ht="15.75">
      <c r="A3741" s="9">
        <f t="shared" si="59"/>
        <v>3735</v>
      </c>
      <c r="B3741" s="8" t="s">
        <v>777</v>
      </c>
      <c r="C3741" s="319" t="s">
        <v>82368</v>
      </c>
      <c r="D3741" s="18" t="s">
        <v>82367</v>
      </c>
      <c r="E3741" s="18" t="s">
        <v>82366</v>
      </c>
      <c r="F3741" s="18" t="s">
        <v>82366</v>
      </c>
      <c r="G3741" s="32" t="s">
        <v>82365</v>
      </c>
      <c r="H3741" s="32">
        <v>7804870603</v>
      </c>
      <c r="I3741" s="17" t="s">
        <v>82364</v>
      </c>
      <c r="J3741" s="613"/>
    </row>
    <row r="3742" spans="1:11" ht="15.75">
      <c r="A3742" s="9">
        <f t="shared" si="59"/>
        <v>3736</v>
      </c>
      <c r="B3742" s="8" t="s">
        <v>777</v>
      </c>
      <c r="C3742" s="319" t="s">
        <v>82363</v>
      </c>
      <c r="D3742" s="18" t="s">
        <v>5224</v>
      </c>
      <c r="E3742" s="18" t="s">
        <v>82362</v>
      </c>
      <c r="F3742" s="18" t="s">
        <v>82362</v>
      </c>
      <c r="G3742" s="32" t="s">
        <v>82361</v>
      </c>
      <c r="H3742" s="32">
        <v>1913934053</v>
      </c>
      <c r="I3742" s="17" t="s">
        <v>82360</v>
      </c>
      <c r="J3742" s="613"/>
    </row>
    <row r="3743" spans="1:11" ht="15.75">
      <c r="A3743" s="9">
        <f t="shared" si="59"/>
        <v>3737</v>
      </c>
      <c r="B3743" s="8" t="s">
        <v>777</v>
      </c>
      <c r="C3743" s="319" t="s">
        <v>82359</v>
      </c>
      <c r="D3743" s="18" t="s">
        <v>82358</v>
      </c>
      <c r="E3743" s="18" t="s">
        <v>82357</v>
      </c>
      <c r="F3743" s="18" t="s">
        <v>82357</v>
      </c>
      <c r="G3743" s="32" t="s">
        <v>82356</v>
      </c>
      <c r="H3743" s="32">
        <v>1025920594</v>
      </c>
      <c r="I3743" s="17" t="s">
        <v>82355</v>
      </c>
      <c r="J3743" s="613"/>
    </row>
    <row r="3744" spans="1:11" ht="15.75">
      <c r="A3744" s="9">
        <f t="shared" si="59"/>
        <v>3738</v>
      </c>
      <c r="B3744" s="8" t="s">
        <v>777</v>
      </c>
      <c r="C3744" s="319" t="s">
        <v>82354</v>
      </c>
      <c r="D3744" s="18" t="s">
        <v>20593</v>
      </c>
      <c r="E3744" s="18" t="s">
        <v>82353</v>
      </c>
      <c r="F3744" s="18" t="s">
        <v>82353</v>
      </c>
      <c r="G3744" s="32" t="s">
        <v>82352</v>
      </c>
      <c r="H3744" s="32">
        <v>8701663547</v>
      </c>
      <c r="I3744" s="17" t="s">
        <v>82351</v>
      </c>
      <c r="J3744" s="613"/>
    </row>
    <row r="3745" spans="1:10" ht="15.75">
      <c r="A3745" s="9">
        <f t="shared" si="59"/>
        <v>3739</v>
      </c>
      <c r="B3745" s="8" t="s">
        <v>777</v>
      </c>
      <c r="C3745" s="319" t="s">
        <v>12485</v>
      </c>
      <c r="D3745" s="18" t="s">
        <v>82350</v>
      </c>
      <c r="E3745" s="18" t="s">
        <v>82349</v>
      </c>
      <c r="F3745" s="18" t="s">
        <v>82349</v>
      </c>
      <c r="G3745" s="32" t="s">
        <v>82348</v>
      </c>
      <c r="H3745" s="32">
        <v>1515108486</v>
      </c>
      <c r="I3745" s="17" t="s">
        <v>82347</v>
      </c>
      <c r="J3745" s="613"/>
    </row>
    <row r="3746" spans="1:10" ht="15.75">
      <c r="A3746" s="9">
        <f t="shared" si="59"/>
        <v>3740</v>
      </c>
      <c r="B3746" s="8" t="s">
        <v>777</v>
      </c>
      <c r="C3746" s="319" t="s">
        <v>82346</v>
      </c>
      <c r="D3746" s="18" t="s">
        <v>5404</v>
      </c>
      <c r="E3746" s="18" t="s">
        <v>82345</v>
      </c>
      <c r="F3746" s="18" t="s">
        <v>82345</v>
      </c>
      <c r="G3746" s="32" t="s">
        <v>82344</v>
      </c>
      <c r="H3746" s="32">
        <v>7323382197</v>
      </c>
      <c r="I3746" s="17" t="s">
        <v>82343</v>
      </c>
      <c r="J3746" s="613"/>
    </row>
    <row r="3747" spans="1:10" ht="15.75">
      <c r="A3747" s="9">
        <f t="shared" si="59"/>
        <v>3741</v>
      </c>
      <c r="B3747" s="8" t="s">
        <v>777</v>
      </c>
      <c r="C3747" s="319" t="s">
        <v>82342</v>
      </c>
      <c r="D3747" s="18" t="s">
        <v>82341</v>
      </c>
      <c r="E3747" s="18" t="s">
        <v>69272</v>
      </c>
      <c r="F3747" s="18" t="s">
        <v>82340</v>
      </c>
      <c r="G3747" s="32" t="s">
        <v>82339</v>
      </c>
      <c r="H3747" s="32">
        <v>1006553760</v>
      </c>
      <c r="I3747" s="17" t="s">
        <v>82338</v>
      </c>
      <c r="J3747" s="613"/>
    </row>
    <row r="3748" spans="1:10" ht="15.75">
      <c r="A3748" s="9">
        <f t="shared" si="59"/>
        <v>3742</v>
      </c>
      <c r="B3748" s="8" t="s">
        <v>777</v>
      </c>
      <c r="C3748" s="319" t="s">
        <v>32594</v>
      </c>
      <c r="D3748" s="18" t="s">
        <v>82337</v>
      </c>
      <c r="E3748" s="18" t="s">
        <v>82336</v>
      </c>
      <c r="F3748" s="18" t="s">
        <v>82336</v>
      </c>
      <c r="G3748" s="32" t="s">
        <v>82335</v>
      </c>
      <c r="H3748" s="32">
        <v>5561836957</v>
      </c>
      <c r="I3748" s="17" t="s">
        <v>82334</v>
      </c>
      <c r="J3748" s="613"/>
    </row>
    <row r="3749" spans="1:10" ht="15.75">
      <c r="A3749" s="9">
        <f t="shared" si="59"/>
        <v>3743</v>
      </c>
      <c r="B3749" s="8" t="s">
        <v>777</v>
      </c>
      <c r="C3749" s="319" t="s">
        <v>5231</v>
      </c>
      <c r="D3749" s="18" t="s">
        <v>82333</v>
      </c>
      <c r="E3749" s="18" t="s">
        <v>82332</v>
      </c>
      <c r="F3749" s="18" t="s">
        <v>82332</v>
      </c>
      <c r="G3749" s="32" t="s">
        <v>82331</v>
      </c>
      <c r="H3749" s="32" t="s">
        <v>82330</v>
      </c>
      <c r="I3749" s="17" t="s">
        <v>82329</v>
      </c>
      <c r="J3749" s="613"/>
    </row>
    <row r="3750" spans="1:10" ht="15.75">
      <c r="A3750" s="9">
        <f t="shared" si="59"/>
        <v>3744</v>
      </c>
      <c r="B3750" s="8" t="s">
        <v>777</v>
      </c>
      <c r="C3750" s="319" t="s">
        <v>82328</v>
      </c>
      <c r="D3750" s="18" t="s">
        <v>82327</v>
      </c>
      <c r="E3750" s="18" t="s">
        <v>82326</v>
      </c>
      <c r="F3750" s="18" t="s">
        <v>82326</v>
      </c>
      <c r="G3750" s="32" t="s">
        <v>82325</v>
      </c>
      <c r="H3750" s="32">
        <v>9151578730</v>
      </c>
      <c r="I3750" s="17" t="s">
        <v>82324</v>
      </c>
      <c r="J3750" s="613"/>
    </row>
    <row r="3751" spans="1:10" ht="15.75">
      <c r="A3751" s="9">
        <f t="shared" si="59"/>
        <v>3745</v>
      </c>
      <c r="B3751" s="8" t="s">
        <v>777</v>
      </c>
      <c r="C3751" s="319" t="s">
        <v>82323</v>
      </c>
      <c r="D3751" s="18" t="s">
        <v>82322</v>
      </c>
      <c r="E3751" s="18" t="s">
        <v>82321</v>
      </c>
      <c r="F3751" s="18" t="s">
        <v>82320</v>
      </c>
      <c r="G3751" s="32" t="s">
        <v>82319</v>
      </c>
      <c r="H3751" s="32">
        <v>4205752522</v>
      </c>
      <c r="I3751" s="17" t="s">
        <v>82318</v>
      </c>
      <c r="J3751" s="613"/>
    </row>
    <row r="3752" spans="1:10" ht="15.75">
      <c r="A3752" s="9">
        <f t="shared" si="59"/>
        <v>3746</v>
      </c>
      <c r="B3752" s="8" t="s">
        <v>777</v>
      </c>
      <c r="C3752" s="319" t="s">
        <v>82317</v>
      </c>
      <c r="D3752" s="18" t="s">
        <v>697</v>
      </c>
      <c r="E3752" s="18" t="s">
        <v>82316</v>
      </c>
      <c r="F3752" s="18" t="s">
        <v>82315</v>
      </c>
      <c r="G3752" s="32" t="s">
        <v>82314</v>
      </c>
      <c r="H3752" s="32" t="s">
        <v>82313</v>
      </c>
      <c r="I3752" s="17" t="s">
        <v>82312</v>
      </c>
      <c r="J3752" s="613"/>
    </row>
    <row r="3753" spans="1:10" ht="15.75">
      <c r="A3753" s="9">
        <f t="shared" si="59"/>
        <v>3747</v>
      </c>
      <c r="B3753" s="8" t="s">
        <v>777</v>
      </c>
      <c r="C3753" s="319" t="s">
        <v>82311</v>
      </c>
      <c r="D3753" s="18" t="s">
        <v>82310</v>
      </c>
      <c r="E3753" s="18" t="s">
        <v>82309</v>
      </c>
      <c r="F3753" s="18" t="s">
        <v>82309</v>
      </c>
      <c r="G3753" s="32" t="s">
        <v>82308</v>
      </c>
      <c r="H3753" s="32">
        <v>5539150952</v>
      </c>
      <c r="I3753" s="17" t="s">
        <v>82307</v>
      </c>
      <c r="J3753" s="613"/>
    </row>
    <row r="3754" spans="1:10" ht="15.75">
      <c r="A3754" s="9">
        <f t="shared" si="59"/>
        <v>3748</v>
      </c>
      <c r="B3754" s="8" t="s">
        <v>777</v>
      </c>
      <c r="C3754" s="319" t="s">
        <v>82306</v>
      </c>
      <c r="D3754" s="18" t="s">
        <v>4879</v>
      </c>
      <c r="E3754" s="18" t="s">
        <v>82305</v>
      </c>
      <c r="F3754" s="18" t="s">
        <v>82305</v>
      </c>
      <c r="G3754" s="32" t="s">
        <v>82304</v>
      </c>
      <c r="H3754" s="32">
        <v>8666641439</v>
      </c>
      <c r="I3754" s="17" t="s">
        <v>82303</v>
      </c>
      <c r="J3754" s="613"/>
    </row>
    <row r="3755" spans="1:10" ht="15.75">
      <c r="A3755" s="9">
        <f t="shared" si="59"/>
        <v>3749</v>
      </c>
      <c r="B3755" s="8" t="s">
        <v>777</v>
      </c>
      <c r="C3755" s="319" t="s">
        <v>82302</v>
      </c>
      <c r="D3755" s="18" t="s">
        <v>82301</v>
      </c>
      <c r="E3755" s="18" t="s">
        <v>82300</v>
      </c>
      <c r="F3755" s="18" t="s">
        <v>82300</v>
      </c>
      <c r="G3755" s="32" t="s">
        <v>82299</v>
      </c>
      <c r="H3755" s="32" t="s">
        <v>82298</v>
      </c>
      <c r="I3755" s="17" t="s">
        <v>82297</v>
      </c>
      <c r="J3755" s="613"/>
    </row>
    <row r="3756" spans="1:10" ht="15.75">
      <c r="A3756" s="9">
        <f t="shared" si="59"/>
        <v>3750</v>
      </c>
      <c r="B3756" s="8" t="s">
        <v>777</v>
      </c>
      <c r="C3756" s="319" t="s">
        <v>82296</v>
      </c>
      <c r="D3756" s="18" t="s">
        <v>82295</v>
      </c>
      <c r="E3756" s="18" t="s">
        <v>82290</v>
      </c>
      <c r="F3756" s="18" t="s">
        <v>82290</v>
      </c>
      <c r="G3756" s="32" t="s">
        <v>82294</v>
      </c>
      <c r="H3756" s="32">
        <v>2405346723</v>
      </c>
      <c r="I3756" s="17" t="s">
        <v>82293</v>
      </c>
      <c r="J3756" s="613"/>
    </row>
    <row r="3757" spans="1:10" ht="15.75">
      <c r="A3757" s="9">
        <f t="shared" si="59"/>
        <v>3751</v>
      </c>
      <c r="B3757" s="8" t="s">
        <v>777</v>
      </c>
      <c r="C3757" s="319" t="s">
        <v>82292</v>
      </c>
      <c r="D3757" s="18" t="s">
        <v>82291</v>
      </c>
      <c r="E3757" s="18" t="s">
        <v>82290</v>
      </c>
      <c r="F3757" s="18" t="s">
        <v>82290</v>
      </c>
      <c r="G3757" s="32" t="s">
        <v>82289</v>
      </c>
      <c r="H3757" s="32">
        <v>3292367046</v>
      </c>
      <c r="I3757" s="17" t="s">
        <v>82288</v>
      </c>
      <c r="J3757" s="613"/>
    </row>
    <row r="3758" spans="1:10" ht="15.75">
      <c r="A3758" s="9">
        <f t="shared" si="59"/>
        <v>3752</v>
      </c>
      <c r="B3758" s="8" t="s">
        <v>777</v>
      </c>
      <c r="C3758" s="319" t="s">
        <v>82287</v>
      </c>
      <c r="D3758" s="18" t="s">
        <v>82286</v>
      </c>
      <c r="E3758" s="18" t="s">
        <v>82285</v>
      </c>
      <c r="F3758" s="18" t="s">
        <v>82285</v>
      </c>
      <c r="G3758" s="32" t="s">
        <v>82284</v>
      </c>
      <c r="H3758" s="32">
        <v>1954982565</v>
      </c>
      <c r="I3758" s="17" t="s">
        <v>82283</v>
      </c>
      <c r="J3758" s="613"/>
    </row>
    <row r="3759" spans="1:10" ht="15.75">
      <c r="A3759" s="9">
        <f t="shared" si="59"/>
        <v>3753</v>
      </c>
      <c r="B3759" s="8" t="s">
        <v>777</v>
      </c>
      <c r="C3759" s="319" t="s">
        <v>82282</v>
      </c>
      <c r="D3759" s="18" t="s">
        <v>82281</v>
      </c>
      <c r="E3759" s="18" t="s">
        <v>82280</v>
      </c>
      <c r="F3759" s="18" t="s">
        <v>82280</v>
      </c>
      <c r="G3759" s="32" t="s">
        <v>82279</v>
      </c>
      <c r="H3759" s="32">
        <v>6905849599</v>
      </c>
      <c r="I3759" s="17" t="s">
        <v>82278</v>
      </c>
      <c r="J3759" s="613"/>
    </row>
    <row r="3760" spans="1:10" ht="15.75">
      <c r="A3760" s="9">
        <f t="shared" si="59"/>
        <v>3754</v>
      </c>
      <c r="B3760" s="8" t="s">
        <v>777</v>
      </c>
      <c r="C3760" s="319" t="s">
        <v>82277</v>
      </c>
      <c r="D3760" s="18" t="s">
        <v>4879</v>
      </c>
      <c r="E3760" s="18" t="s">
        <v>82276</v>
      </c>
      <c r="F3760" s="18" t="s">
        <v>82275</v>
      </c>
      <c r="G3760" s="32" t="s">
        <v>82274</v>
      </c>
      <c r="H3760" s="32" t="s">
        <v>82273</v>
      </c>
      <c r="I3760" s="17" t="s">
        <v>82272</v>
      </c>
      <c r="J3760" s="613"/>
    </row>
    <row r="3761" spans="1:10" ht="15.75">
      <c r="A3761" s="9">
        <f t="shared" si="59"/>
        <v>3755</v>
      </c>
      <c r="B3761" s="8" t="s">
        <v>777</v>
      </c>
      <c r="C3761" s="319" t="s">
        <v>82271</v>
      </c>
      <c r="D3761" s="18" t="s">
        <v>82270</v>
      </c>
      <c r="E3761" s="18" t="s">
        <v>82269</v>
      </c>
      <c r="F3761" s="18" t="s">
        <v>82269</v>
      </c>
      <c r="G3761" s="32" t="s">
        <v>82268</v>
      </c>
      <c r="H3761" s="32">
        <v>4211643640</v>
      </c>
      <c r="I3761" s="17" t="s">
        <v>82267</v>
      </c>
      <c r="J3761" s="613"/>
    </row>
    <row r="3762" spans="1:10" ht="15.75">
      <c r="A3762" s="9">
        <f t="shared" si="59"/>
        <v>3756</v>
      </c>
      <c r="B3762" s="8" t="s">
        <v>777</v>
      </c>
      <c r="C3762" s="319" t="s">
        <v>82266</v>
      </c>
      <c r="D3762" s="18" t="s">
        <v>82265</v>
      </c>
      <c r="E3762" s="18" t="s">
        <v>82264</v>
      </c>
      <c r="F3762" s="18" t="s">
        <v>82264</v>
      </c>
      <c r="G3762" s="32" t="s">
        <v>82263</v>
      </c>
      <c r="H3762" s="32">
        <v>5962541800</v>
      </c>
      <c r="I3762" s="17" t="s">
        <v>82262</v>
      </c>
      <c r="J3762" s="613"/>
    </row>
    <row r="3763" spans="1:10" ht="15.75">
      <c r="A3763" s="9">
        <f t="shared" si="59"/>
        <v>3757</v>
      </c>
      <c r="B3763" s="8" t="s">
        <v>631</v>
      </c>
      <c r="C3763" s="18" t="s">
        <v>82261</v>
      </c>
      <c r="D3763" s="18" t="s">
        <v>82260</v>
      </c>
      <c r="E3763" s="18" t="s">
        <v>82251</v>
      </c>
      <c r="F3763" s="33" t="s">
        <v>627</v>
      </c>
      <c r="G3763" s="18">
        <v>1315639622</v>
      </c>
      <c r="H3763" s="36" t="s">
        <v>82259</v>
      </c>
      <c r="I3763" s="841" t="s">
        <v>82258</v>
      </c>
      <c r="J3763" s="30"/>
    </row>
    <row r="3764" spans="1:10" ht="15.75">
      <c r="A3764" s="9">
        <f t="shared" si="59"/>
        <v>3758</v>
      </c>
      <c r="B3764" s="8" t="s">
        <v>631</v>
      </c>
      <c r="C3764" s="18" t="s">
        <v>82257</v>
      </c>
      <c r="D3764" s="18" t="s">
        <v>82256</v>
      </c>
      <c r="E3764" s="18" t="s">
        <v>82226</v>
      </c>
      <c r="F3764" s="33" t="s">
        <v>627</v>
      </c>
      <c r="G3764" s="18">
        <v>1616890442</v>
      </c>
      <c r="H3764" s="36" t="s">
        <v>82255</v>
      </c>
      <c r="I3764" s="841" t="s">
        <v>82254</v>
      </c>
      <c r="J3764" s="30"/>
    </row>
    <row r="3765" spans="1:10" ht="15.75">
      <c r="A3765" s="9">
        <f t="shared" si="59"/>
        <v>3759</v>
      </c>
      <c r="B3765" s="8" t="s">
        <v>631</v>
      </c>
      <c r="C3765" s="18" t="s">
        <v>82253</v>
      </c>
      <c r="D3765" s="18" t="s">
        <v>82252</v>
      </c>
      <c r="E3765" s="18" t="s">
        <v>82251</v>
      </c>
      <c r="F3765" s="33" t="s">
        <v>627</v>
      </c>
      <c r="G3765" s="18">
        <v>1714340661</v>
      </c>
      <c r="H3765" s="36" t="s">
        <v>82250</v>
      </c>
      <c r="I3765" s="841" t="s">
        <v>82249</v>
      </c>
      <c r="J3765" s="30"/>
    </row>
    <row r="3766" spans="1:10" ht="15.75">
      <c r="A3766" s="9">
        <f t="shared" si="59"/>
        <v>3760</v>
      </c>
      <c r="B3766" s="8" t="s">
        <v>631</v>
      </c>
      <c r="C3766" s="18" t="s">
        <v>21934</v>
      </c>
      <c r="D3766" s="18" t="s">
        <v>82248</v>
      </c>
      <c r="E3766" s="18" t="s">
        <v>82247</v>
      </c>
      <c r="F3766" s="33" t="s">
        <v>627</v>
      </c>
      <c r="G3766" s="18">
        <v>1683894667</v>
      </c>
      <c r="H3766" s="36" t="s">
        <v>82246</v>
      </c>
      <c r="I3766" s="841" t="s">
        <v>82245</v>
      </c>
      <c r="J3766" s="30"/>
    </row>
    <row r="3767" spans="1:10" ht="15.75">
      <c r="A3767" s="9">
        <f t="shared" si="59"/>
        <v>3761</v>
      </c>
      <c r="B3767" s="8" t="s">
        <v>631</v>
      </c>
      <c r="C3767" s="18" t="s">
        <v>82244</v>
      </c>
      <c r="D3767" s="18" t="s">
        <v>82243</v>
      </c>
      <c r="E3767" s="18" t="s">
        <v>82242</v>
      </c>
      <c r="F3767" s="33" t="s">
        <v>627</v>
      </c>
      <c r="G3767" s="18">
        <v>1716673641</v>
      </c>
      <c r="H3767" s="36" t="s">
        <v>82241</v>
      </c>
      <c r="I3767" s="841" t="s">
        <v>82240</v>
      </c>
      <c r="J3767" s="30"/>
    </row>
    <row r="3768" spans="1:10" ht="15.75">
      <c r="A3768" s="9">
        <f t="shared" si="59"/>
        <v>3762</v>
      </c>
      <c r="B3768" s="8" t="s">
        <v>631</v>
      </c>
      <c r="C3768" s="18" t="s">
        <v>20682</v>
      </c>
      <c r="D3768" s="18" t="s">
        <v>82239</v>
      </c>
      <c r="E3768" s="18" t="s">
        <v>82238</v>
      </c>
      <c r="F3768" s="33" t="s">
        <v>627</v>
      </c>
      <c r="G3768" s="18">
        <v>1711268437</v>
      </c>
      <c r="H3768" s="36" t="s">
        <v>82237</v>
      </c>
      <c r="I3768" s="841" t="s">
        <v>82236</v>
      </c>
      <c r="J3768" s="30"/>
    </row>
    <row r="3769" spans="1:10" ht="15.75">
      <c r="A3769" s="9">
        <f t="shared" si="59"/>
        <v>3763</v>
      </c>
      <c r="B3769" s="8" t="s">
        <v>631</v>
      </c>
      <c r="C3769" s="18" t="s">
        <v>82235</v>
      </c>
      <c r="D3769" s="18" t="s">
        <v>47643</v>
      </c>
      <c r="E3769" s="18" t="s">
        <v>82234</v>
      </c>
      <c r="F3769" s="33" t="s">
        <v>627</v>
      </c>
      <c r="G3769" s="18">
        <v>1778214996</v>
      </c>
      <c r="H3769" s="36" t="s">
        <v>82233</v>
      </c>
      <c r="I3769" s="841" t="s">
        <v>82232</v>
      </c>
      <c r="J3769" s="30"/>
    </row>
    <row r="3770" spans="1:10" ht="15.75">
      <c r="A3770" s="9">
        <f t="shared" si="59"/>
        <v>3764</v>
      </c>
      <c r="B3770" s="8" t="s">
        <v>631</v>
      </c>
      <c r="C3770" s="18" t="s">
        <v>82231</v>
      </c>
      <c r="D3770" s="18" t="s">
        <v>82230</v>
      </c>
      <c r="E3770" s="18" t="s">
        <v>82229</v>
      </c>
      <c r="F3770" s="33" t="s">
        <v>627</v>
      </c>
      <c r="G3770" s="18">
        <v>1728401617</v>
      </c>
      <c r="H3770" s="36" t="s">
        <v>82228</v>
      </c>
      <c r="I3770" s="841" t="s">
        <v>82227</v>
      </c>
      <c r="J3770" s="30"/>
    </row>
    <row r="3771" spans="1:10" ht="15.75">
      <c r="A3771" s="9">
        <f t="shared" si="59"/>
        <v>3765</v>
      </c>
      <c r="B3771" s="8" t="s">
        <v>631</v>
      </c>
      <c r="C3771" s="18" t="s">
        <v>28449</v>
      </c>
      <c r="D3771" s="18" t="s">
        <v>5082</v>
      </c>
      <c r="E3771" s="18" t="s">
        <v>82226</v>
      </c>
      <c r="F3771" s="33" t="s">
        <v>627</v>
      </c>
      <c r="G3771" s="18">
        <v>1307192727</v>
      </c>
      <c r="H3771" s="36" t="s">
        <v>82225</v>
      </c>
      <c r="I3771" s="841" t="s">
        <v>82224</v>
      </c>
      <c r="J3771" s="30"/>
    </row>
    <row r="3772" spans="1:10" ht="15.75">
      <c r="A3772" s="9">
        <f t="shared" si="59"/>
        <v>3766</v>
      </c>
      <c r="B3772" s="8" t="s">
        <v>631</v>
      </c>
      <c r="C3772" s="18" t="s">
        <v>82223</v>
      </c>
      <c r="D3772" s="18" t="s">
        <v>82222</v>
      </c>
      <c r="E3772" s="18" t="s">
        <v>82221</v>
      </c>
      <c r="F3772" s="33" t="s">
        <v>627</v>
      </c>
      <c r="G3772" s="18">
        <v>1792046617</v>
      </c>
      <c r="H3772" s="36" t="s">
        <v>82220</v>
      </c>
      <c r="I3772" s="841" t="s">
        <v>82219</v>
      </c>
      <c r="J3772" s="30"/>
    </row>
    <row r="3773" spans="1:10" ht="15.75">
      <c r="A3773" s="9">
        <f t="shared" si="59"/>
        <v>3767</v>
      </c>
      <c r="B3773" s="8" t="s">
        <v>631</v>
      </c>
      <c r="C3773" s="18" t="s">
        <v>14893</v>
      </c>
      <c r="D3773" s="18" t="s">
        <v>82218</v>
      </c>
      <c r="E3773" s="18" t="s">
        <v>82217</v>
      </c>
      <c r="F3773" s="33" t="s">
        <v>627</v>
      </c>
      <c r="G3773" s="18">
        <v>1538260779</v>
      </c>
      <c r="H3773" s="36" t="s">
        <v>82216</v>
      </c>
      <c r="I3773" s="841" t="s">
        <v>82215</v>
      </c>
      <c r="J3773" s="30"/>
    </row>
    <row r="3774" spans="1:10" ht="15.75">
      <c r="A3774" s="9">
        <f t="shared" si="59"/>
        <v>3768</v>
      </c>
      <c r="B3774" s="8" t="s">
        <v>631</v>
      </c>
      <c r="C3774" s="18" t="s">
        <v>14879</v>
      </c>
      <c r="D3774" s="18" t="s">
        <v>82214</v>
      </c>
      <c r="E3774" s="18" t="s">
        <v>82213</v>
      </c>
      <c r="F3774" s="33" t="s">
        <v>627</v>
      </c>
      <c r="G3774" s="18">
        <v>1733900875</v>
      </c>
      <c r="H3774" s="36" t="s">
        <v>82212</v>
      </c>
      <c r="I3774" s="841" t="s">
        <v>82211</v>
      </c>
      <c r="J3774" s="30"/>
    </row>
    <row r="3775" spans="1:10" ht="15.75">
      <c r="A3775" s="9">
        <f t="shared" si="59"/>
        <v>3769</v>
      </c>
      <c r="B3775" s="8" t="s">
        <v>631</v>
      </c>
      <c r="C3775" s="18" t="s">
        <v>82210</v>
      </c>
      <c r="D3775" s="18" t="s">
        <v>82209</v>
      </c>
      <c r="E3775" s="18" t="s">
        <v>82208</v>
      </c>
      <c r="F3775" s="33" t="s">
        <v>627</v>
      </c>
      <c r="G3775" s="18">
        <v>1780132513</v>
      </c>
      <c r="H3775" s="36" t="s">
        <v>82207</v>
      </c>
      <c r="I3775" s="841" t="s">
        <v>82206</v>
      </c>
      <c r="J3775" s="30"/>
    </row>
    <row r="3776" spans="1:10" ht="15.75">
      <c r="A3776" s="9">
        <f t="shared" si="59"/>
        <v>3770</v>
      </c>
      <c r="B3776" s="8" t="s">
        <v>631</v>
      </c>
      <c r="C3776" s="18" t="s">
        <v>75456</v>
      </c>
      <c r="D3776" s="18" t="s">
        <v>68862</v>
      </c>
      <c r="E3776" s="18" t="s">
        <v>82205</v>
      </c>
      <c r="F3776" s="33" t="s">
        <v>627</v>
      </c>
      <c r="G3776" s="18">
        <v>1751637081</v>
      </c>
      <c r="H3776" s="36" t="s">
        <v>82204</v>
      </c>
      <c r="I3776" s="841" t="s">
        <v>82203</v>
      </c>
      <c r="J3776" s="30"/>
    </row>
    <row r="3777" spans="1:10" ht="15.75">
      <c r="A3777" s="9">
        <f t="shared" si="59"/>
        <v>3771</v>
      </c>
      <c r="B3777" s="8" t="s">
        <v>631</v>
      </c>
      <c r="C3777" s="18" t="s">
        <v>8439</v>
      </c>
      <c r="D3777" s="18" t="s">
        <v>10521</v>
      </c>
      <c r="E3777" s="18" t="s">
        <v>82202</v>
      </c>
      <c r="F3777" s="33" t="s">
        <v>627</v>
      </c>
      <c r="G3777" s="18">
        <v>1790243855</v>
      </c>
      <c r="H3777" s="36" t="s">
        <v>82201</v>
      </c>
      <c r="I3777" s="841" t="s">
        <v>82200</v>
      </c>
      <c r="J3777" s="30"/>
    </row>
    <row r="3778" spans="1:10" ht="15.75">
      <c r="A3778" s="9">
        <f t="shared" si="59"/>
        <v>3772</v>
      </c>
      <c r="B3778" s="8" t="s">
        <v>631</v>
      </c>
      <c r="C3778" s="18" t="s">
        <v>10351</v>
      </c>
      <c r="D3778" s="18" t="s">
        <v>82199</v>
      </c>
      <c r="E3778" s="18" t="s">
        <v>82198</v>
      </c>
      <c r="F3778" s="33" t="s">
        <v>627</v>
      </c>
      <c r="G3778" s="18">
        <v>1312858727</v>
      </c>
      <c r="H3778" s="36" t="s">
        <v>82197</v>
      </c>
      <c r="I3778" s="841" t="s">
        <v>82196</v>
      </c>
      <c r="J3778" s="30"/>
    </row>
    <row r="3779" spans="1:10" ht="15.75">
      <c r="A3779" s="9">
        <f t="shared" si="59"/>
        <v>3773</v>
      </c>
      <c r="B3779" s="8" t="s">
        <v>631</v>
      </c>
      <c r="C3779" s="18" t="s">
        <v>82195</v>
      </c>
      <c r="D3779" s="18" t="s">
        <v>6579</v>
      </c>
      <c r="E3779" s="18" t="s">
        <v>82194</v>
      </c>
      <c r="F3779" s="33" t="s">
        <v>627</v>
      </c>
      <c r="G3779" s="18">
        <v>1726456787</v>
      </c>
      <c r="H3779" s="36" t="s">
        <v>82193</v>
      </c>
      <c r="I3779" s="841" t="s">
        <v>82192</v>
      </c>
      <c r="J3779" s="30"/>
    </row>
    <row r="3780" spans="1:10" ht="15.75">
      <c r="A3780" s="9">
        <f t="shared" si="59"/>
        <v>3774</v>
      </c>
      <c r="B3780" s="8" t="s">
        <v>631</v>
      </c>
      <c r="C3780" s="18" t="s">
        <v>82191</v>
      </c>
      <c r="D3780" s="18" t="s">
        <v>82190</v>
      </c>
      <c r="E3780" s="18" t="s">
        <v>82189</v>
      </c>
      <c r="F3780" s="33" t="s">
        <v>627</v>
      </c>
      <c r="G3780" s="18">
        <v>1738747126</v>
      </c>
      <c r="H3780" s="36" t="s">
        <v>82188</v>
      </c>
      <c r="I3780" s="841" t="s">
        <v>82187</v>
      </c>
      <c r="J3780" s="30"/>
    </row>
    <row r="3781" spans="1:10" ht="15.75">
      <c r="A3781" s="9">
        <f t="shared" si="59"/>
        <v>3775</v>
      </c>
      <c r="B3781" s="8" t="s">
        <v>631</v>
      </c>
      <c r="C3781" s="34" t="s">
        <v>34229</v>
      </c>
      <c r="D3781" s="34" t="s">
        <v>36340</v>
      </c>
      <c r="E3781" s="18" t="s">
        <v>82186</v>
      </c>
      <c r="F3781" s="18" t="s">
        <v>627</v>
      </c>
      <c r="G3781" s="34">
        <v>1716900731</v>
      </c>
      <c r="H3781" s="36" t="s">
        <v>82185</v>
      </c>
      <c r="I3781" s="730" t="s">
        <v>82184</v>
      </c>
      <c r="J3781" s="30"/>
    </row>
    <row r="3782" spans="1:10" ht="15.75">
      <c r="A3782" s="9">
        <f t="shared" si="59"/>
        <v>3776</v>
      </c>
      <c r="B3782" s="8" t="s">
        <v>631</v>
      </c>
      <c r="C3782" s="34" t="s">
        <v>82183</v>
      </c>
      <c r="D3782" s="34" t="s">
        <v>82182</v>
      </c>
      <c r="E3782" s="18" t="s">
        <v>82181</v>
      </c>
      <c r="F3782" s="18" t="s">
        <v>627</v>
      </c>
      <c r="G3782" s="34">
        <v>1845644336</v>
      </c>
      <c r="H3782" s="36" t="s">
        <v>82180</v>
      </c>
      <c r="I3782" s="730" t="s">
        <v>82179</v>
      </c>
      <c r="J3782" s="30"/>
    </row>
    <row r="3783" spans="1:10" ht="15.75">
      <c r="A3783" s="9">
        <f t="shared" si="59"/>
        <v>3777</v>
      </c>
      <c r="B3783" s="8" t="s">
        <v>631</v>
      </c>
      <c r="C3783" s="34" t="s">
        <v>12192</v>
      </c>
      <c r="D3783" s="34" t="s">
        <v>82178</v>
      </c>
      <c r="E3783" s="18" t="s">
        <v>82177</v>
      </c>
      <c r="F3783" s="18" t="s">
        <v>627</v>
      </c>
      <c r="G3783" s="34">
        <v>1794611642</v>
      </c>
      <c r="H3783" s="36" t="s">
        <v>82176</v>
      </c>
      <c r="I3783" s="730" t="s">
        <v>82175</v>
      </c>
      <c r="J3783" s="30"/>
    </row>
    <row r="3784" spans="1:10" ht="15.75">
      <c r="A3784" s="9">
        <f t="shared" si="59"/>
        <v>3778</v>
      </c>
      <c r="B3784" s="8" t="s">
        <v>631</v>
      </c>
      <c r="C3784" s="34" t="s">
        <v>82174</v>
      </c>
      <c r="D3784" s="34" t="s">
        <v>82173</v>
      </c>
      <c r="E3784" s="18" t="s">
        <v>82172</v>
      </c>
      <c r="F3784" s="18" t="s">
        <v>627</v>
      </c>
      <c r="G3784" s="34">
        <v>1811839377</v>
      </c>
      <c r="H3784" s="36" t="s">
        <v>82171</v>
      </c>
      <c r="I3784" s="730" t="s">
        <v>82170</v>
      </c>
      <c r="J3784" s="30"/>
    </row>
    <row r="3785" spans="1:10" ht="15.75">
      <c r="A3785" s="9">
        <f t="shared" si="59"/>
        <v>3779</v>
      </c>
      <c r="B3785" s="8" t="s">
        <v>631</v>
      </c>
      <c r="C3785" s="34" t="s">
        <v>82169</v>
      </c>
      <c r="D3785" s="34" t="s">
        <v>21909</v>
      </c>
      <c r="E3785" s="18" t="s">
        <v>82168</v>
      </c>
      <c r="F3785" s="18" t="s">
        <v>627</v>
      </c>
      <c r="G3785" s="34">
        <v>1683989474</v>
      </c>
      <c r="H3785" s="36" t="s">
        <v>82167</v>
      </c>
      <c r="I3785" s="730" t="s">
        <v>82166</v>
      </c>
      <c r="J3785" s="30"/>
    </row>
    <row r="3786" spans="1:10" ht="15.75">
      <c r="A3786" s="9">
        <f t="shared" si="59"/>
        <v>3780</v>
      </c>
      <c r="B3786" s="8" t="s">
        <v>631</v>
      </c>
      <c r="C3786" s="34" t="s">
        <v>82165</v>
      </c>
      <c r="D3786" s="34" t="s">
        <v>82164</v>
      </c>
      <c r="E3786" s="18" t="s">
        <v>82163</v>
      </c>
      <c r="F3786" s="18" t="s">
        <v>627</v>
      </c>
      <c r="G3786" s="34">
        <v>1321543650</v>
      </c>
      <c r="H3786" s="36" t="s">
        <v>82162</v>
      </c>
      <c r="I3786" s="730" t="s">
        <v>82161</v>
      </c>
      <c r="J3786" s="30"/>
    </row>
    <row r="3787" spans="1:10" ht="15.75">
      <c r="A3787" s="9">
        <f t="shared" si="59"/>
        <v>3781</v>
      </c>
      <c r="B3787" s="8" t="s">
        <v>631</v>
      </c>
      <c r="C3787" s="34" t="s">
        <v>82160</v>
      </c>
      <c r="D3787" s="34" t="s">
        <v>82159</v>
      </c>
      <c r="E3787" s="18" t="s">
        <v>82158</v>
      </c>
      <c r="F3787" s="18" t="s">
        <v>627</v>
      </c>
      <c r="G3787" s="34">
        <v>1568035424</v>
      </c>
      <c r="H3787" s="36" t="s">
        <v>82157</v>
      </c>
      <c r="I3787" s="730" t="s">
        <v>82156</v>
      </c>
      <c r="J3787" s="30"/>
    </row>
    <row r="3788" spans="1:10" ht="15.75">
      <c r="A3788" s="9">
        <f t="shared" si="59"/>
        <v>3782</v>
      </c>
      <c r="B3788" s="8" t="s">
        <v>631</v>
      </c>
      <c r="C3788" s="34" t="s">
        <v>55231</v>
      </c>
      <c r="D3788" s="34" t="s">
        <v>82155</v>
      </c>
      <c r="E3788" s="18" t="s">
        <v>82154</v>
      </c>
      <c r="F3788" s="18" t="s">
        <v>627</v>
      </c>
      <c r="G3788" s="34">
        <v>1787251453</v>
      </c>
      <c r="H3788" s="36" t="s">
        <v>82153</v>
      </c>
      <c r="I3788" s="730" t="s">
        <v>82152</v>
      </c>
      <c r="J3788" s="30"/>
    </row>
    <row r="3789" spans="1:10" ht="15.75">
      <c r="A3789" s="9">
        <f t="shared" si="59"/>
        <v>3783</v>
      </c>
      <c r="B3789" s="8" t="s">
        <v>631</v>
      </c>
      <c r="C3789" s="34" t="s">
        <v>82151</v>
      </c>
      <c r="D3789" s="34" t="s">
        <v>27628</v>
      </c>
      <c r="E3789" s="18" t="s">
        <v>82150</v>
      </c>
      <c r="F3789" s="18" t="s">
        <v>627</v>
      </c>
      <c r="G3789" s="34">
        <v>1755719450</v>
      </c>
      <c r="H3789" s="36" t="s">
        <v>82149</v>
      </c>
      <c r="I3789" s="730" t="s">
        <v>82148</v>
      </c>
      <c r="J3789" s="30"/>
    </row>
    <row r="3790" spans="1:10" ht="15.75">
      <c r="A3790" s="9">
        <f t="shared" si="59"/>
        <v>3784</v>
      </c>
      <c r="B3790" s="8" t="s">
        <v>631</v>
      </c>
      <c r="C3790" s="34" t="s">
        <v>82147</v>
      </c>
      <c r="D3790" s="34" t="s">
        <v>82146</v>
      </c>
      <c r="E3790" s="18" t="s">
        <v>82145</v>
      </c>
      <c r="F3790" s="18" t="s">
        <v>627</v>
      </c>
      <c r="G3790" s="34">
        <v>1723983812</v>
      </c>
      <c r="H3790" s="36" t="s">
        <v>82144</v>
      </c>
      <c r="I3790" s="730" t="s">
        <v>82143</v>
      </c>
      <c r="J3790" s="30"/>
    </row>
    <row r="3791" spans="1:10" ht="15.75">
      <c r="A3791" s="9">
        <f t="shared" si="59"/>
        <v>3785</v>
      </c>
      <c r="B3791" s="8" t="s">
        <v>631</v>
      </c>
      <c r="C3791" s="34" t="s">
        <v>6237</v>
      </c>
      <c r="D3791" s="34" t="s">
        <v>82142</v>
      </c>
      <c r="E3791" s="18" t="s">
        <v>82141</v>
      </c>
      <c r="F3791" s="18" t="s">
        <v>627</v>
      </c>
      <c r="G3791" s="34">
        <v>1789849242</v>
      </c>
      <c r="H3791" s="36" t="s">
        <v>82140</v>
      </c>
      <c r="I3791" s="425" t="s">
        <v>82139</v>
      </c>
      <c r="J3791" s="30"/>
    </row>
    <row r="3792" spans="1:10" ht="15.75">
      <c r="A3792" s="9">
        <f t="shared" si="59"/>
        <v>3786</v>
      </c>
      <c r="B3792" s="8" t="s">
        <v>631</v>
      </c>
      <c r="C3792" s="34" t="s">
        <v>82138</v>
      </c>
      <c r="D3792" s="34" t="s">
        <v>82137</v>
      </c>
      <c r="E3792" s="18" t="s">
        <v>82136</v>
      </c>
      <c r="F3792" s="18" t="s">
        <v>627</v>
      </c>
      <c r="G3792" s="34">
        <v>1726055934</v>
      </c>
      <c r="H3792" s="36" t="s">
        <v>82135</v>
      </c>
      <c r="I3792" s="730" t="s">
        <v>82134</v>
      </c>
      <c r="J3792" s="30"/>
    </row>
    <row r="3793" spans="1:10" ht="15.75">
      <c r="A3793" s="9">
        <f t="shared" si="59"/>
        <v>3787</v>
      </c>
      <c r="B3793" s="8" t="s">
        <v>631</v>
      </c>
      <c r="C3793" s="34" t="s">
        <v>82133</v>
      </c>
      <c r="D3793" s="34" t="s">
        <v>82132</v>
      </c>
      <c r="E3793" s="18" t="s">
        <v>82131</v>
      </c>
      <c r="F3793" s="18" t="s">
        <v>627</v>
      </c>
      <c r="G3793" s="34">
        <v>1710021623</v>
      </c>
      <c r="H3793" s="36" t="s">
        <v>82130</v>
      </c>
      <c r="I3793" s="730" t="s">
        <v>82129</v>
      </c>
      <c r="J3793" s="30"/>
    </row>
    <row r="3794" spans="1:10" ht="15.75">
      <c r="A3794" s="9">
        <f t="shared" si="59"/>
        <v>3788</v>
      </c>
      <c r="B3794" s="8" t="s">
        <v>631</v>
      </c>
      <c r="C3794" s="34" t="s">
        <v>82128</v>
      </c>
      <c r="D3794" s="34" t="s">
        <v>856</v>
      </c>
      <c r="E3794" s="18" t="s">
        <v>82127</v>
      </c>
      <c r="F3794" s="18" t="s">
        <v>627</v>
      </c>
      <c r="G3794" s="34">
        <v>1705184074</v>
      </c>
      <c r="H3794" s="36" t="s">
        <v>82126</v>
      </c>
      <c r="I3794" s="730" t="s">
        <v>82125</v>
      </c>
      <c r="J3794" s="30"/>
    </row>
    <row r="3795" spans="1:10" ht="15.75">
      <c r="A3795" s="9">
        <f t="shared" si="59"/>
        <v>3789</v>
      </c>
      <c r="B3795" s="27" t="s">
        <v>526</v>
      </c>
      <c r="C3795" s="18" t="s">
        <v>82124</v>
      </c>
      <c r="D3795" s="18" t="s">
        <v>2162</v>
      </c>
      <c r="E3795" s="33" t="s">
        <v>82123</v>
      </c>
      <c r="F3795" s="33" t="s">
        <v>82123</v>
      </c>
      <c r="G3795" s="18">
        <v>1704028682</v>
      </c>
      <c r="H3795" s="18">
        <v>9576167903</v>
      </c>
      <c r="I3795" s="17" t="s">
        <v>82122</v>
      </c>
      <c r="J3795" s="30"/>
    </row>
    <row r="3796" spans="1:10" ht="15.75">
      <c r="A3796" s="9">
        <f t="shared" si="59"/>
        <v>3790</v>
      </c>
      <c r="B3796" s="27" t="s">
        <v>526</v>
      </c>
      <c r="C3796" s="18" t="s">
        <v>24626</v>
      </c>
      <c r="D3796" s="18" t="s">
        <v>82121</v>
      </c>
      <c r="E3796" s="33" t="s">
        <v>82120</v>
      </c>
      <c r="F3796" s="33" t="s">
        <v>82120</v>
      </c>
      <c r="G3796" s="18">
        <v>1600203871</v>
      </c>
      <c r="H3796" s="18">
        <v>5968493915</v>
      </c>
      <c r="I3796" s="17" t="s">
        <v>82119</v>
      </c>
      <c r="J3796" s="30"/>
    </row>
    <row r="3797" spans="1:10" ht="15.75">
      <c r="A3797" s="9">
        <f t="shared" si="59"/>
        <v>3791</v>
      </c>
      <c r="B3797" s="27" t="s">
        <v>526</v>
      </c>
      <c r="C3797" s="18" t="s">
        <v>82118</v>
      </c>
      <c r="D3797" s="18" t="s">
        <v>55882</v>
      </c>
      <c r="E3797" s="33" t="s">
        <v>82117</v>
      </c>
      <c r="F3797" s="33" t="s">
        <v>82117</v>
      </c>
      <c r="G3797" s="18">
        <v>1715132462</v>
      </c>
      <c r="H3797" s="18">
        <v>5552392994</v>
      </c>
      <c r="I3797" s="17" t="s">
        <v>82116</v>
      </c>
      <c r="J3797" s="30"/>
    </row>
    <row r="3798" spans="1:10" ht="15.75">
      <c r="A3798" s="9">
        <f t="shared" si="59"/>
        <v>3792</v>
      </c>
      <c r="B3798" s="27" t="s">
        <v>526</v>
      </c>
      <c r="C3798" s="18" t="s">
        <v>9788</v>
      </c>
      <c r="D3798" s="18" t="s">
        <v>29591</v>
      </c>
      <c r="E3798" s="33" t="s">
        <v>82115</v>
      </c>
      <c r="F3798" s="33" t="s">
        <v>82115</v>
      </c>
      <c r="G3798" s="18">
        <v>1742700883</v>
      </c>
      <c r="H3798" s="18">
        <v>6441172340</v>
      </c>
      <c r="I3798" s="17" t="s">
        <v>82114</v>
      </c>
      <c r="J3798" s="30"/>
    </row>
    <row r="3799" spans="1:10" ht="15.75">
      <c r="A3799" s="9">
        <f t="shared" si="59"/>
        <v>3793</v>
      </c>
      <c r="B3799" s="27" t="s">
        <v>526</v>
      </c>
      <c r="C3799" s="18" t="s">
        <v>82113</v>
      </c>
      <c r="D3799" s="18" t="s">
        <v>82112</v>
      </c>
      <c r="E3799" s="33" t="s">
        <v>82111</v>
      </c>
      <c r="F3799" s="33" t="s">
        <v>82111</v>
      </c>
      <c r="G3799" s="18">
        <v>1714873082</v>
      </c>
      <c r="H3799" s="18">
        <v>1468638042</v>
      </c>
      <c r="I3799" s="17" t="s">
        <v>82110</v>
      </c>
      <c r="J3799" s="30"/>
    </row>
    <row r="3800" spans="1:10" ht="15.75">
      <c r="A3800" s="9">
        <f t="shared" si="59"/>
        <v>3794</v>
      </c>
      <c r="B3800" s="27" t="s">
        <v>526</v>
      </c>
      <c r="C3800" s="18" t="s">
        <v>82109</v>
      </c>
      <c r="D3800" s="18" t="s">
        <v>232</v>
      </c>
      <c r="E3800" s="33" t="s">
        <v>82108</v>
      </c>
      <c r="F3800" s="33" t="s">
        <v>82108</v>
      </c>
      <c r="G3800" s="18">
        <v>1774841272</v>
      </c>
      <c r="H3800" s="18">
        <v>5565138871</v>
      </c>
      <c r="I3800" s="17" t="s">
        <v>82107</v>
      </c>
      <c r="J3800" s="30"/>
    </row>
    <row r="3801" spans="1:10" ht="15.75">
      <c r="A3801" s="9">
        <f t="shared" si="59"/>
        <v>3795</v>
      </c>
      <c r="B3801" s="27" t="s">
        <v>526</v>
      </c>
      <c r="C3801" s="18" t="s">
        <v>82106</v>
      </c>
      <c r="D3801" s="18" t="s">
        <v>82105</v>
      </c>
      <c r="E3801" s="33" t="s">
        <v>82104</v>
      </c>
      <c r="F3801" s="33" t="s">
        <v>82104</v>
      </c>
      <c r="G3801" s="18">
        <v>1626513316</v>
      </c>
      <c r="H3801" s="18">
        <v>5559897276</v>
      </c>
      <c r="I3801" s="17" t="s">
        <v>82103</v>
      </c>
      <c r="J3801" s="30"/>
    </row>
    <row r="3802" spans="1:10" ht="15.75">
      <c r="A3802" s="9">
        <f t="shared" si="59"/>
        <v>3796</v>
      </c>
      <c r="B3802" s="27" t="s">
        <v>526</v>
      </c>
      <c r="C3802" s="18" t="s">
        <v>82102</v>
      </c>
      <c r="D3802" s="18" t="s">
        <v>19949</v>
      </c>
      <c r="E3802" s="33" t="s">
        <v>82101</v>
      </c>
      <c r="F3802" s="33" t="s">
        <v>82101</v>
      </c>
      <c r="G3802" s="18">
        <v>1744115706</v>
      </c>
      <c r="H3802" s="18">
        <v>5073055641</v>
      </c>
      <c r="I3802" s="17" t="s">
        <v>82100</v>
      </c>
      <c r="J3802" s="30"/>
    </row>
    <row r="3803" spans="1:10" ht="15.75">
      <c r="A3803" s="9">
        <f t="shared" ref="A3803:A3866" si="60">ROW()-6</f>
        <v>3797</v>
      </c>
      <c r="B3803" s="27" t="s">
        <v>526</v>
      </c>
      <c r="C3803" s="18" t="s">
        <v>82099</v>
      </c>
      <c r="D3803" s="18" t="s">
        <v>82098</v>
      </c>
      <c r="E3803" s="33" t="s">
        <v>82097</v>
      </c>
      <c r="F3803" s="33" t="s">
        <v>82097</v>
      </c>
      <c r="G3803" s="18">
        <v>1767704149</v>
      </c>
      <c r="H3803" s="18">
        <v>3309806846</v>
      </c>
      <c r="I3803" s="17" t="s">
        <v>82096</v>
      </c>
      <c r="J3803" s="30"/>
    </row>
    <row r="3804" spans="1:10" ht="15.75">
      <c r="A3804" s="9">
        <f t="shared" si="60"/>
        <v>3798</v>
      </c>
      <c r="B3804" s="27" t="s">
        <v>526</v>
      </c>
      <c r="C3804" s="18" t="s">
        <v>82095</v>
      </c>
      <c r="D3804" s="18" t="s">
        <v>82094</v>
      </c>
      <c r="E3804" s="33" t="s">
        <v>82045</v>
      </c>
      <c r="F3804" s="33" t="s">
        <v>82045</v>
      </c>
      <c r="G3804" s="18">
        <v>1319833150</v>
      </c>
      <c r="H3804" s="18">
        <v>5509307855</v>
      </c>
      <c r="I3804" s="17" t="s">
        <v>82093</v>
      </c>
      <c r="J3804" s="30"/>
    </row>
    <row r="3805" spans="1:10" ht="15.75">
      <c r="A3805" s="9">
        <f t="shared" si="60"/>
        <v>3799</v>
      </c>
      <c r="B3805" s="27" t="s">
        <v>526</v>
      </c>
      <c r="C3805" s="18" t="s">
        <v>82092</v>
      </c>
      <c r="D3805" s="18" t="s">
        <v>82091</v>
      </c>
      <c r="E3805" s="33" t="s">
        <v>82090</v>
      </c>
      <c r="F3805" s="33" t="s">
        <v>82090</v>
      </c>
      <c r="G3805" s="18">
        <v>1645428439</v>
      </c>
      <c r="H3805" s="18">
        <v>7362565801</v>
      </c>
      <c r="I3805" s="17" t="s">
        <v>82089</v>
      </c>
      <c r="J3805" s="30"/>
    </row>
    <row r="3806" spans="1:10" ht="15.75">
      <c r="A3806" s="9">
        <f t="shared" si="60"/>
        <v>3800</v>
      </c>
      <c r="B3806" s="27" t="s">
        <v>526</v>
      </c>
      <c r="C3806" s="18" t="s">
        <v>82088</v>
      </c>
      <c r="D3806" s="18" t="s">
        <v>82087</v>
      </c>
      <c r="E3806" s="33" t="s">
        <v>82086</v>
      </c>
      <c r="F3806" s="33" t="s">
        <v>82086</v>
      </c>
      <c r="G3806" s="18">
        <v>1634001543</v>
      </c>
      <c r="H3806" s="18">
        <v>3312541315</v>
      </c>
      <c r="I3806" s="17" t="s">
        <v>82085</v>
      </c>
      <c r="J3806" s="30"/>
    </row>
    <row r="3807" spans="1:10" ht="15.75">
      <c r="A3807" s="9">
        <f t="shared" si="60"/>
        <v>3801</v>
      </c>
      <c r="B3807" s="27" t="s">
        <v>526</v>
      </c>
      <c r="C3807" s="18" t="s">
        <v>82084</v>
      </c>
      <c r="D3807" s="18" t="s">
        <v>82083</v>
      </c>
      <c r="E3807" s="33" t="s">
        <v>82031</v>
      </c>
      <c r="F3807" s="33" t="s">
        <v>82031</v>
      </c>
      <c r="G3807" s="18">
        <v>1755322160</v>
      </c>
      <c r="H3807" s="18">
        <v>7345000918</v>
      </c>
      <c r="I3807" s="17" t="s">
        <v>82082</v>
      </c>
      <c r="J3807" s="30"/>
    </row>
    <row r="3808" spans="1:10" ht="15.75">
      <c r="A3808" s="9">
        <f t="shared" si="60"/>
        <v>3802</v>
      </c>
      <c r="B3808" s="27" t="s">
        <v>526</v>
      </c>
      <c r="C3808" s="18" t="s">
        <v>64411</v>
      </c>
      <c r="D3808" s="18" t="s">
        <v>82081</v>
      </c>
      <c r="E3808" s="33" t="s">
        <v>82080</v>
      </c>
      <c r="F3808" s="33" t="s">
        <v>82080</v>
      </c>
      <c r="G3808" s="18">
        <v>1791772823</v>
      </c>
      <c r="H3808" s="18">
        <v>8709819992</v>
      </c>
      <c r="I3808" s="17" t="s">
        <v>82079</v>
      </c>
      <c r="J3808" s="30"/>
    </row>
    <row r="3809" spans="1:10" ht="15.75">
      <c r="A3809" s="9">
        <f t="shared" si="60"/>
        <v>3803</v>
      </c>
      <c r="B3809" s="27" t="s">
        <v>526</v>
      </c>
      <c r="C3809" s="18" t="s">
        <v>4962</v>
      </c>
      <c r="D3809" s="18" t="s">
        <v>82078</v>
      </c>
      <c r="E3809" s="33" t="s">
        <v>82077</v>
      </c>
      <c r="F3809" s="33" t="s">
        <v>82077</v>
      </c>
      <c r="G3809" s="18">
        <v>1988053946</v>
      </c>
      <c r="H3809" s="18">
        <v>1509765083</v>
      </c>
      <c r="I3809" s="17" t="s">
        <v>82076</v>
      </c>
      <c r="J3809" s="613"/>
    </row>
    <row r="3810" spans="1:10" ht="15.75">
      <c r="A3810" s="9">
        <f t="shared" si="60"/>
        <v>3804</v>
      </c>
      <c r="B3810" s="27" t="s">
        <v>526</v>
      </c>
      <c r="C3810" s="18" t="s">
        <v>82075</v>
      </c>
      <c r="D3810" s="18" t="s">
        <v>82074</v>
      </c>
      <c r="E3810" s="33" t="s">
        <v>82073</v>
      </c>
      <c r="F3810" s="33" t="s">
        <v>82073</v>
      </c>
      <c r="G3810" s="18">
        <v>1757230766</v>
      </c>
      <c r="H3810" s="18">
        <v>3302376961</v>
      </c>
      <c r="I3810" s="17" t="s">
        <v>82072</v>
      </c>
      <c r="J3810" s="613"/>
    </row>
    <row r="3811" spans="1:10" ht="15.75">
      <c r="A3811" s="9">
        <f t="shared" si="60"/>
        <v>3805</v>
      </c>
      <c r="B3811" s="27" t="s">
        <v>526</v>
      </c>
      <c r="C3811" s="18" t="s">
        <v>13762</v>
      </c>
      <c r="D3811" s="18" t="s">
        <v>82071</v>
      </c>
      <c r="E3811" s="33" t="s">
        <v>82070</v>
      </c>
      <c r="F3811" s="33" t="s">
        <v>82070</v>
      </c>
      <c r="G3811" s="18">
        <v>1782619996</v>
      </c>
      <c r="H3811" s="18">
        <v>2415346150</v>
      </c>
      <c r="I3811" s="17" t="s">
        <v>82069</v>
      </c>
      <c r="J3811" s="613"/>
    </row>
    <row r="3812" spans="1:10" ht="15.75">
      <c r="A3812" s="9">
        <f t="shared" si="60"/>
        <v>3806</v>
      </c>
      <c r="B3812" s="27" t="s">
        <v>526</v>
      </c>
      <c r="C3812" s="18" t="s">
        <v>82068</v>
      </c>
      <c r="D3812" s="18" t="s">
        <v>82067</v>
      </c>
      <c r="E3812" s="33" t="s">
        <v>82045</v>
      </c>
      <c r="F3812" s="33" t="s">
        <v>82045</v>
      </c>
      <c r="G3812" s="18">
        <v>1712587352</v>
      </c>
      <c r="H3812" s="18">
        <v>8231041347</v>
      </c>
      <c r="I3812" s="17" t="s">
        <v>82066</v>
      </c>
      <c r="J3812" s="613"/>
    </row>
    <row r="3813" spans="1:10" ht="15.75">
      <c r="A3813" s="9">
        <f t="shared" si="60"/>
        <v>3807</v>
      </c>
      <c r="B3813" s="27" t="s">
        <v>526</v>
      </c>
      <c r="C3813" s="18" t="s">
        <v>10293</v>
      </c>
      <c r="D3813" s="18" t="s">
        <v>82065</v>
      </c>
      <c r="E3813" s="33" t="s">
        <v>82064</v>
      </c>
      <c r="F3813" s="33" t="s">
        <v>82064</v>
      </c>
      <c r="G3813" s="18">
        <v>1319731707</v>
      </c>
      <c r="H3813" s="18">
        <v>3762957714</v>
      </c>
      <c r="I3813" s="17" t="s">
        <v>82063</v>
      </c>
      <c r="J3813" s="613"/>
    </row>
    <row r="3814" spans="1:10" ht="15.75">
      <c r="A3814" s="9">
        <f t="shared" si="60"/>
        <v>3808</v>
      </c>
      <c r="B3814" s="27" t="s">
        <v>526</v>
      </c>
      <c r="C3814" s="18" t="s">
        <v>82062</v>
      </c>
      <c r="D3814" s="18" t="s">
        <v>37684</v>
      </c>
      <c r="E3814" s="33" t="s">
        <v>82061</v>
      </c>
      <c r="F3814" s="33" t="s">
        <v>82061</v>
      </c>
      <c r="G3814" s="18">
        <v>1324199164</v>
      </c>
      <c r="H3814" s="18">
        <v>8703470370</v>
      </c>
      <c r="I3814" s="17" t="s">
        <v>82060</v>
      </c>
      <c r="J3814" s="613"/>
    </row>
    <row r="3815" spans="1:10" ht="15.75">
      <c r="A3815" s="9">
        <f t="shared" si="60"/>
        <v>3809</v>
      </c>
      <c r="B3815" s="27" t="s">
        <v>526</v>
      </c>
      <c r="C3815" s="18" t="s">
        <v>323</v>
      </c>
      <c r="D3815" s="18" t="s">
        <v>82059</v>
      </c>
      <c r="E3815" s="33" t="s">
        <v>82058</v>
      </c>
      <c r="F3815" s="33" t="s">
        <v>82058</v>
      </c>
      <c r="G3815" s="18">
        <v>1912788989</v>
      </c>
      <c r="H3815" s="18">
        <v>2831037698</v>
      </c>
      <c r="I3815" s="17" t="s">
        <v>82057</v>
      </c>
      <c r="J3815" s="613"/>
    </row>
    <row r="3816" spans="1:10" ht="15.75">
      <c r="A3816" s="9">
        <f t="shared" si="60"/>
        <v>3810</v>
      </c>
      <c r="B3816" s="27" t="s">
        <v>526</v>
      </c>
      <c r="C3816" s="18" t="s">
        <v>82056</v>
      </c>
      <c r="D3816" s="18" t="s">
        <v>13698</v>
      </c>
      <c r="E3816" s="33" t="s">
        <v>82055</v>
      </c>
      <c r="F3816" s="33" t="s">
        <v>82055</v>
      </c>
      <c r="G3816" s="18">
        <v>1981700180</v>
      </c>
      <c r="H3816" s="18">
        <v>4626793980</v>
      </c>
      <c r="I3816" s="17" t="s">
        <v>82054</v>
      </c>
      <c r="J3816" s="613"/>
    </row>
    <row r="3817" spans="1:10" ht="15.75">
      <c r="A3817" s="9">
        <f t="shared" si="60"/>
        <v>3811</v>
      </c>
      <c r="B3817" s="27" t="s">
        <v>526</v>
      </c>
      <c r="C3817" s="18" t="s">
        <v>33643</v>
      </c>
      <c r="D3817" s="18" t="s">
        <v>82053</v>
      </c>
      <c r="E3817" s="33" t="s">
        <v>82052</v>
      </c>
      <c r="F3817" s="33" t="s">
        <v>82052</v>
      </c>
      <c r="G3817" s="18">
        <v>1629226323</v>
      </c>
      <c r="H3817" s="18">
        <v>6453422906</v>
      </c>
      <c r="I3817" s="17" t="s">
        <v>82051</v>
      </c>
      <c r="J3817" s="613"/>
    </row>
    <row r="3818" spans="1:10" ht="15.75">
      <c r="A3818" s="9">
        <f t="shared" si="60"/>
        <v>3812</v>
      </c>
      <c r="B3818" s="27" t="s">
        <v>526</v>
      </c>
      <c r="C3818" s="18" t="s">
        <v>82050</v>
      </c>
      <c r="D3818" s="18" t="s">
        <v>33534</v>
      </c>
      <c r="E3818" s="33" t="s">
        <v>82049</v>
      </c>
      <c r="F3818" s="33" t="s">
        <v>82049</v>
      </c>
      <c r="G3818" s="18">
        <v>1709014947</v>
      </c>
      <c r="H3818" s="18">
        <v>7342784928</v>
      </c>
      <c r="I3818" s="17" t="s">
        <v>82048</v>
      </c>
      <c r="J3818" s="613"/>
    </row>
    <row r="3819" spans="1:10" ht="15.75">
      <c r="A3819" s="9">
        <f t="shared" si="60"/>
        <v>3813</v>
      </c>
      <c r="B3819" s="27" t="s">
        <v>526</v>
      </c>
      <c r="C3819" s="18" t="s">
        <v>82047</v>
      </c>
      <c r="D3819" s="18" t="s">
        <v>82046</v>
      </c>
      <c r="E3819" s="33" t="s">
        <v>82045</v>
      </c>
      <c r="F3819" s="33" t="s">
        <v>82045</v>
      </c>
      <c r="G3819" s="18">
        <v>1717174495</v>
      </c>
      <c r="H3819" s="18">
        <v>2402390294</v>
      </c>
      <c r="I3819" s="17" t="s">
        <v>82044</v>
      </c>
      <c r="J3819" s="613"/>
    </row>
    <row r="3820" spans="1:10" ht="15.75">
      <c r="A3820" s="9">
        <f t="shared" si="60"/>
        <v>3814</v>
      </c>
      <c r="B3820" s="27" t="s">
        <v>526</v>
      </c>
      <c r="C3820" s="18" t="s">
        <v>82043</v>
      </c>
      <c r="D3820" s="18" t="s">
        <v>82042</v>
      </c>
      <c r="E3820" s="33" t="s">
        <v>82041</v>
      </c>
      <c r="F3820" s="33" t="s">
        <v>82041</v>
      </c>
      <c r="G3820" s="18">
        <v>1748062211</v>
      </c>
      <c r="H3820" s="18">
        <v>1.993061101E+16</v>
      </c>
      <c r="I3820" s="17" t="s">
        <v>82040</v>
      </c>
      <c r="J3820" s="613"/>
    </row>
    <row r="3821" spans="1:10" ht="15.75">
      <c r="A3821" s="9">
        <f t="shared" si="60"/>
        <v>3815</v>
      </c>
      <c r="B3821" s="27" t="s">
        <v>526</v>
      </c>
      <c r="C3821" s="18" t="s">
        <v>82039</v>
      </c>
      <c r="D3821" s="18" t="s">
        <v>39159</v>
      </c>
      <c r="E3821" s="33" t="s">
        <v>82038</v>
      </c>
      <c r="F3821" s="33" t="s">
        <v>82038</v>
      </c>
      <c r="G3821" s="18">
        <v>1785948599</v>
      </c>
      <c r="H3821" s="18">
        <v>3305772794</v>
      </c>
      <c r="I3821" s="17" t="s">
        <v>82037</v>
      </c>
      <c r="J3821" s="613"/>
    </row>
    <row r="3822" spans="1:10" ht="15.75">
      <c r="A3822" s="9">
        <f t="shared" si="60"/>
        <v>3816</v>
      </c>
      <c r="B3822" s="27" t="s">
        <v>526</v>
      </c>
      <c r="C3822" s="18" t="s">
        <v>82036</v>
      </c>
      <c r="D3822" s="18" t="s">
        <v>856</v>
      </c>
      <c r="E3822" s="33" t="s">
        <v>82035</v>
      </c>
      <c r="F3822" s="33" t="s">
        <v>82035</v>
      </c>
      <c r="G3822" s="18">
        <v>1720602796</v>
      </c>
      <c r="H3822" s="18">
        <v>5087083278</v>
      </c>
      <c r="I3822" s="17" t="s">
        <v>82034</v>
      </c>
      <c r="J3822" s="613"/>
    </row>
    <row r="3823" spans="1:10" ht="15.75">
      <c r="A3823" s="9">
        <f t="shared" si="60"/>
        <v>3817</v>
      </c>
      <c r="B3823" s="27" t="s">
        <v>526</v>
      </c>
      <c r="C3823" s="18" t="s">
        <v>82033</v>
      </c>
      <c r="D3823" s="18" t="s">
        <v>82032</v>
      </c>
      <c r="E3823" s="33" t="s">
        <v>82031</v>
      </c>
      <c r="F3823" s="33" t="s">
        <v>82031</v>
      </c>
      <c r="G3823" s="18">
        <v>1792847522</v>
      </c>
      <c r="H3823" s="18">
        <v>6002390273</v>
      </c>
      <c r="I3823" s="17" t="s">
        <v>82030</v>
      </c>
      <c r="J3823" s="613"/>
    </row>
    <row r="3824" spans="1:10" ht="15.75">
      <c r="A3824" s="9">
        <f t="shared" si="60"/>
        <v>3818</v>
      </c>
      <c r="B3824" s="8" t="s">
        <v>388</v>
      </c>
      <c r="C3824" s="23" t="s">
        <v>82029</v>
      </c>
      <c r="D3824" s="23" t="s">
        <v>82028</v>
      </c>
      <c r="E3824" s="23" t="s">
        <v>81976</v>
      </c>
      <c r="F3824" s="23" t="s">
        <v>82027</v>
      </c>
      <c r="G3824" s="22">
        <v>1974720689</v>
      </c>
      <c r="H3824" s="21">
        <v>6857597816</v>
      </c>
      <c r="I3824" s="20" t="s">
        <v>82026</v>
      </c>
      <c r="J3824" s="613"/>
    </row>
    <row r="3825" spans="1:10" ht="15.75">
      <c r="A3825" s="9">
        <f t="shared" si="60"/>
        <v>3819</v>
      </c>
      <c r="B3825" s="8" t="s">
        <v>388</v>
      </c>
      <c r="C3825" s="23" t="s">
        <v>82025</v>
      </c>
      <c r="D3825" s="23" t="s">
        <v>82024</v>
      </c>
      <c r="E3825" s="23" t="s">
        <v>82023</v>
      </c>
      <c r="F3825" s="23" t="s">
        <v>82023</v>
      </c>
      <c r="G3825" s="22">
        <v>1728139798</v>
      </c>
      <c r="H3825" s="615" t="s">
        <v>82022</v>
      </c>
      <c r="I3825" s="20" t="s">
        <v>82021</v>
      </c>
      <c r="J3825" s="613"/>
    </row>
    <row r="3826" spans="1:10" ht="15.75">
      <c r="A3826" s="9">
        <f t="shared" si="60"/>
        <v>3820</v>
      </c>
      <c r="B3826" s="8" t="s">
        <v>388</v>
      </c>
      <c r="C3826" s="23" t="s">
        <v>82020</v>
      </c>
      <c r="D3826" s="23" t="s">
        <v>82019</v>
      </c>
      <c r="E3826" s="23" t="s">
        <v>82018</v>
      </c>
      <c r="F3826" s="23" t="s">
        <v>82018</v>
      </c>
      <c r="G3826" s="22">
        <v>1641910495</v>
      </c>
      <c r="H3826" s="21">
        <v>5542768998</v>
      </c>
      <c r="I3826" s="20" t="s">
        <v>82017</v>
      </c>
      <c r="J3826" s="613"/>
    </row>
    <row r="3827" spans="1:10" ht="15.75">
      <c r="A3827" s="9">
        <f t="shared" si="60"/>
        <v>3821</v>
      </c>
      <c r="B3827" s="8" t="s">
        <v>388</v>
      </c>
      <c r="C3827" s="23" t="s">
        <v>82016</v>
      </c>
      <c r="D3827" s="23" t="s">
        <v>82015</v>
      </c>
      <c r="E3827" s="23" t="s">
        <v>81976</v>
      </c>
      <c r="F3827" s="23" t="s">
        <v>82014</v>
      </c>
      <c r="G3827" s="22">
        <v>1703098736</v>
      </c>
      <c r="H3827" s="21">
        <v>8252337525</v>
      </c>
      <c r="I3827" s="20" t="s">
        <v>82013</v>
      </c>
      <c r="J3827" s="613"/>
    </row>
    <row r="3828" spans="1:10" ht="15.75">
      <c r="A3828" s="9">
        <f t="shared" si="60"/>
        <v>3822</v>
      </c>
      <c r="B3828" s="8" t="s">
        <v>388</v>
      </c>
      <c r="C3828" s="23" t="s">
        <v>82012</v>
      </c>
      <c r="D3828" s="23" t="s">
        <v>82011</v>
      </c>
      <c r="E3828" s="23" t="s">
        <v>42085</v>
      </c>
      <c r="F3828" s="23" t="s">
        <v>42085</v>
      </c>
      <c r="G3828" s="22">
        <v>1790009930</v>
      </c>
      <c r="H3828" s="21">
        <v>5562664812</v>
      </c>
      <c r="I3828" s="20" t="s">
        <v>82010</v>
      </c>
      <c r="J3828" s="613"/>
    </row>
    <row r="3829" spans="1:10" ht="15.75">
      <c r="A3829" s="9">
        <f t="shared" si="60"/>
        <v>3823</v>
      </c>
      <c r="B3829" s="8" t="s">
        <v>388</v>
      </c>
      <c r="C3829" s="23" t="s">
        <v>82009</v>
      </c>
      <c r="D3829" s="23" t="s">
        <v>82008</v>
      </c>
      <c r="E3829" s="23" t="s">
        <v>82007</v>
      </c>
      <c r="F3829" s="23" t="s">
        <v>82007</v>
      </c>
      <c r="G3829" s="22">
        <v>1777529432</v>
      </c>
      <c r="H3829" s="21">
        <v>6004943640</v>
      </c>
      <c r="I3829" s="20" t="s">
        <v>82006</v>
      </c>
      <c r="J3829" s="613"/>
    </row>
    <row r="3830" spans="1:10" ht="15.75">
      <c r="A3830" s="9">
        <f t="shared" si="60"/>
        <v>3824</v>
      </c>
      <c r="B3830" s="8" t="s">
        <v>388</v>
      </c>
      <c r="C3830" s="537" t="s">
        <v>82005</v>
      </c>
      <c r="D3830" s="537" t="s">
        <v>82004</v>
      </c>
      <c r="E3830" s="23" t="s">
        <v>82003</v>
      </c>
      <c r="F3830" s="23" t="s">
        <v>82003</v>
      </c>
      <c r="G3830" s="22">
        <v>1688974695</v>
      </c>
      <c r="H3830" s="21">
        <v>3308273287</v>
      </c>
      <c r="I3830" s="20" t="s">
        <v>82002</v>
      </c>
      <c r="J3830" s="613"/>
    </row>
    <row r="3831" spans="1:10" ht="15.75">
      <c r="A3831" s="9">
        <f t="shared" si="60"/>
        <v>3825</v>
      </c>
      <c r="B3831" s="8" t="s">
        <v>388</v>
      </c>
      <c r="C3831" s="537" t="s">
        <v>82001</v>
      </c>
      <c r="D3831" s="537" t="s">
        <v>82000</v>
      </c>
      <c r="E3831" s="23" t="s">
        <v>81999</v>
      </c>
      <c r="F3831" s="23" t="s">
        <v>81999</v>
      </c>
      <c r="G3831" s="22">
        <v>1752482326</v>
      </c>
      <c r="H3831" s="615" t="s">
        <v>81998</v>
      </c>
      <c r="I3831" s="20" t="s">
        <v>81997</v>
      </c>
      <c r="J3831" s="613"/>
    </row>
    <row r="3832" spans="1:10" ht="15.75">
      <c r="A3832" s="9">
        <f t="shared" si="60"/>
        <v>3826</v>
      </c>
      <c r="B3832" s="8" t="s">
        <v>388</v>
      </c>
      <c r="C3832" s="537" t="s">
        <v>81996</v>
      </c>
      <c r="D3832" s="537" t="s">
        <v>81995</v>
      </c>
      <c r="E3832" s="23" t="s">
        <v>42085</v>
      </c>
      <c r="F3832" s="537" t="s">
        <v>81994</v>
      </c>
      <c r="G3832" s="22">
        <v>1680773277</v>
      </c>
      <c r="H3832" s="21">
        <v>9125741703</v>
      </c>
      <c r="I3832" s="20" t="s">
        <v>81993</v>
      </c>
      <c r="J3832" s="613"/>
    </row>
    <row r="3833" spans="1:10" ht="15.75">
      <c r="A3833" s="9">
        <f t="shared" si="60"/>
        <v>3827</v>
      </c>
      <c r="B3833" s="8" t="s">
        <v>388</v>
      </c>
      <c r="C3833" s="537" t="s">
        <v>81992</v>
      </c>
      <c r="D3833" s="537" t="s">
        <v>81991</v>
      </c>
      <c r="E3833" s="23" t="s">
        <v>81990</v>
      </c>
      <c r="F3833" s="23" t="s">
        <v>81990</v>
      </c>
      <c r="G3833" s="22">
        <v>1622305191</v>
      </c>
      <c r="H3833" s="21">
        <v>3305763934</v>
      </c>
      <c r="I3833" s="20" t="s">
        <v>81989</v>
      </c>
      <c r="J3833" s="613"/>
    </row>
    <row r="3834" spans="1:10" ht="15.75">
      <c r="A3834" s="9">
        <f t="shared" si="60"/>
        <v>3828</v>
      </c>
      <c r="B3834" s="8" t="s">
        <v>388</v>
      </c>
      <c r="C3834" s="537" t="s">
        <v>81988</v>
      </c>
      <c r="D3834" s="537" t="s">
        <v>81987</v>
      </c>
      <c r="E3834" s="23" t="s">
        <v>81986</v>
      </c>
      <c r="F3834" s="23" t="s">
        <v>81986</v>
      </c>
      <c r="G3834" s="22">
        <v>1773818078</v>
      </c>
      <c r="H3834" s="21">
        <v>2396540607</v>
      </c>
      <c r="I3834" s="20" t="s">
        <v>81985</v>
      </c>
      <c r="J3834" s="613"/>
    </row>
    <row r="3835" spans="1:10" ht="15.75">
      <c r="A3835" s="9">
        <f t="shared" si="60"/>
        <v>3829</v>
      </c>
      <c r="B3835" s="8" t="s">
        <v>388</v>
      </c>
      <c r="C3835" s="537" t="s">
        <v>81984</v>
      </c>
      <c r="D3835" s="537" t="s">
        <v>81983</v>
      </c>
      <c r="E3835" s="23" t="s">
        <v>81911</v>
      </c>
      <c r="F3835" s="23" t="s">
        <v>81911</v>
      </c>
      <c r="G3835" s="22">
        <v>1729193200</v>
      </c>
      <c r="H3835" s="21">
        <v>6408233739</v>
      </c>
      <c r="I3835" s="20" t="s">
        <v>81982</v>
      </c>
      <c r="J3835" s="613"/>
    </row>
    <row r="3836" spans="1:10" ht="15.75">
      <c r="A3836" s="9">
        <f t="shared" si="60"/>
        <v>3830</v>
      </c>
      <c r="B3836" s="8" t="s">
        <v>388</v>
      </c>
      <c r="C3836" s="537" t="s">
        <v>81981</v>
      </c>
      <c r="D3836" s="537" t="s">
        <v>81980</v>
      </c>
      <c r="E3836" s="23" t="s">
        <v>81919</v>
      </c>
      <c r="F3836" s="23" t="s">
        <v>81919</v>
      </c>
      <c r="G3836" s="22">
        <v>1969863016</v>
      </c>
      <c r="H3836" s="21">
        <v>1510584640</v>
      </c>
      <c r="I3836" s="20" t="s">
        <v>81979</v>
      </c>
      <c r="J3836" s="613"/>
    </row>
    <row r="3837" spans="1:10" ht="15.75">
      <c r="A3837" s="9">
        <f t="shared" si="60"/>
        <v>3831</v>
      </c>
      <c r="B3837" s="8" t="s">
        <v>388</v>
      </c>
      <c r="C3837" s="537" t="s">
        <v>81978</v>
      </c>
      <c r="D3837" s="537" t="s">
        <v>81977</v>
      </c>
      <c r="E3837" s="23" t="s">
        <v>81976</v>
      </c>
      <c r="F3837" s="23" t="s">
        <v>81975</v>
      </c>
      <c r="G3837" s="22">
        <v>1941254972</v>
      </c>
      <c r="H3837" s="21">
        <v>6458451173</v>
      </c>
      <c r="I3837" s="20" t="s">
        <v>81974</v>
      </c>
      <c r="J3837" s="613"/>
    </row>
    <row r="3838" spans="1:10" ht="15.75">
      <c r="A3838" s="9">
        <f t="shared" si="60"/>
        <v>3832</v>
      </c>
      <c r="B3838" s="8" t="s">
        <v>388</v>
      </c>
      <c r="C3838" s="537" t="s">
        <v>81973</v>
      </c>
      <c r="D3838" s="537" t="s">
        <v>81969</v>
      </c>
      <c r="E3838" s="23" t="s">
        <v>81972</v>
      </c>
      <c r="F3838" s="23" t="s">
        <v>81972</v>
      </c>
      <c r="G3838" s="22">
        <v>1963926357</v>
      </c>
      <c r="H3838" s="21">
        <v>8679989304</v>
      </c>
      <c r="I3838" s="20" t="s">
        <v>81971</v>
      </c>
      <c r="J3838" s="613"/>
    </row>
    <row r="3839" spans="1:10" ht="15.75">
      <c r="A3839" s="9">
        <f t="shared" si="60"/>
        <v>3833</v>
      </c>
      <c r="B3839" s="8" t="s">
        <v>388</v>
      </c>
      <c r="C3839" s="537" t="s">
        <v>81970</v>
      </c>
      <c r="D3839" s="537" t="s">
        <v>81969</v>
      </c>
      <c r="E3839" s="23" t="s">
        <v>81968</v>
      </c>
      <c r="F3839" s="23" t="s">
        <v>81968</v>
      </c>
      <c r="G3839" s="22">
        <v>1961117812</v>
      </c>
      <c r="H3839" s="21">
        <v>3710425186</v>
      </c>
      <c r="I3839" s="20" t="s">
        <v>81967</v>
      </c>
      <c r="J3839" s="613"/>
    </row>
    <row r="3840" spans="1:10" ht="15.75">
      <c r="A3840" s="9">
        <f t="shared" si="60"/>
        <v>3834</v>
      </c>
      <c r="B3840" s="8" t="s">
        <v>388</v>
      </c>
      <c r="C3840" s="537" t="s">
        <v>81966</v>
      </c>
      <c r="D3840" s="537" t="s">
        <v>81965</v>
      </c>
      <c r="E3840" s="23" t="s">
        <v>81964</v>
      </c>
      <c r="F3840" s="23" t="s">
        <v>81964</v>
      </c>
      <c r="G3840" s="22">
        <v>1734556520</v>
      </c>
      <c r="H3840" s="21">
        <v>7801507588</v>
      </c>
      <c r="I3840" s="20" t="s">
        <v>81963</v>
      </c>
      <c r="J3840" s="613"/>
    </row>
    <row r="3841" spans="1:10" ht="15.75">
      <c r="A3841" s="9">
        <f t="shared" si="60"/>
        <v>3835</v>
      </c>
      <c r="B3841" s="8" t="s">
        <v>388</v>
      </c>
      <c r="C3841" s="537" t="s">
        <v>81962</v>
      </c>
      <c r="D3841" s="537" t="s">
        <v>81961</v>
      </c>
      <c r="E3841" s="23" t="s">
        <v>81960</v>
      </c>
      <c r="F3841" s="23" t="s">
        <v>81960</v>
      </c>
      <c r="G3841" s="22">
        <v>1918916525</v>
      </c>
      <c r="H3841" s="21">
        <v>1954265268</v>
      </c>
      <c r="I3841" s="20" t="s">
        <v>81959</v>
      </c>
      <c r="J3841" s="613"/>
    </row>
    <row r="3842" spans="1:10" ht="15.75">
      <c r="A3842" s="9">
        <f t="shared" si="60"/>
        <v>3836</v>
      </c>
      <c r="B3842" s="8" t="s">
        <v>388</v>
      </c>
      <c r="C3842" s="537" t="s">
        <v>81958</v>
      </c>
      <c r="D3842" s="537" t="s">
        <v>81957</v>
      </c>
      <c r="E3842" s="23" t="s">
        <v>81904</v>
      </c>
      <c r="F3842" s="23" t="s">
        <v>81904</v>
      </c>
      <c r="G3842" s="22">
        <v>1978778012</v>
      </c>
      <c r="H3842" s="21">
        <v>5950721505</v>
      </c>
      <c r="I3842" s="20" t="s">
        <v>81956</v>
      </c>
      <c r="J3842" s="613"/>
    </row>
    <row r="3843" spans="1:10" ht="15.75">
      <c r="A3843" s="9">
        <f t="shared" si="60"/>
        <v>3837</v>
      </c>
      <c r="B3843" s="8" t="s">
        <v>388</v>
      </c>
      <c r="C3843" s="537" t="s">
        <v>81955</v>
      </c>
      <c r="D3843" s="537" t="s">
        <v>81954</v>
      </c>
      <c r="E3843" s="23" t="s">
        <v>42085</v>
      </c>
      <c r="F3843" s="23" t="s">
        <v>81953</v>
      </c>
      <c r="G3843" s="22">
        <v>1888799979</v>
      </c>
      <c r="H3843" s="615" t="s">
        <v>81952</v>
      </c>
      <c r="I3843" s="20" t="s">
        <v>81951</v>
      </c>
      <c r="J3843" s="613"/>
    </row>
    <row r="3844" spans="1:10" ht="15.75">
      <c r="A3844" s="9">
        <f t="shared" si="60"/>
        <v>3838</v>
      </c>
      <c r="B3844" s="8" t="s">
        <v>388</v>
      </c>
      <c r="C3844" s="537" t="s">
        <v>81950</v>
      </c>
      <c r="D3844" s="537" t="s">
        <v>81949</v>
      </c>
      <c r="E3844" s="23" t="s">
        <v>81948</v>
      </c>
      <c r="F3844" s="23" t="s">
        <v>81948</v>
      </c>
      <c r="G3844" s="22">
        <v>1982124781</v>
      </c>
      <c r="H3844" s="21">
        <v>8704191462</v>
      </c>
      <c r="I3844" s="20" t="s">
        <v>81947</v>
      </c>
      <c r="J3844" s="613"/>
    </row>
    <row r="3845" spans="1:10" ht="15.75">
      <c r="A3845" s="9">
        <f t="shared" si="60"/>
        <v>3839</v>
      </c>
      <c r="B3845" s="8" t="s">
        <v>388</v>
      </c>
      <c r="C3845" s="537" t="s">
        <v>81946</v>
      </c>
      <c r="D3845" s="537" t="s">
        <v>81945</v>
      </c>
      <c r="E3845" s="23" t="s">
        <v>81944</v>
      </c>
      <c r="F3845" s="23" t="s">
        <v>81944</v>
      </c>
      <c r="G3845" s="22">
        <v>1795838964</v>
      </c>
      <c r="H3845" s="21">
        <v>6904067163</v>
      </c>
      <c r="I3845" s="20" t="s">
        <v>81943</v>
      </c>
      <c r="J3845" s="613"/>
    </row>
    <row r="3846" spans="1:10" ht="15.75">
      <c r="A3846" s="9">
        <f t="shared" si="60"/>
        <v>3840</v>
      </c>
      <c r="B3846" s="8" t="s">
        <v>388</v>
      </c>
      <c r="C3846" s="537" t="s">
        <v>81942</v>
      </c>
      <c r="D3846" s="537" t="s">
        <v>81941</v>
      </c>
      <c r="E3846" s="23" t="s">
        <v>81940</v>
      </c>
      <c r="F3846" s="23" t="s">
        <v>81940</v>
      </c>
      <c r="G3846" s="22">
        <v>1704001300</v>
      </c>
      <c r="H3846" s="21">
        <v>2813616394</v>
      </c>
      <c r="I3846" s="20" t="s">
        <v>81939</v>
      </c>
      <c r="J3846" s="613"/>
    </row>
    <row r="3847" spans="1:10" ht="15.75">
      <c r="A3847" s="9">
        <f t="shared" si="60"/>
        <v>3841</v>
      </c>
      <c r="B3847" s="8" t="s">
        <v>388</v>
      </c>
      <c r="C3847" s="537" t="s">
        <v>81938</v>
      </c>
      <c r="D3847" s="537" t="s">
        <v>81937</v>
      </c>
      <c r="E3847" s="23" t="s">
        <v>68591</v>
      </c>
      <c r="F3847" s="23" t="s">
        <v>68591</v>
      </c>
      <c r="G3847" s="22">
        <v>1774980011</v>
      </c>
      <c r="H3847" s="21">
        <v>2412221778</v>
      </c>
      <c r="I3847" s="20" t="s">
        <v>81936</v>
      </c>
      <c r="J3847" s="613"/>
    </row>
    <row r="3848" spans="1:10" ht="15.75">
      <c r="A3848" s="9">
        <f t="shared" si="60"/>
        <v>3842</v>
      </c>
      <c r="B3848" s="8" t="s">
        <v>388</v>
      </c>
      <c r="C3848" s="537" t="s">
        <v>81935</v>
      </c>
      <c r="D3848" s="537" t="s">
        <v>81934</v>
      </c>
      <c r="E3848" s="23" t="s">
        <v>81930</v>
      </c>
      <c r="F3848" s="23" t="s">
        <v>81930</v>
      </c>
      <c r="G3848" s="22">
        <v>1756479869</v>
      </c>
      <c r="H3848" s="21">
        <v>1955896814</v>
      </c>
      <c r="I3848" s="20" t="s">
        <v>81933</v>
      </c>
      <c r="J3848" s="613"/>
    </row>
    <row r="3849" spans="1:10" ht="15.75">
      <c r="A3849" s="9">
        <f t="shared" si="60"/>
        <v>3843</v>
      </c>
      <c r="B3849" s="8" t="s">
        <v>388</v>
      </c>
      <c r="C3849" s="537" t="s">
        <v>81932</v>
      </c>
      <c r="D3849" s="23" t="s">
        <v>81931</v>
      </c>
      <c r="E3849" s="23" t="s">
        <v>81930</v>
      </c>
      <c r="F3849" s="23" t="s">
        <v>81930</v>
      </c>
      <c r="G3849" s="22">
        <v>1533724631</v>
      </c>
      <c r="H3849" s="21">
        <v>5088337141</v>
      </c>
      <c r="I3849" s="20" t="s">
        <v>81929</v>
      </c>
      <c r="J3849" s="613"/>
    </row>
    <row r="3850" spans="1:10" ht="15.75">
      <c r="A3850" s="9">
        <f t="shared" si="60"/>
        <v>3844</v>
      </c>
      <c r="B3850" s="8" t="s">
        <v>388</v>
      </c>
      <c r="C3850" s="537" t="s">
        <v>81928</v>
      </c>
      <c r="D3850" s="537" t="s">
        <v>81927</v>
      </c>
      <c r="E3850" s="23" t="s">
        <v>68639</v>
      </c>
      <c r="F3850" s="23" t="s">
        <v>68639</v>
      </c>
      <c r="G3850" s="22">
        <v>1964092432</v>
      </c>
      <c r="H3850" s="21">
        <v>6455761228</v>
      </c>
      <c r="I3850" s="20" t="s">
        <v>81926</v>
      </c>
      <c r="J3850" s="613"/>
    </row>
    <row r="3851" spans="1:10" ht="15.75">
      <c r="A3851" s="9">
        <f t="shared" si="60"/>
        <v>3845</v>
      </c>
      <c r="B3851" s="8" t="s">
        <v>388</v>
      </c>
      <c r="C3851" s="537" t="s">
        <v>81925</v>
      </c>
      <c r="D3851" s="537" t="s">
        <v>81924</v>
      </c>
      <c r="E3851" s="23" t="s">
        <v>81923</v>
      </c>
      <c r="F3851" s="23" t="s">
        <v>81923</v>
      </c>
      <c r="G3851" s="22">
        <v>1733424432</v>
      </c>
      <c r="H3851" s="21">
        <v>6451483470</v>
      </c>
      <c r="I3851" s="20" t="s">
        <v>81922</v>
      </c>
      <c r="J3851" s="613"/>
    </row>
    <row r="3852" spans="1:10" ht="15.75">
      <c r="A3852" s="9">
        <f t="shared" si="60"/>
        <v>3846</v>
      </c>
      <c r="B3852" s="8" t="s">
        <v>388</v>
      </c>
      <c r="C3852" s="537" t="s">
        <v>81921</v>
      </c>
      <c r="D3852" s="537" t="s">
        <v>81920</v>
      </c>
      <c r="E3852" s="23" t="s">
        <v>81919</v>
      </c>
      <c r="F3852" s="23" t="s">
        <v>81919</v>
      </c>
      <c r="G3852" s="22">
        <v>1762074647</v>
      </c>
      <c r="H3852" s="21">
        <v>8711566706</v>
      </c>
      <c r="I3852" s="20" t="s">
        <v>81918</v>
      </c>
      <c r="J3852" s="613"/>
    </row>
    <row r="3853" spans="1:10" ht="15.75">
      <c r="A3853" s="9">
        <f t="shared" si="60"/>
        <v>3847</v>
      </c>
      <c r="B3853" s="8" t="s">
        <v>388</v>
      </c>
      <c r="C3853" s="537" t="s">
        <v>81917</v>
      </c>
      <c r="D3853" s="537" t="s">
        <v>81916</v>
      </c>
      <c r="E3853" s="23" t="s">
        <v>81915</v>
      </c>
      <c r="F3853" s="23" t="s">
        <v>81915</v>
      </c>
      <c r="G3853" s="22">
        <v>1792112941</v>
      </c>
      <c r="H3853" s="21">
        <v>3754129637</v>
      </c>
      <c r="I3853" s="20" t="s">
        <v>81914</v>
      </c>
      <c r="J3853" s="613"/>
    </row>
    <row r="3854" spans="1:10" ht="15.75">
      <c r="A3854" s="9">
        <f t="shared" si="60"/>
        <v>3848</v>
      </c>
      <c r="B3854" s="8" t="s">
        <v>388</v>
      </c>
      <c r="C3854" s="537" t="s">
        <v>81913</v>
      </c>
      <c r="D3854" s="537" t="s">
        <v>81912</v>
      </c>
      <c r="E3854" s="23" t="s">
        <v>81911</v>
      </c>
      <c r="F3854" s="23" t="s">
        <v>81911</v>
      </c>
      <c r="G3854" s="22">
        <v>1715282392</v>
      </c>
      <c r="H3854" s="21">
        <v>4604180176</v>
      </c>
      <c r="I3854" s="20" t="s">
        <v>81910</v>
      </c>
      <c r="J3854" s="613"/>
    </row>
    <row r="3855" spans="1:10" ht="15.75">
      <c r="A3855" s="9">
        <f t="shared" si="60"/>
        <v>3849</v>
      </c>
      <c r="B3855" s="8" t="s">
        <v>388</v>
      </c>
      <c r="C3855" s="537" t="s">
        <v>81909</v>
      </c>
      <c r="D3855" s="537" t="s">
        <v>81908</v>
      </c>
      <c r="E3855" s="23" t="s">
        <v>81904</v>
      </c>
      <c r="F3855" s="23" t="s">
        <v>81904</v>
      </c>
      <c r="G3855" s="22">
        <v>1875594743</v>
      </c>
      <c r="H3855" s="21">
        <v>3755749839</v>
      </c>
      <c r="I3855" s="20" t="s">
        <v>81907</v>
      </c>
      <c r="J3855" s="613"/>
    </row>
    <row r="3856" spans="1:10" ht="15.75">
      <c r="A3856" s="9">
        <f t="shared" si="60"/>
        <v>3850</v>
      </c>
      <c r="B3856" s="8" t="s">
        <v>388</v>
      </c>
      <c r="C3856" s="537" t="s">
        <v>81906</v>
      </c>
      <c r="D3856" s="537" t="s">
        <v>81905</v>
      </c>
      <c r="E3856" s="23" t="s">
        <v>81904</v>
      </c>
      <c r="F3856" s="23" t="s">
        <v>81904</v>
      </c>
      <c r="G3856" s="22">
        <v>1761100011</v>
      </c>
      <c r="H3856" s="21">
        <v>6440850805</v>
      </c>
      <c r="I3856" s="20" t="s">
        <v>81903</v>
      </c>
      <c r="J3856" s="613"/>
    </row>
    <row r="3857" spans="1:10" ht="17.25">
      <c r="A3857" s="9">
        <f t="shared" si="60"/>
        <v>3851</v>
      </c>
      <c r="B3857" s="8" t="s">
        <v>223</v>
      </c>
      <c r="C3857" s="18" t="s">
        <v>81902</v>
      </c>
      <c r="D3857" s="280" t="s">
        <v>81901</v>
      </c>
      <c r="E3857" s="544" t="s">
        <v>81900</v>
      </c>
      <c r="F3857" s="18" t="s">
        <v>81900</v>
      </c>
      <c r="G3857" s="18" t="s">
        <v>81899</v>
      </c>
      <c r="H3857" s="18">
        <v>9153983409</v>
      </c>
      <c r="I3857" s="168" t="s">
        <v>81898</v>
      </c>
      <c r="J3857" s="16"/>
    </row>
    <row r="3858" spans="1:10" ht="15.75">
      <c r="A3858" s="9">
        <f t="shared" si="60"/>
        <v>3852</v>
      </c>
      <c r="B3858" s="8" t="s">
        <v>223</v>
      </c>
      <c r="C3858" s="280" t="s">
        <v>81897</v>
      </c>
      <c r="D3858" s="280" t="s">
        <v>81896</v>
      </c>
      <c r="E3858" s="18" t="s">
        <v>81895</v>
      </c>
      <c r="F3858" s="18" t="s">
        <v>81895</v>
      </c>
      <c r="G3858" s="18" t="s">
        <v>81894</v>
      </c>
      <c r="H3858" s="18">
        <v>6458286082</v>
      </c>
      <c r="I3858" s="168" t="s">
        <v>81893</v>
      </c>
      <c r="J3858" s="16"/>
    </row>
    <row r="3859" spans="1:10" ht="15.75">
      <c r="A3859" s="9">
        <f t="shared" si="60"/>
        <v>3853</v>
      </c>
      <c r="B3859" s="8" t="s">
        <v>223</v>
      </c>
      <c r="C3859" s="280" t="s">
        <v>81892</v>
      </c>
      <c r="D3859" s="280" t="s">
        <v>81891</v>
      </c>
      <c r="E3859" s="18" t="s">
        <v>81890</v>
      </c>
      <c r="F3859" s="18" t="s">
        <v>81890</v>
      </c>
      <c r="G3859" s="18" t="s">
        <v>81889</v>
      </c>
      <c r="H3859" s="18"/>
      <c r="I3859" s="168" t="s">
        <v>81888</v>
      </c>
      <c r="J3859" s="16"/>
    </row>
    <row r="3860" spans="1:10" ht="15.75">
      <c r="A3860" s="9">
        <f t="shared" si="60"/>
        <v>3854</v>
      </c>
      <c r="B3860" s="8" t="s">
        <v>223</v>
      </c>
      <c r="C3860" s="280" t="s">
        <v>81887</v>
      </c>
      <c r="D3860" s="280" t="s">
        <v>9415</v>
      </c>
      <c r="E3860" s="18" t="s">
        <v>81886</v>
      </c>
      <c r="F3860" s="18" t="s">
        <v>81886</v>
      </c>
      <c r="G3860" s="18" t="s">
        <v>81885</v>
      </c>
      <c r="H3860" s="18">
        <v>6850970812</v>
      </c>
      <c r="I3860" s="168" t="s">
        <v>81884</v>
      </c>
      <c r="J3860" s="16"/>
    </row>
    <row r="3861" spans="1:10" ht="15.75">
      <c r="A3861" s="9">
        <f t="shared" si="60"/>
        <v>3855</v>
      </c>
      <c r="B3861" s="8" t="s">
        <v>223</v>
      </c>
      <c r="C3861" s="280" t="s">
        <v>81883</v>
      </c>
      <c r="D3861" s="280" t="s">
        <v>81882</v>
      </c>
      <c r="E3861" s="18" t="s">
        <v>81881</v>
      </c>
      <c r="F3861" s="18" t="s">
        <v>81881</v>
      </c>
      <c r="G3861" s="18" t="s">
        <v>81880</v>
      </c>
      <c r="H3861" s="32" t="s">
        <v>81879</v>
      </c>
      <c r="I3861" s="168" t="s">
        <v>81878</v>
      </c>
      <c r="J3861" s="16"/>
    </row>
    <row r="3862" spans="1:10" ht="15.75">
      <c r="A3862" s="9">
        <f t="shared" si="60"/>
        <v>3856</v>
      </c>
      <c r="B3862" s="8" t="s">
        <v>223</v>
      </c>
      <c r="C3862" s="280" t="s">
        <v>566</v>
      </c>
      <c r="D3862" s="280" t="s">
        <v>3365</v>
      </c>
      <c r="E3862" s="18" t="s">
        <v>81877</v>
      </c>
      <c r="F3862" s="18" t="s">
        <v>81877</v>
      </c>
      <c r="G3862" s="18" t="s">
        <v>81876</v>
      </c>
      <c r="H3862" s="18">
        <v>3755665563</v>
      </c>
      <c r="I3862" s="168" t="s">
        <v>81875</v>
      </c>
      <c r="J3862" s="16"/>
    </row>
    <row r="3863" spans="1:10" ht="15.75">
      <c r="A3863" s="9">
        <f t="shared" si="60"/>
        <v>3857</v>
      </c>
      <c r="B3863" s="8" t="s">
        <v>223</v>
      </c>
      <c r="C3863" s="280" t="s">
        <v>8924</v>
      </c>
      <c r="D3863" s="280" t="s">
        <v>81874</v>
      </c>
      <c r="E3863" s="18" t="s">
        <v>81873</v>
      </c>
      <c r="F3863" s="18" t="s">
        <v>81873</v>
      </c>
      <c r="G3863" s="18" t="s">
        <v>81872</v>
      </c>
      <c r="H3863" s="18">
        <v>8657617083</v>
      </c>
      <c r="I3863" s="168" t="s">
        <v>81871</v>
      </c>
      <c r="J3863" s="16"/>
    </row>
    <row r="3864" spans="1:10" ht="15.75">
      <c r="A3864" s="9">
        <f t="shared" si="60"/>
        <v>3858</v>
      </c>
      <c r="B3864" s="8" t="s">
        <v>223</v>
      </c>
      <c r="C3864" s="280" t="s">
        <v>81870</v>
      </c>
      <c r="D3864" s="280" t="s">
        <v>3790</v>
      </c>
      <c r="E3864" s="18" t="s">
        <v>81869</v>
      </c>
      <c r="F3864" s="18" t="s">
        <v>81869</v>
      </c>
      <c r="G3864" s="18" t="s">
        <v>81868</v>
      </c>
      <c r="H3864" s="18"/>
      <c r="I3864" s="168" t="s">
        <v>81833</v>
      </c>
      <c r="J3864" s="16"/>
    </row>
    <row r="3865" spans="1:10" ht="15.75">
      <c r="A3865" s="9">
        <f t="shared" si="60"/>
        <v>3859</v>
      </c>
      <c r="B3865" s="8" t="s">
        <v>223</v>
      </c>
      <c r="C3865" s="280" t="s">
        <v>81867</v>
      </c>
      <c r="D3865" s="280" t="s">
        <v>4059</v>
      </c>
      <c r="E3865" s="18" t="s">
        <v>81835</v>
      </c>
      <c r="F3865" s="18" t="s">
        <v>81835</v>
      </c>
      <c r="G3865" s="18" t="s">
        <v>81866</v>
      </c>
      <c r="H3865" s="18">
        <v>8908478362</v>
      </c>
      <c r="I3865" s="168" t="s">
        <v>81865</v>
      </c>
      <c r="J3865" s="16"/>
    </row>
    <row r="3866" spans="1:10" ht="15.75">
      <c r="A3866" s="9">
        <f t="shared" si="60"/>
        <v>3860</v>
      </c>
      <c r="B3866" s="8" t="s">
        <v>223</v>
      </c>
      <c r="C3866" s="280" t="s">
        <v>8914</v>
      </c>
      <c r="D3866" s="280" t="s">
        <v>81864</v>
      </c>
      <c r="E3866" s="18" t="s">
        <v>81863</v>
      </c>
      <c r="F3866" s="18" t="s">
        <v>81863</v>
      </c>
      <c r="G3866" s="18" t="s">
        <v>81862</v>
      </c>
      <c r="H3866" s="18">
        <v>6008386770</v>
      </c>
      <c r="I3866" s="168" t="s">
        <v>81850</v>
      </c>
      <c r="J3866" s="16"/>
    </row>
    <row r="3867" spans="1:10" ht="15.75">
      <c r="A3867" s="9">
        <f t="shared" ref="A3867:A3922" si="61">ROW()-6</f>
        <v>3861</v>
      </c>
      <c r="B3867" s="8" t="s">
        <v>223</v>
      </c>
      <c r="C3867" s="280" t="s">
        <v>41209</v>
      </c>
      <c r="D3867" s="280" t="s">
        <v>81861</v>
      </c>
      <c r="E3867" s="18" t="s">
        <v>81860</v>
      </c>
      <c r="F3867" s="18" t="s">
        <v>81860</v>
      </c>
      <c r="G3867" s="18" t="s">
        <v>81859</v>
      </c>
      <c r="H3867" s="18">
        <v>6001611794</v>
      </c>
      <c r="I3867" s="168" t="s">
        <v>81858</v>
      </c>
      <c r="J3867" s="16"/>
    </row>
    <row r="3868" spans="1:10" ht="15.75">
      <c r="A3868" s="9">
        <f t="shared" si="61"/>
        <v>3862</v>
      </c>
      <c r="B3868" s="8" t="s">
        <v>223</v>
      </c>
      <c r="C3868" s="280" t="s">
        <v>41229</v>
      </c>
      <c r="D3868" s="280" t="s">
        <v>22297</v>
      </c>
      <c r="E3868" s="18" t="s">
        <v>81857</v>
      </c>
      <c r="F3868" s="18" t="s">
        <v>81857</v>
      </c>
      <c r="G3868" s="18" t="s">
        <v>81856</v>
      </c>
      <c r="H3868" s="18">
        <v>3750025169</v>
      </c>
      <c r="I3868" s="168" t="s">
        <v>81855</v>
      </c>
      <c r="J3868" s="16"/>
    </row>
    <row r="3869" spans="1:10" ht="15.75">
      <c r="A3869" s="9">
        <f t="shared" si="61"/>
        <v>3863</v>
      </c>
      <c r="B3869" s="8" t="s">
        <v>223</v>
      </c>
      <c r="C3869" s="280" t="s">
        <v>81854</v>
      </c>
      <c r="D3869" s="280" t="s">
        <v>81853</v>
      </c>
      <c r="E3869" s="18" t="s">
        <v>81852</v>
      </c>
      <c r="F3869" s="18" t="s">
        <v>81852</v>
      </c>
      <c r="G3869" s="18" t="s">
        <v>81851</v>
      </c>
      <c r="H3869" s="18">
        <v>3711850648</v>
      </c>
      <c r="I3869" s="168" t="s">
        <v>81850</v>
      </c>
      <c r="J3869" s="16"/>
    </row>
    <row r="3870" spans="1:10" ht="15.75">
      <c r="A3870" s="9">
        <f t="shared" si="61"/>
        <v>3864</v>
      </c>
      <c r="B3870" s="8" t="s">
        <v>223</v>
      </c>
      <c r="C3870" s="280" t="s">
        <v>81849</v>
      </c>
      <c r="D3870" s="280" t="s">
        <v>81848</v>
      </c>
      <c r="E3870" s="18" t="s">
        <v>81847</v>
      </c>
      <c r="F3870" s="18" t="s">
        <v>81847</v>
      </c>
      <c r="G3870" s="18" t="s">
        <v>81846</v>
      </c>
      <c r="H3870" s="18">
        <v>9101492891</v>
      </c>
      <c r="I3870" s="168" t="s">
        <v>81845</v>
      </c>
      <c r="J3870" s="16"/>
    </row>
    <row r="3871" spans="1:10" ht="15.75">
      <c r="A3871" s="9">
        <f t="shared" si="61"/>
        <v>3865</v>
      </c>
      <c r="B3871" s="8" t="s">
        <v>223</v>
      </c>
      <c r="C3871" s="280" t="s">
        <v>8723</v>
      </c>
      <c r="D3871" s="280" t="s">
        <v>81844</v>
      </c>
      <c r="E3871" s="18" t="s">
        <v>81843</v>
      </c>
      <c r="F3871" s="18" t="s">
        <v>81843</v>
      </c>
      <c r="G3871" s="18" t="s">
        <v>81842</v>
      </c>
      <c r="H3871" s="18">
        <v>6455677840</v>
      </c>
      <c r="I3871" s="168" t="s">
        <v>81841</v>
      </c>
      <c r="J3871" s="16"/>
    </row>
    <row r="3872" spans="1:10" ht="15.75">
      <c r="A3872" s="9">
        <f t="shared" si="61"/>
        <v>3866</v>
      </c>
      <c r="B3872" s="8" t="s">
        <v>223</v>
      </c>
      <c r="C3872" s="280" t="s">
        <v>81840</v>
      </c>
      <c r="D3872" s="280" t="s">
        <v>81839</v>
      </c>
      <c r="E3872" s="18" t="s">
        <v>81838</v>
      </c>
      <c r="F3872" s="18" t="s">
        <v>81838</v>
      </c>
      <c r="G3872" s="18" t="s">
        <v>81837</v>
      </c>
      <c r="H3872" s="18">
        <v>4153339850</v>
      </c>
      <c r="I3872" s="168" t="s">
        <v>81836</v>
      </c>
      <c r="J3872" s="16"/>
    </row>
    <row r="3873" spans="1:10" ht="15.75">
      <c r="A3873" s="9">
        <f t="shared" si="61"/>
        <v>3867</v>
      </c>
      <c r="B3873" s="8" t="s">
        <v>223</v>
      </c>
      <c r="C3873" s="280" t="s">
        <v>598</v>
      </c>
      <c r="D3873" s="280" t="s">
        <v>33237</v>
      </c>
      <c r="E3873" s="18" t="s">
        <v>81835</v>
      </c>
      <c r="F3873" s="18" t="s">
        <v>81835</v>
      </c>
      <c r="G3873" s="18" t="s">
        <v>81834</v>
      </c>
      <c r="H3873" s="18">
        <v>4208354235</v>
      </c>
      <c r="I3873" s="168" t="s">
        <v>81833</v>
      </c>
      <c r="J3873" s="16"/>
    </row>
    <row r="3874" spans="1:10" ht="15.75">
      <c r="A3874" s="9">
        <f t="shared" si="61"/>
        <v>3868</v>
      </c>
      <c r="B3874" s="8" t="s">
        <v>223</v>
      </c>
      <c r="C3874" s="280" t="s">
        <v>81832</v>
      </c>
      <c r="D3874" s="280" t="s">
        <v>7346</v>
      </c>
      <c r="E3874" s="18" t="s">
        <v>81831</v>
      </c>
      <c r="F3874" s="18" t="s">
        <v>81831</v>
      </c>
      <c r="G3874" s="18" t="s">
        <v>81830</v>
      </c>
      <c r="H3874" s="18">
        <v>3302560796</v>
      </c>
      <c r="I3874" s="168" t="s">
        <v>81829</v>
      </c>
      <c r="J3874" s="16"/>
    </row>
    <row r="3875" spans="1:10" ht="15.75">
      <c r="A3875" s="9">
        <f t="shared" si="61"/>
        <v>3869</v>
      </c>
      <c r="B3875" s="8" t="s">
        <v>223</v>
      </c>
      <c r="C3875" s="280" t="s">
        <v>54756</v>
      </c>
      <c r="D3875" s="280" t="s">
        <v>81828</v>
      </c>
      <c r="E3875" s="18" t="s">
        <v>81827</v>
      </c>
      <c r="F3875" s="18" t="s">
        <v>81827</v>
      </c>
      <c r="G3875" s="18" t="s">
        <v>81826</v>
      </c>
      <c r="H3875" s="18">
        <v>7753041362</v>
      </c>
      <c r="I3875" s="168" t="s">
        <v>81825</v>
      </c>
      <c r="J3875" s="16"/>
    </row>
    <row r="3876" spans="1:10" ht="15.75">
      <c r="A3876" s="9">
        <f t="shared" si="61"/>
        <v>3870</v>
      </c>
      <c r="B3876" s="8" t="s">
        <v>223</v>
      </c>
      <c r="C3876" s="280" t="s">
        <v>81824</v>
      </c>
      <c r="D3876" s="280" t="s">
        <v>81823</v>
      </c>
      <c r="E3876" s="18" t="s">
        <v>81822</v>
      </c>
      <c r="F3876" s="18" t="s">
        <v>81822</v>
      </c>
      <c r="G3876" s="18" t="s">
        <v>81821</v>
      </c>
      <c r="H3876" s="18">
        <v>7352762277</v>
      </c>
      <c r="I3876" s="168" t="s">
        <v>81820</v>
      </c>
      <c r="J3876" s="16"/>
    </row>
    <row r="3877" spans="1:10" ht="15.75">
      <c r="A3877" s="9">
        <f t="shared" si="61"/>
        <v>3871</v>
      </c>
      <c r="B3877" s="8" t="s">
        <v>223</v>
      </c>
      <c r="C3877" s="280" t="s">
        <v>33269</v>
      </c>
      <c r="D3877" s="280" t="s">
        <v>81819</v>
      </c>
      <c r="E3877" s="18" t="s">
        <v>81818</v>
      </c>
      <c r="F3877" s="18" t="s">
        <v>81818</v>
      </c>
      <c r="G3877" s="18" t="s">
        <v>81817</v>
      </c>
      <c r="H3877" s="18">
        <v>4152723088</v>
      </c>
      <c r="I3877" s="168" t="s">
        <v>81816</v>
      </c>
      <c r="J3877" s="16"/>
    </row>
    <row r="3878" spans="1:10" ht="15.75">
      <c r="A3878" s="9">
        <f t="shared" si="61"/>
        <v>3872</v>
      </c>
      <c r="B3878" s="8" t="s">
        <v>223</v>
      </c>
      <c r="C3878" s="280" t="s">
        <v>81815</v>
      </c>
      <c r="D3878" s="280" t="s">
        <v>10812</v>
      </c>
      <c r="E3878" s="18" t="s">
        <v>81814</v>
      </c>
      <c r="F3878" s="18" t="s">
        <v>81814</v>
      </c>
      <c r="G3878" s="18" t="s">
        <v>81813</v>
      </c>
      <c r="H3878" s="18">
        <v>9102866416</v>
      </c>
      <c r="I3878" s="168" t="s">
        <v>81812</v>
      </c>
      <c r="J3878" s="16"/>
    </row>
    <row r="3879" spans="1:10" ht="15.75">
      <c r="A3879" s="9">
        <f t="shared" si="61"/>
        <v>3873</v>
      </c>
      <c r="B3879" s="8" t="s">
        <v>223</v>
      </c>
      <c r="C3879" s="280" t="s">
        <v>24101</v>
      </c>
      <c r="D3879" s="280" t="s">
        <v>81811</v>
      </c>
      <c r="E3879" s="18" t="s">
        <v>81810</v>
      </c>
      <c r="F3879" s="18" t="s">
        <v>81810</v>
      </c>
      <c r="G3879" s="18" t="s">
        <v>81809</v>
      </c>
      <c r="H3879" s="18">
        <v>1947827729</v>
      </c>
      <c r="I3879" s="168" t="s">
        <v>68434</v>
      </c>
      <c r="J3879" s="16"/>
    </row>
    <row r="3880" spans="1:10" ht="15.75">
      <c r="A3880" s="9">
        <f t="shared" si="61"/>
        <v>3874</v>
      </c>
      <c r="B3880" s="8" t="s">
        <v>223</v>
      </c>
      <c r="C3880" s="280" t="s">
        <v>81808</v>
      </c>
      <c r="D3880" s="280" t="s">
        <v>3583</v>
      </c>
      <c r="E3880" s="18" t="s">
        <v>81807</v>
      </c>
      <c r="F3880" s="18" t="s">
        <v>81807</v>
      </c>
      <c r="G3880" s="18" t="s">
        <v>81806</v>
      </c>
      <c r="H3880" s="18">
        <v>6401677403</v>
      </c>
      <c r="I3880" s="168" t="s">
        <v>81805</v>
      </c>
      <c r="J3880" s="16"/>
    </row>
    <row r="3881" spans="1:10" ht="15.75">
      <c r="A3881" s="9">
        <f t="shared" si="61"/>
        <v>3875</v>
      </c>
      <c r="B3881" s="8" t="s">
        <v>223</v>
      </c>
      <c r="C3881" s="280" t="s">
        <v>22583</v>
      </c>
      <c r="D3881" s="280" t="s">
        <v>81804</v>
      </c>
      <c r="E3881" s="18" t="s">
        <v>81803</v>
      </c>
      <c r="F3881" s="18" t="s">
        <v>81803</v>
      </c>
      <c r="G3881" s="18" t="s">
        <v>81802</v>
      </c>
      <c r="H3881" s="18">
        <v>8686869523</v>
      </c>
      <c r="I3881" s="168" t="s">
        <v>81801</v>
      </c>
      <c r="J3881" s="16"/>
    </row>
    <row r="3882" spans="1:10" ht="15.75">
      <c r="A3882" s="9">
        <f t="shared" si="61"/>
        <v>3876</v>
      </c>
      <c r="B3882" s="8" t="s">
        <v>223</v>
      </c>
      <c r="C3882" s="280" t="s">
        <v>3770</v>
      </c>
      <c r="D3882" s="280" t="s">
        <v>3635</v>
      </c>
      <c r="E3882" s="18" t="s">
        <v>81800</v>
      </c>
      <c r="F3882" s="18" t="s">
        <v>81800</v>
      </c>
      <c r="G3882" s="18" t="s">
        <v>81799</v>
      </c>
      <c r="H3882" s="18">
        <v>8253917721</v>
      </c>
      <c r="I3882" s="168" t="s">
        <v>81798</v>
      </c>
      <c r="J3882" s="16"/>
    </row>
    <row r="3883" spans="1:10" ht="15.75">
      <c r="A3883" s="9">
        <f t="shared" si="61"/>
        <v>3877</v>
      </c>
      <c r="B3883" s="8" t="s">
        <v>4</v>
      </c>
      <c r="C3883" s="18" t="s">
        <v>81797</v>
      </c>
      <c r="D3883" s="18" t="s">
        <v>81796</v>
      </c>
      <c r="E3883" s="18" t="s">
        <v>81795</v>
      </c>
      <c r="F3883" s="18" t="s">
        <v>81795</v>
      </c>
      <c r="G3883" s="32" t="s">
        <v>81794</v>
      </c>
      <c r="H3883" s="32"/>
      <c r="I3883" s="110">
        <v>7795006308</v>
      </c>
      <c r="J3883" s="613"/>
    </row>
    <row r="3884" spans="1:10" ht="15.75">
      <c r="A3884" s="9">
        <f t="shared" si="61"/>
        <v>3878</v>
      </c>
      <c r="B3884" s="8" t="s">
        <v>4</v>
      </c>
      <c r="C3884" s="18" t="s">
        <v>81793</v>
      </c>
      <c r="D3884" s="18" t="s">
        <v>81792</v>
      </c>
      <c r="E3884" s="18" t="s">
        <v>81791</v>
      </c>
      <c r="F3884" s="18" t="s">
        <v>81791</v>
      </c>
      <c r="G3884" s="32" t="s">
        <v>81790</v>
      </c>
      <c r="H3884" s="32" t="s">
        <v>81789</v>
      </c>
      <c r="I3884" s="110">
        <v>9165414021</v>
      </c>
      <c r="J3884" s="613"/>
    </row>
    <row r="3885" spans="1:10" ht="15.75">
      <c r="A3885" s="9">
        <f t="shared" si="61"/>
        <v>3879</v>
      </c>
      <c r="B3885" s="8" t="s">
        <v>4</v>
      </c>
      <c r="C3885" s="18" t="s">
        <v>81788</v>
      </c>
      <c r="D3885" s="18" t="s">
        <v>81787</v>
      </c>
      <c r="E3885" s="18" t="s">
        <v>81786</v>
      </c>
      <c r="F3885" s="18" t="s">
        <v>81785</v>
      </c>
      <c r="G3885" s="32" t="s">
        <v>81784</v>
      </c>
      <c r="H3885" s="32"/>
      <c r="I3885" s="110">
        <v>4618061396</v>
      </c>
      <c r="J3885" s="613"/>
    </row>
    <row r="3886" spans="1:10" ht="15.75">
      <c r="A3886" s="9">
        <f t="shared" si="61"/>
        <v>3880</v>
      </c>
      <c r="B3886" s="8" t="s">
        <v>4</v>
      </c>
      <c r="C3886" s="18" t="s">
        <v>81783</v>
      </c>
      <c r="D3886" s="18" t="s">
        <v>81782</v>
      </c>
      <c r="E3886" s="18" t="s">
        <v>81781</v>
      </c>
      <c r="F3886" s="18" t="s">
        <v>81780</v>
      </c>
      <c r="G3886" s="32" t="s">
        <v>81779</v>
      </c>
      <c r="H3886" s="32" t="s">
        <v>81778</v>
      </c>
      <c r="I3886" s="110">
        <v>6912980437</v>
      </c>
      <c r="J3886" s="613"/>
    </row>
    <row r="3887" spans="1:10" ht="15.75">
      <c r="A3887" s="9">
        <f t="shared" si="61"/>
        <v>3881</v>
      </c>
      <c r="B3887" s="8" t="s">
        <v>4</v>
      </c>
      <c r="C3887" s="18" t="s">
        <v>81777</v>
      </c>
      <c r="D3887" s="18" t="s">
        <v>81776</v>
      </c>
      <c r="E3887" s="18" t="s">
        <v>81775</v>
      </c>
      <c r="F3887" s="18" t="s">
        <v>81775</v>
      </c>
      <c r="G3887" s="32" t="s">
        <v>81774</v>
      </c>
      <c r="H3887" s="32"/>
      <c r="I3887" s="110">
        <v>7348751665</v>
      </c>
      <c r="J3887" s="613"/>
    </row>
    <row r="3888" spans="1:10" ht="15.75">
      <c r="A3888" s="9">
        <f t="shared" si="61"/>
        <v>3882</v>
      </c>
      <c r="B3888" s="8" t="s">
        <v>4</v>
      </c>
      <c r="C3888" s="18" t="s">
        <v>81773</v>
      </c>
      <c r="D3888" s="18" t="s">
        <v>81772</v>
      </c>
      <c r="E3888" s="18" t="s">
        <v>81771</v>
      </c>
      <c r="F3888" s="18" t="s">
        <v>81771</v>
      </c>
      <c r="G3888" s="32" t="s">
        <v>81770</v>
      </c>
      <c r="H3888" s="32"/>
      <c r="I3888" s="110">
        <v>9162130802</v>
      </c>
      <c r="J3888" s="613"/>
    </row>
    <row r="3889" spans="1:10" ht="15.75">
      <c r="A3889" s="9">
        <f t="shared" si="61"/>
        <v>3883</v>
      </c>
      <c r="B3889" s="8" t="s">
        <v>4</v>
      </c>
      <c r="C3889" s="18" t="s">
        <v>81769</v>
      </c>
      <c r="D3889" s="18" t="s">
        <v>81768</v>
      </c>
      <c r="E3889" s="18" t="s">
        <v>81767</v>
      </c>
      <c r="F3889" s="18" t="s">
        <v>81767</v>
      </c>
      <c r="G3889" s="32" t="s">
        <v>81766</v>
      </c>
      <c r="H3889" s="32" t="s">
        <v>81765</v>
      </c>
      <c r="I3889" s="110">
        <v>6421805372</v>
      </c>
      <c r="J3889" s="613"/>
    </row>
    <row r="3890" spans="1:10" ht="15.75">
      <c r="A3890" s="9">
        <f t="shared" si="61"/>
        <v>3884</v>
      </c>
      <c r="B3890" s="8" t="s">
        <v>4</v>
      </c>
      <c r="C3890" s="18" t="s">
        <v>81764</v>
      </c>
      <c r="D3890" s="18" t="s">
        <v>81763</v>
      </c>
      <c r="E3890" s="18" t="s">
        <v>81762</v>
      </c>
      <c r="F3890" s="18" t="s">
        <v>81762</v>
      </c>
      <c r="G3890" s="32" t="s">
        <v>81761</v>
      </c>
      <c r="H3890" s="32" t="s">
        <v>81760</v>
      </c>
      <c r="I3890" s="110">
        <v>1473534335</v>
      </c>
      <c r="J3890" s="613"/>
    </row>
    <row r="3891" spans="1:10" ht="15.75">
      <c r="A3891" s="9">
        <f t="shared" si="61"/>
        <v>3885</v>
      </c>
      <c r="B3891" s="8" t="s">
        <v>4</v>
      </c>
      <c r="C3891" s="18" t="s">
        <v>81759</v>
      </c>
      <c r="D3891" s="18" t="s">
        <v>81758</v>
      </c>
      <c r="E3891" s="18" t="s">
        <v>81757</v>
      </c>
      <c r="F3891" s="18" t="s">
        <v>81757</v>
      </c>
      <c r="G3891" s="32" t="s">
        <v>81756</v>
      </c>
      <c r="H3891" s="32" t="s">
        <v>81755</v>
      </c>
      <c r="I3891" s="111" t="s">
        <v>81754</v>
      </c>
      <c r="J3891" s="613"/>
    </row>
    <row r="3892" spans="1:10" ht="15.75">
      <c r="A3892" s="9">
        <f t="shared" si="61"/>
        <v>3886</v>
      </c>
      <c r="B3892" s="8" t="s">
        <v>4</v>
      </c>
      <c r="C3892" s="18" t="s">
        <v>81753</v>
      </c>
      <c r="D3892" s="18" t="s">
        <v>81752</v>
      </c>
      <c r="E3892" s="18" t="s">
        <v>81729</v>
      </c>
      <c r="F3892" s="18" t="s">
        <v>81751</v>
      </c>
      <c r="G3892" s="32" t="s">
        <v>81750</v>
      </c>
      <c r="H3892" s="32" t="s">
        <v>81749</v>
      </c>
      <c r="I3892" s="110">
        <v>556113794</v>
      </c>
      <c r="J3892" s="613"/>
    </row>
    <row r="3893" spans="1:10" ht="15.75">
      <c r="A3893" s="9">
        <f t="shared" si="61"/>
        <v>3887</v>
      </c>
      <c r="B3893" s="8" t="s">
        <v>4</v>
      </c>
      <c r="C3893" s="18" t="s">
        <v>81748</v>
      </c>
      <c r="D3893" s="18" t="s">
        <v>81747</v>
      </c>
      <c r="E3893" s="18" t="s">
        <v>68298</v>
      </c>
      <c r="F3893" s="18" t="s">
        <v>68298</v>
      </c>
      <c r="G3893" s="32" t="s">
        <v>81746</v>
      </c>
      <c r="H3893" s="32" t="s">
        <v>81745</v>
      </c>
      <c r="I3893" s="110">
        <v>8253309572</v>
      </c>
      <c r="J3893" s="613"/>
    </row>
    <row r="3894" spans="1:10" ht="15.75">
      <c r="A3894" s="9">
        <f t="shared" si="61"/>
        <v>3888</v>
      </c>
      <c r="B3894" s="8" t="s">
        <v>4</v>
      </c>
      <c r="C3894" s="18" t="s">
        <v>2144</v>
      </c>
      <c r="D3894" s="18" t="s">
        <v>81744</v>
      </c>
      <c r="E3894" s="18" t="s">
        <v>81743</v>
      </c>
      <c r="F3894" s="18" t="s">
        <v>81743</v>
      </c>
      <c r="G3894" s="32" t="s">
        <v>81742</v>
      </c>
      <c r="H3894" s="32" t="s">
        <v>81741</v>
      </c>
      <c r="I3894" s="269">
        <v>8705537408</v>
      </c>
      <c r="J3894" s="613"/>
    </row>
    <row r="3895" spans="1:10" ht="15.75">
      <c r="A3895" s="9">
        <f t="shared" si="61"/>
        <v>3889</v>
      </c>
      <c r="B3895" s="8" t="s">
        <v>4</v>
      </c>
      <c r="C3895" s="18" t="s">
        <v>81740</v>
      </c>
      <c r="D3895" s="18" t="s">
        <v>8455</v>
      </c>
      <c r="E3895" s="18" t="s">
        <v>81739</v>
      </c>
      <c r="F3895" s="18" t="s">
        <v>81739</v>
      </c>
      <c r="G3895" s="32" t="s">
        <v>81738</v>
      </c>
      <c r="H3895" s="32" t="s">
        <v>81737</v>
      </c>
      <c r="I3895" s="110" t="s">
        <v>81736</v>
      </c>
      <c r="J3895" s="613"/>
    </row>
    <row r="3896" spans="1:10" ht="15.75">
      <c r="A3896" s="9">
        <f t="shared" si="61"/>
        <v>3890</v>
      </c>
      <c r="B3896" s="8" t="s">
        <v>4</v>
      </c>
      <c r="C3896" s="18" t="s">
        <v>81735</v>
      </c>
      <c r="D3896" s="18" t="s">
        <v>81734</v>
      </c>
      <c r="E3896" s="18" t="s">
        <v>81733</v>
      </c>
      <c r="F3896" s="18" t="s">
        <v>81733</v>
      </c>
      <c r="G3896" s="32" t="s">
        <v>81732</v>
      </c>
      <c r="H3896" s="32" t="s">
        <v>81731</v>
      </c>
      <c r="I3896" s="110">
        <v>2838416663</v>
      </c>
      <c r="J3896" s="613"/>
    </row>
    <row r="3897" spans="1:10" ht="15.75">
      <c r="A3897" s="9">
        <f t="shared" si="61"/>
        <v>3891</v>
      </c>
      <c r="B3897" s="8" t="s">
        <v>4</v>
      </c>
      <c r="C3897" s="18" t="s">
        <v>81730</v>
      </c>
      <c r="D3897" s="18" t="s">
        <v>11363</v>
      </c>
      <c r="E3897" s="18" t="s">
        <v>81729</v>
      </c>
      <c r="F3897" s="18" t="s">
        <v>81728</v>
      </c>
      <c r="G3897" s="32" t="s">
        <v>81727</v>
      </c>
      <c r="H3897" s="32" t="s">
        <v>81726</v>
      </c>
      <c r="I3897" s="110">
        <v>4651696496</v>
      </c>
      <c r="J3897" s="613"/>
    </row>
    <row r="3898" spans="1:10" ht="15.75">
      <c r="A3898" s="9">
        <f t="shared" si="61"/>
        <v>3892</v>
      </c>
      <c r="B3898" s="8" t="s">
        <v>4</v>
      </c>
      <c r="C3898" s="18" t="s">
        <v>81725</v>
      </c>
      <c r="D3898" s="18" t="s">
        <v>6023</v>
      </c>
      <c r="E3898" s="18" t="s">
        <v>81724</v>
      </c>
      <c r="F3898" s="18" t="s">
        <v>81724</v>
      </c>
      <c r="G3898" s="32" t="s">
        <v>81723</v>
      </c>
      <c r="H3898" s="32" t="s">
        <v>81722</v>
      </c>
      <c r="I3898" s="110">
        <v>9576830948</v>
      </c>
      <c r="J3898" s="613"/>
    </row>
    <row r="3899" spans="1:10" ht="15.75">
      <c r="A3899" s="9">
        <f t="shared" si="61"/>
        <v>3893</v>
      </c>
      <c r="B3899" s="8" t="s">
        <v>4</v>
      </c>
      <c r="C3899" s="18" t="s">
        <v>3981</v>
      </c>
      <c r="D3899" s="18" t="s">
        <v>20711</v>
      </c>
      <c r="E3899" s="18" t="s">
        <v>81721</v>
      </c>
      <c r="F3899" s="18" t="s">
        <v>81720</v>
      </c>
      <c r="G3899" s="32" t="s">
        <v>81719</v>
      </c>
      <c r="H3899" s="32" t="s">
        <v>81718</v>
      </c>
      <c r="I3899" s="110">
        <v>2858564707</v>
      </c>
      <c r="J3899" s="613"/>
    </row>
    <row r="3900" spans="1:10" ht="15.75">
      <c r="A3900" s="9">
        <f t="shared" si="61"/>
        <v>3894</v>
      </c>
      <c r="B3900" s="8" t="s">
        <v>4</v>
      </c>
      <c r="C3900" s="18" t="s">
        <v>81717</v>
      </c>
      <c r="D3900" s="18" t="s">
        <v>81716</v>
      </c>
      <c r="E3900" s="18" t="s">
        <v>81684</v>
      </c>
      <c r="F3900" s="18" t="s">
        <v>81684</v>
      </c>
      <c r="G3900" s="32" t="s">
        <v>81715</v>
      </c>
      <c r="H3900" s="32" t="s">
        <v>81714</v>
      </c>
      <c r="I3900" s="110">
        <v>4203661873</v>
      </c>
      <c r="J3900" s="613"/>
    </row>
    <row r="3901" spans="1:10" ht="15.75">
      <c r="A3901" s="9">
        <f t="shared" si="61"/>
        <v>3895</v>
      </c>
      <c r="B3901" s="8" t="s">
        <v>4</v>
      </c>
      <c r="C3901" s="18" t="s">
        <v>323</v>
      </c>
      <c r="D3901" s="18" t="s">
        <v>81713</v>
      </c>
      <c r="E3901" s="18" t="s">
        <v>81712</v>
      </c>
      <c r="F3901" s="18" t="s">
        <v>81712</v>
      </c>
      <c r="G3901" s="32" t="s">
        <v>81711</v>
      </c>
      <c r="H3901" s="32"/>
      <c r="I3901" s="110">
        <v>6907615360</v>
      </c>
      <c r="J3901" s="613"/>
    </row>
    <row r="3902" spans="1:10" ht="15.75">
      <c r="A3902" s="9">
        <f t="shared" si="61"/>
        <v>3896</v>
      </c>
      <c r="B3902" s="8" t="s">
        <v>4</v>
      </c>
      <c r="C3902" s="18" t="s">
        <v>32594</v>
      </c>
      <c r="D3902" s="18" t="s">
        <v>81710</v>
      </c>
      <c r="E3902" s="18" t="s">
        <v>81684</v>
      </c>
      <c r="F3902" s="18" t="s">
        <v>81684</v>
      </c>
      <c r="G3902" s="32" t="s">
        <v>81709</v>
      </c>
      <c r="H3902" s="32" t="s">
        <v>81708</v>
      </c>
      <c r="I3902" s="110">
        <v>3303220853</v>
      </c>
      <c r="J3902" s="613"/>
    </row>
    <row r="3903" spans="1:10" ht="15.75">
      <c r="A3903" s="9">
        <f t="shared" si="61"/>
        <v>3897</v>
      </c>
      <c r="B3903" s="8" t="s">
        <v>4</v>
      </c>
      <c r="C3903" s="18" t="s">
        <v>81707</v>
      </c>
      <c r="D3903" s="18" t="s">
        <v>81706</v>
      </c>
      <c r="E3903" s="18" t="s">
        <v>68284</v>
      </c>
      <c r="F3903" s="18" t="s">
        <v>68283</v>
      </c>
      <c r="G3903" s="32" t="s">
        <v>81705</v>
      </c>
      <c r="H3903" s="32" t="s">
        <v>81704</v>
      </c>
      <c r="I3903" s="110">
        <v>3751922018</v>
      </c>
      <c r="J3903" s="613"/>
    </row>
    <row r="3904" spans="1:10" ht="15.75">
      <c r="A3904" s="9">
        <f t="shared" si="61"/>
        <v>3898</v>
      </c>
      <c r="B3904" s="8" t="s">
        <v>4</v>
      </c>
      <c r="C3904" s="18" t="s">
        <v>16764</v>
      </c>
      <c r="D3904" s="18" t="s">
        <v>81703</v>
      </c>
      <c r="E3904" s="18" t="s">
        <v>68331</v>
      </c>
      <c r="F3904" s="18" t="s">
        <v>81702</v>
      </c>
      <c r="G3904" s="32" t="s">
        <v>81701</v>
      </c>
      <c r="H3904" s="32" t="s">
        <v>81700</v>
      </c>
      <c r="I3904" s="110">
        <v>9163711097</v>
      </c>
      <c r="J3904" s="613"/>
    </row>
    <row r="3905" spans="1:10" ht="15.75">
      <c r="A3905" s="9">
        <f t="shared" si="61"/>
        <v>3899</v>
      </c>
      <c r="B3905" s="8" t="s">
        <v>4</v>
      </c>
      <c r="C3905" s="18" t="s">
        <v>81699</v>
      </c>
      <c r="D3905" s="18" t="s">
        <v>81698</v>
      </c>
      <c r="E3905" s="18" t="s">
        <v>81697</v>
      </c>
      <c r="F3905" s="18" t="s">
        <v>81696</v>
      </c>
      <c r="G3905" s="32" t="s">
        <v>81695</v>
      </c>
      <c r="H3905" s="32" t="s">
        <v>81694</v>
      </c>
      <c r="I3905" s="110">
        <v>9153801445</v>
      </c>
      <c r="J3905" s="613"/>
    </row>
    <row r="3906" spans="1:10" ht="15.75">
      <c r="A3906" s="9">
        <f t="shared" si="61"/>
        <v>3900</v>
      </c>
      <c r="B3906" s="8" t="s">
        <v>4</v>
      </c>
      <c r="C3906" s="18" t="s">
        <v>81693</v>
      </c>
      <c r="D3906" s="18" t="s">
        <v>6081</v>
      </c>
      <c r="E3906" s="18" t="s">
        <v>81673</v>
      </c>
      <c r="F3906" s="18" t="s">
        <v>81692</v>
      </c>
      <c r="G3906" s="32" t="s">
        <v>81691</v>
      </c>
      <c r="H3906" s="32" t="s">
        <v>81690</v>
      </c>
      <c r="I3906" s="110">
        <v>9577065973</v>
      </c>
      <c r="J3906" s="613"/>
    </row>
    <row r="3907" spans="1:10" ht="15.75">
      <c r="A3907" s="9">
        <f t="shared" si="61"/>
        <v>3901</v>
      </c>
      <c r="B3907" s="8" t="s">
        <v>4</v>
      </c>
      <c r="C3907" s="18" t="s">
        <v>81689</v>
      </c>
      <c r="D3907" s="18" t="s">
        <v>81688</v>
      </c>
      <c r="E3907" s="18" t="s">
        <v>81687</v>
      </c>
      <c r="F3907" s="18" t="s">
        <v>68311</v>
      </c>
      <c r="G3907" s="32" t="s">
        <v>81686</v>
      </c>
      <c r="H3907" s="32" t="s">
        <v>81685</v>
      </c>
      <c r="I3907" s="110">
        <v>7803235626</v>
      </c>
      <c r="J3907" s="613"/>
    </row>
    <row r="3908" spans="1:10" ht="15.75">
      <c r="A3908" s="9">
        <f t="shared" si="61"/>
        <v>3902</v>
      </c>
      <c r="B3908" s="8" t="s">
        <v>4</v>
      </c>
      <c r="C3908" s="18" t="s">
        <v>1242</v>
      </c>
      <c r="D3908" s="18" t="s">
        <v>69305</v>
      </c>
      <c r="E3908" s="18" t="s">
        <v>81684</v>
      </c>
      <c r="F3908" s="18" t="s">
        <v>81683</v>
      </c>
      <c r="G3908" s="32" t="s">
        <v>81682</v>
      </c>
      <c r="H3908" s="32" t="s">
        <v>81681</v>
      </c>
      <c r="I3908" s="110">
        <v>5562209105</v>
      </c>
      <c r="J3908" s="613"/>
    </row>
    <row r="3909" spans="1:10" ht="15.75">
      <c r="A3909" s="9">
        <f t="shared" si="61"/>
        <v>3903</v>
      </c>
      <c r="B3909" s="8" t="s">
        <v>4</v>
      </c>
      <c r="C3909" s="18" t="s">
        <v>81680</v>
      </c>
      <c r="D3909" s="18" t="s">
        <v>81679</v>
      </c>
      <c r="E3909" s="18" t="s">
        <v>81629</v>
      </c>
      <c r="F3909" s="18" t="s">
        <v>81678</v>
      </c>
      <c r="G3909" s="32" t="s">
        <v>81677</v>
      </c>
      <c r="H3909" s="32"/>
      <c r="I3909" s="110">
        <v>9157579583</v>
      </c>
      <c r="J3909" s="613"/>
    </row>
    <row r="3910" spans="1:10" ht="15.75">
      <c r="A3910" s="9">
        <f t="shared" si="61"/>
        <v>3904</v>
      </c>
      <c r="B3910" s="8" t="s">
        <v>4</v>
      </c>
      <c r="C3910" s="18" t="s">
        <v>81676</v>
      </c>
      <c r="D3910" s="18" t="s">
        <v>81675</v>
      </c>
      <c r="E3910" s="18" t="s">
        <v>81674</v>
      </c>
      <c r="F3910" s="18" t="s">
        <v>81673</v>
      </c>
      <c r="G3910" s="32" t="s">
        <v>81672</v>
      </c>
      <c r="H3910" s="32"/>
      <c r="I3910" s="110">
        <v>6453627843</v>
      </c>
      <c r="J3910" s="613"/>
    </row>
    <row r="3911" spans="1:10" ht="15.75">
      <c r="A3911" s="9">
        <f t="shared" si="61"/>
        <v>3905</v>
      </c>
      <c r="B3911" s="8" t="s">
        <v>4</v>
      </c>
      <c r="C3911" s="18" t="s">
        <v>81671</v>
      </c>
      <c r="D3911" s="18" t="s">
        <v>81670</v>
      </c>
      <c r="E3911" s="18" t="s">
        <v>81661</v>
      </c>
      <c r="F3911" s="18" t="s">
        <v>81661</v>
      </c>
      <c r="G3911" s="32" t="s">
        <v>81669</v>
      </c>
      <c r="H3911" s="32" t="s">
        <v>81668</v>
      </c>
      <c r="I3911" s="840">
        <v>6003688071</v>
      </c>
      <c r="J3911" s="613"/>
    </row>
    <row r="3912" spans="1:10" ht="15.75">
      <c r="A3912" s="9">
        <f t="shared" si="61"/>
        <v>3906</v>
      </c>
      <c r="B3912" s="8" t="s">
        <v>4</v>
      </c>
      <c r="C3912" s="18" t="s">
        <v>81667</v>
      </c>
      <c r="D3912" s="18" t="s">
        <v>81666</v>
      </c>
      <c r="E3912" s="18" t="s">
        <v>81665</v>
      </c>
      <c r="F3912" s="18" t="s">
        <v>81665</v>
      </c>
      <c r="G3912" s="32" t="s">
        <v>81664</v>
      </c>
      <c r="H3912" s="32"/>
      <c r="I3912" s="110">
        <v>2394326264</v>
      </c>
      <c r="J3912" s="613"/>
    </row>
    <row r="3913" spans="1:10" ht="15.75">
      <c r="A3913" s="9">
        <f t="shared" si="61"/>
        <v>3907</v>
      </c>
      <c r="B3913" s="8" t="s">
        <v>4</v>
      </c>
      <c r="C3913" s="18" t="s">
        <v>81663</v>
      </c>
      <c r="D3913" s="18" t="s">
        <v>81662</v>
      </c>
      <c r="E3913" s="18" t="s">
        <v>81661</v>
      </c>
      <c r="F3913" s="18" t="s">
        <v>81661</v>
      </c>
      <c r="G3913" s="32" t="s">
        <v>81660</v>
      </c>
      <c r="H3913" s="32" t="s">
        <v>81659</v>
      </c>
      <c r="I3913" s="110">
        <v>6903185962</v>
      </c>
      <c r="J3913" s="613"/>
    </row>
    <row r="3914" spans="1:10" ht="15.75">
      <c r="A3914" s="9">
        <f t="shared" si="61"/>
        <v>3908</v>
      </c>
      <c r="B3914" s="8" t="s">
        <v>4</v>
      </c>
      <c r="C3914" s="18" t="s">
        <v>81658</v>
      </c>
      <c r="D3914" s="18" t="s">
        <v>81657</v>
      </c>
      <c r="E3914" s="18" t="s">
        <v>81625</v>
      </c>
      <c r="F3914" s="18" t="s">
        <v>81656</v>
      </c>
      <c r="G3914" s="32" t="s">
        <v>81655</v>
      </c>
      <c r="H3914" s="32" t="s">
        <v>81654</v>
      </c>
      <c r="I3914" s="839" t="s">
        <v>81653</v>
      </c>
      <c r="J3914" s="613"/>
    </row>
    <row r="3915" spans="1:10" ht="15.75">
      <c r="A3915" s="9">
        <f t="shared" si="61"/>
        <v>3909</v>
      </c>
      <c r="B3915" s="8" t="s">
        <v>4</v>
      </c>
      <c r="C3915" s="18" t="s">
        <v>81652</v>
      </c>
      <c r="D3915" s="18" t="s">
        <v>81651</v>
      </c>
      <c r="E3915" s="18" t="s">
        <v>81645</v>
      </c>
      <c r="F3915" s="18" t="s">
        <v>81645</v>
      </c>
      <c r="G3915" s="32" t="s">
        <v>81650</v>
      </c>
      <c r="H3915" s="32" t="s">
        <v>81649</v>
      </c>
      <c r="I3915" s="110">
        <v>7353336279</v>
      </c>
      <c r="J3915" s="613"/>
    </row>
    <row r="3916" spans="1:10" ht="15.75">
      <c r="A3916" s="9">
        <f t="shared" si="61"/>
        <v>3910</v>
      </c>
      <c r="B3916" s="8" t="s">
        <v>4</v>
      </c>
      <c r="C3916" s="18" t="s">
        <v>6051</v>
      </c>
      <c r="D3916" s="18" t="s">
        <v>24039</v>
      </c>
      <c r="E3916" s="18" t="s">
        <v>68232</v>
      </c>
      <c r="F3916" s="18" t="s">
        <v>68232</v>
      </c>
      <c r="G3916" s="32" t="s">
        <v>81648</v>
      </c>
      <c r="H3916" s="32" t="s">
        <v>81647</v>
      </c>
      <c r="I3916" s="110">
        <v>8703707854</v>
      </c>
      <c r="J3916" s="613"/>
    </row>
    <row r="3917" spans="1:10" ht="15.75">
      <c r="A3917" s="9">
        <f t="shared" si="61"/>
        <v>3911</v>
      </c>
      <c r="B3917" s="8" t="s">
        <v>4</v>
      </c>
      <c r="C3917" s="18" t="s">
        <v>6489</v>
      </c>
      <c r="D3917" s="18" t="s">
        <v>81646</v>
      </c>
      <c r="E3917" s="18" t="s">
        <v>81645</v>
      </c>
      <c r="F3917" s="18" t="s">
        <v>81645</v>
      </c>
      <c r="G3917" s="32" t="s">
        <v>81628</v>
      </c>
      <c r="H3917" s="32" t="s">
        <v>81644</v>
      </c>
      <c r="I3917" s="110" t="s">
        <v>81643</v>
      </c>
      <c r="J3917" s="613"/>
    </row>
    <row r="3918" spans="1:10" ht="15.75">
      <c r="A3918" s="9">
        <f t="shared" si="61"/>
        <v>3912</v>
      </c>
      <c r="B3918" s="8" t="s">
        <v>4</v>
      </c>
      <c r="C3918" s="18" t="s">
        <v>22063</v>
      </c>
      <c r="D3918" s="18" t="s">
        <v>81642</v>
      </c>
      <c r="E3918" s="18" t="s">
        <v>68238</v>
      </c>
      <c r="F3918" s="18" t="s">
        <v>68238</v>
      </c>
      <c r="G3918" s="32" t="s">
        <v>81641</v>
      </c>
      <c r="H3918" s="32"/>
      <c r="I3918" s="110">
        <v>6459949282</v>
      </c>
      <c r="J3918" s="613"/>
    </row>
    <row r="3919" spans="1:10" ht="15.75">
      <c r="A3919" s="9">
        <f t="shared" si="61"/>
        <v>3913</v>
      </c>
      <c r="B3919" s="8" t="s">
        <v>4</v>
      </c>
      <c r="C3919" s="18" t="s">
        <v>81640</v>
      </c>
      <c r="D3919" s="18" t="s">
        <v>81639</v>
      </c>
      <c r="E3919" s="18" t="s">
        <v>81638</v>
      </c>
      <c r="F3919" s="18" t="s">
        <v>81638</v>
      </c>
      <c r="G3919" s="32" t="s">
        <v>81637</v>
      </c>
      <c r="H3919" s="32" t="s">
        <v>81636</v>
      </c>
      <c r="I3919" s="110">
        <v>3309871345</v>
      </c>
      <c r="J3919" s="613"/>
    </row>
    <row r="3920" spans="1:10" ht="15.75">
      <c r="A3920" s="9">
        <f t="shared" si="61"/>
        <v>3914</v>
      </c>
      <c r="B3920" s="8" t="s">
        <v>4</v>
      </c>
      <c r="C3920" s="18" t="s">
        <v>81635</v>
      </c>
      <c r="D3920" s="18" t="s">
        <v>81634</v>
      </c>
      <c r="E3920" s="18" t="s">
        <v>81633</v>
      </c>
      <c r="F3920" s="18" t="s">
        <v>81633</v>
      </c>
      <c r="G3920" s="32" t="s">
        <v>81632</v>
      </c>
      <c r="H3920" s="32" t="s">
        <v>81631</v>
      </c>
      <c r="I3920" s="110">
        <v>2394798926</v>
      </c>
      <c r="J3920" s="613"/>
    </row>
    <row r="3921" spans="1:14" ht="15.75">
      <c r="A3921" s="9">
        <f t="shared" si="61"/>
        <v>3915</v>
      </c>
      <c r="B3921" s="8" t="s">
        <v>4</v>
      </c>
      <c r="C3921" s="18" t="s">
        <v>81630</v>
      </c>
      <c r="D3921" s="18" t="s">
        <v>4574</v>
      </c>
      <c r="E3921" s="18" t="s">
        <v>81629</v>
      </c>
      <c r="F3921" s="18" t="s">
        <v>81629</v>
      </c>
      <c r="G3921" s="32" t="s">
        <v>81628</v>
      </c>
      <c r="H3921" s="32"/>
      <c r="I3921" s="110">
        <v>9162153325</v>
      </c>
      <c r="J3921" s="613"/>
    </row>
    <row r="3922" spans="1:14" ht="15.75">
      <c r="A3922" s="9">
        <f t="shared" si="61"/>
        <v>3916</v>
      </c>
      <c r="B3922" s="8" t="s">
        <v>4</v>
      </c>
      <c r="C3922" s="18" t="s">
        <v>81627</v>
      </c>
      <c r="D3922" s="18" t="s">
        <v>81626</v>
      </c>
      <c r="E3922" s="18" t="s">
        <v>81625</v>
      </c>
      <c r="F3922" s="18" t="s">
        <v>81624</v>
      </c>
      <c r="G3922" s="32" t="s">
        <v>81623</v>
      </c>
      <c r="H3922" s="32" t="s">
        <v>81622</v>
      </c>
      <c r="I3922" s="110">
        <v>5552393802</v>
      </c>
      <c r="J3922" s="613"/>
    </row>
    <row r="3923" spans="1:14">
      <c r="A3923" s="280"/>
      <c r="B3923" s="1043" t="s">
        <v>81621</v>
      </c>
      <c r="C3923" s="1043"/>
      <c r="D3923" s="1043"/>
      <c r="E3923" s="1043"/>
      <c r="F3923" s="1043"/>
      <c r="G3923" s="1043"/>
      <c r="H3923" s="154"/>
      <c r="I3923" s="69"/>
    </row>
    <row r="3924" spans="1:14" s="838" customFormat="1" ht="15.75">
      <c r="A3924" s="277" t="s">
        <v>14238</v>
      </c>
      <c r="B3924" s="277" t="s">
        <v>14237</v>
      </c>
      <c r="C3924" s="275" t="s">
        <v>14236</v>
      </c>
      <c r="D3924" s="275" t="s">
        <v>14235</v>
      </c>
      <c r="E3924" s="276" t="s">
        <v>14234</v>
      </c>
      <c r="F3924" s="275" t="s">
        <v>14233</v>
      </c>
      <c r="G3924" s="274" t="s">
        <v>14232</v>
      </c>
      <c r="H3924" s="274" t="s">
        <v>14231</v>
      </c>
      <c r="I3924" s="273" t="s">
        <v>14230</v>
      </c>
      <c r="J3924" s="726"/>
      <c r="K3924" s="726"/>
      <c r="L3924" s="726"/>
      <c r="M3924" s="726"/>
      <c r="N3924" s="726"/>
    </row>
    <row r="3925" spans="1:14" ht="15.75">
      <c r="A3925" s="9">
        <f t="shared" ref="A3925:A3988" si="62">ROW()-6</f>
        <v>3919</v>
      </c>
      <c r="B3925" s="8" t="s">
        <v>13787</v>
      </c>
      <c r="C3925" s="110" t="s">
        <v>81620</v>
      </c>
      <c r="D3925" s="110" t="s">
        <v>81619</v>
      </c>
      <c r="E3925" s="110" t="s">
        <v>81618</v>
      </c>
      <c r="F3925" s="110" t="s">
        <v>81617</v>
      </c>
      <c r="G3925" s="111" t="s">
        <v>81616</v>
      </c>
      <c r="H3925" s="111" t="s">
        <v>81615</v>
      </c>
      <c r="I3925" s="17" t="s">
        <v>81614</v>
      </c>
      <c r="J3925" s="727"/>
      <c r="K3925" s="727"/>
      <c r="L3925" s="727"/>
      <c r="M3925" s="727"/>
      <c r="N3925" s="727"/>
    </row>
    <row r="3926" spans="1:14" ht="15.75">
      <c r="A3926" s="9">
        <f t="shared" si="62"/>
        <v>3920</v>
      </c>
      <c r="B3926" s="8" t="s">
        <v>13787</v>
      </c>
      <c r="C3926" s="110" t="s">
        <v>81613</v>
      </c>
      <c r="D3926" s="110" t="s">
        <v>81612</v>
      </c>
      <c r="E3926" s="110" t="s">
        <v>81611</v>
      </c>
      <c r="F3926" s="110" t="s">
        <v>81610</v>
      </c>
      <c r="G3926" s="111" t="s">
        <v>81609</v>
      </c>
      <c r="H3926" s="111" t="s">
        <v>81608</v>
      </c>
      <c r="I3926" s="17" t="s">
        <v>81607</v>
      </c>
      <c r="J3926" s="727"/>
      <c r="K3926" s="727"/>
      <c r="L3926" s="727"/>
      <c r="M3926" s="727"/>
      <c r="N3926" s="727"/>
    </row>
    <row r="3927" spans="1:14" ht="15.75">
      <c r="A3927" s="9">
        <f t="shared" si="62"/>
        <v>3921</v>
      </c>
      <c r="B3927" s="8" t="s">
        <v>13787</v>
      </c>
      <c r="C3927" s="110" t="s">
        <v>81606</v>
      </c>
      <c r="D3927" s="110" t="s">
        <v>81605</v>
      </c>
      <c r="E3927" s="110" t="s">
        <v>81604</v>
      </c>
      <c r="F3927" s="110" t="s">
        <v>81603</v>
      </c>
      <c r="G3927" s="111" t="s">
        <v>81602</v>
      </c>
      <c r="H3927" s="269">
        <v>5114651267</v>
      </c>
      <c r="I3927" s="17" t="s">
        <v>81601</v>
      </c>
      <c r="J3927" s="727"/>
      <c r="K3927" s="727"/>
      <c r="L3927" s="727"/>
      <c r="M3927" s="727"/>
      <c r="N3927" s="727"/>
    </row>
    <row r="3928" spans="1:14" ht="15.75">
      <c r="A3928" s="9">
        <f t="shared" si="62"/>
        <v>3922</v>
      </c>
      <c r="B3928" s="8" t="s">
        <v>13787</v>
      </c>
      <c r="C3928" s="110" t="s">
        <v>81600</v>
      </c>
      <c r="D3928" s="110" t="s">
        <v>81599</v>
      </c>
      <c r="E3928" s="110" t="s">
        <v>81598</v>
      </c>
      <c r="F3928" s="110" t="s">
        <v>81597</v>
      </c>
      <c r="G3928" s="111" t="s">
        <v>81596</v>
      </c>
      <c r="H3928" s="269">
        <v>5551697344</v>
      </c>
      <c r="I3928" s="17" t="s">
        <v>81595</v>
      </c>
      <c r="J3928" s="727"/>
      <c r="K3928" s="727"/>
      <c r="L3928" s="727"/>
      <c r="M3928" s="727"/>
      <c r="N3928" s="727"/>
    </row>
    <row r="3929" spans="1:14" ht="15.75">
      <c r="A3929" s="9">
        <f t="shared" si="62"/>
        <v>3923</v>
      </c>
      <c r="B3929" s="8" t="s">
        <v>13787</v>
      </c>
      <c r="C3929" s="110" t="s">
        <v>81594</v>
      </c>
      <c r="D3929" s="110" t="s">
        <v>78195</v>
      </c>
      <c r="E3929" s="110" t="s">
        <v>81593</v>
      </c>
      <c r="F3929" s="110" t="s">
        <v>81593</v>
      </c>
      <c r="G3929" s="111" t="s">
        <v>81592</v>
      </c>
      <c r="H3929" s="269">
        <v>4194892578</v>
      </c>
      <c r="I3929" s="17" t="s">
        <v>81591</v>
      </c>
      <c r="J3929" s="727"/>
      <c r="K3929" s="727"/>
      <c r="L3929" s="727"/>
      <c r="M3929" s="727"/>
      <c r="N3929" s="727"/>
    </row>
    <row r="3930" spans="1:14" ht="15.75">
      <c r="A3930" s="9">
        <f t="shared" si="62"/>
        <v>3924</v>
      </c>
      <c r="B3930" s="8" t="s">
        <v>13787</v>
      </c>
      <c r="C3930" s="110" t="s">
        <v>81590</v>
      </c>
      <c r="D3930" s="110" t="s">
        <v>81589</v>
      </c>
      <c r="E3930" s="110" t="s">
        <v>81588</v>
      </c>
      <c r="F3930" s="110" t="s">
        <v>81587</v>
      </c>
      <c r="G3930" s="111" t="s">
        <v>81586</v>
      </c>
      <c r="H3930" s="269">
        <v>5074645705</v>
      </c>
      <c r="I3930" s="17" t="s">
        <v>81585</v>
      </c>
      <c r="J3930" s="727"/>
      <c r="K3930" s="727"/>
      <c r="L3930" s="727"/>
      <c r="M3930" s="727"/>
      <c r="N3930" s="727"/>
    </row>
    <row r="3931" spans="1:14" ht="15.75">
      <c r="A3931" s="9">
        <f t="shared" si="62"/>
        <v>3925</v>
      </c>
      <c r="B3931" s="8" t="s">
        <v>13787</v>
      </c>
      <c r="C3931" s="110" t="s">
        <v>81584</v>
      </c>
      <c r="D3931" s="110" t="s">
        <v>81583</v>
      </c>
      <c r="E3931" s="110" t="s">
        <v>81582</v>
      </c>
      <c r="F3931" s="110" t="s">
        <v>81582</v>
      </c>
      <c r="G3931" s="111" t="s">
        <v>81581</v>
      </c>
      <c r="H3931" s="269">
        <v>5554985979</v>
      </c>
      <c r="I3931" s="17" t="s">
        <v>81580</v>
      </c>
      <c r="J3931" s="727"/>
      <c r="K3931" s="727"/>
      <c r="L3931" s="727"/>
      <c r="M3931" s="727"/>
      <c r="N3931" s="727"/>
    </row>
    <row r="3932" spans="1:14" ht="15.75">
      <c r="A3932" s="9">
        <f t="shared" si="62"/>
        <v>3926</v>
      </c>
      <c r="B3932" s="8" t="s">
        <v>13787</v>
      </c>
      <c r="C3932" s="110" t="s">
        <v>10944</v>
      </c>
      <c r="D3932" s="110" t="s">
        <v>41505</v>
      </c>
      <c r="E3932" s="110" t="s">
        <v>81579</v>
      </c>
      <c r="F3932" s="110" t="s">
        <v>81578</v>
      </c>
      <c r="G3932" s="111" t="s">
        <v>81577</v>
      </c>
      <c r="H3932" s="269">
        <v>3762232951</v>
      </c>
      <c r="I3932" s="17" t="s">
        <v>81576</v>
      </c>
      <c r="J3932" s="727"/>
      <c r="K3932" s="727"/>
      <c r="L3932" s="727"/>
      <c r="M3932" s="727"/>
      <c r="N3932" s="727"/>
    </row>
    <row r="3933" spans="1:14" ht="15.75">
      <c r="A3933" s="9">
        <f t="shared" si="62"/>
        <v>3927</v>
      </c>
      <c r="B3933" s="8" t="s">
        <v>13787</v>
      </c>
      <c r="C3933" s="110" t="s">
        <v>81575</v>
      </c>
      <c r="D3933" s="110" t="s">
        <v>81574</v>
      </c>
      <c r="E3933" s="110" t="s">
        <v>81573</v>
      </c>
      <c r="F3933" s="110" t="s">
        <v>81572</v>
      </c>
      <c r="G3933" s="111" t="s">
        <v>81571</v>
      </c>
      <c r="H3933" s="269">
        <v>1509975098</v>
      </c>
      <c r="I3933" s="17" t="s">
        <v>81570</v>
      </c>
      <c r="J3933" s="727"/>
      <c r="K3933" s="727"/>
      <c r="L3933" s="727"/>
      <c r="M3933" s="727"/>
      <c r="N3933" s="727"/>
    </row>
    <row r="3934" spans="1:14" ht="15.75">
      <c r="A3934" s="9">
        <f t="shared" si="62"/>
        <v>3928</v>
      </c>
      <c r="B3934" s="8" t="s">
        <v>13787</v>
      </c>
      <c r="C3934" s="110" t="s">
        <v>81569</v>
      </c>
      <c r="D3934" s="110" t="s">
        <v>81568</v>
      </c>
      <c r="E3934" s="110" t="s">
        <v>81567</v>
      </c>
      <c r="F3934" s="110" t="s">
        <v>81566</v>
      </c>
      <c r="G3934" s="111" t="s">
        <v>81565</v>
      </c>
      <c r="H3934" s="269">
        <v>2415186390</v>
      </c>
      <c r="I3934" s="17" t="s">
        <v>81564</v>
      </c>
      <c r="J3934" s="727"/>
      <c r="K3934" s="727"/>
      <c r="L3934" s="727"/>
      <c r="M3934" s="727"/>
      <c r="N3934" s="727"/>
    </row>
    <row r="3935" spans="1:14" ht="15.75">
      <c r="A3935" s="9">
        <f t="shared" si="62"/>
        <v>3929</v>
      </c>
      <c r="B3935" s="8" t="s">
        <v>13787</v>
      </c>
      <c r="C3935" s="110" t="s">
        <v>81563</v>
      </c>
      <c r="D3935" s="110" t="s">
        <v>24450</v>
      </c>
      <c r="E3935" s="110" t="s">
        <v>81562</v>
      </c>
      <c r="F3935" s="110" t="s">
        <v>81562</v>
      </c>
      <c r="G3935" s="111" t="s">
        <v>81561</v>
      </c>
      <c r="H3935" s="269">
        <v>2812543367</v>
      </c>
      <c r="I3935" s="17" t="s">
        <v>81560</v>
      </c>
      <c r="J3935" s="727"/>
      <c r="K3935" s="727"/>
      <c r="L3935" s="727"/>
      <c r="M3935" s="727"/>
      <c r="N3935" s="727"/>
    </row>
    <row r="3936" spans="1:14" ht="15.75">
      <c r="A3936" s="9">
        <f t="shared" si="62"/>
        <v>3930</v>
      </c>
      <c r="B3936" s="8" t="s">
        <v>13787</v>
      </c>
      <c r="C3936" s="110" t="s">
        <v>31329</v>
      </c>
      <c r="D3936" s="110" t="s">
        <v>81559</v>
      </c>
      <c r="E3936" s="110" t="s">
        <v>81558</v>
      </c>
      <c r="F3936" s="110" t="s">
        <v>81557</v>
      </c>
      <c r="G3936" s="111" t="s">
        <v>81556</v>
      </c>
      <c r="H3936" s="269">
        <v>3264466099</v>
      </c>
      <c r="I3936" s="17" t="s">
        <v>81555</v>
      </c>
      <c r="J3936" s="727"/>
      <c r="K3936" s="727"/>
      <c r="L3936" s="727"/>
      <c r="M3936" s="727"/>
      <c r="N3936" s="727"/>
    </row>
    <row r="3937" spans="1:14" ht="15.75">
      <c r="A3937" s="9">
        <f t="shared" si="62"/>
        <v>3931</v>
      </c>
      <c r="B3937" s="8" t="s">
        <v>13787</v>
      </c>
      <c r="C3937" s="110" t="s">
        <v>81554</v>
      </c>
      <c r="D3937" s="110" t="s">
        <v>9822</v>
      </c>
      <c r="E3937" s="110" t="s">
        <v>81553</v>
      </c>
      <c r="F3937" s="110" t="s">
        <v>81552</v>
      </c>
      <c r="G3937" s="111" t="s">
        <v>81551</v>
      </c>
      <c r="H3937" s="269">
        <v>1032311290</v>
      </c>
      <c r="I3937" s="17" t="s">
        <v>81550</v>
      </c>
      <c r="J3937" s="727"/>
      <c r="K3937" s="727"/>
      <c r="L3937" s="727"/>
      <c r="M3937" s="727"/>
      <c r="N3937" s="727"/>
    </row>
    <row r="3938" spans="1:14" ht="15.75">
      <c r="A3938" s="9">
        <f t="shared" si="62"/>
        <v>3932</v>
      </c>
      <c r="B3938" s="8" t="s">
        <v>13787</v>
      </c>
      <c r="C3938" s="110" t="s">
        <v>10483</v>
      </c>
      <c r="D3938" s="110" t="s">
        <v>81549</v>
      </c>
      <c r="E3938" s="110" t="s">
        <v>81548</v>
      </c>
      <c r="F3938" s="110" t="s">
        <v>81547</v>
      </c>
      <c r="G3938" s="111" t="s">
        <v>81546</v>
      </c>
      <c r="H3938" s="269">
        <v>9157013369</v>
      </c>
      <c r="I3938" s="17" t="s">
        <v>81545</v>
      </c>
      <c r="J3938" s="727"/>
      <c r="K3938" s="727"/>
      <c r="L3938" s="727"/>
      <c r="M3938" s="727"/>
      <c r="N3938" s="727"/>
    </row>
    <row r="3939" spans="1:14" ht="15.75">
      <c r="A3939" s="9">
        <f t="shared" si="62"/>
        <v>3933</v>
      </c>
      <c r="B3939" s="8" t="s">
        <v>13787</v>
      </c>
      <c r="C3939" s="110" t="s">
        <v>81544</v>
      </c>
      <c r="D3939" s="110" t="s">
        <v>13401</v>
      </c>
      <c r="E3939" s="110" t="s">
        <v>81543</v>
      </c>
      <c r="F3939" s="110" t="s">
        <v>81542</v>
      </c>
      <c r="G3939" s="111" t="s">
        <v>81541</v>
      </c>
      <c r="H3939" s="111" t="s">
        <v>81540</v>
      </c>
      <c r="I3939" s="17" t="s">
        <v>81539</v>
      </c>
      <c r="J3939" s="727"/>
      <c r="K3939" s="727"/>
      <c r="L3939" s="727"/>
      <c r="M3939" s="727"/>
      <c r="N3939" s="727"/>
    </row>
    <row r="3940" spans="1:14" ht="15.75">
      <c r="A3940" s="9">
        <f t="shared" si="62"/>
        <v>3934</v>
      </c>
      <c r="B3940" s="8" t="s">
        <v>13787</v>
      </c>
      <c r="C3940" s="110" t="s">
        <v>27394</v>
      </c>
      <c r="D3940" s="110" t="s">
        <v>81538</v>
      </c>
      <c r="E3940" s="110" t="s">
        <v>13917</v>
      </c>
      <c r="F3940" s="110" t="s">
        <v>81537</v>
      </c>
      <c r="G3940" s="111" t="s">
        <v>81536</v>
      </c>
      <c r="H3940" s="269">
        <v>5104781496</v>
      </c>
      <c r="I3940" s="17" t="s">
        <v>81535</v>
      </c>
      <c r="J3940" s="727"/>
      <c r="K3940" s="727"/>
      <c r="L3940" s="727"/>
      <c r="M3940" s="727"/>
      <c r="N3940" s="727"/>
    </row>
    <row r="3941" spans="1:14" ht="15.75">
      <c r="A3941" s="9">
        <f t="shared" si="62"/>
        <v>3935</v>
      </c>
      <c r="B3941" s="8" t="s">
        <v>13787</v>
      </c>
      <c r="C3941" s="110" t="s">
        <v>81534</v>
      </c>
      <c r="D3941" s="174" t="s">
        <v>81533</v>
      </c>
      <c r="E3941" s="110" t="s">
        <v>81532</v>
      </c>
      <c r="F3941" s="110" t="s">
        <v>81531</v>
      </c>
      <c r="G3941" s="111" t="s">
        <v>81530</v>
      </c>
      <c r="H3941" s="110">
        <v>7813768780</v>
      </c>
      <c r="I3941" s="17" t="s">
        <v>81529</v>
      </c>
      <c r="J3941" s="727"/>
      <c r="K3941" s="727"/>
      <c r="L3941" s="727"/>
      <c r="M3941" s="727"/>
      <c r="N3941" s="727"/>
    </row>
    <row r="3942" spans="1:14" ht="15.75">
      <c r="A3942" s="9">
        <f t="shared" si="62"/>
        <v>3936</v>
      </c>
      <c r="B3942" s="8" t="s">
        <v>13787</v>
      </c>
      <c r="C3942" s="110" t="s">
        <v>81528</v>
      </c>
      <c r="D3942" s="110" t="s">
        <v>20157</v>
      </c>
      <c r="E3942" s="110" t="s">
        <v>81527</v>
      </c>
      <c r="F3942" s="110" t="s">
        <v>81526</v>
      </c>
      <c r="G3942" s="111" t="s">
        <v>81525</v>
      </c>
      <c r="H3942" s="269">
        <v>3253285237</v>
      </c>
      <c r="I3942" s="17" t="s">
        <v>81524</v>
      </c>
      <c r="J3942" s="727"/>
      <c r="K3942" s="727"/>
      <c r="L3942" s="727"/>
      <c r="M3942" s="727"/>
      <c r="N3942" s="727"/>
    </row>
    <row r="3943" spans="1:14" ht="15.75">
      <c r="A3943" s="9">
        <f t="shared" si="62"/>
        <v>3937</v>
      </c>
      <c r="B3943" s="8" t="s">
        <v>13787</v>
      </c>
      <c r="C3943" s="110" t="s">
        <v>81523</v>
      </c>
      <c r="D3943" s="110" t="s">
        <v>81522</v>
      </c>
      <c r="E3943" s="110" t="s">
        <v>81521</v>
      </c>
      <c r="F3943" s="110" t="s">
        <v>81520</v>
      </c>
      <c r="G3943" s="111" t="s">
        <v>81519</v>
      </c>
      <c r="H3943" s="269">
        <v>2415613112</v>
      </c>
      <c r="I3943" s="17" t="s">
        <v>81518</v>
      </c>
      <c r="J3943" s="727"/>
      <c r="K3943" s="727"/>
      <c r="L3943" s="727"/>
      <c r="M3943" s="727"/>
      <c r="N3943" s="727"/>
    </row>
    <row r="3944" spans="1:14" ht="15.75">
      <c r="A3944" s="9">
        <f t="shared" si="62"/>
        <v>3938</v>
      </c>
      <c r="B3944" s="8" t="s">
        <v>13787</v>
      </c>
      <c r="C3944" s="110" t="s">
        <v>81517</v>
      </c>
      <c r="D3944" s="110" t="s">
        <v>27407</v>
      </c>
      <c r="E3944" s="110" t="s">
        <v>81516</v>
      </c>
      <c r="F3944" s="110" t="s">
        <v>81515</v>
      </c>
      <c r="G3944" s="111" t="s">
        <v>81514</v>
      </c>
      <c r="H3944" s="269">
        <v>2847732035</v>
      </c>
      <c r="I3944" s="17" t="s">
        <v>81513</v>
      </c>
      <c r="J3944" s="727"/>
      <c r="K3944" s="727"/>
      <c r="L3944" s="727"/>
      <c r="M3944" s="727"/>
      <c r="N3944" s="727"/>
    </row>
    <row r="3945" spans="1:14" ht="15.75">
      <c r="A3945" s="9">
        <f t="shared" si="62"/>
        <v>3939</v>
      </c>
      <c r="B3945" s="8" t="s">
        <v>13787</v>
      </c>
      <c r="C3945" s="110" t="s">
        <v>81512</v>
      </c>
      <c r="D3945" s="110" t="s">
        <v>81511</v>
      </c>
      <c r="E3945" s="110" t="s">
        <v>81510</v>
      </c>
      <c r="F3945" s="110" t="s">
        <v>81509</v>
      </c>
      <c r="G3945" s="111" t="s">
        <v>81508</v>
      </c>
      <c r="H3945" s="111" t="s">
        <v>81507</v>
      </c>
      <c r="I3945" s="17" t="s">
        <v>81506</v>
      </c>
      <c r="J3945" s="727"/>
      <c r="K3945" s="727"/>
      <c r="L3945" s="727"/>
      <c r="M3945" s="727"/>
      <c r="N3945" s="727"/>
    </row>
    <row r="3946" spans="1:14" ht="15.75">
      <c r="A3946" s="9">
        <f t="shared" si="62"/>
        <v>3940</v>
      </c>
      <c r="B3946" s="8" t="s">
        <v>13787</v>
      </c>
      <c r="C3946" s="110" t="s">
        <v>81505</v>
      </c>
      <c r="D3946" s="110" t="s">
        <v>81504</v>
      </c>
      <c r="E3946" s="110" t="s">
        <v>81503</v>
      </c>
      <c r="F3946" s="110" t="s">
        <v>81502</v>
      </c>
      <c r="G3946" s="111" t="s">
        <v>81501</v>
      </c>
      <c r="H3946" s="269">
        <v>2411686781</v>
      </c>
      <c r="I3946" s="17" t="s">
        <v>81500</v>
      </c>
      <c r="J3946" s="727"/>
      <c r="K3946" s="727"/>
      <c r="L3946" s="727"/>
      <c r="M3946" s="727"/>
      <c r="N3946" s="727"/>
    </row>
    <row r="3947" spans="1:14" ht="15.75">
      <c r="A3947" s="9">
        <f t="shared" si="62"/>
        <v>3941</v>
      </c>
      <c r="B3947" s="8" t="s">
        <v>13787</v>
      </c>
      <c r="C3947" s="110" t="s">
        <v>81499</v>
      </c>
      <c r="D3947" s="110" t="s">
        <v>81498</v>
      </c>
      <c r="E3947" s="110" t="s">
        <v>81497</v>
      </c>
      <c r="F3947" s="110" t="s">
        <v>81497</v>
      </c>
      <c r="G3947" s="111" t="s">
        <v>81496</v>
      </c>
      <c r="H3947" s="269">
        <v>6008303031</v>
      </c>
      <c r="I3947" s="17" t="s">
        <v>81495</v>
      </c>
      <c r="J3947" s="727"/>
      <c r="K3947" s="727"/>
      <c r="L3947" s="727"/>
      <c r="M3947" s="727"/>
      <c r="N3947" s="727"/>
    </row>
    <row r="3948" spans="1:14" ht="15.75">
      <c r="A3948" s="9">
        <f t="shared" si="62"/>
        <v>3942</v>
      </c>
      <c r="B3948" s="8" t="s">
        <v>13787</v>
      </c>
      <c r="C3948" s="110" t="s">
        <v>81494</v>
      </c>
      <c r="D3948" s="110" t="s">
        <v>81493</v>
      </c>
      <c r="E3948" s="110" t="s">
        <v>81492</v>
      </c>
      <c r="F3948" s="110" t="s">
        <v>81491</v>
      </c>
      <c r="G3948" s="111" t="s">
        <v>81490</v>
      </c>
      <c r="H3948" s="111" t="s">
        <v>81489</v>
      </c>
      <c r="I3948" s="17" t="s">
        <v>81488</v>
      </c>
      <c r="J3948" s="727"/>
      <c r="K3948" s="727"/>
      <c r="L3948" s="727"/>
      <c r="M3948" s="727"/>
      <c r="N3948" s="727"/>
    </row>
    <row r="3949" spans="1:14" ht="15.75">
      <c r="A3949" s="9">
        <f t="shared" si="62"/>
        <v>3943</v>
      </c>
      <c r="B3949" s="8" t="s">
        <v>13787</v>
      </c>
      <c r="C3949" s="110" t="s">
        <v>81487</v>
      </c>
      <c r="D3949" s="110" t="s">
        <v>81486</v>
      </c>
      <c r="E3949" s="110" t="s">
        <v>81485</v>
      </c>
      <c r="F3949" s="110" t="s">
        <v>81484</v>
      </c>
      <c r="G3949" s="111" t="s">
        <v>81483</v>
      </c>
      <c r="H3949" s="269">
        <v>2405008117</v>
      </c>
      <c r="I3949" s="17" t="s">
        <v>81394</v>
      </c>
      <c r="J3949" s="727"/>
      <c r="K3949" s="727"/>
      <c r="L3949" s="727"/>
      <c r="M3949" s="727"/>
      <c r="N3949" s="727"/>
    </row>
    <row r="3950" spans="1:14" ht="15.75">
      <c r="A3950" s="9">
        <f t="shared" si="62"/>
        <v>3944</v>
      </c>
      <c r="B3950" s="8" t="s">
        <v>13787</v>
      </c>
      <c r="C3950" s="110" t="s">
        <v>81482</v>
      </c>
      <c r="D3950" s="110" t="s">
        <v>81481</v>
      </c>
      <c r="E3950" s="110" t="s">
        <v>81480</v>
      </c>
      <c r="F3950" s="110" t="s">
        <v>81479</v>
      </c>
      <c r="G3950" s="111" t="s">
        <v>81478</v>
      </c>
      <c r="H3950" s="269">
        <v>1512113604</v>
      </c>
      <c r="I3950" s="17" t="s">
        <v>81477</v>
      </c>
      <c r="J3950" s="727"/>
      <c r="K3950" s="727"/>
      <c r="L3950" s="727"/>
      <c r="M3950" s="727"/>
      <c r="N3950" s="727"/>
    </row>
    <row r="3951" spans="1:14" ht="15.75">
      <c r="A3951" s="9">
        <f t="shared" si="62"/>
        <v>3945</v>
      </c>
      <c r="B3951" s="8" t="s">
        <v>13787</v>
      </c>
      <c r="C3951" s="110" t="s">
        <v>81476</v>
      </c>
      <c r="D3951" s="110" t="s">
        <v>81475</v>
      </c>
      <c r="E3951" s="110" t="s">
        <v>13944</v>
      </c>
      <c r="F3951" s="110" t="s">
        <v>81474</v>
      </c>
      <c r="G3951" s="111" t="s">
        <v>81473</v>
      </c>
      <c r="H3951" s="269">
        <v>7813441172</v>
      </c>
      <c r="I3951" s="17" t="s">
        <v>81472</v>
      </c>
      <c r="J3951" s="727"/>
      <c r="K3951" s="727"/>
      <c r="L3951" s="727"/>
      <c r="M3951" s="727"/>
      <c r="N3951" s="727"/>
    </row>
    <row r="3952" spans="1:14" ht="15.75">
      <c r="A3952" s="9">
        <f t="shared" si="62"/>
        <v>3946</v>
      </c>
      <c r="B3952" s="8" t="s">
        <v>13787</v>
      </c>
      <c r="C3952" s="110" t="s">
        <v>81471</v>
      </c>
      <c r="D3952" s="110" t="s">
        <v>81470</v>
      </c>
      <c r="E3952" s="110" t="s">
        <v>81469</v>
      </c>
      <c r="F3952" s="110" t="s">
        <v>81469</v>
      </c>
      <c r="G3952" s="111" t="s">
        <v>81468</v>
      </c>
      <c r="H3952" s="269">
        <v>7807892505</v>
      </c>
      <c r="I3952" s="17" t="s">
        <v>81467</v>
      </c>
      <c r="J3952" s="727"/>
      <c r="K3952" s="727"/>
      <c r="L3952" s="727"/>
      <c r="M3952" s="727"/>
      <c r="N3952" s="727"/>
    </row>
    <row r="3953" spans="1:14" ht="15.75">
      <c r="A3953" s="9">
        <f t="shared" si="62"/>
        <v>3947</v>
      </c>
      <c r="B3953" s="8" t="s">
        <v>13787</v>
      </c>
      <c r="C3953" s="110" t="s">
        <v>6155</v>
      </c>
      <c r="D3953" s="110" t="s">
        <v>81466</v>
      </c>
      <c r="E3953" s="110" t="s">
        <v>81465</v>
      </c>
      <c r="F3953" s="110" t="s">
        <v>81464</v>
      </c>
      <c r="G3953" s="111" t="s">
        <v>81463</v>
      </c>
      <c r="H3953" s="269"/>
      <c r="I3953" s="17" t="s">
        <v>81462</v>
      </c>
      <c r="J3953" s="727"/>
      <c r="K3953" s="727"/>
      <c r="L3953" s="727"/>
      <c r="M3953" s="727"/>
      <c r="N3953" s="727"/>
    </row>
    <row r="3954" spans="1:14" ht="15.75">
      <c r="A3954" s="9">
        <f t="shared" si="62"/>
        <v>3948</v>
      </c>
      <c r="B3954" s="8" t="s">
        <v>13787</v>
      </c>
      <c r="C3954" s="110" t="s">
        <v>81461</v>
      </c>
      <c r="D3954" s="110" t="s">
        <v>81460</v>
      </c>
      <c r="E3954" s="110" t="s">
        <v>81459</v>
      </c>
      <c r="F3954" s="110" t="s">
        <v>81458</v>
      </c>
      <c r="G3954" s="111" t="s">
        <v>81457</v>
      </c>
      <c r="H3954" s="269">
        <v>8254533238</v>
      </c>
      <c r="I3954" s="17" t="s">
        <v>81456</v>
      </c>
      <c r="J3954" s="727"/>
      <c r="K3954" s="727"/>
      <c r="L3954" s="727"/>
      <c r="M3954" s="727"/>
      <c r="N3954" s="727"/>
    </row>
    <row r="3955" spans="1:14" ht="15.75">
      <c r="A3955" s="9">
        <f t="shared" si="62"/>
        <v>3949</v>
      </c>
      <c r="B3955" s="8" t="s">
        <v>13787</v>
      </c>
      <c r="C3955" s="110" t="s">
        <v>81455</v>
      </c>
      <c r="D3955" s="110" t="s">
        <v>81454</v>
      </c>
      <c r="E3955" s="110" t="s">
        <v>81453</v>
      </c>
      <c r="F3955" s="110" t="s">
        <v>81452</v>
      </c>
      <c r="G3955" s="111" t="s">
        <v>81451</v>
      </c>
      <c r="H3955" s="269">
        <v>2412328102</v>
      </c>
      <c r="I3955" s="17" t="s">
        <v>81450</v>
      </c>
      <c r="J3955" s="727"/>
      <c r="K3955" s="727"/>
      <c r="L3955" s="727"/>
      <c r="M3955" s="727"/>
      <c r="N3955" s="727"/>
    </row>
    <row r="3956" spans="1:14" ht="15.75">
      <c r="A3956" s="9">
        <f t="shared" si="62"/>
        <v>3950</v>
      </c>
      <c r="B3956" s="8" t="s">
        <v>13787</v>
      </c>
      <c r="C3956" s="110" t="s">
        <v>81449</v>
      </c>
      <c r="D3956" s="110" t="s">
        <v>64718</v>
      </c>
      <c r="E3956" s="110" t="s">
        <v>81448</v>
      </c>
      <c r="F3956" s="110" t="s">
        <v>81448</v>
      </c>
      <c r="G3956" s="111" t="s">
        <v>81447</v>
      </c>
      <c r="H3956" s="269">
        <v>3292274598</v>
      </c>
      <c r="I3956" s="17" t="s">
        <v>81446</v>
      </c>
      <c r="J3956" s="727"/>
      <c r="K3956" s="727"/>
      <c r="L3956" s="727"/>
      <c r="M3956" s="727"/>
      <c r="N3956" s="727"/>
    </row>
    <row r="3957" spans="1:14" ht="15.75">
      <c r="A3957" s="9">
        <f t="shared" si="62"/>
        <v>3951</v>
      </c>
      <c r="B3957" s="8" t="s">
        <v>13787</v>
      </c>
      <c r="C3957" s="110" t="s">
        <v>15403</v>
      </c>
      <c r="D3957" s="110" t="s">
        <v>81445</v>
      </c>
      <c r="E3957" s="110" t="s">
        <v>27279</v>
      </c>
      <c r="F3957" s="110" t="s">
        <v>81444</v>
      </c>
      <c r="G3957" s="111" t="s">
        <v>81443</v>
      </c>
      <c r="H3957" s="269">
        <v>4156264477</v>
      </c>
      <c r="I3957" s="17" t="s">
        <v>81442</v>
      </c>
      <c r="J3957" s="727"/>
      <c r="K3957" s="727"/>
      <c r="L3957" s="727"/>
      <c r="M3957" s="727"/>
      <c r="N3957" s="727"/>
    </row>
    <row r="3958" spans="1:14" ht="15.75">
      <c r="A3958" s="9">
        <f t="shared" si="62"/>
        <v>3952</v>
      </c>
      <c r="B3958" s="8" t="s">
        <v>13787</v>
      </c>
      <c r="C3958" s="110" t="s">
        <v>81441</v>
      </c>
      <c r="D3958" s="110" t="s">
        <v>41017</v>
      </c>
      <c r="E3958" s="110" t="s">
        <v>81440</v>
      </c>
      <c r="F3958" s="110" t="s">
        <v>81439</v>
      </c>
      <c r="G3958" s="111" t="s">
        <v>81438</v>
      </c>
      <c r="H3958" s="269">
        <v>8251615137</v>
      </c>
      <c r="I3958" s="17" t="s">
        <v>81437</v>
      </c>
      <c r="J3958" s="727"/>
      <c r="K3958" s="727"/>
      <c r="L3958" s="727"/>
      <c r="M3958" s="727"/>
      <c r="N3958" s="727"/>
    </row>
    <row r="3959" spans="1:14" ht="15.75">
      <c r="A3959" s="9">
        <f t="shared" si="62"/>
        <v>3953</v>
      </c>
      <c r="B3959" s="8" t="s">
        <v>13787</v>
      </c>
      <c r="C3959" s="110" t="s">
        <v>55615</v>
      </c>
      <c r="D3959" s="110" t="s">
        <v>24462</v>
      </c>
      <c r="E3959" s="110" t="s">
        <v>81436</v>
      </c>
      <c r="F3959" s="110" t="s">
        <v>81435</v>
      </c>
      <c r="G3959" s="111" t="s">
        <v>81434</v>
      </c>
      <c r="H3959" s="269">
        <v>4658075694</v>
      </c>
      <c r="I3959" s="17" t="s">
        <v>81433</v>
      </c>
      <c r="J3959" s="727"/>
      <c r="K3959" s="727"/>
      <c r="L3959" s="727"/>
      <c r="M3959" s="727"/>
      <c r="N3959" s="727"/>
    </row>
    <row r="3960" spans="1:14" ht="15.75">
      <c r="A3960" s="9">
        <f t="shared" si="62"/>
        <v>3954</v>
      </c>
      <c r="B3960" s="8" t="s">
        <v>13787</v>
      </c>
      <c r="C3960" s="110" t="s">
        <v>54258</v>
      </c>
      <c r="D3960" s="110" t="s">
        <v>81432</v>
      </c>
      <c r="E3960" s="110" t="s">
        <v>81431</v>
      </c>
      <c r="F3960" s="110" t="s">
        <v>81430</v>
      </c>
      <c r="G3960" s="111" t="s">
        <v>81429</v>
      </c>
      <c r="H3960" s="111" t="s">
        <v>81428</v>
      </c>
      <c r="I3960" s="17" t="s">
        <v>81427</v>
      </c>
      <c r="J3960" s="727"/>
      <c r="K3960" s="727"/>
      <c r="L3960" s="727"/>
      <c r="M3960" s="727"/>
      <c r="N3960" s="727"/>
    </row>
    <row r="3961" spans="1:14" ht="15.75">
      <c r="A3961" s="9">
        <f t="shared" si="62"/>
        <v>3955</v>
      </c>
      <c r="B3961" s="8" t="s">
        <v>13787</v>
      </c>
      <c r="C3961" s="110" t="s">
        <v>81426</v>
      </c>
      <c r="D3961" s="110" t="s">
        <v>81425</v>
      </c>
      <c r="E3961" s="110" t="s">
        <v>13805</v>
      </c>
      <c r="F3961" s="110" t="s">
        <v>13805</v>
      </c>
      <c r="G3961" s="111" t="s">
        <v>81424</v>
      </c>
      <c r="H3961" s="269">
        <v>1478623927</v>
      </c>
      <c r="I3961" s="17" t="s">
        <v>81423</v>
      </c>
      <c r="J3961" s="727"/>
      <c r="K3961" s="727"/>
      <c r="L3961" s="727"/>
      <c r="M3961" s="727"/>
      <c r="N3961" s="727"/>
    </row>
    <row r="3962" spans="1:14" ht="15.75">
      <c r="A3962" s="9">
        <f t="shared" si="62"/>
        <v>3956</v>
      </c>
      <c r="B3962" s="8" t="s">
        <v>13787</v>
      </c>
      <c r="C3962" s="174" t="s">
        <v>81422</v>
      </c>
      <c r="D3962" s="174" t="s">
        <v>81421</v>
      </c>
      <c r="E3962" s="174" t="s">
        <v>81420</v>
      </c>
      <c r="F3962" s="174" t="s">
        <v>81420</v>
      </c>
      <c r="G3962" s="111" t="s">
        <v>81419</v>
      </c>
      <c r="H3962" s="110">
        <v>2864212770</v>
      </c>
      <c r="I3962" s="17" t="s">
        <v>81418</v>
      </c>
      <c r="J3962" s="727"/>
      <c r="K3962" s="727"/>
      <c r="L3962" s="727"/>
      <c r="M3962" s="727"/>
      <c r="N3962" s="727"/>
    </row>
    <row r="3963" spans="1:14" ht="15.75">
      <c r="A3963" s="9">
        <f t="shared" si="62"/>
        <v>3957</v>
      </c>
      <c r="B3963" s="8" t="s">
        <v>13787</v>
      </c>
      <c r="C3963" s="110" t="s">
        <v>81417</v>
      </c>
      <c r="D3963" s="110" t="s">
        <v>81416</v>
      </c>
      <c r="E3963" s="110" t="s">
        <v>81415</v>
      </c>
      <c r="F3963" s="110" t="s">
        <v>81414</v>
      </c>
      <c r="G3963" s="111" t="s">
        <v>81413</v>
      </c>
      <c r="H3963" s="269">
        <v>3753066475</v>
      </c>
      <c r="I3963" s="17" t="s">
        <v>81412</v>
      </c>
      <c r="J3963" s="727"/>
      <c r="K3963" s="727"/>
      <c r="L3963" s="727"/>
      <c r="M3963" s="727"/>
      <c r="N3963" s="727"/>
    </row>
    <row r="3964" spans="1:14" ht="15.75">
      <c r="A3964" s="9">
        <f t="shared" si="62"/>
        <v>3958</v>
      </c>
      <c r="B3964" s="8" t="s">
        <v>13787</v>
      </c>
      <c r="C3964" s="110" t="s">
        <v>81411</v>
      </c>
      <c r="D3964" s="110" t="s">
        <v>81410</v>
      </c>
      <c r="E3964" s="110" t="s">
        <v>13805</v>
      </c>
      <c r="F3964" s="110" t="s">
        <v>81409</v>
      </c>
      <c r="G3964" s="111" t="s">
        <v>81408</v>
      </c>
      <c r="H3964" s="111" t="s">
        <v>81407</v>
      </c>
      <c r="I3964" s="17" t="s">
        <v>81406</v>
      </c>
      <c r="J3964" s="727"/>
      <c r="K3964" s="727"/>
      <c r="L3964" s="727"/>
      <c r="M3964" s="727"/>
      <c r="N3964" s="727"/>
    </row>
    <row r="3965" spans="1:14" ht="15.75">
      <c r="A3965" s="9">
        <f t="shared" si="62"/>
        <v>3959</v>
      </c>
      <c r="B3965" s="8" t="s">
        <v>13787</v>
      </c>
      <c r="C3965" s="110" t="s">
        <v>81405</v>
      </c>
      <c r="D3965" s="110" t="s">
        <v>81404</v>
      </c>
      <c r="E3965" s="110" t="s">
        <v>81403</v>
      </c>
      <c r="F3965" s="576" t="s">
        <v>81402</v>
      </c>
      <c r="G3965" s="111" t="s">
        <v>81401</v>
      </c>
      <c r="H3965" s="269">
        <v>5552956863</v>
      </c>
      <c r="I3965" s="17" t="s">
        <v>81400</v>
      </c>
      <c r="J3965" s="727"/>
      <c r="K3965" s="727"/>
      <c r="L3965" s="727"/>
      <c r="M3965" s="727"/>
      <c r="N3965" s="727"/>
    </row>
    <row r="3966" spans="1:14" ht="15.75">
      <c r="A3966" s="9">
        <f t="shared" si="62"/>
        <v>3960</v>
      </c>
      <c r="B3966" s="8" t="s">
        <v>13787</v>
      </c>
      <c r="C3966" s="110" t="s">
        <v>81399</v>
      </c>
      <c r="D3966" s="110" t="s">
        <v>81398</v>
      </c>
      <c r="E3966" s="110" t="s">
        <v>81397</v>
      </c>
      <c r="F3966" s="110" t="s">
        <v>81396</v>
      </c>
      <c r="G3966" s="111" t="s">
        <v>81395</v>
      </c>
      <c r="H3966" s="269">
        <v>5563585305</v>
      </c>
      <c r="I3966" s="17" t="s">
        <v>81394</v>
      </c>
      <c r="J3966" s="727"/>
      <c r="K3966" s="727"/>
      <c r="L3966" s="727"/>
      <c r="M3966" s="727"/>
      <c r="N3966" s="727"/>
    </row>
    <row r="3967" spans="1:14" ht="15.75">
      <c r="A3967" s="9">
        <f t="shared" si="62"/>
        <v>3961</v>
      </c>
      <c r="B3967" s="8" t="s">
        <v>13787</v>
      </c>
      <c r="C3967" s="110" t="s">
        <v>20301</v>
      </c>
      <c r="D3967" s="110" t="s">
        <v>19279</v>
      </c>
      <c r="E3967" s="110" t="s">
        <v>81393</v>
      </c>
      <c r="F3967" s="110" t="s">
        <v>81392</v>
      </c>
      <c r="G3967" s="111" t="s">
        <v>81391</v>
      </c>
      <c r="H3967" s="269">
        <v>4155644612</v>
      </c>
      <c r="I3967" s="17" t="s">
        <v>81390</v>
      </c>
      <c r="J3967" s="727"/>
      <c r="K3967" s="727"/>
      <c r="L3967" s="727"/>
      <c r="M3967" s="727"/>
      <c r="N3967" s="727"/>
    </row>
    <row r="3968" spans="1:14" ht="15.75">
      <c r="A3968" s="9">
        <f t="shared" si="62"/>
        <v>3962</v>
      </c>
      <c r="B3968" s="8" t="s">
        <v>13787</v>
      </c>
      <c r="C3968" s="110" t="s">
        <v>81389</v>
      </c>
      <c r="D3968" s="110" t="s">
        <v>81388</v>
      </c>
      <c r="E3968" s="110" t="s">
        <v>81387</v>
      </c>
      <c r="F3968" s="110" t="s">
        <v>81386</v>
      </c>
      <c r="G3968" s="111" t="s">
        <v>81385</v>
      </c>
      <c r="H3968" s="269">
        <v>1864342016</v>
      </c>
      <c r="I3968" s="17" t="s">
        <v>81384</v>
      </c>
      <c r="J3968" s="727"/>
      <c r="K3968" s="727"/>
      <c r="L3968" s="727"/>
      <c r="M3968" s="727"/>
      <c r="N3968" s="727"/>
    </row>
    <row r="3969" spans="1:14" ht="15.75">
      <c r="A3969" s="9">
        <f t="shared" si="62"/>
        <v>3963</v>
      </c>
      <c r="B3969" s="8" t="s">
        <v>13787</v>
      </c>
      <c r="C3969" s="110" t="s">
        <v>81383</v>
      </c>
      <c r="D3969" s="110" t="s">
        <v>81382</v>
      </c>
      <c r="E3969" s="110" t="s">
        <v>81381</v>
      </c>
      <c r="F3969" s="110" t="s">
        <v>81380</v>
      </c>
      <c r="G3969" s="111" t="s">
        <v>81379</v>
      </c>
      <c r="H3969" s="269">
        <v>6907376682</v>
      </c>
      <c r="I3969" s="17" t="s">
        <v>81378</v>
      </c>
      <c r="J3969" s="727"/>
      <c r="K3969" s="727"/>
      <c r="L3969" s="727"/>
      <c r="M3969" s="727"/>
      <c r="N3969" s="727"/>
    </row>
    <row r="3970" spans="1:14" ht="15.75">
      <c r="A3970" s="9">
        <f t="shared" si="62"/>
        <v>3964</v>
      </c>
      <c r="B3970" s="8" t="s">
        <v>13787</v>
      </c>
      <c r="C3970" s="110" t="s">
        <v>65321</v>
      </c>
      <c r="D3970" s="110" t="s">
        <v>81377</v>
      </c>
      <c r="E3970" s="110" t="s">
        <v>81376</v>
      </c>
      <c r="F3970" s="110" t="s">
        <v>81375</v>
      </c>
      <c r="G3970" s="111" t="s">
        <v>81374</v>
      </c>
      <c r="H3970" s="111" t="s">
        <v>81373</v>
      </c>
      <c r="I3970" s="220" t="s">
        <v>81372</v>
      </c>
      <c r="J3970" s="727"/>
      <c r="K3970" s="727"/>
      <c r="L3970" s="727"/>
      <c r="M3970" s="727"/>
      <c r="N3970" s="727"/>
    </row>
    <row r="3971" spans="1:14" ht="15.75">
      <c r="A3971" s="9">
        <f t="shared" si="62"/>
        <v>3965</v>
      </c>
      <c r="B3971" s="8" t="s">
        <v>13787</v>
      </c>
      <c r="C3971" s="110" t="s">
        <v>1222</v>
      </c>
      <c r="D3971" s="110" t="s">
        <v>20157</v>
      </c>
      <c r="E3971" s="576" t="s">
        <v>54292</v>
      </c>
      <c r="F3971" s="110" t="s">
        <v>54291</v>
      </c>
      <c r="G3971" s="111" t="s">
        <v>54290</v>
      </c>
      <c r="H3971" s="43">
        <v>5074885533</v>
      </c>
      <c r="I3971" s="17" t="s">
        <v>54289</v>
      </c>
      <c r="J3971" s="727"/>
      <c r="K3971" s="727"/>
      <c r="L3971" s="727"/>
      <c r="M3971" s="727"/>
      <c r="N3971" s="727"/>
    </row>
    <row r="3972" spans="1:14" ht="15.75">
      <c r="A3972" s="9">
        <f t="shared" si="62"/>
        <v>3966</v>
      </c>
      <c r="B3972" s="8" t="s">
        <v>13787</v>
      </c>
      <c r="C3972" s="110" t="s">
        <v>25138</v>
      </c>
      <c r="D3972" s="110" t="s">
        <v>54288</v>
      </c>
      <c r="E3972" s="576" t="s">
        <v>54287</v>
      </c>
      <c r="F3972" s="110" t="s">
        <v>54286</v>
      </c>
      <c r="G3972" s="111" t="s">
        <v>54285</v>
      </c>
      <c r="H3972" s="43">
        <v>6458303325</v>
      </c>
      <c r="I3972" s="17" t="s">
        <v>54284</v>
      </c>
      <c r="J3972" s="727"/>
      <c r="K3972" s="727"/>
      <c r="L3972" s="727"/>
      <c r="M3972" s="727"/>
      <c r="N3972" s="727"/>
    </row>
    <row r="3973" spans="1:14" ht="15.75">
      <c r="A3973" s="9">
        <f t="shared" si="62"/>
        <v>3967</v>
      </c>
      <c r="B3973" s="8" t="s">
        <v>13787</v>
      </c>
      <c r="C3973" s="110" t="s">
        <v>27300</v>
      </c>
      <c r="D3973" s="110" t="s">
        <v>13331</v>
      </c>
      <c r="E3973" s="576" t="s">
        <v>54283</v>
      </c>
      <c r="F3973" s="110" t="s">
        <v>54282</v>
      </c>
      <c r="G3973" s="111" t="s">
        <v>54281</v>
      </c>
      <c r="H3973" s="43">
        <v>3768028445</v>
      </c>
      <c r="I3973" s="17" t="s">
        <v>54280</v>
      </c>
      <c r="J3973" s="727"/>
      <c r="K3973" s="727"/>
      <c r="L3973" s="727"/>
      <c r="M3973" s="727"/>
      <c r="N3973" s="727"/>
    </row>
    <row r="3974" spans="1:14" ht="15.75">
      <c r="A3974" s="9">
        <f t="shared" si="62"/>
        <v>3968</v>
      </c>
      <c r="B3974" s="8" t="s">
        <v>13787</v>
      </c>
      <c r="C3974" s="110" t="s">
        <v>54279</v>
      </c>
      <c r="D3974" s="110" t="s">
        <v>10458</v>
      </c>
      <c r="E3974" s="576" t="s">
        <v>54278</v>
      </c>
      <c r="F3974" s="576" t="s">
        <v>54278</v>
      </c>
      <c r="G3974" s="111" t="s">
        <v>54277</v>
      </c>
      <c r="H3974" s="43">
        <v>4664239565</v>
      </c>
      <c r="I3974" s="17" t="s">
        <v>54276</v>
      </c>
      <c r="J3974" s="727"/>
      <c r="K3974" s="727"/>
      <c r="L3974" s="727"/>
      <c r="M3974" s="727"/>
      <c r="N3974" s="727"/>
    </row>
    <row r="3975" spans="1:14" ht="15.75">
      <c r="A3975" s="9">
        <f t="shared" si="62"/>
        <v>3969</v>
      </c>
      <c r="B3975" s="8" t="s">
        <v>13787</v>
      </c>
      <c r="C3975" s="110" t="s">
        <v>54275</v>
      </c>
      <c r="D3975" s="110" t="s">
        <v>54274</v>
      </c>
      <c r="E3975" s="576" t="s">
        <v>54273</v>
      </c>
      <c r="F3975" s="110" t="s">
        <v>54272</v>
      </c>
      <c r="G3975" s="111" t="s">
        <v>54271</v>
      </c>
      <c r="H3975" s="499" t="s">
        <v>54270</v>
      </c>
      <c r="I3975" s="837" t="s">
        <v>54269</v>
      </c>
      <c r="J3975" s="727"/>
      <c r="K3975" s="727"/>
      <c r="L3975" s="727"/>
      <c r="M3975" s="727"/>
      <c r="N3975" s="727"/>
    </row>
    <row r="3976" spans="1:14" ht="15.75">
      <c r="A3976" s="9">
        <f t="shared" si="62"/>
        <v>3970</v>
      </c>
      <c r="B3976" s="8" t="s">
        <v>13787</v>
      </c>
      <c r="C3976" s="110" t="s">
        <v>54268</v>
      </c>
      <c r="D3976" s="110" t="s">
        <v>27490</v>
      </c>
      <c r="E3976" s="576" t="s">
        <v>54267</v>
      </c>
      <c r="F3976" s="110" t="s">
        <v>54266</v>
      </c>
      <c r="G3976" s="111" t="s">
        <v>54265</v>
      </c>
      <c r="H3976" s="43">
        <v>2865253898</v>
      </c>
      <c r="I3976" s="17" t="s">
        <v>54264</v>
      </c>
      <c r="J3976" s="727"/>
      <c r="K3976" s="727"/>
      <c r="L3976" s="727"/>
      <c r="M3976" s="727"/>
      <c r="N3976" s="727"/>
    </row>
    <row r="3977" spans="1:14" ht="15.75">
      <c r="A3977" s="9">
        <f t="shared" si="62"/>
        <v>3971</v>
      </c>
      <c r="B3977" s="8" t="s">
        <v>13787</v>
      </c>
      <c r="C3977" s="110" t="s">
        <v>54263</v>
      </c>
      <c r="D3977" s="110" t="s">
        <v>54262</v>
      </c>
      <c r="E3977" s="576" t="s">
        <v>13917</v>
      </c>
      <c r="F3977" s="110" t="s">
        <v>54261</v>
      </c>
      <c r="G3977" s="111" t="s">
        <v>54260</v>
      </c>
      <c r="H3977" s="43">
        <v>1511422071</v>
      </c>
      <c r="I3977" s="17" t="s">
        <v>54259</v>
      </c>
      <c r="J3977" s="727"/>
      <c r="K3977" s="727"/>
      <c r="L3977" s="727"/>
      <c r="M3977" s="727"/>
      <c r="N3977" s="727"/>
    </row>
    <row r="3978" spans="1:14" ht="15.75">
      <c r="A3978" s="9">
        <f t="shared" si="62"/>
        <v>3972</v>
      </c>
      <c r="B3978" s="8" t="s">
        <v>13787</v>
      </c>
      <c r="C3978" s="110" t="s">
        <v>54258</v>
      </c>
      <c r="D3978" s="110" t="s">
        <v>299</v>
      </c>
      <c r="E3978" s="576" t="s">
        <v>54257</v>
      </c>
      <c r="F3978" s="110" t="s">
        <v>54256</v>
      </c>
      <c r="G3978" s="111" t="s">
        <v>54255</v>
      </c>
      <c r="H3978" s="43">
        <v>1002858262</v>
      </c>
      <c r="I3978" s="17" t="s">
        <v>54254</v>
      </c>
      <c r="J3978" s="727"/>
      <c r="K3978" s="727"/>
      <c r="L3978" s="727"/>
      <c r="M3978" s="727"/>
      <c r="N3978" s="727"/>
    </row>
    <row r="3979" spans="1:14" ht="15.75">
      <c r="A3979" s="9">
        <f t="shared" si="62"/>
        <v>3973</v>
      </c>
      <c r="B3979" s="8" t="s">
        <v>13787</v>
      </c>
      <c r="C3979" s="110" t="s">
        <v>54253</v>
      </c>
      <c r="D3979" s="110" t="s">
        <v>40975</v>
      </c>
      <c r="E3979" s="576" t="s">
        <v>54252</v>
      </c>
      <c r="F3979" s="110" t="s">
        <v>54251</v>
      </c>
      <c r="G3979" s="111" t="s">
        <v>54250</v>
      </c>
      <c r="H3979" s="499" t="s">
        <v>54249</v>
      </c>
      <c r="I3979" s="837" t="s">
        <v>54248</v>
      </c>
      <c r="J3979" s="727"/>
      <c r="K3979" s="727"/>
      <c r="L3979" s="727"/>
      <c r="M3979" s="727"/>
      <c r="N3979" s="727"/>
    </row>
    <row r="3980" spans="1:14" ht="15.75">
      <c r="A3980" s="9">
        <f t="shared" si="62"/>
        <v>3974</v>
      </c>
      <c r="B3980" s="8" t="s">
        <v>13787</v>
      </c>
      <c r="C3980" s="110" t="s">
        <v>54247</v>
      </c>
      <c r="D3980" s="110" t="s">
        <v>54246</v>
      </c>
      <c r="E3980" s="174" t="s">
        <v>13811</v>
      </c>
      <c r="F3980" s="110" t="s">
        <v>54245</v>
      </c>
      <c r="G3980" s="111" t="s">
        <v>54244</v>
      </c>
      <c r="H3980" s="43">
        <v>1461915181</v>
      </c>
      <c r="I3980" s="17" t="s">
        <v>54243</v>
      </c>
      <c r="J3980" s="727"/>
      <c r="K3980" s="727"/>
      <c r="L3980" s="727"/>
      <c r="M3980" s="727"/>
      <c r="N3980" s="727"/>
    </row>
    <row r="3981" spans="1:14" ht="15.75">
      <c r="A3981" s="9">
        <f t="shared" si="62"/>
        <v>3975</v>
      </c>
      <c r="B3981" s="8" t="s">
        <v>13787</v>
      </c>
      <c r="C3981" s="110" t="s">
        <v>54242</v>
      </c>
      <c r="D3981" s="110" t="s">
        <v>54241</v>
      </c>
      <c r="E3981" s="110" t="s">
        <v>54240</v>
      </c>
      <c r="F3981" s="110" t="s">
        <v>54239</v>
      </c>
      <c r="G3981" s="111" t="s">
        <v>54238</v>
      </c>
      <c r="H3981" s="43">
        <v>6012068315</v>
      </c>
      <c r="I3981" s="17" t="s">
        <v>54237</v>
      </c>
      <c r="J3981" s="727"/>
      <c r="K3981" s="727"/>
      <c r="L3981" s="727"/>
      <c r="M3981" s="727"/>
      <c r="N3981" s="727"/>
    </row>
    <row r="3982" spans="1:14" ht="15.75">
      <c r="A3982" s="9">
        <f t="shared" si="62"/>
        <v>3976</v>
      </c>
      <c r="B3982" s="8" t="s">
        <v>13787</v>
      </c>
      <c r="C3982" s="110" t="s">
        <v>54236</v>
      </c>
      <c r="D3982" s="110" t="s">
        <v>14127</v>
      </c>
      <c r="E3982" s="110" t="s">
        <v>54235</v>
      </c>
      <c r="F3982" s="110" t="s">
        <v>54234</v>
      </c>
      <c r="G3982" s="111" t="s">
        <v>54233</v>
      </c>
      <c r="H3982" s="43">
        <v>5504359588</v>
      </c>
      <c r="I3982" s="17" t="s">
        <v>54232</v>
      </c>
      <c r="J3982" s="727"/>
      <c r="K3982" s="727"/>
      <c r="L3982" s="727"/>
      <c r="M3982" s="727"/>
      <c r="N3982" s="727"/>
    </row>
    <row r="3983" spans="1:14" ht="15.75">
      <c r="A3983" s="9">
        <f t="shared" si="62"/>
        <v>3977</v>
      </c>
      <c r="B3983" s="8" t="s">
        <v>13787</v>
      </c>
      <c r="C3983" s="110" t="s">
        <v>54231</v>
      </c>
      <c r="D3983" s="110" t="s">
        <v>54230</v>
      </c>
      <c r="E3983" s="110" t="s">
        <v>54229</v>
      </c>
      <c r="F3983" s="110" t="s">
        <v>54228</v>
      </c>
      <c r="G3983" s="111" t="s">
        <v>54227</v>
      </c>
      <c r="H3983" s="44" t="s">
        <v>54226</v>
      </c>
      <c r="I3983" s="133" t="s">
        <v>54225</v>
      </c>
      <c r="J3983" s="727"/>
      <c r="K3983" s="727"/>
      <c r="L3983" s="727"/>
      <c r="M3983" s="727"/>
      <c r="N3983" s="727"/>
    </row>
    <row r="3984" spans="1:14" ht="15.75">
      <c r="A3984" s="9">
        <f t="shared" si="62"/>
        <v>3978</v>
      </c>
      <c r="B3984" s="8" t="s">
        <v>13787</v>
      </c>
      <c r="C3984" s="110" t="s">
        <v>54224</v>
      </c>
      <c r="D3984" s="110" t="s">
        <v>14043</v>
      </c>
      <c r="E3984" s="110" t="s">
        <v>54223</v>
      </c>
      <c r="F3984" s="110" t="s">
        <v>54222</v>
      </c>
      <c r="G3984" s="111" t="s">
        <v>54221</v>
      </c>
      <c r="H3984" s="43">
        <v>4186954246</v>
      </c>
      <c r="I3984" s="17" t="s">
        <v>54220</v>
      </c>
      <c r="J3984" s="727"/>
      <c r="K3984" s="727"/>
      <c r="L3984" s="727"/>
      <c r="M3984" s="727"/>
      <c r="N3984" s="727"/>
    </row>
    <row r="3985" spans="1:14" ht="15.75">
      <c r="A3985" s="9">
        <f t="shared" si="62"/>
        <v>3979</v>
      </c>
      <c r="B3985" s="8" t="s">
        <v>13787</v>
      </c>
      <c r="C3985" s="110" t="s">
        <v>54219</v>
      </c>
      <c r="D3985" s="110" t="s">
        <v>1443</v>
      </c>
      <c r="E3985" s="110" t="s">
        <v>54218</v>
      </c>
      <c r="F3985" s="110" t="s">
        <v>54218</v>
      </c>
      <c r="G3985" s="111" t="s">
        <v>54217</v>
      </c>
      <c r="H3985" s="41">
        <v>5538287425</v>
      </c>
      <c r="I3985" s="169" t="s">
        <v>54216</v>
      </c>
      <c r="J3985" s="727"/>
      <c r="K3985" s="727"/>
      <c r="L3985" s="727"/>
      <c r="M3985" s="727"/>
      <c r="N3985" s="727"/>
    </row>
    <row r="3986" spans="1:14" ht="15.75">
      <c r="A3986" s="9">
        <f t="shared" si="62"/>
        <v>3980</v>
      </c>
      <c r="B3986" s="8" t="s">
        <v>13787</v>
      </c>
      <c r="C3986" s="110" t="s">
        <v>54215</v>
      </c>
      <c r="D3986" s="110" t="s">
        <v>14145</v>
      </c>
      <c r="E3986" s="174" t="s">
        <v>54214</v>
      </c>
      <c r="F3986" s="110" t="s">
        <v>54213</v>
      </c>
      <c r="G3986" s="111" t="s">
        <v>54212</v>
      </c>
      <c r="H3986" s="43">
        <v>5562202241</v>
      </c>
      <c r="I3986" s="17" t="s">
        <v>54211</v>
      </c>
      <c r="J3986" s="727"/>
      <c r="K3986" s="727"/>
      <c r="L3986" s="727"/>
      <c r="M3986" s="727"/>
      <c r="N3986" s="727"/>
    </row>
    <row r="3987" spans="1:14" ht="15.75">
      <c r="A3987" s="9">
        <f t="shared" si="62"/>
        <v>3981</v>
      </c>
      <c r="B3987" s="8" t="s">
        <v>13787</v>
      </c>
      <c r="C3987" s="110" t="s">
        <v>23703</v>
      </c>
      <c r="D3987" s="110" t="s">
        <v>40975</v>
      </c>
      <c r="E3987" s="174" t="s">
        <v>54210</v>
      </c>
      <c r="F3987" s="110" t="s">
        <v>54209</v>
      </c>
      <c r="G3987" s="111" t="s">
        <v>54208</v>
      </c>
      <c r="H3987" s="43">
        <v>9157891061</v>
      </c>
      <c r="I3987" s="17" t="s">
        <v>54207</v>
      </c>
      <c r="J3987" s="727"/>
      <c r="K3987" s="727"/>
      <c r="L3987" s="727"/>
      <c r="M3987" s="727"/>
      <c r="N3987" s="727"/>
    </row>
    <row r="3988" spans="1:14" ht="15.75">
      <c r="A3988" s="9">
        <f t="shared" si="62"/>
        <v>3982</v>
      </c>
      <c r="B3988" s="8" t="s">
        <v>13787</v>
      </c>
      <c r="C3988" s="110" t="s">
        <v>54206</v>
      </c>
      <c r="D3988" s="110" t="s">
        <v>54205</v>
      </c>
      <c r="E3988" s="174" t="s">
        <v>54204</v>
      </c>
      <c r="F3988" s="110" t="s">
        <v>54203</v>
      </c>
      <c r="G3988" s="111" t="s">
        <v>54202</v>
      </c>
      <c r="H3988" s="174" t="s">
        <v>13815</v>
      </c>
      <c r="I3988" s="17" t="s">
        <v>54201</v>
      </c>
      <c r="J3988" s="727"/>
      <c r="K3988" s="727"/>
      <c r="L3988" s="727"/>
      <c r="M3988" s="727"/>
      <c r="N3988" s="727"/>
    </row>
    <row r="3989" spans="1:14" ht="15.75">
      <c r="A3989" s="9">
        <f t="shared" ref="A3989:A4052" si="63">ROW()-6</f>
        <v>3983</v>
      </c>
      <c r="B3989" s="8" t="s">
        <v>13787</v>
      </c>
      <c r="C3989" s="110" t="s">
        <v>54200</v>
      </c>
      <c r="D3989" s="110" t="s">
        <v>23783</v>
      </c>
      <c r="E3989" s="174" t="s">
        <v>54199</v>
      </c>
      <c r="F3989" s="110" t="s">
        <v>54198</v>
      </c>
      <c r="G3989" s="111" t="s">
        <v>54197</v>
      </c>
      <c r="H3989" s="43">
        <v>6861624622</v>
      </c>
      <c r="I3989" s="17" t="s">
        <v>54196</v>
      </c>
      <c r="J3989" s="727"/>
      <c r="K3989" s="727"/>
      <c r="L3989" s="727"/>
      <c r="M3989" s="727"/>
      <c r="N3989" s="727"/>
    </row>
    <row r="3990" spans="1:14" ht="15.75">
      <c r="A3990" s="9">
        <f t="shared" si="63"/>
        <v>3984</v>
      </c>
      <c r="B3990" s="8" t="s">
        <v>13787</v>
      </c>
      <c r="C3990" s="110" t="s">
        <v>54195</v>
      </c>
      <c r="D3990" s="110" t="s">
        <v>54194</v>
      </c>
      <c r="E3990" s="110" t="s">
        <v>13805</v>
      </c>
      <c r="F3990" s="110" t="s">
        <v>54193</v>
      </c>
      <c r="G3990" s="111" t="s">
        <v>54192</v>
      </c>
      <c r="H3990" s="43">
        <v>3756344952</v>
      </c>
      <c r="I3990" s="17" t="s">
        <v>54191</v>
      </c>
      <c r="J3990" s="727"/>
      <c r="K3990" s="727"/>
      <c r="L3990" s="727"/>
      <c r="M3990" s="727"/>
      <c r="N3990" s="727"/>
    </row>
    <row r="3991" spans="1:14" ht="15.75">
      <c r="A3991" s="9">
        <f t="shared" si="63"/>
        <v>3985</v>
      </c>
      <c r="B3991" s="8" t="s">
        <v>13787</v>
      </c>
      <c r="C3991" s="110" t="s">
        <v>54190</v>
      </c>
      <c r="D3991" s="110" t="s">
        <v>38647</v>
      </c>
      <c r="E3991" s="110" t="s">
        <v>13805</v>
      </c>
      <c r="F3991" s="110" t="s">
        <v>54189</v>
      </c>
      <c r="G3991" s="111" t="s">
        <v>54188</v>
      </c>
      <c r="H3991" s="43">
        <v>6455752540</v>
      </c>
      <c r="I3991" s="17" t="s">
        <v>54187</v>
      </c>
      <c r="J3991" s="727"/>
      <c r="K3991" s="727"/>
      <c r="L3991" s="727"/>
      <c r="M3991" s="727"/>
      <c r="N3991" s="727"/>
    </row>
    <row r="3992" spans="1:14" ht="15.75">
      <c r="A3992" s="9">
        <f t="shared" si="63"/>
        <v>3986</v>
      </c>
      <c r="B3992" s="8" t="s">
        <v>13787</v>
      </c>
      <c r="C3992" s="110" t="s">
        <v>54186</v>
      </c>
      <c r="D3992" s="110" t="s">
        <v>54185</v>
      </c>
      <c r="E3992" s="110" t="s">
        <v>54184</v>
      </c>
      <c r="F3992" s="110" t="s">
        <v>54184</v>
      </c>
      <c r="G3992" s="111" t="s">
        <v>54183</v>
      </c>
      <c r="H3992" s="43">
        <v>1926286871</v>
      </c>
      <c r="I3992" s="17" t="s">
        <v>54182</v>
      </c>
      <c r="J3992" s="727"/>
      <c r="K3992" s="727"/>
      <c r="L3992" s="727"/>
      <c r="M3992" s="727"/>
      <c r="N3992" s="727"/>
    </row>
    <row r="3993" spans="1:14" ht="15.75">
      <c r="A3993" s="9">
        <f t="shared" si="63"/>
        <v>3987</v>
      </c>
      <c r="B3993" s="8" t="s">
        <v>13787</v>
      </c>
      <c r="C3993" s="110" t="s">
        <v>54181</v>
      </c>
      <c r="D3993" s="110" t="s">
        <v>54180</v>
      </c>
      <c r="E3993" s="110" t="s">
        <v>54179</v>
      </c>
      <c r="F3993" s="110" t="s">
        <v>13861</v>
      </c>
      <c r="G3993" s="111" t="s">
        <v>54178</v>
      </c>
      <c r="H3993" s="43">
        <v>7800503109</v>
      </c>
      <c r="I3993" s="17" t="s">
        <v>54177</v>
      </c>
      <c r="J3993" s="727"/>
      <c r="K3993" s="727"/>
      <c r="L3993" s="727"/>
      <c r="M3993" s="727"/>
      <c r="N3993" s="727"/>
    </row>
    <row r="3994" spans="1:14" ht="15.75">
      <c r="A3994" s="9">
        <f t="shared" si="63"/>
        <v>3988</v>
      </c>
      <c r="B3994" s="8" t="s">
        <v>13787</v>
      </c>
      <c r="C3994" s="110" t="s">
        <v>54176</v>
      </c>
      <c r="D3994" s="110" t="s">
        <v>10081</v>
      </c>
      <c r="E3994" s="110" t="s">
        <v>54175</v>
      </c>
      <c r="F3994" s="110" t="s">
        <v>54175</v>
      </c>
      <c r="G3994" s="111" t="s">
        <v>54174</v>
      </c>
      <c r="H3994" s="43">
        <v>6914098097</v>
      </c>
      <c r="I3994" s="17" t="s">
        <v>54173</v>
      </c>
      <c r="J3994" s="727"/>
      <c r="K3994" s="727"/>
      <c r="L3994" s="727"/>
      <c r="M3994" s="727"/>
      <c r="N3994" s="727"/>
    </row>
    <row r="3995" spans="1:14" ht="15.75">
      <c r="A3995" s="9">
        <f t="shared" si="63"/>
        <v>3989</v>
      </c>
      <c r="B3995" s="8" t="s">
        <v>13787</v>
      </c>
      <c r="C3995" s="110" t="s">
        <v>54172</v>
      </c>
      <c r="D3995" s="110" t="s">
        <v>54171</v>
      </c>
      <c r="E3995" s="174" t="s">
        <v>54166</v>
      </c>
      <c r="F3995" s="110" t="s">
        <v>54170</v>
      </c>
      <c r="G3995" s="111" t="s">
        <v>54169</v>
      </c>
      <c r="H3995" s="43">
        <v>5117324664</v>
      </c>
      <c r="I3995" s="17" t="s">
        <v>54168</v>
      </c>
      <c r="J3995" s="727"/>
      <c r="K3995" s="727"/>
      <c r="L3995" s="727"/>
      <c r="M3995" s="727"/>
      <c r="N3995" s="727"/>
    </row>
    <row r="3996" spans="1:14" ht="15.75">
      <c r="A3996" s="9">
        <f t="shared" si="63"/>
        <v>3990</v>
      </c>
      <c r="B3996" s="8" t="s">
        <v>13787</v>
      </c>
      <c r="C3996" s="110" t="s">
        <v>54167</v>
      </c>
      <c r="D3996" s="110" t="s">
        <v>13698</v>
      </c>
      <c r="E3996" s="174" t="s">
        <v>54166</v>
      </c>
      <c r="F3996" s="110" t="s">
        <v>54165</v>
      </c>
      <c r="G3996" s="111" t="s">
        <v>54164</v>
      </c>
      <c r="H3996" s="43">
        <v>7308383038</v>
      </c>
      <c r="I3996" s="17" t="s">
        <v>54163</v>
      </c>
      <c r="J3996" s="727"/>
      <c r="K3996" s="727"/>
      <c r="L3996" s="727"/>
      <c r="M3996" s="727"/>
      <c r="N3996" s="727"/>
    </row>
    <row r="3997" spans="1:14" ht="15.75">
      <c r="A3997" s="9">
        <f t="shared" si="63"/>
        <v>3991</v>
      </c>
      <c r="B3997" s="8" t="s">
        <v>13787</v>
      </c>
      <c r="C3997" s="110" t="s">
        <v>54162</v>
      </c>
      <c r="D3997" s="110" t="s">
        <v>54161</v>
      </c>
      <c r="E3997" s="110" t="s">
        <v>54160</v>
      </c>
      <c r="F3997" s="110" t="s">
        <v>54160</v>
      </c>
      <c r="G3997" s="111" t="s">
        <v>54159</v>
      </c>
      <c r="H3997" s="43">
        <v>3266625726</v>
      </c>
      <c r="I3997" s="17" t="s">
        <v>54158</v>
      </c>
      <c r="J3997" s="727"/>
      <c r="K3997" s="727"/>
      <c r="L3997" s="727"/>
      <c r="M3997" s="727"/>
      <c r="N3997" s="727"/>
    </row>
    <row r="3998" spans="1:14" ht="15.75">
      <c r="A3998" s="9">
        <f t="shared" si="63"/>
        <v>3992</v>
      </c>
      <c r="B3998" s="8" t="s">
        <v>13787</v>
      </c>
      <c r="C3998" s="110" t="s">
        <v>54157</v>
      </c>
      <c r="D3998" s="110" t="s">
        <v>54156</v>
      </c>
      <c r="E3998" s="174" t="s">
        <v>54155</v>
      </c>
      <c r="F3998" s="174" t="s">
        <v>54155</v>
      </c>
      <c r="G3998" s="111" t="s">
        <v>54154</v>
      </c>
      <c r="H3998" s="43">
        <v>7791961183</v>
      </c>
      <c r="I3998" s="17" t="s">
        <v>54153</v>
      </c>
      <c r="J3998" s="727"/>
      <c r="K3998" s="727"/>
      <c r="L3998" s="727"/>
      <c r="M3998" s="727"/>
      <c r="N3998" s="727"/>
    </row>
    <row r="3999" spans="1:14" ht="15.75">
      <c r="A3999" s="9">
        <f t="shared" si="63"/>
        <v>3993</v>
      </c>
      <c r="B3999" s="8" t="s">
        <v>13787</v>
      </c>
      <c r="C3999" s="110" t="s">
        <v>54152</v>
      </c>
      <c r="D3999" s="110" t="s">
        <v>54151</v>
      </c>
      <c r="E3999" s="174" t="s">
        <v>54150</v>
      </c>
      <c r="F3999" s="110" t="s">
        <v>54149</v>
      </c>
      <c r="G3999" s="111" t="s">
        <v>54148</v>
      </c>
      <c r="H3999" s="43">
        <v>4640373777</v>
      </c>
      <c r="I3999" s="17" t="s">
        <v>54147</v>
      </c>
      <c r="J3999" s="727"/>
      <c r="K3999" s="727"/>
      <c r="L3999" s="727"/>
      <c r="M3999" s="727"/>
      <c r="N3999" s="727"/>
    </row>
    <row r="4000" spans="1:14" ht="15.75">
      <c r="A4000" s="9">
        <f t="shared" si="63"/>
        <v>3994</v>
      </c>
      <c r="B4000" s="8" t="s">
        <v>13787</v>
      </c>
      <c r="C4000" s="110" t="s">
        <v>54146</v>
      </c>
      <c r="D4000" s="110" t="s">
        <v>54145</v>
      </c>
      <c r="E4000" s="110" t="s">
        <v>54144</v>
      </c>
      <c r="F4000" s="110" t="s">
        <v>54143</v>
      </c>
      <c r="G4000" s="111" t="s">
        <v>54142</v>
      </c>
      <c r="H4000" s="174" t="s">
        <v>13815</v>
      </c>
      <c r="I4000" s="133" t="s">
        <v>54141</v>
      </c>
      <c r="J4000" s="727"/>
      <c r="K4000" s="727"/>
      <c r="L4000" s="727"/>
      <c r="M4000" s="727"/>
      <c r="N4000" s="727"/>
    </row>
    <row r="4001" spans="1:14" ht="15.75">
      <c r="A4001" s="9">
        <f t="shared" si="63"/>
        <v>3995</v>
      </c>
      <c r="B4001" s="8" t="s">
        <v>13787</v>
      </c>
      <c r="C4001" s="110" t="s">
        <v>54140</v>
      </c>
      <c r="D4001" s="110" t="s">
        <v>54139</v>
      </c>
      <c r="E4001" s="110" t="s">
        <v>54138</v>
      </c>
      <c r="F4001" s="110" t="s">
        <v>54138</v>
      </c>
      <c r="G4001" s="111" t="s">
        <v>54137</v>
      </c>
      <c r="H4001" s="43">
        <v>5544228686</v>
      </c>
      <c r="I4001" s="17" t="s">
        <v>54136</v>
      </c>
      <c r="J4001" s="727"/>
      <c r="K4001" s="727"/>
      <c r="L4001" s="727"/>
      <c r="M4001" s="727"/>
      <c r="N4001" s="727"/>
    </row>
    <row r="4002" spans="1:14" ht="15.75">
      <c r="A4002" s="9">
        <f t="shared" si="63"/>
        <v>3996</v>
      </c>
      <c r="B4002" s="8" t="s">
        <v>13787</v>
      </c>
      <c r="C4002" s="908" t="s">
        <v>54135</v>
      </c>
      <c r="D4002" s="110" t="s">
        <v>54134</v>
      </c>
      <c r="E4002" s="174" t="s">
        <v>54133</v>
      </c>
      <c r="F4002" s="110" t="s">
        <v>54132</v>
      </c>
      <c r="G4002" s="111" t="s">
        <v>54131</v>
      </c>
      <c r="H4002" s="43">
        <v>3304609153</v>
      </c>
      <c r="I4002" s="17" t="s">
        <v>54130</v>
      </c>
      <c r="J4002" s="727"/>
      <c r="K4002" s="727"/>
      <c r="L4002" s="727"/>
      <c r="M4002" s="727"/>
      <c r="N4002" s="727"/>
    </row>
    <row r="4003" spans="1:14" ht="15.75">
      <c r="A4003" s="9">
        <f t="shared" si="63"/>
        <v>3997</v>
      </c>
      <c r="B4003" s="82" t="s">
        <v>13492</v>
      </c>
      <c r="C4003" s="194" t="s">
        <v>12855</v>
      </c>
      <c r="D4003" s="194" t="s">
        <v>81371</v>
      </c>
      <c r="E4003" s="194" t="s">
        <v>81370</v>
      </c>
      <c r="F4003" s="194" t="s">
        <v>81370</v>
      </c>
      <c r="G4003" s="71">
        <v>1843628212</v>
      </c>
      <c r="H4003" s="25">
        <v>5554557800</v>
      </c>
      <c r="I4003" s="20" t="s">
        <v>81369</v>
      </c>
      <c r="J4003" s="257"/>
      <c r="K4003" s="727"/>
      <c r="L4003" s="727"/>
      <c r="M4003" s="727"/>
      <c r="N4003" s="727"/>
    </row>
    <row r="4004" spans="1:14" ht="15.75">
      <c r="A4004" s="9">
        <f t="shared" si="63"/>
        <v>3998</v>
      </c>
      <c r="B4004" s="82" t="s">
        <v>13492</v>
      </c>
      <c r="C4004" s="194" t="s">
        <v>81368</v>
      </c>
      <c r="D4004" s="194" t="s">
        <v>81367</v>
      </c>
      <c r="E4004" s="194" t="s">
        <v>81366</v>
      </c>
      <c r="F4004" s="194" t="s">
        <v>81366</v>
      </c>
      <c r="G4004" s="71">
        <v>1961209354</v>
      </c>
      <c r="H4004" s="139">
        <v>2353855998</v>
      </c>
      <c r="I4004" s="20" t="s">
        <v>81365</v>
      </c>
      <c r="J4004" s="257"/>
      <c r="K4004" s="727"/>
      <c r="L4004" s="727"/>
      <c r="M4004" s="727"/>
      <c r="N4004" s="727"/>
    </row>
    <row r="4005" spans="1:14" ht="15.75">
      <c r="A4005" s="9">
        <f t="shared" si="63"/>
        <v>3999</v>
      </c>
      <c r="B4005" s="82" t="s">
        <v>13492</v>
      </c>
      <c r="C4005" s="194" t="s">
        <v>81364</v>
      </c>
      <c r="D4005" s="194" t="s">
        <v>81363</v>
      </c>
      <c r="E4005" s="194" t="s">
        <v>81362</v>
      </c>
      <c r="F4005" s="194" t="s">
        <v>81362</v>
      </c>
      <c r="G4005" s="71">
        <v>1580539258</v>
      </c>
      <c r="H4005" s="139">
        <v>6407246641</v>
      </c>
      <c r="I4005" s="20" t="s">
        <v>81361</v>
      </c>
      <c r="J4005" s="257"/>
      <c r="K4005" s="727"/>
      <c r="L4005" s="727"/>
      <c r="M4005" s="727"/>
      <c r="N4005" s="727"/>
    </row>
    <row r="4006" spans="1:14" ht="15.75">
      <c r="A4006" s="9">
        <f t="shared" si="63"/>
        <v>4000</v>
      </c>
      <c r="B4006" s="82" t="s">
        <v>13492</v>
      </c>
      <c r="C4006" s="194" t="s">
        <v>46445</v>
      </c>
      <c r="D4006" s="194" t="s">
        <v>81360</v>
      </c>
      <c r="E4006" s="194" t="s">
        <v>81359</v>
      </c>
      <c r="F4006" s="194" t="s">
        <v>81359</v>
      </c>
      <c r="G4006" s="71">
        <v>1735809270</v>
      </c>
      <c r="H4006" s="139">
        <v>7787654693</v>
      </c>
      <c r="I4006" s="20" t="s">
        <v>81358</v>
      </c>
      <c r="J4006" s="257"/>
      <c r="K4006" s="727"/>
      <c r="L4006" s="727"/>
      <c r="M4006" s="727"/>
      <c r="N4006" s="727"/>
    </row>
    <row r="4007" spans="1:14" ht="15.75">
      <c r="A4007" s="9">
        <f t="shared" si="63"/>
        <v>4001</v>
      </c>
      <c r="B4007" s="82" t="s">
        <v>13492</v>
      </c>
      <c r="C4007" s="194" t="s">
        <v>81357</v>
      </c>
      <c r="D4007" s="194" t="s">
        <v>81356</v>
      </c>
      <c r="E4007" s="194" t="s">
        <v>81355</v>
      </c>
      <c r="F4007" s="194" t="s">
        <v>81355</v>
      </c>
      <c r="G4007" s="71">
        <v>1755236066</v>
      </c>
      <c r="H4007" s="139">
        <v>2390898080</v>
      </c>
      <c r="I4007" s="20" t="s">
        <v>81354</v>
      </c>
      <c r="J4007" s="257"/>
      <c r="K4007" s="727"/>
      <c r="L4007" s="727"/>
      <c r="M4007" s="727"/>
      <c r="N4007" s="727"/>
    </row>
    <row r="4008" spans="1:14" ht="15.75">
      <c r="A4008" s="9">
        <f t="shared" si="63"/>
        <v>4002</v>
      </c>
      <c r="B4008" s="82" t="s">
        <v>13492</v>
      </c>
      <c r="C4008" s="194" t="s">
        <v>81353</v>
      </c>
      <c r="D4008" s="194" t="s">
        <v>81352</v>
      </c>
      <c r="E4008" s="194" t="s">
        <v>81351</v>
      </c>
      <c r="F4008" s="194" t="s">
        <v>81351</v>
      </c>
      <c r="G4008" s="71">
        <v>1708899100</v>
      </c>
      <c r="H4008" s="139">
        <v>8257165129</v>
      </c>
      <c r="I4008" s="20" t="s">
        <v>81350</v>
      </c>
      <c r="J4008" s="257"/>
      <c r="K4008" s="727"/>
      <c r="L4008" s="727"/>
      <c r="M4008" s="727"/>
      <c r="N4008" s="727"/>
    </row>
    <row r="4009" spans="1:14" ht="15.75">
      <c r="A4009" s="9">
        <f t="shared" si="63"/>
        <v>4003</v>
      </c>
      <c r="B4009" s="82" t="s">
        <v>13492</v>
      </c>
      <c r="C4009" s="194" t="s">
        <v>81349</v>
      </c>
      <c r="D4009" s="194" t="s">
        <v>22874</v>
      </c>
      <c r="E4009" s="194" t="s">
        <v>81348</v>
      </c>
      <c r="F4009" s="194" t="s">
        <v>81348</v>
      </c>
      <c r="G4009" s="71">
        <v>1887322812</v>
      </c>
      <c r="H4009" s="139">
        <v>5555000636</v>
      </c>
      <c r="I4009" s="20" t="s">
        <v>81347</v>
      </c>
      <c r="J4009" s="257"/>
      <c r="K4009" s="727"/>
      <c r="L4009" s="727"/>
      <c r="M4009" s="727"/>
      <c r="N4009" s="727"/>
    </row>
    <row r="4010" spans="1:14" ht="15.75">
      <c r="A4010" s="9">
        <f t="shared" si="63"/>
        <v>4004</v>
      </c>
      <c r="B4010" s="82" t="s">
        <v>13492</v>
      </c>
      <c r="C4010" s="194" t="s">
        <v>81346</v>
      </c>
      <c r="D4010" s="194" t="s">
        <v>7291</v>
      </c>
      <c r="E4010" s="194" t="s">
        <v>81345</v>
      </c>
      <c r="F4010" s="194" t="s">
        <v>81345</v>
      </c>
      <c r="G4010" s="71">
        <v>1737766950</v>
      </c>
      <c r="H4010" s="139">
        <v>5089113053</v>
      </c>
      <c r="I4010" s="20" t="s">
        <v>81344</v>
      </c>
      <c r="J4010" s="257"/>
      <c r="K4010" s="727"/>
      <c r="L4010" s="727"/>
      <c r="M4010" s="727"/>
      <c r="N4010" s="727"/>
    </row>
    <row r="4011" spans="1:14" ht="15.75">
      <c r="A4011" s="9">
        <f t="shared" si="63"/>
        <v>4005</v>
      </c>
      <c r="B4011" s="82" t="s">
        <v>13492</v>
      </c>
      <c r="C4011" s="194" t="s">
        <v>81343</v>
      </c>
      <c r="D4011" s="194" t="s">
        <v>81342</v>
      </c>
      <c r="E4011" s="194" t="s">
        <v>81341</v>
      </c>
      <c r="F4011" s="194" t="s">
        <v>81341</v>
      </c>
      <c r="G4011" s="71">
        <v>1759706364</v>
      </c>
      <c r="H4011" s="139">
        <v>4662706722</v>
      </c>
      <c r="I4011" s="20" t="s">
        <v>81340</v>
      </c>
      <c r="J4011" s="257"/>
      <c r="K4011" s="727"/>
      <c r="L4011" s="727"/>
      <c r="M4011" s="727"/>
      <c r="N4011" s="727"/>
    </row>
    <row r="4012" spans="1:14" ht="15.75">
      <c r="A4012" s="9">
        <f t="shared" si="63"/>
        <v>4006</v>
      </c>
      <c r="B4012" s="82" t="s">
        <v>13492</v>
      </c>
      <c r="C4012" s="194" t="s">
        <v>43876</v>
      </c>
      <c r="D4012" s="194" t="s">
        <v>81339</v>
      </c>
      <c r="E4012" s="194" t="s">
        <v>81338</v>
      </c>
      <c r="F4012" s="194" t="s">
        <v>81338</v>
      </c>
      <c r="G4012" s="71">
        <v>1903833000</v>
      </c>
      <c r="H4012" s="139">
        <v>1.9941920904E+16</v>
      </c>
      <c r="I4012" s="20" t="s">
        <v>81337</v>
      </c>
      <c r="J4012" s="257"/>
      <c r="K4012" s="727"/>
      <c r="L4012" s="727"/>
      <c r="M4012" s="727"/>
      <c r="N4012" s="727"/>
    </row>
    <row r="4013" spans="1:14" ht="15.75">
      <c r="A4013" s="9">
        <f t="shared" si="63"/>
        <v>4007</v>
      </c>
      <c r="B4013" s="82" t="s">
        <v>13492</v>
      </c>
      <c r="C4013" s="194" t="s">
        <v>81336</v>
      </c>
      <c r="D4013" s="194" t="s">
        <v>81335</v>
      </c>
      <c r="E4013" s="194" t="s">
        <v>81334</v>
      </c>
      <c r="F4013" s="194" t="s">
        <v>81334</v>
      </c>
      <c r="G4013" s="71">
        <v>1983515194</v>
      </c>
      <c r="H4013" s="139">
        <v>6903572995</v>
      </c>
      <c r="I4013" s="20" t="s">
        <v>81333</v>
      </c>
      <c r="J4013" s="257"/>
      <c r="K4013" s="727"/>
      <c r="L4013" s="727"/>
      <c r="M4013" s="727"/>
      <c r="N4013" s="727"/>
    </row>
    <row r="4014" spans="1:14" ht="15.75">
      <c r="A4014" s="9">
        <f t="shared" si="63"/>
        <v>4008</v>
      </c>
      <c r="B4014" s="82" t="s">
        <v>13492</v>
      </c>
      <c r="C4014" s="194" t="s">
        <v>81332</v>
      </c>
      <c r="D4014" s="194" t="s">
        <v>81331</v>
      </c>
      <c r="E4014" s="194" t="s">
        <v>81330</v>
      </c>
      <c r="F4014" s="194" t="s">
        <v>81330</v>
      </c>
      <c r="G4014" s="71">
        <v>1670962369</v>
      </c>
      <c r="H4014" s="139">
        <v>3765306851</v>
      </c>
      <c r="I4014" s="20" t="s">
        <v>81329</v>
      </c>
      <c r="J4014" s="257"/>
      <c r="K4014" s="727"/>
      <c r="L4014" s="727"/>
      <c r="M4014" s="727"/>
      <c r="N4014" s="727"/>
    </row>
    <row r="4015" spans="1:14" ht="15.75">
      <c r="A4015" s="9">
        <f t="shared" si="63"/>
        <v>4009</v>
      </c>
      <c r="B4015" s="82" t="s">
        <v>13492</v>
      </c>
      <c r="C4015" s="194" t="s">
        <v>4712</v>
      </c>
      <c r="D4015" s="194" t="s">
        <v>1624</v>
      </c>
      <c r="E4015" s="194" t="s">
        <v>81328</v>
      </c>
      <c r="F4015" s="194" t="s">
        <v>81328</v>
      </c>
      <c r="G4015" s="71">
        <v>1811950071</v>
      </c>
      <c r="H4015" s="139">
        <v>8252219970</v>
      </c>
      <c r="I4015" s="20" t="s">
        <v>81327</v>
      </c>
      <c r="J4015" s="257"/>
      <c r="K4015" s="727"/>
      <c r="L4015" s="727"/>
      <c r="M4015" s="727"/>
      <c r="N4015" s="727"/>
    </row>
    <row r="4016" spans="1:14" ht="15.75">
      <c r="A4016" s="9">
        <f t="shared" si="63"/>
        <v>4010</v>
      </c>
      <c r="B4016" s="82" t="s">
        <v>13492</v>
      </c>
      <c r="C4016" s="194" t="s">
        <v>50071</v>
      </c>
      <c r="D4016" s="194" t="s">
        <v>46848</v>
      </c>
      <c r="E4016" s="194" t="s">
        <v>81326</v>
      </c>
      <c r="F4016" s="194" t="s">
        <v>81326</v>
      </c>
      <c r="G4016" s="71">
        <v>1533383266</v>
      </c>
      <c r="H4016" s="139">
        <v>9161936571</v>
      </c>
      <c r="I4016" s="20" t="s">
        <v>81325</v>
      </c>
      <c r="J4016" s="257"/>
      <c r="K4016" s="727"/>
      <c r="L4016" s="727"/>
      <c r="M4016" s="727"/>
      <c r="N4016" s="727"/>
    </row>
    <row r="4017" spans="1:14" ht="15.75">
      <c r="A4017" s="9">
        <f t="shared" si="63"/>
        <v>4011</v>
      </c>
      <c r="B4017" s="82" t="s">
        <v>13492</v>
      </c>
      <c r="C4017" s="194" t="s">
        <v>81324</v>
      </c>
      <c r="D4017" s="194" t="s">
        <v>81323</v>
      </c>
      <c r="E4017" s="194" t="s">
        <v>81322</v>
      </c>
      <c r="F4017" s="194" t="s">
        <v>81322</v>
      </c>
      <c r="G4017" s="71">
        <v>1711507461</v>
      </c>
      <c r="H4017" s="139">
        <v>6907667858</v>
      </c>
      <c r="I4017" s="20" t="s">
        <v>81321</v>
      </c>
      <c r="J4017" s="257"/>
      <c r="K4017" s="727"/>
      <c r="L4017" s="727"/>
      <c r="M4017" s="727"/>
      <c r="N4017" s="727"/>
    </row>
    <row r="4018" spans="1:14" ht="15.75">
      <c r="A4018" s="9">
        <f t="shared" si="63"/>
        <v>4012</v>
      </c>
      <c r="B4018" s="82" t="s">
        <v>13492</v>
      </c>
      <c r="C4018" s="194" t="s">
        <v>3278</v>
      </c>
      <c r="D4018" s="194" t="s">
        <v>81320</v>
      </c>
      <c r="E4018" s="194" t="s">
        <v>81319</v>
      </c>
      <c r="F4018" s="194" t="s">
        <v>81319</v>
      </c>
      <c r="G4018" s="71">
        <v>1517020545</v>
      </c>
      <c r="H4018" s="139">
        <v>7819022273</v>
      </c>
      <c r="I4018" s="20" t="s">
        <v>81318</v>
      </c>
      <c r="J4018" s="257"/>
      <c r="K4018" s="727"/>
      <c r="L4018" s="727"/>
      <c r="M4018" s="727"/>
      <c r="N4018" s="727"/>
    </row>
    <row r="4019" spans="1:14" ht="15.75">
      <c r="A4019" s="9">
        <f t="shared" si="63"/>
        <v>4013</v>
      </c>
      <c r="B4019" s="82" t="s">
        <v>13492</v>
      </c>
      <c r="C4019" s="194" t="s">
        <v>22394</v>
      </c>
      <c r="D4019" s="194" t="s">
        <v>81317</v>
      </c>
      <c r="E4019" s="194" t="s">
        <v>81316</v>
      </c>
      <c r="F4019" s="194" t="s">
        <v>81316</v>
      </c>
      <c r="G4019" s="71">
        <v>1752956800</v>
      </c>
      <c r="H4019" s="139">
        <v>2411561018</v>
      </c>
      <c r="I4019" s="20" t="s">
        <v>81315</v>
      </c>
      <c r="J4019" s="257"/>
      <c r="K4019" s="727"/>
      <c r="L4019" s="727"/>
      <c r="M4019" s="727"/>
      <c r="N4019" s="727"/>
    </row>
    <row r="4020" spans="1:14" ht="15.75">
      <c r="A4020" s="9">
        <f t="shared" si="63"/>
        <v>4014</v>
      </c>
      <c r="B4020" s="82" t="s">
        <v>13492</v>
      </c>
      <c r="C4020" s="194" t="s">
        <v>81314</v>
      </c>
      <c r="D4020" s="194" t="s">
        <v>12862</v>
      </c>
      <c r="E4020" s="194" t="s">
        <v>81313</v>
      </c>
      <c r="F4020" s="194" t="s">
        <v>81313</v>
      </c>
      <c r="G4020" s="71">
        <v>1626310737</v>
      </c>
      <c r="H4020" s="139">
        <v>2410978312</v>
      </c>
      <c r="I4020" s="20" t="s">
        <v>81312</v>
      </c>
      <c r="J4020" s="257"/>
      <c r="K4020" s="727"/>
      <c r="L4020" s="727"/>
      <c r="M4020" s="727"/>
      <c r="N4020" s="727"/>
    </row>
    <row r="4021" spans="1:14" ht="15.75">
      <c r="A4021" s="9">
        <f t="shared" si="63"/>
        <v>4015</v>
      </c>
      <c r="B4021" s="82" t="s">
        <v>13492</v>
      </c>
      <c r="C4021" s="194" t="s">
        <v>81311</v>
      </c>
      <c r="D4021" s="194" t="s">
        <v>81310</v>
      </c>
      <c r="E4021" s="194" t="s">
        <v>81309</v>
      </c>
      <c r="F4021" s="194" t="s">
        <v>81309</v>
      </c>
      <c r="G4021" s="71">
        <v>1728023740</v>
      </c>
      <c r="H4021" s="139">
        <v>4612879943</v>
      </c>
      <c r="I4021" s="20" t="s">
        <v>81308</v>
      </c>
      <c r="J4021" s="257"/>
      <c r="K4021" s="727"/>
      <c r="L4021" s="727"/>
      <c r="M4021" s="727"/>
      <c r="N4021" s="727"/>
    </row>
    <row r="4022" spans="1:14" ht="15.75">
      <c r="A4022" s="9">
        <f t="shared" si="63"/>
        <v>4016</v>
      </c>
      <c r="B4022" s="82" t="s">
        <v>13492</v>
      </c>
      <c r="C4022" s="194" t="s">
        <v>21618</v>
      </c>
      <c r="D4022" s="194" t="s">
        <v>2017</v>
      </c>
      <c r="E4022" s="194" t="s">
        <v>81307</v>
      </c>
      <c r="F4022" s="194" t="s">
        <v>81307</v>
      </c>
      <c r="G4022" s="71">
        <v>1725656778</v>
      </c>
      <c r="H4022" s="139">
        <v>9174122649</v>
      </c>
      <c r="I4022" s="20" t="s">
        <v>81306</v>
      </c>
      <c r="J4022" s="257"/>
      <c r="K4022" s="727"/>
      <c r="L4022" s="727"/>
      <c r="M4022" s="727"/>
      <c r="N4022" s="727"/>
    </row>
    <row r="4023" spans="1:14" ht="15.75">
      <c r="A4023" s="9">
        <f t="shared" si="63"/>
        <v>4017</v>
      </c>
      <c r="B4023" s="82" t="s">
        <v>13492</v>
      </c>
      <c r="C4023" s="194" t="s">
        <v>81305</v>
      </c>
      <c r="D4023" s="194" t="s">
        <v>81304</v>
      </c>
      <c r="E4023" s="194" t="s">
        <v>81303</v>
      </c>
      <c r="F4023" s="194" t="s">
        <v>81303</v>
      </c>
      <c r="G4023" s="71">
        <v>1711959949</v>
      </c>
      <c r="H4023" s="139">
        <v>9158423831</v>
      </c>
      <c r="I4023" s="20" t="s">
        <v>81302</v>
      </c>
      <c r="J4023" s="257"/>
      <c r="K4023" s="727"/>
      <c r="L4023" s="727"/>
      <c r="M4023" s="727"/>
      <c r="N4023" s="727"/>
    </row>
    <row r="4024" spans="1:14" ht="15.75">
      <c r="A4024" s="9">
        <f t="shared" si="63"/>
        <v>4018</v>
      </c>
      <c r="B4024" s="82" t="s">
        <v>13492</v>
      </c>
      <c r="C4024" s="194" t="s">
        <v>1872</v>
      </c>
      <c r="D4024" s="194" t="s">
        <v>3365</v>
      </c>
      <c r="E4024" s="194" t="s">
        <v>81301</v>
      </c>
      <c r="F4024" s="194" t="s">
        <v>81301</v>
      </c>
      <c r="G4024" s="71">
        <v>1721221342</v>
      </c>
      <c r="H4024" s="139">
        <v>7810940390</v>
      </c>
      <c r="I4024" s="20" t="s">
        <v>81300</v>
      </c>
      <c r="J4024" s="257"/>
      <c r="K4024" s="727"/>
      <c r="L4024" s="727"/>
      <c r="M4024" s="727"/>
      <c r="N4024" s="727"/>
    </row>
    <row r="4025" spans="1:14" ht="15.75">
      <c r="A4025" s="9">
        <f t="shared" si="63"/>
        <v>4019</v>
      </c>
      <c r="B4025" s="82" t="s">
        <v>13492</v>
      </c>
      <c r="C4025" s="194" t="s">
        <v>81299</v>
      </c>
      <c r="D4025" s="194" t="s">
        <v>3708</v>
      </c>
      <c r="E4025" s="194" t="s">
        <v>81298</v>
      </c>
      <c r="F4025" s="194" t="s">
        <v>81298</v>
      </c>
      <c r="G4025" s="71">
        <v>1636855067</v>
      </c>
      <c r="H4025" s="139">
        <v>2373723887</v>
      </c>
      <c r="I4025" s="20" t="s">
        <v>81297</v>
      </c>
      <c r="J4025" s="257"/>
      <c r="K4025" s="727"/>
      <c r="L4025" s="727"/>
      <c r="M4025" s="727"/>
      <c r="N4025" s="727"/>
    </row>
    <row r="4026" spans="1:14" ht="15.75">
      <c r="A4026" s="9">
        <f t="shared" si="63"/>
        <v>4020</v>
      </c>
      <c r="B4026" s="82" t="s">
        <v>13492</v>
      </c>
      <c r="C4026" s="194" t="s">
        <v>50401</v>
      </c>
      <c r="D4026" s="194" t="s">
        <v>32704</v>
      </c>
      <c r="E4026" s="194" t="s">
        <v>81296</v>
      </c>
      <c r="F4026" s="194" t="s">
        <v>81296</v>
      </c>
      <c r="G4026" s="71">
        <v>1608871613</v>
      </c>
      <c r="H4026" s="139">
        <v>1.99388194730002E+16</v>
      </c>
      <c r="I4026" s="20" t="s">
        <v>81295</v>
      </c>
      <c r="J4026" s="257"/>
      <c r="K4026" s="727"/>
      <c r="L4026" s="727"/>
      <c r="M4026" s="727"/>
      <c r="N4026" s="727"/>
    </row>
    <row r="4027" spans="1:14" ht="15.75">
      <c r="A4027" s="9">
        <f t="shared" si="63"/>
        <v>4021</v>
      </c>
      <c r="B4027" s="82" t="s">
        <v>13492</v>
      </c>
      <c r="C4027" s="194" t="s">
        <v>3175</v>
      </c>
      <c r="D4027" s="194" t="s">
        <v>81294</v>
      </c>
      <c r="E4027" s="194" t="s">
        <v>81293</v>
      </c>
      <c r="F4027" s="194" t="s">
        <v>81293</v>
      </c>
      <c r="G4027" s="71">
        <v>1828555778</v>
      </c>
      <c r="H4027" s="139">
        <v>6452576744</v>
      </c>
      <c r="I4027" s="20" t="s">
        <v>81292</v>
      </c>
      <c r="J4027" s="257"/>
      <c r="K4027" s="727"/>
      <c r="L4027" s="727"/>
      <c r="M4027" s="727"/>
      <c r="N4027" s="727"/>
    </row>
    <row r="4028" spans="1:14" ht="15.75">
      <c r="A4028" s="9">
        <f t="shared" si="63"/>
        <v>4022</v>
      </c>
      <c r="B4028" s="82" t="s">
        <v>13492</v>
      </c>
      <c r="C4028" s="194" t="s">
        <v>4151</v>
      </c>
      <c r="D4028" s="194" t="s">
        <v>58189</v>
      </c>
      <c r="E4028" s="194" t="s">
        <v>81291</v>
      </c>
      <c r="F4028" s="194" t="s">
        <v>81291</v>
      </c>
      <c r="G4028" s="71">
        <v>1648260382</v>
      </c>
      <c r="H4028" s="139">
        <v>5555114916</v>
      </c>
      <c r="I4028" s="20" t="s">
        <v>81290</v>
      </c>
      <c r="J4028" s="257"/>
      <c r="K4028" s="727"/>
      <c r="L4028" s="727"/>
      <c r="M4028" s="727"/>
      <c r="N4028" s="727"/>
    </row>
    <row r="4029" spans="1:14" ht="15.75">
      <c r="A4029" s="9">
        <f t="shared" si="63"/>
        <v>4023</v>
      </c>
      <c r="B4029" s="82" t="s">
        <v>13492</v>
      </c>
      <c r="C4029" s="194" t="s">
        <v>81289</v>
      </c>
      <c r="D4029" s="194" t="s">
        <v>81288</v>
      </c>
      <c r="E4029" s="194" t="s">
        <v>81287</v>
      </c>
      <c r="F4029" s="194" t="s">
        <v>81287</v>
      </c>
      <c r="G4029" s="71">
        <v>1795669450</v>
      </c>
      <c r="H4029" s="139">
        <v>6872625600</v>
      </c>
      <c r="I4029" s="20" t="s">
        <v>81286</v>
      </c>
      <c r="J4029" s="257"/>
      <c r="K4029" s="727"/>
      <c r="L4029" s="727"/>
      <c r="M4029" s="727"/>
      <c r="N4029" s="727"/>
    </row>
    <row r="4030" spans="1:14" ht="15.75">
      <c r="A4030" s="9">
        <f t="shared" si="63"/>
        <v>4024</v>
      </c>
      <c r="B4030" s="82" t="s">
        <v>13492</v>
      </c>
      <c r="C4030" s="194" t="s">
        <v>81285</v>
      </c>
      <c r="D4030" s="194" t="s">
        <v>4688</v>
      </c>
      <c r="E4030" s="194" t="s">
        <v>81284</v>
      </c>
      <c r="F4030" s="194" t="s">
        <v>81284</v>
      </c>
      <c r="G4030" s="71">
        <v>1580618422</v>
      </c>
      <c r="H4030" s="139">
        <v>1940905357</v>
      </c>
      <c r="I4030" s="20" t="s">
        <v>81283</v>
      </c>
      <c r="J4030" s="257"/>
      <c r="K4030" s="727"/>
      <c r="L4030" s="727"/>
      <c r="M4030" s="727"/>
      <c r="N4030" s="727"/>
    </row>
    <row r="4031" spans="1:14" ht="15.75">
      <c r="A4031" s="9">
        <f t="shared" si="63"/>
        <v>4025</v>
      </c>
      <c r="B4031" s="82" t="s">
        <v>13492</v>
      </c>
      <c r="C4031" s="194" t="s">
        <v>81282</v>
      </c>
      <c r="D4031" s="194" t="s">
        <v>81281</v>
      </c>
      <c r="E4031" s="194" t="s">
        <v>81280</v>
      </c>
      <c r="F4031" s="194" t="s">
        <v>81280</v>
      </c>
      <c r="G4031" s="71">
        <v>1626779828</v>
      </c>
      <c r="H4031" s="139">
        <v>3758568830</v>
      </c>
      <c r="I4031" s="20" t="s">
        <v>81279</v>
      </c>
      <c r="J4031" s="257"/>
      <c r="K4031" s="727"/>
      <c r="L4031" s="727"/>
      <c r="M4031" s="727"/>
      <c r="N4031" s="727"/>
    </row>
    <row r="4032" spans="1:14" ht="15.75">
      <c r="A4032" s="9">
        <f t="shared" si="63"/>
        <v>4026</v>
      </c>
      <c r="B4032" s="82" t="s">
        <v>13492</v>
      </c>
      <c r="C4032" s="194" t="s">
        <v>8049</v>
      </c>
      <c r="D4032" s="194" t="s">
        <v>8924</v>
      </c>
      <c r="E4032" s="194" t="s">
        <v>81278</v>
      </c>
      <c r="F4032" s="194" t="s">
        <v>81278</v>
      </c>
      <c r="G4032" s="71">
        <v>1737009882</v>
      </c>
      <c r="H4032" s="139">
        <v>1.99315147730001E+16</v>
      </c>
      <c r="I4032" s="20" t="s">
        <v>81277</v>
      </c>
      <c r="J4032" s="257"/>
      <c r="K4032" s="727"/>
      <c r="L4032" s="727"/>
      <c r="M4032" s="727"/>
      <c r="N4032" s="727"/>
    </row>
    <row r="4033" spans="1:14" ht="15.75">
      <c r="A4033" s="9">
        <f t="shared" si="63"/>
        <v>4027</v>
      </c>
      <c r="B4033" s="82" t="s">
        <v>13492</v>
      </c>
      <c r="C4033" s="194" t="s">
        <v>18717</v>
      </c>
      <c r="D4033" s="194" t="s">
        <v>3395</v>
      </c>
      <c r="E4033" s="194" t="s">
        <v>81276</v>
      </c>
      <c r="F4033" s="194" t="s">
        <v>81276</v>
      </c>
      <c r="G4033" s="71">
        <v>1767677151</v>
      </c>
      <c r="H4033" s="139">
        <v>2848120925</v>
      </c>
      <c r="I4033" s="20" t="s">
        <v>81275</v>
      </c>
      <c r="J4033" s="257"/>
      <c r="K4033" s="727"/>
      <c r="L4033" s="727"/>
      <c r="M4033" s="727"/>
      <c r="N4033" s="727"/>
    </row>
    <row r="4034" spans="1:14" ht="15.75">
      <c r="A4034" s="9">
        <f t="shared" si="63"/>
        <v>4028</v>
      </c>
      <c r="B4034" s="82" t="s">
        <v>13492</v>
      </c>
      <c r="C4034" s="194" t="s">
        <v>81274</v>
      </c>
      <c r="D4034" s="194" t="s">
        <v>81273</v>
      </c>
      <c r="E4034" s="194" t="s">
        <v>81272</v>
      </c>
      <c r="F4034" s="194" t="s">
        <v>81272</v>
      </c>
      <c r="G4034" s="71">
        <v>1911455230</v>
      </c>
      <c r="H4034" s="139">
        <v>6004170434</v>
      </c>
      <c r="I4034" s="20" t="s">
        <v>81271</v>
      </c>
      <c r="J4034" s="257"/>
      <c r="K4034" s="727"/>
      <c r="L4034" s="727"/>
      <c r="M4034" s="727"/>
      <c r="N4034" s="727"/>
    </row>
    <row r="4035" spans="1:14" ht="15.75">
      <c r="A4035" s="9">
        <f t="shared" si="63"/>
        <v>4029</v>
      </c>
      <c r="B4035" s="82" t="s">
        <v>13492</v>
      </c>
      <c r="C4035" s="194" t="s">
        <v>81270</v>
      </c>
      <c r="D4035" s="194" t="s">
        <v>81269</v>
      </c>
      <c r="E4035" s="194" t="s">
        <v>81268</v>
      </c>
      <c r="F4035" s="194" t="s">
        <v>81268</v>
      </c>
      <c r="G4035" s="71">
        <v>1701137340</v>
      </c>
      <c r="H4035" s="139">
        <v>1506003019</v>
      </c>
      <c r="I4035" s="20" t="s">
        <v>81267</v>
      </c>
      <c r="J4035" s="257"/>
      <c r="K4035" s="727"/>
      <c r="L4035" s="727"/>
      <c r="M4035" s="727"/>
      <c r="N4035" s="727"/>
    </row>
    <row r="4036" spans="1:14" ht="15.75">
      <c r="A4036" s="9">
        <f t="shared" si="63"/>
        <v>4030</v>
      </c>
      <c r="B4036" s="82" t="s">
        <v>13492</v>
      </c>
      <c r="C4036" s="194" t="s">
        <v>47122</v>
      </c>
      <c r="D4036" s="194" t="s">
        <v>81266</v>
      </c>
      <c r="E4036" s="194" t="s">
        <v>81265</v>
      </c>
      <c r="F4036" s="194" t="s">
        <v>81265</v>
      </c>
      <c r="G4036" s="71">
        <v>1618107800</v>
      </c>
      <c r="H4036" s="139">
        <v>3319198556</v>
      </c>
      <c r="I4036" s="20" t="s">
        <v>81264</v>
      </c>
      <c r="J4036" s="257"/>
      <c r="K4036" s="727"/>
      <c r="L4036" s="727"/>
      <c r="M4036" s="727"/>
      <c r="N4036" s="727"/>
    </row>
    <row r="4037" spans="1:14" ht="15.75">
      <c r="A4037" s="9">
        <f t="shared" si="63"/>
        <v>4031</v>
      </c>
      <c r="B4037" s="82" t="s">
        <v>13492</v>
      </c>
      <c r="C4037" s="194" t="s">
        <v>81263</v>
      </c>
      <c r="D4037" s="194" t="s">
        <v>81262</v>
      </c>
      <c r="E4037" s="194" t="s">
        <v>81261</v>
      </c>
      <c r="F4037" s="194" t="s">
        <v>81261</v>
      </c>
      <c r="G4037" s="71">
        <v>1726276527</v>
      </c>
      <c r="H4037" s="139">
        <v>6884798890</v>
      </c>
      <c r="I4037" s="20" t="s">
        <v>81260</v>
      </c>
      <c r="J4037" s="257"/>
      <c r="K4037" s="727"/>
      <c r="L4037" s="727"/>
      <c r="M4037" s="727"/>
      <c r="N4037" s="727"/>
    </row>
    <row r="4038" spans="1:14" ht="15.75">
      <c r="A4038" s="9">
        <f t="shared" si="63"/>
        <v>4032</v>
      </c>
      <c r="B4038" s="82" t="s">
        <v>13492</v>
      </c>
      <c r="C4038" s="194" t="s">
        <v>81259</v>
      </c>
      <c r="D4038" s="194" t="s">
        <v>81258</v>
      </c>
      <c r="E4038" s="194" t="s">
        <v>81257</v>
      </c>
      <c r="F4038" s="194" t="s">
        <v>81257</v>
      </c>
      <c r="G4038" s="71">
        <v>1737108208</v>
      </c>
      <c r="H4038" s="139">
        <v>1940081415</v>
      </c>
      <c r="I4038" s="20" t="s">
        <v>81256</v>
      </c>
      <c r="J4038" s="257"/>
      <c r="K4038" s="727"/>
      <c r="L4038" s="727"/>
      <c r="M4038" s="727"/>
      <c r="N4038" s="727"/>
    </row>
    <row r="4039" spans="1:14" ht="15.75">
      <c r="A4039" s="9">
        <f t="shared" si="63"/>
        <v>4033</v>
      </c>
      <c r="B4039" s="82" t="s">
        <v>13492</v>
      </c>
      <c r="C4039" s="194" t="s">
        <v>81255</v>
      </c>
      <c r="D4039" s="194" t="s">
        <v>81254</v>
      </c>
      <c r="E4039" s="194" t="s">
        <v>81253</v>
      </c>
      <c r="F4039" s="194" t="s">
        <v>81253</v>
      </c>
      <c r="G4039" s="71">
        <v>1999024278</v>
      </c>
      <c r="H4039" s="139">
        <v>6455064839</v>
      </c>
      <c r="I4039" s="20" t="s">
        <v>81252</v>
      </c>
      <c r="J4039" s="257"/>
      <c r="K4039" s="727"/>
      <c r="L4039" s="727"/>
      <c r="M4039" s="727"/>
      <c r="N4039" s="727"/>
    </row>
    <row r="4040" spans="1:14" ht="15.75">
      <c r="A4040" s="9">
        <f t="shared" si="63"/>
        <v>4034</v>
      </c>
      <c r="B4040" s="82" t="s">
        <v>13492</v>
      </c>
      <c r="C4040" s="194" t="s">
        <v>81251</v>
      </c>
      <c r="D4040" s="194" t="s">
        <v>4197</v>
      </c>
      <c r="E4040" s="194" t="s">
        <v>81250</v>
      </c>
      <c r="F4040" s="194" t="s">
        <v>81250</v>
      </c>
      <c r="G4040" s="71">
        <v>1736414539</v>
      </c>
      <c r="H4040" s="139">
        <v>1909555201</v>
      </c>
      <c r="I4040" s="20" t="s">
        <v>81249</v>
      </c>
      <c r="J4040" s="257"/>
      <c r="K4040" s="727"/>
      <c r="L4040" s="727"/>
      <c r="M4040" s="727"/>
      <c r="N4040" s="727"/>
    </row>
    <row r="4041" spans="1:14" ht="15.75">
      <c r="A4041" s="9">
        <f t="shared" si="63"/>
        <v>4035</v>
      </c>
      <c r="B4041" s="82" t="s">
        <v>13492</v>
      </c>
      <c r="C4041" s="194" t="s">
        <v>81248</v>
      </c>
      <c r="D4041" s="194" t="s">
        <v>81247</v>
      </c>
      <c r="E4041" s="194" t="s">
        <v>81246</v>
      </c>
      <c r="F4041" s="194" t="s">
        <v>81246</v>
      </c>
      <c r="G4041" s="71">
        <v>1968047711</v>
      </c>
      <c r="H4041" s="18">
        <v>1032665208</v>
      </c>
      <c r="I4041" s="20" t="s">
        <v>81245</v>
      </c>
      <c r="J4041" s="257"/>
      <c r="K4041" s="727"/>
      <c r="L4041" s="727"/>
      <c r="M4041" s="727"/>
      <c r="N4041" s="727"/>
    </row>
    <row r="4042" spans="1:14" ht="15.75">
      <c r="A4042" s="9">
        <f t="shared" si="63"/>
        <v>4036</v>
      </c>
      <c r="B4042" s="82" t="s">
        <v>13492</v>
      </c>
      <c r="C4042" s="194" t="s">
        <v>8924</v>
      </c>
      <c r="D4042" s="194" t="s">
        <v>81244</v>
      </c>
      <c r="E4042" s="194" t="s">
        <v>81243</v>
      </c>
      <c r="F4042" s="194" t="s">
        <v>81243</v>
      </c>
      <c r="G4042" s="71">
        <v>1953319621</v>
      </c>
      <c r="H4042" s="18">
        <v>8257899164</v>
      </c>
      <c r="I4042" s="20" t="s">
        <v>81242</v>
      </c>
      <c r="J4042" s="257"/>
      <c r="K4042" s="727"/>
      <c r="L4042" s="727"/>
      <c r="M4042" s="727"/>
      <c r="N4042" s="727"/>
    </row>
    <row r="4043" spans="1:14" ht="15.75">
      <c r="A4043" s="9">
        <f t="shared" si="63"/>
        <v>4037</v>
      </c>
      <c r="B4043" s="82" t="s">
        <v>13492</v>
      </c>
      <c r="C4043" s="194" t="s">
        <v>2557</v>
      </c>
      <c r="D4043" s="194" t="s">
        <v>81241</v>
      </c>
      <c r="E4043" s="194" t="s">
        <v>81240</v>
      </c>
      <c r="F4043" s="194" t="s">
        <v>81240</v>
      </c>
      <c r="G4043" s="71">
        <v>1734446149</v>
      </c>
      <c r="H4043" s="18">
        <v>7811213953</v>
      </c>
      <c r="I4043" s="20" t="s">
        <v>81239</v>
      </c>
      <c r="J4043" s="257"/>
      <c r="K4043" s="727"/>
      <c r="L4043" s="727"/>
      <c r="M4043" s="727"/>
      <c r="N4043" s="727"/>
    </row>
    <row r="4044" spans="1:14" ht="15.75">
      <c r="A4044" s="9">
        <f t="shared" si="63"/>
        <v>4038</v>
      </c>
      <c r="B4044" s="82" t="s">
        <v>13492</v>
      </c>
      <c r="C4044" s="194" t="s">
        <v>81238</v>
      </c>
      <c r="D4044" s="194" t="s">
        <v>10865</v>
      </c>
      <c r="E4044" s="194" t="s">
        <v>81205</v>
      </c>
      <c r="F4044" s="194" t="s">
        <v>81205</v>
      </c>
      <c r="G4044" s="71">
        <v>1957926120</v>
      </c>
      <c r="H4044" s="18">
        <v>1491950307</v>
      </c>
      <c r="I4044" s="20" t="s">
        <v>81237</v>
      </c>
      <c r="J4044" s="257"/>
      <c r="K4044" s="727"/>
      <c r="L4044" s="727"/>
      <c r="M4044" s="727"/>
      <c r="N4044" s="727"/>
    </row>
    <row r="4045" spans="1:14" ht="15.75">
      <c r="A4045" s="9">
        <f t="shared" si="63"/>
        <v>4039</v>
      </c>
      <c r="B4045" s="82" t="s">
        <v>13492</v>
      </c>
      <c r="C4045" s="194" t="s">
        <v>81236</v>
      </c>
      <c r="D4045" s="194" t="s">
        <v>22237</v>
      </c>
      <c r="E4045" s="194" t="s">
        <v>81235</v>
      </c>
      <c r="F4045" s="194" t="s">
        <v>81235</v>
      </c>
      <c r="G4045" s="71">
        <v>1860456094</v>
      </c>
      <c r="H4045" s="18">
        <v>5982015579</v>
      </c>
      <c r="I4045" s="20" t="s">
        <v>81234</v>
      </c>
      <c r="J4045" s="257"/>
      <c r="K4045" s="727"/>
      <c r="L4045" s="727"/>
      <c r="M4045" s="727"/>
      <c r="N4045" s="727"/>
    </row>
    <row r="4046" spans="1:14" ht="15.75">
      <c r="A4046" s="9">
        <f t="shared" si="63"/>
        <v>4040</v>
      </c>
      <c r="B4046" s="82" t="s">
        <v>13492</v>
      </c>
      <c r="C4046" s="194" t="s">
        <v>3376</v>
      </c>
      <c r="D4046" s="194" t="s">
        <v>79242</v>
      </c>
      <c r="E4046" s="194" t="s">
        <v>81233</v>
      </c>
      <c r="F4046" s="194" t="s">
        <v>81233</v>
      </c>
      <c r="G4046" s="71">
        <v>1517805606</v>
      </c>
      <c r="H4046" s="18">
        <v>4186695484</v>
      </c>
      <c r="I4046" s="20" t="s">
        <v>81232</v>
      </c>
      <c r="J4046" s="257"/>
      <c r="K4046" s="727"/>
      <c r="L4046" s="727"/>
      <c r="M4046" s="727"/>
      <c r="N4046" s="727"/>
    </row>
    <row r="4047" spans="1:14" ht="15.75">
      <c r="A4047" s="9">
        <f t="shared" si="63"/>
        <v>4041</v>
      </c>
      <c r="B4047" s="82" t="s">
        <v>13492</v>
      </c>
      <c r="C4047" s="194" t="s">
        <v>81231</v>
      </c>
      <c r="D4047" s="194" t="s">
        <v>81230</v>
      </c>
      <c r="E4047" s="194" t="s">
        <v>81229</v>
      </c>
      <c r="F4047" s="194" t="s">
        <v>81229</v>
      </c>
      <c r="G4047" s="71">
        <v>1516102433</v>
      </c>
      <c r="H4047" s="268">
        <v>6001774766</v>
      </c>
      <c r="I4047" s="20" t="s">
        <v>81228</v>
      </c>
      <c r="J4047" s="257"/>
      <c r="K4047" s="727"/>
      <c r="L4047" s="727"/>
      <c r="M4047" s="727"/>
      <c r="N4047" s="727"/>
    </row>
    <row r="4048" spans="1:14" ht="15.75">
      <c r="A4048" s="9">
        <f t="shared" si="63"/>
        <v>4042</v>
      </c>
      <c r="B4048" s="82" t="s">
        <v>13492</v>
      </c>
      <c r="C4048" s="194" t="s">
        <v>81227</v>
      </c>
      <c r="D4048" s="194" t="s">
        <v>81226</v>
      </c>
      <c r="E4048" s="194" t="s">
        <v>81225</v>
      </c>
      <c r="F4048" s="194" t="s">
        <v>81225</v>
      </c>
      <c r="G4048" s="71">
        <v>1884429783</v>
      </c>
      <c r="H4048" s="724">
        <v>9578250194</v>
      </c>
      <c r="I4048" s="20" t="s">
        <v>81224</v>
      </c>
      <c r="J4048" s="257"/>
      <c r="K4048" s="727"/>
      <c r="L4048" s="727"/>
      <c r="M4048" s="727"/>
      <c r="N4048" s="727"/>
    </row>
    <row r="4049" spans="1:14" ht="15.75">
      <c r="A4049" s="9">
        <f t="shared" si="63"/>
        <v>4043</v>
      </c>
      <c r="B4049" s="82" t="s">
        <v>13492</v>
      </c>
      <c r="C4049" s="194" t="s">
        <v>18594</v>
      </c>
      <c r="D4049" s="194" t="s">
        <v>3338</v>
      </c>
      <c r="E4049" s="194" t="s">
        <v>81223</v>
      </c>
      <c r="F4049" s="194" t="s">
        <v>81223</v>
      </c>
      <c r="G4049" s="71">
        <v>1860286941</v>
      </c>
      <c r="H4049" s="268">
        <v>3752090161</v>
      </c>
      <c r="I4049" s="20" t="s">
        <v>81222</v>
      </c>
      <c r="J4049" s="257"/>
      <c r="K4049" s="727"/>
      <c r="L4049" s="727"/>
      <c r="M4049" s="727"/>
      <c r="N4049" s="727"/>
    </row>
    <row r="4050" spans="1:14" ht="15.75">
      <c r="A4050" s="9">
        <f t="shared" si="63"/>
        <v>4044</v>
      </c>
      <c r="B4050" s="82" t="s">
        <v>13492</v>
      </c>
      <c r="C4050" s="194" t="s">
        <v>81221</v>
      </c>
      <c r="D4050" s="194" t="s">
        <v>81220</v>
      </c>
      <c r="E4050" s="194" t="s">
        <v>81219</v>
      </c>
      <c r="F4050" s="194" t="s">
        <v>81219</v>
      </c>
      <c r="G4050" s="71">
        <v>1820099779</v>
      </c>
      <c r="H4050" s="268">
        <v>6007144154</v>
      </c>
      <c r="I4050" s="20" t="s">
        <v>81218</v>
      </c>
      <c r="J4050" s="257"/>
      <c r="K4050" s="727"/>
      <c r="L4050" s="727"/>
      <c r="M4050" s="727"/>
      <c r="N4050" s="727"/>
    </row>
    <row r="4051" spans="1:14" ht="15.75">
      <c r="A4051" s="9">
        <f t="shared" si="63"/>
        <v>4045</v>
      </c>
      <c r="B4051" s="82" t="s">
        <v>13492</v>
      </c>
      <c r="C4051" s="194" t="s">
        <v>81217</v>
      </c>
      <c r="D4051" s="194" t="s">
        <v>81216</v>
      </c>
      <c r="E4051" s="194" t="s">
        <v>81215</v>
      </c>
      <c r="F4051" s="194" t="s">
        <v>81215</v>
      </c>
      <c r="G4051" s="71">
        <v>1780149779</v>
      </c>
      <c r="H4051" s="268">
        <v>7805336232</v>
      </c>
      <c r="I4051" s="20" t="s">
        <v>81214</v>
      </c>
      <c r="J4051" s="257"/>
      <c r="K4051" s="727"/>
      <c r="L4051" s="727"/>
      <c r="M4051" s="727"/>
      <c r="N4051" s="727"/>
    </row>
    <row r="4052" spans="1:14" ht="15.75">
      <c r="A4052" s="9">
        <f t="shared" si="63"/>
        <v>4046</v>
      </c>
      <c r="B4052" s="82" t="s">
        <v>13492</v>
      </c>
      <c r="C4052" s="194" t="s">
        <v>81213</v>
      </c>
      <c r="D4052" s="194" t="s">
        <v>81212</v>
      </c>
      <c r="E4052" s="194" t="s">
        <v>81211</v>
      </c>
      <c r="F4052" s="194" t="s">
        <v>81211</v>
      </c>
      <c r="G4052" s="71">
        <v>1679111442</v>
      </c>
      <c r="H4052" s="268">
        <v>7362979150</v>
      </c>
      <c r="I4052" s="20" t="s">
        <v>81210</v>
      </c>
      <c r="J4052" s="257"/>
      <c r="K4052" s="727"/>
      <c r="L4052" s="727"/>
      <c r="M4052" s="727"/>
      <c r="N4052" s="727"/>
    </row>
    <row r="4053" spans="1:14" ht="15.75">
      <c r="A4053" s="9">
        <f t="shared" ref="A4053:A4116" si="64">ROW()-6</f>
        <v>4047</v>
      </c>
      <c r="B4053" s="82" t="s">
        <v>13492</v>
      </c>
      <c r="C4053" s="194" t="s">
        <v>81209</v>
      </c>
      <c r="D4053" s="194" t="s">
        <v>22942</v>
      </c>
      <c r="E4053" s="194" t="s">
        <v>81208</v>
      </c>
      <c r="F4053" s="194" t="s">
        <v>81208</v>
      </c>
      <c r="G4053" s="71">
        <v>1707784397</v>
      </c>
      <c r="H4053" s="268">
        <v>7307110127</v>
      </c>
      <c r="I4053" s="20" t="s">
        <v>81207</v>
      </c>
      <c r="J4053" s="257"/>
      <c r="K4053" s="727"/>
      <c r="L4053" s="727"/>
      <c r="M4053" s="727"/>
      <c r="N4053" s="727"/>
    </row>
    <row r="4054" spans="1:14" ht="15.75">
      <c r="A4054" s="9">
        <f t="shared" si="64"/>
        <v>4048</v>
      </c>
      <c r="B4054" s="82" t="s">
        <v>13492</v>
      </c>
      <c r="C4054" s="194" t="s">
        <v>81206</v>
      </c>
      <c r="D4054" s="194" t="s">
        <v>73057</v>
      </c>
      <c r="E4054" s="194" t="s">
        <v>81205</v>
      </c>
      <c r="F4054" s="194" t="s">
        <v>81205</v>
      </c>
      <c r="G4054" s="71">
        <v>1622695844</v>
      </c>
      <c r="H4054" s="268">
        <v>5506718914</v>
      </c>
      <c r="I4054" s="20" t="s">
        <v>81204</v>
      </c>
      <c r="J4054" s="257"/>
      <c r="K4054" s="727"/>
      <c r="L4054" s="727"/>
      <c r="M4054" s="727"/>
      <c r="N4054" s="727"/>
    </row>
    <row r="4055" spans="1:14" ht="15.75">
      <c r="A4055" s="9">
        <f t="shared" si="64"/>
        <v>4049</v>
      </c>
      <c r="B4055" s="82" t="s">
        <v>13492</v>
      </c>
      <c r="C4055" s="194" t="s">
        <v>81203</v>
      </c>
      <c r="D4055" s="194" t="s">
        <v>81202</v>
      </c>
      <c r="E4055" s="194" t="s">
        <v>81201</v>
      </c>
      <c r="F4055" s="194" t="s">
        <v>81201</v>
      </c>
      <c r="G4055" s="71">
        <v>1711438780</v>
      </c>
      <c r="H4055" s="268">
        <v>2861981526</v>
      </c>
      <c r="I4055" s="20" t="s">
        <v>81200</v>
      </c>
      <c r="J4055" s="257"/>
      <c r="K4055" s="727"/>
      <c r="L4055" s="727"/>
      <c r="M4055" s="727"/>
      <c r="N4055" s="727"/>
    </row>
    <row r="4056" spans="1:14" ht="15.75">
      <c r="A4056" s="9">
        <f t="shared" si="64"/>
        <v>4050</v>
      </c>
      <c r="B4056" s="82" t="s">
        <v>13492</v>
      </c>
      <c r="C4056" s="194" t="s">
        <v>30755</v>
      </c>
      <c r="D4056" s="194" t="s">
        <v>24203</v>
      </c>
      <c r="E4056" s="194" t="s">
        <v>81199</v>
      </c>
      <c r="F4056" s="194" t="s">
        <v>81199</v>
      </c>
      <c r="G4056" s="71">
        <v>1515671745</v>
      </c>
      <c r="H4056" s="268">
        <v>8222304134</v>
      </c>
      <c r="I4056" s="20" t="s">
        <v>81198</v>
      </c>
      <c r="J4056" s="257"/>
      <c r="K4056" s="727"/>
      <c r="L4056" s="727"/>
      <c r="M4056" s="727"/>
      <c r="N4056" s="727"/>
    </row>
    <row r="4057" spans="1:14" ht="15.75">
      <c r="A4057" s="9">
        <f t="shared" si="64"/>
        <v>4051</v>
      </c>
      <c r="B4057" s="82" t="s">
        <v>13492</v>
      </c>
      <c r="C4057" s="194" t="s">
        <v>7309</v>
      </c>
      <c r="D4057" s="194" t="s">
        <v>55738</v>
      </c>
      <c r="E4057" s="194" t="s">
        <v>81197</v>
      </c>
      <c r="F4057" s="194" t="s">
        <v>81197</v>
      </c>
      <c r="G4057" s="71">
        <v>1918860528</v>
      </c>
      <c r="H4057" s="268">
        <v>1496570764</v>
      </c>
      <c r="I4057" s="20" t="s">
        <v>81196</v>
      </c>
      <c r="J4057" s="257"/>
      <c r="K4057" s="727"/>
      <c r="L4057" s="727"/>
      <c r="M4057" s="727"/>
      <c r="N4057" s="727"/>
    </row>
    <row r="4058" spans="1:14" ht="15.75">
      <c r="A4058" s="9">
        <f t="shared" si="64"/>
        <v>4052</v>
      </c>
      <c r="B4058" s="82" t="s">
        <v>13492</v>
      </c>
      <c r="C4058" s="194" t="s">
        <v>81195</v>
      </c>
      <c r="D4058" s="194" t="s">
        <v>81194</v>
      </c>
      <c r="E4058" s="194" t="s">
        <v>81193</v>
      </c>
      <c r="F4058" s="194" t="s">
        <v>81193</v>
      </c>
      <c r="G4058" s="71">
        <v>1916775669</v>
      </c>
      <c r="H4058" s="77" t="s">
        <v>54106</v>
      </c>
      <c r="I4058" s="20" t="s">
        <v>81192</v>
      </c>
      <c r="J4058" s="257"/>
      <c r="K4058" s="727"/>
      <c r="L4058" s="727"/>
      <c r="M4058" s="727"/>
      <c r="N4058" s="727"/>
    </row>
    <row r="4059" spans="1:14" ht="15.75">
      <c r="A4059" s="9">
        <f t="shared" si="64"/>
        <v>4053</v>
      </c>
      <c r="B4059" s="82" t="s">
        <v>13492</v>
      </c>
      <c r="C4059" s="194" t="s">
        <v>4095</v>
      </c>
      <c r="D4059" s="194" t="s">
        <v>48287</v>
      </c>
      <c r="E4059" s="194" t="s">
        <v>81191</v>
      </c>
      <c r="F4059" s="194" t="s">
        <v>81191</v>
      </c>
      <c r="G4059" s="71">
        <v>1778660350</v>
      </c>
      <c r="H4059" s="268">
        <v>5079910708</v>
      </c>
      <c r="I4059" s="20" t="s">
        <v>81190</v>
      </c>
      <c r="J4059" s="257"/>
      <c r="K4059" s="727"/>
      <c r="L4059" s="727"/>
      <c r="M4059" s="727"/>
      <c r="N4059" s="727"/>
    </row>
    <row r="4060" spans="1:14" ht="15.75">
      <c r="A4060" s="9">
        <f t="shared" si="64"/>
        <v>4054</v>
      </c>
      <c r="B4060" s="82" t="s">
        <v>13492</v>
      </c>
      <c r="C4060" s="194" t="s">
        <v>33269</v>
      </c>
      <c r="D4060" s="194" t="s">
        <v>5590</v>
      </c>
      <c r="E4060" s="194" t="s">
        <v>81189</v>
      </c>
      <c r="F4060" s="194" t="s">
        <v>81189</v>
      </c>
      <c r="G4060" s="71">
        <v>1784683370</v>
      </c>
      <c r="H4060" s="77" t="s">
        <v>54100</v>
      </c>
      <c r="I4060" s="20" t="s">
        <v>81188</v>
      </c>
      <c r="J4060" s="257"/>
      <c r="K4060" s="727"/>
      <c r="L4060" s="727"/>
      <c r="M4060" s="727"/>
      <c r="N4060" s="727"/>
    </row>
    <row r="4061" spans="1:14" ht="15.75">
      <c r="A4061" s="9">
        <f t="shared" si="64"/>
        <v>4055</v>
      </c>
      <c r="B4061" s="82" t="s">
        <v>13492</v>
      </c>
      <c r="C4061" s="194" t="s">
        <v>81187</v>
      </c>
      <c r="D4061" s="194" t="s">
        <v>81186</v>
      </c>
      <c r="E4061" s="194" t="s">
        <v>81185</v>
      </c>
      <c r="F4061" s="194" t="s">
        <v>81185</v>
      </c>
      <c r="G4061" s="71">
        <v>1575001372</v>
      </c>
      <c r="H4061" s="268">
        <v>7355081592</v>
      </c>
      <c r="I4061" s="20" t="s">
        <v>81184</v>
      </c>
      <c r="J4061" s="257"/>
      <c r="K4061" s="727"/>
      <c r="L4061" s="727"/>
      <c r="M4061" s="727"/>
      <c r="N4061" s="727"/>
    </row>
    <row r="4062" spans="1:14" ht="15.75">
      <c r="A4062" s="9">
        <f t="shared" si="64"/>
        <v>4056</v>
      </c>
      <c r="B4062" s="82" t="s">
        <v>13492</v>
      </c>
      <c r="C4062" s="194" t="s">
        <v>81183</v>
      </c>
      <c r="D4062" s="194" t="s">
        <v>18563</v>
      </c>
      <c r="E4062" s="194" t="s">
        <v>81182</v>
      </c>
      <c r="F4062" s="194" t="s">
        <v>81182</v>
      </c>
      <c r="G4062" s="71">
        <v>1783781150</v>
      </c>
      <c r="H4062" s="268">
        <v>8252862092</v>
      </c>
      <c r="I4062" s="26" t="s">
        <v>81181</v>
      </c>
      <c r="J4062" s="257"/>
      <c r="K4062" s="727"/>
      <c r="L4062" s="727"/>
      <c r="M4062" s="727"/>
      <c r="N4062" s="727"/>
    </row>
    <row r="4063" spans="1:14" ht="15.75">
      <c r="A4063" s="9">
        <f t="shared" si="64"/>
        <v>4057</v>
      </c>
      <c r="B4063" s="82" t="s">
        <v>13492</v>
      </c>
      <c r="C4063" s="194" t="s">
        <v>81180</v>
      </c>
      <c r="D4063" s="194" t="s">
        <v>53472</v>
      </c>
      <c r="E4063" s="194" t="s">
        <v>81179</v>
      </c>
      <c r="F4063" s="194" t="s">
        <v>81179</v>
      </c>
      <c r="G4063" s="71">
        <v>1781392170</v>
      </c>
      <c r="H4063" s="836" t="s">
        <v>54090</v>
      </c>
      <c r="I4063" s="26" t="s">
        <v>81178</v>
      </c>
      <c r="J4063" s="257"/>
      <c r="K4063" s="727"/>
      <c r="L4063" s="727"/>
      <c r="M4063" s="727"/>
      <c r="N4063" s="727"/>
    </row>
    <row r="4064" spans="1:14" ht="15.75">
      <c r="A4064" s="9">
        <f t="shared" si="64"/>
        <v>4058</v>
      </c>
      <c r="B4064" s="82" t="s">
        <v>13492</v>
      </c>
      <c r="C4064" s="194" t="s">
        <v>81177</v>
      </c>
      <c r="D4064" s="194" t="s">
        <v>18540</v>
      </c>
      <c r="E4064" s="194" t="s">
        <v>81176</v>
      </c>
      <c r="F4064" s="194" t="s">
        <v>81176</v>
      </c>
      <c r="G4064" s="71">
        <v>1723218581</v>
      </c>
      <c r="H4064" s="268">
        <v>8672768820</v>
      </c>
      <c r="I4064" s="26" t="s">
        <v>81175</v>
      </c>
      <c r="J4064" s="257"/>
      <c r="K4064" s="727"/>
      <c r="L4064" s="727"/>
      <c r="M4064" s="727"/>
      <c r="N4064" s="727"/>
    </row>
    <row r="4065" spans="1:14" ht="15.75">
      <c r="A4065" s="9">
        <f t="shared" si="64"/>
        <v>4059</v>
      </c>
      <c r="B4065" s="82" t="s">
        <v>13492</v>
      </c>
      <c r="C4065" s="194" t="s">
        <v>81174</v>
      </c>
      <c r="D4065" s="194" t="s">
        <v>5554</v>
      </c>
      <c r="E4065" s="194" t="s">
        <v>81173</v>
      </c>
      <c r="F4065" s="194" t="s">
        <v>81173</v>
      </c>
      <c r="G4065" s="71">
        <v>1747028448</v>
      </c>
      <c r="H4065" s="268">
        <v>8265571334</v>
      </c>
      <c r="I4065" s="26" t="s">
        <v>81172</v>
      </c>
      <c r="J4065" s="257"/>
      <c r="K4065" s="727"/>
      <c r="L4065" s="727"/>
      <c r="M4065" s="727"/>
      <c r="N4065" s="727"/>
    </row>
    <row r="4066" spans="1:14" ht="15.75">
      <c r="A4066" s="9">
        <f t="shared" si="64"/>
        <v>4060</v>
      </c>
      <c r="B4066" s="82" t="s">
        <v>13492</v>
      </c>
      <c r="C4066" s="194" t="s">
        <v>81171</v>
      </c>
      <c r="D4066" s="194" t="s">
        <v>81170</v>
      </c>
      <c r="E4066" s="194" t="s">
        <v>81169</v>
      </c>
      <c r="F4066" s="194" t="s">
        <v>81169</v>
      </c>
      <c r="G4066" s="71">
        <v>1746009559</v>
      </c>
      <c r="H4066" s="268">
        <v>2806209819</v>
      </c>
      <c r="I4066" s="26" t="s">
        <v>81168</v>
      </c>
      <c r="J4066" s="257"/>
      <c r="K4066" s="727"/>
      <c r="L4066" s="727"/>
      <c r="M4066" s="727"/>
      <c r="N4066" s="727"/>
    </row>
    <row r="4067" spans="1:14" ht="15.75">
      <c r="A4067" s="9">
        <f t="shared" si="64"/>
        <v>4061</v>
      </c>
      <c r="B4067" s="60" t="s">
        <v>13110</v>
      </c>
      <c r="C4067" s="18" t="s">
        <v>81167</v>
      </c>
      <c r="D4067" s="18" t="s">
        <v>81166</v>
      </c>
      <c r="E4067" s="18" t="s">
        <v>81165</v>
      </c>
      <c r="F4067" s="18" t="s">
        <v>81164</v>
      </c>
      <c r="G4067" s="32" t="s">
        <v>81163</v>
      </c>
      <c r="H4067" s="32">
        <v>9164708308</v>
      </c>
      <c r="I4067" s="17" t="s">
        <v>53899</v>
      </c>
      <c r="J4067" s="24"/>
      <c r="K4067" s="727"/>
      <c r="L4067" s="727"/>
      <c r="M4067" s="727"/>
      <c r="N4067" s="727"/>
    </row>
    <row r="4068" spans="1:14" ht="15.75">
      <c r="A4068" s="9">
        <f t="shared" si="64"/>
        <v>4062</v>
      </c>
      <c r="B4068" s="60" t="s">
        <v>13110</v>
      </c>
      <c r="C4068" s="18" t="s">
        <v>81162</v>
      </c>
      <c r="D4068" s="18" t="s">
        <v>81161</v>
      </c>
      <c r="E4068" s="18" t="s">
        <v>81160</v>
      </c>
      <c r="F4068" s="18" t="s">
        <v>81159</v>
      </c>
      <c r="G4068" s="32" t="s">
        <v>81158</v>
      </c>
      <c r="H4068" s="32">
        <v>3759466604</v>
      </c>
      <c r="I4068" s="17" t="s">
        <v>53899</v>
      </c>
      <c r="J4068" s="24"/>
      <c r="K4068" s="727"/>
      <c r="L4068" s="727"/>
      <c r="M4068" s="727"/>
      <c r="N4068" s="727"/>
    </row>
    <row r="4069" spans="1:14" ht="15.75">
      <c r="A4069" s="9">
        <f t="shared" si="64"/>
        <v>4063</v>
      </c>
      <c r="B4069" s="60" t="s">
        <v>13110</v>
      </c>
      <c r="C4069" s="18" t="s">
        <v>81157</v>
      </c>
      <c r="D4069" s="18" t="s">
        <v>81156</v>
      </c>
      <c r="E4069" s="18" t="s">
        <v>81155</v>
      </c>
      <c r="F4069" s="18" t="s">
        <v>81154</v>
      </c>
      <c r="G4069" s="32" t="s">
        <v>81153</v>
      </c>
      <c r="H4069" s="32">
        <v>2403160647</v>
      </c>
      <c r="I4069" s="17" t="s">
        <v>53895</v>
      </c>
      <c r="J4069" s="24"/>
      <c r="K4069" s="727"/>
      <c r="L4069" s="727"/>
      <c r="M4069" s="727"/>
      <c r="N4069" s="727"/>
    </row>
    <row r="4070" spans="1:14" ht="15.75">
      <c r="A4070" s="9">
        <f t="shared" si="64"/>
        <v>4064</v>
      </c>
      <c r="B4070" s="60" t="s">
        <v>13110</v>
      </c>
      <c r="C4070" s="18" t="s">
        <v>862</v>
      </c>
      <c r="D4070" s="18" t="s">
        <v>6593</v>
      </c>
      <c r="E4070" s="18" t="s">
        <v>81152</v>
      </c>
      <c r="F4070" s="18" t="s">
        <v>81151</v>
      </c>
      <c r="G4070" s="32" t="s">
        <v>81150</v>
      </c>
      <c r="H4070" s="32">
        <v>8707083351</v>
      </c>
      <c r="I4070" s="17" t="s">
        <v>53890</v>
      </c>
      <c r="J4070" s="24"/>
      <c r="K4070" s="727"/>
      <c r="L4070" s="727"/>
      <c r="M4070" s="727"/>
      <c r="N4070" s="727"/>
    </row>
    <row r="4071" spans="1:14" ht="15.75">
      <c r="A4071" s="9">
        <f t="shared" si="64"/>
        <v>4065</v>
      </c>
      <c r="B4071" s="60" t="s">
        <v>13110</v>
      </c>
      <c r="C4071" s="18" t="s">
        <v>52388</v>
      </c>
      <c r="D4071" s="18" t="s">
        <v>9787</v>
      </c>
      <c r="E4071" s="18" t="s">
        <v>81149</v>
      </c>
      <c r="F4071" s="18" t="s">
        <v>81149</v>
      </c>
      <c r="G4071" s="32" t="s">
        <v>81148</v>
      </c>
      <c r="H4071" s="32">
        <v>8687700362</v>
      </c>
      <c r="I4071" s="17" t="s">
        <v>53886</v>
      </c>
      <c r="J4071" s="24"/>
      <c r="K4071" s="727"/>
      <c r="L4071" s="727"/>
      <c r="M4071" s="727"/>
      <c r="N4071" s="727"/>
    </row>
    <row r="4072" spans="1:14" ht="15.75">
      <c r="A4072" s="9">
        <f t="shared" si="64"/>
        <v>4066</v>
      </c>
      <c r="B4072" s="60" t="s">
        <v>13110</v>
      </c>
      <c r="C4072" s="18" t="s">
        <v>81147</v>
      </c>
      <c r="D4072" s="18" t="s">
        <v>81146</v>
      </c>
      <c r="E4072" s="18" t="s">
        <v>81145</v>
      </c>
      <c r="F4072" s="18" t="s">
        <v>81144</v>
      </c>
      <c r="G4072" s="32" t="s">
        <v>81143</v>
      </c>
      <c r="H4072" s="32">
        <v>9103868809</v>
      </c>
      <c r="I4072" s="17" t="s">
        <v>53882</v>
      </c>
      <c r="J4072" s="24"/>
      <c r="K4072" s="727"/>
      <c r="L4072" s="727"/>
      <c r="M4072" s="727"/>
      <c r="N4072" s="727"/>
    </row>
    <row r="4073" spans="1:14" ht="15.75">
      <c r="A4073" s="9">
        <f t="shared" si="64"/>
        <v>4067</v>
      </c>
      <c r="B4073" s="60" t="s">
        <v>13110</v>
      </c>
      <c r="C4073" s="18" t="s">
        <v>81142</v>
      </c>
      <c r="D4073" s="18" t="s">
        <v>81141</v>
      </c>
      <c r="E4073" s="18" t="s">
        <v>81140</v>
      </c>
      <c r="F4073" s="18" t="s">
        <v>81139</v>
      </c>
      <c r="G4073" s="32" t="s">
        <v>81138</v>
      </c>
      <c r="H4073" s="32">
        <v>2409912025</v>
      </c>
      <c r="I4073" s="17" t="s">
        <v>53877</v>
      </c>
      <c r="J4073" s="24"/>
      <c r="K4073" s="727"/>
      <c r="L4073" s="727"/>
      <c r="M4073" s="727"/>
      <c r="N4073" s="727"/>
    </row>
    <row r="4074" spans="1:14" ht="15.75">
      <c r="A4074" s="9">
        <f t="shared" si="64"/>
        <v>4068</v>
      </c>
      <c r="B4074" s="60" t="s">
        <v>13110</v>
      </c>
      <c r="C4074" s="18" t="s">
        <v>81137</v>
      </c>
      <c r="D4074" s="18" t="s">
        <v>81136</v>
      </c>
      <c r="E4074" s="18" t="s">
        <v>81135</v>
      </c>
      <c r="F4074" s="18" t="s">
        <v>81135</v>
      </c>
      <c r="G4074" s="32" t="s">
        <v>81134</v>
      </c>
      <c r="H4074" s="32" t="s">
        <v>81133</v>
      </c>
      <c r="I4074" s="17" t="s">
        <v>53872</v>
      </c>
      <c r="J4074" s="24"/>
      <c r="K4074" s="727"/>
      <c r="L4074" s="727"/>
      <c r="M4074" s="727"/>
      <c r="N4074" s="727"/>
    </row>
    <row r="4075" spans="1:14" ht="15.75">
      <c r="A4075" s="9">
        <f t="shared" si="64"/>
        <v>4069</v>
      </c>
      <c r="B4075" s="60" t="s">
        <v>13110</v>
      </c>
      <c r="C4075" s="18" t="s">
        <v>81132</v>
      </c>
      <c r="D4075" s="18" t="s">
        <v>6155</v>
      </c>
      <c r="E4075" s="18" t="s">
        <v>81131</v>
      </c>
      <c r="F4075" s="18" t="s">
        <v>81130</v>
      </c>
      <c r="G4075" s="32" t="s">
        <v>81129</v>
      </c>
      <c r="H4075" s="32">
        <v>7355682779</v>
      </c>
      <c r="I4075" s="17" t="s">
        <v>53867</v>
      </c>
      <c r="J4075" s="24"/>
      <c r="K4075" s="727"/>
      <c r="L4075" s="727"/>
      <c r="M4075" s="727"/>
      <c r="N4075" s="727"/>
    </row>
    <row r="4076" spans="1:14" ht="15.75">
      <c r="A4076" s="9">
        <f t="shared" si="64"/>
        <v>4070</v>
      </c>
      <c r="B4076" s="60" t="s">
        <v>13110</v>
      </c>
      <c r="C4076" s="18" t="s">
        <v>81128</v>
      </c>
      <c r="D4076" s="18" t="s">
        <v>36348</v>
      </c>
      <c r="E4076" s="18" t="s">
        <v>81127</v>
      </c>
      <c r="F4076" s="18" t="s">
        <v>81126</v>
      </c>
      <c r="G4076" s="32" t="s">
        <v>81125</v>
      </c>
      <c r="H4076" s="32">
        <v>4173540552</v>
      </c>
      <c r="I4076" s="17" t="s">
        <v>53862</v>
      </c>
      <c r="J4076" s="24"/>
      <c r="K4076" s="727"/>
      <c r="L4076" s="727"/>
      <c r="M4076" s="727"/>
      <c r="N4076" s="727"/>
    </row>
    <row r="4077" spans="1:14" ht="15.75">
      <c r="A4077" s="9">
        <f t="shared" si="64"/>
        <v>4071</v>
      </c>
      <c r="B4077" s="60" t="s">
        <v>13110</v>
      </c>
      <c r="C4077" s="18" t="s">
        <v>81124</v>
      </c>
      <c r="D4077" s="18" t="s">
        <v>5486</v>
      </c>
      <c r="E4077" s="18" t="s">
        <v>81123</v>
      </c>
      <c r="F4077" s="18" t="s">
        <v>81123</v>
      </c>
      <c r="G4077" s="32" t="s">
        <v>81122</v>
      </c>
      <c r="H4077" s="32">
        <v>2411986587</v>
      </c>
      <c r="I4077" s="17" t="s">
        <v>53856</v>
      </c>
      <c r="J4077" s="24"/>
      <c r="K4077" s="727"/>
      <c r="L4077" s="727"/>
      <c r="M4077" s="727"/>
      <c r="N4077" s="727"/>
    </row>
    <row r="4078" spans="1:14" ht="15.75">
      <c r="A4078" s="9">
        <f t="shared" si="64"/>
        <v>4072</v>
      </c>
      <c r="B4078" s="60" t="s">
        <v>13110</v>
      </c>
      <c r="C4078" s="18" t="s">
        <v>81121</v>
      </c>
      <c r="D4078" s="18" t="s">
        <v>323</v>
      </c>
      <c r="E4078" s="18" t="s">
        <v>81120</v>
      </c>
      <c r="F4078" s="18" t="s">
        <v>81119</v>
      </c>
      <c r="G4078" s="32" t="s">
        <v>81118</v>
      </c>
      <c r="H4078" s="32">
        <v>7812081847</v>
      </c>
      <c r="I4078" s="17" t="s">
        <v>53851</v>
      </c>
      <c r="J4078" s="24"/>
      <c r="K4078" s="727"/>
      <c r="L4078" s="727"/>
      <c r="M4078" s="727"/>
      <c r="N4078" s="727"/>
    </row>
    <row r="4079" spans="1:14" ht="15.75">
      <c r="A4079" s="9">
        <f t="shared" si="64"/>
        <v>4073</v>
      </c>
      <c r="B4079" s="60" t="s">
        <v>13110</v>
      </c>
      <c r="C4079" s="18" t="s">
        <v>81117</v>
      </c>
      <c r="D4079" s="18" t="s">
        <v>6023</v>
      </c>
      <c r="E4079" s="18" t="s">
        <v>81116</v>
      </c>
      <c r="F4079" s="18" t="s">
        <v>81115</v>
      </c>
      <c r="G4079" s="32" t="s">
        <v>81114</v>
      </c>
      <c r="H4079" s="32">
        <v>1511938944</v>
      </c>
      <c r="I4079" s="17" t="s">
        <v>53848</v>
      </c>
      <c r="J4079" s="24"/>
      <c r="K4079" s="727"/>
      <c r="L4079" s="727"/>
      <c r="M4079" s="727"/>
      <c r="N4079" s="727"/>
    </row>
    <row r="4080" spans="1:14" ht="15.75">
      <c r="A4080" s="9">
        <f t="shared" si="64"/>
        <v>4074</v>
      </c>
      <c r="B4080" s="60" t="s">
        <v>13110</v>
      </c>
      <c r="C4080" s="18" t="s">
        <v>49543</v>
      </c>
      <c r="D4080" s="18" t="s">
        <v>21909</v>
      </c>
      <c r="E4080" s="18" t="s">
        <v>81113</v>
      </c>
      <c r="F4080" s="18" t="s">
        <v>81112</v>
      </c>
      <c r="G4080" s="32" t="s">
        <v>81111</v>
      </c>
      <c r="H4080" s="32">
        <v>8252915940</v>
      </c>
      <c r="I4080" s="17" t="s">
        <v>53665</v>
      </c>
      <c r="J4080" s="24"/>
      <c r="K4080" s="727"/>
      <c r="L4080" s="727"/>
      <c r="M4080" s="727"/>
      <c r="N4080" s="727"/>
    </row>
    <row r="4081" spans="1:14" ht="15.75">
      <c r="A4081" s="9">
        <f t="shared" si="64"/>
        <v>4075</v>
      </c>
      <c r="B4081" s="60" t="s">
        <v>13110</v>
      </c>
      <c r="C4081" s="18" t="s">
        <v>4545</v>
      </c>
      <c r="D4081" s="18" t="s">
        <v>10293</v>
      </c>
      <c r="E4081" s="18" t="s">
        <v>81110</v>
      </c>
      <c r="F4081" s="18" t="s">
        <v>81109</v>
      </c>
      <c r="G4081" s="32" t="s">
        <v>81108</v>
      </c>
      <c r="H4081" s="32">
        <v>7364977780</v>
      </c>
      <c r="I4081" s="17" t="s">
        <v>53841</v>
      </c>
      <c r="J4081" s="24"/>
      <c r="K4081" s="727"/>
      <c r="L4081" s="727"/>
      <c r="M4081" s="727"/>
      <c r="N4081" s="727"/>
    </row>
    <row r="4082" spans="1:14" ht="15.75">
      <c r="A4082" s="9">
        <f t="shared" si="64"/>
        <v>4076</v>
      </c>
      <c r="B4082" s="60" t="s">
        <v>13110</v>
      </c>
      <c r="C4082" s="18" t="s">
        <v>13309</v>
      </c>
      <c r="D4082" s="18" t="s">
        <v>81107</v>
      </c>
      <c r="E4082" s="18" t="s">
        <v>81106</v>
      </c>
      <c r="F4082" s="18" t="s">
        <v>81106</v>
      </c>
      <c r="G4082" s="32" t="s">
        <v>81105</v>
      </c>
      <c r="H4082" s="32">
        <v>3304185394</v>
      </c>
      <c r="I4082" s="17" t="s">
        <v>53837</v>
      </c>
      <c r="J4082" s="24"/>
      <c r="K4082" s="727"/>
      <c r="L4082" s="727"/>
      <c r="M4082" s="727"/>
      <c r="N4082" s="727"/>
    </row>
    <row r="4083" spans="1:14" ht="15.75">
      <c r="A4083" s="9">
        <f t="shared" si="64"/>
        <v>4077</v>
      </c>
      <c r="B4083" s="60" t="s">
        <v>13110</v>
      </c>
      <c r="C4083" s="18" t="s">
        <v>81104</v>
      </c>
      <c r="D4083" s="18" t="s">
        <v>81103</v>
      </c>
      <c r="E4083" s="18" t="s">
        <v>81102</v>
      </c>
      <c r="F4083" s="18" t="s">
        <v>81102</v>
      </c>
      <c r="G4083" s="32" t="s">
        <v>81101</v>
      </c>
      <c r="H4083" s="32">
        <v>9142721282</v>
      </c>
      <c r="I4083" s="17" t="s">
        <v>53835</v>
      </c>
      <c r="J4083" s="24"/>
      <c r="K4083" s="727"/>
      <c r="L4083" s="727"/>
      <c r="M4083" s="727"/>
      <c r="N4083" s="727"/>
    </row>
    <row r="4084" spans="1:14" ht="15.75">
      <c r="A4084" s="9">
        <f t="shared" si="64"/>
        <v>4078</v>
      </c>
      <c r="B4084" s="60" t="s">
        <v>13110</v>
      </c>
      <c r="C4084" s="18" t="s">
        <v>81100</v>
      </c>
      <c r="D4084" s="18" t="s">
        <v>23403</v>
      </c>
      <c r="E4084" s="18" t="s">
        <v>81099</v>
      </c>
      <c r="F4084" s="18" t="s">
        <v>81098</v>
      </c>
      <c r="G4084" s="32" t="s">
        <v>81097</v>
      </c>
      <c r="H4084" s="32">
        <v>1031157208</v>
      </c>
      <c r="I4084" s="17" t="s">
        <v>53832</v>
      </c>
      <c r="J4084" s="24"/>
      <c r="K4084" s="727"/>
      <c r="L4084" s="727"/>
      <c r="M4084" s="727"/>
      <c r="N4084" s="727"/>
    </row>
    <row r="4085" spans="1:14" ht="15.75">
      <c r="A4085" s="9">
        <f t="shared" si="64"/>
        <v>4079</v>
      </c>
      <c r="B4085" s="60" t="s">
        <v>13110</v>
      </c>
      <c r="C4085" s="18" t="s">
        <v>81096</v>
      </c>
      <c r="D4085" s="18" t="s">
        <v>81095</v>
      </c>
      <c r="E4085" s="18" t="s">
        <v>81094</v>
      </c>
      <c r="F4085" s="18" t="s">
        <v>81094</v>
      </c>
      <c r="G4085" s="32" t="s">
        <v>81093</v>
      </c>
      <c r="H4085" s="18">
        <v>6915625872</v>
      </c>
      <c r="I4085" s="17" t="s">
        <v>53828</v>
      </c>
      <c r="J4085" s="24"/>
      <c r="K4085" s="727"/>
      <c r="L4085" s="727"/>
      <c r="M4085" s="727"/>
      <c r="N4085" s="727"/>
    </row>
    <row r="4086" spans="1:14" ht="15.75">
      <c r="A4086" s="9">
        <f t="shared" si="64"/>
        <v>4080</v>
      </c>
      <c r="B4086" s="60" t="s">
        <v>13110</v>
      </c>
      <c r="C4086" s="18" t="s">
        <v>50902</v>
      </c>
      <c r="D4086" s="18" t="s">
        <v>29175</v>
      </c>
      <c r="E4086" s="18" t="s">
        <v>81092</v>
      </c>
      <c r="F4086" s="18" t="s">
        <v>81091</v>
      </c>
      <c r="G4086" s="32" t="s">
        <v>81090</v>
      </c>
      <c r="H4086" s="18">
        <v>3755112566</v>
      </c>
      <c r="I4086" s="17" t="s">
        <v>53823</v>
      </c>
      <c r="J4086" s="24"/>
      <c r="K4086" s="727"/>
      <c r="L4086" s="727"/>
      <c r="M4086" s="727"/>
      <c r="N4086" s="727"/>
    </row>
    <row r="4087" spans="1:14" ht="15.75">
      <c r="A4087" s="9">
        <f t="shared" si="64"/>
        <v>4081</v>
      </c>
      <c r="B4087" s="60" t="s">
        <v>13110</v>
      </c>
      <c r="C4087" s="18" t="s">
        <v>81089</v>
      </c>
      <c r="D4087" s="18" t="s">
        <v>81088</v>
      </c>
      <c r="E4087" s="18" t="s">
        <v>81087</v>
      </c>
      <c r="F4087" s="18" t="s">
        <v>81086</v>
      </c>
      <c r="G4087" s="32" t="s">
        <v>81085</v>
      </c>
      <c r="H4087" s="32" t="s">
        <v>81084</v>
      </c>
      <c r="I4087" s="17" t="s">
        <v>53819</v>
      </c>
      <c r="J4087" s="24"/>
      <c r="K4087" s="727"/>
      <c r="L4087" s="727"/>
      <c r="M4087" s="727"/>
      <c r="N4087" s="727"/>
    </row>
    <row r="4088" spans="1:14" ht="15.75">
      <c r="A4088" s="9">
        <f t="shared" si="64"/>
        <v>4082</v>
      </c>
      <c r="B4088" s="60" t="s">
        <v>13110</v>
      </c>
      <c r="C4088" s="18" t="s">
        <v>81083</v>
      </c>
      <c r="D4088" s="18" t="s">
        <v>81082</v>
      </c>
      <c r="E4088" s="18" t="s">
        <v>81081</v>
      </c>
      <c r="F4088" s="18" t="s">
        <v>81080</v>
      </c>
      <c r="G4088" s="32" t="s">
        <v>81079</v>
      </c>
      <c r="H4088" s="18">
        <v>4165082357</v>
      </c>
      <c r="I4088" s="17" t="s">
        <v>53815</v>
      </c>
      <c r="J4088" s="24"/>
      <c r="K4088" s="727"/>
      <c r="L4088" s="727"/>
      <c r="M4088" s="727"/>
      <c r="N4088" s="727"/>
    </row>
    <row r="4089" spans="1:14" ht="15.75">
      <c r="A4089" s="9">
        <f t="shared" si="64"/>
        <v>4083</v>
      </c>
      <c r="B4089" s="60" t="s">
        <v>13110</v>
      </c>
      <c r="C4089" s="18" t="s">
        <v>81078</v>
      </c>
      <c r="D4089" s="18" t="s">
        <v>81077</v>
      </c>
      <c r="E4089" s="18" t="s">
        <v>81076</v>
      </c>
      <c r="F4089" s="18" t="s">
        <v>81076</v>
      </c>
      <c r="G4089" s="32" t="s">
        <v>81075</v>
      </c>
      <c r="H4089" s="18">
        <v>8701328091</v>
      </c>
      <c r="I4089" s="17" t="s">
        <v>53812</v>
      </c>
      <c r="J4089" s="24"/>
      <c r="K4089" s="727"/>
      <c r="L4089" s="727"/>
      <c r="M4089" s="727"/>
      <c r="N4089" s="727"/>
    </row>
    <row r="4090" spans="1:14" ht="15.75">
      <c r="A4090" s="9">
        <f t="shared" si="64"/>
        <v>4084</v>
      </c>
      <c r="B4090" s="60" t="s">
        <v>13110</v>
      </c>
      <c r="C4090" s="18" t="s">
        <v>81074</v>
      </c>
      <c r="D4090" s="18" t="s">
        <v>81073</v>
      </c>
      <c r="E4090" s="18" t="s">
        <v>81072</v>
      </c>
      <c r="F4090" s="18" t="s">
        <v>81071</v>
      </c>
      <c r="G4090" s="32" t="s">
        <v>81070</v>
      </c>
      <c r="H4090" s="18">
        <v>4207245525</v>
      </c>
      <c r="I4090" s="17" t="s">
        <v>53809</v>
      </c>
      <c r="J4090" s="24"/>
      <c r="K4090" s="727"/>
      <c r="L4090" s="727"/>
      <c r="M4090" s="727"/>
      <c r="N4090" s="727"/>
    </row>
    <row r="4091" spans="1:14" ht="15.75">
      <c r="A4091" s="9">
        <f t="shared" si="64"/>
        <v>4085</v>
      </c>
      <c r="B4091" s="60" t="s">
        <v>13110</v>
      </c>
      <c r="C4091" s="139" t="s">
        <v>683</v>
      </c>
      <c r="D4091" s="139" t="s">
        <v>81069</v>
      </c>
      <c r="E4091" s="18" t="s">
        <v>81068</v>
      </c>
      <c r="F4091" s="18" t="s">
        <v>81068</v>
      </c>
      <c r="G4091" s="32" t="s">
        <v>81067</v>
      </c>
      <c r="H4091" s="18">
        <v>6887783915</v>
      </c>
      <c r="I4091" s="17" t="s">
        <v>53806</v>
      </c>
      <c r="J4091" s="24"/>
      <c r="K4091" s="727"/>
      <c r="L4091" s="727"/>
      <c r="M4091" s="727"/>
      <c r="N4091" s="727"/>
    </row>
    <row r="4092" spans="1:14" ht="15.75">
      <c r="A4092" s="9">
        <f t="shared" si="64"/>
        <v>4086</v>
      </c>
      <c r="B4092" s="60" t="s">
        <v>13110</v>
      </c>
      <c r="C4092" s="139" t="s">
        <v>29068</v>
      </c>
      <c r="D4092" s="139" t="s">
        <v>81066</v>
      </c>
      <c r="E4092" s="18" t="s">
        <v>81065</v>
      </c>
      <c r="F4092" s="18" t="s">
        <v>81065</v>
      </c>
      <c r="G4092" s="32" t="s">
        <v>81064</v>
      </c>
      <c r="H4092" s="18">
        <v>3274403959</v>
      </c>
      <c r="I4092" s="17" t="s">
        <v>53800</v>
      </c>
      <c r="J4092" s="24"/>
      <c r="K4092" s="727"/>
      <c r="L4092" s="727"/>
      <c r="M4092" s="727"/>
      <c r="N4092" s="727"/>
    </row>
    <row r="4093" spans="1:14" ht="15.75">
      <c r="A4093" s="9">
        <f t="shared" si="64"/>
        <v>4087</v>
      </c>
      <c r="B4093" s="60" t="s">
        <v>13110</v>
      </c>
      <c r="C4093" s="18" t="s">
        <v>81063</v>
      </c>
      <c r="D4093" s="18" t="s">
        <v>81062</v>
      </c>
      <c r="E4093" s="18" t="s">
        <v>81061</v>
      </c>
      <c r="F4093" s="18" t="s">
        <v>81060</v>
      </c>
      <c r="G4093" s="32" t="s">
        <v>81059</v>
      </c>
      <c r="H4093" s="18">
        <v>5554173384</v>
      </c>
      <c r="I4093" s="17" t="s">
        <v>53795</v>
      </c>
      <c r="J4093" s="24"/>
      <c r="K4093" s="727"/>
      <c r="L4093" s="727"/>
      <c r="M4093" s="727"/>
      <c r="N4093" s="727"/>
    </row>
    <row r="4094" spans="1:14" ht="15.75">
      <c r="A4094" s="9">
        <f t="shared" si="64"/>
        <v>4088</v>
      </c>
      <c r="B4094" s="60" t="s">
        <v>13110</v>
      </c>
      <c r="C4094" s="18" t="s">
        <v>81058</v>
      </c>
      <c r="D4094" s="18" t="s">
        <v>23263</v>
      </c>
      <c r="E4094" s="18" t="s">
        <v>81057</v>
      </c>
      <c r="F4094" s="18" t="s">
        <v>81056</v>
      </c>
      <c r="G4094" s="32" t="s">
        <v>81055</v>
      </c>
      <c r="H4094" s="32" t="s">
        <v>81054</v>
      </c>
      <c r="I4094" s="17" t="s">
        <v>53791</v>
      </c>
      <c r="J4094" s="24"/>
      <c r="K4094" s="727"/>
      <c r="L4094" s="727"/>
      <c r="M4094" s="727"/>
      <c r="N4094" s="727"/>
    </row>
    <row r="4095" spans="1:14" ht="15.75">
      <c r="A4095" s="9">
        <f t="shared" si="64"/>
        <v>4089</v>
      </c>
      <c r="B4095" s="60" t="s">
        <v>13110</v>
      </c>
      <c r="C4095" s="18" t="s">
        <v>1319</v>
      </c>
      <c r="D4095" s="18" t="s">
        <v>24586</v>
      </c>
      <c r="E4095" s="18" t="s">
        <v>81053</v>
      </c>
      <c r="F4095" s="18" t="s">
        <v>81052</v>
      </c>
      <c r="G4095" s="32" t="s">
        <v>81051</v>
      </c>
      <c r="H4095" s="18">
        <v>1026166494</v>
      </c>
      <c r="I4095" s="17" t="s">
        <v>53787</v>
      </c>
      <c r="J4095" s="24"/>
      <c r="K4095" s="727"/>
      <c r="L4095" s="727"/>
      <c r="M4095" s="727"/>
      <c r="N4095" s="727"/>
    </row>
    <row r="4096" spans="1:14" ht="15.75">
      <c r="A4096" s="9">
        <f t="shared" si="64"/>
        <v>4090</v>
      </c>
      <c r="B4096" s="60" t="s">
        <v>13110</v>
      </c>
      <c r="C4096" s="18" t="s">
        <v>81050</v>
      </c>
      <c r="D4096" s="18" t="s">
        <v>81049</v>
      </c>
      <c r="E4096" s="18" t="s">
        <v>81048</v>
      </c>
      <c r="F4096" s="18" t="s">
        <v>81047</v>
      </c>
      <c r="G4096" s="32" t="s">
        <v>81046</v>
      </c>
      <c r="H4096" s="18">
        <v>7812517709</v>
      </c>
      <c r="I4096" s="17" t="s">
        <v>53784</v>
      </c>
      <c r="J4096" s="24"/>
      <c r="K4096" s="727"/>
      <c r="L4096" s="727"/>
      <c r="M4096" s="727"/>
      <c r="N4096" s="727"/>
    </row>
    <row r="4097" spans="1:14" ht="15.75">
      <c r="A4097" s="9">
        <f t="shared" si="64"/>
        <v>4091</v>
      </c>
      <c r="B4097" s="60" t="s">
        <v>13110</v>
      </c>
      <c r="C4097" s="18" t="s">
        <v>81045</v>
      </c>
      <c r="D4097" s="18" t="s">
        <v>12639</v>
      </c>
      <c r="E4097" s="18" t="s">
        <v>81044</v>
      </c>
      <c r="F4097" s="18" t="s">
        <v>81043</v>
      </c>
      <c r="G4097" s="32" t="s">
        <v>81042</v>
      </c>
      <c r="H4097" s="18">
        <v>4658435427</v>
      </c>
      <c r="I4097" s="17" t="s">
        <v>53779</v>
      </c>
      <c r="J4097" s="24"/>
      <c r="K4097" s="727"/>
      <c r="L4097" s="727"/>
      <c r="M4097" s="727"/>
      <c r="N4097" s="727"/>
    </row>
    <row r="4098" spans="1:14" ht="15.75">
      <c r="A4098" s="9">
        <f t="shared" si="64"/>
        <v>4092</v>
      </c>
      <c r="B4098" s="60" t="s">
        <v>13110</v>
      </c>
      <c r="C4098" s="18" t="s">
        <v>81041</v>
      </c>
      <c r="D4098" s="18" t="s">
        <v>81040</v>
      </c>
      <c r="E4098" s="18" t="s">
        <v>81039</v>
      </c>
      <c r="F4098" s="18" t="s">
        <v>81038</v>
      </c>
      <c r="G4098" s="32" t="s">
        <v>81037</v>
      </c>
      <c r="H4098" s="18">
        <v>5565356143</v>
      </c>
      <c r="I4098" s="17" t="s">
        <v>53775</v>
      </c>
      <c r="J4098" s="24"/>
      <c r="K4098" s="727"/>
      <c r="L4098" s="727"/>
      <c r="M4098" s="727"/>
      <c r="N4098" s="727"/>
    </row>
    <row r="4099" spans="1:14" ht="15.75">
      <c r="A4099" s="9">
        <f t="shared" si="64"/>
        <v>4093</v>
      </c>
      <c r="B4099" s="60" t="s">
        <v>13110</v>
      </c>
      <c r="C4099" s="18" t="s">
        <v>81036</v>
      </c>
      <c r="D4099" s="18" t="s">
        <v>81035</v>
      </c>
      <c r="E4099" s="18" t="s">
        <v>81034</v>
      </c>
      <c r="F4099" s="18" t="s">
        <v>81034</v>
      </c>
      <c r="G4099" s="32" t="s">
        <v>81033</v>
      </c>
      <c r="H4099" s="18">
        <v>1001797339</v>
      </c>
      <c r="I4099" s="17" t="s">
        <v>53773</v>
      </c>
      <c r="J4099" s="24"/>
      <c r="K4099" s="727"/>
      <c r="L4099" s="727"/>
      <c r="M4099" s="727"/>
      <c r="N4099" s="727"/>
    </row>
    <row r="4100" spans="1:14" ht="15.75">
      <c r="A4100" s="9">
        <f t="shared" si="64"/>
        <v>4094</v>
      </c>
      <c r="B4100" s="60" t="s">
        <v>13110</v>
      </c>
      <c r="C4100" s="18" t="s">
        <v>10521</v>
      </c>
      <c r="D4100" s="18" t="s">
        <v>81032</v>
      </c>
      <c r="E4100" s="18" t="s">
        <v>81031</v>
      </c>
      <c r="F4100" s="18" t="s">
        <v>81031</v>
      </c>
      <c r="G4100" s="32" t="s">
        <v>81030</v>
      </c>
      <c r="H4100" s="18">
        <v>6003362974</v>
      </c>
      <c r="I4100" s="17" t="s">
        <v>53770</v>
      </c>
      <c r="J4100" s="24"/>
      <c r="K4100" s="727"/>
      <c r="L4100" s="727"/>
      <c r="M4100" s="727"/>
      <c r="N4100" s="727"/>
    </row>
    <row r="4101" spans="1:14" ht="15.75">
      <c r="A4101" s="9">
        <f t="shared" si="64"/>
        <v>4095</v>
      </c>
      <c r="B4101" s="60" t="s">
        <v>13110</v>
      </c>
      <c r="C4101" s="18" t="s">
        <v>873</v>
      </c>
      <c r="D4101" s="18" t="s">
        <v>7782</v>
      </c>
      <c r="E4101" s="18" t="s">
        <v>81029</v>
      </c>
      <c r="F4101" s="18" t="s">
        <v>81029</v>
      </c>
      <c r="G4101" s="32" t="s">
        <v>81028</v>
      </c>
      <c r="H4101" s="18">
        <v>8255045760</v>
      </c>
      <c r="I4101" s="17" t="s">
        <v>53765</v>
      </c>
      <c r="J4101" s="24"/>
      <c r="K4101" s="727"/>
      <c r="L4101" s="727"/>
      <c r="M4101" s="727"/>
      <c r="N4101" s="727"/>
    </row>
    <row r="4102" spans="1:14" ht="15.75">
      <c r="A4102" s="9">
        <f t="shared" si="64"/>
        <v>4096</v>
      </c>
      <c r="B4102" s="60" t="s">
        <v>13110</v>
      </c>
      <c r="C4102" s="18" t="s">
        <v>4962</v>
      </c>
      <c r="D4102" s="18" t="s">
        <v>6361</v>
      </c>
      <c r="E4102" s="18" t="s">
        <v>81027</v>
      </c>
      <c r="F4102" s="18" t="s">
        <v>81027</v>
      </c>
      <c r="G4102" s="32" t="s">
        <v>81026</v>
      </c>
      <c r="H4102" s="18">
        <v>7779302509</v>
      </c>
      <c r="I4102" s="17" t="s">
        <v>53761</v>
      </c>
      <c r="J4102" s="24"/>
      <c r="K4102" s="727"/>
      <c r="L4102" s="727"/>
      <c r="M4102" s="727"/>
      <c r="N4102" s="727"/>
    </row>
    <row r="4103" spans="1:14" ht="15.75">
      <c r="A4103" s="9">
        <f t="shared" si="64"/>
        <v>4097</v>
      </c>
      <c r="B4103" s="60" t="s">
        <v>13110</v>
      </c>
      <c r="C4103" s="18" t="s">
        <v>81025</v>
      </c>
      <c r="D4103" s="18" t="s">
        <v>81024</v>
      </c>
      <c r="E4103" s="18" t="s">
        <v>81023</v>
      </c>
      <c r="F4103" s="18" t="s">
        <v>81022</v>
      </c>
      <c r="G4103" s="32" t="s">
        <v>81021</v>
      </c>
      <c r="H4103" s="18">
        <v>7810587399</v>
      </c>
      <c r="I4103" s="17" t="s">
        <v>53756</v>
      </c>
      <c r="J4103" s="24"/>
      <c r="K4103" s="727"/>
      <c r="L4103" s="727"/>
      <c r="M4103" s="727"/>
      <c r="N4103" s="727"/>
    </row>
    <row r="4104" spans="1:14" ht="15.75">
      <c r="A4104" s="9">
        <f t="shared" si="64"/>
        <v>4098</v>
      </c>
      <c r="B4104" s="60" t="s">
        <v>13110</v>
      </c>
      <c r="C4104" s="18" t="s">
        <v>81020</v>
      </c>
      <c r="D4104" s="18" t="s">
        <v>81019</v>
      </c>
      <c r="E4104" s="18" t="s">
        <v>81018</v>
      </c>
      <c r="F4104" s="18" t="s">
        <v>81017</v>
      </c>
      <c r="G4104" s="32" t="s">
        <v>81016</v>
      </c>
      <c r="H4104" s="32" t="s">
        <v>81015</v>
      </c>
      <c r="I4104" s="17" t="s">
        <v>53750</v>
      </c>
      <c r="J4104" s="24"/>
      <c r="K4104" s="727"/>
      <c r="L4104" s="727"/>
      <c r="M4104" s="727"/>
      <c r="N4104" s="727"/>
    </row>
    <row r="4105" spans="1:14" ht="15.75">
      <c r="A4105" s="9">
        <f t="shared" si="64"/>
        <v>4099</v>
      </c>
      <c r="B4105" s="60" t="s">
        <v>13110</v>
      </c>
      <c r="C4105" s="18" t="s">
        <v>81014</v>
      </c>
      <c r="D4105" s="18" t="s">
        <v>43254</v>
      </c>
      <c r="E4105" s="18" t="s">
        <v>81013</v>
      </c>
      <c r="F4105" s="18" t="s">
        <v>81012</v>
      </c>
      <c r="G4105" s="32" t="s">
        <v>81011</v>
      </c>
      <c r="H4105" s="18">
        <v>5102070728</v>
      </c>
      <c r="I4105" s="17" t="s">
        <v>53746</v>
      </c>
      <c r="J4105" s="24"/>
      <c r="K4105" s="727"/>
      <c r="L4105" s="727"/>
      <c r="M4105" s="727"/>
      <c r="N4105" s="727"/>
    </row>
    <row r="4106" spans="1:14" ht="15.75">
      <c r="A4106" s="9">
        <f t="shared" si="64"/>
        <v>4100</v>
      </c>
      <c r="B4106" s="60" t="s">
        <v>13110</v>
      </c>
      <c r="C4106" s="18" t="s">
        <v>81010</v>
      </c>
      <c r="D4106" s="18" t="s">
        <v>6383</v>
      </c>
      <c r="E4106" s="18" t="s">
        <v>81009</v>
      </c>
      <c r="F4106" s="18" t="s">
        <v>81008</v>
      </c>
      <c r="G4106" s="32" t="s">
        <v>81007</v>
      </c>
      <c r="H4106" s="18">
        <v>7784711272</v>
      </c>
      <c r="I4106" s="17" t="s">
        <v>53741</v>
      </c>
      <c r="J4106" s="24"/>
      <c r="K4106" s="727"/>
      <c r="L4106" s="727"/>
      <c r="M4106" s="727"/>
      <c r="N4106" s="727"/>
    </row>
    <row r="4107" spans="1:14" ht="15.75">
      <c r="A4107" s="9">
        <f t="shared" si="64"/>
        <v>4101</v>
      </c>
      <c r="B4107" s="60" t="s">
        <v>13110</v>
      </c>
      <c r="C4107" s="18" t="s">
        <v>81006</v>
      </c>
      <c r="D4107" s="18" t="s">
        <v>6111</v>
      </c>
      <c r="E4107" s="18" t="s">
        <v>81005</v>
      </c>
      <c r="F4107" s="18" t="s">
        <v>81004</v>
      </c>
      <c r="G4107" s="32" t="s">
        <v>81003</v>
      </c>
      <c r="H4107" s="18">
        <v>7781855304</v>
      </c>
      <c r="I4107" s="17" t="s">
        <v>53736</v>
      </c>
      <c r="J4107" s="24"/>
      <c r="K4107" s="727"/>
      <c r="L4107" s="727"/>
      <c r="M4107" s="727"/>
      <c r="N4107" s="727"/>
    </row>
    <row r="4108" spans="1:14" ht="15.75">
      <c r="A4108" s="9">
        <f t="shared" si="64"/>
        <v>4102</v>
      </c>
      <c r="B4108" s="60" t="s">
        <v>13110</v>
      </c>
      <c r="C4108" s="18" t="s">
        <v>81002</v>
      </c>
      <c r="D4108" s="18" t="s">
        <v>81001</v>
      </c>
      <c r="E4108" s="18" t="s">
        <v>81000</v>
      </c>
      <c r="F4108" s="18" t="s">
        <v>81000</v>
      </c>
      <c r="G4108" s="18">
        <v>1681715691</v>
      </c>
      <c r="H4108" s="18">
        <v>3298636378</v>
      </c>
      <c r="I4108" s="17" t="s">
        <v>53733</v>
      </c>
      <c r="J4108" s="24"/>
      <c r="K4108" s="727"/>
      <c r="L4108" s="727"/>
      <c r="M4108" s="727"/>
      <c r="N4108" s="727"/>
    </row>
    <row r="4109" spans="1:14" ht="15.75">
      <c r="A4109" s="9">
        <f t="shared" si="64"/>
        <v>4103</v>
      </c>
      <c r="B4109" s="60" t="s">
        <v>13110</v>
      </c>
      <c r="C4109" s="18" t="s">
        <v>9976</v>
      </c>
      <c r="D4109" s="18" t="s">
        <v>10004</v>
      </c>
      <c r="E4109" s="18" t="s">
        <v>80999</v>
      </c>
      <c r="F4109" s="18" t="s">
        <v>80998</v>
      </c>
      <c r="G4109" s="18">
        <v>1719245360</v>
      </c>
      <c r="H4109" s="18">
        <v>1953352661</v>
      </c>
      <c r="I4109" s="17" t="s">
        <v>53729</v>
      </c>
      <c r="J4109" s="24"/>
      <c r="K4109" s="727"/>
      <c r="L4109" s="727"/>
      <c r="M4109" s="727"/>
      <c r="N4109" s="727"/>
    </row>
    <row r="4110" spans="1:14" ht="15.75">
      <c r="A4110" s="9">
        <f t="shared" si="64"/>
        <v>4104</v>
      </c>
      <c r="B4110" s="60" t="s">
        <v>13110</v>
      </c>
      <c r="C4110" s="18" t="s">
        <v>80997</v>
      </c>
      <c r="D4110" s="18" t="s">
        <v>15307</v>
      </c>
      <c r="E4110" s="18" t="s">
        <v>80996</v>
      </c>
      <c r="F4110" s="18" t="s">
        <v>80995</v>
      </c>
      <c r="G4110" s="18">
        <v>1833513131</v>
      </c>
      <c r="H4110" s="18">
        <v>3304395522</v>
      </c>
      <c r="I4110" s="17" t="s">
        <v>53723</v>
      </c>
      <c r="J4110" s="24"/>
      <c r="K4110" s="727"/>
      <c r="L4110" s="727"/>
      <c r="M4110" s="727"/>
      <c r="N4110" s="727"/>
    </row>
    <row r="4111" spans="1:14" ht="15.75">
      <c r="A4111" s="9">
        <f t="shared" si="64"/>
        <v>4105</v>
      </c>
      <c r="B4111" s="60" t="s">
        <v>13110</v>
      </c>
      <c r="C4111" s="18" t="s">
        <v>24926</v>
      </c>
      <c r="D4111" s="18" t="s">
        <v>34267</v>
      </c>
      <c r="E4111" s="18" t="s">
        <v>80994</v>
      </c>
      <c r="F4111" s="18" t="s">
        <v>80993</v>
      </c>
      <c r="G4111" s="18">
        <v>1567954469</v>
      </c>
      <c r="H4111" s="18">
        <v>8261244316</v>
      </c>
      <c r="I4111" s="17" t="s">
        <v>53718</v>
      </c>
      <c r="J4111" s="24"/>
      <c r="K4111" s="727"/>
      <c r="L4111" s="727"/>
      <c r="M4111" s="727"/>
      <c r="N4111" s="727"/>
    </row>
    <row r="4112" spans="1:14" ht="15.75">
      <c r="A4112" s="9">
        <f t="shared" si="64"/>
        <v>4106</v>
      </c>
      <c r="B4112" s="60" t="s">
        <v>13110</v>
      </c>
      <c r="C4112" s="18" t="s">
        <v>15046</v>
      </c>
      <c r="D4112" s="18" t="s">
        <v>5115</v>
      </c>
      <c r="E4112" s="18" t="s">
        <v>41310</v>
      </c>
      <c r="F4112" s="18" t="s">
        <v>80992</v>
      </c>
      <c r="G4112" s="18">
        <v>1846233323</v>
      </c>
      <c r="H4112" s="18">
        <v>1509594915</v>
      </c>
      <c r="I4112" s="17" t="s">
        <v>53714</v>
      </c>
      <c r="J4112" s="24"/>
      <c r="K4112" s="727"/>
      <c r="L4112" s="727"/>
      <c r="M4112" s="727"/>
      <c r="N4112" s="727"/>
    </row>
    <row r="4113" spans="1:14" ht="15.75">
      <c r="A4113" s="9">
        <f t="shared" si="64"/>
        <v>4107</v>
      </c>
      <c r="B4113" s="60" t="s">
        <v>13110</v>
      </c>
      <c r="C4113" s="18" t="s">
        <v>4879</v>
      </c>
      <c r="D4113" s="18" t="s">
        <v>697</v>
      </c>
      <c r="E4113" s="18" t="s">
        <v>41310</v>
      </c>
      <c r="F4113" s="18" t="s">
        <v>80991</v>
      </c>
      <c r="G4113" s="18">
        <v>1632219195</v>
      </c>
      <c r="H4113" s="18">
        <v>6914241242</v>
      </c>
      <c r="I4113" s="17" t="s">
        <v>53710</v>
      </c>
      <c r="J4113" s="24"/>
      <c r="K4113" s="727"/>
      <c r="L4113" s="727"/>
      <c r="M4113" s="727"/>
      <c r="N4113" s="727"/>
    </row>
    <row r="4114" spans="1:14" ht="15.75">
      <c r="A4114" s="9">
        <f t="shared" si="64"/>
        <v>4108</v>
      </c>
      <c r="B4114" s="60" t="s">
        <v>13110</v>
      </c>
      <c r="C4114" s="18" t="s">
        <v>80990</v>
      </c>
      <c r="D4114" s="18" t="s">
        <v>5011</v>
      </c>
      <c r="E4114" s="18" t="s">
        <v>80989</v>
      </c>
      <c r="F4114" s="18" t="s">
        <v>80988</v>
      </c>
      <c r="G4114" s="18">
        <v>1740449491</v>
      </c>
      <c r="H4114" s="18">
        <v>7806401290</v>
      </c>
      <c r="I4114" s="17" t="s">
        <v>53705</v>
      </c>
      <c r="J4114" s="24"/>
      <c r="K4114" s="727"/>
      <c r="L4114" s="727"/>
      <c r="M4114" s="727"/>
      <c r="N4114" s="727"/>
    </row>
    <row r="4115" spans="1:14" ht="15.75">
      <c r="A4115" s="9">
        <f t="shared" si="64"/>
        <v>4109</v>
      </c>
      <c r="B4115" s="60" t="s">
        <v>13110</v>
      </c>
      <c r="C4115" s="18" t="s">
        <v>80987</v>
      </c>
      <c r="D4115" s="18" t="s">
        <v>10019</v>
      </c>
      <c r="E4115" s="18" t="s">
        <v>80986</v>
      </c>
      <c r="F4115" s="18" t="s">
        <v>80985</v>
      </c>
      <c r="G4115" s="18">
        <v>1910504807</v>
      </c>
      <c r="H4115" s="18">
        <v>1.98622224115184E+16</v>
      </c>
      <c r="I4115" s="17" t="s">
        <v>53701</v>
      </c>
      <c r="J4115" s="24"/>
      <c r="K4115" s="727"/>
      <c r="L4115" s="727"/>
      <c r="M4115" s="727"/>
      <c r="N4115" s="727"/>
    </row>
    <row r="4116" spans="1:14" ht="15.75">
      <c r="A4116" s="9">
        <f t="shared" si="64"/>
        <v>4110</v>
      </c>
      <c r="B4116" s="60" t="s">
        <v>13110</v>
      </c>
      <c r="C4116" s="18" t="s">
        <v>5224</v>
      </c>
      <c r="D4116" s="18" t="s">
        <v>9976</v>
      </c>
      <c r="E4116" s="18" t="s">
        <v>80984</v>
      </c>
      <c r="F4116" s="18" t="s">
        <v>80983</v>
      </c>
      <c r="G4116" s="18">
        <v>1959085209</v>
      </c>
      <c r="H4116" s="18">
        <v>1464634938</v>
      </c>
      <c r="I4116" s="17" t="s">
        <v>53696</v>
      </c>
      <c r="J4116" s="24"/>
      <c r="K4116" s="727"/>
      <c r="L4116" s="727"/>
      <c r="M4116" s="727"/>
      <c r="N4116" s="727"/>
    </row>
    <row r="4117" spans="1:14" ht="15.75">
      <c r="A4117" s="9">
        <f t="shared" ref="A4117:A4180" si="65">ROW()-6</f>
        <v>4111</v>
      </c>
      <c r="B4117" s="60" t="s">
        <v>13110</v>
      </c>
      <c r="C4117" s="18" t="s">
        <v>80982</v>
      </c>
      <c r="D4117" s="18" t="s">
        <v>28439</v>
      </c>
      <c r="E4117" s="18" t="s">
        <v>80981</v>
      </c>
      <c r="F4117" s="18" t="s">
        <v>80980</v>
      </c>
      <c r="G4117" s="18">
        <v>1993654063</v>
      </c>
      <c r="H4117" s="18">
        <v>6463371960</v>
      </c>
      <c r="I4117" s="17" t="s">
        <v>53692</v>
      </c>
      <c r="J4117" s="24"/>
      <c r="K4117" s="727"/>
      <c r="L4117" s="727"/>
      <c r="M4117" s="727"/>
      <c r="N4117" s="727"/>
    </row>
    <row r="4118" spans="1:14" ht="15.75">
      <c r="A4118" s="9">
        <f t="shared" si="65"/>
        <v>4112</v>
      </c>
      <c r="B4118" s="60" t="s">
        <v>13110</v>
      </c>
      <c r="C4118" s="18" t="s">
        <v>80979</v>
      </c>
      <c r="D4118" s="18" t="s">
        <v>25291</v>
      </c>
      <c r="E4118" s="18" t="s">
        <v>80978</v>
      </c>
      <c r="F4118" s="18" t="s">
        <v>80977</v>
      </c>
      <c r="G4118" s="18">
        <v>1755942165</v>
      </c>
      <c r="H4118" s="18">
        <v>8255080627</v>
      </c>
      <c r="I4118" s="17" t="s">
        <v>53686</v>
      </c>
      <c r="J4118" s="24"/>
      <c r="K4118" s="727"/>
      <c r="L4118" s="727"/>
      <c r="M4118" s="727"/>
      <c r="N4118" s="727"/>
    </row>
    <row r="4119" spans="1:14" ht="15.75">
      <c r="A4119" s="9">
        <f t="shared" si="65"/>
        <v>4113</v>
      </c>
      <c r="B4119" s="60" t="s">
        <v>13110</v>
      </c>
      <c r="C4119" s="18" t="s">
        <v>80976</v>
      </c>
      <c r="D4119" s="18" t="s">
        <v>80975</v>
      </c>
      <c r="E4119" s="18" t="s">
        <v>80974</v>
      </c>
      <c r="F4119" s="18" t="s">
        <v>80973</v>
      </c>
      <c r="G4119" s="18">
        <v>1786072275</v>
      </c>
      <c r="H4119" s="18">
        <v>2854935315</v>
      </c>
      <c r="I4119" s="17" t="s">
        <v>53684</v>
      </c>
      <c r="J4119" s="24"/>
      <c r="K4119" s="727"/>
      <c r="L4119" s="727"/>
      <c r="M4119" s="727"/>
      <c r="N4119" s="727"/>
    </row>
    <row r="4120" spans="1:14" ht="15.75">
      <c r="A4120" s="9">
        <f t="shared" si="65"/>
        <v>4114</v>
      </c>
      <c r="B4120" s="60" t="s">
        <v>13110</v>
      </c>
      <c r="C4120" s="18" t="s">
        <v>80972</v>
      </c>
      <c r="D4120" s="18" t="s">
        <v>80971</v>
      </c>
      <c r="E4120" s="18" t="s">
        <v>80970</v>
      </c>
      <c r="F4120" s="18" t="s">
        <v>80969</v>
      </c>
      <c r="G4120" s="18">
        <v>1938700636</v>
      </c>
      <c r="H4120" s="18">
        <v>1.9912921801E+16</v>
      </c>
      <c r="I4120" s="17" t="s">
        <v>53681</v>
      </c>
      <c r="J4120" s="326"/>
      <c r="K4120" s="727"/>
      <c r="L4120" s="727"/>
      <c r="M4120" s="727"/>
      <c r="N4120" s="727"/>
    </row>
    <row r="4121" spans="1:14" ht="15.75">
      <c r="A4121" s="9">
        <f t="shared" si="65"/>
        <v>4115</v>
      </c>
      <c r="B4121" s="60" t="s">
        <v>13110</v>
      </c>
      <c r="C4121" s="18" t="s">
        <v>5482</v>
      </c>
      <c r="D4121" s="18" t="s">
        <v>80968</v>
      </c>
      <c r="E4121" s="18" t="s">
        <v>80967</v>
      </c>
      <c r="F4121" s="18" t="s">
        <v>80966</v>
      </c>
      <c r="G4121" s="18">
        <v>1983219507</v>
      </c>
      <c r="H4121" s="18">
        <v>8210795758405</v>
      </c>
      <c r="I4121" s="17" t="s">
        <v>53678</v>
      </c>
      <c r="J4121" s="326"/>
      <c r="K4121" s="727"/>
      <c r="L4121" s="727"/>
      <c r="M4121" s="727"/>
      <c r="N4121" s="727"/>
    </row>
    <row r="4122" spans="1:14" ht="15.75">
      <c r="A4122" s="9">
        <f t="shared" si="65"/>
        <v>4116</v>
      </c>
      <c r="B4122" s="60" t="s">
        <v>13110</v>
      </c>
      <c r="C4122" s="18" t="s">
        <v>80965</v>
      </c>
      <c r="D4122" s="18" t="s">
        <v>80964</v>
      </c>
      <c r="E4122" s="18" t="s">
        <v>80963</v>
      </c>
      <c r="F4122" s="18" t="s">
        <v>80963</v>
      </c>
      <c r="G4122" s="18">
        <v>1981358921</v>
      </c>
      <c r="H4122" s="18">
        <v>8707431998</v>
      </c>
      <c r="I4122" s="17" t="s">
        <v>53674</v>
      </c>
      <c r="J4122" s="326"/>
      <c r="K4122" s="727"/>
      <c r="L4122" s="727"/>
      <c r="M4122" s="727"/>
      <c r="N4122" s="727"/>
    </row>
    <row r="4123" spans="1:14" ht="15.75">
      <c r="A4123" s="9">
        <f t="shared" si="65"/>
        <v>4117</v>
      </c>
      <c r="B4123" s="60" t="s">
        <v>13110</v>
      </c>
      <c r="C4123" s="139" t="s">
        <v>80962</v>
      </c>
      <c r="D4123" s="139" t="s">
        <v>80961</v>
      </c>
      <c r="E4123" s="18" t="s">
        <v>80960</v>
      </c>
      <c r="F4123" s="18" t="s">
        <v>80959</v>
      </c>
      <c r="G4123" s="18">
        <v>1710028641</v>
      </c>
      <c r="H4123" s="18">
        <v>1219043692189</v>
      </c>
      <c r="I4123" s="17" t="s">
        <v>53670</v>
      </c>
      <c r="J4123" s="326"/>
      <c r="K4123" s="727"/>
      <c r="L4123" s="727"/>
      <c r="M4123" s="727"/>
      <c r="N4123" s="727"/>
    </row>
    <row r="4124" spans="1:14" ht="15.75">
      <c r="A4124" s="9">
        <f t="shared" si="65"/>
        <v>4118</v>
      </c>
      <c r="B4124" s="8" t="s">
        <v>12647</v>
      </c>
      <c r="C4124" s="135" t="s">
        <v>80958</v>
      </c>
      <c r="D4124" s="135" t="s">
        <v>80957</v>
      </c>
      <c r="E4124" s="135" t="s">
        <v>80956</v>
      </c>
      <c r="F4124" s="135" t="s">
        <v>80956</v>
      </c>
      <c r="G4124" s="835" t="s">
        <v>80955</v>
      </c>
      <c r="H4124" s="835" t="s">
        <v>80954</v>
      </c>
      <c r="I4124" s="382" t="s">
        <v>80953</v>
      </c>
      <c r="J4124" s="727"/>
      <c r="K4124" s="727"/>
      <c r="L4124" s="727"/>
      <c r="M4124" s="727"/>
      <c r="N4124" s="727"/>
    </row>
    <row r="4125" spans="1:14" ht="15.75">
      <c r="A4125" s="9">
        <f t="shared" si="65"/>
        <v>4119</v>
      </c>
      <c r="B4125" s="8" t="s">
        <v>12647</v>
      </c>
      <c r="C4125" s="135" t="s">
        <v>80952</v>
      </c>
      <c r="D4125" s="135" t="s">
        <v>80951</v>
      </c>
      <c r="E4125" s="135" t="s">
        <v>80950</v>
      </c>
      <c r="F4125" s="135" t="s">
        <v>80950</v>
      </c>
      <c r="G4125" s="835" t="s">
        <v>80949</v>
      </c>
      <c r="H4125" s="835" t="s">
        <v>80948</v>
      </c>
      <c r="I4125" s="382" t="s">
        <v>80947</v>
      </c>
      <c r="J4125" s="727"/>
      <c r="K4125" s="727"/>
      <c r="L4125" s="727"/>
      <c r="M4125" s="727"/>
      <c r="N4125" s="727"/>
    </row>
    <row r="4126" spans="1:14" ht="15.75">
      <c r="A4126" s="9">
        <f t="shared" si="65"/>
        <v>4120</v>
      </c>
      <c r="B4126" s="8" t="s">
        <v>12647</v>
      </c>
      <c r="C4126" s="135" t="s">
        <v>80946</v>
      </c>
      <c r="D4126" s="135" t="s">
        <v>80945</v>
      </c>
      <c r="E4126" s="135" t="s">
        <v>67299</v>
      </c>
      <c r="F4126" s="135" t="s">
        <v>67299</v>
      </c>
      <c r="G4126" s="835" t="s">
        <v>80944</v>
      </c>
      <c r="H4126" s="835" t="s">
        <v>80943</v>
      </c>
      <c r="I4126" s="382" t="s">
        <v>80942</v>
      </c>
      <c r="J4126" s="727"/>
      <c r="K4126" s="727"/>
      <c r="L4126" s="727"/>
      <c r="M4126" s="727"/>
      <c r="N4126" s="727"/>
    </row>
    <row r="4127" spans="1:14" ht="15.75">
      <c r="A4127" s="9">
        <f t="shared" si="65"/>
        <v>4121</v>
      </c>
      <c r="B4127" s="8" t="s">
        <v>12647</v>
      </c>
      <c r="C4127" s="135" t="s">
        <v>21037</v>
      </c>
      <c r="D4127" s="135" t="s">
        <v>80941</v>
      </c>
      <c r="E4127" s="135" t="s">
        <v>80940</v>
      </c>
      <c r="F4127" s="135" t="s">
        <v>80940</v>
      </c>
      <c r="G4127" s="835" t="s">
        <v>80939</v>
      </c>
      <c r="H4127" s="835" t="s">
        <v>80938</v>
      </c>
      <c r="I4127" s="382" t="s">
        <v>80937</v>
      </c>
      <c r="J4127" s="727"/>
      <c r="K4127" s="727"/>
      <c r="L4127" s="727"/>
      <c r="M4127" s="727"/>
      <c r="N4127" s="727"/>
    </row>
    <row r="4128" spans="1:14" ht="15.75">
      <c r="A4128" s="9">
        <f t="shared" si="65"/>
        <v>4122</v>
      </c>
      <c r="B4128" s="8" t="s">
        <v>12647</v>
      </c>
      <c r="C4128" s="135" t="s">
        <v>80936</v>
      </c>
      <c r="D4128" s="135" t="s">
        <v>11884</v>
      </c>
      <c r="E4128" s="135" t="s">
        <v>80868</v>
      </c>
      <c r="F4128" s="135" t="s">
        <v>80868</v>
      </c>
      <c r="G4128" s="835" t="s">
        <v>80935</v>
      </c>
      <c r="H4128" s="835" t="s">
        <v>80934</v>
      </c>
      <c r="I4128" s="382" t="s">
        <v>80933</v>
      </c>
      <c r="J4128" s="727"/>
      <c r="K4128" s="727"/>
      <c r="L4128" s="727"/>
      <c r="M4128" s="727"/>
      <c r="N4128" s="727"/>
    </row>
    <row r="4129" spans="1:14" ht="15.75">
      <c r="A4129" s="9">
        <f t="shared" si="65"/>
        <v>4123</v>
      </c>
      <c r="B4129" s="8" t="s">
        <v>12647</v>
      </c>
      <c r="C4129" s="135" t="s">
        <v>80932</v>
      </c>
      <c r="D4129" s="135" t="s">
        <v>30930</v>
      </c>
      <c r="E4129" s="135" t="s">
        <v>80931</v>
      </c>
      <c r="F4129" s="135" t="s">
        <v>80931</v>
      </c>
      <c r="G4129" s="835" t="s">
        <v>80930</v>
      </c>
      <c r="H4129" s="835" t="s">
        <v>80929</v>
      </c>
      <c r="I4129" s="382" t="s">
        <v>80928</v>
      </c>
      <c r="J4129" s="727"/>
      <c r="K4129" s="727"/>
      <c r="L4129" s="727"/>
      <c r="M4129" s="727"/>
      <c r="N4129" s="727"/>
    </row>
    <row r="4130" spans="1:14" ht="15.75">
      <c r="A4130" s="9">
        <f t="shared" si="65"/>
        <v>4124</v>
      </c>
      <c r="B4130" s="8" t="s">
        <v>12647</v>
      </c>
      <c r="C4130" s="135" t="s">
        <v>80927</v>
      </c>
      <c r="D4130" s="135" t="s">
        <v>80926</v>
      </c>
      <c r="E4130" s="135" t="s">
        <v>80925</v>
      </c>
      <c r="F4130" s="135" t="s">
        <v>80925</v>
      </c>
      <c r="G4130" s="835" t="s">
        <v>80924</v>
      </c>
      <c r="H4130" s="835" t="s">
        <v>80923</v>
      </c>
      <c r="I4130" s="382" t="s">
        <v>80922</v>
      </c>
      <c r="J4130" s="727"/>
      <c r="K4130" s="727"/>
      <c r="L4130" s="727"/>
      <c r="M4130" s="727"/>
      <c r="N4130" s="727"/>
    </row>
    <row r="4131" spans="1:14" ht="15.75">
      <c r="A4131" s="9">
        <f t="shared" si="65"/>
        <v>4125</v>
      </c>
      <c r="B4131" s="8" t="s">
        <v>12647</v>
      </c>
      <c r="C4131" s="135" t="s">
        <v>58228</v>
      </c>
      <c r="D4131" s="135" t="s">
        <v>80921</v>
      </c>
      <c r="E4131" s="135" t="s">
        <v>80920</v>
      </c>
      <c r="F4131" s="135" t="s">
        <v>80920</v>
      </c>
      <c r="G4131" s="835" t="s">
        <v>80919</v>
      </c>
      <c r="H4131" s="835" t="s">
        <v>80918</v>
      </c>
      <c r="I4131" s="382" t="s">
        <v>80917</v>
      </c>
      <c r="J4131" s="727"/>
      <c r="K4131" s="727"/>
      <c r="L4131" s="727"/>
      <c r="M4131" s="727"/>
      <c r="N4131" s="727"/>
    </row>
    <row r="4132" spans="1:14" ht="15.75">
      <c r="A4132" s="9">
        <f t="shared" si="65"/>
        <v>4126</v>
      </c>
      <c r="B4132" s="8" t="s">
        <v>12647</v>
      </c>
      <c r="C4132" s="135" t="s">
        <v>80916</v>
      </c>
      <c r="D4132" s="135" t="s">
        <v>80915</v>
      </c>
      <c r="E4132" s="135" t="s">
        <v>80914</v>
      </c>
      <c r="F4132" s="135" t="s">
        <v>80577</v>
      </c>
      <c r="G4132" s="835" t="s">
        <v>80913</v>
      </c>
      <c r="H4132" s="835" t="s">
        <v>80912</v>
      </c>
      <c r="I4132" s="382" t="s">
        <v>80911</v>
      </c>
      <c r="J4132" s="727"/>
      <c r="K4132" s="727"/>
      <c r="L4132" s="727"/>
      <c r="M4132" s="727"/>
      <c r="N4132" s="727"/>
    </row>
    <row r="4133" spans="1:14" ht="15.75">
      <c r="A4133" s="9">
        <f t="shared" si="65"/>
        <v>4127</v>
      </c>
      <c r="B4133" s="8" t="s">
        <v>12647</v>
      </c>
      <c r="C4133" s="135" t="s">
        <v>80910</v>
      </c>
      <c r="D4133" s="135" t="s">
        <v>80909</v>
      </c>
      <c r="E4133" s="135" t="s">
        <v>80908</v>
      </c>
      <c r="F4133" s="135" t="s">
        <v>80908</v>
      </c>
      <c r="G4133" s="835" t="s">
        <v>80907</v>
      </c>
      <c r="H4133" s="835" t="s">
        <v>80906</v>
      </c>
      <c r="I4133" s="382" t="s">
        <v>80905</v>
      </c>
      <c r="J4133" s="727"/>
      <c r="K4133" s="727"/>
      <c r="L4133" s="727"/>
      <c r="M4133" s="727"/>
      <c r="N4133" s="727"/>
    </row>
    <row r="4134" spans="1:14" ht="15.75">
      <c r="A4134" s="9">
        <f t="shared" si="65"/>
        <v>4128</v>
      </c>
      <c r="B4134" s="8" t="s">
        <v>12647</v>
      </c>
      <c r="C4134" s="135" t="s">
        <v>1937</v>
      </c>
      <c r="D4134" s="135" t="s">
        <v>63791</v>
      </c>
      <c r="E4134" s="135" t="s">
        <v>80904</v>
      </c>
      <c r="F4134" s="135" t="s">
        <v>80577</v>
      </c>
      <c r="G4134" s="835" t="s">
        <v>80903</v>
      </c>
      <c r="H4134" s="835" t="s">
        <v>80902</v>
      </c>
      <c r="I4134" s="382" t="s">
        <v>80901</v>
      </c>
      <c r="J4134" s="727"/>
      <c r="K4134" s="727"/>
      <c r="L4134" s="727"/>
      <c r="M4134" s="727"/>
      <c r="N4134" s="727"/>
    </row>
    <row r="4135" spans="1:14" ht="15.75">
      <c r="A4135" s="9">
        <f t="shared" si="65"/>
        <v>4129</v>
      </c>
      <c r="B4135" s="8" t="s">
        <v>12647</v>
      </c>
      <c r="C4135" s="135" t="s">
        <v>80900</v>
      </c>
      <c r="D4135" s="135" t="s">
        <v>80899</v>
      </c>
      <c r="E4135" s="135" t="s">
        <v>80898</v>
      </c>
      <c r="F4135" s="135" t="s">
        <v>80868</v>
      </c>
      <c r="G4135" s="835" t="s">
        <v>80897</v>
      </c>
      <c r="H4135" s="835" t="s">
        <v>80896</v>
      </c>
      <c r="I4135" s="382" t="s">
        <v>80895</v>
      </c>
      <c r="J4135" s="727"/>
      <c r="K4135" s="727"/>
      <c r="L4135" s="727"/>
      <c r="M4135" s="727"/>
      <c r="N4135" s="727"/>
    </row>
    <row r="4136" spans="1:14" ht="15.75">
      <c r="A4136" s="9">
        <f t="shared" si="65"/>
        <v>4130</v>
      </c>
      <c r="B4136" s="8" t="s">
        <v>12647</v>
      </c>
      <c r="C4136" s="135" t="s">
        <v>80894</v>
      </c>
      <c r="D4136" s="135" t="s">
        <v>80893</v>
      </c>
      <c r="E4136" s="135" t="s">
        <v>80892</v>
      </c>
      <c r="F4136" s="135" t="s">
        <v>80892</v>
      </c>
      <c r="G4136" s="835" t="s">
        <v>80891</v>
      </c>
      <c r="H4136" s="835" t="s">
        <v>80890</v>
      </c>
      <c r="I4136" s="382" t="s">
        <v>80889</v>
      </c>
      <c r="J4136" s="727"/>
      <c r="K4136" s="727"/>
      <c r="L4136" s="727"/>
      <c r="M4136" s="727"/>
      <c r="N4136" s="727"/>
    </row>
    <row r="4137" spans="1:14" ht="15.75">
      <c r="A4137" s="9">
        <f t="shared" si="65"/>
        <v>4131</v>
      </c>
      <c r="B4137" s="8" t="s">
        <v>12647</v>
      </c>
      <c r="C4137" s="135" t="s">
        <v>57868</v>
      </c>
      <c r="D4137" s="135" t="s">
        <v>80888</v>
      </c>
      <c r="E4137" s="135" t="s">
        <v>80887</v>
      </c>
      <c r="F4137" s="135" t="s">
        <v>80887</v>
      </c>
      <c r="G4137" s="835" t="s">
        <v>80886</v>
      </c>
      <c r="H4137" s="835" t="s">
        <v>80885</v>
      </c>
      <c r="I4137" s="382" t="s">
        <v>80884</v>
      </c>
      <c r="J4137" s="727"/>
      <c r="K4137" s="727"/>
      <c r="L4137" s="727"/>
      <c r="M4137" s="727"/>
      <c r="N4137" s="727"/>
    </row>
    <row r="4138" spans="1:14" ht="15.75">
      <c r="A4138" s="9">
        <f t="shared" si="65"/>
        <v>4132</v>
      </c>
      <c r="B4138" s="8" t="s">
        <v>12647</v>
      </c>
      <c r="C4138" s="135" t="s">
        <v>14583</v>
      </c>
      <c r="D4138" s="135" t="s">
        <v>21600</v>
      </c>
      <c r="E4138" s="135" t="s">
        <v>80868</v>
      </c>
      <c r="F4138" s="135" t="s">
        <v>80868</v>
      </c>
      <c r="G4138" s="835" t="s">
        <v>80883</v>
      </c>
      <c r="H4138" s="835" t="s">
        <v>80882</v>
      </c>
      <c r="I4138" s="382" t="s">
        <v>80881</v>
      </c>
      <c r="J4138" s="727"/>
      <c r="K4138" s="727"/>
      <c r="L4138" s="727"/>
      <c r="M4138" s="727"/>
      <c r="N4138" s="727"/>
    </row>
    <row r="4139" spans="1:14" ht="15.75">
      <c r="A4139" s="9">
        <f t="shared" si="65"/>
        <v>4133</v>
      </c>
      <c r="B4139" s="8" t="s">
        <v>12647</v>
      </c>
      <c r="C4139" s="135" t="s">
        <v>80880</v>
      </c>
      <c r="D4139" s="135" t="s">
        <v>80879</v>
      </c>
      <c r="E4139" s="135" t="s">
        <v>80878</v>
      </c>
      <c r="F4139" s="135" t="s">
        <v>80878</v>
      </c>
      <c r="G4139" s="835" t="s">
        <v>80877</v>
      </c>
      <c r="H4139" s="835" t="s">
        <v>80876</v>
      </c>
      <c r="I4139" s="382" t="s">
        <v>80875</v>
      </c>
      <c r="J4139" s="727"/>
      <c r="K4139" s="727"/>
      <c r="L4139" s="727"/>
      <c r="M4139" s="727"/>
      <c r="N4139" s="727"/>
    </row>
    <row r="4140" spans="1:14" ht="15.75">
      <c r="A4140" s="9">
        <f t="shared" si="65"/>
        <v>4134</v>
      </c>
      <c r="B4140" s="8" t="s">
        <v>12647</v>
      </c>
      <c r="C4140" s="135" t="s">
        <v>80579</v>
      </c>
      <c r="D4140" s="135" t="s">
        <v>80874</v>
      </c>
      <c r="E4140" s="135" t="s">
        <v>80873</v>
      </c>
      <c r="F4140" s="135" t="s">
        <v>80873</v>
      </c>
      <c r="G4140" s="835" t="s">
        <v>80872</v>
      </c>
      <c r="H4140" s="835" t="s">
        <v>80871</v>
      </c>
      <c r="I4140" s="382" t="s">
        <v>80870</v>
      </c>
      <c r="J4140" s="727"/>
      <c r="K4140" s="727"/>
      <c r="L4140" s="727"/>
      <c r="M4140" s="727"/>
      <c r="N4140" s="727"/>
    </row>
    <row r="4141" spans="1:14" ht="15.75">
      <c r="A4141" s="9">
        <f t="shared" si="65"/>
        <v>4135</v>
      </c>
      <c r="B4141" s="8" t="s">
        <v>12647</v>
      </c>
      <c r="C4141" s="135" t="s">
        <v>4712</v>
      </c>
      <c r="D4141" s="135" t="s">
        <v>80869</v>
      </c>
      <c r="E4141" s="135" t="s">
        <v>80868</v>
      </c>
      <c r="F4141" s="135" t="s">
        <v>80868</v>
      </c>
      <c r="G4141" s="835" t="s">
        <v>80867</v>
      </c>
      <c r="H4141" s="835" t="s">
        <v>80866</v>
      </c>
      <c r="I4141" s="382" t="s">
        <v>80865</v>
      </c>
      <c r="J4141" s="727"/>
      <c r="K4141" s="727"/>
      <c r="L4141" s="727"/>
      <c r="M4141" s="727"/>
      <c r="N4141" s="727"/>
    </row>
    <row r="4142" spans="1:14" ht="15.75">
      <c r="A4142" s="9">
        <f t="shared" si="65"/>
        <v>4136</v>
      </c>
      <c r="B4142" s="8" t="s">
        <v>12647</v>
      </c>
      <c r="C4142" s="135" t="s">
        <v>80864</v>
      </c>
      <c r="D4142" s="135" t="s">
        <v>80863</v>
      </c>
      <c r="E4142" s="135" t="s">
        <v>80577</v>
      </c>
      <c r="F4142" s="135" t="s">
        <v>80577</v>
      </c>
      <c r="G4142" s="835" t="s">
        <v>80862</v>
      </c>
      <c r="H4142" s="835" t="s">
        <v>80861</v>
      </c>
      <c r="I4142" s="382" t="s">
        <v>80860</v>
      </c>
      <c r="J4142" s="727"/>
      <c r="K4142" s="727"/>
      <c r="L4142" s="727"/>
      <c r="M4142" s="727"/>
      <c r="N4142" s="727"/>
    </row>
    <row r="4143" spans="1:14" ht="15.75">
      <c r="A4143" s="9">
        <f t="shared" si="65"/>
        <v>4137</v>
      </c>
      <c r="B4143" s="8" t="s">
        <v>12647</v>
      </c>
      <c r="C4143" s="135" t="s">
        <v>3224</v>
      </c>
      <c r="D4143" s="135" t="s">
        <v>80859</v>
      </c>
      <c r="E4143" s="135" t="s">
        <v>80858</v>
      </c>
      <c r="F4143" s="135" t="s">
        <v>80577</v>
      </c>
      <c r="G4143" s="835" t="s">
        <v>80857</v>
      </c>
      <c r="H4143" s="835" t="s">
        <v>80856</v>
      </c>
      <c r="I4143" s="382" t="s">
        <v>80855</v>
      </c>
      <c r="J4143" s="727"/>
      <c r="K4143" s="727"/>
      <c r="L4143" s="727"/>
      <c r="M4143" s="727"/>
      <c r="N4143" s="727"/>
    </row>
    <row r="4144" spans="1:14" ht="15.75">
      <c r="A4144" s="9">
        <f t="shared" si="65"/>
        <v>4138</v>
      </c>
      <c r="B4144" s="8" t="s">
        <v>12647</v>
      </c>
      <c r="C4144" s="135" t="s">
        <v>54620</v>
      </c>
      <c r="D4144" s="135" t="s">
        <v>80854</v>
      </c>
      <c r="E4144" s="135" t="s">
        <v>80853</v>
      </c>
      <c r="F4144" s="135" t="s">
        <v>80853</v>
      </c>
      <c r="G4144" s="835" t="s">
        <v>80852</v>
      </c>
      <c r="H4144" s="835" t="s">
        <v>80851</v>
      </c>
      <c r="I4144" s="382" t="s">
        <v>80850</v>
      </c>
      <c r="J4144" s="727"/>
      <c r="K4144" s="727"/>
      <c r="L4144" s="727"/>
      <c r="M4144" s="727"/>
      <c r="N4144" s="727"/>
    </row>
    <row r="4145" spans="1:14" ht="15.75">
      <c r="A4145" s="9">
        <f t="shared" si="65"/>
        <v>4139</v>
      </c>
      <c r="B4145" s="8" t="s">
        <v>12647</v>
      </c>
      <c r="C4145" s="135" t="s">
        <v>80849</v>
      </c>
      <c r="D4145" s="135" t="s">
        <v>80848</v>
      </c>
      <c r="E4145" s="135" t="s">
        <v>80847</v>
      </c>
      <c r="F4145" s="135" t="s">
        <v>80847</v>
      </c>
      <c r="G4145" s="835" t="s">
        <v>80846</v>
      </c>
      <c r="H4145" s="835" t="s">
        <v>80845</v>
      </c>
      <c r="I4145" s="382" t="s">
        <v>80844</v>
      </c>
      <c r="J4145" s="727"/>
      <c r="K4145" s="727"/>
      <c r="L4145" s="727"/>
      <c r="M4145" s="727"/>
      <c r="N4145" s="727"/>
    </row>
    <row r="4146" spans="1:14" ht="15.75">
      <c r="A4146" s="9">
        <f t="shared" si="65"/>
        <v>4140</v>
      </c>
      <c r="B4146" s="8" t="s">
        <v>12647</v>
      </c>
      <c r="C4146" s="135" t="s">
        <v>9300</v>
      </c>
      <c r="D4146" s="135" t="s">
        <v>80843</v>
      </c>
      <c r="E4146" s="135" t="s">
        <v>80837</v>
      </c>
      <c r="F4146" s="135" t="s">
        <v>80837</v>
      </c>
      <c r="G4146" s="835" t="s">
        <v>80842</v>
      </c>
      <c r="H4146" s="835" t="s">
        <v>80841</v>
      </c>
      <c r="I4146" s="382" t="s">
        <v>80840</v>
      </c>
      <c r="J4146" s="727"/>
      <c r="K4146" s="727"/>
      <c r="L4146" s="727"/>
      <c r="M4146" s="727"/>
      <c r="N4146" s="727"/>
    </row>
    <row r="4147" spans="1:14" ht="15.75">
      <c r="A4147" s="9">
        <f t="shared" si="65"/>
        <v>4141</v>
      </c>
      <c r="B4147" s="8" t="s">
        <v>12647</v>
      </c>
      <c r="C4147" s="135" t="s">
        <v>80839</v>
      </c>
      <c r="D4147" s="135" t="s">
        <v>80838</v>
      </c>
      <c r="E4147" s="135" t="s">
        <v>80837</v>
      </c>
      <c r="F4147" s="135" t="s">
        <v>80837</v>
      </c>
      <c r="G4147" s="835" t="s">
        <v>80836</v>
      </c>
      <c r="H4147" s="835" t="s">
        <v>80835</v>
      </c>
      <c r="I4147" s="382" t="s">
        <v>80834</v>
      </c>
      <c r="J4147" s="727"/>
      <c r="K4147" s="727"/>
      <c r="L4147" s="727"/>
      <c r="M4147" s="727"/>
      <c r="N4147" s="727"/>
    </row>
    <row r="4148" spans="1:14" ht="15.75">
      <c r="A4148" s="9">
        <f t="shared" si="65"/>
        <v>4142</v>
      </c>
      <c r="B4148" s="8" t="s">
        <v>12647</v>
      </c>
      <c r="C4148" s="135" t="s">
        <v>80833</v>
      </c>
      <c r="D4148" s="135" t="s">
        <v>80832</v>
      </c>
      <c r="E4148" s="135" t="s">
        <v>80577</v>
      </c>
      <c r="F4148" s="135" t="s">
        <v>80577</v>
      </c>
      <c r="G4148" s="835" t="s">
        <v>80831</v>
      </c>
      <c r="H4148" s="835" t="s">
        <v>80830</v>
      </c>
      <c r="I4148" s="382" t="s">
        <v>80829</v>
      </c>
      <c r="J4148" s="727"/>
      <c r="K4148" s="727"/>
      <c r="L4148" s="727"/>
      <c r="M4148" s="727"/>
      <c r="N4148" s="727"/>
    </row>
    <row r="4149" spans="1:14" ht="15.75">
      <c r="A4149" s="9">
        <f t="shared" si="65"/>
        <v>4143</v>
      </c>
      <c r="B4149" s="8" t="s">
        <v>12647</v>
      </c>
      <c r="C4149" s="135" t="s">
        <v>80828</v>
      </c>
      <c r="D4149" s="135" t="s">
        <v>80827</v>
      </c>
      <c r="E4149" s="135" t="s">
        <v>80777</v>
      </c>
      <c r="F4149" s="135" t="s">
        <v>80777</v>
      </c>
      <c r="G4149" s="835" t="s">
        <v>80826</v>
      </c>
      <c r="H4149" s="835" t="s">
        <v>80825</v>
      </c>
      <c r="I4149" s="382" t="s">
        <v>80824</v>
      </c>
      <c r="J4149" s="727"/>
      <c r="K4149" s="727"/>
      <c r="L4149" s="727"/>
      <c r="M4149" s="727"/>
      <c r="N4149" s="727"/>
    </row>
    <row r="4150" spans="1:14" ht="15.75">
      <c r="A4150" s="9">
        <f t="shared" si="65"/>
        <v>4144</v>
      </c>
      <c r="B4150" s="8" t="s">
        <v>12647</v>
      </c>
      <c r="C4150" s="135" t="s">
        <v>80823</v>
      </c>
      <c r="D4150" s="135" t="s">
        <v>80822</v>
      </c>
      <c r="E4150" s="135" t="s">
        <v>80821</v>
      </c>
      <c r="F4150" s="135" t="s">
        <v>80821</v>
      </c>
      <c r="G4150" s="835" t="s">
        <v>80820</v>
      </c>
      <c r="H4150" s="835" t="s">
        <v>80819</v>
      </c>
      <c r="I4150" s="382" t="s">
        <v>80818</v>
      </c>
      <c r="J4150" s="727"/>
      <c r="K4150" s="727"/>
      <c r="L4150" s="727"/>
      <c r="M4150" s="727"/>
      <c r="N4150" s="727"/>
    </row>
    <row r="4151" spans="1:14" ht="15.75">
      <c r="A4151" s="9">
        <f t="shared" si="65"/>
        <v>4145</v>
      </c>
      <c r="B4151" s="8" t="s">
        <v>12647</v>
      </c>
      <c r="C4151" s="135" t="s">
        <v>80817</v>
      </c>
      <c r="D4151" s="135" t="s">
        <v>80816</v>
      </c>
      <c r="E4151" s="135" t="s">
        <v>80777</v>
      </c>
      <c r="F4151" s="135" t="s">
        <v>80777</v>
      </c>
      <c r="G4151" s="835" t="s">
        <v>80815</v>
      </c>
      <c r="H4151" s="835" t="s">
        <v>80814</v>
      </c>
      <c r="I4151" s="382" t="s">
        <v>80813</v>
      </c>
      <c r="J4151" s="727"/>
      <c r="K4151" s="727"/>
      <c r="L4151" s="727"/>
      <c r="M4151" s="727"/>
      <c r="N4151" s="727"/>
    </row>
    <row r="4152" spans="1:14" ht="15.75">
      <c r="A4152" s="9">
        <f t="shared" si="65"/>
        <v>4146</v>
      </c>
      <c r="B4152" s="8" t="s">
        <v>12647</v>
      </c>
      <c r="C4152" s="135" t="s">
        <v>24308</v>
      </c>
      <c r="D4152" s="135" t="s">
        <v>80812</v>
      </c>
      <c r="E4152" s="135" t="s">
        <v>66985</v>
      </c>
      <c r="F4152" s="135" t="s">
        <v>66985</v>
      </c>
      <c r="G4152" s="835" t="s">
        <v>67218</v>
      </c>
      <c r="H4152" s="835" t="s">
        <v>67217</v>
      </c>
      <c r="I4152" s="382" t="s">
        <v>80811</v>
      </c>
      <c r="J4152" s="727"/>
      <c r="K4152" s="727"/>
      <c r="L4152" s="727"/>
      <c r="M4152" s="727"/>
      <c r="N4152" s="727"/>
    </row>
    <row r="4153" spans="1:14" ht="15.75">
      <c r="A4153" s="9">
        <f t="shared" si="65"/>
        <v>4147</v>
      </c>
      <c r="B4153" s="8" t="s">
        <v>12647</v>
      </c>
      <c r="C4153" s="135" t="s">
        <v>80810</v>
      </c>
      <c r="D4153" s="135" t="s">
        <v>80809</v>
      </c>
      <c r="E4153" s="135" t="s">
        <v>80808</v>
      </c>
      <c r="F4153" s="135" t="s">
        <v>80808</v>
      </c>
      <c r="G4153" s="835" t="s">
        <v>67211</v>
      </c>
      <c r="H4153" s="835" t="s">
        <v>67210</v>
      </c>
      <c r="I4153" s="382" t="s">
        <v>80807</v>
      </c>
      <c r="J4153" s="727"/>
      <c r="K4153" s="727"/>
      <c r="L4153" s="727"/>
      <c r="M4153" s="727"/>
      <c r="N4153" s="727"/>
    </row>
    <row r="4154" spans="1:14" ht="15.75">
      <c r="A4154" s="9">
        <f t="shared" si="65"/>
        <v>4148</v>
      </c>
      <c r="B4154" s="8" t="s">
        <v>12647</v>
      </c>
      <c r="C4154" s="135" t="s">
        <v>80806</v>
      </c>
      <c r="D4154" s="135" t="s">
        <v>80805</v>
      </c>
      <c r="E4154" s="135" t="s">
        <v>67029</v>
      </c>
      <c r="F4154" s="135" t="s">
        <v>67029</v>
      </c>
      <c r="G4154" s="835" t="s">
        <v>80804</v>
      </c>
      <c r="H4154" s="835" t="s">
        <v>80803</v>
      </c>
      <c r="I4154" s="382" t="s">
        <v>80802</v>
      </c>
      <c r="J4154" s="727"/>
      <c r="K4154" s="727"/>
      <c r="L4154" s="727"/>
      <c r="M4154" s="727"/>
      <c r="N4154" s="727"/>
    </row>
    <row r="4155" spans="1:14" ht="15.75">
      <c r="A4155" s="9">
        <f t="shared" si="65"/>
        <v>4149</v>
      </c>
      <c r="B4155" s="8" t="s">
        <v>12647</v>
      </c>
      <c r="C4155" s="135" t="s">
        <v>4631</v>
      </c>
      <c r="D4155" s="135" t="s">
        <v>80801</v>
      </c>
      <c r="E4155" s="135" t="s">
        <v>67029</v>
      </c>
      <c r="F4155" s="135" t="s">
        <v>67029</v>
      </c>
      <c r="G4155" s="835" t="s">
        <v>67205</v>
      </c>
      <c r="H4155" s="835" t="s">
        <v>67204</v>
      </c>
      <c r="I4155" s="382" t="s">
        <v>80800</v>
      </c>
      <c r="J4155" s="727"/>
      <c r="K4155" s="727"/>
      <c r="L4155" s="727"/>
      <c r="M4155" s="727"/>
      <c r="N4155" s="727"/>
    </row>
    <row r="4156" spans="1:14" ht="15.75">
      <c r="A4156" s="9">
        <f t="shared" si="65"/>
        <v>4150</v>
      </c>
      <c r="B4156" s="8" t="s">
        <v>12647</v>
      </c>
      <c r="C4156" s="135" t="s">
        <v>3429</v>
      </c>
      <c r="D4156" s="135" t="s">
        <v>80799</v>
      </c>
      <c r="E4156" s="135" t="s">
        <v>66985</v>
      </c>
      <c r="F4156" s="135" t="s">
        <v>66985</v>
      </c>
      <c r="G4156" s="835" t="s">
        <v>67200</v>
      </c>
      <c r="H4156" s="835" t="s">
        <v>67199</v>
      </c>
      <c r="I4156" s="382" t="s">
        <v>80798</v>
      </c>
      <c r="J4156" s="727"/>
      <c r="K4156" s="727"/>
      <c r="L4156" s="727"/>
      <c r="M4156" s="727"/>
      <c r="N4156" s="727"/>
    </row>
    <row r="4157" spans="1:14" ht="15.75">
      <c r="A4157" s="9">
        <f t="shared" si="65"/>
        <v>4151</v>
      </c>
      <c r="B4157" s="8" t="s">
        <v>12647</v>
      </c>
      <c r="C4157" s="135" t="s">
        <v>80797</v>
      </c>
      <c r="D4157" s="135" t="s">
        <v>80796</v>
      </c>
      <c r="E4157" s="135" t="s">
        <v>80795</v>
      </c>
      <c r="F4157" s="135" t="s">
        <v>80795</v>
      </c>
      <c r="G4157" s="835" t="s">
        <v>67194</v>
      </c>
      <c r="H4157" s="835" t="s">
        <v>67193</v>
      </c>
      <c r="I4157" s="382" t="s">
        <v>80794</v>
      </c>
      <c r="J4157" s="727"/>
      <c r="K4157" s="727"/>
      <c r="L4157" s="727"/>
      <c r="M4157" s="727"/>
      <c r="N4157" s="727"/>
    </row>
    <row r="4158" spans="1:14" ht="15.75">
      <c r="A4158" s="9">
        <f t="shared" si="65"/>
        <v>4152</v>
      </c>
      <c r="B4158" s="8" t="s">
        <v>12647</v>
      </c>
      <c r="C4158" s="135" t="s">
        <v>80793</v>
      </c>
      <c r="D4158" s="135" t="s">
        <v>80792</v>
      </c>
      <c r="E4158" s="135" t="s">
        <v>80791</v>
      </c>
      <c r="F4158" s="135" t="s">
        <v>80791</v>
      </c>
      <c r="G4158" s="835" t="s">
        <v>67188</v>
      </c>
      <c r="H4158" s="835" t="s">
        <v>67187</v>
      </c>
      <c r="I4158" s="382" t="s">
        <v>80790</v>
      </c>
      <c r="J4158" s="727"/>
      <c r="K4158" s="727"/>
      <c r="L4158" s="727"/>
      <c r="M4158" s="727"/>
      <c r="N4158" s="727"/>
    </row>
    <row r="4159" spans="1:14" ht="15.75">
      <c r="A4159" s="9">
        <f t="shared" si="65"/>
        <v>4153</v>
      </c>
      <c r="B4159" s="8" t="s">
        <v>12647</v>
      </c>
      <c r="C4159" s="135" t="s">
        <v>80789</v>
      </c>
      <c r="D4159" s="135" t="s">
        <v>80788</v>
      </c>
      <c r="E4159" s="135" t="s">
        <v>66985</v>
      </c>
      <c r="F4159" s="135" t="s">
        <v>66985</v>
      </c>
      <c r="G4159" s="835" t="s">
        <v>67183</v>
      </c>
      <c r="H4159" s="835" t="s">
        <v>67182</v>
      </c>
      <c r="I4159" s="382" t="s">
        <v>80787</v>
      </c>
      <c r="J4159" s="727"/>
      <c r="K4159" s="727"/>
      <c r="L4159" s="727"/>
      <c r="M4159" s="727"/>
      <c r="N4159" s="727"/>
    </row>
    <row r="4160" spans="1:14" ht="15.75">
      <c r="A4160" s="9">
        <f t="shared" si="65"/>
        <v>4154</v>
      </c>
      <c r="B4160" s="8" t="s">
        <v>12647</v>
      </c>
      <c r="C4160" s="135" t="s">
        <v>80786</v>
      </c>
      <c r="D4160" s="135" t="s">
        <v>3715</v>
      </c>
      <c r="E4160" s="135" t="s">
        <v>80785</v>
      </c>
      <c r="F4160" s="135" t="s">
        <v>80785</v>
      </c>
      <c r="G4160" s="835" t="s">
        <v>67177</v>
      </c>
      <c r="H4160" s="835" t="s">
        <v>67176</v>
      </c>
      <c r="I4160" s="382" t="s">
        <v>80784</v>
      </c>
      <c r="J4160" s="727"/>
      <c r="K4160" s="727"/>
      <c r="L4160" s="727"/>
      <c r="M4160" s="727"/>
      <c r="N4160" s="727"/>
    </row>
    <row r="4161" spans="1:14" ht="15.75">
      <c r="A4161" s="9">
        <f t="shared" si="65"/>
        <v>4155</v>
      </c>
      <c r="B4161" s="8" t="s">
        <v>12647</v>
      </c>
      <c r="C4161" s="135" t="s">
        <v>80783</v>
      </c>
      <c r="D4161" s="135" t="s">
        <v>3582</v>
      </c>
      <c r="E4161" s="135" t="s">
        <v>67370</v>
      </c>
      <c r="F4161" s="135" t="s">
        <v>67370</v>
      </c>
      <c r="G4161" s="835" t="s">
        <v>67171</v>
      </c>
      <c r="H4161" s="835" t="s">
        <v>67170</v>
      </c>
      <c r="I4161" s="382" t="s">
        <v>80782</v>
      </c>
      <c r="J4161" s="727"/>
      <c r="K4161" s="727"/>
      <c r="L4161" s="727"/>
      <c r="M4161" s="727"/>
      <c r="N4161" s="727"/>
    </row>
    <row r="4162" spans="1:14" ht="15.75">
      <c r="A4162" s="9">
        <f t="shared" si="65"/>
        <v>4156</v>
      </c>
      <c r="B4162" s="8" t="s">
        <v>12647</v>
      </c>
      <c r="C4162" s="135" t="s">
        <v>80781</v>
      </c>
      <c r="D4162" s="135" t="s">
        <v>80780</v>
      </c>
      <c r="E4162" s="135" t="s">
        <v>80777</v>
      </c>
      <c r="F4162" s="135" t="s">
        <v>80777</v>
      </c>
      <c r="G4162" s="835" t="s">
        <v>67165</v>
      </c>
      <c r="H4162" s="835" t="s">
        <v>67164</v>
      </c>
      <c r="I4162" s="382" t="s">
        <v>80779</v>
      </c>
      <c r="J4162" s="727"/>
      <c r="K4162" s="727"/>
      <c r="L4162" s="727"/>
      <c r="M4162" s="727"/>
      <c r="N4162" s="727"/>
    </row>
    <row r="4163" spans="1:14" ht="15.75">
      <c r="A4163" s="9">
        <f t="shared" si="65"/>
        <v>4157</v>
      </c>
      <c r="B4163" s="8" t="s">
        <v>12647</v>
      </c>
      <c r="C4163" s="135" t="s">
        <v>71560</v>
      </c>
      <c r="D4163" s="135" t="s">
        <v>80778</v>
      </c>
      <c r="E4163" s="135" t="s">
        <v>80777</v>
      </c>
      <c r="F4163" s="135" t="s">
        <v>80777</v>
      </c>
      <c r="G4163" s="835" t="s">
        <v>67160</v>
      </c>
      <c r="H4163" s="835" t="s">
        <v>67159</v>
      </c>
      <c r="I4163" s="382" t="s">
        <v>80776</v>
      </c>
      <c r="J4163" s="727"/>
      <c r="K4163" s="727"/>
      <c r="L4163" s="727"/>
      <c r="M4163" s="727"/>
      <c r="N4163" s="727"/>
    </row>
    <row r="4164" spans="1:14" ht="15.75">
      <c r="A4164" s="9">
        <f t="shared" si="65"/>
        <v>4158</v>
      </c>
      <c r="B4164" s="8" t="s">
        <v>12647</v>
      </c>
      <c r="C4164" s="135" t="s">
        <v>80775</v>
      </c>
      <c r="D4164" s="135" t="s">
        <v>80774</v>
      </c>
      <c r="E4164" s="135" t="s">
        <v>67081</v>
      </c>
      <c r="F4164" s="135" t="s">
        <v>67081</v>
      </c>
      <c r="G4164" s="835" t="s">
        <v>80773</v>
      </c>
      <c r="H4164" s="835" t="s">
        <v>80772</v>
      </c>
      <c r="I4164" s="382" t="s">
        <v>80771</v>
      </c>
      <c r="J4164" s="727"/>
      <c r="K4164" s="727"/>
      <c r="L4164" s="727"/>
      <c r="M4164" s="727"/>
      <c r="N4164" s="727"/>
    </row>
    <row r="4165" spans="1:14" ht="15.75">
      <c r="A4165" s="9">
        <f t="shared" si="65"/>
        <v>4159</v>
      </c>
      <c r="B4165" s="8" t="s">
        <v>12647</v>
      </c>
      <c r="C4165" s="135" t="s">
        <v>80770</v>
      </c>
      <c r="D4165" s="135" t="s">
        <v>80769</v>
      </c>
      <c r="E4165" s="135" t="s">
        <v>80768</v>
      </c>
      <c r="F4165" s="135" t="s">
        <v>80768</v>
      </c>
      <c r="G4165" s="835" t="s">
        <v>80767</v>
      </c>
      <c r="H4165" s="835" t="s">
        <v>80766</v>
      </c>
      <c r="I4165" s="382" t="s">
        <v>80765</v>
      </c>
      <c r="J4165" s="727"/>
      <c r="K4165" s="727"/>
      <c r="L4165" s="727"/>
      <c r="M4165" s="727"/>
      <c r="N4165" s="727"/>
    </row>
    <row r="4166" spans="1:14" ht="15.75">
      <c r="A4166" s="9">
        <f t="shared" si="65"/>
        <v>4160</v>
      </c>
      <c r="B4166" s="8" t="s">
        <v>12647</v>
      </c>
      <c r="C4166" s="135" t="s">
        <v>80764</v>
      </c>
      <c r="D4166" s="135" t="s">
        <v>80763</v>
      </c>
      <c r="E4166" s="135" t="s">
        <v>80762</v>
      </c>
      <c r="F4166" s="135" t="s">
        <v>80762</v>
      </c>
      <c r="G4166" s="835" t="s">
        <v>80761</v>
      </c>
      <c r="H4166" s="835" t="s">
        <v>80760</v>
      </c>
      <c r="I4166" s="382" t="s">
        <v>80759</v>
      </c>
      <c r="J4166" s="727"/>
      <c r="K4166" s="727"/>
      <c r="L4166" s="727"/>
      <c r="M4166" s="727"/>
      <c r="N4166" s="727"/>
    </row>
    <row r="4167" spans="1:14" ht="15.75">
      <c r="A4167" s="9">
        <f t="shared" si="65"/>
        <v>4161</v>
      </c>
      <c r="B4167" s="8" t="s">
        <v>12647</v>
      </c>
      <c r="C4167" s="135" t="s">
        <v>80758</v>
      </c>
      <c r="D4167" s="135" t="s">
        <v>80757</v>
      </c>
      <c r="E4167" s="135" t="s">
        <v>80756</v>
      </c>
      <c r="F4167" s="135" t="s">
        <v>80756</v>
      </c>
      <c r="G4167" s="835" t="s">
        <v>80755</v>
      </c>
      <c r="H4167" s="835" t="s">
        <v>80754</v>
      </c>
      <c r="I4167" s="382" t="s">
        <v>80753</v>
      </c>
      <c r="J4167" s="727"/>
      <c r="K4167" s="727"/>
      <c r="L4167" s="727"/>
      <c r="M4167" s="727"/>
      <c r="N4167" s="727"/>
    </row>
    <row r="4168" spans="1:14" ht="15.75">
      <c r="A4168" s="9">
        <f t="shared" si="65"/>
        <v>4162</v>
      </c>
      <c r="B4168" s="8" t="s">
        <v>12647</v>
      </c>
      <c r="C4168" s="135" t="s">
        <v>38872</v>
      </c>
      <c r="D4168" s="135" t="s">
        <v>4139</v>
      </c>
      <c r="E4168" s="135" t="s">
        <v>80752</v>
      </c>
      <c r="F4168" s="135" t="s">
        <v>80752</v>
      </c>
      <c r="G4168" s="835" t="s">
        <v>80751</v>
      </c>
      <c r="H4168" s="835" t="s">
        <v>80750</v>
      </c>
      <c r="I4168" s="382" t="s">
        <v>80749</v>
      </c>
      <c r="J4168" s="727"/>
      <c r="K4168" s="727"/>
      <c r="L4168" s="727"/>
      <c r="M4168" s="727"/>
      <c r="N4168" s="727"/>
    </row>
    <row r="4169" spans="1:14" ht="15.75">
      <c r="A4169" s="9">
        <f t="shared" si="65"/>
        <v>4163</v>
      </c>
      <c r="B4169" s="8" t="s">
        <v>12647</v>
      </c>
      <c r="C4169" s="135" t="s">
        <v>80748</v>
      </c>
      <c r="D4169" s="135" t="s">
        <v>80747</v>
      </c>
      <c r="E4169" s="135" t="s">
        <v>80746</v>
      </c>
      <c r="F4169" s="135" t="s">
        <v>80746</v>
      </c>
      <c r="G4169" s="835" t="s">
        <v>80745</v>
      </c>
      <c r="H4169" s="835" t="s">
        <v>80744</v>
      </c>
      <c r="I4169" s="382" t="s">
        <v>80743</v>
      </c>
      <c r="J4169" s="727"/>
      <c r="K4169" s="727"/>
      <c r="L4169" s="727"/>
      <c r="M4169" s="727"/>
      <c r="N4169" s="727"/>
    </row>
    <row r="4170" spans="1:14" ht="15.75">
      <c r="A4170" s="9">
        <f t="shared" si="65"/>
        <v>4164</v>
      </c>
      <c r="B4170" s="8" t="s">
        <v>12647</v>
      </c>
      <c r="C4170" s="135" t="s">
        <v>80742</v>
      </c>
      <c r="D4170" s="135" t="s">
        <v>80741</v>
      </c>
      <c r="E4170" s="135" t="s">
        <v>80740</v>
      </c>
      <c r="F4170" s="135" t="s">
        <v>80740</v>
      </c>
      <c r="G4170" s="835" t="s">
        <v>80739</v>
      </c>
      <c r="H4170" s="835" t="s">
        <v>80738</v>
      </c>
      <c r="I4170" s="382" t="s">
        <v>80737</v>
      </c>
      <c r="J4170" s="727"/>
      <c r="K4170" s="727"/>
      <c r="L4170" s="727"/>
      <c r="M4170" s="727"/>
      <c r="N4170" s="727"/>
    </row>
    <row r="4171" spans="1:14" ht="15.75">
      <c r="A4171" s="9">
        <f t="shared" si="65"/>
        <v>4165</v>
      </c>
      <c r="B4171" s="8" t="s">
        <v>12647</v>
      </c>
      <c r="C4171" s="135" t="s">
        <v>80736</v>
      </c>
      <c r="D4171" s="135" t="s">
        <v>3170</v>
      </c>
      <c r="E4171" s="135" t="s">
        <v>80735</v>
      </c>
      <c r="F4171" s="135" t="s">
        <v>80735</v>
      </c>
      <c r="G4171" s="835" t="s">
        <v>80734</v>
      </c>
      <c r="H4171" s="835" t="s">
        <v>80733</v>
      </c>
      <c r="I4171" s="382" t="s">
        <v>80732</v>
      </c>
      <c r="J4171" s="727"/>
      <c r="K4171" s="727"/>
      <c r="L4171" s="727"/>
      <c r="M4171" s="727"/>
      <c r="N4171" s="727"/>
    </row>
    <row r="4172" spans="1:14" ht="15.75">
      <c r="A4172" s="9">
        <f t="shared" si="65"/>
        <v>4166</v>
      </c>
      <c r="B4172" s="8" t="s">
        <v>12647</v>
      </c>
      <c r="C4172" s="135" t="s">
        <v>17697</v>
      </c>
      <c r="D4172" s="135" t="s">
        <v>80731</v>
      </c>
      <c r="E4172" s="135" t="s">
        <v>80730</v>
      </c>
      <c r="F4172" s="135" t="s">
        <v>80730</v>
      </c>
      <c r="G4172" s="835" t="s">
        <v>80729</v>
      </c>
      <c r="H4172" s="835" t="s">
        <v>80728</v>
      </c>
      <c r="I4172" s="382" t="s">
        <v>80727</v>
      </c>
      <c r="J4172" s="727"/>
      <c r="K4172" s="727"/>
      <c r="L4172" s="727"/>
      <c r="M4172" s="727"/>
      <c r="N4172" s="727"/>
    </row>
    <row r="4173" spans="1:14" ht="15.75">
      <c r="A4173" s="9">
        <f t="shared" si="65"/>
        <v>4167</v>
      </c>
      <c r="B4173" s="8" t="s">
        <v>12647</v>
      </c>
      <c r="C4173" s="135" t="s">
        <v>80726</v>
      </c>
      <c r="D4173" s="135" t="s">
        <v>80725</v>
      </c>
      <c r="E4173" s="135" t="s">
        <v>67081</v>
      </c>
      <c r="F4173" s="135" t="s">
        <v>67081</v>
      </c>
      <c r="G4173" s="835" t="s">
        <v>80724</v>
      </c>
      <c r="H4173" s="835" t="s">
        <v>80723</v>
      </c>
      <c r="I4173" s="382" t="s">
        <v>80722</v>
      </c>
      <c r="J4173" s="727"/>
      <c r="K4173" s="727"/>
      <c r="L4173" s="727"/>
      <c r="M4173" s="727"/>
      <c r="N4173" s="727"/>
    </row>
    <row r="4174" spans="1:14" ht="15.75">
      <c r="A4174" s="9">
        <f t="shared" si="65"/>
        <v>4168</v>
      </c>
      <c r="B4174" s="8" t="s">
        <v>12647</v>
      </c>
      <c r="C4174" s="135" t="s">
        <v>80721</v>
      </c>
      <c r="D4174" s="135" t="s">
        <v>80720</v>
      </c>
      <c r="E4174" s="135" t="s">
        <v>80719</v>
      </c>
      <c r="F4174" s="135" t="s">
        <v>80719</v>
      </c>
      <c r="G4174" s="835" t="s">
        <v>80718</v>
      </c>
      <c r="H4174" s="835" t="s">
        <v>80717</v>
      </c>
      <c r="I4174" s="382" t="s">
        <v>80716</v>
      </c>
      <c r="J4174" s="727"/>
      <c r="K4174" s="727"/>
      <c r="L4174" s="727"/>
      <c r="M4174" s="727"/>
      <c r="N4174" s="727"/>
    </row>
    <row r="4175" spans="1:14" ht="15.75">
      <c r="A4175" s="9">
        <f t="shared" si="65"/>
        <v>4169</v>
      </c>
      <c r="B4175" s="8" t="s">
        <v>12647</v>
      </c>
      <c r="C4175" s="135" t="s">
        <v>80715</v>
      </c>
      <c r="D4175" s="135" t="s">
        <v>80714</v>
      </c>
      <c r="E4175" s="135" t="s">
        <v>80713</v>
      </c>
      <c r="F4175" s="135" t="s">
        <v>80713</v>
      </c>
      <c r="G4175" s="835" t="s">
        <v>80712</v>
      </c>
      <c r="H4175" s="835" t="s">
        <v>80711</v>
      </c>
      <c r="I4175" s="382" t="s">
        <v>80710</v>
      </c>
      <c r="J4175" s="727"/>
      <c r="K4175" s="727"/>
      <c r="L4175" s="727"/>
      <c r="M4175" s="727"/>
      <c r="N4175" s="727"/>
    </row>
    <row r="4176" spans="1:14" ht="15.75">
      <c r="A4176" s="9">
        <f t="shared" si="65"/>
        <v>4170</v>
      </c>
      <c r="B4176" s="8" t="s">
        <v>12647</v>
      </c>
      <c r="C4176" s="135" t="s">
        <v>80709</v>
      </c>
      <c r="D4176" s="135" t="s">
        <v>80708</v>
      </c>
      <c r="E4176" s="135" t="s">
        <v>67212</v>
      </c>
      <c r="F4176" s="135" t="s">
        <v>67212</v>
      </c>
      <c r="G4176" s="835" t="s">
        <v>80707</v>
      </c>
      <c r="H4176" s="835" t="s">
        <v>80706</v>
      </c>
      <c r="I4176" s="382" t="s">
        <v>80705</v>
      </c>
      <c r="J4176" s="727"/>
      <c r="K4176" s="727"/>
      <c r="L4176" s="727"/>
      <c r="M4176" s="727"/>
      <c r="N4176" s="727"/>
    </row>
    <row r="4177" spans="1:14" ht="15.75">
      <c r="A4177" s="9">
        <f t="shared" si="65"/>
        <v>4171</v>
      </c>
      <c r="B4177" s="8" t="s">
        <v>12647</v>
      </c>
      <c r="C4177" s="135" t="s">
        <v>16796</v>
      </c>
      <c r="D4177" s="135" t="s">
        <v>80704</v>
      </c>
      <c r="E4177" s="135" t="s">
        <v>80703</v>
      </c>
      <c r="F4177" s="135" t="s">
        <v>80703</v>
      </c>
      <c r="G4177" s="835" t="s">
        <v>80702</v>
      </c>
      <c r="H4177" s="835" t="s">
        <v>80701</v>
      </c>
      <c r="I4177" s="382" t="s">
        <v>80700</v>
      </c>
      <c r="J4177" s="727"/>
      <c r="K4177" s="727"/>
      <c r="L4177" s="727"/>
      <c r="M4177" s="727"/>
      <c r="N4177" s="727"/>
    </row>
    <row r="4178" spans="1:14" ht="15.75">
      <c r="A4178" s="9">
        <f t="shared" si="65"/>
        <v>4172</v>
      </c>
      <c r="B4178" s="8" t="s">
        <v>12647</v>
      </c>
      <c r="C4178" s="135" t="s">
        <v>80699</v>
      </c>
      <c r="D4178" s="135" t="s">
        <v>80698</v>
      </c>
      <c r="E4178" s="135" t="s">
        <v>80697</v>
      </c>
      <c r="F4178" s="135" t="s">
        <v>80697</v>
      </c>
      <c r="G4178" s="835" t="s">
        <v>80696</v>
      </c>
      <c r="H4178" s="835" t="s">
        <v>80695</v>
      </c>
      <c r="I4178" s="382" t="s">
        <v>80694</v>
      </c>
      <c r="J4178" s="727"/>
      <c r="K4178" s="727"/>
      <c r="L4178" s="727"/>
      <c r="M4178" s="727"/>
      <c r="N4178" s="727"/>
    </row>
    <row r="4179" spans="1:14" ht="15.75">
      <c r="A4179" s="9">
        <f t="shared" si="65"/>
        <v>4173</v>
      </c>
      <c r="B4179" s="8" t="s">
        <v>12647</v>
      </c>
      <c r="C4179" s="135" t="s">
        <v>80693</v>
      </c>
      <c r="D4179" s="135" t="s">
        <v>80692</v>
      </c>
      <c r="E4179" s="135" t="s">
        <v>80691</v>
      </c>
      <c r="F4179" s="135" t="s">
        <v>80691</v>
      </c>
      <c r="G4179" s="835" t="s">
        <v>80690</v>
      </c>
      <c r="H4179" s="835" t="s">
        <v>80689</v>
      </c>
      <c r="I4179" s="382" t="s">
        <v>80688</v>
      </c>
      <c r="J4179" s="727"/>
      <c r="K4179" s="727"/>
      <c r="L4179" s="727"/>
      <c r="M4179" s="727"/>
      <c r="N4179" s="727"/>
    </row>
    <row r="4180" spans="1:14" ht="15.75">
      <c r="A4180" s="9">
        <f t="shared" si="65"/>
        <v>4174</v>
      </c>
      <c r="B4180" s="8" t="s">
        <v>12647</v>
      </c>
      <c r="C4180" s="135" t="s">
        <v>80687</v>
      </c>
      <c r="D4180" s="135" t="s">
        <v>80686</v>
      </c>
      <c r="E4180" s="135" t="s">
        <v>80685</v>
      </c>
      <c r="F4180" s="135" t="s">
        <v>80685</v>
      </c>
      <c r="G4180" s="835" t="s">
        <v>80684</v>
      </c>
      <c r="H4180" s="835" t="s">
        <v>80683</v>
      </c>
      <c r="I4180" s="382" t="s">
        <v>80682</v>
      </c>
      <c r="J4180" s="727"/>
      <c r="K4180" s="727"/>
      <c r="L4180" s="727"/>
      <c r="M4180" s="727"/>
      <c r="N4180" s="727"/>
    </row>
    <row r="4181" spans="1:14" ht="15.75">
      <c r="A4181" s="9">
        <f t="shared" ref="A4181:A4244" si="66">ROW()-6</f>
        <v>4175</v>
      </c>
      <c r="B4181" s="8" t="s">
        <v>12647</v>
      </c>
      <c r="C4181" s="135" t="s">
        <v>37318</v>
      </c>
      <c r="D4181" s="135" t="s">
        <v>80681</v>
      </c>
      <c r="E4181" s="135" t="s">
        <v>80645</v>
      </c>
      <c r="F4181" s="135" t="s">
        <v>80645</v>
      </c>
      <c r="G4181" s="835" t="s">
        <v>80680</v>
      </c>
      <c r="H4181" s="835" t="s">
        <v>80679</v>
      </c>
      <c r="I4181" s="382" t="s">
        <v>80678</v>
      </c>
      <c r="J4181" s="727"/>
      <c r="K4181" s="727"/>
      <c r="L4181" s="727"/>
      <c r="M4181" s="727"/>
      <c r="N4181" s="727"/>
    </row>
    <row r="4182" spans="1:14" ht="15.75">
      <c r="A4182" s="9">
        <f t="shared" si="66"/>
        <v>4176</v>
      </c>
      <c r="B4182" s="8" t="s">
        <v>12647</v>
      </c>
      <c r="C4182" s="135" t="s">
        <v>80677</v>
      </c>
      <c r="D4182" s="135" t="s">
        <v>80676</v>
      </c>
      <c r="E4182" s="135" t="s">
        <v>67086</v>
      </c>
      <c r="F4182" s="135" t="s">
        <v>67086</v>
      </c>
      <c r="G4182" s="835" t="s">
        <v>80675</v>
      </c>
      <c r="H4182" s="835" t="s">
        <v>80674</v>
      </c>
      <c r="I4182" s="382" t="s">
        <v>80673</v>
      </c>
      <c r="J4182" s="727"/>
      <c r="K4182" s="727"/>
      <c r="L4182" s="727"/>
      <c r="M4182" s="727"/>
      <c r="N4182" s="727"/>
    </row>
    <row r="4183" spans="1:14" ht="15.75">
      <c r="A4183" s="9">
        <f t="shared" si="66"/>
        <v>4177</v>
      </c>
      <c r="B4183" s="8" t="s">
        <v>12647</v>
      </c>
      <c r="C4183" s="135" t="s">
        <v>80672</v>
      </c>
      <c r="D4183" s="135" t="s">
        <v>80671</v>
      </c>
      <c r="E4183" s="135" t="s">
        <v>67086</v>
      </c>
      <c r="F4183" s="135" t="s">
        <v>67086</v>
      </c>
      <c r="G4183" s="835" t="s">
        <v>80670</v>
      </c>
      <c r="H4183" s="835" t="s">
        <v>80669</v>
      </c>
      <c r="I4183" s="382" t="s">
        <v>80668</v>
      </c>
      <c r="J4183" s="727"/>
      <c r="K4183" s="727"/>
      <c r="L4183" s="727"/>
      <c r="M4183" s="727"/>
      <c r="N4183" s="727"/>
    </row>
    <row r="4184" spans="1:14" ht="15.75">
      <c r="A4184" s="9">
        <f t="shared" si="66"/>
        <v>4178</v>
      </c>
      <c r="B4184" s="8" t="s">
        <v>12647</v>
      </c>
      <c r="C4184" s="135" t="s">
        <v>21257</v>
      </c>
      <c r="D4184" s="135" t="s">
        <v>45804</v>
      </c>
      <c r="E4184" s="135" t="s">
        <v>80667</v>
      </c>
      <c r="F4184" s="135" t="s">
        <v>80667</v>
      </c>
      <c r="G4184" s="835" t="s">
        <v>80666</v>
      </c>
      <c r="H4184" s="835" t="s">
        <v>80665</v>
      </c>
      <c r="I4184" s="382" t="s">
        <v>80664</v>
      </c>
      <c r="J4184" s="727"/>
      <c r="K4184" s="727"/>
      <c r="L4184" s="727"/>
      <c r="M4184" s="727"/>
      <c r="N4184" s="727"/>
    </row>
    <row r="4185" spans="1:14" ht="15.75">
      <c r="A4185" s="9">
        <f t="shared" si="66"/>
        <v>4179</v>
      </c>
      <c r="B4185" s="8" t="s">
        <v>12647</v>
      </c>
      <c r="C4185" s="135" t="s">
        <v>80663</v>
      </c>
      <c r="D4185" s="135" t="s">
        <v>80662</v>
      </c>
      <c r="E4185" s="135" t="s">
        <v>80661</v>
      </c>
      <c r="F4185" s="135" t="s">
        <v>80661</v>
      </c>
      <c r="G4185" s="835" t="s">
        <v>80655</v>
      </c>
      <c r="H4185" s="835" t="s">
        <v>80660</v>
      </c>
      <c r="I4185" s="382" t="s">
        <v>80659</v>
      </c>
      <c r="J4185" s="727"/>
      <c r="K4185" s="727"/>
      <c r="L4185" s="727"/>
      <c r="M4185" s="727"/>
      <c r="N4185" s="727"/>
    </row>
    <row r="4186" spans="1:14" ht="15.75">
      <c r="A4186" s="9">
        <f t="shared" si="66"/>
        <v>4180</v>
      </c>
      <c r="B4186" s="8" t="s">
        <v>12647</v>
      </c>
      <c r="C4186" s="135" t="s">
        <v>80658</v>
      </c>
      <c r="D4186" s="135" t="s">
        <v>80657</v>
      </c>
      <c r="E4186" s="135" t="s">
        <v>80656</v>
      </c>
      <c r="F4186" s="135" t="s">
        <v>80656</v>
      </c>
      <c r="G4186" s="835" t="s">
        <v>80655</v>
      </c>
      <c r="H4186" s="835" t="s">
        <v>80654</v>
      </c>
      <c r="I4186" s="382" t="s">
        <v>80653</v>
      </c>
      <c r="J4186" s="727"/>
      <c r="K4186" s="727"/>
      <c r="L4186" s="727"/>
      <c r="M4186" s="727"/>
      <c r="N4186" s="727"/>
    </row>
    <row r="4187" spans="1:14" ht="15.75">
      <c r="A4187" s="9">
        <f t="shared" si="66"/>
        <v>4181</v>
      </c>
      <c r="B4187" s="8" t="s">
        <v>12647</v>
      </c>
      <c r="C4187" s="135" t="s">
        <v>80652</v>
      </c>
      <c r="D4187" s="135" t="s">
        <v>80651</v>
      </c>
      <c r="E4187" s="135" t="s">
        <v>80650</v>
      </c>
      <c r="F4187" s="135" t="s">
        <v>80650</v>
      </c>
      <c r="G4187" s="835" t="s">
        <v>80649</v>
      </c>
      <c r="H4187" s="835" t="s">
        <v>80648</v>
      </c>
      <c r="I4187" s="382" t="s">
        <v>80647</v>
      </c>
      <c r="J4187" s="727"/>
      <c r="K4187" s="727"/>
      <c r="L4187" s="727"/>
      <c r="M4187" s="727"/>
      <c r="N4187" s="727"/>
    </row>
    <row r="4188" spans="1:14" ht="15.75">
      <c r="A4188" s="9">
        <f t="shared" si="66"/>
        <v>4182</v>
      </c>
      <c r="B4188" s="8" t="s">
        <v>12647</v>
      </c>
      <c r="C4188" s="135" t="s">
        <v>80646</v>
      </c>
      <c r="D4188" s="135" t="s">
        <v>16974</v>
      </c>
      <c r="E4188" s="135" t="s">
        <v>80645</v>
      </c>
      <c r="F4188" s="135" t="s">
        <v>80645</v>
      </c>
      <c r="G4188" s="835" t="s">
        <v>80644</v>
      </c>
      <c r="H4188" s="835" t="s">
        <v>80643</v>
      </c>
      <c r="I4188" s="382" t="s">
        <v>80642</v>
      </c>
      <c r="J4188" s="727"/>
      <c r="K4188" s="727"/>
      <c r="L4188" s="727"/>
      <c r="M4188" s="727"/>
      <c r="N4188" s="727"/>
    </row>
    <row r="4189" spans="1:14" ht="15.75">
      <c r="A4189" s="9">
        <f t="shared" si="66"/>
        <v>4183</v>
      </c>
      <c r="B4189" s="8" t="s">
        <v>12647</v>
      </c>
      <c r="C4189" s="135" t="s">
        <v>80641</v>
      </c>
      <c r="D4189" s="135" t="s">
        <v>80640</v>
      </c>
      <c r="E4189" s="135" t="s">
        <v>80639</v>
      </c>
      <c r="F4189" s="135" t="s">
        <v>80639</v>
      </c>
      <c r="G4189" s="835" t="s">
        <v>80638</v>
      </c>
      <c r="H4189" s="835" t="s">
        <v>80637</v>
      </c>
      <c r="I4189" s="382" t="s">
        <v>80636</v>
      </c>
      <c r="J4189" s="727"/>
      <c r="K4189" s="727"/>
      <c r="L4189" s="727"/>
      <c r="M4189" s="727"/>
      <c r="N4189" s="727"/>
    </row>
    <row r="4190" spans="1:14" ht="15.75">
      <c r="A4190" s="9">
        <f t="shared" si="66"/>
        <v>4184</v>
      </c>
      <c r="B4190" s="8" t="s">
        <v>12647</v>
      </c>
      <c r="C4190" s="135" t="s">
        <v>80635</v>
      </c>
      <c r="D4190" s="135" t="s">
        <v>80634</v>
      </c>
      <c r="E4190" s="135" t="s">
        <v>80577</v>
      </c>
      <c r="F4190" s="135" t="s">
        <v>80577</v>
      </c>
      <c r="G4190" s="835" t="s">
        <v>80633</v>
      </c>
      <c r="H4190" s="835" t="s">
        <v>80632</v>
      </c>
      <c r="I4190" s="382" t="s">
        <v>80631</v>
      </c>
      <c r="J4190" s="727"/>
      <c r="K4190" s="727"/>
      <c r="L4190" s="727"/>
      <c r="M4190" s="727"/>
      <c r="N4190" s="727"/>
    </row>
    <row r="4191" spans="1:14" ht="15.75">
      <c r="A4191" s="9">
        <f t="shared" si="66"/>
        <v>4185</v>
      </c>
      <c r="B4191" s="8" t="s">
        <v>12647</v>
      </c>
      <c r="C4191" s="135" t="s">
        <v>80630</v>
      </c>
      <c r="D4191" s="135" t="s">
        <v>80629</v>
      </c>
      <c r="E4191" s="135" t="s">
        <v>80628</v>
      </c>
      <c r="F4191" s="135" t="s">
        <v>80628</v>
      </c>
      <c r="G4191" s="835" t="s">
        <v>80627</v>
      </c>
      <c r="H4191" s="835" t="s">
        <v>80626</v>
      </c>
      <c r="I4191" s="382" t="s">
        <v>80625</v>
      </c>
      <c r="J4191" s="727"/>
      <c r="K4191" s="727"/>
      <c r="L4191" s="727"/>
      <c r="M4191" s="727"/>
      <c r="N4191" s="727"/>
    </row>
    <row r="4192" spans="1:14" ht="15.75">
      <c r="A4192" s="9">
        <f t="shared" si="66"/>
        <v>4186</v>
      </c>
      <c r="B4192" s="8" t="s">
        <v>12647</v>
      </c>
      <c r="C4192" s="135" t="s">
        <v>80624</v>
      </c>
      <c r="D4192" s="135" t="s">
        <v>80623</v>
      </c>
      <c r="E4192" s="135" t="s">
        <v>80622</v>
      </c>
      <c r="F4192" s="135" t="s">
        <v>80622</v>
      </c>
      <c r="G4192" s="835" t="s">
        <v>80621</v>
      </c>
      <c r="H4192" s="835" t="s">
        <v>80620</v>
      </c>
      <c r="I4192" s="382" t="s">
        <v>80619</v>
      </c>
      <c r="J4192" s="727"/>
      <c r="K4192" s="727"/>
      <c r="L4192" s="727"/>
      <c r="M4192" s="727"/>
      <c r="N4192" s="727"/>
    </row>
    <row r="4193" spans="1:14" ht="15.75">
      <c r="A4193" s="9">
        <f t="shared" si="66"/>
        <v>4187</v>
      </c>
      <c r="B4193" s="8" t="s">
        <v>12647</v>
      </c>
      <c r="C4193" s="135" t="s">
        <v>80618</v>
      </c>
      <c r="D4193" s="135" t="s">
        <v>80617</v>
      </c>
      <c r="E4193" s="135" t="s">
        <v>80616</v>
      </c>
      <c r="F4193" s="135" t="s">
        <v>80616</v>
      </c>
      <c r="G4193" s="835" t="s">
        <v>80615</v>
      </c>
      <c r="H4193" s="835" t="s">
        <v>80614</v>
      </c>
      <c r="I4193" s="382" t="s">
        <v>80613</v>
      </c>
      <c r="J4193" s="727"/>
      <c r="K4193" s="727"/>
      <c r="L4193" s="727"/>
      <c r="M4193" s="727"/>
      <c r="N4193" s="727"/>
    </row>
    <row r="4194" spans="1:14" ht="15.75">
      <c r="A4194" s="9">
        <f t="shared" si="66"/>
        <v>4188</v>
      </c>
      <c r="B4194" s="8" t="s">
        <v>12647</v>
      </c>
      <c r="C4194" s="135" t="s">
        <v>80612</v>
      </c>
      <c r="D4194" s="135" t="s">
        <v>80611</v>
      </c>
      <c r="E4194" s="135" t="s">
        <v>80610</v>
      </c>
      <c r="F4194" s="135" t="s">
        <v>80610</v>
      </c>
      <c r="G4194" s="835" t="s">
        <v>80609</v>
      </c>
      <c r="H4194" s="835" t="s">
        <v>80608</v>
      </c>
      <c r="I4194" s="382" t="s">
        <v>80607</v>
      </c>
      <c r="J4194" s="727"/>
      <c r="K4194" s="727"/>
      <c r="L4194" s="727"/>
      <c r="M4194" s="727"/>
      <c r="N4194" s="727"/>
    </row>
    <row r="4195" spans="1:14" ht="15.75">
      <c r="A4195" s="9">
        <f t="shared" si="66"/>
        <v>4189</v>
      </c>
      <c r="B4195" s="8" t="s">
        <v>12647</v>
      </c>
      <c r="C4195" s="135" t="s">
        <v>80606</v>
      </c>
      <c r="D4195" s="135" t="s">
        <v>80605</v>
      </c>
      <c r="E4195" s="135" t="s">
        <v>80604</v>
      </c>
      <c r="F4195" s="135" t="s">
        <v>80604</v>
      </c>
      <c r="G4195" s="835" t="s">
        <v>80603</v>
      </c>
      <c r="H4195" s="835" t="s">
        <v>80602</v>
      </c>
      <c r="I4195" s="382" t="s">
        <v>80601</v>
      </c>
      <c r="J4195" s="727"/>
      <c r="K4195" s="727"/>
      <c r="L4195" s="727"/>
      <c r="M4195" s="727"/>
      <c r="N4195" s="727"/>
    </row>
    <row r="4196" spans="1:14" ht="15.75">
      <c r="A4196" s="9">
        <f t="shared" si="66"/>
        <v>4190</v>
      </c>
      <c r="B4196" s="8" t="s">
        <v>12647</v>
      </c>
      <c r="C4196" s="135" t="s">
        <v>49887</v>
      </c>
      <c r="D4196" s="135" t="s">
        <v>80600</v>
      </c>
      <c r="E4196" s="135" t="s">
        <v>80599</v>
      </c>
      <c r="F4196" s="135" t="s">
        <v>80599</v>
      </c>
      <c r="G4196" s="835" t="s">
        <v>80598</v>
      </c>
      <c r="H4196" s="835" t="s">
        <v>80597</v>
      </c>
      <c r="I4196" s="382" t="s">
        <v>80596</v>
      </c>
      <c r="J4196" s="727"/>
      <c r="K4196" s="727"/>
      <c r="L4196" s="727"/>
      <c r="M4196" s="727"/>
      <c r="N4196" s="727"/>
    </row>
    <row r="4197" spans="1:14" ht="15.75">
      <c r="A4197" s="9">
        <f t="shared" si="66"/>
        <v>4191</v>
      </c>
      <c r="B4197" s="8" t="s">
        <v>12647</v>
      </c>
      <c r="C4197" s="135" t="s">
        <v>80595</v>
      </c>
      <c r="D4197" s="135" t="s">
        <v>80594</v>
      </c>
      <c r="E4197" s="135" t="s">
        <v>80593</v>
      </c>
      <c r="F4197" s="135" t="s">
        <v>80593</v>
      </c>
      <c r="G4197" s="835" t="s">
        <v>80592</v>
      </c>
      <c r="H4197" s="835" t="s">
        <v>80591</v>
      </c>
      <c r="I4197" s="382" t="s">
        <v>80590</v>
      </c>
      <c r="J4197" s="727"/>
      <c r="K4197" s="727"/>
      <c r="L4197" s="727"/>
      <c r="M4197" s="727"/>
      <c r="N4197" s="727"/>
    </row>
    <row r="4198" spans="1:14" ht="15.75">
      <c r="A4198" s="9">
        <f t="shared" si="66"/>
        <v>4192</v>
      </c>
      <c r="B4198" s="8" t="s">
        <v>12647</v>
      </c>
      <c r="C4198" s="135" t="s">
        <v>5998</v>
      </c>
      <c r="D4198" s="135" t="s">
        <v>67371</v>
      </c>
      <c r="E4198" s="135" t="s">
        <v>80589</v>
      </c>
      <c r="F4198" s="135" t="s">
        <v>80589</v>
      </c>
      <c r="G4198" s="835" t="s">
        <v>80588</v>
      </c>
      <c r="H4198" s="835" t="s">
        <v>80587</v>
      </c>
      <c r="I4198" s="382" t="s">
        <v>80586</v>
      </c>
      <c r="J4198" s="727"/>
      <c r="K4198" s="727"/>
      <c r="L4198" s="727"/>
      <c r="M4198" s="727"/>
      <c r="N4198" s="727"/>
    </row>
    <row r="4199" spans="1:14" ht="15.75">
      <c r="A4199" s="9">
        <f t="shared" si="66"/>
        <v>4193</v>
      </c>
      <c r="B4199" s="8" t="s">
        <v>12647</v>
      </c>
      <c r="C4199" s="135" t="s">
        <v>80585</v>
      </c>
      <c r="D4199" s="135" t="s">
        <v>80584</v>
      </c>
      <c r="E4199" s="135" t="s">
        <v>80583</v>
      </c>
      <c r="F4199" s="135" t="s">
        <v>80583</v>
      </c>
      <c r="G4199" s="835" t="s">
        <v>80582</v>
      </c>
      <c r="H4199" s="835" t="s">
        <v>80581</v>
      </c>
      <c r="I4199" s="382" t="s">
        <v>80580</v>
      </c>
      <c r="J4199" s="727"/>
      <c r="K4199" s="727"/>
      <c r="L4199" s="727"/>
      <c r="M4199" s="727"/>
      <c r="N4199" s="727"/>
    </row>
    <row r="4200" spans="1:14" ht="15.75">
      <c r="A4200" s="9">
        <f t="shared" si="66"/>
        <v>4194</v>
      </c>
      <c r="B4200" s="8" t="s">
        <v>12647</v>
      </c>
      <c r="C4200" s="135" t="s">
        <v>80579</v>
      </c>
      <c r="D4200" s="135" t="s">
        <v>80578</v>
      </c>
      <c r="E4200" s="135" t="s">
        <v>80577</v>
      </c>
      <c r="F4200" s="135" t="s">
        <v>80577</v>
      </c>
      <c r="G4200" s="835" t="s">
        <v>80576</v>
      </c>
      <c r="H4200" s="835" t="s">
        <v>80575</v>
      </c>
      <c r="I4200" s="382" t="s">
        <v>80574</v>
      </c>
      <c r="J4200" s="727"/>
      <c r="K4200" s="727"/>
      <c r="L4200" s="727"/>
      <c r="M4200" s="727"/>
      <c r="N4200" s="727"/>
    </row>
    <row r="4201" spans="1:14" ht="15.75">
      <c r="A4201" s="9">
        <f t="shared" si="66"/>
        <v>4195</v>
      </c>
      <c r="B4201" s="8" t="s">
        <v>12647</v>
      </c>
      <c r="C4201" s="135" t="s">
        <v>80573</v>
      </c>
      <c r="D4201" s="135" t="s">
        <v>80572</v>
      </c>
      <c r="E4201" s="135" t="s">
        <v>80571</v>
      </c>
      <c r="F4201" s="135" t="s">
        <v>80571</v>
      </c>
      <c r="G4201" s="835" t="s">
        <v>80570</v>
      </c>
      <c r="H4201" s="835" t="s">
        <v>80569</v>
      </c>
      <c r="I4201" s="382" t="s">
        <v>80568</v>
      </c>
      <c r="J4201" s="727"/>
      <c r="K4201" s="727"/>
      <c r="L4201" s="727"/>
      <c r="M4201" s="727"/>
      <c r="N4201" s="727"/>
    </row>
    <row r="4202" spans="1:14" ht="15.75">
      <c r="A4202" s="9">
        <f t="shared" si="66"/>
        <v>4196</v>
      </c>
      <c r="B4202" s="8" t="s">
        <v>12647</v>
      </c>
      <c r="C4202" s="135" t="s">
        <v>80567</v>
      </c>
      <c r="D4202" s="135" t="s">
        <v>80566</v>
      </c>
      <c r="E4202" s="135" t="s">
        <v>80565</v>
      </c>
      <c r="F4202" s="135" t="s">
        <v>80565</v>
      </c>
      <c r="G4202" s="835" t="s">
        <v>80564</v>
      </c>
      <c r="H4202" s="835" t="s">
        <v>80563</v>
      </c>
      <c r="I4202" s="382" t="s">
        <v>80562</v>
      </c>
      <c r="J4202" s="727"/>
      <c r="K4202" s="727"/>
      <c r="L4202" s="727"/>
      <c r="M4202" s="727"/>
      <c r="N4202" s="727"/>
    </row>
    <row r="4203" spans="1:14" ht="15.75">
      <c r="A4203" s="9">
        <f t="shared" si="66"/>
        <v>4197</v>
      </c>
      <c r="B4203" s="8" t="s">
        <v>12647</v>
      </c>
      <c r="C4203" s="135" t="s">
        <v>80561</v>
      </c>
      <c r="D4203" s="135" t="s">
        <v>80560</v>
      </c>
      <c r="E4203" s="135" t="s">
        <v>80559</v>
      </c>
      <c r="F4203" s="135" t="s">
        <v>80559</v>
      </c>
      <c r="G4203" s="835" t="s">
        <v>80558</v>
      </c>
      <c r="H4203" s="835" t="s">
        <v>80557</v>
      </c>
      <c r="I4203" s="382" t="s">
        <v>80556</v>
      </c>
      <c r="J4203" s="727"/>
      <c r="K4203" s="727"/>
      <c r="L4203" s="727"/>
      <c r="M4203" s="727"/>
      <c r="N4203" s="727"/>
    </row>
    <row r="4204" spans="1:14" ht="15.75">
      <c r="A4204" s="9">
        <f t="shared" si="66"/>
        <v>4198</v>
      </c>
      <c r="B4204" s="8" t="s">
        <v>12207</v>
      </c>
      <c r="C4204" s="43" t="s">
        <v>80555</v>
      </c>
      <c r="D4204" s="43" t="s">
        <v>80554</v>
      </c>
      <c r="E4204" s="43" t="s">
        <v>80553</v>
      </c>
      <c r="F4204" s="43" t="s">
        <v>80553</v>
      </c>
      <c r="G4204" s="44" t="s">
        <v>80552</v>
      </c>
      <c r="H4204" s="44" t="s">
        <v>80551</v>
      </c>
      <c r="I4204" s="17" t="s">
        <v>80550</v>
      </c>
      <c r="J4204" s="326"/>
      <c r="K4204" s="727"/>
      <c r="L4204" s="727"/>
      <c r="M4204" s="727"/>
      <c r="N4204" s="727"/>
    </row>
    <row r="4205" spans="1:14" ht="15.75">
      <c r="A4205" s="9">
        <f t="shared" si="66"/>
        <v>4199</v>
      </c>
      <c r="B4205" s="8" t="s">
        <v>12207</v>
      </c>
      <c r="C4205" s="43" t="s">
        <v>80549</v>
      </c>
      <c r="D4205" s="43" t="s">
        <v>80548</v>
      </c>
      <c r="E4205" s="43" t="s">
        <v>80547</v>
      </c>
      <c r="F4205" s="43" t="s">
        <v>80547</v>
      </c>
      <c r="G4205" s="44" t="s">
        <v>80546</v>
      </c>
      <c r="H4205" s="44" t="s">
        <v>80545</v>
      </c>
      <c r="I4205" s="17" t="s">
        <v>80544</v>
      </c>
      <c r="J4205" s="326"/>
      <c r="K4205" s="727"/>
      <c r="L4205" s="727"/>
      <c r="M4205" s="727"/>
      <c r="N4205" s="727"/>
    </row>
    <row r="4206" spans="1:14" ht="15.75">
      <c r="A4206" s="9">
        <f t="shared" si="66"/>
        <v>4200</v>
      </c>
      <c r="B4206" s="8" t="s">
        <v>12207</v>
      </c>
      <c r="C4206" s="43" t="s">
        <v>80543</v>
      </c>
      <c r="D4206" s="43" t="s">
        <v>80542</v>
      </c>
      <c r="E4206" s="43" t="s">
        <v>80541</v>
      </c>
      <c r="F4206" s="43" t="s">
        <v>80541</v>
      </c>
      <c r="G4206" s="44" t="s">
        <v>80540</v>
      </c>
      <c r="H4206" s="44" t="s">
        <v>80539</v>
      </c>
      <c r="I4206" s="17" t="s">
        <v>80520</v>
      </c>
      <c r="J4206" s="326"/>
      <c r="K4206" s="727"/>
      <c r="L4206" s="727"/>
      <c r="M4206" s="727"/>
      <c r="N4206" s="727"/>
    </row>
    <row r="4207" spans="1:14" ht="15.75">
      <c r="A4207" s="9">
        <f t="shared" si="66"/>
        <v>4201</v>
      </c>
      <c r="B4207" s="8" t="s">
        <v>12207</v>
      </c>
      <c r="C4207" s="43" t="s">
        <v>37585</v>
      </c>
      <c r="D4207" s="43" t="s">
        <v>80538</v>
      </c>
      <c r="E4207" s="43" t="s">
        <v>80537</v>
      </c>
      <c r="F4207" s="43" t="s">
        <v>80537</v>
      </c>
      <c r="G4207" s="44" t="s">
        <v>80536</v>
      </c>
      <c r="H4207" s="44" t="s">
        <v>80535</v>
      </c>
      <c r="I4207" s="17" t="s">
        <v>80515</v>
      </c>
      <c r="J4207" s="326"/>
      <c r="K4207" s="727"/>
      <c r="L4207" s="727"/>
      <c r="M4207" s="727"/>
      <c r="N4207" s="727"/>
    </row>
    <row r="4208" spans="1:14" ht="15.75">
      <c r="A4208" s="9">
        <f t="shared" si="66"/>
        <v>4202</v>
      </c>
      <c r="B4208" s="8" t="s">
        <v>12207</v>
      </c>
      <c r="C4208" s="43" t="s">
        <v>80534</v>
      </c>
      <c r="D4208" s="43" t="s">
        <v>80533</v>
      </c>
      <c r="E4208" s="43" t="s">
        <v>80532</v>
      </c>
      <c r="F4208" s="43" t="s">
        <v>80532</v>
      </c>
      <c r="G4208" s="44" t="s">
        <v>80531</v>
      </c>
      <c r="H4208" s="44" t="s">
        <v>80530</v>
      </c>
      <c r="I4208" s="17" t="s">
        <v>80529</v>
      </c>
      <c r="J4208" s="326"/>
      <c r="K4208" s="727"/>
      <c r="L4208" s="727"/>
      <c r="M4208" s="727"/>
      <c r="N4208" s="727"/>
    </row>
    <row r="4209" spans="1:14" ht="15.75">
      <c r="A4209" s="9">
        <f t="shared" si="66"/>
        <v>4203</v>
      </c>
      <c r="B4209" s="8" t="s">
        <v>12207</v>
      </c>
      <c r="C4209" s="43" t="s">
        <v>8403</v>
      </c>
      <c r="D4209" s="43" t="s">
        <v>23110</v>
      </c>
      <c r="E4209" s="43" t="s">
        <v>80528</v>
      </c>
      <c r="F4209" s="43" t="s">
        <v>80528</v>
      </c>
      <c r="G4209" s="44" t="s">
        <v>80527</v>
      </c>
      <c r="H4209" s="44" t="s">
        <v>80526</v>
      </c>
      <c r="I4209" s="17" t="s">
        <v>80525</v>
      </c>
      <c r="J4209" s="24"/>
      <c r="K4209" s="727"/>
      <c r="L4209" s="727"/>
      <c r="M4209" s="727"/>
      <c r="N4209" s="727"/>
    </row>
    <row r="4210" spans="1:14" ht="15.75">
      <c r="A4210" s="9">
        <f t="shared" si="66"/>
        <v>4204</v>
      </c>
      <c r="B4210" s="8" t="s">
        <v>12207</v>
      </c>
      <c r="C4210" s="43" t="s">
        <v>80524</v>
      </c>
      <c r="D4210" s="43" t="s">
        <v>40294</v>
      </c>
      <c r="E4210" s="43" t="s">
        <v>80523</v>
      </c>
      <c r="F4210" s="43" t="s">
        <v>80523</v>
      </c>
      <c r="G4210" s="44" t="s">
        <v>80522</v>
      </c>
      <c r="H4210" s="44" t="s">
        <v>80521</v>
      </c>
      <c r="I4210" s="17" t="s">
        <v>80520</v>
      </c>
      <c r="J4210" s="326"/>
      <c r="K4210" s="727"/>
      <c r="L4210" s="727"/>
      <c r="M4210" s="727"/>
      <c r="N4210" s="727"/>
    </row>
    <row r="4211" spans="1:14" ht="15.75">
      <c r="A4211" s="9">
        <f t="shared" si="66"/>
        <v>4205</v>
      </c>
      <c r="B4211" s="8" t="s">
        <v>12207</v>
      </c>
      <c r="C4211" s="43" t="s">
        <v>80519</v>
      </c>
      <c r="D4211" s="43" t="s">
        <v>20711</v>
      </c>
      <c r="E4211" s="43" t="s">
        <v>80518</v>
      </c>
      <c r="F4211" s="43" t="s">
        <v>66628</v>
      </c>
      <c r="G4211" s="44" t="s">
        <v>80517</v>
      </c>
      <c r="H4211" s="44" t="s">
        <v>80516</v>
      </c>
      <c r="I4211" s="17" t="s">
        <v>80515</v>
      </c>
      <c r="J4211" s="326"/>
      <c r="K4211" s="727"/>
      <c r="L4211" s="727"/>
      <c r="M4211" s="727"/>
      <c r="N4211" s="727"/>
    </row>
    <row r="4212" spans="1:14" ht="15.75">
      <c r="A4212" s="9">
        <f t="shared" si="66"/>
        <v>4206</v>
      </c>
      <c r="B4212" s="8" t="s">
        <v>12207</v>
      </c>
      <c r="C4212" s="43" t="s">
        <v>5064</v>
      </c>
      <c r="D4212" s="43" t="s">
        <v>80514</v>
      </c>
      <c r="E4212" s="43" t="s">
        <v>80513</v>
      </c>
      <c r="F4212" s="43" t="s">
        <v>80513</v>
      </c>
      <c r="G4212" s="44" t="s">
        <v>80512</v>
      </c>
      <c r="H4212" s="44" t="s">
        <v>80511</v>
      </c>
      <c r="I4212" s="17" t="s">
        <v>80510</v>
      </c>
      <c r="J4212" s="326"/>
      <c r="K4212" s="727"/>
      <c r="L4212" s="727"/>
      <c r="M4212" s="727"/>
      <c r="N4212" s="727"/>
    </row>
    <row r="4213" spans="1:14" ht="15.75">
      <c r="A4213" s="9">
        <f t="shared" si="66"/>
        <v>4207</v>
      </c>
      <c r="B4213" s="8" t="s">
        <v>12207</v>
      </c>
      <c r="C4213" s="43" t="s">
        <v>80509</v>
      </c>
      <c r="D4213" s="43" t="s">
        <v>80508</v>
      </c>
      <c r="E4213" s="43" t="s">
        <v>80507</v>
      </c>
      <c r="F4213" s="43" t="s">
        <v>80507</v>
      </c>
      <c r="G4213" s="44" t="s">
        <v>80506</v>
      </c>
      <c r="H4213" s="44" t="s">
        <v>80505</v>
      </c>
      <c r="I4213" s="17" t="s">
        <v>80504</v>
      </c>
      <c r="J4213" s="326"/>
      <c r="K4213" s="727"/>
      <c r="L4213" s="727"/>
      <c r="M4213" s="727"/>
      <c r="N4213" s="727"/>
    </row>
    <row r="4214" spans="1:14" ht="15.75">
      <c r="A4214" s="9">
        <f t="shared" si="66"/>
        <v>4208</v>
      </c>
      <c r="B4214" s="8" t="s">
        <v>12207</v>
      </c>
      <c r="C4214" s="43" t="s">
        <v>80503</v>
      </c>
      <c r="D4214" s="43" t="s">
        <v>80502</v>
      </c>
      <c r="E4214" s="43" t="s">
        <v>80501</v>
      </c>
      <c r="F4214" s="43" t="s">
        <v>80501</v>
      </c>
      <c r="G4214" s="44" t="s">
        <v>80500</v>
      </c>
      <c r="H4214" s="44" t="s">
        <v>80499</v>
      </c>
      <c r="I4214" s="17" t="s">
        <v>80498</v>
      </c>
      <c r="J4214" s="326"/>
      <c r="K4214" s="727"/>
      <c r="L4214" s="727"/>
      <c r="M4214" s="727"/>
      <c r="N4214" s="727"/>
    </row>
    <row r="4215" spans="1:14" ht="15.75">
      <c r="A4215" s="9">
        <f t="shared" si="66"/>
        <v>4209</v>
      </c>
      <c r="B4215" s="8" t="s">
        <v>12207</v>
      </c>
      <c r="C4215" s="43" t="s">
        <v>80497</v>
      </c>
      <c r="D4215" s="43" t="s">
        <v>42669</v>
      </c>
      <c r="E4215" s="43" t="s">
        <v>80496</v>
      </c>
      <c r="F4215" s="43" t="s">
        <v>80496</v>
      </c>
      <c r="G4215" s="44" t="s">
        <v>80495</v>
      </c>
      <c r="H4215" s="44" t="s">
        <v>80494</v>
      </c>
      <c r="I4215" s="17" t="s">
        <v>80493</v>
      </c>
      <c r="J4215" s="326"/>
      <c r="K4215" s="727"/>
      <c r="L4215" s="727"/>
      <c r="M4215" s="727"/>
      <c r="N4215" s="727"/>
    </row>
    <row r="4216" spans="1:14" ht="15.75">
      <c r="A4216" s="9">
        <f t="shared" si="66"/>
        <v>4210</v>
      </c>
      <c r="B4216" s="8" t="s">
        <v>12207</v>
      </c>
      <c r="C4216" s="43" t="s">
        <v>80492</v>
      </c>
      <c r="D4216" s="43" t="s">
        <v>80364</v>
      </c>
      <c r="E4216" s="43" t="s">
        <v>80491</v>
      </c>
      <c r="F4216" s="43" t="s">
        <v>80491</v>
      </c>
      <c r="G4216" s="44" t="s">
        <v>80490</v>
      </c>
      <c r="H4216" s="44" t="s">
        <v>80489</v>
      </c>
      <c r="I4216" s="17" t="s">
        <v>80488</v>
      </c>
      <c r="J4216" s="326"/>
      <c r="K4216" s="727"/>
      <c r="L4216" s="727"/>
      <c r="M4216" s="727"/>
      <c r="N4216" s="727"/>
    </row>
    <row r="4217" spans="1:14" ht="15.75">
      <c r="A4217" s="9">
        <f t="shared" si="66"/>
        <v>4211</v>
      </c>
      <c r="B4217" s="8" t="s">
        <v>12207</v>
      </c>
      <c r="C4217" s="43" t="s">
        <v>80487</v>
      </c>
      <c r="D4217" s="43" t="s">
        <v>80486</v>
      </c>
      <c r="E4217" s="43" t="s">
        <v>80485</v>
      </c>
      <c r="F4217" s="43" t="s">
        <v>80485</v>
      </c>
      <c r="G4217" s="44" t="s">
        <v>80484</v>
      </c>
      <c r="H4217" s="44" t="s">
        <v>80483</v>
      </c>
      <c r="I4217" s="17" t="s">
        <v>80482</v>
      </c>
      <c r="J4217" s="326"/>
      <c r="K4217" s="727"/>
      <c r="L4217" s="727"/>
      <c r="M4217" s="727"/>
      <c r="N4217" s="727"/>
    </row>
    <row r="4218" spans="1:14" ht="15.75">
      <c r="A4218" s="9">
        <f t="shared" si="66"/>
        <v>4212</v>
      </c>
      <c r="B4218" s="8" t="s">
        <v>12207</v>
      </c>
      <c r="C4218" s="43" t="s">
        <v>6593</v>
      </c>
      <c r="D4218" s="43" t="s">
        <v>80481</v>
      </c>
      <c r="E4218" s="43" t="s">
        <v>80480</v>
      </c>
      <c r="F4218" s="43" t="s">
        <v>80480</v>
      </c>
      <c r="G4218" s="44" t="s">
        <v>80479</v>
      </c>
      <c r="H4218" s="44" t="s">
        <v>80478</v>
      </c>
      <c r="I4218" s="17" t="s">
        <v>80477</v>
      </c>
      <c r="J4218" s="326"/>
      <c r="K4218" s="727"/>
      <c r="L4218" s="727"/>
      <c r="M4218" s="727"/>
      <c r="N4218" s="727"/>
    </row>
    <row r="4219" spans="1:14" ht="15.75">
      <c r="A4219" s="9">
        <f t="shared" si="66"/>
        <v>4213</v>
      </c>
      <c r="B4219" s="8" t="s">
        <v>12207</v>
      </c>
      <c r="C4219" s="43" t="s">
        <v>80476</v>
      </c>
      <c r="D4219" s="43" t="s">
        <v>80475</v>
      </c>
      <c r="E4219" s="43" t="s">
        <v>80474</v>
      </c>
      <c r="F4219" s="43" t="s">
        <v>80474</v>
      </c>
      <c r="G4219" s="44" t="s">
        <v>80473</v>
      </c>
      <c r="H4219" s="44" t="s">
        <v>80472</v>
      </c>
      <c r="I4219" s="17" t="s">
        <v>80471</v>
      </c>
      <c r="J4219" s="326"/>
      <c r="K4219" s="727"/>
      <c r="L4219" s="727"/>
      <c r="M4219" s="727"/>
      <c r="N4219" s="727"/>
    </row>
    <row r="4220" spans="1:14" ht="15.75">
      <c r="A4220" s="9">
        <f t="shared" si="66"/>
        <v>4214</v>
      </c>
      <c r="B4220" s="8" t="s">
        <v>12207</v>
      </c>
      <c r="C4220" s="43" t="s">
        <v>79615</v>
      </c>
      <c r="D4220" s="43" t="s">
        <v>80470</v>
      </c>
      <c r="E4220" s="43" t="s">
        <v>80469</v>
      </c>
      <c r="F4220" s="43" t="s">
        <v>80469</v>
      </c>
      <c r="G4220" s="44" t="s">
        <v>80468</v>
      </c>
      <c r="H4220" s="44" t="s">
        <v>80467</v>
      </c>
      <c r="I4220" s="17" t="s">
        <v>80466</v>
      </c>
      <c r="J4220" s="326"/>
      <c r="K4220" s="727"/>
      <c r="L4220" s="727"/>
      <c r="M4220" s="727"/>
      <c r="N4220" s="727"/>
    </row>
    <row r="4221" spans="1:14" ht="15.75">
      <c r="A4221" s="9">
        <f t="shared" si="66"/>
        <v>4215</v>
      </c>
      <c r="B4221" s="8" t="s">
        <v>12207</v>
      </c>
      <c r="C4221" s="43" t="s">
        <v>80465</v>
      </c>
      <c r="D4221" s="43" t="s">
        <v>80464</v>
      </c>
      <c r="E4221" s="43" t="s">
        <v>80463</v>
      </c>
      <c r="F4221" s="43" t="s">
        <v>80463</v>
      </c>
      <c r="G4221" s="44" t="s">
        <v>80462</v>
      </c>
      <c r="H4221" s="44" t="s">
        <v>80461</v>
      </c>
      <c r="I4221" s="17" t="s">
        <v>80460</v>
      </c>
      <c r="J4221" s="326"/>
      <c r="K4221" s="727"/>
      <c r="L4221" s="727"/>
      <c r="M4221" s="727"/>
      <c r="N4221" s="727"/>
    </row>
    <row r="4222" spans="1:14" ht="15.75">
      <c r="A4222" s="9">
        <f t="shared" si="66"/>
        <v>4216</v>
      </c>
      <c r="B4222" s="8" t="s">
        <v>12207</v>
      </c>
      <c r="C4222" s="43" t="s">
        <v>21750</v>
      </c>
      <c r="D4222" s="43" t="s">
        <v>80459</v>
      </c>
      <c r="E4222" s="43" t="s">
        <v>80455</v>
      </c>
      <c r="F4222" s="43" t="s">
        <v>80455</v>
      </c>
      <c r="G4222" s="44" t="s">
        <v>80458</v>
      </c>
      <c r="H4222" s="44" t="s">
        <v>80457</v>
      </c>
      <c r="I4222" s="17" t="s">
        <v>80456</v>
      </c>
      <c r="J4222" s="326"/>
      <c r="K4222" s="727"/>
      <c r="L4222" s="727"/>
      <c r="M4222" s="727"/>
      <c r="N4222" s="727"/>
    </row>
    <row r="4223" spans="1:14" ht="15.75">
      <c r="A4223" s="9">
        <f t="shared" si="66"/>
        <v>4217</v>
      </c>
      <c r="B4223" s="8" t="s">
        <v>12207</v>
      </c>
      <c r="C4223" s="43" t="s">
        <v>21666</v>
      </c>
      <c r="D4223" s="43" t="s">
        <v>18170</v>
      </c>
      <c r="E4223" s="43" t="s">
        <v>80455</v>
      </c>
      <c r="F4223" s="43" t="s">
        <v>80455</v>
      </c>
      <c r="G4223" s="44" t="s">
        <v>80454</v>
      </c>
      <c r="H4223" s="44" t="s">
        <v>80453</v>
      </c>
      <c r="I4223" s="17" t="s">
        <v>80452</v>
      </c>
      <c r="J4223" s="326"/>
      <c r="K4223" s="727"/>
      <c r="L4223" s="727"/>
      <c r="M4223" s="727"/>
      <c r="N4223" s="727"/>
    </row>
    <row r="4224" spans="1:14" ht="15.75">
      <c r="A4224" s="9">
        <f t="shared" si="66"/>
        <v>4218</v>
      </c>
      <c r="B4224" s="8" t="s">
        <v>12207</v>
      </c>
      <c r="C4224" s="43" t="s">
        <v>18204</v>
      </c>
      <c r="D4224" s="43" t="s">
        <v>80451</v>
      </c>
      <c r="E4224" s="43" t="s">
        <v>80450</v>
      </c>
      <c r="F4224" s="43" t="s">
        <v>80450</v>
      </c>
      <c r="G4224" s="44" t="s">
        <v>80449</v>
      </c>
      <c r="H4224" s="44" t="s">
        <v>80448</v>
      </c>
      <c r="I4224" s="17" t="s">
        <v>80447</v>
      </c>
      <c r="J4224" s="326"/>
      <c r="K4224" s="727"/>
      <c r="L4224" s="727"/>
      <c r="M4224" s="727"/>
      <c r="N4224" s="727"/>
    </row>
    <row r="4225" spans="1:14" ht="15.75">
      <c r="A4225" s="9">
        <f t="shared" si="66"/>
        <v>4219</v>
      </c>
      <c r="B4225" s="8" t="s">
        <v>12207</v>
      </c>
      <c r="C4225" s="43" t="s">
        <v>80446</v>
      </c>
      <c r="D4225" s="43" t="s">
        <v>80445</v>
      </c>
      <c r="E4225" s="43" t="s">
        <v>80444</v>
      </c>
      <c r="F4225" s="43" t="s">
        <v>80444</v>
      </c>
      <c r="G4225" s="44" t="s">
        <v>80443</v>
      </c>
      <c r="H4225" s="44" t="s">
        <v>80442</v>
      </c>
      <c r="I4225" s="17" t="s">
        <v>80441</v>
      </c>
      <c r="J4225" s="326"/>
      <c r="K4225" s="727"/>
      <c r="L4225" s="727"/>
      <c r="M4225" s="727"/>
      <c r="N4225" s="727"/>
    </row>
    <row r="4226" spans="1:14" ht="15.75">
      <c r="A4226" s="9">
        <f t="shared" si="66"/>
        <v>4220</v>
      </c>
      <c r="B4226" s="8" t="s">
        <v>12207</v>
      </c>
      <c r="C4226" s="43" t="s">
        <v>8193</v>
      </c>
      <c r="D4226" s="43" t="s">
        <v>80440</v>
      </c>
      <c r="E4226" s="43" t="s">
        <v>80439</v>
      </c>
      <c r="F4226" s="43" t="s">
        <v>80439</v>
      </c>
      <c r="G4226" s="44" t="s">
        <v>80438</v>
      </c>
      <c r="H4226" s="44" t="s">
        <v>80437</v>
      </c>
      <c r="I4226" s="17" t="s">
        <v>80436</v>
      </c>
      <c r="J4226" s="326"/>
      <c r="K4226" s="727"/>
      <c r="L4226" s="727"/>
      <c r="M4226" s="727"/>
      <c r="N4226" s="727"/>
    </row>
    <row r="4227" spans="1:14" ht="15.75">
      <c r="A4227" s="9">
        <f t="shared" si="66"/>
        <v>4221</v>
      </c>
      <c r="B4227" s="8" t="s">
        <v>12207</v>
      </c>
      <c r="C4227" s="43" t="s">
        <v>23317</v>
      </c>
      <c r="D4227" s="43" t="s">
        <v>42804</v>
      </c>
      <c r="E4227" s="43" t="s">
        <v>80435</v>
      </c>
      <c r="F4227" s="43" t="s">
        <v>80435</v>
      </c>
      <c r="G4227" s="44" t="s">
        <v>80434</v>
      </c>
      <c r="H4227" s="44" t="s">
        <v>80433</v>
      </c>
      <c r="I4227" s="17" t="s">
        <v>80432</v>
      </c>
      <c r="J4227" s="326"/>
      <c r="K4227" s="727"/>
      <c r="L4227" s="727"/>
      <c r="M4227" s="727"/>
      <c r="N4227" s="727"/>
    </row>
    <row r="4228" spans="1:14" ht="15.75">
      <c r="A4228" s="9">
        <f t="shared" si="66"/>
        <v>4222</v>
      </c>
      <c r="B4228" s="8" t="s">
        <v>12207</v>
      </c>
      <c r="C4228" s="43" t="s">
        <v>80431</v>
      </c>
      <c r="D4228" s="43" t="s">
        <v>80430</v>
      </c>
      <c r="E4228" s="43" t="s">
        <v>80429</v>
      </c>
      <c r="F4228" s="43" t="s">
        <v>80429</v>
      </c>
      <c r="G4228" s="44" t="s">
        <v>80428</v>
      </c>
      <c r="H4228" s="44" t="s">
        <v>80427</v>
      </c>
      <c r="I4228" s="17" t="s">
        <v>80426</v>
      </c>
      <c r="J4228" s="326"/>
      <c r="K4228" s="727"/>
      <c r="L4228" s="727"/>
      <c r="M4228" s="727"/>
      <c r="N4228" s="727"/>
    </row>
    <row r="4229" spans="1:14" ht="15.75">
      <c r="A4229" s="9">
        <f t="shared" si="66"/>
        <v>4223</v>
      </c>
      <c r="B4229" s="8" t="s">
        <v>12207</v>
      </c>
      <c r="C4229" s="43" t="s">
        <v>278</v>
      </c>
      <c r="D4229" s="43" t="s">
        <v>80425</v>
      </c>
      <c r="E4229" s="43" t="s">
        <v>80424</v>
      </c>
      <c r="F4229" s="43" t="s">
        <v>80424</v>
      </c>
      <c r="G4229" s="44" t="s">
        <v>80423</v>
      </c>
      <c r="H4229" s="44" t="s">
        <v>80422</v>
      </c>
      <c r="I4229" s="17" t="s">
        <v>80421</v>
      </c>
      <c r="J4229" s="326"/>
      <c r="K4229" s="727"/>
      <c r="L4229" s="727"/>
      <c r="M4229" s="727"/>
      <c r="N4229" s="727"/>
    </row>
    <row r="4230" spans="1:14" ht="15.75">
      <c r="A4230" s="9">
        <f t="shared" si="66"/>
        <v>4224</v>
      </c>
      <c r="B4230" s="8" t="s">
        <v>12207</v>
      </c>
      <c r="C4230" s="43" t="s">
        <v>80420</v>
      </c>
      <c r="D4230" s="43" t="s">
        <v>80419</v>
      </c>
      <c r="E4230" s="43" t="s">
        <v>80418</v>
      </c>
      <c r="F4230" s="43" t="s">
        <v>80418</v>
      </c>
      <c r="G4230" s="44" t="s">
        <v>80417</v>
      </c>
      <c r="H4230" s="44" t="s">
        <v>80416</v>
      </c>
      <c r="I4230" s="17" t="s">
        <v>80415</v>
      </c>
      <c r="J4230" s="326"/>
      <c r="K4230" s="727"/>
      <c r="L4230" s="727"/>
      <c r="M4230" s="727"/>
      <c r="N4230" s="727"/>
    </row>
    <row r="4231" spans="1:14" ht="15.75">
      <c r="A4231" s="9">
        <f t="shared" si="66"/>
        <v>4225</v>
      </c>
      <c r="B4231" s="8" t="s">
        <v>12207</v>
      </c>
      <c r="C4231" s="43" t="s">
        <v>80414</v>
      </c>
      <c r="D4231" s="43" t="s">
        <v>80413</v>
      </c>
      <c r="E4231" s="43" t="s">
        <v>80412</v>
      </c>
      <c r="F4231" s="43" t="s">
        <v>80412</v>
      </c>
      <c r="G4231" s="44" t="s">
        <v>80411</v>
      </c>
      <c r="H4231" s="44" t="s">
        <v>80410</v>
      </c>
      <c r="I4231" s="17" t="s">
        <v>80409</v>
      </c>
      <c r="J4231" s="326"/>
      <c r="K4231" s="727"/>
      <c r="L4231" s="727"/>
      <c r="M4231" s="727"/>
      <c r="N4231" s="727"/>
    </row>
    <row r="4232" spans="1:14" ht="15.75">
      <c r="A4232" s="9">
        <f t="shared" si="66"/>
        <v>4226</v>
      </c>
      <c r="B4232" s="8" t="s">
        <v>12207</v>
      </c>
      <c r="C4232" s="43" t="s">
        <v>66636</v>
      </c>
      <c r="D4232" s="43" t="s">
        <v>830</v>
      </c>
      <c r="E4232" s="43" t="s">
        <v>80408</v>
      </c>
      <c r="F4232" s="43" t="s">
        <v>80408</v>
      </c>
      <c r="G4232" s="44" t="s">
        <v>80407</v>
      </c>
      <c r="H4232" s="44" t="s">
        <v>80406</v>
      </c>
      <c r="I4232" s="17" t="s">
        <v>80405</v>
      </c>
      <c r="J4232" s="326"/>
      <c r="K4232" s="727"/>
      <c r="L4232" s="727"/>
      <c r="M4232" s="727"/>
      <c r="N4232" s="727"/>
    </row>
    <row r="4233" spans="1:14" ht="15.75">
      <c r="A4233" s="9">
        <f t="shared" si="66"/>
        <v>4227</v>
      </c>
      <c r="B4233" s="8" t="s">
        <v>12207</v>
      </c>
      <c r="C4233" s="18" t="s">
        <v>40015</v>
      </c>
      <c r="D4233" s="18" t="s">
        <v>80404</v>
      </c>
      <c r="E4233" s="18" t="s">
        <v>80403</v>
      </c>
      <c r="F4233" s="18" t="s">
        <v>80403</v>
      </c>
      <c r="G4233" s="32" t="s">
        <v>80402</v>
      </c>
      <c r="H4233" s="32" t="s">
        <v>80401</v>
      </c>
      <c r="I4233" s="17" t="s">
        <v>80400</v>
      </c>
      <c r="J4233" s="326"/>
      <c r="K4233" s="727"/>
      <c r="L4233" s="727"/>
      <c r="M4233" s="727"/>
      <c r="N4233" s="727"/>
    </row>
    <row r="4234" spans="1:14" ht="15.75">
      <c r="A4234" s="9">
        <f t="shared" si="66"/>
        <v>4228</v>
      </c>
      <c r="B4234" s="8" t="s">
        <v>12207</v>
      </c>
      <c r="C4234" s="18" t="s">
        <v>80399</v>
      </c>
      <c r="D4234" s="18" t="s">
        <v>80398</v>
      </c>
      <c r="E4234" s="18" t="s">
        <v>80397</v>
      </c>
      <c r="F4234" s="18" t="s">
        <v>80397</v>
      </c>
      <c r="G4234" s="32" t="s">
        <v>80396</v>
      </c>
      <c r="H4234" s="32" t="s">
        <v>80395</v>
      </c>
      <c r="I4234" s="17" t="s">
        <v>80394</v>
      </c>
      <c r="J4234" s="326"/>
      <c r="K4234" s="727"/>
      <c r="L4234" s="727"/>
      <c r="M4234" s="727"/>
      <c r="N4234" s="727"/>
    </row>
    <row r="4235" spans="1:14" ht="15.75">
      <c r="A4235" s="9">
        <f t="shared" si="66"/>
        <v>4229</v>
      </c>
      <c r="B4235" s="8" t="s">
        <v>12207</v>
      </c>
      <c r="C4235" s="18" t="s">
        <v>80393</v>
      </c>
      <c r="D4235" s="18" t="s">
        <v>80392</v>
      </c>
      <c r="E4235" s="18" t="s">
        <v>80391</v>
      </c>
      <c r="F4235" s="18" t="s">
        <v>80391</v>
      </c>
      <c r="G4235" s="32" t="s">
        <v>80390</v>
      </c>
      <c r="H4235" s="32" t="s">
        <v>80389</v>
      </c>
      <c r="I4235" s="17" t="s">
        <v>80388</v>
      </c>
      <c r="J4235" s="326"/>
      <c r="K4235" s="727"/>
      <c r="L4235" s="727"/>
      <c r="M4235" s="727"/>
      <c r="N4235" s="727"/>
    </row>
    <row r="4236" spans="1:14" ht="15.75">
      <c r="A4236" s="9">
        <f t="shared" si="66"/>
        <v>4230</v>
      </c>
      <c r="B4236" s="8" t="s">
        <v>12207</v>
      </c>
      <c r="C4236" s="18" t="s">
        <v>80387</v>
      </c>
      <c r="D4236" s="18" t="s">
        <v>80386</v>
      </c>
      <c r="E4236" s="18" t="s">
        <v>80385</v>
      </c>
      <c r="F4236" s="18" t="s">
        <v>80385</v>
      </c>
      <c r="G4236" s="32" t="s">
        <v>80384</v>
      </c>
      <c r="H4236" s="32" t="s">
        <v>80383</v>
      </c>
      <c r="I4236" s="17" t="s">
        <v>80382</v>
      </c>
      <c r="J4236" s="326"/>
      <c r="K4236" s="727"/>
      <c r="L4236" s="727"/>
      <c r="M4236" s="727"/>
      <c r="N4236" s="727"/>
    </row>
    <row r="4237" spans="1:14" ht="15.75">
      <c r="A4237" s="9">
        <f t="shared" si="66"/>
        <v>4231</v>
      </c>
      <c r="B4237" s="8" t="s">
        <v>12207</v>
      </c>
      <c r="C4237" s="18" t="s">
        <v>80381</v>
      </c>
      <c r="D4237" s="18" t="s">
        <v>80380</v>
      </c>
      <c r="E4237" s="18" t="s">
        <v>80379</v>
      </c>
      <c r="F4237" s="18" t="s">
        <v>80379</v>
      </c>
      <c r="G4237" s="32" t="s">
        <v>80378</v>
      </c>
      <c r="H4237" s="32" t="s">
        <v>80377</v>
      </c>
      <c r="I4237" s="17" t="s">
        <v>80376</v>
      </c>
      <c r="J4237" s="326"/>
      <c r="K4237" s="727"/>
      <c r="L4237" s="727"/>
      <c r="M4237" s="727"/>
      <c r="N4237" s="727"/>
    </row>
    <row r="4238" spans="1:14" ht="15.75">
      <c r="A4238" s="9">
        <f t="shared" si="66"/>
        <v>4232</v>
      </c>
      <c r="B4238" s="8" t="s">
        <v>12207</v>
      </c>
      <c r="C4238" s="18" t="s">
        <v>69650</v>
      </c>
      <c r="D4238" s="18" t="s">
        <v>80375</v>
      </c>
      <c r="E4238" s="18" t="s">
        <v>80374</v>
      </c>
      <c r="F4238" s="18" t="s">
        <v>80374</v>
      </c>
      <c r="G4238" s="32" t="s">
        <v>80373</v>
      </c>
      <c r="H4238" s="32" t="s">
        <v>80372</v>
      </c>
      <c r="I4238" s="17" t="s">
        <v>80371</v>
      </c>
      <c r="J4238" s="326"/>
      <c r="K4238" s="727"/>
      <c r="L4238" s="727"/>
      <c r="M4238" s="727"/>
      <c r="N4238" s="727"/>
    </row>
    <row r="4239" spans="1:14" ht="15.75">
      <c r="A4239" s="9">
        <f t="shared" si="66"/>
        <v>4233</v>
      </c>
      <c r="B4239" s="8" t="s">
        <v>12207</v>
      </c>
      <c r="C4239" s="18" t="s">
        <v>80370</v>
      </c>
      <c r="D4239" s="18" t="s">
        <v>80369</v>
      </c>
      <c r="E4239" s="18" t="s">
        <v>80368</v>
      </c>
      <c r="F4239" s="18" t="s">
        <v>80368</v>
      </c>
      <c r="G4239" s="32" t="s">
        <v>80367</v>
      </c>
      <c r="H4239" s="32" t="s">
        <v>80366</v>
      </c>
      <c r="I4239" s="17" t="s">
        <v>80365</v>
      </c>
      <c r="J4239" s="326"/>
      <c r="K4239" s="727"/>
      <c r="L4239" s="727"/>
      <c r="M4239" s="727"/>
      <c r="N4239" s="727"/>
    </row>
    <row r="4240" spans="1:14" ht="15.75">
      <c r="A4240" s="9">
        <f t="shared" si="66"/>
        <v>4234</v>
      </c>
      <c r="B4240" s="8" t="s">
        <v>12207</v>
      </c>
      <c r="C4240" s="18" t="s">
        <v>80364</v>
      </c>
      <c r="D4240" s="18" t="s">
        <v>19929</v>
      </c>
      <c r="E4240" s="18" t="s">
        <v>80363</v>
      </c>
      <c r="F4240" s="18" t="s">
        <v>80363</v>
      </c>
      <c r="G4240" s="32" t="s">
        <v>80362</v>
      </c>
      <c r="H4240" s="32" t="s">
        <v>80361</v>
      </c>
      <c r="I4240" s="17" t="s">
        <v>80344</v>
      </c>
      <c r="J4240" s="326"/>
      <c r="K4240" s="727"/>
      <c r="L4240" s="727"/>
      <c r="M4240" s="727"/>
      <c r="N4240" s="727"/>
    </row>
    <row r="4241" spans="1:14" ht="15.75">
      <c r="A4241" s="9">
        <f t="shared" si="66"/>
        <v>4235</v>
      </c>
      <c r="B4241" s="8" t="s">
        <v>12207</v>
      </c>
      <c r="C4241" s="18" t="s">
        <v>80360</v>
      </c>
      <c r="D4241" s="18" t="s">
        <v>80359</v>
      </c>
      <c r="E4241" s="18" t="s">
        <v>66853</v>
      </c>
      <c r="F4241" s="18" t="s">
        <v>66853</v>
      </c>
      <c r="G4241" s="32" t="s">
        <v>80358</v>
      </c>
      <c r="H4241" s="32" t="s">
        <v>80357</v>
      </c>
      <c r="I4241" s="17" t="s">
        <v>80356</v>
      </c>
      <c r="J4241" s="326"/>
      <c r="K4241" s="727"/>
      <c r="L4241" s="727"/>
      <c r="M4241" s="727"/>
      <c r="N4241" s="727"/>
    </row>
    <row r="4242" spans="1:14" ht="15.75">
      <c r="A4242" s="9">
        <f t="shared" si="66"/>
        <v>4236</v>
      </c>
      <c r="B4242" s="8" t="s">
        <v>12207</v>
      </c>
      <c r="C4242" s="18" t="s">
        <v>80355</v>
      </c>
      <c r="D4242" s="18" t="s">
        <v>80354</v>
      </c>
      <c r="E4242" s="18" t="s">
        <v>80353</v>
      </c>
      <c r="F4242" s="18" t="s">
        <v>80353</v>
      </c>
      <c r="G4242" s="32" t="s">
        <v>80352</v>
      </c>
      <c r="H4242" s="32" t="s">
        <v>80351</v>
      </c>
      <c r="I4242" s="17" t="s">
        <v>80350</v>
      </c>
      <c r="J4242" s="326"/>
      <c r="K4242" s="727"/>
      <c r="L4242" s="727"/>
      <c r="M4242" s="727"/>
      <c r="N4242" s="727"/>
    </row>
    <row r="4243" spans="1:14" ht="15.75">
      <c r="A4243" s="9">
        <f t="shared" si="66"/>
        <v>4237</v>
      </c>
      <c r="B4243" s="8" t="s">
        <v>12207</v>
      </c>
      <c r="C4243" s="18" t="s">
        <v>80349</v>
      </c>
      <c r="D4243" s="18" t="s">
        <v>80348</v>
      </c>
      <c r="E4243" s="18" t="s">
        <v>80347</v>
      </c>
      <c r="F4243" s="18" t="s">
        <v>80347</v>
      </c>
      <c r="G4243" s="32" t="s">
        <v>80346</v>
      </c>
      <c r="H4243" s="32" t="s">
        <v>80345</v>
      </c>
      <c r="I4243" s="17" t="s">
        <v>80344</v>
      </c>
      <c r="J4243" s="326"/>
      <c r="K4243" s="727"/>
      <c r="L4243" s="727"/>
      <c r="M4243" s="727"/>
      <c r="N4243" s="727"/>
    </row>
    <row r="4244" spans="1:14" ht="15.75">
      <c r="A4244" s="9">
        <f t="shared" si="66"/>
        <v>4238</v>
      </c>
      <c r="B4244" s="8" t="s">
        <v>12207</v>
      </c>
      <c r="C4244" s="18" t="s">
        <v>21135</v>
      </c>
      <c r="D4244" s="18" t="s">
        <v>80343</v>
      </c>
      <c r="E4244" s="18" t="s">
        <v>80342</v>
      </c>
      <c r="F4244" s="18" t="s">
        <v>80341</v>
      </c>
      <c r="G4244" s="32" t="s">
        <v>80340</v>
      </c>
      <c r="H4244" s="32" t="s">
        <v>80339</v>
      </c>
      <c r="I4244" s="17" t="s">
        <v>80338</v>
      </c>
      <c r="J4244" s="326"/>
      <c r="K4244" s="727"/>
      <c r="L4244" s="727"/>
      <c r="M4244" s="727"/>
      <c r="N4244" s="727"/>
    </row>
    <row r="4245" spans="1:14" ht="15.75">
      <c r="A4245" s="9">
        <f t="shared" ref="A4245:A4308" si="67">ROW()-6</f>
        <v>4239</v>
      </c>
      <c r="B4245" s="8" t="s">
        <v>12207</v>
      </c>
      <c r="C4245" s="18" t="s">
        <v>36205</v>
      </c>
      <c r="D4245" s="18" t="s">
        <v>52939</v>
      </c>
      <c r="E4245" s="18" t="s">
        <v>80337</v>
      </c>
      <c r="F4245" s="18" t="s">
        <v>80337</v>
      </c>
      <c r="G4245" s="32" t="s">
        <v>80336</v>
      </c>
      <c r="H4245" s="32" t="s">
        <v>80335</v>
      </c>
      <c r="I4245" s="17" t="s">
        <v>80334</v>
      </c>
      <c r="J4245" s="326"/>
      <c r="K4245" s="727"/>
      <c r="L4245" s="727"/>
      <c r="M4245" s="727"/>
      <c r="N4245" s="727"/>
    </row>
    <row r="4246" spans="1:14" ht="15.75">
      <c r="A4246" s="9">
        <f t="shared" si="67"/>
        <v>4240</v>
      </c>
      <c r="B4246" s="8" t="s">
        <v>12207</v>
      </c>
      <c r="C4246" s="18" t="s">
        <v>80333</v>
      </c>
      <c r="D4246" s="18" t="s">
        <v>80332</v>
      </c>
      <c r="E4246" s="18" t="s">
        <v>80331</v>
      </c>
      <c r="F4246" s="18" t="s">
        <v>80331</v>
      </c>
      <c r="G4246" s="32" t="s">
        <v>80330</v>
      </c>
      <c r="H4246" s="32" t="s">
        <v>80329</v>
      </c>
      <c r="I4246" s="17" t="s">
        <v>80328</v>
      </c>
      <c r="J4246" s="326"/>
      <c r="K4246" s="727"/>
      <c r="L4246" s="727"/>
      <c r="M4246" s="727"/>
      <c r="N4246" s="727"/>
    </row>
    <row r="4247" spans="1:14" ht="15.75">
      <c r="A4247" s="9">
        <f t="shared" si="67"/>
        <v>4241</v>
      </c>
      <c r="B4247" s="8" t="s">
        <v>12207</v>
      </c>
      <c r="C4247" s="18" t="s">
        <v>40288</v>
      </c>
      <c r="D4247" s="18" t="s">
        <v>80327</v>
      </c>
      <c r="E4247" s="18" t="s">
        <v>80326</v>
      </c>
      <c r="F4247" s="18" t="s">
        <v>80326</v>
      </c>
      <c r="G4247" s="32" t="s">
        <v>80325</v>
      </c>
      <c r="H4247" s="32" t="s">
        <v>80324</v>
      </c>
      <c r="I4247" s="17" t="s">
        <v>80323</v>
      </c>
      <c r="J4247" s="326"/>
      <c r="K4247" s="727"/>
      <c r="L4247" s="727"/>
      <c r="M4247" s="727"/>
      <c r="N4247" s="727"/>
    </row>
    <row r="4248" spans="1:14" ht="15.75">
      <c r="A4248" s="9">
        <f t="shared" si="67"/>
        <v>4242</v>
      </c>
      <c r="B4248" s="8" t="s">
        <v>12207</v>
      </c>
      <c r="C4248" s="18" t="s">
        <v>80322</v>
      </c>
      <c r="D4248" s="18" t="s">
        <v>80321</v>
      </c>
      <c r="E4248" s="18" t="s">
        <v>80320</v>
      </c>
      <c r="F4248" s="18" t="s">
        <v>80320</v>
      </c>
      <c r="G4248" s="32" t="s">
        <v>80319</v>
      </c>
      <c r="H4248" s="32" t="s">
        <v>80318</v>
      </c>
      <c r="I4248" s="17" t="s">
        <v>80317</v>
      </c>
      <c r="J4248" s="326"/>
      <c r="K4248" s="727"/>
      <c r="L4248" s="727"/>
      <c r="M4248" s="727"/>
      <c r="N4248" s="727"/>
    </row>
    <row r="4249" spans="1:14" ht="15.75">
      <c r="A4249" s="9">
        <f t="shared" si="67"/>
        <v>4243</v>
      </c>
      <c r="B4249" s="8" t="s">
        <v>12207</v>
      </c>
      <c r="C4249" s="18" t="s">
        <v>80316</v>
      </c>
      <c r="D4249" s="18" t="s">
        <v>80315</v>
      </c>
      <c r="E4249" s="18" t="s">
        <v>80314</v>
      </c>
      <c r="F4249" s="18" t="s">
        <v>80314</v>
      </c>
      <c r="G4249" s="32" t="s">
        <v>80313</v>
      </c>
      <c r="H4249" s="32" t="s">
        <v>80312</v>
      </c>
      <c r="I4249" s="17" t="s">
        <v>80311</v>
      </c>
      <c r="J4249" s="326"/>
      <c r="K4249" s="727"/>
      <c r="L4249" s="727"/>
      <c r="M4249" s="727"/>
      <c r="N4249" s="727"/>
    </row>
    <row r="4250" spans="1:14" ht="15.75">
      <c r="A4250" s="9">
        <f t="shared" si="67"/>
        <v>4244</v>
      </c>
      <c r="B4250" s="8" t="s">
        <v>12207</v>
      </c>
      <c r="C4250" s="18" t="s">
        <v>80310</v>
      </c>
      <c r="D4250" s="18" t="s">
        <v>25785</v>
      </c>
      <c r="E4250" s="18" t="s">
        <v>66853</v>
      </c>
      <c r="F4250" s="18" t="s">
        <v>66853</v>
      </c>
      <c r="G4250" s="32" t="s">
        <v>80309</v>
      </c>
      <c r="H4250" s="32" t="s">
        <v>80308</v>
      </c>
      <c r="I4250" s="17" t="s">
        <v>80307</v>
      </c>
      <c r="J4250" s="326"/>
      <c r="K4250" s="727"/>
      <c r="L4250" s="727"/>
      <c r="M4250" s="727"/>
      <c r="N4250" s="727"/>
    </row>
    <row r="4251" spans="1:14" ht="15.75">
      <c r="A4251" s="9">
        <f t="shared" si="67"/>
        <v>4245</v>
      </c>
      <c r="B4251" s="8" t="s">
        <v>12207</v>
      </c>
      <c r="C4251" s="18" t="s">
        <v>80306</v>
      </c>
      <c r="D4251" s="18" t="s">
        <v>80305</v>
      </c>
      <c r="E4251" s="18" t="s">
        <v>80304</v>
      </c>
      <c r="F4251" s="18" t="s">
        <v>80304</v>
      </c>
      <c r="G4251" s="32" t="s">
        <v>80303</v>
      </c>
      <c r="H4251" s="32" t="s">
        <v>80302</v>
      </c>
      <c r="I4251" s="17" t="s">
        <v>80301</v>
      </c>
      <c r="J4251" s="326"/>
      <c r="K4251" s="727"/>
      <c r="L4251" s="727"/>
      <c r="M4251" s="727"/>
      <c r="N4251" s="727"/>
    </row>
    <row r="4252" spans="1:14" ht="15.75">
      <c r="A4252" s="9">
        <f t="shared" si="67"/>
        <v>4246</v>
      </c>
      <c r="B4252" s="8" t="s">
        <v>12207</v>
      </c>
      <c r="C4252" s="18" t="s">
        <v>80300</v>
      </c>
      <c r="D4252" s="18" t="s">
        <v>80299</v>
      </c>
      <c r="E4252" s="18" t="s">
        <v>80298</v>
      </c>
      <c r="F4252" s="18" t="s">
        <v>80297</v>
      </c>
      <c r="G4252" s="32" t="s">
        <v>80296</v>
      </c>
      <c r="H4252" s="32" t="s">
        <v>80295</v>
      </c>
      <c r="I4252" s="17" t="s">
        <v>80294</v>
      </c>
      <c r="J4252" s="326"/>
      <c r="K4252" s="727"/>
      <c r="L4252" s="727"/>
      <c r="M4252" s="727"/>
      <c r="N4252" s="727"/>
    </row>
    <row r="4253" spans="1:14" ht="15.75">
      <c r="A4253" s="9">
        <f t="shared" si="67"/>
        <v>4247</v>
      </c>
      <c r="B4253" s="8" t="s">
        <v>12207</v>
      </c>
      <c r="C4253" s="18" t="s">
        <v>80293</v>
      </c>
      <c r="D4253" s="18" t="s">
        <v>49144</v>
      </c>
      <c r="E4253" s="18" t="s">
        <v>80292</v>
      </c>
      <c r="F4253" s="18" t="s">
        <v>80292</v>
      </c>
      <c r="G4253" s="32" t="s">
        <v>80291</v>
      </c>
      <c r="H4253" s="32" t="s">
        <v>80290</v>
      </c>
      <c r="I4253" s="17" t="s">
        <v>80289</v>
      </c>
      <c r="J4253" s="326"/>
      <c r="K4253" s="727"/>
      <c r="L4253" s="727"/>
      <c r="M4253" s="727"/>
      <c r="N4253" s="727"/>
    </row>
    <row r="4254" spans="1:14" ht="15.75">
      <c r="A4254" s="9">
        <f t="shared" si="67"/>
        <v>4248</v>
      </c>
      <c r="B4254" s="8" t="s">
        <v>12207</v>
      </c>
      <c r="C4254" s="18" t="s">
        <v>26138</v>
      </c>
      <c r="D4254" s="18" t="s">
        <v>80288</v>
      </c>
      <c r="E4254" s="18" t="s">
        <v>80287</v>
      </c>
      <c r="F4254" s="18" t="s">
        <v>80286</v>
      </c>
      <c r="G4254" s="32" t="s">
        <v>80285</v>
      </c>
      <c r="H4254" s="32" t="s">
        <v>80284</v>
      </c>
      <c r="I4254" s="17" t="s">
        <v>80283</v>
      </c>
      <c r="J4254" s="326"/>
      <c r="K4254" s="727"/>
      <c r="L4254" s="727"/>
      <c r="M4254" s="727"/>
      <c r="N4254" s="727"/>
    </row>
    <row r="4255" spans="1:14" ht="15.75">
      <c r="A4255" s="9">
        <f t="shared" si="67"/>
        <v>4249</v>
      </c>
      <c r="B4255" s="8" t="s">
        <v>12207</v>
      </c>
      <c r="C4255" s="18" t="s">
        <v>26051</v>
      </c>
      <c r="D4255" s="18" t="s">
        <v>55815</v>
      </c>
      <c r="E4255" s="18" t="s">
        <v>80282</v>
      </c>
      <c r="F4255" s="18" t="s">
        <v>80282</v>
      </c>
      <c r="G4255" s="32" t="s">
        <v>80281</v>
      </c>
      <c r="H4255" s="32" t="s">
        <v>80280</v>
      </c>
      <c r="I4255" s="17" t="s">
        <v>80279</v>
      </c>
      <c r="J4255" s="326"/>
      <c r="K4255" s="727"/>
      <c r="L4255" s="727"/>
      <c r="M4255" s="727"/>
      <c r="N4255" s="727"/>
    </row>
    <row r="4256" spans="1:14" ht="15.75">
      <c r="A4256" s="9">
        <f t="shared" si="67"/>
        <v>4250</v>
      </c>
      <c r="B4256" s="8" t="s">
        <v>12207</v>
      </c>
      <c r="C4256" s="18" t="s">
        <v>80278</v>
      </c>
      <c r="D4256" s="18" t="s">
        <v>80277</v>
      </c>
      <c r="E4256" s="18" t="s">
        <v>80276</v>
      </c>
      <c r="F4256" s="18" t="s">
        <v>80275</v>
      </c>
      <c r="G4256" s="32" t="s">
        <v>80274</v>
      </c>
      <c r="H4256" s="32" t="s">
        <v>80273</v>
      </c>
      <c r="I4256" s="17" t="s">
        <v>80272</v>
      </c>
      <c r="J4256" s="326"/>
      <c r="K4256" s="727"/>
      <c r="L4256" s="727"/>
      <c r="M4256" s="727"/>
      <c r="N4256" s="727"/>
    </row>
    <row r="4257" spans="1:14" ht="15.75">
      <c r="A4257" s="9">
        <f t="shared" si="67"/>
        <v>4251</v>
      </c>
      <c r="B4257" s="8" t="s">
        <v>12207</v>
      </c>
      <c r="C4257" s="18" t="s">
        <v>80271</v>
      </c>
      <c r="D4257" s="18" t="s">
        <v>80270</v>
      </c>
      <c r="E4257" s="18" t="s">
        <v>80269</v>
      </c>
      <c r="F4257" s="18" t="s">
        <v>80269</v>
      </c>
      <c r="G4257" s="32" t="s">
        <v>80268</v>
      </c>
      <c r="H4257" s="32" t="s">
        <v>80267</v>
      </c>
      <c r="I4257" s="17" t="s">
        <v>80266</v>
      </c>
      <c r="J4257" s="326"/>
      <c r="K4257" s="727"/>
      <c r="L4257" s="727"/>
      <c r="M4257" s="727"/>
      <c r="N4257" s="727"/>
    </row>
    <row r="4258" spans="1:14" ht="15.75">
      <c r="A4258" s="9">
        <f t="shared" si="67"/>
        <v>4252</v>
      </c>
      <c r="B4258" s="8" t="s">
        <v>12207</v>
      </c>
      <c r="C4258" s="18" t="s">
        <v>80265</v>
      </c>
      <c r="D4258" s="18" t="s">
        <v>80264</v>
      </c>
      <c r="E4258" s="18" t="s">
        <v>80263</v>
      </c>
      <c r="F4258" s="18" t="s">
        <v>80263</v>
      </c>
      <c r="G4258" s="32" t="s">
        <v>80262</v>
      </c>
      <c r="H4258" s="32" t="s">
        <v>80261</v>
      </c>
      <c r="I4258" s="17" t="s">
        <v>80260</v>
      </c>
      <c r="J4258" s="326"/>
      <c r="K4258" s="727"/>
      <c r="L4258" s="727"/>
      <c r="M4258" s="727"/>
      <c r="N4258" s="727"/>
    </row>
    <row r="4259" spans="1:14" ht="15.75">
      <c r="A4259" s="9">
        <f t="shared" si="67"/>
        <v>4253</v>
      </c>
      <c r="B4259" s="8" t="s">
        <v>12207</v>
      </c>
      <c r="C4259" s="18" t="s">
        <v>21211</v>
      </c>
      <c r="D4259" s="18" t="s">
        <v>80259</v>
      </c>
      <c r="E4259" s="18" t="s">
        <v>80258</v>
      </c>
      <c r="F4259" s="18" t="s">
        <v>80258</v>
      </c>
      <c r="G4259" s="32" t="s">
        <v>80257</v>
      </c>
      <c r="H4259" s="32" t="s">
        <v>80256</v>
      </c>
      <c r="I4259" s="17" t="s">
        <v>80255</v>
      </c>
      <c r="J4259" s="326"/>
      <c r="K4259" s="727"/>
      <c r="L4259" s="727"/>
      <c r="M4259" s="727"/>
      <c r="N4259" s="727"/>
    </row>
    <row r="4260" spans="1:14" ht="15.75">
      <c r="A4260" s="9">
        <f t="shared" si="67"/>
        <v>4254</v>
      </c>
      <c r="B4260" s="8" t="s">
        <v>12207</v>
      </c>
      <c r="C4260" s="18" t="s">
        <v>80254</v>
      </c>
      <c r="D4260" s="18" t="s">
        <v>40118</v>
      </c>
      <c r="E4260" s="18" t="s">
        <v>80253</v>
      </c>
      <c r="F4260" s="18" t="s">
        <v>80253</v>
      </c>
      <c r="G4260" s="32" t="s">
        <v>80252</v>
      </c>
      <c r="H4260" s="32" t="s">
        <v>80251</v>
      </c>
      <c r="I4260" s="17" t="s">
        <v>80250</v>
      </c>
      <c r="J4260" s="326"/>
      <c r="K4260" s="727"/>
      <c r="L4260" s="727"/>
      <c r="M4260" s="727"/>
      <c r="N4260" s="727"/>
    </row>
    <row r="4261" spans="1:14" ht="15.75">
      <c r="A4261" s="9">
        <f t="shared" si="67"/>
        <v>4255</v>
      </c>
      <c r="B4261" s="8" t="s">
        <v>12207</v>
      </c>
      <c r="C4261" s="18" t="s">
        <v>80249</v>
      </c>
      <c r="D4261" s="18" t="s">
        <v>80248</v>
      </c>
      <c r="E4261" s="18" t="s">
        <v>80247</v>
      </c>
      <c r="F4261" s="18" t="s">
        <v>80247</v>
      </c>
      <c r="G4261" s="32" t="s">
        <v>80246</v>
      </c>
      <c r="H4261" s="32" t="s">
        <v>80245</v>
      </c>
      <c r="I4261" s="17" t="s">
        <v>80244</v>
      </c>
      <c r="J4261" s="326"/>
      <c r="K4261" s="727"/>
      <c r="L4261" s="727"/>
      <c r="M4261" s="727"/>
      <c r="N4261" s="727"/>
    </row>
    <row r="4262" spans="1:14" ht="15.75">
      <c r="A4262" s="9">
        <f t="shared" si="67"/>
        <v>4256</v>
      </c>
      <c r="B4262" s="8" t="s">
        <v>12207</v>
      </c>
      <c r="C4262" s="18" t="s">
        <v>80243</v>
      </c>
      <c r="D4262" s="18" t="s">
        <v>80242</v>
      </c>
      <c r="E4262" s="18" t="s">
        <v>80241</v>
      </c>
      <c r="F4262" s="18" t="s">
        <v>80241</v>
      </c>
      <c r="G4262" s="32" t="s">
        <v>80240</v>
      </c>
      <c r="H4262" s="32" t="s">
        <v>80239</v>
      </c>
      <c r="I4262" s="17" t="s">
        <v>80238</v>
      </c>
      <c r="J4262" s="326"/>
      <c r="K4262" s="727"/>
      <c r="L4262" s="727"/>
      <c r="M4262" s="727"/>
      <c r="N4262" s="727"/>
    </row>
    <row r="4263" spans="1:14" ht="16.5">
      <c r="A4263" s="9">
        <f t="shared" si="67"/>
        <v>4257</v>
      </c>
      <c r="B4263" s="8" t="s">
        <v>11930</v>
      </c>
      <c r="C4263" s="216" t="s">
        <v>80237</v>
      </c>
      <c r="D4263" s="216" t="s">
        <v>80236</v>
      </c>
      <c r="E4263" s="216" t="s">
        <v>80235</v>
      </c>
      <c r="F4263" s="216" t="s">
        <v>80235</v>
      </c>
      <c r="G4263" s="831" t="s">
        <v>80234</v>
      </c>
      <c r="H4263" s="231">
        <v>1464163615</v>
      </c>
      <c r="I4263" s="69" t="s">
        <v>80233</v>
      </c>
      <c r="J4263" s="680"/>
      <c r="K4263" s="727"/>
      <c r="L4263" s="727"/>
      <c r="M4263" s="727"/>
      <c r="N4263" s="727"/>
    </row>
    <row r="4264" spans="1:14" ht="16.5">
      <c r="A4264" s="9">
        <f t="shared" si="67"/>
        <v>4258</v>
      </c>
      <c r="B4264" s="8" t="s">
        <v>11930</v>
      </c>
      <c r="C4264" s="216" t="s">
        <v>80232</v>
      </c>
      <c r="D4264" s="216" t="s">
        <v>80231</v>
      </c>
      <c r="E4264" s="216" t="s">
        <v>80230</v>
      </c>
      <c r="F4264" s="216" t="s">
        <v>80230</v>
      </c>
      <c r="G4264" s="831" t="s">
        <v>80229</v>
      </c>
      <c r="H4264" s="231">
        <v>9154554449</v>
      </c>
      <c r="I4264" s="69" t="s">
        <v>80228</v>
      </c>
      <c r="J4264" s="680"/>
      <c r="K4264" s="727"/>
      <c r="L4264" s="727"/>
      <c r="M4264" s="727"/>
      <c r="N4264" s="727"/>
    </row>
    <row r="4265" spans="1:14" ht="16.5">
      <c r="A4265" s="9">
        <f t="shared" si="67"/>
        <v>4259</v>
      </c>
      <c r="B4265" s="8" t="s">
        <v>11930</v>
      </c>
      <c r="C4265" s="216" t="s">
        <v>4049</v>
      </c>
      <c r="D4265" s="216" t="s">
        <v>80227</v>
      </c>
      <c r="E4265" s="216" t="s">
        <v>80226</v>
      </c>
      <c r="F4265" s="216" t="s">
        <v>80226</v>
      </c>
      <c r="G4265" s="831" t="s">
        <v>80225</v>
      </c>
      <c r="H4265" s="231">
        <v>9576488614</v>
      </c>
      <c r="I4265" s="69" t="s">
        <v>80224</v>
      </c>
      <c r="J4265" s="680"/>
      <c r="K4265" s="727"/>
      <c r="L4265" s="727"/>
      <c r="M4265" s="727"/>
      <c r="N4265" s="727"/>
    </row>
    <row r="4266" spans="1:14" ht="16.5">
      <c r="A4266" s="9">
        <f t="shared" si="67"/>
        <v>4260</v>
      </c>
      <c r="B4266" s="8" t="s">
        <v>11930</v>
      </c>
      <c r="C4266" s="216" t="s">
        <v>80223</v>
      </c>
      <c r="D4266" s="216" t="s">
        <v>80222</v>
      </c>
      <c r="E4266" s="216" t="s">
        <v>80221</v>
      </c>
      <c r="F4266" s="216" t="s">
        <v>80221</v>
      </c>
      <c r="G4266" s="831" t="s">
        <v>80220</v>
      </c>
      <c r="H4266" s="231">
        <v>4661308470</v>
      </c>
      <c r="I4266" s="69" t="s">
        <v>80219</v>
      </c>
      <c r="J4266" s="680"/>
      <c r="K4266" s="727"/>
      <c r="L4266" s="727"/>
      <c r="M4266" s="727"/>
      <c r="N4266" s="727"/>
    </row>
    <row r="4267" spans="1:14" ht="16.5">
      <c r="A4267" s="9">
        <f t="shared" si="67"/>
        <v>4261</v>
      </c>
      <c r="B4267" s="8" t="s">
        <v>11930</v>
      </c>
      <c r="C4267" s="216" t="s">
        <v>80218</v>
      </c>
      <c r="D4267" s="216" t="s">
        <v>80217</v>
      </c>
      <c r="E4267" s="216" t="s">
        <v>80214</v>
      </c>
      <c r="F4267" s="216" t="s">
        <v>80214</v>
      </c>
      <c r="G4267" s="831" t="s">
        <v>80216</v>
      </c>
      <c r="H4267" s="231">
        <v>7353665800</v>
      </c>
      <c r="I4267" s="69" t="s">
        <v>80215</v>
      </c>
      <c r="J4267" s="680"/>
      <c r="K4267" s="727"/>
      <c r="L4267" s="727"/>
      <c r="M4267" s="727"/>
      <c r="N4267" s="727"/>
    </row>
    <row r="4268" spans="1:14" ht="16.5">
      <c r="A4268" s="9">
        <f t="shared" si="67"/>
        <v>4262</v>
      </c>
      <c r="B4268" s="8" t="s">
        <v>11930</v>
      </c>
      <c r="C4268" s="216" t="s">
        <v>21527</v>
      </c>
      <c r="D4268" s="216" t="s">
        <v>9436</v>
      </c>
      <c r="E4268" s="216" t="s">
        <v>80214</v>
      </c>
      <c r="F4268" s="216" t="s">
        <v>80214</v>
      </c>
      <c r="G4268" s="831" t="s">
        <v>80213</v>
      </c>
      <c r="H4268" s="231">
        <v>5103593959</v>
      </c>
      <c r="I4268" s="69" t="s">
        <v>80212</v>
      </c>
      <c r="J4268" s="680"/>
      <c r="K4268" s="727"/>
      <c r="L4268" s="727"/>
      <c r="M4268" s="727"/>
      <c r="N4268" s="727"/>
    </row>
    <row r="4269" spans="1:14" ht="15.75">
      <c r="A4269" s="9">
        <f t="shared" si="67"/>
        <v>4263</v>
      </c>
      <c r="B4269" s="8" t="s">
        <v>11930</v>
      </c>
      <c r="C4269" s="216" t="s">
        <v>80211</v>
      </c>
      <c r="D4269" s="216" t="s">
        <v>80210</v>
      </c>
      <c r="E4269" s="216" t="s">
        <v>79997</v>
      </c>
      <c r="F4269" s="216" t="s">
        <v>79997</v>
      </c>
      <c r="G4269" s="831" t="s">
        <v>80209</v>
      </c>
      <c r="H4269" s="231">
        <v>4656278894</v>
      </c>
      <c r="I4269" s="69" t="s">
        <v>80208</v>
      </c>
      <c r="J4269" s="727"/>
      <c r="K4269" s="727"/>
      <c r="L4269" s="727"/>
      <c r="M4269" s="727"/>
      <c r="N4269" s="727"/>
    </row>
    <row r="4270" spans="1:14" ht="15.75">
      <c r="A4270" s="9">
        <f t="shared" si="67"/>
        <v>4264</v>
      </c>
      <c r="B4270" s="8" t="s">
        <v>11930</v>
      </c>
      <c r="C4270" s="216" t="s">
        <v>80207</v>
      </c>
      <c r="D4270" s="216" t="s">
        <v>80206</v>
      </c>
      <c r="E4270" s="216" t="s">
        <v>80128</v>
      </c>
      <c r="F4270" s="216" t="s">
        <v>80128</v>
      </c>
      <c r="G4270" s="831" t="s">
        <v>80205</v>
      </c>
      <c r="H4270" s="231">
        <v>6887893540</v>
      </c>
      <c r="I4270" s="69" t="s">
        <v>80204</v>
      </c>
      <c r="J4270" s="727"/>
      <c r="K4270" s="727"/>
      <c r="L4270" s="727"/>
      <c r="M4270" s="727"/>
      <c r="N4270" s="727"/>
    </row>
    <row r="4271" spans="1:14" ht="15.75">
      <c r="A4271" s="9">
        <f t="shared" si="67"/>
        <v>4265</v>
      </c>
      <c r="B4271" s="8" t="s">
        <v>11930</v>
      </c>
      <c r="C4271" s="216" t="s">
        <v>3790</v>
      </c>
      <c r="D4271" s="216" t="s">
        <v>7737</v>
      </c>
      <c r="E4271" s="216" t="s">
        <v>80203</v>
      </c>
      <c r="F4271" s="216" t="s">
        <v>80203</v>
      </c>
      <c r="G4271" s="831" t="s">
        <v>80202</v>
      </c>
      <c r="H4271" s="231">
        <v>8714595876</v>
      </c>
      <c r="I4271" s="69" t="s">
        <v>80201</v>
      </c>
      <c r="J4271" s="727"/>
      <c r="K4271" s="727"/>
      <c r="L4271" s="727"/>
      <c r="M4271" s="727"/>
      <c r="N4271" s="727"/>
    </row>
    <row r="4272" spans="1:14" ht="15.75">
      <c r="A4272" s="9">
        <f t="shared" si="67"/>
        <v>4266</v>
      </c>
      <c r="B4272" s="8" t="s">
        <v>11930</v>
      </c>
      <c r="C4272" s="216" t="s">
        <v>38254</v>
      </c>
      <c r="D4272" s="216" t="s">
        <v>24797</v>
      </c>
      <c r="E4272" s="216" t="s">
        <v>80200</v>
      </c>
      <c r="F4272" s="216" t="s">
        <v>80200</v>
      </c>
      <c r="G4272" s="831" t="s">
        <v>80199</v>
      </c>
      <c r="H4272" s="231">
        <v>4156575864</v>
      </c>
      <c r="I4272" s="69" t="s">
        <v>80189</v>
      </c>
      <c r="J4272" s="727"/>
      <c r="K4272" s="727"/>
      <c r="L4272" s="727"/>
      <c r="M4272" s="727"/>
      <c r="N4272" s="727"/>
    </row>
    <row r="4273" spans="1:14" ht="15.75">
      <c r="A4273" s="9">
        <f t="shared" si="67"/>
        <v>4267</v>
      </c>
      <c r="B4273" s="8" t="s">
        <v>11930</v>
      </c>
      <c r="C4273" s="216" t="s">
        <v>18456</v>
      </c>
      <c r="D4273" s="216" t="s">
        <v>2505</v>
      </c>
      <c r="E4273" s="216" t="s">
        <v>80198</v>
      </c>
      <c r="F4273" s="216" t="s">
        <v>80198</v>
      </c>
      <c r="G4273" s="831" t="s">
        <v>80197</v>
      </c>
      <c r="H4273" s="231">
        <v>9127099381</v>
      </c>
      <c r="I4273" s="69" t="s">
        <v>80196</v>
      </c>
      <c r="J4273" s="727"/>
      <c r="K4273" s="727"/>
      <c r="L4273" s="727"/>
      <c r="M4273" s="727"/>
      <c r="N4273" s="727"/>
    </row>
    <row r="4274" spans="1:14" ht="15.75">
      <c r="A4274" s="9">
        <f t="shared" si="67"/>
        <v>4268</v>
      </c>
      <c r="B4274" s="8" t="s">
        <v>11930</v>
      </c>
      <c r="C4274" s="216" t="s">
        <v>80195</v>
      </c>
      <c r="D4274" s="216" t="s">
        <v>80194</v>
      </c>
      <c r="E4274" s="216" t="s">
        <v>80082</v>
      </c>
      <c r="F4274" s="216" t="s">
        <v>80082</v>
      </c>
      <c r="G4274" s="831" t="s">
        <v>80193</v>
      </c>
      <c r="H4274" s="231">
        <v>1903146015</v>
      </c>
      <c r="I4274" s="69" t="s">
        <v>80192</v>
      </c>
      <c r="J4274" s="727"/>
      <c r="K4274" s="727"/>
      <c r="L4274" s="727"/>
      <c r="M4274" s="727"/>
      <c r="N4274" s="727"/>
    </row>
    <row r="4275" spans="1:14" ht="15.75">
      <c r="A4275" s="9">
        <f t="shared" si="67"/>
        <v>4269</v>
      </c>
      <c r="B4275" s="8" t="s">
        <v>11930</v>
      </c>
      <c r="C4275" s="216" t="s">
        <v>12810</v>
      </c>
      <c r="D4275" s="216" t="s">
        <v>27019</v>
      </c>
      <c r="E4275" s="216" t="s">
        <v>80191</v>
      </c>
      <c r="F4275" s="216" t="s">
        <v>80191</v>
      </c>
      <c r="G4275" s="831" t="s">
        <v>80190</v>
      </c>
      <c r="H4275" s="231">
        <v>2404867554</v>
      </c>
      <c r="I4275" s="69" t="s">
        <v>80189</v>
      </c>
      <c r="J4275" s="727"/>
      <c r="K4275" s="727"/>
      <c r="L4275" s="727"/>
      <c r="M4275" s="727"/>
      <c r="N4275" s="727"/>
    </row>
    <row r="4276" spans="1:14" ht="15.75">
      <c r="A4276" s="9">
        <f t="shared" si="67"/>
        <v>4270</v>
      </c>
      <c r="B4276" s="8" t="s">
        <v>11930</v>
      </c>
      <c r="C4276" s="216" t="s">
        <v>80188</v>
      </c>
      <c r="D4276" s="216" t="s">
        <v>80187</v>
      </c>
      <c r="E4276" s="216" t="s">
        <v>80082</v>
      </c>
      <c r="F4276" s="216" t="s">
        <v>80082</v>
      </c>
      <c r="G4276" s="831" t="s">
        <v>80186</v>
      </c>
      <c r="H4276" s="231">
        <v>5554272756</v>
      </c>
      <c r="I4276" s="69" t="s">
        <v>80185</v>
      </c>
      <c r="J4276" s="727"/>
      <c r="K4276" s="727"/>
      <c r="L4276" s="727"/>
      <c r="M4276" s="727"/>
      <c r="N4276" s="727"/>
    </row>
    <row r="4277" spans="1:14" ht="15.75">
      <c r="A4277" s="9">
        <f t="shared" si="67"/>
        <v>4271</v>
      </c>
      <c r="B4277" s="8" t="s">
        <v>11930</v>
      </c>
      <c r="C4277" s="216" t="s">
        <v>80184</v>
      </c>
      <c r="D4277" s="216" t="s">
        <v>8052</v>
      </c>
      <c r="E4277" s="216" t="s">
        <v>80180</v>
      </c>
      <c r="F4277" s="216" t="s">
        <v>80180</v>
      </c>
      <c r="G4277" s="831" t="s">
        <v>80183</v>
      </c>
      <c r="H4277" s="231">
        <v>4654535105</v>
      </c>
      <c r="I4277" s="69" t="s">
        <v>80182</v>
      </c>
      <c r="J4277" s="727"/>
      <c r="K4277" s="727"/>
      <c r="L4277" s="727"/>
      <c r="M4277" s="727"/>
      <c r="N4277" s="727"/>
    </row>
    <row r="4278" spans="1:14" ht="15.75">
      <c r="A4278" s="9">
        <f t="shared" si="67"/>
        <v>4272</v>
      </c>
      <c r="B4278" s="8" t="s">
        <v>11930</v>
      </c>
      <c r="C4278" s="216" t="s">
        <v>80181</v>
      </c>
      <c r="D4278" s="216" t="s">
        <v>18306</v>
      </c>
      <c r="E4278" s="216" t="s">
        <v>80180</v>
      </c>
      <c r="F4278" s="216" t="s">
        <v>80180</v>
      </c>
      <c r="G4278" s="831" t="s">
        <v>80179</v>
      </c>
      <c r="H4278" s="231">
        <v>5104483267</v>
      </c>
      <c r="I4278" s="69" t="s">
        <v>80178</v>
      </c>
      <c r="J4278" s="727"/>
      <c r="K4278" s="727"/>
      <c r="L4278" s="727"/>
      <c r="M4278" s="727"/>
      <c r="N4278" s="727"/>
    </row>
    <row r="4279" spans="1:14" ht="15.75">
      <c r="A4279" s="9">
        <f t="shared" si="67"/>
        <v>4273</v>
      </c>
      <c r="B4279" s="8" t="s">
        <v>11930</v>
      </c>
      <c r="C4279" s="216" t="s">
        <v>17545</v>
      </c>
      <c r="D4279" s="216" t="s">
        <v>80177</v>
      </c>
      <c r="E4279" s="216" t="s">
        <v>80066</v>
      </c>
      <c r="F4279" s="216" t="s">
        <v>80066</v>
      </c>
      <c r="G4279" s="831" t="s">
        <v>80176</v>
      </c>
      <c r="H4279" s="231">
        <v>4214799209</v>
      </c>
      <c r="I4279" s="69" t="s">
        <v>80175</v>
      </c>
      <c r="J4279" s="727"/>
      <c r="K4279" s="727"/>
      <c r="L4279" s="727"/>
      <c r="M4279" s="727"/>
      <c r="N4279" s="727"/>
    </row>
    <row r="4280" spans="1:14" ht="15.75">
      <c r="A4280" s="9">
        <f t="shared" si="67"/>
        <v>4274</v>
      </c>
      <c r="B4280" s="8" t="s">
        <v>11930</v>
      </c>
      <c r="C4280" s="216" t="s">
        <v>80174</v>
      </c>
      <c r="D4280" s="216" t="s">
        <v>80173</v>
      </c>
      <c r="E4280" s="216" t="s">
        <v>80172</v>
      </c>
      <c r="F4280" s="216" t="s">
        <v>80172</v>
      </c>
      <c r="G4280" s="831" t="s">
        <v>80171</v>
      </c>
      <c r="H4280" s="231">
        <v>4626475109</v>
      </c>
      <c r="I4280" s="69" t="s">
        <v>80170</v>
      </c>
      <c r="J4280" s="727"/>
      <c r="K4280" s="727"/>
      <c r="L4280" s="727"/>
      <c r="M4280" s="727"/>
      <c r="N4280" s="727"/>
    </row>
    <row r="4281" spans="1:14" ht="15.75">
      <c r="A4281" s="9">
        <f t="shared" si="67"/>
        <v>4275</v>
      </c>
      <c r="B4281" s="8" t="s">
        <v>11930</v>
      </c>
      <c r="C4281" s="216" t="s">
        <v>80169</v>
      </c>
      <c r="D4281" s="216" t="s">
        <v>80168</v>
      </c>
      <c r="E4281" s="216" t="s">
        <v>80167</v>
      </c>
      <c r="F4281" s="216" t="s">
        <v>80167</v>
      </c>
      <c r="G4281" s="831" t="s">
        <v>80166</v>
      </c>
      <c r="H4281" s="231">
        <v>5527664386</v>
      </c>
      <c r="I4281" s="69" t="s">
        <v>80165</v>
      </c>
      <c r="J4281" s="727"/>
      <c r="K4281" s="727"/>
      <c r="L4281" s="727"/>
      <c r="M4281" s="727"/>
      <c r="N4281" s="727"/>
    </row>
    <row r="4282" spans="1:14" ht="15.75">
      <c r="A4282" s="9">
        <f t="shared" si="67"/>
        <v>4276</v>
      </c>
      <c r="B4282" s="8" t="s">
        <v>11930</v>
      </c>
      <c r="C4282" s="216" t="s">
        <v>75071</v>
      </c>
      <c r="D4282" s="216" t="s">
        <v>80164</v>
      </c>
      <c r="E4282" s="216" t="s">
        <v>80163</v>
      </c>
      <c r="F4282" s="216" t="s">
        <v>80163</v>
      </c>
      <c r="G4282" s="831" t="s">
        <v>80162</v>
      </c>
      <c r="H4282" s="231">
        <v>2818687705</v>
      </c>
      <c r="I4282" s="69" t="s">
        <v>80161</v>
      </c>
      <c r="J4282" s="727"/>
      <c r="K4282" s="727"/>
      <c r="L4282" s="727"/>
      <c r="M4282" s="727"/>
      <c r="N4282" s="727"/>
    </row>
    <row r="4283" spans="1:14" ht="15.75">
      <c r="A4283" s="9">
        <f t="shared" si="67"/>
        <v>4277</v>
      </c>
      <c r="B4283" s="8" t="s">
        <v>11930</v>
      </c>
      <c r="C4283" s="216" t="s">
        <v>80160</v>
      </c>
      <c r="D4283" s="216" t="s">
        <v>80159</v>
      </c>
      <c r="E4283" s="216" t="s">
        <v>80019</v>
      </c>
      <c r="F4283" s="216" t="s">
        <v>80019</v>
      </c>
      <c r="G4283" s="831" t="s">
        <v>80158</v>
      </c>
      <c r="H4283" s="231">
        <v>9165011645</v>
      </c>
      <c r="I4283" s="69" t="s">
        <v>80157</v>
      </c>
      <c r="J4283" s="727"/>
      <c r="K4283" s="727"/>
      <c r="L4283" s="727"/>
      <c r="M4283" s="727"/>
      <c r="N4283" s="727"/>
    </row>
    <row r="4284" spans="1:14" ht="15.75">
      <c r="A4284" s="9">
        <f t="shared" si="67"/>
        <v>4278</v>
      </c>
      <c r="B4284" s="8" t="s">
        <v>11930</v>
      </c>
      <c r="C4284" s="216" t="s">
        <v>80156</v>
      </c>
      <c r="D4284" s="216" t="s">
        <v>80155</v>
      </c>
      <c r="E4284" s="216" t="s">
        <v>80154</v>
      </c>
      <c r="F4284" s="216" t="s">
        <v>80154</v>
      </c>
      <c r="G4284" s="831" t="s">
        <v>80153</v>
      </c>
      <c r="H4284" s="231">
        <v>4653671414</v>
      </c>
      <c r="I4284" s="69" t="s">
        <v>80152</v>
      </c>
      <c r="J4284" s="727"/>
      <c r="K4284" s="727"/>
      <c r="L4284" s="727"/>
      <c r="M4284" s="727"/>
      <c r="N4284" s="727"/>
    </row>
    <row r="4285" spans="1:14" ht="15.75">
      <c r="A4285" s="9">
        <f t="shared" si="67"/>
        <v>4279</v>
      </c>
      <c r="B4285" s="8" t="s">
        <v>11930</v>
      </c>
      <c r="C4285" s="216" t="s">
        <v>18761</v>
      </c>
      <c r="D4285" s="216" t="s">
        <v>80151</v>
      </c>
      <c r="E4285" s="216" t="s">
        <v>80150</v>
      </c>
      <c r="F4285" s="216" t="s">
        <v>80150</v>
      </c>
      <c r="G4285" s="831" t="s">
        <v>80149</v>
      </c>
      <c r="H4285" s="231">
        <v>3296778438</v>
      </c>
      <c r="I4285" s="69" t="s">
        <v>80148</v>
      </c>
      <c r="J4285" s="727"/>
      <c r="K4285" s="727"/>
      <c r="L4285" s="727"/>
      <c r="M4285" s="727"/>
      <c r="N4285" s="727"/>
    </row>
    <row r="4286" spans="1:14" ht="15.75">
      <c r="A4286" s="9">
        <f t="shared" si="67"/>
        <v>4280</v>
      </c>
      <c r="B4286" s="8" t="s">
        <v>11930</v>
      </c>
      <c r="C4286" s="216" t="s">
        <v>15863</v>
      </c>
      <c r="D4286" s="216" t="s">
        <v>28928</v>
      </c>
      <c r="E4286" s="216" t="s">
        <v>80147</v>
      </c>
      <c r="F4286" s="216" t="s">
        <v>80147</v>
      </c>
      <c r="G4286" s="831" t="s">
        <v>80146</v>
      </c>
      <c r="H4286" s="231">
        <v>5114789299</v>
      </c>
      <c r="I4286" s="69" t="s">
        <v>80145</v>
      </c>
      <c r="J4286" s="727"/>
      <c r="K4286" s="727"/>
      <c r="L4286" s="727"/>
      <c r="M4286" s="727"/>
      <c r="N4286" s="727"/>
    </row>
    <row r="4287" spans="1:14" ht="15.75">
      <c r="A4287" s="9">
        <f t="shared" si="67"/>
        <v>4281</v>
      </c>
      <c r="B4287" s="8" t="s">
        <v>11930</v>
      </c>
      <c r="C4287" s="216" t="s">
        <v>80144</v>
      </c>
      <c r="D4287" s="216" t="s">
        <v>80143</v>
      </c>
      <c r="E4287" s="216" t="s">
        <v>80142</v>
      </c>
      <c r="F4287" s="216" t="s">
        <v>80142</v>
      </c>
      <c r="G4287" s="831" t="s">
        <v>80141</v>
      </c>
      <c r="H4287" s="232">
        <v>6515215490106</v>
      </c>
      <c r="I4287" s="69" t="s">
        <v>80140</v>
      </c>
      <c r="J4287" s="727"/>
      <c r="K4287" s="727"/>
      <c r="L4287" s="727"/>
      <c r="M4287" s="727"/>
      <c r="N4287" s="727"/>
    </row>
    <row r="4288" spans="1:14" ht="15.75">
      <c r="A4288" s="9">
        <f t="shared" si="67"/>
        <v>4282</v>
      </c>
      <c r="B4288" s="8" t="s">
        <v>11930</v>
      </c>
      <c r="C4288" s="216" t="s">
        <v>80139</v>
      </c>
      <c r="D4288" s="216" t="s">
        <v>8011</v>
      </c>
      <c r="E4288" s="216" t="s">
        <v>80138</v>
      </c>
      <c r="F4288" s="216" t="s">
        <v>80138</v>
      </c>
      <c r="G4288" s="831" t="s">
        <v>80137</v>
      </c>
      <c r="H4288" s="231">
        <v>2407899562</v>
      </c>
      <c r="I4288" s="69" t="s">
        <v>80136</v>
      </c>
      <c r="J4288" s="727"/>
      <c r="K4288" s="727"/>
      <c r="L4288" s="727"/>
      <c r="M4288" s="727"/>
      <c r="N4288" s="727"/>
    </row>
    <row r="4289" spans="1:14" ht="15.75">
      <c r="A4289" s="9">
        <f t="shared" si="67"/>
        <v>4283</v>
      </c>
      <c r="B4289" s="8" t="s">
        <v>11930</v>
      </c>
      <c r="C4289" s="216" t="s">
        <v>80135</v>
      </c>
      <c r="D4289" s="216" t="s">
        <v>80134</v>
      </c>
      <c r="E4289" s="216" t="s">
        <v>80133</v>
      </c>
      <c r="F4289" s="216" t="s">
        <v>80133</v>
      </c>
      <c r="G4289" s="831" t="s">
        <v>80132</v>
      </c>
      <c r="H4289" s="231">
        <v>6007853176</v>
      </c>
      <c r="I4289" s="69" t="s">
        <v>80131</v>
      </c>
      <c r="J4289" s="727"/>
      <c r="K4289" s="727"/>
      <c r="L4289" s="727"/>
      <c r="M4289" s="727"/>
      <c r="N4289" s="727"/>
    </row>
    <row r="4290" spans="1:14" ht="15.75">
      <c r="A4290" s="9">
        <f t="shared" si="67"/>
        <v>4284</v>
      </c>
      <c r="B4290" s="8" t="s">
        <v>11930</v>
      </c>
      <c r="C4290" s="216" t="s">
        <v>80130</v>
      </c>
      <c r="D4290" s="216" t="s">
        <v>80129</v>
      </c>
      <c r="E4290" s="216" t="s">
        <v>80128</v>
      </c>
      <c r="F4290" s="216" t="s">
        <v>80128</v>
      </c>
      <c r="G4290" s="831" t="s">
        <v>80127</v>
      </c>
      <c r="H4290" s="232">
        <v>1.99468176730001E+16</v>
      </c>
      <c r="I4290" s="69" t="s">
        <v>80126</v>
      </c>
      <c r="J4290" s="727"/>
      <c r="K4290" s="727"/>
      <c r="L4290" s="727"/>
      <c r="M4290" s="727"/>
      <c r="N4290" s="727"/>
    </row>
    <row r="4291" spans="1:14" ht="15.75">
      <c r="A4291" s="9">
        <f t="shared" si="67"/>
        <v>4285</v>
      </c>
      <c r="B4291" s="8" t="s">
        <v>11930</v>
      </c>
      <c r="C4291" s="216" t="s">
        <v>80125</v>
      </c>
      <c r="D4291" s="216" t="s">
        <v>35536</v>
      </c>
      <c r="E4291" s="216" t="s">
        <v>80124</v>
      </c>
      <c r="F4291" s="216" t="s">
        <v>80124</v>
      </c>
      <c r="G4291" s="831" t="s">
        <v>80123</v>
      </c>
      <c r="H4291" s="232">
        <v>1.9936816315E+16</v>
      </c>
      <c r="I4291" s="69" t="s">
        <v>80122</v>
      </c>
      <c r="J4291" s="727"/>
      <c r="K4291" s="727"/>
      <c r="L4291" s="727"/>
      <c r="M4291" s="727"/>
      <c r="N4291" s="727"/>
    </row>
    <row r="4292" spans="1:14" ht="15.75">
      <c r="A4292" s="9">
        <f t="shared" si="67"/>
        <v>4286</v>
      </c>
      <c r="B4292" s="8" t="s">
        <v>11930</v>
      </c>
      <c r="C4292" s="216" t="s">
        <v>80121</v>
      </c>
      <c r="D4292" s="216" t="s">
        <v>80120</v>
      </c>
      <c r="E4292" s="216" t="s">
        <v>80119</v>
      </c>
      <c r="F4292" s="216" t="s">
        <v>80119</v>
      </c>
      <c r="G4292" s="831" t="s">
        <v>80118</v>
      </c>
      <c r="H4292" s="231">
        <v>2865098442</v>
      </c>
      <c r="I4292" s="69" t="s">
        <v>80117</v>
      </c>
      <c r="J4292" s="727"/>
      <c r="K4292" s="727"/>
      <c r="L4292" s="727"/>
      <c r="M4292" s="727"/>
      <c r="N4292" s="727"/>
    </row>
    <row r="4293" spans="1:14" ht="15.75">
      <c r="A4293" s="9">
        <f t="shared" si="67"/>
        <v>4287</v>
      </c>
      <c r="B4293" s="8" t="s">
        <v>11930</v>
      </c>
      <c r="C4293" s="216" t="s">
        <v>2918</v>
      </c>
      <c r="D4293" s="216" t="s">
        <v>67070</v>
      </c>
      <c r="E4293" s="216" t="s">
        <v>80116</v>
      </c>
      <c r="F4293" s="216" t="s">
        <v>80116</v>
      </c>
      <c r="G4293" s="831" t="s">
        <v>80115</v>
      </c>
      <c r="H4293" s="231">
        <v>5103501267</v>
      </c>
      <c r="I4293" s="69" t="s">
        <v>80114</v>
      </c>
      <c r="J4293" s="727"/>
      <c r="K4293" s="727"/>
      <c r="L4293" s="727"/>
      <c r="M4293" s="727"/>
      <c r="N4293" s="727"/>
    </row>
    <row r="4294" spans="1:14" ht="15.75">
      <c r="A4294" s="9">
        <f t="shared" si="67"/>
        <v>4288</v>
      </c>
      <c r="B4294" s="8" t="s">
        <v>11930</v>
      </c>
      <c r="C4294" s="216" t="s">
        <v>80113</v>
      </c>
      <c r="D4294" s="216" t="s">
        <v>80112</v>
      </c>
      <c r="E4294" s="216" t="s">
        <v>80109</v>
      </c>
      <c r="F4294" s="216" t="s">
        <v>80109</v>
      </c>
      <c r="G4294" s="831" t="s">
        <v>80111</v>
      </c>
      <c r="H4294" s="232">
        <v>1.99268107310001E+16</v>
      </c>
      <c r="I4294" s="69" t="s">
        <v>80110</v>
      </c>
      <c r="J4294" s="727"/>
      <c r="K4294" s="727"/>
      <c r="L4294" s="727"/>
      <c r="M4294" s="727"/>
      <c r="N4294" s="727"/>
    </row>
    <row r="4295" spans="1:14" ht="15.75">
      <c r="A4295" s="9">
        <f t="shared" si="67"/>
        <v>4289</v>
      </c>
      <c r="B4295" s="8" t="s">
        <v>11930</v>
      </c>
      <c r="C4295" s="216" t="s">
        <v>77441</v>
      </c>
      <c r="D4295" s="216" t="s">
        <v>38276</v>
      </c>
      <c r="E4295" s="216" t="s">
        <v>80109</v>
      </c>
      <c r="F4295" s="216" t="s">
        <v>80109</v>
      </c>
      <c r="G4295" s="831" t="s">
        <v>80108</v>
      </c>
      <c r="H4295" s="231">
        <v>8714633479</v>
      </c>
      <c r="I4295" s="69" t="s">
        <v>80107</v>
      </c>
      <c r="J4295" s="727"/>
      <c r="K4295" s="727"/>
      <c r="L4295" s="727"/>
      <c r="M4295" s="727"/>
      <c r="N4295" s="727"/>
    </row>
    <row r="4296" spans="1:14" ht="15.75">
      <c r="A4296" s="9">
        <f t="shared" si="67"/>
        <v>4290</v>
      </c>
      <c r="B4296" s="8" t="s">
        <v>11930</v>
      </c>
      <c r="C4296" s="216" t="s">
        <v>80106</v>
      </c>
      <c r="D4296" s="216" t="s">
        <v>76064</v>
      </c>
      <c r="E4296" s="216" t="s">
        <v>80105</v>
      </c>
      <c r="F4296" s="216" t="s">
        <v>80105</v>
      </c>
      <c r="G4296" s="831" t="s">
        <v>80104</v>
      </c>
      <c r="H4296" s="231">
        <v>7364753090</v>
      </c>
      <c r="I4296" s="69" t="s">
        <v>80103</v>
      </c>
      <c r="J4296" s="727"/>
      <c r="K4296" s="727"/>
      <c r="L4296" s="727"/>
      <c r="M4296" s="727"/>
      <c r="N4296" s="727"/>
    </row>
    <row r="4297" spans="1:14" ht="15.75">
      <c r="A4297" s="9">
        <f t="shared" si="67"/>
        <v>4291</v>
      </c>
      <c r="B4297" s="8" t="s">
        <v>11930</v>
      </c>
      <c r="C4297" s="216" t="s">
        <v>80102</v>
      </c>
      <c r="D4297" s="216" t="s">
        <v>80101</v>
      </c>
      <c r="E4297" s="216" t="s">
        <v>80100</v>
      </c>
      <c r="F4297" s="216" t="s">
        <v>80100</v>
      </c>
      <c r="G4297" s="831" t="s">
        <v>80099</v>
      </c>
      <c r="H4297" s="232">
        <v>1.99168176840001E+16</v>
      </c>
      <c r="I4297" s="69" t="s">
        <v>80098</v>
      </c>
      <c r="J4297" s="727"/>
      <c r="K4297" s="727"/>
      <c r="L4297" s="727"/>
      <c r="M4297" s="727"/>
      <c r="N4297" s="727"/>
    </row>
    <row r="4298" spans="1:14" ht="15.75">
      <c r="A4298" s="9">
        <f t="shared" si="67"/>
        <v>4292</v>
      </c>
      <c r="B4298" s="8" t="s">
        <v>11930</v>
      </c>
      <c r="C4298" s="216" t="s">
        <v>80097</v>
      </c>
      <c r="D4298" s="216" t="s">
        <v>3704</v>
      </c>
      <c r="E4298" s="216" t="s">
        <v>80096</v>
      </c>
      <c r="F4298" s="216" t="s">
        <v>80096</v>
      </c>
      <c r="G4298" s="831" t="s">
        <v>80095</v>
      </c>
      <c r="H4298" s="231">
        <v>8711390255</v>
      </c>
      <c r="I4298" s="69" t="s">
        <v>80094</v>
      </c>
      <c r="J4298" s="727"/>
      <c r="K4298" s="727"/>
      <c r="L4298" s="727"/>
      <c r="M4298" s="727"/>
      <c r="N4298" s="727"/>
    </row>
    <row r="4299" spans="1:14" ht="15.75">
      <c r="A4299" s="9">
        <f t="shared" si="67"/>
        <v>4293</v>
      </c>
      <c r="B4299" s="8" t="s">
        <v>11930</v>
      </c>
      <c r="C4299" s="72" t="s">
        <v>18785</v>
      </c>
      <c r="D4299" s="72" t="s">
        <v>4099</v>
      </c>
      <c r="E4299" s="72" t="s">
        <v>80093</v>
      </c>
      <c r="F4299" s="72" t="s">
        <v>80093</v>
      </c>
      <c r="G4299" s="831" t="s">
        <v>80092</v>
      </c>
      <c r="H4299" s="832" t="s">
        <v>80091</v>
      </c>
      <c r="I4299" s="69" t="s">
        <v>80090</v>
      </c>
      <c r="J4299" s="727"/>
      <c r="K4299" s="727"/>
      <c r="L4299" s="727"/>
      <c r="M4299" s="727"/>
      <c r="N4299" s="727"/>
    </row>
    <row r="4300" spans="1:14" ht="15.75">
      <c r="A4300" s="9">
        <f t="shared" si="67"/>
        <v>4294</v>
      </c>
      <c r="B4300" s="8" t="s">
        <v>11930</v>
      </c>
      <c r="C4300" s="72" t="s">
        <v>38910</v>
      </c>
      <c r="D4300" s="72" t="s">
        <v>80089</v>
      </c>
      <c r="E4300" s="72" t="s">
        <v>80088</v>
      </c>
      <c r="F4300" s="72" t="s">
        <v>80088</v>
      </c>
      <c r="G4300" s="831" t="s">
        <v>80087</v>
      </c>
      <c r="H4300" s="832" t="s">
        <v>80086</v>
      </c>
      <c r="I4300" s="69" t="s">
        <v>80085</v>
      </c>
      <c r="J4300" s="727"/>
      <c r="K4300" s="727"/>
      <c r="L4300" s="727"/>
      <c r="M4300" s="727"/>
      <c r="N4300" s="727"/>
    </row>
    <row r="4301" spans="1:14" ht="15.75">
      <c r="A4301" s="9">
        <f t="shared" si="67"/>
        <v>4295</v>
      </c>
      <c r="B4301" s="8" t="s">
        <v>11930</v>
      </c>
      <c r="C4301" s="141" t="s">
        <v>80084</v>
      </c>
      <c r="D4301" s="141" t="s">
        <v>80083</v>
      </c>
      <c r="E4301" s="72" t="s">
        <v>80082</v>
      </c>
      <c r="F4301" s="72" t="s">
        <v>80082</v>
      </c>
      <c r="G4301" s="831" t="s">
        <v>80081</v>
      </c>
      <c r="H4301" s="834" t="s">
        <v>80080</v>
      </c>
      <c r="I4301" s="69" t="s">
        <v>80079</v>
      </c>
      <c r="J4301" s="727"/>
      <c r="K4301" s="727"/>
      <c r="L4301" s="727"/>
      <c r="M4301" s="727"/>
      <c r="N4301" s="727"/>
    </row>
    <row r="4302" spans="1:14" ht="15.75">
      <c r="A4302" s="9">
        <f t="shared" si="67"/>
        <v>4296</v>
      </c>
      <c r="B4302" s="8" t="s">
        <v>11930</v>
      </c>
      <c r="C4302" s="72" t="s">
        <v>15790</v>
      </c>
      <c r="D4302" s="72" t="s">
        <v>80078</v>
      </c>
      <c r="E4302" s="72" t="s">
        <v>80019</v>
      </c>
      <c r="F4302" s="72" t="s">
        <v>80019</v>
      </c>
      <c r="G4302" s="831" t="s">
        <v>80077</v>
      </c>
      <c r="H4302" s="832" t="s">
        <v>80076</v>
      </c>
      <c r="I4302" s="69" t="s">
        <v>80075</v>
      </c>
      <c r="J4302" s="727"/>
      <c r="K4302" s="727"/>
      <c r="L4302" s="727"/>
      <c r="M4302" s="727"/>
      <c r="N4302" s="727"/>
    </row>
    <row r="4303" spans="1:14" ht="15.75">
      <c r="A4303" s="9">
        <f t="shared" si="67"/>
        <v>4297</v>
      </c>
      <c r="B4303" s="8" t="s">
        <v>11930</v>
      </c>
      <c r="C4303" s="72" t="s">
        <v>80074</v>
      </c>
      <c r="D4303" s="72" t="s">
        <v>80073</v>
      </c>
      <c r="E4303" s="72" t="s">
        <v>80072</v>
      </c>
      <c r="F4303" s="72" t="s">
        <v>80072</v>
      </c>
      <c r="G4303" s="831" t="s">
        <v>80071</v>
      </c>
      <c r="H4303" s="833" t="s">
        <v>80070</v>
      </c>
      <c r="I4303" s="69" t="s">
        <v>80069</v>
      </c>
      <c r="J4303" s="727"/>
      <c r="K4303" s="727"/>
      <c r="L4303" s="727"/>
      <c r="M4303" s="727"/>
      <c r="N4303" s="727"/>
    </row>
    <row r="4304" spans="1:14" ht="15.75">
      <c r="A4304" s="9">
        <f t="shared" si="67"/>
        <v>4298</v>
      </c>
      <c r="B4304" s="8" t="s">
        <v>11930</v>
      </c>
      <c r="C4304" s="72" t="s">
        <v>80068</v>
      </c>
      <c r="D4304" s="72" t="s">
        <v>80067</v>
      </c>
      <c r="E4304" s="72" t="s">
        <v>80066</v>
      </c>
      <c r="F4304" s="72" t="s">
        <v>80066</v>
      </c>
      <c r="G4304" s="831" t="s">
        <v>80065</v>
      </c>
      <c r="H4304" s="832">
        <v>7364857602</v>
      </c>
      <c r="I4304" s="69" t="s">
        <v>80064</v>
      </c>
      <c r="J4304" s="727"/>
      <c r="K4304" s="727"/>
      <c r="L4304" s="727"/>
      <c r="M4304" s="727"/>
      <c r="N4304" s="727"/>
    </row>
    <row r="4305" spans="1:14" ht="15.75">
      <c r="A4305" s="9">
        <f t="shared" si="67"/>
        <v>4299</v>
      </c>
      <c r="B4305" s="8" t="s">
        <v>11930</v>
      </c>
      <c r="C4305" s="72" t="s">
        <v>35365</v>
      </c>
      <c r="D4305" s="72" t="s">
        <v>80063</v>
      </c>
      <c r="E4305" s="72" t="s">
        <v>80062</v>
      </c>
      <c r="F4305" s="72" t="s">
        <v>80062</v>
      </c>
      <c r="G4305" s="831" t="s">
        <v>80061</v>
      </c>
      <c r="H4305" s="833" t="s">
        <v>80060</v>
      </c>
      <c r="I4305" s="69" t="s">
        <v>80059</v>
      </c>
      <c r="J4305" s="727"/>
      <c r="K4305" s="727"/>
      <c r="L4305" s="727"/>
      <c r="M4305" s="727"/>
      <c r="N4305" s="727"/>
    </row>
    <row r="4306" spans="1:14" ht="15.75">
      <c r="A4306" s="9">
        <f t="shared" si="67"/>
        <v>4300</v>
      </c>
      <c r="B4306" s="8" t="s">
        <v>11930</v>
      </c>
      <c r="C4306" s="72" t="s">
        <v>80058</v>
      </c>
      <c r="D4306" s="72" t="s">
        <v>80057</v>
      </c>
      <c r="E4306" s="72" t="s">
        <v>80056</v>
      </c>
      <c r="F4306" s="72" t="s">
        <v>80056</v>
      </c>
      <c r="G4306" s="831" t="s">
        <v>80055</v>
      </c>
      <c r="H4306" s="832">
        <v>1503662981</v>
      </c>
      <c r="I4306" s="69" t="s">
        <v>80054</v>
      </c>
      <c r="J4306" s="727"/>
      <c r="K4306" s="727"/>
      <c r="L4306" s="727"/>
      <c r="M4306" s="727"/>
      <c r="N4306" s="727"/>
    </row>
    <row r="4307" spans="1:14" ht="15.75">
      <c r="A4307" s="9">
        <f t="shared" si="67"/>
        <v>4301</v>
      </c>
      <c r="B4307" s="8" t="s">
        <v>11930</v>
      </c>
      <c r="C4307" s="72" t="s">
        <v>80053</v>
      </c>
      <c r="D4307" s="72" t="s">
        <v>80052</v>
      </c>
      <c r="E4307" s="72" t="s">
        <v>80051</v>
      </c>
      <c r="F4307" s="72" t="s">
        <v>80051</v>
      </c>
      <c r="G4307" s="831" t="s">
        <v>80050</v>
      </c>
      <c r="H4307" s="832">
        <v>1511331769</v>
      </c>
      <c r="I4307" s="69" t="s">
        <v>80049</v>
      </c>
      <c r="J4307" s="727"/>
      <c r="K4307" s="727"/>
      <c r="L4307" s="727"/>
      <c r="M4307" s="727"/>
      <c r="N4307" s="727"/>
    </row>
    <row r="4308" spans="1:14" ht="15.75">
      <c r="A4308" s="9">
        <f t="shared" si="67"/>
        <v>4302</v>
      </c>
      <c r="B4308" s="8" t="s">
        <v>11930</v>
      </c>
      <c r="C4308" s="72" t="s">
        <v>17405</v>
      </c>
      <c r="D4308" s="72" t="s">
        <v>80048</v>
      </c>
      <c r="E4308" s="72" t="s">
        <v>80047</v>
      </c>
      <c r="F4308" s="72" t="s">
        <v>80047</v>
      </c>
      <c r="G4308" s="831" t="s">
        <v>80046</v>
      </c>
      <c r="H4308" s="832">
        <v>4653679161</v>
      </c>
      <c r="I4308" s="69" t="s">
        <v>80045</v>
      </c>
      <c r="J4308" s="727"/>
      <c r="K4308" s="727"/>
      <c r="L4308" s="727"/>
      <c r="M4308" s="727"/>
      <c r="N4308" s="727"/>
    </row>
    <row r="4309" spans="1:14" ht="15.75">
      <c r="A4309" s="9">
        <f t="shared" ref="A4309:A4372" si="68">ROW()-6</f>
        <v>4303</v>
      </c>
      <c r="B4309" s="8" t="s">
        <v>11930</v>
      </c>
      <c r="C4309" s="72" t="s">
        <v>80044</v>
      </c>
      <c r="D4309" s="72" t="s">
        <v>80043</v>
      </c>
      <c r="E4309" s="72" t="s">
        <v>80042</v>
      </c>
      <c r="F4309" s="72" t="s">
        <v>80042</v>
      </c>
      <c r="G4309" s="831" t="s">
        <v>80041</v>
      </c>
      <c r="H4309" s="832">
        <v>9576944392</v>
      </c>
      <c r="I4309" s="69" t="s">
        <v>80040</v>
      </c>
      <c r="J4309" s="727"/>
      <c r="K4309" s="727"/>
      <c r="L4309" s="727"/>
      <c r="M4309" s="727"/>
      <c r="N4309" s="727"/>
    </row>
    <row r="4310" spans="1:14" ht="15.75">
      <c r="A4310" s="9">
        <f t="shared" si="68"/>
        <v>4304</v>
      </c>
      <c r="B4310" s="8" t="s">
        <v>11930</v>
      </c>
      <c r="C4310" s="72" t="s">
        <v>80039</v>
      </c>
      <c r="D4310" s="72" t="s">
        <v>80038</v>
      </c>
      <c r="E4310" s="72" t="s">
        <v>80037</v>
      </c>
      <c r="F4310" s="72" t="s">
        <v>80037</v>
      </c>
      <c r="G4310" s="831" t="s">
        <v>80036</v>
      </c>
      <c r="H4310" s="832">
        <v>6874466292</v>
      </c>
      <c r="I4310" s="69" t="s">
        <v>80035</v>
      </c>
      <c r="J4310" s="727"/>
      <c r="K4310" s="727"/>
      <c r="L4310" s="727"/>
      <c r="M4310" s="727"/>
      <c r="N4310" s="727"/>
    </row>
    <row r="4311" spans="1:14" ht="15.75">
      <c r="A4311" s="9">
        <f t="shared" si="68"/>
        <v>4305</v>
      </c>
      <c r="B4311" s="8" t="s">
        <v>11930</v>
      </c>
      <c r="C4311" s="72" t="s">
        <v>80034</v>
      </c>
      <c r="D4311" s="72" t="s">
        <v>80033</v>
      </c>
      <c r="E4311" s="72" t="s">
        <v>80032</v>
      </c>
      <c r="F4311" s="72" t="s">
        <v>80032</v>
      </c>
      <c r="G4311" s="831" t="s">
        <v>80031</v>
      </c>
      <c r="H4311" s="832">
        <v>5112697585</v>
      </c>
      <c r="I4311" s="69" t="s">
        <v>80030</v>
      </c>
      <c r="J4311" s="727"/>
      <c r="K4311" s="727"/>
      <c r="L4311" s="727"/>
      <c r="M4311" s="727"/>
      <c r="N4311" s="727"/>
    </row>
    <row r="4312" spans="1:14" ht="15.75">
      <c r="A4312" s="9">
        <f t="shared" si="68"/>
        <v>4306</v>
      </c>
      <c r="B4312" s="8" t="s">
        <v>11930</v>
      </c>
      <c r="C4312" s="72" t="s">
        <v>80029</v>
      </c>
      <c r="D4312" s="72" t="s">
        <v>27669</v>
      </c>
      <c r="E4312" s="72" t="s">
        <v>80028</v>
      </c>
      <c r="F4312" s="72" t="s">
        <v>80028</v>
      </c>
      <c r="G4312" s="831" t="s">
        <v>80027</v>
      </c>
      <c r="H4312" s="833" t="s">
        <v>80026</v>
      </c>
      <c r="I4312" s="69" t="s">
        <v>80025</v>
      </c>
      <c r="J4312" s="727"/>
      <c r="K4312" s="727"/>
      <c r="L4312" s="727"/>
      <c r="M4312" s="727"/>
      <c r="N4312" s="727"/>
    </row>
    <row r="4313" spans="1:14" ht="15.75">
      <c r="A4313" s="9">
        <f t="shared" si="68"/>
        <v>4307</v>
      </c>
      <c r="B4313" s="8" t="s">
        <v>11930</v>
      </c>
      <c r="C4313" s="72" t="s">
        <v>80024</v>
      </c>
      <c r="D4313" s="72" t="s">
        <v>80023</v>
      </c>
      <c r="E4313" s="72" t="s">
        <v>80022</v>
      </c>
      <c r="F4313" s="72" t="s">
        <v>80022</v>
      </c>
      <c r="G4313" s="831" t="s">
        <v>80021</v>
      </c>
      <c r="H4313" s="832">
        <v>9572010180</v>
      </c>
      <c r="I4313" s="69" t="s">
        <v>80020</v>
      </c>
      <c r="J4313" s="727"/>
      <c r="K4313" s="727"/>
      <c r="L4313" s="727"/>
      <c r="M4313" s="727"/>
      <c r="N4313" s="727"/>
    </row>
    <row r="4314" spans="1:14" ht="15.75">
      <c r="A4314" s="9">
        <f t="shared" si="68"/>
        <v>4308</v>
      </c>
      <c r="B4314" s="8" t="s">
        <v>11930</v>
      </c>
      <c r="C4314" s="72" t="s">
        <v>8924</v>
      </c>
      <c r="D4314" s="72" t="s">
        <v>62291</v>
      </c>
      <c r="E4314" s="72" t="s">
        <v>80019</v>
      </c>
      <c r="F4314" s="72" t="s">
        <v>80019</v>
      </c>
      <c r="G4314" s="831" t="s">
        <v>80018</v>
      </c>
      <c r="H4314" s="832">
        <v>7365501886</v>
      </c>
      <c r="I4314" s="69" t="s">
        <v>80017</v>
      </c>
      <c r="J4314" s="727"/>
      <c r="K4314" s="727"/>
      <c r="L4314" s="727"/>
      <c r="M4314" s="727"/>
      <c r="N4314" s="727"/>
    </row>
    <row r="4315" spans="1:14" ht="15.75">
      <c r="A4315" s="9">
        <f t="shared" si="68"/>
        <v>4309</v>
      </c>
      <c r="B4315" s="8" t="s">
        <v>11930</v>
      </c>
      <c r="C4315" s="72" t="s">
        <v>80016</v>
      </c>
      <c r="D4315" s="72" t="s">
        <v>80015</v>
      </c>
      <c r="E4315" s="72" t="s">
        <v>79980</v>
      </c>
      <c r="F4315" s="72" t="s">
        <v>79980</v>
      </c>
      <c r="G4315" s="831" t="s">
        <v>80014</v>
      </c>
      <c r="H4315" s="832">
        <v>3311577625</v>
      </c>
      <c r="I4315" s="69" t="s">
        <v>80013</v>
      </c>
      <c r="J4315" s="727"/>
      <c r="K4315" s="727"/>
      <c r="L4315" s="727"/>
      <c r="M4315" s="727"/>
      <c r="N4315" s="727"/>
    </row>
    <row r="4316" spans="1:14" ht="15.75">
      <c r="A4316" s="9">
        <f t="shared" si="68"/>
        <v>4310</v>
      </c>
      <c r="B4316" s="8" t="s">
        <v>11930</v>
      </c>
      <c r="C4316" s="72" t="s">
        <v>80012</v>
      </c>
      <c r="D4316" s="72" t="s">
        <v>3704</v>
      </c>
      <c r="E4316" s="72" t="s">
        <v>80009</v>
      </c>
      <c r="F4316" s="72" t="s">
        <v>80009</v>
      </c>
      <c r="G4316" s="831" t="s">
        <v>80011</v>
      </c>
      <c r="H4316" s="832">
        <v>5103645874</v>
      </c>
      <c r="I4316" s="69" t="s">
        <v>80010</v>
      </c>
      <c r="J4316" s="727"/>
      <c r="K4316" s="727"/>
      <c r="L4316" s="727"/>
      <c r="M4316" s="727"/>
      <c r="N4316" s="727"/>
    </row>
    <row r="4317" spans="1:14" ht="15.75">
      <c r="A4317" s="9">
        <f t="shared" si="68"/>
        <v>4311</v>
      </c>
      <c r="B4317" s="8" t="s">
        <v>11930</v>
      </c>
      <c r="C4317" s="72" t="s">
        <v>18050</v>
      </c>
      <c r="D4317" s="72" t="s">
        <v>1796</v>
      </c>
      <c r="E4317" s="72" t="s">
        <v>80009</v>
      </c>
      <c r="F4317" s="72" t="s">
        <v>80009</v>
      </c>
      <c r="G4317" s="831" t="s">
        <v>80008</v>
      </c>
      <c r="H4317" s="832">
        <v>7339437365</v>
      </c>
      <c r="I4317" s="69" t="s">
        <v>80007</v>
      </c>
      <c r="J4317" s="727"/>
      <c r="K4317" s="727"/>
      <c r="L4317" s="727"/>
      <c r="M4317" s="727"/>
      <c r="N4317" s="727"/>
    </row>
    <row r="4318" spans="1:14" ht="15.75">
      <c r="A4318" s="9">
        <f t="shared" si="68"/>
        <v>4312</v>
      </c>
      <c r="B4318" s="8" t="s">
        <v>11930</v>
      </c>
      <c r="C4318" s="72" t="s">
        <v>80006</v>
      </c>
      <c r="D4318" s="72" t="s">
        <v>80005</v>
      </c>
      <c r="E4318" s="72" t="s">
        <v>80004</v>
      </c>
      <c r="F4318" s="72" t="s">
        <v>80004</v>
      </c>
      <c r="G4318" s="831" t="s">
        <v>80003</v>
      </c>
      <c r="H4318" s="832">
        <v>6010670260</v>
      </c>
      <c r="I4318" s="69" t="s">
        <v>80002</v>
      </c>
      <c r="J4318" s="727"/>
      <c r="K4318" s="727"/>
      <c r="L4318" s="727"/>
      <c r="M4318" s="727"/>
      <c r="N4318" s="727"/>
    </row>
    <row r="4319" spans="1:14" ht="15.75">
      <c r="A4319" s="9">
        <f t="shared" si="68"/>
        <v>4313</v>
      </c>
      <c r="B4319" s="8" t="s">
        <v>11930</v>
      </c>
      <c r="C4319" s="72" t="s">
        <v>80001</v>
      </c>
      <c r="D4319" s="72" t="s">
        <v>49225</v>
      </c>
      <c r="E4319" s="72" t="s">
        <v>80000</v>
      </c>
      <c r="F4319" s="72" t="s">
        <v>80000</v>
      </c>
      <c r="G4319" s="831" t="s">
        <v>79999</v>
      </c>
      <c r="H4319" s="832">
        <v>6464604617</v>
      </c>
      <c r="I4319" s="69" t="s">
        <v>79998</v>
      </c>
      <c r="J4319" s="727"/>
      <c r="K4319" s="727"/>
      <c r="L4319" s="727"/>
      <c r="M4319" s="727"/>
      <c r="N4319" s="727"/>
    </row>
    <row r="4320" spans="1:14" ht="15.75">
      <c r="A4320" s="9">
        <f t="shared" si="68"/>
        <v>4314</v>
      </c>
      <c r="B4320" s="8" t="s">
        <v>11930</v>
      </c>
      <c r="C4320" s="72" t="s">
        <v>37094</v>
      </c>
      <c r="D4320" s="72" t="s">
        <v>7914</v>
      </c>
      <c r="E4320" s="72" t="s">
        <v>79997</v>
      </c>
      <c r="F4320" s="72" t="s">
        <v>79997</v>
      </c>
      <c r="G4320" s="831" t="s">
        <v>79996</v>
      </c>
      <c r="H4320" s="832">
        <v>4654736000</v>
      </c>
      <c r="I4320" s="69" t="s">
        <v>79995</v>
      </c>
      <c r="J4320" s="727"/>
      <c r="K4320" s="727"/>
      <c r="L4320" s="727"/>
      <c r="M4320" s="727"/>
      <c r="N4320" s="727"/>
    </row>
    <row r="4321" spans="1:14" ht="15.75">
      <c r="A4321" s="9">
        <f t="shared" si="68"/>
        <v>4315</v>
      </c>
      <c r="B4321" s="8" t="s">
        <v>11930</v>
      </c>
      <c r="C4321" s="72" t="s">
        <v>79994</v>
      </c>
      <c r="D4321" s="72" t="s">
        <v>79993</v>
      </c>
      <c r="E4321" s="72" t="s">
        <v>79992</v>
      </c>
      <c r="F4321" s="72" t="s">
        <v>79992</v>
      </c>
      <c r="G4321" s="831" t="s">
        <v>79991</v>
      </c>
      <c r="H4321" s="832">
        <v>4201431477</v>
      </c>
      <c r="I4321" s="69" t="s">
        <v>79990</v>
      </c>
      <c r="J4321" s="727"/>
      <c r="K4321" s="727"/>
      <c r="L4321" s="727"/>
      <c r="M4321" s="727"/>
      <c r="N4321" s="727"/>
    </row>
    <row r="4322" spans="1:14" ht="15.75">
      <c r="A4322" s="9">
        <f t="shared" si="68"/>
        <v>4316</v>
      </c>
      <c r="B4322" s="8" t="s">
        <v>11930</v>
      </c>
      <c r="C4322" s="72" t="s">
        <v>79989</v>
      </c>
      <c r="D4322" s="72" t="s">
        <v>2930</v>
      </c>
      <c r="E4322" s="72" t="s">
        <v>79988</v>
      </c>
      <c r="F4322" s="72" t="s">
        <v>79988</v>
      </c>
      <c r="G4322" s="831" t="s">
        <v>79987</v>
      </c>
      <c r="H4322" s="832">
        <v>7804513278</v>
      </c>
      <c r="I4322" s="69" t="s">
        <v>79986</v>
      </c>
      <c r="J4322" s="727"/>
      <c r="K4322" s="727"/>
      <c r="L4322" s="727"/>
      <c r="M4322" s="727"/>
      <c r="N4322" s="727"/>
    </row>
    <row r="4323" spans="1:14" ht="15.75">
      <c r="A4323" s="9">
        <f t="shared" si="68"/>
        <v>4317</v>
      </c>
      <c r="B4323" s="8" t="s">
        <v>11930</v>
      </c>
      <c r="C4323" s="72" t="s">
        <v>79985</v>
      </c>
      <c r="D4323" s="72" t="s">
        <v>79984</v>
      </c>
      <c r="E4323" s="72" t="s">
        <v>79980</v>
      </c>
      <c r="F4323" s="72" t="s">
        <v>79980</v>
      </c>
      <c r="G4323" s="831" t="s">
        <v>79983</v>
      </c>
      <c r="H4323" s="832">
        <v>8711656911</v>
      </c>
      <c r="I4323" s="69" t="s">
        <v>79982</v>
      </c>
      <c r="J4323" s="727"/>
      <c r="K4323" s="727"/>
      <c r="L4323" s="727"/>
      <c r="M4323" s="727"/>
      <c r="N4323" s="727"/>
    </row>
    <row r="4324" spans="1:14" ht="15.75">
      <c r="A4324" s="9">
        <f t="shared" si="68"/>
        <v>4318</v>
      </c>
      <c r="B4324" s="8" t="s">
        <v>11930</v>
      </c>
      <c r="C4324" s="72" t="s">
        <v>79981</v>
      </c>
      <c r="D4324" s="72" t="s">
        <v>54009</v>
      </c>
      <c r="E4324" s="72" t="s">
        <v>79980</v>
      </c>
      <c r="F4324" s="72" t="s">
        <v>79980</v>
      </c>
      <c r="G4324" s="831" t="s">
        <v>79979</v>
      </c>
      <c r="H4324" s="832">
        <v>2854671290</v>
      </c>
      <c r="I4324" s="69" t="s">
        <v>79978</v>
      </c>
      <c r="J4324" s="727"/>
      <c r="K4324" s="727"/>
      <c r="L4324" s="727"/>
      <c r="M4324" s="727"/>
      <c r="N4324" s="727"/>
    </row>
    <row r="4325" spans="1:14" ht="15.75">
      <c r="A4325" s="9">
        <f t="shared" si="68"/>
        <v>4319</v>
      </c>
      <c r="B4325" s="8" t="s">
        <v>11930</v>
      </c>
      <c r="C4325" s="72" t="s">
        <v>21843</v>
      </c>
      <c r="D4325" s="72" t="s">
        <v>2042</v>
      </c>
      <c r="E4325" s="72" t="s">
        <v>79977</v>
      </c>
      <c r="F4325" s="72" t="s">
        <v>79977</v>
      </c>
      <c r="G4325" s="831" t="s">
        <v>79976</v>
      </c>
      <c r="H4325" s="832">
        <v>2407919576</v>
      </c>
      <c r="I4325" s="69" t="s">
        <v>79975</v>
      </c>
      <c r="J4325" s="727"/>
      <c r="K4325" s="727"/>
      <c r="L4325" s="727"/>
      <c r="M4325" s="727"/>
      <c r="N4325" s="727"/>
    </row>
    <row r="4326" spans="1:14" ht="15.75">
      <c r="A4326" s="9">
        <f t="shared" si="68"/>
        <v>4320</v>
      </c>
      <c r="B4326" s="8" t="s">
        <v>11930</v>
      </c>
      <c r="C4326" s="72" t="s">
        <v>79974</v>
      </c>
      <c r="D4326" s="72" t="s">
        <v>79973</v>
      </c>
      <c r="E4326" s="72" t="s">
        <v>79972</v>
      </c>
      <c r="F4326" s="72" t="s">
        <v>79972</v>
      </c>
      <c r="G4326" s="831" t="s">
        <v>79971</v>
      </c>
      <c r="H4326" s="830" t="s">
        <v>79970</v>
      </c>
      <c r="I4326" s="69" t="s">
        <v>79969</v>
      </c>
      <c r="J4326" s="727"/>
      <c r="K4326" s="727"/>
      <c r="L4326" s="727"/>
      <c r="M4326" s="727"/>
      <c r="N4326" s="727"/>
    </row>
    <row r="4327" spans="1:14" ht="15.75">
      <c r="A4327" s="9">
        <f t="shared" si="68"/>
        <v>4321</v>
      </c>
      <c r="B4327" s="249" t="s">
        <v>11712</v>
      </c>
      <c r="C4327" s="319" t="s">
        <v>79968</v>
      </c>
      <c r="D4327" s="319" t="s">
        <v>79967</v>
      </c>
      <c r="E4327" s="97" t="s">
        <v>79966</v>
      </c>
      <c r="F4327" s="319" t="s">
        <v>25438</v>
      </c>
      <c r="G4327" s="705" t="s">
        <v>79965</v>
      </c>
      <c r="H4327" s="529">
        <v>5103666128</v>
      </c>
      <c r="I4327" s="602" t="s">
        <v>79964</v>
      </c>
      <c r="J4327" s="727"/>
      <c r="K4327" s="727"/>
      <c r="L4327" s="727"/>
      <c r="M4327" s="727"/>
      <c r="N4327" s="727"/>
    </row>
    <row r="4328" spans="1:14" ht="15.75">
      <c r="A4328" s="9">
        <f t="shared" si="68"/>
        <v>4322</v>
      </c>
      <c r="B4328" s="249" t="s">
        <v>11712</v>
      </c>
      <c r="C4328" s="139" t="s">
        <v>79963</v>
      </c>
      <c r="D4328" s="139" t="s">
        <v>79962</v>
      </c>
      <c r="E4328" s="113" t="s">
        <v>79961</v>
      </c>
      <c r="F4328" s="139" t="s">
        <v>627</v>
      </c>
      <c r="G4328" s="430" t="s">
        <v>79960</v>
      </c>
      <c r="H4328" s="497">
        <v>6459117492</v>
      </c>
      <c r="I4328" s="382" t="s">
        <v>79959</v>
      </c>
      <c r="J4328" s="727"/>
      <c r="K4328" s="727"/>
      <c r="L4328" s="727"/>
      <c r="M4328" s="727"/>
      <c r="N4328" s="727"/>
    </row>
    <row r="4329" spans="1:14" ht="15.75">
      <c r="A4329" s="9">
        <f t="shared" si="68"/>
        <v>4323</v>
      </c>
      <c r="B4329" s="249" t="s">
        <v>11712</v>
      </c>
      <c r="C4329" s="139" t="s">
        <v>79796</v>
      </c>
      <c r="D4329" s="139" t="s">
        <v>79958</v>
      </c>
      <c r="E4329" s="113" t="s">
        <v>79957</v>
      </c>
      <c r="F4329" s="139" t="s">
        <v>627</v>
      </c>
      <c r="G4329" s="430" t="s">
        <v>79956</v>
      </c>
      <c r="H4329" s="497">
        <v>4659273967</v>
      </c>
      <c r="I4329" s="382" t="s">
        <v>79955</v>
      </c>
      <c r="J4329" s="727"/>
      <c r="K4329" s="727"/>
      <c r="L4329" s="727"/>
      <c r="M4329" s="727"/>
      <c r="N4329" s="727"/>
    </row>
    <row r="4330" spans="1:14" ht="15.75">
      <c r="A4330" s="9">
        <f t="shared" si="68"/>
        <v>4324</v>
      </c>
      <c r="B4330" s="249" t="s">
        <v>11712</v>
      </c>
      <c r="C4330" s="139" t="s">
        <v>38570</v>
      </c>
      <c r="D4330" s="139" t="s">
        <v>79954</v>
      </c>
      <c r="E4330" s="113" t="s">
        <v>79953</v>
      </c>
      <c r="F4330" s="139" t="s">
        <v>25438</v>
      </c>
      <c r="G4330" s="430" t="s">
        <v>79952</v>
      </c>
      <c r="H4330" s="497">
        <v>6454316305</v>
      </c>
      <c r="I4330" s="382" t="s">
        <v>79951</v>
      </c>
      <c r="J4330" s="727"/>
      <c r="K4330" s="727"/>
      <c r="L4330" s="727"/>
      <c r="M4330" s="727"/>
      <c r="N4330" s="727"/>
    </row>
    <row r="4331" spans="1:14" ht="15.75">
      <c r="A4331" s="9">
        <f t="shared" si="68"/>
        <v>4325</v>
      </c>
      <c r="B4331" s="249" t="s">
        <v>11712</v>
      </c>
      <c r="C4331" s="139" t="s">
        <v>79950</v>
      </c>
      <c r="D4331" s="139" t="s">
        <v>39677</v>
      </c>
      <c r="E4331" s="113" t="s">
        <v>79949</v>
      </c>
      <c r="F4331" s="139" t="s">
        <v>25438</v>
      </c>
      <c r="G4331" s="430" t="s">
        <v>79948</v>
      </c>
      <c r="H4331" s="497">
        <v>1502313610</v>
      </c>
      <c r="I4331" s="382" t="s">
        <v>79947</v>
      </c>
      <c r="J4331" s="727"/>
      <c r="K4331" s="727"/>
      <c r="L4331" s="727"/>
      <c r="M4331" s="727"/>
      <c r="N4331" s="727"/>
    </row>
    <row r="4332" spans="1:14" ht="15.75">
      <c r="A4332" s="9">
        <f t="shared" si="68"/>
        <v>4326</v>
      </c>
      <c r="B4332" s="249" t="s">
        <v>11712</v>
      </c>
      <c r="C4332" s="319" t="s">
        <v>79946</v>
      </c>
      <c r="D4332" s="319" t="s">
        <v>79945</v>
      </c>
      <c r="E4332" s="97" t="s">
        <v>79944</v>
      </c>
      <c r="F4332" s="319" t="s">
        <v>25438</v>
      </c>
      <c r="G4332" s="705" t="s">
        <v>79943</v>
      </c>
      <c r="H4332" s="529">
        <v>2381743208</v>
      </c>
      <c r="I4332" s="602" t="s">
        <v>79942</v>
      </c>
      <c r="J4332" s="727"/>
      <c r="K4332" s="727"/>
      <c r="L4332" s="727"/>
      <c r="M4332" s="727"/>
      <c r="N4332" s="727"/>
    </row>
    <row r="4333" spans="1:14" ht="15.75">
      <c r="A4333" s="9">
        <f t="shared" si="68"/>
        <v>4327</v>
      </c>
      <c r="B4333" s="249" t="s">
        <v>11712</v>
      </c>
      <c r="C4333" s="319" t="s">
        <v>79941</v>
      </c>
      <c r="D4333" s="319" t="s">
        <v>50916</v>
      </c>
      <c r="E4333" s="97" t="s">
        <v>79940</v>
      </c>
      <c r="F4333" s="319" t="s">
        <v>79939</v>
      </c>
      <c r="G4333" s="705"/>
      <c r="H4333" s="529">
        <v>6911154141</v>
      </c>
      <c r="I4333" s="602" t="s">
        <v>79938</v>
      </c>
      <c r="J4333" s="727"/>
      <c r="K4333" s="727"/>
      <c r="L4333" s="727"/>
      <c r="M4333" s="727"/>
      <c r="N4333" s="727"/>
    </row>
    <row r="4334" spans="1:14" ht="15.75">
      <c r="A4334" s="9">
        <f t="shared" si="68"/>
        <v>4328</v>
      </c>
      <c r="B4334" s="249" t="s">
        <v>11712</v>
      </c>
      <c r="C4334" s="319" t="s">
        <v>79937</v>
      </c>
      <c r="D4334" s="319" t="s">
        <v>79936</v>
      </c>
      <c r="E4334" s="97" t="s">
        <v>79935</v>
      </c>
      <c r="F4334" s="319" t="s">
        <v>79934</v>
      </c>
      <c r="G4334" s="705" t="s">
        <v>79933</v>
      </c>
      <c r="H4334" s="529">
        <v>6006141722</v>
      </c>
      <c r="I4334" s="602" t="s">
        <v>79932</v>
      </c>
      <c r="J4334" s="727"/>
      <c r="K4334" s="727"/>
      <c r="L4334" s="727"/>
      <c r="M4334" s="727"/>
      <c r="N4334" s="727"/>
    </row>
    <row r="4335" spans="1:14" ht="15.75">
      <c r="A4335" s="9">
        <f t="shared" si="68"/>
        <v>4329</v>
      </c>
      <c r="B4335" s="249" t="s">
        <v>11712</v>
      </c>
      <c r="C4335" s="139" t="s">
        <v>79931</v>
      </c>
      <c r="D4335" s="139" t="s">
        <v>79930</v>
      </c>
      <c r="E4335" s="113" t="s">
        <v>79929</v>
      </c>
      <c r="F4335" s="139" t="s">
        <v>627</v>
      </c>
      <c r="G4335" s="430" t="s">
        <v>79928</v>
      </c>
      <c r="H4335" s="497">
        <v>7769399952</v>
      </c>
      <c r="I4335" s="382" t="s">
        <v>79927</v>
      </c>
      <c r="J4335" s="727"/>
      <c r="K4335" s="727"/>
      <c r="L4335" s="727"/>
      <c r="M4335" s="727"/>
      <c r="N4335" s="727"/>
    </row>
    <row r="4336" spans="1:14" ht="15.75">
      <c r="A4336" s="9">
        <f t="shared" si="68"/>
        <v>4330</v>
      </c>
      <c r="B4336" s="249" t="s">
        <v>11712</v>
      </c>
      <c r="C4336" s="139" t="s">
        <v>13762</v>
      </c>
      <c r="D4336" s="139" t="s">
        <v>13698</v>
      </c>
      <c r="E4336" s="139" t="s">
        <v>79926</v>
      </c>
      <c r="F4336" s="139" t="s">
        <v>79925</v>
      </c>
      <c r="G4336" s="430" t="s">
        <v>79924</v>
      </c>
      <c r="H4336" s="497">
        <v>7365086433</v>
      </c>
      <c r="I4336" s="382" t="s">
        <v>79923</v>
      </c>
      <c r="J4336" s="727"/>
      <c r="K4336" s="727"/>
      <c r="L4336" s="727"/>
      <c r="M4336" s="727"/>
      <c r="N4336" s="727"/>
    </row>
    <row r="4337" spans="1:14" ht="15.75">
      <c r="A4337" s="9">
        <f t="shared" si="68"/>
        <v>4331</v>
      </c>
      <c r="B4337" s="249" t="s">
        <v>11712</v>
      </c>
      <c r="C4337" s="139" t="s">
        <v>79922</v>
      </c>
      <c r="D4337" s="139" t="s">
        <v>74565</v>
      </c>
      <c r="E4337" s="113" t="s">
        <v>79921</v>
      </c>
      <c r="F4337" s="139" t="s">
        <v>25438</v>
      </c>
      <c r="G4337" s="430" t="s">
        <v>79920</v>
      </c>
      <c r="H4337" s="497">
        <v>6004655632</v>
      </c>
      <c r="I4337" s="382" t="s">
        <v>79919</v>
      </c>
      <c r="J4337" s="727"/>
      <c r="K4337" s="727"/>
      <c r="L4337" s="727"/>
      <c r="M4337" s="727"/>
      <c r="N4337" s="727"/>
    </row>
    <row r="4338" spans="1:14" ht="15.75">
      <c r="A4338" s="9">
        <f t="shared" si="68"/>
        <v>4332</v>
      </c>
      <c r="B4338" s="249" t="s">
        <v>11712</v>
      </c>
      <c r="C4338" s="139" t="s">
        <v>1358</v>
      </c>
      <c r="D4338" s="139" t="s">
        <v>79918</v>
      </c>
      <c r="E4338" s="139" t="s">
        <v>79917</v>
      </c>
      <c r="F4338" s="139" t="s">
        <v>25438</v>
      </c>
      <c r="G4338" s="430" t="s">
        <v>79916</v>
      </c>
      <c r="H4338" s="497">
        <v>1484327091</v>
      </c>
      <c r="I4338" s="829" t="s">
        <v>79915</v>
      </c>
      <c r="J4338" s="727"/>
      <c r="K4338" s="727"/>
      <c r="L4338" s="727"/>
      <c r="M4338" s="727"/>
      <c r="N4338" s="727"/>
    </row>
    <row r="4339" spans="1:14" ht="15.75">
      <c r="A4339" s="9">
        <f t="shared" si="68"/>
        <v>4333</v>
      </c>
      <c r="B4339" s="249" t="s">
        <v>11712</v>
      </c>
      <c r="C4339" s="139" t="s">
        <v>79914</v>
      </c>
      <c r="D4339" s="139" t="s">
        <v>79913</v>
      </c>
      <c r="E4339" s="139" t="s">
        <v>79912</v>
      </c>
      <c r="F4339" s="139" t="s">
        <v>627</v>
      </c>
      <c r="G4339" s="430" t="s">
        <v>79911</v>
      </c>
      <c r="H4339" s="497">
        <v>2851529269</v>
      </c>
      <c r="I4339" s="829" t="s">
        <v>79910</v>
      </c>
      <c r="J4339" s="727"/>
      <c r="K4339" s="727"/>
      <c r="L4339" s="727"/>
      <c r="M4339" s="727"/>
      <c r="N4339" s="727"/>
    </row>
    <row r="4340" spans="1:14" ht="15.75">
      <c r="A4340" s="9">
        <f t="shared" si="68"/>
        <v>4334</v>
      </c>
      <c r="B4340" s="249" t="s">
        <v>11712</v>
      </c>
      <c r="C4340" s="139" t="s">
        <v>79909</v>
      </c>
      <c r="D4340" s="139" t="s">
        <v>79908</v>
      </c>
      <c r="E4340" s="74" t="s">
        <v>79903</v>
      </c>
      <c r="F4340" s="139" t="s">
        <v>627</v>
      </c>
      <c r="G4340" s="430" t="s">
        <v>79907</v>
      </c>
      <c r="H4340" s="497">
        <v>6001579124</v>
      </c>
      <c r="I4340" s="829" t="s">
        <v>79906</v>
      </c>
      <c r="J4340" s="727"/>
      <c r="K4340" s="727"/>
      <c r="L4340" s="727"/>
      <c r="M4340" s="727"/>
      <c r="N4340" s="727"/>
    </row>
    <row r="4341" spans="1:14" ht="15.75">
      <c r="A4341" s="9">
        <f t="shared" si="68"/>
        <v>4335</v>
      </c>
      <c r="B4341" s="249" t="s">
        <v>11712</v>
      </c>
      <c r="C4341" s="139" t="s">
        <v>79905</v>
      </c>
      <c r="D4341" s="139" t="s">
        <v>79904</v>
      </c>
      <c r="E4341" s="74" t="s">
        <v>79903</v>
      </c>
      <c r="F4341" s="139" t="s">
        <v>627</v>
      </c>
      <c r="G4341" s="430" t="s">
        <v>79902</v>
      </c>
      <c r="H4341" s="497">
        <v>5115296484</v>
      </c>
      <c r="I4341" s="829" t="s">
        <v>79901</v>
      </c>
      <c r="J4341" s="727"/>
      <c r="K4341" s="727"/>
      <c r="L4341" s="727"/>
      <c r="M4341" s="727"/>
      <c r="N4341" s="727"/>
    </row>
    <row r="4342" spans="1:14" ht="15.75">
      <c r="A4342" s="9">
        <f t="shared" si="68"/>
        <v>4336</v>
      </c>
      <c r="B4342" s="249" t="s">
        <v>11712</v>
      </c>
      <c r="C4342" s="139" t="s">
        <v>79900</v>
      </c>
      <c r="D4342" s="139" t="s">
        <v>79899</v>
      </c>
      <c r="E4342" s="74" t="s">
        <v>79898</v>
      </c>
      <c r="F4342" s="139" t="s">
        <v>7610</v>
      </c>
      <c r="G4342" s="430" t="s">
        <v>79897</v>
      </c>
      <c r="H4342" s="497">
        <v>1959391606</v>
      </c>
      <c r="I4342" s="829" t="s">
        <v>79896</v>
      </c>
      <c r="J4342" s="727"/>
      <c r="K4342" s="727"/>
      <c r="L4342" s="727"/>
      <c r="M4342" s="727"/>
      <c r="N4342" s="727"/>
    </row>
    <row r="4343" spans="1:14" ht="15.75">
      <c r="A4343" s="9">
        <f t="shared" si="68"/>
        <v>4337</v>
      </c>
      <c r="B4343" s="249" t="s">
        <v>11712</v>
      </c>
      <c r="C4343" s="139" t="s">
        <v>79895</v>
      </c>
      <c r="D4343" s="139" t="s">
        <v>79894</v>
      </c>
      <c r="E4343" s="74" t="s">
        <v>79893</v>
      </c>
      <c r="F4343" s="139" t="s">
        <v>627</v>
      </c>
      <c r="G4343" s="430" t="s">
        <v>79892</v>
      </c>
      <c r="H4343" s="497">
        <v>8706378448</v>
      </c>
      <c r="I4343" s="829" t="s">
        <v>79891</v>
      </c>
      <c r="J4343" s="727"/>
      <c r="K4343" s="727"/>
      <c r="L4343" s="727"/>
      <c r="M4343" s="727"/>
      <c r="N4343" s="727"/>
    </row>
    <row r="4344" spans="1:14" ht="15.75">
      <c r="A4344" s="9">
        <f t="shared" si="68"/>
        <v>4338</v>
      </c>
      <c r="B4344" s="249" t="s">
        <v>11712</v>
      </c>
      <c r="C4344" s="139" t="s">
        <v>79890</v>
      </c>
      <c r="D4344" s="139" t="s">
        <v>79889</v>
      </c>
      <c r="E4344" s="74" t="s">
        <v>79888</v>
      </c>
      <c r="F4344" s="139" t="s">
        <v>627</v>
      </c>
      <c r="G4344" s="430" t="s">
        <v>79887</v>
      </c>
      <c r="H4344" s="497">
        <v>1963227150</v>
      </c>
      <c r="I4344" s="829" t="s">
        <v>79886</v>
      </c>
      <c r="J4344" s="727"/>
      <c r="K4344" s="727"/>
      <c r="L4344" s="727"/>
      <c r="M4344" s="727"/>
      <c r="N4344" s="727"/>
    </row>
    <row r="4345" spans="1:14" ht="15.75">
      <c r="A4345" s="9">
        <f t="shared" si="68"/>
        <v>4339</v>
      </c>
      <c r="B4345" s="249" t="s">
        <v>11712</v>
      </c>
      <c r="C4345" s="139" t="s">
        <v>79885</v>
      </c>
      <c r="D4345" s="139" t="s">
        <v>79884</v>
      </c>
      <c r="E4345" s="74" t="s">
        <v>79883</v>
      </c>
      <c r="F4345" s="139" t="s">
        <v>627</v>
      </c>
      <c r="G4345" s="430" t="s">
        <v>79882</v>
      </c>
      <c r="H4345" s="497">
        <v>6009253995</v>
      </c>
      <c r="I4345" s="829" t="s">
        <v>79881</v>
      </c>
      <c r="J4345" s="727"/>
      <c r="K4345" s="727"/>
      <c r="L4345" s="727"/>
      <c r="M4345" s="727"/>
      <c r="N4345" s="727"/>
    </row>
    <row r="4346" spans="1:14" ht="15.75">
      <c r="A4346" s="9">
        <f t="shared" si="68"/>
        <v>4340</v>
      </c>
      <c r="B4346" s="249" t="s">
        <v>11712</v>
      </c>
      <c r="C4346" s="139" t="s">
        <v>11595</v>
      </c>
      <c r="D4346" s="139" t="s">
        <v>25992</v>
      </c>
      <c r="E4346" s="74" t="s">
        <v>79880</v>
      </c>
      <c r="F4346" s="139" t="s">
        <v>627</v>
      </c>
      <c r="G4346" s="430" t="s">
        <v>79879</v>
      </c>
      <c r="H4346" s="497">
        <v>7804249345</v>
      </c>
      <c r="I4346" s="829" t="s">
        <v>79878</v>
      </c>
      <c r="J4346" s="727"/>
      <c r="K4346" s="727"/>
      <c r="L4346" s="727"/>
      <c r="M4346" s="727"/>
      <c r="N4346" s="727"/>
    </row>
    <row r="4347" spans="1:14" ht="15.75">
      <c r="A4347" s="9">
        <f t="shared" si="68"/>
        <v>4341</v>
      </c>
      <c r="B4347" s="249" t="s">
        <v>11712</v>
      </c>
      <c r="C4347" s="139" t="s">
        <v>9745</v>
      </c>
      <c r="D4347" s="139" t="s">
        <v>79877</v>
      </c>
      <c r="E4347" s="74" t="s">
        <v>79872</v>
      </c>
      <c r="F4347" s="139" t="s">
        <v>25438</v>
      </c>
      <c r="G4347" s="430" t="s">
        <v>79876</v>
      </c>
      <c r="H4347" s="497">
        <v>7815104838</v>
      </c>
      <c r="I4347" s="829" t="s">
        <v>79875</v>
      </c>
      <c r="J4347" s="727"/>
      <c r="K4347" s="727"/>
      <c r="L4347" s="727"/>
      <c r="M4347" s="727"/>
      <c r="N4347" s="727"/>
    </row>
    <row r="4348" spans="1:14" ht="15.75">
      <c r="A4348" s="9">
        <f t="shared" si="68"/>
        <v>4342</v>
      </c>
      <c r="B4348" s="249" t="s">
        <v>11712</v>
      </c>
      <c r="C4348" s="139" t="s">
        <v>79874</v>
      </c>
      <c r="D4348" s="139" t="s">
        <v>79873</v>
      </c>
      <c r="E4348" s="74" t="s">
        <v>79872</v>
      </c>
      <c r="F4348" s="139" t="s">
        <v>25438</v>
      </c>
      <c r="G4348" s="430" t="s">
        <v>79871</v>
      </c>
      <c r="H4348" s="497">
        <v>8253716198</v>
      </c>
      <c r="I4348" s="829" t="s">
        <v>79870</v>
      </c>
      <c r="J4348" s="727"/>
      <c r="K4348" s="727"/>
      <c r="L4348" s="727"/>
      <c r="M4348" s="727"/>
      <c r="N4348" s="727"/>
    </row>
    <row r="4349" spans="1:14" ht="15.75">
      <c r="A4349" s="9">
        <f t="shared" si="68"/>
        <v>4343</v>
      </c>
      <c r="B4349" s="249" t="s">
        <v>11712</v>
      </c>
      <c r="C4349" s="139" t="s">
        <v>19149</v>
      </c>
      <c r="D4349" s="139" t="s">
        <v>79869</v>
      </c>
      <c r="E4349" s="74" t="s">
        <v>79868</v>
      </c>
      <c r="F4349" s="139" t="s">
        <v>25438</v>
      </c>
      <c r="G4349" s="430" t="s">
        <v>79867</v>
      </c>
      <c r="H4349" s="497">
        <v>8711687130</v>
      </c>
      <c r="I4349" s="829" t="s">
        <v>79866</v>
      </c>
      <c r="J4349" s="727"/>
      <c r="K4349" s="727"/>
      <c r="L4349" s="727"/>
      <c r="M4349" s="727"/>
      <c r="N4349" s="727"/>
    </row>
    <row r="4350" spans="1:14" ht="15.75">
      <c r="A4350" s="9">
        <f t="shared" si="68"/>
        <v>4344</v>
      </c>
      <c r="B4350" s="249" t="s">
        <v>11712</v>
      </c>
      <c r="C4350" s="139" t="s">
        <v>79865</v>
      </c>
      <c r="D4350" s="139" t="s">
        <v>6300</v>
      </c>
      <c r="E4350" s="74" t="s">
        <v>79864</v>
      </c>
      <c r="F4350" s="139" t="s">
        <v>25438</v>
      </c>
      <c r="G4350" s="430" t="s">
        <v>79863</v>
      </c>
      <c r="H4350" s="497">
        <v>8255370754</v>
      </c>
      <c r="I4350" s="829" t="s">
        <v>79862</v>
      </c>
      <c r="J4350" s="727"/>
      <c r="K4350" s="727"/>
      <c r="L4350" s="727"/>
      <c r="M4350" s="727"/>
      <c r="N4350" s="727"/>
    </row>
    <row r="4351" spans="1:14" ht="15.75">
      <c r="A4351" s="9">
        <f t="shared" si="68"/>
        <v>4345</v>
      </c>
      <c r="B4351" s="249" t="s">
        <v>11712</v>
      </c>
      <c r="C4351" s="319" t="s">
        <v>79861</v>
      </c>
      <c r="D4351" s="319" t="s">
        <v>79860</v>
      </c>
      <c r="E4351" s="392" t="s">
        <v>79859</v>
      </c>
      <c r="F4351" s="319" t="s">
        <v>25438</v>
      </c>
      <c r="G4351" s="705" t="s">
        <v>79858</v>
      </c>
      <c r="H4351" s="529">
        <v>8704366742</v>
      </c>
      <c r="I4351" s="704" t="s">
        <v>79857</v>
      </c>
      <c r="J4351" s="727"/>
      <c r="K4351" s="727"/>
      <c r="L4351" s="727"/>
      <c r="M4351" s="727"/>
      <c r="N4351" s="727"/>
    </row>
    <row r="4352" spans="1:14" ht="15.75">
      <c r="A4352" s="9">
        <f t="shared" si="68"/>
        <v>4346</v>
      </c>
      <c r="B4352" s="249" t="s">
        <v>11712</v>
      </c>
      <c r="C4352" s="139" t="s">
        <v>79856</v>
      </c>
      <c r="D4352" s="139" t="s">
        <v>79855</v>
      </c>
      <c r="E4352" s="74" t="s">
        <v>79854</v>
      </c>
      <c r="F4352" s="139" t="s">
        <v>627</v>
      </c>
      <c r="G4352" s="430" t="s">
        <v>79853</v>
      </c>
      <c r="H4352" s="497">
        <v>8208116999</v>
      </c>
      <c r="I4352" s="829" t="s">
        <v>79852</v>
      </c>
      <c r="J4352" s="727"/>
      <c r="K4352" s="727"/>
      <c r="L4352" s="727"/>
      <c r="M4352" s="727"/>
      <c r="N4352" s="727"/>
    </row>
    <row r="4353" spans="1:14" ht="15.75">
      <c r="A4353" s="9">
        <f t="shared" si="68"/>
        <v>4347</v>
      </c>
      <c r="B4353" s="249" t="s">
        <v>11712</v>
      </c>
      <c r="C4353" s="139" t="s">
        <v>1242</v>
      </c>
      <c r="D4353" s="139" t="s">
        <v>79851</v>
      </c>
      <c r="E4353" s="74" t="s">
        <v>79846</v>
      </c>
      <c r="F4353" s="139" t="s">
        <v>627</v>
      </c>
      <c r="G4353" s="430" t="s">
        <v>79850</v>
      </c>
      <c r="H4353" s="497">
        <v>2859258317</v>
      </c>
      <c r="I4353" s="829" t="s">
        <v>79849</v>
      </c>
      <c r="J4353" s="727"/>
      <c r="K4353" s="727"/>
      <c r="L4353" s="727"/>
      <c r="M4353" s="727"/>
      <c r="N4353" s="727"/>
    </row>
    <row r="4354" spans="1:14" ht="15.75">
      <c r="A4354" s="9">
        <f t="shared" si="68"/>
        <v>4348</v>
      </c>
      <c r="B4354" s="249" t="s">
        <v>11712</v>
      </c>
      <c r="C4354" s="139" t="s">
        <v>79848</v>
      </c>
      <c r="D4354" s="139" t="s">
        <v>79847</v>
      </c>
      <c r="E4354" s="74" t="s">
        <v>79846</v>
      </c>
      <c r="F4354" s="139" t="s">
        <v>627</v>
      </c>
      <c r="G4354" s="430" t="s">
        <v>79845</v>
      </c>
      <c r="H4354" s="497">
        <v>2409323652</v>
      </c>
      <c r="I4354" s="829" t="s">
        <v>79844</v>
      </c>
      <c r="J4354" s="727"/>
      <c r="K4354" s="727"/>
      <c r="L4354" s="727"/>
      <c r="M4354" s="727"/>
      <c r="N4354" s="727"/>
    </row>
    <row r="4355" spans="1:14" ht="15.75">
      <c r="A4355" s="9">
        <f t="shared" si="68"/>
        <v>4349</v>
      </c>
      <c r="B4355" s="249" t="s">
        <v>11712</v>
      </c>
      <c r="C4355" s="139" t="s">
        <v>79843</v>
      </c>
      <c r="D4355" s="139" t="s">
        <v>79842</v>
      </c>
      <c r="E4355" s="74" t="s">
        <v>79841</v>
      </c>
      <c r="F4355" s="139" t="s">
        <v>627</v>
      </c>
      <c r="G4355" s="430" t="s">
        <v>79840</v>
      </c>
      <c r="H4355" s="497">
        <v>7798273624</v>
      </c>
      <c r="I4355" s="829" t="s">
        <v>79839</v>
      </c>
      <c r="J4355" s="727"/>
      <c r="K4355" s="727"/>
      <c r="L4355" s="727"/>
      <c r="M4355" s="727"/>
      <c r="N4355" s="727"/>
    </row>
    <row r="4356" spans="1:14" ht="15.75">
      <c r="A4356" s="9">
        <f t="shared" si="68"/>
        <v>4350</v>
      </c>
      <c r="B4356" s="249" t="s">
        <v>11712</v>
      </c>
      <c r="C4356" s="319" t="s">
        <v>1158</v>
      </c>
      <c r="D4356" s="319" t="s">
        <v>79838</v>
      </c>
      <c r="E4356" s="392" t="s">
        <v>79837</v>
      </c>
      <c r="F4356" s="319" t="s">
        <v>66273</v>
      </c>
      <c r="G4356" s="705" t="s">
        <v>79836</v>
      </c>
      <c r="H4356" s="529">
        <v>8706556506</v>
      </c>
      <c r="I4356" s="704" t="s">
        <v>79835</v>
      </c>
      <c r="J4356" s="727"/>
      <c r="K4356" s="727"/>
      <c r="L4356" s="727"/>
      <c r="M4356" s="727"/>
      <c r="N4356" s="727"/>
    </row>
    <row r="4357" spans="1:14" ht="15.75">
      <c r="A4357" s="9">
        <f t="shared" si="68"/>
        <v>4351</v>
      </c>
      <c r="B4357" s="249" t="s">
        <v>11712</v>
      </c>
      <c r="C4357" s="319" t="s">
        <v>79834</v>
      </c>
      <c r="D4357" s="319" t="s">
        <v>79833</v>
      </c>
      <c r="E4357" s="392" t="s">
        <v>79832</v>
      </c>
      <c r="F4357" s="319" t="s">
        <v>627</v>
      </c>
      <c r="G4357" s="705" t="s">
        <v>79831</v>
      </c>
      <c r="H4357" s="529">
        <v>1027341583</v>
      </c>
      <c r="I4357" s="704" t="s">
        <v>79830</v>
      </c>
      <c r="J4357" s="727"/>
      <c r="K4357" s="727"/>
      <c r="L4357" s="727"/>
      <c r="M4357" s="727"/>
      <c r="N4357" s="727"/>
    </row>
    <row r="4358" spans="1:14" ht="15.75">
      <c r="A4358" s="9">
        <f t="shared" si="68"/>
        <v>4352</v>
      </c>
      <c r="B4358" s="249" t="s">
        <v>11712</v>
      </c>
      <c r="C4358" s="319" t="s">
        <v>79829</v>
      </c>
      <c r="D4358" s="319" t="s">
        <v>79828</v>
      </c>
      <c r="E4358" s="392" t="s">
        <v>79827</v>
      </c>
      <c r="F4358" s="319" t="s">
        <v>627</v>
      </c>
      <c r="G4358" s="705" t="s">
        <v>79826</v>
      </c>
      <c r="H4358" s="529">
        <v>5515372604</v>
      </c>
      <c r="I4358" s="704" t="s">
        <v>79825</v>
      </c>
      <c r="J4358" s="727"/>
      <c r="K4358" s="727"/>
      <c r="L4358" s="727"/>
      <c r="M4358" s="727"/>
      <c r="N4358" s="727"/>
    </row>
    <row r="4359" spans="1:14" ht="15.75">
      <c r="A4359" s="9">
        <f t="shared" si="68"/>
        <v>4353</v>
      </c>
      <c r="B4359" s="249" t="s">
        <v>11712</v>
      </c>
      <c r="C4359" s="319" t="s">
        <v>79824</v>
      </c>
      <c r="D4359" s="319" t="s">
        <v>79823</v>
      </c>
      <c r="E4359" s="392" t="s">
        <v>79822</v>
      </c>
      <c r="F4359" s="319" t="s">
        <v>66273</v>
      </c>
      <c r="G4359" s="705" t="s">
        <v>79821</v>
      </c>
      <c r="H4359" s="529">
        <v>7363046298</v>
      </c>
      <c r="I4359" s="704" t="s">
        <v>79820</v>
      </c>
      <c r="J4359" s="727"/>
      <c r="K4359" s="727"/>
      <c r="L4359" s="727"/>
      <c r="M4359" s="727"/>
      <c r="N4359" s="727"/>
    </row>
    <row r="4360" spans="1:14" ht="15.75">
      <c r="A4360" s="9">
        <f t="shared" si="68"/>
        <v>4354</v>
      </c>
      <c r="B4360" s="249" t="s">
        <v>11712</v>
      </c>
      <c r="C4360" s="319" t="s">
        <v>79819</v>
      </c>
      <c r="D4360" s="319" t="s">
        <v>4574</v>
      </c>
      <c r="E4360" s="392" t="s">
        <v>79818</v>
      </c>
      <c r="F4360" s="319" t="s">
        <v>66273</v>
      </c>
      <c r="G4360" s="705" t="s">
        <v>79817</v>
      </c>
      <c r="H4360" s="529">
        <v>6012682792</v>
      </c>
      <c r="I4360" s="704" t="s">
        <v>79816</v>
      </c>
      <c r="J4360" s="727"/>
      <c r="K4360" s="727"/>
      <c r="L4360" s="727"/>
      <c r="M4360" s="727"/>
      <c r="N4360" s="727"/>
    </row>
    <row r="4361" spans="1:14" ht="15.75">
      <c r="A4361" s="9">
        <f t="shared" si="68"/>
        <v>4355</v>
      </c>
      <c r="B4361" s="249" t="s">
        <v>11712</v>
      </c>
      <c r="C4361" s="319" t="s">
        <v>79815</v>
      </c>
      <c r="D4361" s="319" t="s">
        <v>79814</v>
      </c>
      <c r="E4361" s="392" t="s">
        <v>79813</v>
      </c>
      <c r="F4361" s="319" t="s">
        <v>627</v>
      </c>
      <c r="G4361" s="705" t="s">
        <v>79812</v>
      </c>
      <c r="H4361" s="529">
        <v>1509165534</v>
      </c>
      <c r="I4361" s="704" t="s">
        <v>79811</v>
      </c>
      <c r="J4361" s="727"/>
      <c r="K4361" s="727"/>
      <c r="L4361" s="727"/>
      <c r="M4361" s="727"/>
      <c r="N4361" s="727"/>
    </row>
    <row r="4362" spans="1:14" ht="15.75">
      <c r="A4362" s="9">
        <f t="shared" si="68"/>
        <v>4356</v>
      </c>
      <c r="B4362" s="249" t="s">
        <v>11712</v>
      </c>
      <c r="C4362" s="319" t="s">
        <v>79810</v>
      </c>
      <c r="D4362" s="319" t="s">
        <v>42537</v>
      </c>
      <c r="E4362" s="392" t="s">
        <v>79809</v>
      </c>
      <c r="F4362" s="319" t="s">
        <v>627</v>
      </c>
      <c r="G4362" s="705" t="s">
        <v>79808</v>
      </c>
      <c r="H4362" s="529">
        <v>4619202163</v>
      </c>
      <c r="I4362" s="704" t="s">
        <v>79807</v>
      </c>
      <c r="J4362" s="727"/>
      <c r="K4362" s="727"/>
      <c r="L4362" s="727"/>
      <c r="M4362" s="727"/>
      <c r="N4362" s="727"/>
    </row>
    <row r="4363" spans="1:14" ht="15.75">
      <c r="A4363" s="9">
        <f t="shared" si="68"/>
        <v>4357</v>
      </c>
      <c r="B4363" s="249" t="s">
        <v>11712</v>
      </c>
      <c r="C4363" s="139" t="s">
        <v>68935</v>
      </c>
      <c r="D4363" s="139" t="s">
        <v>33953</v>
      </c>
      <c r="E4363" s="74" t="s">
        <v>79806</v>
      </c>
      <c r="F4363" s="139" t="s">
        <v>66157</v>
      </c>
      <c r="G4363" s="430" t="s">
        <v>79805</v>
      </c>
      <c r="H4363" s="497">
        <v>9158401498</v>
      </c>
      <c r="I4363" s="829" t="s">
        <v>79804</v>
      </c>
      <c r="J4363" s="727"/>
      <c r="K4363" s="727"/>
      <c r="L4363" s="727"/>
      <c r="M4363" s="727"/>
      <c r="N4363" s="727"/>
    </row>
    <row r="4364" spans="1:14" ht="15.75">
      <c r="A4364" s="9">
        <f t="shared" si="68"/>
        <v>4358</v>
      </c>
      <c r="B4364" s="249" t="s">
        <v>11712</v>
      </c>
      <c r="C4364" s="139" t="s">
        <v>79803</v>
      </c>
      <c r="D4364" s="139" t="s">
        <v>15317</v>
      </c>
      <c r="E4364" s="74" t="s">
        <v>79802</v>
      </c>
      <c r="F4364" s="139" t="s">
        <v>66157</v>
      </c>
      <c r="G4364" s="430" t="s">
        <v>79801</v>
      </c>
      <c r="H4364" s="497">
        <v>7354163185</v>
      </c>
      <c r="I4364" s="829" t="s">
        <v>79800</v>
      </c>
      <c r="J4364" s="727"/>
      <c r="K4364" s="727"/>
      <c r="L4364" s="727"/>
      <c r="M4364" s="727"/>
      <c r="N4364" s="727"/>
    </row>
    <row r="4365" spans="1:14" ht="15.75">
      <c r="A4365" s="9">
        <f t="shared" si="68"/>
        <v>4359</v>
      </c>
      <c r="B4365" s="249" t="s">
        <v>11712</v>
      </c>
      <c r="C4365" s="139" t="s">
        <v>79799</v>
      </c>
      <c r="D4365" s="139" t="s">
        <v>8435</v>
      </c>
      <c r="E4365" s="74" t="s">
        <v>79790</v>
      </c>
      <c r="F4365" s="139" t="s">
        <v>66157</v>
      </c>
      <c r="G4365" s="430" t="s">
        <v>79798</v>
      </c>
      <c r="H4365" s="497">
        <v>6012029341</v>
      </c>
      <c r="I4365" s="829" t="s">
        <v>79797</v>
      </c>
      <c r="J4365" s="727"/>
      <c r="K4365" s="727"/>
      <c r="L4365" s="727"/>
      <c r="M4365" s="727"/>
      <c r="N4365" s="727"/>
    </row>
    <row r="4366" spans="1:14" ht="15.75">
      <c r="A4366" s="9">
        <f t="shared" si="68"/>
        <v>4360</v>
      </c>
      <c r="B4366" s="249" t="s">
        <v>11712</v>
      </c>
      <c r="C4366" s="139" t="s">
        <v>79796</v>
      </c>
      <c r="D4366" s="139" t="s">
        <v>6266</v>
      </c>
      <c r="E4366" s="74" t="s">
        <v>79795</v>
      </c>
      <c r="F4366" s="139" t="s">
        <v>627</v>
      </c>
      <c r="G4366" s="430" t="s">
        <v>79794</v>
      </c>
      <c r="H4366" s="497">
        <v>4654689282</v>
      </c>
      <c r="I4366" s="829" t="s">
        <v>79793</v>
      </c>
      <c r="J4366" s="727"/>
      <c r="K4366" s="727"/>
      <c r="L4366" s="727"/>
      <c r="M4366" s="727"/>
      <c r="N4366" s="727"/>
    </row>
    <row r="4367" spans="1:14" ht="15.75">
      <c r="A4367" s="9">
        <f t="shared" si="68"/>
        <v>4361</v>
      </c>
      <c r="B4367" s="249" t="s">
        <v>11712</v>
      </c>
      <c r="C4367" s="319" t="s">
        <v>79792</v>
      </c>
      <c r="D4367" s="319" t="s">
        <v>79791</v>
      </c>
      <c r="E4367" s="392" t="s">
        <v>79790</v>
      </c>
      <c r="F4367" s="319" t="s">
        <v>79789</v>
      </c>
      <c r="G4367" s="705" t="s">
        <v>79788</v>
      </c>
      <c r="H4367" s="529">
        <v>4655665422</v>
      </c>
      <c r="I4367" s="704" t="s">
        <v>79787</v>
      </c>
      <c r="J4367" s="727"/>
      <c r="K4367" s="727"/>
      <c r="L4367" s="727"/>
      <c r="M4367" s="727"/>
      <c r="N4367" s="727"/>
    </row>
    <row r="4368" spans="1:14" ht="15.75">
      <c r="A4368" s="9">
        <f t="shared" si="68"/>
        <v>4362</v>
      </c>
      <c r="B4368" s="249" t="s">
        <v>11712</v>
      </c>
      <c r="C4368" s="319" t="s">
        <v>79786</v>
      </c>
      <c r="D4368" s="319" t="s">
        <v>79785</v>
      </c>
      <c r="E4368" s="392" t="s">
        <v>79784</v>
      </c>
      <c r="F4368" s="319" t="s">
        <v>66157</v>
      </c>
      <c r="G4368" s="705" t="s">
        <v>79783</v>
      </c>
      <c r="H4368" s="529">
        <v>1954117550</v>
      </c>
      <c r="I4368" s="704" t="s">
        <v>79782</v>
      </c>
      <c r="J4368" s="727"/>
      <c r="K4368" s="727"/>
      <c r="L4368" s="727"/>
      <c r="M4368" s="727"/>
      <c r="N4368" s="727"/>
    </row>
    <row r="4369" spans="1:14" ht="15.75">
      <c r="A4369" s="9">
        <f t="shared" si="68"/>
        <v>4363</v>
      </c>
      <c r="B4369" s="249" t="s">
        <v>11712</v>
      </c>
      <c r="C4369" s="139" t="s">
        <v>79781</v>
      </c>
      <c r="D4369" s="139" t="s">
        <v>79780</v>
      </c>
      <c r="E4369" s="74" t="s">
        <v>79779</v>
      </c>
      <c r="F4369" s="139" t="s">
        <v>79778</v>
      </c>
      <c r="G4369" s="430" t="s">
        <v>79777</v>
      </c>
      <c r="H4369" s="497">
        <v>7347864303</v>
      </c>
      <c r="I4369" s="829" t="s">
        <v>79776</v>
      </c>
      <c r="J4369" s="727"/>
      <c r="K4369" s="727"/>
      <c r="L4369" s="727"/>
      <c r="M4369" s="727"/>
      <c r="N4369" s="727"/>
    </row>
    <row r="4370" spans="1:14" ht="15.75">
      <c r="A4370" s="9">
        <f t="shared" si="68"/>
        <v>4364</v>
      </c>
      <c r="B4370" s="249" t="s">
        <v>11712</v>
      </c>
      <c r="C4370" s="319" t="s">
        <v>79775</v>
      </c>
      <c r="D4370" s="319" t="s">
        <v>5509</v>
      </c>
      <c r="E4370" s="392" t="s">
        <v>79774</v>
      </c>
      <c r="F4370" s="319" t="s">
        <v>66157</v>
      </c>
      <c r="G4370" s="705" t="s">
        <v>79773</v>
      </c>
      <c r="H4370" s="529">
        <v>1.9996125221E+16</v>
      </c>
      <c r="I4370" s="704" t="s">
        <v>79772</v>
      </c>
      <c r="J4370" s="727"/>
      <c r="K4370" s="727"/>
      <c r="L4370" s="727"/>
      <c r="M4370" s="727"/>
      <c r="N4370" s="727"/>
    </row>
    <row r="4371" spans="1:14" ht="15.75">
      <c r="A4371" s="9">
        <f t="shared" si="68"/>
        <v>4365</v>
      </c>
      <c r="B4371" s="249" t="s">
        <v>11712</v>
      </c>
      <c r="C4371" s="319" t="s">
        <v>79771</v>
      </c>
      <c r="D4371" s="319" t="s">
        <v>79770</v>
      </c>
      <c r="E4371" s="319" t="s">
        <v>79769</v>
      </c>
      <c r="F4371" s="319" t="s">
        <v>66157</v>
      </c>
      <c r="G4371" s="705" t="s">
        <v>79768</v>
      </c>
      <c r="H4371" s="529">
        <v>9165039208</v>
      </c>
      <c r="I4371" s="602" t="s">
        <v>79767</v>
      </c>
      <c r="J4371" s="727"/>
      <c r="K4371" s="727"/>
      <c r="L4371" s="727"/>
      <c r="M4371" s="727"/>
      <c r="N4371" s="727"/>
    </row>
    <row r="4372" spans="1:14" ht="15.75">
      <c r="A4372" s="9">
        <f t="shared" si="68"/>
        <v>4366</v>
      </c>
      <c r="B4372" s="249" t="s">
        <v>11712</v>
      </c>
      <c r="C4372" s="139" t="s">
        <v>79766</v>
      </c>
      <c r="D4372" s="139" t="s">
        <v>79765</v>
      </c>
      <c r="E4372" s="74" t="s">
        <v>79764</v>
      </c>
      <c r="F4372" s="139" t="s">
        <v>627</v>
      </c>
      <c r="G4372" s="430" t="s">
        <v>79763</v>
      </c>
      <c r="H4372" s="497">
        <v>3309271728</v>
      </c>
      <c r="I4372" s="829" t="s">
        <v>79762</v>
      </c>
      <c r="J4372" s="727"/>
      <c r="K4372" s="727"/>
      <c r="L4372" s="727"/>
      <c r="M4372" s="727"/>
      <c r="N4372" s="727"/>
    </row>
    <row r="4373" spans="1:14" ht="15.75">
      <c r="A4373" s="9">
        <f t="shared" ref="A4373:A4436" si="69">ROW()-6</f>
        <v>4367</v>
      </c>
      <c r="B4373" s="8" t="s">
        <v>11543</v>
      </c>
      <c r="C4373" s="51" t="s">
        <v>79761</v>
      </c>
      <c r="D4373" s="51" t="s">
        <v>79760</v>
      </c>
      <c r="E4373" s="51" t="s">
        <v>52498</v>
      </c>
      <c r="F4373" s="51" t="s">
        <v>52498</v>
      </c>
      <c r="G4373" s="244" t="s">
        <v>79759</v>
      </c>
      <c r="H4373" s="244" t="s">
        <v>79758</v>
      </c>
      <c r="I4373" s="168" t="s">
        <v>79757</v>
      </c>
      <c r="J4373" s="727"/>
      <c r="K4373" s="727"/>
      <c r="L4373" s="727"/>
      <c r="M4373" s="727"/>
      <c r="N4373" s="727"/>
    </row>
    <row r="4374" spans="1:14" ht="15.75">
      <c r="A4374" s="9">
        <f t="shared" si="69"/>
        <v>4368</v>
      </c>
      <c r="B4374" s="8" t="s">
        <v>11543</v>
      </c>
      <c r="C4374" s="51" t="s">
        <v>79756</v>
      </c>
      <c r="D4374" s="51" t="s">
        <v>18818</v>
      </c>
      <c r="E4374" s="51" t="s">
        <v>11547</v>
      </c>
      <c r="F4374" s="51" t="s">
        <v>79755</v>
      </c>
      <c r="G4374" s="244" t="s">
        <v>79754</v>
      </c>
      <c r="H4374" s="244" t="s">
        <v>79753</v>
      </c>
      <c r="I4374" s="168" t="s">
        <v>79752</v>
      </c>
      <c r="J4374" s="727"/>
      <c r="K4374" s="727"/>
      <c r="L4374" s="727"/>
      <c r="M4374" s="727"/>
      <c r="N4374" s="727"/>
    </row>
    <row r="4375" spans="1:14" ht="15.75">
      <c r="A4375" s="9">
        <f t="shared" si="69"/>
        <v>4369</v>
      </c>
      <c r="B4375" s="8" t="s">
        <v>11543</v>
      </c>
      <c r="C4375" s="51" t="s">
        <v>79751</v>
      </c>
      <c r="D4375" s="51" t="s">
        <v>79750</v>
      </c>
      <c r="E4375" s="51" t="s">
        <v>79749</v>
      </c>
      <c r="F4375" s="51" t="s">
        <v>79749</v>
      </c>
      <c r="G4375" s="244" t="s">
        <v>79748</v>
      </c>
      <c r="H4375" s="244" t="s">
        <v>79747</v>
      </c>
      <c r="I4375" s="168" t="s">
        <v>79746</v>
      </c>
      <c r="J4375" s="727"/>
      <c r="K4375" s="727"/>
      <c r="L4375" s="727"/>
      <c r="M4375" s="727"/>
      <c r="N4375" s="727"/>
    </row>
    <row r="4376" spans="1:14" ht="15.75">
      <c r="A4376" s="9">
        <f t="shared" si="69"/>
        <v>4370</v>
      </c>
      <c r="B4376" s="8" t="s">
        <v>11543</v>
      </c>
      <c r="C4376" s="51" t="s">
        <v>12213</v>
      </c>
      <c r="D4376" s="51" t="s">
        <v>79745</v>
      </c>
      <c r="E4376" s="51" t="s">
        <v>79631</v>
      </c>
      <c r="F4376" s="51" t="s">
        <v>79744</v>
      </c>
      <c r="G4376" s="244" t="s">
        <v>79743</v>
      </c>
      <c r="H4376" s="244">
        <v>3753202179</v>
      </c>
      <c r="I4376" s="168" t="s">
        <v>79742</v>
      </c>
      <c r="J4376" s="727"/>
      <c r="K4376" s="727"/>
      <c r="L4376" s="727"/>
      <c r="M4376" s="727"/>
      <c r="N4376" s="727"/>
    </row>
    <row r="4377" spans="1:14" ht="15.75">
      <c r="A4377" s="9">
        <f t="shared" si="69"/>
        <v>4371</v>
      </c>
      <c r="B4377" s="8" t="s">
        <v>11543</v>
      </c>
      <c r="C4377" s="51" t="s">
        <v>22098</v>
      </c>
      <c r="D4377" s="51" t="s">
        <v>79741</v>
      </c>
      <c r="E4377" s="51" t="s">
        <v>79631</v>
      </c>
      <c r="F4377" s="51" t="s">
        <v>79740</v>
      </c>
      <c r="G4377" s="244" t="s">
        <v>79739</v>
      </c>
      <c r="H4377" s="244" t="s">
        <v>79738</v>
      </c>
      <c r="I4377" s="168" t="s">
        <v>79737</v>
      </c>
      <c r="J4377" s="727"/>
      <c r="K4377" s="727"/>
      <c r="L4377" s="727"/>
      <c r="M4377" s="727"/>
      <c r="N4377" s="727"/>
    </row>
    <row r="4378" spans="1:14" ht="15.75">
      <c r="A4378" s="9">
        <f t="shared" si="69"/>
        <v>4372</v>
      </c>
      <c r="B4378" s="8" t="s">
        <v>11543</v>
      </c>
      <c r="C4378" s="51" t="s">
        <v>79736</v>
      </c>
      <c r="D4378" s="51" t="s">
        <v>79735</v>
      </c>
      <c r="E4378" s="51" t="s">
        <v>79734</v>
      </c>
      <c r="F4378" s="51" t="s">
        <v>79734</v>
      </c>
      <c r="G4378" s="244" t="s">
        <v>79733</v>
      </c>
      <c r="H4378" s="244" t="s">
        <v>79732</v>
      </c>
      <c r="I4378" s="168" t="s">
        <v>79731</v>
      </c>
      <c r="J4378" s="727"/>
      <c r="K4378" s="727"/>
      <c r="L4378" s="727"/>
      <c r="M4378" s="727"/>
      <c r="N4378" s="727"/>
    </row>
    <row r="4379" spans="1:14" ht="15.75">
      <c r="A4379" s="9">
        <f t="shared" si="69"/>
        <v>4373</v>
      </c>
      <c r="B4379" s="8" t="s">
        <v>11543</v>
      </c>
      <c r="C4379" s="51" t="s">
        <v>79730</v>
      </c>
      <c r="D4379" s="51" t="s">
        <v>79729</v>
      </c>
      <c r="E4379" s="51" t="s">
        <v>79728</v>
      </c>
      <c r="F4379" s="51" t="s">
        <v>79728</v>
      </c>
      <c r="G4379" s="244" t="s">
        <v>79727</v>
      </c>
      <c r="H4379" s="244" t="s">
        <v>79726</v>
      </c>
      <c r="I4379" s="168" t="s">
        <v>79725</v>
      </c>
      <c r="J4379" s="727"/>
      <c r="K4379" s="727"/>
      <c r="L4379" s="727"/>
      <c r="M4379" s="727"/>
      <c r="N4379" s="727"/>
    </row>
    <row r="4380" spans="1:14" ht="15.75">
      <c r="A4380" s="9">
        <f t="shared" si="69"/>
        <v>4374</v>
      </c>
      <c r="B4380" s="8" t="s">
        <v>11543</v>
      </c>
      <c r="C4380" s="51" t="s">
        <v>6297</v>
      </c>
      <c r="D4380" s="51" t="s">
        <v>79724</v>
      </c>
      <c r="E4380" s="51" t="s">
        <v>79723</v>
      </c>
      <c r="F4380" s="51" t="s">
        <v>79723</v>
      </c>
      <c r="G4380" s="244" t="s">
        <v>79722</v>
      </c>
      <c r="H4380" s="244" t="s">
        <v>79721</v>
      </c>
      <c r="I4380" s="168" t="s">
        <v>79720</v>
      </c>
      <c r="J4380" s="727"/>
      <c r="K4380" s="727"/>
      <c r="L4380" s="727"/>
      <c r="M4380" s="727"/>
      <c r="N4380" s="727"/>
    </row>
    <row r="4381" spans="1:14" ht="15.75">
      <c r="A4381" s="9">
        <f t="shared" si="69"/>
        <v>4375</v>
      </c>
      <c r="B4381" s="8" t="s">
        <v>11543</v>
      </c>
      <c r="C4381" s="51" t="s">
        <v>79719</v>
      </c>
      <c r="D4381" s="51" t="s">
        <v>79718</v>
      </c>
      <c r="E4381" s="51" t="s">
        <v>79717</v>
      </c>
      <c r="F4381" s="51" t="s">
        <v>79717</v>
      </c>
      <c r="G4381" s="287" t="s">
        <v>79716</v>
      </c>
      <c r="H4381" s="287" t="s">
        <v>79715</v>
      </c>
      <c r="I4381" s="168" t="s">
        <v>79714</v>
      </c>
      <c r="J4381" s="727"/>
      <c r="K4381" s="727"/>
      <c r="L4381" s="727"/>
      <c r="M4381" s="727"/>
      <c r="N4381" s="727"/>
    </row>
    <row r="4382" spans="1:14" ht="15.75">
      <c r="A4382" s="9">
        <f t="shared" si="69"/>
        <v>4376</v>
      </c>
      <c r="B4382" s="8" t="s">
        <v>11543</v>
      </c>
      <c r="C4382" s="51" t="s">
        <v>79713</v>
      </c>
      <c r="D4382" s="244" t="s">
        <v>79712</v>
      </c>
      <c r="E4382" s="51" t="s">
        <v>11547</v>
      </c>
      <c r="F4382" s="51" t="s">
        <v>11547</v>
      </c>
      <c r="G4382" s="244" t="s">
        <v>79711</v>
      </c>
      <c r="H4382" s="50">
        <v>8616976138090</v>
      </c>
      <c r="I4382" s="168" t="s">
        <v>79710</v>
      </c>
      <c r="J4382" s="727"/>
      <c r="K4382" s="727"/>
      <c r="L4382" s="727"/>
      <c r="M4382" s="727"/>
      <c r="N4382" s="727"/>
    </row>
    <row r="4383" spans="1:14" ht="15.75">
      <c r="A4383" s="9">
        <f t="shared" si="69"/>
        <v>4377</v>
      </c>
      <c r="B4383" s="8" t="s">
        <v>11543</v>
      </c>
      <c r="C4383" s="51" t="s">
        <v>79709</v>
      </c>
      <c r="D4383" s="51" t="s">
        <v>5356</v>
      </c>
      <c r="E4383" s="51" t="s">
        <v>79708</v>
      </c>
      <c r="F4383" s="51" t="s">
        <v>79708</v>
      </c>
      <c r="G4383" s="287" t="s">
        <v>79707</v>
      </c>
      <c r="H4383" s="287" t="s">
        <v>79706</v>
      </c>
      <c r="I4383" s="168" t="s">
        <v>79705</v>
      </c>
      <c r="J4383" s="727"/>
      <c r="K4383" s="727"/>
      <c r="L4383" s="727"/>
      <c r="M4383" s="727"/>
      <c r="N4383" s="727"/>
    </row>
    <row r="4384" spans="1:14" ht="15.75">
      <c r="A4384" s="9">
        <f t="shared" si="69"/>
        <v>4378</v>
      </c>
      <c r="B4384" s="8" t="s">
        <v>11543</v>
      </c>
      <c r="C4384" s="51" t="s">
        <v>79704</v>
      </c>
      <c r="D4384" s="51" t="s">
        <v>79703</v>
      </c>
      <c r="E4384" s="51" t="s">
        <v>79702</v>
      </c>
      <c r="F4384" s="51" t="s">
        <v>79702</v>
      </c>
      <c r="G4384" s="244" t="s">
        <v>79701</v>
      </c>
      <c r="H4384" s="244">
        <v>6906643629</v>
      </c>
      <c r="I4384" s="168" t="s">
        <v>79700</v>
      </c>
      <c r="J4384" s="727"/>
      <c r="K4384" s="727"/>
      <c r="L4384" s="727"/>
      <c r="M4384" s="727"/>
      <c r="N4384" s="727"/>
    </row>
    <row r="4385" spans="1:14" ht="15.75">
      <c r="A4385" s="9">
        <f t="shared" si="69"/>
        <v>4379</v>
      </c>
      <c r="B4385" s="8" t="s">
        <v>11543</v>
      </c>
      <c r="C4385" s="51" t="s">
        <v>79699</v>
      </c>
      <c r="D4385" s="51" t="s">
        <v>79698</v>
      </c>
      <c r="E4385" s="51" t="s">
        <v>79697</v>
      </c>
      <c r="F4385" s="51" t="s">
        <v>79697</v>
      </c>
      <c r="G4385" s="244" t="s">
        <v>79696</v>
      </c>
      <c r="H4385" s="244" t="s">
        <v>79695</v>
      </c>
      <c r="I4385" s="168" t="s">
        <v>79694</v>
      </c>
      <c r="J4385" s="727"/>
      <c r="K4385" s="727"/>
      <c r="L4385" s="727"/>
      <c r="M4385" s="727"/>
      <c r="N4385" s="727"/>
    </row>
    <row r="4386" spans="1:14" ht="15.75">
      <c r="A4386" s="9">
        <f t="shared" si="69"/>
        <v>4380</v>
      </c>
      <c r="B4386" s="8" t="s">
        <v>11543</v>
      </c>
      <c r="C4386" s="51" t="s">
        <v>6127</v>
      </c>
      <c r="D4386" s="51" t="s">
        <v>79693</v>
      </c>
      <c r="E4386" s="51" t="s">
        <v>79692</v>
      </c>
      <c r="F4386" s="51" t="s">
        <v>79692</v>
      </c>
      <c r="G4386" s="244" t="s">
        <v>79691</v>
      </c>
      <c r="H4386" s="244" t="s">
        <v>79690</v>
      </c>
      <c r="I4386" s="168" t="s">
        <v>79689</v>
      </c>
      <c r="J4386" s="727"/>
      <c r="K4386" s="727"/>
      <c r="L4386" s="727"/>
      <c r="M4386" s="727"/>
      <c r="N4386" s="727"/>
    </row>
    <row r="4387" spans="1:14" ht="15.75">
      <c r="A4387" s="9">
        <f t="shared" si="69"/>
        <v>4381</v>
      </c>
      <c r="B4387" s="8" t="s">
        <v>11543</v>
      </c>
      <c r="C4387" s="51" t="s">
        <v>79688</v>
      </c>
      <c r="D4387" s="51" t="s">
        <v>22058</v>
      </c>
      <c r="E4387" s="51" t="s">
        <v>79687</v>
      </c>
      <c r="F4387" s="51" t="s">
        <v>79687</v>
      </c>
      <c r="G4387" s="244" t="s">
        <v>79686</v>
      </c>
      <c r="H4387" s="244" t="s">
        <v>79685</v>
      </c>
      <c r="I4387" s="168" t="s">
        <v>79684</v>
      </c>
      <c r="J4387" s="727"/>
      <c r="K4387" s="727"/>
      <c r="L4387" s="727"/>
      <c r="M4387" s="727"/>
      <c r="N4387" s="727"/>
    </row>
    <row r="4388" spans="1:14" ht="15.75">
      <c r="A4388" s="9">
        <f t="shared" si="69"/>
        <v>4382</v>
      </c>
      <c r="B4388" s="8" t="s">
        <v>11543</v>
      </c>
      <c r="C4388" s="51" t="s">
        <v>1010</v>
      </c>
      <c r="D4388" s="51" t="s">
        <v>79683</v>
      </c>
      <c r="E4388" s="51" t="s">
        <v>79676</v>
      </c>
      <c r="F4388" s="51" t="s">
        <v>79682</v>
      </c>
      <c r="G4388" s="244" t="s">
        <v>79681</v>
      </c>
      <c r="H4388" s="244" t="s">
        <v>79680</v>
      </c>
      <c r="I4388" s="168" t="s">
        <v>79679</v>
      </c>
      <c r="J4388" s="727"/>
      <c r="K4388" s="727"/>
      <c r="L4388" s="727"/>
      <c r="M4388" s="727"/>
      <c r="N4388" s="727"/>
    </row>
    <row r="4389" spans="1:14" ht="15.75">
      <c r="A4389" s="9">
        <f t="shared" si="69"/>
        <v>4383</v>
      </c>
      <c r="B4389" s="8" t="s">
        <v>11543</v>
      </c>
      <c r="C4389" s="51" t="s">
        <v>79678</v>
      </c>
      <c r="D4389" s="51" t="s">
        <v>79677</v>
      </c>
      <c r="E4389" s="51" t="s">
        <v>79676</v>
      </c>
      <c r="F4389" s="51" t="s">
        <v>79676</v>
      </c>
      <c r="G4389" s="244" t="s">
        <v>79675</v>
      </c>
      <c r="H4389" s="244" t="s">
        <v>79674</v>
      </c>
      <c r="I4389" s="168" t="s">
        <v>79673</v>
      </c>
      <c r="J4389" s="727"/>
      <c r="K4389" s="727"/>
      <c r="L4389" s="727"/>
      <c r="M4389" s="727"/>
      <c r="N4389" s="727"/>
    </row>
    <row r="4390" spans="1:14" ht="15.75">
      <c r="A4390" s="9">
        <f t="shared" si="69"/>
        <v>4384</v>
      </c>
      <c r="B4390" s="8" t="s">
        <v>11543</v>
      </c>
      <c r="C4390" s="51" t="s">
        <v>79672</v>
      </c>
      <c r="D4390" s="51" t="s">
        <v>79671</v>
      </c>
      <c r="E4390" s="51" t="s">
        <v>79670</v>
      </c>
      <c r="F4390" s="51" t="s">
        <v>79670</v>
      </c>
      <c r="G4390" s="244" t="s">
        <v>79669</v>
      </c>
      <c r="H4390" s="244" t="s">
        <v>79668</v>
      </c>
      <c r="I4390" s="168" t="s">
        <v>79667</v>
      </c>
      <c r="J4390" s="727"/>
      <c r="K4390" s="727"/>
      <c r="L4390" s="727"/>
      <c r="M4390" s="727"/>
      <c r="N4390" s="727"/>
    </row>
    <row r="4391" spans="1:14" ht="15.75">
      <c r="A4391" s="9">
        <f t="shared" si="69"/>
        <v>4385</v>
      </c>
      <c r="B4391" s="8" t="s">
        <v>11543</v>
      </c>
      <c r="C4391" s="51" t="s">
        <v>79666</v>
      </c>
      <c r="D4391" s="51" t="s">
        <v>79665</v>
      </c>
      <c r="E4391" s="51" t="s">
        <v>79664</v>
      </c>
      <c r="F4391" s="51" t="s">
        <v>79664</v>
      </c>
      <c r="G4391" s="244" t="s">
        <v>79663</v>
      </c>
      <c r="H4391" s="244" t="s">
        <v>79662</v>
      </c>
      <c r="I4391" s="168" t="s">
        <v>79661</v>
      </c>
      <c r="J4391" s="727"/>
      <c r="K4391" s="727"/>
      <c r="L4391" s="727"/>
      <c r="M4391" s="727"/>
      <c r="N4391" s="727"/>
    </row>
    <row r="4392" spans="1:14" ht="15.75">
      <c r="A4392" s="9">
        <f t="shared" si="69"/>
        <v>4386</v>
      </c>
      <c r="B4392" s="8" t="s">
        <v>11543</v>
      </c>
      <c r="C4392" s="51" t="s">
        <v>79660</v>
      </c>
      <c r="D4392" s="51" t="s">
        <v>79659</v>
      </c>
      <c r="E4392" s="51" t="s">
        <v>79658</v>
      </c>
      <c r="F4392" s="51" t="s">
        <v>79658</v>
      </c>
      <c r="G4392" s="244" t="s">
        <v>79657</v>
      </c>
      <c r="H4392" s="244" t="s">
        <v>79656</v>
      </c>
      <c r="I4392" s="168" t="s">
        <v>79655</v>
      </c>
      <c r="J4392" s="727"/>
      <c r="K4392" s="727"/>
      <c r="L4392" s="727"/>
      <c r="M4392" s="727"/>
      <c r="N4392" s="727"/>
    </row>
    <row r="4393" spans="1:14" ht="15.75">
      <c r="A4393" s="9">
        <f t="shared" si="69"/>
        <v>4387</v>
      </c>
      <c r="B4393" s="8" t="s">
        <v>11543</v>
      </c>
      <c r="C4393" s="51" t="s">
        <v>79654</v>
      </c>
      <c r="D4393" s="51" t="s">
        <v>79653</v>
      </c>
      <c r="E4393" s="51" t="s">
        <v>79652</v>
      </c>
      <c r="F4393" s="51" t="s">
        <v>79652</v>
      </c>
      <c r="G4393" s="244" t="s">
        <v>79651</v>
      </c>
      <c r="H4393" s="244" t="s">
        <v>79650</v>
      </c>
      <c r="I4393" s="168" t="s">
        <v>79649</v>
      </c>
      <c r="J4393" s="727"/>
      <c r="K4393" s="727"/>
      <c r="L4393" s="727"/>
      <c r="M4393" s="727"/>
      <c r="N4393" s="727"/>
    </row>
    <row r="4394" spans="1:14" ht="15.75">
      <c r="A4394" s="9">
        <f t="shared" si="69"/>
        <v>4388</v>
      </c>
      <c r="B4394" s="8" t="s">
        <v>11543</v>
      </c>
      <c r="C4394" s="51" t="s">
        <v>323</v>
      </c>
      <c r="D4394" s="51" t="s">
        <v>79648</v>
      </c>
      <c r="E4394" s="51" t="s">
        <v>79647</v>
      </c>
      <c r="F4394" s="51" t="s">
        <v>79647</v>
      </c>
      <c r="G4394" s="244" t="s">
        <v>79646</v>
      </c>
      <c r="H4394" s="244" t="s">
        <v>79645</v>
      </c>
      <c r="I4394" s="168" t="s">
        <v>79644</v>
      </c>
      <c r="J4394" s="727"/>
      <c r="K4394" s="727"/>
      <c r="L4394" s="727"/>
      <c r="M4394" s="727"/>
      <c r="N4394" s="727"/>
    </row>
    <row r="4395" spans="1:14" ht="15.75">
      <c r="A4395" s="9">
        <f t="shared" si="69"/>
        <v>4389</v>
      </c>
      <c r="B4395" s="8" t="s">
        <v>11543</v>
      </c>
      <c r="C4395" s="51" t="s">
        <v>79643</v>
      </c>
      <c r="D4395" s="51" t="s">
        <v>79642</v>
      </c>
      <c r="E4395" s="51" t="s">
        <v>79641</v>
      </c>
      <c r="F4395" s="51" t="s">
        <v>79641</v>
      </c>
      <c r="G4395" s="244" t="s">
        <v>79640</v>
      </c>
      <c r="H4395" s="244" t="s">
        <v>79639</v>
      </c>
      <c r="I4395" s="168" t="s">
        <v>79638</v>
      </c>
      <c r="J4395" s="727"/>
      <c r="K4395" s="727"/>
      <c r="L4395" s="727"/>
      <c r="M4395" s="727"/>
      <c r="N4395" s="727"/>
    </row>
    <row r="4396" spans="1:14" ht="15.75">
      <c r="A4396" s="9">
        <f t="shared" si="69"/>
        <v>4390</v>
      </c>
      <c r="B4396" s="8" t="s">
        <v>11543</v>
      </c>
      <c r="C4396" s="51" t="s">
        <v>79637</v>
      </c>
      <c r="D4396" s="51" t="s">
        <v>79636</v>
      </c>
      <c r="E4396" s="51" t="s">
        <v>79635</v>
      </c>
      <c r="F4396" s="51" t="s">
        <v>79635</v>
      </c>
      <c r="G4396" s="244" t="s">
        <v>79634</v>
      </c>
      <c r="H4396" s="244" t="s">
        <v>79633</v>
      </c>
      <c r="I4396" s="168" t="s">
        <v>79632</v>
      </c>
      <c r="J4396" s="727"/>
      <c r="K4396" s="727"/>
      <c r="L4396" s="727"/>
      <c r="M4396" s="727"/>
      <c r="N4396" s="727"/>
    </row>
    <row r="4397" spans="1:14" ht="15.75">
      <c r="A4397" s="9">
        <f t="shared" si="69"/>
        <v>4391</v>
      </c>
      <c r="B4397" s="8" t="s">
        <v>11543</v>
      </c>
      <c r="C4397" s="51" t="s">
        <v>11053</v>
      </c>
      <c r="D4397" s="51" t="s">
        <v>6155</v>
      </c>
      <c r="E4397" s="51" t="s">
        <v>79631</v>
      </c>
      <c r="F4397" s="51" t="s">
        <v>79630</v>
      </c>
      <c r="G4397" s="244" t="s">
        <v>79629</v>
      </c>
      <c r="H4397" s="244" t="s">
        <v>79628</v>
      </c>
      <c r="I4397" s="168" t="s">
        <v>79627</v>
      </c>
      <c r="J4397" s="727"/>
      <c r="K4397" s="727"/>
      <c r="L4397" s="727"/>
      <c r="M4397" s="727"/>
      <c r="N4397" s="727"/>
    </row>
    <row r="4398" spans="1:14" ht="15.75">
      <c r="A4398" s="9">
        <f t="shared" si="69"/>
        <v>4392</v>
      </c>
      <c r="B4398" s="8" t="s">
        <v>11543</v>
      </c>
      <c r="C4398" s="51" t="s">
        <v>6634</v>
      </c>
      <c r="D4398" s="51" t="s">
        <v>79626</v>
      </c>
      <c r="E4398" s="51" t="s">
        <v>79625</v>
      </c>
      <c r="F4398" s="51" t="s">
        <v>79625</v>
      </c>
      <c r="G4398" s="287" t="s">
        <v>79624</v>
      </c>
      <c r="H4398" s="287" t="s">
        <v>79623</v>
      </c>
      <c r="I4398" s="168" t="s">
        <v>79622</v>
      </c>
      <c r="J4398" s="727"/>
      <c r="K4398" s="727"/>
      <c r="L4398" s="727"/>
      <c r="M4398" s="727"/>
      <c r="N4398" s="727"/>
    </row>
    <row r="4399" spans="1:14" ht="15.75">
      <c r="A4399" s="9">
        <f t="shared" si="69"/>
        <v>4393</v>
      </c>
      <c r="B4399" s="8" t="s">
        <v>11543</v>
      </c>
      <c r="C4399" s="51" t="s">
        <v>79621</v>
      </c>
      <c r="D4399" s="51" t="s">
        <v>79620</v>
      </c>
      <c r="E4399" s="51" t="s">
        <v>11547</v>
      </c>
      <c r="F4399" s="51" t="s">
        <v>79619</v>
      </c>
      <c r="G4399" s="244" t="s">
        <v>79618</v>
      </c>
      <c r="H4399" s="244" t="s">
        <v>79617</v>
      </c>
      <c r="I4399" s="168" t="s">
        <v>79616</v>
      </c>
      <c r="J4399" s="727"/>
      <c r="K4399" s="727"/>
      <c r="L4399" s="727"/>
      <c r="M4399" s="727"/>
      <c r="N4399" s="727"/>
    </row>
    <row r="4400" spans="1:14" ht="15.75">
      <c r="A4400" s="9">
        <f t="shared" si="69"/>
        <v>4394</v>
      </c>
      <c r="B4400" s="8" t="s">
        <v>11543</v>
      </c>
      <c r="C4400" s="51" t="s">
        <v>79615</v>
      </c>
      <c r="D4400" s="51" t="s">
        <v>79614</v>
      </c>
      <c r="E4400" s="51" t="s">
        <v>79613</v>
      </c>
      <c r="F4400" s="51" t="s">
        <v>79613</v>
      </c>
      <c r="G4400" s="287" t="s">
        <v>79612</v>
      </c>
      <c r="H4400" s="287" t="s">
        <v>79611</v>
      </c>
      <c r="I4400" s="168" t="s">
        <v>79610</v>
      </c>
      <c r="J4400" s="727"/>
      <c r="K4400" s="727"/>
      <c r="L4400" s="727"/>
      <c r="M4400" s="727"/>
      <c r="N4400" s="727"/>
    </row>
    <row r="4401" spans="1:14" ht="15.75">
      <c r="A4401" s="9">
        <f t="shared" si="69"/>
        <v>4395</v>
      </c>
      <c r="B4401" s="8" t="s">
        <v>11543</v>
      </c>
      <c r="C4401" s="51" t="s">
        <v>79609</v>
      </c>
      <c r="D4401" s="51" t="s">
        <v>4486</v>
      </c>
      <c r="E4401" s="51" t="s">
        <v>79608</v>
      </c>
      <c r="F4401" s="51" t="s">
        <v>79608</v>
      </c>
      <c r="G4401" s="244" t="s">
        <v>79607</v>
      </c>
      <c r="H4401" s="244" t="s">
        <v>79606</v>
      </c>
      <c r="I4401" s="168" t="s">
        <v>79605</v>
      </c>
      <c r="J4401" s="727"/>
      <c r="K4401" s="727"/>
      <c r="L4401" s="727"/>
      <c r="M4401" s="727"/>
      <c r="N4401" s="727"/>
    </row>
    <row r="4402" spans="1:14" ht="15.75">
      <c r="A4402" s="9">
        <f t="shared" si="69"/>
        <v>4396</v>
      </c>
      <c r="B4402" s="8" t="s">
        <v>11543</v>
      </c>
      <c r="C4402" s="51" t="s">
        <v>79604</v>
      </c>
      <c r="D4402" s="51" t="s">
        <v>79603</v>
      </c>
      <c r="E4402" s="51" t="s">
        <v>79602</v>
      </c>
      <c r="F4402" s="51" t="s">
        <v>79602</v>
      </c>
      <c r="G4402" s="244" t="s">
        <v>79601</v>
      </c>
      <c r="H4402" s="244" t="s">
        <v>79600</v>
      </c>
      <c r="I4402" s="168" t="s">
        <v>79599</v>
      </c>
      <c r="J4402" s="727"/>
      <c r="K4402" s="727"/>
      <c r="L4402" s="727"/>
      <c r="M4402" s="727"/>
      <c r="N4402" s="727"/>
    </row>
    <row r="4403" spans="1:14" ht="15.75">
      <c r="A4403" s="9">
        <f t="shared" si="69"/>
        <v>4397</v>
      </c>
      <c r="B4403" s="241" t="s">
        <v>11260</v>
      </c>
      <c r="C4403" s="43" t="s">
        <v>79598</v>
      </c>
      <c r="D4403" s="43" t="s">
        <v>79597</v>
      </c>
      <c r="E4403" s="43" t="s">
        <v>79596</v>
      </c>
      <c r="F4403" s="43" t="s">
        <v>79596</v>
      </c>
      <c r="G4403" s="240" t="s">
        <v>79595</v>
      </c>
      <c r="H4403" s="44" t="s">
        <v>79594</v>
      </c>
      <c r="I4403" s="17" t="s">
        <v>79593</v>
      </c>
      <c r="J4403" s="219"/>
      <c r="K4403" s="727"/>
      <c r="L4403" s="727"/>
      <c r="M4403" s="727"/>
      <c r="N4403" s="727"/>
    </row>
    <row r="4404" spans="1:14" ht="15.75">
      <c r="A4404" s="9">
        <f t="shared" si="69"/>
        <v>4398</v>
      </c>
      <c r="B4404" s="241" t="s">
        <v>11260</v>
      </c>
      <c r="C4404" s="43" t="s">
        <v>10009</v>
      </c>
      <c r="D4404" s="43" t="s">
        <v>51705</v>
      </c>
      <c r="E4404" s="48" t="s">
        <v>79383</v>
      </c>
      <c r="F4404" s="48" t="s">
        <v>79383</v>
      </c>
      <c r="G4404" s="240" t="s">
        <v>79592</v>
      </c>
      <c r="H4404" s="44" t="s">
        <v>79591</v>
      </c>
      <c r="I4404" s="17" t="s">
        <v>79590</v>
      </c>
      <c r="J4404" s="219"/>
      <c r="K4404" s="727"/>
      <c r="L4404" s="727"/>
      <c r="M4404" s="727"/>
      <c r="N4404" s="727"/>
    </row>
    <row r="4405" spans="1:14" ht="15.75">
      <c r="A4405" s="9">
        <f t="shared" si="69"/>
        <v>4399</v>
      </c>
      <c r="B4405" s="241" t="s">
        <v>11260</v>
      </c>
      <c r="C4405" s="43" t="s">
        <v>38556</v>
      </c>
      <c r="D4405" s="43" t="s">
        <v>79589</v>
      </c>
      <c r="E4405" s="48" t="s">
        <v>79588</v>
      </c>
      <c r="F4405" s="48" t="s">
        <v>79588</v>
      </c>
      <c r="G4405" s="240" t="s">
        <v>79587</v>
      </c>
      <c r="H4405" s="44" t="s">
        <v>79586</v>
      </c>
      <c r="I4405" s="17" t="s">
        <v>79585</v>
      </c>
      <c r="J4405" s="828"/>
      <c r="K4405" s="727"/>
      <c r="L4405" s="727"/>
      <c r="M4405" s="727"/>
      <c r="N4405" s="727"/>
    </row>
    <row r="4406" spans="1:14" ht="15.75">
      <c r="A4406" s="9">
        <f t="shared" si="69"/>
        <v>4400</v>
      </c>
      <c r="B4406" s="241" t="s">
        <v>11260</v>
      </c>
      <c r="C4406" s="43" t="s">
        <v>79584</v>
      </c>
      <c r="D4406" s="43" t="s">
        <v>79583</v>
      </c>
      <c r="E4406" s="48" t="s">
        <v>79582</v>
      </c>
      <c r="F4406" s="48" t="s">
        <v>79582</v>
      </c>
      <c r="G4406" s="240" t="s">
        <v>79581</v>
      </c>
      <c r="H4406" s="44" t="s">
        <v>79580</v>
      </c>
      <c r="I4406" s="17" t="s">
        <v>79579</v>
      </c>
      <c r="J4406" s="219"/>
      <c r="K4406" s="727"/>
      <c r="L4406" s="727"/>
      <c r="M4406" s="727"/>
      <c r="N4406" s="727"/>
    </row>
    <row r="4407" spans="1:14" ht="15.75">
      <c r="A4407" s="9">
        <f t="shared" si="69"/>
        <v>4401</v>
      </c>
      <c r="B4407" s="241" t="s">
        <v>11260</v>
      </c>
      <c r="C4407" s="43" t="s">
        <v>78985</v>
      </c>
      <c r="D4407" s="43" t="s">
        <v>79578</v>
      </c>
      <c r="E4407" s="48" t="s">
        <v>79577</v>
      </c>
      <c r="F4407" s="48" t="s">
        <v>79577</v>
      </c>
      <c r="G4407" s="240" t="s">
        <v>79576</v>
      </c>
      <c r="H4407" s="44" t="s">
        <v>79575</v>
      </c>
      <c r="I4407" s="17" t="s">
        <v>79574</v>
      </c>
      <c r="J4407" s="727"/>
      <c r="K4407" s="727"/>
      <c r="L4407" s="727"/>
      <c r="M4407" s="727"/>
      <c r="N4407" s="727"/>
    </row>
    <row r="4408" spans="1:14" ht="15.75">
      <c r="A4408" s="9">
        <f t="shared" si="69"/>
        <v>4402</v>
      </c>
      <c r="B4408" s="241" t="s">
        <v>11260</v>
      </c>
      <c r="C4408" s="43" t="s">
        <v>79573</v>
      </c>
      <c r="D4408" s="43" t="s">
        <v>79572</v>
      </c>
      <c r="E4408" s="48" t="s">
        <v>79383</v>
      </c>
      <c r="F4408" s="48" t="s">
        <v>79383</v>
      </c>
      <c r="G4408" s="240" t="s">
        <v>79571</v>
      </c>
      <c r="H4408" s="44" t="s">
        <v>79570</v>
      </c>
      <c r="I4408" s="17" t="s">
        <v>79569</v>
      </c>
      <c r="J4408" s="160"/>
      <c r="K4408" s="727"/>
      <c r="L4408" s="727"/>
      <c r="M4408" s="727"/>
      <c r="N4408" s="727"/>
    </row>
    <row r="4409" spans="1:14" ht="15.75">
      <c r="A4409" s="9">
        <f t="shared" si="69"/>
        <v>4403</v>
      </c>
      <c r="B4409" s="241" t="s">
        <v>11260</v>
      </c>
      <c r="C4409" s="43" t="s">
        <v>79568</v>
      </c>
      <c r="D4409" s="43" t="s">
        <v>79567</v>
      </c>
      <c r="E4409" s="48" t="s">
        <v>79514</v>
      </c>
      <c r="F4409" s="48" t="s">
        <v>79566</v>
      </c>
      <c r="G4409" s="240" t="s">
        <v>79565</v>
      </c>
      <c r="H4409" s="44" t="s">
        <v>79564</v>
      </c>
      <c r="I4409" s="17" t="s">
        <v>79563</v>
      </c>
      <c r="J4409" s="160"/>
      <c r="K4409" s="727"/>
      <c r="L4409" s="727"/>
      <c r="M4409" s="727"/>
      <c r="N4409" s="727"/>
    </row>
    <row r="4410" spans="1:14" ht="15.75">
      <c r="A4410" s="9">
        <f t="shared" si="69"/>
        <v>4404</v>
      </c>
      <c r="B4410" s="241" t="s">
        <v>11260</v>
      </c>
      <c r="C4410" s="43" t="s">
        <v>79562</v>
      </c>
      <c r="D4410" s="43" t="s">
        <v>79561</v>
      </c>
      <c r="E4410" s="48" t="s">
        <v>79514</v>
      </c>
      <c r="F4410" s="48" t="s">
        <v>79560</v>
      </c>
      <c r="G4410" s="240" t="s">
        <v>79559</v>
      </c>
      <c r="H4410" s="44" t="s">
        <v>79558</v>
      </c>
      <c r="I4410" s="17" t="s">
        <v>79557</v>
      </c>
      <c r="J4410" s="160"/>
      <c r="K4410" s="727"/>
      <c r="L4410" s="727"/>
      <c r="M4410" s="727"/>
      <c r="N4410" s="727"/>
    </row>
    <row r="4411" spans="1:14" ht="15.75">
      <c r="A4411" s="9">
        <f t="shared" si="69"/>
        <v>4405</v>
      </c>
      <c r="B4411" s="241" t="s">
        <v>11260</v>
      </c>
      <c r="C4411" s="43" t="s">
        <v>79556</v>
      </c>
      <c r="D4411" s="43" t="s">
        <v>79555</v>
      </c>
      <c r="E4411" s="48" t="s">
        <v>79554</v>
      </c>
      <c r="F4411" s="48" t="s">
        <v>79554</v>
      </c>
      <c r="G4411" s="240" t="s">
        <v>79553</v>
      </c>
      <c r="H4411" s="44" t="s">
        <v>79552</v>
      </c>
      <c r="I4411" s="17" t="s">
        <v>79448</v>
      </c>
      <c r="J4411" s="160"/>
      <c r="K4411" s="727"/>
      <c r="L4411" s="727"/>
      <c r="M4411" s="727"/>
      <c r="N4411" s="727"/>
    </row>
    <row r="4412" spans="1:14" ht="15.75">
      <c r="A4412" s="9">
        <f t="shared" si="69"/>
        <v>4406</v>
      </c>
      <c r="B4412" s="241" t="s">
        <v>11260</v>
      </c>
      <c r="C4412" s="43" t="s">
        <v>79551</v>
      </c>
      <c r="D4412" s="43" t="s">
        <v>79550</v>
      </c>
      <c r="E4412" s="48" t="s">
        <v>79549</v>
      </c>
      <c r="F4412" s="48" t="s">
        <v>79549</v>
      </c>
      <c r="G4412" s="240" t="s">
        <v>79548</v>
      </c>
      <c r="H4412" s="44" t="s">
        <v>79547</v>
      </c>
      <c r="I4412" s="17" t="s">
        <v>79546</v>
      </c>
      <c r="J4412" s="160"/>
      <c r="K4412" s="727"/>
      <c r="L4412" s="727"/>
      <c r="M4412" s="727"/>
      <c r="N4412" s="727"/>
    </row>
    <row r="4413" spans="1:14" ht="15.75">
      <c r="A4413" s="9">
        <f t="shared" si="69"/>
        <v>4407</v>
      </c>
      <c r="B4413" s="241" t="s">
        <v>11260</v>
      </c>
      <c r="C4413" s="43" t="s">
        <v>79545</v>
      </c>
      <c r="D4413" s="43" t="s">
        <v>79544</v>
      </c>
      <c r="E4413" s="48" t="s">
        <v>79452</v>
      </c>
      <c r="F4413" s="48" t="s">
        <v>79452</v>
      </c>
      <c r="G4413" s="240" t="s">
        <v>79543</v>
      </c>
      <c r="H4413" s="44" t="s">
        <v>79542</v>
      </c>
      <c r="I4413" s="17" t="s">
        <v>79541</v>
      </c>
      <c r="J4413" s="160"/>
      <c r="K4413" s="727"/>
      <c r="L4413" s="727"/>
      <c r="M4413" s="727"/>
      <c r="N4413" s="727"/>
    </row>
    <row r="4414" spans="1:14" ht="15.75">
      <c r="A4414" s="9">
        <f t="shared" si="69"/>
        <v>4408</v>
      </c>
      <c r="B4414" s="241" t="s">
        <v>11260</v>
      </c>
      <c r="C4414" s="43" t="s">
        <v>6035</v>
      </c>
      <c r="D4414" s="43" t="s">
        <v>79540</v>
      </c>
      <c r="E4414" s="48" t="s">
        <v>79383</v>
      </c>
      <c r="F4414" s="48" t="s">
        <v>79383</v>
      </c>
      <c r="G4414" s="240" t="s">
        <v>79539</v>
      </c>
      <c r="H4414" s="44" t="s">
        <v>79538</v>
      </c>
      <c r="I4414" s="17" t="s">
        <v>79537</v>
      </c>
      <c r="J4414" s="160"/>
      <c r="K4414" s="727"/>
      <c r="L4414" s="727"/>
      <c r="M4414" s="727"/>
      <c r="N4414" s="727"/>
    </row>
    <row r="4415" spans="1:14" ht="15.75">
      <c r="A4415" s="9">
        <f t="shared" si="69"/>
        <v>4409</v>
      </c>
      <c r="B4415" s="241" t="s">
        <v>11260</v>
      </c>
      <c r="C4415" s="43" t="s">
        <v>79536</v>
      </c>
      <c r="D4415" s="43" t="s">
        <v>79535</v>
      </c>
      <c r="E4415" s="48" t="s">
        <v>79452</v>
      </c>
      <c r="F4415" s="43" t="s">
        <v>79534</v>
      </c>
      <c r="G4415" s="240" t="s">
        <v>79533</v>
      </c>
      <c r="H4415" s="44" t="s">
        <v>79532</v>
      </c>
      <c r="I4415" s="17" t="s">
        <v>79531</v>
      </c>
      <c r="J4415" s="160"/>
      <c r="K4415" s="727"/>
      <c r="L4415" s="727"/>
      <c r="M4415" s="727"/>
      <c r="N4415" s="727"/>
    </row>
    <row r="4416" spans="1:14" ht="15.75">
      <c r="A4416" s="9">
        <f t="shared" si="69"/>
        <v>4410</v>
      </c>
      <c r="B4416" s="241" t="s">
        <v>11260</v>
      </c>
      <c r="C4416" s="43" t="s">
        <v>79530</v>
      </c>
      <c r="D4416" s="43" t="s">
        <v>79529</v>
      </c>
      <c r="E4416" s="43" t="s">
        <v>79528</v>
      </c>
      <c r="F4416" s="43" t="s">
        <v>79528</v>
      </c>
      <c r="G4416" s="240" t="s">
        <v>79527</v>
      </c>
      <c r="H4416" s="44" t="s">
        <v>79526</v>
      </c>
      <c r="I4416" s="17" t="s">
        <v>79525</v>
      </c>
      <c r="J4416" s="160"/>
      <c r="K4416" s="727"/>
      <c r="L4416" s="727"/>
      <c r="M4416" s="727"/>
      <c r="N4416" s="727"/>
    </row>
    <row r="4417" spans="1:14" ht="15.75">
      <c r="A4417" s="9">
        <f t="shared" si="69"/>
        <v>4411</v>
      </c>
      <c r="B4417" s="241" t="s">
        <v>11260</v>
      </c>
      <c r="C4417" s="43" t="s">
        <v>79524</v>
      </c>
      <c r="D4417" s="43" t="s">
        <v>79523</v>
      </c>
      <c r="E4417" s="48" t="s">
        <v>79522</v>
      </c>
      <c r="F4417" s="48" t="s">
        <v>79522</v>
      </c>
      <c r="G4417" s="240" t="s">
        <v>79521</v>
      </c>
      <c r="H4417" s="44" t="s">
        <v>79520</v>
      </c>
      <c r="I4417" s="17" t="s">
        <v>79519</v>
      </c>
      <c r="J4417" s="160"/>
      <c r="K4417" s="727"/>
      <c r="L4417" s="727"/>
      <c r="M4417" s="727"/>
      <c r="N4417" s="727"/>
    </row>
    <row r="4418" spans="1:14" ht="15.75">
      <c r="A4418" s="9">
        <f t="shared" si="69"/>
        <v>4412</v>
      </c>
      <c r="B4418" s="241" t="s">
        <v>11260</v>
      </c>
      <c r="C4418" s="43" t="s">
        <v>24379</v>
      </c>
      <c r="D4418" s="43" t="s">
        <v>34270</v>
      </c>
      <c r="E4418" s="43" t="s">
        <v>79518</v>
      </c>
      <c r="F4418" s="43" t="s">
        <v>79518</v>
      </c>
      <c r="G4418" s="240" t="s">
        <v>79517</v>
      </c>
      <c r="H4418" s="44" t="s">
        <v>79516</v>
      </c>
      <c r="I4418" s="17" t="s">
        <v>79515</v>
      </c>
      <c r="J4418" s="160"/>
      <c r="K4418" s="727"/>
      <c r="L4418" s="727"/>
      <c r="M4418" s="727"/>
      <c r="N4418" s="727"/>
    </row>
    <row r="4419" spans="1:14" ht="15.75">
      <c r="A4419" s="9">
        <f t="shared" si="69"/>
        <v>4413</v>
      </c>
      <c r="B4419" s="241" t="s">
        <v>11260</v>
      </c>
      <c r="C4419" s="48" t="s">
        <v>64788</v>
      </c>
      <c r="D4419" s="48" t="s">
        <v>62046</v>
      </c>
      <c r="E4419" s="48" t="s">
        <v>79514</v>
      </c>
      <c r="F4419" s="48" t="s">
        <v>79513</v>
      </c>
      <c r="G4419" s="827" t="s">
        <v>79512</v>
      </c>
      <c r="H4419" s="826" t="s">
        <v>79511</v>
      </c>
      <c r="I4419" s="17" t="s">
        <v>79510</v>
      </c>
      <c r="J4419" s="160"/>
      <c r="K4419" s="727"/>
      <c r="L4419" s="727"/>
      <c r="M4419" s="727"/>
      <c r="N4419" s="727"/>
    </row>
    <row r="4420" spans="1:14" ht="15.75">
      <c r="A4420" s="9">
        <f t="shared" si="69"/>
        <v>4414</v>
      </c>
      <c r="B4420" s="241" t="s">
        <v>11260</v>
      </c>
      <c r="C4420" s="43" t="s">
        <v>10422</v>
      </c>
      <c r="D4420" s="43" t="s">
        <v>79509</v>
      </c>
      <c r="E4420" s="48" t="s">
        <v>79508</v>
      </c>
      <c r="F4420" s="48" t="s">
        <v>79507</v>
      </c>
      <c r="G4420" s="827" t="s">
        <v>79506</v>
      </c>
      <c r="H4420" s="826" t="s">
        <v>79505</v>
      </c>
      <c r="I4420" s="17" t="s">
        <v>79504</v>
      </c>
      <c r="J4420" s="160"/>
      <c r="K4420" s="727"/>
      <c r="L4420" s="727"/>
      <c r="M4420" s="727"/>
      <c r="N4420" s="727"/>
    </row>
    <row r="4421" spans="1:14" ht="15.75">
      <c r="A4421" s="9">
        <f t="shared" si="69"/>
        <v>4415</v>
      </c>
      <c r="B4421" s="241" t="s">
        <v>11260</v>
      </c>
      <c r="C4421" s="43" t="s">
        <v>79503</v>
      </c>
      <c r="D4421" s="43" t="s">
        <v>79502</v>
      </c>
      <c r="E4421" s="48" t="s">
        <v>79501</v>
      </c>
      <c r="F4421" s="48" t="s">
        <v>79501</v>
      </c>
      <c r="G4421" s="827" t="s">
        <v>79500</v>
      </c>
      <c r="H4421" s="826" t="s">
        <v>79499</v>
      </c>
      <c r="I4421" s="17" t="s">
        <v>79498</v>
      </c>
      <c r="J4421" s="727"/>
      <c r="K4421" s="727"/>
      <c r="L4421" s="727"/>
      <c r="M4421" s="727"/>
      <c r="N4421" s="727"/>
    </row>
    <row r="4422" spans="1:14" ht="15.75">
      <c r="A4422" s="9">
        <f t="shared" si="69"/>
        <v>4416</v>
      </c>
      <c r="B4422" s="241" t="s">
        <v>11260</v>
      </c>
      <c r="C4422" s="43" t="s">
        <v>361</v>
      </c>
      <c r="D4422" s="43" t="s">
        <v>79497</v>
      </c>
      <c r="E4422" s="48" t="s">
        <v>79496</v>
      </c>
      <c r="F4422" s="48" t="s">
        <v>79496</v>
      </c>
      <c r="G4422" s="240" t="s">
        <v>79495</v>
      </c>
      <c r="H4422" s="44" t="s">
        <v>79494</v>
      </c>
      <c r="I4422" s="17" t="s">
        <v>79493</v>
      </c>
      <c r="J4422" s="727"/>
      <c r="K4422" s="727"/>
      <c r="L4422" s="727"/>
      <c r="M4422" s="727"/>
      <c r="N4422" s="727"/>
    </row>
    <row r="4423" spans="1:14" ht="15.75">
      <c r="A4423" s="9">
        <f t="shared" si="69"/>
        <v>4417</v>
      </c>
      <c r="B4423" s="241" t="s">
        <v>11260</v>
      </c>
      <c r="C4423" s="43" t="s">
        <v>19141</v>
      </c>
      <c r="D4423" s="43" t="s">
        <v>79492</v>
      </c>
      <c r="E4423" s="48" t="s">
        <v>79491</v>
      </c>
      <c r="F4423" s="48" t="s">
        <v>79491</v>
      </c>
      <c r="G4423" s="240" t="s">
        <v>79490</v>
      </c>
      <c r="H4423" s="44" t="s">
        <v>79489</v>
      </c>
      <c r="I4423" s="17" t="s">
        <v>79488</v>
      </c>
      <c r="J4423" s="160"/>
      <c r="K4423" s="727"/>
      <c r="L4423" s="727"/>
      <c r="M4423" s="727"/>
      <c r="N4423" s="727"/>
    </row>
    <row r="4424" spans="1:14" ht="15.75">
      <c r="A4424" s="9">
        <f t="shared" si="69"/>
        <v>4418</v>
      </c>
      <c r="B4424" s="241" t="s">
        <v>11260</v>
      </c>
      <c r="C4424" s="43" t="s">
        <v>79487</v>
      </c>
      <c r="D4424" s="43" t="s">
        <v>79486</v>
      </c>
      <c r="E4424" s="48" t="s">
        <v>79485</v>
      </c>
      <c r="F4424" s="48" t="s">
        <v>79485</v>
      </c>
      <c r="G4424" s="240" t="s">
        <v>79484</v>
      </c>
      <c r="H4424" s="44" t="s">
        <v>79483</v>
      </c>
      <c r="I4424" s="17" t="s">
        <v>79482</v>
      </c>
      <c r="J4424" s="727"/>
      <c r="K4424" s="727"/>
      <c r="L4424" s="727"/>
      <c r="M4424" s="727"/>
      <c r="N4424" s="727"/>
    </row>
    <row r="4425" spans="1:14" ht="15.75">
      <c r="A4425" s="9">
        <f t="shared" si="69"/>
        <v>4419</v>
      </c>
      <c r="B4425" s="241" t="s">
        <v>11260</v>
      </c>
      <c r="C4425" s="43" t="s">
        <v>79481</v>
      </c>
      <c r="D4425" s="43" t="s">
        <v>79480</v>
      </c>
      <c r="E4425" s="48" t="s">
        <v>79479</v>
      </c>
      <c r="F4425" s="48" t="s">
        <v>79478</v>
      </c>
      <c r="G4425" s="240" t="s">
        <v>79477</v>
      </c>
      <c r="H4425" s="44" t="s">
        <v>79476</v>
      </c>
      <c r="I4425" s="17" t="s">
        <v>79475</v>
      </c>
      <c r="J4425" s="727"/>
      <c r="K4425" s="727"/>
      <c r="L4425" s="727"/>
      <c r="M4425" s="727"/>
      <c r="N4425" s="727"/>
    </row>
    <row r="4426" spans="1:14" ht="15.75">
      <c r="A4426" s="9">
        <f t="shared" si="69"/>
        <v>4420</v>
      </c>
      <c r="B4426" s="241" t="s">
        <v>11260</v>
      </c>
      <c r="C4426" s="43" t="s">
        <v>15302</v>
      </c>
      <c r="D4426" s="43" t="s">
        <v>79474</v>
      </c>
      <c r="E4426" s="48" t="s">
        <v>79473</v>
      </c>
      <c r="F4426" s="48" t="s">
        <v>79473</v>
      </c>
      <c r="G4426" s="240" t="s">
        <v>79472</v>
      </c>
      <c r="H4426" s="44" t="s">
        <v>79471</v>
      </c>
      <c r="I4426" s="17" t="s">
        <v>79470</v>
      </c>
      <c r="J4426" s="727"/>
      <c r="K4426" s="727"/>
      <c r="L4426" s="727"/>
      <c r="M4426" s="727"/>
      <c r="N4426" s="727"/>
    </row>
    <row r="4427" spans="1:14" ht="15.75">
      <c r="A4427" s="9">
        <f t="shared" si="69"/>
        <v>4421</v>
      </c>
      <c r="B4427" s="241" t="s">
        <v>11260</v>
      </c>
      <c r="C4427" s="43" t="s">
        <v>79469</v>
      </c>
      <c r="D4427" s="43" t="s">
        <v>79468</v>
      </c>
      <c r="E4427" s="48" t="s">
        <v>79254</v>
      </c>
      <c r="F4427" s="48" t="s">
        <v>79254</v>
      </c>
      <c r="G4427" s="240" t="s">
        <v>79467</v>
      </c>
      <c r="H4427" s="44" t="s">
        <v>79466</v>
      </c>
      <c r="I4427" s="17" t="s">
        <v>79465</v>
      </c>
      <c r="J4427" s="160"/>
      <c r="K4427" s="727"/>
      <c r="L4427" s="727"/>
      <c r="M4427" s="727"/>
      <c r="N4427" s="727"/>
    </row>
    <row r="4428" spans="1:14" ht="15.75">
      <c r="A4428" s="9">
        <f t="shared" si="69"/>
        <v>4422</v>
      </c>
      <c r="B4428" s="241" t="s">
        <v>11260</v>
      </c>
      <c r="C4428" s="43" t="s">
        <v>6494</v>
      </c>
      <c r="D4428" s="43" t="s">
        <v>13325</v>
      </c>
      <c r="E4428" s="48" t="s">
        <v>79254</v>
      </c>
      <c r="F4428" s="43" t="s">
        <v>79464</v>
      </c>
      <c r="G4428" s="240" t="s">
        <v>79463</v>
      </c>
      <c r="H4428" s="44" t="s">
        <v>79462</v>
      </c>
      <c r="I4428" s="17" t="s">
        <v>79461</v>
      </c>
      <c r="J4428" s="160"/>
      <c r="K4428" s="727"/>
      <c r="L4428" s="727"/>
      <c r="M4428" s="727"/>
      <c r="N4428" s="727"/>
    </row>
    <row r="4429" spans="1:14" ht="15.75">
      <c r="A4429" s="9">
        <f t="shared" si="69"/>
        <v>4423</v>
      </c>
      <c r="B4429" s="241" t="s">
        <v>11260</v>
      </c>
      <c r="C4429" s="43" t="s">
        <v>79460</v>
      </c>
      <c r="D4429" s="43" t="s">
        <v>79459</v>
      </c>
      <c r="E4429" s="43" t="s">
        <v>79458</v>
      </c>
      <c r="F4429" s="43" t="s">
        <v>79458</v>
      </c>
      <c r="G4429" s="240" t="s">
        <v>79457</v>
      </c>
      <c r="H4429" s="44" t="s">
        <v>79456</v>
      </c>
      <c r="I4429" s="17" t="s">
        <v>79455</v>
      </c>
      <c r="J4429" s="160"/>
      <c r="K4429" s="727"/>
      <c r="L4429" s="727"/>
      <c r="M4429" s="727"/>
      <c r="N4429" s="727"/>
    </row>
    <row r="4430" spans="1:14" ht="15.75">
      <c r="A4430" s="9">
        <f t="shared" si="69"/>
        <v>4424</v>
      </c>
      <c r="B4430" s="241" t="s">
        <v>11260</v>
      </c>
      <c r="C4430" s="43" t="s">
        <v>79454</v>
      </c>
      <c r="D4430" s="43" t="s">
        <v>79453</v>
      </c>
      <c r="E4430" s="48" t="s">
        <v>79452</v>
      </c>
      <c r="F4430" s="43" t="s">
        <v>79451</v>
      </c>
      <c r="G4430" s="240" t="s">
        <v>79450</v>
      </c>
      <c r="H4430" s="44" t="s">
        <v>79449</v>
      </c>
      <c r="I4430" s="17" t="s">
        <v>79448</v>
      </c>
      <c r="J4430" s="160"/>
      <c r="K4430" s="727"/>
      <c r="L4430" s="727"/>
      <c r="M4430" s="727"/>
      <c r="N4430" s="727"/>
    </row>
    <row r="4431" spans="1:14" ht="15.75">
      <c r="A4431" s="9">
        <f t="shared" si="69"/>
        <v>4425</v>
      </c>
      <c r="B4431" s="241" t="s">
        <v>11260</v>
      </c>
      <c r="C4431" s="43" t="s">
        <v>10233</v>
      </c>
      <c r="D4431" s="43" t="s">
        <v>79447</v>
      </c>
      <c r="E4431" s="48" t="s">
        <v>79446</v>
      </c>
      <c r="F4431" s="48" t="s">
        <v>79446</v>
      </c>
      <c r="G4431" s="240" t="s">
        <v>79445</v>
      </c>
      <c r="H4431" s="44" t="s">
        <v>79444</v>
      </c>
      <c r="I4431" s="17" t="s">
        <v>79443</v>
      </c>
      <c r="J4431" s="160"/>
      <c r="K4431" s="727"/>
      <c r="L4431" s="727"/>
      <c r="M4431" s="727"/>
      <c r="N4431" s="727"/>
    </row>
    <row r="4432" spans="1:14" ht="15.75">
      <c r="A4432" s="9">
        <f t="shared" si="69"/>
        <v>4426</v>
      </c>
      <c r="B4432" s="241" t="s">
        <v>11260</v>
      </c>
      <c r="C4432" s="43" t="s">
        <v>79442</v>
      </c>
      <c r="D4432" s="43" t="s">
        <v>79441</v>
      </c>
      <c r="E4432" s="43" t="s">
        <v>79440</v>
      </c>
      <c r="F4432" s="43" t="s">
        <v>79440</v>
      </c>
      <c r="G4432" s="240" t="s">
        <v>79439</v>
      </c>
      <c r="H4432" s="44" t="s">
        <v>79438</v>
      </c>
      <c r="I4432" s="17" t="s">
        <v>79437</v>
      </c>
      <c r="J4432" s="160"/>
      <c r="K4432" s="727"/>
      <c r="L4432" s="727"/>
      <c r="M4432" s="727"/>
      <c r="N4432" s="727"/>
    </row>
    <row r="4433" spans="1:14" ht="15.75">
      <c r="A4433" s="9">
        <f t="shared" si="69"/>
        <v>4427</v>
      </c>
      <c r="B4433" s="241" t="s">
        <v>11260</v>
      </c>
      <c r="C4433" s="43" t="s">
        <v>79436</v>
      </c>
      <c r="D4433" s="43" t="s">
        <v>79435</v>
      </c>
      <c r="E4433" s="48" t="s">
        <v>79383</v>
      </c>
      <c r="F4433" s="48" t="s">
        <v>79383</v>
      </c>
      <c r="G4433" s="240" t="s">
        <v>79434</v>
      </c>
      <c r="H4433" s="44" t="s">
        <v>79433</v>
      </c>
      <c r="I4433" s="17" t="s">
        <v>79432</v>
      </c>
      <c r="J4433" s="727"/>
      <c r="K4433" s="727"/>
      <c r="L4433" s="727"/>
      <c r="M4433" s="727"/>
      <c r="N4433" s="727"/>
    </row>
    <row r="4434" spans="1:14" ht="15.75">
      <c r="A4434" s="9">
        <f t="shared" si="69"/>
        <v>4428</v>
      </c>
      <c r="B4434" s="241" t="s">
        <v>11260</v>
      </c>
      <c r="C4434" s="43" t="s">
        <v>79431</v>
      </c>
      <c r="D4434" s="43" t="s">
        <v>79430</v>
      </c>
      <c r="E4434" s="48" t="s">
        <v>79429</v>
      </c>
      <c r="F4434" s="48" t="s">
        <v>79429</v>
      </c>
      <c r="G4434" s="240" t="s">
        <v>79428</v>
      </c>
      <c r="H4434" s="44" t="s">
        <v>79427</v>
      </c>
      <c r="I4434" s="17" t="s">
        <v>79426</v>
      </c>
      <c r="J4434" s="727"/>
      <c r="K4434" s="727"/>
      <c r="L4434" s="727"/>
      <c r="M4434" s="727"/>
      <c r="N4434" s="727"/>
    </row>
    <row r="4435" spans="1:14" ht="15.75">
      <c r="A4435" s="9">
        <f t="shared" si="69"/>
        <v>4429</v>
      </c>
      <c r="B4435" s="241" t="s">
        <v>11260</v>
      </c>
      <c r="C4435" s="43" t="s">
        <v>79425</v>
      </c>
      <c r="D4435" s="43" t="s">
        <v>79424</v>
      </c>
      <c r="E4435" s="43" t="s">
        <v>79423</v>
      </c>
      <c r="F4435" s="43" t="s">
        <v>79423</v>
      </c>
      <c r="G4435" s="240" t="s">
        <v>79422</v>
      </c>
      <c r="H4435" s="44" t="s">
        <v>79421</v>
      </c>
      <c r="I4435" s="17" t="s">
        <v>79420</v>
      </c>
      <c r="J4435" s="160"/>
      <c r="K4435" s="727"/>
      <c r="L4435" s="727"/>
      <c r="M4435" s="727"/>
      <c r="N4435" s="727"/>
    </row>
    <row r="4436" spans="1:14" ht="15.75">
      <c r="A4436" s="9">
        <f t="shared" si="69"/>
        <v>4430</v>
      </c>
      <c r="B4436" s="241" t="s">
        <v>11260</v>
      </c>
      <c r="C4436" s="43" t="s">
        <v>79419</v>
      </c>
      <c r="D4436" s="43" t="s">
        <v>79418</v>
      </c>
      <c r="E4436" s="48" t="s">
        <v>79411</v>
      </c>
      <c r="F4436" s="48" t="s">
        <v>79417</v>
      </c>
      <c r="G4436" s="240" t="s">
        <v>79416</v>
      </c>
      <c r="H4436" s="44" t="s">
        <v>79415</v>
      </c>
      <c r="I4436" s="17" t="s">
        <v>79414</v>
      </c>
      <c r="J4436" s="160"/>
      <c r="K4436" s="727"/>
      <c r="L4436" s="727"/>
      <c r="M4436" s="727"/>
      <c r="N4436" s="727"/>
    </row>
    <row r="4437" spans="1:14" ht="15.75">
      <c r="A4437" s="9">
        <f t="shared" ref="A4437:A4500" si="70">ROW()-6</f>
        <v>4431</v>
      </c>
      <c r="B4437" s="241" t="s">
        <v>11260</v>
      </c>
      <c r="C4437" s="43" t="s">
        <v>79413</v>
      </c>
      <c r="D4437" s="43" t="s">
        <v>79412</v>
      </c>
      <c r="E4437" s="48" t="s">
        <v>79411</v>
      </c>
      <c r="F4437" s="48" t="s">
        <v>79410</v>
      </c>
      <c r="G4437" s="240" t="s">
        <v>79409</v>
      </c>
      <c r="H4437" s="44" t="s">
        <v>79408</v>
      </c>
      <c r="I4437" s="17" t="s">
        <v>79407</v>
      </c>
      <c r="J4437" s="727"/>
      <c r="K4437" s="727"/>
      <c r="L4437" s="727"/>
      <c r="M4437" s="727"/>
      <c r="N4437" s="727"/>
    </row>
    <row r="4438" spans="1:14" ht="15.75">
      <c r="A4438" s="9">
        <f t="shared" si="70"/>
        <v>4432</v>
      </c>
      <c r="B4438" s="241" t="s">
        <v>11260</v>
      </c>
      <c r="C4438" s="43" t="s">
        <v>79406</v>
      </c>
      <c r="D4438" s="43" t="s">
        <v>79405</v>
      </c>
      <c r="E4438" s="48" t="s">
        <v>79383</v>
      </c>
      <c r="F4438" s="48" t="s">
        <v>79383</v>
      </c>
      <c r="G4438" s="240" t="s">
        <v>79404</v>
      </c>
      <c r="H4438" s="44" t="s">
        <v>79403</v>
      </c>
      <c r="I4438" s="17" t="s">
        <v>79402</v>
      </c>
      <c r="J4438" s="160"/>
      <c r="K4438" s="727"/>
      <c r="L4438" s="727"/>
      <c r="M4438" s="727"/>
      <c r="N4438" s="727"/>
    </row>
    <row r="4439" spans="1:14" ht="15.75">
      <c r="A4439" s="9">
        <f t="shared" si="70"/>
        <v>4433</v>
      </c>
      <c r="B4439" s="241" t="s">
        <v>11260</v>
      </c>
      <c r="C4439" s="43" t="s">
        <v>79401</v>
      </c>
      <c r="D4439" s="43" t="s">
        <v>79400</v>
      </c>
      <c r="E4439" s="48" t="s">
        <v>79389</v>
      </c>
      <c r="F4439" s="48" t="s">
        <v>79389</v>
      </c>
      <c r="G4439" s="240" t="s">
        <v>79399</v>
      </c>
      <c r="H4439" s="44" t="s">
        <v>79398</v>
      </c>
      <c r="I4439" s="17" t="s">
        <v>79397</v>
      </c>
      <c r="J4439" s="727"/>
      <c r="K4439" s="727"/>
      <c r="L4439" s="727"/>
      <c r="M4439" s="727"/>
      <c r="N4439" s="727"/>
    </row>
    <row r="4440" spans="1:14" ht="15.75">
      <c r="A4440" s="9">
        <f t="shared" si="70"/>
        <v>4434</v>
      </c>
      <c r="B4440" s="241" t="s">
        <v>11260</v>
      </c>
      <c r="C4440" s="43" t="s">
        <v>79396</v>
      </c>
      <c r="D4440" s="43" t="s">
        <v>79395</v>
      </c>
      <c r="E4440" s="48" t="s">
        <v>79383</v>
      </c>
      <c r="F4440" s="48" t="s">
        <v>79383</v>
      </c>
      <c r="G4440" s="240" t="s">
        <v>79394</v>
      </c>
      <c r="H4440" s="44" t="s">
        <v>79393</v>
      </c>
      <c r="I4440" s="17" t="s">
        <v>79392</v>
      </c>
      <c r="J4440" s="727"/>
      <c r="K4440" s="727"/>
      <c r="L4440" s="727"/>
      <c r="M4440" s="727"/>
      <c r="N4440" s="727"/>
    </row>
    <row r="4441" spans="1:14" ht="15.75">
      <c r="A4441" s="9">
        <f t="shared" si="70"/>
        <v>4435</v>
      </c>
      <c r="B4441" s="241" t="s">
        <v>11260</v>
      </c>
      <c r="C4441" s="43" t="s">
        <v>79391</v>
      </c>
      <c r="D4441" s="43" t="s">
        <v>79390</v>
      </c>
      <c r="E4441" s="48" t="s">
        <v>79389</v>
      </c>
      <c r="F4441" s="48" t="s">
        <v>79389</v>
      </c>
      <c r="G4441" s="240" t="s">
        <v>79388</v>
      </c>
      <c r="H4441" s="44" t="s">
        <v>79387</v>
      </c>
      <c r="I4441" s="17" t="s">
        <v>79386</v>
      </c>
      <c r="J4441" s="727"/>
      <c r="K4441" s="727"/>
      <c r="L4441" s="727"/>
      <c r="M4441" s="727"/>
      <c r="N4441" s="727"/>
    </row>
    <row r="4442" spans="1:14" ht="15.75">
      <c r="A4442" s="9">
        <f t="shared" si="70"/>
        <v>4436</v>
      </c>
      <c r="B4442" s="241" t="s">
        <v>11260</v>
      </c>
      <c r="C4442" s="43" t="s">
        <v>79385</v>
      </c>
      <c r="D4442" s="43" t="s">
        <v>79384</v>
      </c>
      <c r="E4442" s="48" t="s">
        <v>79383</v>
      </c>
      <c r="F4442" s="48" t="s">
        <v>79382</v>
      </c>
      <c r="G4442" s="240" t="s">
        <v>79381</v>
      </c>
      <c r="H4442" s="44" t="s">
        <v>79380</v>
      </c>
      <c r="I4442" s="17" t="s">
        <v>79379</v>
      </c>
      <c r="J4442" s="160"/>
      <c r="K4442" s="727"/>
      <c r="L4442" s="727"/>
      <c r="M4442" s="727"/>
      <c r="N4442" s="727"/>
    </row>
    <row r="4443" spans="1:14" ht="15.75">
      <c r="A4443" s="9">
        <f t="shared" si="70"/>
        <v>4437</v>
      </c>
      <c r="B4443" s="241" t="s">
        <v>11260</v>
      </c>
      <c r="C4443" s="43" t="s">
        <v>79378</v>
      </c>
      <c r="D4443" s="43" t="s">
        <v>79377</v>
      </c>
      <c r="E4443" s="48" t="s">
        <v>79376</v>
      </c>
      <c r="F4443" s="48" t="s">
        <v>79376</v>
      </c>
      <c r="G4443" s="240" t="s">
        <v>79375</v>
      </c>
      <c r="H4443" s="44" t="s">
        <v>79374</v>
      </c>
      <c r="I4443" s="17" t="s">
        <v>79373</v>
      </c>
      <c r="J4443" s="727"/>
      <c r="K4443" s="727"/>
      <c r="L4443" s="727"/>
      <c r="M4443" s="727"/>
      <c r="N4443" s="727"/>
    </row>
    <row r="4444" spans="1:14" ht="15.75">
      <c r="A4444" s="9">
        <f t="shared" si="70"/>
        <v>4438</v>
      </c>
      <c r="B4444" s="241" t="s">
        <v>11260</v>
      </c>
      <c r="C4444" s="43" t="s">
        <v>79372</v>
      </c>
      <c r="D4444" s="43" t="s">
        <v>10245</v>
      </c>
      <c r="E4444" s="48" t="s">
        <v>79371</v>
      </c>
      <c r="F4444" s="48" t="s">
        <v>79371</v>
      </c>
      <c r="G4444" s="240" t="s">
        <v>79370</v>
      </c>
      <c r="H4444" s="44" t="s">
        <v>79369</v>
      </c>
      <c r="I4444" s="17" t="s">
        <v>79368</v>
      </c>
      <c r="J4444" s="727"/>
      <c r="K4444" s="727"/>
      <c r="L4444" s="727"/>
      <c r="M4444" s="727"/>
      <c r="N4444" s="727"/>
    </row>
    <row r="4445" spans="1:14" ht="15.75">
      <c r="A4445" s="9">
        <f t="shared" si="70"/>
        <v>4439</v>
      </c>
      <c r="B4445" s="241" t="s">
        <v>11260</v>
      </c>
      <c r="C4445" s="43" t="s">
        <v>79367</v>
      </c>
      <c r="D4445" s="43" t="s">
        <v>79366</v>
      </c>
      <c r="E4445" s="48" t="s">
        <v>79365</v>
      </c>
      <c r="F4445" s="48" t="s">
        <v>79365</v>
      </c>
      <c r="G4445" s="240" t="s">
        <v>79364</v>
      </c>
      <c r="H4445" s="44" t="s">
        <v>79363</v>
      </c>
      <c r="I4445" s="17" t="s">
        <v>79362</v>
      </c>
      <c r="J4445" s="727"/>
      <c r="K4445" s="727"/>
      <c r="L4445" s="727"/>
      <c r="M4445" s="727"/>
      <c r="N4445" s="727"/>
    </row>
    <row r="4446" spans="1:14" ht="15.75">
      <c r="A4446" s="9">
        <f t="shared" si="70"/>
        <v>4440</v>
      </c>
      <c r="B4446" s="241" t="s">
        <v>11260</v>
      </c>
      <c r="C4446" s="43" t="s">
        <v>79361</v>
      </c>
      <c r="D4446" s="43" t="s">
        <v>79360</v>
      </c>
      <c r="E4446" s="48" t="s">
        <v>79359</v>
      </c>
      <c r="F4446" s="48" t="s">
        <v>79359</v>
      </c>
      <c r="G4446" s="240" t="s">
        <v>79358</v>
      </c>
      <c r="H4446" s="44" t="s">
        <v>79357</v>
      </c>
      <c r="I4446" s="17" t="s">
        <v>79356</v>
      </c>
      <c r="J4446" s="160"/>
      <c r="K4446" s="727"/>
      <c r="L4446" s="727"/>
      <c r="M4446" s="727"/>
      <c r="N4446" s="727"/>
    </row>
    <row r="4447" spans="1:14" ht="15.75">
      <c r="A4447" s="9">
        <f t="shared" si="70"/>
        <v>4441</v>
      </c>
      <c r="B4447" s="241" t="s">
        <v>11260</v>
      </c>
      <c r="C4447" s="43" t="s">
        <v>79355</v>
      </c>
      <c r="D4447" s="43" t="s">
        <v>79354</v>
      </c>
      <c r="E4447" s="48" t="s">
        <v>79353</v>
      </c>
      <c r="F4447" s="48" t="s">
        <v>79353</v>
      </c>
      <c r="G4447" s="240" t="s">
        <v>79352</v>
      </c>
      <c r="H4447" s="44" t="s">
        <v>79351</v>
      </c>
      <c r="I4447" s="17" t="s">
        <v>79350</v>
      </c>
      <c r="J4447" s="727"/>
      <c r="K4447" s="727"/>
      <c r="L4447" s="727"/>
      <c r="M4447" s="727"/>
      <c r="N4447" s="727"/>
    </row>
    <row r="4448" spans="1:14" ht="15.75">
      <c r="A4448" s="9">
        <f t="shared" si="70"/>
        <v>4442</v>
      </c>
      <c r="B4448" s="241" t="s">
        <v>11260</v>
      </c>
      <c r="C4448" s="43" t="s">
        <v>32594</v>
      </c>
      <c r="D4448" s="43" t="s">
        <v>79349</v>
      </c>
      <c r="E4448" s="48" t="s">
        <v>79348</v>
      </c>
      <c r="F4448" s="48" t="s">
        <v>79348</v>
      </c>
      <c r="G4448" s="240" t="s">
        <v>79347</v>
      </c>
      <c r="H4448" s="44" t="s">
        <v>79346</v>
      </c>
      <c r="I4448" s="17" t="s">
        <v>79345</v>
      </c>
      <c r="J4448" s="727"/>
      <c r="K4448" s="727"/>
      <c r="L4448" s="727"/>
      <c r="M4448" s="727"/>
      <c r="N4448" s="727"/>
    </row>
    <row r="4449" spans="1:14" ht="15.75">
      <c r="A4449" s="9">
        <f t="shared" si="70"/>
        <v>4443</v>
      </c>
      <c r="B4449" s="241" t="s">
        <v>11260</v>
      </c>
      <c r="C4449" s="43" t="s">
        <v>10458</v>
      </c>
      <c r="D4449" s="43" t="s">
        <v>79344</v>
      </c>
      <c r="E4449" s="48" t="s">
        <v>79343</v>
      </c>
      <c r="F4449" s="48" t="s">
        <v>79343</v>
      </c>
      <c r="G4449" s="240" t="s">
        <v>79342</v>
      </c>
      <c r="H4449" s="44" t="s">
        <v>79341</v>
      </c>
      <c r="I4449" s="17" t="s">
        <v>79340</v>
      </c>
      <c r="J4449" s="160"/>
      <c r="K4449" s="727"/>
      <c r="L4449" s="727"/>
      <c r="M4449" s="727"/>
      <c r="N4449" s="727"/>
    </row>
    <row r="4450" spans="1:14" ht="15.75">
      <c r="A4450" s="9">
        <f t="shared" si="70"/>
        <v>4444</v>
      </c>
      <c r="B4450" s="241" t="s">
        <v>11260</v>
      </c>
      <c r="C4450" s="43" t="s">
        <v>79339</v>
      </c>
      <c r="D4450" s="43" t="s">
        <v>79338</v>
      </c>
      <c r="E4450" s="48" t="s">
        <v>79337</v>
      </c>
      <c r="F4450" s="48" t="s">
        <v>79337</v>
      </c>
      <c r="G4450" s="240" t="s">
        <v>79336</v>
      </c>
      <c r="H4450" s="44" t="s">
        <v>79335</v>
      </c>
      <c r="I4450" s="17" t="s">
        <v>79334</v>
      </c>
      <c r="J4450" s="727"/>
      <c r="K4450" s="727"/>
      <c r="L4450" s="727"/>
      <c r="M4450" s="727"/>
      <c r="N4450" s="727"/>
    </row>
    <row r="4451" spans="1:14" ht="15.75">
      <c r="A4451" s="9">
        <f t="shared" si="70"/>
        <v>4445</v>
      </c>
      <c r="B4451" s="241" t="s">
        <v>11260</v>
      </c>
      <c r="C4451" s="43" t="s">
        <v>11678</v>
      </c>
      <c r="D4451" s="43" t="s">
        <v>25372</v>
      </c>
      <c r="E4451" s="48" t="s">
        <v>79333</v>
      </c>
      <c r="F4451" s="48" t="s">
        <v>79333</v>
      </c>
      <c r="G4451" s="240" t="s">
        <v>79332</v>
      </c>
      <c r="H4451" s="44" t="s">
        <v>79331</v>
      </c>
      <c r="I4451" s="17" t="s">
        <v>79330</v>
      </c>
      <c r="J4451" s="727"/>
      <c r="K4451" s="727"/>
      <c r="L4451" s="727"/>
      <c r="M4451" s="727"/>
      <c r="N4451" s="727"/>
    </row>
    <row r="4452" spans="1:14" ht="15.75">
      <c r="A4452" s="9">
        <f t="shared" si="70"/>
        <v>4446</v>
      </c>
      <c r="B4452" s="241" t="s">
        <v>11260</v>
      </c>
      <c r="C4452" s="43" t="s">
        <v>79329</v>
      </c>
      <c r="D4452" s="43" t="s">
        <v>79328</v>
      </c>
      <c r="E4452" s="48" t="s">
        <v>79327</v>
      </c>
      <c r="F4452" s="48" t="s">
        <v>79327</v>
      </c>
      <c r="G4452" s="240" t="s">
        <v>79326</v>
      </c>
      <c r="H4452" s="44" t="s">
        <v>79325</v>
      </c>
      <c r="I4452" s="17" t="s">
        <v>79324</v>
      </c>
      <c r="J4452" s="160"/>
      <c r="K4452" s="727"/>
      <c r="L4452" s="727"/>
      <c r="M4452" s="727"/>
      <c r="N4452" s="727"/>
    </row>
    <row r="4453" spans="1:14" ht="15.75">
      <c r="A4453" s="9">
        <f t="shared" si="70"/>
        <v>4447</v>
      </c>
      <c r="B4453" s="241" t="s">
        <v>11260</v>
      </c>
      <c r="C4453" s="43" t="s">
        <v>79323</v>
      </c>
      <c r="D4453" s="43" t="s">
        <v>79322</v>
      </c>
      <c r="E4453" s="48" t="s">
        <v>79318</v>
      </c>
      <c r="F4453" s="48" t="s">
        <v>79318</v>
      </c>
      <c r="G4453" s="240" t="s">
        <v>79321</v>
      </c>
      <c r="H4453" s="44" t="s">
        <v>79320</v>
      </c>
      <c r="I4453" s="17" t="s">
        <v>79319</v>
      </c>
      <c r="J4453" s="727"/>
      <c r="K4453" s="727"/>
      <c r="L4453" s="727"/>
      <c r="M4453" s="727"/>
      <c r="N4453" s="727"/>
    </row>
    <row r="4454" spans="1:14" ht="15.75">
      <c r="A4454" s="9">
        <f t="shared" si="70"/>
        <v>4448</v>
      </c>
      <c r="B4454" s="241" t="s">
        <v>11260</v>
      </c>
      <c r="C4454" s="43" t="s">
        <v>11500</v>
      </c>
      <c r="D4454" s="43" t="s">
        <v>6560</v>
      </c>
      <c r="E4454" s="48" t="s">
        <v>79318</v>
      </c>
      <c r="F4454" s="48" t="s">
        <v>79318</v>
      </c>
      <c r="G4454" s="240" t="s">
        <v>79317</v>
      </c>
      <c r="H4454" s="44" t="s">
        <v>79316</v>
      </c>
      <c r="I4454" s="17" t="s">
        <v>79315</v>
      </c>
      <c r="J4454" s="727"/>
      <c r="K4454" s="727"/>
      <c r="L4454" s="727"/>
      <c r="M4454" s="727"/>
      <c r="N4454" s="727"/>
    </row>
    <row r="4455" spans="1:14" ht="15.75">
      <c r="A4455" s="9">
        <f t="shared" si="70"/>
        <v>4449</v>
      </c>
      <c r="B4455" s="241" t="s">
        <v>11260</v>
      </c>
      <c r="C4455" s="43" t="s">
        <v>79314</v>
      </c>
      <c r="D4455" s="43" t="s">
        <v>79313</v>
      </c>
      <c r="E4455" s="48" t="s">
        <v>79312</v>
      </c>
      <c r="F4455" s="48" t="s">
        <v>79312</v>
      </c>
      <c r="G4455" s="240" t="s">
        <v>79311</v>
      </c>
      <c r="H4455" s="44" t="s">
        <v>79310</v>
      </c>
      <c r="I4455" s="17" t="s">
        <v>79309</v>
      </c>
      <c r="J4455" s="727"/>
      <c r="K4455" s="727"/>
      <c r="L4455" s="727"/>
      <c r="M4455" s="727"/>
      <c r="N4455" s="727"/>
    </row>
    <row r="4456" spans="1:14" ht="15.75">
      <c r="A4456" s="9">
        <f t="shared" si="70"/>
        <v>4450</v>
      </c>
      <c r="B4456" s="241" t="s">
        <v>11260</v>
      </c>
      <c r="C4456" s="43" t="s">
        <v>79308</v>
      </c>
      <c r="D4456" s="43" t="s">
        <v>79307</v>
      </c>
      <c r="E4456" s="48" t="s">
        <v>79306</v>
      </c>
      <c r="F4456" s="48" t="s">
        <v>79306</v>
      </c>
      <c r="G4456" s="240" t="s">
        <v>79305</v>
      </c>
      <c r="H4456" s="44" t="s">
        <v>79304</v>
      </c>
      <c r="I4456" s="17" t="s">
        <v>79303</v>
      </c>
      <c r="J4456" s="727"/>
      <c r="K4456" s="727"/>
      <c r="L4456" s="727"/>
      <c r="M4456" s="727"/>
      <c r="N4456" s="727"/>
    </row>
    <row r="4457" spans="1:14" ht="15.75">
      <c r="A4457" s="9">
        <f t="shared" si="70"/>
        <v>4451</v>
      </c>
      <c r="B4457" s="241" t="s">
        <v>11260</v>
      </c>
      <c r="C4457" s="43" t="s">
        <v>79302</v>
      </c>
      <c r="D4457" s="43" t="s">
        <v>31574</v>
      </c>
      <c r="E4457" s="48" t="s">
        <v>79273</v>
      </c>
      <c r="F4457" s="48" t="s">
        <v>79301</v>
      </c>
      <c r="G4457" s="240" t="s">
        <v>79300</v>
      </c>
      <c r="H4457" s="44" t="s">
        <v>79299</v>
      </c>
      <c r="I4457" s="17" t="s">
        <v>79298</v>
      </c>
      <c r="J4457" s="727"/>
      <c r="K4457" s="727"/>
      <c r="L4457" s="727"/>
      <c r="M4457" s="727"/>
      <c r="N4457" s="727"/>
    </row>
    <row r="4458" spans="1:14" ht="15.75">
      <c r="A4458" s="9">
        <f t="shared" si="70"/>
        <v>4452</v>
      </c>
      <c r="B4458" s="241" t="s">
        <v>11260</v>
      </c>
      <c r="C4458" s="43" t="s">
        <v>79297</v>
      </c>
      <c r="D4458" s="43" t="s">
        <v>79296</v>
      </c>
      <c r="E4458" s="48" t="s">
        <v>79295</v>
      </c>
      <c r="F4458" s="48" t="s">
        <v>79295</v>
      </c>
      <c r="G4458" s="240" t="s">
        <v>79294</v>
      </c>
      <c r="H4458" s="44" t="s">
        <v>79293</v>
      </c>
      <c r="I4458" s="17" t="s">
        <v>79292</v>
      </c>
      <c r="J4458" s="727"/>
      <c r="K4458" s="727"/>
      <c r="L4458" s="727"/>
      <c r="M4458" s="727"/>
      <c r="N4458" s="727"/>
    </row>
    <row r="4459" spans="1:14" ht="15.75">
      <c r="A4459" s="9">
        <f t="shared" si="70"/>
        <v>4453</v>
      </c>
      <c r="B4459" s="241" t="s">
        <v>11260</v>
      </c>
      <c r="C4459" s="43" t="s">
        <v>79291</v>
      </c>
      <c r="D4459" s="43" t="s">
        <v>79290</v>
      </c>
      <c r="E4459" s="48" t="s">
        <v>79289</v>
      </c>
      <c r="F4459" s="48" t="s">
        <v>79289</v>
      </c>
      <c r="G4459" s="240" t="s">
        <v>79288</v>
      </c>
      <c r="H4459" s="44" t="s">
        <v>79287</v>
      </c>
      <c r="I4459" s="17" t="s">
        <v>79286</v>
      </c>
      <c r="J4459" s="727"/>
      <c r="K4459" s="727"/>
      <c r="L4459" s="727"/>
      <c r="M4459" s="727"/>
      <c r="N4459" s="727"/>
    </row>
    <row r="4460" spans="1:14" ht="15.75">
      <c r="A4460" s="9">
        <f t="shared" si="70"/>
        <v>4454</v>
      </c>
      <c r="B4460" s="241" t="s">
        <v>11260</v>
      </c>
      <c r="C4460" s="43" t="s">
        <v>79285</v>
      </c>
      <c r="D4460" s="43" t="s">
        <v>79284</v>
      </c>
      <c r="E4460" s="48" t="s">
        <v>79283</v>
      </c>
      <c r="F4460" s="48" t="s">
        <v>79283</v>
      </c>
      <c r="G4460" s="240" t="s">
        <v>79282</v>
      </c>
      <c r="H4460" s="44" t="s">
        <v>79281</v>
      </c>
      <c r="I4460" s="17" t="s">
        <v>79280</v>
      </c>
      <c r="J4460" s="727"/>
      <c r="K4460" s="727"/>
      <c r="L4460" s="727"/>
      <c r="M4460" s="727"/>
      <c r="N4460" s="727"/>
    </row>
    <row r="4461" spans="1:14" ht="15.75">
      <c r="A4461" s="9">
        <f t="shared" si="70"/>
        <v>4455</v>
      </c>
      <c r="B4461" s="241" t="s">
        <v>11260</v>
      </c>
      <c r="C4461" s="43" t="s">
        <v>79279</v>
      </c>
      <c r="D4461" s="43" t="s">
        <v>79278</v>
      </c>
      <c r="E4461" s="48" t="s">
        <v>79277</v>
      </c>
      <c r="F4461" s="48" t="s">
        <v>79277</v>
      </c>
      <c r="G4461" s="240" t="s">
        <v>79276</v>
      </c>
      <c r="H4461" s="44" t="s">
        <v>79275</v>
      </c>
      <c r="I4461" s="17" t="s">
        <v>79274</v>
      </c>
      <c r="J4461" s="727"/>
      <c r="K4461" s="727"/>
      <c r="L4461" s="727"/>
      <c r="M4461" s="727"/>
      <c r="N4461" s="727"/>
    </row>
    <row r="4462" spans="1:14" ht="15.75">
      <c r="A4462" s="9">
        <f t="shared" si="70"/>
        <v>4456</v>
      </c>
      <c r="B4462" s="241" t="s">
        <v>11260</v>
      </c>
      <c r="C4462" s="43" t="s">
        <v>40059</v>
      </c>
      <c r="D4462" s="43" t="s">
        <v>4879</v>
      </c>
      <c r="E4462" s="48" t="s">
        <v>79273</v>
      </c>
      <c r="F4462" s="48" t="s">
        <v>79272</v>
      </c>
      <c r="G4462" s="240" t="s">
        <v>79271</v>
      </c>
      <c r="H4462" s="44" t="s">
        <v>79270</v>
      </c>
      <c r="I4462" s="17" t="s">
        <v>79269</v>
      </c>
      <c r="J4462" s="727"/>
      <c r="K4462" s="727"/>
      <c r="L4462" s="727"/>
      <c r="M4462" s="727"/>
      <c r="N4462" s="727"/>
    </row>
    <row r="4463" spans="1:14" ht="15.75">
      <c r="A4463" s="9">
        <f t="shared" si="70"/>
        <v>4457</v>
      </c>
      <c r="B4463" s="241" t="s">
        <v>11260</v>
      </c>
      <c r="C4463" s="43" t="s">
        <v>79268</v>
      </c>
      <c r="D4463" s="43" t="s">
        <v>79267</v>
      </c>
      <c r="E4463" s="48" t="s">
        <v>79266</v>
      </c>
      <c r="F4463" s="48" t="s">
        <v>79266</v>
      </c>
      <c r="G4463" s="240" t="s">
        <v>79265</v>
      </c>
      <c r="H4463" s="44" t="s">
        <v>79264</v>
      </c>
      <c r="I4463" s="17" t="s">
        <v>79263</v>
      </c>
      <c r="J4463" s="727"/>
      <c r="K4463" s="727"/>
      <c r="L4463" s="727"/>
      <c r="M4463" s="727"/>
      <c r="N4463" s="727"/>
    </row>
    <row r="4464" spans="1:14" ht="15.75">
      <c r="A4464" s="9">
        <f t="shared" si="70"/>
        <v>4458</v>
      </c>
      <c r="B4464" s="241" t="s">
        <v>11260</v>
      </c>
      <c r="C4464" s="43" t="s">
        <v>79262</v>
      </c>
      <c r="D4464" s="43" t="s">
        <v>79261</v>
      </c>
      <c r="E4464" s="48" t="s">
        <v>79260</v>
      </c>
      <c r="F4464" s="48" t="s">
        <v>79260</v>
      </c>
      <c r="G4464" s="240" t="s">
        <v>79259</v>
      </c>
      <c r="H4464" s="44" t="s">
        <v>79258</v>
      </c>
      <c r="I4464" s="17" t="s">
        <v>79257</v>
      </c>
      <c r="J4464" s="727"/>
      <c r="K4464" s="727"/>
      <c r="L4464" s="727"/>
      <c r="M4464" s="727"/>
      <c r="N4464" s="727"/>
    </row>
    <row r="4465" spans="1:14" ht="15.75">
      <c r="A4465" s="9">
        <f t="shared" si="70"/>
        <v>4459</v>
      </c>
      <c r="B4465" s="241" t="s">
        <v>11260</v>
      </c>
      <c r="C4465" s="43" t="s">
        <v>79256</v>
      </c>
      <c r="D4465" s="43" t="s">
        <v>79255</v>
      </c>
      <c r="E4465" s="48" t="s">
        <v>79254</v>
      </c>
      <c r="F4465" s="48" t="s">
        <v>79254</v>
      </c>
      <c r="G4465" s="240" t="s">
        <v>79253</v>
      </c>
      <c r="H4465" s="44" t="s">
        <v>79252</v>
      </c>
      <c r="I4465" s="17" t="s">
        <v>79251</v>
      </c>
      <c r="J4465" s="727"/>
      <c r="K4465" s="727"/>
      <c r="L4465" s="727"/>
      <c r="M4465" s="727"/>
      <c r="N4465" s="727"/>
    </row>
    <row r="4466" spans="1:14" ht="15.75">
      <c r="A4466" s="9">
        <f t="shared" si="70"/>
        <v>4460</v>
      </c>
      <c r="B4466" s="241" t="s">
        <v>11260</v>
      </c>
      <c r="C4466" s="43" t="s">
        <v>79250</v>
      </c>
      <c r="D4466" s="43" t="s">
        <v>79249</v>
      </c>
      <c r="E4466" s="48" t="s">
        <v>79248</v>
      </c>
      <c r="F4466" s="48" t="s">
        <v>79248</v>
      </c>
      <c r="G4466" s="240" t="s">
        <v>79247</v>
      </c>
      <c r="H4466" s="44" t="s">
        <v>79246</v>
      </c>
      <c r="I4466" s="17" t="s">
        <v>79245</v>
      </c>
      <c r="J4466" s="160"/>
      <c r="K4466" s="727"/>
      <c r="L4466" s="727"/>
      <c r="M4466" s="727"/>
      <c r="N4466" s="727"/>
    </row>
    <row r="4467" spans="1:14" ht="15.75">
      <c r="A4467" s="9">
        <f t="shared" si="70"/>
        <v>4461</v>
      </c>
      <c r="B4467" s="237" t="s">
        <v>11151</v>
      </c>
      <c r="C4467" s="26" t="s">
        <v>566</v>
      </c>
      <c r="D4467" s="593" t="s">
        <v>44206</v>
      </c>
      <c r="E4467" s="593" t="s">
        <v>79244</v>
      </c>
      <c r="F4467" s="593" t="s">
        <v>79244</v>
      </c>
      <c r="G4467" s="593">
        <v>1838406755</v>
      </c>
      <c r="H4467" s="593">
        <v>3255045852</v>
      </c>
      <c r="I4467" s="825" t="s">
        <v>79243</v>
      </c>
      <c r="J4467" s="824"/>
      <c r="K4467" s="727"/>
      <c r="L4467" s="727"/>
      <c r="M4467" s="727"/>
      <c r="N4467" s="727"/>
    </row>
    <row r="4468" spans="1:14" ht="15.75">
      <c r="A4468" s="9">
        <f t="shared" si="70"/>
        <v>4462</v>
      </c>
      <c r="B4468" s="237" t="s">
        <v>11151</v>
      </c>
      <c r="C4468" s="26" t="s">
        <v>18717</v>
      </c>
      <c r="D4468" s="593" t="s">
        <v>79242</v>
      </c>
      <c r="E4468" s="593" t="s">
        <v>79241</v>
      </c>
      <c r="F4468" s="593" t="s">
        <v>79241</v>
      </c>
      <c r="G4468" s="593">
        <v>1799466397</v>
      </c>
      <c r="H4468" s="593">
        <v>1965323791</v>
      </c>
      <c r="I4468" s="825" t="s">
        <v>79240</v>
      </c>
      <c r="J4468" s="824"/>
      <c r="K4468" s="727"/>
      <c r="L4468" s="727"/>
      <c r="M4468" s="727"/>
      <c r="N4468" s="727"/>
    </row>
    <row r="4469" spans="1:14" ht="15.75">
      <c r="A4469" s="9">
        <f t="shared" si="70"/>
        <v>4463</v>
      </c>
      <c r="B4469" s="237" t="s">
        <v>11151</v>
      </c>
      <c r="C4469" s="26" t="s">
        <v>79239</v>
      </c>
      <c r="D4469" s="593" t="s">
        <v>4703</v>
      </c>
      <c r="E4469" s="593" t="s">
        <v>79238</v>
      </c>
      <c r="F4469" s="593" t="s">
        <v>79238</v>
      </c>
      <c r="G4469" s="593">
        <v>1779732183</v>
      </c>
      <c r="H4469" s="593">
        <v>5561041202</v>
      </c>
      <c r="I4469" s="76" t="s">
        <v>79237</v>
      </c>
      <c r="J4469" s="824"/>
      <c r="K4469" s="727"/>
      <c r="L4469" s="727"/>
      <c r="M4469" s="727"/>
      <c r="N4469" s="727"/>
    </row>
    <row r="4470" spans="1:14" ht="15.75">
      <c r="A4470" s="9">
        <f t="shared" si="70"/>
        <v>4464</v>
      </c>
      <c r="B4470" s="237" t="s">
        <v>11151</v>
      </c>
      <c r="C4470" s="26" t="s">
        <v>79236</v>
      </c>
      <c r="D4470" s="593" t="s">
        <v>79235</v>
      </c>
      <c r="E4470" s="593" t="s">
        <v>79234</v>
      </c>
      <c r="F4470" s="593" t="s">
        <v>79234</v>
      </c>
      <c r="G4470" s="593">
        <v>1778659947</v>
      </c>
      <c r="H4470" s="593">
        <v>8709894375</v>
      </c>
      <c r="I4470" s="825" t="s">
        <v>79233</v>
      </c>
      <c r="J4470" s="824"/>
      <c r="K4470" s="727"/>
      <c r="L4470" s="727"/>
      <c r="M4470" s="727"/>
      <c r="N4470" s="727"/>
    </row>
    <row r="4471" spans="1:14" ht="15.75">
      <c r="A4471" s="9">
        <f t="shared" si="70"/>
        <v>4465</v>
      </c>
      <c r="B4471" s="237" t="s">
        <v>11151</v>
      </c>
      <c r="C4471" s="26" t="s">
        <v>16806</v>
      </c>
      <c r="D4471" s="593" t="s">
        <v>11745</v>
      </c>
      <c r="E4471" s="593" t="s">
        <v>79232</v>
      </c>
      <c r="F4471" s="593" t="s">
        <v>79232</v>
      </c>
      <c r="G4471" s="593">
        <v>1311328892</v>
      </c>
      <c r="H4471" s="593">
        <v>4665395390</v>
      </c>
      <c r="I4471" s="825" t="s">
        <v>79231</v>
      </c>
      <c r="J4471" s="824"/>
      <c r="K4471" s="727"/>
      <c r="L4471" s="727"/>
      <c r="M4471" s="727"/>
      <c r="N4471" s="727"/>
    </row>
    <row r="4472" spans="1:14" ht="15.75">
      <c r="A4472" s="9">
        <f t="shared" si="70"/>
        <v>4466</v>
      </c>
      <c r="B4472" s="237" t="s">
        <v>11151</v>
      </c>
      <c r="C4472" s="26" t="s">
        <v>79230</v>
      </c>
      <c r="D4472" s="593" t="s">
        <v>63859</v>
      </c>
      <c r="E4472" s="593" t="s">
        <v>79229</v>
      </c>
      <c r="F4472" s="593" t="s">
        <v>79229</v>
      </c>
      <c r="G4472" s="593">
        <v>1613495159</v>
      </c>
      <c r="H4472" s="593">
        <v>5968992296</v>
      </c>
      <c r="I4472" s="825" t="s">
        <v>79228</v>
      </c>
      <c r="J4472" s="824"/>
      <c r="K4472" s="727"/>
      <c r="L4472" s="727"/>
      <c r="M4472" s="727"/>
      <c r="N4472" s="727"/>
    </row>
    <row r="4473" spans="1:14" ht="15.75">
      <c r="A4473" s="9">
        <f t="shared" si="70"/>
        <v>4467</v>
      </c>
      <c r="B4473" s="237" t="s">
        <v>11151</v>
      </c>
      <c r="C4473" s="26" t="s">
        <v>79227</v>
      </c>
      <c r="D4473" s="593" t="s">
        <v>34848</v>
      </c>
      <c r="E4473" s="593" t="s">
        <v>79226</v>
      </c>
      <c r="F4473" s="593" t="s">
        <v>79226</v>
      </c>
      <c r="G4473" s="593">
        <v>1682687009</v>
      </c>
      <c r="H4473" s="593">
        <v>9551240204</v>
      </c>
      <c r="I4473" s="825" t="s">
        <v>79225</v>
      </c>
      <c r="J4473" s="824"/>
      <c r="K4473" s="727"/>
      <c r="L4473" s="727"/>
      <c r="M4473" s="727"/>
      <c r="N4473" s="727"/>
    </row>
    <row r="4474" spans="1:14" ht="15.75">
      <c r="A4474" s="9">
        <f t="shared" si="70"/>
        <v>4468</v>
      </c>
      <c r="B4474" s="237" t="s">
        <v>11151</v>
      </c>
      <c r="C4474" s="26" t="s">
        <v>12855</v>
      </c>
      <c r="D4474" s="593" t="s">
        <v>79224</v>
      </c>
      <c r="E4474" s="593" t="s">
        <v>79223</v>
      </c>
      <c r="F4474" s="593" t="s">
        <v>79223</v>
      </c>
      <c r="G4474" s="593">
        <v>1757502652</v>
      </c>
      <c r="H4474" s="593">
        <v>9141513102</v>
      </c>
      <c r="I4474" s="825" t="s">
        <v>79222</v>
      </c>
      <c r="J4474" s="824"/>
      <c r="K4474" s="727"/>
      <c r="L4474" s="727"/>
      <c r="M4474" s="727"/>
      <c r="N4474" s="727"/>
    </row>
    <row r="4475" spans="1:14" ht="15.75">
      <c r="A4475" s="9">
        <f t="shared" si="70"/>
        <v>4469</v>
      </c>
      <c r="B4475" s="237" t="s">
        <v>11151</v>
      </c>
      <c r="C4475" s="26" t="s">
        <v>31105</v>
      </c>
      <c r="D4475" s="593" t="s">
        <v>51136</v>
      </c>
      <c r="E4475" s="593" t="s">
        <v>79221</v>
      </c>
      <c r="F4475" s="593" t="s">
        <v>79221</v>
      </c>
      <c r="G4475" s="593">
        <v>1797546859</v>
      </c>
      <c r="H4475" s="593">
        <v>1029095518</v>
      </c>
      <c r="I4475" s="825" t="s">
        <v>79220</v>
      </c>
      <c r="J4475" s="824"/>
      <c r="K4475" s="727"/>
      <c r="L4475" s="727"/>
      <c r="M4475" s="727"/>
      <c r="N4475" s="727"/>
    </row>
    <row r="4476" spans="1:14" ht="15.75">
      <c r="A4476" s="9">
        <f t="shared" si="70"/>
        <v>4470</v>
      </c>
      <c r="B4476" s="237" t="s">
        <v>11151</v>
      </c>
      <c r="C4476" s="593" t="s">
        <v>3408</v>
      </c>
      <c r="D4476" s="593" t="s">
        <v>79219</v>
      </c>
      <c r="E4476" s="593" t="s">
        <v>79218</v>
      </c>
      <c r="F4476" s="593" t="s">
        <v>79218</v>
      </c>
      <c r="G4476" s="593">
        <v>1752804124</v>
      </c>
      <c r="H4476" s="593">
        <v>464223322</v>
      </c>
      <c r="I4476" s="825" t="s">
        <v>79217</v>
      </c>
      <c r="J4476" s="824"/>
      <c r="K4476" s="727"/>
      <c r="L4476" s="727"/>
      <c r="M4476" s="727"/>
      <c r="N4476" s="727"/>
    </row>
    <row r="4477" spans="1:14" ht="15.75">
      <c r="A4477" s="9">
        <f t="shared" si="70"/>
        <v>4471</v>
      </c>
      <c r="B4477" s="237" t="s">
        <v>11151</v>
      </c>
      <c r="C4477" s="593" t="s">
        <v>79216</v>
      </c>
      <c r="D4477" s="593" t="s">
        <v>1854</v>
      </c>
      <c r="E4477" s="593" t="s">
        <v>79215</v>
      </c>
      <c r="F4477" s="593" t="s">
        <v>79215</v>
      </c>
      <c r="G4477" s="593">
        <v>1627847827</v>
      </c>
      <c r="H4477" s="593">
        <v>6004237761</v>
      </c>
      <c r="I4477" s="825" t="s">
        <v>79214</v>
      </c>
      <c r="J4477" s="824"/>
      <c r="K4477" s="727"/>
      <c r="L4477" s="727"/>
      <c r="M4477" s="727"/>
      <c r="N4477" s="727"/>
    </row>
    <row r="4478" spans="1:14" ht="15.75">
      <c r="A4478" s="9">
        <f t="shared" si="70"/>
        <v>4472</v>
      </c>
      <c r="B4478" s="237" t="s">
        <v>11151</v>
      </c>
      <c r="C4478" s="593" t="s">
        <v>79213</v>
      </c>
      <c r="D4478" s="593" t="s">
        <v>79212</v>
      </c>
      <c r="E4478" s="593" t="s">
        <v>79211</v>
      </c>
      <c r="F4478" s="593" t="s">
        <v>79211</v>
      </c>
      <c r="G4478" s="593">
        <v>1886797096</v>
      </c>
      <c r="H4478" s="593">
        <v>8669146626</v>
      </c>
      <c r="I4478" s="825" t="s">
        <v>79210</v>
      </c>
      <c r="J4478" s="824"/>
      <c r="K4478" s="727"/>
      <c r="L4478" s="727"/>
      <c r="M4478" s="727"/>
      <c r="N4478" s="727"/>
    </row>
    <row r="4479" spans="1:14" ht="15.75">
      <c r="A4479" s="9">
        <f t="shared" si="70"/>
        <v>4473</v>
      </c>
      <c r="B4479" s="237" t="s">
        <v>11151</v>
      </c>
      <c r="C4479" s="593" t="s">
        <v>7244</v>
      </c>
      <c r="D4479" s="593" t="s">
        <v>79209</v>
      </c>
      <c r="E4479" s="593" t="s">
        <v>79208</v>
      </c>
      <c r="F4479" s="593" t="s">
        <v>79208</v>
      </c>
      <c r="G4479" s="593">
        <v>1728158422</v>
      </c>
      <c r="H4479" s="593">
        <v>5535455934</v>
      </c>
      <c r="I4479" s="825" t="s">
        <v>79207</v>
      </c>
      <c r="J4479" s="824"/>
      <c r="K4479" s="727"/>
      <c r="L4479" s="727"/>
      <c r="M4479" s="727"/>
      <c r="N4479" s="727"/>
    </row>
    <row r="4480" spans="1:14" ht="15.75">
      <c r="A4480" s="9">
        <f t="shared" si="70"/>
        <v>4474</v>
      </c>
      <c r="B4480" s="237" t="s">
        <v>11151</v>
      </c>
      <c r="C4480" s="593" t="s">
        <v>7712</v>
      </c>
      <c r="D4480" s="593" t="s">
        <v>79206</v>
      </c>
      <c r="E4480" s="593" t="s">
        <v>79205</v>
      </c>
      <c r="F4480" s="593" t="s">
        <v>79205</v>
      </c>
      <c r="G4480" s="593">
        <v>1882191234</v>
      </c>
      <c r="H4480" s="593">
        <v>2829959317</v>
      </c>
      <c r="I4480" s="825" t="s">
        <v>79204</v>
      </c>
      <c r="J4480" s="824"/>
      <c r="K4480" s="727"/>
      <c r="L4480" s="727"/>
      <c r="M4480" s="727"/>
      <c r="N4480" s="727"/>
    </row>
    <row r="4481" spans="1:14" ht="15.75">
      <c r="A4481" s="9">
        <f t="shared" si="70"/>
        <v>4475</v>
      </c>
      <c r="B4481" s="237" t="s">
        <v>11151</v>
      </c>
      <c r="C4481" s="593" t="s">
        <v>79203</v>
      </c>
      <c r="D4481" s="593" t="s">
        <v>79202</v>
      </c>
      <c r="E4481" s="593" t="s">
        <v>79201</v>
      </c>
      <c r="F4481" s="593" t="s">
        <v>79201</v>
      </c>
      <c r="G4481" s="593">
        <v>1611813950</v>
      </c>
      <c r="H4481" s="593">
        <v>5612235893311</v>
      </c>
      <c r="I4481" s="825" t="s">
        <v>79200</v>
      </c>
      <c r="J4481" s="824"/>
      <c r="K4481" s="727"/>
      <c r="L4481" s="727"/>
      <c r="M4481" s="727"/>
      <c r="N4481" s="727"/>
    </row>
    <row r="4482" spans="1:14" ht="15.75">
      <c r="A4482" s="9">
        <f t="shared" si="70"/>
        <v>4476</v>
      </c>
      <c r="B4482" s="237" t="s">
        <v>11151</v>
      </c>
      <c r="C4482" s="593" t="s">
        <v>5591</v>
      </c>
      <c r="D4482" s="593" t="s">
        <v>79199</v>
      </c>
      <c r="E4482" s="593" t="s">
        <v>79198</v>
      </c>
      <c r="F4482" s="593" t="s">
        <v>79198</v>
      </c>
      <c r="G4482" s="593">
        <v>1756071818</v>
      </c>
      <c r="H4482" s="593">
        <v>5617076342909</v>
      </c>
      <c r="I4482" s="825" t="s">
        <v>79197</v>
      </c>
      <c r="J4482" s="824"/>
      <c r="K4482" s="727"/>
      <c r="L4482" s="727"/>
      <c r="M4482" s="727"/>
      <c r="N4482" s="727"/>
    </row>
    <row r="4483" spans="1:14" ht="15.75">
      <c r="A4483" s="9">
        <f t="shared" si="70"/>
        <v>4477</v>
      </c>
      <c r="B4483" s="237" t="s">
        <v>11151</v>
      </c>
      <c r="C4483" s="593" t="s">
        <v>22942</v>
      </c>
      <c r="D4483" s="593" t="s">
        <v>79196</v>
      </c>
      <c r="E4483" s="26" t="s">
        <v>79195</v>
      </c>
      <c r="F4483" s="26" t="s">
        <v>79195</v>
      </c>
      <c r="G4483" s="593">
        <v>1739601845</v>
      </c>
      <c r="H4483" s="593">
        <v>5611085673522</v>
      </c>
      <c r="I4483" s="825" t="s">
        <v>79194</v>
      </c>
      <c r="J4483" s="824"/>
      <c r="K4483" s="727"/>
      <c r="L4483" s="727"/>
      <c r="M4483" s="727"/>
      <c r="N4483" s="727"/>
    </row>
    <row r="4484" spans="1:14" ht="15.75">
      <c r="A4484" s="9">
        <f t="shared" si="70"/>
        <v>4478</v>
      </c>
      <c r="B4484" s="237" t="s">
        <v>11151</v>
      </c>
      <c r="C4484" s="593" t="s">
        <v>79193</v>
      </c>
      <c r="D4484" s="593" t="s">
        <v>79192</v>
      </c>
      <c r="E4484" s="593" t="s">
        <v>79191</v>
      </c>
      <c r="F4484" s="593" t="s">
        <v>79191</v>
      </c>
      <c r="G4484" s="593">
        <v>1647648640</v>
      </c>
      <c r="H4484" s="593">
        <v>1033654383</v>
      </c>
      <c r="I4484" s="76" t="s">
        <v>79190</v>
      </c>
      <c r="J4484" s="824"/>
      <c r="K4484" s="727"/>
      <c r="L4484" s="727"/>
      <c r="M4484" s="727"/>
      <c r="N4484" s="727"/>
    </row>
    <row r="4485" spans="1:14" ht="15.75">
      <c r="A4485" s="9">
        <f t="shared" si="70"/>
        <v>4479</v>
      </c>
      <c r="B4485" s="237" t="s">
        <v>11151</v>
      </c>
      <c r="C4485" s="593" t="s">
        <v>79189</v>
      </c>
      <c r="D4485" s="593" t="s">
        <v>79188</v>
      </c>
      <c r="E4485" s="593" t="s">
        <v>79187</v>
      </c>
      <c r="F4485" s="593" t="s">
        <v>79187</v>
      </c>
      <c r="G4485" s="593">
        <v>1731518773</v>
      </c>
      <c r="H4485" s="593">
        <v>3736579099</v>
      </c>
      <c r="I4485" s="825" t="s">
        <v>79186</v>
      </c>
      <c r="J4485" s="824"/>
      <c r="K4485" s="727"/>
      <c r="L4485" s="727"/>
      <c r="M4485" s="727"/>
      <c r="N4485" s="727"/>
    </row>
    <row r="4486" spans="1:14" ht="15.75">
      <c r="A4486" s="9">
        <f t="shared" si="70"/>
        <v>4480</v>
      </c>
      <c r="B4486" s="237" t="s">
        <v>11151</v>
      </c>
      <c r="C4486" s="593" t="s">
        <v>4243</v>
      </c>
      <c r="D4486" s="593" t="s">
        <v>8924</v>
      </c>
      <c r="E4486" s="593" t="s">
        <v>79185</v>
      </c>
      <c r="F4486" s="593" t="s">
        <v>79185</v>
      </c>
      <c r="G4486" s="593">
        <v>1928585208</v>
      </c>
      <c r="H4486" s="593">
        <v>6460101089</v>
      </c>
      <c r="I4486" s="825" t="s">
        <v>79184</v>
      </c>
      <c r="J4486" s="824"/>
      <c r="K4486" s="727"/>
      <c r="L4486" s="727"/>
      <c r="M4486" s="727"/>
      <c r="N4486" s="727"/>
    </row>
    <row r="4487" spans="1:14" ht="15.75">
      <c r="A4487" s="9">
        <f t="shared" si="70"/>
        <v>4481</v>
      </c>
      <c r="B4487" s="237" t="s">
        <v>11151</v>
      </c>
      <c r="C4487" s="593" t="s">
        <v>18406</v>
      </c>
      <c r="D4487" s="593" t="s">
        <v>6968</v>
      </c>
      <c r="E4487" s="593" t="s">
        <v>79150</v>
      </c>
      <c r="F4487" s="593" t="s">
        <v>79150</v>
      </c>
      <c r="G4487" s="593">
        <v>1712702598</v>
      </c>
      <c r="H4487" s="593">
        <v>1464081353</v>
      </c>
      <c r="I4487" s="825" t="s">
        <v>79183</v>
      </c>
      <c r="J4487" s="824"/>
      <c r="K4487" s="727"/>
      <c r="L4487" s="727"/>
      <c r="M4487" s="727"/>
      <c r="N4487" s="727"/>
    </row>
    <row r="4488" spans="1:14" ht="15.75">
      <c r="A4488" s="9">
        <f t="shared" si="70"/>
        <v>4482</v>
      </c>
      <c r="B4488" s="237" t="s">
        <v>11151</v>
      </c>
      <c r="C4488" s="593" t="s">
        <v>33208</v>
      </c>
      <c r="D4488" s="593" t="s">
        <v>3790</v>
      </c>
      <c r="E4488" s="593" t="s">
        <v>79182</v>
      </c>
      <c r="F4488" s="593" t="s">
        <v>79182</v>
      </c>
      <c r="G4488" s="593">
        <v>1641068731</v>
      </c>
      <c r="H4488" s="593">
        <v>8257923568</v>
      </c>
      <c r="I4488" s="825" t="s">
        <v>79181</v>
      </c>
      <c r="J4488" s="824"/>
      <c r="K4488" s="727"/>
      <c r="L4488" s="727"/>
      <c r="M4488" s="727"/>
      <c r="N4488" s="727"/>
    </row>
    <row r="4489" spans="1:14" ht="15.75">
      <c r="A4489" s="9">
        <f t="shared" si="70"/>
        <v>4483</v>
      </c>
      <c r="B4489" s="237" t="s">
        <v>11151</v>
      </c>
      <c r="C4489" s="593" t="s">
        <v>79180</v>
      </c>
      <c r="D4489" s="593" t="s">
        <v>79179</v>
      </c>
      <c r="E4489" s="593" t="s">
        <v>79144</v>
      </c>
      <c r="F4489" s="593" t="s">
        <v>79144</v>
      </c>
      <c r="G4489" s="593">
        <v>1935942515</v>
      </c>
      <c r="H4489" s="593">
        <v>7811583090</v>
      </c>
      <c r="I4489" s="825" t="s">
        <v>79178</v>
      </c>
      <c r="J4489" s="824"/>
      <c r="K4489" s="727"/>
      <c r="L4489" s="727"/>
      <c r="M4489" s="727"/>
      <c r="N4489" s="727"/>
    </row>
    <row r="4490" spans="1:14" ht="15.75">
      <c r="A4490" s="9">
        <f t="shared" si="70"/>
        <v>4484</v>
      </c>
      <c r="B4490" s="237" t="s">
        <v>11151</v>
      </c>
      <c r="C4490" s="593" t="s">
        <v>79177</v>
      </c>
      <c r="D4490" s="593" t="s">
        <v>79176</v>
      </c>
      <c r="E4490" s="593" t="s">
        <v>79175</v>
      </c>
      <c r="F4490" s="593" t="s">
        <v>79175</v>
      </c>
      <c r="G4490" s="593">
        <v>1782753565</v>
      </c>
      <c r="H4490" s="593">
        <v>6902681748</v>
      </c>
      <c r="I4490" s="825" t="s">
        <v>79174</v>
      </c>
      <c r="J4490" s="824"/>
      <c r="K4490" s="727"/>
      <c r="L4490" s="727"/>
      <c r="M4490" s="727"/>
      <c r="N4490" s="727"/>
    </row>
    <row r="4491" spans="1:14" ht="15.75">
      <c r="A4491" s="9">
        <f t="shared" si="70"/>
        <v>4485</v>
      </c>
      <c r="B4491" s="237" t="s">
        <v>11151</v>
      </c>
      <c r="C4491" s="593" t="s">
        <v>79173</v>
      </c>
      <c r="D4491" s="593" t="s">
        <v>79172</v>
      </c>
      <c r="E4491" s="593" t="s">
        <v>79144</v>
      </c>
      <c r="F4491" s="593" t="s">
        <v>79144</v>
      </c>
      <c r="G4491" s="593">
        <v>1957214557</v>
      </c>
      <c r="H4491" s="593">
        <v>1.9985617066E+16</v>
      </c>
      <c r="I4491" s="825" t="s">
        <v>79171</v>
      </c>
      <c r="J4491" s="824"/>
      <c r="K4491" s="727"/>
      <c r="L4491" s="727"/>
      <c r="M4491" s="727"/>
      <c r="N4491" s="727"/>
    </row>
    <row r="4492" spans="1:14" ht="15.75">
      <c r="A4492" s="9">
        <f t="shared" si="70"/>
        <v>4486</v>
      </c>
      <c r="B4492" s="237" t="s">
        <v>11151</v>
      </c>
      <c r="C4492" s="593" t="s">
        <v>79170</v>
      </c>
      <c r="D4492" s="593" t="s">
        <v>79169</v>
      </c>
      <c r="E4492" s="593" t="s">
        <v>79162</v>
      </c>
      <c r="F4492" s="593" t="s">
        <v>79162</v>
      </c>
      <c r="G4492" s="593">
        <v>1675912846</v>
      </c>
      <c r="H4492" s="593">
        <v>3258013857</v>
      </c>
      <c r="I4492" s="825" t="s">
        <v>79168</v>
      </c>
      <c r="J4492" s="824"/>
      <c r="K4492" s="727"/>
      <c r="L4492" s="727"/>
      <c r="M4492" s="727"/>
      <c r="N4492" s="727"/>
    </row>
    <row r="4493" spans="1:14" ht="15.75">
      <c r="A4493" s="9">
        <f t="shared" si="70"/>
        <v>4487</v>
      </c>
      <c r="B4493" s="237" t="s">
        <v>11151</v>
      </c>
      <c r="C4493" s="593" t="s">
        <v>79167</v>
      </c>
      <c r="D4493" s="593" t="s">
        <v>79166</v>
      </c>
      <c r="E4493" s="593" t="s">
        <v>79165</v>
      </c>
      <c r="F4493" s="593" t="s">
        <v>79165</v>
      </c>
      <c r="G4493" s="593">
        <v>1742335816</v>
      </c>
      <c r="H4493" s="593">
        <v>7354889151</v>
      </c>
      <c r="I4493" s="825" t="s">
        <v>79164</v>
      </c>
      <c r="J4493" s="824"/>
      <c r="K4493" s="727"/>
      <c r="L4493" s="727"/>
      <c r="M4493" s="727"/>
      <c r="N4493" s="727"/>
    </row>
    <row r="4494" spans="1:14" ht="15.75">
      <c r="A4494" s="9">
        <f t="shared" si="70"/>
        <v>4488</v>
      </c>
      <c r="B4494" s="237" t="s">
        <v>11151</v>
      </c>
      <c r="C4494" s="593" t="s">
        <v>75159</v>
      </c>
      <c r="D4494" s="593" t="s">
        <v>79163</v>
      </c>
      <c r="E4494" s="593" t="s">
        <v>79162</v>
      </c>
      <c r="F4494" s="593" t="s">
        <v>79162</v>
      </c>
      <c r="G4494" s="593">
        <v>1717827342</v>
      </c>
      <c r="H4494" s="593">
        <v>5104188155</v>
      </c>
      <c r="I4494" s="825" t="s">
        <v>79161</v>
      </c>
      <c r="J4494" s="824"/>
      <c r="K4494" s="727"/>
      <c r="L4494" s="727"/>
      <c r="M4494" s="727"/>
      <c r="N4494" s="727"/>
    </row>
    <row r="4495" spans="1:14" ht="15.75">
      <c r="A4495" s="9">
        <f t="shared" si="70"/>
        <v>4489</v>
      </c>
      <c r="B4495" s="237" t="s">
        <v>11151</v>
      </c>
      <c r="C4495" s="593" t="s">
        <v>79160</v>
      </c>
      <c r="D4495" s="593" t="s">
        <v>33278</v>
      </c>
      <c r="E4495" s="593" t="s">
        <v>79157</v>
      </c>
      <c r="F4495" s="593" t="s">
        <v>79157</v>
      </c>
      <c r="G4495" s="593">
        <v>1785038082</v>
      </c>
      <c r="H4495" s="593">
        <v>4641070612</v>
      </c>
      <c r="I4495" s="825" t="s">
        <v>79159</v>
      </c>
      <c r="J4495" s="824"/>
      <c r="K4495" s="727"/>
      <c r="L4495" s="727"/>
      <c r="M4495" s="727"/>
      <c r="N4495" s="727"/>
    </row>
    <row r="4496" spans="1:14" ht="15.75">
      <c r="A4496" s="9">
        <f t="shared" si="70"/>
        <v>4490</v>
      </c>
      <c r="B4496" s="237" t="s">
        <v>11151</v>
      </c>
      <c r="C4496" s="593" t="s">
        <v>6714</v>
      </c>
      <c r="D4496" s="593" t="s">
        <v>79158</v>
      </c>
      <c r="E4496" s="593" t="s">
        <v>79157</v>
      </c>
      <c r="F4496" s="593" t="s">
        <v>79157</v>
      </c>
      <c r="G4496" s="593">
        <v>1730274547</v>
      </c>
      <c r="H4496" s="593">
        <v>9559888335</v>
      </c>
      <c r="I4496" s="825" t="s">
        <v>79156</v>
      </c>
      <c r="J4496" s="824"/>
      <c r="K4496" s="727"/>
      <c r="L4496" s="727"/>
      <c r="M4496" s="727"/>
      <c r="N4496" s="727"/>
    </row>
    <row r="4497" spans="1:14" ht="15.75">
      <c r="A4497" s="9">
        <f t="shared" si="70"/>
        <v>4491</v>
      </c>
      <c r="B4497" s="237" t="s">
        <v>11151</v>
      </c>
      <c r="C4497" s="593" t="s">
        <v>79155</v>
      </c>
      <c r="D4497" s="593" t="s">
        <v>79154</v>
      </c>
      <c r="E4497" s="593" t="s">
        <v>79153</v>
      </c>
      <c r="F4497" s="593" t="s">
        <v>79153</v>
      </c>
      <c r="G4497" s="593">
        <v>1613147546</v>
      </c>
      <c r="H4497" s="593">
        <v>8254213831</v>
      </c>
      <c r="I4497" s="825" t="s">
        <v>79152</v>
      </c>
      <c r="J4497" s="824"/>
      <c r="K4497" s="727"/>
      <c r="L4497" s="727"/>
      <c r="M4497" s="727"/>
      <c r="N4497" s="727"/>
    </row>
    <row r="4498" spans="1:14" ht="15.75">
      <c r="A4498" s="9">
        <f t="shared" si="70"/>
        <v>4492</v>
      </c>
      <c r="B4498" s="237" t="s">
        <v>11151</v>
      </c>
      <c r="C4498" s="593" t="s">
        <v>79151</v>
      </c>
      <c r="D4498" s="593" t="s">
        <v>29756</v>
      </c>
      <c r="E4498" s="593" t="s">
        <v>79150</v>
      </c>
      <c r="F4498" s="593" t="s">
        <v>79150</v>
      </c>
      <c r="G4498" s="593">
        <v>1837668477</v>
      </c>
      <c r="H4498" s="593">
        <v>7803659916</v>
      </c>
      <c r="I4498" s="825" t="s">
        <v>79149</v>
      </c>
      <c r="J4498" s="824"/>
      <c r="K4498" s="727"/>
      <c r="L4498" s="727"/>
      <c r="M4498" s="727"/>
      <c r="N4498" s="727"/>
    </row>
    <row r="4499" spans="1:14" ht="15.75">
      <c r="A4499" s="9">
        <f t="shared" si="70"/>
        <v>4493</v>
      </c>
      <c r="B4499" s="237" t="s">
        <v>11151</v>
      </c>
      <c r="C4499" s="593" t="s">
        <v>79148</v>
      </c>
      <c r="D4499" s="593" t="s">
        <v>79147</v>
      </c>
      <c r="E4499" s="593" t="s">
        <v>79146</v>
      </c>
      <c r="F4499" s="593" t="s">
        <v>79146</v>
      </c>
      <c r="G4499" s="593">
        <v>1642031135</v>
      </c>
      <c r="H4499" s="593">
        <v>3736859103</v>
      </c>
      <c r="I4499" s="76" t="s">
        <v>79145</v>
      </c>
      <c r="J4499" s="824"/>
      <c r="K4499" s="727"/>
      <c r="L4499" s="727"/>
      <c r="M4499" s="727"/>
      <c r="N4499" s="727"/>
    </row>
    <row r="4500" spans="1:14" ht="15.75">
      <c r="A4500" s="9">
        <f t="shared" si="70"/>
        <v>4494</v>
      </c>
      <c r="B4500" s="237" t="s">
        <v>11151</v>
      </c>
      <c r="C4500" s="593" t="s">
        <v>3677</v>
      </c>
      <c r="D4500" s="593" t="s">
        <v>30387</v>
      </c>
      <c r="E4500" s="593" t="s">
        <v>79144</v>
      </c>
      <c r="F4500" s="593" t="s">
        <v>79144</v>
      </c>
      <c r="G4500" s="593">
        <v>1957224313</v>
      </c>
      <c r="H4500" s="593">
        <v>4654223009</v>
      </c>
      <c r="I4500" s="825" t="s">
        <v>79143</v>
      </c>
      <c r="J4500" s="824"/>
      <c r="K4500" s="727"/>
      <c r="L4500" s="727"/>
      <c r="M4500" s="727"/>
      <c r="N4500" s="727"/>
    </row>
    <row r="4501" spans="1:14" ht="15.75">
      <c r="A4501" s="9">
        <f t="shared" ref="A4501:A4564" si="71">ROW()-6</f>
        <v>4495</v>
      </c>
      <c r="B4501" s="237" t="s">
        <v>11151</v>
      </c>
      <c r="C4501" s="593" t="s">
        <v>7030</v>
      </c>
      <c r="D4501" s="593" t="s">
        <v>37108</v>
      </c>
      <c r="E4501" s="593" t="s">
        <v>79142</v>
      </c>
      <c r="F4501" s="593" t="s">
        <v>79142</v>
      </c>
      <c r="G4501" s="593">
        <v>1671520861</v>
      </c>
      <c r="H4501" s="593">
        <v>5993766814</v>
      </c>
      <c r="I4501" s="825" t="s">
        <v>79141</v>
      </c>
      <c r="J4501" s="824"/>
      <c r="K4501" s="727"/>
      <c r="L4501" s="727"/>
      <c r="M4501" s="727"/>
      <c r="N4501" s="727"/>
    </row>
    <row r="4502" spans="1:14" ht="15.75">
      <c r="A4502" s="9">
        <f t="shared" si="71"/>
        <v>4496</v>
      </c>
      <c r="B4502" s="8" t="s">
        <v>11014</v>
      </c>
      <c r="C4502" s="823" t="s">
        <v>20293</v>
      </c>
      <c r="D4502" s="823" t="s">
        <v>12092</v>
      </c>
      <c r="E4502" s="139" t="s">
        <v>79140</v>
      </c>
      <c r="F4502" s="139" t="s">
        <v>79140</v>
      </c>
      <c r="G4502" s="18">
        <v>1870234935</v>
      </c>
      <c r="H4502" s="139">
        <v>9583177291</v>
      </c>
      <c r="I4502" s="20" t="s">
        <v>79139</v>
      </c>
      <c r="J4502" s="727"/>
      <c r="K4502" s="727"/>
      <c r="L4502" s="727"/>
      <c r="M4502" s="727"/>
      <c r="N4502" s="727"/>
    </row>
    <row r="4503" spans="1:14" ht="15.75">
      <c r="A4503" s="9">
        <f t="shared" si="71"/>
        <v>4497</v>
      </c>
      <c r="B4503" s="8" t="s">
        <v>11014</v>
      </c>
      <c r="C4503" s="823" t="s">
        <v>79138</v>
      </c>
      <c r="D4503" s="823" t="s">
        <v>10090</v>
      </c>
      <c r="E4503" s="139" t="s">
        <v>79137</v>
      </c>
      <c r="F4503" s="139" t="s">
        <v>79137</v>
      </c>
      <c r="G4503" s="18">
        <v>1892411143</v>
      </c>
      <c r="H4503" s="139">
        <v>1032714642</v>
      </c>
      <c r="I4503" s="20" t="s">
        <v>79136</v>
      </c>
      <c r="J4503" s="727"/>
      <c r="K4503" s="727"/>
      <c r="L4503" s="727"/>
      <c r="M4503" s="727"/>
      <c r="N4503" s="727"/>
    </row>
    <row r="4504" spans="1:14" ht="15.75">
      <c r="A4504" s="9">
        <f t="shared" si="71"/>
        <v>4498</v>
      </c>
      <c r="B4504" s="8" t="s">
        <v>11014</v>
      </c>
      <c r="C4504" s="823" t="s">
        <v>79135</v>
      </c>
      <c r="D4504" s="823" t="s">
        <v>22063</v>
      </c>
      <c r="E4504" s="139" t="s">
        <v>79134</v>
      </c>
      <c r="F4504" s="139" t="s">
        <v>79134</v>
      </c>
      <c r="G4504" s="18">
        <v>1884396284</v>
      </c>
      <c r="H4504" s="139">
        <v>9579098758</v>
      </c>
      <c r="I4504" s="20" t="s">
        <v>79133</v>
      </c>
      <c r="J4504" s="727"/>
      <c r="K4504" s="727"/>
      <c r="L4504" s="727"/>
      <c r="M4504" s="727"/>
      <c r="N4504" s="727"/>
    </row>
    <row r="4505" spans="1:14" ht="15.75">
      <c r="A4505" s="9">
        <f t="shared" si="71"/>
        <v>4499</v>
      </c>
      <c r="B4505" s="8" t="s">
        <v>11014</v>
      </c>
      <c r="C4505" s="823" t="s">
        <v>50902</v>
      </c>
      <c r="D4505" s="823" t="s">
        <v>79132</v>
      </c>
      <c r="E4505" s="139" t="s">
        <v>79129</v>
      </c>
      <c r="F4505" s="139" t="s">
        <v>79129</v>
      </c>
      <c r="G4505" s="18">
        <v>1834406506</v>
      </c>
      <c r="H4505" s="139">
        <v>1928625738</v>
      </c>
      <c r="I4505" s="20" t="s">
        <v>79131</v>
      </c>
      <c r="J4505" s="727"/>
      <c r="K4505" s="727"/>
      <c r="L4505" s="727"/>
      <c r="M4505" s="727"/>
      <c r="N4505" s="727"/>
    </row>
    <row r="4506" spans="1:14" ht="15.75">
      <c r="A4506" s="9">
        <f t="shared" si="71"/>
        <v>4500</v>
      </c>
      <c r="B4506" s="8" t="s">
        <v>11014</v>
      </c>
      <c r="C4506" s="823" t="s">
        <v>79130</v>
      </c>
      <c r="D4506" s="823" t="s">
        <v>36393</v>
      </c>
      <c r="E4506" s="139" t="s">
        <v>79129</v>
      </c>
      <c r="F4506" s="139" t="s">
        <v>79129</v>
      </c>
      <c r="G4506" s="18">
        <v>1892115562</v>
      </c>
      <c r="H4506" s="139">
        <v>7787585947</v>
      </c>
      <c r="I4506" s="20" t="s">
        <v>79128</v>
      </c>
      <c r="J4506" s="727"/>
      <c r="K4506" s="727"/>
      <c r="L4506" s="727"/>
      <c r="M4506" s="727"/>
      <c r="N4506" s="727"/>
    </row>
    <row r="4507" spans="1:14" ht="15.75">
      <c r="A4507" s="9">
        <f t="shared" si="71"/>
        <v>4501</v>
      </c>
      <c r="B4507" s="8" t="s">
        <v>11014</v>
      </c>
      <c r="C4507" s="823" t="s">
        <v>79127</v>
      </c>
      <c r="D4507" s="823" t="s">
        <v>79126</v>
      </c>
      <c r="E4507" s="139" t="s">
        <v>79063</v>
      </c>
      <c r="F4507" s="139" t="s">
        <v>79063</v>
      </c>
      <c r="G4507" s="18">
        <v>1830376819</v>
      </c>
      <c r="H4507" s="139">
        <v>7354712809</v>
      </c>
      <c r="I4507" s="20" t="s">
        <v>79125</v>
      </c>
      <c r="J4507" s="727"/>
      <c r="K4507" s="727"/>
      <c r="L4507" s="727"/>
      <c r="M4507" s="727"/>
      <c r="N4507" s="727"/>
    </row>
    <row r="4508" spans="1:14" ht="15.75">
      <c r="A4508" s="9">
        <f t="shared" si="71"/>
        <v>4502</v>
      </c>
      <c r="B4508" s="8" t="s">
        <v>11014</v>
      </c>
      <c r="C4508" s="823" t="s">
        <v>79124</v>
      </c>
      <c r="D4508" s="823" t="s">
        <v>6474</v>
      </c>
      <c r="E4508" s="139" t="s">
        <v>79123</v>
      </c>
      <c r="F4508" s="139" t="s">
        <v>79123</v>
      </c>
      <c r="G4508" s="18">
        <v>1830293622</v>
      </c>
      <c r="H4508" s="139">
        <v>2854629629</v>
      </c>
      <c r="I4508" s="20" t="s">
        <v>79122</v>
      </c>
      <c r="J4508" s="727"/>
      <c r="K4508" s="727"/>
      <c r="L4508" s="727"/>
      <c r="M4508" s="727"/>
      <c r="N4508" s="727"/>
    </row>
    <row r="4509" spans="1:14" ht="15.75">
      <c r="A4509" s="9">
        <f t="shared" si="71"/>
        <v>4503</v>
      </c>
      <c r="B4509" s="8" t="s">
        <v>11014</v>
      </c>
      <c r="C4509" s="823" t="s">
        <v>79121</v>
      </c>
      <c r="D4509" s="823" t="s">
        <v>61398</v>
      </c>
      <c r="E4509" s="139" t="s">
        <v>79120</v>
      </c>
      <c r="F4509" s="139" t="s">
        <v>79120</v>
      </c>
      <c r="G4509" s="18">
        <v>1866312955</v>
      </c>
      <c r="H4509" s="139">
        <v>7812491020</v>
      </c>
      <c r="I4509" s="20" t="s">
        <v>79119</v>
      </c>
      <c r="J4509" s="727"/>
      <c r="K4509" s="727"/>
      <c r="L4509" s="727"/>
      <c r="M4509" s="727"/>
      <c r="N4509" s="727"/>
    </row>
    <row r="4510" spans="1:14" ht="15.75">
      <c r="A4510" s="9">
        <f t="shared" si="71"/>
        <v>4504</v>
      </c>
      <c r="B4510" s="8" t="s">
        <v>11014</v>
      </c>
      <c r="C4510" s="823" t="s">
        <v>79118</v>
      </c>
      <c r="D4510" s="823" t="s">
        <v>23439</v>
      </c>
      <c r="E4510" s="139" t="s">
        <v>79094</v>
      </c>
      <c r="F4510" s="139" t="s">
        <v>79094</v>
      </c>
      <c r="G4510" s="18">
        <v>1863416796</v>
      </c>
      <c r="H4510" s="139">
        <v>5112024327</v>
      </c>
      <c r="I4510" s="20" t="s">
        <v>79082</v>
      </c>
      <c r="J4510" s="727"/>
      <c r="K4510" s="727"/>
      <c r="L4510" s="727"/>
      <c r="M4510" s="727"/>
      <c r="N4510" s="727"/>
    </row>
    <row r="4511" spans="1:14" ht="15.75">
      <c r="A4511" s="9">
        <f t="shared" si="71"/>
        <v>4505</v>
      </c>
      <c r="B4511" s="8" t="s">
        <v>11014</v>
      </c>
      <c r="C4511" s="823" t="s">
        <v>14875</v>
      </c>
      <c r="D4511" s="823" t="s">
        <v>15225</v>
      </c>
      <c r="E4511" s="139" t="s">
        <v>79063</v>
      </c>
      <c r="F4511" s="139" t="s">
        <v>79063</v>
      </c>
      <c r="G4511" s="18">
        <v>1632472864</v>
      </c>
      <c r="H4511" s="139">
        <v>6904626071</v>
      </c>
      <c r="I4511" s="20" t="s">
        <v>79117</v>
      </c>
      <c r="J4511" s="727"/>
      <c r="K4511" s="727"/>
      <c r="L4511" s="727"/>
      <c r="M4511" s="727"/>
      <c r="N4511" s="727"/>
    </row>
    <row r="4512" spans="1:14" ht="15.75">
      <c r="A4512" s="9">
        <f t="shared" si="71"/>
        <v>4506</v>
      </c>
      <c r="B4512" s="8" t="s">
        <v>11014</v>
      </c>
      <c r="C4512" s="823" t="s">
        <v>5145</v>
      </c>
      <c r="D4512" s="823" t="s">
        <v>79116</v>
      </c>
      <c r="E4512" s="139" t="s">
        <v>79115</v>
      </c>
      <c r="F4512" s="139" t="s">
        <v>79115</v>
      </c>
      <c r="G4512" s="18">
        <v>1921610308</v>
      </c>
      <c r="H4512" s="139">
        <v>5083853712</v>
      </c>
      <c r="I4512" s="20" t="s">
        <v>79114</v>
      </c>
      <c r="J4512" s="727"/>
      <c r="K4512" s="727"/>
      <c r="L4512" s="727"/>
      <c r="M4512" s="727"/>
      <c r="N4512" s="727"/>
    </row>
    <row r="4513" spans="1:14" ht="15.75">
      <c r="A4513" s="9">
        <f t="shared" si="71"/>
        <v>4507</v>
      </c>
      <c r="B4513" s="8" t="s">
        <v>11014</v>
      </c>
      <c r="C4513" s="823" t="s">
        <v>79113</v>
      </c>
      <c r="D4513" s="823" t="s">
        <v>5413</v>
      </c>
      <c r="E4513" s="139" t="s">
        <v>79083</v>
      </c>
      <c r="F4513" s="139" t="s">
        <v>79083</v>
      </c>
      <c r="G4513" s="18">
        <v>1869667748</v>
      </c>
      <c r="H4513" s="139">
        <v>6908025551</v>
      </c>
      <c r="I4513" s="20" t="s">
        <v>79112</v>
      </c>
      <c r="J4513" s="727"/>
      <c r="K4513" s="727"/>
      <c r="L4513" s="727"/>
      <c r="M4513" s="727"/>
      <c r="N4513" s="727"/>
    </row>
    <row r="4514" spans="1:14" ht="15.75">
      <c r="A4514" s="9">
        <f t="shared" si="71"/>
        <v>4508</v>
      </c>
      <c r="B4514" s="8" t="s">
        <v>11014</v>
      </c>
      <c r="C4514" s="823" t="s">
        <v>79111</v>
      </c>
      <c r="D4514" s="823" t="s">
        <v>79110</v>
      </c>
      <c r="E4514" s="139" t="s">
        <v>79109</v>
      </c>
      <c r="F4514" s="139" t="s">
        <v>79109</v>
      </c>
      <c r="G4514" s="18">
        <v>1600224168</v>
      </c>
      <c r="H4514" s="139">
        <v>7812558414</v>
      </c>
      <c r="I4514" s="20" t="s">
        <v>79108</v>
      </c>
      <c r="J4514" s="727"/>
      <c r="K4514" s="727"/>
      <c r="L4514" s="727"/>
      <c r="M4514" s="727"/>
      <c r="N4514" s="727"/>
    </row>
    <row r="4515" spans="1:14" ht="15.75">
      <c r="A4515" s="9">
        <f t="shared" si="71"/>
        <v>4509</v>
      </c>
      <c r="B4515" s="8" t="s">
        <v>11014</v>
      </c>
      <c r="C4515" s="823" t="s">
        <v>79107</v>
      </c>
      <c r="D4515" s="823" t="s">
        <v>79106</v>
      </c>
      <c r="E4515" s="139" t="s">
        <v>79105</v>
      </c>
      <c r="F4515" s="139" t="s">
        <v>79105</v>
      </c>
      <c r="G4515" s="18">
        <v>1712238366</v>
      </c>
      <c r="H4515" s="139">
        <v>5618225446111</v>
      </c>
      <c r="I4515" s="20" t="s">
        <v>79104</v>
      </c>
      <c r="J4515" s="727"/>
      <c r="K4515" s="727"/>
      <c r="L4515" s="727"/>
      <c r="M4515" s="727"/>
      <c r="N4515" s="727"/>
    </row>
    <row r="4516" spans="1:14" ht="15.75">
      <c r="A4516" s="9">
        <f t="shared" si="71"/>
        <v>4510</v>
      </c>
      <c r="B4516" s="8" t="s">
        <v>11014</v>
      </c>
      <c r="C4516" s="823" t="s">
        <v>40991</v>
      </c>
      <c r="D4516" s="823" t="s">
        <v>79103</v>
      </c>
      <c r="E4516" s="139" t="s">
        <v>79102</v>
      </c>
      <c r="F4516" s="139" t="s">
        <v>79102</v>
      </c>
      <c r="G4516" s="18">
        <v>1819003600</v>
      </c>
      <c r="H4516" s="139">
        <v>1315839622307</v>
      </c>
      <c r="I4516" s="20" t="s">
        <v>79101</v>
      </c>
      <c r="J4516" s="727"/>
      <c r="K4516" s="727"/>
      <c r="L4516" s="727"/>
      <c r="M4516" s="727"/>
      <c r="N4516" s="727"/>
    </row>
    <row r="4517" spans="1:14" ht="15.75">
      <c r="A4517" s="9">
        <f t="shared" si="71"/>
        <v>4511</v>
      </c>
      <c r="B4517" s="8" t="s">
        <v>11014</v>
      </c>
      <c r="C4517" s="823" t="s">
        <v>11363</v>
      </c>
      <c r="D4517" s="823" t="s">
        <v>79100</v>
      </c>
      <c r="E4517" s="139" t="s">
        <v>79099</v>
      </c>
      <c r="F4517" s="139" t="s">
        <v>79099</v>
      </c>
      <c r="G4517" s="18">
        <v>1815593779</v>
      </c>
      <c r="H4517" s="139">
        <v>6426499866</v>
      </c>
      <c r="I4517" s="20" t="s">
        <v>79098</v>
      </c>
      <c r="J4517" s="727"/>
      <c r="K4517" s="727"/>
      <c r="L4517" s="727"/>
      <c r="M4517" s="727"/>
      <c r="N4517" s="727"/>
    </row>
    <row r="4518" spans="1:14" ht="15.75">
      <c r="A4518" s="9">
        <f t="shared" si="71"/>
        <v>4512</v>
      </c>
      <c r="B4518" s="8" t="s">
        <v>11014</v>
      </c>
      <c r="C4518" s="823" t="s">
        <v>79097</v>
      </c>
      <c r="D4518" s="823" t="s">
        <v>23751</v>
      </c>
      <c r="E4518" s="139" t="s">
        <v>79063</v>
      </c>
      <c r="F4518" s="139" t="s">
        <v>79063</v>
      </c>
      <c r="G4518" s="18">
        <v>1914903535</v>
      </c>
      <c r="H4518" s="139">
        <v>7804683030</v>
      </c>
      <c r="I4518" s="20" t="s">
        <v>79096</v>
      </c>
      <c r="J4518" s="727"/>
      <c r="K4518" s="727"/>
      <c r="L4518" s="727"/>
      <c r="M4518" s="727"/>
      <c r="N4518" s="727"/>
    </row>
    <row r="4519" spans="1:14" ht="15.75">
      <c r="A4519" s="9">
        <f t="shared" si="71"/>
        <v>4513</v>
      </c>
      <c r="B4519" s="8" t="s">
        <v>11014</v>
      </c>
      <c r="C4519" s="823" t="s">
        <v>79095</v>
      </c>
      <c r="D4519" s="823" t="s">
        <v>1135</v>
      </c>
      <c r="E4519" s="139" t="s">
        <v>79094</v>
      </c>
      <c r="F4519" s="139" t="s">
        <v>79094</v>
      </c>
      <c r="G4519" s="18">
        <v>1831813347</v>
      </c>
      <c r="H4519" s="139">
        <v>2862021892</v>
      </c>
      <c r="I4519" s="20" t="s">
        <v>79093</v>
      </c>
      <c r="J4519" s="727"/>
      <c r="K4519" s="727"/>
      <c r="L4519" s="727"/>
      <c r="M4519" s="727"/>
      <c r="N4519" s="727"/>
    </row>
    <row r="4520" spans="1:14" ht="15.75">
      <c r="A4520" s="9">
        <f t="shared" si="71"/>
        <v>4514</v>
      </c>
      <c r="B4520" s="8" t="s">
        <v>11014</v>
      </c>
      <c r="C4520" s="823" t="s">
        <v>79092</v>
      </c>
      <c r="D4520" s="823" t="s">
        <v>5287</v>
      </c>
      <c r="E4520" s="139" t="s">
        <v>79091</v>
      </c>
      <c r="F4520" s="139" t="s">
        <v>79091</v>
      </c>
      <c r="G4520" s="18">
        <v>189767502</v>
      </c>
      <c r="H4520" s="139">
        <v>6015285049</v>
      </c>
      <c r="I4520" s="20" t="s">
        <v>79090</v>
      </c>
      <c r="J4520" s="727"/>
      <c r="K4520" s="727"/>
      <c r="L4520" s="727"/>
      <c r="M4520" s="727"/>
      <c r="N4520" s="727"/>
    </row>
    <row r="4521" spans="1:14" ht="15.75">
      <c r="A4521" s="9">
        <f t="shared" si="71"/>
        <v>4515</v>
      </c>
      <c r="B4521" s="8" t="s">
        <v>11014</v>
      </c>
      <c r="C4521" s="823" t="s">
        <v>79089</v>
      </c>
      <c r="D4521" s="823" t="s">
        <v>6358</v>
      </c>
      <c r="E4521" s="139" t="s">
        <v>79088</v>
      </c>
      <c r="F4521" s="139" t="s">
        <v>79088</v>
      </c>
      <c r="G4521" s="18">
        <v>1831266136</v>
      </c>
      <c r="H4521" s="139">
        <v>2359161599</v>
      </c>
      <c r="I4521" s="20" t="s">
        <v>79087</v>
      </c>
      <c r="J4521" s="727"/>
      <c r="K4521" s="727"/>
      <c r="L4521" s="727"/>
      <c r="M4521" s="727"/>
      <c r="N4521" s="727"/>
    </row>
    <row r="4522" spans="1:14" ht="15.75">
      <c r="A4522" s="9">
        <f t="shared" si="71"/>
        <v>4516</v>
      </c>
      <c r="B4522" s="8" t="s">
        <v>11014</v>
      </c>
      <c r="C4522" s="823" t="s">
        <v>79086</v>
      </c>
      <c r="D4522" s="823" t="s">
        <v>21999</v>
      </c>
      <c r="E4522" s="139" t="s">
        <v>79060</v>
      </c>
      <c r="F4522" s="139" t="s">
        <v>79060</v>
      </c>
      <c r="G4522" s="18">
        <v>1858917023</v>
      </c>
      <c r="H4522" s="139">
        <v>1.9932613851E+16</v>
      </c>
      <c r="I4522" s="20" t="s">
        <v>79085</v>
      </c>
      <c r="J4522" s="727"/>
      <c r="K4522" s="727"/>
      <c r="L4522" s="727"/>
      <c r="M4522" s="727"/>
      <c r="N4522" s="727"/>
    </row>
    <row r="4523" spans="1:14" ht="15.75">
      <c r="A4523" s="9">
        <f t="shared" si="71"/>
        <v>4517</v>
      </c>
      <c r="B4523" s="8" t="s">
        <v>11014</v>
      </c>
      <c r="C4523" s="823" t="s">
        <v>6209</v>
      </c>
      <c r="D4523" s="823" t="s">
        <v>79084</v>
      </c>
      <c r="E4523" s="139" t="s">
        <v>79083</v>
      </c>
      <c r="F4523" s="139" t="s">
        <v>79083</v>
      </c>
      <c r="G4523" s="18">
        <v>1813271809</v>
      </c>
      <c r="H4523" s="139">
        <v>5980103393</v>
      </c>
      <c r="I4523" s="20" t="s">
        <v>79082</v>
      </c>
      <c r="J4523" s="727"/>
      <c r="K4523" s="727"/>
      <c r="L4523" s="727"/>
      <c r="M4523" s="727"/>
      <c r="N4523" s="727"/>
    </row>
    <row r="4524" spans="1:14" ht="15.75">
      <c r="A4524" s="9">
        <f t="shared" si="71"/>
        <v>4518</v>
      </c>
      <c r="B4524" s="8" t="s">
        <v>11014</v>
      </c>
      <c r="C4524" s="823" t="s">
        <v>79081</v>
      </c>
      <c r="D4524" s="823" t="s">
        <v>79080</v>
      </c>
      <c r="E4524" s="139" t="s">
        <v>79079</v>
      </c>
      <c r="F4524" s="139" t="s">
        <v>79079</v>
      </c>
      <c r="G4524" s="18">
        <v>1845925306</v>
      </c>
      <c r="H4524" s="139">
        <v>6435380537</v>
      </c>
      <c r="I4524" s="20" t="s">
        <v>79078</v>
      </c>
      <c r="J4524" s="727"/>
      <c r="K4524" s="727"/>
      <c r="L4524" s="727"/>
      <c r="M4524" s="727"/>
      <c r="N4524" s="727"/>
    </row>
    <row r="4525" spans="1:14" ht="15.75">
      <c r="A4525" s="9">
        <f t="shared" si="71"/>
        <v>4519</v>
      </c>
      <c r="B4525" s="8" t="s">
        <v>11014</v>
      </c>
      <c r="C4525" s="823" t="s">
        <v>6386</v>
      </c>
      <c r="D4525" s="823" t="s">
        <v>51888</v>
      </c>
      <c r="E4525" s="139" t="s">
        <v>79077</v>
      </c>
      <c r="F4525" s="139" t="s">
        <v>79077</v>
      </c>
      <c r="G4525" s="18">
        <v>1622934010</v>
      </c>
      <c r="H4525" s="139">
        <v>8712608390</v>
      </c>
      <c r="I4525" s="20" t="s">
        <v>79076</v>
      </c>
      <c r="J4525" s="727"/>
      <c r="K4525" s="727"/>
      <c r="L4525" s="727"/>
      <c r="M4525" s="727"/>
      <c r="N4525" s="727"/>
    </row>
    <row r="4526" spans="1:14" ht="15.75">
      <c r="A4526" s="9">
        <f t="shared" si="71"/>
        <v>4520</v>
      </c>
      <c r="B4526" s="8" t="s">
        <v>11014</v>
      </c>
      <c r="C4526" s="823" t="s">
        <v>79075</v>
      </c>
      <c r="D4526" s="823" t="s">
        <v>79074</v>
      </c>
      <c r="E4526" s="139" t="s">
        <v>79073</v>
      </c>
      <c r="F4526" s="139" t="s">
        <v>79073</v>
      </c>
      <c r="G4526" s="18">
        <v>1873822316</v>
      </c>
      <c r="H4526" s="139">
        <v>1962028559</v>
      </c>
      <c r="I4526" s="20" t="s">
        <v>79072</v>
      </c>
      <c r="J4526" s="727"/>
      <c r="K4526" s="727"/>
      <c r="L4526" s="727"/>
      <c r="M4526" s="727"/>
      <c r="N4526" s="727"/>
    </row>
    <row r="4527" spans="1:14" ht="15.75">
      <c r="A4527" s="9">
        <f t="shared" si="71"/>
        <v>4521</v>
      </c>
      <c r="B4527" s="8" t="s">
        <v>11014</v>
      </c>
      <c r="C4527" s="823" t="s">
        <v>79071</v>
      </c>
      <c r="D4527" s="823" t="s">
        <v>52686</v>
      </c>
      <c r="E4527" s="139" t="s">
        <v>79063</v>
      </c>
      <c r="F4527" s="139" t="s">
        <v>79063</v>
      </c>
      <c r="G4527" s="18">
        <v>1956784523</v>
      </c>
      <c r="H4527" s="139">
        <v>6904625693</v>
      </c>
      <c r="I4527" s="20" t="s">
        <v>79070</v>
      </c>
      <c r="J4527" s="727"/>
      <c r="K4527" s="727"/>
      <c r="L4527" s="727"/>
      <c r="M4527" s="727"/>
      <c r="N4527" s="727"/>
    </row>
    <row r="4528" spans="1:14" ht="15.75">
      <c r="A4528" s="9">
        <f t="shared" si="71"/>
        <v>4522</v>
      </c>
      <c r="B4528" s="8" t="s">
        <v>11014</v>
      </c>
      <c r="C4528" s="823" t="s">
        <v>79069</v>
      </c>
      <c r="D4528" s="823" t="s">
        <v>79068</v>
      </c>
      <c r="E4528" s="139" t="s">
        <v>79067</v>
      </c>
      <c r="F4528" s="139" t="s">
        <v>79067</v>
      </c>
      <c r="G4528" s="18">
        <v>1873822467</v>
      </c>
      <c r="H4528" s="139">
        <v>7811893523</v>
      </c>
      <c r="I4528" s="20" t="s">
        <v>79066</v>
      </c>
      <c r="J4528" s="727"/>
      <c r="K4528" s="727"/>
      <c r="L4528" s="727"/>
      <c r="M4528" s="727"/>
      <c r="N4528" s="727"/>
    </row>
    <row r="4529" spans="1:14" ht="15.75">
      <c r="A4529" s="9">
        <f t="shared" si="71"/>
        <v>4523</v>
      </c>
      <c r="B4529" s="8" t="s">
        <v>11014</v>
      </c>
      <c r="C4529" s="823" t="s">
        <v>79065</v>
      </c>
      <c r="D4529" s="823" t="s">
        <v>79064</v>
      </c>
      <c r="E4529" s="139" t="s">
        <v>79063</v>
      </c>
      <c r="F4529" s="139" t="s">
        <v>79063</v>
      </c>
      <c r="G4529" s="823">
        <v>1954510656</v>
      </c>
      <c r="H4529" s="139">
        <v>3757946144</v>
      </c>
      <c r="I4529" s="20" t="s">
        <v>79062</v>
      </c>
      <c r="J4529" s="727"/>
      <c r="K4529" s="727"/>
      <c r="L4529" s="727"/>
      <c r="M4529" s="727"/>
      <c r="N4529" s="727"/>
    </row>
    <row r="4530" spans="1:14" ht="15.75">
      <c r="A4530" s="9">
        <f t="shared" si="71"/>
        <v>4524</v>
      </c>
      <c r="B4530" s="8" t="s">
        <v>11014</v>
      </c>
      <c r="C4530" s="823" t="s">
        <v>1158</v>
      </c>
      <c r="D4530" s="823" t="s">
        <v>79061</v>
      </c>
      <c r="E4530" s="139" t="s">
        <v>79060</v>
      </c>
      <c r="F4530" s="139" t="s">
        <v>79060</v>
      </c>
      <c r="G4530" s="823">
        <v>1836986018</v>
      </c>
      <c r="H4530" s="139">
        <v>7815177543</v>
      </c>
      <c r="I4530" s="20" t="s">
        <v>79059</v>
      </c>
      <c r="J4530" s="727"/>
      <c r="K4530" s="727"/>
      <c r="L4530" s="727"/>
      <c r="M4530" s="727"/>
      <c r="N4530" s="727"/>
    </row>
    <row r="4531" spans="1:14" ht="15.75">
      <c r="A4531" s="9">
        <f t="shared" si="71"/>
        <v>4525</v>
      </c>
      <c r="B4531" s="8" t="s">
        <v>11014</v>
      </c>
      <c r="C4531" s="823" t="s">
        <v>11529</v>
      </c>
      <c r="D4531" s="823" t="s">
        <v>79058</v>
      </c>
      <c r="E4531" s="139" t="s">
        <v>79057</v>
      </c>
      <c r="F4531" s="139" t="s">
        <v>79057</v>
      </c>
      <c r="G4531" s="823">
        <v>1647729875</v>
      </c>
      <c r="H4531" s="139">
        <v>6451923160</v>
      </c>
      <c r="I4531" s="20" t="s">
        <v>79056</v>
      </c>
      <c r="J4531" s="727"/>
      <c r="K4531" s="727"/>
      <c r="L4531" s="727"/>
      <c r="M4531" s="727"/>
      <c r="N4531" s="727"/>
    </row>
    <row r="4532" spans="1:14" ht="15.75">
      <c r="A4532" s="9">
        <f t="shared" si="71"/>
        <v>4526</v>
      </c>
      <c r="B4532" s="8" t="s">
        <v>11014</v>
      </c>
      <c r="C4532" s="18" t="s">
        <v>1370</v>
      </c>
      <c r="D4532" s="18" t="s">
        <v>55143</v>
      </c>
      <c r="E4532" s="18" t="s">
        <v>79055</v>
      </c>
      <c r="F4532" s="18" t="s">
        <v>79055</v>
      </c>
      <c r="G4532" s="18"/>
      <c r="H4532" s="18"/>
      <c r="I4532" s="20" t="s">
        <v>79054</v>
      </c>
      <c r="J4532" s="727"/>
      <c r="K4532" s="727"/>
      <c r="L4532" s="727"/>
      <c r="M4532" s="727"/>
      <c r="N4532" s="727"/>
    </row>
    <row r="4533" spans="1:14" ht="15.75">
      <c r="A4533" s="9">
        <f t="shared" si="71"/>
        <v>4527</v>
      </c>
      <c r="B4533" s="8" t="s">
        <v>11014</v>
      </c>
      <c r="C4533" s="18" t="s">
        <v>65297</v>
      </c>
      <c r="D4533" s="18" t="s">
        <v>79053</v>
      </c>
      <c r="E4533" s="18" t="s">
        <v>79052</v>
      </c>
      <c r="F4533" s="18" t="s">
        <v>79052</v>
      </c>
      <c r="G4533" s="18">
        <v>1818502554</v>
      </c>
      <c r="H4533" s="18"/>
      <c r="I4533" s="20" t="s">
        <v>79051</v>
      </c>
      <c r="J4533" s="727"/>
      <c r="K4533" s="727"/>
      <c r="L4533" s="727"/>
      <c r="M4533" s="727"/>
      <c r="N4533" s="727"/>
    </row>
    <row r="4534" spans="1:14" ht="15.75">
      <c r="A4534" s="9">
        <f t="shared" si="71"/>
        <v>4528</v>
      </c>
      <c r="B4534" s="8" t="s">
        <v>10883</v>
      </c>
      <c r="C4534" s="18" t="s">
        <v>79050</v>
      </c>
      <c r="D4534" s="18" t="s">
        <v>79049</v>
      </c>
      <c r="E4534" s="18" t="s">
        <v>78933</v>
      </c>
      <c r="F4534" s="18" t="s">
        <v>627</v>
      </c>
      <c r="G4534" s="18">
        <v>1621330030</v>
      </c>
      <c r="H4534" s="18">
        <v>2816893602</v>
      </c>
      <c r="I4534" s="17" t="s">
        <v>79048</v>
      </c>
      <c r="J4534" s="233"/>
      <c r="K4534" s="727"/>
      <c r="L4534" s="727"/>
      <c r="M4534" s="727"/>
      <c r="N4534" s="727"/>
    </row>
    <row r="4535" spans="1:14" ht="15.75">
      <c r="A4535" s="9">
        <f t="shared" si="71"/>
        <v>4529</v>
      </c>
      <c r="B4535" s="8" t="s">
        <v>10883</v>
      </c>
      <c r="C4535" s="18" t="s">
        <v>79047</v>
      </c>
      <c r="D4535" s="18" t="s">
        <v>79046</v>
      </c>
      <c r="E4535" s="18" t="s">
        <v>79045</v>
      </c>
      <c r="F4535" s="18" t="s">
        <v>627</v>
      </c>
      <c r="G4535" s="18">
        <v>1960697064</v>
      </c>
      <c r="H4535" s="18">
        <v>6871868789</v>
      </c>
      <c r="I4535" s="17" t="s">
        <v>79044</v>
      </c>
      <c r="J4535" s="233"/>
      <c r="K4535" s="727"/>
      <c r="L4535" s="727"/>
      <c r="M4535" s="727"/>
      <c r="N4535" s="727"/>
    </row>
    <row r="4536" spans="1:14" ht="15.75">
      <c r="A4536" s="9">
        <f t="shared" si="71"/>
        <v>4530</v>
      </c>
      <c r="B4536" s="8" t="s">
        <v>10883</v>
      </c>
      <c r="C4536" s="18" t="s">
        <v>10527</v>
      </c>
      <c r="D4536" s="18" t="s">
        <v>79043</v>
      </c>
      <c r="E4536" s="18" t="s">
        <v>79042</v>
      </c>
      <c r="F4536" s="18" t="s">
        <v>627</v>
      </c>
      <c r="G4536" s="18">
        <v>1817584177</v>
      </c>
      <c r="H4536" s="18">
        <v>3253631398</v>
      </c>
      <c r="I4536" s="17" t="s">
        <v>79041</v>
      </c>
      <c r="J4536" s="233"/>
      <c r="K4536" s="727"/>
      <c r="L4536" s="727"/>
      <c r="M4536" s="727"/>
      <c r="N4536" s="727"/>
    </row>
    <row r="4537" spans="1:14" ht="15.75">
      <c r="A4537" s="9">
        <f t="shared" si="71"/>
        <v>4531</v>
      </c>
      <c r="B4537" s="8" t="s">
        <v>10883</v>
      </c>
      <c r="C4537" s="18" t="s">
        <v>79040</v>
      </c>
      <c r="D4537" s="18" t="s">
        <v>79039</v>
      </c>
      <c r="E4537" s="18" t="s">
        <v>79038</v>
      </c>
      <c r="F4537" s="18" t="s">
        <v>627</v>
      </c>
      <c r="G4537" s="18">
        <v>1939435762</v>
      </c>
      <c r="H4537" s="18">
        <v>4181924269</v>
      </c>
      <c r="I4537" s="17" t="s">
        <v>78960</v>
      </c>
      <c r="J4537" s="233"/>
      <c r="K4537" s="727"/>
      <c r="L4537" s="727"/>
      <c r="M4537" s="727"/>
      <c r="N4537" s="727"/>
    </row>
    <row r="4538" spans="1:14" ht="15.75">
      <c r="A4538" s="9">
        <f t="shared" si="71"/>
        <v>4532</v>
      </c>
      <c r="B4538" s="8" t="s">
        <v>10883</v>
      </c>
      <c r="C4538" s="18" t="s">
        <v>79037</v>
      </c>
      <c r="D4538" s="18" t="s">
        <v>79036</v>
      </c>
      <c r="E4538" s="18" t="s">
        <v>79035</v>
      </c>
      <c r="F4538" s="18" t="s">
        <v>627</v>
      </c>
      <c r="G4538" s="18">
        <v>1791011060</v>
      </c>
      <c r="H4538" s="18">
        <v>7812591563</v>
      </c>
      <c r="I4538" s="17" t="s">
        <v>79034</v>
      </c>
      <c r="J4538" s="233"/>
      <c r="K4538" s="727"/>
      <c r="L4538" s="727"/>
      <c r="M4538" s="727"/>
      <c r="N4538" s="727"/>
    </row>
    <row r="4539" spans="1:14" ht="15.75">
      <c r="A4539" s="9">
        <f t="shared" si="71"/>
        <v>4533</v>
      </c>
      <c r="B4539" s="8" t="s">
        <v>10883</v>
      </c>
      <c r="C4539" s="18" t="s">
        <v>79033</v>
      </c>
      <c r="D4539" s="18" t="s">
        <v>79032</v>
      </c>
      <c r="E4539" s="18" t="s">
        <v>10992</v>
      </c>
      <c r="F4539" s="18" t="s">
        <v>627</v>
      </c>
      <c r="G4539" s="18">
        <v>1711170769</v>
      </c>
      <c r="H4539" s="18">
        <v>8203782092</v>
      </c>
      <c r="I4539" s="17" t="s">
        <v>79031</v>
      </c>
      <c r="J4539" s="233"/>
      <c r="K4539" s="727"/>
      <c r="L4539" s="727"/>
      <c r="M4539" s="727"/>
      <c r="N4539" s="727"/>
    </row>
    <row r="4540" spans="1:14" ht="15.75">
      <c r="A4540" s="9">
        <f t="shared" si="71"/>
        <v>4534</v>
      </c>
      <c r="B4540" s="8" t="s">
        <v>10883</v>
      </c>
      <c r="C4540" s="18" t="s">
        <v>23611</v>
      </c>
      <c r="D4540" s="18" t="s">
        <v>79030</v>
      </c>
      <c r="E4540" s="18" t="s">
        <v>79029</v>
      </c>
      <c r="F4540" s="18" t="s">
        <v>627</v>
      </c>
      <c r="G4540" s="18">
        <v>1767130664</v>
      </c>
      <c r="H4540" s="18">
        <v>1027212115</v>
      </c>
      <c r="I4540" s="17" t="s">
        <v>79028</v>
      </c>
      <c r="J4540" s="233"/>
      <c r="K4540" s="727"/>
      <c r="L4540" s="727"/>
      <c r="M4540" s="727"/>
      <c r="N4540" s="727"/>
    </row>
    <row r="4541" spans="1:14" ht="15.75">
      <c r="A4541" s="9">
        <f t="shared" si="71"/>
        <v>4535</v>
      </c>
      <c r="B4541" s="8" t="s">
        <v>10883</v>
      </c>
      <c r="C4541" s="18" t="s">
        <v>79027</v>
      </c>
      <c r="D4541" s="18" t="s">
        <v>79026</v>
      </c>
      <c r="E4541" s="18" t="s">
        <v>79025</v>
      </c>
      <c r="F4541" s="18" t="s">
        <v>627</v>
      </c>
      <c r="G4541" s="18">
        <v>1879189010</v>
      </c>
      <c r="H4541" s="18">
        <v>7810710546</v>
      </c>
      <c r="I4541" s="17" t="s">
        <v>79024</v>
      </c>
      <c r="J4541" s="233"/>
      <c r="K4541" s="727"/>
      <c r="L4541" s="727"/>
      <c r="M4541" s="727"/>
      <c r="N4541" s="727"/>
    </row>
    <row r="4542" spans="1:14" ht="15.75">
      <c r="A4542" s="9">
        <f t="shared" si="71"/>
        <v>4536</v>
      </c>
      <c r="B4542" s="8" t="s">
        <v>10883</v>
      </c>
      <c r="C4542" s="18" t="s">
        <v>25160</v>
      </c>
      <c r="D4542" s="18" t="s">
        <v>13548</v>
      </c>
      <c r="E4542" s="18" t="s">
        <v>10992</v>
      </c>
      <c r="F4542" s="18" t="s">
        <v>79023</v>
      </c>
      <c r="G4542" s="18">
        <v>1732490915</v>
      </c>
      <c r="H4542" s="18">
        <v>2864095373</v>
      </c>
      <c r="I4542" s="17" t="s">
        <v>79022</v>
      </c>
      <c r="J4542" s="233"/>
      <c r="K4542" s="727"/>
      <c r="L4542" s="727"/>
      <c r="M4542" s="727"/>
      <c r="N4542" s="727"/>
    </row>
    <row r="4543" spans="1:14" ht="15.75">
      <c r="A4543" s="9">
        <f t="shared" si="71"/>
        <v>4537</v>
      </c>
      <c r="B4543" s="8" t="s">
        <v>10883</v>
      </c>
      <c r="C4543" s="18" t="s">
        <v>79021</v>
      </c>
      <c r="D4543" s="18" t="s">
        <v>79020</v>
      </c>
      <c r="E4543" s="18" t="s">
        <v>79019</v>
      </c>
      <c r="F4543" s="18" t="s">
        <v>627</v>
      </c>
      <c r="G4543" s="18">
        <v>1774791003</v>
      </c>
      <c r="H4543" s="18">
        <v>8254386942</v>
      </c>
      <c r="I4543" s="17" t="s">
        <v>79018</v>
      </c>
      <c r="J4543" s="233"/>
      <c r="K4543" s="727"/>
      <c r="L4543" s="727"/>
      <c r="M4543" s="727"/>
      <c r="N4543" s="727"/>
    </row>
    <row r="4544" spans="1:14" ht="15.75">
      <c r="A4544" s="9">
        <f t="shared" si="71"/>
        <v>4538</v>
      </c>
      <c r="B4544" s="8" t="s">
        <v>10883</v>
      </c>
      <c r="C4544" s="18" t="s">
        <v>79017</v>
      </c>
      <c r="D4544" s="18" t="s">
        <v>24433</v>
      </c>
      <c r="E4544" s="18" t="s">
        <v>79016</v>
      </c>
      <c r="F4544" s="18" t="s">
        <v>627</v>
      </c>
      <c r="G4544" s="18">
        <v>1783936520</v>
      </c>
      <c r="H4544" s="18">
        <v>8254384392</v>
      </c>
      <c r="I4544" s="17" t="s">
        <v>79015</v>
      </c>
      <c r="J4544" s="233"/>
      <c r="K4544" s="727"/>
      <c r="L4544" s="727"/>
      <c r="M4544" s="727"/>
      <c r="N4544" s="727"/>
    </row>
    <row r="4545" spans="1:14" ht="15.75">
      <c r="A4545" s="9">
        <f t="shared" si="71"/>
        <v>4539</v>
      </c>
      <c r="B4545" s="8" t="s">
        <v>10883</v>
      </c>
      <c r="C4545" s="18" t="s">
        <v>5460</v>
      </c>
      <c r="D4545" s="18" t="s">
        <v>79014</v>
      </c>
      <c r="E4545" s="18" t="s">
        <v>79013</v>
      </c>
      <c r="F4545" s="18" t="s">
        <v>627</v>
      </c>
      <c r="G4545" s="18">
        <v>1907136082</v>
      </c>
      <c r="H4545" s="18">
        <v>9163024467</v>
      </c>
      <c r="I4545" s="17" t="s">
        <v>79012</v>
      </c>
      <c r="J4545" s="233"/>
      <c r="K4545" s="727"/>
      <c r="L4545" s="727"/>
      <c r="M4545" s="727"/>
      <c r="N4545" s="727"/>
    </row>
    <row r="4546" spans="1:14" ht="15.75">
      <c r="A4546" s="9">
        <f t="shared" si="71"/>
        <v>4540</v>
      </c>
      <c r="B4546" s="8" t="s">
        <v>10883</v>
      </c>
      <c r="C4546" s="18" t="s">
        <v>79011</v>
      </c>
      <c r="D4546" s="18" t="s">
        <v>79010</v>
      </c>
      <c r="E4546" s="18" t="s">
        <v>79009</v>
      </c>
      <c r="F4546" s="18" t="s">
        <v>627</v>
      </c>
      <c r="G4546" s="18">
        <v>1874902406</v>
      </c>
      <c r="H4546" s="18">
        <v>9154424031</v>
      </c>
      <c r="I4546" s="17" t="s">
        <v>79008</v>
      </c>
      <c r="J4546" s="233"/>
      <c r="K4546" s="727"/>
      <c r="L4546" s="727"/>
      <c r="M4546" s="727"/>
      <c r="N4546" s="727"/>
    </row>
    <row r="4547" spans="1:14" ht="15.75">
      <c r="A4547" s="9">
        <f t="shared" si="71"/>
        <v>4541</v>
      </c>
      <c r="B4547" s="8" t="s">
        <v>10883</v>
      </c>
      <c r="C4547" s="18" t="s">
        <v>79007</v>
      </c>
      <c r="D4547" s="18" t="s">
        <v>79006</v>
      </c>
      <c r="E4547" s="18" t="s">
        <v>79005</v>
      </c>
      <c r="F4547" s="18" t="s">
        <v>627</v>
      </c>
      <c r="G4547" s="18">
        <v>1323012171</v>
      </c>
      <c r="H4547" s="18">
        <v>4210727329</v>
      </c>
      <c r="I4547" s="17" t="s">
        <v>79004</v>
      </c>
      <c r="J4547" s="233"/>
      <c r="K4547" s="727"/>
      <c r="L4547" s="727"/>
      <c r="M4547" s="727"/>
      <c r="N4547" s="727"/>
    </row>
    <row r="4548" spans="1:14" ht="15.75">
      <c r="A4548" s="9">
        <f t="shared" si="71"/>
        <v>4542</v>
      </c>
      <c r="B4548" s="8" t="s">
        <v>10883</v>
      </c>
      <c r="C4548" s="18" t="s">
        <v>79003</v>
      </c>
      <c r="D4548" s="18" t="s">
        <v>79002</v>
      </c>
      <c r="E4548" s="18" t="s">
        <v>78995</v>
      </c>
      <c r="F4548" s="18" t="s">
        <v>627</v>
      </c>
      <c r="G4548" s="18">
        <v>1993452683</v>
      </c>
      <c r="H4548" s="18">
        <v>2854357882</v>
      </c>
      <c r="I4548" s="17" t="s">
        <v>79001</v>
      </c>
      <c r="J4548" s="233"/>
      <c r="K4548" s="727"/>
      <c r="L4548" s="727"/>
      <c r="M4548" s="727"/>
      <c r="N4548" s="727"/>
    </row>
    <row r="4549" spans="1:14" ht="15.75">
      <c r="A4549" s="9">
        <f t="shared" si="71"/>
        <v>4543</v>
      </c>
      <c r="B4549" s="8" t="s">
        <v>10883</v>
      </c>
      <c r="C4549" s="18" t="s">
        <v>79000</v>
      </c>
      <c r="D4549" s="18" t="s">
        <v>78999</v>
      </c>
      <c r="E4549" s="18" t="s">
        <v>38675</v>
      </c>
      <c r="F4549" s="18" t="s">
        <v>627</v>
      </c>
      <c r="G4549" s="18">
        <v>1309186145</v>
      </c>
      <c r="H4549" s="18">
        <v>9111752607</v>
      </c>
      <c r="I4549" s="17" t="s">
        <v>78998</v>
      </c>
      <c r="J4549" s="233"/>
      <c r="K4549" s="727"/>
      <c r="L4549" s="727"/>
      <c r="M4549" s="727"/>
      <c r="N4549" s="727"/>
    </row>
    <row r="4550" spans="1:14" ht="15.75">
      <c r="A4550" s="9">
        <f t="shared" si="71"/>
        <v>4544</v>
      </c>
      <c r="B4550" s="8" t="s">
        <v>10883</v>
      </c>
      <c r="C4550" s="18" t="s">
        <v>78997</v>
      </c>
      <c r="D4550" s="18" t="s">
        <v>78996</v>
      </c>
      <c r="E4550" s="18" t="s">
        <v>78995</v>
      </c>
      <c r="F4550" s="18" t="s">
        <v>627</v>
      </c>
      <c r="G4550" s="18">
        <v>1752369075</v>
      </c>
      <c r="H4550" s="18">
        <v>7351984690</v>
      </c>
      <c r="I4550" s="17" t="s">
        <v>78994</v>
      </c>
      <c r="J4550" s="233"/>
      <c r="K4550" s="727"/>
      <c r="L4550" s="727"/>
      <c r="M4550" s="727"/>
      <c r="N4550" s="727"/>
    </row>
    <row r="4551" spans="1:14" ht="15.75">
      <c r="A4551" s="9">
        <f t="shared" si="71"/>
        <v>4545</v>
      </c>
      <c r="B4551" s="8" t="s">
        <v>10883</v>
      </c>
      <c r="C4551" s="18" t="s">
        <v>78993</v>
      </c>
      <c r="D4551" s="18" t="s">
        <v>78992</v>
      </c>
      <c r="E4551" s="18" t="s">
        <v>24432</v>
      </c>
      <c r="F4551" s="18" t="s">
        <v>627</v>
      </c>
      <c r="G4551" s="18">
        <v>1743537113</v>
      </c>
      <c r="H4551" s="18" t="s">
        <v>78991</v>
      </c>
      <c r="I4551" s="17" t="s">
        <v>78990</v>
      </c>
      <c r="J4551" s="233"/>
      <c r="K4551" s="727"/>
      <c r="L4551" s="727"/>
      <c r="M4551" s="727"/>
      <c r="N4551" s="727"/>
    </row>
    <row r="4552" spans="1:14" ht="15.75">
      <c r="A4552" s="9">
        <f t="shared" si="71"/>
        <v>4546</v>
      </c>
      <c r="B4552" s="8" t="s">
        <v>10883</v>
      </c>
      <c r="C4552" s="18" t="s">
        <v>13578</v>
      </c>
      <c r="D4552" s="18" t="s">
        <v>78989</v>
      </c>
      <c r="E4552" s="18" t="s">
        <v>78988</v>
      </c>
      <c r="F4552" s="18" t="s">
        <v>627</v>
      </c>
      <c r="G4552" s="18">
        <v>1983283308</v>
      </c>
      <c r="H4552" s="18" t="s">
        <v>78987</v>
      </c>
      <c r="I4552" s="17" t="s">
        <v>78986</v>
      </c>
      <c r="J4552" s="233"/>
      <c r="K4552" s="727"/>
      <c r="L4552" s="727"/>
      <c r="M4552" s="727"/>
      <c r="N4552" s="727"/>
    </row>
    <row r="4553" spans="1:14" ht="15.75">
      <c r="A4553" s="9">
        <f t="shared" si="71"/>
        <v>4547</v>
      </c>
      <c r="B4553" s="8" t="s">
        <v>10883</v>
      </c>
      <c r="C4553" s="18" t="s">
        <v>78985</v>
      </c>
      <c r="D4553" s="18" t="s">
        <v>78984</v>
      </c>
      <c r="E4553" s="18" t="s">
        <v>78983</v>
      </c>
      <c r="F4553" s="18" t="s">
        <v>627</v>
      </c>
      <c r="G4553" s="18">
        <v>1613601672</v>
      </c>
      <c r="H4553" s="18">
        <v>7804406309</v>
      </c>
      <c r="I4553" s="17" t="s">
        <v>78982</v>
      </c>
      <c r="J4553" s="233"/>
      <c r="K4553" s="727"/>
      <c r="L4553" s="727"/>
      <c r="M4553" s="727"/>
      <c r="N4553" s="727"/>
    </row>
    <row r="4554" spans="1:14" ht="15.75">
      <c r="A4554" s="9">
        <f t="shared" si="71"/>
        <v>4548</v>
      </c>
      <c r="B4554" s="8" t="s">
        <v>10883</v>
      </c>
      <c r="C4554" s="18" t="s">
        <v>36327</v>
      </c>
      <c r="D4554" s="18" t="s">
        <v>78981</v>
      </c>
      <c r="E4554" s="18" t="s">
        <v>10992</v>
      </c>
      <c r="F4554" s="18" t="s">
        <v>78980</v>
      </c>
      <c r="G4554" s="18">
        <v>1316818897</v>
      </c>
      <c r="H4554" s="18">
        <v>7360786664</v>
      </c>
      <c r="I4554" s="17" t="s">
        <v>78979</v>
      </c>
      <c r="J4554" s="233"/>
      <c r="K4554" s="727"/>
      <c r="L4554" s="727"/>
      <c r="M4554" s="727"/>
      <c r="N4554" s="727"/>
    </row>
    <row r="4555" spans="1:14" ht="15.75">
      <c r="A4555" s="9">
        <f t="shared" si="71"/>
        <v>4549</v>
      </c>
      <c r="B4555" s="8" t="s">
        <v>10883</v>
      </c>
      <c r="C4555" s="18" t="s">
        <v>1129</v>
      </c>
      <c r="D4555" s="18" t="s">
        <v>78978</v>
      </c>
      <c r="E4555" s="18" t="s">
        <v>10992</v>
      </c>
      <c r="F4555" s="18" t="s">
        <v>78977</v>
      </c>
      <c r="G4555" s="18">
        <v>1880465701</v>
      </c>
      <c r="H4555" s="18">
        <v>6912176762</v>
      </c>
      <c r="I4555" s="17" t="s">
        <v>78976</v>
      </c>
      <c r="J4555" s="233"/>
      <c r="K4555" s="727"/>
      <c r="L4555" s="727"/>
      <c r="M4555" s="727"/>
      <c r="N4555" s="727"/>
    </row>
    <row r="4556" spans="1:14" ht="15.75">
      <c r="A4556" s="9">
        <f t="shared" si="71"/>
        <v>4550</v>
      </c>
      <c r="B4556" s="8" t="s">
        <v>10883</v>
      </c>
      <c r="C4556" s="18" t="s">
        <v>13578</v>
      </c>
      <c r="D4556" s="18" t="s">
        <v>13631</v>
      </c>
      <c r="E4556" s="18" t="s">
        <v>78975</v>
      </c>
      <c r="F4556" s="18" t="s">
        <v>627</v>
      </c>
      <c r="G4556" s="18">
        <v>1568602727</v>
      </c>
      <c r="H4556" s="18">
        <v>6906287468</v>
      </c>
      <c r="I4556" s="17" t="s">
        <v>78974</v>
      </c>
      <c r="J4556" s="233"/>
      <c r="K4556" s="727"/>
      <c r="L4556" s="727"/>
      <c r="M4556" s="727"/>
      <c r="N4556" s="727"/>
    </row>
    <row r="4557" spans="1:14" ht="15.75">
      <c r="A4557" s="9">
        <f t="shared" si="71"/>
        <v>4551</v>
      </c>
      <c r="B4557" s="8" t="s">
        <v>10883</v>
      </c>
      <c r="C4557" s="18" t="s">
        <v>78973</v>
      </c>
      <c r="D4557" s="18" t="s">
        <v>78972</v>
      </c>
      <c r="E4557" s="18" t="s">
        <v>78971</v>
      </c>
      <c r="F4557" s="18" t="s">
        <v>627</v>
      </c>
      <c r="G4557" s="18">
        <v>1759625200</v>
      </c>
      <c r="H4557" s="18">
        <v>7815238923</v>
      </c>
      <c r="I4557" s="17" t="s">
        <v>78970</v>
      </c>
      <c r="J4557" s="233"/>
      <c r="K4557" s="727"/>
      <c r="L4557" s="727"/>
      <c r="M4557" s="727"/>
      <c r="N4557" s="727"/>
    </row>
    <row r="4558" spans="1:14" ht="15.75">
      <c r="A4558" s="9">
        <f t="shared" si="71"/>
        <v>4552</v>
      </c>
      <c r="B4558" s="8" t="s">
        <v>10883</v>
      </c>
      <c r="C4558" s="18" t="s">
        <v>41500</v>
      </c>
      <c r="D4558" s="18" t="s">
        <v>10422</v>
      </c>
      <c r="E4558" s="18" t="s">
        <v>78969</v>
      </c>
      <c r="F4558" s="18" t="s">
        <v>627</v>
      </c>
      <c r="G4558" s="18">
        <v>1911096315</v>
      </c>
      <c r="H4558" s="18">
        <v>6465008933</v>
      </c>
      <c r="I4558" s="17" t="s">
        <v>78968</v>
      </c>
      <c r="J4558" s="233"/>
      <c r="K4558" s="727"/>
      <c r="L4558" s="727"/>
      <c r="M4558" s="727"/>
      <c r="N4558" s="727"/>
    </row>
    <row r="4559" spans="1:14" ht="15.75">
      <c r="A4559" s="9">
        <f t="shared" si="71"/>
        <v>4553</v>
      </c>
      <c r="B4559" s="8" t="s">
        <v>10883</v>
      </c>
      <c r="C4559" s="18" t="s">
        <v>78967</v>
      </c>
      <c r="D4559" s="18" t="s">
        <v>78966</v>
      </c>
      <c r="E4559" s="18" t="s">
        <v>78965</v>
      </c>
      <c r="F4559" s="18" t="s">
        <v>627</v>
      </c>
      <c r="G4559" s="18">
        <v>1778821859</v>
      </c>
      <c r="H4559" s="18">
        <v>4656336973</v>
      </c>
      <c r="I4559" s="17" t="s">
        <v>78964</v>
      </c>
      <c r="J4559" s="233"/>
      <c r="K4559" s="727"/>
      <c r="L4559" s="727"/>
      <c r="M4559" s="727"/>
      <c r="N4559" s="727"/>
    </row>
    <row r="4560" spans="1:14" ht="15.75">
      <c r="A4560" s="9">
        <f t="shared" si="71"/>
        <v>4554</v>
      </c>
      <c r="B4560" s="8" t="s">
        <v>10883</v>
      </c>
      <c r="C4560" s="18" t="s">
        <v>78963</v>
      </c>
      <c r="D4560" s="18" t="s">
        <v>78962</v>
      </c>
      <c r="E4560" s="18" t="s">
        <v>78961</v>
      </c>
      <c r="F4560" s="18" t="s">
        <v>627</v>
      </c>
      <c r="G4560" s="18">
        <v>1645468907</v>
      </c>
      <c r="H4560" s="18">
        <v>6433090294</v>
      </c>
      <c r="I4560" s="17" t="s">
        <v>78960</v>
      </c>
      <c r="J4560" s="233"/>
      <c r="K4560" s="727"/>
      <c r="L4560" s="727"/>
      <c r="M4560" s="727"/>
      <c r="N4560" s="727"/>
    </row>
    <row r="4561" spans="1:14" ht="15.75">
      <c r="A4561" s="9">
        <f t="shared" si="71"/>
        <v>4555</v>
      </c>
      <c r="B4561" s="8" t="s">
        <v>10883</v>
      </c>
      <c r="C4561" s="18" t="s">
        <v>78959</v>
      </c>
      <c r="D4561" s="18" t="s">
        <v>78958</v>
      </c>
      <c r="E4561" s="18" t="s">
        <v>78951</v>
      </c>
      <c r="F4561" s="18" t="s">
        <v>627</v>
      </c>
      <c r="G4561" s="18">
        <v>1645468907</v>
      </c>
      <c r="H4561" s="18">
        <v>9102232676</v>
      </c>
      <c r="I4561" s="17" t="s">
        <v>78957</v>
      </c>
      <c r="J4561" s="233"/>
      <c r="K4561" s="727"/>
      <c r="L4561" s="727"/>
      <c r="M4561" s="727"/>
      <c r="N4561" s="727"/>
    </row>
    <row r="4562" spans="1:14" ht="15.75">
      <c r="A4562" s="9">
        <f t="shared" si="71"/>
        <v>4556</v>
      </c>
      <c r="B4562" s="8" t="s">
        <v>10883</v>
      </c>
      <c r="C4562" s="18" t="s">
        <v>23783</v>
      </c>
      <c r="D4562" s="18" t="s">
        <v>78956</v>
      </c>
      <c r="E4562" s="18" t="s">
        <v>78955</v>
      </c>
      <c r="F4562" s="18" t="s">
        <v>627</v>
      </c>
      <c r="G4562" s="18">
        <v>1885025478</v>
      </c>
      <c r="H4562" s="18">
        <v>4656295385</v>
      </c>
      <c r="I4562" s="17" t="s">
        <v>78954</v>
      </c>
      <c r="J4562" s="233"/>
      <c r="K4562" s="727"/>
      <c r="L4562" s="727"/>
      <c r="M4562" s="727"/>
      <c r="N4562" s="727"/>
    </row>
    <row r="4563" spans="1:14" ht="15.75">
      <c r="A4563" s="9">
        <f t="shared" si="71"/>
        <v>4557</v>
      </c>
      <c r="B4563" s="8" t="s">
        <v>10883</v>
      </c>
      <c r="C4563" s="18" t="s">
        <v>78953</v>
      </c>
      <c r="D4563" s="18" t="s">
        <v>78952</v>
      </c>
      <c r="E4563" s="18" t="s">
        <v>78951</v>
      </c>
      <c r="F4563" s="18" t="s">
        <v>627</v>
      </c>
      <c r="G4563" s="18">
        <v>1918097980</v>
      </c>
      <c r="H4563" s="18">
        <v>2352123141</v>
      </c>
      <c r="I4563" s="17" t="s">
        <v>78950</v>
      </c>
      <c r="J4563" s="233"/>
      <c r="K4563" s="727"/>
      <c r="L4563" s="727"/>
      <c r="M4563" s="727"/>
      <c r="N4563" s="727"/>
    </row>
    <row r="4564" spans="1:14" ht="15.75">
      <c r="A4564" s="9">
        <f t="shared" si="71"/>
        <v>4558</v>
      </c>
      <c r="B4564" s="8" t="s">
        <v>10883</v>
      </c>
      <c r="C4564" s="18" t="s">
        <v>52871</v>
      </c>
      <c r="D4564" s="18" t="s">
        <v>78949</v>
      </c>
      <c r="E4564" s="18" t="s">
        <v>78948</v>
      </c>
      <c r="F4564" s="18" t="s">
        <v>627</v>
      </c>
      <c r="G4564" s="18">
        <v>1732466998</v>
      </c>
      <c r="H4564" s="18">
        <v>6463001765</v>
      </c>
      <c r="I4564" s="17" t="s">
        <v>78947</v>
      </c>
      <c r="J4564" s="233"/>
      <c r="K4564" s="727"/>
      <c r="L4564" s="727"/>
      <c r="M4564" s="727"/>
      <c r="N4564" s="727"/>
    </row>
    <row r="4565" spans="1:14" ht="15.75">
      <c r="A4565" s="9">
        <f t="shared" ref="A4565:A4628" si="72">ROW()-6</f>
        <v>4559</v>
      </c>
      <c r="B4565" s="8" t="s">
        <v>10883</v>
      </c>
      <c r="C4565" s="18" t="s">
        <v>78946</v>
      </c>
      <c r="D4565" s="18" t="s">
        <v>78945</v>
      </c>
      <c r="E4565" s="18" t="s">
        <v>78944</v>
      </c>
      <c r="F4565" s="18" t="s">
        <v>627</v>
      </c>
      <c r="G4565" s="18">
        <v>1766624987</v>
      </c>
      <c r="H4565" s="18">
        <v>6447300135</v>
      </c>
      <c r="I4565" s="17" t="s">
        <v>78943</v>
      </c>
      <c r="J4565" s="233"/>
      <c r="K4565" s="727"/>
      <c r="L4565" s="727"/>
      <c r="M4565" s="727"/>
      <c r="N4565" s="727"/>
    </row>
    <row r="4566" spans="1:14" ht="15.75">
      <c r="A4566" s="9">
        <f t="shared" si="72"/>
        <v>4560</v>
      </c>
      <c r="B4566" s="8" t="s">
        <v>10883</v>
      </c>
      <c r="C4566" s="18" t="s">
        <v>78942</v>
      </c>
      <c r="D4566" s="18" t="s">
        <v>78941</v>
      </c>
      <c r="E4566" s="18" t="s">
        <v>78940</v>
      </c>
      <c r="F4566" s="18" t="s">
        <v>627</v>
      </c>
      <c r="G4566" s="18">
        <v>1724532477</v>
      </c>
      <c r="H4566" s="18" t="s">
        <v>78939</v>
      </c>
      <c r="I4566" s="17" t="s">
        <v>78938</v>
      </c>
      <c r="J4566" s="233"/>
      <c r="K4566" s="727"/>
      <c r="L4566" s="727"/>
      <c r="M4566" s="727"/>
      <c r="N4566" s="727"/>
    </row>
    <row r="4567" spans="1:14" ht="15.75">
      <c r="A4567" s="9">
        <f t="shared" si="72"/>
        <v>4561</v>
      </c>
      <c r="B4567" s="8" t="s">
        <v>10883</v>
      </c>
      <c r="C4567" s="18" t="s">
        <v>78937</v>
      </c>
      <c r="D4567" s="18" t="s">
        <v>78936</v>
      </c>
      <c r="E4567" s="18" t="s">
        <v>78935</v>
      </c>
      <c r="F4567" s="18" t="s">
        <v>627</v>
      </c>
      <c r="G4567" s="18">
        <v>1300395911</v>
      </c>
      <c r="H4567" s="18">
        <v>3310732650</v>
      </c>
      <c r="I4567" s="17" t="s">
        <v>78934</v>
      </c>
      <c r="J4567" s="233"/>
      <c r="K4567" s="727"/>
      <c r="L4567" s="727"/>
      <c r="M4567" s="727"/>
      <c r="N4567" s="727"/>
    </row>
    <row r="4568" spans="1:14" ht="15.75">
      <c r="A4568" s="9">
        <f t="shared" si="72"/>
        <v>4562</v>
      </c>
      <c r="B4568" s="8" t="s">
        <v>10883</v>
      </c>
      <c r="C4568" s="18" t="s">
        <v>1302</v>
      </c>
      <c r="D4568" s="18" t="s">
        <v>38100</v>
      </c>
      <c r="E4568" s="18" t="s">
        <v>78933</v>
      </c>
      <c r="F4568" s="18" t="s">
        <v>627</v>
      </c>
      <c r="G4568" s="18">
        <v>1751531463</v>
      </c>
      <c r="H4568" s="18">
        <v>2862325319</v>
      </c>
      <c r="I4568" s="17" t="s">
        <v>78932</v>
      </c>
      <c r="J4568" s="233"/>
      <c r="K4568" s="727"/>
      <c r="L4568" s="727"/>
      <c r="M4568" s="727"/>
      <c r="N4568" s="727"/>
    </row>
    <row r="4569" spans="1:14" ht="15.75">
      <c r="A4569" s="9">
        <f t="shared" si="72"/>
        <v>4563</v>
      </c>
      <c r="B4569" s="8" t="s">
        <v>10883</v>
      </c>
      <c r="C4569" s="18" t="s">
        <v>78931</v>
      </c>
      <c r="D4569" s="18" t="s">
        <v>78930</v>
      </c>
      <c r="E4569" s="18" t="s">
        <v>78929</v>
      </c>
      <c r="F4569" s="18" t="s">
        <v>627</v>
      </c>
      <c r="G4569" s="18">
        <v>1724115322</v>
      </c>
      <c r="H4569" s="18">
        <v>2854352214</v>
      </c>
      <c r="I4569" s="17" t="s">
        <v>78928</v>
      </c>
      <c r="J4569" s="233"/>
      <c r="K4569" s="727"/>
      <c r="L4569" s="727"/>
      <c r="M4569" s="727"/>
      <c r="N4569" s="727"/>
    </row>
    <row r="4570" spans="1:14" ht="15.75">
      <c r="A4570" s="9">
        <f t="shared" si="72"/>
        <v>4564</v>
      </c>
      <c r="B4570" s="8" t="s">
        <v>10883</v>
      </c>
      <c r="C4570" s="18" t="s">
        <v>78927</v>
      </c>
      <c r="D4570" s="18" t="s">
        <v>78926</v>
      </c>
      <c r="E4570" s="18" t="s">
        <v>10954</v>
      </c>
      <c r="F4570" s="18" t="s">
        <v>627</v>
      </c>
      <c r="G4570" s="18">
        <v>1318594534</v>
      </c>
      <c r="H4570" s="18">
        <v>8715102725</v>
      </c>
      <c r="I4570" s="17" t="s">
        <v>78925</v>
      </c>
      <c r="J4570" s="233"/>
      <c r="K4570" s="727"/>
      <c r="L4570" s="727"/>
      <c r="M4570" s="727"/>
      <c r="N4570" s="727"/>
    </row>
    <row r="4571" spans="1:14" ht="15.75">
      <c r="A4571" s="9">
        <f t="shared" si="72"/>
        <v>4565</v>
      </c>
      <c r="B4571" s="8" t="s">
        <v>10883</v>
      </c>
      <c r="C4571" s="18" t="s">
        <v>78924</v>
      </c>
      <c r="D4571" s="18" t="s">
        <v>78923</v>
      </c>
      <c r="E4571" s="18" t="s">
        <v>10954</v>
      </c>
      <c r="F4571" s="18" t="s">
        <v>627</v>
      </c>
      <c r="G4571" s="18">
        <v>1740405593</v>
      </c>
      <c r="H4571" s="18">
        <v>1909131755</v>
      </c>
      <c r="I4571" s="17" t="s">
        <v>78922</v>
      </c>
      <c r="J4571" s="233"/>
      <c r="K4571" s="727"/>
      <c r="L4571" s="727"/>
      <c r="M4571" s="727"/>
      <c r="N4571" s="727"/>
    </row>
    <row r="4572" spans="1:14" ht="15.75">
      <c r="A4572" s="9">
        <f t="shared" si="72"/>
        <v>4566</v>
      </c>
      <c r="B4572" s="8" t="s">
        <v>10883</v>
      </c>
      <c r="C4572" s="18" t="s">
        <v>78921</v>
      </c>
      <c r="D4572" s="18" t="s">
        <v>78920</v>
      </c>
      <c r="E4572" s="18" t="s">
        <v>78919</v>
      </c>
      <c r="F4572" s="18" t="s">
        <v>627</v>
      </c>
      <c r="G4572" s="18">
        <v>1717326632</v>
      </c>
      <c r="H4572" s="18">
        <v>8664248021</v>
      </c>
      <c r="I4572" s="17" t="s">
        <v>78918</v>
      </c>
      <c r="J4572" s="233"/>
      <c r="K4572" s="727"/>
      <c r="L4572" s="727"/>
      <c r="M4572" s="727"/>
      <c r="N4572" s="727"/>
    </row>
    <row r="4573" spans="1:14" ht="15.75">
      <c r="A4573" s="9">
        <f t="shared" si="72"/>
        <v>4567</v>
      </c>
      <c r="B4573" s="8" t="s">
        <v>10883</v>
      </c>
      <c r="C4573" s="18" t="s">
        <v>1302</v>
      </c>
      <c r="D4573" s="18" t="s">
        <v>78917</v>
      </c>
      <c r="E4573" s="18" t="s">
        <v>78916</v>
      </c>
      <c r="F4573" s="18" t="s">
        <v>627</v>
      </c>
      <c r="G4573" s="18">
        <v>1775532696</v>
      </c>
      <c r="H4573" s="18">
        <v>6457773346</v>
      </c>
      <c r="I4573" s="17" t="s">
        <v>78915</v>
      </c>
      <c r="J4573" s="233"/>
      <c r="K4573" s="727"/>
      <c r="L4573" s="727"/>
      <c r="M4573" s="727"/>
      <c r="N4573" s="727"/>
    </row>
    <row r="4574" spans="1:14" ht="15.75">
      <c r="A4574" s="9">
        <f t="shared" si="72"/>
        <v>4568</v>
      </c>
      <c r="B4574" s="8" t="s">
        <v>10883</v>
      </c>
      <c r="C4574" s="18" t="s">
        <v>78914</v>
      </c>
      <c r="D4574" s="18" t="s">
        <v>78913</v>
      </c>
      <c r="E4574" s="18" t="s">
        <v>78912</v>
      </c>
      <c r="F4574" s="18" t="s">
        <v>627</v>
      </c>
      <c r="G4574" s="18">
        <v>1758117864</v>
      </c>
      <c r="H4574" s="18">
        <v>3762460057</v>
      </c>
      <c r="I4574" s="17" t="s">
        <v>78911</v>
      </c>
      <c r="J4574" s="233"/>
      <c r="K4574" s="727"/>
      <c r="L4574" s="727"/>
      <c r="M4574" s="727"/>
      <c r="N4574" s="727"/>
    </row>
    <row r="4575" spans="1:14" ht="15.75">
      <c r="A4575" s="9">
        <f t="shared" si="72"/>
        <v>4569</v>
      </c>
      <c r="B4575" s="8" t="s">
        <v>10883</v>
      </c>
      <c r="C4575" s="18" t="s">
        <v>19279</v>
      </c>
      <c r="D4575" s="18" t="s">
        <v>78910</v>
      </c>
      <c r="E4575" s="18" t="s">
        <v>78850</v>
      </c>
      <c r="F4575" s="18" t="s">
        <v>627</v>
      </c>
      <c r="G4575" s="18">
        <v>1937683841</v>
      </c>
      <c r="H4575" s="18">
        <v>8704449159</v>
      </c>
      <c r="I4575" s="17" t="s">
        <v>78909</v>
      </c>
      <c r="J4575" s="233"/>
      <c r="K4575" s="727"/>
      <c r="L4575" s="727"/>
      <c r="M4575" s="727"/>
      <c r="N4575" s="727"/>
    </row>
    <row r="4576" spans="1:14" ht="15.75">
      <c r="A4576" s="9">
        <f t="shared" si="72"/>
        <v>4570</v>
      </c>
      <c r="B4576" s="8" t="s">
        <v>10883</v>
      </c>
      <c r="C4576" s="18" t="s">
        <v>78908</v>
      </c>
      <c r="D4576" s="18" t="s">
        <v>78907</v>
      </c>
      <c r="E4576" s="18" t="s">
        <v>78906</v>
      </c>
      <c r="F4576" s="18" t="s">
        <v>627</v>
      </c>
      <c r="G4576" s="18">
        <v>1721911667</v>
      </c>
      <c r="H4576" s="18">
        <v>5972663859</v>
      </c>
      <c r="I4576" s="17" t="s">
        <v>78905</v>
      </c>
      <c r="J4576" s="233"/>
      <c r="K4576" s="727"/>
      <c r="L4576" s="727"/>
      <c r="M4576" s="727"/>
      <c r="N4576" s="727"/>
    </row>
    <row r="4577" spans="1:14" ht="15.75">
      <c r="A4577" s="9">
        <f t="shared" si="72"/>
        <v>4571</v>
      </c>
      <c r="B4577" s="8" t="s">
        <v>10883</v>
      </c>
      <c r="C4577" s="18" t="s">
        <v>78904</v>
      </c>
      <c r="D4577" s="18" t="s">
        <v>78903</v>
      </c>
      <c r="E4577" s="18" t="s">
        <v>78902</v>
      </c>
      <c r="F4577" s="18" t="s">
        <v>627</v>
      </c>
      <c r="G4577" s="18">
        <v>1770477209</v>
      </c>
      <c r="H4577" s="18">
        <v>1504367697</v>
      </c>
      <c r="I4577" s="17" t="s">
        <v>78901</v>
      </c>
      <c r="J4577" s="233"/>
      <c r="K4577" s="727"/>
      <c r="L4577" s="727"/>
      <c r="M4577" s="727"/>
      <c r="N4577" s="727"/>
    </row>
    <row r="4578" spans="1:14" ht="15.75">
      <c r="A4578" s="9">
        <f t="shared" si="72"/>
        <v>4572</v>
      </c>
      <c r="B4578" s="8" t="s">
        <v>10883</v>
      </c>
      <c r="C4578" s="18" t="s">
        <v>78900</v>
      </c>
      <c r="D4578" s="18" t="s">
        <v>78899</v>
      </c>
      <c r="E4578" s="18" t="s">
        <v>78898</v>
      </c>
      <c r="F4578" s="18" t="s">
        <v>627</v>
      </c>
      <c r="G4578" s="18">
        <v>1782908284</v>
      </c>
      <c r="H4578" s="18">
        <v>6457325642</v>
      </c>
      <c r="I4578" s="17" t="s">
        <v>78897</v>
      </c>
      <c r="J4578" s="233"/>
      <c r="K4578" s="727"/>
      <c r="L4578" s="727"/>
      <c r="M4578" s="727"/>
      <c r="N4578" s="727"/>
    </row>
    <row r="4579" spans="1:14" ht="15.75">
      <c r="A4579" s="9">
        <f t="shared" si="72"/>
        <v>4573</v>
      </c>
      <c r="B4579" s="8" t="s">
        <v>10883</v>
      </c>
      <c r="C4579" s="18" t="s">
        <v>78896</v>
      </c>
      <c r="D4579" s="18" t="s">
        <v>78895</v>
      </c>
      <c r="E4579" s="18" t="s">
        <v>78894</v>
      </c>
      <c r="F4579" s="18" t="s">
        <v>627</v>
      </c>
      <c r="G4579" s="18">
        <v>1921058521</v>
      </c>
      <c r="H4579" s="18">
        <v>2356037677</v>
      </c>
      <c r="I4579" s="17" t="s">
        <v>78893</v>
      </c>
      <c r="J4579" s="233"/>
      <c r="K4579" s="727"/>
      <c r="L4579" s="727"/>
      <c r="M4579" s="727"/>
      <c r="N4579" s="727"/>
    </row>
    <row r="4580" spans="1:14" ht="15.75">
      <c r="A4580" s="9">
        <f t="shared" si="72"/>
        <v>4574</v>
      </c>
      <c r="B4580" s="8" t="s">
        <v>10883</v>
      </c>
      <c r="C4580" s="18" t="s">
        <v>78892</v>
      </c>
      <c r="D4580" s="18" t="s">
        <v>78891</v>
      </c>
      <c r="E4580" s="18" t="s">
        <v>78890</v>
      </c>
      <c r="F4580" s="18" t="s">
        <v>627</v>
      </c>
      <c r="G4580" s="18">
        <v>1752394203</v>
      </c>
      <c r="H4580" s="18">
        <v>4665514354</v>
      </c>
      <c r="I4580" s="17" t="s">
        <v>78889</v>
      </c>
      <c r="J4580" s="233"/>
      <c r="K4580" s="727"/>
      <c r="L4580" s="727"/>
      <c r="M4580" s="727"/>
      <c r="N4580" s="727"/>
    </row>
    <row r="4581" spans="1:14" ht="15.75">
      <c r="A4581" s="9">
        <f t="shared" si="72"/>
        <v>4575</v>
      </c>
      <c r="B4581" s="8" t="s">
        <v>10883</v>
      </c>
      <c r="C4581" s="18" t="s">
        <v>78888</v>
      </c>
      <c r="D4581" s="18" t="s">
        <v>78887</v>
      </c>
      <c r="E4581" s="18" t="s">
        <v>78850</v>
      </c>
      <c r="F4581" s="18" t="s">
        <v>627</v>
      </c>
      <c r="G4581" s="18">
        <v>1727935705</v>
      </c>
      <c r="H4581" s="18">
        <v>5101910130</v>
      </c>
      <c r="I4581" s="17" t="s">
        <v>78886</v>
      </c>
      <c r="J4581" s="233"/>
      <c r="K4581" s="727"/>
      <c r="L4581" s="727"/>
      <c r="M4581" s="727"/>
      <c r="N4581" s="727"/>
    </row>
    <row r="4582" spans="1:14" ht="15.75">
      <c r="A4582" s="9">
        <f t="shared" si="72"/>
        <v>4576</v>
      </c>
      <c r="B4582" s="8" t="s">
        <v>10883</v>
      </c>
      <c r="C4582" s="18" t="s">
        <v>78885</v>
      </c>
      <c r="D4582" s="18" t="s">
        <v>78884</v>
      </c>
      <c r="E4582" s="18" t="s">
        <v>10954</v>
      </c>
      <c r="F4582" s="18" t="s">
        <v>627</v>
      </c>
      <c r="G4582" s="18">
        <v>1744495502</v>
      </c>
      <c r="H4582" s="18">
        <v>2854362411</v>
      </c>
      <c r="I4582" s="17" t="s">
        <v>78883</v>
      </c>
      <c r="J4582" s="233"/>
      <c r="K4582" s="727"/>
      <c r="L4582" s="727"/>
      <c r="M4582" s="727"/>
      <c r="N4582" s="727"/>
    </row>
    <row r="4583" spans="1:14" ht="15.75">
      <c r="A4583" s="9">
        <f t="shared" si="72"/>
        <v>4577</v>
      </c>
      <c r="B4583" s="8" t="s">
        <v>10883</v>
      </c>
      <c r="C4583" s="18" t="s">
        <v>78882</v>
      </c>
      <c r="D4583" s="18" t="s">
        <v>78881</v>
      </c>
      <c r="E4583" s="18" t="s">
        <v>24448</v>
      </c>
      <c r="F4583" s="18" t="s">
        <v>627</v>
      </c>
      <c r="G4583" s="18">
        <v>1710027650</v>
      </c>
      <c r="H4583" s="18">
        <v>7309037575</v>
      </c>
      <c r="I4583" s="17" t="s">
        <v>78880</v>
      </c>
      <c r="J4583" s="233"/>
      <c r="K4583" s="727"/>
      <c r="L4583" s="727"/>
      <c r="M4583" s="727"/>
      <c r="N4583" s="727"/>
    </row>
    <row r="4584" spans="1:14" ht="15.75">
      <c r="A4584" s="9">
        <f t="shared" si="72"/>
        <v>4578</v>
      </c>
      <c r="B4584" s="8" t="s">
        <v>10883</v>
      </c>
      <c r="C4584" s="18" t="s">
        <v>78879</v>
      </c>
      <c r="D4584" s="18" t="s">
        <v>78878</v>
      </c>
      <c r="E4584" s="18" t="s">
        <v>78850</v>
      </c>
      <c r="F4584" s="18" t="s">
        <v>627</v>
      </c>
      <c r="G4584" s="18">
        <v>1980517691</v>
      </c>
      <c r="H4584" s="18">
        <v>6004427040</v>
      </c>
      <c r="I4584" s="17" t="s">
        <v>78877</v>
      </c>
      <c r="J4584" s="233"/>
      <c r="K4584" s="727"/>
      <c r="L4584" s="727"/>
      <c r="M4584" s="727"/>
      <c r="N4584" s="727"/>
    </row>
    <row r="4585" spans="1:14" ht="15.75">
      <c r="A4585" s="9">
        <f t="shared" si="72"/>
        <v>4579</v>
      </c>
      <c r="B4585" s="8" t="s">
        <v>10883</v>
      </c>
      <c r="C4585" s="18" t="s">
        <v>78876</v>
      </c>
      <c r="D4585" s="18" t="s">
        <v>10393</v>
      </c>
      <c r="E4585" s="18" t="s">
        <v>78875</v>
      </c>
      <c r="F4585" s="18" t="s">
        <v>627</v>
      </c>
      <c r="G4585" s="18">
        <v>1755880080</v>
      </c>
      <c r="H4585" s="18">
        <v>1932988643</v>
      </c>
      <c r="I4585" s="17" t="s">
        <v>78874</v>
      </c>
      <c r="J4585" s="233"/>
      <c r="K4585" s="727"/>
      <c r="L4585" s="727"/>
      <c r="M4585" s="727"/>
      <c r="N4585" s="727"/>
    </row>
    <row r="4586" spans="1:14" ht="15.75">
      <c r="A4586" s="9">
        <f t="shared" si="72"/>
        <v>4580</v>
      </c>
      <c r="B4586" s="8" t="s">
        <v>10883</v>
      </c>
      <c r="C4586" s="18" t="s">
        <v>78873</v>
      </c>
      <c r="D4586" s="18" t="s">
        <v>78872</v>
      </c>
      <c r="E4586" s="18" t="s">
        <v>10934</v>
      </c>
      <c r="F4586" s="18" t="s">
        <v>627</v>
      </c>
      <c r="G4586" s="18">
        <v>1714650296</v>
      </c>
      <c r="H4586" s="18" t="s">
        <v>78871</v>
      </c>
      <c r="I4586" s="17" t="s">
        <v>78870</v>
      </c>
      <c r="J4586" s="233"/>
      <c r="K4586" s="727"/>
      <c r="L4586" s="727"/>
      <c r="M4586" s="727"/>
      <c r="N4586" s="727"/>
    </row>
    <row r="4587" spans="1:14" ht="15.75">
      <c r="A4587" s="9">
        <f t="shared" si="72"/>
        <v>4581</v>
      </c>
      <c r="B4587" s="8" t="s">
        <v>10883</v>
      </c>
      <c r="C4587" s="18" t="s">
        <v>78869</v>
      </c>
      <c r="D4587" s="18" t="s">
        <v>78868</v>
      </c>
      <c r="E4587" s="18" t="s">
        <v>24508</v>
      </c>
      <c r="F4587" s="18" t="s">
        <v>627</v>
      </c>
      <c r="G4587" s="18">
        <v>1771385332</v>
      </c>
      <c r="H4587" s="18">
        <v>9107853849</v>
      </c>
      <c r="I4587" s="17" t="s">
        <v>78867</v>
      </c>
      <c r="J4587" s="233"/>
      <c r="K4587" s="727"/>
      <c r="L4587" s="727"/>
      <c r="M4587" s="727"/>
      <c r="N4587" s="727"/>
    </row>
    <row r="4588" spans="1:14" ht="15.75">
      <c r="A4588" s="9">
        <f t="shared" si="72"/>
        <v>4582</v>
      </c>
      <c r="B4588" s="8" t="s">
        <v>10883</v>
      </c>
      <c r="C4588" s="18" t="s">
        <v>78866</v>
      </c>
      <c r="D4588" s="18" t="s">
        <v>78865</v>
      </c>
      <c r="E4588" s="18" t="s">
        <v>78864</v>
      </c>
      <c r="F4588" s="18" t="s">
        <v>627</v>
      </c>
      <c r="G4588" s="18">
        <v>1786148651</v>
      </c>
      <c r="H4588" s="18">
        <v>7358357007</v>
      </c>
      <c r="I4588" s="17" t="s">
        <v>78863</v>
      </c>
      <c r="J4588" s="233"/>
      <c r="K4588" s="727"/>
      <c r="L4588" s="727"/>
      <c r="M4588" s="727"/>
      <c r="N4588" s="727"/>
    </row>
    <row r="4589" spans="1:14" ht="15.75">
      <c r="A4589" s="9">
        <f t="shared" si="72"/>
        <v>4583</v>
      </c>
      <c r="B4589" s="8" t="s">
        <v>10883</v>
      </c>
      <c r="C4589" s="18" t="s">
        <v>78862</v>
      </c>
      <c r="D4589" s="18" t="s">
        <v>78861</v>
      </c>
      <c r="E4589" s="18" t="s">
        <v>65197</v>
      </c>
      <c r="F4589" s="18" t="s">
        <v>627</v>
      </c>
      <c r="G4589" s="18">
        <v>1722032958</v>
      </c>
      <c r="H4589" s="18">
        <v>4207387731</v>
      </c>
      <c r="I4589" s="17" t="s">
        <v>78860</v>
      </c>
      <c r="J4589" s="233"/>
      <c r="K4589" s="727"/>
      <c r="L4589" s="727"/>
      <c r="M4589" s="727"/>
      <c r="N4589" s="727"/>
    </row>
    <row r="4590" spans="1:14" ht="15.75">
      <c r="A4590" s="9">
        <f t="shared" si="72"/>
        <v>4584</v>
      </c>
      <c r="B4590" s="8" t="s">
        <v>10883</v>
      </c>
      <c r="C4590" s="18" t="s">
        <v>78859</v>
      </c>
      <c r="D4590" s="18" t="s">
        <v>78858</v>
      </c>
      <c r="E4590" s="18" t="s">
        <v>24432</v>
      </c>
      <c r="F4590" s="18" t="s">
        <v>627</v>
      </c>
      <c r="G4590" s="18">
        <v>1734394784</v>
      </c>
      <c r="H4590" s="18">
        <v>3702230875</v>
      </c>
      <c r="I4590" s="17" t="s">
        <v>78857</v>
      </c>
      <c r="J4590" s="233"/>
      <c r="K4590" s="727"/>
      <c r="L4590" s="727"/>
      <c r="M4590" s="727"/>
      <c r="N4590" s="727"/>
    </row>
    <row r="4591" spans="1:14" ht="15.75">
      <c r="A4591" s="9">
        <f t="shared" si="72"/>
        <v>4585</v>
      </c>
      <c r="B4591" s="8" t="s">
        <v>10883</v>
      </c>
      <c r="C4591" s="18" t="s">
        <v>40788</v>
      </c>
      <c r="D4591" s="18" t="s">
        <v>22063</v>
      </c>
      <c r="E4591" s="18" t="s">
        <v>78856</v>
      </c>
      <c r="F4591" s="18" t="s">
        <v>627</v>
      </c>
      <c r="G4591" s="18">
        <v>1788795196</v>
      </c>
      <c r="H4591" s="18">
        <v>9165363673</v>
      </c>
      <c r="I4591" s="17" t="s">
        <v>78855</v>
      </c>
      <c r="J4591" s="233"/>
      <c r="K4591" s="727"/>
      <c r="L4591" s="727"/>
      <c r="M4591" s="727"/>
      <c r="N4591" s="727"/>
    </row>
    <row r="4592" spans="1:14" ht="15.75">
      <c r="A4592" s="9">
        <f t="shared" si="72"/>
        <v>4586</v>
      </c>
      <c r="B4592" s="8" t="s">
        <v>10883</v>
      </c>
      <c r="C4592" s="18" t="s">
        <v>78854</v>
      </c>
      <c r="D4592" s="18" t="s">
        <v>78853</v>
      </c>
      <c r="E4592" s="18" t="s">
        <v>24412</v>
      </c>
      <c r="F4592" s="18" t="s">
        <v>627</v>
      </c>
      <c r="G4592" s="18">
        <v>1713929792</v>
      </c>
      <c r="H4592" s="18">
        <v>1001139870</v>
      </c>
      <c r="I4592" s="17" t="s">
        <v>78852</v>
      </c>
      <c r="J4592" s="233"/>
      <c r="K4592" s="727"/>
      <c r="L4592" s="727"/>
      <c r="M4592" s="727"/>
      <c r="N4592" s="727"/>
    </row>
    <row r="4593" spans="1:14" ht="15.75">
      <c r="A4593" s="9">
        <f t="shared" si="72"/>
        <v>4587</v>
      </c>
      <c r="B4593" s="8" t="s">
        <v>10883</v>
      </c>
      <c r="C4593" s="18" t="s">
        <v>15504</v>
      </c>
      <c r="D4593" s="18" t="s">
        <v>78851</v>
      </c>
      <c r="E4593" s="18" t="s">
        <v>78850</v>
      </c>
      <c r="F4593" s="18" t="s">
        <v>627</v>
      </c>
      <c r="G4593" s="18">
        <v>1775287311</v>
      </c>
      <c r="H4593" s="18" t="s">
        <v>78849</v>
      </c>
      <c r="I4593" s="17" t="s">
        <v>78848</v>
      </c>
      <c r="J4593" s="233"/>
      <c r="K4593" s="727"/>
      <c r="L4593" s="727"/>
      <c r="M4593" s="727"/>
      <c r="N4593" s="727"/>
    </row>
    <row r="4594" spans="1:14" ht="15.75">
      <c r="A4594" s="9">
        <f t="shared" si="72"/>
        <v>4588</v>
      </c>
      <c r="B4594" s="8" t="s">
        <v>10883</v>
      </c>
      <c r="C4594" s="18" t="s">
        <v>78847</v>
      </c>
      <c r="D4594" s="18" t="s">
        <v>78846</v>
      </c>
      <c r="E4594" s="18" t="s">
        <v>65186</v>
      </c>
      <c r="F4594" s="18" t="s">
        <v>627</v>
      </c>
      <c r="G4594" s="18">
        <v>1797349716</v>
      </c>
      <c r="H4594" s="18">
        <v>4665199164</v>
      </c>
      <c r="I4594" s="17" t="s">
        <v>78845</v>
      </c>
      <c r="J4594" s="233"/>
      <c r="K4594" s="727"/>
      <c r="L4594" s="727"/>
      <c r="M4594" s="727"/>
      <c r="N4594" s="727"/>
    </row>
    <row r="4595" spans="1:14" ht="15.75">
      <c r="A4595" s="9">
        <f t="shared" si="72"/>
        <v>4589</v>
      </c>
      <c r="B4595" s="8" t="s">
        <v>10883</v>
      </c>
      <c r="C4595" s="18" t="s">
        <v>78844</v>
      </c>
      <c r="D4595" s="18" t="s">
        <v>78843</v>
      </c>
      <c r="E4595" s="18" t="s">
        <v>78842</v>
      </c>
      <c r="F4595" s="18" t="s">
        <v>627</v>
      </c>
      <c r="G4595" s="18">
        <v>1873705661</v>
      </c>
      <c r="H4595" s="18">
        <v>8712548463</v>
      </c>
      <c r="I4595" s="17" t="s">
        <v>78841</v>
      </c>
      <c r="J4595" s="233"/>
      <c r="K4595" s="727"/>
      <c r="L4595" s="727"/>
      <c r="M4595" s="727"/>
      <c r="N4595" s="727"/>
    </row>
    <row r="4596" spans="1:14" ht="15.75">
      <c r="A4596" s="9">
        <f t="shared" si="72"/>
        <v>4590</v>
      </c>
      <c r="B4596" s="8" t="s">
        <v>10883</v>
      </c>
      <c r="C4596" s="18" t="s">
        <v>78840</v>
      </c>
      <c r="D4596" s="18" t="s">
        <v>78839</v>
      </c>
      <c r="E4596" s="18" t="s">
        <v>10954</v>
      </c>
      <c r="F4596" s="18" t="s">
        <v>627</v>
      </c>
      <c r="G4596" s="18">
        <v>1310388170</v>
      </c>
      <c r="H4596" s="18">
        <v>1960868436</v>
      </c>
      <c r="I4596" s="17" t="s">
        <v>78838</v>
      </c>
      <c r="J4596" s="233"/>
      <c r="K4596" s="727"/>
      <c r="L4596" s="727"/>
      <c r="M4596" s="727"/>
      <c r="N4596" s="727"/>
    </row>
    <row r="4597" spans="1:14" ht="15.75">
      <c r="A4597" s="9">
        <f t="shared" si="72"/>
        <v>4591</v>
      </c>
      <c r="B4597" s="8" t="s">
        <v>10883</v>
      </c>
      <c r="C4597" s="18" t="s">
        <v>78837</v>
      </c>
      <c r="D4597" s="18" t="s">
        <v>78836</v>
      </c>
      <c r="E4597" s="18" t="s">
        <v>10954</v>
      </c>
      <c r="F4597" s="18" t="s">
        <v>627</v>
      </c>
      <c r="G4597" s="18">
        <v>1763489209</v>
      </c>
      <c r="H4597" s="18">
        <v>1960866430</v>
      </c>
      <c r="I4597" s="17" t="s">
        <v>78835</v>
      </c>
      <c r="J4597" s="233"/>
      <c r="K4597" s="727"/>
      <c r="L4597" s="727"/>
      <c r="M4597" s="727"/>
      <c r="N4597" s="727"/>
    </row>
    <row r="4598" spans="1:14" ht="15.75">
      <c r="A4598" s="9">
        <f t="shared" si="72"/>
        <v>4592</v>
      </c>
      <c r="B4598" s="8" t="s">
        <v>10883</v>
      </c>
      <c r="C4598" s="18" t="s">
        <v>78834</v>
      </c>
      <c r="D4598" s="18" t="s">
        <v>78833</v>
      </c>
      <c r="E4598" s="18" t="s">
        <v>78832</v>
      </c>
      <c r="F4598" s="18" t="s">
        <v>627</v>
      </c>
      <c r="G4598" s="18">
        <v>1720943088</v>
      </c>
      <c r="H4598" s="18">
        <v>4603667777</v>
      </c>
      <c r="I4598" s="17" t="s">
        <v>78831</v>
      </c>
      <c r="J4598" s="233"/>
      <c r="K4598" s="727"/>
      <c r="L4598" s="727"/>
      <c r="M4598" s="727"/>
      <c r="N4598" s="727"/>
    </row>
    <row r="4599" spans="1:14" ht="15.75">
      <c r="A4599" s="9">
        <f t="shared" si="72"/>
        <v>4593</v>
      </c>
      <c r="B4599" s="8" t="s">
        <v>10883</v>
      </c>
      <c r="C4599" s="18" t="s">
        <v>78830</v>
      </c>
      <c r="D4599" s="18" t="s">
        <v>78829</v>
      </c>
      <c r="E4599" s="18" t="s">
        <v>78828</v>
      </c>
      <c r="F4599" s="18" t="s">
        <v>627</v>
      </c>
      <c r="G4599" s="18">
        <v>1723147306</v>
      </c>
      <c r="H4599" s="18">
        <v>4652785893</v>
      </c>
      <c r="I4599" s="17" t="s">
        <v>78827</v>
      </c>
      <c r="J4599" s="233"/>
      <c r="K4599" s="727"/>
      <c r="L4599" s="727"/>
      <c r="M4599" s="727"/>
      <c r="N4599" s="727"/>
    </row>
    <row r="4600" spans="1:14" ht="15.75">
      <c r="A4600" s="9">
        <f t="shared" si="72"/>
        <v>4594</v>
      </c>
      <c r="B4600" s="8" t="s">
        <v>10883</v>
      </c>
      <c r="C4600" s="18" t="s">
        <v>78826</v>
      </c>
      <c r="D4600" s="18" t="s">
        <v>78825</v>
      </c>
      <c r="E4600" s="18" t="s">
        <v>38602</v>
      </c>
      <c r="F4600" s="18" t="s">
        <v>627</v>
      </c>
      <c r="G4600" s="18">
        <v>1776308898</v>
      </c>
      <c r="H4600" s="18">
        <v>2401336017</v>
      </c>
      <c r="I4600" s="17" t="s">
        <v>78824</v>
      </c>
      <c r="J4600" s="233"/>
      <c r="K4600" s="727"/>
      <c r="L4600" s="727"/>
      <c r="M4600" s="727"/>
      <c r="N4600" s="727"/>
    </row>
    <row r="4601" spans="1:14" ht="15.75">
      <c r="A4601" s="9">
        <f t="shared" si="72"/>
        <v>4595</v>
      </c>
      <c r="B4601" s="8" t="s">
        <v>10883</v>
      </c>
      <c r="C4601" s="18" t="s">
        <v>78823</v>
      </c>
      <c r="D4601" s="18" t="s">
        <v>78822</v>
      </c>
      <c r="E4601" s="18" t="s">
        <v>78821</v>
      </c>
      <c r="F4601" s="18" t="s">
        <v>627</v>
      </c>
      <c r="G4601" s="18">
        <v>1752654202</v>
      </c>
      <c r="H4601" s="18">
        <v>2412400869</v>
      </c>
      <c r="I4601" s="17" t="s">
        <v>78820</v>
      </c>
      <c r="J4601" s="233"/>
      <c r="K4601" s="727"/>
      <c r="L4601" s="727"/>
      <c r="M4601" s="727"/>
      <c r="N4601" s="727"/>
    </row>
    <row r="4602" spans="1:14" ht="15.75">
      <c r="A4602" s="9">
        <f t="shared" si="72"/>
        <v>4596</v>
      </c>
      <c r="B4602" s="8" t="s">
        <v>10883</v>
      </c>
      <c r="C4602" s="18" t="s">
        <v>78819</v>
      </c>
      <c r="D4602" s="18" t="s">
        <v>78818</v>
      </c>
      <c r="E4602" s="18" t="s">
        <v>78817</v>
      </c>
      <c r="F4602" s="18" t="s">
        <v>627</v>
      </c>
      <c r="G4602" s="18">
        <v>1878425550</v>
      </c>
      <c r="H4602" s="18">
        <v>3312674561</v>
      </c>
      <c r="I4602" s="17" t="s">
        <v>78816</v>
      </c>
      <c r="J4602" s="233"/>
      <c r="K4602" s="727"/>
      <c r="L4602" s="727"/>
      <c r="M4602" s="727"/>
      <c r="N4602" s="727"/>
    </row>
    <row r="4603" spans="1:14" ht="15.75">
      <c r="A4603" s="9">
        <f t="shared" si="72"/>
        <v>4597</v>
      </c>
      <c r="B4603" s="8" t="s">
        <v>10883</v>
      </c>
      <c r="C4603" s="18" t="s">
        <v>78815</v>
      </c>
      <c r="D4603" s="18" t="s">
        <v>78814</v>
      </c>
      <c r="E4603" s="18" t="s">
        <v>78813</v>
      </c>
      <c r="F4603" s="18" t="s">
        <v>627</v>
      </c>
      <c r="G4603" s="18">
        <v>1930953070</v>
      </c>
      <c r="H4603" s="18">
        <v>8706309229</v>
      </c>
      <c r="I4603" s="17" t="s">
        <v>78812</v>
      </c>
      <c r="J4603" s="233"/>
      <c r="K4603" s="727"/>
      <c r="L4603" s="727"/>
      <c r="M4603" s="727"/>
      <c r="N4603" s="727"/>
    </row>
    <row r="4604" spans="1:14" ht="15.75">
      <c r="A4604" s="9">
        <f t="shared" si="72"/>
        <v>4598</v>
      </c>
      <c r="B4604" s="8" t="s">
        <v>10883</v>
      </c>
      <c r="C4604" s="18" t="s">
        <v>78811</v>
      </c>
      <c r="D4604" s="18" t="s">
        <v>78810</v>
      </c>
      <c r="E4604" s="18" t="s">
        <v>78809</v>
      </c>
      <c r="F4604" s="18" t="s">
        <v>627</v>
      </c>
      <c r="G4604" s="18">
        <v>1917420351</v>
      </c>
      <c r="H4604" s="18">
        <v>6904330955</v>
      </c>
      <c r="I4604" s="17" t="s">
        <v>78808</v>
      </c>
      <c r="J4604" s="233"/>
      <c r="K4604" s="727"/>
      <c r="L4604" s="727"/>
      <c r="M4604" s="727"/>
      <c r="N4604" s="727"/>
    </row>
    <row r="4605" spans="1:14" ht="15.75">
      <c r="A4605" s="9">
        <f t="shared" si="72"/>
        <v>4599</v>
      </c>
      <c r="B4605" s="8" t="s">
        <v>10883</v>
      </c>
      <c r="C4605" s="18" t="s">
        <v>78807</v>
      </c>
      <c r="D4605" s="18" t="s">
        <v>78806</v>
      </c>
      <c r="E4605" s="18" t="s">
        <v>24365</v>
      </c>
      <c r="F4605" s="18" t="s">
        <v>627</v>
      </c>
      <c r="G4605" s="18">
        <v>1733893754</v>
      </c>
      <c r="H4605" s="18">
        <v>2851923942</v>
      </c>
      <c r="I4605" s="17" t="s">
        <v>78805</v>
      </c>
      <c r="J4605" s="233"/>
      <c r="K4605" s="727"/>
      <c r="L4605" s="727"/>
      <c r="M4605" s="727"/>
      <c r="N4605" s="727"/>
    </row>
    <row r="4606" spans="1:14" ht="15.75">
      <c r="A4606" s="9">
        <f t="shared" si="72"/>
        <v>4600</v>
      </c>
      <c r="B4606" s="8" t="s">
        <v>10883</v>
      </c>
      <c r="C4606" s="18" t="s">
        <v>10956</v>
      </c>
      <c r="D4606" s="18" t="s">
        <v>78804</v>
      </c>
      <c r="E4606" s="18" t="s">
        <v>38649</v>
      </c>
      <c r="F4606" s="18" t="s">
        <v>627</v>
      </c>
      <c r="G4606" s="18">
        <v>1723186294</v>
      </c>
      <c r="H4606" s="18">
        <v>410519670</v>
      </c>
      <c r="I4606" s="17" t="s">
        <v>78803</v>
      </c>
      <c r="J4606" s="233"/>
      <c r="K4606" s="727"/>
      <c r="L4606" s="727"/>
      <c r="M4606" s="727"/>
      <c r="N4606" s="727"/>
    </row>
    <row r="4607" spans="1:14" ht="15.75">
      <c r="A4607" s="9">
        <f t="shared" si="72"/>
        <v>4601</v>
      </c>
      <c r="B4607" s="8" t="s">
        <v>10775</v>
      </c>
      <c r="C4607" s="475" t="s">
        <v>78802</v>
      </c>
      <c r="D4607" s="475" t="s">
        <v>24797</v>
      </c>
      <c r="E4607" s="475" t="s">
        <v>78801</v>
      </c>
      <c r="F4607" s="475" t="s">
        <v>78801</v>
      </c>
      <c r="G4607" s="799" t="s">
        <v>78800</v>
      </c>
      <c r="H4607" s="799" t="s">
        <v>78799</v>
      </c>
      <c r="I4607" s="76" t="s">
        <v>78798</v>
      </c>
      <c r="J4607" s="727"/>
      <c r="K4607" s="727"/>
      <c r="L4607" s="727"/>
      <c r="M4607" s="727"/>
      <c r="N4607" s="727"/>
    </row>
    <row r="4608" spans="1:14" ht="15.75">
      <c r="A4608" s="9">
        <f t="shared" si="72"/>
        <v>4602</v>
      </c>
      <c r="B4608" s="8" t="s">
        <v>10775</v>
      </c>
      <c r="C4608" s="475" t="s">
        <v>78797</v>
      </c>
      <c r="D4608" s="475" t="s">
        <v>78796</v>
      </c>
      <c r="E4608" s="475" t="s">
        <v>78795</v>
      </c>
      <c r="F4608" s="475" t="s">
        <v>78795</v>
      </c>
      <c r="G4608" s="799" t="s">
        <v>78794</v>
      </c>
      <c r="H4608" s="799" t="s">
        <v>78793</v>
      </c>
      <c r="I4608" s="76" t="s">
        <v>78792</v>
      </c>
      <c r="J4608" s="727"/>
      <c r="K4608" s="727"/>
      <c r="L4608" s="727"/>
      <c r="M4608" s="727"/>
      <c r="N4608" s="727"/>
    </row>
    <row r="4609" spans="1:14" ht="15.75">
      <c r="A4609" s="9">
        <f t="shared" si="72"/>
        <v>4603</v>
      </c>
      <c r="B4609" s="8" t="s">
        <v>10775</v>
      </c>
      <c r="C4609" s="475" t="s">
        <v>78791</v>
      </c>
      <c r="D4609" s="475" t="s">
        <v>78790</v>
      </c>
      <c r="E4609" s="475" t="s">
        <v>78789</v>
      </c>
      <c r="F4609" s="475" t="s">
        <v>78789</v>
      </c>
      <c r="G4609" s="799" t="s">
        <v>78788</v>
      </c>
      <c r="H4609" s="798">
        <v>19533984620</v>
      </c>
      <c r="I4609" s="76" t="s">
        <v>78787</v>
      </c>
      <c r="J4609" s="727"/>
      <c r="K4609" s="727"/>
      <c r="L4609" s="727"/>
      <c r="M4609" s="727"/>
      <c r="N4609" s="727"/>
    </row>
    <row r="4610" spans="1:14" ht="15.75">
      <c r="A4610" s="9">
        <f t="shared" si="72"/>
        <v>4604</v>
      </c>
      <c r="B4610" s="8" t="s">
        <v>10775</v>
      </c>
      <c r="C4610" s="475" t="s">
        <v>78786</v>
      </c>
      <c r="D4610" s="475" t="s">
        <v>78785</v>
      </c>
      <c r="E4610" s="475" t="s">
        <v>78784</v>
      </c>
      <c r="F4610" s="475" t="s">
        <v>78784</v>
      </c>
      <c r="G4610" s="799" t="s">
        <v>78783</v>
      </c>
      <c r="H4610" s="798">
        <v>7315960422</v>
      </c>
      <c r="I4610" s="76" t="s">
        <v>78782</v>
      </c>
      <c r="J4610" s="727"/>
      <c r="K4610" s="727"/>
      <c r="L4610" s="727"/>
      <c r="M4610" s="727"/>
      <c r="N4610" s="727"/>
    </row>
    <row r="4611" spans="1:14" ht="15.75">
      <c r="A4611" s="9">
        <f t="shared" si="72"/>
        <v>4605</v>
      </c>
      <c r="B4611" s="8" t="s">
        <v>10775</v>
      </c>
      <c r="C4611" s="475" t="s">
        <v>3349</v>
      </c>
      <c r="D4611" s="475" t="s">
        <v>9594</v>
      </c>
      <c r="E4611" s="475" t="s">
        <v>78781</v>
      </c>
      <c r="F4611" s="475" t="s">
        <v>78781</v>
      </c>
      <c r="G4611" s="799" t="s">
        <v>78780</v>
      </c>
      <c r="H4611" s="475">
        <v>1954835177</v>
      </c>
      <c r="I4611" s="76" t="s">
        <v>78779</v>
      </c>
      <c r="J4611" s="727"/>
      <c r="K4611" s="727"/>
      <c r="L4611" s="727"/>
      <c r="M4611" s="727"/>
      <c r="N4611" s="727"/>
    </row>
    <row r="4612" spans="1:14" ht="15.75">
      <c r="A4612" s="9">
        <f t="shared" si="72"/>
        <v>4606</v>
      </c>
      <c r="B4612" s="8" t="s">
        <v>10775</v>
      </c>
      <c r="C4612" s="798" t="s">
        <v>17489</v>
      </c>
      <c r="D4612" s="475" t="s">
        <v>78778</v>
      </c>
      <c r="E4612" s="475" t="s">
        <v>78777</v>
      </c>
      <c r="F4612" s="475" t="s">
        <v>78777</v>
      </c>
      <c r="G4612" s="799" t="s">
        <v>78776</v>
      </c>
      <c r="H4612" s="475">
        <v>2854681364</v>
      </c>
      <c r="I4612" s="76" t="s">
        <v>78775</v>
      </c>
      <c r="J4612" s="727"/>
      <c r="K4612" s="727"/>
      <c r="L4612" s="727"/>
      <c r="M4612" s="727"/>
      <c r="N4612" s="727"/>
    </row>
    <row r="4613" spans="1:14" ht="15.75">
      <c r="A4613" s="9">
        <f t="shared" si="72"/>
        <v>4607</v>
      </c>
      <c r="B4613" s="8" t="s">
        <v>10775</v>
      </c>
      <c r="C4613" s="475" t="s">
        <v>78774</v>
      </c>
      <c r="D4613" s="475" t="s">
        <v>78773</v>
      </c>
      <c r="E4613" s="475" t="s">
        <v>78772</v>
      </c>
      <c r="F4613" s="475" t="s">
        <v>78772</v>
      </c>
      <c r="G4613" s="799" t="s">
        <v>78771</v>
      </c>
      <c r="H4613" s="802">
        <v>4209712622</v>
      </c>
      <c r="I4613" s="76" t="s">
        <v>78770</v>
      </c>
      <c r="J4613" s="727"/>
      <c r="K4613" s="727"/>
      <c r="L4613" s="727"/>
      <c r="M4613" s="727"/>
      <c r="N4613" s="727"/>
    </row>
    <row r="4614" spans="1:14" ht="15.75">
      <c r="A4614" s="9">
        <f t="shared" si="72"/>
        <v>4608</v>
      </c>
      <c r="B4614" s="8" t="s">
        <v>10775</v>
      </c>
      <c r="C4614" s="475" t="s">
        <v>7898</v>
      </c>
      <c r="D4614" s="475" t="s">
        <v>78769</v>
      </c>
      <c r="E4614" s="475" t="s">
        <v>78768</v>
      </c>
      <c r="F4614" s="475" t="s">
        <v>78768</v>
      </c>
      <c r="G4614" s="799" t="s">
        <v>78767</v>
      </c>
      <c r="H4614" s="798">
        <v>5552112319</v>
      </c>
      <c r="I4614" s="76" t="s">
        <v>78766</v>
      </c>
      <c r="J4614" s="727"/>
      <c r="K4614" s="727"/>
      <c r="L4614" s="727"/>
      <c r="M4614" s="727"/>
      <c r="N4614" s="727"/>
    </row>
    <row r="4615" spans="1:14" ht="15.75">
      <c r="A4615" s="9">
        <f t="shared" si="72"/>
        <v>4609</v>
      </c>
      <c r="B4615" s="8" t="s">
        <v>10775</v>
      </c>
      <c r="C4615" s="475" t="s">
        <v>33269</v>
      </c>
      <c r="D4615" s="475" t="s">
        <v>6697</v>
      </c>
      <c r="E4615" s="475" t="s">
        <v>78765</v>
      </c>
      <c r="F4615" s="475" t="s">
        <v>78765</v>
      </c>
      <c r="G4615" s="799" t="s">
        <v>78764</v>
      </c>
      <c r="H4615" s="798">
        <v>6003867683</v>
      </c>
      <c r="I4615" s="76" t="s">
        <v>78763</v>
      </c>
      <c r="J4615" s="727"/>
      <c r="K4615" s="727"/>
      <c r="L4615" s="727"/>
      <c r="M4615" s="727"/>
      <c r="N4615" s="727"/>
    </row>
    <row r="4616" spans="1:14" ht="15.75">
      <c r="A4616" s="9">
        <f t="shared" si="72"/>
        <v>4610</v>
      </c>
      <c r="B4616" s="8" t="s">
        <v>10775</v>
      </c>
      <c r="C4616" s="817" t="s">
        <v>78762</v>
      </c>
      <c r="D4616" s="817" t="s">
        <v>3179</v>
      </c>
      <c r="E4616" s="817" t="s">
        <v>78761</v>
      </c>
      <c r="F4616" s="817" t="s">
        <v>78761</v>
      </c>
      <c r="G4616" s="796" t="s">
        <v>78760</v>
      </c>
      <c r="H4616" s="796" t="s">
        <v>78759</v>
      </c>
      <c r="I4616" s="76" t="s">
        <v>78758</v>
      </c>
      <c r="J4616" s="727"/>
      <c r="K4616" s="727"/>
      <c r="L4616" s="727"/>
      <c r="M4616" s="727"/>
      <c r="N4616" s="727"/>
    </row>
    <row r="4617" spans="1:14" ht="15.75">
      <c r="A4617" s="9">
        <f t="shared" si="72"/>
        <v>4611</v>
      </c>
      <c r="B4617" s="8" t="s">
        <v>10775</v>
      </c>
      <c r="C4617" s="817" t="s">
        <v>78757</v>
      </c>
      <c r="D4617" s="817" t="s">
        <v>78756</v>
      </c>
      <c r="E4617" s="817" t="s">
        <v>78755</v>
      </c>
      <c r="F4617" s="817" t="s">
        <v>78754</v>
      </c>
      <c r="G4617" s="796" t="s">
        <v>78753</v>
      </c>
      <c r="H4617" s="795">
        <v>9122820237</v>
      </c>
      <c r="I4617" s="76" t="s">
        <v>78752</v>
      </c>
      <c r="J4617" s="727"/>
      <c r="K4617" s="727"/>
      <c r="L4617" s="727"/>
      <c r="M4617" s="727"/>
      <c r="N4617" s="727"/>
    </row>
    <row r="4618" spans="1:14" ht="15.75">
      <c r="A4618" s="9">
        <f t="shared" si="72"/>
        <v>4612</v>
      </c>
      <c r="B4618" s="8" t="s">
        <v>10775</v>
      </c>
      <c r="C4618" s="793" t="s">
        <v>78751</v>
      </c>
      <c r="D4618" s="813" t="s">
        <v>78750</v>
      </c>
      <c r="E4618" s="793" t="s">
        <v>78749</v>
      </c>
      <c r="F4618" s="793" t="s">
        <v>78749</v>
      </c>
      <c r="G4618" s="790" t="s">
        <v>78748</v>
      </c>
      <c r="H4618" s="790" t="s">
        <v>78747</v>
      </c>
      <c r="I4618" s="76" t="s">
        <v>78746</v>
      </c>
      <c r="J4618" s="727"/>
      <c r="K4618" s="727"/>
      <c r="L4618" s="727"/>
      <c r="M4618" s="727"/>
      <c r="N4618" s="727"/>
    </row>
    <row r="4619" spans="1:14" ht="15.75">
      <c r="A4619" s="9">
        <f t="shared" si="72"/>
        <v>4613</v>
      </c>
      <c r="B4619" s="8" t="s">
        <v>10775</v>
      </c>
      <c r="C4619" s="793" t="s">
        <v>78745</v>
      </c>
      <c r="D4619" s="813" t="s">
        <v>78744</v>
      </c>
      <c r="E4619" s="793" t="s">
        <v>78743</v>
      </c>
      <c r="F4619" s="793" t="s">
        <v>78743</v>
      </c>
      <c r="G4619" s="790" t="s">
        <v>78742</v>
      </c>
      <c r="H4619" s="794">
        <v>5077567641</v>
      </c>
      <c r="I4619" s="76" t="s">
        <v>78741</v>
      </c>
      <c r="J4619" s="727"/>
      <c r="K4619" s="727"/>
      <c r="L4619" s="727"/>
      <c r="M4619" s="727"/>
      <c r="N4619" s="727"/>
    </row>
    <row r="4620" spans="1:14" ht="15.75">
      <c r="A4620" s="9">
        <f t="shared" si="72"/>
        <v>4614</v>
      </c>
      <c r="B4620" s="8" t="s">
        <v>10775</v>
      </c>
      <c r="C4620" s="793" t="s">
        <v>78740</v>
      </c>
      <c r="D4620" s="813" t="s">
        <v>78739</v>
      </c>
      <c r="E4620" s="793" t="s">
        <v>78738</v>
      </c>
      <c r="F4620" s="793" t="s">
        <v>78737</v>
      </c>
      <c r="G4620" s="790" t="s">
        <v>78736</v>
      </c>
      <c r="H4620" s="790" t="s">
        <v>78735</v>
      </c>
      <c r="I4620" s="76" t="s">
        <v>78734</v>
      </c>
      <c r="J4620" s="727"/>
      <c r="K4620" s="727"/>
      <c r="L4620" s="727"/>
      <c r="M4620" s="727"/>
      <c r="N4620" s="727"/>
    </row>
    <row r="4621" spans="1:14" ht="15.75">
      <c r="A4621" s="9">
        <f t="shared" si="72"/>
        <v>4615</v>
      </c>
      <c r="B4621" s="8" t="s">
        <v>10775</v>
      </c>
      <c r="C4621" s="793" t="s">
        <v>78733</v>
      </c>
      <c r="D4621" s="813" t="s">
        <v>78732</v>
      </c>
      <c r="E4621" s="793" t="s">
        <v>78731</v>
      </c>
      <c r="F4621" s="793" t="s">
        <v>78731</v>
      </c>
      <c r="G4621" s="790"/>
      <c r="H4621" s="794">
        <v>5565114625</v>
      </c>
      <c r="I4621" s="76" t="s">
        <v>78730</v>
      </c>
      <c r="J4621" s="727"/>
      <c r="K4621" s="727"/>
      <c r="L4621" s="727"/>
      <c r="M4621" s="727"/>
      <c r="N4621" s="727"/>
    </row>
    <row r="4622" spans="1:14" ht="15.75">
      <c r="A4622" s="9">
        <f t="shared" si="72"/>
        <v>4616</v>
      </c>
      <c r="B4622" s="8" t="s">
        <v>10775</v>
      </c>
      <c r="C4622" s="793" t="s">
        <v>4712</v>
      </c>
      <c r="D4622" s="813" t="s">
        <v>3018</v>
      </c>
      <c r="E4622" s="793" t="s">
        <v>78729</v>
      </c>
      <c r="F4622" s="793" t="s">
        <v>78728</v>
      </c>
      <c r="G4622" s="790" t="s">
        <v>78727</v>
      </c>
      <c r="H4622" s="794">
        <v>5994269560</v>
      </c>
      <c r="I4622" s="76" t="s">
        <v>78726</v>
      </c>
      <c r="J4622" s="727"/>
      <c r="K4622" s="727"/>
      <c r="L4622" s="727"/>
      <c r="M4622" s="727"/>
      <c r="N4622" s="727"/>
    </row>
    <row r="4623" spans="1:14" ht="15.75">
      <c r="A4623" s="9">
        <f t="shared" si="72"/>
        <v>4617</v>
      </c>
      <c r="B4623" s="8" t="s">
        <v>10775</v>
      </c>
      <c r="C4623" s="475" t="s">
        <v>78725</v>
      </c>
      <c r="D4623" s="475" t="s">
        <v>78724</v>
      </c>
      <c r="E4623" s="475" t="s">
        <v>78723</v>
      </c>
      <c r="F4623" s="475" t="s">
        <v>78723</v>
      </c>
      <c r="G4623" s="820" t="s">
        <v>78722</v>
      </c>
      <c r="H4623" s="819">
        <v>5103825567</v>
      </c>
      <c r="I4623" s="76" t="s">
        <v>78721</v>
      </c>
      <c r="J4623" s="727"/>
      <c r="K4623" s="727"/>
      <c r="L4623" s="727"/>
      <c r="M4623" s="727"/>
      <c r="N4623" s="727"/>
    </row>
    <row r="4624" spans="1:14" ht="15.75">
      <c r="A4624" s="9">
        <f t="shared" si="72"/>
        <v>4618</v>
      </c>
      <c r="B4624" s="8" t="s">
        <v>10775</v>
      </c>
      <c r="C4624" s="475" t="s">
        <v>18456</v>
      </c>
      <c r="D4624" s="475" t="s">
        <v>78720</v>
      </c>
      <c r="E4624" s="475" t="s">
        <v>78719</v>
      </c>
      <c r="F4624" s="475" t="s">
        <v>78719</v>
      </c>
      <c r="G4624" s="820" t="s">
        <v>78718</v>
      </c>
      <c r="H4624" s="820" t="s">
        <v>78717</v>
      </c>
      <c r="I4624" s="76" t="s">
        <v>78716</v>
      </c>
      <c r="J4624" s="727"/>
      <c r="K4624" s="727"/>
      <c r="L4624" s="727"/>
      <c r="M4624" s="727"/>
      <c r="N4624" s="727"/>
    </row>
    <row r="4625" spans="1:14" ht="15.75">
      <c r="A4625" s="9">
        <f t="shared" si="72"/>
        <v>4619</v>
      </c>
      <c r="B4625" s="8" t="s">
        <v>10775</v>
      </c>
      <c r="C4625" s="475" t="s">
        <v>78715</v>
      </c>
      <c r="D4625" s="475" t="s">
        <v>19106</v>
      </c>
      <c r="E4625" s="475" t="s">
        <v>78714</v>
      </c>
      <c r="F4625" s="475" t="s">
        <v>78714</v>
      </c>
      <c r="G4625" s="820" t="s">
        <v>78713</v>
      </c>
      <c r="H4625" s="819">
        <v>1030774242</v>
      </c>
      <c r="I4625" s="76" t="s">
        <v>78633</v>
      </c>
      <c r="J4625" s="727"/>
      <c r="K4625" s="727"/>
      <c r="L4625" s="727"/>
      <c r="M4625" s="727"/>
      <c r="N4625" s="727"/>
    </row>
    <row r="4626" spans="1:14" ht="15.75">
      <c r="A4626" s="9">
        <f t="shared" si="72"/>
        <v>4620</v>
      </c>
      <c r="B4626" s="8" t="s">
        <v>10775</v>
      </c>
      <c r="C4626" s="475" t="s">
        <v>58321</v>
      </c>
      <c r="D4626" s="475" t="s">
        <v>72727</v>
      </c>
      <c r="E4626" s="475" t="s">
        <v>78712</v>
      </c>
      <c r="F4626" s="475" t="s">
        <v>78712</v>
      </c>
      <c r="G4626" s="820" t="s">
        <v>78711</v>
      </c>
      <c r="H4626" s="819">
        <v>504176911</v>
      </c>
      <c r="I4626" s="76" t="s">
        <v>78572</v>
      </c>
      <c r="J4626" s="727"/>
      <c r="K4626" s="727"/>
      <c r="L4626" s="727"/>
      <c r="M4626" s="727"/>
      <c r="N4626" s="727"/>
    </row>
    <row r="4627" spans="1:14" ht="15.75">
      <c r="A4627" s="9">
        <f t="shared" si="72"/>
        <v>4621</v>
      </c>
      <c r="B4627" s="8" t="s">
        <v>10775</v>
      </c>
      <c r="C4627" s="475" t="s">
        <v>78710</v>
      </c>
      <c r="D4627" s="475" t="s">
        <v>78709</v>
      </c>
      <c r="E4627" s="475" t="s">
        <v>38346</v>
      </c>
      <c r="F4627" s="475" t="s">
        <v>38346</v>
      </c>
      <c r="G4627" s="820" t="s">
        <v>78708</v>
      </c>
      <c r="H4627" s="819">
        <v>1469960825</v>
      </c>
      <c r="I4627" s="76" t="s">
        <v>78707</v>
      </c>
      <c r="J4627" s="727"/>
      <c r="K4627" s="727"/>
      <c r="L4627" s="727"/>
      <c r="M4627" s="727"/>
      <c r="N4627" s="727"/>
    </row>
    <row r="4628" spans="1:14" ht="15.75">
      <c r="A4628" s="9">
        <f t="shared" si="72"/>
        <v>4622</v>
      </c>
      <c r="B4628" s="8" t="s">
        <v>10775</v>
      </c>
      <c r="C4628" s="475" t="s">
        <v>78706</v>
      </c>
      <c r="D4628" s="475" t="s">
        <v>78705</v>
      </c>
      <c r="E4628" s="475" t="s">
        <v>78704</v>
      </c>
      <c r="F4628" s="475" t="s">
        <v>78704</v>
      </c>
      <c r="G4628" s="820" t="s">
        <v>78703</v>
      </c>
      <c r="H4628" s="822">
        <v>2861213706</v>
      </c>
      <c r="I4628" s="76" t="s">
        <v>78702</v>
      </c>
      <c r="J4628" s="727"/>
      <c r="K4628" s="727"/>
      <c r="L4628" s="727"/>
      <c r="M4628" s="727"/>
      <c r="N4628" s="727"/>
    </row>
    <row r="4629" spans="1:14" ht="15.75">
      <c r="A4629" s="9">
        <f t="shared" ref="A4629:A4692" si="73">ROW()-6</f>
        <v>4623</v>
      </c>
      <c r="B4629" s="8" t="s">
        <v>10775</v>
      </c>
      <c r="C4629" s="475" t="s">
        <v>5591</v>
      </c>
      <c r="D4629" s="475" t="s">
        <v>2029</v>
      </c>
      <c r="E4629" s="475" t="s">
        <v>78701</v>
      </c>
      <c r="F4629" s="475" t="s">
        <v>78700</v>
      </c>
      <c r="G4629" s="820" t="s">
        <v>78699</v>
      </c>
      <c r="H4629" s="819">
        <v>4168035949</v>
      </c>
      <c r="I4629" s="76" t="s">
        <v>78633</v>
      </c>
      <c r="J4629" s="727"/>
      <c r="K4629" s="727"/>
      <c r="L4629" s="727"/>
      <c r="M4629" s="727"/>
      <c r="N4629" s="727"/>
    </row>
    <row r="4630" spans="1:14" ht="15.75">
      <c r="A4630" s="9">
        <f t="shared" si="73"/>
        <v>4624</v>
      </c>
      <c r="B4630" s="8" t="s">
        <v>10775</v>
      </c>
      <c r="C4630" s="800" t="s">
        <v>78698</v>
      </c>
      <c r="D4630" s="800" t="s">
        <v>78697</v>
      </c>
      <c r="E4630" s="800" t="s">
        <v>78696</v>
      </c>
      <c r="F4630" s="800" t="s">
        <v>78696</v>
      </c>
      <c r="G4630" s="820" t="s">
        <v>78695</v>
      </c>
      <c r="H4630" s="819">
        <v>1509607089</v>
      </c>
      <c r="I4630" s="76" t="s">
        <v>78578</v>
      </c>
      <c r="J4630" s="727"/>
      <c r="K4630" s="727"/>
      <c r="L4630" s="727"/>
      <c r="M4630" s="727"/>
      <c r="N4630" s="727"/>
    </row>
    <row r="4631" spans="1:14" ht="15.75">
      <c r="A4631" s="9">
        <f t="shared" si="73"/>
        <v>4625</v>
      </c>
      <c r="B4631" s="8" t="s">
        <v>10775</v>
      </c>
      <c r="C4631" s="475" t="s">
        <v>78694</v>
      </c>
      <c r="D4631" s="475" t="s">
        <v>6968</v>
      </c>
      <c r="E4631" s="475" t="s">
        <v>78693</v>
      </c>
      <c r="F4631" s="475" t="s">
        <v>78693</v>
      </c>
      <c r="G4631" s="820" t="s">
        <v>78692</v>
      </c>
      <c r="H4631" s="821">
        <v>1.99448179660001E+16</v>
      </c>
      <c r="I4631" s="76" t="s">
        <v>78590</v>
      </c>
      <c r="J4631" s="727"/>
      <c r="K4631" s="727"/>
      <c r="L4631" s="727"/>
      <c r="M4631" s="727"/>
      <c r="N4631" s="727"/>
    </row>
    <row r="4632" spans="1:14" ht="15.75">
      <c r="A4632" s="9">
        <f t="shared" si="73"/>
        <v>4626</v>
      </c>
      <c r="B4632" s="8" t="s">
        <v>10775</v>
      </c>
      <c r="C4632" s="475" t="s">
        <v>78691</v>
      </c>
      <c r="D4632" s="475" t="s">
        <v>78690</v>
      </c>
      <c r="E4632" s="475" t="s">
        <v>78689</v>
      </c>
      <c r="F4632" s="475" t="s">
        <v>78689</v>
      </c>
      <c r="G4632" s="820" t="s">
        <v>78688</v>
      </c>
      <c r="H4632" s="819">
        <v>3752520779</v>
      </c>
      <c r="I4632" s="76" t="s">
        <v>78687</v>
      </c>
      <c r="J4632" s="727"/>
      <c r="K4632" s="727"/>
      <c r="L4632" s="727"/>
      <c r="M4632" s="727"/>
      <c r="N4632" s="727"/>
    </row>
    <row r="4633" spans="1:14" ht="15.75">
      <c r="A4633" s="9">
        <f t="shared" si="73"/>
        <v>4627</v>
      </c>
      <c r="B4633" s="8" t="s">
        <v>10775</v>
      </c>
      <c r="C4633" s="475" t="s">
        <v>78686</v>
      </c>
      <c r="D4633" s="475" t="s">
        <v>78685</v>
      </c>
      <c r="E4633" s="475" t="s">
        <v>78684</v>
      </c>
      <c r="F4633" s="475" t="s">
        <v>78684</v>
      </c>
      <c r="G4633" s="820" t="s">
        <v>78683</v>
      </c>
      <c r="H4633" s="819">
        <v>6903817432</v>
      </c>
      <c r="I4633" s="76" t="s">
        <v>78682</v>
      </c>
      <c r="J4633" s="727"/>
      <c r="K4633" s="727"/>
      <c r="L4633" s="727"/>
      <c r="M4633" s="727"/>
      <c r="N4633" s="727"/>
    </row>
    <row r="4634" spans="1:14" ht="15.75">
      <c r="A4634" s="9">
        <f t="shared" si="73"/>
        <v>4628</v>
      </c>
      <c r="B4634" s="8" t="s">
        <v>10775</v>
      </c>
      <c r="C4634" s="817" t="s">
        <v>78681</v>
      </c>
      <c r="D4634" s="817" t="s">
        <v>66429</v>
      </c>
      <c r="E4634" s="817" t="s">
        <v>78680</v>
      </c>
      <c r="F4634" s="817" t="s">
        <v>78680</v>
      </c>
      <c r="G4634" s="816" t="s">
        <v>78679</v>
      </c>
      <c r="H4634" s="818">
        <v>1.9864817938E+16</v>
      </c>
      <c r="I4634" s="76" t="s">
        <v>78678</v>
      </c>
      <c r="J4634" s="727"/>
      <c r="K4634" s="727"/>
      <c r="L4634" s="727"/>
      <c r="M4634" s="727"/>
      <c r="N4634" s="727"/>
    </row>
    <row r="4635" spans="1:14" ht="15.75">
      <c r="A4635" s="9">
        <f t="shared" si="73"/>
        <v>4629</v>
      </c>
      <c r="B4635" s="8" t="s">
        <v>10775</v>
      </c>
      <c r="C4635" s="817" t="s">
        <v>78677</v>
      </c>
      <c r="D4635" s="817" t="s">
        <v>78676</v>
      </c>
      <c r="E4635" s="817" t="s">
        <v>78675</v>
      </c>
      <c r="F4635" s="817" t="s">
        <v>78675</v>
      </c>
      <c r="G4635" s="816" t="s">
        <v>78674</v>
      </c>
      <c r="H4635" s="815">
        <v>4662756685</v>
      </c>
      <c r="I4635" s="76" t="s">
        <v>78673</v>
      </c>
      <c r="J4635" s="727"/>
      <c r="K4635" s="727"/>
      <c r="L4635" s="727"/>
      <c r="M4635" s="727"/>
      <c r="N4635" s="727"/>
    </row>
    <row r="4636" spans="1:14" ht="15.75">
      <c r="A4636" s="9">
        <f t="shared" si="73"/>
        <v>4630</v>
      </c>
      <c r="B4636" s="8" t="s">
        <v>10775</v>
      </c>
      <c r="C4636" s="793" t="s">
        <v>78672</v>
      </c>
      <c r="D4636" s="813" t="s">
        <v>78671</v>
      </c>
      <c r="E4636" s="793" t="s">
        <v>78670</v>
      </c>
      <c r="F4636" s="793" t="s">
        <v>78670</v>
      </c>
      <c r="G4636" s="812" t="s">
        <v>78669</v>
      </c>
      <c r="H4636" s="814">
        <v>7333322159</v>
      </c>
      <c r="I4636" s="76" t="s">
        <v>78668</v>
      </c>
      <c r="J4636" s="727"/>
      <c r="K4636" s="727"/>
      <c r="L4636" s="727"/>
      <c r="M4636" s="727"/>
      <c r="N4636" s="727"/>
    </row>
    <row r="4637" spans="1:14" ht="15.75">
      <c r="A4637" s="9">
        <f t="shared" si="73"/>
        <v>4631</v>
      </c>
      <c r="B4637" s="8" t="s">
        <v>10775</v>
      </c>
      <c r="C4637" s="793" t="s">
        <v>78667</v>
      </c>
      <c r="D4637" s="813" t="s">
        <v>7941</v>
      </c>
      <c r="E4637" s="793" t="s">
        <v>78666</v>
      </c>
      <c r="F4637" s="793" t="s">
        <v>78666</v>
      </c>
      <c r="G4637" s="812" t="s">
        <v>78665</v>
      </c>
      <c r="H4637" s="814">
        <v>420386295</v>
      </c>
      <c r="I4637" s="76" t="s">
        <v>78664</v>
      </c>
      <c r="J4637" s="727"/>
      <c r="K4637" s="727"/>
      <c r="L4637" s="727"/>
      <c r="M4637" s="727"/>
      <c r="N4637" s="727"/>
    </row>
    <row r="4638" spans="1:14" ht="15.75">
      <c r="A4638" s="9">
        <f t="shared" si="73"/>
        <v>4632</v>
      </c>
      <c r="B4638" s="8" t="s">
        <v>10775</v>
      </c>
      <c r="C4638" s="793" t="s">
        <v>24160</v>
      </c>
      <c r="D4638" s="813" t="s">
        <v>78663</v>
      </c>
      <c r="E4638" s="793" t="s">
        <v>78662</v>
      </c>
      <c r="F4638" s="793" t="s">
        <v>78662</v>
      </c>
      <c r="G4638" s="812" t="s">
        <v>78661</v>
      </c>
      <c r="H4638" s="814">
        <v>1961299581</v>
      </c>
      <c r="I4638" s="76" t="s">
        <v>78660</v>
      </c>
      <c r="J4638" s="727"/>
      <c r="K4638" s="727"/>
      <c r="L4638" s="727"/>
      <c r="M4638" s="727"/>
      <c r="N4638" s="727"/>
    </row>
    <row r="4639" spans="1:14" ht="15.75">
      <c r="A4639" s="9">
        <f t="shared" si="73"/>
        <v>4633</v>
      </c>
      <c r="B4639" s="8" t="s">
        <v>10775</v>
      </c>
      <c r="C4639" s="793" t="s">
        <v>78659</v>
      </c>
      <c r="D4639" s="813" t="s">
        <v>78658</v>
      </c>
      <c r="E4639" s="793" t="s">
        <v>78657</v>
      </c>
      <c r="F4639" s="793" t="s">
        <v>78657</v>
      </c>
      <c r="G4639" s="812"/>
      <c r="H4639" s="811">
        <v>1.99248142510002E+16</v>
      </c>
      <c r="I4639" s="76" t="s">
        <v>78656</v>
      </c>
      <c r="J4639" s="727"/>
      <c r="K4639" s="727"/>
      <c r="L4639" s="727"/>
      <c r="M4639" s="727"/>
      <c r="N4639" s="727"/>
    </row>
    <row r="4640" spans="1:14" ht="15.75">
      <c r="A4640" s="9">
        <f t="shared" si="73"/>
        <v>4634</v>
      </c>
      <c r="B4640" s="8" t="s">
        <v>10775</v>
      </c>
      <c r="C4640" s="793" t="s">
        <v>78655</v>
      </c>
      <c r="D4640" s="813" t="s">
        <v>78654</v>
      </c>
      <c r="E4640" s="793" t="s">
        <v>78653</v>
      </c>
      <c r="F4640" s="793" t="s">
        <v>78653</v>
      </c>
      <c r="G4640" s="812" t="s">
        <v>78652</v>
      </c>
      <c r="H4640" s="814">
        <v>1011720123</v>
      </c>
      <c r="I4640" s="76" t="s">
        <v>78651</v>
      </c>
      <c r="J4640" s="727"/>
      <c r="K4640" s="727"/>
      <c r="L4640" s="727"/>
      <c r="M4640" s="727"/>
      <c r="N4640" s="727"/>
    </row>
    <row r="4641" spans="1:14" ht="15.75">
      <c r="A4641" s="9">
        <f t="shared" si="73"/>
        <v>4635</v>
      </c>
      <c r="B4641" s="8" t="s">
        <v>10775</v>
      </c>
      <c r="C4641" s="793" t="s">
        <v>78650</v>
      </c>
      <c r="D4641" s="813" t="s">
        <v>78649</v>
      </c>
      <c r="E4641" s="793" t="s">
        <v>78648</v>
      </c>
      <c r="F4641" s="793" t="s">
        <v>78648</v>
      </c>
      <c r="G4641" s="812" t="s">
        <v>78647</v>
      </c>
      <c r="H4641" s="811">
        <v>3313694133950</v>
      </c>
      <c r="I4641" s="76" t="s">
        <v>78646</v>
      </c>
      <c r="J4641" s="727"/>
      <c r="K4641" s="727"/>
      <c r="L4641" s="727"/>
      <c r="M4641" s="727"/>
      <c r="N4641" s="727"/>
    </row>
    <row r="4642" spans="1:14" ht="15.75">
      <c r="A4642" s="9">
        <f t="shared" si="73"/>
        <v>4636</v>
      </c>
      <c r="B4642" s="8" t="s">
        <v>10775</v>
      </c>
      <c r="C4642" s="800" t="s">
        <v>28540</v>
      </c>
      <c r="D4642" s="800" t="s">
        <v>60986</v>
      </c>
      <c r="E4642" s="800" t="s">
        <v>78645</v>
      </c>
      <c r="F4642" s="800" t="s">
        <v>78645</v>
      </c>
      <c r="G4642" s="807" t="s">
        <v>78644</v>
      </c>
      <c r="H4642" s="807" t="s">
        <v>78643</v>
      </c>
      <c r="I4642" s="76" t="s">
        <v>78642</v>
      </c>
      <c r="J4642" s="727"/>
      <c r="K4642" s="727"/>
      <c r="L4642" s="727"/>
      <c r="M4642" s="727"/>
      <c r="N4642" s="727"/>
    </row>
    <row r="4643" spans="1:14" ht="15.75">
      <c r="A4643" s="9">
        <f t="shared" si="73"/>
        <v>4637</v>
      </c>
      <c r="B4643" s="8" t="s">
        <v>10775</v>
      </c>
      <c r="C4643" s="800" t="s">
        <v>78641</v>
      </c>
      <c r="D4643" s="800" t="s">
        <v>78640</v>
      </c>
      <c r="E4643" s="800" t="s">
        <v>78639</v>
      </c>
      <c r="F4643" s="800" t="s">
        <v>78639</v>
      </c>
      <c r="G4643" s="807" t="s">
        <v>78638</v>
      </c>
      <c r="H4643" s="570">
        <v>2352561415</v>
      </c>
      <c r="I4643" s="76" t="s">
        <v>78637</v>
      </c>
      <c r="J4643" s="727"/>
      <c r="K4643" s="727"/>
      <c r="L4643" s="727"/>
      <c r="M4643" s="727"/>
      <c r="N4643" s="727"/>
    </row>
    <row r="4644" spans="1:14" ht="15.75">
      <c r="A4644" s="9">
        <f t="shared" si="73"/>
        <v>4638</v>
      </c>
      <c r="B4644" s="8" t="s">
        <v>10775</v>
      </c>
      <c r="C4644" s="800" t="s">
        <v>13637</v>
      </c>
      <c r="D4644" s="800" t="s">
        <v>78636</v>
      </c>
      <c r="E4644" s="800" t="s">
        <v>78635</v>
      </c>
      <c r="F4644" s="800" t="s">
        <v>78635</v>
      </c>
      <c r="G4644" s="807" t="s">
        <v>78634</v>
      </c>
      <c r="H4644" s="808">
        <v>7360352574</v>
      </c>
      <c r="I4644" s="76" t="s">
        <v>78633</v>
      </c>
      <c r="J4644" s="727"/>
      <c r="K4644" s="727"/>
      <c r="L4644" s="727"/>
      <c r="M4644" s="727"/>
      <c r="N4644" s="727"/>
    </row>
    <row r="4645" spans="1:14" ht="15.75">
      <c r="A4645" s="9">
        <f t="shared" si="73"/>
        <v>4639</v>
      </c>
      <c r="B4645" s="8" t="s">
        <v>10775</v>
      </c>
      <c r="C4645" s="800" t="s">
        <v>78632</v>
      </c>
      <c r="D4645" s="800" t="s">
        <v>78631</v>
      </c>
      <c r="E4645" s="800" t="s">
        <v>78630</v>
      </c>
      <c r="F4645" s="800" t="s">
        <v>78630</v>
      </c>
      <c r="G4645" s="807" t="s">
        <v>78629</v>
      </c>
      <c r="H4645" s="798"/>
      <c r="I4645" s="76" t="s">
        <v>78628</v>
      </c>
      <c r="J4645" s="727"/>
      <c r="K4645" s="727"/>
      <c r="L4645" s="727"/>
      <c r="M4645" s="727"/>
      <c r="N4645" s="727"/>
    </row>
    <row r="4646" spans="1:14" ht="15.75">
      <c r="A4646" s="9">
        <f t="shared" si="73"/>
        <v>4640</v>
      </c>
      <c r="B4646" s="8" t="s">
        <v>10775</v>
      </c>
      <c r="C4646" s="800" t="s">
        <v>78627</v>
      </c>
      <c r="D4646" s="800" t="s">
        <v>78626</v>
      </c>
      <c r="E4646" s="800" t="s">
        <v>78625</v>
      </c>
      <c r="F4646" s="800" t="s">
        <v>78625</v>
      </c>
      <c r="G4646" s="807" t="s">
        <v>78624</v>
      </c>
      <c r="H4646" s="810">
        <v>1.9884814519E+16</v>
      </c>
      <c r="I4646" s="76" t="s">
        <v>78623</v>
      </c>
      <c r="J4646" s="727"/>
      <c r="K4646" s="727"/>
      <c r="L4646" s="727"/>
      <c r="M4646" s="727"/>
      <c r="N4646" s="727"/>
    </row>
    <row r="4647" spans="1:14" ht="15.75">
      <c r="A4647" s="9">
        <f t="shared" si="73"/>
        <v>4641</v>
      </c>
      <c r="B4647" s="8" t="s">
        <v>10775</v>
      </c>
      <c r="C4647" s="800" t="s">
        <v>29068</v>
      </c>
      <c r="D4647" s="800" t="s">
        <v>4574</v>
      </c>
      <c r="E4647" s="800" t="s">
        <v>78622</v>
      </c>
      <c r="F4647" s="800" t="s">
        <v>78622</v>
      </c>
      <c r="G4647" s="807" t="s">
        <v>78621</v>
      </c>
      <c r="H4647" s="800">
        <v>4655166769</v>
      </c>
      <c r="I4647" s="76" t="s">
        <v>78620</v>
      </c>
      <c r="J4647" s="727"/>
      <c r="K4647" s="727"/>
      <c r="L4647" s="727"/>
      <c r="M4647" s="727"/>
      <c r="N4647" s="727"/>
    </row>
    <row r="4648" spans="1:14" ht="15.75">
      <c r="A4648" s="9">
        <f t="shared" si="73"/>
        <v>4642</v>
      </c>
      <c r="B4648" s="8" t="s">
        <v>10775</v>
      </c>
      <c r="C4648" s="800" t="s">
        <v>13458</v>
      </c>
      <c r="D4648" s="800" t="s">
        <v>78619</v>
      </c>
      <c r="E4648" s="800" t="s">
        <v>78618</v>
      </c>
      <c r="F4648" s="800" t="s">
        <v>78618</v>
      </c>
      <c r="G4648" s="807" t="s">
        <v>78617</v>
      </c>
      <c r="H4648" s="800">
        <v>2830011074</v>
      </c>
      <c r="I4648" s="76" t="s">
        <v>78616</v>
      </c>
      <c r="J4648" s="727"/>
      <c r="K4648" s="727"/>
      <c r="L4648" s="727"/>
      <c r="M4648" s="727"/>
      <c r="N4648" s="727"/>
    </row>
    <row r="4649" spans="1:14" ht="15.75">
      <c r="A4649" s="9">
        <f t="shared" si="73"/>
        <v>4643</v>
      </c>
      <c r="B4649" s="8" t="s">
        <v>10775</v>
      </c>
      <c r="C4649" s="800" t="s">
        <v>78615</v>
      </c>
      <c r="D4649" s="800" t="s">
        <v>1370</v>
      </c>
      <c r="E4649" s="800" t="s">
        <v>78614</v>
      </c>
      <c r="F4649" s="800" t="s">
        <v>78614</v>
      </c>
      <c r="G4649" s="807" t="s">
        <v>78613</v>
      </c>
      <c r="H4649" s="809">
        <v>4638375933</v>
      </c>
      <c r="I4649" s="76" t="s">
        <v>78612</v>
      </c>
      <c r="J4649" s="727"/>
      <c r="K4649" s="727"/>
      <c r="L4649" s="727"/>
      <c r="M4649" s="727"/>
      <c r="N4649" s="727"/>
    </row>
    <row r="4650" spans="1:14" ht="15.75">
      <c r="A4650" s="9">
        <f t="shared" si="73"/>
        <v>4644</v>
      </c>
      <c r="B4650" s="8" t="s">
        <v>10775</v>
      </c>
      <c r="C4650" s="800" t="s">
        <v>78611</v>
      </c>
      <c r="D4650" s="800" t="s">
        <v>78610</v>
      </c>
      <c r="E4650" s="800" t="s">
        <v>78609</v>
      </c>
      <c r="F4650" s="800" t="s">
        <v>78609</v>
      </c>
      <c r="G4650" s="807" t="s">
        <v>78608</v>
      </c>
      <c r="H4650" s="570">
        <v>1901879724</v>
      </c>
      <c r="I4650" s="76" t="s">
        <v>51543</v>
      </c>
      <c r="J4650" s="727"/>
      <c r="K4650" s="727"/>
      <c r="L4650" s="727"/>
      <c r="M4650" s="727"/>
      <c r="N4650" s="727"/>
    </row>
    <row r="4651" spans="1:14" ht="15.75">
      <c r="A4651" s="9">
        <f t="shared" si="73"/>
        <v>4645</v>
      </c>
      <c r="B4651" s="8" t="s">
        <v>10775</v>
      </c>
      <c r="C4651" s="800" t="s">
        <v>75047</v>
      </c>
      <c r="D4651" s="800" t="s">
        <v>22031</v>
      </c>
      <c r="E4651" s="800" t="s">
        <v>78607</v>
      </c>
      <c r="F4651" s="800" t="s">
        <v>78607</v>
      </c>
      <c r="G4651" s="807" t="s">
        <v>78606</v>
      </c>
      <c r="H4651" s="808">
        <v>2842608792</v>
      </c>
      <c r="I4651" s="76" t="s">
        <v>78605</v>
      </c>
      <c r="J4651" s="727"/>
      <c r="K4651" s="727"/>
      <c r="L4651" s="727"/>
      <c r="M4651" s="727"/>
      <c r="N4651" s="727"/>
    </row>
    <row r="4652" spans="1:14" ht="15.75">
      <c r="A4652" s="9">
        <f t="shared" si="73"/>
        <v>4646</v>
      </c>
      <c r="B4652" s="8" t="s">
        <v>10775</v>
      </c>
      <c r="C4652" s="800" t="s">
        <v>78604</v>
      </c>
      <c r="D4652" s="800" t="s">
        <v>10199</v>
      </c>
      <c r="E4652" s="800" t="s">
        <v>78603</v>
      </c>
      <c r="F4652" s="800" t="s">
        <v>78603</v>
      </c>
      <c r="G4652" s="807" t="s">
        <v>78602</v>
      </c>
      <c r="H4652" s="570">
        <v>6401278194</v>
      </c>
      <c r="I4652" s="76" t="s">
        <v>78601</v>
      </c>
      <c r="J4652" s="727"/>
      <c r="K4652" s="727"/>
      <c r="L4652" s="727"/>
      <c r="M4652" s="727"/>
      <c r="N4652" s="727"/>
    </row>
    <row r="4653" spans="1:14" ht="15.75">
      <c r="A4653" s="9">
        <f t="shared" si="73"/>
        <v>4647</v>
      </c>
      <c r="B4653" s="8" t="s">
        <v>10775</v>
      </c>
      <c r="C4653" s="797" t="s">
        <v>78600</v>
      </c>
      <c r="D4653" s="797" t="s">
        <v>78599</v>
      </c>
      <c r="E4653" s="797" t="s">
        <v>78598</v>
      </c>
      <c r="F4653" s="797" t="s">
        <v>78598</v>
      </c>
      <c r="G4653" s="806" t="s">
        <v>78597</v>
      </c>
      <c r="H4653" s="806" t="s">
        <v>78596</v>
      </c>
      <c r="I4653" s="76" t="s">
        <v>78595</v>
      </c>
      <c r="J4653" s="727"/>
      <c r="K4653" s="727"/>
      <c r="L4653" s="727"/>
      <c r="M4653" s="727"/>
      <c r="N4653" s="727"/>
    </row>
    <row r="4654" spans="1:14" ht="15.75">
      <c r="A4654" s="9">
        <f t="shared" si="73"/>
        <v>4648</v>
      </c>
      <c r="B4654" s="8" t="s">
        <v>10775</v>
      </c>
      <c r="C4654" s="797" t="s">
        <v>78594</v>
      </c>
      <c r="D4654" s="797" t="s">
        <v>78593</v>
      </c>
      <c r="E4654" s="797" t="s">
        <v>78592</v>
      </c>
      <c r="F4654" s="797" t="s">
        <v>78592</v>
      </c>
      <c r="G4654" s="806" t="s">
        <v>78591</v>
      </c>
      <c r="H4654" s="805">
        <v>9162229406</v>
      </c>
      <c r="I4654" s="76" t="s">
        <v>78590</v>
      </c>
      <c r="J4654" s="727"/>
      <c r="K4654" s="727"/>
      <c r="L4654" s="727"/>
      <c r="M4654" s="727"/>
      <c r="N4654" s="727"/>
    </row>
    <row r="4655" spans="1:14" ht="15.75">
      <c r="A4655" s="9">
        <f t="shared" si="73"/>
        <v>4649</v>
      </c>
      <c r="B4655" s="8" t="s">
        <v>10775</v>
      </c>
      <c r="C4655" s="791" t="s">
        <v>78589</v>
      </c>
      <c r="D4655" s="792" t="s">
        <v>78588</v>
      </c>
      <c r="E4655" s="791" t="s">
        <v>78587</v>
      </c>
      <c r="F4655" s="791" t="s">
        <v>78587</v>
      </c>
      <c r="G4655" s="804" t="s">
        <v>78586</v>
      </c>
      <c r="H4655" s="804" t="s">
        <v>78585</v>
      </c>
      <c r="I4655" s="76" t="s">
        <v>78581</v>
      </c>
      <c r="J4655" s="727"/>
      <c r="K4655" s="727"/>
      <c r="L4655" s="727"/>
      <c r="M4655" s="727"/>
      <c r="N4655" s="727"/>
    </row>
    <row r="4656" spans="1:14" ht="15.75">
      <c r="A4656" s="9">
        <f t="shared" si="73"/>
        <v>4650</v>
      </c>
      <c r="B4656" s="8" t="s">
        <v>10775</v>
      </c>
      <c r="C4656" s="791" t="s">
        <v>323</v>
      </c>
      <c r="D4656" s="792" t="s">
        <v>78584</v>
      </c>
      <c r="E4656" s="791" t="s">
        <v>78583</v>
      </c>
      <c r="F4656" s="791" t="s">
        <v>78583</v>
      </c>
      <c r="G4656" s="804" t="s">
        <v>78582</v>
      </c>
      <c r="H4656" s="803">
        <v>6458028930</v>
      </c>
      <c r="I4656" s="76" t="s">
        <v>78581</v>
      </c>
      <c r="J4656" s="727"/>
      <c r="K4656" s="727"/>
      <c r="L4656" s="727"/>
      <c r="M4656" s="727"/>
      <c r="N4656" s="727"/>
    </row>
    <row r="4657" spans="1:14" ht="15.75">
      <c r="A4657" s="9">
        <f t="shared" si="73"/>
        <v>4651</v>
      </c>
      <c r="B4657" s="8" t="s">
        <v>10775</v>
      </c>
      <c r="C4657" s="791" t="s">
        <v>34454</v>
      </c>
      <c r="D4657" s="792" t="s">
        <v>10322</v>
      </c>
      <c r="E4657" s="791" t="s">
        <v>78580</v>
      </c>
      <c r="F4657" s="791" t="s">
        <v>78580</v>
      </c>
      <c r="G4657" s="804" t="s">
        <v>78579</v>
      </c>
      <c r="H4657" s="803">
        <v>8704703399</v>
      </c>
      <c r="I4657" s="76" t="s">
        <v>78578</v>
      </c>
      <c r="J4657" s="727"/>
      <c r="K4657" s="727"/>
      <c r="L4657" s="727"/>
      <c r="M4657" s="727"/>
      <c r="N4657" s="727"/>
    </row>
    <row r="4658" spans="1:14" ht="15.75">
      <c r="A4658" s="9">
        <f t="shared" si="73"/>
        <v>4652</v>
      </c>
      <c r="B4658" s="8" t="s">
        <v>10775</v>
      </c>
      <c r="C4658" s="791" t="s">
        <v>78577</v>
      </c>
      <c r="D4658" s="792" t="s">
        <v>78576</v>
      </c>
      <c r="E4658" s="791" t="s">
        <v>78575</v>
      </c>
      <c r="F4658" s="791" t="s">
        <v>78575</v>
      </c>
      <c r="G4658" s="804" t="s">
        <v>78574</v>
      </c>
      <c r="H4658" s="804" t="s">
        <v>78573</v>
      </c>
      <c r="I4658" s="76" t="s">
        <v>78572</v>
      </c>
      <c r="J4658" s="727"/>
      <c r="K4658" s="727"/>
      <c r="L4658" s="727"/>
      <c r="M4658" s="727"/>
      <c r="N4658" s="727"/>
    </row>
    <row r="4659" spans="1:14" ht="15.75">
      <c r="A4659" s="9">
        <f t="shared" si="73"/>
        <v>4653</v>
      </c>
      <c r="B4659" s="8" t="s">
        <v>10775</v>
      </c>
      <c r="C4659" s="791" t="s">
        <v>78571</v>
      </c>
      <c r="D4659" s="792" t="s">
        <v>78548</v>
      </c>
      <c r="E4659" s="791" t="s">
        <v>78570</v>
      </c>
      <c r="F4659" s="791" t="s">
        <v>78570</v>
      </c>
      <c r="G4659" s="804" t="s">
        <v>78569</v>
      </c>
      <c r="H4659" s="803"/>
      <c r="I4659" s="76" t="s">
        <v>78567</v>
      </c>
      <c r="J4659" s="727"/>
      <c r="K4659" s="727"/>
      <c r="L4659" s="727"/>
      <c r="M4659" s="727"/>
      <c r="N4659" s="727"/>
    </row>
    <row r="4660" spans="1:14" ht="15.75">
      <c r="A4660" s="9">
        <f t="shared" si="73"/>
        <v>4654</v>
      </c>
      <c r="B4660" s="8" t="s">
        <v>10775</v>
      </c>
      <c r="C4660" s="791" t="s">
        <v>12121</v>
      </c>
      <c r="D4660" s="792" t="s">
        <v>34176</v>
      </c>
      <c r="E4660" s="791" t="s">
        <v>78568</v>
      </c>
      <c r="F4660" s="791" t="s">
        <v>78568</v>
      </c>
      <c r="G4660" s="804" t="s">
        <v>78541</v>
      </c>
      <c r="H4660" s="803">
        <v>7805156432</v>
      </c>
      <c r="I4660" s="76" t="s">
        <v>78567</v>
      </c>
      <c r="J4660" s="727"/>
      <c r="K4660" s="727"/>
      <c r="L4660" s="727"/>
      <c r="M4660" s="727"/>
      <c r="N4660" s="727"/>
    </row>
    <row r="4661" spans="1:14" ht="15.75">
      <c r="A4661" s="9">
        <f t="shared" si="73"/>
        <v>4655</v>
      </c>
      <c r="B4661" s="8" t="s">
        <v>10775</v>
      </c>
      <c r="C4661" s="800" t="s">
        <v>22058</v>
      </c>
      <c r="D4661" s="475" t="s">
        <v>78566</v>
      </c>
      <c r="E4661" s="475" t="s">
        <v>78565</v>
      </c>
      <c r="F4661" s="475" t="s">
        <v>78565</v>
      </c>
      <c r="G4661" s="799" t="s">
        <v>78564</v>
      </c>
      <c r="H4661" s="798">
        <v>3313916995</v>
      </c>
      <c r="I4661" s="76"/>
      <c r="J4661" s="727"/>
      <c r="K4661" s="727"/>
      <c r="L4661" s="727"/>
      <c r="M4661" s="727"/>
      <c r="N4661" s="727"/>
    </row>
    <row r="4662" spans="1:14" ht="15.75">
      <c r="A4662" s="9">
        <f t="shared" si="73"/>
        <v>4656</v>
      </c>
      <c r="B4662" s="8" t="s">
        <v>10775</v>
      </c>
      <c r="C4662" s="800" t="s">
        <v>78563</v>
      </c>
      <c r="D4662" s="800" t="s">
        <v>42570</v>
      </c>
      <c r="E4662" s="800" t="s">
        <v>78562</v>
      </c>
      <c r="F4662" s="800" t="s">
        <v>78562</v>
      </c>
      <c r="G4662" s="799" t="s">
        <v>78561</v>
      </c>
      <c r="H4662" s="799" t="s">
        <v>78560</v>
      </c>
      <c r="I4662" s="76" t="s">
        <v>78559</v>
      </c>
      <c r="J4662" s="727"/>
      <c r="K4662" s="727"/>
      <c r="L4662" s="727"/>
      <c r="M4662" s="727"/>
      <c r="N4662" s="727"/>
    </row>
    <row r="4663" spans="1:14" ht="15.75">
      <c r="A4663" s="9">
        <f t="shared" si="73"/>
        <v>4657</v>
      </c>
      <c r="B4663" s="8" t="s">
        <v>10775</v>
      </c>
      <c r="C4663" s="800" t="s">
        <v>8481</v>
      </c>
      <c r="D4663" s="800" t="s">
        <v>78558</v>
      </c>
      <c r="E4663" s="800" t="s">
        <v>78557</v>
      </c>
      <c r="F4663" s="800" t="s">
        <v>78557</v>
      </c>
      <c r="G4663" s="799" t="s">
        <v>78556</v>
      </c>
      <c r="H4663" s="798">
        <v>8704760530</v>
      </c>
      <c r="I4663" s="76" t="s">
        <v>78555</v>
      </c>
      <c r="J4663" s="727"/>
      <c r="K4663" s="727"/>
      <c r="L4663" s="727"/>
      <c r="M4663" s="727"/>
      <c r="N4663" s="727"/>
    </row>
    <row r="4664" spans="1:14" ht="15.75">
      <c r="A4664" s="9">
        <f t="shared" si="73"/>
        <v>4658</v>
      </c>
      <c r="B4664" s="8" t="s">
        <v>10775</v>
      </c>
      <c r="C4664" s="800" t="s">
        <v>78554</v>
      </c>
      <c r="D4664" s="800" t="s">
        <v>78553</v>
      </c>
      <c r="E4664" s="800" t="s">
        <v>78552</v>
      </c>
      <c r="F4664" s="800" t="s">
        <v>78552</v>
      </c>
      <c r="G4664" s="799" t="s">
        <v>78551</v>
      </c>
      <c r="H4664" s="798">
        <v>4817919960681</v>
      </c>
      <c r="I4664" s="76" t="s">
        <v>78550</v>
      </c>
      <c r="J4664" s="727"/>
      <c r="K4664" s="727"/>
      <c r="L4664" s="727"/>
      <c r="M4664" s="727"/>
      <c r="N4664" s="727"/>
    </row>
    <row r="4665" spans="1:14" ht="15.75">
      <c r="A4665" s="9">
        <f t="shared" si="73"/>
        <v>4659</v>
      </c>
      <c r="B4665" s="8" t="s">
        <v>10775</v>
      </c>
      <c r="C4665" s="800" t="s">
        <v>78549</v>
      </c>
      <c r="D4665" s="800" t="s">
        <v>78548</v>
      </c>
      <c r="E4665" s="800" t="s">
        <v>78547</v>
      </c>
      <c r="F4665" s="800" t="s">
        <v>78547</v>
      </c>
      <c r="G4665" s="799" t="s">
        <v>78546</v>
      </c>
      <c r="H4665" s="802">
        <v>6911285416</v>
      </c>
      <c r="I4665" s="76" t="s">
        <v>78545</v>
      </c>
      <c r="J4665" s="727"/>
      <c r="K4665" s="727"/>
      <c r="L4665" s="727"/>
      <c r="M4665" s="727"/>
      <c r="N4665" s="727"/>
    </row>
    <row r="4666" spans="1:14" ht="15.75">
      <c r="A4666" s="9">
        <f t="shared" si="73"/>
        <v>4660</v>
      </c>
      <c r="B4666" s="8" t="s">
        <v>10775</v>
      </c>
      <c r="C4666" s="800" t="s">
        <v>78544</v>
      </c>
      <c r="D4666" s="800" t="s">
        <v>78543</v>
      </c>
      <c r="E4666" s="800" t="s">
        <v>78542</v>
      </c>
      <c r="F4666" s="800" t="s">
        <v>78542</v>
      </c>
      <c r="G4666" s="799" t="s">
        <v>78541</v>
      </c>
      <c r="H4666" s="798">
        <v>3313694136112</v>
      </c>
      <c r="I4666" s="76" t="s">
        <v>78540</v>
      </c>
      <c r="J4666" s="727"/>
      <c r="K4666" s="727"/>
      <c r="L4666" s="727"/>
      <c r="M4666" s="727"/>
      <c r="N4666" s="727"/>
    </row>
    <row r="4667" spans="1:14" ht="15.75">
      <c r="A4667" s="9">
        <f t="shared" si="73"/>
        <v>4661</v>
      </c>
      <c r="B4667" s="8" t="s">
        <v>10775</v>
      </c>
      <c r="C4667" s="800" t="s">
        <v>10233</v>
      </c>
      <c r="D4667" s="800" t="s">
        <v>78539</v>
      </c>
      <c r="E4667" s="800" t="s">
        <v>78538</v>
      </c>
      <c r="F4667" s="800" t="s">
        <v>78538</v>
      </c>
      <c r="G4667" s="799" t="s">
        <v>78537</v>
      </c>
      <c r="H4667" s="798">
        <v>955272877</v>
      </c>
      <c r="I4667" s="76" t="s">
        <v>78536</v>
      </c>
      <c r="J4667" s="727"/>
      <c r="K4667" s="727"/>
      <c r="L4667" s="727"/>
      <c r="M4667" s="727"/>
      <c r="N4667" s="727"/>
    </row>
    <row r="4668" spans="1:14" ht="15.75">
      <c r="A4668" s="9">
        <f t="shared" si="73"/>
        <v>4662</v>
      </c>
      <c r="B4668" s="8" t="s">
        <v>10775</v>
      </c>
      <c r="C4668" s="800" t="s">
        <v>78535</v>
      </c>
      <c r="D4668" s="800" t="s">
        <v>78534</v>
      </c>
      <c r="E4668" s="800" t="s">
        <v>78533</v>
      </c>
      <c r="F4668" s="800" t="s">
        <v>78533</v>
      </c>
      <c r="G4668" s="799" t="s">
        <v>78532</v>
      </c>
      <c r="H4668" s="801">
        <v>4660308414</v>
      </c>
      <c r="I4668" s="76" t="s">
        <v>78531</v>
      </c>
      <c r="J4668" s="727"/>
      <c r="K4668" s="727"/>
      <c r="L4668" s="727"/>
      <c r="M4668" s="727"/>
      <c r="N4668" s="727"/>
    </row>
    <row r="4669" spans="1:14" ht="15.75">
      <c r="A4669" s="9">
        <f t="shared" si="73"/>
        <v>4663</v>
      </c>
      <c r="B4669" s="8" t="s">
        <v>10775</v>
      </c>
      <c r="C4669" s="800" t="s">
        <v>10178</v>
      </c>
      <c r="D4669" s="800" t="s">
        <v>6535</v>
      </c>
      <c r="E4669" s="800" t="s">
        <v>78530</v>
      </c>
      <c r="F4669" s="800" t="s">
        <v>78530</v>
      </c>
      <c r="G4669" s="799" t="s">
        <v>78529</v>
      </c>
      <c r="H4669" s="475">
        <v>5104682124</v>
      </c>
      <c r="I4669" s="76" t="s">
        <v>78528</v>
      </c>
      <c r="J4669" s="727"/>
      <c r="K4669" s="727"/>
      <c r="L4669" s="727"/>
      <c r="M4669" s="727"/>
      <c r="N4669" s="727"/>
    </row>
    <row r="4670" spans="1:14" ht="15.75">
      <c r="A4670" s="9">
        <f t="shared" si="73"/>
        <v>4664</v>
      </c>
      <c r="B4670" s="8" t="s">
        <v>10775</v>
      </c>
      <c r="C4670" s="800" t="s">
        <v>1158</v>
      </c>
      <c r="D4670" s="800" t="s">
        <v>78527</v>
      </c>
      <c r="E4670" s="800" t="s">
        <v>78526</v>
      </c>
      <c r="F4670" s="800" t="s">
        <v>78526</v>
      </c>
      <c r="G4670" s="799" t="s">
        <v>78525</v>
      </c>
      <c r="H4670" s="798">
        <v>1941429126</v>
      </c>
      <c r="I4670" s="76" t="s">
        <v>51543</v>
      </c>
      <c r="J4670" s="727"/>
      <c r="K4670" s="727"/>
      <c r="L4670" s="727"/>
      <c r="M4670" s="727"/>
      <c r="N4670" s="727"/>
    </row>
    <row r="4671" spans="1:14" ht="15.75">
      <c r="A4671" s="9">
        <f t="shared" si="73"/>
        <v>4665</v>
      </c>
      <c r="B4671" s="8" t="s">
        <v>10775</v>
      </c>
      <c r="C4671" s="800" t="s">
        <v>29192</v>
      </c>
      <c r="D4671" s="800" t="s">
        <v>78524</v>
      </c>
      <c r="E4671" s="800" t="s">
        <v>78523</v>
      </c>
      <c r="F4671" s="800" t="s">
        <v>78523</v>
      </c>
      <c r="G4671" s="799" t="s">
        <v>78522</v>
      </c>
      <c r="H4671" s="798">
        <v>3753872765</v>
      </c>
      <c r="I4671" s="76" t="s">
        <v>78521</v>
      </c>
      <c r="J4671" s="727"/>
      <c r="K4671" s="727"/>
      <c r="L4671" s="727"/>
      <c r="M4671" s="727"/>
      <c r="N4671" s="727"/>
    </row>
    <row r="4672" spans="1:14" ht="15.75">
      <c r="A4672" s="9">
        <f t="shared" si="73"/>
        <v>4666</v>
      </c>
      <c r="B4672" s="8" t="s">
        <v>10775</v>
      </c>
      <c r="C4672" s="797" t="s">
        <v>78520</v>
      </c>
      <c r="D4672" s="797" t="s">
        <v>78519</v>
      </c>
      <c r="E4672" s="797" t="s">
        <v>78518</v>
      </c>
      <c r="F4672" s="797" t="s">
        <v>78518</v>
      </c>
      <c r="G4672" s="796" t="s">
        <v>78517</v>
      </c>
      <c r="H4672" s="795">
        <v>7304160596</v>
      </c>
      <c r="I4672" s="76" t="s">
        <v>78516</v>
      </c>
      <c r="J4672" s="727"/>
      <c r="K4672" s="727"/>
      <c r="L4672" s="727"/>
      <c r="M4672" s="727"/>
      <c r="N4672" s="727"/>
    </row>
    <row r="4673" spans="1:14" ht="15.75">
      <c r="A4673" s="9">
        <f t="shared" si="73"/>
        <v>4667</v>
      </c>
      <c r="B4673" s="8" t="s">
        <v>10775</v>
      </c>
      <c r="C4673" s="791" t="s">
        <v>20378</v>
      </c>
      <c r="D4673" s="792" t="s">
        <v>78515</v>
      </c>
      <c r="E4673" s="791" t="s">
        <v>78514</v>
      </c>
      <c r="F4673" s="791" t="s">
        <v>78514</v>
      </c>
      <c r="G4673" s="790" t="s">
        <v>78513</v>
      </c>
      <c r="H4673" s="794">
        <v>2413240421</v>
      </c>
      <c r="I4673" s="76" t="s">
        <v>78512</v>
      </c>
      <c r="J4673" s="727"/>
      <c r="K4673" s="727"/>
      <c r="L4673" s="727"/>
      <c r="M4673" s="727"/>
      <c r="N4673" s="727"/>
    </row>
    <row r="4674" spans="1:14" ht="15.75">
      <c r="A4674" s="9">
        <f t="shared" si="73"/>
        <v>4668</v>
      </c>
      <c r="B4674" s="8" t="s">
        <v>10775</v>
      </c>
      <c r="C4674" s="791" t="s">
        <v>12206</v>
      </c>
      <c r="D4674" s="792" t="s">
        <v>78511</v>
      </c>
      <c r="E4674" s="791" t="s">
        <v>78510</v>
      </c>
      <c r="F4674" s="791" t="s">
        <v>78510</v>
      </c>
      <c r="G4674" s="790" t="s">
        <v>78509</v>
      </c>
      <c r="H4674" s="794">
        <v>2860296074</v>
      </c>
      <c r="I4674" s="76" t="s">
        <v>78508</v>
      </c>
      <c r="J4674" s="727"/>
      <c r="K4674" s="727"/>
      <c r="L4674" s="727"/>
      <c r="M4674" s="727"/>
      <c r="N4674" s="727"/>
    </row>
    <row r="4675" spans="1:14" ht="15.75">
      <c r="A4675" s="9">
        <f t="shared" si="73"/>
        <v>4669</v>
      </c>
      <c r="B4675" s="8" t="s">
        <v>10775</v>
      </c>
      <c r="C4675" s="791" t="s">
        <v>78507</v>
      </c>
      <c r="D4675" s="792" t="s">
        <v>78506</v>
      </c>
      <c r="E4675" s="791" t="s">
        <v>78505</v>
      </c>
      <c r="F4675" s="791" t="s">
        <v>78505</v>
      </c>
      <c r="G4675" s="790" t="s">
        <v>78504</v>
      </c>
      <c r="H4675" s="794">
        <v>1515500138</v>
      </c>
      <c r="I4675" s="76" t="s">
        <v>78503</v>
      </c>
      <c r="J4675" s="727"/>
      <c r="K4675" s="727"/>
      <c r="L4675" s="727"/>
      <c r="M4675" s="727"/>
      <c r="N4675" s="727"/>
    </row>
    <row r="4676" spans="1:14" ht="15.75">
      <c r="A4676" s="9">
        <f t="shared" si="73"/>
        <v>4670</v>
      </c>
      <c r="B4676" s="8" t="s">
        <v>10775</v>
      </c>
      <c r="C4676" s="791" t="s">
        <v>78502</v>
      </c>
      <c r="D4676" s="792" t="s">
        <v>78501</v>
      </c>
      <c r="E4676" s="791" t="s">
        <v>78500</v>
      </c>
      <c r="F4676" s="791" t="s">
        <v>78500</v>
      </c>
      <c r="G4676" s="790" t="s">
        <v>78499</v>
      </c>
      <c r="H4676" s="793">
        <v>2838006076</v>
      </c>
      <c r="I4676" s="76" t="s">
        <v>78498</v>
      </c>
      <c r="J4676" s="727"/>
      <c r="K4676" s="727"/>
      <c r="L4676" s="727"/>
      <c r="M4676" s="727"/>
      <c r="N4676" s="727"/>
    </row>
    <row r="4677" spans="1:14" ht="15.75">
      <c r="A4677" s="9">
        <f t="shared" si="73"/>
        <v>4671</v>
      </c>
      <c r="B4677" s="8" t="s">
        <v>10775</v>
      </c>
      <c r="C4677" s="791" t="s">
        <v>78497</v>
      </c>
      <c r="D4677" s="792" t="s">
        <v>78496</v>
      </c>
      <c r="E4677" s="791" t="s">
        <v>78495</v>
      </c>
      <c r="F4677" s="791" t="s">
        <v>78495</v>
      </c>
      <c r="G4677" s="790" t="s">
        <v>78494</v>
      </c>
      <c r="H4677" s="789">
        <v>5550499902</v>
      </c>
      <c r="I4677" s="76" t="s">
        <v>78493</v>
      </c>
      <c r="J4677" s="727"/>
      <c r="K4677" s="727"/>
      <c r="L4677" s="727"/>
      <c r="M4677" s="727"/>
      <c r="N4677" s="727"/>
    </row>
    <row r="4678" spans="1:14" ht="15.75">
      <c r="A4678" s="9">
        <f t="shared" si="73"/>
        <v>4672</v>
      </c>
      <c r="B4678" s="8" t="s">
        <v>10352</v>
      </c>
      <c r="C4678" s="18" t="s">
        <v>78492</v>
      </c>
      <c r="D4678" s="18" t="s">
        <v>78491</v>
      </c>
      <c r="E4678" s="18" t="s">
        <v>78490</v>
      </c>
      <c r="F4678" s="18" t="s">
        <v>78489</v>
      </c>
      <c r="G4678" s="32" t="s">
        <v>78488</v>
      </c>
      <c r="H4678" s="18">
        <v>4653746208</v>
      </c>
      <c r="I4678" s="87" t="s">
        <v>78487</v>
      </c>
      <c r="J4678" s="524"/>
      <c r="K4678" s="727"/>
      <c r="L4678" s="727"/>
      <c r="M4678" s="727"/>
      <c r="N4678" s="727"/>
    </row>
    <row r="4679" spans="1:14" ht="15.75">
      <c r="A4679" s="9">
        <f t="shared" si="73"/>
        <v>4673</v>
      </c>
      <c r="B4679" s="8" t="s">
        <v>10352</v>
      </c>
      <c r="C4679" s="18" t="s">
        <v>78486</v>
      </c>
      <c r="D4679" s="18" t="s">
        <v>78485</v>
      </c>
      <c r="E4679" s="18" t="s">
        <v>78484</v>
      </c>
      <c r="F4679" s="18" t="s">
        <v>78483</v>
      </c>
      <c r="G4679" s="32" t="s">
        <v>78482</v>
      </c>
      <c r="H4679" s="18">
        <v>7355206447</v>
      </c>
      <c r="I4679" s="87" t="s">
        <v>78481</v>
      </c>
      <c r="J4679" s="524"/>
      <c r="K4679" s="727"/>
      <c r="L4679" s="727"/>
      <c r="M4679" s="727"/>
      <c r="N4679" s="727"/>
    </row>
    <row r="4680" spans="1:14" ht="15.75">
      <c r="A4680" s="9">
        <f t="shared" si="73"/>
        <v>4674</v>
      </c>
      <c r="B4680" s="8" t="s">
        <v>10352</v>
      </c>
      <c r="C4680" s="18" t="s">
        <v>78480</v>
      </c>
      <c r="D4680" s="18" t="s">
        <v>78479</v>
      </c>
      <c r="E4680" s="18" t="s">
        <v>78478</v>
      </c>
      <c r="F4680" s="18" t="s">
        <v>78478</v>
      </c>
      <c r="G4680" s="32" t="s">
        <v>78477</v>
      </c>
      <c r="H4680" s="18">
        <v>4663249946</v>
      </c>
      <c r="I4680" s="87" t="s">
        <v>78476</v>
      </c>
      <c r="J4680" s="524"/>
      <c r="K4680" s="727"/>
      <c r="L4680" s="727"/>
      <c r="M4680" s="727"/>
      <c r="N4680" s="727"/>
    </row>
    <row r="4681" spans="1:14" ht="15.75">
      <c r="A4681" s="9">
        <f t="shared" si="73"/>
        <v>4675</v>
      </c>
      <c r="B4681" s="8" t="s">
        <v>10352</v>
      </c>
      <c r="C4681" s="18" t="s">
        <v>78475</v>
      </c>
      <c r="D4681" s="18" t="s">
        <v>78474</v>
      </c>
      <c r="E4681" s="18" t="s">
        <v>78473</v>
      </c>
      <c r="F4681" s="18" t="s">
        <v>78473</v>
      </c>
      <c r="G4681" s="32" t="s">
        <v>78472</v>
      </c>
      <c r="H4681" s="18">
        <v>7803652440</v>
      </c>
      <c r="I4681" s="87" t="s">
        <v>78471</v>
      </c>
      <c r="J4681" s="524"/>
      <c r="K4681" s="727"/>
      <c r="L4681" s="727"/>
      <c r="M4681" s="727"/>
      <c r="N4681" s="727"/>
    </row>
    <row r="4682" spans="1:14" ht="15.75">
      <c r="A4682" s="9">
        <f t="shared" si="73"/>
        <v>4676</v>
      </c>
      <c r="B4682" s="8" t="s">
        <v>10352</v>
      </c>
      <c r="C4682" s="18" t="s">
        <v>78470</v>
      </c>
      <c r="D4682" s="18" t="s">
        <v>78469</v>
      </c>
      <c r="E4682" s="18" t="s">
        <v>78468</v>
      </c>
      <c r="F4682" s="18" t="s">
        <v>78468</v>
      </c>
      <c r="G4682" s="32" t="s">
        <v>78467</v>
      </c>
      <c r="H4682" s="18">
        <v>8207871149</v>
      </c>
      <c r="I4682" s="87" t="s">
        <v>78466</v>
      </c>
      <c r="J4682" s="524"/>
      <c r="K4682" s="727"/>
      <c r="L4682" s="727"/>
      <c r="M4682" s="727"/>
      <c r="N4682" s="727"/>
    </row>
    <row r="4683" spans="1:14" ht="15.75">
      <c r="A4683" s="9">
        <f t="shared" si="73"/>
        <v>4677</v>
      </c>
      <c r="B4683" s="8" t="s">
        <v>10352</v>
      </c>
      <c r="C4683" s="18" t="s">
        <v>6509</v>
      </c>
      <c r="D4683" s="18" t="s">
        <v>78271</v>
      </c>
      <c r="E4683" s="18" t="s">
        <v>78465</v>
      </c>
      <c r="F4683" s="18" t="s">
        <v>78465</v>
      </c>
      <c r="G4683" s="32" t="s">
        <v>78464</v>
      </c>
      <c r="H4683" s="18">
        <v>8704655524</v>
      </c>
      <c r="I4683" s="87" t="s">
        <v>78463</v>
      </c>
      <c r="J4683" s="524"/>
      <c r="K4683" s="727"/>
      <c r="L4683" s="727"/>
      <c r="M4683" s="727"/>
      <c r="N4683" s="727"/>
    </row>
    <row r="4684" spans="1:14" ht="15.75">
      <c r="A4684" s="9">
        <f t="shared" si="73"/>
        <v>4678</v>
      </c>
      <c r="B4684" s="8" t="s">
        <v>10352</v>
      </c>
      <c r="C4684" s="18" t="s">
        <v>78462</v>
      </c>
      <c r="D4684" s="18" t="s">
        <v>78461</v>
      </c>
      <c r="E4684" s="18" t="s">
        <v>78460</v>
      </c>
      <c r="F4684" s="18" t="s">
        <v>78460</v>
      </c>
      <c r="G4684" s="32" t="s">
        <v>78459</v>
      </c>
      <c r="H4684" s="32" t="s">
        <v>78458</v>
      </c>
      <c r="I4684" s="87" t="s">
        <v>78457</v>
      </c>
      <c r="J4684" s="524"/>
      <c r="K4684" s="727"/>
      <c r="L4684" s="727"/>
      <c r="M4684" s="727"/>
      <c r="N4684" s="727"/>
    </row>
    <row r="4685" spans="1:14" ht="15.75">
      <c r="A4685" s="9">
        <f t="shared" si="73"/>
        <v>4679</v>
      </c>
      <c r="B4685" s="8" t="s">
        <v>10352</v>
      </c>
      <c r="C4685" s="18" t="s">
        <v>78456</v>
      </c>
      <c r="D4685" s="18" t="s">
        <v>78455</v>
      </c>
      <c r="E4685" s="18" t="s">
        <v>78454</v>
      </c>
      <c r="F4685" s="18" t="s">
        <v>78454</v>
      </c>
      <c r="G4685" s="32" t="s">
        <v>78453</v>
      </c>
      <c r="H4685" s="18">
        <v>7357824742</v>
      </c>
      <c r="I4685" s="87" t="s">
        <v>78452</v>
      </c>
      <c r="J4685" s="524"/>
      <c r="K4685" s="727"/>
      <c r="L4685" s="727"/>
      <c r="M4685" s="727"/>
      <c r="N4685" s="727"/>
    </row>
    <row r="4686" spans="1:14" ht="15.75">
      <c r="A4686" s="9">
        <f t="shared" si="73"/>
        <v>4680</v>
      </c>
      <c r="B4686" s="8" t="s">
        <v>10352</v>
      </c>
      <c r="C4686" s="18" t="s">
        <v>78451</v>
      </c>
      <c r="D4686" s="18" t="s">
        <v>78450</v>
      </c>
      <c r="E4686" s="18" t="s">
        <v>78449</v>
      </c>
      <c r="F4686" s="18" t="s">
        <v>78449</v>
      </c>
      <c r="G4686" s="32" t="s">
        <v>64581</v>
      </c>
      <c r="H4686" s="18">
        <v>2863134066</v>
      </c>
      <c r="I4686" s="87" t="s">
        <v>78448</v>
      </c>
      <c r="J4686" s="524"/>
      <c r="K4686" s="727"/>
      <c r="L4686" s="727"/>
      <c r="M4686" s="727"/>
      <c r="N4686" s="727"/>
    </row>
    <row r="4687" spans="1:14" ht="15.75">
      <c r="A4687" s="9">
        <f t="shared" si="73"/>
        <v>4681</v>
      </c>
      <c r="B4687" s="8" t="s">
        <v>10352</v>
      </c>
      <c r="C4687" s="18" t="s">
        <v>78447</v>
      </c>
      <c r="D4687" s="18" t="s">
        <v>23767</v>
      </c>
      <c r="E4687" s="18" t="s">
        <v>78446</v>
      </c>
      <c r="F4687" s="18" t="s">
        <v>78446</v>
      </c>
      <c r="G4687" s="32" t="s">
        <v>78445</v>
      </c>
      <c r="H4687" s="18">
        <v>8707031939</v>
      </c>
      <c r="I4687" s="87" t="s">
        <v>78444</v>
      </c>
      <c r="J4687" s="524"/>
      <c r="K4687" s="727"/>
      <c r="L4687" s="727"/>
      <c r="M4687" s="727"/>
      <c r="N4687" s="727"/>
    </row>
    <row r="4688" spans="1:14" ht="15.75">
      <c r="A4688" s="9">
        <f t="shared" si="73"/>
        <v>4682</v>
      </c>
      <c r="B4688" s="8" t="s">
        <v>10352</v>
      </c>
      <c r="C4688" s="18" t="s">
        <v>78443</v>
      </c>
      <c r="D4688" s="18" t="s">
        <v>78442</v>
      </c>
      <c r="E4688" s="18" t="s">
        <v>78441</v>
      </c>
      <c r="F4688" s="18" t="s">
        <v>78441</v>
      </c>
      <c r="G4688" s="32" t="s">
        <v>78440</v>
      </c>
      <c r="H4688" s="18">
        <v>1951882735</v>
      </c>
      <c r="I4688" s="87" t="s">
        <v>78439</v>
      </c>
      <c r="J4688" s="524"/>
      <c r="K4688" s="727"/>
      <c r="L4688" s="727"/>
      <c r="M4688" s="727"/>
      <c r="N4688" s="727"/>
    </row>
    <row r="4689" spans="1:14" ht="15.75">
      <c r="A4689" s="9">
        <f t="shared" si="73"/>
        <v>4683</v>
      </c>
      <c r="B4689" s="8" t="s">
        <v>10352</v>
      </c>
      <c r="C4689" s="18" t="s">
        <v>1254</v>
      </c>
      <c r="D4689" s="18" t="s">
        <v>78438</v>
      </c>
      <c r="E4689" s="18" t="s">
        <v>78437</v>
      </c>
      <c r="F4689" s="18" t="s">
        <v>78437</v>
      </c>
      <c r="G4689" s="32" t="s">
        <v>78436</v>
      </c>
      <c r="H4689" s="18">
        <v>4207801244</v>
      </c>
      <c r="I4689" s="87" t="s">
        <v>78435</v>
      </c>
      <c r="J4689" s="524"/>
      <c r="K4689" s="727"/>
      <c r="L4689" s="727"/>
      <c r="M4689" s="727"/>
      <c r="N4689" s="727"/>
    </row>
    <row r="4690" spans="1:14" ht="15.75">
      <c r="A4690" s="9">
        <f t="shared" si="73"/>
        <v>4684</v>
      </c>
      <c r="B4690" s="8" t="s">
        <v>10352</v>
      </c>
      <c r="C4690" s="18" t="s">
        <v>78434</v>
      </c>
      <c r="D4690" s="18" t="s">
        <v>18813</v>
      </c>
      <c r="E4690" s="18" t="s">
        <v>78433</v>
      </c>
      <c r="F4690" s="18" t="s">
        <v>78433</v>
      </c>
      <c r="G4690" s="32" t="s">
        <v>78432</v>
      </c>
      <c r="H4690" s="18">
        <v>6855739451</v>
      </c>
      <c r="I4690" s="87" t="s">
        <v>78431</v>
      </c>
      <c r="J4690" s="524"/>
      <c r="K4690" s="727"/>
      <c r="L4690" s="727"/>
      <c r="M4690" s="727"/>
      <c r="N4690" s="727"/>
    </row>
    <row r="4691" spans="1:14" ht="15.75">
      <c r="A4691" s="9">
        <f t="shared" si="73"/>
        <v>4685</v>
      </c>
      <c r="B4691" s="8" t="s">
        <v>10352</v>
      </c>
      <c r="C4691" s="18" t="s">
        <v>73708</v>
      </c>
      <c r="D4691" s="18" t="s">
        <v>13595</v>
      </c>
      <c r="E4691" s="18" t="s">
        <v>78430</v>
      </c>
      <c r="F4691" s="18" t="s">
        <v>78430</v>
      </c>
      <c r="G4691" s="32" t="s">
        <v>78429</v>
      </c>
      <c r="H4691" s="18">
        <v>7812837438</v>
      </c>
      <c r="I4691" s="87" t="s">
        <v>78428</v>
      </c>
      <c r="J4691" s="524"/>
      <c r="K4691" s="727"/>
      <c r="L4691" s="727"/>
      <c r="M4691" s="727"/>
      <c r="N4691" s="727"/>
    </row>
    <row r="4692" spans="1:14" ht="15.75">
      <c r="A4692" s="9">
        <f t="shared" si="73"/>
        <v>4686</v>
      </c>
      <c r="B4692" s="8" t="s">
        <v>10352</v>
      </c>
      <c r="C4692" s="18" t="s">
        <v>78427</v>
      </c>
      <c r="D4692" s="18" t="s">
        <v>73712</v>
      </c>
      <c r="E4692" s="18" t="s">
        <v>78426</v>
      </c>
      <c r="F4692" s="18" t="s">
        <v>78426</v>
      </c>
      <c r="G4692" s="32" t="s">
        <v>78425</v>
      </c>
      <c r="H4692" s="18">
        <v>3305156642</v>
      </c>
      <c r="I4692" s="87" t="s">
        <v>78424</v>
      </c>
      <c r="J4692" s="524"/>
      <c r="K4692" s="727"/>
      <c r="L4692" s="727"/>
      <c r="M4692" s="727"/>
      <c r="N4692" s="727"/>
    </row>
    <row r="4693" spans="1:14" ht="15.75">
      <c r="A4693" s="9">
        <f t="shared" ref="A4693:A4756" si="74">ROW()-6</f>
        <v>4687</v>
      </c>
      <c r="B4693" s="8" t="s">
        <v>10352</v>
      </c>
      <c r="C4693" s="18" t="s">
        <v>13762</v>
      </c>
      <c r="D4693" s="18" t="s">
        <v>41600</v>
      </c>
      <c r="E4693" s="18" t="s">
        <v>78423</v>
      </c>
      <c r="F4693" s="18" t="s">
        <v>78423</v>
      </c>
      <c r="G4693" s="32" t="s">
        <v>78422</v>
      </c>
      <c r="H4693" s="18">
        <v>4205135488</v>
      </c>
      <c r="I4693" s="87" t="s">
        <v>78421</v>
      </c>
      <c r="J4693" s="524"/>
      <c r="K4693" s="727"/>
      <c r="L4693" s="727"/>
      <c r="M4693" s="727"/>
      <c r="N4693" s="727"/>
    </row>
    <row r="4694" spans="1:14" ht="15.75">
      <c r="A4694" s="9">
        <f t="shared" si="74"/>
        <v>4688</v>
      </c>
      <c r="B4694" s="8" t="s">
        <v>10352</v>
      </c>
      <c r="C4694" s="18" t="s">
        <v>78420</v>
      </c>
      <c r="D4694" s="18" t="s">
        <v>78419</v>
      </c>
      <c r="E4694" s="18" t="s">
        <v>78418</v>
      </c>
      <c r="F4694" s="18" t="s">
        <v>78418</v>
      </c>
      <c r="G4694" s="32" t="s">
        <v>78417</v>
      </c>
      <c r="H4694" s="18">
        <v>9155201156</v>
      </c>
      <c r="I4694" s="87" t="s">
        <v>78416</v>
      </c>
      <c r="J4694" s="524"/>
      <c r="K4694" s="727"/>
      <c r="L4694" s="727"/>
      <c r="M4694" s="727"/>
      <c r="N4694" s="727"/>
    </row>
    <row r="4695" spans="1:14" ht="15.75">
      <c r="A4695" s="9">
        <f t="shared" si="74"/>
        <v>4689</v>
      </c>
      <c r="B4695" s="8" t="s">
        <v>10352</v>
      </c>
      <c r="C4695" s="18" t="s">
        <v>78415</v>
      </c>
      <c r="D4695" s="18" t="s">
        <v>78414</v>
      </c>
      <c r="E4695" s="18" t="s">
        <v>78413</v>
      </c>
      <c r="F4695" s="18" t="s">
        <v>78413</v>
      </c>
      <c r="G4695" s="32" t="s">
        <v>78412</v>
      </c>
      <c r="H4695" s="32" t="s">
        <v>78411</v>
      </c>
      <c r="I4695" s="87" t="s">
        <v>78410</v>
      </c>
      <c r="J4695" s="524"/>
      <c r="K4695" s="727"/>
      <c r="L4695" s="727"/>
      <c r="M4695" s="727"/>
      <c r="N4695" s="727"/>
    </row>
    <row r="4696" spans="1:14" ht="15.75">
      <c r="A4696" s="9">
        <f t="shared" si="74"/>
        <v>4690</v>
      </c>
      <c r="B4696" s="8" t="s">
        <v>10352</v>
      </c>
      <c r="C4696" s="18" t="s">
        <v>27490</v>
      </c>
      <c r="D4696" s="18" t="s">
        <v>78409</v>
      </c>
      <c r="E4696" s="18" t="s">
        <v>78408</v>
      </c>
      <c r="F4696" s="18" t="s">
        <v>78408</v>
      </c>
      <c r="G4696" s="32" t="s">
        <v>78407</v>
      </c>
      <c r="H4696" s="32" t="s">
        <v>78406</v>
      </c>
      <c r="I4696" s="87" t="s">
        <v>78405</v>
      </c>
      <c r="J4696" s="524"/>
      <c r="K4696" s="727"/>
      <c r="L4696" s="727"/>
      <c r="M4696" s="727"/>
      <c r="N4696" s="727"/>
    </row>
    <row r="4697" spans="1:14" ht="15.75">
      <c r="A4697" s="9">
        <f t="shared" si="74"/>
        <v>4691</v>
      </c>
      <c r="B4697" s="8" t="s">
        <v>10352</v>
      </c>
      <c r="C4697" s="18" t="s">
        <v>78404</v>
      </c>
      <c r="D4697" s="18" t="s">
        <v>78403</v>
      </c>
      <c r="E4697" s="18" t="s">
        <v>78402</v>
      </c>
      <c r="F4697" s="18" t="s">
        <v>78402</v>
      </c>
      <c r="G4697" s="32" t="s">
        <v>78401</v>
      </c>
      <c r="H4697" s="140">
        <v>4657747558</v>
      </c>
      <c r="I4697" s="87" t="s">
        <v>78400</v>
      </c>
      <c r="J4697" s="524"/>
      <c r="K4697" s="727"/>
      <c r="L4697" s="727"/>
      <c r="M4697" s="727"/>
      <c r="N4697" s="727"/>
    </row>
    <row r="4698" spans="1:14" ht="15.75">
      <c r="A4698" s="9">
        <f t="shared" si="74"/>
        <v>4692</v>
      </c>
      <c r="B4698" s="8" t="s">
        <v>10352</v>
      </c>
      <c r="C4698" s="18" t="s">
        <v>78399</v>
      </c>
      <c r="D4698" s="18" t="s">
        <v>27612</v>
      </c>
      <c r="E4698" s="18" t="s">
        <v>78398</v>
      </c>
      <c r="F4698" s="18" t="s">
        <v>78398</v>
      </c>
      <c r="G4698" s="32" t="s">
        <v>78397</v>
      </c>
      <c r="H4698" s="140">
        <v>6912836670</v>
      </c>
      <c r="I4698" s="87" t="s">
        <v>78396</v>
      </c>
      <c r="J4698" s="524"/>
      <c r="K4698" s="727"/>
      <c r="L4698" s="727"/>
      <c r="M4698" s="727"/>
      <c r="N4698" s="727"/>
    </row>
    <row r="4699" spans="1:14" ht="15.75">
      <c r="A4699" s="9">
        <f t="shared" si="74"/>
        <v>4693</v>
      </c>
      <c r="B4699" s="8" t="s">
        <v>10352</v>
      </c>
      <c r="C4699" s="18" t="s">
        <v>78395</v>
      </c>
      <c r="D4699" s="18" t="s">
        <v>78394</v>
      </c>
      <c r="E4699" s="18" t="s">
        <v>78393</v>
      </c>
      <c r="F4699" s="18" t="s">
        <v>78393</v>
      </c>
      <c r="G4699" s="32" t="s">
        <v>78392</v>
      </c>
      <c r="H4699" s="32" t="s">
        <v>78391</v>
      </c>
      <c r="I4699" s="87" t="s">
        <v>78390</v>
      </c>
      <c r="J4699" s="524"/>
      <c r="K4699" s="727"/>
      <c r="L4699" s="727"/>
      <c r="M4699" s="727"/>
      <c r="N4699" s="727"/>
    </row>
    <row r="4700" spans="1:14" ht="15.75">
      <c r="A4700" s="9">
        <f t="shared" si="74"/>
        <v>4694</v>
      </c>
      <c r="B4700" s="8" t="s">
        <v>10352</v>
      </c>
      <c r="C4700" s="18" t="s">
        <v>78389</v>
      </c>
      <c r="D4700" s="18" t="s">
        <v>10500</v>
      </c>
      <c r="E4700" s="18" t="s">
        <v>78388</v>
      </c>
      <c r="F4700" s="18" t="s">
        <v>78388</v>
      </c>
      <c r="G4700" s="32" t="s">
        <v>78387</v>
      </c>
      <c r="H4700" s="140">
        <v>1504585363</v>
      </c>
      <c r="I4700" s="87" t="s">
        <v>78386</v>
      </c>
      <c r="J4700" s="524"/>
      <c r="K4700" s="727"/>
      <c r="L4700" s="727"/>
      <c r="M4700" s="727"/>
      <c r="N4700" s="727"/>
    </row>
    <row r="4701" spans="1:14" ht="15.75">
      <c r="A4701" s="9">
        <f t="shared" si="74"/>
        <v>4695</v>
      </c>
      <c r="B4701" s="8" t="s">
        <v>10352</v>
      </c>
      <c r="C4701" s="18" t="s">
        <v>78385</v>
      </c>
      <c r="D4701" s="18" t="s">
        <v>12138</v>
      </c>
      <c r="E4701" s="18" t="s">
        <v>78384</v>
      </c>
      <c r="F4701" s="18" t="s">
        <v>78384</v>
      </c>
      <c r="G4701" s="32" t="s">
        <v>78383</v>
      </c>
      <c r="H4701" s="140">
        <v>7364175450</v>
      </c>
      <c r="I4701" s="87" t="s">
        <v>78382</v>
      </c>
      <c r="J4701" s="524"/>
      <c r="K4701" s="727"/>
      <c r="L4701" s="727"/>
      <c r="M4701" s="727"/>
      <c r="N4701" s="727"/>
    </row>
    <row r="4702" spans="1:14" ht="15.75">
      <c r="A4702" s="9">
        <f t="shared" si="74"/>
        <v>4696</v>
      </c>
      <c r="B4702" s="8" t="s">
        <v>10352</v>
      </c>
      <c r="C4702" s="18" t="s">
        <v>78381</v>
      </c>
      <c r="D4702" s="18" t="s">
        <v>13622</v>
      </c>
      <c r="E4702" s="18" t="s">
        <v>78380</v>
      </c>
      <c r="F4702" s="18" t="s">
        <v>78380</v>
      </c>
      <c r="G4702" s="32" t="s">
        <v>78379</v>
      </c>
      <c r="H4702" s="140">
        <v>2404622280</v>
      </c>
      <c r="I4702" s="87" t="s">
        <v>78378</v>
      </c>
      <c r="J4702" s="524"/>
      <c r="K4702" s="727"/>
      <c r="L4702" s="727"/>
      <c r="M4702" s="727"/>
      <c r="N4702" s="727"/>
    </row>
    <row r="4703" spans="1:14" ht="15.75">
      <c r="A4703" s="9">
        <f t="shared" si="74"/>
        <v>4697</v>
      </c>
      <c r="B4703" s="8" t="s">
        <v>10352</v>
      </c>
      <c r="C4703" s="18" t="s">
        <v>78377</v>
      </c>
      <c r="D4703" s="18" t="s">
        <v>78376</v>
      </c>
      <c r="E4703" s="18" t="s">
        <v>78375</v>
      </c>
      <c r="F4703" s="18" t="s">
        <v>78375</v>
      </c>
      <c r="G4703" s="32" t="s">
        <v>78374</v>
      </c>
      <c r="H4703" s="140">
        <v>5111125174</v>
      </c>
      <c r="I4703" s="87" t="s">
        <v>78373</v>
      </c>
      <c r="J4703" s="524"/>
      <c r="K4703" s="727"/>
      <c r="L4703" s="727"/>
      <c r="M4703" s="727"/>
      <c r="N4703" s="727"/>
    </row>
    <row r="4704" spans="1:14" ht="15.75">
      <c r="A4704" s="9">
        <f t="shared" si="74"/>
        <v>4698</v>
      </c>
      <c r="B4704" s="8" t="s">
        <v>10352</v>
      </c>
      <c r="C4704" s="18" t="s">
        <v>78372</v>
      </c>
      <c r="D4704" s="18" t="s">
        <v>10539</v>
      </c>
      <c r="E4704" s="18" t="s">
        <v>78371</v>
      </c>
      <c r="F4704" s="18" t="s">
        <v>78371</v>
      </c>
      <c r="G4704" s="32" t="s">
        <v>78370</v>
      </c>
      <c r="H4704" s="140">
        <v>1453073726</v>
      </c>
      <c r="I4704" s="87" t="s">
        <v>78369</v>
      </c>
      <c r="J4704" s="524"/>
      <c r="K4704" s="727"/>
      <c r="L4704" s="727"/>
      <c r="M4704" s="727"/>
      <c r="N4704" s="727"/>
    </row>
    <row r="4705" spans="1:14" ht="15.75">
      <c r="A4705" s="9">
        <f t="shared" si="74"/>
        <v>4699</v>
      </c>
      <c r="B4705" s="8" t="s">
        <v>10352</v>
      </c>
      <c r="C4705" s="18" t="s">
        <v>78368</v>
      </c>
      <c r="D4705" s="18" t="s">
        <v>78367</v>
      </c>
      <c r="E4705" s="18" t="s">
        <v>78366</v>
      </c>
      <c r="F4705" s="18" t="s">
        <v>78366</v>
      </c>
      <c r="G4705" s="32" t="s">
        <v>78365</v>
      </c>
      <c r="H4705" s="140">
        <v>3305074522</v>
      </c>
      <c r="I4705" s="87" t="s">
        <v>78364</v>
      </c>
      <c r="J4705" s="524"/>
      <c r="K4705" s="727"/>
      <c r="L4705" s="727"/>
      <c r="M4705" s="727"/>
      <c r="N4705" s="727"/>
    </row>
    <row r="4706" spans="1:14" ht="15.75">
      <c r="A4706" s="9">
        <f t="shared" si="74"/>
        <v>4700</v>
      </c>
      <c r="B4706" s="8" t="s">
        <v>10352</v>
      </c>
      <c r="C4706" s="18" t="s">
        <v>78363</v>
      </c>
      <c r="D4706" s="18" t="s">
        <v>78362</v>
      </c>
      <c r="E4706" s="18" t="s">
        <v>78361</v>
      </c>
      <c r="F4706" s="18" t="s">
        <v>78361</v>
      </c>
      <c r="G4706" s="32" t="s">
        <v>78360</v>
      </c>
      <c r="H4706" s="140">
        <v>7814115544</v>
      </c>
      <c r="I4706" s="87" t="s">
        <v>78359</v>
      </c>
      <c r="J4706" s="524"/>
      <c r="K4706" s="727"/>
      <c r="L4706" s="727"/>
      <c r="M4706" s="727"/>
      <c r="N4706" s="727"/>
    </row>
    <row r="4707" spans="1:14" ht="15.75">
      <c r="A4707" s="9">
        <f t="shared" si="74"/>
        <v>4701</v>
      </c>
      <c r="B4707" s="8" t="s">
        <v>10352</v>
      </c>
      <c r="C4707" s="18" t="s">
        <v>24550</v>
      </c>
      <c r="D4707" s="18" t="s">
        <v>78358</v>
      </c>
      <c r="E4707" s="18" t="s">
        <v>78357</v>
      </c>
      <c r="F4707" s="18" t="s">
        <v>78357</v>
      </c>
      <c r="G4707" s="32" t="s">
        <v>78356</v>
      </c>
      <c r="H4707" s="140">
        <v>9144989216</v>
      </c>
      <c r="I4707" s="87" t="s">
        <v>78355</v>
      </c>
      <c r="J4707" s="524"/>
      <c r="K4707" s="727"/>
      <c r="L4707" s="727"/>
      <c r="M4707" s="727"/>
      <c r="N4707" s="727"/>
    </row>
    <row r="4708" spans="1:14" ht="15.75">
      <c r="A4708" s="9">
        <f t="shared" si="74"/>
        <v>4702</v>
      </c>
      <c r="B4708" s="8" t="s">
        <v>10352</v>
      </c>
      <c r="C4708" s="18" t="s">
        <v>78354</v>
      </c>
      <c r="D4708" s="18" t="s">
        <v>78353</v>
      </c>
      <c r="E4708" s="18" t="s">
        <v>78352</v>
      </c>
      <c r="F4708" s="18" t="s">
        <v>78352</v>
      </c>
      <c r="G4708" s="32" t="s">
        <v>78351</v>
      </c>
      <c r="H4708" s="140">
        <v>3304594439</v>
      </c>
      <c r="I4708" s="87" t="s">
        <v>78350</v>
      </c>
      <c r="J4708" s="524"/>
      <c r="K4708" s="727"/>
      <c r="L4708" s="727"/>
      <c r="M4708" s="727"/>
      <c r="N4708" s="727"/>
    </row>
    <row r="4709" spans="1:14" ht="15.75">
      <c r="A4709" s="9">
        <f t="shared" si="74"/>
        <v>4703</v>
      </c>
      <c r="B4709" s="8" t="s">
        <v>10352</v>
      </c>
      <c r="C4709" s="18" t="s">
        <v>78349</v>
      </c>
      <c r="D4709" s="18" t="s">
        <v>6301</v>
      </c>
      <c r="E4709" s="18" t="s">
        <v>78348</v>
      </c>
      <c r="F4709" s="18" t="s">
        <v>78348</v>
      </c>
      <c r="G4709" s="32" t="s">
        <v>78347</v>
      </c>
      <c r="H4709" s="140">
        <v>9162749429</v>
      </c>
      <c r="I4709" s="87" t="s">
        <v>78346</v>
      </c>
      <c r="J4709" s="524"/>
      <c r="K4709" s="727"/>
      <c r="L4709" s="727"/>
      <c r="M4709" s="727"/>
      <c r="N4709" s="727"/>
    </row>
    <row r="4710" spans="1:14" ht="15.75">
      <c r="A4710" s="9">
        <f t="shared" si="74"/>
        <v>4704</v>
      </c>
      <c r="B4710" s="8" t="s">
        <v>10352</v>
      </c>
      <c r="C4710" s="18" t="s">
        <v>78345</v>
      </c>
      <c r="D4710" s="18" t="s">
        <v>78344</v>
      </c>
      <c r="E4710" s="18" t="s">
        <v>78343</v>
      </c>
      <c r="F4710" s="18" t="s">
        <v>78343</v>
      </c>
      <c r="G4710" s="32" t="s">
        <v>78342</v>
      </c>
      <c r="H4710" s="140">
        <v>6457798277</v>
      </c>
      <c r="I4710" s="87" t="s">
        <v>78207</v>
      </c>
      <c r="J4710" s="524"/>
      <c r="K4710" s="727"/>
      <c r="L4710" s="727"/>
      <c r="M4710" s="727"/>
      <c r="N4710" s="727"/>
    </row>
    <row r="4711" spans="1:14" ht="15.75">
      <c r="A4711" s="9">
        <f t="shared" si="74"/>
        <v>4705</v>
      </c>
      <c r="B4711" s="8" t="s">
        <v>10352</v>
      </c>
      <c r="C4711" s="18" t="s">
        <v>78341</v>
      </c>
      <c r="D4711" s="18" t="s">
        <v>78340</v>
      </c>
      <c r="E4711" s="18" t="s">
        <v>78339</v>
      </c>
      <c r="F4711" s="18" t="s">
        <v>78339</v>
      </c>
      <c r="G4711" s="32" t="s">
        <v>78338</v>
      </c>
      <c r="H4711" s="140">
        <v>1030979197</v>
      </c>
      <c r="I4711" s="87" t="s">
        <v>78337</v>
      </c>
      <c r="J4711" s="524"/>
      <c r="K4711" s="727"/>
      <c r="L4711" s="727"/>
      <c r="M4711" s="727"/>
      <c r="N4711" s="727"/>
    </row>
    <row r="4712" spans="1:14" ht="15.75">
      <c r="A4712" s="9">
        <f t="shared" si="74"/>
        <v>4706</v>
      </c>
      <c r="B4712" s="8" t="s">
        <v>10352</v>
      </c>
      <c r="C4712" s="18" t="s">
        <v>78336</v>
      </c>
      <c r="D4712" s="18" t="s">
        <v>78335</v>
      </c>
      <c r="E4712" s="18" t="s">
        <v>78334</v>
      </c>
      <c r="F4712" s="18" t="s">
        <v>78334</v>
      </c>
      <c r="G4712" s="32" t="s">
        <v>78333</v>
      </c>
      <c r="H4712" s="140">
        <v>3763351214</v>
      </c>
      <c r="I4712" s="87" t="s">
        <v>78332</v>
      </c>
      <c r="J4712" s="524"/>
      <c r="K4712" s="727"/>
      <c r="L4712" s="727"/>
      <c r="M4712" s="727"/>
      <c r="N4712" s="727"/>
    </row>
    <row r="4713" spans="1:14" ht="15.75">
      <c r="A4713" s="9">
        <f t="shared" si="74"/>
        <v>4707</v>
      </c>
      <c r="B4713" s="8" t="s">
        <v>10352</v>
      </c>
      <c r="C4713" s="18" t="s">
        <v>38194</v>
      </c>
      <c r="D4713" s="18" t="s">
        <v>38100</v>
      </c>
      <c r="E4713" s="18" t="s">
        <v>78331</v>
      </c>
      <c r="F4713" s="18" t="s">
        <v>78331</v>
      </c>
      <c r="G4713" s="32" t="s">
        <v>78330</v>
      </c>
      <c r="H4713" s="140">
        <v>6003947899</v>
      </c>
      <c r="I4713" s="87" t="s">
        <v>78329</v>
      </c>
      <c r="J4713" s="524"/>
      <c r="K4713" s="727"/>
      <c r="L4713" s="727"/>
      <c r="M4713" s="727"/>
      <c r="N4713" s="727"/>
    </row>
    <row r="4714" spans="1:14" ht="15.75">
      <c r="A4714" s="9">
        <f t="shared" si="74"/>
        <v>4708</v>
      </c>
      <c r="B4714" s="8" t="s">
        <v>10352</v>
      </c>
      <c r="C4714" s="18" t="s">
        <v>78328</v>
      </c>
      <c r="D4714" s="18" t="s">
        <v>78327</v>
      </c>
      <c r="E4714" s="18" t="s">
        <v>78326</v>
      </c>
      <c r="F4714" s="18" t="s">
        <v>78326</v>
      </c>
      <c r="G4714" s="32" t="s">
        <v>78325</v>
      </c>
      <c r="H4714" s="32" t="s">
        <v>78324</v>
      </c>
      <c r="I4714" s="87" t="s">
        <v>78323</v>
      </c>
      <c r="J4714" s="524"/>
      <c r="K4714" s="727"/>
      <c r="L4714" s="727"/>
      <c r="M4714" s="727"/>
      <c r="N4714" s="727"/>
    </row>
    <row r="4715" spans="1:14" ht="15.75">
      <c r="A4715" s="9">
        <f t="shared" si="74"/>
        <v>4709</v>
      </c>
      <c r="B4715" s="8" t="s">
        <v>10352</v>
      </c>
      <c r="C4715" s="18" t="s">
        <v>78322</v>
      </c>
      <c r="D4715" s="18" t="s">
        <v>78321</v>
      </c>
      <c r="E4715" s="18" t="s">
        <v>78320</v>
      </c>
      <c r="F4715" s="18" t="s">
        <v>78320</v>
      </c>
      <c r="G4715" s="32" t="s">
        <v>78319</v>
      </c>
      <c r="H4715" s="32" t="s">
        <v>78318</v>
      </c>
      <c r="I4715" s="87" t="s">
        <v>78317</v>
      </c>
      <c r="J4715" s="524"/>
      <c r="K4715" s="727"/>
      <c r="L4715" s="727"/>
      <c r="M4715" s="727"/>
      <c r="N4715" s="727"/>
    </row>
    <row r="4716" spans="1:14" ht="15.75">
      <c r="A4716" s="9">
        <f t="shared" si="74"/>
        <v>4710</v>
      </c>
      <c r="B4716" s="8" t="s">
        <v>10352</v>
      </c>
      <c r="C4716" s="18" t="s">
        <v>78316</v>
      </c>
      <c r="D4716" s="18" t="s">
        <v>78315</v>
      </c>
      <c r="E4716" s="18" t="s">
        <v>78314</v>
      </c>
      <c r="F4716" s="18" t="s">
        <v>78314</v>
      </c>
      <c r="G4716" s="32" t="s">
        <v>78313</v>
      </c>
      <c r="H4716" s="18">
        <v>3751487491</v>
      </c>
      <c r="I4716" s="87" t="s">
        <v>78312</v>
      </c>
      <c r="J4716" s="524"/>
      <c r="K4716" s="727"/>
      <c r="L4716" s="727"/>
      <c r="M4716" s="727"/>
      <c r="N4716" s="727"/>
    </row>
    <row r="4717" spans="1:14" ht="15.75">
      <c r="A4717" s="9">
        <f t="shared" si="74"/>
        <v>4711</v>
      </c>
      <c r="B4717" s="8" t="s">
        <v>10352</v>
      </c>
      <c r="C4717" s="18" t="s">
        <v>13762</v>
      </c>
      <c r="D4717" s="18" t="s">
        <v>6589</v>
      </c>
      <c r="E4717" s="18" t="s">
        <v>78311</v>
      </c>
      <c r="F4717" s="18" t="s">
        <v>78311</v>
      </c>
      <c r="G4717" s="32" t="s">
        <v>78310</v>
      </c>
      <c r="H4717" s="18">
        <v>4172018071</v>
      </c>
      <c r="I4717" s="87" t="s">
        <v>78309</v>
      </c>
      <c r="J4717" s="524"/>
      <c r="K4717" s="727"/>
      <c r="L4717" s="727"/>
      <c r="M4717" s="727"/>
      <c r="N4717" s="727"/>
    </row>
    <row r="4718" spans="1:14" ht="15.75">
      <c r="A4718" s="9">
        <f t="shared" si="74"/>
        <v>4712</v>
      </c>
      <c r="B4718" s="8" t="s">
        <v>10352</v>
      </c>
      <c r="C4718" s="18" t="s">
        <v>78308</v>
      </c>
      <c r="D4718" s="18" t="s">
        <v>78307</v>
      </c>
      <c r="E4718" s="18" t="s">
        <v>78306</v>
      </c>
      <c r="F4718" s="18" t="s">
        <v>78306</v>
      </c>
      <c r="G4718" s="32" t="s">
        <v>78305</v>
      </c>
      <c r="H4718" s="18">
        <v>1027358553</v>
      </c>
      <c r="I4718" s="87" t="s">
        <v>78304</v>
      </c>
      <c r="J4718" s="524"/>
      <c r="K4718" s="727"/>
      <c r="L4718" s="727"/>
      <c r="M4718" s="727"/>
      <c r="N4718" s="727"/>
    </row>
    <row r="4719" spans="1:14" ht="15.75">
      <c r="A4719" s="9">
        <f t="shared" si="74"/>
        <v>4713</v>
      </c>
      <c r="B4719" s="8" t="s">
        <v>10352</v>
      </c>
      <c r="C4719" s="18" t="s">
        <v>78303</v>
      </c>
      <c r="D4719" s="18" t="s">
        <v>78302</v>
      </c>
      <c r="E4719" s="18" t="s">
        <v>78301</v>
      </c>
      <c r="F4719" s="18" t="s">
        <v>78301</v>
      </c>
      <c r="G4719" s="32" t="s">
        <v>78300</v>
      </c>
      <c r="H4719" s="140">
        <v>1014445264</v>
      </c>
      <c r="I4719" s="87" t="s">
        <v>78299</v>
      </c>
      <c r="J4719" s="524"/>
      <c r="K4719" s="727"/>
      <c r="L4719" s="727"/>
      <c r="M4719" s="727"/>
      <c r="N4719" s="727"/>
    </row>
    <row r="4720" spans="1:14" ht="15.75">
      <c r="A4720" s="9">
        <f t="shared" si="74"/>
        <v>4714</v>
      </c>
      <c r="B4720" s="8" t="s">
        <v>10352</v>
      </c>
      <c r="C4720" s="18" t="s">
        <v>78298</v>
      </c>
      <c r="D4720" s="18" t="s">
        <v>26821</v>
      </c>
      <c r="E4720" s="18" t="s">
        <v>78297</v>
      </c>
      <c r="F4720" s="18" t="s">
        <v>78297</v>
      </c>
      <c r="G4720" s="32" t="s">
        <v>78296</v>
      </c>
      <c r="H4720" s="18">
        <v>6915277732</v>
      </c>
      <c r="I4720" s="87" t="s">
        <v>78295</v>
      </c>
      <c r="J4720" s="524"/>
      <c r="K4720" s="727"/>
      <c r="L4720" s="727"/>
      <c r="M4720" s="727"/>
      <c r="N4720" s="727"/>
    </row>
    <row r="4721" spans="1:14" ht="15.75">
      <c r="A4721" s="9">
        <f t="shared" si="74"/>
        <v>4715</v>
      </c>
      <c r="B4721" s="8" t="s">
        <v>10352</v>
      </c>
      <c r="C4721" s="18" t="s">
        <v>13622</v>
      </c>
      <c r="D4721" s="18" t="s">
        <v>78294</v>
      </c>
      <c r="E4721" s="18" t="s">
        <v>78293</v>
      </c>
      <c r="F4721" s="18" t="s">
        <v>78293</v>
      </c>
      <c r="G4721" s="32" t="s">
        <v>78292</v>
      </c>
      <c r="H4721" s="18">
        <v>6901538279</v>
      </c>
      <c r="I4721" s="87" t="s">
        <v>78291</v>
      </c>
      <c r="J4721" s="524"/>
      <c r="K4721" s="727"/>
      <c r="L4721" s="727"/>
      <c r="M4721" s="727"/>
      <c r="N4721" s="727"/>
    </row>
    <row r="4722" spans="1:14" ht="15.75">
      <c r="A4722" s="9">
        <f t="shared" si="74"/>
        <v>4716</v>
      </c>
      <c r="B4722" s="8" t="s">
        <v>10352</v>
      </c>
      <c r="C4722" s="18" t="s">
        <v>78290</v>
      </c>
      <c r="D4722" s="18" t="s">
        <v>78289</v>
      </c>
      <c r="E4722" s="18" t="s">
        <v>78288</v>
      </c>
      <c r="F4722" s="18" t="s">
        <v>78288</v>
      </c>
      <c r="G4722" s="32" t="s">
        <v>78287</v>
      </c>
      <c r="H4722" s="18">
        <v>7354023116</v>
      </c>
      <c r="I4722" s="87" t="s">
        <v>78286</v>
      </c>
      <c r="J4722" s="524"/>
      <c r="K4722" s="727"/>
      <c r="L4722" s="727"/>
      <c r="M4722" s="727"/>
      <c r="N4722" s="727"/>
    </row>
    <row r="4723" spans="1:14" ht="15.75">
      <c r="A4723" s="9">
        <f t="shared" si="74"/>
        <v>4717</v>
      </c>
      <c r="B4723" s="8" t="s">
        <v>10352</v>
      </c>
      <c r="C4723" s="18" t="s">
        <v>78285</v>
      </c>
      <c r="D4723" s="18" t="s">
        <v>40814</v>
      </c>
      <c r="E4723" s="18" t="s">
        <v>78284</v>
      </c>
      <c r="F4723" s="18" t="s">
        <v>78284</v>
      </c>
      <c r="G4723" s="32" t="s">
        <v>78283</v>
      </c>
      <c r="H4723" s="18">
        <v>6418967185</v>
      </c>
      <c r="I4723" s="87" t="s">
        <v>78282</v>
      </c>
      <c r="J4723" s="524"/>
      <c r="K4723" s="727"/>
      <c r="L4723" s="727"/>
      <c r="M4723" s="727"/>
      <c r="N4723" s="727"/>
    </row>
    <row r="4724" spans="1:14" ht="15.75">
      <c r="A4724" s="9">
        <f t="shared" si="74"/>
        <v>4718</v>
      </c>
      <c r="B4724" s="8" t="s">
        <v>10352</v>
      </c>
      <c r="C4724" s="18" t="s">
        <v>78281</v>
      </c>
      <c r="D4724" s="18" t="s">
        <v>78280</v>
      </c>
      <c r="E4724" s="18" t="s">
        <v>78279</v>
      </c>
      <c r="F4724" s="18" t="s">
        <v>78279</v>
      </c>
      <c r="G4724" s="32" t="s">
        <v>78278</v>
      </c>
      <c r="H4724" s="32" t="s">
        <v>78277</v>
      </c>
      <c r="I4724" s="87" t="s">
        <v>78276</v>
      </c>
      <c r="J4724" s="524"/>
      <c r="K4724" s="727"/>
      <c r="L4724" s="727"/>
      <c r="M4724" s="727"/>
      <c r="N4724" s="727"/>
    </row>
    <row r="4725" spans="1:14" ht="15.75">
      <c r="A4725" s="9">
        <f t="shared" si="74"/>
        <v>4719</v>
      </c>
      <c r="B4725" s="8" t="s">
        <v>10352</v>
      </c>
      <c r="C4725" s="18" t="s">
        <v>1414</v>
      </c>
      <c r="D4725" s="18" t="s">
        <v>78275</v>
      </c>
      <c r="E4725" s="18" t="s">
        <v>78274</v>
      </c>
      <c r="F4725" s="18" t="s">
        <v>78274</v>
      </c>
      <c r="G4725" s="32" t="s">
        <v>78273</v>
      </c>
      <c r="H4725" s="18">
        <v>7362763406</v>
      </c>
      <c r="I4725" s="87" t="s">
        <v>78272</v>
      </c>
      <c r="J4725" s="524"/>
      <c r="K4725" s="727"/>
      <c r="L4725" s="727"/>
      <c r="M4725" s="727"/>
      <c r="N4725" s="727"/>
    </row>
    <row r="4726" spans="1:14" ht="15.75">
      <c r="A4726" s="9">
        <f t="shared" si="74"/>
        <v>4720</v>
      </c>
      <c r="B4726" s="8" t="s">
        <v>10352</v>
      </c>
      <c r="C4726" s="18" t="s">
        <v>54263</v>
      </c>
      <c r="D4726" s="18" t="s">
        <v>78271</v>
      </c>
      <c r="E4726" s="18" t="s">
        <v>78270</v>
      </c>
      <c r="F4726" s="18" t="s">
        <v>78270</v>
      </c>
      <c r="G4726" s="32" t="s">
        <v>78269</v>
      </c>
      <c r="H4726" s="18">
        <v>3761128721</v>
      </c>
      <c r="I4726" s="87" t="s">
        <v>78268</v>
      </c>
      <c r="J4726" s="524"/>
      <c r="K4726" s="727"/>
      <c r="L4726" s="727"/>
      <c r="M4726" s="727"/>
      <c r="N4726" s="727"/>
    </row>
    <row r="4727" spans="1:14" ht="15.75">
      <c r="A4727" s="9">
        <f t="shared" si="74"/>
        <v>4721</v>
      </c>
      <c r="B4727" s="8" t="s">
        <v>10352</v>
      </c>
      <c r="C4727" s="18" t="s">
        <v>78267</v>
      </c>
      <c r="D4727" s="18" t="s">
        <v>78266</v>
      </c>
      <c r="E4727" s="18" t="s">
        <v>78265</v>
      </c>
      <c r="F4727" s="18" t="s">
        <v>78265</v>
      </c>
      <c r="G4727" s="32" t="s">
        <v>78264</v>
      </c>
      <c r="H4727" s="140">
        <v>8255148861</v>
      </c>
      <c r="I4727" s="87" t="s">
        <v>78263</v>
      </c>
      <c r="J4727" s="524"/>
      <c r="K4727" s="727"/>
      <c r="L4727" s="727"/>
      <c r="M4727" s="727"/>
      <c r="N4727" s="727"/>
    </row>
    <row r="4728" spans="1:14" ht="15.75">
      <c r="A4728" s="9">
        <f t="shared" si="74"/>
        <v>4722</v>
      </c>
      <c r="B4728" s="8" t="s">
        <v>10352</v>
      </c>
      <c r="C4728" s="18" t="s">
        <v>1254</v>
      </c>
      <c r="D4728" s="18" t="s">
        <v>40778</v>
      </c>
      <c r="E4728" s="18" t="s">
        <v>78262</v>
      </c>
      <c r="F4728" s="18" t="s">
        <v>78262</v>
      </c>
      <c r="G4728" s="32" t="s">
        <v>78261</v>
      </c>
      <c r="H4728" s="18">
        <v>8212221421</v>
      </c>
      <c r="I4728" s="87" t="s">
        <v>78260</v>
      </c>
      <c r="J4728" s="524"/>
      <c r="K4728" s="727"/>
      <c r="L4728" s="727"/>
      <c r="M4728" s="727"/>
      <c r="N4728" s="727"/>
    </row>
    <row r="4729" spans="1:14" ht="15.75">
      <c r="A4729" s="9">
        <f t="shared" si="74"/>
        <v>4723</v>
      </c>
      <c r="B4729" s="8" t="s">
        <v>10352</v>
      </c>
      <c r="C4729" s="18" t="s">
        <v>4562</v>
      </c>
      <c r="D4729" s="18" t="s">
        <v>54311</v>
      </c>
      <c r="E4729" s="18" t="s">
        <v>78259</v>
      </c>
      <c r="F4729" s="18" t="s">
        <v>78259</v>
      </c>
      <c r="G4729" s="32" t="s">
        <v>78258</v>
      </c>
      <c r="H4729" s="32" t="s">
        <v>78257</v>
      </c>
      <c r="I4729" s="87" t="s">
        <v>78256</v>
      </c>
      <c r="J4729" s="524"/>
      <c r="K4729" s="727"/>
      <c r="L4729" s="727"/>
      <c r="M4729" s="727"/>
      <c r="N4729" s="727"/>
    </row>
    <row r="4730" spans="1:14" ht="15.75">
      <c r="A4730" s="9">
        <f t="shared" si="74"/>
        <v>4724</v>
      </c>
      <c r="B4730" s="8" t="s">
        <v>10352</v>
      </c>
      <c r="C4730" s="18" t="s">
        <v>10596</v>
      </c>
      <c r="D4730" s="18" t="s">
        <v>23476</v>
      </c>
      <c r="E4730" s="18" t="s">
        <v>78255</v>
      </c>
      <c r="F4730" s="18" t="s">
        <v>78255</v>
      </c>
      <c r="G4730" s="32" t="s">
        <v>78254</v>
      </c>
      <c r="H4730" s="32" t="s">
        <v>78253</v>
      </c>
      <c r="I4730" s="87" t="s">
        <v>78252</v>
      </c>
      <c r="J4730" s="524"/>
      <c r="K4730" s="727"/>
      <c r="L4730" s="727"/>
      <c r="M4730" s="727"/>
      <c r="N4730" s="727"/>
    </row>
    <row r="4731" spans="1:14" ht="15.75">
      <c r="A4731" s="9">
        <f t="shared" si="74"/>
        <v>4725</v>
      </c>
      <c r="B4731" s="8" t="s">
        <v>10352</v>
      </c>
      <c r="C4731" s="18" t="s">
        <v>78251</v>
      </c>
      <c r="D4731" s="18" t="s">
        <v>38091</v>
      </c>
      <c r="E4731" s="18" t="s">
        <v>78250</v>
      </c>
      <c r="F4731" s="18" t="s">
        <v>78250</v>
      </c>
      <c r="G4731" s="32" t="s">
        <v>78249</v>
      </c>
      <c r="H4731" s="18">
        <v>9154625421</v>
      </c>
      <c r="I4731" s="87" t="s">
        <v>78248</v>
      </c>
      <c r="J4731" s="524"/>
      <c r="K4731" s="727"/>
      <c r="L4731" s="727"/>
      <c r="M4731" s="727"/>
      <c r="N4731" s="727"/>
    </row>
    <row r="4732" spans="1:14" ht="15.75">
      <c r="A4732" s="9">
        <f t="shared" si="74"/>
        <v>4726</v>
      </c>
      <c r="B4732" s="8" t="s">
        <v>10352</v>
      </c>
      <c r="C4732" s="18" t="s">
        <v>78247</v>
      </c>
      <c r="D4732" s="18" t="s">
        <v>78246</v>
      </c>
      <c r="E4732" s="18" t="s">
        <v>78245</v>
      </c>
      <c r="F4732" s="18" t="s">
        <v>78245</v>
      </c>
      <c r="G4732" s="32" t="s">
        <v>78244</v>
      </c>
      <c r="H4732" s="18">
        <v>4212677431</v>
      </c>
      <c r="I4732" s="87" t="s">
        <v>78243</v>
      </c>
      <c r="J4732" s="524"/>
      <c r="K4732" s="727"/>
      <c r="L4732" s="727"/>
      <c r="M4732" s="727"/>
      <c r="N4732" s="727"/>
    </row>
    <row r="4733" spans="1:14" ht="15.75">
      <c r="A4733" s="9">
        <f t="shared" si="74"/>
        <v>4727</v>
      </c>
      <c r="B4733" s="8" t="s">
        <v>10352</v>
      </c>
      <c r="C4733" s="18" t="s">
        <v>67889</v>
      </c>
      <c r="D4733" s="18" t="s">
        <v>78242</v>
      </c>
      <c r="E4733" s="18" t="s">
        <v>78241</v>
      </c>
      <c r="F4733" s="18" t="s">
        <v>78241</v>
      </c>
      <c r="G4733" s="32" t="s">
        <v>78240</v>
      </c>
      <c r="H4733" s="18">
        <v>8263998349</v>
      </c>
      <c r="I4733" s="87" t="s">
        <v>78239</v>
      </c>
      <c r="J4733" s="524"/>
      <c r="K4733" s="727"/>
      <c r="L4733" s="727"/>
      <c r="M4733" s="727"/>
      <c r="N4733" s="727"/>
    </row>
    <row r="4734" spans="1:14" ht="15.75">
      <c r="A4734" s="9">
        <f t="shared" si="74"/>
        <v>4728</v>
      </c>
      <c r="B4734" s="8" t="s">
        <v>10352</v>
      </c>
      <c r="C4734" s="18" t="s">
        <v>13856</v>
      </c>
      <c r="D4734" s="18" t="s">
        <v>78238</v>
      </c>
      <c r="E4734" s="18" t="s">
        <v>78237</v>
      </c>
      <c r="F4734" s="18" t="s">
        <v>78237</v>
      </c>
      <c r="G4734" s="32" t="s">
        <v>78236</v>
      </c>
      <c r="H4734" s="32" t="s">
        <v>78235</v>
      </c>
      <c r="I4734" s="87" t="s">
        <v>78234</v>
      </c>
      <c r="J4734" s="524"/>
      <c r="K4734" s="727"/>
      <c r="L4734" s="727"/>
      <c r="M4734" s="727"/>
      <c r="N4734" s="727"/>
    </row>
    <row r="4735" spans="1:14" ht="15.75">
      <c r="A4735" s="9">
        <f t="shared" si="74"/>
        <v>4729</v>
      </c>
      <c r="B4735" s="8" t="s">
        <v>10352</v>
      </c>
      <c r="C4735" s="18" t="s">
        <v>78233</v>
      </c>
      <c r="D4735" s="18" t="s">
        <v>78232</v>
      </c>
      <c r="E4735" s="18" t="s">
        <v>78231</v>
      </c>
      <c r="F4735" s="18" t="s">
        <v>78231</v>
      </c>
      <c r="G4735" s="32" t="s">
        <v>78230</v>
      </c>
      <c r="H4735" s="32" t="s">
        <v>78229</v>
      </c>
      <c r="I4735" s="87" t="s">
        <v>78228</v>
      </c>
      <c r="J4735" s="524"/>
      <c r="K4735" s="727"/>
      <c r="L4735" s="727"/>
      <c r="M4735" s="727"/>
      <c r="N4735" s="727"/>
    </row>
    <row r="4736" spans="1:14" ht="15.75">
      <c r="A4736" s="9">
        <f t="shared" si="74"/>
        <v>4730</v>
      </c>
      <c r="B4736" s="8" t="s">
        <v>10352</v>
      </c>
      <c r="C4736" s="18" t="s">
        <v>11549</v>
      </c>
      <c r="D4736" s="18" t="s">
        <v>10521</v>
      </c>
      <c r="E4736" s="18" t="s">
        <v>78227</v>
      </c>
      <c r="F4736" s="18" t="s">
        <v>78227</v>
      </c>
      <c r="G4736" s="32" t="s">
        <v>78226</v>
      </c>
      <c r="H4736" s="18">
        <v>3755143033</v>
      </c>
      <c r="I4736" s="87" t="s">
        <v>78225</v>
      </c>
      <c r="J4736" s="524"/>
      <c r="K4736" s="727"/>
      <c r="L4736" s="727"/>
      <c r="M4736" s="727"/>
      <c r="N4736" s="727"/>
    </row>
    <row r="4737" spans="1:14" ht="15.75">
      <c r="A4737" s="9">
        <f t="shared" si="74"/>
        <v>4731</v>
      </c>
      <c r="B4737" s="8" t="s">
        <v>10352</v>
      </c>
      <c r="C4737" s="18" t="s">
        <v>78224</v>
      </c>
      <c r="D4737" s="18" t="s">
        <v>54318</v>
      </c>
      <c r="E4737" s="18" t="s">
        <v>78223</v>
      </c>
      <c r="F4737" s="18" t="s">
        <v>78223</v>
      </c>
      <c r="G4737" s="32" t="s">
        <v>78222</v>
      </c>
      <c r="H4737" s="18">
        <v>5105047046</v>
      </c>
      <c r="I4737" s="87" t="s">
        <v>78221</v>
      </c>
      <c r="J4737" s="524"/>
      <c r="K4737" s="727"/>
      <c r="L4737" s="727"/>
      <c r="M4737" s="727"/>
      <c r="N4737" s="727"/>
    </row>
    <row r="4738" spans="1:14" ht="15.75">
      <c r="A4738" s="9">
        <f t="shared" si="74"/>
        <v>4732</v>
      </c>
      <c r="B4738" s="8" t="s">
        <v>10352</v>
      </c>
      <c r="C4738" s="18" t="s">
        <v>10063</v>
      </c>
      <c r="D4738" s="18" t="s">
        <v>78220</v>
      </c>
      <c r="E4738" s="18" t="s">
        <v>78219</v>
      </c>
      <c r="F4738" s="18" t="s">
        <v>78219</v>
      </c>
      <c r="G4738" s="32" t="s">
        <v>78218</v>
      </c>
      <c r="H4738" s="32" t="s">
        <v>78217</v>
      </c>
      <c r="I4738" s="87" t="s">
        <v>78216</v>
      </c>
      <c r="J4738" s="524"/>
      <c r="K4738" s="727"/>
      <c r="L4738" s="727"/>
      <c r="M4738" s="727"/>
      <c r="N4738" s="727"/>
    </row>
    <row r="4739" spans="1:14" ht="15.75">
      <c r="A4739" s="9">
        <f t="shared" si="74"/>
        <v>4733</v>
      </c>
      <c r="B4739" s="8" t="s">
        <v>10352</v>
      </c>
      <c r="C4739" s="18" t="s">
        <v>78215</v>
      </c>
      <c r="D4739" s="18" t="s">
        <v>10539</v>
      </c>
      <c r="E4739" s="18" t="s">
        <v>78214</v>
      </c>
      <c r="F4739" s="18" t="s">
        <v>78214</v>
      </c>
      <c r="G4739" s="32" t="s">
        <v>78213</v>
      </c>
      <c r="H4739" s="18">
        <v>9577574594</v>
      </c>
      <c r="I4739" s="87" t="s">
        <v>78212</v>
      </c>
      <c r="J4739" s="524"/>
      <c r="K4739" s="727"/>
      <c r="L4739" s="727"/>
      <c r="M4739" s="727"/>
      <c r="N4739" s="727"/>
    </row>
    <row r="4740" spans="1:14" ht="15.75">
      <c r="A4740" s="9">
        <f t="shared" si="74"/>
        <v>4734</v>
      </c>
      <c r="B4740" s="8" t="s">
        <v>10352</v>
      </c>
      <c r="C4740" s="18" t="s">
        <v>78211</v>
      </c>
      <c r="D4740" s="18" t="s">
        <v>49454</v>
      </c>
      <c r="E4740" s="18" t="s">
        <v>78210</v>
      </c>
      <c r="F4740" s="18" t="s">
        <v>78210</v>
      </c>
      <c r="G4740" s="32" t="s">
        <v>78209</v>
      </c>
      <c r="H4740" s="32" t="s">
        <v>78208</v>
      </c>
      <c r="I4740" s="87" t="s">
        <v>78207</v>
      </c>
      <c r="J4740" s="524"/>
      <c r="K4740" s="727"/>
      <c r="L4740" s="727"/>
      <c r="M4740" s="727"/>
      <c r="N4740" s="727"/>
    </row>
    <row r="4741" spans="1:14" ht="15.75">
      <c r="A4741" s="9">
        <f t="shared" si="74"/>
        <v>4735</v>
      </c>
      <c r="B4741" s="8" t="s">
        <v>10352</v>
      </c>
      <c r="C4741" s="18" t="s">
        <v>14106</v>
      </c>
      <c r="D4741" s="18" t="s">
        <v>29422</v>
      </c>
      <c r="E4741" s="18" t="s">
        <v>78206</v>
      </c>
      <c r="F4741" s="18" t="s">
        <v>78206</v>
      </c>
      <c r="G4741" s="32" t="s">
        <v>78205</v>
      </c>
      <c r="H4741" s="18">
        <v>2412624203</v>
      </c>
      <c r="I4741" s="87" t="s">
        <v>78204</v>
      </c>
      <c r="J4741" s="524"/>
      <c r="K4741" s="727"/>
      <c r="L4741" s="727"/>
      <c r="M4741" s="727"/>
      <c r="N4741" s="727"/>
    </row>
    <row r="4742" spans="1:14" ht="15.75">
      <c r="A4742" s="9">
        <f t="shared" si="74"/>
        <v>4736</v>
      </c>
      <c r="B4742" s="8" t="s">
        <v>10352</v>
      </c>
      <c r="C4742" s="18" t="s">
        <v>33081</v>
      </c>
      <c r="D4742" s="18" t="s">
        <v>6155</v>
      </c>
      <c r="E4742" s="18" t="s">
        <v>78203</v>
      </c>
      <c r="F4742" s="18" t="s">
        <v>78203</v>
      </c>
      <c r="G4742" s="32" t="s">
        <v>78202</v>
      </c>
      <c r="H4742" s="32" t="s">
        <v>78201</v>
      </c>
      <c r="I4742" s="87" t="s">
        <v>78200</v>
      </c>
      <c r="J4742" s="524"/>
      <c r="K4742" s="727"/>
      <c r="L4742" s="727"/>
      <c r="M4742" s="727"/>
      <c r="N4742" s="727"/>
    </row>
    <row r="4743" spans="1:14" ht="15.75">
      <c r="A4743" s="9">
        <f t="shared" si="74"/>
        <v>4737</v>
      </c>
      <c r="B4743" s="8" t="s">
        <v>10352</v>
      </c>
      <c r="C4743" s="18" t="s">
        <v>24053</v>
      </c>
      <c r="D4743" s="18" t="s">
        <v>78199</v>
      </c>
      <c r="E4743" s="18" t="s">
        <v>78198</v>
      </c>
      <c r="F4743" s="18" t="s">
        <v>78198</v>
      </c>
      <c r="G4743" s="32" t="s">
        <v>78197</v>
      </c>
      <c r="H4743" s="18">
        <v>8703973829</v>
      </c>
      <c r="I4743" s="87" t="s">
        <v>78196</v>
      </c>
      <c r="J4743" s="524"/>
      <c r="K4743" s="727"/>
      <c r="L4743" s="727"/>
      <c r="M4743" s="727"/>
      <c r="N4743" s="727"/>
    </row>
    <row r="4744" spans="1:14" ht="15.75">
      <c r="A4744" s="9">
        <f t="shared" si="74"/>
        <v>4738</v>
      </c>
      <c r="B4744" s="8" t="s">
        <v>10352</v>
      </c>
      <c r="C4744" s="18" t="s">
        <v>64490</v>
      </c>
      <c r="D4744" s="18" t="s">
        <v>78195</v>
      </c>
      <c r="E4744" s="18" t="s">
        <v>78161</v>
      </c>
      <c r="F4744" s="18" t="s">
        <v>78161</v>
      </c>
      <c r="G4744" s="32" t="s">
        <v>78194</v>
      </c>
      <c r="H4744" s="32" t="s">
        <v>78193</v>
      </c>
      <c r="I4744" s="87" t="s">
        <v>78192</v>
      </c>
      <c r="J4744" s="524"/>
      <c r="K4744" s="727"/>
      <c r="L4744" s="727"/>
      <c r="M4744" s="727"/>
      <c r="N4744" s="727"/>
    </row>
    <row r="4745" spans="1:14" ht="15.75">
      <c r="A4745" s="9">
        <f t="shared" si="74"/>
        <v>4739</v>
      </c>
      <c r="B4745" s="8" t="s">
        <v>10352</v>
      </c>
      <c r="C4745" s="18" t="s">
        <v>7443</v>
      </c>
      <c r="D4745" s="18" t="s">
        <v>13977</v>
      </c>
      <c r="E4745" s="18" t="s">
        <v>78187</v>
      </c>
      <c r="F4745" s="18" t="s">
        <v>78187</v>
      </c>
      <c r="G4745" s="32" t="s">
        <v>78191</v>
      </c>
      <c r="H4745" s="18">
        <v>7354644556</v>
      </c>
      <c r="I4745" s="87" t="s">
        <v>78190</v>
      </c>
      <c r="J4745" s="524"/>
      <c r="K4745" s="727"/>
      <c r="L4745" s="727"/>
      <c r="M4745" s="727"/>
      <c r="N4745" s="727"/>
    </row>
    <row r="4746" spans="1:14" ht="15.75">
      <c r="A4746" s="9">
        <f t="shared" si="74"/>
        <v>4740</v>
      </c>
      <c r="B4746" s="8" t="s">
        <v>10352</v>
      </c>
      <c r="C4746" s="18" t="s">
        <v>77632</v>
      </c>
      <c r="D4746" s="18" t="s">
        <v>78189</v>
      </c>
      <c r="E4746" s="18" t="s">
        <v>78188</v>
      </c>
      <c r="F4746" s="18" t="s">
        <v>78187</v>
      </c>
      <c r="G4746" s="32" t="s">
        <v>78186</v>
      </c>
      <c r="H4746" s="18">
        <v>4176158808</v>
      </c>
      <c r="I4746" s="87" t="s">
        <v>78185</v>
      </c>
      <c r="J4746" s="524"/>
      <c r="K4746" s="727"/>
      <c r="L4746" s="727"/>
      <c r="M4746" s="727"/>
      <c r="N4746" s="727"/>
    </row>
    <row r="4747" spans="1:14" ht="15.75">
      <c r="A4747" s="9">
        <f t="shared" si="74"/>
        <v>4741</v>
      </c>
      <c r="B4747" s="8" t="s">
        <v>10352</v>
      </c>
      <c r="C4747" s="18" t="s">
        <v>22120</v>
      </c>
      <c r="D4747" s="18" t="s">
        <v>78184</v>
      </c>
      <c r="E4747" s="18" t="s">
        <v>78183</v>
      </c>
      <c r="F4747" s="18" t="s">
        <v>78183</v>
      </c>
      <c r="G4747" s="32" t="s">
        <v>78182</v>
      </c>
      <c r="H4747" s="18">
        <v>6455138120</v>
      </c>
      <c r="I4747" s="87" t="s">
        <v>78181</v>
      </c>
      <c r="J4747" s="524"/>
      <c r="K4747" s="727"/>
      <c r="L4747" s="727"/>
      <c r="M4747" s="727"/>
      <c r="N4747" s="727"/>
    </row>
    <row r="4748" spans="1:14" ht="15.75">
      <c r="A4748" s="9">
        <f t="shared" si="74"/>
        <v>4742</v>
      </c>
      <c r="B4748" s="8" t="s">
        <v>10352</v>
      </c>
      <c r="C4748" s="18" t="s">
        <v>78180</v>
      </c>
      <c r="D4748" s="18" t="s">
        <v>78179</v>
      </c>
      <c r="E4748" s="18" t="s">
        <v>78178</v>
      </c>
      <c r="F4748" s="18" t="s">
        <v>78178</v>
      </c>
      <c r="G4748" s="32" t="s">
        <v>78177</v>
      </c>
      <c r="H4748" s="18">
        <v>8255149653</v>
      </c>
      <c r="I4748" s="87" t="s">
        <v>78176</v>
      </c>
      <c r="J4748" s="524"/>
      <c r="K4748" s="727"/>
      <c r="L4748" s="727"/>
      <c r="M4748" s="727"/>
      <c r="N4748" s="727"/>
    </row>
    <row r="4749" spans="1:14" ht="15.75">
      <c r="A4749" s="9">
        <f t="shared" si="74"/>
        <v>4743</v>
      </c>
      <c r="B4749" s="8" t="s">
        <v>10352</v>
      </c>
      <c r="C4749" s="18" t="s">
        <v>78175</v>
      </c>
      <c r="D4749" s="18" t="s">
        <v>338</v>
      </c>
      <c r="E4749" s="18" t="s">
        <v>78174</v>
      </c>
      <c r="F4749" s="18" t="s">
        <v>78174</v>
      </c>
      <c r="G4749" s="32" t="s">
        <v>78173</v>
      </c>
      <c r="H4749" s="32" t="s">
        <v>78172</v>
      </c>
      <c r="I4749" s="87" t="s">
        <v>78171</v>
      </c>
      <c r="J4749" s="524"/>
      <c r="K4749" s="727"/>
      <c r="L4749" s="727"/>
      <c r="M4749" s="727"/>
      <c r="N4749" s="727"/>
    </row>
    <row r="4750" spans="1:14" ht="15.75">
      <c r="A4750" s="9">
        <f t="shared" si="74"/>
        <v>4744</v>
      </c>
      <c r="B4750" s="8" t="s">
        <v>10352</v>
      </c>
      <c r="C4750" s="18" t="s">
        <v>78170</v>
      </c>
      <c r="D4750" s="18" t="s">
        <v>13692</v>
      </c>
      <c r="E4750" s="18" t="s">
        <v>78169</v>
      </c>
      <c r="F4750" s="18" t="s">
        <v>78169</v>
      </c>
      <c r="G4750" s="32" t="s">
        <v>78168</v>
      </c>
      <c r="H4750" s="18">
        <v>5101830510</v>
      </c>
      <c r="I4750" s="87" t="s">
        <v>78167</v>
      </c>
      <c r="J4750" s="524"/>
      <c r="K4750" s="727"/>
      <c r="L4750" s="727"/>
      <c r="M4750" s="727"/>
      <c r="N4750" s="727"/>
    </row>
    <row r="4751" spans="1:14" ht="15.75">
      <c r="A4751" s="9">
        <f t="shared" si="74"/>
        <v>4745</v>
      </c>
      <c r="B4751" s="8" t="s">
        <v>10352</v>
      </c>
      <c r="C4751" s="18" t="s">
        <v>10394</v>
      </c>
      <c r="D4751" s="18" t="s">
        <v>19293</v>
      </c>
      <c r="E4751" s="18" t="s">
        <v>78166</v>
      </c>
      <c r="F4751" s="18" t="s">
        <v>78166</v>
      </c>
      <c r="G4751" s="32" t="s">
        <v>78165</v>
      </c>
      <c r="H4751" s="18">
        <v>3757017565</v>
      </c>
      <c r="I4751" s="87" t="s">
        <v>78164</v>
      </c>
      <c r="J4751" s="524"/>
      <c r="K4751" s="727"/>
      <c r="L4751" s="727"/>
      <c r="M4751" s="727"/>
      <c r="N4751" s="727"/>
    </row>
    <row r="4752" spans="1:14" ht="15.75">
      <c r="A4752" s="9">
        <f t="shared" si="74"/>
        <v>4746</v>
      </c>
      <c r="B4752" s="8" t="s">
        <v>10352</v>
      </c>
      <c r="C4752" s="18" t="s">
        <v>78163</v>
      </c>
      <c r="D4752" s="18" t="s">
        <v>78162</v>
      </c>
      <c r="E4752" s="18" t="s">
        <v>78161</v>
      </c>
      <c r="F4752" s="18" t="s">
        <v>78161</v>
      </c>
      <c r="G4752" s="32" t="s">
        <v>78160</v>
      </c>
      <c r="H4752" s="18">
        <v>1506963659</v>
      </c>
      <c r="I4752" s="87" t="s">
        <v>78159</v>
      </c>
      <c r="J4752" s="524"/>
      <c r="K4752" s="727"/>
      <c r="L4752" s="727"/>
      <c r="M4752" s="727"/>
      <c r="N4752" s="727"/>
    </row>
    <row r="4753" spans="1:14" ht="15.75">
      <c r="A4753" s="9">
        <f t="shared" si="74"/>
        <v>4747</v>
      </c>
      <c r="B4753" s="8" t="s">
        <v>10352</v>
      </c>
      <c r="C4753" s="18" t="s">
        <v>78158</v>
      </c>
      <c r="D4753" s="18" t="s">
        <v>78157</v>
      </c>
      <c r="E4753" s="18" t="s">
        <v>78156</v>
      </c>
      <c r="F4753" s="18" t="s">
        <v>78156</v>
      </c>
      <c r="G4753" s="32" t="s">
        <v>78155</v>
      </c>
      <c r="H4753" s="18">
        <v>6905466121</v>
      </c>
      <c r="I4753" s="87" t="s">
        <v>78154</v>
      </c>
      <c r="J4753" s="524"/>
      <c r="K4753" s="727"/>
      <c r="L4753" s="727"/>
      <c r="M4753" s="727"/>
      <c r="N4753" s="727"/>
    </row>
    <row r="4754" spans="1:14" ht="15.75">
      <c r="A4754" s="9">
        <f t="shared" si="74"/>
        <v>4748</v>
      </c>
      <c r="B4754" s="8" t="s">
        <v>10352</v>
      </c>
      <c r="C4754" s="18" t="s">
        <v>78153</v>
      </c>
      <c r="D4754" s="18" t="s">
        <v>78152</v>
      </c>
      <c r="E4754" s="18" t="s">
        <v>78151</v>
      </c>
      <c r="F4754" s="18" t="s">
        <v>78151</v>
      </c>
      <c r="G4754" s="32" t="s">
        <v>78150</v>
      </c>
      <c r="H4754" s="32" t="s">
        <v>50961</v>
      </c>
      <c r="I4754" s="87" t="s">
        <v>78149</v>
      </c>
      <c r="J4754" s="524"/>
      <c r="K4754" s="727"/>
      <c r="L4754" s="727"/>
      <c r="M4754" s="727"/>
      <c r="N4754" s="727"/>
    </row>
    <row r="4755" spans="1:14" ht="15.75">
      <c r="A4755" s="9">
        <f t="shared" si="74"/>
        <v>4749</v>
      </c>
      <c r="B4755" s="8" t="s">
        <v>10352</v>
      </c>
      <c r="C4755" s="18" t="s">
        <v>14145</v>
      </c>
      <c r="D4755" s="18" t="s">
        <v>78148</v>
      </c>
      <c r="E4755" s="18" t="s">
        <v>78147</v>
      </c>
      <c r="F4755" s="18" t="s">
        <v>78147</v>
      </c>
      <c r="G4755" s="32" t="s">
        <v>78146</v>
      </c>
      <c r="H4755" s="18">
        <v>6437910802</v>
      </c>
      <c r="I4755" s="90" t="s">
        <v>78145</v>
      </c>
      <c r="J4755" s="326"/>
      <c r="K4755" s="727"/>
      <c r="L4755" s="727"/>
      <c r="M4755" s="727"/>
      <c r="N4755" s="727"/>
    </row>
    <row r="4756" spans="1:14" ht="15.75">
      <c r="A4756" s="9">
        <f t="shared" si="74"/>
        <v>4750</v>
      </c>
      <c r="B4756" s="8" t="s">
        <v>10352</v>
      </c>
      <c r="C4756" s="18" t="s">
        <v>78144</v>
      </c>
      <c r="D4756" s="18" t="s">
        <v>78143</v>
      </c>
      <c r="E4756" s="18" t="s">
        <v>78113</v>
      </c>
      <c r="F4756" s="18" t="s">
        <v>78113</v>
      </c>
      <c r="G4756" s="32" t="s">
        <v>78142</v>
      </c>
      <c r="H4756" s="18">
        <v>8698103176</v>
      </c>
      <c r="I4756" s="20" t="s">
        <v>78141</v>
      </c>
      <c r="J4756" s="326"/>
      <c r="K4756" s="727"/>
      <c r="L4756" s="727"/>
      <c r="M4756" s="727"/>
      <c r="N4756" s="727"/>
    </row>
    <row r="4757" spans="1:14" ht="15.75">
      <c r="A4757" s="9">
        <f t="shared" ref="A4757:A4820" si="75">ROW()-6</f>
        <v>4751</v>
      </c>
      <c r="B4757" s="8" t="s">
        <v>10352</v>
      </c>
      <c r="C4757" s="18" t="s">
        <v>11092</v>
      </c>
      <c r="D4757" s="18" t="s">
        <v>78140</v>
      </c>
      <c r="E4757" s="18" t="s">
        <v>78139</v>
      </c>
      <c r="F4757" s="18" t="s">
        <v>78139</v>
      </c>
      <c r="G4757" s="32" t="s">
        <v>78138</v>
      </c>
      <c r="H4757" s="18">
        <v>1480938172</v>
      </c>
      <c r="I4757" s="20" t="s">
        <v>78137</v>
      </c>
      <c r="J4757" s="326"/>
      <c r="K4757" s="727"/>
      <c r="L4757" s="727"/>
      <c r="M4757" s="727"/>
      <c r="N4757" s="727"/>
    </row>
    <row r="4758" spans="1:14" ht="15.75">
      <c r="A4758" s="9">
        <f t="shared" si="75"/>
        <v>4752</v>
      </c>
      <c r="B4758" s="8" t="s">
        <v>10352</v>
      </c>
      <c r="C4758" s="18" t="s">
        <v>78136</v>
      </c>
      <c r="D4758" s="18" t="s">
        <v>23783</v>
      </c>
      <c r="E4758" s="18" t="s">
        <v>78135</v>
      </c>
      <c r="F4758" s="18" t="s">
        <v>78135</v>
      </c>
      <c r="G4758" s="32" t="s">
        <v>78134</v>
      </c>
      <c r="H4758" s="18">
        <v>6455141199</v>
      </c>
      <c r="I4758" s="20" t="s">
        <v>78133</v>
      </c>
      <c r="J4758" s="326"/>
      <c r="K4758" s="727"/>
      <c r="L4758" s="727"/>
      <c r="M4758" s="727"/>
      <c r="N4758" s="727"/>
    </row>
    <row r="4759" spans="1:14" ht="15.75">
      <c r="A4759" s="9">
        <f t="shared" si="75"/>
        <v>4753</v>
      </c>
      <c r="B4759" s="8" t="s">
        <v>10352</v>
      </c>
      <c r="C4759" s="18" t="s">
        <v>78132</v>
      </c>
      <c r="D4759" s="18" t="s">
        <v>78131</v>
      </c>
      <c r="E4759" s="18" t="s">
        <v>78130</v>
      </c>
      <c r="F4759" s="18" t="s">
        <v>78129</v>
      </c>
      <c r="G4759" s="32" t="s">
        <v>78128</v>
      </c>
      <c r="H4759" s="18">
        <v>4631877943</v>
      </c>
      <c r="I4759" s="20" t="s">
        <v>78127</v>
      </c>
      <c r="J4759" s="326"/>
      <c r="K4759" s="727"/>
      <c r="L4759" s="727"/>
      <c r="M4759" s="727"/>
      <c r="N4759" s="727"/>
    </row>
    <row r="4760" spans="1:14" ht="15.75">
      <c r="A4760" s="9">
        <f t="shared" si="75"/>
        <v>4754</v>
      </c>
      <c r="B4760" s="8" t="s">
        <v>10352</v>
      </c>
      <c r="C4760" s="18" t="s">
        <v>78126</v>
      </c>
      <c r="D4760" s="18" t="s">
        <v>10393</v>
      </c>
      <c r="E4760" s="18" t="s">
        <v>78125</v>
      </c>
      <c r="F4760" s="18" t="s">
        <v>78125</v>
      </c>
      <c r="G4760" s="32" t="s">
        <v>78124</v>
      </c>
      <c r="H4760" s="18">
        <v>2376204539</v>
      </c>
      <c r="I4760" s="20" t="s">
        <v>78123</v>
      </c>
      <c r="J4760" s="326"/>
      <c r="K4760" s="727"/>
      <c r="L4760" s="727"/>
      <c r="M4760" s="727"/>
      <c r="N4760" s="727"/>
    </row>
    <row r="4761" spans="1:14" ht="15.75">
      <c r="A4761" s="9">
        <f t="shared" si="75"/>
        <v>4755</v>
      </c>
      <c r="B4761" s="8" t="s">
        <v>10352</v>
      </c>
      <c r="C4761" s="18" t="s">
        <v>24379</v>
      </c>
      <c r="D4761" s="18" t="s">
        <v>10567</v>
      </c>
      <c r="E4761" s="18" t="s">
        <v>78122</v>
      </c>
      <c r="F4761" s="18" t="s">
        <v>78122</v>
      </c>
      <c r="G4761" s="32" t="s">
        <v>78121</v>
      </c>
      <c r="H4761" s="32" t="s">
        <v>78120</v>
      </c>
      <c r="I4761" s="20" t="s">
        <v>78119</v>
      </c>
      <c r="J4761" s="326"/>
      <c r="K4761" s="727"/>
      <c r="L4761" s="727"/>
      <c r="M4761" s="727"/>
      <c r="N4761" s="727"/>
    </row>
    <row r="4762" spans="1:14" ht="15.75">
      <c r="A4762" s="9">
        <f t="shared" si="75"/>
        <v>4756</v>
      </c>
      <c r="B4762" s="8" t="s">
        <v>10352</v>
      </c>
      <c r="C4762" s="18" t="s">
        <v>78118</v>
      </c>
      <c r="D4762" s="18" t="s">
        <v>1254</v>
      </c>
      <c r="E4762" s="18" t="s">
        <v>78117</v>
      </c>
      <c r="F4762" s="18" t="s">
        <v>78117</v>
      </c>
      <c r="G4762" s="32" t="s">
        <v>78116</v>
      </c>
      <c r="H4762" s="18">
        <v>5503340167</v>
      </c>
      <c r="I4762" s="20" t="s">
        <v>78115</v>
      </c>
      <c r="J4762" s="326"/>
      <c r="K4762" s="727"/>
      <c r="L4762" s="727"/>
      <c r="M4762" s="727"/>
      <c r="N4762" s="727"/>
    </row>
    <row r="4763" spans="1:14" ht="15.75">
      <c r="A4763" s="9">
        <f t="shared" si="75"/>
        <v>4757</v>
      </c>
      <c r="B4763" s="8" t="s">
        <v>10352</v>
      </c>
      <c r="C4763" s="18" t="s">
        <v>78114</v>
      </c>
      <c r="D4763" s="18" t="s">
        <v>73694</v>
      </c>
      <c r="E4763" s="18" t="s">
        <v>78113</v>
      </c>
      <c r="F4763" s="18" t="s">
        <v>78113</v>
      </c>
      <c r="G4763" s="32" t="s">
        <v>78112</v>
      </c>
      <c r="H4763" s="18">
        <v>6903628045</v>
      </c>
      <c r="I4763" s="20" t="s">
        <v>78111</v>
      </c>
      <c r="J4763" s="326"/>
      <c r="K4763" s="727"/>
      <c r="L4763" s="727"/>
      <c r="M4763" s="727"/>
      <c r="N4763" s="727"/>
    </row>
    <row r="4764" spans="1:14" ht="15.75">
      <c r="A4764" s="9">
        <f t="shared" si="75"/>
        <v>4758</v>
      </c>
      <c r="B4764" s="8" t="s">
        <v>10352</v>
      </c>
      <c r="C4764" s="18" t="s">
        <v>78110</v>
      </c>
      <c r="D4764" s="18" t="s">
        <v>78109</v>
      </c>
      <c r="E4764" s="18" t="s">
        <v>78108</v>
      </c>
      <c r="F4764" s="18" t="s">
        <v>78108</v>
      </c>
      <c r="G4764" s="32" t="s">
        <v>78107</v>
      </c>
      <c r="H4764" s="18">
        <v>4196541694</v>
      </c>
      <c r="I4764" s="20" t="s">
        <v>78106</v>
      </c>
      <c r="J4764" s="326"/>
      <c r="K4764" s="727"/>
      <c r="L4764" s="727"/>
      <c r="M4764" s="727"/>
      <c r="N4764" s="727"/>
    </row>
    <row r="4765" spans="1:14" ht="15.75">
      <c r="A4765" s="9">
        <f t="shared" si="75"/>
        <v>4759</v>
      </c>
      <c r="B4765" s="8" t="s">
        <v>10352</v>
      </c>
      <c r="C4765" s="18" t="s">
        <v>78105</v>
      </c>
      <c r="D4765" s="18" t="s">
        <v>11500</v>
      </c>
      <c r="E4765" s="18" t="s">
        <v>78104</v>
      </c>
      <c r="F4765" s="18" t="s">
        <v>78104</v>
      </c>
      <c r="G4765" s="32" t="s">
        <v>78103</v>
      </c>
      <c r="H4765" s="18">
        <v>7802020201</v>
      </c>
      <c r="I4765" s="20" t="s">
        <v>78102</v>
      </c>
      <c r="J4765" s="326"/>
      <c r="K4765" s="727"/>
      <c r="L4765" s="727"/>
      <c r="M4765" s="727"/>
      <c r="N4765" s="727"/>
    </row>
    <row r="4766" spans="1:14" ht="15.75">
      <c r="A4766" s="9">
        <f t="shared" si="75"/>
        <v>4760</v>
      </c>
      <c r="B4766" s="8" t="s">
        <v>10352</v>
      </c>
      <c r="C4766" s="18" t="s">
        <v>20199</v>
      </c>
      <c r="D4766" s="18" t="s">
        <v>78101</v>
      </c>
      <c r="E4766" s="18" t="s">
        <v>78100</v>
      </c>
      <c r="F4766" s="18" t="s">
        <v>78100</v>
      </c>
      <c r="G4766" s="32" t="s">
        <v>78099</v>
      </c>
      <c r="H4766" s="18">
        <v>3292680158</v>
      </c>
      <c r="I4766" s="20" t="s">
        <v>78098</v>
      </c>
      <c r="J4766" s="326"/>
      <c r="K4766" s="727"/>
      <c r="L4766" s="727"/>
      <c r="M4766" s="727"/>
      <c r="N4766" s="727"/>
    </row>
    <row r="4767" spans="1:14" ht="15.75">
      <c r="A4767" s="9">
        <f t="shared" si="75"/>
        <v>4761</v>
      </c>
      <c r="B4767" s="8" t="s">
        <v>9962</v>
      </c>
      <c r="C4767" s="18" t="s">
        <v>78097</v>
      </c>
      <c r="D4767" s="18" t="s">
        <v>78096</v>
      </c>
      <c r="E4767" s="18" t="s">
        <v>78095</v>
      </c>
      <c r="F4767" s="18" t="s">
        <v>627</v>
      </c>
      <c r="G4767" s="32" t="s">
        <v>78094</v>
      </c>
      <c r="H4767" s="459">
        <v>1.99939136770004E+16</v>
      </c>
      <c r="I4767" s="65" t="s">
        <v>78093</v>
      </c>
      <c r="J4767" s="24"/>
      <c r="K4767" s="727"/>
      <c r="L4767" s="727"/>
      <c r="M4767" s="727"/>
      <c r="N4767" s="727"/>
    </row>
    <row r="4768" spans="1:14" ht="15.75">
      <c r="A4768" s="9">
        <f t="shared" si="75"/>
        <v>4762</v>
      </c>
      <c r="B4768" s="8" t="s">
        <v>9962</v>
      </c>
      <c r="C4768" s="18" t="s">
        <v>78092</v>
      </c>
      <c r="D4768" s="18" t="s">
        <v>323</v>
      </c>
      <c r="E4768" s="18" t="s">
        <v>78091</v>
      </c>
      <c r="F4768" s="18" t="s">
        <v>627</v>
      </c>
      <c r="G4768" s="32" t="s">
        <v>78090</v>
      </c>
      <c r="H4768" s="18">
        <v>4665218196</v>
      </c>
      <c r="I4768" s="65" t="s">
        <v>78089</v>
      </c>
      <c r="J4768" s="24"/>
      <c r="K4768" s="727"/>
      <c r="L4768" s="727"/>
      <c r="M4768" s="727"/>
      <c r="N4768" s="727"/>
    </row>
    <row r="4769" spans="1:14" ht="15.75">
      <c r="A4769" s="9">
        <f t="shared" si="75"/>
        <v>4763</v>
      </c>
      <c r="B4769" s="8" t="s">
        <v>9962</v>
      </c>
      <c r="C4769" s="18" t="s">
        <v>78088</v>
      </c>
      <c r="D4769" s="18" t="s">
        <v>78087</v>
      </c>
      <c r="E4769" s="18" t="s">
        <v>78086</v>
      </c>
      <c r="F4769" s="18" t="s">
        <v>627</v>
      </c>
      <c r="G4769" s="32" t="s">
        <v>78085</v>
      </c>
      <c r="H4769" s="18">
        <v>7809820868</v>
      </c>
      <c r="I4769" s="65" t="s">
        <v>78084</v>
      </c>
      <c r="J4769" s="24"/>
      <c r="K4769" s="727"/>
      <c r="L4769" s="727"/>
      <c r="M4769" s="727"/>
      <c r="N4769" s="727"/>
    </row>
    <row r="4770" spans="1:14" ht="15.75">
      <c r="A4770" s="9">
        <f t="shared" si="75"/>
        <v>4764</v>
      </c>
      <c r="B4770" s="8" t="s">
        <v>9962</v>
      </c>
      <c r="C4770" s="18" t="s">
        <v>78083</v>
      </c>
      <c r="D4770" s="18" t="s">
        <v>78082</v>
      </c>
      <c r="E4770" s="18" t="s">
        <v>78081</v>
      </c>
      <c r="F4770" s="18" t="s">
        <v>627</v>
      </c>
      <c r="G4770" s="32" t="s">
        <v>78080</v>
      </c>
      <c r="H4770" s="18">
        <v>7334361701</v>
      </c>
      <c r="I4770" s="65" t="s">
        <v>78079</v>
      </c>
      <c r="J4770" s="24"/>
      <c r="K4770" s="727"/>
      <c r="L4770" s="727"/>
      <c r="M4770" s="727"/>
      <c r="N4770" s="727"/>
    </row>
    <row r="4771" spans="1:14" ht="15.75">
      <c r="A4771" s="9">
        <f t="shared" si="75"/>
        <v>4765</v>
      </c>
      <c r="B4771" s="8" t="s">
        <v>9962</v>
      </c>
      <c r="C4771" s="18" t="s">
        <v>837</v>
      </c>
      <c r="D4771" s="18" t="s">
        <v>78078</v>
      </c>
      <c r="E4771" s="18" t="s">
        <v>78077</v>
      </c>
      <c r="F4771" s="18" t="s">
        <v>627</v>
      </c>
      <c r="G4771" s="32" t="s">
        <v>78076</v>
      </c>
      <c r="H4771" s="18">
        <v>1954233456</v>
      </c>
      <c r="I4771" s="65" t="s">
        <v>78075</v>
      </c>
      <c r="J4771" s="257"/>
      <c r="K4771" s="727"/>
      <c r="L4771" s="727"/>
      <c r="M4771" s="727"/>
      <c r="N4771" s="727"/>
    </row>
    <row r="4772" spans="1:14" ht="15.75">
      <c r="A4772" s="9">
        <f t="shared" si="75"/>
        <v>4766</v>
      </c>
      <c r="B4772" s="8" t="s">
        <v>9962</v>
      </c>
      <c r="C4772" s="18" t="s">
        <v>78074</v>
      </c>
      <c r="D4772" s="18" t="s">
        <v>78073</v>
      </c>
      <c r="E4772" s="18" t="s">
        <v>78072</v>
      </c>
      <c r="F4772" s="18" t="s">
        <v>627</v>
      </c>
      <c r="G4772" s="32" t="s">
        <v>78071</v>
      </c>
      <c r="H4772" s="18">
        <v>6903767728</v>
      </c>
      <c r="I4772" s="65" t="s">
        <v>78070</v>
      </c>
      <c r="J4772" s="24"/>
      <c r="K4772" s="727"/>
      <c r="L4772" s="727"/>
      <c r="M4772" s="727"/>
      <c r="N4772" s="727"/>
    </row>
    <row r="4773" spans="1:14" ht="15.75">
      <c r="A4773" s="9">
        <f t="shared" si="75"/>
        <v>4767</v>
      </c>
      <c r="B4773" s="8" t="s">
        <v>9962</v>
      </c>
      <c r="C4773" s="18" t="s">
        <v>78069</v>
      </c>
      <c r="D4773" s="18" t="s">
        <v>78068</v>
      </c>
      <c r="E4773" s="18" t="s">
        <v>78067</v>
      </c>
      <c r="F4773" s="18" t="s">
        <v>627</v>
      </c>
      <c r="G4773" s="32" t="s">
        <v>78066</v>
      </c>
      <c r="H4773" s="18">
        <v>6009628642</v>
      </c>
      <c r="I4773" s="65" t="s">
        <v>78065</v>
      </c>
      <c r="J4773" s="24"/>
      <c r="K4773" s="727"/>
      <c r="L4773" s="727"/>
      <c r="M4773" s="727"/>
      <c r="N4773" s="727"/>
    </row>
    <row r="4774" spans="1:14" ht="15.75">
      <c r="A4774" s="9">
        <f t="shared" si="75"/>
        <v>4768</v>
      </c>
      <c r="B4774" s="8" t="s">
        <v>9962</v>
      </c>
      <c r="C4774" s="18" t="s">
        <v>78064</v>
      </c>
      <c r="D4774" s="18" t="s">
        <v>19170</v>
      </c>
      <c r="E4774" s="18" t="s">
        <v>78063</v>
      </c>
      <c r="F4774" s="18" t="s">
        <v>627</v>
      </c>
      <c r="G4774" s="32" t="s">
        <v>78062</v>
      </c>
      <c r="H4774" s="18">
        <v>7353762631</v>
      </c>
      <c r="I4774" s="65" t="s">
        <v>78061</v>
      </c>
      <c r="J4774" s="24"/>
      <c r="K4774" s="727"/>
      <c r="L4774" s="727"/>
      <c r="M4774" s="727"/>
      <c r="N4774" s="727"/>
    </row>
    <row r="4775" spans="1:14" ht="15.75">
      <c r="A4775" s="9">
        <f t="shared" si="75"/>
        <v>4769</v>
      </c>
      <c r="B4775" s="8" t="s">
        <v>9962</v>
      </c>
      <c r="C4775" s="18" t="s">
        <v>48412</v>
      </c>
      <c r="D4775" s="139" t="s">
        <v>78060</v>
      </c>
      <c r="E4775" s="18" t="s">
        <v>78059</v>
      </c>
      <c r="F4775" s="18" t="s">
        <v>627</v>
      </c>
      <c r="G4775" s="32" t="s">
        <v>78058</v>
      </c>
      <c r="H4775" s="18">
        <v>1964828774</v>
      </c>
      <c r="I4775" s="65" t="s">
        <v>78057</v>
      </c>
      <c r="J4775" s="24"/>
      <c r="K4775" s="727"/>
      <c r="L4775" s="727"/>
      <c r="M4775" s="727"/>
      <c r="N4775" s="727"/>
    </row>
    <row r="4776" spans="1:14" ht="15.75">
      <c r="A4776" s="9">
        <f t="shared" si="75"/>
        <v>4770</v>
      </c>
      <c r="B4776" s="8" t="s">
        <v>9962</v>
      </c>
      <c r="C4776" s="18" t="s">
        <v>78056</v>
      </c>
      <c r="D4776" s="18" t="s">
        <v>78055</v>
      </c>
      <c r="E4776" s="18" t="s">
        <v>78054</v>
      </c>
      <c r="F4776" s="18" t="s">
        <v>627</v>
      </c>
      <c r="G4776" s="32" t="s">
        <v>78053</v>
      </c>
      <c r="H4776" s="18">
        <v>6455001567</v>
      </c>
      <c r="I4776" s="65" t="s">
        <v>78052</v>
      </c>
      <c r="J4776" s="24"/>
      <c r="K4776" s="727"/>
      <c r="L4776" s="727"/>
      <c r="M4776" s="727"/>
      <c r="N4776" s="727"/>
    </row>
    <row r="4777" spans="1:14" ht="15.75">
      <c r="A4777" s="9">
        <f t="shared" si="75"/>
        <v>4771</v>
      </c>
      <c r="B4777" s="8" t="s">
        <v>9962</v>
      </c>
      <c r="C4777" s="18" t="s">
        <v>78051</v>
      </c>
      <c r="D4777" s="18" t="s">
        <v>78050</v>
      </c>
      <c r="E4777" s="18" t="s">
        <v>78049</v>
      </c>
      <c r="F4777" s="18" t="s">
        <v>627</v>
      </c>
      <c r="G4777" s="32" t="s">
        <v>78048</v>
      </c>
      <c r="H4777" s="18">
        <v>5104088843</v>
      </c>
      <c r="I4777" s="65" t="s">
        <v>78047</v>
      </c>
      <c r="J4777" s="24"/>
      <c r="K4777" s="727"/>
      <c r="L4777" s="727"/>
      <c r="M4777" s="727"/>
      <c r="N4777" s="727"/>
    </row>
    <row r="4778" spans="1:14" ht="15.75">
      <c r="A4778" s="9">
        <f t="shared" si="75"/>
        <v>4772</v>
      </c>
      <c r="B4778" s="8" t="s">
        <v>9962</v>
      </c>
      <c r="C4778" s="18" t="s">
        <v>78046</v>
      </c>
      <c r="D4778" s="18" t="s">
        <v>78045</v>
      </c>
      <c r="E4778" s="18" t="s">
        <v>78044</v>
      </c>
      <c r="F4778" s="18" t="s">
        <v>627</v>
      </c>
      <c r="G4778" s="32" t="s">
        <v>78043</v>
      </c>
      <c r="H4778" s="18">
        <v>6909918234</v>
      </c>
      <c r="I4778" s="65" t="s">
        <v>78042</v>
      </c>
      <c r="J4778" s="24"/>
      <c r="K4778" s="727"/>
      <c r="L4778" s="727"/>
      <c r="M4778" s="727"/>
      <c r="N4778" s="727"/>
    </row>
    <row r="4779" spans="1:14" ht="15.75">
      <c r="A4779" s="9">
        <f t="shared" si="75"/>
        <v>4773</v>
      </c>
      <c r="B4779" s="8" t="s">
        <v>9962</v>
      </c>
      <c r="C4779" s="18" t="s">
        <v>33622</v>
      </c>
      <c r="D4779" s="18" t="s">
        <v>64365</v>
      </c>
      <c r="E4779" s="18" t="s">
        <v>78041</v>
      </c>
      <c r="F4779" s="18" t="s">
        <v>627</v>
      </c>
      <c r="G4779" s="32" t="s">
        <v>78040</v>
      </c>
      <c r="H4779" s="18">
        <v>1955181688</v>
      </c>
      <c r="I4779" s="65" t="s">
        <v>78039</v>
      </c>
      <c r="J4779" s="24"/>
      <c r="K4779" s="727"/>
      <c r="L4779" s="727"/>
      <c r="M4779" s="727"/>
      <c r="N4779" s="727"/>
    </row>
    <row r="4780" spans="1:14" ht="15.75">
      <c r="A4780" s="9">
        <f t="shared" si="75"/>
        <v>4774</v>
      </c>
      <c r="B4780" s="8" t="s">
        <v>9962</v>
      </c>
      <c r="C4780" s="18" t="s">
        <v>874</v>
      </c>
      <c r="D4780" s="18" t="s">
        <v>2353</v>
      </c>
      <c r="E4780" s="18" t="s">
        <v>78038</v>
      </c>
      <c r="F4780" s="18" t="s">
        <v>627</v>
      </c>
      <c r="G4780" s="32" t="s">
        <v>78037</v>
      </c>
      <c r="H4780" s="18">
        <v>4207567589</v>
      </c>
      <c r="I4780" s="65" t="s">
        <v>78036</v>
      </c>
      <c r="J4780" s="24"/>
      <c r="K4780" s="727"/>
      <c r="L4780" s="727"/>
      <c r="M4780" s="727"/>
      <c r="N4780" s="727"/>
    </row>
    <row r="4781" spans="1:14" ht="15.75">
      <c r="A4781" s="9">
        <f t="shared" si="75"/>
        <v>4775</v>
      </c>
      <c r="B4781" s="8" t="s">
        <v>9962</v>
      </c>
      <c r="C4781" s="18" t="s">
        <v>78035</v>
      </c>
      <c r="D4781" s="18" t="s">
        <v>78034</v>
      </c>
      <c r="E4781" s="18" t="s">
        <v>78033</v>
      </c>
      <c r="F4781" s="18" t="s">
        <v>627</v>
      </c>
      <c r="G4781" s="32" t="s">
        <v>78032</v>
      </c>
      <c r="H4781" s="18">
        <v>1.99339158470001E+16</v>
      </c>
      <c r="I4781" s="65" t="s">
        <v>78031</v>
      </c>
      <c r="J4781" s="24"/>
      <c r="K4781" s="727"/>
      <c r="L4781" s="727"/>
      <c r="M4781" s="727"/>
      <c r="N4781" s="727"/>
    </row>
    <row r="4782" spans="1:14" ht="15.75">
      <c r="A4782" s="9">
        <f t="shared" si="75"/>
        <v>4776</v>
      </c>
      <c r="B4782" s="8" t="s">
        <v>9962</v>
      </c>
      <c r="C4782" s="18" t="s">
        <v>78030</v>
      </c>
      <c r="D4782" s="18" t="s">
        <v>75675</v>
      </c>
      <c r="E4782" s="18" t="s">
        <v>78029</v>
      </c>
      <c r="F4782" s="18" t="s">
        <v>627</v>
      </c>
      <c r="G4782" s="32" t="s">
        <v>78028</v>
      </c>
      <c r="H4782" s="18">
        <v>1992391368900050</v>
      </c>
      <c r="I4782" s="65" t="s">
        <v>78027</v>
      </c>
      <c r="J4782" s="24"/>
      <c r="K4782" s="727"/>
      <c r="L4782" s="727"/>
      <c r="M4782" s="727"/>
      <c r="N4782" s="727"/>
    </row>
    <row r="4783" spans="1:14" ht="15.75">
      <c r="A4783" s="9">
        <f t="shared" si="75"/>
        <v>4777</v>
      </c>
      <c r="B4783" s="8" t="s">
        <v>9962</v>
      </c>
      <c r="C4783" s="18" t="s">
        <v>10063</v>
      </c>
      <c r="D4783" s="18" t="s">
        <v>10062</v>
      </c>
      <c r="E4783" s="18" t="s">
        <v>78026</v>
      </c>
      <c r="F4783" s="18" t="s">
        <v>627</v>
      </c>
      <c r="G4783" s="32" t="s">
        <v>78025</v>
      </c>
      <c r="H4783" s="18">
        <v>8255034038</v>
      </c>
      <c r="I4783" s="65" t="s">
        <v>78024</v>
      </c>
      <c r="J4783" s="24"/>
      <c r="K4783" s="727"/>
      <c r="L4783" s="727"/>
      <c r="M4783" s="727"/>
      <c r="N4783" s="727"/>
    </row>
    <row r="4784" spans="1:14" ht="15.75">
      <c r="A4784" s="9">
        <f t="shared" si="75"/>
        <v>4778</v>
      </c>
      <c r="B4784" s="8" t="s">
        <v>9962</v>
      </c>
      <c r="C4784" s="18" t="s">
        <v>47990</v>
      </c>
      <c r="D4784" s="18" t="s">
        <v>20593</v>
      </c>
      <c r="E4784" s="18" t="s">
        <v>78023</v>
      </c>
      <c r="F4784" s="18" t="s">
        <v>627</v>
      </c>
      <c r="G4784" s="32" t="s">
        <v>78022</v>
      </c>
      <c r="H4784" s="18">
        <v>3736738026</v>
      </c>
      <c r="I4784" s="65" t="s">
        <v>78021</v>
      </c>
      <c r="J4784" s="24"/>
      <c r="K4784" s="727"/>
      <c r="L4784" s="727"/>
      <c r="M4784" s="727"/>
      <c r="N4784" s="727"/>
    </row>
    <row r="4785" spans="1:14" ht="15.75">
      <c r="A4785" s="9">
        <f t="shared" si="75"/>
        <v>4779</v>
      </c>
      <c r="B4785" s="8" t="s">
        <v>9962</v>
      </c>
      <c r="C4785" s="18" t="s">
        <v>78020</v>
      </c>
      <c r="D4785" s="18" t="s">
        <v>78019</v>
      </c>
      <c r="E4785" s="18" t="s">
        <v>77955</v>
      </c>
      <c r="F4785" s="18" t="s">
        <v>627</v>
      </c>
      <c r="G4785" s="32" t="s">
        <v>78013</v>
      </c>
      <c r="H4785" s="18" t="s">
        <v>78018</v>
      </c>
      <c r="I4785" s="65" t="s">
        <v>78017</v>
      </c>
      <c r="J4785" s="24"/>
      <c r="K4785" s="727"/>
      <c r="L4785" s="727"/>
      <c r="M4785" s="727"/>
      <c r="N4785" s="727"/>
    </row>
    <row r="4786" spans="1:14" ht="15.75">
      <c r="A4786" s="9">
        <f t="shared" si="75"/>
        <v>4780</v>
      </c>
      <c r="B4786" s="8" t="s">
        <v>9962</v>
      </c>
      <c r="C4786" s="18" t="s">
        <v>78016</v>
      </c>
      <c r="D4786" s="18" t="s">
        <v>23420</v>
      </c>
      <c r="E4786" s="18" t="s">
        <v>78015</v>
      </c>
      <c r="F4786" s="18" t="s">
        <v>78014</v>
      </c>
      <c r="G4786" s="32" t="s">
        <v>78013</v>
      </c>
      <c r="H4786" s="18">
        <v>4664700889</v>
      </c>
      <c r="I4786" s="65" t="s">
        <v>78012</v>
      </c>
      <c r="J4786" s="788"/>
      <c r="K4786" s="727"/>
      <c r="L4786" s="727"/>
      <c r="M4786" s="727"/>
      <c r="N4786" s="727"/>
    </row>
    <row r="4787" spans="1:14" ht="15.75">
      <c r="A4787" s="9">
        <f t="shared" si="75"/>
        <v>4781</v>
      </c>
      <c r="B4787" s="8" t="s">
        <v>9962</v>
      </c>
      <c r="C4787" s="139" t="s">
        <v>10422</v>
      </c>
      <c r="D4787" s="18" t="s">
        <v>78011</v>
      </c>
      <c r="E4787" s="18" t="s">
        <v>78010</v>
      </c>
      <c r="F4787" s="18" t="s">
        <v>627</v>
      </c>
      <c r="G4787" s="32" t="s">
        <v>78009</v>
      </c>
      <c r="H4787" s="18">
        <v>2834336246</v>
      </c>
      <c r="I4787" s="65" t="s">
        <v>78008</v>
      </c>
      <c r="J4787" s="24"/>
      <c r="K4787" s="727"/>
      <c r="L4787" s="727"/>
      <c r="M4787" s="727"/>
      <c r="N4787" s="727"/>
    </row>
    <row r="4788" spans="1:14" ht="15.75">
      <c r="A4788" s="9">
        <f t="shared" si="75"/>
        <v>4782</v>
      </c>
      <c r="B4788" s="8" t="s">
        <v>9962</v>
      </c>
      <c r="C4788" s="139" t="s">
        <v>6098</v>
      </c>
      <c r="D4788" s="18" t="s">
        <v>10255</v>
      </c>
      <c r="E4788" s="18" t="s">
        <v>78007</v>
      </c>
      <c r="F4788" s="18" t="s">
        <v>627</v>
      </c>
      <c r="G4788" s="32" t="s">
        <v>78006</v>
      </c>
      <c r="H4788" s="18">
        <v>8255567276</v>
      </c>
      <c r="I4788" s="65" t="s">
        <v>78005</v>
      </c>
      <c r="J4788" s="24"/>
      <c r="K4788" s="727"/>
      <c r="L4788" s="727"/>
      <c r="M4788" s="727"/>
      <c r="N4788" s="727"/>
    </row>
    <row r="4789" spans="1:14" ht="15.75">
      <c r="A4789" s="9">
        <f t="shared" si="75"/>
        <v>4783</v>
      </c>
      <c r="B4789" s="8" t="s">
        <v>9962</v>
      </c>
      <c r="C4789" s="139" t="s">
        <v>20037</v>
      </c>
      <c r="D4789" s="18" t="s">
        <v>78004</v>
      </c>
      <c r="E4789" s="18" t="s">
        <v>78003</v>
      </c>
      <c r="F4789" s="18" t="s">
        <v>627</v>
      </c>
      <c r="G4789" s="32" t="s">
        <v>78002</v>
      </c>
      <c r="H4789" s="18">
        <v>8672549568</v>
      </c>
      <c r="I4789" s="65" t="s">
        <v>78001</v>
      </c>
      <c r="J4789" s="24"/>
      <c r="K4789" s="727"/>
      <c r="L4789" s="727"/>
      <c r="M4789" s="727"/>
      <c r="N4789" s="727"/>
    </row>
    <row r="4790" spans="1:14" ht="15.75">
      <c r="A4790" s="9">
        <f t="shared" si="75"/>
        <v>4784</v>
      </c>
      <c r="B4790" s="8" t="s">
        <v>9962</v>
      </c>
      <c r="C4790" s="139" t="s">
        <v>12178</v>
      </c>
      <c r="D4790" s="18" t="s">
        <v>78000</v>
      </c>
      <c r="E4790" s="18" t="s">
        <v>77999</v>
      </c>
      <c r="F4790" s="18" t="s">
        <v>627</v>
      </c>
      <c r="G4790" s="32" t="s">
        <v>77998</v>
      </c>
      <c r="H4790" s="18">
        <v>1508352513</v>
      </c>
      <c r="I4790" s="65" t="s">
        <v>77997</v>
      </c>
      <c r="J4790" s="257"/>
      <c r="K4790" s="727"/>
      <c r="L4790" s="727"/>
      <c r="M4790" s="727"/>
      <c r="N4790" s="727"/>
    </row>
    <row r="4791" spans="1:14" ht="15.75">
      <c r="A4791" s="9">
        <f t="shared" si="75"/>
        <v>4785</v>
      </c>
      <c r="B4791" s="8" t="s">
        <v>9962</v>
      </c>
      <c r="C4791" s="139" t="s">
        <v>77996</v>
      </c>
      <c r="D4791" s="18" t="s">
        <v>77995</v>
      </c>
      <c r="E4791" s="18" t="s">
        <v>77994</v>
      </c>
      <c r="F4791" s="18" t="s">
        <v>627</v>
      </c>
      <c r="G4791" s="32" t="s">
        <v>77993</v>
      </c>
      <c r="H4791" s="18">
        <v>8264719835</v>
      </c>
      <c r="I4791" s="65" t="s">
        <v>77992</v>
      </c>
      <c r="J4791" s="24"/>
      <c r="K4791" s="727"/>
      <c r="L4791" s="727"/>
      <c r="M4791" s="727"/>
      <c r="N4791" s="727"/>
    </row>
    <row r="4792" spans="1:14" ht="15.75">
      <c r="A4792" s="9">
        <f t="shared" si="75"/>
        <v>4786</v>
      </c>
      <c r="B4792" s="8" t="s">
        <v>9962</v>
      </c>
      <c r="C4792" s="139" t="s">
        <v>77991</v>
      </c>
      <c r="D4792" s="18" t="s">
        <v>77990</v>
      </c>
      <c r="E4792" s="18" t="s">
        <v>77989</v>
      </c>
      <c r="F4792" s="18" t="s">
        <v>627</v>
      </c>
      <c r="G4792" s="32" t="s">
        <v>77988</v>
      </c>
      <c r="H4792" s="18">
        <v>8258304271</v>
      </c>
      <c r="I4792" s="65" t="s">
        <v>77987</v>
      </c>
      <c r="J4792" s="24"/>
      <c r="K4792" s="727"/>
      <c r="L4792" s="727"/>
      <c r="M4792" s="727"/>
      <c r="N4792" s="727"/>
    </row>
    <row r="4793" spans="1:14" ht="15.75">
      <c r="A4793" s="9">
        <f t="shared" si="75"/>
        <v>4787</v>
      </c>
      <c r="B4793" s="8" t="s">
        <v>9962</v>
      </c>
      <c r="C4793" s="139" t="s">
        <v>77986</v>
      </c>
      <c r="D4793" s="139" t="s">
        <v>6605</v>
      </c>
      <c r="E4793" s="18" t="s">
        <v>77985</v>
      </c>
      <c r="F4793" s="18" t="s">
        <v>627</v>
      </c>
      <c r="G4793" s="32" t="s">
        <v>77984</v>
      </c>
      <c r="H4793" s="18">
        <v>6417126692</v>
      </c>
      <c r="I4793" s="65" t="s">
        <v>77983</v>
      </c>
      <c r="J4793" s="24"/>
      <c r="K4793" s="727"/>
      <c r="L4793" s="727"/>
      <c r="M4793" s="727"/>
      <c r="N4793" s="727"/>
    </row>
    <row r="4794" spans="1:14" ht="15.75">
      <c r="A4794" s="9">
        <f t="shared" si="75"/>
        <v>4788</v>
      </c>
      <c r="B4794" s="8" t="s">
        <v>9962</v>
      </c>
      <c r="C4794" s="139" t="s">
        <v>5111</v>
      </c>
      <c r="D4794" s="18" t="s">
        <v>77982</v>
      </c>
      <c r="E4794" s="18" t="s">
        <v>77981</v>
      </c>
      <c r="F4794" s="18" t="s">
        <v>627</v>
      </c>
      <c r="G4794" s="32" t="s">
        <v>77980</v>
      </c>
      <c r="H4794" s="18">
        <v>6898696957</v>
      </c>
      <c r="I4794" s="65" t="s">
        <v>77979</v>
      </c>
      <c r="J4794" s="24"/>
      <c r="K4794" s="727"/>
      <c r="L4794" s="727"/>
      <c r="M4794" s="727"/>
      <c r="N4794" s="727"/>
    </row>
    <row r="4795" spans="1:14" ht="15.75">
      <c r="A4795" s="9">
        <f t="shared" si="75"/>
        <v>4789</v>
      </c>
      <c r="B4795" s="8" t="s">
        <v>9962</v>
      </c>
      <c r="C4795" s="139" t="s">
        <v>14868</v>
      </c>
      <c r="D4795" s="18" t="s">
        <v>697</v>
      </c>
      <c r="E4795" s="18" t="s">
        <v>77978</v>
      </c>
      <c r="F4795" s="18" t="s">
        <v>627</v>
      </c>
      <c r="G4795" s="32" t="s">
        <v>77977</v>
      </c>
      <c r="H4795" s="18" t="s">
        <v>77976</v>
      </c>
      <c r="I4795" s="65" t="s">
        <v>77975</v>
      </c>
      <c r="J4795" s="24"/>
      <c r="K4795" s="727"/>
      <c r="L4795" s="727"/>
      <c r="M4795" s="727"/>
      <c r="N4795" s="727"/>
    </row>
    <row r="4796" spans="1:14" ht="15.75">
      <c r="A4796" s="9">
        <f t="shared" si="75"/>
        <v>4790</v>
      </c>
      <c r="B4796" s="8" t="s">
        <v>9962</v>
      </c>
      <c r="C4796" s="139" t="s">
        <v>77974</v>
      </c>
      <c r="D4796" s="18" t="s">
        <v>61293</v>
      </c>
      <c r="E4796" s="18" t="s">
        <v>77973</v>
      </c>
      <c r="F4796" s="18" t="s">
        <v>627</v>
      </c>
      <c r="G4796" s="32" t="s">
        <v>77972</v>
      </c>
      <c r="H4796" s="18">
        <v>3756598664</v>
      </c>
      <c r="I4796" s="65" t="s">
        <v>77971</v>
      </c>
      <c r="J4796" s="24"/>
      <c r="K4796" s="727"/>
      <c r="L4796" s="727"/>
      <c r="M4796" s="727"/>
      <c r="N4796" s="727"/>
    </row>
    <row r="4797" spans="1:14" ht="15.75">
      <c r="A4797" s="9">
        <f t="shared" si="75"/>
        <v>4791</v>
      </c>
      <c r="B4797" s="8" t="s">
        <v>9962</v>
      </c>
      <c r="C4797" s="139" t="s">
        <v>77970</v>
      </c>
      <c r="D4797" s="18" t="s">
        <v>9835</v>
      </c>
      <c r="E4797" s="18" t="s">
        <v>77969</v>
      </c>
      <c r="F4797" s="18" t="s">
        <v>627</v>
      </c>
      <c r="G4797" s="32" t="s">
        <v>77968</v>
      </c>
      <c r="H4797" s="18">
        <v>9560991821</v>
      </c>
      <c r="I4797" s="65" t="s">
        <v>77967</v>
      </c>
      <c r="J4797" s="24"/>
      <c r="K4797" s="727"/>
      <c r="L4797" s="727"/>
      <c r="M4797" s="727"/>
      <c r="N4797" s="727"/>
    </row>
    <row r="4798" spans="1:14" ht="15.75">
      <c r="A4798" s="9">
        <f t="shared" si="75"/>
        <v>4792</v>
      </c>
      <c r="B4798" s="8" t="s">
        <v>9962</v>
      </c>
      <c r="C4798" s="139" t="s">
        <v>4583</v>
      </c>
      <c r="D4798" s="18" t="s">
        <v>77966</v>
      </c>
      <c r="E4798" s="18" t="s">
        <v>77963</v>
      </c>
      <c r="F4798" s="18" t="s">
        <v>627</v>
      </c>
      <c r="G4798" s="32" t="s">
        <v>77965</v>
      </c>
      <c r="H4798" s="18">
        <v>8255025218</v>
      </c>
      <c r="I4798" s="65" t="s">
        <v>77964</v>
      </c>
      <c r="J4798" s="24"/>
      <c r="K4798" s="727"/>
      <c r="L4798" s="727"/>
      <c r="M4798" s="727"/>
      <c r="N4798" s="727"/>
    </row>
    <row r="4799" spans="1:14" ht="15.75">
      <c r="A4799" s="9">
        <f t="shared" si="75"/>
        <v>4793</v>
      </c>
      <c r="B4799" s="8" t="s">
        <v>9962</v>
      </c>
      <c r="C4799" s="139" t="s">
        <v>68184</v>
      </c>
      <c r="D4799" s="18" t="s">
        <v>65377</v>
      </c>
      <c r="E4799" s="18" t="s">
        <v>77963</v>
      </c>
      <c r="F4799" s="18" t="s">
        <v>627</v>
      </c>
      <c r="G4799" s="32" t="s">
        <v>77962</v>
      </c>
      <c r="H4799" s="18">
        <v>8255025218</v>
      </c>
      <c r="I4799" s="65" t="s">
        <v>77961</v>
      </c>
      <c r="J4799" s="24"/>
      <c r="K4799" s="727"/>
      <c r="L4799" s="727"/>
      <c r="M4799" s="727"/>
      <c r="N4799" s="727"/>
    </row>
    <row r="4800" spans="1:14" ht="15.75">
      <c r="A4800" s="9">
        <f t="shared" si="75"/>
        <v>4794</v>
      </c>
      <c r="B4800" s="8" t="s">
        <v>9962</v>
      </c>
      <c r="C4800" s="139" t="s">
        <v>37775</v>
      </c>
      <c r="D4800" s="18" t="s">
        <v>77960</v>
      </c>
      <c r="E4800" s="18" t="s">
        <v>77959</v>
      </c>
      <c r="F4800" s="18" t="s">
        <v>627</v>
      </c>
      <c r="G4800" s="32" t="s">
        <v>77958</v>
      </c>
      <c r="H4800" s="18">
        <v>3764782581</v>
      </c>
      <c r="I4800" s="65" t="s">
        <v>77957</v>
      </c>
      <c r="J4800" s="24"/>
      <c r="K4800" s="727"/>
      <c r="L4800" s="727"/>
      <c r="M4800" s="727"/>
      <c r="N4800" s="727"/>
    </row>
    <row r="4801" spans="1:14" ht="15.75">
      <c r="A4801" s="9">
        <f t="shared" si="75"/>
        <v>4795</v>
      </c>
      <c r="B4801" s="8" t="s">
        <v>9962</v>
      </c>
      <c r="C4801" s="139" t="s">
        <v>77956</v>
      </c>
      <c r="D4801" s="18" t="s">
        <v>29558</v>
      </c>
      <c r="E4801" s="18" t="s">
        <v>77955</v>
      </c>
      <c r="F4801" s="18" t="s">
        <v>627</v>
      </c>
      <c r="G4801" s="32" t="s">
        <v>77954</v>
      </c>
      <c r="H4801" s="18">
        <v>2855010589</v>
      </c>
      <c r="I4801" s="65" t="s">
        <v>77953</v>
      </c>
      <c r="J4801" s="24"/>
      <c r="K4801" s="727"/>
      <c r="L4801" s="727"/>
      <c r="M4801" s="727"/>
      <c r="N4801" s="727"/>
    </row>
    <row r="4802" spans="1:14" ht="15.75">
      <c r="A4802" s="9">
        <f t="shared" si="75"/>
        <v>4796</v>
      </c>
      <c r="B4802" s="8" t="s">
        <v>9962</v>
      </c>
      <c r="C4802" s="139" t="s">
        <v>77952</v>
      </c>
      <c r="D4802" s="18" t="s">
        <v>11945</v>
      </c>
      <c r="E4802" s="18" t="s">
        <v>77951</v>
      </c>
      <c r="F4802" s="18" t="s">
        <v>627</v>
      </c>
      <c r="G4802" s="32" t="s">
        <v>77950</v>
      </c>
      <c r="H4802" s="18">
        <v>7814702911</v>
      </c>
      <c r="I4802" s="65" t="s">
        <v>77949</v>
      </c>
      <c r="J4802" s="24"/>
      <c r="K4802" s="727"/>
      <c r="L4802" s="727"/>
      <c r="M4802" s="727"/>
      <c r="N4802" s="727"/>
    </row>
    <row r="4803" spans="1:14" ht="15.75">
      <c r="A4803" s="9">
        <f t="shared" si="75"/>
        <v>4797</v>
      </c>
      <c r="B4803" s="8" t="s">
        <v>9962</v>
      </c>
      <c r="C4803" s="139" t="s">
        <v>77948</v>
      </c>
      <c r="D4803" s="18" t="s">
        <v>77947</v>
      </c>
      <c r="E4803" s="18" t="s">
        <v>77946</v>
      </c>
      <c r="F4803" s="18" t="s">
        <v>627</v>
      </c>
      <c r="G4803" s="32" t="s">
        <v>77945</v>
      </c>
      <c r="H4803" s="18">
        <v>19923922907000</v>
      </c>
      <c r="I4803" s="65" t="s">
        <v>77944</v>
      </c>
      <c r="J4803" s="788"/>
      <c r="K4803" s="727"/>
      <c r="L4803" s="727"/>
      <c r="M4803" s="727"/>
      <c r="N4803" s="727"/>
    </row>
    <row r="4804" spans="1:14" ht="15.75">
      <c r="A4804" s="9">
        <f t="shared" si="75"/>
        <v>4798</v>
      </c>
      <c r="B4804" s="8" t="s">
        <v>9626</v>
      </c>
      <c r="C4804" s="110" t="s">
        <v>77943</v>
      </c>
      <c r="D4804" s="110" t="s">
        <v>9665</v>
      </c>
      <c r="E4804" s="110" t="s">
        <v>77942</v>
      </c>
      <c r="F4804" s="110" t="s">
        <v>77942</v>
      </c>
      <c r="G4804" s="111" t="s">
        <v>77941</v>
      </c>
      <c r="H4804" s="111" t="s">
        <v>77940</v>
      </c>
      <c r="I4804" s="133" t="s">
        <v>77939</v>
      </c>
      <c r="J4804" s="160"/>
      <c r="K4804" s="727"/>
      <c r="L4804" s="727"/>
      <c r="M4804" s="727"/>
      <c r="N4804" s="727"/>
    </row>
    <row r="4805" spans="1:14" ht="15.75">
      <c r="A4805" s="9">
        <f t="shared" si="75"/>
        <v>4799</v>
      </c>
      <c r="B4805" s="8" t="s">
        <v>9626</v>
      </c>
      <c r="C4805" s="110" t="s">
        <v>77938</v>
      </c>
      <c r="D4805" s="110" t="s">
        <v>6126</v>
      </c>
      <c r="E4805" s="110" t="s">
        <v>77932</v>
      </c>
      <c r="F4805" s="110" t="s">
        <v>77932</v>
      </c>
      <c r="G4805" s="111" t="s">
        <v>77937</v>
      </c>
      <c r="H4805" s="111" t="s">
        <v>77936</v>
      </c>
      <c r="I4805" s="133" t="s">
        <v>77935</v>
      </c>
      <c r="J4805" s="160"/>
      <c r="K4805" s="727"/>
      <c r="L4805" s="727"/>
      <c r="M4805" s="727"/>
      <c r="N4805" s="727"/>
    </row>
    <row r="4806" spans="1:14" ht="15.75">
      <c r="A4806" s="9">
        <f t="shared" si="75"/>
        <v>4800</v>
      </c>
      <c r="B4806" s="8" t="s">
        <v>9626</v>
      </c>
      <c r="C4806" s="110" t="s">
        <v>77934</v>
      </c>
      <c r="D4806" s="110" t="s">
        <v>77933</v>
      </c>
      <c r="E4806" s="110" t="s">
        <v>77652</v>
      </c>
      <c r="F4806" s="110" t="s">
        <v>77932</v>
      </c>
      <c r="G4806" s="111" t="s">
        <v>77931</v>
      </c>
      <c r="H4806" s="111" t="s">
        <v>77930</v>
      </c>
      <c r="I4806" s="133" t="s">
        <v>77929</v>
      </c>
      <c r="J4806" s="160"/>
      <c r="K4806" s="727"/>
      <c r="L4806" s="727"/>
      <c r="M4806" s="727"/>
      <c r="N4806" s="727"/>
    </row>
    <row r="4807" spans="1:14" ht="15.75">
      <c r="A4807" s="9">
        <f t="shared" si="75"/>
        <v>4801</v>
      </c>
      <c r="B4807" s="8" t="s">
        <v>9626</v>
      </c>
      <c r="C4807" s="110" t="s">
        <v>77928</v>
      </c>
      <c r="D4807" s="110" t="s">
        <v>77927</v>
      </c>
      <c r="E4807" s="110" t="s">
        <v>77926</v>
      </c>
      <c r="F4807" s="110" t="s">
        <v>77925</v>
      </c>
      <c r="G4807" s="111" t="s">
        <v>77924</v>
      </c>
      <c r="H4807" s="111" t="s">
        <v>77923</v>
      </c>
      <c r="I4807" s="133" t="s">
        <v>77922</v>
      </c>
      <c r="J4807" s="160"/>
      <c r="K4807" s="727"/>
      <c r="L4807" s="727"/>
      <c r="M4807" s="727"/>
      <c r="N4807" s="727"/>
    </row>
    <row r="4808" spans="1:14" ht="15.75">
      <c r="A4808" s="9">
        <f t="shared" si="75"/>
        <v>4802</v>
      </c>
      <c r="B4808" s="8" t="s">
        <v>9626</v>
      </c>
      <c r="C4808" s="110" t="s">
        <v>77921</v>
      </c>
      <c r="D4808" s="110" t="s">
        <v>77920</v>
      </c>
      <c r="E4808" s="110" t="s">
        <v>64264</v>
      </c>
      <c r="F4808" s="110" t="s">
        <v>77919</v>
      </c>
      <c r="G4808" s="111" t="s">
        <v>77918</v>
      </c>
      <c r="H4808" s="111" t="s">
        <v>77917</v>
      </c>
      <c r="I4808" s="133" t="s">
        <v>77916</v>
      </c>
      <c r="J4808" s="160"/>
      <c r="K4808" s="727"/>
      <c r="L4808" s="727"/>
      <c r="M4808" s="727"/>
      <c r="N4808" s="727"/>
    </row>
    <row r="4809" spans="1:14" ht="15.75">
      <c r="A4809" s="9">
        <f t="shared" si="75"/>
        <v>4803</v>
      </c>
      <c r="B4809" s="8" t="s">
        <v>9626</v>
      </c>
      <c r="C4809" s="110" t="s">
        <v>644</v>
      </c>
      <c r="D4809" s="110" t="s">
        <v>77915</v>
      </c>
      <c r="E4809" s="110" t="s">
        <v>77812</v>
      </c>
      <c r="F4809" s="110" t="s">
        <v>77812</v>
      </c>
      <c r="G4809" s="111" t="s">
        <v>77914</v>
      </c>
      <c r="H4809" s="111" t="s">
        <v>77913</v>
      </c>
      <c r="I4809" s="133" t="s">
        <v>77912</v>
      </c>
      <c r="J4809" s="160"/>
      <c r="K4809" s="727"/>
      <c r="L4809" s="727"/>
      <c r="M4809" s="727"/>
      <c r="N4809" s="727"/>
    </row>
    <row r="4810" spans="1:14" ht="15.75">
      <c r="A4810" s="9">
        <f t="shared" si="75"/>
        <v>4804</v>
      </c>
      <c r="B4810" s="8" t="s">
        <v>9626</v>
      </c>
      <c r="C4810" s="110" t="s">
        <v>697</v>
      </c>
      <c r="D4810" s="110" t="s">
        <v>77911</v>
      </c>
      <c r="E4810" s="110" t="s">
        <v>77812</v>
      </c>
      <c r="F4810" s="110" t="s">
        <v>77812</v>
      </c>
      <c r="G4810" s="111" t="s">
        <v>77910</v>
      </c>
      <c r="H4810" s="111" t="s">
        <v>77909</v>
      </c>
      <c r="I4810" s="133" t="s">
        <v>77908</v>
      </c>
      <c r="J4810" s="160"/>
      <c r="K4810" s="727"/>
      <c r="L4810" s="727"/>
      <c r="M4810" s="727"/>
      <c r="N4810" s="727"/>
    </row>
    <row r="4811" spans="1:14" ht="15.75">
      <c r="A4811" s="9">
        <f t="shared" si="75"/>
        <v>4805</v>
      </c>
      <c r="B4811" s="8" t="s">
        <v>9626</v>
      </c>
      <c r="C4811" s="110" t="s">
        <v>77907</v>
      </c>
      <c r="D4811" s="110" t="s">
        <v>1386</v>
      </c>
      <c r="E4811" s="110" t="s">
        <v>77906</v>
      </c>
      <c r="F4811" s="110" t="s">
        <v>77906</v>
      </c>
      <c r="G4811" s="111" t="s">
        <v>77905</v>
      </c>
      <c r="H4811" s="111" t="s">
        <v>77904</v>
      </c>
      <c r="I4811" s="133" t="s">
        <v>77903</v>
      </c>
      <c r="J4811" s="160"/>
      <c r="K4811" s="727"/>
      <c r="L4811" s="727"/>
      <c r="M4811" s="727"/>
      <c r="N4811" s="727"/>
    </row>
    <row r="4812" spans="1:14" ht="15.75">
      <c r="A4812" s="9">
        <f t="shared" si="75"/>
        <v>4806</v>
      </c>
      <c r="B4812" s="8" t="s">
        <v>9626</v>
      </c>
      <c r="C4812" s="110" t="s">
        <v>4944</v>
      </c>
      <c r="D4812" s="110" t="s">
        <v>40814</v>
      </c>
      <c r="E4812" s="110" t="s">
        <v>64070</v>
      </c>
      <c r="F4812" s="110" t="s">
        <v>64070</v>
      </c>
      <c r="G4812" s="111" t="s">
        <v>77902</v>
      </c>
      <c r="H4812" s="111" t="s">
        <v>77901</v>
      </c>
      <c r="I4812" s="133" t="s">
        <v>77900</v>
      </c>
      <c r="J4812" s="160"/>
      <c r="K4812" s="727"/>
      <c r="L4812" s="727"/>
      <c r="M4812" s="727"/>
      <c r="N4812" s="727"/>
    </row>
    <row r="4813" spans="1:14" ht="15.75">
      <c r="A4813" s="9">
        <f t="shared" si="75"/>
        <v>4807</v>
      </c>
      <c r="B4813" s="8" t="s">
        <v>9626</v>
      </c>
      <c r="C4813" s="110" t="s">
        <v>77899</v>
      </c>
      <c r="D4813" s="110" t="s">
        <v>77898</v>
      </c>
      <c r="E4813" s="110" t="s">
        <v>64070</v>
      </c>
      <c r="F4813" s="110" t="s">
        <v>64070</v>
      </c>
      <c r="G4813" s="111" t="s">
        <v>77897</v>
      </c>
      <c r="H4813" s="111" t="s">
        <v>77896</v>
      </c>
      <c r="I4813" s="133" t="s">
        <v>77895</v>
      </c>
      <c r="J4813" s="160"/>
      <c r="K4813" s="727"/>
      <c r="L4813" s="727"/>
      <c r="M4813" s="727"/>
      <c r="N4813" s="727"/>
    </row>
    <row r="4814" spans="1:14" ht="15.75">
      <c r="A4814" s="9">
        <f t="shared" si="75"/>
        <v>4808</v>
      </c>
      <c r="B4814" s="8" t="s">
        <v>9626</v>
      </c>
      <c r="C4814" s="110" t="s">
        <v>41017</v>
      </c>
      <c r="D4814" s="110" t="s">
        <v>23403</v>
      </c>
      <c r="E4814" s="110" t="s">
        <v>77874</v>
      </c>
      <c r="F4814" s="110" t="s">
        <v>77874</v>
      </c>
      <c r="G4814" s="111" t="s">
        <v>77894</v>
      </c>
      <c r="H4814" s="111" t="s">
        <v>77893</v>
      </c>
      <c r="I4814" s="133" t="s">
        <v>77892</v>
      </c>
      <c r="J4814" s="160"/>
      <c r="K4814" s="727"/>
      <c r="L4814" s="727"/>
      <c r="M4814" s="727"/>
      <c r="N4814" s="727"/>
    </row>
    <row r="4815" spans="1:14" ht="15.75">
      <c r="A4815" s="9">
        <f t="shared" si="75"/>
        <v>4809</v>
      </c>
      <c r="B4815" s="8" t="s">
        <v>9626</v>
      </c>
      <c r="C4815" s="110" t="s">
        <v>77891</v>
      </c>
      <c r="D4815" s="110" t="s">
        <v>77890</v>
      </c>
      <c r="E4815" s="110" t="s">
        <v>77726</v>
      </c>
      <c r="F4815" s="110" t="s">
        <v>77889</v>
      </c>
      <c r="G4815" s="111" t="s">
        <v>77888</v>
      </c>
      <c r="H4815" s="111" t="s">
        <v>77887</v>
      </c>
      <c r="I4815" s="133" t="s">
        <v>77886</v>
      </c>
      <c r="J4815" s="160"/>
      <c r="K4815" s="727"/>
      <c r="L4815" s="727"/>
      <c r="M4815" s="727"/>
      <c r="N4815" s="727"/>
    </row>
    <row r="4816" spans="1:14" ht="15.75">
      <c r="A4816" s="9">
        <f t="shared" si="75"/>
        <v>4810</v>
      </c>
      <c r="B4816" s="8" t="s">
        <v>9626</v>
      </c>
      <c r="C4816" s="110" t="s">
        <v>77885</v>
      </c>
      <c r="D4816" s="110" t="s">
        <v>77884</v>
      </c>
      <c r="E4816" s="110" t="s">
        <v>77883</v>
      </c>
      <c r="F4816" s="110" t="s">
        <v>77883</v>
      </c>
      <c r="G4816" s="111" t="s">
        <v>77882</v>
      </c>
      <c r="H4816" s="111" t="s">
        <v>77881</v>
      </c>
      <c r="I4816" s="133" t="s">
        <v>77880</v>
      </c>
      <c r="J4816" s="160"/>
      <c r="K4816" s="727"/>
      <c r="L4816" s="727"/>
      <c r="M4816" s="727"/>
      <c r="N4816" s="727"/>
    </row>
    <row r="4817" spans="1:14" ht="15.75">
      <c r="A4817" s="9">
        <f t="shared" si="75"/>
        <v>4811</v>
      </c>
      <c r="B4817" s="8" t="s">
        <v>9626</v>
      </c>
      <c r="C4817" s="110" t="s">
        <v>77879</v>
      </c>
      <c r="D4817" s="110" t="s">
        <v>77878</v>
      </c>
      <c r="E4817" s="110" t="s">
        <v>77877</v>
      </c>
      <c r="F4817" s="110" t="s">
        <v>77877</v>
      </c>
      <c r="G4817" s="111" t="s">
        <v>77876</v>
      </c>
      <c r="H4817" s="110">
        <v>7314056354</v>
      </c>
      <c r="I4817" s="17" t="s">
        <v>77875</v>
      </c>
      <c r="J4817" s="160"/>
      <c r="K4817" s="727"/>
      <c r="L4817" s="727"/>
      <c r="M4817" s="727"/>
      <c r="N4817" s="727"/>
    </row>
    <row r="4818" spans="1:14" ht="15.75">
      <c r="A4818" s="9">
        <f t="shared" si="75"/>
        <v>4812</v>
      </c>
      <c r="B4818" s="8" t="s">
        <v>9626</v>
      </c>
      <c r="C4818" s="110" t="s">
        <v>1242</v>
      </c>
      <c r="D4818" s="110" t="s">
        <v>34254</v>
      </c>
      <c r="E4818" s="110" t="s">
        <v>77874</v>
      </c>
      <c r="F4818" s="110" t="s">
        <v>77874</v>
      </c>
      <c r="G4818" s="111" t="s">
        <v>77873</v>
      </c>
      <c r="H4818" s="111" t="s">
        <v>77872</v>
      </c>
      <c r="I4818" s="133" t="s">
        <v>77871</v>
      </c>
      <c r="J4818" s="160"/>
      <c r="K4818" s="727"/>
      <c r="L4818" s="727"/>
      <c r="M4818" s="727"/>
      <c r="N4818" s="727"/>
    </row>
    <row r="4819" spans="1:14" ht="15.75">
      <c r="A4819" s="9">
        <f t="shared" si="75"/>
        <v>4813</v>
      </c>
      <c r="B4819" s="8" t="s">
        <v>9626</v>
      </c>
      <c r="C4819" s="110" t="s">
        <v>10423</v>
      </c>
      <c r="D4819" s="110" t="s">
        <v>12242</v>
      </c>
      <c r="E4819" s="110" t="s">
        <v>77652</v>
      </c>
      <c r="F4819" s="110" t="s">
        <v>77652</v>
      </c>
      <c r="G4819" s="111" t="s">
        <v>77870</v>
      </c>
      <c r="H4819" s="111" t="s">
        <v>77869</v>
      </c>
      <c r="I4819" s="133" t="s">
        <v>77782</v>
      </c>
      <c r="J4819" s="160"/>
      <c r="K4819" s="727"/>
      <c r="L4819" s="727"/>
      <c r="M4819" s="727"/>
      <c r="N4819" s="727"/>
    </row>
    <row r="4820" spans="1:14" ht="15.75">
      <c r="A4820" s="9">
        <f t="shared" si="75"/>
        <v>4814</v>
      </c>
      <c r="B4820" s="8" t="s">
        <v>9626</v>
      </c>
      <c r="C4820" s="110" t="s">
        <v>77868</v>
      </c>
      <c r="D4820" s="110" t="s">
        <v>77867</v>
      </c>
      <c r="E4820" s="110" t="s">
        <v>77735</v>
      </c>
      <c r="F4820" s="110" t="s">
        <v>77735</v>
      </c>
      <c r="G4820" s="111" t="s">
        <v>77866</v>
      </c>
      <c r="H4820" s="111" t="s">
        <v>77865</v>
      </c>
      <c r="I4820" s="133" t="s">
        <v>77864</v>
      </c>
      <c r="J4820" s="160"/>
      <c r="K4820" s="727"/>
      <c r="L4820" s="727"/>
      <c r="M4820" s="727"/>
      <c r="N4820" s="727"/>
    </row>
    <row r="4821" spans="1:14" ht="15.75">
      <c r="A4821" s="9">
        <f t="shared" ref="A4821:A4884" si="76">ROW()-6</f>
        <v>4815</v>
      </c>
      <c r="B4821" s="8" t="s">
        <v>9626</v>
      </c>
      <c r="C4821" s="110" t="s">
        <v>77863</v>
      </c>
      <c r="D4821" s="110" t="s">
        <v>77862</v>
      </c>
      <c r="E4821" s="110" t="s">
        <v>77861</v>
      </c>
      <c r="F4821" s="110" t="s">
        <v>77861</v>
      </c>
      <c r="G4821" s="111" t="s">
        <v>77860</v>
      </c>
      <c r="H4821" s="111" t="s">
        <v>77815</v>
      </c>
      <c r="I4821" s="133" t="s">
        <v>77859</v>
      </c>
      <c r="J4821" s="160"/>
      <c r="K4821" s="727"/>
      <c r="L4821" s="727"/>
      <c r="M4821" s="727"/>
      <c r="N4821" s="727"/>
    </row>
    <row r="4822" spans="1:14" ht="15.75">
      <c r="A4822" s="9">
        <f t="shared" si="76"/>
        <v>4816</v>
      </c>
      <c r="B4822" s="8" t="s">
        <v>9626</v>
      </c>
      <c r="C4822" s="110" t="s">
        <v>13142</v>
      </c>
      <c r="D4822" s="110" t="s">
        <v>77858</v>
      </c>
      <c r="E4822" s="110" t="s">
        <v>77857</v>
      </c>
      <c r="F4822" s="110" t="s">
        <v>77857</v>
      </c>
      <c r="G4822" s="111" t="s">
        <v>77856</v>
      </c>
      <c r="H4822" s="111" t="s">
        <v>77855</v>
      </c>
      <c r="I4822" s="133" t="s">
        <v>77854</v>
      </c>
      <c r="J4822" s="160"/>
      <c r="K4822" s="727"/>
      <c r="L4822" s="727"/>
      <c r="M4822" s="727"/>
      <c r="N4822" s="727"/>
    </row>
    <row r="4823" spans="1:14" ht="15.75">
      <c r="A4823" s="9">
        <f t="shared" si="76"/>
        <v>4817</v>
      </c>
      <c r="B4823" s="8" t="s">
        <v>9626</v>
      </c>
      <c r="C4823" s="110" t="s">
        <v>77853</v>
      </c>
      <c r="D4823" s="110" t="s">
        <v>77852</v>
      </c>
      <c r="E4823" s="110" t="s">
        <v>77851</v>
      </c>
      <c r="F4823" s="110" t="s">
        <v>77851</v>
      </c>
      <c r="G4823" s="111" t="s">
        <v>77850</v>
      </c>
      <c r="H4823" s="111" t="s">
        <v>77849</v>
      </c>
      <c r="I4823" s="133" t="s">
        <v>77848</v>
      </c>
      <c r="J4823" s="160"/>
      <c r="K4823" s="727"/>
      <c r="L4823" s="727"/>
      <c r="M4823" s="727"/>
      <c r="N4823" s="727"/>
    </row>
    <row r="4824" spans="1:14" ht="15.75">
      <c r="A4824" s="9">
        <f t="shared" si="76"/>
        <v>4818</v>
      </c>
      <c r="B4824" s="8" t="s">
        <v>9626</v>
      </c>
      <c r="C4824" s="110" t="s">
        <v>77847</v>
      </c>
      <c r="D4824" s="110" t="s">
        <v>77846</v>
      </c>
      <c r="E4824" s="110" t="s">
        <v>50545</v>
      </c>
      <c r="F4824" s="110" t="s">
        <v>50545</v>
      </c>
      <c r="G4824" s="111" t="s">
        <v>77845</v>
      </c>
      <c r="H4824" s="111" t="s">
        <v>77844</v>
      </c>
      <c r="I4824" s="133" t="s">
        <v>77843</v>
      </c>
      <c r="J4824" s="160"/>
      <c r="K4824" s="727"/>
      <c r="L4824" s="727"/>
      <c r="M4824" s="727"/>
      <c r="N4824" s="727"/>
    </row>
    <row r="4825" spans="1:14" ht="15.75">
      <c r="A4825" s="9">
        <f t="shared" si="76"/>
        <v>4819</v>
      </c>
      <c r="B4825" s="8" t="s">
        <v>9626</v>
      </c>
      <c r="C4825" s="110" t="s">
        <v>20290</v>
      </c>
      <c r="D4825" s="110" t="s">
        <v>1297</v>
      </c>
      <c r="E4825" s="110" t="s">
        <v>77838</v>
      </c>
      <c r="F4825" s="110" t="s">
        <v>77838</v>
      </c>
      <c r="G4825" s="111" t="s">
        <v>77842</v>
      </c>
      <c r="H4825" s="111" t="s">
        <v>77841</v>
      </c>
      <c r="I4825" s="133" t="s">
        <v>77840</v>
      </c>
      <c r="J4825" s="160"/>
      <c r="K4825" s="727"/>
      <c r="L4825" s="727"/>
      <c r="M4825" s="727"/>
      <c r="N4825" s="727"/>
    </row>
    <row r="4826" spans="1:14" ht="15.75">
      <c r="A4826" s="9">
        <f t="shared" si="76"/>
        <v>4820</v>
      </c>
      <c r="B4826" s="8" t="s">
        <v>9626</v>
      </c>
      <c r="C4826" s="110" t="s">
        <v>77839</v>
      </c>
      <c r="D4826" s="110" t="s">
        <v>1401</v>
      </c>
      <c r="E4826" s="110" t="s">
        <v>77838</v>
      </c>
      <c r="F4826" s="110" t="s">
        <v>77838</v>
      </c>
      <c r="G4826" s="111" t="s">
        <v>77837</v>
      </c>
      <c r="H4826" s="110">
        <v>2414804340</v>
      </c>
      <c r="I4826" s="17" t="s">
        <v>77836</v>
      </c>
      <c r="J4826" s="160"/>
      <c r="K4826" s="727"/>
      <c r="L4826" s="727"/>
      <c r="M4826" s="727"/>
      <c r="N4826" s="727"/>
    </row>
    <row r="4827" spans="1:14" ht="15.75">
      <c r="A4827" s="9">
        <f t="shared" si="76"/>
        <v>4821</v>
      </c>
      <c r="B4827" s="8" t="s">
        <v>9626</v>
      </c>
      <c r="C4827" s="110" t="s">
        <v>77835</v>
      </c>
      <c r="D4827" s="110" t="s">
        <v>68285</v>
      </c>
      <c r="E4827" s="110" t="s">
        <v>77705</v>
      </c>
      <c r="F4827" s="110" t="s">
        <v>77705</v>
      </c>
      <c r="G4827" s="111" t="s">
        <v>77816</v>
      </c>
      <c r="H4827" s="110">
        <v>8705104852</v>
      </c>
      <c r="I4827" s="17" t="s">
        <v>77834</v>
      </c>
      <c r="J4827" s="160"/>
      <c r="K4827" s="727"/>
      <c r="L4827" s="727"/>
      <c r="M4827" s="727"/>
      <c r="N4827" s="727"/>
    </row>
    <row r="4828" spans="1:14" ht="15.75">
      <c r="A4828" s="9">
        <f t="shared" si="76"/>
        <v>4822</v>
      </c>
      <c r="B4828" s="8" t="s">
        <v>9626</v>
      </c>
      <c r="C4828" s="110" t="s">
        <v>77833</v>
      </c>
      <c r="D4828" s="110" t="s">
        <v>1297</v>
      </c>
      <c r="E4828" s="110" t="s">
        <v>77827</v>
      </c>
      <c r="F4828" s="110" t="s">
        <v>77832</v>
      </c>
      <c r="G4828" s="111" t="s">
        <v>77831</v>
      </c>
      <c r="H4828" s="111" t="s">
        <v>77830</v>
      </c>
      <c r="I4828" s="133" t="s">
        <v>77829</v>
      </c>
      <c r="J4828" s="160"/>
      <c r="K4828" s="727"/>
      <c r="L4828" s="727"/>
      <c r="M4828" s="727"/>
      <c r="N4828" s="727"/>
    </row>
    <row r="4829" spans="1:14" ht="15.75">
      <c r="A4829" s="9">
        <f t="shared" si="76"/>
        <v>4823</v>
      </c>
      <c r="B4829" s="8" t="s">
        <v>9626</v>
      </c>
      <c r="C4829" s="110" t="s">
        <v>23905</v>
      </c>
      <c r="D4829" s="110" t="s">
        <v>77828</v>
      </c>
      <c r="E4829" s="110" t="s">
        <v>77827</v>
      </c>
      <c r="F4829" s="110" t="s">
        <v>77827</v>
      </c>
      <c r="G4829" s="111" t="s">
        <v>77826</v>
      </c>
      <c r="H4829" s="110">
        <v>8918820290827</v>
      </c>
      <c r="I4829" s="17" t="s">
        <v>77825</v>
      </c>
      <c r="J4829" s="160"/>
      <c r="K4829" s="727"/>
      <c r="L4829" s="727"/>
      <c r="M4829" s="727"/>
      <c r="N4829" s="727"/>
    </row>
    <row r="4830" spans="1:14" ht="15.75">
      <c r="A4830" s="9">
        <f t="shared" si="76"/>
        <v>4824</v>
      </c>
      <c r="B4830" s="8" t="s">
        <v>9626</v>
      </c>
      <c r="C4830" s="110" t="s">
        <v>77824</v>
      </c>
      <c r="D4830" s="110" t="s">
        <v>663</v>
      </c>
      <c r="E4830" s="110" t="s">
        <v>77823</v>
      </c>
      <c r="F4830" s="110" t="s">
        <v>77823</v>
      </c>
      <c r="G4830" s="111" t="s">
        <v>77822</v>
      </c>
      <c r="H4830" s="111" t="s">
        <v>77821</v>
      </c>
      <c r="I4830" s="133" t="s">
        <v>77820</v>
      </c>
      <c r="J4830" s="160"/>
      <c r="K4830" s="727"/>
      <c r="L4830" s="727"/>
      <c r="M4830" s="727"/>
      <c r="N4830" s="727"/>
    </row>
    <row r="4831" spans="1:14" ht="15.75">
      <c r="A4831" s="9">
        <f t="shared" si="76"/>
        <v>4825</v>
      </c>
      <c r="B4831" s="8" t="s">
        <v>9626</v>
      </c>
      <c r="C4831" s="110" t="s">
        <v>77819</v>
      </c>
      <c r="D4831" s="110" t="s">
        <v>77818</v>
      </c>
      <c r="E4831" s="110" t="s">
        <v>77817</v>
      </c>
      <c r="F4831" s="110" t="s">
        <v>77817</v>
      </c>
      <c r="G4831" s="111" t="s">
        <v>77816</v>
      </c>
      <c r="H4831" s="111" t="s">
        <v>77815</v>
      </c>
      <c r="I4831" s="17" t="s">
        <v>77814</v>
      </c>
      <c r="J4831" s="160"/>
      <c r="K4831" s="727"/>
      <c r="L4831" s="727"/>
      <c r="M4831" s="727"/>
      <c r="N4831" s="727"/>
    </row>
    <row r="4832" spans="1:14" ht="15.75">
      <c r="A4832" s="9">
        <f t="shared" si="76"/>
        <v>4826</v>
      </c>
      <c r="B4832" s="8" t="s">
        <v>9626</v>
      </c>
      <c r="C4832" s="110" t="s">
        <v>12142</v>
      </c>
      <c r="D4832" s="110" t="s">
        <v>77813</v>
      </c>
      <c r="E4832" s="110" t="s">
        <v>77812</v>
      </c>
      <c r="F4832" s="110" t="s">
        <v>77812</v>
      </c>
      <c r="G4832" s="111" t="s">
        <v>77811</v>
      </c>
      <c r="H4832" s="110">
        <v>1964872111</v>
      </c>
      <c r="I4832" s="17" t="s">
        <v>77810</v>
      </c>
      <c r="J4832" s="160"/>
      <c r="K4832" s="727"/>
      <c r="L4832" s="727"/>
      <c r="M4832" s="727"/>
      <c r="N4832" s="727"/>
    </row>
    <row r="4833" spans="1:14" ht="15.75">
      <c r="A4833" s="9">
        <f t="shared" si="76"/>
        <v>4827</v>
      </c>
      <c r="B4833" s="8" t="s">
        <v>9626</v>
      </c>
      <c r="C4833" s="110" t="s">
        <v>77809</v>
      </c>
      <c r="D4833" s="110" t="s">
        <v>64212</v>
      </c>
      <c r="E4833" s="110" t="s">
        <v>77808</v>
      </c>
      <c r="F4833" s="110" t="s">
        <v>77808</v>
      </c>
      <c r="G4833" s="111" t="s">
        <v>77807</v>
      </c>
      <c r="H4833" s="111" t="s">
        <v>77806</v>
      </c>
      <c r="I4833" s="133" t="s">
        <v>77805</v>
      </c>
      <c r="J4833" s="2"/>
      <c r="K4833" s="727"/>
      <c r="L4833" s="727"/>
      <c r="M4833" s="727"/>
      <c r="N4833" s="727"/>
    </row>
    <row r="4834" spans="1:14" ht="15.75">
      <c r="A4834" s="9">
        <f t="shared" si="76"/>
        <v>4828</v>
      </c>
      <c r="B4834" s="8" t="s">
        <v>9626</v>
      </c>
      <c r="C4834" s="110" t="s">
        <v>77804</v>
      </c>
      <c r="D4834" s="110" t="s">
        <v>77803</v>
      </c>
      <c r="E4834" s="110" t="s">
        <v>64264</v>
      </c>
      <c r="F4834" s="110" t="s">
        <v>64264</v>
      </c>
      <c r="G4834" s="111" t="s">
        <v>77802</v>
      </c>
      <c r="H4834" s="111" t="s">
        <v>77801</v>
      </c>
      <c r="I4834" s="133" t="s">
        <v>77800</v>
      </c>
      <c r="J4834" s="2"/>
      <c r="K4834" s="727"/>
      <c r="L4834" s="727"/>
      <c r="M4834" s="727"/>
      <c r="N4834" s="727"/>
    </row>
    <row r="4835" spans="1:14" ht="15.75">
      <c r="A4835" s="9">
        <f t="shared" si="76"/>
        <v>4829</v>
      </c>
      <c r="B4835" s="8" t="s">
        <v>9626</v>
      </c>
      <c r="C4835" s="110" t="s">
        <v>77799</v>
      </c>
      <c r="D4835" s="110" t="s">
        <v>77798</v>
      </c>
      <c r="E4835" s="110" t="s">
        <v>77797</v>
      </c>
      <c r="F4835" s="110" t="s">
        <v>77797</v>
      </c>
      <c r="G4835" s="111" t="s">
        <v>77796</v>
      </c>
      <c r="H4835" s="111" t="s">
        <v>77795</v>
      </c>
      <c r="I4835" s="133" t="s">
        <v>77794</v>
      </c>
      <c r="J4835" s="2"/>
      <c r="K4835" s="727"/>
      <c r="L4835" s="727"/>
      <c r="M4835" s="727"/>
      <c r="N4835" s="727"/>
    </row>
    <row r="4836" spans="1:14" ht="15.75">
      <c r="A4836" s="9">
        <f t="shared" si="76"/>
        <v>4830</v>
      </c>
      <c r="B4836" s="8" t="s">
        <v>9626</v>
      </c>
      <c r="C4836" s="110" t="s">
        <v>77793</v>
      </c>
      <c r="D4836" s="110" t="s">
        <v>77792</v>
      </c>
      <c r="E4836" s="110" t="s">
        <v>64264</v>
      </c>
      <c r="F4836" s="110" t="s">
        <v>77791</v>
      </c>
      <c r="G4836" s="111" t="s">
        <v>77790</v>
      </c>
      <c r="H4836" s="111" t="s">
        <v>77789</v>
      </c>
      <c r="I4836" s="133" t="s">
        <v>77788</v>
      </c>
      <c r="J4836" s="2"/>
      <c r="K4836" s="727"/>
      <c r="L4836" s="727"/>
      <c r="M4836" s="727"/>
      <c r="N4836" s="727"/>
    </row>
    <row r="4837" spans="1:14" ht="15.75">
      <c r="A4837" s="9">
        <f t="shared" si="76"/>
        <v>4831</v>
      </c>
      <c r="B4837" s="8" t="s">
        <v>9626</v>
      </c>
      <c r="C4837" s="110" t="s">
        <v>77787</v>
      </c>
      <c r="D4837" s="110" t="s">
        <v>77786</v>
      </c>
      <c r="E4837" s="110" t="s">
        <v>77785</v>
      </c>
      <c r="F4837" s="110" t="s">
        <v>77785</v>
      </c>
      <c r="G4837" s="111" t="s">
        <v>77784</v>
      </c>
      <c r="H4837" s="111" t="s">
        <v>77783</v>
      </c>
      <c r="I4837" s="133" t="s">
        <v>77782</v>
      </c>
      <c r="J4837" s="2"/>
      <c r="K4837" s="727"/>
      <c r="L4837" s="727"/>
      <c r="M4837" s="727"/>
      <c r="N4837" s="727"/>
    </row>
    <row r="4838" spans="1:14" ht="15.75">
      <c r="A4838" s="9">
        <f t="shared" si="76"/>
        <v>4832</v>
      </c>
      <c r="B4838" s="8" t="s">
        <v>9626</v>
      </c>
      <c r="C4838" s="110" t="s">
        <v>77781</v>
      </c>
      <c r="D4838" s="110" t="s">
        <v>77780</v>
      </c>
      <c r="E4838" s="110" t="s">
        <v>77715</v>
      </c>
      <c r="F4838" s="110" t="s">
        <v>77715</v>
      </c>
      <c r="G4838" s="111" t="s">
        <v>77779</v>
      </c>
      <c r="H4838" s="111" t="s">
        <v>77778</v>
      </c>
      <c r="I4838" s="133" t="s">
        <v>77777</v>
      </c>
      <c r="J4838" s="2"/>
      <c r="K4838" s="727"/>
      <c r="L4838" s="727"/>
      <c r="M4838" s="727"/>
      <c r="N4838" s="727"/>
    </row>
    <row r="4839" spans="1:14" ht="15.75">
      <c r="A4839" s="9">
        <f t="shared" si="76"/>
        <v>4833</v>
      </c>
      <c r="B4839" s="8" t="s">
        <v>9626</v>
      </c>
      <c r="C4839" s="110" t="s">
        <v>5460</v>
      </c>
      <c r="D4839" s="110" t="s">
        <v>77776</v>
      </c>
      <c r="E4839" s="110" t="s">
        <v>50661</v>
      </c>
      <c r="F4839" s="110" t="s">
        <v>50661</v>
      </c>
      <c r="G4839" s="111" t="s">
        <v>64201</v>
      </c>
      <c r="H4839" s="111" t="s">
        <v>77775</v>
      </c>
      <c r="I4839" s="133" t="s">
        <v>77774</v>
      </c>
      <c r="J4839" s="2"/>
      <c r="K4839" s="727"/>
      <c r="L4839" s="727"/>
      <c r="M4839" s="727"/>
      <c r="N4839" s="727"/>
    </row>
    <row r="4840" spans="1:14" ht="15.75">
      <c r="A4840" s="9">
        <f t="shared" si="76"/>
        <v>4834</v>
      </c>
      <c r="B4840" s="8" t="s">
        <v>9626</v>
      </c>
      <c r="C4840" s="110" t="s">
        <v>77773</v>
      </c>
      <c r="D4840" s="110" t="s">
        <v>77772</v>
      </c>
      <c r="E4840" s="110" t="s">
        <v>50661</v>
      </c>
      <c r="F4840" s="110" t="s">
        <v>50661</v>
      </c>
      <c r="G4840" s="111" t="s">
        <v>77771</v>
      </c>
      <c r="H4840" s="111" t="s">
        <v>77770</v>
      </c>
      <c r="I4840" s="133" t="s">
        <v>77769</v>
      </c>
      <c r="J4840" s="2"/>
      <c r="K4840" s="727"/>
      <c r="L4840" s="727"/>
      <c r="M4840" s="727"/>
      <c r="N4840" s="727"/>
    </row>
    <row r="4841" spans="1:14" ht="15.75">
      <c r="A4841" s="9">
        <f t="shared" si="76"/>
        <v>4835</v>
      </c>
      <c r="B4841" s="8" t="s">
        <v>9626</v>
      </c>
      <c r="C4841" s="110" t="s">
        <v>77768</v>
      </c>
      <c r="D4841" s="110" t="s">
        <v>6167</v>
      </c>
      <c r="E4841" s="110" t="s">
        <v>64264</v>
      </c>
      <c r="F4841" s="110" t="s">
        <v>77767</v>
      </c>
      <c r="G4841" s="111" t="s">
        <v>77766</v>
      </c>
      <c r="H4841" s="111" t="s">
        <v>77765</v>
      </c>
      <c r="I4841" s="133" t="s">
        <v>77764</v>
      </c>
      <c r="J4841" s="2"/>
      <c r="K4841" s="727"/>
      <c r="L4841" s="727"/>
      <c r="M4841" s="727"/>
      <c r="N4841" s="727"/>
    </row>
    <row r="4842" spans="1:14" ht="15.75">
      <c r="A4842" s="9">
        <f t="shared" si="76"/>
        <v>4836</v>
      </c>
      <c r="B4842" s="8" t="s">
        <v>9626</v>
      </c>
      <c r="C4842" s="110" t="s">
        <v>77763</v>
      </c>
      <c r="D4842" s="110" t="s">
        <v>77762</v>
      </c>
      <c r="E4842" s="110" t="s">
        <v>77656</v>
      </c>
      <c r="F4842" s="110" t="s">
        <v>77656</v>
      </c>
      <c r="G4842" s="111" t="s">
        <v>77761</v>
      </c>
      <c r="H4842" s="111" t="s">
        <v>77760</v>
      </c>
      <c r="I4842" s="133" t="s">
        <v>77759</v>
      </c>
      <c r="J4842" s="2"/>
      <c r="K4842" s="727"/>
      <c r="L4842" s="727"/>
      <c r="M4842" s="727"/>
      <c r="N4842" s="727"/>
    </row>
    <row r="4843" spans="1:14" ht="15.75">
      <c r="A4843" s="9">
        <f t="shared" si="76"/>
        <v>4837</v>
      </c>
      <c r="B4843" s="8" t="s">
        <v>9626</v>
      </c>
      <c r="C4843" s="110" t="s">
        <v>23767</v>
      </c>
      <c r="D4843" s="110" t="s">
        <v>77758</v>
      </c>
      <c r="E4843" s="110" t="s">
        <v>77757</v>
      </c>
      <c r="F4843" s="110" t="s">
        <v>77757</v>
      </c>
      <c r="G4843" s="111" t="s">
        <v>77756</v>
      </c>
      <c r="H4843" s="111" t="s">
        <v>77755</v>
      </c>
      <c r="I4843" s="133" t="s">
        <v>77754</v>
      </c>
      <c r="J4843" s="2"/>
      <c r="K4843" s="727"/>
      <c r="L4843" s="727"/>
      <c r="M4843" s="727"/>
      <c r="N4843" s="727"/>
    </row>
    <row r="4844" spans="1:14" ht="15.75">
      <c r="A4844" s="9">
        <f t="shared" si="76"/>
        <v>4838</v>
      </c>
      <c r="B4844" s="8" t="s">
        <v>9626</v>
      </c>
      <c r="C4844" s="110" t="s">
        <v>77753</v>
      </c>
      <c r="D4844" s="110" t="s">
        <v>77752</v>
      </c>
      <c r="E4844" s="110" t="s">
        <v>77751</v>
      </c>
      <c r="F4844" s="110" t="s">
        <v>77751</v>
      </c>
      <c r="G4844" s="111" t="s">
        <v>77750</v>
      </c>
      <c r="H4844" s="111" t="s">
        <v>77749</v>
      </c>
      <c r="I4844" s="133" t="s">
        <v>77748</v>
      </c>
      <c r="J4844" s="2"/>
      <c r="K4844" s="727"/>
      <c r="L4844" s="727"/>
      <c r="M4844" s="727"/>
      <c r="N4844" s="727"/>
    </row>
    <row r="4845" spans="1:14" ht="15.75">
      <c r="A4845" s="9">
        <f t="shared" si="76"/>
        <v>4839</v>
      </c>
      <c r="B4845" s="8" t="s">
        <v>9626</v>
      </c>
      <c r="C4845" s="110" t="s">
        <v>77747</v>
      </c>
      <c r="D4845" s="110" t="s">
        <v>5489</v>
      </c>
      <c r="E4845" s="110" t="s">
        <v>77726</v>
      </c>
      <c r="F4845" s="110" t="s">
        <v>77746</v>
      </c>
      <c r="G4845" s="111" t="s">
        <v>77745</v>
      </c>
      <c r="H4845" s="111" t="s">
        <v>77744</v>
      </c>
      <c r="I4845" s="133" t="s">
        <v>77743</v>
      </c>
      <c r="J4845" s="2"/>
      <c r="K4845" s="727"/>
      <c r="L4845" s="727"/>
      <c r="M4845" s="727"/>
      <c r="N4845" s="727"/>
    </row>
    <row r="4846" spans="1:14" ht="15.75">
      <c r="A4846" s="9">
        <f t="shared" si="76"/>
        <v>4840</v>
      </c>
      <c r="B4846" s="8" t="s">
        <v>9626</v>
      </c>
      <c r="C4846" s="110" t="s">
        <v>77742</v>
      </c>
      <c r="D4846" s="110" t="s">
        <v>77741</v>
      </c>
      <c r="E4846" s="110" t="s">
        <v>77740</v>
      </c>
      <c r="F4846" s="110" t="s">
        <v>77740</v>
      </c>
      <c r="G4846" s="111" t="s">
        <v>77739</v>
      </c>
      <c r="H4846" s="111" t="s">
        <v>77738</v>
      </c>
      <c r="I4846" s="133" t="s">
        <v>77737</v>
      </c>
      <c r="J4846" s="2"/>
      <c r="K4846" s="727"/>
      <c r="L4846" s="727"/>
      <c r="M4846" s="727"/>
      <c r="N4846" s="727"/>
    </row>
    <row r="4847" spans="1:14" ht="15.75">
      <c r="A4847" s="9">
        <f t="shared" si="76"/>
        <v>4841</v>
      </c>
      <c r="B4847" s="8" t="s">
        <v>9626</v>
      </c>
      <c r="C4847" s="110" t="s">
        <v>1414</v>
      </c>
      <c r="D4847" s="110" t="s">
        <v>77736</v>
      </c>
      <c r="E4847" s="110" t="s">
        <v>77735</v>
      </c>
      <c r="F4847" s="110" t="s">
        <v>77735</v>
      </c>
      <c r="G4847" s="111" t="s">
        <v>77734</v>
      </c>
      <c r="H4847" s="111" t="s">
        <v>77733</v>
      </c>
      <c r="I4847" s="133" t="s">
        <v>77732</v>
      </c>
      <c r="J4847" s="2"/>
      <c r="K4847" s="727"/>
      <c r="L4847" s="727"/>
      <c r="M4847" s="727"/>
      <c r="N4847" s="727"/>
    </row>
    <row r="4848" spans="1:14" ht="15.75">
      <c r="A4848" s="9">
        <f t="shared" si="76"/>
        <v>4842</v>
      </c>
      <c r="B4848" s="8" t="s">
        <v>9626</v>
      </c>
      <c r="C4848" s="110" t="s">
        <v>77731</v>
      </c>
      <c r="D4848" s="110" t="s">
        <v>10483</v>
      </c>
      <c r="E4848" s="110" t="s">
        <v>77730</v>
      </c>
      <c r="F4848" s="110" t="s">
        <v>77730</v>
      </c>
      <c r="G4848" s="111" t="s">
        <v>77729</v>
      </c>
      <c r="H4848" s="111" t="s">
        <v>77728</v>
      </c>
      <c r="I4848" s="133" t="s">
        <v>77727</v>
      </c>
      <c r="J4848" s="2"/>
      <c r="K4848" s="727"/>
      <c r="L4848" s="727"/>
      <c r="M4848" s="727"/>
      <c r="N4848" s="727"/>
    </row>
    <row r="4849" spans="1:14" ht="15.75">
      <c r="A4849" s="9">
        <f t="shared" si="76"/>
        <v>4843</v>
      </c>
      <c r="B4849" s="8" t="s">
        <v>9626</v>
      </c>
      <c r="C4849" s="110" t="s">
        <v>27573</v>
      </c>
      <c r="D4849" s="110" t="s">
        <v>40787</v>
      </c>
      <c r="E4849" s="110" t="s">
        <v>77726</v>
      </c>
      <c r="F4849" s="110" t="s">
        <v>77725</v>
      </c>
      <c r="G4849" s="111" t="s">
        <v>77724</v>
      </c>
      <c r="H4849" s="111" t="s">
        <v>77723</v>
      </c>
      <c r="I4849" s="133" t="s">
        <v>77722</v>
      </c>
      <c r="J4849" s="2"/>
      <c r="K4849" s="727"/>
      <c r="L4849" s="727"/>
      <c r="M4849" s="727"/>
      <c r="N4849" s="727"/>
    </row>
    <row r="4850" spans="1:14" ht="15.75">
      <c r="A4850" s="9">
        <f t="shared" si="76"/>
        <v>4844</v>
      </c>
      <c r="B4850" s="8" t="s">
        <v>9626</v>
      </c>
      <c r="C4850" s="110" t="s">
        <v>77721</v>
      </c>
      <c r="D4850" s="110" t="s">
        <v>6509</v>
      </c>
      <c r="E4850" s="110" t="s">
        <v>77720</v>
      </c>
      <c r="F4850" s="110" t="s">
        <v>77720</v>
      </c>
      <c r="G4850" s="111" t="s">
        <v>77719</v>
      </c>
      <c r="H4850" s="110">
        <v>8703705627</v>
      </c>
      <c r="I4850" s="17" t="s">
        <v>77718</v>
      </c>
      <c r="J4850" s="2"/>
      <c r="K4850" s="727"/>
      <c r="L4850" s="727"/>
      <c r="M4850" s="727"/>
      <c r="N4850" s="727"/>
    </row>
    <row r="4851" spans="1:14" ht="15.75">
      <c r="A4851" s="9">
        <f t="shared" si="76"/>
        <v>4845</v>
      </c>
      <c r="B4851" s="8" t="s">
        <v>9626</v>
      </c>
      <c r="C4851" s="110" t="s">
        <v>77717</v>
      </c>
      <c r="D4851" s="110" t="s">
        <v>77716</v>
      </c>
      <c r="E4851" s="110" t="s">
        <v>77715</v>
      </c>
      <c r="F4851" s="110" t="s">
        <v>77715</v>
      </c>
      <c r="G4851" s="111" t="s">
        <v>77714</v>
      </c>
      <c r="H4851" s="111" t="s">
        <v>77713</v>
      </c>
      <c r="I4851" s="133" t="s">
        <v>77712</v>
      </c>
      <c r="J4851" s="371"/>
      <c r="K4851" s="727"/>
      <c r="L4851" s="727"/>
      <c r="M4851" s="727"/>
      <c r="N4851" s="727"/>
    </row>
    <row r="4852" spans="1:14" ht="15.75">
      <c r="A4852" s="9">
        <f t="shared" si="76"/>
        <v>4846</v>
      </c>
      <c r="B4852" s="8" t="s">
        <v>9626</v>
      </c>
      <c r="C4852" s="110" t="s">
        <v>77711</v>
      </c>
      <c r="D4852" s="110" t="s">
        <v>77710</v>
      </c>
      <c r="E4852" s="110" t="s">
        <v>77709</v>
      </c>
      <c r="F4852" s="110" t="s">
        <v>77709</v>
      </c>
      <c r="G4852" s="111"/>
      <c r="H4852" s="111" t="s">
        <v>77708</v>
      </c>
      <c r="I4852" s="133" t="s">
        <v>77707</v>
      </c>
      <c r="J4852" s="371"/>
      <c r="K4852" s="727"/>
      <c r="L4852" s="727"/>
      <c r="M4852" s="727"/>
      <c r="N4852" s="727"/>
    </row>
    <row r="4853" spans="1:14" ht="15.75">
      <c r="A4853" s="9">
        <f t="shared" si="76"/>
        <v>4847</v>
      </c>
      <c r="B4853" s="8" t="s">
        <v>9626</v>
      </c>
      <c r="C4853" s="110" t="s">
        <v>20573</v>
      </c>
      <c r="D4853" s="110" t="s">
        <v>77706</v>
      </c>
      <c r="E4853" s="110" t="s">
        <v>77705</v>
      </c>
      <c r="F4853" s="110" t="s">
        <v>77705</v>
      </c>
      <c r="G4853" s="111" t="s">
        <v>77704</v>
      </c>
      <c r="H4853" s="111" t="s">
        <v>77703</v>
      </c>
      <c r="I4853" s="133" t="s">
        <v>77702</v>
      </c>
      <c r="J4853" s="371"/>
      <c r="K4853" s="727"/>
      <c r="L4853" s="727"/>
      <c r="M4853" s="727"/>
      <c r="N4853" s="727"/>
    </row>
    <row r="4854" spans="1:14" ht="15.75">
      <c r="A4854" s="9">
        <f t="shared" si="76"/>
        <v>4848</v>
      </c>
      <c r="B4854" s="8" t="s">
        <v>9626</v>
      </c>
      <c r="C4854" s="110" t="s">
        <v>77701</v>
      </c>
      <c r="D4854" s="110" t="s">
        <v>10062</v>
      </c>
      <c r="E4854" s="110" t="s">
        <v>77696</v>
      </c>
      <c r="F4854" s="110" t="s">
        <v>77696</v>
      </c>
      <c r="G4854" s="111" t="s">
        <v>77700</v>
      </c>
      <c r="H4854" s="111" t="s">
        <v>77699</v>
      </c>
      <c r="I4854" s="133" t="s">
        <v>77698</v>
      </c>
      <c r="J4854" s="371"/>
      <c r="K4854" s="727"/>
      <c r="L4854" s="727"/>
      <c r="M4854" s="727"/>
      <c r="N4854" s="727"/>
    </row>
    <row r="4855" spans="1:14" ht="15.75">
      <c r="A4855" s="9">
        <f t="shared" si="76"/>
        <v>4849</v>
      </c>
      <c r="B4855" s="8" t="s">
        <v>9626</v>
      </c>
      <c r="C4855" s="110" t="s">
        <v>77697</v>
      </c>
      <c r="D4855" s="110" t="s">
        <v>19348</v>
      </c>
      <c r="E4855" s="110" t="s">
        <v>77696</v>
      </c>
      <c r="F4855" s="110" t="s">
        <v>77696</v>
      </c>
      <c r="G4855" s="111" t="s">
        <v>77695</v>
      </c>
      <c r="H4855" s="111" t="s">
        <v>77694</v>
      </c>
      <c r="I4855" s="133" t="s">
        <v>77693</v>
      </c>
      <c r="J4855" s="371"/>
      <c r="K4855" s="727"/>
      <c r="L4855" s="727"/>
      <c r="M4855" s="727"/>
      <c r="N4855" s="727"/>
    </row>
    <row r="4856" spans="1:14" ht="15.75">
      <c r="A4856" s="9">
        <f t="shared" si="76"/>
        <v>4850</v>
      </c>
      <c r="B4856" s="8" t="s">
        <v>9626</v>
      </c>
      <c r="C4856" s="110" t="s">
        <v>77692</v>
      </c>
      <c r="D4856" s="110" t="s">
        <v>13900</v>
      </c>
      <c r="E4856" s="110" t="s">
        <v>77691</v>
      </c>
      <c r="F4856" s="110" t="s">
        <v>77691</v>
      </c>
      <c r="G4856" s="111" t="s">
        <v>77690</v>
      </c>
      <c r="H4856" s="111" t="s">
        <v>77689</v>
      </c>
      <c r="I4856" s="133" t="s">
        <v>77688</v>
      </c>
      <c r="J4856" s="371"/>
      <c r="K4856" s="727"/>
      <c r="L4856" s="727"/>
      <c r="M4856" s="727"/>
      <c r="N4856" s="727"/>
    </row>
    <row r="4857" spans="1:14" ht="15.75">
      <c r="A4857" s="9">
        <f t="shared" si="76"/>
        <v>4851</v>
      </c>
      <c r="B4857" s="8" t="s">
        <v>9626</v>
      </c>
      <c r="C4857" s="110" t="s">
        <v>77687</v>
      </c>
      <c r="D4857" s="110" t="s">
        <v>77686</v>
      </c>
      <c r="E4857" s="110" t="s">
        <v>64244</v>
      </c>
      <c r="F4857" s="110" t="s">
        <v>64244</v>
      </c>
      <c r="G4857" s="111" t="s">
        <v>77685</v>
      </c>
      <c r="H4857" s="111" t="s">
        <v>77684</v>
      </c>
      <c r="I4857" s="133" t="s">
        <v>77683</v>
      </c>
      <c r="J4857" s="371"/>
      <c r="K4857" s="727"/>
      <c r="L4857" s="727"/>
      <c r="M4857" s="727"/>
      <c r="N4857" s="727"/>
    </row>
    <row r="4858" spans="1:14" ht="15.75">
      <c r="A4858" s="9">
        <f t="shared" si="76"/>
        <v>4852</v>
      </c>
      <c r="B4858" s="8" t="s">
        <v>9626</v>
      </c>
      <c r="C4858" s="110" t="s">
        <v>77682</v>
      </c>
      <c r="D4858" s="110" t="s">
        <v>77681</v>
      </c>
      <c r="E4858" s="110" t="s">
        <v>77652</v>
      </c>
      <c r="F4858" s="110" t="s">
        <v>77652</v>
      </c>
      <c r="G4858" s="111" t="s">
        <v>77680</v>
      </c>
      <c r="H4858" s="111" t="s">
        <v>77679</v>
      </c>
      <c r="I4858" s="133" t="s">
        <v>77678</v>
      </c>
      <c r="J4858" s="371"/>
      <c r="K4858" s="727"/>
      <c r="L4858" s="727"/>
      <c r="M4858" s="727"/>
      <c r="N4858" s="727"/>
    </row>
    <row r="4859" spans="1:14" ht="15.75">
      <c r="A4859" s="9">
        <f t="shared" si="76"/>
        <v>4853</v>
      </c>
      <c r="B4859" s="8" t="s">
        <v>9626</v>
      </c>
      <c r="C4859" s="110" t="s">
        <v>10483</v>
      </c>
      <c r="D4859" s="110" t="s">
        <v>77677</v>
      </c>
      <c r="E4859" s="110" t="s">
        <v>77676</v>
      </c>
      <c r="F4859" s="110" t="s">
        <v>77676</v>
      </c>
      <c r="G4859" s="111" t="s">
        <v>77675</v>
      </c>
      <c r="H4859" s="111" t="s">
        <v>77674</v>
      </c>
      <c r="I4859" s="133" t="s">
        <v>77673</v>
      </c>
      <c r="J4859" s="371"/>
      <c r="K4859" s="727"/>
      <c r="L4859" s="727"/>
      <c r="M4859" s="727"/>
      <c r="N4859" s="727"/>
    </row>
    <row r="4860" spans="1:14" ht="15.75">
      <c r="A4860" s="9">
        <f t="shared" si="76"/>
        <v>4854</v>
      </c>
      <c r="B4860" s="8" t="s">
        <v>9626</v>
      </c>
      <c r="C4860" s="110" t="s">
        <v>77672</v>
      </c>
      <c r="D4860" s="110" t="s">
        <v>53748</v>
      </c>
      <c r="E4860" s="110" t="s">
        <v>77671</v>
      </c>
      <c r="F4860" s="110" t="s">
        <v>77671</v>
      </c>
      <c r="G4860" s="111" t="s">
        <v>77670</v>
      </c>
      <c r="H4860" s="111" t="s">
        <v>77669</v>
      </c>
      <c r="I4860" s="133" t="s">
        <v>77668</v>
      </c>
      <c r="J4860" s="371"/>
      <c r="K4860" s="727"/>
      <c r="L4860" s="727"/>
      <c r="M4860" s="727"/>
      <c r="N4860" s="727"/>
    </row>
    <row r="4861" spans="1:14" ht="15.75">
      <c r="A4861" s="9">
        <f t="shared" si="76"/>
        <v>4855</v>
      </c>
      <c r="B4861" s="8" t="s">
        <v>9626</v>
      </c>
      <c r="C4861" s="110" t="s">
        <v>52845</v>
      </c>
      <c r="D4861" s="110" t="s">
        <v>64291</v>
      </c>
      <c r="E4861" s="110" t="s">
        <v>77667</v>
      </c>
      <c r="F4861" s="110" t="s">
        <v>77667</v>
      </c>
      <c r="G4861" s="111" t="s">
        <v>77666</v>
      </c>
      <c r="H4861" s="111" t="s">
        <v>77665</v>
      </c>
      <c r="I4861" s="133" t="s">
        <v>77664</v>
      </c>
      <c r="J4861" s="371"/>
      <c r="K4861" s="727"/>
      <c r="L4861" s="727"/>
      <c r="M4861" s="727"/>
      <c r="N4861" s="727"/>
    </row>
    <row r="4862" spans="1:14" ht="15.75">
      <c r="A4862" s="9">
        <f t="shared" si="76"/>
        <v>4856</v>
      </c>
      <c r="B4862" s="8" t="s">
        <v>9626</v>
      </c>
      <c r="C4862" s="110" t="s">
        <v>77663</v>
      </c>
      <c r="D4862" s="110" t="s">
        <v>77662</v>
      </c>
      <c r="E4862" s="110" t="s">
        <v>77661</v>
      </c>
      <c r="F4862" s="110" t="s">
        <v>77661</v>
      </c>
      <c r="G4862" s="111" t="s">
        <v>77660</v>
      </c>
      <c r="H4862" s="111" t="s">
        <v>77659</v>
      </c>
      <c r="I4862" s="133" t="s">
        <v>77658</v>
      </c>
      <c r="J4862" s="371"/>
      <c r="K4862" s="727"/>
      <c r="L4862" s="727"/>
      <c r="M4862" s="727"/>
      <c r="N4862" s="727"/>
    </row>
    <row r="4863" spans="1:14" ht="15.75">
      <c r="A4863" s="9">
        <f t="shared" si="76"/>
        <v>4857</v>
      </c>
      <c r="B4863" s="8" t="s">
        <v>9626</v>
      </c>
      <c r="C4863" s="110" t="s">
        <v>1201</v>
      </c>
      <c r="D4863" s="110" t="s">
        <v>77657</v>
      </c>
      <c r="E4863" s="110" t="s">
        <v>77656</v>
      </c>
      <c r="F4863" s="110" t="s">
        <v>77656</v>
      </c>
      <c r="G4863" s="111" t="s">
        <v>77655</v>
      </c>
      <c r="H4863" s="111" t="s">
        <v>77654</v>
      </c>
      <c r="I4863" s="133" t="s">
        <v>77653</v>
      </c>
      <c r="J4863" s="371"/>
      <c r="K4863" s="727"/>
      <c r="L4863" s="727"/>
      <c r="M4863" s="727"/>
      <c r="N4863" s="727"/>
    </row>
    <row r="4864" spans="1:14" ht="15.75">
      <c r="A4864" s="9">
        <f t="shared" si="76"/>
        <v>4858</v>
      </c>
      <c r="B4864" s="8" t="s">
        <v>9626</v>
      </c>
      <c r="C4864" s="110" t="s">
        <v>10394</v>
      </c>
      <c r="D4864" s="110" t="s">
        <v>4558</v>
      </c>
      <c r="E4864" s="110" t="s">
        <v>77652</v>
      </c>
      <c r="F4864" s="110" t="s">
        <v>77652</v>
      </c>
      <c r="G4864" s="111" t="s">
        <v>77651</v>
      </c>
      <c r="H4864" s="111" t="s">
        <v>77650</v>
      </c>
      <c r="I4864" s="133" t="s">
        <v>77649</v>
      </c>
      <c r="J4864" s="371"/>
      <c r="K4864" s="727"/>
      <c r="L4864" s="727"/>
      <c r="M4864" s="727"/>
      <c r="N4864" s="727"/>
    </row>
    <row r="4865" spans="1:14" ht="15.75">
      <c r="A4865" s="9">
        <f t="shared" si="76"/>
        <v>4859</v>
      </c>
      <c r="B4865" s="8" t="s">
        <v>9313</v>
      </c>
      <c r="C4865" s="139" t="s">
        <v>77648</v>
      </c>
      <c r="D4865" s="139" t="s">
        <v>77647</v>
      </c>
      <c r="E4865" s="139" t="s">
        <v>77646</v>
      </c>
      <c r="F4865" s="139" t="s">
        <v>77646</v>
      </c>
      <c r="G4865" s="139" t="s">
        <v>77642</v>
      </c>
      <c r="H4865" s="139">
        <v>2360229898</v>
      </c>
      <c r="I4865" s="258" t="s">
        <v>77645</v>
      </c>
      <c r="J4865" s="218"/>
      <c r="K4865" s="727"/>
      <c r="L4865" s="727"/>
      <c r="M4865" s="727"/>
      <c r="N4865" s="727"/>
    </row>
    <row r="4866" spans="1:14" ht="15.75">
      <c r="A4866" s="9">
        <f t="shared" si="76"/>
        <v>4860</v>
      </c>
      <c r="B4866" s="8" t="s">
        <v>9313</v>
      </c>
      <c r="C4866" s="139" t="s">
        <v>39213</v>
      </c>
      <c r="D4866" s="139" t="s">
        <v>77644</v>
      </c>
      <c r="E4866" s="139" t="s">
        <v>77643</v>
      </c>
      <c r="F4866" s="139" t="s">
        <v>77643</v>
      </c>
      <c r="G4866" s="139" t="s">
        <v>77642</v>
      </c>
      <c r="H4866" s="139">
        <v>5549507191</v>
      </c>
      <c r="I4866" s="258" t="s">
        <v>77641</v>
      </c>
      <c r="J4866" s="218"/>
      <c r="K4866" s="727"/>
      <c r="L4866" s="727"/>
      <c r="M4866" s="727"/>
      <c r="N4866" s="727"/>
    </row>
    <row r="4867" spans="1:14" ht="15.75">
      <c r="A4867" s="9">
        <f t="shared" si="76"/>
        <v>4861</v>
      </c>
      <c r="B4867" s="8" t="s">
        <v>9313</v>
      </c>
      <c r="C4867" s="139" t="s">
        <v>11672</v>
      </c>
      <c r="D4867" s="139" t="s">
        <v>51825</v>
      </c>
      <c r="E4867" s="139" t="s">
        <v>77640</v>
      </c>
      <c r="F4867" s="139" t="s">
        <v>77640</v>
      </c>
      <c r="G4867" s="45" t="s">
        <v>77639</v>
      </c>
      <c r="H4867" s="45">
        <v>2385401019</v>
      </c>
      <c r="I4867" s="258" t="s">
        <v>77638</v>
      </c>
      <c r="J4867" s="218"/>
      <c r="K4867" s="727"/>
      <c r="L4867" s="727"/>
      <c r="M4867" s="727"/>
      <c r="N4867" s="727"/>
    </row>
    <row r="4868" spans="1:14" ht="15.75">
      <c r="A4868" s="9">
        <f t="shared" si="76"/>
        <v>4862</v>
      </c>
      <c r="B4868" s="8" t="s">
        <v>9313</v>
      </c>
      <c r="C4868" s="139" t="s">
        <v>77637</v>
      </c>
      <c r="D4868" s="139" t="s">
        <v>77636</v>
      </c>
      <c r="E4868" s="139" t="s">
        <v>77635</v>
      </c>
      <c r="F4868" s="139" t="s">
        <v>77635</v>
      </c>
      <c r="G4868" s="45" t="s">
        <v>77634</v>
      </c>
      <c r="H4868" s="45">
        <v>2854651854</v>
      </c>
      <c r="I4868" s="258" t="s">
        <v>77633</v>
      </c>
      <c r="J4868" s="218"/>
      <c r="K4868" s="727"/>
      <c r="L4868" s="727"/>
      <c r="M4868" s="727"/>
      <c r="N4868" s="727"/>
    </row>
    <row r="4869" spans="1:14" ht="15.75">
      <c r="A4869" s="9">
        <f t="shared" si="76"/>
        <v>4863</v>
      </c>
      <c r="B4869" s="8" t="s">
        <v>9313</v>
      </c>
      <c r="C4869" s="139" t="s">
        <v>77632</v>
      </c>
      <c r="D4869" s="139" t="s">
        <v>77631</v>
      </c>
      <c r="E4869" s="139" t="s">
        <v>77630</v>
      </c>
      <c r="F4869" s="139" t="s">
        <v>77630</v>
      </c>
      <c r="G4869" s="45" t="s">
        <v>77629</v>
      </c>
      <c r="H4869" s="45">
        <v>3757880939</v>
      </c>
      <c r="I4869" s="258" t="s">
        <v>77628</v>
      </c>
      <c r="J4869" s="218"/>
      <c r="K4869" s="727"/>
      <c r="L4869" s="727"/>
      <c r="M4869" s="727"/>
      <c r="N4869" s="727"/>
    </row>
    <row r="4870" spans="1:14" ht="15.75">
      <c r="A4870" s="9">
        <f t="shared" si="76"/>
        <v>4864</v>
      </c>
      <c r="B4870" s="8" t="s">
        <v>9313</v>
      </c>
      <c r="C4870" s="139" t="s">
        <v>77627</v>
      </c>
      <c r="D4870" s="139" t="s">
        <v>77626</v>
      </c>
      <c r="E4870" s="139" t="s">
        <v>77625</v>
      </c>
      <c r="F4870" s="139" t="s">
        <v>77625</v>
      </c>
      <c r="G4870" s="45" t="s">
        <v>77624</v>
      </c>
      <c r="H4870" s="45">
        <v>4205122262</v>
      </c>
      <c r="I4870" s="258" t="s">
        <v>77623</v>
      </c>
      <c r="J4870" s="218"/>
      <c r="K4870" s="727"/>
      <c r="L4870" s="727"/>
      <c r="M4870" s="727"/>
      <c r="N4870" s="727"/>
    </row>
    <row r="4871" spans="1:14" ht="15.75">
      <c r="A4871" s="9">
        <f t="shared" si="76"/>
        <v>4865</v>
      </c>
      <c r="B4871" s="8" t="s">
        <v>9313</v>
      </c>
      <c r="C4871" s="319" t="s">
        <v>77622</v>
      </c>
      <c r="D4871" s="319" t="s">
        <v>77621</v>
      </c>
      <c r="E4871" s="319" t="s">
        <v>77620</v>
      </c>
      <c r="F4871" s="319" t="s">
        <v>77620</v>
      </c>
      <c r="G4871" s="787">
        <v>1683232742</v>
      </c>
      <c r="H4871" s="45">
        <v>3755286501</v>
      </c>
      <c r="I4871" s="95" t="s">
        <v>77619</v>
      </c>
      <c r="J4871" s="393"/>
      <c r="K4871" s="727"/>
      <c r="L4871" s="727"/>
      <c r="M4871" s="727"/>
      <c r="N4871" s="727"/>
    </row>
    <row r="4872" spans="1:14" ht="15.75">
      <c r="A4872" s="9">
        <f t="shared" si="76"/>
        <v>4866</v>
      </c>
      <c r="B4872" s="8" t="s">
        <v>9313</v>
      </c>
      <c r="C4872" s="139" t="s">
        <v>77618</v>
      </c>
      <c r="D4872" s="139" t="s">
        <v>77617</v>
      </c>
      <c r="E4872" s="139" t="s">
        <v>77616</v>
      </c>
      <c r="F4872" s="139" t="s">
        <v>77616</v>
      </c>
      <c r="G4872" s="45" t="s">
        <v>77615</v>
      </c>
      <c r="H4872" s="45">
        <v>7810497409</v>
      </c>
      <c r="I4872" s="258" t="s">
        <v>77614</v>
      </c>
      <c r="J4872" s="218"/>
      <c r="K4872" s="727"/>
      <c r="L4872" s="727"/>
      <c r="M4872" s="727"/>
      <c r="N4872" s="727"/>
    </row>
    <row r="4873" spans="1:14" ht="15.75">
      <c r="A4873" s="9">
        <f t="shared" si="76"/>
        <v>4867</v>
      </c>
      <c r="B4873" s="8" t="s">
        <v>9313</v>
      </c>
      <c r="C4873" s="139" t="s">
        <v>77613</v>
      </c>
      <c r="D4873" s="139" t="s">
        <v>26050</v>
      </c>
      <c r="E4873" s="139" t="s">
        <v>77612</v>
      </c>
      <c r="F4873" s="139" t="s">
        <v>77612</v>
      </c>
      <c r="G4873" s="45" t="s">
        <v>77611</v>
      </c>
      <c r="H4873" s="45">
        <v>1505143774</v>
      </c>
      <c r="I4873" s="258" t="s">
        <v>77610</v>
      </c>
      <c r="J4873" s="218"/>
      <c r="K4873" s="727"/>
      <c r="L4873" s="727"/>
      <c r="M4873" s="727"/>
      <c r="N4873" s="727"/>
    </row>
    <row r="4874" spans="1:14" ht="15.75">
      <c r="A4874" s="9">
        <f t="shared" si="76"/>
        <v>4868</v>
      </c>
      <c r="B4874" s="8" t="s">
        <v>9313</v>
      </c>
      <c r="C4874" s="139" t="s">
        <v>77609</v>
      </c>
      <c r="D4874" s="139" t="s">
        <v>58421</v>
      </c>
      <c r="E4874" s="139" t="s">
        <v>77608</v>
      </c>
      <c r="F4874" s="139" t="s">
        <v>77608</v>
      </c>
      <c r="G4874" s="45" t="s">
        <v>77607</v>
      </c>
      <c r="H4874" s="45">
        <v>7787604524</v>
      </c>
      <c r="I4874" s="258" t="s">
        <v>77606</v>
      </c>
      <c r="J4874" s="218"/>
      <c r="K4874" s="727"/>
      <c r="L4874" s="727"/>
      <c r="M4874" s="727"/>
      <c r="N4874" s="727"/>
    </row>
    <row r="4875" spans="1:14" ht="15.75">
      <c r="A4875" s="9">
        <f t="shared" si="76"/>
        <v>4869</v>
      </c>
      <c r="B4875" s="8" t="s">
        <v>9313</v>
      </c>
      <c r="C4875" s="139" t="s">
        <v>77605</v>
      </c>
      <c r="D4875" s="139" t="s">
        <v>77604</v>
      </c>
      <c r="E4875" s="139" t="s">
        <v>77599</v>
      </c>
      <c r="F4875" s="139" t="s">
        <v>77599</v>
      </c>
      <c r="G4875" s="45" t="s">
        <v>77603</v>
      </c>
      <c r="H4875" s="45">
        <v>7359916215</v>
      </c>
      <c r="I4875" s="258" t="s">
        <v>77602</v>
      </c>
      <c r="J4875" s="218"/>
      <c r="K4875" s="727"/>
      <c r="L4875" s="727"/>
      <c r="M4875" s="727"/>
      <c r="N4875" s="727"/>
    </row>
    <row r="4876" spans="1:14" ht="15.75">
      <c r="A4876" s="9">
        <f t="shared" si="76"/>
        <v>4870</v>
      </c>
      <c r="B4876" s="8" t="s">
        <v>9313</v>
      </c>
      <c r="C4876" s="139" t="s">
        <v>77601</v>
      </c>
      <c r="D4876" s="139" t="s">
        <v>77600</v>
      </c>
      <c r="E4876" s="139" t="s">
        <v>77599</v>
      </c>
      <c r="F4876" s="139" t="s">
        <v>77599</v>
      </c>
      <c r="G4876" s="45" t="s">
        <v>77598</v>
      </c>
      <c r="H4876" s="45">
        <v>7329839638</v>
      </c>
      <c r="I4876" s="258" t="s">
        <v>77597</v>
      </c>
      <c r="J4876" s="218"/>
      <c r="K4876" s="727"/>
      <c r="L4876" s="727"/>
      <c r="M4876" s="727"/>
      <c r="N4876" s="727"/>
    </row>
    <row r="4877" spans="1:14" ht="15.75">
      <c r="A4877" s="9">
        <f t="shared" si="76"/>
        <v>4871</v>
      </c>
      <c r="B4877" s="8" t="s">
        <v>9313</v>
      </c>
      <c r="C4877" s="139" t="s">
        <v>69100</v>
      </c>
      <c r="D4877" s="139" t="s">
        <v>77596</v>
      </c>
      <c r="E4877" s="139" t="s">
        <v>77595</v>
      </c>
      <c r="F4877" s="139" t="s">
        <v>77595</v>
      </c>
      <c r="G4877" s="45" t="s">
        <v>77594</v>
      </c>
      <c r="H4877" s="45">
        <v>3305998662</v>
      </c>
      <c r="I4877" s="786" t="s">
        <v>77593</v>
      </c>
      <c r="J4877" s="218"/>
      <c r="K4877" s="727"/>
      <c r="L4877" s="727"/>
      <c r="M4877" s="727"/>
      <c r="N4877" s="727"/>
    </row>
    <row r="4878" spans="1:14" ht="15.75">
      <c r="A4878" s="9">
        <f t="shared" si="76"/>
        <v>4872</v>
      </c>
      <c r="B4878" s="8" t="s">
        <v>9313</v>
      </c>
      <c r="C4878" s="139" t="s">
        <v>77592</v>
      </c>
      <c r="D4878" s="139" t="s">
        <v>77591</v>
      </c>
      <c r="E4878" s="139" t="s">
        <v>77590</v>
      </c>
      <c r="F4878" s="139" t="s">
        <v>77590</v>
      </c>
      <c r="G4878" s="45" t="s">
        <v>77589</v>
      </c>
      <c r="H4878" s="45">
        <v>4659744793</v>
      </c>
      <c r="I4878" s="258" t="s">
        <v>77588</v>
      </c>
      <c r="J4878" s="218"/>
      <c r="K4878" s="727"/>
      <c r="L4878" s="727"/>
      <c r="M4878" s="727"/>
      <c r="N4878" s="727"/>
    </row>
    <row r="4879" spans="1:14" ht="15.75">
      <c r="A4879" s="9">
        <f t="shared" si="76"/>
        <v>4873</v>
      </c>
      <c r="B4879" s="8" t="s">
        <v>9313</v>
      </c>
      <c r="C4879" s="139" t="s">
        <v>10453</v>
      </c>
      <c r="D4879" s="139" t="s">
        <v>77587</v>
      </c>
      <c r="E4879" s="139" t="s">
        <v>77586</v>
      </c>
      <c r="F4879" s="139" t="s">
        <v>77586</v>
      </c>
      <c r="G4879" s="45" t="s">
        <v>77585</v>
      </c>
      <c r="H4879" s="45">
        <v>2373268255</v>
      </c>
      <c r="I4879" s="258" t="s">
        <v>77584</v>
      </c>
      <c r="J4879" s="218"/>
      <c r="K4879" s="727"/>
      <c r="L4879" s="727"/>
      <c r="M4879" s="727"/>
      <c r="N4879" s="727"/>
    </row>
    <row r="4880" spans="1:14" ht="15.75">
      <c r="A4880" s="9">
        <f t="shared" si="76"/>
        <v>4874</v>
      </c>
      <c r="B4880" s="8" t="s">
        <v>9313</v>
      </c>
      <c r="C4880" s="139" t="s">
        <v>59005</v>
      </c>
      <c r="D4880" s="139" t="s">
        <v>10624</v>
      </c>
      <c r="E4880" s="139" t="s">
        <v>77581</v>
      </c>
      <c r="F4880" s="139" t="s">
        <v>77581</v>
      </c>
      <c r="G4880" s="45" t="s">
        <v>77583</v>
      </c>
      <c r="H4880" s="45">
        <v>155256787</v>
      </c>
      <c r="I4880" s="258" t="s">
        <v>77582</v>
      </c>
      <c r="J4880" s="218"/>
      <c r="K4880" s="727"/>
      <c r="L4880" s="727"/>
      <c r="M4880" s="727"/>
      <c r="N4880" s="727"/>
    </row>
    <row r="4881" spans="1:14" ht="15.75">
      <c r="A4881" s="9">
        <f t="shared" si="76"/>
        <v>4875</v>
      </c>
      <c r="B4881" s="8" t="s">
        <v>9313</v>
      </c>
      <c r="C4881" s="139" t="s">
        <v>4562</v>
      </c>
      <c r="D4881" s="139" t="s">
        <v>10674</v>
      </c>
      <c r="E4881" s="139" t="s">
        <v>77581</v>
      </c>
      <c r="F4881" s="139" t="s">
        <v>77581</v>
      </c>
      <c r="G4881" s="45" t="s">
        <v>77580</v>
      </c>
      <c r="H4881" s="45">
        <v>7805156689</v>
      </c>
      <c r="I4881" s="258" t="s">
        <v>77579</v>
      </c>
      <c r="J4881" s="218"/>
      <c r="K4881" s="727"/>
      <c r="L4881" s="727"/>
      <c r="M4881" s="727"/>
      <c r="N4881" s="727"/>
    </row>
    <row r="4882" spans="1:14" ht="15.75">
      <c r="A4882" s="9">
        <f t="shared" si="76"/>
        <v>4876</v>
      </c>
      <c r="B4882" s="8" t="s">
        <v>9313</v>
      </c>
      <c r="C4882" s="139" t="s">
        <v>77578</v>
      </c>
      <c r="D4882" s="139" t="s">
        <v>6508</v>
      </c>
      <c r="E4882" s="139" t="s">
        <v>77577</v>
      </c>
      <c r="F4882" s="139" t="s">
        <v>77577</v>
      </c>
      <c r="G4882" s="45" t="s">
        <v>77576</v>
      </c>
      <c r="H4882" s="45">
        <v>5105114572</v>
      </c>
      <c r="I4882" s="258" t="s">
        <v>77575</v>
      </c>
      <c r="J4882" s="218"/>
      <c r="K4882" s="727"/>
      <c r="L4882" s="727"/>
      <c r="M4882" s="727"/>
      <c r="N4882" s="727"/>
    </row>
    <row r="4883" spans="1:14" ht="15.75">
      <c r="A4883" s="9">
        <f t="shared" si="76"/>
        <v>4877</v>
      </c>
      <c r="B4883" s="8" t="s">
        <v>9313</v>
      </c>
      <c r="C4883" s="139" t="s">
        <v>77574</v>
      </c>
      <c r="D4883" s="139" t="s">
        <v>77573</v>
      </c>
      <c r="E4883" s="139" t="s">
        <v>77569</v>
      </c>
      <c r="F4883" s="139" t="s">
        <v>77569</v>
      </c>
      <c r="G4883" s="45" t="s">
        <v>77572</v>
      </c>
      <c r="H4883" s="139">
        <v>3278011790</v>
      </c>
      <c r="I4883" s="258" t="s">
        <v>77571</v>
      </c>
      <c r="J4883" s="727"/>
      <c r="K4883" s="727"/>
      <c r="L4883" s="727"/>
      <c r="M4883" s="727"/>
      <c r="N4883" s="727"/>
    </row>
    <row r="4884" spans="1:14" ht="15.75">
      <c r="A4884" s="9">
        <f t="shared" si="76"/>
        <v>4878</v>
      </c>
      <c r="B4884" s="8" t="s">
        <v>9313</v>
      </c>
      <c r="C4884" s="139" t="s">
        <v>77570</v>
      </c>
      <c r="D4884" s="139" t="s">
        <v>20037</v>
      </c>
      <c r="E4884" s="139" t="s">
        <v>77569</v>
      </c>
      <c r="F4884" s="139" t="s">
        <v>77569</v>
      </c>
      <c r="G4884" s="45" t="s">
        <v>77568</v>
      </c>
      <c r="H4884" s="139">
        <v>1927853299</v>
      </c>
      <c r="I4884" s="258" t="s">
        <v>77567</v>
      </c>
      <c r="J4884" s="727"/>
      <c r="K4884" s="727"/>
      <c r="L4884" s="727"/>
      <c r="M4884" s="727"/>
      <c r="N4884" s="727"/>
    </row>
    <row r="4885" spans="1:14" ht="15.75">
      <c r="A4885" s="9">
        <f t="shared" ref="A4885:A4948" si="77">ROW()-6</f>
        <v>4879</v>
      </c>
      <c r="B4885" s="8" t="s">
        <v>9313</v>
      </c>
      <c r="C4885" s="139" t="s">
        <v>77566</v>
      </c>
      <c r="D4885" s="139" t="s">
        <v>77565</v>
      </c>
      <c r="E4885" s="139" t="s">
        <v>77560</v>
      </c>
      <c r="F4885" s="139" t="s">
        <v>77560</v>
      </c>
      <c r="G4885" s="45" t="s">
        <v>77564</v>
      </c>
      <c r="H4885" s="139">
        <v>1509853931</v>
      </c>
      <c r="I4885" s="258" t="s">
        <v>77563</v>
      </c>
      <c r="J4885" s="727"/>
      <c r="K4885" s="727"/>
      <c r="L4885" s="727"/>
      <c r="M4885" s="727"/>
      <c r="N4885" s="727"/>
    </row>
    <row r="4886" spans="1:14" ht="15.75">
      <c r="A4886" s="9">
        <f t="shared" si="77"/>
        <v>4880</v>
      </c>
      <c r="B4886" s="8" t="s">
        <v>9313</v>
      </c>
      <c r="C4886" s="139" t="s">
        <v>77562</v>
      </c>
      <c r="D4886" s="139" t="s">
        <v>77561</v>
      </c>
      <c r="E4886" s="139" t="s">
        <v>77560</v>
      </c>
      <c r="F4886" s="139" t="s">
        <v>77560</v>
      </c>
      <c r="G4886" s="45" t="s">
        <v>77559</v>
      </c>
      <c r="H4886" s="139">
        <v>3711812382</v>
      </c>
      <c r="I4886" s="258" t="s">
        <v>77558</v>
      </c>
      <c r="J4886" s="727"/>
      <c r="K4886" s="727"/>
      <c r="L4886" s="727"/>
      <c r="M4886" s="727"/>
      <c r="N4886" s="727"/>
    </row>
    <row r="4887" spans="1:14" ht="15.75">
      <c r="A4887" s="9">
        <f t="shared" si="77"/>
        <v>4881</v>
      </c>
      <c r="B4887" s="8" t="s">
        <v>9313</v>
      </c>
      <c r="C4887" s="139" t="s">
        <v>77557</v>
      </c>
      <c r="D4887" s="139" t="s">
        <v>77556</v>
      </c>
      <c r="E4887" s="139" t="s">
        <v>77555</v>
      </c>
      <c r="F4887" s="139" t="s">
        <v>77555</v>
      </c>
      <c r="G4887" s="45" t="s">
        <v>77554</v>
      </c>
      <c r="H4887" s="139">
        <v>9154356829</v>
      </c>
      <c r="I4887" s="258" t="s">
        <v>77553</v>
      </c>
      <c r="J4887" s="727"/>
      <c r="K4887" s="727"/>
      <c r="L4887" s="727"/>
      <c r="M4887" s="727"/>
      <c r="N4887" s="727"/>
    </row>
    <row r="4888" spans="1:14" ht="15.75">
      <c r="A4888" s="9">
        <f t="shared" si="77"/>
        <v>4882</v>
      </c>
      <c r="B4888" s="8" t="s">
        <v>9313</v>
      </c>
      <c r="C4888" s="139" t="s">
        <v>77552</v>
      </c>
      <c r="D4888" s="139" t="s">
        <v>77551</v>
      </c>
      <c r="E4888" s="139" t="s">
        <v>77550</v>
      </c>
      <c r="F4888" s="139" t="s">
        <v>77550</v>
      </c>
      <c r="G4888" s="45" t="s">
        <v>77549</v>
      </c>
      <c r="H4888" s="139">
        <v>1929534889</v>
      </c>
      <c r="I4888" s="258" t="s">
        <v>77548</v>
      </c>
      <c r="J4888" s="727"/>
      <c r="K4888" s="727"/>
      <c r="L4888" s="727"/>
      <c r="M4888" s="727"/>
      <c r="N4888" s="727"/>
    </row>
    <row r="4889" spans="1:14" ht="15.75">
      <c r="A4889" s="9">
        <f t="shared" si="77"/>
        <v>4883</v>
      </c>
      <c r="B4889" s="8" t="s">
        <v>9313</v>
      </c>
      <c r="C4889" s="139" t="s">
        <v>77547</v>
      </c>
      <c r="D4889" s="139" t="s">
        <v>77546</v>
      </c>
      <c r="E4889" s="139" t="s">
        <v>77545</v>
      </c>
      <c r="F4889" s="139" t="s">
        <v>77545</v>
      </c>
      <c r="G4889" s="45" t="s">
        <v>77544</v>
      </c>
      <c r="H4889" s="139">
        <v>1950686640</v>
      </c>
      <c r="I4889" s="258" t="s">
        <v>77543</v>
      </c>
      <c r="J4889" s="727"/>
      <c r="K4889" s="727"/>
      <c r="L4889" s="727"/>
      <c r="M4889" s="727"/>
      <c r="N4889" s="727"/>
    </row>
    <row r="4890" spans="1:14" ht="15.75">
      <c r="A4890" s="9">
        <f t="shared" si="77"/>
        <v>4884</v>
      </c>
      <c r="B4890" s="8" t="s">
        <v>9313</v>
      </c>
      <c r="C4890" s="139" t="s">
        <v>77542</v>
      </c>
      <c r="D4890" s="139" t="s">
        <v>77541</v>
      </c>
      <c r="E4890" s="139" t="s">
        <v>77540</v>
      </c>
      <c r="F4890" s="139" t="s">
        <v>77540</v>
      </c>
      <c r="G4890" s="45" t="s">
        <v>77539</v>
      </c>
      <c r="H4890" s="139">
        <v>9152217536</v>
      </c>
      <c r="I4890" s="258" t="s">
        <v>77538</v>
      </c>
      <c r="J4890" s="727"/>
      <c r="K4890" s="727"/>
      <c r="L4890" s="727"/>
      <c r="M4890" s="727"/>
      <c r="N4890" s="727"/>
    </row>
    <row r="4891" spans="1:14" ht="15.75">
      <c r="A4891" s="9">
        <f t="shared" si="77"/>
        <v>4885</v>
      </c>
      <c r="B4891" s="8" t="s">
        <v>9313</v>
      </c>
      <c r="C4891" s="139" t="s">
        <v>77537</v>
      </c>
      <c r="D4891" s="139" t="s">
        <v>77536</v>
      </c>
      <c r="E4891" s="139" t="s">
        <v>77535</v>
      </c>
      <c r="F4891" s="139" t="s">
        <v>77535</v>
      </c>
      <c r="G4891" s="45" t="s">
        <v>77534</v>
      </c>
      <c r="H4891" s="139">
        <v>7815498519</v>
      </c>
      <c r="I4891" s="258" t="s">
        <v>77533</v>
      </c>
      <c r="J4891" s="727"/>
      <c r="K4891" s="727"/>
      <c r="L4891" s="727"/>
      <c r="M4891" s="727"/>
      <c r="N4891" s="727"/>
    </row>
    <row r="4892" spans="1:14" ht="15.75">
      <c r="A4892" s="9">
        <f t="shared" si="77"/>
        <v>4886</v>
      </c>
      <c r="B4892" s="8" t="s">
        <v>9313</v>
      </c>
      <c r="C4892" s="139" t="s">
        <v>77532</v>
      </c>
      <c r="D4892" s="139" t="s">
        <v>77531</v>
      </c>
      <c r="E4892" s="139" t="s">
        <v>77526</v>
      </c>
      <c r="F4892" s="139" t="s">
        <v>77526</v>
      </c>
      <c r="G4892" s="45" t="s">
        <v>77530</v>
      </c>
      <c r="H4892" s="139">
        <v>8703996176</v>
      </c>
      <c r="I4892" s="258" t="s">
        <v>77529</v>
      </c>
      <c r="J4892" s="727"/>
      <c r="K4892" s="727"/>
      <c r="L4892" s="727"/>
      <c r="M4892" s="727"/>
      <c r="N4892" s="727"/>
    </row>
    <row r="4893" spans="1:14" ht="15.75">
      <c r="A4893" s="9">
        <f t="shared" si="77"/>
        <v>4887</v>
      </c>
      <c r="B4893" s="8" t="s">
        <v>9313</v>
      </c>
      <c r="C4893" s="139" t="s">
        <v>77528</v>
      </c>
      <c r="D4893" s="139" t="s">
        <v>77527</v>
      </c>
      <c r="E4893" s="139" t="s">
        <v>77526</v>
      </c>
      <c r="F4893" s="139" t="s">
        <v>77526</v>
      </c>
      <c r="G4893" s="45" t="s">
        <v>77525</v>
      </c>
      <c r="H4893" s="139">
        <v>7783239770</v>
      </c>
      <c r="I4893" s="258" t="s">
        <v>77524</v>
      </c>
      <c r="J4893" s="727"/>
      <c r="K4893" s="727"/>
      <c r="L4893" s="727"/>
      <c r="M4893" s="727"/>
      <c r="N4893" s="727"/>
    </row>
    <row r="4894" spans="1:14" ht="15.75">
      <c r="A4894" s="9">
        <f t="shared" si="77"/>
        <v>4888</v>
      </c>
      <c r="B4894" s="8" t="s">
        <v>9313</v>
      </c>
      <c r="C4894" s="139" t="s">
        <v>77523</v>
      </c>
      <c r="D4894" s="139" t="s">
        <v>77522</v>
      </c>
      <c r="E4894" s="139" t="s">
        <v>77521</v>
      </c>
      <c r="F4894" s="139" t="s">
        <v>77521</v>
      </c>
      <c r="G4894" s="45" t="s">
        <v>77520</v>
      </c>
      <c r="H4894" s="139">
        <v>1.9987227404E+16</v>
      </c>
      <c r="I4894" s="258" t="s">
        <v>77519</v>
      </c>
      <c r="J4894" s="727"/>
      <c r="K4894" s="727"/>
      <c r="L4894" s="727"/>
      <c r="M4894" s="727"/>
      <c r="N4894" s="727"/>
    </row>
    <row r="4895" spans="1:14" ht="15.75">
      <c r="A4895" s="9">
        <f t="shared" si="77"/>
        <v>4889</v>
      </c>
      <c r="B4895" s="8" t="s">
        <v>9313</v>
      </c>
      <c r="C4895" s="139" t="s">
        <v>77518</v>
      </c>
      <c r="D4895" s="139" t="s">
        <v>77517</v>
      </c>
      <c r="E4895" s="139" t="s">
        <v>77516</v>
      </c>
      <c r="F4895" s="139" t="s">
        <v>77516</v>
      </c>
      <c r="G4895" s="45" t="s">
        <v>77515</v>
      </c>
      <c r="H4895" s="139">
        <v>5548547966</v>
      </c>
      <c r="I4895" s="258" t="s">
        <v>77514</v>
      </c>
      <c r="J4895" s="727"/>
      <c r="K4895" s="727"/>
      <c r="L4895" s="727"/>
      <c r="M4895" s="727"/>
      <c r="N4895" s="727"/>
    </row>
    <row r="4896" spans="1:14" ht="15.75">
      <c r="A4896" s="9">
        <f t="shared" si="77"/>
        <v>4890</v>
      </c>
      <c r="B4896" s="8" t="s">
        <v>9313</v>
      </c>
      <c r="C4896" s="139" t="s">
        <v>77513</v>
      </c>
      <c r="D4896" s="139" t="s">
        <v>77512</v>
      </c>
      <c r="E4896" s="139" t="s">
        <v>77511</v>
      </c>
      <c r="F4896" s="139" t="s">
        <v>77511</v>
      </c>
      <c r="G4896" s="45" t="s">
        <v>77510</v>
      </c>
      <c r="H4896" s="139">
        <v>8690694016</v>
      </c>
      <c r="I4896" s="258" t="s">
        <v>77509</v>
      </c>
      <c r="J4896" s="727"/>
      <c r="K4896" s="727"/>
      <c r="L4896" s="727"/>
      <c r="M4896" s="727"/>
      <c r="N4896" s="727"/>
    </row>
    <row r="4897" spans="1:14" ht="15.75">
      <c r="A4897" s="9">
        <f t="shared" si="77"/>
        <v>4891</v>
      </c>
      <c r="B4897" s="8" t="s">
        <v>9313</v>
      </c>
      <c r="C4897" s="139" t="s">
        <v>77508</v>
      </c>
      <c r="D4897" s="139" t="s">
        <v>77507</v>
      </c>
      <c r="E4897" s="139" t="s">
        <v>77506</v>
      </c>
      <c r="F4897" s="139" t="s">
        <v>77506</v>
      </c>
      <c r="G4897" s="45" t="s">
        <v>77505</v>
      </c>
      <c r="H4897" s="139">
        <v>1960608071</v>
      </c>
      <c r="I4897" s="258" t="s">
        <v>77504</v>
      </c>
      <c r="J4897" s="727"/>
      <c r="K4897" s="727"/>
      <c r="L4897" s="727"/>
      <c r="M4897" s="727"/>
      <c r="N4897" s="727"/>
    </row>
    <row r="4898" spans="1:14" ht="15.75">
      <c r="A4898" s="9">
        <f t="shared" si="77"/>
        <v>4892</v>
      </c>
      <c r="B4898" s="8" t="s">
        <v>9313</v>
      </c>
      <c r="C4898" s="139" t="s">
        <v>77503</v>
      </c>
      <c r="D4898" s="139" t="s">
        <v>77502</v>
      </c>
      <c r="E4898" s="139" t="s">
        <v>77501</v>
      </c>
      <c r="F4898" s="139" t="s">
        <v>77501</v>
      </c>
      <c r="G4898" s="45" t="s">
        <v>77500</v>
      </c>
      <c r="H4898" s="139">
        <v>6005158859</v>
      </c>
      <c r="I4898" s="258" t="s">
        <v>77499</v>
      </c>
      <c r="J4898" s="727"/>
      <c r="K4898" s="727"/>
      <c r="L4898" s="727"/>
      <c r="M4898" s="727"/>
      <c r="N4898" s="727"/>
    </row>
    <row r="4899" spans="1:14" ht="15.75">
      <c r="A4899" s="9">
        <f t="shared" si="77"/>
        <v>4893</v>
      </c>
      <c r="B4899" s="8" t="s">
        <v>9313</v>
      </c>
      <c r="C4899" s="139" t="s">
        <v>77498</v>
      </c>
      <c r="D4899" s="139" t="s">
        <v>77497</v>
      </c>
      <c r="E4899" s="139" t="s">
        <v>77496</v>
      </c>
      <c r="F4899" s="139" t="s">
        <v>77496</v>
      </c>
      <c r="G4899" s="45" t="s">
        <v>77495</v>
      </c>
      <c r="H4899" s="139">
        <v>91551868886</v>
      </c>
      <c r="I4899" s="258" t="s">
        <v>77494</v>
      </c>
      <c r="J4899" s="727"/>
      <c r="K4899" s="727"/>
      <c r="L4899" s="727"/>
      <c r="M4899" s="727"/>
      <c r="N4899" s="727"/>
    </row>
    <row r="4900" spans="1:14" ht="15.75">
      <c r="A4900" s="9">
        <f t="shared" si="77"/>
        <v>4894</v>
      </c>
      <c r="B4900" s="8" t="s">
        <v>9313</v>
      </c>
      <c r="C4900" s="139" t="s">
        <v>77493</v>
      </c>
      <c r="D4900" s="139" t="s">
        <v>77492</v>
      </c>
      <c r="E4900" s="139" t="s">
        <v>77491</v>
      </c>
      <c r="F4900" s="139" t="s">
        <v>77491</v>
      </c>
      <c r="G4900" s="45" t="s">
        <v>77490</v>
      </c>
      <c r="H4900" s="139">
        <v>2406002424</v>
      </c>
      <c r="I4900" s="258" t="s">
        <v>77369</v>
      </c>
      <c r="J4900" s="727"/>
      <c r="K4900" s="727"/>
      <c r="L4900" s="727"/>
      <c r="M4900" s="727"/>
      <c r="N4900" s="727"/>
    </row>
    <row r="4901" spans="1:14" ht="15.75">
      <c r="A4901" s="9">
        <f t="shared" si="77"/>
        <v>4895</v>
      </c>
      <c r="B4901" s="8" t="s">
        <v>9313</v>
      </c>
      <c r="C4901" s="139" t="s">
        <v>39494</v>
      </c>
      <c r="D4901" s="139" t="s">
        <v>11363</v>
      </c>
      <c r="E4901" s="139" t="s">
        <v>77489</v>
      </c>
      <c r="F4901" s="139" t="s">
        <v>77489</v>
      </c>
      <c r="G4901" s="45" t="s">
        <v>77488</v>
      </c>
      <c r="H4901" s="139">
        <v>8255134028</v>
      </c>
      <c r="I4901" s="258" t="s">
        <v>77487</v>
      </c>
      <c r="J4901" s="727"/>
      <c r="K4901" s="727"/>
      <c r="L4901" s="727"/>
      <c r="M4901" s="727"/>
      <c r="N4901" s="727"/>
    </row>
    <row r="4902" spans="1:14" ht="15.75">
      <c r="A4902" s="9">
        <f t="shared" si="77"/>
        <v>4896</v>
      </c>
      <c r="B4902" s="8" t="s">
        <v>9313</v>
      </c>
      <c r="C4902" s="139" t="s">
        <v>77486</v>
      </c>
      <c r="D4902" s="139" t="s">
        <v>10521</v>
      </c>
      <c r="E4902" s="139" t="s">
        <v>77485</v>
      </c>
      <c r="F4902" s="139" t="s">
        <v>77485</v>
      </c>
      <c r="G4902" s="45" t="s">
        <v>77484</v>
      </c>
      <c r="H4902" s="139">
        <v>6455449006</v>
      </c>
      <c r="I4902" s="258" t="s">
        <v>77483</v>
      </c>
      <c r="J4902" s="727"/>
      <c r="K4902" s="727"/>
      <c r="L4902" s="727"/>
      <c r="M4902" s="727"/>
      <c r="N4902" s="727"/>
    </row>
    <row r="4903" spans="1:14" ht="15.75">
      <c r="A4903" s="9">
        <f t="shared" si="77"/>
        <v>4897</v>
      </c>
      <c r="B4903" s="8" t="s">
        <v>9313</v>
      </c>
      <c r="C4903" s="74" t="s">
        <v>59448</v>
      </c>
      <c r="D4903" s="74" t="s">
        <v>77482</v>
      </c>
      <c r="E4903" s="74" t="s">
        <v>77481</v>
      </c>
      <c r="F4903" s="74" t="s">
        <v>77481</v>
      </c>
      <c r="G4903" s="74" t="s">
        <v>77480</v>
      </c>
      <c r="H4903" s="139">
        <v>5112411912</v>
      </c>
      <c r="I4903" s="258" t="s">
        <v>77479</v>
      </c>
      <c r="J4903" s="727"/>
      <c r="K4903" s="727"/>
      <c r="L4903" s="727"/>
      <c r="M4903" s="727"/>
      <c r="N4903" s="727"/>
    </row>
    <row r="4904" spans="1:14" ht="15.75">
      <c r="A4904" s="9">
        <f t="shared" si="77"/>
        <v>4898</v>
      </c>
      <c r="B4904" s="8" t="s">
        <v>9313</v>
      </c>
      <c r="C4904" s="74" t="s">
        <v>3477</v>
      </c>
      <c r="D4904" s="74" t="s">
        <v>598</v>
      </c>
      <c r="E4904" s="74" t="s">
        <v>77478</v>
      </c>
      <c r="F4904" s="74" t="s">
        <v>77478</v>
      </c>
      <c r="G4904" s="74" t="s">
        <v>77477</v>
      </c>
      <c r="H4904" s="139">
        <v>1902692985</v>
      </c>
      <c r="I4904" s="258" t="s">
        <v>77476</v>
      </c>
      <c r="J4904" s="727"/>
      <c r="K4904" s="727"/>
      <c r="L4904" s="727"/>
      <c r="M4904" s="727"/>
      <c r="N4904" s="727"/>
    </row>
    <row r="4905" spans="1:14" ht="15.75">
      <c r="A4905" s="9">
        <f t="shared" si="77"/>
        <v>4899</v>
      </c>
      <c r="B4905" s="8" t="s">
        <v>9313</v>
      </c>
      <c r="C4905" s="74" t="s">
        <v>24774</v>
      </c>
      <c r="D4905" s="74" t="s">
        <v>77475</v>
      </c>
      <c r="E4905" s="74" t="s">
        <v>77474</v>
      </c>
      <c r="F4905" s="74" t="s">
        <v>77474</v>
      </c>
      <c r="G4905" s="74" t="s">
        <v>77473</v>
      </c>
      <c r="H4905" s="139">
        <v>7787118087</v>
      </c>
      <c r="I4905" s="258" t="s">
        <v>77472</v>
      </c>
      <c r="J4905" s="727"/>
      <c r="K4905" s="727"/>
      <c r="L4905" s="727"/>
      <c r="M4905" s="727"/>
      <c r="N4905" s="727"/>
    </row>
    <row r="4906" spans="1:14" ht="15.75">
      <c r="A4906" s="9">
        <f t="shared" si="77"/>
        <v>4900</v>
      </c>
      <c r="B4906" s="8" t="s">
        <v>9313</v>
      </c>
      <c r="C4906" s="74" t="s">
        <v>77471</v>
      </c>
      <c r="D4906" s="74" t="s">
        <v>77470</v>
      </c>
      <c r="E4906" s="74" t="s">
        <v>77469</v>
      </c>
      <c r="F4906" s="74" t="s">
        <v>77469</v>
      </c>
      <c r="G4906" s="74" t="s">
        <v>77468</v>
      </c>
      <c r="H4906" s="139">
        <v>8254591475</v>
      </c>
      <c r="I4906" s="258" t="s">
        <v>77467</v>
      </c>
      <c r="J4906" s="727"/>
      <c r="K4906" s="727"/>
      <c r="L4906" s="727"/>
      <c r="M4906" s="727"/>
      <c r="N4906" s="727"/>
    </row>
    <row r="4907" spans="1:14" ht="15.75">
      <c r="A4907" s="9">
        <f t="shared" si="77"/>
        <v>4901</v>
      </c>
      <c r="B4907" s="8" t="s">
        <v>9313</v>
      </c>
      <c r="C4907" s="74" t="s">
        <v>77466</v>
      </c>
      <c r="D4907" s="74" t="s">
        <v>77465</v>
      </c>
      <c r="E4907" s="74" t="s">
        <v>77464</v>
      </c>
      <c r="F4907" s="74" t="s">
        <v>77464</v>
      </c>
      <c r="G4907" s="74" t="s">
        <v>77463</v>
      </c>
      <c r="H4907" s="139">
        <v>5516128054</v>
      </c>
      <c r="I4907" s="258" t="s">
        <v>77462</v>
      </c>
      <c r="J4907" s="727"/>
      <c r="K4907" s="727"/>
      <c r="L4907" s="727"/>
      <c r="M4907" s="727"/>
      <c r="N4907" s="727"/>
    </row>
    <row r="4908" spans="1:14" ht="15.75">
      <c r="A4908" s="9">
        <f t="shared" si="77"/>
        <v>4902</v>
      </c>
      <c r="B4908" s="8" t="s">
        <v>9313</v>
      </c>
      <c r="C4908" s="74" t="s">
        <v>77461</v>
      </c>
      <c r="D4908" s="74" t="s">
        <v>77460</v>
      </c>
      <c r="E4908" s="74" t="s">
        <v>77459</v>
      </c>
      <c r="F4908" s="74" t="s">
        <v>77459</v>
      </c>
      <c r="G4908" s="74" t="s">
        <v>77458</v>
      </c>
      <c r="H4908" s="139">
        <v>5109876382</v>
      </c>
      <c r="I4908" s="258" t="s">
        <v>77457</v>
      </c>
      <c r="J4908" s="727"/>
      <c r="K4908" s="727"/>
      <c r="L4908" s="727"/>
      <c r="M4908" s="727"/>
      <c r="N4908" s="727"/>
    </row>
    <row r="4909" spans="1:14" ht="15.75">
      <c r="A4909" s="9">
        <f t="shared" si="77"/>
        <v>4903</v>
      </c>
      <c r="B4909" s="8" t="s">
        <v>9313</v>
      </c>
      <c r="C4909" s="74" t="s">
        <v>77456</v>
      </c>
      <c r="D4909" s="74" t="s">
        <v>77455</v>
      </c>
      <c r="E4909" s="74" t="s">
        <v>77451</v>
      </c>
      <c r="F4909" s="74" t="s">
        <v>77451</v>
      </c>
      <c r="G4909" s="74" t="s">
        <v>77454</v>
      </c>
      <c r="H4909" s="139">
        <v>2855114159</v>
      </c>
      <c r="I4909" s="258" t="s">
        <v>77453</v>
      </c>
      <c r="J4909" s="727"/>
      <c r="K4909" s="727"/>
      <c r="L4909" s="727"/>
      <c r="M4909" s="727"/>
      <c r="N4909" s="727"/>
    </row>
    <row r="4910" spans="1:14" ht="15.75">
      <c r="A4910" s="9">
        <f t="shared" si="77"/>
        <v>4904</v>
      </c>
      <c r="B4910" s="8" t="s">
        <v>9313</v>
      </c>
      <c r="C4910" s="74" t="s">
        <v>77452</v>
      </c>
      <c r="D4910" s="74" t="s">
        <v>4326</v>
      </c>
      <c r="E4910" s="74" t="s">
        <v>77451</v>
      </c>
      <c r="F4910" s="74" t="s">
        <v>77451</v>
      </c>
      <c r="G4910" s="74" t="s">
        <v>77450</v>
      </c>
      <c r="H4910" s="139">
        <v>4205123096</v>
      </c>
      <c r="I4910" s="258" t="s">
        <v>77449</v>
      </c>
      <c r="J4910" s="727"/>
      <c r="K4910" s="727"/>
      <c r="L4910" s="727"/>
      <c r="M4910" s="727"/>
      <c r="N4910" s="727"/>
    </row>
    <row r="4911" spans="1:14" ht="15.75">
      <c r="A4911" s="9">
        <f t="shared" si="77"/>
        <v>4905</v>
      </c>
      <c r="B4911" s="8" t="s">
        <v>9313</v>
      </c>
      <c r="C4911" s="74" t="s">
        <v>77448</v>
      </c>
      <c r="D4911" s="74" t="s">
        <v>77447</v>
      </c>
      <c r="E4911" s="74" t="s">
        <v>77444</v>
      </c>
      <c r="F4911" s="74" t="s">
        <v>77444</v>
      </c>
      <c r="G4911" s="74" t="s">
        <v>77446</v>
      </c>
      <c r="H4911" s="139">
        <v>8653829732</v>
      </c>
      <c r="I4911" s="258" t="s">
        <v>77445</v>
      </c>
      <c r="J4911" s="727"/>
      <c r="K4911" s="727"/>
      <c r="L4911" s="727"/>
      <c r="M4911" s="727"/>
      <c r="N4911" s="727"/>
    </row>
    <row r="4912" spans="1:14" ht="15.75">
      <c r="A4912" s="9">
        <f t="shared" si="77"/>
        <v>4906</v>
      </c>
      <c r="B4912" s="8" t="s">
        <v>9313</v>
      </c>
      <c r="C4912" s="74" t="s">
        <v>6984</v>
      </c>
      <c r="D4912" s="74" t="s">
        <v>59448</v>
      </c>
      <c r="E4912" s="74" t="s">
        <v>77444</v>
      </c>
      <c r="F4912" s="74" t="s">
        <v>77444</v>
      </c>
      <c r="G4912" s="74" t="s">
        <v>77443</v>
      </c>
      <c r="H4912" s="139">
        <v>3269373837</v>
      </c>
      <c r="I4912" s="258" t="s">
        <v>77442</v>
      </c>
      <c r="J4912" s="727"/>
      <c r="K4912" s="727"/>
      <c r="L4912" s="727"/>
      <c r="M4912" s="727"/>
      <c r="N4912" s="727"/>
    </row>
    <row r="4913" spans="1:14" ht="15.75">
      <c r="A4913" s="9">
        <f t="shared" si="77"/>
        <v>4907</v>
      </c>
      <c r="B4913" s="8" t="s">
        <v>9313</v>
      </c>
      <c r="C4913" s="74" t="s">
        <v>77441</v>
      </c>
      <c r="D4913" s="74" t="s">
        <v>49797</v>
      </c>
      <c r="E4913" s="74" t="s">
        <v>77440</v>
      </c>
      <c r="F4913" s="74" t="s">
        <v>77440</v>
      </c>
      <c r="G4913" s="74" t="s">
        <v>77439</v>
      </c>
      <c r="H4913" s="139">
        <v>7360539568</v>
      </c>
      <c r="I4913" s="258" t="s">
        <v>77438</v>
      </c>
      <c r="J4913" s="727"/>
      <c r="K4913" s="727"/>
      <c r="L4913" s="727"/>
      <c r="M4913" s="727"/>
      <c r="N4913" s="727"/>
    </row>
    <row r="4914" spans="1:14" ht="15.75">
      <c r="A4914" s="9">
        <f t="shared" si="77"/>
        <v>4908</v>
      </c>
      <c r="B4914" s="8" t="s">
        <v>9313</v>
      </c>
      <c r="C4914" s="74" t="s">
        <v>77437</v>
      </c>
      <c r="D4914" s="74" t="s">
        <v>77436</v>
      </c>
      <c r="E4914" s="74" t="s">
        <v>77431</v>
      </c>
      <c r="F4914" s="74" t="s">
        <v>77431</v>
      </c>
      <c r="G4914" s="74" t="s">
        <v>77435</v>
      </c>
      <c r="H4914" s="139">
        <v>4205122395</v>
      </c>
      <c r="I4914" s="258" t="s">
        <v>77434</v>
      </c>
      <c r="J4914" s="727"/>
      <c r="K4914" s="727"/>
      <c r="L4914" s="727"/>
      <c r="M4914" s="727"/>
      <c r="N4914" s="727"/>
    </row>
    <row r="4915" spans="1:14" ht="15.75">
      <c r="A4915" s="9">
        <f t="shared" si="77"/>
        <v>4909</v>
      </c>
      <c r="B4915" s="8" t="s">
        <v>9313</v>
      </c>
      <c r="C4915" s="74" t="s">
        <v>77433</v>
      </c>
      <c r="D4915" s="74" t="s">
        <v>77432</v>
      </c>
      <c r="E4915" s="74" t="s">
        <v>77431</v>
      </c>
      <c r="F4915" s="74" t="s">
        <v>77431</v>
      </c>
      <c r="G4915" s="74" t="s">
        <v>77430</v>
      </c>
      <c r="H4915" s="139">
        <v>8657060441</v>
      </c>
      <c r="I4915" s="258" t="s">
        <v>77429</v>
      </c>
      <c r="J4915" s="727"/>
      <c r="K4915" s="727"/>
      <c r="L4915" s="727"/>
      <c r="M4915" s="727"/>
      <c r="N4915" s="727"/>
    </row>
    <row r="4916" spans="1:14" ht="15.75">
      <c r="A4916" s="9">
        <f t="shared" si="77"/>
        <v>4910</v>
      </c>
      <c r="B4916" s="8" t="s">
        <v>9313</v>
      </c>
      <c r="C4916" s="74" t="s">
        <v>37306</v>
      </c>
      <c r="D4916" s="74" t="s">
        <v>77428</v>
      </c>
      <c r="E4916" s="74" t="s">
        <v>77427</v>
      </c>
      <c r="F4916" s="74" t="s">
        <v>77427</v>
      </c>
      <c r="G4916" s="74" t="s">
        <v>77426</v>
      </c>
      <c r="H4916" s="139">
        <v>415484885</v>
      </c>
      <c r="I4916" s="258" t="s">
        <v>77425</v>
      </c>
      <c r="J4916" s="727"/>
      <c r="K4916" s="727"/>
      <c r="L4916" s="727"/>
      <c r="M4916" s="727"/>
      <c r="N4916" s="727"/>
    </row>
    <row r="4917" spans="1:14" ht="15.75">
      <c r="A4917" s="9">
        <f t="shared" si="77"/>
        <v>4911</v>
      </c>
      <c r="B4917" s="8" t="s">
        <v>9313</v>
      </c>
      <c r="C4917" s="74" t="s">
        <v>4055</v>
      </c>
      <c r="D4917" s="74" t="s">
        <v>77424</v>
      </c>
      <c r="E4917" s="74" t="s">
        <v>77423</v>
      </c>
      <c r="F4917" s="74" t="s">
        <v>77423</v>
      </c>
      <c r="G4917" s="74" t="s">
        <v>77422</v>
      </c>
      <c r="H4917" s="139">
        <v>7813114795</v>
      </c>
      <c r="I4917" s="258" t="s">
        <v>77421</v>
      </c>
      <c r="J4917" s="727"/>
      <c r="K4917" s="727"/>
      <c r="L4917" s="727"/>
      <c r="M4917" s="727"/>
      <c r="N4917" s="727"/>
    </row>
    <row r="4918" spans="1:14" ht="15.75">
      <c r="A4918" s="9">
        <f t="shared" si="77"/>
        <v>4912</v>
      </c>
      <c r="B4918" s="8" t="s">
        <v>9313</v>
      </c>
      <c r="C4918" s="74" t="s">
        <v>77420</v>
      </c>
      <c r="D4918" s="74" t="s">
        <v>63478</v>
      </c>
      <c r="E4918" s="74" t="s">
        <v>77419</v>
      </c>
      <c r="F4918" s="74" t="s">
        <v>77419</v>
      </c>
      <c r="G4918" s="74" t="s">
        <v>77418</v>
      </c>
      <c r="H4918" s="139">
        <v>6910630174</v>
      </c>
      <c r="I4918" s="258" t="s">
        <v>77417</v>
      </c>
      <c r="J4918" s="727"/>
      <c r="K4918" s="727"/>
      <c r="L4918" s="727"/>
      <c r="M4918" s="727"/>
      <c r="N4918" s="727"/>
    </row>
    <row r="4919" spans="1:14" ht="15.75">
      <c r="A4919" s="9">
        <f t="shared" si="77"/>
        <v>4913</v>
      </c>
      <c r="B4919" s="8" t="s">
        <v>9313</v>
      </c>
      <c r="C4919" s="74" t="s">
        <v>1872</v>
      </c>
      <c r="D4919" s="74" t="s">
        <v>22609</v>
      </c>
      <c r="E4919" s="74" t="s">
        <v>77416</v>
      </c>
      <c r="F4919" s="74" t="s">
        <v>77416</v>
      </c>
      <c r="G4919" s="74" t="s">
        <v>77415</v>
      </c>
      <c r="H4919" s="139">
        <v>1.9907217455E+16</v>
      </c>
      <c r="I4919" s="258" t="s">
        <v>77414</v>
      </c>
      <c r="J4919" s="727"/>
      <c r="K4919" s="727"/>
      <c r="L4919" s="727"/>
      <c r="M4919" s="727"/>
      <c r="N4919" s="727"/>
    </row>
    <row r="4920" spans="1:14" ht="15.75">
      <c r="A4920" s="9">
        <f t="shared" si="77"/>
        <v>4914</v>
      </c>
      <c r="B4920" s="8" t="s">
        <v>9313</v>
      </c>
      <c r="C4920" s="74" t="s">
        <v>77413</v>
      </c>
      <c r="D4920" s="74" t="s">
        <v>22547</v>
      </c>
      <c r="E4920" s="74" t="s">
        <v>77412</v>
      </c>
      <c r="F4920" s="74" t="s">
        <v>77412</v>
      </c>
      <c r="G4920" s="74" t="s">
        <v>77411</v>
      </c>
      <c r="H4920" s="139">
        <v>690516388</v>
      </c>
      <c r="I4920" s="258" t="s">
        <v>77410</v>
      </c>
      <c r="J4920" s="727"/>
      <c r="K4920" s="727"/>
      <c r="L4920" s="727"/>
      <c r="M4920" s="727"/>
      <c r="N4920" s="727"/>
    </row>
    <row r="4921" spans="1:14" ht="15.75">
      <c r="A4921" s="9">
        <f t="shared" si="77"/>
        <v>4915</v>
      </c>
      <c r="B4921" s="8" t="s">
        <v>9313</v>
      </c>
      <c r="C4921" s="74" t="s">
        <v>77409</v>
      </c>
      <c r="D4921" s="74" t="s">
        <v>565</v>
      </c>
      <c r="E4921" s="74" t="s">
        <v>77408</v>
      </c>
      <c r="F4921" s="74" t="s">
        <v>77408</v>
      </c>
      <c r="G4921" s="74" t="s">
        <v>77407</v>
      </c>
      <c r="H4921" s="139">
        <v>3303961423</v>
      </c>
      <c r="I4921" s="258" t="s">
        <v>77406</v>
      </c>
      <c r="J4921" s="727"/>
      <c r="K4921" s="727"/>
      <c r="L4921" s="727"/>
      <c r="M4921" s="727"/>
      <c r="N4921" s="727"/>
    </row>
    <row r="4922" spans="1:14" ht="15.75">
      <c r="A4922" s="9">
        <f t="shared" si="77"/>
        <v>4916</v>
      </c>
      <c r="B4922" s="8" t="s">
        <v>9313</v>
      </c>
      <c r="C4922" s="139" t="s">
        <v>77405</v>
      </c>
      <c r="D4922" s="139" t="s">
        <v>77404</v>
      </c>
      <c r="E4922" s="139" t="s">
        <v>77403</v>
      </c>
      <c r="F4922" s="139" t="s">
        <v>77403</v>
      </c>
      <c r="G4922" s="139" t="s">
        <v>77402</v>
      </c>
      <c r="H4922" s="139">
        <v>5114944654</v>
      </c>
      <c r="I4922" s="135" t="s">
        <v>77401</v>
      </c>
      <c r="J4922" s="727"/>
      <c r="K4922" s="727"/>
      <c r="L4922" s="727"/>
      <c r="M4922" s="727"/>
      <c r="N4922" s="727"/>
    </row>
    <row r="4923" spans="1:14" ht="15.75">
      <c r="A4923" s="9">
        <f t="shared" si="77"/>
        <v>4917</v>
      </c>
      <c r="B4923" s="8" t="s">
        <v>9313</v>
      </c>
      <c r="C4923" s="139" t="s">
        <v>77400</v>
      </c>
      <c r="D4923" s="139" t="s">
        <v>77399</v>
      </c>
      <c r="E4923" s="139" t="s">
        <v>77398</v>
      </c>
      <c r="F4923" s="139" t="s">
        <v>77398</v>
      </c>
      <c r="G4923" s="139" t="s">
        <v>77397</v>
      </c>
      <c r="H4923" s="139">
        <v>8712205932</v>
      </c>
      <c r="I4923" s="135" t="s">
        <v>77396</v>
      </c>
      <c r="J4923" s="727"/>
      <c r="K4923" s="727"/>
      <c r="L4923" s="727"/>
      <c r="M4923" s="727"/>
      <c r="N4923" s="727"/>
    </row>
    <row r="4924" spans="1:14" ht="15.75">
      <c r="A4924" s="9">
        <f t="shared" si="77"/>
        <v>4918</v>
      </c>
      <c r="B4924" s="8" t="s">
        <v>9313</v>
      </c>
      <c r="C4924" s="139" t="s">
        <v>77395</v>
      </c>
      <c r="D4924" s="139" t="s">
        <v>77394</v>
      </c>
      <c r="E4924" s="139" t="s">
        <v>77393</v>
      </c>
      <c r="F4924" s="139" t="s">
        <v>77393</v>
      </c>
      <c r="G4924" s="139" t="s">
        <v>77392</v>
      </c>
      <c r="H4924" s="139">
        <v>8668669644</v>
      </c>
      <c r="I4924" s="135" t="s">
        <v>77391</v>
      </c>
      <c r="J4924" s="727"/>
      <c r="K4924" s="727"/>
      <c r="L4924" s="727"/>
      <c r="M4924" s="727"/>
      <c r="N4924" s="727"/>
    </row>
    <row r="4925" spans="1:14" ht="15.75">
      <c r="A4925" s="9">
        <f t="shared" si="77"/>
        <v>4919</v>
      </c>
      <c r="B4925" s="8" t="s">
        <v>9313</v>
      </c>
      <c r="C4925" s="139" t="s">
        <v>77390</v>
      </c>
      <c r="D4925" s="139" t="s">
        <v>11972</v>
      </c>
      <c r="E4925" s="139" t="s">
        <v>77389</v>
      </c>
      <c r="F4925" s="139" t="s">
        <v>77389</v>
      </c>
      <c r="G4925" s="139" t="s">
        <v>77388</v>
      </c>
      <c r="H4925" s="139">
        <v>8255132543</v>
      </c>
      <c r="I4925" s="135" t="s">
        <v>77387</v>
      </c>
      <c r="J4925" s="727"/>
      <c r="K4925" s="727"/>
      <c r="L4925" s="727"/>
      <c r="M4925" s="727"/>
      <c r="N4925" s="727"/>
    </row>
    <row r="4926" spans="1:14" ht="15.75">
      <c r="A4926" s="9">
        <f t="shared" si="77"/>
        <v>4920</v>
      </c>
      <c r="B4926" s="8" t="s">
        <v>9313</v>
      </c>
      <c r="C4926" s="139" t="s">
        <v>77386</v>
      </c>
      <c r="D4926" s="139" t="s">
        <v>6361</v>
      </c>
      <c r="E4926" s="139" t="s">
        <v>77385</v>
      </c>
      <c r="F4926" s="139" t="s">
        <v>77385</v>
      </c>
      <c r="G4926" s="139" t="s">
        <v>77384</v>
      </c>
      <c r="H4926" s="139">
        <v>4210470581</v>
      </c>
      <c r="I4926" s="135" t="s">
        <v>77383</v>
      </c>
      <c r="J4926" s="727"/>
      <c r="K4926" s="727"/>
      <c r="L4926" s="727"/>
      <c r="M4926" s="727"/>
      <c r="N4926" s="727"/>
    </row>
    <row r="4927" spans="1:14" ht="15.75">
      <c r="A4927" s="9">
        <f t="shared" si="77"/>
        <v>4921</v>
      </c>
      <c r="B4927" s="8" t="s">
        <v>9313</v>
      </c>
      <c r="C4927" s="139" t="s">
        <v>77382</v>
      </c>
      <c r="D4927" s="139" t="s">
        <v>77381</v>
      </c>
      <c r="E4927" s="139" t="s">
        <v>77380</v>
      </c>
      <c r="F4927" s="139" t="s">
        <v>77380</v>
      </c>
      <c r="G4927" s="139" t="s">
        <v>77379</v>
      </c>
      <c r="H4927" s="139">
        <v>8259970526</v>
      </c>
      <c r="I4927" s="135" t="s">
        <v>77378</v>
      </c>
      <c r="J4927" s="727"/>
      <c r="K4927" s="727"/>
      <c r="L4927" s="727"/>
      <c r="M4927" s="727"/>
      <c r="N4927" s="727"/>
    </row>
    <row r="4928" spans="1:14" ht="15.75">
      <c r="A4928" s="9">
        <f t="shared" si="77"/>
        <v>4922</v>
      </c>
      <c r="B4928" s="8" t="s">
        <v>9313</v>
      </c>
      <c r="C4928" s="139" t="s">
        <v>77377</v>
      </c>
      <c r="D4928" s="139" t="s">
        <v>77376</v>
      </c>
      <c r="E4928" s="139" t="s">
        <v>77375</v>
      </c>
      <c r="F4928" s="139" t="s">
        <v>77375</v>
      </c>
      <c r="G4928" s="139" t="s">
        <v>77374</v>
      </c>
      <c r="H4928" s="139">
        <v>5087347638</v>
      </c>
      <c r="I4928" s="135" t="s">
        <v>77373</v>
      </c>
      <c r="J4928" s="727"/>
      <c r="K4928" s="727"/>
      <c r="L4928" s="727"/>
      <c r="M4928" s="727"/>
      <c r="N4928" s="727"/>
    </row>
    <row r="4929" spans="1:14" ht="15.75">
      <c r="A4929" s="9">
        <f t="shared" si="77"/>
        <v>4923</v>
      </c>
      <c r="B4929" s="8" t="s">
        <v>9313</v>
      </c>
      <c r="C4929" s="139" t="s">
        <v>77372</v>
      </c>
      <c r="D4929" s="139" t="s">
        <v>2353</v>
      </c>
      <c r="E4929" s="139" t="s">
        <v>77371</v>
      </c>
      <c r="F4929" s="139" t="s">
        <v>77371</v>
      </c>
      <c r="G4929" s="139" t="s">
        <v>77370</v>
      </c>
      <c r="H4929" s="139">
        <v>5560526229</v>
      </c>
      <c r="I4929" s="135" t="s">
        <v>77369</v>
      </c>
      <c r="J4929" s="727"/>
      <c r="K4929" s="727"/>
      <c r="L4929" s="727"/>
      <c r="M4929" s="727"/>
      <c r="N4929" s="727"/>
    </row>
    <row r="4930" spans="1:14" ht="15.75">
      <c r="A4930" s="9">
        <f t="shared" si="77"/>
        <v>4924</v>
      </c>
      <c r="B4930" s="8" t="s">
        <v>9313</v>
      </c>
      <c r="C4930" s="139" t="s">
        <v>77368</v>
      </c>
      <c r="D4930" s="139" t="s">
        <v>77367</v>
      </c>
      <c r="E4930" s="139" t="s">
        <v>77366</v>
      </c>
      <c r="F4930" s="139" t="s">
        <v>77366</v>
      </c>
      <c r="G4930" s="139" t="s">
        <v>77365</v>
      </c>
      <c r="H4930" s="139">
        <v>7210971363288</v>
      </c>
      <c r="I4930" s="135" t="s">
        <v>77364</v>
      </c>
      <c r="J4930" s="727"/>
      <c r="K4930" s="727"/>
      <c r="L4930" s="727"/>
      <c r="M4930" s="727"/>
      <c r="N4930" s="727"/>
    </row>
    <row r="4931" spans="1:14" ht="15.75">
      <c r="A4931" s="9">
        <f t="shared" si="77"/>
        <v>4925</v>
      </c>
      <c r="B4931" s="8" t="s">
        <v>9313</v>
      </c>
      <c r="C4931" s="139" t="s">
        <v>77363</v>
      </c>
      <c r="D4931" s="139" t="s">
        <v>65321</v>
      </c>
      <c r="E4931" s="139" t="s">
        <v>77362</v>
      </c>
      <c r="F4931" s="139" t="s">
        <v>77362</v>
      </c>
      <c r="G4931" s="139" t="s">
        <v>77361</v>
      </c>
      <c r="H4931" s="139">
        <v>9116940348</v>
      </c>
      <c r="I4931" s="135" t="s">
        <v>77360</v>
      </c>
      <c r="J4931" s="727"/>
      <c r="K4931" s="727"/>
      <c r="L4931" s="727"/>
      <c r="M4931" s="727"/>
      <c r="N4931" s="727"/>
    </row>
    <row r="4932" spans="1:14" ht="15.75">
      <c r="A4932" s="9">
        <f t="shared" si="77"/>
        <v>4926</v>
      </c>
      <c r="B4932" s="8" t="s">
        <v>9313</v>
      </c>
      <c r="C4932" s="139" t="s">
        <v>77359</v>
      </c>
      <c r="D4932" s="139" t="s">
        <v>77358</v>
      </c>
      <c r="E4932" s="139" t="s">
        <v>77357</v>
      </c>
      <c r="F4932" s="139" t="s">
        <v>77357</v>
      </c>
      <c r="G4932" s="139" t="s">
        <v>77356</v>
      </c>
      <c r="H4932" s="139">
        <v>9582885449</v>
      </c>
      <c r="I4932" s="135" t="s">
        <v>77355</v>
      </c>
      <c r="J4932" s="727"/>
      <c r="K4932" s="727"/>
      <c r="L4932" s="727"/>
      <c r="M4932" s="727"/>
      <c r="N4932" s="727"/>
    </row>
    <row r="4933" spans="1:14" ht="15.75">
      <c r="A4933" s="9">
        <f t="shared" si="77"/>
        <v>4927</v>
      </c>
      <c r="B4933" s="8" t="s">
        <v>9313</v>
      </c>
      <c r="C4933" s="139" t="s">
        <v>77354</v>
      </c>
      <c r="D4933" s="139" t="s">
        <v>50536</v>
      </c>
      <c r="E4933" s="139" t="s">
        <v>77353</v>
      </c>
      <c r="F4933" s="139" t="s">
        <v>77353</v>
      </c>
      <c r="G4933" s="139" t="s">
        <v>77352</v>
      </c>
      <c r="H4933" s="139">
        <v>3314082946</v>
      </c>
      <c r="I4933" s="135" t="s">
        <v>77351</v>
      </c>
      <c r="J4933" s="727"/>
      <c r="K4933" s="727"/>
      <c r="L4933" s="727"/>
      <c r="M4933" s="727"/>
      <c r="N4933" s="727"/>
    </row>
    <row r="4934" spans="1:14" ht="15.75">
      <c r="A4934" s="9">
        <f t="shared" si="77"/>
        <v>4928</v>
      </c>
      <c r="B4934" s="8" t="s">
        <v>9313</v>
      </c>
      <c r="C4934" s="139" t="s">
        <v>24626</v>
      </c>
      <c r="D4934" s="139" t="s">
        <v>77350</v>
      </c>
      <c r="E4934" s="139" t="s">
        <v>77349</v>
      </c>
      <c r="F4934" s="139" t="s">
        <v>77349</v>
      </c>
      <c r="G4934" s="139" t="s">
        <v>77348</v>
      </c>
      <c r="H4934" s="139">
        <v>2862085889</v>
      </c>
      <c r="I4934" s="135" t="s">
        <v>77347</v>
      </c>
      <c r="J4934" s="727"/>
      <c r="K4934" s="727"/>
      <c r="L4934" s="727"/>
      <c r="M4934" s="727"/>
      <c r="N4934" s="727"/>
    </row>
    <row r="4935" spans="1:14" ht="15.75">
      <c r="A4935" s="9">
        <f t="shared" si="77"/>
        <v>4929</v>
      </c>
      <c r="B4935" s="8" t="s">
        <v>9313</v>
      </c>
      <c r="C4935" s="139" t="s">
        <v>77346</v>
      </c>
      <c r="D4935" s="139" t="s">
        <v>77345</v>
      </c>
      <c r="E4935" s="139" t="s">
        <v>77344</v>
      </c>
      <c r="F4935" s="139" t="s">
        <v>77344</v>
      </c>
      <c r="G4935" s="139" t="s">
        <v>77343</v>
      </c>
      <c r="H4935" s="139">
        <v>1026985513</v>
      </c>
      <c r="I4935" s="135" t="s">
        <v>77342</v>
      </c>
      <c r="J4935" s="727"/>
      <c r="K4935" s="727"/>
      <c r="L4935" s="727"/>
      <c r="M4935" s="727"/>
      <c r="N4935" s="727"/>
    </row>
    <row r="4936" spans="1:14" ht="15.75">
      <c r="A4936" s="9">
        <f t="shared" si="77"/>
        <v>4930</v>
      </c>
      <c r="B4936" s="8" t="s">
        <v>9313</v>
      </c>
      <c r="C4936" s="139" t="s">
        <v>77341</v>
      </c>
      <c r="D4936" s="139" t="s">
        <v>77340</v>
      </c>
      <c r="E4936" s="139" t="s">
        <v>77339</v>
      </c>
      <c r="F4936" s="139" t="s">
        <v>77339</v>
      </c>
      <c r="G4936" s="139" t="s">
        <v>77338</v>
      </c>
      <c r="H4936" s="139">
        <v>1026985513</v>
      </c>
      <c r="I4936" s="135" t="s">
        <v>77337</v>
      </c>
      <c r="J4936" s="727"/>
      <c r="K4936" s="727"/>
      <c r="L4936" s="727"/>
      <c r="M4936" s="727"/>
      <c r="N4936" s="727"/>
    </row>
    <row r="4937" spans="1:14" ht="15.75">
      <c r="A4937" s="9">
        <f t="shared" si="77"/>
        <v>4931</v>
      </c>
      <c r="B4937" s="8" t="s">
        <v>9313</v>
      </c>
      <c r="C4937" s="139" t="s">
        <v>77336</v>
      </c>
      <c r="D4937" s="139" t="s">
        <v>77335</v>
      </c>
      <c r="E4937" s="139" t="s">
        <v>77334</v>
      </c>
      <c r="F4937" s="139" t="s">
        <v>77334</v>
      </c>
      <c r="G4937" s="139" t="s">
        <v>77333</v>
      </c>
      <c r="H4937" s="139">
        <v>4655172833</v>
      </c>
      <c r="I4937" s="135" t="s">
        <v>77332</v>
      </c>
      <c r="J4937" s="727"/>
      <c r="K4937" s="727"/>
      <c r="L4937" s="727"/>
      <c r="M4937" s="727"/>
      <c r="N4937" s="727"/>
    </row>
    <row r="4938" spans="1:14" ht="15.75">
      <c r="A4938" s="9">
        <f t="shared" si="77"/>
        <v>4932</v>
      </c>
      <c r="B4938" s="8" t="s">
        <v>9313</v>
      </c>
      <c r="C4938" s="139" t="s">
        <v>77331</v>
      </c>
      <c r="D4938" s="139" t="s">
        <v>77330</v>
      </c>
      <c r="E4938" s="139" t="s">
        <v>77329</v>
      </c>
      <c r="F4938" s="139" t="s">
        <v>77329</v>
      </c>
      <c r="G4938" s="139" t="s">
        <v>77328</v>
      </c>
      <c r="H4938" s="139">
        <v>7359979080</v>
      </c>
      <c r="I4938" s="135" t="s">
        <v>77327</v>
      </c>
      <c r="J4938" s="727"/>
      <c r="K4938" s="727"/>
      <c r="L4938" s="727"/>
      <c r="M4938" s="727"/>
      <c r="N4938" s="727"/>
    </row>
    <row r="4939" spans="1:14" ht="15.75">
      <c r="A4939" s="9">
        <f t="shared" si="77"/>
        <v>4933</v>
      </c>
      <c r="B4939" s="8" t="s">
        <v>9313</v>
      </c>
      <c r="C4939" s="139" t="s">
        <v>29422</v>
      </c>
      <c r="D4939" s="139" t="s">
        <v>23548</v>
      </c>
      <c r="E4939" s="139" t="s">
        <v>77326</v>
      </c>
      <c r="F4939" s="139" t="s">
        <v>77326</v>
      </c>
      <c r="G4939" s="139" t="s">
        <v>77325</v>
      </c>
      <c r="H4939" s="139">
        <v>9135856210</v>
      </c>
      <c r="I4939" s="135" t="s">
        <v>77324</v>
      </c>
      <c r="J4939" s="727"/>
      <c r="K4939" s="727"/>
      <c r="L4939" s="727"/>
      <c r="M4939" s="727"/>
      <c r="N4939" s="727"/>
    </row>
    <row r="4940" spans="1:14" ht="15.75">
      <c r="A4940" s="9">
        <f t="shared" si="77"/>
        <v>4934</v>
      </c>
      <c r="B4940" s="8" t="s">
        <v>9313</v>
      </c>
      <c r="C4940" s="139" t="s">
        <v>77323</v>
      </c>
      <c r="D4940" s="139" t="s">
        <v>77322</v>
      </c>
      <c r="E4940" s="139" t="s">
        <v>77321</v>
      </c>
      <c r="F4940" s="139" t="s">
        <v>77321</v>
      </c>
      <c r="G4940" s="139" t="s">
        <v>77320</v>
      </c>
      <c r="H4940" s="139">
        <v>7354002300</v>
      </c>
      <c r="I4940" s="135" t="s">
        <v>77319</v>
      </c>
      <c r="J4940" s="727"/>
      <c r="K4940" s="727"/>
      <c r="L4940" s="727"/>
      <c r="M4940" s="727"/>
      <c r="N4940" s="727"/>
    </row>
    <row r="4941" spans="1:14" ht="15.75">
      <c r="A4941" s="9">
        <f t="shared" si="77"/>
        <v>4935</v>
      </c>
      <c r="B4941" s="8" t="s">
        <v>9313</v>
      </c>
      <c r="C4941" s="139" t="s">
        <v>25614</v>
      </c>
      <c r="D4941" s="139" t="s">
        <v>77318</v>
      </c>
      <c r="E4941" s="139" t="s">
        <v>77317</v>
      </c>
      <c r="F4941" s="139" t="s">
        <v>77317</v>
      </c>
      <c r="G4941" s="139" t="s">
        <v>77316</v>
      </c>
      <c r="H4941" s="139">
        <v>6910007191</v>
      </c>
      <c r="I4941" s="135" t="s">
        <v>77315</v>
      </c>
      <c r="J4941" s="727"/>
      <c r="K4941" s="727"/>
      <c r="L4941" s="727"/>
      <c r="M4941" s="727"/>
      <c r="N4941" s="727"/>
    </row>
    <row r="4942" spans="1:14" ht="19.5">
      <c r="A4942" s="9">
        <f t="shared" si="77"/>
        <v>4936</v>
      </c>
      <c r="B4942" s="8" t="s">
        <v>9071</v>
      </c>
      <c r="C4942" s="74" t="s">
        <v>3278</v>
      </c>
      <c r="D4942" s="74" t="s">
        <v>77314</v>
      </c>
      <c r="E4942" s="74" t="s">
        <v>77313</v>
      </c>
      <c r="F4942" s="74" t="s">
        <v>77313</v>
      </c>
      <c r="G4942" s="518" t="s">
        <v>77312</v>
      </c>
      <c r="H4942" s="74">
        <v>8708212504</v>
      </c>
      <c r="I4942" s="135" t="s">
        <v>77311</v>
      </c>
      <c r="J4942" s="210"/>
      <c r="K4942" s="727"/>
      <c r="L4942" s="727"/>
      <c r="M4942" s="727"/>
      <c r="N4942" s="727"/>
    </row>
    <row r="4943" spans="1:14" ht="19.5">
      <c r="A4943" s="9">
        <f t="shared" si="77"/>
        <v>4937</v>
      </c>
      <c r="B4943" s="8" t="s">
        <v>9071</v>
      </c>
      <c r="C4943" s="74" t="s">
        <v>77310</v>
      </c>
      <c r="D4943" s="74" t="s">
        <v>77309</v>
      </c>
      <c r="E4943" s="74" t="s">
        <v>77308</v>
      </c>
      <c r="F4943" s="74" t="s">
        <v>77308</v>
      </c>
      <c r="G4943" s="74" t="s">
        <v>77307</v>
      </c>
      <c r="H4943" s="74">
        <v>7344859413</v>
      </c>
      <c r="I4943" s="135" t="s">
        <v>77306</v>
      </c>
      <c r="J4943" s="210"/>
      <c r="K4943" s="727"/>
      <c r="L4943" s="727"/>
      <c r="M4943" s="727"/>
      <c r="N4943" s="727"/>
    </row>
    <row r="4944" spans="1:14" ht="19.5">
      <c r="A4944" s="9">
        <f t="shared" si="77"/>
        <v>4938</v>
      </c>
      <c r="B4944" s="8" t="s">
        <v>9071</v>
      </c>
      <c r="C4944" s="74" t="s">
        <v>77305</v>
      </c>
      <c r="D4944" s="74" t="s">
        <v>77304</v>
      </c>
      <c r="E4944" s="74" t="s">
        <v>77303</v>
      </c>
      <c r="F4944" s="74" t="s">
        <v>77302</v>
      </c>
      <c r="G4944" s="785" t="s">
        <v>77301</v>
      </c>
      <c r="H4944" s="74">
        <v>4618852794</v>
      </c>
      <c r="I4944" s="135" t="s">
        <v>77300</v>
      </c>
      <c r="J4944" s="210"/>
      <c r="K4944" s="727"/>
      <c r="L4944" s="727"/>
      <c r="M4944" s="727"/>
      <c r="N4944" s="727"/>
    </row>
    <row r="4945" spans="1:14" ht="19.5">
      <c r="A4945" s="9">
        <f t="shared" si="77"/>
        <v>4939</v>
      </c>
      <c r="B4945" s="8" t="s">
        <v>9071</v>
      </c>
      <c r="C4945" s="74" t="s">
        <v>77299</v>
      </c>
      <c r="D4945" s="74" t="s">
        <v>77298</v>
      </c>
      <c r="E4945" s="74" t="s">
        <v>77297</v>
      </c>
      <c r="F4945" s="74" t="s">
        <v>77296</v>
      </c>
      <c r="G4945" s="518" t="s">
        <v>77295</v>
      </c>
      <c r="H4945" s="74">
        <v>4617271715</v>
      </c>
      <c r="I4945" s="135" t="s">
        <v>77294</v>
      </c>
      <c r="J4945" s="210"/>
      <c r="K4945" s="727"/>
      <c r="L4945" s="727"/>
      <c r="M4945" s="727"/>
      <c r="N4945" s="727"/>
    </row>
    <row r="4946" spans="1:14" ht="19.5">
      <c r="A4946" s="9">
        <f t="shared" si="77"/>
        <v>4940</v>
      </c>
      <c r="B4946" s="8" t="s">
        <v>9071</v>
      </c>
      <c r="C4946" s="74" t="s">
        <v>77293</v>
      </c>
      <c r="D4946" s="74" t="s">
        <v>3245</v>
      </c>
      <c r="E4946" s="74" t="s">
        <v>77292</v>
      </c>
      <c r="F4946" s="74" t="s">
        <v>77292</v>
      </c>
      <c r="G4946" s="696" t="s">
        <v>77291</v>
      </c>
      <c r="H4946" s="74">
        <v>3755038332</v>
      </c>
      <c r="I4946" s="135" t="s">
        <v>77290</v>
      </c>
      <c r="J4946" s="210"/>
      <c r="K4946" s="727"/>
      <c r="L4946" s="727"/>
      <c r="M4946" s="727"/>
      <c r="N4946" s="727"/>
    </row>
    <row r="4947" spans="1:14" ht="19.5">
      <c r="A4947" s="9">
        <f t="shared" si="77"/>
        <v>4941</v>
      </c>
      <c r="B4947" s="8" t="s">
        <v>9071</v>
      </c>
      <c r="C4947" s="74" t="s">
        <v>77289</v>
      </c>
      <c r="D4947" s="74" t="s">
        <v>77288</v>
      </c>
      <c r="E4947" s="74" t="s">
        <v>77287</v>
      </c>
      <c r="F4947" s="74" t="s">
        <v>77287</v>
      </c>
      <c r="G4947" s="74" t="s">
        <v>77286</v>
      </c>
      <c r="H4947" s="74">
        <v>2363458783</v>
      </c>
      <c r="I4947" s="135" t="s">
        <v>77285</v>
      </c>
      <c r="J4947" s="210"/>
      <c r="K4947" s="727"/>
      <c r="L4947" s="727"/>
      <c r="M4947" s="727"/>
      <c r="N4947" s="727"/>
    </row>
    <row r="4948" spans="1:14" ht="19.5">
      <c r="A4948" s="9">
        <f t="shared" si="77"/>
        <v>4942</v>
      </c>
      <c r="B4948" s="8" t="s">
        <v>9071</v>
      </c>
      <c r="C4948" s="74" t="s">
        <v>77284</v>
      </c>
      <c r="D4948" s="74" t="s">
        <v>33269</v>
      </c>
      <c r="E4948" s="74" t="s">
        <v>77283</v>
      </c>
      <c r="F4948" s="74" t="s">
        <v>77282</v>
      </c>
      <c r="G4948" s="518" t="s">
        <v>77281</v>
      </c>
      <c r="H4948" s="74">
        <v>3761550288</v>
      </c>
      <c r="I4948" s="135" t="s">
        <v>77280</v>
      </c>
      <c r="J4948" s="210"/>
      <c r="K4948" s="727"/>
      <c r="L4948" s="727"/>
      <c r="M4948" s="727"/>
      <c r="N4948" s="727"/>
    </row>
    <row r="4949" spans="1:14" ht="19.5">
      <c r="A4949" s="9">
        <f t="shared" ref="A4949:A5012" si="78">ROW()-6</f>
        <v>4943</v>
      </c>
      <c r="B4949" s="8" t="s">
        <v>9071</v>
      </c>
      <c r="C4949" s="74" t="s">
        <v>77279</v>
      </c>
      <c r="D4949" s="74" t="s">
        <v>4059</v>
      </c>
      <c r="E4949" s="74" t="s">
        <v>77278</v>
      </c>
      <c r="F4949" s="74" t="s">
        <v>77278</v>
      </c>
      <c r="G4949" s="518" t="s">
        <v>77277</v>
      </c>
      <c r="H4949" s="74">
        <v>6012645245</v>
      </c>
      <c r="I4949" s="135"/>
      <c r="J4949" s="210"/>
      <c r="K4949" s="727"/>
      <c r="L4949" s="727"/>
      <c r="M4949" s="727"/>
      <c r="N4949" s="727"/>
    </row>
    <row r="4950" spans="1:14" ht="19.5">
      <c r="A4950" s="9">
        <f t="shared" si="78"/>
        <v>4944</v>
      </c>
      <c r="B4950" s="8" t="s">
        <v>9071</v>
      </c>
      <c r="C4950" s="74" t="s">
        <v>77276</v>
      </c>
      <c r="D4950" s="74" t="s">
        <v>77275</v>
      </c>
      <c r="E4950" s="74" t="s">
        <v>77274</v>
      </c>
      <c r="F4950" s="74" t="s">
        <v>77273</v>
      </c>
      <c r="G4950" s="74" t="s">
        <v>77272</v>
      </c>
      <c r="H4950" s="74">
        <v>9163953715</v>
      </c>
      <c r="I4950" s="135" t="s">
        <v>77271</v>
      </c>
      <c r="J4950" s="210"/>
      <c r="K4950" s="727"/>
      <c r="L4950" s="727"/>
      <c r="M4950" s="727"/>
      <c r="N4950" s="727"/>
    </row>
    <row r="4951" spans="1:14" ht="19.5">
      <c r="A4951" s="9">
        <f t="shared" si="78"/>
        <v>4945</v>
      </c>
      <c r="B4951" s="8" t="s">
        <v>9071</v>
      </c>
      <c r="C4951" s="74" t="s">
        <v>77270</v>
      </c>
      <c r="D4951" s="74" t="s">
        <v>77269</v>
      </c>
      <c r="E4951" s="74" t="s">
        <v>77268</v>
      </c>
      <c r="F4951" s="74" t="s">
        <v>77267</v>
      </c>
      <c r="G4951" s="518" t="s">
        <v>77266</v>
      </c>
      <c r="H4951" s="74">
        <v>5554987908</v>
      </c>
      <c r="I4951" s="135" t="s">
        <v>77265</v>
      </c>
      <c r="J4951" s="210"/>
      <c r="K4951" s="727"/>
      <c r="L4951" s="727"/>
      <c r="M4951" s="727"/>
      <c r="N4951" s="727"/>
    </row>
    <row r="4952" spans="1:14" ht="19.5">
      <c r="A4952" s="9">
        <f t="shared" si="78"/>
        <v>4946</v>
      </c>
      <c r="B4952" s="8" t="s">
        <v>9071</v>
      </c>
      <c r="C4952" s="74" t="s">
        <v>77264</v>
      </c>
      <c r="D4952" s="74" t="s">
        <v>20793</v>
      </c>
      <c r="E4952" s="74" t="s">
        <v>77263</v>
      </c>
      <c r="F4952" s="74" t="s">
        <v>77262</v>
      </c>
      <c r="G4952" s="74" t="s">
        <v>77261</v>
      </c>
      <c r="H4952" s="74">
        <v>6451841784</v>
      </c>
      <c r="I4952" s="135" t="s">
        <v>77260</v>
      </c>
      <c r="J4952" s="210"/>
      <c r="K4952" s="727"/>
      <c r="L4952" s="727"/>
      <c r="M4952" s="727"/>
      <c r="N4952" s="727"/>
    </row>
    <row r="4953" spans="1:14" ht="19.5">
      <c r="A4953" s="9">
        <f t="shared" si="78"/>
        <v>4947</v>
      </c>
      <c r="B4953" s="8" t="s">
        <v>9071</v>
      </c>
      <c r="C4953" s="74" t="s">
        <v>9330</v>
      </c>
      <c r="D4953" s="74" t="s">
        <v>21006</v>
      </c>
      <c r="E4953" s="74" t="s">
        <v>77259</v>
      </c>
      <c r="F4953" s="74" t="s">
        <v>77259</v>
      </c>
      <c r="G4953" s="518" t="s">
        <v>77258</v>
      </c>
      <c r="H4953" s="74">
        <v>6465309679</v>
      </c>
      <c r="I4953" s="135" t="s">
        <v>77257</v>
      </c>
      <c r="J4953" s="210"/>
      <c r="K4953" s="727"/>
      <c r="L4953" s="727"/>
      <c r="M4953" s="727"/>
      <c r="N4953" s="727"/>
    </row>
    <row r="4954" spans="1:14" ht="19.5">
      <c r="A4954" s="9">
        <f t="shared" si="78"/>
        <v>4948</v>
      </c>
      <c r="B4954" s="8" t="s">
        <v>9071</v>
      </c>
      <c r="C4954" s="74" t="s">
        <v>77256</v>
      </c>
      <c r="D4954" s="74" t="s">
        <v>77255</v>
      </c>
      <c r="E4954" s="74" t="s">
        <v>77254</v>
      </c>
      <c r="F4954" s="74" t="s">
        <v>77253</v>
      </c>
      <c r="G4954" s="518" t="s">
        <v>77252</v>
      </c>
      <c r="H4954" s="74">
        <v>5551995516</v>
      </c>
      <c r="I4954" s="135" t="s">
        <v>77251</v>
      </c>
      <c r="J4954" s="210"/>
      <c r="K4954" s="727"/>
      <c r="L4954" s="727"/>
      <c r="M4954" s="727"/>
      <c r="N4954" s="727"/>
    </row>
    <row r="4955" spans="1:14" ht="19.5">
      <c r="A4955" s="9">
        <f t="shared" si="78"/>
        <v>4949</v>
      </c>
      <c r="B4955" s="8" t="s">
        <v>9071</v>
      </c>
      <c r="C4955" s="74" t="s">
        <v>77250</v>
      </c>
      <c r="D4955" s="74" t="s">
        <v>77249</v>
      </c>
      <c r="E4955" s="74" t="s">
        <v>77248</v>
      </c>
      <c r="F4955" s="74" t="s">
        <v>77247</v>
      </c>
      <c r="G4955" s="74" t="s">
        <v>77246</v>
      </c>
      <c r="H4955" s="74">
        <v>5564596012</v>
      </c>
      <c r="I4955" s="135" t="s">
        <v>77245</v>
      </c>
      <c r="J4955" s="210"/>
      <c r="K4955" s="727"/>
      <c r="L4955" s="727"/>
      <c r="M4955" s="727"/>
      <c r="N4955" s="727"/>
    </row>
    <row r="4956" spans="1:14" ht="19.5">
      <c r="A4956" s="9">
        <f t="shared" si="78"/>
        <v>4950</v>
      </c>
      <c r="B4956" s="8" t="s">
        <v>9071</v>
      </c>
      <c r="C4956" s="74" t="s">
        <v>77244</v>
      </c>
      <c r="D4956" s="74" t="s">
        <v>77243</v>
      </c>
      <c r="E4956" s="74" t="s">
        <v>77242</v>
      </c>
      <c r="F4956" s="74" t="s">
        <v>77242</v>
      </c>
      <c r="G4956" s="696" t="s">
        <v>77241</v>
      </c>
      <c r="H4956" s="74">
        <v>3307241137</v>
      </c>
      <c r="I4956" s="135" t="s">
        <v>77240</v>
      </c>
      <c r="J4956" s="210"/>
      <c r="K4956" s="727"/>
      <c r="L4956" s="727"/>
      <c r="M4956" s="727"/>
      <c r="N4956" s="727"/>
    </row>
    <row r="4957" spans="1:14" ht="19.5">
      <c r="A4957" s="9">
        <f t="shared" si="78"/>
        <v>4951</v>
      </c>
      <c r="B4957" s="8" t="s">
        <v>9071</v>
      </c>
      <c r="C4957" s="74" t="s">
        <v>77239</v>
      </c>
      <c r="D4957" s="74" t="s">
        <v>77238</v>
      </c>
      <c r="E4957" s="74" t="s">
        <v>77237</v>
      </c>
      <c r="F4957" s="74" t="s">
        <v>77236</v>
      </c>
      <c r="G4957" s="518" t="s">
        <v>77235</v>
      </c>
      <c r="H4957" s="74">
        <v>7766632777</v>
      </c>
      <c r="I4957" s="135" t="s">
        <v>77234</v>
      </c>
      <c r="J4957" s="210"/>
      <c r="K4957" s="727"/>
      <c r="L4957" s="727"/>
      <c r="M4957" s="727"/>
      <c r="N4957" s="727"/>
    </row>
    <row r="4958" spans="1:14" ht="19.5">
      <c r="A4958" s="9">
        <f t="shared" si="78"/>
        <v>4952</v>
      </c>
      <c r="B4958" s="8" t="s">
        <v>9071</v>
      </c>
      <c r="C4958" s="74" t="s">
        <v>31060</v>
      </c>
      <c r="D4958" s="74" t="s">
        <v>9336</v>
      </c>
      <c r="E4958" s="74" t="s">
        <v>77233</v>
      </c>
      <c r="F4958" s="74" t="s">
        <v>77232</v>
      </c>
      <c r="G4958" s="785" t="s">
        <v>77231</v>
      </c>
      <c r="H4958" s="74">
        <v>3279690238</v>
      </c>
      <c r="I4958" s="135" t="s">
        <v>77230</v>
      </c>
      <c r="J4958" s="210"/>
      <c r="K4958" s="727"/>
      <c r="L4958" s="727"/>
      <c r="M4958" s="727"/>
      <c r="N4958" s="727"/>
    </row>
    <row r="4959" spans="1:14" ht="19.5">
      <c r="A4959" s="9">
        <f t="shared" si="78"/>
        <v>4953</v>
      </c>
      <c r="B4959" s="8" t="s">
        <v>9071</v>
      </c>
      <c r="C4959" s="74" t="s">
        <v>77229</v>
      </c>
      <c r="D4959" s="74" t="s">
        <v>77228</v>
      </c>
      <c r="E4959" s="74" t="s">
        <v>77227</v>
      </c>
      <c r="F4959" s="74" t="s">
        <v>77226</v>
      </c>
      <c r="G4959" s="74" t="s">
        <v>77225</v>
      </c>
      <c r="H4959" s="74">
        <v>3752430383</v>
      </c>
      <c r="I4959" s="135" t="s">
        <v>77224</v>
      </c>
      <c r="J4959" s="210"/>
      <c r="K4959" s="727"/>
      <c r="L4959" s="727"/>
      <c r="M4959" s="727"/>
      <c r="N4959" s="727"/>
    </row>
    <row r="4960" spans="1:14" ht="19.5">
      <c r="A4960" s="9">
        <f t="shared" si="78"/>
        <v>4954</v>
      </c>
      <c r="B4960" s="8" t="s">
        <v>9071</v>
      </c>
      <c r="C4960" s="74" t="s">
        <v>48758</v>
      </c>
      <c r="D4960" s="74" t="s">
        <v>77223</v>
      </c>
      <c r="E4960" s="74" t="s">
        <v>77222</v>
      </c>
      <c r="F4960" s="74" t="s">
        <v>77221</v>
      </c>
      <c r="G4960" s="518" t="s">
        <v>77220</v>
      </c>
      <c r="H4960" s="74">
        <v>8256133953</v>
      </c>
      <c r="I4960" s="135" t="s">
        <v>77219</v>
      </c>
      <c r="J4960" s="210"/>
      <c r="K4960" s="727"/>
      <c r="L4960" s="727"/>
      <c r="M4960" s="727"/>
      <c r="N4960" s="727"/>
    </row>
    <row r="4961" spans="1:14" ht="19.5">
      <c r="A4961" s="9">
        <f t="shared" si="78"/>
        <v>4955</v>
      </c>
      <c r="B4961" s="8" t="s">
        <v>9071</v>
      </c>
      <c r="C4961" s="74" t="s">
        <v>77218</v>
      </c>
      <c r="D4961" s="74" t="s">
        <v>77217</v>
      </c>
      <c r="E4961" s="74" t="s">
        <v>77216</v>
      </c>
      <c r="F4961" s="74" t="s">
        <v>77215</v>
      </c>
      <c r="G4961" s="74" t="s">
        <v>77214</v>
      </c>
      <c r="H4961" s="74">
        <v>7805812679</v>
      </c>
      <c r="I4961" s="135" t="s">
        <v>77213</v>
      </c>
      <c r="J4961" s="210"/>
      <c r="K4961" s="727"/>
      <c r="L4961" s="727"/>
      <c r="M4961" s="727"/>
      <c r="N4961" s="727"/>
    </row>
    <row r="4962" spans="1:14" ht="19.5">
      <c r="A4962" s="9">
        <f t="shared" si="78"/>
        <v>4956</v>
      </c>
      <c r="B4962" s="8" t="s">
        <v>9071</v>
      </c>
      <c r="C4962" s="74" t="s">
        <v>77212</v>
      </c>
      <c r="D4962" s="74" t="s">
        <v>77211</v>
      </c>
      <c r="E4962" s="74" t="s">
        <v>77210</v>
      </c>
      <c r="F4962" s="74" t="s">
        <v>77210</v>
      </c>
      <c r="G4962" s="518" t="s">
        <v>77209</v>
      </c>
      <c r="H4962" s="74">
        <v>5103368519</v>
      </c>
      <c r="I4962" s="135" t="s">
        <v>77208</v>
      </c>
      <c r="J4962" s="210"/>
      <c r="K4962" s="727"/>
      <c r="L4962" s="727"/>
      <c r="M4962" s="727"/>
      <c r="N4962" s="727"/>
    </row>
    <row r="4963" spans="1:14" ht="19.5">
      <c r="A4963" s="9">
        <f t="shared" si="78"/>
        <v>4957</v>
      </c>
      <c r="B4963" s="8" t="s">
        <v>9071</v>
      </c>
      <c r="C4963" s="74" t="s">
        <v>77207</v>
      </c>
      <c r="D4963" s="74" t="s">
        <v>3273</v>
      </c>
      <c r="E4963" s="74" t="s">
        <v>77206</v>
      </c>
      <c r="F4963" s="74" t="s">
        <v>77205</v>
      </c>
      <c r="G4963" s="518" t="s">
        <v>77204</v>
      </c>
      <c r="H4963" s="74">
        <v>9163195820</v>
      </c>
      <c r="I4963" s="135" t="s">
        <v>77203</v>
      </c>
      <c r="J4963" s="210"/>
      <c r="K4963" s="727"/>
      <c r="L4963" s="727"/>
      <c r="M4963" s="727"/>
      <c r="N4963" s="727"/>
    </row>
    <row r="4964" spans="1:14" ht="19.5">
      <c r="A4964" s="9">
        <f t="shared" si="78"/>
        <v>4958</v>
      </c>
      <c r="B4964" s="8" t="s">
        <v>9071</v>
      </c>
      <c r="C4964" s="74" t="s">
        <v>77202</v>
      </c>
      <c r="D4964" s="74" t="s">
        <v>77201</v>
      </c>
      <c r="E4964" s="74" t="s">
        <v>77200</v>
      </c>
      <c r="F4964" s="74" t="s">
        <v>77199</v>
      </c>
      <c r="G4964" s="696" t="s">
        <v>77198</v>
      </c>
      <c r="H4964" s="74">
        <v>3758271385</v>
      </c>
      <c r="I4964" s="135" t="s">
        <v>77197</v>
      </c>
      <c r="J4964" s="210"/>
      <c r="K4964" s="727"/>
      <c r="L4964" s="727"/>
      <c r="M4964" s="727"/>
      <c r="N4964" s="727"/>
    </row>
    <row r="4965" spans="1:14" ht="19.5">
      <c r="A4965" s="9">
        <f t="shared" si="78"/>
        <v>4959</v>
      </c>
      <c r="B4965" s="8" t="s">
        <v>9071</v>
      </c>
      <c r="C4965" s="74" t="s">
        <v>77196</v>
      </c>
      <c r="D4965" s="74" t="s">
        <v>77195</v>
      </c>
      <c r="E4965" s="74" t="s">
        <v>77194</v>
      </c>
      <c r="F4965" s="74" t="s">
        <v>77193</v>
      </c>
      <c r="G4965" s="518" t="s">
        <v>77192</v>
      </c>
      <c r="H4965" s="74">
        <v>4202350163</v>
      </c>
      <c r="I4965" s="135" t="s">
        <v>77191</v>
      </c>
      <c r="J4965" s="210"/>
      <c r="K4965" s="727"/>
      <c r="L4965" s="727"/>
      <c r="M4965" s="727"/>
      <c r="N4965" s="727"/>
    </row>
    <row r="4966" spans="1:14" ht="19.5">
      <c r="A4966" s="9">
        <f t="shared" si="78"/>
        <v>4960</v>
      </c>
      <c r="B4966" s="8" t="s">
        <v>9071</v>
      </c>
      <c r="C4966" s="74" t="s">
        <v>77190</v>
      </c>
      <c r="D4966" s="74" t="s">
        <v>77189</v>
      </c>
      <c r="E4966" s="74" t="s">
        <v>77188</v>
      </c>
      <c r="F4966" s="74" t="s">
        <v>77187</v>
      </c>
      <c r="G4966" s="74" t="s">
        <v>77186</v>
      </c>
      <c r="H4966" s="74">
        <v>7353160208</v>
      </c>
      <c r="I4966" s="135" t="s">
        <v>77185</v>
      </c>
      <c r="J4966" s="210"/>
      <c r="K4966" s="727"/>
      <c r="L4966" s="727"/>
      <c r="M4966" s="727"/>
      <c r="N4966" s="727"/>
    </row>
    <row r="4967" spans="1:14" ht="19.5">
      <c r="A4967" s="9">
        <f t="shared" si="78"/>
        <v>4961</v>
      </c>
      <c r="B4967" s="8" t="s">
        <v>9071</v>
      </c>
      <c r="C4967" s="74" t="s">
        <v>75105</v>
      </c>
      <c r="D4967" s="74" t="s">
        <v>77184</v>
      </c>
      <c r="E4967" s="74" t="s">
        <v>77183</v>
      </c>
      <c r="F4967" s="74" t="s">
        <v>77183</v>
      </c>
      <c r="G4967" s="785" t="s">
        <v>77182</v>
      </c>
      <c r="H4967" s="74">
        <v>4625834967</v>
      </c>
      <c r="I4967" s="135" t="s">
        <v>77181</v>
      </c>
      <c r="J4967" s="210"/>
      <c r="K4967" s="727"/>
      <c r="L4967" s="727"/>
      <c r="M4967" s="727"/>
      <c r="N4967" s="727"/>
    </row>
    <row r="4968" spans="1:14" ht="19.5">
      <c r="A4968" s="9">
        <f t="shared" si="78"/>
        <v>4962</v>
      </c>
      <c r="B4968" s="8" t="s">
        <v>9071</v>
      </c>
      <c r="C4968" s="74" t="s">
        <v>77180</v>
      </c>
      <c r="D4968" s="74" t="s">
        <v>18445</v>
      </c>
      <c r="E4968" s="74" t="s">
        <v>77179</v>
      </c>
      <c r="F4968" s="74" t="s">
        <v>77178</v>
      </c>
      <c r="G4968" s="74" t="s">
        <v>77177</v>
      </c>
      <c r="H4968" s="74">
        <v>8253563764</v>
      </c>
      <c r="I4968" s="135" t="s">
        <v>77176</v>
      </c>
      <c r="J4968" s="210"/>
      <c r="K4968" s="727"/>
      <c r="L4968" s="727"/>
      <c r="M4968" s="727"/>
      <c r="N4968" s="727"/>
    </row>
    <row r="4969" spans="1:14" ht="19.5">
      <c r="A4969" s="9">
        <f t="shared" si="78"/>
        <v>4963</v>
      </c>
      <c r="B4969" s="8" t="s">
        <v>9071</v>
      </c>
      <c r="C4969" s="74" t="s">
        <v>77175</v>
      </c>
      <c r="D4969" s="74" t="s">
        <v>77174</v>
      </c>
      <c r="E4969" s="74" t="s">
        <v>77173</v>
      </c>
      <c r="F4969" s="74" t="s">
        <v>77173</v>
      </c>
      <c r="G4969" s="696" t="s">
        <v>77172</v>
      </c>
      <c r="H4969" s="74">
        <v>4655076505</v>
      </c>
      <c r="I4969" s="135" t="s">
        <v>77171</v>
      </c>
      <c r="J4969" s="210"/>
      <c r="K4969" s="727"/>
      <c r="L4969" s="727"/>
      <c r="M4969" s="727"/>
      <c r="N4969" s="727"/>
    </row>
    <row r="4970" spans="1:14" ht="19.5">
      <c r="A4970" s="74">
        <f t="shared" si="78"/>
        <v>4964</v>
      </c>
      <c r="B4970" s="8" t="s">
        <v>9071</v>
      </c>
      <c r="C4970" s="74" t="s">
        <v>77170</v>
      </c>
      <c r="D4970" s="74" t="s">
        <v>77169</v>
      </c>
      <c r="E4970" s="74" t="s">
        <v>77168</v>
      </c>
      <c r="F4970" s="74" t="s">
        <v>77167</v>
      </c>
      <c r="G4970" s="74" t="s">
        <v>77166</v>
      </c>
      <c r="H4970" s="74">
        <v>5212510559</v>
      </c>
      <c r="I4970" s="135" t="s">
        <v>77165</v>
      </c>
      <c r="J4970" s="210"/>
      <c r="K4970" s="640"/>
      <c r="L4970" s="640"/>
      <c r="M4970" s="640"/>
      <c r="N4970" s="640"/>
    </row>
    <row r="4971" spans="1:14" ht="19.5">
      <c r="A4971" s="74">
        <f t="shared" si="78"/>
        <v>4965</v>
      </c>
      <c r="B4971" s="8" t="s">
        <v>9071</v>
      </c>
      <c r="C4971" s="74" t="s">
        <v>77164</v>
      </c>
      <c r="D4971" s="74" t="s">
        <v>77163</v>
      </c>
      <c r="E4971" s="74" t="s">
        <v>77162</v>
      </c>
      <c r="F4971" s="74" t="s">
        <v>77161</v>
      </c>
      <c r="G4971" s="74" t="s">
        <v>77160</v>
      </c>
      <c r="H4971" s="518" t="s">
        <v>77159</v>
      </c>
      <c r="I4971" s="214" t="s">
        <v>77158</v>
      </c>
      <c r="J4971" s="210"/>
      <c r="K4971" s="640"/>
      <c r="L4971" s="640"/>
      <c r="M4971" s="640"/>
      <c r="N4971" s="640"/>
    </row>
    <row r="4972" spans="1:14" ht="19.5">
      <c r="A4972" s="74">
        <f t="shared" si="78"/>
        <v>4966</v>
      </c>
      <c r="B4972" s="8" t="s">
        <v>9071</v>
      </c>
      <c r="C4972" s="74" t="s">
        <v>77157</v>
      </c>
      <c r="D4972" s="74" t="s">
        <v>77156</v>
      </c>
      <c r="E4972" s="74" t="s">
        <v>77155</v>
      </c>
      <c r="F4972" s="74" t="s">
        <v>77154</v>
      </c>
      <c r="G4972" s="518" t="s">
        <v>77153</v>
      </c>
      <c r="H4972" s="74">
        <v>1964547085</v>
      </c>
      <c r="I4972" s="135" t="s">
        <v>77152</v>
      </c>
      <c r="J4972" s="210"/>
      <c r="K4972" s="640"/>
      <c r="L4972" s="640"/>
      <c r="M4972" s="640"/>
      <c r="N4972" s="640"/>
    </row>
    <row r="4973" spans="1:14" ht="19.5">
      <c r="A4973" s="74">
        <f t="shared" si="78"/>
        <v>4967</v>
      </c>
      <c r="B4973" s="8" t="s">
        <v>9071</v>
      </c>
      <c r="C4973" s="74" t="s">
        <v>77151</v>
      </c>
      <c r="D4973" s="74" t="s">
        <v>3704</v>
      </c>
      <c r="E4973" s="74" t="s">
        <v>77150</v>
      </c>
      <c r="F4973" s="74" t="s">
        <v>77150</v>
      </c>
      <c r="G4973" s="785" t="s">
        <v>77149</v>
      </c>
      <c r="H4973" s="785" t="s">
        <v>77148</v>
      </c>
      <c r="I4973" s="134"/>
      <c r="J4973" s="784"/>
      <c r="K4973" s="640"/>
      <c r="L4973" s="640"/>
      <c r="M4973" s="640"/>
      <c r="N4973" s="640"/>
    </row>
    <row r="4974" spans="1:14" ht="19.5">
      <c r="A4974" s="74">
        <f t="shared" si="78"/>
        <v>4968</v>
      </c>
      <c r="B4974" s="8" t="s">
        <v>9071</v>
      </c>
      <c r="C4974" s="74" t="s">
        <v>77147</v>
      </c>
      <c r="D4974" s="74" t="s">
        <v>77146</v>
      </c>
      <c r="E4974" s="74" t="s">
        <v>77145</v>
      </c>
      <c r="F4974" s="74" t="s">
        <v>77144</v>
      </c>
      <c r="G4974" s="518" t="s">
        <v>77143</v>
      </c>
      <c r="H4974" s="74">
        <v>7355930079</v>
      </c>
      <c r="I4974" s="135" t="s">
        <v>77142</v>
      </c>
      <c r="J4974" s="210"/>
      <c r="K4974" s="640"/>
      <c r="L4974" s="640"/>
      <c r="M4974" s="640"/>
      <c r="N4974" s="640"/>
    </row>
    <row r="4975" spans="1:14" ht="19.5">
      <c r="A4975" s="74">
        <f t="shared" si="78"/>
        <v>4969</v>
      </c>
      <c r="B4975" s="8" t="s">
        <v>9071</v>
      </c>
      <c r="C4975" s="74" t="s">
        <v>77141</v>
      </c>
      <c r="D4975" s="74" t="s">
        <v>3782</v>
      </c>
      <c r="E4975" s="74" t="s">
        <v>77140</v>
      </c>
      <c r="F4975" s="74" t="s">
        <v>77139</v>
      </c>
      <c r="G4975" s="783" t="s">
        <v>77138</v>
      </c>
      <c r="H4975" s="74">
        <v>3756454850</v>
      </c>
      <c r="I4975" s="135" t="s">
        <v>77137</v>
      </c>
      <c r="J4975" s="210"/>
      <c r="K4975" s="640"/>
      <c r="L4975" s="640"/>
      <c r="M4975" s="640"/>
      <c r="N4975" s="640"/>
    </row>
    <row r="4976" spans="1:14" ht="19.5">
      <c r="A4976" s="74">
        <f t="shared" si="78"/>
        <v>4970</v>
      </c>
      <c r="B4976" s="8" t="s">
        <v>9071</v>
      </c>
      <c r="C4976" s="74" t="s">
        <v>77136</v>
      </c>
      <c r="D4976" s="74" t="s">
        <v>77135</v>
      </c>
      <c r="E4976" s="74" t="s">
        <v>77134</v>
      </c>
      <c r="F4976" s="74" t="s">
        <v>77133</v>
      </c>
      <c r="G4976" s="696" t="s">
        <v>77132</v>
      </c>
      <c r="H4976" s="74">
        <v>3314456488</v>
      </c>
      <c r="I4976" s="135" t="s">
        <v>77131</v>
      </c>
      <c r="J4976" s="210"/>
      <c r="K4976" s="640"/>
      <c r="L4976" s="640"/>
      <c r="M4976" s="640"/>
      <c r="N4976" s="640"/>
    </row>
    <row r="4977" spans="1:14" ht="19.5">
      <c r="A4977" s="74">
        <f t="shared" si="78"/>
        <v>4971</v>
      </c>
      <c r="B4977" s="8" t="s">
        <v>9071</v>
      </c>
      <c r="C4977" s="74" t="s">
        <v>21441</v>
      </c>
      <c r="D4977" s="74" t="s">
        <v>8006</v>
      </c>
      <c r="E4977" s="74" t="s">
        <v>77130</v>
      </c>
      <c r="F4977" s="74" t="s">
        <v>77129</v>
      </c>
      <c r="G4977" s="74" t="s">
        <v>77128</v>
      </c>
      <c r="H4977" s="74">
        <v>7363072716</v>
      </c>
      <c r="I4977" s="135" t="s">
        <v>77127</v>
      </c>
      <c r="J4977" s="210"/>
      <c r="K4977" s="640"/>
      <c r="L4977" s="640"/>
      <c r="M4977" s="640"/>
      <c r="N4977" s="640"/>
    </row>
    <row r="4978" spans="1:14" ht="19.5">
      <c r="A4978" s="74">
        <f t="shared" si="78"/>
        <v>4972</v>
      </c>
      <c r="B4978" s="8" t="s">
        <v>9071</v>
      </c>
      <c r="C4978" s="74" t="s">
        <v>67593</v>
      </c>
      <c r="D4978" s="74" t="s">
        <v>77126</v>
      </c>
      <c r="E4978" s="74" t="s">
        <v>77125</v>
      </c>
      <c r="F4978" s="74" t="s">
        <v>77124</v>
      </c>
      <c r="G4978" s="518" t="s">
        <v>77123</v>
      </c>
      <c r="H4978" s="74">
        <v>3761847056</v>
      </c>
      <c r="I4978" s="135" t="s">
        <v>77122</v>
      </c>
      <c r="J4978" s="210"/>
      <c r="K4978" s="640"/>
      <c r="L4978" s="640"/>
      <c r="M4978" s="640"/>
      <c r="N4978" s="640"/>
    </row>
    <row r="4979" spans="1:14" ht="19.5">
      <c r="A4979" s="74">
        <f t="shared" si="78"/>
        <v>4973</v>
      </c>
      <c r="B4979" s="8" t="s">
        <v>9071</v>
      </c>
      <c r="C4979" s="74" t="s">
        <v>77121</v>
      </c>
      <c r="D4979" s="74" t="s">
        <v>61694</v>
      </c>
      <c r="E4979" s="74" t="s">
        <v>77120</v>
      </c>
      <c r="F4979" s="74" t="s">
        <v>77120</v>
      </c>
      <c r="G4979" s="74" t="s">
        <v>77119</v>
      </c>
      <c r="H4979" s="74">
        <v>8264616791</v>
      </c>
      <c r="I4979" s="135" t="s">
        <v>77118</v>
      </c>
      <c r="J4979" s="210"/>
      <c r="K4979" s="640"/>
      <c r="L4979" s="640"/>
      <c r="M4979" s="640"/>
      <c r="N4979" s="640"/>
    </row>
    <row r="4980" spans="1:14" ht="19.5">
      <c r="A4980" s="74">
        <f t="shared" si="78"/>
        <v>4974</v>
      </c>
      <c r="B4980" s="8" t="s">
        <v>9071</v>
      </c>
      <c r="C4980" s="74" t="s">
        <v>1937</v>
      </c>
      <c r="D4980" s="74" t="s">
        <v>20866</v>
      </c>
      <c r="E4980" s="74" t="s">
        <v>77117</v>
      </c>
      <c r="F4980" s="74" t="s">
        <v>77117</v>
      </c>
      <c r="G4980" s="74" t="s">
        <v>77116</v>
      </c>
      <c r="H4980" s="74">
        <v>9558301322</v>
      </c>
      <c r="I4980" s="135" t="s">
        <v>77115</v>
      </c>
      <c r="J4980" s="210"/>
      <c r="K4980" s="640"/>
      <c r="L4980" s="640"/>
      <c r="M4980" s="640"/>
      <c r="N4980" s="640"/>
    </row>
    <row r="4981" spans="1:14" ht="19.5">
      <c r="A4981" s="74">
        <f t="shared" si="78"/>
        <v>4975</v>
      </c>
      <c r="B4981" s="8" t="s">
        <v>9071</v>
      </c>
      <c r="C4981" s="74" t="s">
        <v>8033</v>
      </c>
      <c r="D4981" s="74" t="s">
        <v>4698</v>
      </c>
      <c r="E4981" s="74" t="s">
        <v>77114</v>
      </c>
      <c r="F4981" s="74" t="s">
        <v>77114</v>
      </c>
      <c r="G4981" s="518" t="s">
        <v>77113</v>
      </c>
      <c r="H4981" s="74">
        <v>4208277915</v>
      </c>
      <c r="I4981" s="135" t="s">
        <v>77112</v>
      </c>
      <c r="J4981" s="210"/>
      <c r="K4981" s="640"/>
      <c r="L4981" s="640"/>
      <c r="M4981" s="640"/>
      <c r="N4981" s="640"/>
    </row>
    <row r="4982" spans="1:14" ht="19.5">
      <c r="A4982" s="74">
        <f t="shared" si="78"/>
        <v>4976</v>
      </c>
      <c r="B4982" s="8" t="s">
        <v>9071</v>
      </c>
      <c r="C4982" s="74" t="s">
        <v>77111</v>
      </c>
      <c r="D4982" s="74" t="s">
        <v>77110</v>
      </c>
      <c r="E4982" s="74" t="s">
        <v>77109</v>
      </c>
      <c r="F4982" s="74" t="s">
        <v>77108</v>
      </c>
      <c r="G4982" s="74" t="s">
        <v>77107</v>
      </c>
      <c r="H4982" s="74">
        <v>4214313944</v>
      </c>
      <c r="I4982" s="135" t="s">
        <v>77106</v>
      </c>
      <c r="J4982" s="210"/>
      <c r="K4982" s="640"/>
      <c r="L4982" s="640"/>
      <c r="M4982" s="640"/>
      <c r="N4982" s="640"/>
    </row>
    <row r="4983" spans="1:14" ht="19.5">
      <c r="A4983" s="74">
        <f t="shared" si="78"/>
        <v>4977</v>
      </c>
      <c r="B4983" s="8" t="s">
        <v>9071</v>
      </c>
      <c r="C4983" s="74" t="s">
        <v>77105</v>
      </c>
      <c r="D4983" s="74" t="s">
        <v>53478</v>
      </c>
      <c r="E4983" s="74" t="s">
        <v>77104</v>
      </c>
      <c r="F4983" s="74" t="s">
        <v>77103</v>
      </c>
      <c r="G4983" s="74" t="s">
        <v>77102</v>
      </c>
      <c r="H4983" s="74">
        <v>3280111646</v>
      </c>
      <c r="I4983" s="135" t="s">
        <v>77101</v>
      </c>
      <c r="J4983" s="210"/>
      <c r="K4983" s="640"/>
      <c r="L4983" s="640"/>
      <c r="M4983" s="640"/>
      <c r="N4983" s="640"/>
    </row>
    <row r="4984" spans="1:14" ht="19.5">
      <c r="A4984" s="74">
        <f t="shared" si="78"/>
        <v>4978</v>
      </c>
      <c r="B4984" s="8" t="s">
        <v>9071</v>
      </c>
      <c r="C4984" s="74" t="s">
        <v>77100</v>
      </c>
      <c r="D4984" s="74" t="s">
        <v>77099</v>
      </c>
      <c r="E4984" s="74" t="s">
        <v>77098</v>
      </c>
      <c r="F4984" s="74" t="s">
        <v>77097</v>
      </c>
      <c r="G4984" s="518" t="s">
        <v>77096</v>
      </c>
      <c r="H4984" s="74">
        <v>3314547492</v>
      </c>
      <c r="I4984" s="135" t="s">
        <v>77095</v>
      </c>
      <c r="J4984" s="210"/>
      <c r="K4984" s="640"/>
      <c r="L4984" s="640"/>
      <c r="M4984" s="640"/>
      <c r="N4984" s="640"/>
    </row>
    <row r="4985" spans="1:14" ht="19.5">
      <c r="A4985" s="74">
        <f t="shared" si="78"/>
        <v>4979</v>
      </c>
      <c r="B4985" s="8" t="s">
        <v>9071</v>
      </c>
      <c r="C4985" s="74" t="s">
        <v>77094</v>
      </c>
      <c r="D4985" s="74" t="s">
        <v>77093</v>
      </c>
      <c r="E4985" s="74" t="s">
        <v>77092</v>
      </c>
      <c r="F4985" s="74" t="s">
        <v>77092</v>
      </c>
      <c r="G4985" s="518" t="s">
        <v>77091</v>
      </c>
      <c r="H4985" s="74">
        <v>9576713763</v>
      </c>
      <c r="I4985" s="135" t="s">
        <v>77090</v>
      </c>
      <c r="J4985" s="210"/>
      <c r="K4985" s="640"/>
      <c r="L4985" s="640"/>
      <c r="M4985" s="640"/>
      <c r="N4985" s="640"/>
    </row>
    <row r="4986" spans="1:14" ht="19.5">
      <c r="A4986" s="74">
        <f t="shared" si="78"/>
        <v>4980</v>
      </c>
      <c r="B4986" s="8" t="s">
        <v>9071</v>
      </c>
      <c r="C4986" s="74" t="s">
        <v>77089</v>
      </c>
      <c r="D4986" s="74" t="s">
        <v>57261</v>
      </c>
      <c r="E4986" s="74" t="s">
        <v>77088</v>
      </c>
      <c r="F4986" s="74" t="s">
        <v>77087</v>
      </c>
      <c r="G4986" s="74" t="s">
        <v>77086</v>
      </c>
      <c r="H4986" s="518" t="s">
        <v>77085</v>
      </c>
      <c r="I4986" s="135"/>
      <c r="J4986" s="213"/>
      <c r="K4986" s="640"/>
      <c r="L4986" s="640"/>
      <c r="M4986" s="640"/>
      <c r="N4986" s="640"/>
    </row>
    <row r="4987" spans="1:14" ht="19.5">
      <c r="A4987" s="74">
        <f t="shared" si="78"/>
        <v>4981</v>
      </c>
      <c r="B4987" s="8" t="s">
        <v>9071</v>
      </c>
      <c r="C4987" s="74" t="s">
        <v>77084</v>
      </c>
      <c r="D4987" s="74" t="s">
        <v>77083</v>
      </c>
      <c r="E4987" s="74" t="s">
        <v>77082</v>
      </c>
      <c r="F4987" s="74" t="s">
        <v>77081</v>
      </c>
      <c r="G4987" s="74" t="s">
        <v>77080</v>
      </c>
      <c r="H4987" s="74">
        <v>2851928735</v>
      </c>
      <c r="I4987" s="135" t="s">
        <v>77079</v>
      </c>
      <c r="J4987" s="210"/>
      <c r="K4987" s="640"/>
      <c r="L4987" s="640"/>
      <c r="M4987" s="640"/>
      <c r="N4987" s="640"/>
    </row>
    <row r="4988" spans="1:14" ht="19.5">
      <c r="A4988" s="74">
        <f t="shared" si="78"/>
        <v>4982</v>
      </c>
      <c r="B4988" s="8" t="s">
        <v>9071</v>
      </c>
      <c r="C4988" s="74" t="s">
        <v>77078</v>
      </c>
      <c r="D4988" s="74" t="s">
        <v>77077</v>
      </c>
      <c r="E4988" s="74" t="s">
        <v>77076</v>
      </c>
      <c r="F4988" s="74" t="s">
        <v>77075</v>
      </c>
      <c r="G4988" s="518" t="s">
        <v>77074</v>
      </c>
      <c r="H4988" s="74">
        <v>2861438360</v>
      </c>
      <c r="I4988" s="135" t="s">
        <v>63633</v>
      </c>
      <c r="J4988" s="210"/>
      <c r="K4988" s="640"/>
      <c r="L4988" s="640"/>
      <c r="M4988" s="640"/>
      <c r="N4988" s="640"/>
    </row>
    <row r="4989" spans="1:14" ht="19.5">
      <c r="A4989" s="74">
        <f t="shared" si="78"/>
        <v>4983</v>
      </c>
      <c r="B4989" s="8" t="s">
        <v>9071</v>
      </c>
      <c r="C4989" s="216" t="s">
        <v>77073</v>
      </c>
      <c r="D4989" s="216" t="s">
        <v>77072</v>
      </c>
      <c r="E4989" s="74" t="s">
        <v>77071</v>
      </c>
      <c r="F4989" s="74" t="s">
        <v>77070</v>
      </c>
      <c r="G4989" s="389" t="s">
        <v>77069</v>
      </c>
      <c r="H4989" s="74">
        <v>5987805883</v>
      </c>
      <c r="I4989" s="135" t="s">
        <v>77068</v>
      </c>
      <c r="J4989" s="210"/>
      <c r="K4989" s="640"/>
      <c r="L4989" s="640"/>
      <c r="M4989" s="640"/>
      <c r="N4989" s="640"/>
    </row>
    <row r="4990" spans="1:14" ht="19.5">
      <c r="A4990" s="74">
        <f t="shared" si="78"/>
        <v>4984</v>
      </c>
      <c r="B4990" s="8" t="s">
        <v>9071</v>
      </c>
      <c r="C4990" s="74" t="s">
        <v>77067</v>
      </c>
      <c r="D4990" s="74" t="s">
        <v>22972</v>
      </c>
      <c r="E4990" s="74" t="s">
        <v>77066</v>
      </c>
      <c r="F4990" s="74" t="s">
        <v>77065</v>
      </c>
      <c r="G4990" s="518" t="s">
        <v>77064</v>
      </c>
      <c r="H4990" s="74">
        <v>5099627068</v>
      </c>
      <c r="I4990" s="135" t="s">
        <v>77063</v>
      </c>
      <c r="J4990" s="210"/>
      <c r="K4990" s="640"/>
      <c r="L4990" s="640"/>
      <c r="M4990" s="640"/>
      <c r="N4990" s="640"/>
    </row>
    <row r="4991" spans="1:14" ht="19.5">
      <c r="A4991" s="74">
        <f t="shared" si="78"/>
        <v>4985</v>
      </c>
      <c r="B4991" s="8" t="s">
        <v>9071</v>
      </c>
      <c r="C4991" s="74" t="s">
        <v>2850</v>
      </c>
      <c r="D4991" s="74" t="s">
        <v>77062</v>
      </c>
      <c r="E4991" s="74" t="s">
        <v>77061</v>
      </c>
      <c r="F4991" s="74" t="s">
        <v>77061</v>
      </c>
      <c r="G4991" s="518" t="s">
        <v>77060</v>
      </c>
      <c r="H4991" s="74">
        <v>2811231832</v>
      </c>
      <c r="I4991" s="135" t="s">
        <v>77059</v>
      </c>
      <c r="J4991" s="210"/>
      <c r="K4991" s="640"/>
      <c r="L4991" s="640"/>
      <c r="M4991" s="640"/>
      <c r="N4991" s="640"/>
    </row>
    <row r="4992" spans="1:14" ht="19.5">
      <c r="A4992" s="74">
        <f t="shared" si="78"/>
        <v>4986</v>
      </c>
      <c r="B4992" s="8" t="s">
        <v>9071</v>
      </c>
      <c r="C4992" s="74" t="s">
        <v>77058</v>
      </c>
      <c r="D4992" s="74" t="s">
        <v>34942</v>
      </c>
      <c r="E4992" s="74" t="s">
        <v>77057</v>
      </c>
      <c r="F4992" s="74" t="s">
        <v>77056</v>
      </c>
      <c r="G4992" s="74" t="s">
        <v>77055</v>
      </c>
      <c r="H4992" s="74">
        <v>3765239201</v>
      </c>
      <c r="I4992" s="135" t="s">
        <v>77054</v>
      </c>
      <c r="J4992" s="210"/>
      <c r="K4992" s="640"/>
      <c r="L4992" s="640"/>
      <c r="M4992" s="640"/>
      <c r="N4992" s="640"/>
    </row>
    <row r="4993" spans="1:14" ht="19.5">
      <c r="A4993" s="74">
        <f t="shared" si="78"/>
        <v>4987</v>
      </c>
      <c r="B4993" s="8" t="s">
        <v>9071</v>
      </c>
      <c r="C4993" s="74" t="s">
        <v>77053</v>
      </c>
      <c r="D4993" s="74" t="s">
        <v>29628</v>
      </c>
      <c r="E4993" s="74" t="s">
        <v>77052</v>
      </c>
      <c r="F4993" s="74" t="s">
        <v>77052</v>
      </c>
      <c r="G4993" s="518" t="s">
        <v>77051</v>
      </c>
      <c r="H4993" s="74">
        <v>5553394445</v>
      </c>
      <c r="I4993" s="135" t="s">
        <v>77050</v>
      </c>
      <c r="J4993" s="210"/>
      <c r="K4993" s="640"/>
      <c r="L4993" s="640"/>
      <c r="M4993" s="640"/>
      <c r="N4993" s="640"/>
    </row>
    <row r="4994" spans="1:14" ht="19.5">
      <c r="A4994" s="74">
        <f t="shared" si="78"/>
        <v>4988</v>
      </c>
      <c r="B4994" s="8" t="s">
        <v>9071</v>
      </c>
      <c r="C4994" s="74" t="s">
        <v>77049</v>
      </c>
      <c r="D4994" s="74" t="s">
        <v>77048</v>
      </c>
      <c r="E4994" s="74" t="s">
        <v>77047</v>
      </c>
      <c r="F4994" s="74" t="s">
        <v>77047</v>
      </c>
      <c r="G4994" s="696" t="s">
        <v>77046</v>
      </c>
      <c r="H4994" s="74">
        <v>5103451844</v>
      </c>
      <c r="I4994" s="135" t="s">
        <v>77045</v>
      </c>
      <c r="J4994" s="210"/>
      <c r="K4994" s="640"/>
      <c r="L4994" s="640"/>
      <c r="M4994" s="640"/>
      <c r="N4994" s="640"/>
    </row>
    <row r="4995" spans="1:14" ht="19.5">
      <c r="A4995" s="74">
        <f t="shared" si="78"/>
        <v>4989</v>
      </c>
      <c r="B4995" s="8" t="s">
        <v>9071</v>
      </c>
      <c r="C4995" s="74" t="s">
        <v>77044</v>
      </c>
      <c r="D4995" s="74" t="s">
        <v>77043</v>
      </c>
      <c r="E4995" s="74" t="s">
        <v>77042</v>
      </c>
      <c r="F4995" s="74" t="s">
        <v>77041</v>
      </c>
      <c r="G4995" s="696" t="s">
        <v>77040</v>
      </c>
      <c r="H4995" s="74">
        <v>3764527986</v>
      </c>
      <c r="I4995" s="135" t="s">
        <v>77039</v>
      </c>
      <c r="J4995" s="210"/>
      <c r="K4995" s="640"/>
      <c r="L4995" s="640"/>
      <c r="M4995" s="640"/>
      <c r="N4995" s="640"/>
    </row>
    <row r="4996" spans="1:14" ht="19.5">
      <c r="A4996" s="74">
        <f t="shared" si="78"/>
        <v>4990</v>
      </c>
      <c r="B4996" s="8" t="s">
        <v>9071</v>
      </c>
      <c r="C4996" s="74" t="s">
        <v>77038</v>
      </c>
      <c r="D4996" s="74" t="s">
        <v>77037</v>
      </c>
      <c r="E4996" s="74" t="s">
        <v>77036</v>
      </c>
      <c r="F4996" s="74" t="s">
        <v>77035</v>
      </c>
      <c r="G4996" s="518" t="s">
        <v>77034</v>
      </c>
      <c r="H4996" s="74">
        <v>3304583234</v>
      </c>
      <c r="I4996" s="135" t="s">
        <v>77033</v>
      </c>
      <c r="J4996" s="210"/>
      <c r="K4996" s="640"/>
      <c r="L4996" s="640"/>
      <c r="M4996" s="640"/>
      <c r="N4996" s="640"/>
    </row>
    <row r="4997" spans="1:14" ht="19.5">
      <c r="A4997" s="74">
        <f t="shared" si="78"/>
        <v>4991</v>
      </c>
      <c r="B4997" s="8" t="s">
        <v>9071</v>
      </c>
      <c r="C4997" s="74" t="s">
        <v>77032</v>
      </c>
      <c r="D4997" s="74" t="s">
        <v>6657</v>
      </c>
      <c r="E4997" s="74" t="s">
        <v>77031</v>
      </c>
      <c r="F4997" s="74" t="s">
        <v>77031</v>
      </c>
      <c r="G4997" s="74" t="s">
        <v>77030</v>
      </c>
      <c r="H4997" s="74">
        <v>3314559448</v>
      </c>
      <c r="I4997" s="135" t="s">
        <v>77029</v>
      </c>
      <c r="J4997" s="210"/>
      <c r="K4997" s="640"/>
      <c r="L4997" s="640"/>
      <c r="M4997" s="640"/>
      <c r="N4997" s="640"/>
    </row>
    <row r="4998" spans="1:14" ht="19.5">
      <c r="A4998" s="74">
        <f t="shared" si="78"/>
        <v>4992</v>
      </c>
      <c r="B4998" s="8" t="s">
        <v>9071</v>
      </c>
      <c r="C4998" s="216" t="s">
        <v>77028</v>
      </c>
      <c r="D4998" s="216" t="s">
        <v>77027</v>
      </c>
      <c r="E4998" s="216" t="s">
        <v>77026</v>
      </c>
      <c r="F4998" s="216" t="s">
        <v>77026</v>
      </c>
      <c r="G4998" s="216"/>
      <c r="H4998" s="389" t="s">
        <v>77025</v>
      </c>
      <c r="I4998" s="135"/>
      <c r="J4998" s="782"/>
      <c r="K4998" s="640"/>
      <c r="L4998" s="640"/>
      <c r="M4998" s="640"/>
      <c r="N4998" s="640"/>
    </row>
    <row r="4999" spans="1:14" ht="15.75">
      <c r="A4999" s="9">
        <f t="shared" si="78"/>
        <v>4993</v>
      </c>
      <c r="B4999" s="8" t="s">
        <v>8745</v>
      </c>
      <c r="C4999" s="511" t="s">
        <v>28154</v>
      </c>
      <c r="D4999" s="511" t="s">
        <v>8710</v>
      </c>
      <c r="E4999" s="780" t="s">
        <v>22357</v>
      </c>
      <c r="F4999" s="780" t="s">
        <v>22357</v>
      </c>
      <c r="G4999" s="723" t="s">
        <v>77024</v>
      </c>
      <c r="H4999" s="506">
        <v>3303248649</v>
      </c>
      <c r="I4999" s="20" t="s">
        <v>77023</v>
      </c>
      <c r="J4999" s="778"/>
      <c r="K4999" s="727"/>
      <c r="L4999" s="727"/>
      <c r="M4999" s="727"/>
      <c r="N4999" s="727"/>
    </row>
    <row r="5000" spans="1:14" ht="15.75">
      <c r="A5000" s="9">
        <f t="shared" si="78"/>
        <v>4994</v>
      </c>
      <c r="B5000" s="8" t="s">
        <v>8745</v>
      </c>
      <c r="C5000" s="511" t="s">
        <v>77022</v>
      </c>
      <c r="D5000" s="511" t="s">
        <v>7971</v>
      </c>
      <c r="E5000" s="780" t="s">
        <v>77021</v>
      </c>
      <c r="F5000" s="780" t="s">
        <v>77021</v>
      </c>
      <c r="G5000" s="723" t="s">
        <v>77020</v>
      </c>
      <c r="H5000" s="506">
        <v>3297142725</v>
      </c>
      <c r="I5000" s="20" t="s">
        <v>77019</v>
      </c>
      <c r="J5000" s="778"/>
      <c r="K5000" s="727"/>
      <c r="L5000" s="727"/>
      <c r="M5000" s="727"/>
      <c r="N5000" s="727"/>
    </row>
    <row r="5001" spans="1:14" ht="15.75">
      <c r="A5001" s="9">
        <f t="shared" si="78"/>
        <v>4995</v>
      </c>
      <c r="B5001" s="8" t="s">
        <v>8745</v>
      </c>
      <c r="C5001" s="511" t="s">
        <v>77018</v>
      </c>
      <c r="D5001" s="511" t="s">
        <v>77017</v>
      </c>
      <c r="E5001" s="780" t="s">
        <v>22357</v>
      </c>
      <c r="F5001" s="780" t="s">
        <v>77016</v>
      </c>
      <c r="G5001" s="723" t="s">
        <v>77015</v>
      </c>
      <c r="H5001" s="506">
        <v>8264209977</v>
      </c>
      <c r="I5001" s="20" t="s">
        <v>77014</v>
      </c>
      <c r="J5001" s="778"/>
      <c r="K5001" s="727"/>
      <c r="L5001" s="727"/>
      <c r="M5001" s="727"/>
      <c r="N5001" s="727"/>
    </row>
    <row r="5002" spans="1:14" ht="15.75">
      <c r="A5002" s="9">
        <f t="shared" si="78"/>
        <v>4996</v>
      </c>
      <c r="B5002" s="8" t="s">
        <v>8745</v>
      </c>
      <c r="C5002" s="511" t="s">
        <v>18641</v>
      </c>
      <c r="D5002" s="511" t="s">
        <v>8372</v>
      </c>
      <c r="E5002" s="780" t="s">
        <v>50008</v>
      </c>
      <c r="F5002" s="780" t="s">
        <v>50008</v>
      </c>
      <c r="G5002" s="723" t="s">
        <v>77013</v>
      </c>
      <c r="H5002" s="506">
        <v>5115255696</v>
      </c>
      <c r="I5002" s="20" t="s">
        <v>77012</v>
      </c>
      <c r="J5002" s="778"/>
      <c r="K5002" s="727"/>
      <c r="L5002" s="727"/>
      <c r="M5002" s="727"/>
      <c r="N5002" s="727"/>
    </row>
    <row r="5003" spans="1:14" ht="15.75">
      <c r="A5003" s="9">
        <f t="shared" si="78"/>
        <v>4997</v>
      </c>
      <c r="B5003" s="8" t="s">
        <v>8745</v>
      </c>
      <c r="C5003" s="511" t="s">
        <v>77011</v>
      </c>
      <c r="D5003" s="511" t="s">
        <v>3273</v>
      </c>
      <c r="E5003" s="780" t="s">
        <v>50008</v>
      </c>
      <c r="F5003" s="780" t="s">
        <v>50008</v>
      </c>
      <c r="G5003" s="723" t="s">
        <v>77010</v>
      </c>
      <c r="H5003" s="506">
        <v>4214198956</v>
      </c>
      <c r="I5003" s="20" t="s">
        <v>77009</v>
      </c>
      <c r="J5003" s="778"/>
      <c r="K5003" s="727"/>
      <c r="L5003" s="727"/>
      <c r="M5003" s="727"/>
      <c r="N5003" s="727"/>
    </row>
    <row r="5004" spans="1:14" ht="15.75">
      <c r="A5004" s="9">
        <f t="shared" si="78"/>
        <v>4998</v>
      </c>
      <c r="B5004" s="8" t="s">
        <v>8745</v>
      </c>
      <c r="C5004" s="511" t="s">
        <v>77008</v>
      </c>
      <c r="D5004" s="511" t="s">
        <v>77007</v>
      </c>
      <c r="E5004" s="780" t="s">
        <v>22357</v>
      </c>
      <c r="F5004" s="780" t="s">
        <v>77006</v>
      </c>
      <c r="G5004" s="723" t="s">
        <v>77005</v>
      </c>
      <c r="H5004" s="506">
        <v>7362174851</v>
      </c>
      <c r="I5004" s="20" t="s">
        <v>77004</v>
      </c>
      <c r="J5004" s="778"/>
      <c r="K5004" s="727"/>
      <c r="L5004" s="727"/>
      <c r="M5004" s="727"/>
      <c r="N5004" s="727"/>
    </row>
    <row r="5005" spans="1:14" ht="15.75">
      <c r="A5005" s="9">
        <f t="shared" si="78"/>
        <v>4999</v>
      </c>
      <c r="B5005" s="8" t="s">
        <v>8745</v>
      </c>
      <c r="C5005" s="511" t="s">
        <v>77003</v>
      </c>
      <c r="D5005" s="511" t="s">
        <v>77002</v>
      </c>
      <c r="E5005" s="780" t="s">
        <v>77001</v>
      </c>
      <c r="F5005" s="780" t="s">
        <v>77001</v>
      </c>
      <c r="G5005" s="723" t="s">
        <v>77000</v>
      </c>
      <c r="H5005" s="506">
        <v>5563004471</v>
      </c>
      <c r="I5005" s="20" t="s">
        <v>76999</v>
      </c>
      <c r="J5005" s="778"/>
      <c r="K5005" s="727"/>
      <c r="L5005" s="727"/>
      <c r="M5005" s="727"/>
      <c r="N5005" s="727"/>
    </row>
    <row r="5006" spans="1:14" ht="15.75">
      <c r="A5006" s="9">
        <f t="shared" si="78"/>
        <v>5000</v>
      </c>
      <c r="B5006" s="8" t="s">
        <v>8745</v>
      </c>
      <c r="C5006" s="511" t="s">
        <v>76998</v>
      </c>
      <c r="D5006" s="511" t="s">
        <v>76997</v>
      </c>
      <c r="E5006" s="780" t="s">
        <v>76996</v>
      </c>
      <c r="F5006" s="780" t="s">
        <v>76996</v>
      </c>
      <c r="G5006" s="723" t="s">
        <v>76995</v>
      </c>
      <c r="H5006" s="506">
        <v>6462548055</v>
      </c>
      <c r="I5006" s="20" t="s">
        <v>76994</v>
      </c>
      <c r="J5006" s="778"/>
      <c r="K5006" s="727"/>
      <c r="L5006" s="727"/>
      <c r="M5006" s="727"/>
      <c r="N5006" s="727"/>
    </row>
    <row r="5007" spans="1:14" ht="15.75">
      <c r="A5007" s="9">
        <f t="shared" si="78"/>
        <v>5001</v>
      </c>
      <c r="B5007" s="8" t="s">
        <v>8745</v>
      </c>
      <c r="C5007" s="511" t="s">
        <v>76993</v>
      </c>
      <c r="D5007" s="511" t="s">
        <v>8039</v>
      </c>
      <c r="E5007" s="780" t="s">
        <v>76992</v>
      </c>
      <c r="F5007" s="780" t="s">
        <v>76992</v>
      </c>
      <c r="G5007" s="723" t="s">
        <v>76991</v>
      </c>
      <c r="H5007" s="506">
        <v>5531650637</v>
      </c>
      <c r="I5007" s="20" t="s">
        <v>76990</v>
      </c>
      <c r="J5007" s="778"/>
      <c r="K5007" s="727"/>
      <c r="L5007" s="727"/>
      <c r="M5007" s="727"/>
      <c r="N5007" s="727"/>
    </row>
    <row r="5008" spans="1:14" ht="15.75">
      <c r="A5008" s="9">
        <f t="shared" si="78"/>
        <v>5002</v>
      </c>
      <c r="B5008" s="8" t="s">
        <v>8745</v>
      </c>
      <c r="C5008" s="511" t="s">
        <v>76989</v>
      </c>
      <c r="D5008" s="511" t="s">
        <v>17501</v>
      </c>
      <c r="E5008" s="780" t="s">
        <v>22357</v>
      </c>
      <c r="F5008" s="780" t="s">
        <v>76988</v>
      </c>
      <c r="G5008" s="723" t="s">
        <v>76987</v>
      </c>
      <c r="H5008" s="507" t="s">
        <v>76986</v>
      </c>
      <c r="I5008" s="20" t="s">
        <v>76985</v>
      </c>
      <c r="J5008" s="778"/>
      <c r="K5008" s="727"/>
      <c r="L5008" s="727"/>
      <c r="M5008" s="727"/>
      <c r="N5008" s="727"/>
    </row>
    <row r="5009" spans="1:14" ht="15.75">
      <c r="A5009" s="9">
        <f t="shared" si="78"/>
        <v>5003</v>
      </c>
      <c r="B5009" s="8" t="s">
        <v>8745</v>
      </c>
      <c r="C5009" s="511" t="s">
        <v>44927</v>
      </c>
      <c r="D5009" s="511" t="s">
        <v>4298</v>
      </c>
      <c r="E5009" s="780" t="s">
        <v>76984</v>
      </c>
      <c r="F5009" s="780" t="s">
        <v>76984</v>
      </c>
      <c r="G5009" s="723" t="s">
        <v>76983</v>
      </c>
      <c r="H5009" s="506">
        <v>1027430618</v>
      </c>
      <c r="I5009" s="20" t="s">
        <v>76982</v>
      </c>
      <c r="J5009" s="778"/>
      <c r="K5009" s="727"/>
      <c r="L5009" s="727"/>
      <c r="M5009" s="727"/>
      <c r="N5009" s="727"/>
    </row>
    <row r="5010" spans="1:14" ht="15.75">
      <c r="A5010" s="9">
        <f t="shared" si="78"/>
        <v>5004</v>
      </c>
      <c r="B5010" s="8" t="s">
        <v>8745</v>
      </c>
      <c r="C5010" s="511" t="s">
        <v>76981</v>
      </c>
      <c r="D5010" s="511" t="s">
        <v>76980</v>
      </c>
      <c r="E5010" s="780" t="s">
        <v>76979</v>
      </c>
      <c r="F5010" s="780" t="s">
        <v>76979</v>
      </c>
      <c r="G5010" s="723" t="s">
        <v>76978</v>
      </c>
      <c r="H5010" s="506">
        <v>8241504714</v>
      </c>
      <c r="I5010" s="20" t="s">
        <v>76977</v>
      </c>
      <c r="J5010" s="778"/>
      <c r="K5010" s="727"/>
      <c r="L5010" s="727"/>
      <c r="M5010" s="727"/>
      <c r="N5010" s="727"/>
    </row>
    <row r="5011" spans="1:14" ht="15.75">
      <c r="A5011" s="9">
        <f t="shared" si="78"/>
        <v>5005</v>
      </c>
      <c r="B5011" s="8" t="s">
        <v>8745</v>
      </c>
      <c r="C5011" s="511" t="s">
        <v>76976</v>
      </c>
      <c r="D5011" s="511" t="s">
        <v>76975</v>
      </c>
      <c r="E5011" s="780" t="s">
        <v>76974</v>
      </c>
      <c r="F5011" s="780" t="s">
        <v>76974</v>
      </c>
      <c r="G5011" s="723" t="s">
        <v>76973</v>
      </c>
      <c r="H5011" s="506">
        <v>6903155379</v>
      </c>
      <c r="I5011" s="20" t="s">
        <v>76972</v>
      </c>
      <c r="J5011" s="778"/>
      <c r="K5011" s="727"/>
      <c r="L5011" s="727"/>
      <c r="M5011" s="727"/>
      <c r="N5011" s="727"/>
    </row>
    <row r="5012" spans="1:14" ht="15.75">
      <c r="A5012" s="9">
        <f t="shared" si="78"/>
        <v>5006</v>
      </c>
      <c r="B5012" s="8" t="s">
        <v>8745</v>
      </c>
      <c r="C5012" s="511" t="s">
        <v>22593</v>
      </c>
      <c r="D5012" s="511" t="s">
        <v>1637</v>
      </c>
      <c r="E5012" s="780" t="s">
        <v>76971</v>
      </c>
      <c r="F5012" s="780" t="s">
        <v>76971</v>
      </c>
      <c r="G5012" s="723" t="s">
        <v>76970</v>
      </c>
      <c r="H5012" s="506">
        <v>4213382007</v>
      </c>
      <c r="I5012" s="20" t="s">
        <v>76969</v>
      </c>
      <c r="J5012" s="778"/>
      <c r="K5012" s="727"/>
      <c r="L5012" s="727"/>
      <c r="M5012" s="727"/>
      <c r="N5012" s="727"/>
    </row>
    <row r="5013" spans="1:14" ht="15.75">
      <c r="A5013" s="9">
        <f t="shared" ref="A5013:A5076" si="79">ROW()-6</f>
        <v>5007</v>
      </c>
      <c r="B5013" s="8" t="s">
        <v>8745</v>
      </c>
      <c r="C5013" s="511" t="s">
        <v>76968</v>
      </c>
      <c r="D5013" s="511" t="s">
        <v>2723</v>
      </c>
      <c r="E5013" s="780" t="s">
        <v>76967</v>
      </c>
      <c r="F5013" s="780" t="s">
        <v>76967</v>
      </c>
      <c r="G5013" s="723" t="s">
        <v>76966</v>
      </c>
      <c r="H5013" s="506">
        <v>8712268609</v>
      </c>
      <c r="I5013" s="20" t="s">
        <v>76965</v>
      </c>
      <c r="J5013" s="778"/>
      <c r="K5013" s="727"/>
      <c r="L5013" s="727"/>
      <c r="M5013" s="727"/>
      <c r="N5013" s="727"/>
    </row>
    <row r="5014" spans="1:14" ht="15.75">
      <c r="A5014" s="9">
        <f t="shared" si="79"/>
        <v>5008</v>
      </c>
      <c r="B5014" s="8" t="s">
        <v>8745</v>
      </c>
      <c r="C5014" s="511" t="s">
        <v>76964</v>
      </c>
      <c r="D5014" s="511" t="s">
        <v>76963</v>
      </c>
      <c r="E5014" s="780" t="s">
        <v>76962</v>
      </c>
      <c r="F5014" s="780" t="s">
        <v>76962</v>
      </c>
      <c r="G5014" s="723" t="s">
        <v>76961</v>
      </c>
      <c r="H5014" s="506">
        <v>5525912589</v>
      </c>
      <c r="I5014" s="20" t="s">
        <v>76960</v>
      </c>
      <c r="J5014" s="778"/>
      <c r="K5014" s="727"/>
      <c r="L5014" s="727"/>
      <c r="M5014" s="727"/>
      <c r="N5014" s="727"/>
    </row>
    <row r="5015" spans="1:14" ht="15.75">
      <c r="A5015" s="9">
        <f t="shared" si="79"/>
        <v>5009</v>
      </c>
      <c r="B5015" s="8" t="s">
        <v>8745</v>
      </c>
      <c r="C5015" s="511" t="s">
        <v>67334</v>
      </c>
      <c r="D5015" s="511" t="s">
        <v>20923</v>
      </c>
      <c r="E5015" s="780" t="s">
        <v>76959</v>
      </c>
      <c r="F5015" s="780" t="s">
        <v>76959</v>
      </c>
      <c r="G5015" s="723" t="s">
        <v>76958</v>
      </c>
      <c r="H5015" s="506">
        <v>3741947448</v>
      </c>
      <c r="I5015" s="20" t="s">
        <v>76957</v>
      </c>
      <c r="J5015" s="778"/>
      <c r="K5015" s="727"/>
      <c r="L5015" s="727"/>
      <c r="M5015" s="727"/>
      <c r="N5015" s="727"/>
    </row>
    <row r="5016" spans="1:14" ht="15.75">
      <c r="A5016" s="9">
        <f t="shared" si="79"/>
        <v>5010</v>
      </c>
      <c r="B5016" s="8" t="s">
        <v>8745</v>
      </c>
      <c r="C5016" s="511" t="s">
        <v>605</v>
      </c>
      <c r="D5016" s="511" t="s">
        <v>76956</v>
      </c>
      <c r="E5016" s="780" t="s">
        <v>76955</v>
      </c>
      <c r="F5016" s="780" t="s">
        <v>76955</v>
      </c>
      <c r="G5016" s="723" t="s">
        <v>76954</v>
      </c>
      <c r="H5016" s="506">
        <v>3752535694</v>
      </c>
      <c r="I5016" s="20" t="s">
        <v>76953</v>
      </c>
      <c r="J5016" s="778"/>
      <c r="K5016" s="727"/>
      <c r="L5016" s="727"/>
      <c r="M5016" s="727"/>
      <c r="N5016" s="727"/>
    </row>
    <row r="5017" spans="1:14" ht="15.75">
      <c r="A5017" s="9">
        <f t="shared" si="79"/>
        <v>5011</v>
      </c>
      <c r="B5017" s="8" t="s">
        <v>8745</v>
      </c>
      <c r="C5017" s="511" t="s">
        <v>76952</v>
      </c>
      <c r="D5017" s="511" t="s">
        <v>76951</v>
      </c>
      <c r="E5017" s="780" t="s">
        <v>76950</v>
      </c>
      <c r="F5017" s="780" t="s">
        <v>76950</v>
      </c>
      <c r="G5017" s="723" t="s">
        <v>76949</v>
      </c>
      <c r="H5017" s="506">
        <v>2864210436</v>
      </c>
      <c r="I5017" s="20" t="s">
        <v>76948</v>
      </c>
      <c r="J5017" s="778"/>
      <c r="K5017" s="727"/>
      <c r="L5017" s="727"/>
      <c r="M5017" s="727"/>
      <c r="N5017" s="727"/>
    </row>
    <row r="5018" spans="1:14" ht="15.75">
      <c r="A5018" s="9">
        <f t="shared" si="79"/>
        <v>5012</v>
      </c>
      <c r="B5018" s="8" t="s">
        <v>8745</v>
      </c>
      <c r="C5018" s="511" t="s">
        <v>55021</v>
      </c>
      <c r="D5018" s="511" t="s">
        <v>4082</v>
      </c>
      <c r="E5018" s="780" t="s">
        <v>76947</v>
      </c>
      <c r="F5018" s="780" t="s">
        <v>76947</v>
      </c>
      <c r="G5018" s="723" t="s">
        <v>76946</v>
      </c>
      <c r="H5018" s="507" t="s">
        <v>76945</v>
      </c>
      <c r="I5018" s="20" t="s">
        <v>76944</v>
      </c>
      <c r="J5018" s="778"/>
      <c r="K5018" s="727"/>
      <c r="L5018" s="727"/>
      <c r="M5018" s="727"/>
      <c r="N5018" s="727"/>
    </row>
    <row r="5019" spans="1:14" ht="15.75">
      <c r="A5019" s="9">
        <f t="shared" si="79"/>
        <v>5013</v>
      </c>
      <c r="B5019" s="8" t="s">
        <v>8745</v>
      </c>
      <c r="C5019" s="511" t="s">
        <v>17545</v>
      </c>
      <c r="D5019" s="511" t="s">
        <v>76943</v>
      </c>
      <c r="E5019" s="780" t="s">
        <v>76942</v>
      </c>
      <c r="F5019" s="780" t="s">
        <v>76942</v>
      </c>
      <c r="G5019" s="723" t="s">
        <v>76941</v>
      </c>
      <c r="H5019" s="506">
        <v>6464181996</v>
      </c>
      <c r="I5019" s="20" t="s">
        <v>76940</v>
      </c>
      <c r="J5019" s="778"/>
      <c r="K5019" s="727"/>
      <c r="L5019" s="727"/>
      <c r="M5019" s="727"/>
      <c r="N5019" s="727"/>
    </row>
    <row r="5020" spans="1:14" ht="15.75">
      <c r="A5020" s="9">
        <f t="shared" si="79"/>
        <v>5014</v>
      </c>
      <c r="B5020" s="8" t="s">
        <v>8745</v>
      </c>
      <c r="C5020" s="511" t="s">
        <v>7898</v>
      </c>
      <c r="D5020" s="511" t="s">
        <v>76939</v>
      </c>
      <c r="E5020" s="780" t="s">
        <v>76938</v>
      </c>
      <c r="F5020" s="780" t="s">
        <v>76938</v>
      </c>
      <c r="G5020" s="723" t="s">
        <v>76937</v>
      </c>
      <c r="H5020" s="506">
        <v>7803218747</v>
      </c>
      <c r="I5020" s="20" t="s">
        <v>76936</v>
      </c>
      <c r="J5020" s="778"/>
      <c r="K5020" s="727"/>
      <c r="L5020" s="727"/>
      <c r="M5020" s="727"/>
      <c r="N5020" s="727"/>
    </row>
    <row r="5021" spans="1:14" ht="15.75">
      <c r="A5021" s="9">
        <f t="shared" si="79"/>
        <v>5015</v>
      </c>
      <c r="B5021" s="8" t="s">
        <v>8745</v>
      </c>
      <c r="C5021" s="511" t="s">
        <v>76935</v>
      </c>
      <c r="D5021" s="511" t="s">
        <v>2940</v>
      </c>
      <c r="E5021" s="780" t="s">
        <v>76934</v>
      </c>
      <c r="F5021" s="780" t="s">
        <v>76934</v>
      </c>
      <c r="G5021" s="723" t="s">
        <v>76933</v>
      </c>
      <c r="H5021" s="506">
        <v>2803880075</v>
      </c>
      <c r="I5021" s="20" t="s">
        <v>76932</v>
      </c>
      <c r="J5021" s="778"/>
      <c r="K5021" s="727"/>
      <c r="L5021" s="727"/>
      <c r="M5021" s="727"/>
      <c r="N5021" s="727"/>
    </row>
    <row r="5022" spans="1:14" ht="15.75">
      <c r="A5022" s="9">
        <f t="shared" si="79"/>
        <v>5016</v>
      </c>
      <c r="B5022" s="8" t="s">
        <v>8745</v>
      </c>
      <c r="C5022" s="511" t="s">
        <v>76931</v>
      </c>
      <c r="D5022" s="511" t="s">
        <v>76930</v>
      </c>
      <c r="E5022" s="780" t="s">
        <v>76929</v>
      </c>
      <c r="F5022" s="780" t="s">
        <v>76929</v>
      </c>
      <c r="G5022" s="507" t="s">
        <v>76928</v>
      </c>
      <c r="H5022" s="506">
        <v>3754156564</v>
      </c>
      <c r="I5022" s="20" t="s">
        <v>76927</v>
      </c>
      <c r="J5022" s="778"/>
      <c r="K5022" s="727"/>
      <c r="L5022" s="727"/>
      <c r="M5022" s="727"/>
      <c r="N5022" s="727"/>
    </row>
    <row r="5023" spans="1:14" ht="15.75">
      <c r="A5023" s="9">
        <f t="shared" si="79"/>
        <v>5017</v>
      </c>
      <c r="B5023" s="8" t="s">
        <v>8745</v>
      </c>
      <c r="C5023" s="511" t="s">
        <v>76926</v>
      </c>
      <c r="D5023" s="511" t="s">
        <v>9330</v>
      </c>
      <c r="E5023" s="780" t="s">
        <v>76925</v>
      </c>
      <c r="F5023" s="780" t="s">
        <v>76925</v>
      </c>
      <c r="G5023" s="723" t="s">
        <v>76924</v>
      </c>
      <c r="H5023" s="506">
        <v>2412621563</v>
      </c>
      <c r="I5023" s="20" t="s">
        <v>76923</v>
      </c>
      <c r="J5023" s="778"/>
      <c r="K5023" s="727"/>
      <c r="L5023" s="727"/>
      <c r="M5023" s="727"/>
      <c r="N5023" s="727"/>
    </row>
    <row r="5024" spans="1:14" ht="15.75">
      <c r="A5024" s="9">
        <f t="shared" si="79"/>
        <v>5018</v>
      </c>
      <c r="B5024" s="8" t="s">
        <v>8745</v>
      </c>
      <c r="C5024" s="511" t="s">
        <v>58578</v>
      </c>
      <c r="D5024" s="511" t="s">
        <v>76922</v>
      </c>
      <c r="E5024" s="780" t="s">
        <v>76921</v>
      </c>
      <c r="F5024" s="780" t="s">
        <v>76921</v>
      </c>
      <c r="G5024" s="723" t="s">
        <v>76920</v>
      </c>
      <c r="H5024" s="506">
        <v>5563623189</v>
      </c>
      <c r="I5024" s="20" t="s">
        <v>76919</v>
      </c>
      <c r="J5024" s="778"/>
      <c r="K5024" s="727"/>
      <c r="L5024" s="727"/>
      <c r="M5024" s="727"/>
      <c r="N5024" s="727"/>
    </row>
    <row r="5025" spans="1:14" ht="15.75">
      <c r="A5025" s="9">
        <f t="shared" si="79"/>
        <v>5019</v>
      </c>
      <c r="B5025" s="8" t="s">
        <v>8745</v>
      </c>
      <c r="C5025" s="511" t="s">
        <v>2885</v>
      </c>
      <c r="D5025" s="511" t="s">
        <v>76918</v>
      </c>
      <c r="E5025" s="780" t="s">
        <v>76917</v>
      </c>
      <c r="F5025" s="780" t="s">
        <v>76917</v>
      </c>
      <c r="G5025" s="723" t="s">
        <v>76916</v>
      </c>
      <c r="H5025" s="506">
        <v>9572967447</v>
      </c>
      <c r="I5025" s="20" t="s">
        <v>76915</v>
      </c>
      <c r="J5025" s="778"/>
      <c r="K5025" s="727"/>
      <c r="L5025" s="727"/>
      <c r="M5025" s="727"/>
      <c r="N5025" s="727"/>
    </row>
    <row r="5026" spans="1:14" ht="15.75">
      <c r="A5026" s="9">
        <f t="shared" si="79"/>
        <v>5020</v>
      </c>
      <c r="B5026" s="8" t="s">
        <v>8745</v>
      </c>
      <c r="C5026" s="511" t="s">
        <v>76914</v>
      </c>
      <c r="D5026" s="511" t="s">
        <v>41081</v>
      </c>
      <c r="E5026" s="780" t="s">
        <v>76913</v>
      </c>
      <c r="F5026" s="780" t="s">
        <v>76913</v>
      </c>
      <c r="G5026" s="723" t="s">
        <v>76912</v>
      </c>
      <c r="H5026" s="506">
        <v>6905093941</v>
      </c>
      <c r="I5026" s="20" t="s">
        <v>76911</v>
      </c>
      <c r="J5026" s="778"/>
      <c r="K5026" s="727"/>
      <c r="L5026" s="727"/>
      <c r="M5026" s="727"/>
      <c r="N5026" s="727"/>
    </row>
    <row r="5027" spans="1:14" ht="15.75">
      <c r="A5027" s="9">
        <f t="shared" si="79"/>
        <v>5021</v>
      </c>
      <c r="B5027" s="8" t="s">
        <v>8745</v>
      </c>
      <c r="C5027" s="511" t="s">
        <v>76910</v>
      </c>
      <c r="D5027" s="511" t="s">
        <v>76909</v>
      </c>
      <c r="E5027" s="780" t="s">
        <v>76908</v>
      </c>
      <c r="F5027" s="780" t="s">
        <v>76908</v>
      </c>
      <c r="G5027" s="723" t="s">
        <v>76907</v>
      </c>
      <c r="H5027" s="506">
        <v>3312190188</v>
      </c>
      <c r="I5027" s="20" t="s">
        <v>76906</v>
      </c>
      <c r="J5027" s="778"/>
      <c r="K5027" s="727"/>
      <c r="L5027" s="727"/>
      <c r="M5027" s="727"/>
      <c r="N5027" s="727"/>
    </row>
    <row r="5028" spans="1:14" ht="15.75">
      <c r="A5028" s="9">
        <f t="shared" si="79"/>
        <v>5022</v>
      </c>
      <c r="B5028" s="8" t="s">
        <v>8745</v>
      </c>
      <c r="C5028" s="511" t="s">
        <v>76905</v>
      </c>
      <c r="D5028" s="511" t="s">
        <v>8924</v>
      </c>
      <c r="E5028" s="780" t="s">
        <v>76904</v>
      </c>
      <c r="F5028" s="780" t="s">
        <v>76904</v>
      </c>
      <c r="G5028" s="723" t="s">
        <v>76903</v>
      </c>
      <c r="H5028" s="506">
        <v>2855103640</v>
      </c>
      <c r="I5028" s="20" t="s">
        <v>76902</v>
      </c>
      <c r="J5028" s="778"/>
      <c r="K5028" s="727"/>
      <c r="L5028" s="727"/>
      <c r="M5028" s="727"/>
      <c r="N5028" s="727"/>
    </row>
    <row r="5029" spans="1:14" ht="15.75">
      <c r="A5029" s="9">
        <f t="shared" si="79"/>
        <v>5023</v>
      </c>
      <c r="B5029" s="8" t="s">
        <v>8745</v>
      </c>
      <c r="C5029" s="511" t="s">
        <v>76901</v>
      </c>
      <c r="D5029" s="511" t="s">
        <v>61521</v>
      </c>
      <c r="E5029" s="780" t="s">
        <v>76863</v>
      </c>
      <c r="F5029" s="780" t="s">
        <v>76863</v>
      </c>
      <c r="G5029" s="723" t="s">
        <v>76900</v>
      </c>
      <c r="H5029" s="506">
        <v>9157260390</v>
      </c>
      <c r="I5029" s="20" t="s">
        <v>76899</v>
      </c>
      <c r="J5029" s="778"/>
      <c r="K5029" s="727"/>
      <c r="L5029" s="727"/>
      <c r="M5029" s="727"/>
      <c r="N5029" s="727"/>
    </row>
    <row r="5030" spans="1:14" ht="15.75">
      <c r="A5030" s="9">
        <f t="shared" si="79"/>
        <v>5024</v>
      </c>
      <c r="B5030" s="8" t="s">
        <v>8745</v>
      </c>
      <c r="C5030" s="511" t="s">
        <v>76898</v>
      </c>
      <c r="D5030" s="511" t="s">
        <v>76897</v>
      </c>
      <c r="E5030" s="780" t="s">
        <v>76896</v>
      </c>
      <c r="F5030" s="780" t="s">
        <v>76896</v>
      </c>
      <c r="G5030" s="723" t="s">
        <v>76895</v>
      </c>
      <c r="H5030" s="507" t="s">
        <v>76894</v>
      </c>
      <c r="I5030" s="20" t="s">
        <v>76893</v>
      </c>
      <c r="J5030" s="778"/>
      <c r="K5030" s="727"/>
      <c r="L5030" s="727"/>
      <c r="M5030" s="727"/>
      <c r="N5030" s="727"/>
    </row>
    <row r="5031" spans="1:14" ht="15.75">
      <c r="A5031" s="9">
        <f t="shared" si="79"/>
        <v>5025</v>
      </c>
      <c r="B5031" s="8" t="s">
        <v>8745</v>
      </c>
      <c r="C5031" s="511" t="s">
        <v>76892</v>
      </c>
      <c r="D5031" s="511" t="s">
        <v>6915</v>
      </c>
      <c r="E5031" s="780" t="s">
        <v>76891</v>
      </c>
      <c r="F5031" s="780" t="s">
        <v>76891</v>
      </c>
      <c r="G5031" s="723" t="s">
        <v>76890</v>
      </c>
      <c r="H5031" s="506">
        <v>5553284711</v>
      </c>
      <c r="I5031" s="20" t="s">
        <v>76889</v>
      </c>
      <c r="J5031" s="778"/>
      <c r="K5031" s="727"/>
      <c r="L5031" s="727"/>
      <c r="M5031" s="727"/>
      <c r="N5031" s="727"/>
    </row>
    <row r="5032" spans="1:14" ht="15.75">
      <c r="A5032" s="9">
        <f t="shared" si="79"/>
        <v>5026</v>
      </c>
      <c r="B5032" s="8" t="s">
        <v>8745</v>
      </c>
      <c r="C5032" s="511" t="s">
        <v>76888</v>
      </c>
      <c r="D5032" s="511" t="s">
        <v>76887</v>
      </c>
      <c r="E5032" s="780" t="s">
        <v>22357</v>
      </c>
      <c r="F5032" s="780" t="s">
        <v>76886</v>
      </c>
      <c r="G5032" s="723" t="s">
        <v>76885</v>
      </c>
      <c r="H5032" s="506">
        <v>3306274121</v>
      </c>
      <c r="I5032" s="20" t="s">
        <v>76884</v>
      </c>
      <c r="J5032" s="778"/>
      <c r="K5032" s="727"/>
      <c r="L5032" s="727"/>
      <c r="M5032" s="727"/>
      <c r="N5032" s="727"/>
    </row>
    <row r="5033" spans="1:14" ht="15.75">
      <c r="A5033" s="9">
        <f t="shared" si="79"/>
        <v>5027</v>
      </c>
      <c r="B5033" s="8" t="s">
        <v>8745</v>
      </c>
      <c r="C5033" s="511" t="s">
        <v>76883</v>
      </c>
      <c r="D5033" s="511" t="s">
        <v>76882</v>
      </c>
      <c r="E5033" s="780" t="s">
        <v>22357</v>
      </c>
      <c r="F5033" s="780" t="s">
        <v>76881</v>
      </c>
      <c r="G5033" s="723" t="s">
        <v>76880</v>
      </c>
      <c r="H5033" s="506">
        <v>6714737122</v>
      </c>
      <c r="I5033" s="20" t="s">
        <v>76879</v>
      </c>
      <c r="J5033" s="778"/>
      <c r="K5033" s="727"/>
      <c r="L5033" s="727"/>
      <c r="M5033" s="727"/>
      <c r="N5033" s="727"/>
    </row>
    <row r="5034" spans="1:14" ht="15.75">
      <c r="A5034" s="9">
        <f t="shared" si="79"/>
        <v>5028</v>
      </c>
      <c r="B5034" s="8" t="s">
        <v>8745</v>
      </c>
      <c r="C5034" s="511" t="s">
        <v>76878</v>
      </c>
      <c r="D5034" s="511" t="s">
        <v>76877</v>
      </c>
      <c r="E5034" s="780" t="s">
        <v>22357</v>
      </c>
      <c r="F5034" s="780" t="s">
        <v>76876</v>
      </c>
      <c r="G5034" s="723" t="s">
        <v>76875</v>
      </c>
      <c r="H5034" s="506">
        <v>9154755772</v>
      </c>
      <c r="I5034" s="20" t="s">
        <v>76874</v>
      </c>
      <c r="J5034" s="778"/>
      <c r="K5034" s="727"/>
      <c r="L5034" s="727"/>
      <c r="M5034" s="727"/>
      <c r="N5034" s="727"/>
    </row>
    <row r="5035" spans="1:14" ht="15.75">
      <c r="A5035" s="9">
        <f t="shared" si="79"/>
        <v>5029</v>
      </c>
      <c r="B5035" s="8" t="s">
        <v>8745</v>
      </c>
      <c r="C5035" s="511" t="s">
        <v>76873</v>
      </c>
      <c r="D5035" s="511" t="s">
        <v>76872</v>
      </c>
      <c r="E5035" s="780" t="s">
        <v>76871</v>
      </c>
      <c r="F5035" s="780" t="s">
        <v>76871</v>
      </c>
      <c r="G5035" s="723" t="s">
        <v>76870</v>
      </c>
      <c r="H5035" s="506">
        <v>1027441276</v>
      </c>
      <c r="I5035" s="20" t="s">
        <v>76869</v>
      </c>
      <c r="J5035" s="778"/>
      <c r="K5035" s="727"/>
      <c r="L5035" s="727"/>
      <c r="M5035" s="727"/>
      <c r="N5035" s="727"/>
    </row>
    <row r="5036" spans="1:14" ht="15.75">
      <c r="A5036" s="9">
        <f t="shared" si="79"/>
        <v>5030</v>
      </c>
      <c r="B5036" s="8" t="s">
        <v>8745</v>
      </c>
      <c r="C5036" s="511" t="s">
        <v>44653</v>
      </c>
      <c r="D5036" s="511" t="s">
        <v>76007</v>
      </c>
      <c r="E5036" s="780" t="s">
        <v>76833</v>
      </c>
      <c r="F5036" s="780" t="s">
        <v>76833</v>
      </c>
      <c r="G5036" s="723" t="s">
        <v>76868</v>
      </c>
      <c r="H5036" s="506">
        <v>1459975171</v>
      </c>
      <c r="I5036" s="20" t="s">
        <v>76867</v>
      </c>
      <c r="J5036" s="778"/>
      <c r="K5036" s="727"/>
      <c r="L5036" s="727"/>
      <c r="M5036" s="727"/>
      <c r="N5036" s="727"/>
    </row>
    <row r="5037" spans="1:14" ht="15.75">
      <c r="A5037" s="9">
        <f t="shared" si="79"/>
        <v>5031</v>
      </c>
      <c r="B5037" s="8" t="s">
        <v>8745</v>
      </c>
      <c r="C5037" s="511" t="s">
        <v>4043</v>
      </c>
      <c r="D5037" s="511" t="s">
        <v>3245</v>
      </c>
      <c r="E5037" s="780" t="s">
        <v>76866</v>
      </c>
      <c r="F5037" s="780" t="s">
        <v>76866</v>
      </c>
      <c r="G5037" s="723" t="s">
        <v>76865</v>
      </c>
      <c r="H5037" s="506">
        <v>4652860885</v>
      </c>
      <c r="I5037" s="20" t="s">
        <v>76864</v>
      </c>
      <c r="J5037" s="778"/>
      <c r="K5037" s="727"/>
      <c r="L5037" s="727"/>
      <c r="M5037" s="727"/>
      <c r="N5037" s="727"/>
    </row>
    <row r="5038" spans="1:14" ht="15.75">
      <c r="A5038" s="9">
        <f t="shared" si="79"/>
        <v>5032</v>
      </c>
      <c r="B5038" s="8" t="s">
        <v>8745</v>
      </c>
      <c r="C5038" s="511" t="s">
        <v>2885</v>
      </c>
      <c r="D5038" s="511" t="s">
        <v>3411</v>
      </c>
      <c r="E5038" s="780" t="s">
        <v>76863</v>
      </c>
      <c r="F5038" s="780" t="s">
        <v>76863</v>
      </c>
      <c r="G5038" s="723" t="s">
        <v>76862</v>
      </c>
      <c r="H5038" s="506">
        <v>5974593542</v>
      </c>
      <c r="I5038" s="20" t="s">
        <v>76861</v>
      </c>
      <c r="J5038" s="778"/>
      <c r="K5038" s="727"/>
      <c r="L5038" s="727"/>
      <c r="M5038" s="727"/>
      <c r="N5038" s="727"/>
    </row>
    <row r="5039" spans="1:14" ht="15.75">
      <c r="A5039" s="9">
        <f t="shared" si="79"/>
        <v>5033</v>
      </c>
      <c r="B5039" s="8" t="s">
        <v>8745</v>
      </c>
      <c r="C5039" s="511" t="s">
        <v>76860</v>
      </c>
      <c r="D5039" s="511" t="s">
        <v>76859</v>
      </c>
      <c r="E5039" s="780" t="s">
        <v>76858</v>
      </c>
      <c r="F5039" s="780" t="s">
        <v>76858</v>
      </c>
      <c r="G5039" s="723" t="s">
        <v>76857</v>
      </c>
      <c r="H5039" s="507" t="s">
        <v>76856</v>
      </c>
      <c r="I5039" s="20" t="s">
        <v>76855</v>
      </c>
      <c r="J5039" s="778"/>
      <c r="K5039" s="727"/>
      <c r="L5039" s="727"/>
      <c r="M5039" s="727"/>
      <c r="N5039" s="727"/>
    </row>
    <row r="5040" spans="1:14" ht="15.75">
      <c r="A5040" s="9">
        <f t="shared" si="79"/>
        <v>5034</v>
      </c>
      <c r="B5040" s="8" t="s">
        <v>8745</v>
      </c>
      <c r="C5040" s="511" t="s">
        <v>76854</v>
      </c>
      <c r="D5040" s="511" t="s">
        <v>76853</v>
      </c>
      <c r="E5040" s="780" t="s">
        <v>76852</v>
      </c>
      <c r="F5040" s="780" t="s">
        <v>76852</v>
      </c>
      <c r="G5040" s="723" t="s">
        <v>76851</v>
      </c>
      <c r="H5040" s="506">
        <v>9164965296</v>
      </c>
      <c r="I5040" s="20" t="s">
        <v>76850</v>
      </c>
      <c r="J5040" s="778"/>
      <c r="K5040" s="727"/>
      <c r="L5040" s="727"/>
      <c r="M5040" s="727"/>
      <c r="N5040" s="727"/>
    </row>
    <row r="5041" spans="1:14" ht="15.75">
      <c r="A5041" s="9">
        <f t="shared" si="79"/>
        <v>5035</v>
      </c>
      <c r="B5041" s="8" t="s">
        <v>8745</v>
      </c>
      <c r="C5041" s="511" t="s">
        <v>76849</v>
      </c>
      <c r="D5041" s="511" t="s">
        <v>4624</v>
      </c>
      <c r="E5041" s="780" t="s">
        <v>76848</v>
      </c>
      <c r="F5041" s="780" t="s">
        <v>76848</v>
      </c>
      <c r="G5041" s="723" t="s">
        <v>76847</v>
      </c>
      <c r="H5041" s="506">
        <v>8218683236</v>
      </c>
      <c r="I5041" s="20" t="s">
        <v>76846</v>
      </c>
      <c r="J5041" s="778"/>
      <c r="K5041" s="727"/>
      <c r="L5041" s="727"/>
      <c r="M5041" s="727"/>
      <c r="N5041" s="727"/>
    </row>
    <row r="5042" spans="1:14" ht="15.75">
      <c r="A5042" s="9">
        <f t="shared" si="79"/>
        <v>5036</v>
      </c>
      <c r="B5042" s="8" t="s">
        <v>8745</v>
      </c>
      <c r="C5042" s="511" t="s">
        <v>76845</v>
      </c>
      <c r="D5042" s="511" t="s">
        <v>46663</v>
      </c>
      <c r="E5042" s="780" t="s">
        <v>22357</v>
      </c>
      <c r="F5042" s="780" t="s">
        <v>76844</v>
      </c>
      <c r="G5042" s="723" t="s">
        <v>76843</v>
      </c>
      <c r="H5042" s="506">
        <v>5961401840</v>
      </c>
      <c r="I5042" s="20" t="s">
        <v>76842</v>
      </c>
      <c r="J5042" s="778"/>
      <c r="K5042" s="727"/>
      <c r="L5042" s="727"/>
      <c r="M5042" s="727"/>
      <c r="N5042" s="727"/>
    </row>
    <row r="5043" spans="1:14" ht="15.75">
      <c r="A5043" s="9">
        <f t="shared" si="79"/>
        <v>5037</v>
      </c>
      <c r="B5043" s="8" t="s">
        <v>8745</v>
      </c>
      <c r="C5043" s="511" t="s">
        <v>76841</v>
      </c>
      <c r="D5043" s="512" t="s">
        <v>28189</v>
      </c>
      <c r="E5043" s="781" t="s">
        <v>76840</v>
      </c>
      <c r="F5043" s="781" t="s">
        <v>76840</v>
      </c>
      <c r="G5043" s="725" t="s">
        <v>76839</v>
      </c>
      <c r="H5043" s="506">
        <v>5565096723</v>
      </c>
      <c r="I5043" s="20" t="s">
        <v>76838</v>
      </c>
      <c r="J5043" s="778"/>
      <c r="K5043" s="727"/>
      <c r="L5043" s="727"/>
      <c r="M5043" s="727"/>
      <c r="N5043" s="727"/>
    </row>
    <row r="5044" spans="1:14" ht="15.75">
      <c r="A5044" s="9">
        <f t="shared" si="79"/>
        <v>5038</v>
      </c>
      <c r="B5044" s="8" t="s">
        <v>8745</v>
      </c>
      <c r="C5044" s="511" t="s">
        <v>4735</v>
      </c>
      <c r="D5044" s="511" t="s">
        <v>17609</v>
      </c>
      <c r="E5044" s="780" t="s">
        <v>76837</v>
      </c>
      <c r="F5044" s="780" t="s">
        <v>76837</v>
      </c>
      <c r="G5044" s="723" t="s">
        <v>76836</v>
      </c>
      <c r="H5044" s="506">
        <v>9153218152</v>
      </c>
      <c r="I5044" s="20" t="s">
        <v>76835</v>
      </c>
      <c r="J5044" s="778"/>
      <c r="K5044" s="727"/>
      <c r="L5044" s="727"/>
      <c r="M5044" s="727"/>
      <c r="N5044" s="727"/>
    </row>
    <row r="5045" spans="1:14" ht="15.75">
      <c r="A5045" s="9">
        <f t="shared" si="79"/>
        <v>5039</v>
      </c>
      <c r="B5045" s="8" t="s">
        <v>8745</v>
      </c>
      <c r="C5045" s="511" t="s">
        <v>566</v>
      </c>
      <c r="D5045" s="511" t="s">
        <v>76834</v>
      </c>
      <c r="E5045" s="780" t="s">
        <v>22357</v>
      </c>
      <c r="F5045" s="780" t="s">
        <v>76833</v>
      </c>
      <c r="G5045" s="723" t="s">
        <v>76832</v>
      </c>
      <c r="H5045" s="110"/>
      <c r="I5045" s="20" t="s">
        <v>76831</v>
      </c>
      <c r="J5045" s="778"/>
      <c r="K5045" s="727"/>
      <c r="L5045" s="727"/>
      <c r="M5045" s="727"/>
      <c r="N5045" s="727"/>
    </row>
    <row r="5046" spans="1:14" ht="15.75">
      <c r="A5046" s="9">
        <f t="shared" si="79"/>
        <v>5040</v>
      </c>
      <c r="B5046" s="8" t="s">
        <v>8745</v>
      </c>
      <c r="C5046" s="511" t="s">
        <v>76830</v>
      </c>
      <c r="D5046" s="511" t="s">
        <v>76829</v>
      </c>
      <c r="E5046" s="780" t="s">
        <v>76828</v>
      </c>
      <c r="F5046" s="780" t="s">
        <v>76828</v>
      </c>
      <c r="G5046" s="723" t="s">
        <v>76827</v>
      </c>
      <c r="H5046" s="506">
        <v>3315296933</v>
      </c>
      <c r="I5046" s="20" t="s">
        <v>76826</v>
      </c>
      <c r="J5046" s="778"/>
      <c r="K5046" s="727"/>
      <c r="L5046" s="727"/>
      <c r="M5046" s="727"/>
      <c r="N5046" s="727"/>
    </row>
    <row r="5047" spans="1:14" ht="15.75">
      <c r="A5047" s="9">
        <f t="shared" si="79"/>
        <v>5041</v>
      </c>
      <c r="B5047" s="8" t="s">
        <v>8745</v>
      </c>
      <c r="C5047" s="511" t="s">
        <v>17751</v>
      </c>
      <c r="D5047" s="511" t="s">
        <v>76825</v>
      </c>
      <c r="E5047" s="780" t="s">
        <v>76824</v>
      </c>
      <c r="F5047" s="780" t="s">
        <v>76824</v>
      </c>
      <c r="G5047" s="723" t="s">
        <v>76823</v>
      </c>
      <c r="H5047" s="507" t="s">
        <v>76822</v>
      </c>
      <c r="I5047" s="20" t="s">
        <v>76821</v>
      </c>
      <c r="J5047" s="778"/>
      <c r="K5047" s="727"/>
      <c r="L5047" s="727"/>
      <c r="M5047" s="727"/>
      <c r="N5047" s="727"/>
    </row>
    <row r="5048" spans="1:14" ht="15.75">
      <c r="A5048" s="9">
        <f t="shared" si="79"/>
        <v>5042</v>
      </c>
      <c r="B5048" s="8" t="s">
        <v>8745</v>
      </c>
      <c r="C5048" s="511" t="s">
        <v>76820</v>
      </c>
      <c r="D5048" s="512" t="s">
        <v>7971</v>
      </c>
      <c r="E5048" s="780" t="s">
        <v>22357</v>
      </c>
      <c r="F5048" s="781" t="s">
        <v>76819</v>
      </c>
      <c r="G5048" s="725" t="s">
        <v>76818</v>
      </c>
      <c r="H5048" s="511">
        <v>3309682155</v>
      </c>
      <c r="I5048" s="20" t="s">
        <v>76817</v>
      </c>
      <c r="J5048" s="778"/>
      <c r="K5048" s="727"/>
      <c r="L5048" s="727"/>
      <c r="M5048" s="727"/>
      <c r="N5048" s="727"/>
    </row>
    <row r="5049" spans="1:14" ht="15.75">
      <c r="A5049" s="9">
        <f t="shared" si="79"/>
        <v>5043</v>
      </c>
      <c r="B5049" s="8" t="s">
        <v>8745</v>
      </c>
      <c r="C5049" s="511" t="s">
        <v>14424</v>
      </c>
      <c r="D5049" s="511" t="s">
        <v>76816</v>
      </c>
      <c r="E5049" s="780" t="s">
        <v>76815</v>
      </c>
      <c r="F5049" s="780" t="s">
        <v>76815</v>
      </c>
      <c r="G5049" s="723" t="s">
        <v>76814</v>
      </c>
      <c r="H5049" s="506">
        <v>9105402789</v>
      </c>
      <c r="I5049" s="20" t="s">
        <v>76813</v>
      </c>
      <c r="J5049" s="778"/>
      <c r="K5049" s="727"/>
      <c r="L5049" s="727"/>
      <c r="M5049" s="727"/>
      <c r="N5049" s="727"/>
    </row>
    <row r="5050" spans="1:14" ht="15.75">
      <c r="A5050" s="9">
        <f t="shared" si="79"/>
        <v>5044</v>
      </c>
      <c r="B5050" s="8" t="s">
        <v>8745</v>
      </c>
      <c r="C5050" s="511" t="s">
        <v>76812</v>
      </c>
      <c r="D5050" s="511" t="s">
        <v>76811</v>
      </c>
      <c r="E5050" s="780" t="s">
        <v>76810</v>
      </c>
      <c r="F5050" s="780" t="s">
        <v>76810</v>
      </c>
      <c r="G5050" s="723" t="s">
        <v>76809</v>
      </c>
      <c r="H5050" s="506">
        <v>2854787781</v>
      </c>
      <c r="I5050" s="20" t="s">
        <v>76808</v>
      </c>
      <c r="J5050" s="778"/>
      <c r="K5050" s="727"/>
      <c r="L5050" s="727"/>
      <c r="M5050" s="727"/>
      <c r="N5050" s="727"/>
    </row>
    <row r="5051" spans="1:14" ht="15.75">
      <c r="A5051" s="9">
        <f t="shared" si="79"/>
        <v>5045</v>
      </c>
      <c r="B5051" s="8" t="s">
        <v>8745</v>
      </c>
      <c r="C5051" s="511" t="s">
        <v>9105</v>
      </c>
      <c r="D5051" s="511" t="s">
        <v>76807</v>
      </c>
      <c r="E5051" s="780" t="s">
        <v>76806</v>
      </c>
      <c r="F5051" s="780" t="s">
        <v>76806</v>
      </c>
      <c r="G5051" s="723" t="s">
        <v>76805</v>
      </c>
      <c r="H5051" s="506">
        <v>3729753875</v>
      </c>
      <c r="I5051" s="20" t="s">
        <v>76804</v>
      </c>
      <c r="J5051" s="778"/>
      <c r="K5051" s="727"/>
      <c r="L5051" s="727"/>
      <c r="M5051" s="727"/>
      <c r="N5051" s="727"/>
    </row>
    <row r="5052" spans="1:14" ht="15.75">
      <c r="A5052" s="9">
        <f t="shared" si="79"/>
        <v>5046</v>
      </c>
      <c r="B5052" s="8" t="s">
        <v>8745</v>
      </c>
      <c r="C5052" s="511" t="s">
        <v>76803</v>
      </c>
      <c r="D5052" s="511" t="s">
        <v>76802</v>
      </c>
      <c r="E5052" s="780" t="s">
        <v>76801</v>
      </c>
      <c r="F5052" s="780" t="s">
        <v>76801</v>
      </c>
      <c r="G5052" s="723" t="s">
        <v>76800</v>
      </c>
      <c r="H5052" s="506">
        <v>7815556563</v>
      </c>
      <c r="I5052" s="20" t="s">
        <v>76799</v>
      </c>
      <c r="J5052" s="778"/>
      <c r="K5052" s="727"/>
      <c r="L5052" s="727"/>
      <c r="M5052" s="727"/>
      <c r="N5052" s="727"/>
    </row>
    <row r="5053" spans="1:14" ht="15.75">
      <c r="A5053" s="9">
        <f t="shared" si="79"/>
        <v>5047</v>
      </c>
      <c r="B5053" s="8" t="s">
        <v>8745</v>
      </c>
      <c r="C5053" s="511" t="s">
        <v>76798</v>
      </c>
      <c r="D5053" s="511" t="s">
        <v>76797</v>
      </c>
      <c r="E5053" s="780" t="s">
        <v>76796</v>
      </c>
      <c r="F5053" s="780" t="s">
        <v>76796</v>
      </c>
      <c r="G5053" s="723" t="s">
        <v>76795</v>
      </c>
      <c r="H5053" s="506">
        <v>4622522482</v>
      </c>
      <c r="I5053" s="20" t="s">
        <v>76794</v>
      </c>
      <c r="J5053" s="778"/>
      <c r="K5053" s="727"/>
      <c r="L5053" s="727"/>
      <c r="M5053" s="727"/>
      <c r="N5053" s="727"/>
    </row>
    <row r="5054" spans="1:14" ht="15.75">
      <c r="A5054" s="9">
        <f t="shared" si="79"/>
        <v>5048</v>
      </c>
      <c r="B5054" s="8" t="s">
        <v>8745</v>
      </c>
      <c r="C5054" s="511" t="s">
        <v>76793</v>
      </c>
      <c r="D5054" s="511" t="s">
        <v>10865</v>
      </c>
      <c r="E5054" s="780" t="s">
        <v>76792</v>
      </c>
      <c r="F5054" s="780" t="s">
        <v>76792</v>
      </c>
      <c r="G5054" s="723" t="s">
        <v>76791</v>
      </c>
      <c r="H5054" s="506">
        <v>3746957608</v>
      </c>
      <c r="I5054" s="20" t="s">
        <v>76790</v>
      </c>
      <c r="J5054" s="778"/>
      <c r="K5054" s="727"/>
      <c r="L5054" s="727"/>
      <c r="M5054" s="727"/>
      <c r="N5054" s="727"/>
    </row>
    <row r="5055" spans="1:14" ht="15.75">
      <c r="A5055" s="9">
        <f t="shared" si="79"/>
        <v>5049</v>
      </c>
      <c r="B5055" s="8" t="s">
        <v>8745</v>
      </c>
      <c r="C5055" s="511" t="s">
        <v>76789</v>
      </c>
      <c r="D5055" s="511" t="s">
        <v>76788</v>
      </c>
      <c r="E5055" s="780" t="s">
        <v>22357</v>
      </c>
      <c r="F5055" s="780" t="s">
        <v>76787</v>
      </c>
      <c r="G5055" s="723" t="s">
        <v>76786</v>
      </c>
      <c r="H5055" s="506">
        <v>9582819893</v>
      </c>
      <c r="I5055" s="20" t="s">
        <v>76785</v>
      </c>
      <c r="J5055" s="778"/>
      <c r="K5055" s="727"/>
      <c r="L5055" s="727"/>
      <c r="M5055" s="727"/>
      <c r="N5055" s="727"/>
    </row>
    <row r="5056" spans="1:14" ht="15.75">
      <c r="A5056" s="9">
        <f t="shared" si="79"/>
        <v>5050</v>
      </c>
      <c r="B5056" s="8" t="s">
        <v>8745</v>
      </c>
      <c r="C5056" s="511" t="s">
        <v>8837</v>
      </c>
      <c r="D5056" s="511" t="s">
        <v>76784</v>
      </c>
      <c r="E5056" s="780" t="s">
        <v>76783</v>
      </c>
      <c r="F5056" s="780" t="s">
        <v>76783</v>
      </c>
      <c r="G5056" s="723" t="s">
        <v>76782</v>
      </c>
      <c r="H5056" s="507" t="s">
        <v>76781</v>
      </c>
      <c r="I5056" s="20" t="s">
        <v>76780</v>
      </c>
      <c r="J5056" s="778"/>
      <c r="K5056" s="727"/>
      <c r="L5056" s="727"/>
      <c r="M5056" s="727"/>
      <c r="N5056" s="727"/>
    </row>
    <row r="5057" spans="1:14" ht="15.75">
      <c r="A5057" s="9">
        <f t="shared" si="79"/>
        <v>5051</v>
      </c>
      <c r="B5057" s="8" t="s">
        <v>8745</v>
      </c>
      <c r="C5057" s="511" t="s">
        <v>76779</v>
      </c>
      <c r="D5057" s="511" t="s">
        <v>76778</v>
      </c>
      <c r="E5057" s="780" t="s">
        <v>22357</v>
      </c>
      <c r="F5057" s="780" t="s">
        <v>76777</v>
      </c>
      <c r="G5057" s="723" t="s">
        <v>76776</v>
      </c>
      <c r="H5057" s="506">
        <v>3752490957</v>
      </c>
      <c r="I5057" s="20" t="s">
        <v>76775</v>
      </c>
      <c r="J5057" s="778"/>
      <c r="K5057" s="727"/>
      <c r="L5057" s="727"/>
      <c r="M5057" s="727"/>
      <c r="N5057" s="727"/>
    </row>
    <row r="5058" spans="1:14" ht="15.75">
      <c r="A5058" s="9">
        <f t="shared" si="79"/>
        <v>5052</v>
      </c>
      <c r="B5058" s="8" t="s">
        <v>8745</v>
      </c>
      <c r="C5058" s="511" t="s">
        <v>2011</v>
      </c>
      <c r="D5058" s="511" t="s">
        <v>76774</v>
      </c>
      <c r="E5058" s="511" t="s">
        <v>76773</v>
      </c>
      <c r="F5058" s="511" t="s">
        <v>76773</v>
      </c>
      <c r="G5058" s="779">
        <v>1761145533</v>
      </c>
      <c r="H5058" s="507" t="s">
        <v>76772</v>
      </c>
      <c r="I5058" s="20" t="s">
        <v>76771</v>
      </c>
      <c r="J5058" s="778"/>
      <c r="K5058" s="727"/>
      <c r="L5058" s="727"/>
      <c r="M5058" s="727"/>
      <c r="N5058" s="727"/>
    </row>
    <row r="5059" spans="1:14" ht="15.75">
      <c r="A5059" s="9">
        <f t="shared" si="79"/>
        <v>5053</v>
      </c>
      <c r="B5059" s="8" t="s">
        <v>8492</v>
      </c>
      <c r="C5059" s="110" t="s">
        <v>76770</v>
      </c>
      <c r="D5059" s="110" t="s">
        <v>76769</v>
      </c>
      <c r="E5059" s="110" t="s">
        <v>76768</v>
      </c>
      <c r="F5059" s="110" t="s">
        <v>76768</v>
      </c>
      <c r="G5059" s="776">
        <v>1822867762</v>
      </c>
      <c r="H5059" s="111">
        <v>6887174750</v>
      </c>
      <c r="I5059" s="20" t="s">
        <v>76767</v>
      </c>
      <c r="J5059" s="775"/>
      <c r="K5059" s="727"/>
      <c r="L5059" s="727"/>
      <c r="M5059" s="727"/>
      <c r="N5059" s="727"/>
    </row>
    <row r="5060" spans="1:14" ht="15.75">
      <c r="A5060" s="9">
        <f t="shared" si="79"/>
        <v>5054</v>
      </c>
      <c r="B5060" s="8" t="s">
        <v>8492</v>
      </c>
      <c r="C5060" s="110" t="s">
        <v>76766</v>
      </c>
      <c r="D5060" s="110" t="s">
        <v>76765</v>
      </c>
      <c r="E5060" s="174" t="s">
        <v>76764</v>
      </c>
      <c r="F5060" s="110" t="s">
        <v>76763</v>
      </c>
      <c r="G5060" s="776">
        <v>1572096249</v>
      </c>
      <c r="H5060" s="111" t="s">
        <v>76762</v>
      </c>
      <c r="I5060" s="20" t="s">
        <v>76761</v>
      </c>
      <c r="J5060" s="775"/>
      <c r="K5060" s="727"/>
      <c r="L5060" s="727"/>
      <c r="M5060" s="727"/>
      <c r="N5060" s="727"/>
    </row>
    <row r="5061" spans="1:14" ht="15.75">
      <c r="A5061" s="9">
        <f t="shared" si="79"/>
        <v>5055</v>
      </c>
      <c r="B5061" s="8" t="s">
        <v>8492</v>
      </c>
      <c r="C5061" s="110" t="s">
        <v>76760</v>
      </c>
      <c r="D5061" s="110" t="s">
        <v>76759</v>
      </c>
      <c r="E5061" s="110" t="s">
        <v>76758</v>
      </c>
      <c r="F5061" s="110" t="s">
        <v>76757</v>
      </c>
      <c r="G5061" s="776">
        <v>1820300078</v>
      </c>
      <c r="H5061" s="111" t="s">
        <v>76756</v>
      </c>
      <c r="I5061" s="20" t="s">
        <v>76755</v>
      </c>
      <c r="J5061" s="775"/>
      <c r="K5061" s="727"/>
      <c r="L5061" s="727"/>
      <c r="M5061" s="727"/>
      <c r="N5061" s="727"/>
    </row>
    <row r="5062" spans="1:14" ht="15.75">
      <c r="A5062" s="9">
        <f t="shared" si="79"/>
        <v>5056</v>
      </c>
      <c r="B5062" s="8" t="s">
        <v>8492</v>
      </c>
      <c r="C5062" s="110" t="s">
        <v>19303</v>
      </c>
      <c r="D5062" s="110" t="s">
        <v>29157</v>
      </c>
      <c r="E5062" s="110" t="s">
        <v>76754</v>
      </c>
      <c r="F5062" s="110" t="s">
        <v>76754</v>
      </c>
      <c r="G5062" s="776">
        <v>1874798558</v>
      </c>
      <c r="H5062" s="111">
        <v>5980652027</v>
      </c>
      <c r="I5062" s="20" t="s">
        <v>76753</v>
      </c>
      <c r="J5062" s="775"/>
      <c r="K5062" s="727"/>
      <c r="L5062" s="727"/>
      <c r="M5062" s="727"/>
      <c r="N5062" s="727"/>
    </row>
    <row r="5063" spans="1:14" ht="15.75">
      <c r="A5063" s="9">
        <f t="shared" si="79"/>
        <v>5057</v>
      </c>
      <c r="B5063" s="8" t="s">
        <v>8492</v>
      </c>
      <c r="C5063" s="110" t="s">
        <v>76752</v>
      </c>
      <c r="D5063" s="110" t="s">
        <v>76751</v>
      </c>
      <c r="E5063" s="110" t="s">
        <v>76750</v>
      </c>
      <c r="F5063" s="110" t="s">
        <v>76749</v>
      </c>
      <c r="G5063" s="776">
        <v>1533339182</v>
      </c>
      <c r="H5063" s="111" t="s">
        <v>76748</v>
      </c>
      <c r="I5063" s="20" t="s">
        <v>76747</v>
      </c>
      <c r="J5063" s="775"/>
      <c r="K5063" s="727"/>
      <c r="L5063" s="727"/>
      <c r="M5063" s="727"/>
      <c r="N5063" s="727"/>
    </row>
    <row r="5064" spans="1:14" ht="15.75">
      <c r="A5064" s="9">
        <f t="shared" si="79"/>
        <v>5058</v>
      </c>
      <c r="B5064" s="8" t="s">
        <v>8492</v>
      </c>
      <c r="C5064" s="110" t="s">
        <v>76746</v>
      </c>
      <c r="D5064" s="110" t="s">
        <v>69950</v>
      </c>
      <c r="E5064" s="110" t="s">
        <v>76745</v>
      </c>
      <c r="F5064" s="110" t="s">
        <v>76745</v>
      </c>
      <c r="G5064" s="776">
        <v>1817356247</v>
      </c>
      <c r="H5064" s="111">
        <v>6464575940</v>
      </c>
      <c r="I5064" s="20" t="s">
        <v>76744</v>
      </c>
      <c r="J5064" s="775"/>
      <c r="K5064" s="727"/>
      <c r="L5064" s="727"/>
      <c r="M5064" s="727"/>
      <c r="N5064" s="727"/>
    </row>
    <row r="5065" spans="1:14" ht="15.75">
      <c r="A5065" s="9">
        <f t="shared" si="79"/>
        <v>5059</v>
      </c>
      <c r="B5065" s="8" t="s">
        <v>8492</v>
      </c>
      <c r="C5065" s="110" t="s">
        <v>68374</v>
      </c>
      <c r="D5065" s="110" t="s">
        <v>76743</v>
      </c>
      <c r="E5065" s="110" t="s">
        <v>76742</v>
      </c>
      <c r="F5065" s="110" t="s">
        <v>76742</v>
      </c>
      <c r="G5065" s="776">
        <v>1867693347</v>
      </c>
      <c r="H5065" s="111" t="s">
        <v>76741</v>
      </c>
      <c r="I5065" s="20" t="s">
        <v>76740</v>
      </c>
      <c r="J5065" s="775"/>
      <c r="K5065" s="727"/>
      <c r="L5065" s="727"/>
      <c r="M5065" s="727"/>
      <c r="N5065" s="727"/>
    </row>
    <row r="5066" spans="1:14" ht="15.75">
      <c r="A5066" s="9">
        <f t="shared" si="79"/>
        <v>5060</v>
      </c>
      <c r="B5066" s="8" t="s">
        <v>8492</v>
      </c>
      <c r="C5066" s="110" t="s">
        <v>76739</v>
      </c>
      <c r="D5066" s="110" t="s">
        <v>76738</v>
      </c>
      <c r="E5066" s="110" t="s">
        <v>76737</v>
      </c>
      <c r="F5066" s="110" t="s">
        <v>76736</v>
      </c>
      <c r="G5066" s="776">
        <v>1580243784</v>
      </c>
      <c r="H5066" s="111">
        <v>3313903945</v>
      </c>
      <c r="I5066" s="20" t="s">
        <v>76735</v>
      </c>
      <c r="J5066" s="775"/>
      <c r="K5066" s="727"/>
      <c r="L5066" s="727"/>
      <c r="M5066" s="727"/>
      <c r="N5066" s="727"/>
    </row>
    <row r="5067" spans="1:14" ht="15.75">
      <c r="A5067" s="9">
        <f t="shared" si="79"/>
        <v>5061</v>
      </c>
      <c r="B5067" s="8" t="s">
        <v>8492</v>
      </c>
      <c r="C5067" s="110" t="s">
        <v>76734</v>
      </c>
      <c r="D5067" s="110" t="s">
        <v>76733</v>
      </c>
      <c r="E5067" s="110" t="s">
        <v>76732</v>
      </c>
      <c r="F5067" s="110" t="s">
        <v>76731</v>
      </c>
      <c r="G5067" s="776">
        <v>1876306492</v>
      </c>
      <c r="H5067" s="111">
        <v>4563124109</v>
      </c>
      <c r="I5067" s="20" t="s">
        <v>76730</v>
      </c>
      <c r="J5067" s="775"/>
      <c r="K5067" s="727"/>
      <c r="L5067" s="727"/>
      <c r="M5067" s="727"/>
      <c r="N5067" s="727"/>
    </row>
    <row r="5068" spans="1:14" ht="15.75">
      <c r="A5068" s="9">
        <f t="shared" si="79"/>
        <v>5062</v>
      </c>
      <c r="B5068" s="8" t="s">
        <v>8492</v>
      </c>
      <c r="C5068" s="110" t="s">
        <v>76729</v>
      </c>
      <c r="D5068" s="110" t="s">
        <v>76728</v>
      </c>
      <c r="E5068" s="110" t="s">
        <v>76727</v>
      </c>
      <c r="F5068" s="110" t="s">
        <v>76727</v>
      </c>
      <c r="G5068" s="776">
        <v>1575453303</v>
      </c>
      <c r="H5068" s="111" t="s">
        <v>76726</v>
      </c>
      <c r="I5068" s="20" t="s">
        <v>76725</v>
      </c>
      <c r="J5068" s="775"/>
      <c r="K5068" s="727"/>
      <c r="L5068" s="727"/>
      <c r="M5068" s="727"/>
      <c r="N5068" s="727"/>
    </row>
    <row r="5069" spans="1:14" ht="15.75">
      <c r="A5069" s="9">
        <f t="shared" si="79"/>
        <v>5063</v>
      </c>
      <c r="B5069" s="8" t="s">
        <v>8492</v>
      </c>
      <c r="C5069" s="110" t="s">
        <v>76724</v>
      </c>
      <c r="D5069" s="110" t="s">
        <v>76723</v>
      </c>
      <c r="E5069" s="110" t="s">
        <v>76718</v>
      </c>
      <c r="F5069" s="110" t="s">
        <v>76718</v>
      </c>
      <c r="G5069" s="776">
        <v>1558124458</v>
      </c>
      <c r="H5069" s="111" t="s">
        <v>76722</v>
      </c>
      <c r="I5069" s="20" t="s">
        <v>76721</v>
      </c>
      <c r="J5069" s="775"/>
      <c r="K5069" s="727"/>
      <c r="L5069" s="727"/>
      <c r="M5069" s="727"/>
      <c r="N5069" s="727"/>
    </row>
    <row r="5070" spans="1:14" ht="15.75">
      <c r="A5070" s="9">
        <f t="shared" si="79"/>
        <v>5064</v>
      </c>
      <c r="B5070" s="8" t="s">
        <v>8492</v>
      </c>
      <c r="C5070" s="110" t="s">
        <v>76720</v>
      </c>
      <c r="D5070" s="110" t="s">
        <v>76719</v>
      </c>
      <c r="E5070" s="110" t="s">
        <v>76718</v>
      </c>
      <c r="F5070" s="110" t="s">
        <v>76718</v>
      </c>
      <c r="G5070" s="776">
        <v>1820318444</v>
      </c>
      <c r="H5070" s="111">
        <v>6881585696</v>
      </c>
      <c r="I5070" s="20" t="s">
        <v>76717</v>
      </c>
      <c r="J5070" s="775"/>
      <c r="K5070" s="727"/>
      <c r="L5070" s="727"/>
      <c r="M5070" s="727"/>
      <c r="N5070" s="727"/>
    </row>
    <row r="5071" spans="1:14" ht="15.75">
      <c r="A5071" s="9">
        <f t="shared" si="79"/>
        <v>5065</v>
      </c>
      <c r="B5071" s="8" t="s">
        <v>8492</v>
      </c>
      <c r="C5071" s="110" t="s">
        <v>76716</v>
      </c>
      <c r="D5071" s="110" t="s">
        <v>10205</v>
      </c>
      <c r="E5071" s="110" t="s">
        <v>76715</v>
      </c>
      <c r="F5071" s="110" t="s">
        <v>76715</v>
      </c>
      <c r="G5071" s="776">
        <v>1820304403</v>
      </c>
      <c r="H5071" s="111" t="s">
        <v>76714</v>
      </c>
      <c r="I5071" s="20" t="s">
        <v>76713</v>
      </c>
      <c r="J5071" s="775"/>
      <c r="K5071" s="727"/>
      <c r="L5071" s="727"/>
      <c r="M5071" s="727"/>
      <c r="N5071" s="727"/>
    </row>
    <row r="5072" spans="1:14" ht="15.75">
      <c r="A5072" s="9">
        <f t="shared" si="79"/>
        <v>5066</v>
      </c>
      <c r="B5072" s="8" t="s">
        <v>8492</v>
      </c>
      <c r="C5072" s="110" t="s">
        <v>76712</v>
      </c>
      <c r="D5072" s="110" t="s">
        <v>237</v>
      </c>
      <c r="E5072" s="110" t="s">
        <v>76711</v>
      </c>
      <c r="F5072" s="110" t="s">
        <v>76711</v>
      </c>
      <c r="G5072" s="776">
        <v>1608679989</v>
      </c>
      <c r="H5072" s="777">
        <v>4653022352</v>
      </c>
      <c r="I5072" s="20" t="s">
        <v>76710</v>
      </c>
      <c r="J5072" s="775"/>
      <c r="K5072" s="727"/>
      <c r="L5072" s="727"/>
      <c r="M5072" s="727"/>
      <c r="N5072" s="727"/>
    </row>
    <row r="5073" spans="1:14" ht="15.75">
      <c r="A5073" s="9">
        <f t="shared" si="79"/>
        <v>5067</v>
      </c>
      <c r="B5073" s="8" t="s">
        <v>8492</v>
      </c>
      <c r="C5073" s="110" t="s">
        <v>76709</v>
      </c>
      <c r="D5073" s="110" t="s">
        <v>76708</v>
      </c>
      <c r="E5073" s="110" t="s">
        <v>76707</v>
      </c>
      <c r="F5073" s="110" t="s">
        <v>76706</v>
      </c>
      <c r="G5073" s="776">
        <v>1537426714</v>
      </c>
      <c r="H5073" s="111" t="s">
        <v>76705</v>
      </c>
      <c r="I5073" s="20" t="s">
        <v>76704</v>
      </c>
      <c r="J5073" s="775"/>
      <c r="K5073" s="727"/>
      <c r="L5073" s="727"/>
      <c r="M5073" s="727"/>
      <c r="N5073" s="727"/>
    </row>
    <row r="5074" spans="1:14" ht="15.75">
      <c r="A5074" s="9">
        <f t="shared" si="79"/>
        <v>5068</v>
      </c>
      <c r="B5074" s="8" t="s">
        <v>8492</v>
      </c>
      <c r="C5074" s="110" t="s">
        <v>836</v>
      </c>
      <c r="D5074" s="110" t="s">
        <v>5082</v>
      </c>
      <c r="E5074" s="110" t="s">
        <v>76703</v>
      </c>
      <c r="F5074" s="110" t="s">
        <v>76703</v>
      </c>
      <c r="G5074" s="776">
        <v>1572569467</v>
      </c>
      <c r="H5074" s="111" t="s">
        <v>76702</v>
      </c>
      <c r="I5074" s="20" t="s">
        <v>76701</v>
      </c>
      <c r="J5074" s="775"/>
      <c r="K5074" s="727"/>
      <c r="L5074" s="727"/>
      <c r="M5074" s="727"/>
      <c r="N5074" s="727"/>
    </row>
    <row r="5075" spans="1:14" ht="15.75">
      <c r="A5075" s="9">
        <f t="shared" si="79"/>
        <v>5069</v>
      </c>
      <c r="B5075" s="8" t="s">
        <v>8492</v>
      </c>
      <c r="C5075" s="110" t="s">
        <v>5469</v>
      </c>
      <c r="D5075" s="110" t="s">
        <v>76700</v>
      </c>
      <c r="E5075" s="110" t="s">
        <v>76699</v>
      </c>
      <c r="F5075" s="110" t="s">
        <v>76698</v>
      </c>
      <c r="G5075" s="776">
        <v>1842978780</v>
      </c>
      <c r="H5075" s="111" t="s">
        <v>76697</v>
      </c>
      <c r="I5075" s="20" t="s">
        <v>76696</v>
      </c>
      <c r="J5075" s="775"/>
      <c r="K5075" s="727"/>
      <c r="L5075" s="727"/>
      <c r="M5075" s="727"/>
      <c r="N5075" s="727"/>
    </row>
    <row r="5076" spans="1:14" ht="15.75">
      <c r="A5076" s="9">
        <f t="shared" si="79"/>
        <v>5070</v>
      </c>
      <c r="B5076" s="8" t="s">
        <v>8492</v>
      </c>
      <c r="C5076" s="110" t="s">
        <v>76695</v>
      </c>
      <c r="D5076" s="110" t="s">
        <v>76694</v>
      </c>
      <c r="E5076" s="110" t="s">
        <v>76693</v>
      </c>
      <c r="F5076" s="110" t="s">
        <v>76692</v>
      </c>
      <c r="G5076" s="776">
        <v>1866600602</v>
      </c>
      <c r="H5076" s="111">
        <v>8258712242</v>
      </c>
      <c r="I5076" s="20" t="s">
        <v>76691</v>
      </c>
      <c r="J5076" s="775"/>
      <c r="K5076" s="727"/>
      <c r="L5076" s="727"/>
      <c r="M5076" s="727"/>
      <c r="N5076" s="727"/>
    </row>
    <row r="5077" spans="1:14" ht="15.75">
      <c r="A5077" s="9">
        <f t="shared" ref="A5077:A5140" si="80">ROW()-6</f>
        <v>5071</v>
      </c>
      <c r="B5077" s="8" t="s">
        <v>8492</v>
      </c>
      <c r="C5077" s="110" t="s">
        <v>76690</v>
      </c>
      <c r="D5077" s="110" t="s">
        <v>76689</v>
      </c>
      <c r="E5077" s="110" t="s">
        <v>76688</v>
      </c>
      <c r="F5077" s="110" t="s">
        <v>76687</v>
      </c>
      <c r="G5077" s="776" t="s">
        <v>76686</v>
      </c>
      <c r="H5077" s="111">
        <v>5552995580</v>
      </c>
      <c r="I5077" s="20" t="s">
        <v>76685</v>
      </c>
      <c r="J5077" s="775"/>
      <c r="K5077" s="727"/>
      <c r="L5077" s="727"/>
      <c r="M5077" s="727"/>
      <c r="N5077" s="727"/>
    </row>
    <row r="5078" spans="1:14" ht="15.75">
      <c r="A5078" s="9">
        <f t="shared" si="80"/>
        <v>5072</v>
      </c>
      <c r="B5078" s="8" t="s">
        <v>8492</v>
      </c>
      <c r="C5078" s="18" t="s">
        <v>76684</v>
      </c>
      <c r="D5078" s="33" t="s">
        <v>76683</v>
      </c>
      <c r="E5078" s="174" t="s">
        <v>76679</v>
      </c>
      <c r="F5078" s="174" t="s">
        <v>76679</v>
      </c>
      <c r="G5078" s="774">
        <v>1745652913</v>
      </c>
      <c r="H5078" s="111">
        <v>7355991147</v>
      </c>
      <c r="I5078" s="773" t="s">
        <v>76682</v>
      </c>
      <c r="J5078" s="772"/>
      <c r="K5078" s="727"/>
      <c r="L5078" s="727"/>
      <c r="M5078" s="727"/>
      <c r="N5078" s="727"/>
    </row>
    <row r="5079" spans="1:14" ht="15.75">
      <c r="A5079" s="9">
        <f t="shared" si="80"/>
        <v>5073</v>
      </c>
      <c r="B5079" s="8" t="s">
        <v>8492</v>
      </c>
      <c r="C5079" s="18" t="s">
        <v>76681</v>
      </c>
      <c r="D5079" s="174" t="s">
        <v>76680</v>
      </c>
      <c r="E5079" s="174" t="s">
        <v>76679</v>
      </c>
      <c r="F5079" s="174" t="s">
        <v>76678</v>
      </c>
      <c r="G5079" s="774">
        <v>1715173450</v>
      </c>
      <c r="H5079" s="732">
        <v>3264183728</v>
      </c>
      <c r="I5079" s="773" t="s">
        <v>76677</v>
      </c>
      <c r="J5079" s="772"/>
      <c r="K5079" s="727"/>
      <c r="L5079" s="727"/>
      <c r="M5079" s="727"/>
      <c r="N5079" s="727"/>
    </row>
    <row r="5080" spans="1:14" ht="15.75">
      <c r="A5080" s="9">
        <f t="shared" si="80"/>
        <v>5074</v>
      </c>
      <c r="B5080" s="8" t="s">
        <v>8492</v>
      </c>
      <c r="C5080" s="18" t="s">
        <v>76676</v>
      </c>
      <c r="D5080" s="174" t="s">
        <v>76675</v>
      </c>
      <c r="E5080" s="174" t="s">
        <v>76674</v>
      </c>
      <c r="F5080" s="174" t="s">
        <v>76673</v>
      </c>
      <c r="G5080" s="774">
        <v>1860113416</v>
      </c>
      <c r="H5080" s="732" t="s">
        <v>76672</v>
      </c>
      <c r="I5080" s="773" t="s">
        <v>76671</v>
      </c>
      <c r="J5080" s="772"/>
      <c r="K5080" s="727"/>
      <c r="L5080" s="727"/>
      <c r="M5080" s="727"/>
      <c r="N5080" s="727"/>
    </row>
    <row r="5081" spans="1:14" ht="15.75">
      <c r="A5081" s="9">
        <f t="shared" si="80"/>
        <v>5075</v>
      </c>
      <c r="B5081" s="8" t="s">
        <v>8492</v>
      </c>
      <c r="C5081" s="18" t="s">
        <v>76670</v>
      </c>
      <c r="D5081" s="174" t="s">
        <v>76669</v>
      </c>
      <c r="E5081" s="174" t="s">
        <v>76668</v>
      </c>
      <c r="F5081" s="174" t="s">
        <v>76667</v>
      </c>
      <c r="G5081" s="774">
        <v>1888611853</v>
      </c>
      <c r="H5081" s="732">
        <v>3303951788</v>
      </c>
      <c r="I5081" s="773" t="s">
        <v>76666</v>
      </c>
      <c r="J5081" s="772"/>
      <c r="K5081" s="727"/>
      <c r="L5081" s="727"/>
      <c r="M5081" s="727"/>
      <c r="N5081" s="727"/>
    </row>
    <row r="5082" spans="1:14" ht="15.75">
      <c r="A5082" s="9">
        <f t="shared" si="80"/>
        <v>5076</v>
      </c>
      <c r="B5082" s="8" t="s">
        <v>8492</v>
      </c>
      <c r="C5082" s="18" t="s">
        <v>76665</v>
      </c>
      <c r="D5082" s="174" t="s">
        <v>76664</v>
      </c>
      <c r="E5082" s="174" t="s">
        <v>76663</v>
      </c>
      <c r="F5082" s="174" t="s">
        <v>76662</v>
      </c>
      <c r="G5082" s="774">
        <v>1820346232</v>
      </c>
      <c r="H5082" s="732">
        <v>1001387834</v>
      </c>
      <c r="I5082" s="773" t="s">
        <v>76661</v>
      </c>
      <c r="J5082" s="772"/>
      <c r="K5082" s="727"/>
      <c r="L5082" s="727"/>
      <c r="M5082" s="727"/>
      <c r="N5082" s="727"/>
    </row>
    <row r="5083" spans="1:14" ht="15.75">
      <c r="A5083" s="9">
        <f t="shared" si="80"/>
        <v>5077</v>
      </c>
      <c r="B5083" s="8" t="s">
        <v>8492</v>
      </c>
      <c r="C5083" s="18" t="s">
        <v>35939</v>
      </c>
      <c r="D5083" s="174" t="s">
        <v>76660</v>
      </c>
      <c r="E5083" s="174" t="s">
        <v>76659</v>
      </c>
      <c r="F5083" s="174" t="s">
        <v>76658</v>
      </c>
      <c r="G5083" s="774">
        <v>1609476012</v>
      </c>
      <c r="H5083" s="732">
        <v>4664710474</v>
      </c>
      <c r="I5083" s="773" t="s">
        <v>76657</v>
      </c>
      <c r="J5083" s="772"/>
      <c r="K5083" s="727"/>
      <c r="L5083" s="727"/>
      <c r="M5083" s="727"/>
      <c r="N5083" s="727"/>
    </row>
    <row r="5084" spans="1:14" ht="15.75">
      <c r="A5084" s="9">
        <f t="shared" si="80"/>
        <v>5078</v>
      </c>
      <c r="B5084" s="8" t="s">
        <v>8492</v>
      </c>
      <c r="C5084" s="18" t="s">
        <v>76656</v>
      </c>
      <c r="D5084" s="174" t="s">
        <v>76655</v>
      </c>
      <c r="E5084" s="174" t="s">
        <v>76654</v>
      </c>
      <c r="F5084" s="174" t="s">
        <v>76653</v>
      </c>
      <c r="G5084" s="774">
        <v>1580495211</v>
      </c>
      <c r="H5084" s="732">
        <v>1026981322</v>
      </c>
      <c r="I5084" s="773" t="s">
        <v>76652</v>
      </c>
      <c r="J5084" s="772"/>
      <c r="K5084" s="727"/>
      <c r="L5084" s="727"/>
      <c r="M5084" s="727"/>
      <c r="N5084" s="727"/>
    </row>
    <row r="5085" spans="1:14" ht="15.75">
      <c r="A5085" s="9">
        <f t="shared" si="80"/>
        <v>5079</v>
      </c>
      <c r="B5085" s="8" t="s">
        <v>8492</v>
      </c>
      <c r="C5085" s="18" t="s">
        <v>76651</v>
      </c>
      <c r="D5085" s="174" t="s">
        <v>76650</v>
      </c>
      <c r="E5085" s="174" t="s">
        <v>76649</v>
      </c>
      <c r="F5085" s="174" t="s">
        <v>76649</v>
      </c>
      <c r="G5085" s="774">
        <v>1521325490</v>
      </c>
      <c r="H5085" s="732" t="s">
        <v>76648</v>
      </c>
      <c r="I5085" s="773" t="s">
        <v>76647</v>
      </c>
      <c r="J5085" s="772"/>
      <c r="K5085" s="727"/>
      <c r="L5085" s="727"/>
      <c r="M5085" s="727"/>
      <c r="N5085" s="727"/>
    </row>
    <row r="5086" spans="1:14" ht="15.75">
      <c r="A5086" s="9">
        <f t="shared" si="80"/>
        <v>5080</v>
      </c>
      <c r="B5086" s="8" t="s">
        <v>8492</v>
      </c>
      <c r="C5086" s="18" t="s">
        <v>76606</v>
      </c>
      <c r="D5086" s="174" t="s">
        <v>76646</v>
      </c>
      <c r="E5086" s="174" t="s">
        <v>76645</v>
      </c>
      <c r="F5086" s="174" t="s">
        <v>76644</v>
      </c>
      <c r="G5086" s="774">
        <v>1552506144</v>
      </c>
      <c r="H5086" s="732" t="s">
        <v>76643</v>
      </c>
      <c r="I5086" s="773" t="s">
        <v>76642</v>
      </c>
      <c r="J5086" s="772"/>
      <c r="K5086" s="727"/>
      <c r="L5086" s="727"/>
      <c r="M5086" s="727"/>
      <c r="N5086" s="727"/>
    </row>
    <row r="5087" spans="1:14" ht="15.75">
      <c r="A5087" s="9">
        <f t="shared" si="80"/>
        <v>5081</v>
      </c>
      <c r="B5087" s="8" t="s">
        <v>8492</v>
      </c>
      <c r="C5087" s="18" t="s">
        <v>64361</v>
      </c>
      <c r="D5087" s="174" t="s">
        <v>76641</v>
      </c>
      <c r="E5087" s="174" t="s">
        <v>76640</v>
      </c>
      <c r="F5087" s="174" t="s">
        <v>76640</v>
      </c>
      <c r="G5087" s="774">
        <v>1820354391</v>
      </c>
      <c r="H5087" s="732">
        <v>9559343851</v>
      </c>
      <c r="I5087" s="773" t="s">
        <v>76639</v>
      </c>
      <c r="J5087" s="772"/>
      <c r="K5087" s="727"/>
      <c r="L5087" s="727"/>
      <c r="M5087" s="727"/>
      <c r="N5087" s="727"/>
    </row>
    <row r="5088" spans="1:14" ht="15.75">
      <c r="A5088" s="9">
        <f t="shared" si="80"/>
        <v>5082</v>
      </c>
      <c r="B5088" s="8" t="s">
        <v>8492</v>
      </c>
      <c r="C5088" s="18" t="s">
        <v>76638</v>
      </c>
      <c r="D5088" s="174" t="s">
        <v>76637</v>
      </c>
      <c r="E5088" s="174" t="s">
        <v>76636</v>
      </c>
      <c r="F5088" s="174" t="s">
        <v>76635</v>
      </c>
      <c r="G5088" s="774">
        <v>1820309098</v>
      </c>
      <c r="H5088" s="732" t="s">
        <v>76634</v>
      </c>
      <c r="I5088" s="773" t="s">
        <v>76633</v>
      </c>
      <c r="J5088" s="772"/>
      <c r="K5088" s="727"/>
      <c r="L5088" s="727"/>
      <c r="M5088" s="727"/>
      <c r="N5088" s="727"/>
    </row>
    <row r="5089" spans="1:14" ht="15.75">
      <c r="A5089" s="9">
        <f t="shared" si="80"/>
        <v>5083</v>
      </c>
      <c r="B5089" s="8" t="s">
        <v>8492</v>
      </c>
      <c r="C5089" s="18" t="s">
        <v>76632</v>
      </c>
      <c r="D5089" s="174" t="s">
        <v>76631</v>
      </c>
      <c r="E5089" s="174" t="s">
        <v>76630</v>
      </c>
      <c r="F5089" s="174" t="s">
        <v>76630</v>
      </c>
      <c r="G5089" s="774">
        <v>1575451335</v>
      </c>
      <c r="H5089" s="732">
        <v>7303323468</v>
      </c>
      <c r="I5089" s="773" t="s">
        <v>76629</v>
      </c>
      <c r="J5089" s="772"/>
      <c r="K5089" s="727"/>
      <c r="L5089" s="727"/>
      <c r="M5089" s="727"/>
      <c r="N5089" s="727"/>
    </row>
    <row r="5090" spans="1:14" ht="15.75">
      <c r="A5090" s="9">
        <f t="shared" si="80"/>
        <v>5084</v>
      </c>
      <c r="B5090" s="8" t="s">
        <v>8492</v>
      </c>
      <c r="C5090" s="18" t="s">
        <v>42424</v>
      </c>
      <c r="D5090" s="174" t="s">
        <v>76628</v>
      </c>
      <c r="E5090" s="174" t="s">
        <v>76627</v>
      </c>
      <c r="F5090" s="174" t="s">
        <v>76626</v>
      </c>
      <c r="G5090" s="774">
        <v>1820323371</v>
      </c>
      <c r="H5090" s="732">
        <v>7814609553</v>
      </c>
      <c r="I5090" s="773" t="s">
        <v>76625</v>
      </c>
      <c r="J5090" s="772"/>
      <c r="K5090" s="727"/>
      <c r="L5090" s="727"/>
      <c r="M5090" s="727"/>
      <c r="N5090" s="727"/>
    </row>
    <row r="5091" spans="1:14" ht="15.75">
      <c r="A5091" s="9">
        <f t="shared" si="80"/>
        <v>5085</v>
      </c>
      <c r="B5091" s="8" t="s">
        <v>8492</v>
      </c>
      <c r="C5091" s="18" t="s">
        <v>14893</v>
      </c>
      <c r="D5091" s="174" t="s">
        <v>76624</v>
      </c>
      <c r="E5091" s="174" t="s">
        <v>76623</v>
      </c>
      <c r="F5091" s="174" t="s">
        <v>76622</v>
      </c>
      <c r="G5091" s="774">
        <v>1537566046</v>
      </c>
      <c r="H5091" s="732">
        <v>5564816824</v>
      </c>
      <c r="I5091" s="773" t="s">
        <v>76621</v>
      </c>
      <c r="J5091" s="772"/>
      <c r="K5091" s="727"/>
      <c r="L5091" s="727"/>
      <c r="M5091" s="727"/>
      <c r="N5091" s="727"/>
    </row>
    <row r="5092" spans="1:14" ht="15.75">
      <c r="A5092" s="9">
        <f t="shared" si="80"/>
        <v>5086</v>
      </c>
      <c r="B5092" s="8" t="s">
        <v>8492</v>
      </c>
      <c r="C5092" s="18" t="s">
        <v>76620</v>
      </c>
      <c r="D5092" s="174" t="s">
        <v>76619</v>
      </c>
      <c r="E5092" s="174" t="s">
        <v>76618</v>
      </c>
      <c r="F5092" s="174" t="s">
        <v>76617</v>
      </c>
      <c r="G5092" s="774">
        <v>1859356079</v>
      </c>
      <c r="H5092" s="732">
        <v>7353033488</v>
      </c>
      <c r="I5092" s="773" t="s">
        <v>76616</v>
      </c>
      <c r="J5092" s="772"/>
      <c r="K5092" s="727"/>
      <c r="L5092" s="727"/>
      <c r="M5092" s="727"/>
      <c r="N5092" s="727"/>
    </row>
    <row r="5093" spans="1:14" ht="15.75">
      <c r="A5093" s="9">
        <f t="shared" si="80"/>
        <v>5087</v>
      </c>
      <c r="B5093" s="8" t="s">
        <v>8492</v>
      </c>
      <c r="C5093" s="18" t="s">
        <v>76615</v>
      </c>
      <c r="D5093" s="174" t="s">
        <v>76614</v>
      </c>
      <c r="E5093" s="174" t="s">
        <v>76610</v>
      </c>
      <c r="F5093" s="174" t="s">
        <v>76610</v>
      </c>
      <c r="G5093" s="774">
        <v>1880926892</v>
      </c>
      <c r="H5093" s="732">
        <v>5541647045</v>
      </c>
      <c r="I5093" s="773" t="s">
        <v>76613</v>
      </c>
      <c r="J5093" s="772"/>
      <c r="K5093" s="727"/>
      <c r="L5093" s="727"/>
      <c r="M5093" s="727"/>
      <c r="N5093" s="727"/>
    </row>
    <row r="5094" spans="1:14" ht="15.75">
      <c r="A5094" s="9">
        <f t="shared" si="80"/>
        <v>5088</v>
      </c>
      <c r="B5094" s="8" t="s">
        <v>8492</v>
      </c>
      <c r="C5094" s="18" t="s">
        <v>76612</v>
      </c>
      <c r="D5094" s="174" t="s">
        <v>76611</v>
      </c>
      <c r="E5094" s="174" t="s">
        <v>76610</v>
      </c>
      <c r="F5094" s="174" t="s">
        <v>76609</v>
      </c>
      <c r="G5094" s="774">
        <v>1681893266</v>
      </c>
      <c r="H5094" s="732" t="s">
        <v>76608</v>
      </c>
      <c r="I5094" s="773" t="s">
        <v>76607</v>
      </c>
      <c r="J5094" s="772"/>
      <c r="K5094" s="727"/>
      <c r="L5094" s="727"/>
      <c r="M5094" s="727"/>
      <c r="N5094" s="727"/>
    </row>
    <row r="5095" spans="1:14" ht="15.75">
      <c r="A5095" s="9">
        <f t="shared" si="80"/>
        <v>5089</v>
      </c>
      <c r="B5095" s="8" t="s">
        <v>8492</v>
      </c>
      <c r="C5095" s="18" t="s">
        <v>76606</v>
      </c>
      <c r="D5095" s="174" t="s">
        <v>76605</v>
      </c>
      <c r="E5095" s="174" t="s">
        <v>76604</v>
      </c>
      <c r="F5095" s="174" t="s">
        <v>76603</v>
      </c>
      <c r="G5095" s="774">
        <v>1645919216</v>
      </c>
      <c r="H5095" s="732">
        <v>5564539715</v>
      </c>
      <c r="I5095" s="773" t="s">
        <v>76602</v>
      </c>
      <c r="J5095" s="772"/>
      <c r="K5095" s="727"/>
      <c r="L5095" s="727"/>
      <c r="M5095" s="727"/>
      <c r="N5095" s="727"/>
    </row>
    <row r="5096" spans="1:14" ht="15.75">
      <c r="A5096" s="9">
        <f t="shared" si="80"/>
        <v>5090</v>
      </c>
      <c r="B5096" s="8" t="s">
        <v>8386</v>
      </c>
      <c r="C5096" s="33" t="s">
        <v>11962</v>
      </c>
      <c r="D5096" s="33" t="s">
        <v>76601</v>
      </c>
      <c r="E5096" s="33" t="s">
        <v>76600</v>
      </c>
      <c r="F5096" s="33" t="s">
        <v>76600</v>
      </c>
      <c r="G5096" s="32" t="s">
        <v>76599</v>
      </c>
      <c r="H5096" s="342">
        <v>1508670385</v>
      </c>
      <c r="I5096" s="17" t="s">
        <v>76598</v>
      </c>
      <c r="J5096" s="680"/>
      <c r="K5096" s="727"/>
      <c r="L5096" s="727"/>
      <c r="M5096" s="727"/>
      <c r="N5096" s="727"/>
    </row>
    <row r="5097" spans="1:14" ht="15.75">
      <c r="A5097" s="9">
        <f t="shared" si="80"/>
        <v>5091</v>
      </c>
      <c r="B5097" s="8" t="s">
        <v>8386</v>
      </c>
      <c r="C5097" s="33" t="s">
        <v>76597</v>
      </c>
      <c r="D5097" s="33" t="s">
        <v>76596</v>
      </c>
      <c r="E5097" s="33" t="s">
        <v>76467</v>
      </c>
      <c r="F5097" s="33" t="s">
        <v>76467</v>
      </c>
      <c r="G5097" s="32" t="s">
        <v>76595</v>
      </c>
      <c r="H5097" s="342">
        <v>7811363576</v>
      </c>
      <c r="I5097" s="17" t="s">
        <v>76594</v>
      </c>
      <c r="J5097" s="680"/>
      <c r="K5097" s="727"/>
      <c r="L5097" s="727"/>
      <c r="M5097" s="727"/>
      <c r="N5097" s="727"/>
    </row>
    <row r="5098" spans="1:14" ht="15.75">
      <c r="A5098" s="9">
        <f t="shared" si="80"/>
        <v>5092</v>
      </c>
      <c r="B5098" s="8" t="s">
        <v>8386</v>
      </c>
      <c r="C5098" s="33" t="s">
        <v>76593</v>
      </c>
      <c r="D5098" s="33" t="s">
        <v>76592</v>
      </c>
      <c r="E5098" s="33" t="s">
        <v>76591</v>
      </c>
      <c r="F5098" s="33" t="s">
        <v>76591</v>
      </c>
      <c r="G5098" s="32" t="s">
        <v>76590</v>
      </c>
      <c r="H5098" s="342">
        <v>1961912936</v>
      </c>
      <c r="I5098" s="17" t="s">
        <v>76589</v>
      </c>
      <c r="J5098" s="680"/>
      <c r="K5098" s="727"/>
      <c r="L5098" s="727"/>
      <c r="M5098" s="727"/>
      <c r="N5098" s="727"/>
    </row>
    <row r="5099" spans="1:14" ht="15.75">
      <c r="A5099" s="9">
        <f t="shared" si="80"/>
        <v>5093</v>
      </c>
      <c r="B5099" s="8" t="s">
        <v>8386</v>
      </c>
      <c r="C5099" s="33" t="s">
        <v>76588</v>
      </c>
      <c r="D5099" s="33" t="s">
        <v>76587</v>
      </c>
      <c r="E5099" s="33" t="s">
        <v>76467</v>
      </c>
      <c r="F5099" s="33" t="s">
        <v>76467</v>
      </c>
      <c r="G5099" s="32" t="s">
        <v>76586</v>
      </c>
      <c r="H5099" s="342">
        <v>2861376149</v>
      </c>
      <c r="I5099" s="17" t="s">
        <v>76585</v>
      </c>
      <c r="J5099" s="680"/>
      <c r="K5099" s="727"/>
      <c r="L5099" s="727"/>
      <c r="M5099" s="727"/>
      <c r="N5099" s="727"/>
    </row>
    <row r="5100" spans="1:14" ht="15.75">
      <c r="A5100" s="9">
        <f t="shared" si="80"/>
        <v>5094</v>
      </c>
      <c r="B5100" s="8" t="s">
        <v>8386</v>
      </c>
      <c r="C5100" s="33" t="s">
        <v>33081</v>
      </c>
      <c r="D5100" s="33" t="s">
        <v>7600</v>
      </c>
      <c r="E5100" s="33" t="s">
        <v>76541</v>
      </c>
      <c r="F5100" s="33" t="s">
        <v>76541</v>
      </c>
      <c r="G5100" s="32" t="s">
        <v>76584</v>
      </c>
      <c r="H5100" s="342">
        <v>3315245666</v>
      </c>
      <c r="I5100" s="17" t="s">
        <v>76583</v>
      </c>
      <c r="J5100" s="727"/>
      <c r="K5100" s="727"/>
      <c r="L5100" s="727"/>
      <c r="M5100" s="727"/>
      <c r="N5100" s="727"/>
    </row>
    <row r="5101" spans="1:14" ht="15.75">
      <c r="A5101" s="9">
        <f t="shared" si="80"/>
        <v>5095</v>
      </c>
      <c r="B5101" s="8" t="s">
        <v>8386</v>
      </c>
      <c r="C5101" s="33" t="s">
        <v>76582</v>
      </c>
      <c r="D5101" s="33" t="s">
        <v>76581</v>
      </c>
      <c r="E5101" s="33" t="s">
        <v>76541</v>
      </c>
      <c r="F5101" s="33" t="s">
        <v>76541</v>
      </c>
      <c r="G5101" s="32" t="s">
        <v>76580</v>
      </c>
      <c r="H5101" s="342">
        <v>8670916926</v>
      </c>
      <c r="I5101" s="17" t="s">
        <v>76579</v>
      </c>
      <c r="J5101" s="727"/>
      <c r="K5101" s="727"/>
      <c r="L5101" s="727"/>
      <c r="M5101" s="727"/>
      <c r="N5101" s="727"/>
    </row>
    <row r="5102" spans="1:14" ht="15.75">
      <c r="A5102" s="9">
        <f t="shared" si="80"/>
        <v>5096</v>
      </c>
      <c r="B5102" s="8" t="s">
        <v>8386</v>
      </c>
      <c r="C5102" s="33" t="s">
        <v>697</v>
      </c>
      <c r="D5102" s="33" t="s">
        <v>33953</v>
      </c>
      <c r="E5102" s="33" t="s">
        <v>76578</v>
      </c>
      <c r="F5102" s="33" t="s">
        <v>76578</v>
      </c>
      <c r="G5102" s="32" t="s">
        <v>76577</v>
      </c>
      <c r="H5102" s="342">
        <v>1.9937518765E+16</v>
      </c>
      <c r="I5102" s="17" t="s">
        <v>76576</v>
      </c>
      <c r="J5102" s="727"/>
      <c r="K5102" s="727"/>
      <c r="L5102" s="727"/>
      <c r="M5102" s="727"/>
      <c r="N5102" s="727"/>
    </row>
    <row r="5103" spans="1:14" ht="15.75">
      <c r="A5103" s="9">
        <f t="shared" si="80"/>
        <v>5097</v>
      </c>
      <c r="B5103" s="8" t="s">
        <v>8386</v>
      </c>
      <c r="C5103" s="33" t="s">
        <v>76575</v>
      </c>
      <c r="D5103" s="33" t="s">
        <v>76574</v>
      </c>
      <c r="E5103" s="33" t="s">
        <v>76573</v>
      </c>
      <c r="F5103" s="33" t="s">
        <v>76573</v>
      </c>
      <c r="G5103" s="32" t="s">
        <v>76572</v>
      </c>
      <c r="H5103" s="342">
        <v>6008645860</v>
      </c>
      <c r="I5103" s="17" t="s">
        <v>76571</v>
      </c>
      <c r="J5103" s="727"/>
      <c r="K5103" s="727"/>
      <c r="L5103" s="727"/>
      <c r="M5103" s="727"/>
      <c r="N5103" s="727"/>
    </row>
    <row r="5104" spans="1:14" ht="15.75">
      <c r="A5104" s="9">
        <f t="shared" si="80"/>
        <v>5098</v>
      </c>
      <c r="B5104" s="8" t="s">
        <v>8386</v>
      </c>
      <c r="C5104" s="33" t="s">
        <v>76570</v>
      </c>
      <c r="D5104" s="33" t="s">
        <v>76569</v>
      </c>
      <c r="E5104" s="33" t="s">
        <v>76541</v>
      </c>
      <c r="F5104" s="33" t="s">
        <v>76568</v>
      </c>
      <c r="G5104" s="32" t="s">
        <v>76567</v>
      </c>
      <c r="H5104" s="342">
        <v>7785004867</v>
      </c>
      <c r="I5104" s="17" t="s">
        <v>76566</v>
      </c>
      <c r="J5104" s="727"/>
      <c r="K5104" s="727"/>
      <c r="L5104" s="727"/>
      <c r="M5104" s="727"/>
      <c r="N5104" s="727"/>
    </row>
    <row r="5105" spans="1:14" ht="15.75">
      <c r="A5105" s="9">
        <f t="shared" si="80"/>
        <v>5099</v>
      </c>
      <c r="B5105" s="8" t="s">
        <v>8386</v>
      </c>
      <c r="C5105" s="33" t="s">
        <v>24557</v>
      </c>
      <c r="D5105" s="33" t="s">
        <v>76565</v>
      </c>
      <c r="E5105" s="33" t="s">
        <v>76564</v>
      </c>
      <c r="F5105" s="33" t="s">
        <v>76564</v>
      </c>
      <c r="G5105" s="32" t="s">
        <v>76563</v>
      </c>
      <c r="H5105" s="342">
        <v>5952410354</v>
      </c>
      <c r="I5105" s="17" t="s">
        <v>76562</v>
      </c>
      <c r="J5105" s="727"/>
      <c r="K5105" s="727"/>
      <c r="L5105" s="727"/>
      <c r="M5105" s="727"/>
      <c r="N5105" s="727"/>
    </row>
    <row r="5106" spans="1:14" ht="15.75">
      <c r="A5106" s="9">
        <f t="shared" si="80"/>
        <v>5100</v>
      </c>
      <c r="B5106" s="8" t="s">
        <v>8386</v>
      </c>
      <c r="C5106" s="33" t="s">
        <v>76561</v>
      </c>
      <c r="D5106" s="33" t="s">
        <v>76560</v>
      </c>
      <c r="E5106" s="33" t="s">
        <v>76559</v>
      </c>
      <c r="F5106" s="33" t="s">
        <v>76559</v>
      </c>
      <c r="G5106" s="32" t="s">
        <v>76558</v>
      </c>
      <c r="H5106" s="342">
        <v>7815543785</v>
      </c>
      <c r="I5106" s="17" t="s">
        <v>76557</v>
      </c>
      <c r="J5106" s="727"/>
      <c r="K5106" s="727"/>
      <c r="L5106" s="727"/>
      <c r="M5106" s="727"/>
      <c r="N5106" s="727"/>
    </row>
    <row r="5107" spans="1:14" ht="15.75">
      <c r="A5107" s="9">
        <f t="shared" si="80"/>
        <v>5101</v>
      </c>
      <c r="B5107" s="8" t="s">
        <v>8386</v>
      </c>
      <c r="C5107" s="33" t="s">
        <v>76556</v>
      </c>
      <c r="D5107" s="33" t="s">
        <v>32292</v>
      </c>
      <c r="E5107" s="33" t="s">
        <v>76555</v>
      </c>
      <c r="F5107" s="33" t="s">
        <v>76555</v>
      </c>
      <c r="G5107" s="32" t="s">
        <v>76554</v>
      </c>
      <c r="H5107" s="342">
        <v>820067101</v>
      </c>
      <c r="I5107" s="187" t="s">
        <v>76553</v>
      </c>
      <c r="J5107" s="727"/>
      <c r="K5107" s="727"/>
      <c r="L5107" s="727"/>
      <c r="M5107" s="727"/>
      <c r="N5107" s="727"/>
    </row>
    <row r="5108" spans="1:14" ht="15.75">
      <c r="A5108" s="9">
        <f t="shared" si="80"/>
        <v>5102</v>
      </c>
      <c r="B5108" s="8" t="s">
        <v>8386</v>
      </c>
      <c r="C5108" s="33" t="s">
        <v>76552</v>
      </c>
      <c r="D5108" s="33" t="s">
        <v>76551</v>
      </c>
      <c r="E5108" s="33" t="s">
        <v>76550</v>
      </c>
      <c r="F5108" s="33" t="s">
        <v>76550</v>
      </c>
      <c r="G5108" s="32" t="s">
        <v>76549</v>
      </c>
      <c r="H5108" s="342">
        <v>2403499094</v>
      </c>
      <c r="I5108" s="17" t="s">
        <v>76548</v>
      </c>
      <c r="J5108" s="727"/>
      <c r="K5108" s="727"/>
      <c r="L5108" s="727"/>
      <c r="M5108" s="727"/>
      <c r="N5108" s="727"/>
    </row>
    <row r="5109" spans="1:14" ht="15.75">
      <c r="A5109" s="9">
        <f t="shared" si="80"/>
        <v>5103</v>
      </c>
      <c r="B5109" s="8" t="s">
        <v>8386</v>
      </c>
      <c r="C5109" s="33" t="s">
        <v>76547</v>
      </c>
      <c r="D5109" s="33" t="s">
        <v>76546</v>
      </c>
      <c r="E5109" s="33" t="s">
        <v>76545</v>
      </c>
      <c r="F5109" s="33" t="s">
        <v>76545</v>
      </c>
      <c r="G5109" s="32" t="s">
        <v>76544</v>
      </c>
      <c r="H5109" s="342">
        <v>1464451879</v>
      </c>
      <c r="I5109" s="17" t="s">
        <v>76543</v>
      </c>
      <c r="J5109" s="727"/>
      <c r="K5109" s="727"/>
      <c r="L5109" s="727"/>
      <c r="M5109" s="727"/>
      <c r="N5109" s="727"/>
    </row>
    <row r="5110" spans="1:14" ht="15.75">
      <c r="A5110" s="9">
        <f t="shared" si="80"/>
        <v>5104</v>
      </c>
      <c r="B5110" s="8" t="s">
        <v>8386</v>
      </c>
      <c r="C5110" s="33" t="s">
        <v>1158</v>
      </c>
      <c r="D5110" s="33" t="s">
        <v>76542</v>
      </c>
      <c r="E5110" s="33" t="s">
        <v>76541</v>
      </c>
      <c r="F5110" s="33" t="s">
        <v>76540</v>
      </c>
      <c r="G5110" s="32" t="s">
        <v>76539</v>
      </c>
      <c r="H5110" s="342">
        <v>5112322572</v>
      </c>
      <c r="I5110" s="17" t="s">
        <v>76538</v>
      </c>
      <c r="J5110" s="727"/>
      <c r="K5110" s="727"/>
      <c r="L5110" s="727"/>
      <c r="M5110" s="727"/>
      <c r="N5110" s="727"/>
    </row>
    <row r="5111" spans="1:14" ht="15.75">
      <c r="A5111" s="9">
        <f t="shared" si="80"/>
        <v>5105</v>
      </c>
      <c r="B5111" s="8" t="s">
        <v>8386</v>
      </c>
      <c r="C5111" s="33" t="s">
        <v>76496</v>
      </c>
      <c r="D5111" s="33" t="s">
        <v>36324</v>
      </c>
      <c r="E5111" s="33" t="s">
        <v>76537</v>
      </c>
      <c r="F5111" s="33" t="s">
        <v>76467</v>
      </c>
      <c r="G5111" s="32" t="s">
        <v>76536</v>
      </c>
      <c r="H5111" s="342">
        <v>6004174964</v>
      </c>
      <c r="I5111" s="17" t="s">
        <v>76535</v>
      </c>
      <c r="J5111" s="727"/>
      <c r="K5111" s="727"/>
      <c r="L5111" s="727"/>
      <c r="M5111" s="727"/>
      <c r="N5111" s="727"/>
    </row>
    <row r="5112" spans="1:14" ht="15.75">
      <c r="A5112" s="9">
        <f t="shared" si="80"/>
        <v>5106</v>
      </c>
      <c r="B5112" s="8" t="s">
        <v>8386</v>
      </c>
      <c r="C5112" s="33" t="s">
        <v>76534</v>
      </c>
      <c r="D5112" s="33" t="s">
        <v>76533</v>
      </c>
      <c r="E5112" s="33" t="s">
        <v>76532</v>
      </c>
      <c r="F5112" s="33" t="s">
        <v>76532</v>
      </c>
      <c r="G5112" s="32" t="s">
        <v>76531</v>
      </c>
      <c r="H5112" s="342">
        <v>6909798255</v>
      </c>
      <c r="I5112" s="17" t="s">
        <v>76530</v>
      </c>
      <c r="J5112" s="727"/>
      <c r="K5112" s="727"/>
      <c r="L5112" s="727"/>
      <c r="M5112" s="727"/>
      <c r="N5112" s="727"/>
    </row>
    <row r="5113" spans="1:14" ht="15.75">
      <c r="A5113" s="9">
        <f t="shared" si="80"/>
        <v>5107</v>
      </c>
      <c r="B5113" s="8" t="s">
        <v>8386</v>
      </c>
      <c r="C5113" s="33" t="s">
        <v>76529</v>
      </c>
      <c r="D5113" s="33" t="s">
        <v>48576</v>
      </c>
      <c r="E5113" s="33" t="s">
        <v>76528</v>
      </c>
      <c r="F5113" s="33" t="s">
        <v>76528</v>
      </c>
      <c r="G5113" s="32" t="s">
        <v>76527</v>
      </c>
      <c r="H5113" s="342">
        <v>6004429657</v>
      </c>
      <c r="I5113" s="17" t="s">
        <v>76526</v>
      </c>
      <c r="J5113" s="727"/>
      <c r="K5113" s="727"/>
      <c r="L5113" s="727"/>
      <c r="M5113" s="727"/>
      <c r="N5113" s="727"/>
    </row>
    <row r="5114" spans="1:14" ht="15.75">
      <c r="A5114" s="9">
        <f t="shared" si="80"/>
        <v>5108</v>
      </c>
      <c r="B5114" s="8" t="s">
        <v>8386</v>
      </c>
      <c r="C5114" s="33" t="s">
        <v>33978</v>
      </c>
      <c r="D5114" s="33" t="s">
        <v>8472</v>
      </c>
      <c r="E5114" s="33" t="s">
        <v>76525</v>
      </c>
      <c r="F5114" s="33" t="s">
        <v>76525</v>
      </c>
      <c r="G5114" s="32" t="s">
        <v>76524</v>
      </c>
      <c r="H5114" s="342">
        <v>1965452475</v>
      </c>
      <c r="I5114" s="187" t="s">
        <v>76523</v>
      </c>
      <c r="J5114" s="727"/>
      <c r="K5114" s="727"/>
      <c r="L5114" s="727"/>
      <c r="M5114" s="727"/>
      <c r="N5114" s="727"/>
    </row>
    <row r="5115" spans="1:14" ht="15.75">
      <c r="A5115" s="9">
        <f t="shared" si="80"/>
        <v>5109</v>
      </c>
      <c r="B5115" s="8" t="s">
        <v>8386</v>
      </c>
      <c r="C5115" s="33" t="s">
        <v>76522</v>
      </c>
      <c r="D5115" s="33" t="s">
        <v>15499</v>
      </c>
      <c r="E5115" s="33" t="s">
        <v>76517</v>
      </c>
      <c r="F5115" s="33" t="s">
        <v>76517</v>
      </c>
      <c r="G5115" s="32" t="s">
        <v>76521</v>
      </c>
      <c r="H5115" s="342">
        <v>9161937397</v>
      </c>
      <c r="I5115" s="17" t="s">
        <v>76520</v>
      </c>
      <c r="J5115" s="727"/>
      <c r="K5115" s="727"/>
      <c r="L5115" s="727"/>
      <c r="M5115" s="727"/>
      <c r="N5115" s="727"/>
    </row>
    <row r="5116" spans="1:14" ht="15.75">
      <c r="A5116" s="9">
        <f t="shared" si="80"/>
        <v>5110</v>
      </c>
      <c r="B5116" s="8" t="s">
        <v>8386</v>
      </c>
      <c r="C5116" s="33" t="s">
        <v>76519</v>
      </c>
      <c r="D5116" s="33" t="s">
        <v>76518</v>
      </c>
      <c r="E5116" s="33" t="s">
        <v>76517</v>
      </c>
      <c r="F5116" s="33" t="s">
        <v>76517</v>
      </c>
      <c r="G5116" s="32" t="s">
        <v>76516</v>
      </c>
      <c r="H5116" s="342">
        <v>3311941680</v>
      </c>
      <c r="I5116" s="187" t="s">
        <v>76515</v>
      </c>
      <c r="J5116" s="727"/>
      <c r="K5116" s="727"/>
      <c r="L5116" s="727"/>
      <c r="M5116" s="727"/>
      <c r="N5116" s="727"/>
    </row>
    <row r="5117" spans="1:14" ht="15.75">
      <c r="A5117" s="9">
        <f t="shared" si="80"/>
        <v>5111</v>
      </c>
      <c r="B5117" s="8" t="s">
        <v>8386</v>
      </c>
      <c r="C5117" s="33" t="s">
        <v>76514</v>
      </c>
      <c r="D5117" s="33" t="s">
        <v>76513</v>
      </c>
      <c r="E5117" s="33" t="s">
        <v>76512</v>
      </c>
      <c r="F5117" s="33" t="s">
        <v>76512</v>
      </c>
      <c r="G5117" s="32" t="s">
        <v>76511</v>
      </c>
      <c r="H5117" s="342">
        <v>5108561233</v>
      </c>
      <c r="I5117" s="187" t="s">
        <v>76510</v>
      </c>
      <c r="J5117" s="727"/>
      <c r="K5117" s="727"/>
      <c r="L5117" s="727"/>
      <c r="M5117" s="727"/>
      <c r="N5117" s="727"/>
    </row>
    <row r="5118" spans="1:14" ht="15.75">
      <c r="A5118" s="9">
        <f t="shared" si="80"/>
        <v>5112</v>
      </c>
      <c r="B5118" s="8" t="s">
        <v>8386</v>
      </c>
      <c r="C5118" s="33" t="s">
        <v>76509</v>
      </c>
      <c r="D5118" s="33" t="s">
        <v>33105</v>
      </c>
      <c r="E5118" s="33" t="s">
        <v>76508</v>
      </c>
      <c r="F5118" s="33" t="s">
        <v>76508</v>
      </c>
      <c r="G5118" s="32" t="s">
        <v>76507</v>
      </c>
      <c r="H5118" s="342">
        <v>2413927936</v>
      </c>
      <c r="I5118" s="17" t="s">
        <v>76506</v>
      </c>
      <c r="J5118" s="727"/>
      <c r="K5118" s="727"/>
      <c r="L5118" s="727"/>
      <c r="M5118" s="727"/>
      <c r="N5118" s="727"/>
    </row>
    <row r="5119" spans="1:14" ht="15.75">
      <c r="A5119" s="9">
        <f t="shared" si="80"/>
        <v>5113</v>
      </c>
      <c r="B5119" s="8" t="s">
        <v>8386</v>
      </c>
      <c r="C5119" s="33" t="s">
        <v>76505</v>
      </c>
      <c r="D5119" s="33" t="s">
        <v>76504</v>
      </c>
      <c r="E5119" s="33" t="s">
        <v>76503</v>
      </c>
      <c r="F5119" s="33" t="s">
        <v>76503</v>
      </c>
      <c r="G5119" s="32" t="s">
        <v>76502</v>
      </c>
      <c r="H5119" s="342">
        <v>4657781482</v>
      </c>
      <c r="I5119" s="17" t="s">
        <v>76501</v>
      </c>
      <c r="J5119" s="727"/>
      <c r="K5119" s="727"/>
      <c r="L5119" s="727"/>
      <c r="M5119" s="727"/>
      <c r="N5119" s="727"/>
    </row>
    <row r="5120" spans="1:14" ht="15.75">
      <c r="A5120" s="9">
        <f t="shared" si="80"/>
        <v>5114</v>
      </c>
      <c r="B5120" s="8" t="s">
        <v>8386</v>
      </c>
      <c r="C5120" s="33" t="s">
        <v>76500</v>
      </c>
      <c r="D5120" s="33" t="s">
        <v>10082</v>
      </c>
      <c r="E5120" s="33" t="s">
        <v>76499</v>
      </c>
      <c r="F5120" s="33" t="s">
        <v>76499</v>
      </c>
      <c r="G5120" s="32" t="s">
        <v>76498</v>
      </c>
      <c r="H5120" s="342">
        <v>5104412498</v>
      </c>
      <c r="I5120" s="17" t="s">
        <v>76497</v>
      </c>
      <c r="J5120" s="727"/>
      <c r="K5120" s="727"/>
      <c r="L5120" s="727"/>
      <c r="M5120" s="727"/>
      <c r="N5120" s="727"/>
    </row>
    <row r="5121" spans="1:14" ht="15.75">
      <c r="A5121" s="9">
        <f t="shared" si="80"/>
        <v>5115</v>
      </c>
      <c r="B5121" s="8" t="s">
        <v>8386</v>
      </c>
      <c r="C5121" s="33" t="s">
        <v>76496</v>
      </c>
      <c r="D5121" s="33" t="s">
        <v>76495</v>
      </c>
      <c r="E5121" s="33" t="s">
        <v>76494</v>
      </c>
      <c r="F5121" s="33" t="s">
        <v>76494</v>
      </c>
      <c r="G5121" s="32" t="s">
        <v>76493</v>
      </c>
      <c r="H5121" s="342">
        <v>5560044959</v>
      </c>
      <c r="I5121" s="169" t="s">
        <v>76492</v>
      </c>
      <c r="J5121" s="727"/>
      <c r="K5121" s="727"/>
      <c r="L5121" s="727"/>
      <c r="M5121" s="727"/>
      <c r="N5121" s="727"/>
    </row>
    <row r="5122" spans="1:14" ht="15.75">
      <c r="A5122" s="9">
        <f t="shared" si="80"/>
        <v>5116</v>
      </c>
      <c r="B5122" s="8" t="s">
        <v>8386</v>
      </c>
      <c r="C5122" s="33" t="s">
        <v>6127</v>
      </c>
      <c r="D5122" s="33" t="s">
        <v>76491</v>
      </c>
      <c r="E5122" s="33" t="s">
        <v>76490</v>
      </c>
      <c r="F5122" s="33" t="s">
        <v>76490</v>
      </c>
      <c r="G5122" s="32" t="s">
        <v>76489</v>
      </c>
      <c r="H5122" s="342">
        <v>1994718335000100</v>
      </c>
      <c r="I5122" s="169" t="s">
        <v>76488</v>
      </c>
      <c r="J5122" s="727"/>
      <c r="K5122" s="727"/>
      <c r="L5122" s="727"/>
      <c r="M5122" s="727"/>
      <c r="N5122" s="727"/>
    </row>
    <row r="5123" spans="1:14" ht="15.75">
      <c r="A5123" s="9">
        <f t="shared" si="80"/>
        <v>5117</v>
      </c>
      <c r="B5123" s="8" t="s">
        <v>8386</v>
      </c>
      <c r="C5123" s="33" t="s">
        <v>21163</v>
      </c>
      <c r="D5123" s="33" t="s">
        <v>7594</v>
      </c>
      <c r="E5123" s="33" t="s">
        <v>76487</v>
      </c>
      <c r="F5123" s="33" t="s">
        <v>76487</v>
      </c>
      <c r="G5123" s="32" t="s">
        <v>76486</v>
      </c>
      <c r="H5123" s="342">
        <v>7510728604468</v>
      </c>
      <c r="I5123" s="169" t="s">
        <v>76485</v>
      </c>
      <c r="J5123" s="727"/>
      <c r="K5123" s="727"/>
      <c r="L5123" s="727"/>
      <c r="M5123" s="727"/>
      <c r="N5123" s="727"/>
    </row>
    <row r="5124" spans="1:14" ht="15.75">
      <c r="A5124" s="9">
        <f t="shared" si="80"/>
        <v>5118</v>
      </c>
      <c r="B5124" s="8" t="s">
        <v>8386</v>
      </c>
      <c r="C5124" s="33" t="s">
        <v>76484</v>
      </c>
      <c r="D5124" s="33" t="s">
        <v>76483</v>
      </c>
      <c r="E5124" s="33" t="s">
        <v>76482</v>
      </c>
      <c r="F5124" s="33" t="s">
        <v>76482</v>
      </c>
      <c r="G5124" s="32" t="s">
        <v>76481</v>
      </c>
      <c r="H5124" s="342">
        <v>8218814054</v>
      </c>
      <c r="I5124" s="169" t="s">
        <v>76480</v>
      </c>
      <c r="J5124" s="727"/>
      <c r="K5124" s="727"/>
      <c r="L5124" s="727"/>
      <c r="M5124" s="727"/>
      <c r="N5124" s="727"/>
    </row>
    <row r="5125" spans="1:14" ht="15.75">
      <c r="A5125" s="9">
        <f t="shared" si="80"/>
        <v>5119</v>
      </c>
      <c r="B5125" s="8" t="s">
        <v>8386</v>
      </c>
      <c r="C5125" s="33" t="s">
        <v>76479</v>
      </c>
      <c r="D5125" s="33" t="s">
        <v>76478</v>
      </c>
      <c r="E5125" s="33" t="s">
        <v>76477</v>
      </c>
      <c r="F5125" s="33" t="s">
        <v>76477</v>
      </c>
      <c r="G5125" s="32" t="s">
        <v>76476</v>
      </c>
      <c r="H5125" s="342">
        <v>6904132351</v>
      </c>
      <c r="I5125" s="169" t="s">
        <v>76475</v>
      </c>
      <c r="J5125" s="727"/>
      <c r="K5125" s="727"/>
      <c r="L5125" s="727"/>
      <c r="M5125" s="727"/>
      <c r="N5125" s="727"/>
    </row>
    <row r="5126" spans="1:14" ht="15.75">
      <c r="A5126" s="9">
        <f t="shared" si="80"/>
        <v>5120</v>
      </c>
      <c r="B5126" s="8" t="s">
        <v>8386</v>
      </c>
      <c r="C5126" s="33" t="s">
        <v>8187</v>
      </c>
      <c r="D5126" s="33" t="s">
        <v>76474</v>
      </c>
      <c r="E5126" s="33" t="s">
        <v>76473</v>
      </c>
      <c r="F5126" s="33" t="s">
        <v>76473</v>
      </c>
      <c r="G5126" s="32" t="s">
        <v>76472</v>
      </c>
      <c r="H5126" s="32" t="s">
        <v>76471</v>
      </c>
      <c r="I5126" s="169" t="s">
        <v>76470</v>
      </c>
      <c r="J5126" s="727"/>
      <c r="K5126" s="727"/>
      <c r="L5126" s="727"/>
      <c r="M5126" s="727"/>
      <c r="N5126" s="727"/>
    </row>
    <row r="5127" spans="1:14" ht="15.75">
      <c r="A5127" s="9">
        <f t="shared" si="80"/>
        <v>5121</v>
      </c>
      <c r="B5127" s="8" t="s">
        <v>8386</v>
      </c>
      <c r="C5127" s="33" t="s">
        <v>76469</v>
      </c>
      <c r="D5127" s="33" t="s">
        <v>76468</v>
      </c>
      <c r="E5127" s="33" t="s">
        <v>76467</v>
      </c>
      <c r="F5127" s="33" t="s">
        <v>76467</v>
      </c>
      <c r="G5127" s="32" t="s">
        <v>76466</v>
      </c>
      <c r="H5127" s="32" t="s">
        <v>76465</v>
      </c>
      <c r="I5127" s="169" t="s">
        <v>76464</v>
      </c>
      <c r="J5127" s="727"/>
      <c r="K5127" s="727"/>
      <c r="L5127" s="727"/>
      <c r="M5127" s="727"/>
      <c r="N5127" s="727"/>
    </row>
    <row r="5128" spans="1:14" ht="15.75">
      <c r="A5128" s="9">
        <f t="shared" si="80"/>
        <v>5122</v>
      </c>
      <c r="B5128" s="8" t="s">
        <v>8386</v>
      </c>
      <c r="C5128" s="33" t="s">
        <v>28685</v>
      </c>
      <c r="D5128" s="33" t="s">
        <v>76463</v>
      </c>
      <c r="E5128" s="33" t="s">
        <v>76462</v>
      </c>
      <c r="F5128" s="33" t="s">
        <v>76462</v>
      </c>
      <c r="G5128" s="38" t="s">
        <v>76461</v>
      </c>
      <c r="H5128" s="347">
        <v>8712022345</v>
      </c>
      <c r="I5128" s="169" t="s">
        <v>76460</v>
      </c>
      <c r="J5128" s="727"/>
      <c r="K5128" s="727"/>
      <c r="L5128" s="727"/>
      <c r="M5128" s="727"/>
      <c r="N5128" s="727"/>
    </row>
    <row r="5129" spans="1:14" ht="15.75">
      <c r="A5129" s="9">
        <f t="shared" si="80"/>
        <v>5123</v>
      </c>
      <c r="B5129" s="8" t="s">
        <v>8386</v>
      </c>
      <c r="C5129" s="33" t="s">
        <v>76459</v>
      </c>
      <c r="D5129" s="33" t="s">
        <v>76458</v>
      </c>
      <c r="E5129" s="33" t="s">
        <v>76457</v>
      </c>
      <c r="F5129" s="33" t="s">
        <v>76457</v>
      </c>
      <c r="G5129" s="38" t="s">
        <v>76456</v>
      </c>
      <c r="H5129" s="347">
        <v>7804842925</v>
      </c>
      <c r="I5129" s="169" t="s">
        <v>76455</v>
      </c>
      <c r="J5129" s="727"/>
      <c r="K5129" s="727"/>
      <c r="L5129" s="727"/>
      <c r="M5129" s="727"/>
      <c r="N5129" s="727"/>
    </row>
    <row r="5130" spans="1:14" ht="15.75">
      <c r="A5130" s="9">
        <f t="shared" si="80"/>
        <v>5124</v>
      </c>
      <c r="B5130" s="8" t="s">
        <v>8386</v>
      </c>
      <c r="C5130" s="33" t="s">
        <v>76454</v>
      </c>
      <c r="D5130" s="33" t="s">
        <v>76453</v>
      </c>
      <c r="E5130" s="33" t="s">
        <v>76452</v>
      </c>
      <c r="F5130" s="33" t="s">
        <v>76452</v>
      </c>
      <c r="G5130" s="38" t="s">
        <v>76451</v>
      </c>
      <c r="H5130" s="347">
        <v>6009949725</v>
      </c>
      <c r="I5130" s="169" t="s">
        <v>76450</v>
      </c>
      <c r="J5130" s="727"/>
      <c r="K5130" s="727"/>
      <c r="L5130" s="727"/>
      <c r="M5130" s="727"/>
      <c r="N5130" s="727"/>
    </row>
    <row r="5131" spans="1:14">
      <c r="A5131" s="455">
        <f t="shared" si="80"/>
        <v>5125</v>
      </c>
      <c r="B5131" s="8" t="s">
        <v>8238</v>
      </c>
      <c r="C5131" s="18" t="s">
        <v>76449</v>
      </c>
      <c r="D5131" s="19" t="s">
        <v>76448</v>
      </c>
      <c r="E5131" s="771" t="s">
        <v>76447</v>
      </c>
      <c r="F5131" s="771" t="s">
        <v>76447</v>
      </c>
      <c r="G5131" s="426" t="s">
        <v>76446</v>
      </c>
      <c r="H5131" s="770" t="s">
        <v>76445</v>
      </c>
      <c r="I5131" s="20" t="s">
        <v>76444</v>
      </c>
      <c r="J5131" s="326"/>
      <c r="K5131" s="727"/>
      <c r="L5131" s="727"/>
      <c r="M5131" s="727"/>
      <c r="N5131" s="727"/>
    </row>
    <row r="5132" spans="1:14">
      <c r="A5132" s="455">
        <f t="shared" si="80"/>
        <v>5126</v>
      </c>
      <c r="B5132" s="8" t="s">
        <v>8238</v>
      </c>
      <c r="C5132" s="18" t="s">
        <v>76443</v>
      </c>
      <c r="D5132" s="19" t="s">
        <v>76442</v>
      </c>
      <c r="E5132" s="771" t="s">
        <v>76441</v>
      </c>
      <c r="F5132" s="771" t="s">
        <v>76441</v>
      </c>
      <c r="G5132" s="426" t="s">
        <v>76440</v>
      </c>
      <c r="H5132" s="770" t="s">
        <v>76439</v>
      </c>
      <c r="I5132" s="20" t="s">
        <v>76438</v>
      </c>
      <c r="J5132" s="326"/>
      <c r="K5132" s="727"/>
      <c r="L5132" s="727"/>
      <c r="M5132" s="727"/>
      <c r="N5132" s="727"/>
    </row>
    <row r="5133" spans="1:14">
      <c r="A5133" s="455">
        <f t="shared" si="80"/>
        <v>5127</v>
      </c>
      <c r="B5133" s="8" t="s">
        <v>8238</v>
      </c>
      <c r="C5133" s="18" t="s">
        <v>76437</v>
      </c>
      <c r="D5133" s="19" t="s">
        <v>55845</v>
      </c>
      <c r="E5133" s="771" t="s">
        <v>76278</v>
      </c>
      <c r="F5133" s="771" t="s">
        <v>76278</v>
      </c>
      <c r="G5133" s="426" t="s">
        <v>76436</v>
      </c>
      <c r="H5133" s="770" t="s">
        <v>76435</v>
      </c>
      <c r="I5133" s="20" t="s">
        <v>76434</v>
      </c>
      <c r="J5133" s="326"/>
      <c r="K5133" s="727"/>
      <c r="L5133" s="727"/>
      <c r="M5133" s="727"/>
      <c r="N5133" s="727"/>
    </row>
    <row r="5134" spans="1:14">
      <c r="A5134" s="455">
        <f t="shared" si="80"/>
        <v>5128</v>
      </c>
      <c r="B5134" s="8" t="s">
        <v>8238</v>
      </c>
      <c r="C5134" s="18" t="s">
        <v>76433</v>
      </c>
      <c r="D5134" s="19" t="s">
        <v>76432</v>
      </c>
      <c r="E5134" s="771" t="s">
        <v>76278</v>
      </c>
      <c r="F5134" s="771" t="s">
        <v>76278</v>
      </c>
      <c r="G5134" s="426" t="s">
        <v>76431</v>
      </c>
      <c r="H5134" s="770" t="s">
        <v>76430</v>
      </c>
      <c r="I5134" s="20" t="s">
        <v>76429</v>
      </c>
      <c r="J5134" s="326"/>
      <c r="K5134" s="727"/>
      <c r="L5134" s="727"/>
      <c r="M5134" s="727"/>
      <c r="N5134" s="727"/>
    </row>
    <row r="5135" spans="1:14">
      <c r="A5135" s="455">
        <f t="shared" si="80"/>
        <v>5129</v>
      </c>
      <c r="B5135" s="8" t="s">
        <v>8238</v>
      </c>
      <c r="C5135" s="18" t="s">
        <v>76428</v>
      </c>
      <c r="D5135" s="19" t="s">
        <v>76427</v>
      </c>
      <c r="E5135" s="771" t="s">
        <v>76304</v>
      </c>
      <c r="F5135" s="771" t="s">
        <v>76304</v>
      </c>
      <c r="G5135" s="426" t="s">
        <v>76426</v>
      </c>
      <c r="H5135" s="770" t="s">
        <v>76425</v>
      </c>
      <c r="I5135" s="20" t="s">
        <v>76424</v>
      </c>
      <c r="J5135" s="326"/>
      <c r="K5135" s="727"/>
      <c r="L5135" s="727"/>
      <c r="M5135" s="727"/>
      <c r="N5135" s="727"/>
    </row>
    <row r="5136" spans="1:14">
      <c r="A5136" s="455">
        <f t="shared" si="80"/>
        <v>5130</v>
      </c>
      <c r="B5136" s="8" t="s">
        <v>8238</v>
      </c>
      <c r="C5136" s="18" t="s">
        <v>76423</v>
      </c>
      <c r="D5136" s="19" t="s">
        <v>76422</v>
      </c>
      <c r="E5136" s="771" t="s">
        <v>76376</v>
      </c>
      <c r="F5136" s="771" t="s">
        <v>76376</v>
      </c>
      <c r="G5136" s="426" t="s">
        <v>76421</v>
      </c>
      <c r="H5136" s="770" t="s">
        <v>76420</v>
      </c>
      <c r="I5136" s="20" t="s">
        <v>76419</v>
      </c>
      <c r="J5136" s="326"/>
      <c r="K5136" s="727"/>
      <c r="L5136" s="727"/>
      <c r="M5136" s="727"/>
      <c r="N5136" s="727"/>
    </row>
    <row r="5137" spans="1:14">
      <c r="A5137" s="455">
        <f t="shared" si="80"/>
        <v>5131</v>
      </c>
      <c r="B5137" s="8" t="s">
        <v>8238</v>
      </c>
      <c r="C5137" s="18" t="s">
        <v>76418</v>
      </c>
      <c r="D5137" s="19" t="s">
        <v>76417</v>
      </c>
      <c r="E5137" s="771" t="s">
        <v>76382</v>
      </c>
      <c r="F5137" s="771" t="s">
        <v>76382</v>
      </c>
      <c r="G5137" s="426" t="s">
        <v>76416</v>
      </c>
      <c r="H5137" s="770" t="s">
        <v>76415</v>
      </c>
      <c r="I5137" s="20" t="s">
        <v>76414</v>
      </c>
      <c r="J5137" s="326"/>
      <c r="K5137" s="727"/>
      <c r="L5137" s="727"/>
      <c r="M5137" s="727"/>
      <c r="N5137" s="727"/>
    </row>
    <row r="5138" spans="1:14">
      <c r="A5138" s="455">
        <f t="shared" si="80"/>
        <v>5132</v>
      </c>
      <c r="B5138" s="8" t="s">
        <v>8238</v>
      </c>
      <c r="C5138" s="18" t="s">
        <v>76413</v>
      </c>
      <c r="D5138" s="19" t="s">
        <v>76412</v>
      </c>
      <c r="E5138" s="771" t="s">
        <v>76411</v>
      </c>
      <c r="F5138" s="771" t="s">
        <v>76411</v>
      </c>
      <c r="G5138" s="426" t="s">
        <v>76410</v>
      </c>
      <c r="H5138" s="770" t="s">
        <v>76409</v>
      </c>
      <c r="I5138" s="20" t="s">
        <v>76408</v>
      </c>
      <c r="J5138" s="326"/>
      <c r="K5138" s="727"/>
      <c r="L5138" s="727"/>
      <c r="M5138" s="727"/>
      <c r="N5138" s="727"/>
    </row>
    <row r="5139" spans="1:14">
      <c r="A5139" s="455">
        <f t="shared" si="80"/>
        <v>5133</v>
      </c>
      <c r="B5139" s="8" t="s">
        <v>8238</v>
      </c>
      <c r="C5139" s="18" t="s">
        <v>76407</v>
      </c>
      <c r="D5139" s="19" t="s">
        <v>76406</v>
      </c>
      <c r="E5139" s="771" t="s">
        <v>76278</v>
      </c>
      <c r="F5139" s="771" t="s">
        <v>76278</v>
      </c>
      <c r="G5139" s="426" t="s">
        <v>76405</v>
      </c>
      <c r="H5139" s="770" t="s">
        <v>76404</v>
      </c>
      <c r="I5139" s="20" t="s">
        <v>76403</v>
      </c>
      <c r="J5139" s="326"/>
      <c r="K5139" s="727"/>
      <c r="L5139" s="727"/>
      <c r="M5139" s="727"/>
      <c r="N5139" s="727"/>
    </row>
    <row r="5140" spans="1:14">
      <c r="A5140" s="455">
        <f t="shared" si="80"/>
        <v>5134</v>
      </c>
      <c r="B5140" s="8" t="s">
        <v>8238</v>
      </c>
      <c r="C5140" s="18" t="s">
        <v>13439</v>
      </c>
      <c r="D5140" s="19" t="s">
        <v>13913</v>
      </c>
      <c r="E5140" s="771" t="s">
        <v>76278</v>
      </c>
      <c r="F5140" s="771" t="s">
        <v>76278</v>
      </c>
      <c r="G5140" s="426" t="s">
        <v>76402</v>
      </c>
      <c r="H5140" s="770" t="s">
        <v>76401</v>
      </c>
      <c r="I5140" s="20" t="s">
        <v>76400</v>
      </c>
      <c r="J5140" s="326"/>
      <c r="K5140" s="727"/>
      <c r="L5140" s="727"/>
      <c r="M5140" s="727"/>
      <c r="N5140" s="727"/>
    </row>
    <row r="5141" spans="1:14">
      <c r="A5141" s="455">
        <f t="shared" ref="A5141:A5204" si="81">ROW()-6</f>
        <v>5135</v>
      </c>
      <c r="B5141" s="8" t="s">
        <v>8238</v>
      </c>
      <c r="C5141" s="18" t="s">
        <v>76399</v>
      </c>
      <c r="D5141" s="19" t="s">
        <v>76398</v>
      </c>
      <c r="E5141" s="771" t="s">
        <v>76278</v>
      </c>
      <c r="F5141" s="771" t="s">
        <v>76278</v>
      </c>
      <c r="G5141" s="426" t="s">
        <v>76397</v>
      </c>
      <c r="H5141" s="770" t="s">
        <v>76396</v>
      </c>
      <c r="I5141" s="20" t="s">
        <v>76395</v>
      </c>
      <c r="J5141" s="326"/>
      <c r="K5141" s="727"/>
      <c r="L5141" s="727"/>
      <c r="M5141" s="727"/>
      <c r="N5141" s="727"/>
    </row>
    <row r="5142" spans="1:14">
      <c r="A5142" s="455">
        <f t="shared" si="81"/>
        <v>5136</v>
      </c>
      <c r="B5142" s="8" t="s">
        <v>8238</v>
      </c>
      <c r="C5142" s="18" t="s">
        <v>76394</v>
      </c>
      <c r="D5142" s="19" t="s">
        <v>76393</v>
      </c>
      <c r="E5142" s="771" t="s">
        <v>76278</v>
      </c>
      <c r="F5142" s="771" t="s">
        <v>76278</v>
      </c>
      <c r="G5142" s="426" t="s">
        <v>76392</v>
      </c>
      <c r="H5142" s="770" t="s">
        <v>76391</v>
      </c>
      <c r="I5142" s="20" t="s">
        <v>76390</v>
      </c>
      <c r="J5142" s="326"/>
      <c r="K5142" s="727"/>
      <c r="L5142" s="727"/>
      <c r="M5142" s="727"/>
      <c r="N5142" s="727"/>
    </row>
    <row r="5143" spans="1:14">
      <c r="A5143" s="455">
        <f t="shared" si="81"/>
        <v>5137</v>
      </c>
      <c r="B5143" s="8" t="s">
        <v>8238</v>
      </c>
      <c r="C5143" s="18" t="s">
        <v>76389</v>
      </c>
      <c r="D5143" s="19" t="s">
        <v>76388</v>
      </c>
      <c r="E5143" s="771" t="s">
        <v>76382</v>
      </c>
      <c r="F5143" s="771" t="s">
        <v>76382</v>
      </c>
      <c r="G5143" s="426" t="s">
        <v>76387</v>
      </c>
      <c r="H5143" s="770" t="s">
        <v>76386</v>
      </c>
      <c r="I5143" s="20" t="s">
        <v>76385</v>
      </c>
      <c r="J5143" s="326"/>
      <c r="K5143" s="727"/>
      <c r="L5143" s="727"/>
      <c r="M5143" s="727"/>
      <c r="N5143" s="727"/>
    </row>
    <row r="5144" spans="1:14">
      <c r="A5144" s="455">
        <f t="shared" si="81"/>
        <v>5138</v>
      </c>
      <c r="B5144" s="8" t="s">
        <v>8238</v>
      </c>
      <c r="C5144" s="18" t="s">
        <v>76384</v>
      </c>
      <c r="D5144" s="19" t="s">
        <v>76383</v>
      </c>
      <c r="E5144" s="771" t="s">
        <v>76382</v>
      </c>
      <c r="F5144" s="771" t="s">
        <v>76382</v>
      </c>
      <c r="G5144" s="426" t="s">
        <v>76381</v>
      </c>
      <c r="H5144" s="770" t="s">
        <v>76380</v>
      </c>
      <c r="I5144" s="20" t="s">
        <v>76379</v>
      </c>
      <c r="J5144" s="326"/>
      <c r="K5144" s="727"/>
      <c r="L5144" s="727"/>
      <c r="M5144" s="727"/>
      <c r="N5144" s="727"/>
    </row>
    <row r="5145" spans="1:14">
      <c r="A5145" s="455">
        <f t="shared" si="81"/>
        <v>5139</v>
      </c>
      <c r="B5145" s="8" t="s">
        <v>8238</v>
      </c>
      <c r="C5145" s="18" t="s">
        <v>76378</v>
      </c>
      <c r="D5145" s="19" t="s">
        <v>76377</v>
      </c>
      <c r="E5145" s="771" t="s">
        <v>76376</v>
      </c>
      <c r="F5145" s="771" t="s">
        <v>76376</v>
      </c>
      <c r="G5145" s="426" t="s">
        <v>76375</v>
      </c>
      <c r="H5145" s="770" t="s">
        <v>76374</v>
      </c>
      <c r="I5145" s="20" t="s">
        <v>76373</v>
      </c>
      <c r="J5145" s="326"/>
      <c r="K5145" s="727"/>
      <c r="L5145" s="727"/>
      <c r="M5145" s="727"/>
      <c r="N5145" s="727"/>
    </row>
    <row r="5146" spans="1:14">
      <c r="A5146" s="455">
        <f t="shared" si="81"/>
        <v>5140</v>
      </c>
      <c r="B5146" s="8" t="s">
        <v>8238</v>
      </c>
      <c r="C5146" s="18" t="s">
        <v>61880</v>
      </c>
      <c r="D5146" s="19" t="s">
        <v>62471</v>
      </c>
      <c r="E5146" s="771" t="s">
        <v>76278</v>
      </c>
      <c r="F5146" s="771" t="s">
        <v>76278</v>
      </c>
      <c r="G5146" s="426" t="s">
        <v>76372</v>
      </c>
      <c r="H5146" s="770" t="s">
        <v>76371</v>
      </c>
      <c r="I5146" s="20" t="s">
        <v>76370</v>
      </c>
      <c r="J5146" s="326"/>
      <c r="K5146" s="727"/>
      <c r="L5146" s="727"/>
      <c r="M5146" s="727"/>
      <c r="N5146" s="727"/>
    </row>
    <row r="5147" spans="1:14">
      <c r="A5147" s="455">
        <f t="shared" si="81"/>
        <v>5141</v>
      </c>
      <c r="B5147" s="8" t="s">
        <v>8238</v>
      </c>
      <c r="C5147" s="18" t="s">
        <v>76369</v>
      </c>
      <c r="D5147" s="19" t="s">
        <v>76368</v>
      </c>
      <c r="E5147" s="771" t="s">
        <v>76367</v>
      </c>
      <c r="F5147" s="771" t="s">
        <v>76367</v>
      </c>
      <c r="G5147" s="426" t="s">
        <v>76366</v>
      </c>
      <c r="H5147" s="770" t="s">
        <v>76365</v>
      </c>
      <c r="I5147" s="20" t="s">
        <v>76364</v>
      </c>
      <c r="J5147" s="326"/>
      <c r="K5147" s="727"/>
      <c r="L5147" s="727"/>
      <c r="M5147" s="727"/>
      <c r="N5147" s="727"/>
    </row>
    <row r="5148" spans="1:14">
      <c r="A5148" s="455">
        <f t="shared" si="81"/>
        <v>5142</v>
      </c>
      <c r="B5148" s="8" t="s">
        <v>8238</v>
      </c>
      <c r="C5148" s="18" t="s">
        <v>76363</v>
      </c>
      <c r="D5148" s="19" t="s">
        <v>76362</v>
      </c>
      <c r="E5148" s="771" t="s">
        <v>76361</v>
      </c>
      <c r="F5148" s="771" t="s">
        <v>76361</v>
      </c>
      <c r="G5148" s="426" t="s">
        <v>76360</v>
      </c>
      <c r="H5148" s="770" t="s">
        <v>76359</v>
      </c>
      <c r="I5148" s="20" t="s">
        <v>76358</v>
      </c>
      <c r="J5148" s="326"/>
      <c r="K5148" s="727"/>
      <c r="L5148" s="727"/>
      <c r="M5148" s="727"/>
      <c r="N5148" s="727"/>
    </row>
    <row r="5149" spans="1:14">
      <c r="A5149" s="455">
        <f t="shared" si="81"/>
        <v>5143</v>
      </c>
      <c r="B5149" s="8" t="s">
        <v>8238</v>
      </c>
      <c r="C5149" s="18" t="s">
        <v>76357</v>
      </c>
      <c r="D5149" s="19" t="s">
        <v>76356</v>
      </c>
      <c r="E5149" s="771" t="s">
        <v>76278</v>
      </c>
      <c r="F5149" s="771" t="s">
        <v>76278</v>
      </c>
      <c r="G5149" s="426" t="s">
        <v>76355</v>
      </c>
      <c r="H5149" s="770" t="s">
        <v>76354</v>
      </c>
      <c r="I5149" s="20" t="s">
        <v>76353</v>
      </c>
      <c r="J5149" s="326"/>
      <c r="K5149" s="727"/>
      <c r="L5149" s="727"/>
      <c r="M5149" s="727"/>
      <c r="N5149" s="727"/>
    </row>
    <row r="5150" spans="1:14">
      <c r="A5150" s="455">
        <f t="shared" si="81"/>
        <v>5144</v>
      </c>
      <c r="B5150" s="8" t="s">
        <v>8238</v>
      </c>
      <c r="C5150" s="18" t="s">
        <v>76352</v>
      </c>
      <c r="D5150" s="19" t="s">
        <v>76351</v>
      </c>
      <c r="E5150" s="771" t="s">
        <v>76278</v>
      </c>
      <c r="F5150" s="771" t="s">
        <v>76278</v>
      </c>
      <c r="G5150" s="426" t="s">
        <v>76350</v>
      </c>
      <c r="H5150" s="770" t="s">
        <v>76349</v>
      </c>
      <c r="I5150" s="20" t="s">
        <v>76348</v>
      </c>
      <c r="J5150" s="326"/>
      <c r="K5150" s="727"/>
      <c r="L5150" s="727"/>
      <c r="M5150" s="727"/>
      <c r="N5150" s="727"/>
    </row>
    <row r="5151" spans="1:14">
      <c r="A5151" s="455">
        <f t="shared" si="81"/>
        <v>5145</v>
      </c>
      <c r="B5151" s="8" t="s">
        <v>8238</v>
      </c>
      <c r="C5151" s="18" t="s">
        <v>76347</v>
      </c>
      <c r="D5151" s="19" t="s">
        <v>76346</v>
      </c>
      <c r="E5151" s="771" t="s">
        <v>76304</v>
      </c>
      <c r="F5151" s="771" t="s">
        <v>76304</v>
      </c>
      <c r="G5151" s="426" t="s">
        <v>76345</v>
      </c>
      <c r="H5151" s="770" t="s">
        <v>76344</v>
      </c>
      <c r="I5151" s="20" t="s">
        <v>76343</v>
      </c>
      <c r="J5151" s="326"/>
      <c r="K5151" s="727"/>
      <c r="L5151" s="727"/>
      <c r="M5151" s="727"/>
      <c r="N5151" s="727"/>
    </row>
    <row r="5152" spans="1:14">
      <c r="A5152" s="455">
        <f t="shared" si="81"/>
        <v>5146</v>
      </c>
      <c r="B5152" s="8" t="s">
        <v>8238</v>
      </c>
      <c r="C5152" s="18" t="s">
        <v>76342</v>
      </c>
      <c r="D5152" s="19" t="s">
        <v>1201</v>
      </c>
      <c r="E5152" s="771" t="s">
        <v>76278</v>
      </c>
      <c r="F5152" s="771" t="s">
        <v>76278</v>
      </c>
      <c r="G5152" s="426" t="s">
        <v>76341</v>
      </c>
      <c r="H5152" s="770" t="s">
        <v>76340</v>
      </c>
      <c r="I5152" s="20" t="s">
        <v>76339</v>
      </c>
      <c r="J5152" s="326"/>
      <c r="K5152" s="727"/>
      <c r="L5152" s="727"/>
      <c r="M5152" s="727"/>
      <c r="N5152" s="727"/>
    </row>
    <row r="5153" spans="1:14">
      <c r="A5153" s="455">
        <f t="shared" si="81"/>
        <v>5147</v>
      </c>
      <c r="B5153" s="8" t="s">
        <v>8238</v>
      </c>
      <c r="C5153" s="18" t="s">
        <v>76338</v>
      </c>
      <c r="D5153" s="19" t="s">
        <v>76337</v>
      </c>
      <c r="E5153" s="771" t="s">
        <v>76278</v>
      </c>
      <c r="F5153" s="771" t="s">
        <v>76278</v>
      </c>
      <c r="G5153" s="426" t="s">
        <v>76336</v>
      </c>
      <c r="H5153" s="770" t="s">
        <v>76335</v>
      </c>
      <c r="I5153" s="20" t="s">
        <v>76334</v>
      </c>
      <c r="J5153" s="326"/>
      <c r="K5153" s="727"/>
      <c r="L5153" s="727"/>
      <c r="M5153" s="727"/>
      <c r="N5153" s="727"/>
    </row>
    <row r="5154" spans="1:14">
      <c r="A5154" s="455">
        <f t="shared" si="81"/>
        <v>5148</v>
      </c>
      <c r="B5154" s="8" t="s">
        <v>8238</v>
      </c>
      <c r="C5154" s="18" t="s">
        <v>40991</v>
      </c>
      <c r="D5154" s="19" t="s">
        <v>76333</v>
      </c>
      <c r="E5154" s="771" t="s">
        <v>76284</v>
      </c>
      <c r="F5154" s="771" t="s">
        <v>76284</v>
      </c>
      <c r="G5154" s="426" t="s">
        <v>76332</v>
      </c>
      <c r="H5154" s="770" t="s">
        <v>76331</v>
      </c>
      <c r="I5154" s="20" t="s">
        <v>76281</v>
      </c>
      <c r="J5154" s="326"/>
      <c r="K5154" s="727"/>
      <c r="L5154" s="727"/>
      <c r="M5154" s="727"/>
      <c r="N5154" s="727"/>
    </row>
    <row r="5155" spans="1:14">
      <c r="A5155" s="455">
        <f t="shared" si="81"/>
        <v>5149</v>
      </c>
      <c r="B5155" s="8" t="s">
        <v>8238</v>
      </c>
      <c r="C5155" s="18" t="s">
        <v>76330</v>
      </c>
      <c r="D5155" s="19" t="s">
        <v>76329</v>
      </c>
      <c r="E5155" s="771" t="s">
        <v>76278</v>
      </c>
      <c r="F5155" s="771" t="s">
        <v>76278</v>
      </c>
      <c r="G5155" s="426" t="s">
        <v>76328</v>
      </c>
      <c r="H5155" s="770" t="s">
        <v>76327</v>
      </c>
      <c r="I5155" s="20" t="s">
        <v>76326</v>
      </c>
      <c r="J5155" s="326"/>
      <c r="K5155" s="727"/>
      <c r="L5155" s="727"/>
      <c r="M5155" s="727"/>
      <c r="N5155" s="727"/>
    </row>
    <row r="5156" spans="1:14">
      <c r="A5156" s="455">
        <f t="shared" si="81"/>
        <v>5150</v>
      </c>
      <c r="B5156" s="8" t="s">
        <v>8238</v>
      </c>
      <c r="C5156" s="18" t="s">
        <v>76325</v>
      </c>
      <c r="D5156" s="19" t="s">
        <v>76324</v>
      </c>
      <c r="E5156" s="771" t="s">
        <v>76278</v>
      </c>
      <c r="F5156" s="771" t="s">
        <v>76278</v>
      </c>
      <c r="G5156" s="426" t="s">
        <v>76323</v>
      </c>
      <c r="H5156" s="770" t="s">
        <v>76322</v>
      </c>
      <c r="I5156" s="20" t="s">
        <v>76321</v>
      </c>
      <c r="J5156" s="326"/>
      <c r="K5156" s="727"/>
      <c r="L5156" s="727"/>
      <c r="M5156" s="727"/>
      <c r="N5156" s="727"/>
    </row>
    <row r="5157" spans="1:14">
      <c r="A5157" s="455">
        <f t="shared" si="81"/>
        <v>5151</v>
      </c>
      <c r="B5157" s="8" t="s">
        <v>8238</v>
      </c>
      <c r="C5157" s="18" t="s">
        <v>76320</v>
      </c>
      <c r="D5157" s="19" t="s">
        <v>76319</v>
      </c>
      <c r="E5157" s="771" t="s">
        <v>76278</v>
      </c>
      <c r="F5157" s="771" t="s">
        <v>76278</v>
      </c>
      <c r="G5157" s="426" t="s">
        <v>76318</v>
      </c>
      <c r="H5157" s="770" t="s">
        <v>76317</v>
      </c>
      <c r="I5157" s="20" t="s">
        <v>76316</v>
      </c>
      <c r="J5157" s="326"/>
      <c r="K5157" s="727"/>
      <c r="L5157" s="727"/>
      <c r="M5157" s="727"/>
      <c r="N5157" s="727"/>
    </row>
    <row r="5158" spans="1:14">
      <c r="A5158" s="455">
        <f t="shared" si="81"/>
        <v>5152</v>
      </c>
      <c r="B5158" s="8" t="s">
        <v>8238</v>
      </c>
      <c r="C5158" s="18" t="s">
        <v>76315</v>
      </c>
      <c r="D5158" s="19" t="s">
        <v>76314</v>
      </c>
      <c r="E5158" s="771" t="s">
        <v>76278</v>
      </c>
      <c r="F5158" s="771" t="s">
        <v>76278</v>
      </c>
      <c r="G5158" s="426" t="s">
        <v>76313</v>
      </c>
      <c r="H5158" s="770" t="s">
        <v>76312</v>
      </c>
      <c r="I5158" s="20" t="s">
        <v>76311</v>
      </c>
      <c r="J5158" s="326"/>
      <c r="K5158" s="727"/>
      <c r="L5158" s="727"/>
      <c r="M5158" s="727"/>
      <c r="N5158" s="727"/>
    </row>
    <row r="5159" spans="1:14">
      <c r="A5159" s="455">
        <f t="shared" si="81"/>
        <v>5153</v>
      </c>
      <c r="B5159" s="8" t="s">
        <v>8238</v>
      </c>
      <c r="C5159" s="18" t="s">
        <v>76310</v>
      </c>
      <c r="D5159" s="19" t="s">
        <v>12597</v>
      </c>
      <c r="E5159" s="771" t="s">
        <v>76278</v>
      </c>
      <c r="F5159" s="771" t="s">
        <v>76278</v>
      </c>
      <c r="G5159" s="426" t="s">
        <v>76309</v>
      </c>
      <c r="H5159" s="770" t="s">
        <v>76308</v>
      </c>
      <c r="I5159" s="20" t="s">
        <v>76307</v>
      </c>
      <c r="J5159" s="326"/>
      <c r="K5159" s="727"/>
      <c r="L5159" s="727"/>
      <c r="M5159" s="727"/>
      <c r="N5159" s="727"/>
    </row>
    <row r="5160" spans="1:14">
      <c r="A5160" s="455">
        <f t="shared" si="81"/>
        <v>5154</v>
      </c>
      <c r="B5160" s="8" t="s">
        <v>8238</v>
      </c>
      <c r="C5160" s="18" t="s">
        <v>76306</v>
      </c>
      <c r="D5160" s="19" t="s">
        <v>76305</v>
      </c>
      <c r="E5160" s="771" t="s">
        <v>76304</v>
      </c>
      <c r="F5160" s="771" t="s">
        <v>76304</v>
      </c>
      <c r="G5160" s="426" t="s">
        <v>76303</v>
      </c>
      <c r="H5160" s="770" t="s">
        <v>76302</v>
      </c>
      <c r="I5160" s="20" t="s">
        <v>76301</v>
      </c>
      <c r="J5160" s="326"/>
      <c r="K5160" s="727"/>
      <c r="L5160" s="727"/>
      <c r="M5160" s="727"/>
      <c r="N5160" s="727"/>
    </row>
    <row r="5161" spans="1:14">
      <c r="A5161" s="455">
        <f t="shared" si="81"/>
        <v>5155</v>
      </c>
      <c r="B5161" s="8" t="s">
        <v>8238</v>
      </c>
      <c r="C5161" s="18" t="s">
        <v>76300</v>
      </c>
      <c r="D5161" s="19" t="s">
        <v>76299</v>
      </c>
      <c r="E5161" s="771" t="s">
        <v>76284</v>
      </c>
      <c r="F5161" s="771" t="s">
        <v>76284</v>
      </c>
      <c r="G5161" s="426" t="s">
        <v>76298</v>
      </c>
      <c r="H5161" s="770" t="s">
        <v>76297</v>
      </c>
      <c r="I5161" s="20" t="s">
        <v>76296</v>
      </c>
      <c r="J5161" s="326"/>
      <c r="K5161" s="727"/>
      <c r="L5161" s="727"/>
      <c r="M5161" s="727"/>
      <c r="N5161" s="727"/>
    </row>
    <row r="5162" spans="1:14">
      <c r="A5162" s="455">
        <f t="shared" si="81"/>
        <v>5156</v>
      </c>
      <c r="B5162" s="8" t="s">
        <v>8238</v>
      </c>
      <c r="C5162" s="18" t="s">
        <v>76295</v>
      </c>
      <c r="D5162" s="19" t="s">
        <v>76294</v>
      </c>
      <c r="E5162" s="771" t="s">
        <v>76293</v>
      </c>
      <c r="F5162" s="771" t="s">
        <v>76293</v>
      </c>
      <c r="G5162" s="426" t="s">
        <v>76292</v>
      </c>
      <c r="H5162" s="770" t="s">
        <v>76291</v>
      </c>
      <c r="I5162" s="20" t="s">
        <v>76290</v>
      </c>
      <c r="J5162" s="326"/>
      <c r="K5162" s="727"/>
      <c r="L5162" s="727"/>
      <c r="M5162" s="727"/>
      <c r="N5162" s="727"/>
    </row>
    <row r="5163" spans="1:14">
      <c r="A5163" s="455">
        <f t="shared" si="81"/>
        <v>5157</v>
      </c>
      <c r="B5163" s="8" t="s">
        <v>8238</v>
      </c>
      <c r="C5163" s="18" t="s">
        <v>24379</v>
      </c>
      <c r="D5163" s="19" t="s">
        <v>76289</v>
      </c>
      <c r="E5163" s="771" t="s">
        <v>76284</v>
      </c>
      <c r="F5163" s="771" t="s">
        <v>76284</v>
      </c>
      <c r="G5163" s="426" t="s">
        <v>76288</v>
      </c>
      <c r="H5163" s="770" t="s">
        <v>76287</v>
      </c>
      <c r="I5163" s="20" t="s">
        <v>76286</v>
      </c>
      <c r="J5163" s="326"/>
      <c r="K5163" s="727"/>
      <c r="L5163" s="727"/>
      <c r="M5163" s="727"/>
      <c r="N5163" s="727"/>
    </row>
    <row r="5164" spans="1:14">
      <c r="A5164" s="455">
        <f t="shared" si="81"/>
        <v>5158</v>
      </c>
      <c r="B5164" s="8" t="s">
        <v>8238</v>
      </c>
      <c r="C5164" s="18" t="s">
        <v>76285</v>
      </c>
      <c r="D5164" s="19" t="s">
        <v>62721</v>
      </c>
      <c r="E5164" s="771" t="s">
        <v>76284</v>
      </c>
      <c r="F5164" s="771" t="s">
        <v>76284</v>
      </c>
      <c r="G5164" s="426" t="s">
        <v>76283</v>
      </c>
      <c r="H5164" s="770" t="s">
        <v>76282</v>
      </c>
      <c r="I5164" s="20" t="s">
        <v>76281</v>
      </c>
      <c r="J5164" s="326"/>
      <c r="K5164" s="727"/>
      <c r="L5164" s="727"/>
      <c r="M5164" s="727"/>
      <c r="N5164" s="727"/>
    </row>
    <row r="5165" spans="1:14">
      <c r="A5165" s="455">
        <f t="shared" si="81"/>
        <v>5159</v>
      </c>
      <c r="B5165" s="8" t="s">
        <v>8238</v>
      </c>
      <c r="C5165" s="18" t="s">
        <v>76280</v>
      </c>
      <c r="D5165" s="19" t="s">
        <v>76279</v>
      </c>
      <c r="E5165" s="771" t="s">
        <v>76278</v>
      </c>
      <c r="F5165" s="771" t="s">
        <v>76278</v>
      </c>
      <c r="G5165" s="426" t="s">
        <v>76277</v>
      </c>
      <c r="H5165" s="770" t="s">
        <v>76276</v>
      </c>
      <c r="I5165" s="20" t="s">
        <v>76275</v>
      </c>
      <c r="J5165" s="326"/>
      <c r="K5165" s="727"/>
      <c r="L5165" s="727"/>
      <c r="M5165" s="727"/>
      <c r="N5165" s="727"/>
    </row>
    <row r="5166" spans="1:14" ht="15.75">
      <c r="A5166" s="9">
        <f t="shared" si="81"/>
        <v>5160</v>
      </c>
      <c r="B5166" s="8" t="s">
        <v>8118</v>
      </c>
      <c r="C5166" s="18" t="s">
        <v>76274</v>
      </c>
      <c r="D5166" s="18" t="s">
        <v>76273</v>
      </c>
      <c r="E5166" s="18" t="s">
        <v>76272</v>
      </c>
      <c r="F5166" s="18" t="s">
        <v>76271</v>
      </c>
      <c r="G5166" s="32" t="s">
        <v>76270</v>
      </c>
      <c r="H5166" s="18">
        <v>7353137776</v>
      </c>
      <c r="I5166" s="133" t="s">
        <v>76269</v>
      </c>
      <c r="J5166" s="727"/>
      <c r="K5166" s="727"/>
      <c r="L5166" s="727"/>
      <c r="M5166" s="727"/>
      <c r="N5166" s="727"/>
    </row>
    <row r="5167" spans="1:14" ht="15.75">
      <c r="A5167" s="9">
        <f t="shared" si="81"/>
        <v>5161</v>
      </c>
      <c r="B5167" s="8" t="s">
        <v>8118</v>
      </c>
      <c r="C5167" s="18" t="s">
        <v>76268</v>
      </c>
      <c r="D5167" s="18" t="s">
        <v>76267</v>
      </c>
      <c r="E5167" s="18" t="s">
        <v>76266</v>
      </c>
      <c r="F5167" s="18" t="s">
        <v>627</v>
      </c>
      <c r="G5167" s="32" t="s">
        <v>76265</v>
      </c>
      <c r="H5167" s="18">
        <v>3278812577</v>
      </c>
      <c r="I5167" s="133" t="s">
        <v>76264</v>
      </c>
      <c r="J5167" s="727"/>
      <c r="K5167" s="727"/>
      <c r="L5167" s="727"/>
      <c r="M5167" s="727"/>
      <c r="N5167" s="727"/>
    </row>
    <row r="5168" spans="1:14" ht="15.75">
      <c r="A5168" s="9">
        <f t="shared" si="81"/>
        <v>5162</v>
      </c>
      <c r="B5168" s="8" t="s">
        <v>8118</v>
      </c>
      <c r="C5168" s="18" t="s">
        <v>76263</v>
      </c>
      <c r="D5168" s="18" t="s">
        <v>76262</v>
      </c>
      <c r="E5168" s="18" t="s">
        <v>76261</v>
      </c>
      <c r="F5168" s="33" t="s">
        <v>76260</v>
      </c>
      <c r="G5168" s="32" t="s">
        <v>76259</v>
      </c>
      <c r="H5168" s="32" t="s">
        <v>76258</v>
      </c>
      <c r="I5168" s="133" t="s">
        <v>76257</v>
      </c>
      <c r="J5168" s="727"/>
      <c r="K5168" s="727"/>
      <c r="L5168" s="727"/>
      <c r="M5168" s="727"/>
      <c r="N5168" s="727"/>
    </row>
    <row r="5169" spans="1:14" ht="15.75">
      <c r="A5169" s="9">
        <f t="shared" si="81"/>
        <v>5163</v>
      </c>
      <c r="B5169" s="8" t="s">
        <v>8118</v>
      </c>
      <c r="C5169" s="18" t="s">
        <v>76256</v>
      </c>
      <c r="D5169" s="18" t="s">
        <v>76255</v>
      </c>
      <c r="E5169" s="33" t="s">
        <v>76254</v>
      </c>
      <c r="F5169" s="18" t="s">
        <v>627</v>
      </c>
      <c r="G5169" s="32" t="s">
        <v>76253</v>
      </c>
      <c r="H5169" s="32" t="s">
        <v>76252</v>
      </c>
      <c r="I5169" s="111" t="s">
        <v>35877</v>
      </c>
      <c r="J5169" s="727"/>
      <c r="K5169" s="727"/>
      <c r="L5169" s="727"/>
      <c r="M5169" s="727"/>
      <c r="N5169" s="727"/>
    </row>
    <row r="5170" spans="1:14" ht="15.75">
      <c r="A5170" s="9">
        <f t="shared" si="81"/>
        <v>5164</v>
      </c>
      <c r="B5170" s="8" t="s">
        <v>8118</v>
      </c>
      <c r="C5170" s="18" t="s">
        <v>76251</v>
      </c>
      <c r="D5170" s="18" t="s">
        <v>76250</v>
      </c>
      <c r="E5170" s="33" t="s">
        <v>76249</v>
      </c>
      <c r="F5170" s="18" t="s">
        <v>627</v>
      </c>
      <c r="G5170" s="32" t="s">
        <v>76248</v>
      </c>
      <c r="H5170" s="32" t="s">
        <v>76247</v>
      </c>
      <c r="I5170" s="133" t="s">
        <v>76246</v>
      </c>
      <c r="J5170" s="727"/>
      <c r="K5170" s="727"/>
      <c r="L5170" s="727"/>
      <c r="M5170" s="727"/>
      <c r="N5170" s="727"/>
    </row>
    <row r="5171" spans="1:14" ht="15.75">
      <c r="A5171" s="9">
        <f t="shared" si="81"/>
        <v>5165</v>
      </c>
      <c r="B5171" s="8" t="s">
        <v>8118</v>
      </c>
      <c r="C5171" s="18" t="s">
        <v>76245</v>
      </c>
      <c r="D5171" s="18" t="s">
        <v>76244</v>
      </c>
      <c r="E5171" s="18" t="s">
        <v>76243</v>
      </c>
      <c r="F5171" s="33" t="s">
        <v>76242</v>
      </c>
      <c r="G5171" s="32" t="s">
        <v>76241</v>
      </c>
      <c r="H5171" s="32" t="s">
        <v>76240</v>
      </c>
      <c r="I5171" s="133" t="s">
        <v>76239</v>
      </c>
      <c r="J5171" s="727"/>
      <c r="K5171" s="727"/>
      <c r="L5171" s="727"/>
      <c r="M5171" s="727"/>
      <c r="N5171" s="727"/>
    </row>
    <row r="5172" spans="1:14" ht="15.75">
      <c r="A5172" s="9">
        <f t="shared" si="81"/>
        <v>5166</v>
      </c>
      <c r="B5172" s="8" t="s">
        <v>8118</v>
      </c>
      <c r="C5172" s="18" t="s">
        <v>76238</v>
      </c>
      <c r="D5172" s="18" t="s">
        <v>76237</v>
      </c>
      <c r="E5172" s="33" t="s">
        <v>76236</v>
      </c>
      <c r="F5172" s="18" t="s">
        <v>627</v>
      </c>
      <c r="G5172" s="32" t="s">
        <v>76235</v>
      </c>
      <c r="H5172" s="32" t="s">
        <v>76234</v>
      </c>
      <c r="I5172" s="111" t="s">
        <v>35877</v>
      </c>
      <c r="J5172" s="727"/>
      <c r="K5172" s="727"/>
      <c r="L5172" s="727"/>
      <c r="M5172" s="727"/>
      <c r="N5172" s="727"/>
    </row>
    <row r="5173" spans="1:14" ht="15.75">
      <c r="A5173" s="9">
        <f t="shared" si="81"/>
        <v>5167</v>
      </c>
      <c r="B5173" s="8" t="s">
        <v>8118</v>
      </c>
      <c r="C5173" s="18" t="s">
        <v>76233</v>
      </c>
      <c r="D5173" s="18" t="s">
        <v>76232</v>
      </c>
      <c r="E5173" s="18" t="s">
        <v>76177</v>
      </c>
      <c r="F5173" s="33" t="s">
        <v>76231</v>
      </c>
      <c r="G5173" s="32" t="s">
        <v>76230</v>
      </c>
      <c r="H5173" s="32" t="s">
        <v>76229</v>
      </c>
      <c r="I5173" s="133" t="s">
        <v>76228</v>
      </c>
      <c r="J5173" s="727"/>
      <c r="K5173" s="727"/>
      <c r="L5173" s="727"/>
      <c r="M5173" s="727"/>
      <c r="N5173" s="727"/>
    </row>
    <row r="5174" spans="1:14" ht="15.75">
      <c r="A5174" s="9">
        <f t="shared" si="81"/>
        <v>5168</v>
      </c>
      <c r="B5174" s="8" t="s">
        <v>8118</v>
      </c>
      <c r="C5174" s="18" t="s">
        <v>76227</v>
      </c>
      <c r="D5174" s="18" t="s">
        <v>76226</v>
      </c>
      <c r="E5174" s="18" t="s">
        <v>76225</v>
      </c>
      <c r="F5174" s="18" t="s">
        <v>627</v>
      </c>
      <c r="G5174" s="32" t="s">
        <v>76224</v>
      </c>
      <c r="H5174" s="32" t="s">
        <v>76223</v>
      </c>
      <c r="I5174" s="133" t="s">
        <v>76222</v>
      </c>
      <c r="J5174" s="727"/>
      <c r="K5174" s="727"/>
      <c r="L5174" s="727"/>
      <c r="M5174" s="727"/>
      <c r="N5174" s="727"/>
    </row>
    <row r="5175" spans="1:14" ht="15.75">
      <c r="A5175" s="9">
        <f t="shared" si="81"/>
        <v>5169</v>
      </c>
      <c r="B5175" s="8" t="s">
        <v>8118</v>
      </c>
      <c r="C5175" s="18" t="s">
        <v>76221</v>
      </c>
      <c r="D5175" s="18" t="s">
        <v>76220</v>
      </c>
      <c r="E5175" s="33" t="s">
        <v>76219</v>
      </c>
      <c r="F5175" s="33" t="s">
        <v>76218</v>
      </c>
      <c r="G5175" s="32" t="s">
        <v>76217</v>
      </c>
      <c r="H5175" s="32" t="s">
        <v>76216</v>
      </c>
      <c r="I5175" s="133" t="s">
        <v>76215</v>
      </c>
      <c r="J5175" s="727"/>
      <c r="K5175" s="727"/>
      <c r="L5175" s="727"/>
      <c r="M5175" s="727"/>
      <c r="N5175" s="727"/>
    </row>
    <row r="5176" spans="1:14" ht="15.75">
      <c r="A5176" s="9">
        <f t="shared" si="81"/>
        <v>5170</v>
      </c>
      <c r="B5176" s="8" t="s">
        <v>8118</v>
      </c>
      <c r="C5176" s="18" t="s">
        <v>76214</v>
      </c>
      <c r="D5176" s="18" t="s">
        <v>76213</v>
      </c>
      <c r="E5176" s="33" t="s">
        <v>76212</v>
      </c>
      <c r="F5176" s="18" t="s">
        <v>627</v>
      </c>
      <c r="G5176" s="32" t="s">
        <v>76211</v>
      </c>
      <c r="H5176" s="32" t="s">
        <v>76210</v>
      </c>
      <c r="I5176" s="133" t="s">
        <v>76209</v>
      </c>
      <c r="J5176" s="727"/>
      <c r="K5176" s="727"/>
      <c r="L5176" s="727"/>
      <c r="M5176" s="727"/>
      <c r="N5176" s="727"/>
    </row>
    <row r="5177" spans="1:14" ht="15.75">
      <c r="A5177" s="9">
        <f t="shared" si="81"/>
        <v>5171</v>
      </c>
      <c r="B5177" s="8" t="s">
        <v>8118</v>
      </c>
      <c r="C5177" s="18" t="s">
        <v>76208</v>
      </c>
      <c r="D5177" s="18" t="s">
        <v>76207</v>
      </c>
      <c r="E5177" s="33" t="s">
        <v>76206</v>
      </c>
      <c r="F5177" s="18" t="s">
        <v>627</v>
      </c>
      <c r="G5177" s="32" t="s">
        <v>76205</v>
      </c>
      <c r="H5177" s="32" t="s">
        <v>76204</v>
      </c>
      <c r="I5177" s="133" t="s">
        <v>76203</v>
      </c>
      <c r="J5177" s="727"/>
      <c r="K5177" s="727"/>
      <c r="L5177" s="727"/>
      <c r="M5177" s="727"/>
      <c r="N5177" s="727"/>
    </row>
    <row r="5178" spans="1:14" ht="15.75">
      <c r="A5178" s="9">
        <f t="shared" si="81"/>
        <v>5172</v>
      </c>
      <c r="B5178" s="8" t="s">
        <v>8118</v>
      </c>
      <c r="C5178" s="18" t="s">
        <v>76202</v>
      </c>
      <c r="D5178" s="18" t="s">
        <v>26133</v>
      </c>
      <c r="E5178" s="18" t="s">
        <v>76091</v>
      </c>
      <c r="F5178" s="33" t="s">
        <v>76201</v>
      </c>
      <c r="G5178" s="32" t="s">
        <v>76200</v>
      </c>
      <c r="H5178" s="111" t="s">
        <v>76199</v>
      </c>
      <c r="I5178" s="133" t="s">
        <v>76198</v>
      </c>
      <c r="J5178" s="727"/>
      <c r="K5178" s="727"/>
      <c r="L5178" s="727"/>
      <c r="M5178" s="727"/>
      <c r="N5178" s="727"/>
    </row>
    <row r="5179" spans="1:14" ht="15.75">
      <c r="A5179" s="9">
        <f t="shared" si="81"/>
        <v>5173</v>
      </c>
      <c r="B5179" s="8" t="s">
        <v>8118</v>
      </c>
      <c r="C5179" s="18" t="s">
        <v>76197</v>
      </c>
      <c r="D5179" s="18" t="s">
        <v>76196</v>
      </c>
      <c r="E5179" s="33" t="s">
        <v>76195</v>
      </c>
      <c r="F5179" s="18" t="s">
        <v>8122</v>
      </c>
      <c r="G5179" s="32" t="s">
        <v>76194</v>
      </c>
      <c r="H5179" s="111" t="s">
        <v>76193</v>
      </c>
      <c r="I5179" s="133" t="s">
        <v>76192</v>
      </c>
      <c r="J5179" s="727"/>
      <c r="K5179" s="727"/>
      <c r="L5179" s="727"/>
      <c r="M5179" s="727"/>
      <c r="N5179" s="727"/>
    </row>
    <row r="5180" spans="1:14" ht="15.75">
      <c r="A5180" s="9">
        <f t="shared" si="81"/>
        <v>5174</v>
      </c>
      <c r="B5180" s="8" t="s">
        <v>8118</v>
      </c>
      <c r="C5180" s="18" t="s">
        <v>76191</v>
      </c>
      <c r="D5180" s="18" t="s">
        <v>76190</v>
      </c>
      <c r="E5180" s="33" t="s">
        <v>76189</v>
      </c>
      <c r="F5180" s="33" t="s">
        <v>76188</v>
      </c>
      <c r="G5180" s="32" t="s">
        <v>76187</v>
      </c>
      <c r="H5180" s="32" t="s">
        <v>76186</v>
      </c>
      <c r="I5180" s="133" t="s">
        <v>76185</v>
      </c>
      <c r="J5180" s="727"/>
      <c r="K5180" s="727"/>
      <c r="L5180" s="727"/>
      <c r="M5180" s="727"/>
      <c r="N5180" s="727"/>
    </row>
    <row r="5181" spans="1:14" ht="15.75">
      <c r="A5181" s="9">
        <f t="shared" si="81"/>
        <v>5175</v>
      </c>
      <c r="B5181" s="8" t="s">
        <v>8118</v>
      </c>
      <c r="C5181" s="18" t="s">
        <v>76184</v>
      </c>
      <c r="D5181" s="18" t="s">
        <v>76183</v>
      </c>
      <c r="E5181" s="18" t="s">
        <v>76182</v>
      </c>
      <c r="F5181" s="18" t="s">
        <v>627</v>
      </c>
      <c r="G5181" s="32" t="s">
        <v>76181</v>
      </c>
      <c r="H5181" s="18">
        <v>7361234144</v>
      </c>
      <c r="I5181" s="17" t="s">
        <v>76180</v>
      </c>
      <c r="J5181" s="160"/>
      <c r="K5181" s="727"/>
      <c r="L5181" s="727"/>
      <c r="M5181" s="727"/>
      <c r="N5181" s="727"/>
    </row>
    <row r="5182" spans="1:14" ht="15.75">
      <c r="A5182" s="9">
        <f t="shared" si="81"/>
        <v>5176</v>
      </c>
      <c r="B5182" s="8" t="s">
        <v>8118</v>
      </c>
      <c r="C5182" s="18" t="s">
        <v>76179</v>
      </c>
      <c r="D5182" s="18" t="s">
        <v>76178</v>
      </c>
      <c r="E5182" s="18" t="s">
        <v>76177</v>
      </c>
      <c r="F5182" s="18" t="s">
        <v>627</v>
      </c>
      <c r="G5182" s="32" t="s">
        <v>76176</v>
      </c>
      <c r="H5182" s="18">
        <v>7761544936</v>
      </c>
      <c r="I5182" s="17" t="s">
        <v>76175</v>
      </c>
      <c r="J5182" s="160"/>
      <c r="K5182" s="727"/>
      <c r="L5182" s="727"/>
      <c r="M5182" s="727"/>
      <c r="N5182" s="727"/>
    </row>
    <row r="5183" spans="1:14" ht="15.75">
      <c r="A5183" s="9">
        <f t="shared" si="81"/>
        <v>5177</v>
      </c>
      <c r="B5183" s="8" t="s">
        <v>8118</v>
      </c>
      <c r="C5183" s="18" t="s">
        <v>76174</v>
      </c>
      <c r="D5183" s="18" t="s">
        <v>76173</v>
      </c>
      <c r="E5183" s="18" t="s">
        <v>76172</v>
      </c>
      <c r="F5183" s="18" t="s">
        <v>76171</v>
      </c>
      <c r="G5183" s="32" t="s">
        <v>76170</v>
      </c>
      <c r="H5183" s="18">
        <v>5553123729</v>
      </c>
      <c r="I5183" s="17" t="s">
        <v>76169</v>
      </c>
      <c r="J5183" s="160"/>
      <c r="K5183" s="727"/>
      <c r="L5183" s="727"/>
      <c r="M5183" s="727"/>
      <c r="N5183" s="727"/>
    </row>
    <row r="5184" spans="1:14" ht="15.75">
      <c r="A5184" s="9">
        <f t="shared" si="81"/>
        <v>5178</v>
      </c>
      <c r="B5184" s="8" t="s">
        <v>8118</v>
      </c>
      <c r="C5184" s="18" t="s">
        <v>76168</v>
      </c>
      <c r="D5184" s="18" t="s">
        <v>76167</v>
      </c>
      <c r="E5184" s="18" t="s">
        <v>76166</v>
      </c>
      <c r="F5184" s="33" t="s">
        <v>627</v>
      </c>
      <c r="G5184" s="32" t="s">
        <v>76165</v>
      </c>
      <c r="H5184" s="32" t="s">
        <v>76164</v>
      </c>
      <c r="I5184" s="111" t="s">
        <v>76077</v>
      </c>
      <c r="J5184" s="160"/>
      <c r="K5184" s="727"/>
      <c r="L5184" s="727"/>
      <c r="M5184" s="727"/>
      <c r="N5184" s="727"/>
    </row>
    <row r="5185" spans="1:14" ht="15.75">
      <c r="A5185" s="9">
        <f t="shared" si="81"/>
        <v>5179</v>
      </c>
      <c r="B5185" s="8" t="s">
        <v>8118</v>
      </c>
      <c r="C5185" s="18" t="s">
        <v>76163</v>
      </c>
      <c r="D5185" s="18" t="s">
        <v>76162</v>
      </c>
      <c r="E5185" s="33" t="s">
        <v>76161</v>
      </c>
      <c r="F5185" s="18" t="s">
        <v>627</v>
      </c>
      <c r="G5185" s="32" t="s">
        <v>76160</v>
      </c>
      <c r="H5185" s="32" t="s">
        <v>76159</v>
      </c>
      <c r="I5185" s="17" t="s">
        <v>76158</v>
      </c>
      <c r="J5185" s="160"/>
      <c r="K5185" s="727"/>
      <c r="L5185" s="727"/>
      <c r="M5185" s="727"/>
      <c r="N5185" s="727"/>
    </row>
    <row r="5186" spans="1:14" ht="15.75">
      <c r="A5186" s="9">
        <f t="shared" si="81"/>
        <v>5180</v>
      </c>
      <c r="B5186" s="8" t="s">
        <v>8118</v>
      </c>
      <c r="C5186" s="18" t="s">
        <v>76157</v>
      </c>
      <c r="D5186" s="18" t="s">
        <v>76156</v>
      </c>
      <c r="E5186" s="33" t="s">
        <v>76155</v>
      </c>
      <c r="F5186" s="18" t="s">
        <v>627</v>
      </c>
      <c r="G5186" s="32" t="s">
        <v>76154</v>
      </c>
      <c r="H5186" s="32" t="s">
        <v>76153</v>
      </c>
      <c r="I5186" s="17" t="s">
        <v>76152</v>
      </c>
      <c r="J5186" s="160"/>
      <c r="K5186" s="727"/>
      <c r="L5186" s="727"/>
      <c r="M5186" s="727"/>
      <c r="N5186" s="727"/>
    </row>
    <row r="5187" spans="1:14" ht="15.75">
      <c r="A5187" s="9">
        <f t="shared" si="81"/>
        <v>5181</v>
      </c>
      <c r="B5187" s="8" t="s">
        <v>8118</v>
      </c>
      <c r="C5187" s="18" t="s">
        <v>76151</v>
      </c>
      <c r="D5187" s="18" t="s">
        <v>76150</v>
      </c>
      <c r="E5187" s="33" t="s">
        <v>76149</v>
      </c>
      <c r="F5187" s="18" t="s">
        <v>627</v>
      </c>
      <c r="G5187" s="32" t="s">
        <v>76148</v>
      </c>
      <c r="H5187" s="32" t="s">
        <v>76147</v>
      </c>
      <c r="I5187" s="17" t="s">
        <v>76146</v>
      </c>
      <c r="J5187" s="160"/>
      <c r="K5187" s="727"/>
      <c r="L5187" s="727"/>
      <c r="M5187" s="727"/>
      <c r="N5187" s="727"/>
    </row>
    <row r="5188" spans="1:14" ht="15.75">
      <c r="A5188" s="9">
        <f t="shared" si="81"/>
        <v>5182</v>
      </c>
      <c r="B5188" s="8" t="s">
        <v>8118</v>
      </c>
      <c r="C5188" s="18" t="s">
        <v>76145</v>
      </c>
      <c r="D5188" s="18" t="s">
        <v>76144</v>
      </c>
      <c r="E5188" s="110" t="s">
        <v>76143</v>
      </c>
      <c r="F5188" s="18" t="s">
        <v>627</v>
      </c>
      <c r="G5188" s="32" t="s">
        <v>76142</v>
      </c>
      <c r="H5188" s="32" t="s">
        <v>76141</v>
      </c>
      <c r="I5188" s="17" t="s">
        <v>76140</v>
      </c>
      <c r="J5188" s="160"/>
      <c r="K5188" s="727"/>
      <c r="L5188" s="727"/>
      <c r="M5188" s="727"/>
      <c r="N5188" s="727"/>
    </row>
    <row r="5189" spans="1:14" ht="15.75">
      <c r="A5189" s="9">
        <f t="shared" si="81"/>
        <v>5183</v>
      </c>
      <c r="B5189" s="8" t="s">
        <v>8118</v>
      </c>
      <c r="C5189" s="110" t="s">
        <v>76139</v>
      </c>
      <c r="D5189" s="110" t="s">
        <v>40187</v>
      </c>
      <c r="E5189" s="172" t="s">
        <v>76138</v>
      </c>
      <c r="F5189" s="110" t="s">
        <v>627</v>
      </c>
      <c r="G5189" s="111" t="s">
        <v>76137</v>
      </c>
      <c r="H5189" s="111" t="s">
        <v>76136</v>
      </c>
      <c r="I5189" s="17" t="s">
        <v>76135</v>
      </c>
      <c r="J5189" s="160"/>
      <c r="K5189" s="727"/>
      <c r="L5189" s="727"/>
      <c r="M5189" s="727"/>
      <c r="N5189" s="727"/>
    </row>
    <row r="5190" spans="1:14" ht="15.75">
      <c r="A5190" s="9">
        <f t="shared" si="81"/>
        <v>5184</v>
      </c>
      <c r="B5190" s="8" t="s">
        <v>8118</v>
      </c>
      <c r="C5190" s="18" t="s">
        <v>76134</v>
      </c>
      <c r="D5190" s="18" t="s">
        <v>76133</v>
      </c>
      <c r="E5190" s="18" t="s">
        <v>76132</v>
      </c>
      <c r="F5190" s="18" t="s">
        <v>627</v>
      </c>
      <c r="G5190" s="32" t="s">
        <v>76131</v>
      </c>
      <c r="H5190" s="111" t="s">
        <v>76130</v>
      </c>
      <c r="I5190" s="17" t="s">
        <v>76129</v>
      </c>
      <c r="J5190" s="160"/>
      <c r="K5190" s="727"/>
      <c r="L5190" s="727"/>
      <c r="M5190" s="727"/>
      <c r="N5190" s="727"/>
    </row>
    <row r="5191" spans="1:14" ht="15.75">
      <c r="A5191" s="9">
        <f t="shared" si="81"/>
        <v>5185</v>
      </c>
      <c r="B5191" s="8" t="s">
        <v>8118</v>
      </c>
      <c r="C5191" s="18" t="s">
        <v>76128</v>
      </c>
      <c r="D5191" s="18" t="s">
        <v>76127</v>
      </c>
      <c r="E5191" s="18" t="s">
        <v>76126</v>
      </c>
      <c r="F5191" s="18" t="s">
        <v>76125</v>
      </c>
      <c r="G5191" s="32" t="s">
        <v>76124</v>
      </c>
      <c r="H5191" s="32" t="s">
        <v>76123</v>
      </c>
      <c r="I5191" s="17" t="s">
        <v>76122</v>
      </c>
      <c r="J5191" s="160"/>
      <c r="K5191" s="727"/>
      <c r="L5191" s="727"/>
      <c r="M5191" s="727"/>
      <c r="N5191" s="727"/>
    </row>
    <row r="5192" spans="1:14" ht="15.75">
      <c r="A5192" s="9">
        <f t="shared" si="81"/>
        <v>5186</v>
      </c>
      <c r="B5192" s="8" t="s">
        <v>8118</v>
      </c>
      <c r="C5192" s="18" t="s">
        <v>76121</v>
      </c>
      <c r="D5192" s="18" t="s">
        <v>76120</v>
      </c>
      <c r="E5192" s="33" t="s">
        <v>76119</v>
      </c>
      <c r="F5192" s="18" t="s">
        <v>627</v>
      </c>
      <c r="G5192" s="32" t="s">
        <v>76118</v>
      </c>
      <c r="H5192" s="32" t="s">
        <v>76117</v>
      </c>
      <c r="I5192" s="17" t="s">
        <v>76116</v>
      </c>
      <c r="J5192" s="160"/>
      <c r="K5192" s="727"/>
      <c r="L5192" s="727"/>
      <c r="M5192" s="727"/>
      <c r="N5192" s="727"/>
    </row>
    <row r="5193" spans="1:14" ht="15.75">
      <c r="A5193" s="9">
        <f t="shared" si="81"/>
        <v>5187</v>
      </c>
      <c r="B5193" s="8" t="s">
        <v>8118</v>
      </c>
      <c r="C5193" s="18" t="s">
        <v>76115</v>
      </c>
      <c r="D5193" s="18" t="s">
        <v>76114</v>
      </c>
      <c r="E5193" s="33" t="s">
        <v>76113</v>
      </c>
      <c r="F5193" s="18" t="s">
        <v>627</v>
      </c>
      <c r="G5193" s="32" t="s">
        <v>76112</v>
      </c>
      <c r="H5193" s="32" t="s">
        <v>76111</v>
      </c>
      <c r="I5193" s="111" t="s">
        <v>76077</v>
      </c>
      <c r="J5193" s="160"/>
      <c r="K5193" s="727"/>
      <c r="L5193" s="727"/>
      <c r="M5193" s="727"/>
      <c r="N5193" s="727"/>
    </row>
    <row r="5194" spans="1:14" ht="15.75">
      <c r="A5194" s="9">
        <f t="shared" si="81"/>
        <v>5188</v>
      </c>
      <c r="B5194" s="8" t="s">
        <v>8118</v>
      </c>
      <c r="C5194" s="18" t="s">
        <v>76110</v>
      </c>
      <c r="D5194" s="18" t="s">
        <v>76109</v>
      </c>
      <c r="E5194" s="33" t="s">
        <v>76108</v>
      </c>
      <c r="F5194" s="18" t="s">
        <v>627</v>
      </c>
      <c r="G5194" s="32" t="s">
        <v>76107</v>
      </c>
      <c r="H5194" s="32" t="s">
        <v>76106</v>
      </c>
      <c r="I5194" s="17" t="s">
        <v>76105</v>
      </c>
      <c r="J5194" s="160"/>
      <c r="K5194" s="727"/>
      <c r="L5194" s="727"/>
      <c r="M5194" s="727"/>
      <c r="N5194" s="727"/>
    </row>
    <row r="5195" spans="1:14" ht="15.75">
      <c r="A5195" s="9">
        <f t="shared" si="81"/>
        <v>5189</v>
      </c>
      <c r="B5195" s="8" t="s">
        <v>8118</v>
      </c>
      <c r="C5195" s="18" t="s">
        <v>29544</v>
      </c>
      <c r="D5195" s="18" t="s">
        <v>52939</v>
      </c>
      <c r="E5195" s="33" t="s">
        <v>76104</v>
      </c>
      <c r="F5195" s="33" t="s">
        <v>76103</v>
      </c>
      <c r="G5195" s="32" t="s">
        <v>76102</v>
      </c>
      <c r="H5195" s="32" t="s">
        <v>76101</v>
      </c>
      <c r="I5195" s="17" t="s">
        <v>76100</v>
      </c>
      <c r="J5195" s="160"/>
      <c r="K5195" s="727"/>
      <c r="L5195" s="727"/>
      <c r="M5195" s="727"/>
      <c r="N5195" s="727"/>
    </row>
    <row r="5196" spans="1:14" ht="15.75">
      <c r="A5196" s="9">
        <f t="shared" si="81"/>
        <v>5190</v>
      </c>
      <c r="B5196" s="8" t="s">
        <v>8118</v>
      </c>
      <c r="C5196" s="18" t="s">
        <v>76099</v>
      </c>
      <c r="D5196" s="18" t="s">
        <v>76098</v>
      </c>
      <c r="E5196" s="18" t="s">
        <v>76097</v>
      </c>
      <c r="F5196" s="18" t="s">
        <v>627</v>
      </c>
      <c r="G5196" s="32" t="s">
        <v>76096</v>
      </c>
      <c r="H5196" s="32" t="s">
        <v>76095</v>
      </c>
      <c r="I5196" s="17" t="s">
        <v>76094</v>
      </c>
      <c r="J5196" s="160"/>
      <c r="K5196" s="727"/>
      <c r="L5196" s="727"/>
      <c r="M5196" s="727"/>
      <c r="N5196" s="727"/>
    </row>
    <row r="5197" spans="1:14" ht="15.75">
      <c r="A5197" s="9">
        <f t="shared" si="81"/>
        <v>5191</v>
      </c>
      <c r="B5197" s="8" t="s">
        <v>8118</v>
      </c>
      <c r="C5197" s="18" t="s">
        <v>76093</v>
      </c>
      <c r="D5197" s="18" t="s">
        <v>76092</v>
      </c>
      <c r="E5197" s="18" t="s">
        <v>76091</v>
      </c>
      <c r="F5197" s="18" t="s">
        <v>627</v>
      </c>
      <c r="G5197" s="32" t="s">
        <v>76090</v>
      </c>
      <c r="H5197" s="32" t="s">
        <v>76089</v>
      </c>
      <c r="I5197" s="17" t="s">
        <v>76088</v>
      </c>
      <c r="J5197" s="160"/>
      <c r="K5197" s="727"/>
      <c r="L5197" s="727"/>
      <c r="M5197" s="727"/>
      <c r="N5197" s="727"/>
    </row>
    <row r="5198" spans="1:14" ht="15.75">
      <c r="A5198" s="9">
        <f t="shared" si="81"/>
        <v>5192</v>
      </c>
      <c r="B5198" s="8" t="s">
        <v>8118</v>
      </c>
      <c r="C5198" s="18" t="s">
        <v>76087</v>
      </c>
      <c r="D5198" s="18" t="s">
        <v>76086</v>
      </c>
      <c r="E5198" s="33" t="s">
        <v>76085</v>
      </c>
      <c r="F5198" s="18" t="s">
        <v>76084</v>
      </c>
      <c r="G5198" s="32" t="s">
        <v>76083</v>
      </c>
      <c r="H5198" s="32" t="s">
        <v>76082</v>
      </c>
      <c r="I5198" s="17" t="s">
        <v>76081</v>
      </c>
      <c r="J5198" s="160"/>
      <c r="K5198" s="727"/>
      <c r="L5198" s="727"/>
      <c r="M5198" s="727"/>
      <c r="N5198" s="727"/>
    </row>
    <row r="5199" spans="1:14" ht="15.75">
      <c r="A5199" s="9">
        <f t="shared" si="81"/>
        <v>5193</v>
      </c>
      <c r="B5199" s="8" t="s">
        <v>8118</v>
      </c>
      <c r="C5199" s="18" t="s">
        <v>5184</v>
      </c>
      <c r="D5199" s="18" t="s">
        <v>25785</v>
      </c>
      <c r="E5199" s="33" t="s">
        <v>76080</v>
      </c>
      <c r="F5199" s="18" t="s">
        <v>627</v>
      </c>
      <c r="G5199" s="32" t="s">
        <v>76079</v>
      </c>
      <c r="H5199" s="32" t="s">
        <v>76078</v>
      </c>
      <c r="I5199" s="111" t="s">
        <v>76077</v>
      </c>
      <c r="J5199" s="160"/>
      <c r="K5199" s="727"/>
      <c r="L5199" s="727"/>
      <c r="M5199" s="727"/>
      <c r="N5199" s="727"/>
    </row>
    <row r="5200" spans="1:14" ht="15.75">
      <c r="A5200" s="74">
        <f t="shared" si="81"/>
        <v>5194</v>
      </c>
      <c r="B5200" s="59" t="s">
        <v>7886</v>
      </c>
      <c r="C5200" s="769" t="s">
        <v>76076</v>
      </c>
      <c r="D5200" s="769" t="s">
        <v>76075</v>
      </c>
      <c r="E5200" s="769" t="s">
        <v>76074</v>
      </c>
      <c r="F5200" s="769" t="s">
        <v>76074</v>
      </c>
      <c r="G5200" s="768" t="s">
        <v>76073</v>
      </c>
      <c r="H5200" s="768" t="s">
        <v>76072</v>
      </c>
      <c r="I5200" s="69" t="s">
        <v>76071</v>
      </c>
      <c r="J5200" s="727"/>
      <c r="K5200" s="640"/>
      <c r="L5200" s="640"/>
      <c r="M5200" s="640"/>
      <c r="N5200" s="640"/>
    </row>
    <row r="5201" spans="1:14" ht="15.75">
      <c r="A5201" s="74">
        <f t="shared" si="81"/>
        <v>5195</v>
      </c>
      <c r="B5201" s="59" t="s">
        <v>7886</v>
      </c>
      <c r="C5201" s="769" t="s">
        <v>76070</v>
      </c>
      <c r="D5201" s="769" t="s">
        <v>76069</v>
      </c>
      <c r="E5201" s="769" t="s">
        <v>76068</v>
      </c>
      <c r="F5201" s="769" t="s">
        <v>76068</v>
      </c>
      <c r="G5201" s="768" t="s">
        <v>76067</v>
      </c>
      <c r="H5201" s="768" t="s">
        <v>76066</v>
      </c>
      <c r="I5201" s="69" t="s">
        <v>76065</v>
      </c>
      <c r="J5201" s="727"/>
      <c r="K5201" s="640"/>
      <c r="L5201" s="640"/>
      <c r="M5201" s="640"/>
      <c r="N5201" s="640"/>
    </row>
    <row r="5202" spans="1:14" ht="15.75">
      <c r="A5202" s="74">
        <f t="shared" si="81"/>
        <v>5196</v>
      </c>
      <c r="B5202" s="59" t="s">
        <v>7886</v>
      </c>
      <c r="C5202" s="769" t="s">
        <v>2918</v>
      </c>
      <c r="D5202" s="769" t="s">
        <v>76064</v>
      </c>
      <c r="E5202" s="769" t="s">
        <v>76063</v>
      </c>
      <c r="F5202" s="769" t="s">
        <v>76063</v>
      </c>
      <c r="G5202" s="768" t="s">
        <v>76062</v>
      </c>
      <c r="H5202" s="768" t="s">
        <v>76061</v>
      </c>
      <c r="I5202" s="69" t="s">
        <v>76060</v>
      </c>
      <c r="J5202" s="727"/>
      <c r="K5202" s="640"/>
      <c r="L5202" s="640"/>
      <c r="M5202" s="640"/>
      <c r="N5202" s="640"/>
    </row>
    <row r="5203" spans="1:14" ht="15.75">
      <c r="A5203" s="74">
        <f t="shared" si="81"/>
        <v>5197</v>
      </c>
      <c r="B5203" s="59" t="s">
        <v>7886</v>
      </c>
      <c r="C5203" s="769" t="s">
        <v>2011</v>
      </c>
      <c r="D5203" s="769" t="s">
        <v>76059</v>
      </c>
      <c r="E5203" s="769" t="s">
        <v>76058</v>
      </c>
      <c r="F5203" s="769" t="s">
        <v>76058</v>
      </c>
      <c r="G5203" s="768" t="s">
        <v>76057</v>
      </c>
      <c r="H5203" s="768" t="s">
        <v>76056</v>
      </c>
      <c r="I5203" s="69" t="s">
        <v>76055</v>
      </c>
      <c r="J5203" s="727"/>
      <c r="K5203" s="640"/>
      <c r="L5203" s="640"/>
      <c r="M5203" s="640"/>
      <c r="N5203" s="640"/>
    </row>
    <row r="5204" spans="1:14" ht="15.75">
      <c r="A5204" s="74">
        <f t="shared" si="81"/>
        <v>5198</v>
      </c>
      <c r="B5204" s="59" t="s">
        <v>7886</v>
      </c>
      <c r="C5204" s="769" t="s">
        <v>2018</v>
      </c>
      <c r="D5204" s="769" t="s">
        <v>2723</v>
      </c>
      <c r="E5204" s="769" t="s">
        <v>75942</v>
      </c>
      <c r="F5204" s="769" t="s">
        <v>75942</v>
      </c>
      <c r="G5204" s="768" t="s">
        <v>76054</v>
      </c>
      <c r="H5204" s="768" t="s">
        <v>76053</v>
      </c>
      <c r="I5204" s="69" t="s">
        <v>76052</v>
      </c>
      <c r="J5204" s="727"/>
      <c r="K5204" s="640"/>
      <c r="L5204" s="640"/>
      <c r="M5204" s="640"/>
      <c r="N5204" s="640"/>
    </row>
    <row r="5205" spans="1:14" ht="15.75">
      <c r="A5205" s="74">
        <f t="shared" ref="A5205:A5268" si="82">ROW()-6</f>
        <v>5199</v>
      </c>
      <c r="B5205" s="59" t="s">
        <v>7886</v>
      </c>
      <c r="C5205" s="769" t="s">
        <v>22394</v>
      </c>
      <c r="D5205" s="769" t="s">
        <v>5544</v>
      </c>
      <c r="E5205" s="769" t="s">
        <v>76051</v>
      </c>
      <c r="F5205" s="769" t="s">
        <v>76051</v>
      </c>
      <c r="G5205" s="768" t="s">
        <v>76050</v>
      </c>
      <c r="H5205" s="768" t="s">
        <v>76049</v>
      </c>
      <c r="I5205" s="69" t="s">
        <v>76048</v>
      </c>
      <c r="J5205" s="727"/>
      <c r="K5205" s="640"/>
      <c r="L5205" s="640"/>
      <c r="M5205" s="640"/>
      <c r="N5205" s="640"/>
    </row>
    <row r="5206" spans="1:14" ht="15.75">
      <c r="A5206" s="74">
        <f t="shared" si="82"/>
        <v>5200</v>
      </c>
      <c r="B5206" s="59" t="s">
        <v>7886</v>
      </c>
      <c r="C5206" s="769" t="s">
        <v>76047</v>
      </c>
      <c r="D5206" s="769" t="s">
        <v>76046</v>
      </c>
      <c r="E5206" s="769" t="s">
        <v>76045</v>
      </c>
      <c r="F5206" s="769" t="s">
        <v>76045</v>
      </c>
      <c r="G5206" s="768" t="s">
        <v>76044</v>
      </c>
      <c r="H5206" s="768" t="s">
        <v>76043</v>
      </c>
      <c r="I5206" s="69" t="s">
        <v>76042</v>
      </c>
      <c r="J5206" s="727"/>
      <c r="K5206" s="640"/>
      <c r="L5206" s="640"/>
      <c r="M5206" s="640"/>
      <c r="N5206" s="640"/>
    </row>
    <row r="5207" spans="1:14" ht="15.75">
      <c r="A5207" s="74">
        <f t="shared" si="82"/>
        <v>5201</v>
      </c>
      <c r="B5207" s="59" t="s">
        <v>7886</v>
      </c>
      <c r="C5207" s="769" t="s">
        <v>3338</v>
      </c>
      <c r="D5207" s="769" t="s">
        <v>76041</v>
      </c>
      <c r="E5207" s="769" t="s">
        <v>76040</v>
      </c>
      <c r="F5207" s="769" t="s">
        <v>76040</v>
      </c>
      <c r="G5207" s="768" t="s">
        <v>76039</v>
      </c>
      <c r="H5207" s="768" t="s">
        <v>76038</v>
      </c>
      <c r="I5207" s="69" t="s">
        <v>76037</v>
      </c>
      <c r="J5207" s="727"/>
      <c r="K5207" s="640"/>
      <c r="L5207" s="640"/>
      <c r="M5207" s="640"/>
      <c r="N5207" s="640"/>
    </row>
    <row r="5208" spans="1:14" ht="15.75">
      <c r="A5208" s="74">
        <f t="shared" si="82"/>
        <v>5202</v>
      </c>
      <c r="B5208" s="59" t="s">
        <v>7886</v>
      </c>
      <c r="C5208" s="769" t="s">
        <v>76036</v>
      </c>
      <c r="D5208" s="769" t="s">
        <v>76035</v>
      </c>
      <c r="E5208" s="769" t="s">
        <v>76034</v>
      </c>
      <c r="F5208" s="769" t="s">
        <v>76034</v>
      </c>
      <c r="G5208" s="768" t="s">
        <v>76033</v>
      </c>
      <c r="H5208" s="768" t="s">
        <v>76032</v>
      </c>
      <c r="I5208" s="69" t="s">
        <v>76031</v>
      </c>
      <c r="J5208" s="727"/>
      <c r="K5208" s="640"/>
      <c r="L5208" s="640"/>
      <c r="M5208" s="640"/>
      <c r="N5208" s="640"/>
    </row>
    <row r="5209" spans="1:14" ht="15.75">
      <c r="A5209" s="74">
        <f t="shared" si="82"/>
        <v>5203</v>
      </c>
      <c r="B5209" s="59" t="s">
        <v>7886</v>
      </c>
      <c r="C5209" s="769" t="s">
        <v>8032</v>
      </c>
      <c r="D5209" s="769" t="s">
        <v>7914</v>
      </c>
      <c r="E5209" s="769" t="s">
        <v>76030</v>
      </c>
      <c r="F5209" s="769" t="s">
        <v>76030</v>
      </c>
      <c r="G5209" s="768" t="s">
        <v>76029</v>
      </c>
      <c r="H5209" s="768" t="s">
        <v>76028</v>
      </c>
      <c r="I5209" s="69" t="s">
        <v>76027</v>
      </c>
      <c r="J5209" s="727"/>
      <c r="K5209" s="640"/>
      <c r="L5209" s="640"/>
      <c r="M5209" s="640"/>
      <c r="N5209" s="640"/>
    </row>
    <row r="5210" spans="1:14" ht="15.75">
      <c r="A5210" s="74">
        <f t="shared" si="82"/>
        <v>5204</v>
      </c>
      <c r="B5210" s="59" t="s">
        <v>7886</v>
      </c>
      <c r="C5210" s="769" t="s">
        <v>76026</v>
      </c>
      <c r="D5210" s="769" t="s">
        <v>76025</v>
      </c>
      <c r="E5210" s="769" t="s">
        <v>76024</v>
      </c>
      <c r="F5210" s="769" t="s">
        <v>76024</v>
      </c>
      <c r="G5210" s="768" t="s">
        <v>76023</v>
      </c>
      <c r="H5210" s="768" t="s">
        <v>76022</v>
      </c>
      <c r="I5210" s="69" t="s">
        <v>76021</v>
      </c>
      <c r="J5210" s="727"/>
      <c r="K5210" s="640"/>
      <c r="L5210" s="640"/>
      <c r="M5210" s="640"/>
      <c r="N5210" s="640"/>
    </row>
    <row r="5211" spans="1:14" ht="15.75">
      <c r="A5211" s="74">
        <f t="shared" si="82"/>
        <v>5205</v>
      </c>
      <c r="B5211" s="59" t="s">
        <v>7886</v>
      </c>
      <c r="C5211" s="769" t="s">
        <v>3179</v>
      </c>
      <c r="D5211" s="769" t="s">
        <v>2723</v>
      </c>
      <c r="E5211" s="769" t="s">
        <v>76020</v>
      </c>
      <c r="F5211" s="769" t="s">
        <v>76020</v>
      </c>
      <c r="G5211" s="768" t="s">
        <v>76019</v>
      </c>
      <c r="H5211" s="768" t="s">
        <v>76018</v>
      </c>
      <c r="I5211" s="69" t="s">
        <v>76017</v>
      </c>
      <c r="J5211" s="727"/>
      <c r="K5211" s="640"/>
      <c r="L5211" s="640"/>
      <c r="M5211" s="640"/>
      <c r="N5211" s="640"/>
    </row>
    <row r="5212" spans="1:14" ht="15.75">
      <c r="A5212" s="74">
        <f t="shared" si="82"/>
        <v>5206</v>
      </c>
      <c r="B5212" s="59" t="s">
        <v>7886</v>
      </c>
      <c r="C5212" s="769" t="s">
        <v>8045</v>
      </c>
      <c r="D5212" s="769" t="s">
        <v>8056</v>
      </c>
      <c r="E5212" s="769" t="s">
        <v>76016</v>
      </c>
      <c r="F5212" s="769" t="s">
        <v>76016</v>
      </c>
      <c r="G5212" s="768" t="s">
        <v>76015</v>
      </c>
      <c r="H5212" s="768" t="s">
        <v>76014</v>
      </c>
      <c r="I5212" s="69" t="s">
        <v>76013</v>
      </c>
      <c r="J5212" s="727"/>
      <c r="K5212" s="640"/>
      <c r="L5212" s="640"/>
      <c r="M5212" s="640"/>
      <c r="N5212" s="640"/>
    </row>
    <row r="5213" spans="1:14" ht="15.75">
      <c r="A5213" s="74">
        <f t="shared" si="82"/>
        <v>5207</v>
      </c>
      <c r="B5213" s="59" t="s">
        <v>7886</v>
      </c>
      <c r="C5213" s="769" t="s">
        <v>76012</v>
      </c>
      <c r="D5213" s="769" t="s">
        <v>76011</v>
      </c>
      <c r="E5213" s="769" t="s">
        <v>75853</v>
      </c>
      <c r="F5213" s="769" t="s">
        <v>75853</v>
      </c>
      <c r="G5213" s="768" t="s">
        <v>76010</v>
      </c>
      <c r="H5213" s="768" t="s">
        <v>76009</v>
      </c>
      <c r="I5213" s="69" t="s">
        <v>76008</v>
      </c>
      <c r="J5213" s="727"/>
      <c r="K5213" s="640"/>
      <c r="L5213" s="640"/>
      <c r="M5213" s="640"/>
      <c r="N5213" s="640"/>
    </row>
    <row r="5214" spans="1:14" ht="15.75">
      <c r="A5214" s="74">
        <f t="shared" si="82"/>
        <v>5208</v>
      </c>
      <c r="B5214" s="59" t="s">
        <v>7886</v>
      </c>
      <c r="C5214" s="769" t="s">
        <v>76007</v>
      </c>
      <c r="D5214" s="769" t="s">
        <v>76006</v>
      </c>
      <c r="E5214" s="769" t="s">
        <v>76005</v>
      </c>
      <c r="F5214" s="769" t="s">
        <v>76005</v>
      </c>
      <c r="G5214" s="768" t="s">
        <v>76004</v>
      </c>
      <c r="H5214" s="768" t="s">
        <v>76003</v>
      </c>
      <c r="I5214" s="69" t="s">
        <v>76002</v>
      </c>
      <c r="J5214" s="727"/>
      <c r="K5214" s="640"/>
      <c r="L5214" s="640"/>
      <c r="M5214" s="640"/>
      <c r="N5214" s="640"/>
    </row>
    <row r="5215" spans="1:14" ht="15.75">
      <c r="A5215" s="74">
        <f t="shared" si="82"/>
        <v>5209</v>
      </c>
      <c r="B5215" s="59" t="s">
        <v>7886</v>
      </c>
      <c r="C5215" s="769" t="s">
        <v>598</v>
      </c>
      <c r="D5215" s="769" t="s">
        <v>76001</v>
      </c>
      <c r="E5215" s="769" t="s">
        <v>75920</v>
      </c>
      <c r="F5215" s="769" t="s">
        <v>75920</v>
      </c>
      <c r="G5215" s="768" t="s">
        <v>76000</v>
      </c>
      <c r="H5215" s="768" t="s">
        <v>75999</v>
      </c>
      <c r="I5215" s="69" t="s">
        <v>75998</v>
      </c>
      <c r="J5215" s="727"/>
      <c r="K5215" s="640"/>
      <c r="L5215" s="640"/>
      <c r="M5215" s="640"/>
      <c r="N5215" s="640"/>
    </row>
    <row r="5216" spans="1:14" ht="15.75">
      <c r="A5216" s="74">
        <f t="shared" si="82"/>
        <v>5210</v>
      </c>
      <c r="B5216" s="59" t="s">
        <v>7886</v>
      </c>
      <c r="C5216" s="769" t="s">
        <v>75997</v>
      </c>
      <c r="D5216" s="769" t="s">
        <v>75996</v>
      </c>
      <c r="E5216" s="769" t="s">
        <v>75995</v>
      </c>
      <c r="F5216" s="769" t="s">
        <v>75995</v>
      </c>
      <c r="G5216" s="768" t="s">
        <v>75994</v>
      </c>
      <c r="H5216" s="768" t="s">
        <v>75993</v>
      </c>
      <c r="I5216" s="69" t="s">
        <v>75992</v>
      </c>
      <c r="J5216" s="727"/>
      <c r="K5216" s="640"/>
      <c r="L5216" s="640"/>
      <c r="M5216" s="640"/>
      <c r="N5216" s="640"/>
    </row>
    <row r="5217" spans="1:14" ht="15.75">
      <c r="A5217" s="74">
        <f t="shared" si="82"/>
        <v>5211</v>
      </c>
      <c r="B5217" s="59" t="s">
        <v>7886</v>
      </c>
      <c r="C5217" s="769" t="s">
        <v>75991</v>
      </c>
      <c r="D5217" s="769" t="s">
        <v>75990</v>
      </c>
      <c r="E5217" s="769" t="s">
        <v>75989</v>
      </c>
      <c r="F5217" s="769" t="s">
        <v>75989</v>
      </c>
      <c r="G5217" s="768" t="s">
        <v>75988</v>
      </c>
      <c r="H5217" s="768" t="s">
        <v>75987</v>
      </c>
      <c r="I5217" s="69" t="s">
        <v>75986</v>
      </c>
      <c r="J5217" s="727"/>
      <c r="K5217" s="640"/>
      <c r="L5217" s="640"/>
      <c r="M5217" s="640"/>
      <c r="N5217" s="640"/>
    </row>
    <row r="5218" spans="1:14" ht="15.75">
      <c r="A5218" s="74">
        <f t="shared" si="82"/>
        <v>5212</v>
      </c>
      <c r="B5218" s="59" t="s">
        <v>7886</v>
      </c>
      <c r="C5218" s="769" t="s">
        <v>21376</v>
      </c>
      <c r="D5218" s="769" t="s">
        <v>75985</v>
      </c>
      <c r="E5218" s="769" t="s">
        <v>75984</v>
      </c>
      <c r="F5218" s="769" t="s">
        <v>75984</v>
      </c>
      <c r="G5218" s="768" t="s">
        <v>75983</v>
      </c>
      <c r="H5218" s="768" t="s">
        <v>75982</v>
      </c>
      <c r="I5218" s="69" t="s">
        <v>75981</v>
      </c>
      <c r="J5218" s="727"/>
      <c r="K5218" s="640"/>
      <c r="L5218" s="640"/>
      <c r="M5218" s="640"/>
      <c r="N5218" s="640"/>
    </row>
    <row r="5219" spans="1:14" ht="15.75">
      <c r="A5219" s="74">
        <f t="shared" si="82"/>
        <v>5213</v>
      </c>
      <c r="B5219" s="59" t="s">
        <v>7886</v>
      </c>
      <c r="C5219" s="769" t="s">
        <v>30952</v>
      </c>
      <c r="D5219" s="769" t="s">
        <v>21513</v>
      </c>
      <c r="E5219" s="769" t="s">
        <v>75980</v>
      </c>
      <c r="F5219" s="769" t="s">
        <v>75980</v>
      </c>
      <c r="G5219" s="768" t="s">
        <v>75979</v>
      </c>
      <c r="H5219" s="768" t="s">
        <v>75978</v>
      </c>
      <c r="I5219" s="69" t="s">
        <v>75977</v>
      </c>
      <c r="J5219" s="727"/>
      <c r="K5219" s="640"/>
      <c r="L5219" s="640"/>
      <c r="M5219" s="640"/>
      <c r="N5219" s="640"/>
    </row>
    <row r="5220" spans="1:14" ht="15.75">
      <c r="A5220" s="74">
        <f t="shared" si="82"/>
        <v>5214</v>
      </c>
      <c r="B5220" s="59" t="s">
        <v>7886</v>
      </c>
      <c r="C5220" s="769" t="s">
        <v>75976</v>
      </c>
      <c r="D5220" s="769" t="s">
        <v>75975</v>
      </c>
      <c r="E5220" s="769" t="s">
        <v>75974</v>
      </c>
      <c r="F5220" s="769" t="s">
        <v>75974</v>
      </c>
      <c r="G5220" s="768" t="s">
        <v>75973</v>
      </c>
      <c r="H5220" s="768" t="s">
        <v>75972</v>
      </c>
      <c r="I5220" s="69" t="s">
        <v>75971</v>
      </c>
      <c r="J5220" s="727"/>
      <c r="K5220" s="640"/>
      <c r="L5220" s="640"/>
      <c r="M5220" s="640"/>
      <c r="N5220" s="640"/>
    </row>
    <row r="5221" spans="1:14" ht="15.75">
      <c r="A5221" s="74">
        <f t="shared" si="82"/>
        <v>5215</v>
      </c>
      <c r="B5221" s="59" t="s">
        <v>7886</v>
      </c>
      <c r="C5221" s="769" t="s">
        <v>75970</v>
      </c>
      <c r="D5221" s="769" t="s">
        <v>75969</v>
      </c>
      <c r="E5221" s="769" t="s">
        <v>75968</v>
      </c>
      <c r="F5221" s="769" t="s">
        <v>75968</v>
      </c>
      <c r="G5221" s="768" t="s">
        <v>75967</v>
      </c>
      <c r="H5221" s="768" t="s">
        <v>75966</v>
      </c>
      <c r="I5221" s="69" t="s">
        <v>75965</v>
      </c>
      <c r="J5221" s="727"/>
      <c r="K5221" s="640"/>
      <c r="L5221" s="640"/>
      <c r="M5221" s="640"/>
      <c r="N5221" s="640"/>
    </row>
    <row r="5222" spans="1:14" ht="15.75">
      <c r="A5222" s="74">
        <f t="shared" si="82"/>
        <v>5216</v>
      </c>
      <c r="B5222" s="59" t="s">
        <v>7886</v>
      </c>
      <c r="C5222" s="769" t="s">
        <v>2018</v>
      </c>
      <c r="D5222" s="769" t="s">
        <v>22947</v>
      </c>
      <c r="E5222" s="769" t="s">
        <v>75964</v>
      </c>
      <c r="F5222" s="769" t="s">
        <v>75964</v>
      </c>
      <c r="G5222" s="768" t="s">
        <v>75963</v>
      </c>
      <c r="H5222" s="768" t="s">
        <v>75962</v>
      </c>
      <c r="I5222" s="69" t="s">
        <v>75961</v>
      </c>
      <c r="J5222" s="727"/>
      <c r="K5222" s="640"/>
      <c r="L5222" s="640"/>
      <c r="M5222" s="640"/>
      <c r="N5222" s="640"/>
    </row>
    <row r="5223" spans="1:14" ht="15.75">
      <c r="A5223" s="74">
        <f t="shared" si="82"/>
        <v>5217</v>
      </c>
      <c r="B5223" s="59" t="s">
        <v>7886</v>
      </c>
      <c r="C5223" s="769" t="s">
        <v>75960</v>
      </c>
      <c r="D5223" s="769" t="s">
        <v>75959</v>
      </c>
      <c r="E5223" s="769" t="s">
        <v>75958</v>
      </c>
      <c r="F5223" s="769" t="s">
        <v>75958</v>
      </c>
      <c r="G5223" s="768" t="s">
        <v>75957</v>
      </c>
      <c r="H5223" s="768" t="s">
        <v>75956</v>
      </c>
      <c r="I5223" s="69" t="s">
        <v>75955</v>
      </c>
      <c r="J5223" s="727"/>
      <c r="K5223" s="640"/>
      <c r="L5223" s="640"/>
      <c r="M5223" s="640"/>
      <c r="N5223" s="640"/>
    </row>
    <row r="5224" spans="1:14" ht="15.75">
      <c r="A5224" s="74">
        <f t="shared" si="82"/>
        <v>5218</v>
      </c>
      <c r="B5224" s="59" t="s">
        <v>7886</v>
      </c>
      <c r="C5224" s="769" t="s">
        <v>75954</v>
      </c>
      <c r="D5224" s="769" t="s">
        <v>75953</v>
      </c>
      <c r="E5224" s="769" t="s">
        <v>75952</v>
      </c>
      <c r="F5224" s="769" t="s">
        <v>75952</v>
      </c>
      <c r="G5224" s="768" t="s">
        <v>75951</v>
      </c>
      <c r="H5224" s="768" t="s">
        <v>75950</v>
      </c>
      <c r="I5224" s="69" t="s">
        <v>75949</v>
      </c>
      <c r="J5224" s="727"/>
      <c r="K5224" s="640"/>
      <c r="L5224" s="640"/>
      <c r="M5224" s="640"/>
      <c r="N5224" s="640"/>
    </row>
    <row r="5225" spans="1:14" ht="15.75">
      <c r="A5225" s="74">
        <f t="shared" si="82"/>
        <v>5219</v>
      </c>
      <c r="B5225" s="59" t="s">
        <v>7886</v>
      </c>
      <c r="C5225" s="769" t="s">
        <v>75948</v>
      </c>
      <c r="D5225" s="769" t="s">
        <v>21571</v>
      </c>
      <c r="E5225" s="769" t="s">
        <v>75947</v>
      </c>
      <c r="F5225" s="769" t="s">
        <v>75947</v>
      </c>
      <c r="G5225" s="768" t="s">
        <v>75946</v>
      </c>
      <c r="H5225" s="768" t="s">
        <v>75945</v>
      </c>
      <c r="I5225" s="69" t="s">
        <v>75944</v>
      </c>
      <c r="J5225" s="727"/>
      <c r="K5225" s="640"/>
      <c r="L5225" s="640"/>
      <c r="M5225" s="640"/>
      <c r="N5225" s="640"/>
    </row>
    <row r="5226" spans="1:14" ht="15.75">
      <c r="A5226" s="74">
        <f t="shared" si="82"/>
        <v>5220</v>
      </c>
      <c r="B5226" s="59" t="s">
        <v>7886</v>
      </c>
      <c r="C5226" s="769" t="s">
        <v>35034</v>
      </c>
      <c r="D5226" s="769" t="s">
        <v>75943</v>
      </c>
      <c r="E5226" s="769" t="s">
        <v>75942</v>
      </c>
      <c r="F5226" s="769" t="s">
        <v>75942</v>
      </c>
      <c r="G5226" s="768" t="s">
        <v>75941</v>
      </c>
      <c r="H5226" s="768" t="s">
        <v>75940</v>
      </c>
      <c r="I5226" s="69" t="s">
        <v>75939</v>
      </c>
      <c r="J5226" s="727"/>
      <c r="K5226" s="640"/>
      <c r="L5226" s="640"/>
      <c r="M5226" s="640"/>
      <c r="N5226" s="640"/>
    </row>
    <row r="5227" spans="1:14" ht="15.75">
      <c r="A5227" s="74">
        <f t="shared" si="82"/>
        <v>5221</v>
      </c>
      <c r="B5227" s="59" t="s">
        <v>7886</v>
      </c>
      <c r="C5227" s="769" t="s">
        <v>3199</v>
      </c>
      <c r="D5227" s="769" t="s">
        <v>19011</v>
      </c>
      <c r="E5227" s="769" t="s">
        <v>75938</v>
      </c>
      <c r="F5227" s="769" t="s">
        <v>75938</v>
      </c>
      <c r="G5227" s="768" t="s">
        <v>75937</v>
      </c>
      <c r="H5227" s="768" t="s">
        <v>75936</v>
      </c>
      <c r="I5227" s="69" t="s">
        <v>75935</v>
      </c>
      <c r="J5227" s="727"/>
      <c r="K5227" s="640"/>
      <c r="L5227" s="640"/>
      <c r="M5227" s="640"/>
      <c r="N5227" s="640"/>
    </row>
    <row r="5228" spans="1:14" ht="15.75">
      <c r="A5228" s="74">
        <f t="shared" si="82"/>
        <v>5222</v>
      </c>
      <c r="B5228" s="59" t="s">
        <v>7886</v>
      </c>
      <c r="C5228" s="769" t="s">
        <v>75934</v>
      </c>
      <c r="D5228" s="769" t="s">
        <v>8372</v>
      </c>
      <c r="E5228" s="769" t="s">
        <v>75933</v>
      </c>
      <c r="F5228" s="769" t="s">
        <v>75933</v>
      </c>
      <c r="G5228" s="768" t="s">
        <v>75932</v>
      </c>
      <c r="H5228" s="768" t="s">
        <v>75931</v>
      </c>
      <c r="I5228" s="69" t="s">
        <v>75930</v>
      </c>
      <c r="J5228" s="727"/>
      <c r="K5228" s="640"/>
      <c r="L5228" s="640"/>
      <c r="M5228" s="640"/>
      <c r="N5228" s="640"/>
    </row>
    <row r="5229" spans="1:14" ht="15.75">
      <c r="A5229" s="74">
        <f t="shared" si="82"/>
        <v>5223</v>
      </c>
      <c r="B5229" s="59" t="s">
        <v>7886</v>
      </c>
      <c r="C5229" s="769" t="s">
        <v>35029</v>
      </c>
      <c r="D5229" s="769" t="s">
        <v>5554</v>
      </c>
      <c r="E5229" s="769" t="s">
        <v>75916</v>
      </c>
      <c r="F5229" s="769" t="s">
        <v>75916</v>
      </c>
      <c r="G5229" s="768" t="s">
        <v>75929</v>
      </c>
      <c r="H5229" s="768" t="s">
        <v>75928</v>
      </c>
      <c r="I5229" s="69" t="s">
        <v>75927</v>
      </c>
      <c r="J5229" s="727"/>
      <c r="K5229" s="640"/>
      <c r="L5229" s="640"/>
      <c r="M5229" s="640"/>
      <c r="N5229" s="640"/>
    </row>
    <row r="5230" spans="1:14" ht="15.75">
      <c r="A5230" s="74">
        <f t="shared" si="82"/>
        <v>5224</v>
      </c>
      <c r="B5230" s="59" t="s">
        <v>7886</v>
      </c>
      <c r="C5230" s="769" t="s">
        <v>75926</v>
      </c>
      <c r="D5230" s="769" t="s">
        <v>75925</v>
      </c>
      <c r="E5230" s="769" t="s">
        <v>75924</v>
      </c>
      <c r="F5230" s="769" t="s">
        <v>75924</v>
      </c>
      <c r="G5230" s="768" t="s">
        <v>75923</v>
      </c>
      <c r="H5230" s="768" t="s">
        <v>75922</v>
      </c>
      <c r="I5230" s="69" t="s">
        <v>75921</v>
      </c>
      <c r="J5230" s="727"/>
      <c r="K5230" s="640"/>
      <c r="L5230" s="640"/>
      <c r="M5230" s="640"/>
      <c r="N5230" s="640"/>
    </row>
    <row r="5231" spans="1:14" ht="15.75">
      <c r="A5231" s="74">
        <f t="shared" si="82"/>
        <v>5225</v>
      </c>
      <c r="B5231" s="59" t="s">
        <v>7886</v>
      </c>
      <c r="C5231" s="769" t="s">
        <v>5545</v>
      </c>
      <c r="D5231" s="769" t="s">
        <v>36721</v>
      </c>
      <c r="E5231" s="769" t="s">
        <v>75920</v>
      </c>
      <c r="F5231" s="769" t="s">
        <v>75920</v>
      </c>
      <c r="G5231" s="768" t="s">
        <v>75919</v>
      </c>
      <c r="H5231" s="768" t="s">
        <v>75918</v>
      </c>
      <c r="I5231" s="69" t="s">
        <v>75917</v>
      </c>
      <c r="J5231" s="727"/>
      <c r="K5231" s="640"/>
      <c r="L5231" s="640"/>
      <c r="M5231" s="640"/>
      <c r="N5231" s="640"/>
    </row>
    <row r="5232" spans="1:14" ht="15.75">
      <c r="A5232" s="74">
        <f t="shared" si="82"/>
        <v>5226</v>
      </c>
      <c r="B5232" s="59" t="s">
        <v>7886</v>
      </c>
      <c r="C5232" s="769" t="s">
        <v>18412</v>
      </c>
      <c r="D5232" s="769" t="s">
        <v>4225</v>
      </c>
      <c r="E5232" s="769" t="s">
        <v>75916</v>
      </c>
      <c r="F5232" s="769" t="s">
        <v>75916</v>
      </c>
      <c r="G5232" s="768" t="s">
        <v>75915</v>
      </c>
      <c r="H5232" s="768" t="s">
        <v>75914</v>
      </c>
      <c r="I5232" s="69" t="s">
        <v>75913</v>
      </c>
      <c r="J5232" s="727"/>
      <c r="K5232" s="640"/>
      <c r="L5232" s="640"/>
      <c r="M5232" s="640"/>
      <c r="N5232" s="640"/>
    </row>
    <row r="5233" spans="1:14" ht="15.75">
      <c r="A5233" s="74">
        <f t="shared" si="82"/>
        <v>5227</v>
      </c>
      <c r="B5233" s="59" t="s">
        <v>7886</v>
      </c>
      <c r="C5233" s="769" t="s">
        <v>75912</v>
      </c>
      <c r="D5233" s="769" t="s">
        <v>62258</v>
      </c>
      <c r="E5233" s="769" t="s">
        <v>75911</v>
      </c>
      <c r="F5233" s="769" t="s">
        <v>75911</v>
      </c>
      <c r="G5233" s="768" t="s">
        <v>75910</v>
      </c>
      <c r="H5233" s="768" t="s">
        <v>75909</v>
      </c>
      <c r="I5233" s="69" t="s">
        <v>75908</v>
      </c>
      <c r="J5233" s="727"/>
      <c r="K5233" s="640"/>
      <c r="L5233" s="640"/>
      <c r="M5233" s="640"/>
      <c r="N5233" s="640"/>
    </row>
    <row r="5234" spans="1:14" ht="15.75">
      <c r="A5234" s="74">
        <f t="shared" si="82"/>
        <v>5228</v>
      </c>
      <c r="B5234" s="59" t="s">
        <v>7886</v>
      </c>
      <c r="C5234" s="769" t="s">
        <v>8029</v>
      </c>
      <c r="D5234" s="769" t="s">
        <v>2505</v>
      </c>
      <c r="E5234" s="769" t="s">
        <v>75907</v>
      </c>
      <c r="F5234" s="769" t="s">
        <v>75907</v>
      </c>
      <c r="G5234" s="768" t="s">
        <v>75906</v>
      </c>
      <c r="H5234" s="768" t="s">
        <v>75905</v>
      </c>
      <c r="I5234" s="69" t="s">
        <v>75904</v>
      </c>
      <c r="J5234" s="727"/>
      <c r="K5234" s="640"/>
      <c r="L5234" s="640"/>
      <c r="M5234" s="640"/>
      <c r="N5234" s="640"/>
    </row>
    <row r="5235" spans="1:14" ht="15.75">
      <c r="A5235" s="74">
        <f t="shared" si="82"/>
        <v>5229</v>
      </c>
      <c r="B5235" s="59" t="s">
        <v>7886</v>
      </c>
      <c r="C5235" s="769" t="s">
        <v>75903</v>
      </c>
      <c r="D5235" s="769" t="s">
        <v>75902</v>
      </c>
      <c r="E5235" s="769" t="s">
        <v>75842</v>
      </c>
      <c r="F5235" s="769" t="s">
        <v>75842</v>
      </c>
      <c r="G5235" s="768" t="s">
        <v>75901</v>
      </c>
      <c r="H5235" s="768" t="s">
        <v>75900</v>
      </c>
      <c r="I5235" s="69" t="s">
        <v>75899</v>
      </c>
      <c r="J5235" s="727"/>
      <c r="K5235" s="640"/>
      <c r="L5235" s="640"/>
      <c r="M5235" s="640"/>
      <c r="N5235" s="640"/>
    </row>
    <row r="5236" spans="1:14" ht="15.75">
      <c r="A5236" s="74">
        <f t="shared" si="82"/>
        <v>5230</v>
      </c>
      <c r="B5236" s="59" t="s">
        <v>7886</v>
      </c>
      <c r="C5236" s="769" t="s">
        <v>75898</v>
      </c>
      <c r="D5236" s="769" t="s">
        <v>8039</v>
      </c>
      <c r="E5236" s="769" t="s">
        <v>75804</v>
      </c>
      <c r="F5236" s="769" t="s">
        <v>75804</v>
      </c>
      <c r="G5236" s="768" t="s">
        <v>75897</v>
      </c>
      <c r="H5236" s="768" t="s">
        <v>75896</v>
      </c>
      <c r="I5236" s="69" t="s">
        <v>75895</v>
      </c>
      <c r="J5236" s="727"/>
      <c r="K5236" s="640"/>
      <c r="L5236" s="640"/>
      <c r="M5236" s="640"/>
      <c r="N5236" s="640"/>
    </row>
    <row r="5237" spans="1:14" ht="15.75">
      <c r="A5237" s="74">
        <f t="shared" si="82"/>
        <v>5231</v>
      </c>
      <c r="B5237" s="59" t="s">
        <v>7886</v>
      </c>
      <c r="C5237" s="769" t="s">
        <v>75894</v>
      </c>
      <c r="D5237" s="769" t="s">
        <v>50344</v>
      </c>
      <c r="E5237" s="769" t="s">
        <v>75893</v>
      </c>
      <c r="F5237" s="769" t="s">
        <v>75893</v>
      </c>
      <c r="G5237" s="768" t="s">
        <v>75892</v>
      </c>
      <c r="H5237" s="768" t="s">
        <v>75891</v>
      </c>
      <c r="I5237" s="69" t="s">
        <v>75890</v>
      </c>
      <c r="J5237" s="727"/>
      <c r="K5237" s="640"/>
      <c r="L5237" s="640"/>
      <c r="M5237" s="640"/>
      <c r="N5237" s="640"/>
    </row>
    <row r="5238" spans="1:14" ht="15.75">
      <c r="A5238" s="74">
        <f t="shared" si="82"/>
        <v>5232</v>
      </c>
      <c r="B5238" s="59" t="s">
        <v>7886</v>
      </c>
      <c r="C5238" s="769" t="s">
        <v>75889</v>
      </c>
      <c r="D5238" s="769" t="s">
        <v>75888</v>
      </c>
      <c r="E5238" s="769" t="s">
        <v>75887</v>
      </c>
      <c r="F5238" s="769" t="s">
        <v>75887</v>
      </c>
      <c r="G5238" s="768" t="s">
        <v>75886</v>
      </c>
      <c r="H5238" s="768" t="s">
        <v>75885</v>
      </c>
      <c r="I5238" s="69" t="s">
        <v>75884</v>
      </c>
      <c r="J5238" s="727"/>
      <c r="K5238" s="640"/>
      <c r="L5238" s="640"/>
      <c r="M5238" s="640"/>
      <c r="N5238" s="640"/>
    </row>
    <row r="5239" spans="1:14" ht="15.75">
      <c r="A5239" s="74">
        <f t="shared" si="82"/>
        <v>5233</v>
      </c>
      <c r="B5239" s="59" t="s">
        <v>7886</v>
      </c>
      <c r="C5239" s="769" t="s">
        <v>75883</v>
      </c>
      <c r="D5239" s="769" t="s">
        <v>75882</v>
      </c>
      <c r="E5239" s="769" t="s">
        <v>75881</v>
      </c>
      <c r="F5239" s="769" t="s">
        <v>75881</v>
      </c>
      <c r="G5239" s="768" t="s">
        <v>75880</v>
      </c>
      <c r="H5239" s="768" t="s">
        <v>75879</v>
      </c>
      <c r="I5239" s="69" t="s">
        <v>75878</v>
      </c>
      <c r="J5239" s="727"/>
      <c r="K5239" s="640"/>
      <c r="L5239" s="640"/>
      <c r="M5239" s="640"/>
      <c r="N5239" s="640"/>
    </row>
    <row r="5240" spans="1:14" ht="15.75">
      <c r="A5240" s="74">
        <f t="shared" si="82"/>
        <v>5234</v>
      </c>
      <c r="B5240" s="59" t="s">
        <v>7886</v>
      </c>
      <c r="C5240" s="769" t="s">
        <v>75877</v>
      </c>
      <c r="D5240" s="769" t="s">
        <v>75876</v>
      </c>
      <c r="E5240" s="769" t="s">
        <v>75875</v>
      </c>
      <c r="F5240" s="769" t="s">
        <v>75875</v>
      </c>
      <c r="G5240" s="768" t="s">
        <v>75874</v>
      </c>
      <c r="H5240" s="768" t="s">
        <v>75873</v>
      </c>
      <c r="I5240" s="69" t="s">
        <v>75872</v>
      </c>
      <c r="J5240" s="727"/>
      <c r="K5240" s="640"/>
      <c r="L5240" s="640"/>
      <c r="M5240" s="640"/>
      <c r="N5240" s="640"/>
    </row>
    <row r="5241" spans="1:14" ht="15.75">
      <c r="A5241" s="74">
        <f t="shared" si="82"/>
        <v>5235</v>
      </c>
      <c r="B5241" s="59" t="s">
        <v>7886</v>
      </c>
      <c r="C5241" s="769" t="s">
        <v>75871</v>
      </c>
      <c r="D5241" s="769" t="s">
        <v>75870</v>
      </c>
      <c r="E5241" s="769" t="s">
        <v>75869</v>
      </c>
      <c r="F5241" s="769" t="s">
        <v>75869</v>
      </c>
      <c r="G5241" s="768" t="s">
        <v>75868</v>
      </c>
      <c r="H5241" s="768" t="s">
        <v>75867</v>
      </c>
      <c r="I5241" s="69" t="s">
        <v>75866</v>
      </c>
      <c r="J5241" s="727"/>
      <c r="K5241" s="640"/>
      <c r="L5241" s="640"/>
      <c r="M5241" s="640"/>
      <c r="N5241" s="640"/>
    </row>
    <row r="5242" spans="1:14" ht="15.75">
      <c r="A5242" s="74">
        <f t="shared" si="82"/>
        <v>5236</v>
      </c>
      <c r="B5242" s="59" t="s">
        <v>7886</v>
      </c>
      <c r="C5242" s="769" t="s">
        <v>75865</v>
      </c>
      <c r="D5242" s="769" t="s">
        <v>75864</v>
      </c>
      <c r="E5242" s="769" t="s">
        <v>75863</v>
      </c>
      <c r="F5242" s="769" t="s">
        <v>75863</v>
      </c>
      <c r="G5242" s="768" t="s">
        <v>75862</v>
      </c>
      <c r="H5242" s="768" t="s">
        <v>75861</v>
      </c>
      <c r="I5242" s="69" t="s">
        <v>75860</v>
      </c>
      <c r="J5242" s="727"/>
      <c r="K5242" s="640"/>
      <c r="L5242" s="640"/>
      <c r="M5242" s="640"/>
      <c r="N5242" s="640"/>
    </row>
    <row r="5243" spans="1:14" ht="15.75">
      <c r="A5243" s="74">
        <f t="shared" si="82"/>
        <v>5237</v>
      </c>
      <c r="B5243" s="59" t="s">
        <v>7886</v>
      </c>
      <c r="C5243" s="769" t="s">
        <v>6702</v>
      </c>
      <c r="D5243" s="769" t="s">
        <v>75859</v>
      </c>
      <c r="E5243" s="769" t="s">
        <v>75858</v>
      </c>
      <c r="F5243" s="769" t="s">
        <v>75858</v>
      </c>
      <c r="G5243" s="768" t="s">
        <v>75857</v>
      </c>
      <c r="H5243" s="768" t="s">
        <v>75856</v>
      </c>
      <c r="I5243" s="69" t="s">
        <v>75855</v>
      </c>
      <c r="J5243" s="727"/>
      <c r="K5243" s="640"/>
      <c r="L5243" s="640"/>
      <c r="M5243" s="640"/>
      <c r="N5243" s="640"/>
    </row>
    <row r="5244" spans="1:14" ht="15.75">
      <c r="A5244" s="74">
        <f t="shared" si="82"/>
        <v>5238</v>
      </c>
      <c r="B5244" s="59" t="s">
        <v>7886</v>
      </c>
      <c r="C5244" s="769" t="s">
        <v>2505</v>
      </c>
      <c r="D5244" s="769" t="s">
        <v>75854</v>
      </c>
      <c r="E5244" s="769" t="s">
        <v>75853</v>
      </c>
      <c r="F5244" s="769" t="s">
        <v>75853</v>
      </c>
      <c r="G5244" s="768" t="s">
        <v>75852</v>
      </c>
      <c r="H5244" s="767">
        <v>1502954843</v>
      </c>
      <c r="I5244" s="69" t="s">
        <v>75851</v>
      </c>
      <c r="J5244" s="727"/>
      <c r="K5244" s="640"/>
      <c r="L5244" s="640"/>
      <c r="M5244" s="640"/>
      <c r="N5244" s="640"/>
    </row>
    <row r="5245" spans="1:14" ht="15.75">
      <c r="A5245" s="74">
        <f t="shared" si="82"/>
        <v>5239</v>
      </c>
      <c r="B5245" s="59" t="s">
        <v>7886</v>
      </c>
      <c r="C5245" s="769" t="s">
        <v>16784</v>
      </c>
      <c r="D5245" s="769" t="s">
        <v>2035</v>
      </c>
      <c r="E5245" s="769" t="s">
        <v>75799</v>
      </c>
      <c r="F5245" s="769" t="s">
        <v>75799</v>
      </c>
      <c r="G5245" s="768" t="s">
        <v>75850</v>
      </c>
      <c r="H5245" s="767">
        <v>1009560846</v>
      </c>
      <c r="I5245" s="69" t="s">
        <v>75849</v>
      </c>
      <c r="J5245" s="727"/>
      <c r="K5245" s="640"/>
      <c r="L5245" s="640"/>
      <c r="M5245" s="640"/>
      <c r="N5245" s="640"/>
    </row>
    <row r="5246" spans="1:14" ht="15.75">
      <c r="A5246" s="74">
        <f t="shared" si="82"/>
        <v>5240</v>
      </c>
      <c r="B5246" s="59" t="s">
        <v>7886</v>
      </c>
      <c r="C5246" s="769" t="s">
        <v>75848</v>
      </c>
      <c r="D5246" s="769" t="s">
        <v>3782</v>
      </c>
      <c r="E5246" s="769" t="s">
        <v>75847</v>
      </c>
      <c r="F5246" s="769" t="s">
        <v>75847</v>
      </c>
      <c r="G5246" s="768" t="s">
        <v>75846</v>
      </c>
      <c r="H5246" s="767">
        <v>1963227325</v>
      </c>
      <c r="I5246" s="69" t="s">
        <v>75845</v>
      </c>
      <c r="J5246" s="727"/>
      <c r="K5246" s="640"/>
      <c r="L5246" s="640"/>
      <c r="M5246" s="640"/>
      <c r="N5246" s="640"/>
    </row>
    <row r="5247" spans="1:14" ht="15.75">
      <c r="A5247" s="74">
        <f t="shared" si="82"/>
        <v>5241</v>
      </c>
      <c r="B5247" s="59" t="s">
        <v>7886</v>
      </c>
      <c r="C5247" s="769" t="s">
        <v>75844</v>
      </c>
      <c r="D5247" s="769" t="s">
        <v>75843</v>
      </c>
      <c r="E5247" s="769" t="s">
        <v>75842</v>
      </c>
      <c r="F5247" s="769" t="s">
        <v>75842</v>
      </c>
      <c r="G5247" s="768" t="s">
        <v>75841</v>
      </c>
      <c r="H5247" s="767">
        <v>4204336855</v>
      </c>
      <c r="I5247" s="69" t="s">
        <v>75840</v>
      </c>
      <c r="J5247" s="727"/>
      <c r="K5247" s="640"/>
      <c r="L5247" s="640"/>
      <c r="M5247" s="640"/>
      <c r="N5247" s="640"/>
    </row>
    <row r="5248" spans="1:14" ht="15.75">
      <c r="A5248" s="74">
        <f t="shared" si="82"/>
        <v>5242</v>
      </c>
      <c r="B5248" s="59" t="s">
        <v>7886</v>
      </c>
      <c r="C5248" s="769" t="s">
        <v>61626</v>
      </c>
      <c r="D5248" s="769" t="s">
        <v>75839</v>
      </c>
      <c r="E5248" s="769" t="s">
        <v>75838</v>
      </c>
      <c r="F5248" s="769" t="s">
        <v>75838</v>
      </c>
      <c r="G5248" s="768" t="s">
        <v>75837</v>
      </c>
      <c r="H5248" s="767">
        <v>1027195682</v>
      </c>
      <c r="I5248" s="69" t="s">
        <v>75836</v>
      </c>
      <c r="J5248" s="727"/>
      <c r="K5248" s="640"/>
      <c r="L5248" s="640"/>
      <c r="M5248" s="640"/>
      <c r="N5248" s="640"/>
    </row>
    <row r="5249" spans="1:14" ht="15.75">
      <c r="A5249" s="74">
        <f t="shared" si="82"/>
        <v>5243</v>
      </c>
      <c r="B5249" s="59" t="s">
        <v>7886</v>
      </c>
      <c r="C5249" s="769" t="s">
        <v>75835</v>
      </c>
      <c r="D5249" s="769" t="s">
        <v>75834</v>
      </c>
      <c r="E5249" s="769" t="s">
        <v>75833</v>
      </c>
      <c r="F5249" s="769" t="s">
        <v>75833</v>
      </c>
      <c r="G5249" s="768" t="s">
        <v>75832</v>
      </c>
      <c r="H5249" s="767">
        <v>1962826259</v>
      </c>
      <c r="I5249" s="69" t="s">
        <v>75831</v>
      </c>
      <c r="J5249" s="727"/>
      <c r="K5249" s="640"/>
      <c r="L5249" s="640"/>
      <c r="M5249" s="640"/>
      <c r="N5249" s="640"/>
    </row>
    <row r="5250" spans="1:14" ht="15.75">
      <c r="A5250" s="74">
        <f t="shared" si="82"/>
        <v>5244</v>
      </c>
      <c r="B5250" s="59" t="s">
        <v>7886</v>
      </c>
      <c r="C5250" s="769" t="s">
        <v>8007</v>
      </c>
      <c r="D5250" s="769" t="s">
        <v>75830</v>
      </c>
      <c r="E5250" s="769" t="s">
        <v>75829</v>
      </c>
      <c r="F5250" s="769" t="s">
        <v>75829</v>
      </c>
      <c r="G5250" s="768" t="s">
        <v>75828</v>
      </c>
      <c r="H5250" s="767">
        <v>4663153189</v>
      </c>
      <c r="I5250" s="69" t="s">
        <v>75827</v>
      </c>
      <c r="J5250" s="727"/>
      <c r="K5250" s="640"/>
      <c r="L5250" s="640"/>
      <c r="M5250" s="640"/>
      <c r="N5250" s="640"/>
    </row>
    <row r="5251" spans="1:14" ht="15.75">
      <c r="A5251" s="74">
        <f t="shared" si="82"/>
        <v>5245</v>
      </c>
      <c r="B5251" s="59" t="s">
        <v>7886</v>
      </c>
      <c r="C5251" s="769" t="s">
        <v>75826</v>
      </c>
      <c r="D5251" s="769" t="s">
        <v>62220</v>
      </c>
      <c r="E5251" s="769" t="s">
        <v>75825</v>
      </c>
      <c r="F5251" s="769" t="s">
        <v>75825</v>
      </c>
      <c r="G5251" s="768" t="s">
        <v>75824</v>
      </c>
      <c r="H5251" s="767">
        <v>6001016093</v>
      </c>
      <c r="I5251" s="69" t="s">
        <v>75823</v>
      </c>
      <c r="J5251" s="727"/>
      <c r="K5251" s="640"/>
      <c r="L5251" s="640"/>
      <c r="M5251" s="640"/>
      <c r="N5251" s="640"/>
    </row>
    <row r="5252" spans="1:14" ht="15.75">
      <c r="A5252" s="74">
        <f t="shared" si="82"/>
        <v>5246</v>
      </c>
      <c r="B5252" s="59" t="s">
        <v>7886</v>
      </c>
      <c r="C5252" s="769" t="s">
        <v>75822</v>
      </c>
      <c r="D5252" s="769" t="s">
        <v>45706</v>
      </c>
      <c r="E5252" s="769" t="s">
        <v>75821</v>
      </c>
      <c r="F5252" s="769" t="s">
        <v>75821</v>
      </c>
      <c r="G5252" s="768" t="s">
        <v>75820</v>
      </c>
      <c r="H5252" s="767">
        <v>7363383642</v>
      </c>
      <c r="I5252" s="69" t="s">
        <v>75819</v>
      </c>
      <c r="J5252" s="727"/>
      <c r="K5252" s="640"/>
      <c r="L5252" s="640"/>
      <c r="M5252" s="640"/>
      <c r="N5252" s="640"/>
    </row>
    <row r="5253" spans="1:14" ht="15.75">
      <c r="A5253" s="74">
        <f t="shared" si="82"/>
        <v>5247</v>
      </c>
      <c r="B5253" s="59" t="s">
        <v>7886</v>
      </c>
      <c r="C5253" s="769" t="s">
        <v>75818</v>
      </c>
      <c r="D5253" s="769" t="s">
        <v>75817</v>
      </c>
      <c r="E5253" s="769" t="s">
        <v>75816</v>
      </c>
      <c r="F5253" s="769" t="s">
        <v>75816</v>
      </c>
      <c r="G5253" s="768" t="s">
        <v>75815</v>
      </c>
      <c r="H5253" s="767">
        <v>6908392936</v>
      </c>
      <c r="I5253" s="69" t="s">
        <v>75814</v>
      </c>
      <c r="J5253" s="727"/>
      <c r="K5253" s="640"/>
      <c r="L5253" s="640"/>
      <c r="M5253" s="640"/>
      <c r="N5253" s="640"/>
    </row>
    <row r="5254" spans="1:14" ht="15.75">
      <c r="A5254" s="74">
        <f t="shared" si="82"/>
        <v>5248</v>
      </c>
      <c r="B5254" s="59" t="s">
        <v>7886</v>
      </c>
      <c r="C5254" s="769" t="s">
        <v>75813</v>
      </c>
      <c r="D5254" s="769" t="s">
        <v>48801</v>
      </c>
      <c r="E5254" s="769" t="s">
        <v>75812</v>
      </c>
      <c r="F5254" s="769" t="s">
        <v>75812</v>
      </c>
      <c r="G5254" s="768" t="s">
        <v>75811</v>
      </c>
      <c r="H5254" s="767">
        <v>6912550008</v>
      </c>
      <c r="I5254" s="69" t="s">
        <v>75810</v>
      </c>
      <c r="J5254" s="727"/>
      <c r="K5254" s="640"/>
      <c r="L5254" s="640"/>
      <c r="M5254" s="640"/>
      <c r="N5254" s="640"/>
    </row>
    <row r="5255" spans="1:14" ht="15.75">
      <c r="A5255" s="74">
        <f t="shared" si="82"/>
        <v>5249</v>
      </c>
      <c r="B5255" s="59" t="s">
        <v>7886</v>
      </c>
      <c r="C5255" s="769" t="s">
        <v>75809</v>
      </c>
      <c r="D5255" s="769" t="s">
        <v>75808</v>
      </c>
      <c r="E5255" s="769" t="s">
        <v>75807</v>
      </c>
      <c r="F5255" s="769" t="s">
        <v>75807</v>
      </c>
      <c r="G5255" s="768" t="s">
        <v>75806</v>
      </c>
      <c r="H5255" s="767">
        <v>5113849144</v>
      </c>
      <c r="I5255" s="69" t="s">
        <v>75805</v>
      </c>
      <c r="J5255" s="727"/>
      <c r="K5255" s="640"/>
      <c r="L5255" s="640"/>
      <c r="M5255" s="640"/>
      <c r="N5255" s="640"/>
    </row>
    <row r="5256" spans="1:14" ht="15.75">
      <c r="A5256" s="74">
        <f t="shared" si="82"/>
        <v>5250</v>
      </c>
      <c r="B5256" s="59" t="s">
        <v>7886</v>
      </c>
      <c r="C5256" s="769" t="s">
        <v>3731</v>
      </c>
      <c r="D5256" s="769" t="s">
        <v>1848</v>
      </c>
      <c r="E5256" s="769" t="s">
        <v>75804</v>
      </c>
      <c r="F5256" s="769" t="s">
        <v>75804</v>
      </c>
      <c r="G5256" s="768" t="s">
        <v>75803</v>
      </c>
      <c r="H5256" s="767">
        <v>8678000541</v>
      </c>
      <c r="I5256" s="69" t="s">
        <v>75802</v>
      </c>
      <c r="J5256" s="727"/>
      <c r="K5256" s="640"/>
      <c r="L5256" s="640"/>
      <c r="M5256" s="640"/>
      <c r="N5256" s="640"/>
    </row>
    <row r="5257" spans="1:14" ht="15.75">
      <c r="A5257" s="74">
        <f t="shared" si="82"/>
        <v>5251</v>
      </c>
      <c r="B5257" s="59" t="s">
        <v>7886</v>
      </c>
      <c r="C5257" s="769" t="s">
        <v>75801</v>
      </c>
      <c r="D5257" s="769" t="s">
        <v>75800</v>
      </c>
      <c r="E5257" s="769" t="s">
        <v>75799</v>
      </c>
      <c r="F5257" s="769" t="s">
        <v>75799</v>
      </c>
      <c r="G5257" s="768" t="s">
        <v>75798</v>
      </c>
      <c r="H5257" s="767">
        <v>1507266094</v>
      </c>
      <c r="I5257" s="69" t="s">
        <v>75797</v>
      </c>
      <c r="J5257" s="727"/>
      <c r="K5257" s="640"/>
      <c r="L5257" s="640"/>
      <c r="M5257" s="640"/>
      <c r="N5257" s="640"/>
    </row>
    <row r="5258" spans="1:14" ht="15.75">
      <c r="A5258" s="74">
        <f t="shared" si="82"/>
        <v>5252</v>
      </c>
      <c r="B5258" s="59" t="s">
        <v>7886</v>
      </c>
      <c r="C5258" s="769" t="s">
        <v>75796</v>
      </c>
      <c r="D5258" s="769" t="s">
        <v>75795</v>
      </c>
      <c r="E5258" s="769" t="s">
        <v>75794</v>
      </c>
      <c r="F5258" s="769" t="s">
        <v>75794</v>
      </c>
      <c r="G5258" s="768" t="s">
        <v>75793</v>
      </c>
      <c r="H5258" s="767">
        <v>2853207856</v>
      </c>
      <c r="I5258" s="69" t="s">
        <v>75792</v>
      </c>
      <c r="J5258" s="727"/>
      <c r="K5258" s="640"/>
      <c r="L5258" s="640"/>
      <c r="M5258" s="640"/>
      <c r="N5258" s="640"/>
    </row>
    <row r="5259" spans="1:14" ht="15.75">
      <c r="A5259" s="74">
        <f t="shared" si="82"/>
        <v>5253</v>
      </c>
      <c r="B5259" s="59" t="s">
        <v>7886</v>
      </c>
      <c r="C5259" s="769" t="s">
        <v>75791</v>
      </c>
      <c r="D5259" s="769" t="s">
        <v>75790</v>
      </c>
      <c r="E5259" s="769" t="s">
        <v>75789</v>
      </c>
      <c r="F5259" s="769" t="s">
        <v>75789</v>
      </c>
      <c r="G5259" s="768" t="s">
        <v>75788</v>
      </c>
      <c r="H5259" s="767">
        <v>8714978163</v>
      </c>
      <c r="I5259" s="69" t="s">
        <v>75787</v>
      </c>
      <c r="J5259" s="727"/>
      <c r="K5259" s="640"/>
      <c r="L5259" s="640"/>
      <c r="M5259" s="640"/>
      <c r="N5259" s="640"/>
    </row>
    <row r="5260" spans="1:14" ht="15.75">
      <c r="A5260" s="74">
        <f t="shared" si="82"/>
        <v>5254</v>
      </c>
      <c r="B5260" s="59" t="s">
        <v>7886</v>
      </c>
      <c r="C5260" s="769" t="s">
        <v>68433</v>
      </c>
      <c r="D5260" s="769" t="s">
        <v>75786</v>
      </c>
      <c r="E5260" s="769" t="s">
        <v>75785</v>
      </c>
      <c r="F5260" s="769" t="s">
        <v>75785</v>
      </c>
      <c r="G5260" s="768" t="s">
        <v>75784</v>
      </c>
      <c r="H5260" s="767">
        <v>8713927401</v>
      </c>
      <c r="I5260" s="69" t="s">
        <v>75783</v>
      </c>
      <c r="J5260" s="727"/>
      <c r="K5260" s="640"/>
      <c r="L5260" s="640"/>
      <c r="M5260" s="640"/>
      <c r="N5260" s="640"/>
    </row>
    <row r="5261" spans="1:14" ht="15.75">
      <c r="A5261" s="9">
        <f t="shared" si="82"/>
        <v>5255</v>
      </c>
      <c r="B5261" s="8" t="s">
        <v>7614</v>
      </c>
      <c r="C5261" s="33" t="s">
        <v>75782</v>
      </c>
      <c r="D5261" s="33" t="s">
        <v>13246</v>
      </c>
      <c r="E5261" s="33" t="s">
        <v>75781</v>
      </c>
      <c r="F5261" s="33" t="s">
        <v>75780</v>
      </c>
      <c r="G5261" s="36" t="s">
        <v>75779</v>
      </c>
      <c r="H5261" s="33">
        <v>8265332976</v>
      </c>
      <c r="I5261" s="588" t="s">
        <v>48670</v>
      </c>
      <c r="J5261" s="727"/>
      <c r="K5261" s="727"/>
      <c r="L5261" s="727"/>
      <c r="M5261" s="727"/>
      <c r="N5261" s="727"/>
    </row>
    <row r="5262" spans="1:14" ht="15.75">
      <c r="A5262" s="9">
        <f t="shared" si="82"/>
        <v>5256</v>
      </c>
      <c r="B5262" s="8" t="s">
        <v>7614</v>
      </c>
      <c r="C5262" s="33" t="s">
        <v>75778</v>
      </c>
      <c r="D5262" s="33" t="s">
        <v>7782</v>
      </c>
      <c r="E5262" s="33" t="s">
        <v>75777</v>
      </c>
      <c r="F5262" s="33" t="s">
        <v>75777</v>
      </c>
      <c r="G5262" s="36" t="s">
        <v>75776</v>
      </c>
      <c r="H5262" s="33">
        <v>6910191748</v>
      </c>
      <c r="I5262" s="588" t="s">
        <v>48668</v>
      </c>
      <c r="J5262" s="727"/>
      <c r="K5262" s="727"/>
      <c r="L5262" s="727"/>
      <c r="M5262" s="727"/>
      <c r="N5262" s="727"/>
    </row>
    <row r="5263" spans="1:14" ht="15.75">
      <c r="A5263" s="9">
        <f t="shared" si="82"/>
        <v>5257</v>
      </c>
      <c r="B5263" s="8" t="s">
        <v>7614</v>
      </c>
      <c r="C5263" s="33" t="s">
        <v>75775</v>
      </c>
      <c r="D5263" s="33" t="s">
        <v>75774</v>
      </c>
      <c r="E5263" s="33" t="s">
        <v>75773</v>
      </c>
      <c r="F5263" s="33" t="s">
        <v>75773</v>
      </c>
      <c r="G5263" s="36" t="s">
        <v>75772</v>
      </c>
      <c r="H5263" s="33">
        <v>1031550833</v>
      </c>
      <c r="I5263" s="588" t="s">
        <v>48666</v>
      </c>
      <c r="J5263" s="727"/>
      <c r="K5263" s="727"/>
      <c r="L5263" s="727"/>
      <c r="M5263" s="727"/>
      <c r="N5263" s="727"/>
    </row>
    <row r="5264" spans="1:14" ht="15.75">
      <c r="A5264" s="9">
        <f t="shared" si="82"/>
        <v>5258</v>
      </c>
      <c r="B5264" s="8" t="s">
        <v>7614</v>
      </c>
      <c r="C5264" s="33" t="s">
        <v>75771</v>
      </c>
      <c r="D5264" s="33" t="s">
        <v>75770</v>
      </c>
      <c r="E5264" s="33" t="s">
        <v>75769</v>
      </c>
      <c r="F5264" s="33" t="s">
        <v>75769</v>
      </c>
      <c r="G5264" s="36" t="s">
        <v>75768</v>
      </c>
      <c r="H5264" s="33">
        <v>1903815288</v>
      </c>
      <c r="I5264" s="588" t="s">
        <v>75767</v>
      </c>
      <c r="J5264" s="727"/>
      <c r="K5264" s="727"/>
      <c r="L5264" s="727"/>
      <c r="M5264" s="727"/>
      <c r="N5264" s="727"/>
    </row>
    <row r="5265" spans="1:14" ht="15.75">
      <c r="A5265" s="9">
        <f t="shared" si="82"/>
        <v>5259</v>
      </c>
      <c r="B5265" s="8" t="s">
        <v>7614</v>
      </c>
      <c r="C5265" s="33" t="s">
        <v>75766</v>
      </c>
      <c r="D5265" s="33" t="s">
        <v>75765</v>
      </c>
      <c r="E5265" s="1044" t="s">
        <v>75764</v>
      </c>
      <c r="F5265" s="33" t="s">
        <v>75764</v>
      </c>
      <c r="G5265" s="36" t="s">
        <v>75763</v>
      </c>
      <c r="H5265" s="33">
        <v>3754136061</v>
      </c>
      <c r="I5265" s="588" t="s">
        <v>48661</v>
      </c>
      <c r="J5265" s="727"/>
      <c r="K5265" s="727"/>
      <c r="L5265" s="727"/>
      <c r="M5265" s="727"/>
      <c r="N5265" s="727"/>
    </row>
    <row r="5266" spans="1:14" ht="15.75">
      <c r="A5266" s="9">
        <f t="shared" si="82"/>
        <v>5260</v>
      </c>
      <c r="B5266" s="8" t="s">
        <v>7614</v>
      </c>
      <c r="C5266" s="33" t="s">
        <v>48015</v>
      </c>
      <c r="D5266" s="33" t="s">
        <v>75762</v>
      </c>
      <c r="E5266" s="33" t="s">
        <v>75761</v>
      </c>
      <c r="F5266" s="33" t="s">
        <v>75761</v>
      </c>
      <c r="G5266" s="36" t="s">
        <v>75760</v>
      </c>
      <c r="H5266" s="33" t="s">
        <v>75759</v>
      </c>
      <c r="I5266" s="588" t="s">
        <v>48659</v>
      </c>
      <c r="J5266" s="727"/>
      <c r="K5266" s="727"/>
      <c r="L5266" s="727"/>
      <c r="M5266" s="727"/>
      <c r="N5266" s="727"/>
    </row>
    <row r="5267" spans="1:14" ht="15.75">
      <c r="A5267" s="9">
        <f t="shared" si="82"/>
        <v>5261</v>
      </c>
      <c r="B5267" s="8" t="s">
        <v>7614</v>
      </c>
      <c r="C5267" s="33" t="s">
        <v>13762</v>
      </c>
      <c r="D5267" s="33" t="s">
        <v>16122</v>
      </c>
      <c r="E5267" s="33" t="s">
        <v>75758</v>
      </c>
      <c r="F5267" s="33" t="s">
        <v>75758</v>
      </c>
      <c r="G5267" s="36" t="s">
        <v>75757</v>
      </c>
      <c r="H5267" s="33">
        <v>55613113007</v>
      </c>
      <c r="I5267" s="588" t="s">
        <v>48656</v>
      </c>
      <c r="J5267" s="727"/>
      <c r="K5267" s="727"/>
      <c r="L5267" s="727"/>
      <c r="M5267" s="727"/>
      <c r="N5267" s="727"/>
    </row>
    <row r="5268" spans="1:14" ht="15.75">
      <c r="A5268" s="9">
        <f t="shared" si="82"/>
        <v>5262</v>
      </c>
      <c r="B5268" s="8" t="s">
        <v>7614</v>
      </c>
      <c r="C5268" s="33" t="s">
        <v>75756</v>
      </c>
      <c r="D5268" s="33" t="s">
        <v>75755</v>
      </c>
      <c r="E5268" s="33" t="s">
        <v>75754</v>
      </c>
      <c r="F5268" s="33" t="s">
        <v>75754</v>
      </c>
      <c r="G5268" s="36" t="s">
        <v>75753</v>
      </c>
      <c r="H5268" s="33">
        <v>6453587112</v>
      </c>
      <c r="I5268" s="588" t="s">
        <v>75752</v>
      </c>
      <c r="J5268" s="727"/>
      <c r="K5268" s="727"/>
      <c r="L5268" s="727"/>
      <c r="M5268" s="727"/>
      <c r="N5268" s="727"/>
    </row>
    <row r="5269" spans="1:14" ht="15.75">
      <c r="A5269" s="9">
        <f t="shared" ref="A5269:A5332" si="83">ROW()-6</f>
        <v>5263</v>
      </c>
      <c r="B5269" s="8" t="s">
        <v>7614</v>
      </c>
      <c r="C5269" s="33" t="s">
        <v>75751</v>
      </c>
      <c r="D5269" s="33" t="s">
        <v>75750</v>
      </c>
      <c r="E5269" s="33" t="s">
        <v>75749</v>
      </c>
      <c r="F5269" s="33" t="s">
        <v>75749</v>
      </c>
      <c r="G5269" s="36" t="s">
        <v>75748</v>
      </c>
      <c r="H5269" s="33">
        <v>3301000927</v>
      </c>
      <c r="I5269" s="588" t="s">
        <v>48653</v>
      </c>
      <c r="J5269" s="727"/>
      <c r="K5269" s="727"/>
      <c r="L5269" s="727"/>
      <c r="M5269" s="727"/>
      <c r="N5269" s="727"/>
    </row>
    <row r="5270" spans="1:14" ht="15.75">
      <c r="A5270" s="9">
        <f t="shared" si="83"/>
        <v>5264</v>
      </c>
      <c r="B5270" s="8" t="s">
        <v>7614</v>
      </c>
      <c r="C5270" s="33" t="s">
        <v>75747</v>
      </c>
      <c r="D5270" s="33" t="s">
        <v>10399</v>
      </c>
      <c r="E5270" s="33" t="s">
        <v>75746</v>
      </c>
      <c r="F5270" s="33" t="s">
        <v>75746</v>
      </c>
      <c r="G5270" s="36" t="s">
        <v>75745</v>
      </c>
      <c r="H5270" s="33">
        <v>7810335112</v>
      </c>
      <c r="I5270" s="588" t="s">
        <v>48652</v>
      </c>
      <c r="J5270" s="727"/>
      <c r="K5270" s="727"/>
      <c r="L5270" s="727"/>
      <c r="M5270" s="727"/>
      <c r="N5270" s="727"/>
    </row>
    <row r="5271" spans="1:14" ht="15.75">
      <c r="A5271" s="9">
        <f t="shared" si="83"/>
        <v>5265</v>
      </c>
      <c r="B5271" s="8" t="s">
        <v>7614</v>
      </c>
      <c r="C5271" s="33" t="s">
        <v>75744</v>
      </c>
      <c r="D5271" s="33" t="s">
        <v>75743</v>
      </c>
      <c r="E5271" s="33" t="s">
        <v>75742</v>
      </c>
      <c r="F5271" s="33" t="s">
        <v>75742</v>
      </c>
      <c r="G5271" s="36" t="s">
        <v>75741</v>
      </c>
      <c r="H5271" s="33">
        <v>7804069727</v>
      </c>
      <c r="I5271" s="588" t="s">
        <v>48650</v>
      </c>
      <c r="J5271" s="727"/>
      <c r="K5271" s="727"/>
      <c r="L5271" s="727"/>
      <c r="M5271" s="727"/>
      <c r="N5271" s="727"/>
    </row>
    <row r="5272" spans="1:14" ht="15.75">
      <c r="A5272" s="9">
        <f t="shared" si="83"/>
        <v>5266</v>
      </c>
      <c r="B5272" s="8" t="s">
        <v>7614</v>
      </c>
      <c r="C5272" s="33" t="s">
        <v>75740</v>
      </c>
      <c r="D5272" s="33" t="s">
        <v>33622</v>
      </c>
      <c r="E5272" s="33" t="s">
        <v>75739</v>
      </c>
      <c r="F5272" s="33" t="s">
        <v>75739</v>
      </c>
      <c r="G5272" s="36" t="s">
        <v>75738</v>
      </c>
      <c r="H5272" s="33">
        <v>3315375331</v>
      </c>
      <c r="I5272" s="588" t="s">
        <v>48649</v>
      </c>
      <c r="J5272" s="727"/>
      <c r="K5272" s="727"/>
      <c r="L5272" s="727"/>
      <c r="M5272" s="727"/>
      <c r="N5272" s="727"/>
    </row>
    <row r="5273" spans="1:14" ht="15.75">
      <c r="A5273" s="9">
        <f t="shared" si="83"/>
        <v>5267</v>
      </c>
      <c r="B5273" s="8" t="s">
        <v>7614</v>
      </c>
      <c r="C5273" s="33" t="s">
        <v>75737</v>
      </c>
      <c r="D5273" s="33" t="s">
        <v>10233</v>
      </c>
      <c r="E5273" s="33" t="s">
        <v>75736</v>
      </c>
      <c r="F5273" s="33" t="s">
        <v>75736</v>
      </c>
      <c r="G5273" s="36" t="s">
        <v>75735</v>
      </c>
      <c r="H5273" s="33">
        <v>8676994091</v>
      </c>
      <c r="I5273" s="588" t="s">
        <v>48648</v>
      </c>
      <c r="J5273" s="727"/>
      <c r="K5273" s="727"/>
      <c r="L5273" s="727"/>
      <c r="M5273" s="727"/>
      <c r="N5273" s="727"/>
    </row>
    <row r="5274" spans="1:14" ht="15.75">
      <c r="A5274" s="9">
        <f t="shared" si="83"/>
        <v>5268</v>
      </c>
      <c r="B5274" s="8" t="s">
        <v>7614</v>
      </c>
      <c r="C5274" s="33" t="s">
        <v>75734</v>
      </c>
      <c r="D5274" s="33" t="s">
        <v>75733</v>
      </c>
      <c r="E5274" s="33" t="s">
        <v>75732</v>
      </c>
      <c r="F5274" s="33" t="s">
        <v>75732</v>
      </c>
      <c r="G5274" s="36" t="s">
        <v>75731</v>
      </c>
      <c r="H5274" s="33">
        <v>6854932677</v>
      </c>
      <c r="I5274" s="588" t="s">
        <v>48647</v>
      </c>
      <c r="J5274" s="727"/>
      <c r="K5274" s="727"/>
      <c r="L5274" s="727"/>
      <c r="M5274" s="727"/>
      <c r="N5274" s="727"/>
    </row>
    <row r="5275" spans="1:14" ht="15.75">
      <c r="A5275" s="9">
        <f t="shared" si="83"/>
        <v>5269</v>
      </c>
      <c r="B5275" s="8" t="s">
        <v>7614</v>
      </c>
      <c r="C5275" s="33" t="s">
        <v>75730</v>
      </c>
      <c r="D5275" s="33" t="s">
        <v>75729</v>
      </c>
      <c r="E5275" s="33" t="s">
        <v>75686</v>
      </c>
      <c r="F5275" s="33" t="s">
        <v>75686</v>
      </c>
      <c r="G5275" s="36" t="s">
        <v>75728</v>
      </c>
      <c r="H5275" s="33">
        <v>1509605125</v>
      </c>
      <c r="I5275" s="588" t="s">
        <v>75727</v>
      </c>
      <c r="J5275" s="727"/>
      <c r="K5275" s="727"/>
      <c r="L5275" s="727"/>
      <c r="M5275" s="727"/>
      <c r="N5275" s="727"/>
    </row>
    <row r="5276" spans="1:14" ht="15.75">
      <c r="A5276" s="9">
        <f t="shared" si="83"/>
        <v>5270</v>
      </c>
      <c r="B5276" s="8" t="s">
        <v>7614</v>
      </c>
      <c r="C5276" s="33" t="s">
        <v>75726</v>
      </c>
      <c r="D5276" s="33" t="s">
        <v>19835</v>
      </c>
      <c r="E5276" s="33" t="s">
        <v>75686</v>
      </c>
      <c r="F5276" s="33" t="s">
        <v>75686</v>
      </c>
      <c r="G5276" s="36" t="s">
        <v>75725</v>
      </c>
      <c r="H5276" s="33">
        <v>5983295832</v>
      </c>
      <c r="I5276" s="588" t="s">
        <v>48643</v>
      </c>
      <c r="J5276" s="727"/>
      <c r="K5276" s="727"/>
      <c r="L5276" s="727"/>
      <c r="M5276" s="727"/>
      <c r="N5276" s="727"/>
    </row>
    <row r="5277" spans="1:14" ht="15.75">
      <c r="A5277" s="9">
        <f t="shared" si="83"/>
        <v>5271</v>
      </c>
      <c r="B5277" s="8" t="s">
        <v>7614</v>
      </c>
      <c r="C5277" s="33" t="s">
        <v>75724</v>
      </c>
      <c r="D5277" s="33" t="s">
        <v>75723</v>
      </c>
      <c r="E5277" s="33" t="s">
        <v>75722</v>
      </c>
      <c r="F5277" s="33" t="s">
        <v>75722</v>
      </c>
      <c r="G5277" s="36" t="s">
        <v>75721</v>
      </c>
      <c r="H5277" s="33">
        <v>8706245530</v>
      </c>
      <c r="I5277" s="588" t="s">
        <v>48640</v>
      </c>
      <c r="J5277" s="727"/>
      <c r="K5277" s="727"/>
      <c r="L5277" s="727"/>
      <c r="M5277" s="727"/>
      <c r="N5277" s="727"/>
    </row>
    <row r="5278" spans="1:14" ht="15.75">
      <c r="A5278" s="9">
        <f t="shared" si="83"/>
        <v>5272</v>
      </c>
      <c r="B5278" s="8" t="s">
        <v>7614</v>
      </c>
      <c r="C5278" s="33" t="s">
        <v>14849</v>
      </c>
      <c r="D5278" s="33" t="s">
        <v>75720</v>
      </c>
      <c r="E5278" s="33" t="s">
        <v>75719</v>
      </c>
      <c r="F5278" s="33" t="s">
        <v>75719</v>
      </c>
      <c r="G5278" s="36" t="s">
        <v>75718</v>
      </c>
      <c r="H5278" s="33">
        <v>2862802499</v>
      </c>
      <c r="I5278" s="588" t="s">
        <v>48635</v>
      </c>
      <c r="J5278" s="727"/>
      <c r="K5278" s="727"/>
      <c r="L5278" s="727"/>
      <c r="M5278" s="727"/>
      <c r="N5278" s="727"/>
    </row>
    <row r="5279" spans="1:14" ht="15.75">
      <c r="A5279" s="9">
        <f t="shared" si="83"/>
        <v>5273</v>
      </c>
      <c r="B5279" s="8" t="s">
        <v>7614</v>
      </c>
      <c r="C5279" s="33" t="s">
        <v>75717</v>
      </c>
      <c r="D5279" s="33" t="s">
        <v>26641</v>
      </c>
      <c r="E5279" s="33" t="s">
        <v>75716</v>
      </c>
      <c r="F5279" s="33" t="s">
        <v>75716</v>
      </c>
      <c r="G5279" s="36" t="s">
        <v>75715</v>
      </c>
      <c r="H5279" s="33">
        <v>2409860513</v>
      </c>
      <c r="I5279" s="588" t="s">
        <v>48633</v>
      </c>
      <c r="J5279" s="727"/>
      <c r="K5279" s="727"/>
      <c r="L5279" s="727"/>
      <c r="M5279" s="727"/>
      <c r="N5279" s="727"/>
    </row>
    <row r="5280" spans="1:14" ht="15.75">
      <c r="A5280" s="9">
        <f t="shared" si="83"/>
        <v>5274</v>
      </c>
      <c r="B5280" s="8" t="s">
        <v>7614</v>
      </c>
      <c r="C5280" s="33" t="s">
        <v>75714</v>
      </c>
      <c r="D5280" s="33" t="s">
        <v>75713</v>
      </c>
      <c r="E5280" s="33" t="s">
        <v>75712</v>
      </c>
      <c r="F5280" s="33" t="s">
        <v>75712</v>
      </c>
      <c r="G5280" s="36" t="s">
        <v>75711</v>
      </c>
      <c r="H5280" s="33">
        <v>9165315202</v>
      </c>
      <c r="I5280" s="588" t="s">
        <v>48628</v>
      </c>
      <c r="J5280" s="727"/>
      <c r="K5280" s="727"/>
      <c r="L5280" s="727"/>
      <c r="M5280" s="727"/>
      <c r="N5280" s="727"/>
    </row>
    <row r="5281" spans="1:14" ht="15.75">
      <c r="A5281" s="9">
        <f t="shared" si="83"/>
        <v>5275</v>
      </c>
      <c r="B5281" s="8" t="s">
        <v>7614</v>
      </c>
      <c r="C5281" s="33" t="s">
        <v>75710</v>
      </c>
      <c r="D5281" s="33" t="s">
        <v>75709</v>
      </c>
      <c r="E5281" s="33" t="s">
        <v>75708</v>
      </c>
      <c r="F5281" s="33" t="s">
        <v>75708</v>
      </c>
      <c r="G5281" s="36" t="s">
        <v>75707</v>
      </c>
      <c r="H5281" s="33">
        <v>8253590312</v>
      </c>
      <c r="I5281" s="588" t="s">
        <v>48625</v>
      </c>
      <c r="J5281" s="727"/>
      <c r="K5281" s="727"/>
      <c r="L5281" s="727"/>
      <c r="M5281" s="727"/>
      <c r="N5281" s="727"/>
    </row>
    <row r="5282" spans="1:14" ht="15.75">
      <c r="A5282" s="9">
        <f t="shared" si="83"/>
        <v>5276</v>
      </c>
      <c r="B5282" s="8" t="s">
        <v>7614</v>
      </c>
      <c r="C5282" s="33" t="s">
        <v>75706</v>
      </c>
      <c r="D5282" s="33" t="s">
        <v>11405</v>
      </c>
      <c r="E5282" s="33" t="s">
        <v>75705</v>
      </c>
      <c r="F5282" s="33" t="s">
        <v>75704</v>
      </c>
      <c r="G5282" s="36" t="s">
        <v>75703</v>
      </c>
      <c r="H5282" s="33">
        <v>9131244213</v>
      </c>
      <c r="I5282" s="588" t="s">
        <v>61978</v>
      </c>
      <c r="J5282" s="727"/>
      <c r="K5282" s="727"/>
      <c r="L5282" s="727"/>
      <c r="M5282" s="727"/>
      <c r="N5282" s="727"/>
    </row>
    <row r="5283" spans="1:14" ht="15.75">
      <c r="A5283" s="9">
        <f t="shared" si="83"/>
        <v>5277</v>
      </c>
      <c r="B5283" s="8" t="s">
        <v>7614</v>
      </c>
      <c r="C5283" s="33" t="s">
        <v>75702</v>
      </c>
      <c r="D5283" s="33" t="s">
        <v>75701</v>
      </c>
      <c r="E5283" s="33" t="s">
        <v>75700</v>
      </c>
      <c r="F5283" s="33" t="s">
        <v>75700</v>
      </c>
      <c r="G5283" s="36" t="s">
        <v>75699</v>
      </c>
      <c r="H5283" s="33">
        <v>7766482629</v>
      </c>
      <c r="I5283" s="588" t="s">
        <v>75698</v>
      </c>
      <c r="J5283" s="727"/>
      <c r="K5283" s="727"/>
      <c r="L5283" s="727"/>
      <c r="M5283" s="727"/>
      <c r="N5283" s="727"/>
    </row>
    <row r="5284" spans="1:14" ht="15.75">
      <c r="A5284" s="9">
        <f t="shared" si="83"/>
        <v>5278</v>
      </c>
      <c r="B5284" s="8" t="s">
        <v>7614</v>
      </c>
      <c r="C5284" s="33" t="s">
        <v>10138</v>
      </c>
      <c r="D5284" s="33" t="s">
        <v>75697</v>
      </c>
      <c r="E5284" s="33" t="s">
        <v>75696</v>
      </c>
      <c r="F5284" s="33" t="s">
        <v>75695</v>
      </c>
      <c r="G5284" s="36" t="s">
        <v>75694</v>
      </c>
      <c r="H5284" s="33">
        <v>6004143670</v>
      </c>
      <c r="I5284" s="588" t="s">
        <v>75693</v>
      </c>
      <c r="J5284" s="727"/>
      <c r="K5284" s="727"/>
      <c r="L5284" s="727"/>
      <c r="M5284" s="727"/>
      <c r="N5284" s="727"/>
    </row>
    <row r="5285" spans="1:14" ht="15.75">
      <c r="A5285" s="9">
        <f t="shared" si="83"/>
        <v>5279</v>
      </c>
      <c r="B5285" s="8" t="s">
        <v>7614</v>
      </c>
      <c r="C5285" s="33" t="s">
        <v>75692</v>
      </c>
      <c r="D5285" s="33" t="s">
        <v>13371</v>
      </c>
      <c r="E5285" s="33" t="s">
        <v>75686</v>
      </c>
      <c r="F5285" s="33" t="s">
        <v>75686</v>
      </c>
      <c r="G5285" s="36" t="s">
        <v>75691</v>
      </c>
      <c r="H5285" s="33">
        <v>3745248017</v>
      </c>
      <c r="I5285" s="588" t="s">
        <v>48661</v>
      </c>
      <c r="J5285" s="727"/>
      <c r="K5285" s="727"/>
      <c r="L5285" s="727"/>
      <c r="M5285" s="727"/>
      <c r="N5285" s="727"/>
    </row>
    <row r="5286" spans="1:14" ht="15.75">
      <c r="A5286" s="9">
        <f t="shared" si="83"/>
        <v>5280</v>
      </c>
      <c r="B5286" s="8" t="s">
        <v>7614</v>
      </c>
      <c r="C5286" s="33" t="s">
        <v>75690</v>
      </c>
      <c r="D5286" s="33" t="s">
        <v>48482</v>
      </c>
      <c r="E5286" s="33" t="s">
        <v>75689</v>
      </c>
      <c r="F5286" s="33" t="s">
        <v>75689</v>
      </c>
      <c r="G5286" s="36" t="s">
        <v>75688</v>
      </c>
      <c r="H5286" s="33">
        <v>1020987127</v>
      </c>
      <c r="I5286" s="588" t="s">
        <v>75684</v>
      </c>
      <c r="J5286" s="727"/>
      <c r="K5286" s="727"/>
      <c r="L5286" s="727"/>
      <c r="M5286" s="727"/>
      <c r="N5286" s="727"/>
    </row>
    <row r="5287" spans="1:14" ht="15.75">
      <c r="A5287" s="9">
        <f t="shared" si="83"/>
        <v>5281</v>
      </c>
      <c r="B5287" s="8" t="s">
        <v>7614</v>
      </c>
      <c r="C5287" s="33" t="s">
        <v>11549</v>
      </c>
      <c r="D5287" s="33" t="s">
        <v>75687</v>
      </c>
      <c r="E5287" s="33" t="s">
        <v>75686</v>
      </c>
      <c r="F5287" s="33" t="s">
        <v>75686</v>
      </c>
      <c r="G5287" s="36" t="s">
        <v>75685</v>
      </c>
      <c r="H5287" s="33">
        <v>1019973476</v>
      </c>
      <c r="I5287" s="588" t="s">
        <v>75684</v>
      </c>
      <c r="J5287" s="727"/>
      <c r="K5287" s="727"/>
      <c r="L5287" s="727"/>
      <c r="M5287" s="727"/>
      <c r="N5287" s="727"/>
    </row>
    <row r="5288" spans="1:14" ht="15.75">
      <c r="A5288" s="9">
        <f t="shared" si="83"/>
        <v>5282</v>
      </c>
      <c r="B5288" s="8" t="s">
        <v>7614</v>
      </c>
      <c r="C5288" s="33" t="s">
        <v>75683</v>
      </c>
      <c r="D5288" s="33" t="s">
        <v>61876</v>
      </c>
      <c r="E5288" s="33" t="s">
        <v>75682</v>
      </c>
      <c r="F5288" s="33" t="s">
        <v>75682</v>
      </c>
      <c r="G5288" s="36" t="s">
        <v>75681</v>
      </c>
      <c r="H5288" s="33">
        <v>2398905113</v>
      </c>
      <c r="I5288" s="588" t="s">
        <v>48645</v>
      </c>
      <c r="J5288" s="727"/>
      <c r="K5288" s="727"/>
      <c r="L5288" s="727"/>
      <c r="M5288" s="727"/>
      <c r="N5288" s="727"/>
    </row>
    <row r="5289" spans="1:14" ht="15.75">
      <c r="A5289" s="9">
        <f t="shared" si="83"/>
        <v>5283</v>
      </c>
      <c r="B5289" s="8" t="s">
        <v>7614</v>
      </c>
      <c r="C5289" s="33" t="s">
        <v>75680</v>
      </c>
      <c r="D5289" s="33" t="s">
        <v>75679</v>
      </c>
      <c r="E5289" s="33" t="s">
        <v>75678</v>
      </c>
      <c r="F5289" s="33" t="s">
        <v>75678</v>
      </c>
      <c r="G5289" s="36" t="s">
        <v>75677</v>
      </c>
      <c r="H5289" s="33">
        <v>2409816788</v>
      </c>
      <c r="I5289" s="588" t="s">
        <v>75676</v>
      </c>
      <c r="J5289" s="727"/>
      <c r="K5289" s="727"/>
      <c r="L5289" s="727"/>
      <c r="M5289" s="727"/>
      <c r="N5289" s="727"/>
    </row>
    <row r="5290" spans="1:14" ht="15.75">
      <c r="A5290" s="9">
        <f t="shared" si="83"/>
        <v>5284</v>
      </c>
      <c r="B5290" s="8" t="s">
        <v>7614</v>
      </c>
      <c r="C5290" s="33" t="s">
        <v>75675</v>
      </c>
      <c r="D5290" s="33" t="s">
        <v>6514</v>
      </c>
      <c r="E5290" s="33" t="s">
        <v>75674</v>
      </c>
      <c r="F5290" s="33" t="s">
        <v>75674</v>
      </c>
      <c r="G5290" s="36" t="s">
        <v>75673</v>
      </c>
      <c r="H5290" s="33">
        <v>1027777828</v>
      </c>
      <c r="I5290" s="588" t="s">
        <v>48653</v>
      </c>
      <c r="J5290" s="727"/>
      <c r="K5290" s="727"/>
      <c r="L5290" s="727"/>
      <c r="M5290" s="727"/>
      <c r="N5290" s="727"/>
    </row>
    <row r="5291" spans="1:14" ht="15.75">
      <c r="A5291" s="9">
        <f t="shared" si="83"/>
        <v>5285</v>
      </c>
      <c r="B5291" s="8" t="s">
        <v>7614</v>
      </c>
      <c r="C5291" s="33" t="s">
        <v>75672</v>
      </c>
      <c r="D5291" s="33" t="s">
        <v>75671</v>
      </c>
      <c r="E5291" s="33" t="s">
        <v>75670</v>
      </c>
      <c r="F5291" s="33" t="s">
        <v>75670</v>
      </c>
      <c r="G5291" s="36" t="s">
        <v>75669</v>
      </c>
      <c r="H5291" s="33">
        <v>2859909554</v>
      </c>
      <c r="I5291" s="588" t="s">
        <v>75668</v>
      </c>
      <c r="J5291" s="727"/>
      <c r="K5291" s="727"/>
      <c r="L5291" s="727"/>
      <c r="M5291" s="727"/>
      <c r="N5291" s="727"/>
    </row>
    <row r="5292" spans="1:14" ht="15.75">
      <c r="A5292" s="9">
        <f t="shared" si="83"/>
        <v>5286</v>
      </c>
      <c r="B5292" s="8" t="s">
        <v>7614</v>
      </c>
      <c r="C5292" s="33" t="s">
        <v>75667</v>
      </c>
      <c r="D5292" s="33" t="s">
        <v>75666</v>
      </c>
      <c r="E5292" s="33" t="s">
        <v>75665</v>
      </c>
      <c r="F5292" s="33" t="s">
        <v>75665</v>
      </c>
      <c r="G5292" s="36" t="s">
        <v>75664</v>
      </c>
      <c r="H5292" s="33">
        <v>64530577777</v>
      </c>
      <c r="I5292" s="588" t="s">
        <v>75663</v>
      </c>
      <c r="J5292" s="727"/>
      <c r="K5292" s="727"/>
      <c r="L5292" s="727"/>
      <c r="M5292" s="727"/>
      <c r="N5292" s="727"/>
    </row>
    <row r="5293" spans="1:14" ht="15.75">
      <c r="A5293" s="9">
        <f t="shared" si="83"/>
        <v>5287</v>
      </c>
      <c r="B5293" s="8" t="s">
        <v>7614</v>
      </c>
      <c r="C5293" s="33" t="s">
        <v>75662</v>
      </c>
      <c r="D5293" s="33" t="s">
        <v>60536</v>
      </c>
      <c r="E5293" s="33" t="s">
        <v>75661</v>
      </c>
      <c r="F5293" s="33" t="s">
        <v>75661</v>
      </c>
      <c r="G5293" s="36" t="s">
        <v>75660</v>
      </c>
      <c r="H5293" s="33" t="s">
        <v>75659</v>
      </c>
      <c r="I5293" s="588" t="s">
        <v>75658</v>
      </c>
      <c r="J5293" s="727"/>
      <c r="K5293" s="727"/>
      <c r="L5293" s="727"/>
      <c r="M5293" s="727"/>
      <c r="N5293" s="727"/>
    </row>
    <row r="5294" spans="1:14" ht="15.75">
      <c r="A5294" s="9">
        <f t="shared" si="83"/>
        <v>5288</v>
      </c>
      <c r="B5294" s="8" t="s">
        <v>7614</v>
      </c>
      <c r="C5294" s="33" t="s">
        <v>75657</v>
      </c>
      <c r="D5294" s="33" t="s">
        <v>75656</v>
      </c>
      <c r="E5294" s="33" t="s">
        <v>75655</v>
      </c>
      <c r="F5294" s="33" t="s">
        <v>75655</v>
      </c>
      <c r="G5294" s="36" t="s">
        <v>75654</v>
      </c>
      <c r="H5294" s="33">
        <v>8711400302</v>
      </c>
      <c r="I5294" s="588" t="s">
        <v>75653</v>
      </c>
      <c r="J5294" s="727"/>
      <c r="K5294" s="727"/>
      <c r="L5294" s="727"/>
      <c r="M5294" s="727"/>
      <c r="N5294" s="727"/>
    </row>
    <row r="5295" spans="1:14" ht="15.75">
      <c r="A5295" s="9">
        <f t="shared" si="83"/>
        <v>5289</v>
      </c>
      <c r="B5295" s="8" t="s">
        <v>7614</v>
      </c>
      <c r="C5295" s="33" t="s">
        <v>75652</v>
      </c>
      <c r="D5295" s="33" t="s">
        <v>75651</v>
      </c>
      <c r="E5295" s="33" t="s">
        <v>75650</v>
      </c>
      <c r="F5295" s="33" t="s">
        <v>75650</v>
      </c>
      <c r="G5295" s="36" t="s">
        <v>75649</v>
      </c>
      <c r="H5295" s="33">
        <v>8216997588</v>
      </c>
      <c r="I5295" s="588" t="s">
        <v>75648</v>
      </c>
      <c r="J5295" s="727"/>
      <c r="K5295" s="727"/>
      <c r="L5295" s="727"/>
      <c r="M5295" s="727"/>
      <c r="N5295" s="727"/>
    </row>
    <row r="5296" spans="1:14" ht="15.75">
      <c r="A5296" s="9">
        <f t="shared" si="83"/>
        <v>5290</v>
      </c>
      <c r="B5296" s="8" t="s">
        <v>7614</v>
      </c>
      <c r="C5296" s="33" t="s">
        <v>4575</v>
      </c>
      <c r="D5296" s="33" t="s">
        <v>75647</v>
      </c>
      <c r="E5296" s="33" t="s">
        <v>75642</v>
      </c>
      <c r="F5296" s="33" t="s">
        <v>75642</v>
      </c>
      <c r="G5296" s="36" t="s">
        <v>75646</v>
      </c>
      <c r="H5296" s="33">
        <v>9159668806</v>
      </c>
      <c r="I5296" s="588" t="s">
        <v>75623</v>
      </c>
      <c r="J5296" s="727"/>
      <c r="K5296" s="727"/>
      <c r="L5296" s="727"/>
      <c r="M5296" s="727"/>
      <c r="N5296" s="727"/>
    </row>
    <row r="5297" spans="1:14" ht="15.75">
      <c r="A5297" s="9">
        <f t="shared" si="83"/>
        <v>5291</v>
      </c>
      <c r="B5297" s="8" t="s">
        <v>7614</v>
      </c>
      <c r="C5297" s="33" t="s">
        <v>75645</v>
      </c>
      <c r="D5297" s="33" t="s">
        <v>75644</v>
      </c>
      <c r="E5297" s="33" t="s">
        <v>75643</v>
      </c>
      <c r="F5297" s="33" t="s">
        <v>75642</v>
      </c>
      <c r="G5297" s="36" t="s">
        <v>75641</v>
      </c>
      <c r="H5297" s="33">
        <v>1915202368</v>
      </c>
      <c r="I5297" s="588" t="s">
        <v>48715</v>
      </c>
      <c r="J5297" s="727"/>
      <c r="K5297" s="727"/>
      <c r="L5297" s="727"/>
      <c r="M5297" s="727"/>
      <c r="N5297" s="727"/>
    </row>
    <row r="5298" spans="1:14" ht="15.75">
      <c r="A5298" s="9">
        <f t="shared" si="83"/>
        <v>5292</v>
      </c>
      <c r="B5298" s="8" t="s">
        <v>7614</v>
      </c>
      <c r="C5298" s="33" t="s">
        <v>75640</v>
      </c>
      <c r="D5298" s="33" t="s">
        <v>75639</v>
      </c>
      <c r="E5298" s="33" t="s">
        <v>75638</v>
      </c>
      <c r="F5298" s="33" t="s">
        <v>75638</v>
      </c>
      <c r="G5298" s="36" t="s">
        <v>75637</v>
      </c>
      <c r="H5298" s="33">
        <v>1.9791213338E+16</v>
      </c>
      <c r="I5298" s="588" t="s">
        <v>75636</v>
      </c>
      <c r="J5298" s="727"/>
      <c r="K5298" s="727"/>
      <c r="L5298" s="727"/>
      <c r="M5298" s="727"/>
      <c r="N5298" s="727"/>
    </row>
    <row r="5299" spans="1:14" ht="15.75">
      <c r="A5299" s="9">
        <f t="shared" si="83"/>
        <v>5293</v>
      </c>
      <c r="B5299" s="8" t="s">
        <v>7614</v>
      </c>
      <c r="C5299" s="33" t="s">
        <v>4575</v>
      </c>
      <c r="D5299" s="33" t="s">
        <v>75635</v>
      </c>
      <c r="E5299" s="33" t="s">
        <v>75634</v>
      </c>
      <c r="F5299" s="33" t="s">
        <v>75634</v>
      </c>
      <c r="G5299" s="36" t="s">
        <v>75633</v>
      </c>
      <c r="H5299" s="33">
        <v>7784200920</v>
      </c>
      <c r="I5299" s="588" t="s">
        <v>75632</v>
      </c>
      <c r="J5299" s="727"/>
      <c r="K5299" s="727"/>
      <c r="L5299" s="727"/>
      <c r="M5299" s="727"/>
      <c r="N5299" s="727"/>
    </row>
    <row r="5300" spans="1:14" ht="15.75">
      <c r="A5300" s="9">
        <f t="shared" si="83"/>
        <v>5294</v>
      </c>
      <c r="B5300" s="8" t="s">
        <v>7614</v>
      </c>
      <c r="C5300" s="33" t="s">
        <v>25965</v>
      </c>
      <c r="D5300" s="33" t="s">
        <v>24387</v>
      </c>
      <c r="E5300" s="33" t="s">
        <v>75631</v>
      </c>
      <c r="F5300" s="33" t="s">
        <v>75631</v>
      </c>
      <c r="G5300" s="36" t="s">
        <v>75630</v>
      </c>
      <c r="H5300" s="33">
        <v>5559746697</v>
      </c>
      <c r="I5300" s="588" t="s">
        <v>75629</v>
      </c>
      <c r="J5300" s="727"/>
      <c r="K5300" s="727"/>
      <c r="L5300" s="727"/>
      <c r="M5300" s="727"/>
      <c r="N5300" s="727"/>
    </row>
    <row r="5301" spans="1:14" ht="15.75">
      <c r="A5301" s="9">
        <f t="shared" si="83"/>
        <v>5295</v>
      </c>
      <c r="B5301" s="8" t="s">
        <v>7614</v>
      </c>
      <c r="C5301" s="33" t="s">
        <v>9717</v>
      </c>
      <c r="D5301" s="33" t="s">
        <v>37454</v>
      </c>
      <c r="E5301" s="33" t="s">
        <v>75628</v>
      </c>
      <c r="F5301" s="33" t="s">
        <v>75628</v>
      </c>
      <c r="G5301" s="36" t="s">
        <v>75627</v>
      </c>
      <c r="H5301" s="33">
        <v>2410354506</v>
      </c>
      <c r="I5301" s="588" t="s">
        <v>48715</v>
      </c>
      <c r="J5301" s="727"/>
      <c r="K5301" s="727"/>
      <c r="L5301" s="727"/>
      <c r="M5301" s="727"/>
      <c r="N5301" s="727"/>
    </row>
    <row r="5302" spans="1:14" ht="15.75">
      <c r="A5302" s="9">
        <f t="shared" si="83"/>
        <v>5296</v>
      </c>
      <c r="B5302" s="8" t="s">
        <v>7614</v>
      </c>
      <c r="C5302" s="33" t="s">
        <v>47643</v>
      </c>
      <c r="D5302" s="33" t="s">
        <v>75626</v>
      </c>
      <c r="E5302" s="33" t="s">
        <v>75625</v>
      </c>
      <c r="F5302" s="33" t="s">
        <v>75625</v>
      </c>
      <c r="G5302" s="36" t="s">
        <v>75624</v>
      </c>
      <c r="H5302" s="33">
        <v>8259860257</v>
      </c>
      <c r="I5302" s="588" t="s">
        <v>75623</v>
      </c>
      <c r="J5302" s="727"/>
      <c r="K5302" s="727"/>
      <c r="L5302" s="727"/>
      <c r="M5302" s="727"/>
      <c r="N5302" s="727"/>
    </row>
    <row r="5303" spans="1:14" ht="15.75">
      <c r="A5303" s="9">
        <f t="shared" si="83"/>
        <v>5297</v>
      </c>
      <c r="B5303" s="8" t="s">
        <v>7614</v>
      </c>
      <c r="C5303" s="33" t="s">
        <v>75622</v>
      </c>
      <c r="D5303" s="33" t="s">
        <v>75621</v>
      </c>
      <c r="E5303" s="33" t="s">
        <v>75620</v>
      </c>
      <c r="F5303" s="33" t="s">
        <v>75620</v>
      </c>
      <c r="G5303" s="36" t="s">
        <v>75619</v>
      </c>
      <c r="H5303" s="33">
        <v>1955709744</v>
      </c>
      <c r="I5303" s="588" t="s">
        <v>75618</v>
      </c>
      <c r="J5303" s="727"/>
      <c r="K5303" s="727"/>
      <c r="L5303" s="727"/>
      <c r="M5303" s="727"/>
      <c r="N5303" s="727"/>
    </row>
    <row r="5304" spans="1:14" ht="15.75">
      <c r="A5304" s="9">
        <f t="shared" si="83"/>
        <v>5298</v>
      </c>
      <c r="B5304" s="8" t="s">
        <v>7614</v>
      </c>
      <c r="C5304" s="33" t="s">
        <v>75617</v>
      </c>
      <c r="D5304" s="33" t="s">
        <v>10205</v>
      </c>
      <c r="E5304" s="33" t="s">
        <v>75616</v>
      </c>
      <c r="F5304" s="33" t="s">
        <v>75616</v>
      </c>
      <c r="G5304" s="36" t="s">
        <v>75615</v>
      </c>
      <c r="H5304" s="33">
        <v>3753091796</v>
      </c>
      <c r="I5304" s="588" t="s">
        <v>75614</v>
      </c>
      <c r="J5304" s="727"/>
      <c r="K5304" s="727"/>
      <c r="L5304" s="727"/>
      <c r="M5304" s="727"/>
      <c r="N5304" s="727"/>
    </row>
    <row r="5305" spans="1:14" ht="15.75">
      <c r="A5305" s="9">
        <f t="shared" si="83"/>
        <v>5299</v>
      </c>
      <c r="B5305" s="8" t="s">
        <v>7614</v>
      </c>
      <c r="C5305" s="33" t="s">
        <v>75613</v>
      </c>
      <c r="D5305" s="33" t="s">
        <v>75612</v>
      </c>
      <c r="E5305" s="33" t="s">
        <v>75611</v>
      </c>
      <c r="F5305" s="33" t="s">
        <v>75611</v>
      </c>
      <c r="G5305" s="36" t="s">
        <v>75610</v>
      </c>
      <c r="H5305" s="33">
        <v>3305703427</v>
      </c>
      <c r="I5305" s="588" t="s">
        <v>75609</v>
      </c>
      <c r="J5305" s="727"/>
      <c r="K5305" s="727"/>
      <c r="L5305" s="727"/>
      <c r="M5305" s="727"/>
      <c r="N5305" s="727"/>
    </row>
    <row r="5306" spans="1:14" ht="15.75">
      <c r="A5306" s="9">
        <f t="shared" si="83"/>
        <v>5300</v>
      </c>
      <c r="B5306" s="8" t="s">
        <v>7614</v>
      </c>
      <c r="C5306" s="33" t="s">
        <v>75608</v>
      </c>
      <c r="D5306" s="33" t="s">
        <v>57232</v>
      </c>
      <c r="E5306" s="33" t="s">
        <v>75607</v>
      </c>
      <c r="F5306" s="33" t="s">
        <v>75607</v>
      </c>
      <c r="G5306" s="36" t="s">
        <v>75606</v>
      </c>
      <c r="H5306" s="33">
        <v>3308274517</v>
      </c>
      <c r="I5306" s="588" t="s">
        <v>75605</v>
      </c>
      <c r="J5306" s="727"/>
      <c r="K5306" s="727"/>
      <c r="L5306" s="727"/>
      <c r="M5306" s="727"/>
      <c r="N5306" s="727"/>
    </row>
    <row r="5307" spans="1:14" ht="15.75">
      <c r="A5307" s="9">
        <f t="shared" si="83"/>
        <v>5301</v>
      </c>
      <c r="B5307" s="8" t="s">
        <v>7614</v>
      </c>
      <c r="C5307" s="33" t="s">
        <v>53142</v>
      </c>
      <c r="D5307" s="33" t="s">
        <v>11996</v>
      </c>
      <c r="E5307" s="33" t="s">
        <v>75604</v>
      </c>
      <c r="F5307" s="33" t="s">
        <v>75604</v>
      </c>
      <c r="G5307" s="36" t="s">
        <v>75603</v>
      </c>
      <c r="H5307" s="33">
        <v>6011270920</v>
      </c>
      <c r="I5307" s="588" t="s">
        <v>48656</v>
      </c>
      <c r="J5307" s="727"/>
      <c r="K5307" s="727"/>
      <c r="L5307" s="727"/>
      <c r="M5307" s="727"/>
      <c r="N5307" s="727"/>
    </row>
    <row r="5308" spans="1:14" ht="15.75">
      <c r="A5308" s="9">
        <f t="shared" si="83"/>
        <v>5302</v>
      </c>
      <c r="B5308" s="8" t="s">
        <v>7614</v>
      </c>
      <c r="C5308" s="33" t="s">
        <v>75602</v>
      </c>
      <c r="D5308" s="33" t="s">
        <v>75601</v>
      </c>
      <c r="E5308" s="33" t="s">
        <v>75600</v>
      </c>
      <c r="F5308" s="33" t="s">
        <v>75600</v>
      </c>
      <c r="G5308" s="36" t="s">
        <v>75599</v>
      </c>
      <c r="H5308" s="33">
        <v>5554281872</v>
      </c>
      <c r="I5308" s="588" t="s">
        <v>48635</v>
      </c>
      <c r="J5308" s="727"/>
      <c r="K5308" s="727"/>
      <c r="L5308" s="727"/>
      <c r="M5308" s="727"/>
      <c r="N5308" s="727"/>
    </row>
    <row r="5309" spans="1:14" ht="15.75">
      <c r="A5309" s="9">
        <f t="shared" si="83"/>
        <v>5303</v>
      </c>
      <c r="B5309" s="8" t="s">
        <v>7445</v>
      </c>
      <c r="C5309" s="174" t="s">
        <v>35134</v>
      </c>
      <c r="D5309" s="174" t="s">
        <v>75598</v>
      </c>
      <c r="E5309" s="174" t="s">
        <v>75597</v>
      </c>
      <c r="F5309" s="174" t="s">
        <v>75597</v>
      </c>
      <c r="G5309" s="174">
        <v>1826106161</v>
      </c>
      <c r="H5309" s="69">
        <v>2817830041</v>
      </c>
      <c r="I5309" s="169" t="s">
        <v>75596</v>
      </c>
      <c r="J5309" s="727"/>
      <c r="K5309" s="727"/>
      <c r="L5309" s="727"/>
      <c r="M5309" s="727"/>
      <c r="N5309" s="727"/>
    </row>
    <row r="5310" spans="1:14" ht="15.75">
      <c r="A5310" s="9">
        <f t="shared" si="83"/>
        <v>5304</v>
      </c>
      <c r="B5310" s="8" t="s">
        <v>7445</v>
      </c>
      <c r="C5310" s="174" t="s">
        <v>645</v>
      </c>
      <c r="D5310" s="174" t="s">
        <v>33978</v>
      </c>
      <c r="E5310" s="174" t="s">
        <v>75508</v>
      </c>
      <c r="F5310" s="174" t="s">
        <v>75508</v>
      </c>
      <c r="G5310" s="174">
        <v>1306743898</v>
      </c>
      <c r="H5310" s="69">
        <v>3718529047</v>
      </c>
      <c r="I5310" s="169" t="s">
        <v>75595</v>
      </c>
      <c r="J5310" s="727"/>
      <c r="K5310" s="727"/>
      <c r="L5310" s="727"/>
      <c r="M5310" s="727"/>
      <c r="N5310" s="727"/>
    </row>
    <row r="5311" spans="1:14" ht="15.75">
      <c r="A5311" s="9">
        <f t="shared" si="83"/>
        <v>5305</v>
      </c>
      <c r="B5311" s="8" t="s">
        <v>7445</v>
      </c>
      <c r="C5311" s="174" t="s">
        <v>75594</v>
      </c>
      <c r="D5311" s="174" t="s">
        <v>8442</v>
      </c>
      <c r="E5311" s="174" t="s">
        <v>61873</v>
      </c>
      <c r="F5311" s="174" t="s">
        <v>61873</v>
      </c>
      <c r="G5311" s="174">
        <v>1892975130</v>
      </c>
      <c r="H5311" s="69">
        <v>6915346180</v>
      </c>
      <c r="I5311" s="169" t="s">
        <v>75593</v>
      </c>
      <c r="J5311" s="727"/>
      <c r="K5311" s="727"/>
      <c r="L5311" s="727"/>
      <c r="M5311" s="727"/>
      <c r="N5311" s="727"/>
    </row>
    <row r="5312" spans="1:14" ht="15.75">
      <c r="A5312" s="9">
        <f t="shared" si="83"/>
        <v>5306</v>
      </c>
      <c r="B5312" s="8" t="s">
        <v>7445</v>
      </c>
      <c r="C5312" s="174" t="s">
        <v>75592</v>
      </c>
      <c r="D5312" s="174" t="s">
        <v>75591</v>
      </c>
      <c r="E5312" s="174" t="s">
        <v>75590</v>
      </c>
      <c r="F5312" s="174" t="s">
        <v>75590</v>
      </c>
      <c r="G5312" s="174">
        <v>1832626803</v>
      </c>
      <c r="H5312" s="69">
        <v>8254667374</v>
      </c>
      <c r="I5312" s="169" t="s">
        <v>75589</v>
      </c>
      <c r="J5312" s="727"/>
      <c r="K5312" s="727"/>
      <c r="L5312" s="727"/>
      <c r="M5312" s="727"/>
      <c r="N5312" s="727"/>
    </row>
    <row r="5313" spans="1:14" ht="15.75">
      <c r="A5313" s="9">
        <f t="shared" si="83"/>
        <v>5307</v>
      </c>
      <c r="B5313" s="8" t="s">
        <v>7445</v>
      </c>
      <c r="C5313" s="174" t="s">
        <v>75588</v>
      </c>
      <c r="D5313" s="174" t="s">
        <v>75587</v>
      </c>
      <c r="E5313" s="174" t="s">
        <v>75586</v>
      </c>
      <c r="F5313" s="174" t="s">
        <v>75586</v>
      </c>
      <c r="G5313" s="174">
        <v>1886838378</v>
      </c>
      <c r="H5313" s="69">
        <v>8713111106</v>
      </c>
      <c r="I5313" s="169" t="s">
        <v>75585</v>
      </c>
      <c r="J5313" s="727"/>
      <c r="K5313" s="727"/>
      <c r="L5313" s="727"/>
      <c r="M5313" s="727"/>
      <c r="N5313" s="727"/>
    </row>
    <row r="5314" spans="1:14" ht="15.75">
      <c r="A5314" s="9">
        <f t="shared" si="83"/>
        <v>5308</v>
      </c>
      <c r="B5314" s="8" t="s">
        <v>7445</v>
      </c>
      <c r="C5314" s="174" t="s">
        <v>75584</v>
      </c>
      <c r="D5314" s="174" t="s">
        <v>28275</v>
      </c>
      <c r="E5314" s="174" t="s">
        <v>75583</v>
      </c>
      <c r="F5314" s="174" t="s">
        <v>75583</v>
      </c>
      <c r="G5314" s="174">
        <v>1869789686</v>
      </c>
      <c r="H5314" s="69">
        <v>5103214275</v>
      </c>
      <c r="I5314" s="169" t="s">
        <v>75582</v>
      </c>
      <c r="J5314" s="727"/>
      <c r="K5314" s="727"/>
      <c r="L5314" s="727"/>
      <c r="M5314" s="727"/>
      <c r="N5314" s="727"/>
    </row>
    <row r="5315" spans="1:14" ht="15.75">
      <c r="A5315" s="9">
        <f t="shared" si="83"/>
        <v>5309</v>
      </c>
      <c r="B5315" s="8" t="s">
        <v>7445</v>
      </c>
      <c r="C5315" s="174" t="s">
        <v>8423</v>
      </c>
      <c r="D5315" s="174" t="s">
        <v>24586</v>
      </c>
      <c r="E5315" s="174" t="s">
        <v>75581</v>
      </c>
      <c r="F5315" s="174" t="s">
        <v>75581</v>
      </c>
      <c r="G5315" s="174">
        <v>1819803002</v>
      </c>
      <c r="H5315" s="69">
        <v>6454654507</v>
      </c>
      <c r="I5315" s="169" t="s">
        <v>75580</v>
      </c>
      <c r="J5315" s="727"/>
      <c r="K5315" s="727"/>
      <c r="L5315" s="727"/>
      <c r="M5315" s="727"/>
      <c r="N5315" s="727"/>
    </row>
    <row r="5316" spans="1:14" ht="15.75">
      <c r="A5316" s="9">
        <f t="shared" si="83"/>
        <v>5310</v>
      </c>
      <c r="B5316" s="8" t="s">
        <v>7445</v>
      </c>
      <c r="C5316" s="495" t="s">
        <v>75579</v>
      </c>
      <c r="D5316" s="495" t="s">
        <v>10555</v>
      </c>
      <c r="E5316" s="495" t="s">
        <v>75578</v>
      </c>
      <c r="F5316" s="495" t="s">
        <v>75577</v>
      </c>
      <c r="G5316" s="495">
        <v>1710433612</v>
      </c>
      <c r="H5316" s="600">
        <v>3021405797234</v>
      </c>
      <c r="I5316" s="169" t="s">
        <v>75576</v>
      </c>
      <c r="J5316" s="727"/>
      <c r="K5316" s="727"/>
      <c r="L5316" s="727"/>
      <c r="M5316" s="727"/>
      <c r="N5316" s="727"/>
    </row>
    <row r="5317" spans="1:14" ht="15.75">
      <c r="A5317" s="9">
        <f t="shared" si="83"/>
        <v>5311</v>
      </c>
      <c r="B5317" s="8" t="s">
        <v>7445</v>
      </c>
      <c r="C5317" s="174" t="s">
        <v>40142</v>
      </c>
      <c r="D5317" s="174" t="s">
        <v>75575</v>
      </c>
      <c r="E5317" s="174" t="s">
        <v>75567</v>
      </c>
      <c r="F5317" s="174" t="s">
        <v>75567</v>
      </c>
      <c r="G5317" s="174">
        <v>1887752460</v>
      </c>
      <c r="H5317" s="69">
        <v>3303221844</v>
      </c>
      <c r="I5317" s="169" t="s">
        <v>75574</v>
      </c>
      <c r="J5317" s="727"/>
      <c r="K5317" s="727"/>
      <c r="L5317" s="727"/>
      <c r="M5317" s="727"/>
      <c r="N5317" s="727"/>
    </row>
    <row r="5318" spans="1:14" ht="15.75">
      <c r="A5318" s="9">
        <f t="shared" si="83"/>
        <v>5312</v>
      </c>
      <c r="B5318" s="8" t="s">
        <v>7445</v>
      </c>
      <c r="C5318" s="174" t="s">
        <v>75573</v>
      </c>
      <c r="D5318" s="174" t="s">
        <v>75572</v>
      </c>
      <c r="E5318" s="174" t="s">
        <v>75571</v>
      </c>
      <c r="F5318" s="174" t="s">
        <v>75571</v>
      </c>
      <c r="G5318" s="174">
        <v>1645139517</v>
      </c>
      <c r="H5318" s="69">
        <v>3303913952</v>
      </c>
      <c r="I5318" s="169" t="s">
        <v>75570</v>
      </c>
      <c r="J5318" s="727"/>
      <c r="K5318" s="727"/>
      <c r="L5318" s="727"/>
      <c r="M5318" s="727"/>
      <c r="N5318" s="727"/>
    </row>
    <row r="5319" spans="1:14" ht="15.75">
      <c r="A5319" s="9">
        <f t="shared" si="83"/>
        <v>5313</v>
      </c>
      <c r="B5319" s="8" t="s">
        <v>7445</v>
      </c>
      <c r="C5319" s="174" t="s">
        <v>75569</v>
      </c>
      <c r="D5319" s="174" t="s">
        <v>11529</v>
      </c>
      <c r="E5319" s="174" t="s">
        <v>75567</v>
      </c>
      <c r="F5319" s="174" t="s">
        <v>75567</v>
      </c>
      <c r="G5319" s="174">
        <v>1863141415</v>
      </c>
      <c r="H5319" s="69">
        <v>7805479586</v>
      </c>
      <c r="I5319" s="169" t="s">
        <v>75568</v>
      </c>
      <c r="J5319" s="727"/>
      <c r="K5319" s="727"/>
      <c r="L5319" s="727"/>
      <c r="M5319" s="727"/>
      <c r="N5319" s="727"/>
    </row>
    <row r="5320" spans="1:14" ht="15.75">
      <c r="A5320" s="9">
        <f t="shared" si="83"/>
        <v>5314</v>
      </c>
      <c r="B5320" s="8" t="s">
        <v>7445</v>
      </c>
      <c r="C5320" s="174" t="s">
        <v>4879</v>
      </c>
      <c r="D5320" s="174" t="s">
        <v>6549</v>
      </c>
      <c r="E5320" s="174" t="s">
        <v>75567</v>
      </c>
      <c r="F5320" s="174" t="s">
        <v>75567</v>
      </c>
      <c r="G5320" s="174">
        <v>1727685287</v>
      </c>
      <c r="H5320" s="69">
        <v>4211055902</v>
      </c>
      <c r="I5320" s="169" t="s">
        <v>75566</v>
      </c>
      <c r="J5320" s="727"/>
      <c r="K5320" s="727"/>
      <c r="L5320" s="727"/>
      <c r="M5320" s="727"/>
      <c r="N5320" s="727"/>
    </row>
    <row r="5321" spans="1:14" ht="15.75">
      <c r="A5321" s="9">
        <f t="shared" si="83"/>
        <v>5315</v>
      </c>
      <c r="B5321" s="8" t="s">
        <v>7445</v>
      </c>
      <c r="C5321" s="174" t="s">
        <v>36348</v>
      </c>
      <c r="D5321" s="174" t="s">
        <v>75565</v>
      </c>
      <c r="E5321" s="174" t="s">
        <v>75564</v>
      </c>
      <c r="F5321" s="174" t="s">
        <v>75564</v>
      </c>
      <c r="G5321" s="174">
        <v>1772271027</v>
      </c>
      <c r="H5321" s="69">
        <v>8262945051</v>
      </c>
      <c r="I5321" s="169" t="s">
        <v>75563</v>
      </c>
      <c r="J5321" s="727"/>
      <c r="K5321" s="727"/>
      <c r="L5321" s="727"/>
      <c r="M5321" s="727"/>
      <c r="N5321" s="727"/>
    </row>
    <row r="5322" spans="1:14" ht="15.75">
      <c r="A5322" s="9">
        <f t="shared" si="83"/>
        <v>5316</v>
      </c>
      <c r="B5322" s="8" t="s">
        <v>7445</v>
      </c>
      <c r="C5322" s="174" t="s">
        <v>75562</v>
      </c>
      <c r="D5322" s="174" t="s">
        <v>10422</v>
      </c>
      <c r="E5322" s="174" t="s">
        <v>75561</v>
      </c>
      <c r="F5322" s="174" t="s">
        <v>75561</v>
      </c>
      <c r="G5322" s="174">
        <v>1705862389</v>
      </c>
      <c r="H5322" s="69">
        <v>3711265698</v>
      </c>
      <c r="I5322" s="169" t="s">
        <v>75560</v>
      </c>
      <c r="J5322" s="727"/>
      <c r="K5322" s="727"/>
      <c r="L5322" s="727"/>
      <c r="M5322" s="727"/>
      <c r="N5322" s="727"/>
    </row>
    <row r="5323" spans="1:14" ht="15.75">
      <c r="A5323" s="9">
        <f t="shared" si="83"/>
        <v>5317</v>
      </c>
      <c r="B5323" s="8" t="s">
        <v>7445</v>
      </c>
      <c r="C5323" s="174" t="s">
        <v>75559</v>
      </c>
      <c r="D5323" s="174" t="s">
        <v>75558</v>
      </c>
      <c r="E5323" s="174" t="s">
        <v>75557</v>
      </c>
      <c r="F5323" s="174" t="s">
        <v>75557</v>
      </c>
      <c r="G5323" s="174">
        <v>1319228012</v>
      </c>
      <c r="H5323" s="69">
        <v>7804678659</v>
      </c>
      <c r="I5323" s="169" t="s">
        <v>75556</v>
      </c>
      <c r="J5323" s="727"/>
      <c r="K5323" s="727"/>
      <c r="L5323" s="727"/>
      <c r="M5323" s="727"/>
      <c r="N5323" s="727"/>
    </row>
    <row r="5324" spans="1:14" ht="15.75">
      <c r="A5324" s="9">
        <f t="shared" si="83"/>
        <v>5318</v>
      </c>
      <c r="B5324" s="8" t="s">
        <v>7445</v>
      </c>
      <c r="C5324" s="174" t="s">
        <v>75555</v>
      </c>
      <c r="D5324" s="174" t="s">
        <v>10640</v>
      </c>
      <c r="E5324" s="174" t="s">
        <v>75554</v>
      </c>
      <c r="F5324" s="174" t="s">
        <v>75554</v>
      </c>
      <c r="G5324" s="174">
        <v>1843164645</v>
      </c>
      <c r="H5324" s="69">
        <v>874042796</v>
      </c>
      <c r="I5324" s="169" t="s">
        <v>75553</v>
      </c>
      <c r="J5324" s="727"/>
      <c r="K5324" s="727"/>
      <c r="L5324" s="727"/>
      <c r="M5324" s="727"/>
      <c r="N5324" s="727"/>
    </row>
    <row r="5325" spans="1:14" ht="15.75">
      <c r="A5325" s="9">
        <f t="shared" si="83"/>
        <v>5319</v>
      </c>
      <c r="B5325" s="8" t="s">
        <v>7445</v>
      </c>
      <c r="C5325" s="174" t="s">
        <v>75552</v>
      </c>
      <c r="D5325" s="174" t="s">
        <v>56127</v>
      </c>
      <c r="E5325" s="174" t="s">
        <v>75551</v>
      </c>
      <c r="F5325" s="174" t="s">
        <v>75551</v>
      </c>
      <c r="G5325" s="174">
        <v>1858712843</v>
      </c>
      <c r="H5325" s="69">
        <v>2413848744</v>
      </c>
      <c r="I5325" s="169" t="s">
        <v>75550</v>
      </c>
      <c r="J5325" s="727"/>
      <c r="K5325" s="727"/>
      <c r="L5325" s="727"/>
      <c r="M5325" s="727"/>
      <c r="N5325" s="727"/>
    </row>
    <row r="5326" spans="1:14" ht="15.75">
      <c r="A5326" s="9">
        <f t="shared" si="83"/>
        <v>5320</v>
      </c>
      <c r="B5326" s="8" t="s">
        <v>7445</v>
      </c>
      <c r="C5326" s="174" t="s">
        <v>75549</v>
      </c>
      <c r="D5326" s="174" t="s">
        <v>75548</v>
      </c>
      <c r="E5326" s="174" t="s">
        <v>75547</v>
      </c>
      <c r="F5326" s="174" t="s">
        <v>75547</v>
      </c>
      <c r="G5326" s="174">
        <v>1875919640</v>
      </c>
      <c r="H5326" s="69">
        <v>5081353913</v>
      </c>
      <c r="I5326" s="169" t="s">
        <v>75546</v>
      </c>
      <c r="J5326" s="727"/>
      <c r="K5326" s="727"/>
      <c r="L5326" s="727"/>
      <c r="M5326" s="727"/>
      <c r="N5326" s="727"/>
    </row>
    <row r="5327" spans="1:14" ht="15.75">
      <c r="A5327" s="9">
        <f t="shared" si="83"/>
        <v>5321</v>
      </c>
      <c r="B5327" s="8" t="s">
        <v>7445</v>
      </c>
      <c r="C5327" s="174" t="s">
        <v>28269</v>
      </c>
      <c r="D5327" s="174" t="s">
        <v>75545</v>
      </c>
      <c r="E5327" s="174" t="s">
        <v>75544</v>
      </c>
      <c r="F5327" s="174" t="s">
        <v>75544</v>
      </c>
      <c r="G5327" s="174">
        <v>1643823923</v>
      </c>
      <c r="H5327" s="69">
        <v>7804678402</v>
      </c>
      <c r="I5327" s="169" t="s">
        <v>75543</v>
      </c>
      <c r="J5327" s="727"/>
      <c r="K5327" s="727"/>
      <c r="L5327" s="727"/>
      <c r="M5327" s="727"/>
      <c r="N5327" s="727"/>
    </row>
    <row r="5328" spans="1:14" ht="15.75">
      <c r="A5328" s="9">
        <f t="shared" si="83"/>
        <v>5322</v>
      </c>
      <c r="B5328" s="8" t="s">
        <v>7445</v>
      </c>
      <c r="C5328" s="174" t="s">
        <v>34517</v>
      </c>
      <c r="D5328" s="174" t="s">
        <v>28269</v>
      </c>
      <c r="E5328" s="174" t="s">
        <v>75542</v>
      </c>
      <c r="F5328" s="174" t="s">
        <v>75542</v>
      </c>
      <c r="G5328" s="174">
        <v>1816373858</v>
      </c>
      <c r="H5328" s="69">
        <v>2411245703</v>
      </c>
      <c r="I5328" s="169" t="s">
        <v>75541</v>
      </c>
      <c r="J5328" s="727"/>
      <c r="K5328" s="727"/>
      <c r="L5328" s="727"/>
      <c r="M5328" s="727"/>
      <c r="N5328" s="727"/>
    </row>
    <row r="5329" spans="1:14" ht="15.75">
      <c r="A5329" s="9">
        <f t="shared" si="83"/>
        <v>5323</v>
      </c>
      <c r="B5329" s="8" t="s">
        <v>7445</v>
      </c>
      <c r="C5329" s="174" t="s">
        <v>2162</v>
      </c>
      <c r="D5329" s="174" t="s">
        <v>75540</v>
      </c>
      <c r="E5329" s="174" t="s">
        <v>61873</v>
      </c>
      <c r="F5329" s="174" t="s">
        <v>61873</v>
      </c>
      <c r="G5329" s="174">
        <v>1716360072</v>
      </c>
      <c r="H5329" s="69">
        <v>3012964351815</v>
      </c>
      <c r="I5329" s="169" t="s">
        <v>75539</v>
      </c>
      <c r="J5329" s="727"/>
      <c r="K5329" s="727"/>
      <c r="L5329" s="727"/>
      <c r="M5329" s="727"/>
      <c r="N5329" s="727"/>
    </row>
    <row r="5330" spans="1:14" ht="15.75">
      <c r="A5330" s="9">
        <f t="shared" si="83"/>
        <v>5324</v>
      </c>
      <c r="B5330" s="8" t="s">
        <v>7445</v>
      </c>
      <c r="C5330" s="174" t="s">
        <v>1358</v>
      </c>
      <c r="D5330" s="174" t="s">
        <v>6593</v>
      </c>
      <c r="E5330" s="174" t="s">
        <v>75538</v>
      </c>
      <c r="F5330" s="174" t="s">
        <v>75538</v>
      </c>
      <c r="G5330" s="174">
        <v>1815927879</v>
      </c>
      <c r="H5330" s="69">
        <v>4652972441</v>
      </c>
      <c r="I5330" s="169" t="s">
        <v>75537</v>
      </c>
      <c r="J5330" s="727"/>
      <c r="K5330" s="727"/>
      <c r="L5330" s="727"/>
      <c r="M5330" s="727"/>
      <c r="N5330" s="727"/>
    </row>
    <row r="5331" spans="1:14" ht="15.75">
      <c r="A5331" s="9">
        <f t="shared" si="83"/>
        <v>5325</v>
      </c>
      <c r="B5331" s="8" t="s">
        <v>7445</v>
      </c>
      <c r="C5331" s="174" t="s">
        <v>24426</v>
      </c>
      <c r="D5331" s="174" t="s">
        <v>48460</v>
      </c>
      <c r="E5331" s="174" t="s">
        <v>75490</v>
      </c>
      <c r="F5331" s="174" t="s">
        <v>75490</v>
      </c>
      <c r="G5331" s="174">
        <v>1819785710</v>
      </c>
      <c r="H5331" s="69">
        <v>5062024129</v>
      </c>
      <c r="I5331" s="169" t="s">
        <v>75536</v>
      </c>
      <c r="J5331" s="727"/>
      <c r="K5331" s="727"/>
      <c r="L5331" s="727"/>
      <c r="M5331" s="727"/>
      <c r="N5331" s="727"/>
    </row>
    <row r="5332" spans="1:14" ht="15.75">
      <c r="A5332" s="9">
        <f t="shared" si="83"/>
        <v>5326</v>
      </c>
      <c r="B5332" s="8" t="s">
        <v>7445</v>
      </c>
      <c r="C5332" s="174" t="s">
        <v>75535</v>
      </c>
      <c r="D5332" s="174" t="s">
        <v>75534</v>
      </c>
      <c r="E5332" s="174" t="s">
        <v>75533</v>
      </c>
      <c r="F5332" s="174" t="s">
        <v>75533</v>
      </c>
      <c r="G5332" s="174">
        <v>1815065777</v>
      </c>
      <c r="H5332" s="69">
        <v>5960517224</v>
      </c>
      <c r="I5332" s="169" t="s">
        <v>75532</v>
      </c>
      <c r="J5332" s="727"/>
      <c r="K5332" s="727"/>
      <c r="L5332" s="727"/>
      <c r="M5332" s="727"/>
      <c r="N5332" s="727"/>
    </row>
    <row r="5333" spans="1:14" ht="15.75">
      <c r="A5333" s="9">
        <f t="shared" ref="A5333:A5396" si="84">ROW()-6</f>
        <v>5327</v>
      </c>
      <c r="B5333" s="8" t="s">
        <v>7445</v>
      </c>
      <c r="C5333" s="174" t="s">
        <v>37654</v>
      </c>
      <c r="D5333" s="174" t="s">
        <v>75531</v>
      </c>
      <c r="E5333" s="174" t="s">
        <v>75530</v>
      </c>
      <c r="F5333" s="174" t="s">
        <v>75530</v>
      </c>
      <c r="G5333" s="174">
        <v>1852069850</v>
      </c>
      <c r="H5333" s="69">
        <v>42046442104</v>
      </c>
      <c r="I5333" s="169" t="s">
        <v>75529</v>
      </c>
      <c r="J5333" s="727"/>
      <c r="K5333" s="727"/>
      <c r="L5333" s="727"/>
      <c r="M5333" s="727"/>
      <c r="N5333" s="727"/>
    </row>
    <row r="5334" spans="1:14" ht="15.75">
      <c r="A5334" s="9">
        <f t="shared" si="84"/>
        <v>5328</v>
      </c>
      <c r="B5334" s="8" t="s">
        <v>7445</v>
      </c>
      <c r="C5334" s="174" t="s">
        <v>6560</v>
      </c>
      <c r="D5334" s="174" t="s">
        <v>75528</v>
      </c>
      <c r="E5334" s="174" t="s">
        <v>75527</v>
      </c>
      <c r="F5334" s="174" t="s">
        <v>75527</v>
      </c>
      <c r="G5334" s="174">
        <v>1613790610</v>
      </c>
      <c r="H5334" s="69">
        <v>3745857437</v>
      </c>
      <c r="I5334" s="169" t="s">
        <v>75526</v>
      </c>
      <c r="J5334" s="727"/>
      <c r="K5334" s="727"/>
      <c r="L5334" s="727"/>
      <c r="M5334" s="727"/>
      <c r="N5334" s="727"/>
    </row>
    <row r="5335" spans="1:14" ht="15.75">
      <c r="A5335" s="9">
        <f t="shared" si="84"/>
        <v>5329</v>
      </c>
      <c r="B5335" s="8" t="s">
        <v>7445</v>
      </c>
      <c r="C5335" s="174" t="s">
        <v>75525</v>
      </c>
      <c r="D5335" s="174" t="s">
        <v>75524</v>
      </c>
      <c r="E5335" s="174" t="s">
        <v>75523</v>
      </c>
      <c r="F5335" s="174" t="s">
        <v>75523</v>
      </c>
      <c r="G5335" s="174">
        <v>1580961806</v>
      </c>
      <c r="H5335" s="69">
        <v>2404042471</v>
      </c>
      <c r="I5335" s="169" t="s">
        <v>75522</v>
      </c>
      <c r="J5335" s="727"/>
      <c r="K5335" s="727"/>
      <c r="L5335" s="727"/>
      <c r="M5335" s="727"/>
      <c r="N5335" s="727"/>
    </row>
    <row r="5336" spans="1:14" ht="15.75">
      <c r="A5336" s="9">
        <f t="shared" si="84"/>
        <v>5330</v>
      </c>
      <c r="B5336" s="8" t="s">
        <v>7445</v>
      </c>
      <c r="C5336" s="174" t="s">
        <v>75521</v>
      </c>
      <c r="D5336" s="174" t="s">
        <v>26617</v>
      </c>
      <c r="E5336" s="174" t="s">
        <v>75520</v>
      </c>
      <c r="F5336" s="174" t="s">
        <v>75520</v>
      </c>
      <c r="G5336" s="174">
        <v>1641667000</v>
      </c>
      <c r="H5336" s="69">
        <v>2403114214</v>
      </c>
      <c r="I5336" s="169" t="s">
        <v>75519</v>
      </c>
      <c r="J5336" s="727"/>
      <c r="K5336" s="727"/>
      <c r="L5336" s="727"/>
      <c r="M5336" s="727"/>
      <c r="N5336" s="727"/>
    </row>
    <row r="5337" spans="1:14" ht="15.75">
      <c r="A5337" s="9">
        <f t="shared" si="84"/>
        <v>5331</v>
      </c>
      <c r="B5337" s="8" t="s">
        <v>7445</v>
      </c>
      <c r="C5337" s="174" t="s">
        <v>75518</v>
      </c>
      <c r="D5337" s="174" t="s">
        <v>5287</v>
      </c>
      <c r="E5337" s="495" t="s">
        <v>75517</v>
      </c>
      <c r="F5337" s="174" t="s">
        <v>75517</v>
      </c>
      <c r="G5337" s="174">
        <v>1620601622</v>
      </c>
      <c r="H5337" s="69">
        <v>8665848639</v>
      </c>
      <c r="I5337" s="169" t="s">
        <v>75516</v>
      </c>
      <c r="J5337" s="727"/>
      <c r="K5337" s="727"/>
      <c r="L5337" s="727"/>
      <c r="M5337" s="727"/>
      <c r="N5337" s="727"/>
    </row>
    <row r="5338" spans="1:14" ht="15.75">
      <c r="A5338" s="9">
        <f t="shared" si="84"/>
        <v>5332</v>
      </c>
      <c r="B5338" s="8" t="s">
        <v>7445</v>
      </c>
      <c r="C5338" s="174" t="s">
        <v>75515</v>
      </c>
      <c r="D5338" s="174" t="s">
        <v>75514</v>
      </c>
      <c r="E5338" s="495" t="s">
        <v>75513</v>
      </c>
      <c r="F5338" s="495" t="s">
        <v>75513</v>
      </c>
      <c r="G5338" s="174">
        <v>1877631404</v>
      </c>
      <c r="H5338" s="69">
        <v>1964053308</v>
      </c>
      <c r="I5338" s="169" t="s">
        <v>75512</v>
      </c>
      <c r="J5338" s="727"/>
      <c r="K5338" s="727"/>
      <c r="L5338" s="727"/>
      <c r="M5338" s="727"/>
      <c r="N5338" s="727"/>
    </row>
    <row r="5339" spans="1:14" ht="15.75">
      <c r="A5339" s="9">
        <f t="shared" si="84"/>
        <v>5333</v>
      </c>
      <c r="B5339" s="8" t="s">
        <v>7445</v>
      </c>
      <c r="C5339" s="174" t="s">
        <v>75511</v>
      </c>
      <c r="D5339" s="174" t="s">
        <v>11996</v>
      </c>
      <c r="E5339" s="174" t="s">
        <v>61891</v>
      </c>
      <c r="F5339" s="174" t="s">
        <v>61891</v>
      </c>
      <c r="G5339" s="174">
        <v>1846859034</v>
      </c>
      <c r="H5339" s="69">
        <v>6011108039</v>
      </c>
      <c r="I5339" s="69" t="s">
        <v>75510</v>
      </c>
      <c r="J5339" s="727"/>
      <c r="K5339" s="727"/>
      <c r="L5339" s="727"/>
      <c r="M5339" s="727"/>
      <c r="N5339" s="727"/>
    </row>
    <row r="5340" spans="1:14" ht="15.75">
      <c r="A5340" s="9">
        <f t="shared" si="84"/>
        <v>5334</v>
      </c>
      <c r="B5340" s="8" t="s">
        <v>7445</v>
      </c>
      <c r="C5340" s="174" t="s">
        <v>5327</v>
      </c>
      <c r="D5340" s="174" t="s">
        <v>75509</v>
      </c>
      <c r="E5340" s="174" t="s">
        <v>75508</v>
      </c>
      <c r="F5340" s="174" t="s">
        <v>75507</v>
      </c>
      <c r="G5340" s="174">
        <v>1402536323</v>
      </c>
      <c r="H5340" s="69">
        <v>4203900719</v>
      </c>
      <c r="I5340" s="69" t="s">
        <v>75506</v>
      </c>
      <c r="J5340" s="727"/>
      <c r="K5340" s="727"/>
      <c r="L5340" s="727"/>
      <c r="M5340" s="727"/>
      <c r="N5340" s="727"/>
    </row>
    <row r="5341" spans="1:14" ht="15.75">
      <c r="A5341" s="9">
        <f t="shared" si="84"/>
        <v>5335</v>
      </c>
      <c r="B5341" s="8" t="s">
        <v>7445</v>
      </c>
      <c r="C5341" s="174" t="s">
        <v>75505</v>
      </c>
      <c r="D5341" s="174" t="s">
        <v>654</v>
      </c>
      <c r="E5341" s="174" t="s">
        <v>75504</v>
      </c>
      <c r="F5341" s="174" t="s">
        <v>75504</v>
      </c>
      <c r="G5341" s="174">
        <v>1883559530</v>
      </c>
      <c r="H5341" s="69">
        <v>6013757916</v>
      </c>
      <c r="I5341" s="69" t="s">
        <v>75503</v>
      </c>
      <c r="J5341" s="727"/>
      <c r="K5341" s="727"/>
      <c r="L5341" s="727"/>
      <c r="M5341" s="727"/>
      <c r="N5341" s="727"/>
    </row>
    <row r="5342" spans="1:14" ht="15.75">
      <c r="A5342" s="9">
        <f t="shared" si="84"/>
        <v>5336</v>
      </c>
      <c r="B5342" s="8" t="s">
        <v>7445</v>
      </c>
      <c r="C5342" s="174" t="s">
        <v>75502</v>
      </c>
      <c r="D5342" s="174" t="s">
        <v>75501</v>
      </c>
      <c r="E5342" s="174" t="s">
        <v>75500</v>
      </c>
      <c r="F5342" s="174" t="s">
        <v>75500</v>
      </c>
      <c r="G5342" s="174">
        <v>1531491631</v>
      </c>
      <c r="H5342" s="69">
        <v>6008373166</v>
      </c>
      <c r="I5342" s="69" t="s">
        <v>75499</v>
      </c>
      <c r="J5342" s="727"/>
      <c r="K5342" s="727"/>
      <c r="L5342" s="727"/>
      <c r="M5342" s="727"/>
      <c r="N5342" s="727"/>
    </row>
    <row r="5343" spans="1:14" ht="15.75">
      <c r="A5343" s="9">
        <f t="shared" si="84"/>
        <v>5337</v>
      </c>
      <c r="B5343" s="8" t="s">
        <v>7445</v>
      </c>
      <c r="C5343" s="174" t="s">
        <v>75498</v>
      </c>
      <c r="D5343" s="174" t="s">
        <v>49547</v>
      </c>
      <c r="E5343" s="174" t="s">
        <v>75497</v>
      </c>
      <c r="F5343" s="174" t="s">
        <v>75497</v>
      </c>
      <c r="G5343" s="174">
        <v>1609679241</v>
      </c>
      <c r="H5343" s="69">
        <v>6014178427</v>
      </c>
      <c r="I5343" s="69" t="s">
        <v>75496</v>
      </c>
      <c r="J5343" s="727"/>
      <c r="K5343" s="727"/>
      <c r="L5343" s="727"/>
      <c r="M5343" s="727"/>
      <c r="N5343" s="727"/>
    </row>
    <row r="5344" spans="1:14" ht="15.75">
      <c r="A5344" s="9">
        <f t="shared" si="84"/>
        <v>5338</v>
      </c>
      <c r="B5344" s="8" t="s">
        <v>7445</v>
      </c>
      <c r="C5344" s="174" t="s">
        <v>75495</v>
      </c>
      <c r="D5344" s="174" t="s">
        <v>75494</v>
      </c>
      <c r="E5344" s="174" t="s">
        <v>75493</v>
      </c>
      <c r="F5344" s="174" t="s">
        <v>75493</v>
      </c>
      <c r="G5344" s="174">
        <v>1869568106</v>
      </c>
      <c r="H5344" s="69">
        <v>1503903922</v>
      </c>
      <c r="I5344" s="69" t="s">
        <v>75492</v>
      </c>
      <c r="J5344" s="727"/>
      <c r="K5344" s="727"/>
      <c r="L5344" s="727"/>
      <c r="M5344" s="727"/>
      <c r="N5344" s="727"/>
    </row>
    <row r="5345" spans="1:14" ht="15.75">
      <c r="A5345" s="9">
        <f t="shared" si="84"/>
        <v>5339</v>
      </c>
      <c r="B5345" s="8" t="s">
        <v>7445</v>
      </c>
      <c r="C5345" s="174" t="s">
        <v>75491</v>
      </c>
      <c r="D5345" s="174" t="s">
        <v>6478</v>
      </c>
      <c r="E5345" s="174" t="s">
        <v>75490</v>
      </c>
      <c r="F5345" s="174" t="s">
        <v>75490</v>
      </c>
      <c r="G5345" s="174">
        <v>1854105139</v>
      </c>
      <c r="H5345" s="69">
        <v>2863946931</v>
      </c>
      <c r="I5345" s="69" t="s">
        <v>75489</v>
      </c>
      <c r="J5345" s="727"/>
      <c r="K5345" s="727"/>
      <c r="L5345" s="727"/>
      <c r="M5345" s="727"/>
      <c r="N5345" s="727"/>
    </row>
    <row r="5346" spans="1:14" ht="15.75">
      <c r="A5346" s="9">
        <f t="shared" si="84"/>
        <v>5340</v>
      </c>
      <c r="B5346" s="8" t="s">
        <v>7445</v>
      </c>
      <c r="C5346" s="495" t="s">
        <v>75488</v>
      </c>
      <c r="D5346" s="495" t="s">
        <v>75487</v>
      </c>
      <c r="E5346" s="495" t="s">
        <v>75486</v>
      </c>
      <c r="F5346" s="495" t="s">
        <v>75485</v>
      </c>
      <c r="G5346" s="495">
        <v>1681579816</v>
      </c>
      <c r="H5346" s="600">
        <v>4204926986</v>
      </c>
      <c r="I5346" s="69" t="s">
        <v>75484</v>
      </c>
      <c r="J5346" s="727"/>
      <c r="K5346" s="727"/>
      <c r="L5346" s="727"/>
      <c r="M5346" s="727"/>
      <c r="N5346" s="727"/>
    </row>
    <row r="5347" spans="1:14" ht="15.75">
      <c r="A5347" s="9">
        <f t="shared" si="84"/>
        <v>5341</v>
      </c>
      <c r="B5347" s="8" t="s">
        <v>7445</v>
      </c>
      <c r="C5347" s="495" t="s">
        <v>75483</v>
      </c>
      <c r="D5347" s="495" t="s">
        <v>54356</v>
      </c>
      <c r="E5347" s="174" t="s">
        <v>61871</v>
      </c>
      <c r="F5347" s="174" t="s">
        <v>61871</v>
      </c>
      <c r="G5347" s="495">
        <v>1791508748</v>
      </c>
      <c r="H5347" s="600">
        <v>7813853699</v>
      </c>
      <c r="I5347" s="69" t="s">
        <v>75482</v>
      </c>
      <c r="J5347" s="727"/>
      <c r="K5347" s="727"/>
      <c r="L5347" s="727"/>
      <c r="M5347" s="727"/>
      <c r="N5347" s="727"/>
    </row>
    <row r="5348" spans="1:14" ht="15.75">
      <c r="A5348" s="9">
        <f t="shared" si="84"/>
        <v>5342</v>
      </c>
      <c r="B5348" s="8" t="s">
        <v>7445</v>
      </c>
      <c r="C5348" s="174" t="s">
        <v>56127</v>
      </c>
      <c r="D5348" s="174" t="s">
        <v>75481</v>
      </c>
      <c r="E5348" s="174" t="s">
        <v>75480</v>
      </c>
      <c r="F5348" s="174" t="s">
        <v>75480</v>
      </c>
      <c r="G5348" s="174">
        <v>1841828174</v>
      </c>
      <c r="H5348" s="69">
        <v>3296527959</v>
      </c>
      <c r="I5348" s="69" t="s">
        <v>75479</v>
      </c>
      <c r="J5348" s="727"/>
      <c r="K5348" s="727"/>
      <c r="L5348" s="727"/>
      <c r="M5348" s="727"/>
      <c r="N5348" s="727"/>
    </row>
    <row r="5349" spans="1:14" ht="15.75">
      <c r="A5349" s="9">
        <f t="shared" si="84"/>
        <v>5343</v>
      </c>
      <c r="B5349" s="8" t="s">
        <v>7445</v>
      </c>
      <c r="C5349" s="174" t="s">
        <v>75478</v>
      </c>
      <c r="D5349" s="174" t="s">
        <v>75477</v>
      </c>
      <c r="E5349" s="174" t="s">
        <v>75476</v>
      </c>
      <c r="F5349" s="174" t="s">
        <v>75476</v>
      </c>
      <c r="G5349" s="174">
        <v>1813569059</v>
      </c>
      <c r="H5349" s="69">
        <v>6857167206</v>
      </c>
      <c r="I5349" s="69" t="s">
        <v>75475</v>
      </c>
      <c r="J5349" s="727"/>
      <c r="K5349" s="727"/>
      <c r="L5349" s="727"/>
      <c r="M5349" s="727"/>
      <c r="N5349" s="727"/>
    </row>
    <row r="5350" spans="1:14" ht="15.75">
      <c r="A5350" s="9">
        <f t="shared" si="84"/>
        <v>5344</v>
      </c>
      <c r="B5350" s="8" t="s">
        <v>7445</v>
      </c>
      <c r="C5350" s="174" t="s">
        <v>56127</v>
      </c>
      <c r="D5350" s="174" t="s">
        <v>75474</v>
      </c>
      <c r="E5350" s="174" t="s">
        <v>75473</v>
      </c>
      <c r="F5350" s="174" t="s">
        <v>75473</v>
      </c>
      <c r="G5350" s="174">
        <v>1862527672</v>
      </c>
      <c r="H5350" s="69">
        <v>3751845482</v>
      </c>
      <c r="I5350" s="69" t="s">
        <v>75472</v>
      </c>
      <c r="J5350" s="727"/>
      <c r="K5350" s="727"/>
      <c r="L5350" s="727"/>
      <c r="M5350" s="727"/>
      <c r="N5350" s="727"/>
    </row>
    <row r="5351" spans="1:14" ht="15.75">
      <c r="A5351" s="9">
        <f t="shared" si="84"/>
        <v>5345</v>
      </c>
      <c r="B5351" s="8" t="s">
        <v>7445</v>
      </c>
      <c r="C5351" s="174" t="s">
        <v>75471</v>
      </c>
      <c r="D5351" s="174" t="s">
        <v>29175</v>
      </c>
      <c r="E5351" s="174" t="s">
        <v>75470</v>
      </c>
      <c r="F5351" s="174" t="s">
        <v>75470</v>
      </c>
      <c r="G5351" s="174">
        <v>1887033558</v>
      </c>
      <c r="H5351" s="69">
        <v>8263155072</v>
      </c>
      <c r="I5351" s="69" t="s">
        <v>75469</v>
      </c>
      <c r="J5351" s="727"/>
      <c r="K5351" s="727"/>
      <c r="L5351" s="727"/>
      <c r="M5351" s="727"/>
      <c r="N5351" s="727"/>
    </row>
    <row r="5352" spans="1:14" ht="15.75">
      <c r="A5352" s="9">
        <f t="shared" si="84"/>
        <v>5346</v>
      </c>
      <c r="B5352" s="8" t="s">
        <v>7445</v>
      </c>
      <c r="C5352" s="174" t="s">
        <v>10245</v>
      </c>
      <c r="D5352" s="174" t="s">
        <v>51825</v>
      </c>
      <c r="E5352" s="174" t="s">
        <v>75468</v>
      </c>
      <c r="F5352" s="174" t="s">
        <v>75467</v>
      </c>
      <c r="G5352" s="174">
        <v>1772684928</v>
      </c>
      <c r="H5352" s="69">
        <v>5531889169</v>
      </c>
      <c r="I5352" s="69" t="s">
        <v>75466</v>
      </c>
      <c r="J5352" s="727"/>
      <c r="K5352" s="727"/>
      <c r="L5352" s="727"/>
      <c r="M5352" s="727"/>
      <c r="N5352" s="727"/>
    </row>
    <row r="5353" spans="1:14" ht="15.75">
      <c r="A5353" s="9">
        <f t="shared" si="84"/>
        <v>5347</v>
      </c>
      <c r="B5353" s="8" t="s">
        <v>7445</v>
      </c>
      <c r="C5353" s="174" t="s">
        <v>75465</v>
      </c>
      <c r="D5353" s="174" t="s">
        <v>75464</v>
      </c>
      <c r="E5353" s="174" t="s">
        <v>75463</v>
      </c>
      <c r="F5353" s="174" t="s">
        <v>75462</v>
      </c>
      <c r="G5353" s="174">
        <v>1856133829</v>
      </c>
      <c r="H5353" s="69">
        <v>7351915322</v>
      </c>
      <c r="I5353" s="69" t="s">
        <v>75461</v>
      </c>
      <c r="J5353" s="727"/>
      <c r="K5353" s="727"/>
      <c r="L5353" s="727"/>
      <c r="M5353" s="727"/>
      <c r="N5353" s="727"/>
    </row>
    <row r="5354" spans="1:14" ht="15.75">
      <c r="A5354" s="9">
        <f t="shared" si="84"/>
        <v>5348</v>
      </c>
      <c r="B5354" s="8" t="s">
        <v>7445</v>
      </c>
      <c r="C5354" s="174" t="s">
        <v>75460</v>
      </c>
      <c r="D5354" s="174" t="s">
        <v>75459</v>
      </c>
      <c r="E5354" s="174" t="s">
        <v>75458</v>
      </c>
      <c r="F5354" s="174" t="s">
        <v>75458</v>
      </c>
      <c r="G5354" s="174">
        <v>1773730901</v>
      </c>
      <c r="H5354" s="69">
        <v>6011081228</v>
      </c>
      <c r="I5354" s="69" t="s">
        <v>75457</v>
      </c>
      <c r="J5354" s="727"/>
      <c r="K5354" s="727"/>
      <c r="L5354" s="727"/>
      <c r="M5354" s="727"/>
      <c r="N5354" s="727"/>
    </row>
    <row r="5355" spans="1:14" ht="15.75">
      <c r="A5355" s="9">
        <f t="shared" si="84"/>
        <v>5349</v>
      </c>
      <c r="B5355" s="8" t="s">
        <v>7445</v>
      </c>
      <c r="C5355" s="174" t="s">
        <v>75456</v>
      </c>
      <c r="D5355" s="174" t="s">
        <v>75455</v>
      </c>
      <c r="E5355" s="174" t="s">
        <v>75454</v>
      </c>
      <c r="F5355" s="174" t="s">
        <v>75454</v>
      </c>
      <c r="G5355" s="174">
        <v>1865513278</v>
      </c>
      <c r="H5355" s="69">
        <v>3012964348898</v>
      </c>
      <c r="I5355" s="69" t="s">
        <v>75453</v>
      </c>
      <c r="J5355" s="727"/>
      <c r="K5355" s="727"/>
      <c r="L5355" s="727"/>
      <c r="M5355" s="727"/>
      <c r="N5355" s="727"/>
    </row>
    <row r="5356" spans="1:14" ht="15.75">
      <c r="A5356" s="9">
        <f t="shared" si="84"/>
        <v>5350</v>
      </c>
      <c r="B5356" s="8" t="s">
        <v>7445</v>
      </c>
      <c r="C5356" s="174" t="s">
        <v>37432</v>
      </c>
      <c r="D5356" s="174" t="s">
        <v>33978</v>
      </c>
      <c r="E5356" s="174" t="s">
        <v>61871</v>
      </c>
      <c r="F5356" s="174" t="s">
        <v>61871</v>
      </c>
      <c r="G5356" s="174">
        <v>1818879462</v>
      </c>
      <c r="H5356" s="69">
        <v>2407330733</v>
      </c>
      <c r="I5356" s="69" t="s">
        <v>75452</v>
      </c>
      <c r="J5356" s="727"/>
      <c r="K5356" s="727"/>
      <c r="L5356" s="727"/>
      <c r="M5356" s="727"/>
      <c r="N5356" s="727"/>
    </row>
    <row r="5357" spans="1:14" ht="15.75">
      <c r="A5357" s="9">
        <f t="shared" si="84"/>
        <v>5351</v>
      </c>
      <c r="B5357" s="8" t="s">
        <v>7445</v>
      </c>
      <c r="C5357" s="174" t="s">
        <v>75451</v>
      </c>
      <c r="D5357" s="174" t="s">
        <v>75450</v>
      </c>
      <c r="E5357" s="174" t="s">
        <v>75410</v>
      </c>
      <c r="F5357" s="174" t="s">
        <v>75410</v>
      </c>
      <c r="G5357" s="174">
        <v>1820278200</v>
      </c>
      <c r="H5357" s="69">
        <v>3260104181</v>
      </c>
      <c r="I5357" s="69" t="s">
        <v>75449</v>
      </c>
      <c r="J5357" s="727"/>
      <c r="K5357" s="727"/>
      <c r="L5357" s="727"/>
      <c r="M5357" s="727"/>
      <c r="N5357" s="727"/>
    </row>
    <row r="5358" spans="1:14" ht="15.75">
      <c r="A5358" s="9">
        <f t="shared" si="84"/>
        <v>5352</v>
      </c>
      <c r="B5358" s="8" t="s">
        <v>7445</v>
      </c>
      <c r="C5358" s="174" t="s">
        <v>75448</v>
      </c>
      <c r="D5358" s="174" t="s">
        <v>75447</v>
      </c>
      <c r="E5358" s="174" t="s">
        <v>61871</v>
      </c>
      <c r="F5358" s="174" t="s">
        <v>61871</v>
      </c>
      <c r="G5358" s="174">
        <v>1825008933</v>
      </c>
      <c r="H5358" s="69">
        <v>6409672505</v>
      </c>
      <c r="I5358" s="69" t="s">
        <v>75446</v>
      </c>
      <c r="J5358" s="727"/>
      <c r="K5358" s="727"/>
      <c r="L5358" s="727"/>
      <c r="M5358" s="727"/>
      <c r="N5358" s="727"/>
    </row>
    <row r="5359" spans="1:14" ht="15.75">
      <c r="A5359" s="9">
        <f t="shared" si="84"/>
        <v>5353</v>
      </c>
      <c r="B5359" s="8" t="s">
        <v>7445</v>
      </c>
      <c r="C5359" s="174" t="s">
        <v>75445</v>
      </c>
      <c r="D5359" s="174" t="s">
        <v>29175</v>
      </c>
      <c r="E5359" s="174" t="s">
        <v>75444</v>
      </c>
      <c r="F5359" s="174" t="s">
        <v>75444</v>
      </c>
      <c r="G5359" s="174">
        <v>1645158809</v>
      </c>
      <c r="H5359" s="69">
        <v>1954260368</v>
      </c>
      <c r="I5359" s="69" t="s">
        <v>75443</v>
      </c>
      <c r="J5359" s="727"/>
      <c r="K5359" s="727"/>
      <c r="L5359" s="727"/>
      <c r="M5359" s="727"/>
      <c r="N5359" s="727"/>
    </row>
    <row r="5360" spans="1:14" ht="15.75">
      <c r="A5360" s="9">
        <f t="shared" si="84"/>
        <v>5354</v>
      </c>
      <c r="B5360" s="8" t="s">
        <v>7445</v>
      </c>
      <c r="C5360" s="174" t="s">
        <v>856</v>
      </c>
      <c r="D5360" s="174" t="s">
        <v>51825</v>
      </c>
      <c r="E5360" s="174" t="s">
        <v>75440</v>
      </c>
      <c r="F5360" s="174" t="s">
        <v>75440</v>
      </c>
      <c r="G5360" s="174">
        <v>1620877168</v>
      </c>
      <c r="H5360" s="69">
        <v>2401817222</v>
      </c>
      <c r="I5360" s="69" t="s">
        <v>75442</v>
      </c>
      <c r="J5360" s="727"/>
      <c r="K5360" s="727"/>
      <c r="L5360" s="727"/>
      <c r="M5360" s="727"/>
      <c r="N5360" s="727"/>
    </row>
    <row r="5361" spans="1:14" ht="15.75">
      <c r="A5361" s="9">
        <f t="shared" si="84"/>
        <v>5355</v>
      </c>
      <c r="B5361" s="8" t="s">
        <v>7445</v>
      </c>
      <c r="C5361" s="174" t="s">
        <v>75441</v>
      </c>
      <c r="D5361" s="174" t="s">
        <v>11969</v>
      </c>
      <c r="E5361" s="174" t="s">
        <v>75440</v>
      </c>
      <c r="F5361" s="174" t="s">
        <v>75440</v>
      </c>
      <c r="G5361" s="174">
        <v>1632953032</v>
      </c>
      <c r="H5361" s="69">
        <v>4207245673</v>
      </c>
      <c r="I5361" s="69" t="s">
        <v>75439</v>
      </c>
      <c r="J5361" s="727"/>
      <c r="K5361" s="727"/>
      <c r="L5361" s="727"/>
      <c r="M5361" s="727"/>
      <c r="N5361" s="727"/>
    </row>
    <row r="5362" spans="1:14" ht="15.75">
      <c r="A5362" s="9">
        <f t="shared" si="84"/>
        <v>5356</v>
      </c>
      <c r="B5362" s="8" t="s">
        <v>7445</v>
      </c>
      <c r="C5362" s="174" t="s">
        <v>75438</v>
      </c>
      <c r="D5362" s="174" t="s">
        <v>25747</v>
      </c>
      <c r="E5362" s="174" t="s">
        <v>75437</v>
      </c>
      <c r="F5362" s="174" t="s">
        <v>75437</v>
      </c>
      <c r="G5362" s="174">
        <v>1979868084</v>
      </c>
      <c r="H5362" s="69">
        <v>9153948527</v>
      </c>
      <c r="I5362" s="69" t="s">
        <v>75436</v>
      </c>
      <c r="J5362" s="727"/>
      <c r="K5362" s="727"/>
      <c r="L5362" s="727"/>
      <c r="M5362" s="727"/>
      <c r="N5362" s="727"/>
    </row>
    <row r="5363" spans="1:14" ht="15.75">
      <c r="A5363" s="9">
        <f t="shared" si="84"/>
        <v>5357</v>
      </c>
      <c r="B5363" s="8" t="s">
        <v>7445</v>
      </c>
      <c r="C5363" s="174" t="s">
        <v>75435</v>
      </c>
      <c r="D5363" s="174" t="s">
        <v>75434</v>
      </c>
      <c r="E5363" s="174" t="s">
        <v>75433</v>
      </c>
      <c r="F5363" s="174" t="s">
        <v>75433</v>
      </c>
      <c r="G5363" s="174">
        <v>1866489632</v>
      </c>
      <c r="H5363" s="69">
        <v>8250259482</v>
      </c>
      <c r="I5363" s="69" t="s">
        <v>75432</v>
      </c>
      <c r="J5363" s="727"/>
      <c r="K5363" s="727"/>
      <c r="L5363" s="727"/>
      <c r="M5363" s="727"/>
      <c r="N5363" s="727"/>
    </row>
    <row r="5364" spans="1:14" ht="15.75">
      <c r="A5364" s="9">
        <f t="shared" si="84"/>
        <v>5358</v>
      </c>
      <c r="B5364" s="8" t="s">
        <v>7445</v>
      </c>
      <c r="C5364" s="174" t="s">
        <v>75431</v>
      </c>
      <c r="D5364" s="174" t="s">
        <v>14173</v>
      </c>
      <c r="E5364" s="174" t="s">
        <v>61954</v>
      </c>
      <c r="F5364" s="174" t="s">
        <v>61954</v>
      </c>
      <c r="G5364" s="174">
        <v>1677897333</v>
      </c>
      <c r="H5364" s="69">
        <v>7351875583</v>
      </c>
      <c r="I5364" s="69" t="s">
        <v>75430</v>
      </c>
      <c r="J5364" s="727"/>
      <c r="K5364" s="727"/>
      <c r="L5364" s="727"/>
      <c r="M5364" s="727"/>
      <c r="N5364" s="727"/>
    </row>
    <row r="5365" spans="1:14" ht="15.75">
      <c r="A5365" s="9">
        <f t="shared" si="84"/>
        <v>5359</v>
      </c>
      <c r="B5365" s="8" t="s">
        <v>7445</v>
      </c>
      <c r="C5365" s="174" t="s">
        <v>7450</v>
      </c>
      <c r="D5365" s="174" t="s">
        <v>35209</v>
      </c>
      <c r="E5365" s="174" t="s">
        <v>75429</v>
      </c>
      <c r="F5365" s="174" t="s">
        <v>75429</v>
      </c>
      <c r="G5365" s="174">
        <v>1836924788</v>
      </c>
      <c r="H5365" s="69">
        <v>3757205491</v>
      </c>
      <c r="I5365" s="69" t="s">
        <v>75428</v>
      </c>
      <c r="J5365" s="727"/>
      <c r="K5365" s="727"/>
      <c r="L5365" s="727"/>
      <c r="M5365" s="727"/>
      <c r="N5365" s="727"/>
    </row>
    <row r="5366" spans="1:14" ht="15.75">
      <c r="A5366" s="9">
        <f t="shared" si="84"/>
        <v>5360</v>
      </c>
      <c r="B5366" s="8" t="s">
        <v>7445</v>
      </c>
      <c r="C5366" s="174" t="s">
        <v>75427</v>
      </c>
      <c r="D5366" s="174" t="s">
        <v>27300</v>
      </c>
      <c r="E5366" s="174" t="s">
        <v>75426</v>
      </c>
      <c r="F5366" s="174" t="s">
        <v>75426</v>
      </c>
      <c r="G5366" s="174">
        <v>1818739142</v>
      </c>
      <c r="H5366" s="69">
        <v>8253911559</v>
      </c>
      <c r="I5366" s="69" t="s">
        <v>75425</v>
      </c>
      <c r="J5366" s="727"/>
      <c r="K5366" s="727"/>
      <c r="L5366" s="727"/>
      <c r="M5366" s="727"/>
      <c r="N5366" s="727"/>
    </row>
    <row r="5367" spans="1:14" ht="15.75">
      <c r="A5367" s="9">
        <f t="shared" si="84"/>
        <v>5361</v>
      </c>
      <c r="B5367" s="8" t="s">
        <v>7445</v>
      </c>
      <c r="C5367" s="174" t="s">
        <v>38408</v>
      </c>
      <c r="D5367" s="174" t="s">
        <v>8407</v>
      </c>
      <c r="E5367" s="174" t="s">
        <v>75424</v>
      </c>
      <c r="F5367" s="174" t="s">
        <v>75423</v>
      </c>
      <c r="G5367" s="174">
        <v>1312287449</v>
      </c>
      <c r="H5367" s="69">
        <v>9164543705</v>
      </c>
      <c r="I5367" s="69" t="s">
        <v>75422</v>
      </c>
      <c r="J5367" s="727"/>
      <c r="K5367" s="727"/>
      <c r="L5367" s="727"/>
      <c r="M5367" s="727"/>
      <c r="N5367" s="727"/>
    </row>
    <row r="5368" spans="1:14" ht="15.75">
      <c r="A5368" s="9">
        <f t="shared" si="84"/>
        <v>5362</v>
      </c>
      <c r="B5368" s="8" t="s">
        <v>7445</v>
      </c>
      <c r="C5368" s="174" t="s">
        <v>27390</v>
      </c>
      <c r="D5368" s="174" t="s">
        <v>24379</v>
      </c>
      <c r="E5368" s="174" t="s">
        <v>75421</v>
      </c>
      <c r="F5368" s="174" t="s">
        <v>75421</v>
      </c>
      <c r="G5368" s="174">
        <v>1861966996</v>
      </c>
      <c r="H5368" s="69">
        <v>7353299444</v>
      </c>
      <c r="I5368" s="69" t="s">
        <v>75420</v>
      </c>
      <c r="J5368" s="727"/>
      <c r="K5368" s="727"/>
      <c r="L5368" s="727"/>
      <c r="M5368" s="727"/>
      <c r="N5368" s="727"/>
    </row>
    <row r="5369" spans="1:14" ht="15.75">
      <c r="A5369" s="9">
        <f t="shared" si="84"/>
        <v>5363</v>
      </c>
      <c r="B5369" s="8" t="s">
        <v>7445</v>
      </c>
      <c r="C5369" s="174" t="s">
        <v>75419</v>
      </c>
      <c r="D5369" s="174" t="s">
        <v>75418</v>
      </c>
      <c r="E5369" s="174" t="s">
        <v>75417</v>
      </c>
      <c r="F5369" s="174" t="s">
        <v>75417</v>
      </c>
      <c r="G5369" s="174">
        <v>1830942263</v>
      </c>
      <c r="H5369" s="69">
        <v>8229864577</v>
      </c>
      <c r="I5369" s="69" t="s">
        <v>75416</v>
      </c>
      <c r="J5369" s="727"/>
      <c r="K5369" s="727"/>
      <c r="L5369" s="727"/>
      <c r="M5369" s="727"/>
      <c r="N5369" s="727"/>
    </row>
    <row r="5370" spans="1:14" ht="15.75">
      <c r="A5370" s="9">
        <f t="shared" si="84"/>
        <v>5364</v>
      </c>
      <c r="B5370" s="8" t="s">
        <v>7445</v>
      </c>
      <c r="C5370" s="174" t="s">
        <v>75415</v>
      </c>
      <c r="D5370" s="174" t="s">
        <v>40991</v>
      </c>
      <c r="E5370" s="174" t="s">
        <v>75414</v>
      </c>
      <c r="F5370" s="174" t="s">
        <v>75414</v>
      </c>
      <c r="G5370" s="174">
        <v>1984862301</v>
      </c>
      <c r="H5370" s="69">
        <v>9163148530</v>
      </c>
      <c r="I5370" s="69" t="s">
        <v>75413</v>
      </c>
      <c r="J5370" s="727"/>
      <c r="K5370" s="727"/>
      <c r="L5370" s="727"/>
      <c r="M5370" s="727"/>
      <c r="N5370" s="727"/>
    </row>
    <row r="5371" spans="1:14" ht="15.75">
      <c r="A5371" s="9">
        <f t="shared" si="84"/>
        <v>5365</v>
      </c>
      <c r="B5371" s="8" t="s">
        <v>7445</v>
      </c>
      <c r="C5371" s="174" t="s">
        <v>75412</v>
      </c>
      <c r="D5371" s="174" t="s">
        <v>75411</v>
      </c>
      <c r="E5371" s="174" t="s">
        <v>75410</v>
      </c>
      <c r="F5371" s="174" t="s">
        <v>75410</v>
      </c>
      <c r="G5371" s="174">
        <v>1825934157</v>
      </c>
      <c r="H5371" s="69">
        <v>2857139774</v>
      </c>
      <c r="I5371" s="69" t="s">
        <v>75409</v>
      </c>
      <c r="J5371" s="727"/>
      <c r="K5371" s="727"/>
      <c r="L5371" s="727"/>
      <c r="M5371" s="727"/>
      <c r="N5371" s="727"/>
    </row>
    <row r="5372" spans="1:14" ht="15.75">
      <c r="A5372" s="9">
        <f t="shared" si="84"/>
        <v>5366</v>
      </c>
      <c r="B5372" s="8" t="s">
        <v>7445</v>
      </c>
      <c r="C5372" s="495" t="s">
        <v>1242</v>
      </c>
      <c r="D5372" s="495" t="s">
        <v>13555</v>
      </c>
      <c r="E5372" s="174" t="s">
        <v>75408</v>
      </c>
      <c r="F5372" s="174" t="s">
        <v>75408</v>
      </c>
      <c r="G5372" s="495">
        <v>1881154936</v>
      </c>
      <c r="H5372" s="600">
        <v>6015098517</v>
      </c>
      <c r="I5372" s="69" t="s">
        <v>75407</v>
      </c>
      <c r="J5372" s="727"/>
      <c r="K5372" s="727"/>
      <c r="L5372" s="727"/>
      <c r="M5372" s="727"/>
      <c r="N5372" s="727"/>
    </row>
    <row r="5373" spans="1:14" ht="15.75">
      <c r="A5373" s="9">
        <f t="shared" si="84"/>
        <v>5367</v>
      </c>
      <c r="B5373" s="8" t="s">
        <v>7445</v>
      </c>
      <c r="C5373" s="174" t="s">
        <v>75406</v>
      </c>
      <c r="D5373" s="174" t="s">
        <v>75405</v>
      </c>
      <c r="E5373" s="174" t="s">
        <v>61871</v>
      </c>
      <c r="F5373" s="174" t="s">
        <v>61871</v>
      </c>
      <c r="G5373" s="174">
        <v>1847436756</v>
      </c>
      <c r="H5373" s="69">
        <v>4213762208</v>
      </c>
      <c r="I5373" s="69" t="s">
        <v>75404</v>
      </c>
      <c r="J5373" s="727"/>
      <c r="K5373" s="727"/>
      <c r="L5373" s="727"/>
      <c r="M5373" s="727"/>
      <c r="N5373" s="727"/>
    </row>
    <row r="5374" spans="1:14" ht="15.75">
      <c r="A5374" s="9">
        <f t="shared" si="84"/>
        <v>5368</v>
      </c>
      <c r="B5374" s="82" t="s">
        <v>7101</v>
      </c>
      <c r="C5374" s="59" t="s">
        <v>75403</v>
      </c>
      <c r="D5374" s="59" t="s">
        <v>75402</v>
      </c>
      <c r="E5374" s="59" t="s">
        <v>75401</v>
      </c>
      <c r="F5374" s="59" t="s">
        <v>75401</v>
      </c>
      <c r="G5374" s="32" t="s">
        <v>75400</v>
      </c>
      <c r="H5374" s="32" t="s">
        <v>75399</v>
      </c>
      <c r="I5374" s="168" t="s">
        <v>75398</v>
      </c>
      <c r="J5374" s="727"/>
      <c r="K5374" s="727"/>
      <c r="L5374" s="727"/>
      <c r="M5374" s="727"/>
      <c r="N5374" s="727"/>
    </row>
    <row r="5375" spans="1:14" ht="15.75">
      <c r="A5375" s="9">
        <f t="shared" si="84"/>
        <v>5369</v>
      </c>
      <c r="B5375" s="82" t="s">
        <v>7101</v>
      </c>
      <c r="C5375" s="59" t="s">
        <v>75397</v>
      </c>
      <c r="D5375" s="59" t="s">
        <v>54670</v>
      </c>
      <c r="E5375" s="59" t="s">
        <v>75396</v>
      </c>
      <c r="F5375" s="59" t="s">
        <v>75395</v>
      </c>
      <c r="G5375" s="32" t="s">
        <v>75394</v>
      </c>
      <c r="H5375" s="32" t="s">
        <v>75393</v>
      </c>
      <c r="I5375" s="168" t="s">
        <v>75392</v>
      </c>
      <c r="J5375" s="727"/>
      <c r="K5375" s="727"/>
      <c r="L5375" s="727"/>
      <c r="M5375" s="727"/>
      <c r="N5375" s="727"/>
    </row>
    <row r="5376" spans="1:14" ht="15.75">
      <c r="A5376" s="9">
        <f t="shared" si="84"/>
        <v>5370</v>
      </c>
      <c r="B5376" s="82" t="s">
        <v>7101</v>
      </c>
      <c r="C5376" s="59" t="s">
        <v>75391</v>
      </c>
      <c r="D5376" s="59" t="s">
        <v>7244</v>
      </c>
      <c r="E5376" s="59" t="s">
        <v>75390</v>
      </c>
      <c r="F5376" s="59" t="s">
        <v>75390</v>
      </c>
      <c r="G5376" s="32" t="s">
        <v>75389</v>
      </c>
      <c r="H5376" s="32" t="s">
        <v>75388</v>
      </c>
      <c r="I5376" s="168" t="s">
        <v>75387</v>
      </c>
      <c r="J5376" s="727"/>
      <c r="K5376" s="727"/>
      <c r="L5376" s="727"/>
      <c r="M5376" s="727"/>
      <c r="N5376" s="727"/>
    </row>
    <row r="5377" spans="1:14" ht="15.75">
      <c r="A5377" s="9">
        <f t="shared" si="84"/>
        <v>5371</v>
      </c>
      <c r="B5377" s="82" t="s">
        <v>7101</v>
      </c>
      <c r="C5377" s="59" t="s">
        <v>75386</v>
      </c>
      <c r="D5377" s="59" t="s">
        <v>1848</v>
      </c>
      <c r="E5377" s="59" t="s">
        <v>75385</v>
      </c>
      <c r="F5377" s="59" t="s">
        <v>75384</v>
      </c>
      <c r="G5377" s="32" t="s">
        <v>75383</v>
      </c>
      <c r="H5377" s="32" t="s">
        <v>75382</v>
      </c>
      <c r="I5377" s="168" t="s">
        <v>75381</v>
      </c>
      <c r="J5377" s="727"/>
      <c r="K5377" s="727"/>
      <c r="L5377" s="727"/>
      <c r="M5377" s="727"/>
      <c r="N5377" s="727"/>
    </row>
    <row r="5378" spans="1:14" ht="15.75">
      <c r="A5378" s="9">
        <f t="shared" si="84"/>
        <v>5372</v>
      </c>
      <c r="B5378" s="82" t="s">
        <v>7101</v>
      </c>
      <c r="C5378" s="59" t="s">
        <v>75380</v>
      </c>
      <c r="D5378" s="59" t="s">
        <v>5951</v>
      </c>
      <c r="E5378" s="59" t="s">
        <v>75379</v>
      </c>
      <c r="F5378" s="59" t="s">
        <v>75378</v>
      </c>
      <c r="G5378" s="32" t="s">
        <v>75377</v>
      </c>
      <c r="H5378" s="32" t="s">
        <v>75376</v>
      </c>
      <c r="I5378" s="168" t="s">
        <v>75375</v>
      </c>
      <c r="J5378" s="727"/>
      <c r="K5378" s="727"/>
      <c r="L5378" s="727"/>
      <c r="M5378" s="727"/>
      <c r="N5378" s="727"/>
    </row>
    <row r="5379" spans="1:14" ht="15.75">
      <c r="A5379" s="9">
        <f t="shared" si="84"/>
        <v>5373</v>
      </c>
      <c r="B5379" s="82" t="s">
        <v>7101</v>
      </c>
      <c r="C5379" s="59" t="s">
        <v>32694</v>
      </c>
      <c r="D5379" s="59" t="s">
        <v>75374</v>
      </c>
      <c r="E5379" s="59" t="s">
        <v>75373</v>
      </c>
      <c r="F5379" s="59" t="s">
        <v>75373</v>
      </c>
      <c r="G5379" s="32" t="s">
        <v>75372</v>
      </c>
      <c r="H5379" s="32" t="s">
        <v>75371</v>
      </c>
      <c r="I5379" s="168" t="s">
        <v>75370</v>
      </c>
      <c r="J5379" s="727"/>
      <c r="K5379" s="727"/>
      <c r="L5379" s="727"/>
      <c r="M5379" s="727"/>
      <c r="N5379" s="727"/>
    </row>
    <row r="5380" spans="1:14" ht="15.75">
      <c r="A5380" s="9">
        <f t="shared" si="84"/>
        <v>5374</v>
      </c>
      <c r="B5380" s="82" t="s">
        <v>7101</v>
      </c>
      <c r="C5380" s="59" t="s">
        <v>75369</v>
      </c>
      <c r="D5380" s="59" t="s">
        <v>75368</v>
      </c>
      <c r="E5380" s="59" t="s">
        <v>75367</v>
      </c>
      <c r="F5380" s="59" t="s">
        <v>75366</v>
      </c>
      <c r="G5380" s="32" t="s">
        <v>75365</v>
      </c>
      <c r="H5380" s="32" t="s">
        <v>75364</v>
      </c>
      <c r="I5380" s="168" t="s">
        <v>75363</v>
      </c>
      <c r="J5380" s="727"/>
      <c r="K5380" s="727"/>
      <c r="L5380" s="727"/>
      <c r="M5380" s="727"/>
      <c r="N5380" s="727"/>
    </row>
    <row r="5381" spans="1:14" ht="15.75">
      <c r="A5381" s="9">
        <f t="shared" si="84"/>
        <v>5375</v>
      </c>
      <c r="B5381" s="82" t="s">
        <v>7101</v>
      </c>
      <c r="C5381" s="59" t="s">
        <v>75362</v>
      </c>
      <c r="D5381" s="59" t="s">
        <v>75361</v>
      </c>
      <c r="E5381" s="59" t="s">
        <v>75360</v>
      </c>
      <c r="F5381" s="59" t="s">
        <v>75359</v>
      </c>
      <c r="G5381" s="32" t="s">
        <v>75358</v>
      </c>
      <c r="H5381" s="32" t="s">
        <v>75357</v>
      </c>
      <c r="I5381" s="168" t="s">
        <v>75356</v>
      </c>
      <c r="J5381" s="727"/>
      <c r="K5381" s="727"/>
      <c r="L5381" s="727"/>
      <c r="M5381" s="727"/>
      <c r="N5381" s="727"/>
    </row>
    <row r="5382" spans="1:14" ht="15.75">
      <c r="A5382" s="9">
        <f t="shared" si="84"/>
        <v>5376</v>
      </c>
      <c r="B5382" s="82" t="s">
        <v>7101</v>
      </c>
      <c r="C5382" s="59" t="s">
        <v>21376</v>
      </c>
      <c r="D5382" s="59" t="s">
        <v>75355</v>
      </c>
      <c r="E5382" s="59" t="s">
        <v>75354</v>
      </c>
      <c r="F5382" s="59" t="s">
        <v>75354</v>
      </c>
      <c r="G5382" s="32" t="s">
        <v>75353</v>
      </c>
      <c r="H5382" s="32" t="s">
        <v>75352</v>
      </c>
      <c r="I5382" s="168" t="s">
        <v>75351</v>
      </c>
      <c r="J5382" s="727"/>
      <c r="K5382" s="727"/>
      <c r="L5382" s="727"/>
      <c r="M5382" s="727"/>
      <c r="N5382" s="727"/>
    </row>
    <row r="5383" spans="1:14" ht="15.75">
      <c r="A5383" s="9">
        <f t="shared" si="84"/>
        <v>5377</v>
      </c>
      <c r="B5383" s="82" t="s">
        <v>7101</v>
      </c>
      <c r="C5383" s="59" t="s">
        <v>4243</v>
      </c>
      <c r="D5383" s="59" t="s">
        <v>75350</v>
      </c>
      <c r="E5383" s="59" t="s">
        <v>34987</v>
      </c>
      <c r="F5383" s="59" t="s">
        <v>75349</v>
      </c>
      <c r="G5383" s="32" t="s">
        <v>75348</v>
      </c>
      <c r="H5383" s="32" t="s">
        <v>75347</v>
      </c>
      <c r="I5383" s="168" t="s">
        <v>75346</v>
      </c>
      <c r="J5383" s="727"/>
      <c r="K5383" s="727"/>
      <c r="L5383" s="727"/>
      <c r="M5383" s="727"/>
      <c r="N5383" s="727"/>
    </row>
    <row r="5384" spans="1:14" ht="15.75">
      <c r="A5384" s="9">
        <f t="shared" si="84"/>
        <v>5378</v>
      </c>
      <c r="B5384" s="82" t="s">
        <v>7101</v>
      </c>
      <c r="C5384" s="59" t="s">
        <v>75345</v>
      </c>
      <c r="D5384" s="59" t="s">
        <v>7664</v>
      </c>
      <c r="E5384" s="59" t="s">
        <v>75344</v>
      </c>
      <c r="F5384" s="59" t="s">
        <v>75343</v>
      </c>
      <c r="G5384" s="32" t="s">
        <v>75342</v>
      </c>
      <c r="H5384" s="32" t="s">
        <v>75341</v>
      </c>
      <c r="I5384" s="168" t="s">
        <v>75340</v>
      </c>
      <c r="J5384" s="727"/>
      <c r="K5384" s="727"/>
      <c r="L5384" s="727"/>
      <c r="M5384" s="727"/>
      <c r="N5384" s="727"/>
    </row>
    <row r="5385" spans="1:14" ht="15.75">
      <c r="A5385" s="9">
        <f t="shared" si="84"/>
        <v>5379</v>
      </c>
      <c r="B5385" s="82" t="s">
        <v>7101</v>
      </c>
      <c r="C5385" s="59" t="s">
        <v>75339</v>
      </c>
      <c r="D5385" s="59" t="s">
        <v>75338</v>
      </c>
      <c r="E5385" s="59" t="s">
        <v>75337</v>
      </c>
      <c r="F5385" s="59" t="s">
        <v>75337</v>
      </c>
      <c r="G5385" s="32" t="s">
        <v>75336</v>
      </c>
      <c r="H5385" s="32" t="s">
        <v>75335</v>
      </c>
      <c r="I5385" s="168" t="s">
        <v>75334</v>
      </c>
      <c r="J5385" s="727"/>
      <c r="K5385" s="727"/>
      <c r="L5385" s="727"/>
      <c r="M5385" s="727"/>
      <c r="N5385" s="727"/>
    </row>
    <row r="5386" spans="1:14" ht="15.75">
      <c r="A5386" s="9">
        <f t="shared" si="84"/>
        <v>5380</v>
      </c>
      <c r="B5386" s="82" t="s">
        <v>7101</v>
      </c>
      <c r="C5386" s="59" t="s">
        <v>37254</v>
      </c>
      <c r="D5386" s="59" t="s">
        <v>36813</v>
      </c>
      <c r="E5386" s="59" t="s">
        <v>75333</v>
      </c>
      <c r="F5386" s="59" t="s">
        <v>75333</v>
      </c>
      <c r="G5386" s="32" t="s">
        <v>75332</v>
      </c>
      <c r="H5386" s="32" t="s">
        <v>75331</v>
      </c>
      <c r="I5386" s="168" t="s">
        <v>75330</v>
      </c>
      <c r="J5386" s="727"/>
      <c r="K5386" s="727"/>
      <c r="L5386" s="727"/>
      <c r="M5386" s="727"/>
      <c r="N5386" s="727"/>
    </row>
    <row r="5387" spans="1:14" ht="15.75">
      <c r="A5387" s="9">
        <f t="shared" si="84"/>
        <v>5381</v>
      </c>
      <c r="B5387" s="82" t="s">
        <v>7101</v>
      </c>
      <c r="C5387" s="59" t="s">
        <v>36990</v>
      </c>
      <c r="D5387" s="59" t="s">
        <v>75329</v>
      </c>
      <c r="E5387" s="59" t="s">
        <v>75328</v>
      </c>
      <c r="F5387" s="59" t="s">
        <v>75328</v>
      </c>
      <c r="G5387" s="32" t="s">
        <v>75327</v>
      </c>
      <c r="H5387" s="32" t="s">
        <v>75326</v>
      </c>
      <c r="I5387" s="168" t="s">
        <v>75325</v>
      </c>
      <c r="J5387" s="727"/>
      <c r="K5387" s="727"/>
      <c r="L5387" s="727"/>
      <c r="M5387" s="727"/>
      <c r="N5387" s="727"/>
    </row>
    <row r="5388" spans="1:14" ht="15.75">
      <c r="A5388" s="9">
        <f t="shared" si="84"/>
        <v>5382</v>
      </c>
      <c r="B5388" s="82" t="s">
        <v>7101</v>
      </c>
      <c r="C5388" s="59" t="s">
        <v>75324</v>
      </c>
      <c r="D5388" s="59" t="s">
        <v>2723</v>
      </c>
      <c r="E5388" s="59" t="s">
        <v>75323</v>
      </c>
      <c r="F5388" s="59" t="s">
        <v>75323</v>
      </c>
      <c r="G5388" s="32" t="s">
        <v>75322</v>
      </c>
      <c r="H5388" s="32" t="s">
        <v>75321</v>
      </c>
      <c r="I5388" s="168" t="s">
        <v>75320</v>
      </c>
      <c r="J5388" s="727"/>
      <c r="K5388" s="727"/>
      <c r="L5388" s="727"/>
      <c r="M5388" s="727"/>
      <c r="N5388" s="727"/>
    </row>
    <row r="5389" spans="1:14" ht="15.75">
      <c r="A5389" s="9">
        <f t="shared" si="84"/>
        <v>5383</v>
      </c>
      <c r="B5389" s="82" t="s">
        <v>7101</v>
      </c>
      <c r="C5389" s="59" t="s">
        <v>75319</v>
      </c>
      <c r="D5389" s="59" t="s">
        <v>8877</v>
      </c>
      <c r="E5389" s="59" t="s">
        <v>75318</v>
      </c>
      <c r="F5389" s="59" t="s">
        <v>75318</v>
      </c>
      <c r="G5389" s="32" t="s">
        <v>75317</v>
      </c>
      <c r="H5389" s="32" t="s">
        <v>75316</v>
      </c>
      <c r="I5389" s="168" t="s">
        <v>75315</v>
      </c>
      <c r="J5389" s="727"/>
      <c r="K5389" s="727"/>
      <c r="L5389" s="727"/>
      <c r="M5389" s="727"/>
      <c r="N5389" s="727"/>
    </row>
    <row r="5390" spans="1:14" ht="15.75">
      <c r="A5390" s="9">
        <f t="shared" si="84"/>
        <v>5384</v>
      </c>
      <c r="B5390" s="82" t="s">
        <v>7101</v>
      </c>
      <c r="C5390" s="59" t="s">
        <v>75314</v>
      </c>
      <c r="D5390" s="59" t="s">
        <v>2723</v>
      </c>
      <c r="E5390" s="59" t="s">
        <v>75313</v>
      </c>
      <c r="F5390" s="59" t="s">
        <v>75313</v>
      </c>
      <c r="G5390" s="32" t="s">
        <v>75312</v>
      </c>
      <c r="H5390" s="32" t="s">
        <v>75311</v>
      </c>
      <c r="I5390" s="168" t="s">
        <v>75310</v>
      </c>
      <c r="J5390" s="727"/>
      <c r="K5390" s="727"/>
      <c r="L5390" s="727"/>
      <c r="M5390" s="727"/>
      <c r="N5390" s="727"/>
    </row>
    <row r="5391" spans="1:14" ht="15.75">
      <c r="A5391" s="9">
        <f t="shared" si="84"/>
        <v>5385</v>
      </c>
      <c r="B5391" s="82" t="s">
        <v>7101</v>
      </c>
      <c r="C5391" s="59" t="s">
        <v>14537</v>
      </c>
      <c r="D5391" s="59" t="s">
        <v>7361</v>
      </c>
      <c r="E5391" s="59" t="s">
        <v>75309</v>
      </c>
      <c r="F5391" s="59" t="s">
        <v>75308</v>
      </c>
      <c r="G5391" s="32" t="s">
        <v>75307</v>
      </c>
      <c r="H5391" s="32" t="s">
        <v>75306</v>
      </c>
      <c r="I5391" s="168" t="s">
        <v>75305</v>
      </c>
      <c r="J5391" s="727"/>
      <c r="K5391" s="727"/>
      <c r="L5391" s="727"/>
      <c r="M5391" s="727"/>
      <c r="N5391" s="727"/>
    </row>
    <row r="5392" spans="1:14" ht="15.75">
      <c r="A5392" s="9">
        <f t="shared" si="84"/>
        <v>5386</v>
      </c>
      <c r="B5392" s="82" t="s">
        <v>7101</v>
      </c>
      <c r="C5392" s="216" t="s">
        <v>75304</v>
      </c>
      <c r="D5392" s="216" t="s">
        <v>75303</v>
      </c>
      <c r="E5392" s="216" t="s">
        <v>75302</v>
      </c>
      <c r="F5392" s="216" t="s">
        <v>75301</v>
      </c>
      <c r="G5392" s="428" t="s">
        <v>75300</v>
      </c>
      <c r="H5392" s="428" t="s">
        <v>75299</v>
      </c>
      <c r="I5392" s="168" t="s">
        <v>75298</v>
      </c>
      <c r="J5392" s="727"/>
      <c r="K5392" s="727"/>
      <c r="L5392" s="727"/>
      <c r="M5392" s="727"/>
      <c r="N5392" s="727"/>
    </row>
    <row r="5393" spans="1:14" ht="15.75">
      <c r="A5393" s="9">
        <f t="shared" si="84"/>
        <v>5387</v>
      </c>
      <c r="B5393" s="82" t="s">
        <v>7101</v>
      </c>
      <c r="C5393" s="59" t="s">
        <v>75297</v>
      </c>
      <c r="D5393" s="59" t="s">
        <v>75296</v>
      </c>
      <c r="E5393" s="59" t="s">
        <v>75295</v>
      </c>
      <c r="F5393" s="59" t="s">
        <v>75294</v>
      </c>
      <c r="G5393" s="32" t="s">
        <v>75293</v>
      </c>
      <c r="H5393" s="32" t="s">
        <v>75292</v>
      </c>
      <c r="I5393" s="168" t="s">
        <v>75291</v>
      </c>
      <c r="J5393" s="727"/>
      <c r="K5393" s="727"/>
      <c r="L5393" s="727"/>
      <c r="M5393" s="727"/>
      <c r="N5393" s="727"/>
    </row>
    <row r="5394" spans="1:14" ht="15.75">
      <c r="A5394" s="9">
        <f t="shared" si="84"/>
        <v>5388</v>
      </c>
      <c r="B5394" s="82" t="s">
        <v>7101</v>
      </c>
      <c r="C5394" s="59" t="s">
        <v>75290</v>
      </c>
      <c r="D5394" s="59" t="s">
        <v>8749</v>
      </c>
      <c r="E5394" s="59" t="s">
        <v>75289</v>
      </c>
      <c r="F5394" s="59" t="s">
        <v>75288</v>
      </c>
      <c r="G5394" s="32" t="s">
        <v>75287</v>
      </c>
      <c r="H5394" s="32" t="s">
        <v>75286</v>
      </c>
      <c r="I5394" s="168" t="s">
        <v>75285</v>
      </c>
      <c r="J5394" s="727"/>
      <c r="K5394" s="727"/>
      <c r="L5394" s="727"/>
      <c r="M5394" s="727"/>
      <c r="N5394" s="727"/>
    </row>
    <row r="5395" spans="1:14" ht="15.75">
      <c r="A5395" s="9">
        <f t="shared" si="84"/>
        <v>5389</v>
      </c>
      <c r="B5395" s="82" t="s">
        <v>7101</v>
      </c>
      <c r="C5395" s="59" t="s">
        <v>75284</v>
      </c>
      <c r="D5395" s="59" t="s">
        <v>75283</v>
      </c>
      <c r="E5395" s="59" t="s">
        <v>75282</v>
      </c>
      <c r="F5395" s="59" t="s">
        <v>75281</v>
      </c>
      <c r="G5395" s="32" t="s">
        <v>75280</v>
      </c>
      <c r="H5395" s="32" t="s">
        <v>75279</v>
      </c>
      <c r="I5395" s="168" t="s">
        <v>75278</v>
      </c>
      <c r="J5395" s="727"/>
      <c r="K5395" s="727"/>
      <c r="L5395" s="727"/>
      <c r="M5395" s="727"/>
      <c r="N5395" s="727"/>
    </row>
    <row r="5396" spans="1:14" ht="15.75">
      <c r="A5396" s="9">
        <f t="shared" si="84"/>
        <v>5390</v>
      </c>
      <c r="B5396" s="82" t="s">
        <v>7101</v>
      </c>
      <c r="C5396" s="59" t="s">
        <v>75277</v>
      </c>
      <c r="D5396" s="59" t="s">
        <v>75276</v>
      </c>
      <c r="E5396" s="59" t="s">
        <v>75275</v>
      </c>
      <c r="F5396" s="59" t="s">
        <v>75275</v>
      </c>
      <c r="G5396" s="32" t="s">
        <v>75274</v>
      </c>
      <c r="H5396" s="32" t="s">
        <v>75273</v>
      </c>
      <c r="I5396" s="168" t="s">
        <v>75272</v>
      </c>
      <c r="J5396" s="727"/>
      <c r="K5396" s="727"/>
      <c r="L5396" s="727"/>
      <c r="M5396" s="727"/>
      <c r="N5396" s="727"/>
    </row>
    <row r="5397" spans="1:14" ht="15.75">
      <c r="A5397" s="9">
        <f t="shared" ref="A5397:A5460" si="85">ROW()-6</f>
        <v>5391</v>
      </c>
      <c r="B5397" s="82" t="s">
        <v>7101</v>
      </c>
      <c r="C5397" s="59" t="s">
        <v>75271</v>
      </c>
      <c r="D5397" s="59" t="s">
        <v>50104</v>
      </c>
      <c r="E5397" s="59" t="s">
        <v>75270</v>
      </c>
      <c r="F5397" s="59" t="s">
        <v>75270</v>
      </c>
      <c r="G5397" s="32" t="s">
        <v>75269</v>
      </c>
      <c r="H5397" s="32" t="s">
        <v>75268</v>
      </c>
      <c r="I5397" s="168" t="s">
        <v>75267</v>
      </c>
      <c r="J5397" s="727"/>
      <c r="K5397" s="727"/>
      <c r="L5397" s="727"/>
      <c r="M5397" s="727"/>
      <c r="N5397" s="727"/>
    </row>
    <row r="5398" spans="1:14" ht="15.75">
      <c r="A5398" s="9">
        <f t="shared" si="85"/>
        <v>5392</v>
      </c>
      <c r="B5398" s="82" t="s">
        <v>7101</v>
      </c>
      <c r="C5398" s="59" t="s">
        <v>75266</v>
      </c>
      <c r="D5398" s="59" t="s">
        <v>75265</v>
      </c>
      <c r="E5398" s="59" t="s">
        <v>75264</v>
      </c>
      <c r="F5398" s="59" t="s">
        <v>75264</v>
      </c>
      <c r="G5398" s="32" t="s">
        <v>75263</v>
      </c>
      <c r="H5398" s="32" t="s">
        <v>75262</v>
      </c>
      <c r="I5398" s="168" t="s">
        <v>75261</v>
      </c>
      <c r="J5398" s="727"/>
      <c r="K5398" s="727"/>
      <c r="L5398" s="727"/>
      <c r="M5398" s="727"/>
      <c r="N5398" s="727"/>
    </row>
    <row r="5399" spans="1:14" ht="15.75">
      <c r="A5399" s="9">
        <f t="shared" si="85"/>
        <v>5393</v>
      </c>
      <c r="B5399" s="82" t="s">
        <v>7101</v>
      </c>
      <c r="C5399" s="59" t="s">
        <v>75260</v>
      </c>
      <c r="D5399" s="59" t="s">
        <v>3782</v>
      </c>
      <c r="E5399" s="59" t="s">
        <v>75259</v>
      </c>
      <c r="F5399" s="59" t="s">
        <v>75258</v>
      </c>
      <c r="G5399" s="32" t="s">
        <v>75257</v>
      </c>
      <c r="H5399" s="32" t="s">
        <v>75256</v>
      </c>
      <c r="I5399" s="168" t="s">
        <v>75255</v>
      </c>
      <c r="J5399" s="727"/>
      <c r="K5399" s="727"/>
      <c r="L5399" s="727"/>
      <c r="M5399" s="727"/>
      <c r="N5399" s="727"/>
    </row>
    <row r="5400" spans="1:14" ht="15.75">
      <c r="A5400" s="9">
        <f t="shared" si="85"/>
        <v>5394</v>
      </c>
      <c r="B5400" s="82" t="s">
        <v>7101</v>
      </c>
      <c r="C5400" s="59" t="s">
        <v>68429</v>
      </c>
      <c r="D5400" s="59" t="s">
        <v>75254</v>
      </c>
      <c r="E5400" s="59" t="s">
        <v>75253</v>
      </c>
      <c r="F5400" s="59" t="s">
        <v>75253</v>
      </c>
      <c r="G5400" s="32" t="s">
        <v>75252</v>
      </c>
      <c r="H5400" s="32" t="s">
        <v>75251</v>
      </c>
      <c r="I5400" s="168" t="s">
        <v>75250</v>
      </c>
      <c r="J5400" s="727"/>
      <c r="K5400" s="727"/>
      <c r="L5400" s="727"/>
      <c r="M5400" s="727"/>
      <c r="N5400" s="727"/>
    </row>
    <row r="5401" spans="1:14" ht="15.75">
      <c r="A5401" s="9">
        <f t="shared" si="85"/>
        <v>5395</v>
      </c>
      <c r="B5401" s="82" t="s">
        <v>7101</v>
      </c>
      <c r="C5401" s="59" t="s">
        <v>75249</v>
      </c>
      <c r="D5401" s="59" t="s">
        <v>75248</v>
      </c>
      <c r="E5401" s="59" t="s">
        <v>75247</v>
      </c>
      <c r="F5401" s="59" t="s">
        <v>75247</v>
      </c>
      <c r="G5401" s="32" t="s">
        <v>75246</v>
      </c>
      <c r="H5401" s="32" t="s">
        <v>75245</v>
      </c>
      <c r="I5401" s="168" t="s">
        <v>75244</v>
      </c>
      <c r="J5401" s="727"/>
      <c r="K5401" s="727"/>
      <c r="L5401" s="727"/>
      <c r="M5401" s="727"/>
      <c r="N5401" s="727"/>
    </row>
    <row r="5402" spans="1:14" ht="15.75">
      <c r="A5402" s="9">
        <f t="shared" si="85"/>
        <v>5396</v>
      </c>
      <c r="B5402" s="82" t="s">
        <v>7101</v>
      </c>
      <c r="C5402" s="59" t="s">
        <v>75243</v>
      </c>
      <c r="D5402" s="59" t="s">
        <v>75242</v>
      </c>
      <c r="E5402" s="59" t="s">
        <v>75241</v>
      </c>
      <c r="F5402" s="59" t="s">
        <v>75240</v>
      </c>
      <c r="G5402" s="32" t="s">
        <v>75239</v>
      </c>
      <c r="H5402" s="32" t="s">
        <v>75238</v>
      </c>
      <c r="I5402" s="168" t="s">
        <v>75237</v>
      </c>
      <c r="J5402" s="727"/>
      <c r="K5402" s="727"/>
      <c r="L5402" s="727"/>
      <c r="M5402" s="727"/>
      <c r="N5402" s="727"/>
    </row>
    <row r="5403" spans="1:14" ht="15.75">
      <c r="A5403" s="9">
        <f t="shared" si="85"/>
        <v>5397</v>
      </c>
      <c r="B5403" s="82" t="s">
        <v>7101</v>
      </c>
      <c r="C5403" s="59" t="s">
        <v>17541</v>
      </c>
      <c r="D5403" s="59" t="s">
        <v>75236</v>
      </c>
      <c r="E5403" s="59" t="s">
        <v>75235</v>
      </c>
      <c r="F5403" s="59" t="s">
        <v>75234</v>
      </c>
      <c r="G5403" s="32" t="s">
        <v>75233</v>
      </c>
      <c r="H5403" s="32" t="s">
        <v>75232</v>
      </c>
      <c r="I5403" s="168" t="s">
        <v>75231</v>
      </c>
      <c r="J5403" s="727"/>
      <c r="K5403" s="727"/>
      <c r="L5403" s="727"/>
      <c r="M5403" s="727"/>
      <c r="N5403" s="727"/>
    </row>
    <row r="5404" spans="1:14" ht="15.75">
      <c r="A5404" s="9">
        <f t="shared" si="85"/>
        <v>5398</v>
      </c>
      <c r="B5404" s="82" t="s">
        <v>7101</v>
      </c>
      <c r="C5404" s="59" t="s">
        <v>75230</v>
      </c>
      <c r="D5404" s="59" t="s">
        <v>75229</v>
      </c>
      <c r="E5404" s="59" t="s">
        <v>75228</v>
      </c>
      <c r="F5404" s="59" t="s">
        <v>75227</v>
      </c>
      <c r="G5404" s="32" t="s">
        <v>75226</v>
      </c>
      <c r="H5404" s="32" t="s">
        <v>75225</v>
      </c>
      <c r="I5404" s="168" t="s">
        <v>75224</v>
      </c>
      <c r="J5404" s="727"/>
      <c r="K5404" s="727"/>
      <c r="L5404" s="727"/>
      <c r="M5404" s="727"/>
      <c r="N5404" s="727"/>
    </row>
    <row r="5405" spans="1:14" ht="15.75">
      <c r="A5405" s="9">
        <f t="shared" si="85"/>
        <v>5399</v>
      </c>
      <c r="B5405" s="82" t="s">
        <v>7101</v>
      </c>
      <c r="C5405" s="59" t="s">
        <v>75223</v>
      </c>
      <c r="D5405" s="59" t="s">
        <v>75222</v>
      </c>
      <c r="E5405" s="59" t="s">
        <v>75221</v>
      </c>
      <c r="F5405" s="59" t="s">
        <v>75221</v>
      </c>
      <c r="G5405" s="32" t="s">
        <v>75220</v>
      </c>
      <c r="H5405" s="32" t="s">
        <v>75219</v>
      </c>
      <c r="I5405" s="168" t="s">
        <v>75218</v>
      </c>
      <c r="J5405" s="727"/>
      <c r="K5405" s="727"/>
      <c r="L5405" s="727"/>
      <c r="M5405" s="727"/>
      <c r="N5405" s="727"/>
    </row>
    <row r="5406" spans="1:14" ht="15.75">
      <c r="A5406" s="9">
        <f t="shared" si="85"/>
        <v>5400</v>
      </c>
      <c r="B5406" s="82" t="s">
        <v>7101</v>
      </c>
      <c r="C5406" s="59" t="s">
        <v>73427</v>
      </c>
      <c r="D5406" s="59" t="s">
        <v>4720</v>
      </c>
      <c r="E5406" s="59" t="s">
        <v>75217</v>
      </c>
      <c r="F5406" s="59" t="s">
        <v>75217</v>
      </c>
      <c r="G5406" s="32" t="s">
        <v>75216</v>
      </c>
      <c r="H5406" s="32" t="s">
        <v>75215</v>
      </c>
      <c r="I5406" s="168" t="s">
        <v>75214</v>
      </c>
      <c r="J5406" s="727"/>
      <c r="K5406" s="727"/>
      <c r="L5406" s="727"/>
      <c r="M5406" s="727"/>
      <c r="N5406" s="727"/>
    </row>
    <row r="5407" spans="1:14" ht="15.75">
      <c r="A5407" s="9">
        <f t="shared" si="85"/>
        <v>5401</v>
      </c>
      <c r="B5407" s="82" t="s">
        <v>7101</v>
      </c>
      <c r="C5407" s="59" t="s">
        <v>75213</v>
      </c>
      <c r="D5407" s="59" t="s">
        <v>1901</v>
      </c>
      <c r="E5407" s="59" t="s">
        <v>75212</v>
      </c>
      <c r="F5407" s="59" t="s">
        <v>75211</v>
      </c>
      <c r="G5407" s="32" t="s">
        <v>75210</v>
      </c>
      <c r="H5407" s="32" t="s">
        <v>75209</v>
      </c>
      <c r="I5407" s="168" t="s">
        <v>75208</v>
      </c>
      <c r="J5407" s="727"/>
      <c r="K5407" s="727"/>
      <c r="L5407" s="727"/>
      <c r="M5407" s="727"/>
      <c r="N5407" s="727"/>
    </row>
    <row r="5408" spans="1:14" ht="15.75">
      <c r="A5408" s="9">
        <f t="shared" si="85"/>
        <v>5402</v>
      </c>
      <c r="B5408" s="82" t="s">
        <v>7101</v>
      </c>
      <c r="C5408" s="59" t="s">
        <v>75207</v>
      </c>
      <c r="D5408" s="59" t="s">
        <v>75206</v>
      </c>
      <c r="E5408" s="59" t="s">
        <v>75205</v>
      </c>
      <c r="F5408" s="59" t="s">
        <v>75204</v>
      </c>
      <c r="G5408" s="32" t="s">
        <v>75203</v>
      </c>
      <c r="H5408" s="32" t="s">
        <v>75202</v>
      </c>
      <c r="I5408" s="168" t="s">
        <v>75201</v>
      </c>
      <c r="J5408" s="727"/>
      <c r="K5408" s="727"/>
      <c r="L5408" s="727"/>
      <c r="M5408" s="727"/>
      <c r="N5408" s="727"/>
    </row>
    <row r="5409" spans="1:14" ht="15.75">
      <c r="A5409" s="9">
        <f t="shared" si="85"/>
        <v>5403</v>
      </c>
      <c r="B5409" s="82" t="s">
        <v>7101</v>
      </c>
      <c r="C5409" s="59" t="s">
        <v>75200</v>
      </c>
      <c r="D5409" s="59" t="s">
        <v>75199</v>
      </c>
      <c r="E5409" s="59" t="s">
        <v>75198</v>
      </c>
      <c r="F5409" s="59" t="s">
        <v>75197</v>
      </c>
      <c r="G5409" s="32" t="s">
        <v>75196</v>
      </c>
      <c r="H5409" s="32" t="s">
        <v>75195</v>
      </c>
      <c r="I5409" s="168" t="s">
        <v>75194</v>
      </c>
      <c r="J5409" s="727"/>
      <c r="K5409" s="727"/>
      <c r="L5409" s="727"/>
      <c r="M5409" s="727"/>
      <c r="N5409" s="727"/>
    </row>
    <row r="5410" spans="1:14" ht="15.75">
      <c r="A5410" s="9">
        <f t="shared" si="85"/>
        <v>5404</v>
      </c>
      <c r="B5410" s="82" t="s">
        <v>7101</v>
      </c>
      <c r="C5410" s="59" t="s">
        <v>75193</v>
      </c>
      <c r="D5410" s="59" t="s">
        <v>75192</v>
      </c>
      <c r="E5410" s="59" t="s">
        <v>75191</v>
      </c>
      <c r="F5410" s="59" t="s">
        <v>75191</v>
      </c>
      <c r="G5410" s="32" t="s">
        <v>75190</v>
      </c>
      <c r="H5410" s="32" t="s">
        <v>75189</v>
      </c>
      <c r="I5410" s="168" t="s">
        <v>75188</v>
      </c>
      <c r="J5410" s="727"/>
      <c r="K5410" s="727"/>
      <c r="L5410" s="727"/>
      <c r="M5410" s="727"/>
      <c r="N5410" s="727"/>
    </row>
    <row r="5411" spans="1:14" ht="15.75">
      <c r="A5411" s="9">
        <f t="shared" si="85"/>
        <v>5405</v>
      </c>
      <c r="B5411" s="82" t="s">
        <v>7101</v>
      </c>
      <c r="C5411" s="59" t="s">
        <v>75187</v>
      </c>
      <c r="D5411" s="59" t="s">
        <v>75186</v>
      </c>
      <c r="E5411" s="59" t="s">
        <v>75185</v>
      </c>
      <c r="F5411" s="59" t="s">
        <v>75185</v>
      </c>
      <c r="G5411" s="32" t="s">
        <v>75184</v>
      </c>
      <c r="H5411" s="32" t="s">
        <v>75183</v>
      </c>
      <c r="I5411" s="168" t="s">
        <v>75182</v>
      </c>
      <c r="J5411" s="727"/>
      <c r="K5411" s="727"/>
      <c r="L5411" s="727"/>
      <c r="M5411" s="727"/>
      <c r="N5411" s="727"/>
    </row>
    <row r="5412" spans="1:14" ht="15.75">
      <c r="A5412" s="9">
        <f t="shared" si="85"/>
        <v>5406</v>
      </c>
      <c r="B5412" s="82" t="s">
        <v>7101</v>
      </c>
      <c r="C5412" s="59" t="s">
        <v>75181</v>
      </c>
      <c r="D5412" s="59" t="s">
        <v>75180</v>
      </c>
      <c r="E5412" s="59" t="s">
        <v>75179</v>
      </c>
      <c r="F5412" s="59" t="s">
        <v>75179</v>
      </c>
      <c r="G5412" s="32" t="s">
        <v>75178</v>
      </c>
      <c r="H5412" s="32" t="s">
        <v>75177</v>
      </c>
      <c r="I5412" s="168" t="s">
        <v>75176</v>
      </c>
      <c r="J5412" s="727"/>
      <c r="K5412" s="727"/>
      <c r="L5412" s="727"/>
      <c r="M5412" s="727"/>
      <c r="N5412" s="727"/>
    </row>
    <row r="5413" spans="1:14" ht="15.75">
      <c r="A5413" s="9">
        <f t="shared" si="85"/>
        <v>5407</v>
      </c>
      <c r="B5413" s="82" t="s">
        <v>7101</v>
      </c>
      <c r="C5413" s="59" t="s">
        <v>75175</v>
      </c>
      <c r="D5413" s="59" t="s">
        <v>48357</v>
      </c>
      <c r="E5413" s="59" t="s">
        <v>75174</v>
      </c>
      <c r="F5413" s="59" t="s">
        <v>75174</v>
      </c>
      <c r="G5413" s="32" t="s">
        <v>75173</v>
      </c>
      <c r="H5413" s="32" t="s">
        <v>75172</v>
      </c>
      <c r="I5413" s="168" t="s">
        <v>75171</v>
      </c>
      <c r="J5413" s="727"/>
      <c r="K5413" s="727"/>
      <c r="L5413" s="727"/>
      <c r="M5413" s="727"/>
      <c r="N5413" s="727"/>
    </row>
    <row r="5414" spans="1:14" ht="15.75">
      <c r="A5414" s="9">
        <f t="shared" si="85"/>
        <v>5408</v>
      </c>
      <c r="B5414" s="82" t="s">
        <v>7101</v>
      </c>
      <c r="C5414" s="59" t="s">
        <v>75170</v>
      </c>
      <c r="D5414" s="59" t="s">
        <v>75169</v>
      </c>
      <c r="E5414" s="59" t="s">
        <v>75168</v>
      </c>
      <c r="F5414" s="59" t="s">
        <v>75168</v>
      </c>
      <c r="G5414" s="32" t="s">
        <v>75167</v>
      </c>
      <c r="H5414" s="32" t="s">
        <v>75166</v>
      </c>
      <c r="I5414" s="168" t="s">
        <v>75165</v>
      </c>
      <c r="J5414" s="727"/>
      <c r="K5414" s="727"/>
      <c r="L5414" s="727"/>
      <c r="M5414" s="727"/>
      <c r="N5414" s="727"/>
    </row>
    <row r="5415" spans="1:14" ht="15.75">
      <c r="A5415" s="9">
        <f t="shared" si="85"/>
        <v>5409</v>
      </c>
      <c r="B5415" s="82" t="s">
        <v>7101</v>
      </c>
      <c r="C5415" s="59" t="s">
        <v>32831</v>
      </c>
      <c r="D5415" s="59" t="s">
        <v>1872</v>
      </c>
      <c r="E5415" s="59" t="s">
        <v>75164</v>
      </c>
      <c r="F5415" s="59" t="s">
        <v>75163</v>
      </c>
      <c r="G5415" s="32" t="s">
        <v>75162</v>
      </c>
      <c r="H5415" s="32" t="s">
        <v>75161</v>
      </c>
      <c r="I5415" s="168" t="s">
        <v>75160</v>
      </c>
      <c r="J5415" s="727"/>
      <c r="K5415" s="727"/>
      <c r="L5415" s="727"/>
      <c r="M5415" s="727"/>
      <c r="N5415" s="727"/>
    </row>
    <row r="5416" spans="1:14" ht="15.75">
      <c r="A5416" s="9">
        <f t="shared" si="85"/>
        <v>5410</v>
      </c>
      <c r="B5416" s="82" t="s">
        <v>7101</v>
      </c>
      <c r="C5416" s="59" t="s">
        <v>75159</v>
      </c>
      <c r="D5416" s="59" t="s">
        <v>75158</v>
      </c>
      <c r="E5416" s="59" t="s">
        <v>75157</v>
      </c>
      <c r="F5416" s="59" t="s">
        <v>75156</v>
      </c>
      <c r="G5416" s="32" t="s">
        <v>75155</v>
      </c>
      <c r="H5416" s="32" t="s">
        <v>75154</v>
      </c>
      <c r="I5416" s="168" t="s">
        <v>75153</v>
      </c>
      <c r="J5416" s="727"/>
      <c r="K5416" s="727"/>
      <c r="L5416" s="727"/>
      <c r="M5416" s="727"/>
      <c r="N5416" s="727"/>
    </row>
    <row r="5417" spans="1:14" ht="15.75">
      <c r="A5417" s="9">
        <f t="shared" si="85"/>
        <v>5411</v>
      </c>
      <c r="B5417" s="82" t="s">
        <v>7101</v>
      </c>
      <c r="C5417" s="59" t="s">
        <v>75152</v>
      </c>
      <c r="D5417" s="59" t="s">
        <v>8372</v>
      </c>
      <c r="E5417" s="59" t="s">
        <v>75151</v>
      </c>
      <c r="F5417" s="59" t="s">
        <v>75150</v>
      </c>
      <c r="G5417" s="32" t="s">
        <v>75149</v>
      </c>
      <c r="H5417" s="32" t="s">
        <v>75148</v>
      </c>
      <c r="I5417" s="168" t="s">
        <v>75147</v>
      </c>
      <c r="J5417" s="727"/>
      <c r="K5417" s="727"/>
      <c r="L5417" s="727"/>
      <c r="M5417" s="727"/>
      <c r="N5417" s="727"/>
    </row>
    <row r="5418" spans="1:14" ht="15.75">
      <c r="A5418" s="9">
        <f t="shared" si="85"/>
        <v>5412</v>
      </c>
      <c r="B5418" s="82" t="s">
        <v>7101</v>
      </c>
      <c r="C5418" s="59" t="s">
        <v>75146</v>
      </c>
      <c r="D5418" s="59" t="s">
        <v>75145</v>
      </c>
      <c r="E5418" s="59" t="s">
        <v>75144</v>
      </c>
      <c r="F5418" s="59" t="s">
        <v>75144</v>
      </c>
      <c r="G5418" s="32" t="s">
        <v>75143</v>
      </c>
      <c r="H5418" s="32" t="s">
        <v>75142</v>
      </c>
      <c r="I5418" s="168" t="s">
        <v>75141</v>
      </c>
      <c r="J5418" s="727"/>
      <c r="K5418" s="727"/>
      <c r="L5418" s="727"/>
      <c r="M5418" s="727"/>
      <c r="N5418" s="727"/>
    </row>
    <row r="5419" spans="1:14" ht="15.75">
      <c r="A5419" s="9">
        <f t="shared" si="85"/>
        <v>5413</v>
      </c>
      <c r="B5419" s="82" t="s">
        <v>7101</v>
      </c>
      <c r="C5419" s="59" t="s">
        <v>75140</v>
      </c>
      <c r="D5419" s="59" t="s">
        <v>75139</v>
      </c>
      <c r="E5419" s="59" t="s">
        <v>20771</v>
      </c>
      <c r="F5419" s="59" t="s">
        <v>75138</v>
      </c>
      <c r="G5419" s="32" t="s">
        <v>75137</v>
      </c>
      <c r="H5419" s="32" t="s">
        <v>75136</v>
      </c>
      <c r="I5419" s="168" t="s">
        <v>75135</v>
      </c>
      <c r="J5419" s="727"/>
      <c r="K5419" s="727"/>
      <c r="L5419" s="727"/>
      <c r="M5419" s="727"/>
      <c r="N5419" s="727"/>
    </row>
    <row r="5420" spans="1:14" ht="15.75">
      <c r="A5420" s="9">
        <f t="shared" si="85"/>
        <v>5414</v>
      </c>
      <c r="B5420" s="82" t="s">
        <v>7101</v>
      </c>
      <c r="C5420" s="59" t="s">
        <v>75134</v>
      </c>
      <c r="D5420" s="59" t="s">
        <v>75133</v>
      </c>
      <c r="E5420" s="59" t="s">
        <v>75132</v>
      </c>
      <c r="F5420" s="59" t="s">
        <v>75131</v>
      </c>
      <c r="G5420" s="32" t="s">
        <v>75130</v>
      </c>
      <c r="H5420" s="32" t="s">
        <v>75129</v>
      </c>
      <c r="I5420" s="168" t="s">
        <v>75128</v>
      </c>
      <c r="J5420" s="727"/>
      <c r="K5420" s="727"/>
      <c r="L5420" s="727"/>
      <c r="M5420" s="727"/>
      <c r="N5420" s="727"/>
    </row>
    <row r="5421" spans="1:14" ht="15.75">
      <c r="A5421" s="9">
        <f t="shared" si="85"/>
        <v>5415</v>
      </c>
      <c r="B5421" s="82" t="s">
        <v>7101</v>
      </c>
      <c r="C5421" s="59" t="s">
        <v>75127</v>
      </c>
      <c r="D5421" s="59" t="s">
        <v>27798</v>
      </c>
      <c r="E5421" s="59" t="s">
        <v>75126</v>
      </c>
      <c r="F5421" s="59" t="s">
        <v>75126</v>
      </c>
      <c r="G5421" s="32" t="s">
        <v>75125</v>
      </c>
      <c r="H5421" s="32" t="s">
        <v>75124</v>
      </c>
      <c r="I5421" s="168" t="s">
        <v>75123</v>
      </c>
      <c r="J5421" s="727"/>
      <c r="K5421" s="727"/>
      <c r="L5421" s="727"/>
      <c r="M5421" s="727"/>
      <c r="N5421" s="727"/>
    </row>
    <row r="5422" spans="1:14" ht="15.75">
      <c r="A5422" s="9">
        <f t="shared" si="85"/>
        <v>5416</v>
      </c>
      <c r="B5422" s="82" t="s">
        <v>7101</v>
      </c>
      <c r="C5422" s="59" t="s">
        <v>75122</v>
      </c>
      <c r="D5422" s="59" t="s">
        <v>8299</v>
      </c>
      <c r="E5422" s="59" t="s">
        <v>75121</v>
      </c>
      <c r="F5422" s="59" t="s">
        <v>75121</v>
      </c>
      <c r="G5422" s="32" t="s">
        <v>75120</v>
      </c>
      <c r="H5422" s="32" t="s">
        <v>75119</v>
      </c>
      <c r="I5422" s="168" t="s">
        <v>75118</v>
      </c>
      <c r="J5422" s="727"/>
      <c r="K5422" s="727"/>
      <c r="L5422" s="727"/>
      <c r="M5422" s="727"/>
      <c r="N5422" s="727"/>
    </row>
    <row r="5423" spans="1:14" ht="15.75">
      <c r="A5423" s="9">
        <f t="shared" si="85"/>
        <v>5417</v>
      </c>
      <c r="B5423" s="82" t="s">
        <v>7101</v>
      </c>
      <c r="C5423" s="59" t="s">
        <v>75117</v>
      </c>
      <c r="D5423" s="59" t="s">
        <v>17475</v>
      </c>
      <c r="E5423" s="59" t="s">
        <v>75116</v>
      </c>
      <c r="F5423" s="59" t="s">
        <v>75115</v>
      </c>
      <c r="G5423" s="32" t="s">
        <v>75114</v>
      </c>
      <c r="H5423" s="32" t="s">
        <v>75113</v>
      </c>
      <c r="I5423" s="168" t="s">
        <v>75112</v>
      </c>
      <c r="J5423" s="727"/>
      <c r="K5423" s="727"/>
      <c r="L5423" s="727"/>
      <c r="M5423" s="727"/>
      <c r="N5423" s="727"/>
    </row>
    <row r="5424" spans="1:14" ht="15.75">
      <c r="A5424" s="9">
        <f t="shared" si="85"/>
        <v>5418</v>
      </c>
      <c r="B5424" s="82" t="s">
        <v>7101</v>
      </c>
      <c r="C5424" s="59" t="s">
        <v>21294</v>
      </c>
      <c r="D5424" s="59" t="s">
        <v>11188</v>
      </c>
      <c r="E5424" s="59" t="s">
        <v>75111</v>
      </c>
      <c r="F5424" s="59" t="s">
        <v>75110</v>
      </c>
      <c r="G5424" s="32" t="s">
        <v>75109</v>
      </c>
      <c r="H5424" s="32" t="s">
        <v>75108</v>
      </c>
      <c r="I5424" s="168" t="s">
        <v>75107</v>
      </c>
      <c r="J5424" s="727"/>
      <c r="K5424" s="727"/>
      <c r="L5424" s="727"/>
      <c r="M5424" s="727"/>
      <c r="N5424" s="727"/>
    </row>
    <row r="5425" spans="1:14" ht="15.75">
      <c r="A5425" s="9">
        <f t="shared" si="85"/>
        <v>5419</v>
      </c>
      <c r="B5425" s="82" t="s">
        <v>7101</v>
      </c>
      <c r="C5425" s="59" t="s">
        <v>75106</v>
      </c>
      <c r="D5425" s="59" t="s">
        <v>75105</v>
      </c>
      <c r="E5425" s="59" t="s">
        <v>75104</v>
      </c>
      <c r="F5425" s="59" t="s">
        <v>75103</v>
      </c>
      <c r="G5425" s="32" t="s">
        <v>75102</v>
      </c>
      <c r="H5425" s="32" t="s">
        <v>75101</v>
      </c>
      <c r="I5425" s="168" t="s">
        <v>75100</v>
      </c>
      <c r="J5425" s="727"/>
      <c r="K5425" s="727"/>
      <c r="L5425" s="727"/>
      <c r="M5425" s="727"/>
      <c r="N5425" s="727"/>
    </row>
    <row r="5426" spans="1:14" ht="15.75">
      <c r="A5426" s="9">
        <f t="shared" si="85"/>
        <v>5420</v>
      </c>
      <c r="B5426" s="82" t="s">
        <v>7101</v>
      </c>
      <c r="C5426" s="59" t="s">
        <v>27844</v>
      </c>
      <c r="D5426" s="59" t="s">
        <v>619</v>
      </c>
      <c r="E5426" s="59" t="s">
        <v>75099</v>
      </c>
      <c r="F5426" s="59" t="s">
        <v>75098</v>
      </c>
      <c r="G5426" s="32" t="s">
        <v>75097</v>
      </c>
      <c r="H5426" s="32" t="s">
        <v>75096</v>
      </c>
      <c r="I5426" s="168" t="s">
        <v>75095</v>
      </c>
      <c r="J5426" s="727"/>
      <c r="K5426" s="727"/>
      <c r="L5426" s="727"/>
      <c r="M5426" s="727"/>
      <c r="N5426" s="727"/>
    </row>
    <row r="5427" spans="1:14" ht="15.75">
      <c r="A5427" s="9">
        <f t="shared" si="85"/>
        <v>5421</v>
      </c>
      <c r="B5427" s="82" t="s">
        <v>7101</v>
      </c>
      <c r="C5427" s="59" t="s">
        <v>75094</v>
      </c>
      <c r="D5427" s="59" t="s">
        <v>75093</v>
      </c>
      <c r="E5427" s="59" t="s">
        <v>75092</v>
      </c>
      <c r="F5427" s="59" t="s">
        <v>75092</v>
      </c>
      <c r="G5427" s="32" t="s">
        <v>75091</v>
      </c>
      <c r="H5427" s="32" t="s">
        <v>75090</v>
      </c>
      <c r="I5427" s="168" t="s">
        <v>75089</v>
      </c>
      <c r="J5427" s="727"/>
      <c r="K5427" s="727"/>
      <c r="L5427" s="727"/>
      <c r="M5427" s="727"/>
      <c r="N5427" s="727"/>
    </row>
    <row r="5428" spans="1:14" ht="15.75">
      <c r="A5428" s="9">
        <f t="shared" si="85"/>
        <v>5422</v>
      </c>
      <c r="B5428" s="82" t="s">
        <v>7101</v>
      </c>
      <c r="C5428" s="59" t="s">
        <v>75088</v>
      </c>
      <c r="D5428" s="59" t="s">
        <v>21571</v>
      </c>
      <c r="E5428" s="59" t="s">
        <v>75087</v>
      </c>
      <c r="F5428" s="59" t="s">
        <v>75087</v>
      </c>
      <c r="G5428" s="32" t="s">
        <v>75086</v>
      </c>
      <c r="H5428" s="32" t="s">
        <v>75085</v>
      </c>
      <c r="I5428" s="168" t="s">
        <v>75084</v>
      </c>
      <c r="J5428" s="727"/>
      <c r="K5428" s="727"/>
      <c r="L5428" s="727"/>
      <c r="M5428" s="727"/>
      <c r="N5428" s="727"/>
    </row>
    <row r="5429" spans="1:14" ht="15.75">
      <c r="A5429" s="9">
        <f t="shared" si="85"/>
        <v>5423</v>
      </c>
      <c r="B5429" s="82" t="s">
        <v>7101</v>
      </c>
      <c r="C5429" s="59" t="s">
        <v>75083</v>
      </c>
      <c r="D5429" s="59" t="s">
        <v>75082</v>
      </c>
      <c r="E5429" s="59" t="s">
        <v>75081</v>
      </c>
      <c r="F5429" s="59" t="s">
        <v>75080</v>
      </c>
      <c r="G5429" s="32" t="s">
        <v>75079</v>
      </c>
      <c r="H5429" s="32" t="s">
        <v>75078</v>
      </c>
      <c r="I5429" s="168" t="s">
        <v>75077</v>
      </c>
      <c r="J5429" s="727"/>
      <c r="K5429" s="727"/>
      <c r="L5429" s="727"/>
      <c r="M5429" s="727"/>
      <c r="N5429" s="727"/>
    </row>
    <row r="5430" spans="1:14" ht="15.75">
      <c r="A5430" s="9">
        <f t="shared" si="85"/>
        <v>5424</v>
      </c>
      <c r="B5430" s="82" t="s">
        <v>7101</v>
      </c>
      <c r="C5430" s="59" t="s">
        <v>34836</v>
      </c>
      <c r="D5430" s="59" t="s">
        <v>1918</v>
      </c>
      <c r="E5430" s="59" t="s">
        <v>75076</v>
      </c>
      <c r="F5430" s="59" t="s">
        <v>75076</v>
      </c>
      <c r="G5430" s="32" t="s">
        <v>75075</v>
      </c>
      <c r="H5430" s="32" t="s">
        <v>75074</v>
      </c>
      <c r="I5430" s="168" t="s">
        <v>75073</v>
      </c>
      <c r="J5430" s="727"/>
      <c r="K5430" s="727"/>
      <c r="L5430" s="727"/>
      <c r="M5430" s="727"/>
      <c r="N5430" s="727"/>
    </row>
    <row r="5431" spans="1:14" ht="15.75">
      <c r="A5431" s="9">
        <f t="shared" si="85"/>
        <v>5425</v>
      </c>
      <c r="B5431" s="82" t="s">
        <v>7101</v>
      </c>
      <c r="C5431" s="59" t="s">
        <v>75072</v>
      </c>
      <c r="D5431" s="59" t="s">
        <v>75071</v>
      </c>
      <c r="E5431" s="59" t="s">
        <v>75070</v>
      </c>
      <c r="F5431" s="59" t="s">
        <v>75070</v>
      </c>
      <c r="G5431" s="32" t="s">
        <v>75069</v>
      </c>
      <c r="H5431" s="32" t="s">
        <v>75068</v>
      </c>
      <c r="I5431" s="168" t="s">
        <v>75067</v>
      </c>
      <c r="J5431" s="727"/>
      <c r="K5431" s="727"/>
      <c r="L5431" s="727"/>
      <c r="M5431" s="727"/>
      <c r="N5431" s="727"/>
    </row>
    <row r="5432" spans="1:14" ht="15.75">
      <c r="A5432" s="9">
        <f t="shared" si="85"/>
        <v>5426</v>
      </c>
      <c r="B5432" s="82" t="s">
        <v>7101</v>
      </c>
      <c r="C5432" s="59" t="s">
        <v>75066</v>
      </c>
      <c r="D5432" s="59" t="s">
        <v>22569</v>
      </c>
      <c r="E5432" s="59" t="s">
        <v>75065</v>
      </c>
      <c r="F5432" s="59" t="s">
        <v>75064</v>
      </c>
      <c r="G5432" s="32" t="s">
        <v>75063</v>
      </c>
      <c r="H5432" s="32" t="s">
        <v>75062</v>
      </c>
      <c r="I5432" s="168" t="s">
        <v>75061</v>
      </c>
      <c r="J5432" s="727"/>
      <c r="K5432" s="727"/>
      <c r="L5432" s="727"/>
      <c r="M5432" s="727"/>
      <c r="N5432" s="727"/>
    </row>
    <row r="5433" spans="1:14" ht="18">
      <c r="A5433" s="9">
        <f t="shared" si="85"/>
        <v>5427</v>
      </c>
      <c r="B5433" s="167" t="s">
        <v>6801</v>
      </c>
      <c r="C5433" s="763" t="s">
        <v>51422</v>
      </c>
      <c r="D5433" s="763" t="s">
        <v>29157</v>
      </c>
      <c r="E5433" s="763" t="s">
        <v>75060</v>
      </c>
      <c r="F5433" s="763" t="s">
        <v>75060</v>
      </c>
      <c r="G5433" s="260" t="s">
        <v>75059</v>
      </c>
      <c r="H5433" s="260">
        <v>7786885777</v>
      </c>
      <c r="I5433" s="258" t="s">
        <v>75058</v>
      </c>
      <c r="J5433" s="762"/>
      <c r="K5433" s="727"/>
      <c r="L5433" s="727"/>
      <c r="M5433" s="727"/>
      <c r="N5433" s="727"/>
    </row>
    <row r="5434" spans="1:14" ht="18">
      <c r="A5434" s="9">
        <f t="shared" si="85"/>
        <v>5428</v>
      </c>
      <c r="B5434" s="167" t="s">
        <v>6801</v>
      </c>
      <c r="C5434" s="763" t="s">
        <v>75057</v>
      </c>
      <c r="D5434" s="763" t="s">
        <v>75056</v>
      </c>
      <c r="E5434" s="763" t="s">
        <v>75055</v>
      </c>
      <c r="F5434" s="763" t="s">
        <v>75055</v>
      </c>
      <c r="G5434" s="260" t="s">
        <v>75054</v>
      </c>
      <c r="H5434" s="260">
        <v>9583151577</v>
      </c>
      <c r="I5434" s="258" t="s">
        <v>75053</v>
      </c>
      <c r="J5434" s="762"/>
      <c r="K5434" s="727"/>
      <c r="L5434" s="727"/>
      <c r="M5434" s="727"/>
      <c r="N5434" s="727"/>
    </row>
    <row r="5435" spans="1:14" ht="18">
      <c r="A5435" s="9">
        <f t="shared" si="85"/>
        <v>5429</v>
      </c>
      <c r="B5435" s="167" t="s">
        <v>6801</v>
      </c>
      <c r="C5435" s="763" t="s">
        <v>75052</v>
      </c>
      <c r="D5435" s="763" t="s">
        <v>75051</v>
      </c>
      <c r="E5435" s="763" t="s">
        <v>75050</v>
      </c>
      <c r="F5435" s="763" t="s">
        <v>75050</v>
      </c>
      <c r="G5435" s="260" t="s">
        <v>75049</v>
      </c>
      <c r="H5435" s="260">
        <v>3307641641</v>
      </c>
      <c r="I5435" s="258" t="s">
        <v>75048</v>
      </c>
      <c r="J5435" s="762"/>
      <c r="K5435" s="727"/>
      <c r="L5435" s="727"/>
      <c r="M5435" s="727"/>
      <c r="N5435" s="727"/>
    </row>
    <row r="5436" spans="1:14" ht="18">
      <c r="A5436" s="9">
        <f t="shared" si="85"/>
        <v>5430</v>
      </c>
      <c r="B5436" s="167" t="s">
        <v>6801</v>
      </c>
      <c r="C5436" s="765" t="s">
        <v>75047</v>
      </c>
      <c r="D5436" s="766" t="s">
        <v>75046</v>
      </c>
      <c r="E5436" s="763" t="s">
        <v>75045</v>
      </c>
      <c r="F5436" s="765" t="s">
        <v>75045</v>
      </c>
      <c r="G5436" s="68" t="s">
        <v>75044</v>
      </c>
      <c r="H5436" s="68">
        <v>7361847069</v>
      </c>
      <c r="I5436" s="258" t="s">
        <v>75043</v>
      </c>
      <c r="J5436" s="762"/>
      <c r="K5436" s="727"/>
      <c r="L5436" s="727"/>
      <c r="M5436" s="727"/>
      <c r="N5436" s="727"/>
    </row>
    <row r="5437" spans="1:14" ht="18">
      <c r="A5437" s="9">
        <f t="shared" si="85"/>
        <v>5431</v>
      </c>
      <c r="B5437" s="167" t="s">
        <v>6801</v>
      </c>
      <c r="C5437" s="763" t="s">
        <v>75042</v>
      </c>
      <c r="D5437" s="763" t="s">
        <v>75041</v>
      </c>
      <c r="E5437" s="763" t="s">
        <v>75040</v>
      </c>
      <c r="F5437" s="763" t="s">
        <v>75040</v>
      </c>
      <c r="G5437" s="260" t="s">
        <v>75039</v>
      </c>
      <c r="H5437" s="260">
        <v>3754782443</v>
      </c>
      <c r="I5437" s="258" t="s">
        <v>75038</v>
      </c>
      <c r="J5437" s="762"/>
      <c r="K5437" s="727"/>
      <c r="L5437" s="727"/>
      <c r="M5437" s="727"/>
      <c r="N5437" s="727"/>
    </row>
    <row r="5438" spans="1:14" ht="18">
      <c r="A5438" s="9">
        <f t="shared" si="85"/>
        <v>5432</v>
      </c>
      <c r="B5438" s="167" t="s">
        <v>6801</v>
      </c>
      <c r="C5438" s="763" t="s">
        <v>5416</v>
      </c>
      <c r="D5438" s="763" t="s">
        <v>47172</v>
      </c>
      <c r="E5438" s="763" t="s">
        <v>75037</v>
      </c>
      <c r="F5438" s="763" t="s">
        <v>75037</v>
      </c>
      <c r="G5438" s="260" t="s">
        <v>75036</v>
      </c>
      <c r="H5438" s="260">
        <v>4655434423</v>
      </c>
      <c r="I5438" s="258" t="s">
        <v>75035</v>
      </c>
      <c r="J5438" s="762"/>
      <c r="K5438" s="727"/>
      <c r="L5438" s="727"/>
      <c r="M5438" s="727"/>
      <c r="N5438" s="727"/>
    </row>
    <row r="5439" spans="1:14" ht="18">
      <c r="A5439" s="9">
        <f t="shared" si="85"/>
        <v>5433</v>
      </c>
      <c r="B5439" s="167" t="s">
        <v>6801</v>
      </c>
      <c r="C5439" s="763" t="s">
        <v>75034</v>
      </c>
      <c r="D5439" s="763" t="s">
        <v>75033</v>
      </c>
      <c r="E5439" s="763" t="s">
        <v>75032</v>
      </c>
      <c r="F5439" s="763" t="s">
        <v>75032</v>
      </c>
      <c r="G5439" s="260" t="s">
        <v>75031</v>
      </c>
      <c r="H5439" s="260">
        <v>3285893479</v>
      </c>
      <c r="I5439" s="258" t="s">
        <v>75030</v>
      </c>
      <c r="J5439" s="762"/>
      <c r="K5439" s="727"/>
      <c r="L5439" s="727"/>
      <c r="M5439" s="727"/>
      <c r="N5439" s="727"/>
    </row>
    <row r="5440" spans="1:14" ht="18">
      <c r="A5440" s="9">
        <f t="shared" si="85"/>
        <v>5434</v>
      </c>
      <c r="B5440" s="167" t="s">
        <v>6801</v>
      </c>
      <c r="C5440" s="763" t="s">
        <v>75029</v>
      </c>
      <c r="D5440" s="763" t="s">
        <v>75028</v>
      </c>
      <c r="E5440" s="763" t="s">
        <v>75027</v>
      </c>
      <c r="F5440" s="763" t="s">
        <v>75027</v>
      </c>
      <c r="G5440" s="260" t="s">
        <v>75026</v>
      </c>
      <c r="H5440" s="260">
        <v>2855375917</v>
      </c>
      <c r="I5440" s="258" t="s">
        <v>75025</v>
      </c>
      <c r="J5440" s="762"/>
      <c r="K5440" s="727"/>
      <c r="L5440" s="727"/>
      <c r="M5440" s="727"/>
      <c r="N5440" s="727"/>
    </row>
    <row r="5441" spans="1:14" ht="18">
      <c r="A5441" s="9">
        <f t="shared" si="85"/>
        <v>5435</v>
      </c>
      <c r="B5441" s="167" t="s">
        <v>6801</v>
      </c>
      <c r="C5441" s="764" t="s">
        <v>23581</v>
      </c>
      <c r="D5441" s="763" t="s">
        <v>62804</v>
      </c>
      <c r="E5441" s="763" t="s">
        <v>75024</v>
      </c>
      <c r="F5441" s="763" t="s">
        <v>75024</v>
      </c>
      <c r="G5441" s="260" t="s">
        <v>75023</v>
      </c>
      <c r="H5441" s="260">
        <v>6012038276</v>
      </c>
      <c r="I5441" s="258" t="s">
        <v>75022</v>
      </c>
      <c r="J5441" s="762"/>
      <c r="K5441" s="727"/>
      <c r="L5441" s="727"/>
      <c r="M5441" s="727"/>
      <c r="N5441" s="727"/>
    </row>
    <row r="5442" spans="1:14" ht="18">
      <c r="A5442" s="9">
        <f t="shared" si="85"/>
        <v>5436</v>
      </c>
      <c r="B5442" s="167" t="s">
        <v>6801</v>
      </c>
      <c r="C5442" s="763" t="s">
        <v>75021</v>
      </c>
      <c r="D5442" s="763" t="s">
        <v>75020</v>
      </c>
      <c r="E5442" s="763" t="s">
        <v>75019</v>
      </c>
      <c r="F5442" s="763" t="s">
        <v>75019</v>
      </c>
      <c r="G5442" s="260" t="s">
        <v>75018</v>
      </c>
      <c r="H5442" s="260">
        <v>9153510921</v>
      </c>
      <c r="I5442" s="258" t="s">
        <v>75017</v>
      </c>
      <c r="J5442" s="762"/>
      <c r="K5442" s="727"/>
      <c r="L5442" s="727"/>
      <c r="M5442" s="727"/>
      <c r="N5442" s="727"/>
    </row>
    <row r="5443" spans="1:14" ht="18">
      <c r="A5443" s="9">
        <f t="shared" si="85"/>
        <v>5437</v>
      </c>
      <c r="B5443" s="167" t="s">
        <v>6801</v>
      </c>
      <c r="C5443" s="763" t="s">
        <v>75016</v>
      </c>
      <c r="D5443" s="763" t="s">
        <v>6430</v>
      </c>
      <c r="E5443" s="763" t="s">
        <v>75015</v>
      </c>
      <c r="F5443" s="763" t="s">
        <v>47978</v>
      </c>
      <c r="G5443" s="260" t="s">
        <v>75014</v>
      </c>
      <c r="H5443" s="260">
        <v>98508000017</v>
      </c>
      <c r="I5443" s="258" t="s">
        <v>75013</v>
      </c>
      <c r="J5443" s="762"/>
      <c r="K5443" s="727"/>
      <c r="L5443" s="727"/>
      <c r="M5443" s="727"/>
      <c r="N5443" s="727"/>
    </row>
    <row r="5444" spans="1:14" ht="18">
      <c r="A5444" s="9">
        <f t="shared" si="85"/>
        <v>5438</v>
      </c>
      <c r="B5444" s="167" t="s">
        <v>6801</v>
      </c>
      <c r="C5444" s="763" t="s">
        <v>20694</v>
      </c>
      <c r="D5444" s="763" t="s">
        <v>10250</v>
      </c>
      <c r="E5444" s="763" t="s">
        <v>75012</v>
      </c>
      <c r="F5444" s="763" t="s">
        <v>75012</v>
      </c>
      <c r="G5444" s="260" t="s">
        <v>75011</v>
      </c>
      <c r="H5444" s="260">
        <v>9153481818</v>
      </c>
      <c r="I5444" s="258" t="s">
        <v>75010</v>
      </c>
      <c r="J5444" s="762"/>
      <c r="K5444" s="727"/>
      <c r="L5444" s="727"/>
      <c r="M5444" s="727"/>
      <c r="N5444" s="727"/>
    </row>
    <row r="5445" spans="1:14" ht="18">
      <c r="A5445" s="9">
        <f t="shared" si="85"/>
        <v>5439</v>
      </c>
      <c r="B5445" s="167" t="s">
        <v>6801</v>
      </c>
      <c r="C5445" s="763" t="s">
        <v>75009</v>
      </c>
      <c r="D5445" s="763" t="s">
        <v>75008</v>
      </c>
      <c r="E5445" s="763" t="s">
        <v>75007</v>
      </c>
      <c r="F5445" s="763" t="s">
        <v>75007</v>
      </c>
      <c r="G5445" s="260" t="s">
        <v>75006</v>
      </c>
      <c r="H5445" s="260">
        <v>3708610989</v>
      </c>
      <c r="I5445" s="258" t="s">
        <v>75005</v>
      </c>
      <c r="J5445" s="762"/>
      <c r="K5445" s="727"/>
      <c r="L5445" s="727"/>
      <c r="M5445" s="727"/>
      <c r="N5445" s="727"/>
    </row>
    <row r="5446" spans="1:14" ht="18">
      <c r="A5446" s="9">
        <f t="shared" si="85"/>
        <v>5440</v>
      </c>
      <c r="B5446" s="167" t="s">
        <v>6801</v>
      </c>
      <c r="C5446" s="763" t="s">
        <v>75004</v>
      </c>
      <c r="D5446" s="763" t="s">
        <v>33530</v>
      </c>
      <c r="E5446" s="763" t="s">
        <v>47832</v>
      </c>
      <c r="F5446" s="763" t="s">
        <v>47832</v>
      </c>
      <c r="G5446" s="260" t="s">
        <v>75003</v>
      </c>
      <c r="H5446" s="260">
        <v>2409671670</v>
      </c>
      <c r="I5446" s="258" t="s">
        <v>75002</v>
      </c>
      <c r="J5446" s="762"/>
      <c r="K5446" s="727"/>
      <c r="L5446" s="727"/>
      <c r="M5446" s="727"/>
      <c r="N5446" s="727"/>
    </row>
    <row r="5447" spans="1:14" ht="18">
      <c r="A5447" s="9">
        <f t="shared" si="85"/>
        <v>5441</v>
      </c>
      <c r="B5447" s="167" t="s">
        <v>6801</v>
      </c>
      <c r="C5447" s="764" t="s">
        <v>75001</v>
      </c>
      <c r="D5447" s="763" t="s">
        <v>61284</v>
      </c>
      <c r="E5447" s="763" t="s">
        <v>75000</v>
      </c>
      <c r="F5447" s="763" t="s">
        <v>75000</v>
      </c>
      <c r="G5447" s="260" t="s">
        <v>74999</v>
      </c>
      <c r="H5447" s="260">
        <v>6011599211</v>
      </c>
      <c r="I5447" s="258" t="s">
        <v>74998</v>
      </c>
      <c r="J5447" s="762"/>
      <c r="K5447" s="727"/>
      <c r="L5447" s="727"/>
      <c r="M5447" s="727"/>
      <c r="N5447" s="727"/>
    </row>
    <row r="5448" spans="1:14" ht="18">
      <c r="A5448" s="9">
        <f t="shared" si="85"/>
        <v>5442</v>
      </c>
      <c r="B5448" s="167" t="s">
        <v>6801</v>
      </c>
      <c r="C5448" s="763" t="s">
        <v>74997</v>
      </c>
      <c r="D5448" s="763" t="s">
        <v>5248</v>
      </c>
      <c r="E5448" s="763" t="s">
        <v>74996</v>
      </c>
      <c r="F5448" s="763" t="s">
        <v>61358</v>
      </c>
      <c r="G5448" s="260" t="s">
        <v>74995</v>
      </c>
      <c r="H5448" s="260">
        <v>9140248981</v>
      </c>
      <c r="I5448" s="258" t="s">
        <v>74994</v>
      </c>
      <c r="J5448" s="762"/>
      <c r="K5448" s="727"/>
      <c r="L5448" s="727"/>
      <c r="M5448" s="727"/>
      <c r="N5448" s="727"/>
    </row>
    <row r="5449" spans="1:14" ht="18">
      <c r="A5449" s="9">
        <f t="shared" si="85"/>
        <v>5443</v>
      </c>
      <c r="B5449" s="167" t="s">
        <v>6801</v>
      </c>
      <c r="C5449" s="763" t="s">
        <v>74993</v>
      </c>
      <c r="D5449" s="763" t="s">
        <v>74992</v>
      </c>
      <c r="E5449" s="763" t="s">
        <v>74991</v>
      </c>
      <c r="F5449" s="763" t="s">
        <v>74991</v>
      </c>
      <c r="G5449" s="260" t="s">
        <v>74990</v>
      </c>
      <c r="H5449" s="260">
        <v>7363233615</v>
      </c>
      <c r="I5449" s="258" t="s">
        <v>74989</v>
      </c>
      <c r="J5449" s="762"/>
      <c r="K5449" s="727"/>
      <c r="L5449" s="727"/>
      <c r="M5449" s="727"/>
      <c r="N5449" s="727"/>
    </row>
    <row r="5450" spans="1:14" ht="18">
      <c r="A5450" s="9">
        <f t="shared" si="85"/>
        <v>5444</v>
      </c>
      <c r="B5450" s="167" t="s">
        <v>6801</v>
      </c>
      <c r="C5450" s="763" t="s">
        <v>74988</v>
      </c>
      <c r="D5450" s="763" t="s">
        <v>34683</v>
      </c>
      <c r="E5450" s="763" t="s">
        <v>74987</v>
      </c>
      <c r="F5450" s="763" t="s">
        <v>74986</v>
      </c>
      <c r="G5450" s="260" t="s">
        <v>74985</v>
      </c>
      <c r="H5450" s="260">
        <v>2854958564</v>
      </c>
      <c r="I5450" s="258" t="s">
        <v>74984</v>
      </c>
      <c r="J5450" s="762"/>
      <c r="K5450" s="727"/>
      <c r="L5450" s="727"/>
      <c r="M5450" s="727"/>
      <c r="N5450" s="727"/>
    </row>
    <row r="5451" spans="1:14" ht="18">
      <c r="A5451" s="9">
        <f t="shared" si="85"/>
        <v>5445</v>
      </c>
      <c r="B5451" s="167" t="s">
        <v>6801</v>
      </c>
      <c r="C5451" s="763" t="s">
        <v>74983</v>
      </c>
      <c r="D5451" s="763" t="s">
        <v>45350</v>
      </c>
      <c r="E5451" s="763" t="s">
        <v>74982</v>
      </c>
      <c r="F5451" s="763" t="s">
        <v>74981</v>
      </c>
      <c r="G5451" s="260" t="s">
        <v>74980</v>
      </c>
      <c r="H5451" s="260">
        <v>6003460414</v>
      </c>
      <c r="I5451" s="258" t="s">
        <v>74979</v>
      </c>
      <c r="J5451" s="762"/>
      <c r="K5451" s="727"/>
      <c r="L5451" s="727"/>
      <c r="M5451" s="727"/>
      <c r="N5451" s="727"/>
    </row>
    <row r="5452" spans="1:14" ht="18">
      <c r="A5452" s="9">
        <f t="shared" si="85"/>
        <v>5446</v>
      </c>
      <c r="B5452" s="167" t="s">
        <v>6801</v>
      </c>
      <c r="C5452" s="763" t="s">
        <v>74978</v>
      </c>
      <c r="D5452" s="763" t="s">
        <v>74977</v>
      </c>
      <c r="E5452" s="763" t="s">
        <v>74976</v>
      </c>
      <c r="F5452" s="763" t="s">
        <v>74976</v>
      </c>
      <c r="G5452" s="260" t="s">
        <v>74975</v>
      </c>
      <c r="H5452" s="260">
        <v>8702035547</v>
      </c>
      <c r="I5452" s="258" t="s">
        <v>74974</v>
      </c>
      <c r="J5452" s="762"/>
      <c r="K5452" s="727"/>
      <c r="L5452" s="727"/>
      <c r="M5452" s="727"/>
      <c r="N5452" s="727"/>
    </row>
    <row r="5453" spans="1:14" ht="18">
      <c r="A5453" s="9">
        <f t="shared" si="85"/>
        <v>5447</v>
      </c>
      <c r="B5453" s="167" t="s">
        <v>6801</v>
      </c>
      <c r="C5453" s="763" t="s">
        <v>74973</v>
      </c>
      <c r="D5453" s="763" t="s">
        <v>47877</v>
      </c>
      <c r="E5453" s="763" t="s">
        <v>74972</v>
      </c>
      <c r="F5453" s="763" t="s">
        <v>74972</v>
      </c>
      <c r="G5453" s="260" t="s">
        <v>74971</v>
      </c>
      <c r="H5453" s="260">
        <v>4656540350</v>
      </c>
      <c r="I5453" s="258" t="s">
        <v>74970</v>
      </c>
      <c r="J5453" s="762"/>
      <c r="K5453" s="727"/>
      <c r="L5453" s="727"/>
      <c r="M5453" s="727"/>
      <c r="N5453" s="727"/>
    </row>
    <row r="5454" spans="1:14" ht="18">
      <c r="A5454" s="9">
        <f t="shared" si="85"/>
        <v>5448</v>
      </c>
      <c r="B5454" s="167" t="s">
        <v>6801</v>
      </c>
      <c r="C5454" s="763" t="s">
        <v>1107</v>
      </c>
      <c r="D5454" s="763" t="s">
        <v>34045</v>
      </c>
      <c r="E5454" s="763" t="s">
        <v>47832</v>
      </c>
      <c r="F5454" s="763" t="s">
        <v>47832</v>
      </c>
      <c r="G5454" s="260" t="s">
        <v>74969</v>
      </c>
      <c r="H5454" s="260">
        <v>2821216484</v>
      </c>
      <c r="I5454" s="258" t="s">
        <v>74968</v>
      </c>
      <c r="J5454" s="762"/>
      <c r="K5454" s="727"/>
      <c r="L5454" s="727"/>
      <c r="M5454" s="727"/>
      <c r="N5454" s="727"/>
    </row>
    <row r="5455" spans="1:14" ht="18">
      <c r="A5455" s="9">
        <f t="shared" si="85"/>
        <v>5449</v>
      </c>
      <c r="B5455" s="167" t="s">
        <v>6801</v>
      </c>
      <c r="C5455" s="764" t="s">
        <v>74967</v>
      </c>
      <c r="D5455" s="763" t="s">
        <v>74966</v>
      </c>
      <c r="E5455" s="763" t="s">
        <v>74965</v>
      </c>
      <c r="F5455" s="763" t="s">
        <v>74965</v>
      </c>
      <c r="G5455" s="260" t="s">
        <v>74964</v>
      </c>
      <c r="H5455" s="260">
        <v>4654997024</v>
      </c>
      <c r="I5455" s="258" t="s">
        <v>74963</v>
      </c>
      <c r="J5455" s="762"/>
      <c r="K5455" s="727"/>
      <c r="L5455" s="727"/>
      <c r="M5455" s="727"/>
      <c r="N5455" s="727"/>
    </row>
    <row r="5456" spans="1:14" ht="18">
      <c r="A5456" s="9">
        <f t="shared" si="85"/>
        <v>5450</v>
      </c>
      <c r="B5456" s="167" t="s">
        <v>6801</v>
      </c>
      <c r="C5456" s="763" t="s">
        <v>74962</v>
      </c>
      <c r="D5456" s="763" t="s">
        <v>74961</v>
      </c>
      <c r="E5456" s="763" t="s">
        <v>74960</v>
      </c>
      <c r="F5456" s="763" t="s">
        <v>74960</v>
      </c>
      <c r="G5456" s="260" t="s">
        <v>74959</v>
      </c>
      <c r="H5456" s="260">
        <v>6003608327</v>
      </c>
      <c r="I5456" s="258" t="s">
        <v>74958</v>
      </c>
      <c r="J5456" s="762"/>
      <c r="K5456" s="727"/>
      <c r="L5456" s="727"/>
      <c r="M5456" s="727"/>
      <c r="N5456" s="727"/>
    </row>
    <row r="5457" spans="1:14" ht="18">
      <c r="A5457" s="9">
        <f t="shared" si="85"/>
        <v>5451</v>
      </c>
      <c r="B5457" s="167" t="s">
        <v>6801</v>
      </c>
      <c r="C5457" s="763" t="s">
        <v>5077</v>
      </c>
      <c r="D5457" s="763" t="s">
        <v>33962</v>
      </c>
      <c r="E5457" s="763" t="s">
        <v>74957</v>
      </c>
      <c r="F5457" s="763" t="s">
        <v>74956</v>
      </c>
      <c r="G5457" s="260" t="s">
        <v>74955</v>
      </c>
      <c r="H5457" s="260">
        <v>3313932679</v>
      </c>
      <c r="I5457" s="258" t="s">
        <v>74954</v>
      </c>
      <c r="J5457" s="762"/>
      <c r="K5457" s="727"/>
      <c r="L5457" s="727"/>
      <c r="M5457" s="727"/>
      <c r="N5457" s="727"/>
    </row>
    <row r="5458" spans="1:14" ht="18">
      <c r="A5458" s="9">
        <f t="shared" si="85"/>
        <v>5452</v>
      </c>
      <c r="B5458" s="167" t="s">
        <v>6801</v>
      </c>
      <c r="C5458" s="763" t="s">
        <v>74953</v>
      </c>
      <c r="D5458" s="763" t="s">
        <v>19949</v>
      </c>
      <c r="E5458" s="763" t="s">
        <v>74952</v>
      </c>
      <c r="F5458" s="763" t="s">
        <v>74952</v>
      </c>
      <c r="G5458" s="260" t="s">
        <v>74951</v>
      </c>
      <c r="H5458" s="260">
        <v>6859741446</v>
      </c>
      <c r="I5458" s="258" t="s">
        <v>74950</v>
      </c>
      <c r="J5458" s="762"/>
      <c r="K5458" s="727"/>
      <c r="L5458" s="727"/>
      <c r="M5458" s="727"/>
      <c r="N5458" s="727"/>
    </row>
    <row r="5459" spans="1:14" ht="18">
      <c r="A5459" s="9">
        <f t="shared" si="85"/>
        <v>5453</v>
      </c>
      <c r="B5459" s="167" t="s">
        <v>6801</v>
      </c>
      <c r="C5459" s="763" t="s">
        <v>20457</v>
      </c>
      <c r="D5459" s="763" t="s">
        <v>19949</v>
      </c>
      <c r="E5459" s="763" t="s">
        <v>74949</v>
      </c>
      <c r="F5459" s="763" t="s">
        <v>74949</v>
      </c>
      <c r="G5459" s="260" t="s">
        <v>74948</v>
      </c>
      <c r="H5459" s="260">
        <v>6896455539</v>
      </c>
      <c r="I5459" s="258" t="s">
        <v>74947</v>
      </c>
      <c r="J5459" s="762"/>
      <c r="K5459" s="727"/>
      <c r="L5459" s="727"/>
      <c r="M5459" s="727"/>
      <c r="N5459" s="727"/>
    </row>
    <row r="5460" spans="1:14" ht="18">
      <c r="A5460" s="9">
        <f t="shared" si="85"/>
        <v>5454</v>
      </c>
      <c r="B5460" s="167" t="s">
        <v>6801</v>
      </c>
      <c r="C5460" s="763" t="s">
        <v>74946</v>
      </c>
      <c r="D5460" s="763" t="s">
        <v>74945</v>
      </c>
      <c r="E5460" s="763" t="s">
        <v>74944</v>
      </c>
      <c r="F5460" s="763" t="s">
        <v>74944</v>
      </c>
      <c r="G5460" s="260" t="s">
        <v>74943</v>
      </c>
      <c r="H5460" s="260">
        <v>9156671928</v>
      </c>
      <c r="I5460" s="258" t="s">
        <v>61294</v>
      </c>
      <c r="J5460" s="762"/>
      <c r="K5460" s="727"/>
      <c r="L5460" s="727"/>
      <c r="M5460" s="727"/>
      <c r="N5460" s="727"/>
    </row>
    <row r="5461" spans="1:14" ht="18">
      <c r="A5461" s="9">
        <f t="shared" ref="A5461:A5524" si="86">ROW()-6</f>
        <v>5455</v>
      </c>
      <c r="B5461" s="167" t="s">
        <v>6801</v>
      </c>
      <c r="C5461" s="763" t="s">
        <v>74942</v>
      </c>
      <c r="D5461" s="763" t="s">
        <v>74941</v>
      </c>
      <c r="E5461" s="763" t="s">
        <v>74911</v>
      </c>
      <c r="F5461" s="763" t="s">
        <v>74911</v>
      </c>
      <c r="G5461" s="260" t="s">
        <v>61266</v>
      </c>
      <c r="H5461" s="260">
        <v>2836123071</v>
      </c>
      <c r="I5461" s="258" t="s">
        <v>74940</v>
      </c>
      <c r="J5461" s="762"/>
      <c r="K5461" s="727"/>
      <c r="L5461" s="727"/>
      <c r="M5461" s="727"/>
      <c r="N5461" s="727"/>
    </row>
    <row r="5462" spans="1:14" ht="18">
      <c r="A5462" s="9">
        <f t="shared" si="86"/>
        <v>5456</v>
      </c>
      <c r="B5462" s="167" t="s">
        <v>6801</v>
      </c>
      <c r="C5462" s="763" t="s">
        <v>74939</v>
      </c>
      <c r="D5462" s="763" t="s">
        <v>74938</v>
      </c>
      <c r="E5462" s="763" t="s">
        <v>74937</v>
      </c>
      <c r="F5462" s="763" t="s">
        <v>74937</v>
      </c>
      <c r="G5462" s="260" t="s">
        <v>74936</v>
      </c>
      <c r="H5462" s="260">
        <v>7803012827</v>
      </c>
      <c r="I5462" s="258" t="s">
        <v>74935</v>
      </c>
      <c r="J5462" s="762"/>
      <c r="K5462" s="727"/>
      <c r="L5462" s="727"/>
      <c r="M5462" s="727"/>
      <c r="N5462" s="727"/>
    </row>
    <row r="5463" spans="1:14" ht="18">
      <c r="A5463" s="9">
        <f t="shared" si="86"/>
        <v>5457</v>
      </c>
      <c r="B5463" s="167" t="s">
        <v>6801</v>
      </c>
      <c r="C5463" s="763" t="s">
        <v>74934</v>
      </c>
      <c r="D5463" s="763" t="s">
        <v>71012</v>
      </c>
      <c r="E5463" s="763" t="s">
        <v>47978</v>
      </c>
      <c r="F5463" s="763" t="s">
        <v>47978</v>
      </c>
      <c r="G5463" s="260" t="s">
        <v>74933</v>
      </c>
      <c r="H5463" s="260">
        <v>6851396587</v>
      </c>
      <c r="I5463" s="258" t="s">
        <v>74932</v>
      </c>
      <c r="J5463" s="762"/>
      <c r="K5463" s="727"/>
      <c r="L5463" s="727"/>
      <c r="M5463" s="727"/>
      <c r="N5463" s="727"/>
    </row>
    <row r="5464" spans="1:14" ht="18">
      <c r="A5464" s="9">
        <f t="shared" si="86"/>
        <v>5458</v>
      </c>
      <c r="B5464" s="167" t="s">
        <v>6801</v>
      </c>
      <c r="C5464" s="763" t="s">
        <v>33105</v>
      </c>
      <c r="D5464" s="763" t="s">
        <v>74931</v>
      </c>
      <c r="E5464" s="763" t="s">
        <v>74930</v>
      </c>
      <c r="F5464" s="763" t="s">
        <v>74930</v>
      </c>
      <c r="G5464" s="260" t="s">
        <v>74929</v>
      </c>
      <c r="H5464" s="260">
        <v>8702534465</v>
      </c>
      <c r="I5464" s="258" t="s">
        <v>74928</v>
      </c>
      <c r="J5464" s="762"/>
      <c r="K5464" s="727"/>
      <c r="L5464" s="727"/>
      <c r="M5464" s="727"/>
      <c r="N5464" s="727"/>
    </row>
    <row r="5465" spans="1:14" ht="18">
      <c r="A5465" s="9">
        <f t="shared" si="86"/>
        <v>5459</v>
      </c>
      <c r="B5465" s="167" t="s">
        <v>6801</v>
      </c>
      <c r="C5465" s="763" t="s">
        <v>10105</v>
      </c>
      <c r="D5465" s="763" t="s">
        <v>74927</v>
      </c>
      <c r="E5465" s="763" t="s">
        <v>74911</v>
      </c>
      <c r="F5465" s="763" t="s">
        <v>74911</v>
      </c>
      <c r="G5465" s="260" t="s">
        <v>74926</v>
      </c>
      <c r="H5465" s="260">
        <v>1508120480</v>
      </c>
      <c r="I5465" s="258" t="s">
        <v>74925</v>
      </c>
      <c r="J5465" s="762"/>
      <c r="K5465" s="727"/>
      <c r="L5465" s="727"/>
      <c r="M5465" s="727"/>
      <c r="N5465" s="727"/>
    </row>
    <row r="5466" spans="1:14" ht="18">
      <c r="A5466" s="9">
        <f t="shared" si="86"/>
        <v>5460</v>
      </c>
      <c r="B5466" s="167" t="s">
        <v>6801</v>
      </c>
      <c r="C5466" s="763" t="s">
        <v>6459</v>
      </c>
      <c r="D5466" s="763" t="s">
        <v>74924</v>
      </c>
      <c r="E5466" s="763" t="s">
        <v>74923</v>
      </c>
      <c r="F5466" s="763" t="s">
        <v>74923</v>
      </c>
      <c r="G5466" s="260" t="s">
        <v>74922</v>
      </c>
      <c r="H5466" s="260">
        <v>5553583096</v>
      </c>
      <c r="I5466" s="258" t="s">
        <v>74921</v>
      </c>
      <c r="J5466" s="762"/>
      <c r="K5466" s="727"/>
      <c r="L5466" s="727"/>
      <c r="M5466" s="727"/>
      <c r="N5466" s="727"/>
    </row>
    <row r="5467" spans="1:14" ht="18">
      <c r="A5467" s="9">
        <f t="shared" si="86"/>
        <v>5461</v>
      </c>
      <c r="B5467" s="167" t="s">
        <v>6801</v>
      </c>
      <c r="C5467" s="763" t="s">
        <v>74920</v>
      </c>
      <c r="D5467" s="763" t="s">
        <v>74919</v>
      </c>
      <c r="E5467" s="763" t="s">
        <v>74918</v>
      </c>
      <c r="F5467" s="763" t="s">
        <v>74918</v>
      </c>
      <c r="G5467" s="260" t="s">
        <v>74917</v>
      </c>
      <c r="H5467" s="260">
        <v>7805410532</v>
      </c>
      <c r="I5467" s="258" t="s">
        <v>74916</v>
      </c>
      <c r="J5467" s="762"/>
      <c r="K5467" s="727"/>
      <c r="L5467" s="727"/>
      <c r="M5467" s="727"/>
      <c r="N5467" s="727"/>
    </row>
    <row r="5468" spans="1:14" ht="18">
      <c r="A5468" s="9">
        <f t="shared" si="86"/>
        <v>5462</v>
      </c>
      <c r="B5468" s="167" t="s">
        <v>6801</v>
      </c>
      <c r="C5468" s="763" t="s">
        <v>6117</v>
      </c>
      <c r="D5468" s="763" t="s">
        <v>74915</v>
      </c>
      <c r="E5468" s="763" t="s">
        <v>74914</v>
      </c>
      <c r="F5468" s="763" t="s">
        <v>74914</v>
      </c>
      <c r="G5468" s="260" t="s">
        <v>74913</v>
      </c>
      <c r="H5468" s="260">
        <v>8254841425</v>
      </c>
      <c r="I5468" s="258" t="s">
        <v>74912</v>
      </c>
      <c r="J5468" s="762"/>
      <c r="K5468" s="727"/>
      <c r="L5468" s="727"/>
      <c r="M5468" s="727"/>
      <c r="N5468" s="727"/>
    </row>
    <row r="5469" spans="1:14" ht="18">
      <c r="A5469" s="9">
        <f t="shared" si="86"/>
        <v>5463</v>
      </c>
      <c r="B5469" s="167" t="s">
        <v>6801</v>
      </c>
      <c r="C5469" s="763" t="s">
        <v>278</v>
      </c>
      <c r="D5469" s="763" t="s">
        <v>23046</v>
      </c>
      <c r="E5469" s="763" t="s">
        <v>74911</v>
      </c>
      <c r="F5469" s="763" t="s">
        <v>74911</v>
      </c>
      <c r="G5469" s="260" t="s">
        <v>74910</v>
      </c>
      <c r="H5469" s="260">
        <v>2409979172</v>
      </c>
      <c r="I5469" s="258" t="s">
        <v>74909</v>
      </c>
      <c r="J5469" s="762"/>
      <c r="K5469" s="727"/>
      <c r="L5469" s="727"/>
      <c r="M5469" s="727"/>
      <c r="N5469" s="727"/>
    </row>
    <row r="5470" spans="1:14" ht="18">
      <c r="A5470" s="9">
        <f t="shared" si="86"/>
        <v>5464</v>
      </c>
      <c r="B5470" s="167" t="s">
        <v>6801</v>
      </c>
      <c r="C5470" s="763" t="s">
        <v>74908</v>
      </c>
      <c r="D5470" s="763" t="s">
        <v>74907</v>
      </c>
      <c r="E5470" s="763" t="s">
        <v>74906</v>
      </c>
      <c r="F5470" s="763" t="s">
        <v>74906</v>
      </c>
      <c r="G5470" s="260" t="s">
        <v>74905</v>
      </c>
      <c r="H5470" s="260">
        <v>6915506577</v>
      </c>
      <c r="I5470" s="258" t="s">
        <v>74904</v>
      </c>
      <c r="J5470" s="762"/>
      <c r="K5470" s="727"/>
      <c r="L5470" s="727"/>
      <c r="M5470" s="727"/>
      <c r="N5470" s="727"/>
    </row>
    <row r="5471" spans="1:14" ht="18">
      <c r="A5471" s="9">
        <f t="shared" si="86"/>
        <v>5465</v>
      </c>
      <c r="B5471" s="167" t="s">
        <v>6801</v>
      </c>
      <c r="C5471" s="763" t="s">
        <v>74903</v>
      </c>
      <c r="D5471" s="763" t="s">
        <v>74902</v>
      </c>
      <c r="E5471" s="763" t="s">
        <v>47949</v>
      </c>
      <c r="F5471" s="763" t="s">
        <v>47949</v>
      </c>
      <c r="G5471" s="260" t="s">
        <v>74901</v>
      </c>
      <c r="H5471" s="260">
        <v>3301291880</v>
      </c>
      <c r="I5471" s="258" t="s">
        <v>74900</v>
      </c>
      <c r="J5471" s="762"/>
      <c r="K5471" s="727"/>
      <c r="L5471" s="727"/>
      <c r="M5471" s="727"/>
      <c r="N5471" s="727"/>
    </row>
    <row r="5472" spans="1:14" ht="18">
      <c r="A5472" s="9">
        <f t="shared" si="86"/>
        <v>5466</v>
      </c>
      <c r="B5472" s="167" t="s">
        <v>6801</v>
      </c>
      <c r="C5472" s="764" t="s">
        <v>33945</v>
      </c>
      <c r="D5472" s="763" t="s">
        <v>47660</v>
      </c>
      <c r="E5472" s="763" t="s">
        <v>74899</v>
      </c>
      <c r="F5472" s="763" t="s">
        <v>74899</v>
      </c>
      <c r="G5472" s="260" t="s">
        <v>74898</v>
      </c>
      <c r="H5472" s="260">
        <v>6459776198</v>
      </c>
      <c r="I5472" s="258" t="s">
        <v>74897</v>
      </c>
      <c r="J5472" s="762"/>
      <c r="K5472" s="727"/>
      <c r="L5472" s="727"/>
      <c r="M5472" s="727"/>
      <c r="N5472" s="727"/>
    </row>
    <row r="5473" spans="1:14" ht="18">
      <c r="A5473" s="9">
        <f t="shared" si="86"/>
        <v>5467</v>
      </c>
      <c r="B5473" s="167" t="s">
        <v>6801</v>
      </c>
      <c r="C5473" s="763" t="s">
        <v>812</v>
      </c>
      <c r="D5473" s="763" t="s">
        <v>323</v>
      </c>
      <c r="E5473" s="763" t="s">
        <v>74896</v>
      </c>
      <c r="F5473" s="763" t="s">
        <v>74896</v>
      </c>
      <c r="G5473" s="260" t="s">
        <v>74895</v>
      </c>
      <c r="H5473" s="260">
        <v>9151954139</v>
      </c>
      <c r="I5473" s="258" t="s">
        <v>74894</v>
      </c>
      <c r="J5473" s="762"/>
      <c r="K5473" s="727"/>
      <c r="L5473" s="727"/>
      <c r="M5473" s="727"/>
      <c r="N5473" s="727"/>
    </row>
    <row r="5474" spans="1:14" ht="18">
      <c r="A5474" s="9">
        <f t="shared" si="86"/>
        <v>5468</v>
      </c>
      <c r="B5474" s="167" t="s">
        <v>6801</v>
      </c>
      <c r="C5474" s="763" t="s">
        <v>74893</v>
      </c>
      <c r="D5474" s="763" t="s">
        <v>10009</v>
      </c>
      <c r="E5474" s="763" t="s">
        <v>47832</v>
      </c>
      <c r="F5474" s="763" t="s">
        <v>47832</v>
      </c>
      <c r="G5474" s="260" t="s">
        <v>74892</v>
      </c>
      <c r="H5474" s="260">
        <v>46065418888</v>
      </c>
      <c r="I5474" s="258" t="s">
        <v>74891</v>
      </c>
      <c r="J5474" s="762"/>
      <c r="K5474" s="727"/>
      <c r="L5474" s="727"/>
      <c r="M5474" s="727"/>
      <c r="N5474" s="727"/>
    </row>
    <row r="5475" spans="1:14" ht="18">
      <c r="A5475" s="9">
        <f t="shared" si="86"/>
        <v>5469</v>
      </c>
      <c r="B5475" s="167" t="s">
        <v>6801</v>
      </c>
      <c r="C5475" s="763" t="s">
        <v>47851</v>
      </c>
      <c r="D5475" s="763" t="s">
        <v>74890</v>
      </c>
      <c r="E5475" s="763" t="s">
        <v>74889</v>
      </c>
      <c r="F5475" s="763" t="s">
        <v>74888</v>
      </c>
      <c r="G5475" s="260" t="s">
        <v>74887</v>
      </c>
      <c r="H5475" s="260">
        <v>6456481990</v>
      </c>
      <c r="I5475" s="258" t="s">
        <v>74886</v>
      </c>
      <c r="J5475" s="762"/>
      <c r="K5475" s="727"/>
      <c r="L5475" s="727"/>
      <c r="M5475" s="727"/>
      <c r="N5475" s="727"/>
    </row>
    <row r="5476" spans="1:14" ht="18">
      <c r="A5476" s="9">
        <f t="shared" si="86"/>
        <v>5470</v>
      </c>
      <c r="B5476" s="167" t="s">
        <v>6801</v>
      </c>
      <c r="C5476" s="763" t="s">
        <v>4545</v>
      </c>
      <c r="D5476" s="763" t="s">
        <v>4831</v>
      </c>
      <c r="E5476" s="763" t="s">
        <v>74885</v>
      </c>
      <c r="F5476" s="763" t="s">
        <v>74885</v>
      </c>
      <c r="G5476" s="260" t="s">
        <v>74884</v>
      </c>
      <c r="H5476" s="260">
        <v>2837104179</v>
      </c>
      <c r="I5476" s="258" t="s">
        <v>74883</v>
      </c>
      <c r="J5476" s="762"/>
      <c r="K5476" s="727"/>
      <c r="L5476" s="727"/>
      <c r="M5476" s="727"/>
      <c r="N5476" s="727"/>
    </row>
    <row r="5477" spans="1:14" ht="18">
      <c r="A5477" s="9">
        <f t="shared" si="86"/>
        <v>5471</v>
      </c>
      <c r="B5477" s="167" t="s">
        <v>6801</v>
      </c>
      <c r="C5477" s="763" t="s">
        <v>74882</v>
      </c>
      <c r="D5477" s="763" t="s">
        <v>5243</v>
      </c>
      <c r="E5477" s="763" t="s">
        <v>74881</v>
      </c>
      <c r="F5477" s="763" t="s">
        <v>74881</v>
      </c>
      <c r="G5477" s="260" t="s">
        <v>74880</v>
      </c>
      <c r="H5477" s="260">
        <v>3755209578</v>
      </c>
      <c r="I5477" s="258" t="s">
        <v>74879</v>
      </c>
      <c r="J5477" s="762"/>
      <c r="K5477" s="727"/>
      <c r="L5477" s="727"/>
      <c r="M5477" s="727"/>
      <c r="N5477" s="727"/>
    </row>
    <row r="5478" spans="1:14" ht="18">
      <c r="A5478" s="9">
        <f t="shared" si="86"/>
        <v>5472</v>
      </c>
      <c r="B5478" s="167" t="s">
        <v>6801</v>
      </c>
      <c r="C5478" s="763" t="s">
        <v>74878</v>
      </c>
      <c r="D5478" s="763" t="s">
        <v>74877</v>
      </c>
      <c r="E5478" s="763" t="s">
        <v>74876</v>
      </c>
      <c r="F5478" s="763" t="s">
        <v>74876</v>
      </c>
      <c r="G5478" s="260" t="s">
        <v>74875</v>
      </c>
      <c r="H5478" s="260">
        <v>6904473730</v>
      </c>
      <c r="I5478" s="258" t="s">
        <v>74874</v>
      </c>
      <c r="J5478" s="762"/>
      <c r="K5478" s="727"/>
      <c r="L5478" s="727"/>
      <c r="M5478" s="727"/>
      <c r="N5478" s="727"/>
    </row>
    <row r="5479" spans="1:14" ht="18">
      <c r="A5479" s="9">
        <f t="shared" si="86"/>
        <v>5473</v>
      </c>
      <c r="B5479" s="167" t="s">
        <v>6801</v>
      </c>
      <c r="C5479" s="764" t="s">
        <v>74873</v>
      </c>
      <c r="D5479" s="763" t="s">
        <v>74872</v>
      </c>
      <c r="E5479" s="763" t="s">
        <v>74871</v>
      </c>
      <c r="F5479" s="763" t="s">
        <v>74871</v>
      </c>
      <c r="G5479" s="260" t="s">
        <v>74870</v>
      </c>
      <c r="H5479" s="260">
        <v>5564853462</v>
      </c>
      <c r="I5479" s="258" t="s">
        <v>74869</v>
      </c>
      <c r="J5479" s="762"/>
      <c r="K5479" s="727"/>
      <c r="L5479" s="727"/>
      <c r="M5479" s="727"/>
      <c r="N5479" s="727"/>
    </row>
    <row r="5480" spans="1:14" ht="15.75">
      <c r="A5480" s="9">
        <f t="shared" si="86"/>
        <v>5474</v>
      </c>
      <c r="B5480" s="161" t="s">
        <v>6649</v>
      </c>
      <c r="C5480" s="18" t="s">
        <v>74868</v>
      </c>
      <c r="D5480" s="18" t="s">
        <v>5082</v>
      </c>
      <c r="E5480" s="18" t="s">
        <v>74867</v>
      </c>
      <c r="F5480" s="18" t="s">
        <v>74867</v>
      </c>
      <c r="G5480" s="32" t="s">
        <v>74866</v>
      </c>
      <c r="H5480" s="32">
        <v>5092907103</v>
      </c>
      <c r="I5480" s="20" t="s">
        <v>74865</v>
      </c>
      <c r="J5480" s="727"/>
      <c r="K5480" s="727"/>
      <c r="L5480" s="727"/>
      <c r="M5480" s="727"/>
      <c r="N5480" s="727"/>
    </row>
    <row r="5481" spans="1:14" ht="15.75">
      <c r="A5481" s="9">
        <f t="shared" si="86"/>
        <v>5475</v>
      </c>
      <c r="B5481" s="161" t="s">
        <v>6649</v>
      </c>
      <c r="C5481" s="18" t="s">
        <v>74864</v>
      </c>
      <c r="D5481" s="18" t="s">
        <v>74863</v>
      </c>
      <c r="E5481" s="18" t="s">
        <v>74862</v>
      </c>
      <c r="F5481" s="18" t="s">
        <v>74862</v>
      </c>
      <c r="G5481" s="32" t="s">
        <v>74861</v>
      </c>
      <c r="H5481" s="32" t="s">
        <v>74860</v>
      </c>
      <c r="I5481" s="20" t="s">
        <v>74859</v>
      </c>
      <c r="J5481" s="727"/>
      <c r="K5481" s="727"/>
      <c r="L5481" s="727"/>
      <c r="M5481" s="727"/>
      <c r="N5481" s="727"/>
    </row>
    <row r="5482" spans="1:14" ht="15.75">
      <c r="A5482" s="9">
        <f t="shared" si="86"/>
        <v>5476</v>
      </c>
      <c r="B5482" s="161" t="s">
        <v>6649</v>
      </c>
      <c r="C5482" s="18" t="s">
        <v>74858</v>
      </c>
      <c r="D5482" s="18" t="s">
        <v>6508</v>
      </c>
      <c r="E5482" s="18" t="s">
        <v>74857</v>
      </c>
      <c r="F5482" s="18" t="s">
        <v>74857</v>
      </c>
      <c r="G5482" s="32" t="s">
        <v>74856</v>
      </c>
      <c r="H5482" s="32">
        <v>5991570317</v>
      </c>
      <c r="I5482" s="148" t="s">
        <v>61076</v>
      </c>
      <c r="J5482" s="727"/>
      <c r="K5482" s="727"/>
      <c r="L5482" s="727"/>
      <c r="M5482" s="727"/>
      <c r="N5482" s="727"/>
    </row>
    <row r="5483" spans="1:14" ht="15.75">
      <c r="A5483" s="9">
        <f t="shared" si="86"/>
        <v>5477</v>
      </c>
      <c r="B5483" s="161" t="s">
        <v>6649</v>
      </c>
      <c r="C5483" s="18" t="s">
        <v>74855</v>
      </c>
      <c r="D5483" s="18" t="s">
        <v>73130</v>
      </c>
      <c r="E5483" s="18" t="s">
        <v>74854</v>
      </c>
      <c r="F5483" s="18" t="s">
        <v>74854</v>
      </c>
      <c r="G5483" s="32" t="s">
        <v>74853</v>
      </c>
      <c r="H5483" s="32">
        <v>5108707711</v>
      </c>
      <c r="I5483" s="20" t="s">
        <v>74852</v>
      </c>
      <c r="J5483" s="727"/>
      <c r="K5483" s="727"/>
      <c r="L5483" s="727"/>
      <c r="M5483" s="727"/>
      <c r="N5483" s="727"/>
    </row>
    <row r="5484" spans="1:14" ht="15.75">
      <c r="A5484" s="9">
        <f t="shared" si="86"/>
        <v>5478</v>
      </c>
      <c r="B5484" s="161" t="s">
        <v>6649</v>
      </c>
      <c r="C5484" s="18" t="s">
        <v>1118</v>
      </c>
      <c r="D5484" s="18" t="s">
        <v>74851</v>
      </c>
      <c r="E5484" s="18" t="s">
        <v>74757</v>
      </c>
      <c r="F5484" s="18" t="s">
        <v>74757</v>
      </c>
      <c r="G5484" s="32" t="s">
        <v>74850</v>
      </c>
      <c r="H5484" s="32">
        <v>1509245112</v>
      </c>
      <c r="I5484" s="20" t="s">
        <v>74849</v>
      </c>
      <c r="J5484" s="727"/>
      <c r="K5484" s="727"/>
      <c r="L5484" s="727"/>
      <c r="M5484" s="727"/>
      <c r="N5484" s="727"/>
    </row>
    <row r="5485" spans="1:14" ht="15.75">
      <c r="A5485" s="9">
        <f t="shared" si="86"/>
        <v>5479</v>
      </c>
      <c r="B5485" s="161" t="s">
        <v>6649</v>
      </c>
      <c r="C5485" s="18" t="s">
        <v>74848</v>
      </c>
      <c r="D5485" s="18" t="s">
        <v>74847</v>
      </c>
      <c r="E5485" s="18" t="s">
        <v>74846</v>
      </c>
      <c r="F5485" s="18" t="s">
        <v>74846</v>
      </c>
      <c r="G5485" s="32" t="s">
        <v>74845</v>
      </c>
      <c r="H5485" s="32">
        <v>5539856871</v>
      </c>
      <c r="I5485" s="20" t="s">
        <v>74844</v>
      </c>
      <c r="J5485" s="727"/>
      <c r="K5485" s="727"/>
      <c r="L5485" s="727"/>
      <c r="M5485" s="727"/>
      <c r="N5485" s="727"/>
    </row>
    <row r="5486" spans="1:14" ht="15.75">
      <c r="A5486" s="9">
        <f t="shared" si="86"/>
        <v>5480</v>
      </c>
      <c r="B5486" s="161" t="s">
        <v>6649</v>
      </c>
      <c r="C5486" s="18" t="s">
        <v>74843</v>
      </c>
      <c r="D5486" s="18" t="s">
        <v>74842</v>
      </c>
      <c r="E5486" s="18" t="s">
        <v>74841</v>
      </c>
      <c r="F5486" s="18" t="s">
        <v>74841</v>
      </c>
      <c r="G5486" s="32" t="s">
        <v>74840</v>
      </c>
      <c r="H5486" s="32">
        <v>6460818104</v>
      </c>
      <c r="I5486" s="20" t="s">
        <v>74839</v>
      </c>
      <c r="J5486" s="727"/>
      <c r="K5486" s="727"/>
      <c r="L5486" s="727"/>
      <c r="M5486" s="727"/>
      <c r="N5486" s="727"/>
    </row>
    <row r="5487" spans="1:14" ht="15.75">
      <c r="A5487" s="9">
        <f t="shared" si="86"/>
        <v>5481</v>
      </c>
      <c r="B5487" s="161" t="s">
        <v>6649</v>
      </c>
      <c r="C5487" s="18" t="s">
        <v>6023</v>
      </c>
      <c r="D5487" s="18" t="s">
        <v>74838</v>
      </c>
      <c r="E5487" s="18" t="s">
        <v>74837</v>
      </c>
      <c r="F5487" s="18" t="s">
        <v>74837</v>
      </c>
      <c r="G5487" s="32" t="s">
        <v>74836</v>
      </c>
      <c r="H5487" s="32">
        <v>6451932617</v>
      </c>
      <c r="I5487" s="20" t="s">
        <v>74835</v>
      </c>
      <c r="J5487" s="727"/>
      <c r="K5487" s="727"/>
      <c r="L5487" s="727"/>
      <c r="M5487" s="727"/>
      <c r="N5487" s="727"/>
    </row>
    <row r="5488" spans="1:14" ht="15.75">
      <c r="A5488" s="9">
        <f t="shared" si="86"/>
        <v>5482</v>
      </c>
      <c r="B5488" s="161" t="s">
        <v>6649</v>
      </c>
      <c r="C5488" s="18" t="s">
        <v>33112</v>
      </c>
      <c r="D5488" s="18" t="s">
        <v>19949</v>
      </c>
      <c r="E5488" s="18" t="s">
        <v>74834</v>
      </c>
      <c r="F5488" s="18" t="s">
        <v>74834</v>
      </c>
      <c r="G5488" s="32" t="s">
        <v>74833</v>
      </c>
      <c r="H5488" s="32">
        <v>5115186446</v>
      </c>
      <c r="I5488" s="20" t="s">
        <v>74832</v>
      </c>
      <c r="J5488" s="727"/>
      <c r="K5488" s="727"/>
      <c r="L5488" s="727"/>
      <c r="M5488" s="727"/>
      <c r="N5488" s="727"/>
    </row>
    <row r="5489" spans="1:14" ht="15.75">
      <c r="A5489" s="9">
        <f t="shared" si="86"/>
        <v>5483</v>
      </c>
      <c r="B5489" s="161" t="s">
        <v>6649</v>
      </c>
      <c r="C5489" s="18" t="s">
        <v>74831</v>
      </c>
      <c r="D5489" s="18" t="s">
        <v>74830</v>
      </c>
      <c r="E5489" s="18" t="s">
        <v>74829</v>
      </c>
      <c r="F5489" s="18" t="s">
        <v>74829</v>
      </c>
      <c r="G5489" s="32" t="s">
        <v>74828</v>
      </c>
      <c r="H5489" s="32">
        <v>5957704504</v>
      </c>
      <c r="I5489" s="20" t="s">
        <v>74827</v>
      </c>
      <c r="J5489" s="727"/>
      <c r="K5489" s="727"/>
      <c r="L5489" s="727"/>
      <c r="M5489" s="727"/>
      <c r="N5489" s="727"/>
    </row>
    <row r="5490" spans="1:14" ht="15.75">
      <c r="A5490" s="9">
        <f t="shared" si="86"/>
        <v>5484</v>
      </c>
      <c r="B5490" s="161" t="s">
        <v>6649</v>
      </c>
      <c r="C5490" s="18" t="s">
        <v>47733</v>
      </c>
      <c r="D5490" s="18" t="s">
        <v>74826</v>
      </c>
      <c r="E5490" s="18" t="s">
        <v>74825</v>
      </c>
      <c r="F5490" s="18" t="s">
        <v>74825</v>
      </c>
      <c r="G5490" s="32" t="s">
        <v>74824</v>
      </c>
      <c r="H5490" s="32">
        <v>1495707760</v>
      </c>
      <c r="I5490" s="20" t="s">
        <v>74823</v>
      </c>
      <c r="J5490" s="727"/>
      <c r="K5490" s="727"/>
      <c r="L5490" s="727"/>
      <c r="M5490" s="727"/>
      <c r="N5490" s="727"/>
    </row>
    <row r="5491" spans="1:14" ht="15.75">
      <c r="A5491" s="9">
        <f t="shared" si="86"/>
        <v>5485</v>
      </c>
      <c r="B5491" s="161" t="s">
        <v>6649</v>
      </c>
      <c r="C5491" s="18" t="s">
        <v>74822</v>
      </c>
      <c r="D5491" s="18" t="s">
        <v>74821</v>
      </c>
      <c r="E5491" s="18" t="s">
        <v>74757</v>
      </c>
      <c r="F5491" s="18" t="s">
        <v>74757</v>
      </c>
      <c r="G5491" s="32" t="s">
        <v>74820</v>
      </c>
      <c r="H5491" s="32">
        <v>1989779092</v>
      </c>
      <c r="I5491" s="100" t="s">
        <v>74819</v>
      </c>
      <c r="J5491" s="727"/>
      <c r="K5491" s="727"/>
      <c r="L5491" s="727"/>
      <c r="M5491" s="727"/>
      <c r="N5491" s="727"/>
    </row>
    <row r="5492" spans="1:14" ht="15.75">
      <c r="A5492" s="9">
        <f t="shared" si="86"/>
        <v>5486</v>
      </c>
      <c r="B5492" s="161" t="s">
        <v>6649</v>
      </c>
      <c r="C5492" s="18" t="s">
        <v>237</v>
      </c>
      <c r="D5492" s="18" t="s">
        <v>74818</v>
      </c>
      <c r="E5492" s="18" t="s">
        <v>74817</v>
      </c>
      <c r="F5492" s="18" t="s">
        <v>74817</v>
      </c>
      <c r="G5492" s="32" t="s">
        <v>74816</v>
      </c>
      <c r="H5492" s="32">
        <v>6431831897</v>
      </c>
      <c r="I5492" s="20" t="s">
        <v>74815</v>
      </c>
      <c r="J5492" s="727"/>
      <c r="K5492" s="727"/>
      <c r="L5492" s="727"/>
      <c r="M5492" s="727"/>
      <c r="N5492" s="727"/>
    </row>
    <row r="5493" spans="1:14" ht="15.75">
      <c r="A5493" s="9">
        <f t="shared" si="86"/>
        <v>5487</v>
      </c>
      <c r="B5493" s="161" t="s">
        <v>6649</v>
      </c>
      <c r="C5493" s="18" t="s">
        <v>74814</v>
      </c>
      <c r="D5493" s="18" t="s">
        <v>74813</v>
      </c>
      <c r="E5493" s="18" t="s">
        <v>74812</v>
      </c>
      <c r="F5493" s="18" t="s">
        <v>74812</v>
      </c>
      <c r="G5493" s="32" t="s">
        <v>74811</v>
      </c>
      <c r="H5493" s="32">
        <v>5104013593</v>
      </c>
      <c r="I5493" s="20" t="s">
        <v>74810</v>
      </c>
      <c r="J5493" s="727"/>
      <c r="K5493" s="727"/>
      <c r="L5493" s="727"/>
      <c r="M5493" s="727"/>
      <c r="N5493" s="727"/>
    </row>
    <row r="5494" spans="1:14" ht="15.75">
      <c r="A5494" s="9">
        <f t="shared" si="86"/>
        <v>5488</v>
      </c>
      <c r="B5494" s="161" t="s">
        <v>6649</v>
      </c>
      <c r="C5494" s="18" t="s">
        <v>74809</v>
      </c>
      <c r="D5494" s="18" t="s">
        <v>74808</v>
      </c>
      <c r="E5494" s="18" t="s">
        <v>74807</v>
      </c>
      <c r="F5494" s="18" t="s">
        <v>74807</v>
      </c>
      <c r="G5494" s="32" t="s">
        <v>74806</v>
      </c>
      <c r="H5494" s="32">
        <v>9155447544</v>
      </c>
      <c r="I5494" s="20" t="s">
        <v>61035</v>
      </c>
      <c r="J5494" s="727"/>
      <c r="K5494" s="727"/>
      <c r="L5494" s="727"/>
      <c r="M5494" s="727"/>
      <c r="N5494" s="727"/>
    </row>
    <row r="5495" spans="1:14" ht="15.75">
      <c r="A5495" s="9">
        <f t="shared" si="86"/>
        <v>5489</v>
      </c>
      <c r="B5495" s="161" t="s">
        <v>6649</v>
      </c>
      <c r="C5495" s="18" t="s">
        <v>5436</v>
      </c>
      <c r="D5495" s="18" t="s">
        <v>6202</v>
      </c>
      <c r="E5495" s="18" t="s">
        <v>74805</v>
      </c>
      <c r="F5495" s="18" t="s">
        <v>74805</v>
      </c>
      <c r="G5495" s="32" t="s">
        <v>74804</v>
      </c>
      <c r="H5495" s="32">
        <v>9119014711</v>
      </c>
      <c r="I5495" s="20" t="s">
        <v>74803</v>
      </c>
      <c r="J5495" s="727"/>
      <c r="K5495" s="727"/>
      <c r="L5495" s="727"/>
      <c r="M5495" s="727"/>
      <c r="N5495" s="727"/>
    </row>
    <row r="5496" spans="1:14" ht="15.75">
      <c r="A5496" s="9">
        <f t="shared" si="86"/>
        <v>5490</v>
      </c>
      <c r="B5496" s="161" t="s">
        <v>6649</v>
      </c>
      <c r="C5496" s="18" t="s">
        <v>5231</v>
      </c>
      <c r="D5496" s="18" t="s">
        <v>74802</v>
      </c>
      <c r="E5496" s="18" t="s">
        <v>74801</v>
      </c>
      <c r="F5496" s="18" t="s">
        <v>74801</v>
      </c>
      <c r="G5496" s="32" t="s">
        <v>74800</v>
      </c>
      <c r="H5496" s="32">
        <v>6857940883</v>
      </c>
      <c r="I5496" s="20" t="s">
        <v>74799</v>
      </c>
      <c r="J5496" s="727"/>
      <c r="K5496" s="727"/>
      <c r="L5496" s="727"/>
      <c r="M5496" s="727"/>
      <c r="N5496" s="727"/>
    </row>
    <row r="5497" spans="1:14" ht="15.75">
      <c r="A5497" s="9">
        <f t="shared" si="86"/>
        <v>5491</v>
      </c>
      <c r="B5497" s="161" t="s">
        <v>6649</v>
      </c>
      <c r="C5497" s="18" t="s">
        <v>11066</v>
      </c>
      <c r="D5497" s="18" t="s">
        <v>6358</v>
      </c>
      <c r="E5497" s="18" t="s">
        <v>74798</v>
      </c>
      <c r="F5497" s="18" t="s">
        <v>74798</v>
      </c>
      <c r="G5497" s="32" t="s">
        <v>74797</v>
      </c>
      <c r="H5497" s="32">
        <v>2402789032</v>
      </c>
      <c r="I5497" s="20" t="s">
        <v>74796</v>
      </c>
      <c r="J5497" s="727"/>
      <c r="K5497" s="727"/>
      <c r="L5497" s="727"/>
      <c r="M5497" s="727"/>
      <c r="N5497" s="727"/>
    </row>
    <row r="5498" spans="1:14" ht="15.75">
      <c r="A5498" s="9">
        <f t="shared" si="86"/>
        <v>5492</v>
      </c>
      <c r="B5498" s="161" t="s">
        <v>6649</v>
      </c>
      <c r="C5498" s="18" t="s">
        <v>74795</v>
      </c>
      <c r="D5498" s="18" t="s">
        <v>47974</v>
      </c>
      <c r="E5498" s="18" t="s">
        <v>74794</v>
      </c>
      <c r="F5498" s="18" t="s">
        <v>74794</v>
      </c>
      <c r="G5498" s="32" t="s">
        <v>74793</v>
      </c>
      <c r="H5498" s="32">
        <v>7359271298</v>
      </c>
      <c r="I5498" s="20" t="s">
        <v>74792</v>
      </c>
      <c r="J5498" s="727"/>
      <c r="K5498" s="727"/>
      <c r="L5498" s="727"/>
      <c r="M5498" s="727"/>
      <c r="N5498" s="727"/>
    </row>
    <row r="5499" spans="1:14" ht="15.75">
      <c r="A5499" s="9">
        <f t="shared" si="86"/>
        <v>5493</v>
      </c>
      <c r="B5499" s="161" t="s">
        <v>6649</v>
      </c>
      <c r="C5499" s="18" t="s">
        <v>1146</v>
      </c>
      <c r="D5499" s="18" t="s">
        <v>10321</v>
      </c>
      <c r="E5499" s="18" t="s">
        <v>74791</v>
      </c>
      <c r="F5499" s="18" t="s">
        <v>74791</v>
      </c>
      <c r="G5499" s="32" t="s">
        <v>74790</v>
      </c>
      <c r="H5499" s="32">
        <v>7789261810</v>
      </c>
      <c r="I5499" s="148" t="s">
        <v>74789</v>
      </c>
      <c r="J5499" s="727"/>
      <c r="K5499" s="727"/>
      <c r="L5499" s="727"/>
      <c r="M5499" s="727"/>
      <c r="N5499" s="727"/>
    </row>
    <row r="5500" spans="1:14" ht="15.75">
      <c r="A5500" s="9">
        <f t="shared" si="86"/>
        <v>5494</v>
      </c>
      <c r="B5500" s="161" t="s">
        <v>6649</v>
      </c>
      <c r="C5500" s="18" t="s">
        <v>74788</v>
      </c>
      <c r="D5500" s="18" t="s">
        <v>20431</v>
      </c>
      <c r="E5500" s="18" t="s">
        <v>74787</v>
      </c>
      <c r="F5500" s="18" t="s">
        <v>74787</v>
      </c>
      <c r="G5500" s="32" t="s">
        <v>74786</v>
      </c>
      <c r="H5500" s="32">
        <v>1027455854</v>
      </c>
      <c r="I5500" s="20" t="s">
        <v>74785</v>
      </c>
      <c r="J5500" s="727"/>
      <c r="K5500" s="727"/>
      <c r="L5500" s="727"/>
      <c r="M5500" s="727"/>
      <c r="N5500" s="727"/>
    </row>
    <row r="5501" spans="1:14" ht="15.75">
      <c r="A5501" s="9">
        <f t="shared" si="86"/>
        <v>5495</v>
      </c>
      <c r="B5501" s="161" t="s">
        <v>6649</v>
      </c>
      <c r="C5501" s="18" t="s">
        <v>74784</v>
      </c>
      <c r="D5501" s="18" t="s">
        <v>5436</v>
      </c>
      <c r="E5501" s="18" t="s">
        <v>74783</v>
      </c>
      <c r="F5501" s="18" t="s">
        <v>74783</v>
      </c>
      <c r="G5501" s="32" t="s">
        <v>74782</v>
      </c>
      <c r="H5501" s="32">
        <v>691292524</v>
      </c>
      <c r="I5501" s="20" t="s">
        <v>74781</v>
      </c>
      <c r="J5501" s="727"/>
      <c r="K5501" s="727"/>
      <c r="L5501" s="727"/>
      <c r="M5501" s="727"/>
      <c r="N5501" s="727"/>
    </row>
    <row r="5502" spans="1:14" ht="15.75">
      <c r="A5502" s="9">
        <f t="shared" si="86"/>
        <v>5496</v>
      </c>
      <c r="B5502" s="161" t="s">
        <v>6649</v>
      </c>
      <c r="C5502" s="18" t="s">
        <v>10105</v>
      </c>
      <c r="D5502" s="18" t="s">
        <v>74780</v>
      </c>
      <c r="E5502" s="18" t="s">
        <v>74779</v>
      </c>
      <c r="F5502" s="18" t="s">
        <v>74779</v>
      </c>
      <c r="G5502" s="32" t="s">
        <v>74778</v>
      </c>
      <c r="H5502" s="32">
        <v>6462577147</v>
      </c>
      <c r="I5502" s="20" t="s">
        <v>74777</v>
      </c>
      <c r="J5502" s="727"/>
      <c r="K5502" s="727"/>
      <c r="L5502" s="727"/>
      <c r="M5502" s="727"/>
      <c r="N5502" s="727"/>
    </row>
    <row r="5503" spans="1:14" ht="15.75">
      <c r="A5503" s="9">
        <f t="shared" si="86"/>
        <v>5497</v>
      </c>
      <c r="B5503" s="161" t="s">
        <v>6649</v>
      </c>
      <c r="C5503" s="18" t="s">
        <v>15166</v>
      </c>
      <c r="D5503" s="18" t="s">
        <v>47207</v>
      </c>
      <c r="E5503" s="18" t="s">
        <v>74776</v>
      </c>
      <c r="F5503" s="18" t="s">
        <v>74776</v>
      </c>
      <c r="G5503" s="32" t="s">
        <v>74775</v>
      </c>
      <c r="H5503" s="32">
        <v>3303035848</v>
      </c>
      <c r="I5503" s="20" t="s">
        <v>61014</v>
      </c>
      <c r="J5503" s="727"/>
      <c r="K5503" s="727"/>
      <c r="L5503" s="727"/>
      <c r="M5503" s="727"/>
      <c r="N5503" s="727"/>
    </row>
    <row r="5504" spans="1:14" ht="15.75">
      <c r="A5504" s="9">
        <f t="shared" si="86"/>
        <v>5498</v>
      </c>
      <c r="B5504" s="161" t="s">
        <v>6649</v>
      </c>
      <c r="C5504" s="18" t="s">
        <v>13439</v>
      </c>
      <c r="D5504" s="18" t="s">
        <v>33529</v>
      </c>
      <c r="E5504" s="18" t="s">
        <v>74774</v>
      </c>
      <c r="F5504" s="18" t="s">
        <v>74774</v>
      </c>
      <c r="G5504" s="32" t="s">
        <v>74773</v>
      </c>
      <c r="H5504" s="32">
        <v>1016710152385</v>
      </c>
      <c r="I5504" s="20" t="s">
        <v>74772</v>
      </c>
      <c r="J5504" s="727"/>
      <c r="K5504" s="727"/>
      <c r="L5504" s="727"/>
      <c r="M5504" s="727"/>
      <c r="N5504" s="727"/>
    </row>
    <row r="5505" spans="1:14" ht="15.75">
      <c r="A5505" s="9">
        <f t="shared" si="86"/>
        <v>5499</v>
      </c>
      <c r="B5505" s="161" t="s">
        <v>6649</v>
      </c>
      <c r="C5505" s="18" t="s">
        <v>1146</v>
      </c>
      <c r="D5505" s="18" t="s">
        <v>74771</v>
      </c>
      <c r="E5505" s="18" t="s">
        <v>74770</v>
      </c>
      <c r="F5505" s="18" t="s">
        <v>74770</v>
      </c>
      <c r="G5505" s="32" t="s">
        <v>74769</v>
      </c>
      <c r="H5505" s="32">
        <v>6455069937</v>
      </c>
      <c r="I5505" s="20" t="s">
        <v>74768</v>
      </c>
      <c r="J5505" s="727"/>
      <c r="K5505" s="727"/>
      <c r="L5505" s="727"/>
      <c r="M5505" s="727"/>
      <c r="N5505" s="727"/>
    </row>
    <row r="5506" spans="1:14" ht="15.75">
      <c r="A5506" s="9">
        <f t="shared" si="86"/>
        <v>5500</v>
      </c>
      <c r="B5506" s="161" t="s">
        <v>6649</v>
      </c>
      <c r="C5506" s="18" t="s">
        <v>19814</v>
      </c>
      <c r="D5506" s="18" t="s">
        <v>74767</v>
      </c>
      <c r="E5506" s="18" t="s">
        <v>74766</v>
      </c>
      <c r="F5506" s="18" t="s">
        <v>74766</v>
      </c>
      <c r="G5506" s="32" t="s">
        <v>74765</v>
      </c>
      <c r="H5506" s="32">
        <v>3313912358</v>
      </c>
      <c r="I5506" s="20" t="s">
        <v>74764</v>
      </c>
      <c r="J5506" s="727"/>
      <c r="K5506" s="727"/>
      <c r="L5506" s="727"/>
      <c r="M5506" s="727"/>
      <c r="N5506" s="727"/>
    </row>
    <row r="5507" spans="1:14" ht="15.75">
      <c r="A5507" s="9">
        <f t="shared" si="86"/>
        <v>5501</v>
      </c>
      <c r="B5507" s="161" t="s">
        <v>6649</v>
      </c>
      <c r="C5507" s="18" t="s">
        <v>24896</v>
      </c>
      <c r="D5507" s="18" t="s">
        <v>74763</v>
      </c>
      <c r="E5507" s="18" t="s">
        <v>74762</v>
      </c>
      <c r="F5507" s="18" t="s">
        <v>74762</v>
      </c>
      <c r="G5507" s="32" t="s">
        <v>74761</v>
      </c>
      <c r="H5507" s="32">
        <v>8706723973</v>
      </c>
      <c r="I5507" s="20" t="s">
        <v>74760</v>
      </c>
      <c r="J5507" s="727"/>
      <c r="K5507" s="727"/>
      <c r="L5507" s="727"/>
      <c r="M5507" s="727"/>
      <c r="N5507" s="727"/>
    </row>
    <row r="5508" spans="1:14" ht="15.75">
      <c r="A5508" s="9">
        <f t="shared" si="86"/>
        <v>5502</v>
      </c>
      <c r="B5508" s="161" t="s">
        <v>6649</v>
      </c>
      <c r="C5508" s="18" t="s">
        <v>74759</v>
      </c>
      <c r="D5508" s="18" t="s">
        <v>74758</v>
      </c>
      <c r="E5508" s="18" t="s">
        <v>74757</v>
      </c>
      <c r="F5508" s="18" t="s">
        <v>74757</v>
      </c>
      <c r="G5508" s="32" t="s">
        <v>74756</v>
      </c>
      <c r="H5508" s="32">
        <v>6903006580</v>
      </c>
      <c r="I5508" s="20" t="s">
        <v>74755</v>
      </c>
      <c r="J5508" s="727"/>
      <c r="K5508" s="727"/>
      <c r="L5508" s="727"/>
      <c r="M5508" s="727"/>
      <c r="N5508" s="727"/>
    </row>
    <row r="5509" spans="1:14" ht="15.75">
      <c r="A5509" s="9">
        <f t="shared" si="86"/>
        <v>5503</v>
      </c>
      <c r="B5509" s="161" t="s">
        <v>6649</v>
      </c>
      <c r="C5509" s="18" t="s">
        <v>32546</v>
      </c>
      <c r="D5509" s="18" t="s">
        <v>6430</v>
      </c>
      <c r="E5509" s="18" t="s">
        <v>74754</v>
      </c>
      <c r="F5509" s="18" t="s">
        <v>74754</v>
      </c>
      <c r="G5509" s="32" t="s">
        <v>74753</v>
      </c>
      <c r="H5509" s="32">
        <v>5101912490</v>
      </c>
      <c r="I5509" s="20" t="s">
        <v>74752</v>
      </c>
      <c r="J5509" s="727"/>
      <c r="K5509" s="727"/>
      <c r="L5509" s="727"/>
      <c r="M5509" s="727"/>
      <c r="N5509" s="727"/>
    </row>
    <row r="5510" spans="1:14" ht="15.75">
      <c r="A5510" s="9">
        <f t="shared" si="86"/>
        <v>5504</v>
      </c>
      <c r="B5510" s="161" t="s">
        <v>6649</v>
      </c>
      <c r="C5510" s="18" t="s">
        <v>74751</v>
      </c>
      <c r="D5510" s="18" t="s">
        <v>49454</v>
      </c>
      <c r="E5510" s="18" t="s">
        <v>74750</v>
      </c>
      <c r="F5510" s="18" t="s">
        <v>74750</v>
      </c>
      <c r="G5510" s="32" t="s">
        <v>74749</v>
      </c>
      <c r="H5510" s="32">
        <v>9577275846</v>
      </c>
      <c r="I5510" s="20" t="s">
        <v>74748</v>
      </c>
      <c r="J5510" s="727"/>
      <c r="K5510" s="727"/>
      <c r="L5510" s="727"/>
      <c r="M5510" s="727"/>
      <c r="N5510" s="727"/>
    </row>
    <row r="5511" spans="1:14" ht="15.75">
      <c r="A5511" s="9">
        <f t="shared" si="86"/>
        <v>5505</v>
      </c>
      <c r="B5511" s="161" t="s">
        <v>6649</v>
      </c>
      <c r="C5511" s="18" t="s">
        <v>74747</v>
      </c>
      <c r="D5511" s="18" t="s">
        <v>74746</v>
      </c>
      <c r="E5511" s="18" t="s">
        <v>74745</v>
      </c>
      <c r="F5511" s="18" t="s">
        <v>74745</v>
      </c>
      <c r="G5511" s="32" t="s">
        <v>74744</v>
      </c>
      <c r="H5511" s="32" t="s">
        <v>74743</v>
      </c>
      <c r="I5511" s="20" t="s">
        <v>74742</v>
      </c>
      <c r="J5511" s="727"/>
      <c r="K5511" s="727"/>
      <c r="L5511" s="727"/>
      <c r="M5511" s="727"/>
      <c r="N5511" s="727"/>
    </row>
    <row r="5512" spans="1:14" ht="15.75">
      <c r="A5512" s="9">
        <f t="shared" si="86"/>
        <v>5506</v>
      </c>
      <c r="B5512" s="161" t="s">
        <v>6649</v>
      </c>
      <c r="C5512" s="18" t="s">
        <v>74741</v>
      </c>
      <c r="D5512" s="18" t="s">
        <v>4904</v>
      </c>
      <c r="E5512" s="18" t="s">
        <v>74740</v>
      </c>
      <c r="F5512" s="18" t="s">
        <v>74740</v>
      </c>
      <c r="G5512" s="32" t="s">
        <v>74739</v>
      </c>
      <c r="H5512" s="32">
        <v>3304072154</v>
      </c>
      <c r="I5512" s="20" t="s">
        <v>61125</v>
      </c>
      <c r="J5512" s="727"/>
      <c r="K5512" s="727"/>
      <c r="L5512" s="727"/>
      <c r="M5512" s="727"/>
      <c r="N5512" s="727"/>
    </row>
    <row r="5513" spans="1:14" ht="15.75">
      <c r="A5513" s="9">
        <f t="shared" si="86"/>
        <v>5507</v>
      </c>
      <c r="B5513" s="161" t="s">
        <v>6649</v>
      </c>
      <c r="C5513" s="18" t="s">
        <v>1118</v>
      </c>
      <c r="D5513" s="18" t="s">
        <v>5291</v>
      </c>
      <c r="E5513" s="18" t="s">
        <v>74738</v>
      </c>
      <c r="F5513" s="18" t="s">
        <v>74738</v>
      </c>
      <c r="G5513" s="32" t="s">
        <v>74737</v>
      </c>
      <c r="H5513" s="32">
        <v>2821867617</v>
      </c>
      <c r="I5513" s="20" t="s">
        <v>74736</v>
      </c>
      <c r="J5513" s="727"/>
      <c r="K5513" s="727"/>
      <c r="L5513" s="727"/>
      <c r="M5513" s="727"/>
      <c r="N5513" s="727"/>
    </row>
    <row r="5514" spans="1:14" ht="15.75">
      <c r="A5514" s="9">
        <f t="shared" si="86"/>
        <v>5508</v>
      </c>
      <c r="B5514" s="161" t="s">
        <v>6649</v>
      </c>
      <c r="C5514" s="18" t="s">
        <v>74735</v>
      </c>
      <c r="D5514" s="18" t="s">
        <v>74734</v>
      </c>
      <c r="E5514" s="18" t="s">
        <v>74733</v>
      </c>
      <c r="F5514" s="18" t="s">
        <v>74733</v>
      </c>
      <c r="G5514" s="32" t="s">
        <v>74732</v>
      </c>
      <c r="H5514" s="32">
        <v>4194246791</v>
      </c>
      <c r="I5514" s="20" t="s">
        <v>74731</v>
      </c>
      <c r="J5514" s="727"/>
      <c r="K5514" s="727"/>
      <c r="L5514" s="727"/>
      <c r="M5514" s="727"/>
      <c r="N5514" s="727"/>
    </row>
    <row r="5515" spans="1:14" ht="15.75">
      <c r="A5515" s="9">
        <f t="shared" si="86"/>
        <v>5509</v>
      </c>
      <c r="B5515" s="161" t="s">
        <v>6649</v>
      </c>
      <c r="C5515" s="18" t="s">
        <v>5292</v>
      </c>
      <c r="D5515" s="18" t="s">
        <v>74730</v>
      </c>
      <c r="E5515" s="18" t="s">
        <v>74729</v>
      </c>
      <c r="F5515" s="18" t="s">
        <v>74729</v>
      </c>
      <c r="G5515" s="32" t="s">
        <v>74728</v>
      </c>
      <c r="H5515" s="32">
        <v>7351990580</v>
      </c>
      <c r="I5515" s="20" t="s">
        <v>74727</v>
      </c>
      <c r="J5515" s="727"/>
      <c r="K5515" s="727"/>
      <c r="L5515" s="727"/>
      <c r="M5515" s="727"/>
      <c r="N5515" s="727"/>
    </row>
    <row r="5516" spans="1:14" ht="15.75">
      <c r="A5516" s="9">
        <f t="shared" si="86"/>
        <v>5510</v>
      </c>
      <c r="B5516" s="161" t="s">
        <v>6649</v>
      </c>
      <c r="C5516" s="18" t="s">
        <v>12110</v>
      </c>
      <c r="D5516" s="18" t="s">
        <v>6111</v>
      </c>
      <c r="E5516" s="18" t="s">
        <v>74726</v>
      </c>
      <c r="F5516" s="18" t="s">
        <v>74726</v>
      </c>
      <c r="G5516" s="32" t="s">
        <v>74725</v>
      </c>
      <c r="H5516" s="32">
        <v>2844963872</v>
      </c>
      <c r="I5516" s="20" t="s">
        <v>74724</v>
      </c>
      <c r="J5516" s="727"/>
      <c r="K5516" s="727"/>
      <c r="L5516" s="727"/>
      <c r="M5516" s="727"/>
      <c r="N5516" s="727"/>
    </row>
    <row r="5517" spans="1:14" ht="15.75">
      <c r="A5517" s="9">
        <f t="shared" si="86"/>
        <v>5511</v>
      </c>
      <c r="B5517" s="8" t="s">
        <v>6484</v>
      </c>
      <c r="C5517" s="33" t="s">
        <v>74723</v>
      </c>
      <c r="D5517" s="33" t="s">
        <v>29157</v>
      </c>
      <c r="E5517" s="33" t="s">
        <v>74667</v>
      </c>
      <c r="F5517" s="33" t="s">
        <v>74667</v>
      </c>
      <c r="G5517" s="33">
        <v>1719898571</v>
      </c>
      <c r="H5517" s="761">
        <v>9161130639</v>
      </c>
      <c r="I5517" s="575" t="s">
        <v>74722</v>
      </c>
      <c r="J5517" s="619"/>
      <c r="K5517" s="727"/>
      <c r="L5517" s="727"/>
      <c r="M5517" s="727"/>
      <c r="N5517" s="727"/>
    </row>
    <row r="5518" spans="1:14" ht="15.75">
      <c r="A5518" s="9">
        <f t="shared" si="86"/>
        <v>5512</v>
      </c>
      <c r="B5518" s="8" t="s">
        <v>6484</v>
      </c>
      <c r="C5518" s="33" t="s">
        <v>74721</v>
      </c>
      <c r="D5518" s="33" t="s">
        <v>74720</v>
      </c>
      <c r="E5518" s="33" t="s">
        <v>74719</v>
      </c>
      <c r="F5518" s="33" t="s">
        <v>74719</v>
      </c>
      <c r="G5518" s="33">
        <v>1744970350</v>
      </c>
      <c r="H5518" s="761">
        <v>7713495000209</v>
      </c>
      <c r="I5518" s="575">
        <v>16102022001764</v>
      </c>
      <c r="J5518" s="619"/>
      <c r="K5518" s="727"/>
      <c r="L5518" s="727"/>
      <c r="M5518" s="727"/>
      <c r="N5518" s="727"/>
    </row>
    <row r="5519" spans="1:14" ht="15.75">
      <c r="A5519" s="9">
        <f t="shared" si="86"/>
        <v>5513</v>
      </c>
      <c r="B5519" s="8" t="s">
        <v>6484</v>
      </c>
      <c r="C5519" s="33" t="s">
        <v>5243</v>
      </c>
      <c r="D5519" s="33" t="s">
        <v>74718</v>
      </c>
      <c r="E5519" s="33" t="s">
        <v>74717</v>
      </c>
      <c r="F5519" s="33" t="s">
        <v>74717</v>
      </c>
      <c r="G5519" s="33">
        <v>1725424938</v>
      </c>
      <c r="H5519" s="761">
        <v>8704595738</v>
      </c>
      <c r="I5519" s="575">
        <v>120920222000718</v>
      </c>
      <c r="J5519" s="619"/>
      <c r="K5519" s="727"/>
      <c r="L5519" s="727"/>
      <c r="M5519" s="727"/>
      <c r="N5519" s="727"/>
    </row>
    <row r="5520" spans="1:14" ht="15.75">
      <c r="A5520" s="9">
        <f t="shared" si="86"/>
        <v>5514</v>
      </c>
      <c r="B5520" s="8" t="s">
        <v>6484</v>
      </c>
      <c r="C5520" s="33" t="s">
        <v>74716</v>
      </c>
      <c r="D5520" s="33" t="s">
        <v>6186</v>
      </c>
      <c r="E5520" s="33" t="s">
        <v>74715</v>
      </c>
      <c r="F5520" s="33" t="s">
        <v>74715</v>
      </c>
      <c r="G5520" s="33">
        <v>1729580085</v>
      </c>
      <c r="H5520" s="761">
        <v>3260902584</v>
      </c>
      <c r="I5520" s="575">
        <v>1122022002251</v>
      </c>
      <c r="J5520" s="619"/>
      <c r="K5520" s="727"/>
      <c r="L5520" s="727"/>
      <c r="M5520" s="727"/>
      <c r="N5520" s="727"/>
    </row>
    <row r="5521" spans="1:14" ht="15.75">
      <c r="A5521" s="9">
        <f t="shared" si="86"/>
        <v>5515</v>
      </c>
      <c r="B5521" s="8" t="s">
        <v>6484</v>
      </c>
      <c r="C5521" s="33" t="s">
        <v>74714</v>
      </c>
      <c r="D5521" s="33" t="s">
        <v>74713</v>
      </c>
      <c r="E5521" s="33" t="s">
        <v>74670</v>
      </c>
      <c r="F5521" s="33" t="s">
        <v>74670</v>
      </c>
      <c r="G5521" s="33">
        <v>1719266253</v>
      </c>
      <c r="H5521" s="761">
        <v>3311314482</v>
      </c>
      <c r="I5521" s="575" t="s">
        <v>74712</v>
      </c>
      <c r="J5521" s="619"/>
      <c r="K5521" s="727"/>
      <c r="L5521" s="727"/>
      <c r="M5521" s="727"/>
      <c r="N5521" s="727"/>
    </row>
    <row r="5522" spans="1:14" ht="15.75">
      <c r="A5522" s="9">
        <f t="shared" si="86"/>
        <v>5516</v>
      </c>
      <c r="B5522" s="8" t="s">
        <v>6484</v>
      </c>
      <c r="C5522" s="33" t="s">
        <v>4879</v>
      </c>
      <c r="D5522" s="33" t="s">
        <v>74711</v>
      </c>
      <c r="E5522" s="33" t="s">
        <v>74710</v>
      </c>
      <c r="F5522" s="33" t="s">
        <v>74710</v>
      </c>
      <c r="G5522" s="33">
        <v>1783843059</v>
      </c>
      <c r="H5522" s="761">
        <v>7331935853</v>
      </c>
      <c r="I5522" s="575">
        <v>29112022001836</v>
      </c>
      <c r="J5522" s="619"/>
      <c r="K5522" s="727"/>
      <c r="L5522" s="727"/>
      <c r="M5522" s="727"/>
      <c r="N5522" s="727"/>
    </row>
    <row r="5523" spans="1:14" ht="15.75">
      <c r="A5523" s="9">
        <f t="shared" si="86"/>
        <v>5517</v>
      </c>
      <c r="B5523" s="8" t="s">
        <v>6484</v>
      </c>
      <c r="C5523" s="33" t="s">
        <v>278</v>
      </c>
      <c r="D5523" s="33" t="s">
        <v>50758</v>
      </c>
      <c r="E5523" s="33" t="s">
        <v>74679</v>
      </c>
      <c r="F5523" s="33" t="s">
        <v>74679</v>
      </c>
      <c r="G5523" s="33">
        <v>1775431476</v>
      </c>
      <c r="H5523" s="761">
        <v>6008309384</v>
      </c>
      <c r="I5523" s="575">
        <v>1092022001104</v>
      </c>
      <c r="J5523" s="619"/>
      <c r="K5523" s="727"/>
      <c r="L5523" s="727"/>
      <c r="M5523" s="727"/>
      <c r="N5523" s="727"/>
    </row>
    <row r="5524" spans="1:14" ht="15.75">
      <c r="A5524" s="9">
        <f t="shared" si="86"/>
        <v>5518</v>
      </c>
      <c r="B5524" s="8" t="s">
        <v>6484</v>
      </c>
      <c r="C5524" s="33" t="s">
        <v>323</v>
      </c>
      <c r="D5524" s="33" t="s">
        <v>26778</v>
      </c>
      <c r="E5524" s="33" t="s">
        <v>74709</v>
      </c>
      <c r="F5524" s="33" t="s">
        <v>74709</v>
      </c>
      <c r="G5524" s="33">
        <v>1790672329</v>
      </c>
      <c r="H5524" s="761">
        <v>6009176329</v>
      </c>
      <c r="I5524" s="575">
        <v>13092022001061</v>
      </c>
      <c r="J5524" s="619"/>
      <c r="K5524" s="727"/>
      <c r="L5524" s="727"/>
      <c r="M5524" s="727"/>
      <c r="N5524" s="727"/>
    </row>
    <row r="5525" spans="1:14" ht="15.75">
      <c r="A5525" s="9">
        <f t="shared" ref="A5525:A5588" si="87">ROW()-6</f>
        <v>5519</v>
      </c>
      <c r="B5525" s="8" t="s">
        <v>6484</v>
      </c>
      <c r="C5525" s="33" t="s">
        <v>74708</v>
      </c>
      <c r="D5525" s="33" t="s">
        <v>74680</v>
      </c>
      <c r="E5525" s="33" t="s">
        <v>74670</v>
      </c>
      <c r="F5525" s="33" t="s">
        <v>74670</v>
      </c>
      <c r="G5525" s="33">
        <v>1710579091</v>
      </c>
      <c r="H5525" s="761">
        <v>6461687391</v>
      </c>
      <c r="I5525" s="575" t="s">
        <v>74707</v>
      </c>
      <c r="J5525" s="619"/>
      <c r="K5525" s="727"/>
      <c r="L5525" s="727"/>
      <c r="M5525" s="727"/>
      <c r="N5525" s="727"/>
    </row>
    <row r="5526" spans="1:14" ht="15.75">
      <c r="A5526" s="9">
        <f t="shared" si="87"/>
        <v>5520</v>
      </c>
      <c r="B5526" s="8" t="s">
        <v>6484</v>
      </c>
      <c r="C5526" s="33" t="s">
        <v>6127</v>
      </c>
      <c r="D5526" s="33" t="s">
        <v>74706</v>
      </c>
      <c r="E5526" s="33" t="s">
        <v>74705</v>
      </c>
      <c r="F5526" s="33" t="s">
        <v>74705</v>
      </c>
      <c r="G5526" s="33">
        <v>177594885</v>
      </c>
      <c r="H5526" s="761">
        <v>7812886369</v>
      </c>
      <c r="I5526" s="575" t="s">
        <v>74704</v>
      </c>
      <c r="J5526" s="619"/>
      <c r="K5526" s="727"/>
      <c r="L5526" s="727"/>
      <c r="M5526" s="727"/>
      <c r="N5526" s="727"/>
    </row>
    <row r="5527" spans="1:14" ht="15.75">
      <c r="A5527" s="9">
        <f t="shared" si="87"/>
        <v>5521</v>
      </c>
      <c r="B5527" s="8" t="s">
        <v>6484</v>
      </c>
      <c r="C5527" s="33" t="s">
        <v>74703</v>
      </c>
      <c r="D5527" s="33" t="s">
        <v>74702</v>
      </c>
      <c r="E5527" s="33" t="s">
        <v>74679</v>
      </c>
      <c r="F5527" s="33" t="s">
        <v>74679</v>
      </c>
      <c r="G5527" s="33">
        <v>1742464667</v>
      </c>
      <c r="H5527" s="761">
        <v>4213184049</v>
      </c>
      <c r="I5527" s="575">
        <v>26102022001710</v>
      </c>
      <c r="J5527" s="619"/>
      <c r="K5527" s="727"/>
      <c r="L5527" s="727"/>
      <c r="M5527" s="727"/>
      <c r="N5527" s="727"/>
    </row>
    <row r="5528" spans="1:14" ht="15.75">
      <c r="A5528" s="9">
        <f t="shared" si="87"/>
        <v>5522</v>
      </c>
      <c r="B5528" s="8" t="s">
        <v>6484</v>
      </c>
      <c r="C5528" s="33" t="s">
        <v>74701</v>
      </c>
      <c r="D5528" s="33" t="s">
        <v>74700</v>
      </c>
      <c r="E5528" s="33" t="s">
        <v>74664</v>
      </c>
      <c r="F5528" s="33" t="s">
        <v>74664</v>
      </c>
      <c r="G5528" s="33">
        <v>1714431913</v>
      </c>
      <c r="H5528" s="761">
        <v>9133997081</v>
      </c>
      <c r="I5528" s="575">
        <v>12092022000395</v>
      </c>
      <c r="J5528" s="619"/>
      <c r="K5528" s="727"/>
      <c r="L5528" s="727"/>
      <c r="M5528" s="727"/>
      <c r="N5528" s="727"/>
    </row>
    <row r="5529" spans="1:14" ht="15.75">
      <c r="A5529" s="9">
        <f t="shared" si="87"/>
        <v>5523</v>
      </c>
      <c r="B5529" s="8" t="s">
        <v>6484</v>
      </c>
      <c r="C5529" s="33" t="s">
        <v>74699</v>
      </c>
      <c r="D5529" s="33" t="s">
        <v>58429</v>
      </c>
      <c r="E5529" s="33" t="s">
        <v>74664</v>
      </c>
      <c r="F5529" s="33" t="s">
        <v>74664</v>
      </c>
      <c r="G5529" s="33">
        <v>1745102710</v>
      </c>
      <c r="H5529" s="761">
        <v>1503361451</v>
      </c>
      <c r="I5529" s="575">
        <v>14092022001550</v>
      </c>
      <c r="J5529" s="619"/>
      <c r="K5529" s="727"/>
      <c r="L5529" s="727"/>
      <c r="M5529" s="727"/>
      <c r="N5529" s="727"/>
    </row>
    <row r="5530" spans="1:14" ht="15.75">
      <c r="A5530" s="9">
        <f t="shared" si="87"/>
        <v>5524</v>
      </c>
      <c r="B5530" s="8" t="s">
        <v>6484</v>
      </c>
      <c r="C5530" s="33" t="s">
        <v>74698</v>
      </c>
      <c r="D5530" s="33" t="s">
        <v>74697</v>
      </c>
      <c r="E5530" s="33" t="s">
        <v>74696</v>
      </c>
      <c r="F5530" s="33" t="s">
        <v>74696</v>
      </c>
      <c r="G5530" s="33">
        <v>1732893827</v>
      </c>
      <c r="H5530" s="761">
        <v>4214980811</v>
      </c>
      <c r="I5530" s="575">
        <v>1092022001634</v>
      </c>
      <c r="J5530" s="619"/>
      <c r="K5530" s="727"/>
      <c r="L5530" s="727"/>
      <c r="M5530" s="727"/>
      <c r="N5530" s="727"/>
    </row>
    <row r="5531" spans="1:14" ht="15.75">
      <c r="A5531" s="9">
        <f t="shared" si="87"/>
        <v>5525</v>
      </c>
      <c r="B5531" s="8" t="s">
        <v>6484</v>
      </c>
      <c r="C5531" s="33" t="s">
        <v>32570</v>
      </c>
      <c r="D5531" s="33" t="s">
        <v>74695</v>
      </c>
      <c r="E5531" s="33" t="s">
        <v>74664</v>
      </c>
      <c r="F5531" s="33" t="s">
        <v>74664</v>
      </c>
      <c r="G5531" s="33">
        <v>1312027762</v>
      </c>
      <c r="H5531" s="761">
        <v>6011121883</v>
      </c>
      <c r="I5531" s="575">
        <v>15092022002105</v>
      </c>
      <c r="J5531" s="619"/>
      <c r="K5531" s="727"/>
      <c r="L5531" s="727"/>
      <c r="M5531" s="727"/>
      <c r="N5531" s="727"/>
    </row>
    <row r="5532" spans="1:14" ht="15.75">
      <c r="A5532" s="9">
        <f t="shared" si="87"/>
        <v>5526</v>
      </c>
      <c r="B5532" s="8" t="s">
        <v>6484</v>
      </c>
      <c r="C5532" s="33" t="s">
        <v>74694</v>
      </c>
      <c r="D5532" s="33" t="s">
        <v>12149</v>
      </c>
      <c r="E5532" s="33" t="s">
        <v>74661</v>
      </c>
      <c r="F5532" s="33" t="s">
        <v>74661</v>
      </c>
      <c r="G5532" s="33">
        <v>1728505402</v>
      </c>
      <c r="H5532" s="761">
        <v>8212488557</v>
      </c>
      <c r="I5532" s="575">
        <v>31082022001121</v>
      </c>
      <c r="J5532" s="619"/>
      <c r="K5532" s="727"/>
      <c r="L5532" s="727"/>
      <c r="M5532" s="727"/>
      <c r="N5532" s="727"/>
    </row>
    <row r="5533" spans="1:14" ht="15.75">
      <c r="A5533" s="9">
        <f t="shared" si="87"/>
        <v>5527</v>
      </c>
      <c r="B5533" s="8" t="s">
        <v>6484</v>
      </c>
      <c r="C5533" s="33" t="s">
        <v>1011</v>
      </c>
      <c r="D5533" s="33" t="s">
        <v>74693</v>
      </c>
      <c r="E5533" s="33" t="s">
        <v>74690</v>
      </c>
      <c r="F5533" s="33" t="s">
        <v>74690</v>
      </c>
      <c r="G5533" s="33">
        <v>1405971804</v>
      </c>
      <c r="H5533" s="761">
        <v>8704128316</v>
      </c>
      <c r="I5533" s="575">
        <v>30082022002086</v>
      </c>
      <c r="J5533" s="619"/>
      <c r="K5533" s="727"/>
      <c r="L5533" s="727"/>
      <c r="M5533" s="727"/>
      <c r="N5533" s="727"/>
    </row>
    <row r="5534" spans="1:14" ht="15.75">
      <c r="A5534" s="9">
        <f t="shared" si="87"/>
        <v>5528</v>
      </c>
      <c r="B5534" s="8" t="s">
        <v>6484</v>
      </c>
      <c r="C5534" s="33" t="s">
        <v>74692</v>
      </c>
      <c r="D5534" s="33" t="s">
        <v>74691</v>
      </c>
      <c r="E5534" s="33" t="s">
        <v>74690</v>
      </c>
      <c r="F5534" s="33" t="s">
        <v>74690</v>
      </c>
      <c r="G5534" s="33">
        <v>1793516434</v>
      </c>
      <c r="H5534" s="761">
        <v>6454060960</v>
      </c>
      <c r="I5534" s="575" t="s">
        <v>74689</v>
      </c>
      <c r="J5534" s="619"/>
      <c r="K5534" s="727"/>
      <c r="L5534" s="727"/>
      <c r="M5534" s="727"/>
      <c r="N5534" s="727"/>
    </row>
    <row r="5535" spans="1:14" ht="15.75">
      <c r="A5535" s="9">
        <f t="shared" si="87"/>
        <v>5529</v>
      </c>
      <c r="B5535" s="8" t="s">
        <v>6484</v>
      </c>
      <c r="C5535" s="33" t="s">
        <v>74688</v>
      </c>
      <c r="D5535" s="33" t="s">
        <v>61347</v>
      </c>
      <c r="E5535" s="33" t="s">
        <v>74679</v>
      </c>
      <c r="F5535" s="33" t="s">
        <v>74679</v>
      </c>
      <c r="G5535" s="33">
        <v>1714817042</v>
      </c>
      <c r="H5535" s="761">
        <v>6402542838</v>
      </c>
      <c r="I5535" s="575">
        <v>19102022000172</v>
      </c>
      <c r="J5535" s="619"/>
      <c r="K5535" s="727"/>
      <c r="L5535" s="727"/>
      <c r="M5535" s="727"/>
      <c r="N5535" s="727"/>
    </row>
    <row r="5536" spans="1:14" ht="15.75">
      <c r="A5536" s="9">
        <f t="shared" si="87"/>
        <v>5530</v>
      </c>
      <c r="B5536" s="8" t="s">
        <v>6484</v>
      </c>
      <c r="C5536" s="33" t="s">
        <v>74687</v>
      </c>
      <c r="D5536" s="33" t="s">
        <v>74686</v>
      </c>
      <c r="E5536" s="33" t="s">
        <v>74670</v>
      </c>
      <c r="F5536" s="33" t="s">
        <v>74670</v>
      </c>
      <c r="G5536" s="33">
        <v>1740710115</v>
      </c>
      <c r="H5536" s="761">
        <v>9161402335</v>
      </c>
      <c r="I5536" s="575" t="s">
        <v>74685</v>
      </c>
      <c r="J5536" s="619"/>
      <c r="K5536" s="727"/>
      <c r="L5536" s="727"/>
      <c r="M5536" s="727"/>
      <c r="N5536" s="727"/>
    </row>
    <row r="5537" spans="1:14" ht="15.75">
      <c r="A5537" s="9">
        <f t="shared" si="87"/>
        <v>5531</v>
      </c>
      <c r="B5537" s="8" t="s">
        <v>6484</v>
      </c>
      <c r="C5537" s="33" t="s">
        <v>6386</v>
      </c>
      <c r="D5537" s="33" t="s">
        <v>74684</v>
      </c>
      <c r="E5537" s="33" t="s">
        <v>74661</v>
      </c>
      <c r="F5537" s="33" t="s">
        <v>74661</v>
      </c>
      <c r="G5537" s="33">
        <v>1781196547</v>
      </c>
      <c r="H5537" s="761">
        <v>330454549</v>
      </c>
      <c r="I5537" s="575">
        <v>6092022001738</v>
      </c>
      <c r="J5537" s="619"/>
      <c r="K5537" s="727"/>
      <c r="L5537" s="727"/>
      <c r="M5537" s="727"/>
      <c r="N5537" s="727"/>
    </row>
    <row r="5538" spans="1:14" ht="15.75">
      <c r="A5538" s="9">
        <f t="shared" si="87"/>
        <v>5532</v>
      </c>
      <c r="B5538" s="8" t="s">
        <v>6484</v>
      </c>
      <c r="C5538" s="33" t="s">
        <v>74683</v>
      </c>
      <c r="D5538" s="33" t="s">
        <v>74682</v>
      </c>
      <c r="E5538" s="33" t="s">
        <v>74664</v>
      </c>
      <c r="F5538" s="33" t="s">
        <v>74664</v>
      </c>
      <c r="G5538" s="33">
        <v>1732054342</v>
      </c>
      <c r="H5538" s="761">
        <v>6004044803</v>
      </c>
      <c r="I5538" s="575">
        <v>31082022001467</v>
      </c>
      <c r="J5538" s="619"/>
      <c r="K5538" s="727"/>
      <c r="L5538" s="727"/>
      <c r="M5538" s="727"/>
      <c r="N5538" s="727"/>
    </row>
    <row r="5539" spans="1:14" ht="15.75">
      <c r="A5539" s="9">
        <f t="shared" si="87"/>
        <v>5533</v>
      </c>
      <c r="B5539" s="8" t="s">
        <v>6484</v>
      </c>
      <c r="C5539" s="33" t="s">
        <v>4962</v>
      </c>
      <c r="D5539" s="33" t="s">
        <v>19212</v>
      </c>
      <c r="E5539" s="33" t="s">
        <v>74667</v>
      </c>
      <c r="F5539" s="33" t="s">
        <v>74667</v>
      </c>
      <c r="G5539" s="33">
        <v>1615829001</v>
      </c>
      <c r="H5539" s="761">
        <v>5108291856</v>
      </c>
      <c r="I5539" s="575">
        <v>26092022000177</v>
      </c>
      <c r="J5539" s="619"/>
      <c r="K5539" s="727"/>
      <c r="L5539" s="727"/>
      <c r="M5539" s="727"/>
      <c r="N5539" s="727"/>
    </row>
    <row r="5540" spans="1:14" ht="15.75">
      <c r="A5540" s="9">
        <f t="shared" si="87"/>
        <v>5534</v>
      </c>
      <c r="B5540" s="8" t="s">
        <v>6484</v>
      </c>
      <c r="C5540" s="33" t="s">
        <v>74681</v>
      </c>
      <c r="D5540" s="33" t="s">
        <v>1010</v>
      </c>
      <c r="E5540" s="33" t="s">
        <v>74664</v>
      </c>
      <c r="F5540" s="33" t="s">
        <v>74664</v>
      </c>
      <c r="G5540" s="33">
        <v>1724246460</v>
      </c>
      <c r="H5540" s="761">
        <v>2408350680</v>
      </c>
      <c r="I5540" s="575">
        <v>12092022000662</v>
      </c>
      <c r="J5540" s="619"/>
      <c r="K5540" s="727"/>
      <c r="L5540" s="727"/>
      <c r="M5540" s="727"/>
      <c r="N5540" s="727"/>
    </row>
    <row r="5541" spans="1:14" ht="15.75">
      <c r="A5541" s="9">
        <f t="shared" si="87"/>
        <v>5535</v>
      </c>
      <c r="B5541" s="8" t="s">
        <v>6484</v>
      </c>
      <c r="C5541" s="33" t="s">
        <v>13320</v>
      </c>
      <c r="D5541" s="33" t="s">
        <v>74680</v>
      </c>
      <c r="E5541" s="33" t="s">
        <v>74679</v>
      </c>
      <c r="F5541" s="33" t="s">
        <v>74679</v>
      </c>
      <c r="G5541" s="33">
        <v>1738421029</v>
      </c>
      <c r="H5541" s="761">
        <v>8238893633</v>
      </c>
      <c r="I5541" s="575" t="s">
        <v>74678</v>
      </c>
      <c r="J5541" s="619"/>
      <c r="K5541" s="727"/>
      <c r="L5541" s="727"/>
      <c r="M5541" s="727"/>
      <c r="N5541" s="727"/>
    </row>
    <row r="5542" spans="1:14" ht="15.75">
      <c r="A5542" s="9">
        <f t="shared" si="87"/>
        <v>5536</v>
      </c>
      <c r="B5542" s="8" t="s">
        <v>6484</v>
      </c>
      <c r="C5542" s="33" t="s">
        <v>5292</v>
      </c>
      <c r="D5542" s="33" t="s">
        <v>25581</v>
      </c>
      <c r="E5542" s="33" t="s">
        <v>74670</v>
      </c>
      <c r="F5542" s="33" t="s">
        <v>74670</v>
      </c>
      <c r="G5542" s="33">
        <v>1764001580</v>
      </c>
      <c r="H5542" s="761">
        <v>5551663163</v>
      </c>
      <c r="I5542" s="575" t="s">
        <v>74677</v>
      </c>
      <c r="J5542" s="619"/>
      <c r="K5542" s="727"/>
      <c r="L5542" s="727"/>
      <c r="M5542" s="727"/>
      <c r="N5542" s="727"/>
    </row>
    <row r="5543" spans="1:14" ht="15.75">
      <c r="A5543" s="9">
        <f t="shared" si="87"/>
        <v>5537</v>
      </c>
      <c r="B5543" s="8" t="s">
        <v>6484</v>
      </c>
      <c r="C5543" s="33" t="s">
        <v>74676</v>
      </c>
      <c r="D5543" s="33" t="s">
        <v>74675</v>
      </c>
      <c r="E5543" s="33" t="s">
        <v>74674</v>
      </c>
      <c r="F5543" s="33" t="s">
        <v>74674</v>
      </c>
      <c r="G5543" s="33">
        <v>1756558691</v>
      </c>
      <c r="H5543" s="761">
        <v>1961249560</v>
      </c>
      <c r="I5543" s="575">
        <v>11102022001545</v>
      </c>
      <c r="J5543" s="619"/>
      <c r="K5543" s="727"/>
      <c r="L5543" s="727"/>
      <c r="M5543" s="727"/>
      <c r="N5543" s="727"/>
    </row>
    <row r="5544" spans="1:14" ht="15.75">
      <c r="A5544" s="9">
        <f t="shared" si="87"/>
        <v>5538</v>
      </c>
      <c r="B5544" s="8" t="s">
        <v>6484</v>
      </c>
      <c r="C5544" s="33" t="s">
        <v>39179</v>
      </c>
      <c r="D5544" s="33" t="s">
        <v>24488</v>
      </c>
      <c r="E5544" s="33" t="s">
        <v>74664</v>
      </c>
      <c r="F5544" s="33" t="s">
        <v>74664</v>
      </c>
      <c r="G5544" s="33">
        <v>1630198497</v>
      </c>
      <c r="H5544" s="761">
        <v>8709744513</v>
      </c>
      <c r="I5544" s="575">
        <v>25102022001158</v>
      </c>
      <c r="J5544" s="619"/>
      <c r="K5544" s="727"/>
      <c r="L5544" s="727"/>
      <c r="M5544" s="727"/>
      <c r="N5544" s="727"/>
    </row>
    <row r="5545" spans="1:14" ht="15.75">
      <c r="A5545" s="9">
        <f t="shared" si="87"/>
        <v>5539</v>
      </c>
      <c r="B5545" s="8" t="s">
        <v>6484</v>
      </c>
      <c r="C5545" s="33" t="s">
        <v>74673</v>
      </c>
      <c r="D5545" s="33" t="s">
        <v>10567</v>
      </c>
      <c r="E5545" s="33" t="s">
        <v>74664</v>
      </c>
      <c r="F5545" s="33" t="s">
        <v>74664</v>
      </c>
      <c r="G5545" s="33">
        <v>1309420225</v>
      </c>
      <c r="H5545" s="761">
        <v>112639878</v>
      </c>
      <c r="I5545" s="575">
        <v>15112022001909</v>
      </c>
      <c r="J5545" s="619"/>
      <c r="K5545" s="727"/>
      <c r="L5545" s="727"/>
      <c r="M5545" s="727"/>
      <c r="N5545" s="727"/>
    </row>
    <row r="5546" spans="1:14" ht="15.75">
      <c r="A5546" s="9">
        <f t="shared" si="87"/>
        <v>5540</v>
      </c>
      <c r="B5546" s="8" t="s">
        <v>6484</v>
      </c>
      <c r="C5546" s="33" t="s">
        <v>74672</v>
      </c>
      <c r="D5546" s="33" t="s">
        <v>74671</v>
      </c>
      <c r="E5546" s="33" t="s">
        <v>74664</v>
      </c>
      <c r="F5546" s="33" t="s">
        <v>74664</v>
      </c>
      <c r="G5546" s="33">
        <v>1789920675</v>
      </c>
      <c r="H5546" s="761">
        <v>6456678231</v>
      </c>
      <c r="I5546" s="575">
        <v>1092022001103</v>
      </c>
      <c r="J5546" s="619"/>
      <c r="K5546" s="727"/>
      <c r="L5546" s="727"/>
      <c r="M5546" s="727"/>
      <c r="N5546" s="727"/>
    </row>
    <row r="5547" spans="1:14" ht="15.75">
      <c r="A5547" s="9">
        <f t="shared" si="87"/>
        <v>5541</v>
      </c>
      <c r="B5547" s="8" t="s">
        <v>6484</v>
      </c>
      <c r="C5547" s="33" t="s">
        <v>11572</v>
      </c>
      <c r="D5547" s="33" t="s">
        <v>33530</v>
      </c>
      <c r="E5547" s="33" t="s">
        <v>74670</v>
      </c>
      <c r="F5547" s="33" t="s">
        <v>74670</v>
      </c>
      <c r="G5547" s="33">
        <v>1724807528</v>
      </c>
      <c r="H5547" s="761">
        <v>6004560105</v>
      </c>
      <c r="I5547" s="575">
        <v>31082022001344</v>
      </c>
      <c r="J5547" s="619"/>
      <c r="K5547" s="727"/>
      <c r="L5547" s="727"/>
      <c r="M5547" s="727"/>
      <c r="N5547" s="727"/>
    </row>
    <row r="5548" spans="1:14" ht="15.75">
      <c r="A5548" s="9">
        <f t="shared" si="87"/>
        <v>5542</v>
      </c>
      <c r="B5548" s="8" t="s">
        <v>6484</v>
      </c>
      <c r="C5548" s="33" t="s">
        <v>52871</v>
      </c>
      <c r="D5548" s="33" t="s">
        <v>5231</v>
      </c>
      <c r="E5548" s="33" t="s">
        <v>74669</v>
      </c>
      <c r="F5548" s="33" t="s">
        <v>74669</v>
      </c>
      <c r="G5548" s="33">
        <v>1707956588</v>
      </c>
      <c r="H5548" s="761">
        <v>8203463080</v>
      </c>
      <c r="I5548" s="575">
        <v>5032023003458</v>
      </c>
      <c r="J5548" s="619"/>
      <c r="K5548" s="727"/>
      <c r="L5548" s="727"/>
      <c r="M5548" s="727"/>
      <c r="N5548" s="727"/>
    </row>
    <row r="5549" spans="1:14" ht="15.75">
      <c r="A5549" s="9">
        <f t="shared" si="87"/>
        <v>5543</v>
      </c>
      <c r="B5549" s="8" t="s">
        <v>6484</v>
      </c>
      <c r="C5549" s="33" t="s">
        <v>6605</v>
      </c>
      <c r="D5549" s="33" t="s">
        <v>74668</v>
      </c>
      <c r="E5549" s="33" t="s">
        <v>74667</v>
      </c>
      <c r="F5549" s="33" t="s">
        <v>74667</v>
      </c>
      <c r="G5549" s="33">
        <v>1726228618</v>
      </c>
      <c r="H5549" s="761">
        <v>8261139888</v>
      </c>
      <c r="I5549" s="575" t="s">
        <v>74666</v>
      </c>
      <c r="J5549" s="619"/>
      <c r="K5549" s="727"/>
      <c r="L5549" s="727"/>
      <c r="M5549" s="727"/>
      <c r="N5549" s="727"/>
    </row>
    <row r="5550" spans="1:14" ht="15.75">
      <c r="A5550" s="9">
        <f t="shared" si="87"/>
        <v>5544</v>
      </c>
      <c r="B5550" s="8" t="s">
        <v>6484</v>
      </c>
      <c r="C5550" s="33" t="s">
        <v>74665</v>
      </c>
      <c r="D5550" s="33" t="s">
        <v>10624</v>
      </c>
      <c r="E5550" s="33" t="s">
        <v>74664</v>
      </c>
      <c r="F5550" s="33" t="s">
        <v>74664</v>
      </c>
      <c r="G5550" s="33">
        <v>1783273872</v>
      </c>
      <c r="H5550" s="761">
        <v>3303471191</v>
      </c>
      <c r="I5550" s="575" t="s">
        <v>74663</v>
      </c>
      <c r="J5550" s="619"/>
      <c r="K5550" s="727"/>
      <c r="L5550" s="727"/>
      <c r="M5550" s="727"/>
      <c r="N5550" s="727"/>
    </row>
    <row r="5551" spans="1:14" ht="15.75">
      <c r="A5551" s="9">
        <f t="shared" si="87"/>
        <v>5545</v>
      </c>
      <c r="B5551" s="8" t="s">
        <v>6484</v>
      </c>
      <c r="C5551" s="33" t="s">
        <v>5077</v>
      </c>
      <c r="D5551" s="33" t="s">
        <v>74662</v>
      </c>
      <c r="E5551" s="33" t="s">
        <v>74661</v>
      </c>
      <c r="F5551" s="33" t="s">
        <v>74661</v>
      </c>
      <c r="G5551" s="33">
        <v>1769268334</v>
      </c>
      <c r="H5551" s="761">
        <v>7612286000234</v>
      </c>
      <c r="I5551" s="575">
        <v>25102022001134</v>
      </c>
      <c r="J5551" s="619"/>
      <c r="K5551" s="727"/>
      <c r="L5551" s="727"/>
      <c r="M5551" s="727"/>
      <c r="N5551" s="727"/>
    </row>
    <row r="5552" spans="1:14" ht="15.75">
      <c r="A5552" s="9">
        <f t="shared" si="87"/>
        <v>5546</v>
      </c>
      <c r="B5552" s="159" t="s">
        <v>6313</v>
      </c>
      <c r="C5552" s="43" t="s">
        <v>74660</v>
      </c>
      <c r="D5552" s="43" t="s">
        <v>74659</v>
      </c>
      <c r="E5552" s="45" t="s">
        <v>74658</v>
      </c>
      <c r="F5552" s="43"/>
      <c r="G5552" s="43">
        <v>1942365196</v>
      </c>
      <c r="H5552" s="42">
        <v>1746850104</v>
      </c>
      <c r="I5552" s="20" t="s">
        <v>74657</v>
      </c>
      <c r="J5552" s="301"/>
      <c r="K5552" s="727"/>
      <c r="L5552" s="727"/>
      <c r="M5552" s="727"/>
      <c r="N5552" s="727"/>
    </row>
    <row r="5553" spans="1:14" ht="15.75">
      <c r="A5553" s="9">
        <f t="shared" si="87"/>
        <v>5547</v>
      </c>
      <c r="B5553" s="159" t="s">
        <v>6313</v>
      </c>
      <c r="C5553" s="43" t="s">
        <v>74656</v>
      </c>
      <c r="D5553" s="43" t="s">
        <v>74655</v>
      </c>
      <c r="E5553" s="45" t="s">
        <v>74654</v>
      </c>
      <c r="F5553" s="43"/>
      <c r="G5553" s="43">
        <v>9153036430</v>
      </c>
      <c r="H5553" s="42">
        <v>1727168762</v>
      </c>
      <c r="I5553" s="20" t="s">
        <v>74653</v>
      </c>
      <c r="J5553" s="301"/>
      <c r="K5553" s="727"/>
      <c r="L5553" s="727"/>
      <c r="M5553" s="727"/>
      <c r="N5553" s="727"/>
    </row>
    <row r="5554" spans="1:14" ht="15.75">
      <c r="A5554" s="9">
        <f t="shared" si="87"/>
        <v>5548</v>
      </c>
      <c r="B5554" s="159" t="s">
        <v>6313</v>
      </c>
      <c r="C5554" s="43" t="s">
        <v>19137</v>
      </c>
      <c r="D5554" s="43" t="s">
        <v>74591</v>
      </c>
      <c r="E5554" s="45" t="s">
        <v>74623</v>
      </c>
      <c r="F5554" s="43"/>
      <c r="G5554" s="43">
        <v>7352016872</v>
      </c>
      <c r="H5554" s="42">
        <v>1732403884</v>
      </c>
      <c r="I5554" s="20" t="s">
        <v>74652</v>
      </c>
      <c r="J5554" s="301"/>
      <c r="K5554" s="727"/>
      <c r="L5554" s="727"/>
      <c r="M5554" s="727"/>
      <c r="N5554" s="727"/>
    </row>
    <row r="5555" spans="1:14" ht="15.75">
      <c r="A5555" s="9">
        <f t="shared" si="87"/>
        <v>5549</v>
      </c>
      <c r="B5555" s="159" t="s">
        <v>6313</v>
      </c>
      <c r="C5555" s="43" t="s">
        <v>74651</v>
      </c>
      <c r="D5555" s="43" t="s">
        <v>74650</v>
      </c>
      <c r="E5555" s="45" t="s">
        <v>74623</v>
      </c>
      <c r="F5555" s="43"/>
      <c r="G5555" s="43">
        <v>1954850499</v>
      </c>
      <c r="H5555" s="42">
        <v>1763014959</v>
      </c>
      <c r="I5555" s="20" t="s">
        <v>74649</v>
      </c>
      <c r="J5555" s="301"/>
      <c r="K5555" s="727"/>
      <c r="L5555" s="727"/>
      <c r="M5555" s="727"/>
      <c r="N5555" s="727"/>
    </row>
    <row r="5556" spans="1:14" ht="15.75">
      <c r="A5556" s="9">
        <f t="shared" si="87"/>
        <v>5550</v>
      </c>
      <c r="B5556" s="159" t="s">
        <v>6313</v>
      </c>
      <c r="C5556" s="43" t="s">
        <v>74648</v>
      </c>
      <c r="D5556" s="43" t="s">
        <v>34267</v>
      </c>
      <c r="E5556" s="286" t="s">
        <v>74647</v>
      </c>
      <c r="F5556" s="43"/>
      <c r="G5556" s="43">
        <v>6006619313</v>
      </c>
      <c r="H5556" s="42">
        <v>1713871025</v>
      </c>
      <c r="I5556" s="20" t="s">
        <v>74646</v>
      </c>
      <c r="J5556" s="301"/>
      <c r="K5556" s="727"/>
      <c r="L5556" s="727"/>
      <c r="M5556" s="727"/>
      <c r="N5556" s="727"/>
    </row>
    <row r="5557" spans="1:14" ht="15.75">
      <c r="A5557" s="9">
        <f t="shared" si="87"/>
        <v>5551</v>
      </c>
      <c r="B5557" s="159" t="s">
        <v>6313</v>
      </c>
      <c r="C5557" s="43" t="s">
        <v>74645</v>
      </c>
      <c r="D5557" s="43" t="s">
        <v>74644</v>
      </c>
      <c r="E5557" s="45" t="s">
        <v>74643</v>
      </c>
      <c r="F5557" s="43"/>
      <c r="G5557" s="43">
        <v>8703050446</v>
      </c>
      <c r="H5557" s="42">
        <v>1763926061</v>
      </c>
      <c r="I5557" s="20" t="s">
        <v>74642</v>
      </c>
      <c r="J5557" s="301"/>
      <c r="K5557" s="727"/>
      <c r="L5557" s="727"/>
      <c r="M5557" s="727"/>
      <c r="N5557" s="727"/>
    </row>
    <row r="5558" spans="1:14" ht="15.75">
      <c r="A5558" s="9">
        <f t="shared" si="87"/>
        <v>5552</v>
      </c>
      <c r="B5558" s="159" t="s">
        <v>6313</v>
      </c>
      <c r="C5558" s="43" t="s">
        <v>74641</v>
      </c>
      <c r="D5558" s="43" t="s">
        <v>74640</v>
      </c>
      <c r="E5558" s="45" t="s">
        <v>74639</v>
      </c>
      <c r="F5558" s="43"/>
      <c r="G5558" s="43">
        <v>5553045039</v>
      </c>
      <c r="H5558" s="42">
        <v>1674272530</v>
      </c>
      <c r="I5558" s="20" t="s">
        <v>74638</v>
      </c>
      <c r="J5558" s="301"/>
      <c r="K5558" s="727"/>
      <c r="L5558" s="727"/>
      <c r="M5558" s="727"/>
      <c r="N5558" s="727"/>
    </row>
    <row r="5559" spans="1:14" ht="15.75">
      <c r="A5559" s="9">
        <f t="shared" si="87"/>
        <v>5553</v>
      </c>
      <c r="B5559" s="159" t="s">
        <v>6313</v>
      </c>
      <c r="C5559" s="43" t="s">
        <v>1118</v>
      </c>
      <c r="D5559" s="43" t="s">
        <v>74637</v>
      </c>
      <c r="E5559" s="45" t="s">
        <v>74636</v>
      </c>
      <c r="F5559" s="43"/>
      <c r="G5559" s="43">
        <v>9579178170</v>
      </c>
      <c r="H5559" s="42">
        <v>1795637669</v>
      </c>
      <c r="I5559" s="20" t="s">
        <v>74635</v>
      </c>
      <c r="J5559" s="301"/>
      <c r="K5559" s="727"/>
      <c r="L5559" s="727"/>
      <c r="M5559" s="727"/>
      <c r="N5559" s="727"/>
    </row>
    <row r="5560" spans="1:14" ht="15.75">
      <c r="A5560" s="9">
        <f t="shared" si="87"/>
        <v>5554</v>
      </c>
      <c r="B5560" s="159" t="s">
        <v>6313</v>
      </c>
      <c r="C5560" s="43" t="s">
        <v>74634</v>
      </c>
      <c r="D5560" s="43" t="s">
        <v>6023</v>
      </c>
      <c r="E5560" s="45" t="s">
        <v>74633</v>
      </c>
      <c r="F5560" s="43"/>
      <c r="G5560" s="43">
        <v>6003078091</v>
      </c>
      <c r="H5560" s="42">
        <v>1723088500</v>
      </c>
      <c r="I5560" s="20" t="s">
        <v>74632</v>
      </c>
      <c r="J5560" s="301"/>
      <c r="K5560" s="727"/>
      <c r="L5560" s="727"/>
      <c r="M5560" s="727"/>
      <c r="N5560" s="727"/>
    </row>
    <row r="5561" spans="1:14" ht="15.75">
      <c r="A5561" s="9">
        <f t="shared" si="87"/>
        <v>5555</v>
      </c>
      <c r="B5561" s="159" t="s">
        <v>6313</v>
      </c>
      <c r="C5561" s="43" t="s">
        <v>74631</v>
      </c>
      <c r="D5561" s="43" t="s">
        <v>74630</v>
      </c>
      <c r="E5561" s="45" t="s">
        <v>74628</v>
      </c>
      <c r="F5561" s="43"/>
      <c r="G5561" s="43">
        <v>8704894859</v>
      </c>
      <c r="H5561" s="42">
        <v>1757211245</v>
      </c>
      <c r="I5561" s="20" t="s">
        <v>74629</v>
      </c>
      <c r="J5561" s="301"/>
      <c r="K5561" s="727"/>
      <c r="L5561" s="727"/>
      <c r="M5561" s="727"/>
      <c r="N5561" s="727"/>
    </row>
    <row r="5562" spans="1:14" ht="15.75">
      <c r="A5562" s="9">
        <f t="shared" si="87"/>
        <v>5556</v>
      </c>
      <c r="B5562" s="159" t="s">
        <v>6313</v>
      </c>
      <c r="C5562" s="43" t="s">
        <v>12485</v>
      </c>
      <c r="D5562" s="43" t="s">
        <v>6198</v>
      </c>
      <c r="E5562" s="45" t="s">
        <v>74628</v>
      </c>
      <c r="F5562" s="43"/>
      <c r="G5562" s="43">
        <v>7354903408</v>
      </c>
      <c r="H5562" s="42">
        <v>1757211245</v>
      </c>
      <c r="I5562" s="20" t="s">
        <v>74627</v>
      </c>
      <c r="J5562" s="301"/>
      <c r="K5562" s="727"/>
      <c r="L5562" s="727"/>
      <c r="M5562" s="727"/>
      <c r="N5562" s="727"/>
    </row>
    <row r="5563" spans="1:14" ht="15.75">
      <c r="A5563" s="9">
        <f t="shared" si="87"/>
        <v>5557</v>
      </c>
      <c r="B5563" s="159" t="s">
        <v>6313</v>
      </c>
      <c r="C5563" s="43" t="s">
        <v>6316</v>
      </c>
      <c r="D5563" s="43" t="s">
        <v>74626</v>
      </c>
      <c r="E5563" s="45" t="s">
        <v>74625</v>
      </c>
      <c r="F5563" s="43"/>
      <c r="G5563" s="43">
        <v>6904030605</v>
      </c>
      <c r="H5563" s="42">
        <v>1756183461</v>
      </c>
      <c r="I5563" s="20" t="s">
        <v>74624</v>
      </c>
      <c r="J5563" s="301"/>
      <c r="K5563" s="727"/>
      <c r="L5563" s="727"/>
      <c r="M5563" s="727"/>
      <c r="N5563" s="727"/>
    </row>
    <row r="5564" spans="1:14" ht="15.75">
      <c r="A5564" s="9">
        <f t="shared" si="87"/>
        <v>5558</v>
      </c>
      <c r="B5564" s="159" t="s">
        <v>6313</v>
      </c>
      <c r="C5564" s="43" t="s">
        <v>10971</v>
      </c>
      <c r="D5564" s="43" t="s">
        <v>9710</v>
      </c>
      <c r="E5564" s="45" t="s">
        <v>74623</v>
      </c>
      <c r="F5564" s="43"/>
      <c r="G5564" s="43">
        <v>8711147309</v>
      </c>
      <c r="H5564" s="42">
        <v>1780543992</v>
      </c>
      <c r="I5564" s="20" t="s">
        <v>74622</v>
      </c>
      <c r="J5564" s="301"/>
      <c r="K5564" s="727"/>
      <c r="L5564" s="727"/>
      <c r="M5564" s="727"/>
      <c r="N5564" s="727"/>
    </row>
    <row r="5565" spans="1:14" ht="15.75">
      <c r="A5565" s="9">
        <f t="shared" si="87"/>
        <v>5559</v>
      </c>
      <c r="B5565" s="159" t="s">
        <v>6313</v>
      </c>
      <c r="C5565" s="43" t="s">
        <v>74621</v>
      </c>
      <c r="D5565" s="43" t="s">
        <v>74620</v>
      </c>
      <c r="E5565" s="45" t="s">
        <v>74619</v>
      </c>
      <c r="F5565" s="43"/>
      <c r="G5565" s="43">
        <v>4203035789</v>
      </c>
      <c r="H5565" s="42">
        <v>1750499395</v>
      </c>
      <c r="I5565" s="20" t="s">
        <v>74618</v>
      </c>
      <c r="J5565" s="301"/>
      <c r="K5565" s="727"/>
      <c r="L5565" s="727"/>
      <c r="M5565" s="727"/>
      <c r="N5565" s="727"/>
    </row>
    <row r="5566" spans="1:14" ht="15.75">
      <c r="A5566" s="9">
        <f t="shared" si="87"/>
        <v>5560</v>
      </c>
      <c r="B5566" s="159" t="s">
        <v>6313</v>
      </c>
      <c r="C5566" s="43" t="s">
        <v>683</v>
      </c>
      <c r="D5566" s="43" t="s">
        <v>74617</v>
      </c>
      <c r="E5566" s="45" t="s">
        <v>74616</v>
      </c>
      <c r="F5566" s="43"/>
      <c r="G5566" s="43">
        <v>2863495046</v>
      </c>
      <c r="H5566" s="42">
        <v>1749994319</v>
      </c>
      <c r="I5566" s="20" t="s">
        <v>74615</v>
      </c>
      <c r="J5566" s="301"/>
      <c r="K5566" s="727"/>
      <c r="L5566" s="727"/>
      <c r="M5566" s="727"/>
      <c r="N5566" s="727"/>
    </row>
    <row r="5567" spans="1:14" ht="15.75">
      <c r="A5567" s="9">
        <f t="shared" si="87"/>
        <v>5561</v>
      </c>
      <c r="B5567" s="159" t="s">
        <v>6313</v>
      </c>
      <c r="C5567" s="43" t="s">
        <v>19216</v>
      </c>
      <c r="D5567" s="43" t="s">
        <v>74614</v>
      </c>
      <c r="E5567" s="45" t="s">
        <v>74613</v>
      </c>
      <c r="F5567" s="43"/>
      <c r="G5567" s="43">
        <v>1913914071</v>
      </c>
      <c r="H5567" s="42">
        <v>1716837670</v>
      </c>
      <c r="I5567" s="20" t="s">
        <v>74612</v>
      </c>
      <c r="J5567" s="301"/>
      <c r="K5567" s="727"/>
      <c r="L5567" s="727"/>
      <c r="M5567" s="727"/>
      <c r="N5567" s="727"/>
    </row>
    <row r="5568" spans="1:14" ht="15.75">
      <c r="A5568" s="9">
        <f t="shared" si="87"/>
        <v>5562</v>
      </c>
      <c r="B5568" s="159" t="s">
        <v>6313</v>
      </c>
      <c r="C5568" s="43" t="s">
        <v>74611</v>
      </c>
      <c r="D5568" s="43" t="s">
        <v>34196</v>
      </c>
      <c r="E5568" s="45" t="s">
        <v>74534</v>
      </c>
      <c r="F5568" s="43"/>
      <c r="G5568" s="43">
        <v>1032914259</v>
      </c>
      <c r="H5568" s="42">
        <v>1741344990</v>
      </c>
      <c r="I5568" s="20" t="s">
        <v>74610</v>
      </c>
      <c r="J5568" s="301"/>
      <c r="K5568" s="727"/>
      <c r="L5568" s="727"/>
      <c r="M5568" s="727"/>
      <c r="N5568" s="727"/>
    </row>
    <row r="5569" spans="1:14" ht="15.75">
      <c r="A5569" s="9">
        <f t="shared" si="87"/>
        <v>5563</v>
      </c>
      <c r="B5569" s="159" t="s">
        <v>6313</v>
      </c>
      <c r="C5569" s="43" t="s">
        <v>74609</v>
      </c>
      <c r="D5569" s="43" t="s">
        <v>74608</v>
      </c>
      <c r="E5569" s="45" t="s">
        <v>74607</v>
      </c>
      <c r="F5569" s="43"/>
      <c r="G5569" s="43">
        <v>6004867708</v>
      </c>
      <c r="H5569" s="42">
        <v>1780293374</v>
      </c>
      <c r="I5569" s="20" t="s">
        <v>74606</v>
      </c>
      <c r="J5569" s="301"/>
      <c r="K5569" s="727"/>
      <c r="L5569" s="727"/>
      <c r="M5569" s="727"/>
      <c r="N5569" s="727"/>
    </row>
    <row r="5570" spans="1:14" ht="15.75">
      <c r="A5570" s="9">
        <f t="shared" si="87"/>
        <v>5564</v>
      </c>
      <c r="B5570" s="159" t="s">
        <v>6313</v>
      </c>
      <c r="C5570" s="43" t="s">
        <v>74605</v>
      </c>
      <c r="D5570" s="43" t="s">
        <v>20047</v>
      </c>
      <c r="E5570" s="45" t="s">
        <v>74534</v>
      </c>
      <c r="F5570" s="43"/>
      <c r="G5570" s="43">
        <v>5563601490</v>
      </c>
      <c r="H5570" s="42">
        <v>1787376053</v>
      </c>
      <c r="I5570" s="20" t="s">
        <v>74604</v>
      </c>
      <c r="J5570" s="301"/>
      <c r="K5570" s="727"/>
      <c r="L5570" s="727"/>
      <c r="M5570" s="727"/>
      <c r="N5570" s="727"/>
    </row>
    <row r="5571" spans="1:14" ht="15.75">
      <c r="A5571" s="9">
        <f t="shared" si="87"/>
        <v>5565</v>
      </c>
      <c r="B5571" s="159" t="s">
        <v>6313</v>
      </c>
      <c r="C5571" s="43" t="s">
        <v>74603</v>
      </c>
      <c r="D5571" s="43" t="s">
        <v>74602</v>
      </c>
      <c r="E5571" s="45" t="s">
        <v>74513</v>
      </c>
      <c r="F5571" s="43"/>
      <c r="G5571" s="43">
        <v>6903991492</v>
      </c>
      <c r="H5571" s="42">
        <v>1726668593</v>
      </c>
      <c r="I5571" s="20" t="s">
        <v>74601</v>
      </c>
      <c r="J5571" s="301"/>
      <c r="K5571" s="727"/>
      <c r="L5571" s="727"/>
      <c r="M5571" s="727"/>
      <c r="N5571" s="727"/>
    </row>
    <row r="5572" spans="1:14" ht="15.75">
      <c r="A5572" s="9">
        <f t="shared" si="87"/>
        <v>5566</v>
      </c>
      <c r="B5572" s="159" t="s">
        <v>6313</v>
      </c>
      <c r="C5572" s="43" t="s">
        <v>4566</v>
      </c>
      <c r="D5572" s="43" t="s">
        <v>74600</v>
      </c>
      <c r="E5572" s="45" t="s">
        <v>74599</v>
      </c>
      <c r="F5572" s="43"/>
      <c r="G5572" s="43">
        <v>6462827103</v>
      </c>
      <c r="H5572" s="42">
        <v>1706182230</v>
      </c>
      <c r="I5572" s="20" t="s">
        <v>74598</v>
      </c>
      <c r="J5572" s="301"/>
      <c r="K5572" s="727"/>
      <c r="L5572" s="727"/>
      <c r="M5572" s="727"/>
      <c r="N5572" s="727"/>
    </row>
    <row r="5573" spans="1:14" ht="15.75">
      <c r="A5573" s="9">
        <f t="shared" si="87"/>
        <v>5567</v>
      </c>
      <c r="B5573" s="159" t="s">
        <v>6313</v>
      </c>
      <c r="C5573" s="43" t="s">
        <v>74597</v>
      </c>
      <c r="D5573" s="43" t="s">
        <v>47531</v>
      </c>
      <c r="E5573" s="45" t="s">
        <v>74596</v>
      </c>
      <c r="F5573" s="43"/>
      <c r="G5573" s="43">
        <v>2407028402</v>
      </c>
      <c r="H5573" s="42">
        <v>1738834519</v>
      </c>
      <c r="I5573" s="20" t="s">
        <v>74595</v>
      </c>
      <c r="J5573" s="301"/>
      <c r="K5573" s="727"/>
      <c r="L5573" s="727"/>
      <c r="M5573" s="727"/>
      <c r="N5573" s="727"/>
    </row>
    <row r="5574" spans="1:14" ht="15.75">
      <c r="A5574" s="9">
        <f t="shared" si="87"/>
        <v>5568</v>
      </c>
      <c r="B5574" s="159" t="s">
        <v>6313</v>
      </c>
      <c r="C5574" s="43" t="s">
        <v>5416</v>
      </c>
      <c r="D5574" s="43" t="s">
        <v>74594</v>
      </c>
      <c r="E5574" s="45" t="s">
        <v>74593</v>
      </c>
      <c r="F5574" s="43"/>
      <c r="G5574" s="43">
        <v>8713541145</v>
      </c>
      <c r="H5574" s="42">
        <v>1777106283</v>
      </c>
      <c r="I5574" s="20" t="s">
        <v>74592</v>
      </c>
      <c r="J5574" s="301"/>
      <c r="K5574" s="727"/>
      <c r="L5574" s="727"/>
      <c r="M5574" s="727"/>
      <c r="N5574" s="727"/>
    </row>
    <row r="5575" spans="1:14" ht="15.75">
      <c r="A5575" s="9">
        <f t="shared" si="87"/>
        <v>5569</v>
      </c>
      <c r="B5575" s="159" t="s">
        <v>6313</v>
      </c>
      <c r="C5575" s="43" t="s">
        <v>6605</v>
      </c>
      <c r="D5575" s="43" t="s">
        <v>74591</v>
      </c>
      <c r="E5575" s="45" t="s">
        <v>74590</v>
      </c>
      <c r="F5575" s="43"/>
      <c r="G5575" s="43">
        <v>8231422497</v>
      </c>
      <c r="H5575" s="42">
        <v>1308802814</v>
      </c>
      <c r="I5575" s="20" t="s">
        <v>74589</v>
      </c>
      <c r="J5575" s="301"/>
      <c r="K5575" s="727"/>
      <c r="L5575" s="727"/>
      <c r="M5575" s="727"/>
      <c r="N5575" s="727"/>
    </row>
    <row r="5576" spans="1:14" ht="15.75">
      <c r="A5576" s="9">
        <f t="shared" si="87"/>
        <v>5570</v>
      </c>
      <c r="B5576" s="159" t="s">
        <v>6313</v>
      </c>
      <c r="C5576" s="43" t="s">
        <v>74588</v>
      </c>
      <c r="D5576" s="43" t="s">
        <v>74587</v>
      </c>
      <c r="E5576" s="45" t="s">
        <v>74586</v>
      </c>
      <c r="F5576" s="43"/>
      <c r="G5576" s="43">
        <v>5515446101</v>
      </c>
      <c r="H5576" s="42">
        <v>1744346057</v>
      </c>
      <c r="I5576" s="20" t="s">
        <v>74585</v>
      </c>
      <c r="J5576" s="301"/>
      <c r="K5576" s="727"/>
      <c r="L5576" s="727"/>
      <c r="M5576" s="727"/>
      <c r="N5576" s="727"/>
    </row>
    <row r="5577" spans="1:14" ht="15.75">
      <c r="A5577" s="9">
        <f t="shared" si="87"/>
        <v>5571</v>
      </c>
      <c r="B5577" s="159" t="s">
        <v>6313</v>
      </c>
      <c r="C5577" s="43" t="s">
        <v>66474</v>
      </c>
      <c r="D5577" s="43" t="s">
        <v>6386</v>
      </c>
      <c r="E5577" s="45" t="s">
        <v>74584</v>
      </c>
      <c r="F5577" s="43"/>
      <c r="G5577" s="43">
        <v>4213784244</v>
      </c>
      <c r="H5577" s="42">
        <v>1706815654</v>
      </c>
      <c r="I5577" s="20" t="s">
        <v>74583</v>
      </c>
      <c r="J5577" s="301"/>
      <c r="K5577" s="727"/>
      <c r="L5577" s="727"/>
      <c r="M5577" s="727"/>
      <c r="N5577" s="727"/>
    </row>
    <row r="5578" spans="1:14" ht="15.75">
      <c r="A5578" s="9">
        <f t="shared" si="87"/>
        <v>5572</v>
      </c>
      <c r="B5578" s="159" t="s">
        <v>6313</v>
      </c>
      <c r="C5578" s="43" t="s">
        <v>5489</v>
      </c>
      <c r="D5578" s="43" t="s">
        <v>74582</v>
      </c>
      <c r="E5578" s="45" t="s">
        <v>74581</v>
      </c>
      <c r="F5578" s="43"/>
      <c r="G5578" s="43">
        <v>6913626088</v>
      </c>
      <c r="H5578" s="42">
        <v>1704306641</v>
      </c>
      <c r="I5578" s="20" t="s">
        <v>74580</v>
      </c>
      <c r="J5578" s="301"/>
      <c r="K5578" s="727"/>
      <c r="L5578" s="727"/>
      <c r="M5578" s="727"/>
      <c r="N5578" s="727"/>
    </row>
    <row r="5579" spans="1:14" ht="15.75">
      <c r="A5579" s="9">
        <f t="shared" si="87"/>
        <v>5573</v>
      </c>
      <c r="B5579" s="159" t="s">
        <v>6313</v>
      </c>
      <c r="C5579" s="43" t="s">
        <v>74579</v>
      </c>
      <c r="D5579" s="43" t="s">
        <v>15575</v>
      </c>
      <c r="E5579" s="45" t="s">
        <v>74578</v>
      </c>
      <c r="F5579" s="43"/>
      <c r="G5579" s="43">
        <v>3312774460</v>
      </c>
      <c r="H5579" s="42">
        <v>1764999665</v>
      </c>
      <c r="I5579" s="20" t="s">
        <v>74577</v>
      </c>
      <c r="J5579" s="301"/>
      <c r="K5579" s="727"/>
      <c r="L5579" s="727"/>
      <c r="M5579" s="727"/>
      <c r="N5579" s="727"/>
    </row>
    <row r="5580" spans="1:14" ht="15.75">
      <c r="A5580" s="9">
        <f t="shared" si="87"/>
        <v>5574</v>
      </c>
      <c r="B5580" s="159" t="s">
        <v>6313</v>
      </c>
      <c r="C5580" s="43" t="s">
        <v>74576</v>
      </c>
      <c r="D5580" s="43" t="s">
        <v>74575</v>
      </c>
      <c r="E5580" s="45" t="s">
        <v>74500</v>
      </c>
      <c r="F5580" s="43"/>
      <c r="G5580" s="43">
        <v>5554838119</v>
      </c>
      <c r="H5580" s="42">
        <v>1741350064</v>
      </c>
      <c r="I5580" s="20" t="s">
        <v>74574</v>
      </c>
      <c r="J5580" s="301"/>
      <c r="K5580" s="727"/>
      <c r="L5580" s="727"/>
      <c r="M5580" s="727"/>
      <c r="N5580" s="727"/>
    </row>
    <row r="5581" spans="1:14" ht="15.75">
      <c r="A5581" s="9">
        <f t="shared" si="87"/>
        <v>5575</v>
      </c>
      <c r="B5581" s="159" t="s">
        <v>6313</v>
      </c>
      <c r="C5581" s="43" t="s">
        <v>37863</v>
      </c>
      <c r="D5581" s="43" t="s">
        <v>74573</v>
      </c>
      <c r="E5581" s="45" t="s">
        <v>74572</v>
      </c>
      <c r="F5581" s="43"/>
      <c r="G5581" s="43">
        <v>8254046108</v>
      </c>
      <c r="H5581" s="42">
        <v>1755722353</v>
      </c>
      <c r="I5581" s="20" t="s">
        <v>74571</v>
      </c>
      <c r="J5581" s="301"/>
      <c r="K5581" s="727"/>
      <c r="L5581" s="727"/>
      <c r="M5581" s="727"/>
      <c r="N5581" s="727"/>
    </row>
    <row r="5582" spans="1:14" ht="15.75">
      <c r="A5582" s="9">
        <f t="shared" si="87"/>
        <v>5576</v>
      </c>
      <c r="B5582" s="159" t="s">
        <v>6313</v>
      </c>
      <c r="C5582" s="43" t="s">
        <v>74570</v>
      </c>
      <c r="D5582" s="43" t="s">
        <v>74569</v>
      </c>
      <c r="E5582" s="45" t="s">
        <v>74568</v>
      </c>
      <c r="F5582" s="43"/>
      <c r="G5582" s="43">
        <v>1029331178</v>
      </c>
      <c r="H5582" s="42">
        <v>1783009510</v>
      </c>
      <c r="I5582" s="20" t="s">
        <v>74567</v>
      </c>
      <c r="J5582" s="301"/>
      <c r="K5582" s="727"/>
      <c r="L5582" s="727"/>
      <c r="M5582" s="727"/>
      <c r="N5582" s="727"/>
    </row>
    <row r="5583" spans="1:14" ht="15.75">
      <c r="A5583" s="9">
        <f t="shared" si="87"/>
        <v>5577</v>
      </c>
      <c r="B5583" s="159" t="s">
        <v>6313</v>
      </c>
      <c r="C5583" s="43" t="s">
        <v>74566</v>
      </c>
      <c r="D5583" s="43" t="s">
        <v>74565</v>
      </c>
      <c r="E5583" s="45" t="s">
        <v>74534</v>
      </c>
      <c r="F5583" s="43"/>
      <c r="G5583" s="43">
        <v>9163456099</v>
      </c>
      <c r="H5583" s="42">
        <v>1956686239</v>
      </c>
      <c r="I5583" s="20" t="s">
        <v>74564</v>
      </c>
      <c r="J5583" s="301"/>
      <c r="K5583" s="727"/>
      <c r="L5583" s="727"/>
      <c r="M5583" s="727"/>
      <c r="N5583" s="727"/>
    </row>
    <row r="5584" spans="1:14" ht="15.75">
      <c r="A5584" s="9">
        <f t="shared" si="87"/>
        <v>5578</v>
      </c>
      <c r="B5584" s="159" t="s">
        <v>6313</v>
      </c>
      <c r="C5584" s="43" t="s">
        <v>74563</v>
      </c>
      <c r="D5584" s="43" t="s">
        <v>5509</v>
      </c>
      <c r="E5584" s="45" t="s">
        <v>74562</v>
      </c>
      <c r="F5584" s="43"/>
      <c r="G5584" s="43">
        <v>5503350703</v>
      </c>
      <c r="H5584" s="42">
        <v>1794356411</v>
      </c>
      <c r="I5584" s="20" t="s">
        <v>74561</v>
      </c>
      <c r="J5584" s="301"/>
      <c r="K5584" s="727"/>
      <c r="L5584" s="727"/>
      <c r="M5584" s="727"/>
      <c r="N5584" s="727"/>
    </row>
    <row r="5585" spans="1:14" ht="15.75">
      <c r="A5585" s="9">
        <f t="shared" si="87"/>
        <v>5579</v>
      </c>
      <c r="B5585" s="159" t="s">
        <v>6313</v>
      </c>
      <c r="C5585" s="43" t="s">
        <v>74560</v>
      </c>
      <c r="D5585" s="43" t="s">
        <v>4977</v>
      </c>
      <c r="E5585" s="45" t="s">
        <v>74559</v>
      </c>
      <c r="F5585" s="43"/>
      <c r="G5585" s="43">
        <v>1.99270188710001E+16</v>
      </c>
      <c r="H5585" s="42">
        <v>1765248930</v>
      </c>
      <c r="I5585" s="20" t="s">
        <v>74558</v>
      </c>
      <c r="J5585" s="301"/>
      <c r="K5585" s="727"/>
      <c r="L5585" s="727"/>
      <c r="M5585" s="727"/>
      <c r="N5585" s="727"/>
    </row>
    <row r="5586" spans="1:14" ht="15.75">
      <c r="A5586" s="9">
        <f t="shared" si="87"/>
        <v>5580</v>
      </c>
      <c r="B5586" s="159" t="s">
        <v>6313</v>
      </c>
      <c r="C5586" s="43" t="s">
        <v>74557</v>
      </c>
      <c r="D5586" s="43" t="s">
        <v>74556</v>
      </c>
      <c r="E5586" s="45" t="s">
        <v>74518</v>
      </c>
      <c r="F5586" s="43"/>
      <c r="G5586" s="43">
        <v>4663494609</v>
      </c>
      <c r="H5586" s="42">
        <v>1726080468</v>
      </c>
      <c r="I5586" s="20" t="s">
        <v>74555</v>
      </c>
      <c r="J5586" s="301"/>
      <c r="K5586" s="727"/>
      <c r="L5586" s="727"/>
      <c r="M5586" s="727"/>
      <c r="N5586" s="727"/>
    </row>
    <row r="5587" spans="1:14" ht="15.75">
      <c r="A5587" s="9">
        <f t="shared" si="87"/>
        <v>5581</v>
      </c>
      <c r="B5587" s="159" t="s">
        <v>6313</v>
      </c>
      <c r="C5587" s="43" t="s">
        <v>10322</v>
      </c>
      <c r="D5587" s="43" t="s">
        <v>60768</v>
      </c>
      <c r="E5587" s="45" t="s">
        <v>74554</v>
      </c>
      <c r="F5587" s="43"/>
      <c r="G5587" s="43">
        <v>5558457049</v>
      </c>
      <c r="H5587" s="42">
        <v>1747793605</v>
      </c>
      <c r="I5587" s="20" t="s">
        <v>74553</v>
      </c>
      <c r="J5587" s="301"/>
      <c r="K5587" s="727"/>
      <c r="L5587" s="727"/>
      <c r="M5587" s="727"/>
      <c r="N5587" s="727"/>
    </row>
    <row r="5588" spans="1:14" ht="15.75">
      <c r="A5588" s="9">
        <f t="shared" si="87"/>
        <v>5582</v>
      </c>
      <c r="B5588" s="159" t="s">
        <v>6313</v>
      </c>
      <c r="C5588" s="43" t="s">
        <v>74552</v>
      </c>
      <c r="D5588" s="43" t="s">
        <v>6198</v>
      </c>
      <c r="E5588" s="45" t="s">
        <v>74551</v>
      </c>
      <c r="F5588" s="43"/>
      <c r="G5588" s="43">
        <v>7804738321</v>
      </c>
      <c r="H5588" s="42">
        <v>1744425717</v>
      </c>
      <c r="I5588" s="20" t="s">
        <v>74550</v>
      </c>
      <c r="J5588" s="301"/>
      <c r="K5588" s="727"/>
      <c r="L5588" s="727"/>
      <c r="M5588" s="727"/>
      <c r="N5588" s="727"/>
    </row>
    <row r="5589" spans="1:14" ht="15.75">
      <c r="A5589" s="9">
        <f t="shared" ref="A5589:A5652" si="88">ROW()-6</f>
        <v>5583</v>
      </c>
      <c r="B5589" s="159" t="s">
        <v>6313</v>
      </c>
      <c r="C5589" s="43" t="s">
        <v>74549</v>
      </c>
      <c r="D5589" s="43" t="s">
        <v>74548</v>
      </c>
      <c r="E5589" s="45" t="s">
        <v>74547</v>
      </c>
      <c r="F5589" s="43"/>
      <c r="G5589" s="43">
        <v>1027037397</v>
      </c>
      <c r="H5589" s="42">
        <v>1748714222</v>
      </c>
      <c r="I5589" s="20" t="s">
        <v>74546</v>
      </c>
      <c r="J5589" s="301"/>
      <c r="K5589" s="727"/>
      <c r="L5589" s="727"/>
      <c r="M5589" s="727"/>
      <c r="N5589" s="727"/>
    </row>
    <row r="5590" spans="1:14" ht="15.75">
      <c r="A5590" s="9">
        <f t="shared" si="88"/>
        <v>5584</v>
      </c>
      <c r="B5590" s="159" t="s">
        <v>6313</v>
      </c>
      <c r="C5590" s="43" t="s">
        <v>74545</v>
      </c>
      <c r="D5590" s="43" t="s">
        <v>6478</v>
      </c>
      <c r="E5590" s="45" t="s">
        <v>74544</v>
      </c>
      <c r="F5590" s="43"/>
      <c r="G5590" s="43">
        <v>2860690425</v>
      </c>
      <c r="H5590" s="42">
        <v>1706778166</v>
      </c>
      <c r="I5590" s="20" t="s">
        <v>74543</v>
      </c>
      <c r="J5590" s="301"/>
      <c r="K5590" s="727"/>
      <c r="L5590" s="727"/>
      <c r="M5590" s="727"/>
      <c r="N5590" s="727"/>
    </row>
    <row r="5591" spans="1:14" ht="15.75">
      <c r="A5591" s="9">
        <f t="shared" si="88"/>
        <v>5585</v>
      </c>
      <c r="B5591" s="159" t="s">
        <v>6313</v>
      </c>
      <c r="C5591" s="43" t="s">
        <v>74542</v>
      </c>
      <c r="D5591" s="43" t="s">
        <v>5231</v>
      </c>
      <c r="E5591" s="45" t="s">
        <v>74541</v>
      </c>
      <c r="F5591" s="43"/>
      <c r="G5591" s="43">
        <v>3312364551</v>
      </c>
      <c r="H5591" s="42">
        <v>1788016979</v>
      </c>
      <c r="I5591" s="20" t="s">
        <v>74540</v>
      </c>
      <c r="J5591" s="301"/>
      <c r="K5591" s="727"/>
      <c r="L5591" s="727"/>
      <c r="M5591" s="727"/>
      <c r="N5591" s="727"/>
    </row>
    <row r="5592" spans="1:14" ht="15.75">
      <c r="A5592" s="9">
        <f t="shared" si="88"/>
        <v>5586</v>
      </c>
      <c r="B5592" s="159" t="s">
        <v>6313</v>
      </c>
      <c r="C5592" s="43" t="s">
        <v>74539</v>
      </c>
      <c r="D5592" s="43" t="s">
        <v>74538</v>
      </c>
      <c r="E5592" s="45" t="s">
        <v>74534</v>
      </c>
      <c r="F5592" s="43"/>
      <c r="G5592" s="43">
        <v>5106328726</v>
      </c>
      <c r="H5592" s="42">
        <v>1782000586</v>
      </c>
      <c r="I5592" s="20" t="s">
        <v>74537</v>
      </c>
      <c r="J5592" s="301"/>
      <c r="K5592" s="727"/>
      <c r="L5592" s="727"/>
      <c r="M5592" s="727"/>
      <c r="N5592" s="727"/>
    </row>
    <row r="5593" spans="1:14" ht="15.75">
      <c r="A5593" s="9">
        <f t="shared" si="88"/>
        <v>5587</v>
      </c>
      <c r="B5593" s="159" t="s">
        <v>6313</v>
      </c>
      <c r="C5593" s="43" t="s">
        <v>33987</v>
      </c>
      <c r="D5593" s="43" t="s">
        <v>74536</v>
      </c>
      <c r="E5593" s="45" t="s">
        <v>74534</v>
      </c>
      <c r="F5593" s="43"/>
      <c r="G5593" s="43">
        <v>4213446828</v>
      </c>
      <c r="H5593" s="42">
        <v>1749982818</v>
      </c>
      <c r="I5593" s="20" t="s">
        <v>74535</v>
      </c>
      <c r="J5593" s="301"/>
      <c r="K5593" s="727"/>
      <c r="L5593" s="727"/>
      <c r="M5593" s="727"/>
      <c r="N5593" s="727"/>
    </row>
    <row r="5594" spans="1:14" ht="15.75">
      <c r="A5594" s="9">
        <f t="shared" si="88"/>
        <v>5588</v>
      </c>
      <c r="B5594" s="159" t="s">
        <v>6313</v>
      </c>
      <c r="C5594" s="43" t="s">
        <v>47464</v>
      </c>
      <c r="D5594" s="43" t="s">
        <v>4977</v>
      </c>
      <c r="E5594" s="45" t="s">
        <v>74534</v>
      </c>
      <c r="F5594" s="43"/>
      <c r="G5594" s="43">
        <v>8254052569</v>
      </c>
      <c r="H5594" s="42">
        <v>1704306908</v>
      </c>
      <c r="I5594" s="20" t="s">
        <v>74533</v>
      </c>
      <c r="J5594" s="301"/>
      <c r="K5594" s="727"/>
      <c r="L5594" s="727"/>
      <c r="M5594" s="727"/>
      <c r="N5594" s="727"/>
    </row>
    <row r="5595" spans="1:14" ht="15.75">
      <c r="A5595" s="9">
        <f t="shared" si="88"/>
        <v>5589</v>
      </c>
      <c r="B5595" s="159" t="s">
        <v>6313</v>
      </c>
      <c r="C5595" s="43" t="s">
        <v>74532</v>
      </c>
      <c r="D5595" s="43" t="s">
        <v>11565</v>
      </c>
      <c r="E5595" s="45" t="s">
        <v>74531</v>
      </c>
      <c r="F5595" s="43"/>
      <c r="G5595" s="43">
        <v>7361513802</v>
      </c>
      <c r="H5595" s="42">
        <v>1704244022</v>
      </c>
      <c r="I5595" s="20" t="s">
        <v>74530</v>
      </c>
      <c r="J5595" s="301"/>
      <c r="K5595" s="727"/>
      <c r="L5595" s="727"/>
      <c r="M5595" s="727"/>
      <c r="N5595" s="727"/>
    </row>
    <row r="5596" spans="1:14" ht="15.75">
      <c r="A5596" s="9">
        <f t="shared" si="88"/>
        <v>5590</v>
      </c>
      <c r="B5596" s="159" t="s">
        <v>6313</v>
      </c>
      <c r="C5596" s="43" t="s">
        <v>74529</v>
      </c>
      <c r="D5596" s="43" t="s">
        <v>74528</v>
      </c>
      <c r="E5596" s="45" t="s">
        <v>74527</v>
      </c>
      <c r="F5596" s="43"/>
      <c r="G5596" s="43">
        <v>2404094068</v>
      </c>
      <c r="H5596" s="42">
        <v>1708040153</v>
      </c>
      <c r="I5596" s="20" t="s">
        <v>74526</v>
      </c>
      <c r="J5596" s="301"/>
      <c r="K5596" s="727"/>
      <c r="L5596" s="727"/>
      <c r="M5596" s="727"/>
      <c r="N5596" s="727"/>
    </row>
    <row r="5597" spans="1:14" ht="15.75">
      <c r="A5597" s="9">
        <f t="shared" si="88"/>
        <v>5591</v>
      </c>
      <c r="B5597" s="159" t="s">
        <v>6313</v>
      </c>
      <c r="C5597" s="43" t="s">
        <v>3994</v>
      </c>
      <c r="D5597" s="43" t="s">
        <v>74525</v>
      </c>
      <c r="E5597" s="45" t="s">
        <v>74524</v>
      </c>
      <c r="F5597" s="43"/>
      <c r="G5597" s="43">
        <v>2407721824</v>
      </c>
      <c r="H5597" s="42">
        <v>1788296268</v>
      </c>
      <c r="I5597" s="20" t="s">
        <v>74523</v>
      </c>
      <c r="J5597" s="301"/>
      <c r="K5597" s="727"/>
      <c r="L5597" s="727"/>
      <c r="M5597" s="727"/>
      <c r="N5597" s="727"/>
    </row>
    <row r="5598" spans="1:14" ht="15.75">
      <c r="A5598" s="9">
        <f t="shared" si="88"/>
        <v>5592</v>
      </c>
      <c r="B5598" s="159" t="s">
        <v>6313</v>
      </c>
      <c r="C5598" s="43" t="s">
        <v>74522</v>
      </c>
      <c r="D5598" s="43" t="s">
        <v>19149</v>
      </c>
      <c r="E5598" s="45" t="s">
        <v>74521</v>
      </c>
      <c r="F5598" s="43"/>
      <c r="G5598" s="43">
        <v>6004063654</v>
      </c>
      <c r="H5598" s="42">
        <v>1783636842</v>
      </c>
      <c r="I5598" s="20" t="s">
        <v>74520</v>
      </c>
      <c r="J5598" s="301"/>
      <c r="K5598" s="727"/>
      <c r="L5598" s="727"/>
      <c r="M5598" s="727"/>
      <c r="N5598" s="727"/>
    </row>
    <row r="5599" spans="1:14" ht="15.75">
      <c r="A5599" s="9">
        <f t="shared" si="88"/>
        <v>5593</v>
      </c>
      <c r="B5599" s="159" t="s">
        <v>6313</v>
      </c>
      <c r="C5599" s="43" t="s">
        <v>74519</v>
      </c>
      <c r="D5599" s="43" t="s">
        <v>6023</v>
      </c>
      <c r="E5599" s="45" t="s">
        <v>74518</v>
      </c>
      <c r="F5599" s="43"/>
      <c r="G5599" s="43">
        <v>3270613940</v>
      </c>
      <c r="H5599" s="42">
        <v>1777250411</v>
      </c>
      <c r="I5599" s="20" t="s">
        <v>74517</v>
      </c>
      <c r="J5599" s="301"/>
      <c r="K5599" s="727"/>
      <c r="L5599" s="727"/>
      <c r="M5599" s="727"/>
      <c r="N5599" s="727"/>
    </row>
    <row r="5600" spans="1:14" ht="15.75">
      <c r="A5600" s="9">
        <f t="shared" si="88"/>
        <v>5594</v>
      </c>
      <c r="B5600" s="159" t="s">
        <v>6313</v>
      </c>
      <c r="C5600" s="43" t="s">
        <v>6316</v>
      </c>
      <c r="D5600" s="43" t="s">
        <v>74516</v>
      </c>
      <c r="E5600" s="45" t="s">
        <v>74513</v>
      </c>
      <c r="F5600" s="43"/>
      <c r="G5600" s="43">
        <v>6902993168</v>
      </c>
      <c r="H5600" s="42">
        <v>1728485427</v>
      </c>
      <c r="I5600" s="20" t="s">
        <v>74515</v>
      </c>
      <c r="J5600" s="301"/>
      <c r="K5600" s="727"/>
      <c r="L5600" s="727"/>
      <c r="M5600" s="727"/>
      <c r="N5600" s="727"/>
    </row>
    <row r="5601" spans="1:15" ht="15.75">
      <c r="A5601" s="9">
        <f t="shared" si="88"/>
        <v>5595</v>
      </c>
      <c r="B5601" s="159" t="s">
        <v>6313</v>
      </c>
      <c r="C5601" s="43" t="s">
        <v>19994</v>
      </c>
      <c r="D5601" s="43" t="s">
        <v>74514</v>
      </c>
      <c r="E5601" s="45" t="s">
        <v>74513</v>
      </c>
      <c r="F5601" s="43"/>
      <c r="G5601" s="43">
        <v>9163342661</v>
      </c>
      <c r="H5601" s="42">
        <v>1732564887</v>
      </c>
      <c r="I5601" s="20" t="s">
        <v>74512</v>
      </c>
      <c r="J5601" s="301"/>
      <c r="K5601" s="727"/>
      <c r="L5601" s="727"/>
      <c r="M5601" s="727"/>
      <c r="N5601" s="727"/>
    </row>
    <row r="5602" spans="1:15" ht="15.75">
      <c r="A5602" s="9">
        <f t="shared" si="88"/>
        <v>5596</v>
      </c>
      <c r="B5602" s="159" t="s">
        <v>6313</v>
      </c>
      <c r="C5602" s="43" t="s">
        <v>11441</v>
      </c>
      <c r="D5602" s="43" t="s">
        <v>74511</v>
      </c>
      <c r="E5602" s="45" t="s">
        <v>74510</v>
      </c>
      <c r="F5602" s="43"/>
      <c r="G5602" s="43">
        <v>4649430693</v>
      </c>
      <c r="H5602" s="42">
        <v>1744726167</v>
      </c>
      <c r="I5602" s="20" t="s">
        <v>74509</v>
      </c>
      <c r="J5602" s="301"/>
      <c r="K5602" s="727"/>
      <c r="L5602" s="727"/>
      <c r="M5602" s="727"/>
      <c r="N5602" s="727"/>
    </row>
    <row r="5603" spans="1:15" ht="15.75">
      <c r="A5603" s="9">
        <f t="shared" si="88"/>
        <v>5597</v>
      </c>
      <c r="B5603" s="159" t="s">
        <v>6313</v>
      </c>
      <c r="C5603" s="43" t="s">
        <v>74508</v>
      </c>
      <c r="D5603" s="43" t="s">
        <v>10255</v>
      </c>
      <c r="E5603" s="45" t="s">
        <v>74507</v>
      </c>
      <c r="F5603" s="43"/>
      <c r="G5603" s="43">
        <v>6453015221</v>
      </c>
      <c r="H5603" s="42">
        <v>1787399200</v>
      </c>
      <c r="I5603" s="20" t="s">
        <v>74506</v>
      </c>
      <c r="J5603" s="301"/>
      <c r="K5603" s="727"/>
      <c r="L5603" s="727"/>
      <c r="M5603" s="727"/>
      <c r="N5603" s="727"/>
    </row>
    <row r="5604" spans="1:15" ht="15.75">
      <c r="A5604" s="9">
        <f t="shared" si="88"/>
        <v>5598</v>
      </c>
      <c r="B5604" s="159" t="s">
        <v>6313</v>
      </c>
      <c r="C5604" s="43" t="s">
        <v>74505</v>
      </c>
      <c r="D5604" s="43" t="s">
        <v>5044</v>
      </c>
      <c r="E5604" s="45" t="s">
        <v>74504</v>
      </c>
      <c r="F5604" s="43"/>
      <c r="G5604" s="43">
        <v>3763746116</v>
      </c>
      <c r="H5604" s="42">
        <v>1791950968</v>
      </c>
      <c r="I5604" s="20" t="s">
        <v>74503</v>
      </c>
      <c r="J5604" s="301"/>
      <c r="K5604" s="727"/>
      <c r="L5604" s="727"/>
      <c r="M5604" s="727"/>
      <c r="N5604" s="727"/>
    </row>
    <row r="5605" spans="1:15" ht="15.75">
      <c r="A5605" s="9">
        <f t="shared" si="88"/>
        <v>5599</v>
      </c>
      <c r="B5605" s="159" t="s">
        <v>6313</v>
      </c>
      <c r="C5605" s="43" t="s">
        <v>20125</v>
      </c>
      <c r="D5605" s="43" t="s">
        <v>10281</v>
      </c>
      <c r="E5605" s="45" t="s">
        <v>74502</v>
      </c>
      <c r="F5605" s="43"/>
      <c r="G5605" s="43">
        <v>1513336071</v>
      </c>
      <c r="H5605" s="42">
        <v>1721089581</v>
      </c>
      <c r="I5605" s="20" t="s">
        <v>74501</v>
      </c>
      <c r="J5605" s="301"/>
      <c r="K5605" s="727"/>
      <c r="L5605" s="727"/>
      <c r="M5605" s="727"/>
      <c r="N5605" s="727"/>
    </row>
    <row r="5606" spans="1:15" ht="15.75">
      <c r="A5606" s="9">
        <f t="shared" si="88"/>
        <v>5600</v>
      </c>
      <c r="B5606" s="159" t="s">
        <v>6313</v>
      </c>
      <c r="C5606" s="43" t="s">
        <v>6023</v>
      </c>
      <c r="D5606" s="43" t="s">
        <v>4879</v>
      </c>
      <c r="E5606" s="45" t="s">
        <v>74500</v>
      </c>
      <c r="F5606" s="43"/>
      <c r="G5606" s="43">
        <v>2853052641</v>
      </c>
      <c r="H5606" s="42">
        <v>1740862866</v>
      </c>
      <c r="I5606" s="20" t="s">
        <v>74499</v>
      </c>
      <c r="J5606" s="301"/>
      <c r="K5606" s="727"/>
      <c r="L5606" s="727"/>
      <c r="M5606" s="727"/>
      <c r="N5606" s="727"/>
    </row>
    <row r="5607" spans="1:15" ht="15.75">
      <c r="A5607" s="9">
        <f t="shared" si="88"/>
        <v>5601</v>
      </c>
      <c r="B5607" s="159" t="s">
        <v>6313</v>
      </c>
      <c r="C5607" s="43" t="s">
        <v>6332</v>
      </c>
      <c r="D5607" s="43" t="s">
        <v>6470</v>
      </c>
      <c r="E5607" s="45" t="s">
        <v>74498</v>
      </c>
      <c r="F5607" s="43"/>
      <c r="G5607" s="43">
        <v>1031937459</v>
      </c>
      <c r="H5607" s="42">
        <v>1595104594</v>
      </c>
      <c r="I5607" s="20" t="s">
        <v>74497</v>
      </c>
      <c r="J5607" s="301"/>
      <c r="K5607" s="727"/>
      <c r="L5607" s="727"/>
      <c r="M5607" s="727"/>
      <c r="N5607" s="727"/>
    </row>
    <row r="5608" spans="1:15" ht="15.75">
      <c r="A5608" s="9">
        <f t="shared" si="88"/>
        <v>5602</v>
      </c>
      <c r="B5608" s="159" t="s">
        <v>6313</v>
      </c>
      <c r="C5608" s="43" t="s">
        <v>74496</v>
      </c>
      <c r="D5608" s="43" t="s">
        <v>6470</v>
      </c>
      <c r="E5608" s="45" t="s">
        <v>74495</v>
      </c>
      <c r="F5608" s="43"/>
      <c r="G5608" s="43">
        <v>3760212005</v>
      </c>
      <c r="H5608" s="42">
        <v>1836533697</v>
      </c>
      <c r="I5608" s="20" t="s">
        <v>74494</v>
      </c>
      <c r="J5608" s="301"/>
      <c r="K5608" s="727"/>
      <c r="L5608" s="727"/>
      <c r="M5608" s="727"/>
      <c r="N5608" s="727"/>
    </row>
    <row r="5609" spans="1:15" ht="16.5">
      <c r="A5609" s="9">
        <f t="shared" si="88"/>
        <v>5603</v>
      </c>
      <c r="B5609" s="8" t="s">
        <v>6012</v>
      </c>
      <c r="C5609" s="660" t="s">
        <v>74493</v>
      </c>
      <c r="D5609" s="18" t="s">
        <v>74492</v>
      </c>
      <c r="E5609" s="18"/>
      <c r="F5609" s="18"/>
      <c r="G5609" s="759" t="s">
        <v>74491</v>
      </c>
      <c r="H5609" s="759" t="s">
        <v>74491</v>
      </c>
      <c r="I5609" s="17" t="s">
        <v>74490</v>
      </c>
      <c r="J5609" s="760"/>
      <c r="K5609" s="727"/>
      <c r="L5609" s="727"/>
      <c r="M5609" s="727"/>
      <c r="N5609" s="727"/>
      <c r="O5609" s="727"/>
    </row>
    <row r="5610" spans="1:15" ht="16.5">
      <c r="A5610" s="9">
        <f t="shared" si="88"/>
        <v>5604</v>
      </c>
      <c r="B5610" s="8" t="s">
        <v>6012</v>
      </c>
      <c r="C5610" s="660" t="s">
        <v>74489</v>
      </c>
      <c r="D5610" s="18" t="s">
        <v>74488</v>
      </c>
      <c r="E5610" s="18"/>
      <c r="F5610" s="18"/>
      <c r="G5610" s="759" t="s">
        <v>74487</v>
      </c>
      <c r="H5610" s="759" t="s">
        <v>74487</v>
      </c>
      <c r="I5610" s="17" t="s">
        <v>74486</v>
      </c>
      <c r="J5610" s="760"/>
      <c r="K5610" s="727"/>
      <c r="L5610" s="727"/>
      <c r="M5610" s="727"/>
      <c r="N5610" s="727"/>
      <c r="O5610" s="727"/>
    </row>
    <row r="5611" spans="1:15" ht="16.5">
      <c r="A5611" s="9">
        <f t="shared" si="88"/>
        <v>5605</v>
      </c>
      <c r="B5611" s="8" t="s">
        <v>6012</v>
      </c>
      <c r="C5611" s="660" t="s">
        <v>6085</v>
      </c>
      <c r="D5611" s="18" t="s">
        <v>74485</v>
      </c>
      <c r="E5611" s="18"/>
      <c r="F5611" s="18"/>
      <c r="G5611" s="759" t="s">
        <v>74484</v>
      </c>
      <c r="H5611" s="759" t="s">
        <v>74484</v>
      </c>
      <c r="I5611" s="17" t="s">
        <v>74483</v>
      </c>
      <c r="J5611" s="760"/>
      <c r="K5611" s="727"/>
      <c r="L5611" s="727"/>
      <c r="M5611" s="727"/>
      <c r="N5611" s="727"/>
      <c r="O5611" s="727"/>
    </row>
    <row r="5612" spans="1:15" ht="16.5">
      <c r="A5612" s="9">
        <f t="shared" si="88"/>
        <v>5606</v>
      </c>
      <c r="B5612" s="8" t="s">
        <v>6012</v>
      </c>
      <c r="C5612" s="660" t="s">
        <v>23312</v>
      </c>
      <c r="D5612" s="18" t="s">
        <v>74482</v>
      </c>
      <c r="E5612" s="18"/>
      <c r="F5612" s="18"/>
      <c r="G5612" s="759" t="s">
        <v>74481</v>
      </c>
      <c r="H5612" s="759" t="s">
        <v>74481</v>
      </c>
      <c r="I5612" s="17" t="s">
        <v>74480</v>
      </c>
      <c r="J5612" s="760"/>
      <c r="K5612" s="727"/>
      <c r="L5612" s="727"/>
      <c r="M5612" s="727"/>
      <c r="N5612" s="727"/>
      <c r="O5612" s="727"/>
    </row>
    <row r="5613" spans="1:15" ht="16.5">
      <c r="A5613" s="9">
        <f t="shared" si="88"/>
        <v>5607</v>
      </c>
      <c r="B5613" s="8" t="s">
        <v>6012</v>
      </c>
      <c r="C5613" s="660" t="s">
        <v>74479</v>
      </c>
      <c r="D5613" s="18" t="s">
        <v>74478</v>
      </c>
      <c r="E5613" s="18"/>
      <c r="F5613" s="18"/>
      <c r="G5613" s="759" t="s">
        <v>74477</v>
      </c>
      <c r="H5613" s="759" t="s">
        <v>74477</v>
      </c>
      <c r="I5613" s="17" t="s">
        <v>74476</v>
      </c>
      <c r="J5613" s="760"/>
      <c r="K5613" s="727"/>
      <c r="L5613" s="727"/>
      <c r="M5613" s="727"/>
      <c r="N5613" s="727"/>
      <c r="O5613" s="727"/>
    </row>
    <row r="5614" spans="1:15" ht="16.5">
      <c r="A5614" s="9">
        <f t="shared" si="88"/>
        <v>5608</v>
      </c>
      <c r="B5614" s="8" t="s">
        <v>6012</v>
      </c>
      <c r="C5614" s="660" t="s">
        <v>74475</v>
      </c>
      <c r="D5614" s="18" t="s">
        <v>74474</v>
      </c>
      <c r="E5614" s="18"/>
      <c r="F5614" s="18"/>
      <c r="G5614" s="759" t="s">
        <v>74473</v>
      </c>
      <c r="H5614" s="759" t="s">
        <v>74473</v>
      </c>
      <c r="I5614" s="17" t="s">
        <v>74239</v>
      </c>
      <c r="J5614" s="760"/>
      <c r="K5614" s="727"/>
      <c r="L5614" s="727"/>
      <c r="M5614" s="727"/>
      <c r="N5614" s="727"/>
      <c r="O5614" s="727"/>
    </row>
    <row r="5615" spans="1:15" ht="16.5">
      <c r="A5615" s="9">
        <f t="shared" si="88"/>
        <v>5609</v>
      </c>
      <c r="B5615" s="8" t="s">
        <v>6012</v>
      </c>
      <c r="C5615" s="660" t="s">
        <v>74472</v>
      </c>
      <c r="D5615" s="18" t="s">
        <v>74471</v>
      </c>
      <c r="E5615" s="18"/>
      <c r="F5615" s="18"/>
      <c r="G5615" s="759" t="s">
        <v>74470</v>
      </c>
      <c r="H5615" s="759" t="s">
        <v>74470</v>
      </c>
      <c r="I5615" s="17" t="s">
        <v>74239</v>
      </c>
      <c r="J5615" s="760"/>
      <c r="K5615" s="727"/>
      <c r="L5615" s="727"/>
      <c r="M5615" s="727"/>
      <c r="N5615" s="727"/>
      <c r="O5615" s="727"/>
    </row>
    <row r="5616" spans="1:15" ht="16.5">
      <c r="A5616" s="9">
        <f t="shared" si="88"/>
        <v>5610</v>
      </c>
      <c r="B5616" s="8" t="s">
        <v>6012</v>
      </c>
      <c r="C5616" s="660" t="s">
        <v>5416</v>
      </c>
      <c r="D5616" s="18" t="s">
        <v>74469</v>
      </c>
      <c r="E5616" s="18"/>
      <c r="F5616" s="18"/>
      <c r="G5616" s="759" t="s">
        <v>74468</v>
      </c>
      <c r="H5616" s="759" t="s">
        <v>74468</v>
      </c>
      <c r="I5616" s="17" t="s">
        <v>74467</v>
      </c>
      <c r="J5616" s="760"/>
      <c r="K5616" s="727"/>
      <c r="L5616" s="727"/>
      <c r="M5616" s="727"/>
      <c r="N5616" s="727"/>
      <c r="O5616" s="727"/>
    </row>
    <row r="5617" spans="1:15" ht="16.5">
      <c r="A5617" s="9">
        <f t="shared" si="88"/>
        <v>5611</v>
      </c>
      <c r="B5617" s="8" t="s">
        <v>6012</v>
      </c>
      <c r="C5617" s="660" t="s">
        <v>74466</v>
      </c>
      <c r="D5617" s="18" t="s">
        <v>74465</v>
      </c>
      <c r="E5617" s="18"/>
      <c r="F5617" s="18"/>
      <c r="G5617" s="759" t="s">
        <v>74464</v>
      </c>
      <c r="H5617" s="759" t="s">
        <v>74464</v>
      </c>
      <c r="I5617" s="17" t="s">
        <v>74463</v>
      </c>
      <c r="J5617" s="760"/>
      <c r="K5617" s="727"/>
      <c r="L5617" s="727"/>
      <c r="M5617" s="727"/>
      <c r="N5617" s="727"/>
      <c r="O5617" s="727"/>
    </row>
    <row r="5618" spans="1:15" ht="16.5">
      <c r="A5618" s="9">
        <f t="shared" si="88"/>
        <v>5612</v>
      </c>
      <c r="B5618" s="8" t="s">
        <v>6012</v>
      </c>
      <c r="C5618" s="660" t="s">
        <v>74462</v>
      </c>
      <c r="D5618" s="18" t="s">
        <v>74461</v>
      </c>
      <c r="E5618" s="18"/>
      <c r="F5618" s="18"/>
      <c r="G5618" s="759" t="s">
        <v>74460</v>
      </c>
      <c r="H5618" s="759" t="s">
        <v>74460</v>
      </c>
      <c r="I5618" s="17" t="s">
        <v>74459</v>
      </c>
      <c r="J5618" s="760"/>
      <c r="K5618" s="727"/>
      <c r="L5618" s="727"/>
      <c r="M5618" s="727"/>
      <c r="N5618" s="727"/>
      <c r="O5618" s="727"/>
    </row>
    <row r="5619" spans="1:15" ht="16.5">
      <c r="A5619" s="9">
        <f t="shared" si="88"/>
        <v>5613</v>
      </c>
      <c r="B5619" s="8" t="s">
        <v>6012</v>
      </c>
      <c r="C5619" s="660" t="s">
        <v>74458</v>
      </c>
      <c r="D5619" s="18" t="s">
        <v>74457</v>
      </c>
      <c r="E5619" s="18"/>
      <c r="F5619" s="18"/>
      <c r="G5619" s="759" t="s">
        <v>74456</v>
      </c>
      <c r="H5619" s="759" t="s">
        <v>74456</v>
      </c>
      <c r="I5619" s="17" t="s">
        <v>74455</v>
      </c>
      <c r="J5619" s="760"/>
      <c r="K5619" s="727"/>
      <c r="L5619" s="727"/>
      <c r="M5619" s="727"/>
      <c r="N5619" s="727"/>
      <c r="O5619" s="727"/>
    </row>
    <row r="5620" spans="1:15" ht="16.5">
      <c r="A5620" s="9">
        <f t="shared" si="88"/>
        <v>5614</v>
      </c>
      <c r="B5620" s="8" t="s">
        <v>6012</v>
      </c>
      <c r="C5620" s="660" t="s">
        <v>74454</v>
      </c>
      <c r="D5620" s="18" t="s">
        <v>74453</v>
      </c>
      <c r="E5620" s="18"/>
      <c r="F5620" s="18"/>
      <c r="G5620" s="759" t="s">
        <v>74452</v>
      </c>
      <c r="H5620" s="759" t="s">
        <v>74452</v>
      </c>
      <c r="I5620" s="17" t="s">
        <v>74239</v>
      </c>
      <c r="J5620" s="760"/>
      <c r="K5620" s="727"/>
      <c r="L5620" s="727"/>
      <c r="M5620" s="727"/>
      <c r="N5620" s="727"/>
      <c r="O5620" s="727"/>
    </row>
    <row r="5621" spans="1:15" ht="16.5">
      <c r="A5621" s="9">
        <f t="shared" si="88"/>
        <v>5615</v>
      </c>
      <c r="B5621" s="8" t="s">
        <v>6012</v>
      </c>
      <c r="C5621" s="660" t="s">
        <v>6123</v>
      </c>
      <c r="D5621" s="18" t="s">
        <v>74451</v>
      </c>
      <c r="E5621" s="18"/>
      <c r="F5621" s="18"/>
      <c r="G5621" s="759" t="s">
        <v>74450</v>
      </c>
      <c r="H5621" s="759" t="s">
        <v>74450</v>
      </c>
      <c r="I5621" s="17" t="s">
        <v>74449</v>
      </c>
      <c r="J5621" s="760"/>
      <c r="K5621" s="727"/>
      <c r="L5621" s="727"/>
      <c r="M5621" s="727"/>
      <c r="N5621" s="727"/>
      <c r="O5621" s="727"/>
    </row>
    <row r="5622" spans="1:15" ht="16.5">
      <c r="A5622" s="9">
        <f t="shared" si="88"/>
        <v>5616</v>
      </c>
      <c r="B5622" s="8" t="s">
        <v>6012</v>
      </c>
      <c r="C5622" s="660" t="s">
        <v>4879</v>
      </c>
      <c r="D5622" s="18" t="s">
        <v>74448</v>
      </c>
      <c r="E5622" s="18"/>
      <c r="F5622" s="18"/>
      <c r="G5622" s="759" t="s">
        <v>74447</v>
      </c>
      <c r="H5622" s="759" t="s">
        <v>74447</v>
      </c>
      <c r="I5622" s="17" t="s">
        <v>74446</v>
      </c>
      <c r="J5622" s="760"/>
      <c r="K5622" s="727"/>
      <c r="L5622" s="727"/>
      <c r="M5622" s="727"/>
      <c r="N5622" s="727"/>
      <c r="O5622" s="727"/>
    </row>
    <row r="5623" spans="1:15" ht="16.5">
      <c r="A5623" s="9">
        <f t="shared" si="88"/>
        <v>5617</v>
      </c>
      <c r="B5623" s="8" t="s">
        <v>6012</v>
      </c>
      <c r="C5623" s="660" t="s">
        <v>74445</v>
      </c>
      <c r="D5623" s="18" t="s">
        <v>74444</v>
      </c>
      <c r="E5623" s="18"/>
      <c r="F5623" s="18"/>
      <c r="G5623" s="759" t="s">
        <v>74443</v>
      </c>
      <c r="H5623" s="759" t="s">
        <v>74443</v>
      </c>
      <c r="I5623" s="17" t="s">
        <v>74442</v>
      </c>
      <c r="J5623" s="760"/>
      <c r="K5623" s="727"/>
      <c r="L5623" s="727"/>
      <c r="M5623" s="727"/>
      <c r="N5623" s="727"/>
      <c r="O5623" s="727"/>
    </row>
    <row r="5624" spans="1:15" ht="16.5">
      <c r="A5624" s="9">
        <f t="shared" si="88"/>
        <v>5618</v>
      </c>
      <c r="B5624" s="8" t="s">
        <v>6012</v>
      </c>
      <c r="C5624" s="660" t="s">
        <v>74441</v>
      </c>
      <c r="D5624" s="18" t="s">
        <v>74440</v>
      </c>
      <c r="E5624" s="18"/>
      <c r="F5624" s="18"/>
      <c r="G5624" s="759" t="s">
        <v>74439</v>
      </c>
      <c r="H5624" s="759" t="s">
        <v>74439</v>
      </c>
      <c r="I5624" s="17" t="s">
        <v>74438</v>
      </c>
      <c r="J5624" s="760"/>
      <c r="K5624" s="727"/>
      <c r="L5624" s="727"/>
      <c r="M5624" s="727"/>
      <c r="N5624" s="727"/>
      <c r="O5624" s="727"/>
    </row>
    <row r="5625" spans="1:15" ht="16.5">
      <c r="A5625" s="9">
        <f t="shared" si="88"/>
        <v>5619</v>
      </c>
      <c r="B5625" s="8" t="s">
        <v>6012</v>
      </c>
      <c r="C5625" s="660" t="s">
        <v>74437</v>
      </c>
      <c r="D5625" s="18" t="s">
        <v>74436</v>
      </c>
      <c r="E5625" s="18"/>
      <c r="F5625" s="18"/>
      <c r="G5625" s="759" t="s">
        <v>74435</v>
      </c>
      <c r="H5625" s="759" t="s">
        <v>74435</v>
      </c>
      <c r="I5625" s="17" t="s">
        <v>74434</v>
      </c>
      <c r="J5625" s="760"/>
      <c r="K5625" s="727"/>
      <c r="L5625" s="727"/>
      <c r="M5625" s="727"/>
      <c r="N5625" s="727"/>
      <c r="O5625" s="727"/>
    </row>
    <row r="5626" spans="1:15" ht="16.5">
      <c r="A5626" s="9">
        <f t="shared" si="88"/>
        <v>5620</v>
      </c>
      <c r="B5626" s="8" t="s">
        <v>6012</v>
      </c>
      <c r="C5626" s="660" t="s">
        <v>74433</v>
      </c>
      <c r="D5626" s="18" t="s">
        <v>74432</v>
      </c>
      <c r="E5626" s="18"/>
      <c r="F5626" s="18"/>
      <c r="G5626" s="759" t="s">
        <v>74431</v>
      </c>
      <c r="H5626" s="759" t="s">
        <v>74431</v>
      </c>
      <c r="I5626" s="17" t="s">
        <v>74430</v>
      </c>
      <c r="J5626" s="760"/>
      <c r="K5626" s="727"/>
      <c r="L5626" s="727"/>
      <c r="M5626" s="727"/>
      <c r="N5626" s="727"/>
      <c r="O5626" s="727"/>
    </row>
    <row r="5627" spans="1:15" ht="16.5">
      <c r="A5627" s="9">
        <f t="shared" si="88"/>
        <v>5621</v>
      </c>
      <c r="B5627" s="8" t="s">
        <v>6012</v>
      </c>
      <c r="C5627" s="660" t="s">
        <v>20711</v>
      </c>
      <c r="D5627" s="18" t="s">
        <v>74429</v>
      </c>
      <c r="E5627" s="18"/>
      <c r="F5627" s="18"/>
      <c r="G5627" s="759" t="s">
        <v>74428</v>
      </c>
      <c r="H5627" s="759" t="s">
        <v>74428</v>
      </c>
      <c r="I5627" s="17" t="s">
        <v>74427</v>
      </c>
      <c r="J5627" s="760"/>
      <c r="K5627" s="727"/>
      <c r="L5627" s="727"/>
      <c r="M5627" s="727"/>
      <c r="N5627" s="727"/>
      <c r="O5627" s="727"/>
    </row>
    <row r="5628" spans="1:15" ht="16.5">
      <c r="A5628" s="9">
        <f t="shared" si="88"/>
        <v>5622</v>
      </c>
      <c r="B5628" s="8" t="s">
        <v>6012</v>
      </c>
      <c r="C5628" s="660" t="s">
        <v>74426</v>
      </c>
      <c r="D5628" s="18" t="s">
        <v>74425</v>
      </c>
      <c r="E5628" s="18"/>
      <c r="F5628" s="18"/>
      <c r="G5628" s="759" t="s">
        <v>74424</v>
      </c>
      <c r="H5628" s="759" t="s">
        <v>74424</v>
      </c>
      <c r="I5628" s="17" t="s">
        <v>74423</v>
      </c>
      <c r="J5628" s="760"/>
      <c r="K5628" s="727"/>
      <c r="L5628" s="727"/>
      <c r="M5628" s="727"/>
      <c r="N5628" s="727"/>
      <c r="O5628" s="727"/>
    </row>
    <row r="5629" spans="1:15" ht="16.5">
      <c r="A5629" s="9">
        <f t="shared" si="88"/>
        <v>5623</v>
      </c>
      <c r="B5629" s="8" t="s">
        <v>6012</v>
      </c>
      <c r="C5629" s="660" t="s">
        <v>74422</v>
      </c>
      <c r="D5629" s="18" t="s">
        <v>74421</v>
      </c>
      <c r="E5629" s="18"/>
      <c r="F5629" s="18"/>
      <c r="G5629" s="759" t="s">
        <v>74420</v>
      </c>
      <c r="H5629" s="759" t="s">
        <v>74420</v>
      </c>
      <c r="I5629" s="17" t="s">
        <v>74419</v>
      </c>
      <c r="J5629" s="760"/>
      <c r="K5629" s="727"/>
      <c r="L5629" s="727"/>
      <c r="M5629" s="727"/>
      <c r="N5629" s="727"/>
      <c r="O5629" s="727"/>
    </row>
    <row r="5630" spans="1:15" ht="16.5">
      <c r="A5630" s="9">
        <f t="shared" si="88"/>
        <v>5624</v>
      </c>
      <c r="B5630" s="8" t="s">
        <v>6012</v>
      </c>
      <c r="C5630" s="660" t="s">
        <v>74418</v>
      </c>
      <c r="D5630" s="18" t="s">
        <v>74417</v>
      </c>
      <c r="E5630" s="18" t="s">
        <v>74409</v>
      </c>
      <c r="F5630" s="18"/>
      <c r="G5630" s="759" t="s">
        <v>74416</v>
      </c>
      <c r="H5630" s="759" t="s">
        <v>74416</v>
      </c>
      <c r="I5630" s="17" t="s">
        <v>74415</v>
      </c>
      <c r="J5630" s="760"/>
      <c r="K5630" s="727"/>
      <c r="L5630" s="727"/>
      <c r="M5630" s="727"/>
      <c r="N5630" s="727"/>
      <c r="O5630" s="727"/>
    </row>
    <row r="5631" spans="1:15" ht="16.5">
      <c r="A5631" s="9">
        <f t="shared" si="88"/>
        <v>5625</v>
      </c>
      <c r="B5631" s="8" t="s">
        <v>6012</v>
      </c>
      <c r="C5631" s="660" t="s">
        <v>33112</v>
      </c>
      <c r="D5631" s="18" t="s">
        <v>74414</v>
      </c>
      <c r="E5631" s="18" t="s">
        <v>74409</v>
      </c>
      <c r="F5631" s="18"/>
      <c r="G5631" s="759" t="s">
        <v>74413</v>
      </c>
      <c r="H5631" s="759" t="s">
        <v>74413</v>
      </c>
      <c r="I5631" s="17" t="s">
        <v>74412</v>
      </c>
      <c r="J5631" s="760"/>
      <c r="K5631" s="727"/>
      <c r="L5631" s="727"/>
      <c r="M5631" s="727"/>
      <c r="N5631" s="727"/>
      <c r="O5631" s="727"/>
    </row>
    <row r="5632" spans="1:15" ht="16.5">
      <c r="A5632" s="9">
        <f t="shared" si="88"/>
        <v>5626</v>
      </c>
      <c r="B5632" s="8" t="s">
        <v>6012</v>
      </c>
      <c r="C5632" s="660" t="s">
        <v>74411</v>
      </c>
      <c r="D5632" s="18" t="s">
        <v>74410</v>
      </c>
      <c r="E5632" s="18" t="s">
        <v>74409</v>
      </c>
      <c r="F5632" s="18"/>
      <c r="G5632" s="759" t="s">
        <v>74408</v>
      </c>
      <c r="H5632" s="759" t="s">
        <v>74408</v>
      </c>
      <c r="I5632" s="17" t="s">
        <v>74407</v>
      </c>
      <c r="J5632" s="760"/>
      <c r="K5632" s="727"/>
      <c r="L5632" s="727"/>
      <c r="M5632" s="727"/>
      <c r="N5632" s="727"/>
      <c r="O5632" s="727"/>
    </row>
    <row r="5633" spans="1:15" ht="16.5">
      <c r="A5633" s="9">
        <f t="shared" si="88"/>
        <v>5627</v>
      </c>
      <c r="B5633" s="8" t="s">
        <v>6012</v>
      </c>
      <c r="C5633" s="660" t="s">
        <v>74406</v>
      </c>
      <c r="D5633" s="18" t="s">
        <v>74405</v>
      </c>
      <c r="E5633" s="18"/>
      <c r="F5633" s="18"/>
      <c r="G5633" s="759" t="s">
        <v>74404</v>
      </c>
      <c r="H5633" s="759" t="s">
        <v>74404</v>
      </c>
      <c r="I5633" s="17" t="s">
        <v>74239</v>
      </c>
      <c r="J5633" s="760"/>
      <c r="K5633" s="727"/>
      <c r="L5633" s="727"/>
      <c r="M5633" s="727"/>
      <c r="N5633" s="727"/>
      <c r="O5633" s="727"/>
    </row>
    <row r="5634" spans="1:15" ht="16.5">
      <c r="A5634" s="9">
        <f t="shared" si="88"/>
        <v>5628</v>
      </c>
      <c r="B5634" s="8" t="s">
        <v>6012</v>
      </c>
      <c r="C5634" s="660" t="s">
        <v>74403</v>
      </c>
      <c r="D5634" s="18" t="s">
        <v>74402</v>
      </c>
      <c r="E5634" s="18"/>
      <c r="F5634" s="18"/>
      <c r="G5634" s="759" t="s">
        <v>74401</v>
      </c>
      <c r="H5634" s="759" t="s">
        <v>74401</v>
      </c>
      <c r="I5634" s="17" t="s">
        <v>74400</v>
      </c>
      <c r="J5634" s="760"/>
      <c r="K5634" s="727"/>
      <c r="L5634" s="727"/>
      <c r="M5634" s="727"/>
      <c r="N5634" s="727"/>
      <c r="O5634" s="727"/>
    </row>
    <row r="5635" spans="1:15" ht="16.5">
      <c r="A5635" s="9">
        <f t="shared" si="88"/>
        <v>5629</v>
      </c>
      <c r="B5635" s="8" t="s">
        <v>6012</v>
      </c>
      <c r="C5635" s="660" t="s">
        <v>74399</v>
      </c>
      <c r="D5635" s="18" t="s">
        <v>74398</v>
      </c>
      <c r="E5635" s="18"/>
      <c r="F5635" s="18"/>
      <c r="G5635" s="759" t="s">
        <v>74397</v>
      </c>
      <c r="H5635" s="759" t="s">
        <v>74397</v>
      </c>
      <c r="I5635" s="17" t="s">
        <v>74396</v>
      </c>
      <c r="J5635" s="760"/>
      <c r="K5635" s="727"/>
      <c r="L5635" s="727"/>
      <c r="M5635" s="727"/>
      <c r="N5635" s="727"/>
      <c r="O5635" s="727"/>
    </row>
    <row r="5636" spans="1:15" ht="16.5">
      <c r="A5636" s="9">
        <f t="shared" si="88"/>
        <v>5630</v>
      </c>
      <c r="B5636" s="8" t="s">
        <v>6012</v>
      </c>
      <c r="C5636" s="660" t="s">
        <v>323</v>
      </c>
      <c r="D5636" s="18" t="s">
        <v>74395</v>
      </c>
      <c r="E5636" s="18"/>
      <c r="F5636" s="18"/>
      <c r="G5636" s="759" t="s">
        <v>74394</v>
      </c>
      <c r="H5636" s="759" t="s">
        <v>74394</v>
      </c>
      <c r="I5636" s="17" t="s">
        <v>74393</v>
      </c>
      <c r="J5636" s="760"/>
      <c r="K5636" s="727"/>
      <c r="L5636" s="727"/>
      <c r="M5636" s="727"/>
      <c r="N5636" s="727"/>
      <c r="O5636" s="727"/>
    </row>
    <row r="5637" spans="1:15" ht="16.5">
      <c r="A5637" s="9">
        <f t="shared" si="88"/>
        <v>5631</v>
      </c>
      <c r="B5637" s="8" t="s">
        <v>6012</v>
      </c>
      <c r="C5637" s="660" t="s">
        <v>20058</v>
      </c>
      <c r="D5637" s="18" t="s">
        <v>74392</v>
      </c>
      <c r="E5637" s="18"/>
      <c r="F5637" s="18"/>
      <c r="G5637" s="759" t="s">
        <v>74391</v>
      </c>
      <c r="H5637" s="759" t="s">
        <v>74391</v>
      </c>
      <c r="I5637" s="17" t="s">
        <v>74390</v>
      </c>
      <c r="J5637" s="760"/>
      <c r="K5637" s="727"/>
      <c r="L5637" s="727"/>
      <c r="M5637" s="727"/>
      <c r="N5637" s="727"/>
      <c r="O5637" s="727"/>
    </row>
    <row r="5638" spans="1:15" ht="16.5">
      <c r="A5638" s="9">
        <f t="shared" si="88"/>
        <v>5632</v>
      </c>
      <c r="B5638" s="8" t="s">
        <v>6012</v>
      </c>
      <c r="C5638" s="660" t="s">
        <v>74389</v>
      </c>
      <c r="D5638" s="18" t="s">
        <v>74388</v>
      </c>
      <c r="E5638" s="18"/>
      <c r="F5638" s="18"/>
      <c r="G5638" s="759" t="s">
        <v>74387</v>
      </c>
      <c r="H5638" s="759" t="s">
        <v>74387</v>
      </c>
      <c r="I5638" s="17" t="s">
        <v>74386</v>
      </c>
      <c r="J5638" s="760"/>
      <c r="K5638" s="727"/>
      <c r="L5638" s="727"/>
      <c r="M5638" s="727"/>
      <c r="N5638" s="727"/>
      <c r="O5638" s="727"/>
    </row>
    <row r="5639" spans="1:15" ht="16.5">
      <c r="A5639" s="9">
        <f t="shared" si="88"/>
        <v>5633</v>
      </c>
      <c r="B5639" s="8" t="s">
        <v>6012</v>
      </c>
      <c r="C5639" s="660" t="s">
        <v>1069</v>
      </c>
      <c r="D5639" s="18" t="s">
        <v>74385</v>
      </c>
      <c r="E5639" s="18"/>
      <c r="F5639" s="18"/>
      <c r="G5639" s="759" t="s">
        <v>74384</v>
      </c>
      <c r="H5639" s="759" t="s">
        <v>74384</v>
      </c>
      <c r="I5639" s="17" t="s">
        <v>74383</v>
      </c>
      <c r="J5639" s="760"/>
      <c r="K5639" s="727"/>
      <c r="L5639" s="727"/>
      <c r="M5639" s="727"/>
      <c r="N5639" s="727"/>
      <c r="O5639" s="727"/>
    </row>
    <row r="5640" spans="1:15" ht="15.75">
      <c r="A5640" s="9">
        <f t="shared" si="88"/>
        <v>5634</v>
      </c>
      <c r="B5640" s="8" t="s">
        <v>6012</v>
      </c>
      <c r="C5640" s="660" t="s">
        <v>74382</v>
      </c>
      <c r="D5640" s="660" t="s">
        <v>74381</v>
      </c>
      <c r="E5640" s="660"/>
      <c r="F5640" s="660"/>
      <c r="G5640" s="759" t="s">
        <v>74380</v>
      </c>
      <c r="H5640" s="759" t="s">
        <v>74380</v>
      </c>
      <c r="I5640" s="17" t="s">
        <v>74379</v>
      </c>
      <c r="J5640" s="326"/>
      <c r="K5640" s="727"/>
      <c r="L5640" s="727"/>
      <c r="M5640" s="727"/>
      <c r="N5640" s="727"/>
      <c r="O5640" s="727"/>
    </row>
    <row r="5641" spans="1:15" ht="16.5">
      <c r="A5641" s="9">
        <f t="shared" si="88"/>
        <v>5635</v>
      </c>
      <c r="B5641" s="8" t="s">
        <v>6012</v>
      </c>
      <c r="C5641" s="660" t="s">
        <v>74378</v>
      </c>
      <c r="D5641" s="292" t="s">
        <v>74377</v>
      </c>
      <c r="E5641" s="292"/>
      <c r="F5641" s="292"/>
      <c r="G5641" s="759" t="s">
        <v>74376</v>
      </c>
      <c r="H5641" s="759" t="s">
        <v>74376</v>
      </c>
      <c r="I5641" s="17" t="s">
        <v>74375</v>
      </c>
      <c r="J5641" s="326"/>
      <c r="K5641" s="727"/>
      <c r="L5641" s="727"/>
      <c r="M5641" s="727"/>
      <c r="N5641" s="727"/>
      <c r="O5641" s="727"/>
    </row>
    <row r="5642" spans="1:15" ht="16.5">
      <c r="A5642" s="9">
        <f t="shared" si="88"/>
        <v>5636</v>
      </c>
      <c r="B5642" s="8" t="s">
        <v>6012</v>
      </c>
      <c r="C5642" s="660" t="s">
        <v>278</v>
      </c>
      <c r="D5642" s="18" t="s">
        <v>74374</v>
      </c>
      <c r="E5642" s="18"/>
      <c r="F5642" s="18"/>
      <c r="G5642" s="759" t="s">
        <v>74373</v>
      </c>
      <c r="H5642" s="759" t="s">
        <v>74373</v>
      </c>
      <c r="I5642" s="17" t="s">
        <v>74372</v>
      </c>
      <c r="J5642" s="326"/>
      <c r="K5642" s="727"/>
      <c r="L5642" s="727"/>
      <c r="M5642" s="727"/>
      <c r="N5642" s="727"/>
      <c r="O5642" s="727"/>
    </row>
    <row r="5643" spans="1:15" ht="16.5">
      <c r="A5643" s="9">
        <f t="shared" si="88"/>
        <v>5637</v>
      </c>
      <c r="B5643" s="8" t="s">
        <v>6012</v>
      </c>
      <c r="C5643" s="660" t="s">
        <v>74371</v>
      </c>
      <c r="D5643" s="18" t="s">
        <v>74370</v>
      </c>
      <c r="E5643" s="18"/>
      <c r="F5643" s="18"/>
      <c r="G5643" s="759" t="s">
        <v>74369</v>
      </c>
      <c r="H5643" s="759" t="s">
        <v>74369</v>
      </c>
      <c r="I5643" s="17" t="s">
        <v>74368</v>
      </c>
      <c r="J5643" s="326"/>
      <c r="K5643" s="727"/>
      <c r="L5643" s="727"/>
      <c r="M5643" s="727"/>
      <c r="N5643" s="727"/>
      <c r="O5643" s="727"/>
    </row>
    <row r="5644" spans="1:15" ht="16.5">
      <c r="A5644" s="9">
        <f t="shared" si="88"/>
        <v>5638</v>
      </c>
      <c r="B5644" s="8" t="s">
        <v>6012</v>
      </c>
      <c r="C5644" s="660" t="s">
        <v>74367</v>
      </c>
      <c r="D5644" s="18" t="s">
        <v>74366</v>
      </c>
      <c r="E5644" s="18"/>
      <c r="F5644" s="18"/>
      <c r="G5644" s="759" t="s">
        <v>74365</v>
      </c>
      <c r="H5644" s="759" t="s">
        <v>74365</v>
      </c>
      <c r="I5644" s="17" t="s">
        <v>74364</v>
      </c>
      <c r="J5644" s="326"/>
      <c r="K5644" s="727"/>
      <c r="L5644" s="727"/>
      <c r="M5644" s="727"/>
      <c r="N5644" s="727"/>
      <c r="O5644" s="727"/>
    </row>
    <row r="5645" spans="1:15" ht="16.5">
      <c r="A5645" s="9">
        <f t="shared" si="88"/>
        <v>5639</v>
      </c>
      <c r="B5645" s="8" t="s">
        <v>6012</v>
      </c>
      <c r="C5645" s="660" t="s">
        <v>24616</v>
      </c>
      <c r="D5645" s="18" t="s">
        <v>74363</v>
      </c>
      <c r="E5645" s="18"/>
      <c r="F5645" s="18"/>
      <c r="G5645" s="759" t="s">
        <v>74362</v>
      </c>
      <c r="H5645" s="759" t="s">
        <v>74362</v>
      </c>
      <c r="I5645" s="17" t="s">
        <v>74361</v>
      </c>
      <c r="J5645" s="326"/>
      <c r="K5645" s="727"/>
      <c r="L5645" s="727"/>
      <c r="M5645" s="727"/>
      <c r="N5645" s="727"/>
      <c r="O5645" s="727"/>
    </row>
    <row r="5646" spans="1:15" ht="16.5">
      <c r="A5646" s="9">
        <f t="shared" si="88"/>
        <v>5640</v>
      </c>
      <c r="B5646" s="8" t="s">
        <v>6012</v>
      </c>
      <c r="C5646" s="660" t="s">
        <v>6489</v>
      </c>
      <c r="D5646" s="18" t="s">
        <v>74360</v>
      </c>
      <c r="E5646" s="18"/>
      <c r="F5646" s="18"/>
      <c r="G5646" s="759" t="s">
        <v>74359</v>
      </c>
      <c r="H5646" s="759" t="s">
        <v>74359</v>
      </c>
      <c r="I5646" s="17" t="s">
        <v>74358</v>
      </c>
      <c r="J5646" s="326"/>
      <c r="K5646" s="727"/>
      <c r="L5646" s="727"/>
      <c r="M5646" s="727"/>
      <c r="N5646" s="727"/>
      <c r="O5646" s="727"/>
    </row>
    <row r="5647" spans="1:15" ht="16.5">
      <c r="A5647" s="9">
        <f t="shared" si="88"/>
        <v>5641</v>
      </c>
      <c r="B5647" s="8" t="s">
        <v>6012</v>
      </c>
      <c r="C5647" s="660" t="s">
        <v>6082</v>
      </c>
      <c r="D5647" s="18" t="s">
        <v>74357</v>
      </c>
      <c r="E5647" s="18"/>
      <c r="F5647" s="18"/>
      <c r="G5647" s="759" t="s">
        <v>74356</v>
      </c>
      <c r="H5647" s="759" t="s">
        <v>74356</v>
      </c>
      <c r="I5647" s="17" t="s">
        <v>74239</v>
      </c>
      <c r="J5647" s="760"/>
      <c r="K5647" s="727"/>
      <c r="L5647" s="727"/>
      <c r="M5647" s="727"/>
      <c r="N5647" s="727"/>
      <c r="O5647" s="727"/>
    </row>
    <row r="5648" spans="1:15" ht="16.5">
      <c r="A5648" s="9">
        <f t="shared" si="88"/>
        <v>5642</v>
      </c>
      <c r="B5648" s="8" t="s">
        <v>6012</v>
      </c>
      <c r="C5648" s="660" t="s">
        <v>74355</v>
      </c>
      <c r="D5648" s="18" t="s">
        <v>74354</v>
      </c>
      <c r="E5648" s="18"/>
      <c r="F5648" s="18"/>
      <c r="G5648" s="759" t="s">
        <v>74353</v>
      </c>
      <c r="H5648" s="759" t="s">
        <v>74353</v>
      </c>
      <c r="I5648" s="17" t="s">
        <v>74352</v>
      </c>
      <c r="J5648" s="760"/>
      <c r="K5648" s="727"/>
      <c r="L5648" s="727"/>
      <c r="M5648" s="727"/>
      <c r="N5648" s="727"/>
      <c r="O5648" s="727"/>
    </row>
    <row r="5649" spans="1:15" ht="16.5">
      <c r="A5649" s="9">
        <f t="shared" si="88"/>
        <v>5643</v>
      </c>
      <c r="B5649" s="8" t="s">
        <v>6012</v>
      </c>
      <c r="C5649" s="660" t="s">
        <v>74351</v>
      </c>
      <c r="D5649" s="255" t="s">
        <v>74350</v>
      </c>
      <c r="E5649" s="255"/>
      <c r="F5649" s="255"/>
      <c r="G5649" s="759" t="s">
        <v>74349</v>
      </c>
      <c r="H5649" s="759" t="s">
        <v>74349</v>
      </c>
      <c r="I5649" s="17" t="s">
        <v>74348</v>
      </c>
      <c r="J5649" s="760"/>
      <c r="K5649" s="727"/>
      <c r="L5649" s="727"/>
      <c r="M5649" s="727"/>
      <c r="N5649" s="727"/>
      <c r="O5649" s="727"/>
    </row>
    <row r="5650" spans="1:15" ht="16.5">
      <c r="A5650" s="9">
        <f t="shared" si="88"/>
        <v>5644</v>
      </c>
      <c r="B5650" s="8" t="s">
        <v>6012</v>
      </c>
      <c r="C5650" s="660" t="s">
        <v>74347</v>
      </c>
      <c r="D5650" s="255" t="s">
        <v>74346</v>
      </c>
      <c r="E5650" s="255"/>
      <c r="F5650" s="255"/>
      <c r="G5650" s="759" t="s">
        <v>74345</v>
      </c>
      <c r="H5650" s="759" t="s">
        <v>74345</v>
      </c>
      <c r="I5650" s="17" t="s">
        <v>74239</v>
      </c>
      <c r="J5650" s="760"/>
      <c r="K5650" s="727"/>
      <c r="L5650" s="727"/>
      <c r="M5650" s="727"/>
      <c r="N5650" s="727"/>
      <c r="O5650" s="727"/>
    </row>
    <row r="5651" spans="1:15" ht="16.5">
      <c r="A5651" s="9">
        <f t="shared" si="88"/>
        <v>5645</v>
      </c>
      <c r="B5651" s="8" t="s">
        <v>6012</v>
      </c>
      <c r="C5651" s="660" t="s">
        <v>6338</v>
      </c>
      <c r="D5651" s="255" t="s">
        <v>74344</v>
      </c>
      <c r="E5651" s="255"/>
      <c r="F5651" s="255"/>
      <c r="G5651" s="759" t="s">
        <v>74343</v>
      </c>
      <c r="H5651" s="759" t="s">
        <v>74343</v>
      </c>
      <c r="I5651" s="17" t="s">
        <v>74342</v>
      </c>
      <c r="J5651" s="760"/>
      <c r="K5651" s="727"/>
      <c r="L5651" s="727"/>
      <c r="M5651" s="727"/>
      <c r="N5651" s="727"/>
      <c r="O5651" s="727"/>
    </row>
    <row r="5652" spans="1:15" ht="16.5">
      <c r="A5652" s="9">
        <f t="shared" si="88"/>
        <v>5646</v>
      </c>
      <c r="B5652" s="8" t="s">
        <v>6012</v>
      </c>
      <c r="C5652" s="660" t="s">
        <v>74341</v>
      </c>
      <c r="D5652" s="255" t="s">
        <v>74340</v>
      </c>
      <c r="E5652" s="255"/>
      <c r="F5652" s="255"/>
      <c r="G5652" s="759" t="s">
        <v>74339</v>
      </c>
      <c r="H5652" s="759" t="s">
        <v>74339</v>
      </c>
      <c r="I5652" s="17" t="s">
        <v>74338</v>
      </c>
      <c r="J5652" s="760"/>
      <c r="K5652" s="727"/>
      <c r="L5652" s="727"/>
      <c r="M5652" s="727"/>
      <c r="N5652" s="727"/>
      <c r="O5652" s="727"/>
    </row>
    <row r="5653" spans="1:15" ht="16.5">
      <c r="A5653" s="9">
        <f t="shared" ref="A5653:A5716" si="89">ROW()-6</f>
        <v>5647</v>
      </c>
      <c r="B5653" s="8" t="s">
        <v>6012</v>
      </c>
      <c r="C5653" s="660" t="s">
        <v>74337</v>
      </c>
      <c r="D5653" s="255" t="s">
        <v>74336</v>
      </c>
      <c r="E5653" s="255"/>
      <c r="F5653" s="255"/>
      <c r="G5653" s="759" t="s">
        <v>74335</v>
      </c>
      <c r="H5653" s="759" t="s">
        <v>74335</v>
      </c>
      <c r="I5653" s="17" t="s">
        <v>74334</v>
      </c>
      <c r="J5653" s="760"/>
      <c r="K5653" s="727"/>
      <c r="L5653" s="727"/>
      <c r="M5653" s="727"/>
      <c r="N5653" s="727"/>
      <c r="O5653" s="727"/>
    </row>
    <row r="5654" spans="1:15" ht="16.5">
      <c r="A5654" s="9">
        <f t="shared" si="89"/>
        <v>5648</v>
      </c>
      <c r="B5654" s="8" t="s">
        <v>6012</v>
      </c>
      <c r="C5654" s="660" t="s">
        <v>74333</v>
      </c>
      <c r="D5654" s="255" t="s">
        <v>74332</v>
      </c>
      <c r="E5654" s="255"/>
      <c r="F5654" s="255"/>
      <c r="G5654" s="759" t="s">
        <v>74331</v>
      </c>
      <c r="H5654" s="759" t="s">
        <v>74331</v>
      </c>
      <c r="I5654" s="17" t="s">
        <v>74330</v>
      </c>
      <c r="J5654" s="760"/>
      <c r="K5654" s="727"/>
      <c r="L5654" s="727"/>
      <c r="M5654" s="727"/>
      <c r="N5654" s="727"/>
      <c r="O5654" s="727"/>
    </row>
    <row r="5655" spans="1:15" ht="16.5">
      <c r="A5655" s="9">
        <f t="shared" si="89"/>
        <v>5649</v>
      </c>
      <c r="B5655" s="8" t="s">
        <v>6012</v>
      </c>
      <c r="C5655" s="660" t="s">
        <v>74329</v>
      </c>
      <c r="D5655" s="255" t="s">
        <v>74328</v>
      </c>
      <c r="E5655" s="255"/>
      <c r="F5655" s="255"/>
      <c r="G5655" s="759" t="s">
        <v>74327</v>
      </c>
      <c r="H5655" s="759" t="s">
        <v>74327</v>
      </c>
      <c r="I5655" s="17" t="s">
        <v>74326</v>
      </c>
      <c r="J5655" s="760"/>
      <c r="K5655" s="727"/>
      <c r="L5655" s="727"/>
      <c r="M5655" s="727"/>
      <c r="N5655" s="727"/>
      <c r="O5655" s="727"/>
    </row>
    <row r="5656" spans="1:15" ht="16.5">
      <c r="A5656" s="9">
        <f t="shared" si="89"/>
        <v>5650</v>
      </c>
      <c r="B5656" s="8" t="s">
        <v>6012</v>
      </c>
      <c r="C5656" s="660" t="s">
        <v>1107</v>
      </c>
      <c r="D5656" s="255" t="s">
        <v>74325</v>
      </c>
      <c r="E5656" s="255"/>
      <c r="F5656" s="255"/>
      <c r="G5656" s="759" t="s">
        <v>74324</v>
      </c>
      <c r="H5656" s="759" t="s">
        <v>74324</v>
      </c>
      <c r="I5656" s="17" t="s">
        <v>74323</v>
      </c>
      <c r="J5656" s="760"/>
      <c r="K5656" s="727"/>
      <c r="L5656" s="727"/>
      <c r="M5656" s="727"/>
      <c r="N5656" s="727"/>
      <c r="O5656" s="727"/>
    </row>
    <row r="5657" spans="1:15" ht="16.5">
      <c r="A5657" s="9">
        <f t="shared" si="89"/>
        <v>5651</v>
      </c>
      <c r="B5657" s="8" t="s">
        <v>6012</v>
      </c>
      <c r="C5657" s="660" t="s">
        <v>50916</v>
      </c>
      <c r="D5657" s="255" t="s">
        <v>74322</v>
      </c>
      <c r="E5657" s="255"/>
      <c r="F5657" s="255"/>
      <c r="G5657" s="759" t="s">
        <v>74321</v>
      </c>
      <c r="H5657" s="759" t="s">
        <v>74321</v>
      </c>
      <c r="I5657" s="17" t="s">
        <v>74320</v>
      </c>
      <c r="J5657" s="760"/>
      <c r="K5657" s="727"/>
      <c r="L5657" s="727"/>
      <c r="M5657" s="727"/>
      <c r="N5657" s="727"/>
      <c r="O5657" s="727"/>
    </row>
    <row r="5658" spans="1:15" ht="16.5">
      <c r="A5658" s="9">
        <f t="shared" si="89"/>
        <v>5652</v>
      </c>
      <c r="B5658" s="8" t="s">
        <v>6012</v>
      </c>
      <c r="C5658" s="660" t="s">
        <v>74319</v>
      </c>
      <c r="D5658" s="255" t="s">
        <v>74318</v>
      </c>
      <c r="E5658" s="255"/>
      <c r="F5658" s="255"/>
      <c r="G5658" s="759" t="s">
        <v>74317</v>
      </c>
      <c r="H5658" s="759" t="s">
        <v>74317</v>
      </c>
      <c r="I5658" s="17" t="s">
        <v>74316</v>
      </c>
      <c r="J5658" s="760"/>
      <c r="K5658" s="727"/>
      <c r="L5658" s="727"/>
      <c r="M5658" s="727"/>
      <c r="N5658" s="727"/>
      <c r="O5658" s="727"/>
    </row>
    <row r="5659" spans="1:15" ht="16.5">
      <c r="A5659" s="9">
        <f t="shared" si="89"/>
        <v>5653</v>
      </c>
      <c r="B5659" s="8" t="s">
        <v>6012</v>
      </c>
      <c r="C5659" s="660" t="s">
        <v>74315</v>
      </c>
      <c r="D5659" s="255" t="s">
        <v>74263</v>
      </c>
      <c r="E5659" s="255"/>
      <c r="F5659" s="255"/>
      <c r="G5659" s="759" t="s">
        <v>74314</v>
      </c>
      <c r="H5659" s="759" t="s">
        <v>74314</v>
      </c>
      <c r="I5659" s="17" t="s">
        <v>74313</v>
      </c>
      <c r="J5659" s="760"/>
      <c r="K5659" s="727"/>
      <c r="L5659" s="727"/>
      <c r="M5659" s="727"/>
      <c r="N5659" s="727"/>
      <c r="O5659" s="727"/>
    </row>
    <row r="5660" spans="1:15" ht="16.5">
      <c r="A5660" s="9">
        <f t="shared" si="89"/>
        <v>5654</v>
      </c>
      <c r="B5660" s="8" t="s">
        <v>6012</v>
      </c>
      <c r="C5660" s="660" t="s">
        <v>74312</v>
      </c>
      <c r="D5660" s="255" t="s">
        <v>74311</v>
      </c>
      <c r="E5660" s="255"/>
      <c r="F5660" s="255"/>
      <c r="G5660" s="759" t="s">
        <v>74310</v>
      </c>
      <c r="H5660" s="759" t="s">
        <v>74310</v>
      </c>
      <c r="I5660" s="17" t="s">
        <v>74309</v>
      </c>
      <c r="J5660" s="760"/>
      <c r="K5660" s="727"/>
      <c r="L5660" s="727"/>
      <c r="M5660" s="727"/>
      <c r="N5660" s="727"/>
      <c r="O5660" s="727"/>
    </row>
    <row r="5661" spans="1:15" ht="16.5">
      <c r="A5661" s="9">
        <f t="shared" si="89"/>
        <v>5655</v>
      </c>
      <c r="B5661" s="8" t="s">
        <v>6012</v>
      </c>
      <c r="C5661" s="660" t="s">
        <v>74308</v>
      </c>
      <c r="D5661" s="255" t="s">
        <v>74307</v>
      </c>
      <c r="E5661" s="255"/>
      <c r="F5661" s="255"/>
      <c r="G5661" s="759" t="s">
        <v>74306</v>
      </c>
      <c r="H5661" s="759" t="s">
        <v>74306</v>
      </c>
      <c r="I5661" s="17" t="s">
        <v>74305</v>
      </c>
      <c r="J5661" s="760"/>
      <c r="K5661" s="727"/>
      <c r="L5661" s="727"/>
      <c r="M5661" s="727"/>
      <c r="N5661" s="727"/>
      <c r="O5661" s="727"/>
    </row>
    <row r="5662" spans="1:15" ht="16.5">
      <c r="A5662" s="9">
        <f t="shared" si="89"/>
        <v>5656</v>
      </c>
      <c r="B5662" s="8" t="s">
        <v>6012</v>
      </c>
      <c r="C5662" s="660" t="s">
        <v>74304</v>
      </c>
      <c r="D5662" s="255" t="s">
        <v>74303</v>
      </c>
      <c r="E5662" s="255"/>
      <c r="F5662" s="255"/>
      <c r="G5662" s="759" t="s">
        <v>74302</v>
      </c>
      <c r="H5662" s="759" t="s">
        <v>74302</v>
      </c>
      <c r="I5662" s="17" t="s">
        <v>74239</v>
      </c>
      <c r="J5662" s="760"/>
      <c r="K5662" s="727"/>
      <c r="L5662" s="727"/>
      <c r="M5662" s="727"/>
      <c r="N5662" s="727"/>
      <c r="O5662" s="727"/>
    </row>
    <row r="5663" spans="1:15" ht="16.5">
      <c r="A5663" s="9">
        <f t="shared" si="89"/>
        <v>5657</v>
      </c>
      <c r="B5663" s="8" t="s">
        <v>6012</v>
      </c>
      <c r="C5663" s="660" t="s">
        <v>74301</v>
      </c>
      <c r="D5663" s="255" t="s">
        <v>74298</v>
      </c>
      <c r="E5663" s="255"/>
      <c r="F5663" s="255"/>
      <c r="G5663" s="759" t="s">
        <v>74300</v>
      </c>
      <c r="H5663" s="759" t="s">
        <v>74300</v>
      </c>
      <c r="I5663" s="17" t="s">
        <v>74239</v>
      </c>
      <c r="J5663" s="760"/>
      <c r="K5663" s="727"/>
      <c r="L5663" s="727"/>
      <c r="M5663" s="727"/>
      <c r="N5663" s="727"/>
      <c r="O5663" s="727"/>
    </row>
    <row r="5664" spans="1:15" ht="16.5">
      <c r="A5664" s="9">
        <f t="shared" si="89"/>
        <v>5658</v>
      </c>
      <c r="B5664" s="8" t="s">
        <v>6012</v>
      </c>
      <c r="C5664" s="660" t="s">
        <v>74299</v>
      </c>
      <c r="D5664" s="255" t="s">
        <v>74298</v>
      </c>
      <c r="E5664" s="255"/>
      <c r="F5664" s="255"/>
      <c r="G5664" s="759" t="s">
        <v>74297</v>
      </c>
      <c r="H5664" s="759" t="s">
        <v>74297</v>
      </c>
      <c r="I5664" s="17" t="s">
        <v>74239</v>
      </c>
      <c r="J5664" s="760"/>
      <c r="K5664" s="727"/>
      <c r="L5664" s="727"/>
      <c r="M5664" s="727"/>
      <c r="N5664" s="727"/>
      <c r="O5664" s="727"/>
    </row>
    <row r="5665" spans="1:15" ht="16.5">
      <c r="A5665" s="9">
        <f t="shared" si="89"/>
        <v>5659</v>
      </c>
      <c r="B5665" s="8" t="s">
        <v>6012</v>
      </c>
      <c r="C5665" s="660" t="s">
        <v>74296</v>
      </c>
      <c r="D5665" s="255" t="s">
        <v>74295</v>
      </c>
      <c r="E5665" s="255"/>
      <c r="F5665" s="255"/>
      <c r="G5665" s="759" t="s">
        <v>74294</v>
      </c>
      <c r="H5665" s="759" t="s">
        <v>74294</v>
      </c>
      <c r="I5665" s="17" t="s">
        <v>74293</v>
      </c>
      <c r="J5665" s="760"/>
      <c r="K5665" s="727"/>
      <c r="L5665" s="727"/>
      <c r="M5665" s="727"/>
      <c r="N5665" s="727"/>
      <c r="O5665" s="727"/>
    </row>
    <row r="5666" spans="1:15" ht="16.5">
      <c r="A5666" s="9">
        <f t="shared" si="89"/>
        <v>5660</v>
      </c>
      <c r="B5666" s="8" t="s">
        <v>6012</v>
      </c>
      <c r="C5666" s="660" t="s">
        <v>74292</v>
      </c>
      <c r="D5666" s="255" t="s">
        <v>74291</v>
      </c>
      <c r="E5666" s="255"/>
      <c r="F5666" s="255"/>
      <c r="G5666" s="759" t="s">
        <v>74290</v>
      </c>
      <c r="H5666" s="759" t="s">
        <v>74290</v>
      </c>
      <c r="I5666" s="17" t="s">
        <v>74289</v>
      </c>
      <c r="J5666" s="760"/>
      <c r="K5666" s="727"/>
      <c r="L5666" s="727"/>
      <c r="M5666" s="727"/>
      <c r="N5666" s="727"/>
      <c r="O5666" s="727"/>
    </row>
    <row r="5667" spans="1:15" ht="16.5">
      <c r="A5667" s="9">
        <f t="shared" si="89"/>
        <v>5661</v>
      </c>
      <c r="B5667" s="8" t="s">
        <v>6012</v>
      </c>
      <c r="C5667" s="660" t="s">
        <v>6553</v>
      </c>
      <c r="D5667" s="255" t="s">
        <v>74288</v>
      </c>
      <c r="E5667" s="255"/>
      <c r="F5667" s="255"/>
      <c r="G5667" s="759" t="s">
        <v>74287</v>
      </c>
      <c r="H5667" s="759" t="s">
        <v>74287</v>
      </c>
      <c r="I5667" s="17" t="s">
        <v>74239</v>
      </c>
      <c r="J5667" s="760"/>
      <c r="K5667" s="727"/>
      <c r="L5667" s="727"/>
      <c r="M5667" s="727"/>
      <c r="N5667" s="727"/>
      <c r="O5667" s="727"/>
    </row>
    <row r="5668" spans="1:15" ht="16.5">
      <c r="A5668" s="9">
        <f t="shared" si="89"/>
        <v>5662</v>
      </c>
      <c r="B5668" s="8" t="s">
        <v>6012</v>
      </c>
      <c r="C5668" s="660" t="s">
        <v>74286</v>
      </c>
      <c r="D5668" s="255" t="s">
        <v>74285</v>
      </c>
      <c r="E5668" s="255"/>
      <c r="F5668" s="255"/>
      <c r="G5668" s="759" t="s">
        <v>74284</v>
      </c>
      <c r="H5668" s="759" t="s">
        <v>74284</v>
      </c>
      <c r="I5668" s="17" t="s">
        <v>74239</v>
      </c>
      <c r="J5668" s="760"/>
      <c r="K5668" s="727"/>
      <c r="L5668" s="727"/>
      <c r="M5668" s="727"/>
      <c r="N5668" s="727"/>
      <c r="O5668" s="727"/>
    </row>
    <row r="5669" spans="1:15" ht="16.5">
      <c r="A5669" s="9">
        <f t="shared" si="89"/>
        <v>5663</v>
      </c>
      <c r="B5669" s="8" t="s">
        <v>6012</v>
      </c>
      <c r="C5669" s="660" t="s">
        <v>74283</v>
      </c>
      <c r="D5669" s="255" t="s">
        <v>74282</v>
      </c>
      <c r="E5669" s="255"/>
      <c r="F5669" s="255"/>
      <c r="G5669" s="759" t="s">
        <v>74281</v>
      </c>
      <c r="H5669" s="759" t="s">
        <v>74281</v>
      </c>
      <c r="I5669" s="17" t="s">
        <v>74280</v>
      </c>
      <c r="J5669" s="760"/>
      <c r="K5669" s="727"/>
      <c r="L5669" s="727"/>
      <c r="M5669" s="727"/>
      <c r="N5669" s="727"/>
      <c r="O5669" s="727"/>
    </row>
    <row r="5670" spans="1:15" ht="16.5">
      <c r="A5670" s="9">
        <f t="shared" si="89"/>
        <v>5664</v>
      </c>
      <c r="B5670" s="8" t="s">
        <v>6012</v>
      </c>
      <c r="C5670" s="660" t="s">
        <v>1482</v>
      </c>
      <c r="D5670" s="255" t="s">
        <v>74273</v>
      </c>
      <c r="E5670" s="255"/>
      <c r="F5670" s="255"/>
      <c r="G5670" s="759" t="s">
        <v>74279</v>
      </c>
      <c r="H5670" s="759" t="s">
        <v>74279</v>
      </c>
      <c r="I5670" s="17" t="s">
        <v>74278</v>
      </c>
      <c r="J5670" s="760"/>
      <c r="K5670" s="727"/>
      <c r="L5670" s="727"/>
      <c r="M5670" s="727"/>
      <c r="N5670" s="727"/>
      <c r="O5670" s="727"/>
    </row>
    <row r="5671" spans="1:15" ht="16.5">
      <c r="A5671" s="9">
        <f t="shared" si="89"/>
        <v>5665</v>
      </c>
      <c r="B5671" s="8" t="s">
        <v>6012</v>
      </c>
      <c r="C5671" s="660" t="s">
        <v>74277</v>
      </c>
      <c r="D5671" s="255" t="s">
        <v>74276</v>
      </c>
      <c r="E5671" s="255"/>
      <c r="F5671" s="255"/>
      <c r="G5671" s="759" t="s">
        <v>74275</v>
      </c>
      <c r="H5671" s="759" t="s">
        <v>74275</v>
      </c>
      <c r="I5671" s="17" t="s">
        <v>74239</v>
      </c>
      <c r="J5671" s="760"/>
      <c r="K5671" s="727"/>
      <c r="L5671" s="727"/>
      <c r="M5671" s="727"/>
      <c r="N5671" s="727"/>
      <c r="O5671" s="727"/>
    </row>
    <row r="5672" spans="1:15" ht="16.5">
      <c r="A5672" s="9">
        <f t="shared" si="89"/>
        <v>5666</v>
      </c>
      <c r="B5672" s="8" t="s">
        <v>6012</v>
      </c>
      <c r="C5672" s="660" t="s">
        <v>74274</v>
      </c>
      <c r="D5672" s="255" t="s">
        <v>74273</v>
      </c>
      <c r="E5672" s="255"/>
      <c r="F5672" s="255"/>
      <c r="G5672" s="759" t="s">
        <v>74272</v>
      </c>
      <c r="H5672" s="759" t="s">
        <v>74272</v>
      </c>
      <c r="I5672" s="17" t="s">
        <v>74271</v>
      </c>
      <c r="J5672" s="760"/>
      <c r="K5672" s="727"/>
      <c r="L5672" s="727"/>
      <c r="M5672" s="727"/>
      <c r="N5672" s="727"/>
      <c r="O5672" s="727"/>
    </row>
    <row r="5673" spans="1:15" ht="16.5">
      <c r="A5673" s="9">
        <f t="shared" si="89"/>
        <v>5667</v>
      </c>
      <c r="B5673" s="8" t="s">
        <v>6012</v>
      </c>
      <c r="C5673" s="660" t="s">
        <v>74270</v>
      </c>
      <c r="D5673" s="255" t="s">
        <v>74269</v>
      </c>
      <c r="E5673" s="255"/>
      <c r="F5673" s="255"/>
      <c r="G5673" s="759" t="s">
        <v>74268</v>
      </c>
      <c r="H5673" s="759" t="s">
        <v>74268</v>
      </c>
      <c r="I5673" s="17" t="s">
        <v>74239</v>
      </c>
      <c r="J5673" s="760"/>
      <c r="K5673" s="727"/>
      <c r="L5673" s="727"/>
      <c r="M5673" s="727"/>
      <c r="N5673" s="727"/>
      <c r="O5673" s="727"/>
    </row>
    <row r="5674" spans="1:15" ht="16.5">
      <c r="A5674" s="9">
        <f t="shared" si="89"/>
        <v>5668</v>
      </c>
      <c r="B5674" s="8" t="s">
        <v>6012</v>
      </c>
      <c r="C5674" s="660" t="s">
        <v>29068</v>
      </c>
      <c r="D5674" s="255" t="s">
        <v>74267</v>
      </c>
      <c r="E5674" s="255"/>
      <c r="F5674" s="255"/>
      <c r="G5674" s="759" t="s">
        <v>74266</v>
      </c>
      <c r="H5674" s="759" t="s">
        <v>74266</v>
      </c>
      <c r="I5674" s="17" t="s">
        <v>74265</v>
      </c>
      <c r="J5674" s="760"/>
      <c r="K5674" s="727"/>
      <c r="L5674" s="727"/>
      <c r="M5674" s="727"/>
      <c r="N5674" s="727"/>
      <c r="O5674" s="727"/>
    </row>
    <row r="5675" spans="1:15" ht="16.5">
      <c r="A5675" s="9">
        <f t="shared" si="89"/>
        <v>5669</v>
      </c>
      <c r="B5675" s="8" t="s">
        <v>6012</v>
      </c>
      <c r="C5675" s="660" t="s">
        <v>74264</v>
      </c>
      <c r="D5675" s="255" t="s">
        <v>74263</v>
      </c>
      <c r="E5675" s="255"/>
      <c r="F5675" s="255"/>
      <c r="G5675" s="759" t="s">
        <v>74262</v>
      </c>
      <c r="H5675" s="759" t="s">
        <v>74262</v>
      </c>
      <c r="I5675" s="17" t="s">
        <v>74261</v>
      </c>
      <c r="J5675" s="760"/>
      <c r="K5675" s="727"/>
      <c r="L5675" s="727"/>
      <c r="M5675" s="727"/>
      <c r="N5675" s="727"/>
      <c r="O5675" s="727"/>
    </row>
    <row r="5676" spans="1:15" ht="16.5">
      <c r="A5676" s="9">
        <f t="shared" si="89"/>
        <v>5670</v>
      </c>
      <c r="B5676" s="8" t="s">
        <v>6012</v>
      </c>
      <c r="C5676" s="660" t="s">
        <v>4562</v>
      </c>
      <c r="D5676" s="255" t="s">
        <v>74260</v>
      </c>
      <c r="E5676" s="255"/>
      <c r="F5676" s="255"/>
      <c r="G5676" s="759" t="s">
        <v>74259</v>
      </c>
      <c r="H5676" s="759" t="s">
        <v>74259</v>
      </c>
      <c r="I5676" s="17" t="s">
        <v>74258</v>
      </c>
      <c r="J5676" s="760"/>
      <c r="K5676" s="727"/>
      <c r="L5676" s="727"/>
      <c r="M5676" s="727"/>
      <c r="N5676" s="727"/>
      <c r="O5676" s="727"/>
    </row>
    <row r="5677" spans="1:15" ht="16.5">
      <c r="A5677" s="9">
        <f t="shared" si="89"/>
        <v>5671</v>
      </c>
      <c r="B5677" s="8" t="s">
        <v>6012</v>
      </c>
      <c r="C5677" s="660" t="s">
        <v>37863</v>
      </c>
      <c r="D5677" s="255" t="s">
        <v>74257</v>
      </c>
      <c r="E5677" s="255"/>
      <c r="F5677" s="255"/>
      <c r="G5677" s="759" t="s">
        <v>74256</v>
      </c>
      <c r="H5677" s="759" t="s">
        <v>74256</v>
      </c>
      <c r="I5677" s="17" t="s">
        <v>74255</v>
      </c>
      <c r="J5677" s="760"/>
      <c r="K5677" s="727"/>
      <c r="L5677" s="727"/>
      <c r="M5677" s="727"/>
      <c r="N5677" s="727"/>
      <c r="O5677" s="727"/>
    </row>
    <row r="5678" spans="1:15" ht="16.5">
      <c r="A5678" s="9">
        <f t="shared" si="89"/>
        <v>5672</v>
      </c>
      <c r="B5678" s="8" t="s">
        <v>6012</v>
      </c>
      <c r="C5678" s="660" t="s">
        <v>74254</v>
      </c>
      <c r="D5678" s="255" t="s">
        <v>74253</v>
      </c>
      <c r="E5678" s="255"/>
      <c r="F5678" s="255"/>
      <c r="G5678" s="759" t="s">
        <v>74252</v>
      </c>
      <c r="H5678" s="759" t="s">
        <v>74252</v>
      </c>
      <c r="I5678" s="17" t="s">
        <v>74251</v>
      </c>
      <c r="J5678" s="760"/>
      <c r="K5678" s="727"/>
      <c r="L5678" s="727"/>
      <c r="M5678" s="727"/>
      <c r="N5678" s="727"/>
      <c r="O5678" s="727"/>
    </row>
    <row r="5679" spans="1:15" ht="16.5">
      <c r="A5679" s="9">
        <f t="shared" si="89"/>
        <v>5673</v>
      </c>
      <c r="B5679" s="8" t="s">
        <v>6012</v>
      </c>
      <c r="C5679" s="660" t="s">
        <v>74250</v>
      </c>
      <c r="D5679" s="255" t="s">
        <v>74249</v>
      </c>
      <c r="E5679" s="255"/>
      <c r="F5679" s="255"/>
      <c r="G5679" s="759" t="s">
        <v>74248</v>
      </c>
      <c r="H5679" s="759" t="s">
        <v>74248</v>
      </c>
      <c r="I5679" s="17" t="s">
        <v>74247</v>
      </c>
      <c r="J5679" s="760"/>
      <c r="K5679" s="727"/>
      <c r="L5679" s="727"/>
      <c r="M5679" s="727"/>
      <c r="N5679" s="727"/>
      <c r="O5679" s="727"/>
    </row>
    <row r="5680" spans="1:15" ht="15.75">
      <c r="A5680" s="9">
        <f t="shared" si="89"/>
        <v>5674</v>
      </c>
      <c r="B5680" s="8" t="s">
        <v>6012</v>
      </c>
      <c r="C5680" s="660" t="s">
        <v>74246</v>
      </c>
      <c r="D5680" s="660" t="s">
        <v>74245</v>
      </c>
      <c r="E5680" s="660"/>
      <c r="F5680" s="660"/>
      <c r="G5680" s="759" t="s">
        <v>74244</v>
      </c>
      <c r="H5680" s="759" t="s">
        <v>74244</v>
      </c>
      <c r="I5680" s="17" t="s">
        <v>74243</v>
      </c>
      <c r="J5680" s="760"/>
      <c r="K5680" s="727"/>
      <c r="L5680" s="727"/>
      <c r="M5680" s="727"/>
      <c r="N5680" s="727"/>
      <c r="O5680" s="727"/>
    </row>
    <row r="5681" spans="1:15" ht="16.5">
      <c r="A5681" s="9">
        <f t="shared" si="89"/>
        <v>5675</v>
      </c>
      <c r="B5681" s="8" t="s">
        <v>6012</v>
      </c>
      <c r="C5681" s="660" t="s">
        <v>74242</v>
      </c>
      <c r="D5681" s="255" t="s">
        <v>74241</v>
      </c>
      <c r="E5681" s="255"/>
      <c r="F5681" s="255"/>
      <c r="G5681" s="759" t="s">
        <v>74240</v>
      </c>
      <c r="H5681" s="759" t="s">
        <v>74240</v>
      </c>
      <c r="I5681" s="17" t="s">
        <v>74239</v>
      </c>
      <c r="J5681" s="760"/>
      <c r="K5681" s="727"/>
      <c r="L5681" s="727"/>
      <c r="M5681" s="727"/>
      <c r="N5681" s="727"/>
      <c r="O5681" s="727"/>
    </row>
    <row r="5682" spans="1:15" ht="16.5">
      <c r="A5682" s="9">
        <f t="shared" si="89"/>
        <v>5676</v>
      </c>
      <c r="B5682" s="8" t="s">
        <v>6012</v>
      </c>
      <c r="C5682" s="660" t="s">
        <v>74238</v>
      </c>
      <c r="D5682" s="255" t="s">
        <v>74237</v>
      </c>
      <c r="E5682" s="255"/>
      <c r="F5682" s="255"/>
      <c r="G5682" s="759" t="s">
        <v>74236</v>
      </c>
      <c r="H5682" s="759" t="s">
        <v>74236</v>
      </c>
      <c r="I5682" s="17" t="s">
        <v>74235</v>
      </c>
      <c r="J5682" s="760"/>
      <c r="K5682" s="727"/>
      <c r="L5682" s="727"/>
      <c r="M5682" s="727"/>
      <c r="N5682" s="727"/>
      <c r="O5682" s="727"/>
    </row>
    <row r="5683" spans="1:15" ht="16.5">
      <c r="A5683" s="9">
        <f t="shared" si="89"/>
        <v>5677</v>
      </c>
      <c r="B5683" s="8" t="s">
        <v>6012</v>
      </c>
      <c r="C5683" s="660" t="s">
        <v>1118</v>
      </c>
      <c r="D5683" s="255" t="s">
        <v>74234</v>
      </c>
      <c r="E5683" s="255"/>
      <c r="F5683" s="255"/>
      <c r="G5683" s="759" t="s">
        <v>74233</v>
      </c>
      <c r="H5683" s="759" t="s">
        <v>74233</v>
      </c>
      <c r="I5683" s="17" t="s">
        <v>74232</v>
      </c>
      <c r="J5683" s="760"/>
      <c r="K5683" s="727"/>
      <c r="L5683" s="727"/>
      <c r="M5683" s="727"/>
      <c r="N5683" s="727"/>
      <c r="O5683" s="727"/>
    </row>
    <row r="5684" spans="1:15" ht="16.5">
      <c r="A5684" s="9">
        <f t="shared" si="89"/>
        <v>5678</v>
      </c>
      <c r="B5684" s="8" t="s">
        <v>6012</v>
      </c>
      <c r="C5684" s="660" t="s">
        <v>1118</v>
      </c>
      <c r="D5684" s="255" t="s">
        <v>74231</v>
      </c>
      <c r="E5684" s="255"/>
      <c r="F5684" s="255"/>
      <c r="G5684" s="759" t="s">
        <v>74230</v>
      </c>
      <c r="H5684" s="759" t="s">
        <v>74230</v>
      </c>
      <c r="I5684" s="17" t="s">
        <v>74229</v>
      </c>
      <c r="J5684" s="760"/>
      <c r="K5684" s="727"/>
      <c r="L5684" s="727"/>
      <c r="M5684" s="727"/>
      <c r="N5684" s="727"/>
      <c r="O5684" s="727"/>
    </row>
    <row r="5685" spans="1:15" ht="16.5">
      <c r="A5685" s="9">
        <f t="shared" si="89"/>
        <v>5679</v>
      </c>
      <c r="B5685" s="8" t="s">
        <v>6012</v>
      </c>
      <c r="C5685" s="660" t="s">
        <v>19896</v>
      </c>
      <c r="D5685" s="255" t="s">
        <v>74228</v>
      </c>
      <c r="E5685" s="255"/>
      <c r="F5685" s="255"/>
      <c r="G5685" s="759" t="s">
        <v>74227</v>
      </c>
      <c r="H5685" s="759" t="s">
        <v>74227</v>
      </c>
      <c r="I5685" s="17" t="s">
        <v>74226</v>
      </c>
      <c r="J5685" s="760"/>
      <c r="K5685" s="727"/>
      <c r="L5685" s="727"/>
      <c r="M5685" s="727"/>
      <c r="N5685" s="727"/>
      <c r="O5685" s="727"/>
    </row>
    <row r="5686" spans="1:15" ht="16.5">
      <c r="A5686" s="9">
        <f t="shared" si="89"/>
        <v>5680</v>
      </c>
      <c r="B5686" s="8" t="s">
        <v>6012</v>
      </c>
      <c r="C5686" s="660" t="s">
        <v>74225</v>
      </c>
      <c r="D5686" s="255" t="s">
        <v>74224</v>
      </c>
      <c r="E5686" s="255"/>
      <c r="F5686" s="255"/>
      <c r="G5686" s="759" t="s">
        <v>74223</v>
      </c>
      <c r="H5686" s="759" t="s">
        <v>74223</v>
      </c>
      <c r="I5686" s="17" t="s">
        <v>74222</v>
      </c>
      <c r="J5686" s="758"/>
      <c r="K5686" s="727"/>
      <c r="L5686" s="727"/>
      <c r="M5686" s="727"/>
      <c r="N5686" s="727"/>
      <c r="O5686" s="727"/>
    </row>
    <row r="5687" spans="1:15" ht="16.5">
      <c r="A5687" s="9">
        <f t="shared" si="89"/>
        <v>5681</v>
      </c>
      <c r="B5687" s="8" t="s">
        <v>6012</v>
      </c>
      <c r="C5687" s="660" t="s">
        <v>9966</v>
      </c>
      <c r="D5687" s="255" t="s">
        <v>74221</v>
      </c>
      <c r="E5687" s="255"/>
      <c r="F5687" s="255"/>
      <c r="G5687" s="759" t="s">
        <v>74220</v>
      </c>
      <c r="H5687" s="759" t="s">
        <v>74220</v>
      </c>
      <c r="I5687" s="17" t="s">
        <v>74219</v>
      </c>
      <c r="J5687" s="758"/>
      <c r="K5687" s="727"/>
      <c r="L5687" s="727"/>
      <c r="M5687" s="727"/>
      <c r="N5687" s="727"/>
      <c r="O5687" s="727"/>
    </row>
    <row r="5688" spans="1:15" ht="16.5">
      <c r="A5688" s="9">
        <f t="shared" si="89"/>
        <v>5682</v>
      </c>
      <c r="B5688" s="8" t="s">
        <v>6012</v>
      </c>
      <c r="C5688" s="660" t="s">
        <v>74218</v>
      </c>
      <c r="D5688" s="255" t="s">
        <v>74217</v>
      </c>
      <c r="E5688" s="255"/>
      <c r="F5688" s="255"/>
      <c r="G5688" s="759" t="s">
        <v>74216</v>
      </c>
      <c r="H5688" s="759" t="s">
        <v>74216</v>
      </c>
      <c r="I5688" s="17" t="s">
        <v>74215</v>
      </c>
      <c r="J5688" s="758"/>
      <c r="K5688" s="727"/>
      <c r="L5688" s="727"/>
      <c r="M5688" s="727"/>
      <c r="N5688" s="727"/>
      <c r="O5688" s="727"/>
    </row>
    <row r="5689" spans="1:15" ht="15.75">
      <c r="A5689" s="9">
        <f t="shared" si="89"/>
        <v>5683</v>
      </c>
      <c r="B5689" s="82" t="s">
        <v>5865</v>
      </c>
      <c r="C5689" s="223" t="s">
        <v>74214</v>
      </c>
      <c r="D5689" s="223" t="s">
        <v>60383</v>
      </c>
      <c r="E5689" s="223" t="s">
        <v>74213</v>
      </c>
      <c r="F5689" s="223" t="s">
        <v>74213</v>
      </c>
      <c r="G5689" s="757">
        <v>1723831821</v>
      </c>
      <c r="H5689" s="757">
        <v>4655423061</v>
      </c>
      <c r="I5689" s="148" t="s">
        <v>74212</v>
      </c>
      <c r="J5689" s="727"/>
      <c r="K5689" s="727"/>
      <c r="L5689" s="727"/>
      <c r="M5689" s="727"/>
      <c r="N5689" s="727"/>
    </row>
    <row r="5690" spans="1:15" ht="15.75">
      <c r="A5690" s="9">
        <f t="shared" si="89"/>
        <v>5684</v>
      </c>
      <c r="B5690" s="82" t="s">
        <v>5865</v>
      </c>
      <c r="C5690" s="18" t="s">
        <v>74211</v>
      </c>
      <c r="D5690" s="18" t="s">
        <v>74210</v>
      </c>
      <c r="E5690" s="18" t="s">
        <v>74209</v>
      </c>
      <c r="F5690" s="18" t="s">
        <v>74209</v>
      </c>
      <c r="G5690" s="263">
        <v>1718540003</v>
      </c>
      <c r="H5690" s="263">
        <v>1483718647</v>
      </c>
      <c r="I5690" s="20" t="s">
        <v>74208</v>
      </c>
      <c r="J5690" s="727"/>
      <c r="K5690" s="727"/>
      <c r="L5690" s="727"/>
      <c r="M5690" s="727"/>
      <c r="N5690" s="727"/>
    </row>
    <row r="5691" spans="1:15" ht="15.75">
      <c r="A5691" s="9">
        <f t="shared" si="89"/>
        <v>5685</v>
      </c>
      <c r="B5691" s="82" t="s">
        <v>5865</v>
      </c>
      <c r="C5691" s="139" t="s">
        <v>74207</v>
      </c>
      <c r="D5691" s="18" t="s">
        <v>47956</v>
      </c>
      <c r="E5691" s="18" t="s">
        <v>74206</v>
      </c>
      <c r="F5691" s="18" t="s">
        <v>74206</v>
      </c>
      <c r="G5691" s="263">
        <v>1714683477</v>
      </c>
      <c r="H5691" s="263">
        <v>32730004469</v>
      </c>
      <c r="I5691" s="20" t="s">
        <v>74205</v>
      </c>
      <c r="J5691" s="727"/>
      <c r="K5691" s="727"/>
      <c r="L5691" s="727"/>
      <c r="M5691" s="727"/>
      <c r="N5691" s="727"/>
    </row>
    <row r="5692" spans="1:15" ht="15.75">
      <c r="A5692" s="9">
        <f t="shared" si="89"/>
        <v>5686</v>
      </c>
      <c r="B5692" s="82" t="s">
        <v>5865</v>
      </c>
      <c r="C5692" s="18" t="s">
        <v>74204</v>
      </c>
      <c r="D5692" s="18" t="s">
        <v>74203</v>
      </c>
      <c r="E5692" s="18" t="s">
        <v>74202</v>
      </c>
      <c r="F5692" s="18" t="s">
        <v>74202</v>
      </c>
      <c r="G5692" s="263">
        <v>1738514396</v>
      </c>
      <c r="H5692" s="263">
        <v>3710042403</v>
      </c>
      <c r="I5692" s="20" t="s">
        <v>74201</v>
      </c>
      <c r="J5692" s="727"/>
      <c r="K5692" s="727"/>
      <c r="L5692" s="727"/>
      <c r="M5692" s="727"/>
      <c r="N5692" s="727"/>
    </row>
    <row r="5693" spans="1:15" ht="15.75">
      <c r="A5693" s="9">
        <f t="shared" si="89"/>
        <v>5687</v>
      </c>
      <c r="B5693" s="82" t="s">
        <v>5865</v>
      </c>
      <c r="C5693" s="18" t="s">
        <v>74200</v>
      </c>
      <c r="D5693" s="18" t="s">
        <v>74199</v>
      </c>
      <c r="E5693" s="18" t="s">
        <v>74198</v>
      </c>
      <c r="F5693" s="18" t="s">
        <v>74198</v>
      </c>
      <c r="G5693" s="263">
        <v>1770893811</v>
      </c>
      <c r="H5693" s="263">
        <v>8659173622</v>
      </c>
      <c r="I5693" s="20" t="s">
        <v>74197</v>
      </c>
      <c r="J5693" s="727"/>
      <c r="K5693" s="727"/>
      <c r="L5693" s="727"/>
      <c r="M5693" s="727"/>
      <c r="N5693" s="727"/>
    </row>
    <row r="5694" spans="1:15" ht="15.75">
      <c r="A5694" s="9">
        <f t="shared" si="89"/>
        <v>5688</v>
      </c>
      <c r="B5694" s="82" t="s">
        <v>5865</v>
      </c>
      <c r="C5694" s="139" t="s">
        <v>74196</v>
      </c>
      <c r="D5694" s="18" t="s">
        <v>5248</v>
      </c>
      <c r="E5694" s="18" t="s">
        <v>74195</v>
      </c>
      <c r="F5694" s="18" t="s">
        <v>74195</v>
      </c>
      <c r="G5694" s="263">
        <v>1761318910</v>
      </c>
      <c r="H5694" s="263">
        <v>6454074482</v>
      </c>
      <c r="I5694" s="20" t="s">
        <v>74194</v>
      </c>
      <c r="J5694" s="727"/>
      <c r="K5694" s="727"/>
      <c r="L5694" s="727"/>
      <c r="M5694" s="727"/>
      <c r="N5694" s="727"/>
    </row>
    <row r="5695" spans="1:15" ht="15.75">
      <c r="A5695" s="9">
        <f t="shared" si="89"/>
        <v>5689</v>
      </c>
      <c r="B5695" s="82" t="s">
        <v>5865</v>
      </c>
      <c r="C5695" s="139" t="s">
        <v>74193</v>
      </c>
      <c r="D5695" s="18" t="s">
        <v>4879</v>
      </c>
      <c r="E5695" s="18" t="s">
        <v>74192</v>
      </c>
      <c r="F5695" s="18" t="s">
        <v>74192</v>
      </c>
      <c r="G5695" s="263">
        <v>1965131101</v>
      </c>
      <c r="H5695" s="263">
        <v>7355456075</v>
      </c>
      <c r="I5695" s="20" t="s">
        <v>74191</v>
      </c>
      <c r="J5695" s="727"/>
      <c r="K5695" s="727"/>
      <c r="L5695" s="727"/>
      <c r="M5695" s="727"/>
      <c r="N5695" s="727"/>
    </row>
    <row r="5696" spans="1:15" ht="15.75">
      <c r="A5696" s="9">
        <f t="shared" si="89"/>
        <v>5690</v>
      </c>
      <c r="B5696" s="82" t="s">
        <v>5865</v>
      </c>
      <c r="C5696" s="139" t="s">
        <v>74190</v>
      </c>
      <c r="D5696" s="18" t="s">
        <v>19195</v>
      </c>
      <c r="E5696" s="18" t="s">
        <v>74189</v>
      </c>
      <c r="F5696" s="18" t="s">
        <v>74189</v>
      </c>
      <c r="G5696" s="263">
        <v>1911138781</v>
      </c>
      <c r="H5696" s="263">
        <v>3301913194</v>
      </c>
      <c r="I5696" s="20" t="s">
        <v>74188</v>
      </c>
      <c r="J5696" s="727"/>
      <c r="K5696" s="727"/>
      <c r="L5696" s="727"/>
      <c r="M5696" s="727"/>
      <c r="N5696" s="727"/>
    </row>
    <row r="5697" spans="1:14" ht="15.75">
      <c r="A5697" s="9">
        <f t="shared" si="89"/>
        <v>5691</v>
      </c>
      <c r="B5697" s="82" t="s">
        <v>5865</v>
      </c>
      <c r="C5697" s="139" t="s">
        <v>74187</v>
      </c>
      <c r="D5697" s="18" t="s">
        <v>44967</v>
      </c>
      <c r="E5697" s="18" t="s">
        <v>74186</v>
      </c>
      <c r="F5697" s="18" t="s">
        <v>74186</v>
      </c>
      <c r="G5697" s="263">
        <v>1756972496</v>
      </c>
      <c r="H5697" s="263">
        <v>7774219187</v>
      </c>
      <c r="I5697" s="20" t="s">
        <v>74185</v>
      </c>
      <c r="J5697" s="727"/>
      <c r="K5697" s="727"/>
      <c r="L5697" s="727"/>
      <c r="M5697" s="727"/>
      <c r="N5697" s="727"/>
    </row>
    <row r="5698" spans="1:14" ht="15.75">
      <c r="A5698" s="9">
        <f t="shared" si="89"/>
        <v>5692</v>
      </c>
      <c r="B5698" s="82" t="s">
        <v>5865</v>
      </c>
      <c r="C5698" s="139" t="s">
        <v>74184</v>
      </c>
      <c r="D5698" s="18" t="s">
        <v>74183</v>
      </c>
      <c r="E5698" s="18" t="s">
        <v>74182</v>
      </c>
      <c r="F5698" s="18" t="s">
        <v>74181</v>
      </c>
      <c r="G5698" s="263">
        <v>1303751597</v>
      </c>
      <c r="H5698" s="263">
        <v>2406564449</v>
      </c>
      <c r="I5698" s="20" t="s">
        <v>74180</v>
      </c>
      <c r="J5698" s="727"/>
      <c r="K5698" s="727"/>
      <c r="L5698" s="727"/>
      <c r="M5698" s="727"/>
      <c r="N5698" s="727"/>
    </row>
    <row r="5699" spans="1:14" ht="15.75">
      <c r="A5699" s="9">
        <f t="shared" si="89"/>
        <v>5693</v>
      </c>
      <c r="B5699" s="82" t="s">
        <v>5865</v>
      </c>
      <c r="C5699" s="18" t="s">
        <v>74179</v>
      </c>
      <c r="D5699" s="18" t="s">
        <v>74178</v>
      </c>
      <c r="E5699" s="18" t="s">
        <v>74177</v>
      </c>
      <c r="F5699" s="18" t="s">
        <v>74177</v>
      </c>
      <c r="G5699" s="263">
        <v>1869516213</v>
      </c>
      <c r="H5699" s="263">
        <v>2405449113</v>
      </c>
      <c r="I5699" s="20" t="s">
        <v>74176</v>
      </c>
      <c r="J5699" s="727"/>
      <c r="K5699" s="727"/>
      <c r="L5699" s="727"/>
      <c r="M5699" s="727"/>
      <c r="N5699" s="727"/>
    </row>
    <row r="5700" spans="1:14" ht="15.75">
      <c r="A5700" s="9">
        <f t="shared" si="89"/>
        <v>5694</v>
      </c>
      <c r="B5700" s="82" t="s">
        <v>5865</v>
      </c>
      <c r="C5700" s="18" t="s">
        <v>74175</v>
      </c>
      <c r="D5700" s="18" t="s">
        <v>6619</v>
      </c>
      <c r="E5700" s="18" t="s">
        <v>74174</v>
      </c>
      <c r="F5700" s="18" t="s">
        <v>74174</v>
      </c>
      <c r="G5700" s="263">
        <v>1819978121</v>
      </c>
      <c r="H5700" s="263">
        <v>954224646</v>
      </c>
      <c r="I5700" s="20" t="s">
        <v>74173</v>
      </c>
      <c r="J5700" s="727"/>
      <c r="K5700" s="727"/>
      <c r="L5700" s="727"/>
      <c r="M5700" s="727"/>
      <c r="N5700" s="727"/>
    </row>
    <row r="5701" spans="1:14" ht="15.75">
      <c r="A5701" s="9">
        <f t="shared" si="89"/>
        <v>5695</v>
      </c>
      <c r="B5701" s="82" t="s">
        <v>5865</v>
      </c>
      <c r="C5701" s="18" t="s">
        <v>74172</v>
      </c>
      <c r="D5701" s="18" t="s">
        <v>74171</v>
      </c>
      <c r="E5701" s="18" t="s">
        <v>74170</v>
      </c>
      <c r="F5701" s="18" t="s">
        <v>74169</v>
      </c>
      <c r="G5701" s="263">
        <v>1974575767</v>
      </c>
      <c r="H5701" s="263">
        <v>4186083202</v>
      </c>
      <c r="I5701" s="20" t="s">
        <v>74168</v>
      </c>
      <c r="J5701" s="727"/>
      <c r="K5701" s="727"/>
      <c r="L5701" s="727"/>
      <c r="M5701" s="727"/>
      <c r="N5701" s="727"/>
    </row>
    <row r="5702" spans="1:14" ht="15.75">
      <c r="A5702" s="9">
        <f t="shared" si="89"/>
        <v>5696</v>
      </c>
      <c r="B5702" s="82" t="s">
        <v>5865</v>
      </c>
      <c r="C5702" s="18" t="s">
        <v>31548</v>
      </c>
      <c r="D5702" s="18" t="s">
        <v>74167</v>
      </c>
      <c r="E5702" s="18" t="s">
        <v>74166</v>
      </c>
      <c r="F5702" s="18" t="s">
        <v>74165</v>
      </c>
      <c r="G5702" s="263">
        <v>1902157743</v>
      </c>
      <c r="H5702" s="263">
        <v>5560820838</v>
      </c>
      <c r="I5702" s="20" t="s">
        <v>74164</v>
      </c>
      <c r="J5702" s="727"/>
      <c r="K5702" s="727"/>
      <c r="L5702" s="727"/>
      <c r="M5702" s="727"/>
      <c r="N5702" s="727"/>
    </row>
    <row r="5703" spans="1:14" ht="15.75">
      <c r="A5703" s="9">
        <f t="shared" si="89"/>
        <v>5697</v>
      </c>
      <c r="B5703" s="82" t="s">
        <v>5865</v>
      </c>
      <c r="C5703" s="18" t="s">
        <v>74163</v>
      </c>
      <c r="D5703" s="18" t="s">
        <v>74162</v>
      </c>
      <c r="E5703" s="18" t="s">
        <v>74161</v>
      </c>
      <c r="F5703" s="18" t="s">
        <v>74160</v>
      </c>
      <c r="G5703" s="263">
        <v>1307121268</v>
      </c>
      <c r="H5703" s="263">
        <v>7322318283</v>
      </c>
      <c r="I5703" s="20" t="s">
        <v>74159</v>
      </c>
      <c r="J5703" s="727"/>
      <c r="K5703" s="727"/>
      <c r="L5703" s="727"/>
      <c r="M5703" s="727"/>
      <c r="N5703" s="727"/>
    </row>
    <row r="5704" spans="1:14" ht="15.75">
      <c r="A5704" s="9">
        <f t="shared" si="89"/>
        <v>5698</v>
      </c>
      <c r="B5704" s="82" t="s">
        <v>5865</v>
      </c>
      <c r="C5704" s="18" t="s">
        <v>74158</v>
      </c>
      <c r="D5704" s="18" t="s">
        <v>856</v>
      </c>
      <c r="E5704" s="18" t="s">
        <v>74157</v>
      </c>
      <c r="F5704" s="18" t="s">
        <v>74157</v>
      </c>
      <c r="G5704" s="263">
        <v>1302113942</v>
      </c>
      <c r="H5704" s="263">
        <v>1962129001</v>
      </c>
      <c r="I5704" s="20" t="s">
        <v>74156</v>
      </c>
      <c r="J5704" s="727"/>
      <c r="K5704" s="727"/>
      <c r="L5704" s="727"/>
      <c r="M5704" s="727"/>
      <c r="N5704" s="727"/>
    </row>
    <row r="5705" spans="1:14" ht="15.75">
      <c r="A5705" s="9">
        <f t="shared" si="89"/>
        <v>5699</v>
      </c>
      <c r="B5705" s="82" t="s">
        <v>5865</v>
      </c>
      <c r="C5705" s="18" t="s">
        <v>74155</v>
      </c>
      <c r="D5705" s="18" t="s">
        <v>74154</v>
      </c>
      <c r="E5705" s="18" t="s">
        <v>74153</v>
      </c>
      <c r="F5705" s="18" t="s">
        <v>74152</v>
      </c>
      <c r="G5705" s="263">
        <v>1780523666</v>
      </c>
      <c r="H5705" s="263">
        <v>6001932703</v>
      </c>
      <c r="I5705" s="20" t="s">
        <v>74151</v>
      </c>
      <c r="J5705" s="727"/>
      <c r="K5705" s="727"/>
      <c r="L5705" s="727"/>
      <c r="M5705" s="727"/>
      <c r="N5705" s="727"/>
    </row>
    <row r="5706" spans="1:14" ht="15.75">
      <c r="A5706" s="9">
        <f t="shared" si="89"/>
        <v>5700</v>
      </c>
      <c r="B5706" s="82" t="s">
        <v>5865</v>
      </c>
      <c r="C5706" s="18" t="s">
        <v>74150</v>
      </c>
      <c r="D5706" s="18" t="s">
        <v>51444</v>
      </c>
      <c r="E5706" s="18" t="s">
        <v>74149</v>
      </c>
      <c r="F5706" s="18" t="s">
        <v>74149</v>
      </c>
      <c r="G5706" s="263">
        <v>1715464724</v>
      </c>
      <c r="H5706" s="263">
        <v>3816147643716</v>
      </c>
      <c r="I5706" s="20" t="s">
        <v>74148</v>
      </c>
      <c r="J5706" s="727"/>
      <c r="K5706" s="727"/>
      <c r="L5706" s="727"/>
      <c r="M5706" s="727"/>
      <c r="N5706" s="727"/>
    </row>
    <row r="5707" spans="1:14" ht="15.75">
      <c r="A5707" s="9">
        <f t="shared" si="89"/>
        <v>5701</v>
      </c>
      <c r="B5707" s="82" t="s">
        <v>5865</v>
      </c>
      <c r="C5707" s="18" t="s">
        <v>74147</v>
      </c>
      <c r="D5707" s="18" t="s">
        <v>4575</v>
      </c>
      <c r="E5707" s="18" t="s">
        <v>74146</v>
      </c>
      <c r="F5707" s="18" t="s">
        <v>74146</v>
      </c>
      <c r="G5707" s="263">
        <v>1521203692</v>
      </c>
      <c r="H5707" s="263">
        <v>6904076384</v>
      </c>
      <c r="I5707" s="20" t="s">
        <v>74145</v>
      </c>
      <c r="J5707" s="727"/>
      <c r="K5707" s="727"/>
      <c r="L5707" s="727"/>
      <c r="M5707" s="727"/>
      <c r="N5707" s="727"/>
    </row>
    <row r="5708" spans="1:14" ht="15.75">
      <c r="A5708" s="9">
        <f t="shared" si="89"/>
        <v>5702</v>
      </c>
      <c r="B5708" s="82" t="s">
        <v>5865</v>
      </c>
      <c r="C5708" s="18" t="s">
        <v>31184</v>
      </c>
      <c r="D5708" s="18" t="s">
        <v>74144</v>
      </c>
      <c r="E5708" s="18" t="s">
        <v>74143</v>
      </c>
      <c r="F5708" s="18" t="s">
        <v>74142</v>
      </c>
      <c r="G5708" s="263">
        <v>1571121356</v>
      </c>
      <c r="H5708" s="263">
        <v>9154160007</v>
      </c>
      <c r="I5708" s="20" t="s">
        <v>74141</v>
      </c>
      <c r="J5708" s="727"/>
      <c r="K5708" s="727"/>
      <c r="L5708" s="727"/>
      <c r="M5708" s="727"/>
      <c r="N5708" s="727"/>
    </row>
    <row r="5709" spans="1:14" ht="15.75">
      <c r="A5709" s="9">
        <f t="shared" si="89"/>
        <v>5703</v>
      </c>
      <c r="B5709" s="82" t="s">
        <v>5865</v>
      </c>
      <c r="C5709" s="18" t="s">
        <v>74140</v>
      </c>
      <c r="D5709" s="18" t="s">
        <v>37684</v>
      </c>
      <c r="E5709" s="18" t="s">
        <v>74139</v>
      </c>
      <c r="F5709" s="18" t="s">
        <v>74138</v>
      </c>
      <c r="G5709" s="263">
        <v>1737387333</v>
      </c>
      <c r="H5709" s="263">
        <v>7336027797</v>
      </c>
      <c r="I5709" s="20" t="s">
        <v>74137</v>
      </c>
      <c r="J5709" s="727"/>
      <c r="K5709" s="727"/>
      <c r="L5709" s="727"/>
      <c r="M5709" s="727"/>
      <c r="N5709" s="727"/>
    </row>
    <row r="5710" spans="1:14" ht="15.75">
      <c r="A5710" s="9">
        <f t="shared" si="89"/>
        <v>5704</v>
      </c>
      <c r="B5710" s="82" t="s">
        <v>5865</v>
      </c>
      <c r="C5710" s="18" t="s">
        <v>74136</v>
      </c>
      <c r="D5710" s="18" t="s">
        <v>74135</v>
      </c>
      <c r="E5710" s="18" t="s">
        <v>74134</v>
      </c>
      <c r="F5710" s="18" t="s">
        <v>74134</v>
      </c>
      <c r="G5710" s="32" t="s">
        <v>74133</v>
      </c>
      <c r="H5710" s="263">
        <v>8704495798</v>
      </c>
      <c r="I5710" s="20" t="s">
        <v>74132</v>
      </c>
      <c r="J5710" s="727"/>
      <c r="K5710" s="727"/>
      <c r="L5710" s="727"/>
      <c r="M5710" s="727"/>
      <c r="N5710" s="727"/>
    </row>
    <row r="5711" spans="1:14" ht="15.75">
      <c r="A5711" s="9">
        <f t="shared" si="89"/>
        <v>5705</v>
      </c>
      <c r="B5711" s="82" t="s">
        <v>5865</v>
      </c>
      <c r="C5711" s="18" t="s">
        <v>74131</v>
      </c>
      <c r="D5711" s="18" t="s">
        <v>74130</v>
      </c>
      <c r="E5711" s="18" t="s">
        <v>74129</v>
      </c>
      <c r="F5711" s="18" t="s">
        <v>74129</v>
      </c>
      <c r="G5711" s="32" t="s">
        <v>74128</v>
      </c>
      <c r="H5711" s="756">
        <v>8254110052</v>
      </c>
      <c r="I5711" s="20" t="s">
        <v>74127</v>
      </c>
      <c r="J5711" s="727"/>
      <c r="K5711" s="727"/>
      <c r="L5711" s="727"/>
      <c r="M5711" s="727"/>
      <c r="N5711" s="727"/>
    </row>
    <row r="5712" spans="1:14" ht="15.75">
      <c r="A5712" s="9">
        <f t="shared" si="89"/>
        <v>5706</v>
      </c>
      <c r="B5712" s="82" t="s">
        <v>5865</v>
      </c>
      <c r="C5712" s="18" t="s">
        <v>74126</v>
      </c>
      <c r="D5712" s="18" t="s">
        <v>74125</v>
      </c>
      <c r="E5712" s="18" t="s">
        <v>74124</v>
      </c>
      <c r="F5712" s="18" t="s">
        <v>74124</v>
      </c>
      <c r="G5712" s="32" t="s">
        <v>74123</v>
      </c>
      <c r="H5712" s="756">
        <v>1692339584</v>
      </c>
      <c r="I5712" s="20" t="s">
        <v>74122</v>
      </c>
      <c r="J5712" s="727"/>
      <c r="K5712" s="727"/>
      <c r="L5712" s="727"/>
      <c r="M5712" s="727"/>
      <c r="N5712" s="727"/>
    </row>
    <row r="5713" spans="1:14" ht="15.75">
      <c r="A5713" s="9">
        <f t="shared" si="89"/>
        <v>5707</v>
      </c>
      <c r="B5713" s="82" t="s">
        <v>5865</v>
      </c>
      <c r="C5713" s="18" t="s">
        <v>74121</v>
      </c>
      <c r="D5713" s="18" t="s">
        <v>74120</v>
      </c>
      <c r="E5713" s="18" t="s">
        <v>74119</v>
      </c>
      <c r="F5713" s="18" t="s">
        <v>74119</v>
      </c>
      <c r="G5713" s="32" t="s">
        <v>74118</v>
      </c>
      <c r="H5713" s="756">
        <v>3754115230</v>
      </c>
      <c r="I5713" s="20" t="s">
        <v>74117</v>
      </c>
      <c r="J5713" s="727"/>
      <c r="K5713" s="727"/>
      <c r="L5713" s="727"/>
      <c r="M5713" s="727"/>
      <c r="N5713" s="727"/>
    </row>
    <row r="5714" spans="1:14" ht="15.75">
      <c r="A5714" s="9">
        <f t="shared" si="89"/>
        <v>5708</v>
      </c>
      <c r="B5714" s="82" t="s">
        <v>5865</v>
      </c>
      <c r="C5714" s="18" t="s">
        <v>74116</v>
      </c>
      <c r="D5714" s="18" t="s">
        <v>74115</v>
      </c>
      <c r="E5714" s="18" t="s">
        <v>74114</v>
      </c>
      <c r="F5714" s="18" t="s">
        <v>74113</v>
      </c>
      <c r="G5714" s="32" t="s">
        <v>74112</v>
      </c>
      <c r="H5714" s="756">
        <v>6461567767</v>
      </c>
      <c r="I5714" s="111" t="s">
        <v>5859</v>
      </c>
      <c r="J5714" s="727"/>
      <c r="K5714" s="727"/>
      <c r="L5714" s="727"/>
      <c r="M5714" s="727"/>
      <c r="N5714" s="727"/>
    </row>
    <row r="5715" spans="1:14" ht="15.75">
      <c r="A5715" s="9">
        <f t="shared" si="89"/>
        <v>5709</v>
      </c>
      <c r="B5715" s="82" t="s">
        <v>5865</v>
      </c>
      <c r="C5715" s="18" t="s">
        <v>47833</v>
      </c>
      <c r="D5715" s="18" t="s">
        <v>6023</v>
      </c>
      <c r="E5715" s="18" t="s">
        <v>74111</v>
      </c>
      <c r="F5715" s="18" t="s">
        <v>74110</v>
      </c>
      <c r="G5715" s="32" t="s">
        <v>74109</v>
      </c>
      <c r="H5715" s="756">
        <v>5554116052</v>
      </c>
      <c r="I5715" s="20" t="s">
        <v>74108</v>
      </c>
      <c r="J5715" s="727"/>
      <c r="K5715" s="727"/>
      <c r="L5715" s="727"/>
      <c r="M5715" s="727"/>
      <c r="N5715" s="727"/>
    </row>
    <row r="5716" spans="1:14" ht="15.75">
      <c r="A5716" s="9">
        <f t="shared" si="89"/>
        <v>5710</v>
      </c>
      <c r="B5716" s="82" t="s">
        <v>5865</v>
      </c>
      <c r="C5716" s="18" t="s">
        <v>74107</v>
      </c>
      <c r="D5716" s="18" t="s">
        <v>74106</v>
      </c>
      <c r="E5716" s="18" t="s">
        <v>74105</v>
      </c>
      <c r="F5716" s="18" t="s">
        <v>74105</v>
      </c>
      <c r="G5716" s="32" t="s">
        <v>74104</v>
      </c>
      <c r="H5716" s="755">
        <v>3735920146</v>
      </c>
      <c r="I5716" s="20" t="s">
        <v>74103</v>
      </c>
      <c r="J5716" s="727"/>
      <c r="K5716" s="727"/>
      <c r="L5716" s="727"/>
      <c r="M5716" s="727"/>
      <c r="N5716" s="727"/>
    </row>
    <row r="5717" spans="1:14" ht="15.75">
      <c r="A5717" s="9">
        <f t="shared" ref="A5717:A5780" si="90">ROW()-6</f>
        <v>5711</v>
      </c>
      <c r="B5717" s="82" t="s">
        <v>5865</v>
      </c>
      <c r="C5717" s="18" t="s">
        <v>37611</v>
      </c>
      <c r="D5717" s="18" t="s">
        <v>74102</v>
      </c>
      <c r="E5717" s="18" t="s">
        <v>74101</v>
      </c>
      <c r="F5717" s="18" t="s">
        <v>74101</v>
      </c>
      <c r="G5717" s="32" t="s">
        <v>74100</v>
      </c>
      <c r="H5717" s="263">
        <v>5548986941</v>
      </c>
      <c r="I5717" s="20" t="s">
        <v>74099</v>
      </c>
      <c r="J5717" s="727"/>
      <c r="K5717" s="727"/>
      <c r="L5717" s="727"/>
      <c r="M5717" s="727"/>
      <c r="N5717" s="727"/>
    </row>
    <row r="5718" spans="1:14" ht="15.75">
      <c r="A5718" s="9">
        <f t="shared" si="90"/>
        <v>5712</v>
      </c>
      <c r="B5718" s="82" t="s">
        <v>5865</v>
      </c>
      <c r="C5718" s="18" t="s">
        <v>74098</v>
      </c>
      <c r="D5718" s="18" t="s">
        <v>40277</v>
      </c>
      <c r="E5718" s="18" t="s">
        <v>74097</v>
      </c>
      <c r="F5718" s="18" t="s">
        <v>74097</v>
      </c>
      <c r="G5718" s="32" t="s">
        <v>74096</v>
      </c>
      <c r="H5718" s="263">
        <v>4655397471</v>
      </c>
      <c r="I5718" s="20" t="s">
        <v>74095</v>
      </c>
      <c r="J5718" s="727"/>
      <c r="K5718" s="727"/>
      <c r="L5718" s="727"/>
      <c r="M5718" s="727"/>
      <c r="N5718" s="727"/>
    </row>
    <row r="5719" spans="1:14" ht="15.75">
      <c r="A5719" s="9">
        <f t="shared" si="90"/>
        <v>5713</v>
      </c>
      <c r="B5719" s="82" t="s">
        <v>5865</v>
      </c>
      <c r="C5719" s="18" t="s">
        <v>74094</v>
      </c>
      <c r="D5719" s="18" t="s">
        <v>74093</v>
      </c>
      <c r="E5719" s="18" t="s">
        <v>74092</v>
      </c>
      <c r="F5719" s="18" t="s">
        <v>74091</v>
      </c>
      <c r="G5719" s="32" t="s">
        <v>74090</v>
      </c>
      <c r="H5719" s="263">
        <v>2405434933</v>
      </c>
      <c r="I5719" s="20" t="s">
        <v>74089</v>
      </c>
      <c r="J5719" s="727"/>
      <c r="K5719" s="727"/>
      <c r="L5719" s="727"/>
      <c r="M5719" s="727"/>
      <c r="N5719" s="727"/>
    </row>
    <row r="5720" spans="1:14" ht="15.75">
      <c r="A5720" s="9">
        <f t="shared" si="90"/>
        <v>5714</v>
      </c>
      <c r="B5720" s="82" t="s">
        <v>5865</v>
      </c>
      <c r="C5720" s="18" t="s">
        <v>74088</v>
      </c>
      <c r="D5720" s="18" t="s">
        <v>42564</v>
      </c>
      <c r="E5720" s="18" t="s">
        <v>74087</v>
      </c>
      <c r="F5720" s="18" t="s">
        <v>74087</v>
      </c>
      <c r="G5720" s="32" t="s">
        <v>74086</v>
      </c>
      <c r="H5720" s="263">
        <v>4211583564</v>
      </c>
      <c r="I5720" s="20" t="s">
        <v>74085</v>
      </c>
      <c r="J5720" s="727"/>
      <c r="K5720" s="727"/>
      <c r="L5720" s="727"/>
      <c r="M5720" s="727"/>
      <c r="N5720" s="727"/>
    </row>
    <row r="5721" spans="1:14" ht="15.75">
      <c r="A5721" s="9">
        <f t="shared" si="90"/>
        <v>5715</v>
      </c>
      <c r="B5721" s="82" t="s">
        <v>5865</v>
      </c>
      <c r="C5721" s="18" t="s">
        <v>74084</v>
      </c>
      <c r="D5721" s="18" t="s">
        <v>74083</v>
      </c>
      <c r="E5721" s="18" t="s">
        <v>74082</v>
      </c>
      <c r="F5721" s="18" t="s">
        <v>74081</v>
      </c>
      <c r="G5721" s="263">
        <v>1748162335</v>
      </c>
      <c r="H5721" s="263">
        <v>7801702791</v>
      </c>
      <c r="I5721" s="20" t="s">
        <v>74080</v>
      </c>
      <c r="J5721" s="727"/>
      <c r="K5721" s="727"/>
      <c r="L5721" s="727"/>
      <c r="M5721" s="727"/>
      <c r="N5721" s="727"/>
    </row>
    <row r="5722" spans="1:14" ht="15.75">
      <c r="A5722" s="9">
        <f t="shared" si="90"/>
        <v>5716</v>
      </c>
      <c r="B5722" s="60" t="s">
        <v>5665</v>
      </c>
      <c r="C5722" s="150" t="s">
        <v>74079</v>
      </c>
      <c r="D5722" s="150" t="s">
        <v>74078</v>
      </c>
      <c r="E5722" s="150" t="s">
        <v>74077</v>
      </c>
      <c r="F5722" s="150" t="s">
        <v>74077</v>
      </c>
      <c r="G5722" s="754" t="s">
        <v>74076</v>
      </c>
      <c r="H5722" s="150">
        <v>4654149485</v>
      </c>
      <c r="I5722" s="350" t="s">
        <v>74075</v>
      </c>
      <c r="K5722" s="326"/>
      <c r="L5722" s="727"/>
      <c r="M5722" s="727"/>
      <c r="N5722" s="727"/>
    </row>
    <row r="5723" spans="1:14" ht="15.75">
      <c r="A5723" s="9">
        <f t="shared" si="90"/>
        <v>5717</v>
      </c>
      <c r="B5723" s="60" t="s">
        <v>5665</v>
      </c>
      <c r="C5723" s="150" t="s">
        <v>74074</v>
      </c>
      <c r="D5723" s="150" t="s">
        <v>74073</v>
      </c>
      <c r="E5723" s="150" t="s">
        <v>74072</v>
      </c>
      <c r="F5723" s="150" t="s">
        <v>74072</v>
      </c>
      <c r="G5723" s="150">
        <v>1760889237</v>
      </c>
      <c r="H5723" s="150">
        <v>7359641813</v>
      </c>
      <c r="I5723" s="350" t="s">
        <v>74071</v>
      </c>
      <c r="K5723" s="326"/>
      <c r="L5723" s="727"/>
      <c r="M5723" s="727"/>
      <c r="N5723" s="727"/>
    </row>
    <row r="5724" spans="1:14" ht="15.75">
      <c r="A5724" s="9">
        <f t="shared" si="90"/>
        <v>5718</v>
      </c>
      <c r="B5724" s="60" t="s">
        <v>5665</v>
      </c>
      <c r="C5724" s="150" t="s">
        <v>74070</v>
      </c>
      <c r="D5724" s="150" t="s">
        <v>74069</v>
      </c>
      <c r="E5724" s="150" t="s">
        <v>74068</v>
      </c>
      <c r="F5724" s="150" t="s">
        <v>74068</v>
      </c>
      <c r="G5724" s="150">
        <v>1727817256</v>
      </c>
      <c r="H5724" s="150">
        <v>6462348902</v>
      </c>
      <c r="I5724" s="350" t="s">
        <v>74067</v>
      </c>
      <c r="K5724" s="326"/>
      <c r="L5724" s="727"/>
      <c r="M5724" s="727"/>
      <c r="N5724" s="727"/>
    </row>
    <row r="5725" spans="1:14" ht="15.75">
      <c r="A5725" s="9">
        <f t="shared" si="90"/>
        <v>5719</v>
      </c>
      <c r="B5725" s="60" t="s">
        <v>5665</v>
      </c>
      <c r="C5725" s="150" t="s">
        <v>74066</v>
      </c>
      <c r="D5725" s="150" t="s">
        <v>74065</v>
      </c>
      <c r="E5725" s="150" t="s">
        <v>74064</v>
      </c>
      <c r="F5725" s="150" t="s">
        <v>74064</v>
      </c>
      <c r="G5725" s="150" t="s">
        <v>74063</v>
      </c>
      <c r="H5725" s="150">
        <v>3755383670</v>
      </c>
      <c r="I5725" s="350" t="s">
        <v>74062</v>
      </c>
      <c r="K5725" s="326"/>
      <c r="L5725" s="727"/>
      <c r="M5725" s="727"/>
      <c r="N5725" s="727"/>
    </row>
    <row r="5726" spans="1:14" ht="15.75">
      <c r="A5726" s="9">
        <f t="shared" si="90"/>
        <v>5720</v>
      </c>
      <c r="B5726" s="60" t="s">
        <v>5665</v>
      </c>
      <c r="C5726" s="150" t="s">
        <v>74061</v>
      </c>
      <c r="D5726" s="150" t="s">
        <v>74060</v>
      </c>
      <c r="E5726" s="150" t="s">
        <v>74059</v>
      </c>
      <c r="F5726" s="150" t="s">
        <v>74059</v>
      </c>
      <c r="G5726" s="150">
        <v>1773370230</v>
      </c>
      <c r="H5726" s="150">
        <v>3754221103</v>
      </c>
      <c r="I5726" s="350" t="s">
        <v>74058</v>
      </c>
      <c r="K5726" s="326"/>
      <c r="L5726" s="727"/>
      <c r="M5726" s="727"/>
      <c r="N5726" s="727"/>
    </row>
    <row r="5727" spans="1:14" ht="15.75">
      <c r="A5727" s="9">
        <f t="shared" si="90"/>
        <v>5721</v>
      </c>
      <c r="B5727" s="60" t="s">
        <v>5665</v>
      </c>
      <c r="C5727" s="150" t="s">
        <v>74057</v>
      </c>
      <c r="D5727" s="150" t="s">
        <v>74056</v>
      </c>
      <c r="E5727" s="150" t="s">
        <v>74055</v>
      </c>
      <c r="F5727" s="150" t="s">
        <v>74055</v>
      </c>
      <c r="G5727" s="150">
        <v>1780721665</v>
      </c>
      <c r="H5727" s="150">
        <v>1024364125</v>
      </c>
      <c r="I5727" s="350" t="s">
        <v>74054</v>
      </c>
      <c r="K5727" s="326"/>
      <c r="L5727" s="727"/>
      <c r="M5727" s="727"/>
      <c r="N5727" s="727"/>
    </row>
    <row r="5728" spans="1:14" ht="15.75">
      <c r="A5728" s="9">
        <f t="shared" si="90"/>
        <v>5722</v>
      </c>
      <c r="B5728" s="60" t="s">
        <v>5665</v>
      </c>
      <c r="C5728" s="150" t="s">
        <v>74053</v>
      </c>
      <c r="D5728" s="150" t="s">
        <v>74052</v>
      </c>
      <c r="E5728" s="150" t="s">
        <v>74051</v>
      </c>
      <c r="F5728" s="150" t="s">
        <v>74051</v>
      </c>
      <c r="G5728" s="477" t="s">
        <v>74050</v>
      </c>
      <c r="H5728" s="150">
        <v>7811252514</v>
      </c>
      <c r="I5728" s="350" t="s">
        <v>74049</v>
      </c>
      <c r="K5728" s="326"/>
      <c r="L5728" s="727"/>
      <c r="M5728" s="727"/>
      <c r="N5728" s="727"/>
    </row>
    <row r="5729" spans="1:14" ht="15.75">
      <c r="A5729" s="9">
        <f t="shared" si="90"/>
        <v>5723</v>
      </c>
      <c r="B5729" s="60" t="s">
        <v>5665</v>
      </c>
      <c r="C5729" s="150" t="s">
        <v>74048</v>
      </c>
      <c r="D5729" s="150" t="s">
        <v>60240</v>
      </c>
      <c r="E5729" s="150" t="s">
        <v>74047</v>
      </c>
      <c r="F5729" s="150" t="s">
        <v>74047</v>
      </c>
      <c r="G5729" s="150" t="s">
        <v>74046</v>
      </c>
      <c r="H5729" s="150">
        <v>5104207785</v>
      </c>
      <c r="I5729" s="350" t="s">
        <v>74045</v>
      </c>
      <c r="K5729" s="326"/>
      <c r="L5729" s="727"/>
      <c r="M5729" s="727"/>
      <c r="N5729" s="727"/>
    </row>
    <row r="5730" spans="1:14" ht="15.75">
      <c r="A5730" s="9">
        <f t="shared" si="90"/>
        <v>5724</v>
      </c>
      <c r="B5730" s="60" t="s">
        <v>5665</v>
      </c>
      <c r="C5730" s="150" t="s">
        <v>74044</v>
      </c>
      <c r="D5730" s="150" t="s">
        <v>74043</v>
      </c>
      <c r="E5730" s="150" t="s">
        <v>74042</v>
      </c>
      <c r="F5730" s="150" t="s">
        <v>74042</v>
      </c>
      <c r="G5730" s="150">
        <v>1630303720</v>
      </c>
      <c r="H5730" s="150">
        <v>3764971655</v>
      </c>
      <c r="I5730" s="350" t="s">
        <v>74041</v>
      </c>
      <c r="K5730" s="326"/>
      <c r="L5730" s="727"/>
      <c r="M5730" s="727"/>
      <c r="N5730" s="727"/>
    </row>
    <row r="5731" spans="1:14" ht="15.75">
      <c r="A5731" s="9">
        <f t="shared" si="90"/>
        <v>5725</v>
      </c>
      <c r="B5731" s="60" t="s">
        <v>5665</v>
      </c>
      <c r="C5731" s="150" t="s">
        <v>74040</v>
      </c>
      <c r="D5731" s="150" t="s">
        <v>74039</v>
      </c>
      <c r="E5731" s="150" t="s">
        <v>74038</v>
      </c>
      <c r="F5731" s="150" t="s">
        <v>74038</v>
      </c>
      <c r="G5731" s="150" t="s">
        <v>74037</v>
      </c>
      <c r="H5731" s="150">
        <v>6906753154</v>
      </c>
      <c r="I5731" s="350" t="s">
        <v>74036</v>
      </c>
      <c r="K5731" s="326"/>
      <c r="L5731" s="727"/>
      <c r="M5731" s="727"/>
      <c r="N5731" s="727"/>
    </row>
    <row r="5732" spans="1:14" ht="15.75">
      <c r="A5732" s="9">
        <f t="shared" si="90"/>
        <v>5726</v>
      </c>
      <c r="B5732" s="60" t="s">
        <v>5665</v>
      </c>
      <c r="C5732" s="150" t="s">
        <v>74035</v>
      </c>
      <c r="D5732" s="150" t="s">
        <v>74034</v>
      </c>
      <c r="E5732" s="150" t="s">
        <v>74033</v>
      </c>
      <c r="F5732" s="150" t="s">
        <v>74033</v>
      </c>
      <c r="G5732" s="150" t="s">
        <v>74032</v>
      </c>
      <c r="H5732" s="150">
        <v>4205369251</v>
      </c>
      <c r="I5732" s="350" t="s">
        <v>74031</v>
      </c>
      <c r="K5732" s="326"/>
      <c r="L5732" s="727"/>
      <c r="M5732" s="727"/>
      <c r="N5732" s="727"/>
    </row>
    <row r="5733" spans="1:14" ht="15.75">
      <c r="A5733" s="9">
        <f t="shared" si="90"/>
        <v>5727</v>
      </c>
      <c r="B5733" s="60" t="s">
        <v>5665</v>
      </c>
      <c r="C5733" s="150" t="s">
        <v>74030</v>
      </c>
      <c r="D5733" s="150" t="s">
        <v>74029</v>
      </c>
      <c r="E5733" s="150" t="s">
        <v>74028</v>
      </c>
      <c r="F5733" s="150" t="s">
        <v>74028</v>
      </c>
      <c r="G5733" s="150">
        <v>1734002168</v>
      </c>
      <c r="H5733" s="150">
        <v>3763489840</v>
      </c>
      <c r="I5733" s="350" t="s">
        <v>74027</v>
      </c>
      <c r="K5733" s="326"/>
      <c r="L5733" s="727"/>
      <c r="M5733" s="727"/>
      <c r="N5733" s="727"/>
    </row>
    <row r="5734" spans="1:14" ht="15.75">
      <c r="A5734" s="9">
        <f t="shared" si="90"/>
        <v>5728</v>
      </c>
      <c r="B5734" s="60" t="s">
        <v>5665</v>
      </c>
      <c r="C5734" s="150" t="s">
        <v>74026</v>
      </c>
      <c r="D5734" s="150" t="s">
        <v>74025</v>
      </c>
      <c r="E5734" s="150" t="s">
        <v>74024</v>
      </c>
      <c r="F5734" s="150" t="s">
        <v>74024</v>
      </c>
      <c r="G5734" s="477" t="s">
        <v>74023</v>
      </c>
      <c r="H5734" s="150">
        <v>78053990254</v>
      </c>
      <c r="I5734" s="350" t="s">
        <v>74022</v>
      </c>
      <c r="K5734" s="326"/>
      <c r="L5734" s="727"/>
      <c r="M5734" s="727"/>
      <c r="N5734" s="727"/>
    </row>
    <row r="5735" spans="1:14" ht="15.75">
      <c r="A5735" s="9">
        <f t="shared" si="90"/>
        <v>5729</v>
      </c>
      <c r="B5735" s="60" t="s">
        <v>5665</v>
      </c>
      <c r="C5735" s="150" t="s">
        <v>74021</v>
      </c>
      <c r="D5735" s="150" t="s">
        <v>74020</v>
      </c>
      <c r="E5735" s="150" t="s">
        <v>74019</v>
      </c>
      <c r="F5735" s="150" t="s">
        <v>74019</v>
      </c>
      <c r="G5735" s="150">
        <v>1706086161</v>
      </c>
      <c r="H5735" s="150">
        <v>7815084137</v>
      </c>
      <c r="I5735" s="350" t="s">
        <v>74018</v>
      </c>
      <c r="K5735" s="326"/>
      <c r="L5735" s="727"/>
      <c r="M5735" s="727"/>
      <c r="N5735" s="727"/>
    </row>
    <row r="5736" spans="1:14" ht="15.75">
      <c r="A5736" s="9">
        <f t="shared" si="90"/>
        <v>5730</v>
      </c>
      <c r="B5736" s="60" t="s">
        <v>5665</v>
      </c>
      <c r="C5736" s="150" t="s">
        <v>74017</v>
      </c>
      <c r="D5736" s="150" t="s">
        <v>74016</v>
      </c>
      <c r="E5736" s="150" t="s">
        <v>74015</v>
      </c>
      <c r="F5736" s="150" t="s">
        <v>74015</v>
      </c>
      <c r="G5736" s="150" t="s">
        <v>74014</v>
      </c>
      <c r="H5736" s="150">
        <v>8704151540</v>
      </c>
      <c r="I5736" s="350" t="s">
        <v>74013</v>
      </c>
      <c r="K5736" s="326"/>
      <c r="L5736" s="727"/>
      <c r="M5736" s="727"/>
      <c r="N5736" s="727"/>
    </row>
    <row r="5737" spans="1:14" ht="15.75">
      <c r="A5737" s="9">
        <f t="shared" si="90"/>
        <v>5731</v>
      </c>
      <c r="B5737" s="60" t="s">
        <v>5665</v>
      </c>
      <c r="C5737" s="150" t="s">
        <v>74012</v>
      </c>
      <c r="D5737" s="150" t="s">
        <v>74011</v>
      </c>
      <c r="E5737" s="150" t="s">
        <v>74010</v>
      </c>
      <c r="F5737" s="150" t="s">
        <v>74010</v>
      </c>
      <c r="G5737" s="150" t="s">
        <v>74009</v>
      </c>
      <c r="H5737" s="150">
        <v>5115521162</v>
      </c>
      <c r="I5737" s="350" t="s">
        <v>74008</v>
      </c>
      <c r="K5737" s="326"/>
      <c r="L5737" s="727"/>
      <c r="M5737" s="727"/>
      <c r="N5737" s="727"/>
    </row>
    <row r="5738" spans="1:14" ht="15.75">
      <c r="A5738" s="9">
        <f t="shared" si="90"/>
        <v>5732</v>
      </c>
      <c r="B5738" s="60" t="s">
        <v>5665</v>
      </c>
      <c r="C5738" s="150" t="s">
        <v>74007</v>
      </c>
      <c r="D5738" s="150" t="s">
        <v>74006</v>
      </c>
      <c r="E5738" s="150" t="s">
        <v>74005</v>
      </c>
      <c r="F5738" s="150" t="s">
        <v>74005</v>
      </c>
      <c r="G5738" s="150" t="s">
        <v>74004</v>
      </c>
      <c r="H5738" s="150">
        <v>6012251325</v>
      </c>
      <c r="I5738" s="350" t="s">
        <v>74003</v>
      </c>
      <c r="K5738" s="326"/>
      <c r="L5738" s="727"/>
      <c r="M5738" s="727"/>
      <c r="N5738" s="727"/>
    </row>
    <row r="5739" spans="1:14" ht="15.75">
      <c r="A5739" s="9">
        <f t="shared" si="90"/>
        <v>5733</v>
      </c>
      <c r="B5739" s="60" t="s">
        <v>5665</v>
      </c>
      <c r="C5739" s="150" t="s">
        <v>74002</v>
      </c>
      <c r="D5739" s="150" t="s">
        <v>74001</v>
      </c>
      <c r="E5739" s="150" t="s">
        <v>74000</v>
      </c>
      <c r="F5739" s="150" t="s">
        <v>74000</v>
      </c>
      <c r="G5739" s="150">
        <v>1744195024</v>
      </c>
      <c r="H5739" s="150">
        <v>3756757245</v>
      </c>
      <c r="I5739" s="350" t="s">
        <v>73999</v>
      </c>
      <c r="K5739" s="326"/>
      <c r="L5739" s="727"/>
      <c r="M5739" s="727"/>
      <c r="N5739" s="727"/>
    </row>
    <row r="5740" spans="1:14" ht="15.75">
      <c r="A5740" s="9">
        <f t="shared" si="90"/>
        <v>5734</v>
      </c>
      <c r="B5740" s="60" t="s">
        <v>5665</v>
      </c>
      <c r="C5740" s="150" t="s">
        <v>73998</v>
      </c>
      <c r="D5740" s="150" t="s">
        <v>73997</v>
      </c>
      <c r="E5740" s="150" t="s">
        <v>73996</v>
      </c>
      <c r="F5740" s="150" t="s">
        <v>73996</v>
      </c>
      <c r="G5740" s="150" t="s">
        <v>73995</v>
      </c>
      <c r="H5740" s="150">
        <v>6912903470</v>
      </c>
      <c r="I5740" s="350" t="s">
        <v>73994</v>
      </c>
      <c r="K5740" s="326"/>
      <c r="L5740" s="727"/>
      <c r="M5740" s="727"/>
      <c r="N5740" s="727"/>
    </row>
    <row r="5741" spans="1:14" ht="15.75">
      <c r="A5741" s="9">
        <f t="shared" si="90"/>
        <v>5735</v>
      </c>
      <c r="B5741" s="60" t="s">
        <v>5665</v>
      </c>
      <c r="C5741" s="150" t="s">
        <v>73993</v>
      </c>
      <c r="D5741" s="150" t="s">
        <v>73992</v>
      </c>
      <c r="E5741" s="150" t="s">
        <v>73991</v>
      </c>
      <c r="F5741" s="150" t="s">
        <v>73991</v>
      </c>
      <c r="G5741" s="150" t="s">
        <v>73990</v>
      </c>
      <c r="H5741" s="150">
        <v>8708530210</v>
      </c>
      <c r="I5741" s="350" t="s">
        <v>73989</v>
      </c>
      <c r="K5741" s="326"/>
      <c r="L5741" s="727"/>
      <c r="M5741" s="727"/>
      <c r="N5741" s="727"/>
    </row>
    <row r="5742" spans="1:14" ht="15.75">
      <c r="A5742" s="9">
        <f t="shared" si="90"/>
        <v>5736</v>
      </c>
      <c r="B5742" s="60" t="s">
        <v>5665</v>
      </c>
      <c r="C5742" s="150" t="s">
        <v>73988</v>
      </c>
      <c r="D5742" s="150" t="s">
        <v>73987</v>
      </c>
      <c r="E5742" s="150" t="s">
        <v>73986</v>
      </c>
      <c r="F5742" s="150" t="s">
        <v>73986</v>
      </c>
      <c r="G5742" s="150" t="s">
        <v>73985</v>
      </c>
      <c r="H5742" s="150">
        <v>4151739630</v>
      </c>
      <c r="I5742" s="350" t="s">
        <v>73984</v>
      </c>
      <c r="K5742" s="326"/>
      <c r="L5742" s="727"/>
      <c r="M5742" s="727"/>
      <c r="N5742" s="727"/>
    </row>
    <row r="5743" spans="1:14" ht="15.75">
      <c r="A5743" s="9">
        <f t="shared" si="90"/>
        <v>5737</v>
      </c>
      <c r="B5743" s="60" t="s">
        <v>5665</v>
      </c>
      <c r="C5743" s="150" t="s">
        <v>73983</v>
      </c>
      <c r="D5743" s="150" t="s">
        <v>73982</v>
      </c>
      <c r="E5743" s="150" t="s">
        <v>73981</v>
      </c>
      <c r="F5743" s="150" t="s">
        <v>73981</v>
      </c>
      <c r="G5743" s="150" t="s">
        <v>73980</v>
      </c>
      <c r="H5743" s="150">
        <v>9580026525</v>
      </c>
      <c r="I5743" s="350" t="s">
        <v>73979</v>
      </c>
      <c r="K5743" s="326"/>
      <c r="L5743" s="727"/>
      <c r="M5743" s="727"/>
      <c r="N5743" s="727"/>
    </row>
    <row r="5744" spans="1:14" ht="15.75">
      <c r="A5744" s="9">
        <f t="shared" si="90"/>
        <v>5738</v>
      </c>
      <c r="B5744" s="60" t="s">
        <v>5665</v>
      </c>
      <c r="C5744" s="150" t="s">
        <v>73978</v>
      </c>
      <c r="D5744" s="150" t="s">
        <v>73977</v>
      </c>
      <c r="E5744" s="150" t="s">
        <v>73976</v>
      </c>
      <c r="F5744" s="150" t="s">
        <v>73976</v>
      </c>
      <c r="G5744" s="150" t="s">
        <v>73975</v>
      </c>
      <c r="H5744" s="150">
        <v>1961905245</v>
      </c>
      <c r="I5744" s="350" t="s">
        <v>73974</v>
      </c>
      <c r="K5744" s="326"/>
      <c r="L5744" s="727"/>
      <c r="M5744" s="727"/>
      <c r="N5744" s="727"/>
    </row>
    <row r="5745" spans="1:14" ht="15.75">
      <c r="A5745" s="9">
        <f t="shared" si="90"/>
        <v>5739</v>
      </c>
      <c r="B5745" s="60" t="s">
        <v>5665</v>
      </c>
      <c r="C5745" s="150" t="s">
        <v>73973</v>
      </c>
      <c r="D5745" s="150" t="s">
        <v>73972</v>
      </c>
      <c r="E5745" s="150" t="s">
        <v>73971</v>
      </c>
      <c r="F5745" s="150" t="s">
        <v>73971</v>
      </c>
      <c r="G5745" s="477" t="s">
        <v>73970</v>
      </c>
      <c r="H5745" s="150">
        <v>4626047767</v>
      </c>
      <c r="I5745" s="350" t="s">
        <v>73969</v>
      </c>
      <c r="K5745" s="326"/>
      <c r="L5745" s="727"/>
      <c r="M5745" s="727"/>
      <c r="N5745" s="727"/>
    </row>
    <row r="5746" spans="1:14" ht="15.75">
      <c r="A5746" s="9">
        <f t="shared" si="90"/>
        <v>5740</v>
      </c>
      <c r="B5746" s="60" t="s">
        <v>5665</v>
      </c>
      <c r="C5746" s="150" t="s">
        <v>73968</v>
      </c>
      <c r="D5746" s="150" t="s">
        <v>73967</v>
      </c>
      <c r="E5746" s="150" t="s">
        <v>73966</v>
      </c>
      <c r="F5746" s="150" t="s">
        <v>73966</v>
      </c>
      <c r="G5746" s="572" t="s">
        <v>73965</v>
      </c>
      <c r="H5746" s="150">
        <v>7779413926</v>
      </c>
      <c r="I5746" s="350" t="s">
        <v>73964</v>
      </c>
      <c r="K5746" s="326"/>
      <c r="L5746" s="727"/>
      <c r="M5746" s="727"/>
      <c r="N5746" s="727"/>
    </row>
    <row r="5747" spans="1:14" ht="15.75">
      <c r="A5747" s="9">
        <f t="shared" si="90"/>
        <v>5741</v>
      </c>
      <c r="B5747" s="60" t="s">
        <v>5665</v>
      </c>
      <c r="C5747" s="150" t="s">
        <v>73963</v>
      </c>
      <c r="D5747" s="150" t="s">
        <v>73962</v>
      </c>
      <c r="E5747" s="150" t="s">
        <v>73961</v>
      </c>
      <c r="F5747" s="150" t="s">
        <v>73961</v>
      </c>
      <c r="G5747" s="150" t="s">
        <v>73960</v>
      </c>
      <c r="H5747" s="150">
        <v>8261225083</v>
      </c>
      <c r="I5747" s="350" t="s">
        <v>73959</v>
      </c>
      <c r="K5747" s="326"/>
      <c r="L5747" s="727"/>
      <c r="M5747" s="727"/>
      <c r="N5747" s="727"/>
    </row>
    <row r="5748" spans="1:14" ht="15.75">
      <c r="A5748" s="9">
        <f t="shared" si="90"/>
        <v>5742</v>
      </c>
      <c r="B5748" s="60" t="s">
        <v>5665</v>
      </c>
      <c r="C5748" s="150" t="s">
        <v>73958</v>
      </c>
      <c r="D5748" s="150" t="s">
        <v>73957</v>
      </c>
      <c r="E5748" s="150" t="s">
        <v>73956</v>
      </c>
      <c r="F5748" s="150" t="s">
        <v>73956</v>
      </c>
      <c r="G5748" s="150" t="s">
        <v>73955</v>
      </c>
      <c r="H5748" s="150">
        <v>8695882087</v>
      </c>
      <c r="I5748" s="350" t="s">
        <v>73954</v>
      </c>
      <c r="K5748" s="326"/>
      <c r="L5748" s="727"/>
      <c r="M5748" s="727"/>
      <c r="N5748" s="727"/>
    </row>
    <row r="5749" spans="1:14" ht="15.75">
      <c r="A5749" s="9">
        <f t="shared" si="90"/>
        <v>5743</v>
      </c>
      <c r="B5749" s="60" t="s">
        <v>5665</v>
      </c>
      <c r="C5749" s="150" t="s">
        <v>73953</v>
      </c>
      <c r="D5749" s="150" t="s">
        <v>73952</v>
      </c>
      <c r="E5749" s="150" t="s">
        <v>73951</v>
      </c>
      <c r="F5749" s="150" t="s">
        <v>73951</v>
      </c>
      <c r="G5749" s="477" t="s">
        <v>73950</v>
      </c>
      <c r="H5749" s="150">
        <v>2861253207</v>
      </c>
      <c r="I5749" s="350" t="s">
        <v>73949</v>
      </c>
      <c r="K5749" s="326"/>
      <c r="L5749" s="727"/>
      <c r="M5749" s="727"/>
      <c r="N5749" s="727"/>
    </row>
    <row r="5750" spans="1:14" ht="15.75">
      <c r="A5750" s="9">
        <f t="shared" si="90"/>
        <v>5744</v>
      </c>
      <c r="B5750" s="60" t="s">
        <v>5665</v>
      </c>
      <c r="C5750" s="150" t="s">
        <v>73948</v>
      </c>
      <c r="D5750" s="150" t="s">
        <v>73947</v>
      </c>
      <c r="E5750" s="150" t="s">
        <v>73946</v>
      </c>
      <c r="F5750" s="150" t="s">
        <v>73946</v>
      </c>
      <c r="G5750" s="150">
        <v>1933602472</v>
      </c>
      <c r="H5750" s="150">
        <v>8711942469</v>
      </c>
      <c r="I5750" s="350" t="s">
        <v>73945</v>
      </c>
      <c r="K5750" s="326"/>
      <c r="L5750" s="727"/>
      <c r="M5750" s="727"/>
      <c r="N5750" s="727"/>
    </row>
    <row r="5751" spans="1:14" ht="15.75">
      <c r="A5751" s="9">
        <f t="shared" si="90"/>
        <v>5745</v>
      </c>
      <c r="B5751" s="60" t="s">
        <v>5665</v>
      </c>
      <c r="C5751" s="150" t="s">
        <v>73944</v>
      </c>
      <c r="D5751" s="150" t="s">
        <v>73943</v>
      </c>
      <c r="E5751" s="150" t="s">
        <v>73942</v>
      </c>
      <c r="F5751" s="150" t="s">
        <v>73942</v>
      </c>
      <c r="G5751" s="150" t="s">
        <v>73941</v>
      </c>
      <c r="H5751" s="150">
        <v>2403017995</v>
      </c>
      <c r="I5751" s="350" t="s">
        <v>73940</v>
      </c>
      <c r="K5751" s="326"/>
      <c r="L5751" s="727"/>
      <c r="M5751" s="727"/>
      <c r="N5751" s="727"/>
    </row>
    <row r="5752" spans="1:14" ht="15.75">
      <c r="A5752" s="9">
        <f t="shared" si="90"/>
        <v>5746</v>
      </c>
      <c r="B5752" s="60" t="s">
        <v>5665</v>
      </c>
      <c r="C5752" s="150" t="s">
        <v>73939</v>
      </c>
      <c r="D5752" s="150" t="s">
        <v>73938</v>
      </c>
      <c r="E5752" s="150" t="s">
        <v>73937</v>
      </c>
      <c r="F5752" s="150" t="s">
        <v>73937</v>
      </c>
      <c r="G5752" s="150" t="s">
        <v>73936</v>
      </c>
      <c r="H5752" s="150">
        <v>2405443603</v>
      </c>
      <c r="I5752" s="350" t="s">
        <v>73935</v>
      </c>
      <c r="K5752" s="326"/>
      <c r="L5752" s="727"/>
      <c r="M5752" s="727"/>
      <c r="N5752" s="727"/>
    </row>
    <row r="5753" spans="1:14" ht="15.75">
      <c r="A5753" s="9">
        <f t="shared" si="90"/>
        <v>5747</v>
      </c>
      <c r="B5753" s="60" t="s">
        <v>5665</v>
      </c>
      <c r="C5753" s="150" t="s">
        <v>73934</v>
      </c>
      <c r="D5753" s="150" t="s">
        <v>73933</v>
      </c>
      <c r="E5753" s="150" t="s">
        <v>73932</v>
      </c>
      <c r="F5753" s="150" t="s">
        <v>73932</v>
      </c>
      <c r="G5753" s="150" t="s">
        <v>73931</v>
      </c>
      <c r="H5753" s="150">
        <v>6009306447</v>
      </c>
      <c r="I5753" s="350" t="s">
        <v>73930</v>
      </c>
      <c r="K5753" s="326"/>
      <c r="L5753" s="727"/>
      <c r="M5753" s="727"/>
      <c r="N5753" s="727"/>
    </row>
    <row r="5754" spans="1:14" ht="15.75">
      <c r="A5754" s="9">
        <f t="shared" si="90"/>
        <v>5748</v>
      </c>
      <c r="B5754" s="60" t="s">
        <v>5665</v>
      </c>
      <c r="C5754" s="150" t="s">
        <v>73929</v>
      </c>
      <c r="D5754" s="150" t="s">
        <v>73928</v>
      </c>
      <c r="E5754" s="150" t="s">
        <v>73927</v>
      </c>
      <c r="F5754" s="150" t="s">
        <v>73927</v>
      </c>
      <c r="G5754" s="150" t="s">
        <v>73926</v>
      </c>
      <c r="H5754" s="150">
        <v>2826887537</v>
      </c>
      <c r="I5754" s="350" t="s">
        <v>73925</v>
      </c>
      <c r="K5754" s="326"/>
      <c r="L5754" s="727"/>
      <c r="M5754" s="727"/>
      <c r="N5754" s="727"/>
    </row>
    <row r="5755" spans="1:14" ht="15.75">
      <c r="A5755" s="9">
        <f t="shared" si="90"/>
        <v>5749</v>
      </c>
      <c r="B5755" s="60" t="s">
        <v>5665</v>
      </c>
      <c r="C5755" s="149" t="s">
        <v>73924</v>
      </c>
      <c r="D5755" s="149" t="s">
        <v>73923</v>
      </c>
      <c r="E5755" s="149" t="s">
        <v>73922</v>
      </c>
      <c r="F5755" s="149" t="s">
        <v>73922</v>
      </c>
      <c r="G5755" s="753" t="s">
        <v>73921</v>
      </c>
      <c r="H5755" s="753" t="s">
        <v>73920</v>
      </c>
      <c r="I5755" s="350" t="s">
        <v>73919</v>
      </c>
      <c r="K5755" s="326"/>
      <c r="L5755" s="727"/>
      <c r="M5755" s="727"/>
      <c r="N5755" s="727"/>
    </row>
    <row r="5756" spans="1:14" ht="15.75">
      <c r="A5756" s="9">
        <f t="shared" si="90"/>
        <v>5750</v>
      </c>
      <c r="B5756" s="8" t="s">
        <v>5535</v>
      </c>
      <c r="C5756" s="751" t="s">
        <v>73918</v>
      </c>
      <c r="D5756" s="751" t="s">
        <v>73849</v>
      </c>
      <c r="E5756" s="751" t="s">
        <v>73917</v>
      </c>
      <c r="F5756" s="751" t="s">
        <v>73917</v>
      </c>
      <c r="G5756" s="750" t="s">
        <v>73916</v>
      </c>
      <c r="H5756" s="642">
        <v>6015404590</v>
      </c>
      <c r="I5756" s="148" t="s">
        <v>73915</v>
      </c>
      <c r="J5756" s="326"/>
      <c r="K5756" s="727"/>
      <c r="L5756" s="727"/>
      <c r="M5756" s="727"/>
      <c r="N5756" s="727"/>
    </row>
    <row r="5757" spans="1:14" ht="15.75">
      <c r="A5757" s="9">
        <f t="shared" si="90"/>
        <v>5751</v>
      </c>
      <c r="B5757" s="8" t="s">
        <v>5535</v>
      </c>
      <c r="C5757" s="751" t="s">
        <v>73914</v>
      </c>
      <c r="D5757" s="751" t="s">
        <v>73913</v>
      </c>
      <c r="E5757" s="751" t="s">
        <v>73908</v>
      </c>
      <c r="F5757" s="751" t="s">
        <v>73908</v>
      </c>
      <c r="G5757" s="750" t="s">
        <v>73912</v>
      </c>
      <c r="H5757" s="642">
        <v>4634865705</v>
      </c>
      <c r="I5757" s="148" t="s">
        <v>73911</v>
      </c>
      <c r="J5757" s="326"/>
      <c r="K5757" s="727"/>
      <c r="L5757" s="727"/>
      <c r="M5757" s="727"/>
      <c r="N5757" s="727"/>
    </row>
    <row r="5758" spans="1:14" ht="15.75">
      <c r="A5758" s="9">
        <f t="shared" si="90"/>
        <v>5752</v>
      </c>
      <c r="B5758" s="8" t="s">
        <v>5535</v>
      </c>
      <c r="C5758" s="751" t="s">
        <v>73910</v>
      </c>
      <c r="D5758" s="751" t="s">
        <v>73909</v>
      </c>
      <c r="E5758" s="751" t="s">
        <v>73908</v>
      </c>
      <c r="F5758" s="751" t="s">
        <v>73908</v>
      </c>
      <c r="G5758" s="750" t="s">
        <v>73907</v>
      </c>
      <c r="H5758" s="642">
        <v>3313922662</v>
      </c>
      <c r="I5758" s="148" t="s">
        <v>73906</v>
      </c>
      <c r="J5758" s="326"/>
      <c r="K5758" s="727"/>
      <c r="L5758" s="727"/>
      <c r="M5758" s="727"/>
      <c r="N5758" s="727"/>
    </row>
    <row r="5759" spans="1:14" ht="15.75">
      <c r="A5759" s="9">
        <f t="shared" si="90"/>
        <v>5753</v>
      </c>
      <c r="B5759" s="8" t="s">
        <v>5535</v>
      </c>
      <c r="C5759" s="751" t="s">
        <v>73905</v>
      </c>
      <c r="D5759" s="751" t="s">
        <v>73904</v>
      </c>
      <c r="E5759" s="751" t="s">
        <v>73903</v>
      </c>
      <c r="F5759" s="751" t="s">
        <v>73903</v>
      </c>
      <c r="G5759" s="750" t="s">
        <v>73902</v>
      </c>
      <c r="H5759" s="642">
        <v>8710321228</v>
      </c>
      <c r="I5759" s="148" t="s">
        <v>73901</v>
      </c>
      <c r="J5759" s="326"/>
      <c r="K5759" s="727"/>
      <c r="L5759" s="727"/>
      <c r="M5759" s="727"/>
      <c r="N5759" s="727"/>
    </row>
    <row r="5760" spans="1:14" ht="15.75">
      <c r="A5760" s="9">
        <f t="shared" si="90"/>
        <v>5754</v>
      </c>
      <c r="B5760" s="8" t="s">
        <v>5535</v>
      </c>
      <c r="C5760" s="751" t="s">
        <v>73900</v>
      </c>
      <c r="D5760" s="751" t="s">
        <v>73899</v>
      </c>
      <c r="E5760" s="751" t="s">
        <v>73898</v>
      </c>
      <c r="F5760" s="751" t="s">
        <v>73898</v>
      </c>
      <c r="G5760" s="750" t="s">
        <v>73897</v>
      </c>
      <c r="H5760" s="642">
        <v>8253317096</v>
      </c>
      <c r="I5760" s="148" t="s">
        <v>73896</v>
      </c>
      <c r="J5760" s="326"/>
      <c r="K5760" s="727"/>
      <c r="L5760" s="727"/>
      <c r="M5760" s="727"/>
      <c r="N5760" s="727"/>
    </row>
    <row r="5761" spans="1:14" ht="15.75">
      <c r="A5761" s="9">
        <f t="shared" si="90"/>
        <v>5755</v>
      </c>
      <c r="B5761" s="8" t="s">
        <v>5535</v>
      </c>
      <c r="C5761" s="751" t="s">
        <v>73895</v>
      </c>
      <c r="D5761" s="751" t="s">
        <v>73894</v>
      </c>
      <c r="E5761" s="751" t="s">
        <v>73893</v>
      </c>
      <c r="F5761" s="751" t="s">
        <v>73893</v>
      </c>
      <c r="G5761" s="750" t="s">
        <v>73892</v>
      </c>
      <c r="H5761" s="750" t="s">
        <v>73891</v>
      </c>
      <c r="I5761" s="148" t="s">
        <v>73890</v>
      </c>
      <c r="J5761" s="326"/>
      <c r="K5761" s="727"/>
      <c r="L5761" s="727"/>
      <c r="M5761" s="727"/>
      <c r="N5761" s="727"/>
    </row>
    <row r="5762" spans="1:14" ht="15.75">
      <c r="A5762" s="9">
        <f t="shared" si="90"/>
        <v>5756</v>
      </c>
      <c r="B5762" s="8" t="s">
        <v>5535</v>
      </c>
      <c r="C5762" s="751" t="s">
        <v>73889</v>
      </c>
      <c r="D5762" s="751" t="s">
        <v>73888</v>
      </c>
      <c r="E5762" s="751" t="s">
        <v>73887</v>
      </c>
      <c r="F5762" s="751" t="s">
        <v>73887</v>
      </c>
      <c r="G5762" s="750" t="s">
        <v>73886</v>
      </c>
      <c r="H5762" s="642">
        <v>7362992104</v>
      </c>
      <c r="I5762" s="148" t="s">
        <v>73885</v>
      </c>
      <c r="J5762" s="326"/>
      <c r="K5762" s="727"/>
      <c r="L5762" s="727"/>
      <c r="M5762" s="727"/>
      <c r="N5762" s="727"/>
    </row>
    <row r="5763" spans="1:14" ht="15.75">
      <c r="A5763" s="9">
        <f t="shared" si="90"/>
        <v>5757</v>
      </c>
      <c r="B5763" s="8" t="s">
        <v>5535</v>
      </c>
      <c r="C5763" s="751" t="s">
        <v>73884</v>
      </c>
      <c r="D5763" s="751" t="s">
        <v>73879</v>
      </c>
      <c r="E5763" s="751" t="s">
        <v>73883</v>
      </c>
      <c r="F5763" s="751" t="s">
        <v>73883</v>
      </c>
      <c r="G5763" s="750" t="s">
        <v>73882</v>
      </c>
      <c r="H5763" s="642">
        <v>4195979143</v>
      </c>
      <c r="I5763" s="148" t="s">
        <v>73881</v>
      </c>
      <c r="J5763" s="326"/>
      <c r="K5763" s="727"/>
      <c r="L5763" s="727"/>
      <c r="M5763" s="727"/>
      <c r="N5763" s="727"/>
    </row>
    <row r="5764" spans="1:14" ht="15.75">
      <c r="A5764" s="9">
        <f t="shared" si="90"/>
        <v>5758</v>
      </c>
      <c r="B5764" s="8" t="s">
        <v>5535</v>
      </c>
      <c r="C5764" s="751" t="s">
        <v>73880</v>
      </c>
      <c r="D5764" s="751" t="s">
        <v>73879</v>
      </c>
      <c r="E5764" s="751" t="s">
        <v>73878</v>
      </c>
      <c r="F5764" s="751" t="s">
        <v>73878</v>
      </c>
      <c r="G5764" s="750" t="s">
        <v>73872</v>
      </c>
      <c r="H5764" s="750" t="s">
        <v>73877</v>
      </c>
      <c r="I5764" s="148" t="s">
        <v>73876</v>
      </c>
      <c r="J5764" s="326"/>
      <c r="K5764" s="727"/>
      <c r="L5764" s="727"/>
      <c r="M5764" s="727"/>
      <c r="N5764" s="727"/>
    </row>
    <row r="5765" spans="1:14" ht="15.75">
      <c r="A5765" s="9">
        <f t="shared" si="90"/>
        <v>5759</v>
      </c>
      <c r="B5765" s="8" t="s">
        <v>5535</v>
      </c>
      <c r="C5765" s="751" t="s">
        <v>73875</v>
      </c>
      <c r="D5765" s="751" t="s">
        <v>73874</v>
      </c>
      <c r="E5765" s="751" t="s">
        <v>73873</v>
      </c>
      <c r="F5765" s="751" t="s">
        <v>73873</v>
      </c>
      <c r="G5765" s="750" t="s">
        <v>73872</v>
      </c>
      <c r="H5765" s="642">
        <v>6005534281</v>
      </c>
      <c r="I5765" s="148" t="s">
        <v>73871</v>
      </c>
      <c r="J5765" s="326"/>
      <c r="K5765" s="727"/>
      <c r="L5765" s="727"/>
      <c r="M5765" s="727"/>
      <c r="N5765" s="727"/>
    </row>
    <row r="5766" spans="1:14" ht="15.75">
      <c r="A5766" s="9">
        <f t="shared" si="90"/>
        <v>5760</v>
      </c>
      <c r="B5766" s="8" t="s">
        <v>5535</v>
      </c>
      <c r="C5766" s="751" t="s">
        <v>73870</v>
      </c>
      <c r="D5766" s="751" t="s">
        <v>73869</v>
      </c>
      <c r="E5766" s="751" t="s">
        <v>73868</v>
      </c>
      <c r="F5766" s="751" t="s">
        <v>73868</v>
      </c>
      <c r="G5766" s="750" t="s">
        <v>73867</v>
      </c>
      <c r="H5766" s="642">
        <v>3306716576</v>
      </c>
      <c r="I5766" s="148" t="s">
        <v>73866</v>
      </c>
      <c r="J5766" s="326"/>
      <c r="K5766" s="727"/>
      <c r="L5766" s="727"/>
      <c r="M5766" s="727"/>
      <c r="N5766" s="727"/>
    </row>
    <row r="5767" spans="1:14" ht="15.75">
      <c r="A5767" s="9">
        <f t="shared" si="90"/>
        <v>5761</v>
      </c>
      <c r="B5767" s="8" t="s">
        <v>5535</v>
      </c>
      <c r="C5767" s="751" t="s">
        <v>73865</v>
      </c>
      <c r="D5767" s="751" t="s">
        <v>73864</v>
      </c>
      <c r="E5767" s="751" t="s">
        <v>73863</v>
      </c>
      <c r="F5767" s="751" t="s">
        <v>73863</v>
      </c>
      <c r="G5767" s="750" t="s">
        <v>73862</v>
      </c>
      <c r="H5767" s="642">
        <v>7335854738</v>
      </c>
      <c r="I5767" s="148" t="s">
        <v>73861</v>
      </c>
      <c r="J5767" s="326"/>
      <c r="K5767" s="727"/>
      <c r="L5767" s="727"/>
      <c r="M5767" s="727"/>
      <c r="N5767" s="727"/>
    </row>
    <row r="5768" spans="1:14" ht="15.75">
      <c r="A5768" s="9">
        <f t="shared" si="90"/>
        <v>5762</v>
      </c>
      <c r="B5768" s="8" t="s">
        <v>5535</v>
      </c>
      <c r="C5768" s="751" t="s">
        <v>73860</v>
      </c>
      <c r="D5768" s="751" t="s">
        <v>73859</v>
      </c>
      <c r="E5768" s="751" t="s">
        <v>73858</v>
      </c>
      <c r="F5768" s="751" t="s">
        <v>73858</v>
      </c>
      <c r="G5768" s="750" t="s">
        <v>73857</v>
      </c>
      <c r="H5768" s="642">
        <v>7802503495</v>
      </c>
      <c r="I5768" s="148" t="s">
        <v>73856</v>
      </c>
      <c r="J5768" s="326"/>
      <c r="K5768" s="727"/>
      <c r="L5768" s="727"/>
      <c r="M5768" s="727"/>
      <c r="N5768" s="727"/>
    </row>
    <row r="5769" spans="1:14" ht="15.75">
      <c r="A5769" s="9">
        <f t="shared" si="90"/>
        <v>5763</v>
      </c>
      <c r="B5769" s="8" t="s">
        <v>5535</v>
      </c>
      <c r="C5769" s="751" t="s">
        <v>73855</v>
      </c>
      <c r="D5769" s="751" t="s">
        <v>73854</v>
      </c>
      <c r="E5769" s="751" t="s">
        <v>73853</v>
      </c>
      <c r="F5769" s="751" t="s">
        <v>73853</v>
      </c>
      <c r="G5769" s="750" t="s">
        <v>73852</v>
      </c>
      <c r="H5769" s="642">
        <v>4659954525</v>
      </c>
      <c r="I5769" s="148" t="s">
        <v>73851</v>
      </c>
      <c r="J5769" s="326"/>
      <c r="K5769" s="727"/>
      <c r="L5769" s="727"/>
      <c r="M5769" s="727"/>
      <c r="N5769" s="727"/>
    </row>
    <row r="5770" spans="1:14" ht="15.75">
      <c r="A5770" s="9">
        <f t="shared" si="90"/>
        <v>5764</v>
      </c>
      <c r="B5770" s="8" t="s">
        <v>5535</v>
      </c>
      <c r="C5770" s="751" t="s">
        <v>73850</v>
      </c>
      <c r="D5770" s="751" t="s">
        <v>73849</v>
      </c>
      <c r="E5770" s="751" t="s">
        <v>73848</v>
      </c>
      <c r="F5770" s="751" t="s">
        <v>73848</v>
      </c>
      <c r="G5770" s="750" t="s">
        <v>73847</v>
      </c>
      <c r="H5770" s="642">
        <v>5106582207</v>
      </c>
      <c r="I5770" s="148" t="s">
        <v>73846</v>
      </c>
      <c r="J5770" s="326"/>
      <c r="K5770" s="727"/>
      <c r="L5770" s="727"/>
      <c r="M5770" s="727"/>
      <c r="N5770" s="727"/>
    </row>
    <row r="5771" spans="1:14" ht="15.75">
      <c r="A5771" s="9">
        <f t="shared" si="90"/>
        <v>5765</v>
      </c>
      <c r="B5771" s="8" t="s">
        <v>5535</v>
      </c>
      <c r="C5771" s="751" t="s">
        <v>73845</v>
      </c>
      <c r="D5771" s="751" t="s">
        <v>17359</v>
      </c>
      <c r="E5771" s="751" t="s">
        <v>73844</v>
      </c>
      <c r="F5771" s="751" t="s">
        <v>73844</v>
      </c>
      <c r="G5771" s="750" t="s">
        <v>73843</v>
      </c>
      <c r="H5771" s="642">
        <v>5104529531</v>
      </c>
      <c r="I5771" s="148" t="s">
        <v>73842</v>
      </c>
      <c r="J5771" s="326"/>
      <c r="K5771" s="727"/>
      <c r="L5771" s="727"/>
      <c r="M5771" s="727"/>
      <c r="N5771" s="727"/>
    </row>
    <row r="5772" spans="1:14" ht="15.75">
      <c r="A5772" s="9">
        <f t="shared" si="90"/>
        <v>5766</v>
      </c>
      <c r="B5772" s="8" t="s">
        <v>5535</v>
      </c>
      <c r="C5772" s="751" t="s">
        <v>8837</v>
      </c>
      <c r="D5772" s="751" t="s">
        <v>14583</v>
      </c>
      <c r="E5772" s="751" t="s">
        <v>73833</v>
      </c>
      <c r="F5772" s="751" t="s">
        <v>73833</v>
      </c>
      <c r="G5772" s="750" t="s">
        <v>73841</v>
      </c>
      <c r="H5772" s="642">
        <v>5555553618</v>
      </c>
      <c r="I5772" s="148" t="s">
        <v>73840</v>
      </c>
      <c r="J5772" s="326"/>
      <c r="K5772" s="727"/>
      <c r="L5772" s="727"/>
      <c r="M5772" s="727"/>
      <c r="N5772" s="727"/>
    </row>
    <row r="5773" spans="1:14" ht="15.75">
      <c r="A5773" s="9">
        <f t="shared" si="90"/>
        <v>5767</v>
      </c>
      <c r="B5773" s="8" t="s">
        <v>5535</v>
      </c>
      <c r="C5773" s="751" t="s">
        <v>2930</v>
      </c>
      <c r="D5773" s="751" t="s">
        <v>73839</v>
      </c>
      <c r="E5773" s="751" t="s">
        <v>73838</v>
      </c>
      <c r="F5773" s="751" t="s">
        <v>73838</v>
      </c>
      <c r="G5773" s="750" t="s">
        <v>73837</v>
      </c>
      <c r="H5773" s="642">
        <v>8710348841</v>
      </c>
      <c r="I5773" s="148" t="s">
        <v>73836</v>
      </c>
      <c r="J5773" s="326"/>
      <c r="K5773" s="727"/>
      <c r="L5773" s="727"/>
      <c r="M5773" s="727"/>
      <c r="N5773" s="727"/>
    </row>
    <row r="5774" spans="1:14" ht="15.75">
      <c r="A5774" s="9">
        <f t="shared" si="90"/>
        <v>5768</v>
      </c>
      <c r="B5774" s="8" t="s">
        <v>5535</v>
      </c>
      <c r="C5774" s="751" t="s">
        <v>73835</v>
      </c>
      <c r="D5774" s="751" t="s">
        <v>73834</v>
      </c>
      <c r="E5774" s="751" t="s">
        <v>73833</v>
      </c>
      <c r="F5774" s="751" t="s">
        <v>73833</v>
      </c>
      <c r="G5774" s="750" t="s">
        <v>73832</v>
      </c>
      <c r="H5774" s="642">
        <v>7786016993</v>
      </c>
      <c r="I5774" s="148" t="s">
        <v>73831</v>
      </c>
      <c r="J5774" s="326"/>
      <c r="K5774" s="727"/>
      <c r="L5774" s="727"/>
      <c r="M5774" s="727"/>
      <c r="N5774" s="727"/>
    </row>
    <row r="5775" spans="1:14" ht="15.75">
      <c r="A5775" s="9">
        <f t="shared" si="90"/>
        <v>5769</v>
      </c>
      <c r="B5775" s="8" t="s">
        <v>5535</v>
      </c>
      <c r="C5775" s="751" t="s">
        <v>17290</v>
      </c>
      <c r="D5775" s="751" t="s">
        <v>73830</v>
      </c>
      <c r="E5775" s="751" t="s">
        <v>73775</v>
      </c>
      <c r="F5775" s="751" t="s">
        <v>73775</v>
      </c>
      <c r="G5775" s="750" t="s">
        <v>73829</v>
      </c>
      <c r="H5775" s="642">
        <v>1017986280</v>
      </c>
      <c r="I5775" s="148" t="s">
        <v>73828</v>
      </c>
      <c r="J5775" s="326"/>
      <c r="K5775" s="727"/>
      <c r="L5775" s="727"/>
      <c r="M5775" s="727"/>
      <c r="N5775" s="727"/>
    </row>
    <row r="5776" spans="1:14" ht="15.75">
      <c r="A5776" s="9">
        <f t="shared" si="90"/>
        <v>5770</v>
      </c>
      <c r="B5776" s="8" t="s">
        <v>5535</v>
      </c>
      <c r="C5776" s="751" t="s">
        <v>4393</v>
      </c>
      <c r="D5776" s="751" t="s">
        <v>73827</v>
      </c>
      <c r="E5776" s="751" t="s">
        <v>73826</v>
      </c>
      <c r="F5776" s="751" t="s">
        <v>73826</v>
      </c>
      <c r="G5776" s="750" t="s">
        <v>73825</v>
      </c>
      <c r="H5776" s="750" t="s">
        <v>73824</v>
      </c>
      <c r="I5776" s="148" t="s">
        <v>73823</v>
      </c>
      <c r="J5776" s="326"/>
      <c r="K5776" s="727"/>
      <c r="L5776" s="727"/>
      <c r="M5776" s="727"/>
      <c r="N5776" s="727"/>
    </row>
    <row r="5777" spans="1:14" ht="15.75">
      <c r="A5777" s="9">
        <f t="shared" si="90"/>
        <v>5771</v>
      </c>
      <c r="B5777" s="8" t="s">
        <v>5535</v>
      </c>
      <c r="C5777" s="751" t="s">
        <v>59438</v>
      </c>
      <c r="D5777" s="751" t="s">
        <v>73822</v>
      </c>
      <c r="E5777" s="751" t="s">
        <v>73821</v>
      </c>
      <c r="F5777" s="751" t="s">
        <v>73821</v>
      </c>
      <c r="G5777" s="750" t="s">
        <v>73820</v>
      </c>
      <c r="H5777" s="642">
        <v>1919127215</v>
      </c>
      <c r="I5777" s="148" t="s">
        <v>73819</v>
      </c>
      <c r="J5777" s="326"/>
      <c r="K5777" s="727"/>
      <c r="L5777" s="727"/>
      <c r="M5777" s="727"/>
      <c r="N5777" s="727"/>
    </row>
    <row r="5778" spans="1:14" ht="15.75">
      <c r="A5778" s="9">
        <f t="shared" si="90"/>
        <v>5772</v>
      </c>
      <c r="B5778" s="8" t="s">
        <v>5535</v>
      </c>
      <c r="C5778" s="751" t="s">
        <v>73818</v>
      </c>
      <c r="D5778" s="751" t="s">
        <v>73817</v>
      </c>
      <c r="E5778" s="751" t="s">
        <v>73775</v>
      </c>
      <c r="F5778" s="751" t="s">
        <v>73775</v>
      </c>
      <c r="G5778" s="750" t="s">
        <v>73816</v>
      </c>
      <c r="H5778" s="642">
        <v>2366938674</v>
      </c>
      <c r="I5778" s="148" t="s">
        <v>73815</v>
      </c>
      <c r="J5778" s="326"/>
      <c r="K5778" s="727"/>
      <c r="L5778" s="727"/>
      <c r="M5778" s="727"/>
      <c r="N5778" s="727"/>
    </row>
    <row r="5779" spans="1:14" ht="15.75">
      <c r="A5779" s="9">
        <f t="shared" si="90"/>
        <v>5773</v>
      </c>
      <c r="B5779" s="8" t="s">
        <v>5535</v>
      </c>
      <c r="C5779" s="751" t="s">
        <v>73814</v>
      </c>
      <c r="D5779" s="751" t="s">
        <v>27125</v>
      </c>
      <c r="E5779" s="751" t="s">
        <v>73805</v>
      </c>
      <c r="F5779" s="751" t="s">
        <v>73805</v>
      </c>
      <c r="G5779" s="750" t="s">
        <v>73813</v>
      </c>
      <c r="H5779" s="642">
        <v>1017987007</v>
      </c>
      <c r="I5779" s="148" t="s">
        <v>73812</v>
      </c>
      <c r="J5779" s="326"/>
      <c r="K5779" s="727"/>
      <c r="L5779" s="727"/>
      <c r="M5779" s="727"/>
      <c r="N5779" s="727"/>
    </row>
    <row r="5780" spans="1:14" ht="15.75">
      <c r="A5780" s="9">
        <f t="shared" si="90"/>
        <v>5774</v>
      </c>
      <c r="B5780" s="8" t="s">
        <v>5535</v>
      </c>
      <c r="C5780" s="751" t="s">
        <v>73811</v>
      </c>
      <c r="D5780" s="751" t="s">
        <v>73810</v>
      </c>
      <c r="E5780" s="751" t="s">
        <v>73809</v>
      </c>
      <c r="F5780" s="751" t="s">
        <v>73809</v>
      </c>
      <c r="G5780" s="750" t="s">
        <v>73808</v>
      </c>
      <c r="H5780" s="642">
        <v>5519413511</v>
      </c>
      <c r="I5780" s="148" t="s">
        <v>73807</v>
      </c>
      <c r="J5780" s="326"/>
      <c r="K5780" s="727"/>
      <c r="L5780" s="727"/>
      <c r="M5780" s="727"/>
      <c r="N5780" s="727"/>
    </row>
    <row r="5781" spans="1:14" ht="15.75">
      <c r="A5781" s="9">
        <f t="shared" ref="A5781:A5844" si="91">ROW()-6</f>
        <v>5775</v>
      </c>
      <c r="B5781" s="8" t="s">
        <v>5535</v>
      </c>
      <c r="C5781" s="751" t="s">
        <v>73806</v>
      </c>
      <c r="D5781" s="751" t="s">
        <v>27125</v>
      </c>
      <c r="E5781" s="751" t="s">
        <v>73805</v>
      </c>
      <c r="F5781" s="751" t="s">
        <v>73805</v>
      </c>
      <c r="G5781" s="752" t="s">
        <v>73804</v>
      </c>
      <c r="H5781" s="642">
        <v>1506379229</v>
      </c>
      <c r="I5781" s="148" t="s">
        <v>73803</v>
      </c>
      <c r="J5781" s="326"/>
      <c r="K5781" s="727"/>
      <c r="L5781" s="727"/>
      <c r="M5781" s="727"/>
      <c r="N5781" s="727"/>
    </row>
    <row r="5782" spans="1:14" ht="15.75">
      <c r="A5782" s="9">
        <f t="shared" si="91"/>
        <v>5776</v>
      </c>
      <c r="B5782" s="8" t="s">
        <v>5535</v>
      </c>
      <c r="C5782" s="751" t="s">
        <v>73802</v>
      </c>
      <c r="D5782" s="751" t="s">
        <v>73801</v>
      </c>
      <c r="E5782" s="751" t="s">
        <v>73800</v>
      </c>
      <c r="F5782" s="751" t="s">
        <v>73800</v>
      </c>
      <c r="G5782" s="750" t="s">
        <v>73799</v>
      </c>
      <c r="H5782" s="642">
        <v>8252482008</v>
      </c>
      <c r="I5782" s="148" t="s">
        <v>73798</v>
      </c>
      <c r="J5782" s="326"/>
      <c r="K5782" s="727"/>
      <c r="L5782" s="727"/>
      <c r="M5782" s="727"/>
      <c r="N5782" s="727"/>
    </row>
    <row r="5783" spans="1:14" ht="15.75">
      <c r="A5783" s="9">
        <f t="shared" si="91"/>
        <v>5777</v>
      </c>
      <c r="B5783" s="8" t="s">
        <v>5535</v>
      </c>
      <c r="C5783" s="751" t="s">
        <v>73797</v>
      </c>
      <c r="D5783" s="751" t="s">
        <v>73796</v>
      </c>
      <c r="E5783" s="751" t="s">
        <v>73795</v>
      </c>
      <c r="F5783" s="751" t="s">
        <v>73795</v>
      </c>
      <c r="G5783" s="750" t="s">
        <v>73794</v>
      </c>
      <c r="H5783" s="642">
        <v>5105378219</v>
      </c>
      <c r="I5783" s="148" t="s">
        <v>73793</v>
      </c>
      <c r="J5783" s="326"/>
      <c r="K5783" s="727"/>
      <c r="L5783" s="727"/>
      <c r="M5783" s="727"/>
      <c r="N5783" s="727"/>
    </row>
    <row r="5784" spans="1:14" ht="15.75">
      <c r="A5784" s="9">
        <f t="shared" si="91"/>
        <v>5778</v>
      </c>
      <c r="B5784" s="8" t="s">
        <v>5535</v>
      </c>
      <c r="C5784" s="751" t="s">
        <v>73792</v>
      </c>
      <c r="D5784" s="751" t="s">
        <v>73791</v>
      </c>
      <c r="E5784" s="751" t="s">
        <v>73790</v>
      </c>
      <c r="F5784" s="751" t="s">
        <v>73790</v>
      </c>
      <c r="G5784" s="750" t="s">
        <v>73789</v>
      </c>
      <c r="H5784" s="642">
        <v>1942882778</v>
      </c>
      <c r="I5784" s="148" t="s">
        <v>73788</v>
      </c>
      <c r="J5784" s="326"/>
      <c r="K5784" s="727"/>
      <c r="L5784" s="727"/>
      <c r="M5784" s="727"/>
      <c r="N5784" s="727"/>
    </row>
    <row r="5785" spans="1:14" ht="15.75">
      <c r="A5785" s="9">
        <f t="shared" si="91"/>
        <v>5779</v>
      </c>
      <c r="B5785" s="8" t="s">
        <v>5535</v>
      </c>
      <c r="C5785" s="751" t="s">
        <v>73787</v>
      </c>
      <c r="D5785" s="751" t="s">
        <v>73786</v>
      </c>
      <c r="E5785" s="751" t="s">
        <v>73785</v>
      </c>
      <c r="F5785" s="751" t="s">
        <v>73785</v>
      </c>
      <c r="G5785" s="750" t="s">
        <v>73784</v>
      </c>
      <c r="H5785" s="642">
        <v>5102464335</v>
      </c>
      <c r="I5785" s="148" t="s">
        <v>73783</v>
      </c>
      <c r="J5785" s="326"/>
      <c r="K5785" s="727"/>
      <c r="L5785" s="727"/>
      <c r="M5785" s="727"/>
      <c r="N5785" s="727"/>
    </row>
    <row r="5786" spans="1:14" ht="15.75">
      <c r="A5786" s="9">
        <f t="shared" si="91"/>
        <v>5780</v>
      </c>
      <c r="B5786" s="8" t="s">
        <v>5535</v>
      </c>
      <c r="C5786" s="751" t="s">
        <v>73782</v>
      </c>
      <c r="D5786" s="751" t="s">
        <v>73781</v>
      </c>
      <c r="E5786" s="751" t="s">
        <v>73780</v>
      </c>
      <c r="F5786" s="751" t="s">
        <v>73780</v>
      </c>
      <c r="G5786" s="750" t="s">
        <v>73779</v>
      </c>
      <c r="H5786" s="642">
        <v>6449908653</v>
      </c>
      <c r="I5786" s="148" t="s">
        <v>73778</v>
      </c>
      <c r="J5786" s="326"/>
      <c r="K5786" s="727"/>
      <c r="L5786" s="727"/>
      <c r="M5786" s="727"/>
      <c r="N5786" s="727"/>
    </row>
    <row r="5787" spans="1:14" ht="15.75">
      <c r="A5787" s="9">
        <f t="shared" si="91"/>
        <v>5781</v>
      </c>
      <c r="B5787" s="8" t="s">
        <v>5535</v>
      </c>
      <c r="C5787" s="751" t="s">
        <v>73777</v>
      </c>
      <c r="D5787" s="751" t="s">
        <v>73776</v>
      </c>
      <c r="E5787" s="751" t="s">
        <v>73775</v>
      </c>
      <c r="F5787" s="751" t="s">
        <v>73775</v>
      </c>
      <c r="G5787" s="750" t="s">
        <v>73774</v>
      </c>
      <c r="H5787" s="642">
        <v>9165126401</v>
      </c>
      <c r="I5787" s="148" t="s">
        <v>73773</v>
      </c>
      <c r="J5787" s="326"/>
      <c r="K5787" s="727"/>
      <c r="L5787" s="727"/>
      <c r="M5787" s="727"/>
      <c r="N5787" s="727"/>
    </row>
    <row r="5788" spans="1:14" ht="15.75">
      <c r="A5788" s="9">
        <f t="shared" si="91"/>
        <v>5782</v>
      </c>
      <c r="B5788" s="8" t="s">
        <v>5535</v>
      </c>
      <c r="C5788" s="751" t="s">
        <v>73772</v>
      </c>
      <c r="D5788" s="751" t="s">
        <v>71261</v>
      </c>
      <c r="E5788" s="751" t="s">
        <v>73771</v>
      </c>
      <c r="F5788" s="751" t="s">
        <v>73771</v>
      </c>
      <c r="G5788" s="750" t="s">
        <v>73770</v>
      </c>
      <c r="H5788" s="642">
        <v>8227366039</v>
      </c>
      <c r="I5788" s="148" t="s">
        <v>73769</v>
      </c>
      <c r="J5788" s="326"/>
      <c r="K5788" s="727"/>
      <c r="L5788" s="727"/>
      <c r="M5788" s="727"/>
      <c r="N5788" s="727"/>
    </row>
    <row r="5789" spans="1:14" ht="15.75">
      <c r="A5789" s="9">
        <f t="shared" si="91"/>
        <v>5783</v>
      </c>
      <c r="B5789" s="8" t="s">
        <v>5535</v>
      </c>
      <c r="C5789" s="751" t="s">
        <v>73768</v>
      </c>
      <c r="D5789" s="751" t="s">
        <v>73767</v>
      </c>
      <c r="E5789" s="751" t="s">
        <v>73766</v>
      </c>
      <c r="F5789" s="751" t="s">
        <v>73766</v>
      </c>
      <c r="G5789" s="750" t="s">
        <v>73765</v>
      </c>
      <c r="H5789" s="642">
        <v>6003560791</v>
      </c>
      <c r="I5789" s="148" t="s">
        <v>73764</v>
      </c>
      <c r="J5789" s="326"/>
      <c r="K5789" s="727"/>
      <c r="L5789" s="727"/>
      <c r="M5789" s="727"/>
      <c r="N5789" s="727"/>
    </row>
    <row r="5790" spans="1:14" ht="15.75">
      <c r="A5790" s="9">
        <f t="shared" si="91"/>
        <v>5784</v>
      </c>
      <c r="B5790" s="8" t="s">
        <v>5535</v>
      </c>
      <c r="C5790" s="751" t="s">
        <v>73763</v>
      </c>
      <c r="D5790" s="751" t="s">
        <v>73762</v>
      </c>
      <c r="E5790" s="751" t="s">
        <v>73761</v>
      </c>
      <c r="F5790" s="751" t="s">
        <v>73761</v>
      </c>
      <c r="G5790" s="750" t="s">
        <v>73760</v>
      </c>
      <c r="H5790" s="642">
        <v>5105200793</v>
      </c>
      <c r="I5790" s="148" t="s">
        <v>73759</v>
      </c>
      <c r="J5790" s="326"/>
      <c r="K5790" s="727"/>
      <c r="L5790" s="727"/>
      <c r="M5790" s="727"/>
      <c r="N5790" s="727"/>
    </row>
    <row r="5791" spans="1:14" ht="15.75">
      <c r="A5791" s="9">
        <f t="shared" si="91"/>
        <v>5785</v>
      </c>
      <c r="B5791" s="8" t="s">
        <v>5535</v>
      </c>
      <c r="C5791" s="751" t="s">
        <v>73758</v>
      </c>
      <c r="D5791" s="751" t="s">
        <v>1918</v>
      </c>
      <c r="E5791" s="751" t="s">
        <v>73757</v>
      </c>
      <c r="F5791" s="751" t="s">
        <v>73757</v>
      </c>
      <c r="G5791" s="750" t="s">
        <v>73756</v>
      </c>
      <c r="H5791" s="642">
        <v>4605635970</v>
      </c>
      <c r="I5791" s="148" t="s">
        <v>73755</v>
      </c>
      <c r="J5791" s="326"/>
      <c r="K5791" s="727"/>
      <c r="L5791" s="727"/>
      <c r="M5791" s="727"/>
      <c r="N5791" s="727"/>
    </row>
    <row r="5792" spans="1:14" ht="15.75">
      <c r="A5792" s="9">
        <f t="shared" si="91"/>
        <v>5786</v>
      </c>
      <c r="B5792" s="8" t="s">
        <v>5329</v>
      </c>
      <c r="C5792" s="18" t="s">
        <v>73754</v>
      </c>
      <c r="D5792" s="18" t="s">
        <v>73753</v>
      </c>
      <c r="E5792" s="34" t="s">
        <v>73752</v>
      </c>
      <c r="F5792" s="34" t="s">
        <v>73752</v>
      </c>
      <c r="G5792" s="32" t="s">
        <v>73751</v>
      </c>
      <c r="H5792" s="32" t="s">
        <v>73750</v>
      </c>
      <c r="I5792" s="65" t="s">
        <v>73749</v>
      </c>
      <c r="J5792" s="727"/>
      <c r="K5792" s="727"/>
      <c r="L5792" s="727"/>
      <c r="M5792" s="727"/>
      <c r="N5792" s="727"/>
    </row>
    <row r="5793" spans="1:14" ht="15.75">
      <c r="A5793" s="9">
        <f t="shared" si="91"/>
        <v>5787</v>
      </c>
      <c r="B5793" s="8" t="s">
        <v>5329</v>
      </c>
      <c r="C5793" s="18" t="s">
        <v>73748</v>
      </c>
      <c r="D5793" s="18" t="s">
        <v>73747</v>
      </c>
      <c r="E5793" s="18" t="s">
        <v>73746</v>
      </c>
      <c r="F5793" s="18" t="s">
        <v>73746</v>
      </c>
      <c r="G5793" s="32" t="s">
        <v>73745</v>
      </c>
      <c r="H5793" s="18">
        <v>6004266026</v>
      </c>
      <c r="I5793" s="65" t="s">
        <v>73744</v>
      </c>
      <c r="J5793" s="727"/>
      <c r="K5793" s="727"/>
      <c r="L5793" s="727"/>
      <c r="M5793" s="727"/>
      <c r="N5793" s="727"/>
    </row>
    <row r="5794" spans="1:14" ht="15.75">
      <c r="A5794" s="9">
        <f t="shared" si="91"/>
        <v>5788</v>
      </c>
      <c r="B5794" s="8" t="s">
        <v>5329</v>
      </c>
      <c r="C5794" s="18" t="s">
        <v>349</v>
      </c>
      <c r="D5794" s="18" t="s">
        <v>10400</v>
      </c>
      <c r="E5794" s="18" t="s">
        <v>73743</v>
      </c>
      <c r="F5794" s="18" t="s">
        <v>73743</v>
      </c>
      <c r="G5794" s="32" t="s">
        <v>73742</v>
      </c>
      <c r="H5794" s="18">
        <v>8258479248</v>
      </c>
      <c r="I5794" s="65" t="s">
        <v>73741</v>
      </c>
      <c r="J5794" s="727"/>
      <c r="K5794" s="727"/>
      <c r="L5794" s="727"/>
      <c r="M5794" s="727"/>
      <c r="N5794" s="727"/>
    </row>
    <row r="5795" spans="1:14" ht="15.75">
      <c r="A5795" s="9">
        <f t="shared" si="91"/>
        <v>5789</v>
      </c>
      <c r="B5795" s="8" t="s">
        <v>5329</v>
      </c>
      <c r="C5795" s="18" t="s">
        <v>73740</v>
      </c>
      <c r="D5795" s="18" t="s">
        <v>73739</v>
      </c>
      <c r="E5795" s="18" t="s">
        <v>73738</v>
      </c>
      <c r="F5795" s="18" t="s">
        <v>73738</v>
      </c>
      <c r="G5795" s="32" t="s">
        <v>73737</v>
      </c>
      <c r="H5795" s="18">
        <v>4204191094</v>
      </c>
      <c r="I5795" s="65" t="s">
        <v>73736</v>
      </c>
      <c r="J5795" s="727"/>
      <c r="K5795" s="727"/>
      <c r="L5795" s="727"/>
      <c r="M5795" s="727"/>
      <c r="N5795" s="727"/>
    </row>
    <row r="5796" spans="1:14" ht="15.75">
      <c r="A5796" s="9">
        <f t="shared" si="91"/>
        <v>5790</v>
      </c>
      <c r="B5796" s="8" t="s">
        <v>5329</v>
      </c>
      <c r="C5796" s="18" t="s">
        <v>73735</v>
      </c>
      <c r="D5796" s="18" t="s">
        <v>73734</v>
      </c>
      <c r="E5796" s="34" t="s">
        <v>73733</v>
      </c>
      <c r="F5796" s="34" t="s">
        <v>73733</v>
      </c>
      <c r="G5796" s="32" t="s">
        <v>73732</v>
      </c>
      <c r="H5796" s="18">
        <v>1963579402</v>
      </c>
      <c r="I5796" s="65" t="s">
        <v>73731</v>
      </c>
      <c r="J5796" s="727"/>
      <c r="K5796" s="727"/>
      <c r="L5796" s="727"/>
      <c r="M5796" s="727"/>
      <c r="N5796" s="727"/>
    </row>
    <row r="5797" spans="1:14" ht="15.75">
      <c r="A5797" s="9">
        <f t="shared" si="91"/>
        <v>5791</v>
      </c>
      <c r="B5797" s="8" t="s">
        <v>5329</v>
      </c>
      <c r="C5797" s="18" t="s">
        <v>73730</v>
      </c>
      <c r="D5797" s="18" t="s">
        <v>73729</v>
      </c>
      <c r="E5797" s="18" t="s">
        <v>73728</v>
      </c>
      <c r="F5797" s="18" t="s">
        <v>73728</v>
      </c>
      <c r="G5797" s="32" t="s">
        <v>73727</v>
      </c>
      <c r="H5797" s="18">
        <v>9154243407</v>
      </c>
      <c r="I5797" s="65" t="s">
        <v>73726</v>
      </c>
      <c r="J5797" s="727"/>
      <c r="K5797" s="727"/>
      <c r="L5797" s="727"/>
      <c r="M5797" s="727"/>
      <c r="N5797" s="727"/>
    </row>
    <row r="5798" spans="1:14" ht="15.75">
      <c r="A5798" s="9">
        <f t="shared" si="91"/>
        <v>5792</v>
      </c>
      <c r="B5798" s="8" t="s">
        <v>5329</v>
      </c>
      <c r="C5798" s="18" t="s">
        <v>73725</v>
      </c>
      <c r="D5798" s="18" t="s">
        <v>12149</v>
      </c>
      <c r="E5798" s="18" t="s">
        <v>73724</v>
      </c>
      <c r="F5798" s="18" t="s">
        <v>73724</v>
      </c>
      <c r="G5798" s="32" t="s">
        <v>73723</v>
      </c>
      <c r="H5798" s="18">
        <v>9162987441</v>
      </c>
      <c r="I5798" s="65" t="s">
        <v>73722</v>
      </c>
      <c r="J5798" s="727"/>
      <c r="K5798" s="727"/>
      <c r="L5798" s="727"/>
      <c r="M5798" s="727"/>
      <c r="N5798" s="727"/>
    </row>
    <row r="5799" spans="1:14" ht="15.75">
      <c r="A5799" s="9">
        <f t="shared" si="91"/>
        <v>5793</v>
      </c>
      <c r="B5799" s="8" t="s">
        <v>5329</v>
      </c>
      <c r="C5799" s="18" t="s">
        <v>16316</v>
      </c>
      <c r="D5799" s="18" t="s">
        <v>73721</v>
      </c>
      <c r="E5799" s="34" t="s">
        <v>73720</v>
      </c>
      <c r="F5799" s="34" t="s">
        <v>73720</v>
      </c>
      <c r="G5799" s="32" t="s">
        <v>73719</v>
      </c>
      <c r="H5799" s="18">
        <v>2842851818</v>
      </c>
      <c r="I5799" s="65" t="s">
        <v>73718</v>
      </c>
      <c r="J5799" s="727"/>
      <c r="K5799" s="727"/>
      <c r="L5799" s="727"/>
      <c r="M5799" s="727"/>
      <c r="N5799" s="727"/>
    </row>
    <row r="5800" spans="1:14" ht="15.75">
      <c r="A5800" s="9">
        <f t="shared" si="91"/>
        <v>5794</v>
      </c>
      <c r="B5800" s="8" t="s">
        <v>5329</v>
      </c>
      <c r="C5800" s="18" t="s">
        <v>45360</v>
      </c>
      <c r="D5800" s="18" t="s">
        <v>73717</v>
      </c>
      <c r="E5800" s="18" t="s">
        <v>73716</v>
      </c>
      <c r="F5800" s="18" t="s">
        <v>73716</v>
      </c>
      <c r="G5800" s="32" t="s">
        <v>73715</v>
      </c>
      <c r="H5800" s="18">
        <v>1954445977</v>
      </c>
      <c r="I5800" s="65" t="s">
        <v>73714</v>
      </c>
      <c r="J5800" s="727"/>
      <c r="K5800" s="727"/>
      <c r="L5800" s="727"/>
      <c r="M5800" s="727"/>
      <c r="N5800" s="727"/>
    </row>
    <row r="5801" spans="1:14" ht="15.75">
      <c r="A5801" s="9">
        <f t="shared" si="91"/>
        <v>5795</v>
      </c>
      <c r="B5801" s="8" t="s">
        <v>5329</v>
      </c>
      <c r="C5801" s="18" t="s">
        <v>73713</v>
      </c>
      <c r="D5801" s="18" t="s">
        <v>73712</v>
      </c>
      <c r="E5801" s="18" t="s">
        <v>73711</v>
      </c>
      <c r="F5801" s="18" t="s">
        <v>73711</v>
      </c>
      <c r="G5801" s="32" t="s">
        <v>73710</v>
      </c>
      <c r="H5801" s="18">
        <v>3748082900</v>
      </c>
      <c r="I5801" s="65" t="s">
        <v>73709</v>
      </c>
      <c r="J5801" s="727"/>
      <c r="K5801" s="727"/>
      <c r="L5801" s="727"/>
      <c r="M5801" s="727"/>
      <c r="N5801" s="727"/>
    </row>
    <row r="5802" spans="1:14" ht="15.75">
      <c r="A5802" s="9">
        <f t="shared" si="91"/>
        <v>5796</v>
      </c>
      <c r="B5802" s="8" t="s">
        <v>5329</v>
      </c>
      <c r="C5802" s="18" t="s">
        <v>73708</v>
      </c>
      <c r="D5802" s="18" t="s">
        <v>73707</v>
      </c>
      <c r="E5802" s="18" t="s">
        <v>73702</v>
      </c>
      <c r="F5802" s="18" t="s">
        <v>73702</v>
      </c>
      <c r="G5802" s="32" t="s">
        <v>73706</v>
      </c>
      <c r="H5802" s="18">
        <v>4201672526</v>
      </c>
      <c r="I5802" s="65" t="s">
        <v>73705</v>
      </c>
      <c r="J5802" s="727"/>
      <c r="K5802" s="727"/>
      <c r="L5802" s="727"/>
      <c r="M5802" s="727"/>
      <c r="N5802" s="727"/>
    </row>
    <row r="5803" spans="1:14" ht="15.75">
      <c r="A5803" s="9">
        <f t="shared" si="91"/>
        <v>5797</v>
      </c>
      <c r="B5803" s="8" t="s">
        <v>5329</v>
      </c>
      <c r="C5803" s="18" t="s">
        <v>73704</v>
      </c>
      <c r="D5803" s="18" t="s">
        <v>73703</v>
      </c>
      <c r="E5803" s="34" t="s">
        <v>73702</v>
      </c>
      <c r="F5803" s="18" t="s">
        <v>73702</v>
      </c>
      <c r="G5803" s="32" t="s">
        <v>73701</v>
      </c>
      <c r="H5803" s="18">
        <v>8214841903</v>
      </c>
      <c r="I5803" s="65" t="s">
        <v>73700</v>
      </c>
      <c r="J5803" s="727"/>
      <c r="K5803" s="727"/>
      <c r="L5803" s="727"/>
      <c r="M5803" s="727"/>
      <c r="N5803" s="727"/>
    </row>
    <row r="5804" spans="1:14" ht="15.75">
      <c r="A5804" s="9">
        <f t="shared" si="91"/>
        <v>5798</v>
      </c>
      <c r="B5804" s="8" t="s">
        <v>5329</v>
      </c>
      <c r="C5804" s="18" t="s">
        <v>73699</v>
      </c>
      <c r="D5804" s="18" t="s">
        <v>73698</v>
      </c>
      <c r="E5804" s="34" t="s">
        <v>73697</v>
      </c>
      <c r="F5804" s="34" t="s">
        <v>73697</v>
      </c>
      <c r="G5804" s="32" t="s">
        <v>73696</v>
      </c>
      <c r="H5804" s="18">
        <v>8700744314</v>
      </c>
      <c r="I5804" s="65" t="s">
        <v>73695</v>
      </c>
      <c r="J5804" s="727"/>
      <c r="K5804" s="727"/>
      <c r="L5804" s="727"/>
      <c r="M5804" s="727"/>
      <c r="N5804" s="727"/>
    </row>
    <row r="5805" spans="1:14" ht="15.75">
      <c r="A5805" s="9">
        <f t="shared" si="91"/>
        <v>5799</v>
      </c>
      <c r="B5805" s="8" t="s">
        <v>5329</v>
      </c>
      <c r="C5805" s="18" t="s">
        <v>73694</v>
      </c>
      <c r="D5805" s="18" t="s">
        <v>73693</v>
      </c>
      <c r="E5805" s="18" t="s">
        <v>73692</v>
      </c>
      <c r="F5805" s="18" t="s">
        <v>73692</v>
      </c>
      <c r="G5805" s="32" t="s">
        <v>73691</v>
      </c>
      <c r="H5805" s="18">
        <v>1902539137</v>
      </c>
      <c r="I5805" s="65" t="s">
        <v>73690</v>
      </c>
      <c r="J5805" s="727"/>
      <c r="K5805" s="727"/>
      <c r="L5805" s="727"/>
      <c r="M5805" s="727"/>
      <c r="N5805" s="727"/>
    </row>
    <row r="5806" spans="1:14" ht="15.75">
      <c r="A5806" s="9">
        <f t="shared" si="91"/>
        <v>5800</v>
      </c>
      <c r="B5806" s="8" t="s">
        <v>5329</v>
      </c>
      <c r="C5806" s="18" t="s">
        <v>73689</v>
      </c>
      <c r="D5806" s="18" t="s">
        <v>73688</v>
      </c>
      <c r="E5806" s="34" t="s">
        <v>73687</v>
      </c>
      <c r="F5806" s="34" t="s">
        <v>73687</v>
      </c>
      <c r="G5806" s="32" t="s">
        <v>73686</v>
      </c>
      <c r="H5806" s="18">
        <v>3718082633</v>
      </c>
      <c r="I5806" s="65" t="s">
        <v>73685</v>
      </c>
      <c r="J5806" s="727"/>
      <c r="K5806" s="727"/>
      <c r="L5806" s="727"/>
      <c r="M5806" s="727"/>
      <c r="N5806" s="727"/>
    </row>
    <row r="5807" spans="1:14" ht="15.75">
      <c r="A5807" s="9">
        <f t="shared" si="91"/>
        <v>5801</v>
      </c>
      <c r="B5807" s="8" t="s">
        <v>5329</v>
      </c>
      <c r="C5807" s="18" t="s">
        <v>73684</v>
      </c>
      <c r="D5807" s="18" t="s">
        <v>73683</v>
      </c>
      <c r="E5807" s="33" t="s">
        <v>73682</v>
      </c>
      <c r="F5807" s="33" t="s">
        <v>73682</v>
      </c>
      <c r="G5807" s="18">
        <v>1704004006</v>
      </c>
      <c r="H5807" s="18">
        <v>7808510460</v>
      </c>
      <c r="I5807" s="65" t="s">
        <v>73681</v>
      </c>
      <c r="J5807" s="727"/>
      <c r="K5807" s="727"/>
      <c r="L5807" s="727"/>
      <c r="M5807" s="727"/>
      <c r="N5807" s="727"/>
    </row>
    <row r="5808" spans="1:14" ht="15.75">
      <c r="A5808" s="9">
        <f t="shared" si="91"/>
        <v>5802</v>
      </c>
      <c r="B5808" s="8" t="s">
        <v>5329</v>
      </c>
      <c r="C5808" s="18" t="s">
        <v>73680</v>
      </c>
      <c r="D5808" s="18" t="s">
        <v>73679</v>
      </c>
      <c r="E5808" s="33" t="s">
        <v>73678</v>
      </c>
      <c r="F5808" s="33" t="s">
        <v>73678</v>
      </c>
      <c r="G5808" s="18">
        <v>1717416771</v>
      </c>
      <c r="H5808" s="18">
        <v>6456562617</v>
      </c>
      <c r="I5808" s="65" t="s">
        <v>73677</v>
      </c>
      <c r="J5808" s="727"/>
      <c r="K5808" s="727"/>
      <c r="L5808" s="727"/>
      <c r="M5808" s="727"/>
      <c r="N5808" s="727"/>
    </row>
    <row r="5809" spans="1:14" ht="15.75">
      <c r="A5809" s="9">
        <f t="shared" si="91"/>
        <v>5803</v>
      </c>
      <c r="B5809" s="8" t="s">
        <v>5329</v>
      </c>
      <c r="C5809" s="18" t="s">
        <v>73676</v>
      </c>
      <c r="D5809" s="18" t="s">
        <v>73675</v>
      </c>
      <c r="E5809" s="33" t="s">
        <v>73674</v>
      </c>
      <c r="F5809" s="33" t="s">
        <v>73674</v>
      </c>
      <c r="G5809" s="18">
        <v>1752012915</v>
      </c>
      <c r="H5809" s="18">
        <v>2856697822</v>
      </c>
      <c r="I5809" s="65" t="s">
        <v>73673</v>
      </c>
      <c r="J5809" s="727"/>
      <c r="K5809" s="727"/>
      <c r="L5809" s="727"/>
      <c r="M5809" s="727"/>
      <c r="N5809" s="727"/>
    </row>
    <row r="5810" spans="1:14" ht="15.75">
      <c r="A5810" s="9">
        <f t="shared" si="91"/>
        <v>5804</v>
      </c>
      <c r="B5810" s="8" t="s">
        <v>5329</v>
      </c>
      <c r="C5810" s="18" t="s">
        <v>28384</v>
      </c>
      <c r="D5810" s="18" t="s">
        <v>73672</v>
      </c>
      <c r="E5810" s="33" t="s">
        <v>73671</v>
      </c>
      <c r="F5810" s="33" t="s">
        <v>73671</v>
      </c>
      <c r="G5810" s="18">
        <v>1723729483</v>
      </c>
      <c r="H5810" s="18">
        <v>3288917192</v>
      </c>
      <c r="I5810" s="65" t="s">
        <v>73670</v>
      </c>
      <c r="J5810" s="727"/>
      <c r="K5810" s="727"/>
      <c r="L5810" s="727"/>
      <c r="M5810" s="727"/>
      <c r="N5810" s="727"/>
    </row>
    <row r="5811" spans="1:14" ht="15.75">
      <c r="A5811" s="9">
        <f t="shared" si="91"/>
        <v>5805</v>
      </c>
      <c r="B5811" s="8" t="s">
        <v>5329</v>
      </c>
      <c r="C5811" s="18" t="s">
        <v>73669</v>
      </c>
      <c r="D5811" s="18" t="s">
        <v>73668</v>
      </c>
      <c r="E5811" s="33" t="s">
        <v>73667</v>
      </c>
      <c r="F5811" s="33" t="s">
        <v>73667</v>
      </c>
      <c r="G5811" s="18">
        <v>1710315858</v>
      </c>
      <c r="H5811" s="33">
        <v>5552118506</v>
      </c>
      <c r="I5811" s="65" t="s">
        <v>73666</v>
      </c>
      <c r="J5811" s="727"/>
      <c r="K5811" s="727"/>
      <c r="L5811" s="727"/>
      <c r="M5811" s="727"/>
      <c r="N5811" s="727"/>
    </row>
    <row r="5812" spans="1:14" ht="15.75">
      <c r="A5812" s="9">
        <f t="shared" si="91"/>
        <v>5806</v>
      </c>
      <c r="B5812" s="8" t="s">
        <v>5329</v>
      </c>
      <c r="C5812" s="18" t="s">
        <v>73665</v>
      </c>
      <c r="D5812" s="18" t="s">
        <v>73664</v>
      </c>
      <c r="E5812" s="33" t="s">
        <v>73663</v>
      </c>
      <c r="F5812" s="33" t="s">
        <v>73663</v>
      </c>
      <c r="G5812" s="18">
        <v>1738277521</v>
      </c>
      <c r="H5812" s="18">
        <v>3739954919</v>
      </c>
      <c r="I5812" s="65" t="s">
        <v>73662</v>
      </c>
      <c r="J5812" s="727"/>
      <c r="K5812" s="727"/>
      <c r="L5812" s="727"/>
      <c r="M5812" s="727"/>
      <c r="N5812" s="727"/>
    </row>
    <row r="5813" spans="1:14" ht="15.75">
      <c r="A5813" s="9">
        <f t="shared" si="91"/>
        <v>5807</v>
      </c>
      <c r="B5813" s="8" t="s">
        <v>5329</v>
      </c>
      <c r="C5813" s="18" t="s">
        <v>73661</v>
      </c>
      <c r="D5813" s="18"/>
      <c r="E5813" s="33" t="s">
        <v>73660</v>
      </c>
      <c r="F5813" s="33" t="s">
        <v>73660</v>
      </c>
      <c r="G5813" s="18">
        <v>1735364211</v>
      </c>
      <c r="H5813" s="18">
        <v>2862054984</v>
      </c>
      <c r="I5813" s="65" t="s">
        <v>73659</v>
      </c>
      <c r="J5813" s="727"/>
      <c r="K5813" s="727"/>
      <c r="L5813" s="727"/>
      <c r="M5813" s="727"/>
      <c r="N5813" s="727"/>
    </row>
    <row r="5814" spans="1:14" ht="15.75">
      <c r="A5814" s="9">
        <f t="shared" si="91"/>
        <v>5808</v>
      </c>
      <c r="B5814" s="8" t="s">
        <v>5329</v>
      </c>
      <c r="C5814" s="18" t="s">
        <v>4554</v>
      </c>
      <c r="D5814" s="18" t="s">
        <v>73658</v>
      </c>
      <c r="E5814" s="33" t="s">
        <v>73657</v>
      </c>
      <c r="F5814" s="33" t="s">
        <v>73657</v>
      </c>
      <c r="G5814" s="18">
        <v>1848280950</v>
      </c>
      <c r="H5814" s="18">
        <v>7355187787</v>
      </c>
      <c r="I5814" s="65" t="s">
        <v>73656</v>
      </c>
      <c r="J5814" s="727"/>
      <c r="K5814" s="727"/>
      <c r="L5814" s="727"/>
      <c r="M5814" s="727"/>
      <c r="N5814" s="727"/>
    </row>
    <row r="5815" spans="1:14" ht="15.75">
      <c r="A5815" s="9">
        <f t="shared" si="91"/>
        <v>5809</v>
      </c>
      <c r="B5815" s="8" t="s">
        <v>5329</v>
      </c>
      <c r="C5815" s="18" t="s">
        <v>73655</v>
      </c>
      <c r="D5815" s="18" t="s">
        <v>73654</v>
      </c>
      <c r="E5815" s="33" t="s">
        <v>73653</v>
      </c>
      <c r="F5815" s="33" t="s">
        <v>73653</v>
      </c>
      <c r="G5815" s="18">
        <v>1701933627</v>
      </c>
      <c r="H5815" s="18">
        <v>5554203918</v>
      </c>
      <c r="I5815" s="65" t="s">
        <v>73652</v>
      </c>
      <c r="J5815" s="727"/>
      <c r="K5815" s="727"/>
      <c r="L5815" s="727"/>
      <c r="M5815" s="727"/>
      <c r="N5815" s="727"/>
    </row>
    <row r="5816" spans="1:14" ht="15.75">
      <c r="A5816" s="9">
        <f t="shared" si="91"/>
        <v>5810</v>
      </c>
      <c r="B5816" s="8" t="s">
        <v>5329</v>
      </c>
      <c r="C5816" s="18" t="s">
        <v>73651</v>
      </c>
      <c r="D5816" s="18" t="s">
        <v>73650</v>
      </c>
      <c r="E5816" s="33" t="s">
        <v>73649</v>
      </c>
      <c r="F5816" s="33" t="s">
        <v>73649</v>
      </c>
      <c r="G5816" s="18">
        <v>1788142647</v>
      </c>
      <c r="H5816" s="18">
        <v>5558587977</v>
      </c>
      <c r="I5816" s="65" t="s">
        <v>73648</v>
      </c>
      <c r="J5816" s="727"/>
      <c r="K5816" s="727"/>
      <c r="L5816" s="727"/>
      <c r="M5816" s="727"/>
      <c r="N5816" s="727"/>
    </row>
    <row r="5817" spans="1:14" ht="15.75">
      <c r="A5817" s="9">
        <f t="shared" si="91"/>
        <v>5811</v>
      </c>
      <c r="B5817" s="8" t="s">
        <v>5329</v>
      </c>
      <c r="C5817" s="18" t="s">
        <v>73647</v>
      </c>
      <c r="D5817" s="18" t="s">
        <v>73646</v>
      </c>
      <c r="E5817" s="33" t="s">
        <v>73639</v>
      </c>
      <c r="F5817" s="33" t="s">
        <v>73639</v>
      </c>
      <c r="G5817" s="18">
        <v>1719265104</v>
      </c>
      <c r="H5817" s="18">
        <v>555866227</v>
      </c>
      <c r="I5817" s="65" t="s">
        <v>73645</v>
      </c>
      <c r="J5817" s="727"/>
      <c r="K5817" s="727"/>
      <c r="L5817" s="727"/>
      <c r="M5817" s="727"/>
      <c r="N5817" s="727"/>
    </row>
    <row r="5818" spans="1:14" ht="15.75">
      <c r="A5818" s="9">
        <f t="shared" si="91"/>
        <v>5812</v>
      </c>
      <c r="B5818" s="8" t="s">
        <v>5329</v>
      </c>
      <c r="C5818" s="18" t="s">
        <v>73644</v>
      </c>
      <c r="D5818" s="18" t="s">
        <v>39700</v>
      </c>
      <c r="E5818" s="33" t="s">
        <v>73643</v>
      </c>
      <c r="F5818" s="33" t="s">
        <v>73643</v>
      </c>
      <c r="G5818" s="18">
        <v>1737545670</v>
      </c>
      <c r="H5818" s="18">
        <v>1456636867</v>
      </c>
      <c r="I5818" s="65" t="s">
        <v>73642</v>
      </c>
      <c r="J5818" s="727"/>
      <c r="K5818" s="727"/>
      <c r="L5818" s="727"/>
      <c r="M5818" s="727"/>
      <c r="N5818" s="727"/>
    </row>
    <row r="5819" spans="1:14" ht="15.75">
      <c r="A5819" s="9">
        <f t="shared" si="91"/>
        <v>5813</v>
      </c>
      <c r="B5819" s="8" t="s">
        <v>5329</v>
      </c>
      <c r="C5819" s="18" t="s">
        <v>73641</v>
      </c>
      <c r="D5819" s="18" t="s">
        <v>73640</v>
      </c>
      <c r="E5819" s="33" t="s">
        <v>73639</v>
      </c>
      <c r="F5819" s="33" t="s">
        <v>73639</v>
      </c>
      <c r="G5819" s="18">
        <v>1740246022</v>
      </c>
      <c r="H5819" s="18">
        <v>7306238804</v>
      </c>
      <c r="I5819" s="65" t="s">
        <v>73638</v>
      </c>
      <c r="J5819" s="727"/>
      <c r="K5819" s="727"/>
      <c r="L5819" s="727"/>
      <c r="M5819" s="727"/>
      <c r="N5819" s="727"/>
    </row>
    <row r="5820" spans="1:14" ht="15.75">
      <c r="A5820" s="9">
        <f t="shared" si="91"/>
        <v>5814</v>
      </c>
      <c r="B5820" s="8" t="s">
        <v>5329</v>
      </c>
      <c r="C5820" s="18" t="s">
        <v>73637</v>
      </c>
      <c r="D5820" s="18" t="s">
        <v>53764</v>
      </c>
      <c r="E5820" s="33" t="s">
        <v>73636</v>
      </c>
      <c r="F5820" s="33" t="s">
        <v>73636</v>
      </c>
      <c r="G5820" s="18">
        <v>1797633302</v>
      </c>
      <c r="H5820" s="18">
        <v>7812654395</v>
      </c>
      <c r="I5820" s="65" t="s">
        <v>73635</v>
      </c>
      <c r="J5820" s="727"/>
      <c r="K5820" s="727"/>
      <c r="L5820" s="727"/>
      <c r="M5820" s="727"/>
      <c r="N5820" s="727"/>
    </row>
    <row r="5821" spans="1:14" ht="15.75">
      <c r="A5821" s="9">
        <f t="shared" si="91"/>
        <v>5815</v>
      </c>
      <c r="B5821" s="8" t="s">
        <v>5329</v>
      </c>
      <c r="C5821" s="18" t="s">
        <v>73634</v>
      </c>
      <c r="D5821" s="18" t="s">
        <v>73633</v>
      </c>
      <c r="E5821" s="18" t="s">
        <v>73632</v>
      </c>
      <c r="F5821" s="34" t="s">
        <v>73631</v>
      </c>
      <c r="G5821" s="32" t="s">
        <v>73630</v>
      </c>
      <c r="H5821" s="18">
        <v>5554234111</v>
      </c>
      <c r="I5821" s="20" t="s">
        <v>73629</v>
      </c>
      <c r="J5821" s="727"/>
      <c r="K5821" s="727"/>
      <c r="L5821" s="727"/>
      <c r="M5821" s="727"/>
      <c r="N5821" s="727"/>
    </row>
    <row r="5822" spans="1:14" ht="15.75">
      <c r="A5822" s="9">
        <f t="shared" si="91"/>
        <v>5816</v>
      </c>
      <c r="B5822" s="8" t="s">
        <v>5329</v>
      </c>
      <c r="C5822" s="18" t="s">
        <v>73628</v>
      </c>
      <c r="D5822" s="18" t="s">
        <v>73627</v>
      </c>
      <c r="E5822" s="18" t="s">
        <v>73626</v>
      </c>
      <c r="F5822" s="18" t="s">
        <v>73626</v>
      </c>
      <c r="G5822" s="32" t="s">
        <v>73625</v>
      </c>
      <c r="H5822" s="18">
        <v>2854179906</v>
      </c>
      <c r="I5822" s="20" t="s">
        <v>73624</v>
      </c>
      <c r="J5822" s="727"/>
      <c r="K5822" s="727"/>
      <c r="L5822" s="727"/>
      <c r="M5822" s="727"/>
      <c r="N5822" s="727"/>
    </row>
    <row r="5823" spans="1:14" ht="15.75">
      <c r="A5823" s="9">
        <f t="shared" si="91"/>
        <v>5817</v>
      </c>
      <c r="B5823" s="8" t="s">
        <v>5329</v>
      </c>
      <c r="C5823" s="18" t="s">
        <v>10465</v>
      </c>
      <c r="D5823" s="18" t="s">
        <v>4486</v>
      </c>
      <c r="E5823" s="18" t="s">
        <v>73623</v>
      </c>
      <c r="F5823" s="18" t="s">
        <v>73623</v>
      </c>
      <c r="G5823" s="32" t="s">
        <v>73622</v>
      </c>
      <c r="H5823" s="18">
        <v>1501501637</v>
      </c>
      <c r="I5823" s="20" t="s">
        <v>73621</v>
      </c>
      <c r="J5823" s="727"/>
      <c r="K5823" s="727"/>
      <c r="L5823" s="727"/>
      <c r="M5823" s="727"/>
      <c r="N5823" s="727"/>
    </row>
    <row r="5824" spans="1:14" ht="15.75">
      <c r="A5824" s="9">
        <f t="shared" si="91"/>
        <v>5818</v>
      </c>
      <c r="B5824" s="8" t="s">
        <v>5329</v>
      </c>
      <c r="C5824" s="18" t="s">
        <v>13548</v>
      </c>
      <c r="D5824" s="18" t="s">
        <v>73620</v>
      </c>
      <c r="E5824" s="18" t="s">
        <v>73619</v>
      </c>
      <c r="F5824" s="18" t="s">
        <v>73619</v>
      </c>
      <c r="G5824" s="32" t="s">
        <v>73618</v>
      </c>
      <c r="H5824" s="18">
        <v>8255283536</v>
      </c>
      <c r="I5824" s="20" t="s">
        <v>73617</v>
      </c>
      <c r="J5824" s="727"/>
      <c r="K5824" s="727"/>
      <c r="L5824" s="727"/>
      <c r="M5824" s="727"/>
      <c r="N5824" s="727"/>
    </row>
    <row r="5825" spans="1:14" ht="15.75">
      <c r="A5825" s="9">
        <f t="shared" si="91"/>
        <v>5819</v>
      </c>
      <c r="B5825" s="8" t="s">
        <v>5329</v>
      </c>
      <c r="C5825" s="18" t="s">
        <v>73616</v>
      </c>
      <c r="D5825" s="18" t="s">
        <v>73615</v>
      </c>
      <c r="E5825" s="18" t="s">
        <v>73614</v>
      </c>
      <c r="F5825" s="18" t="s">
        <v>73614</v>
      </c>
      <c r="G5825" s="32" t="s">
        <v>73613</v>
      </c>
      <c r="H5825" s="18">
        <v>4208455370</v>
      </c>
      <c r="I5825" s="20" t="s">
        <v>73612</v>
      </c>
      <c r="J5825" s="727"/>
      <c r="K5825" s="727"/>
      <c r="L5825" s="727"/>
      <c r="M5825" s="727"/>
      <c r="N5825" s="727"/>
    </row>
    <row r="5826" spans="1:14" ht="15.75">
      <c r="A5826" s="9">
        <f t="shared" si="91"/>
        <v>5820</v>
      </c>
      <c r="B5826" s="8" t="s">
        <v>5329</v>
      </c>
      <c r="C5826" s="18" t="s">
        <v>73611</v>
      </c>
      <c r="D5826" s="18" t="s">
        <v>15403</v>
      </c>
      <c r="E5826" s="18" t="s">
        <v>73610</v>
      </c>
      <c r="F5826" s="18" t="s">
        <v>73610</v>
      </c>
      <c r="G5826" s="32" t="s">
        <v>73609</v>
      </c>
      <c r="H5826" s="18">
        <v>8261851912</v>
      </c>
      <c r="I5826" s="20" t="s">
        <v>73608</v>
      </c>
      <c r="J5826" s="727"/>
      <c r="K5826" s="727"/>
      <c r="L5826" s="727"/>
      <c r="M5826" s="727"/>
      <c r="N5826" s="727"/>
    </row>
    <row r="5827" spans="1:14" ht="15.75">
      <c r="A5827" s="9">
        <f t="shared" si="91"/>
        <v>5821</v>
      </c>
      <c r="B5827" s="8" t="s">
        <v>5329</v>
      </c>
      <c r="C5827" s="18" t="s">
        <v>10465</v>
      </c>
      <c r="D5827" s="18" t="s">
        <v>73607</v>
      </c>
      <c r="E5827" s="18" t="s">
        <v>73606</v>
      </c>
      <c r="F5827" s="18" t="s">
        <v>73606</v>
      </c>
      <c r="G5827" s="32" t="s">
        <v>73605</v>
      </c>
      <c r="H5827" s="18">
        <v>2856452509</v>
      </c>
      <c r="I5827" s="20" t="s">
        <v>73604</v>
      </c>
      <c r="J5827" s="727"/>
      <c r="K5827" s="727"/>
      <c r="L5827" s="727"/>
      <c r="M5827" s="727"/>
      <c r="N5827" s="727"/>
    </row>
    <row r="5828" spans="1:14" ht="15.75">
      <c r="A5828" s="9">
        <f t="shared" si="91"/>
        <v>5822</v>
      </c>
      <c r="B5828" s="8" t="s">
        <v>5329</v>
      </c>
      <c r="C5828" s="18" t="s">
        <v>73603</v>
      </c>
      <c r="D5828" s="18" t="s">
        <v>73602</v>
      </c>
      <c r="E5828" s="18" t="s">
        <v>73601</v>
      </c>
      <c r="F5828" s="18" t="s">
        <v>73601</v>
      </c>
      <c r="G5828" s="32" t="s">
        <v>73600</v>
      </c>
      <c r="H5828" s="32" t="s">
        <v>73599</v>
      </c>
      <c r="I5828" s="20" t="s">
        <v>73598</v>
      </c>
      <c r="J5828" s="727"/>
      <c r="K5828" s="727"/>
      <c r="L5828" s="727"/>
      <c r="M5828" s="727"/>
      <c r="N5828" s="727"/>
    </row>
    <row r="5829" spans="1:14" ht="15.75">
      <c r="A5829" s="9">
        <f t="shared" si="91"/>
        <v>5823</v>
      </c>
      <c r="B5829" s="8" t="s">
        <v>5329</v>
      </c>
      <c r="C5829" s="18" t="s">
        <v>73597</v>
      </c>
      <c r="D5829" s="18" t="s">
        <v>73596</v>
      </c>
      <c r="E5829" s="18" t="s">
        <v>73595</v>
      </c>
      <c r="F5829" s="18" t="s">
        <v>73595</v>
      </c>
      <c r="G5829" s="32" t="s">
        <v>73594</v>
      </c>
      <c r="H5829" s="32" t="s">
        <v>73593</v>
      </c>
      <c r="I5829" s="20" t="s">
        <v>73592</v>
      </c>
      <c r="J5829" s="727"/>
      <c r="K5829" s="727"/>
      <c r="L5829" s="727"/>
      <c r="M5829" s="727"/>
      <c r="N5829" s="727"/>
    </row>
    <row r="5830" spans="1:14" ht="15.75">
      <c r="A5830" s="9">
        <f t="shared" si="91"/>
        <v>5824</v>
      </c>
      <c r="B5830" s="8" t="s">
        <v>5329</v>
      </c>
      <c r="C5830" s="18" t="s">
        <v>73591</v>
      </c>
      <c r="D5830" s="18" t="s">
        <v>73590</v>
      </c>
      <c r="E5830" s="18" t="s">
        <v>73589</v>
      </c>
      <c r="F5830" s="18" t="s">
        <v>73589</v>
      </c>
      <c r="G5830" s="32" t="s">
        <v>73588</v>
      </c>
      <c r="H5830" s="18">
        <v>4654444175</v>
      </c>
      <c r="I5830" s="20" t="s">
        <v>73587</v>
      </c>
      <c r="J5830" s="727"/>
      <c r="K5830" s="727"/>
      <c r="L5830" s="727"/>
      <c r="M5830" s="727"/>
      <c r="N5830" s="727"/>
    </row>
    <row r="5831" spans="1:14" ht="15.75">
      <c r="A5831" s="9">
        <f t="shared" si="91"/>
        <v>5825</v>
      </c>
      <c r="B5831" s="8" t="s">
        <v>5329</v>
      </c>
      <c r="C5831" s="18" t="s">
        <v>73586</v>
      </c>
      <c r="D5831" s="18" t="s">
        <v>73585</v>
      </c>
      <c r="E5831" s="18" t="s">
        <v>73584</v>
      </c>
      <c r="F5831" s="18" t="s">
        <v>73584</v>
      </c>
      <c r="G5831" s="32" t="s">
        <v>73583</v>
      </c>
      <c r="H5831" s="18">
        <v>8706806463</v>
      </c>
      <c r="I5831" s="20" t="s">
        <v>73582</v>
      </c>
      <c r="J5831" s="727"/>
      <c r="K5831" s="727"/>
      <c r="L5831" s="727"/>
      <c r="M5831" s="727"/>
      <c r="N5831" s="727"/>
    </row>
    <row r="5832" spans="1:14" ht="15.75">
      <c r="A5832" s="9">
        <f t="shared" si="91"/>
        <v>5826</v>
      </c>
      <c r="B5832" s="8" t="s">
        <v>5329</v>
      </c>
      <c r="C5832" s="18" t="s">
        <v>26959</v>
      </c>
      <c r="D5832" s="18" t="s">
        <v>24057</v>
      </c>
      <c r="E5832" s="18" t="s">
        <v>73581</v>
      </c>
      <c r="F5832" s="18" t="s">
        <v>73580</v>
      </c>
      <c r="G5832" s="32" t="s">
        <v>73579</v>
      </c>
      <c r="H5832" s="18">
        <v>7332482426</v>
      </c>
      <c r="I5832" s="20" t="s">
        <v>73578</v>
      </c>
      <c r="J5832" s="727"/>
      <c r="K5832" s="727"/>
      <c r="L5832" s="727"/>
      <c r="M5832" s="727"/>
      <c r="N5832" s="727"/>
    </row>
    <row r="5833" spans="1:14" ht="15.75">
      <c r="A5833" s="9">
        <f t="shared" si="91"/>
        <v>5827</v>
      </c>
      <c r="B5833" s="8" t="s">
        <v>5329</v>
      </c>
      <c r="C5833" s="18" t="s">
        <v>73577</v>
      </c>
      <c r="D5833" s="18" t="s">
        <v>73576</v>
      </c>
      <c r="E5833" s="18" t="s">
        <v>73575</v>
      </c>
      <c r="F5833" s="18" t="s">
        <v>73575</v>
      </c>
      <c r="G5833" s="32" t="s">
        <v>73574</v>
      </c>
      <c r="H5833" s="32" t="s">
        <v>73573</v>
      </c>
      <c r="I5833" s="20" t="s">
        <v>73572</v>
      </c>
      <c r="J5833" s="727"/>
      <c r="K5833" s="727"/>
      <c r="L5833" s="727"/>
      <c r="M5833" s="727"/>
      <c r="N5833" s="727"/>
    </row>
    <row r="5834" spans="1:14" ht="15.75">
      <c r="A5834" s="9">
        <f t="shared" si="91"/>
        <v>5828</v>
      </c>
      <c r="B5834" s="8" t="s">
        <v>5329</v>
      </c>
      <c r="C5834" s="18" t="s">
        <v>73571</v>
      </c>
      <c r="D5834" s="18" t="s">
        <v>73570</v>
      </c>
      <c r="E5834" s="18" t="s">
        <v>73569</v>
      </c>
      <c r="F5834" s="18" t="s">
        <v>73569</v>
      </c>
      <c r="G5834" s="32" t="s">
        <v>73568</v>
      </c>
      <c r="H5834" s="18">
        <v>2404343317</v>
      </c>
      <c r="I5834" s="20" t="s">
        <v>73567</v>
      </c>
      <c r="J5834" s="727"/>
      <c r="K5834" s="727"/>
      <c r="L5834" s="727"/>
      <c r="M5834" s="727"/>
      <c r="N5834" s="727"/>
    </row>
    <row r="5835" spans="1:14" ht="15.75">
      <c r="A5835" s="9">
        <f t="shared" si="91"/>
        <v>5829</v>
      </c>
      <c r="B5835" s="8" t="s">
        <v>5329</v>
      </c>
      <c r="C5835" s="18" t="s">
        <v>15403</v>
      </c>
      <c r="D5835" s="18" t="s">
        <v>73566</v>
      </c>
      <c r="E5835" s="18" t="s">
        <v>73565</v>
      </c>
      <c r="F5835" s="18" t="s">
        <v>73565</v>
      </c>
      <c r="G5835" s="32" t="s">
        <v>73564</v>
      </c>
      <c r="H5835" s="18">
        <v>3297420303</v>
      </c>
      <c r="I5835" s="20" t="s">
        <v>73563</v>
      </c>
      <c r="J5835" s="727"/>
      <c r="K5835" s="727"/>
      <c r="L5835" s="727"/>
      <c r="M5835" s="727"/>
      <c r="N5835" s="727"/>
    </row>
    <row r="5836" spans="1:14" ht="15.75">
      <c r="A5836" s="9">
        <f t="shared" si="91"/>
        <v>5830</v>
      </c>
      <c r="B5836" s="8" t="s">
        <v>5329</v>
      </c>
      <c r="C5836" s="18" t="s">
        <v>73562</v>
      </c>
      <c r="D5836" s="18" t="s">
        <v>73561</v>
      </c>
      <c r="E5836" s="18" t="s">
        <v>73560</v>
      </c>
      <c r="F5836" s="18" t="s">
        <v>73560</v>
      </c>
      <c r="G5836" s="18">
        <v>1518364434</v>
      </c>
      <c r="H5836" s="18">
        <v>6912304485</v>
      </c>
      <c r="I5836" s="20" t="s">
        <v>73559</v>
      </c>
      <c r="J5836" s="727"/>
      <c r="K5836" s="727"/>
      <c r="L5836" s="727"/>
      <c r="M5836" s="727"/>
      <c r="N5836" s="727"/>
    </row>
    <row r="5837" spans="1:14" ht="15.75">
      <c r="A5837" s="9">
        <f t="shared" si="91"/>
        <v>5831</v>
      </c>
      <c r="B5837" s="8" t="s">
        <v>5329</v>
      </c>
      <c r="C5837" s="18" t="s">
        <v>11009</v>
      </c>
      <c r="D5837" s="18" t="s">
        <v>73558</v>
      </c>
      <c r="E5837" s="18" t="s">
        <v>73557</v>
      </c>
      <c r="F5837" s="18" t="s">
        <v>73557</v>
      </c>
      <c r="G5837" s="18">
        <v>1767183991</v>
      </c>
      <c r="H5837" s="18">
        <v>862950754</v>
      </c>
      <c r="I5837" s="20" t="s">
        <v>73556</v>
      </c>
      <c r="J5837" s="727"/>
      <c r="K5837" s="727"/>
      <c r="L5837" s="727"/>
      <c r="M5837" s="727"/>
      <c r="N5837" s="727"/>
    </row>
    <row r="5838" spans="1:14" ht="15.75">
      <c r="A5838" s="9">
        <f t="shared" si="91"/>
        <v>5832</v>
      </c>
      <c r="B5838" s="8" t="s">
        <v>5329</v>
      </c>
      <c r="C5838" s="18" t="s">
        <v>14145</v>
      </c>
      <c r="D5838" s="18" t="s">
        <v>73555</v>
      </c>
      <c r="E5838" s="18" t="s">
        <v>73554</v>
      </c>
      <c r="F5838" s="18" t="s">
        <v>73554</v>
      </c>
      <c r="G5838" s="18">
        <v>1785263377</v>
      </c>
      <c r="H5838" s="18">
        <v>9575745188</v>
      </c>
      <c r="I5838" s="20" t="s">
        <v>73553</v>
      </c>
      <c r="J5838" s="727"/>
      <c r="K5838" s="727"/>
      <c r="L5838" s="727"/>
      <c r="M5838" s="727"/>
      <c r="N5838" s="727"/>
    </row>
    <row r="5839" spans="1:14" ht="15.75">
      <c r="A5839" s="9">
        <f t="shared" si="91"/>
        <v>5833</v>
      </c>
      <c r="B5839" s="8" t="s">
        <v>5329</v>
      </c>
      <c r="C5839" s="18" t="s">
        <v>73552</v>
      </c>
      <c r="D5839" s="18" t="s">
        <v>73551</v>
      </c>
      <c r="E5839" s="18" t="s">
        <v>73550</v>
      </c>
      <c r="F5839" s="18" t="s">
        <v>73549</v>
      </c>
      <c r="G5839" s="18">
        <v>1767178148</v>
      </c>
      <c r="H5839" s="18">
        <v>3306601273</v>
      </c>
      <c r="I5839" s="20" t="s">
        <v>73548</v>
      </c>
      <c r="J5839" s="727"/>
      <c r="K5839" s="727"/>
      <c r="L5839" s="727"/>
      <c r="M5839" s="727"/>
      <c r="N5839" s="727"/>
    </row>
    <row r="5840" spans="1:14" ht="15.75">
      <c r="A5840" s="9">
        <f t="shared" si="91"/>
        <v>5834</v>
      </c>
      <c r="B5840" s="8" t="s">
        <v>5329</v>
      </c>
      <c r="C5840" s="18" t="s">
        <v>73547</v>
      </c>
      <c r="D5840" s="18" t="s">
        <v>73546</v>
      </c>
      <c r="E5840" s="18" t="s">
        <v>73545</v>
      </c>
      <c r="F5840" s="18" t="s">
        <v>73545</v>
      </c>
      <c r="G5840" s="18">
        <v>1780552295</v>
      </c>
      <c r="H5840" s="18">
        <v>4663258541</v>
      </c>
      <c r="I5840" s="20" t="s">
        <v>73544</v>
      </c>
      <c r="J5840" s="727"/>
      <c r="K5840" s="727"/>
      <c r="L5840" s="727"/>
      <c r="M5840" s="727"/>
      <c r="N5840" s="727"/>
    </row>
    <row r="5841" spans="1:14" ht="15.75">
      <c r="A5841" s="9">
        <f t="shared" si="91"/>
        <v>5835</v>
      </c>
      <c r="B5841" s="8" t="s">
        <v>5329</v>
      </c>
      <c r="C5841" s="18" t="s">
        <v>38159</v>
      </c>
      <c r="D5841" s="18" t="s">
        <v>73543</v>
      </c>
      <c r="E5841" s="18" t="s">
        <v>73540</v>
      </c>
      <c r="F5841" s="18" t="s">
        <v>73540</v>
      </c>
      <c r="G5841" s="18">
        <v>1796929416</v>
      </c>
      <c r="H5841" s="18">
        <v>3756767939</v>
      </c>
      <c r="I5841" s="20" t="s">
        <v>73542</v>
      </c>
      <c r="J5841" s="727"/>
      <c r="K5841" s="727"/>
      <c r="L5841" s="727"/>
      <c r="M5841" s="727"/>
      <c r="N5841" s="727"/>
    </row>
    <row r="5842" spans="1:14" ht="15.75">
      <c r="A5842" s="9">
        <f t="shared" si="91"/>
        <v>5836</v>
      </c>
      <c r="B5842" s="8" t="s">
        <v>5329</v>
      </c>
      <c r="C5842" s="18" t="s">
        <v>26793</v>
      </c>
      <c r="D5842" s="18" t="s">
        <v>73541</v>
      </c>
      <c r="E5842" s="18" t="s">
        <v>73540</v>
      </c>
      <c r="F5842" s="18" t="s">
        <v>73540</v>
      </c>
      <c r="G5842" s="18">
        <v>1773877635</v>
      </c>
      <c r="H5842" s="18">
        <v>1954328876</v>
      </c>
      <c r="I5842" s="20" t="s">
        <v>73539</v>
      </c>
      <c r="J5842" s="727"/>
      <c r="K5842" s="727"/>
      <c r="L5842" s="727"/>
      <c r="M5842" s="727"/>
      <c r="N5842" s="727"/>
    </row>
    <row r="5843" spans="1:14" ht="15.75">
      <c r="A5843" s="9">
        <f t="shared" si="91"/>
        <v>5837</v>
      </c>
      <c r="B5843" s="8" t="s">
        <v>5329</v>
      </c>
      <c r="C5843" s="18" t="s">
        <v>73538</v>
      </c>
      <c r="D5843" s="18" t="s">
        <v>73537</v>
      </c>
      <c r="E5843" s="18" t="s">
        <v>73536</v>
      </c>
      <c r="F5843" s="18" t="s">
        <v>73536</v>
      </c>
      <c r="G5843" s="18">
        <v>1797674216</v>
      </c>
      <c r="H5843" s="18">
        <v>8252020378</v>
      </c>
      <c r="I5843" s="20" t="s">
        <v>73535</v>
      </c>
      <c r="J5843" s="727"/>
      <c r="K5843" s="727"/>
      <c r="L5843" s="727"/>
      <c r="M5843" s="727"/>
      <c r="N5843" s="727"/>
    </row>
    <row r="5844" spans="1:14" ht="15.75">
      <c r="A5844" s="9">
        <f t="shared" si="91"/>
        <v>5838</v>
      </c>
      <c r="B5844" s="8" t="s">
        <v>5329</v>
      </c>
      <c r="C5844" s="18" t="s">
        <v>73534</v>
      </c>
      <c r="D5844" s="18" t="s">
        <v>73533</v>
      </c>
      <c r="E5844" s="18" t="s">
        <v>73532</v>
      </c>
      <c r="F5844" s="18" t="s">
        <v>73532</v>
      </c>
      <c r="G5844" s="18">
        <v>1737227979</v>
      </c>
      <c r="H5844" s="18">
        <v>7351536656</v>
      </c>
      <c r="I5844" s="20" t="s">
        <v>73531</v>
      </c>
      <c r="J5844" s="727"/>
      <c r="K5844" s="727"/>
      <c r="L5844" s="727"/>
      <c r="M5844" s="727"/>
      <c r="N5844" s="727"/>
    </row>
    <row r="5845" spans="1:14" ht="15.75">
      <c r="A5845" s="9">
        <f t="shared" ref="A5845:A5908" si="92">ROW()-6</f>
        <v>5839</v>
      </c>
      <c r="B5845" s="8" t="s">
        <v>5329</v>
      </c>
      <c r="C5845" s="18" t="s">
        <v>6301</v>
      </c>
      <c r="D5845" s="18" t="s">
        <v>73530</v>
      </c>
      <c r="E5845" s="18" t="s">
        <v>73529</v>
      </c>
      <c r="F5845" s="18" t="s">
        <v>73529</v>
      </c>
      <c r="G5845" s="18">
        <v>1770785558</v>
      </c>
      <c r="H5845" s="18">
        <v>1011230727</v>
      </c>
      <c r="I5845" s="20" t="s">
        <v>73528</v>
      </c>
      <c r="J5845" s="727"/>
      <c r="K5845" s="727"/>
      <c r="L5845" s="727"/>
      <c r="M5845" s="727"/>
      <c r="N5845" s="727"/>
    </row>
    <row r="5846" spans="1:14" ht="15.75">
      <c r="A5846" s="9">
        <f t="shared" si="92"/>
        <v>5840</v>
      </c>
      <c r="B5846" s="8" t="s">
        <v>5329</v>
      </c>
      <c r="C5846" s="18" t="s">
        <v>73527</v>
      </c>
      <c r="D5846" s="18" t="s">
        <v>73526</v>
      </c>
      <c r="E5846" s="18" t="s">
        <v>73525</v>
      </c>
      <c r="F5846" s="18" t="s">
        <v>73525</v>
      </c>
      <c r="G5846" s="18">
        <v>1746961316</v>
      </c>
      <c r="H5846" s="18">
        <v>9162847009</v>
      </c>
      <c r="I5846" s="20" t="s">
        <v>73524</v>
      </c>
      <c r="J5846" s="727"/>
      <c r="K5846" s="727"/>
      <c r="L5846" s="727"/>
      <c r="M5846" s="727"/>
      <c r="N5846" s="727"/>
    </row>
    <row r="5847" spans="1:14" ht="18.75">
      <c r="A5847" s="9">
        <f t="shared" si="92"/>
        <v>5841</v>
      </c>
      <c r="B5847" s="98" t="s">
        <v>5141</v>
      </c>
      <c r="C5847" s="74" t="s">
        <v>4420</v>
      </c>
      <c r="D5847" s="74" t="s">
        <v>4716</v>
      </c>
      <c r="E5847" s="74" t="s">
        <v>73523</v>
      </c>
      <c r="F5847" s="74" t="s">
        <v>73523</v>
      </c>
      <c r="G5847" s="747" t="s">
        <v>73522</v>
      </c>
      <c r="H5847" s="747">
        <v>5113470057</v>
      </c>
      <c r="I5847" s="561" t="s">
        <v>73521</v>
      </c>
      <c r="J5847" s="727"/>
      <c r="K5847" s="727"/>
      <c r="L5847" s="727"/>
      <c r="M5847" s="727"/>
      <c r="N5847" s="727"/>
    </row>
    <row r="5848" spans="1:14" ht="18.75">
      <c r="A5848" s="9">
        <f t="shared" si="92"/>
        <v>5842</v>
      </c>
      <c r="B5848" s="98" t="s">
        <v>5141</v>
      </c>
      <c r="C5848" s="74" t="s">
        <v>73520</v>
      </c>
      <c r="D5848" s="74" t="s">
        <v>30369</v>
      </c>
      <c r="E5848" s="74" t="s">
        <v>73519</v>
      </c>
      <c r="F5848" s="74" t="s">
        <v>73519</v>
      </c>
      <c r="G5848" s="749" t="s">
        <v>73518</v>
      </c>
      <c r="H5848" s="747" t="s">
        <v>73517</v>
      </c>
      <c r="I5848" s="561" t="s">
        <v>73516</v>
      </c>
      <c r="J5848" s="727"/>
      <c r="K5848" s="727"/>
      <c r="L5848" s="727"/>
      <c r="M5848" s="727"/>
      <c r="N5848" s="727"/>
    </row>
    <row r="5849" spans="1:14" ht="18.75">
      <c r="A5849" s="9">
        <f t="shared" si="92"/>
        <v>5843</v>
      </c>
      <c r="B5849" s="98" t="s">
        <v>5141</v>
      </c>
      <c r="C5849" s="74" t="s">
        <v>73515</v>
      </c>
      <c r="D5849" s="74" t="s">
        <v>18722</v>
      </c>
      <c r="E5849" s="74" t="s">
        <v>73514</v>
      </c>
      <c r="F5849" s="74" t="s">
        <v>73514</v>
      </c>
      <c r="G5849" s="747" t="s">
        <v>73513</v>
      </c>
      <c r="H5849" s="747" t="s">
        <v>73512</v>
      </c>
      <c r="I5849" s="561" t="s">
        <v>73511</v>
      </c>
      <c r="J5849" s="727"/>
      <c r="K5849" s="727"/>
      <c r="L5849" s="727"/>
      <c r="M5849" s="727"/>
      <c r="N5849" s="727"/>
    </row>
    <row r="5850" spans="1:14" ht="18.75">
      <c r="A5850" s="9">
        <f t="shared" si="92"/>
        <v>5844</v>
      </c>
      <c r="B5850" s="98" t="s">
        <v>5141</v>
      </c>
      <c r="C5850" s="74" t="s">
        <v>73510</v>
      </c>
      <c r="D5850" s="74" t="s">
        <v>32442</v>
      </c>
      <c r="E5850" s="74" t="s">
        <v>73469</v>
      </c>
      <c r="F5850" s="74" t="s">
        <v>73469</v>
      </c>
      <c r="G5850" s="748" t="s">
        <v>73509</v>
      </c>
      <c r="H5850" s="747" t="s">
        <v>73508</v>
      </c>
      <c r="I5850" s="561" t="s">
        <v>73507</v>
      </c>
      <c r="J5850" s="727"/>
      <c r="K5850" s="727"/>
      <c r="L5850" s="727"/>
      <c r="M5850" s="727"/>
      <c r="N5850" s="727"/>
    </row>
    <row r="5851" spans="1:14" ht="18.75">
      <c r="A5851" s="9">
        <f t="shared" si="92"/>
        <v>5845</v>
      </c>
      <c r="B5851" s="98" t="s">
        <v>5141</v>
      </c>
      <c r="C5851" s="74" t="s">
        <v>73506</v>
      </c>
      <c r="D5851" s="74" t="s">
        <v>73505</v>
      </c>
      <c r="E5851" s="74" t="s">
        <v>73504</v>
      </c>
      <c r="F5851" s="74" t="s">
        <v>73504</v>
      </c>
      <c r="G5851" s="747" t="s">
        <v>73503</v>
      </c>
      <c r="H5851" s="747" t="s">
        <v>73502</v>
      </c>
      <c r="I5851" s="561" t="s">
        <v>73501</v>
      </c>
      <c r="J5851" s="727"/>
      <c r="K5851" s="727"/>
      <c r="L5851" s="727"/>
      <c r="M5851" s="727"/>
      <c r="N5851" s="727"/>
    </row>
    <row r="5852" spans="1:14" ht="18.75">
      <c r="A5852" s="9">
        <f t="shared" si="92"/>
        <v>5846</v>
      </c>
      <c r="B5852" s="98" t="s">
        <v>5141</v>
      </c>
      <c r="C5852" s="74" t="s">
        <v>58864</v>
      </c>
      <c r="D5852" s="74" t="s">
        <v>4712</v>
      </c>
      <c r="E5852" s="74" t="s">
        <v>73484</v>
      </c>
      <c r="F5852" s="74" t="s">
        <v>73484</v>
      </c>
      <c r="G5852" s="747" t="s">
        <v>73500</v>
      </c>
      <c r="H5852" s="747" t="s">
        <v>73499</v>
      </c>
      <c r="I5852" s="561" t="s">
        <v>73498</v>
      </c>
      <c r="J5852" s="727"/>
      <c r="K5852" s="727"/>
      <c r="L5852" s="727"/>
      <c r="M5852" s="727"/>
      <c r="N5852" s="727"/>
    </row>
    <row r="5853" spans="1:14" ht="18.75">
      <c r="A5853" s="9">
        <f t="shared" si="92"/>
        <v>5847</v>
      </c>
      <c r="B5853" s="98" t="s">
        <v>5141</v>
      </c>
      <c r="C5853" s="74" t="s">
        <v>73497</v>
      </c>
      <c r="D5853" s="74" t="s">
        <v>73496</v>
      </c>
      <c r="E5853" s="74" t="s">
        <v>73495</v>
      </c>
      <c r="F5853" s="74" t="s">
        <v>73495</v>
      </c>
      <c r="G5853" s="747" t="s">
        <v>73494</v>
      </c>
      <c r="H5853" s="747" t="s">
        <v>73493</v>
      </c>
      <c r="I5853" s="561" t="s">
        <v>73492</v>
      </c>
      <c r="J5853" s="727"/>
      <c r="K5853" s="727"/>
      <c r="L5853" s="727"/>
      <c r="M5853" s="727"/>
      <c r="N5853" s="727"/>
    </row>
    <row r="5854" spans="1:14" ht="18.75">
      <c r="A5854" s="9">
        <f t="shared" si="92"/>
        <v>5848</v>
      </c>
      <c r="B5854" s="98" t="s">
        <v>5141</v>
      </c>
      <c r="C5854" s="74" t="s">
        <v>73491</v>
      </c>
      <c r="D5854" s="74" t="s">
        <v>73490</v>
      </c>
      <c r="E5854" s="74" t="s">
        <v>73489</v>
      </c>
      <c r="F5854" s="74" t="s">
        <v>73489</v>
      </c>
      <c r="G5854" s="747" t="s">
        <v>73488</v>
      </c>
      <c r="H5854" s="747" t="s">
        <v>73487</v>
      </c>
      <c r="I5854" s="561" t="s">
        <v>73486</v>
      </c>
      <c r="J5854" s="727"/>
      <c r="K5854" s="727"/>
      <c r="L5854" s="727"/>
      <c r="M5854" s="727"/>
      <c r="N5854" s="727"/>
    </row>
    <row r="5855" spans="1:14" ht="18.75">
      <c r="A5855" s="9">
        <f t="shared" si="92"/>
        <v>5849</v>
      </c>
      <c r="B5855" s="98" t="s">
        <v>5141</v>
      </c>
      <c r="C5855" s="74" t="s">
        <v>73485</v>
      </c>
      <c r="D5855" s="74" t="s">
        <v>4398</v>
      </c>
      <c r="E5855" s="74" t="s">
        <v>73484</v>
      </c>
      <c r="F5855" s="74" t="s">
        <v>73484</v>
      </c>
      <c r="G5855" s="747" t="s">
        <v>73483</v>
      </c>
      <c r="H5855" s="747" t="s">
        <v>73482</v>
      </c>
      <c r="I5855" s="561" t="s">
        <v>73481</v>
      </c>
      <c r="J5855" s="727"/>
      <c r="K5855" s="727"/>
      <c r="L5855" s="727"/>
      <c r="M5855" s="727"/>
      <c r="N5855" s="727"/>
    </row>
    <row r="5856" spans="1:14" ht="18.75">
      <c r="A5856" s="9">
        <f t="shared" si="92"/>
        <v>5850</v>
      </c>
      <c r="B5856" s="98" t="s">
        <v>5141</v>
      </c>
      <c r="C5856" s="74" t="s">
        <v>5554</v>
      </c>
      <c r="D5856" s="74" t="s">
        <v>73480</v>
      </c>
      <c r="E5856" s="74" t="s">
        <v>73479</v>
      </c>
      <c r="F5856" s="74" t="s">
        <v>73479</v>
      </c>
      <c r="G5856" s="747" t="s">
        <v>73478</v>
      </c>
      <c r="H5856" s="747" t="s">
        <v>73477</v>
      </c>
      <c r="I5856" s="561" t="s">
        <v>73476</v>
      </c>
      <c r="J5856" s="727"/>
      <c r="K5856" s="727"/>
      <c r="L5856" s="727"/>
      <c r="M5856" s="727"/>
      <c r="N5856" s="727"/>
    </row>
    <row r="5857" spans="1:14" ht="18.75">
      <c r="A5857" s="9">
        <f t="shared" si="92"/>
        <v>5851</v>
      </c>
      <c r="B5857" s="98" t="s">
        <v>5141</v>
      </c>
      <c r="C5857" s="74" t="s">
        <v>73475</v>
      </c>
      <c r="D5857" s="74" t="s">
        <v>5888</v>
      </c>
      <c r="E5857" s="74" t="s">
        <v>73474</v>
      </c>
      <c r="F5857" s="74" t="s">
        <v>73474</v>
      </c>
      <c r="G5857" s="747" t="s">
        <v>73473</v>
      </c>
      <c r="H5857" s="747" t="s">
        <v>73472</v>
      </c>
      <c r="I5857" s="561" t="s">
        <v>73471</v>
      </c>
      <c r="J5857" s="727"/>
      <c r="K5857" s="727"/>
      <c r="L5857" s="727"/>
      <c r="M5857" s="727"/>
      <c r="N5857" s="727"/>
    </row>
    <row r="5858" spans="1:14" ht="18.75">
      <c r="A5858" s="9">
        <f t="shared" si="92"/>
        <v>5852</v>
      </c>
      <c r="B5858" s="98" t="s">
        <v>5141</v>
      </c>
      <c r="C5858" s="74" t="s">
        <v>73470</v>
      </c>
      <c r="D5858" s="74" t="s">
        <v>37290</v>
      </c>
      <c r="E5858" s="74" t="s">
        <v>73469</v>
      </c>
      <c r="F5858" s="74" t="s">
        <v>73469</v>
      </c>
      <c r="G5858" s="747" t="s">
        <v>73468</v>
      </c>
      <c r="H5858" s="747" t="s">
        <v>73467</v>
      </c>
      <c r="I5858" s="561" t="s">
        <v>73466</v>
      </c>
      <c r="J5858" s="727"/>
      <c r="K5858" s="727"/>
      <c r="L5858" s="727"/>
      <c r="M5858" s="727"/>
      <c r="N5858" s="727"/>
    </row>
    <row r="5859" spans="1:14" ht="18.75">
      <c r="A5859" s="9">
        <f t="shared" si="92"/>
        <v>5853</v>
      </c>
      <c r="B5859" s="98" t="s">
        <v>5141</v>
      </c>
      <c r="C5859" s="74" t="s">
        <v>73465</v>
      </c>
      <c r="D5859" s="74" t="s">
        <v>14504</v>
      </c>
      <c r="E5859" s="74" t="s">
        <v>73464</v>
      </c>
      <c r="F5859" s="74" t="s">
        <v>73464</v>
      </c>
      <c r="G5859" s="747" t="s">
        <v>73463</v>
      </c>
      <c r="H5859" s="747" t="s">
        <v>73462</v>
      </c>
      <c r="I5859" s="561" t="s">
        <v>73461</v>
      </c>
      <c r="J5859" s="727"/>
      <c r="K5859" s="727"/>
      <c r="L5859" s="727"/>
      <c r="M5859" s="727"/>
      <c r="N5859" s="727"/>
    </row>
    <row r="5860" spans="1:14" ht="18.75">
      <c r="A5860" s="9">
        <f t="shared" si="92"/>
        <v>5854</v>
      </c>
      <c r="B5860" s="98" t="s">
        <v>5141</v>
      </c>
      <c r="C5860" s="74" t="s">
        <v>73460</v>
      </c>
      <c r="D5860" s="74" t="s">
        <v>73459</v>
      </c>
      <c r="E5860" s="74" t="s">
        <v>73454</v>
      </c>
      <c r="F5860" s="74" t="s">
        <v>73454</v>
      </c>
      <c r="G5860" s="747" t="s">
        <v>73458</v>
      </c>
      <c r="H5860" s="747" t="s">
        <v>73457</v>
      </c>
      <c r="I5860" s="561" t="s">
        <v>73456</v>
      </c>
      <c r="J5860" s="727"/>
      <c r="K5860" s="727"/>
      <c r="L5860" s="727"/>
      <c r="M5860" s="727"/>
      <c r="N5860" s="727"/>
    </row>
    <row r="5861" spans="1:14" ht="18.75">
      <c r="A5861" s="9">
        <f t="shared" si="92"/>
        <v>5855</v>
      </c>
      <c r="B5861" s="98" t="s">
        <v>5141</v>
      </c>
      <c r="C5861" s="74" t="s">
        <v>3011</v>
      </c>
      <c r="D5861" s="74" t="s">
        <v>73455</v>
      </c>
      <c r="E5861" s="74" t="s">
        <v>73454</v>
      </c>
      <c r="F5861" s="74" t="s">
        <v>73454</v>
      </c>
      <c r="G5861" s="747" t="s">
        <v>73453</v>
      </c>
      <c r="H5861" s="747" t="s">
        <v>73452</v>
      </c>
      <c r="I5861" s="561" t="s">
        <v>73451</v>
      </c>
      <c r="J5861" s="727"/>
      <c r="K5861" s="727"/>
      <c r="L5861" s="727"/>
      <c r="M5861" s="727"/>
      <c r="N5861" s="727"/>
    </row>
    <row r="5862" spans="1:14" ht="18.75">
      <c r="A5862" s="9">
        <f t="shared" si="92"/>
        <v>5856</v>
      </c>
      <c r="B5862" s="98" t="s">
        <v>5141</v>
      </c>
      <c r="C5862" s="74" t="s">
        <v>41186</v>
      </c>
      <c r="D5862" s="74" t="s">
        <v>3452</v>
      </c>
      <c r="E5862" s="74" t="s">
        <v>73450</v>
      </c>
      <c r="F5862" s="74" t="s">
        <v>73450</v>
      </c>
      <c r="G5862" s="747" t="s">
        <v>73449</v>
      </c>
      <c r="H5862" s="747" t="s">
        <v>73448</v>
      </c>
      <c r="I5862" s="561" t="s">
        <v>73447</v>
      </c>
      <c r="J5862" s="727"/>
      <c r="K5862" s="727"/>
      <c r="L5862" s="727"/>
      <c r="M5862" s="727"/>
      <c r="N5862" s="727"/>
    </row>
    <row r="5863" spans="1:14" ht="18.75">
      <c r="A5863" s="9">
        <f t="shared" si="92"/>
        <v>5857</v>
      </c>
      <c r="B5863" s="98" t="s">
        <v>5141</v>
      </c>
      <c r="C5863" s="74" t="s">
        <v>73446</v>
      </c>
      <c r="D5863" s="74" t="s">
        <v>18557</v>
      </c>
      <c r="E5863" s="74" t="s">
        <v>73445</v>
      </c>
      <c r="F5863" s="74" t="s">
        <v>73445</v>
      </c>
      <c r="G5863" s="747" t="s">
        <v>73444</v>
      </c>
      <c r="H5863" s="747" t="s">
        <v>73443</v>
      </c>
      <c r="I5863" s="561" t="s">
        <v>73442</v>
      </c>
      <c r="J5863" s="727"/>
      <c r="K5863" s="727"/>
      <c r="L5863" s="727"/>
      <c r="M5863" s="727"/>
      <c r="N5863" s="727"/>
    </row>
    <row r="5864" spans="1:14" ht="18.75">
      <c r="A5864" s="9">
        <f t="shared" si="92"/>
        <v>5858</v>
      </c>
      <c r="B5864" s="98" t="s">
        <v>5141</v>
      </c>
      <c r="C5864" s="74" t="s">
        <v>32659</v>
      </c>
      <c r="D5864" s="74" t="s">
        <v>7199</v>
      </c>
      <c r="E5864" s="74" t="s">
        <v>73441</v>
      </c>
      <c r="F5864" s="74" t="s">
        <v>73441</v>
      </c>
      <c r="G5864" s="747" t="s">
        <v>73440</v>
      </c>
      <c r="H5864" s="747" t="s">
        <v>73439</v>
      </c>
      <c r="I5864" s="561" t="s">
        <v>73438</v>
      </c>
      <c r="J5864" s="727"/>
      <c r="K5864" s="727"/>
      <c r="L5864" s="727"/>
      <c r="M5864" s="727"/>
      <c r="N5864" s="727"/>
    </row>
    <row r="5865" spans="1:14" ht="18.75">
      <c r="A5865" s="9">
        <f t="shared" si="92"/>
        <v>5859</v>
      </c>
      <c r="B5865" s="98" t="s">
        <v>5141</v>
      </c>
      <c r="C5865" s="74" t="s">
        <v>73437</v>
      </c>
      <c r="D5865" s="74" t="s">
        <v>31818</v>
      </c>
      <c r="E5865" s="74" t="s">
        <v>73436</v>
      </c>
      <c r="F5865" s="74" t="s">
        <v>73436</v>
      </c>
      <c r="G5865" s="747" t="s">
        <v>73435</v>
      </c>
      <c r="H5865" s="747" t="s">
        <v>73434</v>
      </c>
      <c r="I5865" s="561" t="s">
        <v>73433</v>
      </c>
      <c r="J5865" s="727"/>
      <c r="K5865" s="727"/>
      <c r="L5865" s="727"/>
      <c r="M5865" s="727"/>
      <c r="N5865" s="727"/>
    </row>
    <row r="5866" spans="1:14" ht="18.75">
      <c r="A5866" s="9">
        <f t="shared" si="92"/>
        <v>5860</v>
      </c>
      <c r="B5866" s="98" t="s">
        <v>5141</v>
      </c>
      <c r="C5866" s="74" t="s">
        <v>73432</v>
      </c>
      <c r="D5866" s="74" t="s">
        <v>73431</v>
      </c>
      <c r="E5866" s="74" t="s">
        <v>73430</v>
      </c>
      <c r="F5866" s="74" t="s">
        <v>73430</v>
      </c>
      <c r="G5866" s="747" t="s">
        <v>73429</v>
      </c>
      <c r="H5866" s="747">
        <v>2402923466</v>
      </c>
      <c r="I5866" s="561" t="s">
        <v>73428</v>
      </c>
      <c r="J5866" s="727"/>
      <c r="K5866" s="727"/>
      <c r="L5866" s="727"/>
      <c r="M5866" s="727"/>
      <c r="N5866" s="727"/>
    </row>
    <row r="5867" spans="1:14" ht="18.75">
      <c r="A5867" s="9">
        <f t="shared" si="92"/>
        <v>5861</v>
      </c>
      <c r="B5867" s="98" t="s">
        <v>5141</v>
      </c>
      <c r="C5867" s="74" t="s">
        <v>59558</v>
      </c>
      <c r="D5867" s="74" t="s">
        <v>73427</v>
      </c>
      <c r="E5867" s="74" t="s">
        <v>73426</v>
      </c>
      <c r="F5867" s="74" t="s">
        <v>73426</v>
      </c>
      <c r="G5867" s="747" t="s">
        <v>73425</v>
      </c>
      <c r="H5867" s="747" t="s">
        <v>73424</v>
      </c>
      <c r="I5867" s="561" t="s">
        <v>73423</v>
      </c>
      <c r="J5867" s="727"/>
      <c r="K5867" s="727"/>
      <c r="L5867" s="727"/>
      <c r="M5867" s="727"/>
      <c r="N5867" s="727"/>
    </row>
    <row r="5868" spans="1:14" ht="18.75">
      <c r="A5868" s="9">
        <f t="shared" si="92"/>
        <v>5862</v>
      </c>
      <c r="B5868" s="98" t="s">
        <v>5141</v>
      </c>
      <c r="C5868" s="74" t="s">
        <v>17280</v>
      </c>
      <c r="D5868" s="74" t="s">
        <v>4038</v>
      </c>
      <c r="E5868" s="74" t="s">
        <v>73422</v>
      </c>
      <c r="F5868" s="74" t="s">
        <v>73422</v>
      </c>
      <c r="G5868" s="747" t="s">
        <v>73421</v>
      </c>
      <c r="H5868" s="747" t="s">
        <v>73420</v>
      </c>
      <c r="I5868" s="561" t="s">
        <v>73419</v>
      </c>
      <c r="J5868" s="727"/>
      <c r="K5868" s="727"/>
      <c r="L5868" s="727"/>
      <c r="M5868" s="727"/>
      <c r="N5868" s="727"/>
    </row>
    <row r="5869" spans="1:14" ht="18.75">
      <c r="A5869" s="9">
        <f t="shared" si="92"/>
        <v>5863</v>
      </c>
      <c r="B5869" s="98" t="s">
        <v>5141</v>
      </c>
      <c r="C5869" s="74" t="s">
        <v>73418</v>
      </c>
      <c r="D5869" s="74" t="s">
        <v>19682</v>
      </c>
      <c r="E5869" s="74" t="s">
        <v>73417</v>
      </c>
      <c r="F5869" s="74" t="s">
        <v>73417</v>
      </c>
      <c r="G5869" s="747" t="s">
        <v>73416</v>
      </c>
      <c r="H5869" s="747" t="s">
        <v>73415</v>
      </c>
      <c r="I5869" s="561" t="s">
        <v>73414</v>
      </c>
      <c r="J5869" s="727"/>
      <c r="K5869" s="727"/>
      <c r="L5869" s="727"/>
      <c r="M5869" s="727"/>
      <c r="N5869" s="727"/>
    </row>
    <row r="5870" spans="1:14" ht="18.75">
      <c r="A5870" s="9">
        <f t="shared" si="92"/>
        <v>5864</v>
      </c>
      <c r="B5870" s="98" t="s">
        <v>5141</v>
      </c>
      <c r="C5870" s="74" t="s">
        <v>73413</v>
      </c>
      <c r="D5870" s="74" t="s">
        <v>46174</v>
      </c>
      <c r="E5870" s="74" t="s">
        <v>73412</v>
      </c>
      <c r="F5870" s="74" t="s">
        <v>73412</v>
      </c>
      <c r="G5870" s="747" t="s">
        <v>73411</v>
      </c>
      <c r="H5870" s="747" t="s">
        <v>73410</v>
      </c>
      <c r="I5870" s="561" t="s">
        <v>73409</v>
      </c>
      <c r="J5870" s="727"/>
      <c r="K5870" s="727"/>
      <c r="L5870" s="727"/>
      <c r="M5870" s="727"/>
      <c r="N5870" s="727"/>
    </row>
    <row r="5871" spans="1:14" ht="18.75">
      <c r="A5871" s="9">
        <f t="shared" si="92"/>
        <v>5865</v>
      </c>
      <c r="B5871" s="98" t="s">
        <v>5141</v>
      </c>
      <c r="C5871" s="74" t="s">
        <v>73408</v>
      </c>
      <c r="D5871" s="74" t="s">
        <v>73407</v>
      </c>
      <c r="E5871" s="74" t="s">
        <v>73406</v>
      </c>
      <c r="F5871" s="74" t="s">
        <v>73406</v>
      </c>
      <c r="G5871" s="747" t="s">
        <v>73405</v>
      </c>
      <c r="H5871" s="747" t="s">
        <v>73404</v>
      </c>
      <c r="I5871" s="561" t="s">
        <v>73403</v>
      </c>
      <c r="J5871" s="727"/>
      <c r="K5871" s="727"/>
      <c r="L5871" s="727"/>
      <c r="M5871" s="727"/>
      <c r="N5871" s="727"/>
    </row>
    <row r="5872" spans="1:14" ht="18.75">
      <c r="A5872" s="9">
        <f t="shared" si="92"/>
        <v>5866</v>
      </c>
      <c r="B5872" s="98" t="s">
        <v>5141</v>
      </c>
      <c r="C5872" s="74" t="s">
        <v>73402</v>
      </c>
      <c r="D5872" s="74" t="s">
        <v>73401</v>
      </c>
      <c r="E5872" s="74" t="s">
        <v>73400</v>
      </c>
      <c r="F5872" s="74" t="s">
        <v>73400</v>
      </c>
      <c r="G5872" s="747" t="s">
        <v>73399</v>
      </c>
      <c r="H5872" s="747" t="s">
        <v>73398</v>
      </c>
      <c r="I5872" s="561" t="s">
        <v>73397</v>
      </c>
      <c r="J5872" s="727"/>
      <c r="K5872" s="727"/>
      <c r="L5872" s="727"/>
      <c r="M5872" s="727"/>
      <c r="N5872" s="727"/>
    </row>
    <row r="5873" spans="1:14" ht="18.75">
      <c r="A5873" s="9">
        <f t="shared" si="92"/>
        <v>5867</v>
      </c>
      <c r="B5873" s="98" t="s">
        <v>5141</v>
      </c>
      <c r="C5873" s="74" t="s">
        <v>73396</v>
      </c>
      <c r="D5873" s="74" t="s">
        <v>1953</v>
      </c>
      <c r="E5873" s="74" t="s">
        <v>73395</v>
      </c>
      <c r="F5873" s="74" t="s">
        <v>73395</v>
      </c>
      <c r="G5873" s="747" t="s">
        <v>73394</v>
      </c>
      <c r="H5873" s="747" t="s">
        <v>73393</v>
      </c>
      <c r="I5873" s="561" t="s">
        <v>73392</v>
      </c>
      <c r="J5873" s="727"/>
      <c r="K5873" s="727"/>
      <c r="L5873" s="727"/>
      <c r="M5873" s="727"/>
      <c r="N5873" s="727"/>
    </row>
    <row r="5874" spans="1:14" ht="18.75">
      <c r="A5874" s="9">
        <f t="shared" si="92"/>
        <v>5868</v>
      </c>
      <c r="B5874" s="98" t="s">
        <v>5141</v>
      </c>
      <c r="C5874" s="74" t="s">
        <v>4735</v>
      </c>
      <c r="D5874" s="74" t="s">
        <v>7291</v>
      </c>
      <c r="E5874" s="74" t="s">
        <v>73391</v>
      </c>
      <c r="F5874" s="74" t="s">
        <v>73391</v>
      </c>
      <c r="G5874" s="747" t="s">
        <v>73390</v>
      </c>
      <c r="H5874" s="747" t="s">
        <v>73389</v>
      </c>
      <c r="I5874" s="561" t="s">
        <v>73388</v>
      </c>
      <c r="J5874" s="727"/>
      <c r="K5874" s="727"/>
      <c r="L5874" s="727"/>
      <c r="M5874" s="727"/>
      <c r="N5874" s="727"/>
    </row>
    <row r="5875" spans="1:14" ht="18.75">
      <c r="A5875" s="9">
        <f t="shared" si="92"/>
        <v>5869</v>
      </c>
      <c r="B5875" s="98" t="s">
        <v>5141</v>
      </c>
      <c r="C5875" s="74" t="s">
        <v>73387</v>
      </c>
      <c r="D5875" s="74" t="s">
        <v>73386</v>
      </c>
      <c r="E5875" s="74" t="s">
        <v>73385</v>
      </c>
      <c r="F5875" s="74" t="s">
        <v>73385</v>
      </c>
      <c r="G5875" s="747" t="s">
        <v>73384</v>
      </c>
      <c r="H5875" s="747" t="s">
        <v>73383</v>
      </c>
      <c r="I5875" s="561" t="s">
        <v>73382</v>
      </c>
      <c r="J5875" s="727"/>
      <c r="K5875" s="727"/>
      <c r="L5875" s="727"/>
      <c r="M5875" s="727"/>
      <c r="N5875" s="727"/>
    </row>
    <row r="5876" spans="1:14" ht="18.75">
      <c r="A5876" s="9">
        <f t="shared" si="92"/>
        <v>5870</v>
      </c>
      <c r="B5876" s="98" t="s">
        <v>5141</v>
      </c>
      <c r="C5876" s="74" t="s">
        <v>73381</v>
      </c>
      <c r="D5876" s="74" t="s">
        <v>6794</v>
      </c>
      <c r="E5876" s="74" t="s">
        <v>73380</v>
      </c>
      <c r="F5876" s="74" t="s">
        <v>73380</v>
      </c>
      <c r="G5876" s="747" t="s">
        <v>73379</v>
      </c>
      <c r="H5876" s="747" t="s">
        <v>73378</v>
      </c>
      <c r="I5876" s="561" t="s">
        <v>73377</v>
      </c>
      <c r="J5876" s="727"/>
      <c r="K5876" s="727"/>
      <c r="L5876" s="727"/>
      <c r="M5876" s="727"/>
      <c r="N5876" s="727"/>
    </row>
    <row r="5877" spans="1:14" ht="18.75">
      <c r="A5877" s="9">
        <f t="shared" si="92"/>
        <v>5871</v>
      </c>
      <c r="B5877" s="98" t="s">
        <v>5141</v>
      </c>
      <c r="C5877" s="74" t="s">
        <v>59500</v>
      </c>
      <c r="D5877" s="74" t="s">
        <v>18465</v>
      </c>
      <c r="E5877" s="74" t="s">
        <v>73376</v>
      </c>
      <c r="F5877" s="74" t="s">
        <v>73376</v>
      </c>
      <c r="G5877" s="747" t="s">
        <v>73375</v>
      </c>
      <c r="H5877" s="747" t="s">
        <v>73374</v>
      </c>
      <c r="I5877" s="561" t="s">
        <v>73373</v>
      </c>
      <c r="J5877" s="727"/>
      <c r="K5877" s="727"/>
      <c r="L5877" s="727"/>
      <c r="M5877" s="727"/>
      <c r="N5877" s="727"/>
    </row>
    <row r="5878" spans="1:14" ht="18.75">
      <c r="A5878" s="9">
        <f t="shared" si="92"/>
        <v>5872</v>
      </c>
      <c r="B5878" s="98" t="s">
        <v>5141</v>
      </c>
      <c r="C5878" s="74" t="s">
        <v>7711</v>
      </c>
      <c r="D5878" s="74" t="s">
        <v>73372</v>
      </c>
      <c r="E5878" s="74" t="s">
        <v>73371</v>
      </c>
      <c r="F5878" s="74" t="s">
        <v>73371</v>
      </c>
      <c r="G5878" s="747" t="s">
        <v>73370</v>
      </c>
      <c r="H5878" s="747" t="s">
        <v>73369</v>
      </c>
      <c r="I5878" s="561" t="s">
        <v>73368</v>
      </c>
      <c r="J5878" s="727"/>
      <c r="K5878" s="727"/>
      <c r="L5878" s="727"/>
      <c r="M5878" s="727"/>
      <c r="N5878" s="727"/>
    </row>
    <row r="5879" spans="1:14" ht="20.25">
      <c r="A5879" s="9">
        <f t="shared" si="92"/>
        <v>5873</v>
      </c>
      <c r="B5879" s="98" t="s">
        <v>5141</v>
      </c>
      <c r="C5879" s="74" t="s">
        <v>73367</v>
      </c>
      <c r="D5879" s="74" t="s">
        <v>73366</v>
      </c>
      <c r="E5879" s="74" t="s">
        <v>73365</v>
      </c>
      <c r="F5879" s="74" t="s">
        <v>73365</v>
      </c>
      <c r="G5879" s="744" t="s">
        <v>73364</v>
      </c>
      <c r="H5879" s="744" t="s">
        <v>73363</v>
      </c>
      <c r="I5879" s="242" t="s">
        <v>73362</v>
      </c>
      <c r="J5879" s="727"/>
      <c r="K5879" s="727"/>
      <c r="L5879" s="727"/>
      <c r="M5879" s="727"/>
      <c r="N5879" s="727"/>
    </row>
    <row r="5880" spans="1:14" ht="20.25">
      <c r="A5880" s="9">
        <f t="shared" si="92"/>
        <v>5874</v>
      </c>
      <c r="B5880" s="98" t="s">
        <v>5141</v>
      </c>
      <c r="C5880" s="74" t="s">
        <v>73361</v>
      </c>
      <c r="D5880" s="74" t="s">
        <v>73360</v>
      </c>
      <c r="E5880" s="74" t="s">
        <v>73359</v>
      </c>
      <c r="F5880" s="74" t="s">
        <v>73359</v>
      </c>
      <c r="G5880" s="744" t="s">
        <v>73358</v>
      </c>
      <c r="H5880" s="744" t="s">
        <v>73357</v>
      </c>
      <c r="I5880" s="242" t="s">
        <v>73356</v>
      </c>
      <c r="J5880" s="727"/>
      <c r="K5880" s="727"/>
      <c r="L5880" s="727"/>
      <c r="M5880" s="727"/>
      <c r="N5880" s="727"/>
    </row>
    <row r="5881" spans="1:14" ht="20.25">
      <c r="A5881" s="9">
        <f t="shared" si="92"/>
        <v>5875</v>
      </c>
      <c r="B5881" s="98" t="s">
        <v>5141</v>
      </c>
      <c r="C5881" s="74" t="s">
        <v>24153</v>
      </c>
      <c r="D5881" s="74" t="s">
        <v>15862</v>
      </c>
      <c r="E5881" s="74" t="s">
        <v>73355</v>
      </c>
      <c r="F5881" s="74" t="s">
        <v>73355</v>
      </c>
      <c r="G5881" s="746" t="s">
        <v>73354</v>
      </c>
      <c r="H5881" s="746" t="s">
        <v>73353</v>
      </c>
      <c r="I5881" s="242" t="s">
        <v>73352</v>
      </c>
      <c r="J5881" s="727"/>
      <c r="K5881" s="727"/>
      <c r="L5881" s="727"/>
      <c r="M5881" s="727"/>
      <c r="N5881" s="727"/>
    </row>
    <row r="5882" spans="1:14" ht="20.25">
      <c r="A5882" s="9">
        <f t="shared" si="92"/>
        <v>5876</v>
      </c>
      <c r="B5882" s="98" t="s">
        <v>5141</v>
      </c>
      <c r="C5882" s="74" t="s">
        <v>73351</v>
      </c>
      <c r="D5882" s="74" t="s">
        <v>73350</v>
      </c>
      <c r="E5882" s="74" t="s">
        <v>73349</v>
      </c>
      <c r="F5882" s="74" t="s">
        <v>73349</v>
      </c>
      <c r="G5882" s="744" t="s">
        <v>73348</v>
      </c>
      <c r="H5882" s="744" t="s">
        <v>73347</v>
      </c>
      <c r="I5882" s="242" t="s">
        <v>73346</v>
      </c>
      <c r="J5882" s="727"/>
      <c r="K5882" s="727"/>
      <c r="L5882" s="727"/>
      <c r="M5882" s="727"/>
      <c r="N5882" s="727"/>
    </row>
    <row r="5883" spans="1:14" ht="20.25">
      <c r="A5883" s="9">
        <f t="shared" si="92"/>
        <v>5877</v>
      </c>
      <c r="B5883" s="98" t="s">
        <v>5141</v>
      </c>
      <c r="C5883" s="74" t="s">
        <v>73345</v>
      </c>
      <c r="D5883" s="74" t="s">
        <v>73344</v>
      </c>
      <c r="E5883" s="74" t="s">
        <v>73343</v>
      </c>
      <c r="F5883" s="74" t="s">
        <v>73343</v>
      </c>
      <c r="G5883" s="744" t="s">
        <v>73342</v>
      </c>
      <c r="H5883" s="744" t="s">
        <v>73341</v>
      </c>
      <c r="I5883" s="242" t="s">
        <v>73340</v>
      </c>
      <c r="J5883" s="727"/>
      <c r="K5883" s="727"/>
      <c r="L5883" s="727"/>
      <c r="M5883" s="727"/>
      <c r="N5883" s="727"/>
    </row>
    <row r="5884" spans="1:14" ht="20.25">
      <c r="A5884" s="9">
        <f t="shared" si="92"/>
        <v>5878</v>
      </c>
      <c r="B5884" s="98" t="s">
        <v>5141</v>
      </c>
      <c r="C5884" s="74" t="s">
        <v>17610</v>
      </c>
      <c r="D5884" s="74" t="s">
        <v>6657</v>
      </c>
      <c r="E5884" s="74" t="s">
        <v>73339</v>
      </c>
      <c r="F5884" s="74" t="s">
        <v>73339</v>
      </c>
      <c r="G5884" s="744" t="s">
        <v>73338</v>
      </c>
      <c r="H5884" s="744" t="s">
        <v>73337</v>
      </c>
      <c r="I5884" s="242" t="s">
        <v>73336</v>
      </c>
      <c r="J5884" s="727"/>
      <c r="K5884" s="727"/>
      <c r="L5884" s="727"/>
      <c r="M5884" s="727"/>
      <c r="N5884" s="727"/>
    </row>
    <row r="5885" spans="1:14" ht="20.25">
      <c r="A5885" s="9">
        <f t="shared" si="92"/>
        <v>5879</v>
      </c>
      <c r="B5885" s="98" t="s">
        <v>5141</v>
      </c>
      <c r="C5885" s="74" t="s">
        <v>18343</v>
      </c>
      <c r="D5885" s="74" t="s">
        <v>45648</v>
      </c>
      <c r="E5885" s="74" t="s">
        <v>73335</v>
      </c>
      <c r="F5885" s="74" t="s">
        <v>73335</v>
      </c>
      <c r="G5885" s="744" t="s">
        <v>73334</v>
      </c>
      <c r="H5885" s="744" t="s">
        <v>73333</v>
      </c>
      <c r="I5885" s="242" t="s">
        <v>73332</v>
      </c>
      <c r="J5885" s="727"/>
      <c r="K5885" s="727"/>
      <c r="L5885" s="727"/>
      <c r="M5885" s="727"/>
      <c r="N5885" s="727"/>
    </row>
    <row r="5886" spans="1:14" ht="20.25">
      <c r="A5886" s="9">
        <f t="shared" si="92"/>
        <v>5880</v>
      </c>
      <c r="B5886" s="98" t="s">
        <v>5141</v>
      </c>
      <c r="C5886" s="74" t="s">
        <v>73331</v>
      </c>
      <c r="D5886" s="74" t="s">
        <v>17312</v>
      </c>
      <c r="E5886" s="74" t="s">
        <v>73330</v>
      </c>
      <c r="F5886" s="74" t="s">
        <v>73330</v>
      </c>
      <c r="G5886" s="744" t="s">
        <v>73329</v>
      </c>
      <c r="H5886" s="744" t="s">
        <v>73328</v>
      </c>
      <c r="I5886" s="242" t="s">
        <v>73327</v>
      </c>
      <c r="J5886" s="727"/>
      <c r="K5886" s="727"/>
      <c r="L5886" s="727"/>
      <c r="M5886" s="727"/>
      <c r="N5886" s="727"/>
    </row>
    <row r="5887" spans="1:14" ht="20.25">
      <c r="A5887" s="9">
        <f t="shared" si="92"/>
        <v>5881</v>
      </c>
      <c r="B5887" s="98" t="s">
        <v>5141</v>
      </c>
      <c r="C5887" s="74" t="s">
        <v>73326</v>
      </c>
      <c r="D5887" s="74" t="s">
        <v>4631</v>
      </c>
      <c r="E5887" s="74" t="s">
        <v>73325</v>
      </c>
      <c r="F5887" s="74" t="s">
        <v>73325</v>
      </c>
      <c r="G5887" s="744" t="s">
        <v>73324</v>
      </c>
      <c r="H5887" s="744" t="s">
        <v>73323</v>
      </c>
      <c r="I5887" s="242" t="s">
        <v>73322</v>
      </c>
      <c r="J5887" s="727"/>
      <c r="K5887" s="727"/>
      <c r="L5887" s="727"/>
      <c r="M5887" s="727"/>
      <c r="N5887" s="727"/>
    </row>
    <row r="5888" spans="1:14" ht="20.25">
      <c r="A5888" s="9">
        <f t="shared" si="92"/>
        <v>5882</v>
      </c>
      <c r="B5888" s="98" t="s">
        <v>5141</v>
      </c>
      <c r="C5888" s="74" t="s">
        <v>73321</v>
      </c>
      <c r="D5888" s="74" t="s">
        <v>45648</v>
      </c>
      <c r="E5888" s="74" t="s">
        <v>73320</v>
      </c>
      <c r="F5888" s="74" t="s">
        <v>73320</v>
      </c>
      <c r="G5888" s="744" t="s">
        <v>73319</v>
      </c>
      <c r="H5888" s="744" t="s">
        <v>73318</v>
      </c>
      <c r="I5888" s="242" t="s">
        <v>73317</v>
      </c>
      <c r="J5888" s="727"/>
      <c r="K5888" s="727"/>
      <c r="L5888" s="727"/>
      <c r="M5888" s="727"/>
      <c r="N5888" s="727"/>
    </row>
    <row r="5889" spans="1:14" ht="20.25">
      <c r="A5889" s="9">
        <f t="shared" si="92"/>
        <v>5883</v>
      </c>
      <c r="B5889" s="98" t="s">
        <v>5141</v>
      </c>
      <c r="C5889" s="74" t="s">
        <v>73316</v>
      </c>
      <c r="D5889" s="74" t="s">
        <v>4230</v>
      </c>
      <c r="E5889" s="74" t="s">
        <v>73315</v>
      </c>
      <c r="F5889" s="74" t="s">
        <v>73315</v>
      </c>
      <c r="G5889" s="744" t="s">
        <v>73314</v>
      </c>
      <c r="H5889" s="744" t="s">
        <v>73313</v>
      </c>
      <c r="I5889" s="745" t="s">
        <v>73312</v>
      </c>
      <c r="J5889" s="727"/>
      <c r="K5889" s="727"/>
      <c r="L5889" s="727"/>
      <c r="M5889" s="727"/>
      <c r="N5889" s="727"/>
    </row>
    <row r="5890" spans="1:14" ht="20.25">
      <c r="A5890" s="9">
        <f t="shared" si="92"/>
        <v>5884</v>
      </c>
      <c r="B5890" s="98" t="s">
        <v>5141</v>
      </c>
      <c r="C5890" s="74" t="s">
        <v>73311</v>
      </c>
      <c r="D5890" s="74" t="s">
        <v>5533</v>
      </c>
      <c r="E5890" s="74" t="s">
        <v>73310</v>
      </c>
      <c r="F5890" s="74" t="s">
        <v>73310</v>
      </c>
      <c r="G5890" s="744" t="s">
        <v>73309</v>
      </c>
      <c r="H5890" s="744" t="s">
        <v>73308</v>
      </c>
      <c r="I5890" s="242" t="s">
        <v>73307</v>
      </c>
      <c r="J5890" s="727"/>
      <c r="K5890" s="727"/>
      <c r="L5890" s="727"/>
      <c r="M5890" s="727"/>
      <c r="N5890" s="727"/>
    </row>
    <row r="5891" spans="1:14" ht="20.25">
      <c r="A5891" s="9">
        <f t="shared" si="92"/>
        <v>5885</v>
      </c>
      <c r="B5891" s="98" t="s">
        <v>5141</v>
      </c>
      <c r="C5891" s="74" t="s">
        <v>8914</v>
      </c>
      <c r="D5891" s="74" t="s">
        <v>6818</v>
      </c>
      <c r="E5891" s="74" t="s">
        <v>73306</v>
      </c>
      <c r="F5891" s="74" t="s">
        <v>73306</v>
      </c>
      <c r="G5891" s="744" t="s">
        <v>73305</v>
      </c>
      <c r="H5891" s="744" t="s">
        <v>73304</v>
      </c>
      <c r="I5891" s="242" t="s">
        <v>73303</v>
      </c>
      <c r="J5891" s="727"/>
      <c r="K5891" s="727"/>
      <c r="L5891" s="727"/>
      <c r="M5891" s="727"/>
      <c r="N5891" s="727"/>
    </row>
    <row r="5892" spans="1:14" ht="20.25">
      <c r="A5892" s="9">
        <f t="shared" si="92"/>
        <v>5886</v>
      </c>
      <c r="B5892" s="98" t="s">
        <v>5141</v>
      </c>
      <c r="C5892" s="74" t="s">
        <v>73302</v>
      </c>
      <c r="D5892" s="74" t="s">
        <v>73301</v>
      </c>
      <c r="E5892" s="74" t="s">
        <v>73300</v>
      </c>
      <c r="F5892" s="74" t="s">
        <v>73300</v>
      </c>
      <c r="G5892" s="744" t="s">
        <v>73299</v>
      </c>
      <c r="H5892" s="744">
        <v>4155148481</v>
      </c>
      <c r="I5892" s="242" t="s">
        <v>73298</v>
      </c>
      <c r="J5892" s="727"/>
      <c r="K5892" s="727"/>
      <c r="L5892" s="727"/>
      <c r="M5892" s="727"/>
      <c r="N5892" s="727"/>
    </row>
    <row r="5893" spans="1:14" ht="20.25">
      <c r="A5893" s="9">
        <f t="shared" si="92"/>
        <v>5887</v>
      </c>
      <c r="B5893" s="98" t="s">
        <v>5141</v>
      </c>
      <c r="C5893" s="74" t="s">
        <v>4243</v>
      </c>
      <c r="D5893" s="74" t="s">
        <v>73297</v>
      </c>
      <c r="E5893" s="74" t="s">
        <v>73296</v>
      </c>
      <c r="F5893" s="74" t="s">
        <v>73296</v>
      </c>
      <c r="G5893" s="744" t="s">
        <v>73295</v>
      </c>
      <c r="H5893" s="744" t="s">
        <v>73294</v>
      </c>
      <c r="I5893" s="242" t="s">
        <v>73293</v>
      </c>
      <c r="J5893" s="727"/>
      <c r="K5893" s="727"/>
      <c r="L5893" s="727"/>
      <c r="M5893" s="727"/>
      <c r="N5893" s="727"/>
    </row>
    <row r="5894" spans="1:14" ht="20.25">
      <c r="A5894" s="9">
        <f t="shared" si="92"/>
        <v>5888</v>
      </c>
      <c r="B5894" s="98" t="s">
        <v>5141</v>
      </c>
      <c r="C5894" s="74" t="s">
        <v>15709</v>
      </c>
      <c r="D5894" s="74" t="s">
        <v>73292</v>
      </c>
      <c r="E5894" s="74" t="s">
        <v>73291</v>
      </c>
      <c r="F5894" s="74" t="s">
        <v>73291</v>
      </c>
      <c r="G5894" s="744" t="s">
        <v>73290</v>
      </c>
      <c r="H5894" s="744" t="s">
        <v>73289</v>
      </c>
      <c r="I5894" s="242" t="s">
        <v>73288</v>
      </c>
      <c r="J5894" s="727"/>
      <c r="K5894" s="727"/>
      <c r="L5894" s="727"/>
      <c r="M5894" s="727"/>
      <c r="N5894" s="727"/>
    </row>
    <row r="5895" spans="1:14" ht="20.25">
      <c r="A5895" s="9">
        <f t="shared" si="92"/>
        <v>5889</v>
      </c>
      <c r="B5895" s="98" t="s">
        <v>5141</v>
      </c>
      <c r="C5895" s="74" t="s">
        <v>73287</v>
      </c>
      <c r="D5895" s="74" t="s">
        <v>3640</v>
      </c>
      <c r="E5895" s="74" t="s">
        <v>73286</v>
      </c>
      <c r="F5895" s="74" t="s">
        <v>73286</v>
      </c>
      <c r="G5895" s="744" t="s">
        <v>73285</v>
      </c>
      <c r="H5895" s="744" t="s">
        <v>73284</v>
      </c>
      <c r="I5895" s="242" t="s">
        <v>73283</v>
      </c>
      <c r="J5895" s="727"/>
      <c r="K5895" s="727"/>
      <c r="L5895" s="727"/>
      <c r="M5895" s="727"/>
      <c r="N5895" s="727"/>
    </row>
    <row r="5896" spans="1:14" ht="20.25">
      <c r="A5896" s="9">
        <f t="shared" si="92"/>
        <v>5890</v>
      </c>
      <c r="B5896" s="98" t="s">
        <v>5141</v>
      </c>
      <c r="C5896" s="74" t="s">
        <v>73282</v>
      </c>
      <c r="D5896" s="74" t="s">
        <v>73281</v>
      </c>
      <c r="E5896" s="74" t="s">
        <v>73280</v>
      </c>
      <c r="F5896" s="74" t="s">
        <v>73280</v>
      </c>
      <c r="G5896" s="744" t="s">
        <v>73279</v>
      </c>
      <c r="H5896" s="744" t="s">
        <v>73278</v>
      </c>
      <c r="I5896" s="242" t="s">
        <v>73277</v>
      </c>
      <c r="J5896" s="727"/>
      <c r="K5896" s="727"/>
      <c r="L5896" s="727"/>
      <c r="M5896" s="727"/>
      <c r="N5896" s="727"/>
    </row>
    <row r="5897" spans="1:14" ht="20.25">
      <c r="A5897" s="9">
        <f t="shared" si="92"/>
        <v>5891</v>
      </c>
      <c r="B5897" s="98" t="s">
        <v>5141</v>
      </c>
      <c r="C5897" s="74" t="s">
        <v>8914</v>
      </c>
      <c r="D5897" s="74" t="s">
        <v>73276</v>
      </c>
      <c r="E5897" s="74" t="s">
        <v>73275</v>
      </c>
      <c r="F5897" s="74" t="s">
        <v>73275</v>
      </c>
      <c r="G5897" s="744" t="s">
        <v>73274</v>
      </c>
      <c r="H5897" s="744" t="s">
        <v>73273</v>
      </c>
      <c r="I5897" s="242" t="s">
        <v>73272</v>
      </c>
      <c r="J5897" s="727"/>
      <c r="K5897" s="727"/>
      <c r="L5897" s="727"/>
      <c r="M5897" s="727"/>
      <c r="N5897" s="727"/>
    </row>
    <row r="5898" spans="1:14" ht="20.25">
      <c r="A5898" s="9">
        <f t="shared" si="92"/>
        <v>5892</v>
      </c>
      <c r="B5898" s="98" t="s">
        <v>5141</v>
      </c>
      <c r="C5898" s="74" t="s">
        <v>5591</v>
      </c>
      <c r="D5898" s="74" t="s">
        <v>73271</v>
      </c>
      <c r="E5898" s="74" t="s">
        <v>73270</v>
      </c>
      <c r="F5898" s="74" t="s">
        <v>73270</v>
      </c>
      <c r="G5898" s="744" t="s">
        <v>73269</v>
      </c>
      <c r="H5898" s="744" t="s">
        <v>73268</v>
      </c>
      <c r="I5898" s="242" t="s">
        <v>73267</v>
      </c>
      <c r="J5898" s="727"/>
      <c r="K5898" s="727"/>
      <c r="L5898" s="727"/>
      <c r="M5898" s="727"/>
      <c r="N5898" s="727"/>
    </row>
    <row r="5899" spans="1:14" ht="20.25">
      <c r="A5899" s="9">
        <f t="shared" si="92"/>
        <v>5893</v>
      </c>
      <c r="B5899" s="98" t="s">
        <v>5141</v>
      </c>
      <c r="C5899" s="74" t="s">
        <v>50299</v>
      </c>
      <c r="D5899" s="74" t="s">
        <v>4630</v>
      </c>
      <c r="E5899" s="74" t="s">
        <v>73266</v>
      </c>
      <c r="F5899" s="74" t="s">
        <v>73266</v>
      </c>
      <c r="G5899" s="744" t="s">
        <v>73265</v>
      </c>
      <c r="H5899" s="744" t="s">
        <v>73264</v>
      </c>
      <c r="I5899" s="242" t="s">
        <v>73263</v>
      </c>
      <c r="J5899" s="727"/>
      <c r="K5899" s="727"/>
      <c r="L5899" s="727"/>
      <c r="M5899" s="727"/>
      <c r="N5899" s="727"/>
    </row>
    <row r="5900" spans="1:14" ht="20.25">
      <c r="A5900" s="9">
        <f t="shared" si="92"/>
        <v>5894</v>
      </c>
      <c r="B5900" s="98" t="s">
        <v>5141</v>
      </c>
      <c r="C5900" s="74" t="s">
        <v>73262</v>
      </c>
      <c r="D5900" s="74" t="s">
        <v>73261</v>
      </c>
      <c r="E5900" s="74" t="s">
        <v>73260</v>
      </c>
      <c r="F5900" s="74" t="s">
        <v>73260</v>
      </c>
      <c r="G5900" s="744" t="s">
        <v>73259</v>
      </c>
      <c r="H5900" s="744" t="s">
        <v>73258</v>
      </c>
      <c r="I5900" s="242" t="s">
        <v>73257</v>
      </c>
      <c r="J5900" s="727"/>
      <c r="K5900" s="727"/>
      <c r="L5900" s="727"/>
      <c r="M5900" s="727"/>
      <c r="N5900" s="727"/>
    </row>
    <row r="5901" spans="1:14" ht="20.25">
      <c r="A5901" s="9">
        <f t="shared" si="92"/>
        <v>5895</v>
      </c>
      <c r="B5901" s="98" t="s">
        <v>5141</v>
      </c>
      <c r="C5901" s="74" t="s">
        <v>73256</v>
      </c>
      <c r="D5901" s="74" t="s">
        <v>5595</v>
      </c>
      <c r="E5901" s="74" t="s">
        <v>73255</v>
      </c>
      <c r="F5901" s="74" t="s">
        <v>73255</v>
      </c>
      <c r="G5901" s="744" t="s">
        <v>73254</v>
      </c>
      <c r="H5901" s="744" t="s">
        <v>73253</v>
      </c>
      <c r="I5901" s="242" t="s">
        <v>73252</v>
      </c>
      <c r="J5901" s="727"/>
      <c r="K5901" s="727"/>
      <c r="L5901" s="727"/>
      <c r="M5901" s="727"/>
      <c r="N5901" s="727"/>
    </row>
    <row r="5902" spans="1:14" ht="20.25">
      <c r="A5902" s="9">
        <f t="shared" si="92"/>
        <v>5896</v>
      </c>
      <c r="B5902" s="98" t="s">
        <v>5141</v>
      </c>
      <c r="C5902" s="74" t="s">
        <v>73251</v>
      </c>
      <c r="D5902" s="74" t="s">
        <v>73250</v>
      </c>
      <c r="E5902" s="74" t="s">
        <v>73249</v>
      </c>
      <c r="F5902" s="74" t="s">
        <v>73249</v>
      </c>
      <c r="G5902" s="744" t="s">
        <v>73248</v>
      </c>
      <c r="H5902" s="744" t="s">
        <v>73247</v>
      </c>
      <c r="I5902" s="242" t="s">
        <v>73246</v>
      </c>
      <c r="J5902" s="727"/>
      <c r="K5902" s="727"/>
      <c r="L5902" s="727"/>
      <c r="M5902" s="727"/>
      <c r="N5902" s="727"/>
    </row>
    <row r="5903" spans="1:14" ht="20.25">
      <c r="A5903" s="9">
        <f t="shared" si="92"/>
        <v>5897</v>
      </c>
      <c r="B5903" s="98" t="s">
        <v>5141</v>
      </c>
      <c r="C5903" s="74" t="s">
        <v>67688</v>
      </c>
      <c r="D5903" s="74" t="s">
        <v>3635</v>
      </c>
      <c r="E5903" s="74" t="s">
        <v>73245</v>
      </c>
      <c r="F5903" s="74" t="s">
        <v>73245</v>
      </c>
      <c r="G5903" s="744" t="s">
        <v>73244</v>
      </c>
      <c r="H5903" s="744" t="s">
        <v>73243</v>
      </c>
      <c r="I5903" s="242" t="s">
        <v>73242</v>
      </c>
      <c r="J5903" s="727"/>
      <c r="K5903" s="727"/>
      <c r="L5903" s="727"/>
      <c r="M5903" s="727"/>
      <c r="N5903" s="727"/>
    </row>
    <row r="5904" spans="1:14" ht="20.25">
      <c r="A5904" s="9">
        <f t="shared" si="92"/>
        <v>5898</v>
      </c>
      <c r="B5904" s="98" t="s">
        <v>5141</v>
      </c>
      <c r="C5904" s="74" t="s">
        <v>17941</v>
      </c>
      <c r="D5904" s="74" t="s">
        <v>9430</v>
      </c>
      <c r="E5904" s="74" t="s">
        <v>73241</v>
      </c>
      <c r="F5904" s="74" t="s">
        <v>73241</v>
      </c>
      <c r="G5904" s="744" t="s">
        <v>73240</v>
      </c>
      <c r="H5904" s="744" t="s">
        <v>73239</v>
      </c>
      <c r="I5904" s="242" t="s">
        <v>73238</v>
      </c>
      <c r="J5904" s="727"/>
      <c r="K5904" s="727"/>
      <c r="L5904" s="727"/>
      <c r="M5904" s="727"/>
      <c r="N5904" s="727"/>
    </row>
    <row r="5905" spans="1:14" ht="20.25">
      <c r="A5905" s="9">
        <f t="shared" si="92"/>
        <v>5899</v>
      </c>
      <c r="B5905" s="98" t="s">
        <v>5141</v>
      </c>
      <c r="C5905" s="74" t="s">
        <v>16919</v>
      </c>
      <c r="D5905" s="74" t="s">
        <v>60119</v>
      </c>
      <c r="E5905" s="74" t="s">
        <v>73237</v>
      </c>
      <c r="F5905" s="74" t="s">
        <v>73237</v>
      </c>
      <c r="G5905" s="744" t="s">
        <v>73236</v>
      </c>
      <c r="H5905" s="744" t="s">
        <v>73235</v>
      </c>
      <c r="I5905" s="242" t="s">
        <v>73234</v>
      </c>
      <c r="J5905" s="727"/>
      <c r="K5905" s="727"/>
      <c r="L5905" s="727"/>
      <c r="M5905" s="727"/>
      <c r="N5905" s="727"/>
    </row>
    <row r="5906" spans="1:14" ht="20.25">
      <c r="A5906" s="9">
        <f t="shared" si="92"/>
        <v>5900</v>
      </c>
      <c r="B5906" s="98" t="s">
        <v>5141</v>
      </c>
      <c r="C5906" s="74" t="s">
        <v>31694</v>
      </c>
      <c r="D5906" s="74" t="s">
        <v>73233</v>
      </c>
      <c r="E5906" s="74" t="s">
        <v>73232</v>
      </c>
      <c r="F5906" s="74" t="s">
        <v>73232</v>
      </c>
      <c r="G5906" s="744" t="s">
        <v>73231</v>
      </c>
      <c r="H5906" s="744" t="s">
        <v>73230</v>
      </c>
      <c r="I5906" s="242" t="s">
        <v>73229</v>
      </c>
      <c r="J5906" s="727"/>
      <c r="K5906" s="727"/>
      <c r="L5906" s="727"/>
      <c r="M5906" s="727"/>
      <c r="N5906" s="727"/>
    </row>
    <row r="5907" spans="1:14" ht="20.25">
      <c r="A5907" s="9">
        <f t="shared" si="92"/>
        <v>5901</v>
      </c>
      <c r="B5907" s="98" t="s">
        <v>5141</v>
      </c>
      <c r="C5907" s="74" t="s">
        <v>2885</v>
      </c>
      <c r="D5907" s="74" t="s">
        <v>73228</v>
      </c>
      <c r="E5907" s="74" t="s">
        <v>73227</v>
      </c>
      <c r="F5907" s="74" t="s">
        <v>73227</v>
      </c>
      <c r="G5907" s="744" t="s">
        <v>73226</v>
      </c>
      <c r="H5907" s="744" t="s">
        <v>73225</v>
      </c>
      <c r="I5907" s="242" t="s">
        <v>73224</v>
      </c>
      <c r="J5907" s="727"/>
      <c r="K5907" s="727"/>
      <c r="L5907" s="727"/>
      <c r="M5907" s="727"/>
      <c r="N5907" s="727"/>
    </row>
    <row r="5908" spans="1:14" ht="20.25">
      <c r="A5908" s="9">
        <f t="shared" si="92"/>
        <v>5902</v>
      </c>
      <c r="B5908" s="98" t="s">
        <v>5141</v>
      </c>
      <c r="C5908" s="74" t="s">
        <v>17257</v>
      </c>
      <c r="D5908" s="74" t="s">
        <v>4639</v>
      </c>
      <c r="E5908" s="74" t="s">
        <v>73223</v>
      </c>
      <c r="F5908" s="74" t="s">
        <v>73223</v>
      </c>
      <c r="G5908" s="744" t="s">
        <v>73222</v>
      </c>
      <c r="H5908" s="744" t="s">
        <v>73221</v>
      </c>
      <c r="I5908" s="242" t="s">
        <v>73220</v>
      </c>
      <c r="J5908" s="727"/>
      <c r="K5908" s="727"/>
      <c r="L5908" s="727"/>
      <c r="M5908" s="727"/>
      <c r="N5908" s="727"/>
    </row>
    <row r="5909" spans="1:14" ht="15.75">
      <c r="A5909" s="9">
        <f t="shared" ref="A5909:A5972" si="93">ROW()-6</f>
        <v>5903</v>
      </c>
      <c r="B5909" s="8" t="s">
        <v>4807</v>
      </c>
      <c r="C5909" s="43" t="s">
        <v>73219</v>
      </c>
      <c r="D5909" s="18" t="s">
        <v>5248</v>
      </c>
      <c r="E5909" s="110" t="s">
        <v>73218</v>
      </c>
      <c r="F5909" s="110" t="s">
        <v>73218</v>
      </c>
      <c r="G5909" s="41" t="s">
        <v>73217</v>
      </c>
      <c r="H5909" s="342">
        <v>1.99994266041006E+16</v>
      </c>
      <c r="I5909" s="69" t="s">
        <v>73216</v>
      </c>
      <c r="J5909" s="645"/>
      <c r="K5909" s="727"/>
      <c r="L5909" s="727"/>
      <c r="M5909" s="727"/>
      <c r="N5909" s="727"/>
    </row>
    <row r="5910" spans="1:14" ht="15.75">
      <c r="A5910" s="9">
        <f t="shared" si="93"/>
        <v>5904</v>
      </c>
      <c r="B5910" s="8" t="s">
        <v>4807</v>
      </c>
      <c r="C5910" s="43" t="s">
        <v>73215</v>
      </c>
      <c r="D5910" s="18" t="s">
        <v>73214</v>
      </c>
      <c r="E5910" s="110" t="s">
        <v>73213</v>
      </c>
      <c r="F5910" s="110" t="s">
        <v>73213</v>
      </c>
      <c r="G5910" s="41" t="s">
        <v>73212</v>
      </c>
      <c r="H5910" s="342">
        <v>8713370313</v>
      </c>
      <c r="I5910" s="69" t="s">
        <v>73211</v>
      </c>
      <c r="J5910" s="645"/>
      <c r="K5910" s="727"/>
      <c r="L5910" s="727"/>
      <c r="M5910" s="727"/>
      <c r="N5910" s="727"/>
    </row>
    <row r="5911" spans="1:14" ht="15.75">
      <c r="A5911" s="9">
        <f t="shared" si="93"/>
        <v>5905</v>
      </c>
      <c r="B5911" s="8" t="s">
        <v>4807</v>
      </c>
      <c r="C5911" s="43" t="s">
        <v>5481</v>
      </c>
      <c r="D5911" s="18" t="s">
        <v>59317</v>
      </c>
      <c r="E5911" s="110" t="s">
        <v>73210</v>
      </c>
      <c r="F5911" s="110" t="s">
        <v>73210</v>
      </c>
      <c r="G5911" s="41" t="s">
        <v>73209</v>
      </c>
      <c r="H5911" s="342">
        <v>8706603977</v>
      </c>
      <c r="I5911" s="69" t="s">
        <v>73208</v>
      </c>
      <c r="J5911" s="645"/>
      <c r="K5911" s="727"/>
      <c r="L5911" s="727"/>
      <c r="M5911" s="727"/>
      <c r="N5911" s="727"/>
    </row>
    <row r="5912" spans="1:14" ht="15.75">
      <c r="A5912" s="9">
        <f t="shared" si="93"/>
        <v>5906</v>
      </c>
      <c r="B5912" s="8" t="s">
        <v>4807</v>
      </c>
      <c r="C5912" s="43" t="s">
        <v>73207</v>
      </c>
      <c r="D5912" s="18" t="s">
        <v>73206</v>
      </c>
      <c r="E5912" s="110" t="s">
        <v>73205</v>
      </c>
      <c r="F5912" s="110" t="s">
        <v>73205</v>
      </c>
      <c r="G5912" s="41" t="s">
        <v>73204</v>
      </c>
      <c r="H5912" s="342">
        <v>7811424873</v>
      </c>
      <c r="I5912" s="69" t="s">
        <v>73203</v>
      </c>
      <c r="J5912" s="645"/>
      <c r="K5912" s="727"/>
      <c r="L5912" s="727"/>
      <c r="M5912" s="727"/>
      <c r="N5912" s="727"/>
    </row>
    <row r="5913" spans="1:14" ht="15.75">
      <c r="A5913" s="9">
        <f t="shared" si="93"/>
        <v>5907</v>
      </c>
      <c r="B5913" s="8" t="s">
        <v>4807</v>
      </c>
      <c r="C5913" s="43" t="s">
        <v>54400</v>
      </c>
      <c r="D5913" s="223" t="s">
        <v>73202</v>
      </c>
      <c r="E5913" s="110" t="s">
        <v>73201</v>
      </c>
      <c r="F5913" s="110" t="s">
        <v>73201</v>
      </c>
      <c r="G5913" s="41" t="s">
        <v>73200</v>
      </c>
      <c r="H5913" s="343">
        <v>9579335820</v>
      </c>
      <c r="I5913" s="69" t="s">
        <v>73199</v>
      </c>
      <c r="J5913" s="645"/>
      <c r="K5913" s="727"/>
      <c r="L5913" s="727"/>
      <c r="M5913" s="727"/>
      <c r="N5913" s="727"/>
    </row>
    <row r="5914" spans="1:14" ht="15.75">
      <c r="A5914" s="9">
        <f t="shared" si="93"/>
        <v>5908</v>
      </c>
      <c r="B5914" s="8" t="s">
        <v>4807</v>
      </c>
      <c r="C5914" s="43" t="s">
        <v>23111</v>
      </c>
      <c r="D5914" s="223" t="s">
        <v>4518</v>
      </c>
      <c r="E5914" s="110" t="s">
        <v>73119</v>
      </c>
      <c r="F5914" s="110" t="s">
        <v>73119</v>
      </c>
      <c r="G5914" s="41" t="s">
        <v>73198</v>
      </c>
      <c r="H5914" s="343">
        <v>7322542742</v>
      </c>
      <c r="I5914" s="69" t="s">
        <v>73197</v>
      </c>
      <c r="J5914" s="645"/>
      <c r="K5914" s="727"/>
      <c r="L5914" s="727"/>
      <c r="M5914" s="727"/>
      <c r="N5914" s="727"/>
    </row>
    <row r="5915" spans="1:14" ht="15.75">
      <c r="A5915" s="9">
        <f t="shared" si="93"/>
        <v>5909</v>
      </c>
      <c r="B5915" s="8" t="s">
        <v>4807</v>
      </c>
      <c r="C5915" s="43" t="s">
        <v>4900</v>
      </c>
      <c r="D5915" s="223" t="s">
        <v>73196</v>
      </c>
      <c r="E5915" s="110" t="s">
        <v>73195</v>
      </c>
      <c r="F5915" s="110" t="s">
        <v>73195</v>
      </c>
      <c r="G5915" s="41" t="s">
        <v>73194</v>
      </c>
      <c r="H5915" s="343">
        <v>8256346472</v>
      </c>
      <c r="I5915" s="69" t="s">
        <v>73193</v>
      </c>
      <c r="J5915" s="645"/>
      <c r="K5915" s="727"/>
      <c r="L5915" s="727"/>
      <c r="M5915" s="727"/>
      <c r="N5915" s="727"/>
    </row>
    <row r="5916" spans="1:14" ht="15.75">
      <c r="A5916" s="9">
        <f t="shared" si="93"/>
        <v>5910</v>
      </c>
      <c r="B5916" s="8" t="s">
        <v>4807</v>
      </c>
      <c r="C5916" s="43" t="s">
        <v>73192</v>
      </c>
      <c r="D5916" s="18" t="s">
        <v>73191</v>
      </c>
      <c r="E5916" s="110" t="s">
        <v>73190</v>
      </c>
      <c r="F5916" s="110" t="s">
        <v>73190</v>
      </c>
      <c r="G5916" s="41" t="s">
        <v>73189</v>
      </c>
      <c r="H5916" s="343">
        <v>1958498188</v>
      </c>
      <c r="I5916" s="69" t="s">
        <v>73188</v>
      </c>
      <c r="J5916" s="645"/>
      <c r="K5916" s="727"/>
      <c r="L5916" s="727"/>
      <c r="M5916" s="727"/>
      <c r="N5916" s="727"/>
    </row>
    <row r="5917" spans="1:14" ht="15.75">
      <c r="A5917" s="9">
        <f t="shared" si="93"/>
        <v>5911</v>
      </c>
      <c r="B5917" s="8" t="s">
        <v>4807</v>
      </c>
      <c r="C5917" s="43" t="s">
        <v>73187</v>
      </c>
      <c r="D5917" s="18" t="s">
        <v>4574</v>
      </c>
      <c r="E5917" s="110" t="s">
        <v>73186</v>
      </c>
      <c r="F5917" s="110" t="s">
        <v>73186</v>
      </c>
      <c r="G5917" s="41" t="s">
        <v>73185</v>
      </c>
      <c r="H5917" s="343">
        <v>6008646173</v>
      </c>
      <c r="I5917" s="69" t="s">
        <v>73184</v>
      </c>
      <c r="J5917" s="645"/>
      <c r="K5917" s="727"/>
      <c r="L5917" s="727"/>
      <c r="M5917" s="727"/>
      <c r="N5917" s="727"/>
    </row>
    <row r="5918" spans="1:14" ht="15.75">
      <c r="A5918" s="9">
        <f t="shared" si="93"/>
        <v>5912</v>
      </c>
      <c r="B5918" s="8" t="s">
        <v>4807</v>
      </c>
      <c r="C5918" s="43" t="s">
        <v>19221</v>
      </c>
      <c r="D5918" s="18" t="s">
        <v>5224</v>
      </c>
      <c r="E5918" s="110" t="s">
        <v>73183</v>
      </c>
      <c r="F5918" s="110" t="s">
        <v>73183</v>
      </c>
      <c r="G5918" s="41" t="s">
        <v>73182</v>
      </c>
      <c r="H5918" s="342">
        <v>7347530862</v>
      </c>
      <c r="I5918" s="69" t="s">
        <v>73181</v>
      </c>
      <c r="J5918" s="645"/>
      <c r="K5918" s="727"/>
      <c r="L5918" s="727"/>
      <c r="M5918" s="727"/>
      <c r="N5918" s="727"/>
    </row>
    <row r="5919" spans="1:14" ht="15.75">
      <c r="A5919" s="9">
        <f t="shared" si="93"/>
        <v>5913</v>
      </c>
      <c r="B5919" s="8" t="s">
        <v>4807</v>
      </c>
      <c r="C5919" s="43" t="s">
        <v>28506</v>
      </c>
      <c r="D5919" s="18" t="s">
        <v>73180</v>
      </c>
      <c r="E5919" s="110" t="s">
        <v>73129</v>
      </c>
      <c r="F5919" s="110" t="s">
        <v>73129</v>
      </c>
      <c r="G5919" s="41" t="s">
        <v>73179</v>
      </c>
      <c r="H5919" s="342">
        <v>5552207556</v>
      </c>
      <c r="I5919" s="69" t="s">
        <v>73178</v>
      </c>
      <c r="J5919" s="645"/>
      <c r="K5919" s="727"/>
      <c r="L5919" s="727"/>
      <c r="M5919" s="727"/>
      <c r="N5919" s="727"/>
    </row>
    <row r="5920" spans="1:14" ht="15.75">
      <c r="A5920" s="9">
        <f t="shared" si="93"/>
        <v>5914</v>
      </c>
      <c r="B5920" s="8" t="s">
        <v>4807</v>
      </c>
      <c r="C5920" s="43" t="s">
        <v>19980</v>
      </c>
      <c r="D5920" s="18" t="s">
        <v>73177</v>
      </c>
      <c r="E5920" s="110" t="s">
        <v>73119</v>
      </c>
      <c r="F5920" s="110" t="s">
        <v>73176</v>
      </c>
      <c r="G5920" s="41" t="s">
        <v>73175</v>
      </c>
      <c r="H5920" s="342">
        <v>4212299830</v>
      </c>
      <c r="I5920" s="69" t="s">
        <v>73174</v>
      </c>
      <c r="J5920" s="645"/>
      <c r="K5920" s="727"/>
      <c r="L5920" s="727"/>
      <c r="M5920" s="727"/>
      <c r="N5920" s="727"/>
    </row>
    <row r="5921" spans="1:14" ht="15.75">
      <c r="A5921" s="45">
        <f t="shared" si="93"/>
        <v>5915</v>
      </c>
      <c r="B5921" s="8" t="s">
        <v>4807</v>
      </c>
      <c r="C5921" s="43" t="s">
        <v>73173</v>
      </c>
      <c r="D5921" s="18" t="s">
        <v>73172</v>
      </c>
      <c r="E5921" s="110" t="s">
        <v>73171</v>
      </c>
      <c r="F5921" s="110" t="s">
        <v>73171</v>
      </c>
      <c r="G5921" s="41" t="s">
        <v>73170</v>
      </c>
      <c r="H5921" s="341">
        <v>1947897086</v>
      </c>
      <c r="I5921" s="69" t="s">
        <v>73169</v>
      </c>
      <c r="J5921" s="645"/>
      <c r="K5921" s="619"/>
      <c r="L5921" s="619"/>
      <c r="M5921" s="619"/>
      <c r="N5921" s="619"/>
    </row>
    <row r="5922" spans="1:14" ht="15.75">
      <c r="A5922" s="9">
        <f t="shared" si="93"/>
        <v>5916</v>
      </c>
      <c r="B5922" s="8" t="s">
        <v>4807</v>
      </c>
      <c r="C5922" s="43" t="s">
        <v>73168</v>
      </c>
      <c r="D5922" s="18" t="s">
        <v>73167</v>
      </c>
      <c r="E5922" s="110" t="s">
        <v>73166</v>
      </c>
      <c r="F5922" s="110" t="s">
        <v>73166</v>
      </c>
      <c r="G5922" s="43" t="s">
        <v>73165</v>
      </c>
      <c r="H5922" s="342">
        <v>4647821216</v>
      </c>
      <c r="I5922" s="69" t="s">
        <v>73164</v>
      </c>
      <c r="J5922" s="340"/>
      <c r="K5922" s="727"/>
      <c r="L5922" s="727"/>
      <c r="M5922" s="727"/>
      <c r="N5922" s="727"/>
    </row>
    <row r="5923" spans="1:14" ht="15.75">
      <c r="A5923" s="9">
        <f t="shared" si="93"/>
        <v>5917</v>
      </c>
      <c r="B5923" s="8" t="s">
        <v>4807</v>
      </c>
      <c r="C5923" s="43" t="s">
        <v>5435</v>
      </c>
      <c r="D5923" s="18" t="s">
        <v>73163</v>
      </c>
      <c r="E5923" s="110" t="s">
        <v>73162</v>
      </c>
      <c r="F5923" s="110" t="s">
        <v>73162</v>
      </c>
      <c r="G5923" s="41" t="s">
        <v>73161</v>
      </c>
      <c r="H5923" s="342">
        <v>7798059015</v>
      </c>
      <c r="I5923" s="69" t="s">
        <v>73160</v>
      </c>
      <c r="J5923" s="645"/>
      <c r="K5923" s="727"/>
      <c r="L5923" s="727"/>
      <c r="M5923" s="727"/>
      <c r="N5923" s="727"/>
    </row>
    <row r="5924" spans="1:14" ht="15.75">
      <c r="A5924" s="9">
        <f t="shared" si="93"/>
        <v>5918</v>
      </c>
      <c r="B5924" s="8" t="s">
        <v>4807</v>
      </c>
      <c r="C5924" s="43" t="s">
        <v>73159</v>
      </c>
      <c r="D5924" s="18" t="s">
        <v>73158</v>
      </c>
      <c r="E5924" s="110" t="s">
        <v>73157</v>
      </c>
      <c r="F5924" s="110" t="s">
        <v>73157</v>
      </c>
      <c r="G5924" s="41" t="s">
        <v>73156</v>
      </c>
      <c r="H5924" s="342">
        <v>6908690669</v>
      </c>
      <c r="I5924" s="69" t="s">
        <v>73155</v>
      </c>
      <c r="J5924" s="645"/>
      <c r="K5924" s="727"/>
      <c r="L5924" s="727"/>
      <c r="M5924" s="727"/>
      <c r="N5924" s="727"/>
    </row>
    <row r="5925" spans="1:14" ht="15.75">
      <c r="A5925" s="9">
        <f t="shared" si="93"/>
        <v>5919</v>
      </c>
      <c r="B5925" s="8" t="s">
        <v>4807</v>
      </c>
      <c r="C5925" s="43" t="s">
        <v>73154</v>
      </c>
      <c r="D5925" s="18" t="s">
        <v>73153</v>
      </c>
      <c r="E5925" s="110" t="s">
        <v>73152</v>
      </c>
      <c r="F5925" s="110" t="s">
        <v>73152</v>
      </c>
      <c r="G5925" s="41" t="s">
        <v>73151</v>
      </c>
      <c r="H5925" s="342">
        <v>9147194790</v>
      </c>
      <c r="I5925" s="69" t="s">
        <v>73150</v>
      </c>
      <c r="J5925" s="645"/>
      <c r="K5925" s="727"/>
      <c r="L5925" s="727"/>
      <c r="M5925" s="727"/>
      <c r="N5925" s="727"/>
    </row>
    <row r="5926" spans="1:14" ht="15.75">
      <c r="A5926" s="9">
        <f t="shared" si="93"/>
        <v>5920</v>
      </c>
      <c r="B5926" s="137" t="s">
        <v>4807</v>
      </c>
      <c r="C5926" s="43" t="s">
        <v>73149</v>
      </c>
      <c r="D5926" s="18" t="s">
        <v>11131</v>
      </c>
      <c r="E5926" s="110" t="s">
        <v>73148</v>
      </c>
      <c r="F5926" s="110" t="s">
        <v>73148</v>
      </c>
      <c r="G5926" s="41" t="s">
        <v>73147</v>
      </c>
      <c r="H5926" s="343">
        <v>6463549235</v>
      </c>
      <c r="I5926" s="69" t="s">
        <v>73146</v>
      </c>
      <c r="J5926" s="645"/>
      <c r="K5926" s="727"/>
      <c r="L5926" s="727"/>
      <c r="M5926" s="727"/>
      <c r="N5926" s="727"/>
    </row>
    <row r="5927" spans="1:14" ht="15.75">
      <c r="A5927" s="9">
        <f t="shared" si="93"/>
        <v>5921</v>
      </c>
      <c r="B5927" s="8" t="s">
        <v>4807</v>
      </c>
      <c r="C5927" s="43" t="s">
        <v>73145</v>
      </c>
      <c r="D5927" s="18" t="s">
        <v>73144</v>
      </c>
      <c r="E5927" s="110" t="s">
        <v>73143</v>
      </c>
      <c r="F5927" s="110" t="s">
        <v>73143</v>
      </c>
      <c r="G5927" s="41" t="s">
        <v>73142</v>
      </c>
      <c r="H5927" s="342">
        <v>3747223760</v>
      </c>
      <c r="I5927" s="69" t="s">
        <v>73141</v>
      </c>
      <c r="J5927" s="645"/>
      <c r="K5927" s="727"/>
      <c r="L5927" s="727"/>
      <c r="M5927" s="727"/>
      <c r="N5927" s="727"/>
    </row>
    <row r="5928" spans="1:14" ht="15.75">
      <c r="A5928" s="9">
        <f t="shared" si="93"/>
        <v>5922</v>
      </c>
      <c r="B5928" s="8" t="s">
        <v>4807</v>
      </c>
      <c r="C5928" s="43" t="s">
        <v>73140</v>
      </c>
      <c r="D5928" s="18" t="s">
        <v>73139</v>
      </c>
      <c r="E5928" s="110" t="s">
        <v>73124</v>
      </c>
      <c r="F5928" s="110" t="s">
        <v>73124</v>
      </c>
      <c r="G5928" s="41" t="s">
        <v>73138</v>
      </c>
      <c r="H5928" s="342">
        <v>5552202433</v>
      </c>
      <c r="I5928" s="69" t="s">
        <v>73137</v>
      </c>
      <c r="J5928" s="645"/>
      <c r="K5928" s="727"/>
      <c r="L5928" s="727"/>
      <c r="M5928" s="727"/>
      <c r="N5928" s="727"/>
    </row>
    <row r="5929" spans="1:14" ht="15.75">
      <c r="A5929" s="9">
        <f t="shared" si="93"/>
        <v>5923</v>
      </c>
      <c r="B5929" s="8" t="s">
        <v>4807</v>
      </c>
      <c r="C5929" s="43" t="s">
        <v>73136</v>
      </c>
      <c r="D5929" s="223" t="s">
        <v>73135</v>
      </c>
      <c r="E5929" s="110" t="s">
        <v>73134</v>
      </c>
      <c r="F5929" s="110" t="s">
        <v>73134</v>
      </c>
      <c r="G5929" s="43" t="s">
        <v>73133</v>
      </c>
      <c r="H5929" s="343">
        <v>7813313520</v>
      </c>
      <c r="I5929" s="69" t="s">
        <v>73132</v>
      </c>
      <c r="J5929" s="645"/>
      <c r="K5929" s="727"/>
      <c r="L5929" s="727"/>
      <c r="M5929" s="727"/>
      <c r="N5929" s="727"/>
    </row>
    <row r="5930" spans="1:14" ht="15.75">
      <c r="A5930" s="9">
        <f t="shared" si="93"/>
        <v>5924</v>
      </c>
      <c r="B5930" s="8" t="s">
        <v>4807</v>
      </c>
      <c r="C5930" s="43" t="s">
        <v>73131</v>
      </c>
      <c r="D5930" s="18" t="s">
        <v>73130</v>
      </c>
      <c r="E5930" s="110" t="s">
        <v>73129</v>
      </c>
      <c r="F5930" s="110" t="s">
        <v>73129</v>
      </c>
      <c r="G5930" s="43" t="s">
        <v>73128</v>
      </c>
      <c r="H5930" s="342">
        <v>1.9959419489E+16</v>
      </c>
      <c r="I5930" s="69" t="s">
        <v>73127</v>
      </c>
      <c r="J5930" s="645"/>
      <c r="K5930" s="727"/>
      <c r="L5930" s="727"/>
      <c r="M5930" s="727"/>
      <c r="N5930" s="727"/>
    </row>
    <row r="5931" spans="1:14" ht="15.75">
      <c r="A5931" s="9">
        <f t="shared" si="93"/>
        <v>5925</v>
      </c>
      <c r="B5931" s="8" t="s">
        <v>4807</v>
      </c>
      <c r="C5931" s="43" t="s">
        <v>73126</v>
      </c>
      <c r="D5931" s="18" t="s">
        <v>73125</v>
      </c>
      <c r="E5931" s="110" t="s">
        <v>73124</v>
      </c>
      <c r="F5931" s="110" t="s">
        <v>73124</v>
      </c>
      <c r="G5931" s="43" t="s">
        <v>73123</v>
      </c>
      <c r="H5931" s="342">
        <v>6902161584</v>
      </c>
      <c r="I5931" s="69" t="s">
        <v>73122</v>
      </c>
      <c r="J5931" s="645"/>
      <c r="K5931" s="727"/>
      <c r="L5931" s="727"/>
      <c r="M5931" s="727"/>
      <c r="N5931" s="727"/>
    </row>
    <row r="5932" spans="1:14" ht="15.75">
      <c r="A5932" s="9">
        <f t="shared" si="93"/>
        <v>5926</v>
      </c>
      <c r="B5932" s="8" t="s">
        <v>4807</v>
      </c>
      <c r="C5932" s="43" t="s">
        <v>73121</v>
      </c>
      <c r="D5932" s="18" t="s">
        <v>73120</v>
      </c>
      <c r="E5932" s="110" t="s">
        <v>73119</v>
      </c>
      <c r="F5932" s="110" t="s">
        <v>73118</v>
      </c>
      <c r="G5932" s="43" t="s">
        <v>73117</v>
      </c>
      <c r="H5932" s="342">
        <v>6462284875</v>
      </c>
      <c r="I5932" s="69" t="s">
        <v>73116</v>
      </c>
      <c r="J5932" s="645"/>
      <c r="K5932" s="727"/>
      <c r="L5932" s="727"/>
      <c r="M5932" s="727"/>
      <c r="N5932" s="727"/>
    </row>
    <row r="5933" spans="1:14" ht="15.75">
      <c r="A5933" s="9">
        <f t="shared" si="93"/>
        <v>5927</v>
      </c>
      <c r="B5933" s="8" t="s">
        <v>4807</v>
      </c>
      <c r="C5933" s="43" t="s">
        <v>73115</v>
      </c>
      <c r="D5933" s="18" t="s">
        <v>5333</v>
      </c>
      <c r="E5933" s="110" t="s">
        <v>73114</v>
      </c>
      <c r="F5933" s="110" t="s">
        <v>73114</v>
      </c>
      <c r="G5933" s="43" t="s">
        <v>73113</v>
      </c>
      <c r="H5933" s="342">
        <v>1.9969429405E+16</v>
      </c>
      <c r="I5933" s="69" t="s">
        <v>73112</v>
      </c>
      <c r="J5933" s="645"/>
      <c r="K5933" s="727"/>
      <c r="L5933" s="727"/>
      <c r="M5933" s="727"/>
      <c r="N5933" s="727"/>
    </row>
    <row r="5934" spans="1:14" ht="15.75">
      <c r="A5934" s="9">
        <f t="shared" si="93"/>
        <v>5928</v>
      </c>
      <c r="B5934" s="8" t="s">
        <v>4807</v>
      </c>
      <c r="C5934" s="43" t="s">
        <v>73111</v>
      </c>
      <c r="D5934" s="18" t="s">
        <v>25891</v>
      </c>
      <c r="E5934" s="110" t="s">
        <v>73110</v>
      </c>
      <c r="F5934" s="110" t="s">
        <v>73110</v>
      </c>
      <c r="G5934" s="43" t="s">
        <v>73109</v>
      </c>
      <c r="H5934" s="342">
        <v>4658663432</v>
      </c>
      <c r="I5934" s="69" t="s">
        <v>73108</v>
      </c>
      <c r="J5934" s="645"/>
      <c r="K5934" s="727"/>
      <c r="L5934" s="727"/>
      <c r="M5934" s="727"/>
      <c r="N5934" s="727"/>
    </row>
    <row r="5935" spans="1:14" ht="15.75">
      <c r="A5935" s="9">
        <f t="shared" si="93"/>
        <v>5929</v>
      </c>
      <c r="B5935" s="8" t="s">
        <v>4807</v>
      </c>
      <c r="C5935" s="43" t="s">
        <v>73107</v>
      </c>
      <c r="D5935" s="18" t="s">
        <v>3983</v>
      </c>
      <c r="E5935" s="110" t="s">
        <v>73106</v>
      </c>
      <c r="F5935" s="110" t="s">
        <v>73106</v>
      </c>
      <c r="G5935" s="43" t="s">
        <v>73105</v>
      </c>
      <c r="H5935" s="342">
        <v>6008368877</v>
      </c>
      <c r="I5935" s="69" t="s">
        <v>73104</v>
      </c>
      <c r="J5935" s="645"/>
      <c r="K5935" s="727"/>
      <c r="L5935" s="727"/>
      <c r="M5935" s="727"/>
      <c r="N5935" s="727"/>
    </row>
    <row r="5936" spans="1:14" ht="15.75">
      <c r="A5936" s="9">
        <f t="shared" si="93"/>
        <v>5930</v>
      </c>
      <c r="B5936" s="8" t="s">
        <v>4807</v>
      </c>
      <c r="C5936" s="43" t="s">
        <v>6203</v>
      </c>
      <c r="D5936" s="18" t="s">
        <v>5489</v>
      </c>
      <c r="E5936" s="110" t="s">
        <v>73103</v>
      </c>
      <c r="F5936" s="110" t="s">
        <v>73103</v>
      </c>
      <c r="G5936" s="43" t="s">
        <v>73102</v>
      </c>
      <c r="H5936" s="342">
        <v>2802137543</v>
      </c>
      <c r="I5936" s="69" t="s">
        <v>73101</v>
      </c>
      <c r="J5936" s="645"/>
      <c r="K5936" s="727"/>
      <c r="L5936" s="727"/>
      <c r="M5936" s="727"/>
      <c r="N5936" s="727"/>
    </row>
    <row r="5937" spans="1:14" ht="15.75">
      <c r="A5937" s="9">
        <f t="shared" si="93"/>
        <v>5931</v>
      </c>
      <c r="B5937" s="8" t="s">
        <v>4807</v>
      </c>
      <c r="C5937" s="43" t="s">
        <v>47504</v>
      </c>
      <c r="D5937" s="18" t="s">
        <v>73100</v>
      </c>
      <c r="E5937" s="110" t="s">
        <v>73095</v>
      </c>
      <c r="F5937" s="110" t="s">
        <v>73095</v>
      </c>
      <c r="G5937" s="43" t="s">
        <v>73099</v>
      </c>
      <c r="H5937" s="342">
        <v>9419464800056</v>
      </c>
      <c r="I5937" s="69" t="s">
        <v>73098</v>
      </c>
      <c r="J5937" s="645"/>
      <c r="K5937" s="727"/>
      <c r="L5937" s="727"/>
      <c r="M5937" s="727"/>
      <c r="N5937" s="727"/>
    </row>
    <row r="5938" spans="1:14" ht="15.75">
      <c r="A5938" s="9">
        <f t="shared" si="93"/>
        <v>5932</v>
      </c>
      <c r="B5938" s="8" t="s">
        <v>4807</v>
      </c>
      <c r="C5938" s="43" t="s">
        <v>73097</v>
      </c>
      <c r="D5938" s="18" t="s">
        <v>73096</v>
      </c>
      <c r="E5938" s="110" t="s">
        <v>73095</v>
      </c>
      <c r="F5938" s="110" t="s">
        <v>73095</v>
      </c>
      <c r="G5938" s="43" t="s">
        <v>73094</v>
      </c>
      <c r="H5938" s="342">
        <v>8694747604</v>
      </c>
      <c r="I5938" s="69" t="s">
        <v>73093</v>
      </c>
      <c r="J5938" s="645"/>
      <c r="K5938" s="727"/>
      <c r="L5938" s="727"/>
      <c r="M5938" s="727"/>
      <c r="N5938" s="727"/>
    </row>
    <row r="5939" spans="1:14" ht="15.75">
      <c r="A5939" s="9">
        <f t="shared" si="93"/>
        <v>5933</v>
      </c>
      <c r="B5939" s="8" t="s">
        <v>4807</v>
      </c>
      <c r="C5939" s="43" t="s">
        <v>874</v>
      </c>
      <c r="D5939" s="18" t="s">
        <v>73092</v>
      </c>
      <c r="E5939" s="110" t="s">
        <v>73091</v>
      </c>
      <c r="F5939" s="110" t="s">
        <v>73091</v>
      </c>
      <c r="G5939" s="43" t="s">
        <v>73090</v>
      </c>
      <c r="H5939" s="341">
        <v>1965656125</v>
      </c>
      <c r="I5939" s="69" t="s">
        <v>73089</v>
      </c>
      <c r="J5939" s="645"/>
      <c r="K5939" s="727"/>
      <c r="L5939" s="727"/>
      <c r="M5939" s="727"/>
      <c r="N5939" s="727"/>
    </row>
    <row r="5940" spans="1:14" ht="19.5">
      <c r="A5940" s="9">
        <f t="shared" si="93"/>
        <v>5934</v>
      </c>
      <c r="B5940" s="8" t="s">
        <v>4626</v>
      </c>
      <c r="C5940" s="135" t="s">
        <v>4337</v>
      </c>
      <c r="D5940" s="135" t="s">
        <v>58731</v>
      </c>
      <c r="E5940" s="135" t="s">
        <v>73088</v>
      </c>
      <c r="F5940" s="59" t="s">
        <v>2446</v>
      </c>
      <c r="G5940" s="743" t="s">
        <v>73087</v>
      </c>
      <c r="H5940" s="742">
        <v>5110688677</v>
      </c>
      <c r="I5940" s="133" t="s">
        <v>72939</v>
      </c>
      <c r="J5940" s="727"/>
      <c r="K5940" s="727"/>
      <c r="L5940" s="727"/>
      <c r="M5940" s="727"/>
      <c r="N5940" s="727"/>
    </row>
    <row r="5941" spans="1:14" ht="19.5">
      <c r="A5941" s="9">
        <f t="shared" si="93"/>
        <v>5935</v>
      </c>
      <c r="B5941" s="8" t="s">
        <v>4626</v>
      </c>
      <c r="C5941" s="135" t="s">
        <v>73086</v>
      </c>
      <c r="D5941" s="135" t="s">
        <v>73085</v>
      </c>
      <c r="E5941" s="135" t="s">
        <v>73084</v>
      </c>
      <c r="F5941" s="59" t="s">
        <v>2446</v>
      </c>
      <c r="G5941" s="743" t="s">
        <v>73083</v>
      </c>
      <c r="H5941" s="742">
        <v>9153270542</v>
      </c>
      <c r="I5941" s="133" t="s">
        <v>73082</v>
      </c>
      <c r="J5941" s="727"/>
      <c r="K5941" s="727"/>
      <c r="L5941" s="727"/>
      <c r="M5941" s="727"/>
      <c r="N5941" s="727"/>
    </row>
    <row r="5942" spans="1:14" ht="19.5">
      <c r="A5942" s="9">
        <f t="shared" si="93"/>
        <v>5936</v>
      </c>
      <c r="B5942" s="8" t="s">
        <v>4626</v>
      </c>
      <c r="C5942" s="135" t="s">
        <v>72986</v>
      </c>
      <c r="D5942" s="135" t="s">
        <v>73081</v>
      </c>
      <c r="E5942" s="135" t="s">
        <v>73080</v>
      </c>
      <c r="F5942" s="59" t="s">
        <v>2446</v>
      </c>
      <c r="G5942" s="743" t="s">
        <v>73079</v>
      </c>
      <c r="H5942" s="742">
        <v>1960360418</v>
      </c>
      <c r="I5942" s="133" t="s">
        <v>73078</v>
      </c>
      <c r="J5942" s="727"/>
      <c r="K5942" s="727"/>
      <c r="L5942" s="727"/>
      <c r="M5942" s="727"/>
      <c r="N5942" s="727"/>
    </row>
    <row r="5943" spans="1:14" ht="19.5">
      <c r="A5943" s="9">
        <f t="shared" si="93"/>
        <v>5937</v>
      </c>
      <c r="B5943" s="8" t="s">
        <v>4626</v>
      </c>
      <c r="C5943" s="135" t="s">
        <v>73077</v>
      </c>
      <c r="D5943" s="135" t="s">
        <v>7257</v>
      </c>
      <c r="E5943" s="135" t="s">
        <v>73076</v>
      </c>
      <c r="F5943" s="59" t="s">
        <v>2446</v>
      </c>
      <c r="G5943" s="743" t="s">
        <v>73075</v>
      </c>
      <c r="H5943" s="742">
        <v>8256644181</v>
      </c>
      <c r="I5943" s="133" t="s">
        <v>73070</v>
      </c>
      <c r="J5943" s="727"/>
      <c r="K5943" s="727"/>
      <c r="L5943" s="727"/>
      <c r="M5943" s="727"/>
      <c r="N5943" s="727"/>
    </row>
    <row r="5944" spans="1:14" ht="19.5">
      <c r="A5944" s="9">
        <f t="shared" si="93"/>
        <v>5938</v>
      </c>
      <c r="B5944" s="8" t="s">
        <v>4626</v>
      </c>
      <c r="C5944" s="135" t="s">
        <v>73074</v>
      </c>
      <c r="D5944" s="135" t="s">
        <v>73073</v>
      </c>
      <c r="E5944" s="135" t="s">
        <v>73072</v>
      </c>
      <c r="F5944" s="59" t="s">
        <v>2446</v>
      </c>
      <c r="G5944" s="743" t="s">
        <v>73071</v>
      </c>
      <c r="H5944" s="742">
        <v>3303254662</v>
      </c>
      <c r="I5944" s="133" t="s">
        <v>73070</v>
      </c>
      <c r="J5944" s="727"/>
      <c r="K5944" s="727"/>
      <c r="L5944" s="727"/>
      <c r="M5944" s="727"/>
      <c r="N5944" s="727"/>
    </row>
    <row r="5945" spans="1:14" ht="19.5">
      <c r="A5945" s="9">
        <f t="shared" si="93"/>
        <v>5939</v>
      </c>
      <c r="B5945" s="8" t="s">
        <v>4626</v>
      </c>
      <c r="C5945" s="135" t="s">
        <v>4059</v>
      </c>
      <c r="D5945" s="135" t="s">
        <v>67706</v>
      </c>
      <c r="E5945" s="135" t="s">
        <v>73069</v>
      </c>
      <c r="F5945" s="59" t="s">
        <v>2446</v>
      </c>
      <c r="G5945" s="743" t="s">
        <v>73068</v>
      </c>
      <c r="H5945" s="742">
        <v>5098354524</v>
      </c>
      <c r="I5945" s="133" t="s">
        <v>73067</v>
      </c>
      <c r="J5945" s="727"/>
      <c r="K5945" s="727"/>
      <c r="L5945" s="727"/>
      <c r="M5945" s="727"/>
      <c r="N5945" s="727"/>
    </row>
    <row r="5946" spans="1:14" ht="19.5">
      <c r="A5946" s="9">
        <f t="shared" si="93"/>
        <v>5940</v>
      </c>
      <c r="B5946" s="8" t="s">
        <v>4626</v>
      </c>
      <c r="C5946" s="135" t="s">
        <v>46515</v>
      </c>
      <c r="D5946" s="135" t="s">
        <v>31694</v>
      </c>
      <c r="E5946" s="135" t="s">
        <v>73066</v>
      </c>
      <c r="F5946" s="59" t="s">
        <v>2446</v>
      </c>
      <c r="G5946" s="743" t="s">
        <v>73065</v>
      </c>
      <c r="H5946" s="742">
        <v>9160669215</v>
      </c>
      <c r="I5946" s="133" t="s">
        <v>73064</v>
      </c>
      <c r="J5946" s="727"/>
      <c r="K5946" s="727"/>
      <c r="L5946" s="727"/>
      <c r="M5946" s="727"/>
      <c r="N5946" s="727"/>
    </row>
    <row r="5947" spans="1:14" ht="19.5">
      <c r="A5947" s="9">
        <f t="shared" si="93"/>
        <v>5941</v>
      </c>
      <c r="B5947" s="8" t="s">
        <v>4626</v>
      </c>
      <c r="C5947" s="135" t="s">
        <v>6983</v>
      </c>
      <c r="D5947" s="135" t="s">
        <v>5591</v>
      </c>
      <c r="E5947" s="135" t="s">
        <v>73063</v>
      </c>
      <c r="F5947" s="59" t="s">
        <v>2446</v>
      </c>
      <c r="G5947" s="743" t="s">
        <v>73062</v>
      </c>
      <c r="H5947" s="742">
        <v>2858533991</v>
      </c>
      <c r="I5947" s="133" t="s">
        <v>73061</v>
      </c>
      <c r="J5947" s="727"/>
      <c r="K5947" s="727"/>
      <c r="L5947" s="727"/>
      <c r="M5947" s="727"/>
      <c r="N5947" s="727"/>
    </row>
    <row r="5948" spans="1:14" ht="19.5">
      <c r="A5948" s="9">
        <f t="shared" si="93"/>
        <v>5942</v>
      </c>
      <c r="B5948" s="8" t="s">
        <v>4626</v>
      </c>
      <c r="C5948" s="135" t="s">
        <v>17257</v>
      </c>
      <c r="D5948" s="135" t="s">
        <v>8924</v>
      </c>
      <c r="E5948" s="135" t="s">
        <v>73060</v>
      </c>
      <c r="F5948" s="59" t="s">
        <v>2446</v>
      </c>
      <c r="G5948" s="743" t="s">
        <v>73059</v>
      </c>
      <c r="H5948" s="742">
        <v>3309862500</v>
      </c>
      <c r="I5948" s="133" t="s">
        <v>73058</v>
      </c>
      <c r="J5948" s="727"/>
      <c r="K5948" s="727"/>
      <c r="L5948" s="727"/>
      <c r="M5948" s="727"/>
      <c r="N5948" s="727"/>
    </row>
    <row r="5949" spans="1:14" ht="19.5">
      <c r="A5949" s="9">
        <f t="shared" si="93"/>
        <v>5943</v>
      </c>
      <c r="B5949" s="8" t="s">
        <v>4626</v>
      </c>
      <c r="C5949" s="135" t="s">
        <v>57107</v>
      </c>
      <c r="D5949" s="135" t="s">
        <v>73057</v>
      </c>
      <c r="E5949" s="135" t="s">
        <v>73056</v>
      </c>
      <c r="F5949" s="59" t="s">
        <v>2446</v>
      </c>
      <c r="G5949" s="743" t="s">
        <v>73055</v>
      </c>
      <c r="H5949" s="742">
        <v>2372490660</v>
      </c>
      <c r="I5949" s="133" t="s">
        <v>73054</v>
      </c>
      <c r="J5949" s="727"/>
      <c r="K5949" s="727"/>
      <c r="L5949" s="727"/>
      <c r="M5949" s="727"/>
      <c r="N5949" s="727"/>
    </row>
    <row r="5950" spans="1:14" ht="19.5">
      <c r="A5950" s="9">
        <f t="shared" si="93"/>
        <v>5944</v>
      </c>
      <c r="B5950" s="8" t="s">
        <v>4626</v>
      </c>
      <c r="C5950" s="135" t="s">
        <v>19107</v>
      </c>
      <c r="D5950" s="135" t="s">
        <v>45648</v>
      </c>
      <c r="E5950" s="135" t="s">
        <v>73053</v>
      </c>
      <c r="F5950" s="59" t="s">
        <v>2446</v>
      </c>
      <c r="G5950" s="743" t="s">
        <v>73052</v>
      </c>
      <c r="H5950" s="742">
        <v>5987740254</v>
      </c>
      <c r="I5950" s="133" t="s">
        <v>73051</v>
      </c>
      <c r="J5950" s="727"/>
      <c r="K5950" s="727"/>
      <c r="L5950" s="727"/>
      <c r="M5950" s="727"/>
      <c r="N5950" s="727"/>
    </row>
    <row r="5951" spans="1:14" ht="19.5">
      <c r="A5951" s="9">
        <f t="shared" si="93"/>
        <v>5945</v>
      </c>
      <c r="B5951" s="8" t="s">
        <v>4626</v>
      </c>
      <c r="C5951" s="135" t="s">
        <v>73050</v>
      </c>
      <c r="D5951" s="135" t="s">
        <v>73049</v>
      </c>
      <c r="E5951" s="135" t="s">
        <v>73048</v>
      </c>
      <c r="F5951" s="59" t="s">
        <v>2446</v>
      </c>
      <c r="G5951" s="743" t="s">
        <v>73047</v>
      </c>
      <c r="H5951" s="742">
        <v>9124364317</v>
      </c>
      <c r="I5951" s="133" t="s">
        <v>73046</v>
      </c>
      <c r="J5951" s="727"/>
      <c r="K5951" s="727"/>
      <c r="L5951" s="727"/>
      <c r="M5951" s="727"/>
      <c r="N5951" s="727"/>
    </row>
    <row r="5952" spans="1:14" ht="19.5">
      <c r="A5952" s="9">
        <f t="shared" si="93"/>
        <v>5946</v>
      </c>
      <c r="B5952" s="8" t="s">
        <v>4626</v>
      </c>
      <c r="C5952" s="135" t="s">
        <v>73045</v>
      </c>
      <c r="D5952" s="135" t="s">
        <v>18540</v>
      </c>
      <c r="E5952" s="135" t="s">
        <v>73044</v>
      </c>
      <c r="F5952" s="59" t="s">
        <v>2446</v>
      </c>
      <c r="G5952" s="743" t="s">
        <v>73043</v>
      </c>
      <c r="H5952" s="742">
        <v>9574376589</v>
      </c>
      <c r="I5952" s="133" t="s">
        <v>73042</v>
      </c>
      <c r="J5952" s="727"/>
      <c r="K5952" s="727"/>
      <c r="L5952" s="727"/>
      <c r="M5952" s="727"/>
      <c r="N5952" s="727"/>
    </row>
    <row r="5953" spans="1:14" ht="19.5">
      <c r="A5953" s="9">
        <f t="shared" si="93"/>
        <v>5947</v>
      </c>
      <c r="B5953" s="8" t="s">
        <v>4626</v>
      </c>
      <c r="C5953" s="135" t="s">
        <v>73041</v>
      </c>
      <c r="D5953" s="135" t="s">
        <v>4094</v>
      </c>
      <c r="E5953" s="135" t="s">
        <v>73040</v>
      </c>
      <c r="F5953" s="59" t="s">
        <v>2446</v>
      </c>
      <c r="G5953" s="743" t="s">
        <v>73039</v>
      </c>
      <c r="H5953" s="742">
        <v>7353454536</v>
      </c>
      <c r="I5953" s="133" t="s">
        <v>73007</v>
      </c>
      <c r="J5953" s="727"/>
      <c r="K5953" s="727"/>
      <c r="L5953" s="727"/>
      <c r="M5953" s="727"/>
      <c r="N5953" s="727"/>
    </row>
    <row r="5954" spans="1:14" ht="19.5">
      <c r="A5954" s="9">
        <f t="shared" si="93"/>
        <v>5948</v>
      </c>
      <c r="B5954" s="8" t="s">
        <v>4626</v>
      </c>
      <c r="C5954" s="135" t="s">
        <v>73038</v>
      </c>
      <c r="D5954" s="135" t="s">
        <v>73037</v>
      </c>
      <c r="E5954" s="135" t="s">
        <v>73036</v>
      </c>
      <c r="F5954" s="59" t="s">
        <v>2446</v>
      </c>
      <c r="G5954" s="743" t="s">
        <v>73035</v>
      </c>
      <c r="H5954" s="742">
        <v>5109830827</v>
      </c>
      <c r="I5954" s="133" t="s">
        <v>73034</v>
      </c>
      <c r="J5954" s="727"/>
      <c r="K5954" s="727"/>
      <c r="L5954" s="727"/>
      <c r="M5954" s="727"/>
      <c r="N5954" s="727"/>
    </row>
    <row r="5955" spans="1:14" ht="19.5">
      <c r="A5955" s="9">
        <f t="shared" si="93"/>
        <v>5949</v>
      </c>
      <c r="B5955" s="8" t="s">
        <v>4626</v>
      </c>
      <c r="C5955" s="135" t="s">
        <v>7711</v>
      </c>
      <c r="D5955" s="135" t="s">
        <v>45624</v>
      </c>
      <c r="E5955" s="135" t="s">
        <v>73033</v>
      </c>
      <c r="F5955" s="59" t="s">
        <v>2446</v>
      </c>
      <c r="G5955" s="743" t="s">
        <v>73032</v>
      </c>
      <c r="H5955" s="742">
        <v>9131017346</v>
      </c>
      <c r="I5955" s="133" t="s">
        <v>73031</v>
      </c>
      <c r="J5955" s="727"/>
      <c r="K5955" s="727"/>
      <c r="L5955" s="727"/>
      <c r="M5955" s="727"/>
      <c r="N5955" s="727"/>
    </row>
    <row r="5956" spans="1:14" ht="19.5">
      <c r="A5956" s="9">
        <f t="shared" si="93"/>
        <v>5950</v>
      </c>
      <c r="B5956" s="8" t="s">
        <v>4626</v>
      </c>
      <c r="C5956" s="135" t="s">
        <v>73030</v>
      </c>
      <c r="D5956" s="135" t="s">
        <v>73029</v>
      </c>
      <c r="E5956" s="135" t="s">
        <v>73028</v>
      </c>
      <c r="F5956" s="59" t="s">
        <v>2446</v>
      </c>
      <c r="G5956" s="743" t="s">
        <v>73027</v>
      </c>
      <c r="H5956" s="742">
        <v>9111809993</v>
      </c>
      <c r="I5956" s="133" t="s">
        <v>73026</v>
      </c>
      <c r="J5956" s="727"/>
      <c r="K5956" s="727"/>
      <c r="L5956" s="727"/>
      <c r="M5956" s="727"/>
      <c r="N5956" s="727"/>
    </row>
    <row r="5957" spans="1:14" ht="19.5">
      <c r="A5957" s="9">
        <f t="shared" si="93"/>
        <v>5951</v>
      </c>
      <c r="B5957" s="8" t="s">
        <v>4626</v>
      </c>
      <c r="C5957" s="135" t="s">
        <v>73025</v>
      </c>
      <c r="D5957" s="135" t="s">
        <v>73024</v>
      </c>
      <c r="E5957" s="135" t="s">
        <v>73023</v>
      </c>
      <c r="F5957" s="59" t="s">
        <v>2446</v>
      </c>
      <c r="G5957" s="743" t="s">
        <v>73022</v>
      </c>
      <c r="H5957" s="742">
        <v>5059972942</v>
      </c>
      <c r="I5957" s="133" t="s">
        <v>73021</v>
      </c>
      <c r="J5957" s="727"/>
      <c r="K5957" s="727"/>
      <c r="L5957" s="727"/>
      <c r="M5957" s="727"/>
      <c r="N5957" s="727"/>
    </row>
    <row r="5958" spans="1:14" ht="19.5">
      <c r="A5958" s="9">
        <f t="shared" si="93"/>
        <v>5952</v>
      </c>
      <c r="B5958" s="8" t="s">
        <v>4626</v>
      </c>
      <c r="C5958" s="135" t="s">
        <v>73020</v>
      </c>
      <c r="D5958" s="135" t="s">
        <v>73019</v>
      </c>
      <c r="E5958" s="135" t="s">
        <v>73018</v>
      </c>
      <c r="F5958" s="59" t="s">
        <v>2446</v>
      </c>
      <c r="G5958" s="743" t="s">
        <v>73017</v>
      </c>
      <c r="H5958" s="742">
        <v>1504543925</v>
      </c>
      <c r="I5958" s="133" t="s">
        <v>73016</v>
      </c>
      <c r="J5958" s="727"/>
      <c r="K5958" s="727"/>
      <c r="L5958" s="727"/>
      <c r="M5958" s="727"/>
      <c r="N5958" s="727"/>
    </row>
    <row r="5959" spans="1:14" ht="19.5">
      <c r="A5959" s="9">
        <f t="shared" si="93"/>
        <v>5953</v>
      </c>
      <c r="B5959" s="8" t="s">
        <v>4626</v>
      </c>
      <c r="C5959" s="135" t="s">
        <v>4442</v>
      </c>
      <c r="D5959" s="135" t="s">
        <v>8924</v>
      </c>
      <c r="E5959" s="135" t="s">
        <v>73015</v>
      </c>
      <c r="F5959" s="59" t="s">
        <v>2446</v>
      </c>
      <c r="G5959" s="743" t="s">
        <v>73014</v>
      </c>
      <c r="H5959" s="742">
        <v>7815081257</v>
      </c>
      <c r="I5959" s="133" t="s">
        <v>73013</v>
      </c>
      <c r="J5959" s="727"/>
      <c r="K5959" s="727"/>
      <c r="L5959" s="727"/>
      <c r="M5959" s="727"/>
      <c r="N5959" s="727"/>
    </row>
    <row r="5960" spans="1:14" ht="19.5">
      <c r="A5960" s="9">
        <f t="shared" si="93"/>
        <v>5954</v>
      </c>
      <c r="B5960" s="8" t="s">
        <v>4626</v>
      </c>
      <c r="C5960" s="135" t="s">
        <v>4243</v>
      </c>
      <c r="D5960" s="135" t="s">
        <v>565</v>
      </c>
      <c r="E5960" s="135" t="s">
        <v>73012</v>
      </c>
      <c r="F5960" s="59" t="s">
        <v>2446</v>
      </c>
      <c r="G5960" s="743" t="s">
        <v>73011</v>
      </c>
      <c r="H5960" s="742">
        <v>7809898740</v>
      </c>
      <c r="I5960" s="133" t="s">
        <v>73010</v>
      </c>
      <c r="J5960" s="727"/>
      <c r="K5960" s="727"/>
      <c r="L5960" s="727"/>
      <c r="M5960" s="727"/>
      <c r="N5960" s="727"/>
    </row>
    <row r="5961" spans="1:14" ht="19.5">
      <c r="A5961" s="9">
        <f t="shared" si="93"/>
        <v>5955</v>
      </c>
      <c r="B5961" s="8" t="s">
        <v>4626</v>
      </c>
      <c r="C5961" s="135" t="s">
        <v>73009</v>
      </c>
      <c r="D5961" s="135" t="s">
        <v>6681</v>
      </c>
      <c r="E5961" s="135" t="s">
        <v>72985</v>
      </c>
      <c r="F5961" s="59" t="s">
        <v>2446</v>
      </c>
      <c r="G5961" s="743" t="s">
        <v>73008</v>
      </c>
      <c r="H5961" s="742">
        <v>7317756554</v>
      </c>
      <c r="I5961" s="133" t="s">
        <v>73007</v>
      </c>
      <c r="J5961" s="727"/>
      <c r="K5961" s="727"/>
      <c r="L5961" s="727"/>
      <c r="M5961" s="727"/>
      <c r="N5961" s="727"/>
    </row>
    <row r="5962" spans="1:14" ht="19.5">
      <c r="A5962" s="9">
        <f t="shared" si="93"/>
        <v>5956</v>
      </c>
      <c r="B5962" s="8" t="s">
        <v>4626</v>
      </c>
      <c r="C5962" s="135" t="s">
        <v>4404</v>
      </c>
      <c r="D5962" s="135" t="s">
        <v>17276</v>
      </c>
      <c r="E5962" s="135" t="s">
        <v>73006</v>
      </c>
      <c r="F5962" s="59" t="s">
        <v>2446</v>
      </c>
      <c r="G5962" s="743" t="s">
        <v>73005</v>
      </c>
      <c r="H5962" s="742">
        <v>3754534836</v>
      </c>
      <c r="I5962" s="133" t="s">
        <v>73004</v>
      </c>
      <c r="J5962" s="727"/>
      <c r="K5962" s="727"/>
      <c r="L5962" s="727"/>
      <c r="M5962" s="727"/>
      <c r="N5962" s="727"/>
    </row>
    <row r="5963" spans="1:14" ht="19.5">
      <c r="A5963" s="9">
        <f t="shared" si="93"/>
        <v>5957</v>
      </c>
      <c r="B5963" s="8" t="s">
        <v>4626</v>
      </c>
      <c r="C5963" s="135" t="s">
        <v>72986</v>
      </c>
      <c r="D5963" s="135" t="s">
        <v>51991</v>
      </c>
      <c r="E5963" s="135" t="s">
        <v>73003</v>
      </c>
      <c r="F5963" s="59" t="s">
        <v>2446</v>
      </c>
      <c r="G5963" s="743" t="s">
        <v>73002</v>
      </c>
      <c r="H5963" s="742">
        <v>2842628006</v>
      </c>
      <c r="I5963" s="133" t="s">
        <v>73001</v>
      </c>
      <c r="J5963" s="727"/>
      <c r="K5963" s="727"/>
      <c r="L5963" s="727"/>
      <c r="M5963" s="727"/>
      <c r="N5963" s="727"/>
    </row>
    <row r="5964" spans="1:14" ht="19.5">
      <c r="A5964" s="9">
        <f t="shared" si="93"/>
        <v>5958</v>
      </c>
      <c r="B5964" s="8" t="s">
        <v>4626</v>
      </c>
      <c r="C5964" s="135" t="s">
        <v>73000</v>
      </c>
      <c r="D5964" s="135" t="s">
        <v>72999</v>
      </c>
      <c r="E5964" s="135" t="s">
        <v>72998</v>
      </c>
      <c r="F5964" s="59" t="s">
        <v>2446</v>
      </c>
      <c r="G5964" s="743" t="s">
        <v>72997</v>
      </c>
      <c r="H5964" s="742">
        <v>8220356532</v>
      </c>
      <c r="I5964" s="133" t="s">
        <v>72996</v>
      </c>
      <c r="J5964" s="727"/>
      <c r="K5964" s="727"/>
      <c r="L5964" s="727"/>
      <c r="M5964" s="727"/>
      <c r="N5964" s="727"/>
    </row>
    <row r="5965" spans="1:14" ht="19.5">
      <c r="A5965" s="9">
        <f t="shared" si="93"/>
        <v>5959</v>
      </c>
      <c r="B5965" s="8" t="s">
        <v>4626</v>
      </c>
      <c r="C5965" s="135" t="s">
        <v>44786</v>
      </c>
      <c r="D5965" s="135" t="s">
        <v>72995</v>
      </c>
      <c r="E5965" s="135" t="s">
        <v>72994</v>
      </c>
      <c r="F5965" s="59" t="s">
        <v>2446</v>
      </c>
      <c r="G5965" s="743" t="s">
        <v>72993</v>
      </c>
      <c r="H5965" s="742">
        <v>6903237045</v>
      </c>
      <c r="I5965" s="133" t="s">
        <v>72992</v>
      </c>
      <c r="J5965" s="727"/>
      <c r="K5965" s="727"/>
      <c r="L5965" s="727"/>
      <c r="M5965" s="727"/>
      <c r="N5965" s="727"/>
    </row>
    <row r="5966" spans="1:14" ht="19.5">
      <c r="A5966" s="9">
        <f t="shared" si="93"/>
        <v>5960</v>
      </c>
      <c r="B5966" s="8" t="s">
        <v>4626</v>
      </c>
      <c r="C5966" s="135" t="s">
        <v>72991</v>
      </c>
      <c r="D5966" s="135" t="s">
        <v>72990</v>
      </c>
      <c r="E5966" s="135" t="s">
        <v>72989</v>
      </c>
      <c r="F5966" s="59" t="s">
        <v>2446</v>
      </c>
      <c r="G5966" s="743" t="s">
        <v>72988</v>
      </c>
      <c r="H5966" s="742">
        <v>2834597466</v>
      </c>
      <c r="I5966" s="133" t="s">
        <v>72987</v>
      </c>
      <c r="J5966" s="727"/>
      <c r="K5966" s="727"/>
      <c r="L5966" s="727"/>
      <c r="M5966" s="727"/>
      <c r="N5966" s="727"/>
    </row>
    <row r="5967" spans="1:14" ht="19.5">
      <c r="A5967" s="9">
        <f t="shared" si="93"/>
        <v>5961</v>
      </c>
      <c r="B5967" s="8" t="s">
        <v>4626</v>
      </c>
      <c r="C5967" s="135" t="s">
        <v>72986</v>
      </c>
      <c r="D5967" s="135" t="s">
        <v>18364</v>
      </c>
      <c r="E5967" s="135" t="s">
        <v>72985</v>
      </c>
      <c r="F5967" s="59" t="s">
        <v>2446</v>
      </c>
      <c r="G5967" s="743" t="s">
        <v>72984</v>
      </c>
      <c r="H5967" s="742">
        <v>9158310905</v>
      </c>
      <c r="I5967" s="133" t="s">
        <v>72983</v>
      </c>
      <c r="J5967" s="727"/>
      <c r="K5967" s="727"/>
      <c r="L5967" s="727"/>
      <c r="M5967" s="727"/>
      <c r="N5967" s="727"/>
    </row>
    <row r="5968" spans="1:14" ht="19.5">
      <c r="A5968" s="9">
        <f t="shared" si="93"/>
        <v>5962</v>
      </c>
      <c r="B5968" s="8" t="s">
        <v>4626</v>
      </c>
      <c r="C5968" s="135" t="s">
        <v>8924</v>
      </c>
      <c r="D5968" s="135" t="s">
        <v>72982</v>
      </c>
      <c r="E5968" s="135" t="s">
        <v>72981</v>
      </c>
      <c r="F5968" s="59" t="s">
        <v>2446</v>
      </c>
      <c r="G5968" s="743" t="s">
        <v>72980</v>
      </c>
      <c r="H5968" s="742">
        <v>4654956921</v>
      </c>
      <c r="I5968" s="133" t="s">
        <v>72979</v>
      </c>
      <c r="J5968" s="727"/>
      <c r="K5968" s="727"/>
      <c r="L5968" s="727"/>
      <c r="M5968" s="727"/>
      <c r="N5968" s="727"/>
    </row>
    <row r="5969" spans="1:14" ht="19.5">
      <c r="A5969" s="9">
        <f t="shared" si="93"/>
        <v>5963</v>
      </c>
      <c r="B5969" s="8" t="s">
        <v>4626</v>
      </c>
      <c r="C5969" s="135" t="s">
        <v>72978</v>
      </c>
      <c r="D5969" s="135" t="s">
        <v>3452</v>
      </c>
      <c r="E5969" s="135" t="s">
        <v>72977</v>
      </c>
      <c r="F5969" s="59" t="s">
        <v>2446</v>
      </c>
      <c r="G5969" s="743" t="s">
        <v>72976</v>
      </c>
      <c r="H5969" s="742">
        <v>5556828100</v>
      </c>
      <c r="I5969" s="133" t="s">
        <v>72939</v>
      </c>
      <c r="J5969" s="727"/>
      <c r="K5969" s="727"/>
      <c r="L5969" s="727"/>
      <c r="M5969" s="727"/>
      <c r="N5969" s="727"/>
    </row>
    <row r="5970" spans="1:14" ht="19.5">
      <c r="A5970" s="9">
        <f t="shared" si="93"/>
        <v>5964</v>
      </c>
      <c r="B5970" s="8" t="s">
        <v>4626</v>
      </c>
      <c r="C5970" s="135" t="s">
        <v>3175</v>
      </c>
      <c r="D5970" s="135" t="s">
        <v>5591</v>
      </c>
      <c r="E5970" s="135" t="s">
        <v>72975</v>
      </c>
      <c r="F5970" s="59" t="s">
        <v>2446</v>
      </c>
      <c r="G5970" s="743" t="s">
        <v>72974</v>
      </c>
      <c r="H5970" s="742">
        <v>8260048718</v>
      </c>
      <c r="I5970" s="133" t="s">
        <v>72973</v>
      </c>
      <c r="J5970" s="727"/>
      <c r="K5970" s="727"/>
      <c r="L5970" s="727"/>
      <c r="M5970" s="727"/>
      <c r="N5970" s="727"/>
    </row>
    <row r="5971" spans="1:14" ht="19.5">
      <c r="A5971" s="9">
        <f t="shared" si="93"/>
        <v>5965</v>
      </c>
      <c r="B5971" s="8" t="s">
        <v>4626</v>
      </c>
      <c r="C5971" s="135" t="s">
        <v>72972</v>
      </c>
      <c r="D5971" s="135" t="s">
        <v>72971</v>
      </c>
      <c r="E5971" s="135" t="s">
        <v>72970</v>
      </c>
      <c r="F5971" s="59" t="s">
        <v>2446</v>
      </c>
      <c r="G5971" s="743" t="s">
        <v>72969</v>
      </c>
      <c r="H5971" s="742">
        <v>1489695864</v>
      </c>
      <c r="I5971" s="133" t="s">
        <v>72968</v>
      </c>
      <c r="J5971" s="727"/>
      <c r="K5971" s="727"/>
      <c r="L5971" s="727"/>
      <c r="M5971" s="727"/>
      <c r="N5971" s="727"/>
    </row>
    <row r="5972" spans="1:14" ht="19.5">
      <c r="A5972" s="9">
        <f t="shared" si="93"/>
        <v>5966</v>
      </c>
      <c r="B5972" s="8" t="s">
        <v>4626</v>
      </c>
      <c r="C5972" s="135" t="s">
        <v>72967</v>
      </c>
      <c r="D5972" s="135" t="s">
        <v>72966</v>
      </c>
      <c r="E5972" s="135" t="s">
        <v>72965</v>
      </c>
      <c r="F5972" s="59" t="s">
        <v>2446</v>
      </c>
      <c r="G5972" s="743" t="s">
        <v>72964</v>
      </c>
      <c r="H5972" s="742">
        <v>1922912678</v>
      </c>
      <c r="I5972" s="133" t="s">
        <v>72963</v>
      </c>
      <c r="J5972" s="727"/>
      <c r="K5972" s="727"/>
      <c r="L5972" s="727"/>
      <c r="M5972" s="727"/>
      <c r="N5972" s="727"/>
    </row>
    <row r="5973" spans="1:14" ht="19.5">
      <c r="A5973" s="9">
        <f t="shared" ref="A5973:A6036" si="94">ROW()-6</f>
        <v>5967</v>
      </c>
      <c r="B5973" s="8" t="s">
        <v>4626</v>
      </c>
      <c r="C5973" s="135" t="s">
        <v>2885</v>
      </c>
      <c r="D5973" s="135" t="s">
        <v>72962</v>
      </c>
      <c r="E5973" s="135" t="s">
        <v>72961</v>
      </c>
      <c r="F5973" s="59" t="s">
        <v>2446</v>
      </c>
      <c r="G5973" s="743" t="s">
        <v>72960</v>
      </c>
      <c r="H5973" s="742">
        <v>5522576676</v>
      </c>
      <c r="I5973" s="133" t="s">
        <v>72959</v>
      </c>
      <c r="J5973" s="727"/>
      <c r="K5973" s="727"/>
      <c r="L5973" s="727"/>
      <c r="M5973" s="727"/>
      <c r="N5973" s="727"/>
    </row>
    <row r="5974" spans="1:14" ht="19.5">
      <c r="A5974" s="9">
        <f t="shared" si="94"/>
        <v>5968</v>
      </c>
      <c r="B5974" s="8" t="s">
        <v>4626</v>
      </c>
      <c r="C5974" s="135" t="s">
        <v>40697</v>
      </c>
      <c r="D5974" s="135" t="s">
        <v>72958</v>
      </c>
      <c r="E5974" s="135" t="s">
        <v>72957</v>
      </c>
      <c r="F5974" s="59" t="s">
        <v>2446</v>
      </c>
      <c r="G5974" s="743" t="s">
        <v>72956</v>
      </c>
      <c r="H5974" s="742">
        <v>3309639106</v>
      </c>
      <c r="I5974" s="133" t="s">
        <v>72955</v>
      </c>
      <c r="J5974" s="727"/>
      <c r="K5974" s="727"/>
      <c r="L5974" s="727"/>
      <c r="M5974" s="727"/>
      <c r="N5974" s="727"/>
    </row>
    <row r="5975" spans="1:14" ht="19.5">
      <c r="A5975" s="9">
        <f t="shared" si="94"/>
        <v>5969</v>
      </c>
      <c r="B5975" s="8" t="s">
        <v>4626</v>
      </c>
      <c r="C5975" s="135" t="s">
        <v>72954</v>
      </c>
      <c r="D5975" s="135" t="s">
        <v>72953</v>
      </c>
      <c r="E5975" s="135" t="s">
        <v>72952</v>
      </c>
      <c r="F5975" s="59" t="s">
        <v>2446</v>
      </c>
      <c r="G5975" s="743" t="s">
        <v>72951</v>
      </c>
      <c r="H5975" s="742">
        <v>7772405861</v>
      </c>
      <c r="I5975" s="133" t="s">
        <v>72950</v>
      </c>
      <c r="J5975" s="727"/>
      <c r="K5975" s="727"/>
      <c r="L5975" s="727"/>
      <c r="M5975" s="727"/>
      <c r="N5975" s="727"/>
    </row>
    <row r="5976" spans="1:14" ht="19.5">
      <c r="A5976" s="9">
        <f t="shared" si="94"/>
        <v>5970</v>
      </c>
      <c r="B5976" s="8" t="s">
        <v>4626</v>
      </c>
      <c r="C5976" s="135" t="s">
        <v>14301</v>
      </c>
      <c r="D5976" s="135" t="s">
        <v>9039</v>
      </c>
      <c r="E5976" s="135" t="s">
        <v>72949</v>
      </c>
      <c r="F5976" s="59" t="s">
        <v>2446</v>
      </c>
      <c r="G5976" s="743" t="s">
        <v>72948</v>
      </c>
      <c r="H5976" s="742">
        <v>7356707179</v>
      </c>
      <c r="I5976" s="133" t="s">
        <v>72947</v>
      </c>
      <c r="J5976" s="727"/>
      <c r="K5976" s="727"/>
      <c r="L5976" s="727"/>
      <c r="M5976" s="727"/>
      <c r="N5976" s="727"/>
    </row>
    <row r="5977" spans="1:14" ht="19.5">
      <c r="A5977" s="9">
        <f t="shared" si="94"/>
        <v>5971</v>
      </c>
      <c r="B5977" s="8" t="s">
        <v>4626</v>
      </c>
      <c r="C5977" s="135" t="s">
        <v>72946</v>
      </c>
      <c r="D5977" s="135" t="s">
        <v>72945</v>
      </c>
      <c r="E5977" s="135" t="s">
        <v>72944</v>
      </c>
      <c r="F5977" s="59" t="s">
        <v>2446</v>
      </c>
      <c r="G5977" s="743" t="s">
        <v>72943</v>
      </c>
      <c r="H5977" s="742">
        <v>9153045902</v>
      </c>
      <c r="I5977" s="133" t="s">
        <v>72942</v>
      </c>
      <c r="J5977" s="727"/>
      <c r="K5977" s="727"/>
      <c r="L5977" s="727"/>
      <c r="M5977" s="727"/>
      <c r="N5977" s="727"/>
    </row>
    <row r="5978" spans="1:14" ht="19.5">
      <c r="A5978" s="9">
        <f t="shared" si="94"/>
        <v>5972</v>
      </c>
      <c r="B5978" s="8" t="s">
        <v>4626</v>
      </c>
      <c r="C5978" s="135" t="s">
        <v>3545</v>
      </c>
      <c r="D5978" s="135" t="s">
        <v>4767</v>
      </c>
      <c r="E5978" s="135" t="s">
        <v>72941</v>
      </c>
      <c r="F5978" s="59" t="s">
        <v>2446</v>
      </c>
      <c r="G5978" s="743" t="s">
        <v>72940</v>
      </c>
      <c r="H5978" s="742">
        <v>1502878950</v>
      </c>
      <c r="I5978" s="133" t="s">
        <v>72939</v>
      </c>
      <c r="J5978" s="727"/>
      <c r="K5978" s="727"/>
      <c r="L5978" s="727"/>
      <c r="M5978" s="727"/>
      <c r="N5978" s="727"/>
    </row>
    <row r="5979" spans="1:14" ht="15.75">
      <c r="A5979" s="9">
        <f t="shared" si="94"/>
        <v>5973</v>
      </c>
      <c r="B5979" s="8" t="s">
        <v>4488</v>
      </c>
      <c r="C5979" s="18" t="s">
        <v>72938</v>
      </c>
      <c r="D5979" s="18" t="s">
        <v>72937</v>
      </c>
      <c r="E5979" s="18" t="s">
        <v>72936</v>
      </c>
      <c r="F5979" s="18" t="s">
        <v>72936</v>
      </c>
      <c r="G5979" s="32" t="s">
        <v>72935</v>
      </c>
      <c r="H5979" s="32">
        <v>8704511289</v>
      </c>
      <c r="I5979" s="20" t="s">
        <v>72934</v>
      </c>
      <c r="J5979" s="727"/>
      <c r="K5979" s="727"/>
      <c r="L5979" s="727"/>
      <c r="M5979" s="727"/>
      <c r="N5979" s="727"/>
    </row>
    <row r="5980" spans="1:14" ht="15.75">
      <c r="A5980" s="9">
        <f t="shared" si="94"/>
        <v>5974</v>
      </c>
      <c r="B5980" s="8" t="s">
        <v>4488</v>
      </c>
      <c r="C5980" s="18" t="s">
        <v>72933</v>
      </c>
      <c r="D5980" s="18" t="s">
        <v>72932</v>
      </c>
      <c r="E5980" s="18" t="s">
        <v>72931</v>
      </c>
      <c r="F5980" s="18" t="s">
        <v>72931</v>
      </c>
      <c r="G5980" s="32" t="s">
        <v>72930</v>
      </c>
      <c r="H5980" s="32">
        <v>7811357289</v>
      </c>
      <c r="I5980" s="20" t="s">
        <v>72929</v>
      </c>
      <c r="J5980" s="727"/>
      <c r="K5980" s="727"/>
      <c r="L5980" s="727"/>
      <c r="M5980" s="727"/>
      <c r="N5980" s="727"/>
    </row>
    <row r="5981" spans="1:14" ht="15.75">
      <c r="A5981" s="9">
        <f t="shared" si="94"/>
        <v>5975</v>
      </c>
      <c r="B5981" s="8" t="s">
        <v>4488</v>
      </c>
      <c r="C5981" s="18" t="s">
        <v>72928</v>
      </c>
      <c r="D5981" s="18" t="s">
        <v>72927</v>
      </c>
      <c r="E5981" s="18" t="s">
        <v>72926</v>
      </c>
      <c r="F5981" s="18" t="s">
        <v>72926</v>
      </c>
      <c r="G5981" s="32" t="s">
        <v>72925</v>
      </c>
      <c r="H5981" s="32">
        <v>7804462153</v>
      </c>
      <c r="I5981" s="20" t="s">
        <v>72924</v>
      </c>
      <c r="J5981" s="727"/>
      <c r="K5981" s="727"/>
      <c r="L5981" s="727"/>
      <c r="M5981" s="727"/>
      <c r="N5981" s="727"/>
    </row>
    <row r="5982" spans="1:14" ht="15.75">
      <c r="A5982" s="9">
        <f t="shared" si="94"/>
        <v>5976</v>
      </c>
      <c r="B5982" s="8" t="s">
        <v>4488</v>
      </c>
      <c r="C5982" s="18" t="s">
        <v>72923</v>
      </c>
      <c r="D5982" s="18" t="s">
        <v>72922</v>
      </c>
      <c r="E5982" s="18" t="s">
        <v>72921</v>
      </c>
      <c r="F5982" s="18" t="s">
        <v>72921</v>
      </c>
      <c r="G5982" s="32" t="s">
        <v>72920</v>
      </c>
      <c r="H5982" s="32" t="s">
        <v>72919</v>
      </c>
      <c r="I5982" s="20" t="s">
        <v>72918</v>
      </c>
      <c r="J5982" s="727"/>
      <c r="K5982" s="727"/>
      <c r="L5982" s="727"/>
      <c r="M5982" s="727"/>
      <c r="N5982" s="727"/>
    </row>
    <row r="5983" spans="1:14" ht="15.75">
      <c r="A5983" s="9">
        <f t="shared" si="94"/>
        <v>5977</v>
      </c>
      <c r="B5983" s="8" t="s">
        <v>4488</v>
      </c>
      <c r="C5983" s="18" t="s">
        <v>72917</v>
      </c>
      <c r="D5983" s="18" t="s">
        <v>72916</v>
      </c>
      <c r="E5983" s="18" t="s">
        <v>72915</v>
      </c>
      <c r="F5983" s="18" t="s">
        <v>72915</v>
      </c>
      <c r="G5983" s="32" t="s">
        <v>72914</v>
      </c>
      <c r="H5983" s="32" t="s">
        <v>72913</v>
      </c>
      <c r="I5983" s="20" t="s">
        <v>72912</v>
      </c>
      <c r="J5983" s="727"/>
      <c r="K5983" s="727"/>
      <c r="L5983" s="727"/>
      <c r="M5983" s="727"/>
      <c r="N5983" s="727"/>
    </row>
    <row r="5984" spans="1:14" ht="15.75">
      <c r="A5984" s="9">
        <f t="shared" si="94"/>
        <v>5978</v>
      </c>
      <c r="B5984" s="8" t="s">
        <v>4488</v>
      </c>
      <c r="C5984" s="18" t="s">
        <v>72911</v>
      </c>
      <c r="D5984" s="18" t="s">
        <v>72910</v>
      </c>
      <c r="E5984" s="18" t="s">
        <v>72909</v>
      </c>
      <c r="F5984" s="18" t="s">
        <v>72909</v>
      </c>
      <c r="G5984" s="32" t="s">
        <v>72908</v>
      </c>
      <c r="H5984" s="32" t="s">
        <v>72907</v>
      </c>
      <c r="I5984" s="20" t="s">
        <v>72906</v>
      </c>
      <c r="J5984" s="727"/>
      <c r="K5984" s="727"/>
      <c r="L5984" s="727"/>
      <c r="M5984" s="727"/>
      <c r="N5984" s="727"/>
    </row>
    <row r="5985" spans="1:14" ht="15.75">
      <c r="A5985" s="9">
        <f t="shared" si="94"/>
        <v>5979</v>
      </c>
      <c r="B5985" s="8" t="s">
        <v>4488</v>
      </c>
      <c r="C5985" s="18" t="s">
        <v>72905</v>
      </c>
      <c r="D5985" s="18" t="s">
        <v>72904</v>
      </c>
      <c r="E5985" s="18" t="s">
        <v>72903</v>
      </c>
      <c r="F5985" s="18" t="s">
        <v>72903</v>
      </c>
      <c r="G5985" s="32" t="s">
        <v>72902</v>
      </c>
      <c r="H5985" s="32" t="s">
        <v>72901</v>
      </c>
      <c r="I5985" s="20" t="s">
        <v>72900</v>
      </c>
      <c r="J5985" s="727"/>
      <c r="K5985" s="727"/>
      <c r="L5985" s="727"/>
      <c r="M5985" s="727"/>
      <c r="N5985" s="727"/>
    </row>
    <row r="5986" spans="1:14" ht="15.75">
      <c r="A5986" s="9">
        <f t="shared" si="94"/>
        <v>5980</v>
      </c>
      <c r="B5986" s="8" t="s">
        <v>4488</v>
      </c>
      <c r="C5986" s="18" t="s">
        <v>72899</v>
      </c>
      <c r="D5986" s="18" t="s">
        <v>72898</v>
      </c>
      <c r="E5986" s="18" t="s">
        <v>72897</v>
      </c>
      <c r="F5986" s="18" t="s">
        <v>72897</v>
      </c>
      <c r="G5986" s="32" t="s">
        <v>72896</v>
      </c>
      <c r="H5986" s="32" t="s">
        <v>72895</v>
      </c>
      <c r="I5986" s="20" t="s">
        <v>72894</v>
      </c>
      <c r="J5986" s="727"/>
      <c r="K5986" s="727"/>
      <c r="L5986" s="727"/>
      <c r="M5986" s="727"/>
      <c r="N5986" s="727"/>
    </row>
    <row r="5987" spans="1:14" ht="15.75">
      <c r="A5987" s="9">
        <f t="shared" si="94"/>
        <v>5981</v>
      </c>
      <c r="B5987" s="8" t="s">
        <v>4488</v>
      </c>
      <c r="C5987" s="18" t="s">
        <v>72893</v>
      </c>
      <c r="D5987" s="18" t="s">
        <v>72892</v>
      </c>
      <c r="E5987" s="18" t="s">
        <v>72891</v>
      </c>
      <c r="F5987" s="18" t="s">
        <v>72891</v>
      </c>
      <c r="G5987" s="32" t="s">
        <v>72890</v>
      </c>
      <c r="H5987" s="32" t="s">
        <v>72889</v>
      </c>
      <c r="I5987" s="20" t="s">
        <v>72888</v>
      </c>
      <c r="J5987" s="727"/>
      <c r="K5987" s="727"/>
      <c r="L5987" s="727"/>
      <c r="M5987" s="727"/>
      <c r="N5987" s="727"/>
    </row>
    <row r="5988" spans="1:14" ht="15.75">
      <c r="A5988" s="9">
        <f t="shared" si="94"/>
        <v>5982</v>
      </c>
      <c r="B5988" s="8" t="s">
        <v>4488</v>
      </c>
      <c r="C5988" s="18" t="s">
        <v>72887</v>
      </c>
      <c r="D5988" s="18" t="s">
        <v>72886</v>
      </c>
      <c r="E5988" s="18" t="s">
        <v>72885</v>
      </c>
      <c r="F5988" s="18" t="s">
        <v>72885</v>
      </c>
      <c r="G5988" s="32" t="s">
        <v>72884</v>
      </c>
      <c r="H5988" s="32" t="s">
        <v>72883</v>
      </c>
      <c r="I5988" s="20" t="s">
        <v>72882</v>
      </c>
      <c r="J5988" s="727"/>
      <c r="K5988" s="727"/>
      <c r="L5988" s="727"/>
      <c r="M5988" s="727"/>
      <c r="N5988" s="727"/>
    </row>
    <row r="5989" spans="1:14" ht="15.75">
      <c r="A5989" s="9">
        <f t="shared" si="94"/>
        <v>5983</v>
      </c>
      <c r="B5989" s="8" t="s">
        <v>4488</v>
      </c>
      <c r="C5989" s="18" t="s">
        <v>72881</v>
      </c>
      <c r="D5989" s="18" t="s">
        <v>72880</v>
      </c>
      <c r="E5989" s="18" t="s">
        <v>72879</v>
      </c>
      <c r="F5989" s="18" t="s">
        <v>72879</v>
      </c>
      <c r="G5989" s="32" t="s">
        <v>72878</v>
      </c>
      <c r="H5989" s="32" t="s">
        <v>72877</v>
      </c>
      <c r="I5989" s="20" t="s">
        <v>72876</v>
      </c>
      <c r="J5989" s="727"/>
      <c r="K5989" s="727"/>
      <c r="L5989" s="727"/>
      <c r="M5989" s="727"/>
      <c r="N5989" s="727"/>
    </row>
    <row r="5990" spans="1:14" ht="15.75">
      <c r="A5990" s="9">
        <f t="shared" si="94"/>
        <v>5984</v>
      </c>
      <c r="B5990" s="8" t="s">
        <v>4488</v>
      </c>
      <c r="C5990" s="18" t="s">
        <v>72875</v>
      </c>
      <c r="D5990" s="18" t="s">
        <v>72874</v>
      </c>
      <c r="E5990" s="18" t="s">
        <v>72873</v>
      </c>
      <c r="F5990" s="18" t="s">
        <v>72873</v>
      </c>
      <c r="G5990" s="32" t="s">
        <v>72872</v>
      </c>
      <c r="H5990" s="32" t="s">
        <v>72871</v>
      </c>
      <c r="I5990" s="20" t="s">
        <v>72870</v>
      </c>
      <c r="J5990" s="727"/>
      <c r="K5990" s="727"/>
      <c r="L5990" s="727"/>
      <c r="M5990" s="727"/>
      <c r="N5990" s="727"/>
    </row>
    <row r="5991" spans="1:14" ht="15.75">
      <c r="A5991" s="9">
        <f t="shared" si="94"/>
        <v>5985</v>
      </c>
      <c r="B5991" s="8" t="s">
        <v>4488</v>
      </c>
      <c r="C5991" s="18" t="s">
        <v>72869</v>
      </c>
      <c r="D5991" s="18" t="s">
        <v>72868</v>
      </c>
      <c r="E5991" s="18" t="s">
        <v>72867</v>
      </c>
      <c r="F5991" s="18" t="s">
        <v>72867</v>
      </c>
      <c r="G5991" s="32" t="s">
        <v>72866</v>
      </c>
      <c r="H5991" s="32" t="s">
        <v>72865</v>
      </c>
      <c r="I5991" s="20" t="s">
        <v>72864</v>
      </c>
      <c r="J5991" s="727"/>
      <c r="K5991" s="727"/>
      <c r="L5991" s="727"/>
      <c r="M5991" s="727"/>
      <c r="N5991" s="727"/>
    </row>
    <row r="5992" spans="1:14" ht="15.75">
      <c r="A5992" s="9">
        <f t="shared" si="94"/>
        <v>5986</v>
      </c>
      <c r="B5992" s="8" t="s">
        <v>4488</v>
      </c>
      <c r="C5992" s="18" t="s">
        <v>72863</v>
      </c>
      <c r="D5992" s="18" t="s">
        <v>72862</v>
      </c>
      <c r="E5992" s="18" t="s">
        <v>72861</v>
      </c>
      <c r="F5992" s="18" t="s">
        <v>72861</v>
      </c>
      <c r="G5992" s="32" t="s">
        <v>72860</v>
      </c>
      <c r="H5992" s="32" t="s">
        <v>72859</v>
      </c>
      <c r="I5992" s="20" t="s">
        <v>72858</v>
      </c>
      <c r="J5992" s="727"/>
      <c r="K5992" s="727"/>
      <c r="L5992" s="727"/>
      <c r="M5992" s="727"/>
      <c r="N5992" s="727"/>
    </row>
    <row r="5993" spans="1:14" ht="15.75">
      <c r="A5993" s="9">
        <f t="shared" si="94"/>
        <v>5987</v>
      </c>
      <c r="B5993" s="8" t="s">
        <v>4488</v>
      </c>
      <c r="C5993" s="18" t="s">
        <v>14021</v>
      </c>
      <c r="D5993" s="18" t="s">
        <v>72857</v>
      </c>
      <c r="E5993" s="18" t="s">
        <v>72856</v>
      </c>
      <c r="F5993" s="18" t="s">
        <v>72856</v>
      </c>
      <c r="G5993" s="32" t="s">
        <v>72855</v>
      </c>
      <c r="H5993" s="32" t="s">
        <v>72854</v>
      </c>
      <c r="I5993" s="20" t="s">
        <v>72853</v>
      </c>
      <c r="J5993" s="727"/>
      <c r="K5993" s="727"/>
      <c r="L5993" s="727"/>
      <c r="M5993" s="727"/>
      <c r="N5993" s="727"/>
    </row>
    <row r="5994" spans="1:14" ht="15.75">
      <c r="A5994" s="9">
        <f t="shared" si="94"/>
        <v>5988</v>
      </c>
      <c r="B5994" s="8" t="s">
        <v>4488</v>
      </c>
      <c r="C5994" s="18" t="s">
        <v>19903</v>
      </c>
      <c r="D5994" s="18" t="s">
        <v>72852</v>
      </c>
      <c r="E5994" s="18" t="s">
        <v>58987</v>
      </c>
      <c r="F5994" s="18" t="s">
        <v>58987</v>
      </c>
      <c r="G5994" s="32" t="s">
        <v>58986</v>
      </c>
      <c r="H5994" s="32" t="s">
        <v>72851</v>
      </c>
      <c r="I5994" s="20" t="s">
        <v>72850</v>
      </c>
      <c r="J5994" s="727"/>
      <c r="K5994" s="727"/>
      <c r="L5994" s="727"/>
      <c r="M5994" s="727"/>
      <c r="N5994" s="727"/>
    </row>
    <row r="5995" spans="1:14" ht="15.75">
      <c r="A5995" s="9">
        <f t="shared" si="94"/>
        <v>5989</v>
      </c>
      <c r="B5995" s="8" t="s">
        <v>4488</v>
      </c>
      <c r="C5995" s="18" t="s">
        <v>72849</v>
      </c>
      <c r="D5995" s="18" t="s">
        <v>72848</v>
      </c>
      <c r="E5995" s="18" t="s">
        <v>72847</v>
      </c>
      <c r="F5995" s="18" t="s">
        <v>72847</v>
      </c>
      <c r="G5995" s="32" t="s">
        <v>72846</v>
      </c>
      <c r="H5995" s="32" t="s">
        <v>72845</v>
      </c>
      <c r="I5995" s="20" t="s">
        <v>72844</v>
      </c>
      <c r="J5995" s="727"/>
      <c r="K5995" s="727"/>
      <c r="L5995" s="727"/>
      <c r="M5995" s="727"/>
      <c r="N5995" s="727"/>
    </row>
    <row r="5996" spans="1:14" ht="15.75">
      <c r="A5996" s="9">
        <f t="shared" si="94"/>
        <v>5990</v>
      </c>
      <c r="B5996" s="8" t="s">
        <v>4488</v>
      </c>
      <c r="C5996" s="18" t="s">
        <v>72843</v>
      </c>
      <c r="D5996" s="18" t="s">
        <v>12579</v>
      </c>
      <c r="E5996" s="18" t="s">
        <v>72842</v>
      </c>
      <c r="F5996" s="18" t="s">
        <v>72842</v>
      </c>
      <c r="G5996" s="32" t="s">
        <v>72841</v>
      </c>
      <c r="H5996" s="32" t="s">
        <v>72840</v>
      </c>
      <c r="I5996" s="20" t="s">
        <v>72839</v>
      </c>
      <c r="J5996" s="727"/>
      <c r="K5996" s="727"/>
      <c r="L5996" s="727"/>
      <c r="M5996" s="727"/>
      <c r="N5996" s="727"/>
    </row>
    <row r="5997" spans="1:14" ht="15.75">
      <c r="A5997" s="9">
        <f t="shared" si="94"/>
        <v>5991</v>
      </c>
      <c r="B5997" s="8" t="s">
        <v>4488</v>
      </c>
      <c r="C5997" s="18" t="s">
        <v>72838</v>
      </c>
      <c r="D5997" s="18" t="s">
        <v>72837</v>
      </c>
      <c r="E5997" s="18" t="s">
        <v>72836</v>
      </c>
      <c r="F5997" s="18" t="s">
        <v>72836</v>
      </c>
      <c r="G5997" s="32" t="s">
        <v>72835</v>
      </c>
      <c r="H5997" s="32" t="s">
        <v>72834</v>
      </c>
      <c r="I5997" s="20" t="s">
        <v>72828</v>
      </c>
      <c r="J5997" s="727"/>
      <c r="K5997" s="727"/>
      <c r="L5997" s="727"/>
      <c r="M5997" s="727"/>
      <c r="N5997" s="727"/>
    </row>
    <row r="5998" spans="1:14" ht="15.75">
      <c r="A5998" s="9">
        <f t="shared" si="94"/>
        <v>5992</v>
      </c>
      <c r="B5998" s="8" t="s">
        <v>4488</v>
      </c>
      <c r="C5998" s="18" t="s">
        <v>72833</v>
      </c>
      <c r="D5998" s="18" t="s">
        <v>72832</v>
      </c>
      <c r="E5998" s="18" t="s">
        <v>72831</v>
      </c>
      <c r="F5998" s="18" t="s">
        <v>72831</v>
      </c>
      <c r="G5998" s="32" t="s">
        <v>72830</v>
      </c>
      <c r="H5998" s="32" t="s">
        <v>72829</v>
      </c>
      <c r="I5998" s="20" t="s">
        <v>72828</v>
      </c>
      <c r="J5998" s="727"/>
      <c r="K5998" s="727"/>
      <c r="L5998" s="727"/>
      <c r="M5998" s="727"/>
      <c r="N5998" s="727"/>
    </row>
    <row r="5999" spans="1:14" ht="15.75">
      <c r="A5999" s="9">
        <f t="shared" si="94"/>
        <v>5993</v>
      </c>
      <c r="B5999" s="8" t="s">
        <v>4488</v>
      </c>
      <c r="C5999" s="18" t="s">
        <v>72827</v>
      </c>
      <c r="D5999" s="18" t="s">
        <v>72826</v>
      </c>
      <c r="E5999" s="18" t="s">
        <v>72825</v>
      </c>
      <c r="F5999" s="18" t="s">
        <v>72825</v>
      </c>
      <c r="G5999" s="32" t="s">
        <v>72824</v>
      </c>
      <c r="H5999" s="32" t="s">
        <v>72823</v>
      </c>
      <c r="I5999" s="20" t="s">
        <v>72822</v>
      </c>
      <c r="J5999" s="727"/>
      <c r="K5999" s="727"/>
      <c r="L5999" s="727"/>
      <c r="M5999" s="727"/>
      <c r="N5999" s="727"/>
    </row>
    <row r="6000" spans="1:14" ht="15.75">
      <c r="A6000" s="9">
        <f t="shared" si="94"/>
        <v>5994</v>
      </c>
      <c r="B6000" s="8" t="s">
        <v>4488</v>
      </c>
      <c r="C6000" s="18" t="s">
        <v>72821</v>
      </c>
      <c r="D6000" s="18" t="s">
        <v>18266</v>
      </c>
      <c r="E6000" s="18" t="s">
        <v>72820</v>
      </c>
      <c r="F6000" s="18" t="s">
        <v>72820</v>
      </c>
      <c r="G6000" s="32" t="s">
        <v>72819</v>
      </c>
      <c r="H6000" s="32" t="s">
        <v>72818</v>
      </c>
      <c r="I6000" s="20" t="s">
        <v>72817</v>
      </c>
      <c r="J6000" s="727"/>
      <c r="K6000" s="727"/>
      <c r="L6000" s="727"/>
      <c r="M6000" s="727"/>
      <c r="N6000" s="727"/>
    </row>
    <row r="6001" spans="1:14" ht="15.75">
      <c r="A6001" s="9">
        <f t="shared" si="94"/>
        <v>5995</v>
      </c>
      <c r="B6001" s="8" t="s">
        <v>4488</v>
      </c>
      <c r="C6001" s="18" t="s">
        <v>72816</v>
      </c>
      <c r="D6001" s="18" t="s">
        <v>72815</v>
      </c>
      <c r="E6001" s="18" t="s">
        <v>72814</v>
      </c>
      <c r="F6001" s="18" t="s">
        <v>72814</v>
      </c>
      <c r="G6001" s="32" t="s">
        <v>72813</v>
      </c>
      <c r="H6001" s="32" t="s">
        <v>72812</v>
      </c>
      <c r="I6001" s="20" t="s">
        <v>72811</v>
      </c>
      <c r="J6001" s="727"/>
      <c r="K6001" s="727"/>
      <c r="L6001" s="727"/>
      <c r="M6001" s="727"/>
      <c r="N6001" s="727"/>
    </row>
    <row r="6002" spans="1:14" ht="15.75">
      <c r="A6002" s="9">
        <f t="shared" si="94"/>
        <v>5996</v>
      </c>
      <c r="B6002" s="8" t="s">
        <v>4488</v>
      </c>
      <c r="C6002" s="18" t="s">
        <v>72810</v>
      </c>
      <c r="D6002" s="18" t="s">
        <v>72809</v>
      </c>
      <c r="E6002" s="18" t="s">
        <v>72808</v>
      </c>
      <c r="F6002" s="18" t="s">
        <v>72808</v>
      </c>
      <c r="G6002" s="32" t="s">
        <v>72807</v>
      </c>
      <c r="H6002" s="32" t="s">
        <v>72806</v>
      </c>
      <c r="I6002" s="20" t="s">
        <v>72805</v>
      </c>
      <c r="J6002" s="727"/>
      <c r="K6002" s="727"/>
      <c r="L6002" s="727"/>
      <c r="M6002" s="727"/>
      <c r="N6002" s="727"/>
    </row>
    <row r="6003" spans="1:14" ht="15.75">
      <c r="A6003" s="9">
        <f t="shared" si="94"/>
        <v>5997</v>
      </c>
      <c r="B6003" s="8" t="s">
        <v>4488</v>
      </c>
      <c r="C6003" s="18" t="s">
        <v>72804</v>
      </c>
      <c r="D6003" s="18" t="s">
        <v>72803</v>
      </c>
      <c r="E6003" s="18" t="s">
        <v>72802</v>
      </c>
      <c r="F6003" s="18" t="s">
        <v>72802</v>
      </c>
      <c r="G6003" s="32" t="s">
        <v>72801</v>
      </c>
      <c r="H6003" s="32" t="s">
        <v>72800</v>
      </c>
      <c r="I6003" s="20" t="s">
        <v>72799</v>
      </c>
      <c r="J6003" s="727"/>
      <c r="K6003" s="727"/>
      <c r="L6003" s="727"/>
      <c r="M6003" s="727"/>
      <c r="N6003" s="727"/>
    </row>
    <row r="6004" spans="1:14" ht="15.75">
      <c r="A6004" s="9">
        <f t="shared" si="94"/>
        <v>5998</v>
      </c>
      <c r="B6004" s="8" t="s">
        <v>4488</v>
      </c>
      <c r="C6004" s="18" t="s">
        <v>20315</v>
      </c>
      <c r="D6004" s="18" t="s">
        <v>72798</v>
      </c>
      <c r="E6004" s="18" t="s">
        <v>72797</v>
      </c>
      <c r="F6004" s="18" t="s">
        <v>72797</v>
      </c>
      <c r="G6004" s="32" t="s">
        <v>72796</v>
      </c>
      <c r="H6004" s="32" t="s">
        <v>72795</v>
      </c>
      <c r="I6004" s="20" t="s">
        <v>72794</v>
      </c>
      <c r="J6004" s="727"/>
      <c r="K6004" s="727"/>
      <c r="L6004" s="727"/>
      <c r="M6004" s="727"/>
      <c r="N6004" s="727"/>
    </row>
    <row r="6005" spans="1:14" ht="15.75">
      <c r="A6005" s="9">
        <f t="shared" si="94"/>
        <v>5999</v>
      </c>
      <c r="B6005" s="8" t="s">
        <v>4488</v>
      </c>
      <c r="C6005" s="18" t="s">
        <v>72793</v>
      </c>
      <c r="D6005" s="18" t="s">
        <v>72792</v>
      </c>
      <c r="E6005" s="18" t="s">
        <v>72791</v>
      </c>
      <c r="F6005" s="18" t="s">
        <v>72791</v>
      </c>
      <c r="G6005" s="32" t="s">
        <v>72790</v>
      </c>
      <c r="H6005" s="32" t="s">
        <v>72789</v>
      </c>
      <c r="I6005" s="20" t="s">
        <v>72788</v>
      </c>
      <c r="J6005" s="727"/>
      <c r="K6005" s="727"/>
      <c r="L6005" s="727"/>
      <c r="M6005" s="727"/>
      <c r="N6005" s="727"/>
    </row>
    <row r="6006" spans="1:14" ht="15.75">
      <c r="A6006" s="9">
        <f t="shared" si="94"/>
        <v>6000</v>
      </c>
      <c r="B6006" s="8" t="s">
        <v>4488</v>
      </c>
      <c r="C6006" s="18" t="s">
        <v>72787</v>
      </c>
      <c r="D6006" s="18" t="s">
        <v>72786</v>
      </c>
      <c r="E6006" s="18" t="s">
        <v>72785</v>
      </c>
      <c r="F6006" s="18" t="s">
        <v>72785</v>
      </c>
      <c r="G6006" s="32" t="s">
        <v>72784</v>
      </c>
      <c r="H6006" s="32" t="s">
        <v>72783</v>
      </c>
      <c r="I6006" s="20" t="s">
        <v>72782</v>
      </c>
      <c r="J6006" s="727"/>
      <c r="K6006" s="727"/>
      <c r="L6006" s="727"/>
      <c r="M6006" s="727"/>
      <c r="N6006" s="727"/>
    </row>
    <row r="6007" spans="1:14" ht="15.75">
      <c r="A6007" s="9">
        <f t="shared" si="94"/>
        <v>6001</v>
      </c>
      <c r="B6007" s="8" t="s">
        <v>4488</v>
      </c>
      <c r="C6007" s="18" t="s">
        <v>72781</v>
      </c>
      <c r="D6007" s="18" t="s">
        <v>72780</v>
      </c>
      <c r="E6007" s="18" t="s">
        <v>72779</v>
      </c>
      <c r="F6007" s="18" t="s">
        <v>72779</v>
      </c>
      <c r="G6007" s="32" t="s">
        <v>72778</v>
      </c>
      <c r="H6007" s="32" t="s">
        <v>72777</v>
      </c>
      <c r="I6007" s="20" t="s">
        <v>72776</v>
      </c>
      <c r="J6007" s="727"/>
      <c r="K6007" s="727"/>
      <c r="L6007" s="727"/>
      <c r="M6007" s="727"/>
      <c r="N6007" s="727"/>
    </row>
    <row r="6008" spans="1:14" ht="15.75">
      <c r="A6008" s="9">
        <f t="shared" si="94"/>
        <v>6002</v>
      </c>
      <c r="B6008" s="8" t="s">
        <v>4488</v>
      </c>
      <c r="C6008" s="18" t="s">
        <v>72775</v>
      </c>
      <c r="D6008" s="18" t="s">
        <v>72774</v>
      </c>
      <c r="E6008" s="18" t="s">
        <v>72773</v>
      </c>
      <c r="F6008" s="18" t="s">
        <v>72773</v>
      </c>
      <c r="G6008" s="32" t="s">
        <v>72772</v>
      </c>
      <c r="H6008" s="32" t="s">
        <v>72771</v>
      </c>
      <c r="I6008" s="20" t="s">
        <v>72770</v>
      </c>
      <c r="J6008" s="727"/>
      <c r="K6008" s="727"/>
      <c r="L6008" s="727"/>
      <c r="M6008" s="727"/>
      <c r="N6008" s="727"/>
    </row>
    <row r="6009" spans="1:14" ht="15.75">
      <c r="A6009" s="9">
        <f t="shared" si="94"/>
        <v>6003</v>
      </c>
      <c r="B6009" s="8" t="s">
        <v>4488</v>
      </c>
      <c r="C6009" s="18" t="s">
        <v>72769</v>
      </c>
      <c r="D6009" s="18" t="s">
        <v>72768</v>
      </c>
      <c r="E6009" s="18" t="s">
        <v>72767</v>
      </c>
      <c r="F6009" s="18" t="s">
        <v>72767</v>
      </c>
      <c r="G6009" s="32" t="s">
        <v>72766</v>
      </c>
      <c r="H6009" s="32" t="s">
        <v>72765</v>
      </c>
      <c r="I6009" s="20" t="s">
        <v>72764</v>
      </c>
      <c r="J6009" s="727"/>
      <c r="K6009" s="727"/>
      <c r="L6009" s="727"/>
      <c r="M6009" s="727"/>
      <c r="N6009" s="727"/>
    </row>
    <row r="6010" spans="1:14" ht="15.75">
      <c r="A6010" s="9">
        <f t="shared" si="94"/>
        <v>6004</v>
      </c>
      <c r="B6010" s="8" t="s">
        <v>4383</v>
      </c>
      <c r="C6010" s="104" t="s">
        <v>2885</v>
      </c>
      <c r="D6010" s="104" t="s">
        <v>72763</v>
      </c>
      <c r="E6010" s="104" t="s">
        <v>72762</v>
      </c>
      <c r="F6010" s="104" t="s">
        <v>72762</v>
      </c>
      <c r="G6010" s="104" t="s">
        <v>72761</v>
      </c>
      <c r="H6010" s="104" t="s">
        <v>72760</v>
      </c>
      <c r="I6010" s="76" t="s">
        <v>72759</v>
      </c>
      <c r="J6010" s="727"/>
      <c r="K6010" s="727"/>
      <c r="L6010" s="727"/>
      <c r="M6010" s="727"/>
      <c r="N6010" s="727"/>
    </row>
    <row r="6011" spans="1:14" ht="15.75">
      <c r="A6011" s="9">
        <f t="shared" si="94"/>
        <v>6005</v>
      </c>
      <c r="B6011" s="8" t="s">
        <v>4383</v>
      </c>
      <c r="C6011" s="104" t="s">
        <v>7048</v>
      </c>
      <c r="D6011" s="104" t="s">
        <v>3179</v>
      </c>
      <c r="E6011" s="104" t="s">
        <v>72758</v>
      </c>
      <c r="F6011" s="104" t="s">
        <v>72758</v>
      </c>
      <c r="G6011" s="104" t="s">
        <v>72757</v>
      </c>
      <c r="H6011" s="104" t="s">
        <v>72756</v>
      </c>
      <c r="I6011" s="76" t="s">
        <v>72755</v>
      </c>
      <c r="J6011" s="727"/>
      <c r="K6011" s="727"/>
      <c r="L6011" s="727"/>
      <c r="M6011" s="727"/>
      <c r="N6011" s="727"/>
    </row>
    <row r="6012" spans="1:14" ht="15.75">
      <c r="A6012" s="9">
        <f t="shared" si="94"/>
        <v>6006</v>
      </c>
      <c r="B6012" s="8" t="s">
        <v>4383</v>
      </c>
      <c r="C6012" s="104" t="s">
        <v>72754</v>
      </c>
      <c r="D6012" s="104" t="s">
        <v>72753</v>
      </c>
      <c r="E6012" s="104" t="s">
        <v>72752</v>
      </c>
      <c r="F6012" s="104" t="s">
        <v>72752</v>
      </c>
      <c r="G6012" s="104" t="s">
        <v>72751</v>
      </c>
      <c r="H6012" s="560" t="s">
        <v>72750</v>
      </c>
      <c r="I6012" s="76" t="s">
        <v>72749</v>
      </c>
      <c r="J6012" s="727"/>
      <c r="K6012" s="727"/>
      <c r="L6012" s="727"/>
      <c r="M6012" s="727"/>
      <c r="N6012" s="727"/>
    </row>
    <row r="6013" spans="1:14" ht="15.75">
      <c r="A6013" s="9">
        <f t="shared" si="94"/>
        <v>6007</v>
      </c>
      <c r="B6013" s="8" t="s">
        <v>4383</v>
      </c>
      <c r="C6013" s="104" t="s">
        <v>2930</v>
      </c>
      <c r="D6013" s="104" t="s">
        <v>72748</v>
      </c>
      <c r="E6013" s="104" t="s">
        <v>72747</v>
      </c>
      <c r="F6013" s="104" t="s">
        <v>72747</v>
      </c>
      <c r="G6013" s="104" t="s">
        <v>72746</v>
      </c>
      <c r="H6013" s="104" t="s">
        <v>72745</v>
      </c>
      <c r="I6013" s="76" t="s">
        <v>72744</v>
      </c>
      <c r="J6013" s="727"/>
      <c r="K6013" s="727"/>
      <c r="L6013" s="727"/>
      <c r="M6013" s="727"/>
      <c r="N6013" s="727"/>
    </row>
    <row r="6014" spans="1:14" ht="15.75">
      <c r="A6014" s="9">
        <f t="shared" si="94"/>
        <v>6008</v>
      </c>
      <c r="B6014" s="8" t="s">
        <v>4383</v>
      </c>
      <c r="C6014" s="104" t="s">
        <v>4631</v>
      </c>
      <c r="D6014" s="104" t="s">
        <v>4260</v>
      </c>
      <c r="E6014" s="104" t="s">
        <v>72743</v>
      </c>
      <c r="F6014" s="104" t="s">
        <v>72743</v>
      </c>
      <c r="G6014" s="104" t="s">
        <v>72742</v>
      </c>
      <c r="H6014" s="560" t="s">
        <v>72741</v>
      </c>
      <c r="I6014" s="76" t="s">
        <v>72740</v>
      </c>
      <c r="J6014" s="727"/>
      <c r="K6014" s="727"/>
      <c r="L6014" s="727"/>
      <c r="M6014" s="727"/>
      <c r="N6014" s="727"/>
    </row>
    <row r="6015" spans="1:14" ht="15.75">
      <c r="A6015" s="9">
        <f t="shared" si="94"/>
        <v>6009</v>
      </c>
      <c r="B6015" s="8" t="s">
        <v>4383</v>
      </c>
      <c r="C6015" s="104" t="s">
        <v>19039</v>
      </c>
      <c r="D6015" s="104" t="s">
        <v>72739</v>
      </c>
      <c r="E6015" s="104" t="s">
        <v>4403</v>
      </c>
      <c r="F6015" s="104" t="s">
        <v>4403</v>
      </c>
      <c r="G6015" s="104" t="s">
        <v>72738</v>
      </c>
      <c r="H6015" s="104" t="s">
        <v>72737</v>
      </c>
      <c r="I6015" s="76" t="s">
        <v>72736</v>
      </c>
      <c r="J6015" s="727"/>
      <c r="K6015" s="727"/>
      <c r="L6015" s="727"/>
      <c r="M6015" s="727"/>
      <c r="N6015" s="727"/>
    </row>
    <row r="6016" spans="1:14" ht="15.75">
      <c r="A6016" s="9">
        <f t="shared" si="94"/>
        <v>6010</v>
      </c>
      <c r="B6016" s="8" t="s">
        <v>4383</v>
      </c>
      <c r="C6016" s="104" t="s">
        <v>72735</v>
      </c>
      <c r="D6016" s="104" t="s">
        <v>31756</v>
      </c>
      <c r="E6016" s="104" t="s">
        <v>4403</v>
      </c>
      <c r="F6016" s="104" t="s">
        <v>4403</v>
      </c>
      <c r="G6016" s="104" t="s">
        <v>72734</v>
      </c>
      <c r="H6016" s="104" t="s">
        <v>72733</v>
      </c>
      <c r="I6016" s="76" t="s">
        <v>72732</v>
      </c>
      <c r="J6016" s="727"/>
      <c r="K6016" s="727"/>
      <c r="L6016" s="727"/>
      <c r="M6016" s="727"/>
      <c r="N6016" s="727"/>
    </row>
    <row r="6017" spans="1:14" ht="15.75">
      <c r="A6017" s="9">
        <f t="shared" si="94"/>
        <v>6011</v>
      </c>
      <c r="B6017" s="8" t="s">
        <v>4383</v>
      </c>
      <c r="C6017" s="104" t="s">
        <v>566</v>
      </c>
      <c r="D6017" s="104" t="s">
        <v>72731</v>
      </c>
      <c r="E6017" s="104" t="s">
        <v>72639</v>
      </c>
      <c r="F6017" s="104" t="s">
        <v>72639</v>
      </c>
      <c r="G6017" s="104" t="s">
        <v>72730</v>
      </c>
      <c r="H6017" s="104" t="s">
        <v>72729</v>
      </c>
      <c r="I6017" s="76" t="s">
        <v>72728</v>
      </c>
      <c r="J6017" s="727"/>
      <c r="K6017" s="727"/>
      <c r="L6017" s="727"/>
      <c r="M6017" s="727"/>
      <c r="N6017" s="727"/>
    </row>
    <row r="6018" spans="1:14" ht="15.75">
      <c r="A6018" s="9">
        <f t="shared" si="94"/>
        <v>6012</v>
      </c>
      <c r="B6018" s="8" t="s">
        <v>4383</v>
      </c>
      <c r="C6018" s="104" t="s">
        <v>10862</v>
      </c>
      <c r="D6018" s="104" t="s">
        <v>72727</v>
      </c>
      <c r="E6018" s="104" t="s">
        <v>72662</v>
      </c>
      <c r="F6018" s="104" t="s">
        <v>72662</v>
      </c>
      <c r="G6018" s="104" t="s">
        <v>72726</v>
      </c>
      <c r="H6018" s="104" t="s">
        <v>72725</v>
      </c>
      <c r="I6018" s="76" t="s">
        <v>72724</v>
      </c>
      <c r="J6018" s="727"/>
      <c r="K6018" s="727"/>
      <c r="L6018" s="727"/>
      <c r="M6018" s="727"/>
      <c r="N6018" s="727"/>
    </row>
    <row r="6019" spans="1:14" ht="15.75">
      <c r="A6019" s="9">
        <f t="shared" si="94"/>
        <v>6013</v>
      </c>
      <c r="B6019" s="8" t="s">
        <v>4383</v>
      </c>
      <c r="C6019" s="104" t="s">
        <v>72723</v>
      </c>
      <c r="D6019" s="104" t="s">
        <v>72722</v>
      </c>
      <c r="E6019" s="104" t="s">
        <v>72662</v>
      </c>
      <c r="F6019" s="104" t="s">
        <v>72662</v>
      </c>
      <c r="G6019" s="104" t="s">
        <v>72721</v>
      </c>
      <c r="H6019" s="104" t="s">
        <v>72720</v>
      </c>
      <c r="I6019" s="76" t="s">
        <v>72719</v>
      </c>
      <c r="J6019" s="727"/>
      <c r="K6019" s="727"/>
      <c r="L6019" s="727"/>
      <c r="M6019" s="727"/>
      <c r="N6019" s="727"/>
    </row>
    <row r="6020" spans="1:14" ht="15.75">
      <c r="A6020" s="9">
        <f t="shared" si="94"/>
        <v>6014</v>
      </c>
      <c r="B6020" s="8" t="s">
        <v>4383</v>
      </c>
      <c r="C6020" s="104" t="s">
        <v>3175</v>
      </c>
      <c r="D6020" s="104" t="s">
        <v>3011</v>
      </c>
      <c r="E6020" s="104" t="s">
        <v>72718</v>
      </c>
      <c r="F6020" s="104" t="s">
        <v>72718</v>
      </c>
      <c r="G6020" s="104" t="s">
        <v>72717</v>
      </c>
      <c r="H6020" s="338" t="s">
        <v>72716</v>
      </c>
      <c r="I6020" s="76" t="s">
        <v>72715</v>
      </c>
      <c r="J6020" s="727"/>
      <c r="K6020" s="727"/>
      <c r="L6020" s="727"/>
      <c r="M6020" s="727"/>
      <c r="N6020" s="727"/>
    </row>
    <row r="6021" spans="1:14" ht="15.75">
      <c r="A6021" s="9">
        <f t="shared" si="94"/>
        <v>6015</v>
      </c>
      <c r="B6021" s="8" t="s">
        <v>4383</v>
      </c>
      <c r="C6021" s="104" t="s">
        <v>72714</v>
      </c>
      <c r="D6021" s="104" t="s">
        <v>72713</v>
      </c>
      <c r="E6021" s="104" t="s">
        <v>72662</v>
      </c>
      <c r="F6021" s="104" t="s">
        <v>72662</v>
      </c>
      <c r="G6021" s="104" t="s">
        <v>72712</v>
      </c>
      <c r="H6021" s="104" t="s">
        <v>72711</v>
      </c>
      <c r="I6021" s="76" t="s">
        <v>72710</v>
      </c>
      <c r="J6021" s="727"/>
      <c r="K6021" s="727"/>
      <c r="L6021" s="727"/>
      <c r="M6021" s="727"/>
      <c r="N6021" s="727"/>
    </row>
    <row r="6022" spans="1:14" ht="15.75">
      <c r="A6022" s="9">
        <f t="shared" si="94"/>
        <v>6016</v>
      </c>
      <c r="B6022" s="8" t="s">
        <v>4383</v>
      </c>
      <c r="C6022" s="104" t="s">
        <v>72709</v>
      </c>
      <c r="D6022" s="104" t="s">
        <v>72708</v>
      </c>
      <c r="E6022" s="104" t="s">
        <v>18789</v>
      </c>
      <c r="F6022" s="104" t="s">
        <v>18789</v>
      </c>
      <c r="G6022" s="104" t="s">
        <v>72707</v>
      </c>
      <c r="H6022" s="104" t="s">
        <v>72706</v>
      </c>
      <c r="I6022" s="76" t="s">
        <v>72705</v>
      </c>
      <c r="J6022" s="727"/>
      <c r="K6022" s="727"/>
      <c r="L6022" s="727"/>
      <c r="M6022" s="727"/>
      <c r="N6022" s="727"/>
    </row>
    <row r="6023" spans="1:14" ht="15.75">
      <c r="A6023" s="9">
        <f t="shared" si="94"/>
        <v>6017</v>
      </c>
      <c r="B6023" s="8" t="s">
        <v>4383</v>
      </c>
      <c r="C6023" s="104" t="s">
        <v>4314</v>
      </c>
      <c r="D6023" s="104" t="s">
        <v>72704</v>
      </c>
      <c r="E6023" s="104" t="s">
        <v>72703</v>
      </c>
      <c r="F6023" s="104" t="s">
        <v>72703</v>
      </c>
      <c r="G6023" s="104" t="s">
        <v>72702</v>
      </c>
      <c r="H6023" s="104" t="s">
        <v>72701</v>
      </c>
      <c r="I6023" s="76" t="s">
        <v>72700</v>
      </c>
      <c r="J6023" s="727"/>
      <c r="K6023" s="727"/>
      <c r="L6023" s="727"/>
      <c r="M6023" s="727"/>
      <c r="N6023" s="727"/>
    </row>
    <row r="6024" spans="1:14" ht="15.75">
      <c r="A6024" s="9">
        <f t="shared" si="94"/>
        <v>6018</v>
      </c>
      <c r="B6024" s="8" t="s">
        <v>4383</v>
      </c>
      <c r="C6024" s="104" t="s">
        <v>72699</v>
      </c>
      <c r="D6024" s="104" t="s">
        <v>72698</v>
      </c>
      <c r="E6024" s="104" t="s">
        <v>4391</v>
      </c>
      <c r="F6024" s="104" t="s">
        <v>4391</v>
      </c>
      <c r="G6024" s="104" t="s">
        <v>72697</v>
      </c>
      <c r="H6024" s="104" t="s">
        <v>72696</v>
      </c>
      <c r="I6024" s="76" t="s">
        <v>72695</v>
      </c>
      <c r="J6024" s="727"/>
      <c r="K6024" s="727"/>
      <c r="L6024" s="727"/>
      <c r="M6024" s="727"/>
      <c r="N6024" s="727"/>
    </row>
    <row r="6025" spans="1:14" ht="15.75">
      <c r="A6025" s="9">
        <f t="shared" si="94"/>
        <v>6019</v>
      </c>
      <c r="B6025" s="8" t="s">
        <v>4383</v>
      </c>
      <c r="C6025" s="104" t="s">
        <v>72694</v>
      </c>
      <c r="D6025" s="104" t="s">
        <v>72693</v>
      </c>
      <c r="E6025" s="104" t="s">
        <v>32048</v>
      </c>
      <c r="F6025" s="104" t="s">
        <v>32048</v>
      </c>
      <c r="G6025" s="104" t="s">
        <v>72692</v>
      </c>
      <c r="H6025" s="104" t="s">
        <v>72691</v>
      </c>
      <c r="I6025" s="76" t="s">
        <v>72690</v>
      </c>
      <c r="J6025" s="727"/>
      <c r="K6025" s="727"/>
      <c r="L6025" s="727"/>
      <c r="M6025" s="727"/>
      <c r="N6025" s="727"/>
    </row>
    <row r="6026" spans="1:14" ht="15.75">
      <c r="A6026" s="9">
        <f t="shared" si="94"/>
        <v>6020</v>
      </c>
      <c r="B6026" s="8" t="s">
        <v>4383</v>
      </c>
      <c r="C6026" s="104" t="s">
        <v>4243</v>
      </c>
      <c r="D6026" s="104" t="s">
        <v>8924</v>
      </c>
      <c r="E6026" s="104" t="s">
        <v>4397</v>
      </c>
      <c r="F6026" s="104" t="s">
        <v>4397</v>
      </c>
      <c r="G6026" s="104" t="s">
        <v>72689</v>
      </c>
      <c r="H6026" s="104" t="s">
        <v>72688</v>
      </c>
      <c r="I6026" s="76" t="s">
        <v>72687</v>
      </c>
      <c r="J6026" s="727"/>
      <c r="K6026" s="727"/>
      <c r="L6026" s="727"/>
      <c r="M6026" s="727"/>
      <c r="N6026" s="727"/>
    </row>
    <row r="6027" spans="1:14" ht="15.75">
      <c r="A6027" s="9">
        <f t="shared" si="94"/>
        <v>6021</v>
      </c>
      <c r="B6027" s="8" t="s">
        <v>4383</v>
      </c>
      <c r="C6027" s="104" t="s">
        <v>18529</v>
      </c>
      <c r="D6027" s="104" t="s">
        <v>72686</v>
      </c>
      <c r="E6027" s="104" t="s">
        <v>4409</v>
      </c>
      <c r="F6027" s="104" t="s">
        <v>4409</v>
      </c>
      <c r="G6027" s="104" t="s">
        <v>72685</v>
      </c>
      <c r="H6027" s="104" t="s">
        <v>72684</v>
      </c>
      <c r="I6027" s="76" t="s">
        <v>72683</v>
      </c>
      <c r="J6027" s="727"/>
      <c r="K6027" s="727"/>
      <c r="L6027" s="727"/>
      <c r="M6027" s="727"/>
      <c r="N6027" s="727"/>
    </row>
    <row r="6028" spans="1:14" ht="15.75">
      <c r="A6028" s="9">
        <f t="shared" si="94"/>
        <v>6022</v>
      </c>
      <c r="B6028" s="8" t="s">
        <v>4383</v>
      </c>
      <c r="C6028" s="104" t="s">
        <v>72682</v>
      </c>
      <c r="D6028" s="104" t="s">
        <v>37026</v>
      </c>
      <c r="E6028" s="104" t="s">
        <v>72681</v>
      </c>
      <c r="F6028" s="104" t="s">
        <v>72681</v>
      </c>
      <c r="G6028" s="104" t="s">
        <v>72680</v>
      </c>
      <c r="H6028" s="104" t="s">
        <v>72679</v>
      </c>
      <c r="I6028" s="76" t="s">
        <v>72678</v>
      </c>
      <c r="J6028" s="727"/>
      <c r="K6028" s="727"/>
      <c r="L6028" s="727"/>
      <c r="M6028" s="727"/>
      <c r="N6028" s="727"/>
    </row>
    <row r="6029" spans="1:14" ht="15.75">
      <c r="A6029" s="9">
        <f t="shared" si="94"/>
        <v>6023</v>
      </c>
      <c r="B6029" s="8" t="s">
        <v>4383</v>
      </c>
      <c r="C6029" s="104" t="s">
        <v>72677</v>
      </c>
      <c r="D6029" s="104" t="s">
        <v>59636</v>
      </c>
      <c r="E6029" s="104" t="s">
        <v>32111</v>
      </c>
      <c r="F6029" s="104" t="s">
        <v>32111</v>
      </c>
      <c r="G6029" s="104" t="s">
        <v>72676</v>
      </c>
      <c r="H6029" s="104" t="s">
        <v>72675</v>
      </c>
      <c r="I6029" s="76" t="s">
        <v>72674</v>
      </c>
      <c r="J6029" s="727"/>
      <c r="K6029" s="727"/>
      <c r="L6029" s="727"/>
      <c r="M6029" s="727"/>
      <c r="N6029" s="727"/>
    </row>
    <row r="6030" spans="1:14" ht="15.75">
      <c r="A6030" s="9">
        <f t="shared" si="94"/>
        <v>6024</v>
      </c>
      <c r="B6030" s="8" t="s">
        <v>4383</v>
      </c>
      <c r="C6030" s="104" t="s">
        <v>18306</v>
      </c>
      <c r="D6030" s="104" t="s">
        <v>72673</v>
      </c>
      <c r="E6030" s="104" t="s">
        <v>72672</v>
      </c>
      <c r="F6030" s="104" t="s">
        <v>72672</v>
      </c>
      <c r="G6030" s="104" t="s">
        <v>72671</v>
      </c>
      <c r="H6030" s="104" t="s">
        <v>72670</v>
      </c>
      <c r="I6030" s="76" t="s">
        <v>72669</v>
      </c>
      <c r="J6030" s="727"/>
      <c r="K6030" s="727"/>
      <c r="L6030" s="727"/>
      <c r="M6030" s="727"/>
      <c r="N6030" s="727"/>
    </row>
    <row r="6031" spans="1:14" ht="15.75">
      <c r="A6031" s="9">
        <f t="shared" si="94"/>
        <v>6025</v>
      </c>
      <c r="B6031" s="8" t="s">
        <v>4383</v>
      </c>
      <c r="C6031" s="104" t="s">
        <v>1995</v>
      </c>
      <c r="D6031" s="104" t="s">
        <v>15862</v>
      </c>
      <c r="E6031" s="104" t="s">
        <v>4403</v>
      </c>
      <c r="F6031" s="104" t="s">
        <v>4403</v>
      </c>
      <c r="G6031" s="104" t="s">
        <v>72668</v>
      </c>
      <c r="H6031" s="104" t="s">
        <v>72667</v>
      </c>
      <c r="I6031" s="76" t="s">
        <v>72666</v>
      </c>
      <c r="J6031" s="727"/>
      <c r="K6031" s="727"/>
      <c r="L6031" s="727"/>
      <c r="M6031" s="727"/>
      <c r="N6031" s="727"/>
    </row>
    <row r="6032" spans="1:14" ht="15.75">
      <c r="A6032" s="9">
        <f t="shared" si="94"/>
        <v>6026</v>
      </c>
      <c r="B6032" s="8" t="s">
        <v>4383</v>
      </c>
      <c r="C6032" s="104" t="s">
        <v>566</v>
      </c>
      <c r="D6032" s="104" t="s">
        <v>3640</v>
      </c>
      <c r="E6032" s="104" t="s">
        <v>32111</v>
      </c>
      <c r="F6032" s="104" t="s">
        <v>32111</v>
      </c>
      <c r="G6032" s="104" t="s">
        <v>72665</v>
      </c>
      <c r="H6032" s="104" t="s">
        <v>72664</v>
      </c>
      <c r="I6032" s="76" t="s">
        <v>72663</v>
      </c>
      <c r="J6032" s="727"/>
      <c r="K6032" s="727"/>
      <c r="L6032" s="727"/>
      <c r="M6032" s="727"/>
      <c r="N6032" s="727"/>
    </row>
    <row r="6033" spans="1:14" ht="15.75">
      <c r="A6033" s="9">
        <f t="shared" si="94"/>
        <v>6027</v>
      </c>
      <c r="B6033" s="8" t="s">
        <v>4383</v>
      </c>
      <c r="C6033" s="104" t="s">
        <v>6955</v>
      </c>
      <c r="D6033" s="104" t="s">
        <v>4094</v>
      </c>
      <c r="E6033" s="104" t="s">
        <v>72662</v>
      </c>
      <c r="F6033" s="104" t="s">
        <v>72662</v>
      </c>
      <c r="G6033" s="104" t="s">
        <v>72661</v>
      </c>
      <c r="H6033" s="104" t="s">
        <v>72660</v>
      </c>
      <c r="I6033" s="76" t="s">
        <v>72659</v>
      </c>
      <c r="J6033" s="727"/>
      <c r="K6033" s="727"/>
      <c r="L6033" s="727"/>
      <c r="M6033" s="727"/>
      <c r="N6033" s="727"/>
    </row>
    <row r="6034" spans="1:14" ht="15.75">
      <c r="A6034" s="9">
        <f t="shared" si="94"/>
        <v>6028</v>
      </c>
      <c r="B6034" s="8" t="s">
        <v>4383</v>
      </c>
      <c r="C6034" s="104" t="s">
        <v>72658</v>
      </c>
      <c r="D6034" s="104" t="s">
        <v>72657</v>
      </c>
      <c r="E6034" s="104" t="s">
        <v>72656</v>
      </c>
      <c r="F6034" s="104" t="s">
        <v>72656</v>
      </c>
      <c r="G6034" s="104" t="s">
        <v>72655</v>
      </c>
      <c r="H6034" s="104" t="s">
        <v>72654</v>
      </c>
      <c r="I6034" s="76" t="s">
        <v>72653</v>
      </c>
      <c r="J6034" s="727"/>
      <c r="K6034" s="727"/>
      <c r="L6034" s="727"/>
      <c r="M6034" s="727"/>
      <c r="N6034" s="727"/>
    </row>
    <row r="6035" spans="1:14" ht="15.75">
      <c r="A6035" s="9">
        <f t="shared" si="94"/>
        <v>6029</v>
      </c>
      <c r="B6035" s="8" t="s">
        <v>4383</v>
      </c>
      <c r="C6035" s="104" t="s">
        <v>72652</v>
      </c>
      <c r="D6035" s="104" t="s">
        <v>21538</v>
      </c>
      <c r="E6035" s="104" t="s">
        <v>72651</v>
      </c>
      <c r="F6035" s="104" t="s">
        <v>72651</v>
      </c>
      <c r="G6035" s="104" t="s">
        <v>72650</v>
      </c>
      <c r="H6035" s="104" t="s">
        <v>72649</v>
      </c>
      <c r="I6035" s="76" t="s">
        <v>72648</v>
      </c>
      <c r="J6035" s="727"/>
      <c r="K6035" s="727"/>
      <c r="L6035" s="727"/>
      <c r="M6035" s="727"/>
      <c r="N6035" s="727"/>
    </row>
    <row r="6036" spans="1:14" ht="15.75">
      <c r="A6036" s="9">
        <f t="shared" si="94"/>
        <v>6030</v>
      </c>
      <c r="B6036" s="8" t="s">
        <v>4383</v>
      </c>
      <c r="C6036" s="104" t="s">
        <v>72647</v>
      </c>
      <c r="D6036" s="104" t="s">
        <v>72646</v>
      </c>
      <c r="E6036" s="104" t="s">
        <v>72645</v>
      </c>
      <c r="F6036" s="104" t="s">
        <v>72645</v>
      </c>
      <c r="G6036" s="104" t="s">
        <v>72644</v>
      </c>
      <c r="H6036" s="104" t="s">
        <v>72643</v>
      </c>
      <c r="I6036" s="76" t="s">
        <v>72642</v>
      </c>
      <c r="J6036" s="727"/>
      <c r="K6036" s="727"/>
      <c r="L6036" s="727"/>
      <c r="M6036" s="727"/>
      <c r="N6036" s="727"/>
    </row>
    <row r="6037" spans="1:14" ht="15.75">
      <c r="A6037" s="9">
        <f t="shared" ref="A6037:A6100" si="95">ROW()-6</f>
        <v>6031</v>
      </c>
      <c r="B6037" s="8" t="s">
        <v>4383</v>
      </c>
      <c r="C6037" s="104" t="s">
        <v>72641</v>
      </c>
      <c r="D6037" s="104" t="s">
        <v>72640</v>
      </c>
      <c r="E6037" s="104" t="s">
        <v>72639</v>
      </c>
      <c r="F6037" s="104" t="s">
        <v>72639</v>
      </c>
      <c r="G6037" s="104" t="s">
        <v>72638</v>
      </c>
      <c r="H6037" s="104" t="s">
        <v>72637</v>
      </c>
      <c r="I6037" s="76" t="s">
        <v>72636</v>
      </c>
      <c r="J6037" s="727"/>
      <c r="K6037" s="727"/>
      <c r="L6037" s="727"/>
      <c r="M6037" s="727"/>
      <c r="N6037" s="727"/>
    </row>
    <row r="6038" spans="1:14" ht="16.5">
      <c r="A6038" s="9">
        <f t="shared" si="95"/>
        <v>6032</v>
      </c>
      <c r="B6038" s="8" t="s">
        <v>4001</v>
      </c>
      <c r="C6038" s="59" t="s">
        <v>8976</v>
      </c>
      <c r="D6038" s="59" t="s">
        <v>72635</v>
      </c>
      <c r="E6038" s="59" t="s">
        <v>72634</v>
      </c>
      <c r="F6038" s="59" t="s">
        <v>72634</v>
      </c>
      <c r="G6038" s="63" t="s">
        <v>72633</v>
      </c>
      <c r="H6038" s="325">
        <v>2407431044</v>
      </c>
      <c r="I6038" s="5" t="s">
        <v>72632</v>
      </c>
      <c r="J6038" s="727"/>
      <c r="K6038" s="727"/>
      <c r="L6038" s="727"/>
      <c r="M6038" s="727"/>
      <c r="N6038" s="727"/>
    </row>
    <row r="6039" spans="1:14" ht="16.5">
      <c r="A6039" s="9">
        <f t="shared" si="95"/>
        <v>6033</v>
      </c>
      <c r="B6039" s="8" t="s">
        <v>4001</v>
      </c>
      <c r="C6039" s="59" t="s">
        <v>72631</v>
      </c>
      <c r="D6039" s="59" t="s">
        <v>72630</v>
      </c>
      <c r="E6039" s="59" t="s">
        <v>72629</v>
      </c>
      <c r="F6039" s="59" t="s">
        <v>72629</v>
      </c>
      <c r="G6039" s="63" t="s">
        <v>72628</v>
      </c>
      <c r="H6039" s="63" t="s">
        <v>72627</v>
      </c>
      <c r="I6039" s="5" t="s">
        <v>72626</v>
      </c>
      <c r="J6039" s="727"/>
      <c r="K6039" s="727"/>
      <c r="L6039" s="727"/>
      <c r="M6039" s="727"/>
      <c r="N6039" s="727"/>
    </row>
    <row r="6040" spans="1:14" ht="16.5">
      <c r="A6040" s="9">
        <f t="shared" si="95"/>
        <v>6034</v>
      </c>
      <c r="B6040" s="8" t="s">
        <v>4001</v>
      </c>
      <c r="C6040" s="126" t="s">
        <v>18465</v>
      </c>
      <c r="D6040" s="62" t="s">
        <v>72625</v>
      </c>
      <c r="E6040" s="59" t="s">
        <v>72624</v>
      </c>
      <c r="F6040" s="59" t="s">
        <v>72624</v>
      </c>
      <c r="G6040" s="123" t="s">
        <v>72623</v>
      </c>
      <c r="H6040" s="123" t="s">
        <v>72622</v>
      </c>
      <c r="I6040" s="122" t="s">
        <v>72621</v>
      </c>
      <c r="J6040" s="727"/>
      <c r="K6040" s="727"/>
      <c r="L6040" s="727"/>
      <c r="M6040" s="727"/>
      <c r="N6040" s="727"/>
    </row>
    <row r="6041" spans="1:14" ht="16.5">
      <c r="A6041" s="9">
        <f t="shared" si="95"/>
        <v>6035</v>
      </c>
      <c r="B6041" s="8" t="s">
        <v>4001</v>
      </c>
      <c r="C6041" s="59" t="s">
        <v>72620</v>
      </c>
      <c r="D6041" s="59" t="s">
        <v>30595</v>
      </c>
      <c r="E6041" s="59" t="s">
        <v>72619</v>
      </c>
      <c r="F6041" s="59" t="s">
        <v>72619</v>
      </c>
      <c r="G6041" s="63" t="s">
        <v>72618</v>
      </c>
      <c r="H6041" s="63" t="s">
        <v>72617</v>
      </c>
      <c r="I6041" s="5" t="s">
        <v>72616</v>
      </c>
      <c r="J6041" s="727"/>
      <c r="K6041" s="727"/>
      <c r="L6041" s="727"/>
      <c r="M6041" s="727"/>
      <c r="N6041" s="727"/>
    </row>
    <row r="6042" spans="1:14" ht="16.5">
      <c r="A6042" s="9">
        <f t="shared" si="95"/>
        <v>6036</v>
      </c>
      <c r="B6042" s="8" t="s">
        <v>4001</v>
      </c>
      <c r="C6042" s="59" t="s">
        <v>18406</v>
      </c>
      <c r="D6042" s="59" t="s">
        <v>18711</v>
      </c>
      <c r="E6042" s="59" t="s">
        <v>72615</v>
      </c>
      <c r="F6042" s="59" t="s">
        <v>72614</v>
      </c>
      <c r="G6042" s="123" t="s">
        <v>72613</v>
      </c>
      <c r="H6042" s="123" t="s">
        <v>72612</v>
      </c>
      <c r="I6042" s="122" t="s">
        <v>72611</v>
      </c>
      <c r="J6042" s="727"/>
      <c r="K6042" s="727"/>
      <c r="L6042" s="727"/>
      <c r="M6042" s="727"/>
      <c r="N6042" s="727"/>
    </row>
    <row r="6043" spans="1:14" ht="16.5">
      <c r="A6043" s="9">
        <f t="shared" si="95"/>
        <v>6037</v>
      </c>
      <c r="B6043" s="8" t="s">
        <v>4001</v>
      </c>
      <c r="C6043" s="126" t="s">
        <v>3175</v>
      </c>
      <c r="D6043" s="62" t="s">
        <v>72610</v>
      </c>
      <c r="E6043" s="59" t="s">
        <v>72609</v>
      </c>
      <c r="F6043" s="59" t="s">
        <v>72608</v>
      </c>
      <c r="G6043" s="123" t="s">
        <v>72607</v>
      </c>
      <c r="H6043" s="123" t="s">
        <v>72606</v>
      </c>
      <c r="I6043" s="122" t="s">
        <v>72605</v>
      </c>
      <c r="J6043" s="727"/>
      <c r="K6043" s="727"/>
      <c r="L6043" s="727"/>
      <c r="M6043" s="727"/>
      <c r="N6043" s="727"/>
    </row>
    <row r="6044" spans="1:14" ht="16.5">
      <c r="A6044" s="9">
        <f t="shared" si="95"/>
        <v>6038</v>
      </c>
      <c r="B6044" s="8" t="s">
        <v>4001</v>
      </c>
      <c r="C6044" s="59" t="s">
        <v>72604</v>
      </c>
      <c r="D6044" s="59" t="s">
        <v>45808</v>
      </c>
      <c r="E6044" s="59" t="s">
        <v>72603</v>
      </c>
      <c r="F6044" s="59" t="s">
        <v>72603</v>
      </c>
      <c r="G6044" s="123" t="s">
        <v>72602</v>
      </c>
      <c r="H6044" s="63" t="s">
        <v>72601</v>
      </c>
      <c r="I6044" s="122" t="s">
        <v>72600</v>
      </c>
      <c r="J6044" s="727"/>
      <c r="K6044" s="727"/>
      <c r="L6044" s="727"/>
      <c r="M6044" s="727"/>
      <c r="N6044" s="727"/>
    </row>
    <row r="6045" spans="1:14" ht="16.5">
      <c r="A6045" s="9">
        <f t="shared" si="95"/>
        <v>6039</v>
      </c>
      <c r="B6045" s="8" t="s">
        <v>4001</v>
      </c>
      <c r="C6045" s="59" t="s">
        <v>72599</v>
      </c>
      <c r="D6045" s="59" t="s">
        <v>4404</v>
      </c>
      <c r="E6045" s="59" t="s">
        <v>72598</v>
      </c>
      <c r="F6045" s="59" t="s">
        <v>72597</v>
      </c>
      <c r="G6045" s="63" t="s">
        <v>72596</v>
      </c>
      <c r="H6045" s="63" t="s">
        <v>72595</v>
      </c>
      <c r="I6045" s="5" t="s">
        <v>72594</v>
      </c>
      <c r="J6045" s="727"/>
      <c r="K6045" s="727"/>
      <c r="L6045" s="727"/>
      <c r="M6045" s="727"/>
      <c r="N6045" s="727"/>
    </row>
    <row r="6046" spans="1:14" ht="16.5">
      <c r="A6046" s="9">
        <f t="shared" si="95"/>
        <v>6040</v>
      </c>
      <c r="B6046" s="8" t="s">
        <v>4001</v>
      </c>
      <c r="C6046" s="59" t="s">
        <v>72593</v>
      </c>
      <c r="D6046" s="59" t="s">
        <v>72592</v>
      </c>
      <c r="E6046" s="59" t="s">
        <v>72591</v>
      </c>
      <c r="F6046" s="59" t="s">
        <v>72590</v>
      </c>
      <c r="G6046" s="643" t="s">
        <v>72589</v>
      </c>
      <c r="H6046" s="125" t="s">
        <v>72588</v>
      </c>
      <c r="I6046" s="740" t="s">
        <v>72587</v>
      </c>
      <c r="J6046" s="727"/>
      <c r="K6046" s="727"/>
      <c r="L6046" s="727"/>
      <c r="M6046" s="727"/>
      <c r="N6046" s="727"/>
    </row>
    <row r="6047" spans="1:14" ht="16.5">
      <c r="A6047" s="9">
        <f t="shared" si="95"/>
        <v>6041</v>
      </c>
      <c r="B6047" s="8" t="s">
        <v>4001</v>
      </c>
      <c r="C6047" s="59" t="s">
        <v>72586</v>
      </c>
      <c r="D6047" s="59" t="s">
        <v>72585</v>
      </c>
      <c r="E6047" s="59" t="s">
        <v>72584</v>
      </c>
      <c r="F6047" s="59" t="s">
        <v>72584</v>
      </c>
      <c r="G6047" s="63" t="s">
        <v>72583</v>
      </c>
      <c r="H6047" s="63" t="s">
        <v>72582</v>
      </c>
      <c r="I6047" s="5" t="s">
        <v>72581</v>
      </c>
      <c r="J6047" s="727"/>
      <c r="K6047" s="727"/>
      <c r="L6047" s="727"/>
      <c r="M6047" s="727"/>
      <c r="N6047" s="727"/>
    </row>
    <row r="6048" spans="1:14" ht="16.5">
      <c r="A6048" s="9">
        <f t="shared" si="95"/>
        <v>6042</v>
      </c>
      <c r="B6048" s="8" t="s">
        <v>4001</v>
      </c>
      <c r="C6048" s="59" t="s">
        <v>72580</v>
      </c>
      <c r="D6048" s="59" t="s">
        <v>72579</v>
      </c>
      <c r="E6048" s="59" t="s">
        <v>72578</v>
      </c>
      <c r="F6048" s="59" t="s">
        <v>72578</v>
      </c>
      <c r="G6048" s="63" t="s">
        <v>72577</v>
      </c>
      <c r="H6048" s="63" t="s">
        <v>72576</v>
      </c>
      <c r="I6048" s="5" t="s">
        <v>72575</v>
      </c>
      <c r="J6048" s="727"/>
      <c r="K6048" s="727"/>
      <c r="L6048" s="727"/>
      <c r="M6048" s="727"/>
      <c r="N6048" s="727"/>
    </row>
    <row r="6049" spans="1:14" ht="16.5">
      <c r="A6049" s="9">
        <f t="shared" si="95"/>
        <v>6043</v>
      </c>
      <c r="B6049" s="8" t="s">
        <v>4001</v>
      </c>
      <c r="C6049" s="59" t="s">
        <v>72574</v>
      </c>
      <c r="D6049" s="59" t="s">
        <v>4151</v>
      </c>
      <c r="E6049" s="59" t="s">
        <v>72413</v>
      </c>
      <c r="F6049" s="59" t="s">
        <v>72413</v>
      </c>
      <c r="G6049" s="63" t="s">
        <v>72573</v>
      </c>
      <c r="H6049" s="63" t="s">
        <v>72572</v>
      </c>
      <c r="I6049" s="5" t="s">
        <v>72571</v>
      </c>
      <c r="J6049" s="727"/>
      <c r="K6049" s="727"/>
      <c r="L6049" s="727"/>
      <c r="M6049" s="727"/>
      <c r="N6049" s="727"/>
    </row>
    <row r="6050" spans="1:14" ht="16.5">
      <c r="A6050" s="9">
        <f t="shared" si="95"/>
        <v>6044</v>
      </c>
      <c r="B6050" s="8" t="s">
        <v>4001</v>
      </c>
      <c r="C6050" s="59" t="s">
        <v>72570</v>
      </c>
      <c r="D6050" s="59" t="s">
        <v>72569</v>
      </c>
      <c r="E6050" s="59" t="s">
        <v>72568</v>
      </c>
      <c r="F6050" s="59" t="s">
        <v>72568</v>
      </c>
      <c r="G6050" s="63" t="s">
        <v>72567</v>
      </c>
      <c r="H6050" s="63" t="s">
        <v>72566</v>
      </c>
      <c r="I6050" s="5" t="s">
        <v>72565</v>
      </c>
      <c r="J6050" s="727"/>
      <c r="K6050" s="727"/>
      <c r="L6050" s="727"/>
      <c r="M6050" s="727"/>
      <c r="N6050" s="727"/>
    </row>
    <row r="6051" spans="1:14" ht="16.5">
      <c r="A6051" s="9">
        <f t="shared" si="95"/>
        <v>6045</v>
      </c>
      <c r="B6051" s="8" t="s">
        <v>4001</v>
      </c>
      <c r="C6051" s="59" t="s">
        <v>72564</v>
      </c>
      <c r="D6051" s="59" t="s">
        <v>54655</v>
      </c>
      <c r="E6051" s="59" t="s">
        <v>72407</v>
      </c>
      <c r="F6051" s="59" t="s">
        <v>72407</v>
      </c>
      <c r="G6051" s="63" t="s">
        <v>72563</v>
      </c>
      <c r="H6051" s="63" t="s">
        <v>72562</v>
      </c>
      <c r="I6051" s="5" t="s">
        <v>72561</v>
      </c>
      <c r="J6051" s="727"/>
      <c r="K6051" s="727"/>
      <c r="L6051" s="727"/>
      <c r="M6051" s="727"/>
      <c r="N6051" s="727"/>
    </row>
    <row r="6052" spans="1:14" ht="16.5">
      <c r="A6052" s="9">
        <f t="shared" si="95"/>
        <v>6046</v>
      </c>
      <c r="B6052" s="8" t="s">
        <v>4001</v>
      </c>
      <c r="C6052" s="59" t="s">
        <v>8913</v>
      </c>
      <c r="D6052" s="59" t="s">
        <v>2035</v>
      </c>
      <c r="E6052" s="59" t="s">
        <v>72560</v>
      </c>
      <c r="F6052" s="59" t="s">
        <v>72560</v>
      </c>
      <c r="G6052" s="63" t="s">
        <v>72559</v>
      </c>
      <c r="H6052" s="63" t="s">
        <v>72558</v>
      </c>
      <c r="I6052" s="5" t="s">
        <v>72557</v>
      </c>
      <c r="J6052" s="727"/>
      <c r="K6052" s="727"/>
      <c r="L6052" s="727"/>
      <c r="M6052" s="727"/>
      <c r="N6052" s="727"/>
    </row>
    <row r="6053" spans="1:14" ht="16.5">
      <c r="A6053" s="9">
        <f t="shared" si="95"/>
        <v>6047</v>
      </c>
      <c r="B6053" s="8" t="s">
        <v>4001</v>
      </c>
      <c r="C6053" s="126" t="s">
        <v>72556</v>
      </c>
      <c r="D6053" s="62" t="s">
        <v>72555</v>
      </c>
      <c r="E6053" s="59" t="s">
        <v>72554</v>
      </c>
      <c r="F6053" s="59" t="s">
        <v>72554</v>
      </c>
      <c r="G6053" s="123" t="s">
        <v>72553</v>
      </c>
      <c r="H6053" s="123" t="s">
        <v>72552</v>
      </c>
      <c r="I6053" s="122" t="s">
        <v>72551</v>
      </c>
      <c r="J6053" s="727"/>
      <c r="K6053" s="727"/>
      <c r="L6053" s="727"/>
      <c r="M6053" s="727"/>
      <c r="N6053" s="727"/>
    </row>
    <row r="6054" spans="1:14" ht="16.5">
      <c r="A6054" s="9">
        <f t="shared" si="95"/>
        <v>6048</v>
      </c>
      <c r="B6054" s="8" t="s">
        <v>4001</v>
      </c>
      <c r="C6054" s="59" t="s">
        <v>45475</v>
      </c>
      <c r="D6054" s="59" t="s">
        <v>72550</v>
      </c>
      <c r="E6054" s="59" t="s">
        <v>72549</v>
      </c>
      <c r="F6054" s="59" t="s">
        <v>72549</v>
      </c>
      <c r="G6054" s="63" t="s">
        <v>72548</v>
      </c>
      <c r="H6054" s="63" t="s">
        <v>72543</v>
      </c>
      <c r="I6054" s="5" t="s">
        <v>72547</v>
      </c>
      <c r="J6054" s="727"/>
      <c r="K6054" s="727"/>
      <c r="L6054" s="727"/>
      <c r="M6054" s="727"/>
      <c r="N6054" s="727"/>
    </row>
    <row r="6055" spans="1:14" ht="16.5">
      <c r="A6055" s="9">
        <f t="shared" si="95"/>
        <v>6049</v>
      </c>
      <c r="B6055" s="8" t="s">
        <v>4001</v>
      </c>
      <c r="C6055" s="59" t="s">
        <v>72546</v>
      </c>
      <c r="D6055" s="59" t="s">
        <v>4260</v>
      </c>
      <c r="E6055" s="59" t="s">
        <v>72545</v>
      </c>
      <c r="F6055" s="59" t="s">
        <v>72545</v>
      </c>
      <c r="G6055" s="123" t="s">
        <v>72544</v>
      </c>
      <c r="H6055" s="63" t="s">
        <v>72543</v>
      </c>
      <c r="I6055" s="122" t="s">
        <v>72542</v>
      </c>
      <c r="J6055" s="727"/>
      <c r="K6055" s="727"/>
      <c r="L6055" s="727"/>
      <c r="M6055" s="727"/>
      <c r="N6055" s="727"/>
    </row>
    <row r="6056" spans="1:14" ht="16.5">
      <c r="A6056" s="9">
        <f t="shared" si="95"/>
        <v>6050</v>
      </c>
      <c r="B6056" s="8" t="s">
        <v>4001</v>
      </c>
      <c r="C6056" s="59" t="s">
        <v>72541</v>
      </c>
      <c r="D6056" s="59" t="s">
        <v>18603</v>
      </c>
      <c r="E6056" s="59" t="s">
        <v>72540</v>
      </c>
      <c r="F6056" s="59" t="s">
        <v>72539</v>
      </c>
      <c r="G6056" s="63" t="s">
        <v>72538</v>
      </c>
      <c r="H6056" s="123" t="s">
        <v>72537</v>
      </c>
      <c r="I6056" s="5" t="s">
        <v>72536</v>
      </c>
      <c r="J6056" s="727"/>
      <c r="K6056" s="727"/>
      <c r="L6056" s="727"/>
      <c r="M6056" s="727"/>
      <c r="N6056" s="727"/>
    </row>
    <row r="6057" spans="1:14" ht="16.5">
      <c r="A6057" s="9">
        <f t="shared" si="95"/>
        <v>6051</v>
      </c>
      <c r="B6057" s="8" t="s">
        <v>4001</v>
      </c>
      <c r="C6057" s="59" t="s">
        <v>47140</v>
      </c>
      <c r="D6057" s="59" t="s">
        <v>18354</v>
      </c>
      <c r="E6057" s="59" t="s">
        <v>72535</v>
      </c>
      <c r="F6057" s="59" t="s">
        <v>72535</v>
      </c>
      <c r="G6057" s="123" t="s">
        <v>72534</v>
      </c>
      <c r="H6057" s="123" t="s">
        <v>72533</v>
      </c>
      <c r="I6057" s="122" t="s">
        <v>72532</v>
      </c>
      <c r="J6057" s="727"/>
      <c r="K6057" s="727"/>
      <c r="L6057" s="727"/>
      <c r="M6057" s="727"/>
      <c r="N6057" s="727"/>
    </row>
    <row r="6058" spans="1:14" ht="16.5">
      <c r="A6058" s="9">
        <f t="shared" si="95"/>
        <v>6052</v>
      </c>
      <c r="B6058" s="8" t="s">
        <v>4001</v>
      </c>
      <c r="C6058" s="59" t="s">
        <v>58578</v>
      </c>
      <c r="D6058" s="59" t="s">
        <v>72531</v>
      </c>
      <c r="E6058" s="59" t="s">
        <v>72530</v>
      </c>
      <c r="F6058" s="59" t="s">
        <v>72530</v>
      </c>
      <c r="G6058" s="63" t="s">
        <v>72529</v>
      </c>
      <c r="H6058" s="123" t="s">
        <v>72528</v>
      </c>
      <c r="I6058" s="5" t="s">
        <v>72527</v>
      </c>
      <c r="J6058" s="727"/>
      <c r="K6058" s="727"/>
      <c r="L6058" s="727"/>
      <c r="M6058" s="727"/>
      <c r="N6058" s="727"/>
    </row>
    <row r="6059" spans="1:14" ht="16.5">
      <c r="A6059" s="9">
        <f t="shared" si="95"/>
        <v>6053</v>
      </c>
      <c r="B6059" s="8" t="s">
        <v>4001</v>
      </c>
      <c r="C6059" s="126" t="s">
        <v>72526</v>
      </c>
      <c r="D6059" s="62" t="s">
        <v>6840</v>
      </c>
      <c r="E6059" s="59" t="s">
        <v>72525</v>
      </c>
      <c r="F6059" s="59" t="s">
        <v>72525</v>
      </c>
      <c r="G6059" s="123" t="s">
        <v>72524</v>
      </c>
      <c r="H6059" s="123" t="s">
        <v>72523</v>
      </c>
      <c r="I6059" s="122" t="s">
        <v>72522</v>
      </c>
      <c r="J6059" s="727"/>
      <c r="K6059" s="727"/>
      <c r="L6059" s="727"/>
      <c r="M6059" s="727"/>
      <c r="N6059" s="727"/>
    </row>
    <row r="6060" spans="1:14" ht="16.5">
      <c r="A6060" s="9">
        <f t="shared" si="95"/>
        <v>6054</v>
      </c>
      <c r="B6060" s="8" t="s">
        <v>4001</v>
      </c>
      <c r="C6060" s="59" t="s">
        <v>7199</v>
      </c>
      <c r="D6060" s="59" t="s">
        <v>72521</v>
      </c>
      <c r="E6060" s="59" t="s">
        <v>72520</v>
      </c>
      <c r="F6060" s="59" t="s">
        <v>72519</v>
      </c>
      <c r="G6060" s="63" t="s">
        <v>72518</v>
      </c>
      <c r="H6060" s="123" t="s">
        <v>72517</v>
      </c>
      <c r="I6060" s="5" t="s">
        <v>72516</v>
      </c>
      <c r="J6060" s="727"/>
      <c r="K6060" s="727"/>
      <c r="L6060" s="727"/>
      <c r="M6060" s="727"/>
      <c r="N6060" s="727"/>
    </row>
    <row r="6061" spans="1:14" ht="16.5">
      <c r="A6061" s="9">
        <f t="shared" si="95"/>
        <v>6055</v>
      </c>
      <c r="B6061" s="8" t="s">
        <v>4001</v>
      </c>
      <c r="C6061" s="59" t="s">
        <v>72515</v>
      </c>
      <c r="D6061" s="59" t="s">
        <v>72514</v>
      </c>
      <c r="E6061" s="59" t="s">
        <v>72513</v>
      </c>
      <c r="F6061" s="59" t="s">
        <v>72513</v>
      </c>
      <c r="G6061" s="125" t="s">
        <v>72512</v>
      </c>
      <c r="H6061" s="123" t="s">
        <v>72511</v>
      </c>
      <c r="I6061" s="124" t="s">
        <v>72510</v>
      </c>
      <c r="J6061" s="727"/>
      <c r="K6061" s="727"/>
      <c r="L6061" s="727"/>
      <c r="M6061" s="727"/>
      <c r="N6061" s="727"/>
    </row>
    <row r="6062" spans="1:14" ht="16.5">
      <c r="A6062" s="9">
        <f t="shared" si="95"/>
        <v>6056</v>
      </c>
      <c r="B6062" s="8" t="s">
        <v>4001</v>
      </c>
      <c r="C6062" s="59" t="s">
        <v>22346</v>
      </c>
      <c r="D6062" s="59" t="s">
        <v>72509</v>
      </c>
      <c r="E6062" s="59" t="s">
        <v>72497</v>
      </c>
      <c r="F6062" s="59" t="s">
        <v>72497</v>
      </c>
      <c r="G6062" s="63" t="s">
        <v>72508</v>
      </c>
      <c r="H6062" s="123" t="s">
        <v>72507</v>
      </c>
      <c r="I6062" s="5" t="s">
        <v>72506</v>
      </c>
      <c r="J6062" s="727"/>
      <c r="K6062" s="727"/>
      <c r="L6062" s="727"/>
      <c r="M6062" s="727"/>
      <c r="N6062" s="727"/>
    </row>
    <row r="6063" spans="1:14" ht="16.5">
      <c r="A6063" s="9">
        <f t="shared" si="95"/>
        <v>6057</v>
      </c>
      <c r="B6063" s="8" t="s">
        <v>4001</v>
      </c>
      <c r="C6063" s="59" t="s">
        <v>72505</v>
      </c>
      <c r="D6063" s="59" t="s">
        <v>72504</v>
      </c>
      <c r="E6063" s="59" t="s">
        <v>72503</v>
      </c>
      <c r="F6063" s="59" t="s">
        <v>72503</v>
      </c>
      <c r="G6063" s="63" t="s">
        <v>72502</v>
      </c>
      <c r="H6063" s="123" t="s">
        <v>72501</v>
      </c>
      <c r="I6063" s="5" t="s">
        <v>72500</v>
      </c>
      <c r="J6063" s="727"/>
      <c r="K6063" s="727"/>
      <c r="L6063" s="727"/>
      <c r="M6063" s="727"/>
      <c r="N6063" s="727"/>
    </row>
    <row r="6064" spans="1:14" ht="16.5">
      <c r="A6064" s="9">
        <f t="shared" si="95"/>
        <v>6058</v>
      </c>
      <c r="B6064" s="8" t="s">
        <v>4001</v>
      </c>
      <c r="C6064" s="80" t="s">
        <v>72499</v>
      </c>
      <c r="D6064" s="59" t="s">
        <v>72498</v>
      </c>
      <c r="E6064" s="59" t="s">
        <v>72497</v>
      </c>
      <c r="F6064" s="59" t="s">
        <v>72497</v>
      </c>
      <c r="G6064" s="63" t="s">
        <v>72496</v>
      </c>
      <c r="H6064" s="123" t="s">
        <v>72495</v>
      </c>
      <c r="I6064" s="5" t="s">
        <v>72494</v>
      </c>
      <c r="J6064" s="727"/>
      <c r="K6064" s="727"/>
      <c r="L6064" s="727"/>
      <c r="M6064" s="727"/>
      <c r="N6064" s="727"/>
    </row>
    <row r="6065" spans="1:14" ht="16.5">
      <c r="A6065" s="9">
        <f t="shared" si="95"/>
        <v>6059</v>
      </c>
      <c r="B6065" s="8" t="s">
        <v>4001</v>
      </c>
      <c r="C6065" s="80" t="s">
        <v>4123</v>
      </c>
      <c r="D6065" s="59" t="s">
        <v>72493</v>
      </c>
      <c r="E6065" s="59" t="s">
        <v>72492</v>
      </c>
      <c r="F6065" s="59" t="s">
        <v>72492</v>
      </c>
      <c r="G6065" s="63" t="s">
        <v>72491</v>
      </c>
      <c r="H6065" s="123" t="s">
        <v>72490</v>
      </c>
      <c r="I6065" s="5" t="s">
        <v>72489</v>
      </c>
      <c r="J6065" s="727"/>
      <c r="K6065" s="727"/>
      <c r="L6065" s="727"/>
      <c r="M6065" s="727"/>
      <c r="N6065" s="727"/>
    </row>
    <row r="6066" spans="1:14" ht="16.5">
      <c r="A6066" s="9">
        <f t="shared" si="95"/>
        <v>6060</v>
      </c>
      <c r="B6066" s="8" t="s">
        <v>4001</v>
      </c>
      <c r="C6066" s="59" t="s">
        <v>72488</v>
      </c>
      <c r="D6066" s="59" t="s">
        <v>72487</v>
      </c>
      <c r="E6066" s="59" t="s">
        <v>72486</v>
      </c>
      <c r="F6066" s="59" t="s">
        <v>72486</v>
      </c>
      <c r="G6066" s="739" t="s">
        <v>72485</v>
      </c>
      <c r="H6066" s="741">
        <v>1962205462</v>
      </c>
      <c r="I6066" s="302" t="s">
        <v>72484</v>
      </c>
      <c r="J6066" s="727"/>
      <c r="K6066" s="727"/>
      <c r="L6066" s="727"/>
      <c r="M6066" s="727"/>
      <c r="N6066" s="727"/>
    </row>
    <row r="6067" spans="1:14" ht="16.5">
      <c r="A6067" s="9">
        <f t="shared" si="95"/>
        <v>6061</v>
      </c>
      <c r="B6067" s="8" t="s">
        <v>4001</v>
      </c>
      <c r="C6067" s="59" t="s">
        <v>4243</v>
      </c>
      <c r="D6067" s="59" t="s">
        <v>72483</v>
      </c>
      <c r="E6067" s="59" t="s">
        <v>72482</v>
      </c>
      <c r="F6067" s="59" t="s">
        <v>72482</v>
      </c>
      <c r="G6067" s="63" t="s">
        <v>72481</v>
      </c>
      <c r="H6067" s="63" t="s">
        <v>72480</v>
      </c>
      <c r="I6067" s="5" t="s">
        <v>72479</v>
      </c>
      <c r="J6067" s="727"/>
      <c r="K6067" s="727"/>
      <c r="L6067" s="727"/>
      <c r="M6067" s="727"/>
      <c r="N6067" s="727"/>
    </row>
    <row r="6068" spans="1:14" ht="16.5">
      <c r="A6068" s="9">
        <f t="shared" si="95"/>
        <v>6062</v>
      </c>
      <c r="B6068" s="8" t="s">
        <v>4001</v>
      </c>
      <c r="C6068" s="59" t="s">
        <v>1872</v>
      </c>
      <c r="D6068" s="59" t="s">
        <v>72478</v>
      </c>
      <c r="E6068" s="59" t="s">
        <v>72477</v>
      </c>
      <c r="F6068" s="59" t="s">
        <v>72477</v>
      </c>
      <c r="G6068" s="63" t="s">
        <v>72476</v>
      </c>
      <c r="H6068" s="63" t="s">
        <v>72475</v>
      </c>
      <c r="I6068" s="5" t="s">
        <v>72474</v>
      </c>
      <c r="J6068" s="727"/>
      <c r="K6068" s="727"/>
      <c r="L6068" s="727"/>
      <c r="M6068" s="727"/>
      <c r="N6068" s="727"/>
    </row>
    <row r="6069" spans="1:14" ht="16.5">
      <c r="A6069" s="9">
        <f t="shared" si="95"/>
        <v>6063</v>
      </c>
      <c r="B6069" s="8" t="s">
        <v>4001</v>
      </c>
      <c r="C6069" s="59" t="s">
        <v>72473</v>
      </c>
      <c r="D6069" s="59" t="s">
        <v>72472</v>
      </c>
      <c r="E6069" s="59" t="s">
        <v>72471</v>
      </c>
      <c r="F6069" s="59" t="s">
        <v>72471</v>
      </c>
      <c r="G6069" s="63" t="s">
        <v>72470</v>
      </c>
      <c r="H6069" s="63" t="s">
        <v>72469</v>
      </c>
      <c r="I6069" s="5" t="s">
        <v>72468</v>
      </c>
      <c r="J6069" s="727"/>
      <c r="K6069" s="727"/>
      <c r="L6069" s="727"/>
      <c r="M6069" s="727"/>
      <c r="N6069" s="727"/>
    </row>
    <row r="6070" spans="1:14" ht="16.5">
      <c r="A6070" s="9">
        <f t="shared" si="95"/>
        <v>6064</v>
      </c>
      <c r="B6070" s="8" t="s">
        <v>4001</v>
      </c>
      <c r="C6070" s="59" t="s">
        <v>26597</v>
      </c>
      <c r="D6070" s="59" t="s">
        <v>72467</v>
      </c>
      <c r="E6070" s="59" t="s">
        <v>72466</v>
      </c>
      <c r="F6070" s="59" t="s">
        <v>72466</v>
      </c>
      <c r="G6070" s="63" t="s">
        <v>72465</v>
      </c>
      <c r="H6070" s="63" t="s">
        <v>72464</v>
      </c>
      <c r="I6070" s="5" t="s">
        <v>72463</v>
      </c>
      <c r="J6070" s="727"/>
      <c r="K6070" s="727"/>
      <c r="L6070" s="727"/>
      <c r="M6070" s="727"/>
      <c r="N6070" s="727"/>
    </row>
    <row r="6071" spans="1:14" ht="16.5">
      <c r="A6071" s="9">
        <f t="shared" si="95"/>
        <v>6065</v>
      </c>
      <c r="B6071" s="8" t="s">
        <v>4001</v>
      </c>
      <c r="C6071" s="59" t="s">
        <v>72462</v>
      </c>
      <c r="D6071" s="59" t="s">
        <v>72461</v>
      </c>
      <c r="E6071" s="59" t="s">
        <v>72460</v>
      </c>
      <c r="F6071" s="59" t="s">
        <v>72460</v>
      </c>
      <c r="G6071" s="123" t="s">
        <v>72459</v>
      </c>
      <c r="H6071" s="123" t="s">
        <v>72458</v>
      </c>
      <c r="I6071" s="122" t="s">
        <v>72457</v>
      </c>
      <c r="J6071" s="727"/>
      <c r="K6071" s="727"/>
      <c r="L6071" s="727"/>
      <c r="M6071" s="727"/>
      <c r="N6071" s="727"/>
    </row>
    <row r="6072" spans="1:14" ht="16.5">
      <c r="A6072" s="9">
        <f t="shared" si="95"/>
        <v>6066</v>
      </c>
      <c r="B6072" s="8" t="s">
        <v>4001</v>
      </c>
      <c r="C6072" s="126" t="s">
        <v>72456</v>
      </c>
      <c r="D6072" s="62" t="s">
        <v>72455</v>
      </c>
      <c r="E6072" s="59" t="s">
        <v>72454</v>
      </c>
      <c r="F6072" s="59" t="s">
        <v>72454</v>
      </c>
      <c r="G6072" s="123" t="s">
        <v>72453</v>
      </c>
      <c r="H6072" s="123" t="s">
        <v>72452</v>
      </c>
      <c r="I6072" s="122" t="s">
        <v>72451</v>
      </c>
      <c r="J6072" s="727"/>
      <c r="K6072" s="727"/>
      <c r="L6072" s="727"/>
      <c r="M6072" s="727"/>
      <c r="N6072" s="727"/>
    </row>
    <row r="6073" spans="1:14" ht="16.5">
      <c r="A6073" s="9">
        <f t="shared" si="95"/>
        <v>6067</v>
      </c>
      <c r="B6073" s="8" t="s">
        <v>4001</v>
      </c>
      <c r="C6073" s="59" t="s">
        <v>72450</v>
      </c>
      <c r="D6073" s="59" t="s">
        <v>72449</v>
      </c>
      <c r="E6073" s="59" t="s">
        <v>72448</v>
      </c>
      <c r="F6073" s="59" t="s">
        <v>72448</v>
      </c>
      <c r="G6073" s="123" t="s">
        <v>72447</v>
      </c>
      <c r="H6073" s="123" t="s">
        <v>72446</v>
      </c>
      <c r="I6073" s="122" t="s">
        <v>72445</v>
      </c>
      <c r="J6073" s="727"/>
      <c r="K6073" s="727"/>
      <c r="L6073" s="727"/>
      <c r="M6073" s="727"/>
      <c r="N6073" s="727"/>
    </row>
    <row r="6074" spans="1:14" ht="16.5">
      <c r="A6074" s="9">
        <f t="shared" si="95"/>
        <v>6068</v>
      </c>
      <c r="B6074" s="8" t="s">
        <v>4001</v>
      </c>
      <c r="C6074" s="59" t="s">
        <v>34842</v>
      </c>
      <c r="D6074" s="59" t="s">
        <v>72444</v>
      </c>
      <c r="E6074" s="59" t="s">
        <v>72443</v>
      </c>
      <c r="F6074" s="59" t="s">
        <v>72443</v>
      </c>
      <c r="G6074" s="123" t="s">
        <v>72442</v>
      </c>
      <c r="H6074" s="63" t="s">
        <v>72441</v>
      </c>
      <c r="I6074" s="122" t="s">
        <v>72440</v>
      </c>
      <c r="J6074" s="727"/>
      <c r="K6074" s="727"/>
      <c r="L6074" s="727"/>
      <c r="M6074" s="727"/>
      <c r="N6074" s="727"/>
    </row>
    <row r="6075" spans="1:14" ht="16.5">
      <c r="A6075" s="9">
        <f t="shared" si="95"/>
        <v>6069</v>
      </c>
      <c r="B6075" s="8" t="s">
        <v>4001</v>
      </c>
      <c r="C6075" s="59" t="s">
        <v>72439</v>
      </c>
      <c r="D6075" s="59" t="s">
        <v>72438</v>
      </c>
      <c r="E6075" s="59" t="s">
        <v>72392</v>
      </c>
      <c r="F6075" s="59" t="s">
        <v>72392</v>
      </c>
      <c r="G6075" s="63" t="s">
        <v>72437</v>
      </c>
      <c r="H6075" s="63" t="s">
        <v>72436</v>
      </c>
      <c r="I6075" s="5" t="s">
        <v>72435</v>
      </c>
      <c r="J6075" s="727"/>
      <c r="K6075" s="727"/>
      <c r="L6075" s="727"/>
      <c r="M6075" s="727"/>
      <c r="N6075" s="727"/>
    </row>
    <row r="6076" spans="1:14" ht="16.5">
      <c r="A6076" s="9">
        <f t="shared" si="95"/>
        <v>6070</v>
      </c>
      <c r="B6076" s="8" t="s">
        <v>4001</v>
      </c>
      <c r="C6076" s="59" t="s">
        <v>72434</v>
      </c>
      <c r="D6076" s="59" t="s">
        <v>72433</v>
      </c>
      <c r="E6076" s="59" t="s">
        <v>72432</v>
      </c>
      <c r="F6076" s="59" t="s">
        <v>72432</v>
      </c>
      <c r="G6076" s="643" t="s">
        <v>72431</v>
      </c>
      <c r="H6076" s="125" t="s">
        <v>72430</v>
      </c>
      <c r="I6076" s="740" t="s">
        <v>72429</v>
      </c>
      <c r="J6076" s="727"/>
      <c r="K6076" s="727"/>
      <c r="L6076" s="727"/>
      <c r="M6076" s="727"/>
      <c r="N6076" s="727"/>
    </row>
    <row r="6077" spans="1:14" ht="16.5">
      <c r="A6077" s="9">
        <f t="shared" si="95"/>
        <v>6071</v>
      </c>
      <c r="B6077" s="8" t="s">
        <v>4001</v>
      </c>
      <c r="C6077" s="59" t="s">
        <v>72428</v>
      </c>
      <c r="D6077" s="59" t="s">
        <v>565</v>
      </c>
      <c r="E6077" s="59" t="s">
        <v>72427</v>
      </c>
      <c r="F6077" s="59" t="s">
        <v>72427</v>
      </c>
      <c r="G6077" s="125" t="s">
        <v>72426</v>
      </c>
      <c r="H6077" s="125" t="s">
        <v>72425</v>
      </c>
      <c r="I6077" s="124" t="s">
        <v>72424</v>
      </c>
      <c r="J6077" s="727"/>
      <c r="K6077" s="727"/>
      <c r="L6077" s="727"/>
      <c r="M6077" s="727"/>
      <c r="N6077" s="727"/>
    </row>
    <row r="6078" spans="1:14" ht="16.5">
      <c r="A6078" s="9">
        <f t="shared" si="95"/>
        <v>6072</v>
      </c>
      <c r="B6078" s="8" t="s">
        <v>4001</v>
      </c>
      <c r="C6078" s="59" t="s">
        <v>72423</v>
      </c>
      <c r="D6078" s="59" t="s">
        <v>57107</v>
      </c>
      <c r="E6078" s="59" t="s">
        <v>72422</v>
      </c>
      <c r="F6078" s="59" t="s">
        <v>72422</v>
      </c>
      <c r="G6078" s="63" t="s">
        <v>72421</v>
      </c>
      <c r="H6078" s="125" t="s">
        <v>72420</v>
      </c>
      <c r="I6078" s="5" t="s">
        <v>72419</v>
      </c>
      <c r="J6078" s="727"/>
      <c r="K6078" s="727"/>
      <c r="L6078" s="727"/>
      <c r="M6078" s="727"/>
      <c r="N6078" s="727"/>
    </row>
    <row r="6079" spans="1:14" ht="16.5">
      <c r="A6079" s="9">
        <f t="shared" si="95"/>
        <v>6073</v>
      </c>
      <c r="B6079" s="8" t="s">
        <v>4001</v>
      </c>
      <c r="C6079" s="59" t="s">
        <v>32423</v>
      </c>
      <c r="D6079" s="59" t="s">
        <v>72418</v>
      </c>
      <c r="E6079" s="59" t="s">
        <v>72417</v>
      </c>
      <c r="F6079" s="59" t="s">
        <v>72417</v>
      </c>
      <c r="G6079" s="739" t="s">
        <v>72416</v>
      </c>
      <c r="H6079" s="71">
        <v>9570423187</v>
      </c>
      <c r="I6079" s="302" t="s">
        <v>72415</v>
      </c>
      <c r="J6079" s="727"/>
      <c r="K6079" s="727"/>
      <c r="L6079" s="727"/>
      <c r="M6079" s="727"/>
      <c r="N6079" s="727"/>
    </row>
    <row r="6080" spans="1:14" ht="16.5">
      <c r="A6080" s="9">
        <f t="shared" si="95"/>
        <v>6074</v>
      </c>
      <c r="B6080" s="8" t="s">
        <v>4001</v>
      </c>
      <c r="C6080" s="59" t="s">
        <v>2930</v>
      </c>
      <c r="D6080" s="59" t="s">
        <v>72414</v>
      </c>
      <c r="E6080" s="59" t="s">
        <v>72413</v>
      </c>
      <c r="F6080" s="59" t="s">
        <v>72413</v>
      </c>
      <c r="G6080" s="63" t="s">
        <v>72412</v>
      </c>
      <c r="H6080" s="63" t="s">
        <v>72411</v>
      </c>
      <c r="I6080" s="5" t="s">
        <v>72410</v>
      </c>
      <c r="J6080" s="727"/>
      <c r="K6080" s="727"/>
      <c r="L6080" s="727"/>
      <c r="M6080" s="727"/>
      <c r="N6080" s="727"/>
    </row>
    <row r="6081" spans="1:14" ht="16.5">
      <c r="A6081" s="9">
        <f t="shared" si="95"/>
        <v>6075</v>
      </c>
      <c r="B6081" s="8" t="s">
        <v>4001</v>
      </c>
      <c r="C6081" s="59" t="s">
        <v>72409</v>
      </c>
      <c r="D6081" s="59" t="s">
        <v>72408</v>
      </c>
      <c r="E6081" s="59" t="s">
        <v>72407</v>
      </c>
      <c r="F6081" s="59" t="s">
        <v>72407</v>
      </c>
      <c r="G6081" s="63" t="s">
        <v>72406</v>
      </c>
      <c r="H6081" s="63" t="s">
        <v>72405</v>
      </c>
      <c r="I6081" s="5" t="s">
        <v>72404</v>
      </c>
      <c r="J6081" s="727"/>
      <c r="K6081" s="727"/>
      <c r="L6081" s="727"/>
      <c r="M6081" s="727"/>
      <c r="N6081" s="727"/>
    </row>
    <row r="6082" spans="1:14" ht="16.5">
      <c r="A6082" s="9">
        <f t="shared" si="95"/>
        <v>6076</v>
      </c>
      <c r="B6082" s="8" t="s">
        <v>4001</v>
      </c>
      <c r="C6082" s="126" t="s">
        <v>72403</v>
      </c>
      <c r="D6082" s="59" t="s">
        <v>72402</v>
      </c>
      <c r="E6082" s="59" t="s">
        <v>72401</v>
      </c>
      <c r="F6082" s="59" t="s">
        <v>72401</v>
      </c>
      <c r="G6082" s="123" t="s">
        <v>72400</v>
      </c>
      <c r="H6082" s="123" t="s">
        <v>72399</v>
      </c>
      <c r="I6082" s="122" t="s">
        <v>72398</v>
      </c>
      <c r="J6082" s="727"/>
      <c r="K6082" s="727"/>
      <c r="L6082" s="727"/>
      <c r="M6082" s="727"/>
      <c r="N6082" s="727"/>
    </row>
    <row r="6083" spans="1:14" ht="16.5">
      <c r="A6083" s="9">
        <f t="shared" si="95"/>
        <v>6077</v>
      </c>
      <c r="B6083" s="8" t="s">
        <v>4001</v>
      </c>
      <c r="C6083" s="59" t="s">
        <v>4337</v>
      </c>
      <c r="D6083" s="59" t="s">
        <v>3349</v>
      </c>
      <c r="E6083" s="59" t="s">
        <v>72397</v>
      </c>
      <c r="F6083" s="59" t="s">
        <v>72397</v>
      </c>
      <c r="G6083" s="63" t="s">
        <v>72396</v>
      </c>
      <c r="H6083" s="63" t="s">
        <v>72395</v>
      </c>
      <c r="I6083" s="5" t="s">
        <v>72394</v>
      </c>
      <c r="J6083" s="727"/>
      <c r="K6083" s="727"/>
      <c r="L6083" s="727"/>
      <c r="M6083" s="727"/>
      <c r="N6083" s="727"/>
    </row>
    <row r="6084" spans="1:14" ht="16.5">
      <c r="A6084" s="9">
        <f t="shared" si="95"/>
        <v>6078</v>
      </c>
      <c r="B6084" s="8" t="s">
        <v>4001</v>
      </c>
      <c r="C6084" s="59" t="s">
        <v>72393</v>
      </c>
      <c r="D6084" s="59" t="s">
        <v>4790</v>
      </c>
      <c r="E6084" s="59" t="s">
        <v>72392</v>
      </c>
      <c r="F6084" s="59" t="s">
        <v>72391</v>
      </c>
      <c r="G6084" s="123" t="s">
        <v>72390</v>
      </c>
      <c r="H6084" s="63" t="s">
        <v>72389</v>
      </c>
      <c r="I6084" s="122" t="s">
        <v>72388</v>
      </c>
      <c r="J6084" s="727"/>
      <c r="K6084" s="727"/>
      <c r="L6084" s="727"/>
      <c r="M6084" s="727"/>
      <c r="N6084" s="727"/>
    </row>
    <row r="6085" spans="1:14" ht="16.5">
      <c r="A6085" s="9">
        <f t="shared" si="95"/>
        <v>6079</v>
      </c>
      <c r="B6085" s="8" t="s">
        <v>4001</v>
      </c>
      <c r="C6085" s="59" t="s">
        <v>4243</v>
      </c>
      <c r="D6085" s="59" t="s">
        <v>72387</v>
      </c>
      <c r="E6085" s="59" t="s">
        <v>72386</v>
      </c>
      <c r="F6085" s="59" t="s">
        <v>72386</v>
      </c>
      <c r="G6085" s="63" t="s">
        <v>72385</v>
      </c>
      <c r="H6085" s="123" t="s">
        <v>72384</v>
      </c>
      <c r="I6085" s="5" t="s">
        <v>72383</v>
      </c>
      <c r="J6085" s="727"/>
      <c r="K6085" s="727"/>
      <c r="L6085" s="727"/>
      <c r="M6085" s="727"/>
      <c r="N6085" s="727"/>
    </row>
    <row r="6086" spans="1:14" ht="16.5">
      <c r="A6086" s="9">
        <f t="shared" si="95"/>
        <v>6080</v>
      </c>
      <c r="B6086" s="8" t="s">
        <v>4001</v>
      </c>
      <c r="C6086" s="126" t="s">
        <v>72382</v>
      </c>
      <c r="D6086" s="59" t="s">
        <v>72381</v>
      </c>
      <c r="E6086" s="59" t="s">
        <v>72380</v>
      </c>
      <c r="F6086" s="59" t="s">
        <v>72380</v>
      </c>
      <c r="G6086" s="123" t="s">
        <v>72379</v>
      </c>
      <c r="H6086" s="123" t="s">
        <v>72378</v>
      </c>
      <c r="I6086" s="122" t="s">
        <v>72377</v>
      </c>
      <c r="J6086" s="727"/>
      <c r="K6086" s="727"/>
      <c r="L6086" s="727"/>
      <c r="M6086" s="727"/>
      <c r="N6086" s="727"/>
    </row>
    <row r="6087" spans="1:14" ht="16.5">
      <c r="A6087" s="9">
        <f t="shared" si="95"/>
        <v>6081</v>
      </c>
      <c r="B6087" s="8" t="s">
        <v>4001</v>
      </c>
      <c r="C6087" s="59" t="s">
        <v>4426</v>
      </c>
      <c r="D6087" s="59" t="s">
        <v>72376</v>
      </c>
      <c r="E6087" s="59" t="s">
        <v>72375</v>
      </c>
      <c r="F6087" s="59" t="s">
        <v>72375</v>
      </c>
      <c r="G6087" s="125" t="s">
        <v>72374</v>
      </c>
      <c r="H6087" s="123" t="s">
        <v>72373</v>
      </c>
      <c r="I6087" s="124" t="s">
        <v>72372</v>
      </c>
      <c r="J6087" s="727"/>
      <c r="K6087" s="727"/>
      <c r="L6087" s="727"/>
      <c r="M6087" s="727"/>
      <c r="N6087" s="727"/>
    </row>
    <row r="6088" spans="1:14" ht="16.5">
      <c r="A6088" s="9">
        <f t="shared" si="95"/>
        <v>6082</v>
      </c>
      <c r="B6088" s="8" t="s">
        <v>4001</v>
      </c>
      <c r="C6088" s="59" t="s">
        <v>47076</v>
      </c>
      <c r="D6088" s="59" t="s">
        <v>72371</v>
      </c>
      <c r="E6088" s="59" t="s">
        <v>72370</v>
      </c>
      <c r="F6088" s="59" t="s">
        <v>72370</v>
      </c>
      <c r="G6088" s="63" t="s">
        <v>72369</v>
      </c>
      <c r="H6088" s="123" t="s">
        <v>72368</v>
      </c>
      <c r="I6088" s="5" t="s">
        <v>72367</v>
      </c>
      <c r="J6088" s="727"/>
      <c r="K6088" s="727"/>
      <c r="L6088" s="727"/>
      <c r="M6088" s="727"/>
      <c r="N6088" s="727"/>
    </row>
    <row r="6089" spans="1:14" ht="16.5">
      <c r="A6089" s="9">
        <f t="shared" si="95"/>
        <v>6083</v>
      </c>
      <c r="B6089" s="8" t="s">
        <v>4001</v>
      </c>
      <c r="C6089" s="59" t="s">
        <v>72366</v>
      </c>
      <c r="D6089" s="59" t="s">
        <v>72365</v>
      </c>
      <c r="E6089" s="59" t="s">
        <v>72364</v>
      </c>
      <c r="F6089" s="59" t="s">
        <v>72364</v>
      </c>
      <c r="G6089" s="63" t="s">
        <v>72363</v>
      </c>
      <c r="H6089" s="123" t="s">
        <v>72362</v>
      </c>
      <c r="I6089" s="5" t="s">
        <v>72361</v>
      </c>
      <c r="J6089" s="727"/>
      <c r="K6089" s="727"/>
      <c r="L6089" s="727"/>
      <c r="M6089" s="727"/>
      <c r="N6089" s="727"/>
    </row>
    <row r="6090" spans="1:14" ht="16.5">
      <c r="A6090" s="9">
        <f t="shared" si="95"/>
        <v>6084</v>
      </c>
      <c r="B6090" s="8" t="s">
        <v>4001</v>
      </c>
      <c r="C6090" s="59" t="s">
        <v>14504</v>
      </c>
      <c r="D6090" s="59" t="s">
        <v>72360</v>
      </c>
      <c r="E6090" s="59" t="s">
        <v>72359</v>
      </c>
      <c r="F6090" s="59" t="s">
        <v>72359</v>
      </c>
      <c r="G6090" s="63" t="s">
        <v>72358</v>
      </c>
      <c r="H6090" s="123" t="s">
        <v>72357</v>
      </c>
      <c r="I6090" s="5" t="s">
        <v>72356</v>
      </c>
      <c r="J6090" s="727"/>
      <c r="K6090" s="727"/>
      <c r="L6090" s="727"/>
      <c r="M6090" s="727"/>
      <c r="N6090" s="727"/>
    </row>
    <row r="6091" spans="1:14" ht="16.5">
      <c r="A6091" s="9">
        <f t="shared" si="95"/>
        <v>6085</v>
      </c>
      <c r="B6091" s="8" t="s">
        <v>4001</v>
      </c>
      <c r="C6091" s="80" t="s">
        <v>72355</v>
      </c>
      <c r="D6091" s="59" t="s">
        <v>72354</v>
      </c>
      <c r="E6091" s="59" t="s">
        <v>72353</v>
      </c>
      <c r="F6091" s="59" t="s">
        <v>72353</v>
      </c>
      <c r="G6091" s="63" t="s">
        <v>72352</v>
      </c>
      <c r="H6091" s="123" t="s">
        <v>72351</v>
      </c>
      <c r="I6091" s="5" t="s">
        <v>72350</v>
      </c>
      <c r="J6091" s="727"/>
      <c r="K6091" s="727"/>
      <c r="L6091" s="727"/>
      <c r="M6091" s="727"/>
      <c r="N6091" s="727"/>
    </row>
    <row r="6092" spans="1:14" ht="16.5">
      <c r="A6092" s="9">
        <f t="shared" si="95"/>
        <v>6086</v>
      </c>
      <c r="B6092" s="8" t="s">
        <v>4001</v>
      </c>
      <c r="C6092" s="80" t="s">
        <v>2723</v>
      </c>
      <c r="D6092" s="80" t="s">
        <v>72349</v>
      </c>
      <c r="E6092" s="80" t="s">
        <v>72348</v>
      </c>
      <c r="F6092" s="80" t="s">
        <v>72348</v>
      </c>
      <c r="G6092" s="63" t="s">
        <v>72347</v>
      </c>
      <c r="H6092" s="325">
        <v>3254326600</v>
      </c>
      <c r="I6092" s="26" t="s">
        <v>72346</v>
      </c>
      <c r="J6092" s="727"/>
      <c r="K6092" s="727"/>
      <c r="L6092" s="727"/>
      <c r="M6092" s="727"/>
      <c r="N6092" s="727"/>
    </row>
    <row r="6093" spans="1:14" ht="16.5">
      <c r="A6093" s="9">
        <f t="shared" si="95"/>
        <v>6087</v>
      </c>
      <c r="B6093" s="8" t="s">
        <v>4001</v>
      </c>
      <c r="C6093" s="80" t="s">
        <v>1872</v>
      </c>
      <c r="D6093" s="80" t="s">
        <v>72345</v>
      </c>
      <c r="E6093" s="80" t="s">
        <v>72344</v>
      </c>
      <c r="F6093" s="80" t="s">
        <v>72344</v>
      </c>
      <c r="G6093" s="63" t="s">
        <v>72343</v>
      </c>
      <c r="H6093" s="325">
        <v>1940852377</v>
      </c>
      <c r="I6093" s="26" t="s">
        <v>72342</v>
      </c>
      <c r="J6093" s="727"/>
      <c r="K6093" s="727"/>
      <c r="L6093" s="727"/>
      <c r="M6093" s="727"/>
      <c r="N6093" s="727"/>
    </row>
    <row r="6094" spans="1:14" ht="16.5">
      <c r="A6094" s="9">
        <f t="shared" si="95"/>
        <v>6088</v>
      </c>
      <c r="B6094" s="8" t="s">
        <v>4001</v>
      </c>
      <c r="C6094" s="80" t="s">
        <v>72341</v>
      </c>
      <c r="D6094" s="80" t="s">
        <v>2017</v>
      </c>
      <c r="E6094" s="80" t="s">
        <v>72340</v>
      </c>
      <c r="F6094" s="80" t="s">
        <v>72340</v>
      </c>
      <c r="G6094" s="63" t="s">
        <v>72339</v>
      </c>
      <c r="H6094" s="325">
        <v>7811818629</v>
      </c>
      <c r="I6094" s="26" t="s">
        <v>72338</v>
      </c>
      <c r="J6094" s="727"/>
      <c r="K6094" s="727"/>
      <c r="L6094" s="727"/>
      <c r="M6094" s="727"/>
      <c r="N6094" s="727"/>
    </row>
    <row r="6095" spans="1:14" ht="16.5">
      <c r="A6095" s="9">
        <f t="shared" si="95"/>
        <v>6089</v>
      </c>
      <c r="B6095" s="8" t="s">
        <v>4001</v>
      </c>
      <c r="C6095" s="80" t="s">
        <v>4134</v>
      </c>
      <c r="D6095" s="80" t="s">
        <v>5888</v>
      </c>
      <c r="E6095" s="80" t="s">
        <v>72337</v>
      </c>
      <c r="F6095" s="80" t="s">
        <v>72337</v>
      </c>
      <c r="G6095" s="63" t="s">
        <v>72336</v>
      </c>
      <c r="H6095" s="325">
        <v>6464920526</v>
      </c>
      <c r="I6095" s="26" t="s">
        <v>72335</v>
      </c>
      <c r="J6095" s="727"/>
      <c r="K6095" s="727"/>
      <c r="L6095" s="727"/>
      <c r="M6095" s="727"/>
      <c r="N6095" s="727"/>
    </row>
    <row r="6096" spans="1:14" ht="16.5">
      <c r="A6096" s="9">
        <f t="shared" si="95"/>
        <v>6090</v>
      </c>
      <c r="B6096" s="8" t="s">
        <v>4001</v>
      </c>
      <c r="C6096" s="80" t="s">
        <v>6794</v>
      </c>
      <c r="D6096" s="80" t="s">
        <v>72334</v>
      </c>
      <c r="E6096" s="80" t="s">
        <v>72333</v>
      </c>
      <c r="F6096" s="80" t="s">
        <v>72333</v>
      </c>
      <c r="G6096" s="63" t="s">
        <v>72332</v>
      </c>
      <c r="H6096" s="325">
        <v>4646888281</v>
      </c>
      <c r="I6096" s="26" t="s">
        <v>72331</v>
      </c>
      <c r="J6096" s="727"/>
      <c r="K6096" s="727"/>
      <c r="L6096" s="727"/>
      <c r="M6096" s="727"/>
      <c r="N6096" s="727"/>
    </row>
    <row r="6097" spans="1:14" ht="16.5">
      <c r="A6097" s="9">
        <f t="shared" si="95"/>
        <v>6091</v>
      </c>
      <c r="B6097" s="8" t="s">
        <v>4001</v>
      </c>
      <c r="C6097" s="80" t="s">
        <v>72330</v>
      </c>
      <c r="D6097" s="80" t="s">
        <v>72329</v>
      </c>
      <c r="E6097" s="80" t="s">
        <v>72328</v>
      </c>
      <c r="F6097" s="80" t="s">
        <v>72328</v>
      </c>
      <c r="G6097" s="63" t="s">
        <v>72327</v>
      </c>
      <c r="H6097" s="325">
        <v>1001988490</v>
      </c>
      <c r="I6097" s="26" t="s">
        <v>72310</v>
      </c>
      <c r="J6097" s="727"/>
      <c r="K6097" s="727"/>
      <c r="L6097" s="727"/>
      <c r="M6097" s="727"/>
      <c r="N6097" s="727"/>
    </row>
    <row r="6098" spans="1:14" ht="16.5">
      <c r="A6098" s="9">
        <f t="shared" si="95"/>
        <v>6092</v>
      </c>
      <c r="B6098" s="8" t="s">
        <v>4001</v>
      </c>
      <c r="C6098" s="80" t="s">
        <v>2930</v>
      </c>
      <c r="D6098" s="80" t="s">
        <v>35527</v>
      </c>
      <c r="E6098" s="80" t="s">
        <v>72326</v>
      </c>
      <c r="F6098" s="80" t="s">
        <v>72326</v>
      </c>
      <c r="G6098" s="63" t="s">
        <v>72325</v>
      </c>
      <c r="H6098" s="325">
        <v>8257393481</v>
      </c>
      <c r="I6098" s="26" t="s">
        <v>72324</v>
      </c>
      <c r="J6098" s="727"/>
      <c r="K6098" s="727"/>
      <c r="L6098" s="727"/>
      <c r="M6098" s="727"/>
      <c r="N6098" s="727"/>
    </row>
    <row r="6099" spans="1:14" ht="16.5">
      <c r="A6099" s="9">
        <f t="shared" si="95"/>
        <v>6093</v>
      </c>
      <c r="B6099" s="8" t="s">
        <v>4001</v>
      </c>
      <c r="C6099" s="80" t="s">
        <v>72323</v>
      </c>
      <c r="D6099" s="80" t="s">
        <v>18682</v>
      </c>
      <c r="E6099" s="80" t="s">
        <v>72322</v>
      </c>
      <c r="F6099" s="80" t="s">
        <v>72322</v>
      </c>
      <c r="G6099" s="63" t="s">
        <v>72321</v>
      </c>
      <c r="H6099" s="325">
        <v>3313734158</v>
      </c>
      <c r="I6099" s="26" t="s">
        <v>72320</v>
      </c>
      <c r="J6099" s="727"/>
      <c r="K6099" s="727"/>
      <c r="L6099" s="727"/>
      <c r="M6099" s="727"/>
      <c r="N6099" s="727"/>
    </row>
    <row r="6100" spans="1:14" ht="16.5">
      <c r="A6100" s="9">
        <f t="shared" si="95"/>
        <v>6094</v>
      </c>
      <c r="B6100" s="8" t="s">
        <v>4001</v>
      </c>
      <c r="C6100" s="80" t="s">
        <v>6710</v>
      </c>
      <c r="D6100" s="80" t="s">
        <v>54597</v>
      </c>
      <c r="E6100" s="80" t="s">
        <v>72319</v>
      </c>
      <c r="F6100" s="80" t="s">
        <v>72319</v>
      </c>
      <c r="G6100" s="63" t="s">
        <v>72318</v>
      </c>
      <c r="H6100" s="325">
        <v>9552012677</v>
      </c>
      <c r="I6100" s="26" t="s">
        <v>72310</v>
      </c>
      <c r="J6100" s="727"/>
      <c r="K6100" s="727"/>
      <c r="L6100" s="727"/>
      <c r="M6100" s="727"/>
      <c r="N6100" s="727"/>
    </row>
    <row r="6101" spans="1:14" ht="16.5">
      <c r="A6101" s="9">
        <f t="shared" ref="A6101:A6164" si="96">ROW()-6</f>
        <v>6095</v>
      </c>
      <c r="B6101" s="8" t="s">
        <v>4001</v>
      </c>
      <c r="C6101" s="80" t="s">
        <v>72317</v>
      </c>
      <c r="D6101" s="80" t="s">
        <v>58748</v>
      </c>
      <c r="E6101" s="80" t="s">
        <v>72316</v>
      </c>
      <c r="F6101" s="80" t="s">
        <v>72316</v>
      </c>
      <c r="G6101" s="63" t="s">
        <v>72315</v>
      </c>
      <c r="H6101" s="325">
        <v>2881131023</v>
      </c>
      <c r="I6101" s="26" t="s">
        <v>72314</v>
      </c>
      <c r="J6101" s="727"/>
      <c r="K6101" s="727"/>
      <c r="L6101" s="727"/>
      <c r="M6101" s="727"/>
      <c r="N6101" s="727"/>
    </row>
    <row r="6102" spans="1:14" ht="16.5">
      <c r="A6102" s="9">
        <f t="shared" si="96"/>
        <v>6096</v>
      </c>
      <c r="B6102" s="8" t="s">
        <v>4001</v>
      </c>
      <c r="C6102" s="80" t="s">
        <v>72313</v>
      </c>
      <c r="D6102" s="80" t="s">
        <v>18711</v>
      </c>
      <c r="E6102" s="80" t="s">
        <v>72312</v>
      </c>
      <c r="F6102" s="80" t="s">
        <v>72312</v>
      </c>
      <c r="G6102" s="63" t="s">
        <v>72311</v>
      </c>
      <c r="H6102" s="325">
        <v>9154974589</v>
      </c>
      <c r="I6102" s="26" t="s">
        <v>72310</v>
      </c>
      <c r="J6102" s="727"/>
      <c r="K6102" s="727"/>
      <c r="L6102" s="727"/>
      <c r="M6102" s="727"/>
      <c r="N6102" s="727"/>
    </row>
    <row r="6103" spans="1:14" ht="15.75">
      <c r="A6103" s="9">
        <f t="shared" si="96"/>
        <v>6097</v>
      </c>
      <c r="B6103" s="8" t="s">
        <v>3800</v>
      </c>
      <c r="C6103" s="139" t="s">
        <v>72309</v>
      </c>
      <c r="D6103" s="139" t="s">
        <v>72308</v>
      </c>
      <c r="E6103" s="139" t="s">
        <v>72307</v>
      </c>
      <c r="F6103" s="139" t="s">
        <v>72307</v>
      </c>
      <c r="G6103" s="430" t="s">
        <v>72306</v>
      </c>
      <c r="H6103" s="139">
        <v>5560860214</v>
      </c>
      <c r="I6103" s="20" t="s">
        <v>72305</v>
      </c>
      <c r="J6103" s="120"/>
      <c r="K6103" s="727"/>
      <c r="L6103" s="727"/>
      <c r="M6103" s="727"/>
      <c r="N6103" s="727"/>
    </row>
    <row r="6104" spans="1:14" ht="15.75">
      <c r="A6104" s="9">
        <f t="shared" si="96"/>
        <v>6098</v>
      </c>
      <c r="B6104" s="8" t="s">
        <v>3800</v>
      </c>
      <c r="C6104" s="139" t="s">
        <v>72304</v>
      </c>
      <c r="D6104" s="139" t="s">
        <v>72303</v>
      </c>
      <c r="E6104" s="139" t="s">
        <v>72294</v>
      </c>
      <c r="F6104" s="139" t="s">
        <v>72294</v>
      </c>
      <c r="G6104" s="430" t="s">
        <v>72302</v>
      </c>
      <c r="H6104" s="139">
        <v>1027224151</v>
      </c>
      <c r="I6104" s="20" t="s">
        <v>72301</v>
      </c>
      <c r="J6104" s="116"/>
      <c r="K6104" s="727"/>
      <c r="L6104" s="727"/>
      <c r="M6104" s="727"/>
      <c r="N6104" s="727"/>
    </row>
    <row r="6105" spans="1:14" ht="15.75">
      <c r="A6105" s="9">
        <f t="shared" si="96"/>
        <v>6099</v>
      </c>
      <c r="B6105" s="8" t="s">
        <v>3800</v>
      </c>
      <c r="C6105" s="139" t="s">
        <v>43559</v>
      </c>
      <c r="D6105" s="139" t="s">
        <v>72300</v>
      </c>
      <c r="E6105" s="139" t="s">
        <v>72299</v>
      </c>
      <c r="F6105" s="139" t="s">
        <v>72299</v>
      </c>
      <c r="G6105" s="430" t="s">
        <v>72298</v>
      </c>
      <c r="H6105" s="139">
        <v>5507413853</v>
      </c>
      <c r="I6105" s="20" t="s">
        <v>72297</v>
      </c>
      <c r="J6105" s="119"/>
      <c r="K6105" s="727"/>
      <c r="L6105" s="727"/>
      <c r="M6105" s="727"/>
      <c r="N6105" s="727"/>
    </row>
    <row r="6106" spans="1:14" ht="15.75">
      <c r="A6106" s="9">
        <f t="shared" si="96"/>
        <v>6100</v>
      </c>
      <c r="B6106" s="8" t="s">
        <v>3800</v>
      </c>
      <c r="C6106" s="139" t="s">
        <v>72296</v>
      </c>
      <c r="D6106" s="139" t="s">
        <v>72295</v>
      </c>
      <c r="E6106" s="139" t="s">
        <v>72294</v>
      </c>
      <c r="F6106" s="139" t="s">
        <v>72294</v>
      </c>
      <c r="G6106" s="430" t="s">
        <v>72293</v>
      </c>
      <c r="H6106" s="139">
        <v>6460662742</v>
      </c>
      <c r="I6106" s="20" t="s">
        <v>72292</v>
      </c>
      <c r="J6106" s="119"/>
      <c r="K6106" s="727"/>
      <c r="L6106" s="727"/>
      <c r="M6106" s="727"/>
      <c r="N6106" s="727"/>
    </row>
    <row r="6107" spans="1:14" ht="15.75">
      <c r="A6107" s="9">
        <f t="shared" si="96"/>
        <v>6101</v>
      </c>
      <c r="B6107" s="8" t="s">
        <v>3800</v>
      </c>
      <c r="C6107" s="139" t="s">
        <v>72291</v>
      </c>
      <c r="D6107" s="139" t="s">
        <v>72290</v>
      </c>
      <c r="E6107" s="139" t="s">
        <v>72289</v>
      </c>
      <c r="F6107" s="139" t="s">
        <v>72289</v>
      </c>
      <c r="G6107" s="430" t="s">
        <v>72288</v>
      </c>
      <c r="H6107" s="139">
        <v>1.9947712514E+16</v>
      </c>
      <c r="I6107" s="20" t="s">
        <v>72287</v>
      </c>
      <c r="J6107" s="116"/>
      <c r="K6107" s="727"/>
      <c r="L6107" s="727"/>
      <c r="M6107" s="727"/>
      <c r="N6107" s="727"/>
    </row>
    <row r="6108" spans="1:14" ht="15.75">
      <c r="A6108" s="9">
        <f t="shared" si="96"/>
        <v>6102</v>
      </c>
      <c r="B6108" s="8" t="s">
        <v>3800</v>
      </c>
      <c r="C6108" s="139" t="s">
        <v>72286</v>
      </c>
      <c r="D6108" s="139" t="s">
        <v>72285</v>
      </c>
      <c r="E6108" s="139" t="s">
        <v>72284</v>
      </c>
      <c r="F6108" s="139" t="s">
        <v>72284</v>
      </c>
      <c r="G6108" s="430" t="s">
        <v>72283</v>
      </c>
      <c r="H6108" s="139">
        <v>6460704825</v>
      </c>
      <c r="I6108" s="20" t="s">
        <v>72282</v>
      </c>
      <c r="J6108" s="116"/>
      <c r="K6108" s="727"/>
      <c r="L6108" s="727"/>
      <c r="M6108" s="727"/>
      <c r="N6108" s="727"/>
    </row>
    <row r="6109" spans="1:14" ht="15.75">
      <c r="A6109" s="9">
        <f t="shared" si="96"/>
        <v>6103</v>
      </c>
      <c r="B6109" s="8" t="s">
        <v>3800</v>
      </c>
      <c r="C6109" s="139" t="s">
        <v>5436</v>
      </c>
      <c r="D6109" s="139" t="s">
        <v>72281</v>
      </c>
      <c r="E6109" s="139" t="s">
        <v>72280</v>
      </c>
      <c r="F6109" s="139" t="s">
        <v>72280</v>
      </c>
      <c r="G6109" s="430" t="s">
        <v>72279</v>
      </c>
      <c r="H6109" s="139">
        <v>8706758029</v>
      </c>
      <c r="I6109" s="20" t="s">
        <v>72278</v>
      </c>
      <c r="J6109" s="116"/>
      <c r="K6109" s="727"/>
      <c r="L6109" s="727"/>
      <c r="M6109" s="727"/>
      <c r="N6109" s="727"/>
    </row>
    <row r="6110" spans="1:14" ht="15.75">
      <c r="A6110" s="9">
        <f t="shared" si="96"/>
        <v>6104</v>
      </c>
      <c r="B6110" s="8" t="s">
        <v>3800</v>
      </c>
      <c r="C6110" s="139" t="s">
        <v>72277</v>
      </c>
      <c r="D6110" s="139" t="s">
        <v>72276</v>
      </c>
      <c r="E6110" s="139" t="s">
        <v>72275</v>
      </c>
      <c r="F6110" s="139" t="s">
        <v>72275</v>
      </c>
      <c r="G6110" s="430" t="s">
        <v>72274</v>
      </c>
      <c r="H6110" s="139">
        <v>8265548043</v>
      </c>
      <c r="I6110" s="20" t="s">
        <v>72273</v>
      </c>
      <c r="J6110" s="116"/>
      <c r="K6110" s="727"/>
      <c r="L6110" s="727"/>
      <c r="M6110" s="727"/>
      <c r="N6110" s="727"/>
    </row>
    <row r="6111" spans="1:14" ht="15.75">
      <c r="A6111" s="9">
        <f t="shared" si="96"/>
        <v>6105</v>
      </c>
      <c r="B6111" s="8" t="s">
        <v>3800</v>
      </c>
      <c r="C6111" s="139" t="s">
        <v>72272</v>
      </c>
      <c r="D6111" s="139" t="s">
        <v>72271</v>
      </c>
      <c r="E6111" s="139" t="s">
        <v>72270</v>
      </c>
      <c r="F6111" s="139" t="s">
        <v>72270</v>
      </c>
      <c r="G6111" s="430" t="s">
        <v>72269</v>
      </c>
      <c r="H6111" s="139">
        <v>51107306696</v>
      </c>
      <c r="I6111" s="20" t="s">
        <v>72268</v>
      </c>
      <c r="J6111" s="116"/>
      <c r="K6111" s="727"/>
      <c r="L6111" s="727"/>
      <c r="M6111" s="727"/>
      <c r="N6111" s="727"/>
    </row>
    <row r="6112" spans="1:14" ht="15.75">
      <c r="A6112" s="9">
        <f t="shared" si="96"/>
        <v>6106</v>
      </c>
      <c r="B6112" s="8" t="s">
        <v>3800</v>
      </c>
      <c r="C6112" s="139" t="s">
        <v>72267</v>
      </c>
      <c r="D6112" s="139" t="s">
        <v>72266</v>
      </c>
      <c r="E6112" s="139" t="s">
        <v>72265</v>
      </c>
      <c r="F6112" s="139" t="s">
        <v>72265</v>
      </c>
      <c r="G6112" s="430" t="s">
        <v>72264</v>
      </c>
      <c r="H6112" s="139">
        <v>8254408415</v>
      </c>
      <c r="I6112" s="20" t="s">
        <v>72263</v>
      </c>
      <c r="J6112" s="116"/>
      <c r="K6112" s="727"/>
      <c r="L6112" s="727"/>
      <c r="M6112" s="727"/>
      <c r="N6112" s="727"/>
    </row>
    <row r="6113" spans="1:14" ht="15.75">
      <c r="A6113" s="9">
        <f t="shared" si="96"/>
        <v>6107</v>
      </c>
      <c r="B6113" s="8" t="s">
        <v>3800</v>
      </c>
      <c r="C6113" s="139" t="s">
        <v>72262</v>
      </c>
      <c r="D6113" s="139" t="s">
        <v>72261</v>
      </c>
      <c r="E6113" s="139" t="s">
        <v>72260</v>
      </c>
      <c r="F6113" s="139" t="s">
        <v>72260</v>
      </c>
      <c r="G6113" s="430" t="s">
        <v>72259</v>
      </c>
      <c r="H6113" s="139">
        <v>5560835323</v>
      </c>
      <c r="I6113" s="20" t="s">
        <v>72258</v>
      </c>
      <c r="J6113" s="116"/>
      <c r="K6113" s="727"/>
      <c r="L6113" s="727"/>
      <c r="M6113" s="727"/>
      <c r="N6113" s="727"/>
    </row>
    <row r="6114" spans="1:14" ht="15.75">
      <c r="A6114" s="9">
        <f t="shared" si="96"/>
        <v>6108</v>
      </c>
      <c r="B6114" s="8" t="s">
        <v>3800</v>
      </c>
      <c r="C6114" s="139" t="s">
        <v>72257</v>
      </c>
      <c r="D6114" s="139" t="s">
        <v>72256</v>
      </c>
      <c r="E6114" s="139" t="s">
        <v>72255</v>
      </c>
      <c r="F6114" s="139" t="s">
        <v>72255</v>
      </c>
      <c r="G6114" s="430" t="s">
        <v>72254</v>
      </c>
      <c r="H6114" s="139">
        <v>3756662890</v>
      </c>
      <c r="I6114" s="20" t="s">
        <v>72253</v>
      </c>
      <c r="J6114" s="116"/>
      <c r="K6114" s="727"/>
      <c r="L6114" s="727"/>
      <c r="M6114" s="727"/>
      <c r="N6114" s="727"/>
    </row>
    <row r="6115" spans="1:14" ht="15.75">
      <c r="A6115" s="9">
        <f t="shared" si="96"/>
        <v>6109</v>
      </c>
      <c r="B6115" s="8" t="s">
        <v>3800</v>
      </c>
      <c r="C6115" s="139" t="s">
        <v>72252</v>
      </c>
      <c r="D6115" s="139" t="s">
        <v>4967</v>
      </c>
      <c r="E6115" s="139" t="s">
        <v>72251</v>
      </c>
      <c r="F6115" s="139" t="s">
        <v>72251</v>
      </c>
      <c r="G6115" s="430" t="s">
        <v>72250</v>
      </c>
      <c r="H6115" s="139">
        <v>2860698535</v>
      </c>
      <c r="I6115" s="20" t="s">
        <v>72249</v>
      </c>
      <c r="J6115" s="116"/>
      <c r="K6115" s="727"/>
      <c r="L6115" s="727"/>
      <c r="M6115" s="727"/>
      <c r="N6115" s="727"/>
    </row>
    <row r="6116" spans="1:14" ht="15.75">
      <c r="A6116" s="9">
        <f t="shared" si="96"/>
        <v>6110</v>
      </c>
      <c r="B6116" s="8" t="s">
        <v>3800</v>
      </c>
      <c r="C6116" s="139" t="s">
        <v>72248</v>
      </c>
      <c r="D6116" s="139" t="s">
        <v>72247</v>
      </c>
      <c r="E6116" s="139" t="s">
        <v>72246</v>
      </c>
      <c r="F6116" s="139" t="s">
        <v>72246</v>
      </c>
      <c r="G6116" s="430" t="s">
        <v>72245</v>
      </c>
      <c r="H6116" s="139">
        <v>2404454130</v>
      </c>
      <c r="I6116" s="20" t="s">
        <v>72244</v>
      </c>
      <c r="J6116" s="109"/>
      <c r="K6116" s="727"/>
      <c r="L6116" s="727"/>
      <c r="M6116" s="727"/>
      <c r="N6116" s="727"/>
    </row>
    <row r="6117" spans="1:14" ht="15.75">
      <c r="A6117" s="9">
        <f t="shared" si="96"/>
        <v>6111</v>
      </c>
      <c r="B6117" s="8" t="s">
        <v>3800</v>
      </c>
      <c r="C6117" s="139" t="s">
        <v>11009</v>
      </c>
      <c r="D6117" s="139" t="s">
        <v>72243</v>
      </c>
      <c r="E6117" s="139" t="s">
        <v>72242</v>
      </c>
      <c r="F6117" s="139" t="s">
        <v>72242</v>
      </c>
      <c r="G6117" s="430" t="s">
        <v>72241</v>
      </c>
      <c r="H6117" s="139">
        <v>6004441699</v>
      </c>
      <c r="I6117" s="20" t="s">
        <v>72240</v>
      </c>
      <c r="J6117" s="109"/>
      <c r="K6117" s="727"/>
      <c r="L6117" s="727"/>
      <c r="M6117" s="727"/>
      <c r="N6117" s="727"/>
    </row>
    <row r="6118" spans="1:14" ht="15.75">
      <c r="A6118" s="9">
        <f t="shared" si="96"/>
        <v>6112</v>
      </c>
      <c r="B6118" s="8" t="s">
        <v>3800</v>
      </c>
      <c r="C6118" s="139" t="s">
        <v>72239</v>
      </c>
      <c r="D6118" s="139" t="s">
        <v>72238</v>
      </c>
      <c r="E6118" s="139" t="s">
        <v>72237</v>
      </c>
      <c r="F6118" s="139" t="s">
        <v>72237</v>
      </c>
      <c r="G6118" s="430" t="s">
        <v>72236</v>
      </c>
      <c r="H6118" s="139">
        <v>2854396518</v>
      </c>
      <c r="I6118" s="20" t="s">
        <v>72235</v>
      </c>
      <c r="J6118" s="109"/>
      <c r="K6118" s="727"/>
      <c r="L6118" s="727"/>
      <c r="M6118" s="727"/>
      <c r="N6118" s="727"/>
    </row>
    <row r="6119" spans="1:14" ht="15.75">
      <c r="A6119" s="9">
        <f t="shared" si="96"/>
        <v>6113</v>
      </c>
      <c r="B6119" s="8" t="s">
        <v>3800</v>
      </c>
      <c r="C6119" s="139" t="s">
        <v>72234</v>
      </c>
      <c r="D6119" s="139" t="s">
        <v>72233</v>
      </c>
      <c r="E6119" s="139" t="s">
        <v>72232</v>
      </c>
      <c r="F6119" s="139" t="s">
        <v>72232</v>
      </c>
      <c r="G6119" s="430" t="s">
        <v>72231</v>
      </c>
      <c r="H6119" s="139">
        <v>3304420569</v>
      </c>
      <c r="I6119" s="20" t="s">
        <v>72230</v>
      </c>
      <c r="J6119" s="109"/>
      <c r="K6119" s="727"/>
      <c r="L6119" s="727"/>
      <c r="M6119" s="727"/>
      <c r="N6119" s="727"/>
    </row>
    <row r="6120" spans="1:14" ht="15.75">
      <c r="A6120" s="9">
        <f t="shared" si="96"/>
        <v>6114</v>
      </c>
      <c r="B6120" s="8" t="s">
        <v>3800</v>
      </c>
      <c r="C6120" s="139" t="s">
        <v>72229</v>
      </c>
      <c r="D6120" s="139" t="s">
        <v>72228</v>
      </c>
      <c r="E6120" s="139" t="s">
        <v>72227</v>
      </c>
      <c r="F6120" s="139" t="s">
        <v>72227</v>
      </c>
      <c r="G6120" s="430" t="s">
        <v>72226</v>
      </c>
      <c r="H6120" s="139">
        <v>9152285426</v>
      </c>
      <c r="I6120" s="20" t="s">
        <v>72225</v>
      </c>
      <c r="J6120" s="109"/>
      <c r="K6120" s="727"/>
      <c r="L6120" s="727"/>
      <c r="M6120" s="727"/>
      <c r="N6120" s="727"/>
    </row>
    <row r="6121" spans="1:14" ht="15.75">
      <c r="A6121" s="9">
        <f t="shared" si="96"/>
        <v>6115</v>
      </c>
      <c r="B6121" s="8" t="s">
        <v>3800</v>
      </c>
      <c r="C6121" s="139" t="s">
        <v>72224</v>
      </c>
      <c r="D6121" s="139" t="s">
        <v>72223</v>
      </c>
      <c r="E6121" s="139" t="s">
        <v>72204</v>
      </c>
      <c r="F6121" s="139" t="s">
        <v>72204</v>
      </c>
      <c r="G6121" s="430" t="s">
        <v>72222</v>
      </c>
      <c r="H6121" s="139">
        <v>2854389745</v>
      </c>
      <c r="I6121" s="20" t="s">
        <v>72221</v>
      </c>
      <c r="J6121" s="114"/>
      <c r="K6121" s="727"/>
      <c r="L6121" s="727"/>
      <c r="M6121" s="727"/>
      <c r="N6121" s="727"/>
    </row>
    <row r="6122" spans="1:14" ht="15.75">
      <c r="A6122" s="9">
        <f t="shared" si="96"/>
        <v>6116</v>
      </c>
      <c r="B6122" s="8" t="s">
        <v>3800</v>
      </c>
      <c r="C6122" s="139" t="s">
        <v>72220</v>
      </c>
      <c r="D6122" s="139" t="s">
        <v>72219</v>
      </c>
      <c r="E6122" s="139" t="s">
        <v>72218</v>
      </c>
      <c r="F6122" s="139" t="s">
        <v>72218</v>
      </c>
      <c r="G6122" s="430" t="s">
        <v>72217</v>
      </c>
      <c r="H6122" s="139">
        <v>3760685762</v>
      </c>
      <c r="I6122" s="20" t="s">
        <v>72216</v>
      </c>
      <c r="J6122" s="109"/>
      <c r="K6122" s="727"/>
      <c r="L6122" s="727"/>
      <c r="M6122" s="727"/>
      <c r="N6122" s="727"/>
    </row>
    <row r="6123" spans="1:14" ht="15.75">
      <c r="A6123" s="9">
        <f t="shared" si="96"/>
        <v>6117</v>
      </c>
      <c r="B6123" s="8" t="s">
        <v>3800</v>
      </c>
      <c r="C6123" s="139" t="s">
        <v>72215</v>
      </c>
      <c r="D6123" s="139" t="s">
        <v>72214</v>
      </c>
      <c r="E6123" s="139" t="s">
        <v>72213</v>
      </c>
      <c r="F6123" s="139" t="s">
        <v>72213</v>
      </c>
      <c r="G6123" s="430" t="s">
        <v>72212</v>
      </c>
      <c r="H6123" s="139">
        <v>8704461345</v>
      </c>
      <c r="I6123" s="20" t="s">
        <v>72211</v>
      </c>
      <c r="J6123" s="109"/>
      <c r="K6123" s="727"/>
      <c r="L6123" s="727"/>
      <c r="M6123" s="727"/>
      <c r="N6123" s="727"/>
    </row>
    <row r="6124" spans="1:14" ht="15.75">
      <c r="A6124" s="9">
        <f t="shared" si="96"/>
        <v>6118</v>
      </c>
      <c r="B6124" s="8" t="s">
        <v>3800</v>
      </c>
      <c r="C6124" s="139" t="s">
        <v>72210</v>
      </c>
      <c r="D6124" s="139" t="s">
        <v>72209</v>
      </c>
      <c r="E6124" s="139" t="s">
        <v>72204</v>
      </c>
      <c r="F6124" s="139" t="s">
        <v>72204</v>
      </c>
      <c r="G6124" s="430" t="s">
        <v>72208</v>
      </c>
      <c r="H6124" s="139">
        <v>8670192643</v>
      </c>
      <c r="I6124" s="20" t="s">
        <v>72207</v>
      </c>
      <c r="J6124" s="109"/>
      <c r="K6124" s="727"/>
      <c r="L6124" s="727"/>
      <c r="M6124" s="727"/>
      <c r="N6124" s="727"/>
    </row>
    <row r="6125" spans="1:14" ht="15.75">
      <c r="A6125" s="9">
        <f t="shared" si="96"/>
        <v>6119</v>
      </c>
      <c r="B6125" s="8" t="s">
        <v>3800</v>
      </c>
      <c r="C6125" s="139" t="s">
        <v>72206</v>
      </c>
      <c r="D6125" s="139" t="s">
        <v>72205</v>
      </c>
      <c r="E6125" s="139" t="s">
        <v>72204</v>
      </c>
      <c r="F6125" s="139" t="s">
        <v>72204</v>
      </c>
      <c r="G6125" s="430" t="s">
        <v>72203</v>
      </c>
      <c r="H6125" s="139">
        <v>5554432509</v>
      </c>
      <c r="I6125" s="20" t="s">
        <v>72202</v>
      </c>
      <c r="J6125" s="109"/>
      <c r="K6125" s="727"/>
      <c r="L6125" s="727"/>
      <c r="M6125" s="727"/>
      <c r="N6125" s="727"/>
    </row>
    <row r="6126" spans="1:14" ht="15.75">
      <c r="A6126" s="9">
        <f t="shared" si="96"/>
        <v>6120</v>
      </c>
      <c r="B6126" s="8" t="s">
        <v>3800</v>
      </c>
      <c r="C6126" s="139" t="s">
        <v>72201</v>
      </c>
      <c r="D6126" s="139" t="s">
        <v>72200</v>
      </c>
      <c r="E6126" s="139" t="s">
        <v>72199</v>
      </c>
      <c r="F6126" s="139" t="s">
        <v>72199</v>
      </c>
      <c r="G6126" s="430" t="s">
        <v>72198</v>
      </c>
      <c r="H6126" s="139">
        <v>6904374730</v>
      </c>
      <c r="I6126" s="20" t="s">
        <v>72197</v>
      </c>
      <c r="J6126" s="109"/>
      <c r="K6126" s="727"/>
      <c r="L6126" s="727"/>
      <c r="M6126" s="727"/>
      <c r="N6126" s="727"/>
    </row>
    <row r="6127" spans="1:14" ht="15.75">
      <c r="A6127" s="9">
        <f t="shared" si="96"/>
        <v>6121</v>
      </c>
      <c r="B6127" s="8" t="s">
        <v>3800</v>
      </c>
      <c r="C6127" s="139" t="s">
        <v>72196</v>
      </c>
      <c r="D6127" s="139" t="s">
        <v>72195</v>
      </c>
      <c r="E6127" s="139" t="s">
        <v>72194</v>
      </c>
      <c r="F6127" s="139" t="s">
        <v>72194</v>
      </c>
      <c r="G6127" s="430" t="s">
        <v>72193</v>
      </c>
      <c r="H6127" s="139">
        <v>2404439537</v>
      </c>
      <c r="I6127" s="20" t="s">
        <v>72192</v>
      </c>
      <c r="J6127" s="109"/>
      <c r="K6127" s="727"/>
      <c r="L6127" s="727"/>
      <c r="M6127" s="727"/>
      <c r="N6127" s="727"/>
    </row>
    <row r="6128" spans="1:14" ht="15.75">
      <c r="A6128" s="9">
        <f t="shared" si="96"/>
        <v>6122</v>
      </c>
      <c r="B6128" s="8" t="s">
        <v>3800</v>
      </c>
      <c r="C6128" s="139" t="s">
        <v>72191</v>
      </c>
      <c r="D6128" s="139" t="s">
        <v>72190</v>
      </c>
      <c r="E6128" s="139" t="s">
        <v>72189</v>
      </c>
      <c r="F6128" s="139" t="s">
        <v>72189</v>
      </c>
      <c r="G6128" s="430" t="s">
        <v>72188</v>
      </c>
      <c r="H6128" s="139">
        <v>1506509106</v>
      </c>
      <c r="I6128" s="20" t="s">
        <v>72187</v>
      </c>
      <c r="J6128" s="109"/>
      <c r="K6128" s="727"/>
      <c r="L6128" s="727"/>
      <c r="M6128" s="727"/>
      <c r="N6128" s="727"/>
    </row>
    <row r="6129" spans="1:14" ht="15.75">
      <c r="A6129" s="9">
        <f t="shared" si="96"/>
        <v>6123</v>
      </c>
      <c r="B6129" s="8" t="s">
        <v>3800</v>
      </c>
      <c r="C6129" s="139" t="s">
        <v>72186</v>
      </c>
      <c r="D6129" s="139" t="s">
        <v>72185</v>
      </c>
      <c r="E6129" s="139" t="s">
        <v>72184</v>
      </c>
      <c r="F6129" s="139" t="s">
        <v>72184</v>
      </c>
      <c r="G6129" s="430" t="s">
        <v>72183</v>
      </c>
      <c r="H6129" s="139">
        <v>240445658</v>
      </c>
      <c r="I6129" s="20" t="s">
        <v>72182</v>
      </c>
      <c r="J6129" s="109"/>
      <c r="K6129" s="727"/>
      <c r="L6129" s="727"/>
      <c r="M6129" s="727"/>
      <c r="N6129" s="727"/>
    </row>
    <row r="6130" spans="1:14" ht="15.75">
      <c r="A6130" s="9">
        <f t="shared" si="96"/>
        <v>6124</v>
      </c>
      <c r="B6130" s="8" t="s">
        <v>3800</v>
      </c>
      <c r="C6130" s="139" t="s">
        <v>59295</v>
      </c>
      <c r="D6130" s="139" t="s">
        <v>4530</v>
      </c>
      <c r="E6130" s="139" t="s">
        <v>72181</v>
      </c>
      <c r="F6130" s="139" t="s">
        <v>72181</v>
      </c>
      <c r="G6130" s="430" t="s">
        <v>72180</v>
      </c>
      <c r="H6130" s="430" t="s">
        <v>72179</v>
      </c>
      <c r="I6130" s="20" t="s">
        <v>72178</v>
      </c>
      <c r="J6130" s="109"/>
      <c r="K6130" s="727"/>
      <c r="L6130" s="727"/>
      <c r="M6130" s="727"/>
      <c r="N6130" s="727"/>
    </row>
    <row r="6131" spans="1:14" ht="15.75">
      <c r="A6131" s="9">
        <f t="shared" si="96"/>
        <v>6125</v>
      </c>
      <c r="B6131" s="8" t="s">
        <v>3800</v>
      </c>
      <c r="C6131" s="139" t="s">
        <v>19804</v>
      </c>
      <c r="D6131" s="139" t="s">
        <v>23659</v>
      </c>
      <c r="E6131" s="139" t="s">
        <v>72177</v>
      </c>
      <c r="F6131" s="139" t="s">
        <v>72177</v>
      </c>
      <c r="G6131" s="430" t="s">
        <v>72176</v>
      </c>
      <c r="H6131" s="139">
        <v>8653446073</v>
      </c>
      <c r="I6131" s="20" t="s">
        <v>72175</v>
      </c>
      <c r="J6131" s="109"/>
      <c r="K6131" s="727"/>
      <c r="L6131" s="727"/>
      <c r="M6131" s="727"/>
      <c r="N6131" s="727"/>
    </row>
    <row r="6132" spans="1:14" ht="15.75">
      <c r="A6132" s="9">
        <f t="shared" si="96"/>
        <v>6126</v>
      </c>
      <c r="B6132" s="8" t="s">
        <v>3800</v>
      </c>
      <c r="C6132" s="139" t="s">
        <v>72174</v>
      </c>
      <c r="D6132" s="139" t="s">
        <v>10159</v>
      </c>
      <c r="E6132" s="139" t="s">
        <v>72173</v>
      </c>
      <c r="F6132" s="139" t="s">
        <v>72173</v>
      </c>
      <c r="G6132" s="430" t="s">
        <v>72172</v>
      </c>
      <c r="H6132" s="139">
        <v>4210727899</v>
      </c>
      <c r="I6132" s="20" t="s">
        <v>72171</v>
      </c>
      <c r="J6132" s="109"/>
      <c r="K6132" s="727"/>
      <c r="L6132" s="727"/>
      <c r="M6132" s="727"/>
      <c r="N6132" s="727"/>
    </row>
    <row r="6133" spans="1:14" ht="15.75">
      <c r="A6133" s="9">
        <f t="shared" si="96"/>
        <v>6127</v>
      </c>
      <c r="B6133" s="8" t="s">
        <v>3600</v>
      </c>
      <c r="C6133" s="59" t="s">
        <v>72170</v>
      </c>
      <c r="D6133" s="59" t="s">
        <v>72169</v>
      </c>
      <c r="E6133" s="59" t="s">
        <v>72168</v>
      </c>
      <c r="F6133" s="59" t="s">
        <v>72168</v>
      </c>
      <c r="G6133" s="10" t="s">
        <v>72167</v>
      </c>
      <c r="H6133" s="10" t="s">
        <v>72166</v>
      </c>
      <c r="I6133" s="26" t="s">
        <v>72165</v>
      </c>
      <c r="J6133" s="107"/>
      <c r="K6133" s="727"/>
      <c r="L6133" s="727"/>
      <c r="M6133" s="727"/>
      <c r="N6133" s="727"/>
    </row>
    <row r="6134" spans="1:14" ht="15.75">
      <c r="A6134" s="9">
        <f t="shared" si="96"/>
        <v>6128</v>
      </c>
      <c r="B6134" s="8" t="s">
        <v>3600</v>
      </c>
      <c r="C6134" s="59" t="s">
        <v>72164</v>
      </c>
      <c r="D6134" s="59" t="s">
        <v>72163</v>
      </c>
      <c r="E6134" s="59" t="s">
        <v>72162</v>
      </c>
      <c r="F6134" s="59" t="s">
        <v>72162</v>
      </c>
      <c r="G6134" s="10" t="s">
        <v>72161</v>
      </c>
      <c r="H6134" s="10" t="s">
        <v>72160</v>
      </c>
      <c r="I6134" s="26" t="s">
        <v>72159</v>
      </c>
      <c r="J6134" s="107"/>
      <c r="K6134" s="727"/>
      <c r="L6134" s="727"/>
      <c r="M6134" s="727"/>
      <c r="N6134" s="727"/>
    </row>
    <row r="6135" spans="1:14" ht="15.75">
      <c r="A6135" s="9">
        <f t="shared" si="96"/>
        <v>6129</v>
      </c>
      <c r="B6135" s="8" t="s">
        <v>3600</v>
      </c>
      <c r="C6135" s="59" t="s">
        <v>72158</v>
      </c>
      <c r="D6135" s="59" t="s">
        <v>72157</v>
      </c>
      <c r="E6135" s="59" t="s">
        <v>72156</v>
      </c>
      <c r="F6135" s="59" t="s">
        <v>72156</v>
      </c>
      <c r="G6135" s="10" t="s">
        <v>72155</v>
      </c>
      <c r="H6135" s="10" t="s">
        <v>72154</v>
      </c>
      <c r="I6135" s="26" t="s">
        <v>72153</v>
      </c>
      <c r="J6135" s="107"/>
      <c r="K6135" s="727"/>
      <c r="L6135" s="727"/>
      <c r="M6135" s="727"/>
      <c r="N6135" s="727"/>
    </row>
    <row r="6136" spans="1:14" ht="15.75">
      <c r="A6136" s="9">
        <f t="shared" si="96"/>
        <v>6130</v>
      </c>
      <c r="B6136" s="8" t="s">
        <v>3600</v>
      </c>
      <c r="C6136" s="59" t="s">
        <v>72152</v>
      </c>
      <c r="D6136" s="59" t="s">
        <v>72151</v>
      </c>
      <c r="E6136" s="59" t="s">
        <v>72150</v>
      </c>
      <c r="F6136" s="59" t="s">
        <v>72150</v>
      </c>
      <c r="G6136" s="10" t="s">
        <v>72149</v>
      </c>
      <c r="H6136" s="10" t="s">
        <v>72148</v>
      </c>
      <c r="I6136" s="26" t="s">
        <v>72147</v>
      </c>
      <c r="J6136" s="107"/>
      <c r="K6136" s="727"/>
      <c r="L6136" s="727"/>
      <c r="M6136" s="727"/>
      <c r="N6136" s="727"/>
    </row>
    <row r="6137" spans="1:14" ht="15.75">
      <c r="A6137" s="9">
        <f t="shared" si="96"/>
        <v>6131</v>
      </c>
      <c r="B6137" s="8" t="s">
        <v>3600</v>
      </c>
      <c r="C6137" s="59" t="s">
        <v>72146</v>
      </c>
      <c r="D6137" s="59" t="s">
        <v>72145</v>
      </c>
      <c r="E6137" s="59" t="s">
        <v>72144</v>
      </c>
      <c r="F6137" s="59" t="s">
        <v>72144</v>
      </c>
      <c r="G6137" s="10" t="s">
        <v>72143</v>
      </c>
      <c r="H6137" s="10" t="s">
        <v>72142</v>
      </c>
      <c r="I6137" s="26" t="s">
        <v>72141</v>
      </c>
      <c r="J6137" s="107"/>
      <c r="K6137" s="727"/>
      <c r="L6137" s="727"/>
      <c r="M6137" s="727"/>
      <c r="N6137" s="727"/>
    </row>
    <row r="6138" spans="1:14" ht="15.75">
      <c r="A6138" s="9">
        <f t="shared" si="96"/>
        <v>6132</v>
      </c>
      <c r="B6138" s="8" t="s">
        <v>3600</v>
      </c>
      <c r="C6138" s="59" t="s">
        <v>72140</v>
      </c>
      <c r="D6138" s="59" t="s">
        <v>72139</v>
      </c>
      <c r="E6138" s="11" t="s">
        <v>72138</v>
      </c>
      <c r="F6138" s="11" t="s">
        <v>72138</v>
      </c>
      <c r="G6138" s="10" t="s">
        <v>72137</v>
      </c>
      <c r="H6138" s="10" t="s">
        <v>72136</v>
      </c>
      <c r="I6138" s="26" t="s">
        <v>72135</v>
      </c>
      <c r="J6138" s="107"/>
      <c r="K6138" s="727"/>
      <c r="L6138" s="727"/>
      <c r="M6138" s="727"/>
      <c r="N6138" s="727"/>
    </row>
    <row r="6139" spans="1:14" ht="15.75">
      <c r="A6139" s="9">
        <f t="shared" si="96"/>
        <v>6133</v>
      </c>
      <c r="B6139" s="8" t="s">
        <v>3600</v>
      </c>
      <c r="C6139" s="59" t="s">
        <v>72134</v>
      </c>
      <c r="D6139" s="59" t="s">
        <v>72133</v>
      </c>
      <c r="E6139" s="59" t="s">
        <v>72132</v>
      </c>
      <c r="F6139" s="59" t="s">
        <v>72132</v>
      </c>
      <c r="G6139" s="10" t="s">
        <v>72131</v>
      </c>
      <c r="H6139" s="10" t="s">
        <v>72130</v>
      </c>
      <c r="I6139" s="26" t="s">
        <v>72129</v>
      </c>
      <c r="J6139" s="107"/>
      <c r="K6139" s="727"/>
      <c r="L6139" s="727"/>
      <c r="M6139" s="727"/>
      <c r="N6139" s="727"/>
    </row>
    <row r="6140" spans="1:14" ht="15.75">
      <c r="A6140" s="9">
        <f t="shared" si="96"/>
        <v>6134</v>
      </c>
      <c r="B6140" s="8" t="s">
        <v>3600</v>
      </c>
      <c r="C6140" s="59" t="s">
        <v>72128</v>
      </c>
      <c r="D6140" s="59" t="s">
        <v>72127</v>
      </c>
      <c r="E6140" s="59" t="s">
        <v>72126</v>
      </c>
      <c r="F6140" s="59" t="s">
        <v>72126</v>
      </c>
      <c r="G6140" s="10" t="s">
        <v>72125</v>
      </c>
      <c r="H6140" s="10" t="s">
        <v>72124</v>
      </c>
      <c r="I6140" s="26" t="s">
        <v>72123</v>
      </c>
      <c r="J6140" s="107"/>
      <c r="K6140" s="727"/>
      <c r="L6140" s="727"/>
      <c r="M6140" s="727"/>
      <c r="N6140" s="727"/>
    </row>
    <row r="6141" spans="1:14" ht="15.75">
      <c r="A6141" s="9">
        <f t="shared" si="96"/>
        <v>6135</v>
      </c>
      <c r="B6141" s="8" t="s">
        <v>3600</v>
      </c>
      <c r="C6141" s="59" t="s">
        <v>2984</v>
      </c>
      <c r="D6141" s="59" t="s">
        <v>72122</v>
      </c>
      <c r="E6141" s="59" t="s">
        <v>58260</v>
      </c>
      <c r="F6141" s="59" t="s">
        <v>58260</v>
      </c>
      <c r="G6141" s="10" t="s">
        <v>72121</v>
      </c>
      <c r="H6141" s="10" t="s">
        <v>72120</v>
      </c>
      <c r="I6141" s="26" t="s">
        <v>72119</v>
      </c>
      <c r="J6141" s="107"/>
      <c r="K6141" s="727"/>
      <c r="L6141" s="727"/>
      <c r="M6141" s="727"/>
      <c r="N6141" s="727"/>
    </row>
    <row r="6142" spans="1:14" ht="15.75">
      <c r="A6142" s="9">
        <f t="shared" si="96"/>
        <v>6136</v>
      </c>
      <c r="B6142" s="8" t="s">
        <v>3600</v>
      </c>
      <c r="C6142" s="59" t="s">
        <v>72118</v>
      </c>
      <c r="D6142" s="59" t="s">
        <v>72117</v>
      </c>
      <c r="E6142" s="59" t="s">
        <v>72116</v>
      </c>
      <c r="F6142" s="59" t="s">
        <v>72116</v>
      </c>
      <c r="G6142" s="10" t="s">
        <v>72115</v>
      </c>
      <c r="H6142" s="10" t="s">
        <v>72114</v>
      </c>
      <c r="I6142" s="26" t="s">
        <v>72113</v>
      </c>
      <c r="J6142" s="107"/>
      <c r="K6142" s="727"/>
      <c r="L6142" s="727"/>
      <c r="M6142" s="727"/>
      <c r="N6142" s="727"/>
    </row>
    <row r="6143" spans="1:14" ht="15.75">
      <c r="A6143" s="9">
        <f t="shared" si="96"/>
        <v>6137</v>
      </c>
      <c r="B6143" s="8" t="s">
        <v>3600</v>
      </c>
      <c r="C6143" s="59" t="s">
        <v>72112</v>
      </c>
      <c r="D6143" s="59" t="s">
        <v>31772</v>
      </c>
      <c r="E6143" s="59" t="s">
        <v>72111</v>
      </c>
      <c r="F6143" s="59" t="s">
        <v>72111</v>
      </c>
      <c r="G6143" s="10" t="s">
        <v>72110</v>
      </c>
      <c r="H6143" s="10" t="s">
        <v>72109</v>
      </c>
      <c r="I6143" s="26" t="s">
        <v>72108</v>
      </c>
      <c r="J6143" s="107"/>
      <c r="K6143" s="727"/>
      <c r="L6143" s="727"/>
      <c r="M6143" s="727"/>
      <c r="N6143" s="727"/>
    </row>
    <row r="6144" spans="1:14" ht="15.75">
      <c r="A6144" s="9">
        <f t="shared" si="96"/>
        <v>6138</v>
      </c>
      <c r="B6144" s="8" t="s">
        <v>3600</v>
      </c>
      <c r="C6144" s="59" t="s">
        <v>72107</v>
      </c>
      <c r="D6144" s="59" t="s">
        <v>72106</v>
      </c>
      <c r="E6144" s="59" t="s">
        <v>72105</v>
      </c>
      <c r="F6144" s="59" t="s">
        <v>72105</v>
      </c>
      <c r="G6144" s="10" t="s">
        <v>72104</v>
      </c>
      <c r="H6144" s="10" t="s">
        <v>72103</v>
      </c>
      <c r="I6144" s="26" t="s">
        <v>72102</v>
      </c>
      <c r="J6144" s="107"/>
      <c r="K6144" s="727"/>
      <c r="L6144" s="727"/>
      <c r="M6144" s="727"/>
      <c r="N6144" s="727"/>
    </row>
    <row r="6145" spans="1:14" ht="15.75">
      <c r="A6145" s="9">
        <f t="shared" si="96"/>
        <v>6139</v>
      </c>
      <c r="B6145" s="8" t="s">
        <v>3600</v>
      </c>
      <c r="C6145" s="59" t="s">
        <v>72101</v>
      </c>
      <c r="D6145" s="59" t="s">
        <v>72100</v>
      </c>
      <c r="E6145" s="59" t="s">
        <v>72099</v>
      </c>
      <c r="F6145" s="59" t="s">
        <v>72099</v>
      </c>
      <c r="G6145" s="10" t="s">
        <v>72098</v>
      </c>
      <c r="H6145" s="10" t="s">
        <v>72097</v>
      </c>
      <c r="I6145" s="26" t="s">
        <v>72096</v>
      </c>
      <c r="J6145" s="107"/>
      <c r="K6145" s="727"/>
      <c r="L6145" s="727"/>
      <c r="M6145" s="727"/>
      <c r="N6145" s="727"/>
    </row>
    <row r="6146" spans="1:14" ht="15.75">
      <c r="A6146" s="9">
        <f t="shared" si="96"/>
        <v>6140</v>
      </c>
      <c r="B6146" s="8" t="s">
        <v>3600</v>
      </c>
      <c r="C6146" s="59" t="s">
        <v>72095</v>
      </c>
      <c r="D6146" s="59" t="s">
        <v>72094</v>
      </c>
      <c r="E6146" s="59" t="s">
        <v>72093</v>
      </c>
      <c r="F6146" s="59" t="s">
        <v>72093</v>
      </c>
      <c r="G6146" s="71">
        <v>1673628817</v>
      </c>
      <c r="H6146" s="71">
        <v>8691683430</v>
      </c>
      <c r="I6146" s="26" t="s">
        <v>72092</v>
      </c>
      <c r="J6146" s="107"/>
      <c r="K6146" s="727"/>
      <c r="L6146" s="727"/>
      <c r="M6146" s="727"/>
      <c r="N6146" s="727"/>
    </row>
    <row r="6147" spans="1:14" ht="15.75">
      <c r="A6147" s="9">
        <f t="shared" si="96"/>
        <v>6141</v>
      </c>
      <c r="B6147" s="8" t="s">
        <v>3600</v>
      </c>
      <c r="C6147" s="59" t="s">
        <v>72091</v>
      </c>
      <c r="D6147" s="59" t="s">
        <v>72090</v>
      </c>
      <c r="E6147" s="59" t="s">
        <v>72089</v>
      </c>
      <c r="F6147" s="59" t="s">
        <v>72089</v>
      </c>
      <c r="G6147" s="71">
        <v>1303244665</v>
      </c>
      <c r="H6147" s="71">
        <v>3295400117</v>
      </c>
      <c r="I6147" s="26" t="s">
        <v>72088</v>
      </c>
      <c r="J6147" s="107"/>
      <c r="K6147" s="727"/>
      <c r="L6147" s="727"/>
      <c r="M6147" s="727"/>
      <c r="N6147" s="727"/>
    </row>
    <row r="6148" spans="1:14" ht="15.75">
      <c r="A6148" s="9">
        <f t="shared" si="96"/>
        <v>6142</v>
      </c>
      <c r="B6148" s="8" t="s">
        <v>3600</v>
      </c>
      <c r="C6148" s="59" t="s">
        <v>56782</v>
      </c>
      <c r="D6148" s="59" t="s">
        <v>72087</v>
      </c>
      <c r="E6148" s="59" t="s">
        <v>72086</v>
      </c>
      <c r="F6148" s="59" t="s">
        <v>72086</v>
      </c>
      <c r="G6148" s="10" t="s">
        <v>72085</v>
      </c>
      <c r="H6148" s="10" t="s">
        <v>72084</v>
      </c>
      <c r="I6148" s="26" t="s">
        <v>72083</v>
      </c>
      <c r="J6148" s="107"/>
      <c r="K6148" s="727"/>
      <c r="L6148" s="727"/>
      <c r="M6148" s="727"/>
      <c r="N6148" s="727"/>
    </row>
    <row r="6149" spans="1:14" ht="15.75">
      <c r="A6149" s="9">
        <f t="shared" si="96"/>
        <v>6143</v>
      </c>
      <c r="B6149" s="8" t="s">
        <v>3600</v>
      </c>
      <c r="C6149" s="59" t="s">
        <v>72082</v>
      </c>
      <c r="D6149" s="59" t="s">
        <v>72081</v>
      </c>
      <c r="E6149" s="59" t="s">
        <v>72080</v>
      </c>
      <c r="F6149" s="59" t="s">
        <v>72080</v>
      </c>
      <c r="G6149" s="10" t="s">
        <v>72079</v>
      </c>
      <c r="H6149" s="10" t="s">
        <v>72078</v>
      </c>
      <c r="I6149" s="26" t="s">
        <v>72077</v>
      </c>
      <c r="J6149" s="107"/>
      <c r="K6149" s="727"/>
      <c r="L6149" s="727"/>
      <c r="M6149" s="727"/>
      <c r="N6149" s="727"/>
    </row>
    <row r="6150" spans="1:14" ht="15.75">
      <c r="A6150" s="9">
        <f t="shared" si="96"/>
        <v>6144</v>
      </c>
      <c r="B6150" s="8" t="s">
        <v>3600</v>
      </c>
      <c r="C6150" s="59" t="s">
        <v>72076</v>
      </c>
      <c r="D6150" s="59" t="s">
        <v>72075</v>
      </c>
      <c r="E6150" s="59" t="s">
        <v>72069</v>
      </c>
      <c r="F6150" s="59" t="s">
        <v>72069</v>
      </c>
      <c r="G6150" s="10" t="s">
        <v>72074</v>
      </c>
      <c r="H6150" s="10" t="s">
        <v>72073</v>
      </c>
      <c r="I6150" s="26" t="s">
        <v>72072</v>
      </c>
      <c r="J6150" s="107"/>
      <c r="K6150" s="727"/>
      <c r="L6150" s="727"/>
      <c r="M6150" s="727"/>
      <c r="N6150" s="727"/>
    </row>
    <row r="6151" spans="1:14" ht="15.75">
      <c r="A6151" s="9">
        <f t="shared" si="96"/>
        <v>6145</v>
      </c>
      <c r="B6151" s="8" t="s">
        <v>3600</v>
      </c>
      <c r="C6151" s="59" t="s">
        <v>72071</v>
      </c>
      <c r="D6151" s="59" t="s">
        <v>72070</v>
      </c>
      <c r="E6151" s="59" t="s">
        <v>72069</v>
      </c>
      <c r="F6151" s="59" t="s">
        <v>72069</v>
      </c>
      <c r="G6151" s="10" t="s">
        <v>72068</v>
      </c>
      <c r="H6151" s="10" t="s">
        <v>72067</v>
      </c>
      <c r="I6151" s="26" t="s">
        <v>72066</v>
      </c>
      <c r="J6151" s="107"/>
      <c r="K6151" s="727"/>
      <c r="L6151" s="727"/>
      <c r="M6151" s="727"/>
      <c r="N6151" s="727"/>
    </row>
    <row r="6152" spans="1:14" ht="15.75">
      <c r="A6152" s="9">
        <f t="shared" si="96"/>
        <v>6146</v>
      </c>
      <c r="B6152" s="8" t="s">
        <v>3600</v>
      </c>
      <c r="C6152" s="59" t="s">
        <v>63555</v>
      </c>
      <c r="D6152" s="59" t="s">
        <v>72065</v>
      </c>
      <c r="E6152" s="59" t="s">
        <v>72064</v>
      </c>
      <c r="F6152" s="59" t="s">
        <v>72064</v>
      </c>
      <c r="G6152" s="10" t="s">
        <v>72063</v>
      </c>
      <c r="H6152" s="10" t="s">
        <v>72062</v>
      </c>
      <c r="I6152" s="26" t="s">
        <v>72061</v>
      </c>
      <c r="J6152" s="107"/>
      <c r="K6152" s="727"/>
      <c r="L6152" s="727"/>
      <c r="M6152" s="727"/>
      <c r="N6152" s="727"/>
    </row>
    <row r="6153" spans="1:14" ht="15.75">
      <c r="A6153" s="9">
        <f t="shared" si="96"/>
        <v>6147</v>
      </c>
      <c r="B6153" s="8" t="s">
        <v>3600</v>
      </c>
      <c r="C6153" s="59" t="s">
        <v>72060</v>
      </c>
      <c r="D6153" s="59" t="s">
        <v>4655</v>
      </c>
      <c r="E6153" s="59" t="s">
        <v>58249</v>
      </c>
      <c r="F6153" s="59" t="s">
        <v>58249</v>
      </c>
      <c r="G6153" s="10" t="s">
        <v>72059</v>
      </c>
      <c r="H6153" s="10" t="s">
        <v>72058</v>
      </c>
      <c r="I6153" s="26" t="s">
        <v>72057</v>
      </c>
      <c r="J6153" s="107"/>
      <c r="K6153" s="727"/>
      <c r="L6153" s="727"/>
      <c r="M6153" s="727"/>
      <c r="N6153" s="727"/>
    </row>
    <row r="6154" spans="1:14" ht="15.75">
      <c r="A6154" s="9">
        <f t="shared" si="96"/>
        <v>6148</v>
      </c>
      <c r="B6154" s="8" t="s">
        <v>3600</v>
      </c>
      <c r="C6154" s="59" t="s">
        <v>2743</v>
      </c>
      <c r="D6154" s="59" t="s">
        <v>72056</v>
      </c>
      <c r="E6154" s="59" t="s">
        <v>72055</v>
      </c>
      <c r="F6154" s="59" t="s">
        <v>72055</v>
      </c>
      <c r="G6154" s="10" t="s">
        <v>72054</v>
      </c>
      <c r="H6154" s="10" t="s">
        <v>72053</v>
      </c>
      <c r="I6154" s="26" t="s">
        <v>72052</v>
      </c>
      <c r="J6154" s="107"/>
      <c r="K6154" s="727"/>
      <c r="L6154" s="727"/>
      <c r="M6154" s="727"/>
      <c r="N6154" s="727"/>
    </row>
    <row r="6155" spans="1:14" ht="15.75">
      <c r="A6155" s="9">
        <f t="shared" si="96"/>
        <v>6149</v>
      </c>
      <c r="B6155" s="8" t="s">
        <v>3600</v>
      </c>
      <c r="C6155" s="59" t="s">
        <v>72051</v>
      </c>
      <c r="D6155" s="59" t="s">
        <v>72050</v>
      </c>
      <c r="E6155" s="59" t="s">
        <v>72049</v>
      </c>
      <c r="F6155" s="59" t="s">
        <v>72049</v>
      </c>
      <c r="G6155" s="10" t="s">
        <v>72048</v>
      </c>
      <c r="H6155" s="10" t="s">
        <v>72047</v>
      </c>
      <c r="I6155" s="15" t="s">
        <v>72046</v>
      </c>
      <c r="J6155" s="107"/>
      <c r="K6155" s="727"/>
      <c r="L6155" s="727"/>
      <c r="M6155" s="727"/>
      <c r="N6155" s="727"/>
    </row>
    <row r="6156" spans="1:14" ht="15.75">
      <c r="A6156" s="9">
        <f t="shared" si="96"/>
        <v>6150</v>
      </c>
      <c r="B6156" s="8" t="s">
        <v>3600</v>
      </c>
      <c r="C6156" s="59" t="s">
        <v>72045</v>
      </c>
      <c r="D6156" s="59" t="s">
        <v>72044</v>
      </c>
      <c r="E6156" s="59" t="s">
        <v>72043</v>
      </c>
      <c r="F6156" s="59" t="s">
        <v>72043</v>
      </c>
      <c r="G6156" s="10" t="s">
        <v>72042</v>
      </c>
      <c r="H6156" s="10" t="s">
        <v>72041</v>
      </c>
      <c r="I6156" s="26" t="s">
        <v>72040</v>
      </c>
      <c r="J6156" s="107"/>
      <c r="K6156" s="727"/>
      <c r="L6156" s="727"/>
      <c r="M6156" s="727"/>
      <c r="N6156" s="727"/>
    </row>
    <row r="6157" spans="1:14" ht="15.75">
      <c r="A6157" s="9">
        <f t="shared" si="96"/>
        <v>6151</v>
      </c>
      <c r="B6157" s="8" t="s">
        <v>3600</v>
      </c>
      <c r="C6157" s="59" t="s">
        <v>72039</v>
      </c>
      <c r="D6157" s="59" t="s">
        <v>72038</v>
      </c>
      <c r="E6157" s="59" t="s">
        <v>72037</v>
      </c>
      <c r="F6157" s="59" t="s">
        <v>72037</v>
      </c>
      <c r="G6157" s="10" t="s">
        <v>72036</v>
      </c>
      <c r="H6157" s="10" t="s">
        <v>72035</v>
      </c>
      <c r="I6157" s="15" t="s">
        <v>72034</v>
      </c>
      <c r="J6157" s="107"/>
      <c r="K6157" s="727"/>
      <c r="L6157" s="727"/>
      <c r="M6157" s="727"/>
      <c r="N6157" s="727"/>
    </row>
    <row r="6158" spans="1:14" ht="15.75">
      <c r="A6158" s="9">
        <f t="shared" si="96"/>
        <v>6152</v>
      </c>
      <c r="B6158" s="8" t="s">
        <v>3600</v>
      </c>
      <c r="C6158" s="59" t="s">
        <v>72033</v>
      </c>
      <c r="D6158" s="59" t="s">
        <v>72032</v>
      </c>
      <c r="E6158" s="59" t="s">
        <v>72031</v>
      </c>
      <c r="F6158" s="59" t="s">
        <v>72031</v>
      </c>
      <c r="G6158" s="10" t="s">
        <v>72030</v>
      </c>
      <c r="H6158" s="10" t="s">
        <v>72029</v>
      </c>
      <c r="I6158" s="15" t="s">
        <v>72028</v>
      </c>
      <c r="J6158" s="107"/>
      <c r="K6158" s="727"/>
      <c r="L6158" s="727"/>
      <c r="M6158" s="727"/>
      <c r="N6158" s="727"/>
    </row>
    <row r="6159" spans="1:14" ht="15.75">
      <c r="A6159" s="9">
        <f t="shared" si="96"/>
        <v>6153</v>
      </c>
      <c r="B6159" s="8" t="s">
        <v>3600</v>
      </c>
      <c r="C6159" s="59" t="s">
        <v>72027</v>
      </c>
      <c r="D6159" s="59" t="s">
        <v>72026</v>
      </c>
      <c r="E6159" s="59" t="s">
        <v>72025</v>
      </c>
      <c r="F6159" s="59" t="s">
        <v>72025</v>
      </c>
      <c r="G6159" s="10" t="s">
        <v>72024</v>
      </c>
      <c r="H6159" s="10" t="s">
        <v>72023</v>
      </c>
      <c r="I6159" s="15" t="s">
        <v>72022</v>
      </c>
      <c r="J6159" s="107"/>
      <c r="K6159" s="727"/>
      <c r="L6159" s="727"/>
      <c r="M6159" s="727"/>
      <c r="N6159" s="727"/>
    </row>
    <row r="6160" spans="1:14" ht="15.75">
      <c r="A6160" s="9">
        <f t="shared" si="96"/>
        <v>6154</v>
      </c>
      <c r="B6160" s="8" t="s">
        <v>3425</v>
      </c>
      <c r="C6160" s="18" t="s">
        <v>72021</v>
      </c>
      <c r="D6160" s="18" t="s">
        <v>72020</v>
      </c>
      <c r="E6160" s="18" t="s">
        <v>72019</v>
      </c>
      <c r="F6160" s="18" t="s">
        <v>72019</v>
      </c>
      <c r="G6160" s="103">
        <v>1793995803</v>
      </c>
      <c r="H6160" s="18">
        <v>1953083183</v>
      </c>
      <c r="I6160" s="17" t="s">
        <v>72018</v>
      </c>
      <c r="J6160" s="257"/>
      <c r="K6160" s="727"/>
      <c r="L6160" s="727"/>
      <c r="M6160" s="727"/>
      <c r="N6160" s="727"/>
    </row>
    <row r="6161" spans="1:14" ht="15.75">
      <c r="A6161" s="9">
        <f t="shared" si="96"/>
        <v>6155</v>
      </c>
      <c r="B6161" s="8" t="s">
        <v>3425</v>
      </c>
      <c r="C6161" s="18" t="s">
        <v>72017</v>
      </c>
      <c r="D6161" s="18" t="s">
        <v>53015</v>
      </c>
      <c r="E6161" s="18" t="s">
        <v>72016</v>
      </c>
      <c r="F6161" s="18" t="s">
        <v>72016</v>
      </c>
      <c r="G6161" s="103">
        <v>1713383668</v>
      </c>
      <c r="H6161" s="18">
        <v>8704140733</v>
      </c>
      <c r="I6161" s="17" t="s">
        <v>72015</v>
      </c>
      <c r="J6161" s="257"/>
      <c r="K6161" s="727"/>
      <c r="L6161" s="727"/>
      <c r="M6161" s="727"/>
      <c r="N6161" s="727"/>
    </row>
    <row r="6162" spans="1:14" ht="15.75">
      <c r="A6162" s="9">
        <f t="shared" si="96"/>
        <v>6156</v>
      </c>
      <c r="B6162" s="8" t="s">
        <v>3425</v>
      </c>
      <c r="C6162" s="18" t="s">
        <v>72014</v>
      </c>
      <c r="D6162" s="18" t="s">
        <v>72013</v>
      </c>
      <c r="E6162" s="18" t="s">
        <v>72012</v>
      </c>
      <c r="F6162" s="18" t="s">
        <v>72012</v>
      </c>
      <c r="G6162" s="103">
        <v>1521107119</v>
      </c>
      <c r="H6162" s="18">
        <v>1508721162</v>
      </c>
      <c r="I6162" s="17" t="s">
        <v>72011</v>
      </c>
      <c r="J6162" s="257"/>
      <c r="K6162" s="727"/>
      <c r="L6162" s="727"/>
      <c r="M6162" s="727"/>
      <c r="N6162" s="727"/>
    </row>
    <row r="6163" spans="1:14" ht="15.75">
      <c r="A6163" s="9">
        <f t="shared" si="96"/>
        <v>6157</v>
      </c>
      <c r="B6163" s="8" t="s">
        <v>3425</v>
      </c>
      <c r="C6163" s="18" t="s">
        <v>72010</v>
      </c>
      <c r="D6163" s="18" t="s">
        <v>987</v>
      </c>
      <c r="E6163" s="18" t="s">
        <v>72009</v>
      </c>
      <c r="F6163" s="18" t="s">
        <v>72009</v>
      </c>
      <c r="G6163" s="103">
        <v>1521773097</v>
      </c>
      <c r="H6163" s="18">
        <v>9183961239</v>
      </c>
      <c r="I6163" s="17" t="s">
        <v>72008</v>
      </c>
      <c r="J6163" s="257"/>
      <c r="K6163" s="727"/>
      <c r="L6163" s="727"/>
      <c r="M6163" s="727"/>
      <c r="N6163" s="727"/>
    </row>
    <row r="6164" spans="1:14" ht="15.75">
      <c r="A6164" s="9">
        <f t="shared" si="96"/>
        <v>6158</v>
      </c>
      <c r="B6164" s="8" t="s">
        <v>3425</v>
      </c>
      <c r="C6164" s="18" t="s">
        <v>72007</v>
      </c>
      <c r="D6164" s="18" t="s">
        <v>72006</v>
      </c>
      <c r="E6164" s="18" t="s">
        <v>72005</v>
      </c>
      <c r="F6164" s="18" t="s">
        <v>72005</v>
      </c>
      <c r="G6164" s="103">
        <v>1741644622</v>
      </c>
      <c r="H6164" s="18">
        <v>5514372662</v>
      </c>
      <c r="I6164" s="17" t="s">
        <v>72004</v>
      </c>
      <c r="J6164" s="257"/>
      <c r="K6164" s="727"/>
      <c r="L6164" s="727"/>
      <c r="M6164" s="727"/>
      <c r="N6164" s="727"/>
    </row>
    <row r="6165" spans="1:14" ht="15.75">
      <c r="A6165" s="9">
        <f t="shared" ref="A6165:A6228" si="97">ROW()-6</f>
        <v>6159</v>
      </c>
      <c r="B6165" s="8" t="s">
        <v>3425</v>
      </c>
      <c r="C6165" s="18" t="s">
        <v>72003</v>
      </c>
      <c r="D6165" s="18" t="s">
        <v>52960</v>
      </c>
      <c r="E6165" s="18" t="s">
        <v>72002</v>
      </c>
      <c r="F6165" s="18" t="s">
        <v>72002</v>
      </c>
      <c r="G6165" s="103">
        <v>1723627173</v>
      </c>
      <c r="H6165" s="18">
        <v>3309809931</v>
      </c>
      <c r="I6165" s="17" t="s">
        <v>72001</v>
      </c>
      <c r="J6165" s="257"/>
      <c r="K6165" s="727"/>
      <c r="L6165" s="727"/>
      <c r="M6165" s="727"/>
      <c r="N6165" s="727"/>
    </row>
    <row r="6166" spans="1:14" ht="15.75">
      <c r="A6166" s="9">
        <f t="shared" si="97"/>
        <v>6160</v>
      </c>
      <c r="B6166" s="8" t="s">
        <v>3425</v>
      </c>
      <c r="C6166" s="18" t="s">
        <v>72000</v>
      </c>
      <c r="D6166" s="18" t="s">
        <v>71999</v>
      </c>
      <c r="E6166" s="18" t="s">
        <v>71998</v>
      </c>
      <c r="F6166" s="18" t="s">
        <v>71998</v>
      </c>
      <c r="G6166" s="103">
        <v>1744691276</v>
      </c>
      <c r="H6166" s="18">
        <v>3754266397</v>
      </c>
      <c r="I6166" s="17" t="s">
        <v>71997</v>
      </c>
      <c r="J6166" s="257"/>
      <c r="K6166" s="727"/>
      <c r="L6166" s="727"/>
      <c r="M6166" s="727"/>
      <c r="N6166" s="727"/>
    </row>
    <row r="6167" spans="1:14" ht="15.75">
      <c r="A6167" s="9">
        <f t="shared" si="97"/>
        <v>6161</v>
      </c>
      <c r="B6167" s="8" t="s">
        <v>3425</v>
      </c>
      <c r="C6167" s="18" t="s">
        <v>71996</v>
      </c>
      <c r="D6167" s="18" t="s">
        <v>71995</v>
      </c>
      <c r="E6167" s="18" t="s">
        <v>71994</v>
      </c>
      <c r="F6167" s="18" t="s">
        <v>71994</v>
      </c>
      <c r="G6167" s="103">
        <v>1700513326</v>
      </c>
      <c r="H6167" s="18">
        <v>9552013378</v>
      </c>
      <c r="I6167" s="17" t="s">
        <v>71993</v>
      </c>
      <c r="J6167" s="257"/>
      <c r="K6167" s="727"/>
      <c r="L6167" s="727"/>
      <c r="M6167" s="727"/>
      <c r="N6167" s="727"/>
    </row>
    <row r="6168" spans="1:14" ht="15.75">
      <c r="A6168" s="9">
        <f t="shared" si="97"/>
        <v>6162</v>
      </c>
      <c r="B6168" s="8" t="s">
        <v>3425</v>
      </c>
      <c r="C6168" s="18" t="s">
        <v>71992</v>
      </c>
      <c r="D6168" s="18" t="s">
        <v>52222</v>
      </c>
      <c r="E6168" s="18" t="s">
        <v>71991</v>
      </c>
      <c r="F6168" s="18" t="s">
        <v>71991</v>
      </c>
      <c r="G6168" s="103">
        <v>1581462016</v>
      </c>
      <c r="H6168" s="18">
        <v>7308323331</v>
      </c>
      <c r="I6168" s="17" t="s">
        <v>71990</v>
      </c>
      <c r="J6168" s="257"/>
      <c r="K6168" s="727"/>
      <c r="L6168" s="727"/>
      <c r="M6168" s="727"/>
      <c r="N6168" s="727"/>
    </row>
    <row r="6169" spans="1:14" ht="15.75">
      <c r="A6169" s="9">
        <f t="shared" si="97"/>
        <v>6163</v>
      </c>
      <c r="B6169" s="8" t="s">
        <v>3425</v>
      </c>
      <c r="C6169" s="18" t="s">
        <v>71989</v>
      </c>
      <c r="D6169" s="18" t="s">
        <v>71988</v>
      </c>
      <c r="E6169" s="18" t="s">
        <v>71987</v>
      </c>
      <c r="F6169" s="18" t="s">
        <v>71987</v>
      </c>
      <c r="G6169" s="103">
        <v>1777473746</v>
      </c>
      <c r="H6169" s="18">
        <v>5103628219</v>
      </c>
      <c r="I6169" s="17" t="s">
        <v>71986</v>
      </c>
      <c r="J6169" s="257"/>
      <c r="K6169" s="727"/>
      <c r="L6169" s="727"/>
      <c r="M6169" s="727"/>
      <c r="N6169" s="727"/>
    </row>
    <row r="6170" spans="1:14" ht="15.75">
      <c r="A6170" s="9">
        <f t="shared" si="97"/>
        <v>6164</v>
      </c>
      <c r="B6170" s="8" t="s">
        <v>3425</v>
      </c>
      <c r="C6170" s="18" t="s">
        <v>71985</v>
      </c>
      <c r="D6170" s="18" t="s">
        <v>71984</v>
      </c>
      <c r="E6170" s="18" t="s">
        <v>71983</v>
      </c>
      <c r="F6170" s="18" t="s">
        <v>71983</v>
      </c>
      <c r="G6170" s="103">
        <v>1927991094</v>
      </c>
      <c r="H6170" s="18">
        <v>5554919448</v>
      </c>
      <c r="I6170" s="17" t="s">
        <v>71982</v>
      </c>
      <c r="J6170" s="257"/>
      <c r="K6170" s="727"/>
      <c r="L6170" s="727"/>
      <c r="M6170" s="727"/>
      <c r="N6170" s="727"/>
    </row>
    <row r="6171" spans="1:14" ht="15.75">
      <c r="A6171" s="9">
        <f t="shared" si="97"/>
        <v>6165</v>
      </c>
      <c r="B6171" s="8" t="s">
        <v>3425</v>
      </c>
      <c r="C6171" s="18" t="s">
        <v>13152</v>
      </c>
      <c r="D6171" s="18" t="s">
        <v>66822</v>
      </c>
      <c r="E6171" s="18" t="s">
        <v>71981</v>
      </c>
      <c r="F6171" s="18" t="s">
        <v>71981</v>
      </c>
      <c r="G6171" s="103">
        <v>1756236045</v>
      </c>
      <c r="H6171" s="18">
        <v>3304380912</v>
      </c>
      <c r="I6171" s="17" t="s">
        <v>71980</v>
      </c>
      <c r="J6171" s="257"/>
      <c r="K6171" s="727"/>
      <c r="L6171" s="727"/>
      <c r="M6171" s="727"/>
      <c r="N6171" s="727"/>
    </row>
    <row r="6172" spans="1:14" ht="15.75">
      <c r="A6172" s="9">
        <f t="shared" si="97"/>
        <v>6166</v>
      </c>
      <c r="B6172" s="8" t="s">
        <v>3425</v>
      </c>
      <c r="C6172" s="18" t="s">
        <v>71979</v>
      </c>
      <c r="D6172" s="18" t="s">
        <v>71978</v>
      </c>
      <c r="E6172" s="18" t="s">
        <v>71977</v>
      </c>
      <c r="F6172" s="18" t="s">
        <v>71977</v>
      </c>
      <c r="G6172" s="103">
        <v>1943955159</v>
      </c>
      <c r="H6172" s="18">
        <v>6001617536</v>
      </c>
      <c r="I6172" s="17" t="s">
        <v>71976</v>
      </c>
      <c r="J6172" s="257"/>
      <c r="K6172" s="727"/>
      <c r="L6172" s="727"/>
      <c r="M6172" s="727"/>
      <c r="N6172" s="727"/>
    </row>
    <row r="6173" spans="1:14" ht="15.75">
      <c r="A6173" s="9">
        <f t="shared" si="97"/>
        <v>6167</v>
      </c>
      <c r="B6173" s="8" t="s">
        <v>3425</v>
      </c>
      <c r="C6173" s="18" t="s">
        <v>71975</v>
      </c>
      <c r="D6173" s="18" t="s">
        <v>71974</v>
      </c>
      <c r="E6173" s="18" t="s">
        <v>71973</v>
      </c>
      <c r="F6173" s="18" t="s">
        <v>71973</v>
      </c>
      <c r="G6173" s="103">
        <v>1795478408</v>
      </c>
      <c r="H6173" s="18">
        <v>3304308202</v>
      </c>
      <c r="I6173" s="17" t="s">
        <v>71972</v>
      </c>
      <c r="J6173" s="257"/>
      <c r="K6173" s="727"/>
      <c r="L6173" s="727"/>
      <c r="M6173" s="727"/>
      <c r="N6173" s="727"/>
    </row>
    <row r="6174" spans="1:14" ht="15.75">
      <c r="A6174" s="9">
        <f t="shared" si="97"/>
        <v>6168</v>
      </c>
      <c r="B6174" s="8" t="s">
        <v>3425</v>
      </c>
      <c r="C6174" s="18" t="s">
        <v>71971</v>
      </c>
      <c r="D6174" s="18" t="s">
        <v>71970</v>
      </c>
      <c r="E6174" s="18" t="s">
        <v>71969</v>
      </c>
      <c r="F6174" s="18" t="s">
        <v>71969</v>
      </c>
      <c r="G6174" s="103">
        <v>1721657043</v>
      </c>
      <c r="H6174" s="18">
        <v>3304297983</v>
      </c>
      <c r="I6174" s="17" t="s">
        <v>71968</v>
      </c>
      <c r="J6174" s="257"/>
      <c r="K6174" s="727"/>
      <c r="L6174" s="727"/>
      <c r="M6174" s="727"/>
      <c r="N6174" s="727"/>
    </row>
    <row r="6175" spans="1:14" ht="15.75">
      <c r="A6175" s="9">
        <f t="shared" si="97"/>
        <v>6169</v>
      </c>
      <c r="B6175" s="8" t="s">
        <v>3425</v>
      </c>
      <c r="C6175" s="18" t="s">
        <v>71967</v>
      </c>
      <c r="D6175" s="18" t="s">
        <v>71966</v>
      </c>
      <c r="E6175" s="18" t="s">
        <v>71965</v>
      </c>
      <c r="F6175" s="18" t="s">
        <v>71965</v>
      </c>
      <c r="G6175" s="103">
        <v>1309094750</v>
      </c>
      <c r="H6175" s="18">
        <v>2854261753</v>
      </c>
      <c r="I6175" s="17" t="s">
        <v>71964</v>
      </c>
      <c r="J6175" s="257"/>
      <c r="K6175" s="727"/>
      <c r="L6175" s="727"/>
      <c r="M6175" s="727"/>
      <c r="N6175" s="727"/>
    </row>
    <row r="6176" spans="1:14" ht="15.75">
      <c r="A6176" s="9">
        <f t="shared" si="97"/>
        <v>6170</v>
      </c>
      <c r="B6176" s="8" t="s">
        <v>3425</v>
      </c>
      <c r="C6176" s="18" t="s">
        <v>71963</v>
      </c>
      <c r="D6176" s="18" t="s">
        <v>71962</v>
      </c>
      <c r="E6176" s="18" t="s">
        <v>71961</v>
      </c>
      <c r="F6176" s="18" t="s">
        <v>71961</v>
      </c>
      <c r="G6176" s="103">
        <v>1312983989</v>
      </c>
      <c r="H6176" s="18">
        <v>5544009979</v>
      </c>
      <c r="I6176" s="17" t="s">
        <v>71960</v>
      </c>
      <c r="J6176" s="257"/>
      <c r="K6176" s="727"/>
      <c r="L6176" s="727"/>
      <c r="M6176" s="727"/>
      <c r="N6176" s="727"/>
    </row>
    <row r="6177" spans="1:14" ht="15.75">
      <c r="A6177" s="9">
        <f t="shared" si="97"/>
        <v>6171</v>
      </c>
      <c r="B6177" s="8" t="s">
        <v>3425</v>
      </c>
      <c r="C6177" s="18" t="s">
        <v>71959</v>
      </c>
      <c r="D6177" s="18" t="s">
        <v>71958</v>
      </c>
      <c r="E6177" s="18" t="s">
        <v>71957</v>
      </c>
      <c r="F6177" s="18" t="s">
        <v>71957</v>
      </c>
      <c r="G6177" s="103">
        <v>1798032383</v>
      </c>
      <c r="H6177" s="18">
        <v>1026374882</v>
      </c>
      <c r="I6177" s="17" t="s">
        <v>71956</v>
      </c>
      <c r="J6177" s="257"/>
      <c r="K6177" s="727"/>
      <c r="L6177" s="727"/>
      <c r="M6177" s="727"/>
      <c r="N6177" s="727"/>
    </row>
    <row r="6178" spans="1:14" ht="15.75">
      <c r="A6178" s="9">
        <f t="shared" si="97"/>
        <v>6172</v>
      </c>
      <c r="B6178" s="8" t="s">
        <v>3425</v>
      </c>
      <c r="C6178" s="18" t="s">
        <v>11549</v>
      </c>
      <c r="D6178" s="18" t="s">
        <v>1428</v>
      </c>
      <c r="E6178" s="18" t="s">
        <v>71955</v>
      </c>
      <c r="F6178" s="18" t="s">
        <v>71955</v>
      </c>
      <c r="G6178" s="103">
        <v>1774544634</v>
      </c>
      <c r="H6178" s="18">
        <v>8254274965</v>
      </c>
      <c r="I6178" s="17" t="s">
        <v>71954</v>
      </c>
      <c r="J6178" s="257"/>
      <c r="K6178" s="727"/>
      <c r="L6178" s="727"/>
      <c r="M6178" s="727"/>
      <c r="N6178" s="727"/>
    </row>
    <row r="6179" spans="1:14" ht="15.75">
      <c r="A6179" s="9">
        <f t="shared" si="97"/>
        <v>6173</v>
      </c>
      <c r="B6179" s="8" t="s">
        <v>3425</v>
      </c>
      <c r="C6179" s="18" t="s">
        <v>71953</v>
      </c>
      <c r="D6179" s="18" t="s">
        <v>5287</v>
      </c>
      <c r="E6179" s="18" t="s">
        <v>71952</v>
      </c>
      <c r="F6179" s="18" t="s">
        <v>71952</v>
      </c>
      <c r="G6179" s="103">
        <v>1781787451</v>
      </c>
      <c r="H6179" s="18">
        <v>3754987711</v>
      </c>
      <c r="I6179" s="17" t="s">
        <v>71951</v>
      </c>
      <c r="J6179" s="257"/>
      <c r="K6179" s="727"/>
      <c r="L6179" s="727"/>
      <c r="M6179" s="727"/>
      <c r="N6179" s="727"/>
    </row>
    <row r="6180" spans="1:14" ht="15.75">
      <c r="A6180" s="9">
        <f t="shared" si="97"/>
        <v>6174</v>
      </c>
      <c r="B6180" s="8" t="s">
        <v>3425</v>
      </c>
      <c r="C6180" s="18" t="s">
        <v>71950</v>
      </c>
      <c r="D6180" s="18" t="s">
        <v>71949</v>
      </c>
      <c r="E6180" s="18" t="s">
        <v>71948</v>
      </c>
      <c r="F6180" s="18" t="s">
        <v>71948</v>
      </c>
      <c r="G6180" s="103">
        <v>1793626468</v>
      </c>
      <c r="H6180" s="18">
        <v>8704333056</v>
      </c>
      <c r="I6180" s="17" t="s">
        <v>71947</v>
      </c>
      <c r="J6180" s="257"/>
      <c r="K6180" s="727"/>
      <c r="L6180" s="727"/>
      <c r="M6180" s="727"/>
      <c r="N6180" s="727"/>
    </row>
    <row r="6181" spans="1:14" ht="15.75">
      <c r="A6181" s="9">
        <f t="shared" si="97"/>
        <v>6175</v>
      </c>
      <c r="B6181" s="8" t="s">
        <v>3425</v>
      </c>
      <c r="C6181" s="33" t="s">
        <v>16355</v>
      </c>
      <c r="D6181" s="33" t="s">
        <v>71946</v>
      </c>
      <c r="E6181" s="33" t="s">
        <v>71945</v>
      </c>
      <c r="F6181" s="33" t="s">
        <v>71945</v>
      </c>
      <c r="G6181" s="105">
        <v>1723777507</v>
      </c>
      <c r="H6181" s="18">
        <v>6873906405</v>
      </c>
      <c r="I6181" s="169" t="s">
        <v>71944</v>
      </c>
      <c r="J6181" s="738"/>
      <c r="K6181" s="727"/>
      <c r="L6181" s="727"/>
      <c r="M6181" s="727"/>
      <c r="N6181" s="727"/>
    </row>
    <row r="6182" spans="1:14" ht="15.75">
      <c r="A6182" s="9">
        <f t="shared" si="97"/>
        <v>6176</v>
      </c>
      <c r="B6182" s="8" t="s">
        <v>3425</v>
      </c>
      <c r="C6182" s="33" t="s">
        <v>71943</v>
      </c>
      <c r="D6182" s="33" t="s">
        <v>29567</v>
      </c>
      <c r="E6182" s="33" t="s">
        <v>71942</v>
      </c>
      <c r="F6182" s="33" t="s">
        <v>71942</v>
      </c>
      <c r="G6182" s="105">
        <v>1358383011</v>
      </c>
      <c r="H6182" s="18">
        <v>6010125935</v>
      </c>
      <c r="I6182" s="169" t="s">
        <v>71941</v>
      </c>
      <c r="J6182" s="738"/>
      <c r="K6182" s="727"/>
      <c r="L6182" s="727"/>
      <c r="M6182" s="727"/>
      <c r="N6182" s="727"/>
    </row>
    <row r="6183" spans="1:14" ht="15.75">
      <c r="A6183" s="9">
        <f t="shared" si="97"/>
        <v>6177</v>
      </c>
      <c r="B6183" s="8" t="s">
        <v>3425</v>
      </c>
      <c r="C6183" s="33" t="s">
        <v>71940</v>
      </c>
      <c r="D6183" s="33" t="s">
        <v>71939</v>
      </c>
      <c r="E6183" s="33" t="s">
        <v>71938</v>
      </c>
      <c r="F6183" s="33" t="s">
        <v>71938</v>
      </c>
      <c r="G6183" s="105">
        <v>1938350460</v>
      </c>
      <c r="H6183" s="18">
        <v>9154333943</v>
      </c>
      <c r="I6183" s="169" t="s">
        <v>71937</v>
      </c>
      <c r="J6183" s="738"/>
      <c r="K6183" s="727"/>
      <c r="L6183" s="727"/>
      <c r="M6183" s="727"/>
      <c r="N6183" s="727"/>
    </row>
    <row r="6184" spans="1:14" ht="15.75">
      <c r="A6184" s="9">
        <f t="shared" si="97"/>
        <v>6178</v>
      </c>
      <c r="B6184" s="8" t="s">
        <v>3425</v>
      </c>
      <c r="C6184" s="33" t="s">
        <v>71936</v>
      </c>
      <c r="D6184" s="33" t="s">
        <v>71935</v>
      </c>
      <c r="E6184" s="33" t="s">
        <v>71934</v>
      </c>
      <c r="F6184" s="33" t="s">
        <v>71934</v>
      </c>
      <c r="G6184" s="105">
        <v>1703842788</v>
      </c>
      <c r="H6184" s="18">
        <v>5560306184</v>
      </c>
      <c r="I6184" s="169" t="s">
        <v>71933</v>
      </c>
      <c r="J6184" s="738"/>
      <c r="K6184" s="727"/>
      <c r="L6184" s="727"/>
      <c r="M6184" s="727"/>
      <c r="N6184" s="727"/>
    </row>
    <row r="6185" spans="1:14" ht="15.75">
      <c r="A6185" s="9">
        <f t="shared" si="97"/>
        <v>6179</v>
      </c>
      <c r="B6185" s="8" t="s">
        <v>3425</v>
      </c>
      <c r="C6185" s="33" t="s">
        <v>71932</v>
      </c>
      <c r="D6185" s="33" t="s">
        <v>71931</v>
      </c>
      <c r="E6185" s="33" t="s">
        <v>71930</v>
      </c>
      <c r="F6185" s="33" t="s">
        <v>71930</v>
      </c>
      <c r="G6185" s="105">
        <v>1740404540</v>
      </c>
      <c r="H6185" s="18">
        <v>4602919781</v>
      </c>
      <c r="I6185" s="169" t="s">
        <v>71929</v>
      </c>
      <c r="J6185" s="738"/>
      <c r="K6185" s="727"/>
      <c r="L6185" s="727"/>
      <c r="M6185" s="727"/>
      <c r="N6185" s="727"/>
    </row>
    <row r="6186" spans="1:14" ht="15.75">
      <c r="A6186" s="9">
        <f t="shared" si="97"/>
        <v>6180</v>
      </c>
      <c r="B6186" s="8" t="s">
        <v>3425</v>
      </c>
      <c r="C6186" s="33" t="s">
        <v>71928</v>
      </c>
      <c r="D6186" s="33" t="s">
        <v>71927</v>
      </c>
      <c r="E6186" s="33" t="s">
        <v>71926</v>
      </c>
      <c r="F6186" s="33" t="s">
        <v>71926</v>
      </c>
      <c r="G6186" s="105">
        <v>1776911681</v>
      </c>
      <c r="H6186" s="18">
        <v>8705588393</v>
      </c>
      <c r="I6186" s="169" t="s">
        <v>71925</v>
      </c>
      <c r="J6186" s="738"/>
      <c r="K6186" s="727"/>
      <c r="L6186" s="727"/>
      <c r="M6186" s="727"/>
      <c r="N6186" s="727"/>
    </row>
    <row r="6187" spans="1:14" ht="15.75">
      <c r="A6187" s="9">
        <f t="shared" si="97"/>
        <v>6181</v>
      </c>
      <c r="B6187" s="8" t="s">
        <v>3425</v>
      </c>
      <c r="C6187" s="33" t="s">
        <v>71924</v>
      </c>
      <c r="D6187" s="33" t="s">
        <v>71923</v>
      </c>
      <c r="E6187" s="33" t="s">
        <v>71922</v>
      </c>
      <c r="F6187" s="33" t="s">
        <v>71922</v>
      </c>
      <c r="G6187" s="105">
        <v>1736901551</v>
      </c>
      <c r="H6187" s="18">
        <v>6002027610</v>
      </c>
      <c r="I6187" s="169" t="s">
        <v>71921</v>
      </c>
      <c r="J6187" s="738"/>
      <c r="K6187" s="727"/>
      <c r="L6187" s="727"/>
      <c r="M6187" s="727"/>
      <c r="N6187" s="727"/>
    </row>
    <row r="6188" spans="1:14" ht="15.75">
      <c r="A6188" s="9">
        <f t="shared" si="97"/>
        <v>6182</v>
      </c>
      <c r="B6188" s="8" t="s">
        <v>3425</v>
      </c>
      <c r="C6188" s="33" t="s">
        <v>71920</v>
      </c>
      <c r="D6188" s="33" t="s">
        <v>19884</v>
      </c>
      <c r="E6188" s="33" t="s">
        <v>71919</v>
      </c>
      <c r="F6188" s="33" t="s">
        <v>71919</v>
      </c>
      <c r="G6188" s="105">
        <v>1916073744</v>
      </c>
      <c r="H6188" s="18">
        <v>9155001150</v>
      </c>
      <c r="I6188" s="169" t="s">
        <v>71918</v>
      </c>
      <c r="J6188" s="738"/>
      <c r="K6188" s="727"/>
      <c r="L6188" s="727"/>
      <c r="M6188" s="727"/>
      <c r="N6188" s="727"/>
    </row>
    <row r="6189" spans="1:14" ht="15.75">
      <c r="A6189" s="9">
        <f t="shared" si="97"/>
        <v>6183</v>
      </c>
      <c r="B6189" s="8" t="s">
        <v>3425</v>
      </c>
      <c r="C6189" s="33" t="s">
        <v>71917</v>
      </c>
      <c r="D6189" s="33" t="s">
        <v>71916</v>
      </c>
      <c r="E6189" s="33" t="s">
        <v>71915</v>
      </c>
      <c r="F6189" s="33" t="s">
        <v>71915</v>
      </c>
      <c r="G6189" s="105">
        <v>1810969648</v>
      </c>
      <c r="H6189" s="18">
        <v>9159770198</v>
      </c>
      <c r="I6189" s="169" t="s">
        <v>71914</v>
      </c>
      <c r="J6189" s="738"/>
      <c r="K6189" s="727"/>
      <c r="L6189" s="727"/>
      <c r="M6189" s="727"/>
      <c r="N6189" s="727"/>
    </row>
    <row r="6190" spans="1:14" ht="15.75">
      <c r="A6190" s="9">
        <f t="shared" si="97"/>
        <v>6184</v>
      </c>
      <c r="B6190" s="8" t="s">
        <v>3425</v>
      </c>
      <c r="C6190" s="18" t="s">
        <v>21909</v>
      </c>
      <c r="D6190" s="18" t="s">
        <v>71913</v>
      </c>
      <c r="E6190" s="18" t="s">
        <v>71912</v>
      </c>
      <c r="F6190" s="18" t="s">
        <v>71912</v>
      </c>
      <c r="G6190" s="103">
        <v>1745718739</v>
      </c>
      <c r="H6190" s="18">
        <v>5514320513</v>
      </c>
      <c r="I6190" s="17" t="s">
        <v>71911</v>
      </c>
      <c r="J6190" s="257"/>
      <c r="K6190" s="727"/>
      <c r="L6190" s="727"/>
      <c r="M6190" s="727"/>
      <c r="N6190" s="727"/>
    </row>
    <row r="6191" spans="1:14" ht="15.75">
      <c r="A6191" s="9">
        <f t="shared" si="97"/>
        <v>6185</v>
      </c>
      <c r="B6191" s="8" t="s">
        <v>3425</v>
      </c>
      <c r="C6191" s="18" t="s">
        <v>71910</v>
      </c>
      <c r="D6191" s="18" t="s">
        <v>71909</v>
      </c>
      <c r="E6191" s="18" t="s">
        <v>71908</v>
      </c>
      <c r="F6191" s="18" t="s">
        <v>71908</v>
      </c>
      <c r="G6191" s="103">
        <v>1757525383</v>
      </c>
      <c r="H6191" s="18">
        <v>8701629142</v>
      </c>
      <c r="I6191" s="17" t="s">
        <v>71907</v>
      </c>
      <c r="J6191" s="257"/>
      <c r="K6191" s="727"/>
      <c r="L6191" s="727"/>
      <c r="M6191" s="727"/>
      <c r="N6191" s="727"/>
    </row>
    <row r="6192" spans="1:14" ht="15.75">
      <c r="A6192" s="9">
        <f t="shared" si="97"/>
        <v>6186</v>
      </c>
      <c r="B6192" s="8" t="s">
        <v>3425</v>
      </c>
      <c r="C6192" s="18" t="s">
        <v>71906</v>
      </c>
      <c r="D6192" s="18" t="s">
        <v>71905</v>
      </c>
      <c r="E6192" s="18" t="s">
        <v>71904</v>
      </c>
      <c r="F6192" s="18" t="s">
        <v>71904</v>
      </c>
      <c r="G6192" s="103">
        <v>1791765310</v>
      </c>
      <c r="H6192" s="18">
        <v>9163700900</v>
      </c>
      <c r="I6192" s="17" t="s">
        <v>71903</v>
      </c>
      <c r="J6192" s="257"/>
      <c r="K6192" s="727"/>
      <c r="L6192" s="727"/>
      <c r="M6192" s="727"/>
      <c r="N6192" s="727"/>
    </row>
    <row r="6193" spans="1:14" ht="15.75">
      <c r="A6193" s="9">
        <f t="shared" si="97"/>
        <v>6187</v>
      </c>
      <c r="B6193" s="8" t="s">
        <v>3425</v>
      </c>
      <c r="C6193" s="18" t="s">
        <v>71902</v>
      </c>
      <c r="D6193" s="18" t="s">
        <v>71901</v>
      </c>
      <c r="E6193" s="18" t="s">
        <v>71900</v>
      </c>
      <c r="F6193" s="18" t="s">
        <v>71900</v>
      </c>
      <c r="G6193" s="103">
        <v>1761633140</v>
      </c>
      <c r="H6193" s="18">
        <v>9154959903</v>
      </c>
      <c r="I6193" s="17" t="s">
        <v>71899</v>
      </c>
      <c r="J6193" s="257"/>
      <c r="K6193" s="727"/>
      <c r="L6193" s="727"/>
      <c r="M6193" s="727"/>
      <c r="N6193" s="727"/>
    </row>
    <row r="6194" spans="1:14" ht="15.75">
      <c r="A6194" s="9">
        <f t="shared" si="97"/>
        <v>6188</v>
      </c>
      <c r="B6194" s="8" t="s">
        <v>3425</v>
      </c>
      <c r="C6194" s="18" t="s">
        <v>975</v>
      </c>
      <c r="D6194" s="18" t="s">
        <v>71898</v>
      </c>
      <c r="E6194" s="18" t="s">
        <v>71897</v>
      </c>
      <c r="F6194" s="18" t="s">
        <v>71897</v>
      </c>
      <c r="G6194" s="103">
        <v>1625332488</v>
      </c>
      <c r="H6194" s="18">
        <v>6904312540</v>
      </c>
      <c r="I6194" s="17" t="s">
        <v>71896</v>
      </c>
      <c r="J6194" s="257"/>
      <c r="K6194" s="727"/>
      <c r="L6194" s="727"/>
      <c r="M6194" s="727"/>
      <c r="N6194" s="727"/>
    </row>
    <row r="6195" spans="1:14" ht="15.75">
      <c r="A6195" s="9">
        <f t="shared" si="97"/>
        <v>6189</v>
      </c>
      <c r="B6195" s="8" t="s">
        <v>3425</v>
      </c>
      <c r="C6195" s="18" t="s">
        <v>71895</v>
      </c>
      <c r="D6195" s="18" t="s">
        <v>71894</v>
      </c>
      <c r="E6195" s="18" t="s">
        <v>71893</v>
      </c>
      <c r="F6195" s="18" t="s">
        <v>71893</v>
      </c>
      <c r="G6195" s="103">
        <v>1726077734</v>
      </c>
      <c r="H6195" s="18">
        <v>7360622232</v>
      </c>
      <c r="I6195" s="17" t="s">
        <v>71892</v>
      </c>
      <c r="J6195" s="257"/>
      <c r="K6195" s="727"/>
      <c r="L6195" s="727"/>
      <c r="M6195" s="727"/>
      <c r="N6195" s="727"/>
    </row>
    <row r="6196" spans="1:14" ht="15.75">
      <c r="A6196" s="9">
        <f t="shared" si="97"/>
        <v>6190</v>
      </c>
      <c r="B6196" s="8" t="s">
        <v>3425</v>
      </c>
      <c r="C6196" s="18" t="s">
        <v>71891</v>
      </c>
      <c r="D6196" s="18" t="s">
        <v>71890</v>
      </c>
      <c r="E6196" s="18" t="s">
        <v>71880</v>
      </c>
      <c r="F6196" s="18" t="s">
        <v>71880</v>
      </c>
      <c r="G6196" s="103">
        <v>1776505672</v>
      </c>
      <c r="H6196" s="18">
        <v>5089594328</v>
      </c>
      <c r="I6196" s="17" t="s">
        <v>71889</v>
      </c>
      <c r="J6196" s="257"/>
      <c r="K6196" s="727"/>
      <c r="L6196" s="727"/>
      <c r="M6196" s="727"/>
      <c r="N6196" s="727"/>
    </row>
    <row r="6197" spans="1:14" ht="15.75">
      <c r="A6197" s="9">
        <f t="shared" si="97"/>
        <v>6191</v>
      </c>
      <c r="B6197" s="8" t="s">
        <v>3425</v>
      </c>
      <c r="C6197" s="18" t="s">
        <v>71888</v>
      </c>
      <c r="D6197" s="18" t="s">
        <v>71887</v>
      </c>
      <c r="E6197" s="18" t="s">
        <v>71886</v>
      </c>
      <c r="F6197" s="18" t="s">
        <v>71886</v>
      </c>
      <c r="G6197" s="103">
        <v>1759808080</v>
      </c>
      <c r="H6197" s="18">
        <v>4184419507</v>
      </c>
      <c r="I6197" s="17" t="s">
        <v>71885</v>
      </c>
      <c r="J6197" s="257"/>
      <c r="K6197" s="727"/>
      <c r="L6197" s="727"/>
      <c r="M6197" s="727"/>
      <c r="N6197" s="727"/>
    </row>
    <row r="6198" spans="1:14" ht="15.75">
      <c r="A6198" s="9">
        <f t="shared" si="97"/>
        <v>6192</v>
      </c>
      <c r="B6198" s="8" t="s">
        <v>3425</v>
      </c>
      <c r="C6198" s="18" t="s">
        <v>71884</v>
      </c>
      <c r="D6198" s="18" t="s">
        <v>906</v>
      </c>
      <c r="E6198" s="18" t="s">
        <v>71883</v>
      </c>
      <c r="F6198" s="18" t="s">
        <v>71883</v>
      </c>
      <c r="G6198" s="103">
        <v>1750889606</v>
      </c>
      <c r="H6198" s="18">
        <v>8212719820</v>
      </c>
      <c r="I6198" s="17" t="s">
        <v>71882</v>
      </c>
      <c r="J6198" s="257"/>
      <c r="K6198" s="727"/>
      <c r="L6198" s="727"/>
      <c r="M6198" s="727"/>
      <c r="N6198" s="727"/>
    </row>
    <row r="6199" spans="1:14" ht="15.75">
      <c r="A6199" s="9">
        <f t="shared" si="97"/>
        <v>6193</v>
      </c>
      <c r="B6199" s="8" t="s">
        <v>3425</v>
      </c>
      <c r="C6199" s="18" t="s">
        <v>71881</v>
      </c>
      <c r="D6199" s="18" t="s">
        <v>29591</v>
      </c>
      <c r="E6199" s="18" t="s">
        <v>71880</v>
      </c>
      <c r="F6199" s="18" t="s">
        <v>71880</v>
      </c>
      <c r="G6199" s="103">
        <v>1714767258</v>
      </c>
      <c r="H6199" s="18">
        <v>6411149948</v>
      </c>
      <c r="I6199" s="17" t="s">
        <v>71879</v>
      </c>
      <c r="J6199" s="257"/>
      <c r="K6199" s="727"/>
      <c r="L6199" s="727"/>
      <c r="M6199" s="727"/>
      <c r="N6199" s="727"/>
    </row>
    <row r="6200" spans="1:14" ht="15.75">
      <c r="A6200" s="9">
        <f t="shared" si="97"/>
        <v>6194</v>
      </c>
      <c r="B6200" s="8" t="s">
        <v>3425</v>
      </c>
      <c r="C6200" s="18" t="s">
        <v>71878</v>
      </c>
      <c r="D6200" s="18" t="s">
        <v>71877</v>
      </c>
      <c r="E6200" s="18" t="s">
        <v>71876</v>
      </c>
      <c r="F6200" s="18" t="s">
        <v>71876</v>
      </c>
      <c r="G6200" s="103">
        <v>1749946485</v>
      </c>
      <c r="H6200" s="18">
        <v>2855543480</v>
      </c>
      <c r="I6200" s="17" t="s">
        <v>71875</v>
      </c>
      <c r="J6200" s="257"/>
      <c r="K6200" s="727"/>
      <c r="L6200" s="727"/>
      <c r="M6200" s="727"/>
      <c r="N6200" s="727"/>
    </row>
    <row r="6201" spans="1:14" ht="15.75">
      <c r="A6201" s="9">
        <f t="shared" si="97"/>
        <v>6195</v>
      </c>
      <c r="B6201" s="8" t="s">
        <v>3425</v>
      </c>
      <c r="C6201" s="18" t="s">
        <v>71874</v>
      </c>
      <c r="D6201" s="18" t="s">
        <v>71873</v>
      </c>
      <c r="E6201" s="18" t="s">
        <v>71872</v>
      </c>
      <c r="F6201" s="18" t="s">
        <v>71872</v>
      </c>
      <c r="G6201" s="103">
        <v>1952014550</v>
      </c>
      <c r="H6201" s="18">
        <v>6456594826</v>
      </c>
      <c r="I6201" s="17" t="s">
        <v>58132</v>
      </c>
      <c r="J6201" s="257"/>
      <c r="K6201" s="727"/>
      <c r="L6201" s="727"/>
      <c r="M6201" s="727"/>
      <c r="N6201" s="727"/>
    </row>
    <row r="6202" spans="1:14" ht="15.75">
      <c r="A6202" s="9">
        <f t="shared" si="97"/>
        <v>6196</v>
      </c>
      <c r="B6202" s="8" t="s">
        <v>3425</v>
      </c>
      <c r="C6202" s="18" t="s">
        <v>71871</v>
      </c>
      <c r="D6202" s="18" t="s">
        <v>71870</v>
      </c>
      <c r="E6202" s="18" t="s">
        <v>71869</v>
      </c>
      <c r="F6202" s="18" t="s">
        <v>71869</v>
      </c>
      <c r="G6202" s="103">
        <v>1767882951</v>
      </c>
      <c r="H6202" s="18">
        <v>2861329866</v>
      </c>
      <c r="I6202" s="17" t="s">
        <v>71868</v>
      </c>
      <c r="J6202" s="257"/>
      <c r="K6202" s="727"/>
      <c r="L6202" s="727"/>
      <c r="M6202" s="727"/>
      <c r="N6202" s="727"/>
    </row>
    <row r="6203" spans="1:14" ht="15.75">
      <c r="A6203" s="9">
        <f t="shared" si="97"/>
        <v>6197</v>
      </c>
      <c r="B6203" s="8" t="s">
        <v>3425</v>
      </c>
      <c r="C6203" s="18" t="s">
        <v>71867</v>
      </c>
      <c r="D6203" s="18" t="s">
        <v>71866</v>
      </c>
      <c r="E6203" s="18" t="s">
        <v>71865</v>
      </c>
      <c r="F6203" s="18" t="s">
        <v>71865</v>
      </c>
      <c r="G6203" s="103">
        <v>1753953865</v>
      </c>
      <c r="H6203" s="18">
        <v>8711364698</v>
      </c>
      <c r="I6203" s="17" t="s">
        <v>71864</v>
      </c>
      <c r="J6203" s="257"/>
      <c r="K6203" s="727"/>
      <c r="L6203" s="727"/>
      <c r="M6203" s="727"/>
      <c r="N6203" s="727"/>
    </row>
    <row r="6204" spans="1:14" ht="15.75">
      <c r="A6204" s="9">
        <f t="shared" si="97"/>
        <v>6198</v>
      </c>
      <c r="B6204" s="8" t="s">
        <v>3425</v>
      </c>
      <c r="C6204" s="18" t="s">
        <v>11101</v>
      </c>
      <c r="D6204" s="18" t="s">
        <v>7443</v>
      </c>
      <c r="E6204" s="18" t="s">
        <v>71863</v>
      </c>
      <c r="F6204" s="18" t="s">
        <v>71863</v>
      </c>
      <c r="G6204" s="103">
        <v>1735048084</v>
      </c>
      <c r="H6204" s="18">
        <v>1955148133</v>
      </c>
      <c r="I6204" s="17" t="s">
        <v>71862</v>
      </c>
      <c r="J6204" s="257"/>
      <c r="K6204" s="727"/>
      <c r="L6204" s="727"/>
      <c r="M6204" s="727"/>
      <c r="N6204" s="727"/>
    </row>
    <row r="6205" spans="1:14" ht="15.75">
      <c r="A6205" s="9">
        <f t="shared" si="97"/>
        <v>6199</v>
      </c>
      <c r="B6205" s="8" t="s">
        <v>3425</v>
      </c>
      <c r="C6205" s="33" t="s">
        <v>71861</v>
      </c>
      <c r="D6205" s="33" t="s">
        <v>71860</v>
      </c>
      <c r="E6205" s="33" t="s">
        <v>71859</v>
      </c>
      <c r="F6205" s="33" t="s">
        <v>71859</v>
      </c>
      <c r="G6205" s="105">
        <v>1571200002</v>
      </c>
      <c r="H6205" s="18">
        <v>2884112160</v>
      </c>
      <c r="I6205" s="169" t="s">
        <v>71858</v>
      </c>
      <c r="J6205" s="738"/>
      <c r="K6205" s="727"/>
      <c r="L6205" s="727"/>
      <c r="M6205" s="727"/>
      <c r="N6205" s="727"/>
    </row>
    <row r="6206" spans="1:14" ht="15.75">
      <c r="A6206" s="9">
        <f t="shared" si="97"/>
        <v>6200</v>
      </c>
      <c r="B6206" s="8" t="s">
        <v>3425</v>
      </c>
      <c r="C6206" s="33" t="s">
        <v>71857</v>
      </c>
      <c r="D6206" s="33" t="s">
        <v>27628</v>
      </c>
      <c r="E6206" s="33" t="s">
        <v>71856</v>
      </c>
      <c r="F6206" s="33" t="s">
        <v>71856</v>
      </c>
      <c r="G6206" s="105">
        <v>1307194344</v>
      </c>
      <c r="H6206" s="18">
        <v>9577136188</v>
      </c>
      <c r="I6206" s="169" t="s">
        <v>71855</v>
      </c>
      <c r="J6206" s="738"/>
      <c r="K6206" s="727"/>
      <c r="L6206" s="727"/>
      <c r="M6206" s="727"/>
      <c r="N6206" s="727"/>
    </row>
    <row r="6207" spans="1:14" ht="15.75">
      <c r="A6207" s="9">
        <f t="shared" si="97"/>
        <v>6201</v>
      </c>
      <c r="B6207" s="8" t="s">
        <v>3425</v>
      </c>
      <c r="C6207" s="33" t="s">
        <v>43254</v>
      </c>
      <c r="D6207" s="33" t="s">
        <v>71854</v>
      </c>
      <c r="E6207" s="33" t="s">
        <v>71853</v>
      </c>
      <c r="F6207" s="33" t="s">
        <v>71853</v>
      </c>
      <c r="G6207" s="105">
        <v>1727368550</v>
      </c>
      <c r="H6207" s="18">
        <v>9157594921</v>
      </c>
      <c r="I6207" s="169" t="s">
        <v>71852</v>
      </c>
      <c r="J6207" s="738"/>
      <c r="K6207" s="727"/>
      <c r="L6207" s="727"/>
      <c r="M6207" s="727"/>
      <c r="N6207" s="727"/>
    </row>
    <row r="6208" spans="1:14" ht="15.75">
      <c r="A6208" s="9">
        <f t="shared" si="97"/>
        <v>6202</v>
      </c>
      <c r="B6208" s="8" t="s">
        <v>3425</v>
      </c>
      <c r="C6208" s="33" t="s">
        <v>71851</v>
      </c>
      <c r="D6208" s="33" t="s">
        <v>71850</v>
      </c>
      <c r="E6208" s="33" t="s">
        <v>71849</v>
      </c>
      <c r="F6208" s="33" t="s">
        <v>71849</v>
      </c>
      <c r="G6208" s="105">
        <v>1637741610</v>
      </c>
      <c r="H6208" s="18">
        <v>6904251730</v>
      </c>
      <c r="I6208" s="169" t="s">
        <v>71848</v>
      </c>
      <c r="J6208" s="738"/>
      <c r="K6208" s="727"/>
      <c r="L6208" s="727"/>
      <c r="M6208" s="727"/>
      <c r="N6208" s="727"/>
    </row>
    <row r="6209" spans="1:14" ht="15.75">
      <c r="A6209" s="9">
        <f t="shared" si="97"/>
        <v>6203</v>
      </c>
      <c r="B6209" s="8" t="s">
        <v>3425</v>
      </c>
      <c r="C6209" s="33" t="s">
        <v>71847</v>
      </c>
      <c r="D6209" s="33" t="s">
        <v>71846</v>
      </c>
      <c r="E6209" s="33" t="s">
        <v>71845</v>
      </c>
      <c r="F6209" s="33" t="s">
        <v>71845</v>
      </c>
      <c r="G6209" s="105">
        <v>1798897927</v>
      </c>
      <c r="H6209" s="18">
        <v>6901564267</v>
      </c>
      <c r="I6209" s="169" t="s">
        <v>71844</v>
      </c>
      <c r="J6209" s="738"/>
      <c r="K6209" s="727"/>
      <c r="L6209" s="727"/>
      <c r="M6209" s="727"/>
      <c r="N6209" s="727"/>
    </row>
    <row r="6210" spans="1:14" ht="15.75">
      <c r="A6210" s="9">
        <f t="shared" si="97"/>
        <v>6204</v>
      </c>
      <c r="B6210" s="8" t="s">
        <v>3425</v>
      </c>
      <c r="C6210" s="33" t="s">
        <v>71843</v>
      </c>
      <c r="D6210" s="33" t="s">
        <v>61900</v>
      </c>
      <c r="E6210" s="33" t="s">
        <v>71842</v>
      </c>
      <c r="F6210" s="33" t="s">
        <v>71842</v>
      </c>
      <c r="G6210" s="105">
        <v>1773344280</v>
      </c>
      <c r="H6210" s="18">
        <v>9575784674</v>
      </c>
      <c r="I6210" s="169" t="s">
        <v>71841</v>
      </c>
      <c r="J6210" s="738"/>
      <c r="K6210" s="727"/>
      <c r="L6210" s="727"/>
      <c r="M6210" s="727"/>
      <c r="N6210" s="727"/>
    </row>
    <row r="6211" spans="1:14" ht="15.75">
      <c r="A6211" s="9">
        <f t="shared" si="97"/>
        <v>6205</v>
      </c>
      <c r="B6211" s="8" t="s">
        <v>3425</v>
      </c>
      <c r="C6211" s="33" t="s">
        <v>11572</v>
      </c>
      <c r="D6211" s="33" t="s">
        <v>4967</v>
      </c>
      <c r="E6211" s="33" t="s">
        <v>71840</v>
      </c>
      <c r="F6211" s="33" t="s">
        <v>71840</v>
      </c>
      <c r="G6211" s="105">
        <v>1717238336</v>
      </c>
      <c r="H6211" s="18">
        <v>1003747522</v>
      </c>
      <c r="I6211" s="169" t="s">
        <v>71839</v>
      </c>
      <c r="J6211" s="738"/>
      <c r="K6211" s="727"/>
      <c r="L6211" s="727"/>
      <c r="M6211" s="727"/>
      <c r="N6211" s="727"/>
    </row>
    <row r="6212" spans="1:14" ht="15.75">
      <c r="A6212" s="9">
        <f t="shared" si="97"/>
        <v>6206</v>
      </c>
      <c r="B6212" s="26" t="s">
        <v>3333</v>
      </c>
      <c r="C6212" s="59" t="s">
        <v>71838</v>
      </c>
      <c r="D6212" s="59" t="s">
        <v>71837</v>
      </c>
      <c r="E6212" s="59" t="s">
        <v>71836</v>
      </c>
      <c r="F6212" s="59" t="s">
        <v>71835</v>
      </c>
      <c r="G6212" s="59" t="s">
        <v>71834</v>
      </c>
      <c r="H6212" s="71">
        <v>4204301776</v>
      </c>
      <c r="I6212" s="26" t="s">
        <v>71833</v>
      </c>
      <c r="J6212" s="737"/>
      <c r="K6212" s="727"/>
      <c r="L6212" s="727"/>
      <c r="M6212" s="727"/>
      <c r="N6212" s="727"/>
    </row>
    <row r="6213" spans="1:14" ht="15.75">
      <c r="A6213" s="9">
        <f t="shared" si="97"/>
        <v>6207</v>
      </c>
      <c r="B6213" s="26" t="s">
        <v>3333</v>
      </c>
      <c r="C6213" s="59" t="s">
        <v>71832</v>
      </c>
      <c r="D6213" s="59" t="s">
        <v>71831</v>
      </c>
      <c r="E6213" s="59" t="s">
        <v>57990</v>
      </c>
      <c r="F6213" s="59" t="s">
        <v>57990</v>
      </c>
      <c r="G6213" s="59" t="s">
        <v>71830</v>
      </c>
      <c r="H6213" s="71">
        <v>1464556420</v>
      </c>
      <c r="I6213" s="26" t="s">
        <v>71829</v>
      </c>
      <c r="J6213" s="737"/>
      <c r="K6213" s="727"/>
      <c r="L6213" s="727"/>
      <c r="M6213" s="727"/>
      <c r="N6213" s="727"/>
    </row>
    <row r="6214" spans="1:14" ht="15.75">
      <c r="A6214" s="9">
        <f t="shared" si="97"/>
        <v>6208</v>
      </c>
      <c r="B6214" s="26" t="s">
        <v>3333</v>
      </c>
      <c r="C6214" s="59" t="s">
        <v>71828</v>
      </c>
      <c r="D6214" s="59" t="s">
        <v>71827</v>
      </c>
      <c r="E6214" s="59" t="s">
        <v>71826</v>
      </c>
      <c r="F6214" s="59" t="s">
        <v>71826</v>
      </c>
      <c r="G6214" s="59" t="s">
        <v>71825</v>
      </c>
      <c r="H6214" s="144" t="s">
        <v>71824</v>
      </c>
      <c r="I6214" s="26" t="s">
        <v>71823</v>
      </c>
      <c r="J6214" s="737"/>
      <c r="K6214" s="727"/>
      <c r="L6214" s="727"/>
      <c r="M6214" s="727"/>
      <c r="N6214" s="727"/>
    </row>
    <row r="6215" spans="1:14" ht="15.75">
      <c r="A6215" s="9">
        <f t="shared" si="97"/>
        <v>6209</v>
      </c>
      <c r="B6215" s="26" t="s">
        <v>3333</v>
      </c>
      <c r="C6215" s="59" t="s">
        <v>71822</v>
      </c>
      <c r="D6215" s="59" t="s">
        <v>71821</v>
      </c>
      <c r="E6215" s="59" t="s">
        <v>71820</v>
      </c>
      <c r="F6215" s="59" t="s">
        <v>71820</v>
      </c>
      <c r="G6215" s="59" t="s">
        <v>71819</v>
      </c>
      <c r="H6215" s="59" t="s">
        <v>71818</v>
      </c>
      <c r="I6215" s="26" t="s">
        <v>71817</v>
      </c>
      <c r="J6215" s="737"/>
      <c r="K6215" s="727"/>
      <c r="L6215" s="727"/>
      <c r="M6215" s="727"/>
      <c r="N6215" s="727"/>
    </row>
    <row r="6216" spans="1:14" ht="15.75">
      <c r="A6216" s="9">
        <f t="shared" si="97"/>
        <v>6210</v>
      </c>
      <c r="B6216" s="26" t="s">
        <v>3333</v>
      </c>
      <c r="C6216" s="59" t="s">
        <v>71816</v>
      </c>
      <c r="D6216" s="59" t="s">
        <v>71815</v>
      </c>
      <c r="E6216" s="59" t="s">
        <v>71814</v>
      </c>
      <c r="F6216" s="59" t="s">
        <v>71814</v>
      </c>
      <c r="G6216" s="59" t="s">
        <v>71813</v>
      </c>
      <c r="H6216" s="71">
        <v>7324998959</v>
      </c>
      <c r="I6216" s="26" t="s">
        <v>71812</v>
      </c>
      <c r="J6216" s="737"/>
      <c r="K6216" s="727"/>
      <c r="L6216" s="727"/>
      <c r="M6216" s="727"/>
      <c r="N6216" s="727"/>
    </row>
    <row r="6217" spans="1:14" ht="15.75">
      <c r="A6217" s="9">
        <f t="shared" si="97"/>
        <v>6211</v>
      </c>
      <c r="B6217" s="26" t="s">
        <v>3333</v>
      </c>
      <c r="C6217" s="59" t="s">
        <v>71811</v>
      </c>
      <c r="D6217" s="59" t="s">
        <v>71810</v>
      </c>
      <c r="E6217" s="59" t="s">
        <v>71809</v>
      </c>
      <c r="F6217" s="59" t="s">
        <v>71809</v>
      </c>
      <c r="G6217" s="59" t="s">
        <v>71808</v>
      </c>
      <c r="H6217" s="71">
        <v>8256228597</v>
      </c>
      <c r="I6217" s="26" t="s">
        <v>71807</v>
      </c>
      <c r="J6217" s="737"/>
      <c r="K6217" s="727"/>
      <c r="L6217" s="727"/>
      <c r="M6217" s="727"/>
      <c r="N6217" s="727"/>
    </row>
    <row r="6218" spans="1:14" ht="15.75">
      <c r="A6218" s="9">
        <f t="shared" si="97"/>
        <v>6212</v>
      </c>
      <c r="B6218" s="26" t="s">
        <v>3333</v>
      </c>
      <c r="C6218" s="59" t="s">
        <v>71806</v>
      </c>
      <c r="D6218" s="59" t="s">
        <v>71805</v>
      </c>
      <c r="E6218" s="59" t="s">
        <v>71804</v>
      </c>
      <c r="F6218" s="59" t="s">
        <v>71804</v>
      </c>
      <c r="G6218" s="59" t="s">
        <v>71803</v>
      </c>
      <c r="H6218" s="59" t="s">
        <v>71802</v>
      </c>
      <c r="I6218" s="26" t="s">
        <v>71801</v>
      </c>
      <c r="J6218" s="737"/>
      <c r="K6218" s="727"/>
      <c r="L6218" s="727"/>
      <c r="M6218" s="727"/>
      <c r="N6218" s="727"/>
    </row>
    <row r="6219" spans="1:14" ht="15.75">
      <c r="A6219" s="9">
        <f t="shared" si="97"/>
        <v>6213</v>
      </c>
      <c r="B6219" s="26" t="s">
        <v>3333</v>
      </c>
      <c r="C6219" s="59" t="s">
        <v>71800</v>
      </c>
      <c r="D6219" s="59" t="s">
        <v>71799</v>
      </c>
      <c r="E6219" s="59" t="s">
        <v>57969</v>
      </c>
      <c r="F6219" s="59" t="s">
        <v>57969</v>
      </c>
      <c r="G6219" s="59" t="s">
        <v>71798</v>
      </c>
      <c r="H6219" s="71">
        <v>4202762128</v>
      </c>
      <c r="I6219" s="26" t="s">
        <v>71797</v>
      </c>
      <c r="J6219" s="737"/>
      <c r="K6219" s="727"/>
      <c r="L6219" s="727"/>
      <c r="M6219" s="727"/>
      <c r="N6219" s="727"/>
    </row>
    <row r="6220" spans="1:14" ht="15.75">
      <c r="A6220" s="9">
        <f t="shared" si="97"/>
        <v>6214</v>
      </c>
      <c r="B6220" s="26" t="s">
        <v>3333</v>
      </c>
      <c r="C6220" s="59" t="s">
        <v>71796</v>
      </c>
      <c r="D6220" s="59" t="s">
        <v>71795</v>
      </c>
      <c r="E6220" s="59" t="s">
        <v>71794</v>
      </c>
      <c r="F6220" s="59" t="s">
        <v>71793</v>
      </c>
      <c r="G6220" s="59" t="s">
        <v>71792</v>
      </c>
      <c r="H6220" s="71">
        <v>5103112115</v>
      </c>
      <c r="I6220" s="26" t="s">
        <v>71791</v>
      </c>
      <c r="J6220" s="737"/>
      <c r="K6220" s="727"/>
      <c r="L6220" s="727"/>
      <c r="M6220" s="727"/>
      <c r="N6220" s="727"/>
    </row>
    <row r="6221" spans="1:14" ht="15.75">
      <c r="A6221" s="9">
        <f t="shared" si="97"/>
        <v>6215</v>
      </c>
      <c r="B6221" s="26" t="s">
        <v>3333</v>
      </c>
      <c r="C6221" s="59" t="s">
        <v>71790</v>
      </c>
      <c r="D6221" s="59" t="s">
        <v>71789</v>
      </c>
      <c r="E6221" s="59" t="s">
        <v>71788</v>
      </c>
      <c r="F6221" s="59" t="s">
        <v>71788</v>
      </c>
      <c r="G6221" s="59" t="s">
        <v>71787</v>
      </c>
      <c r="H6221" s="59" t="s">
        <v>71786</v>
      </c>
      <c r="I6221" s="26" t="s">
        <v>71785</v>
      </c>
      <c r="J6221" s="737"/>
      <c r="K6221" s="727"/>
      <c r="L6221" s="727"/>
      <c r="M6221" s="727"/>
      <c r="N6221" s="727"/>
    </row>
    <row r="6222" spans="1:14" ht="15.75">
      <c r="A6222" s="9">
        <f t="shared" si="97"/>
        <v>6216</v>
      </c>
      <c r="B6222" s="26" t="s">
        <v>3333</v>
      </c>
      <c r="C6222" s="59" t="s">
        <v>71784</v>
      </c>
      <c r="D6222" s="59" t="s">
        <v>71783</v>
      </c>
      <c r="E6222" s="59" t="s">
        <v>57932</v>
      </c>
      <c r="F6222" s="59" t="s">
        <v>71782</v>
      </c>
      <c r="G6222" s="59" t="s">
        <v>71781</v>
      </c>
      <c r="H6222" s="71">
        <v>3726353257</v>
      </c>
      <c r="I6222" s="26" t="s">
        <v>71780</v>
      </c>
      <c r="J6222" s="737"/>
      <c r="K6222" s="727"/>
      <c r="L6222" s="727"/>
      <c r="M6222" s="727"/>
      <c r="N6222" s="727"/>
    </row>
    <row r="6223" spans="1:14" ht="15.75">
      <c r="A6223" s="9">
        <f t="shared" si="97"/>
        <v>6217</v>
      </c>
      <c r="B6223" s="26" t="s">
        <v>3333</v>
      </c>
      <c r="C6223" s="59" t="s">
        <v>71779</v>
      </c>
      <c r="D6223" s="59" t="s">
        <v>71778</v>
      </c>
      <c r="E6223" s="59" t="s">
        <v>71777</v>
      </c>
      <c r="F6223" s="59" t="s">
        <v>71777</v>
      </c>
      <c r="G6223" s="59" t="s">
        <v>71776</v>
      </c>
      <c r="H6223" s="71">
        <v>8255006697</v>
      </c>
      <c r="I6223" s="26" t="s">
        <v>71775</v>
      </c>
      <c r="J6223" s="737"/>
      <c r="K6223" s="727"/>
      <c r="L6223" s="727"/>
      <c r="M6223" s="727"/>
      <c r="N6223" s="727"/>
    </row>
    <row r="6224" spans="1:14" ht="15.75">
      <c r="A6224" s="9">
        <f t="shared" si="97"/>
        <v>6218</v>
      </c>
      <c r="B6224" s="26" t="s">
        <v>3333</v>
      </c>
      <c r="C6224" s="59" t="s">
        <v>71774</v>
      </c>
      <c r="D6224" s="59" t="s">
        <v>71770</v>
      </c>
      <c r="E6224" s="59" t="s">
        <v>71769</v>
      </c>
      <c r="F6224" s="59" t="s">
        <v>71769</v>
      </c>
      <c r="G6224" s="59" t="s">
        <v>71773</v>
      </c>
      <c r="H6224" s="71">
        <v>6452794453</v>
      </c>
      <c r="I6224" s="26" t="s">
        <v>71772</v>
      </c>
      <c r="J6224" s="737"/>
      <c r="K6224" s="727"/>
      <c r="L6224" s="727"/>
      <c r="M6224" s="727"/>
      <c r="N6224" s="727"/>
    </row>
    <row r="6225" spans="1:14" ht="15.75">
      <c r="A6225" s="9">
        <f t="shared" si="97"/>
        <v>6219</v>
      </c>
      <c r="B6225" s="26" t="s">
        <v>3333</v>
      </c>
      <c r="C6225" s="59" t="s">
        <v>71771</v>
      </c>
      <c r="D6225" s="59" t="s">
        <v>71770</v>
      </c>
      <c r="E6225" s="59" t="s">
        <v>71769</v>
      </c>
      <c r="F6225" s="59" t="s">
        <v>71769</v>
      </c>
      <c r="G6225" s="59" t="s">
        <v>71768</v>
      </c>
      <c r="H6225" s="71">
        <v>1033064302</v>
      </c>
      <c r="I6225" s="26" t="s">
        <v>71767</v>
      </c>
      <c r="J6225" s="737"/>
      <c r="K6225" s="727"/>
      <c r="L6225" s="727"/>
      <c r="M6225" s="727"/>
      <c r="N6225" s="727"/>
    </row>
    <row r="6226" spans="1:14" ht="15.75">
      <c r="A6226" s="9">
        <f t="shared" si="97"/>
        <v>6220</v>
      </c>
      <c r="B6226" s="26" t="s">
        <v>3333</v>
      </c>
      <c r="C6226" s="59" t="s">
        <v>46786</v>
      </c>
      <c r="D6226" s="59" t="s">
        <v>17589</v>
      </c>
      <c r="E6226" s="59" t="s">
        <v>71735</v>
      </c>
      <c r="F6226" s="59" t="s">
        <v>71735</v>
      </c>
      <c r="G6226" s="59" t="s">
        <v>71766</v>
      </c>
      <c r="H6226" s="71">
        <v>7814362203</v>
      </c>
      <c r="I6226" s="26" t="s">
        <v>71765</v>
      </c>
      <c r="J6226" s="737"/>
      <c r="K6226" s="727"/>
      <c r="L6226" s="727"/>
      <c r="M6226" s="727"/>
      <c r="N6226" s="727"/>
    </row>
    <row r="6227" spans="1:14" ht="15.75">
      <c r="A6227" s="9">
        <f t="shared" si="97"/>
        <v>6221</v>
      </c>
      <c r="B6227" s="26" t="s">
        <v>3333</v>
      </c>
      <c r="C6227" s="59" t="s">
        <v>71764</v>
      </c>
      <c r="D6227" s="59" t="s">
        <v>46322</v>
      </c>
      <c r="E6227" s="59" t="s">
        <v>71763</v>
      </c>
      <c r="F6227" s="59" t="s">
        <v>71763</v>
      </c>
      <c r="G6227" s="59" t="s">
        <v>71762</v>
      </c>
      <c r="H6227" s="71">
        <v>6456095030</v>
      </c>
      <c r="I6227" s="26" t="s">
        <v>71761</v>
      </c>
      <c r="J6227" s="737"/>
      <c r="K6227" s="727"/>
      <c r="L6227" s="727"/>
      <c r="M6227" s="727"/>
      <c r="N6227" s="727"/>
    </row>
    <row r="6228" spans="1:14" ht="15.75">
      <c r="A6228" s="9">
        <f t="shared" si="97"/>
        <v>6222</v>
      </c>
      <c r="B6228" s="26" t="s">
        <v>3333</v>
      </c>
      <c r="C6228" s="59" t="s">
        <v>71760</v>
      </c>
      <c r="D6228" s="59" t="s">
        <v>71759</v>
      </c>
      <c r="E6228" s="59" t="s">
        <v>71646</v>
      </c>
      <c r="F6228" s="59" t="s">
        <v>71758</v>
      </c>
      <c r="G6228" s="59" t="s">
        <v>71757</v>
      </c>
      <c r="H6228" s="71">
        <v>1501773228</v>
      </c>
      <c r="I6228" s="26" t="s">
        <v>71756</v>
      </c>
      <c r="J6228" s="737"/>
      <c r="K6228" s="727"/>
      <c r="L6228" s="727"/>
      <c r="M6228" s="727"/>
      <c r="N6228" s="727"/>
    </row>
    <row r="6229" spans="1:14" ht="15.75">
      <c r="A6229" s="9">
        <f t="shared" ref="A6229:A6292" si="98">ROW()-6</f>
        <v>6223</v>
      </c>
      <c r="B6229" s="26" t="s">
        <v>3333</v>
      </c>
      <c r="C6229" s="59" t="s">
        <v>71755</v>
      </c>
      <c r="D6229" s="59" t="s">
        <v>8099</v>
      </c>
      <c r="E6229" s="59" t="s">
        <v>71754</v>
      </c>
      <c r="F6229" s="59" t="s">
        <v>71754</v>
      </c>
      <c r="G6229" s="59" t="s">
        <v>71753</v>
      </c>
      <c r="H6229" s="71">
        <v>1512774603</v>
      </c>
      <c r="I6229" s="26" t="s">
        <v>71752</v>
      </c>
      <c r="J6229" s="737"/>
      <c r="K6229" s="727"/>
      <c r="L6229" s="727"/>
      <c r="M6229" s="727"/>
      <c r="N6229" s="727"/>
    </row>
    <row r="6230" spans="1:14" ht="15.75">
      <c r="A6230" s="9">
        <f t="shared" si="98"/>
        <v>6224</v>
      </c>
      <c r="B6230" s="26" t="s">
        <v>3333</v>
      </c>
      <c r="C6230" s="59" t="s">
        <v>71751</v>
      </c>
      <c r="D6230" s="59" t="s">
        <v>71750</v>
      </c>
      <c r="E6230" s="59" t="s">
        <v>71749</v>
      </c>
      <c r="F6230" s="59" t="s">
        <v>71749</v>
      </c>
      <c r="G6230" s="71" t="s">
        <v>71748</v>
      </c>
      <c r="H6230" s="71">
        <v>7364676853</v>
      </c>
      <c r="I6230" s="26" t="s">
        <v>71747</v>
      </c>
      <c r="J6230" s="737"/>
      <c r="K6230" s="727"/>
      <c r="L6230" s="727"/>
      <c r="M6230" s="727"/>
      <c r="N6230" s="727"/>
    </row>
    <row r="6231" spans="1:14" ht="15.75">
      <c r="A6231" s="9">
        <f t="shared" si="98"/>
        <v>6225</v>
      </c>
      <c r="B6231" s="26" t="s">
        <v>3333</v>
      </c>
      <c r="C6231" s="59" t="s">
        <v>71746</v>
      </c>
      <c r="D6231" s="59" t="s">
        <v>71745</v>
      </c>
      <c r="E6231" s="59" t="s">
        <v>71744</v>
      </c>
      <c r="F6231" s="59" t="s">
        <v>71744</v>
      </c>
      <c r="G6231" s="59" t="s">
        <v>71743</v>
      </c>
      <c r="H6231" s="71">
        <v>6905003304</v>
      </c>
      <c r="I6231" s="26" t="s">
        <v>71742</v>
      </c>
      <c r="J6231" s="737"/>
      <c r="K6231" s="727"/>
      <c r="L6231" s="727"/>
      <c r="M6231" s="727"/>
      <c r="N6231" s="727"/>
    </row>
    <row r="6232" spans="1:14" ht="15.75">
      <c r="A6232" s="9">
        <f t="shared" si="98"/>
        <v>6226</v>
      </c>
      <c r="B6232" s="26" t="s">
        <v>3333</v>
      </c>
      <c r="C6232" s="59" t="s">
        <v>71741</v>
      </c>
      <c r="D6232" s="59" t="s">
        <v>9205</v>
      </c>
      <c r="E6232" s="59" t="s">
        <v>71740</v>
      </c>
      <c r="F6232" s="59" t="s">
        <v>71740</v>
      </c>
      <c r="G6232" s="59" t="s">
        <v>71739</v>
      </c>
      <c r="H6232" s="71">
        <v>1512363241</v>
      </c>
      <c r="I6232" s="26" t="s">
        <v>71738</v>
      </c>
      <c r="J6232" s="737"/>
      <c r="K6232" s="727"/>
      <c r="L6232" s="727"/>
      <c r="M6232" s="727"/>
      <c r="N6232" s="727"/>
    </row>
    <row r="6233" spans="1:14" ht="15.75">
      <c r="A6233" s="9">
        <f t="shared" si="98"/>
        <v>6227</v>
      </c>
      <c r="B6233" s="26" t="s">
        <v>3333</v>
      </c>
      <c r="C6233" s="59" t="s">
        <v>71737</v>
      </c>
      <c r="D6233" s="59" t="s">
        <v>71736</v>
      </c>
      <c r="E6233" s="59" t="s">
        <v>71735</v>
      </c>
      <c r="F6233" s="59" t="s">
        <v>71735</v>
      </c>
      <c r="G6233" s="59" t="s">
        <v>71734</v>
      </c>
      <c r="H6233" s="71">
        <v>7364418421</v>
      </c>
      <c r="I6233" s="26" t="s">
        <v>71733</v>
      </c>
      <c r="J6233" s="737"/>
      <c r="K6233" s="727"/>
      <c r="L6233" s="727"/>
      <c r="M6233" s="727"/>
      <c r="N6233" s="727"/>
    </row>
    <row r="6234" spans="1:14" ht="15.75">
      <c r="A6234" s="9">
        <f t="shared" si="98"/>
        <v>6228</v>
      </c>
      <c r="B6234" s="26" t="s">
        <v>3333</v>
      </c>
      <c r="C6234" s="59" t="s">
        <v>71732</v>
      </c>
      <c r="D6234" s="59" t="s">
        <v>71731</v>
      </c>
      <c r="E6234" s="59" t="s">
        <v>71730</v>
      </c>
      <c r="F6234" s="59" t="s">
        <v>71730</v>
      </c>
      <c r="G6234" s="59" t="s">
        <v>71729</v>
      </c>
      <c r="H6234" s="71">
        <v>2821434798</v>
      </c>
      <c r="I6234" s="26" t="s">
        <v>71728</v>
      </c>
      <c r="J6234" s="737"/>
      <c r="K6234" s="727"/>
      <c r="L6234" s="727"/>
      <c r="M6234" s="727"/>
      <c r="N6234" s="727"/>
    </row>
    <row r="6235" spans="1:14" ht="15.75">
      <c r="A6235" s="9">
        <f t="shared" si="98"/>
        <v>6229</v>
      </c>
      <c r="B6235" s="26" t="s">
        <v>3333</v>
      </c>
      <c r="C6235" s="59" t="s">
        <v>71727</v>
      </c>
      <c r="D6235" s="59" t="s">
        <v>71726</v>
      </c>
      <c r="E6235" s="59" t="s">
        <v>71725</v>
      </c>
      <c r="F6235" s="59" t="s">
        <v>71725</v>
      </c>
      <c r="G6235" s="59" t="s">
        <v>71724</v>
      </c>
      <c r="H6235" s="71">
        <v>3765010610</v>
      </c>
      <c r="I6235" s="26" t="s">
        <v>71723</v>
      </c>
      <c r="J6235" s="737"/>
      <c r="K6235" s="727"/>
      <c r="L6235" s="727"/>
      <c r="M6235" s="727"/>
      <c r="N6235" s="727"/>
    </row>
    <row r="6236" spans="1:14" ht="15.75">
      <c r="A6236" s="9">
        <f t="shared" si="98"/>
        <v>6230</v>
      </c>
      <c r="B6236" s="26" t="s">
        <v>3333</v>
      </c>
      <c r="C6236" s="59" t="s">
        <v>71722</v>
      </c>
      <c r="D6236" s="59" t="s">
        <v>71721</v>
      </c>
      <c r="E6236" s="59" t="s">
        <v>71720</v>
      </c>
      <c r="F6236" s="59" t="s">
        <v>71720</v>
      </c>
      <c r="G6236" s="59" t="s">
        <v>71719</v>
      </c>
      <c r="H6236" s="71">
        <v>3755215997</v>
      </c>
      <c r="I6236" s="26" t="s">
        <v>71718</v>
      </c>
      <c r="J6236" s="737"/>
      <c r="K6236" s="727"/>
      <c r="L6236" s="727"/>
      <c r="M6236" s="727"/>
      <c r="N6236" s="727"/>
    </row>
    <row r="6237" spans="1:14" ht="15.75">
      <c r="A6237" s="9">
        <f t="shared" si="98"/>
        <v>6231</v>
      </c>
      <c r="B6237" s="26" t="s">
        <v>3333</v>
      </c>
      <c r="C6237" s="59" t="s">
        <v>2532</v>
      </c>
      <c r="D6237" s="59" t="s">
        <v>71717</v>
      </c>
      <c r="E6237" s="59" t="s">
        <v>71716</v>
      </c>
      <c r="F6237" s="59" t="s">
        <v>71716</v>
      </c>
      <c r="G6237" s="59" t="s">
        <v>71715</v>
      </c>
      <c r="H6237" s="71">
        <v>4664964584</v>
      </c>
      <c r="I6237" s="26" t="s">
        <v>71714</v>
      </c>
      <c r="J6237" s="737"/>
      <c r="K6237" s="727"/>
      <c r="L6237" s="727"/>
      <c r="M6237" s="727"/>
      <c r="N6237" s="727"/>
    </row>
    <row r="6238" spans="1:14" ht="15.75">
      <c r="A6238" s="9">
        <f t="shared" si="98"/>
        <v>6232</v>
      </c>
      <c r="B6238" s="26" t="s">
        <v>3333</v>
      </c>
      <c r="C6238" s="59" t="s">
        <v>71713</v>
      </c>
      <c r="D6238" s="59" t="s">
        <v>71712</v>
      </c>
      <c r="E6238" s="59" t="s">
        <v>71711</v>
      </c>
      <c r="F6238" s="59" t="s">
        <v>71711</v>
      </c>
      <c r="G6238" s="59" t="s">
        <v>71710</v>
      </c>
      <c r="H6238" s="71">
        <v>4663238865</v>
      </c>
      <c r="I6238" s="26" t="s">
        <v>71709</v>
      </c>
      <c r="J6238" s="737"/>
      <c r="K6238" s="727"/>
      <c r="L6238" s="727"/>
      <c r="M6238" s="727"/>
      <c r="N6238" s="727"/>
    </row>
    <row r="6239" spans="1:14" ht="15.75">
      <c r="A6239" s="9">
        <f t="shared" si="98"/>
        <v>6233</v>
      </c>
      <c r="B6239" s="26" t="s">
        <v>3333</v>
      </c>
      <c r="C6239" s="59" t="s">
        <v>71708</v>
      </c>
      <c r="D6239" s="59" t="s">
        <v>71707</v>
      </c>
      <c r="E6239" s="59" t="s">
        <v>71706</v>
      </c>
      <c r="F6239" s="59" t="s">
        <v>71706</v>
      </c>
      <c r="G6239" s="59" t="s">
        <v>71705</v>
      </c>
      <c r="H6239" s="71">
        <v>7362425766</v>
      </c>
      <c r="I6239" s="26" t="s">
        <v>71704</v>
      </c>
      <c r="J6239" s="737"/>
      <c r="K6239" s="727"/>
      <c r="L6239" s="727"/>
      <c r="M6239" s="727"/>
      <c r="N6239" s="727"/>
    </row>
    <row r="6240" spans="1:14" ht="15.75">
      <c r="A6240" s="9">
        <f t="shared" si="98"/>
        <v>6234</v>
      </c>
      <c r="B6240" s="26" t="s">
        <v>3333</v>
      </c>
      <c r="C6240" s="59" t="s">
        <v>71703</v>
      </c>
      <c r="D6240" s="59" t="s">
        <v>71702</v>
      </c>
      <c r="E6240" s="59" t="s">
        <v>71646</v>
      </c>
      <c r="F6240" s="59" t="s">
        <v>71701</v>
      </c>
      <c r="G6240" s="59" t="s">
        <v>71700</v>
      </c>
      <c r="H6240" s="71">
        <v>6451461203</v>
      </c>
      <c r="I6240" s="26" t="s">
        <v>71699</v>
      </c>
      <c r="J6240" s="737"/>
      <c r="K6240" s="727"/>
      <c r="L6240" s="727"/>
      <c r="M6240" s="727"/>
      <c r="N6240" s="727"/>
    </row>
    <row r="6241" spans="1:14" ht="15.75">
      <c r="A6241" s="9">
        <f t="shared" si="98"/>
        <v>6235</v>
      </c>
      <c r="B6241" s="26" t="s">
        <v>3333</v>
      </c>
      <c r="C6241" s="59" t="s">
        <v>71698</v>
      </c>
      <c r="D6241" s="59" t="s">
        <v>71697</v>
      </c>
      <c r="E6241" s="59" t="s">
        <v>71696</v>
      </c>
      <c r="F6241" s="59" t="s">
        <v>71696</v>
      </c>
      <c r="G6241" s="59" t="s">
        <v>71695</v>
      </c>
      <c r="H6241" s="71">
        <v>2406215497</v>
      </c>
      <c r="I6241" s="26" t="s">
        <v>71694</v>
      </c>
      <c r="J6241" s="737"/>
      <c r="K6241" s="727"/>
      <c r="L6241" s="727"/>
      <c r="M6241" s="727"/>
      <c r="N6241" s="727"/>
    </row>
    <row r="6242" spans="1:14" ht="15.75">
      <c r="A6242" s="9">
        <f t="shared" si="98"/>
        <v>6236</v>
      </c>
      <c r="B6242" s="26" t="s">
        <v>3333</v>
      </c>
      <c r="C6242" s="59" t="s">
        <v>71693</v>
      </c>
      <c r="D6242" s="59" t="s">
        <v>71692</v>
      </c>
      <c r="E6242" s="59" t="s">
        <v>71691</v>
      </c>
      <c r="F6242" s="59" t="s">
        <v>71690</v>
      </c>
      <c r="G6242" s="59" t="s">
        <v>71689</v>
      </c>
      <c r="H6242" s="71">
        <v>2860685680</v>
      </c>
      <c r="I6242" s="26" t="s">
        <v>71688</v>
      </c>
      <c r="J6242" s="737"/>
      <c r="K6242" s="727"/>
      <c r="L6242" s="727"/>
      <c r="M6242" s="727"/>
      <c r="N6242" s="727"/>
    </row>
    <row r="6243" spans="1:14" ht="15.75">
      <c r="A6243" s="9">
        <f t="shared" si="98"/>
        <v>6237</v>
      </c>
      <c r="B6243" s="26" t="s">
        <v>3333</v>
      </c>
      <c r="C6243" s="59" t="s">
        <v>71687</v>
      </c>
      <c r="D6243" s="59" t="s">
        <v>71686</v>
      </c>
      <c r="E6243" s="59" t="s">
        <v>71685</v>
      </c>
      <c r="F6243" s="59" t="s">
        <v>71685</v>
      </c>
      <c r="G6243" s="59" t="s">
        <v>71684</v>
      </c>
      <c r="H6243" s="71">
        <v>2832908269</v>
      </c>
      <c r="I6243" s="26" t="s">
        <v>71683</v>
      </c>
      <c r="J6243" s="737"/>
      <c r="K6243" s="727"/>
      <c r="L6243" s="727"/>
      <c r="M6243" s="727"/>
      <c r="N6243" s="727"/>
    </row>
    <row r="6244" spans="1:14" ht="15.75">
      <c r="A6244" s="9">
        <f t="shared" si="98"/>
        <v>6238</v>
      </c>
      <c r="B6244" s="26" t="s">
        <v>3333</v>
      </c>
      <c r="C6244" s="59" t="s">
        <v>71682</v>
      </c>
      <c r="D6244" s="59" t="s">
        <v>71681</v>
      </c>
      <c r="E6244" s="59" t="s">
        <v>71672</v>
      </c>
      <c r="F6244" s="59" t="s">
        <v>71672</v>
      </c>
      <c r="G6244" s="59" t="s">
        <v>71680</v>
      </c>
      <c r="H6244" s="71">
        <v>4656370808</v>
      </c>
      <c r="I6244" s="26" t="s">
        <v>71679</v>
      </c>
      <c r="J6244" s="737"/>
      <c r="K6244" s="727"/>
      <c r="L6244" s="727"/>
      <c r="M6244" s="727"/>
      <c r="N6244" s="727"/>
    </row>
    <row r="6245" spans="1:14" ht="15.75">
      <c r="A6245" s="9">
        <f t="shared" si="98"/>
        <v>6239</v>
      </c>
      <c r="B6245" s="26" t="s">
        <v>3333</v>
      </c>
      <c r="C6245" s="59" t="s">
        <v>71678</v>
      </c>
      <c r="D6245" s="59" t="s">
        <v>71677</v>
      </c>
      <c r="E6245" s="59" t="s">
        <v>71672</v>
      </c>
      <c r="F6245" s="59" t="s">
        <v>71672</v>
      </c>
      <c r="G6245" s="59" t="s">
        <v>71676</v>
      </c>
      <c r="H6245" s="71">
        <v>3306162474</v>
      </c>
      <c r="I6245" s="26" t="s">
        <v>71675</v>
      </c>
      <c r="J6245" s="737"/>
      <c r="K6245" s="727"/>
      <c r="L6245" s="727"/>
      <c r="M6245" s="727"/>
      <c r="N6245" s="727"/>
    </row>
    <row r="6246" spans="1:14" ht="15.75">
      <c r="A6246" s="9">
        <f t="shared" si="98"/>
        <v>6240</v>
      </c>
      <c r="B6246" s="26" t="s">
        <v>3333</v>
      </c>
      <c r="C6246" s="59" t="s">
        <v>71674</v>
      </c>
      <c r="D6246" s="59" t="s">
        <v>71673</v>
      </c>
      <c r="E6246" s="59" t="s">
        <v>71672</v>
      </c>
      <c r="F6246" s="59" t="s">
        <v>71672</v>
      </c>
      <c r="G6246" s="59" t="s">
        <v>71671</v>
      </c>
      <c r="H6246" s="71">
        <v>4212389698</v>
      </c>
      <c r="I6246" s="26" t="s">
        <v>71670</v>
      </c>
      <c r="J6246" s="737"/>
      <c r="K6246" s="727"/>
      <c r="L6246" s="727"/>
      <c r="M6246" s="727"/>
      <c r="N6246" s="727"/>
    </row>
    <row r="6247" spans="1:14" ht="15.75">
      <c r="A6247" s="9">
        <f t="shared" si="98"/>
        <v>6241</v>
      </c>
      <c r="B6247" s="26" t="s">
        <v>3333</v>
      </c>
      <c r="C6247" s="59" t="s">
        <v>71669</v>
      </c>
      <c r="D6247" s="59" t="s">
        <v>71668</v>
      </c>
      <c r="E6247" s="59" t="s">
        <v>71667</v>
      </c>
      <c r="F6247" s="59" t="s">
        <v>71667</v>
      </c>
      <c r="G6247" s="59" t="s">
        <v>71666</v>
      </c>
      <c r="H6247" s="71">
        <v>6912875975</v>
      </c>
      <c r="I6247" s="26" t="s">
        <v>71665</v>
      </c>
      <c r="J6247" s="737"/>
      <c r="K6247" s="727"/>
      <c r="L6247" s="727"/>
      <c r="M6247" s="727"/>
      <c r="N6247" s="727"/>
    </row>
    <row r="6248" spans="1:14" ht="15.75">
      <c r="A6248" s="9">
        <f t="shared" si="98"/>
        <v>6242</v>
      </c>
      <c r="B6248" s="26" t="s">
        <v>3333</v>
      </c>
      <c r="C6248" s="59" t="s">
        <v>71664</v>
      </c>
      <c r="D6248" s="59" t="s">
        <v>71663</v>
      </c>
      <c r="E6248" s="59" t="s">
        <v>71662</v>
      </c>
      <c r="F6248" s="59" t="s">
        <v>71661</v>
      </c>
      <c r="G6248" s="59" t="s">
        <v>71660</v>
      </c>
      <c r="H6248" s="71">
        <v>4189975636</v>
      </c>
      <c r="I6248" s="26" t="s">
        <v>71659</v>
      </c>
      <c r="J6248" s="737"/>
      <c r="K6248" s="727"/>
      <c r="L6248" s="727"/>
      <c r="M6248" s="727"/>
      <c r="N6248" s="727"/>
    </row>
    <row r="6249" spans="1:14" ht="15.75">
      <c r="A6249" s="9">
        <f t="shared" si="98"/>
        <v>6243</v>
      </c>
      <c r="B6249" s="26" t="s">
        <v>3333</v>
      </c>
      <c r="C6249" s="59" t="s">
        <v>71658</v>
      </c>
      <c r="D6249" s="59" t="s">
        <v>71657</v>
      </c>
      <c r="E6249" s="59" t="s">
        <v>71656</v>
      </c>
      <c r="F6249" s="59" t="s">
        <v>71656</v>
      </c>
      <c r="G6249" s="59" t="s">
        <v>71655</v>
      </c>
      <c r="H6249" s="71">
        <v>3745874747</v>
      </c>
      <c r="I6249" s="26" t="s">
        <v>71654</v>
      </c>
      <c r="J6249" s="737"/>
      <c r="K6249" s="727"/>
      <c r="L6249" s="727"/>
      <c r="M6249" s="727"/>
      <c r="N6249" s="727"/>
    </row>
    <row r="6250" spans="1:14" ht="15.75">
      <c r="A6250" s="9">
        <f t="shared" si="98"/>
        <v>6244</v>
      </c>
      <c r="B6250" s="26" t="s">
        <v>3333</v>
      </c>
      <c r="C6250" s="59" t="s">
        <v>71653</v>
      </c>
      <c r="D6250" s="59" t="s">
        <v>71652</v>
      </c>
      <c r="E6250" s="59" t="s">
        <v>71651</v>
      </c>
      <c r="F6250" s="59" t="s">
        <v>71651</v>
      </c>
      <c r="G6250" s="59" t="s">
        <v>71650</v>
      </c>
      <c r="H6250" s="71">
        <v>6013224917</v>
      </c>
      <c r="I6250" s="26" t="s">
        <v>71649</v>
      </c>
      <c r="J6250" s="737"/>
      <c r="K6250" s="727"/>
      <c r="L6250" s="727"/>
      <c r="M6250" s="727"/>
      <c r="N6250" s="727"/>
    </row>
    <row r="6251" spans="1:14" ht="15.75">
      <c r="A6251" s="9">
        <f t="shared" si="98"/>
        <v>6245</v>
      </c>
      <c r="B6251" s="26" t="s">
        <v>3333</v>
      </c>
      <c r="C6251" s="59" t="s">
        <v>71648</v>
      </c>
      <c r="D6251" s="59" t="s">
        <v>71647</v>
      </c>
      <c r="E6251" s="59" t="s">
        <v>71646</v>
      </c>
      <c r="F6251" s="59" t="s">
        <v>71645</v>
      </c>
      <c r="G6251" s="59" t="s">
        <v>71644</v>
      </c>
      <c r="H6251" s="59" t="s">
        <v>71643</v>
      </c>
      <c r="I6251" s="26" t="s">
        <v>71642</v>
      </c>
      <c r="J6251" s="737"/>
      <c r="K6251" s="727"/>
      <c r="L6251" s="727"/>
      <c r="M6251" s="727"/>
      <c r="N6251" s="727"/>
    </row>
    <row r="6252" spans="1:14" ht="15.75">
      <c r="A6252" s="74">
        <f t="shared" si="98"/>
        <v>6246</v>
      </c>
      <c r="B6252" s="59" t="s">
        <v>3333</v>
      </c>
      <c r="C6252" s="59" t="s">
        <v>71641</v>
      </c>
      <c r="D6252" s="59" t="s">
        <v>71640</v>
      </c>
      <c r="E6252" s="59" t="s">
        <v>71639</v>
      </c>
      <c r="F6252" s="59" t="s">
        <v>71639</v>
      </c>
      <c r="G6252" s="59" t="s">
        <v>71638</v>
      </c>
      <c r="H6252" s="71">
        <v>5102957452</v>
      </c>
      <c r="I6252" s="26" t="s">
        <v>71637</v>
      </c>
      <c r="J6252" s="737"/>
      <c r="K6252" s="640"/>
      <c r="L6252" s="640"/>
      <c r="M6252" s="640"/>
      <c r="N6252" s="640"/>
    </row>
    <row r="6253" spans="1:14" ht="15.75">
      <c r="A6253" s="74">
        <f t="shared" si="98"/>
        <v>6247</v>
      </c>
      <c r="B6253" s="59" t="s">
        <v>3333</v>
      </c>
      <c r="C6253" s="59" t="s">
        <v>71636</v>
      </c>
      <c r="D6253" s="59" t="s">
        <v>71635</v>
      </c>
      <c r="E6253" s="59" t="s">
        <v>71634</v>
      </c>
      <c r="F6253" s="59" t="s">
        <v>71634</v>
      </c>
      <c r="G6253" s="59" t="s">
        <v>71633</v>
      </c>
      <c r="H6253" s="59" t="s">
        <v>71632</v>
      </c>
      <c r="I6253" s="26" t="s">
        <v>71631</v>
      </c>
      <c r="J6253" s="737"/>
      <c r="K6253" s="640"/>
      <c r="L6253" s="640"/>
      <c r="M6253" s="640"/>
      <c r="N6253" s="640"/>
    </row>
    <row r="6254" spans="1:14" ht="15.75">
      <c r="A6254" s="74">
        <f t="shared" si="98"/>
        <v>6248</v>
      </c>
      <c r="B6254" s="59" t="s">
        <v>3333</v>
      </c>
      <c r="C6254" s="59" t="s">
        <v>71630</v>
      </c>
      <c r="D6254" s="59" t="s">
        <v>71629</v>
      </c>
      <c r="E6254" s="59" t="s">
        <v>71628</v>
      </c>
      <c r="F6254" s="59" t="s">
        <v>71627</v>
      </c>
      <c r="G6254" s="59" t="s">
        <v>71626</v>
      </c>
      <c r="H6254" s="59" t="s">
        <v>71625</v>
      </c>
      <c r="I6254" s="26" t="s">
        <v>71624</v>
      </c>
      <c r="J6254" s="737"/>
      <c r="K6254" s="640"/>
      <c r="L6254" s="640"/>
      <c r="M6254" s="640"/>
      <c r="N6254" s="640"/>
    </row>
    <row r="6255" spans="1:14" ht="15.75">
      <c r="A6255" s="74">
        <f t="shared" si="98"/>
        <v>6249</v>
      </c>
      <c r="B6255" s="59" t="s">
        <v>3333</v>
      </c>
      <c r="C6255" s="59" t="s">
        <v>71623</v>
      </c>
      <c r="D6255" s="59" t="s">
        <v>71622</v>
      </c>
      <c r="E6255" s="59" t="s">
        <v>71621</v>
      </c>
      <c r="F6255" s="59" t="s">
        <v>71621</v>
      </c>
      <c r="G6255" s="59" t="s">
        <v>71620</v>
      </c>
      <c r="H6255" s="71">
        <v>3764727917</v>
      </c>
      <c r="I6255" s="26" t="s">
        <v>71619</v>
      </c>
      <c r="J6255" s="737"/>
      <c r="K6255" s="640"/>
      <c r="L6255" s="640"/>
      <c r="M6255" s="640"/>
      <c r="N6255" s="640"/>
    </row>
    <row r="6256" spans="1:14" ht="15.75">
      <c r="A6256" s="74">
        <f t="shared" si="98"/>
        <v>6250</v>
      </c>
      <c r="B6256" s="59" t="s">
        <v>3333</v>
      </c>
      <c r="C6256" s="59" t="s">
        <v>71618</v>
      </c>
      <c r="D6256" s="59" t="s">
        <v>24788</v>
      </c>
      <c r="E6256" s="59" t="s">
        <v>71617</v>
      </c>
      <c r="F6256" s="59" t="s">
        <v>71617</v>
      </c>
      <c r="G6256" s="59" t="s">
        <v>71616</v>
      </c>
      <c r="H6256" s="59" t="s">
        <v>71615</v>
      </c>
      <c r="I6256" s="26" t="s">
        <v>71614</v>
      </c>
      <c r="J6256" s="737"/>
      <c r="K6256" s="640"/>
      <c r="L6256" s="640"/>
      <c r="M6256" s="640"/>
      <c r="N6256" s="640"/>
    </row>
    <row r="6257" spans="1:14" ht="15.75">
      <c r="A6257" s="74">
        <f t="shared" si="98"/>
        <v>6251</v>
      </c>
      <c r="B6257" s="59" t="s">
        <v>3333</v>
      </c>
      <c r="C6257" s="59" t="s">
        <v>71613</v>
      </c>
      <c r="D6257" s="59" t="s">
        <v>71612</v>
      </c>
      <c r="E6257" s="59" t="s">
        <v>71611</v>
      </c>
      <c r="F6257" s="59" t="s">
        <v>71611</v>
      </c>
      <c r="G6257" s="59" t="s">
        <v>71610</v>
      </c>
      <c r="H6257" s="71">
        <v>1939595748</v>
      </c>
      <c r="I6257" s="26" t="s">
        <v>71609</v>
      </c>
      <c r="J6257" s="737"/>
      <c r="K6257" s="640"/>
      <c r="L6257" s="640"/>
      <c r="M6257" s="640"/>
      <c r="N6257" s="640"/>
    </row>
    <row r="6258" spans="1:14" ht="15.75">
      <c r="A6258" s="74">
        <f t="shared" si="98"/>
        <v>6252</v>
      </c>
      <c r="B6258" s="59" t="s">
        <v>3333</v>
      </c>
      <c r="C6258" s="59" t="s">
        <v>18417</v>
      </c>
      <c r="D6258" s="59" t="s">
        <v>71608</v>
      </c>
      <c r="E6258" s="59" t="s">
        <v>71607</v>
      </c>
      <c r="F6258" s="59" t="s">
        <v>71607</v>
      </c>
      <c r="G6258" s="59" t="s">
        <v>71606</v>
      </c>
      <c r="H6258" s="71">
        <v>1505236594</v>
      </c>
      <c r="I6258" s="26" t="s">
        <v>71605</v>
      </c>
      <c r="J6258" s="737"/>
      <c r="K6258" s="640"/>
      <c r="L6258" s="640"/>
      <c r="M6258" s="640"/>
      <c r="N6258" s="640"/>
    </row>
    <row r="6259" spans="1:14" ht="15.75">
      <c r="A6259" s="74">
        <f t="shared" si="98"/>
        <v>6253</v>
      </c>
      <c r="B6259" s="59" t="s">
        <v>3333</v>
      </c>
      <c r="C6259" s="59" t="s">
        <v>7738</v>
      </c>
      <c r="D6259" s="59" t="s">
        <v>71604</v>
      </c>
      <c r="E6259" s="59" t="s">
        <v>71603</v>
      </c>
      <c r="F6259" s="59" t="s">
        <v>71603</v>
      </c>
      <c r="G6259" s="59" t="s">
        <v>71602</v>
      </c>
      <c r="H6259" s="71">
        <v>5554050517</v>
      </c>
      <c r="I6259" s="26" t="s">
        <v>71601</v>
      </c>
      <c r="J6259" s="737"/>
      <c r="K6259" s="640"/>
      <c r="L6259" s="640"/>
      <c r="M6259" s="640"/>
      <c r="N6259" s="640"/>
    </row>
    <row r="6260" spans="1:14" ht="15.75">
      <c r="A6260" s="74">
        <f t="shared" si="98"/>
        <v>6254</v>
      </c>
      <c r="B6260" s="59" t="s">
        <v>3333</v>
      </c>
      <c r="C6260" s="59" t="s">
        <v>71600</v>
      </c>
      <c r="D6260" s="59" t="s">
        <v>71599</v>
      </c>
      <c r="E6260" s="59" t="s">
        <v>71598</v>
      </c>
      <c r="F6260" s="59" t="s">
        <v>71598</v>
      </c>
      <c r="G6260" s="59" t="s">
        <v>71597</v>
      </c>
      <c r="H6260" s="71">
        <v>1916307216</v>
      </c>
      <c r="I6260" s="26" t="s">
        <v>71596</v>
      </c>
      <c r="J6260" s="737"/>
      <c r="K6260" s="640"/>
      <c r="L6260" s="640"/>
      <c r="M6260" s="640"/>
      <c r="N6260" s="640"/>
    </row>
    <row r="6261" spans="1:14" ht="15.75">
      <c r="A6261" s="74">
        <f t="shared" si="98"/>
        <v>6255</v>
      </c>
      <c r="B6261" s="59" t="s">
        <v>3333</v>
      </c>
      <c r="C6261" s="59" t="s">
        <v>2532</v>
      </c>
      <c r="D6261" s="59" t="s">
        <v>57868</v>
      </c>
      <c r="E6261" s="59" t="s">
        <v>71595</v>
      </c>
      <c r="F6261" s="59" t="s">
        <v>71595</v>
      </c>
      <c r="G6261" s="59" t="s">
        <v>71594</v>
      </c>
      <c r="H6261" s="71">
        <v>3762883928</v>
      </c>
      <c r="I6261" s="26" t="s">
        <v>71593</v>
      </c>
      <c r="J6261" s="737"/>
      <c r="K6261" s="640"/>
      <c r="L6261" s="640"/>
      <c r="M6261" s="640"/>
      <c r="N6261" s="640"/>
    </row>
    <row r="6262" spans="1:14" ht="15.75">
      <c r="A6262" s="74">
        <f t="shared" si="98"/>
        <v>6256</v>
      </c>
      <c r="B6262" s="59" t="s">
        <v>3333</v>
      </c>
      <c r="C6262" s="59" t="s">
        <v>71592</v>
      </c>
      <c r="D6262" s="59" t="s">
        <v>71591</v>
      </c>
      <c r="E6262" s="59" t="s">
        <v>71590</v>
      </c>
      <c r="F6262" s="59" t="s">
        <v>71590</v>
      </c>
      <c r="G6262" s="59" t="s">
        <v>71589</v>
      </c>
      <c r="H6262" s="71">
        <v>5112636344</v>
      </c>
      <c r="I6262" s="26" t="s">
        <v>71588</v>
      </c>
      <c r="J6262" s="737"/>
      <c r="K6262" s="640"/>
      <c r="L6262" s="640"/>
      <c r="M6262" s="640"/>
      <c r="N6262" s="640"/>
    </row>
    <row r="6263" spans="1:14" ht="15.75">
      <c r="A6263" s="74">
        <f t="shared" si="98"/>
        <v>6257</v>
      </c>
      <c r="B6263" s="59" t="s">
        <v>3333</v>
      </c>
      <c r="C6263" s="59" t="s">
        <v>71587</v>
      </c>
      <c r="D6263" s="59" t="s">
        <v>71586</v>
      </c>
      <c r="E6263" s="59" t="s">
        <v>71585</v>
      </c>
      <c r="F6263" s="59" t="s">
        <v>71585</v>
      </c>
      <c r="G6263" s="59" t="s">
        <v>71584</v>
      </c>
      <c r="H6263" s="59" t="s">
        <v>71583</v>
      </c>
      <c r="I6263" s="26" t="s">
        <v>71582</v>
      </c>
      <c r="J6263" s="737"/>
      <c r="K6263" s="640"/>
      <c r="L6263" s="640"/>
      <c r="M6263" s="640"/>
      <c r="N6263" s="640"/>
    </row>
    <row r="6264" spans="1:14" ht="15.75">
      <c r="A6264" s="74">
        <f t="shared" si="98"/>
        <v>6258</v>
      </c>
      <c r="B6264" s="59" t="s">
        <v>3333</v>
      </c>
      <c r="C6264" s="59" t="s">
        <v>71581</v>
      </c>
      <c r="D6264" s="59" t="s">
        <v>71580</v>
      </c>
      <c r="E6264" s="59" t="s">
        <v>71579</v>
      </c>
      <c r="F6264" s="59" t="s">
        <v>71579</v>
      </c>
      <c r="G6264" s="59" t="s">
        <v>71578</v>
      </c>
      <c r="H6264" s="71">
        <v>6874563676</v>
      </c>
      <c r="I6264" s="26" t="s">
        <v>71577</v>
      </c>
      <c r="J6264" s="737"/>
      <c r="K6264" s="640"/>
      <c r="L6264" s="640"/>
      <c r="M6264" s="640"/>
      <c r="N6264" s="640"/>
    </row>
    <row r="6265" spans="1:14" ht="15.75">
      <c r="A6265" s="74">
        <f t="shared" si="98"/>
        <v>6259</v>
      </c>
      <c r="B6265" s="59" t="s">
        <v>3333</v>
      </c>
      <c r="C6265" s="59" t="s">
        <v>71576</v>
      </c>
      <c r="D6265" s="59" t="s">
        <v>71575</v>
      </c>
      <c r="E6265" s="59" t="s">
        <v>71574</v>
      </c>
      <c r="F6265" s="59" t="s">
        <v>71574</v>
      </c>
      <c r="G6265" s="59" t="s">
        <v>71573</v>
      </c>
      <c r="H6265" s="59" t="s">
        <v>71572</v>
      </c>
      <c r="I6265" s="26" t="s">
        <v>71571</v>
      </c>
      <c r="J6265" s="737"/>
      <c r="K6265" s="640"/>
      <c r="L6265" s="640"/>
      <c r="M6265" s="640"/>
      <c r="N6265" s="640"/>
    </row>
    <row r="6266" spans="1:14" ht="15.75">
      <c r="A6266" s="74">
        <f t="shared" si="98"/>
        <v>6260</v>
      </c>
      <c r="B6266" s="59" t="s">
        <v>3333</v>
      </c>
      <c r="C6266" s="59" t="s">
        <v>71570</v>
      </c>
      <c r="D6266" s="59" t="s">
        <v>71569</v>
      </c>
      <c r="E6266" s="59" t="s">
        <v>71568</v>
      </c>
      <c r="F6266" s="59" t="s">
        <v>71568</v>
      </c>
      <c r="G6266" s="59" t="s">
        <v>71567</v>
      </c>
      <c r="H6266" s="71">
        <v>3267791378</v>
      </c>
      <c r="I6266" s="26" t="s">
        <v>71566</v>
      </c>
      <c r="J6266" s="737"/>
      <c r="K6266" s="640"/>
      <c r="L6266" s="640"/>
      <c r="M6266" s="640"/>
      <c r="N6266" s="640"/>
    </row>
    <row r="6267" spans="1:14" ht="15.75">
      <c r="A6267" s="74">
        <f t="shared" si="98"/>
        <v>6261</v>
      </c>
      <c r="B6267" s="59" t="s">
        <v>3333</v>
      </c>
      <c r="C6267" s="59" t="s">
        <v>71565</v>
      </c>
      <c r="D6267" s="59" t="s">
        <v>8549</v>
      </c>
      <c r="E6267" s="59" t="s">
        <v>71564</v>
      </c>
      <c r="F6267" s="59" t="s">
        <v>71563</v>
      </c>
      <c r="G6267" s="59" t="s">
        <v>71562</v>
      </c>
      <c r="H6267" s="71">
        <v>3267791378</v>
      </c>
      <c r="I6267" s="26" t="s">
        <v>71561</v>
      </c>
      <c r="J6267" s="737"/>
      <c r="K6267" s="640"/>
      <c r="L6267" s="640"/>
      <c r="M6267" s="640"/>
      <c r="N6267" s="640"/>
    </row>
    <row r="6268" spans="1:14" ht="15.75">
      <c r="A6268" s="74">
        <f t="shared" si="98"/>
        <v>6262</v>
      </c>
      <c r="B6268" s="59" t="s">
        <v>3333</v>
      </c>
      <c r="C6268" s="59" t="s">
        <v>71560</v>
      </c>
      <c r="D6268" s="59" t="s">
        <v>71559</v>
      </c>
      <c r="E6268" s="59" t="s">
        <v>71558</v>
      </c>
      <c r="F6268" s="59" t="s">
        <v>71558</v>
      </c>
      <c r="G6268" s="59" t="s">
        <v>71557</v>
      </c>
      <c r="H6268" s="71">
        <v>1028314647</v>
      </c>
      <c r="I6268" s="26" t="s">
        <v>71556</v>
      </c>
      <c r="J6268" s="737"/>
      <c r="K6268" s="640"/>
      <c r="L6268" s="640"/>
      <c r="M6268" s="640"/>
      <c r="N6268" s="640"/>
    </row>
    <row r="6269" spans="1:14" ht="15.75">
      <c r="A6269" s="74">
        <f t="shared" si="98"/>
        <v>6263</v>
      </c>
      <c r="B6269" s="59" t="s">
        <v>3333</v>
      </c>
      <c r="C6269" s="59" t="s">
        <v>71555</v>
      </c>
      <c r="D6269" s="59" t="s">
        <v>71554</v>
      </c>
      <c r="E6269" s="59" t="s">
        <v>71553</v>
      </c>
      <c r="F6269" s="59" t="s">
        <v>71553</v>
      </c>
      <c r="G6269" s="59" t="s">
        <v>71552</v>
      </c>
      <c r="H6269" s="59" t="s">
        <v>71551</v>
      </c>
      <c r="I6269" s="26" t="s">
        <v>71550</v>
      </c>
      <c r="J6269" s="737"/>
      <c r="K6269" s="640"/>
      <c r="L6269" s="640"/>
      <c r="M6269" s="640"/>
      <c r="N6269" s="640"/>
    </row>
    <row r="6270" spans="1:14" ht="15.75">
      <c r="A6270" s="74">
        <f t="shared" si="98"/>
        <v>6264</v>
      </c>
      <c r="B6270" s="59" t="s">
        <v>3333</v>
      </c>
      <c r="C6270" s="59" t="s">
        <v>71549</v>
      </c>
      <c r="D6270" s="59" t="s">
        <v>71548</v>
      </c>
      <c r="E6270" s="59" t="s">
        <v>71547</v>
      </c>
      <c r="F6270" s="59" t="s">
        <v>71547</v>
      </c>
      <c r="G6270" s="59" t="s">
        <v>71546</v>
      </c>
      <c r="H6270" s="71">
        <v>8714577569</v>
      </c>
      <c r="I6270" s="26" t="s">
        <v>71545</v>
      </c>
      <c r="J6270" s="737"/>
      <c r="K6270" s="640"/>
      <c r="L6270" s="640"/>
      <c r="M6270" s="640"/>
      <c r="N6270" s="640"/>
    </row>
    <row r="6271" spans="1:14" ht="15.75">
      <c r="A6271" s="74">
        <f t="shared" si="98"/>
        <v>6265</v>
      </c>
      <c r="B6271" s="59" t="s">
        <v>3333</v>
      </c>
      <c r="C6271" s="59" t="s">
        <v>71544</v>
      </c>
      <c r="D6271" s="59" t="s">
        <v>71543</v>
      </c>
      <c r="E6271" s="59" t="s">
        <v>71542</v>
      </c>
      <c r="F6271" s="59" t="s">
        <v>71542</v>
      </c>
      <c r="G6271" s="59" t="s">
        <v>71541</v>
      </c>
      <c r="H6271" s="71">
        <v>7356297858</v>
      </c>
      <c r="I6271" s="26" t="s">
        <v>71540</v>
      </c>
      <c r="J6271" s="737"/>
      <c r="K6271" s="640"/>
      <c r="L6271" s="640"/>
      <c r="M6271" s="640"/>
      <c r="N6271" s="640"/>
    </row>
    <row r="6272" spans="1:14" ht="15.75">
      <c r="A6272" s="74">
        <f t="shared" si="98"/>
        <v>6266</v>
      </c>
      <c r="B6272" s="59" t="s">
        <v>3333</v>
      </c>
      <c r="C6272" s="59" t="s">
        <v>71539</v>
      </c>
      <c r="D6272" s="59" t="s">
        <v>71538</v>
      </c>
      <c r="E6272" s="59" t="s">
        <v>71537</v>
      </c>
      <c r="F6272" s="59" t="s">
        <v>71537</v>
      </c>
      <c r="G6272" s="59" t="s">
        <v>71536</v>
      </c>
      <c r="H6272" s="71">
        <v>5112393920</v>
      </c>
      <c r="I6272" s="26" t="s">
        <v>71535</v>
      </c>
      <c r="J6272" s="737"/>
      <c r="K6272" s="640"/>
      <c r="L6272" s="640"/>
      <c r="M6272" s="640"/>
      <c r="N6272" s="640"/>
    </row>
    <row r="6273" spans="1:14" ht="15.75">
      <c r="A6273" s="74">
        <f t="shared" si="98"/>
        <v>6267</v>
      </c>
      <c r="B6273" s="59" t="s">
        <v>3333</v>
      </c>
      <c r="C6273" s="59" t="s">
        <v>46797</v>
      </c>
      <c r="D6273" s="59" t="s">
        <v>71534</v>
      </c>
      <c r="E6273" s="59" t="s">
        <v>71533</v>
      </c>
      <c r="F6273" s="59" t="s">
        <v>71533</v>
      </c>
      <c r="G6273" s="59" t="s">
        <v>71532</v>
      </c>
      <c r="H6273" s="71">
        <v>3707450106</v>
      </c>
      <c r="I6273" s="26" t="s">
        <v>71531</v>
      </c>
      <c r="J6273" s="737"/>
      <c r="K6273" s="640"/>
      <c r="L6273" s="640"/>
      <c r="M6273" s="640"/>
      <c r="N6273" s="640"/>
    </row>
    <row r="6274" spans="1:14" ht="15.75">
      <c r="A6274" s="74">
        <f t="shared" si="98"/>
        <v>6268</v>
      </c>
      <c r="B6274" s="59" t="s">
        <v>3333</v>
      </c>
      <c r="C6274" s="59" t="s">
        <v>71530</v>
      </c>
      <c r="D6274" s="59" t="s">
        <v>71529</v>
      </c>
      <c r="E6274" s="59" t="s">
        <v>71528</v>
      </c>
      <c r="F6274" s="59" t="s">
        <v>71528</v>
      </c>
      <c r="G6274" s="59" t="s">
        <v>71527</v>
      </c>
      <c r="H6274" s="71">
        <v>7354320496</v>
      </c>
      <c r="I6274" s="26" t="s">
        <v>71526</v>
      </c>
      <c r="J6274" s="737"/>
      <c r="K6274" s="640"/>
      <c r="L6274" s="640"/>
      <c r="M6274" s="640"/>
      <c r="N6274" s="640"/>
    </row>
    <row r="6275" spans="1:14" ht="15.75">
      <c r="A6275" s="74">
        <f t="shared" si="98"/>
        <v>6269</v>
      </c>
      <c r="B6275" s="59" t="s">
        <v>3333</v>
      </c>
      <c r="C6275" s="59" t="s">
        <v>71525</v>
      </c>
      <c r="D6275" s="59" t="s">
        <v>71524</v>
      </c>
      <c r="E6275" s="59" t="s">
        <v>71523</v>
      </c>
      <c r="F6275" s="59" t="s">
        <v>71523</v>
      </c>
      <c r="G6275" s="59" t="s">
        <v>71522</v>
      </c>
      <c r="H6275" s="71">
        <v>7349846498</v>
      </c>
      <c r="I6275" s="26" t="s">
        <v>71521</v>
      </c>
      <c r="J6275" s="737"/>
      <c r="K6275" s="640"/>
      <c r="L6275" s="640"/>
      <c r="M6275" s="640"/>
      <c r="N6275" s="640"/>
    </row>
    <row r="6276" spans="1:14" ht="15.75">
      <c r="A6276" s="74">
        <f t="shared" si="98"/>
        <v>6270</v>
      </c>
      <c r="B6276" s="59" t="s">
        <v>3333</v>
      </c>
      <c r="C6276" s="59" t="s">
        <v>71520</v>
      </c>
      <c r="D6276" s="59" t="s">
        <v>71519</v>
      </c>
      <c r="E6276" s="59" t="s">
        <v>71518</v>
      </c>
      <c r="F6276" s="59" t="s">
        <v>71518</v>
      </c>
      <c r="G6276" s="59" t="s">
        <v>71517</v>
      </c>
      <c r="H6276" s="71">
        <v>1901271799</v>
      </c>
      <c r="I6276" s="26" t="s">
        <v>71516</v>
      </c>
      <c r="J6276" s="737"/>
      <c r="K6276" s="640"/>
      <c r="L6276" s="640"/>
      <c r="M6276" s="640"/>
      <c r="N6276" s="640"/>
    </row>
    <row r="6277" spans="1:14" ht="15.75">
      <c r="A6277" s="9">
        <f t="shared" si="98"/>
        <v>6271</v>
      </c>
      <c r="B6277" s="98" t="s">
        <v>3220</v>
      </c>
      <c r="C6277" s="736" t="s">
        <v>71515</v>
      </c>
      <c r="D6277" s="736" t="s">
        <v>71514</v>
      </c>
      <c r="E6277" s="319" t="s">
        <v>71513</v>
      </c>
      <c r="F6277" s="319" t="s">
        <v>71512</v>
      </c>
      <c r="G6277" s="319">
        <v>1719627643</v>
      </c>
      <c r="H6277" s="319">
        <v>3295325512</v>
      </c>
      <c r="I6277" s="95" t="s">
        <v>71511</v>
      </c>
      <c r="J6277" s="727"/>
      <c r="K6277" s="727"/>
      <c r="L6277" s="727"/>
      <c r="M6277" s="727"/>
      <c r="N6277" s="727"/>
    </row>
    <row r="6278" spans="1:14" ht="15.75">
      <c r="A6278" s="9">
        <f t="shared" si="98"/>
        <v>6272</v>
      </c>
      <c r="B6278" s="98" t="s">
        <v>3220</v>
      </c>
      <c r="C6278" s="736" t="s">
        <v>71510</v>
      </c>
      <c r="D6278" s="736" t="s">
        <v>71509</v>
      </c>
      <c r="E6278" s="319" t="s">
        <v>71479</v>
      </c>
      <c r="F6278" s="319" t="s">
        <v>71479</v>
      </c>
      <c r="G6278" s="319">
        <v>1912921132</v>
      </c>
      <c r="H6278" s="319">
        <v>2394755637</v>
      </c>
      <c r="I6278" s="95" t="s">
        <v>71508</v>
      </c>
      <c r="J6278" s="727"/>
      <c r="K6278" s="727"/>
      <c r="L6278" s="727"/>
      <c r="M6278" s="727"/>
      <c r="N6278" s="727"/>
    </row>
    <row r="6279" spans="1:14" ht="15.75">
      <c r="A6279" s="9">
        <f t="shared" si="98"/>
        <v>6273</v>
      </c>
      <c r="B6279" s="98" t="s">
        <v>3220</v>
      </c>
      <c r="C6279" s="736" t="s">
        <v>24734</v>
      </c>
      <c r="D6279" s="736" t="s">
        <v>71507</v>
      </c>
      <c r="E6279" s="319" t="s">
        <v>71506</v>
      </c>
      <c r="F6279" s="319" t="s">
        <v>71505</v>
      </c>
      <c r="G6279" s="319">
        <v>1924771919</v>
      </c>
      <c r="H6279" s="319">
        <v>2396674315</v>
      </c>
      <c r="I6279" s="95" t="s">
        <v>71504</v>
      </c>
      <c r="J6279" s="727"/>
      <c r="K6279" s="727"/>
      <c r="L6279" s="727"/>
      <c r="M6279" s="727"/>
      <c r="N6279" s="727"/>
    </row>
    <row r="6280" spans="1:14" ht="15.75">
      <c r="A6280" s="9">
        <f t="shared" si="98"/>
        <v>6274</v>
      </c>
      <c r="B6280" s="98" t="s">
        <v>3220</v>
      </c>
      <c r="C6280" s="736" t="s">
        <v>71503</v>
      </c>
      <c r="D6280" s="736" t="s">
        <v>71502</v>
      </c>
      <c r="E6280" s="319" t="s">
        <v>71501</v>
      </c>
      <c r="F6280" s="319" t="s">
        <v>71501</v>
      </c>
      <c r="G6280" s="319">
        <v>1887174482</v>
      </c>
      <c r="H6280" s="319">
        <v>3310788173</v>
      </c>
      <c r="I6280" s="95" t="s">
        <v>71500</v>
      </c>
      <c r="J6280" s="727"/>
      <c r="K6280" s="727"/>
      <c r="L6280" s="727"/>
      <c r="M6280" s="727"/>
      <c r="N6280" s="727"/>
    </row>
    <row r="6281" spans="1:14" ht="15.75">
      <c r="A6281" s="9">
        <f t="shared" si="98"/>
        <v>6275</v>
      </c>
      <c r="B6281" s="98" t="s">
        <v>3220</v>
      </c>
      <c r="C6281" s="736" t="s">
        <v>71499</v>
      </c>
      <c r="D6281" s="736" t="s">
        <v>71498</v>
      </c>
      <c r="E6281" s="319" t="s">
        <v>71497</v>
      </c>
      <c r="F6281" s="319" t="s">
        <v>71497</v>
      </c>
      <c r="G6281" s="319">
        <v>1315806718</v>
      </c>
      <c r="H6281" s="319">
        <v>6004089972</v>
      </c>
      <c r="I6281" s="95" t="s">
        <v>71496</v>
      </c>
      <c r="J6281" s="727"/>
      <c r="K6281" s="727"/>
      <c r="L6281" s="727"/>
      <c r="M6281" s="727"/>
      <c r="N6281" s="727"/>
    </row>
    <row r="6282" spans="1:14" ht="15.75">
      <c r="A6282" s="9">
        <f t="shared" si="98"/>
        <v>6276</v>
      </c>
      <c r="B6282" s="98" t="s">
        <v>3220</v>
      </c>
      <c r="C6282" s="736" t="s">
        <v>36650</v>
      </c>
      <c r="D6282" s="736" t="s">
        <v>71495</v>
      </c>
      <c r="E6282" s="319" t="s">
        <v>71484</v>
      </c>
      <c r="F6282" s="319" t="s">
        <v>71484</v>
      </c>
      <c r="G6282" s="319">
        <v>1758997919</v>
      </c>
      <c r="H6282" s="319">
        <v>5552613191</v>
      </c>
      <c r="I6282" s="95" t="s">
        <v>71494</v>
      </c>
      <c r="J6282" s="727"/>
      <c r="K6282" s="727"/>
      <c r="L6282" s="727"/>
      <c r="M6282" s="727"/>
      <c r="N6282" s="727"/>
    </row>
    <row r="6283" spans="1:14" ht="15.75">
      <c r="A6283" s="9">
        <f t="shared" si="98"/>
        <v>6277</v>
      </c>
      <c r="B6283" s="98" t="s">
        <v>3220</v>
      </c>
      <c r="C6283" s="736" t="s">
        <v>71493</v>
      </c>
      <c r="D6283" s="736" t="s">
        <v>71492</v>
      </c>
      <c r="E6283" s="319" t="s">
        <v>71491</v>
      </c>
      <c r="F6283" s="319" t="s">
        <v>71491</v>
      </c>
      <c r="G6283" s="319">
        <v>1953438331</v>
      </c>
      <c r="H6283" s="319">
        <v>4204059796</v>
      </c>
      <c r="I6283" s="95" t="s">
        <v>71490</v>
      </c>
      <c r="J6283" s="727"/>
      <c r="K6283" s="727"/>
      <c r="L6283" s="727"/>
      <c r="M6283" s="727"/>
      <c r="N6283" s="727"/>
    </row>
    <row r="6284" spans="1:14" ht="15.75">
      <c r="A6284" s="9">
        <f t="shared" si="98"/>
        <v>6278</v>
      </c>
      <c r="B6284" s="98" t="s">
        <v>3220</v>
      </c>
      <c r="C6284" s="736" t="s">
        <v>71489</v>
      </c>
      <c r="D6284" s="736" t="s">
        <v>71488</v>
      </c>
      <c r="E6284" s="319" t="s">
        <v>71487</v>
      </c>
      <c r="F6284" s="319" t="s">
        <v>71487</v>
      </c>
      <c r="G6284" s="319">
        <v>1714441655</v>
      </c>
      <c r="H6284" s="319">
        <v>5105006943</v>
      </c>
      <c r="I6284" s="95" t="s">
        <v>71486</v>
      </c>
      <c r="J6284" s="727"/>
      <c r="K6284" s="727"/>
      <c r="L6284" s="727"/>
      <c r="M6284" s="727"/>
      <c r="N6284" s="727"/>
    </row>
    <row r="6285" spans="1:14" ht="15.75">
      <c r="A6285" s="9">
        <f t="shared" si="98"/>
        <v>6279</v>
      </c>
      <c r="B6285" s="98" t="s">
        <v>3220</v>
      </c>
      <c r="C6285" s="736" t="s">
        <v>71485</v>
      </c>
      <c r="D6285" s="736" t="s">
        <v>3038</v>
      </c>
      <c r="E6285" s="319" t="s">
        <v>71484</v>
      </c>
      <c r="F6285" s="319" t="s">
        <v>71484</v>
      </c>
      <c r="G6285" s="319">
        <v>1902538925</v>
      </c>
      <c r="H6285" s="319">
        <v>7811028179</v>
      </c>
      <c r="I6285" s="95" t="s">
        <v>71483</v>
      </c>
      <c r="J6285" s="727"/>
      <c r="K6285" s="727"/>
      <c r="L6285" s="727"/>
      <c r="M6285" s="727"/>
      <c r="N6285" s="727"/>
    </row>
    <row r="6286" spans="1:14" ht="15.75">
      <c r="A6286" s="9">
        <f t="shared" si="98"/>
        <v>6280</v>
      </c>
      <c r="B6286" s="98" t="s">
        <v>3220</v>
      </c>
      <c r="C6286" s="736" t="s">
        <v>71482</v>
      </c>
      <c r="D6286" s="736" t="s">
        <v>71481</v>
      </c>
      <c r="E6286" s="319" t="s">
        <v>71480</v>
      </c>
      <c r="F6286" s="319" t="s">
        <v>71479</v>
      </c>
      <c r="G6286" s="319">
        <v>1716840166</v>
      </c>
      <c r="H6286" s="319">
        <v>8242006123</v>
      </c>
      <c r="I6286" s="95" t="s">
        <v>71478</v>
      </c>
      <c r="J6286" s="727"/>
      <c r="K6286" s="727"/>
      <c r="L6286" s="727"/>
      <c r="M6286" s="727"/>
      <c r="N6286" s="727"/>
    </row>
    <row r="6287" spans="1:14" ht="15.75">
      <c r="A6287" s="9">
        <f t="shared" si="98"/>
        <v>6281</v>
      </c>
      <c r="B6287" s="98" t="s">
        <v>3220</v>
      </c>
      <c r="C6287" s="736" t="s">
        <v>3338</v>
      </c>
      <c r="D6287" s="736" t="s">
        <v>71477</v>
      </c>
      <c r="E6287" s="319" t="s">
        <v>71476</v>
      </c>
      <c r="F6287" s="319" t="s">
        <v>71476</v>
      </c>
      <c r="G6287" s="319">
        <v>1762559819</v>
      </c>
      <c r="H6287" s="319">
        <v>4205000617</v>
      </c>
      <c r="I6287" s="95" t="s">
        <v>71475</v>
      </c>
      <c r="J6287" s="727"/>
      <c r="K6287" s="727"/>
      <c r="L6287" s="727"/>
      <c r="M6287" s="727"/>
      <c r="N6287" s="727"/>
    </row>
    <row r="6288" spans="1:14" ht="15.75">
      <c r="A6288" s="9">
        <f t="shared" si="98"/>
        <v>6282</v>
      </c>
      <c r="B6288" s="98" t="s">
        <v>3220</v>
      </c>
      <c r="C6288" s="736" t="s">
        <v>71474</v>
      </c>
      <c r="D6288" s="736" t="s">
        <v>71473</v>
      </c>
      <c r="E6288" s="319" t="s">
        <v>71472</v>
      </c>
      <c r="F6288" s="319" t="s">
        <v>71472</v>
      </c>
      <c r="G6288" s="319">
        <v>1790309727</v>
      </c>
      <c r="H6288" s="319">
        <v>8254062485</v>
      </c>
      <c r="I6288" s="95" t="s">
        <v>71471</v>
      </c>
      <c r="J6288" s="727"/>
      <c r="K6288" s="727"/>
      <c r="L6288" s="727"/>
      <c r="M6288" s="727"/>
      <c r="N6288" s="727"/>
    </row>
    <row r="6289" spans="1:14" ht="15.75">
      <c r="A6289" s="9">
        <f t="shared" si="98"/>
        <v>6283</v>
      </c>
      <c r="B6289" s="98" t="s">
        <v>3220</v>
      </c>
      <c r="C6289" s="736" t="s">
        <v>41031</v>
      </c>
      <c r="D6289" s="736" t="s">
        <v>71470</v>
      </c>
      <c r="E6289" s="319" t="s">
        <v>71469</v>
      </c>
      <c r="F6289" s="319" t="s">
        <v>71469</v>
      </c>
      <c r="G6289" s="319">
        <v>1834046428</v>
      </c>
      <c r="H6289" s="319">
        <v>5542295067</v>
      </c>
      <c r="I6289" s="95" t="s">
        <v>71468</v>
      </c>
      <c r="J6289" s="727"/>
      <c r="K6289" s="727"/>
      <c r="L6289" s="727"/>
      <c r="M6289" s="727"/>
      <c r="N6289" s="727"/>
    </row>
    <row r="6290" spans="1:14" ht="15.75">
      <c r="A6290" s="9">
        <f t="shared" si="98"/>
        <v>6284</v>
      </c>
      <c r="B6290" s="98" t="s">
        <v>3220</v>
      </c>
      <c r="C6290" s="736" t="s">
        <v>71467</v>
      </c>
      <c r="D6290" s="736" t="s">
        <v>71466</v>
      </c>
      <c r="E6290" s="319" t="s">
        <v>71465</v>
      </c>
      <c r="F6290" s="319" t="s">
        <v>71465</v>
      </c>
      <c r="G6290" s="319">
        <v>1972165696</v>
      </c>
      <c r="H6290" s="319">
        <v>5077395563</v>
      </c>
      <c r="I6290" s="95" t="s">
        <v>71464</v>
      </c>
      <c r="J6290" s="727"/>
      <c r="K6290" s="727"/>
      <c r="L6290" s="727"/>
      <c r="M6290" s="727"/>
      <c r="N6290" s="727"/>
    </row>
    <row r="6291" spans="1:14" ht="15.75">
      <c r="A6291" s="9">
        <f t="shared" si="98"/>
        <v>6285</v>
      </c>
      <c r="B6291" s="98" t="s">
        <v>3220</v>
      </c>
      <c r="C6291" s="736" t="s">
        <v>71463</v>
      </c>
      <c r="D6291" s="736" t="s">
        <v>71462</v>
      </c>
      <c r="E6291" s="19" t="s">
        <v>71461</v>
      </c>
      <c r="F6291" s="19" t="s">
        <v>71461</v>
      </c>
      <c r="G6291" s="19">
        <v>1711353073</v>
      </c>
      <c r="H6291" s="19">
        <v>4411931295099</v>
      </c>
      <c r="I6291" s="95" t="s">
        <v>71460</v>
      </c>
      <c r="J6291" s="727"/>
      <c r="K6291" s="727"/>
      <c r="L6291" s="727"/>
      <c r="M6291" s="727"/>
      <c r="N6291" s="727"/>
    </row>
    <row r="6292" spans="1:14" ht="15.75">
      <c r="A6292" s="9">
        <f t="shared" si="98"/>
        <v>6286</v>
      </c>
      <c r="B6292" s="98" t="s">
        <v>3220</v>
      </c>
      <c r="C6292" s="736" t="s">
        <v>71459</v>
      </c>
      <c r="D6292" s="736" t="s">
        <v>71458</v>
      </c>
      <c r="E6292" s="319" t="s">
        <v>71457</v>
      </c>
      <c r="F6292" s="319" t="s">
        <v>71457</v>
      </c>
      <c r="G6292" s="319">
        <v>1730577514</v>
      </c>
      <c r="H6292" s="319">
        <v>2852568167</v>
      </c>
      <c r="I6292" s="95" t="s">
        <v>71456</v>
      </c>
      <c r="J6292" s="727"/>
      <c r="K6292" s="727"/>
      <c r="L6292" s="727"/>
      <c r="M6292" s="727"/>
      <c r="N6292" s="727"/>
    </row>
    <row r="6293" spans="1:14" ht="15.75">
      <c r="A6293" s="9">
        <f t="shared" ref="A6293:A6356" si="99">ROW()-6</f>
        <v>6287</v>
      </c>
      <c r="B6293" s="98" t="s">
        <v>3220</v>
      </c>
      <c r="C6293" s="736" t="s">
        <v>71455</v>
      </c>
      <c r="D6293" s="736" t="s">
        <v>71454</v>
      </c>
      <c r="E6293" s="319" t="s">
        <v>71453</v>
      </c>
      <c r="F6293" s="319" t="s">
        <v>71453</v>
      </c>
      <c r="G6293" s="319">
        <v>1736484070</v>
      </c>
      <c r="H6293" s="319">
        <v>6446598655</v>
      </c>
      <c r="I6293" s="95" t="s">
        <v>71452</v>
      </c>
      <c r="J6293" s="727"/>
      <c r="K6293" s="727"/>
      <c r="L6293" s="727"/>
      <c r="M6293" s="727"/>
      <c r="N6293" s="727"/>
    </row>
    <row r="6294" spans="1:14" ht="15.75">
      <c r="A6294" s="9">
        <f t="shared" si="99"/>
        <v>6288</v>
      </c>
      <c r="B6294" s="98" t="s">
        <v>3220</v>
      </c>
      <c r="C6294" s="736" t="s">
        <v>3728</v>
      </c>
      <c r="D6294" s="736" t="s">
        <v>12861</v>
      </c>
      <c r="E6294" s="319" t="s">
        <v>71451</v>
      </c>
      <c r="F6294" s="319" t="s">
        <v>71451</v>
      </c>
      <c r="G6294" s="319">
        <v>1571208715</v>
      </c>
      <c r="H6294" s="319">
        <v>1965310517</v>
      </c>
      <c r="I6294" s="95" t="s">
        <v>71450</v>
      </c>
      <c r="J6294" s="727"/>
      <c r="K6294" s="727"/>
      <c r="L6294" s="727"/>
      <c r="M6294" s="727"/>
      <c r="N6294" s="727"/>
    </row>
    <row r="6295" spans="1:14" ht="15.75">
      <c r="A6295" s="9">
        <f t="shared" si="99"/>
        <v>6289</v>
      </c>
      <c r="B6295" s="98" t="s">
        <v>3220</v>
      </c>
      <c r="C6295" s="736" t="s">
        <v>71449</v>
      </c>
      <c r="D6295" s="736" t="s">
        <v>71448</v>
      </c>
      <c r="E6295" s="319" t="s">
        <v>71447</v>
      </c>
      <c r="F6295" s="319" t="s">
        <v>71447</v>
      </c>
      <c r="G6295" s="319">
        <v>1729362766</v>
      </c>
      <c r="H6295" s="319">
        <v>9163704928</v>
      </c>
      <c r="I6295" s="95" t="s">
        <v>71446</v>
      </c>
      <c r="J6295" s="727"/>
      <c r="K6295" s="727"/>
      <c r="L6295" s="727"/>
      <c r="M6295" s="727"/>
      <c r="N6295" s="727"/>
    </row>
    <row r="6296" spans="1:14" ht="15.75">
      <c r="A6296" s="9">
        <f t="shared" si="99"/>
        <v>6290</v>
      </c>
      <c r="B6296" s="98" t="s">
        <v>3220</v>
      </c>
      <c r="C6296" s="736" t="s">
        <v>17100</v>
      </c>
      <c r="D6296" s="736" t="s">
        <v>4151</v>
      </c>
      <c r="E6296" s="319" t="s">
        <v>71445</v>
      </c>
      <c r="F6296" s="319" t="s">
        <v>71445</v>
      </c>
      <c r="G6296" s="319">
        <v>1773167259</v>
      </c>
      <c r="H6296" s="319">
        <v>7813665556</v>
      </c>
      <c r="I6296" s="95" t="s">
        <v>71444</v>
      </c>
      <c r="J6296" s="727"/>
      <c r="K6296" s="727"/>
      <c r="L6296" s="727"/>
      <c r="M6296" s="727"/>
      <c r="N6296" s="727"/>
    </row>
    <row r="6297" spans="1:14" ht="15.75">
      <c r="A6297" s="9">
        <f t="shared" si="99"/>
        <v>6291</v>
      </c>
      <c r="B6297" s="98" t="s">
        <v>3220</v>
      </c>
      <c r="C6297" s="736" t="s">
        <v>71443</v>
      </c>
      <c r="D6297" s="736" t="s">
        <v>71442</v>
      </c>
      <c r="E6297" s="319" t="s">
        <v>71441</v>
      </c>
      <c r="F6297" s="319" t="s">
        <v>71441</v>
      </c>
      <c r="G6297" s="319">
        <v>1940389800</v>
      </c>
      <c r="H6297" s="319">
        <v>5110777595</v>
      </c>
      <c r="I6297" s="95" t="s">
        <v>71440</v>
      </c>
      <c r="J6297" s="727"/>
      <c r="K6297" s="727"/>
      <c r="L6297" s="727"/>
      <c r="M6297" s="727"/>
      <c r="N6297" s="727"/>
    </row>
    <row r="6298" spans="1:14" ht="15.75">
      <c r="A6298" s="9">
        <f t="shared" si="99"/>
        <v>6292</v>
      </c>
      <c r="B6298" s="98" t="s">
        <v>3220</v>
      </c>
      <c r="C6298" s="736" t="s">
        <v>71439</v>
      </c>
      <c r="D6298" s="736" t="s">
        <v>71438</v>
      </c>
      <c r="E6298" s="319" t="s">
        <v>71437</v>
      </c>
      <c r="F6298" s="319" t="s">
        <v>71437</v>
      </c>
      <c r="G6298" s="319">
        <v>1322480577</v>
      </c>
      <c r="H6298" s="319">
        <v>6910950838</v>
      </c>
      <c r="I6298" s="95" t="s">
        <v>71436</v>
      </c>
      <c r="J6298" s="727"/>
      <c r="K6298" s="727"/>
      <c r="L6298" s="727"/>
      <c r="M6298" s="727"/>
      <c r="N6298" s="727"/>
    </row>
    <row r="6299" spans="1:14" ht="15.75">
      <c r="A6299" s="9">
        <f t="shared" si="99"/>
        <v>6293</v>
      </c>
      <c r="B6299" s="98" t="s">
        <v>3220</v>
      </c>
      <c r="C6299" s="736" t="s">
        <v>71435</v>
      </c>
      <c r="D6299" s="736" t="s">
        <v>2042</v>
      </c>
      <c r="E6299" s="319" t="s">
        <v>71434</v>
      </c>
      <c r="F6299" s="319" t="s">
        <v>71434</v>
      </c>
      <c r="G6299" s="319">
        <v>1902185499</v>
      </c>
      <c r="H6299" s="319">
        <v>3751685979</v>
      </c>
      <c r="I6299" s="95" t="s">
        <v>71433</v>
      </c>
      <c r="J6299" s="727"/>
      <c r="K6299" s="727"/>
      <c r="L6299" s="727"/>
      <c r="M6299" s="727"/>
      <c r="N6299" s="727"/>
    </row>
    <row r="6300" spans="1:14" ht="15.75">
      <c r="A6300" s="9">
        <f t="shared" si="99"/>
        <v>6294</v>
      </c>
      <c r="B6300" s="98" t="s">
        <v>3220</v>
      </c>
      <c r="C6300" s="736" t="s">
        <v>71432</v>
      </c>
      <c r="D6300" s="736" t="s">
        <v>53938</v>
      </c>
      <c r="E6300" s="319" t="s">
        <v>71431</v>
      </c>
      <c r="F6300" s="319" t="s">
        <v>71431</v>
      </c>
      <c r="G6300" s="319">
        <v>1779893478</v>
      </c>
      <c r="H6300" s="319">
        <v>2861461610</v>
      </c>
      <c r="I6300" s="95" t="s">
        <v>71430</v>
      </c>
      <c r="J6300" s="727"/>
      <c r="K6300" s="727"/>
      <c r="L6300" s="727"/>
      <c r="M6300" s="727"/>
      <c r="N6300" s="727"/>
    </row>
    <row r="6301" spans="1:14" ht="15.75">
      <c r="A6301" s="9">
        <f t="shared" si="99"/>
        <v>6295</v>
      </c>
      <c r="B6301" s="98" t="s">
        <v>3220</v>
      </c>
      <c r="C6301" s="736" t="s">
        <v>71429</v>
      </c>
      <c r="D6301" s="736" t="s">
        <v>71428</v>
      </c>
      <c r="E6301" s="319" t="s">
        <v>71427</v>
      </c>
      <c r="F6301" s="319" t="s">
        <v>71427</v>
      </c>
      <c r="G6301" s="319">
        <v>1938678670</v>
      </c>
      <c r="H6301" s="319">
        <v>7351735746</v>
      </c>
      <c r="I6301" s="95" t="s">
        <v>71426</v>
      </c>
      <c r="J6301" s="727"/>
      <c r="K6301" s="727"/>
      <c r="L6301" s="727"/>
      <c r="M6301" s="727"/>
      <c r="N6301" s="727"/>
    </row>
    <row r="6302" spans="1:14" ht="15.75">
      <c r="A6302" s="9">
        <f t="shared" si="99"/>
        <v>6296</v>
      </c>
      <c r="B6302" s="98" t="s">
        <v>3220</v>
      </c>
      <c r="C6302" s="736" t="s">
        <v>71425</v>
      </c>
      <c r="D6302" s="736" t="s">
        <v>71424</v>
      </c>
      <c r="E6302" s="319" t="s">
        <v>71423</v>
      </c>
      <c r="F6302" s="319" t="s">
        <v>71423</v>
      </c>
      <c r="G6302" s="319">
        <v>1749444742</v>
      </c>
      <c r="H6302" s="319">
        <v>1.99044114730001E+16</v>
      </c>
      <c r="I6302" s="95" t="s">
        <v>71422</v>
      </c>
      <c r="J6302" s="727"/>
      <c r="K6302" s="727"/>
      <c r="L6302" s="727"/>
      <c r="M6302" s="727"/>
      <c r="N6302" s="727"/>
    </row>
    <row r="6303" spans="1:14" ht="15.75">
      <c r="A6303" s="9">
        <f t="shared" si="99"/>
        <v>6297</v>
      </c>
      <c r="B6303" s="98" t="s">
        <v>3220</v>
      </c>
      <c r="C6303" s="736" t="s">
        <v>71421</v>
      </c>
      <c r="D6303" s="736" t="s">
        <v>71420</v>
      </c>
      <c r="E6303" s="319" t="s">
        <v>71419</v>
      </c>
      <c r="F6303" s="319" t="s">
        <v>71419</v>
      </c>
      <c r="G6303" s="319">
        <v>1400036177</v>
      </c>
      <c r="H6303" s="319">
        <v>9580592773</v>
      </c>
      <c r="I6303" s="95" t="s">
        <v>71418</v>
      </c>
      <c r="J6303" s="727"/>
      <c r="K6303" s="727"/>
      <c r="L6303" s="727"/>
      <c r="M6303" s="727"/>
      <c r="N6303" s="727"/>
    </row>
    <row r="6304" spans="1:14" ht="15.75">
      <c r="A6304" s="9">
        <f t="shared" si="99"/>
        <v>6298</v>
      </c>
      <c r="B6304" s="98" t="s">
        <v>3220</v>
      </c>
      <c r="C6304" s="736" t="s">
        <v>71417</v>
      </c>
      <c r="D6304" s="736" t="s">
        <v>71416</v>
      </c>
      <c r="E6304" s="319" t="s">
        <v>71415</v>
      </c>
      <c r="F6304" s="319" t="s">
        <v>71415</v>
      </c>
      <c r="G6304" s="319">
        <v>1711315729</v>
      </c>
      <c r="H6304" s="319">
        <v>1940517194</v>
      </c>
      <c r="I6304" s="95" t="s">
        <v>71414</v>
      </c>
      <c r="J6304" s="727"/>
      <c r="K6304" s="727"/>
      <c r="L6304" s="727"/>
      <c r="M6304" s="727"/>
      <c r="N6304" s="727"/>
    </row>
    <row r="6305" spans="1:14" ht="15.75">
      <c r="A6305" s="9">
        <f t="shared" si="99"/>
        <v>6299</v>
      </c>
      <c r="B6305" s="8" t="s">
        <v>17192</v>
      </c>
      <c r="C6305" s="62" t="s">
        <v>6898</v>
      </c>
      <c r="D6305" s="62" t="s">
        <v>71413</v>
      </c>
      <c r="E6305" s="62" t="s">
        <v>71412</v>
      </c>
      <c r="F6305" s="62" t="s">
        <v>71411</v>
      </c>
      <c r="G6305" s="312">
        <v>1742175459</v>
      </c>
      <c r="H6305" s="62">
        <v>3754727356</v>
      </c>
      <c r="I6305" s="289" t="s">
        <v>71410</v>
      </c>
      <c r="J6305" s="735"/>
      <c r="K6305" s="727"/>
      <c r="L6305" s="727"/>
      <c r="M6305" s="727"/>
      <c r="N6305" s="727"/>
    </row>
    <row r="6306" spans="1:14" ht="15.75">
      <c r="A6306" s="9">
        <f t="shared" si="99"/>
        <v>6300</v>
      </c>
      <c r="B6306" s="8" t="s">
        <v>17192</v>
      </c>
      <c r="C6306" s="62" t="s">
        <v>71409</v>
      </c>
      <c r="D6306" s="62" t="s">
        <v>17610</v>
      </c>
      <c r="E6306" s="62" t="s">
        <v>71408</v>
      </c>
      <c r="F6306" s="62" t="s">
        <v>71408</v>
      </c>
      <c r="G6306" s="312">
        <v>1767838336</v>
      </c>
      <c r="H6306" s="62">
        <v>2404279420</v>
      </c>
      <c r="I6306" s="289" t="s">
        <v>71407</v>
      </c>
      <c r="J6306" s="735"/>
      <c r="K6306" s="727"/>
      <c r="L6306" s="727"/>
      <c r="M6306" s="727"/>
      <c r="N6306" s="727"/>
    </row>
    <row r="6307" spans="1:14" ht="15.75">
      <c r="A6307" s="9">
        <f t="shared" si="99"/>
        <v>6301</v>
      </c>
      <c r="B6307" s="8" t="s">
        <v>17192</v>
      </c>
      <c r="C6307" s="62" t="s">
        <v>46181</v>
      </c>
      <c r="D6307" s="62" t="s">
        <v>71406</v>
      </c>
      <c r="E6307" s="62" t="s">
        <v>71405</v>
      </c>
      <c r="F6307" s="62" t="s">
        <v>71405</v>
      </c>
      <c r="G6307" s="312">
        <v>1783589425</v>
      </c>
      <c r="H6307" s="62">
        <v>9576412887</v>
      </c>
      <c r="I6307" s="289" t="s">
        <v>71404</v>
      </c>
      <c r="J6307" s="735"/>
      <c r="K6307" s="727"/>
      <c r="L6307" s="727"/>
      <c r="M6307" s="727"/>
      <c r="N6307" s="727"/>
    </row>
    <row r="6308" spans="1:14" ht="15.75">
      <c r="A6308" s="9">
        <f t="shared" si="99"/>
        <v>6302</v>
      </c>
      <c r="B6308" s="8" t="s">
        <v>17192</v>
      </c>
      <c r="C6308" s="62" t="s">
        <v>71403</v>
      </c>
      <c r="D6308" s="62" t="s">
        <v>7119</v>
      </c>
      <c r="E6308" s="62" t="s">
        <v>71402</v>
      </c>
      <c r="F6308" s="62" t="s">
        <v>71401</v>
      </c>
      <c r="G6308" s="312">
        <v>1922592107</v>
      </c>
      <c r="H6308" s="62">
        <v>4650675988</v>
      </c>
      <c r="I6308" s="289" t="s">
        <v>71400</v>
      </c>
      <c r="J6308" s="735"/>
      <c r="K6308" s="727"/>
      <c r="L6308" s="727"/>
      <c r="M6308" s="727"/>
      <c r="N6308" s="727"/>
    </row>
    <row r="6309" spans="1:14" ht="15.75">
      <c r="A6309" s="9">
        <f t="shared" si="99"/>
        <v>6303</v>
      </c>
      <c r="B6309" s="8" t="s">
        <v>17192</v>
      </c>
      <c r="C6309" s="62" t="s">
        <v>71399</v>
      </c>
      <c r="D6309" s="62" t="s">
        <v>63024</v>
      </c>
      <c r="E6309" s="62" t="s">
        <v>71398</v>
      </c>
      <c r="F6309" s="62" t="s">
        <v>71398</v>
      </c>
      <c r="G6309" s="312">
        <v>1770391790</v>
      </c>
      <c r="H6309" s="62">
        <v>2412357978</v>
      </c>
      <c r="I6309" s="289" t="s">
        <v>71397</v>
      </c>
      <c r="J6309" s="735"/>
      <c r="K6309" s="727"/>
      <c r="L6309" s="727"/>
      <c r="M6309" s="727"/>
      <c r="N6309" s="727"/>
    </row>
    <row r="6310" spans="1:14" ht="15.75">
      <c r="A6310" s="9">
        <f t="shared" si="99"/>
        <v>6304</v>
      </c>
      <c r="B6310" s="8" t="s">
        <v>17192</v>
      </c>
      <c r="C6310" s="62" t="s">
        <v>71396</v>
      </c>
      <c r="D6310" s="62" t="s">
        <v>71395</v>
      </c>
      <c r="E6310" s="62" t="s">
        <v>71394</v>
      </c>
      <c r="F6310" s="62" t="s">
        <v>71394</v>
      </c>
      <c r="G6310" s="312">
        <v>1911193001</v>
      </c>
      <c r="H6310" s="62">
        <v>3301633800</v>
      </c>
      <c r="I6310" s="289" t="s">
        <v>71393</v>
      </c>
      <c r="J6310" s="735"/>
      <c r="K6310" s="727"/>
      <c r="L6310" s="727"/>
      <c r="M6310" s="727"/>
      <c r="N6310" s="727"/>
    </row>
    <row r="6311" spans="1:14" ht="15.75">
      <c r="A6311" s="9">
        <f t="shared" si="99"/>
        <v>6305</v>
      </c>
      <c r="B6311" s="8" t="s">
        <v>17192</v>
      </c>
      <c r="C6311" s="62" t="s">
        <v>3708</v>
      </c>
      <c r="D6311" s="62" t="s">
        <v>71392</v>
      </c>
      <c r="E6311" s="62" t="s">
        <v>71391</v>
      </c>
      <c r="F6311" s="62" t="s">
        <v>71391</v>
      </c>
      <c r="G6311" s="312">
        <v>1765833608</v>
      </c>
      <c r="H6311" s="62">
        <v>3752848733</v>
      </c>
      <c r="I6311" s="289" t="s">
        <v>71390</v>
      </c>
      <c r="J6311" s="735"/>
      <c r="K6311" s="727"/>
      <c r="L6311" s="727"/>
      <c r="M6311" s="727"/>
      <c r="N6311" s="727"/>
    </row>
    <row r="6312" spans="1:14" ht="15.75">
      <c r="A6312" s="9">
        <f t="shared" si="99"/>
        <v>6306</v>
      </c>
      <c r="B6312" s="8" t="s">
        <v>17192</v>
      </c>
      <c r="C6312" s="62" t="s">
        <v>71389</v>
      </c>
      <c r="D6312" s="62" t="s">
        <v>4404</v>
      </c>
      <c r="E6312" s="62" t="s">
        <v>71388</v>
      </c>
      <c r="F6312" s="62" t="s">
        <v>71388</v>
      </c>
      <c r="G6312" s="312">
        <v>1916999089</v>
      </c>
      <c r="H6312" s="62">
        <v>3312276066</v>
      </c>
      <c r="I6312" s="289" t="s">
        <v>71387</v>
      </c>
      <c r="J6312" s="735"/>
      <c r="K6312" s="727"/>
      <c r="L6312" s="727"/>
      <c r="M6312" s="727"/>
      <c r="N6312" s="727"/>
    </row>
    <row r="6313" spans="1:14" ht="15.75">
      <c r="A6313" s="9">
        <f t="shared" si="99"/>
        <v>6307</v>
      </c>
      <c r="B6313" s="8" t="s">
        <v>17192</v>
      </c>
      <c r="C6313" s="62" t="s">
        <v>71386</v>
      </c>
      <c r="D6313" s="62" t="s">
        <v>44754</v>
      </c>
      <c r="E6313" s="62" t="s">
        <v>71385</v>
      </c>
      <c r="F6313" s="62" t="s">
        <v>71385</v>
      </c>
      <c r="G6313" s="312">
        <v>1402183880</v>
      </c>
      <c r="H6313" s="62">
        <v>2404278596</v>
      </c>
      <c r="I6313" s="289" t="s">
        <v>71384</v>
      </c>
      <c r="J6313" s="735"/>
      <c r="K6313" s="727"/>
      <c r="L6313" s="727"/>
      <c r="M6313" s="727"/>
      <c r="N6313" s="727"/>
    </row>
    <row r="6314" spans="1:14" ht="15.75">
      <c r="A6314" s="9">
        <f t="shared" si="99"/>
        <v>6308</v>
      </c>
      <c r="B6314" s="8" t="s">
        <v>17192</v>
      </c>
      <c r="C6314" s="62" t="s">
        <v>71383</v>
      </c>
      <c r="D6314" s="62" t="s">
        <v>71382</v>
      </c>
      <c r="E6314" s="62" t="s">
        <v>71381</v>
      </c>
      <c r="F6314" s="62" t="s">
        <v>71380</v>
      </c>
      <c r="G6314" s="312">
        <v>1303327847</v>
      </c>
      <c r="H6314" s="62">
        <v>1504358860</v>
      </c>
      <c r="I6314" s="289" t="s">
        <v>71379</v>
      </c>
      <c r="J6314" s="735"/>
      <c r="K6314" s="727"/>
      <c r="L6314" s="727"/>
      <c r="M6314" s="727"/>
      <c r="N6314" s="727"/>
    </row>
    <row r="6315" spans="1:14" ht="15.75">
      <c r="A6315" s="9">
        <f t="shared" si="99"/>
        <v>6309</v>
      </c>
      <c r="B6315" s="8" t="s">
        <v>17192</v>
      </c>
      <c r="C6315" s="62" t="s">
        <v>71378</v>
      </c>
      <c r="D6315" s="62" t="s">
        <v>71377</v>
      </c>
      <c r="E6315" s="62" t="s">
        <v>71376</v>
      </c>
      <c r="F6315" s="62" t="s">
        <v>71375</v>
      </c>
      <c r="G6315" s="312">
        <v>1770810408</v>
      </c>
      <c r="H6315" s="62">
        <v>1957421066</v>
      </c>
      <c r="I6315" s="289" t="s">
        <v>71374</v>
      </c>
      <c r="J6315" s="735"/>
      <c r="K6315" s="727"/>
      <c r="L6315" s="727"/>
      <c r="M6315" s="727"/>
      <c r="N6315" s="727"/>
    </row>
    <row r="6316" spans="1:14" ht="15.75">
      <c r="A6316" s="9">
        <f t="shared" si="99"/>
        <v>6310</v>
      </c>
      <c r="B6316" s="8" t="s">
        <v>17192</v>
      </c>
      <c r="C6316" s="62" t="s">
        <v>3175</v>
      </c>
      <c r="D6316" s="62" t="s">
        <v>4716</v>
      </c>
      <c r="E6316" s="62" t="s">
        <v>71373</v>
      </c>
      <c r="F6316" s="62" t="s">
        <v>71373</v>
      </c>
      <c r="G6316" s="312">
        <v>1775780193</v>
      </c>
      <c r="H6316" s="62">
        <v>8712369878</v>
      </c>
      <c r="I6316" s="289" t="s">
        <v>71372</v>
      </c>
      <c r="J6316" s="735"/>
      <c r="K6316" s="727"/>
      <c r="L6316" s="727"/>
      <c r="M6316" s="727"/>
      <c r="N6316" s="727"/>
    </row>
    <row r="6317" spans="1:14" ht="15.75">
      <c r="A6317" s="9">
        <f t="shared" si="99"/>
        <v>6311</v>
      </c>
      <c r="B6317" s="8" t="s">
        <v>17192</v>
      </c>
      <c r="C6317" s="62" t="s">
        <v>71371</v>
      </c>
      <c r="D6317" s="62" t="s">
        <v>4716</v>
      </c>
      <c r="E6317" s="62" t="s">
        <v>71370</v>
      </c>
      <c r="F6317" s="62" t="s">
        <v>71370</v>
      </c>
      <c r="G6317" s="312">
        <v>1721771458</v>
      </c>
      <c r="H6317" s="62">
        <v>6907355868</v>
      </c>
      <c r="I6317" s="289" t="s">
        <v>71369</v>
      </c>
      <c r="J6317" s="735"/>
      <c r="K6317" s="727"/>
      <c r="L6317" s="727"/>
      <c r="M6317" s="727"/>
      <c r="N6317" s="727"/>
    </row>
    <row r="6318" spans="1:14" ht="15.75">
      <c r="A6318" s="9">
        <f t="shared" si="99"/>
        <v>6312</v>
      </c>
      <c r="B6318" s="8" t="s">
        <v>17192</v>
      </c>
      <c r="C6318" s="62" t="s">
        <v>71368</v>
      </c>
      <c r="D6318" s="62" t="s">
        <v>30577</v>
      </c>
      <c r="E6318" s="62" t="s">
        <v>71367</v>
      </c>
      <c r="F6318" s="62" t="s">
        <v>71367</v>
      </c>
      <c r="G6318" s="312">
        <v>1838151585</v>
      </c>
      <c r="H6318" s="62">
        <v>3743932190</v>
      </c>
      <c r="I6318" s="289" t="s">
        <v>71366</v>
      </c>
      <c r="J6318" s="735"/>
      <c r="K6318" s="727"/>
      <c r="L6318" s="727"/>
      <c r="M6318" s="727"/>
      <c r="N6318" s="727"/>
    </row>
    <row r="6319" spans="1:14" ht="15.75">
      <c r="A6319" s="9">
        <f t="shared" si="99"/>
        <v>6313</v>
      </c>
      <c r="B6319" s="8" t="s">
        <v>17192</v>
      </c>
      <c r="C6319" s="62" t="s">
        <v>71365</v>
      </c>
      <c r="D6319" s="62" t="s">
        <v>71364</v>
      </c>
      <c r="E6319" s="62" t="s">
        <v>71363</v>
      </c>
      <c r="F6319" s="62" t="s">
        <v>71363</v>
      </c>
      <c r="G6319" s="312">
        <v>1704756764</v>
      </c>
      <c r="H6319" s="62">
        <v>8251640838</v>
      </c>
      <c r="I6319" s="289" t="s">
        <v>71362</v>
      </c>
      <c r="J6319" s="735"/>
      <c r="K6319" s="727"/>
      <c r="L6319" s="727"/>
      <c r="M6319" s="727"/>
      <c r="N6319" s="727"/>
    </row>
    <row r="6320" spans="1:14" ht="15.75">
      <c r="A6320" s="9">
        <f t="shared" si="99"/>
        <v>6314</v>
      </c>
      <c r="B6320" s="8" t="s">
        <v>17192</v>
      </c>
      <c r="C6320" s="62" t="s">
        <v>24142</v>
      </c>
      <c r="D6320" s="62" t="s">
        <v>71361</v>
      </c>
      <c r="E6320" s="62" t="s">
        <v>71360</v>
      </c>
      <c r="F6320" s="62" t="s">
        <v>71359</v>
      </c>
      <c r="G6320" s="312">
        <v>1951405053</v>
      </c>
      <c r="H6320" s="62">
        <v>5110770434</v>
      </c>
      <c r="I6320" s="289" t="s">
        <v>71358</v>
      </c>
      <c r="J6320" s="735"/>
      <c r="K6320" s="727"/>
      <c r="L6320" s="727"/>
      <c r="M6320" s="727"/>
      <c r="N6320" s="727"/>
    </row>
    <row r="6321" spans="1:14" ht="15.75">
      <c r="A6321" s="9">
        <f t="shared" si="99"/>
        <v>6315</v>
      </c>
      <c r="B6321" s="8" t="s">
        <v>17192</v>
      </c>
      <c r="C6321" s="62" t="s">
        <v>71357</v>
      </c>
      <c r="D6321" s="62" t="s">
        <v>63024</v>
      </c>
      <c r="E6321" s="62" t="s">
        <v>71356</v>
      </c>
      <c r="F6321" s="62" t="s">
        <v>71356</v>
      </c>
      <c r="G6321" s="313">
        <v>1907268056</v>
      </c>
      <c r="H6321" s="62">
        <v>7365006399</v>
      </c>
      <c r="I6321" s="289" t="s">
        <v>71355</v>
      </c>
      <c r="J6321" s="735"/>
      <c r="K6321" s="727"/>
      <c r="L6321" s="727"/>
      <c r="M6321" s="727"/>
      <c r="N6321" s="727"/>
    </row>
    <row r="6322" spans="1:14" ht="15.75">
      <c r="A6322" s="9">
        <f t="shared" si="99"/>
        <v>6316</v>
      </c>
      <c r="B6322" s="8" t="s">
        <v>17192</v>
      </c>
      <c r="C6322" s="62" t="s">
        <v>71354</v>
      </c>
      <c r="D6322" s="62" t="s">
        <v>71353</v>
      </c>
      <c r="E6322" s="62" t="s">
        <v>71352</v>
      </c>
      <c r="F6322" s="62" t="s">
        <v>71352</v>
      </c>
      <c r="G6322" s="312">
        <v>1828660067</v>
      </c>
      <c r="H6322" s="62">
        <v>7803310213</v>
      </c>
      <c r="I6322" s="289" t="s">
        <v>71351</v>
      </c>
      <c r="J6322" s="735"/>
      <c r="K6322" s="727"/>
      <c r="L6322" s="727"/>
      <c r="M6322" s="727"/>
      <c r="N6322" s="727"/>
    </row>
    <row r="6323" spans="1:14" ht="15.75">
      <c r="A6323" s="9">
        <f t="shared" si="99"/>
        <v>6317</v>
      </c>
      <c r="B6323" s="8" t="s">
        <v>17192</v>
      </c>
      <c r="C6323" s="62" t="s">
        <v>71350</v>
      </c>
      <c r="D6323" s="62" t="s">
        <v>71349</v>
      </c>
      <c r="E6323" s="62" t="s">
        <v>71348</v>
      </c>
      <c r="F6323" s="62" t="s">
        <v>71348</v>
      </c>
      <c r="G6323" s="312">
        <v>1722646887</v>
      </c>
      <c r="H6323" s="62">
        <v>2865487892</v>
      </c>
      <c r="I6323" s="289" t="s">
        <v>71347</v>
      </c>
      <c r="J6323" s="735"/>
      <c r="K6323" s="727"/>
      <c r="L6323" s="727"/>
      <c r="M6323" s="727"/>
      <c r="N6323" s="727"/>
    </row>
    <row r="6324" spans="1:14" ht="15.75">
      <c r="A6324" s="9">
        <f t="shared" si="99"/>
        <v>6318</v>
      </c>
      <c r="B6324" s="8" t="s">
        <v>17192</v>
      </c>
      <c r="C6324" s="62" t="s">
        <v>71346</v>
      </c>
      <c r="D6324" s="62" t="s">
        <v>71345</v>
      </c>
      <c r="E6324" s="62" t="s">
        <v>71344</v>
      </c>
      <c r="F6324" s="62" t="s">
        <v>71344</v>
      </c>
      <c r="G6324" s="312">
        <v>1978236623</v>
      </c>
      <c r="H6324" s="62">
        <v>6014270463</v>
      </c>
      <c r="I6324" s="289" t="s">
        <v>71343</v>
      </c>
      <c r="J6324" s="735"/>
      <c r="K6324" s="727"/>
      <c r="L6324" s="727"/>
      <c r="M6324" s="727"/>
      <c r="N6324" s="727"/>
    </row>
    <row r="6325" spans="1:14" ht="15.75">
      <c r="A6325" s="9">
        <f t="shared" si="99"/>
        <v>6319</v>
      </c>
      <c r="B6325" s="8" t="s">
        <v>17192</v>
      </c>
      <c r="C6325" s="62" t="s">
        <v>71342</v>
      </c>
      <c r="D6325" s="62" t="s">
        <v>71341</v>
      </c>
      <c r="E6325" s="62" t="s">
        <v>71340</v>
      </c>
      <c r="F6325" s="62" t="s">
        <v>71340</v>
      </c>
      <c r="G6325" s="312">
        <v>1983909502</v>
      </c>
      <c r="H6325" s="62">
        <v>4656295518</v>
      </c>
      <c r="I6325" s="289" t="s">
        <v>71339</v>
      </c>
      <c r="J6325" s="735"/>
      <c r="K6325" s="727"/>
      <c r="L6325" s="727"/>
      <c r="M6325" s="727"/>
      <c r="N6325" s="727"/>
    </row>
    <row r="6326" spans="1:14" ht="15.75">
      <c r="A6326" s="9">
        <f t="shared" si="99"/>
        <v>6320</v>
      </c>
      <c r="B6326" s="8" t="s">
        <v>17192</v>
      </c>
      <c r="C6326" s="62" t="s">
        <v>4631</v>
      </c>
      <c r="D6326" s="62" t="s">
        <v>71338</v>
      </c>
      <c r="E6326" s="392" t="s">
        <v>71337</v>
      </c>
      <c r="F6326" s="392" t="s">
        <v>71337</v>
      </c>
      <c r="G6326" s="312">
        <v>1751555356</v>
      </c>
      <c r="H6326" s="62">
        <v>6454220085</v>
      </c>
      <c r="I6326" s="289" t="s">
        <v>71336</v>
      </c>
      <c r="J6326" s="735"/>
      <c r="K6326" s="727"/>
      <c r="L6326" s="727"/>
      <c r="M6326" s="727"/>
      <c r="N6326" s="727"/>
    </row>
    <row r="6327" spans="1:14" ht="15.75">
      <c r="A6327" s="9">
        <f t="shared" si="99"/>
        <v>6321</v>
      </c>
      <c r="B6327" s="8" t="s">
        <v>17192</v>
      </c>
      <c r="C6327" s="62" t="s">
        <v>3608</v>
      </c>
      <c r="D6327" s="62" t="s">
        <v>17682</v>
      </c>
      <c r="E6327" s="62" t="s">
        <v>71335</v>
      </c>
      <c r="F6327" s="62" t="s">
        <v>71335</v>
      </c>
      <c r="G6327" s="312">
        <v>1830490029</v>
      </c>
      <c r="H6327" s="62">
        <v>6912398473</v>
      </c>
      <c r="I6327" s="289" t="s">
        <v>71334</v>
      </c>
      <c r="J6327" s="735"/>
      <c r="K6327" s="727"/>
      <c r="L6327" s="727"/>
      <c r="M6327" s="727"/>
      <c r="N6327" s="727"/>
    </row>
    <row r="6328" spans="1:14" ht="15.75">
      <c r="A6328" s="9">
        <f t="shared" si="99"/>
        <v>6322</v>
      </c>
      <c r="B6328" s="8" t="s">
        <v>17192</v>
      </c>
      <c r="C6328" s="62" t="s">
        <v>71333</v>
      </c>
      <c r="D6328" s="62" t="s">
        <v>32704</v>
      </c>
      <c r="E6328" s="62" t="s">
        <v>71332</v>
      </c>
      <c r="F6328" s="62" t="s">
        <v>71332</v>
      </c>
      <c r="G6328" s="312">
        <v>1963709981</v>
      </c>
      <c r="H6328" s="62">
        <v>6002930193</v>
      </c>
      <c r="I6328" s="289" t="s">
        <v>71331</v>
      </c>
      <c r="J6328" s="735"/>
      <c r="K6328" s="727"/>
      <c r="L6328" s="727"/>
      <c r="M6328" s="727"/>
      <c r="N6328" s="727"/>
    </row>
    <row r="6329" spans="1:14" ht="15.75">
      <c r="A6329" s="9">
        <f t="shared" si="99"/>
        <v>6323</v>
      </c>
      <c r="B6329" s="8" t="s">
        <v>17192</v>
      </c>
      <c r="C6329" s="62" t="s">
        <v>71330</v>
      </c>
      <c r="D6329" s="62" t="s">
        <v>71329</v>
      </c>
      <c r="E6329" s="62" t="s">
        <v>71328</v>
      </c>
      <c r="F6329" s="62" t="s">
        <v>71328</v>
      </c>
      <c r="G6329" s="312">
        <v>1996883578</v>
      </c>
      <c r="H6329" s="62">
        <v>8264268296</v>
      </c>
      <c r="I6329" s="289" t="s">
        <v>71327</v>
      </c>
      <c r="J6329" s="735"/>
      <c r="K6329" s="727"/>
      <c r="L6329" s="727"/>
      <c r="M6329" s="727"/>
      <c r="N6329" s="727"/>
    </row>
    <row r="6330" spans="1:14" ht="15.75">
      <c r="A6330" s="9">
        <f t="shared" si="99"/>
        <v>6324</v>
      </c>
      <c r="B6330" s="8" t="s">
        <v>17192</v>
      </c>
      <c r="C6330" s="62" t="s">
        <v>71326</v>
      </c>
      <c r="D6330" s="62" t="s">
        <v>71325</v>
      </c>
      <c r="E6330" s="62" t="s">
        <v>71324</v>
      </c>
      <c r="F6330" s="62" t="s">
        <v>71324</v>
      </c>
      <c r="G6330" s="312">
        <v>1717353438</v>
      </c>
      <c r="H6330" s="62">
        <v>8216275142</v>
      </c>
      <c r="I6330" s="289" t="s">
        <v>71323</v>
      </c>
      <c r="J6330" s="735"/>
      <c r="K6330" s="727"/>
      <c r="L6330" s="727"/>
      <c r="M6330" s="727"/>
      <c r="N6330" s="727"/>
    </row>
    <row r="6331" spans="1:14" ht="15.75">
      <c r="A6331" s="9">
        <f t="shared" si="99"/>
        <v>6325</v>
      </c>
      <c r="B6331" s="8" t="s">
        <v>17192</v>
      </c>
      <c r="C6331" s="62" t="s">
        <v>71322</v>
      </c>
      <c r="D6331" s="62" t="s">
        <v>71321</v>
      </c>
      <c r="E6331" s="62" t="s">
        <v>71320</v>
      </c>
      <c r="F6331" s="62" t="s">
        <v>71320</v>
      </c>
      <c r="G6331" s="312">
        <v>1976647728</v>
      </c>
      <c r="H6331" s="62">
        <v>1003148481</v>
      </c>
      <c r="I6331" s="289" t="s">
        <v>71319</v>
      </c>
      <c r="J6331" s="735"/>
      <c r="K6331" s="727"/>
      <c r="L6331" s="727"/>
      <c r="M6331" s="727"/>
      <c r="N6331" s="727"/>
    </row>
    <row r="6332" spans="1:14" ht="15.75">
      <c r="A6332" s="9">
        <f t="shared" si="99"/>
        <v>6326</v>
      </c>
      <c r="B6332" s="8" t="s">
        <v>17192</v>
      </c>
      <c r="C6332" s="62" t="s">
        <v>71318</v>
      </c>
      <c r="D6332" s="62" t="s">
        <v>71317</v>
      </c>
      <c r="E6332" s="62" t="s">
        <v>71316</v>
      </c>
      <c r="F6332" s="62" t="s">
        <v>71316</v>
      </c>
      <c r="G6332" s="312">
        <v>1963715085</v>
      </c>
      <c r="H6332" s="62">
        <v>8264961452</v>
      </c>
      <c r="I6332" s="289" t="s">
        <v>71315</v>
      </c>
      <c r="J6332" s="735"/>
      <c r="K6332" s="727"/>
      <c r="L6332" s="727"/>
      <c r="M6332" s="727"/>
      <c r="N6332" s="727"/>
    </row>
    <row r="6333" spans="1:14" ht="15.75">
      <c r="A6333" s="9">
        <f t="shared" si="99"/>
        <v>6327</v>
      </c>
      <c r="B6333" s="8" t="s">
        <v>17192</v>
      </c>
      <c r="C6333" s="62" t="s">
        <v>54978</v>
      </c>
      <c r="D6333" s="62" t="s">
        <v>71314</v>
      </c>
      <c r="E6333" s="62" t="s">
        <v>71313</v>
      </c>
      <c r="F6333" s="62" t="s">
        <v>71313</v>
      </c>
      <c r="G6333" s="312">
        <v>1908521767</v>
      </c>
      <c r="H6333" s="62">
        <v>9578752918</v>
      </c>
      <c r="I6333" s="289" t="s">
        <v>71295</v>
      </c>
      <c r="J6333" s="735"/>
      <c r="K6333" s="727"/>
      <c r="L6333" s="727"/>
      <c r="M6333" s="727"/>
      <c r="N6333" s="727"/>
    </row>
    <row r="6334" spans="1:14" ht="15.75">
      <c r="A6334" s="9">
        <f t="shared" si="99"/>
        <v>6328</v>
      </c>
      <c r="B6334" s="8" t="s">
        <v>17192</v>
      </c>
      <c r="C6334" s="62" t="s">
        <v>71312</v>
      </c>
      <c r="D6334" s="62" t="s">
        <v>53972</v>
      </c>
      <c r="E6334" s="62" t="s">
        <v>71311</v>
      </c>
      <c r="F6334" s="62" t="s">
        <v>71311</v>
      </c>
      <c r="G6334" s="312">
        <v>1766490842</v>
      </c>
      <c r="H6334" s="62">
        <v>6904097281</v>
      </c>
      <c r="I6334" s="289" t="s">
        <v>71310</v>
      </c>
      <c r="J6334" s="735"/>
      <c r="K6334" s="727"/>
      <c r="L6334" s="727"/>
      <c r="M6334" s="727"/>
      <c r="N6334" s="727"/>
    </row>
    <row r="6335" spans="1:14" ht="15.75">
      <c r="A6335" s="9">
        <f t="shared" si="99"/>
        <v>6329</v>
      </c>
      <c r="B6335" s="8" t="s">
        <v>17192</v>
      </c>
      <c r="C6335" s="62" t="s">
        <v>6788</v>
      </c>
      <c r="D6335" s="62" t="s">
        <v>71309</v>
      </c>
      <c r="E6335" s="62" t="s">
        <v>71308</v>
      </c>
      <c r="F6335" s="62" t="s">
        <v>71308</v>
      </c>
      <c r="G6335" s="312">
        <v>1821746641</v>
      </c>
      <c r="H6335" s="62">
        <v>7812297815</v>
      </c>
      <c r="I6335" s="289" t="s">
        <v>71307</v>
      </c>
      <c r="J6335" s="735"/>
      <c r="K6335" s="727"/>
      <c r="L6335" s="727"/>
      <c r="M6335" s="727"/>
      <c r="N6335" s="727"/>
    </row>
    <row r="6336" spans="1:14" ht="15.75">
      <c r="A6336" s="9">
        <f t="shared" si="99"/>
        <v>6330</v>
      </c>
      <c r="B6336" s="8" t="s">
        <v>17192</v>
      </c>
      <c r="C6336" s="62" t="s">
        <v>35633</v>
      </c>
      <c r="D6336" s="62" t="s">
        <v>71306</v>
      </c>
      <c r="E6336" s="62" t="s">
        <v>71305</v>
      </c>
      <c r="F6336" s="62" t="s">
        <v>71305</v>
      </c>
      <c r="G6336" s="312">
        <v>1915758786</v>
      </c>
      <c r="H6336" s="62">
        <v>2391727043</v>
      </c>
      <c r="I6336" s="289" t="s">
        <v>71304</v>
      </c>
      <c r="J6336" s="735"/>
      <c r="K6336" s="727"/>
      <c r="L6336" s="727"/>
      <c r="M6336" s="727"/>
      <c r="N6336" s="727"/>
    </row>
    <row r="6337" spans="1:14" ht="15.75">
      <c r="A6337" s="9">
        <f t="shared" si="99"/>
        <v>6331</v>
      </c>
      <c r="B6337" s="8" t="s">
        <v>17192</v>
      </c>
      <c r="C6337" s="62" t="s">
        <v>71303</v>
      </c>
      <c r="D6337" s="62" t="s">
        <v>71302</v>
      </c>
      <c r="E6337" s="62" t="s">
        <v>71301</v>
      </c>
      <c r="F6337" s="62" t="s">
        <v>71301</v>
      </c>
      <c r="G6337" s="312">
        <v>1825524084</v>
      </c>
      <c r="H6337" s="62">
        <v>4634842761</v>
      </c>
      <c r="I6337" s="289" t="s">
        <v>71300</v>
      </c>
      <c r="J6337" s="735"/>
      <c r="K6337" s="727"/>
      <c r="L6337" s="727"/>
      <c r="M6337" s="727"/>
      <c r="N6337" s="727"/>
    </row>
    <row r="6338" spans="1:14" ht="15.75">
      <c r="A6338" s="9">
        <f t="shared" si="99"/>
        <v>6332</v>
      </c>
      <c r="B6338" s="8" t="s">
        <v>17192</v>
      </c>
      <c r="C6338" s="62" t="s">
        <v>71299</v>
      </c>
      <c r="D6338" s="62" t="s">
        <v>71298</v>
      </c>
      <c r="E6338" s="62" t="s">
        <v>71297</v>
      </c>
      <c r="F6338" s="62" t="s">
        <v>71296</v>
      </c>
      <c r="G6338" s="312">
        <v>1707146746</v>
      </c>
      <c r="H6338" s="62">
        <v>2856191412</v>
      </c>
      <c r="I6338" s="289" t="s">
        <v>71295</v>
      </c>
      <c r="J6338" s="735"/>
      <c r="K6338" s="727"/>
      <c r="L6338" s="727"/>
      <c r="M6338" s="727"/>
      <c r="N6338" s="727"/>
    </row>
    <row r="6339" spans="1:14" ht="15.75">
      <c r="A6339" s="9">
        <f t="shared" si="99"/>
        <v>6333</v>
      </c>
      <c r="B6339" s="8" t="s">
        <v>17192</v>
      </c>
      <c r="C6339" s="62" t="s">
        <v>15845</v>
      </c>
      <c r="D6339" s="62" t="s">
        <v>71294</v>
      </c>
      <c r="E6339" s="62" t="s">
        <v>71293</v>
      </c>
      <c r="F6339" s="62" t="s">
        <v>71293</v>
      </c>
      <c r="G6339" s="312">
        <v>1960952096</v>
      </c>
      <c r="H6339" s="62">
        <v>5989716930</v>
      </c>
      <c r="I6339" s="289" t="s">
        <v>71292</v>
      </c>
      <c r="J6339" s="735"/>
      <c r="K6339" s="727"/>
      <c r="L6339" s="727"/>
      <c r="M6339" s="727"/>
      <c r="N6339" s="727"/>
    </row>
    <row r="6340" spans="1:14" ht="15.75">
      <c r="A6340" s="9">
        <f t="shared" si="99"/>
        <v>6334</v>
      </c>
      <c r="B6340" s="8" t="s">
        <v>17192</v>
      </c>
      <c r="C6340" s="62" t="s">
        <v>566</v>
      </c>
      <c r="D6340" s="62" t="s">
        <v>2011</v>
      </c>
      <c r="E6340" s="62" t="s">
        <v>71291</v>
      </c>
      <c r="F6340" s="62" t="s">
        <v>71291</v>
      </c>
      <c r="G6340" s="312">
        <v>1925318119</v>
      </c>
      <c r="H6340" s="62">
        <v>4187912185</v>
      </c>
      <c r="I6340" s="289" t="s">
        <v>71290</v>
      </c>
      <c r="J6340" s="735"/>
      <c r="K6340" s="727"/>
      <c r="L6340" s="727"/>
      <c r="M6340" s="727"/>
      <c r="N6340" s="727"/>
    </row>
    <row r="6341" spans="1:14" ht="15.75">
      <c r="A6341" s="9">
        <f t="shared" si="99"/>
        <v>6335</v>
      </c>
      <c r="B6341" s="8" t="s">
        <v>17192</v>
      </c>
      <c r="C6341" s="62" t="s">
        <v>71289</v>
      </c>
      <c r="D6341" s="62" t="s">
        <v>71288</v>
      </c>
      <c r="E6341" s="62" t="s">
        <v>71287</v>
      </c>
      <c r="F6341" s="62" t="s">
        <v>71286</v>
      </c>
      <c r="G6341" s="312">
        <v>1672482848</v>
      </c>
      <c r="H6341" s="62">
        <v>2384464596</v>
      </c>
      <c r="I6341" s="289" t="s">
        <v>71285</v>
      </c>
      <c r="J6341" s="735"/>
      <c r="K6341" s="727"/>
      <c r="L6341" s="727"/>
      <c r="M6341" s="727"/>
      <c r="N6341" s="727"/>
    </row>
    <row r="6342" spans="1:14" ht="15.75">
      <c r="A6342" s="9">
        <f t="shared" si="99"/>
        <v>6336</v>
      </c>
      <c r="B6342" s="8" t="s">
        <v>17192</v>
      </c>
      <c r="C6342" s="62" t="s">
        <v>71284</v>
      </c>
      <c r="D6342" s="62" t="s">
        <v>71283</v>
      </c>
      <c r="E6342" s="392" t="s">
        <v>57662</v>
      </c>
      <c r="F6342" s="62" t="s">
        <v>57662</v>
      </c>
      <c r="G6342" s="312">
        <v>1999564141</v>
      </c>
      <c r="H6342" s="62">
        <v>1951256575</v>
      </c>
      <c r="I6342" s="289" t="s">
        <v>71282</v>
      </c>
      <c r="J6342" s="735"/>
      <c r="K6342" s="727"/>
      <c r="L6342" s="727"/>
      <c r="M6342" s="727"/>
      <c r="N6342" s="727"/>
    </row>
    <row r="6343" spans="1:14" ht="15.75">
      <c r="A6343" s="9">
        <f t="shared" si="99"/>
        <v>6337</v>
      </c>
      <c r="B6343" s="8" t="s">
        <v>17192</v>
      </c>
      <c r="C6343" s="62" t="s">
        <v>49880</v>
      </c>
      <c r="D6343" s="62" t="s">
        <v>71281</v>
      </c>
      <c r="E6343" s="62" t="s">
        <v>71280</v>
      </c>
      <c r="F6343" s="62" t="s">
        <v>71280</v>
      </c>
      <c r="G6343" s="312">
        <v>1925506545</v>
      </c>
      <c r="H6343" s="62">
        <v>3737744759</v>
      </c>
      <c r="I6343" s="289" t="s">
        <v>71279</v>
      </c>
      <c r="J6343" s="735"/>
      <c r="K6343" s="727"/>
      <c r="L6343" s="727"/>
      <c r="M6343" s="727"/>
      <c r="N6343" s="727"/>
    </row>
    <row r="6344" spans="1:14" ht="15.75">
      <c r="A6344" s="9">
        <f t="shared" si="99"/>
        <v>6338</v>
      </c>
      <c r="B6344" s="8" t="s">
        <v>17192</v>
      </c>
      <c r="C6344" s="62" t="s">
        <v>71278</v>
      </c>
      <c r="D6344" s="62" t="s">
        <v>5591</v>
      </c>
      <c r="E6344" s="62" t="s">
        <v>71277</v>
      </c>
      <c r="F6344" s="62" t="s">
        <v>71277</v>
      </c>
      <c r="G6344" s="312">
        <v>1816374008</v>
      </c>
      <c r="H6344" s="62">
        <v>6915046368</v>
      </c>
      <c r="I6344" s="289" t="s">
        <v>71276</v>
      </c>
      <c r="J6344" s="735"/>
      <c r="K6344" s="727"/>
      <c r="L6344" s="727"/>
      <c r="M6344" s="727"/>
      <c r="N6344" s="727"/>
    </row>
    <row r="6345" spans="1:14" ht="15.75">
      <c r="A6345" s="9">
        <f t="shared" si="99"/>
        <v>6339</v>
      </c>
      <c r="B6345" s="8" t="s">
        <v>17192</v>
      </c>
      <c r="C6345" s="62" t="s">
        <v>4442</v>
      </c>
      <c r="D6345" s="62" t="s">
        <v>71275</v>
      </c>
      <c r="E6345" s="62" t="s">
        <v>71274</v>
      </c>
      <c r="F6345" s="62" t="s">
        <v>71274</v>
      </c>
      <c r="G6345" s="312">
        <v>1929032538</v>
      </c>
      <c r="H6345" s="62">
        <v>4204340238</v>
      </c>
      <c r="I6345" s="289" t="s">
        <v>71273</v>
      </c>
      <c r="J6345" s="735"/>
      <c r="K6345" s="727"/>
      <c r="L6345" s="727"/>
      <c r="M6345" s="727"/>
      <c r="N6345" s="727"/>
    </row>
    <row r="6346" spans="1:14" ht="15.75">
      <c r="A6346" s="9">
        <f t="shared" si="99"/>
        <v>6340</v>
      </c>
      <c r="B6346" s="8" t="s">
        <v>17192</v>
      </c>
      <c r="C6346" s="62" t="s">
        <v>71272</v>
      </c>
      <c r="D6346" s="62" t="s">
        <v>71271</v>
      </c>
      <c r="E6346" s="62" t="s">
        <v>71270</v>
      </c>
      <c r="F6346" s="62" t="s">
        <v>71270</v>
      </c>
      <c r="G6346" s="312">
        <v>1814388015</v>
      </c>
      <c r="H6346" s="62">
        <v>8255452628</v>
      </c>
      <c r="I6346" s="289" t="s">
        <v>71269</v>
      </c>
      <c r="J6346" s="735"/>
      <c r="K6346" s="727"/>
      <c r="L6346" s="727"/>
      <c r="M6346" s="727"/>
      <c r="N6346" s="727"/>
    </row>
    <row r="6347" spans="1:14" ht="15.75">
      <c r="A6347" s="9">
        <f t="shared" si="99"/>
        <v>6341</v>
      </c>
      <c r="B6347" s="8" t="s">
        <v>17192</v>
      </c>
      <c r="C6347" s="62" t="s">
        <v>71268</v>
      </c>
      <c r="D6347" s="62" t="s">
        <v>71267</v>
      </c>
      <c r="E6347" s="62" t="s">
        <v>71266</v>
      </c>
      <c r="F6347" s="62" t="s">
        <v>71266</v>
      </c>
      <c r="G6347" s="312">
        <v>1785793126</v>
      </c>
      <c r="H6347" s="62">
        <v>2864967043</v>
      </c>
      <c r="I6347" s="289" t="s">
        <v>71265</v>
      </c>
      <c r="J6347" s="735"/>
      <c r="K6347" s="727"/>
      <c r="L6347" s="727"/>
      <c r="M6347" s="727"/>
      <c r="N6347" s="727"/>
    </row>
    <row r="6348" spans="1:14" ht="15.75">
      <c r="A6348" s="9">
        <f t="shared" si="99"/>
        <v>6342</v>
      </c>
      <c r="B6348" s="8" t="s">
        <v>17192</v>
      </c>
      <c r="C6348" s="62" t="s">
        <v>3686</v>
      </c>
      <c r="D6348" s="62" t="s">
        <v>53478</v>
      </c>
      <c r="E6348" s="62" t="s">
        <v>71264</v>
      </c>
      <c r="F6348" s="62" t="s">
        <v>71263</v>
      </c>
      <c r="G6348" s="312">
        <v>1884511318</v>
      </c>
      <c r="H6348" s="62">
        <v>7354309960</v>
      </c>
      <c r="I6348" s="289" t="s">
        <v>71262</v>
      </c>
      <c r="J6348" s="735"/>
      <c r="K6348" s="727"/>
      <c r="L6348" s="727"/>
      <c r="M6348" s="727"/>
      <c r="N6348" s="727"/>
    </row>
    <row r="6349" spans="1:14" ht="15.75">
      <c r="A6349" s="9">
        <f t="shared" si="99"/>
        <v>6343</v>
      </c>
      <c r="B6349" s="8" t="s">
        <v>17192</v>
      </c>
      <c r="C6349" s="62" t="s">
        <v>2895</v>
      </c>
      <c r="D6349" s="62" t="s">
        <v>71261</v>
      </c>
      <c r="E6349" s="62" t="s">
        <v>71260</v>
      </c>
      <c r="F6349" s="62" t="s">
        <v>71260</v>
      </c>
      <c r="G6349" s="312">
        <v>1518447531</v>
      </c>
      <c r="H6349" s="62">
        <v>3751638952</v>
      </c>
      <c r="I6349" s="289" t="s">
        <v>71259</v>
      </c>
      <c r="J6349" s="735"/>
      <c r="K6349" s="727"/>
      <c r="L6349" s="727"/>
      <c r="M6349" s="727"/>
      <c r="N6349" s="727"/>
    </row>
    <row r="6350" spans="1:14" ht="15.75">
      <c r="A6350" s="9">
        <f t="shared" si="99"/>
        <v>6344</v>
      </c>
      <c r="B6350" s="8" t="s">
        <v>17192</v>
      </c>
      <c r="C6350" s="62" t="s">
        <v>24224</v>
      </c>
      <c r="D6350" s="62" t="s">
        <v>16787</v>
      </c>
      <c r="E6350" s="62" t="s">
        <v>71258</v>
      </c>
      <c r="F6350" s="62" t="s">
        <v>71258</v>
      </c>
      <c r="G6350" s="312">
        <v>1982278001</v>
      </c>
      <c r="H6350" s="62">
        <v>5114281594</v>
      </c>
      <c r="I6350" s="289" t="s">
        <v>71257</v>
      </c>
      <c r="J6350" s="735"/>
      <c r="K6350" s="727"/>
      <c r="L6350" s="727"/>
      <c r="M6350" s="727"/>
      <c r="N6350" s="727"/>
    </row>
    <row r="6351" spans="1:14" ht="15.75">
      <c r="A6351" s="9">
        <f t="shared" si="99"/>
        <v>6345</v>
      </c>
      <c r="B6351" s="8" t="s">
        <v>17192</v>
      </c>
      <c r="C6351" s="62" t="s">
        <v>17199</v>
      </c>
      <c r="D6351" s="62" t="s">
        <v>8079</v>
      </c>
      <c r="E6351" s="62" t="s">
        <v>71256</v>
      </c>
      <c r="F6351" s="62" t="s">
        <v>71256</v>
      </c>
      <c r="G6351" s="312">
        <v>1708425517</v>
      </c>
      <c r="H6351" s="62">
        <v>7365317820</v>
      </c>
      <c r="I6351" s="289" t="s">
        <v>71255</v>
      </c>
      <c r="J6351" s="735"/>
      <c r="K6351" s="727"/>
      <c r="L6351" s="727"/>
      <c r="M6351" s="727"/>
      <c r="N6351" s="727"/>
    </row>
    <row r="6352" spans="1:14" ht="15.75">
      <c r="A6352" s="9">
        <f t="shared" si="99"/>
        <v>6346</v>
      </c>
      <c r="B6352" s="8" t="s">
        <v>17192</v>
      </c>
      <c r="C6352" s="62" t="s">
        <v>3429</v>
      </c>
      <c r="D6352" s="62" t="s">
        <v>32965</v>
      </c>
      <c r="E6352" s="62" t="s">
        <v>71254</v>
      </c>
      <c r="F6352" s="62" t="s">
        <v>71254</v>
      </c>
      <c r="G6352" s="312">
        <v>1787437416</v>
      </c>
      <c r="H6352" s="62">
        <v>5562444504</v>
      </c>
      <c r="I6352" s="289" t="s">
        <v>71253</v>
      </c>
      <c r="J6352" s="735"/>
      <c r="K6352" s="727"/>
      <c r="L6352" s="727"/>
      <c r="M6352" s="727"/>
      <c r="N6352" s="727"/>
    </row>
    <row r="6353" spans="1:14" ht="15.75">
      <c r="A6353" s="9">
        <f t="shared" si="99"/>
        <v>6347</v>
      </c>
      <c r="B6353" s="8" t="s">
        <v>17192</v>
      </c>
      <c r="C6353" s="62" t="s">
        <v>57054</v>
      </c>
      <c r="D6353" s="62" t="s">
        <v>17100</v>
      </c>
      <c r="E6353" s="62" t="s">
        <v>71252</v>
      </c>
      <c r="F6353" s="62" t="s">
        <v>71252</v>
      </c>
      <c r="G6353" s="312">
        <v>1312633463</v>
      </c>
      <c r="H6353" s="62">
        <v>1908839002</v>
      </c>
      <c r="I6353" s="289" t="s">
        <v>44451</v>
      </c>
      <c r="J6353" s="735"/>
      <c r="K6353" s="727"/>
      <c r="L6353" s="727"/>
      <c r="M6353" s="727"/>
      <c r="N6353" s="727"/>
    </row>
    <row r="6354" spans="1:14" ht="15.75">
      <c r="A6354" s="9">
        <f t="shared" si="99"/>
        <v>6348</v>
      </c>
      <c r="B6354" s="8" t="s">
        <v>17192</v>
      </c>
      <c r="C6354" s="62" t="s">
        <v>71251</v>
      </c>
      <c r="D6354" s="62" t="s">
        <v>15862</v>
      </c>
      <c r="E6354" s="62" t="s">
        <v>71250</v>
      </c>
      <c r="F6354" s="62" t="s">
        <v>71250</v>
      </c>
      <c r="G6354" s="312">
        <v>1903104670</v>
      </c>
      <c r="H6354" s="62">
        <v>4214600175</v>
      </c>
      <c r="I6354" s="289" t="s">
        <v>71249</v>
      </c>
      <c r="J6354" s="735"/>
      <c r="K6354" s="727"/>
      <c r="L6354" s="727"/>
      <c r="M6354" s="727"/>
      <c r="N6354" s="727"/>
    </row>
    <row r="6355" spans="1:14" ht="15.75">
      <c r="A6355" s="9">
        <f t="shared" si="99"/>
        <v>6349</v>
      </c>
      <c r="B6355" s="8" t="s">
        <v>17192</v>
      </c>
      <c r="C6355" s="62" t="s">
        <v>30627</v>
      </c>
      <c r="D6355" s="62" t="s">
        <v>71248</v>
      </c>
      <c r="E6355" s="62" t="s">
        <v>71247</v>
      </c>
      <c r="F6355" s="62" t="s">
        <v>71247</v>
      </c>
      <c r="G6355" s="312">
        <v>1856295215</v>
      </c>
      <c r="H6355" s="62">
        <v>4601500558</v>
      </c>
      <c r="I6355" s="289" t="s">
        <v>71246</v>
      </c>
      <c r="J6355" s="735"/>
      <c r="K6355" s="727"/>
      <c r="L6355" s="727"/>
      <c r="M6355" s="727"/>
      <c r="N6355" s="727"/>
    </row>
    <row r="6356" spans="1:14" ht="15.75">
      <c r="A6356" s="9">
        <f t="shared" si="99"/>
        <v>6350</v>
      </c>
      <c r="B6356" s="8" t="s">
        <v>17192</v>
      </c>
      <c r="C6356" s="62" t="s">
        <v>17751</v>
      </c>
      <c r="D6356" s="62" t="s">
        <v>71245</v>
      </c>
      <c r="E6356" s="62" t="s">
        <v>71244</v>
      </c>
      <c r="F6356" s="62" t="s">
        <v>71244</v>
      </c>
      <c r="G6356" s="312">
        <v>1967595455</v>
      </c>
      <c r="H6356" s="62">
        <v>8702888226</v>
      </c>
      <c r="I6356" s="289" t="s">
        <v>71243</v>
      </c>
      <c r="J6356" s="735"/>
      <c r="K6356" s="727"/>
      <c r="L6356" s="727"/>
      <c r="M6356" s="727"/>
      <c r="N6356" s="727"/>
    </row>
    <row r="6357" spans="1:14" ht="15.75">
      <c r="A6357" s="9">
        <f t="shared" ref="A6357:A6420" si="100">ROW()-6</f>
        <v>6351</v>
      </c>
      <c r="B6357" s="8" t="s">
        <v>17192</v>
      </c>
      <c r="C6357" s="62" t="s">
        <v>71242</v>
      </c>
      <c r="D6357" s="62" t="s">
        <v>71241</v>
      </c>
      <c r="E6357" s="62" t="s">
        <v>71240</v>
      </c>
      <c r="F6357" s="62" t="s">
        <v>71240</v>
      </c>
      <c r="G6357" s="312">
        <v>1903242545</v>
      </c>
      <c r="H6357" s="62">
        <v>5090315093</v>
      </c>
      <c r="I6357" s="289" t="s">
        <v>71239</v>
      </c>
      <c r="J6357" s="735"/>
      <c r="K6357" s="727"/>
      <c r="L6357" s="727"/>
      <c r="M6357" s="727"/>
      <c r="N6357" s="727"/>
    </row>
    <row r="6358" spans="1:14" ht="15.75">
      <c r="A6358" s="9">
        <f t="shared" si="100"/>
        <v>6352</v>
      </c>
      <c r="B6358" s="8" t="s">
        <v>17192</v>
      </c>
      <c r="C6358" s="62" t="s">
        <v>71238</v>
      </c>
      <c r="D6358" s="62" t="s">
        <v>71237</v>
      </c>
      <c r="E6358" s="62" t="s">
        <v>71236</v>
      </c>
      <c r="F6358" s="62" t="s">
        <v>71236</v>
      </c>
      <c r="G6358" s="312">
        <v>1311466868</v>
      </c>
      <c r="H6358" s="62">
        <v>3301634675</v>
      </c>
      <c r="I6358" s="289" t="s">
        <v>71235</v>
      </c>
      <c r="J6358" s="735"/>
      <c r="K6358" s="727"/>
      <c r="L6358" s="727"/>
      <c r="M6358" s="727"/>
      <c r="N6358" s="727"/>
    </row>
    <row r="6359" spans="1:14" ht="18.75">
      <c r="A6359" s="9">
        <f t="shared" si="100"/>
        <v>6353</v>
      </c>
      <c r="B6359" s="82" t="s">
        <v>17012</v>
      </c>
      <c r="C6359" s="113" t="s">
        <v>16209</v>
      </c>
      <c r="D6359" s="139" t="s">
        <v>71234</v>
      </c>
      <c r="E6359" s="26" t="s">
        <v>71137</v>
      </c>
      <c r="F6359" s="1045" t="s">
        <v>30417</v>
      </c>
      <c r="G6359" s="734" t="s">
        <v>71233</v>
      </c>
      <c r="H6359" s="541" t="s">
        <v>71232</v>
      </c>
      <c r="I6359" s="69" t="s">
        <v>71231</v>
      </c>
      <c r="J6359" s="727"/>
      <c r="K6359" s="727"/>
      <c r="L6359" s="727"/>
      <c r="M6359" s="727"/>
      <c r="N6359" s="727"/>
    </row>
    <row r="6360" spans="1:14" ht="18.75">
      <c r="A6360" s="9">
        <f t="shared" si="100"/>
        <v>6354</v>
      </c>
      <c r="B6360" s="82" t="s">
        <v>17012</v>
      </c>
      <c r="C6360" s="113" t="s">
        <v>71230</v>
      </c>
      <c r="D6360" s="139" t="s">
        <v>71229</v>
      </c>
      <c r="E6360" s="26" t="s">
        <v>71228</v>
      </c>
      <c r="F6360" s="1045" t="s">
        <v>30417</v>
      </c>
      <c r="G6360" s="734" t="s">
        <v>71227</v>
      </c>
      <c r="H6360" s="60" t="s">
        <v>71226</v>
      </c>
      <c r="I6360" s="69" t="s">
        <v>71225</v>
      </c>
      <c r="J6360" s="727"/>
      <c r="K6360" s="727"/>
      <c r="L6360" s="727"/>
      <c r="M6360" s="727"/>
      <c r="N6360" s="727"/>
    </row>
    <row r="6361" spans="1:14" ht="18.75">
      <c r="A6361" s="9">
        <f t="shared" si="100"/>
        <v>6355</v>
      </c>
      <c r="B6361" s="82" t="s">
        <v>17012</v>
      </c>
      <c r="C6361" s="113" t="s">
        <v>71224</v>
      </c>
      <c r="D6361" s="139" t="s">
        <v>71223</v>
      </c>
      <c r="E6361" s="26" t="s">
        <v>71222</v>
      </c>
      <c r="F6361" s="1045" t="s">
        <v>30417</v>
      </c>
      <c r="G6361" s="734" t="s">
        <v>71221</v>
      </c>
      <c r="H6361" s="541" t="s">
        <v>71220</v>
      </c>
      <c r="I6361" s="69" t="s">
        <v>71172</v>
      </c>
      <c r="J6361" s="727"/>
      <c r="K6361" s="727"/>
      <c r="L6361" s="727"/>
      <c r="M6361" s="727"/>
      <c r="N6361" s="727"/>
    </row>
    <row r="6362" spans="1:14" ht="18.75">
      <c r="A6362" s="9">
        <f t="shared" si="100"/>
        <v>6356</v>
      </c>
      <c r="B6362" s="82" t="s">
        <v>17012</v>
      </c>
      <c r="C6362" s="113" t="s">
        <v>71219</v>
      </c>
      <c r="D6362" s="139" t="s">
        <v>71218</v>
      </c>
      <c r="E6362" s="26" t="s">
        <v>71217</v>
      </c>
      <c r="F6362" s="1045" t="s">
        <v>30417</v>
      </c>
      <c r="G6362" s="734" t="s">
        <v>71216</v>
      </c>
      <c r="H6362" s="541" t="s">
        <v>71215</v>
      </c>
      <c r="I6362" s="69" t="s">
        <v>71214</v>
      </c>
      <c r="J6362" s="727"/>
      <c r="K6362" s="727"/>
      <c r="L6362" s="727"/>
      <c r="M6362" s="727"/>
      <c r="N6362" s="727"/>
    </row>
    <row r="6363" spans="1:14" ht="18.75">
      <c r="A6363" s="9">
        <f t="shared" si="100"/>
        <v>6357</v>
      </c>
      <c r="B6363" s="82" t="s">
        <v>17012</v>
      </c>
      <c r="C6363" s="113" t="s">
        <v>71213</v>
      </c>
      <c r="D6363" s="139" t="s">
        <v>71212</v>
      </c>
      <c r="E6363" s="26" t="s">
        <v>71211</v>
      </c>
      <c r="F6363" s="1045" t="s">
        <v>30417</v>
      </c>
      <c r="G6363" s="734" t="s">
        <v>71210</v>
      </c>
      <c r="H6363" s="541" t="s">
        <v>71209</v>
      </c>
      <c r="I6363" s="69" t="s">
        <v>71208</v>
      </c>
      <c r="J6363" s="727"/>
      <c r="K6363" s="727"/>
      <c r="L6363" s="727"/>
      <c r="M6363" s="727"/>
      <c r="N6363" s="727"/>
    </row>
    <row r="6364" spans="1:14" ht="18.75">
      <c r="A6364" s="9">
        <f t="shared" si="100"/>
        <v>6358</v>
      </c>
      <c r="B6364" s="82" t="s">
        <v>17012</v>
      </c>
      <c r="C6364" s="113" t="s">
        <v>71207</v>
      </c>
      <c r="D6364" s="139" t="s">
        <v>71206</v>
      </c>
      <c r="E6364" s="26" t="s">
        <v>71205</v>
      </c>
      <c r="F6364" s="1045" t="s">
        <v>30417</v>
      </c>
      <c r="G6364" s="734" t="s">
        <v>71204</v>
      </c>
      <c r="H6364" s="541" t="s">
        <v>71203</v>
      </c>
      <c r="I6364" s="69" t="s">
        <v>71202</v>
      </c>
      <c r="J6364" s="727"/>
      <c r="K6364" s="727"/>
      <c r="L6364" s="727"/>
      <c r="M6364" s="727"/>
      <c r="N6364" s="727"/>
    </row>
    <row r="6365" spans="1:14" ht="18.75">
      <c r="A6365" s="9">
        <f t="shared" si="100"/>
        <v>6359</v>
      </c>
      <c r="B6365" s="82" t="s">
        <v>17012</v>
      </c>
      <c r="C6365" s="113" t="s">
        <v>36300</v>
      </c>
      <c r="D6365" s="139" t="s">
        <v>71201</v>
      </c>
      <c r="E6365" s="26" t="s">
        <v>71200</v>
      </c>
      <c r="F6365" s="1045" t="s">
        <v>30417</v>
      </c>
      <c r="G6365" s="734" t="s">
        <v>71199</v>
      </c>
      <c r="H6365" s="541" t="s">
        <v>71198</v>
      </c>
      <c r="I6365" s="69" t="s">
        <v>71197</v>
      </c>
      <c r="J6365" s="727"/>
      <c r="K6365" s="727"/>
      <c r="L6365" s="727"/>
      <c r="M6365" s="727"/>
      <c r="N6365" s="727"/>
    </row>
    <row r="6366" spans="1:14" ht="18.75">
      <c r="A6366" s="9">
        <f t="shared" si="100"/>
        <v>6360</v>
      </c>
      <c r="B6366" s="82" t="s">
        <v>17012</v>
      </c>
      <c r="C6366" s="113" t="s">
        <v>71196</v>
      </c>
      <c r="D6366" s="139" t="s">
        <v>71195</v>
      </c>
      <c r="E6366" s="26" t="s">
        <v>71194</v>
      </c>
      <c r="F6366" s="1045" t="s">
        <v>30417</v>
      </c>
      <c r="G6366" s="734" t="s">
        <v>71193</v>
      </c>
      <c r="H6366" s="541" t="s">
        <v>71192</v>
      </c>
      <c r="I6366" s="69" t="s">
        <v>71191</v>
      </c>
      <c r="J6366" s="727"/>
      <c r="K6366" s="727"/>
      <c r="L6366" s="727"/>
      <c r="M6366" s="727"/>
      <c r="N6366" s="727"/>
    </row>
    <row r="6367" spans="1:14" ht="18.75">
      <c r="A6367" s="9">
        <f t="shared" si="100"/>
        <v>6361</v>
      </c>
      <c r="B6367" s="82" t="s">
        <v>17012</v>
      </c>
      <c r="C6367" s="113" t="s">
        <v>71190</v>
      </c>
      <c r="D6367" s="139" t="s">
        <v>71189</v>
      </c>
      <c r="E6367" s="26" t="s">
        <v>71188</v>
      </c>
      <c r="F6367" s="1045" t="s">
        <v>30417</v>
      </c>
      <c r="G6367" s="734" t="s">
        <v>71187</v>
      </c>
      <c r="H6367" s="541" t="s">
        <v>71186</v>
      </c>
      <c r="I6367" s="69" t="s">
        <v>71185</v>
      </c>
      <c r="J6367" s="727"/>
      <c r="K6367" s="727"/>
      <c r="L6367" s="727"/>
      <c r="M6367" s="727"/>
      <c r="N6367" s="727"/>
    </row>
    <row r="6368" spans="1:14" ht="18.75">
      <c r="A6368" s="9">
        <f t="shared" si="100"/>
        <v>6362</v>
      </c>
      <c r="B6368" s="82" t="s">
        <v>17012</v>
      </c>
      <c r="C6368" s="113" t="s">
        <v>71184</v>
      </c>
      <c r="D6368" s="139" t="s">
        <v>12163</v>
      </c>
      <c r="E6368" s="26" t="s">
        <v>71183</v>
      </c>
      <c r="F6368" s="1045" t="s">
        <v>30417</v>
      </c>
      <c r="G6368" s="734" t="s">
        <v>71182</v>
      </c>
      <c r="H6368" s="541" t="s">
        <v>71181</v>
      </c>
      <c r="I6368" s="69" t="s">
        <v>71180</v>
      </c>
      <c r="J6368" s="727"/>
      <c r="K6368" s="727"/>
      <c r="L6368" s="727"/>
      <c r="M6368" s="727"/>
      <c r="N6368" s="727"/>
    </row>
    <row r="6369" spans="1:14" ht="18.75">
      <c r="A6369" s="9">
        <f t="shared" si="100"/>
        <v>6363</v>
      </c>
      <c r="B6369" s="82" t="s">
        <v>17012</v>
      </c>
      <c r="C6369" s="113" t="s">
        <v>59295</v>
      </c>
      <c r="D6369" s="139" t="s">
        <v>5082</v>
      </c>
      <c r="E6369" s="26" t="s">
        <v>71179</v>
      </c>
      <c r="F6369" s="1045" t="s">
        <v>30417</v>
      </c>
      <c r="G6369" s="734" t="s">
        <v>71178</v>
      </c>
      <c r="H6369" s="541" t="s">
        <v>71177</v>
      </c>
      <c r="I6369" s="69" t="s">
        <v>71176</v>
      </c>
      <c r="J6369" s="727"/>
      <c r="K6369" s="727"/>
      <c r="L6369" s="727"/>
      <c r="M6369" s="727"/>
      <c r="N6369" s="727"/>
    </row>
    <row r="6370" spans="1:14" ht="18.75">
      <c r="A6370" s="9">
        <f t="shared" si="100"/>
        <v>6364</v>
      </c>
      <c r="B6370" s="82" t="s">
        <v>17012</v>
      </c>
      <c r="C6370" s="113" t="s">
        <v>15243</v>
      </c>
      <c r="D6370" s="139" t="s">
        <v>24450</v>
      </c>
      <c r="E6370" s="26" t="s">
        <v>71175</v>
      </c>
      <c r="F6370" s="1045" t="s">
        <v>30417</v>
      </c>
      <c r="G6370" s="734" t="s">
        <v>71174</v>
      </c>
      <c r="H6370" s="541" t="s">
        <v>71173</v>
      </c>
      <c r="I6370" s="69" t="s">
        <v>71172</v>
      </c>
      <c r="J6370" s="727"/>
      <c r="K6370" s="727"/>
      <c r="L6370" s="727"/>
      <c r="M6370" s="727"/>
      <c r="N6370" s="727"/>
    </row>
    <row r="6371" spans="1:14" ht="18.75">
      <c r="A6371" s="9">
        <f t="shared" si="100"/>
        <v>6365</v>
      </c>
      <c r="B6371" s="82" t="s">
        <v>17012</v>
      </c>
      <c r="C6371" s="113" t="s">
        <v>71171</v>
      </c>
      <c r="D6371" s="139" t="s">
        <v>71170</v>
      </c>
      <c r="E6371" s="26" t="s">
        <v>71169</v>
      </c>
      <c r="F6371" s="1045" t="s">
        <v>30417</v>
      </c>
      <c r="G6371" s="734" t="s">
        <v>71168</v>
      </c>
      <c r="H6371" s="541" t="s">
        <v>71167</v>
      </c>
      <c r="I6371" s="69" t="s">
        <v>71166</v>
      </c>
      <c r="J6371" s="727"/>
      <c r="K6371" s="727"/>
      <c r="L6371" s="727"/>
      <c r="M6371" s="727"/>
      <c r="N6371" s="727"/>
    </row>
    <row r="6372" spans="1:14" ht="18.75">
      <c r="A6372" s="9">
        <f t="shared" si="100"/>
        <v>6366</v>
      </c>
      <c r="B6372" s="82" t="s">
        <v>17012</v>
      </c>
      <c r="C6372" s="113" t="s">
        <v>71165</v>
      </c>
      <c r="D6372" s="139" t="s">
        <v>71164</v>
      </c>
      <c r="E6372" s="26" t="s">
        <v>71163</v>
      </c>
      <c r="F6372" s="1045" t="s">
        <v>30417</v>
      </c>
      <c r="G6372" s="734" t="s">
        <v>71162</v>
      </c>
      <c r="H6372" s="541" t="s">
        <v>71161</v>
      </c>
      <c r="I6372" s="69" t="s">
        <v>71160</v>
      </c>
      <c r="J6372" s="727"/>
      <c r="K6372" s="727"/>
      <c r="L6372" s="727"/>
      <c r="M6372" s="727"/>
      <c r="N6372" s="727"/>
    </row>
    <row r="6373" spans="1:14" ht="18.75">
      <c r="A6373" s="9">
        <f t="shared" si="100"/>
        <v>6367</v>
      </c>
      <c r="B6373" s="82" t="s">
        <v>17012</v>
      </c>
      <c r="C6373" s="113" t="s">
        <v>1158</v>
      </c>
      <c r="D6373" s="139" t="s">
        <v>71159</v>
      </c>
      <c r="E6373" s="26" t="s">
        <v>71158</v>
      </c>
      <c r="F6373" s="1045" t="s">
        <v>30417</v>
      </c>
      <c r="G6373" s="734" t="s">
        <v>71157</v>
      </c>
      <c r="H6373" s="541" t="s">
        <v>71156</v>
      </c>
      <c r="I6373" s="69" t="s">
        <v>71155</v>
      </c>
      <c r="J6373" s="727"/>
      <c r="K6373" s="727"/>
      <c r="L6373" s="727"/>
      <c r="M6373" s="727"/>
      <c r="N6373" s="727"/>
    </row>
    <row r="6374" spans="1:14" ht="18.75">
      <c r="A6374" s="9">
        <f t="shared" si="100"/>
        <v>6368</v>
      </c>
      <c r="B6374" s="82" t="s">
        <v>17012</v>
      </c>
      <c r="C6374" s="113" t="s">
        <v>71154</v>
      </c>
      <c r="D6374" s="139" t="s">
        <v>71153</v>
      </c>
      <c r="E6374" s="26" t="s">
        <v>71152</v>
      </c>
      <c r="F6374" s="1045" t="s">
        <v>30417</v>
      </c>
      <c r="G6374" s="734" t="s">
        <v>71151</v>
      </c>
      <c r="H6374" s="541" t="s">
        <v>71150</v>
      </c>
      <c r="I6374" s="69" t="s">
        <v>71149</v>
      </c>
      <c r="J6374" s="727"/>
      <c r="K6374" s="727"/>
      <c r="L6374" s="727"/>
      <c r="M6374" s="727"/>
      <c r="N6374" s="727"/>
    </row>
    <row r="6375" spans="1:14" ht="18.75">
      <c r="A6375" s="9">
        <f t="shared" si="100"/>
        <v>6369</v>
      </c>
      <c r="B6375" s="82" t="s">
        <v>17012</v>
      </c>
      <c r="C6375" s="113" t="s">
        <v>71148</v>
      </c>
      <c r="D6375" s="139" t="s">
        <v>35170</v>
      </c>
      <c r="E6375" s="26" t="s">
        <v>71147</v>
      </c>
      <c r="F6375" s="1045" t="s">
        <v>30417</v>
      </c>
      <c r="G6375" s="734" t="s">
        <v>71146</v>
      </c>
      <c r="H6375" s="541" t="s">
        <v>71145</v>
      </c>
      <c r="I6375" s="69" t="s">
        <v>71144</v>
      </c>
      <c r="J6375" s="727"/>
      <c r="K6375" s="727"/>
      <c r="L6375" s="727"/>
      <c r="M6375" s="727"/>
      <c r="N6375" s="727"/>
    </row>
    <row r="6376" spans="1:14" ht="18.75">
      <c r="A6376" s="9">
        <f t="shared" si="100"/>
        <v>6370</v>
      </c>
      <c r="B6376" s="82" t="s">
        <v>17012</v>
      </c>
      <c r="C6376" s="113" t="s">
        <v>2179</v>
      </c>
      <c r="D6376" s="139" t="s">
        <v>71143</v>
      </c>
      <c r="E6376" s="26" t="s">
        <v>71142</v>
      </c>
      <c r="F6376" s="1045" t="s">
        <v>30417</v>
      </c>
      <c r="G6376" s="734" t="s">
        <v>71141</v>
      </c>
      <c r="H6376" s="541" t="s">
        <v>71140</v>
      </c>
      <c r="I6376" s="69" t="s">
        <v>71139</v>
      </c>
      <c r="J6376" s="727"/>
      <c r="K6376" s="727"/>
      <c r="L6376" s="727"/>
      <c r="M6376" s="727"/>
      <c r="N6376" s="727"/>
    </row>
    <row r="6377" spans="1:14" ht="18.75">
      <c r="A6377" s="9">
        <f t="shared" si="100"/>
        <v>6371</v>
      </c>
      <c r="B6377" s="82" t="s">
        <v>17012</v>
      </c>
      <c r="C6377" s="113" t="s">
        <v>71138</v>
      </c>
      <c r="D6377" s="139" t="s">
        <v>6593</v>
      </c>
      <c r="E6377" s="15" t="s">
        <v>71137</v>
      </c>
      <c r="F6377" s="1045" t="s">
        <v>30417</v>
      </c>
      <c r="G6377" s="734" t="s">
        <v>71136</v>
      </c>
      <c r="H6377" s="541" t="s">
        <v>71135</v>
      </c>
      <c r="I6377" s="69" t="s">
        <v>71134</v>
      </c>
      <c r="J6377" s="727"/>
      <c r="K6377" s="727"/>
      <c r="L6377" s="727"/>
      <c r="M6377" s="727"/>
      <c r="N6377" s="727"/>
    </row>
    <row r="6378" spans="1:14" ht="19.5">
      <c r="A6378" s="9">
        <f t="shared" si="100"/>
        <v>6372</v>
      </c>
      <c r="B6378" s="82" t="s">
        <v>17012</v>
      </c>
      <c r="C6378" s="113" t="s">
        <v>71133</v>
      </c>
      <c r="D6378" s="139" t="s">
        <v>71132</v>
      </c>
      <c r="E6378" s="26" t="s">
        <v>71131</v>
      </c>
      <c r="F6378" s="1045" t="s">
        <v>30417</v>
      </c>
      <c r="G6378" s="734" t="s">
        <v>71130</v>
      </c>
      <c r="H6378" s="733" t="s">
        <v>71129</v>
      </c>
      <c r="I6378" s="69" t="s">
        <v>71128</v>
      </c>
      <c r="J6378" s="727"/>
      <c r="K6378" s="727"/>
      <c r="L6378" s="727"/>
      <c r="M6378" s="727"/>
      <c r="N6378" s="727"/>
    </row>
    <row r="6379" spans="1:14" ht="19.5">
      <c r="A6379" s="9">
        <f t="shared" si="100"/>
        <v>6373</v>
      </c>
      <c r="B6379" s="82" t="s">
        <v>17012</v>
      </c>
      <c r="C6379" s="113" t="s">
        <v>71127</v>
      </c>
      <c r="D6379" s="139" t="s">
        <v>71126</v>
      </c>
      <c r="E6379" s="26" t="s">
        <v>71125</v>
      </c>
      <c r="F6379" s="1045" t="s">
        <v>30417</v>
      </c>
      <c r="G6379" s="734" t="s">
        <v>71124</v>
      </c>
      <c r="H6379" s="733" t="s">
        <v>71123</v>
      </c>
      <c r="I6379" s="69" t="s">
        <v>71122</v>
      </c>
      <c r="J6379" s="727"/>
      <c r="K6379" s="727"/>
      <c r="L6379" s="727"/>
      <c r="M6379" s="727"/>
      <c r="N6379" s="727"/>
    </row>
    <row r="6380" spans="1:14" ht="19.5">
      <c r="A6380" s="9">
        <f t="shared" si="100"/>
        <v>6374</v>
      </c>
      <c r="B6380" s="82" t="s">
        <v>17012</v>
      </c>
      <c r="C6380" s="113" t="s">
        <v>13515</v>
      </c>
      <c r="D6380" s="139" t="s">
        <v>71121</v>
      </c>
      <c r="E6380" s="26" t="s">
        <v>71120</v>
      </c>
      <c r="F6380" s="1045" t="s">
        <v>30417</v>
      </c>
      <c r="G6380" s="734" t="s">
        <v>71119</v>
      </c>
      <c r="H6380" s="733" t="s">
        <v>71118</v>
      </c>
      <c r="I6380" s="69" t="s">
        <v>71117</v>
      </c>
      <c r="J6380" s="727"/>
      <c r="K6380" s="727"/>
      <c r="L6380" s="727"/>
      <c r="M6380" s="727"/>
      <c r="N6380" s="727"/>
    </row>
    <row r="6381" spans="1:14" ht="19.5">
      <c r="A6381" s="9">
        <f t="shared" si="100"/>
        <v>6375</v>
      </c>
      <c r="B6381" s="82" t="s">
        <v>17012</v>
      </c>
      <c r="C6381" s="110" t="s">
        <v>71116</v>
      </c>
      <c r="D6381" s="139" t="s">
        <v>4879</v>
      </c>
      <c r="E6381" s="26" t="s">
        <v>71115</v>
      </c>
      <c r="F6381" s="1045" t="s">
        <v>30417</v>
      </c>
      <c r="G6381" s="734" t="s">
        <v>71114</v>
      </c>
      <c r="H6381" s="733" t="s">
        <v>71113</v>
      </c>
      <c r="I6381" s="69" t="s">
        <v>71112</v>
      </c>
      <c r="J6381" s="727"/>
      <c r="K6381" s="727"/>
      <c r="L6381" s="727"/>
      <c r="M6381" s="727"/>
      <c r="N6381" s="727"/>
    </row>
    <row r="6382" spans="1:14" ht="19.5">
      <c r="A6382" s="9">
        <f t="shared" si="100"/>
        <v>6376</v>
      </c>
      <c r="B6382" s="82" t="s">
        <v>17012</v>
      </c>
      <c r="C6382" s="113" t="s">
        <v>71111</v>
      </c>
      <c r="D6382" s="139" t="s">
        <v>6437</v>
      </c>
      <c r="E6382" s="26" t="s">
        <v>71110</v>
      </c>
      <c r="F6382" s="1045" t="s">
        <v>30417</v>
      </c>
      <c r="G6382" s="734" t="s">
        <v>71109</v>
      </c>
      <c r="H6382" s="733" t="s">
        <v>71108</v>
      </c>
      <c r="I6382" s="69" t="s">
        <v>71107</v>
      </c>
      <c r="J6382" s="727"/>
      <c r="K6382" s="727"/>
      <c r="L6382" s="727"/>
      <c r="M6382" s="727"/>
      <c r="N6382" s="727"/>
    </row>
    <row r="6383" spans="1:14" ht="19.5">
      <c r="A6383" s="9">
        <f t="shared" si="100"/>
        <v>6377</v>
      </c>
      <c r="B6383" s="82" t="s">
        <v>17012</v>
      </c>
      <c r="C6383" s="113" t="s">
        <v>71106</v>
      </c>
      <c r="D6383" s="139" t="s">
        <v>71105</v>
      </c>
      <c r="E6383" s="26" t="s">
        <v>71104</v>
      </c>
      <c r="F6383" s="1045" t="s">
        <v>30417</v>
      </c>
      <c r="G6383" s="734" t="s">
        <v>71103</v>
      </c>
      <c r="H6383" s="733" t="s">
        <v>71102</v>
      </c>
      <c r="I6383" s="69" t="s">
        <v>71101</v>
      </c>
      <c r="J6383" s="727"/>
      <c r="K6383" s="727"/>
      <c r="L6383" s="727"/>
      <c r="M6383" s="727"/>
      <c r="N6383" s="727"/>
    </row>
    <row r="6384" spans="1:14" ht="19.5">
      <c r="A6384" s="9">
        <f t="shared" si="100"/>
        <v>6378</v>
      </c>
      <c r="B6384" s="82" t="s">
        <v>17012</v>
      </c>
      <c r="C6384" s="113" t="s">
        <v>71100</v>
      </c>
      <c r="D6384" s="139" t="s">
        <v>29451</v>
      </c>
      <c r="E6384" s="26" t="s">
        <v>71099</v>
      </c>
      <c r="F6384" s="1045" t="s">
        <v>30417</v>
      </c>
      <c r="G6384" s="734" t="s">
        <v>71098</v>
      </c>
      <c r="H6384" s="733" t="s">
        <v>71097</v>
      </c>
      <c r="I6384" s="69" t="s">
        <v>71096</v>
      </c>
      <c r="J6384" s="727"/>
      <c r="K6384" s="727"/>
      <c r="L6384" s="727"/>
      <c r="M6384" s="727"/>
      <c r="N6384" s="727"/>
    </row>
    <row r="6385" spans="1:14" ht="19.5">
      <c r="A6385" s="9">
        <f t="shared" si="100"/>
        <v>6379</v>
      </c>
      <c r="B6385" s="82" t="s">
        <v>17012</v>
      </c>
      <c r="C6385" s="113" t="s">
        <v>16760</v>
      </c>
      <c r="D6385" s="139" t="s">
        <v>19852</v>
      </c>
      <c r="E6385" s="26" t="s">
        <v>71095</v>
      </c>
      <c r="F6385" s="1045" t="s">
        <v>30417</v>
      </c>
      <c r="G6385" s="734" t="s">
        <v>71094</v>
      </c>
      <c r="H6385" s="733" t="s">
        <v>71093</v>
      </c>
      <c r="I6385" s="69" t="s">
        <v>71092</v>
      </c>
      <c r="J6385" s="727"/>
      <c r="K6385" s="727"/>
      <c r="L6385" s="727"/>
      <c r="M6385" s="727"/>
      <c r="N6385" s="727"/>
    </row>
    <row r="6386" spans="1:14" ht="19.5">
      <c r="A6386" s="9">
        <f t="shared" si="100"/>
        <v>6380</v>
      </c>
      <c r="B6386" s="82" t="s">
        <v>17012</v>
      </c>
      <c r="C6386" s="113" t="s">
        <v>6123</v>
      </c>
      <c r="D6386" s="139" t="s">
        <v>71091</v>
      </c>
      <c r="E6386" s="26" t="s">
        <v>71090</v>
      </c>
      <c r="F6386" s="1045" t="s">
        <v>30417</v>
      </c>
      <c r="G6386" s="734" t="s">
        <v>71089</v>
      </c>
      <c r="H6386" s="733" t="s">
        <v>71088</v>
      </c>
      <c r="I6386" s="69" t="s">
        <v>71087</v>
      </c>
      <c r="J6386" s="727"/>
      <c r="K6386" s="727"/>
      <c r="L6386" s="727"/>
      <c r="M6386" s="727"/>
      <c r="N6386" s="727"/>
    </row>
    <row r="6387" spans="1:14" ht="19.5">
      <c r="A6387" s="9">
        <f t="shared" si="100"/>
        <v>6381</v>
      </c>
      <c r="B6387" s="82" t="s">
        <v>17012</v>
      </c>
      <c r="C6387" s="113" t="s">
        <v>71086</v>
      </c>
      <c r="D6387" s="139" t="s">
        <v>71085</v>
      </c>
      <c r="E6387" s="26" t="s">
        <v>71084</v>
      </c>
      <c r="F6387" s="1045" t="s">
        <v>30417</v>
      </c>
      <c r="G6387" s="734" t="s">
        <v>71083</v>
      </c>
      <c r="H6387" s="733" t="s">
        <v>71082</v>
      </c>
      <c r="I6387" s="69" t="s">
        <v>71081</v>
      </c>
      <c r="J6387" s="727"/>
      <c r="K6387" s="727"/>
      <c r="L6387" s="727"/>
      <c r="M6387" s="727"/>
      <c r="N6387" s="727"/>
    </row>
    <row r="6388" spans="1:14" ht="19.5">
      <c r="A6388" s="9">
        <f t="shared" si="100"/>
        <v>6382</v>
      </c>
      <c r="B6388" s="82" t="s">
        <v>17012</v>
      </c>
      <c r="C6388" s="113" t="s">
        <v>32872</v>
      </c>
      <c r="D6388" s="139" t="s">
        <v>71080</v>
      </c>
      <c r="E6388" s="26" t="s">
        <v>71079</v>
      </c>
      <c r="F6388" s="1045" t="s">
        <v>30417</v>
      </c>
      <c r="G6388" s="734" t="s">
        <v>71078</v>
      </c>
      <c r="H6388" s="733" t="s">
        <v>71077</v>
      </c>
      <c r="I6388" s="69" t="s">
        <v>71076</v>
      </c>
      <c r="J6388" s="727"/>
      <c r="K6388" s="727"/>
      <c r="L6388" s="727"/>
      <c r="M6388" s="727"/>
      <c r="N6388" s="727"/>
    </row>
    <row r="6389" spans="1:14" ht="19.5">
      <c r="A6389" s="9">
        <f t="shared" si="100"/>
        <v>6383</v>
      </c>
      <c r="B6389" s="82" t="s">
        <v>17012</v>
      </c>
      <c r="C6389" s="113" t="s">
        <v>71075</v>
      </c>
      <c r="D6389" s="113" t="s">
        <v>71074</v>
      </c>
      <c r="E6389" s="26" t="s">
        <v>71073</v>
      </c>
      <c r="F6389" s="1045" t="s">
        <v>30417</v>
      </c>
      <c r="G6389" s="734" t="s">
        <v>71072</v>
      </c>
      <c r="H6389" s="733" t="s">
        <v>71071</v>
      </c>
      <c r="I6389" s="69" t="s">
        <v>71070</v>
      </c>
      <c r="J6389" s="727"/>
      <c r="K6389" s="727"/>
      <c r="L6389" s="727"/>
      <c r="M6389" s="727"/>
      <c r="N6389" s="727"/>
    </row>
    <row r="6390" spans="1:14" ht="19.5">
      <c r="A6390" s="9">
        <f t="shared" si="100"/>
        <v>6384</v>
      </c>
      <c r="B6390" s="82" t="s">
        <v>17012</v>
      </c>
      <c r="C6390" s="113" t="s">
        <v>71069</v>
      </c>
      <c r="D6390" s="139" t="s">
        <v>71068</v>
      </c>
      <c r="E6390" s="26" t="s">
        <v>71067</v>
      </c>
      <c r="F6390" s="1045" t="s">
        <v>30417</v>
      </c>
      <c r="G6390" s="734" t="s">
        <v>71066</v>
      </c>
      <c r="H6390" s="733" t="s">
        <v>71065</v>
      </c>
      <c r="I6390" s="69" t="s">
        <v>71064</v>
      </c>
      <c r="J6390" s="727"/>
      <c r="K6390" s="727"/>
      <c r="L6390" s="727"/>
      <c r="M6390" s="727"/>
      <c r="N6390" s="727"/>
    </row>
    <row r="6391" spans="1:14" ht="19.5">
      <c r="A6391" s="9">
        <f t="shared" si="100"/>
        <v>6385</v>
      </c>
      <c r="B6391" s="82" t="s">
        <v>17012</v>
      </c>
      <c r="C6391" s="113" t="s">
        <v>39289</v>
      </c>
      <c r="D6391" s="139" t="s">
        <v>71063</v>
      </c>
      <c r="E6391" s="26" t="s">
        <v>71062</v>
      </c>
      <c r="F6391" s="1045" t="s">
        <v>30417</v>
      </c>
      <c r="G6391" s="734" t="s">
        <v>71061</v>
      </c>
      <c r="H6391" s="733" t="s">
        <v>71060</v>
      </c>
      <c r="I6391" s="69" t="s">
        <v>71059</v>
      </c>
      <c r="J6391" s="727"/>
      <c r="K6391" s="727"/>
      <c r="L6391" s="727"/>
      <c r="M6391" s="727"/>
      <c r="N6391" s="727"/>
    </row>
    <row r="6392" spans="1:14" ht="19.5">
      <c r="A6392" s="9">
        <f t="shared" si="100"/>
        <v>6386</v>
      </c>
      <c r="B6392" s="82" t="s">
        <v>17012</v>
      </c>
      <c r="C6392" s="113" t="s">
        <v>71058</v>
      </c>
      <c r="D6392" s="139" t="s">
        <v>71057</v>
      </c>
      <c r="E6392" s="26" t="s">
        <v>71056</v>
      </c>
      <c r="F6392" s="1045" t="s">
        <v>30417</v>
      </c>
      <c r="G6392" s="734" t="s">
        <v>71055</v>
      </c>
      <c r="H6392" s="733" t="s">
        <v>71054</v>
      </c>
      <c r="I6392" s="69" t="s">
        <v>71053</v>
      </c>
      <c r="J6392" s="727"/>
      <c r="K6392" s="727"/>
      <c r="L6392" s="727"/>
      <c r="M6392" s="727"/>
      <c r="N6392" s="727"/>
    </row>
    <row r="6393" spans="1:14" ht="19.5">
      <c r="A6393" s="9">
        <f t="shared" si="100"/>
        <v>6387</v>
      </c>
      <c r="B6393" s="82" t="s">
        <v>17012</v>
      </c>
      <c r="C6393" s="113" t="s">
        <v>71052</v>
      </c>
      <c r="D6393" s="139" t="s">
        <v>27412</v>
      </c>
      <c r="E6393" s="26" t="s">
        <v>71051</v>
      </c>
      <c r="F6393" s="1045" t="s">
        <v>30417</v>
      </c>
      <c r="G6393" s="734" t="s">
        <v>71050</v>
      </c>
      <c r="H6393" s="733" t="s">
        <v>71049</v>
      </c>
      <c r="I6393" s="69" t="s">
        <v>71048</v>
      </c>
      <c r="J6393" s="727"/>
      <c r="K6393" s="727"/>
      <c r="L6393" s="727"/>
      <c r="M6393" s="727"/>
      <c r="N6393" s="727"/>
    </row>
    <row r="6394" spans="1:14" ht="15.75">
      <c r="A6394" s="9">
        <f t="shared" si="100"/>
        <v>6388</v>
      </c>
      <c r="B6394" s="82" t="s">
        <v>3083</v>
      </c>
      <c r="C6394" s="18" t="s">
        <v>71047</v>
      </c>
      <c r="D6394" s="18" t="s">
        <v>71046</v>
      </c>
      <c r="E6394" s="18" t="s">
        <v>71045</v>
      </c>
      <c r="F6394" s="18" t="s">
        <v>71045</v>
      </c>
      <c r="G6394" s="263">
        <v>1620537801</v>
      </c>
      <c r="H6394" s="263">
        <v>9100791285</v>
      </c>
      <c r="I6394" s="17" t="s">
        <v>71044</v>
      </c>
      <c r="J6394" s="727"/>
      <c r="K6394" s="727"/>
      <c r="L6394" s="727"/>
      <c r="M6394" s="727"/>
      <c r="N6394" s="727"/>
    </row>
    <row r="6395" spans="1:14" ht="15.75">
      <c r="A6395" s="9">
        <f t="shared" si="100"/>
        <v>6389</v>
      </c>
      <c r="B6395" s="82" t="s">
        <v>3083</v>
      </c>
      <c r="C6395" s="18" t="s">
        <v>71043</v>
      </c>
      <c r="D6395" s="18" t="s">
        <v>71042</v>
      </c>
      <c r="E6395" s="18" t="s">
        <v>71041</v>
      </c>
      <c r="F6395" s="18" t="s">
        <v>71041</v>
      </c>
      <c r="G6395" s="263">
        <v>1845769342</v>
      </c>
      <c r="H6395" s="263">
        <v>1458791678</v>
      </c>
      <c r="I6395" s="17" t="s">
        <v>71040</v>
      </c>
      <c r="J6395" s="727"/>
      <c r="K6395" s="727"/>
      <c r="L6395" s="727"/>
      <c r="M6395" s="727"/>
      <c r="N6395" s="727"/>
    </row>
    <row r="6396" spans="1:14" ht="15.75">
      <c r="A6396" s="9">
        <f t="shared" si="100"/>
        <v>6390</v>
      </c>
      <c r="B6396" s="82" t="s">
        <v>3083</v>
      </c>
      <c r="C6396" s="18" t="s">
        <v>71039</v>
      </c>
      <c r="D6396" s="18" t="s">
        <v>71038</v>
      </c>
      <c r="E6396" s="18" t="s">
        <v>71037</v>
      </c>
      <c r="F6396" s="18" t="s">
        <v>71037</v>
      </c>
      <c r="G6396" s="263">
        <v>1749619208</v>
      </c>
      <c r="H6396" s="263">
        <v>8245246668</v>
      </c>
      <c r="I6396" s="17" t="s">
        <v>71036</v>
      </c>
      <c r="J6396" s="727"/>
      <c r="K6396" s="727"/>
      <c r="L6396" s="727"/>
      <c r="M6396" s="727"/>
      <c r="N6396" s="727"/>
    </row>
    <row r="6397" spans="1:14" ht="15.75">
      <c r="A6397" s="9">
        <f t="shared" si="100"/>
        <v>6391</v>
      </c>
      <c r="B6397" s="82" t="s">
        <v>3083</v>
      </c>
      <c r="C6397" s="18" t="s">
        <v>71035</v>
      </c>
      <c r="D6397" s="18" t="s">
        <v>71034</v>
      </c>
      <c r="E6397" s="18" t="s">
        <v>71033</v>
      </c>
      <c r="F6397" s="18" t="s">
        <v>71033</v>
      </c>
      <c r="G6397" s="263">
        <v>1860661883</v>
      </c>
      <c r="H6397" s="471" t="s">
        <v>71032</v>
      </c>
      <c r="I6397" s="17" t="s">
        <v>71031</v>
      </c>
      <c r="J6397" s="727"/>
      <c r="K6397" s="727"/>
      <c r="L6397" s="727"/>
      <c r="M6397" s="727"/>
      <c r="N6397" s="727"/>
    </row>
    <row r="6398" spans="1:14" ht="15.75">
      <c r="A6398" s="9">
        <f t="shared" si="100"/>
        <v>6392</v>
      </c>
      <c r="B6398" s="82" t="s">
        <v>3083</v>
      </c>
      <c r="C6398" s="18" t="s">
        <v>28969</v>
      </c>
      <c r="D6398" s="18" t="s">
        <v>6144</v>
      </c>
      <c r="E6398" s="18" t="s">
        <v>71030</v>
      </c>
      <c r="F6398" s="18" t="s">
        <v>71030</v>
      </c>
      <c r="G6398" s="263">
        <v>1734408061</v>
      </c>
      <c r="H6398" s="263">
        <v>9151833697</v>
      </c>
      <c r="I6398" s="17" t="s">
        <v>71029</v>
      </c>
      <c r="J6398" s="727"/>
      <c r="K6398" s="727"/>
      <c r="L6398" s="727"/>
      <c r="M6398" s="727"/>
      <c r="N6398" s="727"/>
    </row>
    <row r="6399" spans="1:14" ht="15.75">
      <c r="A6399" s="9">
        <f t="shared" si="100"/>
        <v>6393</v>
      </c>
      <c r="B6399" s="82" t="s">
        <v>3083</v>
      </c>
      <c r="C6399" s="18" t="s">
        <v>71028</v>
      </c>
      <c r="D6399" s="18" t="s">
        <v>323</v>
      </c>
      <c r="E6399" s="18" t="s">
        <v>71019</v>
      </c>
      <c r="F6399" s="18" t="s">
        <v>71019</v>
      </c>
      <c r="G6399" s="263">
        <v>1770337797</v>
      </c>
      <c r="H6399" s="263">
        <v>1005340532</v>
      </c>
      <c r="I6399" s="17" t="s">
        <v>71027</v>
      </c>
      <c r="J6399" s="727"/>
      <c r="K6399" s="727"/>
      <c r="L6399" s="727"/>
      <c r="M6399" s="727"/>
      <c r="N6399" s="727"/>
    </row>
    <row r="6400" spans="1:14" ht="15.75">
      <c r="A6400" s="9">
        <f t="shared" si="100"/>
        <v>6394</v>
      </c>
      <c r="B6400" s="82" t="s">
        <v>3083</v>
      </c>
      <c r="C6400" s="18" t="s">
        <v>46026</v>
      </c>
      <c r="D6400" s="18" t="s">
        <v>836</v>
      </c>
      <c r="E6400" s="18" t="s">
        <v>71026</v>
      </c>
      <c r="F6400" s="18" t="s">
        <v>71026</v>
      </c>
      <c r="G6400" s="263">
        <v>1938059681</v>
      </c>
      <c r="H6400" s="263">
        <v>2854231715</v>
      </c>
      <c r="I6400" s="17" t="s">
        <v>71025</v>
      </c>
      <c r="J6400" s="727"/>
      <c r="K6400" s="727"/>
      <c r="L6400" s="727"/>
      <c r="M6400" s="727"/>
      <c r="N6400" s="727"/>
    </row>
    <row r="6401" spans="1:14" ht="15.75">
      <c r="A6401" s="9">
        <f t="shared" si="100"/>
        <v>6395</v>
      </c>
      <c r="B6401" s="82" t="s">
        <v>3083</v>
      </c>
      <c r="C6401" s="18" t="s">
        <v>71024</v>
      </c>
      <c r="D6401" s="18" t="s">
        <v>71023</v>
      </c>
      <c r="E6401" s="18" t="s">
        <v>70984</v>
      </c>
      <c r="F6401" s="18" t="s">
        <v>70984</v>
      </c>
      <c r="G6401" s="263">
        <v>1401932105</v>
      </c>
      <c r="H6401" s="263">
        <v>4654343906</v>
      </c>
      <c r="I6401" s="17" t="s">
        <v>71022</v>
      </c>
      <c r="J6401" s="727"/>
      <c r="K6401" s="727"/>
      <c r="L6401" s="727"/>
      <c r="M6401" s="727"/>
      <c r="N6401" s="727"/>
    </row>
    <row r="6402" spans="1:14" ht="15.75">
      <c r="A6402" s="9">
        <f t="shared" si="100"/>
        <v>6396</v>
      </c>
      <c r="B6402" s="82" t="s">
        <v>3083</v>
      </c>
      <c r="C6402" s="18" t="s">
        <v>71021</v>
      </c>
      <c r="D6402" s="18" t="s">
        <v>71020</v>
      </c>
      <c r="E6402" s="18" t="s">
        <v>71019</v>
      </c>
      <c r="F6402" s="18" t="s">
        <v>71019</v>
      </c>
      <c r="G6402" s="263">
        <v>1739716388</v>
      </c>
      <c r="H6402" s="263">
        <v>5114325359</v>
      </c>
      <c r="I6402" s="17" t="s">
        <v>71018</v>
      </c>
      <c r="J6402" s="727"/>
      <c r="K6402" s="727"/>
      <c r="L6402" s="727"/>
      <c r="M6402" s="727"/>
      <c r="N6402" s="727"/>
    </row>
    <row r="6403" spans="1:14" ht="15.75">
      <c r="A6403" s="9">
        <f t="shared" si="100"/>
        <v>6397</v>
      </c>
      <c r="B6403" s="82" t="s">
        <v>3083</v>
      </c>
      <c r="C6403" s="18" t="s">
        <v>71017</v>
      </c>
      <c r="D6403" s="18" t="s">
        <v>71016</v>
      </c>
      <c r="E6403" s="18" t="s">
        <v>71015</v>
      </c>
      <c r="F6403" s="18" t="s">
        <v>71015</v>
      </c>
      <c r="G6403" s="263">
        <v>1625322654</v>
      </c>
      <c r="H6403" s="263">
        <v>1505406858</v>
      </c>
      <c r="I6403" s="17" t="s">
        <v>71014</v>
      </c>
      <c r="J6403" s="727"/>
      <c r="K6403" s="727"/>
      <c r="L6403" s="727"/>
      <c r="M6403" s="727"/>
      <c r="N6403" s="727"/>
    </row>
    <row r="6404" spans="1:14" ht="15.75">
      <c r="A6404" s="9">
        <f t="shared" si="100"/>
        <v>6398</v>
      </c>
      <c r="B6404" s="82" t="s">
        <v>3083</v>
      </c>
      <c r="C6404" s="18" t="s">
        <v>71013</v>
      </c>
      <c r="D6404" s="18" t="s">
        <v>71012</v>
      </c>
      <c r="E6404" s="18" t="s">
        <v>71011</v>
      </c>
      <c r="F6404" s="18" t="s">
        <v>71011</v>
      </c>
      <c r="G6404" s="263">
        <v>1718757079</v>
      </c>
      <c r="H6404" s="263">
        <v>9155444368</v>
      </c>
      <c r="I6404" s="17" t="s">
        <v>71010</v>
      </c>
      <c r="J6404" s="727"/>
      <c r="K6404" s="727"/>
      <c r="L6404" s="727"/>
      <c r="M6404" s="727"/>
      <c r="N6404" s="727"/>
    </row>
    <row r="6405" spans="1:14" ht="15.75">
      <c r="A6405" s="9">
        <f t="shared" si="100"/>
        <v>6399</v>
      </c>
      <c r="B6405" s="82" t="s">
        <v>3083</v>
      </c>
      <c r="C6405" s="18" t="s">
        <v>71009</v>
      </c>
      <c r="D6405" s="18" t="s">
        <v>71008</v>
      </c>
      <c r="E6405" s="18" t="s">
        <v>71007</v>
      </c>
      <c r="F6405" s="18" t="s">
        <v>71007</v>
      </c>
      <c r="G6405" s="263">
        <v>1938121750</v>
      </c>
      <c r="H6405" s="263">
        <v>3715361360</v>
      </c>
      <c r="I6405" s="17" t="s">
        <v>71006</v>
      </c>
      <c r="J6405" s="727"/>
      <c r="K6405" s="727"/>
      <c r="L6405" s="727"/>
      <c r="M6405" s="727"/>
      <c r="N6405" s="727"/>
    </row>
    <row r="6406" spans="1:14" ht="15.75">
      <c r="A6406" s="9">
        <f t="shared" si="100"/>
        <v>6400</v>
      </c>
      <c r="B6406" s="82" t="s">
        <v>3083</v>
      </c>
      <c r="C6406" s="18" t="s">
        <v>71005</v>
      </c>
      <c r="D6406" s="18" t="s">
        <v>71004</v>
      </c>
      <c r="E6406" s="18" t="s">
        <v>71003</v>
      </c>
      <c r="F6406" s="18" t="s">
        <v>71003</v>
      </c>
      <c r="G6406" s="263">
        <v>1962820632</v>
      </c>
      <c r="H6406" s="263">
        <v>3754983900</v>
      </c>
      <c r="I6406" s="17" t="s">
        <v>71002</v>
      </c>
      <c r="J6406" s="727"/>
      <c r="K6406" s="727"/>
      <c r="L6406" s="727"/>
      <c r="M6406" s="727"/>
      <c r="N6406" s="727"/>
    </row>
    <row r="6407" spans="1:14" ht="15.75">
      <c r="A6407" s="9">
        <f t="shared" si="100"/>
        <v>6401</v>
      </c>
      <c r="B6407" s="82" t="s">
        <v>3083</v>
      </c>
      <c r="C6407" s="18" t="s">
        <v>71001</v>
      </c>
      <c r="D6407" s="18" t="s">
        <v>71000</v>
      </c>
      <c r="E6407" s="18" t="s">
        <v>70999</v>
      </c>
      <c r="F6407" s="18" t="s">
        <v>70999</v>
      </c>
      <c r="G6407" s="263">
        <v>1726820410</v>
      </c>
      <c r="H6407" s="263">
        <v>8713747601</v>
      </c>
      <c r="I6407" s="17" t="s">
        <v>70998</v>
      </c>
      <c r="J6407" s="727"/>
      <c r="K6407" s="727"/>
      <c r="L6407" s="727"/>
      <c r="M6407" s="727"/>
      <c r="N6407" s="727"/>
    </row>
    <row r="6408" spans="1:14" ht="15.75">
      <c r="A6408" s="9">
        <f t="shared" si="100"/>
        <v>6402</v>
      </c>
      <c r="B6408" s="82" t="s">
        <v>3083</v>
      </c>
      <c r="C6408" s="18" t="s">
        <v>70997</v>
      </c>
      <c r="D6408" s="18" t="s">
        <v>70996</v>
      </c>
      <c r="E6408" s="18" t="s">
        <v>70995</v>
      </c>
      <c r="F6408" s="18" t="s">
        <v>70995</v>
      </c>
      <c r="G6408" s="263">
        <v>1885156061</v>
      </c>
      <c r="H6408" s="263">
        <v>4205364724</v>
      </c>
      <c r="I6408" s="17" t="s">
        <v>70994</v>
      </c>
      <c r="J6408" s="727"/>
      <c r="K6408" s="727"/>
      <c r="L6408" s="727"/>
      <c r="M6408" s="727"/>
      <c r="N6408" s="727"/>
    </row>
    <row r="6409" spans="1:14" ht="15.75">
      <c r="A6409" s="9">
        <f t="shared" si="100"/>
        <v>6403</v>
      </c>
      <c r="B6409" s="82" t="s">
        <v>3083</v>
      </c>
      <c r="C6409" s="18" t="s">
        <v>70993</v>
      </c>
      <c r="D6409" s="18" t="s">
        <v>70992</v>
      </c>
      <c r="E6409" s="18" t="s">
        <v>70991</v>
      </c>
      <c r="F6409" s="18" t="s">
        <v>70991</v>
      </c>
      <c r="G6409" s="263">
        <v>1315493984</v>
      </c>
      <c r="H6409" s="263">
        <v>6904267298</v>
      </c>
      <c r="I6409" s="17" t="s">
        <v>70990</v>
      </c>
      <c r="J6409" s="727"/>
      <c r="K6409" s="727"/>
      <c r="L6409" s="727"/>
      <c r="M6409" s="727"/>
      <c r="N6409" s="727"/>
    </row>
    <row r="6410" spans="1:14" ht="15.75">
      <c r="A6410" s="9">
        <f t="shared" si="100"/>
        <v>6404</v>
      </c>
      <c r="B6410" s="82" t="s">
        <v>3083</v>
      </c>
      <c r="C6410" s="18" t="s">
        <v>70989</v>
      </c>
      <c r="D6410" s="18" t="s">
        <v>70988</v>
      </c>
      <c r="E6410" s="18" t="s">
        <v>70987</v>
      </c>
      <c r="F6410" s="18" t="s">
        <v>70987</v>
      </c>
      <c r="G6410" s="263">
        <v>1765473749</v>
      </c>
      <c r="H6410" s="263">
        <v>5582414622</v>
      </c>
      <c r="I6410" s="17" t="s">
        <v>70986</v>
      </c>
      <c r="J6410" s="727"/>
      <c r="K6410" s="727"/>
      <c r="L6410" s="727"/>
      <c r="M6410" s="727"/>
      <c r="N6410" s="727"/>
    </row>
    <row r="6411" spans="1:14" ht="15.75">
      <c r="A6411" s="9">
        <f t="shared" si="100"/>
        <v>6405</v>
      </c>
      <c r="B6411" s="82" t="s">
        <v>3083</v>
      </c>
      <c r="C6411" s="18" t="s">
        <v>37799</v>
      </c>
      <c r="D6411" s="18" t="s">
        <v>70985</v>
      </c>
      <c r="E6411" s="18" t="s">
        <v>70984</v>
      </c>
      <c r="F6411" s="18" t="s">
        <v>70984</v>
      </c>
      <c r="G6411" s="263">
        <v>1965427658</v>
      </c>
      <c r="H6411" s="263">
        <v>5965353310</v>
      </c>
      <c r="I6411" s="17" t="s">
        <v>70983</v>
      </c>
      <c r="J6411" s="727"/>
      <c r="K6411" s="727"/>
      <c r="L6411" s="727"/>
      <c r="M6411" s="727"/>
      <c r="N6411" s="727"/>
    </row>
    <row r="6412" spans="1:14" ht="15.75">
      <c r="A6412" s="9">
        <f t="shared" si="100"/>
        <v>6406</v>
      </c>
      <c r="B6412" s="82" t="s">
        <v>3083</v>
      </c>
      <c r="C6412" s="18" t="s">
        <v>70982</v>
      </c>
      <c r="D6412" s="18" t="s">
        <v>70981</v>
      </c>
      <c r="E6412" s="18" t="s">
        <v>70980</v>
      </c>
      <c r="F6412" s="18" t="s">
        <v>70980</v>
      </c>
      <c r="G6412" s="263">
        <v>1765886366</v>
      </c>
      <c r="H6412" s="263">
        <v>5106169666</v>
      </c>
      <c r="I6412" s="17" t="s">
        <v>70979</v>
      </c>
      <c r="J6412" s="727"/>
      <c r="K6412" s="727"/>
      <c r="L6412" s="727"/>
      <c r="M6412" s="727"/>
      <c r="N6412" s="727"/>
    </row>
    <row r="6413" spans="1:14" ht="15.75">
      <c r="A6413" s="9">
        <f t="shared" si="100"/>
        <v>6407</v>
      </c>
      <c r="B6413" s="82" t="s">
        <v>3083</v>
      </c>
      <c r="C6413" s="18" t="s">
        <v>70978</v>
      </c>
      <c r="D6413" s="18" t="s">
        <v>70977</v>
      </c>
      <c r="E6413" s="18" t="s">
        <v>70976</v>
      </c>
      <c r="F6413" s="18" t="s">
        <v>70976</v>
      </c>
      <c r="G6413" s="263">
        <v>1943268415</v>
      </c>
      <c r="H6413" s="263">
        <v>8705458092</v>
      </c>
      <c r="I6413" s="17" t="s">
        <v>70975</v>
      </c>
      <c r="J6413" s="727"/>
      <c r="K6413" s="727"/>
      <c r="L6413" s="727"/>
      <c r="M6413" s="727"/>
      <c r="N6413" s="727"/>
    </row>
    <row r="6414" spans="1:14" ht="15.75">
      <c r="A6414" s="9">
        <f t="shared" si="100"/>
        <v>6408</v>
      </c>
      <c r="B6414" s="82" t="s">
        <v>3083</v>
      </c>
      <c r="C6414" s="18" t="s">
        <v>6215</v>
      </c>
      <c r="D6414" s="18" t="s">
        <v>5482</v>
      </c>
      <c r="E6414" s="18" t="s">
        <v>70974</v>
      </c>
      <c r="F6414" s="18" t="s">
        <v>70974</v>
      </c>
      <c r="G6414" s="263">
        <v>1908828291</v>
      </c>
      <c r="H6414" s="471" t="s">
        <v>70973</v>
      </c>
      <c r="I6414" s="169" t="s">
        <v>70972</v>
      </c>
      <c r="J6414" s="727"/>
      <c r="K6414" s="727"/>
      <c r="L6414" s="727"/>
      <c r="M6414" s="727"/>
      <c r="N6414" s="727"/>
    </row>
    <row r="6415" spans="1:14" ht="15.75">
      <c r="A6415" s="9">
        <f t="shared" si="100"/>
        <v>6409</v>
      </c>
      <c r="B6415" s="82" t="s">
        <v>3083</v>
      </c>
      <c r="C6415" s="18" t="s">
        <v>70971</v>
      </c>
      <c r="D6415" s="18" t="s">
        <v>70970</v>
      </c>
      <c r="E6415" s="18" t="s">
        <v>70969</v>
      </c>
      <c r="F6415" s="18" t="s">
        <v>70969</v>
      </c>
      <c r="G6415" s="263">
        <v>1930114739</v>
      </c>
      <c r="H6415" s="263">
        <v>3760678155</v>
      </c>
      <c r="I6415" s="17" t="s">
        <v>70968</v>
      </c>
      <c r="J6415" s="727"/>
      <c r="K6415" s="727"/>
      <c r="L6415" s="727"/>
      <c r="M6415" s="727"/>
      <c r="N6415" s="727"/>
    </row>
    <row r="6416" spans="1:14" ht="15.75">
      <c r="A6416" s="9">
        <f t="shared" si="100"/>
        <v>6410</v>
      </c>
      <c r="B6416" s="82" t="s">
        <v>3083</v>
      </c>
      <c r="C6416" s="18" t="s">
        <v>70967</v>
      </c>
      <c r="D6416" s="18" t="s">
        <v>70966</v>
      </c>
      <c r="E6416" s="18" t="s">
        <v>70965</v>
      </c>
      <c r="F6416" s="18" t="s">
        <v>70965</v>
      </c>
      <c r="G6416" s="263">
        <v>1773095804</v>
      </c>
      <c r="H6416" s="263">
        <v>8259928763</v>
      </c>
      <c r="I6416" s="17" t="s">
        <v>70964</v>
      </c>
      <c r="J6416" s="727"/>
      <c r="K6416" s="727"/>
      <c r="L6416" s="727"/>
      <c r="M6416" s="727"/>
      <c r="N6416" s="727"/>
    </row>
    <row r="6417" spans="1:14" ht="15.75">
      <c r="A6417" s="9">
        <f t="shared" si="100"/>
        <v>6411</v>
      </c>
      <c r="B6417" s="82" t="s">
        <v>3083</v>
      </c>
      <c r="C6417" s="18" t="s">
        <v>70963</v>
      </c>
      <c r="D6417" s="18" t="s">
        <v>70962</v>
      </c>
      <c r="E6417" s="18" t="s">
        <v>70961</v>
      </c>
      <c r="F6417" s="18" t="s">
        <v>70961</v>
      </c>
      <c r="G6417" s="263">
        <v>1795202932</v>
      </c>
      <c r="H6417" s="263">
        <v>2665146407</v>
      </c>
      <c r="I6417" s="17" t="s">
        <v>70960</v>
      </c>
      <c r="J6417" s="727"/>
      <c r="K6417" s="727"/>
      <c r="L6417" s="727"/>
      <c r="M6417" s="727"/>
      <c r="N6417" s="727"/>
    </row>
    <row r="6418" spans="1:14" ht="15.75">
      <c r="A6418" s="9">
        <f t="shared" si="100"/>
        <v>6412</v>
      </c>
      <c r="B6418" s="82" t="s">
        <v>3083</v>
      </c>
      <c r="C6418" s="18" t="s">
        <v>70191</v>
      </c>
      <c r="D6418" s="18" t="s">
        <v>70959</v>
      </c>
      <c r="E6418" s="18" t="s">
        <v>70958</v>
      </c>
      <c r="F6418" s="18" t="s">
        <v>70958</v>
      </c>
      <c r="G6418" s="263">
        <v>1700866542</v>
      </c>
      <c r="H6418" s="263">
        <v>3706702960</v>
      </c>
      <c r="I6418" s="17" t="s">
        <v>70957</v>
      </c>
      <c r="J6418" s="727"/>
      <c r="K6418" s="727"/>
      <c r="L6418" s="727"/>
      <c r="M6418" s="727"/>
      <c r="N6418" s="727"/>
    </row>
    <row r="6419" spans="1:14" ht="15.75">
      <c r="A6419" s="9">
        <f t="shared" si="100"/>
        <v>6413</v>
      </c>
      <c r="B6419" s="82" t="s">
        <v>3083</v>
      </c>
      <c r="C6419" s="18" t="s">
        <v>52322</v>
      </c>
      <c r="D6419" s="18" t="s">
        <v>70956</v>
      </c>
      <c r="E6419" s="18" t="s">
        <v>70955</v>
      </c>
      <c r="F6419" s="18" t="s">
        <v>70955</v>
      </c>
      <c r="G6419" s="263">
        <v>1936351597</v>
      </c>
      <c r="H6419" s="263">
        <v>7805939639</v>
      </c>
      <c r="I6419" s="17" t="s">
        <v>70954</v>
      </c>
      <c r="J6419" s="727"/>
      <c r="K6419" s="727"/>
      <c r="L6419" s="727"/>
      <c r="M6419" s="727"/>
      <c r="N6419" s="727"/>
    </row>
    <row r="6420" spans="1:14" ht="15.75">
      <c r="A6420" s="9">
        <f t="shared" si="100"/>
        <v>6414</v>
      </c>
      <c r="B6420" s="82" t="s">
        <v>3083</v>
      </c>
      <c r="C6420" s="18" t="s">
        <v>70953</v>
      </c>
      <c r="D6420" s="18" t="s">
        <v>70952</v>
      </c>
      <c r="E6420" s="18" t="s">
        <v>70951</v>
      </c>
      <c r="F6420" s="18" t="s">
        <v>70951</v>
      </c>
      <c r="G6420" s="263">
        <v>1966023114</v>
      </c>
      <c r="H6420" s="263" t="s">
        <v>70950</v>
      </c>
      <c r="I6420" s="17" t="s">
        <v>70949</v>
      </c>
      <c r="J6420" s="727"/>
      <c r="K6420" s="727"/>
      <c r="L6420" s="727"/>
      <c r="M6420" s="727"/>
      <c r="N6420" s="727"/>
    </row>
    <row r="6421" spans="1:14" ht="15.75">
      <c r="A6421" s="9">
        <f t="shared" ref="A6421:A6484" si="101">ROW()-6</f>
        <v>6415</v>
      </c>
      <c r="B6421" s="82" t="s">
        <v>3083</v>
      </c>
      <c r="C6421" s="18" t="s">
        <v>14868</v>
      </c>
      <c r="D6421" s="18" t="s">
        <v>60565</v>
      </c>
      <c r="E6421" s="18" t="s">
        <v>70948</v>
      </c>
      <c r="F6421" s="18" t="s">
        <v>70948</v>
      </c>
      <c r="G6421" s="263">
        <v>1684542537</v>
      </c>
      <c r="H6421" s="263">
        <v>1951931813</v>
      </c>
      <c r="I6421" s="169" t="s">
        <v>70947</v>
      </c>
      <c r="J6421" s="727"/>
      <c r="K6421" s="727"/>
      <c r="L6421" s="727"/>
      <c r="M6421" s="727"/>
      <c r="N6421" s="727"/>
    </row>
    <row r="6422" spans="1:14" ht="15.75">
      <c r="A6422" s="9">
        <f t="shared" si="101"/>
        <v>6416</v>
      </c>
      <c r="B6422" s="82" t="s">
        <v>3083</v>
      </c>
      <c r="C6422" s="18" t="s">
        <v>70946</v>
      </c>
      <c r="D6422" s="18" t="s">
        <v>70945</v>
      </c>
      <c r="E6422" s="18" t="s">
        <v>70944</v>
      </c>
      <c r="F6422" s="18" t="s">
        <v>70944</v>
      </c>
      <c r="G6422" s="263">
        <v>1950118100</v>
      </c>
      <c r="H6422" s="263" t="s">
        <v>70943</v>
      </c>
      <c r="I6422" s="17" t="s">
        <v>70942</v>
      </c>
      <c r="J6422" s="727"/>
      <c r="K6422" s="727"/>
      <c r="L6422" s="727"/>
      <c r="M6422" s="727"/>
      <c r="N6422" s="727"/>
    </row>
    <row r="6423" spans="1:14" ht="15.75">
      <c r="A6423" s="9">
        <f t="shared" si="101"/>
        <v>6417</v>
      </c>
      <c r="B6423" s="82" t="s">
        <v>3083</v>
      </c>
      <c r="C6423" s="18" t="s">
        <v>70941</v>
      </c>
      <c r="D6423" s="18" t="s">
        <v>70940</v>
      </c>
      <c r="E6423" s="18" t="s">
        <v>70939</v>
      </c>
      <c r="F6423" s="18" t="s">
        <v>70939</v>
      </c>
      <c r="G6423" s="263">
        <v>1794068092</v>
      </c>
      <c r="H6423" s="263">
        <v>9156236953</v>
      </c>
      <c r="I6423" s="17" t="s">
        <v>70938</v>
      </c>
      <c r="J6423" s="727"/>
      <c r="K6423" s="727"/>
      <c r="L6423" s="727"/>
      <c r="M6423" s="727"/>
      <c r="N6423" s="727"/>
    </row>
    <row r="6424" spans="1:14" ht="15.75">
      <c r="A6424" s="9">
        <f t="shared" si="101"/>
        <v>6418</v>
      </c>
      <c r="B6424" s="82" t="s">
        <v>3083</v>
      </c>
      <c r="C6424" s="18" t="s">
        <v>70937</v>
      </c>
      <c r="D6424" s="18" t="s">
        <v>8385</v>
      </c>
      <c r="E6424" s="18" t="s">
        <v>70936</v>
      </c>
      <c r="F6424" s="18" t="s">
        <v>70936</v>
      </c>
      <c r="G6424" s="263">
        <v>1989082771</v>
      </c>
      <c r="H6424" s="263">
        <v>6913699507</v>
      </c>
      <c r="I6424" s="169" t="s">
        <v>70935</v>
      </c>
      <c r="J6424" s="727"/>
      <c r="K6424" s="727"/>
      <c r="L6424" s="727"/>
      <c r="M6424" s="727"/>
      <c r="N6424" s="727"/>
    </row>
    <row r="6425" spans="1:14" ht="15.75">
      <c r="A6425" s="9">
        <f t="shared" si="101"/>
        <v>6419</v>
      </c>
      <c r="B6425" s="82" t="s">
        <v>3083</v>
      </c>
      <c r="C6425" s="18" t="s">
        <v>70934</v>
      </c>
      <c r="D6425" s="18" t="s">
        <v>70933</v>
      </c>
      <c r="E6425" s="18" t="s">
        <v>70932</v>
      </c>
      <c r="F6425" s="18" t="s">
        <v>70932</v>
      </c>
      <c r="G6425" s="263">
        <v>1644809810</v>
      </c>
      <c r="H6425" s="263">
        <v>3304319142</v>
      </c>
      <c r="I6425" s="17" t="s">
        <v>70931</v>
      </c>
      <c r="J6425" s="727"/>
      <c r="K6425" s="727"/>
      <c r="L6425" s="727"/>
      <c r="M6425" s="727"/>
      <c r="N6425" s="727"/>
    </row>
    <row r="6426" spans="1:14" ht="15.75">
      <c r="A6426" s="9">
        <f t="shared" si="101"/>
        <v>6420</v>
      </c>
      <c r="B6426" s="8" t="s">
        <v>2989</v>
      </c>
      <c r="C6426" s="18" t="s">
        <v>70930</v>
      </c>
      <c r="D6426" s="18" t="s">
        <v>70929</v>
      </c>
      <c r="E6426" s="18" t="s">
        <v>70928</v>
      </c>
      <c r="F6426" s="18" t="s">
        <v>70928</v>
      </c>
      <c r="G6426" s="18" t="s">
        <v>70927</v>
      </c>
      <c r="H6426" s="18">
        <v>6906426116</v>
      </c>
      <c r="I6426" s="169" t="s">
        <v>70926</v>
      </c>
      <c r="J6426" s="30"/>
      <c r="K6426" s="30"/>
      <c r="L6426" s="30"/>
      <c r="M6426" s="30"/>
      <c r="N6426" s="30"/>
    </row>
    <row r="6427" spans="1:14" ht="15.75">
      <c r="A6427" s="9">
        <f t="shared" si="101"/>
        <v>6421</v>
      </c>
      <c r="B6427" s="8" t="s">
        <v>2989</v>
      </c>
      <c r="C6427" s="18" t="s">
        <v>70925</v>
      </c>
      <c r="D6427" s="18" t="s">
        <v>70924</v>
      </c>
      <c r="E6427" s="18" t="s">
        <v>70923</v>
      </c>
      <c r="F6427" s="18" t="s">
        <v>70923</v>
      </c>
      <c r="G6427" s="18" t="s">
        <v>70922</v>
      </c>
      <c r="H6427" s="18">
        <v>1965128661</v>
      </c>
      <c r="I6427" s="169" t="s">
        <v>70921</v>
      </c>
      <c r="J6427" s="30"/>
      <c r="K6427" s="30"/>
      <c r="L6427" s="30"/>
      <c r="M6427" s="30"/>
      <c r="N6427" s="30"/>
    </row>
    <row r="6428" spans="1:14" ht="15.75">
      <c r="A6428" s="9">
        <f t="shared" si="101"/>
        <v>6422</v>
      </c>
      <c r="B6428" s="8" t="s">
        <v>2989</v>
      </c>
      <c r="C6428" s="18" t="s">
        <v>4949</v>
      </c>
      <c r="D6428" s="18" t="s">
        <v>70920</v>
      </c>
      <c r="E6428" s="33" t="s">
        <v>70823</v>
      </c>
      <c r="F6428" s="33" t="s">
        <v>70823</v>
      </c>
      <c r="G6428" s="18" t="s">
        <v>70919</v>
      </c>
      <c r="H6428" s="18">
        <v>5106330334</v>
      </c>
      <c r="I6428" s="169" t="s">
        <v>70918</v>
      </c>
      <c r="J6428" s="30"/>
      <c r="K6428" s="30"/>
      <c r="L6428" s="30"/>
      <c r="M6428" s="30"/>
      <c r="N6428" s="30"/>
    </row>
    <row r="6429" spans="1:14" ht="15.75">
      <c r="A6429" s="9">
        <f t="shared" si="101"/>
        <v>6423</v>
      </c>
      <c r="B6429" s="8" t="s">
        <v>2989</v>
      </c>
      <c r="C6429" s="18" t="s">
        <v>70917</v>
      </c>
      <c r="D6429" s="18" t="s">
        <v>70916</v>
      </c>
      <c r="E6429" s="33" t="s">
        <v>70915</v>
      </c>
      <c r="F6429" s="33" t="s">
        <v>70915</v>
      </c>
      <c r="G6429" s="18" t="s">
        <v>70914</v>
      </c>
      <c r="H6429" s="18">
        <v>4204248902</v>
      </c>
      <c r="I6429" s="169" t="s">
        <v>70913</v>
      </c>
      <c r="J6429" s="30"/>
      <c r="K6429" s="30"/>
      <c r="L6429" s="30"/>
      <c r="M6429" s="30"/>
      <c r="N6429" s="30"/>
    </row>
    <row r="6430" spans="1:14" ht="15.75">
      <c r="A6430" s="9">
        <f t="shared" si="101"/>
        <v>6424</v>
      </c>
      <c r="B6430" s="8" t="s">
        <v>2989</v>
      </c>
      <c r="C6430" s="18" t="s">
        <v>70912</v>
      </c>
      <c r="D6430" s="18" t="s">
        <v>70911</v>
      </c>
      <c r="E6430" s="33" t="s">
        <v>70910</v>
      </c>
      <c r="F6430" s="33" t="s">
        <v>70910</v>
      </c>
      <c r="G6430" s="18" t="s">
        <v>70909</v>
      </c>
      <c r="H6430" s="18">
        <v>9561216871</v>
      </c>
      <c r="I6430" s="169" t="s">
        <v>70908</v>
      </c>
      <c r="J6430" s="30"/>
      <c r="K6430" s="30"/>
      <c r="L6430" s="30"/>
      <c r="M6430" s="30"/>
      <c r="N6430" s="30"/>
    </row>
    <row r="6431" spans="1:14" ht="15.75">
      <c r="A6431" s="9">
        <f t="shared" si="101"/>
        <v>6425</v>
      </c>
      <c r="B6431" s="8" t="s">
        <v>2989</v>
      </c>
      <c r="C6431" s="18" t="s">
        <v>70907</v>
      </c>
      <c r="D6431" s="18" t="s">
        <v>70906</v>
      </c>
      <c r="E6431" s="33" t="s">
        <v>70905</v>
      </c>
      <c r="F6431" s="33" t="s">
        <v>70905</v>
      </c>
      <c r="G6431" s="18" t="s">
        <v>70904</v>
      </c>
      <c r="H6431" s="18">
        <v>8695042856</v>
      </c>
      <c r="I6431" s="169" t="s">
        <v>70903</v>
      </c>
      <c r="J6431" s="30"/>
      <c r="K6431" s="30"/>
      <c r="L6431" s="30"/>
      <c r="M6431" s="30"/>
      <c r="N6431" s="30"/>
    </row>
    <row r="6432" spans="1:14" ht="15.75">
      <c r="A6432" s="9">
        <f t="shared" si="101"/>
        <v>6426</v>
      </c>
      <c r="B6432" s="8" t="s">
        <v>2989</v>
      </c>
      <c r="C6432" s="18" t="s">
        <v>70902</v>
      </c>
      <c r="D6432" s="18" t="s">
        <v>70901</v>
      </c>
      <c r="E6432" s="33" t="s">
        <v>70900</v>
      </c>
      <c r="F6432" s="33" t="s">
        <v>70900</v>
      </c>
      <c r="G6432" s="18" t="s">
        <v>70899</v>
      </c>
      <c r="H6432" s="18">
        <v>1954405674</v>
      </c>
      <c r="I6432" s="169" t="s">
        <v>70898</v>
      </c>
      <c r="J6432" s="30"/>
      <c r="K6432" s="30"/>
      <c r="L6432" s="30"/>
      <c r="M6432" s="30"/>
      <c r="N6432" s="30"/>
    </row>
    <row r="6433" spans="1:14" ht="15.75">
      <c r="A6433" s="9">
        <f t="shared" si="101"/>
        <v>6427</v>
      </c>
      <c r="B6433" s="8" t="s">
        <v>2989</v>
      </c>
      <c r="C6433" s="18" t="s">
        <v>70897</v>
      </c>
      <c r="D6433" s="18" t="s">
        <v>70896</v>
      </c>
      <c r="E6433" s="33" t="s">
        <v>70895</v>
      </c>
      <c r="F6433" s="33" t="s">
        <v>70895</v>
      </c>
      <c r="G6433" s="18" t="s">
        <v>70894</v>
      </c>
      <c r="H6433" s="18">
        <v>1956723397</v>
      </c>
      <c r="I6433" s="169" t="s">
        <v>70893</v>
      </c>
      <c r="J6433" s="30"/>
      <c r="K6433" s="30"/>
      <c r="L6433" s="30"/>
      <c r="M6433" s="30"/>
      <c r="N6433" s="30"/>
    </row>
    <row r="6434" spans="1:14" ht="15.75">
      <c r="A6434" s="9">
        <f t="shared" si="101"/>
        <v>6428</v>
      </c>
      <c r="B6434" s="8" t="s">
        <v>2989</v>
      </c>
      <c r="C6434" s="18" t="s">
        <v>57181</v>
      </c>
      <c r="D6434" s="18" t="s">
        <v>70892</v>
      </c>
      <c r="E6434" s="33" t="s">
        <v>70891</v>
      </c>
      <c r="F6434" s="33" t="s">
        <v>70891</v>
      </c>
      <c r="G6434" s="18" t="s">
        <v>70890</v>
      </c>
      <c r="H6434" s="18">
        <v>2860804539</v>
      </c>
      <c r="I6434" s="169" t="s">
        <v>70889</v>
      </c>
      <c r="J6434" s="30"/>
      <c r="K6434" s="30"/>
      <c r="L6434" s="30"/>
      <c r="M6434" s="30"/>
      <c r="N6434" s="30"/>
    </row>
    <row r="6435" spans="1:14" ht="15.75">
      <c r="A6435" s="9">
        <f t="shared" si="101"/>
        <v>6429</v>
      </c>
      <c r="B6435" s="8" t="s">
        <v>2989</v>
      </c>
      <c r="C6435" s="18" t="s">
        <v>70888</v>
      </c>
      <c r="D6435" s="18" t="s">
        <v>70887</v>
      </c>
      <c r="E6435" s="33" t="s">
        <v>70886</v>
      </c>
      <c r="F6435" s="33" t="s">
        <v>70886</v>
      </c>
      <c r="G6435" s="18" t="s">
        <v>70885</v>
      </c>
      <c r="H6435" s="18">
        <v>456329467</v>
      </c>
      <c r="I6435" s="169" t="s">
        <v>70884</v>
      </c>
      <c r="J6435" s="30"/>
      <c r="K6435" s="30"/>
      <c r="L6435" s="30"/>
      <c r="M6435" s="30"/>
      <c r="N6435" s="30"/>
    </row>
    <row r="6436" spans="1:14" ht="15.75">
      <c r="A6436" s="9">
        <f t="shared" si="101"/>
        <v>6430</v>
      </c>
      <c r="B6436" s="8" t="s">
        <v>2989</v>
      </c>
      <c r="C6436" s="18" t="s">
        <v>70883</v>
      </c>
      <c r="D6436" s="18" t="s">
        <v>44989</v>
      </c>
      <c r="E6436" s="33" t="s">
        <v>70882</v>
      </c>
      <c r="F6436" s="33" t="s">
        <v>70882</v>
      </c>
      <c r="G6436" s="18">
        <v>1882621445</v>
      </c>
      <c r="H6436" s="18">
        <v>4654329467</v>
      </c>
      <c r="I6436" s="169" t="s">
        <v>70881</v>
      </c>
      <c r="J6436" s="30"/>
      <c r="K6436" s="30"/>
      <c r="L6436" s="30"/>
      <c r="M6436" s="30"/>
      <c r="N6436" s="30"/>
    </row>
    <row r="6437" spans="1:14" ht="15.75">
      <c r="A6437" s="9">
        <f t="shared" si="101"/>
        <v>6431</v>
      </c>
      <c r="B6437" s="8" t="s">
        <v>2989</v>
      </c>
      <c r="C6437" s="18" t="s">
        <v>70880</v>
      </c>
      <c r="D6437" s="18" t="s">
        <v>70879</v>
      </c>
      <c r="E6437" s="33" t="s">
        <v>70878</v>
      </c>
      <c r="F6437" s="33" t="s">
        <v>70878</v>
      </c>
      <c r="G6437" s="18" t="s">
        <v>70877</v>
      </c>
      <c r="H6437" s="18">
        <v>1033210871</v>
      </c>
      <c r="I6437" s="169" t="s">
        <v>70876</v>
      </c>
      <c r="J6437" s="30"/>
      <c r="K6437" s="30"/>
      <c r="L6437" s="30"/>
      <c r="M6437" s="30"/>
      <c r="N6437" s="30"/>
    </row>
    <row r="6438" spans="1:14" ht="15.75">
      <c r="A6438" s="9">
        <f t="shared" si="101"/>
        <v>6432</v>
      </c>
      <c r="B6438" s="8" t="s">
        <v>2989</v>
      </c>
      <c r="C6438" s="18" t="s">
        <v>70875</v>
      </c>
      <c r="D6438" s="18" t="s">
        <v>70874</v>
      </c>
      <c r="E6438" s="33" t="s">
        <v>70873</v>
      </c>
      <c r="F6438" s="33" t="s">
        <v>70873</v>
      </c>
      <c r="G6438" s="18" t="s">
        <v>70872</v>
      </c>
      <c r="H6438" s="18">
        <v>1468300395</v>
      </c>
      <c r="I6438" s="169" t="s">
        <v>70871</v>
      </c>
      <c r="J6438" s="30"/>
      <c r="K6438" s="30"/>
      <c r="L6438" s="30"/>
      <c r="M6438" s="30"/>
      <c r="N6438" s="30"/>
    </row>
    <row r="6439" spans="1:14" ht="15.75">
      <c r="A6439" s="9">
        <f t="shared" si="101"/>
        <v>6433</v>
      </c>
      <c r="B6439" s="8" t="s">
        <v>2989</v>
      </c>
      <c r="C6439" s="18" t="s">
        <v>70870</v>
      </c>
      <c r="D6439" s="18" t="s">
        <v>70869</v>
      </c>
      <c r="E6439" s="33" t="s">
        <v>70868</v>
      </c>
      <c r="F6439" s="33" t="s">
        <v>70868</v>
      </c>
      <c r="G6439" s="18" t="s">
        <v>70867</v>
      </c>
      <c r="H6439" s="18">
        <v>9156229735</v>
      </c>
      <c r="I6439" s="169" t="s">
        <v>70866</v>
      </c>
      <c r="J6439" s="30"/>
      <c r="K6439" s="30"/>
      <c r="L6439" s="30"/>
      <c r="M6439" s="30"/>
      <c r="N6439" s="30"/>
    </row>
    <row r="6440" spans="1:14" ht="15.75">
      <c r="A6440" s="9">
        <f t="shared" si="101"/>
        <v>6434</v>
      </c>
      <c r="B6440" s="8" t="s">
        <v>2989</v>
      </c>
      <c r="C6440" s="18" t="s">
        <v>70865</v>
      </c>
      <c r="D6440" s="18" t="s">
        <v>10216</v>
      </c>
      <c r="E6440" s="33" t="s">
        <v>70864</v>
      </c>
      <c r="F6440" s="33" t="s">
        <v>70864</v>
      </c>
      <c r="G6440" s="18" t="s">
        <v>70863</v>
      </c>
      <c r="H6440" s="18">
        <v>9580550060</v>
      </c>
      <c r="I6440" s="169" t="s">
        <v>70862</v>
      </c>
      <c r="J6440" s="30"/>
      <c r="K6440" s="30"/>
      <c r="L6440" s="30"/>
      <c r="M6440" s="30"/>
      <c r="N6440" s="30"/>
    </row>
    <row r="6441" spans="1:14" ht="15.75">
      <c r="A6441" s="9">
        <f t="shared" si="101"/>
        <v>6435</v>
      </c>
      <c r="B6441" s="8" t="s">
        <v>2989</v>
      </c>
      <c r="C6441" s="18" t="s">
        <v>70861</v>
      </c>
      <c r="D6441" s="18" t="s">
        <v>70860</v>
      </c>
      <c r="E6441" s="33" t="s">
        <v>70859</v>
      </c>
      <c r="F6441" s="33" t="s">
        <v>70859</v>
      </c>
      <c r="G6441" s="18" t="s">
        <v>70858</v>
      </c>
      <c r="H6441" s="18">
        <v>8706286518</v>
      </c>
      <c r="I6441" s="399" t="s">
        <v>70857</v>
      </c>
      <c r="J6441" s="30"/>
      <c r="K6441" s="30"/>
      <c r="L6441" s="30"/>
      <c r="M6441" s="30"/>
      <c r="N6441" s="30"/>
    </row>
    <row r="6442" spans="1:14" ht="15.75">
      <c r="A6442" s="9">
        <f t="shared" si="101"/>
        <v>6436</v>
      </c>
      <c r="B6442" s="8" t="s">
        <v>2989</v>
      </c>
      <c r="C6442" s="18" t="s">
        <v>13762</v>
      </c>
      <c r="D6442" s="18" t="s">
        <v>4486</v>
      </c>
      <c r="E6442" s="33" t="s">
        <v>70856</v>
      </c>
      <c r="F6442" s="33" t="s">
        <v>70856</v>
      </c>
      <c r="G6442" s="18" t="s">
        <v>70855</v>
      </c>
      <c r="H6442" s="18">
        <v>4660660737</v>
      </c>
      <c r="I6442" s="169" t="s">
        <v>70854</v>
      </c>
      <c r="J6442" s="30"/>
      <c r="K6442" s="30"/>
      <c r="L6442" s="30"/>
      <c r="M6442" s="30"/>
      <c r="N6442" s="30"/>
    </row>
    <row r="6443" spans="1:14" ht="15.75">
      <c r="A6443" s="9">
        <f t="shared" si="101"/>
        <v>6437</v>
      </c>
      <c r="B6443" s="8" t="s">
        <v>2989</v>
      </c>
      <c r="C6443" s="18" t="s">
        <v>70853</v>
      </c>
      <c r="D6443" s="18" t="s">
        <v>70852</v>
      </c>
      <c r="E6443" s="33" t="s">
        <v>70851</v>
      </c>
      <c r="F6443" s="33" t="s">
        <v>70851</v>
      </c>
      <c r="G6443" s="18" t="s">
        <v>70850</v>
      </c>
      <c r="H6443" s="18">
        <v>3760744593</v>
      </c>
      <c r="I6443" s="169" t="s">
        <v>70849</v>
      </c>
      <c r="J6443" s="30"/>
      <c r="K6443" s="30"/>
      <c r="L6443" s="30"/>
      <c r="M6443" s="30"/>
      <c r="N6443" s="30"/>
    </row>
    <row r="6444" spans="1:14" ht="15.75">
      <c r="A6444" s="9">
        <f t="shared" si="101"/>
        <v>6438</v>
      </c>
      <c r="B6444" s="8" t="s">
        <v>2989</v>
      </c>
      <c r="C6444" s="18" t="s">
        <v>70848</v>
      </c>
      <c r="D6444" s="18" t="s">
        <v>70847</v>
      </c>
      <c r="E6444" s="33" t="s">
        <v>70846</v>
      </c>
      <c r="F6444" s="33" t="s">
        <v>70846</v>
      </c>
      <c r="G6444" s="18" t="s">
        <v>70845</v>
      </c>
      <c r="H6444" s="18">
        <v>6010863006</v>
      </c>
      <c r="I6444" s="169" t="s">
        <v>70844</v>
      </c>
      <c r="J6444" s="30"/>
      <c r="K6444" s="30"/>
      <c r="L6444" s="30"/>
      <c r="M6444" s="30"/>
      <c r="N6444" s="30"/>
    </row>
    <row r="6445" spans="1:14" ht="15.75">
      <c r="A6445" s="9">
        <f t="shared" si="101"/>
        <v>6439</v>
      </c>
      <c r="B6445" s="8" t="s">
        <v>2989</v>
      </c>
      <c r="C6445" s="18" t="s">
        <v>70843</v>
      </c>
      <c r="D6445" s="18" t="s">
        <v>13765</v>
      </c>
      <c r="E6445" s="33" t="s">
        <v>70842</v>
      </c>
      <c r="F6445" s="33" t="s">
        <v>70842</v>
      </c>
      <c r="G6445" s="18">
        <v>1863381484</v>
      </c>
      <c r="H6445" s="18">
        <v>5104254650</v>
      </c>
      <c r="I6445" s="169" t="s">
        <v>70841</v>
      </c>
      <c r="J6445" s="30"/>
      <c r="K6445" s="30"/>
      <c r="L6445" s="30"/>
      <c r="M6445" s="30"/>
      <c r="N6445" s="30"/>
    </row>
    <row r="6446" spans="1:14" ht="15.75">
      <c r="A6446" s="9">
        <f t="shared" si="101"/>
        <v>6440</v>
      </c>
      <c r="B6446" s="8" t="s">
        <v>2989</v>
      </c>
      <c r="C6446" s="18" t="s">
        <v>70840</v>
      </c>
      <c r="D6446" s="18" t="s">
        <v>70839</v>
      </c>
      <c r="E6446" s="33" t="s">
        <v>70838</v>
      </c>
      <c r="F6446" s="33" t="s">
        <v>70838</v>
      </c>
      <c r="G6446" s="18">
        <v>1752147229</v>
      </c>
      <c r="H6446" s="18">
        <v>2410915793</v>
      </c>
      <c r="I6446" s="169" t="s">
        <v>70837</v>
      </c>
      <c r="J6446" s="30"/>
      <c r="K6446" s="30"/>
      <c r="L6446" s="30"/>
      <c r="M6446" s="30"/>
      <c r="N6446" s="30"/>
    </row>
    <row r="6447" spans="1:14" ht="15.75">
      <c r="A6447" s="9">
        <f t="shared" si="101"/>
        <v>6441</v>
      </c>
      <c r="B6447" s="8" t="s">
        <v>2989</v>
      </c>
      <c r="C6447" s="18" t="s">
        <v>70836</v>
      </c>
      <c r="D6447" s="18" t="s">
        <v>70835</v>
      </c>
      <c r="E6447" s="18" t="s">
        <v>70834</v>
      </c>
      <c r="F6447" s="18" t="s">
        <v>70834</v>
      </c>
      <c r="G6447" s="18">
        <v>1855780838</v>
      </c>
      <c r="H6447" s="18">
        <v>1925910729</v>
      </c>
      <c r="I6447" s="169" t="s">
        <v>70833</v>
      </c>
      <c r="J6447" s="30"/>
      <c r="K6447" s="30"/>
      <c r="L6447" s="30"/>
      <c r="M6447" s="30"/>
      <c r="N6447" s="30"/>
    </row>
    <row r="6448" spans="1:14" ht="15.75">
      <c r="A6448" s="9">
        <f t="shared" si="101"/>
        <v>6442</v>
      </c>
      <c r="B6448" s="8" t="s">
        <v>2989</v>
      </c>
      <c r="C6448" s="18" t="s">
        <v>70832</v>
      </c>
      <c r="D6448" s="18" t="s">
        <v>42708</v>
      </c>
      <c r="E6448" s="33" t="s">
        <v>70831</v>
      </c>
      <c r="F6448" s="33" t="s">
        <v>70831</v>
      </c>
      <c r="G6448" s="18">
        <v>1998041724</v>
      </c>
      <c r="H6448" s="18">
        <v>4204264479</v>
      </c>
      <c r="I6448" s="169" t="s">
        <v>70830</v>
      </c>
      <c r="J6448" s="30"/>
      <c r="K6448" s="30"/>
      <c r="L6448" s="30"/>
      <c r="M6448" s="30"/>
      <c r="N6448" s="30"/>
    </row>
    <row r="6449" spans="1:14" ht="15.75">
      <c r="A6449" s="9">
        <f t="shared" si="101"/>
        <v>6443</v>
      </c>
      <c r="B6449" s="8" t="s">
        <v>2989</v>
      </c>
      <c r="C6449" s="18" t="s">
        <v>70829</v>
      </c>
      <c r="D6449" s="18" t="s">
        <v>70828</v>
      </c>
      <c r="E6449" s="33" t="s">
        <v>70827</v>
      </c>
      <c r="F6449" s="33" t="s">
        <v>70827</v>
      </c>
      <c r="G6449" s="18">
        <v>1318492692</v>
      </c>
      <c r="H6449" s="18">
        <v>5561203604</v>
      </c>
      <c r="I6449" s="169" t="s">
        <v>70826</v>
      </c>
      <c r="J6449" s="30"/>
      <c r="K6449" s="30"/>
      <c r="L6449" s="30"/>
      <c r="M6449" s="30"/>
      <c r="N6449" s="30"/>
    </row>
    <row r="6450" spans="1:14" ht="15.75">
      <c r="A6450" s="9">
        <f t="shared" si="101"/>
        <v>6444</v>
      </c>
      <c r="B6450" s="8" t="s">
        <v>2989</v>
      </c>
      <c r="C6450" s="18" t="s">
        <v>70825</v>
      </c>
      <c r="D6450" s="18" t="s">
        <v>70824</v>
      </c>
      <c r="E6450" s="18" t="s">
        <v>70823</v>
      </c>
      <c r="F6450" s="18" t="s">
        <v>70823</v>
      </c>
      <c r="G6450" s="18">
        <v>1726543439</v>
      </c>
      <c r="H6450" s="18">
        <v>1504302686</v>
      </c>
      <c r="I6450" s="169" t="s">
        <v>70822</v>
      </c>
      <c r="J6450" s="30"/>
      <c r="K6450" s="30"/>
      <c r="L6450" s="30"/>
      <c r="M6450" s="30"/>
      <c r="N6450" s="30"/>
    </row>
    <row r="6451" spans="1:14" ht="15.75">
      <c r="A6451" s="9">
        <f t="shared" si="101"/>
        <v>6445</v>
      </c>
      <c r="B6451" s="8" t="s">
        <v>2989</v>
      </c>
      <c r="C6451" s="18" t="s">
        <v>70821</v>
      </c>
      <c r="D6451" s="18" t="s">
        <v>70820</v>
      </c>
      <c r="E6451" s="33" t="s">
        <v>70817</v>
      </c>
      <c r="F6451" s="33" t="s">
        <v>70817</v>
      </c>
      <c r="G6451" s="18">
        <v>1893704442</v>
      </c>
      <c r="H6451" s="18">
        <v>780610614</v>
      </c>
      <c r="I6451" s="169" t="s">
        <v>70819</v>
      </c>
      <c r="J6451" s="30"/>
      <c r="K6451" s="30"/>
      <c r="L6451" s="30"/>
      <c r="M6451" s="30"/>
      <c r="N6451" s="30"/>
    </row>
    <row r="6452" spans="1:14" ht="15.75">
      <c r="A6452" s="9">
        <f t="shared" si="101"/>
        <v>6446</v>
      </c>
      <c r="B6452" s="8" t="s">
        <v>2989</v>
      </c>
      <c r="C6452" s="18" t="s">
        <v>6203</v>
      </c>
      <c r="D6452" s="18" t="s">
        <v>70818</v>
      </c>
      <c r="E6452" s="33" t="s">
        <v>70817</v>
      </c>
      <c r="F6452" s="33" t="s">
        <v>70817</v>
      </c>
      <c r="G6452" s="18">
        <v>1836334681</v>
      </c>
      <c r="H6452" s="18">
        <v>8203853596</v>
      </c>
      <c r="I6452" s="169" t="s">
        <v>70816</v>
      </c>
      <c r="J6452" s="30"/>
      <c r="K6452" s="30"/>
      <c r="L6452" s="30"/>
      <c r="M6452" s="30"/>
      <c r="N6452" s="30"/>
    </row>
    <row r="6453" spans="1:14" ht="15.75">
      <c r="A6453" s="9">
        <f t="shared" si="101"/>
        <v>6447</v>
      </c>
      <c r="B6453" s="8" t="s">
        <v>2989</v>
      </c>
      <c r="C6453" s="18" t="s">
        <v>70815</v>
      </c>
      <c r="D6453" s="18" t="s">
        <v>28496</v>
      </c>
      <c r="E6453" s="33" t="s">
        <v>70814</v>
      </c>
      <c r="F6453" s="33" t="s">
        <v>70814</v>
      </c>
      <c r="G6453" s="18">
        <v>1867662394</v>
      </c>
      <c r="H6453" s="18">
        <v>2358040737</v>
      </c>
      <c r="I6453" s="586" t="s">
        <v>70813</v>
      </c>
      <c r="J6453" s="30"/>
      <c r="K6453" s="30"/>
      <c r="L6453" s="30"/>
      <c r="M6453" s="30"/>
      <c r="N6453" s="30"/>
    </row>
    <row r="6454" spans="1:14" ht="15.75">
      <c r="A6454" s="9">
        <f t="shared" si="101"/>
        <v>6448</v>
      </c>
      <c r="B6454" s="8" t="s">
        <v>2989</v>
      </c>
      <c r="C6454" s="18" t="s">
        <v>70812</v>
      </c>
      <c r="D6454" s="18" t="s">
        <v>70811</v>
      </c>
      <c r="E6454" s="33" t="s">
        <v>70810</v>
      </c>
      <c r="F6454" s="33" t="s">
        <v>70810</v>
      </c>
      <c r="G6454" s="18">
        <v>1779170319</v>
      </c>
      <c r="H6454" s="18">
        <v>7360811322</v>
      </c>
      <c r="I6454" s="169" t="s">
        <v>70809</v>
      </c>
      <c r="J6454" s="30"/>
      <c r="K6454" s="30"/>
      <c r="L6454" s="30"/>
      <c r="M6454" s="30"/>
      <c r="N6454" s="30"/>
    </row>
    <row r="6455" spans="1:14" ht="15.75">
      <c r="A6455" s="9">
        <f t="shared" si="101"/>
        <v>6449</v>
      </c>
      <c r="B6455" s="8" t="s">
        <v>2989</v>
      </c>
      <c r="C6455" s="18" t="s">
        <v>70808</v>
      </c>
      <c r="D6455" s="18" t="s">
        <v>4856</v>
      </c>
      <c r="E6455" s="18" t="s">
        <v>70807</v>
      </c>
      <c r="F6455" s="18" t="s">
        <v>70807</v>
      </c>
      <c r="G6455" s="18">
        <v>1789553488</v>
      </c>
      <c r="H6455" s="18">
        <v>4208159568</v>
      </c>
      <c r="I6455" s="169" t="s">
        <v>70806</v>
      </c>
      <c r="J6455" s="30"/>
      <c r="K6455" s="30"/>
      <c r="L6455" s="30"/>
      <c r="M6455" s="30"/>
      <c r="N6455" s="30"/>
    </row>
    <row r="6456" spans="1:14" ht="15.75">
      <c r="A6456" s="9">
        <f t="shared" si="101"/>
        <v>6450</v>
      </c>
      <c r="B6456" s="8" t="s">
        <v>2989</v>
      </c>
      <c r="C6456" s="18" t="s">
        <v>70805</v>
      </c>
      <c r="D6456" s="18" t="s">
        <v>70804</v>
      </c>
      <c r="E6456" s="33" t="s">
        <v>70803</v>
      </c>
      <c r="F6456" s="33" t="s">
        <v>70803</v>
      </c>
      <c r="G6456" s="18">
        <v>1778453656</v>
      </c>
      <c r="H6456" s="18">
        <v>6856674467</v>
      </c>
      <c r="I6456" s="169" t="s">
        <v>70802</v>
      </c>
      <c r="J6456" s="30"/>
      <c r="K6456" s="30"/>
      <c r="L6456" s="30"/>
      <c r="M6456" s="30"/>
      <c r="N6456" s="30"/>
    </row>
    <row r="6457" spans="1:14" ht="15.75">
      <c r="A6457" s="9">
        <f t="shared" si="101"/>
        <v>6451</v>
      </c>
      <c r="B6457" s="8" t="s">
        <v>2989</v>
      </c>
      <c r="C6457" s="18" t="s">
        <v>70801</v>
      </c>
      <c r="D6457" s="18" t="s">
        <v>70800</v>
      </c>
      <c r="E6457" s="18" t="s">
        <v>70799</v>
      </c>
      <c r="F6457" s="18" t="s">
        <v>70799</v>
      </c>
      <c r="G6457" s="18">
        <v>1915382989</v>
      </c>
      <c r="H6457" s="33">
        <v>6903068721</v>
      </c>
      <c r="I6457" s="169" t="s">
        <v>70798</v>
      </c>
      <c r="J6457" s="30"/>
      <c r="K6457" s="30"/>
      <c r="L6457" s="30"/>
      <c r="M6457" s="30"/>
      <c r="N6457" s="30"/>
    </row>
    <row r="6458" spans="1:14" ht="15.75">
      <c r="A6458" s="9">
        <f t="shared" si="101"/>
        <v>6452</v>
      </c>
      <c r="B6458" s="8" t="s">
        <v>2989</v>
      </c>
      <c r="C6458" s="18" t="s">
        <v>70797</v>
      </c>
      <c r="D6458" s="18" t="s">
        <v>5404</v>
      </c>
      <c r="E6458" s="33" t="s">
        <v>70796</v>
      </c>
      <c r="F6458" s="33" t="s">
        <v>70796</v>
      </c>
      <c r="G6458" s="18">
        <v>1788555591</v>
      </c>
      <c r="H6458" s="33">
        <v>4205952106</v>
      </c>
      <c r="I6458" s="169" t="s">
        <v>70795</v>
      </c>
      <c r="J6458" s="30"/>
      <c r="K6458" s="30"/>
      <c r="L6458" s="30"/>
      <c r="M6458" s="30"/>
      <c r="N6458" s="30"/>
    </row>
    <row r="6459" spans="1:14" ht="15.75">
      <c r="A6459" s="9">
        <f t="shared" si="101"/>
        <v>6453</v>
      </c>
      <c r="B6459" s="8" t="s">
        <v>2989</v>
      </c>
      <c r="C6459" s="18" t="s">
        <v>70794</v>
      </c>
      <c r="D6459" s="18" t="s">
        <v>70793</v>
      </c>
      <c r="E6459" s="33" t="s">
        <v>70792</v>
      </c>
      <c r="F6459" s="33" t="s">
        <v>70792</v>
      </c>
      <c r="G6459" s="18">
        <v>1625800161</v>
      </c>
      <c r="H6459" s="33">
        <v>2854259567</v>
      </c>
      <c r="I6459" s="169" t="s">
        <v>70791</v>
      </c>
      <c r="J6459" s="30"/>
      <c r="K6459" s="30"/>
      <c r="L6459" s="30"/>
      <c r="M6459" s="30"/>
      <c r="N6459" s="30"/>
    </row>
    <row r="6460" spans="1:14" ht="15.75">
      <c r="A6460" s="9">
        <f t="shared" si="101"/>
        <v>6454</v>
      </c>
      <c r="B6460" s="8" t="s">
        <v>2989</v>
      </c>
      <c r="C6460" s="18" t="s">
        <v>70790</v>
      </c>
      <c r="D6460" s="18" t="s">
        <v>70789</v>
      </c>
      <c r="E6460" s="33" t="s">
        <v>70788</v>
      </c>
      <c r="F6460" s="33" t="s">
        <v>70788</v>
      </c>
      <c r="G6460" s="18">
        <v>1714325187</v>
      </c>
      <c r="H6460" s="33">
        <v>3310775113</v>
      </c>
      <c r="I6460" s="169" t="s">
        <v>70787</v>
      </c>
      <c r="J6460" s="30"/>
      <c r="K6460" s="30"/>
      <c r="L6460" s="30"/>
      <c r="M6460" s="30"/>
      <c r="N6460" s="30"/>
    </row>
    <row r="6461" spans="1:14" ht="15.75">
      <c r="A6461" s="9">
        <f t="shared" si="101"/>
        <v>6455</v>
      </c>
      <c r="B6461" s="8" t="s">
        <v>2989</v>
      </c>
      <c r="C6461" s="18" t="s">
        <v>70786</v>
      </c>
      <c r="D6461" s="18" t="s">
        <v>70785</v>
      </c>
      <c r="E6461" s="33" t="s">
        <v>70784</v>
      </c>
      <c r="F6461" s="33" t="s">
        <v>70784</v>
      </c>
      <c r="G6461" s="18">
        <v>1918013970</v>
      </c>
      <c r="H6461" s="33">
        <v>5091715507</v>
      </c>
      <c r="I6461" s="169" t="s">
        <v>70783</v>
      </c>
      <c r="J6461" s="30"/>
      <c r="K6461" s="30"/>
      <c r="L6461" s="30"/>
      <c r="M6461" s="30"/>
      <c r="N6461" s="30"/>
    </row>
    <row r="6462" spans="1:14" ht="15.75">
      <c r="A6462" s="9">
        <f t="shared" si="101"/>
        <v>6456</v>
      </c>
      <c r="B6462" s="8" t="s">
        <v>2989</v>
      </c>
      <c r="C6462" s="59" t="s">
        <v>70782</v>
      </c>
      <c r="D6462" s="59" t="s">
        <v>2930</v>
      </c>
      <c r="E6462" s="59" t="s">
        <v>70781</v>
      </c>
      <c r="F6462" s="59" t="s">
        <v>70780</v>
      </c>
      <c r="G6462" s="59">
        <v>2846301576</v>
      </c>
      <c r="H6462" s="59">
        <v>1920943060</v>
      </c>
      <c r="I6462" s="17" t="s">
        <v>70779</v>
      </c>
      <c r="J6462" s="727"/>
      <c r="K6462" s="727"/>
      <c r="L6462" s="727"/>
      <c r="M6462" s="727"/>
      <c r="N6462" s="727"/>
    </row>
    <row r="6463" spans="1:14" ht="15.75">
      <c r="A6463" s="9">
        <f t="shared" si="101"/>
        <v>6457</v>
      </c>
      <c r="B6463" s="8" t="s">
        <v>2856</v>
      </c>
      <c r="C6463" s="88" t="s">
        <v>70778</v>
      </c>
      <c r="D6463" s="88" t="s">
        <v>70777</v>
      </c>
      <c r="E6463" s="88" t="s">
        <v>70776</v>
      </c>
      <c r="F6463" s="88" t="s">
        <v>70776</v>
      </c>
      <c r="G6463" s="89">
        <v>1952553139</v>
      </c>
      <c r="H6463" s="89">
        <v>5114053746</v>
      </c>
      <c r="I6463" s="87" t="s">
        <v>70775</v>
      </c>
      <c r="J6463" s="727"/>
      <c r="K6463" s="727"/>
      <c r="L6463" s="727"/>
      <c r="M6463" s="727"/>
      <c r="N6463" s="727"/>
    </row>
    <row r="6464" spans="1:14" ht="15.75">
      <c r="A6464" s="9">
        <f t="shared" si="101"/>
        <v>6458</v>
      </c>
      <c r="B6464" s="8" t="s">
        <v>2856</v>
      </c>
      <c r="C6464" s="59" t="s">
        <v>70774</v>
      </c>
      <c r="D6464" s="59" t="s">
        <v>70773</v>
      </c>
      <c r="E6464" s="59" t="s">
        <v>70772</v>
      </c>
      <c r="F6464" s="59" t="s">
        <v>70772</v>
      </c>
      <c r="G6464" s="71">
        <v>1575163446</v>
      </c>
      <c r="H6464" s="59" t="s">
        <v>70771</v>
      </c>
      <c r="I6464" s="87" t="s">
        <v>70770</v>
      </c>
      <c r="J6464" s="727"/>
      <c r="K6464" s="727"/>
      <c r="L6464" s="727"/>
      <c r="M6464" s="727"/>
      <c r="N6464" s="727"/>
    </row>
    <row r="6465" spans="1:14" ht="15.75">
      <c r="A6465" s="9">
        <f t="shared" si="101"/>
        <v>6459</v>
      </c>
      <c r="B6465" s="8" t="s">
        <v>2856</v>
      </c>
      <c r="C6465" s="88" t="s">
        <v>70769</v>
      </c>
      <c r="D6465" s="88" t="s">
        <v>70768</v>
      </c>
      <c r="E6465" s="88" t="s">
        <v>70767</v>
      </c>
      <c r="F6465" s="88" t="s">
        <v>70767</v>
      </c>
      <c r="G6465" s="89">
        <v>1939731748</v>
      </c>
      <c r="H6465" s="88" t="s">
        <v>70766</v>
      </c>
      <c r="I6465" s="87" t="s">
        <v>70765</v>
      </c>
      <c r="J6465" s="727"/>
      <c r="K6465" s="727"/>
      <c r="L6465" s="727"/>
      <c r="M6465" s="727"/>
      <c r="N6465" s="727"/>
    </row>
    <row r="6466" spans="1:14" ht="15.75">
      <c r="A6466" s="9">
        <f t="shared" si="101"/>
        <v>6460</v>
      </c>
      <c r="B6466" s="8" t="s">
        <v>2856</v>
      </c>
      <c r="C6466" s="59" t="s">
        <v>8914</v>
      </c>
      <c r="D6466" s="59" t="s">
        <v>70764</v>
      </c>
      <c r="E6466" s="59" t="s">
        <v>70763</v>
      </c>
      <c r="F6466" s="59" t="s">
        <v>70763</v>
      </c>
      <c r="G6466" s="71">
        <v>1750656336</v>
      </c>
      <c r="H6466" s="59" t="s">
        <v>70762</v>
      </c>
      <c r="I6466" s="87" t="s">
        <v>70761</v>
      </c>
      <c r="J6466" s="727"/>
      <c r="K6466" s="727"/>
      <c r="L6466" s="727"/>
      <c r="M6466" s="727"/>
      <c r="N6466" s="727"/>
    </row>
    <row r="6467" spans="1:14" ht="15.75">
      <c r="A6467" s="9">
        <f t="shared" si="101"/>
        <v>6461</v>
      </c>
      <c r="B6467" s="8" t="s">
        <v>2856</v>
      </c>
      <c r="C6467" s="88" t="s">
        <v>70760</v>
      </c>
      <c r="D6467" s="88" t="s">
        <v>70759</v>
      </c>
      <c r="E6467" s="88" t="s">
        <v>70758</v>
      </c>
      <c r="F6467" s="88" t="s">
        <v>70758</v>
      </c>
      <c r="G6467" s="89">
        <v>1856648138</v>
      </c>
      <c r="H6467" s="88" t="s">
        <v>70757</v>
      </c>
      <c r="I6467" s="87" t="s">
        <v>70756</v>
      </c>
      <c r="J6467" s="727"/>
      <c r="K6467" s="727"/>
      <c r="L6467" s="727"/>
      <c r="M6467" s="727"/>
      <c r="N6467" s="727"/>
    </row>
    <row r="6468" spans="1:14" ht="15.75">
      <c r="A6468" s="9">
        <f t="shared" si="101"/>
        <v>6462</v>
      </c>
      <c r="B6468" s="8" t="s">
        <v>2856</v>
      </c>
      <c r="C6468" s="88" t="s">
        <v>22532</v>
      </c>
      <c r="D6468" s="88" t="s">
        <v>70755</v>
      </c>
      <c r="E6468" s="88" t="s">
        <v>2966</v>
      </c>
      <c r="F6468" s="88" t="s">
        <v>2966</v>
      </c>
      <c r="G6468" s="89">
        <v>1994995610</v>
      </c>
      <c r="H6468" s="88" t="s">
        <v>70754</v>
      </c>
      <c r="I6468" s="87" t="s">
        <v>70753</v>
      </c>
      <c r="J6468" s="727"/>
      <c r="K6468" s="727"/>
      <c r="L6468" s="727"/>
      <c r="M6468" s="727"/>
      <c r="N6468" s="727"/>
    </row>
    <row r="6469" spans="1:14" ht="15.75">
      <c r="A6469" s="9">
        <f t="shared" si="101"/>
        <v>6463</v>
      </c>
      <c r="B6469" s="8" t="s">
        <v>2856</v>
      </c>
      <c r="C6469" s="59" t="s">
        <v>70752</v>
      </c>
      <c r="D6469" s="59" t="s">
        <v>70751</v>
      </c>
      <c r="E6469" s="59" t="s">
        <v>70746</v>
      </c>
      <c r="F6469" s="59" t="s">
        <v>70746</v>
      </c>
      <c r="G6469" s="71">
        <v>1307421117</v>
      </c>
      <c r="H6469" s="59" t="s">
        <v>70750</v>
      </c>
      <c r="I6469" s="87" t="s">
        <v>70749</v>
      </c>
      <c r="J6469" s="727"/>
      <c r="K6469" s="727"/>
      <c r="L6469" s="727"/>
      <c r="M6469" s="727"/>
      <c r="N6469" s="727"/>
    </row>
    <row r="6470" spans="1:14" ht="15.75">
      <c r="A6470" s="9">
        <f t="shared" si="101"/>
        <v>6464</v>
      </c>
      <c r="B6470" s="8" t="s">
        <v>2856</v>
      </c>
      <c r="C6470" s="59" t="s">
        <v>70748</v>
      </c>
      <c r="D6470" s="59" t="s">
        <v>70747</v>
      </c>
      <c r="E6470" s="59" t="s">
        <v>70746</v>
      </c>
      <c r="F6470" s="59" t="s">
        <v>70746</v>
      </c>
      <c r="G6470" s="71">
        <v>1728732703</v>
      </c>
      <c r="H6470" s="59" t="s">
        <v>70745</v>
      </c>
      <c r="I6470" s="87" t="s">
        <v>70744</v>
      </c>
      <c r="J6470" s="727"/>
      <c r="K6470" s="727"/>
      <c r="L6470" s="727"/>
      <c r="M6470" s="727"/>
      <c r="N6470" s="727"/>
    </row>
    <row r="6471" spans="1:14" ht="15.75">
      <c r="A6471" s="9">
        <f t="shared" si="101"/>
        <v>6465</v>
      </c>
      <c r="B6471" s="8" t="s">
        <v>2856</v>
      </c>
      <c r="C6471" s="88" t="s">
        <v>4151</v>
      </c>
      <c r="D6471" s="88" t="s">
        <v>70743</v>
      </c>
      <c r="E6471" s="88" t="s">
        <v>70742</v>
      </c>
      <c r="F6471" s="88" t="s">
        <v>70742</v>
      </c>
      <c r="G6471" s="89">
        <v>1319804410</v>
      </c>
      <c r="H6471" s="88" t="s">
        <v>70741</v>
      </c>
      <c r="I6471" s="87" t="s">
        <v>70740</v>
      </c>
      <c r="J6471" s="727"/>
      <c r="K6471" s="727"/>
      <c r="L6471" s="727"/>
      <c r="M6471" s="727"/>
      <c r="N6471" s="727"/>
    </row>
    <row r="6472" spans="1:14" ht="15.75">
      <c r="A6472" s="9">
        <f t="shared" si="101"/>
        <v>6466</v>
      </c>
      <c r="B6472" s="8" t="s">
        <v>2856</v>
      </c>
      <c r="C6472" s="59" t="s">
        <v>4426</v>
      </c>
      <c r="D6472" s="59" t="s">
        <v>70739</v>
      </c>
      <c r="E6472" s="59" t="s">
        <v>70738</v>
      </c>
      <c r="F6472" s="59" t="s">
        <v>70738</v>
      </c>
      <c r="G6472" s="71">
        <v>1788379239</v>
      </c>
      <c r="H6472" s="59" t="s">
        <v>70737</v>
      </c>
      <c r="I6472" s="87" t="s">
        <v>70736</v>
      </c>
      <c r="J6472" s="727"/>
      <c r="K6472" s="727"/>
      <c r="L6472" s="727"/>
      <c r="M6472" s="727"/>
      <c r="N6472" s="727"/>
    </row>
    <row r="6473" spans="1:14" ht="15.75">
      <c r="A6473" s="9">
        <f t="shared" si="101"/>
        <v>6467</v>
      </c>
      <c r="B6473" s="8" t="s">
        <v>2856</v>
      </c>
      <c r="C6473" s="88" t="s">
        <v>70735</v>
      </c>
      <c r="D6473" s="88" t="s">
        <v>70734</v>
      </c>
      <c r="E6473" s="88" t="s">
        <v>70725</v>
      </c>
      <c r="F6473" s="88" t="s">
        <v>70725</v>
      </c>
      <c r="G6473" s="89">
        <v>1756685829</v>
      </c>
      <c r="H6473" s="88" t="s">
        <v>70733</v>
      </c>
      <c r="I6473" s="87" t="s">
        <v>70732</v>
      </c>
      <c r="J6473" s="727"/>
      <c r="K6473" s="727"/>
      <c r="L6473" s="727"/>
      <c r="M6473" s="727"/>
      <c r="N6473" s="727"/>
    </row>
    <row r="6474" spans="1:14" ht="15.75">
      <c r="A6474" s="9">
        <f t="shared" si="101"/>
        <v>6468</v>
      </c>
      <c r="B6474" s="8" t="s">
        <v>2856</v>
      </c>
      <c r="C6474" s="59" t="s">
        <v>70731</v>
      </c>
      <c r="D6474" s="59" t="s">
        <v>70730</v>
      </c>
      <c r="E6474" s="59" t="s">
        <v>70725</v>
      </c>
      <c r="F6474" s="59" t="s">
        <v>70725</v>
      </c>
      <c r="G6474" s="71">
        <v>1300601328</v>
      </c>
      <c r="H6474" s="59" t="s">
        <v>70729</v>
      </c>
      <c r="I6474" s="87" t="s">
        <v>70728</v>
      </c>
      <c r="J6474" s="727"/>
      <c r="K6474" s="727"/>
      <c r="L6474" s="727"/>
      <c r="M6474" s="727"/>
      <c r="N6474" s="727"/>
    </row>
    <row r="6475" spans="1:14" ht="15.75">
      <c r="A6475" s="9">
        <f t="shared" si="101"/>
        <v>6469</v>
      </c>
      <c r="B6475" s="8" t="s">
        <v>2856</v>
      </c>
      <c r="C6475" s="88" t="s">
        <v>70727</v>
      </c>
      <c r="D6475" s="88" t="s">
        <v>70726</v>
      </c>
      <c r="E6475" s="88" t="s">
        <v>70725</v>
      </c>
      <c r="F6475" s="88" t="s">
        <v>70725</v>
      </c>
      <c r="G6475" s="89">
        <v>1789599103</v>
      </c>
      <c r="H6475" s="88" t="s">
        <v>70724</v>
      </c>
      <c r="I6475" s="87" t="s">
        <v>70723</v>
      </c>
      <c r="J6475" s="727"/>
      <c r="K6475" s="727"/>
      <c r="L6475" s="727"/>
      <c r="M6475" s="727"/>
      <c r="N6475" s="727"/>
    </row>
    <row r="6476" spans="1:14" ht="15.75">
      <c r="A6476" s="9">
        <f t="shared" si="101"/>
        <v>6470</v>
      </c>
      <c r="B6476" s="8" t="s">
        <v>2856</v>
      </c>
      <c r="C6476" s="59" t="s">
        <v>30931</v>
      </c>
      <c r="D6476" s="59" t="s">
        <v>70722</v>
      </c>
      <c r="E6476" s="59" t="s">
        <v>57057</v>
      </c>
      <c r="F6476" s="59" t="s">
        <v>57057</v>
      </c>
      <c r="G6476" s="71">
        <v>1770017706</v>
      </c>
      <c r="H6476" s="59" t="s">
        <v>57064</v>
      </c>
      <c r="I6476" s="87" t="s">
        <v>70721</v>
      </c>
      <c r="J6476" s="727"/>
      <c r="K6476" s="727"/>
      <c r="L6476" s="727"/>
      <c r="M6476" s="727"/>
      <c r="N6476" s="727"/>
    </row>
    <row r="6477" spans="1:14" ht="15.75">
      <c r="A6477" s="9">
        <f t="shared" si="101"/>
        <v>6471</v>
      </c>
      <c r="B6477" s="8" t="s">
        <v>2856</v>
      </c>
      <c r="C6477" s="88" t="s">
        <v>70720</v>
      </c>
      <c r="D6477" s="88" t="s">
        <v>70719</v>
      </c>
      <c r="E6477" s="88" t="s">
        <v>70718</v>
      </c>
      <c r="F6477" s="88" t="s">
        <v>70718</v>
      </c>
      <c r="G6477" s="89">
        <v>1750705470</v>
      </c>
      <c r="H6477" s="88" t="s">
        <v>70717</v>
      </c>
      <c r="I6477" s="87" t="s">
        <v>70716</v>
      </c>
      <c r="J6477" s="727"/>
      <c r="K6477" s="727"/>
      <c r="L6477" s="727"/>
      <c r="M6477" s="727"/>
      <c r="N6477" s="727"/>
    </row>
    <row r="6478" spans="1:14" ht="15.75">
      <c r="A6478" s="9">
        <f t="shared" si="101"/>
        <v>6472</v>
      </c>
      <c r="B6478" s="8" t="s">
        <v>2856</v>
      </c>
      <c r="C6478" s="59" t="s">
        <v>70715</v>
      </c>
      <c r="D6478" s="59" t="s">
        <v>70714</v>
      </c>
      <c r="E6478" s="59" t="s">
        <v>70713</v>
      </c>
      <c r="F6478" s="59" t="s">
        <v>70713</v>
      </c>
      <c r="G6478" s="71">
        <v>1773712064</v>
      </c>
      <c r="H6478" s="59" t="s">
        <v>57060</v>
      </c>
      <c r="I6478" s="87" t="s">
        <v>70712</v>
      </c>
      <c r="J6478" s="727"/>
      <c r="K6478" s="727"/>
      <c r="L6478" s="727"/>
      <c r="M6478" s="727"/>
      <c r="N6478" s="727"/>
    </row>
    <row r="6479" spans="1:14" ht="15.75">
      <c r="A6479" s="9">
        <f t="shared" si="101"/>
        <v>6473</v>
      </c>
      <c r="B6479" s="8" t="s">
        <v>2856</v>
      </c>
      <c r="C6479" s="88" t="s">
        <v>70711</v>
      </c>
      <c r="D6479" s="88" t="s">
        <v>70710</v>
      </c>
      <c r="E6479" s="88" t="s">
        <v>70709</v>
      </c>
      <c r="F6479" s="88" t="s">
        <v>70709</v>
      </c>
      <c r="G6479" s="89">
        <v>1770011529</v>
      </c>
      <c r="H6479" s="88" t="s">
        <v>57056</v>
      </c>
      <c r="I6479" s="87" t="s">
        <v>70708</v>
      </c>
      <c r="J6479" s="727"/>
      <c r="K6479" s="727"/>
      <c r="L6479" s="727"/>
      <c r="M6479" s="727"/>
      <c r="N6479" s="727"/>
    </row>
    <row r="6480" spans="1:14" ht="15.75">
      <c r="A6480" s="9">
        <f t="shared" si="101"/>
        <v>6474</v>
      </c>
      <c r="B6480" s="8" t="s">
        <v>2856</v>
      </c>
      <c r="C6480" s="59" t="s">
        <v>58177</v>
      </c>
      <c r="D6480" s="59" t="s">
        <v>70707</v>
      </c>
      <c r="E6480" s="59" t="s">
        <v>70706</v>
      </c>
      <c r="F6480" s="59" t="s">
        <v>70706</v>
      </c>
      <c r="G6480" s="71">
        <v>1788721628</v>
      </c>
      <c r="H6480" s="59" t="s">
        <v>57052</v>
      </c>
      <c r="I6480" s="87" t="s">
        <v>70705</v>
      </c>
      <c r="J6480" s="727"/>
      <c r="K6480" s="727"/>
      <c r="L6480" s="727"/>
      <c r="M6480" s="727"/>
      <c r="N6480" s="727"/>
    </row>
    <row r="6481" spans="1:14" ht="15.75">
      <c r="A6481" s="9">
        <f t="shared" si="101"/>
        <v>6475</v>
      </c>
      <c r="B6481" s="8" t="s">
        <v>2856</v>
      </c>
      <c r="C6481" s="88" t="s">
        <v>70704</v>
      </c>
      <c r="D6481" s="88" t="s">
        <v>70703</v>
      </c>
      <c r="E6481" s="88" t="s">
        <v>70699</v>
      </c>
      <c r="F6481" s="88" t="s">
        <v>70698</v>
      </c>
      <c r="G6481" s="89">
        <v>1717658740</v>
      </c>
      <c r="H6481" s="88" t="s">
        <v>57048</v>
      </c>
      <c r="I6481" s="87" t="s">
        <v>70702</v>
      </c>
      <c r="J6481" s="727"/>
      <c r="K6481" s="727"/>
      <c r="L6481" s="727"/>
      <c r="M6481" s="727"/>
      <c r="N6481" s="727"/>
    </row>
    <row r="6482" spans="1:14" ht="15.75">
      <c r="A6482" s="9">
        <f t="shared" si="101"/>
        <v>6476</v>
      </c>
      <c r="B6482" s="8" t="s">
        <v>2856</v>
      </c>
      <c r="C6482" s="59" t="s">
        <v>70701</v>
      </c>
      <c r="D6482" s="59" t="s">
        <v>70700</v>
      </c>
      <c r="E6482" s="59" t="s">
        <v>70699</v>
      </c>
      <c r="F6482" s="59" t="s">
        <v>70698</v>
      </c>
      <c r="G6482" s="71">
        <v>1915095137</v>
      </c>
      <c r="H6482" s="59" t="s">
        <v>70697</v>
      </c>
      <c r="I6482" s="87" t="s">
        <v>70696</v>
      </c>
      <c r="J6482" s="727"/>
      <c r="K6482" s="727"/>
      <c r="L6482" s="727"/>
      <c r="M6482" s="727"/>
      <c r="N6482" s="727"/>
    </row>
    <row r="6483" spans="1:14" ht="15.75">
      <c r="A6483" s="9">
        <f t="shared" si="101"/>
        <v>6477</v>
      </c>
      <c r="B6483" s="8" t="s">
        <v>2856</v>
      </c>
      <c r="C6483" s="59" t="s">
        <v>70695</v>
      </c>
      <c r="D6483" s="59" t="s">
        <v>70694</v>
      </c>
      <c r="E6483" s="59" t="s">
        <v>70693</v>
      </c>
      <c r="F6483" s="59" t="s">
        <v>70693</v>
      </c>
      <c r="G6483" s="71">
        <v>1969522301</v>
      </c>
      <c r="H6483" s="59" t="s">
        <v>70692</v>
      </c>
      <c r="I6483" s="87" t="s">
        <v>70691</v>
      </c>
      <c r="J6483" s="727"/>
      <c r="K6483" s="727"/>
      <c r="L6483" s="727"/>
      <c r="M6483" s="727"/>
      <c r="N6483" s="727"/>
    </row>
    <row r="6484" spans="1:14" ht="15.75">
      <c r="A6484" s="9">
        <f t="shared" si="101"/>
        <v>6478</v>
      </c>
      <c r="B6484" s="8" t="s">
        <v>2856</v>
      </c>
      <c r="C6484" s="59" t="s">
        <v>70690</v>
      </c>
      <c r="D6484" s="59" t="s">
        <v>2899</v>
      </c>
      <c r="E6484" s="59" t="s">
        <v>70689</v>
      </c>
      <c r="F6484" s="59" t="s">
        <v>70689</v>
      </c>
      <c r="G6484" s="71">
        <v>1850502188</v>
      </c>
      <c r="H6484" s="59" t="s">
        <v>70688</v>
      </c>
      <c r="I6484" s="87" t="s">
        <v>70687</v>
      </c>
      <c r="J6484" s="727"/>
      <c r="K6484" s="727"/>
      <c r="L6484" s="727"/>
      <c r="M6484" s="727"/>
      <c r="N6484" s="727"/>
    </row>
    <row r="6485" spans="1:14" ht="15.75">
      <c r="A6485" s="9">
        <f t="shared" ref="A6485:A6548" si="102">ROW()-6</f>
        <v>6479</v>
      </c>
      <c r="B6485" s="8" t="s">
        <v>2856</v>
      </c>
      <c r="C6485" s="59" t="s">
        <v>70686</v>
      </c>
      <c r="D6485" s="59" t="s">
        <v>70685</v>
      </c>
      <c r="E6485" s="59" t="s">
        <v>70684</v>
      </c>
      <c r="F6485" s="59" t="s">
        <v>70684</v>
      </c>
      <c r="G6485" s="71">
        <v>1766837419</v>
      </c>
      <c r="H6485" s="59" t="s">
        <v>57039</v>
      </c>
      <c r="I6485" s="87" t="s">
        <v>70683</v>
      </c>
      <c r="J6485" s="727"/>
      <c r="K6485" s="727"/>
      <c r="L6485" s="727"/>
      <c r="M6485" s="727"/>
      <c r="N6485" s="727"/>
    </row>
    <row r="6486" spans="1:14" ht="15.75">
      <c r="A6486" s="9">
        <f t="shared" si="102"/>
        <v>6480</v>
      </c>
      <c r="B6486" s="8" t="s">
        <v>2856</v>
      </c>
      <c r="C6486" s="88" t="s">
        <v>70682</v>
      </c>
      <c r="D6486" s="88" t="s">
        <v>70681</v>
      </c>
      <c r="E6486" s="88" t="s">
        <v>70680</v>
      </c>
      <c r="F6486" s="88" t="s">
        <v>70680</v>
      </c>
      <c r="G6486" s="89">
        <v>1581634549</v>
      </c>
      <c r="H6486" s="88" t="s">
        <v>57034</v>
      </c>
      <c r="I6486" s="87" t="s">
        <v>70679</v>
      </c>
      <c r="J6486" s="727"/>
      <c r="K6486" s="727"/>
      <c r="L6486" s="727"/>
      <c r="M6486" s="727"/>
      <c r="N6486" s="727"/>
    </row>
    <row r="6487" spans="1:14" ht="15.75">
      <c r="A6487" s="9">
        <f t="shared" si="102"/>
        <v>6481</v>
      </c>
      <c r="B6487" s="8" t="s">
        <v>2856</v>
      </c>
      <c r="C6487" s="59" t="s">
        <v>70678</v>
      </c>
      <c r="D6487" s="59" t="s">
        <v>70677</v>
      </c>
      <c r="E6487" s="59" t="s">
        <v>70676</v>
      </c>
      <c r="F6487" s="59" t="s">
        <v>70676</v>
      </c>
      <c r="G6487" s="71">
        <v>1726159126</v>
      </c>
      <c r="H6487" s="59" t="s">
        <v>57029</v>
      </c>
      <c r="I6487" s="87" t="s">
        <v>70675</v>
      </c>
      <c r="J6487" s="727"/>
      <c r="K6487" s="727"/>
      <c r="L6487" s="727"/>
      <c r="M6487" s="727"/>
      <c r="N6487" s="727"/>
    </row>
    <row r="6488" spans="1:14" ht="15.75">
      <c r="A6488" s="9">
        <f t="shared" si="102"/>
        <v>6482</v>
      </c>
      <c r="B6488" s="8" t="s">
        <v>2856</v>
      </c>
      <c r="C6488" s="59" t="s">
        <v>12855</v>
      </c>
      <c r="D6488" s="59" t="s">
        <v>70674</v>
      </c>
      <c r="E6488" s="59" t="s">
        <v>70673</v>
      </c>
      <c r="F6488" s="59" t="s">
        <v>70673</v>
      </c>
      <c r="G6488" s="71">
        <v>1645425769</v>
      </c>
      <c r="H6488" s="59" t="s">
        <v>57023</v>
      </c>
      <c r="I6488" s="87" t="s">
        <v>70672</v>
      </c>
      <c r="J6488" s="727"/>
      <c r="K6488" s="727"/>
      <c r="L6488" s="727"/>
      <c r="M6488" s="727"/>
      <c r="N6488" s="727"/>
    </row>
    <row r="6489" spans="1:14" ht="15.75">
      <c r="A6489" s="9">
        <f t="shared" si="102"/>
        <v>6483</v>
      </c>
      <c r="B6489" s="8" t="s">
        <v>2856</v>
      </c>
      <c r="C6489" s="59" t="s">
        <v>70671</v>
      </c>
      <c r="D6489" s="59" t="s">
        <v>70670</v>
      </c>
      <c r="E6489" s="59" t="s">
        <v>70669</v>
      </c>
      <c r="F6489" s="59" t="s">
        <v>70669</v>
      </c>
      <c r="G6489" s="71">
        <v>1719334350</v>
      </c>
      <c r="H6489" s="59" t="s">
        <v>70668</v>
      </c>
      <c r="I6489" s="87" t="s">
        <v>70667</v>
      </c>
      <c r="J6489" s="727"/>
      <c r="K6489" s="727"/>
      <c r="L6489" s="727"/>
      <c r="M6489" s="727"/>
      <c r="N6489" s="727"/>
    </row>
    <row r="6490" spans="1:14" ht="15.75">
      <c r="A6490" s="9">
        <f t="shared" si="102"/>
        <v>6484</v>
      </c>
      <c r="B6490" s="8" t="s">
        <v>2856</v>
      </c>
      <c r="C6490" s="88" t="s">
        <v>2924</v>
      </c>
      <c r="D6490" s="88" t="s">
        <v>70666</v>
      </c>
      <c r="E6490" s="88" t="s">
        <v>70665</v>
      </c>
      <c r="F6490" s="88" t="s">
        <v>70665</v>
      </c>
      <c r="G6490" s="89">
        <v>1909301000</v>
      </c>
      <c r="H6490" s="88" t="s">
        <v>70664</v>
      </c>
      <c r="I6490" s="87" t="s">
        <v>70663</v>
      </c>
      <c r="J6490" s="727"/>
      <c r="K6490" s="727"/>
      <c r="L6490" s="727"/>
      <c r="M6490" s="727"/>
      <c r="N6490" s="727"/>
    </row>
    <row r="6491" spans="1:14" ht="15.75">
      <c r="A6491" s="9">
        <f t="shared" si="102"/>
        <v>6485</v>
      </c>
      <c r="B6491" s="8" t="s">
        <v>2856</v>
      </c>
      <c r="C6491" s="88" t="s">
        <v>70662</v>
      </c>
      <c r="D6491" s="88" t="s">
        <v>70661</v>
      </c>
      <c r="E6491" s="88" t="s">
        <v>70660</v>
      </c>
      <c r="F6491" s="88" t="s">
        <v>70660</v>
      </c>
      <c r="G6491" s="89">
        <v>1627057589</v>
      </c>
      <c r="H6491" s="88" t="s">
        <v>70659</v>
      </c>
      <c r="I6491" s="87" t="s">
        <v>70658</v>
      </c>
      <c r="J6491" s="727"/>
      <c r="K6491" s="727"/>
      <c r="L6491" s="727"/>
      <c r="M6491" s="727"/>
      <c r="N6491" s="727"/>
    </row>
    <row r="6492" spans="1:14" ht="15.75">
      <c r="A6492" s="9">
        <f t="shared" si="102"/>
        <v>6486</v>
      </c>
      <c r="B6492" s="8" t="s">
        <v>2856</v>
      </c>
      <c r="C6492" s="59" t="s">
        <v>8873</v>
      </c>
      <c r="D6492" s="59" t="s">
        <v>70657</v>
      </c>
      <c r="E6492" s="59" t="s">
        <v>70656</v>
      </c>
      <c r="F6492" s="59" t="s">
        <v>70656</v>
      </c>
      <c r="G6492" s="71">
        <v>19479137075</v>
      </c>
      <c r="H6492" s="59" t="s">
        <v>70655</v>
      </c>
      <c r="I6492" s="87" t="s">
        <v>70654</v>
      </c>
      <c r="J6492" s="727"/>
      <c r="K6492" s="727"/>
      <c r="L6492" s="727"/>
      <c r="M6492" s="727"/>
      <c r="N6492" s="727"/>
    </row>
    <row r="6493" spans="1:14" ht="15.75">
      <c r="A6493" s="9">
        <f t="shared" si="102"/>
        <v>6487</v>
      </c>
      <c r="B6493" s="8" t="s">
        <v>2856</v>
      </c>
      <c r="C6493" s="88" t="s">
        <v>70653</v>
      </c>
      <c r="D6493" s="88" t="s">
        <v>70652</v>
      </c>
      <c r="E6493" s="88" t="s">
        <v>70651</v>
      </c>
      <c r="F6493" s="88" t="s">
        <v>70650</v>
      </c>
      <c r="G6493" s="89">
        <v>1756389242</v>
      </c>
      <c r="H6493" s="88" t="s">
        <v>70649</v>
      </c>
      <c r="I6493" s="87" t="s">
        <v>70648</v>
      </c>
      <c r="J6493" s="727"/>
      <c r="K6493" s="727"/>
      <c r="L6493" s="727"/>
      <c r="M6493" s="727"/>
      <c r="N6493" s="727"/>
    </row>
    <row r="6494" spans="1:14" ht="15.75">
      <c r="A6494" s="9">
        <f t="shared" si="102"/>
        <v>6488</v>
      </c>
      <c r="B6494" s="8" t="s">
        <v>2856</v>
      </c>
      <c r="C6494" s="59" t="s">
        <v>70647</v>
      </c>
      <c r="D6494" s="59" t="s">
        <v>70646</v>
      </c>
      <c r="E6494" s="59" t="s">
        <v>70645</v>
      </c>
      <c r="F6494" s="59" t="s">
        <v>70645</v>
      </c>
      <c r="G6494" s="71">
        <v>1776163095</v>
      </c>
      <c r="H6494" s="59" t="s">
        <v>70644</v>
      </c>
      <c r="I6494" s="87" t="s">
        <v>70643</v>
      </c>
      <c r="J6494" s="727"/>
      <c r="K6494" s="727"/>
      <c r="L6494" s="727"/>
      <c r="M6494" s="727"/>
      <c r="N6494" s="727"/>
    </row>
    <row r="6495" spans="1:14" ht="15.75">
      <c r="A6495" s="9">
        <f t="shared" si="102"/>
        <v>6489</v>
      </c>
      <c r="B6495" s="8" t="s">
        <v>2856</v>
      </c>
      <c r="C6495" s="59" t="s">
        <v>70642</v>
      </c>
      <c r="D6495" s="59" t="s">
        <v>70641</v>
      </c>
      <c r="E6495" s="59" t="s">
        <v>70640</v>
      </c>
      <c r="F6495" s="59" t="s">
        <v>70640</v>
      </c>
      <c r="G6495" s="71">
        <v>1714948705</v>
      </c>
      <c r="H6495" s="59" t="s">
        <v>70639</v>
      </c>
      <c r="I6495" s="87" t="s">
        <v>70638</v>
      </c>
      <c r="J6495" s="727"/>
      <c r="K6495" s="727"/>
      <c r="L6495" s="727"/>
      <c r="M6495" s="727"/>
      <c r="N6495" s="727"/>
    </row>
    <row r="6496" spans="1:14" ht="15.75">
      <c r="A6496" s="9">
        <f t="shared" si="102"/>
        <v>6490</v>
      </c>
      <c r="B6496" s="8" t="s">
        <v>2856</v>
      </c>
      <c r="C6496" s="59" t="s">
        <v>70637</v>
      </c>
      <c r="D6496" s="59" t="s">
        <v>70636</v>
      </c>
      <c r="E6496" s="59" t="s">
        <v>70635</v>
      </c>
      <c r="F6496" s="59" t="s">
        <v>70635</v>
      </c>
      <c r="G6496" s="71">
        <v>1989926834</v>
      </c>
      <c r="H6496" s="59" t="s">
        <v>70634</v>
      </c>
      <c r="I6496" s="87" t="s">
        <v>70633</v>
      </c>
      <c r="J6496" s="727"/>
      <c r="K6496" s="727"/>
      <c r="L6496" s="727"/>
      <c r="M6496" s="727"/>
      <c r="N6496" s="727"/>
    </row>
    <row r="6497" spans="1:14" ht="15.75">
      <c r="A6497" s="9">
        <f t="shared" si="102"/>
        <v>6491</v>
      </c>
      <c r="B6497" s="8" t="s">
        <v>2856</v>
      </c>
      <c r="C6497" s="88" t="s">
        <v>70632</v>
      </c>
      <c r="D6497" s="88" t="s">
        <v>70631</v>
      </c>
      <c r="E6497" s="88" t="s">
        <v>70630</v>
      </c>
      <c r="F6497" s="88" t="s">
        <v>70630</v>
      </c>
      <c r="G6497" s="89">
        <v>1732407038</v>
      </c>
      <c r="H6497" s="88" t="s">
        <v>70629</v>
      </c>
      <c r="I6497" s="87" t="s">
        <v>30129</v>
      </c>
      <c r="J6497" s="727"/>
      <c r="K6497" s="727"/>
      <c r="L6497" s="727"/>
      <c r="M6497" s="727"/>
      <c r="N6497" s="727"/>
    </row>
    <row r="6498" spans="1:14" ht="15.75">
      <c r="A6498" s="9">
        <f t="shared" si="102"/>
        <v>6492</v>
      </c>
      <c r="B6498" s="8" t="s">
        <v>2856</v>
      </c>
      <c r="C6498" s="88" t="s">
        <v>70628</v>
      </c>
      <c r="D6498" s="88" t="s">
        <v>70627</v>
      </c>
      <c r="E6498" s="88" t="s">
        <v>56980</v>
      </c>
      <c r="F6498" s="88" t="s">
        <v>56980</v>
      </c>
      <c r="G6498" s="89">
        <v>1721561059</v>
      </c>
      <c r="H6498" s="88" t="s">
        <v>70626</v>
      </c>
      <c r="I6498" s="87" t="s">
        <v>70625</v>
      </c>
      <c r="J6498" s="727"/>
      <c r="K6498" s="727"/>
      <c r="L6498" s="727"/>
      <c r="M6498" s="727"/>
      <c r="N6498" s="727"/>
    </row>
    <row r="6499" spans="1:14" ht="15.75">
      <c r="A6499" s="9">
        <f t="shared" si="102"/>
        <v>6493</v>
      </c>
      <c r="B6499" s="8" t="s">
        <v>2856</v>
      </c>
      <c r="C6499" s="88" t="s">
        <v>70624</v>
      </c>
      <c r="D6499" s="88" t="s">
        <v>70623</v>
      </c>
      <c r="E6499" s="88" t="s">
        <v>70622</v>
      </c>
      <c r="F6499" s="88" t="s">
        <v>70622</v>
      </c>
      <c r="G6499" s="89">
        <v>1969360664</v>
      </c>
      <c r="H6499" s="88" t="s">
        <v>70621</v>
      </c>
      <c r="I6499" s="87" t="s">
        <v>70598</v>
      </c>
      <c r="J6499" s="727"/>
      <c r="K6499" s="727"/>
      <c r="L6499" s="727"/>
      <c r="M6499" s="727"/>
      <c r="N6499" s="727"/>
    </row>
    <row r="6500" spans="1:14" ht="15.75">
      <c r="A6500" s="9">
        <f t="shared" si="102"/>
        <v>6494</v>
      </c>
      <c r="B6500" s="8" t="s">
        <v>2856</v>
      </c>
      <c r="C6500" s="59" t="s">
        <v>14358</v>
      </c>
      <c r="D6500" s="59" t="s">
        <v>70620</v>
      </c>
      <c r="E6500" s="59" t="s">
        <v>70619</v>
      </c>
      <c r="F6500" s="59" t="s">
        <v>70619</v>
      </c>
      <c r="G6500" s="71">
        <v>1887079436</v>
      </c>
      <c r="H6500" s="59" t="s">
        <v>70618</v>
      </c>
      <c r="I6500" s="87" t="s">
        <v>70617</v>
      </c>
      <c r="J6500" s="727"/>
      <c r="K6500" s="727"/>
      <c r="L6500" s="727"/>
      <c r="M6500" s="727"/>
      <c r="N6500" s="727"/>
    </row>
    <row r="6501" spans="1:14" ht="15.75">
      <c r="A6501" s="9">
        <f t="shared" si="102"/>
        <v>6495</v>
      </c>
      <c r="B6501" s="8" t="s">
        <v>2856</v>
      </c>
      <c r="C6501" s="88" t="s">
        <v>70616</v>
      </c>
      <c r="D6501" s="88" t="s">
        <v>70615</v>
      </c>
      <c r="E6501" s="88" t="s">
        <v>70614</v>
      </c>
      <c r="F6501" s="88" t="s">
        <v>70613</v>
      </c>
      <c r="G6501" s="89">
        <v>1879251138</v>
      </c>
      <c r="H6501" s="88" t="s">
        <v>70612</v>
      </c>
      <c r="I6501" s="87" t="s">
        <v>70611</v>
      </c>
      <c r="J6501" s="727"/>
      <c r="K6501" s="727"/>
      <c r="L6501" s="727"/>
      <c r="M6501" s="727"/>
      <c r="N6501" s="727"/>
    </row>
    <row r="6502" spans="1:14" ht="15.75">
      <c r="A6502" s="9">
        <f t="shared" si="102"/>
        <v>6496</v>
      </c>
      <c r="B6502" s="8" t="s">
        <v>2856</v>
      </c>
      <c r="C6502" s="59" t="s">
        <v>70610</v>
      </c>
      <c r="D6502" s="59" t="s">
        <v>70609</v>
      </c>
      <c r="E6502" s="59" t="s">
        <v>56926</v>
      </c>
      <c r="F6502" s="59" t="s">
        <v>56926</v>
      </c>
      <c r="G6502" s="71">
        <v>1915521185</v>
      </c>
      <c r="H6502" s="59" t="s">
        <v>70608</v>
      </c>
      <c r="I6502" s="87" t="s">
        <v>70607</v>
      </c>
      <c r="J6502" s="727"/>
      <c r="K6502" s="727"/>
      <c r="L6502" s="727"/>
      <c r="M6502" s="727"/>
      <c r="N6502" s="727"/>
    </row>
    <row r="6503" spans="1:14" ht="15.75">
      <c r="A6503" s="9">
        <f t="shared" si="102"/>
        <v>6497</v>
      </c>
      <c r="B6503" s="8" t="s">
        <v>2856</v>
      </c>
      <c r="C6503" s="59" t="s">
        <v>70606</v>
      </c>
      <c r="D6503" s="59" t="s">
        <v>70605</v>
      </c>
      <c r="E6503" s="59" t="s">
        <v>70600</v>
      </c>
      <c r="F6503" s="59" t="s">
        <v>70600</v>
      </c>
      <c r="G6503" s="71">
        <v>1984915888</v>
      </c>
      <c r="H6503" s="59" t="s">
        <v>70604</v>
      </c>
      <c r="I6503" s="87" t="s">
        <v>70603</v>
      </c>
      <c r="J6503" s="86"/>
      <c r="K6503" s="727"/>
      <c r="L6503" s="727"/>
      <c r="M6503" s="727"/>
      <c r="N6503" s="727"/>
    </row>
    <row r="6504" spans="1:14" ht="15.75">
      <c r="A6504" s="9">
        <f t="shared" si="102"/>
        <v>6498</v>
      </c>
      <c r="B6504" s="8" t="s">
        <v>2856</v>
      </c>
      <c r="C6504" s="88" t="s">
        <v>70602</v>
      </c>
      <c r="D6504" s="88" t="s">
        <v>70601</v>
      </c>
      <c r="E6504" s="88" t="s">
        <v>70600</v>
      </c>
      <c r="F6504" s="88" t="s">
        <v>70600</v>
      </c>
      <c r="G6504" s="89">
        <v>1931191000</v>
      </c>
      <c r="H6504" s="88" t="s">
        <v>70599</v>
      </c>
      <c r="I6504" s="87" t="s">
        <v>70598</v>
      </c>
      <c r="J6504" s="86"/>
      <c r="K6504" s="727"/>
      <c r="L6504" s="727"/>
      <c r="M6504" s="727"/>
      <c r="N6504" s="727"/>
    </row>
    <row r="6505" spans="1:14" ht="15.75">
      <c r="A6505" s="9">
        <f t="shared" si="102"/>
        <v>6499</v>
      </c>
      <c r="B6505" s="8" t="s">
        <v>2856</v>
      </c>
      <c r="C6505" s="59" t="s">
        <v>70597</v>
      </c>
      <c r="D6505" s="59" t="s">
        <v>70596</v>
      </c>
      <c r="E6505" s="59" t="s">
        <v>70595</v>
      </c>
      <c r="F6505" s="59" t="s">
        <v>70595</v>
      </c>
      <c r="G6505" s="71">
        <v>1775812966</v>
      </c>
      <c r="H6505" s="59" t="s">
        <v>70594</v>
      </c>
      <c r="I6505" s="87" t="s">
        <v>70593</v>
      </c>
      <c r="J6505" s="86"/>
      <c r="K6505" s="727"/>
      <c r="L6505" s="727"/>
      <c r="M6505" s="727"/>
      <c r="N6505" s="727"/>
    </row>
    <row r="6506" spans="1:14" ht="15.75">
      <c r="A6506" s="9">
        <f t="shared" si="102"/>
        <v>6500</v>
      </c>
      <c r="B6506" s="8" t="s">
        <v>2856</v>
      </c>
      <c r="C6506" s="88" t="s">
        <v>70592</v>
      </c>
      <c r="D6506" s="88" t="s">
        <v>70591</v>
      </c>
      <c r="E6506" s="88" t="s">
        <v>70590</v>
      </c>
      <c r="F6506" s="88" t="s">
        <v>70590</v>
      </c>
      <c r="G6506" s="89">
        <v>1309957408</v>
      </c>
      <c r="H6506" s="88" t="s">
        <v>70589</v>
      </c>
      <c r="I6506" s="87" t="s">
        <v>70588</v>
      </c>
      <c r="J6506" s="86"/>
      <c r="K6506" s="727"/>
      <c r="L6506" s="727"/>
      <c r="M6506" s="727"/>
      <c r="N6506" s="727"/>
    </row>
    <row r="6507" spans="1:14" ht="15.75">
      <c r="A6507" s="9">
        <f t="shared" si="102"/>
        <v>6501</v>
      </c>
      <c r="B6507" s="8" t="s">
        <v>2856</v>
      </c>
      <c r="C6507" s="88" t="s">
        <v>3429</v>
      </c>
      <c r="D6507" s="88" t="s">
        <v>70587</v>
      </c>
      <c r="E6507" s="88" t="s">
        <v>70586</v>
      </c>
      <c r="F6507" s="88" t="s">
        <v>70586</v>
      </c>
      <c r="G6507" s="89">
        <v>1730184008</v>
      </c>
      <c r="H6507" s="88" t="s">
        <v>70585</v>
      </c>
      <c r="I6507" s="87" t="s">
        <v>70584</v>
      </c>
      <c r="J6507" s="86"/>
      <c r="K6507" s="727"/>
      <c r="L6507" s="727"/>
      <c r="M6507" s="727"/>
      <c r="N6507" s="727"/>
    </row>
    <row r="6508" spans="1:14" ht="16.5">
      <c r="A6508" s="9">
        <f t="shared" si="102"/>
        <v>6502</v>
      </c>
      <c r="B6508" s="82" t="s">
        <v>2571</v>
      </c>
      <c r="C6508" s="59" t="s">
        <v>18701</v>
      </c>
      <c r="D6508" s="80" t="s">
        <v>17584</v>
      </c>
      <c r="E6508" s="59" t="s">
        <v>70583</v>
      </c>
      <c r="F6508" s="79" t="s">
        <v>70583</v>
      </c>
      <c r="G6508" s="59" t="s">
        <v>70582</v>
      </c>
      <c r="H6508" s="142">
        <v>3300832015</v>
      </c>
      <c r="I6508" s="26" t="s">
        <v>70581</v>
      </c>
      <c r="J6508" s="160"/>
      <c r="K6508" s="727"/>
      <c r="L6508" s="727"/>
      <c r="M6508" s="727"/>
      <c r="N6508" s="727"/>
    </row>
    <row r="6509" spans="1:14" ht="16.5">
      <c r="A6509" s="9">
        <f t="shared" si="102"/>
        <v>6503</v>
      </c>
      <c r="B6509" s="82" t="s">
        <v>2571</v>
      </c>
      <c r="C6509" s="59" t="s">
        <v>70580</v>
      </c>
      <c r="D6509" s="80" t="s">
        <v>21585</v>
      </c>
      <c r="E6509" s="59" t="s">
        <v>70579</v>
      </c>
      <c r="F6509" s="79" t="s">
        <v>70579</v>
      </c>
      <c r="G6509" s="59" t="s">
        <v>70578</v>
      </c>
      <c r="H6509" s="142">
        <v>4169134238</v>
      </c>
      <c r="I6509" s="26" t="s">
        <v>70577</v>
      </c>
      <c r="J6509" s="160"/>
      <c r="K6509" s="727"/>
      <c r="L6509" s="727"/>
      <c r="M6509" s="727"/>
      <c r="N6509" s="727"/>
    </row>
    <row r="6510" spans="1:14" ht="16.5">
      <c r="A6510" s="9">
        <f t="shared" si="102"/>
        <v>6504</v>
      </c>
      <c r="B6510" s="82" t="s">
        <v>2571</v>
      </c>
      <c r="C6510" s="59" t="s">
        <v>70576</v>
      </c>
      <c r="D6510" s="80" t="s">
        <v>3582</v>
      </c>
      <c r="E6510" s="59" t="s">
        <v>70575</v>
      </c>
      <c r="F6510" s="79" t="s">
        <v>70574</v>
      </c>
      <c r="G6510" s="59">
        <v>1778150614</v>
      </c>
      <c r="H6510" s="142">
        <v>1954392393</v>
      </c>
      <c r="I6510" s="26" t="s">
        <v>70573</v>
      </c>
      <c r="J6510" s="160"/>
      <c r="K6510" s="727"/>
      <c r="L6510" s="727"/>
      <c r="M6510" s="727"/>
      <c r="N6510" s="727"/>
    </row>
    <row r="6511" spans="1:14" ht="16.5">
      <c r="A6511" s="9">
        <f t="shared" si="102"/>
        <v>6505</v>
      </c>
      <c r="B6511" s="82" t="s">
        <v>2571</v>
      </c>
      <c r="C6511" s="59" t="s">
        <v>70572</v>
      </c>
      <c r="D6511" s="80" t="s">
        <v>70571</v>
      </c>
      <c r="E6511" s="59" t="s">
        <v>70449</v>
      </c>
      <c r="F6511" s="79" t="s">
        <v>70449</v>
      </c>
      <c r="G6511" s="59" t="s">
        <v>70570</v>
      </c>
      <c r="H6511" s="142">
        <v>6410556663</v>
      </c>
      <c r="I6511" s="26" t="s">
        <v>70569</v>
      </c>
      <c r="J6511" s="160"/>
      <c r="K6511" s="727"/>
      <c r="L6511" s="727"/>
      <c r="M6511" s="727"/>
      <c r="N6511" s="727"/>
    </row>
    <row r="6512" spans="1:14" ht="15.75">
      <c r="A6512" s="9">
        <f t="shared" si="102"/>
        <v>6506</v>
      </c>
      <c r="B6512" s="82" t="s">
        <v>2571</v>
      </c>
      <c r="C6512" s="59" t="s">
        <v>7006</v>
      </c>
      <c r="D6512" s="59" t="s">
        <v>70568</v>
      </c>
      <c r="E6512" s="59" t="s">
        <v>70496</v>
      </c>
      <c r="F6512" s="11" t="s">
        <v>70567</v>
      </c>
      <c r="G6512" s="59" t="s">
        <v>70566</v>
      </c>
      <c r="H6512" s="142" t="s">
        <v>70565</v>
      </c>
      <c r="I6512" s="26" t="s">
        <v>70564</v>
      </c>
      <c r="J6512" s="160"/>
      <c r="K6512" s="727"/>
      <c r="L6512" s="727"/>
      <c r="M6512" s="727"/>
      <c r="N6512" s="727"/>
    </row>
    <row r="6513" spans="1:14" ht="16.5">
      <c r="A6513" s="9">
        <f t="shared" si="102"/>
        <v>6507</v>
      </c>
      <c r="B6513" s="82" t="s">
        <v>2571</v>
      </c>
      <c r="C6513" s="59" t="s">
        <v>41246</v>
      </c>
      <c r="D6513" s="80" t="s">
        <v>70563</v>
      </c>
      <c r="E6513" s="59" t="s">
        <v>70562</v>
      </c>
      <c r="F6513" s="79" t="s">
        <v>70562</v>
      </c>
      <c r="G6513" s="59" t="s">
        <v>70561</v>
      </c>
      <c r="H6513" s="142">
        <v>6452531517</v>
      </c>
      <c r="I6513" s="26" t="s">
        <v>70560</v>
      </c>
      <c r="J6513" s="160"/>
      <c r="K6513" s="727"/>
      <c r="L6513" s="727"/>
      <c r="M6513" s="727"/>
      <c r="N6513" s="727"/>
    </row>
    <row r="6514" spans="1:14" ht="16.5">
      <c r="A6514" s="9">
        <f t="shared" si="102"/>
        <v>6508</v>
      </c>
      <c r="B6514" s="82" t="s">
        <v>2571</v>
      </c>
      <c r="C6514" s="71" t="s">
        <v>10805</v>
      </c>
      <c r="D6514" s="80" t="s">
        <v>70559</v>
      </c>
      <c r="E6514" s="59" t="s">
        <v>70558</v>
      </c>
      <c r="F6514" s="79" t="s">
        <v>70558</v>
      </c>
      <c r="G6514" s="59" t="s">
        <v>70557</v>
      </c>
      <c r="H6514" s="142">
        <v>1504099183</v>
      </c>
      <c r="I6514" s="26" t="s">
        <v>70556</v>
      </c>
      <c r="J6514" s="160"/>
      <c r="K6514" s="727"/>
      <c r="L6514" s="727"/>
      <c r="M6514" s="727"/>
      <c r="N6514" s="727"/>
    </row>
    <row r="6515" spans="1:14" ht="16.5">
      <c r="A6515" s="9">
        <f t="shared" si="102"/>
        <v>6509</v>
      </c>
      <c r="B6515" s="82" t="s">
        <v>2571</v>
      </c>
      <c r="C6515" s="59" t="s">
        <v>70555</v>
      </c>
      <c r="D6515" s="80" t="s">
        <v>7006</v>
      </c>
      <c r="E6515" s="59" t="s">
        <v>70491</v>
      </c>
      <c r="F6515" s="79" t="s">
        <v>70491</v>
      </c>
      <c r="G6515" s="59" t="s">
        <v>70554</v>
      </c>
      <c r="H6515" s="142">
        <v>5102507257</v>
      </c>
      <c r="I6515" s="26" t="s">
        <v>70553</v>
      </c>
      <c r="J6515" s="160"/>
      <c r="K6515" s="727"/>
      <c r="L6515" s="727"/>
      <c r="M6515" s="727"/>
      <c r="N6515" s="727"/>
    </row>
    <row r="6516" spans="1:14" ht="15.75">
      <c r="A6516" s="9">
        <f t="shared" si="102"/>
        <v>6510</v>
      </c>
      <c r="B6516" s="82" t="s">
        <v>2571</v>
      </c>
      <c r="C6516" s="59" t="s">
        <v>70552</v>
      </c>
      <c r="D6516" s="59" t="s">
        <v>70551</v>
      </c>
      <c r="E6516" s="59" t="s">
        <v>70550</v>
      </c>
      <c r="F6516" s="11" t="s">
        <v>70549</v>
      </c>
      <c r="G6516" s="71" t="s">
        <v>70548</v>
      </c>
      <c r="H6516" s="142">
        <v>3305451787</v>
      </c>
      <c r="I6516" s="26" t="s">
        <v>70547</v>
      </c>
      <c r="J6516" s="160"/>
      <c r="K6516" s="727"/>
      <c r="L6516" s="727"/>
      <c r="M6516" s="727"/>
      <c r="N6516" s="727"/>
    </row>
    <row r="6517" spans="1:14" ht="16.5">
      <c r="A6517" s="9">
        <f t="shared" si="102"/>
        <v>6511</v>
      </c>
      <c r="B6517" s="82" t="s">
        <v>2571</v>
      </c>
      <c r="C6517" s="59" t="s">
        <v>70546</v>
      </c>
      <c r="D6517" s="80" t="s">
        <v>70545</v>
      </c>
      <c r="E6517" s="59" t="s">
        <v>70513</v>
      </c>
      <c r="F6517" s="79" t="s">
        <v>70544</v>
      </c>
      <c r="G6517" s="59">
        <v>1987036775</v>
      </c>
      <c r="H6517" s="142">
        <v>6400530777</v>
      </c>
      <c r="I6517" s="26" t="s">
        <v>70543</v>
      </c>
      <c r="J6517" s="160"/>
      <c r="K6517" s="727"/>
      <c r="L6517" s="727"/>
      <c r="M6517" s="727"/>
      <c r="N6517" s="727"/>
    </row>
    <row r="6518" spans="1:14" ht="16.5">
      <c r="A6518" s="9">
        <f t="shared" si="102"/>
        <v>6512</v>
      </c>
      <c r="B6518" s="82" t="s">
        <v>2571</v>
      </c>
      <c r="C6518" s="59" t="s">
        <v>70542</v>
      </c>
      <c r="D6518" s="80" t="s">
        <v>7439</v>
      </c>
      <c r="E6518" s="59" t="s">
        <v>70541</v>
      </c>
      <c r="F6518" s="79" t="s">
        <v>70541</v>
      </c>
      <c r="G6518" s="59">
        <v>1948911761</v>
      </c>
      <c r="H6518" s="142">
        <v>5554092238</v>
      </c>
      <c r="I6518" s="26" t="s">
        <v>70540</v>
      </c>
      <c r="J6518" s="160"/>
      <c r="K6518" s="727"/>
      <c r="L6518" s="727"/>
      <c r="M6518" s="727"/>
      <c r="N6518" s="727"/>
    </row>
    <row r="6519" spans="1:14" ht="16.5">
      <c r="A6519" s="9">
        <f t="shared" si="102"/>
        <v>6513</v>
      </c>
      <c r="B6519" s="82" t="s">
        <v>2571</v>
      </c>
      <c r="C6519" s="59" t="s">
        <v>70539</v>
      </c>
      <c r="D6519" s="80" t="s">
        <v>70538</v>
      </c>
      <c r="E6519" s="59" t="s">
        <v>70537</v>
      </c>
      <c r="F6519" s="79" t="s">
        <v>70537</v>
      </c>
      <c r="G6519" s="59" t="s">
        <v>70536</v>
      </c>
      <c r="H6519" s="142">
        <v>5550866973</v>
      </c>
      <c r="I6519" s="26" t="s">
        <v>70535</v>
      </c>
      <c r="J6519" s="160"/>
      <c r="K6519" s="727"/>
      <c r="L6519" s="727"/>
      <c r="M6519" s="727"/>
      <c r="N6519" s="727"/>
    </row>
    <row r="6520" spans="1:14" ht="15.75">
      <c r="A6520" s="9">
        <f t="shared" si="102"/>
        <v>6514</v>
      </c>
      <c r="B6520" s="82" t="s">
        <v>2571</v>
      </c>
      <c r="C6520" s="59" t="s">
        <v>70534</v>
      </c>
      <c r="D6520" s="59" t="s">
        <v>70533</v>
      </c>
      <c r="E6520" s="59" t="s">
        <v>70532</v>
      </c>
      <c r="F6520" s="11" t="s">
        <v>70532</v>
      </c>
      <c r="G6520" s="59" t="s">
        <v>70531</v>
      </c>
      <c r="H6520" s="142" t="s">
        <v>70530</v>
      </c>
      <c r="I6520" s="26" t="s">
        <v>70529</v>
      </c>
      <c r="J6520" s="160"/>
      <c r="K6520" s="727"/>
      <c r="L6520" s="727"/>
      <c r="M6520" s="727"/>
      <c r="N6520" s="727"/>
    </row>
    <row r="6521" spans="1:14" ht="16.5">
      <c r="A6521" s="9">
        <f t="shared" si="102"/>
        <v>6515</v>
      </c>
      <c r="B6521" s="82" t="s">
        <v>2571</v>
      </c>
      <c r="C6521" s="59" t="s">
        <v>8075</v>
      </c>
      <c r="D6521" s="80" t="s">
        <v>70528</v>
      </c>
      <c r="E6521" s="59" t="s">
        <v>70527</v>
      </c>
      <c r="F6521" s="79" t="s">
        <v>70526</v>
      </c>
      <c r="G6521" s="59" t="s">
        <v>70525</v>
      </c>
      <c r="H6521" s="142">
        <v>9152557600</v>
      </c>
      <c r="I6521" s="26" t="s">
        <v>70524</v>
      </c>
      <c r="J6521" s="160"/>
      <c r="K6521" s="727"/>
      <c r="L6521" s="727"/>
      <c r="M6521" s="727"/>
      <c r="N6521" s="727"/>
    </row>
    <row r="6522" spans="1:14" ht="16.5">
      <c r="A6522" s="9">
        <f t="shared" si="102"/>
        <v>6516</v>
      </c>
      <c r="B6522" s="82" t="s">
        <v>2571</v>
      </c>
      <c r="C6522" s="59" t="s">
        <v>70523</v>
      </c>
      <c r="D6522" s="80" t="s">
        <v>70522</v>
      </c>
      <c r="E6522" s="59" t="s">
        <v>70521</v>
      </c>
      <c r="F6522" s="79" t="s">
        <v>70521</v>
      </c>
      <c r="G6522" s="59">
        <v>1771605370</v>
      </c>
      <c r="H6522" s="142">
        <v>3752531487</v>
      </c>
      <c r="I6522" s="26" t="s">
        <v>70520</v>
      </c>
      <c r="J6522" s="160"/>
      <c r="K6522" s="727"/>
      <c r="L6522" s="727"/>
      <c r="M6522" s="727"/>
      <c r="N6522" s="727"/>
    </row>
    <row r="6523" spans="1:14" ht="15.75">
      <c r="A6523" s="9">
        <f t="shared" si="102"/>
        <v>6517</v>
      </c>
      <c r="B6523" s="82" t="s">
        <v>2571</v>
      </c>
      <c r="C6523" s="59" t="s">
        <v>70519</v>
      </c>
      <c r="D6523" s="59" t="s">
        <v>70518</v>
      </c>
      <c r="E6523" s="59" t="s">
        <v>70517</v>
      </c>
      <c r="F6523" s="11" t="s">
        <v>70517</v>
      </c>
      <c r="G6523" s="59">
        <v>1952472700</v>
      </c>
      <c r="H6523" s="142">
        <v>3751176185</v>
      </c>
      <c r="I6523" s="26" t="s">
        <v>70516</v>
      </c>
      <c r="J6523" s="85"/>
      <c r="K6523" s="727"/>
      <c r="L6523" s="727"/>
      <c r="M6523" s="727"/>
      <c r="N6523" s="727"/>
    </row>
    <row r="6524" spans="1:14" ht="16.5">
      <c r="A6524" s="9">
        <f t="shared" si="102"/>
        <v>6518</v>
      </c>
      <c r="B6524" s="82" t="s">
        <v>2571</v>
      </c>
      <c r="C6524" s="59" t="s">
        <v>70515</v>
      </c>
      <c r="D6524" s="80" t="s">
        <v>70514</v>
      </c>
      <c r="E6524" s="59" t="s">
        <v>70513</v>
      </c>
      <c r="F6524" s="11" t="s">
        <v>70513</v>
      </c>
      <c r="G6524" s="59">
        <v>1401036775</v>
      </c>
      <c r="H6524" s="142">
        <v>5112463038</v>
      </c>
      <c r="I6524" s="26" t="s">
        <v>70512</v>
      </c>
      <c r="J6524" s="160"/>
      <c r="K6524" s="727"/>
      <c r="L6524" s="727"/>
      <c r="M6524" s="727"/>
      <c r="N6524" s="727"/>
    </row>
    <row r="6525" spans="1:14" ht="15.75">
      <c r="A6525" s="9">
        <f t="shared" si="102"/>
        <v>6519</v>
      </c>
      <c r="B6525" s="82" t="s">
        <v>2571</v>
      </c>
      <c r="C6525" s="59" t="s">
        <v>70511</v>
      </c>
      <c r="D6525" s="59" t="s">
        <v>70510</v>
      </c>
      <c r="E6525" s="59" t="s">
        <v>70509</v>
      </c>
      <c r="F6525" s="11" t="s">
        <v>70509</v>
      </c>
      <c r="G6525" s="59">
        <v>1928653383</v>
      </c>
      <c r="H6525" s="142">
        <v>4660339377</v>
      </c>
      <c r="I6525" s="26" t="s">
        <v>70508</v>
      </c>
      <c r="J6525" s="160"/>
      <c r="K6525" s="727"/>
      <c r="L6525" s="727"/>
      <c r="M6525" s="727"/>
      <c r="N6525" s="727"/>
    </row>
    <row r="6526" spans="1:14" ht="16.5">
      <c r="A6526" s="9">
        <f t="shared" si="102"/>
        <v>6520</v>
      </c>
      <c r="B6526" s="82" t="s">
        <v>2571</v>
      </c>
      <c r="C6526" s="59" t="s">
        <v>70507</v>
      </c>
      <c r="D6526" s="59" t="s">
        <v>70506</v>
      </c>
      <c r="E6526" s="59" t="s">
        <v>70505</v>
      </c>
      <c r="F6526" s="79" t="s">
        <v>70504</v>
      </c>
      <c r="G6526" s="59">
        <v>1711788050</v>
      </c>
      <c r="H6526" s="142">
        <v>4196503553</v>
      </c>
      <c r="I6526" s="84" t="s">
        <v>70503</v>
      </c>
      <c r="J6526" s="160"/>
      <c r="K6526" s="727"/>
      <c r="L6526" s="727"/>
      <c r="M6526" s="727"/>
      <c r="N6526" s="727"/>
    </row>
    <row r="6527" spans="1:14" ht="16.5">
      <c r="A6527" s="9">
        <f t="shared" si="102"/>
        <v>6521</v>
      </c>
      <c r="B6527" s="82" t="s">
        <v>2571</v>
      </c>
      <c r="C6527" s="80" t="s">
        <v>70502</v>
      </c>
      <c r="D6527" s="80" t="s">
        <v>70501</v>
      </c>
      <c r="E6527" s="80" t="s">
        <v>70500</v>
      </c>
      <c r="F6527" s="79" t="s">
        <v>70500</v>
      </c>
      <c r="G6527" s="59" t="s">
        <v>70499</v>
      </c>
      <c r="H6527" s="142">
        <v>3707794693</v>
      </c>
      <c r="I6527" s="26" t="s">
        <v>70498</v>
      </c>
      <c r="J6527" s="160"/>
      <c r="K6527" s="727"/>
      <c r="L6527" s="727"/>
      <c r="M6527" s="727"/>
      <c r="N6527" s="727"/>
    </row>
    <row r="6528" spans="1:14" ht="16.5">
      <c r="A6528" s="9">
        <f t="shared" si="102"/>
        <v>6522</v>
      </c>
      <c r="B6528" s="82" t="s">
        <v>2571</v>
      </c>
      <c r="C6528" s="80" t="s">
        <v>70497</v>
      </c>
      <c r="D6528" s="80" t="s">
        <v>29679</v>
      </c>
      <c r="E6528" s="80" t="s">
        <v>70496</v>
      </c>
      <c r="F6528" s="79" t="s">
        <v>70496</v>
      </c>
      <c r="G6528" s="59" t="s">
        <v>70495</v>
      </c>
      <c r="H6528" s="142" t="s">
        <v>70494</v>
      </c>
      <c r="I6528" s="26" t="s">
        <v>70493</v>
      </c>
      <c r="J6528" s="160"/>
      <c r="K6528" s="727"/>
      <c r="L6528" s="727"/>
      <c r="M6528" s="727"/>
      <c r="N6528" s="727"/>
    </row>
    <row r="6529" spans="1:14" ht="16.5">
      <c r="A6529" s="9">
        <f t="shared" si="102"/>
        <v>6523</v>
      </c>
      <c r="B6529" s="82" t="s">
        <v>2571</v>
      </c>
      <c r="C6529" s="80" t="s">
        <v>70492</v>
      </c>
      <c r="D6529" s="80" t="s">
        <v>3380</v>
      </c>
      <c r="E6529" s="80" t="s">
        <v>70491</v>
      </c>
      <c r="F6529" s="79" t="s">
        <v>70491</v>
      </c>
      <c r="G6529" s="59" t="s">
        <v>70490</v>
      </c>
      <c r="H6529" s="142">
        <v>5102507950</v>
      </c>
      <c r="I6529" s="26" t="s">
        <v>70489</v>
      </c>
      <c r="J6529" s="160"/>
      <c r="K6529" s="727"/>
      <c r="L6529" s="727"/>
      <c r="M6529" s="727"/>
      <c r="N6529" s="727"/>
    </row>
    <row r="6530" spans="1:14" ht="16.5">
      <c r="A6530" s="9">
        <f t="shared" si="102"/>
        <v>6524</v>
      </c>
      <c r="B6530" s="82" t="s">
        <v>2571</v>
      </c>
      <c r="C6530" s="80" t="s">
        <v>70488</v>
      </c>
      <c r="D6530" s="80" t="s">
        <v>70487</v>
      </c>
      <c r="E6530" s="80" t="s">
        <v>70486</v>
      </c>
      <c r="F6530" s="79" t="s">
        <v>70486</v>
      </c>
      <c r="G6530" s="59">
        <v>1302796753</v>
      </c>
      <c r="H6530" s="142">
        <v>6004026040</v>
      </c>
      <c r="I6530" s="26" t="s">
        <v>70485</v>
      </c>
      <c r="J6530" s="160"/>
      <c r="K6530" s="727"/>
      <c r="L6530" s="727"/>
      <c r="M6530" s="727"/>
      <c r="N6530" s="727"/>
    </row>
    <row r="6531" spans="1:14" ht="16.5">
      <c r="A6531" s="9">
        <f t="shared" si="102"/>
        <v>6525</v>
      </c>
      <c r="B6531" s="82" t="s">
        <v>2571</v>
      </c>
      <c r="C6531" s="80" t="s">
        <v>70484</v>
      </c>
      <c r="D6531" s="80" t="s">
        <v>49772</v>
      </c>
      <c r="E6531" s="80" t="s">
        <v>70483</v>
      </c>
      <c r="F6531" s="79" t="s">
        <v>70483</v>
      </c>
      <c r="G6531" s="59">
        <v>1988477287</v>
      </c>
      <c r="H6531" s="142">
        <v>6431081204</v>
      </c>
      <c r="I6531" s="26" t="s">
        <v>70482</v>
      </c>
      <c r="J6531" s="160"/>
      <c r="K6531" s="727"/>
      <c r="L6531" s="727"/>
      <c r="M6531" s="727"/>
      <c r="N6531" s="727"/>
    </row>
    <row r="6532" spans="1:14" ht="16.5">
      <c r="A6532" s="9">
        <f t="shared" si="102"/>
        <v>6526</v>
      </c>
      <c r="B6532" s="82" t="s">
        <v>2571</v>
      </c>
      <c r="C6532" s="80" t="s">
        <v>21604</v>
      </c>
      <c r="D6532" s="80" t="s">
        <v>8749</v>
      </c>
      <c r="E6532" s="80" t="s">
        <v>70481</v>
      </c>
      <c r="F6532" s="79" t="s">
        <v>70480</v>
      </c>
      <c r="G6532" s="59" t="s">
        <v>70479</v>
      </c>
      <c r="H6532" s="142">
        <v>7352584671</v>
      </c>
      <c r="I6532" s="26" t="s">
        <v>70478</v>
      </c>
      <c r="J6532" s="160"/>
      <c r="K6532" s="727"/>
      <c r="L6532" s="727"/>
      <c r="M6532" s="727"/>
      <c r="N6532" s="727"/>
    </row>
    <row r="6533" spans="1:14" ht="16.5">
      <c r="A6533" s="9">
        <f t="shared" si="102"/>
        <v>6527</v>
      </c>
      <c r="B6533" s="82" t="s">
        <v>2571</v>
      </c>
      <c r="C6533" s="80" t="s">
        <v>70477</v>
      </c>
      <c r="D6533" s="80" t="s">
        <v>70476</v>
      </c>
      <c r="E6533" s="80" t="s">
        <v>70475</v>
      </c>
      <c r="F6533" s="79" t="s">
        <v>70475</v>
      </c>
      <c r="G6533" s="59">
        <v>1830424782</v>
      </c>
      <c r="H6533" s="142">
        <v>3259304370</v>
      </c>
      <c r="I6533" s="26" t="s">
        <v>70474</v>
      </c>
      <c r="J6533" s="160"/>
      <c r="K6533" s="727"/>
      <c r="L6533" s="727"/>
      <c r="M6533" s="727"/>
      <c r="N6533" s="727"/>
    </row>
    <row r="6534" spans="1:14" ht="16.5">
      <c r="A6534" s="9">
        <f t="shared" si="102"/>
        <v>6528</v>
      </c>
      <c r="B6534" s="82" t="s">
        <v>2571</v>
      </c>
      <c r="C6534" s="80" t="s">
        <v>70473</v>
      </c>
      <c r="D6534" s="80" t="s">
        <v>70472</v>
      </c>
      <c r="E6534" s="80" t="s">
        <v>70471</v>
      </c>
      <c r="F6534" s="79" t="s">
        <v>70471</v>
      </c>
      <c r="G6534" s="59" t="s">
        <v>70470</v>
      </c>
      <c r="H6534" s="142">
        <v>4614133850</v>
      </c>
      <c r="I6534" s="26" t="s">
        <v>70469</v>
      </c>
      <c r="J6534" s="160"/>
      <c r="K6534" s="727"/>
      <c r="L6534" s="727"/>
      <c r="M6534" s="727"/>
      <c r="N6534" s="727"/>
    </row>
    <row r="6535" spans="1:14" ht="16.5">
      <c r="A6535" s="9">
        <f t="shared" si="102"/>
        <v>6529</v>
      </c>
      <c r="B6535" s="82" t="s">
        <v>2571</v>
      </c>
      <c r="C6535" s="80" t="s">
        <v>70468</v>
      </c>
      <c r="D6535" s="80" t="s">
        <v>70467</v>
      </c>
      <c r="E6535" s="80" t="s">
        <v>70466</v>
      </c>
      <c r="F6535" s="79" t="s">
        <v>70466</v>
      </c>
      <c r="G6535" s="59" t="s">
        <v>70465</v>
      </c>
      <c r="H6535" s="142">
        <v>2858498732</v>
      </c>
      <c r="I6535" s="26" t="s">
        <v>70464</v>
      </c>
      <c r="J6535" s="160"/>
      <c r="K6535" s="727"/>
      <c r="L6535" s="727"/>
      <c r="M6535" s="727"/>
      <c r="N6535" s="727"/>
    </row>
    <row r="6536" spans="1:14" ht="16.5">
      <c r="A6536" s="9">
        <f t="shared" si="102"/>
        <v>6530</v>
      </c>
      <c r="B6536" s="82" t="s">
        <v>2571</v>
      </c>
      <c r="C6536" s="80" t="s">
        <v>70463</v>
      </c>
      <c r="D6536" s="80" t="s">
        <v>70462</v>
      </c>
      <c r="E6536" s="80" t="s">
        <v>70449</v>
      </c>
      <c r="F6536" s="79" t="s">
        <v>70449</v>
      </c>
      <c r="G6536" s="59">
        <v>1677860409</v>
      </c>
      <c r="H6536" s="142">
        <v>2370531531</v>
      </c>
      <c r="I6536" s="26" t="s">
        <v>70461</v>
      </c>
      <c r="J6536" s="160"/>
      <c r="K6536" s="727"/>
      <c r="L6536" s="727"/>
      <c r="M6536" s="727"/>
      <c r="N6536" s="727"/>
    </row>
    <row r="6537" spans="1:14" ht="16.5">
      <c r="A6537" s="9">
        <f t="shared" si="102"/>
        <v>6531</v>
      </c>
      <c r="B6537" s="82" t="s">
        <v>2571</v>
      </c>
      <c r="C6537" s="80" t="s">
        <v>3175</v>
      </c>
      <c r="D6537" s="80" t="s">
        <v>70460</v>
      </c>
      <c r="E6537" s="80" t="s">
        <v>70459</v>
      </c>
      <c r="F6537" s="79" t="s">
        <v>70459</v>
      </c>
      <c r="G6537" s="59" t="s">
        <v>70458</v>
      </c>
      <c r="H6537" s="142">
        <v>1015935800</v>
      </c>
      <c r="I6537" s="26" t="s">
        <v>70457</v>
      </c>
      <c r="J6537" s="160"/>
      <c r="K6537" s="727"/>
      <c r="L6537" s="727"/>
      <c r="M6537" s="727"/>
      <c r="N6537" s="727"/>
    </row>
    <row r="6538" spans="1:14" ht="16.5">
      <c r="A6538" s="9">
        <f t="shared" si="102"/>
        <v>6532</v>
      </c>
      <c r="B6538" s="82" t="s">
        <v>2571</v>
      </c>
      <c r="C6538" s="80" t="s">
        <v>70456</v>
      </c>
      <c r="D6538" s="80" t="s">
        <v>16661</v>
      </c>
      <c r="E6538" s="80" t="s">
        <v>70455</v>
      </c>
      <c r="F6538" s="79" t="s">
        <v>70454</v>
      </c>
      <c r="G6538" s="59" t="s">
        <v>70453</v>
      </c>
      <c r="H6538" s="142">
        <v>9163131205</v>
      </c>
      <c r="I6538" s="26" t="s">
        <v>70452</v>
      </c>
      <c r="J6538" s="160"/>
      <c r="K6538" s="727"/>
      <c r="L6538" s="727"/>
      <c r="M6538" s="727"/>
      <c r="N6538" s="727"/>
    </row>
    <row r="6539" spans="1:14" ht="16.5">
      <c r="A6539" s="9">
        <f t="shared" si="102"/>
        <v>6533</v>
      </c>
      <c r="B6539" s="82" t="s">
        <v>2571</v>
      </c>
      <c r="C6539" s="80" t="s">
        <v>70451</v>
      </c>
      <c r="D6539" s="80" t="s">
        <v>70450</v>
      </c>
      <c r="E6539" s="80" t="s">
        <v>70449</v>
      </c>
      <c r="F6539" s="79" t="s">
        <v>70449</v>
      </c>
      <c r="G6539" s="59">
        <v>1948387047</v>
      </c>
      <c r="H6539" s="142">
        <v>7329757707</v>
      </c>
      <c r="I6539" s="26" t="s">
        <v>70448</v>
      </c>
      <c r="J6539" s="160"/>
      <c r="K6539" s="727"/>
      <c r="L6539" s="727"/>
      <c r="M6539" s="727"/>
      <c r="N6539" s="727"/>
    </row>
    <row r="6540" spans="1:14" ht="16.5">
      <c r="A6540" s="9">
        <f t="shared" si="102"/>
        <v>6534</v>
      </c>
      <c r="B6540" s="82" t="s">
        <v>2571</v>
      </c>
      <c r="C6540" s="80" t="s">
        <v>70447</v>
      </c>
      <c r="D6540" s="80" t="s">
        <v>70446</v>
      </c>
      <c r="E6540" s="80" t="s">
        <v>70445</v>
      </c>
      <c r="F6540" s="79" t="s">
        <v>70445</v>
      </c>
      <c r="G6540" s="59" t="s">
        <v>70444</v>
      </c>
      <c r="H6540" s="142">
        <v>1937330551</v>
      </c>
      <c r="I6540" s="26" t="s">
        <v>70443</v>
      </c>
      <c r="J6540" s="160"/>
      <c r="K6540" s="727"/>
      <c r="L6540" s="727"/>
      <c r="M6540" s="727"/>
      <c r="N6540" s="727"/>
    </row>
    <row r="6541" spans="1:14" ht="16.5">
      <c r="A6541" s="9">
        <f t="shared" si="102"/>
        <v>6535</v>
      </c>
      <c r="B6541" s="82" t="s">
        <v>2571</v>
      </c>
      <c r="C6541" s="80" t="s">
        <v>70442</v>
      </c>
      <c r="D6541" s="80" t="s">
        <v>70441</v>
      </c>
      <c r="E6541" s="80" t="s">
        <v>70440</v>
      </c>
      <c r="F6541" s="79" t="s">
        <v>70440</v>
      </c>
      <c r="G6541" s="59" t="s">
        <v>70439</v>
      </c>
      <c r="H6541" s="142">
        <v>6004112261</v>
      </c>
      <c r="I6541" s="26" t="s">
        <v>70438</v>
      </c>
      <c r="J6541" s="160"/>
      <c r="K6541" s="727"/>
      <c r="L6541" s="727"/>
      <c r="M6541" s="727"/>
      <c r="N6541" s="727"/>
    </row>
    <row r="6542" spans="1:14" ht="16.5">
      <c r="A6542" s="9">
        <f t="shared" si="102"/>
        <v>6536</v>
      </c>
      <c r="B6542" s="82" t="s">
        <v>2571</v>
      </c>
      <c r="C6542" s="80" t="s">
        <v>17697</v>
      </c>
      <c r="D6542" s="80" t="s">
        <v>70437</v>
      </c>
      <c r="E6542" s="80" t="s">
        <v>70436</v>
      </c>
      <c r="F6542" s="79" t="s">
        <v>70436</v>
      </c>
      <c r="G6542" s="59">
        <v>1922381430</v>
      </c>
      <c r="H6542" s="142">
        <v>5983351411</v>
      </c>
      <c r="I6542" s="26" t="s">
        <v>70435</v>
      </c>
      <c r="J6542" s="160"/>
      <c r="K6542" s="727"/>
      <c r="L6542" s="727"/>
      <c r="M6542" s="727"/>
      <c r="N6542" s="727"/>
    </row>
    <row r="6543" spans="1:14" ht="16.5">
      <c r="A6543" s="9">
        <f t="shared" si="102"/>
        <v>6537</v>
      </c>
      <c r="B6543" s="82" t="s">
        <v>2571</v>
      </c>
      <c r="C6543" s="80" t="s">
        <v>16858</v>
      </c>
      <c r="D6543" s="80" t="s">
        <v>70434</v>
      </c>
      <c r="E6543" s="80" t="s">
        <v>70433</v>
      </c>
      <c r="F6543" s="79" t="s">
        <v>70433</v>
      </c>
      <c r="G6543" s="59">
        <v>1779531272</v>
      </c>
      <c r="H6543" s="142">
        <v>5977138303</v>
      </c>
      <c r="I6543" s="26" t="s">
        <v>70432</v>
      </c>
      <c r="J6543" s="160"/>
      <c r="K6543" s="727"/>
      <c r="L6543" s="727"/>
      <c r="M6543" s="727"/>
      <c r="N6543" s="727"/>
    </row>
    <row r="6544" spans="1:14" ht="16.5">
      <c r="A6544" s="9">
        <f t="shared" si="102"/>
        <v>6538</v>
      </c>
      <c r="B6544" s="82" t="s">
        <v>2571</v>
      </c>
      <c r="C6544" s="80" t="s">
        <v>17280</v>
      </c>
      <c r="D6544" s="80" t="s">
        <v>70431</v>
      </c>
      <c r="E6544" s="80" t="s">
        <v>70430</v>
      </c>
      <c r="F6544" s="79" t="s">
        <v>70430</v>
      </c>
      <c r="G6544" s="59" t="s">
        <v>70429</v>
      </c>
      <c r="H6544" s="142">
        <v>9152567658</v>
      </c>
      <c r="I6544" s="26" t="s">
        <v>70428</v>
      </c>
      <c r="J6544" s="160"/>
      <c r="K6544" s="727"/>
      <c r="L6544" s="727"/>
      <c r="M6544" s="727"/>
      <c r="N6544" s="727"/>
    </row>
    <row r="6545" spans="1:14" ht="16.5">
      <c r="A6545" s="9">
        <f t="shared" si="102"/>
        <v>6539</v>
      </c>
      <c r="B6545" s="82" t="s">
        <v>2571</v>
      </c>
      <c r="C6545" s="80" t="s">
        <v>8110</v>
      </c>
      <c r="D6545" s="80" t="s">
        <v>11857</v>
      </c>
      <c r="E6545" s="80" t="s">
        <v>70427</v>
      </c>
      <c r="F6545" s="79" t="s">
        <v>70427</v>
      </c>
      <c r="G6545" s="59" t="s">
        <v>70426</v>
      </c>
      <c r="H6545" s="142">
        <v>1506276383</v>
      </c>
      <c r="I6545" s="26" t="s">
        <v>70425</v>
      </c>
      <c r="J6545" s="160"/>
      <c r="K6545" s="727"/>
      <c r="L6545" s="727"/>
      <c r="M6545" s="727"/>
      <c r="N6545" s="727"/>
    </row>
    <row r="6546" spans="1:14" ht="19.5">
      <c r="A6546" s="9">
        <f t="shared" si="102"/>
        <v>6540</v>
      </c>
      <c r="B6546" s="8" t="s">
        <v>2450</v>
      </c>
      <c r="C6546" s="74" t="s">
        <v>70424</v>
      </c>
      <c r="D6546" s="74" t="s">
        <v>70423</v>
      </c>
      <c r="E6546" s="74" t="s">
        <v>70422</v>
      </c>
      <c r="F6546" s="1046" t="s">
        <v>2446</v>
      </c>
      <c r="G6546" s="166">
        <v>1731287560</v>
      </c>
      <c r="H6546" s="166">
        <v>6015085175</v>
      </c>
      <c r="I6546" s="69" t="s">
        <v>70421</v>
      </c>
      <c r="J6546" s="727"/>
      <c r="K6546" s="727"/>
      <c r="L6546" s="727"/>
      <c r="M6546" s="727"/>
      <c r="N6546" s="727"/>
    </row>
    <row r="6547" spans="1:14" ht="19.5">
      <c r="A6547" s="9">
        <f t="shared" si="102"/>
        <v>6541</v>
      </c>
      <c r="B6547" s="8" t="s">
        <v>2450</v>
      </c>
      <c r="C6547" s="74" t="s">
        <v>70420</v>
      </c>
      <c r="D6547" s="74" t="s">
        <v>70419</v>
      </c>
      <c r="E6547" s="74" t="s">
        <v>70418</v>
      </c>
      <c r="F6547" s="1046" t="s">
        <v>2446</v>
      </c>
      <c r="G6547" s="166">
        <v>1712328584</v>
      </c>
      <c r="H6547" s="166">
        <v>6863619059</v>
      </c>
      <c r="I6547" s="69" t="s">
        <v>70417</v>
      </c>
      <c r="J6547" s="727"/>
      <c r="K6547" s="727"/>
      <c r="L6547" s="727"/>
      <c r="M6547" s="727"/>
      <c r="N6547" s="727"/>
    </row>
    <row r="6548" spans="1:14" ht="19.5">
      <c r="A6548" s="9">
        <f t="shared" si="102"/>
        <v>6542</v>
      </c>
      <c r="B6548" s="8" t="s">
        <v>2450</v>
      </c>
      <c r="C6548" s="74" t="s">
        <v>70416</v>
      </c>
      <c r="D6548" s="74" t="s">
        <v>70415</v>
      </c>
      <c r="E6548" s="74" t="s">
        <v>70414</v>
      </c>
      <c r="F6548" s="1046" t="s">
        <v>2446</v>
      </c>
      <c r="G6548" s="166">
        <v>1776288816</v>
      </c>
      <c r="H6548" s="166">
        <v>4622953901</v>
      </c>
      <c r="I6548" s="69" t="s">
        <v>70413</v>
      </c>
      <c r="J6548" s="727"/>
      <c r="K6548" s="727"/>
      <c r="L6548" s="727"/>
      <c r="M6548" s="727"/>
      <c r="N6548" s="727"/>
    </row>
    <row r="6549" spans="1:14" ht="19.5">
      <c r="A6549" s="9">
        <f t="shared" ref="A6549:A6612" si="103">ROW()-6</f>
        <v>6543</v>
      </c>
      <c r="B6549" s="8" t="s">
        <v>2450</v>
      </c>
      <c r="C6549" s="74" t="s">
        <v>70412</v>
      </c>
      <c r="D6549" s="74" t="s">
        <v>70411</v>
      </c>
      <c r="E6549" s="74" t="s">
        <v>70410</v>
      </c>
      <c r="F6549" s="1046" t="s">
        <v>2446</v>
      </c>
      <c r="G6549" s="166">
        <v>1765656028</v>
      </c>
      <c r="H6549" s="166">
        <v>5105142649</v>
      </c>
      <c r="I6549" s="69" t="s">
        <v>70409</v>
      </c>
      <c r="J6549" s="727"/>
      <c r="K6549" s="727"/>
      <c r="L6549" s="727"/>
      <c r="M6549" s="727"/>
      <c r="N6549" s="727"/>
    </row>
    <row r="6550" spans="1:14" ht="19.5">
      <c r="A6550" s="9">
        <f t="shared" si="103"/>
        <v>6544</v>
      </c>
      <c r="B6550" s="8" t="s">
        <v>2450</v>
      </c>
      <c r="C6550" s="74" t="s">
        <v>70408</v>
      </c>
      <c r="D6550" s="74" t="s">
        <v>70407</v>
      </c>
      <c r="E6550" s="74" t="s">
        <v>70406</v>
      </c>
      <c r="F6550" s="1046" t="s">
        <v>2446</v>
      </c>
      <c r="G6550" s="166">
        <v>1861552372</v>
      </c>
      <c r="H6550" s="166">
        <v>5990086729</v>
      </c>
      <c r="I6550" s="69" t="s">
        <v>70405</v>
      </c>
      <c r="J6550" s="727"/>
      <c r="K6550" s="727"/>
      <c r="L6550" s="727"/>
      <c r="M6550" s="727"/>
      <c r="N6550" s="727"/>
    </row>
    <row r="6551" spans="1:14" ht="19.5">
      <c r="A6551" s="9">
        <f t="shared" si="103"/>
        <v>6545</v>
      </c>
      <c r="B6551" s="8" t="s">
        <v>2450</v>
      </c>
      <c r="C6551" s="74" t="s">
        <v>70404</v>
      </c>
      <c r="D6551" s="74" t="s">
        <v>70403</v>
      </c>
      <c r="E6551" s="74" t="s">
        <v>70402</v>
      </c>
      <c r="F6551" s="1046" t="s">
        <v>2446</v>
      </c>
      <c r="G6551" s="166">
        <v>1732307372</v>
      </c>
      <c r="H6551" s="166">
        <v>9582804465</v>
      </c>
      <c r="I6551" s="69" t="s">
        <v>70401</v>
      </c>
      <c r="J6551" s="727"/>
      <c r="K6551" s="727"/>
      <c r="L6551" s="727"/>
      <c r="M6551" s="727"/>
      <c r="N6551" s="727"/>
    </row>
    <row r="6552" spans="1:14" ht="19.5">
      <c r="A6552" s="9">
        <f t="shared" si="103"/>
        <v>6546</v>
      </c>
      <c r="B6552" s="8" t="s">
        <v>2450</v>
      </c>
      <c r="C6552" s="74" t="s">
        <v>70400</v>
      </c>
      <c r="D6552" s="74" t="s">
        <v>70399</v>
      </c>
      <c r="E6552" s="141" t="s">
        <v>70398</v>
      </c>
      <c r="F6552" s="1046" t="s">
        <v>2446</v>
      </c>
      <c r="G6552" s="166">
        <v>1768329995</v>
      </c>
      <c r="H6552" s="166">
        <v>6892086346</v>
      </c>
      <c r="I6552" s="69" t="s">
        <v>70397</v>
      </c>
      <c r="J6552" s="727"/>
      <c r="K6552" s="727"/>
      <c r="L6552" s="727"/>
      <c r="M6552" s="727"/>
      <c r="N6552" s="727"/>
    </row>
    <row r="6553" spans="1:14" ht="19.5">
      <c r="A6553" s="9">
        <f t="shared" si="103"/>
        <v>6547</v>
      </c>
      <c r="B6553" s="8" t="s">
        <v>2450</v>
      </c>
      <c r="C6553" s="74" t="s">
        <v>70396</v>
      </c>
      <c r="D6553" s="74" t="s">
        <v>70395</v>
      </c>
      <c r="E6553" s="74" t="s">
        <v>70394</v>
      </c>
      <c r="F6553" s="1046" t="s">
        <v>2446</v>
      </c>
      <c r="G6553" s="166">
        <v>1768646490</v>
      </c>
      <c r="H6553" s="166">
        <v>6465078530</v>
      </c>
      <c r="I6553" s="69" t="s">
        <v>70393</v>
      </c>
      <c r="J6553" s="727"/>
      <c r="K6553" s="727"/>
      <c r="L6553" s="727"/>
      <c r="M6553" s="727"/>
      <c r="N6553" s="727"/>
    </row>
    <row r="6554" spans="1:14" ht="19.5">
      <c r="A6554" s="9">
        <f t="shared" si="103"/>
        <v>6548</v>
      </c>
      <c r="B6554" s="8" t="s">
        <v>2450</v>
      </c>
      <c r="C6554" s="74" t="s">
        <v>70392</v>
      </c>
      <c r="D6554" s="74" t="s">
        <v>70391</v>
      </c>
      <c r="E6554" s="74" t="s">
        <v>70390</v>
      </c>
      <c r="F6554" s="1046" t="s">
        <v>2446</v>
      </c>
      <c r="G6554" s="166">
        <v>1724794846</v>
      </c>
      <c r="H6554" s="166">
        <v>9110811619553</v>
      </c>
      <c r="I6554" s="69" t="s">
        <v>70389</v>
      </c>
      <c r="J6554" s="727"/>
      <c r="K6554" s="727"/>
      <c r="L6554" s="727"/>
      <c r="M6554" s="727"/>
      <c r="N6554" s="727"/>
    </row>
    <row r="6555" spans="1:14" ht="19.5">
      <c r="A6555" s="9">
        <f t="shared" si="103"/>
        <v>6549</v>
      </c>
      <c r="B6555" s="8" t="s">
        <v>2450</v>
      </c>
      <c r="C6555" s="74" t="s">
        <v>70388</v>
      </c>
      <c r="D6555" s="74" t="s">
        <v>70387</v>
      </c>
      <c r="E6555" s="74" t="s">
        <v>70386</v>
      </c>
      <c r="F6555" s="1046" t="s">
        <v>2446</v>
      </c>
      <c r="G6555" s="166">
        <v>1766218284</v>
      </c>
      <c r="H6555" s="166">
        <v>3273274591</v>
      </c>
      <c r="I6555" s="69" t="s">
        <v>70385</v>
      </c>
      <c r="J6555" s="727"/>
      <c r="K6555" s="727"/>
      <c r="L6555" s="727"/>
      <c r="M6555" s="727"/>
      <c r="N6555" s="727"/>
    </row>
    <row r="6556" spans="1:14" ht="19.5">
      <c r="A6556" s="9">
        <f t="shared" si="103"/>
        <v>6550</v>
      </c>
      <c r="B6556" s="8" t="s">
        <v>2450</v>
      </c>
      <c r="C6556" s="74" t="s">
        <v>70384</v>
      </c>
      <c r="D6556" s="74" t="s">
        <v>70383</v>
      </c>
      <c r="E6556" s="74" t="s">
        <v>70382</v>
      </c>
      <c r="F6556" s="1046" t="s">
        <v>2446</v>
      </c>
      <c r="G6556" s="166">
        <v>1730612000</v>
      </c>
      <c r="H6556" s="166">
        <v>4656027812</v>
      </c>
      <c r="I6556" s="69" t="s">
        <v>70381</v>
      </c>
      <c r="J6556" s="727"/>
      <c r="K6556" s="727"/>
      <c r="L6556" s="727"/>
      <c r="M6556" s="727"/>
      <c r="N6556" s="727"/>
    </row>
    <row r="6557" spans="1:14" ht="19.5">
      <c r="A6557" s="9">
        <f t="shared" si="103"/>
        <v>6551</v>
      </c>
      <c r="B6557" s="8" t="s">
        <v>2450</v>
      </c>
      <c r="C6557" s="74" t="s">
        <v>70380</v>
      </c>
      <c r="D6557" s="74" t="s">
        <v>70379</v>
      </c>
      <c r="E6557" s="74" t="s">
        <v>70378</v>
      </c>
      <c r="F6557" s="1046" t="s">
        <v>2446</v>
      </c>
      <c r="G6557" s="166">
        <v>1722220081</v>
      </c>
      <c r="H6557" s="166">
        <v>5968962927</v>
      </c>
      <c r="I6557" s="69" t="s">
        <v>70377</v>
      </c>
      <c r="J6557" s="727"/>
      <c r="K6557" s="727"/>
      <c r="L6557" s="727"/>
      <c r="M6557" s="727"/>
      <c r="N6557" s="727"/>
    </row>
    <row r="6558" spans="1:14" ht="19.5">
      <c r="A6558" s="9">
        <f t="shared" si="103"/>
        <v>6552</v>
      </c>
      <c r="B6558" s="8" t="s">
        <v>2450</v>
      </c>
      <c r="C6558" s="74" t="s">
        <v>70376</v>
      </c>
      <c r="D6558" s="74" t="s">
        <v>42890</v>
      </c>
      <c r="E6558" s="74" t="s">
        <v>70375</v>
      </c>
      <c r="F6558" s="1046" t="s">
        <v>2446</v>
      </c>
      <c r="G6558" s="166">
        <v>1719949483</v>
      </c>
      <c r="H6558" s="166">
        <v>7337216217</v>
      </c>
      <c r="I6558" s="69" t="s">
        <v>70374</v>
      </c>
      <c r="J6558" s="727"/>
      <c r="K6558" s="727"/>
      <c r="L6558" s="727"/>
      <c r="M6558" s="727"/>
      <c r="N6558" s="727"/>
    </row>
    <row r="6559" spans="1:14" ht="19.5">
      <c r="A6559" s="9">
        <f t="shared" si="103"/>
        <v>6553</v>
      </c>
      <c r="B6559" s="8" t="s">
        <v>2450</v>
      </c>
      <c r="C6559" s="74" t="s">
        <v>70373</v>
      </c>
      <c r="D6559" s="216" t="s">
        <v>70372</v>
      </c>
      <c r="E6559" s="74" t="s">
        <v>70371</v>
      </c>
      <c r="F6559" s="1046" t="s">
        <v>2446</v>
      </c>
      <c r="G6559" s="166">
        <v>1779157113</v>
      </c>
      <c r="H6559" s="166">
        <v>8713957929</v>
      </c>
      <c r="I6559" s="69" t="s">
        <v>70370</v>
      </c>
      <c r="J6559" s="727"/>
      <c r="K6559" s="727"/>
      <c r="L6559" s="727"/>
      <c r="M6559" s="727"/>
      <c r="N6559" s="727"/>
    </row>
    <row r="6560" spans="1:14" ht="19.5">
      <c r="A6560" s="9">
        <f t="shared" si="103"/>
        <v>6554</v>
      </c>
      <c r="B6560" s="8" t="s">
        <v>2450</v>
      </c>
      <c r="C6560" s="74" t="s">
        <v>70369</v>
      </c>
      <c r="D6560" s="74" t="s">
        <v>70368</v>
      </c>
      <c r="E6560" s="74" t="s">
        <v>70367</v>
      </c>
      <c r="F6560" s="1046" t="s">
        <v>2446</v>
      </c>
      <c r="G6560" s="166">
        <v>1791450110</v>
      </c>
      <c r="H6560" s="166">
        <v>6455009321</v>
      </c>
      <c r="I6560" s="69" t="s">
        <v>70366</v>
      </c>
      <c r="J6560" s="727"/>
      <c r="K6560" s="727"/>
      <c r="L6560" s="727"/>
      <c r="M6560" s="727"/>
      <c r="N6560" s="727"/>
    </row>
    <row r="6561" spans="1:14" ht="19.5">
      <c r="A6561" s="9">
        <f t="shared" si="103"/>
        <v>6555</v>
      </c>
      <c r="B6561" s="8" t="s">
        <v>2450</v>
      </c>
      <c r="C6561" s="74" t="s">
        <v>24196</v>
      </c>
      <c r="D6561" s="74" t="s">
        <v>11857</v>
      </c>
      <c r="E6561" s="74" t="s">
        <v>70365</v>
      </c>
      <c r="F6561" s="1046" t="s">
        <v>2446</v>
      </c>
      <c r="G6561" s="166">
        <v>1742033420</v>
      </c>
      <c r="H6561" s="166">
        <v>7325874316</v>
      </c>
      <c r="I6561" s="69" t="s">
        <v>70364</v>
      </c>
      <c r="J6561" s="727"/>
      <c r="K6561" s="727"/>
      <c r="L6561" s="727"/>
      <c r="M6561" s="727"/>
      <c r="N6561" s="727"/>
    </row>
    <row r="6562" spans="1:14" ht="19.5">
      <c r="A6562" s="9">
        <f t="shared" si="103"/>
        <v>6556</v>
      </c>
      <c r="B6562" s="8" t="s">
        <v>2450</v>
      </c>
      <c r="C6562" s="74" t="s">
        <v>70363</v>
      </c>
      <c r="D6562" s="74" t="s">
        <v>70362</v>
      </c>
      <c r="E6562" s="74" t="s">
        <v>70361</v>
      </c>
      <c r="F6562" s="1046" t="s">
        <v>2446</v>
      </c>
      <c r="G6562" s="166">
        <v>162577788</v>
      </c>
      <c r="H6562" s="166">
        <v>7355219358</v>
      </c>
      <c r="I6562" s="69" t="s">
        <v>70360</v>
      </c>
      <c r="J6562" s="727"/>
      <c r="K6562" s="727"/>
      <c r="L6562" s="727"/>
      <c r="M6562" s="727"/>
      <c r="N6562" s="727"/>
    </row>
    <row r="6563" spans="1:14" ht="19.5">
      <c r="A6563" s="9">
        <f t="shared" si="103"/>
        <v>6557</v>
      </c>
      <c r="B6563" s="8" t="s">
        <v>2450</v>
      </c>
      <c r="C6563" s="74" t="s">
        <v>70359</v>
      </c>
      <c r="D6563" s="74" t="s">
        <v>70358</v>
      </c>
      <c r="E6563" s="74" t="s">
        <v>70357</v>
      </c>
      <c r="F6563" s="1046" t="s">
        <v>2446</v>
      </c>
      <c r="G6563" s="166">
        <v>1725108756</v>
      </c>
      <c r="H6563" s="166">
        <v>1022497778</v>
      </c>
      <c r="I6563" s="69" t="s">
        <v>70356</v>
      </c>
      <c r="J6563" s="727"/>
      <c r="K6563" s="727"/>
      <c r="L6563" s="727"/>
      <c r="M6563" s="727"/>
      <c r="N6563" s="727"/>
    </row>
    <row r="6564" spans="1:14" ht="19.5">
      <c r="A6564" s="9">
        <f t="shared" si="103"/>
        <v>6558</v>
      </c>
      <c r="B6564" s="8" t="s">
        <v>2450</v>
      </c>
      <c r="C6564" s="74" t="s">
        <v>70355</v>
      </c>
      <c r="D6564" s="74" t="s">
        <v>70354</v>
      </c>
      <c r="E6564" s="74" t="s">
        <v>70353</v>
      </c>
      <c r="F6564" s="1046" t="s">
        <v>2446</v>
      </c>
      <c r="G6564" s="166">
        <v>1741004099</v>
      </c>
      <c r="H6564" s="166">
        <v>1506038031</v>
      </c>
      <c r="I6564" s="69" t="s">
        <v>70352</v>
      </c>
      <c r="J6564" s="727"/>
      <c r="K6564" s="727"/>
      <c r="L6564" s="727"/>
      <c r="M6564" s="727"/>
      <c r="N6564" s="727"/>
    </row>
    <row r="6565" spans="1:14" ht="19.5">
      <c r="A6565" s="9">
        <f t="shared" si="103"/>
        <v>6559</v>
      </c>
      <c r="B6565" s="8" t="s">
        <v>2450</v>
      </c>
      <c r="C6565" s="74" t="s">
        <v>70351</v>
      </c>
      <c r="D6565" s="74" t="s">
        <v>70350</v>
      </c>
      <c r="E6565" s="74" t="s">
        <v>70349</v>
      </c>
      <c r="F6565" s="1046" t="s">
        <v>2446</v>
      </c>
      <c r="G6565" s="166">
        <v>1715431438</v>
      </c>
      <c r="H6565" s="166">
        <v>1.9903627709E+16</v>
      </c>
      <c r="I6565" s="69" t="s">
        <v>70348</v>
      </c>
      <c r="J6565" s="727"/>
      <c r="K6565" s="727"/>
      <c r="L6565" s="727"/>
      <c r="M6565" s="727"/>
      <c r="N6565" s="727"/>
    </row>
    <row r="6566" spans="1:14" ht="19.5">
      <c r="A6566" s="9">
        <f t="shared" si="103"/>
        <v>6560</v>
      </c>
      <c r="B6566" s="8" t="s">
        <v>2450</v>
      </c>
      <c r="C6566" s="74" t="s">
        <v>70347</v>
      </c>
      <c r="D6566" s="74" t="s">
        <v>70346</v>
      </c>
      <c r="E6566" s="74" t="s">
        <v>70345</v>
      </c>
      <c r="F6566" s="1046" t="s">
        <v>2446</v>
      </c>
      <c r="G6566" s="166">
        <v>1790302999</v>
      </c>
      <c r="H6566" s="166">
        <v>9163932974</v>
      </c>
      <c r="I6566" s="69" t="s">
        <v>70344</v>
      </c>
      <c r="J6566" s="727"/>
      <c r="K6566" s="727"/>
      <c r="L6566" s="727"/>
      <c r="M6566" s="727"/>
      <c r="N6566" s="727"/>
    </row>
    <row r="6567" spans="1:14" ht="19.5">
      <c r="A6567" s="9">
        <f t="shared" si="103"/>
        <v>6561</v>
      </c>
      <c r="B6567" s="8" t="s">
        <v>2450</v>
      </c>
      <c r="C6567" s="74" t="s">
        <v>70343</v>
      </c>
      <c r="D6567" s="74" t="s">
        <v>70342</v>
      </c>
      <c r="E6567" s="74" t="s">
        <v>70338</v>
      </c>
      <c r="F6567" s="1046" t="s">
        <v>2446</v>
      </c>
      <c r="G6567" s="166">
        <v>1954003328</v>
      </c>
      <c r="H6567" s="166">
        <v>5100502094</v>
      </c>
      <c r="I6567" s="69" t="s">
        <v>70341</v>
      </c>
      <c r="J6567" s="727"/>
      <c r="K6567" s="727"/>
      <c r="L6567" s="727"/>
      <c r="M6567" s="727"/>
      <c r="N6567" s="727"/>
    </row>
    <row r="6568" spans="1:14" ht="19.5">
      <c r="A6568" s="9">
        <f t="shared" si="103"/>
        <v>6562</v>
      </c>
      <c r="B6568" s="8" t="s">
        <v>2450</v>
      </c>
      <c r="C6568" s="74" t="s">
        <v>70340</v>
      </c>
      <c r="D6568" s="74" t="s">
        <v>70339</v>
      </c>
      <c r="E6568" s="74" t="s">
        <v>70338</v>
      </c>
      <c r="F6568" s="1046" t="s">
        <v>2446</v>
      </c>
      <c r="G6568" s="166">
        <v>1773363610</v>
      </c>
      <c r="H6568" s="166">
        <v>7350435769</v>
      </c>
      <c r="I6568" s="69" t="s">
        <v>70337</v>
      </c>
      <c r="J6568" s="727"/>
      <c r="K6568" s="727"/>
      <c r="L6568" s="727"/>
      <c r="M6568" s="727"/>
      <c r="N6568" s="727"/>
    </row>
    <row r="6569" spans="1:14" ht="19.5">
      <c r="A6569" s="9">
        <f t="shared" si="103"/>
        <v>6563</v>
      </c>
      <c r="B6569" s="8" t="s">
        <v>2450</v>
      </c>
      <c r="C6569" s="74" t="s">
        <v>70336</v>
      </c>
      <c r="D6569" s="74" t="s">
        <v>70335</v>
      </c>
      <c r="E6569" s="74" t="s">
        <v>70334</v>
      </c>
      <c r="F6569" s="1046" t="s">
        <v>2446</v>
      </c>
      <c r="G6569" s="166">
        <v>1717567218</v>
      </c>
      <c r="H6569" s="166">
        <v>9141469115</v>
      </c>
      <c r="I6569" s="69" t="s">
        <v>70333</v>
      </c>
      <c r="J6569" s="727"/>
      <c r="K6569" s="727"/>
      <c r="L6569" s="727"/>
      <c r="M6569" s="727"/>
      <c r="N6569" s="727"/>
    </row>
    <row r="6570" spans="1:14" ht="19.5">
      <c r="A6570" s="9">
        <f t="shared" si="103"/>
        <v>6564</v>
      </c>
      <c r="B6570" s="8" t="s">
        <v>2450</v>
      </c>
      <c r="C6570" s="74" t="s">
        <v>2030</v>
      </c>
      <c r="D6570" s="74" t="s">
        <v>15801</v>
      </c>
      <c r="E6570" s="74" t="s">
        <v>70332</v>
      </c>
      <c r="F6570" s="1046" t="s">
        <v>2446</v>
      </c>
      <c r="G6570" s="166">
        <v>167257373</v>
      </c>
      <c r="H6570" s="166">
        <v>6002302179</v>
      </c>
      <c r="I6570" s="69" t="s">
        <v>70331</v>
      </c>
      <c r="J6570" s="727"/>
      <c r="K6570" s="727"/>
      <c r="L6570" s="727"/>
      <c r="M6570" s="727"/>
      <c r="N6570" s="727"/>
    </row>
    <row r="6571" spans="1:14" ht="19.5">
      <c r="A6571" s="9">
        <f t="shared" si="103"/>
        <v>6565</v>
      </c>
      <c r="B6571" s="8" t="s">
        <v>2450</v>
      </c>
      <c r="C6571" s="74" t="s">
        <v>38315</v>
      </c>
      <c r="D6571" s="74" t="s">
        <v>19773</v>
      </c>
      <c r="E6571" s="74" t="s">
        <v>70330</v>
      </c>
      <c r="F6571" s="1046" t="s">
        <v>2446</v>
      </c>
      <c r="G6571" s="166">
        <v>1775032434</v>
      </c>
      <c r="H6571" s="166">
        <v>2410440644</v>
      </c>
      <c r="I6571" s="69" t="s">
        <v>70329</v>
      </c>
      <c r="J6571" s="727"/>
      <c r="K6571" s="727"/>
      <c r="L6571" s="727"/>
      <c r="M6571" s="727"/>
      <c r="N6571" s="727"/>
    </row>
    <row r="6572" spans="1:14" ht="19.5">
      <c r="A6572" s="9">
        <f t="shared" si="103"/>
        <v>6566</v>
      </c>
      <c r="B6572" s="8" t="s">
        <v>2450</v>
      </c>
      <c r="C6572" s="74" t="s">
        <v>17628</v>
      </c>
      <c r="D6572" s="74" t="s">
        <v>70328</v>
      </c>
      <c r="E6572" s="74" t="s">
        <v>70327</v>
      </c>
      <c r="F6572" s="1046" t="s">
        <v>2446</v>
      </c>
      <c r="G6572" s="166">
        <v>1737506259</v>
      </c>
      <c r="H6572" s="166">
        <v>1.99190147760003E+16</v>
      </c>
      <c r="I6572" s="69" t="s">
        <v>70326</v>
      </c>
      <c r="J6572" s="727"/>
      <c r="K6572" s="727"/>
      <c r="L6572" s="727"/>
      <c r="M6572" s="727"/>
      <c r="N6572" s="727"/>
    </row>
    <row r="6573" spans="1:14" ht="19.5">
      <c r="A6573" s="9">
        <f t="shared" si="103"/>
        <v>6567</v>
      </c>
      <c r="B6573" s="8" t="s">
        <v>2450</v>
      </c>
      <c r="C6573" s="74" t="s">
        <v>15704</v>
      </c>
      <c r="D6573" s="74" t="s">
        <v>70325</v>
      </c>
      <c r="E6573" s="74" t="s">
        <v>70324</v>
      </c>
      <c r="F6573" s="1046" t="s">
        <v>2446</v>
      </c>
      <c r="G6573" s="166">
        <v>1712979726</v>
      </c>
      <c r="H6573" s="166">
        <v>6424976519</v>
      </c>
      <c r="I6573" s="69" t="s">
        <v>70323</v>
      </c>
      <c r="J6573" s="727"/>
      <c r="K6573" s="727"/>
      <c r="L6573" s="727"/>
      <c r="M6573" s="727"/>
      <c r="N6573" s="727"/>
    </row>
    <row r="6574" spans="1:14" ht="19.5">
      <c r="A6574" s="9">
        <f t="shared" si="103"/>
        <v>6568</v>
      </c>
      <c r="B6574" s="8" t="s">
        <v>2450</v>
      </c>
      <c r="C6574" s="74" t="s">
        <v>70322</v>
      </c>
      <c r="D6574" s="74" t="s">
        <v>70321</v>
      </c>
      <c r="E6574" s="74" t="s">
        <v>70320</v>
      </c>
      <c r="F6574" s="1046" t="s">
        <v>2446</v>
      </c>
      <c r="G6574" s="166">
        <v>1716070903</v>
      </c>
      <c r="H6574" s="166">
        <v>9112218996</v>
      </c>
      <c r="I6574" s="69" t="s">
        <v>70319</v>
      </c>
      <c r="J6574" s="727"/>
      <c r="K6574" s="727"/>
      <c r="L6574" s="727"/>
      <c r="M6574" s="727"/>
      <c r="N6574" s="727"/>
    </row>
    <row r="6575" spans="1:14" ht="19.5">
      <c r="A6575" s="9">
        <f t="shared" si="103"/>
        <v>6569</v>
      </c>
      <c r="B6575" s="8" t="s">
        <v>2450</v>
      </c>
      <c r="C6575" s="74" t="s">
        <v>70318</v>
      </c>
      <c r="D6575" s="74" t="s">
        <v>3273</v>
      </c>
      <c r="E6575" s="74" t="s">
        <v>70317</v>
      </c>
      <c r="F6575" s="1046" t="s">
        <v>2446</v>
      </c>
      <c r="G6575" s="166">
        <v>1763174510</v>
      </c>
      <c r="H6575" s="166">
        <v>5509891015</v>
      </c>
      <c r="I6575" s="69" t="s">
        <v>70316</v>
      </c>
      <c r="J6575" s="727"/>
      <c r="K6575" s="727"/>
      <c r="L6575" s="727"/>
      <c r="M6575" s="727"/>
      <c r="N6575" s="727"/>
    </row>
    <row r="6576" spans="1:14" ht="19.5">
      <c r="A6576" s="9">
        <f t="shared" si="103"/>
        <v>6570</v>
      </c>
      <c r="B6576" s="8" t="s">
        <v>2450</v>
      </c>
      <c r="C6576" s="74" t="s">
        <v>70315</v>
      </c>
      <c r="D6576" s="74" t="s">
        <v>70314</v>
      </c>
      <c r="E6576" s="74" t="s">
        <v>70313</v>
      </c>
      <c r="F6576" s="1046" t="s">
        <v>2446</v>
      </c>
      <c r="G6576" s="166">
        <v>1723326372</v>
      </c>
      <c r="H6576" s="166">
        <v>9566005246</v>
      </c>
      <c r="I6576" s="69" t="s">
        <v>70312</v>
      </c>
      <c r="J6576" s="727"/>
      <c r="K6576" s="727"/>
      <c r="L6576" s="727"/>
      <c r="M6576" s="727"/>
      <c r="N6576" s="727"/>
    </row>
    <row r="6577" spans="1:14" ht="19.5">
      <c r="A6577" s="9">
        <f t="shared" si="103"/>
        <v>6571</v>
      </c>
      <c r="B6577" s="8" t="s">
        <v>2450</v>
      </c>
      <c r="C6577" s="74" t="s">
        <v>70311</v>
      </c>
      <c r="D6577" s="74" t="s">
        <v>70310</v>
      </c>
      <c r="E6577" s="74" t="s">
        <v>70309</v>
      </c>
      <c r="F6577" s="1046" t="s">
        <v>2446</v>
      </c>
      <c r="G6577" s="166">
        <v>1737579991</v>
      </c>
      <c r="H6577" s="166">
        <v>6457653613</v>
      </c>
      <c r="I6577" s="69" t="s">
        <v>70308</v>
      </c>
      <c r="J6577" s="727"/>
      <c r="K6577" s="727"/>
      <c r="L6577" s="727"/>
      <c r="M6577" s="727"/>
      <c r="N6577" s="727"/>
    </row>
    <row r="6578" spans="1:14" ht="19.5">
      <c r="A6578" s="9">
        <f t="shared" si="103"/>
        <v>6572</v>
      </c>
      <c r="B6578" s="8" t="s">
        <v>2450</v>
      </c>
      <c r="C6578" s="74" t="s">
        <v>70307</v>
      </c>
      <c r="D6578" s="74" t="s">
        <v>70306</v>
      </c>
      <c r="E6578" s="74" t="s">
        <v>70305</v>
      </c>
      <c r="F6578" s="1046" t="s">
        <v>2446</v>
      </c>
      <c r="G6578" s="166">
        <v>1741001934</v>
      </c>
      <c r="H6578" s="166">
        <v>8702483820</v>
      </c>
      <c r="I6578" s="69" t="s">
        <v>70304</v>
      </c>
      <c r="J6578" s="727"/>
      <c r="K6578" s="727"/>
      <c r="L6578" s="727"/>
      <c r="M6578" s="727"/>
      <c r="N6578" s="727"/>
    </row>
    <row r="6579" spans="1:14" ht="19.5">
      <c r="A6579" s="9">
        <f t="shared" si="103"/>
        <v>6573</v>
      </c>
      <c r="B6579" s="8" t="s">
        <v>2450</v>
      </c>
      <c r="C6579" s="74" t="s">
        <v>70303</v>
      </c>
      <c r="D6579" s="216" t="s">
        <v>70302</v>
      </c>
      <c r="E6579" s="74" t="s">
        <v>70301</v>
      </c>
      <c r="F6579" s="1046" t="s">
        <v>2446</v>
      </c>
      <c r="G6579" s="166">
        <v>1954325423</v>
      </c>
      <c r="H6579" s="166">
        <v>8252427516</v>
      </c>
      <c r="I6579" s="69" t="s">
        <v>70300</v>
      </c>
      <c r="J6579" s="727"/>
      <c r="K6579" s="727"/>
      <c r="L6579" s="727"/>
      <c r="M6579" s="727"/>
      <c r="N6579" s="727"/>
    </row>
    <row r="6580" spans="1:14" ht="19.5">
      <c r="A6580" s="9">
        <f t="shared" si="103"/>
        <v>6574</v>
      </c>
      <c r="B6580" s="8" t="s">
        <v>2450</v>
      </c>
      <c r="C6580" s="74" t="s">
        <v>70299</v>
      </c>
      <c r="D6580" s="74" t="s">
        <v>70298</v>
      </c>
      <c r="E6580" s="74" t="s">
        <v>70297</v>
      </c>
      <c r="F6580" s="1046" t="s">
        <v>2446</v>
      </c>
      <c r="G6580" s="166">
        <v>1719011307</v>
      </c>
      <c r="H6580" s="166">
        <v>1021822943</v>
      </c>
      <c r="I6580" s="69" t="s">
        <v>70296</v>
      </c>
      <c r="J6580" s="727"/>
      <c r="K6580" s="727"/>
      <c r="L6580" s="727"/>
      <c r="M6580" s="727"/>
      <c r="N6580" s="727"/>
    </row>
    <row r="6581" spans="1:14" ht="19.5">
      <c r="A6581" s="9">
        <f t="shared" si="103"/>
        <v>6575</v>
      </c>
      <c r="B6581" s="8" t="s">
        <v>2450</v>
      </c>
      <c r="C6581" s="74" t="s">
        <v>70295</v>
      </c>
      <c r="D6581" s="74" t="s">
        <v>70294</v>
      </c>
      <c r="E6581" s="74" t="s">
        <v>70293</v>
      </c>
      <c r="F6581" s="1046" t="s">
        <v>2446</v>
      </c>
      <c r="G6581" s="166">
        <v>1751269049</v>
      </c>
      <c r="H6581" s="166">
        <v>7337500156</v>
      </c>
      <c r="I6581" s="69" t="s">
        <v>70292</v>
      </c>
      <c r="J6581" s="727"/>
      <c r="K6581" s="727"/>
      <c r="L6581" s="727"/>
      <c r="M6581" s="727"/>
      <c r="N6581" s="727"/>
    </row>
    <row r="6582" spans="1:14" ht="19.5">
      <c r="A6582" s="9">
        <f t="shared" si="103"/>
        <v>6576</v>
      </c>
      <c r="B6582" s="8" t="s">
        <v>2450</v>
      </c>
      <c r="C6582" s="74" t="s">
        <v>70291</v>
      </c>
      <c r="D6582" s="74" t="s">
        <v>70290</v>
      </c>
      <c r="E6582" s="74" t="s">
        <v>70289</v>
      </c>
      <c r="F6582" s="1046" t="s">
        <v>2446</v>
      </c>
      <c r="G6582" s="74"/>
      <c r="H6582" s="166">
        <v>1917733527</v>
      </c>
      <c r="I6582" s="69" t="s">
        <v>70288</v>
      </c>
      <c r="J6582" s="727"/>
      <c r="K6582" s="727"/>
      <c r="L6582" s="727"/>
      <c r="M6582" s="727"/>
      <c r="N6582" s="727"/>
    </row>
    <row r="6583" spans="1:14" ht="19.5">
      <c r="A6583" s="9">
        <f t="shared" si="103"/>
        <v>6577</v>
      </c>
      <c r="B6583" s="8" t="s">
        <v>2450</v>
      </c>
      <c r="C6583" s="74" t="s">
        <v>70287</v>
      </c>
      <c r="D6583" s="74" t="s">
        <v>70286</v>
      </c>
      <c r="E6583" s="74" t="s">
        <v>70285</v>
      </c>
      <c r="F6583" s="1046" t="s">
        <v>2446</v>
      </c>
      <c r="G6583" s="166">
        <v>1782311506</v>
      </c>
      <c r="H6583" s="166">
        <v>1508329701</v>
      </c>
      <c r="I6583" s="69" t="s">
        <v>70284</v>
      </c>
      <c r="J6583" s="727"/>
      <c r="K6583" s="727"/>
      <c r="L6583" s="727"/>
      <c r="M6583" s="727"/>
      <c r="N6583" s="727"/>
    </row>
    <row r="6584" spans="1:14" ht="19.5">
      <c r="A6584" s="9">
        <f t="shared" si="103"/>
        <v>6578</v>
      </c>
      <c r="B6584" s="8" t="s">
        <v>2450</v>
      </c>
      <c r="C6584" s="74" t="s">
        <v>70283</v>
      </c>
      <c r="D6584" s="74" t="s">
        <v>70282</v>
      </c>
      <c r="E6584" s="74" t="s">
        <v>70281</v>
      </c>
      <c r="F6584" s="1046" t="s">
        <v>2446</v>
      </c>
      <c r="G6584" s="166">
        <v>1791517447</v>
      </c>
      <c r="H6584" s="166">
        <v>1465217576</v>
      </c>
      <c r="I6584" s="69" t="s">
        <v>70280</v>
      </c>
      <c r="J6584" s="727"/>
      <c r="K6584" s="727"/>
      <c r="L6584" s="727"/>
      <c r="M6584" s="727"/>
      <c r="N6584" s="727"/>
    </row>
    <row r="6585" spans="1:14" ht="19.5">
      <c r="A6585" s="9">
        <f t="shared" si="103"/>
        <v>6579</v>
      </c>
      <c r="B6585" s="8" t="s">
        <v>2450</v>
      </c>
      <c r="C6585" s="74" t="s">
        <v>70279</v>
      </c>
      <c r="D6585" s="74" t="s">
        <v>70278</v>
      </c>
      <c r="E6585" s="74" t="s">
        <v>70277</v>
      </c>
      <c r="F6585" s="1046" t="s">
        <v>2446</v>
      </c>
      <c r="G6585" s="166">
        <v>1558854662</v>
      </c>
      <c r="H6585" s="166">
        <v>1.97991962263876E+16</v>
      </c>
      <c r="I6585" s="69" t="s">
        <v>70276</v>
      </c>
      <c r="J6585" s="727"/>
      <c r="K6585" s="727"/>
      <c r="L6585" s="727"/>
      <c r="M6585" s="727"/>
      <c r="N6585" s="727"/>
    </row>
    <row r="6586" spans="1:14" ht="19.5">
      <c r="A6586" s="9">
        <f t="shared" si="103"/>
        <v>6580</v>
      </c>
      <c r="B6586" s="8" t="s">
        <v>2450</v>
      </c>
      <c r="C6586" s="74" t="s">
        <v>70275</v>
      </c>
      <c r="D6586" s="74" t="s">
        <v>70272</v>
      </c>
      <c r="E6586" s="74" t="s">
        <v>70271</v>
      </c>
      <c r="F6586" s="1046" t="s">
        <v>2446</v>
      </c>
      <c r="G6586" s="166">
        <v>1723384346</v>
      </c>
      <c r="H6586" s="166">
        <v>9561564072</v>
      </c>
      <c r="I6586" s="69" t="s">
        <v>70274</v>
      </c>
      <c r="J6586" s="727"/>
      <c r="K6586" s="727"/>
      <c r="L6586" s="727"/>
      <c r="M6586" s="727"/>
      <c r="N6586" s="727"/>
    </row>
    <row r="6587" spans="1:14" ht="19.5">
      <c r="A6587" s="9">
        <f t="shared" si="103"/>
        <v>6581</v>
      </c>
      <c r="B6587" s="8" t="s">
        <v>2450</v>
      </c>
      <c r="C6587" s="74" t="s">
        <v>70273</v>
      </c>
      <c r="D6587" s="74" t="s">
        <v>70272</v>
      </c>
      <c r="E6587" s="74" t="s">
        <v>70271</v>
      </c>
      <c r="F6587" s="1046" t="s">
        <v>2446</v>
      </c>
      <c r="G6587" s="166">
        <v>1716387112</v>
      </c>
      <c r="H6587" s="166">
        <v>5523137353</v>
      </c>
      <c r="I6587" s="69" t="s">
        <v>70270</v>
      </c>
      <c r="J6587" s="727"/>
      <c r="K6587" s="727"/>
      <c r="L6587" s="727"/>
      <c r="M6587" s="727"/>
      <c r="N6587" s="727"/>
    </row>
    <row r="6588" spans="1:14" ht="19.5">
      <c r="A6588" s="9">
        <f t="shared" si="103"/>
        <v>6582</v>
      </c>
      <c r="B6588" s="8" t="s">
        <v>2450</v>
      </c>
      <c r="C6588" s="74" t="s">
        <v>70269</v>
      </c>
      <c r="D6588" s="74" t="s">
        <v>70266</v>
      </c>
      <c r="E6588" s="74" t="s">
        <v>70265</v>
      </c>
      <c r="F6588" s="1046" t="s">
        <v>2446</v>
      </c>
      <c r="G6588" s="166">
        <v>176706859</v>
      </c>
      <c r="H6588" s="166">
        <v>329931197</v>
      </c>
      <c r="I6588" s="69" t="s">
        <v>70268</v>
      </c>
      <c r="J6588" s="727"/>
      <c r="K6588" s="727"/>
      <c r="L6588" s="727"/>
      <c r="M6588" s="727"/>
      <c r="N6588" s="727"/>
    </row>
    <row r="6589" spans="1:14" ht="19.5">
      <c r="A6589" s="9">
        <f t="shared" si="103"/>
        <v>6583</v>
      </c>
      <c r="B6589" s="8" t="s">
        <v>2450</v>
      </c>
      <c r="C6589" s="74" t="s">
        <v>70267</v>
      </c>
      <c r="D6589" s="74" t="s">
        <v>70266</v>
      </c>
      <c r="E6589" s="74" t="s">
        <v>70265</v>
      </c>
      <c r="F6589" s="1046" t="s">
        <v>2446</v>
      </c>
      <c r="G6589" s="166">
        <v>1784251577</v>
      </c>
      <c r="H6589" s="166">
        <v>2801710142</v>
      </c>
      <c r="I6589" s="69" t="s">
        <v>70264</v>
      </c>
      <c r="J6589" s="727"/>
      <c r="K6589" s="727"/>
      <c r="L6589" s="727"/>
      <c r="M6589" s="727"/>
      <c r="N6589" s="727"/>
    </row>
    <row r="6590" spans="1:14" ht="19.5">
      <c r="A6590" s="9">
        <f t="shared" si="103"/>
        <v>6584</v>
      </c>
      <c r="B6590" s="8" t="s">
        <v>2450</v>
      </c>
      <c r="C6590" s="74" t="s">
        <v>36035</v>
      </c>
      <c r="D6590" s="74" t="s">
        <v>70263</v>
      </c>
      <c r="E6590" s="74" t="s">
        <v>70262</v>
      </c>
      <c r="F6590" s="1046" t="s">
        <v>2446</v>
      </c>
      <c r="G6590" s="166">
        <v>1772703025</v>
      </c>
      <c r="H6590" s="166">
        <v>2411420688</v>
      </c>
      <c r="I6590" s="69" t="s">
        <v>70261</v>
      </c>
      <c r="J6590" s="727"/>
      <c r="K6590" s="727"/>
      <c r="L6590" s="727"/>
      <c r="M6590" s="727"/>
      <c r="N6590" s="727"/>
    </row>
    <row r="6591" spans="1:14" ht="19.5">
      <c r="A6591" s="9">
        <f t="shared" si="103"/>
        <v>6585</v>
      </c>
      <c r="B6591" s="8" t="s">
        <v>2450</v>
      </c>
      <c r="C6591" s="74" t="s">
        <v>70260</v>
      </c>
      <c r="D6591" s="74" t="s">
        <v>70259</v>
      </c>
      <c r="E6591" s="74" t="s">
        <v>70258</v>
      </c>
      <c r="F6591" s="1046" t="s">
        <v>2446</v>
      </c>
      <c r="G6591" s="166">
        <v>1775177897</v>
      </c>
      <c r="H6591" s="166">
        <v>4657148245</v>
      </c>
      <c r="I6591" s="69" t="s">
        <v>70257</v>
      </c>
      <c r="J6591" s="727"/>
      <c r="K6591" s="727"/>
      <c r="L6591" s="727"/>
      <c r="M6591" s="727"/>
      <c r="N6591" s="727"/>
    </row>
    <row r="6592" spans="1:14" ht="19.5">
      <c r="A6592" s="9">
        <f t="shared" si="103"/>
        <v>6586</v>
      </c>
      <c r="B6592" s="8" t="s">
        <v>2450</v>
      </c>
      <c r="C6592" s="74" t="s">
        <v>70256</v>
      </c>
      <c r="D6592" s="74" t="s">
        <v>70255</v>
      </c>
      <c r="E6592" s="74" t="s">
        <v>70254</v>
      </c>
      <c r="F6592" s="1046" t="s">
        <v>2446</v>
      </c>
      <c r="G6592" s="166">
        <v>1712545031</v>
      </c>
      <c r="H6592" s="166">
        <v>8234067372</v>
      </c>
      <c r="I6592" s="69" t="s">
        <v>70253</v>
      </c>
      <c r="J6592" s="727"/>
      <c r="K6592" s="727"/>
      <c r="L6592" s="727"/>
      <c r="M6592" s="727"/>
      <c r="N6592" s="727"/>
    </row>
    <row r="6593" spans="1:14" ht="19.5">
      <c r="A6593" s="9">
        <f t="shared" si="103"/>
        <v>6587</v>
      </c>
      <c r="B6593" s="8" t="s">
        <v>2450</v>
      </c>
      <c r="C6593" s="74" t="s">
        <v>70252</v>
      </c>
      <c r="D6593" s="74" t="s">
        <v>70251</v>
      </c>
      <c r="E6593" s="74" t="s">
        <v>70250</v>
      </c>
      <c r="F6593" s="1046" t="s">
        <v>2446</v>
      </c>
      <c r="G6593" s="166">
        <v>1715722183</v>
      </c>
      <c r="H6593" s="166">
        <v>2885139550</v>
      </c>
      <c r="I6593" s="69" t="s">
        <v>70249</v>
      </c>
      <c r="J6593" s="727"/>
      <c r="K6593" s="727"/>
      <c r="L6593" s="727"/>
      <c r="M6593" s="727"/>
      <c r="N6593" s="727"/>
    </row>
    <row r="6594" spans="1:14" ht="19.5">
      <c r="A6594" s="9">
        <f t="shared" si="103"/>
        <v>6588</v>
      </c>
      <c r="B6594" s="8" t="s">
        <v>2450</v>
      </c>
      <c r="C6594" s="74" t="s">
        <v>70248</v>
      </c>
      <c r="D6594" s="74" t="s">
        <v>70247</v>
      </c>
      <c r="E6594" s="74" t="s">
        <v>70246</v>
      </c>
      <c r="F6594" s="1046" t="s">
        <v>2446</v>
      </c>
      <c r="G6594" s="166">
        <v>1756847158</v>
      </c>
      <c r="H6594" s="166">
        <v>2404842425</v>
      </c>
      <c r="I6594" s="69" t="s">
        <v>70245</v>
      </c>
      <c r="J6594" s="727"/>
      <c r="K6594" s="727"/>
      <c r="L6594" s="727"/>
      <c r="M6594" s="727"/>
      <c r="N6594" s="727"/>
    </row>
    <row r="6595" spans="1:14" ht="19.5">
      <c r="A6595" s="9">
        <f t="shared" si="103"/>
        <v>6589</v>
      </c>
      <c r="B6595" s="8" t="s">
        <v>2450</v>
      </c>
      <c r="C6595" s="74" t="s">
        <v>70244</v>
      </c>
      <c r="D6595" s="74" t="s">
        <v>70243</v>
      </c>
      <c r="E6595" s="74" t="s">
        <v>70242</v>
      </c>
      <c r="F6595" s="1046" t="s">
        <v>2446</v>
      </c>
      <c r="G6595" s="166">
        <v>1733970465</v>
      </c>
      <c r="H6595" s="166">
        <v>1.9899112063E+16</v>
      </c>
      <c r="I6595" s="69" t="s">
        <v>70241</v>
      </c>
      <c r="J6595" s="727"/>
      <c r="K6595" s="727"/>
      <c r="L6595" s="727"/>
      <c r="M6595" s="727"/>
      <c r="N6595" s="727"/>
    </row>
    <row r="6596" spans="1:14" ht="19.5">
      <c r="A6596" s="9">
        <f t="shared" si="103"/>
        <v>6590</v>
      </c>
      <c r="B6596" s="8" t="s">
        <v>2450</v>
      </c>
      <c r="C6596" s="74" t="s">
        <v>70240</v>
      </c>
      <c r="D6596" s="74" t="s">
        <v>70239</v>
      </c>
      <c r="E6596" s="74" t="s">
        <v>70238</v>
      </c>
      <c r="F6596" s="1046" t="s">
        <v>2446</v>
      </c>
      <c r="G6596" s="166">
        <v>1742662851</v>
      </c>
      <c r="H6596" s="166">
        <v>1514275690</v>
      </c>
      <c r="I6596" s="69" t="s">
        <v>70237</v>
      </c>
      <c r="J6596" s="727"/>
      <c r="K6596" s="727"/>
      <c r="L6596" s="727"/>
      <c r="M6596" s="727"/>
      <c r="N6596" s="727"/>
    </row>
    <row r="6597" spans="1:14" ht="18">
      <c r="A6597" s="9">
        <f t="shared" si="103"/>
        <v>6591</v>
      </c>
      <c r="B6597" s="8" t="s">
        <v>2074</v>
      </c>
      <c r="C6597" s="18" t="s">
        <v>70236</v>
      </c>
      <c r="D6597" s="67" t="s">
        <v>70235</v>
      </c>
      <c r="E6597" s="33" t="s">
        <v>70234</v>
      </c>
      <c r="F6597" s="19" t="s">
        <v>2070</v>
      </c>
      <c r="G6597" s="33">
        <v>1706318271</v>
      </c>
      <c r="H6597" s="32" t="s">
        <v>70233</v>
      </c>
      <c r="I6597" s="732" t="s">
        <v>70232</v>
      </c>
      <c r="J6597" s="1029"/>
      <c r="K6597" s="727"/>
      <c r="L6597" s="727"/>
      <c r="M6597" s="727"/>
      <c r="N6597" s="727"/>
    </row>
    <row r="6598" spans="1:14" ht="18">
      <c r="A6598" s="9">
        <f t="shared" si="103"/>
        <v>6592</v>
      </c>
      <c r="B6598" s="8" t="s">
        <v>2074</v>
      </c>
      <c r="C6598" s="18" t="s">
        <v>70231</v>
      </c>
      <c r="D6598" s="67" t="s">
        <v>70230</v>
      </c>
      <c r="E6598" s="33" t="s">
        <v>70229</v>
      </c>
      <c r="F6598" s="19" t="s">
        <v>2070</v>
      </c>
      <c r="G6598" s="33">
        <v>1729123463</v>
      </c>
      <c r="H6598" s="32" t="s">
        <v>70228</v>
      </c>
      <c r="I6598" s="732" t="s">
        <v>70227</v>
      </c>
      <c r="J6598" s="623"/>
      <c r="K6598" s="727"/>
      <c r="L6598" s="727"/>
      <c r="M6598" s="727"/>
      <c r="N6598" s="727"/>
    </row>
    <row r="6599" spans="1:14" ht="18">
      <c r="A6599" s="9">
        <f t="shared" si="103"/>
        <v>6593</v>
      </c>
      <c r="B6599" s="8" t="s">
        <v>2074</v>
      </c>
      <c r="C6599" s="18" t="s">
        <v>70226</v>
      </c>
      <c r="D6599" s="67" t="s">
        <v>70225</v>
      </c>
      <c r="E6599" s="33" t="s">
        <v>70224</v>
      </c>
      <c r="F6599" s="19" t="s">
        <v>2070</v>
      </c>
      <c r="G6599" s="33">
        <v>1750019724</v>
      </c>
      <c r="H6599" s="32" t="s">
        <v>70223</v>
      </c>
      <c r="I6599" s="111" t="s">
        <v>70222</v>
      </c>
      <c r="J6599" s="623"/>
      <c r="K6599" s="727"/>
      <c r="L6599" s="727"/>
      <c r="M6599" s="727"/>
      <c r="N6599" s="727"/>
    </row>
    <row r="6600" spans="1:14" ht="18">
      <c r="A6600" s="9">
        <f t="shared" si="103"/>
        <v>6594</v>
      </c>
      <c r="B6600" s="8" t="s">
        <v>2074</v>
      </c>
      <c r="C6600" s="18" t="s">
        <v>70221</v>
      </c>
      <c r="D6600" s="67" t="s">
        <v>70220</v>
      </c>
      <c r="E6600" s="33" t="s">
        <v>70219</v>
      </c>
      <c r="F6600" s="19" t="s">
        <v>2070</v>
      </c>
      <c r="G6600" s="33">
        <v>1737364221</v>
      </c>
      <c r="H6600" s="32" t="s">
        <v>70218</v>
      </c>
      <c r="I6600" s="732" t="s">
        <v>70217</v>
      </c>
      <c r="J6600" s="623"/>
      <c r="K6600" s="727"/>
      <c r="L6600" s="727"/>
      <c r="M6600" s="727"/>
      <c r="N6600" s="727"/>
    </row>
    <row r="6601" spans="1:14" ht="18">
      <c r="A6601" s="9">
        <f t="shared" si="103"/>
        <v>6595</v>
      </c>
      <c r="B6601" s="8" t="s">
        <v>2074</v>
      </c>
      <c r="C6601" s="18" t="s">
        <v>70216</v>
      </c>
      <c r="D6601" s="67" t="s">
        <v>70215</v>
      </c>
      <c r="E6601" s="33" t="s">
        <v>70214</v>
      </c>
      <c r="F6601" s="19" t="s">
        <v>2070</v>
      </c>
      <c r="G6601" s="33">
        <v>1771881825</v>
      </c>
      <c r="H6601" s="32" t="s">
        <v>70213</v>
      </c>
      <c r="I6601" s="732" t="s">
        <v>70212</v>
      </c>
      <c r="J6601" s="623"/>
      <c r="K6601" s="727"/>
      <c r="L6601" s="727"/>
      <c r="M6601" s="727"/>
      <c r="N6601" s="727"/>
    </row>
    <row r="6602" spans="1:14" ht="18">
      <c r="A6602" s="9">
        <f t="shared" si="103"/>
        <v>6596</v>
      </c>
      <c r="B6602" s="8" t="s">
        <v>2074</v>
      </c>
      <c r="C6602" s="18" t="s">
        <v>70211</v>
      </c>
      <c r="D6602" s="67" t="s">
        <v>70210</v>
      </c>
      <c r="E6602" s="33" t="s">
        <v>70209</v>
      </c>
      <c r="F6602" s="19" t="s">
        <v>2070</v>
      </c>
      <c r="G6602" s="33">
        <v>1762055736</v>
      </c>
      <c r="H6602" s="32" t="s">
        <v>70208</v>
      </c>
      <c r="I6602" s="732" t="s">
        <v>70207</v>
      </c>
      <c r="J6602" s="623"/>
      <c r="K6602" s="727"/>
      <c r="L6602" s="727"/>
      <c r="M6602" s="727"/>
      <c r="N6602" s="727"/>
    </row>
    <row r="6603" spans="1:14" ht="18">
      <c r="A6603" s="9">
        <f t="shared" si="103"/>
        <v>6597</v>
      </c>
      <c r="B6603" s="8" t="s">
        <v>2074</v>
      </c>
      <c r="C6603" s="18" t="s">
        <v>70206</v>
      </c>
      <c r="D6603" s="67" t="s">
        <v>70205</v>
      </c>
      <c r="E6603" s="33" t="s">
        <v>70204</v>
      </c>
      <c r="F6603" s="19" t="s">
        <v>2070</v>
      </c>
      <c r="G6603" s="33">
        <v>1710040809</v>
      </c>
      <c r="H6603" s="32" t="s">
        <v>70203</v>
      </c>
      <c r="I6603" s="732" t="s">
        <v>70202</v>
      </c>
      <c r="J6603" s="623"/>
      <c r="K6603" s="727"/>
      <c r="L6603" s="727"/>
      <c r="M6603" s="727"/>
      <c r="N6603" s="727"/>
    </row>
    <row r="6604" spans="1:14" ht="18">
      <c r="A6604" s="9">
        <f t="shared" si="103"/>
        <v>6598</v>
      </c>
      <c r="B6604" s="8" t="s">
        <v>2074</v>
      </c>
      <c r="C6604" s="18" t="s">
        <v>70201</v>
      </c>
      <c r="D6604" s="67" t="s">
        <v>70200</v>
      </c>
      <c r="E6604" s="33" t="s">
        <v>70199</v>
      </c>
      <c r="F6604" s="19" t="s">
        <v>2070</v>
      </c>
      <c r="G6604" s="33">
        <v>1710648357</v>
      </c>
      <c r="H6604" s="32" t="s">
        <v>70198</v>
      </c>
      <c r="I6604" s="732" t="s">
        <v>70197</v>
      </c>
      <c r="J6604" s="623"/>
      <c r="K6604" s="727"/>
      <c r="L6604" s="727"/>
      <c r="M6604" s="727"/>
      <c r="N6604" s="727"/>
    </row>
    <row r="6605" spans="1:14" ht="18">
      <c r="A6605" s="9">
        <f t="shared" si="103"/>
        <v>6599</v>
      </c>
      <c r="B6605" s="8" t="s">
        <v>2074</v>
      </c>
      <c r="C6605" s="18" t="s">
        <v>70196</v>
      </c>
      <c r="D6605" s="67" t="s">
        <v>70195</v>
      </c>
      <c r="E6605" s="33" t="s">
        <v>70194</v>
      </c>
      <c r="F6605" s="19" t="s">
        <v>2070</v>
      </c>
      <c r="G6605" s="33">
        <v>1733801717</v>
      </c>
      <c r="H6605" s="32" t="s">
        <v>70193</v>
      </c>
      <c r="I6605" s="732" t="s">
        <v>70192</v>
      </c>
      <c r="J6605" s="623"/>
      <c r="K6605" s="727"/>
      <c r="L6605" s="727"/>
      <c r="M6605" s="727"/>
      <c r="N6605" s="727"/>
    </row>
    <row r="6606" spans="1:14" ht="18">
      <c r="A6606" s="9">
        <f t="shared" si="103"/>
        <v>6600</v>
      </c>
      <c r="B6606" s="8" t="s">
        <v>2074</v>
      </c>
      <c r="C6606" s="18" t="s">
        <v>70191</v>
      </c>
      <c r="D6606" s="67" t="s">
        <v>5287</v>
      </c>
      <c r="E6606" s="33" t="s">
        <v>70190</v>
      </c>
      <c r="F6606" s="19" t="s">
        <v>2070</v>
      </c>
      <c r="G6606" s="33">
        <v>1729269701</v>
      </c>
      <c r="H6606" s="32" t="s">
        <v>70189</v>
      </c>
      <c r="I6606" s="732" t="s">
        <v>70188</v>
      </c>
      <c r="J6606" s="623"/>
      <c r="K6606" s="727"/>
      <c r="L6606" s="727"/>
      <c r="M6606" s="727"/>
      <c r="N6606" s="727"/>
    </row>
    <row r="6607" spans="1:14" ht="18">
      <c r="A6607" s="9">
        <f t="shared" si="103"/>
        <v>6601</v>
      </c>
      <c r="B6607" s="8" t="s">
        <v>2074</v>
      </c>
      <c r="C6607" s="18" t="s">
        <v>70187</v>
      </c>
      <c r="D6607" s="67" t="s">
        <v>8187</v>
      </c>
      <c r="E6607" s="33" t="s">
        <v>70186</v>
      </c>
      <c r="F6607" s="19" t="s">
        <v>2070</v>
      </c>
      <c r="G6607" s="33">
        <v>1777322238</v>
      </c>
      <c r="H6607" s="32" t="s">
        <v>70185</v>
      </c>
      <c r="I6607" s="732" t="s">
        <v>70184</v>
      </c>
      <c r="J6607" s="623"/>
      <c r="K6607" s="727"/>
      <c r="L6607" s="727"/>
      <c r="M6607" s="727"/>
      <c r="N6607" s="727"/>
    </row>
    <row r="6608" spans="1:14" ht="18">
      <c r="A6608" s="9">
        <f t="shared" si="103"/>
        <v>6602</v>
      </c>
      <c r="B6608" s="8" t="s">
        <v>2074</v>
      </c>
      <c r="C6608" s="18" t="s">
        <v>70183</v>
      </c>
      <c r="D6608" s="67" t="s">
        <v>26617</v>
      </c>
      <c r="E6608" s="33" t="s">
        <v>70182</v>
      </c>
      <c r="F6608" s="19" t="s">
        <v>2070</v>
      </c>
      <c r="G6608" s="33">
        <v>1772521168</v>
      </c>
      <c r="H6608" s="32" t="s">
        <v>70181</v>
      </c>
      <c r="I6608" s="732" t="s">
        <v>70180</v>
      </c>
      <c r="J6608" s="623"/>
      <c r="K6608" s="727"/>
      <c r="L6608" s="727"/>
      <c r="M6608" s="727"/>
      <c r="N6608" s="727"/>
    </row>
    <row r="6609" spans="1:14" ht="18">
      <c r="A6609" s="9">
        <f t="shared" si="103"/>
        <v>6603</v>
      </c>
      <c r="B6609" s="8" t="s">
        <v>2074</v>
      </c>
      <c r="C6609" s="18" t="s">
        <v>70179</v>
      </c>
      <c r="D6609" s="67" t="s">
        <v>70178</v>
      </c>
      <c r="E6609" s="33" t="s">
        <v>70177</v>
      </c>
      <c r="F6609" s="19" t="s">
        <v>2070</v>
      </c>
      <c r="G6609" s="33">
        <v>1308884572</v>
      </c>
      <c r="H6609" s="32" t="s">
        <v>70176</v>
      </c>
      <c r="I6609" s="732" t="s">
        <v>70175</v>
      </c>
      <c r="J6609" s="623"/>
      <c r="K6609" s="727"/>
      <c r="L6609" s="727"/>
      <c r="M6609" s="727"/>
      <c r="N6609" s="727"/>
    </row>
    <row r="6610" spans="1:14" ht="18">
      <c r="A6610" s="9">
        <f t="shared" si="103"/>
        <v>6604</v>
      </c>
      <c r="B6610" s="8" t="s">
        <v>2074</v>
      </c>
      <c r="C6610" s="18" t="s">
        <v>70174</v>
      </c>
      <c r="D6610" s="67" t="s">
        <v>70173</v>
      </c>
      <c r="E6610" s="33" t="s">
        <v>70172</v>
      </c>
      <c r="F6610" s="19" t="s">
        <v>2070</v>
      </c>
      <c r="G6610" s="33">
        <v>1744736574</v>
      </c>
      <c r="H6610" s="32" t="s">
        <v>70171</v>
      </c>
      <c r="I6610" s="732" t="s">
        <v>70170</v>
      </c>
      <c r="J6610" s="623"/>
      <c r="K6610" s="727"/>
      <c r="L6610" s="727"/>
      <c r="M6610" s="727"/>
      <c r="N6610" s="727"/>
    </row>
    <row r="6611" spans="1:14" ht="18">
      <c r="A6611" s="9">
        <f t="shared" si="103"/>
        <v>6605</v>
      </c>
      <c r="B6611" s="8" t="s">
        <v>2074</v>
      </c>
      <c r="C6611" s="18" t="s">
        <v>70169</v>
      </c>
      <c r="D6611" s="67" t="s">
        <v>70144</v>
      </c>
      <c r="E6611" s="33" t="s">
        <v>70143</v>
      </c>
      <c r="F6611" s="19" t="s">
        <v>2070</v>
      </c>
      <c r="G6611" s="33">
        <v>1762055831</v>
      </c>
      <c r="H6611" s="32" t="s">
        <v>70168</v>
      </c>
      <c r="I6611" s="732" t="s">
        <v>70167</v>
      </c>
      <c r="J6611" s="623"/>
      <c r="K6611" s="727"/>
      <c r="L6611" s="727"/>
      <c r="M6611" s="727"/>
      <c r="N6611" s="727"/>
    </row>
    <row r="6612" spans="1:14" ht="18">
      <c r="A6612" s="9">
        <f t="shared" si="103"/>
        <v>6606</v>
      </c>
      <c r="B6612" s="8" t="s">
        <v>2074</v>
      </c>
      <c r="C6612" s="18" t="s">
        <v>70166</v>
      </c>
      <c r="D6612" s="67" t="s">
        <v>70165</v>
      </c>
      <c r="E6612" s="33" t="s">
        <v>70164</v>
      </c>
      <c r="F6612" s="19" t="s">
        <v>2070</v>
      </c>
      <c r="G6612" s="33">
        <v>1764265822</v>
      </c>
      <c r="H6612" s="32" t="s">
        <v>70163</v>
      </c>
      <c r="I6612" s="732" t="s">
        <v>70162</v>
      </c>
      <c r="J6612" s="623"/>
      <c r="K6612" s="727"/>
      <c r="L6612" s="727"/>
      <c r="M6612" s="727"/>
      <c r="N6612" s="727"/>
    </row>
    <row r="6613" spans="1:14" ht="18">
      <c r="A6613" s="9">
        <f t="shared" ref="A6613:A6676" si="104">ROW()-6</f>
        <v>6607</v>
      </c>
      <c r="B6613" s="8" t="s">
        <v>2074</v>
      </c>
      <c r="C6613" s="18" t="s">
        <v>70161</v>
      </c>
      <c r="D6613" s="67" t="s">
        <v>70160</v>
      </c>
      <c r="E6613" s="33" t="s">
        <v>70159</v>
      </c>
      <c r="F6613" s="19" t="s">
        <v>2070</v>
      </c>
      <c r="G6613" s="33">
        <v>1609381928</v>
      </c>
      <c r="H6613" s="18">
        <v>5560950247</v>
      </c>
      <c r="I6613" s="732" t="s">
        <v>70158</v>
      </c>
      <c r="J6613" s="623"/>
      <c r="K6613" s="727"/>
      <c r="L6613" s="727"/>
      <c r="M6613" s="727"/>
      <c r="N6613" s="727"/>
    </row>
    <row r="6614" spans="1:14" ht="18">
      <c r="A6614" s="9">
        <f t="shared" si="104"/>
        <v>6608</v>
      </c>
      <c r="B6614" s="8" t="s">
        <v>2074</v>
      </c>
      <c r="C6614" s="18" t="s">
        <v>70157</v>
      </c>
      <c r="D6614" s="67" t="s">
        <v>70156</v>
      </c>
      <c r="E6614" s="33" t="s">
        <v>70155</v>
      </c>
      <c r="F6614" s="19" t="s">
        <v>2070</v>
      </c>
      <c r="G6614" s="33">
        <v>1710711405</v>
      </c>
      <c r="H6614" s="18">
        <v>6910134748</v>
      </c>
      <c r="I6614" s="732" t="s">
        <v>70154</v>
      </c>
      <c r="J6614" s="623"/>
      <c r="K6614" s="727"/>
      <c r="L6614" s="727"/>
      <c r="M6614" s="727"/>
      <c r="N6614" s="727"/>
    </row>
    <row r="6615" spans="1:14" ht="18">
      <c r="A6615" s="9">
        <f t="shared" si="104"/>
        <v>6609</v>
      </c>
      <c r="B6615" s="8" t="s">
        <v>2074</v>
      </c>
      <c r="C6615" s="18" t="s">
        <v>70153</v>
      </c>
      <c r="D6615" s="67" t="s">
        <v>70152</v>
      </c>
      <c r="E6615" s="33" t="s">
        <v>70151</v>
      </c>
      <c r="F6615" s="19" t="s">
        <v>2070</v>
      </c>
      <c r="G6615" s="33">
        <v>1720493354</v>
      </c>
      <c r="H6615" s="32" t="s">
        <v>70150</v>
      </c>
      <c r="I6615" s="732" t="s">
        <v>70149</v>
      </c>
      <c r="J6615" s="623"/>
      <c r="K6615" s="727"/>
      <c r="L6615" s="727"/>
      <c r="M6615" s="727"/>
      <c r="N6615" s="727"/>
    </row>
    <row r="6616" spans="1:14" ht="18">
      <c r="A6616" s="9">
        <f t="shared" si="104"/>
        <v>6610</v>
      </c>
      <c r="B6616" s="8" t="s">
        <v>2074</v>
      </c>
      <c r="C6616" s="18" t="s">
        <v>70148</v>
      </c>
      <c r="D6616" s="67" t="s">
        <v>8484</v>
      </c>
      <c r="E6616" s="33" t="s">
        <v>70147</v>
      </c>
      <c r="F6616" s="19" t="s">
        <v>2070</v>
      </c>
      <c r="G6616" s="33">
        <v>1792101460</v>
      </c>
      <c r="H6616" s="18">
        <v>4209979188</v>
      </c>
      <c r="I6616" s="111" t="s">
        <v>70146</v>
      </c>
      <c r="J6616" s="623"/>
      <c r="K6616" s="727"/>
      <c r="L6616" s="727"/>
      <c r="M6616" s="727"/>
      <c r="N6616" s="727"/>
    </row>
    <row r="6617" spans="1:14" ht="18">
      <c r="A6617" s="9">
        <f t="shared" si="104"/>
        <v>6611</v>
      </c>
      <c r="B6617" s="8" t="s">
        <v>2074</v>
      </c>
      <c r="C6617" s="18" t="s">
        <v>70145</v>
      </c>
      <c r="D6617" s="67" t="s">
        <v>70144</v>
      </c>
      <c r="E6617" s="33" t="s">
        <v>70143</v>
      </c>
      <c r="F6617" s="19" t="s">
        <v>2070</v>
      </c>
      <c r="G6617" s="33">
        <v>1785481119</v>
      </c>
      <c r="H6617" s="32" t="s">
        <v>70142</v>
      </c>
      <c r="I6617" s="111" t="s">
        <v>70141</v>
      </c>
      <c r="J6617" s="623"/>
      <c r="K6617" s="727"/>
      <c r="L6617" s="727"/>
      <c r="M6617" s="727"/>
      <c r="N6617" s="727"/>
    </row>
    <row r="6618" spans="1:14" ht="18">
      <c r="A6618" s="9">
        <f t="shared" si="104"/>
        <v>6612</v>
      </c>
      <c r="B6618" s="8" t="s">
        <v>2074</v>
      </c>
      <c r="C6618" s="18" t="s">
        <v>70140</v>
      </c>
      <c r="D6618" s="67" t="s">
        <v>70139</v>
      </c>
      <c r="E6618" s="33" t="s">
        <v>70138</v>
      </c>
      <c r="F6618" s="19" t="s">
        <v>2070</v>
      </c>
      <c r="G6618" s="33">
        <v>1726126446</v>
      </c>
      <c r="H6618" s="32" t="s">
        <v>70137</v>
      </c>
      <c r="I6618" s="111" t="s">
        <v>70136</v>
      </c>
      <c r="J6618" s="623"/>
      <c r="K6618" s="727"/>
      <c r="L6618" s="727"/>
      <c r="M6618" s="727"/>
      <c r="N6618" s="727"/>
    </row>
    <row r="6619" spans="1:14" ht="18">
      <c r="A6619" s="9">
        <f t="shared" si="104"/>
        <v>6613</v>
      </c>
      <c r="B6619" s="8" t="s">
        <v>2074</v>
      </c>
      <c r="C6619" s="18" t="s">
        <v>70135</v>
      </c>
      <c r="D6619" s="67" t="s">
        <v>70134</v>
      </c>
      <c r="E6619" s="33" t="s">
        <v>70133</v>
      </c>
      <c r="F6619" s="19" t="s">
        <v>2070</v>
      </c>
      <c r="G6619" s="33">
        <v>1310615533</v>
      </c>
      <c r="H6619" s="32" t="s">
        <v>70132</v>
      </c>
      <c r="I6619" s="111" t="s">
        <v>70131</v>
      </c>
      <c r="J6619" s="623"/>
      <c r="K6619" s="727"/>
      <c r="L6619" s="727"/>
      <c r="M6619" s="727"/>
      <c r="N6619" s="727"/>
    </row>
    <row r="6620" spans="1:14" ht="18">
      <c r="A6620" s="9">
        <f t="shared" si="104"/>
        <v>6614</v>
      </c>
      <c r="B6620" s="8" t="s">
        <v>2074</v>
      </c>
      <c r="C6620" s="18" t="s">
        <v>70130</v>
      </c>
      <c r="D6620" s="67" t="s">
        <v>70129</v>
      </c>
      <c r="E6620" s="33" t="s">
        <v>70128</v>
      </c>
      <c r="F6620" s="19" t="s">
        <v>2070</v>
      </c>
      <c r="G6620" s="33">
        <v>1718269730</v>
      </c>
      <c r="H6620" s="32" t="s">
        <v>70127</v>
      </c>
      <c r="I6620" s="111" t="s">
        <v>70126</v>
      </c>
      <c r="J6620" s="623"/>
      <c r="K6620" s="727"/>
      <c r="L6620" s="727"/>
      <c r="M6620" s="727"/>
      <c r="N6620" s="727"/>
    </row>
    <row r="6621" spans="1:14" ht="18">
      <c r="A6621" s="9">
        <f t="shared" si="104"/>
        <v>6615</v>
      </c>
      <c r="B6621" s="8" t="s">
        <v>2074</v>
      </c>
      <c r="C6621" s="18" t="s">
        <v>70125</v>
      </c>
      <c r="D6621" s="67" t="s">
        <v>70124</v>
      </c>
      <c r="E6621" s="33" t="s">
        <v>70123</v>
      </c>
      <c r="F6621" s="19" t="s">
        <v>2070</v>
      </c>
      <c r="G6621" s="33">
        <v>1737235295</v>
      </c>
      <c r="H6621" s="32" t="s">
        <v>70122</v>
      </c>
      <c r="I6621" s="111" t="s">
        <v>70121</v>
      </c>
      <c r="J6621" s="623"/>
      <c r="K6621" s="727"/>
      <c r="L6621" s="727"/>
      <c r="M6621" s="727"/>
      <c r="N6621" s="727"/>
    </row>
    <row r="6622" spans="1:14" ht="18">
      <c r="A6622" s="9">
        <f t="shared" si="104"/>
        <v>6616</v>
      </c>
      <c r="B6622" s="8" t="s">
        <v>2074</v>
      </c>
      <c r="C6622" s="18" t="s">
        <v>70120</v>
      </c>
      <c r="D6622" s="67" t="s">
        <v>70119</v>
      </c>
      <c r="E6622" s="33" t="s">
        <v>70118</v>
      </c>
      <c r="F6622" s="19" t="s">
        <v>2070</v>
      </c>
      <c r="G6622" s="33">
        <v>1775296439</v>
      </c>
      <c r="H6622" s="32" t="s">
        <v>70117</v>
      </c>
      <c r="I6622" s="111" t="s">
        <v>70116</v>
      </c>
      <c r="J6622" s="623"/>
      <c r="K6622" s="727"/>
      <c r="L6622" s="727"/>
      <c r="M6622" s="727"/>
      <c r="N6622" s="727"/>
    </row>
    <row r="6623" spans="1:14" ht="18">
      <c r="A6623" s="9">
        <f t="shared" si="104"/>
        <v>6617</v>
      </c>
      <c r="B6623" s="8" t="s">
        <v>2074</v>
      </c>
      <c r="C6623" s="18" t="s">
        <v>70115</v>
      </c>
      <c r="D6623" s="67" t="s">
        <v>70114</v>
      </c>
      <c r="E6623" s="33" t="s">
        <v>70113</v>
      </c>
      <c r="F6623" s="19" t="s">
        <v>2070</v>
      </c>
      <c r="G6623" s="33">
        <v>1716136427</v>
      </c>
      <c r="H6623" s="32" t="s">
        <v>70112</v>
      </c>
      <c r="I6623" s="111" t="s">
        <v>70111</v>
      </c>
      <c r="J6623" s="623"/>
      <c r="K6623" s="727"/>
      <c r="L6623" s="727"/>
      <c r="M6623" s="727"/>
      <c r="N6623" s="727"/>
    </row>
    <row r="6624" spans="1:14" ht="18">
      <c r="A6624" s="9">
        <f t="shared" si="104"/>
        <v>6618</v>
      </c>
      <c r="B6624" s="8" t="s">
        <v>2074</v>
      </c>
      <c r="C6624" s="18" t="s">
        <v>7653</v>
      </c>
      <c r="D6624" s="67" t="s">
        <v>70110</v>
      </c>
      <c r="E6624" s="33" t="s">
        <v>70109</v>
      </c>
      <c r="F6624" s="19" t="s">
        <v>2070</v>
      </c>
      <c r="G6624" s="33">
        <v>1717666228</v>
      </c>
      <c r="H6624" s="32" t="s">
        <v>70108</v>
      </c>
      <c r="I6624" s="111" t="s">
        <v>70107</v>
      </c>
      <c r="J6624" s="623"/>
      <c r="K6624" s="727"/>
      <c r="L6624" s="727"/>
      <c r="M6624" s="727"/>
      <c r="N6624" s="727"/>
    </row>
    <row r="6625" spans="1:14" ht="15.75">
      <c r="A6625" s="9">
        <f t="shared" si="104"/>
        <v>6619</v>
      </c>
      <c r="B6625" s="8" t="s">
        <v>2074</v>
      </c>
      <c r="C6625" s="18" t="s">
        <v>70106</v>
      </c>
      <c r="D6625" s="18" t="s">
        <v>70105</v>
      </c>
      <c r="E6625" s="18" t="s">
        <v>70104</v>
      </c>
      <c r="F6625" s="19" t="s">
        <v>2070</v>
      </c>
      <c r="G6625" s="34">
        <v>1732668251</v>
      </c>
      <c r="H6625" s="32" t="s">
        <v>70103</v>
      </c>
      <c r="I6625" s="111" t="s">
        <v>70102</v>
      </c>
      <c r="J6625" s="622"/>
      <c r="K6625" s="727"/>
      <c r="L6625" s="727"/>
      <c r="M6625" s="727"/>
      <c r="N6625" s="727"/>
    </row>
    <row r="6626" spans="1:14" ht="15.75">
      <c r="A6626" s="9">
        <f t="shared" si="104"/>
        <v>6620</v>
      </c>
      <c r="B6626" s="8" t="s">
        <v>2074</v>
      </c>
      <c r="C6626" s="18" t="s">
        <v>70101</v>
      </c>
      <c r="D6626" s="18" t="s">
        <v>70100</v>
      </c>
      <c r="E6626" s="18" t="s">
        <v>70099</v>
      </c>
      <c r="F6626" s="19" t="s">
        <v>2070</v>
      </c>
      <c r="G6626" s="34">
        <v>1791376755</v>
      </c>
      <c r="H6626" s="32" t="s">
        <v>70098</v>
      </c>
      <c r="I6626" s="111" t="s">
        <v>70097</v>
      </c>
      <c r="J6626" s="622"/>
      <c r="K6626" s="727"/>
      <c r="L6626" s="727"/>
      <c r="M6626" s="727"/>
      <c r="N6626" s="727"/>
    </row>
    <row r="6627" spans="1:14" ht="15.75">
      <c r="A6627" s="9">
        <f t="shared" si="104"/>
        <v>6621</v>
      </c>
      <c r="B6627" s="8" t="s">
        <v>2074</v>
      </c>
      <c r="C6627" s="18" t="s">
        <v>70096</v>
      </c>
      <c r="D6627" s="18" t="s">
        <v>70095</v>
      </c>
      <c r="E6627" s="18" t="s">
        <v>70094</v>
      </c>
      <c r="F6627" s="18" t="s">
        <v>70093</v>
      </c>
      <c r="G6627" s="34">
        <v>1731006111</v>
      </c>
      <c r="H6627" s="32" t="s">
        <v>70092</v>
      </c>
      <c r="I6627" s="111" t="s">
        <v>70091</v>
      </c>
      <c r="J6627" s="622"/>
      <c r="K6627" s="727"/>
      <c r="L6627" s="727"/>
      <c r="M6627" s="727"/>
      <c r="N6627" s="727"/>
    </row>
    <row r="6628" spans="1:14" ht="15.75">
      <c r="A6628" s="9">
        <f t="shared" si="104"/>
        <v>6622</v>
      </c>
      <c r="B6628" s="8" t="s">
        <v>2074</v>
      </c>
      <c r="C6628" s="18" t="s">
        <v>70090</v>
      </c>
      <c r="D6628" s="18" t="s">
        <v>70089</v>
      </c>
      <c r="E6628" s="18" t="s">
        <v>70088</v>
      </c>
      <c r="F6628" s="19" t="s">
        <v>2070</v>
      </c>
      <c r="G6628" s="34">
        <v>1718155130</v>
      </c>
      <c r="H6628" s="32" t="s">
        <v>70087</v>
      </c>
      <c r="I6628" s="111" t="s">
        <v>70086</v>
      </c>
      <c r="J6628" s="622"/>
      <c r="K6628" s="727"/>
      <c r="L6628" s="727"/>
      <c r="M6628" s="727"/>
      <c r="N6628" s="727"/>
    </row>
    <row r="6629" spans="1:14" ht="15.75">
      <c r="A6629" s="9">
        <f t="shared" si="104"/>
        <v>6623</v>
      </c>
      <c r="B6629" s="8" t="s">
        <v>2074</v>
      </c>
      <c r="C6629" s="18" t="s">
        <v>2285</v>
      </c>
      <c r="D6629" s="18" t="s">
        <v>70085</v>
      </c>
      <c r="E6629" s="18" t="s">
        <v>70084</v>
      </c>
      <c r="F6629" s="19" t="s">
        <v>2070</v>
      </c>
      <c r="G6629" s="34">
        <v>1762147570</v>
      </c>
      <c r="H6629" s="32" t="s">
        <v>70083</v>
      </c>
      <c r="I6629" s="111" t="s">
        <v>70082</v>
      </c>
      <c r="J6629" s="622"/>
      <c r="K6629" s="727"/>
      <c r="L6629" s="727"/>
      <c r="M6629" s="727"/>
      <c r="N6629" s="727"/>
    </row>
    <row r="6630" spans="1:14" ht="15.75">
      <c r="A6630" s="9">
        <f t="shared" si="104"/>
        <v>6624</v>
      </c>
      <c r="B6630" s="8" t="s">
        <v>2074</v>
      </c>
      <c r="C6630" s="18" t="s">
        <v>70081</v>
      </c>
      <c r="D6630" s="18" t="s">
        <v>70080</v>
      </c>
      <c r="E6630" s="18" t="s">
        <v>70079</v>
      </c>
      <c r="F6630" s="19" t="s">
        <v>2070</v>
      </c>
      <c r="G6630" s="34">
        <v>1721281313</v>
      </c>
      <c r="H6630" s="32" t="s">
        <v>70078</v>
      </c>
      <c r="I6630" s="111" t="s">
        <v>70077</v>
      </c>
      <c r="J6630" s="622"/>
      <c r="K6630" s="727"/>
      <c r="L6630" s="727"/>
      <c r="M6630" s="727"/>
      <c r="N6630" s="727"/>
    </row>
    <row r="6631" spans="1:14" ht="15.75">
      <c r="A6631" s="9">
        <f t="shared" si="104"/>
        <v>6625</v>
      </c>
      <c r="B6631" s="8" t="s">
        <v>2074</v>
      </c>
      <c r="C6631" s="18" t="s">
        <v>70076</v>
      </c>
      <c r="D6631" s="18" t="s">
        <v>70075</v>
      </c>
      <c r="E6631" s="18" t="s">
        <v>70074</v>
      </c>
      <c r="F6631" s="19" t="s">
        <v>2070</v>
      </c>
      <c r="G6631" s="34">
        <v>1775768074</v>
      </c>
      <c r="H6631" s="32" t="s">
        <v>70073</v>
      </c>
      <c r="I6631" s="111" t="s">
        <v>70072</v>
      </c>
      <c r="J6631" s="622"/>
      <c r="K6631" s="727"/>
      <c r="L6631" s="727"/>
      <c r="M6631" s="727"/>
      <c r="N6631" s="727"/>
    </row>
    <row r="6632" spans="1:14" ht="15.75">
      <c r="A6632" s="9">
        <f t="shared" si="104"/>
        <v>6626</v>
      </c>
      <c r="B6632" s="8" t="s">
        <v>2074</v>
      </c>
      <c r="C6632" s="18" t="s">
        <v>70071</v>
      </c>
      <c r="D6632" s="18" t="s">
        <v>70070</v>
      </c>
      <c r="E6632" s="18" t="s">
        <v>70069</v>
      </c>
      <c r="F6632" s="19" t="s">
        <v>2070</v>
      </c>
      <c r="G6632" s="34">
        <v>1778100688</v>
      </c>
      <c r="H6632" s="32" t="s">
        <v>70068</v>
      </c>
      <c r="I6632" s="111" t="s">
        <v>70067</v>
      </c>
      <c r="J6632" s="622"/>
      <c r="K6632" s="727"/>
      <c r="L6632" s="727"/>
      <c r="M6632" s="727"/>
      <c r="N6632" s="727"/>
    </row>
    <row r="6633" spans="1:14" ht="15.75">
      <c r="A6633" s="9">
        <f t="shared" si="104"/>
        <v>6627</v>
      </c>
      <c r="B6633" s="8" t="s">
        <v>2074</v>
      </c>
      <c r="C6633" s="18" t="s">
        <v>70066</v>
      </c>
      <c r="D6633" s="18" t="s">
        <v>70065</v>
      </c>
      <c r="E6633" s="18" t="s">
        <v>70064</v>
      </c>
      <c r="F6633" s="19" t="s">
        <v>2070</v>
      </c>
      <c r="G6633" s="34">
        <v>1738777307</v>
      </c>
      <c r="H6633" s="32" t="s">
        <v>70063</v>
      </c>
      <c r="I6633" s="111" t="s">
        <v>70062</v>
      </c>
      <c r="J6633" s="622"/>
      <c r="K6633" s="727"/>
      <c r="L6633" s="727"/>
      <c r="M6633" s="727"/>
      <c r="N6633" s="727"/>
    </row>
    <row r="6634" spans="1:14" ht="15.75">
      <c r="A6634" s="9">
        <f t="shared" si="104"/>
        <v>6628</v>
      </c>
      <c r="B6634" s="8" t="s">
        <v>2074</v>
      </c>
      <c r="C6634" s="18" t="s">
        <v>70061</v>
      </c>
      <c r="D6634" s="18" t="s">
        <v>70060</v>
      </c>
      <c r="E6634" s="18" t="s">
        <v>70059</v>
      </c>
      <c r="F6634" s="19" t="s">
        <v>2070</v>
      </c>
      <c r="G6634" s="34">
        <v>1708787833</v>
      </c>
      <c r="H6634" s="32" t="s">
        <v>70058</v>
      </c>
      <c r="I6634" s="111" t="s">
        <v>70057</v>
      </c>
      <c r="J6634" s="622"/>
      <c r="K6634" s="727"/>
      <c r="L6634" s="727"/>
      <c r="M6634" s="727"/>
      <c r="N6634" s="727"/>
    </row>
    <row r="6635" spans="1:14" ht="15.75">
      <c r="A6635" s="9">
        <f t="shared" si="104"/>
        <v>6629</v>
      </c>
      <c r="B6635" s="8" t="s">
        <v>2074</v>
      </c>
      <c r="C6635" s="18" t="s">
        <v>70056</v>
      </c>
      <c r="D6635" s="18" t="s">
        <v>52704</v>
      </c>
      <c r="E6635" s="18" t="s">
        <v>70055</v>
      </c>
      <c r="F6635" s="18" t="s">
        <v>70054</v>
      </c>
      <c r="G6635" s="34">
        <v>1718898040</v>
      </c>
      <c r="H6635" s="32" t="s">
        <v>70053</v>
      </c>
      <c r="I6635" s="111" t="s">
        <v>70052</v>
      </c>
      <c r="J6635" s="622"/>
      <c r="K6635" s="727"/>
      <c r="L6635" s="727"/>
      <c r="M6635" s="727"/>
      <c r="N6635" s="727"/>
    </row>
    <row r="6636" spans="1:14" ht="15.75">
      <c r="A6636" s="9">
        <f t="shared" si="104"/>
        <v>6630</v>
      </c>
      <c r="B6636" s="8" t="s">
        <v>2074</v>
      </c>
      <c r="C6636" s="18" t="s">
        <v>70051</v>
      </c>
      <c r="D6636" s="18" t="s">
        <v>70050</v>
      </c>
      <c r="E6636" s="18" t="s">
        <v>70049</v>
      </c>
      <c r="F6636" s="19" t="s">
        <v>2070</v>
      </c>
      <c r="G6636" s="34">
        <v>1720910055</v>
      </c>
      <c r="H6636" s="32" t="s">
        <v>70048</v>
      </c>
      <c r="I6636" s="111" t="s">
        <v>70047</v>
      </c>
      <c r="J6636" s="622"/>
      <c r="K6636" s="727"/>
      <c r="L6636" s="727"/>
      <c r="M6636" s="727"/>
      <c r="N6636" s="727"/>
    </row>
    <row r="6637" spans="1:14" ht="15.75">
      <c r="A6637" s="9">
        <f t="shared" si="104"/>
        <v>6631</v>
      </c>
      <c r="B6637" s="8" t="s">
        <v>2074</v>
      </c>
      <c r="C6637" s="18" t="s">
        <v>70046</v>
      </c>
      <c r="D6637" s="18" t="s">
        <v>70045</v>
      </c>
      <c r="E6637" s="18" t="s">
        <v>70044</v>
      </c>
      <c r="F6637" s="18" t="s">
        <v>70043</v>
      </c>
      <c r="G6637" s="34">
        <v>1843956549</v>
      </c>
      <c r="H6637" s="32" t="s">
        <v>70042</v>
      </c>
      <c r="I6637" s="111" t="s">
        <v>70041</v>
      </c>
      <c r="J6637" s="622"/>
      <c r="K6637" s="727"/>
      <c r="L6637" s="727"/>
      <c r="M6637" s="727"/>
      <c r="N6637" s="727"/>
    </row>
    <row r="6638" spans="1:14" ht="15.75">
      <c r="A6638" s="9">
        <f t="shared" si="104"/>
        <v>6632</v>
      </c>
      <c r="B6638" s="8" t="s">
        <v>2074</v>
      </c>
      <c r="C6638" s="18" t="s">
        <v>70040</v>
      </c>
      <c r="D6638" s="18" t="s">
        <v>5459</v>
      </c>
      <c r="E6638" s="18" t="s">
        <v>70039</v>
      </c>
      <c r="F6638" s="18" t="s">
        <v>70038</v>
      </c>
      <c r="G6638" s="34">
        <v>1685286760</v>
      </c>
      <c r="H6638" s="32" t="s">
        <v>70037</v>
      </c>
      <c r="I6638" s="111" t="s">
        <v>70036</v>
      </c>
      <c r="J6638" s="622"/>
      <c r="K6638" s="727"/>
      <c r="L6638" s="727"/>
      <c r="M6638" s="727"/>
      <c r="N6638" s="727"/>
    </row>
    <row r="6639" spans="1:14" ht="15.75">
      <c r="A6639" s="9">
        <f t="shared" si="104"/>
        <v>6633</v>
      </c>
      <c r="B6639" s="8" t="s">
        <v>2074</v>
      </c>
      <c r="C6639" s="18" t="s">
        <v>13152</v>
      </c>
      <c r="D6639" s="18" t="s">
        <v>70035</v>
      </c>
      <c r="E6639" s="18" t="s">
        <v>70034</v>
      </c>
      <c r="F6639" s="19" t="s">
        <v>2070</v>
      </c>
      <c r="G6639" s="34">
        <v>1703146586</v>
      </c>
      <c r="H6639" s="32" t="s">
        <v>70033</v>
      </c>
      <c r="I6639" s="111" t="s">
        <v>70032</v>
      </c>
      <c r="J6639" s="622"/>
      <c r="K6639" s="727"/>
      <c r="L6639" s="727"/>
      <c r="M6639" s="727"/>
      <c r="N6639" s="727"/>
    </row>
    <row r="6640" spans="1:14" ht="15.75">
      <c r="A6640" s="9">
        <f t="shared" si="104"/>
        <v>6634</v>
      </c>
      <c r="B6640" s="8" t="s">
        <v>2074</v>
      </c>
      <c r="C6640" s="18" t="s">
        <v>70031</v>
      </c>
      <c r="D6640" s="18" t="s">
        <v>70030</v>
      </c>
      <c r="E6640" s="18" t="s">
        <v>70029</v>
      </c>
      <c r="F6640" s="19" t="s">
        <v>2070</v>
      </c>
      <c r="G6640" s="34">
        <v>1714868292</v>
      </c>
      <c r="H6640" s="32" t="s">
        <v>70028</v>
      </c>
      <c r="I6640" s="111" t="s">
        <v>70027</v>
      </c>
      <c r="J6640" s="622"/>
      <c r="K6640" s="727"/>
      <c r="L6640" s="727"/>
      <c r="M6640" s="727"/>
      <c r="N6640" s="727"/>
    </row>
    <row r="6641" spans="1:14" ht="15.75">
      <c r="A6641" s="9">
        <f t="shared" si="104"/>
        <v>6635</v>
      </c>
      <c r="B6641" s="8" t="s">
        <v>2074</v>
      </c>
      <c r="C6641" s="18" t="s">
        <v>70026</v>
      </c>
      <c r="D6641" s="18" t="s">
        <v>70025</v>
      </c>
      <c r="E6641" s="18" t="s">
        <v>70024</v>
      </c>
      <c r="F6641" s="19" t="s">
        <v>2070</v>
      </c>
      <c r="G6641" s="34">
        <v>1749777116</v>
      </c>
      <c r="H6641" s="32" t="s">
        <v>70023</v>
      </c>
      <c r="I6641" s="111" t="s">
        <v>70022</v>
      </c>
      <c r="J6641" s="622"/>
      <c r="K6641" s="727"/>
      <c r="L6641" s="727"/>
      <c r="M6641" s="727"/>
      <c r="N6641" s="727"/>
    </row>
    <row r="6642" spans="1:14" ht="15.75">
      <c r="A6642" s="9">
        <f t="shared" si="104"/>
        <v>6636</v>
      </c>
      <c r="B6642" s="8" t="s">
        <v>2074</v>
      </c>
      <c r="C6642" s="18" t="s">
        <v>70021</v>
      </c>
      <c r="D6642" s="18" t="s">
        <v>70020</v>
      </c>
      <c r="E6642" s="18" t="s">
        <v>70019</v>
      </c>
      <c r="F6642" s="18" t="s">
        <v>70018</v>
      </c>
      <c r="G6642" s="34">
        <v>1710150601</v>
      </c>
      <c r="H6642" s="32" t="s">
        <v>70017</v>
      </c>
      <c r="I6642" s="111" t="s">
        <v>70016</v>
      </c>
      <c r="J6642" s="622"/>
      <c r="K6642" s="727"/>
      <c r="L6642" s="727"/>
      <c r="M6642" s="727"/>
      <c r="N6642" s="727"/>
    </row>
    <row r="6643" spans="1:14" ht="15.75">
      <c r="A6643" s="9">
        <f t="shared" si="104"/>
        <v>6637</v>
      </c>
      <c r="B6643" s="8" t="s">
        <v>2074</v>
      </c>
      <c r="C6643" s="18" t="s">
        <v>70015</v>
      </c>
      <c r="D6643" s="18" t="s">
        <v>70014</v>
      </c>
      <c r="E6643" s="18" t="s">
        <v>70013</v>
      </c>
      <c r="F6643" s="19" t="s">
        <v>2070</v>
      </c>
      <c r="G6643" s="34">
        <v>1787358248</v>
      </c>
      <c r="H6643" s="32" t="s">
        <v>70012</v>
      </c>
      <c r="I6643" s="111" t="s">
        <v>70011</v>
      </c>
      <c r="J6643" s="622"/>
      <c r="K6643" s="727"/>
      <c r="L6643" s="727"/>
      <c r="M6643" s="727"/>
      <c r="N6643" s="727"/>
    </row>
    <row r="6644" spans="1:14" ht="15.75">
      <c r="A6644" s="9">
        <f t="shared" si="104"/>
        <v>6638</v>
      </c>
      <c r="B6644" s="8" t="s">
        <v>2074</v>
      </c>
      <c r="C6644" s="18" t="s">
        <v>70010</v>
      </c>
      <c r="D6644" s="18" t="s">
        <v>70009</v>
      </c>
      <c r="E6644" s="18" t="s">
        <v>70008</v>
      </c>
      <c r="F6644" s="18" t="s">
        <v>70007</v>
      </c>
      <c r="G6644" s="34">
        <v>1708931416</v>
      </c>
      <c r="H6644" s="32" t="s">
        <v>70006</v>
      </c>
      <c r="I6644" s="111" t="s">
        <v>70005</v>
      </c>
      <c r="J6644" s="622"/>
      <c r="K6644" s="727"/>
      <c r="L6644" s="727"/>
      <c r="M6644" s="727"/>
      <c r="N6644" s="727"/>
    </row>
    <row r="6645" spans="1:14" ht="15.75">
      <c r="A6645" s="9">
        <f t="shared" si="104"/>
        <v>6639</v>
      </c>
      <c r="B6645" s="8" t="s">
        <v>2074</v>
      </c>
      <c r="C6645" s="18" t="s">
        <v>70004</v>
      </c>
      <c r="D6645" s="18" t="s">
        <v>70003</v>
      </c>
      <c r="E6645" s="18" t="s">
        <v>70002</v>
      </c>
      <c r="F6645" s="19" t="s">
        <v>2070</v>
      </c>
      <c r="G6645" s="34">
        <v>1788246060</v>
      </c>
      <c r="H6645" s="18">
        <v>8256032692</v>
      </c>
      <c r="I6645" s="111" t="s">
        <v>70001</v>
      </c>
      <c r="J6645" s="622"/>
      <c r="K6645" s="727"/>
      <c r="L6645" s="727"/>
      <c r="M6645" s="727"/>
      <c r="N6645" s="727"/>
    </row>
    <row r="6646" spans="1:14" ht="15.75">
      <c r="A6646" s="9">
        <f t="shared" si="104"/>
        <v>6640</v>
      </c>
      <c r="B6646" s="8" t="s">
        <v>2074</v>
      </c>
      <c r="C6646" s="18" t="s">
        <v>70000</v>
      </c>
      <c r="D6646" s="18" t="s">
        <v>69999</v>
      </c>
      <c r="E6646" s="18" t="s">
        <v>69998</v>
      </c>
      <c r="F6646" s="19" t="s">
        <v>2070</v>
      </c>
      <c r="G6646" s="34">
        <v>1799354886</v>
      </c>
      <c r="H6646" s="18">
        <v>6451688599</v>
      </c>
      <c r="I6646" s="111" t="s">
        <v>69997</v>
      </c>
      <c r="J6646" s="622"/>
      <c r="K6646" s="727"/>
      <c r="L6646" s="727"/>
      <c r="M6646" s="727"/>
      <c r="N6646" s="727"/>
    </row>
    <row r="6647" spans="1:14" ht="15.75">
      <c r="A6647" s="9">
        <f t="shared" si="104"/>
        <v>6641</v>
      </c>
      <c r="B6647" s="8" t="s">
        <v>2074</v>
      </c>
      <c r="C6647" s="18" t="s">
        <v>69996</v>
      </c>
      <c r="D6647" s="18" t="s">
        <v>69995</v>
      </c>
      <c r="E6647" s="18" t="s">
        <v>69994</v>
      </c>
      <c r="F6647" s="19" t="s">
        <v>2070</v>
      </c>
      <c r="G6647" s="34">
        <v>1729840474</v>
      </c>
      <c r="H6647" s="18">
        <v>1951822640</v>
      </c>
      <c r="I6647" s="111" t="s">
        <v>69993</v>
      </c>
      <c r="J6647" s="622"/>
      <c r="K6647" s="727"/>
      <c r="L6647" s="727"/>
      <c r="M6647" s="727"/>
      <c r="N6647" s="727"/>
    </row>
    <row r="6648" spans="1:14" ht="15.75">
      <c r="A6648" s="9">
        <f t="shared" si="104"/>
        <v>6642</v>
      </c>
      <c r="B6648" s="8" t="s">
        <v>2074</v>
      </c>
      <c r="C6648" s="18" t="s">
        <v>69992</v>
      </c>
      <c r="D6648" s="18" t="s">
        <v>69991</v>
      </c>
      <c r="E6648" s="18" t="s">
        <v>69990</v>
      </c>
      <c r="F6648" s="19" t="s">
        <v>2070</v>
      </c>
      <c r="G6648" s="34">
        <v>1744497477</v>
      </c>
      <c r="H6648" s="18">
        <v>5554892504</v>
      </c>
      <c r="I6648" s="111" t="s">
        <v>69989</v>
      </c>
      <c r="J6648" s="622"/>
      <c r="K6648" s="727"/>
      <c r="L6648" s="727"/>
      <c r="M6648" s="727"/>
      <c r="N6648" s="727"/>
    </row>
    <row r="6649" spans="1:14" ht="15.75">
      <c r="A6649" s="9">
        <f t="shared" si="104"/>
        <v>6643</v>
      </c>
      <c r="B6649" s="8" t="s">
        <v>2074</v>
      </c>
      <c r="C6649" s="18" t="s">
        <v>69988</v>
      </c>
      <c r="D6649" s="18" t="s">
        <v>69987</v>
      </c>
      <c r="E6649" s="18" t="s">
        <v>69983</v>
      </c>
      <c r="F6649" s="19" t="s">
        <v>2070</v>
      </c>
      <c r="G6649" s="34">
        <v>1746674250</v>
      </c>
      <c r="H6649" s="18">
        <v>1485871790</v>
      </c>
      <c r="I6649" s="111" t="s">
        <v>69986</v>
      </c>
      <c r="J6649" s="622"/>
      <c r="K6649" s="727"/>
      <c r="L6649" s="727"/>
      <c r="M6649" s="727"/>
      <c r="N6649" s="727"/>
    </row>
    <row r="6650" spans="1:14" ht="15.75">
      <c r="A6650" s="9">
        <f t="shared" si="104"/>
        <v>6644</v>
      </c>
      <c r="B6650" s="8" t="s">
        <v>2074</v>
      </c>
      <c r="C6650" s="18" t="s">
        <v>69985</v>
      </c>
      <c r="D6650" s="18" t="s">
        <v>69984</v>
      </c>
      <c r="E6650" s="18" t="s">
        <v>69983</v>
      </c>
      <c r="F6650" s="19" t="s">
        <v>2070</v>
      </c>
      <c r="G6650" s="34">
        <v>1712322175</v>
      </c>
      <c r="H6650" s="18">
        <v>7810507538</v>
      </c>
      <c r="I6650" s="111" t="s">
        <v>69982</v>
      </c>
      <c r="J6650" s="622"/>
      <c r="K6650" s="727"/>
      <c r="L6650" s="727"/>
      <c r="M6650" s="727"/>
      <c r="N6650" s="727"/>
    </row>
    <row r="6651" spans="1:14" ht="15.75">
      <c r="A6651" s="9">
        <f t="shared" si="104"/>
        <v>6645</v>
      </c>
      <c r="B6651" s="8" t="s">
        <v>2074</v>
      </c>
      <c r="C6651" s="18" t="s">
        <v>69981</v>
      </c>
      <c r="D6651" s="18" t="s">
        <v>69980</v>
      </c>
      <c r="E6651" s="18" t="s">
        <v>69979</v>
      </c>
      <c r="F6651" s="19" t="s">
        <v>2070</v>
      </c>
      <c r="G6651" s="34">
        <v>1742972103</v>
      </c>
      <c r="H6651" s="18">
        <v>2404905024</v>
      </c>
      <c r="I6651" s="111" t="s">
        <v>69978</v>
      </c>
      <c r="J6651" s="622"/>
      <c r="K6651" s="727"/>
      <c r="L6651" s="727"/>
      <c r="M6651" s="727"/>
      <c r="N6651" s="727"/>
    </row>
    <row r="6652" spans="1:14" ht="15.75">
      <c r="A6652" s="9">
        <f t="shared" si="104"/>
        <v>6646</v>
      </c>
      <c r="B6652" s="8" t="s">
        <v>2074</v>
      </c>
      <c r="C6652" s="18" t="s">
        <v>69977</v>
      </c>
      <c r="D6652" s="18" t="s">
        <v>69976</v>
      </c>
      <c r="E6652" s="18" t="s">
        <v>69975</v>
      </c>
      <c r="F6652" s="19" t="s">
        <v>2070</v>
      </c>
      <c r="G6652" s="34">
        <v>1735199000</v>
      </c>
      <c r="H6652" s="18">
        <v>8706390385</v>
      </c>
      <c r="I6652" s="111" t="s">
        <v>69974</v>
      </c>
      <c r="J6652" s="622"/>
      <c r="K6652" s="727"/>
      <c r="L6652" s="727"/>
      <c r="M6652" s="727"/>
      <c r="N6652" s="727"/>
    </row>
    <row r="6653" spans="1:14" ht="15.75">
      <c r="A6653" s="9">
        <f t="shared" si="104"/>
        <v>6647</v>
      </c>
      <c r="B6653" s="8" t="s">
        <v>2074</v>
      </c>
      <c r="C6653" s="18" t="s">
        <v>64402</v>
      </c>
      <c r="D6653" s="18" t="s">
        <v>69973</v>
      </c>
      <c r="E6653" s="18" t="s">
        <v>69972</v>
      </c>
      <c r="F6653" s="19" t="s">
        <v>2070</v>
      </c>
      <c r="G6653" s="34">
        <v>1888407517</v>
      </c>
      <c r="H6653" s="32" t="s">
        <v>69971</v>
      </c>
      <c r="I6653" s="111" t="s">
        <v>69970</v>
      </c>
      <c r="J6653" s="622"/>
      <c r="K6653" s="727"/>
      <c r="L6653" s="727"/>
      <c r="M6653" s="727"/>
      <c r="N6653" s="727"/>
    </row>
    <row r="6654" spans="1:14" ht="15.75">
      <c r="A6654" s="9">
        <f t="shared" si="104"/>
        <v>6648</v>
      </c>
      <c r="B6654" s="8" t="s">
        <v>2074</v>
      </c>
      <c r="C6654" s="18" t="s">
        <v>69969</v>
      </c>
      <c r="D6654" s="18" t="s">
        <v>5125</v>
      </c>
      <c r="E6654" s="18" t="s">
        <v>69968</v>
      </c>
      <c r="F6654" s="19" t="s">
        <v>2070</v>
      </c>
      <c r="G6654" s="34">
        <v>1732159377</v>
      </c>
      <c r="H6654" s="32" t="s">
        <v>69967</v>
      </c>
      <c r="I6654" s="111" t="s">
        <v>69966</v>
      </c>
      <c r="J6654" s="622"/>
      <c r="K6654" s="727"/>
      <c r="L6654" s="727"/>
      <c r="M6654" s="727"/>
      <c r="N6654" s="727"/>
    </row>
    <row r="6655" spans="1:14" ht="15.75">
      <c r="A6655" s="9">
        <f t="shared" si="104"/>
        <v>6649</v>
      </c>
      <c r="B6655" s="8" t="s">
        <v>2074</v>
      </c>
      <c r="C6655" s="18" t="s">
        <v>69965</v>
      </c>
      <c r="D6655" s="18" t="s">
        <v>69964</v>
      </c>
      <c r="E6655" s="18" t="s">
        <v>69963</v>
      </c>
      <c r="F6655" s="19" t="s">
        <v>2070</v>
      </c>
      <c r="G6655" s="34">
        <v>1788519934</v>
      </c>
      <c r="H6655" s="32" t="s">
        <v>69962</v>
      </c>
      <c r="I6655" s="111" t="s">
        <v>69961</v>
      </c>
      <c r="J6655" s="622"/>
      <c r="K6655" s="727"/>
      <c r="L6655" s="727"/>
      <c r="M6655" s="727"/>
      <c r="N6655" s="727"/>
    </row>
    <row r="6656" spans="1:14" ht="15.75">
      <c r="A6656" s="9">
        <f t="shared" si="104"/>
        <v>6650</v>
      </c>
      <c r="B6656" s="8" t="s">
        <v>2074</v>
      </c>
      <c r="C6656" s="18" t="s">
        <v>69960</v>
      </c>
      <c r="D6656" s="18" t="s">
        <v>69959</v>
      </c>
      <c r="E6656" s="18" t="s">
        <v>69958</v>
      </c>
      <c r="F6656" s="19" t="s">
        <v>2070</v>
      </c>
      <c r="G6656" s="34">
        <v>1790881662</v>
      </c>
      <c r="H6656" s="32" t="s">
        <v>69957</v>
      </c>
      <c r="I6656" s="111" t="s">
        <v>69956</v>
      </c>
      <c r="J6656" s="622"/>
      <c r="K6656" s="727"/>
      <c r="L6656" s="727"/>
      <c r="M6656" s="727"/>
      <c r="N6656" s="727"/>
    </row>
    <row r="6657" spans="1:14" ht="15.75">
      <c r="A6657" s="9">
        <f t="shared" si="104"/>
        <v>6651</v>
      </c>
      <c r="B6657" s="8" t="s">
        <v>2074</v>
      </c>
      <c r="C6657" s="18" t="s">
        <v>69955</v>
      </c>
      <c r="D6657" s="18" t="s">
        <v>69954</v>
      </c>
      <c r="E6657" s="18" t="s">
        <v>69953</v>
      </c>
      <c r="F6657" s="19" t="s">
        <v>2070</v>
      </c>
      <c r="G6657" s="34">
        <v>1723639730</v>
      </c>
      <c r="H6657" s="32" t="s">
        <v>69952</v>
      </c>
      <c r="I6657" s="111" t="s">
        <v>69951</v>
      </c>
      <c r="J6657" s="622"/>
      <c r="K6657" s="727"/>
      <c r="L6657" s="727"/>
      <c r="M6657" s="727"/>
      <c r="N6657" s="727"/>
    </row>
    <row r="6658" spans="1:14" ht="15.75">
      <c r="A6658" s="9">
        <f t="shared" si="104"/>
        <v>6652</v>
      </c>
      <c r="B6658" s="8" t="s">
        <v>2074</v>
      </c>
      <c r="C6658" s="18" t="s">
        <v>69950</v>
      </c>
      <c r="D6658" s="18" t="s">
        <v>69949</v>
      </c>
      <c r="E6658" s="18" t="s">
        <v>69948</v>
      </c>
      <c r="F6658" s="19" t="s">
        <v>2070</v>
      </c>
      <c r="G6658" s="34">
        <v>1754671962</v>
      </c>
      <c r="H6658" s="36" t="s">
        <v>69947</v>
      </c>
      <c r="I6658" s="111" t="s">
        <v>69946</v>
      </c>
      <c r="J6658" s="622"/>
      <c r="K6658" s="727"/>
      <c r="L6658" s="727"/>
      <c r="M6658" s="727"/>
      <c r="N6658" s="727"/>
    </row>
    <row r="6659" spans="1:14" ht="15.75">
      <c r="A6659" s="9">
        <f t="shared" si="104"/>
        <v>6653</v>
      </c>
      <c r="B6659" s="60" t="s">
        <v>1702</v>
      </c>
      <c r="C6659" s="110" t="s">
        <v>69945</v>
      </c>
      <c r="D6659" s="110" t="s">
        <v>69944</v>
      </c>
      <c r="E6659" s="110" t="s">
        <v>69943</v>
      </c>
      <c r="F6659" s="110" t="s">
        <v>627</v>
      </c>
      <c r="G6659" s="44" t="s">
        <v>69942</v>
      </c>
      <c r="H6659" s="44" t="s">
        <v>69941</v>
      </c>
      <c r="I6659" s="20" t="s">
        <v>69940</v>
      </c>
      <c r="J6659" s="727"/>
      <c r="K6659" s="727"/>
      <c r="L6659" s="727"/>
      <c r="M6659" s="727"/>
      <c r="N6659" s="727"/>
    </row>
    <row r="6660" spans="1:14" ht="15.75">
      <c r="A6660" s="9">
        <f t="shared" si="104"/>
        <v>6654</v>
      </c>
      <c r="B6660" s="60" t="s">
        <v>1702</v>
      </c>
      <c r="C6660" s="110" t="s">
        <v>69939</v>
      </c>
      <c r="D6660" s="110" t="s">
        <v>69938</v>
      </c>
      <c r="E6660" s="110" t="s">
        <v>69937</v>
      </c>
      <c r="F6660" s="110" t="s">
        <v>627</v>
      </c>
      <c r="G6660" s="44" t="s">
        <v>69936</v>
      </c>
      <c r="H6660" s="44" t="s">
        <v>69935</v>
      </c>
      <c r="I6660" s="20" t="s">
        <v>69934</v>
      </c>
      <c r="J6660" s="727"/>
      <c r="K6660" s="727"/>
      <c r="L6660" s="727"/>
      <c r="M6660" s="727"/>
      <c r="N6660" s="727"/>
    </row>
    <row r="6661" spans="1:14" ht="15.75">
      <c r="A6661" s="9">
        <f t="shared" si="104"/>
        <v>6655</v>
      </c>
      <c r="B6661" s="60" t="s">
        <v>1702</v>
      </c>
      <c r="C6661" s="110" t="s">
        <v>69933</v>
      </c>
      <c r="D6661" s="110" t="s">
        <v>69932</v>
      </c>
      <c r="E6661" s="110" t="s">
        <v>69931</v>
      </c>
      <c r="F6661" s="110" t="s">
        <v>627</v>
      </c>
      <c r="G6661" s="44" t="s">
        <v>69930</v>
      </c>
      <c r="H6661" s="44" t="s">
        <v>69929</v>
      </c>
      <c r="I6661" s="20" t="s">
        <v>69928</v>
      </c>
      <c r="J6661" s="727"/>
      <c r="K6661" s="727"/>
      <c r="L6661" s="727"/>
      <c r="M6661" s="727"/>
      <c r="N6661" s="727"/>
    </row>
    <row r="6662" spans="1:14" ht="15.75">
      <c r="A6662" s="9">
        <f t="shared" si="104"/>
        <v>6656</v>
      </c>
      <c r="B6662" s="60" t="s">
        <v>1702</v>
      </c>
      <c r="C6662" s="110" t="s">
        <v>64307</v>
      </c>
      <c r="D6662" s="110" t="s">
        <v>69927</v>
      </c>
      <c r="E6662" s="110" t="s">
        <v>69926</v>
      </c>
      <c r="F6662" s="110" t="s">
        <v>627</v>
      </c>
      <c r="G6662" s="44" t="s">
        <v>69925</v>
      </c>
      <c r="H6662" s="44" t="s">
        <v>69924</v>
      </c>
      <c r="I6662" s="20" t="s">
        <v>69923</v>
      </c>
      <c r="J6662" s="727"/>
      <c r="K6662" s="727"/>
      <c r="L6662" s="727"/>
      <c r="M6662" s="727"/>
      <c r="N6662" s="727"/>
    </row>
    <row r="6663" spans="1:14" ht="15.75">
      <c r="A6663" s="9">
        <f t="shared" si="104"/>
        <v>6657</v>
      </c>
      <c r="B6663" s="60" t="s">
        <v>1702</v>
      </c>
      <c r="C6663" s="110" t="s">
        <v>69922</v>
      </c>
      <c r="D6663" s="110" t="s">
        <v>15456</v>
      </c>
      <c r="E6663" s="110" t="s">
        <v>69921</v>
      </c>
      <c r="F6663" s="110" t="s">
        <v>627</v>
      </c>
      <c r="G6663" s="44" t="s">
        <v>69920</v>
      </c>
      <c r="H6663" s="44" t="s">
        <v>69919</v>
      </c>
      <c r="I6663" s="20" t="s">
        <v>69918</v>
      </c>
      <c r="J6663" s="727"/>
      <c r="K6663" s="727"/>
      <c r="L6663" s="727"/>
      <c r="M6663" s="727"/>
      <c r="N6663" s="727"/>
    </row>
    <row r="6664" spans="1:14" ht="15.75">
      <c r="A6664" s="9">
        <f t="shared" si="104"/>
        <v>6658</v>
      </c>
      <c r="B6664" s="60" t="s">
        <v>1702</v>
      </c>
      <c r="C6664" s="110" t="s">
        <v>13246</v>
      </c>
      <c r="D6664" s="110" t="s">
        <v>69917</v>
      </c>
      <c r="E6664" s="110" t="s">
        <v>69916</v>
      </c>
      <c r="F6664" s="110" t="s">
        <v>627</v>
      </c>
      <c r="G6664" s="44" t="s">
        <v>69915</v>
      </c>
      <c r="H6664" s="44" t="s">
        <v>69914</v>
      </c>
      <c r="I6664" s="20" t="s">
        <v>69913</v>
      </c>
      <c r="J6664" s="727"/>
      <c r="K6664" s="727"/>
      <c r="L6664" s="727"/>
      <c r="M6664" s="727"/>
      <c r="N6664" s="727"/>
    </row>
    <row r="6665" spans="1:14" ht="15.75">
      <c r="A6665" s="9">
        <f t="shared" si="104"/>
        <v>6659</v>
      </c>
      <c r="B6665" s="60" t="s">
        <v>1702</v>
      </c>
      <c r="C6665" s="110" t="s">
        <v>69912</v>
      </c>
      <c r="D6665" s="110" t="s">
        <v>69911</v>
      </c>
      <c r="E6665" s="110" t="s">
        <v>69910</v>
      </c>
      <c r="F6665" s="110" t="s">
        <v>627</v>
      </c>
      <c r="G6665" s="44" t="s">
        <v>69909</v>
      </c>
      <c r="H6665" s="44" t="s">
        <v>69908</v>
      </c>
      <c r="I6665" s="20" t="s">
        <v>69907</v>
      </c>
      <c r="J6665" s="727"/>
      <c r="K6665" s="727"/>
      <c r="L6665" s="727"/>
      <c r="M6665" s="727"/>
      <c r="N6665" s="727"/>
    </row>
    <row r="6666" spans="1:14" ht="15.75">
      <c r="A6666" s="9">
        <f t="shared" si="104"/>
        <v>6660</v>
      </c>
      <c r="B6666" s="60" t="s">
        <v>1702</v>
      </c>
      <c r="C6666" s="110" t="s">
        <v>69906</v>
      </c>
      <c r="D6666" s="110" t="s">
        <v>35133</v>
      </c>
      <c r="E6666" s="110" t="s">
        <v>69905</v>
      </c>
      <c r="F6666" s="110" t="s">
        <v>627</v>
      </c>
      <c r="G6666" s="44" t="s">
        <v>69904</v>
      </c>
      <c r="H6666" s="44" t="s">
        <v>69903</v>
      </c>
      <c r="I6666" s="20" t="s">
        <v>69902</v>
      </c>
      <c r="J6666" s="727"/>
      <c r="K6666" s="727"/>
      <c r="L6666" s="727"/>
      <c r="M6666" s="727"/>
      <c r="N6666" s="727"/>
    </row>
    <row r="6667" spans="1:14" ht="15.75">
      <c r="A6667" s="9">
        <f t="shared" si="104"/>
        <v>6661</v>
      </c>
      <c r="B6667" s="60" t="s">
        <v>1702</v>
      </c>
      <c r="C6667" s="110" t="s">
        <v>29228</v>
      </c>
      <c r="D6667" s="110" t="s">
        <v>69901</v>
      </c>
      <c r="E6667" s="110" t="s">
        <v>69900</v>
      </c>
      <c r="F6667" s="110" t="s">
        <v>627</v>
      </c>
      <c r="G6667" s="44" t="s">
        <v>69899</v>
      </c>
      <c r="H6667" s="44" t="s">
        <v>69898</v>
      </c>
      <c r="I6667" s="20" t="s">
        <v>69897</v>
      </c>
      <c r="J6667" s="727"/>
      <c r="K6667" s="727"/>
      <c r="L6667" s="727"/>
      <c r="M6667" s="727"/>
      <c r="N6667" s="727"/>
    </row>
    <row r="6668" spans="1:14" ht="15.75">
      <c r="A6668" s="9">
        <f t="shared" si="104"/>
        <v>6662</v>
      </c>
      <c r="B6668" s="60" t="s">
        <v>1702</v>
      </c>
      <c r="C6668" s="113" t="s">
        <v>69896</v>
      </c>
      <c r="D6668" s="113" t="s">
        <v>4997</v>
      </c>
      <c r="E6668" s="113" t="s">
        <v>69895</v>
      </c>
      <c r="F6668" s="113" t="s">
        <v>627</v>
      </c>
      <c r="G6668" s="54" t="s">
        <v>69894</v>
      </c>
      <c r="H6668" s="54" t="s">
        <v>69893</v>
      </c>
      <c r="I6668" s="20" t="s">
        <v>69892</v>
      </c>
      <c r="J6668" s="727"/>
      <c r="K6668" s="727"/>
      <c r="L6668" s="727"/>
      <c r="M6668" s="727"/>
      <c r="N6668" s="727"/>
    </row>
    <row r="6669" spans="1:14" ht="15.75">
      <c r="A6669" s="9">
        <f t="shared" si="104"/>
        <v>6663</v>
      </c>
      <c r="B6669" s="60" t="s">
        <v>1702</v>
      </c>
      <c r="C6669" s="110" t="s">
        <v>39332</v>
      </c>
      <c r="D6669" s="110" t="s">
        <v>69891</v>
      </c>
      <c r="E6669" s="110" t="s">
        <v>69890</v>
      </c>
      <c r="F6669" s="110" t="s">
        <v>627</v>
      </c>
      <c r="G6669" s="44" t="s">
        <v>69889</v>
      </c>
      <c r="H6669" s="44" t="s">
        <v>69888</v>
      </c>
      <c r="I6669" s="20" t="s">
        <v>69887</v>
      </c>
      <c r="J6669" s="727"/>
      <c r="K6669" s="727"/>
      <c r="L6669" s="727"/>
      <c r="M6669" s="727"/>
      <c r="N6669" s="727"/>
    </row>
    <row r="6670" spans="1:14" ht="15.75">
      <c r="A6670" s="9">
        <f t="shared" si="104"/>
        <v>6664</v>
      </c>
      <c r="B6670" s="60" t="s">
        <v>1702</v>
      </c>
      <c r="C6670" s="110" t="s">
        <v>69886</v>
      </c>
      <c r="D6670" s="110" t="s">
        <v>69885</v>
      </c>
      <c r="E6670" s="110" t="s">
        <v>69884</v>
      </c>
      <c r="F6670" s="110" t="s">
        <v>627</v>
      </c>
      <c r="G6670" s="44" t="s">
        <v>69883</v>
      </c>
      <c r="H6670" s="44" t="s">
        <v>69882</v>
      </c>
      <c r="I6670" s="20" t="s">
        <v>69881</v>
      </c>
      <c r="J6670" s="727"/>
      <c r="K6670" s="727"/>
      <c r="L6670" s="727"/>
      <c r="M6670" s="727"/>
      <c r="N6670" s="727"/>
    </row>
    <row r="6671" spans="1:14" ht="15.75">
      <c r="A6671" s="9">
        <f t="shared" si="104"/>
        <v>6665</v>
      </c>
      <c r="B6671" s="60" t="s">
        <v>1702</v>
      </c>
      <c r="C6671" s="110" t="s">
        <v>39677</v>
      </c>
      <c r="D6671" s="110" t="s">
        <v>6301</v>
      </c>
      <c r="E6671" s="110" t="s">
        <v>69880</v>
      </c>
      <c r="F6671" s="110" t="s">
        <v>627</v>
      </c>
      <c r="G6671" s="44" t="s">
        <v>69879</v>
      </c>
      <c r="H6671" s="44" t="s">
        <v>69878</v>
      </c>
      <c r="I6671" s="20" t="s">
        <v>69877</v>
      </c>
      <c r="J6671" s="727"/>
      <c r="K6671" s="727"/>
      <c r="L6671" s="727"/>
      <c r="M6671" s="727"/>
      <c r="N6671" s="727"/>
    </row>
    <row r="6672" spans="1:14" ht="15.75">
      <c r="A6672" s="9">
        <f t="shared" si="104"/>
        <v>6666</v>
      </c>
      <c r="B6672" s="60" t="s">
        <v>1702</v>
      </c>
      <c r="C6672" s="110" t="s">
        <v>69876</v>
      </c>
      <c r="D6672" s="110" t="s">
        <v>26778</v>
      </c>
      <c r="E6672" s="110" t="s">
        <v>69875</v>
      </c>
      <c r="F6672" s="110" t="s">
        <v>627</v>
      </c>
      <c r="G6672" s="44" t="s">
        <v>69874</v>
      </c>
      <c r="H6672" s="44" t="s">
        <v>69873</v>
      </c>
      <c r="I6672" s="20" t="s">
        <v>69872</v>
      </c>
      <c r="J6672" s="727"/>
      <c r="K6672" s="727"/>
      <c r="L6672" s="727"/>
      <c r="M6672" s="727"/>
      <c r="N6672" s="727"/>
    </row>
    <row r="6673" spans="1:14" ht="15.75">
      <c r="A6673" s="9">
        <f t="shared" si="104"/>
        <v>6667</v>
      </c>
      <c r="B6673" s="60" t="s">
        <v>1702</v>
      </c>
      <c r="C6673" s="110" t="s">
        <v>69871</v>
      </c>
      <c r="D6673" s="110" t="s">
        <v>69870</v>
      </c>
      <c r="E6673" s="110" t="s">
        <v>55962</v>
      </c>
      <c r="F6673" s="110" t="s">
        <v>627</v>
      </c>
      <c r="G6673" s="44" t="s">
        <v>69869</v>
      </c>
      <c r="H6673" s="44" t="s">
        <v>69868</v>
      </c>
      <c r="I6673" s="20" t="s">
        <v>69867</v>
      </c>
      <c r="J6673" s="727"/>
      <c r="K6673" s="727"/>
      <c r="L6673" s="727"/>
      <c r="M6673" s="727"/>
      <c r="N6673" s="727"/>
    </row>
    <row r="6674" spans="1:14" ht="15.75">
      <c r="A6674" s="9">
        <f t="shared" si="104"/>
        <v>6668</v>
      </c>
      <c r="B6674" s="60" t="s">
        <v>1702</v>
      </c>
      <c r="C6674" s="110" t="s">
        <v>10422</v>
      </c>
      <c r="D6674" s="110" t="s">
        <v>69866</v>
      </c>
      <c r="E6674" s="110" t="s">
        <v>69865</v>
      </c>
      <c r="F6674" s="110" t="s">
        <v>627</v>
      </c>
      <c r="G6674" s="44" t="s">
        <v>69864</v>
      </c>
      <c r="H6674" s="44" t="s">
        <v>69863</v>
      </c>
      <c r="I6674" s="20" t="s">
        <v>69862</v>
      </c>
      <c r="J6674" s="727"/>
      <c r="K6674" s="727"/>
      <c r="L6674" s="727"/>
      <c r="M6674" s="727"/>
      <c r="N6674" s="727"/>
    </row>
    <row r="6675" spans="1:14" ht="18">
      <c r="A6675" s="9">
        <f t="shared" si="104"/>
        <v>6669</v>
      </c>
      <c r="B6675" s="60" t="s">
        <v>1702</v>
      </c>
      <c r="C6675" s="110" t="s">
        <v>69861</v>
      </c>
      <c r="D6675" s="110" t="s">
        <v>69860</v>
      </c>
      <c r="E6675" s="110" t="s">
        <v>69859</v>
      </c>
      <c r="F6675" s="110" t="s">
        <v>627</v>
      </c>
      <c r="G6675" s="66" t="s">
        <v>69858</v>
      </c>
      <c r="H6675" s="66" t="s">
        <v>69857</v>
      </c>
      <c r="I6675" s="20" t="s">
        <v>69856</v>
      </c>
      <c r="J6675" s="727"/>
      <c r="K6675" s="727"/>
      <c r="L6675" s="727"/>
      <c r="M6675" s="727"/>
      <c r="N6675" s="727"/>
    </row>
    <row r="6676" spans="1:14" ht="18">
      <c r="A6676" s="9">
        <f t="shared" si="104"/>
        <v>6670</v>
      </c>
      <c r="B6676" s="60" t="s">
        <v>1702</v>
      </c>
      <c r="C6676" s="110" t="s">
        <v>69855</v>
      </c>
      <c r="D6676" s="110" t="s">
        <v>69854</v>
      </c>
      <c r="E6676" s="110" t="s">
        <v>69853</v>
      </c>
      <c r="F6676" s="110" t="s">
        <v>627</v>
      </c>
      <c r="G6676" s="66" t="s">
        <v>69852</v>
      </c>
      <c r="H6676" s="66" t="s">
        <v>69851</v>
      </c>
      <c r="I6676" s="20" t="s">
        <v>69850</v>
      </c>
      <c r="J6676" s="727"/>
      <c r="K6676" s="727"/>
      <c r="L6676" s="727"/>
      <c r="M6676" s="727"/>
      <c r="N6676" s="727"/>
    </row>
    <row r="6677" spans="1:14" ht="18">
      <c r="A6677" s="9">
        <f t="shared" ref="A6677:A6740" si="105">ROW()-6</f>
        <v>6671</v>
      </c>
      <c r="B6677" s="60" t="s">
        <v>1702</v>
      </c>
      <c r="C6677" s="110" t="s">
        <v>5345</v>
      </c>
      <c r="D6677" s="110" t="s">
        <v>69849</v>
      </c>
      <c r="E6677" s="110" t="s">
        <v>69848</v>
      </c>
      <c r="F6677" s="110" t="s">
        <v>627</v>
      </c>
      <c r="G6677" s="66" t="s">
        <v>69847</v>
      </c>
      <c r="H6677" s="66" t="s">
        <v>69846</v>
      </c>
      <c r="I6677" s="20" t="s">
        <v>69845</v>
      </c>
      <c r="J6677" s="727"/>
      <c r="K6677" s="727"/>
      <c r="L6677" s="727"/>
      <c r="M6677" s="727"/>
      <c r="N6677" s="727"/>
    </row>
    <row r="6678" spans="1:14" ht="18">
      <c r="A6678" s="9">
        <f t="shared" si="105"/>
        <v>6672</v>
      </c>
      <c r="B6678" s="60" t="s">
        <v>1702</v>
      </c>
      <c r="C6678" s="110" t="s">
        <v>69844</v>
      </c>
      <c r="D6678" s="110" t="s">
        <v>69843</v>
      </c>
      <c r="E6678" s="110" t="s">
        <v>69842</v>
      </c>
      <c r="F6678" s="110" t="s">
        <v>627</v>
      </c>
      <c r="G6678" s="66" t="s">
        <v>69841</v>
      </c>
      <c r="H6678" s="66" t="s">
        <v>69840</v>
      </c>
      <c r="I6678" s="20" t="s">
        <v>69839</v>
      </c>
      <c r="J6678" s="727"/>
      <c r="K6678" s="727"/>
      <c r="L6678" s="727"/>
      <c r="M6678" s="727"/>
      <c r="N6678" s="727"/>
    </row>
    <row r="6679" spans="1:14" ht="18">
      <c r="A6679" s="9">
        <f t="shared" si="105"/>
        <v>6673</v>
      </c>
      <c r="B6679" s="60" t="s">
        <v>1702</v>
      </c>
      <c r="C6679" s="110" t="s">
        <v>8404</v>
      </c>
      <c r="D6679" s="110" t="s">
        <v>69838</v>
      </c>
      <c r="E6679" s="110" t="s">
        <v>69837</v>
      </c>
      <c r="F6679" s="110" t="s">
        <v>627</v>
      </c>
      <c r="G6679" s="66">
        <v>1777880165</v>
      </c>
      <c r="H6679" s="66" t="s">
        <v>69836</v>
      </c>
      <c r="I6679" s="20" t="s">
        <v>69835</v>
      </c>
      <c r="J6679" s="727"/>
      <c r="K6679" s="727"/>
      <c r="L6679" s="727"/>
      <c r="M6679" s="727"/>
      <c r="N6679" s="727"/>
    </row>
    <row r="6680" spans="1:14" ht="18">
      <c r="A6680" s="9">
        <f t="shared" si="105"/>
        <v>6674</v>
      </c>
      <c r="B6680" s="60" t="s">
        <v>1702</v>
      </c>
      <c r="C6680" s="110" t="s">
        <v>69834</v>
      </c>
      <c r="D6680" s="110" t="s">
        <v>69833</v>
      </c>
      <c r="E6680" s="110" t="s">
        <v>69832</v>
      </c>
      <c r="F6680" s="110" t="s">
        <v>627</v>
      </c>
      <c r="G6680" s="66" t="s">
        <v>69831</v>
      </c>
      <c r="H6680" s="66" t="s">
        <v>69830</v>
      </c>
      <c r="I6680" s="20" t="s">
        <v>69829</v>
      </c>
      <c r="J6680" s="727"/>
      <c r="K6680" s="727"/>
      <c r="L6680" s="727"/>
      <c r="M6680" s="727"/>
      <c r="N6680" s="727"/>
    </row>
    <row r="6681" spans="1:14" ht="18">
      <c r="A6681" s="9">
        <f t="shared" si="105"/>
        <v>6675</v>
      </c>
      <c r="B6681" s="60" t="s">
        <v>1702</v>
      </c>
      <c r="C6681" s="110" t="s">
        <v>69828</v>
      </c>
      <c r="D6681" s="110" t="s">
        <v>38149</v>
      </c>
      <c r="E6681" s="110" t="s">
        <v>69827</v>
      </c>
      <c r="F6681" s="110" t="s">
        <v>627</v>
      </c>
      <c r="G6681" s="66" t="s">
        <v>69826</v>
      </c>
      <c r="H6681" s="66" t="s">
        <v>69825</v>
      </c>
      <c r="I6681" s="20" t="s">
        <v>69824</v>
      </c>
      <c r="J6681" s="727"/>
      <c r="K6681" s="727"/>
      <c r="L6681" s="727"/>
      <c r="M6681" s="727"/>
      <c r="N6681" s="727"/>
    </row>
    <row r="6682" spans="1:14" ht="18">
      <c r="A6682" s="9">
        <f t="shared" si="105"/>
        <v>6676</v>
      </c>
      <c r="B6682" s="60" t="s">
        <v>1702</v>
      </c>
      <c r="C6682" s="110" t="s">
        <v>5077</v>
      </c>
      <c r="D6682" s="110" t="s">
        <v>1010</v>
      </c>
      <c r="E6682" s="110" t="s">
        <v>69823</v>
      </c>
      <c r="F6682" s="110" t="s">
        <v>627</v>
      </c>
      <c r="G6682" s="66" t="s">
        <v>69822</v>
      </c>
      <c r="H6682" s="66" t="s">
        <v>69821</v>
      </c>
      <c r="I6682" s="20" t="s">
        <v>69820</v>
      </c>
      <c r="J6682" s="727"/>
      <c r="K6682" s="727"/>
      <c r="L6682" s="727"/>
      <c r="M6682" s="727"/>
      <c r="N6682" s="727"/>
    </row>
    <row r="6683" spans="1:14" ht="18">
      <c r="A6683" s="9">
        <f t="shared" si="105"/>
        <v>6677</v>
      </c>
      <c r="B6683" s="60" t="s">
        <v>1702</v>
      </c>
      <c r="C6683" s="110" t="s">
        <v>69819</v>
      </c>
      <c r="D6683" s="110" t="s">
        <v>10685</v>
      </c>
      <c r="E6683" s="110" t="s">
        <v>69818</v>
      </c>
      <c r="F6683" s="110" t="s">
        <v>627</v>
      </c>
      <c r="G6683" s="66" t="s">
        <v>69817</v>
      </c>
      <c r="H6683" s="66" t="s">
        <v>69816</v>
      </c>
      <c r="I6683" s="20" t="s">
        <v>69815</v>
      </c>
      <c r="J6683" s="727"/>
      <c r="K6683" s="727"/>
      <c r="L6683" s="727"/>
      <c r="M6683" s="727"/>
      <c r="N6683" s="727"/>
    </row>
    <row r="6684" spans="1:14" ht="18">
      <c r="A6684" s="9">
        <f t="shared" si="105"/>
        <v>6678</v>
      </c>
      <c r="B6684" s="60" t="s">
        <v>1702</v>
      </c>
      <c r="C6684" s="110" t="s">
        <v>69814</v>
      </c>
      <c r="D6684" s="110" t="s">
        <v>69813</v>
      </c>
      <c r="E6684" s="110" t="s">
        <v>69812</v>
      </c>
      <c r="F6684" s="110" t="s">
        <v>627</v>
      </c>
      <c r="G6684" s="66" t="s">
        <v>69811</v>
      </c>
      <c r="H6684" s="66" t="s">
        <v>69810</v>
      </c>
      <c r="I6684" s="20" t="s">
        <v>69809</v>
      </c>
      <c r="J6684" s="727"/>
      <c r="K6684" s="727"/>
      <c r="L6684" s="727"/>
      <c r="M6684" s="727"/>
      <c r="N6684" s="727"/>
    </row>
    <row r="6685" spans="1:14" ht="18">
      <c r="A6685" s="9">
        <f t="shared" si="105"/>
        <v>6679</v>
      </c>
      <c r="B6685" s="60" t="s">
        <v>1702</v>
      </c>
      <c r="C6685" s="110" t="s">
        <v>69808</v>
      </c>
      <c r="D6685" s="110" t="s">
        <v>69807</v>
      </c>
      <c r="E6685" s="110" t="s">
        <v>69806</v>
      </c>
      <c r="F6685" s="110" t="s">
        <v>627</v>
      </c>
      <c r="G6685" s="66" t="s">
        <v>69805</v>
      </c>
      <c r="H6685" s="66" t="s">
        <v>69804</v>
      </c>
      <c r="I6685" s="20" t="s">
        <v>69803</v>
      </c>
      <c r="J6685" s="727"/>
      <c r="K6685" s="727"/>
      <c r="L6685" s="727"/>
      <c r="M6685" s="727"/>
      <c r="N6685" s="727"/>
    </row>
    <row r="6686" spans="1:14" ht="18">
      <c r="A6686" s="9">
        <f t="shared" si="105"/>
        <v>6680</v>
      </c>
      <c r="B6686" s="60" t="s">
        <v>1702</v>
      </c>
      <c r="C6686" s="110" t="s">
        <v>69802</v>
      </c>
      <c r="D6686" s="110" t="s">
        <v>10669</v>
      </c>
      <c r="E6686" s="110" t="s">
        <v>69801</v>
      </c>
      <c r="F6686" s="110" t="s">
        <v>627</v>
      </c>
      <c r="G6686" s="66" t="s">
        <v>69800</v>
      </c>
      <c r="H6686" s="66" t="s">
        <v>69799</v>
      </c>
      <c r="I6686" s="20" t="s">
        <v>69798</v>
      </c>
      <c r="J6686" s="727"/>
      <c r="K6686" s="727"/>
      <c r="L6686" s="727"/>
      <c r="M6686" s="727"/>
      <c r="N6686" s="727"/>
    </row>
    <row r="6687" spans="1:14" ht="18">
      <c r="A6687" s="9">
        <f t="shared" si="105"/>
        <v>6681</v>
      </c>
      <c r="B6687" s="60" t="s">
        <v>1702</v>
      </c>
      <c r="C6687" s="110" t="s">
        <v>10422</v>
      </c>
      <c r="D6687" s="110" t="s">
        <v>10217</v>
      </c>
      <c r="E6687" s="110" t="s">
        <v>69797</v>
      </c>
      <c r="F6687" s="110" t="s">
        <v>627</v>
      </c>
      <c r="G6687" s="66" t="s">
        <v>69796</v>
      </c>
      <c r="H6687" s="66" t="s">
        <v>69795</v>
      </c>
      <c r="I6687" s="20" t="s">
        <v>69794</v>
      </c>
      <c r="J6687" s="727"/>
      <c r="K6687" s="727"/>
      <c r="L6687" s="727"/>
      <c r="M6687" s="727"/>
      <c r="N6687" s="727"/>
    </row>
    <row r="6688" spans="1:14" ht="18">
      <c r="A6688" s="9">
        <f t="shared" si="105"/>
        <v>6682</v>
      </c>
      <c r="B6688" s="60" t="s">
        <v>1702</v>
      </c>
      <c r="C6688" s="110" t="s">
        <v>69793</v>
      </c>
      <c r="D6688" s="110" t="s">
        <v>69792</v>
      </c>
      <c r="E6688" s="110" t="s">
        <v>69791</v>
      </c>
      <c r="F6688" s="110" t="s">
        <v>627</v>
      </c>
      <c r="G6688" s="66" t="s">
        <v>69790</v>
      </c>
      <c r="H6688" s="66" t="s">
        <v>69789</v>
      </c>
      <c r="I6688" s="20" t="s">
        <v>69763</v>
      </c>
      <c r="J6688" s="727"/>
      <c r="K6688" s="727"/>
      <c r="L6688" s="727"/>
      <c r="M6688" s="727"/>
      <c r="N6688" s="727"/>
    </row>
    <row r="6689" spans="1:14" ht="18">
      <c r="A6689" s="9">
        <f t="shared" si="105"/>
        <v>6683</v>
      </c>
      <c r="B6689" s="60" t="s">
        <v>1702</v>
      </c>
      <c r="C6689" s="110" t="s">
        <v>69788</v>
      </c>
      <c r="D6689" s="110" t="s">
        <v>69787</v>
      </c>
      <c r="E6689" s="110" t="s">
        <v>69786</v>
      </c>
      <c r="F6689" s="110" t="s">
        <v>627</v>
      </c>
      <c r="G6689" s="66" t="s">
        <v>69785</v>
      </c>
      <c r="H6689" s="66" t="s">
        <v>69784</v>
      </c>
      <c r="I6689" s="20" t="s">
        <v>69783</v>
      </c>
      <c r="J6689" s="727"/>
      <c r="K6689" s="727"/>
      <c r="L6689" s="727"/>
      <c r="M6689" s="727"/>
      <c r="N6689" s="727"/>
    </row>
    <row r="6690" spans="1:14" ht="18">
      <c r="A6690" s="9">
        <f t="shared" si="105"/>
        <v>6684</v>
      </c>
      <c r="B6690" s="60" t="s">
        <v>1702</v>
      </c>
      <c r="C6690" s="110" t="s">
        <v>69782</v>
      </c>
      <c r="D6690" s="110" t="s">
        <v>9966</v>
      </c>
      <c r="E6690" s="110" t="s">
        <v>69781</v>
      </c>
      <c r="F6690" s="110" t="s">
        <v>627</v>
      </c>
      <c r="G6690" s="66" t="s">
        <v>69780</v>
      </c>
      <c r="H6690" s="66" t="s">
        <v>69779</v>
      </c>
      <c r="I6690" s="20" t="s">
        <v>69778</v>
      </c>
      <c r="J6690" s="727"/>
      <c r="K6690" s="727"/>
      <c r="L6690" s="727"/>
      <c r="M6690" s="727"/>
      <c r="N6690" s="727"/>
    </row>
    <row r="6691" spans="1:14" ht="18">
      <c r="A6691" s="9">
        <f t="shared" si="105"/>
        <v>6685</v>
      </c>
      <c r="B6691" s="60" t="s">
        <v>1702</v>
      </c>
      <c r="C6691" s="110" t="s">
        <v>69777</v>
      </c>
      <c r="D6691" s="110" t="s">
        <v>69776</v>
      </c>
      <c r="E6691" s="110" t="s">
        <v>69775</v>
      </c>
      <c r="F6691" s="110" t="s">
        <v>627</v>
      </c>
      <c r="G6691" s="66" t="s">
        <v>69774</v>
      </c>
      <c r="H6691" s="66" t="s">
        <v>69773</v>
      </c>
      <c r="I6691" s="20" t="s">
        <v>69772</v>
      </c>
      <c r="J6691" s="727"/>
      <c r="K6691" s="727"/>
      <c r="L6691" s="727"/>
      <c r="M6691" s="727"/>
      <c r="N6691" s="727"/>
    </row>
    <row r="6692" spans="1:14" ht="18">
      <c r="A6692" s="9">
        <f t="shared" si="105"/>
        <v>6686</v>
      </c>
      <c r="B6692" s="60" t="s">
        <v>1702</v>
      </c>
      <c r="C6692" s="110" t="s">
        <v>69771</v>
      </c>
      <c r="D6692" s="110" t="s">
        <v>10199</v>
      </c>
      <c r="E6692" s="110" t="s">
        <v>69770</v>
      </c>
      <c r="F6692" s="110" t="s">
        <v>627</v>
      </c>
      <c r="G6692" s="66" t="s">
        <v>69769</v>
      </c>
      <c r="H6692" s="66" t="s">
        <v>69768</v>
      </c>
      <c r="I6692" s="20" t="s">
        <v>69767</v>
      </c>
      <c r="J6692" s="727"/>
      <c r="K6692" s="727"/>
      <c r="L6692" s="727"/>
      <c r="M6692" s="727"/>
      <c r="N6692" s="727"/>
    </row>
    <row r="6693" spans="1:14" ht="18">
      <c r="A6693" s="9">
        <f t="shared" si="105"/>
        <v>6687</v>
      </c>
      <c r="B6693" s="60" t="s">
        <v>1702</v>
      </c>
      <c r="C6693" s="110" t="s">
        <v>9859</v>
      </c>
      <c r="D6693" s="110" t="s">
        <v>323</v>
      </c>
      <c r="E6693" s="110" t="s">
        <v>69766</v>
      </c>
      <c r="F6693" s="110" t="s">
        <v>627</v>
      </c>
      <c r="G6693" s="66" t="s">
        <v>69765</v>
      </c>
      <c r="H6693" s="66" t="s">
        <v>69764</v>
      </c>
      <c r="I6693" s="20" t="s">
        <v>69763</v>
      </c>
      <c r="J6693" s="727"/>
      <c r="K6693" s="727"/>
      <c r="L6693" s="727"/>
      <c r="M6693" s="727"/>
      <c r="N6693" s="727"/>
    </row>
    <row r="6694" spans="1:14" ht="18">
      <c r="A6694" s="9">
        <f t="shared" si="105"/>
        <v>6688</v>
      </c>
      <c r="B6694" s="60" t="s">
        <v>1702</v>
      </c>
      <c r="C6694" s="110" t="s">
        <v>69762</v>
      </c>
      <c r="D6694" s="110" t="s">
        <v>69761</v>
      </c>
      <c r="E6694" s="110" t="s">
        <v>69760</v>
      </c>
      <c r="F6694" s="110" t="s">
        <v>627</v>
      </c>
      <c r="G6694" s="66" t="s">
        <v>69759</v>
      </c>
      <c r="H6694" s="66" t="s">
        <v>69758</v>
      </c>
      <c r="I6694" s="20" t="s">
        <v>69757</v>
      </c>
      <c r="J6694" s="727"/>
      <c r="K6694" s="727"/>
      <c r="L6694" s="727"/>
      <c r="M6694" s="727"/>
      <c r="N6694" s="727"/>
    </row>
    <row r="6695" spans="1:14" ht="18">
      <c r="A6695" s="9">
        <f t="shared" si="105"/>
        <v>6689</v>
      </c>
      <c r="B6695" s="60" t="s">
        <v>1702</v>
      </c>
      <c r="C6695" s="110" t="s">
        <v>47692</v>
      </c>
      <c r="D6695" s="110" t="s">
        <v>69756</v>
      </c>
      <c r="E6695" s="110" t="s">
        <v>69755</v>
      </c>
      <c r="F6695" s="110" t="s">
        <v>627</v>
      </c>
      <c r="G6695" s="66" t="s">
        <v>69754</v>
      </c>
      <c r="H6695" s="66" t="s">
        <v>69753</v>
      </c>
      <c r="I6695" s="20" t="s">
        <v>69752</v>
      </c>
      <c r="J6695" s="727"/>
      <c r="K6695" s="727"/>
      <c r="L6695" s="727"/>
      <c r="M6695" s="727"/>
      <c r="N6695" s="727"/>
    </row>
    <row r="6696" spans="1:14" ht="18">
      <c r="A6696" s="9">
        <f t="shared" si="105"/>
        <v>6690</v>
      </c>
      <c r="B6696" s="60" t="s">
        <v>1702</v>
      </c>
      <c r="C6696" s="110" t="s">
        <v>69751</v>
      </c>
      <c r="D6696" s="110" t="s">
        <v>69750</v>
      </c>
      <c r="E6696" s="110" t="s">
        <v>69738</v>
      </c>
      <c r="F6696" s="110" t="s">
        <v>627</v>
      </c>
      <c r="G6696" s="66" t="s">
        <v>69749</v>
      </c>
      <c r="H6696" s="66" t="s">
        <v>69748</v>
      </c>
      <c r="I6696" s="20" t="s">
        <v>69747</v>
      </c>
      <c r="J6696" s="727"/>
      <c r="K6696" s="727"/>
      <c r="L6696" s="727"/>
      <c r="M6696" s="727"/>
      <c r="N6696" s="727"/>
    </row>
    <row r="6697" spans="1:14" ht="18">
      <c r="A6697" s="9">
        <f t="shared" si="105"/>
        <v>6691</v>
      </c>
      <c r="B6697" s="60" t="s">
        <v>1702</v>
      </c>
      <c r="C6697" s="110" t="s">
        <v>5428</v>
      </c>
      <c r="D6697" s="110" t="s">
        <v>6155</v>
      </c>
      <c r="E6697" s="110" t="s">
        <v>69738</v>
      </c>
      <c r="F6697" s="110" t="s">
        <v>627</v>
      </c>
      <c r="G6697" s="66" t="s">
        <v>69746</v>
      </c>
      <c r="H6697" s="66" t="s">
        <v>69745</v>
      </c>
      <c r="I6697" s="20" t="s">
        <v>69744</v>
      </c>
      <c r="J6697" s="727"/>
      <c r="K6697" s="727"/>
      <c r="L6697" s="727"/>
      <c r="M6697" s="727"/>
      <c r="N6697" s="727"/>
    </row>
    <row r="6698" spans="1:14" ht="18">
      <c r="A6698" s="9">
        <f t="shared" si="105"/>
        <v>6692</v>
      </c>
      <c r="B6698" s="60" t="s">
        <v>1702</v>
      </c>
      <c r="C6698" s="110" t="s">
        <v>4817</v>
      </c>
      <c r="D6698" s="110" t="s">
        <v>47223</v>
      </c>
      <c r="E6698" s="110" t="s">
        <v>69743</v>
      </c>
      <c r="F6698" s="110" t="s">
        <v>627</v>
      </c>
      <c r="G6698" s="66" t="s">
        <v>69742</v>
      </c>
      <c r="H6698" s="66" t="s">
        <v>69741</v>
      </c>
      <c r="I6698" s="20" t="s">
        <v>69740</v>
      </c>
      <c r="J6698" s="727"/>
      <c r="K6698" s="727"/>
      <c r="L6698" s="727"/>
      <c r="M6698" s="727"/>
      <c r="N6698" s="727"/>
    </row>
    <row r="6699" spans="1:14" ht="18">
      <c r="A6699" s="9">
        <f t="shared" si="105"/>
        <v>6693</v>
      </c>
      <c r="B6699" s="60" t="s">
        <v>1702</v>
      </c>
      <c r="C6699" s="110" t="s">
        <v>69739</v>
      </c>
      <c r="D6699" s="110" t="s">
        <v>19367</v>
      </c>
      <c r="E6699" s="110" t="s">
        <v>69738</v>
      </c>
      <c r="F6699" s="110" t="s">
        <v>627</v>
      </c>
      <c r="G6699" s="66" t="s">
        <v>69737</v>
      </c>
      <c r="H6699" s="66" t="s">
        <v>69736</v>
      </c>
      <c r="I6699" s="20" t="s">
        <v>69735</v>
      </c>
      <c r="J6699" s="727"/>
      <c r="K6699" s="727"/>
      <c r="L6699" s="727"/>
      <c r="M6699" s="727"/>
      <c r="N6699" s="727"/>
    </row>
    <row r="6700" spans="1:14" ht="18">
      <c r="A6700" s="9">
        <f t="shared" si="105"/>
        <v>6694</v>
      </c>
      <c r="B6700" s="60" t="s">
        <v>1702</v>
      </c>
      <c r="C6700" s="110" t="s">
        <v>278</v>
      </c>
      <c r="D6700" s="110" t="s">
        <v>29157</v>
      </c>
      <c r="E6700" s="110" t="s">
        <v>69734</v>
      </c>
      <c r="F6700" s="110" t="s">
        <v>627</v>
      </c>
      <c r="G6700" s="66" t="s">
        <v>69733</v>
      </c>
      <c r="H6700" s="66" t="s">
        <v>69732</v>
      </c>
      <c r="I6700" s="20" t="s">
        <v>69731</v>
      </c>
      <c r="J6700" s="727"/>
      <c r="K6700" s="727"/>
      <c r="L6700" s="727"/>
      <c r="M6700" s="727"/>
      <c r="N6700" s="727"/>
    </row>
    <row r="6701" spans="1:14" ht="18">
      <c r="A6701" s="9">
        <f t="shared" si="105"/>
        <v>6695</v>
      </c>
      <c r="B6701" s="60" t="s">
        <v>1702</v>
      </c>
      <c r="C6701" s="110" t="s">
        <v>69730</v>
      </c>
      <c r="D6701" s="110" t="s">
        <v>69715</v>
      </c>
      <c r="E6701" s="110" t="s">
        <v>69714</v>
      </c>
      <c r="F6701" s="110" t="s">
        <v>627</v>
      </c>
      <c r="G6701" s="66" t="s">
        <v>69729</v>
      </c>
      <c r="H6701" s="66" t="s">
        <v>69728</v>
      </c>
      <c r="I6701" s="20" t="s">
        <v>69727</v>
      </c>
      <c r="J6701" s="727"/>
      <c r="K6701" s="727"/>
      <c r="L6701" s="727"/>
      <c r="M6701" s="727"/>
      <c r="N6701" s="727"/>
    </row>
    <row r="6702" spans="1:14" ht="18">
      <c r="A6702" s="9">
        <f t="shared" si="105"/>
        <v>6696</v>
      </c>
      <c r="B6702" s="60" t="s">
        <v>1702</v>
      </c>
      <c r="C6702" s="110" t="s">
        <v>69726</v>
      </c>
      <c r="D6702" s="110" t="s">
        <v>25730</v>
      </c>
      <c r="E6702" s="110" t="s">
        <v>55923</v>
      </c>
      <c r="F6702" s="110" t="s">
        <v>627</v>
      </c>
      <c r="G6702" s="66" t="s">
        <v>69725</v>
      </c>
      <c r="H6702" s="66" t="s">
        <v>69724</v>
      </c>
      <c r="I6702" s="20" t="s">
        <v>69723</v>
      </c>
      <c r="J6702" s="727"/>
      <c r="K6702" s="727"/>
      <c r="L6702" s="727"/>
      <c r="M6702" s="727"/>
      <c r="N6702" s="727"/>
    </row>
    <row r="6703" spans="1:14" ht="18">
      <c r="A6703" s="9">
        <f t="shared" si="105"/>
        <v>6697</v>
      </c>
      <c r="B6703" s="60" t="s">
        <v>1702</v>
      </c>
      <c r="C6703" s="110" t="s">
        <v>69722</v>
      </c>
      <c r="D6703" s="110" t="s">
        <v>69721</v>
      </c>
      <c r="E6703" s="110" t="s">
        <v>69720</v>
      </c>
      <c r="F6703" s="110" t="s">
        <v>627</v>
      </c>
      <c r="G6703" s="66" t="s">
        <v>69719</v>
      </c>
      <c r="H6703" s="66" t="s">
        <v>69718</v>
      </c>
      <c r="I6703" s="20" t="s">
        <v>69717</v>
      </c>
      <c r="J6703" s="727"/>
      <c r="K6703" s="727"/>
      <c r="L6703" s="727"/>
      <c r="M6703" s="727"/>
      <c r="N6703" s="727"/>
    </row>
    <row r="6704" spans="1:14" ht="18">
      <c r="A6704" s="9">
        <f t="shared" si="105"/>
        <v>6698</v>
      </c>
      <c r="B6704" s="60" t="s">
        <v>1702</v>
      </c>
      <c r="C6704" s="110" t="s">
        <v>69716</v>
      </c>
      <c r="D6704" s="110" t="s">
        <v>69715</v>
      </c>
      <c r="E6704" s="110" t="s">
        <v>69714</v>
      </c>
      <c r="F6704" s="110" t="s">
        <v>627</v>
      </c>
      <c r="G6704" s="66" t="s">
        <v>69713</v>
      </c>
      <c r="H6704" s="66" t="s">
        <v>69712</v>
      </c>
      <c r="I6704" s="20" t="s">
        <v>69711</v>
      </c>
      <c r="J6704" s="727"/>
      <c r="K6704" s="727"/>
      <c r="L6704" s="727"/>
      <c r="M6704" s="727"/>
      <c r="N6704" s="727"/>
    </row>
    <row r="6705" spans="1:14" ht="18">
      <c r="A6705" s="9">
        <f t="shared" si="105"/>
        <v>6699</v>
      </c>
      <c r="B6705" s="60" t="s">
        <v>1702</v>
      </c>
      <c r="C6705" s="110" t="s">
        <v>6430</v>
      </c>
      <c r="D6705" s="110" t="s">
        <v>10250</v>
      </c>
      <c r="E6705" s="110" t="s">
        <v>69710</v>
      </c>
      <c r="F6705" s="110" t="s">
        <v>627</v>
      </c>
      <c r="G6705" s="66" t="s">
        <v>69709</v>
      </c>
      <c r="H6705" s="66" t="s">
        <v>28961</v>
      </c>
      <c r="I6705" s="20" t="s">
        <v>69708</v>
      </c>
      <c r="J6705" s="727"/>
      <c r="K6705" s="727"/>
      <c r="L6705" s="727"/>
      <c r="M6705" s="727"/>
      <c r="N6705" s="727"/>
    </row>
    <row r="6706" spans="1:14" ht="18">
      <c r="A6706" s="9">
        <f t="shared" si="105"/>
        <v>6700</v>
      </c>
      <c r="B6706" s="60" t="s">
        <v>1702</v>
      </c>
      <c r="C6706" s="110" t="s">
        <v>69707</v>
      </c>
      <c r="D6706" s="110" t="s">
        <v>12166</v>
      </c>
      <c r="E6706" s="110" t="s">
        <v>69706</v>
      </c>
      <c r="F6706" s="110"/>
      <c r="G6706" s="66" t="s">
        <v>69705</v>
      </c>
      <c r="H6706" s="66" t="s">
        <v>69704</v>
      </c>
      <c r="I6706" s="20" t="s">
        <v>69703</v>
      </c>
      <c r="J6706" s="727"/>
      <c r="K6706" s="727"/>
      <c r="L6706" s="727"/>
      <c r="M6706" s="727"/>
      <c r="N6706" s="727"/>
    </row>
    <row r="6707" spans="1:14" ht="18">
      <c r="A6707" s="9">
        <f t="shared" si="105"/>
        <v>6701</v>
      </c>
      <c r="B6707" s="60" t="s">
        <v>1702</v>
      </c>
      <c r="C6707" s="110" t="s">
        <v>69702</v>
      </c>
      <c r="D6707" s="110" t="s">
        <v>60786</v>
      </c>
      <c r="E6707" s="110" t="s">
        <v>69701</v>
      </c>
      <c r="F6707" s="110" t="s">
        <v>69700</v>
      </c>
      <c r="G6707" s="66" t="s">
        <v>69699</v>
      </c>
      <c r="H6707" s="66" t="s">
        <v>69698</v>
      </c>
      <c r="I6707" s="20" t="s">
        <v>69697</v>
      </c>
      <c r="J6707" s="727"/>
      <c r="K6707" s="727"/>
      <c r="L6707" s="727"/>
      <c r="M6707" s="727"/>
      <c r="N6707" s="727"/>
    </row>
    <row r="6708" spans="1:14" ht="15.75">
      <c r="A6708" s="9">
        <f t="shared" si="105"/>
        <v>6702</v>
      </c>
      <c r="B6708" s="8" t="s">
        <v>1490</v>
      </c>
      <c r="C6708" s="18" t="s">
        <v>69696</v>
      </c>
      <c r="D6708" s="18" t="s">
        <v>69695</v>
      </c>
      <c r="E6708" s="110" t="s">
        <v>69694</v>
      </c>
      <c r="F6708" s="110" t="s">
        <v>69693</v>
      </c>
      <c r="G6708" s="18" t="s">
        <v>69692</v>
      </c>
      <c r="H6708" s="18">
        <v>8250332288</v>
      </c>
      <c r="I6708" s="731" t="s">
        <v>69691</v>
      </c>
      <c r="J6708" s="616"/>
      <c r="K6708" s="616"/>
      <c r="L6708" s="616"/>
      <c r="M6708" s="616"/>
      <c r="N6708" s="616"/>
    </row>
    <row r="6709" spans="1:14" ht="15.75">
      <c r="A6709" s="9">
        <f t="shared" si="105"/>
        <v>6703</v>
      </c>
      <c r="B6709" s="8" t="s">
        <v>1490</v>
      </c>
      <c r="C6709" s="18" t="s">
        <v>69690</v>
      </c>
      <c r="D6709" s="18" t="s">
        <v>40112</v>
      </c>
      <c r="E6709" s="110" t="s">
        <v>69689</v>
      </c>
      <c r="F6709" s="110" t="s">
        <v>69689</v>
      </c>
      <c r="G6709" s="18" t="s">
        <v>69688</v>
      </c>
      <c r="H6709" s="18">
        <v>7300779514</v>
      </c>
      <c r="I6709" s="731" t="s">
        <v>69687</v>
      </c>
      <c r="J6709" s="616"/>
      <c r="K6709" s="616"/>
      <c r="L6709" s="616"/>
      <c r="M6709" s="616"/>
      <c r="N6709" s="616"/>
    </row>
    <row r="6710" spans="1:14" ht="15.75">
      <c r="A6710" s="9">
        <f t="shared" si="105"/>
        <v>6704</v>
      </c>
      <c r="B6710" s="8" t="s">
        <v>1490</v>
      </c>
      <c r="C6710" s="18" t="s">
        <v>69686</v>
      </c>
      <c r="D6710" s="18" t="s">
        <v>69685</v>
      </c>
      <c r="E6710" s="110" t="s">
        <v>69684</v>
      </c>
      <c r="F6710" s="110" t="s">
        <v>69683</v>
      </c>
      <c r="G6710" s="18" t="s">
        <v>69682</v>
      </c>
      <c r="H6710" s="18">
        <v>3307122089</v>
      </c>
      <c r="I6710" s="731" t="s">
        <v>69681</v>
      </c>
      <c r="J6710" s="616"/>
      <c r="K6710" s="616"/>
      <c r="L6710" s="616"/>
      <c r="M6710" s="616"/>
      <c r="N6710" s="616"/>
    </row>
    <row r="6711" spans="1:14" ht="15.75">
      <c r="A6711" s="9">
        <f t="shared" si="105"/>
        <v>6705</v>
      </c>
      <c r="B6711" s="8" t="s">
        <v>1490</v>
      </c>
      <c r="C6711" s="18" t="s">
        <v>69680</v>
      </c>
      <c r="D6711" s="18" t="s">
        <v>31191</v>
      </c>
      <c r="E6711" s="110" t="s">
        <v>69679</v>
      </c>
      <c r="F6711" s="110" t="s">
        <v>69678</v>
      </c>
      <c r="G6711" s="32" t="s">
        <v>69677</v>
      </c>
      <c r="H6711" s="18">
        <v>3314052212</v>
      </c>
      <c r="I6711" s="20" t="s">
        <v>69676</v>
      </c>
      <c r="J6711" s="616"/>
      <c r="K6711" s="616"/>
      <c r="L6711" s="616"/>
      <c r="M6711" s="616"/>
      <c r="N6711" s="616"/>
    </row>
    <row r="6712" spans="1:14" ht="15.75">
      <c r="A6712" s="9">
        <f t="shared" si="105"/>
        <v>6706</v>
      </c>
      <c r="B6712" s="8" t="s">
        <v>1490</v>
      </c>
      <c r="C6712" s="18" t="s">
        <v>69675</v>
      </c>
      <c r="D6712" s="18" t="s">
        <v>40118</v>
      </c>
      <c r="E6712" s="110" t="s">
        <v>69674</v>
      </c>
      <c r="F6712" s="110" t="s">
        <v>69673</v>
      </c>
      <c r="G6712" s="18" t="s">
        <v>69672</v>
      </c>
      <c r="H6712" s="18">
        <v>4662231812</v>
      </c>
      <c r="I6712" s="731" t="s">
        <v>69671</v>
      </c>
      <c r="J6712" s="616"/>
      <c r="K6712" s="616"/>
      <c r="L6712" s="616"/>
      <c r="M6712" s="616"/>
      <c r="N6712" s="616"/>
    </row>
    <row r="6713" spans="1:14" ht="15.75">
      <c r="A6713" s="9">
        <f t="shared" si="105"/>
        <v>6707</v>
      </c>
      <c r="B6713" s="8" t="s">
        <v>1490</v>
      </c>
      <c r="C6713" s="18" t="s">
        <v>69670</v>
      </c>
      <c r="D6713" s="18" t="s">
        <v>69669</v>
      </c>
      <c r="E6713" s="110" t="s">
        <v>69668</v>
      </c>
      <c r="F6713" s="110" t="s">
        <v>69668</v>
      </c>
      <c r="G6713" s="18" t="s">
        <v>69667</v>
      </c>
      <c r="H6713" s="18">
        <v>3279032183</v>
      </c>
      <c r="I6713" s="731" t="s">
        <v>69666</v>
      </c>
      <c r="J6713" s="616"/>
      <c r="K6713" s="616"/>
      <c r="L6713" s="616"/>
      <c r="M6713" s="616"/>
      <c r="N6713" s="616"/>
    </row>
    <row r="6714" spans="1:14" ht="15.75">
      <c r="A6714" s="9">
        <f t="shared" si="105"/>
        <v>6708</v>
      </c>
      <c r="B6714" s="8" t="s">
        <v>1490</v>
      </c>
      <c r="C6714" s="18" t="s">
        <v>69665</v>
      </c>
      <c r="D6714" s="18" t="s">
        <v>69664</v>
      </c>
      <c r="E6714" s="110" t="s">
        <v>69663</v>
      </c>
      <c r="F6714" s="110" t="s">
        <v>69663</v>
      </c>
      <c r="G6714" s="18" t="s">
        <v>69662</v>
      </c>
      <c r="H6714" s="18">
        <v>9152452984</v>
      </c>
      <c r="I6714" s="731" t="s">
        <v>69661</v>
      </c>
      <c r="J6714" s="616"/>
      <c r="K6714" s="616"/>
      <c r="L6714" s="616"/>
      <c r="M6714" s="616"/>
      <c r="N6714" s="616"/>
    </row>
    <row r="6715" spans="1:14" ht="15.75">
      <c r="A6715" s="9">
        <f t="shared" si="105"/>
        <v>6709</v>
      </c>
      <c r="B6715" s="8" t="s">
        <v>1490</v>
      </c>
      <c r="C6715" s="18" t="s">
        <v>69660</v>
      </c>
      <c r="D6715" s="18" t="s">
        <v>69659</v>
      </c>
      <c r="E6715" s="110" t="s">
        <v>69658</v>
      </c>
      <c r="F6715" s="110" t="s">
        <v>69658</v>
      </c>
      <c r="G6715" s="32" t="s">
        <v>69657</v>
      </c>
      <c r="H6715" s="18">
        <v>1028815924</v>
      </c>
      <c r="I6715" s="20" t="s">
        <v>69656</v>
      </c>
      <c r="J6715" s="662"/>
      <c r="K6715" s="662"/>
      <c r="L6715" s="662"/>
      <c r="M6715" s="662"/>
      <c r="N6715" s="662"/>
    </row>
    <row r="6716" spans="1:14" ht="15.75">
      <c r="A6716" s="9">
        <f t="shared" si="105"/>
        <v>6710</v>
      </c>
      <c r="B6716" s="8" t="s">
        <v>1490</v>
      </c>
      <c r="C6716" s="18" t="s">
        <v>69655</v>
      </c>
      <c r="D6716" s="18" t="s">
        <v>69654</v>
      </c>
      <c r="E6716" s="110" t="s">
        <v>69653</v>
      </c>
      <c r="F6716" s="110" t="s">
        <v>69653</v>
      </c>
      <c r="G6716" s="32" t="s">
        <v>69652</v>
      </c>
      <c r="H6716" s="18">
        <v>1026180271</v>
      </c>
      <c r="I6716" s="731" t="s">
        <v>69651</v>
      </c>
      <c r="J6716" s="662"/>
      <c r="K6716" s="662"/>
      <c r="L6716" s="662"/>
      <c r="M6716" s="662"/>
      <c r="N6716" s="662"/>
    </row>
    <row r="6717" spans="1:14" ht="15.75">
      <c r="A6717" s="9">
        <f t="shared" si="105"/>
        <v>6711</v>
      </c>
      <c r="B6717" s="8" t="s">
        <v>1490</v>
      </c>
      <c r="C6717" s="18" t="s">
        <v>69650</v>
      </c>
      <c r="D6717" s="18" t="s">
        <v>69649</v>
      </c>
      <c r="E6717" s="110" t="s">
        <v>69648</v>
      </c>
      <c r="F6717" s="110" t="s">
        <v>69648</v>
      </c>
      <c r="G6717" s="32" t="s">
        <v>69647</v>
      </c>
      <c r="H6717" s="18">
        <v>6414229564</v>
      </c>
      <c r="I6717" s="731" t="s">
        <v>69646</v>
      </c>
      <c r="J6717" s="662"/>
      <c r="K6717" s="662"/>
      <c r="L6717" s="662"/>
      <c r="M6717" s="662"/>
      <c r="N6717" s="662"/>
    </row>
    <row r="6718" spans="1:14" ht="15.75">
      <c r="A6718" s="9">
        <f t="shared" si="105"/>
        <v>6712</v>
      </c>
      <c r="B6718" s="8" t="s">
        <v>1490</v>
      </c>
      <c r="C6718" s="18" t="s">
        <v>69645</v>
      </c>
      <c r="D6718" s="18" t="s">
        <v>69644</v>
      </c>
      <c r="E6718" s="110" t="s">
        <v>69643</v>
      </c>
      <c r="F6718" s="110" t="s">
        <v>69642</v>
      </c>
      <c r="G6718" s="32" t="s">
        <v>69641</v>
      </c>
      <c r="H6718" s="18">
        <v>3733299469</v>
      </c>
      <c r="I6718" s="731" t="s">
        <v>69640</v>
      </c>
      <c r="J6718" s="662"/>
      <c r="K6718" s="662"/>
      <c r="L6718" s="662"/>
      <c r="M6718" s="662"/>
      <c r="N6718" s="662"/>
    </row>
    <row r="6719" spans="1:14" ht="15.75">
      <c r="A6719" s="9">
        <f t="shared" si="105"/>
        <v>6713</v>
      </c>
      <c r="B6719" s="8" t="s">
        <v>1490</v>
      </c>
      <c r="C6719" s="18" t="s">
        <v>69639</v>
      </c>
      <c r="D6719" s="18" t="s">
        <v>69638</v>
      </c>
      <c r="E6719" s="110" t="s">
        <v>69637</v>
      </c>
      <c r="F6719" s="110" t="s">
        <v>69637</v>
      </c>
      <c r="G6719" s="32" t="s">
        <v>69636</v>
      </c>
      <c r="H6719" s="18">
        <v>5539742139</v>
      </c>
      <c r="I6719" s="20" t="s">
        <v>69635</v>
      </c>
      <c r="J6719" s="662"/>
      <c r="K6719" s="662"/>
      <c r="L6719" s="662"/>
      <c r="M6719" s="662"/>
      <c r="N6719" s="662"/>
    </row>
    <row r="6720" spans="1:14" ht="15.75">
      <c r="A6720" s="9">
        <f t="shared" si="105"/>
        <v>6714</v>
      </c>
      <c r="B6720" s="8" t="s">
        <v>1490</v>
      </c>
      <c r="C6720" s="18" t="s">
        <v>69634</v>
      </c>
      <c r="D6720" s="18" t="s">
        <v>69633</v>
      </c>
      <c r="E6720" s="110" t="s">
        <v>69632</v>
      </c>
      <c r="F6720" s="110" t="s">
        <v>69632</v>
      </c>
      <c r="G6720" s="32" t="s">
        <v>69631</v>
      </c>
      <c r="H6720" s="18">
        <v>8705210675</v>
      </c>
      <c r="I6720" s="20" t="s">
        <v>69630</v>
      </c>
      <c r="J6720" s="662"/>
      <c r="K6720" s="662"/>
      <c r="L6720" s="662"/>
      <c r="M6720" s="662"/>
      <c r="N6720" s="662"/>
    </row>
    <row r="6721" spans="1:14" ht="15.75">
      <c r="A6721" s="9">
        <f t="shared" si="105"/>
        <v>6715</v>
      </c>
      <c r="B6721" s="8" t="s">
        <v>1490</v>
      </c>
      <c r="C6721" s="18" t="s">
        <v>69629</v>
      </c>
      <c r="D6721" s="18" t="s">
        <v>69628</v>
      </c>
      <c r="E6721" s="110" t="s">
        <v>69627</v>
      </c>
      <c r="F6721" s="110" t="s">
        <v>69626</v>
      </c>
      <c r="G6721" s="32" t="s">
        <v>69625</v>
      </c>
      <c r="H6721" s="18">
        <v>4160579282</v>
      </c>
      <c r="I6721" s="20" t="s">
        <v>69581</v>
      </c>
      <c r="J6721" s="662"/>
      <c r="K6721" s="662"/>
      <c r="L6721" s="662"/>
      <c r="M6721" s="662"/>
      <c r="N6721" s="662"/>
    </row>
    <row r="6722" spans="1:14" ht="15.75">
      <c r="A6722" s="9">
        <f t="shared" si="105"/>
        <v>6716</v>
      </c>
      <c r="B6722" s="8" t="s">
        <v>1490</v>
      </c>
      <c r="C6722" s="18" t="s">
        <v>69624</v>
      </c>
      <c r="D6722" s="18" t="s">
        <v>69623</v>
      </c>
      <c r="E6722" s="110" t="s">
        <v>69622</v>
      </c>
      <c r="F6722" s="110" t="s">
        <v>69621</v>
      </c>
      <c r="G6722" s="32" t="s">
        <v>69620</v>
      </c>
      <c r="H6722" s="18">
        <v>4154666962</v>
      </c>
      <c r="I6722" s="20" t="s">
        <v>69619</v>
      </c>
      <c r="J6722" s="662"/>
      <c r="K6722" s="662"/>
      <c r="L6722" s="662"/>
      <c r="M6722" s="662"/>
      <c r="N6722" s="662"/>
    </row>
    <row r="6723" spans="1:14" ht="15.75">
      <c r="A6723" s="9">
        <f t="shared" si="105"/>
        <v>6717</v>
      </c>
      <c r="B6723" s="8" t="s">
        <v>1490</v>
      </c>
      <c r="C6723" s="18" t="s">
        <v>69618</v>
      </c>
      <c r="D6723" s="18" t="s">
        <v>46303</v>
      </c>
      <c r="E6723" s="110" t="s">
        <v>69617</v>
      </c>
      <c r="F6723" s="110" t="s">
        <v>69617</v>
      </c>
      <c r="G6723" s="32" t="s">
        <v>69616</v>
      </c>
      <c r="H6723" s="18">
        <v>1027422144</v>
      </c>
      <c r="I6723" s="20" t="s">
        <v>69615</v>
      </c>
      <c r="J6723" s="662"/>
      <c r="K6723" s="662"/>
      <c r="L6723" s="662"/>
      <c r="M6723" s="662"/>
      <c r="N6723" s="662"/>
    </row>
    <row r="6724" spans="1:14" ht="15.75">
      <c r="A6724" s="9">
        <f t="shared" si="105"/>
        <v>6718</v>
      </c>
      <c r="B6724" s="8" t="s">
        <v>1490</v>
      </c>
      <c r="C6724" s="18" t="s">
        <v>69614</v>
      </c>
      <c r="D6724" s="18" t="s">
        <v>69613</v>
      </c>
      <c r="E6724" s="110" t="s">
        <v>69612</v>
      </c>
      <c r="F6724" s="110" t="s">
        <v>69612</v>
      </c>
      <c r="G6724" s="32" t="s">
        <v>69611</v>
      </c>
      <c r="H6724" s="18">
        <v>1512449016</v>
      </c>
      <c r="I6724" s="20" t="s">
        <v>69610</v>
      </c>
      <c r="J6724" s="662"/>
      <c r="K6724" s="662"/>
      <c r="L6724" s="662"/>
      <c r="M6724" s="662"/>
      <c r="N6724" s="662"/>
    </row>
    <row r="6725" spans="1:14" ht="15.75">
      <c r="A6725" s="9">
        <f t="shared" si="105"/>
        <v>6719</v>
      </c>
      <c r="B6725" s="8" t="s">
        <v>1490</v>
      </c>
      <c r="C6725" s="18" t="s">
        <v>69609</v>
      </c>
      <c r="D6725" s="18" t="s">
        <v>69608</v>
      </c>
      <c r="E6725" s="110" t="s">
        <v>69607</v>
      </c>
      <c r="F6725" s="110" t="s">
        <v>69607</v>
      </c>
      <c r="G6725" s="32" t="s">
        <v>69606</v>
      </c>
      <c r="H6725" s="32" t="s">
        <v>69605</v>
      </c>
      <c r="I6725" s="20" t="s">
        <v>69604</v>
      </c>
      <c r="J6725" s="24"/>
      <c r="K6725" s="24"/>
      <c r="L6725" s="24"/>
      <c r="M6725" s="24"/>
      <c r="N6725" s="24"/>
    </row>
    <row r="6726" spans="1:14" ht="15.75">
      <c r="A6726" s="9">
        <f t="shared" si="105"/>
        <v>6720</v>
      </c>
      <c r="B6726" s="8" t="s">
        <v>1490</v>
      </c>
      <c r="C6726" s="18" t="s">
        <v>69603</v>
      </c>
      <c r="D6726" s="18" t="s">
        <v>69602</v>
      </c>
      <c r="E6726" s="110" t="s">
        <v>69601</v>
      </c>
      <c r="F6726" s="110" t="s">
        <v>69601</v>
      </c>
      <c r="G6726" s="32" t="s">
        <v>69600</v>
      </c>
      <c r="H6726" s="32" t="s">
        <v>69599</v>
      </c>
      <c r="I6726" s="20" t="s">
        <v>69598</v>
      </c>
      <c r="J6726" s="24"/>
      <c r="K6726" s="24"/>
      <c r="L6726" s="24"/>
      <c r="M6726" s="24"/>
      <c r="N6726" s="24"/>
    </row>
    <row r="6727" spans="1:14" ht="15.75">
      <c r="A6727" s="9">
        <f t="shared" si="105"/>
        <v>6721</v>
      </c>
      <c r="B6727" s="8" t="s">
        <v>1490</v>
      </c>
      <c r="C6727" s="18" t="s">
        <v>69597</v>
      </c>
      <c r="D6727" s="18" t="s">
        <v>69596</v>
      </c>
      <c r="E6727" s="110" t="s">
        <v>69595</v>
      </c>
      <c r="F6727" s="110" t="s">
        <v>69595</v>
      </c>
      <c r="G6727" s="32" t="s">
        <v>69594</v>
      </c>
      <c r="H6727" s="32" t="s">
        <v>69593</v>
      </c>
      <c r="I6727" s="20" t="s">
        <v>69592</v>
      </c>
      <c r="J6727" s="24"/>
      <c r="K6727" s="24"/>
      <c r="L6727" s="24"/>
      <c r="M6727" s="24"/>
      <c r="N6727" s="24"/>
    </row>
    <row r="6728" spans="1:14" ht="15.75">
      <c r="A6728" s="9">
        <f t="shared" si="105"/>
        <v>6722</v>
      </c>
      <c r="B6728" s="8" t="s">
        <v>1490</v>
      </c>
      <c r="C6728" s="18" t="s">
        <v>69591</v>
      </c>
      <c r="D6728" s="18" t="s">
        <v>5459</v>
      </c>
      <c r="E6728" s="110" t="s">
        <v>69590</v>
      </c>
      <c r="F6728" s="18" t="s">
        <v>69589</v>
      </c>
      <c r="G6728" s="32" t="s">
        <v>69588</v>
      </c>
      <c r="H6728" s="32" t="s">
        <v>69587</v>
      </c>
      <c r="I6728" s="20" t="s">
        <v>69586</v>
      </c>
      <c r="J6728" s="24"/>
      <c r="K6728" s="24"/>
      <c r="L6728" s="24"/>
      <c r="M6728" s="24"/>
      <c r="N6728" s="24"/>
    </row>
    <row r="6729" spans="1:14" ht="15.75">
      <c r="A6729" s="9">
        <f t="shared" si="105"/>
        <v>6723</v>
      </c>
      <c r="B6729" s="8" t="s">
        <v>1490</v>
      </c>
      <c r="C6729" s="18" t="s">
        <v>69585</v>
      </c>
      <c r="D6729" s="18" t="s">
        <v>1135</v>
      </c>
      <c r="E6729" s="110" t="s">
        <v>69584</v>
      </c>
      <c r="F6729" s="110" t="s">
        <v>69584</v>
      </c>
      <c r="G6729" s="32" t="s">
        <v>69583</v>
      </c>
      <c r="H6729" s="32" t="s">
        <v>69582</v>
      </c>
      <c r="I6729" s="20" t="s">
        <v>69581</v>
      </c>
      <c r="J6729" s="24"/>
      <c r="K6729" s="24"/>
      <c r="L6729" s="24"/>
      <c r="M6729" s="24"/>
      <c r="N6729" s="24"/>
    </row>
    <row r="6730" spans="1:14" ht="15.75">
      <c r="A6730" s="9">
        <f t="shared" si="105"/>
        <v>6724</v>
      </c>
      <c r="B6730" s="8" t="s">
        <v>1490</v>
      </c>
      <c r="C6730" s="18" t="s">
        <v>69580</v>
      </c>
      <c r="D6730" s="18" t="s">
        <v>20113</v>
      </c>
      <c r="E6730" s="18" t="s">
        <v>69579</v>
      </c>
      <c r="F6730" s="18" t="s">
        <v>69578</v>
      </c>
      <c r="G6730" s="32" t="s">
        <v>69577</v>
      </c>
      <c r="H6730" s="32" t="s">
        <v>69576</v>
      </c>
      <c r="I6730" s="20" t="s">
        <v>69575</v>
      </c>
      <c r="J6730" s="24"/>
      <c r="K6730" s="24"/>
      <c r="L6730" s="24"/>
      <c r="M6730" s="24"/>
      <c r="N6730" s="24"/>
    </row>
    <row r="6731" spans="1:14" ht="15.75">
      <c r="A6731" s="9">
        <f t="shared" si="105"/>
        <v>6725</v>
      </c>
      <c r="B6731" s="8" t="s">
        <v>1490</v>
      </c>
      <c r="C6731" s="18" t="s">
        <v>69574</v>
      </c>
      <c r="D6731" s="18" t="s">
        <v>40031</v>
      </c>
      <c r="E6731" s="110" t="s">
        <v>69573</v>
      </c>
      <c r="F6731" s="110" t="s">
        <v>69573</v>
      </c>
      <c r="G6731" s="32" t="s">
        <v>69572</v>
      </c>
      <c r="H6731" s="32" t="s">
        <v>69571</v>
      </c>
      <c r="I6731" s="20" t="s">
        <v>69570</v>
      </c>
      <c r="J6731" s="24"/>
      <c r="K6731" s="24"/>
      <c r="L6731" s="24"/>
      <c r="M6731" s="24"/>
      <c r="N6731" s="24"/>
    </row>
    <row r="6732" spans="1:14" ht="15.75">
      <c r="A6732" s="9">
        <f t="shared" si="105"/>
        <v>6726</v>
      </c>
      <c r="B6732" s="8" t="s">
        <v>1175</v>
      </c>
      <c r="C6732" s="18" t="s">
        <v>69569</v>
      </c>
      <c r="D6732" s="18" t="s">
        <v>69568</v>
      </c>
      <c r="E6732" s="18" t="s">
        <v>69517</v>
      </c>
      <c r="F6732" s="18" t="s">
        <v>69517</v>
      </c>
      <c r="G6732" s="32" t="s">
        <v>69567</v>
      </c>
      <c r="H6732" s="32" t="s">
        <v>69566</v>
      </c>
      <c r="I6732" s="169" t="s">
        <v>69565</v>
      </c>
      <c r="J6732" s="160"/>
      <c r="K6732" s="160"/>
      <c r="L6732" s="160"/>
      <c r="M6732" s="160"/>
      <c r="N6732" s="160"/>
    </row>
    <row r="6733" spans="1:14" ht="15.75">
      <c r="A6733" s="9">
        <f t="shared" si="105"/>
        <v>6727</v>
      </c>
      <c r="B6733" s="8" t="s">
        <v>1175</v>
      </c>
      <c r="C6733" s="18" t="s">
        <v>69564</v>
      </c>
      <c r="D6733" s="18" t="s">
        <v>69563</v>
      </c>
      <c r="E6733" s="18" t="s">
        <v>69562</v>
      </c>
      <c r="F6733" s="18" t="s">
        <v>69562</v>
      </c>
      <c r="G6733" s="32" t="s">
        <v>69561</v>
      </c>
      <c r="H6733" s="18">
        <v>8704151706</v>
      </c>
      <c r="I6733" s="169" t="s">
        <v>69449</v>
      </c>
      <c r="J6733" s="160"/>
      <c r="K6733" s="160"/>
      <c r="L6733" s="160"/>
      <c r="M6733" s="160"/>
      <c r="N6733" s="160"/>
    </row>
    <row r="6734" spans="1:14" ht="15.75">
      <c r="A6734" s="9">
        <f t="shared" si="105"/>
        <v>6728</v>
      </c>
      <c r="B6734" s="8" t="s">
        <v>1175</v>
      </c>
      <c r="C6734" s="18" t="s">
        <v>69560</v>
      </c>
      <c r="D6734" s="18" t="s">
        <v>69559</v>
      </c>
      <c r="E6734" s="18" t="s">
        <v>69517</v>
      </c>
      <c r="F6734" s="18" t="s">
        <v>69517</v>
      </c>
      <c r="G6734" s="32" t="s">
        <v>69558</v>
      </c>
      <c r="H6734" s="18">
        <v>4648153239</v>
      </c>
      <c r="I6734" s="169" t="s">
        <v>69557</v>
      </c>
      <c r="J6734" s="160"/>
      <c r="K6734" s="160"/>
      <c r="L6734" s="160"/>
      <c r="M6734" s="160"/>
      <c r="N6734" s="160"/>
    </row>
    <row r="6735" spans="1:14" ht="15.75">
      <c r="A6735" s="9">
        <f t="shared" si="105"/>
        <v>6729</v>
      </c>
      <c r="B6735" s="8" t="s">
        <v>1175</v>
      </c>
      <c r="C6735" s="18" t="s">
        <v>69556</v>
      </c>
      <c r="D6735" s="18" t="s">
        <v>69555</v>
      </c>
      <c r="E6735" s="18" t="s">
        <v>69554</v>
      </c>
      <c r="F6735" s="18" t="s">
        <v>69554</v>
      </c>
      <c r="G6735" s="32" t="s">
        <v>69553</v>
      </c>
      <c r="H6735" s="32" t="s">
        <v>69552</v>
      </c>
      <c r="I6735" s="169" t="s">
        <v>69551</v>
      </c>
      <c r="J6735" s="160"/>
      <c r="K6735" s="160"/>
      <c r="L6735" s="160"/>
      <c r="M6735" s="160"/>
      <c r="N6735" s="160"/>
    </row>
    <row r="6736" spans="1:14" ht="15.75">
      <c r="A6736" s="9">
        <f t="shared" si="105"/>
        <v>6730</v>
      </c>
      <c r="B6736" s="8" t="s">
        <v>1175</v>
      </c>
      <c r="C6736" s="18" t="s">
        <v>69514</v>
      </c>
      <c r="D6736" s="18" t="s">
        <v>69550</v>
      </c>
      <c r="E6736" s="18" t="s">
        <v>69517</v>
      </c>
      <c r="F6736" s="18" t="s">
        <v>69517</v>
      </c>
      <c r="G6736" s="32" t="s">
        <v>69549</v>
      </c>
      <c r="H6736" s="32" t="s">
        <v>69548</v>
      </c>
      <c r="I6736" s="169" t="s">
        <v>69547</v>
      </c>
      <c r="J6736" s="160"/>
      <c r="K6736" s="160"/>
      <c r="L6736" s="160"/>
      <c r="M6736" s="160"/>
      <c r="N6736" s="160"/>
    </row>
    <row r="6737" spans="1:14" ht="15.75">
      <c r="A6737" s="9">
        <f t="shared" si="105"/>
        <v>6731</v>
      </c>
      <c r="B6737" s="8" t="s">
        <v>1175</v>
      </c>
      <c r="C6737" s="18" t="s">
        <v>69546</v>
      </c>
      <c r="D6737" s="18" t="s">
        <v>69545</v>
      </c>
      <c r="E6737" s="18" t="s">
        <v>69544</v>
      </c>
      <c r="F6737" s="18" t="s">
        <v>69544</v>
      </c>
      <c r="G6737" s="32" t="s">
        <v>69543</v>
      </c>
      <c r="H6737" s="32" t="s">
        <v>69542</v>
      </c>
      <c r="I6737" s="169" t="s">
        <v>69541</v>
      </c>
      <c r="J6737" s="160"/>
      <c r="K6737" s="160"/>
      <c r="L6737" s="160"/>
      <c r="M6737" s="160"/>
      <c r="N6737" s="160"/>
    </row>
    <row r="6738" spans="1:14" ht="15.75">
      <c r="A6738" s="9">
        <f t="shared" si="105"/>
        <v>6732</v>
      </c>
      <c r="B6738" s="8" t="s">
        <v>1175</v>
      </c>
      <c r="C6738" s="18" t="s">
        <v>69540</v>
      </c>
      <c r="D6738" s="18" t="s">
        <v>69539</v>
      </c>
      <c r="E6738" s="18" t="s">
        <v>69517</v>
      </c>
      <c r="F6738" s="18" t="s">
        <v>69517</v>
      </c>
      <c r="G6738" s="32" t="s">
        <v>69538</v>
      </c>
      <c r="H6738" s="32" t="s">
        <v>69537</v>
      </c>
      <c r="I6738" s="169" t="s">
        <v>69536</v>
      </c>
      <c r="J6738" s="160"/>
      <c r="K6738" s="160"/>
      <c r="L6738" s="160"/>
      <c r="M6738" s="160"/>
      <c r="N6738" s="160"/>
    </row>
    <row r="6739" spans="1:14" ht="15.75">
      <c r="A6739" s="9">
        <f t="shared" si="105"/>
        <v>6733</v>
      </c>
      <c r="B6739" s="8" t="s">
        <v>1175</v>
      </c>
      <c r="C6739" s="18" t="s">
        <v>69535</v>
      </c>
      <c r="D6739" s="18" t="s">
        <v>69534</v>
      </c>
      <c r="E6739" s="18" t="s">
        <v>69517</v>
      </c>
      <c r="F6739" s="18" t="s">
        <v>69517</v>
      </c>
      <c r="G6739" s="18">
        <v>1303092862</v>
      </c>
      <c r="H6739" s="32" t="s">
        <v>69533</v>
      </c>
      <c r="I6739" s="169" t="s">
        <v>69532</v>
      </c>
      <c r="J6739" s="160"/>
      <c r="K6739" s="160"/>
      <c r="L6739" s="160"/>
      <c r="M6739" s="160"/>
      <c r="N6739" s="160"/>
    </row>
    <row r="6740" spans="1:14" ht="15.75">
      <c r="A6740" s="9">
        <f t="shared" si="105"/>
        <v>6734</v>
      </c>
      <c r="B6740" s="8" t="s">
        <v>1175</v>
      </c>
      <c r="C6740" s="18" t="s">
        <v>69531</v>
      </c>
      <c r="D6740" s="18" t="s">
        <v>5215</v>
      </c>
      <c r="E6740" s="18" t="s">
        <v>69517</v>
      </c>
      <c r="F6740" s="18" t="s">
        <v>69517</v>
      </c>
      <c r="G6740" s="18">
        <v>1989625114</v>
      </c>
      <c r="H6740" s="32" t="s">
        <v>69530</v>
      </c>
      <c r="I6740" s="169" t="s">
        <v>69529</v>
      </c>
      <c r="J6740" s="160"/>
      <c r="K6740" s="160"/>
      <c r="L6740" s="160"/>
      <c r="M6740" s="160"/>
      <c r="N6740" s="160"/>
    </row>
    <row r="6741" spans="1:14" ht="15.75">
      <c r="A6741" s="9">
        <f t="shared" ref="A6741:A6804" si="106">ROW()-6</f>
        <v>6735</v>
      </c>
      <c r="B6741" s="8" t="s">
        <v>1175</v>
      </c>
      <c r="C6741" s="18" t="s">
        <v>4599</v>
      </c>
      <c r="D6741" s="18" t="s">
        <v>69528</v>
      </c>
      <c r="E6741" s="18" t="s">
        <v>69517</v>
      </c>
      <c r="F6741" s="18" t="s">
        <v>69517</v>
      </c>
      <c r="G6741" s="32" t="s">
        <v>69527</v>
      </c>
      <c r="H6741" s="32" t="s">
        <v>69526</v>
      </c>
      <c r="I6741" s="169" t="s">
        <v>69525</v>
      </c>
      <c r="J6741" s="160"/>
      <c r="K6741" s="160"/>
      <c r="L6741" s="160"/>
      <c r="M6741" s="160"/>
      <c r="N6741" s="160"/>
    </row>
    <row r="6742" spans="1:14" ht="15.75">
      <c r="A6742" s="9">
        <f t="shared" si="106"/>
        <v>6736</v>
      </c>
      <c r="B6742" s="8" t="s">
        <v>1175</v>
      </c>
      <c r="C6742" s="18" t="s">
        <v>69524</v>
      </c>
      <c r="D6742" s="18" t="s">
        <v>5215</v>
      </c>
      <c r="E6742" s="18" t="s">
        <v>69523</v>
      </c>
      <c r="F6742" s="18" t="s">
        <v>69523</v>
      </c>
      <c r="G6742" s="32" t="s">
        <v>69522</v>
      </c>
      <c r="H6742" s="32" t="s">
        <v>69521</v>
      </c>
      <c r="I6742" s="169" t="s">
        <v>69520</v>
      </c>
      <c r="J6742" s="160"/>
      <c r="K6742" s="160"/>
      <c r="L6742" s="160"/>
      <c r="M6742" s="160"/>
      <c r="N6742" s="160"/>
    </row>
    <row r="6743" spans="1:14" ht="15.75">
      <c r="A6743" s="9">
        <f t="shared" si="106"/>
        <v>6737</v>
      </c>
      <c r="B6743" s="8" t="s">
        <v>1175</v>
      </c>
      <c r="C6743" s="18" t="s">
        <v>69519</v>
      </c>
      <c r="D6743" s="18" t="s">
        <v>69518</v>
      </c>
      <c r="E6743" s="18" t="s">
        <v>69517</v>
      </c>
      <c r="F6743" s="18" t="s">
        <v>69517</v>
      </c>
      <c r="G6743" s="18">
        <v>1776559497</v>
      </c>
      <c r="H6743" s="32" t="s">
        <v>69516</v>
      </c>
      <c r="I6743" s="169" t="s">
        <v>69515</v>
      </c>
      <c r="J6743" s="160"/>
      <c r="K6743" s="160"/>
      <c r="L6743" s="160"/>
      <c r="M6743" s="160"/>
      <c r="N6743" s="160"/>
    </row>
    <row r="6744" spans="1:14" ht="15.75">
      <c r="A6744" s="9">
        <f t="shared" si="106"/>
        <v>6738</v>
      </c>
      <c r="B6744" s="8" t="s">
        <v>1175</v>
      </c>
      <c r="C6744" s="18" t="s">
        <v>69514</v>
      </c>
      <c r="D6744" s="18" t="s">
        <v>69513</v>
      </c>
      <c r="E6744" s="18" t="s">
        <v>42725</v>
      </c>
      <c r="F6744" s="18" t="s">
        <v>42725</v>
      </c>
      <c r="G6744" s="18">
        <v>1785466527</v>
      </c>
      <c r="H6744" s="32" t="s">
        <v>69512</v>
      </c>
      <c r="I6744" s="169" t="s">
        <v>69418</v>
      </c>
      <c r="J6744" s="160"/>
      <c r="K6744" s="160"/>
      <c r="L6744" s="160"/>
      <c r="M6744" s="160"/>
      <c r="N6744" s="160"/>
    </row>
    <row r="6745" spans="1:14" ht="15.75">
      <c r="A6745" s="9">
        <f t="shared" si="106"/>
        <v>6739</v>
      </c>
      <c r="B6745" s="8" t="s">
        <v>1175</v>
      </c>
      <c r="C6745" s="18" t="s">
        <v>25904</v>
      </c>
      <c r="D6745" s="18" t="s">
        <v>69511</v>
      </c>
      <c r="E6745" s="18" t="s">
        <v>42711</v>
      </c>
      <c r="F6745" s="18" t="s">
        <v>42711</v>
      </c>
      <c r="G6745" s="32" t="s">
        <v>69510</v>
      </c>
      <c r="H6745" s="32" t="s">
        <v>69509</v>
      </c>
      <c r="I6745" s="169" t="s">
        <v>69508</v>
      </c>
      <c r="J6745" s="160"/>
      <c r="K6745" s="160"/>
      <c r="L6745" s="160"/>
      <c r="M6745" s="160"/>
      <c r="N6745" s="160"/>
    </row>
    <row r="6746" spans="1:14" ht="15.75">
      <c r="A6746" s="9">
        <f t="shared" si="106"/>
        <v>6740</v>
      </c>
      <c r="B6746" s="8" t="s">
        <v>1175</v>
      </c>
      <c r="C6746" s="18" t="s">
        <v>69507</v>
      </c>
      <c r="D6746" s="18" t="s">
        <v>69506</v>
      </c>
      <c r="E6746" s="18" t="s">
        <v>69505</v>
      </c>
      <c r="F6746" s="18" t="s">
        <v>69505</v>
      </c>
      <c r="G6746" s="32" t="s">
        <v>69504</v>
      </c>
      <c r="H6746" s="32" t="s">
        <v>69503</v>
      </c>
      <c r="I6746" s="169" t="s">
        <v>69502</v>
      </c>
      <c r="J6746" s="160"/>
      <c r="K6746" s="160"/>
      <c r="L6746" s="160"/>
      <c r="M6746" s="160"/>
      <c r="N6746" s="160"/>
    </row>
    <row r="6747" spans="1:14" ht="15.75">
      <c r="A6747" s="9">
        <f t="shared" si="106"/>
        <v>6741</v>
      </c>
      <c r="B6747" s="8" t="s">
        <v>1175</v>
      </c>
      <c r="C6747" s="18" t="s">
        <v>69501</v>
      </c>
      <c r="D6747" s="18" t="s">
        <v>69500</v>
      </c>
      <c r="E6747" s="18" t="s">
        <v>69499</v>
      </c>
      <c r="F6747" s="18" t="s">
        <v>69499</v>
      </c>
      <c r="G6747" s="32" t="s">
        <v>69498</v>
      </c>
      <c r="H6747" s="32" t="s">
        <v>69497</v>
      </c>
      <c r="I6747" s="169" t="s">
        <v>69496</v>
      </c>
      <c r="J6747" s="160"/>
      <c r="K6747" s="160"/>
      <c r="L6747" s="160"/>
      <c r="M6747" s="160"/>
      <c r="N6747" s="160"/>
    </row>
    <row r="6748" spans="1:14" ht="15.75">
      <c r="A6748" s="9">
        <f t="shared" si="106"/>
        <v>6742</v>
      </c>
      <c r="B6748" s="8" t="s">
        <v>1175</v>
      </c>
      <c r="C6748" s="18" t="s">
        <v>69495</v>
      </c>
      <c r="D6748" s="18" t="s">
        <v>69494</v>
      </c>
      <c r="E6748" s="18" t="s">
        <v>69425</v>
      </c>
      <c r="F6748" s="18" t="s">
        <v>69425</v>
      </c>
      <c r="G6748" s="18">
        <v>1711115543</v>
      </c>
      <c r="H6748" s="18">
        <v>7353302958</v>
      </c>
      <c r="I6748" s="169" t="s">
        <v>69493</v>
      </c>
      <c r="J6748" s="160"/>
      <c r="K6748" s="160"/>
      <c r="L6748" s="160"/>
      <c r="M6748" s="160"/>
      <c r="N6748" s="160"/>
    </row>
    <row r="6749" spans="1:14" ht="15.75">
      <c r="A6749" s="9">
        <f t="shared" si="106"/>
        <v>6743</v>
      </c>
      <c r="B6749" s="8" t="s">
        <v>1175</v>
      </c>
      <c r="C6749" s="18" t="s">
        <v>69492</v>
      </c>
      <c r="D6749" s="18" t="s">
        <v>69491</v>
      </c>
      <c r="E6749" s="18" t="s">
        <v>69490</v>
      </c>
      <c r="F6749" s="18" t="s">
        <v>69490</v>
      </c>
      <c r="G6749" s="32" t="s">
        <v>69489</v>
      </c>
      <c r="H6749" s="342">
        <v>2858711142</v>
      </c>
      <c r="I6749" s="169" t="s">
        <v>69488</v>
      </c>
      <c r="J6749" s="160"/>
      <c r="K6749" s="160"/>
      <c r="L6749" s="160"/>
      <c r="M6749" s="160"/>
      <c r="N6749" s="160"/>
    </row>
    <row r="6750" spans="1:14" ht="15.75">
      <c r="A6750" s="9">
        <f t="shared" si="106"/>
        <v>6744</v>
      </c>
      <c r="B6750" s="8" t="s">
        <v>1175</v>
      </c>
      <c r="C6750" s="18" t="s">
        <v>69487</v>
      </c>
      <c r="D6750" s="18" t="s">
        <v>69486</v>
      </c>
      <c r="E6750" s="18" t="s">
        <v>42767</v>
      </c>
      <c r="F6750" s="18" t="s">
        <v>42767</v>
      </c>
      <c r="G6750" s="32" t="s">
        <v>69485</v>
      </c>
      <c r="H6750" s="32" t="s">
        <v>69484</v>
      </c>
      <c r="I6750" s="169" t="s">
        <v>69483</v>
      </c>
      <c r="J6750" s="160"/>
      <c r="K6750" s="160"/>
      <c r="L6750" s="160"/>
      <c r="M6750" s="160"/>
      <c r="N6750" s="160"/>
    </row>
    <row r="6751" spans="1:14" ht="15.75">
      <c r="A6751" s="9">
        <f t="shared" si="106"/>
        <v>6745</v>
      </c>
      <c r="B6751" s="8" t="s">
        <v>1175</v>
      </c>
      <c r="C6751" s="18" t="s">
        <v>69482</v>
      </c>
      <c r="D6751" s="18" t="s">
        <v>69481</v>
      </c>
      <c r="E6751" s="18" t="s">
        <v>69425</v>
      </c>
      <c r="F6751" s="18" t="s">
        <v>69425</v>
      </c>
      <c r="G6751" s="32" t="s">
        <v>69480</v>
      </c>
      <c r="H6751" s="18">
        <v>695122257287</v>
      </c>
      <c r="I6751" s="169" t="s">
        <v>69479</v>
      </c>
      <c r="J6751" s="160"/>
      <c r="K6751" s="160"/>
      <c r="L6751" s="160"/>
      <c r="M6751" s="160"/>
      <c r="N6751" s="160"/>
    </row>
    <row r="6752" spans="1:14" ht="15.75">
      <c r="A6752" s="9">
        <f t="shared" si="106"/>
        <v>6746</v>
      </c>
      <c r="B6752" s="8" t="s">
        <v>1175</v>
      </c>
      <c r="C6752" s="18" t="s">
        <v>69478</v>
      </c>
      <c r="D6752" s="18" t="s">
        <v>69477</v>
      </c>
      <c r="E6752" s="18" t="s">
        <v>69425</v>
      </c>
      <c r="F6752" s="18" t="s">
        <v>69425</v>
      </c>
      <c r="G6752" s="32" t="s">
        <v>69476</v>
      </c>
      <c r="H6752" s="32" t="s">
        <v>69475</v>
      </c>
      <c r="I6752" s="169" t="s">
        <v>69474</v>
      </c>
      <c r="J6752" s="160"/>
      <c r="K6752" s="160"/>
      <c r="L6752" s="160"/>
      <c r="M6752" s="160"/>
      <c r="N6752" s="160"/>
    </row>
    <row r="6753" spans="1:14" ht="15.75">
      <c r="A6753" s="9">
        <f t="shared" si="106"/>
        <v>6747</v>
      </c>
      <c r="B6753" s="8" t="s">
        <v>1175</v>
      </c>
      <c r="C6753" s="18" t="s">
        <v>69473</v>
      </c>
      <c r="D6753" s="18" t="s">
        <v>3922</v>
      </c>
      <c r="E6753" s="18" t="s">
        <v>69467</v>
      </c>
      <c r="F6753" s="18" t="s">
        <v>69467</v>
      </c>
      <c r="G6753" s="32" t="s">
        <v>69472</v>
      </c>
      <c r="H6753" s="32" t="s">
        <v>69471</v>
      </c>
      <c r="I6753" s="169" t="s">
        <v>69470</v>
      </c>
      <c r="J6753" s="160"/>
      <c r="K6753" s="160"/>
      <c r="L6753" s="160"/>
      <c r="M6753" s="160"/>
      <c r="N6753" s="160"/>
    </row>
    <row r="6754" spans="1:14" ht="15.75">
      <c r="A6754" s="9">
        <f t="shared" si="106"/>
        <v>6748</v>
      </c>
      <c r="B6754" s="8" t="s">
        <v>1175</v>
      </c>
      <c r="C6754" s="18" t="s">
        <v>69469</v>
      </c>
      <c r="D6754" s="18" t="s">
        <v>69468</v>
      </c>
      <c r="E6754" s="18" t="s">
        <v>69467</v>
      </c>
      <c r="F6754" s="18" t="s">
        <v>69467</v>
      </c>
      <c r="G6754" s="32" t="s">
        <v>69466</v>
      </c>
      <c r="H6754" s="32" t="s">
        <v>69465</v>
      </c>
      <c r="I6754" s="169" t="s">
        <v>69464</v>
      </c>
      <c r="J6754" s="160"/>
      <c r="K6754" s="160"/>
      <c r="L6754" s="160"/>
      <c r="M6754" s="160"/>
      <c r="N6754" s="160"/>
    </row>
    <row r="6755" spans="1:14" ht="15.75">
      <c r="A6755" s="9">
        <f t="shared" si="106"/>
        <v>6749</v>
      </c>
      <c r="B6755" s="8" t="s">
        <v>1175</v>
      </c>
      <c r="C6755" s="18" t="s">
        <v>69463</v>
      </c>
      <c r="D6755" s="18" t="s">
        <v>69462</v>
      </c>
      <c r="E6755" s="18" t="s">
        <v>69461</v>
      </c>
      <c r="F6755" s="18" t="s">
        <v>69461</v>
      </c>
      <c r="G6755" s="18">
        <v>1765138230</v>
      </c>
      <c r="H6755" s="32" t="s">
        <v>69460</v>
      </c>
      <c r="I6755" s="169" t="s">
        <v>69459</v>
      </c>
      <c r="J6755" s="160"/>
      <c r="K6755" s="160"/>
      <c r="L6755" s="160"/>
      <c r="M6755" s="160"/>
      <c r="N6755" s="160"/>
    </row>
    <row r="6756" spans="1:14" ht="15.75">
      <c r="A6756" s="9">
        <f t="shared" si="106"/>
        <v>6750</v>
      </c>
      <c r="B6756" s="8" t="s">
        <v>1175</v>
      </c>
      <c r="C6756" s="18" t="s">
        <v>62842</v>
      </c>
      <c r="D6756" s="18" t="s">
        <v>69458</v>
      </c>
      <c r="E6756" s="18" t="s">
        <v>69457</v>
      </c>
      <c r="F6756" s="18" t="s">
        <v>69457</v>
      </c>
      <c r="G6756" s="18">
        <v>1718957314</v>
      </c>
      <c r="H6756" s="32" t="s">
        <v>69456</v>
      </c>
      <c r="I6756" s="169" t="s">
        <v>69455</v>
      </c>
      <c r="J6756" s="160"/>
      <c r="K6756" s="160"/>
      <c r="L6756" s="160"/>
      <c r="M6756" s="160"/>
      <c r="N6756" s="160"/>
    </row>
    <row r="6757" spans="1:14" ht="15.75">
      <c r="A6757" s="9">
        <f t="shared" si="106"/>
        <v>6751</v>
      </c>
      <c r="B6757" s="8" t="s">
        <v>1175</v>
      </c>
      <c r="C6757" s="18" t="s">
        <v>69454</v>
      </c>
      <c r="D6757" s="18" t="s">
        <v>69453</v>
      </c>
      <c r="E6757" s="18" t="s">
        <v>69452</v>
      </c>
      <c r="F6757" s="18" t="s">
        <v>69452</v>
      </c>
      <c r="G6757" s="32" t="s">
        <v>69451</v>
      </c>
      <c r="H6757" s="32" t="s">
        <v>69450</v>
      </c>
      <c r="I6757" s="169" t="s">
        <v>69449</v>
      </c>
      <c r="J6757" s="160"/>
      <c r="K6757" s="160"/>
      <c r="L6757" s="160"/>
      <c r="M6757" s="160"/>
      <c r="N6757" s="160"/>
    </row>
    <row r="6758" spans="1:14" ht="15.75">
      <c r="A6758" s="9">
        <f t="shared" si="106"/>
        <v>6752</v>
      </c>
      <c r="B6758" s="8" t="s">
        <v>1175</v>
      </c>
      <c r="C6758" s="18" t="s">
        <v>69448</v>
      </c>
      <c r="D6758" s="18" t="s">
        <v>69447</v>
      </c>
      <c r="E6758" s="18" t="s">
        <v>42707</v>
      </c>
      <c r="F6758" s="18" t="s">
        <v>42707</v>
      </c>
      <c r="G6758" s="18">
        <v>1616624890</v>
      </c>
      <c r="H6758" s="32" t="s">
        <v>69446</v>
      </c>
      <c r="I6758" s="169" t="s">
        <v>69445</v>
      </c>
      <c r="J6758" s="160"/>
      <c r="K6758" s="160"/>
      <c r="L6758" s="160"/>
      <c r="M6758" s="160"/>
      <c r="N6758" s="160"/>
    </row>
    <row r="6759" spans="1:14" ht="15.75">
      <c r="A6759" s="9">
        <f t="shared" si="106"/>
        <v>6753</v>
      </c>
      <c r="B6759" s="8" t="s">
        <v>1175</v>
      </c>
      <c r="C6759" s="18" t="s">
        <v>69444</v>
      </c>
      <c r="D6759" s="18" t="s">
        <v>69443</v>
      </c>
      <c r="E6759" s="18" t="s">
        <v>69425</v>
      </c>
      <c r="F6759" s="18" t="s">
        <v>69425</v>
      </c>
      <c r="G6759" s="18">
        <v>1710535577</v>
      </c>
      <c r="H6759" s="32" t="s">
        <v>69442</v>
      </c>
      <c r="I6759" s="169" t="s">
        <v>69441</v>
      </c>
      <c r="J6759" s="160"/>
      <c r="K6759" s="160"/>
      <c r="L6759" s="160"/>
      <c r="M6759" s="160"/>
      <c r="N6759" s="160"/>
    </row>
    <row r="6760" spans="1:14" ht="15.75">
      <c r="A6760" s="9">
        <f t="shared" si="106"/>
        <v>6754</v>
      </c>
      <c r="B6760" s="8" t="s">
        <v>1175</v>
      </c>
      <c r="C6760" s="18" t="s">
        <v>69440</v>
      </c>
      <c r="D6760" s="18" t="s">
        <v>69439</v>
      </c>
      <c r="E6760" s="18" t="s">
        <v>42684</v>
      </c>
      <c r="F6760" s="18" t="s">
        <v>42684</v>
      </c>
      <c r="G6760" s="32" t="s">
        <v>69438</v>
      </c>
      <c r="H6760" s="32" t="s">
        <v>69437</v>
      </c>
      <c r="I6760" s="169" t="s">
        <v>69436</v>
      </c>
      <c r="J6760" s="160"/>
      <c r="K6760" s="160"/>
      <c r="L6760" s="160"/>
      <c r="M6760" s="160"/>
      <c r="N6760" s="160"/>
    </row>
    <row r="6761" spans="1:14" ht="15.75">
      <c r="A6761" s="9">
        <f t="shared" si="106"/>
        <v>6755</v>
      </c>
      <c r="B6761" s="8" t="s">
        <v>1175</v>
      </c>
      <c r="C6761" s="18" t="s">
        <v>69435</v>
      </c>
      <c r="D6761" s="18" t="s">
        <v>69434</v>
      </c>
      <c r="E6761" s="18" t="s">
        <v>69425</v>
      </c>
      <c r="F6761" s="18" t="s">
        <v>69425</v>
      </c>
      <c r="G6761" s="32" t="s">
        <v>69433</v>
      </c>
      <c r="H6761" s="32" t="s">
        <v>69432</v>
      </c>
      <c r="I6761" s="69" t="s">
        <v>69431</v>
      </c>
      <c r="J6761" s="160"/>
      <c r="K6761" s="160"/>
      <c r="L6761" s="160"/>
      <c r="M6761" s="160"/>
      <c r="N6761" s="160"/>
    </row>
    <row r="6762" spans="1:14" ht="15.75">
      <c r="A6762" s="9">
        <f t="shared" si="106"/>
        <v>6756</v>
      </c>
      <c r="B6762" s="8" t="s">
        <v>1175</v>
      </c>
      <c r="C6762" s="18" t="s">
        <v>237</v>
      </c>
      <c r="D6762" s="18" t="s">
        <v>69430</v>
      </c>
      <c r="E6762" s="18" t="s">
        <v>69429</v>
      </c>
      <c r="F6762" s="18" t="s">
        <v>69429</v>
      </c>
      <c r="G6762" s="18">
        <v>1725174179</v>
      </c>
      <c r="H6762" s="18">
        <v>5561884577</v>
      </c>
      <c r="I6762" s="69" t="s">
        <v>69428</v>
      </c>
      <c r="J6762" s="160"/>
      <c r="K6762" s="160"/>
      <c r="L6762" s="160"/>
      <c r="M6762" s="160"/>
      <c r="N6762" s="160"/>
    </row>
    <row r="6763" spans="1:14" ht="15.75">
      <c r="A6763" s="9">
        <f t="shared" si="106"/>
        <v>6757</v>
      </c>
      <c r="B6763" s="8" t="s">
        <v>1175</v>
      </c>
      <c r="C6763" s="18" t="s">
        <v>69427</v>
      </c>
      <c r="D6763" s="18" t="s">
        <v>69426</v>
      </c>
      <c r="E6763" s="18" t="s">
        <v>69425</v>
      </c>
      <c r="F6763" s="18" t="s">
        <v>69425</v>
      </c>
      <c r="G6763" s="32" t="s">
        <v>69424</v>
      </c>
      <c r="H6763" s="32" t="s">
        <v>69423</v>
      </c>
      <c r="I6763" s="69" t="s">
        <v>69422</v>
      </c>
      <c r="J6763" s="160"/>
      <c r="K6763" s="160"/>
      <c r="L6763" s="160"/>
      <c r="M6763" s="160"/>
      <c r="N6763" s="160"/>
    </row>
    <row r="6764" spans="1:14" ht="15.75">
      <c r="A6764" s="9">
        <f t="shared" si="106"/>
        <v>6758</v>
      </c>
      <c r="B6764" s="8" t="s">
        <v>1175</v>
      </c>
      <c r="C6764" s="255" t="s">
        <v>69421</v>
      </c>
      <c r="D6764" s="255" t="s">
        <v>69420</v>
      </c>
      <c r="E6764" s="255" t="s">
        <v>69419</v>
      </c>
      <c r="F6764" s="255" t="s">
        <v>69419</v>
      </c>
      <c r="G6764" s="255">
        <v>1716517348</v>
      </c>
      <c r="H6764" s="255">
        <v>8254921227</v>
      </c>
      <c r="I6764" s="69" t="s">
        <v>69418</v>
      </c>
      <c r="J6764" s="160"/>
      <c r="K6764" s="160"/>
      <c r="L6764" s="160"/>
      <c r="M6764" s="160"/>
      <c r="N6764" s="160"/>
    </row>
    <row r="6765" spans="1:14" ht="15.75">
      <c r="A6765" s="9">
        <f t="shared" si="106"/>
        <v>6759</v>
      </c>
      <c r="B6765" s="8" t="s">
        <v>1175</v>
      </c>
      <c r="C6765" s="255" t="s">
        <v>69417</v>
      </c>
      <c r="D6765" s="255" t="s">
        <v>69416</v>
      </c>
      <c r="E6765" s="255" t="s">
        <v>69415</v>
      </c>
      <c r="F6765" s="255" t="s">
        <v>69415</v>
      </c>
      <c r="G6765" s="255">
        <v>1842478787</v>
      </c>
      <c r="H6765" s="255">
        <v>2222405379215</v>
      </c>
      <c r="I6765" s="69" t="s">
        <v>69414</v>
      </c>
      <c r="J6765" s="160"/>
      <c r="K6765" s="160"/>
      <c r="L6765" s="160"/>
      <c r="M6765" s="160"/>
      <c r="N6765" s="160"/>
    </row>
    <row r="6766" spans="1:14" ht="15.75">
      <c r="A6766" s="9">
        <f t="shared" si="106"/>
        <v>6760</v>
      </c>
      <c r="B6766" s="8" t="s">
        <v>1175</v>
      </c>
      <c r="C6766" s="255" t="s">
        <v>69413</v>
      </c>
      <c r="D6766" s="255" t="s">
        <v>69412</v>
      </c>
      <c r="E6766" s="255" t="s">
        <v>69326</v>
      </c>
      <c r="F6766" s="255" t="s">
        <v>69326</v>
      </c>
      <c r="G6766" s="255">
        <v>1965407707</v>
      </c>
      <c r="H6766" s="255">
        <v>6453665553</v>
      </c>
      <c r="I6766" s="69" t="s">
        <v>69411</v>
      </c>
      <c r="J6766" s="160"/>
      <c r="K6766" s="160"/>
      <c r="L6766" s="160"/>
      <c r="M6766" s="160"/>
      <c r="N6766" s="160"/>
    </row>
    <row r="6767" spans="1:14" ht="15.75">
      <c r="A6767" s="9">
        <f t="shared" si="106"/>
        <v>6761</v>
      </c>
      <c r="B6767" s="8" t="s">
        <v>1175</v>
      </c>
      <c r="C6767" s="255" t="s">
        <v>69410</v>
      </c>
      <c r="D6767" s="255" t="s">
        <v>69409</v>
      </c>
      <c r="E6767" s="255" t="s">
        <v>69326</v>
      </c>
      <c r="F6767" s="255" t="s">
        <v>69326</v>
      </c>
      <c r="G6767" s="255">
        <v>1789216804</v>
      </c>
      <c r="H6767" s="255">
        <v>6461729755</v>
      </c>
      <c r="I6767" s="69" t="s">
        <v>69362</v>
      </c>
      <c r="J6767" s="160"/>
      <c r="K6767" s="160"/>
      <c r="L6767" s="160"/>
      <c r="M6767" s="160"/>
      <c r="N6767" s="160"/>
    </row>
    <row r="6768" spans="1:14" ht="15.75">
      <c r="A6768" s="9">
        <f t="shared" si="106"/>
        <v>6762</v>
      </c>
      <c r="B6768" s="8" t="s">
        <v>1175</v>
      </c>
      <c r="C6768" s="255" t="s">
        <v>69408</v>
      </c>
      <c r="D6768" s="255" t="s">
        <v>69407</v>
      </c>
      <c r="E6768" s="255" t="s">
        <v>69326</v>
      </c>
      <c r="F6768" s="255" t="s">
        <v>69326</v>
      </c>
      <c r="G6768" s="255">
        <v>1827011502</v>
      </c>
      <c r="H6768" s="255">
        <v>5538651349</v>
      </c>
      <c r="I6768" s="69" t="s">
        <v>69406</v>
      </c>
      <c r="J6768" s="160"/>
      <c r="K6768" s="160"/>
      <c r="L6768" s="160"/>
      <c r="M6768" s="160"/>
      <c r="N6768" s="160"/>
    </row>
    <row r="6769" spans="1:14" ht="15.75">
      <c r="A6769" s="9">
        <f t="shared" si="106"/>
        <v>6763</v>
      </c>
      <c r="B6769" s="8" t="s">
        <v>1175</v>
      </c>
      <c r="C6769" s="255" t="s">
        <v>69405</v>
      </c>
      <c r="D6769" s="255" t="s">
        <v>69404</v>
      </c>
      <c r="E6769" s="255" t="s">
        <v>69401</v>
      </c>
      <c r="F6769" s="255" t="s">
        <v>69401</v>
      </c>
      <c r="G6769" s="255">
        <v>1645639474</v>
      </c>
      <c r="H6769" s="255">
        <v>2404194603</v>
      </c>
      <c r="I6769" s="69" t="s">
        <v>69373</v>
      </c>
      <c r="J6769" s="160"/>
      <c r="K6769" s="160"/>
      <c r="L6769" s="160"/>
      <c r="M6769" s="160"/>
      <c r="N6769" s="160"/>
    </row>
    <row r="6770" spans="1:14" ht="15.75">
      <c r="A6770" s="9">
        <f t="shared" si="106"/>
        <v>6764</v>
      </c>
      <c r="B6770" s="8" t="s">
        <v>1175</v>
      </c>
      <c r="C6770" s="255" t="s">
        <v>69403</v>
      </c>
      <c r="D6770" s="255" t="s">
        <v>69402</v>
      </c>
      <c r="E6770" s="255" t="s">
        <v>69401</v>
      </c>
      <c r="F6770" s="255" t="s">
        <v>69401</v>
      </c>
      <c r="G6770" s="255">
        <v>1817476593</v>
      </c>
      <c r="H6770" s="255">
        <v>6451784490</v>
      </c>
      <c r="I6770" s="69" t="s">
        <v>69400</v>
      </c>
      <c r="J6770" s="160"/>
      <c r="K6770" s="160"/>
      <c r="L6770" s="160"/>
      <c r="M6770" s="160"/>
      <c r="N6770" s="160"/>
    </row>
    <row r="6771" spans="1:14" ht="15.75">
      <c r="A6771" s="9">
        <f t="shared" si="106"/>
        <v>6765</v>
      </c>
      <c r="B6771" s="8" t="s">
        <v>1175</v>
      </c>
      <c r="C6771" s="255" t="s">
        <v>69399</v>
      </c>
      <c r="D6771" s="255" t="s">
        <v>69398</v>
      </c>
      <c r="E6771" s="255" t="s">
        <v>69397</v>
      </c>
      <c r="F6771" s="255" t="s">
        <v>69397</v>
      </c>
      <c r="G6771" s="255">
        <v>1740260298</v>
      </c>
      <c r="H6771" s="255">
        <v>7801584579</v>
      </c>
      <c r="I6771" s="69" t="s">
        <v>69396</v>
      </c>
      <c r="J6771" s="160"/>
      <c r="K6771" s="160"/>
      <c r="L6771" s="160"/>
      <c r="M6771" s="160"/>
      <c r="N6771" s="160"/>
    </row>
    <row r="6772" spans="1:14" ht="15.75">
      <c r="A6772" s="9">
        <f t="shared" si="106"/>
        <v>6766</v>
      </c>
      <c r="B6772" s="8" t="s">
        <v>1175</v>
      </c>
      <c r="C6772" s="255" t="s">
        <v>69395</v>
      </c>
      <c r="D6772" s="255" t="s">
        <v>69394</v>
      </c>
      <c r="E6772" s="255" t="s">
        <v>69393</v>
      </c>
      <c r="F6772" s="255" t="s">
        <v>69393</v>
      </c>
      <c r="G6772" s="255">
        <v>1720842050</v>
      </c>
      <c r="H6772" s="255">
        <v>4205921796</v>
      </c>
      <c r="I6772" s="69" t="s">
        <v>69392</v>
      </c>
      <c r="J6772" s="160"/>
      <c r="K6772" s="160"/>
      <c r="L6772" s="160"/>
      <c r="M6772" s="160"/>
      <c r="N6772" s="160"/>
    </row>
    <row r="6773" spans="1:14" ht="15.75">
      <c r="A6773" s="9">
        <f t="shared" si="106"/>
        <v>6767</v>
      </c>
      <c r="B6773" s="8" t="s">
        <v>1175</v>
      </c>
      <c r="C6773" s="255" t="s">
        <v>69391</v>
      </c>
      <c r="D6773" s="255" t="s">
        <v>69390</v>
      </c>
      <c r="E6773" s="255" t="s">
        <v>42596</v>
      </c>
      <c r="F6773" s="255" t="s">
        <v>42596</v>
      </c>
      <c r="G6773" s="465">
        <v>1731424927</v>
      </c>
      <c r="H6773" s="255">
        <v>1998953863543</v>
      </c>
      <c r="I6773" s="69" t="s">
        <v>69389</v>
      </c>
      <c r="J6773" s="160"/>
      <c r="K6773" s="160"/>
      <c r="L6773" s="160"/>
      <c r="M6773" s="160"/>
      <c r="N6773" s="160"/>
    </row>
    <row r="6774" spans="1:14" ht="15.75">
      <c r="A6774" s="9">
        <f t="shared" si="106"/>
        <v>6768</v>
      </c>
      <c r="B6774" s="8" t="s">
        <v>1175</v>
      </c>
      <c r="C6774" s="255" t="s">
        <v>69388</v>
      </c>
      <c r="D6774" s="255" t="s">
        <v>69387</v>
      </c>
      <c r="E6774" s="255" t="s">
        <v>42596</v>
      </c>
      <c r="F6774" s="255" t="s">
        <v>42596</v>
      </c>
      <c r="G6774" s="255">
        <v>174420030</v>
      </c>
      <c r="H6774" s="255">
        <v>4652212079</v>
      </c>
      <c r="I6774" s="69" t="s">
        <v>69386</v>
      </c>
      <c r="J6774" s="160"/>
      <c r="K6774" s="160"/>
      <c r="L6774" s="160"/>
      <c r="M6774" s="160"/>
      <c r="N6774" s="160"/>
    </row>
    <row r="6775" spans="1:14" ht="15.75">
      <c r="A6775" s="9">
        <f t="shared" si="106"/>
        <v>6769</v>
      </c>
      <c r="B6775" s="8" t="s">
        <v>1175</v>
      </c>
      <c r="C6775" s="255" t="s">
        <v>69385</v>
      </c>
      <c r="D6775" s="255" t="s">
        <v>69384</v>
      </c>
      <c r="E6775" s="255" t="s">
        <v>69383</v>
      </c>
      <c r="F6775" s="255" t="s">
        <v>69383</v>
      </c>
      <c r="G6775" s="255">
        <v>1780414849</v>
      </c>
      <c r="H6775" s="255">
        <v>1918468255</v>
      </c>
      <c r="I6775" s="69" t="s">
        <v>69382</v>
      </c>
      <c r="J6775" s="160"/>
      <c r="K6775" s="160"/>
      <c r="L6775" s="160"/>
      <c r="M6775" s="160"/>
      <c r="N6775" s="160"/>
    </row>
    <row r="6776" spans="1:14" ht="15.75">
      <c r="A6776" s="9">
        <f t="shared" si="106"/>
        <v>6770</v>
      </c>
      <c r="B6776" s="8" t="s">
        <v>1175</v>
      </c>
      <c r="C6776" s="255" t="s">
        <v>69381</v>
      </c>
      <c r="D6776" s="255" t="s">
        <v>69380</v>
      </c>
      <c r="E6776" s="255" t="s">
        <v>69326</v>
      </c>
      <c r="F6776" s="255" t="s">
        <v>69326</v>
      </c>
      <c r="G6776" s="255">
        <v>1734997797</v>
      </c>
      <c r="H6776" s="255">
        <v>1961145115</v>
      </c>
      <c r="I6776" s="69" t="s">
        <v>69379</v>
      </c>
      <c r="J6776" s="160"/>
      <c r="K6776" s="160"/>
      <c r="L6776" s="160"/>
      <c r="M6776" s="160"/>
      <c r="N6776" s="160"/>
    </row>
    <row r="6777" spans="1:14" ht="15.75">
      <c r="A6777" s="9">
        <f t="shared" si="106"/>
        <v>6771</v>
      </c>
      <c r="B6777" s="8" t="s">
        <v>1175</v>
      </c>
      <c r="C6777" s="255" t="s">
        <v>69378</v>
      </c>
      <c r="D6777" s="255" t="s">
        <v>69377</v>
      </c>
      <c r="E6777" s="255" t="s">
        <v>42596</v>
      </c>
      <c r="F6777" s="255" t="s">
        <v>42596</v>
      </c>
      <c r="G6777" s="255">
        <v>1744552199</v>
      </c>
      <c r="H6777" s="255">
        <v>6873502147</v>
      </c>
      <c r="I6777" s="69" t="s">
        <v>69376</v>
      </c>
      <c r="J6777" s="160"/>
      <c r="K6777" s="160"/>
      <c r="L6777" s="160"/>
      <c r="M6777" s="160"/>
      <c r="N6777" s="160"/>
    </row>
    <row r="6778" spans="1:14" ht="15.75">
      <c r="A6778" s="9">
        <f t="shared" si="106"/>
        <v>6772</v>
      </c>
      <c r="B6778" s="8" t="s">
        <v>1175</v>
      </c>
      <c r="C6778" s="255" t="s">
        <v>69375</v>
      </c>
      <c r="D6778" s="255" t="s">
        <v>69374</v>
      </c>
      <c r="E6778" s="255" t="s">
        <v>69326</v>
      </c>
      <c r="F6778" s="255" t="s">
        <v>69326</v>
      </c>
      <c r="G6778" s="255">
        <v>1718353480</v>
      </c>
      <c r="H6778" s="255">
        <v>4603690746</v>
      </c>
      <c r="I6778" s="69" t="s">
        <v>69373</v>
      </c>
      <c r="J6778" s="160"/>
      <c r="K6778" s="160"/>
      <c r="L6778" s="160"/>
      <c r="M6778" s="160"/>
      <c r="N6778" s="160"/>
    </row>
    <row r="6779" spans="1:14" ht="15.75">
      <c r="A6779" s="9">
        <f t="shared" si="106"/>
        <v>6773</v>
      </c>
      <c r="B6779" s="8" t="s">
        <v>1175</v>
      </c>
      <c r="C6779" s="255" t="s">
        <v>69372</v>
      </c>
      <c r="D6779" s="255" t="s">
        <v>69371</v>
      </c>
      <c r="E6779" s="255" t="s">
        <v>69326</v>
      </c>
      <c r="F6779" s="255" t="s">
        <v>69326</v>
      </c>
      <c r="G6779" s="255">
        <v>1964806520</v>
      </c>
      <c r="H6779" s="255">
        <v>4211167533</v>
      </c>
      <c r="I6779" s="69" t="s">
        <v>69370</v>
      </c>
      <c r="J6779" s="160"/>
      <c r="K6779" s="160"/>
      <c r="L6779" s="160"/>
      <c r="M6779" s="160"/>
      <c r="N6779" s="160"/>
    </row>
    <row r="6780" spans="1:14" ht="15.75">
      <c r="A6780" s="9">
        <f t="shared" si="106"/>
        <v>6774</v>
      </c>
      <c r="B6780" s="8" t="s">
        <v>1175</v>
      </c>
      <c r="C6780" s="110" t="s">
        <v>69369</v>
      </c>
      <c r="D6780" s="110" t="s">
        <v>69368</v>
      </c>
      <c r="E6780" s="110" t="s">
        <v>69321</v>
      </c>
      <c r="F6780" s="110" t="s">
        <v>69321</v>
      </c>
      <c r="G6780" s="111" t="s">
        <v>69367</v>
      </c>
      <c r="H6780" s="110">
        <v>8262524427</v>
      </c>
      <c r="I6780" s="69" t="s">
        <v>69366</v>
      </c>
      <c r="J6780" s="160"/>
      <c r="K6780" s="160"/>
      <c r="L6780" s="160"/>
      <c r="M6780" s="160"/>
      <c r="N6780" s="160"/>
    </row>
    <row r="6781" spans="1:14" ht="15.75">
      <c r="A6781" s="9">
        <f t="shared" si="106"/>
        <v>6775</v>
      </c>
      <c r="B6781" s="8" t="s">
        <v>1175</v>
      </c>
      <c r="C6781" s="110" t="s">
        <v>69365</v>
      </c>
      <c r="D6781" s="110" t="s">
        <v>69364</v>
      </c>
      <c r="E6781" s="110" t="s">
        <v>69326</v>
      </c>
      <c r="F6781" s="110" t="s">
        <v>69326</v>
      </c>
      <c r="G6781" s="111" t="s">
        <v>69363</v>
      </c>
      <c r="H6781" s="110">
        <v>7314328308</v>
      </c>
      <c r="I6781" s="69" t="s">
        <v>69362</v>
      </c>
      <c r="J6781" s="160"/>
      <c r="K6781" s="160"/>
      <c r="L6781" s="160"/>
      <c r="M6781" s="160"/>
      <c r="N6781" s="160"/>
    </row>
    <row r="6782" spans="1:14" ht="15.75">
      <c r="A6782" s="9">
        <f t="shared" si="106"/>
        <v>6776</v>
      </c>
      <c r="B6782" s="8" t="s">
        <v>1175</v>
      </c>
      <c r="C6782" s="110" t="s">
        <v>69361</v>
      </c>
      <c r="D6782" s="110" t="s">
        <v>69360</v>
      </c>
      <c r="E6782" s="110" t="s">
        <v>69326</v>
      </c>
      <c r="F6782" s="110" t="s">
        <v>69326</v>
      </c>
      <c r="G6782" s="111" t="s">
        <v>69359</v>
      </c>
      <c r="H6782" s="111" t="s">
        <v>69358</v>
      </c>
      <c r="I6782" s="69" t="s">
        <v>69357</v>
      </c>
      <c r="J6782" s="160"/>
      <c r="K6782" s="160"/>
      <c r="L6782" s="160"/>
      <c r="M6782" s="160"/>
      <c r="N6782" s="160"/>
    </row>
    <row r="6783" spans="1:14" ht="15.75">
      <c r="A6783" s="9">
        <f t="shared" si="106"/>
        <v>6777</v>
      </c>
      <c r="B6783" s="8" t="s">
        <v>1175</v>
      </c>
      <c r="C6783" s="110" t="s">
        <v>42820</v>
      </c>
      <c r="D6783" s="110" t="s">
        <v>69341</v>
      </c>
      <c r="E6783" s="110" t="s">
        <v>69326</v>
      </c>
      <c r="F6783" s="110" t="s">
        <v>69326</v>
      </c>
      <c r="G6783" s="111" t="s">
        <v>69356</v>
      </c>
      <c r="H6783" s="111" t="s">
        <v>69355</v>
      </c>
      <c r="I6783" s="69" t="s">
        <v>69354</v>
      </c>
      <c r="J6783" s="160"/>
      <c r="K6783" s="160"/>
      <c r="L6783" s="160"/>
      <c r="M6783" s="160"/>
      <c r="N6783" s="160"/>
    </row>
    <row r="6784" spans="1:14" ht="15.75">
      <c r="A6784" s="9">
        <f t="shared" si="106"/>
        <v>6778</v>
      </c>
      <c r="B6784" s="8" t="s">
        <v>1175</v>
      </c>
      <c r="C6784" s="110" t="s">
        <v>69353</v>
      </c>
      <c r="D6784" s="110" t="s">
        <v>69352</v>
      </c>
      <c r="E6784" s="110" t="s">
        <v>69351</v>
      </c>
      <c r="F6784" s="110" t="s">
        <v>69351</v>
      </c>
      <c r="G6784" s="111" t="s">
        <v>69350</v>
      </c>
      <c r="H6784" s="111" t="s">
        <v>69349</v>
      </c>
      <c r="I6784" s="69" t="s">
        <v>69348</v>
      </c>
      <c r="J6784" s="160"/>
      <c r="K6784" s="160"/>
      <c r="L6784" s="160"/>
      <c r="M6784" s="160"/>
      <c r="N6784" s="160"/>
    </row>
    <row r="6785" spans="1:14" ht="15.75">
      <c r="A6785" s="9">
        <f t="shared" si="106"/>
        <v>6779</v>
      </c>
      <c r="B6785" s="8" t="s">
        <v>1175</v>
      </c>
      <c r="C6785" s="110" t="s">
        <v>7575</v>
      </c>
      <c r="D6785" s="110" t="s">
        <v>69347</v>
      </c>
      <c r="E6785" s="110" t="s">
        <v>69346</v>
      </c>
      <c r="F6785" s="110" t="s">
        <v>69346</v>
      </c>
      <c r="G6785" s="111" t="s">
        <v>69345</v>
      </c>
      <c r="H6785" s="111" t="s">
        <v>69344</v>
      </c>
      <c r="I6785" s="69" t="s">
        <v>69343</v>
      </c>
      <c r="J6785" s="160"/>
      <c r="K6785" s="160"/>
      <c r="L6785" s="160"/>
      <c r="M6785" s="160"/>
      <c r="N6785" s="160"/>
    </row>
    <row r="6786" spans="1:14" ht="15.75">
      <c r="A6786" s="9">
        <f t="shared" si="106"/>
        <v>6780</v>
      </c>
      <c r="B6786" s="8" t="s">
        <v>1175</v>
      </c>
      <c r="C6786" s="110" t="s">
        <v>69342</v>
      </c>
      <c r="D6786" s="110" t="s">
        <v>69341</v>
      </c>
      <c r="E6786" s="110" t="s">
        <v>69326</v>
      </c>
      <c r="F6786" s="110" t="s">
        <v>69326</v>
      </c>
      <c r="G6786" s="110">
        <v>1788302538</v>
      </c>
      <c r="H6786" s="111" t="s">
        <v>69340</v>
      </c>
      <c r="I6786" s="69" t="s">
        <v>69339</v>
      </c>
      <c r="J6786" s="160"/>
      <c r="K6786" s="160"/>
      <c r="L6786" s="160"/>
      <c r="M6786" s="160"/>
      <c r="N6786" s="160"/>
    </row>
    <row r="6787" spans="1:14" ht="15.75">
      <c r="A6787" s="9">
        <f t="shared" si="106"/>
        <v>6781</v>
      </c>
      <c r="B6787" s="8" t="s">
        <v>1175</v>
      </c>
      <c r="C6787" s="110" t="s">
        <v>69338</v>
      </c>
      <c r="D6787" s="110" t="s">
        <v>69337</v>
      </c>
      <c r="E6787" s="110" t="s">
        <v>69326</v>
      </c>
      <c r="F6787" s="110" t="s">
        <v>69326</v>
      </c>
      <c r="G6787" s="110">
        <v>1770226127</v>
      </c>
      <c r="H6787" s="111" t="s">
        <v>69336</v>
      </c>
      <c r="I6787" s="69" t="s">
        <v>69335</v>
      </c>
      <c r="J6787" s="160"/>
      <c r="K6787" s="160"/>
      <c r="L6787" s="160"/>
      <c r="M6787" s="160"/>
      <c r="N6787" s="160"/>
    </row>
    <row r="6788" spans="1:14" ht="15.75">
      <c r="A6788" s="9">
        <f t="shared" si="106"/>
        <v>6782</v>
      </c>
      <c r="B6788" s="8" t="s">
        <v>1175</v>
      </c>
      <c r="C6788" s="110" t="s">
        <v>69334</v>
      </c>
      <c r="D6788" s="110" t="s">
        <v>69333</v>
      </c>
      <c r="E6788" s="110" t="s">
        <v>69332</v>
      </c>
      <c r="F6788" s="110" t="s">
        <v>69332</v>
      </c>
      <c r="G6788" s="111" t="s">
        <v>69331</v>
      </c>
      <c r="H6788" s="111" t="s">
        <v>69330</v>
      </c>
      <c r="I6788" s="69" t="s">
        <v>69329</v>
      </c>
      <c r="J6788" s="160"/>
      <c r="K6788" s="160"/>
      <c r="L6788" s="160"/>
      <c r="M6788" s="160"/>
      <c r="N6788" s="160"/>
    </row>
    <row r="6789" spans="1:14" ht="15.75">
      <c r="A6789" s="9">
        <f t="shared" si="106"/>
        <v>6783</v>
      </c>
      <c r="B6789" s="8" t="s">
        <v>1175</v>
      </c>
      <c r="C6789" s="110" t="s">
        <v>69328</v>
      </c>
      <c r="D6789" s="110" t="s">
        <v>69327</v>
      </c>
      <c r="E6789" s="110" t="s">
        <v>69326</v>
      </c>
      <c r="F6789" s="110" t="s">
        <v>69326</v>
      </c>
      <c r="G6789" s="110">
        <v>1990598166</v>
      </c>
      <c r="H6789" s="111" t="s">
        <v>69325</v>
      </c>
      <c r="I6789" s="69" t="s">
        <v>69324</v>
      </c>
      <c r="J6789" s="160"/>
      <c r="K6789" s="160"/>
      <c r="L6789" s="160"/>
      <c r="M6789" s="160"/>
      <c r="N6789" s="160"/>
    </row>
    <row r="6790" spans="1:14" ht="15.75">
      <c r="A6790" s="9">
        <f t="shared" si="106"/>
        <v>6784</v>
      </c>
      <c r="B6790" s="8" t="s">
        <v>1175</v>
      </c>
      <c r="C6790" s="110" t="s">
        <v>69323</v>
      </c>
      <c r="D6790" s="110" t="s">
        <v>69322</v>
      </c>
      <c r="E6790" s="110" t="s">
        <v>69321</v>
      </c>
      <c r="F6790" s="110" t="s">
        <v>69321</v>
      </c>
      <c r="G6790" s="111" t="s">
        <v>69320</v>
      </c>
      <c r="H6790" s="111" t="s">
        <v>69319</v>
      </c>
      <c r="I6790" s="69" t="s">
        <v>69318</v>
      </c>
      <c r="J6790" s="160"/>
      <c r="K6790" s="160"/>
      <c r="L6790" s="160"/>
      <c r="M6790" s="160"/>
      <c r="N6790" s="160"/>
    </row>
    <row r="6791" spans="1:14" ht="15.75">
      <c r="A6791" s="9">
        <f t="shared" si="106"/>
        <v>6785</v>
      </c>
      <c r="B6791" s="27" t="s">
        <v>1175</v>
      </c>
      <c r="C6791" s="110" t="s">
        <v>69317</v>
      </c>
      <c r="D6791" s="110" t="s">
        <v>18272</v>
      </c>
      <c r="E6791" s="110" t="s">
        <v>69316</v>
      </c>
      <c r="F6791" s="110" t="s">
        <v>69316</v>
      </c>
      <c r="G6791" s="111" t="s">
        <v>69315</v>
      </c>
      <c r="H6791" s="111" t="s">
        <v>69314</v>
      </c>
      <c r="I6791" s="69" t="s">
        <v>69313</v>
      </c>
      <c r="J6791" s="160"/>
      <c r="K6791" s="160"/>
      <c r="L6791" s="160"/>
      <c r="M6791" s="160"/>
      <c r="N6791" s="160"/>
    </row>
    <row r="6792" spans="1:14" ht="15.75">
      <c r="A6792" s="9">
        <f t="shared" si="106"/>
        <v>6786</v>
      </c>
      <c r="B6792" s="8" t="s">
        <v>777</v>
      </c>
      <c r="C6792" s="18" t="s">
        <v>11066</v>
      </c>
      <c r="D6792" s="18" t="s">
        <v>69312</v>
      </c>
      <c r="E6792" s="18" t="s">
        <v>69311</v>
      </c>
      <c r="F6792" s="18" t="s">
        <v>69310</v>
      </c>
      <c r="G6792" s="32" t="s">
        <v>69309</v>
      </c>
      <c r="H6792" s="32" t="s">
        <v>69308</v>
      </c>
      <c r="I6792" s="17" t="s">
        <v>69307</v>
      </c>
      <c r="J6792" s="727"/>
      <c r="K6792" s="727"/>
      <c r="L6792" s="727"/>
      <c r="M6792" s="727"/>
      <c r="N6792" s="727"/>
    </row>
    <row r="6793" spans="1:14" ht="15.75">
      <c r="A6793" s="9">
        <f t="shared" si="106"/>
        <v>6787</v>
      </c>
      <c r="B6793" s="8" t="s">
        <v>777</v>
      </c>
      <c r="C6793" s="18" t="s">
        <v>69306</v>
      </c>
      <c r="D6793" s="18" t="s">
        <v>69305</v>
      </c>
      <c r="E6793" s="18" t="s">
        <v>69304</v>
      </c>
      <c r="F6793" s="18" t="s">
        <v>69303</v>
      </c>
      <c r="G6793" s="32" t="s">
        <v>69302</v>
      </c>
      <c r="H6793" s="32" t="s">
        <v>69301</v>
      </c>
      <c r="I6793" s="17" t="s">
        <v>69300</v>
      </c>
      <c r="J6793" s="727"/>
      <c r="K6793" s="727"/>
      <c r="L6793" s="727"/>
      <c r="M6793" s="727"/>
      <c r="N6793" s="727"/>
    </row>
    <row r="6794" spans="1:14" ht="15.75">
      <c r="A6794" s="9">
        <f t="shared" si="106"/>
        <v>6788</v>
      </c>
      <c r="B6794" s="8" t="s">
        <v>777</v>
      </c>
      <c r="C6794" s="18" t="s">
        <v>69299</v>
      </c>
      <c r="D6794" s="18" t="s">
        <v>4822</v>
      </c>
      <c r="E6794" s="18" t="s">
        <v>69298</v>
      </c>
      <c r="F6794" s="18" t="s">
        <v>69298</v>
      </c>
      <c r="G6794" s="32" t="s">
        <v>69297</v>
      </c>
      <c r="H6794" s="32" t="s">
        <v>69296</v>
      </c>
      <c r="I6794" s="17" t="s">
        <v>69295</v>
      </c>
      <c r="J6794" s="727"/>
      <c r="K6794" s="727"/>
      <c r="L6794" s="727"/>
      <c r="M6794" s="727"/>
      <c r="N6794" s="727"/>
    </row>
    <row r="6795" spans="1:14" ht="15.75">
      <c r="A6795" s="9">
        <f t="shared" si="106"/>
        <v>6789</v>
      </c>
      <c r="B6795" s="8" t="s">
        <v>777</v>
      </c>
      <c r="C6795" s="18" t="s">
        <v>25839</v>
      </c>
      <c r="D6795" s="18" t="s">
        <v>69294</v>
      </c>
      <c r="E6795" s="18" t="s">
        <v>69293</v>
      </c>
      <c r="F6795" s="18" t="s">
        <v>69293</v>
      </c>
      <c r="G6795" s="32" t="s">
        <v>69292</v>
      </c>
      <c r="H6795" s="32" t="s">
        <v>69291</v>
      </c>
      <c r="I6795" s="17" t="s">
        <v>69290</v>
      </c>
      <c r="J6795" s="727"/>
      <c r="K6795" s="727"/>
      <c r="L6795" s="727"/>
      <c r="M6795" s="727"/>
      <c r="N6795" s="727"/>
    </row>
    <row r="6796" spans="1:14" ht="15.75">
      <c r="A6796" s="9">
        <f t="shared" si="106"/>
        <v>6790</v>
      </c>
      <c r="B6796" s="8" t="s">
        <v>777</v>
      </c>
      <c r="C6796" s="18" t="s">
        <v>69289</v>
      </c>
      <c r="D6796" s="18" t="s">
        <v>69288</v>
      </c>
      <c r="E6796" s="18" t="s">
        <v>69287</v>
      </c>
      <c r="F6796" s="18" t="s">
        <v>69287</v>
      </c>
      <c r="G6796" s="32" t="s">
        <v>69286</v>
      </c>
      <c r="H6796" s="32" t="s">
        <v>69285</v>
      </c>
      <c r="I6796" s="17" t="s">
        <v>69284</v>
      </c>
      <c r="J6796" s="727"/>
      <c r="K6796" s="727"/>
      <c r="L6796" s="727"/>
      <c r="M6796" s="727"/>
      <c r="N6796" s="727"/>
    </row>
    <row r="6797" spans="1:14" ht="15.75">
      <c r="A6797" s="9">
        <f t="shared" si="106"/>
        <v>6791</v>
      </c>
      <c r="B6797" s="8" t="s">
        <v>777</v>
      </c>
      <c r="C6797" s="18" t="s">
        <v>69283</v>
      </c>
      <c r="D6797" s="18" t="s">
        <v>69282</v>
      </c>
      <c r="E6797" s="18" t="s">
        <v>69211</v>
      </c>
      <c r="F6797" s="18" t="s">
        <v>69211</v>
      </c>
      <c r="G6797" s="32" t="s">
        <v>69281</v>
      </c>
      <c r="H6797" s="32" t="s">
        <v>69280</v>
      </c>
      <c r="I6797" s="17" t="s">
        <v>69279</v>
      </c>
      <c r="J6797" s="727"/>
      <c r="K6797" s="727"/>
      <c r="L6797" s="727"/>
      <c r="M6797" s="727"/>
      <c r="N6797" s="727"/>
    </row>
    <row r="6798" spans="1:14" ht="15.75">
      <c r="A6798" s="9">
        <f t="shared" si="106"/>
        <v>6792</v>
      </c>
      <c r="B6798" s="8" t="s">
        <v>777</v>
      </c>
      <c r="C6798" s="18" t="s">
        <v>69278</v>
      </c>
      <c r="D6798" s="18" t="s">
        <v>69277</v>
      </c>
      <c r="E6798" s="18" t="s">
        <v>69276</v>
      </c>
      <c r="F6798" s="18" t="s">
        <v>69276</v>
      </c>
      <c r="G6798" s="32" t="s">
        <v>69275</v>
      </c>
      <c r="H6798" s="32" t="s">
        <v>69274</v>
      </c>
      <c r="I6798" s="17" t="s">
        <v>69273</v>
      </c>
      <c r="J6798" s="727"/>
      <c r="K6798" s="727"/>
      <c r="L6798" s="727"/>
      <c r="M6798" s="727"/>
      <c r="N6798" s="727"/>
    </row>
    <row r="6799" spans="1:14" ht="15.75">
      <c r="A6799" s="9">
        <f t="shared" si="106"/>
        <v>6793</v>
      </c>
      <c r="B6799" s="8" t="s">
        <v>777</v>
      </c>
      <c r="C6799" s="18" t="s">
        <v>1472</v>
      </c>
      <c r="D6799" s="18" t="s">
        <v>28326</v>
      </c>
      <c r="E6799" s="18" t="s">
        <v>69272</v>
      </c>
      <c r="F6799" s="18" t="s">
        <v>69272</v>
      </c>
      <c r="G6799" s="32" t="s">
        <v>69271</v>
      </c>
      <c r="H6799" s="32" t="s">
        <v>69270</v>
      </c>
      <c r="I6799" s="17" t="s">
        <v>69269</v>
      </c>
      <c r="J6799" s="727"/>
      <c r="K6799" s="727"/>
      <c r="L6799" s="727"/>
      <c r="M6799" s="727"/>
      <c r="N6799" s="727"/>
    </row>
    <row r="6800" spans="1:14" ht="15.75">
      <c r="A6800" s="9">
        <f t="shared" si="106"/>
        <v>6794</v>
      </c>
      <c r="B6800" s="8" t="s">
        <v>777</v>
      </c>
      <c r="C6800" s="18" t="s">
        <v>69038</v>
      </c>
      <c r="D6800" s="18" t="s">
        <v>69268</v>
      </c>
      <c r="E6800" s="18" t="s">
        <v>69267</v>
      </c>
      <c r="F6800" s="18" t="s">
        <v>69267</v>
      </c>
      <c r="G6800" s="32" t="s">
        <v>69266</v>
      </c>
      <c r="H6800" s="32" t="s">
        <v>69265</v>
      </c>
      <c r="I6800" s="17" t="s">
        <v>69264</v>
      </c>
      <c r="J6800" s="727"/>
      <c r="K6800" s="727"/>
      <c r="L6800" s="727"/>
      <c r="M6800" s="727"/>
      <c r="N6800" s="727"/>
    </row>
    <row r="6801" spans="1:14" ht="15.75">
      <c r="A6801" s="9">
        <f t="shared" si="106"/>
        <v>6795</v>
      </c>
      <c r="B6801" s="8" t="s">
        <v>777</v>
      </c>
      <c r="C6801" s="18" t="s">
        <v>69263</v>
      </c>
      <c r="D6801" s="18" t="s">
        <v>69262</v>
      </c>
      <c r="E6801" s="18" t="s">
        <v>69261</v>
      </c>
      <c r="F6801" s="18" t="s">
        <v>69261</v>
      </c>
      <c r="G6801" s="32" t="s">
        <v>69260</v>
      </c>
      <c r="H6801" s="32" t="s">
        <v>69259</v>
      </c>
      <c r="I6801" s="17" t="s">
        <v>69258</v>
      </c>
      <c r="J6801" s="727"/>
      <c r="K6801" s="727"/>
      <c r="L6801" s="727"/>
      <c r="M6801" s="727"/>
      <c r="N6801" s="727"/>
    </row>
    <row r="6802" spans="1:14" ht="15.75">
      <c r="A6802" s="9">
        <f t="shared" si="106"/>
        <v>6796</v>
      </c>
      <c r="B6802" s="8" t="s">
        <v>777</v>
      </c>
      <c r="C6802" s="18" t="s">
        <v>278</v>
      </c>
      <c r="D6802" s="18" t="s">
        <v>69257</v>
      </c>
      <c r="E6802" s="18" t="s">
        <v>42373</v>
      </c>
      <c r="F6802" s="18" t="s">
        <v>42373</v>
      </c>
      <c r="G6802" s="32" t="s">
        <v>69256</v>
      </c>
      <c r="H6802" s="32" t="s">
        <v>69255</v>
      </c>
      <c r="I6802" s="17" t="s">
        <v>69254</v>
      </c>
      <c r="J6802" s="727"/>
      <c r="K6802" s="727"/>
      <c r="L6802" s="727"/>
      <c r="M6802" s="727"/>
      <c r="N6802" s="727"/>
    </row>
    <row r="6803" spans="1:14" ht="15.75">
      <c r="A6803" s="9">
        <f t="shared" si="106"/>
        <v>6797</v>
      </c>
      <c r="B6803" s="8" t="s">
        <v>777</v>
      </c>
      <c r="C6803" s="18" t="s">
        <v>55143</v>
      </c>
      <c r="D6803" s="18" t="s">
        <v>69253</v>
      </c>
      <c r="E6803" s="18" t="s">
        <v>69252</v>
      </c>
      <c r="F6803" s="18" t="s">
        <v>69252</v>
      </c>
      <c r="G6803" s="32" t="s">
        <v>69251</v>
      </c>
      <c r="H6803" s="32" t="s">
        <v>69250</v>
      </c>
      <c r="I6803" s="17" t="s">
        <v>69249</v>
      </c>
      <c r="J6803" s="727"/>
      <c r="K6803" s="727"/>
      <c r="L6803" s="727"/>
      <c r="M6803" s="727"/>
      <c r="N6803" s="727"/>
    </row>
    <row r="6804" spans="1:14" ht="15.75">
      <c r="A6804" s="9">
        <f t="shared" si="106"/>
        <v>6798</v>
      </c>
      <c r="B6804" s="8" t="s">
        <v>777</v>
      </c>
      <c r="C6804" s="18" t="s">
        <v>69248</v>
      </c>
      <c r="D6804" s="18" t="s">
        <v>52686</v>
      </c>
      <c r="E6804" s="18" t="s">
        <v>69247</v>
      </c>
      <c r="F6804" s="18" t="s">
        <v>69247</v>
      </c>
      <c r="G6804" s="32" t="s">
        <v>69246</v>
      </c>
      <c r="H6804" s="32" t="s">
        <v>69245</v>
      </c>
      <c r="I6804" s="17" t="s">
        <v>69244</v>
      </c>
      <c r="J6804" s="727"/>
      <c r="K6804" s="727"/>
      <c r="L6804" s="727"/>
      <c r="M6804" s="727"/>
      <c r="N6804" s="727"/>
    </row>
    <row r="6805" spans="1:14" ht="15.75">
      <c r="A6805" s="9">
        <f t="shared" ref="A6805:A6868" si="107">ROW()-6</f>
        <v>6799</v>
      </c>
      <c r="B6805" s="8" t="s">
        <v>777</v>
      </c>
      <c r="C6805" s="18" t="s">
        <v>69243</v>
      </c>
      <c r="D6805" s="18" t="s">
        <v>69242</v>
      </c>
      <c r="E6805" s="18" t="s">
        <v>69241</v>
      </c>
      <c r="F6805" s="18" t="s">
        <v>69241</v>
      </c>
      <c r="G6805" s="32" t="s">
        <v>69240</v>
      </c>
      <c r="H6805" s="32" t="s">
        <v>69239</v>
      </c>
      <c r="I6805" s="17" t="s">
        <v>69238</v>
      </c>
      <c r="J6805" s="727"/>
      <c r="K6805" s="727"/>
      <c r="L6805" s="727"/>
      <c r="M6805" s="727"/>
      <c r="N6805" s="727"/>
    </row>
    <row r="6806" spans="1:14" ht="15.75">
      <c r="A6806" s="9">
        <f t="shared" si="107"/>
        <v>6800</v>
      </c>
      <c r="B6806" s="8" t="s">
        <v>777</v>
      </c>
      <c r="C6806" s="18" t="s">
        <v>69237</v>
      </c>
      <c r="D6806" s="18" t="s">
        <v>5082</v>
      </c>
      <c r="E6806" s="18" t="s">
        <v>69236</v>
      </c>
      <c r="F6806" s="18" t="s">
        <v>69235</v>
      </c>
      <c r="G6806" s="32" t="s">
        <v>69234</v>
      </c>
      <c r="H6806" s="32" t="s">
        <v>69233</v>
      </c>
      <c r="I6806" s="17" t="s">
        <v>69232</v>
      </c>
      <c r="J6806" s="727"/>
      <c r="K6806" s="727"/>
      <c r="L6806" s="727"/>
      <c r="M6806" s="727"/>
      <c r="N6806" s="727"/>
    </row>
    <row r="6807" spans="1:14" ht="15.75">
      <c r="A6807" s="9">
        <f t="shared" si="107"/>
        <v>6801</v>
      </c>
      <c r="B6807" s="8" t="s">
        <v>777</v>
      </c>
      <c r="C6807" s="18" t="s">
        <v>42713</v>
      </c>
      <c r="D6807" s="18" t="s">
        <v>69231</v>
      </c>
      <c r="E6807" s="18" t="s">
        <v>69230</v>
      </c>
      <c r="F6807" s="18" t="s">
        <v>69230</v>
      </c>
      <c r="G6807" s="32" t="s">
        <v>69229</v>
      </c>
      <c r="H6807" s="32" t="s">
        <v>69228</v>
      </c>
      <c r="I6807" s="17" t="s">
        <v>69227</v>
      </c>
      <c r="J6807" s="727"/>
      <c r="K6807" s="727"/>
      <c r="L6807" s="727"/>
      <c r="M6807" s="727"/>
      <c r="N6807" s="727"/>
    </row>
    <row r="6808" spans="1:14" ht="15.75">
      <c r="A6808" s="9">
        <f t="shared" si="107"/>
        <v>6802</v>
      </c>
      <c r="B6808" s="8" t="s">
        <v>777</v>
      </c>
      <c r="C6808" s="18" t="s">
        <v>14849</v>
      </c>
      <c r="D6808" s="18" t="s">
        <v>33789</v>
      </c>
      <c r="E6808" s="18" t="s">
        <v>69226</v>
      </c>
      <c r="F6808" s="18" t="s">
        <v>69226</v>
      </c>
      <c r="G6808" s="32" t="s">
        <v>69225</v>
      </c>
      <c r="H6808" s="32" t="s">
        <v>69224</v>
      </c>
      <c r="I6808" s="17" t="s">
        <v>69223</v>
      </c>
      <c r="J6808" s="727"/>
      <c r="K6808" s="727"/>
      <c r="L6808" s="727"/>
      <c r="M6808" s="727"/>
      <c r="N6808" s="727"/>
    </row>
    <row r="6809" spans="1:14" ht="15.75">
      <c r="A6809" s="9">
        <f t="shared" si="107"/>
        <v>6803</v>
      </c>
      <c r="B6809" s="8" t="s">
        <v>777</v>
      </c>
      <c r="C6809" s="18" t="s">
        <v>3918</v>
      </c>
      <c r="D6809" s="18" t="s">
        <v>69222</v>
      </c>
      <c r="E6809" s="18" t="s">
        <v>69221</v>
      </c>
      <c r="F6809" s="18" t="s">
        <v>69221</v>
      </c>
      <c r="G6809" s="32" t="s">
        <v>69220</v>
      </c>
      <c r="H6809" s="32">
        <v>9161579264</v>
      </c>
      <c r="I6809" s="17" t="s">
        <v>69219</v>
      </c>
      <c r="J6809" s="727"/>
      <c r="K6809" s="727"/>
      <c r="L6809" s="727"/>
      <c r="M6809" s="727"/>
      <c r="N6809" s="727"/>
    </row>
    <row r="6810" spans="1:14" ht="15.75">
      <c r="A6810" s="9">
        <f t="shared" si="107"/>
        <v>6804</v>
      </c>
      <c r="B6810" s="8" t="s">
        <v>777</v>
      </c>
      <c r="C6810" s="18" t="s">
        <v>69218</v>
      </c>
      <c r="D6810" s="18" t="s">
        <v>7533</v>
      </c>
      <c r="E6810" s="18" t="s">
        <v>69217</v>
      </c>
      <c r="F6810" s="18" t="s">
        <v>69217</v>
      </c>
      <c r="G6810" s="32" t="s">
        <v>69216</v>
      </c>
      <c r="H6810" s="32" t="s">
        <v>69215</v>
      </c>
      <c r="I6810" s="17" t="s">
        <v>69214</v>
      </c>
      <c r="J6810" s="727"/>
      <c r="K6810" s="727"/>
      <c r="L6810" s="727"/>
      <c r="M6810" s="727"/>
      <c r="N6810" s="727"/>
    </row>
    <row r="6811" spans="1:14" ht="15.75">
      <c r="A6811" s="9">
        <f t="shared" si="107"/>
        <v>6805</v>
      </c>
      <c r="B6811" s="8" t="s">
        <v>777</v>
      </c>
      <c r="C6811" s="18" t="s">
        <v>69213</v>
      </c>
      <c r="D6811" s="18" t="s">
        <v>69212</v>
      </c>
      <c r="E6811" s="18" t="s">
        <v>69211</v>
      </c>
      <c r="F6811" s="18" t="s">
        <v>69211</v>
      </c>
      <c r="G6811" s="32" t="s">
        <v>69210</v>
      </c>
      <c r="H6811" s="32" t="s">
        <v>69209</v>
      </c>
      <c r="I6811" s="17" t="s">
        <v>69208</v>
      </c>
      <c r="J6811" s="727"/>
      <c r="K6811" s="727"/>
      <c r="L6811" s="727"/>
      <c r="M6811" s="727"/>
      <c r="N6811" s="727"/>
    </row>
    <row r="6812" spans="1:14" ht="15.75">
      <c r="A6812" s="9">
        <f t="shared" si="107"/>
        <v>6806</v>
      </c>
      <c r="B6812" s="8" t="s">
        <v>777</v>
      </c>
      <c r="C6812" s="18" t="s">
        <v>69207</v>
      </c>
      <c r="D6812" s="18" t="s">
        <v>69206</v>
      </c>
      <c r="E6812" s="18" t="s">
        <v>69205</v>
      </c>
      <c r="F6812" s="18" t="s">
        <v>69205</v>
      </c>
      <c r="G6812" s="32" t="s">
        <v>69204</v>
      </c>
      <c r="H6812" s="32" t="s">
        <v>69203</v>
      </c>
      <c r="I6812" s="17" t="s">
        <v>69202</v>
      </c>
      <c r="J6812" s="727"/>
      <c r="K6812" s="727"/>
      <c r="L6812" s="727"/>
      <c r="M6812" s="727"/>
      <c r="N6812" s="727"/>
    </row>
    <row r="6813" spans="1:14" ht="15.75">
      <c r="A6813" s="9">
        <f t="shared" si="107"/>
        <v>6807</v>
      </c>
      <c r="B6813" s="8" t="s">
        <v>777</v>
      </c>
      <c r="C6813" s="18" t="s">
        <v>69201</v>
      </c>
      <c r="D6813" s="18" t="s">
        <v>69200</v>
      </c>
      <c r="E6813" s="18" t="s">
        <v>69199</v>
      </c>
      <c r="F6813" s="18" t="s">
        <v>69199</v>
      </c>
      <c r="G6813" s="32" t="s">
        <v>69198</v>
      </c>
      <c r="H6813" s="32" t="s">
        <v>69197</v>
      </c>
      <c r="I6813" s="17" t="s">
        <v>69196</v>
      </c>
      <c r="J6813" s="727"/>
      <c r="K6813" s="727"/>
      <c r="L6813" s="727"/>
      <c r="M6813" s="727"/>
      <c r="N6813" s="727"/>
    </row>
    <row r="6814" spans="1:14" ht="15.75">
      <c r="A6814" s="9">
        <f t="shared" si="107"/>
        <v>6808</v>
      </c>
      <c r="B6814" s="8" t="s">
        <v>777</v>
      </c>
      <c r="C6814" s="18" t="s">
        <v>69195</v>
      </c>
      <c r="D6814" s="18" t="s">
        <v>69194</v>
      </c>
      <c r="E6814" s="18" t="s">
        <v>69193</v>
      </c>
      <c r="F6814" s="18" t="s">
        <v>69193</v>
      </c>
      <c r="G6814" s="32" t="s">
        <v>69192</v>
      </c>
      <c r="H6814" s="32" t="s">
        <v>69191</v>
      </c>
      <c r="I6814" s="17" t="s">
        <v>69190</v>
      </c>
      <c r="J6814" s="727"/>
      <c r="K6814" s="727"/>
      <c r="L6814" s="727"/>
      <c r="M6814" s="727"/>
      <c r="N6814" s="727"/>
    </row>
    <row r="6815" spans="1:14" ht="15.75">
      <c r="A6815" s="9">
        <f t="shared" si="107"/>
        <v>6809</v>
      </c>
      <c r="B6815" s="8" t="s">
        <v>777</v>
      </c>
      <c r="C6815" s="18" t="s">
        <v>24379</v>
      </c>
      <c r="D6815" s="18" t="s">
        <v>69189</v>
      </c>
      <c r="E6815" s="18" t="s">
        <v>69188</v>
      </c>
      <c r="F6815" s="18" t="s">
        <v>69188</v>
      </c>
      <c r="G6815" s="32" t="s">
        <v>69187</v>
      </c>
      <c r="H6815" s="32" t="s">
        <v>69186</v>
      </c>
      <c r="I6815" s="17" t="s">
        <v>69185</v>
      </c>
      <c r="J6815" s="727"/>
      <c r="K6815" s="727"/>
      <c r="L6815" s="727"/>
      <c r="M6815" s="727"/>
      <c r="N6815" s="727"/>
    </row>
    <row r="6816" spans="1:14" ht="15.75">
      <c r="A6816" s="9">
        <f t="shared" si="107"/>
        <v>6810</v>
      </c>
      <c r="B6816" s="8" t="s">
        <v>777</v>
      </c>
      <c r="C6816" s="18" t="s">
        <v>69184</v>
      </c>
      <c r="D6816" s="18" t="s">
        <v>69183</v>
      </c>
      <c r="E6816" s="18" t="s">
        <v>69182</v>
      </c>
      <c r="F6816" s="18" t="s">
        <v>69182</v>
      </c>
      <c r="G6816" s="32" t="s">
        <v>69181</v>
      </c>
      <c r="H6816" s="32" t="s">
        <v>69180</v>
      </c>
      <c r="I6816" s="17" t="s">
        <v>69179</v>
      </c>
      <c r="J6816" s="727"/>
      <c r="K6816" s="727"/>
      <c r="L6816" s="727"/>
      <c r="M6816" s="727"/>
      <c r="N6816" s="727"/>
    </row>
    <row r="6817" spans="1:14" ht="15.75">
      <c r="A6817" s="9">
        <f t="shared" si="107"/>
        <v>6811</v>
      </c>
      <c r="B6817" s="8" t="s">
        <v>777</v>
      </c>
      <c r="C6817" s="18" t="s">
        <v>69178</v>
      </c>
      <c r="D6817" s="18" t="s">
        <v>5482</v>
      </c>
      <c r="E6817" s="18" t="s">
        <v>42546</v>
      </c>
      <c r="F6817" s="18" t="s">
        <v>42546</v>
      </c>
      <c r="G6817" s="32" t="s">
        <v>69177</v>
      </c>
      <c r="H6817" s="32" t="s">
        <v>69176</v>
      </c>
      <c r="I6817" s="17" t="s">
        <v>69175</v>
      </c>
      <c r="J6817" s="727"/>
      <c r="K6817" s="727"/>
      <c r="L6817" s="727"/>
      <c r="M6817" s="727"/>
      <c r="N6817" s="727"/>
    </row>
    <row r="6818" spans="1:14" ht="15.75">
      <c r="A6818" s="9">
        <f t="shared" si="107"/>
        <v>6812</v>
      </c>
      <c r="B6818" s="8" t="s">
        <v>777</v>
      </c>
      <c r="C6818" s="18" t="s">
        <v>69174</v>
      </c>
      <c r="D6818" s="18" t="s">
        <v>69173</v>
      </c>
      <c r="E6818" s="18" t="s">
        <v>69172</v>
      </c>
      <c r="F6818" s="18" t="s">
        <v>69172</v>
      </c>
      <c r="G6818" s="32" t="s">
        <v>69171</v>
      </c>
      <c r="H6818" s="32" t="s">
        <v>69170</v>
      </c>
      <c r="I6818" s="17" t="s">
        <v>69169</v>
      </c>
      <c r="J6818" s="727"/>
      <c r="K6818" s="727"/>
      <c r="L6818" s="727"/>
      <c r="M6818" s="727"/>
      <c r="N6818" s="727"/>
    </row>
    <row r="6819" spans="1:14" ht="15.75">
      <c r="A6819" s="9">
        <f t="shared" si="107"/>
        <v>6813</v>
      </c>
      <c r="B6819" s="8" t="s">
        <v>777</v>
      </c>
      <c r="C6819" s="18" t="s">
        <v>69168</v>
      </c>
      <c r="D6819" s="18" t="s">
        <v>69167</v>
      </c>
      <c r="E6819" s="18" t="s">
        <v>69166</v>
      </c>
      <c r="F6819" s="18" t="s">
        <v>69166</v>
      </c>
      <c r="G6819" s="32" t="s">
        <v>69165</v>
      </c>
      <c r="H6819" s="32" t="s">
        <v>69164</v>
      </c>
      <c r="I6819" s="17" t="s">
        <v>69163</v>
      </c>
      <c r="J6819" s="727"/>
      <c r="K6819" s="727"/>
      <c r="L6819" s="727"/>
      <c r="M6819" s="727"/>
      <c r="N6819" s="727"/>
    </row>
    <row r="6820" spans="1:14" ht="15.75">
      <c r="A6820" s="9">
        <f t="shared" si="107"/>
        <v>6814</v>
      </c>
      <c r="B6820" s="8" t="s">
        <v>777</v>
      </c>
      <c r="C6820" s="18" t="s">
        <v>69162</v>
      </c>
      <c r="D6820" s="18" t="s">
        <v>37684</v>
      </c>
      <c r="E6820" s="18" t="s">
        <v>69161</v>
      </c>
      <c r="F6820" s="18" t="s">
        <v>69161</v>
      </c>
      <c r="G6820" s="32" t="s">
        <v>69160</v>
      </c>
      <c r="H6820" s="32" t="s">
        <v>69159</v>
      </c>
      <c r="I6820" s="17" t="s">
        <v>69158</v>
      </c>
      <c r="J6820" s="727"/>
      <c r="K6820" s="727"/>
      <c r="L6820" s="727"/>
      <c r="M6820" s="727"/>
      <c r="N6820" s="727"/>
    </row>
    <row r="6821" spans="1:14" ht="15.75">
      <c r="A6821" s="9">
        <f t="shared" si="107"/>
        <v>6815</v>
      </c>
      <c r="B6821" s="8" t="s">
        <v>777</v>
      </c>
      <c r="C6821" s="18" t="s">
        <v>44989</v>
      </c>
      <c r="D6821" s="18" t="s">
        <v>69157</v>
      </c>
      <c r="E6821" s="18" t="s">
        <v>69156</v>
      </c>
      <c r="F6821" s="18" t="s">
        <v>69156</v>
      </c>
      <c r="G6821" s="32" t="s">
        <v>69155</v>
      </c>
      <c r="H6821" s="32" t="s">
        <v>69154</v>
      </c>
      <c r="I6821" s="17" t="s">
        <v>69153</v>
      </c>
      <c r="J6821" s="727"/>
      <c r="K6821" s="727"/>
      <c r="L6821" s="727"/>
      <c r="M6821" s="727"/>
      <c r="N6821" s="727"/>
    </row>
    <row r="6822" spans="1:14" ht="15.75">
      <c r="A6822" s="9">
        <f t="shared" si="107"/>
        <v>6816</v>
      </c>
      <c r="B6822" s="8" t="s">
        <v>777</v>
      </c>
      <c r="C6822" s="18" t="s">
        <v>69152</v>
      </c>
      <c r="D6822" s="18" t="s">
        <v>69151</v>
      </c>
      <c r="E6822" s="18" t="s">
        <v>69150</v>
      </c>
      <c r="F6822" s="18" t="s">
        <v>69150</v>
      </c>
      <c r="G6822" s="32" t="s">
        <v>69149</v>
      </c>
      <c r="H6822" s="32" t="s">
        <v>69148</v>
      </c>
      <c r="I6822" s="17" t="s">
        <v>69147</v>
      </c>
      <c r="J6822" s="727"/>
      <c r="K6822" s="727"/>
      <c r="L6822" s="727"/>
      <c r="M6822" s="727"/>
      <c r="N6822" s="727"/>
    </row>
    <row r="6823" spans="1:14" ht="15.75">
      <c r="A6823" s="9">
        <f t="shared" si="107"/>
        <v>6817</v>
      </c>
      <c r="B6823" s="8" t="s">
        <v>777</v>
      </c>
      <c r="C6823" s="18" t="s">
        <v>69146</v>
      </c>
      <c r="D6823" s="18" t="s">
        <v>69145</v>
      </c>
      <c r="E6823" s="18" t="s">
        <v>69144</v>
      </c>
      <c r="F6823" s="18" t="s">
        <v>69144</v>
      </c>
      <c r="G6823" s="32" t="s">
        <v>69143</v>
      </c>
      <c r="H6823" s="32" t="s">
        <v>69142</v>
      </c>
      <c r="I6823" s="17" t="s">
        <v>69141</v>
      </c>
      <c r="J6823" s="727"/>
      <c r="K6823" s="727"/>
      <c r="L6823" s="727"/>
      <c r="M6823" s="727"/>
      <c r="N6823" s="727"/>
    </row>
    <row r="6824" spans="1:14" ht="15.75">
      <c r="A6824" s="9">
        <f t="shared" si="107"/>
        <v>6818</v>
      </c>
      <c r="B6824" s="8" t="s">
        <v>777</v>
      </c>
      <c r="C6824" s="18" t="s">
        <v>69140</v>
      </c>
      <c r="D6824" s="18" t="s">
        <v>69139</v>
      </c>
      <c r="E6824" s="18" t="s">
        <v>69138</v>
      </c>
      <c r="F6824" s="18" t="s">
        <v>69138</v>
      </c>
      <c r="G6824" s="32" t="s">
        <v>69137</v>
      </c>
      <c r="H6824" s="32" t="s">
        <v>69136</v>
      </c>
      <c r="I6824" s="17" t="s">
        <v>69135</v>
      </c>
      <c r="J6824" s="727"/>
      <c r="K6824" s="727"/>
      <c r="L6824" s="727"/>
      <c r="M6824" s="727"/>
      <c r="N6824" s="727"/>
    </row>
    <row r="6825" spans="1:14" ht="15.75">
      <c r="A6825" s="9">
        <f t="shared" si="107"/>
        <v>6819</v>
      </c>
      <c r="B6825" s="8" t="s">
        <v>777</v>
      </c>
      <c r="C6825" s="18" t="s">
        <v>69134</v>
      </c>
      <c r="D6825" s="18" t="s">
        <v>69133</v>
      </c>
      <c r="E6825" s="18" t="s">
        <v>42417</v>
      </c>
      <c r="F6825" s="18" t="s">
        <v>42417</v>
      </c>
      <c r="G6825" s="32" t="s">
        <v>69132</v>
      </c>
      <c r="H6825" s="18">
        <v>1504861020</v>
      </c>
      <c r="I6825" s="17" t="s">
        <v>69131</v>
      </c>
      <c r="J6825" s="727"/>
      <c r="K6825" s="727"/>
      <c r="L6825" s="727"/>
      <c r="M6825" s="727"/>
      <c r="N6825" s="727"/>
    </row>
    <row r="6826" spans="1:14" ht="15.75">
      <c r="A6826" s="9">
        <f t="shared" si="107"/>
        <v>6820</v>
      </c>
      <c r="B6826" s="8" t="s">
        <v>777</v>
      </c>
      <c r="C6826" s="18" t="s">
        <v>14868</v>
      </c>
      <c r="D6826" s="18" t="s">
        <v>69130</v>
      </c>
      <c r="E6826" s="18" t="s">
        <v>69129</v>
      </c>
      <c r="F6826" s="18" t="s">
        <v>69129</v>
      </c>
      <c r="G6826" s="32" t="s">
        <v>69128</v>
      </c>
      <c r="H6826" s="18">
        <v>6911683214</v>
      </c>
      <c r="I6826" s="17" t="s">
        <v>69127</v>
      </c>
      <c r="J6826" s="727"/>
      <c r="K6826" s="727"/>
      <c r="L6826" s="727"/>
      <c r="M6826" s="727"/>
      <c r="N6826" s="727"/>
    </row>
    <row r="6827" spans="1:14" ht="15.75">
      <c r="A6827" s="9">
        <f t="shared" si="107"/>
        <v>6821</v>
      </c>
      <c r="B6827" s="8" t="s">
        <v>777</v>
      </c>
      <c r="C6827" s="18" t="s">
        <v>69126</v>
      </c>
      <c r="D6827" s="18" t="s">
        <v>69125</v>
      </c>
      <c r="E6827" s="18" t="s">
        <v>69124</v>
      </c>
      <c r="F6827" s="18" t="s">
        <v>69124</v>
      </c>
      <c r="G6827" s="32" t="s">
        <v>69123</v>
      </c>
      <c r="H6827" s="18">
        <v>9154912266</v>
      </c>
      <c r="I6827" s="17" t="s">
        <v>69122</v>
      </c>
      <c r="J6827" s="727"/>
      <c r="K6827" s="727"/>
      <c r="L6827" s="727"/>
      <c r="M6827" s="727"/>
      <c r="N6827" s="727"/>
    </row>
    <row r="6828" spans="1:14" ht="15.75">
      <c r="A6828" s="9">
        <f t="shared" si="107"/>
        <v>6822</v>
      </c>
      <c r="B6828" s="8" t="s">
        <v>777</v>
      </c>
      <c r="C6828" s="18" t="s">
        <v>69121</v>
      </c>
      <c r="D6828" s="18" t="s">
        <v>69120</v>
      </c>
      <c r="E6828" s="18" t="s">
        <v>42546</v>
      </c>
      <c r="F6828" s="18" t="s">
        <v>42546</v>
      </c>
      <c r="G6828" s="32" t="s">
        <v>69119</v>
      </c>
      <c r="H6828" s="18">
        <v>2803479811</v>
      </c>
      <c r="I6828" s="17" t="s">
        <v>69118</v>
      </c>
      <c r="J6828" s="727"/>
      <c r="K6828" s="727"/>
      <c r="L6828" s="727"/>
      <c r="M6828" s="727"/>
      <c r="N6828" s="727"/>
    </row>
    <row r="6829" spans="1:14" ht="15.75">
      <c r="A6829" s="9">
        <f t="shared" si="107"/>
        <v>6823</v>
      </c>
      <c r="B6829" s="8" t="s">
        <v>777</v>
      </c>
      <c r="C6829" s="18" t="s">
        <v>69117</v>
      </c>
      <c r="D6829" s="18" t="s">
        <v>69116</v>
      </c>
      <c r="E6829" s="18" t="s">
        <v>69115</v>
      </c>
      <c r="F6829" s="18" t="s">
        <v>69115</v>
      </c>
      <c r="G6829" s="32" t="s">
        <v>69114</v>
      </c>
      <c r="H6829" s="18">
        <v>5105773203</v>
      </c>
      <c r="I6829" s="17" t="s">
        <v>69113</v>
      </c>
      <c r="J6829" s="727"/>
      <c r="K6829" s="727"/>
      <c r="L6829" s="727"/>
      <c r="M6829" s="727"/>
      <c r="N6829" s="727"/>
    </row>
    <row r="6830" spans="1:14" ht="15.75">
      <c r="A6830" s="9">
        <f t="shared" si="107"/>
        <v>6824</v>
      </c>
      <c r="B6830" s="8" t="s">
        <v>777</v>
      </c>
      <c r="C6830" s="18" t="s">
        <v>11962</v>
      </c>
      <c r="D6830" s="18" t="s">
        <v>13458</v>
      </c>
      <c r="E6830" s="18" t="s">
        <v>69112</v>
      </c>
      <c r="F6830" s="18" t="s">
        <v>69112</v>
      </c>
      <c r="G6830" s="32" t="s">
        <v>69111</v>
      </c>
      <c r="H6830" s="18">
        <v>3304863164</v>
      </c>
      <c r="I6830" s="17" t="s">
        <v>69110</v>
      </c>
      <c r="J6830" s="727"/>
      <c r="K6830" s="727"/>
      <c r="L6830" s="727"/>
      <c r="M6830" s="727"/>
      <c r="N6830" s="727"/>
    </row>
    <row r="6831" spans="1:14" ht="15.75">
      <c r="A6831" s="9">
        <f t="shared" si="107"/>
        <v>6825</v>
      </c>
      <c r="B6831" s="8" t="s">
        <v>777</v>
      </c>
      <c r="C6831" s="18" t="s">
        <v>69109</v>
      </c>
      <c r="D6831" s="18" t="s">
        <v>69108</v>
      </c>
      <c r="E6831" s="18" t="s">
        <v>69107</v>
      </c>
      <c r="F6831" s="18" t="s">
        <v>69107</v>
      </c>
      <c r="G6831" s="32" t="s">
        <v>69106</v>
      </c>
      <c r="H6831" s="18">
        <v>7815591446</v>
      </c>
      <c r="I6831" s="17" t="s">
        <v>69105</v>
      </c>
      <c r="J6831" s="727"/>
      <c r="K6831" s="727"/>
      <c r="L6831" s="727"/>
      <c r="M6831" s="727"/>
      <c r="N6831" s="727"/>
    </row>
    <row r="6832" spans="1:14" ht="15.75">
      <c r="A6832" s="9">
        <f t="shared" si="107"/>
        <v>6826</v>
      </c>
      <c r="B6832" s="8" t="s">
        <v>777</v>
      </c>
      <c r="C6832" s="18" t="s">
        <v>41575</v>
      </c>
      <c r="D6832" s="18" t="s">
        <v>69104</v>
      </c>
      <c r="E6832" s="18" t="s">
        <v>69103</v>
      </c>
      <c r="F6832" s="18" t="s">
        <v>69103</v>
      </c>
      <c r="G6832" s="32" t="s">
        <v>69102</v>
      </c>
      <c r="H6832" s="18">
        <v>2405847381</v>
      </c>
      <c r="I6832" s="17" t="s">
        <v>69101</v>
      </c>
      <c r="J6832" s="727"/>
      <c r="K6832" s="727"/>
      <c r="L6832" s="727"/>
      <c r="M6832" s="727"/>
      <c r="N6832" s="727"/>
    </row>
    <row r="6833" spans="1:14" ht="15.75">
      <c r="A6833" s="9">
        <f t="shared" si="107"/>
        <v>6827</v>
      </c>
      <c r="B6833" s="8" t="s">
        <v>777</v>
      </c>
      <c r="C6833" s="18" t="s">
        <v>69100</v>
      </c>
      <c r="D6833" s="18" t="s">
        <v>69099</v>
      </c>
      <c r="E6833" s="18" t="s">
        <v>69098</v>
      </c>
      <c r="F6833" s="18" t="s">
        <v>69098</v>
      </c>
      <c r="G6833" s="32" t="s">
        <v>69097</v>
      </c>
      <c r="H6833" s="18">
        <v>1511646430</v>
      </c>
      <c r="I6833" s="17" t="s">
        <v>69096</v>
      </c>
      <c r="J6833" s="727"/>
      <c r="K6833" s="727"/>
      <c r="L6833" s="727"/>
      <c r="M6833" s="727"/>
      <c r="N6833" s="727"/>
    </row>
    <row r="6834" spans="1:14" ht="15.75">
      <c r="A6834" s="9">
        <f t="shared" si="107"/>
        <v>6828</v>
      </c>
      <c r="B6834" s="8" t="s">
        <v>777</v>
      </c>
      <c r="C6834" s="18" t="s">
        <v>69095</v>
      </c>
      <c r="D6834" s="18" t="s">
        <v>69094</v>
      </c>
      <c r="E6834" s="18" t="s">
        <v>69093</v>
      </c>
      <c r="F6834" s="18" t="s">
        <v>69093</v>
      </c>
      <c r="G6834" s="32" t="s">
        <v>69092</v>
      </c>
      <c r="H6834" s="18">
        <v>9101959204</v>
      </c>
      <c r="I6834" s="17" t="s">
        <v>69091</v>
      </c>
      <c r="J6834" s="727"/>
      <c r="K6834" s="727"/>
      <c r="L6834" s="727"/>
      <c r="M6834" s="727"/>
      <c r="N6834" s="727"/>
    </row>
    <row r="6835" spans="1:14" ht="15.75">
      <c r="A6835" s="9">
        <f t="shared" si="107"/>
        <v>6829</v>
      </c>
      <c r="B6835" s="8" t="s">
        <v>777</v>
      </c>
      <c r="C6835" s="18" t="s">
        <v>69090</v>
      </c>
      <c r="D6835" s="18" t="s">
        <v>69089</v>
      </c>
      <c r="E6835" s="18" t="s">
        <v>69088</v>
      </c>
      <c r="F6835" s="18" t="s">
        <v>69088</v>
      </c>
      <c r="G6835" s="32" t="s">
        <v>69087</v>
      </c>
      <c r="H6835" s="18">
        <v>9161620985</v>
      </c>
      <c r="I6835" s="17" t="s">
        <v>69086</v>
      </c>
      <c r="J6835" s="727"/>
      <c r="K6835" s="727"/>
      <c r="L6835" s="727"/>
      <c r="M6835" s="727"/>
      <c r="N6835" s="727"/>
    </row>
    <row r="6836" spans="1:14" ht="15.75">
      <c r="A6836" s="9">
        <f t="shared" si="107"/>
        <v>6830</v>
      </c>
      <c r="B6836" s="8" t="s">
        <v>777</v>
      </c>
      <c r="C6836" s="18" t="s">
        <v>13458</v>
      </c>
      <c r="D6836" s="18" t="s">
        <v>69085</v>
      </c>
      <c r="E6836" s="18" t="s">
        <v>69084</v>
      </c>
      <c r="F6836" s="18" t="s">
        <v>69083</v>
      </c>
      <c r="G6836" s="32" t="s">
        <v>69082</v>
      </c>
      <c r="H6836" s="18">
        <v>8711645799</v>
      </c>
      <c r="I6836" s="17" t="s">
        <v>69081</v>
      </c>
      <c r="J6836" s="727"/>
      <c r="K6836" s="727"/>
      <c r="L6836" s="727"/>
      <c r="M6836" s="727"/>
      <c r="N6836" s="727"/>
    </row>
    <row r="6837" spans="1:14" ht="15.75">
      <c r="A6837" s="9">
        <f t="shared" si="107"/>
        <v>6831</v>
      </c>
      <c r="B6837" s="8" t="s">
        <v>777</v>
      </c>
      <c r="C6837" s="18" t="s">
        <v>69080</v>
      </c>
      <c r="D6837" s="18" t="s">
        <v>18272</v>
      </c>
      <c r="E6837" s="18" t="s">
        <v>69079</v>
      </c>
      <c r="F6837" s="18" t="s">
        <v>69079</v>
      </c>
      <c r="G6837" s="32" t="s">
        <v>69078</v>
      </c>
      <c r="H6837" s="18">
        <v>3311596377</v>
      </c>
      <c r="I6837" s="17" t="s">
        <v>69077</v>
      </c>
      <c r="J6837" s="727"/>
      <c r="K6837" s="727"/>
      <c r="L6837" s="727"/>
      <c r="M6837" s="727"/>
      <c r="N6837" s="727"/>
    </row>
    <row r="6838" spans="1:14" ht="15.75">
      <c r="A6838" s="9">
        <f t="shared" si="107"/>
        <v>6832</v>
      </c>
      <c r="B6838" s="8" t="s">
        <v>777</v>
      </c>
      <c r="C6838" s="18" t="s">
        <v>69076</v>
      </c>
      <c r="D6838" s="18" t="s">
        <v>69075</v>
      </c>
      <c r="E6838" s="18" t="s">
        <v>69074</v>
      </c>
      <c r="F6838" s="18" t="s">
        <v>69073</v>
      </c>
      <c r="G6838" s="32" t="s">
        <v>69072</v>
      </c>
      <c r="H6838" s="18">
        <v>5112754188</v>
      </c>
      <c r="I6838" s="17" t="s">
        <v>69071</v>
      </c>
      <c r="J6838" s="727"/>
      <c r="K6838" s="727"/>
      <c r="L6838" s="727"/>
      <c r="M6838" s="727"/>
      <c r="N6838" s="727"/>
    </row>
    <row r="6839" spans="1:14" ht="15.75">
      <c r="A6839" s="9">
        <f t="shared" si="107"/>
        <v>6833</v>
      </c>
      <c r="B6839" s="8" t="s">
        <v>777</v>
      </c>
      <c r="C6839" s="18" t="s">
        <v>69070</v>
      </c>
      <c r="D6839" s="18" t="s">
        <v>35173</v>
      </c>
      <c r="E6839" s="18" t="s">
        <v>69069</v>
      </c>
      <c r="F6839" s="18" t="s">
        <v>69069</v>
      </c>
      <c r="G6839" s="32" t="s">
        <v>69068</v>
      </c>
      <c r="H6839" s="18">
        <v>8254853388</v>
      </c>
      <c r="I6839" s="17" t="s">
        <v>69067</v>
      </c>
      <c r="J6839" s="727"/>
      <c r="K6839" s="727"/>
      <c r="L6839" s="727"/>
      <c r="M6839" s="727"/>
      <c r="N6839" s="727"/>
    </row>
    <row r="6840" spans="1:14" ht="15.75">
      <c r="A6840" s="9">
        <f t="shared" si="107"/>
        <v>6834</v>
      </c>
      <c r="B6840" s="8" t="s">
        <v>777</v>
      </c>
      <c r="C6840" s="18" t="s">
        <v>69066</v>
      </c>
      <c r="D6840" s="18" t="s">
        <v>69065</v>
      </c>
      <c r="E6840" s="18" t="s">
        <v>69064</v>
      </c>
      <c r="F6840" s="18" t="s">
        <v>69064</v>
      </c>
      <c r="G6840" s="32" t="s">
        <v>69063</v>
      </c>
      <c r="H6840" s="18">
        <v>4212131546</v>
      </c>
      <c r="I6840" s="17" t="s">
        <v>69062</v>
      </c>
      <c r="J6840" s="727"/>
      <c r="K6840" s="727"/>
      <c r="L6840" s="727"/>
      <c r="M6840" s="727"/>
      <c r="N6840" s="727"/>
    </row>
    <row r="6841" spans="1:14" ht="15.75">
      <c r="A6841" s="9">
        <f t="shared" si="107"/>
        <v>6835</v>
      </c>
      <c r="B6841" s="8" t="s">
        <v>777</v>
      </c>
      <c r="C6841" s="18" t="s">
        <v>69061</v>
      </c>
      <c r="D6841" s="18" t="s">
        <v>69060</v>
      </c>
      <c r="E6841" s="18" t="s">
        <v>69059</v>
      </c>
      <c r="F6841" s="18" t="s">
        <v>69059</v>
      </c>
      <c r="G6841" s="32" t="s">
        <v>69058</v>
      </c>
      <c r="H6841" s="18">
        <v>6888493175</v>
      </c>
      <c r="I6841" s="17" t="s">
        <v>69057</v>
      </c>
      <c r="J6841" s="727"/>
      <c r="K6841" s="727"/>
      <c r="L6841" s="727"/>
      <c r="M6841" s="727"/>
      <c r="N6841" s="727"/>
    </row>
    <row r="6842" spans="1:14" ht="15.75">
      <c r="A6842" s="9">
        <f t="shared" si="107"/>
        <v>6836</v>
      </c>
      <c r="B6842" s="8" t="s">
        <v>777</v>
      </c>
      <c r="C6842" s="18" t="s">
        <v>69056</v>
      </c>
      <c r="D6842" s="18" t="s">
        <v>69055</v>
      </c>
      <c r="E6842" s="18" t="s">
        <v>69054</v>
      </c>
      <c r="F6842" s="18" t="s">
        <v>69054</v>
      </c>
      <c r="G6842" s="32" t="s">
        <v>69053</v>
      </c>
      <c r="H6842" s="18">
        <v>7815005793</v>
      </c>
      <c r="I6842" s="17" t="s">
        <v>69052</v>
      </c>
      <c r="J6842" s="727"/>
      <c r="K6842" s="727"/>
      <c r="L6842" s="727"/>
      <c r="M6842" s="727"/>
      <c r="N6842" s="727"/>
    </row>
    <row r="6843" spans="1:14" ht="15.75">
      <c r="A6843" s="9">
        <f t="shared" si="107"/>
        <v>6837</v>
      </c>
      <c r="B6843" s="8" t="s">
        <v>777</v>
      </c>
      <c r="C6843" s="18" t="s">
        <v>69051</v>
      </c>
      <c r="D6843" s="18" t="s">
        <v>69050</v>
      </c>
      <c r="E6843" s="18" t="s">
        <v>69049</v>
      </c>
      <c r="F6843" s="18" t="s">
        <v>69049</v>
      </c>
      <c r="G6843" s="32" t="s">
        <v>69048</v>
      </c>
      <c r="H6843" s="32" t="s">
        <v>69047</v>
      </c>
      <c r="I6843" s="17" t="s">
        <v>69046</v>
      </c>
      <c r="J6843" s="727"/>
      <c r="K6843" s="727"/>
      <c r="L6843" s="727"/>
      <c r="M6843" s="727"/>
      <c r="N6843" s="727"/>
    </row>
    <row r="6844" spans="1:14" ht="15.75">
      <c r="A6844" s="9">
        <f t="shared" si="107"/>
        <v>6838</v>
      </c>
      <c r="B6844" s="8" t="s">
        <v>777</v>
      </c>
      <c r="C6844" s="18" t="s">
        <v>69045</v>
      </c>
      <c r="D6844" s="18" t="s">
        <v>69044</v>
      </c>
      <c r="E6844" s="18" t="s">
        <v>69043</v>
      </c>
      <c r="F6844" s="18" t="s">
        <v>69042</v>
      </c>
      <c r="G6844" s="32" t="s">
        <v>69041</v>
      </c>
      <c r="H6844" s="32" t="s">
        <v>69040</v>
      </c>
      <c r="I6844" s="17" t="s">
        <v>69039</v>
      </c>
      <c r="J6844" s="727"/>
      <c r="K6844" s="727"/>
      <c r="L6844" s="727"/>
      <c r="M6844" s="727"/>
      <c r="N6844" s="727"/>
    </row>
    <row r="6845" spans="1:14" ht="15.75">
      <c r="A6845" s="9">
        <f t="shared" si="107"/>
        <v>6839</v>
      </c>
      <c r="B6845" s="8" t="s">
        <v>777</v>
      </c>
      <c r="C6845" s="18" t="s">
        <v>69038</v>
      </c>
      <c r="D6845" s="18" t="s">
        <v>69037</v>
      </c>
      <c r="E6845" s="18" t="s">
        <v>69036</v>
      </c>
      <c r="F6845" s="18" t="s">
        <v>69036</v>
      </c>
      <c r="G6845" s="32" t="s">
        <v>69035</v>
      </c>
      <c r="H6845" s="32" t="s">
        <v>69034</v>
      </c>
      <c r="I6845" s="17" t="s">
        <v>69033</v>
      </c>
      <c r="J6845" s="727"/>
      <c r="K6845" s="727"/>
      <c r="L6845" s="727"/>
      <c r="M6845" s="727"/>
      <c r="N6845" s="727"/>
    </row>
    <row r="6846" spans="1:14" ht="15.75">
      <c r="A6846" s="9">
        <f t="shared" si="107"/>
        <v>6840</v>
      </c>
      <c r="B6846" s="8" t="s">
        <v>777</v>
      </c>
      <c r="C6846" s="18" t="s">
        <v>69032</v>
      </c>
      <c r="D6846" s="18" t="s">
        <v>69031</v>
      </c>
      <c r="E6846" s="18" t="s">
        <v>69030</v>
      </c>
      <c r="F6846" s="18" t="s">
        <v>69030</v>
      </c>
      <c r="G6846" s="32" t="s">
        <v>69029</v>
      </c>
      <c r="H6846" s="32" t="s">
        <v>69028</v>
      </c>
      <c r="I6846" s="17" t="s">
        <v>69027</v>
      </c>
      <c r="J6846" s="727"/>
      <c r="K6846" s="727"/>
      <c r="L6846" s="727"/>
      <c r="M6846" s="727"/>
      <c r="N6846" s="727"/>
    </row>
    <row r="6847" spans="1:14" ht="15.75">
      <c r="A6847" s="9">
        <f t="shared" si="107"/>
        <v>6841</v>
      </c>
      <c r="B6847" s="8" t="s">
        <v>777</v>
      </c>
      <c r="C6847" s="18" t="s">
        <v>8209</v>
      </c>
      <c r="D6847" s="18" t="s">
        <v>69026</v>
      </c>
      <c r="E6847" s="18" t="s">
        <v>69025</v>
      </c>
      <c r="F6847" s="18" t="s">
        <v>69025</v>
      </c>
      <c r="G6847" s="32" t="s">
        <v>69024</v>
      </c>
      <c r="H6847" s="32" t="s">
        <v>69023</v>
      </c>
      <c r="I6847" s="17" t="s">
        <v>69022</v>
      </c>
      <c r="J6847" s="727"/>
      <c r="K6847" s="727"/>
      <c r="L6847" s="727"/>
      <c r="M6847" s="727"/>
      <c r="N6847" s="727"/>
    </row>
    <row r="6848" spans="1:14" ht="15.75">
      <c r="A6848" s="9">
        <f t="shared" si="107"/>
        <v>6842</v>
      </c>
      <c r="B6848" s="8" t="s">
        <v>777</v>
      </c>
      <c r="C6848" s="18" t="s">
        <v>12267</v>
      </c>
      <c r="D6848" s="18" t="s">
        <v>69021</v>
      </c>
      <c r="E6848" s="18" t="s">
        <v>69020</v>
      </c>
      <c r="F6848" s="18" t="s">
        <v>69020</v>
      </c>
      <c r="G6848" s="32" t="s">
        <v>69019</v>
      </c>
      <c r="H6848" s="32" t="s">
        <v>69018</v>
      </c>
      <c r="I6848" s="17" t="s">
        <v>69017</v>
      </c>
      <c r="J6848" s="727"/>
      <c r="K6848" s="727"/>
      <c r="L6848" s="727"/>
      <c r="M6848" s="727"/>
      <c r="N6848" s="727"/>
    </row>
    <row r="6849" spans="1:14" ht="15.75">
      <c r="A6849" s="9">
        <f t="shared" si="107"/>
        <v>6843</v>
      </c>
      <c r="B6849" s="8" t="s">
        <v>777</v>
      </c>
      <c r="C6849" s="18" t="s">
        <v>8209</v>
      </c>
      <c r="D6849" s="18" t="s">
        <v>69016</v>
      </c>
      <c r="E6849" s="18" t="s">
        <v>69015</v>
      </c>
      <c r="F6849" s="18" t="s">
        <v>69015</v>
      </c>
      <c r="G6849" s="32" t="s">
        <v>69014</v>
      </c>
      <c r="H6849" s="32" t="s">
        <v>69013</v>
      </c>
      <c r="I6849" s="17" t="s">
        <v>69012</v>
      </c>
      <c r="J6849" s="727"/>
      <c r="K6849" s="727"/>
      <c r="L6849" s="727"/>
      <c r="M6849" s="727"/>
      <c r="N6849" s="727"/>
    </row>
    <row r="6850" spans="1:14" ht="15.75">
      <c r="A6850" s="9">
        <f t="shared" si="107"/>
        <v>6844</v>
      </c>
      <c r="B6850" s="8" t="s">
        <v>777</v>
      </c>
      <c r="C6850" s="18" t="s">
        <v>12267</v>
      </c>
      <c r="D6850" s="18" t="s">
        <v>69011</v>
      </c>
      <c r="E6850" s="18" t="s">
        <v>69010</v>
      </c>
      <c r="F6850" s="18" t="s">
        <v>69009</v>
      </c>
      <c r="G6850" s="32" t="s">
        <v>69008</v>
      </c>
      <c r="H6850" s="32" t="s">
        <v>69007</v>
      </c>
      <c r="I6850" s="17" t="s">
        <v>69006</v>
      </c>
      <c r="J6850" s="727"/>
      <c r="K6850" s="727"/>
      <c r="L6850" s="727"/>
      <c r="M6850" s="727"/>
      <c r="N6850" s="727"/>
    </row>
    <row r="6851" spans="1:14" ht="15.75">
      <c r="A6851" s="9">
        <f t="shared" si="107"/>
        <v>6845</v>
      </c>
      <c r="B6851" s="8" t="s">
        <v>777</v>
      </c>
      <c r="C6851" s="19" t="s">
        <v>69005</v>
      </c>
      <c r="D6851" s="19" t="s">
        <v>69004</v>
      </c>
      <c r="E6851" s="19" t="s">
        <v>69003</v>
      </c>
      <c r="F6851" s="19" t="s">
        <v>69003</v>
      </c>
      <c r="G6851" s="426" t="s">
        <v>69002</v>
      </c>
      <c r="H6851" s="426" t="s">
        <v>69001</v>
      </c>
      <c r="I6851" s="526" t="s">
        <v>69000</v>
      </c>
      <c r="J6851" s="727"/>
      <c r="K6851" s="727"/>
      <c r="L6851" s="727"/>
      <c r="M6851" s="727"/>
      <c r="N6851" s="727"/>
    </row>
    <row r="6852" spans="1:14" ht="15.75">
      <c r="A6852" s="9">
        <f t="shared" si="107"/>
        <v>6846</v>
      </c>
      <c r="B6852" s="8" t="s">
        <v>777</v>
      </c>
      <c r="C6852" s="19" t="s">
        <v>68999</v>
      </c>
      <c r="D6852" s="19" t="s">
        <v>58418</v>
      </c>
      <c r="E6852" s="19" t="s">
        <v>68998</v>
      </c>
      <c r="F6852" s="19" t="s">
        <v>68998</v>
      </c>
      <c r="G6852" s="426" t="s">
        <v>68997</v>
      </c>
      <c r="H6852" s="426" t="s">
        <v>68996</v>
      </c>
      <c r="I6852" s="526" t="s">
        <v>68995</v>
      </c>
      <c r="J6852" s="727"/>
      <c r="K6852" s="727"/>
      <c r="L6852" s="727"/>
      <c r="M6852" s="727"/>
      <c r="N6852" s="727"/>
    </row>
    <row r="6853" spans="1:14" ht="15.75">
      <c r="A6853" s="9">
        <f t="shared" si="107"/>
        <v>6847</v>
      </c>
      <c r="B6853" s="8" t="s">
        <v>777</v>
      </c>
      <c r="C6853" s="19" t="s">
        <v>21143</v>
      </c>
      <c r="D6853" s="19" t="s">
        <v>68994</v>
      </c>
      <c r="E6853" s="19" t="s">
        <v>68993</v>
      </c>
      <c r="F6853" s="19" t="s">
        <v>68993</v>
      </c>
      <c r="G6853" s="426" t="s">
        <v>68992</v>
      </c>
      <c r="H6853" s="426" t="s">
        <v>68991</v>
      </c>
      <c r="I6853" s="526" t="s">
        <v>68990</v>
      </c>
      <c r="J6853" s="727"/>
      <c r="K6853" s="727"/>
      <c r="L6853" s="727"/>
      <c r="M6853" s="727"/>
      <c r="N6853" s="727"/>
    </row>
    <row r="6854" spans="1:14" ht="15.75">
      <c r="A6854" s="9">
        <f t="shared" si="107"/>
        <v>6848</v>
      </c>
      <c r="B6854" s="8" t="s">
        <v>631</v>
      </c>
      <c r="C6854" s="18" t="s">
        <v>68989</v>
      </c>
      <c r="D6854" s="18" t="s">
        <v>68988</v>
      </c>
      <c r="E6854" s="18" t="s">
        <v>68987</v>
      </c>
      <c r="F6854" s="18" t="s">
        <v>627</v>
      </c>
      <c r="G6854" s="34">
        <v>1721330192</v>
      </c>
      <c r="H6854" s="36" t="s">
        <v>68986</v>
      </c>
      <c r="I6854" s="35" t="s">
        <v>68985</v>
      </c>
      <c r="J6854" s="619"/>
      <c r="K6854" s="727"/>
      <c r="L6854" s="727"/>
      <c r="M6854" s="727"/>
      <c r="N6854" s="727"/>
    </row>
    <row r="6855" spans="1:14" ht="15.75">
      <c r="A6855" s="9">
        <f t="shared" si="107"/>
        <v>6849</v>
      </c>
      <c r="B6855" s="8" t="s">
        <v>631</v>
      </c>
      <c r="C6855" s="18" t="s">
        <v>650</v>
      </c>
      <c r="D6855" s="18" t="s">
        <v>26642</v>
      </c>
      <c r="E6855" s="18" t="s">
        <v>68984</v>
      </c>
      <c r="F6855" s="18" t="s">
        <v>627</v>
      </c>
      <c r="G6855" s="34">
        <v>1314016621</v>
      </c>
      <c r="H6855" s="36" t="s">
        <v>68983</v>
      </c>
      <c r="I6855" s="35" t="s">
        <v>68982</v>
      </c>
      <c r="J6855" s="619"/>
      <c r="K6855" s="727"/>
      <c r="L6855" s="727"/>
      <c r="M6855" s="727"/>
      <c r="N6855" s="727"/>
    </row>
    <row r="6856" spans="1:14" ht="15.75">
      <c r="A6856" s="9">
        <f t="shared" si="107"/>
        <v>6850</v>
      </c>
      <c r="B6856" s="8" t="s">
        <v>631</v>
      </c>
      <c r="C6856" s="18" t="s">
        <v>36348</v>
      </c>
      <c r="D6856" s="18" t="s">
        <v>6478</v>
      </c>
      <c r="E6856" s="18" t="s">
        <v>68981</v>
      </c>
      <c r="F6856" s="18" t="s">
        <v>627</v>
      </c>
      <c r="G6856" s="34">
        <v>1941622944</v>
      </c>
      <c r="H6856" s="36" t="s">
        <v>68980</v>
      </c>
      <c r="I6856" s="35" t="s">
        <v>68979</v>
      </c>
      <c r="J6856" s="619"/>
      <c r="K6856" s="727"/>
      <c r="L6856" s="727"/>
      <c r="M6856" s="727"/>
      <c r="N6856" s="727"/>
    </row>
    <row r="6857" spans="1:14" ht="15.75">
      <c r="A6857" s="9">
        <f t="shared" si="107"/>
        <v>6851</v>
      </c>
      <c r="B6857" s="8" t="s">
        <v>631</v>
      </c>
      <c r="C6857" s="18" t="s">
        <v>68978</v>
      </c>
      <c r="D6857" s="18" t="s">
        <v>11996</v>
      </c>
      <c r="E6857" s="18" t="s">
        <v>68977</v>
      </c>
      <c r="F6857" s="18" t="s">
        <v>627</v>
      </c>
      <c r="G6857" s="34">
        <v>1312904124</v>
      </c>
      <c r="H6857" s="36" t="s">
        <v>68976</v>
      </c>
      <c r="I6857" s="35" t="s">
        <v>68975</v>
      </c>
      <c r="J6857" s="619"/>
      <c r="K6857" s="727"/>
      <c r="L6857" s="727"/>
      <c r="M6857" s="727"/>
      <c r="N6857" s="727"/>
    </row>
    <row r="6858" spans="1:14" ht="15.75">
      <c r="A6858" s="9">
        <f t="shared" si="107"/>
        <v>6852</v>
      </c>
      <c r="B6858" s="8" t="s">
        <v>631</v>
      </c>
      <c r="C6858" s="18" t="s">
        <v>68974</v>
      </c>
      <c r="D6858" s="18" t="s">
        <v>227</v>
      </c>
      <c r="E6858" s="18" t="s">
        <v>68941</v>
      </c>
      <c r="F6858" s="18" t="s">
        <v>627</v>
      </c>
      <c r="G6858" s="34">
        <v>1872105088</v>
      </c>
      <c r="H6858" s="36" t="s">
        <v>68970</v>
      </c>
      <c r="I6858" s="35" t="s">
        <v>68973</v>
      </c>
      <c r="J6858" s="619"/>
      <c r="K6858" s="727"/>
      <c r="L6858" s="727"/>
      <c r="M6858" s="727"/>
      <c r="N6858" s="727"/>
    </row>
    <row r="6859" spans="1:14" ht="15.75">
      <c r="A6859" s="9">
        <f t="shared" si="107"/>
        <v>6853</v>
      </c>
      <c r="B6859" s="8" t="s">
        <v>631</v>
      </c>
      <c r="C6859" s="18" t="s">
        <v>68972</v>
      </c>
      <c r="D6859" s="18" t="s">
        <v>22102</v>
      </c>
      <c r="E6859" s="18" t="s">
        <v>68971</v>
      </c>
      <c r="F6859" s="18" t="s">
        <v>627</v>
      </c>
      <c r="G6859" s="34">
        <v>1764686674</v>
      </c>
      <c r="H6859" s="36" t="s">
        <v>68970</v>
      </c>
      <c r="I6859" s="35" t="s">
        <v>68969</v>
      </c>
      <c r="J6859" s="619"/>
      <c r="K6859" s="727"/>
      <c r="L6859" s="727"/>
      <c r="M6859" s="727"/>
      <c r="N6859" s="727"/>
    </row>
    <row r="6860" spans="1:14" ht="15.75">
      <c r="A6860" s="9">
        <f t="shared" si="107"/>
        <v>6854</v>
      </c>
      <c r="B6860" s="8" t="s">
        <v>631</v>
      </c>
      <c r="C6860" s="18" t="s">
        <v>68968</v>
      </c>
      <c r="D6860" s="18" t="s">
        <v>6301</v>
      </c>
      <c r="E6860" s="18" t="s">
        <v>68967</v>
      </c>
      <c r="F6860" s="18" t="s">
        <v>627</v>
      </c>
      <c r="G6860" s="34">
        <v>1725396754</v>
      </c>
      <c r="H6860" s="36" t="s">
        <v>68966</v>
      </c>
      <c r="I6860" s="35" t="s">
        <v>68965</v>
      </c>
      <c r="J6860" s="619"/>
      <c r="K6860" s="727"/>
      <c r="L6860" s="727"/>
      <c r="M6860" s="727"/>
      <c r="N6860" s="727"/>
    </row>
    <row r="6861" spans="1:14" ht="15.75">
      <c r="A6861" s="9">
        <f t="shared" si="107"/>
        <v>6855</v>
      </c>
      <c r="B6861" s="8" t="s">
        <v>631</v>
      </c>
      <c r="C6861" s="18" t="s">
        <v>68964</v>
      </c>
      <c r="D6861" s="18" t="s">
        <v>68963</v>
      </c>
      <c r="E6861" s="18" t="s">
        <v>55112</v>
      </c>
      <c r="F6861" s="18" t="s">
        <v>627</v>
      </c>
      <c r="G6861" s="34">
        <v>1736563712</v>
      </c>
      <c r="H6861" s="36" t="s">
        <v>68962</v>
      </c>
      <c r="I6861" s="35" t="s">
        <v>68961</v>
      </c>
      <c r="J6861" s="619"/>
      <c r="K6861" s="727"/>
      <c r="L6861" s="727"/>
      <c r="M6861" s="727"/>
      <c r="N6861" s="727"/>
    </row>
    <row r="6862" spans="1:14" ht="15.75">
      <c r="A6862" s="9">
        <f t="shared" si="107"/>
        <v>6856</v>
      </c>
      <c r="B6862" s="8" t="s">
        <v>631</v>
      </c>
      <c r="C6862" s="18" t="s">
        <v>68960</v>
      </c>
      <c r="D6862" s="18" t="s">
        <v>13127</v>
      </c>
      <c r="E6862" s="18" t="s">
        <v>68959</v>
      </c>
      <c r="F6862" s="18" t="s">
        <v>627</v>
      </c>
      <c r="G6862" s="34">
        <v>1860052959</v>
      </c>
      <c r="H6862" s="36" t="s">
        <v>68958</v>
      </c>
      <c r="I6862" s="35" t="s">
        <v>68957</v>
      </c>
      <c r="J6862" s="619"/>
      <c r="K6862" s="727"/>
      <c r="L6862" s="727"/>
      <c r="M6862" s="727"/>
      <c r="N6862" s="727"/>
    </row>
    <row r="6863" spans="1:14" ht="15.75">
      <c r="A6863" s="9">
        <f t="shared" si="107"/>
        <v>6857</v>
      </c>
      <c r="B6863" s="8" t="s">
        <v>631</v>
      </c>
      <c r="C6863" s="18" t="s">
        <v>68956</v>
      </c>
      <c r="D6863" s="18" t="s">
        <v>66441</v>
      </c>
      <c r="E6863" s="18" t="s">
        <v>68922</v>
      </c>
      <c r="F6863" s="18" t="s">
        <v>627</v>
      </c>
      <c r="G6863" s="34">
        <v>1712345015</v>
      </c>
      <c r="H6863" s="36" t="s">
        <v>68955</v>
      </c>
      <c r="I6863" s="35" t="s">
        <v>68954</v>
      </c>
      <c r="J6863" s="619"/>
      <c r="K6863" s="727"/>
      <c r="L6863" s="727"/>
      <c r="M6863" s="727"/>
      <c r="N6863" s="727"/>
    </row>
    <row r="6864" spans="1:14" ht="15.75">
      <c r="A6864" s="9">
        <f t="shared" si="107"/>
        <v>6858</v>
      </c>
      <c r="B6864" s="8" t="s">
        <v>631</v>
      </c>
      <c r="C6864" s="18" t="s">
        <v>68953</v>
      </c>
      <c r="D6864" s="18" t="s">
        <v>68952</v>
      </c>
      <c r="E6864" s="18" t="s">
        <v>68922</v>
      </c>
      <c r="F6864" s="18" t="s">
        <v>627</v>
      </c>
      <c r="G6864" s="34">
        <v>1711337278</v>
      </c>
      <c r="H6864" s="36" t="s">
        <v>68951</v>
      </c>
      <c r="I6864" s="35" t="s">
        <v>68950</v>
      </c>
      <c r="J6864" s="619"/>
      <c r="K6864" s="727"/>
      <c r="L6864" s="727"/>
      <c r="M6864" s="727"/>
      <c r="N6864" s="727"/>
    </row>
    <row r="6865" spans="1:14" ht="15.75">
      <c r="A6865" s="9">
        <f t="shared" si="107"/>
        <v>6859</v>
      </c>
      <c r="B6865" s="8" t="s">
        <v>631</v>
      </c>
      <c r="C6865" s="18" t="s">
        <v>6489</v>
      </c>
      <c r="D6865" s="18" t="s">
        <v>12253</v>
      </c>
      <c r="E6865" s="18" t="s">
        <v>68949</v>
      </c>
      <c r="F6865" s="18" t="s">
        <v>627</v>
      </c>
      <c r="G6865" s="34">
        <v>1908882021</v>
      </c>
      <c r="H6865" s="36" t="s">
        <v>68948</v>
      </c>
      <c r="I6865" s="35" t="s">
        <v>68947</v>
      </c>
      <c r="J6865" s="619"/>
      <c r="K6865" s="727"/>
      <c r="L6865" s="727"/>
      <c r="M6865" s="727"/>
      <c r="N6865" s="727"/>
    </row>
    <row r="6866" spans="1:14" ht="15.75">
      <c r="A6866" s="9">
        <f t="shared" si="107"/>
        <v>6860</v>
      </c>
      <c r="B6866" s="8" t="s">
        <v>631</v>
      </c>
      <c r="C6866" s="18" t="s">
        <v>68946</v>
      </c>
      <c r="D6866" s="18" t="s">
        <v>68945</v>
      </c>
      <c r="E6866" s="18" t="s">
        <v>68944</v>
      </c>
      <c r="F6866" s="18" t="s">
        <v>627</v>
      </c>
      <c r="G6866" s="34">
        <v>1716588999</v>
      </c>
      <c r="H6866" s="36" t="s">
        <v>68943</v>
      </c>
      <c r="I6866" s="35" t="s">
        <v>68942</v>
      </c>
      <c r="J6866" s="619"/>
      <c r="K6866" s="727"/>
      <c r="L6866" s="727"/>
      <c r="M6866" s="727"/>
      <c r="N6866" s="727"/>
    </row>
    <row r="6867" spans="1:14" ht="15.75">
      <c r="A6867" s="9">
        <f t="shared" si="107"/>
        <v>6861</v>
      </c>
      <c r="B6867" s="8" t="s">
        <v>631</v>
      </c>
      <c r="C6867" s="18" t="s">
        <v>645</v>
      </c>
      <c r="D6867" s="18" t="s">
        <v>55300</v>
      </c>
      <c r="E6867" s="18" t="s">
        <v>68941</v>
      </c>
      <c r="F6867" s="18" t="s">
        <v>627</v>
      </c>
      <c r="G6867" s="34">
        <v>1929152404</v>
      </c>
      <c r="H6867" s="36" t="s">
        <v>68940</v>
      </c>
      <c r="I6867" s="35" t="s">
        <v>68939</v>
      </c>
      <c r="J6867" s="619"/>
      <c r="K6867" s="727"/>
      <c r="L6867" s="727"/>
      <c r="M6867" s="727"/>
      <c r="N6867" s="727"/>
    </row>
    <row r="6868" spans="1:14" ht="15.75">
      <c r="A6868" s="9">
        <f t="shared" si="107"/>
        <v>6862</v>
      </c>
      <c r="B6868" s="8" t="s">
        <v>631</v>
      </c>
      <c r="C6868" s="18" t="s">
        <v>61398</v>
      </c>
      <c r="D6868" s="18" t="s">
        <v>6470</v>
      </c>
      <c r="E6868" s="18" t="s">
        <v>68938</v>
      </c>
      <c r="F6868" s="18" t="s">
        <v>627</v>
      </c>
      <c r="G6868" s="34">
        <v>1929152404</v>
      </c>
      <c r="H6868" s="36" t="s">
        <v>68937</v>
      </c>
      <c r="I6868" s="35" t="s">
        <v>68936</v>
      </c>
      <c r="J6868" s="619"/>
      <c r="K6868" s="727"/>
      <c r="L6868" s="727"/>
      <c r="M6868" s="727"/>
      <c r="N6868" s="727"/>
    </row>
    <row r="6869" spans="1:14" ht="15.75">
      <c r="A6869" s="9">
        <f t="shared" ref="A6869:A6932" si="108">ROW()-6</f>
        <v>6863</v>
      </c>
      <c r="B6869" s="8" t="s">
        <v>631</v>
      </c>
      <c r="C6869" s="18" t="s">
        <v>68935</v>
      </c>
      <c r="D6869" s="18" t="s">
        <v>15002</v>
      </c>
      <c r="E6869" s="18" t="s">
        <v>68934</v>
      </c>
      <c r="F6869" s="18" t="s">
        <v>627</v>
      </c>
      <c r="G6869" s="34">
        <v>174508946</v>
      </c>
      <c r="H6869" s="36" t="s">
        <v>68933</v>
      </c>
      <c r="I6869" s="35" t="s">
        <v>68932</v>
      </c>
      <c r="J6869" s="619"/>
      <c r="K6869" s="727"/>
      <c r="L6869" s="727"/>
      <c r="M6869" s="727"/>
      <c r="N6869" s="727"/>
    </row>
    <row r="6870" spans="1:14" ht="15.75">
      <c r="A6870" s="9">
        <f t="shared" si="108"/>
        <v>6864</v>
      </c>
      <c r="B6870" s="8" t="s">
        <v>631</v>
      </c>
      <c r="C6870" s="18" t="s">
        <v>15166</v>
      </c>
      <c r="D6870" s="18" t="s">
        <v>68931</v>
      </c>
      <c r="E6870" s="18" t="s">
        <v>55112</v>
      </c>
      <c r="F6870" s="18" t="s">
        <v>627</v>
      </c>
      <c r="G6870" s="34">
        <v>1743862954</v>
      </c>
      <c r="H6870" s="36" t="s">
        <v>68930</v>
      </c>
      <c r="I6870" s="35" t="s">
        <v>68929</v>
      </c>
      <c r="J6870" s="619"/>
      <c r="K6870" s="727"/>
      <c r="L6870" s="727"/>
      <c r="M6870" s="727"/>
      <c r="N6870" s="727"/>
    </row>
    <row r="6871" spans="1:14" ht="15.75">
      <c r="A6871" s="9">
        <f t="shared" si="108"/>
        <v>6865</v>
      </c>
      <c r="B6871" s="8" t="s">
        <v>631</v>
      </c>
      <c r="C6871" s="18" t="s">
        <v>8439</v>
      </c>
      <c r="D6871" s="18" t="s">
        <v>68928</v>
      </c>
      <c r="E6871" s="18" t="s">
        <v>68927</v>
      </c>
      <c r="F6871" s="33" t="s">
        <v>627</v>
      </c>
      <c r="G6871" s="34">
        <v>1790109836</v>
      </c>
      <c r="H6871" s="36" t="s">
        <v>68926</v>
      </c>
      <c r="I6871" s="730" t="s">
        <v>68925</v>
      </c>
      <c r="J6871" s="30"/>
      <c r="K6871" s="727"/>
      <c r="L6871" s="727"/>
      <c r="M6871" s="727"/>
      <c r="N6871" s="727"/>
    </row>
    <row r="6872" spans="1:14" ht="15.75">
      <c r="A6872" s="9">
        <f t="shared" si="108"/>
        <v>6866</v>
      </c>
      <c r="B6872" s="8" t="s">
        <v>631</v>
      </c>
      <c r="C6872" s="18" t="s">
        <v>68924</v>
      </c>
      <c r="D6872" s="18" t="s">
        <v>68923</v>
      </c>
      <c r="E6872" s="18" t="s">
        <v>68922</v>
      </c>
      <c r="F6872" s="33" t="s">
        <v>627</v>
      </c>
      <c r="G6872" s="34">
        <v>1743411932</v>
      </c>
      <c r="H6872" s="36" t="s">
        <v>68921</v>
      </c>
      <c r="I6872" s="729" t="s">
        <v>68920</v>
      </c>
      <c r="J6872" s="30"/>
      <c r="K6872" s="727"/>
      <c r="L6872" s="727"/>
      <c r="M6872" s="727"/>
      <c r="N6872" s="727"/>
    </row>
    <row r="6873" spans="1:14" ht="15.75">
      <c r="A6873" s="9">
        <f t="shared" si="108"/>
        <v>6867</v>
      </c>
      <c r="B6873" s="8" t="s">
        <v>631</v>
      </c>
      <c r="C6873" s="18" t="s">
        <v>68919</v>
      </c>
      <c r="D6873" s="18" t="s">
        <v>68918</v>
      </c>
      <c r="E6873" s="18" t="s">
        <v>68917</v>
      </c>
      <c r="F6873" s="33" t="s">
        <v>627</v>
      </c>
      <c r="G6873" s="34">
        <v>1733833413</v>
      </c>
      <c r="H6873" s="36" t="s">
        <v>68916</v>
      </c>
      <c r="I6873" s="729" t="s">
        <v>68915</v>
      </c>
      <c r="J6873" s="30"/>
      <c r="K6873" s="727"/>
      <c r="L6873" s="727"/>
      <c r="M6873" s="727"/>
      <c r="N6873" s="727"/>
    </row>
    <row r="6874" spans="1:14" ht="15.75">
      <c r="A6874" s="9">
        <f t="shared" si="108"/>
        <v>6868</v>
      </c>
      <c r="B6874" s="8" t="s">
        <v>631</v>
      </c>
      <c r="C6874" s="18" t="s">
        <v>68914</v>
      </c>
      <c r="D6874" s="18" t="s">
        <v>13698</v>
      </c>
      <c r="E6874" s="18" t="s">
        <v>68913</v>
      </c>
      <c r="F6874" s="33" t="s">
        <v>627</v>
      </c>
      <c r="G6874" s="34">
        <v>1768254257</v>
      </c>
      <c r="H6874" s="36" t="s">
        <v>68912</v>
      </c>
      <c r="I6874" s="729" t="s">
        <v>68911</v>
      </c>
      <c r="J6874" s="30"/>
      <c r="K6874" s="727"/>
      <c r="L6874" s="727"/>
      <c r="M6874" s="727"/>
      <c r="N6874" s="727"/>
    </row>
    <row r="6875" spans="1:14" ht="15.75">
      <c r="A6875" s="9">
        <f t="shared" si="108"/>
        <v>6869</v>
      </c>
      <c r="B6875" s="8" t="s">
        <v>631</v>
      </c>
      <c r="C6875" s="18" t="s">
        <v>26969</v>
      </c>
      <c r="D6875" s="18" t="s">
        <v>29169</v>
      </c>
      <c r="E6875" s="18" t="s">
        <v>68910</v>
      </c>
      <c r="F6875" s="33" t="s">
        <v>627</v>
      </c>
      <c r="G6875" s="34">
        <v>1735538280</v>
      </c>
      <c r="H6875" s="36" t="s">
        <v>68909</v>
      </c>
      <c r="I6875" s="729" t="s">
        <v>68908</v>
      </c>
      <c r="J6875" s="30"/>
      <c r="K6875" s="727"/>
      <c r="L6875" s="727"/>
      <c r="M6875" s="727"/>
      <c r="N6875" s="727"/>
    </row>
    <row r="6876" spans="1:14" ht="15.75">
      <c r="A6876" s="9">
        <f t="shared" si="108"/>
        <v>6870</v>
      </c>
      <c r="B6876" s="8" t="s">
        <v>631</v>
      </c>
      <c r="C6876" s="18" t="s">
        <v>12130</v>
      </c>
      <c r="D6876" s="18" t="s">
        <v>8485</v>
      </c>
      <c r="E6876" s="18" t="s">
        <v>68907</v>
      </c>
      <c r="F6876" s="33" t="s">
        <v>627</v>
      </c>
      <c r="G6876" s="34">
        <v>1928825480</v>
      </c>
      <c r="H6876" s="36" t="s">
        <v>68906</v>
      </c>
      <c r="I6876" s="729" t="s">
        <v>68905</v>
      </c>
      <c r="J6876" s="30"/>
      <c r="K6876" s="727"/>
      <c r="L6876" s="727"/>
      <c r="M6876" s="727"/>
      <c r="N6876" s="727"/>
    </row>
    <row r="6877" spans="1:14" ht="15.75">
      <c r="A6877" s="9">
        <f t="shared" si="108"/>
        <v>6871</v>
      </c>
      <c r="B6877" s="8" t="s">
        <v>631</v>
      </c>
      <c r="C6877" s="18" t="s">
        <v>68904</v>
      </c>
      <c r="D6877" s="18" t="s">
        <v>68903</v>
      </c>
      <c r="E6877" s="18" t="s">
        <v>68902</v>
      </c>
      <c r="F6877" s="33" t="s">
        <v>627</v>
      </c>
      <c r="G6877" s="34">
        <v>1730983712</v>
      </c>
      <c r="H6877" s="36" t="s">
        <v>68901</v>
      </c>
      <c r="I6877" s="729" t="s">
        <v>68900</v>
      </c>
      <c r="J6877" s="30"/>
      <c r="K6877" s="727"/>
      <c r="L6877" s="727"/>
      <c r="M6877" s="727"/>
      <c r="N6877" s="727"/>
    </row>
    <row r="6878" spans="1:14" ht="15.75">
      <c r="A6878" s="9">
        <f t="shared" si="108"/>
        <v>6872</v>
      </c>
      <c r="B6878" s="8" t="s">
        <v>631</v>
      </c>
      <c r="C6878" s="18" t="s">
        <v>55300</v>
      </c>
      <c r="D6878" s="18" t="s">
        <v>68899</v>
      </c>
      <c r="E6878" s="18" t="s">
        <v>68898</v>
      </c>
      <c r="F6878" s="33" t="s">
        <v>627</v>
      </c>
      <c r="G6878" s="34">
        <v>1785588103</v>
      </c>
      <c r="H6878" s="36" t="s">
        <v>68897</v>
      </c>
      <c r="I6878" s="729" t="s">
        <v>68896</v>
      </c>
      <c r="J6878" s="30"/>
      <c r="K6878" s="727"/>
      <c r="L6878" s="727"/>
      <c r="M6878" s="727"/>
      <c r="N6878" s="727"/>
    </row>
    <row r="6879" spans="1:14" ht="15.75">
      <c r="A6879" s="9">
        <f t="shared" si="108"/>
        <v>6873</v>
      </c>
      <c r="B6879" s="8" t="s">
        <v>631</v>
      </c>
      <c r="C6879" s="18" t="s">
        <v>68895</v>
      </c>
      <c r="D6879" s="18" t="s">
        <v>68894</v>
      </c>
      <c r="E6879" s="18" t="s">
        <v>68893</v>
      </c>
      <c r="F6879" s="33" t="s">
        <v>627</v>
      </c>
      <c r="G6879" s="34">
        <v>1712434736</v>
      </c>
      <c r="H6879" s="36" t="s">
        <v>68892</v>
      </c>
      <c r="I6879" s="729" t="s">
        <v>68891</v>
      </c>
      <c r="J6879" s="30"/>
      <c r="K6879" s="727"/>
      <c r="L6879" s="727"/>
      <c r="M6879" s="727"/>
      <c r="N6879" s="727"/>
    </row>
    <row r="6880" spans="1:14" ht="15.75">
      <c r="A6880" s="9">
        <f t="shared" si="108"/>
        <v>6874</v>
      </c>
      <c r="B6880" s="8" t="s">
        <v>631</v>
      </c>
      <c r="C6880" s="18" t="s">
        <v>6150</v>
      </c>
      <c r="D6880" s="18" t="s">
        <v>9999</v>
      </c>
      <c r="E6880" s="18" t="s">
        <v>68890</v>
      </c>
      <c r="F6880" s="33" t="s">
        <v>627</v>
      </c>
      <c r="G6880" s="34">
        <v>1768177309</v>
      </c>
      <c r="H6880" s="36" t="s">
        <v>68889</v>
      </c>
      <c r="I6880" s="729" t="s">
        <v>68888</v>
      </c>
      <c r="J6880" s="30"/>
      <c r="K6880" s="727"/>
      <c r="L6880" s="727"/>
      <c r="M6880" s="727"/>
      <c r="N6880" s="727"/>
    </row>
    <row r="6881" spans="1:14" ht="15.75">
      <c r="A6881" s="9">
        <f t="shared" si="108"/>
        <v>6875</v>
      </c>
      <c r="B6881" s="8" t="s">
        <v>631</v>
      </c>
      <c r="C6881" s="18" t="s">
        <v>68887</v>
      </c>
      <c r="D6881" s="18" t="s">
        <v>68886</v>
      </c>
      <c r="E6881" s="18" t="s">
        <v>55081</v>
      </c>
      <c r="F6881" s="33" t="s">
        <v>627</v>
      </c>
      <c r="G6881" s="34">
        <v>1721080352</v>
      </c>
      <c r="H6881" s="36" t="s">
        <v>68885</v>
      </c>
      <c r="I6881" s="729" t="s">
        <v>68884</v>
      </c>
      <c r="J6881" s="30"/>
      <c r="K6881" s="727"/>
      <c r="L6881" s="727"/>
      <c r="M6881" s="727"/>
      <c r="N6881" s="727"/>
    </row>
    <row r="6882" spans="1:14" ht="15.75">
      <c r="A6882" s="9">
        <f t="shared" si="108"/>
        <v>6876</v>
      </c>
      <c r="B6882" s="8" t="s">
        <v>631</v>
      </c>
      <c r="C6882" s="18" t="s">
        <v>6301</v>
      </c>
      <c r="D6882" s="18" t="s">
        <v>68883</v>
      </c>
      <c r="E6882" s="18" t="s">
        <v>55076</v>
      </c>
      <c r="F6882" s="33" t="s">
        <v>627</v>
      </c>
      <c r="G6882" s="34">
        <v>1917176554</v>
      </c>
      <c r="H6882" s="36" t="s">
        <v>68882</v>
      </c>
      <c r="I6882" s="729" t="s">
        <v>68881</v>
      </c>
      <c r="J6882" s="30"/>
      <c r="K6882" s="727"/>
      <c r="L6882" s="727"/>
      <c r="M6882" s="727"/>
      <c r="N6882" s="727"/>
    </row>
    <row r="6883" spans="1:14" ht="15.75">
      <c r="A6883" s="9">
        <f t="shared" si="108"/>
        <v>6877</v>
      </c>
      <c r="B6883" s="8" t="s">
        <v>631</v>
      </c>
      <c r="C6883" s="18" t="s">
        <v>68880</v>
      </c>
      <c r="D6883" s="18" t="s">
        <v>6560</v>
      </c>
      <c r="E6883" s="18" t="s">
        <v>68879</v>
      </c>
      <c r="F6883" s="33" t="s">
        <v>627</v>
      </c>
      <c r="G6883" s="34">
        <v>1712735738</v>
      </c>
      <c r="H6883" s="36" t="s">
        <v>68878</v>
      </c>
      <c r="I6883" s="729" t="s">
        <v>68877</v>
      </c>
      <c r="J6883" s="30"/>
      <c r="K6883" s="727"/>
      <c r="L6883" s="727"/>
      <c r="M6883" s="727"/>
      <c r="N6883" s="727"/>
    </row>
    <row r="6884" spans="1:14" ht="15.75">
      <c r="A6884" s="9">
        <f t="shared" si="108"/>
        <v>6878</v>
      </c>
      <c r="B6884" s="8" t="s">
        <v>631</v>
      </c>
      <c r="C6884" s="18" t="s">
        <v>68876</v>
      </c>
      <c r="D6884" s="18" t="s">
        <v>68875</v>
      </c>
      <c r="E6884" s="18" t="s">
        <v>68874</v>
      </c>
      <c r="F6884" s="33" t="s">
        <v>627</v>
      </c>
      <c r="G6884" s="34">
        <v>1742942170</v>
      </c>
      <c r="H6884" s="36" t="s">
        <v>68873</v>
      </c>
      <c r="I6884" s="729" t="s">
        <v>68872</v>
      </c>
      <c r="J6884" s="30"/>
      <c r="K6884" s="727"/>
      <c r="L6884" s="727"/>
      <c r="M6884" s="727"/>
      <c r="N6884" s="727"/>
    </row>
    <row r="6885" spans="1:14" ht="15.75">
      <c r="A6885" s="9">
        <f t="shared" si="108"/>
        <v>6879</v>
      </c>
      <c r="B6885" s="8" t="s">
        <v>631</v>
      </c>
      <c r="C6885" s="18" t="s">
        <v>68871</v>
      </c>
      <c r="D6885" s="18" t="s">
        <v>22021</v>
      </c>
      <c r="E6885" s="18" t="s">
        <v>68870</v>
      </c>
      <c r="F6885" s="33" t="s">
        <v>627</v>
      </c>
      <c r="G6885" s="34">
        <v>1739139392</v>
      </c>
      <c r="H6885" s="36" t="s">
        <v>68869</v>
      </c>
      <c r="I6885" s="729" t="s">
        <v>68868</v>
      </c>
      <c r="J6885" s="30"/>
      <c r="K6885" s="727"/>
      <c r="L6885" s="727"/>
      <c r="M6885" s="727"/>
      <c r="N6885" s="727"/>
    </row>
    <row r="6886" spans="1:14" ht="15.75">
      <c r="A6886" s="9">
        <f t="shared" si="108"/>
        <v>6880</v>
      </c>
      <c r="B6886" s="8" t="s">
        <v>631</v>
      </c>
      <c r="C6886" s="18" t="s">
        <v>68867</v>
      </c>
      <c r="D6886" s="18" t="s">
        <v>68866</v>
      </c>
      <c r="E6886" s="18" t="s">
        <v>68865</v>
      </c>
      <c r="F6886" s="33" t="s">
        <v>627</v>
      </c>
      <c r="G6886" s="34">
        <v>1634348877</v>
      </c>
      <c r="H6886" s="36" t="s">
        <v>68864</v>
      </c>
      <c r="I6886" s="729" t="s">
        <v>68863</v>
      </c>
      <c r="J6886" s="30"/>
      <c r="K6886" s="727"/>
      <c r="L6886" s="727"/>
      <c r="M6886" s="727"/>
      <c r="N6886" s="727"/>
    </row>
    <row r="6887" spans="1:14" ht="15.75">
      <c r="A6887" s="9">
        <f t="shared" si="108"/>
        <v>6881</v>
      </c>
      <c r="B6887" s="8" t="s">
        <v>631</v>
      </c>
      <c r="C6887" s="18" t="s">
        <v>7474</v>
      </c>
      <c r="D6887" s="18" t="s">
        <v>68862</v>
      </c>
      <c r="E6887" s="18" t="s">
        <v>68861</v>
      </c>
      <c r="F6887" s="33" t="s">
        <v>627</v>
      </c>
      <c r="G6887" s="34">
        <v>1785002191</v>
      </c>
      <c r="H6887" s="36" t="s">
        <v>68860</v>
      </c>
      <c r="I6887" s="729" t="s">
        <v>68859</v>
      </c>
      <c r="J6887" s="30"/>
      <c r="K6887" s="727"/>
      <c r="L6887" s="727"/>
      <c r="M6887" s="727"/>
      <c r="N6887" s="727"/>
    </row>
    <row r="6888" spans="1:14" ht="15.75">
      <c r="A6888" s="9">
        <f t="shared" si="108"/>
        <v>6882</v>
      </c>
      <c r="B6888" s="27" t="s">
        <v>526</v>
      </c>
      <c r="C6888" s="255" t="s">
        <v>68696</v>
      </c>
      <c r="D6888" s="255" t="s">
        <v>3883</v>
      </c>
      <c r="E6888" s="255" t="s">
        <v>68858</v>
      </c>
      <c r="F6888" s="255" t="s">
        <v>68857</v>
      </c>
      <c r="G6888" s="255" t="s">
        <v>68856</v>
      </c>
      <c r="H6888" s="48" t="s">
        <v>68855</v>
      </c>
      <c r="I6888" s="17" t="s">
        <v>68854</v>
      </c>
      <c r="J6888" s="30"/>
      <c r="K6888" s="727"/>
      <c r="L6888" s="727"/>
      <c r="M6888" s="727"/>
      <c r="N6888" s="727"/>
    </row>
    <row r="6889" spans="1:14" ht="15.75">
      <c r="A6889" s="9">
        <f t="shared" si="108"/>
        <v>6883</v>
      </c>
      <c r="B6889" s="27" t="s">
        <v>526</v>
      </c>
      <c r="C6889" s="255" t="s">
        <v>68853</v>
      </c>
      <c r="D6889" s="255" t="s">
        <v>68852</v>
      </c>
      <c r="E6889" s="255" t="s">
        <v>68851</v>
      </c>
      <c r="F6889" s="255" t="s">
        <v>68850</v>
      </c>
      <c r="G6889" s="255" t="s">
        <v>68849</v>
      </c>
      <c r="H6889" s="48" t="s">
        <v>68848</v>
      </c>
      <c r="I6889" s="17" t="s">
        <v>68847</v>
      </c>
      <c r="J6889" s="30"/>
      <c r="K6889" s="727"/>
      <c r="L6889" s="727"/>
      <c r="M6889" s="727"/>
      <c r="N6889" s="727"/>
    </row>
    <row r="6890" spans="1:14" ht="15.75">
      <c r="A6890" s="9">
        <f t="shared" si="108"/>
        <v>6884</v>
      </c>
      <c r="B6890" s="27" t="s">
        <v>526</v>
      </c>
      <c r="C6890" s="255" t="s">
        <v>68846</v>
      </c>
      <c r="D6890" s="255" t="s">
        <v>68845</v>
      </c>
      <c r="E6890" s="255" t="s">
        <v>68844</v>
      </c>
      <c r="F6890" s="255" t="s">
        <v>68843</v>
      </c>
      <c r="G6890" s="255" t="s">
        <v>68842</v>
      </c>
      <c r="H6890" s="48">
        <v>7351503318</v>
      </c>
      <c r="I6890" s="17" t="s">
        <v>68841</v>
      </c>
      <c r="J6890" s="30"/>
      <c r="K6890" s="727"/>
      <c r="L6890" s="727"/>
      <c r="M6890" s="727"/>
      <c r="N6890" s="727"/>
    </row>
    <row r="6891" spans="1:14" ht="15.75">
      <c r="A6891" s="9">
        <f t="shared" si="108"/>
        <v>6885</v>
      </c>
      <c r="B6891" s="27" t="s">
        <v>526</v>
      </c>
      <c r="C6891" s="255" t="s">
        <v>68840</v>
      </c>
      <c r="D6891" s="255" t="s">
        <v>68839</v>
      </c>
      <c r="E6891" s="255" t="s">
        <v>68838</v>
      </c>
      <c r="F6891" s="255" t="s">
        <v>68837</v>
      </c>
      <c r="G6891" s="255" t="s">
        <v>68836</v>
      </c>
      <c r="H6891" s="48" t="s">
        <v>68835</v>
      </c>
      <c r="I6891" s="17" t="s">
        <v>68834</v>
      </c>
      <c r="J6891" s="30"/>
      <c r="K6891" s="727"/>
      <c r="L6891" s="727"/>
      <c r="M6891" s="727"/>
      <c r="N6891" s="727"/>
    </row>
    <row r="6892" spans="1:14" ht="15.75">
      <c r="A6892" s="9">
        <f t="shared" si="108"/>
        <v>6886</v>
      </c>
      <c r="B6892" s="27" t="s">
        <v>526</v>
      </c>
      <c r="C6892" s="255" t="s">
        <v>68833</v>
      </c>
      <c r="D6892" s="255" t="s">
        <v>68832</v>
      </c>
      <c r="E6892" s="255" t="s">
        <v>68831</v>
      </c>
      <c r="F6892" s="255" t="s">
        <v>68830</v>
      </c>
      <c r="G6892" s="255" t="s">
        <v>68829</v>
      </c>
      <c r="H6892" s="48">
        <v>7809810471</v>
      </c>
      <c r="I6892" s="17" t="s">
        <v>68828</v>
      </c>
      <c r="J6892" s="30"/>
      <c r="K6892" s="727"/>
      <c r="L6892" s="727"/>
      <c r="M6892" s="727"/>
      <c r="N6892" s="727"/>
    </row>
    <row r="6893" spans="1:14" ht="15.75">
      <c r="A6893" s="9">
        <f t="shared" si="108"/>
        <v>6887</v>
      </c>
      <c r="B6893" s="27" t="s">
        <v>526</v>
      </c>
      <c r="C6893" s="255" t="s">
        <v>68827</v>
      </c>
      <c r="D6893" s="255" t="s">
        <v>68826</v>
      </c>
      <c r="E6893" s="255" t="s">
        <v>68825</v>
      </c>
      <c r="F6893" s="255" t="s">
        <v>68824</v>
      </c>
      <c r="G6893" s="255" t="s">
        <v>68823</v>
      </c>
      <c r="H6893" s="48">
        <v>7808350370</v>
      </c>
      <c r="I6893" s="17" t="s">
        <v>68822</v>
      </c>
      <c r="J6893" s="30"/>
      <c r="K6893" s="727"/>
      <c r="L6893" s="727"/>
      <c r="M6893" s="727"/>
      <c r="N6893" s="727"/>
    </row>
    <row r="6894" spans="1:14" ht="15.75">
      <c r="A6894" s="9">
        <f t="shared" si="108"/>
        <v>6888</v>
      </c>
      <c r="B6894" s="27" t="s">
        <v>526</v>
      </c>
      <c r="C6894" s="255" t="s">
        <v>68821</v>
      </c>
      <c r="D6894" s="255" t="s">
        <v>68820</v>
      </c>
      <c r="E6894" s="255" t="s">
        <v>68819</v>
      </c>
      <c r="F6894" s="255" t="s">
        <v>68818</v>
      </c>
      <c r="G6894" s="255" t="s">
        <v>68817</v>
      </c>
      <c r="H6894" s="48" t="s">
        <v>68816</v>
      </c>
      <c r="I6894" s="17" t="s">
        <v>68815</v>
      </c>
      <c r="J6894" s="30"/>
      <c r="K6894" s="727"/>
      <c r="L6894" s="727"/>
      <c r="M6894" s="727"/>
      <c r="N6894" s="727"/>
    </row>
    <row r="6895" spans="1:14" ht="15.75">
      <c r="A6895" s="9">
        <f t="shared" si="108"/>
        <v>6889</v>
      </c>
      <c r="B6895" s="27" t="s">
        <v>526</v>
      </c>
      <c r="C6895" s="255" t="s">
        <v>68814</v>
      </c>
      <c r="D6895" s="255" t="s">
        <v>68813</v>
      </c>
      <c r="E6895" s="255" t="s">
        <v>68812</v>
      </c>
      <c r="F6895" s="255" t="s">
        <v>68811</v>
      </c>
      <c r="G6895" s="255" t="s">
        <v>68810</v>
      </c>
      <c r="H6895" s="48">
        <v>7318432833</v>
      </c>
      <c r="I6895" s="17" t="s">
        <v>68809</v>
      </c>
      <c r="J6895" s="30"/>
      <c r="K6895" s="727"/>
      <c r="L6895" s="727"/>
      <c r="M6895" s="727"/>
      <c r="N6895" s="727"/>
    </row>
    <row r="6896" spans="1:14" ht="15.75">
      <c r="A6896" s="9">
        <f t="shared" si="108"/>
        <v>6890</v>
      </c>
      <c r="B6896" s="27" t="s">
        <v>526</v>
      </c>
      <c r="C6896" s="255" t="s">
        <v>68808</v>
      </c>
      <c r="D6896" s="255" t="s">
        <v>68807</v>
      </c>
      <c r="E6896" s="255" t="s">
        <v>68806</v>
      </c>
      <c r="F6896" s="255" t="s">
        <v>68805</v>
      </c>
      <c r="G6896" s="255" t="s">
        <v>68804</v>
      </c>
      <c r="H6896" s="48" t="s">
        <v>68803</v>
      </c>
      <c r="I6896" s="17" t="s">
        <v>68802</v>
      </c>
      <c r="J6896" s="30"/>
      <c r="K6896" s="727"/>
      <c r="L6896" s="727"/>
      <c r="M6896" s="727"/>
      <c r="N6896" s="727"/>
    </row>
    <row r="6897" spans="1:14" ht="15.75">
      <c r="A6897" s="9">
        <f t="shared" si="108"/>
        <v>6891</v>
      </c>
      <c r="B6897" s="27" t="s">
        <v>526</v>
      </c>
      <c r="C6897" s="255" t="s">
        <v>68801</v>
      </c>
      <c r="D6897" s="255" t="s">
        <v>68800</v>
      </c>
      <c r="E6897" s="255" t="s">
        <v>68799</v>
      </c>
      <c r="F6897" s="255" t="s">
        <v>68798</v>
      </c>
      <c r="G6897" s="255" t="s">
        <v>68797</v>
      </c>
      <c r="H6897" s="48">
        <v>3753439110</v>
      </c>
      <c r="I6897" s="17" t="s">
        <v>68796</v>
      </c>
      <c r="J6897" s="30"/>
      <c r="K6897" s="727"/>
      <c r="L6897" s="727"/>
      <c r="M6897" s="727"/>
      <c r="N6897" s="727"/>
    </row>
    <row r="6898" spans="1:14" ht="15.75">
      <c r="A6898" s="9">
        <f t="shared" si="108"/>
        <v>6892</v>
      </c>
      <c r="B6898" s="27" t="s">
        <v>526</v>
      </c>
      <c r="C6898" s="255" t="s">
        <v>68795</v>
      </c>
      <c r="D6898" s="255" t="s">
        <v>68794</v>
      </c>
      <c r="E6898" s="255" t="s">
        <v>68769</v>
      </c>
      <c r="F6898" s="255" t="s">
        <v>68768</v>
      </c>
      <c r="G6898" s="255" t="s">
        <v>68793</v>
      </c>
      <c r="H6898" s="48">
        <v>8702385983</v>
      </c>
      <c r="I6898" s="17" t="s">
        <v>68792</v>
      </c>
      <c r="J6898" s="30"/>
      <c r="K6898" s="727"/>
      <c r="L6898" s="727"/>
      <c r="M6898" s="727"/>
      <c r="N6898" s="727"/>
    </row>
    <row r="6899" spans="1:14" ht="15.75">
      <c r="A6899" s="9">
        <f t="shared" si="108"/>
        <v>6893</v>
      </c>
      <c r="B6899" s="27" t="s">
        <v>526</v>
      </c>
      <c r="C6899" s="255" t="s">
        <v>68791</v>
      </c>
      <c r="D6899" s="255" t="s">
        <v>68790</v>
      </c>
      <c r="E6899" s="255" t="s">
        <v>68789</v>
      </c>
      <c r="F6899" s="255" t="s">
        <v>68788</v>
      </c>
      <c r="G6899" s="255" t="s">
        <v>68787</v>
      </c>
      <c r="H6899" s="48" t="s">
        <v>68786</v>
      </c>
      <c r="I6899" s="17" t="s">
        <v>68785</v>
      </c>
      <c r="J6899" s="30"/>
      <c r="K6899" s="727"/>
      <c r="L6899" s="727"/>
      <c r="M6899" s="727"/>
      <c r="N6899" s="727"/>
    </row>
    <row r="6900" spans="1:14" ht="15.75">
      <c r="A6900" s="9">
        <f t="shared" si="108"/>
        <v>6894</v>
      </c>
      <c r="B6900" s="27" t="s">
        <v>526</v>
      </c>
      <c r="C6900" s="255" t="s">
        <v>68784</v>
      </c>
      <c r="D6900" s="255" t="s">
        <v>68783</v>
      </c>
      <c r="E6900" s="255" t="s">
        <v>68782</v>
      </c>
      <c r="F6900" s="255" t="s">
        <v>68781</v>
      </c>
      <c r="G6900" s="255" t="s">
        <v>68780</v>
      </c>
      <c r="H6900" s="48" t="s">
        <v>68779</v>
      </c>
      <c r="I6900" s="17" t="s">
        <v>68778</v>
      </c>
      <c r="J6900" s="30"/>
      <c r="K6900" s="727"/>
      <c r="L6900" s="727"/>
      <c r="M6900" s="727"/>
      <c r="N6900" s="727"/>
    </row>
    <row r="6901" spans="1:14" ht="15.75">
      <c r="A6901" s="9">
        <f t="shared" si="108"/>
        <v>6895</v>
      </c>
      <c r="B6901" s="27" t="s">
        <v>526</v>
      </c>
      <c r="C6901" s="255" t="s">
        <v>68777</v>
      </c>
      <c r="D6901" s="255" t="s">
        <v>68776</v>
      </c>
      <c r="E6901" s="255" t="s">
        <v>68775</v>
      </c>
      <c r="F6901" s="255" t="s">
        <v>68774</v>
      </c>
      <c r="G6901" s="255" t="s">
        <v>68773</v>
      </c>
      <c r="H6901" s="48">
        <v>5539316710</v>
      </c>
      <c r="I6901" s="17" t="s">
        <v>68772</v>
      </c>
      <c r="J6901" s="30"/>
      <c r="K6901" s="727"/>
      <c r="L6901" s="727"/>
      <c r="M6901" s="727"/>
      <c r="N6901" s="727"/>
    </row>
    <row r="6902" spans="1:14" ht="15.75">
      <c r="A6902" s="9">
        <f t="shared" si="108"/>
        <v>6896</v>
      </c>
      <c r="B6902" s="27" t="s">
        <v>526</v>
      </c>
      <c r="C6902" s="255" t="s">
        <v>68771</v>
      </c>
      <c r="D6902" s="255" t="s">
        <v>68770</v>
      </c>
      <c r="E6902" s="255" t="s">
        <v>68769</v>
      </c>
      <c r="F6902" s="255" t="s">
        <v>68768</v>
      </c>
      <c r="G6902" s="255" t="s">
        <v>68767</v>
      </c>
      <c r="H6902" s="48">
        <v>4661263360</v>
      </c>
      <c r="I6902" s="17" t="s">
        <v>68766</v>
      </c>
      <c r="J6902" s="727"/>
      <c r="K6902" s="727"/>
      <c r="L6902" s="727"/>
      <c r="M6902" s="727"/>
      <c r="N6902" s="727"/>
    </row>
    <row r="6903" spans="1:14" ht="15.75">
      <c r="A6903" s="9">
        <f t="shared" si="108"/>
        <v>6897</v>
      </c>
      <c r="B6903" s="27" t="s">
        <v>526</v>
      </c>
      <c r="C6903" s="255" t="s">
        <v>68765</v>
      </c>
      <c r="D6903" s="255" t="s">
        <v>68764</v>
      </c>
      <c r="E6903" s="255" t="s">
        <v>68763</v>
      </c>
      <c r="F6903" s="255" t="s">
        <v>68762</v>
      </c>
      <c r="G6903" s="255" t="s">
        <v>68761</v>
      </c>
      <c r="H6903" s="48" t="s">
        <v>68760</v>
      </c>
      <c r="I6903" s="17" t="s">
        <v>68759</v>
      </c>
      <c r="J6903" s="727"/>
      <c r="K6903" s="727"/>
      <c r="L6903" s="727"/>
      <c r="M6903" s="727"/>
      <c r="N6903" s="727"/>
    </row>
    <row r="6904" spans="1:14" ht="15.75">
      <c r="A6904" s="9">
        <f t="shared" si="108"/>
        <v>6898</v>
      </c>
      <c r="B6904" s="27" t="s">
        <v>526</v>
      </c>
      <c r="C6904" s="255" t="s">
        <v>51508</v>
      </c>
      <c r="D6904" s="255" t="s">
        <v>68758</v>
      </c>
      <c r="E6904" s="255" t="s">
        <v>68757</v>
      </c>
      <c r="F6904" s="255" t="s">
        <v>68756</v>
      </c>
      <c r="G6904" s="255" t="s">
        <v>68755</v>
      </c>
      <c r="H6904" s="48" t="s">
        <v>68754</v>
      </c>
      <c r="I6904" s="17" t="s">
        <v>68753</v>
      </c>
      <c r="J6904" s="727"/>
      <c r="K6904" s="727"/>
      <c r="L6904" s="727"/>
      <c r="M6904" s="727"/>
      <c r="N6904" s="727"/>
    </row>
    <row r="6905" spans="1:14" ht="15.75">
      <c r="A6905" s="9">
        <f t="shared" si="108"/>
        <v>6899</v>
      </c>
      <c r="B6905" s="27" t="s">
        <v>526</v>
      </c>
      <c r="C6905" s="255" t="s">
        <v>68752</v>
      </c>
      <c r="D6905" s="255" t="s">
        <v>68751</v>
      </c>
      <c r="E6905" s="255" t="s">
        <v>68750</v>
      </c>
      <c r="F6905" s="255" t="s">
        <v>68749</v>
      </c>
      <c r="G6905" s="255" t="s">
        <v>68748</v>
      </c>
      <c r="H6905" s="48" t="s">
        <v>68747</v>
      </c>
      <c r="I6905" s="17" t="s">
        <v>68746</v>
      </c>
      <c r="J6905" s="727"/>
      <c r="K6905" s="727"/>
      <c r="L6905" s="727"/>
      <c r="M6905" s="727"/>
      <c r="N6905" s="727"/>
    </row>
    <row r="6906" spans="1:14" ht="15.75">
      <c r="A6906" s="9">
        <f t="shared" si="108"/>
        <v>6900</v>
      </c>
      <c r="B6906" s="27" t="s">
        <v>526</v>
      </c>
      <c r="C6906" s="255" t="s">
        <v>68745</v>
      </c>
      <c r="D6906" s="255" t="s">
        <v>68740</v>
      </c>
      <c r="E6906" s="255" t="s">
        <v>68739</v>
      </c>
      <c r="F6906" s="255" t="s">
        <v>68738</v>
      </c>
      <c r="G6906" s="255" t="s">
        <v>68744</v>
      </c>
      <c r="H6906" s="48" t="s">
        <v>68743</v>
      </c>
      <c r="I6906" s="17" t="s">
        <v>68742</v>
      </c>
      <c r="J6906" s="727"/>
      <c r="K6906" s="727"/>
      <c r="L6906" s="727"/>
      <c r="M6906" s="727"/>
      <c r="N6906" s="727"/>
    </row>
    <row r="6907" spans="1:14" ht="15.75">
      <c r="A6907" s="9">
        <f t="shared" si="108"/>
        <v>6901</v>
      </c>
      <c r="B6907" s="27" t="s">
        <v>526</v>
      </c>
      <c r="C6907" s="255" t="s">
        <v>68741</v>
      </c>
      <c r="D6907" s="255" t="s">
        <v>68740</v>
      </c>
      <c r="E6907" s="255" t="s">
        <v>68739</v>
      </c>
      <c r="F6907" s="255" t="s">
        <v>68738</v>
      </c>
      <c r="G6907" s="255" t="s">
        <v>68737</v>
      </c>
      <c r="H6907" s="48">
        <v>4618149498</v>
      </c>
      <c r="I6907" s="17" t="s">
        <v>68736</v>
      </c>
      <c r="J6907" s="727"/>
      <c r="K6907" s="727"/>
      <c r="L6907" s="727"/>
      <c r="M6907" s="727"/>
      <c r="N6907" s="727"/>
    </row>
    <row r="6908" spans="1:14" ht="15.75">
      <c r="A6908" s="9">
        <f t="shared" si="108"/>
        <v>6902</v>
      </c>
      <c r="B6908" s="27" t="s">
        <v>526</v>
      </c>
      <c r="C6908" s="255" t="s">
        <v>68735</v>
      </c>
      <c r="D6908" s="255" t="s">
        <v>68734</v>
      </c>
      <c r="E6908" s="255" t="s">
        <v>68733</v>
      </c>
      <c r="F6908" s="255" t="s">
        <v>68732</v>
      </c>
      <c r="G6908" s="255" t="s">
        <v>68731</v>
      </c>
      <c r="H6908" s="48">
        <v>3752378640</v>
      </c>
      <c r="I6908" s="17" t="s">
        <v>68730</v>
      </c>
      <c r="J6908" s="727"/>
      <c r="K6908" s="727"/>
      <c r="L6908" s="727"/>
      <c r="M6908" s="727"/>
      <c r="N6908" s="727"/>
    </row>
    <row r="6909" spans="1:14" ht="15.75">
      <c r="A6909" s="9">
        <f t="shared" si="108"/>
        <v>6903</v>
      </c>
      <c r="B6909" s="27" t="s">
        <v>526</v>
      </c>
      <c r="C6909" s="255" t="s">
        <v>68729</v>
      </c>
      <c r="D6909" s="255" t="s">
        <v>68728</v>
      </c>
      <c r="E6909" s="255" t="s">
        <v>68727</v>
      </c>
      <c r="F6909" s="255" t="s">
        <v>68726</v>
      </c>
      <c r="G6909" s="255" t="s">
        <v>68725</v>
      </c>
      <c r="H6909" s="48">
        <v>5973731127</v>
      </c>
      <c r="I6909" s="17" t="s">
        <v>68724</v>
      </c>
      <c r="J6909" s="727"/>
      <c r="K6909" s="727"/>
      <c r="L6909" s="727"/>
      <c r="M6909" s="727"/>
      <c r="N6909" s="727"/>
    </row>
    <row r="6910" spans="1:14" ht="15.75">
      <c r="A6910" s="9">
        <f t="shared" si="108"/>
        <v>6904</v>
      </c>
      <c r="B6910" s="27" t="s">
        <v>526</v>
      </c>
      <c r="C6910" s="255" t="s">
        <v>68723</v>
      </c>
      <c r="D6910" s="255" t="s">
        <v>68722</v>
      </c>
      <c r="E6910" s="255" t="s">
        <v>68721</v>
      </c>
      <c r="F6910" s="255" t="s">
        <v>68720</v>
      </c>
      <c r="G6910" s="255" t="s">
        <v>68719</v>
      </c>
      <c r="H6910" s="48" t="s">
        <v>68718</v>
      </c>
      <c r="I6910" s="17" t="s">
        <v>68717</v>
      </c>
      <c r="J6910" s="727"/>
      <c r="K6910" s="727"/>
      <c r="L6910" s="727"/>
      <c r="M6910" s="727"/>
      <c r="N6910" s="727"/>
    </row>
    <row r="6911" spans="1:14" ht="15.75">
      <c r="A6911" s="9">
        <f t="shared" si="108"/>
        <v>6905</v>
      </c>
      <c r="B6911" s="27" t="s">
        <v>526</v>
      </c>
      <c r="C6911" s="255" t="s">
        <v>68716</v>
      </c>
      <c r="D6911" s="255" t="s">
        <v>68715</v>
      </c>
      <c r="E6911" s="255" t="s">
        <v>68714</v>
      </c>
      <c r="F6911" s="255" t="s">
        <v>68713</v>
      </c>
      <c r="G6911" s="255" t="s">
        <v>68712</v>
      </c>
      <c r="H6911" s="48">
        <v>7812967771</v>
      </c>
      <c r="I6911" s="17" t="s">
        <v>68711</v>
      </c>
      <c r="J6911" s="727"/>
      <c r="K6911" s="727"/>
      <c r="L6911" s="727"/>
      <c r="M6911" s="727"/>
      <c r="N6911" s="727"/>
    </row>
    <row r="6912" spans="1:14" ht="15.75">
      <c r="A6912" s="9">
        <f t="shared" si="108"/>
        <v>6906</v>
      </c>
      <c r="B6912" s="27" t="s">
        <v>526</v>
      </c>
      <c r="C6912" s="255" t="s">
        <v>68710</v>
      </c>
      <c r="D6912" s="255" t="s">
        <v>68709</v>
      </c>
      <c r="E6912" s="255" t="s">
        <v>68708</v>
      </c>
      <c r="F6912" s="255" t="s">
        <v>68707</v>
      </c>
      <c r="G6912" s="255" t="s">
        <v>68706</v>
      </c>
      <c r="H6912" s="48" t="s">
        <v>68705</v>
      </c>
      <c r="I6912" s="17" t="s">
        <v>68704</v>
      </c>
      <c r="J6912" s="727"/>
      <c r="K6912" s="727"/>
      <c r="L6912" s="727"/>
      <c r="M6912" s="727"/>
      <c r="N6912" s="727"/>
    </row>
    <row r="6913" spans="1:14" ht="15.75">
      <c r="A6913" s="9">
        <f t="shared" si="108"/>
        <v>6907</v>
      </c>
      <c r="B6913" s="27" t="s">
        <v>526</v>
      </c>
      <c r="C6913" s="255" t="s">
        <v>68703</v>
      </c>
      <c r="D6913" s="255" t="s">
        <v>68702</v>
      </c>
      <c r="E6913" s="255" t="s">
        <v>68701</v>
      </c>
      <c r="F6913" s="255" t="s">
        <v>68700</v>
      </c>
      <c r="G6913" s="255" t="s">
        <v>68699</v>
      </c>
      <c r="H6913" s="48" t="s">
        <v>68698</v>
      </c>
      <c r="I6913" s="17" t="s">
        <v>68697</v>
      </c>
      <c r="J6913" s="727"/>
      <c r="K6913" s="727"/>
      <c r="L6913" s="727"/>
      <c r="M6913" s="727"/>
      <c r="N6913" s="727"/>
    </row>
    <row r="6914" spans="1:14" ht="15.75">
      <c r="A6914" s="9">
        <f t="shared" si="108"/>
        <v>6908</v>
      </c>
      <c r="B6914" s="27" t="s">
        <v>526</v>
      </c>
      <c r="C6914" s="255" t="s">
        <v>68696</v>
      </c>
      <c r="D6914" s="255" t="s">
        <v>68695</v>
      </c>
      <c r="E6914" s="255" t="s">
        <v>68694</v>
      </c>
      <c r="F6914" s="255" t="s">
        <v>68693</v>
      </c>
      <c r="G6914" s="255" t="s">
        <v>68692</v>
      </c>
      <c r="H6914" s="48" t="s">
        <v>68691</v>
      </c>
      <c r="I6914" s="17" t="s">
        <v>68690</v>
      </c>
      <c r="J6914" s="727"/>
      <c r="K6914" s="727"/>
      <c r="L6914" s="727"/>
      <c r="M6914" s="727"/>
      <c r="N6914" s="727"/>
    </row>
    <row r="6915" spans="1:14" ht="15.75">
      <c r="A6915" s="9">
        <f t="shared" si="108"/>
        <v>6909</v>
      </c>
      <c r="B6915" s="27" t="s">
        <v>526</v>
      </c>
      <c r="C6915" s="255" t="s">
        <v>68689</v>
      </c>
      <c r="D6915" s="255" t="s">
        <v>68688</v>
      </c>
      <c r="E6915" s="255" t="s">
        <v>68687</v>
      </c>
      <c r="F6915" s="255" t="s">
        <v>68686</v>
      </c>
      <c r="G6915" s="255" t="s">
        <v>68685</v>
      </c>
      <c r="H6915" s="48" t="s">
        <v>68684</v>
      </c>
      <c r="I6915" s="17" t="s">
        <v>68683</v>
      </c>
      <c r="J6915" s="727"/>
      <c r="K6915" s="727"/>
      <c r="L6915" s="727"/>
      <c r="M6915" s="727"/>
      <c r="N6915" s="727"/>
    </row>
    <row r="6916" spans="1:14" ht="15.75">
      <c r="A6916" s="9">
        <f t="shared" si="108"/>
        <v>6910</v>
      </c>
      <c r="B6916" s="27" t="s">
        <v>526</v>
      </c>
      <c r="C6916" s="255" t="s">
        <v>68682</v>
      </c>
      <c r="D6916" s="255" t="s">
        <v>68681</v>
      </c>
      <c r="E6916" s="255" t="s">
        <v>68680</v>
      </c>
      <c r="F6916" s="255" t="s">
        <v>68679</v>
      </c>
      <c r="G6916" s="255" t="s">
        <v>68678</v>
      </c>
      <c r="H6916" s="48" t="s">
        <v>68677</v>
      </c>
      <c r="I6916" s="17" t="s">
        <v>68676</v>
      </c>
      <c r="J6916" s="727"/>
      <c r="K6916" s="727"/>
      <c r="L6916" s="727"/>
      <c r="M6916" s="727"/>
      <c r="N6916" s="727"/>
    </row>
    <row r="6917" spans="1:14" ht="15.75">
      <c r="A6917" s="9">
        <f t="shared" si="108"/>
        <v>6911</v>
      </c>
      <c r="B6917" s="27" t="s">
        <v>526</v>
      </c>
      <c r="C6917" s="255" t="s">
        <v>68675</v>
      </c>
      <c r="D6917" s="255" t="s">
        <v>68674</v>
      </c>
      <c r="E6917" s="255" t="s">
        <v>68673</v>
      </c>
      <c r="F6917" s="255" t="s">
        <v>68672</v>
      </c>
      <c r="G6917" s="255" t="s">
        <v>68671</v>
      </c>
      <c r="H6917" s="48" t="s">
        <v>68670</v>
      </c>
      <c r="I6917" s="17" t="s">
        <v>68669</v>
      </c>
      <c r="J6917" s="727"/>
      <c r="K6917" s="727"/>
      <c r="L6917" s="727"/>
      <c r="M6917" s="727"/>
      <c r="N6917" s="727"/>
    </row>
    <row r="6918" spans="1:14" ht="15.75">
      <c r="A6918" s="9">
        <f t="shared" si="108"/>
        <v>6912</v>
      </c>
      <c r="B6918" s="27" t="s">
        <v>526</v>
      </c>
      <c r="C6918" s="255" t="s">
        <v>68668</v>
      </c>
      <c r="D6918" s="255" t="s">
        <v>68667</v>
      </c>
      <c r="E6918" s="255" t="s">
        <v>68666</v>
      </c>
      <c r="F6918" s="255" t="s">
        <v>68665</v>
      </c>
      <c r="G6918" s="255" t="s">
        <v>68664</v>
      </c>
      <c r="H6918" s="48" t="s">
        <v>68663</v>
      </c>
      <c r="I6918" s="17" t="s">
        <v>68662</v>
      </c>
      <c r="J6918" s="727"/>
      <c r="K6918" s="727"/>
      <c r="L6918" s="727"/>
      <c r="M6918" s="727"/>
      <c r="N6918" s="727"/>
    </row>
    <row r="6919" spans="1:14" ht="15.75">
      <c r="A6919" s="9">
        <f t="shared" si="108"/>
        <v>6913</v>
      </c>
      <c r="B6919" s="27" t="s">
        <v>526</v>
      </c>
      <c r="C6919" s="255" t="s">
        <v>68661</v>
      </c>
      <c r="D6919" s="255" t="s">
        <v>68660</v>
      </c>
      <c r="E6919" s="255" t="s">
        <v>68659</v>
      </c>
      <c r="F6919" s="255" t="s">
        <v>68658</v>
      </c>
      <c r="G6919" s="255" t="s">
        <v>68657</v>
      </c>
      <c r="H6919" s="48">
        <v>1997422400200030</v>
      </c>
      <c r="I6919" s="17" t="s">
        <v>68656</v>
      </c>
      <c r="J6919" s="727"/>
      <c r="K6919" s="727"/>
      <c r="L6919" s="727"/>
      <c r="M6919" s="727"/>
      <c r="N6919" s="727"/>
    </row>
    <row r="6920" spans="1:14" ht="15.75">
      <c r="A6920" s="9">
        <f t="shared" si="108"/>
        <v>6914</v>
      </c>
      <c r="B6920" s="27" t="s">
        <v>526</v>
      </c>
      <c r="C6920" s="255" t="s">
        <v>68655</v>
      </c>
      <c r="D6920" s="255" t="s">
        <v>68654</v>
      </c>
      <c r="E6920" s="255" t="s">
        <v>68653</v>
      </c>
      <c r="F6920" s="255" t="s">
        <v>68652</v>
      </c>
      <c r="G6920" s="255" t="s">
        <v>68651</v>
      </c>
      <c r="H6920" s="48" t="s">
        <v>68650</v>
      </c>
      <c r="I6920" s="17" t="s">
        <v>68649</v>
      </c>
      <c r="J6920" s="727"/>
      <c r="K6920" s="727"/>
      <c r="L6920" s="727"/>
      <c r="M6920" s="727"/>
      <c r="N6920" s="727"/>
    </row>
    <row r="6921" spans="1:14" ht="15.75">
      <c r="A6921" s="9">
        <f t="shared" si="108"/>
        <v>6915</v>
      </c>
      <c r="B6921" s="27" t="s">
        <v>526</v>
      </c>
      <c r="C6921" s="255" t="s">
        <v>68648</v>
      </c>
      <c r="D6921" s="255" t="s">
        <v>68647</v>
      </c>
      <c r="E6921" s="255" t="s">
        <v>68646</v>
      </c>
      <c r="F6921" s="255" t="s">
        <v>68645</v>
      </c>
      <c r="G6921" s="255" t="s">
        <v>68644</v>
      </c>
      <c r="H6921" s="48" t="s">
        <v>68643</v>
      </c>
      <c r="I6921" s="17" t="s">
        <v>68642</v>
      </c>
      <c r="J6921" s="727"/>
      <c r="K6921" s="727"/>
      <c r="L6921" s="727"/>
      <c r="M6921" s="727"/>
      <c r="N6921" s="727"/>
    </row>
    <row r="6922" spans="1:14" ht="15.75">
      <c r="A6922" s="9">
        <f t="shared" si="108"/>
        <v>6916</v>
      </c>
      <c r="B6922" s="8" t="s">
        <v>388</v>
      </c>
      <c r="C6922" s="537" t="s">
        <v>68641</v>
      </c>
      <c r="D6922" s="537" t="s">
        <v>68640</v>
      </c>
      <c r="E6922" s="23" t="s">
        <v>68639</v>
      </c>
      <c r="F6922" s="537" t="s">
        <v>68638</v>
      </c>
      <c r="G6922" s="22">
        <v>1716437183</v>
      </c>
      <c r="H6922" s="21">
        <v>5951954063</v>
      </c>
      <c r="I6922" s="20" t="s">
        <v>68637</v>
      </c>
      <c r="J6922" s="727"/>
      <c r="K6922" s="727"/>
      <c r="L6922" s="727"/>
      <c r="M6922" s="727"/>
      <c r="N6922" s="727"/>
    </row>
    <row r="6923" spans="1:14" ht="15.75">
      <c r="A6923" s="9">
        <f t="shared" si="108"/>
        <v>6917</v>
      </c>
      <c r="B6923" s="8" t="s">
        <v>388</v>
      </c>
      <c r="C6923" s="537" t="s">
        <v>68636</v>
      </c>
      <c r="D6923" s="537" t="s">
        <v>68635</v>
      </c>
      <c r="E6923" s="23" t="s">
        <v>68634</v>
      </c>
      <c r="F6923" s="23" t="s">
        <v>68634</v>
      </c>
      <c r="G6923" s="22">
        <v>1718833771</v>
      </c>
      <c r="H6923" s="21">
        <v>8262750352</v>
      </c>
      <c r="I6923" s="20" t="s">
        <v>68633</v>
      </c>
      <c r="J6923" s="727"/>
      <c r="K6923" s="727"/>
      <c r="L6923" s="727"/>
      <c r="M6923" s="727"/>
      <c r="N6923" s="727"/>
    </row>
    <row r="6924" spans="1:14" ht="15.75">
      <c r="A6924" s="9">
        <f t="shared" si="108"/>
        <v>6918</v>
      </c>
      <c r="B6924" s="8" t="s">
        <v>388</v>
      </c>
      <c r="C6924" s="537" t="s">
        <v>68632</v>
      </c>
      <c r="D6924" s="23" t="s">
        <v>68631</v>
      </c>
      <c r="E6924" s="23" t="s">
        <v>68630</v>
      </c>
      <c r="F6924" s="23" t="s">
        <v>68630</v>
      </c>
      <c r="G6924" s="22">
        <v>1843681939</v>
      </c>
      <c r="H6924" s="21">
        <v>4655800169</v>
      </c>
      <c r="I6924" s="20" t="s">
        <v>68629</v>
      </c>
      <c r="J6924" s="727"/>
      <c r="K6924" s="727"/>
      <c r="L6924" s="727"/>
      <c r="M6924" s="727"/>
      <c r="N6924" s="727"/>
    </row>
    <row r="6925" spans="1:14" ht="15.75">
      <c r="A6925" s="9">
        <f t="shared" si="108"/>
        <v>6919</v>
      </c>
      <c r="B6925" s="8" t="s">
        <v>388</v>
      </c>
      <c r="C6925" s="537" t="s">
        <v>68628</v>
      </c>
      <c r="D6925" s="537" t="s">
        <v>68627</v>
      </c>
      <c r="E6925" s="23" t="s">
        <v>68626</v>
      </c>
      <c r="F6925" s="23" t="s">
        <v>68626</v>
      </c>
      <c r="G6925" s="22">
        <v>1719112813</v>
      </c>
      <c r="H6925" s="21">
        <v>4210092922</v>
      </c>
      <c r="I6925" s="20" t="s">
        <v>68625</v>
      </c>
      <c r="J6925" s="727"/>
      <c r="K6925" s="727"/>
      <c r="L6925" s="727"/>
      <c r="M6925" s="727"/>
      <c r="N6925" s="727"/>
    </row>
    <row r="6926" spans="1:14" ht="15.75">
      <c r="A6926" s="9">
        <f t="shared" si="108"/>
        <v>6920</v>
      </c>
      <c r="B6926" s="8" t="s">
        <v>388</v>
      </c>
      <c r="C6926" s="537" t="s">
        <v>68624</v>
      </c>
      <c r="D6926" s="537" t="s">
        <v>68623</v>
      </c>
      <c r="E6926" s="23" t="s">
        <v>68622</v>
      </c>
      <c r="F6926" s="23" t="s">
        <v>68622</v>
      </c>
      <c r="G6926" s="22">
        <v>1851285475</v>
      </c>
      <c r="H6926" s="21">
        <v>2862318629</v>
      </c>
      <c r="I6926" s="20" t="s">
        <v>68621</v>
      </c>
      <c r="J6926" s="727"/>
      <c r="K6926" s="727"/>
      <c r="L6926" s="727"/>
      <c r="M6926" s="727"/>
      <c r="N6926" s="727"/>
    </row>
    <row r="6927" spans="1:14" ht="15.75">
      <c r="A6927" s="9">
        <f t="shared" si="108"/>
        <v>6921</v>
      </c>
      <c r="B6927" s="8" t="s">
        <v>388</v>
      </c>
      <c r="C6927" s="537" t="s">
        <v>68620</v>
      </c>
      <c r="D6927" s="537" t="s">
        <v>54946</v>
      </c>
      <c r="E6927" s="23" t="s">
        <v>68602</v>
      </c>
      <c r="F6927" s="23" t="s">
        <v>68602</v>
      </c>
      <c r="G6927" s="22">
        <v>1919146988</v>
      </c>
      <c r="H6927" s="21">
        <v>8262563839</v>
      </c>
      <c r="I6927" s="20" t="s">
        <v>68619</v>
      </c>
      <c r="J6927" s="727"/>
      <c r="K6927" s="727"/>
      <c r="L6927" s="727"/>
      <c r="M6927" s="727"/>
      <c r="N6927" s="727"/>
    </row>
    <row r="6928" spans="1:14" ht="15.75">
      <c r="A6928" s="9">
        <f t="shared" si="108"/>
        <v>6922</v>
      </c>
      <c r="B6928" s="8" t="s">
        <v>388</v>
      </c>
      <c r="C6928" s="537" t="s">
        <v>68618</v>
      </c>
      <c r="D6928" s="537" t="s">
        <v>68617</v>
      </c>
      <c r="E6928" s="23" t="s">
        <v>68616</v>
      </c>
      <c r="F6928" s="23" t="s">
        <v>68616</v>
      </c>
      <c r="G6928" s="22">
        <v>1779010898</v>
      </c>
      <c r="H6928" s="21">
        <v>9103925492</v>
      </c>
      <c r="I6928" s="20" t="s">
        <v>68615</v>
      </c>
      <c r="J6928" s="727"/>
      <c r="K6928" s="727"/>
      <c r="L6928" s="727"/>
      <c r="M6928" s="727"/>
      <c r="N6928" s="727"/>
    </row>
    <row r="6929" spans="1:14" ht="15.75">
      <c r="A6929" s="9">
        <f t="shared" si="108"/>
        <v>6923</v>
      </c>
      <c r="B6929" s="8" t="s">
        <v>388</v>
      </c>
      <c r="C6929" s="537" t="s">
        <v>68614</v>
      </c>
      <c r="D6929" s="537" t="s">
        <v>68611</v>
      </c>
      <c r="E6929" s="23" t="s">
        <v>68610</v>
      </c>
      <c r="F6929" s="23" t="s">
        <v>68610</v>
      </c>
      <c r="G6929" s="22">
        <v>1915288488</v>
      </c>
      <c r="H6929" s="21">
        <v>4641041662</v>
      </c>
      <c r="I6929" s="20" t="s">
        <v>68613</v>
      </c>
      <c r="J6929" s="727"/>
      <c r="K6929" s="727"/>
      <c r="L6929" s="727"/>
      <c r="M6929" s="727"/>
      <c r="N6929" s="727"/>
    </row>
    <row r="6930" spans="1:14" ht="15.75">
      <c r="A6930" s="9">
        <f t="shared" si="108"/>
        <v>6924</v>
      </c>
      <c r="B6930" s="8" t="s">
        <v>388</v>
      </c>
      <c r="C6930" s="537" t="s">
        <v>68612</v>
      </c>
      <c r="D6930" s="537" t="s">
        <v>68611</v>
      </c>
      <c r="E6930" s="23" t="s">
        <v>68610</v>
      </c>
      <c r="F6930" s="23" t="s">
        <v>68610</v>
      </c>
      <c r="G6930" s="22">
        <v>1917474822</v>
      </c>
      <c r="H6930" s="21">
        <v>8258331670</v>
      </c>
      <c r="I6930" s="20" t="s">
        <v>68609</v>
      </c>
      <c r="J6930" s="727"/>
      <c r="K6930" s="727"/>
      <c r="L6930" s="727"/>
      <c r="M6930" s="727"/>
      <c r="N6930" s="727"/>
    </row>
    <row r="6931" spans="1:14" ht="15.75">
      <c r="A6931" s="9">
        <f t="shared" si="108"/>
        <v>6925</v>
      </c>
      <c r="B6931" s="8" t="s">
        <v>388</v>
      </c>
      <c r="C6931" s="537" t="s">
        <v>68608</v>
      </c>
      <c r="D6931" s="537" t="s">
        <v>68607</v>
      </c>
      <c r="E6931" s="23" t="s">
        <v>68606</v>
      </c>
      <c r="F6931" s="23" t="s">
        <v>68606</v>
      </c>
      <c r="G6931" s="22">
        <v>1758952693</v>
      </c>
      <c r="H6931" s="21">
        <v>9575747663</v>
      </c>
      <c r="I6931" s="20" t="s">
        <v>68605</v>
      </c>
      <c r="J6931" s="727"/>
      <c r="K6931" s="727"/>
      <c r="L6931" s="727"/>
      <c r="M6931" s="727"/>
      <c r="N6931" s="727"/>
    </row>
    <row r="6932" spans="1:14" ht="15.75">
      <c r="A6932" s="9">
        <f t="shared" si="108"/>
        <v>6926</v>
      </c>
      <c r="B6932" s="8" t="s">
        <v>388</v>
      </c>
      <c r="C6932" s="537" t="s">
        <v>68604</v>
      </c>
      <c r="D6932" s="537" t="s">
        <v>68603</v>
      </c>
      <c r="E6932" s="23" t="s">
        <v>68602</v>
      </c>
      <c r="F6932" s="23" t="s">
        <v>68601</v>
      </c>
      <c r="G6932" s="22">
        <v>1748711538</v>
      </c>
      <c r="H6932" s="21">
        <v>1951841525</v>
      </c>
      <c r="I6932" s="20" t="s">
        <v>68600</v>
      </c>
      <c r="J6932" s="727"/>
      <c r="K6932" s="727"/>
      <c r="L6932" s="727"/>
      <c r="M6932" s="727"/>
      <c r="N6932" s="727"/>
    </row>
    <row r="6933" spans="1:14" ht="15.75">
      <c r="A6933" s="9">
        <f t="shared" ref="A6933:A6996" si="109">ROW()-6</f>
        <v>6927</v>
      </c>
      <c r="B6933" s="8" t="s">
        <v>388</v>
      </c>
      <c r="C6933" s="537" t="s">
        <v>68599</v>
      </c>
      <c r="D6933" s="537" t="s">
        <v>438</v>
      </c>
      <c r="E6933" s="23" t="s">
        <v>68598</v>
      </c>
      <c r="F6933" s="23" t="s">
        <v>68598</v>
      </c>
      <c r="G6933" s="22">
        <v>1703423205</v>
      </c>
      <c r="H6933" s="21">
        <v>6011966873</v>
      </c>
      <c r="I6933" s="20" t="s">
        <v>68597</v>
      </c>
      <c r="J6933" s="727"/>
      <c r="K6933" s="727"/>
      <c r="L6933" s="727"/>
      <c r="M6933" s="727"/>
      <c r="N6933" s="727"/>
    </row>
    <row r="6934" spans="1:14" ht="15.75">
      <c r="A6934" s="9">
        <f t="shared" si="109"/>
        <v>6928</v>
      </c>
      <c r="B6934" s="8" t="s">
        <v>388</v>
      </c>
      <c r="C6934" s="537" t="s">
        <v>68596</v>
      </c>
      <c r="D6934" s="537" t="s">
        <v>68595</v>
      </c>
      <c r="E6934" s="23" t="s">
        <v>68594</v>
      </c>
      <c r="F6934" s="23" t="s">
        <v>68594</v>
      </c>
      <c r="G6934" s="22">
        <v>1778319995</v>
      </c>
      <c r="H6934" s="21">
        <v>1962958052</v>
      </c>
      <c r="I6934" s="20" t="s">
        <v>68593</v>
      </c>
      <c r="J6934" s="727"/>
      <c r="K6934" s="727"/>
      <c r="L6934" s="727"/>
      <c r="M6934" s="727"/>
      <c r="N6934" s="727"/>
    </row>
    <row r="6935" spans="1:14" ht="15.75">
      <c r="A6935" s="9">
        <f t="shared" si="109"/>
        <v>6929</v>
      </c>
      <c r="B6935" s="8" t="s">
        <v>388</v>
      </c>
      <c r="C6935" s="537" t="s">
        <v>417</v>
      </c>
      <c r="D6935" s="537" t="s">
        <v>68592</v>
      </c>
      <c r="E6935" s="23" t="s">
        <v>68591</v>
      </c>
      <c r="F6935" s="23" t="s">
        <v>68591</v>
      </c>
      <c r="G6935" s="22">
        <v>1813096536</v>
      </c>
      <c r="H6935" s="21">
        <v>3765304849</v>
      </c>
      <c r="I6935" s="20" t="s">
        <v>68590</v>
      </c>
      <c r="J6935" s="727"/>
      <c r="K6935" s="727"/>
      <c r="L6935" s="727"/>
      <c r="M6935" s="727"/>
      <c r="N6935" s="727"/>
    </row>
    <row r="6936" spans="1:14" ht="15.75">
      <c r="A6936" s="9">
        <f t="shared" si="109"/>
        <v>6930</v>
      </c>
      <c r="B6936" s="8" t="s">
        <v>388</v>
      </c>
      <c r="C6936" s="537" t="s">
        <v>68589</v>
      </c>
      <c r="D6936" s="23" t="s">
        <v>68588</v>
      </c>
      <c r="E6936" s="23" t="s">
        <v>68587</v>
      </c>
      <c r="F6936" s="23" t="s">
        <v>68587</v>
      </c>
      <c r="G6936" s="22">
        <v>1999692126</v>
      </c>
      <c r="H6936" s="21">
        <v>1.9997928004E+16</v>
      </c>
      <c r="I6936" s="20" t="s">
        <v>68586</v>
      </c>
      <c r="J6936" s="727"/>
      <c r="K6936" s="727"/>
      <c r="L6936" s="727"/>
      <c r="M6936" s="727"/>
      <c r="N6936" s="727"/>
    </row>
    <row r="6937" spans="1:14" ht="15.75">
      <c r="A6937" s="9">
        <f t="shared" si="109"/>
        <v>6931</v>
      </c>
      <c r="B6937" s="8" t="s">
        <v>388</v>
      </c>
      <c r="C6937" s="537" t="s">
        <v>68585</v>
      </c>
      <c r="D6937" s="23" t="s">
        <v>68584</v>
      </c>
      <c r="E6937" s="23" t="s">
        <v>68583</v>
      </c>
      <c r="F6937" s="23" t="s">
        <v>68582</v>
      </c>
      <c r="G6937" s="22">
        <v>1710095155</v>
      </c>
      <c r="H6937" s="21">
        <v>3707270736</v>
      </c>
      <c r="I6937" s="20" t="s">
        <v>68581</v>
      </c>
      <c r="J6937" s="727"/>
      <c r="K6937" s="727"/>
      <c r="L6937" s="727"/>
      <c r="M6937" s="727"/>
      <c r="N6937" s="727"/>
    </row>
    <row r="6938" spans="1:14" ht="15.75">
      <c r="A6938" s="9">
        <f t="shared" si="109"/>
        <v>6932</v>
      </c>
      <c r="B6938" s="8" t="s">
        <v>388</v>
      </c>
      <c r="C6938" s="537" t="s">
        <v>68580</v>
      </c>
      <c r="D6938" s="537" t="s">
        <v>68579</v>
      </c>
      <c r="E6938" s="23" t="s">
        <v>68578</v>
      </c>
      <c r="F6938" s="23" t="s">
        <v>68578</v>
      </c>
      <c r="G6938" s="22">
        <v>1995021720</v>
      </c>
      <c r="H6938" s="21">
        <v>8262575262</v>
      </c>
      <c r="I6938" s="20" t="s">
        <v>68577</v>
      </c>
      <c r="J6938" s="727"/>
      <c r="K6938" s="727"/>
      <c r="L6938" s="727"/>
      <c r="M6938" s="727"/>
      <c r="N6938" s="727"/>
    </row>
    <row r="6939" spans="1:14" ht="15.75">
      <c r="A6939" s="9">
        <f t="shared" si="109"/>
        <v>6933</v>
      </c>
      <c r="B6939" s="8" t="s">
        <v>388</v>
      </c>
      <c r="C6939" s="537" t="s">
        <v>68576</v>
      </c>
      <c r="D6939" s="537" t="s">
        <v>68575</v>
      </c>
      <c r="E6939" s="23" t="s">
        <v>68571</v>
      </c>
      <c r="F6939" s="23" t="s">
        <v>68571</v>
      </c>
      <c r="G6939" s="22">
        <v>1615215058</v>
      </c>
      <c r="H6939" s="21">
        <v>4212077491</v>
      </c>
      <c r="I6939" s="20" t="s">
        <v>68574</v>
      </c>
      <c r="J6939" s="727"/>
      <c r="K6939" s="727"/>
      <c r="L6939" s="727"/>
      <c r="M6939" s="727"/>
      <c r="N6939" s="727"/>
    </row>
    <row r="6940" spans="1:14" ht="15.75">
      <c r="A6940" s="9">
        <f t="shared" si="109"/>
        <v>6934</v>
      </c>
      <c r="B6940" s="8" t="s">
        <v>388</v>
      </c>
      <c r="C6940" s="537" t="s">
        <v>68573</v>
      </c>
      <c r="D6940" s="537" t="s">
        <v>68572</v>
      </c>
      <c r="E6940" s="23" t="s">
        <v>68571</v>
      </c>
      <c r="F6940" s="23" t="s">
        <v>68571</v>
      </c>
      <c r="G6940" s="22">
        <v>1795684890</v>
      </c>
      <c r="H6940" s="21">
        <v>2390941140</v>
      </c>
      <c r="I6940" s="20" t="s">
        <v>68570</v>
      </c>
      <c r="J6940" s="727"/>
      <c r="K6940" s="727"/>
      <c r="L6940" s="727"/>
      <c r="M6940" s="727"/>
      <c r="N6940" s="727"/>
    </row>
    <row r="6941" spans="1:14" ht="15.75">
      <c r="A6941" s="9">
        <f t="shared" si="109"/>
        <v>6935</v>
      </c>
      <c r="B6941" s="8" t="s">
        <v>388</v>
      </c>
      <c r="C6941" s="537" t="s">
        <v>68569</v>
      </c>
      <c r="D6941" s="537" t="s">
        <v>68568</v>
      </c>
      <c r="E6941" s="23" t="s">
        <v>68567</v>
      </c>
      <c r="F6941" s="23" t="s">
        <v>68567</v>
      </c>
      <c r="G6941" s="22">
        <v>1752780124</v>
      </c>
      <c r="H6941" s="21">
        <v>5551517872</v>
      </c>
      <c r="I6941" s="20" t="s">
        <v>68566</v>
      </c>
      <c r="J6941" s="727"/>
      <c r="K6941" s="727"/>
      <c r="L6941" s="727"/>
      <c r="M6941" s="727"/>
      <c r="N6941" s="727"/>
    </row>
    <row r="6942" spans="1:14" ht="15.75">
      <c r="A6942" s="9">
        <f t="shared" si="109"/>
        <v>6936</v>
      </c>
      <c r="B6942" s="8" t="s">
        <v>388</v>
      </c>
      <c r="C6942" s="537" t="s">
        <v>68565</v>
      </c>
      <c r="D6942" s="23" t="s">
        <v>68564</v>
      </c>
      <c r="E6942" s="23" t="s">
        <v>68563</v>
      </c>
      <c r="F6942" s="23" t="s">
        <v>68562</v>
      </c>
      <c r="G6942" s="22">
        <v>1776344219</v>
      </c>
      <c r="H6942" s="21">
        <v>6011428056</v>
      </c>
      <c r="I6942" s="20" t="s">
        <v>68561</v>
      </c>
      <c r="J6942" s="727"/>
      <c r="K6942" s="727"/>
      <c r="L6942" s="727"/>
      <c r="M6942" s="727"/>
      <c r="N6942" s="727"/>
    </row>
    <row r="6943" spans="1:14" ht="15.75">
      <c r="A6943" s="9">
        <f t="shared" si="109"/>
        <v>6937</v>
      </c>
      <c r="B6943" s="8" t="s">
        <v>388</v>
      </c>
      <c r="C6943" s="537" t="s">
        <v>68560</v>
      </c>
      <c r="D6943" s="537" t="s">
        <v>68559</v>
      </c>
      <c r="E6943" s="23" t="s">
        <v>68558</v>
      </c>
      <c r="F6943" s="23" t="s">
        <v>68558</v>
      </c>
      <c r="G6943" s="22">
        <v>1726259379</v>
      </c>
      <c r="H6943" s="21">
        <v>2862100514</v>
      </c>
      <c r="I6943" s="20" t="s">
        <v>68557</v>
      </c>
      <c r="J6943" s="727"/>
      <c r="K6943" s="727"/>
      <c r="L6943" s="727"/>
      <c r="M6943" s="727"/>
      <c r="N6943" s="727"/>
    </row>
    <row r="6944" spans="1:14" ht="15.75">
      <c r="A6944" s="9">
        <f t="shared" si="109"/>
        <v>6938</v>
      </c>
      <c r="B6944" s="8" t="s">
        <v>388</v>
      </c>
      <c r="C6944" s="537" t="s">
        <v>68556</v>
      </c>
      <c r="D6944" s="537" t="s">
        <v>19585</v>
      </c>
      <c r="E6944" s="23" t="s">
        <v>68555</v>
      </c>
      <c r="F6944" s="23" t="s">
        <v>68555</v>
      </c>
      <c r="G6944" s="22">
        <v>1307071813</v>
      </c>
      <c r="H6944" s="21">
        <v>7351540906</v>
      </c>
      <c r="I6944" s="20" t="s">
        <v>68554</v>
      </c>
      <c r="J6944" s="727"/>
      <c r="K6944" s="727"/>
      <c r="L6944" s="727"/>
      <c r="M6944" s="727"/>
      <c r="N6944" s="727"/>
    </row>
    <row r="6945" spans="1:14" ht="15.75">
      <c r="A6945" s="9">
        <f t="shared" si="109"/>
        <v>6939</v>
      </c>
      <c r="B6945" s="8" t="s">
        <v>388</v>
      </c>
      <c r="C6945" s="537" t="s">
        <v>68553</v>
      </c>
      <c r="D6945" s="537" t="s">
        <v>68552</v>
      </c>
      <c r="E6945" s="23" t="s">
        <v>68551</v>
      </c>
      <c r="F6945" s="23" t="s">
        <v>68551</v>
      </c>
      <c r="G6945" s="22">
        <v>1787497979</v>
      </c>
      <c r="H6945" s="21">
        <v>9577402390</v>
      </c>
      <c r="I6945" s="20" t="s">
        <v>68550</v>
      </c>
      <c r="J6945" s="727"/>
      <c r="K6945" s="727"/>
      <c r="L6945" s="727"/>
      <c r="M6945" s="727"/>
      <c r="N6945" s="727"/>
    </row>
    <row r="6946" spans="1:14" ht="15.75">
      <c r="A6946" s="9">
        <f t="shared" si="109"/>
        <v>6940</v>
      </c>
      <c r="B6946" s="8" t="s">
        <v>388</v>
      </c>
      <c r="C6946" s="537" t="s">
        <v>68549</v>
      </c>
      <c r="D6946" s="537" t="s">
        <v>68548</v>
      </c>
      <c r="E6946" s="23" t="s">
        <v>68547</v>
      </c>
      <c r="F6946" s="23" t="s">
        <v>68547</v>
      </c>
      <c r="G6946" s="22">
        <v>1307631129</v>
      </c>
      <c r="H6946" s="21">
        <v>7812524069</v>
      </c>
      <c r="I6946" s="20" t="s">
        <v>68546</v>
      </c>
      <c r="J6946" s="727"/>
      <c r="K6946" s="727"/>
      <c r="L6946" s="727"/>
      <c r="M6946" s="727"/>
      <c r="N6946" s="727"/>
    </row>
    <row r="6947" spans="1:14" ht="15.75">
      <c r="A6947" s="9">
        <f t="shared" si="109"/>
        <v>6941</v>
      </c>
      <c r="B6947" s="8" t="s">
        <v>388</v>
      </c>
      <c r="C6947" s="537" t="s">
        <v>68545</v>
      </c>
      <c r="D6947" s="537" t="s">
        <v>68544</v>
      </c>
      <c r="E6947" s="23" t="s">
        <v>68543</v>
      </c>
      <c r="F6947" s="23" t="s">
        <v>68543</v>
      </c>
      <c r="G6947" s="22">
        <v>1611194074</v>
      </c>
      <c r="H6947" s="21">
        <v>6454128049</v>
      </c>
      <c r="I6947" s="20" t="s">
        <v>68542</v>
      </c>
      <c r="J6947" s="727"/>
      <c r="K6947" s="727"/>
      <c r="L6947" s="727"/>
      <c r="M6947" s="727"/>
      <c r="N6947" s="727"/>
    </row>
    <row r="6948" spans="1:14" ht="15.75">
      <c r="A6948" s="9">
        <f t="shared" si="109"/>
        <v>6942</v>
      </c>
      <c r="B6948" s="8" t="s">
        <v>388</v>
      </c>
      <c r="C6948" s="537" t="s">
        <v>68541</v>
      </c>
      <c r="D6948" s="537" t="s">
        <v>68540</v>
      </c>
      <c r="E6948" s="23" t="s">
        <v>68539</v>
      </c>
      <c r="F6948" s="23" t="s">
        <v>68539</v>
      </c>
      <c r="G6948" s="22">
        <v>1682210770</v>
      </c>
      <c r="H6948" s="21">
        <v>3305600714</v>
      </c>
      <c r="I6948" s="20" t="s">
        <v>68538</v>
      </c>
      <c r="J6948" s="727"/>
      <c r="K6948" s="727"/>
      <c r="L6948" s="727"/>
      <c r="M6948" s="727"/>
      <c r="N6948" s="727"/>
    </row>
    <row r="6949" spans="1:14" ht="15.75">
      <c r="A6949" s="9">
        <f t="shared" si="109"/>
        <v>6943</v>
      </c>
      <c r="B6949" s="8" t="s">
        <v>388</v>
      </c>
      <c r="C6949" s="537" t="s">
        <v>68537</v>
      </c>
      <c r="D6949" s="537" t="s">
        <v>68536</v>
      </c>
      <c r="E6949" s="23" t="s">
        <v>68516</v>
      </c>
      <c r="F6949" s="23" t="s">
        <v>68516</v>
      </c>
      <c r="G6949" s="22">
        <v>1648205572</v>
      </c>
      <c r="H6949" s="21">
        <v>9154195284</v>
      </c>
      <c r="I6949" s="20" t="s">
        <v>68535</v>
      </c>
      <c r="J6949" s="727"/>
      <c r="K6949" s="727"/>
      <c r="L6949" s="727"/>
      <c r="M6949" s="727"/>
      <c r="N6949" s="727"/>
    </row>
    <row r="6950" spans="1:14" ht="15.75">
      <c r="A6950" s="9">
        <f t="shared" si="109"/>
        <v>6944</v>
      </c>
      <c r="B6950" s="8" t="s">
        <v>388</v>
      </c>
      <c r="C6950" s="537" t="s">
        <v>68534</v>
      </c>
      <c r="D6950" s="23" t="s">
        <v>68533</v>
      </c>
      <c r="E6950" s="536" t="s">
        <v>68532</v>
      </c>
      <c r="F6950" s="23" t="s">
        <v>68532</v>
      </c>
      <c r="G6950" s="22">
        <v>1757438974</v>
      </c>
      <c r="H6950" s="21">
        <v>8692336160</v>
      </c>
      <c r="I6950" s="20" t="s">
        <v>68531</v>
      </c>
      <c r="J6950" s="727"/>
      <c r="K6950" s="727"/>
      <c r="L6950" s="727"/>
      <c r="M6950" s="727"/>
      <c r="N6950" s="727"/>
    </row>
    <row r="6951" spans="1:14" ht="15.75">
      <c r="A6951" s="9">
        <f t="shared" si="109"/>
        <v>6945</v>
      </c>
      <c r="B6951" s="8" t="s">
        <v>388</v>
      </c>
      <c r="C6951" s="537" t="s">
        <v>68530</v>
      </c>
      <c r="D6951" s="537" t="s">
        <v>68529</v>
      </c>
      <c r="E6951" s="23" t="s">
        <v>68528</v>
      </c>
      <c r="F6951" s="23" t="s">
        <v>68528</v>
      </c>
      <c r="G6951" s="22">
        <v>1763762162</v>
      </c>
      <c r="H6951" s="21">
        <v>7794528187</v>
      </c>
      <c r="I6951" s="20" t="s">
        <v>68527</v>
      </c>
      <c r="J6951" s="727"/>
      <c r="K6951" s="727"/>
      <c r="L6951" s="727"/>
      <c r="M6951" s="727"/>
      <c r="N6951" s="727"/>
    </row>
    <row r="6952" spans="1:14" ht="15.75">
      <c r="A6952" s="9">
        <f t="shared" si="109"/>
        <v>6946</v>
      </c>
      <c r="B6952" s="8" t="s">
        <v>388</v>
      </c>
      <c r="C6952" s="537" t="s">
        <v>68526</v>
      </c>
      <c r="D6952" s="537" t="s">
        <v>68525</v>
      </c>
      <c r="E6952" s="537" t="s">
        <v>68524</v>
      </c>
      <c r="F6952" s="537" t="s">
        <v>68524</v>
      </c>
      <c r="G6952" s="22">
        <v>1908838063</v>
      </c>
      <c r="H6952" s="21">
        <v>5565510210</v>
      </c>
      <c r="I6952" s="20" t="s">
        <v>68523</v>
      </c>
      <c r="J6952" s="727"/>
      <c r="K6952" s="727"/>
      <c r="L6952" s="727"/>
      <c r="M6952" s="727"/>
      <c r="N6952" s="727"/>
    </row>
    <row r="6953" spans="1:14" ht="15.75">
      <c r="A6953" s="9">
        <f t="shared" si="109"/>
        <v>6947</v>
      </c>
      <c r="B6953" s="8" t="s">
        <v>388</v>
      </c>
      <c r="C6953" s="537" t="s">
        <v>68522</v>
      </c>
      <c r="D6953" s="537" t="s">
        <v>68521</v>
      </c>
      <c r="E6953" s="23" t="s">
        <v>68520</v>
      </c>
      <c r="F6953" s="23" t="s">
        <v>68520</v>
      </c>
      <c r="G6953" s="22">
        <v>1825251186</v>
      </c>
      <c r="H6953" s="21">
        <v>3754136202</v>
      </c>
      <c r="I6953" s="20" t="s">
        <v>68519</v>
      </c>
      <c r="J6953" s="727"/>
      <c r="K6953" s="727"/>
      <c r="L6953" s="727"/>
      <c r="M6953" s="727"/>
      <c r="N6953" s="727"/>
    </row>
    <row r="6954" spans="1:14" ht="15.75">
      <c r="A6954" s="9">
        <f t="shared" si="109"/>
        <v>6948</v>
      </c>
      <c r="B6954" s="8" t="s">
        <v>388</v>
      </c>
      <c r="C6954" s="537" t="s">
        <v>68518</v>
      </c>
      <c r="D6954" s="537" t="s">
        <v>68517</v>
      </c>
      <c r="E6954" s="23" t="s">
        <v>68516</v>
      </c>
      <c r="F6954" s="23" t="s">
        <v>68516</v>
      </c>
      <c r="G6954" s="22">
        <v>1942466692</v>
      </c>
      <c r="H6954" s="21">
        <v>8260090454</v>
      </c>
      <c r="I6954" s="20" t="s">
        <v>68515</v>
      </c>
      <c r="J6954" s="727"/>
      <c r="K6954" s="727"/>
      <c r="L6954" s="727"/>
      <c r="M6954" s="727"/>
      <c r="N6954" s="727"/>
    </row>
    <row r="6955" spans="1:14" ht="15.75">
      <c r="A6955" s="9">
        <f t="shared" si="109"/>
        <v>6949</v>
      </c>
      <c r="B6955" s="8" t="s">
        <v>223</v>
      </c>
      <c r="C6955" s="104" t="s">
        <v>68514</v>
      </c>
      <c r="D6955" s="104" t="s">
        <v>8664</v>
      </c>
      <c r="E6955" s="33" t="s">
        <v>68513</v>
      </c>
      <c r="F6955" s="33" t="s">
        <v>68513</v>
      </c>
      <c r="G6955" s="33" t="s">
        <v>68512</v>
      </c>
      <c r="H6955" s="33">
        <v>8255709910</v>
      </c>
      <c r="I6955" s="728" t="s">
        <v>68511</v>
      </c>
      <c r="J6955" s="727"/>
      <c r="K6955" s="727"/>
      <c r="L6955" s="727"/>
      <c r="M6955" s="727"/>
      <c r="N6955" s="727"/>
    </row>
    <row r="6956" spans="1:14" ht="15.75">
      <c r="A6956" s="9">
        <f t="shared" si="109"/>
        <v>6950</v>
      </c>
      <c r="B6956" s="8" t="s">
        <v>223</v>
      </c>
      <c r="C6956" s="104" t="s">
        <v>68510</v>
      </c>
      <c r="D6956" s="104" t="s">
        <v>68509</v>
      </c>
      <c r="E6956" s="33" t="s">
        <v>68508</v>
      </c>
      <c r="F6956" s="33" t="s">
        <v>68508</v>
      </c>
      <c r="G6956" s="33" t="s">
        <v>68507</v>
      </c>
      <c r="H6956" s="33">
        <v>6455679446</v>
      </c>
      <c r="I6956" s="728" t="s">
        <v>68506</v>
      </c>
      <c r="J6956" s="727"/>
      <c r="K6956" s="727"/>
      <c r="L6956" s="727"/>
      <c r="M6956" s="727"/>
      <c r="N6956" s="727"/>
    </row>
    <row r="6957" spans="1:14" ht="15.75">
      <c r="A6957" s="9">
        <f t="shared" si="109"/>
        <v>6951</v>
      </c>
      <c r="B6957" s="8" t="s">
        <v>223</v>
      </c>
      <c r="C6957" s="104" t="s">
        <v>3770</v>
      </c>
      <c r="D6957" s="104" t="s">
        <v>68505</v>
      </c>
      <c r="E6957" s="33" t="s">
        <v>68444</v>
      </c>
      <c r="F6957" s="33" t="s">
        <v>68444</v>
      </c>
      <c r="G6957" s="33" t="s">
        <v>68504</v>
      </c>
      <c r="H6957" s="33">
        <v>9158365594</v>
      </c>
      <c r="I6957" s="728" t="s">
        <v>68503</v>
      </c>
      <c r="J6957" s="727"/>
      <c r="K6957" s="727"/>
      <c r="L6957" s="727"/>
      <c r="M6957" s="727"/>
      <c r="N6957" s="727"/>
    </row>
    <row r="6958" spans="1:14" ht="15.75">
      <c r="A6958" s="9">
        <f t="shared" si="109"/>
        <v>6952</v>
      </c>
      <c r="B6958" s="8" t="s">
        <v>223</v>
      </c>
      <c r="C6958" s="104" t="s">
        <v>68502</v>
      </c>
      <c r="D6958" s="104" t="s">
        <v>32462</v>
      </c>
      <c r="E6958" s="33" t="s">
        <v>68476</v>
      </c>
      <c r="F6958" s="33" t="s">
        <v>68476</v>
      </c>
      <c r="G6958" s="33" t="s">
        <v>68501</v>
      </c>
      <c r="H6958" s="33">
        <v>8708448033</v>
      </c>
      <c r="I6958" s="728" t="s">
        <v>68500</v>
      </c>
      <c r="J6958" s="727"/>
      <c r="K6958" s="727"/>
      <c r="L6958" s="727"/>
      <c r="M6958" s="727"/>
      <c r="N6958" s="727"/>
    </row>
    <row r="6959" spans="1:14" ht="15.75">
      <c r="A6959" s="9">
        <f t="shared" si="109"/>
        <v>6953</v>
      </c>
      <c r="B6959" s="8" t="s">
        <v>223</v>
      </c>
      <c r="C6959" s="104" t="s">
        <v>68499</v>
      </c>
      <c r="D6959" s="104" t="s">
        <v>68498</v>
      </c>
      <c r="E6959" s="33" t="s">
        <v>68448</v>
      </c>
      <c r="F6959" s="33" t="s">
        <v>68448</v>
      </c>
      <c r="G6959" s="33" t="s">
        <v>68497</v>
      </c>
      <c r="H6959" s="33">
        <v>8701639273</v>
      </c>
      <c r="I6959" s="728" t="s">
        <v>68496</v>
      </c>
      <c r="J6959" s="727"/>
      <c r="K6959" s="727"/>
      <c r="L6959" s="727"/>
      <c r="M6959" s="727"/>
      <c r="N6959" s="727"/>
    </row>
    <row r="6960" spans="1:14" ht="15.75">
      <c r="A6960" s="9">
        <f t="shared" si="109"/>
        <v>6954</v>
      </c>
      <c r="B6960" s="8" t="s">
        <v>223</v>
      </c>
      <c r="C6960" s="104" t="s">
        <v>24123</v>
      </c>
      <c r="D6960" s="104" t="s">
        <v>15801</v>
      </c>
      <c r="E6960" s="33" t="s">
        <v>68495</v>
      </c>
      <c r="F6960" s="33" t="s">
        <v>68495</v>
      </c>
      <c r="G6960" s="33" t="s">
        <v>68494</v>
      </c>
      <c r="H6960" s="33">
        <v>3758348175</v>
      </c>
      <c r="I6960" s="728" t="s">
        <v>68493</v>
      </c>
      <c r="J6960" s="727"/>
      <c r="K6960" s="727"/>
      <c r="L6960" s="727"/>
      <c r="M6960" s="727"/>
      <c r="N6960" s="727"/>
    </row>
    <row r="6961" spans="1:14" ht="15.75">
      <c r="A6961" s="9">
        <f t="shared" si="109"/>
        <v>6955</v>
      </c>
      <c r="B6961" s="8" t="s">
        <v>223</v>
      </c>
      <c r="C6961" s="104" t="s">
        <v>3646</v>
      </c>
      <c r="D6961" s="104" t="s">
        <v>68492</v>
      </c>
      <c r="E6961" s="33" t="s">
        <v>27885</v>
      </c>
      <c r="F6961" s="33" t="s">
        <v>27885</v>
      </c>
      <c r="G6961" s="33" t="s">
        <v>68491</v>
      </c>
      <c r="H6961" s="33">
        <v>5158385055</v>
      </c>
      <c r="I6961" s="728" t="s">
        <v>68490</v>
      </c>
      <c r="J6961" s="727"/>
      <c r="K6961" s="727"/>
      <c r="L6961" s="727"/>
      <c r="M6961" s="727"/>
      <c r="N6961" s="727"/>
    </row>
    <row r="6962" spans="1:14" ht="15.75">
      <c r="A6962" s="9">
        <f t="shared" si="109"/>
        <v>6956</v>
      </c>
      <c r="B6962" s="8" t="s">
        <v>223</v>
      </c>
      <c r="C6962" s="104" t="s">
        <v>68489</v>
      </c>
      <c r="D6962" s="104" t="s">
        <v>4382</v>
      </c>
      <c r="E6962" s="33" t="s">
        <v>68488</v>
      </c>
      <c r="F6962" s="33" t="s">
        <v>68488</v>
      </c>
      <c r="G6962" s="33" t="s">
        <v>68487</v>
      </c>
      <c r="H6962" s="33">
        <v>2385540410</v>
      </c>
      <c r="I6962" s="728" t="s">
        <v>68486</v>
      </c>
      <c r="J6962" s="727"/>
      <c r="K6962" s="727"/>
      <c r="L6962" s="727"/>
      <c r="M6962" s="727"/>
      <c r="N6962" s="727"/>
    </row>
    <row r="6963" spans="1:14" ht="15.75">
      <c r="A6963" s="9">
        <f t="shared" si="109"/>
        <v>6957</v>
      </c>
      <c r="B6963" s="8" t="s">
        <v>223</v>
      </c>
      <c r="C6963" s="104" t="s">
        <v>9105</v>
      </c>
      <c r="D6963" s="104" t="s">
        <v>68485</v>
      </c>
      <c r="E6963" s="33" t="s">
        <v>27885</v>
      </c>
      <c r="F6963" s="33" t="s">
        <v>27885</v>
      </c>
      <c r="G6963" s="33" t="s">
        <v>68484</v>
      </c>
      <c r="H6963" s="33">
        <v>6908500264</v>
      </c>
      <c r="I6963" s="728" t="s">
        <v>68483</v>
      </c>
      <c r="J6963" s="727"/>
      <c r="K6963" s="727"/>
      <c r="L6963" s="727"/>
      <c r="M6963" s="727"/>
      <c r="N6963" s="727"/>
    </row>
    <row r="6964" spans="1:14" ht="15.75">
      <c r="A6964" s="9">
        <f t="shared" si="109"/>
        <v>6958</v>
      </c>
      <c r="B6964" s="8" t="s">
        <v>223</v>
      </c>
      <c r="C6964" s="104" t="s">
        <v>68482</v>
      </c>
      <c r="D6964" s="104" t="s">
        <v>68481</v>
      </c>
      <c r="E6964" s="33" t="s">
        <v>68480</v>
      </c>
      <c r="F6964" s="33" t="s">
        <v>68480</v>
      </c>
      <c r="G6964" s="33" t="s">
        <v>68479</v>
      </c>
      <c r="H6964" s="33">
        <v>4653972887</v>
      </c>
      <c r="I6964" s="728" t="s">
        <v>68478</v>
      </c>
      <c r="J6964" s="727"/>
      <c r="K6964" s="727"/>
      <c r="L6964" s="727"/>
      <c r="M6964" s="727"/>
      <c r="N6964" s="727"/>
    </row>
    <row r="6965" spans="1:14" ht="15.75">
      <c r="A6965" s="9">
        <f t="shared" si="109"/>
        <v>6959</v>
      </c>
      <c r="B6965" s="8" t="s">
        <v>223</v>
      </c>
      <c r="C6965" s="104" t="s">
        <v>68477</v>
      </c>
      <c r="D6965" s="104" t="s">
        <v>5554</v>
      </c>
      <c r="E6965" s="33" t="s">
        <v>68476</v>
      </c>
      <c r="F6965" s="33" t="s">
        <v>68476</v>
      </c>
      <c r="G6965" s="33" t="s">
        <v>68475</v>
      </c>
      <c r="H6965" s="33">
        <v>4653957318</v>
      </c>
      <c r="I6965" s="728" t="s">
        <v>68474</v>
      </c>
      <c r="J6965" s="727"/>
      <c r="K6965" s="727"/>
      <c r="L6965" s="727"/>
      <c r="M6965" s="727"/>
      <c r="N6965" s="727"/>
    </row>
    <row r="6966" spans="1:14" ht="15.75">
      <c r="A6966" s="9">
        <f t="shared" si="109"/>
        <v>6960</v>
      </c>
      <c r="B6966" s="8" t="s">
        <v>223</v>
      </c>
      <c r="C6966" s="104" t="s">
        <v>68473</v>
      </c>
      <c r="D6966" s="104" t="s">
        <v>68472</v>
      </c>
      <c r="E6966" s="33" t="s">
        <v>68471</v>
      </c>
      <c r="F6966" s="33" t="s">
        <v>68471</v>
      </c>
      <c r="G6966" s="33" t="s">
        <v>68470</v>
      </c>
      <c r="H6966" s="33">
        <v>3758348175</v>
      </c>
      <c r="I6966" s="728" t="s">
        <v>68469</v>
      </c>
      <c r="J6966" s="727"/>
      <c r="K6966" s="727"/>
      <c r="L6966" s="727"/>
      <c r="M6966" s="727"/>
      <c r="N6966" s="727"/>
    </row>
    <row r="6967" spans="1:14" ht="15.75">
      <c r="A6967" s="9">
        <f t="shared" si="109"/>
        <v>6961</v>
      </c>
      <c r="B6967" s="8" t="s">
        <v>223</v>
      </c>
      <c r="C6967" s="104" t="s">
        <v>68468</v>
      </c>
      <c r="D6967" s="104" t="s">
        <v>48179</v>
      </c>
      <c r="E6967" s="33" t="s">
        <v>68406</v>
      </c>
      <c r="F6967" s="33" t="s">
        <v>68406</v>
      </c>
      <c r="G6967" s="33" t="s">
        <v>68467</v>
      </c>
      <c r="H6967" s="33">
        <v>7358432420</v>
      </c>
      <c r="I6967" s="728" t="s">
        <v>68466</v>
      </c>
      <c r="J6967" s="727"/>
      <c r="K6967" s="727"/>
      <c r="L6967" s="727"/>
      <c r="M6967" s="727"/>
      <c r="N6967" s="727"/>
    </row>
    <row r="6968" spans="1:14" ht="15.75">
      <c r="A6968" s="9">
        <f t="shared" si="109"/>
        <v>6962</v>
      </c>
      <c r="B6968" s="8" t="s">
        <v>223</v>
      </c>
      <c r="C6968" s="104" t="s">
        <v>68465</v>
      </c>
      <c r="D6968" s="104" t="s">
        <v>68464</v>
      </c>
      <c r="E6968" s="33" t="s">
        <v>68461</v>
      </c>
      <c r="F6968" s="33" t="s">
        <v>68461</v>
      </c>
      <c r="G6968" s="33" t="s">
        <v>68463</v>
      </c>
      <c r="H6968" s="33">
        <v>7358432420</v>
      </c>
      <c r="I6968" s="728" t="s">
        <v>68462</v>
      </c>
      <c r="J6968" s="727"/>
      <c r="K6968" s="727"/>
      <c r="L6968" s="727"/>
      <c r="M6968" s="727"/>
      <c r="N6968" s="727"/>
    </row>
    <row r="6969" spans="1:14" ht="15.75">
      <c r="A6969" s="9">
        <f t="shared" si="109"/>
        <v>6963</v>
      </c>
      <c r="B6969" s="8" t="s">
        <v>223</v>
      </c>
      <c r="C6969" s="104" t="s">
        <v>7941</v>
      </c>
      <c r="D6969" s="104" t="s">
        <v>3582</v>
      </c>
      <c r="E6969" s="33" t="s">
        <v>68461</v>
      </c>
      <c r="F6969" s="33" t="s">
        <v>68461</v>
      </c>
      <c r="G6969" s="33" t="s">
        <v>68460</v>
      </c>
      <c r="H6969" s="33">
        <v>9579350738</v>
      </c>
      <c r="I6969" s="728" t="s">
        <v>68459</v>
      </c>
      <c r="J6969" s="727"/>
      <c r="K6969" s="727"/>
      <c r="L6969" s="727"/>
      <c r="M6969" s="727"/>
      <c r="N6969" s="727"/>
    </row>
    <row r="6970" spans="1:14" ht="15.75">
      <c r="A6970" s="9">
        <f t="shared" si="109"/>
        <v>6964</v>
      </c>
      <c r="B6970" s="8" t="s">
        <v>223</v>
      </c>
      <c r="C6970" s="104" t="s">
        <v>68458</v>
      </c>
      <c r="D6970" s="104" t="s">
        <v>68457</v>
      </c>
      <c r="E6970" s="33" t="s">
        <v>68456</v>
      </c>
      <c r="F6970" s="33" t="s">
        <v>68455</v>
      </c>
      <c r="G6970" s="33" t="s">
        <v>68454</v>
      </c>
      <c r="H6970" s="33">
        <v>9579342538</v>
      </c>
      <c r="I6970" s="728" t="s">
        <v>68453</v>
      </c>
      <c r="J6970" s="727"/>
      <c r="K6970" s="727"/>
      <c r="L6970" s="727"/>
      <c r="M6970" s="727"/>
      <c r="N6970" s="727"/>
    </row>
    <row r="6971" spans="1:14" ht="15.75">
      <c r="A6971" s="9">
        <f t="shared" si="109"/>
        <v>6965</v>
      </c>
      <c r="B6971" s="8" t="s">
        <v>223</v>
      </c>
      <c r="C6971" s="104" t="s">
        <v>3770</v>
      </c>
      <c r="D6971" s="104" t="s">
        <v>68452</v>
      </c>
      <c r="E6971" s="33" t="s">
        <v>68451</v>
      </c>
      <c r="F6971" s="33" t="s">
        <v>68451</v>
      </c>
      <c r="G6971" s="33" t="s">
        <v>68450</v>
      </c>
      <c r="H6971" s="33">
        <v>4658394921</v>
      </c>
      <c r="I6971" s="728" t="s">
        <v>68449</v>
      </c>
      <c r="J6971" s="727"/>
      <c r="K6971" s="727"/>
      <c r="L6971" s="727"/>
      <c r="M6971" s="727"/>
      <c r="N6971" s="727"/>
    </row>
    <row r="6972" spans="1:14" ht="15.75">
      <c r="A6972" s="9">
        <f t="shared" si="109"/>
        <v>6966</v>
      </c>
      <c r="B6972" s="8" t="s">
        <v>223</v>
      </c>
      <c r="C6972" s="104" t="s">
        <v>2930</v>
      </c>
      <c r="D6972" s="104" t="s">
        <v>41966</v>
      </c>
      <c r="E6972" s="33" t="s">
        <v>68448</v>
      </c>
      <c r="F6972" s="33" t="s">
        <v>68448</v>
      </c>
      <c r="G6972" s="33" t="s">
        <v>68447</v>
      </c>
      <c r="H6972" s="33">
        <v>331554836</v>
      </c>
      <c r="I6972" s="728" t="s">
        <v>68446</v>
      </c>
      <c r="J6972" s="727"/>
      <c r="K6972" s="727"/>
      <c r="L6972" s="727"/>
      <c r="M6972" s="727"/>
      <c r="N6972" s="727"/>
    </row>
    <row r="6973" spans="1:14" ht="15.75">
      <c r="A6973" s="9">
        <f t="shared" si="109"/>
        <v>6967</v>
      </c>
      <c r="B6973" s="8" t="s">
        <v>223</v>
      </c>
      <c r="C6973" s="104" t="s">
        <v>68445</v>
      </c>
      <c r="D6973" s="104" t="s">
        <v>3349</v>
      </c>
      <c r="E6973" s="33" t="s">
        <v>68444</v>
      </c>
      <c r="F6973" s="33" t="s">
        <v>68444</v>
      </c>
      <c r="G6973" s="33" t="s">
        <v>68443</v>
      </c>
      <c r="H6973" s="33">
        <v>2415039961</v>
      </c>
      <c r="I6973" s="728" t="s">
        <v>68442</v>
      </c>
      <c r="J6973" s="727"/>
      <c r="K6973" s="727"/>
      <c r="L6973" s="727"/>
      <c r="M6973" s="727"/>
      <c r="N6973" s="727"/>
    </row>
    <row r="6974" spans="1:14" ht="15.75">
      <c r="A6974" s="9">
        <f t="shared" si="109"/>
        <v>6968</v>
      </c>
      <c r="B6974" s="8" t="s">
        <v>223</v>
      </c>
      <c r="C6974" s="104" t="s">
        <v>68441</v>
      </c>
      <c r="D6974" s="104" t="s">
        <v>21523</v>
      </c>
      <c r="E6974" s="33" t="s">
        <v>68440</v>
      </c>
      <c r="F6974" s="33" t="s">
        <v>68440</v>
      </c>
      <c r="G6974" s="33" t="s">
        <v>68439</v>
      </c>
      <c r="H6974" s="33">
        <v>6906555658</v>
      </c>
      <c r="I6974" s="728" t="s">
        <v>68438</v>
      </c>
      <c r="J6974" s="727"/>
      <c r="K6974" s="727"/>
      <c r="L6974" s="727"/>
      <c r="M6974" s="727"/>
      <c r="N6974" s="727"/>
    </row>
    <row r="6975" spans="1:14" ht="15.75">
      <c r="A6975" s="9">
        <f t="shared" si="109"/>
        <v>6969</v>
      </c>
      <c r="B6975" s="8" t="s">
        <v>223</v>
      </c>
      <c r="C6975" s="104" t="s">
        <v>68437</v>
      </c>
      <c r="D6975" s="104" t="s">
        <v>33145</v>
      </c>
      <c r="E6975" s="33" t="s">
        <v>68436</v>
      </c>
      <c r="F6975" s="33" t="s">
        <v>68436</v>
      </c>
      <c r="G6975" s="33" t="s">
        <v>68435</v>
      </c>
      <c r="H6975" s="33">
        <v>9158389768</v>
      </c>
      <c r="I6975" s="728" t="s">
        <v>68434</v>
      </c>
      <c r="J6975" s="727"/>
      <c r="K6975" s="727"/>
      <c r="L6975" s="727"/>
      <c r="M6975" s="727"/>
      <c r="N6975" s="727"/>
    </row>
    <row r="6976" spans="1:14" ht="15.75">
      <c r="A6976" s="9">
        <f t="shared" si="109"/>
        <v>6970</v>
      </c>
      <c r="B6976" s="8" t="s">
        <v>223</v>
      </c>
      <c r="C6976" s="104" t="s">
        <v>68433</v>
      </c>
      <c r="D6976" s="104" t="s">
        <v>68432</v>
      </c>
      <c r="E6976" s="33" t="s">
        <v>54823</v>
      </c>
      <c r="F6976" s="33" t="s">
        <v>54823</v>
      </c>
      <c r="G6976" s="33" t="s">
        <v>68431</v>
      </c>
      <c r="H6976" s="33">
        <v>7783910313</v>
      </c>
      <c r="I6976" s="728" t="s">
        <v>68430</v>
      </c>
      <c r="J6976" s="727"/>
      <c r="K6976" s="727"/>
      <c r="L6976" s="727"/>
      <c r="M6976" s="727"/>
      <c r="N6976" s="727"/>
    </row>
    <row r="6977" spans="1:14" ht="15.75">
      <c r="A6977" s="9">
        <f t="shared" si="109"/>
        <v>6971</v>
      </c>
      <c r="B6977" s="8" t="s">
        <v>223</v>
      </c>
      <c r="C6977" s="104" t="s">
        <v>68429</v>
      </c>
      <c r="D6977" s="104" t="s">
        <v>68428</v>
      </c>
      <c r="E6977" s="33" t="s">
        <v>27860</v>
      </c>
      <c r="F6977" s="33" t="s">
        <v>27860</v>
      </c>
      <c r="G6977" s="33" t="s">
        <v>68427</v>
      </c>
      <c r="H6977" s="33">
        <v>1508396064</v>
      </c>
      <c r="I6977" s="728" t="s">
        <v>68426</v>
      </c>
      <c r="J6977" s="727"/>
      <c r="K6977" s="727"/>
      <c r="L6977" s="727"/>
      <c r="M6977" s="727"/>
      <c r="N6977" s="727"/>
    </row>
    <row r="6978" spans="1:14" ht="15.75">
      <c r="A6978" s="9">
        <f t="shared" si="109"/>
        <v>6972</v>
      </c>
      <c r="B6978" s="8" t="s">
        <v>223</v>
      </c>
      <c r="C6978" s="104" t="s">
        <v>26994</v>
      </c>
      <c r="D6978" s="104" t="s">
        <v>68425</v>
      </c>
      <c r="E6978" s="33" t="s">
        <v>68420</v>
      </c>
      <c r="F6978" s="33" t="s">
        <v>68420</v>
      </c>
      <c r="G6978" s="33" t="s">
        <v>68424</v>
      </c>
      <c r="H6978" s="33">
        <v>5564552999</v>
      </c>
      <c r="I6978" s="728" t="s">
        <v>68423</v>
      </c>
      <c r="J6978" s="727"/>
      <c r="K6978" s="727"/>
      <c r="L6978" s="727"/>
      <c r="M6978" s="727"/>
      <c r="N6978" s="727"/>
    </row>
    <row r="6979" spans="1:14" ht="15.75">
      <c r="A6979" s="9">
        <f t="shared" si="109"/>
        <v>6973</v>
      </c>
      <c r="B6979" s="8" t="s">
        <v>223</v>
      </c>
      <c r="C6979" s="104" t="s">
        <v>68422</v>
      </c>
      <c r="D6979" s="104" t="s">
        <v>68421</v>
      </c>
      <c r="E6979" s="33" t="s">
        <v>68420</v>
      </c>
      <c r="F6979" s="33" t="s">
        <v>68420</v>
      </c>
      <c r="G6979" s="33" t="s">
        <v>68419</v>
      </c>
      <c r="H6979" s="33">
        <v>4202525160</v>
      </c>
      <c r="I6979" s="728" t="s">
        <v>68418</v>
      </c>
      <c r="J6979" s="727"/>
      <c r="K6979" s="727"/>
      <c r="L6979" s="727"/>
      <c r="M6979" s="727"/>
      <c r="N6979" s="727"/>
    </row>
    <row r="6980" spans="1:14" ht="15.75">
      <c r="A6980" s="9">
        <f t="shared" si="109"/>
        <v>6974</v>
      </c>
      <c r="B6980" s="8" t="s">
        <v>223</v>
      </c>
      <c r="C6980" s="104" t="s">
        <v>68417</v>
      </c>
      <c r="D6980" s="104" t="s">
        <v>68416</v>
      </c>
      <c r="E6980" s="33" t="s">
        <v>68415</v>
      </c>
      <c r="F6980" s="33" t="s">
        <v>68415</v>
      </c>
      <c r="G6980" s="33" t="s">
        <v>68414</v>
      </c>
      <c r="H6980" s="33">
        <v>9576336672</v>
      </c>
      <c r="I6980" s="728" t="s">
        <v>68413</v>
      </c>
      <c r="J6980" s="727"/>
      <c r="K6980" s="727"/>
      <c r="L6980" s="727"/>
      <c r="M6980" s="727"/>
      <c r="N6980" s="727"/>
    </row>
    <row r="6981" spans="1:14" ht="15.75">
      <c r="A6981" s="9">
        <f t="shared" si="109"/>
        <v>6975</v>
      </c>
      <c r="B6981" s="8" t="s">
        <v>223</v>
      </c>
      <c r="C6981" s="104" t="s">
        <v>68412</v>
      </c>
      <c r="D6981" s="104" t="s">
        <v>68411</v>
      </c>
      <c r="E6981" s="33" t="s">
        <v>68410</v>
      </c>
      <c r="F6981" s="33" t="s">
        <v>68410</v>
      </c>
      <c r="G6981" s="33" t="s">
        <v>68409</v>
      </c>
      <c r="H6981" s="33">
        <v>4658367042</v>
      </c>
      <c r="I6981" s="728" t="s">
        <v>68408</v>
      </c>
      <c r="J6981" s="727"/>
      <c r="K6981" s="727"/>
      <c r="L6981" s="727"/>
      <c r="M6981" s="727"/>
      <c r="N6981" s="727"/>
    </row>
    <row r="6982" spans="1:14" ht="15.75">
      <c r="A6982" s="9">
        <f t="shared" si="109"/>
        <v>6976</v>
      </c>
      <c r="B6982" s="8" t="s">
        <v>223</v>
      </c>
      <c r="C6982" s="104" t="s">
        <v>68407</v>
      </c>
      <c r="D6982" s="104" t="s">
        <v>32309</v>
      </c>
      <c r="E6982" s="33" t="s">
        <v>68406</v>
      </c>
      <c r="F6982" s="33" t="s">
        <v>68406</v>
      </c>
      <c r="G6982" s="33" t="s">
        <v>68405</v>
      </c>
      <c r="H6982" s="33">
        <v>2853914915</v>
      </c>
      <c r="I6982" s="728" t="s">
        <v>68404</v>
      </c>
      <c r="J6982" s="727"/>
      <c r="K6982" s="727"/>
      <c r="L6982" s="727"/>
      <c r="M6982" s="727"/>
      <c r="N6982" s="727"/>
    </row>
    <row r="6983" spans="1:14" ht="15.75">
      <c r="A6983" s="9">
        <f t="shared" si="109"/>
        <v>6977</v>
      </c>
      <c r="B6983" s="8" t="s">
        <v>4</v>
      </c>
      <c r="C6983" s="18" t="s">
        <v>20110</v>
      </c>
      <c r="D6983" s="18" t="s">
        <v>836</v>
      </c>
      <c r="E6983" s="18" t="s">
        <v>68393</v>
      </c>
      <c r="F6983" s="18" t="s">
        <v>68403</v>
      </c>
      <c r="G6983" s="32" t="s">
        <v>68402</v>
      </c>
      <c r="H6983" s="18">
        <v>4662813734</v>
      </c>
      <c r="I6983" s="111" t="s">
        <v>68401</v>
      </c>
      <c r="J6983" s="257"/>
      <c r="K6983" s="727"/>
      <c r="L6983" s="727"/>
      <c r="M6983" s="727"/>
      <c r="N6983" s="727"/>
    </row>
    <row r="6984" spans="1:14" ht="15.75">
      <c r="A6984" s="9">
        <f t="shared" si="109"/>
        <v>6978</v>
      </c>
      <c r="B6984" s="8" t="s">
        <v>4</v>
      </c>
      <c r="C6984" s="18" t="s">
        <v>68400</v>
      </c>
      <c r="D6984" s="18" t="s">
        <v>13325</v>
      </c>
      <c r="E6984" s="18" t="s">
        <v>68399</v>
      </c>
      <c r="F6984" s="18" t="s">
        <v>68398</v>
      </c>
      <c r="G6984" s="32" t="s">
        <v>68397</v>
      </c>
      <c r="H6984" s="18">
        <v>2862017551</v>
      </c>
      <c r="I6984" s="111" t="s">
        <v>68396</v>
      </c>
      <c r="J6984" s="257"/>
      <c r="K6984" s="727"/>
      <c r="L6984" s="727"/>
      <c r="M6984" s="727"/>
      <c r="N6984" s="727"/>
    </row>
    <row r="6985" spans="1:14" ht="15.75">
      <c r="A6985" s="9">
        <f t="shared" si="109"/>
        <v>6979</v>
      </c>
      <c r="B6985" s="8" t="s">
        <v>4</v>
      </c>
      <c r="C6985" s="18" t="s">
        <v>68395</v>
      </c>
      <c r="D6985" s="18" t="s">
        <v>68394</v>
      </c>
      <c r="E6985" s="18" t="s">
        <v>68393</v>
      </c>
      <c r="F6985" s="18" t="s">
        <v>68392</v>
      </c>
      <c r="G6985" s="32" t="s">
        <v>68391</v>
      </c>
      <c r="H6985" s="18">
        <v>9581561231</v>
      </c>
      <c r="I6985" s="111" t="s">
        <v>68390</v>
      </c>
      <c r="J6985" s="257"/>
      <c r="K6985" s="727"/>
      <c r="L6985" s="727"/>
      <c r="M6985" s="727"/>
      <c r="N6985" s="727"/>
    </row>
    <row r="6986" spans="1:14" ht="15.75">
      <c r="A6986" s="9">
        <f t="shared" si="109"/>
        <v>6980</v>
      </c>
      <c r="B6986" s="8" t="s">
        <v>4</v>
      </c>
      <c r="C6986" s="18" t="s">
        <v>68389</v>
      </c>
      <c r="D6986" s="18" t="s">
        <v>68340</v>
      </c>
      <c r="E6986" s="18" t="s">
        <v>68388</v>
      </c>
      <c r="F6986" s="18" t="s">
        <v>68388</v>
      </c>
      <c r="G6986" s="32" t="s">
        <v>68387</v>
      </c>
      <c r="H6986" s="18">
        <v>7360026020</v>
      </c>
      <c r="I6986" s="111" t="s">
        <v>68386</v>
      </c>
      <c r="J6986" s="257"/>
      <c r="K6986" s="727"/>
      <c r="L6986" s="727"/>
      <c r="M6986" s="727"/>
      <c r="N6986" s="727"/>
    </row>
    <row r="6987" spans="1:14" ht="15.75">
      <c r="A6987" s="9">
        <f t="shared" si="109"/>
        <v>6981</v>
      </c>
      <c r="B6987" s="8" t="s">
        <v>4</v>
      </c>
      <c r="C6987" s="18" t="s">
        <v>68385</v>
      </c>
      <c r="D6987" s="18" t="s">
        <v>68384</v>
      </c>
      <c r="E6987" s="18" t="s">
        <v>68383</v>
      </c>
      <c r="F6987" s="18" t="s">
        <v>68382</v>
      </c>
      <c r="G6987" s="32" t="s">
        <v>68381</v>
      </c>
      <c r="H6987" s="18">
        <v>1503204016</v>
      </c>
      <c r="I6987" s="111" t="s">
        <v>68380</v>
      </c>
      <c r="J6987" s="257"/>
      <c r="K6987" s="727"/>
      <c r="L6987" s="727"/>
      <c r="M6987" s="727"/>
      <c r="N6987" s="727"/>
    </row>
    <row r="6988" spans="1:14" ht="15.75">
      <c r="A6988" s="9">
        <f t="shared" si="109"/>
        <v>6982</v>
      </c>
      <c r="B6988" s="8" t="s">
        <v>4</v>
      </c>
      <c r="C6988" s="18" t="s">
        <v>68379</v>
      </c>
      <c r="D6988" s="18" t="s">
        <v>68378</v>
      </c>
      <c r="E6988" s="18" t="s">
        <v>68377</v>
      </c>
      <c r="F6988" s="18" t="s">
        <v>68377</v>
      </c>
      <c r="G6988" s="32" t="s">
        <v>68376</v>
      </c>
      <c r="H6988" s="18">
        <v>5553683946</v>
      </c>
      <c r="I6988" s="111" t="s">
        <v>68375</v>
      </c>
      <c r="J6988" s="257"/>
      <c r="K6988" s="727"/>
      <c r="L6988" s="727"/>
      <c r="M6988" s="727"/>
      <c r="N6988" s="727"/>
    </row>
    <row r="6989" spans="1:14" ht="15.75">
      <c r="A6989" s="9">
        <f t="shared" si="109"/>
        <v>6983</v>
      </c>
      <c r="B6989" s="8" t="s">
        <v>4</v>
      </c>
      <c r="C6989" s="18" t="s">
        <v>68374</v>
      </c>
      <c r="D6989" s="18" t="s">
        <v>68373</v>
      </c>
      <c r="E6989" s="18" t="s">
        <v>68238</v>
      </c>
      <c r="F6989" s="18" t="s">
        <v>68238</v>
      </c>
      <c r="G6989" s="32" t="s">
        <v>68372</v>
      </c>
      <c r="H6989" s="18">
        <v>6002080452</v>
      </c>
      <c r="I6989" s="111" t="s">
        <v>68371</v>
      </c>
      <c r="J6989" s="257"/>
      <c r="K6989" s="727"/>
      <c r="L6989" s="727"/>
      <c r="M6989" s="727"/>
      <c r="N6989" s="727"/>
    </row>
    <row r="6990" spans="1:14" ht="15.75">
      <c r="A6990" s="9">
        <f t="shared" si="109"/>
        <v>6984</v>
      </c>
      <c r="B6990" s="8" t="s">
        <v>4</v>
      </c>
      <c r="C6990" s="18" t="s">
        <v>68370</v>
      </c>
      <c r="D6990" s="18" t="s">
        <v>68369</v>
      </c>
      <c r="E6990" s="18" t="s">
        <v>68368</v>
      </c>
      <c r="F6990" s="18" t="s">
        <v>68368</v>
      </c>
      <c r="G6990" s="32" t="s">
        <v>68367</v>
      </c>
      <c r="H6990" s="18">
        <v>4203632049</v>
      </c>
      <c r="I6990" s="111" t="s">
        <v>68366</v>
      </c>
      <c r="J6990" s="257"/>
      <c r="K6990" s="727"/>
      <c r="L6990" s="727"/>
      <c r="M6990" s="727"/>
      <c r="N6990" s="727"/>
    </row>
    <row r="6991" spans="1:14" ht="15.75">
      <c r="A6991" s="9">
        <f t="shared" si="109"/>
        <v>6985</v>
      </c>
      <c r="B6991" s="8" t="s">
        <v>4</v>
      </c>
      <c r="C6991" s="18" t="s">
        <v>68365</v>
      </c>
      <c r="D6991" s="18" t="s">
        <v>68364</v>
      </c>
      <c r="E6991" s="18" t="s">
        <v>68363</v>
      </c>
      <c r="F6991" s="18" t="s">
        <v>68363</v>
      </c>
      <c r="G6991" s="32" t="s">
        <v>68362</v>
      </c>
      <c r="H6991" s="32" t="s">
        <v>68361</v>
      </c>
      <c r="I6991" s="111" t="s">
        <v>68360</v>
      </c>
      <c r="J6991" s="257"/>
      <c r="K6991" s="727"/>
      <c r="L6991" s="727"/>
      <c r="M6991" s="727"/>
      <c r="N6991" s="727"/>
    </row>
    <row r="6992" spans="1:14" ht="15.75">
      <c r="A6992" s="9">
        <f t="shared" si="109"/>
        <v>6986</v>
      </c>
      <c r="B6992" s="8" t="s">
        <v>4</v>
      </c>
      <c r="C6992" s="18" t="s">
        <v>36327</v>
      </c>
      <c r="D6992" s="18" t="s">
        <v>68359</v>
      </c>
      <c r="E6992" s="18" t="s">
        <v>68358</v>
      </c>
      <c r="F6992" s="18" t="s">
        <v>68358</v>
      </c>
      <c r="G6992" s="32" t="s">
        <v>68357</v>
      </c>
      <c r="H6992" s="18">
        <v>1493928392</v>
      </c>
      <c r="I6992" s="111" t="s">
        <v>68356</v>
      </c>
      <c r="J6992" s="257"/>
      <c r="K6992" s="727"/>
      <c r="L6992" s="727"/>
      <c r="M6992" s="727"/>
      <c r="N6992" s="727"/>
    </row>
    <row r="6993" spans="1:14" ht="15.75">
      <c r="A6993" s="9">
        <f t="shared" si="109"/>
        <v>6987</v>
      </c>
      <c r="B6993" s="8" t="s">
        <v>4</v>
      </c>
      <c r="C6993" s="18" t="s">
        <v>68355</v>
      </c>
      <c r="D6993" s="18" t="s">
        <v>5248</v>
      </c>
      <c r="E6993" s="18" t="s">
        <v>68354</v>
      </c>
      <c r="F6993" s="18" t="s">
        <v>68354</v>
      </c>
      <c r="G6993" s="32" t="s">
        <v>68353</v>
      </c>
      <c r="H6993" s="18">
        <v>3765314046</v>
      </c>
      <c r="I6993" s="111" t="s">
        <v>68352</v>
      </c>
      <c r="J6993" s="257"/>
      <c r="K6993" s="727"/>
      <c r="L6993" s="727"/>
      <c r="M6993" s="727"/>
      <c r="N6993" s="727"/>
    </row>
    <row r="6994" spans="1:14" ht="15.75">
      <c r="A6994" s="9">
        <f t="shared" si="109"/>
        <v>6988</v>
      </c>
      <c r="B6994" s="8" t="s">
        <v>4</v>
      </c>
      <c r="C6994" s="18" t="s">
        <v>68351</v>
      </c>
      <c r="D6994" s="18" t="s">
        <v>1040</v>
      </c>
      <c r="E6994" s="18" t="s">
        <v>68350</v>
      </c>
      <c r="F6994" s="18" t="s">
        <v>68350</v>
      </c>
      <c r="G6994" s="32" t="s">
        <v>68349</v>
      </c>
      <c r="H6994" s="230">
        <v>7357605414</v>
      </c>
      <c r="I6994" s="111" t="s">
        <v>68348</v>
      </c>
      <c r="J6994" s="257"/>
      <c r="K6994" s="727"/>
      <c r="L6994" s="727"/>
      <c r="M6994" s="727"/>
      <c r="N6994" s="727"/>
    </row>
    <row r="6995" spans="1:14" ht="15.75">
      <c r="A6995" s="9">
        <f t="shared" si="109"/>
        <v>6989</v>
      </c>
      <c r="B6995" s="8" t="s">
        <v>4</v>
      </c>
      <c r="C6995" s="18" t="s">
        <v>5345</v>
      </c>
      <c r="D6995" s="18" t="s">
        <v>39472</v>
      </c>
      <c r="E6995" s="18" t="s">
        <v>68347</v>
      </c>
      <c r="F6995" s="18" t="s">
        <v>68347</v>
      </c>
      <c r="G6995" s="32" t="s">
        <v>68346</v>
      </c>
      <c r="H6995" s="18">
        <v>5112080683</v>
      </c>
      <c r="I6995" s="111" t="s">
        <v>68345</v>
      </c>
      <c r="J6995" s="257"/>
      <c r="K6995" s="727"/>
      <c r="L6995" s="727"/>
      <c r="M6995" s="727"/>
      <c r="N6995" s="727"/>
    </row>
    <row r="6996" spans="1:14" ht="15.75">
      <c r="A6996" s="9">
        <f t="shared" si="109"/>
        <v>6990</v>
      </c>
      <c r="B6996" s="8" t="s">
        <v>4</v>
      </c>
      <c r="C6996" s="18" t="s">
        <v>13698</v>
      </c>
      <c r="D6996" s="18" t="s">
        <v>25747</v>
      </c>
      <c r="E6996" s="18" t="s">
        <v>68344</v>
      </c>
      <c r="F6996" s="18" t="s">
        <v>68344</v>
      </c>
      <c r="G6996" s="32" t="s">
        <v>68343</v>
      </c>
      <c r="H6996" s="18">
        <v>4203646718</v>
      </c>
      <c r="I6996" s="111" t="s">
        <v>68342</v>
      </c>
      <c r="J6996" s="257"/>
      <c r="K6996" s="727"/>
      <c r="L6996" s="727"/>
      <c r="M6996" s="727"/>
      <c r="N6996" s="727"/>
    </row>
    <row r="6997" spans="1:14" ht="15.75">
      <c r="A6997" s="9">
        <f t="shared" ref="A6997:A7020" si="110">ROW()-6</f>
        <v>6991</v>
      </c>
      <c r="B6997" s="8" t="s">
        <v>4</v>
      </c>
      <c r="C6997" s="18" t="s">
        <v>68341</v>
      </c>
      <c r="D6997" s="18" t="s">
        <v>68340</v>
      </c>
      <c r="E6997" s="18" t="s">
        <v>68339</v>
      </c>
      <c r="F6997" s="18" t="s">
        <v>68339</v>
      </c>
      <c r="G6997" s="32" t="s">
        <v>68338</v>
      </c>
      <c r="H6997" s="18">
        <v>6907166190</v>
      </c>
      <c r="I6997" s="111" t="s">
        <v>68337</v>
      </c>
      <c r="J6997" s="257"/>
      <c r="K6997" s="727"/>
      <c r="L6997" s="727"/>
      <c r="M6997" s="727"/>
      <c r="N6997" s="727"/>
    </row>
    <row r="6998" spans="1:14" ht="15.75">
      <c r="A6998" s="9">
        <f t="shared" si="110"/>
        <v>6992</v>
      </c>
      <c r="B6998" s="8" t="s">
        <v>4</v>
      </c>
      <c r="C6998" s="18" t="s">
        <v>68336</v>
      </c>
      <c r="D6998" s="18" t="s">
        <v>47244</v>
      </c>
      <c r="E6998" s="18" t="s">
        <v>68331</v>
      </c>
      <c r="F6998" s="18" t="s">
        <v>68335</v>
      </c>
      <c r="G6998" s="32" t="s">
        <v>68334</v>
      </c>
      <c r="H6998" s="18">
        <v>2404045375</v>
      </c>
      <c r="I6998" s="111" t="s">
        <v>68333</v>
      </c>
      <c r="J6998" s="257"/>
      <c r="K6998" s="727"/>
      <c r="L6998" s="727"/>
      <c r="M6998" s="727"/>
      <c r="N6998" s="727"/>
    </row>
    <row r="6999" spans="1:14" ht="15.75">
      <c r="A6999" s="9">
        <f t="shared" si="110"/>
        <v>6993</v>
      </c>
      <c r="B6999" s="8" t="s">
        <v>4</v>
      </c>
      <c r="C6999" s="18" t="s">
        <v>1076</v>
      </c>
      <c r="D6999" s="18" t="s">
        <v>68332</v>
      </c>
      <c r="E6999" s="18" t="s">
        <v>68331</v>
      </c>
      <c r="F6999" s="18" t="s">
        <v>68330</v>
      </c>
      <c r="G6999" s="32" t="s">
        <v>68329</v>
      </c>
      <c r="H6999" s="18">
        <v>3752531420</v>
      </c>
      <c r="I6999" s="111" t="s">
        <v>68328</v>
      </c>
      <c r="J6999" s="257"/>
      <c r="K6999" s="727"/>
      <c r="L6999" s="727"/>
      <c r="M6999" s="727"/>
      <c r="N6999" s="727"/>
    </row>
    <row r="7000" spans="1:14" ht="15.75">
      <c r="A7000" s="9">
        <f t="shared" si="110"/>
        <v>6994</v>
      </c>
      <c r="B7000" s="8" t="s">
        <v>4</v>
      </c>
      <c r="C7000" s="18" t="s">
        <v>68327</v>
      </c>
      <c r="D7000" s="18" t="s">
        <v>3883</v>
      </c>
      <c r="E7000" s="18" t="s">
        <v>68326</v>
      </c>
      <c r="F7000" s="18" t="s">
        <v>68325</v>
      </c>
      <c r="G7000" s="32" t="s">
        <v>68324</v>
      </c>
      <c r="H7000" s="18">
        <v>6014187204</v>
      </c>
      <c r="I7000" s="111" t="s">
        <v>68323</v>
      </c>
      <c r="J7000" s="257"/>
      <c r="K7000" s="727"/>
      <c r="L7000" s="727"/>
      <c r="M7000" s="727"/>
      <c r="N7000" s="727"/>
    </row>
    <row r="7001" spans="1:14" ht="15.75">
      <c r="A7001" s="9">
        <f t="shared" si="110"/>
        <v>6995</v>
      </c>
      <c r="B7001" s="8" t="s">
        <v>4</v>
      </c>
      <c r="C7001" s="18" t="s">
        <v>68322</v>
      </c>
      <c r="D7001" s="18" t="s">
        <v>10090</v>
      </c>
      <c r="E7001" s="18" t="s">
        <v>68321</v>
      </c>
      <c r="F7001" s="18" t="s">
        <v>68321</v>
      </c>
      <c r="G7001" s="32" t="s">
        <v>68320</v>
      </c>
      <c r="H7001" s="18">
        <v>3762018046</v>
      </c>
      <c r="I7001" s="111" t="s">
        <v>68319</v>
      </c>
      <c r="J7001" s="257"/>
      <c r="K7001" s="727"/>
      <c r="L7001" s="727"/>
      <c r="M7001" s="727"/>
      <c r="N7001" s="727"/>
    </row>
    <row r="7002" spans="1:14" ht="15.75">
      <c r="A7002" s="9">
        <f t="shared" si="110"/>
        <v>6996</v>
      </c>
      <c r="B7002" s="8" t="s">
        <v>4</v>
      </c>
      <c r="C7002" s="18" t="s">
        <v>68318</v>
      </c>
      <c r="D7002" s="18" t="s">
        <v>68317</v>
      </c>
      <c r="E7002" s="18" t="s">
        <v>68316</v>
      </c>
      <c r="F7002" s="18" t="s">
        <v>68316</v>
      </c>
      <c r="G7002" s="32" t="s">
        <v>68315</v>
      </c>
      <c r="H7002" s="18">
        <v>6859952407</v>
      </c>
      <c r="I7002" s="111" t="s">
        <v>68314</v>
      </c>
      <c r="J7002" s="257"/>
      <c r="K7002" s="727"/>
      <c r="L7002" s="727"/>
      <c r="M7002" s="727"/>
      <c r="N7002" s="727"/>
    </row>
    <row r="7003" spans="1:14" ht="15.75">
      <c r="A7003" s="9">
        <f t="shared" si="110"/>
        <v>6997</v>
      </c>
      <c r="B7003" s="8" t="s">
        <v>4</v>
      </c>
      <c r="C7003" s="18" t="s">
        <v>68313</v>
      </c>
      <c r="D7003" s="18" t="s">
        <v>68312</v>
      </c>
      <c r="E7003" s="18" t="s">
        <v>68311</v>
      </c>
      <c r="F7003" s="18" t="s">
        <v>68311</v>
      </c>
      <c r="G7003" s="32" t="s">
        <v>68310</v>
      </c>
      <c r="H7003" s="18">
        <v>5510107823</v>
      </c>
      <c r="I7003" s="111" t="s">
        <v>68309</v>
      </c>
      <c r="J7003" s="257"/>
      <c r="K7003" s="727"/>
      <c r="L7003" s="727"/>
      <c r="M7003" s="727"/>
      <c r="N7003" s="727"/>
    </row>
    <row r="7004" spans="1:14" ht="15.75">
      <c r="A7004" s="9">
        <f t="shared" si="110"/>
        <v>6998</v>
      </c>
      <c r="B7004" s="8" t="s">
        <v>4</v>
      </c>
      <c r="C7004" s="18" t="s">
        <v>68308</v>
      </c>
      <c r="D7004" s="18" t="s">
        <v>68307</v>
      </c>
      <c r="E7004" s="18" t="s">
        <v>68306</v>
      </c>
      <c r="F7004" s="18" t="s">
        <v>68306</v>
      </c>
      <c r="G7004" s="32" t="s">
        <v>68305</v>
      </c>
      <c r="H7004" s="18">
        <v>4658294071</v>
      </c>
      <c r="I7004" s="111" t="s">
        <v>68304</v>
      </c>
      <c r="J7004" s="257"/>
      <c r="K7004" s="727"/>
      <c r="L7004" s="727"/>
      <c r="M7004" s="727"/>
      <c r="N7004" s="727"/>
    </row>
    <row r="7005" spans="1:14" ht="15.75">
      <c r="A7005" s="9">
        <f t="shared" si="110"/>
        <v>6999</v>
      </c>
      <c r="B7005" s="8" t="s">
        <v>4</v>
      </c>
      <c r="C7005" s="18" t="s">
        <v>54400</v>
      </c>
      <c r="D7005" s="18" t="s">
        <v>68303</v>
      </c>
      <c r="E7005" s="18" t="s">
        <v>68302</v>
      </c>
      <c r="F7005" s="18" t="s">
        <v>68302</v>
      </c>
      <c r="G7005" s="32" t="s">
        <v>68301</v>
      </c>
      <c r="H7005" s="18">
        <v>6462060796</v>
      </c>
      <c r="I7005" s="111" t="s">
        <v>68300</v>
      </c>
      <c r="J7005" s="257"/>
      <c r="K7005" s="727"/>
      <c r="L7005" s="727"/>
      <c r="M7005" s="727"/>
      <c r="N7005" s="727"/>
    </row>
    <row r="7006" spans="1:14" ht="15.75">
      <c r="A7006" s="9">
        <f t="shared" si="110"/>
        <v>7000</v>
      </c>
      <c r="B7006" s="8" t="s">
        <v>4</v>
      </c>
      <c r="C7006" s="18" t="s">
        <v>68299</v>
      </c>
      <c r="D7006" s="18" t="s">
        <v>11701</v>
      </c>
      <c r="E7006" s="18" t="s">
        <v>68298</v>
      </c>
      <c r="F7006" s="18" t="s">
        <v>68298</v>
      </c>
      <c r="G7006" s="32" t="s">
        <v>68297</v>
      </c>
      <c r="H7006" s="18">
        <v>9153302253</v>
      </c>
      <c r="I7006" s="111" t="s">
        <v>68296</v>
      </c>
      <c r="J7006" s="257"/>
      <c r="K7006" s="727"/>
      <c r="L7006" s="727"/>
      <c r="M7006" s="727"/>
      <c r="N7006" s="727"/>
    </row>
    <row r="7007" spans="1:14" ht="15.75">
      <c r="A7007" s="9">
        <f t="shared" si="110"/>
        <v>7001</v>
      </c>
      <c r="B7007" s="8" t="s">
        <v>4</v>
      </c>
      <c r="C7007" s="18" t="s">
        <v>68295</v>
      </c>
      <c r="D7007" s="18" t="s">
        <v>68294</v>
      </c>
      <c r="E7007" s="18" t="s">
        <v>68293</v>
      </c>
      <c r="F7007" s="18" t="s">
        <v>68293</v>
      </c>
      <c r="G7007" s="32" t="s">
        <v>68292</v>
      </c>
      <c r="H7007" s="18">
        <v>8261014206</v>
      </c>
      <c r="I7007" s="111" t="s">
        <v>68291</v>
      </c>
      <c r="J7007" s="257"/>
      <c r="K7007" s="727"/>
      <c r="L7007" s="727"/>
      <c r="M7007" s="727"/>
      <c r="N7007" s="727"/>
    </row>
    <row r="7008" spans="1:14" ht="15.75">
      <c r="A7008" s="9">
        <f t="shared" si="110"/>
        <v>7002</v>
      </c>
      <c r="B7008" s="8" t="s">
        <v>4</v>
      </c>
      <c r="C7008" s="18" t="s">
        <v>68290</v>
      </c>
      <c r="D7008" s="18" t="s">
        <v>68289</v>
      </c>
      <c r="E7008" s="18" t="s">
        <v>68288</v>
      </c>
      <c r="F7008" s="18" t="s">
        <v>68288</v>
      </c>
      <c r="G7008" s="32" t="s">
        <v>68287</v>
      </c>
      <c r="H7008" s="18">
        <v>1027574654</v>
      </c>
      <c r="I7008" s="111" t="s">
        <v>68286</v>
      </c>
      <c r="J7008" s="257"/>
      <c r="K7008" s="727"/>
      <c r="L7008" s="727"/>
      <c r="M7008" s="727"/>
      <c r="N7008" s="727"/>
    </row>
    <row r="7009" spans="1:14" ht="15.75">
      <c r="A7009" s="9">
        <f t="shared" si="110"/>
        <v>7003</v>
      </c>
      <c r="B7009" s="8" t="s">
        <v>4</v>
      </c>
      <c r="C7009" s="18" t="s">
        <v>50902</v>
      </c>
      <c r="D7009" s="18" t="s">
        <v>68285</v>
      </c>
      <c r="E7009" s="18" t="s">
        <v>68284</v>
      </c>
      <c r="F7009" s="18" t="s">
        <v>68283</v>
      </c>
      <c r="G7009" s="32" t="s">
        <v>68282</v>
      </c>
      <c r="H7009" s="18">
        <v>1032010090</v>
      </c>
      <c r="I7009" s="111" t="s">
        <v>68281</v>
      </c>
      <c r="J7009" s="257"/>
      <c r="K7009" s="727"/>
      <c r="L7009" s="727"/>
      <c r="M7009" s="727"/>
      <c r="N7009" s="727"/>
    </row>
    <row r="7010" spans="1:14" ht="15.75">
      <c r="A7010" s="9">
        <f t="shared" si="110"/>
        <v>7004</v>
      </c>
      <c r="B7010" s="8" t="s">
        <v>4</v>
      </c>
      <c r="C7010" s="18" t="s">
        <v>68280</v>
      </c>
      <c r="D7010" s="18" t="s">
        <v>68279</v>
      </c>
      <c r="E7010" s="18" t="s">
        <v>68278</v>
      </c>
      <c r="F7010" s="18" t="s">
        <v>68278</v>
      </c>
      <c r="G7010" s="32" t="s">
        <v>68277</v>
      </c>
      <c r="H7010" s="18">
        <v>4176530386</v>
      </c>
      <c r="I7010" s="111" t="s">
        <v>68276</v>
      </c>
      <c r="J7010" s="257"/>
      <c r="K7010" s="727"/>
      <c r="L7010" s="727"/>
      <c r="M7010" s="727"/>
      <c r="N7010" s="727"/>
    </row>
    <row r="7011" spans="1:14" ht="15.75">
      <c r="A7011" s="9">
        <f t="shared" si="110"/>
        <v>7005</v>
      </c>
      <c r="B7011" s="8" t="s">
        <v>4</v>
      </c>
      <c r="C7011" s="18" t="s">
        <v>68275</v>
      </c>
      <c r="D7011" s="18" t="s">
        <v>68274</v>
      </c>
      <c r="E7011" s="18" t="s">
        <v>68273</v>
      </c>
      <c r="F7011" s="18" t="s">
        <v>68273</v>
      </c>
      <c r="G7011" s="32" t="s">
        <v>68272</v>
      </c>
      <c r="H7011" s="18">
        <v>9580744374</v>
      </c>
      <c r="I7011" s="111" t="s">
        <v>68271</v>
      </c>
      <c r="J7011" s="257"/>
      <c r="K7011" s="727"/>
      <c r="L7011" s="727"/>
      <c r="M7011" s="727"/>
      <c r="N7011" s="727"/>
    </row>
    <row r="7012" spans="1:14" ht="15.75">
      <c r="A7012" s="9">
        <f t="shared" si="110"/>
        <v>7006</v>
      </c>
      <c r="B7012" s="8" t="s">
        <v>4</v>
      </c>
      <c r="C7012" s="18" t="s">
        <v>68270</v>
      </c>
      <c r="D7012" s="18" t="s">
        <v>10076</v>
      </c>
      <c r="E7012" s="18" t="s">
        <v>68269</v>
      </c>
      <c r="F7012" s="18" t="s">
        <v>68269</v>
      </c>
      <c r="G7012" s="32" t="s">
        <v>68268</v>
      </c>
      <c r="H7012" s="32" t="s">
        <v>68267</v>
      </c>
      <c r="I7012" s="111" t="s">
        <v>68266</v>
      </c>
      <c r="J7012" s="257"/>
      <c r="K7012" s="727"/>
      <c r="L7012" s="727"/>
      <c r="M7012" s="727"/>
      <c r="N7012" s="727"/>
    </row>
    <row r="7013" spans="1:14" ht="15.75">
      <c r="A7013" s="9">
        <f t="shared" si="110"/>
        <v>7007</v>
      </c>
      <c r="B7013" s="8" t="s">
        <v>4</v>
      </c>
      <c r="C7013" s="18" t="s">
        <v>24647</v>
      </c>
      <c r="D7013" s="18" t="s">
        <v>237</v>
      </c>
      <c r="E7013" s="18" t="s">
        <v>68265</v>
      </c>
      <c r="F7013" s="18" t="s">
        <v>68264</v>
      </c>
      <c r="G7013" s="32" t="s">
        <v>68263</v>
      </c>
      <c r="H7013" s="18">
        <v>8708426096</v>
      </c>
      <c r="I7013" s="111" t="s">
        <v>68262</v>
      </c>
      <c r="J7013" s="257"/>
      <c r="K7013" s="727"/>
      <c r="L7013" s="727"/>
      <c r="M7013" s="727"/>
      <c r="N7013" s="727"/>
    </row>
    <row r="7014" spans="1:14" ht="15.75">
      <c r="A7014" s="9">
        <f t="shared" si="110"/>
        <v>7008</v>
      </c>
      <c r="B7014" s="8" t="s">
        <v>4</v>
      </c>
      <c r="C7014" s="18" t="s">
        <v>68261</v>
      </c>
      <c r="D7014" s="18" t="s">
        <v>10062</v>
      </c>
      <c r="E7014" s="18" t="s">
        <v>68260</v>
      </c>
      <c r="F7014" s="18" t="s">
        <v>68260</v>
      </c>
      <c r="G7014" s="32" t="s">
        <v>68259</v>
      </c>
      <c r="H7014" s="18">
        <v>7353700128</v>
      </c>
      <c r="I7014" s="111" t="s">
        <v>68258</v>
      </c>
      <c r="J7014" s="257"/>
      <c r="K7014" s="727"/>
      <c r="L7014" s="727"/>
      <c r="M7014" s="727"/>
      <c r="N7014" s="727"/>
    </row>
    <row r="7015" spans="1:14" ht="15.75">
      <c r="A7015" s="9">
        <f t="shared" si="110"/>
        <v>7009</v>
      </c>
      <c r="B7015" s="8" t="s">
        <v>4</v>
      </c>
      <c r="C7015" s="18" t="s">
        <v>68257</v>
      </c>
      <c r="D7015" s="18" t="s">
        <v>66441</v>
      </c>
      <c r="E7015" s="18" t="s">
        <v>68256</v>
      </c>
      <c r="F7015" s="18" t="s">
        <v>68256</v>
      </c>
      <c r="G7015" s="32" t="s">
        <v>68255</v>
      </c>
      <c r="H7015" s="18">
        <v>8262536983</v>
      </c>
      <c r="I7015" s="111" t="s">
        <v>68254</v>
      </c>
      <c r="J7015" s="257"/>
      <c r="K7015" s="727"/>
      <c r="L7015" s="727"/>
      <c r="M7015" s="727"/>
      <c r="N7015" s="727"/>
    </row>
    <row r="7016" spans="1:14" ht="15.75">
      <c r="A7016" s="9">
        <f t="shared" si="110"/>
        <v>7010</v>
      </c>
      <c r="B7016" s="8" t="s">
        <v>4</v>
      </c>
      <c r="C7016" s="18" t="s">
        <v>68253</v>
      </c>
      <c r="D7016" s="18" t="s">
        <v>68252</v>
      </c>
      <c r="E7016" s="18" t="s">
        <v>68251</v>
      </c>
      <c r="F7016" s="18" t="s">
        <v>68251</v>
      </c>
      <c r="G7016" s="32" t="s">
        <v>68250</v>
      </c>
      <c r="H7016" s="18">
        <v>2404152858</v>
      </c>
      <c r="I7016" s="111" t="s">
        <v>68249</v>
      </c>
      <c r="J7016" s="257"/>
      <c r="K7016" s="727"/>
      <c r="L7016" s="727"/>
      <c r="M7016" s="727"/>
      <c r="N7016" s="727"/>
    </row>
    <row r="7017" spans="1:14" ht="15.75">
      <c r="A7017" s="9">
        <f t="shared" si="110"/>
        <v>7011</v>
      </c>
      <c r="B7017" s="8" t="s">
        <v>4</v>
      </c>
      <c r="C7017" s="18" t="s">
        <v>68248</v>
      </c>
      <c r="D7017" s="18" t="s">
        <v>68247</v>
      </c>
      <c r="E7017" s="18" t="s">
        <v>68243</v>
      </c>
      <c r="F7017" s="18" t="s">
        <v>68243</v>
      </c>
      <c r="G7017" s="32" t="s">
        <v>68246</v>
      </c>
      <c r="H7017" s="18">
        <v>1947618375</v>
      </c>
      <c r="I7017" s="111" t="s">
        <v>68245</v>
      </c>
      <c r="J7017" s="257"/>
      <c r="K7017" s="727"/>
      <c r="L7017" s="727"/>
      <c r="M7017" s="727"/>
      <c r="N7017" s="727"/>
    </row>
    <row r="7018" spans="1:14" ht="15.75">
      <c r="A7018" s="9">
        <f t="shared" si="110"/>
        <v>7012</v>
      </c>
      <c r="B7018" s="8" t="s">
        <v>4</v>
      </c>
      <c r="C7018" s="18" t="s">
        <v>836</v>
      </c>
      <c r="D7018" s="18" t="s">
        <v>68244</v>
      </c>
      <c r="E7018" s="18" t="s">
        <v>68243</v>
      </c>
      <c r="F7018" s="18" t="s">
        <v>68243</v>
      </c>
      <c r="G7018" s="32" t="s">
        <v>68242</v>
      </c>
      <c r="H7018" s="18">
        <v>3270936374</v>
      </c>
      <c r="I7018" s="111" t="s">
        <v>68241</v>
      </c>
      <c r="J7018" s="257"/>
      <c r="K7018" s="727"/>
      <c r="L7018" s="727"/>
      <c r="M7018" s="727"/>
      <c r="N7018" s="727"/>
    </row>
    <row r="7019" spans="1:14" ht="15.75">
      <c r="A7019" s="9">
        <f t="shared" si="110"/>
        <v>7013</v>
      </c>
      <c r="B7019" s="8" t="s">
        <v>4</v>
      </c>
      <c r="C7019" s="18" t="s">
        <v>68240</v>
      </c>
      <c r="D7019" s="18" t="s">
        <v>68239</v>
      </c>
      <c r="E7019" s="18" t="s">
        <v>68238</v>
      </c>
      <c r="F7019" s="18" t="s">
        <v>68237</v>
      </c>
      <c r="G7019" s="32" t="s">
        <v>68236</v>
      </c>
      <c r="H7019" s="18">
        <v>3703469985</v>
      </c>
      <c r="I7019" s="111" t="s">
        <v>68235</v>
      </c>
      <c r="J7019" s="257"/>
      <c r="K7019" s="727"/>
      <c r="L7019" s="727"/>
      <c r="M7019" s="727"/>
      <c r="N7019" s="727"/>
    </row>
    <row r="7020" spans="1:14" ht="15.75">
      <c r="A7020" s="9">
        <f t="shared" si="110"/>
        <v>7014</v>
      </c>
      <c r="B7020" s="8" t="s">
        <v>4</v>
      </c>
      <c r="C7020" s="18" t="s">
        <v>68234</v>
      </c>
      <c r="D7020" s="18" t="s">
        <v>68233</v>
      </c>
      <c r="E7020" s="18" t="s">
        <v>68232</v>
      </c>
      <c r="F7020" s="18" t="s">
        <v>68232</v>
      </c>
      <c r="G7020" s="32" t="s">
        <v>68231</v>
      </c>
      <c r="H7020" s="18">
        <v>8687076987</v>
      </c>
      <c r="I7020" s="111" t="s">
        <v>68230</v>
      </c>
      <c r="J7020" s="257"/>
      <c r="K7020" s="727"/>
      <c r="L7020" s="727"/>
      <c r="M7020" s="727"/>
      <c r="N7020" s="727"/>
    </row>
    <row r="7021" spans="1:14" ht="15.75">
      <c r="A7021" s="280"/>
      <c r="B7021" s="1047" t="s">
        <v>68229</v>
      </c>
      <c r="C7021" s="1047"/>
      <c r="D7021" s="1047"/>
      <c r="E7021" s="1047"/>
      <c r="F7021" s="1047"/>
      <c r="G7021" s="1047"/>
      <c r="H7021" s="154"/>
      <c r="I7021" s="69"/>
    </row>
    <row r="7022" spans="1:14" ht="15.75">
      <c r="A7022" s="277" t="s">
        <v>14238</v>
      </c>
      <c r="B7022" s="277" t="s">
        <v>14237</v>
      </c>
      <c r="C7022" s="275" t="s">
        <v>14236</v>
      </c>
      <c r="D7022" s="275" t="s">
        <v>14235</v>
      </c>
      <c r="E7022" s="276" t="s">
        <v>14234</v>
      </c>
      <c r="F7022" s="275" t="s">
        <v>14233</v>
      </c>
      <c r="G7022" s="274" t="s">
        <v>14232</v>
      </c>
      <c r="H7022" s="274" t="s">
        <v>14231</v>
      </c>
      <c r="I7022" s="273" t="s">
        <v>14230</v>
      </c>
      <c r="J7022" s="726"/>
      <c r="K7022" s="613"/>
      <c r="L7022" s="613"/>
      <c r="M7022" s="613"/>
      <c r="N7022" s="613"/>
    </row>
    <row r="7023" spans="1:14">
      <c r="A7023" s="455">
        <f t="shared" ref="A7023:A7086" si="111">ROW()-6</f>
        <v>7017</v>
      </c>
      <c r="B7023" s="8" t="s">
        <v>13787</v>
      </c>
      <c r="C7023" s="18" t="s">
        <v>68228</v>
      </c>
      <c r="D7023" s="33" t="s">
        <v>68227</v>
      </c>
      <c r="E7023" s="18" t="s">
        <v>41654</v>
      </c>
      <c r="F7023" s="18" t="s">
        <v>41654</v>
      </c>
      <c r="G7023" s="32" t="s">
        <v>68226</v>
      </c>
      <c r="H7023" s="230">
        <v>7814216953</v>
      </c>
      <c r="I7023" s="17" t="s">
        <v>68225</v>
      </c>
      <c r="J7023" s="160"/>
      <c r="K7023" s="160"/>
      <c r="L7023" s="160"/>
      <c r="M7023" s="160"/>
      <c r="N7023" s="160"/>
    </row>
    <row r="7024" spans="1:14">
      <c r="A7024" s="455">
        <f t="shared" si="111"/>
        <v>7018</v>
      </c>
      <c r="B7024" s="8" t="s">
        <v>13787</v>
      </c>
      <c r="C7024" s="33" t="s">
        <v>68224</v>
      </c>
      <c r="D7024" s="33" t="s">
        <v>68223</v>
      </c>
      <c r="E7024" s="18" t="s">
        <v>41638</v>
      </c>
      <c r="F7024" s="18" t="s">
        <v>68222</v>
      </c>
      <c r="G7024" s="32" t="s">
        <v>68221</v>
      </c>
      <c r="H7024" s="230">
        <v>7361304004</v>
      </c>
      <c r="I7024" s="17" t="s">
        <v>68220</v>
      </c>
      <c r="J7024" s="160"/>
      <c r="K7024" s="160"/>
      <c r="L7024" s="160"/>
      <c r="M7024" s="160"/>
      <c r="N7024" s="160"/>
    </row>
    <row r="7025" spans="1:14">
      <c r="A7025" s="455">
        <f t="shared" si="111"/>
        <v>7019</v>
      </c>
      <c r="B7025" s="8" t="s">
        <v>13787</v>
      </c>
      <c r="C7025" s="33" t="s">
        <v>10590</v>
      </c>
      <c r="D7025" s="33" t="s">
        <v>68219</v>
      </c>
      <c r="E7025" s="18" t="s">
        <v>41632</v>
      </c>
      <c r="F7025" s="18" t="s">
        <v>68218</v>
      </c>
      <c r="G7025" s="32" t="s">
        <v>68217</v>
      </c>
      <c r="H7025" s="230">
        <v>3749619759</v>
      </c>
      <c r="I7025" s="17" t="s">
        <v>68216</v>
      </c>
      <c r="J7025" s="160"/>
      <c r="K7025" s="160"/>
      <c r="L7025" s="160"/>
      <c r="M7025" s="160"/>
      <c r="N7025" s="160"/>
    </row>
    <row r="7026" spans="1:14">
      <c r="A7026" s="455">
        <f t="shared" si="111"/>
        <v>7020</v>
      </c>
      <c r="B7026" s="8" t="s">
        <v>13787</v>
      </c>
      <c r="C7026" s="33" t="s">
        <v>68215</v>
      </c>
      <c r="D7026" s="33" t="s">
        <v>68214</v>
      </c>
      <c r="E7026" s="18" t="s">
        <v>13854</v>
      </c>
      <c r="F7026" s="18" t="s">
        <v>68213</v>
      </c>
      <c r="G7026" s="32" t="s">
        <v>68212</v>
      </c>
      <c r="H7026" s="230">
        <v>8702745459</v>
      </c>
      <c r="I7026" s="17" t="s">
        <v>68211</v>
      </c>
      <c r="J7026" s="160"/>
      <c r="K7026" s="160"/>
      <c r="L7026" s="160"/>
      <c r="M7026" s="160"/>
      <c r="N7026" s="160"/>
    </row>
    <row r="7027" spans="1:14">
      <c r="A7027" s="455">
        <f t="shared" si="111"/>
        <v>7021</v>
      </c>
      <c r="B7027" s="8" t="s">
        <v>13787</v>
      </c>
      <c r="C7027" s="33" t="s">
        <v>68210</v>
      </c>
      <c r="D7027" s="33" t="s">
        <v>68209</v>
      </c>
      <c r="E7027" s="18" t="s">
        <v>13854</v>
      </c>
      <c r="F7027" s="18" t="s">
        <v>68208</v>
      </c>
      <c r="G7027" s="32" t="s">
        <v>68207</v>
      </c>
      <c r="H7027" s="230">
        <v>2415317854</v>
      </c>
      <c r="I7027" s="17" t="s">
        <v>68206</v>
      </c>
      <c r="J7027" s="160"/>
      <c r="K7027" s="160"/>
      <c r="L7027" s="160"/>
      <c r="M7027" s="160"/>
      <c r="N7027" s="160"/>
    </row>
    <row r="7028" spans="1:14">
      <c r="A7028" s="455">
        <f t="shared" si="111"/>
        <v>7022</v>
      </c>
      <c r="B7028" s="8" t="s">
        <v>13787</v>
      </c>
      <c r="C7028" s="33" t="s">
        <v>8435</v>
      </c>
      <c r="D7028" s="33" t="s">
        <v>68205</v>
      </c>
      <c r="E7028" s="18" t="s">
        <v>68204</v>
      </c>
      <c r="F7028" s="18" t="s">
        <v>68203</v>
      </c>
      <c r="G7028" s="32" t="s">
        <v>68202</v>
      </c>
      <c r="H7028" s="230">
        <v>7801988135</v>
      </c>
      <c r="I7028" s="17" t="s">
        <v>68201</v>
      </c>
      <c r="J7028" s="160"/>
      <c r="K7028" s="160"/>
      <c r="L7028" s="160"/>
      <c r="M7028" s="160"/>
      <c r="N7028" s="160"/>
    </row>
    <row r="7029" spans="1:14">
      <c r="A7029" s="455">
        <f t="shared" si="111"/>
        <v>7023</v>
      </c>
      <c r="B7029" s="8" t="s">
        <v>13787</v>
      </c>
      <c r="C7029" s="33" t="s">
        <v>68200</v>
      </c>
      <c r="D7029" s="33" t="s">
        <v>68199</v>
      </c>
      <c r="E7029" s="18" t="s">
        <v>68198</v>
      </c>
      <c r="F7029" s="18" t="s">
        <v>68197</v>
      </c>
      <c r="G7029" s="32" t="s">
        <v>68196</v>
      </c>
      <c r="H7029" s="230">
        <v>6402574328</v>
      </c>
      <c r="I7029" s="17" t="s">
        <v>68195</v>
      </c>
      <c r="J7029" s="160"/>
      <c r="K7029" s="160"/>
      <c r="L7029" s="160"/>
      <c r="M7029" s="160"/>
      <c r="N7029" s="160"/>
    </row>
    <row r="7030" spans="1:14">
      <c r="A7030" s="455">
        <f t="shared" si="111"/>
        <v>7024</v>
      </c>
      <c r="B7030" s="8" t="s">
        <v>13787</v>
      </c>
      <c r="C7030" s="33" t="s">
        <v>68194</v>
      </c>
      <c r="D7030" s="33" t="s">
        <v>29422</v>
      </c>
      <c r="E7030" s="18" t="s">
        <v>68193</v>
      </c>
      <c r="F7030" s="18" t="s">
        <v>68192</v>
      </c>
      <c r="G7030" s="32" t="s">
        <v>68191</v>
      </c>
      <c r="H7030" s="230">
        <v>8265600984</v>
      </c>
      <c r="I7030" s="17" t="s">
        <v>68190</v>
      </c>
      <c r="J7030" s="160"/>
      <c r="K7030" s="160"/>
      <c r="L7030" s="160"/>
      <c r="M7030" s="160"/>
      <c r="N7030" s="160"/>
    </row>
    <row r="7031" spans="1:14">
      <c r="A7031" s="455">
        <f t="shared" si="111"/>
        <v>7025</v>
      </c>
      <c r="B7031" s="8" t="s">
        <v>13787</v>
      </c>
      <c r="C7031" s="33" t="s">
        <v>68189</v>
      </c>
      <c r="D7031" s="33" t="s">
        <v>8435</v>
      </c>
      <c r="E7031" s="18" t="s">
        <v>68188</v>
      </c>
      <c r="F7031" s="18" t="s">
        <v>68187</v>
      </c>
      <c r="G7031" s="32" t="s">
        <v>68186</v>
      </c>
      <c r="H7031" s="230">
        <v>5564256732</v>
      </c>
      <c r="I7031" s="17" t="s">
        <v>68185</v>
      </c>
      <c r="J7031" s="160"/>
      <c r="K7031" s="160"/>
      <c r="L7031" s="160"/>
      <c r="M7031" s="160"/>
      <c r="N7031" s="160"/>
    </row>
    <row r="7032" spans="1:14">
      <c r="A7032" s="455">
        <f t="shared" si="111"/>
        <v>7026</v>
      </c>
      <c r="B7032" s="8" t="s">
        <v>13787</v>
      </c>
      <c r="C7032" s="33" t="s">
        <v>68184</v>
      </c>
      <c r="D7032" s="33" t="s">
        <v>68183</v>
      </c>
      <c r="E7032" s="18" t="s">
        <v>68182</v>
      </c>
      <c r="F7032" s="18" t="s">
        <v>68181</v>
      </c>
      <c r="G7032" s="32" t="s">
        <v>68180</v>
      </c>
      <c r="H7032" s="230">
        <v>1513324804</v>
      </c>
      <c r="I7032" s="17" t="s">
        <v>68179</v>
      </c>
      <c r="J7032" s="160"/>
      <c r="K7032" s="160"/>
      <c r="L7032" s="160"/>
      <c r="M7032" s="160"/>
      <c r="N7032" s="160"/>
    </row>
    <row r="7033" spans="1:14">
      <c r="A7033" s="455">
        <f t="shared" si="111"/>
        <v>7027</v>
      </c>
      <c r="B7033" s="8" t="s">
        <v>13787</v>
      </c>
      <c r="C7033" s="33" t="s">
        <v>68178</v>
      </c>
      <c r="D7033" s="33" t="s">
        <v>15440</v>
      </c>
      <c r="E7033" s="18" t="s">
        <v>41400</v>
      </c>
      <c r="F7033" s="18" t="s">
        <v>68177</v>
      </c>
      <c r="G7033" s="32" t="s">
        <v>68176</v>
      </c>
      <c r="H7033" s="230">
        <v>7361727113</v>
      </c>
      <c r="I7033" s="17" t="s">
        <v>68175</v>
      </c>
      <c r="J7033" s="160"/>
      <c r="K7033" s="160"/>
      <c r="L7033" s="160"/>
      <c r="M7033" s="160"/>
      <c r="N7033" s="160"/>
    </row>
    <row r="7034" spans="1:14">
      <c r="A7034" s="455">
        <f t="shared" si="111"/>
        <v>7028</v>
      </c>
      <c r="B7034" s="8" t="s">
        <v>13787</v>
      </c>
      <c r="C7034" s="33" t="s">
        <v>68174</v>
      </c>
      <c r="D7034" s="33" t="s">
        <v>68173</v>
      </c>
      <c r="E7034" s="18" t="s">
        <v>68172</v>
      </c>
      <c r="F7034" s="18" t="s">
        <v>68171</v>
      </c>
      <c r="G7034" s="32" t="s">
        <v>68170</v>
      </c>
      <c r="H7034" s="230">
        <v>6904185250</v>
      </c>
      <c r="I7034" s="17" t="s">
        <v>68169</v>
      </c>
      <c r="J7034" s="160"/>
      <c r="K7034" s="160"/>
      <c r="L7034" s="160"/>
      <c r="M7034" s="160"/>
      <c r="N7034" s="160"/>
    </row>
    <row r="7035" spans="1:14">
      <c r="A7035" s="455">
        <f t="shared" si="111"/>
        <v>7029</v>
      </c>
      <c r="B7035" s="8" t="s">
        <v>13787</v>
      </c>
      <c r="C7035" s="33" t="s">
        <v>15416</v>
      </c>
      <c r="D7035" s="33" t="s">
        <v>68168</v>
      </c>
      <c r="E7035" s="18" t="s">
        <v>68167</v>
      </c>
      <c r="F7035" s="18" t="s">
        <v>68166</v>
      </c>
      <c r="G7035" s="32" t="s">
        <v>68165</v>
      </c>
      <c r="H7035" s="230">
        <v>6455711439</v>
      </c>
      <c r="I7035" s="17" t="s">
        <v>68164</v>
      </c>
      <c r="J7035" s="160"/>
      <c r="K7035" s="160"/>
      <c r="L7035" s="160"/>
      <c r="M7035" s="160"/>
      <c r="N7035" s="160"/>
    </row>
    <row r="7036" spans="1:14">
      <c r="A7036" s="455">
        <f t="shared" si="111"/>
        <v>7030</v>
      </c>
      <c r="B7036" s="8" t="s">
        <v>13787</v>
      </c>
      <c r="C7036" s="33" t="s">
        <v>10539</v>
      </c>
      <c r="D7036" s="33" t="s">
        <v>68163</v>
      </c>
      <c r="E7036" s="18" t="s">
        <v>68162</v>
      </c>
      <c r="F7036" s="18" t="s">
        <v>68161</v>
      </c>
      <c r="G7036" s="32" t="s">
        <v>68160</v>
      </c>
      <c r="H7036" s="230">
        <v>8715047356</v>
      </c>
      <c r="I7036" s="17" t="s">
        <v>68159</v>
      </c>
      <c r="J7036" s="160"/>
      <c r="K7036" s="160"/>
      <c r="L7036" s="160"/>
      <c r="M7036" s="160"/>
      <c r="N7036" s="160"/>
    </row>
    <row r="7037" spans="1:14">
      <c r="A7037" s="455">
        <f t="shared" si="111"/>
        <v>7031</v>
      </c>
      <c r="B7037" s="8" t="s">
        <v>13787</v>
      </c>
      <c r="C7037" s="33" t="s">
        <v>68158</v>
      </c>
      <c r="D7037" s="33" t="s">
        <v>68157</v>
      </c>
      <c r="E7037" s="18" t="s">
        <v>41552</v>
      </c>
      <c r="F7037" s="18" t="s">
        <v>68156</v>
      </c>
      <c r="G7037" s="32" t="s">
        <v>68155</v>
      </c>
      <c r="H7037" s="230">
        <v>6892406080</v>
      </c>
      <c r="I7037" s="17" t="s">
        <v>68154</v>
      </c>
      <c r="J7037" s="160"/>
      <c r="K7037" s="160"/>
      <c r="L7037" s="160"/>
      <c r="M7037" s="160"/>
      <c r="N7037" s="160"/>
    </row>
    <row r="7038" spans="1:14">
      <c r="A7038" s="455">
        <f t="shared" si="111"/>
        <v>7032</v>
      </c>
      <c r="B7038" s="8" t="s">
        <v>13787</v>
      </c>
      <c r="C7038" s="33" t="s">
        <v>68153</v>
      </c>
      <c r="D7038" s="33" t="s">
        <v>26778</v>
      </c>
      <c r="E7038" s="18" t="s">
        <v>68152</v>
      </c>
      <c r="F7038" s="18" t="s">
        <v>68151</v>
      </c>
      <c r="G7038" s="32" t="s">
        <v>68150</v>
      </c>
      <c r="H7038" s="32" t="s">
        <v>68149</v>
      </c>
      <c r="I7038" s="17" t="s">
        <v>68148</v>
      </c>
      <c r="J7038" s="160"/>
      <c r="K7038" s="160"/>
      <c r="L7038" s="160"/>
      <c r="M7038" s="160"/>
      <c r="N7038" s="160"/>
    </row>
    <row r="7039" spans="1:14">
      <c r="A7039" s="455">
        <f t="shared" si="111"/>
        <v>7033</v>
      </c>
      <c r="B7039" s="8" t="s">
        <v>13787</v>
      </c>
      <c r="C7039" s="33" t="s">
        <v>68147</v>
      </c>
      <c r="D7039" s="33" t="s">
        <v>68146</v>
      </c>
      <c r="E7039" s="18" t="s">
        <v>68145</v>
      </c>
      <c r="F7039" s="18" t="s">
        <v>68145</v>
      </c>
      <c r="G7039" s="32" t="s">
        <v>68144</v>
      </c>
      <c r="H7039" s="230">
        <v>6001721247</v>
      </c>
      <c r="I7039" s="17" t="s">
        <v>68143</v>
      </c>
      <c r="J7039" s="160"/>
      <c r="K7039" s="160"/>
      <c r="L7039" s="160"/>
      <c r="M7039" s="160"/>
      <c r="N7039" s="160"/>
    </row>
    <row r="7040" spans="1:14">
      <c r="A7040" s="455">
        <f t="shared" si="111"/>
        <v>7034</v>
      </c>
      <c r="B7040" s="8" t="s">
        <v>13787</v>
      </c>
      <c r="C7040" s="33" t="s">
        <v>68142</v>
      </c>
      <c r="D7040" s="33" t="s">
        <v>68141</v>
      </c>
      <c r="E7040" s="18" t="s">
        <v>68140</v>
      </c>
      <c r="F7040" s="18" t="s">
        <v>68139</v>
      </c>
      <c r="G7040" s="32" t="s">
        <v>68138</v>
      </c>
      <c r="H7040" s="230">
        <v>6504312512</v>
      </c>
      <c r="I7040" s="17" t="s">
        <v>68137</v>
      </c>
      <c r="J7040" s="160"/>
      <c r="K7040" s="160"/>
      <c r="L7040" s="160"/>
      <c r="M7040" s="160"/>
      <c r="N7040" s="160"/>
    </row>
    <row r="7041" spans="1:14">
      <c r="A7041" s="455">
        <f t="shared" si="111"/>
        <v>7035</v>
      </c>
      <c r="B7041" s="8" t="s">
        <v>13787</v>
      </c>
      <c r="C7041" s="33" t="s">
        <v>51744</v>
      </c>
      <c r="D7041" s="33" t="s">
        <v>68136</v>
      </c>
      <c r="E7041" s="18" t="s">
        <v>68135</v>
      </c>
      <c r="F7041" s="18" t="s">
        <v>68134</v>
      </c>
      <c r="G7041" s="32" t="s">
        <v>68133</v>
      </c>
      <c r="H7041" s="230">
        <v>6864900797</v>
      </c>
      <c r="I7041" s="17" t="s">
        <v>68132</v>
      </c>
      <c r="J7041" s="160"/>
      <c r="K7041" s="160"/>
      <c r="L7041" s="160"/>
      <c r="M7041" s="160"/>
      <c r="N7041" s="160"/>
    </row>
    <row r="7042" spans="1:14">
      <c r="A7042" s="455">
        <f t="shared" si="111"/>
        <v>7036</v>
      </c>
      <c r="B7042" s="8" t="s">
        <v>13787</v>
      </c>
      <c r="C7042" s="33" t="s">
        <v>68131</v>
      </c>
      <c r="D7042" s="33" t="s">
        <v>68130</v>
      </c>
      <c r="E7042" s="18" t="s">
        <v>68129</v>
      </c>
      <c r="F7042" s="18" t="s">
        <v>68128</v>
      </c>
      <c r="G7042" s="32" t="s">
        <v>68127</v>
      </c>
      <c r="H7042" s="230">
        <v>8224580822</v>
      </c>
      <c r="I7042" s="17" t="s">
        <v>68126</v>
      </c>
      <c r="J7042" s="160"/>
      <c r="K7042" s="160"/>
      <c r="L7042" s="160"/>
      <c r="M7042" s="160"/>
      <c r="N7042" s="160"/>
    </row>
    <row r="7043" spans="1:14">
      <c r="A7043" s="455">
        <f t="shared" si="111"/>
        <v>7037</v>
      </c>
      <c r="B7043" s="8" t="s">
        <v>13787</v>
      </c>
      <c r="C7043" s="33" t="s">
        <v>68125</v>
      </c>
      <c r="D7043" s="33" t="s">
        <v>67928</v>
      </c>
      <c r="E7043" s="18" t="s">
        <v>68124</v>
      </c>
      <c r="F7043" s="18" t="s">
        <v>68123</v>
      </c>
      <c r="G7043" s="32" t="s">
        <v>68122</v>
      </c>
      <c r="H7043" s="230">
        <v>9154979266</v>
      </c>
      <c r="I7043" s="17" t="s">
        <v>68121</v>
      </c>
      <c r="J7043" s="160"/>
      <c r="K7043" s="160"/>
      <c r="L7043" s="160"/>
      <c r="M7043" s="160"/>
      <c r="N7043" s="160"/>
    </row>
    <row r="7044" spans="1:14">
      <c r="A7044" s="455">
        <f t="shared" si="111"/>
        <v>7038</v>
      </c>
      <c r="B7044" s="8" t="s">
        <v>13787</v>
      </c>
      <c r="C7044" s="33" t="s">
        <v>68120</v>
      </c>
      <c r="D7044" s="33" t="s">
        <v>68119</v>
      </c>
      <c r="E7044" s="18" t="s">
        <v>27505</v>
      </c>
      <c r="F7044" s="18" t="s">
        <v>68118</v>
      </c>
      <c r="G7044" s="32" t="s">
        <v>68117</v>
      </c>
      <c r="H7044" s="230">
        <v>8254654752</v>
      </c>
      <c r="I7044" s="17" t="s">
        <v>68116</v>
      </c>
      <c r="J7044" s="160"/>
      <c r="K7044" s="160"/>
      <c r="L7044" s="160"/>
      <c r="M7044" s="160"/>
      <c r="N7044" s="160"/>
    </row>
    <row r="7045" spans="1:14">
      <c r="A7045" s="455">
        <f t="shared" si="111"/>
        <v>7039</v>
      </c>
      <c r="B7045" s="8" t="s">
        <v>13787</v>
      </c>
      <c r="C7045" s="33" t="s">
        <v>68115</v>
      </c>
      <c r="D7045" s="33" t="s">
        <v>6508</v>
      </c>
      <c r="E7045" s="18" t="s">
        <v>27422</v>
      </c>
      <c r="F7045" s="18" t="s">
        <v>68114</v>
      </c>
      <c r="G7045" s="32" t="s">
        <v>68113</v>
      </c>
      <c r="H7045" s="230">
        <v>7804184112</v>
      </c>
      <c r="I7045" s="17" t="s">
        <v>68112</v>
      </c>
      <c r="J7045" s="160"/>
      <c r="K7045" s="160"/>
      <c r="L7045" s="160"/>
      <c r="M7045" s="160"/>
      <c r="N7045" s="160"/>
    </row>
    <row r="7046" spans="1:14">
      <c r="A7046" s="455">
        <f t="shared" si="111"/>
        <v>7040</v>
      </c>
      <c r="B7046" s="8" t="s">
        <v>13787</v>
      </c>
      <c r="C7046" s="33" t="s">
        <v>68111</v>
      </c>
      <c r="D7046" s="33" t="s">
        <v>29422</v>
      </c>
      <c r="E7046" s="18" t="s">
        <v>27422</v>
      </c>
      <c r="F7046" s="18" t="s">
        <v>68110</v>
      </c>
      <c r="G7046" s="32" t="s">
        <v>68109</v>
      </c>
      <c r="H7046" s="230">
        <v>7364740626</v>
      </c>
      <c r="I7046" s="17" t="s">
        <v>68108</v>
      </c>
      <c r="J7046" s="160"/>
      <c r="K7046" s="160"/>
      <c r="L7046" s="160"/>
      <c r="M7046" s="160"/>
      <c r="N7046" s="160"/>
    </row>
    <row r="7047" spans="1:14">
      <c r="A7047" s="455">
        <f t="shared" si="111"/>
        <v>7041</v>
      </c>
      <c r="B7047" s="8" t="s">
        <v>13787</v>
      </c>
      <c r="C7047" s="33" t="s">
        <v>37817</v>
      </c>
      <c r="D7047" s="33" t="s">
        <v>68107</v>
      </c>
      <c r="E7047" s="18" t="s">
        <v>67907</v>
      </c>
      <c r="F7047" s="18" t="s">
        <v>68106</v>
      </c>
      <c r="G7047" s="32" t="s">
        <v>68105</v>
      </c>
      <c r="H7047" s="230">
        <v>1032857821</v>
      </c>
      <c r="I7047" s="17" t="s">
        <v>68104</v>
      </c>
      <c r="J7047" s="160"/>
      <c r="K7047" s="160"/>
      <c r="L7047" s="160"/>
      <c r="M7047" s="160"/>
      <c r="N7047" s="160"/>
    </row>
    <row r="7048" spans="1:14">
      <c r="A7048" s="455">
        <f t="shared" si="111"/>
        <v>7042</v>
      </c>
      <c r="B7048" s="8" t="s">
        <v>13787</v>
      </c>
      <c r="C7048" s="33" t="s">
        <v>68103</v>
      </c>
      <c r="D7048" s="33" t="s">
        <v>68102</v>
      </c>
      <c r="E7048" s="18" t="s">
        <v>41562</v>
      </c>
      <c r="F7048" s="18" t="s">
        <v>68101</v>
      </c>
      <c r="G7048" s="32" t="s">
        <v>68100</v>
      </c>
      <c r="H7048" s="230">
        <v>9109757212</v>
      </c>
      <c r="I7048" s="17" t="s">
        <v>68099</v>
      </c>
      <c r="J7048" s="160"/>
      <c r="K7048" s="160"/>
      <c r="L7048" s="160"/>
      <c r="M7048" s="160"/>
      <c r="N7048" s="160"/>
    </row>
    <row r="7049" spans="1:14">
      <c r="A7049" s="455">
        <f t="shared" si="111"/>
        <v>7043</v>
      </c>
      <c r="B7049" s="8" t="s">
        <v>13787</v>
      </c>
      <c r="C7049" s="33" t="s">
        <v>11101</v>
      </c>
      <c r="D7049" s="33" t="s">
        <v>21909</v>
      </c>
      <c r="E7049" s="18" t="s">
        <v>41574</v>
      </c>
      <c r="F7049" s="18" t="s">
        <v>68098</v>
      </c>
      <c r="G7049" s="32" t="s">
        <v>68097</v>
      </c>
      <c r="H7049" s="32" t="s">
        <v>68096</v>
      </c>
      <c r="I7049" s="17" t="s">
        <v>68095</v>
      </c>
      <c r="J7049" s="160"/>
      <c r="K7049" s="160"/>
      <c r="L7049" s="160"/>
      <c r="M7049" s="160"/>
      <c r="N7049" s="160"/>
    </row>
    <row r="7050" spans="1:14">
      <c r="A7050" s="455">
        <f t="shared" si="111"/>
        <v>7044</v>
      </c>
      <c r="B7050" s="8" t="s">
        <v>13787</v>
      </c>
      <c r="C7050" s="33" t="s">
        <v>68094</v>
      </c>
      <c r="D7050" s="33" t="s">
        <v>68093</v>
      </c>
      <c r="E7050" s="18" t="s">
        <v>68092</v>
      </c>
      <c r="F7050" s="18" t="s">
        <v>68091</v>
      </c>
      <c r="G7050" s="32" t="s">
        <v>68090</v>
      </c>
      <c r="H7050" s="230">
        <v>4208510604</v>
      </c>
      <c r="I7050" s="17" t="s">
        <v>68089</v>
      </c>
      <c r="J7050" s="160"/>
      <c r="K7050" s="160"/>
      <c r="L7050" s="160"/>
      <c r="M7050" s="160"/>
      <c r="N7050" s="160"/>
    </row>
    <row r="7051" spans="1:14">
      <c r="A7051" s="455">
        <f t="shared" si="111"/>
        <v>7045</v>
      </c>
      <c r="B7051" s="8" t="s">
        <v>13787</v>
      </c>
      <c r="C7051" s="33" t="s">
        <v>68088</v>
      </c>
      <c r="D7051" s="33" t="s">
        <v>68087</v>
      </c>
      <c r="E7051" s="18" t="s">
        <v>68086</v>
      </c>
      <c r="F7051" s="18" t="s">
        <v>68086</v>
      </c>
      <c r="G7051" s="32" t="s">
        <v>68085</v>
      </c>
      <c r="H7051" s="230">
        <v>2852414941</v>
      </c>
      <c r="I7051" s="17" t="s">
        <v>68084</v>
      </c>
      <c r="J7051" s="160"/>
      <c r="K7051" s="160"/>
      <c r="L7051" s="160"/>
      <c r="M7051" s="160"/>
      <c r="N7051" s="160"/>
    </row>
    <row r="7052" spans="1:14">
      <c r="A7052" s="455">
        <f t="shared" si="111"/>
        <v>7046</v>
      </c>
      <c r="B7052" s="8" t="s">
        <v>13787</v>
      </c>
      <c r="C7052" s="33" t="s">
        <v>26608</v>
      </c>
      <c r="D7052" s="33" t="s">
        <v>68083</v>
      </c>
      <c r="E7052" s="18" t="s">
        <v>68059</v>
      </c>
      <c r="F7052" s="18" t="s">
        <v>68082</v>
      </c>
      <c r="G7052" s="32" t="s">
        <v>68081</v>
      </c>
      <c r="H7052" s="230">
        <v>6004150287</v>
      </c>
      <c r="I7052" s="17" t="s">
        <v>68080</v>
      </c>
      <c r="J7052" s="160"/>
      <c r="K7052" s="160"/>
      <c r="L7052" s="160"/>
      <c r="M7052" s="160"/>
      <c r="N7052" s="160"/>
    </row>
    <row r="7053" spans="1:14">
      <c r="A7053" s="455">
        <f t="shared" si="111"/>
        <v>7047</v>
      </c>
      <c r="B7053" s="8" t="s">
        <v>13787</v>
      </c>
      <c r="C7053" s="33" t="s">
        <v>27623</v>
      </c>
      <c r="D7053" s="33" t="s">
        <v>68079</v>
      </c>
      <c r="E7053" s="18" t="s">
        <v>68078</v>
      </c>
      <c r="F7053" s="18" t="s">
        <v>68077</v>
      </c>
      <c r="G7053" s="32" t="s">
        <v>68076</v>
      </c>
      <c r="H7053" s="230">
        <v>5512991265</v>
      </c>
      <c r="I7053" s="17" t="s">
        <v>68075</v>
      </c>
      <c r="J7053" s="160"/>
      <c r="K7053" s="160"/>
      <c r="L7053" s="160"/>
      <c r="M7053" s="160"/>
      <c r="N7053" s="160"/>
    </row>
    <row r="7054" spans="1:14">
      <c r="A7054" s="455">
        <f t="shared" si="111"/>
        <v>7048</v>
      </c>
      <c r="B7054" s="8" t="s">
        <v>13787</v>
      </c>
      <c r="C7054" s="33" t="s">
        <v>68074</v>
      </c>
      <c r="D7054" s="33" t="s">
        <v>68073</v>
      </c>
      <c r="E7054" s="18" t="s">
        <v>68072</v>
      </c>
      <c r="F7054" s="18" t="s">
        <v>68071</v>
      </c>
      <c r="G7054" s="32" t="s">
        <v>68070</v>
      </c>
      <c r="H7054" s="32" t="s">
        <v>68069</v>
      </c>
      <c r="I7054" s="17" t="s">
        <v>68068</v>
      </c>
      <c r="J7054" s="160"/>
      <c r="K7054" s="160"/>
      <c r="L7054" s="160"/>
      <c r="M7054" s="160"/>
      <c r="N7054" s="160"/>
    </row>
    <row r="7055" spans="1:14">
      <c r="A7055" s="455">
        <f t="shared" si="111"/>
        <v>7049</v>
      </c>
      <c r="B7055" s="8" t="s">
        <v>13787</v>
      </c>
      <c r="C7055" s="33" t="s">
        <v>68067</v>
      </c>
      <c r="D7055" s="33" t="s">
        <v>68066</v>
      </c>
      <c r="E7055" s="18" t="s">
        <v>68065</v>
      </c>
      <c r="F7055" s="18" t="s">
        <v>68064</v>
      </c>
      <c r="G7055" s="32" t="s">
        <v>68063</v>
      </c>
      <c r="H7055" s="230">
        <v>8226969577</v>
      </c>
      <c r="I7055" s="17" t="s">
        <v>68062</v>
      </c>
      <c r="J7055" s="160"/>
      <c r="K7055" s="160"/>
      <c r="L7055" s="160"/>
      <c r="M7055" s="160"/>
      <c r="N7055" s="160"/>
    </row>
    <row r="7056" spans="1:14">
      <c r="A7056" s="455">
        <f t="shared" si="111"/>
        <v>7050</v>
      </c>
      <c r="B7056" s="8" t="s">
        <v>13787</v>
      </c>
      <c r="C7056" s="33" t="s">
        <v>68061</v>
      </c>
      <c r="D7056" s="33" t="s">
        <v>68060</v>
      </c>
      <c r="E7056" s="18" t="s">
        <v>68059</v>
      </c>
      <c r="F7056" s="18" t="s">
        <v>68058</v>
      </c>
      <c r="G7056" s="32" t="s">
        <v>68057</v>
      </c>
      <c r="H7056" s="230">
        <v>4160926848</v>
      </c>
      <c r="I7056" s="17" t="s">
        <v>68056</v>
      </c>
      <c r="J7056" s="160"/>
      <c r="K7056" s="160"/>
      <c r="L7056" s="160"/>
      <c r="M7056" s="160"/>
      <c r="N7056" s="160"/>
    </row>
    <row r="7057" spans="1:14">
      <c r="A7057" s="455">
        <f t="shared" si="111"/>
        <v>7051</v>
      </c>
      <c r="B7057" s="8" t="s">
        <v>13787</v>
      </c>
      <c r="C7057" s="33" t="s">
        <v>68055</v>
      </c>
      <c r="D7057" s="33" t="s">
        <v>38149</v>
      </c>
      <c r="E7057" s="18" t="s">
        <v>68054</v>
      </c>
      <c r="F7057" s="18" t="s">
        <v>68053</v>
      </c>
      <c r="G7057" s="32" t="s">
        <v>68052</v>
      </c>
      <c r="H7057" s="230">
        <v>1956461071</v>
      </c>
      <c r="I7057" s="17" t="s">
        <v>68051</v>
      </c>
      <c r="J7057" s="160"/>
      <c r="K7057" s="160"/>
      <c r="L7057" s="160"/>
      <c r="M7057" s="160"/>
      <c r="N7057" s="160"/>
    </row>
    <row r="7058" spans="1:14">
      <c r="A7058" s="455">
        <f t="shared" si="111"/>
        <v>7052</v>
      </c>
      <c r="B7058" s="8" t="s">
        <v>13787</v>
      </c>
      <c r="C7058" s="33" t="s">
        <v>68050</v>
      </c>
      <c r="D7058" s="33" t="s">
        <v>68049</v>
      </c>
      <c r="E7058" s="18" t="s">
        <v>68048</v>
      </c>
      <c r="F7058" s="18" t="s">
        <v>68047</v>
      </c>
      <c r="G7058" s="32" t="s">
        <v>68046</v>
      </c>
      <c r="H7058" s="230">
        <v>6464511093</v>
      </c>
      <c r="I7058" s="17" t="s">
        <v>68045</v>
      </c>
      <c r="J7058" s="160"/>
      <c r="K7058" s="160"/>
      <c r="L7058" s="160"/>
      <c r="M7058" s="160"/>
      <c r="N7058" s="160"/>
    </row>
    <row r="7059" spans="1:14">
      <c r="A7059" s="455">
        <f t="shared" si="111"/>
        <v>7053</v>
      </c>
      <c r="B7059" s="8" t="s">
        <v>13787</v>
      </c>
      <c r="C7059" s="33" t="s">
        <v>68044</v>
      </c>
      <c r="D7059" s="33" t="s">
        <v>10561</v>
      </c>
      <c r="E7059" s="18" t="s">
        <v>68043</v>
      </c>
      <c r="F7059" s="18" t="s">
        <v>68042</v>
      </c>
      <c r="G7059" s="32" t="s">
        <v>68041</v>
      </c>
      <c r="H7059" s="230">
        <v>6910975124</v>
      </c>
      <c r="I7059" s="17" t="s">
        <v>68040</v>
      </c>
      <c r="J7059" s="160"/>
      <c r="K7059" s="160"/>
      <c r="L7059" s="160"/>
      <c r="M7059" s="160"/>
      <c r="N7059" s="160"/>
    </row>
    <row r="7060" spans="1:14">
      <c r="A7060" s="455">
        <f t="shared" si="111"/>
        <v>7054</v>
      </c>
      <c r="B7060" s="8" t="s">
        <v>13787</v>
      </c>
      <c r="C7060" s="33" t="s">
        <v>68039</v>
      </c>
      <c r="D7060" s="33" t="s">
        <v>68038</v>
      </c>
      <c r="E7060" s="18" t="s">
        <v>68037</v>
      </c>
      <c r="F7060" s="18" t="s">
        <v>68036</v>
      </c>
      <c r="G7060" s="32" t="s">
        <v>68035</v>
      </c>
      <c r="H7060" s="230">
        <v>5546463711</v>
      </c>
      <c r="I7060" s="17" t="s">
        <v>68034</v>
      </c>
      <c r="J7060" s="160"/>
      <c r="K7060" s="160"/>
      <c r="L7060" s="160"/>
      <c r="M7060" s="160"/>
      <c r="N7060" s="160"/>
    </row>
    <row r="7061" spans="1:14">
      <c r="A7061" s="455">
        <f t="shared" si="111"/>
        <v>7055</v>
      </c>
      <c r="B7061" s="8" t="s">
        <v>13787</v>
      </c>
      <c r="C7061" s="18" t="s">
        <v>54326</v>
      </c>
      <c r="D7061" s="18" t="s">
        <v>68033</v>
      </c>
      <c r="E7061" s="18" t="s">
        <v>13917</v>
      </c>
      <c r="F7061" s="18" t="s">
        <v>68032</v>
      </c>
      <c r="G7061" s="32" t="s">
        <v>68031</v>
      </c>
      <c r="H7061" s="18">
        <v>7354777471</v>
      </c>
      <c r="I7061" s="17" t="s">
        <v>68030</v>
      </c>
      <c r="J7061" s="160"/>
      <c r="K7061" s="160"/>
      <c r="L7061" s="160"/>
      <c r="M7061" s="160"/>
      <c r="N7061" s="160"/>
    </row>
    <row r="7062" spans="1:14">
      <c r="A7062" s="455">
        <f t="shared" si="111"/>
        <v>7056</v>
      </c>
      <c r="B7062" s="8" t="s">
        <v>13787</v>
      </c>
      <c r="C7062" s="18" t="s">
        <v>23905</v>
      </c>
      <c r="D7062" s="18" t="s">
        <v>68029</v>
      </c>
      <c r="E7062" s="18" t="s">
        <v>68028</v>
      </c>
      <c r="F7062" s="18" t="s">
        <v>68027</v>
      </c>
      <c r="G7062" s="32" t="s">
        <v>68026</v>
      </c>
      <c r="H7062" s="18">
        <v>3252051952</v>
      </c>
      <c r="I7062" s="17" t="s">
        <v>68025</v>
      </c>
      <c r="J7062" s="160"/>
      <c r="K7062" s="160"/>
      <c r="L7062" s="160"/>
      <c r="M7062" s="160"/>
      <c r="N7062" s="160"/>
    </row>
    <row r="7063" spans="1:14">
      <c r="A7063" s="455">
        <f t="shared" si="111"/>
        <v>7057</v>
      </c>
      <c r="B7063" s="8" t="s">
        <v>13787</v>
      </c>
      <c r="C7063" s="18" t="s">
        <v>68024</v>
      </c>
      <c r="D7063" s="18" t="s">
        <v>68023</v>
      </c>
      <c r="E7063" s="18" t="s">
        <v>54310</v>
      </c>
      <c r="F7063" s="18" t="s">
        <v>68022</v>
      </c>
      <c r="G7063" s="32" t="s">
        <v>68021</v>
      </c>
      <c r="H7063" s="18">
        <v>7813168460</v>
      </c>
      <c r="I7063" s="17" t="s">
        <v>68020</v>
      </c>
      <c r="J7063" s="160"/>
      <c r="K7063" s="160"/>
      <c r="L7063" s="160"/>
      <c r="M7063" s="160"/>
      <c r="N7063" s="160"/>
    </row>
    <row r="7064" spans="1:14">
      <c r="A7064" s="455">
        <f t="shared" si="111"/>
        <v>7058</v>
      </c>
      <c r="B7064" s="8" t="s">
        <v>13787</v>
      </c>
      <c r="C7064" s="18" t="s">
        <v>68019</v>
      </c>
      <c r="D7064" s="18" t="s">
        <v>68018</v>
      </c>
      <c r="E7064" s="18" t="s">
        <v>68017</v>
      </c>
      <c r="F7064" s="18" t="s">
        <v>68016</v>
      </c>
      <c r="G7064" s="32" t="s">
        <v>68015</v>
      </c>
      <c r="H7064" s="18">
        <v>9552924228</v>
      </c>
      <c r="I7064" s="17" t="s">
        <v>68014</v>
      </c>
      <c r="J7064" s="160"/>
      <c r="K7064" s="160"/>
      <c r="L7064" s="160"/>
      <c r="M7064" s="160"/>
      <c r="N7064" s="160"/>
    </row>
    <row r="7065" spans="1:14">
      <c r="A7065" s="455">
        <f t="shared" si="111"/>
        <v>7059</v>
      </c>
      <c r="B7065" s="8" t="s">
        <v>13787</v>
      </c>
      <c r="C7065" s="18" t="s">
        <v>68013</v>
      </c>
      <c r="D7065" s="18" t="s">
        <v>68012</v>
      </c>
      <c r="E7065" s="18" t="s">
        <v>68011</v>
      </c>
      <c r="F7065" s="18" t="s">
        <v>68010</v>
      </c>
      <c r="G7065" s="32" t="s">
        <v>68009</v>
      </c>
      <c r="H7065" s="18">
        <v>7813033433</v>
      </c>
      <c r="I7065" s="17" t="s">
        <v>68008</v>
      </c>
      <c r="J7065" s="160"/>
      <c r="K7065" s="160"/>
      <c r="L7065" s="160"/>
      <c r="M7065" s="160"/>
      <c r="N7065" s="160"/>
    </row>
    <row r="7066" spans="1:14">
      <c r="A7066" s="455">
        <f t="shared" si="111"/>
        <v>7060</v>
      </c>
      <c r="B7066" s="8" t="s">
        <v>13787</v>
      </c>
      <c r="C7066" s="18" t="s">
        <v>68007</v>
      </c>
      <c r="D7066" s="18" t="s">
        <v>35121</v>
      </c>
      <c r="E7066" s="18" t="s">
        <v>68006</v>
      </c>
      <c r="F7066" s="18" t="s">
        <v>68005</v>
      </c>
      <c r="G7066" s="32" t="s">
        <v>68004</v>
      </c>
      <c r="H7066" s="18">
        <v>6913879158</v>
      </c>
      <c r="I7066" s="17" t="s">
        <v>68003</v>
      </c>
      <c r="J7066" s="160"/>
      <c r="K7066" s="160"/>
      <c r="L7066" s="160"/>
      <c r="M7066" s="160"/>
      <c r="N7066" s="160"/>
    </row>
    <row r="7067" spans="1:14">
      <c r="A7067" s="455">
        <f t="shared" si="111"/>
        <v>7061</v>
      </c>
      <c r="B7067" s="8" t="s">
        <v>13787</v>
      </c>
      <c r="C7067" s="18" t="s">
        <v>68002</v>
      </c>
      <c r="D7067" s="18" t="s">
        <v>68001</v>
      </c>
      <c r="E7067" s="18" t="s">
        <v>68000</v>
      </c>
      <c r="F7067" s="18" t="s">
        <v>67999</v>
      </c>
      <c r="G7067" s="32" t="s">
        <v>67998</v>
      </c>
      <c r="H7067" s="18">
        <v>1033139591</v>
      </c>
      <c r="I7067" s="17" t="s">
        <v>67997</v>
      </c>
      <c r="J7067" s="160"/>
      <c r="K7067" s="160"/>
      <c r="L7067" s="160"/>
      <c r="M7067" s="160"/>
      <c r="N7067" s="160"/>
    </row>
    <row r="7068" spans="1:14">
      <c r="A7068" s="455">
        <f t="shared" si="111"/>
        <v>7062</v>
      </c>
      <c r="B7068" s="8" t="s">
        <v>13787</v>
      </c>
      <c r="C7068" s="18" t="s">
        <v>67996</v>
      </c>
      <c r="D7068" s="18" t="s">
        <v>67995</v>
      </c>
      <c r="E7068" s="18" t="s">
        <v>67994</v>
      </c>
      <c r="F7068" s="18" t="s">
        <v>67993</v>
      </c>
      <c r="G7068" s="32" t="s">
        <v>67992</v>
      </c>
      <c r="H7068" s="18">
        <v>4661442006</v>
      </c>
      <c r="I7068" s="17" t="s">
        <v>67991</v>
      </c>
      <c r="J7068" s="160"/>
      <c r="K7068" s="160"/>
      <c r="L7068" s="160"/>
      <c r="M7068" s="160"/>
      <c r="N7068" s="160"/>
    </row>
    <row r="7069" spans="1:14">
      <c r="A7069" s="455">
        <f t="shared" si="111"/>
        <v>7063</v>
      </c>
      <c r="B7069" s="8" t="s">
        <v>13787</v>
      </c>
      <c r="C7069" s="18" t="s">
        <v>14080</v>
      </c>
      <c r="D7069" s="18" t="s">
        <v>15384</v>
      </c>
      <c r="E7069" s="18" t="s">
        <v>54283</v>
      </c>
      <c r="F7069" s="18" t="s">
        <v>67990</v>
      </c>
      <c r="G7069" s="32" t="s">
        <v>67989</v>
      </c>
      <c r="H7069" s="18">
        <v>6858352682</v>
      </c>
      <c r="I7069" s="17" t="s">
        <v>67988</v>
      </c>
      <c r="J7069" s="160"/>
      <c r="K7069" s="160"/>
      <c r="L7069" s="160"/>
      <c r="M7069" s="160"/>
      <c r="N7069" s="160"/>
    </row>
    <row r="7070" spans="1:14">
      <c r="A7070" s="455">
        <f t="shared" si="111"/>
        <v>7064</v>
      </c>
      <c r="B7070" s="8" t="s">
        <v>13787</v>
      </c>
      <c r="C7070" s="18" t="s">
        <v>67987</v>
      </c>
      <c r="D7070" s="18" t="s">
        <v>2353</v>
      </c>
      <c r="E7070" s="18" t="s">
        <v>67986</v>
      </c>
      <c r="F7070" s="18" t="s">
        <v>67985</v>
      </c>
      <c r="G7070" s="32" t="s">
        <v>67984</v>
      </c>
      <c r="H7070" s="32" t="s">
        <v>67983</v>
      </c>
      <c r="I7070" s="17" t="s">
        <v>67982</v>
      </c>
      <c r="J7070" s="160"/>
      <c r="K7070" s="160"/>
      <c r="L7070" s="160"/>
      <c r="M7070" s="160"/>
      <c r="N7070" s="160"/>
    </row>
    <row r="7071" spans="1:14">
      <c r="A7071" s="455">
        <f t="shared" si="111"/>
        <v>7065</v>
      </c>
      <c r="B7071" s="8" t="s">
        <v>13787</v>
      </c>
      <c r="C7071" s="18" t="s">
        <v>10483</v>
      </c>
      <c r="D7071" s="18" t="s">
        <v>13697</v>
      </c>
      <c r="E7071" s="18" t="s">
        <v>67981</v>
      </c>
      <c r="F7071" s="18" t="s">
        <v>67980</v>
      </c>
      <c r="G7071" s="32" t="s">
        <v>67979</v>
      </c>
      <c r="H7071" s="18">
        <v>6417080352</v>
      </c>
      <c r="I7071" s="17" t="s">
        <v>67978</v>
      </c>
      <c r="J7071" s="160"/>
      <c r="K7071" s="160"/>
      <c r="L7071" s="160"/>
      <c r="M7071" s="160"/>
      <c r="N7071" s="160"/>
    </row>
    <row r="7072" spans="1:14">
      <c r="A7072" s="455">
        <f t="shared" si="111"/>
        <v>7066</v>
      </c>
      <c r="B7072" s="8" t="s">
        <v>13787</v>
      </c>
      <c r="C7072" s="18" t="s">
        <v>67977</v>
      </c>
      <c r="D7072" s="18" t="s">
        <v>67976</v>
      </c>
      <c r="E7072" s="18" t="s">
        <v>67975</v>
      </c>
      <c r="F7072" s="18" t="s">
        <v>67974</v>
      </c>
      <c r="G7072" s="32" t="s">
        <v>67973</v>
      </c>
      <c r="H7072" s="18">
        <v>6465937131</v>
      </c>
      <c r="I7072" s="17" t="s">
        <v>67972</v>
      </c>
      <c r="J7072" s="160"/>
      <c r="K7072" s="160"/>
      <c r="L7072" s="160"/>
      <c r="M7072" s="160"/>
      <c r="N7072" s="160"/>
    </row>
    <row r="7073" spans="1:14">
      <c r="A7073" s="455">
        <f t="shared" si="111"/>
        <v>7067</v>
      </c>
      <c r="B7073" s="8" t="s">
        <v>13787</v>
      </c>
      <c r="C7073" s="18" t="s">
        <v>67971</v>
      </c>
      <c r="D7073" s="18" t="s">
        <v>67970</v>
      </c>
      <c r="E7073" s="18" t="s">
        <v>54257</v>
      </c>
      <c r="F7073" s="18" t="s">
        <v>67969</v>
      </c>
      <c r="G7073" s="32" t="s">
        <v>67968</v>
      </c>
      <c r="H7073" s="18">
        <v>6908578898</v>
      </c>
      <c r="I7073" s="17" t="s">
        <v>67967</v>
      </c>
      <c r="J7073" s="160"/>
      <c r="K7073" s="160"/>
      <c r="L7073" s="160"/>
      <c r="M7073" s="160"/>
      <c r="N7073" s="160"/>
    </row>
    <row r="7074" spans="1:14">
      <c r="A7074" s="455">
        <f t="shared" si="111"/>
        <v>7068</v>
      </c>
      <c r="B7074" s="8" t="s">
        <v>13787</v>
      </c>
      <c r="C7074" s="18" t="s">
        <v>67966</v>
      </c>
      <c r="D7074" s="18" t="s">
        <v>67965</v>
      </c>
      <c r="E7074" s="18" t="s">
        <v>67964</v>
      </c>
      <c r="F7074" s="18" t="s">
        <v>67963</v>
      </c>
      <c r="G7074" s="32" t="s">
        <v>67962</v>
      </c>
      <c r="H7074" s="32" t="s">
        <v>67961</v>
      </c>
      <c r="I7074" s="17" t="s">
        <v>67960</v>
      </c>
      <c r="J7074" s="160"/>
      <c r="K7074" s="160"/>
      <c r="L7074" s="160"/>
      <c r="M7074" s="160"/>
      <c r="N7074" s="160"/>
    </row>
    <row r="7075" spans="1:14">
      <c r="A7075" s="455">
        <f t="shared" si="111"/>
        <v>7069</v>
      </c>
      <c r="B7075" s="8" t="s">
        <v>13787</v>
      </c>
      <c r="C7075" s="18" t="s">
        <v>67959</v>
      </c>
      <c r="D7075" s="18" t="s">
        <v>67958</v>
      </c>
      <c r="E7075" s="18" t="s">
        <v>67957</v>
      </c>
      <c r="F7075" s="18" t="s">
        <v>67956</v>
      </c>
      <c r="G7075" s="32" t="s">
        <v>67955</v>
      </c>
      <c r="H7075" s="18">
        <v>3755471459</v>
      </c>
      <c r="I7075" s="17" t="s">
        <v>67954</v>
      </c>
      <c r="J7075" s="160"/>
      <c r="K7075" s="160"/>
      <c r="L7075" s="160"/>
      <c r="M7075" s="160"/>
      <c r="N7075" s="160"/>
    </row>
    <row r="7076" spans="1:14">
      <c r="A7076" s="455">
        <f t="shared" si="111"/>
        <v>7070</v>
      </c>
      <c r="B7076" s="8" t="s">
        <v>13787</v>
      </c>
      <c r="C7076" s="18" t="s">
        <v>349</v>
      </c>
      <c r="D7076" s="18" t="s">
        <v>67953</v>
      </c>
      <c r="E7076" s="18" t="s">
        <v>13944</v>
      </c>
      <c r="F7076" s="18" t="s">
        <v>67952</v>
      </c>
      <c r="G7076" s="32" t="s">
        <v>67951</v>
      </c>
      <c r="H7076" s="18">
        <v>3764915314</v>
      </c>
      <c r="I7076" s="17" t="s">
        <v>67950</v>
      </c>
      <c r="J7076" s="160"/>
      <c r="K7076" s="160"/>
      <c r="L7076" s="160"/>
      <c r="M7076" s="160"/>
      <c r="N7076" s="160"/>
    </row>
    <row r="7077" spans="1:14">
      <c r="A7077" s="455">
        <f t="shared" si="111"/>
        <v>7071</v>
      </c>
      <c r="B7077" s="8" t="s">
        <v>13787</v>
      </c>
      <c r="C7077" s="18" t="s">
        <v>67949</v>
      </c>
      <c r="D7077" s="18" t="s">
        <v>67948</v>
      </c>
      <c r="E7077" s="18" t="s">
        <v>41315</v>
      </c>
      <c r="F7077" s="18" t="s">
        <v>41315</v>
      </c>
      <c r="G7077" s="32" t="s">
        <v>67947</v>
      </c>
      <c r="H7077" s="18">
        <v>1946522842</v>
      </c>
      <c r="I7077" s="17" t="s">
        <v>67946</v>
      </c>
      <c r="J7077" s="160"/>
      <c r="K7077" s="160"/>
      <c r="L7077" s="160"/>
      <c r="M7077" s="160"/>
      <c r="N7077" s="160"/>
    </row>
    <row r="7078" spans="1:14">
      <c r="A7078" s="455">
        <f t="shared" si="111"/>
        <v>7072</v>
      </c>
      <c r="B7078" s="8" t="s">
        <v>13787</v>
      </c>
      <c r="C7078" s="18" t="s">
        <v>67945</v>
      </c>
      <c r="D7078" s="18" t="s">
        <v>67928</v>
      </c>
      <c r="E7078" s="18" t="s">
        <v>67944</v>
      </c>
      <c r="F7078" s="18" t="s">
        <v>67943</v>
      </c>
      <c r="G7078" s="32" t="s">
        <v>67942</v>
      </c>
      <c r="H7078" s="18">
        <v>8677962147</v>
      </c>
      <c r="I7078" s="17" t="s">
        <v>67941</v>
      </c>
      <c r="J7078" s="160"/>
      <c r="K7078" s="160"/>
      <c r="L7078" s="160"/>
      <c r="M7078" s="160"/>
      <c r="N7078" s="160"/>
    </row>
    <row r="7079" spans="1:14">
      <c r="A7079" s="455">
        <f t="shared" si="111"/>
        <v>7073</v>
      </c>
      <c r="B7079" s="8" t="s">
        <v>13787</v>
      </c>
      <c r="C7079" s="18" t="s">
        <v>67940</v>
      </c>
      <c r="D7079" s="18" t="s">
        <v>67939</v>
      </c>
      <c r="E7079" s="18" t="s">
        <v>67938</v>
      </c>
      <c r="F7079" s="18" t="s">
        <v>67937</v>
      </c>
      <c r="G7079" s="32" t="s">
        <v>67936</v>
      </c>
      <c r="H7079" s="18">
        <v>5114995813</v>
      </c>
      <c r="I7079" s="17" t="s">
        <v>67935</v>
      </c>
      <c r="J7079" s="160"/>
      <c r="K7079" s="160"/>
      <c r="L7079" s="160"/>
      <c r="M7079" s="160"/>
      <c r="N7079" s="160"/>
    </row>
    <row r="7080" spans="1:14">
      <c r="A7080" s="455">
        <f t="shared" si="111"/>
        <v>7074</v>
      </c>
      <c r="B7080" s="8" t="s">
        <v>13787</v>
      </c>
      <c r="C7080" s="18" t="s">
        <v>67934</v>
      </c>
      <c r="D7080" s="18" t="s">
        <v>13548</v>
      </c>
      <c r="E7080" s="18" t="s">
        <v>67933</v>
      </c>
      <c r="F7080" s="18" t="s">
        <v>67932</v>
      </c>
      <c r="G7080" s="32" t="s">
        <v>67931</v>
      </c>
      <c r="H7080" s="18">
        <v>1507916292</v>
      </c>
      <c r="I7080" s="17" t="s">
        <v>67930</v>
      </c>
      <c r="J7080" s="160"/>
      <c r="K7080" s="160"/>
      <c r="L7080" s="160"/>
      <c r="M7080" s="160"/>
      <c r="N7080" s="160"/>
    </row>
    <row r="7081" spans="1:14">
      <c r="A7081" s="455">
        <f t="shared" si="111"/>
        <v>7075</v>
      </c>
      <c r="B7081" s="8" t="s">
        <v>13787</v>
      </c>
      <c r="C7081" s="18" t="s">
        <v>67929</v>
      </c>
      <c r="D7081" s="18" t="s">
        <v>67928</v>
      </c>
      <c r="E7081" s="18" t="s">
        <v>54214</v>
      </c>
      <c r="F7081" s="18" t="s">
        <v>67927</v>
      </c>
      <c r="G7081" s="32" t="s">
        <v>67926</v>
      </c>
      <c r="H7081" s="18">
        <v>7355136883</v>
      </c>
      <c r="I7081" s="17" t="s">
        <v>67925</v>
      </c>
      <c r="J7081" s="160"/>
      <c r="K7081" s="160"/>
      <c r="L7081" s="160"/>
      <c r="M7081" s="160"/>
      <c r="N7081" s="160"/>
    </row>
    <row r="7082" spans="1:14">
      <c r="A7082" s="455">
        <f t="shared" si="111"/>
        <v>7076</v>
      </c>
      <c r="B7082" s="8" t="s">
        <v>13787</v>
      </c>
      <c r="C7082" s="18" t="s">
        <v>67924</v>
      </c>
      <c r="D7082" s="18" t="s">
        <v>67923</v>
      </c>
      <c r="E7082" s="18" t="s">
        <v>41336</v>
      </c>
      <c r="F7082" s="18" t="s">
        <v>41336</v>
      </c>
      <c r="G7082" s="32" t="s">
        <v>67922</v>
      </c>
      <c r="H7082" s="18">
        <v>8690915775</v>
      </c>
      <c r="I7082" s="17" t="s">
        <v>67921</v>
      </c>
      <c r="J7082" s="160"/>
      <c r="K7082" s="160"/>
      <c r="L7082" s="160"/>
      <c r="M7082" s="160"/>
      <c r="N7082" s="160"/>
    </row>
    <row r="7083" spans="1:14">
      <c r="A7083" s="455">
        <f t="shared" si="111"/>
        <v>7077</v>
      </c>
      <c r="B7083" s="8" t="s">
        <v>13787</v>
      </c>
      <c r="C7083" s="18" t="s">
        <v>67920</v>
      </c>
      <c r="D7083" s="18" t="s">
        <v>67919</v>
      </c>
      <c r="E7083" s="18" t="s">
        <v>67918</v>
      </c>
      <c r="F7083" s="18" t="s">
        <v>67917</v>
      </c>
      <c r="G7083" s="32" t="s">
        <v>67916</v>
      </c>
      <c r="H7083" s="18">
        <v>8252540151</v>
      </c>
      <c r="I7083" s="17" t="s">
        <v>67915</v>
      </c>
      <c r="J7083" s="160"/>
      <c r="K7083" s="160"/>
      <c r="L7083" s="160"/>
      <c r="M7083" s="160"/>
      <c r="N7083" s="160"/>
    </row>
    <row r="7084" spans="1:14">
      <c r="A7084" s="455">
        <f t="shared" si="111"/>
        <v>7078</v>
      </c>
      <c r="B7084" s="8" t="s">
        <v>13787</v>
      </c>
      <c r="C7084" s="18" t="s">
        <v>67914</v>
      </c>
      <c r="D7084" s="18" t="s">
        <v>67913</v>
      </c>
      <c r="E7084" s="18" t="s">
        <v>41300</v>
      </c>
      <c r="F7084" s="18" t="s">
        <v>67912</v>
      </c>
      <c r="G7084" s="32" t="s">
        <v>67911</v>
      </c>
      <c r="H7084" s="18">
        <v>8678867493</v>
      </c>
      <c r="I7084" s="17" t="s">
        <v>67910</v>
      </c>
      <c r="J7084" s="160"/>
      <c r="K7084" s="160"/>
      <c r="L7084" s="160"/>
      <c r="M7084" s="160"/>
      <c r="N7084" s="160"/>
    </row>
    <row r="7085" spans="1:14">
      <c r="A7085" s="455">
        <f t="shared" si="111"/>
        <v>7079</v>
      </c>
      <c r="B7085" s="8" t="s">
        <v>13787</v>
      </c>
      <c r="C7085" s="18" t="s">
        <v>67909</v>
      </c>
      <c r="D7085" s="18" t="s">
        <v>67908</v>
      </c>
      <c r="E7085" s="18" t="s">
        <v>67907</v>
      </c>
      <c r="F7085" s="18" t="s">
        <v>67906</v>
      </c>
      <c r="G7085" s="32" t="s">
        <v>67905</v>
      </c>
      <c r="H7085" s="18">
        <v>6442706849</v>
      </c>
      <c r="I7085" s="17" t="s">
        <v>67904</v>
      </c>
      <c r="J7085" s="160"/>
      <c r="K7085" s="160"/>
      <c r="L7085" s="160"/>
      <c r="M7085" s="160"/>
      <c r="N7085" s="160"/>
    </row>
    <row r="7086" spans="1:14">
      <c r="A7086" s="455">
        <f t="shared" si="111"/>
        <v>7080</v>
      </c>
      <c r="B7086" s="8" t="s">
        <v>13787</v>
      </c>
      <c r="C7086" s="18" t="s">
        <v>13762</v>
      </c>
      <c r="D7086" s="18" t="s">
        <v>4486</v>
      </c>
      <c r="E7086" s="18" t="s">
        <v>13854</v>
      </c>
      <c r="F7086" s="18" t="s">
        <v>67903</v>
      </c>
      <c r="G7086" s="32" t="s">
        <v>67902</v>
      </c>
      <c r="H7086" s="18">
        <v>2852567367</v>
      </c>
      <c r="I7086" s="17" t="s">
        <v>67901</v>
      </c>
      <c r="J7086" s="160"/>
      <c r="K7086" s="160"/>
      <c r="L7086" s="160"/>
      <c r="M7086" s="160"/>
      <c r="N7086" s="160"/>
    </row>
    <row r="7087" spans="1:14">
      <c r="A7087" s="455">
        <f t="shared" ref="A7087:A7150" si="112">ROW()-6</f>
        <v>7081</v>
      </c>
      <c r="B7087" s="8" t="s">
        <v>13787</v>
      </c>
      <c r="C7087" s="18" t="s">
        <v>67900</v>
      </c>
      <c r="D7087" s="18" t="s">
        <v>38149</v>
      </c>
      <c r="E7087" s="18" t="s">
        <v>67899</v>
      </c>
      <c r="F7087" s="18" t="s">
        <v>67898</v>
      </c>
      <c r="G7087" s="32" t="s">
        <v>67897</v>
      </c>
      <c r="H7087" s="18">
        <v>8260898575</v>
      </c>
      <c r="I7087" s="17" t="s">
        <v>67896</v>
      </c>
      <c r="J7087" s="160"/>
      <c r="K7087" s="160"/>
      <c r="L7087" s="160"/>
      <c r="M7087" s="160"/>
      <c r="N7087" s="160"/>
    </row>
    <row r="7088" spans="1:14">
      <c r="A7088" s="455">
        <f t="shared" si="112"/>
        <v>7082</v>
      </c>
      <c r="B7088" s="8" t="s">
        <v>13787</v>
      </c>
      <c r="C7088" s="18" t="s">
        <v>67895</v>
      </c>
      <c r="D7088" s="18" t="s">
        <v>1401</v>
      </c>
      <c r="E7088" s="18" t="s">
        <v>67894</v>
      </c>
      <c r="F7088" s="18" t="s">
        <v>67893</v>
      </c>
      <c r="G7088" s="32" t="s">
        <v>67892</v>
      </c>
      <c r="H7088" s="32" t="s">
        <v>67891</v>
      </c>
      <c r="I7088" s="17" t="s">
        <v>67890</v>
      </c>
      <c r="J7088" s="160"/>
      <c r="K7088" s="160"/>
      <c r="L7088" s="160"/>
      <c r="M7088" s="160"/>
      <c r="N7088" s="160"/>
    </row>
    <row r="7089" spans="1:14">
      <c r="A7089" s="455">
        <f t="shared" si="112"/>
        <v>7083</v>
      </c>
      <c r="B7089" s="8" t="s">
        <v>13787</v>
      </c>
      <c r="C7089" s="18" t="s">
        <v>67889</v>
      </c>
      <c r="D7089" s="18" t="s">
        <v>67888</v>
      </c>
      <c r="E7089" s="18" t="s">
        <v>67887</v>
      </c>
      <c r="F7089" s="18" t="s">
        <v>67886</v>
      </c>
      <c r="G7089" s="32" t="s">
        <v>67885</v>
      </c>
      <c r="H7089" s="18">
        <v>2357784202</v>
      </c>
      <c r="I7089" s="17" t="s">
        <v>67884</v>
      </c>
      <c r="J7089" s="160"/>
      <c r="K7089" s="160"/>
      <c r="L7089" s="160"/>
      <c r="M7089" s="160"/>
      <c r="N7089" s="160"/>
    </row>
    <row r="7090" spans="1:14">
      <c r="A7090" s="455">
        <f t="shared" si="112"/>
        <v>7084</v>
      </c>
      <c r="B7090" s="8" t="s">
        <v>13787</v>
      </c>
      <c r="C7090" s="18" t="s">
        <v>67883</v>
      </c>
      <c r="D7090" s="18" t="s">
        <v>67882</v>
      </c>
      <c r="E7090" s="18" t="s">
        <v>41330</v>
      </c>
      <c r="F7090" s="18" t="s">
        <v>67881</v>
      </c>
      <c r="G7090" s="32" t="s">
        <v>67880</v>
      </c>
      <c r="H7090" s="18">
        <v>5551632739</v>
      </c>
      <c r="I7090" s="17" t="s">
        <v>67879</v>
      </c>
      <c r="J7090" s="160"/>
      <c r="K7090" s="160"/>
      <c r="L7090" s="160"/>
      <c r="M7090" s="160"/>
      <c r="N7090" s="160"/>
    </row>
    <row r="7091" spans="1:14">
      <c r="A7091" s="455">
        <f t="shared" si="112"/>
        <v>7085</v>
      </c>
      <c r="B7091" s="8" t="s">
        <v>13787</v>
      </c>
      <c r="C7091" s="18" t="s">
        <v>67878</v>
      </c>
      <c r="D7091" s="18" t="s">
        <v>67877</v>
      </c>
      <c r="E7091" s="18" t="s">
        <v>67876</v>
      </c>
      <c r="F7091" s="18" t="s">
        <v>67875</v>
      </c>
      <c r="G7091" s="32" t="s">
        <v>67874</v>
      </c>
      <c r="H7091" s="18">
        <v>8253940921</v>
      </c>
      <c r="I7091" s="17" t="s">
        <v>67873</v>
      </c>
      <c r="J7091" s="160"/>
      <c r="K7091" s="160"/>
      <c r="L7091" s="160"/>
      <c r="M7091" s="160"/>
      <c r="N7091" s="160"/>
    </row>
    <row r="7092" spans="1:14">
      <c r="A7092" s="455">
        <f t="shared" si="112"/>
        <v>7086</v>
      </c>
      <c r="B7092" s="8" t="s">
        <v>13787</v>
      </c>
      <c r="C7092" s="18" t="s">
        <v>1254</v>
      </c>
      <c r="D7092" s="18" t="s">
        <v>67872</v>
      </c>
      <c r="E7092" s="18" t="s">
        <v>67871</v>
      </c>
      <c r="F7092" s="18" t="s">
        <v>67870</v>
      </c>
      <c r="G7092" s="32" t="s">
        <v>67869</v>
      </c>
      <c r="H7092" s="18">
        <v>9128752533</v>
      </c>
      <c r="I7092" s="17" t="s">
        <v>67868</v>
      </c>
      <c r="J7092" s="160"/>
      <c r="K7092" s="160"/>
      <c r="L7092" s="160"/>
      <c r="M7092" s="160"/>
      <c r="N7092" s="160"/>
    </row>
    <row r="7093" spans="1:14">
      <c r="A7093" s="455">
        <f t="shared" si="112"/>
        <v>7087</v>
      </c>
      <c r="B7093" s="8" t="s">
        <v>13787</v>
      </c>
      <c r="C7093" s="18" t="s">
        <v>67867</v>
      </c>
      <c r="D7093" s="18" t="s">
        <v>19824</v>
      </c>
      <c r="E7093" s="18" t="s">
        <v>67866</v>
      </c>
      <c r="F7093" s="18" t="s">
        <v>67866</v>
      </c>
      <c r="G7093" s="32" t="s">
        <v>67865</v>
      </c>
      <c r="H7093" s="18">
        <v>6911494588</v>
      </c>
      <c r="I7093" s="17" t="s">
        <v>67864</v>
      </c>
      <c r="J7093" s="160"/>
      <c r="K7093" s="160"/>
      <c r="L7093" s="160"/>
      <c r="M7093" s="160"/>
      <c r="N7093" s="160"/>
    </row>
    <row r="7094" spans="1:14">
      <c r="A7094" s="455">
        <f t="shared" si="112"/>
        <v>7088</v>
      </c>
      <c r="B7094" s="8" t="s">
        <v>13787</v>
      </c>
      <c r="C7094" s="18" t="s">
        <v>12051</v>
      </c>
      <c r="D7094" s="18" t="s">
        <v>51608</v>
      </c>
      <c r="E7094" s="18" t="s">
        <v>41342</v>
      </c>
      <c r="F7094" s="18" t="s">
        <v>67863</v>
      </c>
      <c r="G7094" s="32" t="s">
        <v>67862</v>
      </c>
      <c r="H7094" s="18">
        <v>9153974838</v>
      </c>
      <c r="I7094" s="17" t="s">
        <v>67861</v>
      </c>
      <c r="J7094" s="160"/>
      <c r="K7094" s="160"/>
      <c r="L7094" s="160"/>
      <c r="M7094" s="160"/>
      <c r="N7094" s="160"/>
    </row>
    <row r="7095" spans="1:14">
      <c r="A7095" s="455">
        <f t="shared" si="112"/>
        <v>7089</v>
      </c>
      <c r="B7095" s="8" t="s">
        <v>13787</v>
      </c>
      <c r="C7095" s="18" t="s">
        <v>67860</v>
      </c>
      <c r="D7095" s="18" t="s">
        <v>67859</v>
      </c>
      <c r="E7095" s="18" t="s">
        <v>67858</v>
      </c>
      <c r="F7095" s="18" t="s">
        <v>67857</v>
      </c>
      <c r="G7095" s="32" t="s">
        <v>67856</v>
      </c>
      <c r="H7095" s="32" t="s">
        <v>67855</v>
      </c>
      <c r="I7095" s="17" t="s">
        <v>67854</v>
      </c>
      <c r="J7095" s="160"/>
      <c r="K7095" s="160"/>
      <c r="L7095" s="160"/>
      <c r="M7095" s="160"/>
      <c r="N7095" s="160"/>
    </row>
    <row r="7096" spans="1:14">
      <c r="A7096" s="455">
        <f t="shared" si="112"/>
        <v>7090</v>
      </c>
      <c r="B7096" s="8" t="s">
        <v>13787</v>
      </c>
      <c r="C7096" s="18" t="s">
        <v>28384</v>
      </c>
      <c r="D7096" s="18" t="s">
        <v>67853</v>
      </c>
      <c r="E7096" s="18" t="s">
        <v>67852</v>
      </c>
      <c r="F7096" s="18" t="s">
        <v>67851</v>
      </c>
      <c r="G7096" s="32" t="s">
        <v>67850</v>
      </c>
      <c r="H7096" s="18">
        <v>3304208592</v>
      </c>
      <c r="I7096" s="17" t="s">
        <v>67849</v>
      </c>
      <c r="J7096" s="160"/>
      <c r="K7096" s="160"/>
      <c r="L7096" s="160"/>
      <c r="M7096" s="160"/>
      <c r="N7096" s="160"/>
    </row>
    <row r="7097" spans="1:14">
      <c r="A7097" s="455">
        <f t="shared" si="112"/>
        <v>7091</v>
      </c>
      <c r="B7097" s="8" t="s">
        <v>13787</v>
      </c>
      <c r="C7097" s="18" t="s">
        <v>1483</v>
      </c>
      <c r="D7097" s="18" t="s">
        <v>67848</v>
      </c>
      <c r="E7097" s="18" t="s">
        <v>67847</v>
      </c>
      <c r="F7097" s="18" t="s">
        <v>67846</v>
      </c>
      <c r="G7097" s="32" t="s">
        <v>67845</v>
      </c>
      <c r="H7097" s="18">
        <v>1514298551</v>
      </c>
      <c r="I7097" s="17" t="s">
        <v>67844</v>
      </c>
      <c r="J7097" s="160"/>
      <c r="K7097" s="160"/>
      <c r="L7097" s="160"/>
      <c r="M7097" s="160"/>
      <c r="N7097" s="160"/>
    </row>
    <row r="7098" spans="1:14" ht="15.75">
      <c r="A7098" s="9">
        <f t="shared" si="112"/>
        <v>7092</v>
      </c>
      <c r="B7098" s="82" t="s">
        <v>13492</v>
      </c>
      <c r="C7098" s="508" t="s">
        <v>36974</v>
      </c>
      <c r="D7098" s="508" t="s">
        <v>15704</v>
      </c>
      <c r="E7098" s="508" t="s">
        <v>67843</v>
      </c>
      <c r="F7098" s="508" t="s">
        <v>67843</v>
      </c>
      <c r="G7098" s="723" t="s">
        <v>67842</v>
      </c>
      <c r="H7098" s="268">
        <v>5515548930</v>
      </c>
      <c r="I7098" s="20" t="s">
        <v>67841</v>
      </c>
      <c r="J7098" s="257"/>
      <c r="K7098" s="613"/>
      <c r="L7098" s="613"/>
      <c r="M7098" s="613"/>
      <c r="N7098" s="613"/>
    </row>
    <row r="7099" spans="1:14" ht="15.75">
      <c r="A7099" s="9">
        <f t="shared" si="112"/>
        <v>7093</v>
      </c>
      <c r="B7099" s="82" t="s">
        <v>13492</v>
      </c>
      <c r="C7099" s="508" t="s">
        <v>30666</v>
      </c>
      <c r="D7099" s="508" t="s">
        <v>67837</v>
      </c>
      <c r="E7099" s="508" t="s">
        <v>67836</v>
      </c>
      <c r="F7099" s="508" t="s">
        <v>67836</v>
      </c>
      <c r="G7099" s="723" t="s">
        <v>67840</v>
      </c>
      <c r="H7099" s="724">
        <v>9576188487</v>
      </c>
      <c r="I7099" s="20" t="s">
        <v>67839</v>
      </c>
      <c r="J7099" s="257"/>
      <c r="K7099" s="613"/>
      <c r="L7099" s="613"/>
      <c r="M7099" s="613"/>
      <c r="N7099" s="613"/>
    </row>
    <row r="7100" spans="1:14" ht="15.75">
      <c r="A7100" s="9">
        <f t="shared" si="112"/>
        <v>7094</v>
      </c>
      <c r="B7100" s="82" t="s">
        <v>13492</v>
      </c>
      <c r="C7100" s="508" t="s">
        <v>67838</v>
      </c>
      <c r="D7100" s="508" t="s">
        <v>67837</v>
      </c>
      <c r="E7100" s="508" t="s">
        <v>67836</v>
      </c>
      <c r="F7100" s="508" t="s">
        <v>67836</v>
      </c>
      <c r="G7100" s="723" t="s">
        <v>67835</v>
      </c>
      <c r="H7100" s="268">
        <v>4157893423</v>
      </c>
      <c r="I7100" s="20" t="s">
        <v>67834</v>
      </c>
      <c r="J7100" s="257"/>
      <c r="K7100" s="613"/>
      <c r="L7100" s="613"/>
      <c r="M7100" s="613"/>
      <c r="N7100" s="613"/>
    </row>
    <row r="7101" spans="1:14" ht="15.75">
      <c r="A7101" s="9">
        <f t="shared" si="112"/>
        <v>7095</v>
      </c>
      <c r="B7101" s="82" t="s">
        <v>13492</v>
      </c>
      <c r="C7101" s="508" t="s">
        <v>67833</v>
      </c>
      <c r="D7101" s="508" t="s">
        <v>2924</v>
      </c>
      <c r="E7101" s="508" t="s">
        <v>67832</v>
      </c>
      <c r="F7101" s="508" t="s">
        <v>67832</v>
      </c>
      <c r="G7101" s="723" t="s">
        <v>67831</v>
      </c>
      <c r="H7101" s="268">
        <v>6430201324</v>
      </c>
      <c r="I7101" s="20" t="s">
        <v>67830</v>
      </c>
      <c r="J7101" s="257"/>
      <c r="K7101" s="613"/>
      <c r="L7101" s="613"/>
      <c r="M7101" s="613"/>
      <c r="N7101" s="613"/>
    </row>
    <row r="7102" spans="1:14" ht="15.75">
      <c r="A7102" s="9">
        <f t="shared" si="112"/>
        <v>7096</v>
      </c>
      <c r="B7102" s="82" t="s">
        <v>13492</v>
      </c>
      <c r="C7102" s="508" t="s">
        <v>67829</v>
      </c>
      <c r="D7102" s="508" t="s">
        <v>67828</v>
      </c>
      <c r="E7102" s="508" t="s">
        <v>67827</v>
      </c>
      <c r="F7102" s="508" t="s">
        <v>67827</v>
      </c>
      <c r="G7102" s="723" t="s">
        <v>67826</v>
      </c>
      <c r="H7102" s="268">
        <v>5554831353</v>
      </c>
      <c r="I7102" s="245" t="s">
        <v>67825</v>
      </c>
      <c r="J7102" s="257"/>
      <c r="K7102" s="613"/>
      <c r="L7102" s="613"/>
      <c r="M7102" s="613"/>
      <c r="N7102" s="613"/>
    </row>
    <row r="7103" spans="1:14" ht="15.75">
      <c r="A7103" s="9">
        <f t="shared" si="112"/>
        <v>7097</v>
      </c>
      <c r="B7103" s="82" t="s">
        <v>13492</v>
      </c>
      <c r="C7103" s="508" t="s">
        <v>35340</v>
      </c>
      <c r="D7103" s="508" t="s">
        <v>15801</v>
      </c>
      <c r="E7103" s="508" t="s">
        <v>67824</v>
      </c>
      <c r="F7103" s="508" t="s">
        <v>67824</v>
      </c>
      <c r="G7103" s="723" t="s">
        <v>67823</v>
      </c>
      <c r="H7103" s="268">
        <v>3766362614</v>
      </c>
      <c r="I7103" s="245" t="s">
        <v>67822</v>
      </c>
      <c r="J7103" s="257"/>
      <c r="K7103" s="613"/>
      <c r="L7103" s="613"/>
      <c r="M7103" s="613"/>
      <c r="N7103" s="613"/>
    </row>
    <row r="7104" spans="1:14" ht="15.75">
      <c r="A7104" s="9">
        <f t="shared" si="112"/>
        <v>7098</v>
      </c>
      <c r="B7104" s="82" t="s">
        <v>13492</v>
      </c>
      <c r="C7104" s="508" t="s">
        <v>8976</v>
      </c>
      <c r="D7104" s="508" t="s">
        <v>67821</v>
      </c>
      <c r="E7104" s="508" t="s">
        <v>67820</v>
      </c>
      <c r="F7104" s="508" t="s">
        <v>67820</v>
      </c>
      <c r="G7104" s="723" t="s">
        <v>67819</v>
      </c>
      <c r="H7104" s="724">
        <v>6428021544</v>
      </c>
      <c r="I7104" s="20" t="s">
        <v>67818</v>
      </c>
      <c r="J7104" s="257"/>
      <c r="K7104" s="613"/>
      <c r="L7104" s="613"/>
      <c r="M7104" s="613"/>
      <c r="N7104" s="613"/>
    </row>
    <row r="7105" spans="1:14" ht="15.75">
      <c r="A7105" s="9">
        <f t="shared" si="112"/>
        <v>7099</v>
      </c>
      <c r="B7105" s="82" t="s">
        <v>13492</v>
      </c>
      <c r="C7105" s="508" t="s">
        <v>67817</v>
      </c>
      <c r="D7105" s="508" t="s">
        <v>2011</v>
      </c>
      <c r="E7105" s="508" t="s">
        <v>67816</v>
      </c>
      <c r="F7105" s="508" t="s">
        <v>67816</v>
      </c>
      <c r="G7105" s="723" t="s">
        <v>67815</v>
      </c>
      <c r="H7105" s="724">
        <v>4216871170</v>
      </c>
      <c r="I7105" s="20" t="s">
        <v>67814</v>
      </c>
      <c r="J7105" s="257"/>
      <c r="K7105" s="613"/>
      <c r="L7105" s="613"/>
      <c r="M7105" s="613"/>
      <c r="N7105" s="613"/>
    </row>
    <row r="7106" spans="1:14" ht="15.75">
      <c r="A7106" s="9">
        <f t="shared" si="112"/>
        <v>7100</v>
      </c>
      <c r="B7106" s="82" t="s">
        <v>13492</v>
      </c>
      <c r="C7106" s="508" t="s">
        <v>67813</v>
      </c>
      <c r="D7106" s="508" t="s">
        <v>67812</v>
      </c>
      <c r="E7106" s="508" t="s">
        <v>67811</v>
      </c>
      <c r="F7106" s="508" t="s">
        <v>67811</v>
      </c>
      <c r="G7106" s="723" t="s">
        <v>67810</v>
      </c>
      <c r="H7106" s="724">
        <v>2394248757</v>
      </c>
      <c r="I7106" s="20" t="s">
        <v>67809</v>
      </c>
      <c r="J7106" s="257"/>
      <c r="K7106" s="613"/>
      <c r="L7106" s="613"/>
      <c r="M7106" s="613"/>
      <c r="N7106" s="613"/>
    </row>
    <row r="7107" spans="1:14" ht="15.75">
      <c r="A7107" s="9">
        <f t="shared" si="112"/>
        <v>7101</v>
      </c>
      <c r="B7107" s="82" t="s">
        <v>13492</v>
      </c>
      <c r="C7107" s="508" t="s">
        <v>67808</v>
      </c>
      <c r="D7107" s="508" t="s">
        <v>67807</v>
      </c>
      <c r="E7107" s="508" t="s">
        <v>67806</v>
      </c>
      <c r="F7107" s="508" t="s">
        <v>67806</v>
      </c>
      <c r="G7107" s="723" t="s">
        <v>67805</v>
      </c>
      <c r="H7107" s="268">
        <v>6914179954</v>
      </c>
      <c r="I7107" s="20" t="s">
        <v>67804</v>
      </c>
      <c r="J7107" s="257"/>
      <c r="K7107" s="613"/>
      <c r="L7107" s="613"/>
      <c r="M7107" s="613"/>
      <c r="N7107" s="613"/>
    </row>
    <row r="7108" spans="1:14" ht="15.75">
      <c r="A7108" s="9">
        <f t="shared" si="112"/>
        <v>7102</v>
      </c>
      <c r="B7108" s="82" t="s">
        <v>13492</v>
      </c>
      <c r="C7108" s="508" t="s">
        <v>67803</v>
      </c>
      <c r="D7108" s="508" t="s">
        <v>67802</v>
      </c>
      <c r="E7108" s="508" t="s">
        <v>67801</v>
      </c>
      <c r="F7108" s="508" t="s">
        <v>67801</v>
      </c>
      <c r="G7108" s="723" t="s">
        <v>67800</v>
      </c>
      <c r="H7108" s="724">
        <v>8681824234</v>
      </c>
      <c r="I7108" s="20" t="s">
        <v>67799</v>
      </c>
      <c r="J7108" s="257"/>
      <c r="K7108" s="613"/>
      <c r="L7108" s="613"/>
      <c r="M7108" s="613"/>
      <c r="N7108" s="613"/>
    </row>
    <row r="7109" spans="1:14" ht="15.75">
      <c r="A7109" s="9">
        <f t="shared" si="112"/>
        <v>7103</v>
      </c>
      <c r="B7109" s="82" t="s">
        <v>13492</v>
      </c>
      <c r="C7109" s="508" t="s">
        <v>7898</v>
      </c>
      <c r="D7109" s="508" t="s">
        <v>9039</v>
      </c>
      <c r="E7109" s="508" t="s">
        <v>67798</v>
      </c>
      <c r="F7109" s="508" t="s">
        <v>67798</v>
      </c>
      <c r="G7109" s="723" t="s">
        <v>67797</v>
      </c>
      <c r="H7109" s="724">
        <v>4207770100</v>
      </c>
      <c r="I7109" s="20" t="s">
        <v>67796</v>
      </c>
      <c r="J7109" s="257"/>
      <c r="K7109" s="613"/>
      <c r="L7109" s="613"/>
      <c r="M7109" s="613"/>
      <c r="N7109" s="613"/>
    </row>
    <row r="7110" spans="1:14" ht="15.75">
      <c r="A7110" s="9">
        <f t="shared" si="112"/>
        <v>7104</v>
      </c>
      <c r="B7110" s="82" t="s">
        <v>13492</v>
      </c>
      <c r="C7110" s="508" t="s">
        <v>67795</v>
      </c>
      <c r="D7110" s="508" t="s">
        <v>19022</v>
      </c>
      <c r="E7110" s="508" t="s">
        <v>67794</v>
      </c>
      <c r="F7110" s="508" t="s">
        <v>67794</v>
      </c>
      <c r="G7110" s="723" t="s">
        <v>67793</v>
      </c>
      <c r="H7110" s="724">
        <v>6853148614</v>
      </c>
      <c r="I7110" s="20" t="s">
        <v>67792</v>
      </c>
      <c r="J7110" s="257"/>
      <c r="K7110" s="613"/>
      <c r="L7110" s="613"/>
      <c r="M7110" s="613"/>
      <c r="N7110" s="613"/>
    </row>
    <row r="7111" spans="1:14" ht="15.75">
      <c r="A7111" s="9">
        <f t="shared" si="112"/>
        <v>7105</v>
      </c>
      <c r="B7111" s="82" t="s">
        <v>13492</v>
      </c>
      <c r="C7111" s="508" t="s">
        <v>67791</v>
      </c>
      <c r="D7111" s="508" t="s">
        <v>67790</v>
      </c>
      <c r="E7111" s="508" t="s">
        <v>67789</v>
      </c>
      <c r="F7111" s="508" t="s">
        <v>67789</v>
      </c>
      <c r="G7111" s="723" t="s">
        <v>67788</v>
      </c>
      <c r="H7111" s="724">
        <v>5564747813</v>
      </c>
      <c r="I7111" s="358" t="s">
        <v>67787</v>
      </c>
      <c r="J7111" s="257"/>
      <c r="K7111" s="613"/>
      <c r="L7111" s="613"/>
      <c r="M7111" s="613"/>
      <c r="N7111" s="613"/>
    </row>
    <row r="7112" spans="1:14" ht="15.75">
      <c r="A7112" s="9">
        <f t="shared" si="112"/>
        <v>7106</v>
      </c>
      <c r="B7112" s="82" t="s">
        <v>13492</v>
      </c>
      <c r="C7112" s="508" t="s">
        <v>67786</v>
      </c>
      <c r="D7112" s="508" t="s">
        <v>67785</v>
      </c>
      <c r="E7112" s="508" t="s">
        <v>67784</v>
      </c>
      <c r="F7112" s="508" t="s">
        <v>67784</v>
      </c>
      <c r="G7112" s="723" t="s">
        <v>67783</v>
      </c>
      <c r="H7112" s="217" t="s">
        <v>54028</v>
      </c>
      <c r="I7112" s="20" t="s">
        <v>67782</v>
      </c>
      <c r="J7112" s="257"/>
      <c r="K7112" s="613"/>
      <c r="L7112" s="613"/>
      <c r="M7112" s="613"/>
      <c r="N7112" s="613"/>
    </row>
    <row r="7113" spans="1:14" ht="15.75">
      <c r="A7113" s="9">
        <f t="shared" si="112"/>
        <v>7107</v>
      </c>
      <c r="B7113" s="82" t="s">
        <v>13492</v>
      </c>
      <c r="C7113" s="508" t="s">
        <v>44206</v>
      </c>
      <c r="D7113" s="508" t="s">
        <v>67781</v>
      </c>
      <c r="E7113" s="508" t="s">
        <v>67780</v>
      </c>
      <c r="F7113" s="508" t="s">
        <v>67780</v>
      </c>
      <c r="G7113" s="723" t="s">
        <v>67779</v>
      </c>
      <c r="H7113" s="724">
        <v>4202773984</v>
      </c>
      <c r="I7113" s="20" t="s">
        <v>67778</v>
      </c>
      <c r="J7113" s="257"/>
      <c r="K7113" s="613"/>
      <c r="L7113" s="613"/>
      <c r="M7113" s="613"/>
      <c r="N7113" s="613"/>
    </row>
    <row r="7114" spans="1:14" ht="15.75">
      <c r="A7114" s="9">
        <f t="shared" si="112"/>
        <v>7108</v>
      </c>
      <c r="B7114" s="82" t="s">
        <v>13492</v>
      </c>
      <c r="C7114" s="508" t="s">
        <v>67777</v>
      </c>
      <c r="D7114" s="508" t="s">
        <v>8549</v>
      </c>
      <c r="E7114" s="508" t="s">
        <v>67776</v>
      </c>
      <c r="F7114" s="508" t="s">
        <v>67776</v>
      </c>
      <c r="G7114" s="723" t="s">
        <v>67775</v>
      </c>
      <c r="H7114" s="77" t="s">
        <v>54019</v>
      </c>
      <c r="I7114" s="20" t="s">
        <v>67774</v>
      </c>
      <c r="J7114" s="257"/>
      <c r="K7114" s="613"/>
      <c r="L7114" s="613"/>
      <c r="M7114" s="613"/>
      <c r="N7114" s="613"/>
    </row>
    <row r="7115" spans="1:14" ht="15.75">
      <c r="A7115" s="9">
        <f t="shared" si="112"/>
        <v>7109</v>
      </c>
      <c r="B7115" s="82" t="s">
        <v>13492</v>
      </c>
      <c r="C7115" s="508" t="s">
        <v>21321</v>
      </c>
      <c r="D7115" s="508" t="s">
        <v>8985</v>
      </c>
      <c r="E7115" s="508" t="s">
        <v>67773</v>
      </c>
      <c r="F7115" s="508" t="s">
        <v>67773</v>
      </c>
      <c r="G7115" s="723" t="s">
        <v>67772</v>
      </c>
      <c r="H7115" s="268">
        <v>3740677772</v>
      </c>
      <c r="I7115" s="20" t="s">
        <v>67771</v>
      </c>
      <c r="J7115" s="257"/>
      <c r="K7115" s="613"/>
      <c r="L7115" s="613"/>
      <c r="M7115" s="613"/>
      <c r="N7115" s="613"/>
    </row>
    <row r="7116" spans="1:14" ht="15.75">
      <c r="A7116" s="9">
        <f t="shared" si="112"/>
        <v>7110</v>
      </c>
      <c r="B7116" s="82" t="s">
        <v>13492</v>
      </c>
      <c r="C7116" s="516" t="s">
        <v>41104</v>
      </c>
      <c r="D7116" s="516" t="s">
        <v>67770</v>
      </c>
      <c r="E7116" s="516" t="s">
        <v>67769</v>
      </c>
      <c r="F7116" s="516" t="s">
        <v>67769</v>
      </c>
      <c r="G7116" s="725" t="s">
        <v>67768</v>
      </c>
      <c r="H7116" s="724">
        <v>7790682962</v>
      </c>
      <c r="I7116" s="382" t="s">
        <v>67767</v>
      </c>
      <c r="J7116" s="257"/>
      <c r="K7116" s="613"/>
      <c r="L7116" s="613"/>
      <c r="M7116" s="613"/>
      <c r="N7116" s="613"/>
    </row>
    <row r="7117" spans="1:14" ht="15.75">
      <c r="A7117" s="9">
        <f t="shared" si="112"/>
        <v>7111</v>
      </c>
      <c r="B7117" s="82" t="s">
        <v>13492</v>
      </c>
      <c r="C7117" s="690" t="s">
        <v>67766</v>
      </c>
      <c r="D7117" s="690" t="s">
        <v>14305</v>
      </c>
      <c r="E7117" s="690" t="s">
        <v>67765</v>
      </c>
      <c r="F7117" s="690" t="s">
        <v>67765</v>
      </c>
      <c r="G7117" s="723" t="s">
        <v>67764</v>
      </c>
      <c r="H7117" s="268">
        <v>9103579034</v>
      </c>
      <c r="I7117" s="65" t="s">
        <v>67763</v>
      </c>
      <c r="J7117" s="257"/>
      <c r="K7117" s="613"/>
      <c r="L7117" s="613"/>
      <c r="M7117" s="613"/>
      <c r="N7117" s="613"/>
    </row>
    <row r="7118" spans="1:14" ht="15.75">
      <c r="A7118" s="9">
        <f t="shared" si="112"/>
        <v>7112</v>
      </c>
      <c r="B7118" s="82" t="s">
        <v>13492</v>
      </c>
      <c r="C7118" s="690" t="s">
        <v>1995</v>
      </c>
      <c r="D7118" s="690" t="s">
        <v>67762</v>
      </c>
      <c r="E7118" s="690" t="s">
        <v>67761</v>
      </c>
      <c r="F7118" s="690" t="s">
        <v>67761</v>
      </c>
      <c r="G7118" s="723" t="s">
        <v>67760</v>
      </c>
      <c r="H7118" s="268">
        <v>3759986932</v>
      </c>
      <c r="I7118" s="65" t="s">
        <v>67759</v>
      </c>
      <c r="J7118" s="257"/>
      <c r="K7118" s="613"/>
      <c r="L7118" s="613"/>
      <c r="M7118" s="613"/>
      <c r="N7118" s="613"/>
    </row>
    <row r="7119" spans="1:14" ht="15.75">
      <c r="A7119" s="9">
        <f t="shared" si="112"/>
        <v>7113</v>
      </c>
      <c r="B7119" s="82" t="s">
        <v>13492</v>
      </c>
      <c r="C7119" s="690" t="s">
        <v>18406</v>
      </c>
      <c r="D7119" s="690" t="s">
        <v>67758</v>
      </c>
      <c r="E7119" s="690" t="s">
        <v>67757</v>
      </c>
      <c r="F7119" s="690" t="s">
        <v>67757</v>
      </c>
      <c r="G7119" s="723" t="s">
        <v>67756</v>
      </c>
      <c r="H7119" s="268">
        <v>5102612545</v>
      </c>
      <c r="I7119" s="65" t="s">
        <v>67755</v>
      </c>
      <c r="J7119" s="257"/>
      <c r="K7119" s="613"/>
      <c r="L7119" s="613"/>
      <c r="M7119" s="613"/>
      <c r="N7119" s="613"/>
    </row>
    <row r="7120" spans="1:14" ht="15.75">
      <c r="A7120" s="9">
        <f t="shared" si="112"/>
        <v>7114</v>
      </c>
      <c r="B7120" s="82" t="s">
        <v>13492</v>
      </c>
      <c r="C7120" s="690" t="s">
        <v>8056</v>
      </c>
      <c r="D7120" s="690" t="s">
        <v>35679</v>
      </c>
      <c r="E7120" s="690" t="s">
        <v>67754</v>
      </c>
      <c r="F7120" s="690" t="s">
        <v>67754</v>
      </c>
      <c r="G7120" s="723" t="s">
        <v>67753</v>
      </c>
      <c r="H7120" s="268">
        <v>7752216239</v>
      </c>
      <c r="I7120" s="65" t="s">
        <v>67752</v>
      </c>
      <c r="J7120" s="257"/>
      <c r="K7120" s="613"/>
      <c r="L7120" s="613"/>
      <c r="M7120" s="613"/>
      <c r="N7120" s="613"/>
    </row>
    <row r="7121" spans="1:14" ht="15.75">
      <c r="A7121" s="9">
        <f t="shared" si="112"/>
        <v>7115</v>
      </c>
      <c r="B7121" s="82" t="s">
        <v>13492</v>
      </c>
      <c r="C7121" s="690" t="s">
        <v>67751</v>
      </c>
      <c r="D7121" s="690" t="s">
        <v>67750</v>
      </c>
      <c r="E7121" s="690" t="s">
        <v>67749</v>
      </c>
      <c r="F7121" s="690" t="s">
        <v>67749</v>
      </c>
      <c r="G7121" s="723" t="s">
        <v>67748</v>
      </c>
      <c r="H7121" s="268">
        <v>6016892264</v>
      </c>
      <c r="I7121" s="65" t="s">
        <v>67747</v>
      </c>
      <c r="J7121" s="257"/>
      <c r="K7121" s="613"/>
      <c r="L7121" s="613"/>
      <c r="M7121" s="613"/>
      <c r="N7121" s="613"/>
    </row>
    <row r="7122" spans="1:14" ht="15.75">
      <c r="A7122" s="9">
        <f t="shared" si="112"/>
        <v>7116</v>
      </c>
      <c r="B7122" s="82" t="s">
        <v>13492</v>
      </c>
      <c r="C7122" s="690" t="s">
        <v>67746</v>
      </c>
      <c r="D7122" s="690" t="s">
        <v>22548</v>
      </c>
      <c r="E7122" s="690" t="s">
        <v>67745</v>
      </c>
      <c r="F7122" s="690" t="s">
        <v>67745</v>
      </c>
      <c r="G7122" s="723" t="s">
        <v>67744</v>
      </c>
      <c r="H7122" s="268">
        <v>4653112211</v>
      </c>
      <c r="I7122" s="65" t="s">
        <v>67743</v>
      </c>
      <c r="J7122" s="257"/>
      <c r="K7122" s="613"/>
      <c r="L7122" s="613"/>
      <c r="M7122" s="613"/>
      <c r="N7122" s="613"/>
    </row>
    <row r="7123" spans="1:14" ht="15.75">
      <c r="A7123" s="9">
        <f t="shared" si="112"/>
        <v>7117</v>
      </c>
      <c r="B7123" s="82" t="s">
        <v>13492</v>
      </c>
      <c r="C7123" s="690" t="s">
        <v>67742</v>
      </c>
      <c r="D7123" s="690" t="s">
        <v>67741</v>
      </c>
      <c r="E7123" s="690" t="s">
        <v>67740</v>
      </c>
      <c r="F7123" s="690" t="s">
        <v>67740</v>
      </c>
      <c r="G7123" s="723" t="s">
        <v>67739</v>
      </c>
      <c r="H7123" s="217" t="s">
        <v>53985</v>
      </c>
      <c r="I7123" s="65" t="s">
        <v>67738</v>
      </c>
      <c r="J7123" s="257"/>
      <c r="K7123" s="613"/>
      <c r="L7123" s="613"/>
      <c r="M7123" s="613"/>
      <c r="N7123" s="613"/>
    </row>
    <row r="7124" spans="1:14" ht="15.75">
      <c r="A7124" s="9">
        <f t="shared" si="112"/>
        <v>7118</v>
      </c>
      <c r="B7124" s="82" t="s">
        <v>13492</v>
      </c>
      <c r="C7124" s="690" t="s">
        <v>67737</v>
      </c>
      <c r="D7124" s="690" t="s">
        <v>22547</v>
      </c>
      <c r="E7124" s="690" t="s">
        <v>67736</v>
      </c>
      <c r="F7124" s="690" t="s">
        <v>67736</v>
      </c>
      <c r="G7124" s="723" t="s">
        <v>67735</v>
      </c>
      <c r="H7124" s="724">
        <v>2803395793</v>
      </c>
      <c r="I7124" s="65" t="s">
        <v>67734</v>
      </c>
      <c r="J7124" s="257"/>
      <c r="K7124" s="613"/>
      <c r="L7124" s="613"/>
      <c r="M7124" s="613"/>
      <c r="N7124" s="613"/>
    </row>
    <row r="7125" spans="1:14" ht="15.75">
      <c r="A7125" s="9">
        <f t="shared" si="112"/>
        <v>7119</v>
      </c>
      <c r="B7125" s="82" t="s">
        <v>13492</v>
      </c>
      <c r="C7125" s="690" t="s">
        <v>8029</v>
      </c>
      <c r="D7125" s="690" t="s">
        <v>19011</v>
      </c>
      <c r="E7125" s="690" t="s">
        <v>67733</v>
      </c>
      <c r="F7125" s="690" t="s">
        <v>67733</v>
      </c>
      <c r="G7125" s="723" t="s">
        <v>67732</v>
      </c>
      <c r="H7125" s="268">
        <v>1468944747</v>
      </c>
      <c r="I7125" s="65" t="s">
        <v>67731</v>
      </c>
      <c r="J7125" s="257"/>
      <c r="K7125" s="613"/>
      <c r="L7125" s="613"/>
      <c r="M7125" s="613"/>
      <c r="N7125" s="613"/>
    </row>
    <row r="7126" spans="1:14" ht="15.75">
      <c r="A7126" s="9">
        <f t="shared" si="112"/>
        <v>7120</v>
      </c>
      <c r="B7126" s="82" t="s">
        <v>13492</v>
      </c>
      <c r="C7126" s="690" t="s">
        <v>67730</v>
      </c>
      <c r="D7126" s="690" t="s">
        <v>1877</v>
      </c>
      <c r="E7126" s="690" t="s">
        <v>67729</v>
      </c>
      <c r="F7126" s="690" t="s">
        <v>67729</v>
      </c>
      <c r="G7126" s="723" t="s">
        <v>67728</v>
      </c>
      <c r="H7126" s="268">
        <v>7758445261</v>
      </c>
      <c r="I7126" s="65" t="s">
        <v>67727</v>
      </c>
      <c r="J7126" s="257"/>
      <c r="K7126" s="613"/>
      <c r="L7126" s="613"/>
      <c r="M7126" s="613"/>
      <c r="N7126" s="613"/>
    </row>
    <row r="7127" spans="1:14" ht="15.75">
      <c r="A7127" s="9">
        <f t="shared" si="112"/>
        <v>7121</v>
      </c>
      <c r="B7127" s="82" t="s">
        <v>13492</v>
      </c>
      <c r="C7127" s="690" t="s">
        <v>67726</v>
      </c>
      <c r="D7127" s="690" t="s">
        <v>3018</v>
      </c>
      <c r="E7127" s="690" t="s">
        <v>67725</v>
      </c>
      <c r="F7127" s="690" t="s">
        <v>67725</v>
      </c>
      <c r="G7127" s="723" t="s">
        <v>67724</v>
      </c>
      <c r="H7127" s="77" t="s">
        <v>53970</v>
      </c>
      <c r="I7127" s="65" t="s">
        <v>67723</v>
      </c>
      <c r="J7127" s="257"/>
      <c r="K7127" s="613"/>
      <c r="L7127" s="613"/>
      <c r="M7127" s="613"/>
      <c r="N7127" s="613"/>
    </row>
    <row r="7128" spans="1:14" ht="15.75">
      <c r="A7128" s="9">
        <f t="shared" si="112"/>
        <v>7122</v>
      </c>
      <c r="B7128" s="82" t="s">
        <v>13492</v>
      </c>
      <c r="C7128" s="690" t="s">
        <v>67722</v>
      </c>
      <c r="D7128" s="690" t="s">
        <v>67721</v>
      </c>
      <c r="E7128" s="690" t="s">
        <v>67720</v>
      </c>
      <c r="F7128" s="690" t="s">
        <v>67720</v>
      </c>
      <c r="G7128" s="723" t="s">
        <v>67719</v>
      </c>
      <c r="H7128" s="268">
        <v>9160799871</v>
      </c>
      <c r="I7128" s="65" t="s">
        <v>67718</v>
      </c>
      <c r="J7128" s="257"/>
      <c r="K7128" s="613"/>
      <c r="L7128" s="613"/>
      <c r="M7128" s="613"/>
      <c r="N7128" s="613"/>
    </row>
    <row r="7129" spans="1:14" ht="15.75">
      <c r="A7129" s="9">
        <f t="shared" si="112"/>
        <v>7123</v>
      </c>
      <c r="B7129" s="82" t="s">
        <v>13492</v>
      </c>
      <c r="C7129" s="690" t="s">
        <v>67717</v>
      </c>
      <c r="D7129" s="690" t="s">
        <v>46568</v>
      </c>
      <c r="E7129" s="690" t="s">
        <v>67716</v>
      </c>
      <c r="F7129" s="690" t="s">
        <v>67716</v>
      </c>
      <c r="G7129" s="723" t="s">
        <v>67715</v>
      </c>
      <c r="H7129" s="268">
        <v>6010305909</v>
      </c>
      <c r="I7129" s="65" t="s">
        <v>67714</v>
      </c>
      <c r="J7129" s="257"/>
      <c r="K7129" s="613"/>
      <c r="L7129" s="613"/>
      <c r="M7129" s="613"/>
      <c r="N7129" s="613"/>
    </row>
    <row r="7130" spans="1:14" ht="15.75">
      <c r="A7130" s="9">
        <f t="shared" si="112"/>
        <v>7124</v>
      </c>
      <c r="B7130" s="82" t="s">
        <v>13492</v>
      </c>
      <c r="C7130" s="690" t="s">
        <v>38871</v>
      </c>
      <c r="D7130" s="690" t="s">
        <v>67713</v>
      </c>
      <c r="E7130" s="690" t="s">
        <v>67712</v>
      </c>
      <c r="F7130" s="690" t="s">
        <v>67712</v>
      </c>
      <c r="G7130" s="723" t="s">
        <v>67711</v>
      </c>
      <c r="H7130" s="268">
        <v>5552374497</v>
      </c>
      <c r="I7130" s="65" t="s">
        <v>67710</v>
      </c>
      <c r="J7130" s="257"/>
      <c r="K7130" s="613"/>
      <c r="L7130" s="613"/>
      <c r="M7130" s="613"/>
      <c r="N7130" s="613"/>
    </row>
    <row r="7131" spans="1:14" ht="15.75">
      <c r="A7131" s="9">
        <f t="shared" si="112"/>
        <v>7125</v>
      </c>
      <c r="B7131" s="82" t="s">
        <v>13492</v>
      </c>
      <c r="C7131" s="690" t="s">
        <v>54597</v>
      </c>
      <c r="D7131" s="690" t="s">
        <v>1842</v>
      </c>
      <c r="E7131" s="690" t="s">
        <v>67709</v>
      </c>
      <c r="F7131" s="690" t="s">
        <v>67709</v>
      </c>
      <c r="G7131" s="723" t="s">
        <v>67708</v>
      </c>
      <c r="H7131" s="268">
        <v>1501589129</v>
      </c>
      <c r="I7131" s="65" t="s">
        <v>67707</v>
      </c>
      <c r="J7131" s="257"/>
      <c r="K7131" s="613"/>
      <c r="L7131" s="613"/>
      <c r="M7131" s="613"/>
      <c r="N7131" s="613"/>
    </row>
    <row r="7132" spans="1:14" ht="15.75">
      <c r="A7132" s="9">
        <f t="shared" si="112"/>
        <v>7126</v>
      </c>
      <c r="B7132" s="82" t="s">
        <v>13492</v>
      </c>
      <c r="C7132" s="690" t="s">
        <v>18972</v>
      </c>
      <c r="D7132" s="690" t="s">
        <v>67706</v>
      </c>
      <c r="E7132" s="690" t="s">
        <v>67705</v>
      </c>
      <c r="F7132" s="690" t="s">
        <v>67705</v>
      </c>
      <c r="G7132" s="723" t="s">
        <v>67704</v>
      </c>
      <c r="H7132" s="268">
        <v>5075259001</v>
      </c>
      <c r="I7132" s="65" t="s">
        <v>67703</v>
      </c>
      <c r="J7132" s="257"/>
      <c r="K7132" s="613"/>
      <c r="L7132" s="613"/>
      <c r="M7132" s="613"/>
      <c r="N7132" s="613"/>
    </row>
    <row r="7133" spans="1:14" ht="15.75">
      <c r="A7133" s="9">
        <f t="shared" si="112"/>
        <v>7127</v>
      </c>
      <c r="B7133" s="82" t="s">
        <v>13492</v>
      </c>
      <c r="C7133" s="690" t="s">
        <v>7664</v>
      </c>
      <c r="D7133" s="690" t="s">
        <v>67702</v>
      </c>
      <c r="E7133" s="690" t="s">
        <v>67701</v>
      </c>
      <c r="F7133" s="690" t="s">
        <v>67701</v>
      </c>
      <c r="G7133" s="723" t="s">
        <v>67700</v>
      </c>
      <c r="H7133" s="268">
        <v>2829995378</v>
      </c>
      <c r="I7133" s="65" t="s">
        <v>67699</v>
      </c>
      <c r="J7133" s="257"/>
      <c r="K7133" s="613"/>
      <c r="L7133" s="613"/>
      <c r="M7133" s="613"/>
      <c r="N7133" s="613"/>
    </row>
    <row r="7134" spans="1:14" ht="15.75">
      <c r="A7134" s="9">
        <f t="shared" si="112"/>
        <v>7128</v>
      </c>
      <c r="B7134" s="82" t="s">
        <v>13492</v>
      </c>
      <c r="C7134" s="690" t="s">
        <v>8056</v>
      </c>
      <c r="D7134" s="690" t="s">
        <v>67698</v>
      </c>
      <c r="E7134" s="690" t="s">
        <v>67697</v>
      </c>
      <c r="F7134" s="690" t="s">
        <v>67697</v>
      </c>
      <c r="G7134" s="723" t="s">
        <v>67696</v>
      </c>
      <c r="H7134" s="268">
        <v>4673012136</v>
      </c>
      <c r="I7134" s="65" t="s">
        <v>67695</v>
      </c>
      <c r="J7134" s="257"/>
      <c r="K7134" s="613"/>
      <c r="L7134" s="613"/>
      <c r="M7134" s="613"/>
      <c r="N7134" s="613"/>
    </row>
    <row r="7135" spans="1:14" ht="15.75">
      <c r="A7135" s="9">
        <f t="shared" si="112"/>
        <v>7129</v>
      </c>
      <c r="B7135" s="82" t="s">
        <v>13492</v>
      </c>
      <c r="C7135" s="690" t="s">
        <v>67694</v>
      </c>
      <c r="D7135" s="690" t="s">
        <v>67693</v>
      </c>
      <c r="E7135" s="690" t="s">
        <v>67692</v>
      </c>
      <c r="F7135" s="690" t="s">
        <v>67692</v>
      </c>
      <c r="G7135" s="723" t="s">
        <v>67691</v>
      </c>
      <c r="H7135" s="268">
        <v>1492449721</v>
      </c>
      <c r="I7135" s="65" t="s">
        <v>67690</v>
      </c>
      <c r="J7135" s="257"/>
      <c r="K7135" s="613"/>
      <c r="L7135" s="613"/>
      <c r="M7135" s="613"/>
      <c r="N7135" s="613"/>
    </row>
    <row r="7136" spans="1:14" ht="15.75">
      <c r="A7136" s="9">
        <f t="shared" si="112"/>
        <v>7130</v>
      </c>
      <c r="B7136" s="82" t="s">
        <v>13492</v>
      </c>
      <c r="C7136" s="690" t="s">
        <v>67689</v>
      </c>
      <c r="D7136" s="690" t="s">
        <v>67688</v>
      </c>
      <c r="E7136" s="690" t="s">
        <v>67687</v>
      </c>
      <c r="F7136" s="690" t="s">
        <v>67687</v>
      </c>
      <c r="G7136" s="723" t="s">
        <v>67686</v>
      </c>
      <c r="H7136" s="268">
        <v>3270724713</v>
      </c>
      <c r="I7136" s="65" t="s">
        <v>67685</v>
      </c>
      <c r="J7136" s="257"/>
      <c r="K7136" s="613"/>
      <c r="L7136" s="613"/>
      <c r="M7136" s="613"/>
      <c r="N7136" s="613"/>
    </row>
    <row r="7137" spans="1:14" ht="15.75">
      <c r="A7137" s="9">
        <f t="shared" si="112"/>
        <v>7131</v>
      </c>
      <c r="B7137" s="82" t="s">
        <v>13492</v>
      </c>
      <c r="C7137" s="690" t="s">
        <v>18343</v>
      </c>
      <c r="D7137" s="690" t="s">
        <v>3349</v>
      </c>
      <c r="E7137" s="690" t="s">
        <v>67684</v>
      </c>
      <c r="F7137" s="690" t="s">
        <v>67684</v>
      </c>
      <c r="G7137" s="723" t="s">
        <v>67683</v>
      </c>
      <c r="H7137" s="268">
        <v>1005419005</v>
      </c>
      <c r="I7137" s="65" t="s">
        <v>67682</v>
      </c>
      <c r="J7137" s="257"/>
      <c r="K7137" s="613"/>
      <c r="L7137" s="613"/>
      <c r="M7137" s="613"/>
      <c r="N7137" s="613"/>
    </row>
    <row r="7138" spans="1:14" ht="15.75">
      <c r="A7138" s="9">
        <f t="shared" si="112"/>
        <v>7132</v>
      </c>
      <c r="B7138" s="82" t="s">
        <v>13492</v>
      </c>
      <c r="C7138" s="690" t="s">
        <v>67681</v>
      </c>
      <c r="D7138" s="690" t="s">
        <v>67680</v>
      </c>
      <c r="E7138" s="690" t="s">
        <v>67679</v>
      </c>
      <c r="F7138" s="690" t="s">
        <v>67679</v>
      </c>
      <c r="G7138" s="723" t="s">
        <v>67678</v>
      </c>
      <c r="H7138" s="268">
        <v>2804404974</v>
      </c>
      <c r="I7138" s="65" t="s">
        <v>67677</v>
      </c>
      <c r="J7138" s="257"/>
      <c r="K7138" s="613"/>
      <c r="L7138" s="613"/>
      <c r="M7138" s="613"/>
      <c r="N7138" s="613"/>
    </row>
    <row r="7139" spans="1:14" ht="15.75">
      <c r="A7139" s="9">
        <f t="shared" si="112"/>
        <v>7133</v>
      </c>
      <c r="B7139" s="82" t="s">
        <v>13492</v>
      </c>
      <c r="C7139" s="690" t="s">
        <v>67676</v>
      </c>
      <c r="D7139" s="690" t="s">
        <v>67675</v>
      </c>
      <c r="E7139" s="690" t="s">
        <v>67674</v>
      </c>
      <c r="F7139" s="690" t="s">
        <v>67674</v>
      </c>
      <c r="G7139" s="723" t="s">
        <v>67673</v>
      </c>
      <c r="H7139" s="268">
        <v>2417115801</v>
      </c>
      <c r="I7139" s="65" t="s">
        <v>67672</v>
      </c>
      <c r="J7139" s="257"/>
      <c r="K7139" s="613"/>
      <c r="L7139" s="613"/>
      <c r="M7139" s="613"/>
      <c r="N7139" s="613"/>
    </row>
    <row r="7140" spans="1:14" ht="15.75">
      <c r="A7140" s="9">
        <f t="shared" si="112"/>
        <v>7134</v>
      </c>
      <c r="B7140" s="82" t="s">
        <v>13492</v>
      </c>
      <c r="C7140" s="508" t="s">
        <v>4631</v>
      </c>
      <c r="D7140" s="508" t="s">
        <v>67671</v>
      </c>
      <c r="E7140" s="508" t="s">
        <v>67670</v>
      </c>
      <c r="F7140" s="508" t="s">
        <v>67670</v>
      </c>
      <c r="G7140" s="723" t="s">
        <v>67669</v>
      </c>
      <c r="H7140" s="268">
        <v>5104116578</v>
      </c>
      <c r="I7140" s="20" t="s">
        <v>67668</v>
      </c>
      <c r="J7140" s="257"/>
      <c r="K7140" s="613"/>
      <c r="L7140" s="613"/>
      <c r="M7140" s="613"/>
      <c r="N7140" s="613"/>
    </row>
    <row r="7141" spans="1:14" ht="15.75">
      <c r="A7141" s="9">
        <f t="shared" si="112"/>
        <v>7135</v>
      </c>
      <c r="B7141" s="82" t="s">
        <v>13492</v>
      </c>
      <c r="C7141" s="690" t="s">
        <v>67667</v>
      </c>
      <c r="D7141" s="690" t="s">
        <v>67666</v>
      </c>
      <c r="E7141" s="690" t="s">
        <v>67665</v>
      </c>
      <c r="F7141" s="690" t="s">
        <v>67665</v>
      </c>
      <c r="G7141" s="723" t="s">
        <v>67664</v>
      </c>
      <c r="H7141" s="268">
        <v>1507320289</v>
      </c>
      <c r="I7141" s="65" t="s">
        <v>67663</v>
      </c>
      <c r="J7141" s="257"/>
      <c r="K7141" s="613"/>
      <c r="L7141" s="613"/>
      <c r="M7141" s="613"/>
      <c r="N7141" s="613"/>
    </row>
    <row r="7142" spans="1:14" ht="15.75">
      <c r="A7142" s="9">
        <f t="shared" si="112"/>
        <v>7136</v>
      </c>
      <c r="B7142" s="82" t="s">
        <v>13492</v>
      </c>
      <c r="C7142" s="722" t="s">
        <v>30833</v>
      </c>
      <c r="D7142" s="722" t="s">
        <v>67662</v>
      </c>
      <c r="E7142" s="721" t="s">
        <v>67661</v>
      </c>
      <c r="F7142" s="721" t="s">
        <v>67661</v>
      </c>
      <c r="G7142" s="65" t="s">
        <v>67660</v>
      </c>
      <c r="H7142" s="268">
        <v>5514019917</v>
      </c>
      <c r="I7142" s="20" t="s">
        <v>67659</v>
      </c>
      <c r="J7142" s="257"/>
      <c r="K7142" s="613"/>
      <c r="L7142" s="613"/>
      <c r="M7142" s="613"/>
      <c r="N7142" s="613"/>
    </row>
    <row r="7143" spans="1:14" ht="15.75">
      <c r="A7143" s="9">
        <f t="shared" si="112"/>
        <v>7137</v>
      </c>
      <c r="B7143" s="82" t="s">
        <v>13492</v>
      </c>
      <c r="C7143" s="722" t="s">
        <v>24196</v>
      </c>
      <c r="D7143" s="722" t="s">
        <v>31077</v>
      </c>
      <c r="E7143" s="721" t="s">
        <v>67658</v>
      </c>
      <c r="F7143" s="721" t="s">
        <v>67658</v>
      </c>
      <c r="G7143" s="65" t="s">
        <v>67657</v>
      </c>
      <c r="H7143" s="268">
        <v>1963571169</v>
      </c>
      <c r="I7143" s="20" t="s">
        <v>67656</v>
      </c>
      <c r="J7143" s="257"/>
      <c r="K7143" s="613"/>
      <c r="L7143" s="613"/>
      <c r="M7143" s="613"/>
      <c r="N7143" s="613"/>
    </row>
    <row r="7144" spans="1:14" ht="15.75">
      <c r="A7144" s="9">
        <f t="shared" si="112"/>
        <v>7138</v>
      </c>
      <c r="B7144" s="82" t="s">
        <v>13492</v>
      </c>
      <c r="C7144" s="508" t="s">
        <v>18589</v>
      </c>
      <c r="D7144" s="508" t="s">
        <v>67655</v>
      </c>
      <c r="E7144" s="508" t="s">
        <v>67654</v>
      </c>
      <c r="F7144" s="508" t="s">
        <v>67654</v>
      </c>
      <c r="G7144" s="723" t="s">
        <v>67653</v>
      </c>
      <c r="H7144" s="268">
        <v>9151397065</v>
      </c>
      <c r="I7144" s="20" t="s">
        <v>67652</v>
      </c>
      <c r="J7144" s="257"/>
      <c r="K7144" s="613"/>
      <c r="L7144" s="613"/>
      <c r="M7144" s="613"/>
      <c r="N7144" s="613"/>
    </row>
    <row r="7145" spans="1:14" ht="15.75">
      <c r="A7145" s="9">
        <f t="shared" si="112"/>
        <v>7139</v>
      </c>
      <c r="B7145" s="82" t="s">
        <v>13492</v>
      </c>
      <c r="C7145" s="508" t="s">
        <v>67651</v>
      </c>
      <c r="D7145" s="508" t="s">
        <v>67650</v>
      </c>
      <c r="E7145" s="508" t="s">
        <v>67649</v>
      </c>
      <c r="F7145" s="508" t="s">
        <v>67649</v>
      </c>
      <c r="G7145" s="723" t="s">
        <v>67648</v>
      </c>
      <c r="H7145" s="268">
        <v>3314796586</v>
      </c>
      <c r="I7145" s="20" t="s">
        <v>67647</v>
      </c>
      <c r="J7145" s="257"/>
      <c r="K7145" s="613"/>
      <c r="L7145" s="613"/>
      <c r="M7145" s="613"/>
      <c r="N7145" s="613"/>
    </row>
    <row r="7146" spans="1:14" ht="15.75">
      <c r="A7146" s="9">
        <f t="shared" si="112"/>
        <v>7140</v>
      </c>
      <c r="B7146" s="82" t="s">
        <v>13492</v>
      </c>
      <c r="C7146" s="690" t="s">
        <v>67646</v>
      </c>
      <c r="D7146" s="690" t="s">
        <v>67645</v>
      </c>
      <c r="E7146" s="690" t="s">
        <v>67644</v>
      </c>
      <c r="F7146" s="690" t="s">
        <v>67644</v>
      </c>
      <c r="G7146" s="723" t="s">
        <v>67643</v>
      </c>
      <c r="H7146" s="268">
        <v>1934547348</v>
      </c>
      <c r="I7146" s="65" t="s">
        <v>67642</v>
      </c>
      <c r="J7146" s="257"/>
      <c r="K7146" s="613"/>
      <c r="L7146" s="613"/>
      <c r="M7146" s="613"/>
      <c r="N7146" s="613"/>
    </row>
    <row r="7147" spans="1:14" ht="15.75">
      <c r="A7147" s="9">
        <f t="shared" si="112"/>
        <v>7141</v>
      </c>
      <c r="B7147" s="82" t="s">
        <v>13492</v>
      </c>
      <c r="C7147" s="690" t="s">
        <v>67641</v>
      </c>
      <c r="D7147" s="690" t="s">
        <v>16806</v>
      </c>
      <c r="E7147" s="690" t="s">
        <v>67640</v>
      </c>
      <c r="F7147" s="690" t="s">
        <v>67640</v>
      </c>
      <c r="G7147" s="723" t="s">
        <v>67639</v>
      </c>
      <c r="H7147" s="77" t="s">
        <v>67638</v>
      </c>
      <c r="I7147" s="65" t="s">
        <v>67637</v>
      </c>
      <c r="J7147" s="257"/>
      <c r="K7147" s="613"/>
      <c r="L7147" s="613"/>
      <c r="M7147" s="613"/>
      <c r="N7147" s="613"/>
    </row>
    <row r="7148" spans="1:14" ht="15.75">
      <c r="A7148" s="9">
        <f t="shared" si="112"/>
        <v>7142</v>
      </c>
      <c r="B7148" s="82" t="s">
        <v>13492</v>
      </c>
      <c r="C7148" s="690" t="s">
        <v>67636</v>
      </c>
      <c r="D7148" s="690" t="s">
        <v>19022</v>
      </c>
      <c r="E7148" s="690" t="s">
        <v>67635</v>
      </c>
      <c r="F7148" s="690" t="s">
        <v>67635</v>
      </c>
      <c r="G7148" s="723" t="s">
        <v>67634</v>
      </c>
      <c r="H7148" s="268">
        <v>8252711745</v>
      </c>
      <c r="I7148" s="65" t="s">
        <v>67633</v>
      </c>
      <c r="J7148" s="257"/>
      <c r="K7148" s="613"/>
      <c r="L7148" s="613"/>
      <c r="M7148" s="613"/>
      <c r="N7148" s="613"/>
    </row>
    <row r="7149" spans="1:14" ht="15.75">
      <c r="A7149" s="9">
        <f t="shared" si="112"/>
        <v>7143</v>
      </c>
      <c r="B7149" s="82" t="s">
        <v>13492</v>
      </c>
      <c r="C7149" s="690" t="s">
        <v>67632</v>
      </c>
      <c r="D7149" s="690" t="s">
        <v>67631</v>
      </c>
      <c r="E7149" s="690" t="s">
        <v>67630</v>
      </c>
      <c r="F7149" s="690" t="s">
        <v>67630</v>
      </c>
      <c r="G7149" s="723" t="s">
        <v>67629</v>
      </c>
      <c r="H7149" s="268">
        <v>6011321541</v>
      </c>
      <c r="I7149" s="65" t="s">
        <v>67628</v>
      </c>
      <c r="J7149" s="257"/>
      <c r="K7149" s="613"/>
      <c r="L7149" s="613"/>
      <c r="M7149" s="613"/>
      <c r="N7149" s="613"/>
    </row>
    <row r="7150" spans="1:14" ht="15.75">
      <c r="A7150" s="9">
        <f t="shared" si="112"/>
        <v>7144</v>
      </c>
      <c r="B7150" s="82" t="s">
        <v>13492</v>
      </c>
      <c r="C7150" s="508" t="s">
        <v>67627</v>
      </c>
      <c r="D7150" s="508" t="s">
        <v>44143</v>
      </c>
      <c r="E7150" s="508" t="s">
        <v>67626</v>
      </c>
      <c r="F7150" s="508" t="s">
        <v>67626</v>
      </c>
      <c r="G7150" s="723" t="s">
        <v>67625</v>
      </c>
      <c r="H7150" s="724">
        <v>7364437538</v>
      </c>
      <c r="I7150" s="20" t="s">
        <v>67624</v>
      </c>
      <c r="J7150" s="257"/>
      <c r="K7150" s="613"/>
      <c r="L7150" s="613"/>
      <c r="M7150" s="613"/>
      <c r="N7150" s="613"/>
    </row>
    <row r="7151" spans="1:14" ht="15.75">
      <c r="A7151" s="9">
        <f t="shared" ref="A7151:A7214" si="113">ROW()-6</f>
        <v>7145</v>
      </c>
      <c r="B7151" s="82" t="s">
        <v>13492</v>
      </c>
      <c r="C7151" s="508" t="s">
        <v>67623</v>
      </c>
      <c r="D7151" s="508" t="s">
        <v>67622</v>
      </c>
      <c r="E7151" s="508" t="s">
        <v>67621</v>
      </c>
      <c r="F7151" s="508" t="s">
        <v>67621</v>
      </c>
      <c r="G7151" s="723" t="s">
        <v>67620</v>
      </c>
      <c r="H7151" s="724">
        <v>2861734164</v>
      </c>
      <c r="I7151" s="20" t="s">
        <v>67619</v>
      </c>
      <c r="J7151" s="257"/>
      <c r="K7151" s="613"/>
      <c r="L7151" s="613"/>
      <c r="M7151" s="613"/>
      <c r="N7151" s="613"/>
    </row>
    <row r="7152" spans="1:14" ht="15.75">
      <c r="A7152" s="9">
        <f t="shared" si="113"/>
        <v>7146</v>
      </c>
      <c r="B7152" s="82" t="s">
        <v>13492</v>
      </c>
      <c r="C7152" s="508" t="s">
        <v>67618</v>
      </c>
      <c r="D7152" s="508" t="s">
        <v>41138</v>
      </c>
      <c r="E7152" s="508" t="s">
        <v>67617</v>
      </c>
      <c r="F7152" s="508" t="s">
        <v>67617</v>
      </c>
      <c r="G7152" s="723" t="s">
        <v>67616</v>
      </c>
      <c r="H7152" s="268">
        <v>2862490907</v>
      </c>
      <c r="I7152" s="245" t="s">
        <v>67615</v>
      </c>
      <c r="J7152" s="257"/>
      <c r="K7152" s="613"/>
      <c r="L7152" s="613"/>
      <c r="M7152" s="613"/>
      <c r="N7152" s="613"/>
    </row>
    <row r="7153" spans="1:14" ht="15.75">
      <c r="A7153" s="9">
        <f t="shared" si="113"/>
        <v>7147</v>
      </c>
      <c r="B7153" s="82" t="s">
        <v>13492</v>
      </c>
      <c r="C7153" s="508" t="s">
        <v>6810</v>
      </c>
      <c r="D7153" s="508" t="s">
        <v>67614</v>
      </c>
      <c r="E7153" s="508" t="s">
        <v>67613</v>
      </c>
      <c r="F7153" s="508" t="s">
        <v>67613</v>
      </c>
      <c r="G7153" s="723" t="s">
        <v>67612</v>
      </c>
      <c r="H7153" s="268">
        <v>1963131824</v>
      </c>
      <c r="I7153" s="20" t="s">
        <v>67611</v>
      </c>
      <c r="J7153" s="257"/>
      <c r="K7153" s="613"/>
      <c r="L7153" s="613"/>
      <c r="M7153" s="613"/>
      <c r="N7153" s="613"/>
    </row>
    <row r="7154" spans="1:14" ht="15.75">
      <c r="A7154" s="9">
        <f t="shared" si="113"/>
        <v>7148</v>
      </c>
      <c r="B7154" s="82" t="s">
        <v>13492</v>
      </c>
      <c r="C7154" s="508" t="s">
        <v>67610</v>
      </c>
      <c r="D7154" s="508" t="s">
        <v>67609</v>
      </c>
      <c r="E7154" s="508" t="s">
        <v>67608</v>
      </c>
      <c r="F7154" s="508" t="s">
        <v>67608</v>
      </c>
      <c r="G7154" s="723" t="s">
        <v>67607</v>
      </c>
      <c r="H7154" s="268">
        <v>1921629612</v>
      </c>
      <c r="I7154" s="20" t="s">
        <v>67606</v>
      </c>
      <c r="J7154" s="257"/>
      <c r="K7154" s="613"/>
      <c r="L7154" s="613"/>
      <c r="M7154" s="613"/>
      <c r="N7154" s="613"/>
    </row>
    <row r="7155" spans="1:14" ht="15.75">
      <c r="A7155" s="9">
        <f t="shared" si="113"/>
        <v>7149</v>
      </c>
      <c r="B7155" s="82" t="s">
        <v>13492</v>
      </c>
      <c r="C7155" s="690" t="s">
        <v>2885</v>
      </c>
      <c r="D7155" s="690" t="s">
        <v>2532</v>
      </c>
      <c r="E7155" s="690" t="s">
        <v>67605</v>
      </c>
      <c r="F7155" s="690" t="s">
        <v>67605</v>
      </c>
      <c r="G7155" s="723" t="s">
        <v>67604</v>
      </c>
      <c r="H7155" s="268">
        <v>6001774766</v>
      </c>
      <c r="I7155" s="65" t="s">
        <v>67603</v>
      </c>
      <c r="J7155" s="257"/>
      <c r="K7155" s="613"/>
      <c r="L7155" s="613"/>
      <c r="M7155" s="613"/>
      <c r="N7155" s="613"/>
    </row>
    <row r="7156" spans="1:14" ht="15.75">
      <c r="A7156" s="9">
        <f t="shared" si="113"/>
        <v>7150</v>
      </c>
      <c r="B7156" s="82" t="s">
        <v>13492</v>
      </c>
      <c r="C7156" s="690" t="s">
        <v>18406</v>
      </c>
      <c r="D7156" s="690" t="s">
        <v>67602</v>
      </c>
      <c r="E7156" s="690" t="s">
        <v>67601</v>
      </c>
      <c r="F7156" s="690" t="s">
        <v>67601</v>
      </c>
      <c r="G7156" s="723" t="s">
        <v>67600</v>
      </c>
      <c r="H7156" s="724">
        <v>9578250194</v>
      </c>
      <c r="I7156" s="65" t="s">
        <v>67599</v>
      </c>
      <c r="J7156" s="257"/>
      <c r="K7156" s="613"/>
      <c r="L7156" s="613"/>
      <c r="M7156" s="613"/>
      <c r="N7156" s="613"/>
    </row>
    <row r="7157" spans="1:14" ht="15.75">
      <c r="A7157" s="9">
        <f t="shared" si="113"/>
        <v>7151</v>
      </c>
      <c r="B7157" s="82" t="s">
        <v>13492</v>
      </c>
      <c r="C7157" s="690" t="s">
        <v>67598</v>
      </c>
      <c r="D7157" s="690" t="s">
        <v>67597</v>
      </c>
      <c r="E7157" s="690" t="s">
        <v>67596</v>
      </c>
      <c r="F7157" s="690" t="s">
        <v>67596</v>
      </c>
      <c r="G7157" s="723" t="s">
        <v>67595</v>
      </c>
      <c r="H7157" s="268">
        <v>3752090161</v>
      </c>
      <c r="I7157" s="65" t="s">
        <v>67594</v>
      </c>
      <c r="J7157" s="257"/>
      <c r="K7157" s="613"/>
      <c r="L7157" s="613"/>
      <c r="M7157" s="613"/>
      <c r="N7157" s="613"/>
    </row>
    <row r="7158" spans="1:14" ht="15.75">
      <c r="A7158" s="9">
        <f t="shared" si="113"/>
        <v>7152</v>
      </c>
      <c r="B7158" s="82" t="s">
        <v>13492</v>
      </c>
      <c r="C7158" s="722" t="s">
        <v>67593</v>
      </c>
      <c r="D7158" s="722" t="s">
        <v>67592</v>
      </c>
      <c r="E7158" s="721" t="s">
        <v>67591</v>
      </c>
      <c r="F7158" s="721" t="s">
        <v>67591</v>
      </c>
      <c r="G7158" s="65" t="s">
        <v>67590</v>
      </c>
      <c r="H7158" s="268">
        <v>6007144154</v>
      </c>
      <c r="I7158" s="20" t="s">
        <v>67589</v>
      </c>
      <c r="J7158" s="257"/>
      <c r="K7158" s="613"/>
      <c r="L7158" s="613"/>
      <c r="M7158" s="613"/>
      <c r="N7158" s="613"/>
    </row>
    <row r="7159" spans="1:14" ht="15.75">
      <c r="A7159" s="9">
        <f t="shared" si="113"/>
        <v>7153</v>
      </c>
      <c r="B7159" s="60" t="s">
        <v>13110</v>
      </c>
      <c r="C7159" s="18" t="s">
        <v>67588</v>
      </c>
      <c r="D7159" s="18" t="s">
        <v>29133</v>
      </c>
      <c r="E7159" s="18" t="s">
        <v>67587</v>
      </c>
      <c r="F7159" s="18" t="s">
        <v>67587</v>
      </c>
      <c r="G7159" s="18">
        <v>1817075972</v>
      </c>
      <c r="H7159" s="18">
        <v>2857994426</v>
      </c>
      <c r="I7159" s="17" t="s">
        <v>67586</v>
      </c>
      <c r="J7159" s="24"/>
      <c r="K7159" s="613"/>
      <c r="L7159" s="613"/>
      <c r="M7159" s="613"/>
      <c r="N7159" s="613"/>
    </row>
    <row r="7160" spans="1:14" ht="15.75">
      <c r="A7160" s="9">
        <f t="shared" si="113"/>
        <v>7154</v>
      </c>
      <c r="B7160" s="60" t="s">
        <v>13110</v>
      </c>
      <c r="C7160" s="18" t="s">
        <v>67585</v>
      </c>
      <c r="D7160" s="18" t="s">
        <v>67584</v>
      </c>
      <c r="E7160" s="18" t="s">
        <v>67583</v>
      </c>
      <c r="F7160" s="18" t="s">
        <v>67582</v>
      </c>
      <c r="G7160" s="18">
        <v>1796372256</v>
      </c>
      <c r="H7160" s="18">
        <v>2406647079</v>
      </c>
      <c r="I7160" s="17" t="s">
        <v>67581</v>
      </c>
      <c r="J7160" s="24"/>
      <c r="K7160" s="613"/>
      <c r="L7160" s="613"/>
      <c r="M7160" s="613"/>
      <c r="N7160" s="613"/>
    </row>
    <row r="7161" spans="1:14" ht="15.75">
      <c r="A7161" s="9">
        <f t="shared" si="113"/>
        <v>7155</v>
      </c>
      <c r="B7161" s="60" t="s">
        <v>13110</v>
      </c>
      <c r="C7161" s="18" t="s">
        <v>52099</v>
      </c>
      <c r="D7161" s="18" t="s">
        <v>67580</v>
      </c>
      <c r="E7161" s="18" t="s">
        <v>67579</v>
      </c>
      <c r="F7161" s="18" t="s">
        <v>67578</v>
      </c>
      <c r="G7161" s="18">
        <v>1746127796</v>
      </c>
      <c r="H7161" s="18">
        <v>6457580782</v>
      </c>
      <c r="I7161" s="17" t="s">
        <v>67577</v>
      </c>
      <c r="J7161" s="24"/>
      <c r="K7161" s="613"/>
      <c r="L7161" s="613"/>
      <c r="M7161" s="613"/>
      <c r="N7161" s="613"/>
    </row>
    <row r="7162" spans="1:14" ht="15.75">
      <c r="A7162" s="9">
        <f t="shared" si="113"/>
        <v>7156</v>
      </c>
      <c r="B7162" s="60" t="s">
        <v>13110</v>
      </c>
      <c r="C7162" s="18" t="s">
        <v>6145</v>
      </c>
      <c r="D7162" s="18" t="s">
        <v>12110</v>
      </c>
      <c r="E7162" s="18" t="s">
        <v>67576</v>
      </c>
      <c r="F7162" s="18" t="s">
        <v>67575</v>
      </c>
      <c r="G7162" s="18">
        <v>1683444053</v>
      </c>
      <c r="H7162" s="18">
        <v>5052524690</v>
      </c>
      <c r="I7162" s="17" t="s">
        <v>67574</v>
      </c>
      <c r="J7162" s="24"/>
      <c r="K7162" s="613"/>
      <c r="L7162" s="613"/>
      <c r="M7162" s="613"/>
      <c r="N7162" s="613"/>
    </row>
    <row r="7163" spans="1:14" ht="15.75">
      <c r="A7163" s="9">
        <f t="shared" si="113"/>
        <v>7157</v>
      </c>
      <c r="B7163" s="60" t="s">
        <v>13110</v>
      </c>
      <c r="C7163" s="139" t="s">
        <v>67573</v>
      </c>
      <c r="D7163" s="139" t="s">
        <v>67572</v>
      </c>
      <c r="E7163" s="139" t="s">
        <v>67571</v>
      </c>
      <c r="F7163" s="139" t="s">
        <v>67570</v>
      </c>
      <c r="G7163" s="139">
        <v>1859717676</v>
      </c>
      <c r="H7163" s="430" t="s">
        <v>67569</v>
      </c>
      <c r="I7163" s="17" t="s">
        <v>67568</v>
      </c>
      <c r="J7163" s="24"/>
      <c r="K7163" s="613"/>
      <c r="L7163" s="613"/>
      <c r="M7163" s="613"/>
      <c r="N7163" s="613"/>
    </row>
    <row r="7164" spans="1:14" ht="15.75">
      <c r="A7164" s="9">
        <f t="shared" si="113"/>
        <v>7158</v>
      </c>
      <c r="B7164" s="60" t="s">
        <v>13110</v>
      </c>
      <c r="C7164" s="18" t="s">
        <v>67567</v>
      </c>
      <c r="D7164" s="18" t="s">
        <v>19835</v>
      </c>
      <c r="E7164" s="18" t="s">
        <v>67566</v>
      </c>
      <c r="F7164" s="18" t="s">
        <v>67565</v>
      </c>
      <c r="G7164" s="18">
        <v>1608381929</v>
      </c>
      <c r="H7164" s="18">
        <v>1031153594</v>
      </c>
      <c r="I7164" s="17" t="s">
        <v>67564</v>
      </c>
      <c r="J7164" s="24"/>
      <c r="K7164" s="613"/>
      <c r="L7164" s="613"/>
      <c r="M7164" s="613"/>
      <c r="N7164" s="613"/>
    </row>
    <row r="7165" spans="1:14" ht="15.75">
      <c r="A7165" s="9">
        <f t="shared" si="113"/>
        <v>7159</v>
      </c>
      <c r="B7165" s="60" t="s">
        <v>13110</v>
      </c>
      <c r="C7165" s="18" t="s">
        <v>67519</v>
      </c>
      <c r="D7165" s="18" t="s">
        <v>67563</v>
      </c>
      <c r="E7165" s="18" t="s">
        <v>67562</v>
      </c>
      <c r="F7165" s="18" t="s">
        <v>67561</v>
      </c>
      <c r="G7165" s="18">
        <v>1777819832</v>
      </c>
      <c r="H7165" s="18">
        <v>9154069141</v>
      </c>
      <c r="I7165" s="17" t="s">
        <v>67560</v>
      </c>
      <c r="J7165" s="24"/>
      <c r="K7165" s="613"/>
      <c r="L7165" s="613"/>
      <c r="M7165" s="613"/>
      <c r="N7165" s="613"/>
    </row>
    <row r="7166" spans="1:14" ht="15.75">
      <c r="A7166" s="9">
        <f t="shared" si="113"/>
        <v>7160</v>
      </c>
      <c r="B7166" s="60" t="s">
        <v>13110</v>
      </c>
      <c r="C7166" s="18" t="s">
        <v>67559</v>
      </c>
      <c r="D7166" s="18" t="s">
        <v>50916</v>
      </c>
      <c r="E7166" s="18" t="s">
        <v>67558</v>
      </c>
      <c r="F7166" s="18" t="s">
        <v>67557</v>
      </c>
      <c r="G7166" s="18">
        <v>1716638830</v>
      </c>
      <c r="H7166" s="32" t="s">
        <v>67556</v>
      </c>
      <c r="I7166" s="17" t="s">
        <v>67555</v>
      </c>
      <c r="J7166" s="24"/>
      <c r="K7166" s="613"/>
      <c r="L7166" s="613"/>
      <c r="M7166" s="613"/>
      <c r="N7166" s="613"/>
    </row>
    <row r="7167" spans="1:14" ht="15.75">
      <c r="A7167" s="9">
        <f t="shared" si="113"/>
        <v>7161</v>
      </c>
      <c r="B7167" s="60" t="s">
        <v>13110</v>
      </c>
      <c r="C7167" s="18" t="s">
        <v>67554</v>
      </c>
      <c r="D7167" s="18" t="s">
        <v>67553</v>
      </c>
      <c r="E7167" s="18" t="s">
        <v>67552</v>
      </c>
      <c r="F7167" s="18" t="s">
        <v>67551</v>
      </c>
      <c r="G7167" s="18">
        <v>1680333666</v>
      </c>
      <c r="H7167" s="18">
        <v>5511092347</v>
      </c>
      <c r="I7167" s="17" t="s">
        <v>67550</v>
      </c>
      <c r="J7167" s="24"/>
      <c r="K7167" s="613"/>
      <c r="L7167" s="613"/>
      <c r="M7167" s="613"/>
      <c r="N7167" s="613"/>
    </row>
    <row r="7168" spans="1:14" ht="15.75">
      <c r="A7168" s="9">
        <f t="shared" si="113"/>
        <v>7162</v>
      </c>
      <c r="B7168" s="60" t="s">
        <v>13110</v>
      </c>
      <c r="C7168" s="18" t="s">
        <v>67549</v>
      </c>
      <c r="D7168" s="18" t="s">
        <v>11969</v>
      </c>
      <c r="E7168" s="18" t="s">
        <v>67548</v>
      </c>
      <c r="F7168" s="18" t="s">
        <v>67547</v>
      </c>
      <c r="G7168" s="18">
        <v>1712993020</v>
      </c>
      <c r="H7168" s="32" t="s">
        <v>67546</v>
      </c>
      <c r="I7168" s="17" t="s">
        <v>67545</v>
      </c>
      <c r="J7168" s="24"/>
      <c r="K7168" s="613"/>
      <c r="L7168" s="613"/>
      <c r="M7168" s="613"/>
      <c r="N7168" s="613"/>
    </row>
    <row r="7169" spans="1:14" ht="15.75">
      <c r="A7169" s="9">
        <f t="shared" si="113"/>
        <v>7163</v>
      </c>
      <c r="B7169" s="60" t="s">
        <v>13110</v>
      </c>
      <c r="C7169" s="18" t="s">
        <v>67544</v>
      </c>
      <c r="D7169" s="18" t="s">
        <v>67543</v>
      </c>
      <c r="E7169" s="18" t="s">
        <v>67542</v>
      </c>
      <c r="F7169" s="18" t="s">
        <v>67542</v>
      </c>
      <c r="G7169" s="18">
        <v>1642435665</v>
      </c>
      <c r="H7169" s="18">
        <v>8712027096</v>
      </c>
      <c r="I7169" s="17" t="s">
        <v>67541</v>
      </c>
      <c r="J7169" s="24"/>
      <c r="K7169" s="613"/>
      <c r="L7169" s="613"/>
      <c r="M7169" s="613"/>
      <c r="N7169" s="613"/>
    </row>
    <row r="7170" spans="1:14" ht="15.75">
      <c r="A7170" s="9">
        <f t="shared" si="113"/>
        <v>7164</v>
      </c>
      <c r="B7170" s="60" t="s">
        <v>13110</v>
      </c>
      <c r="C7170" s="18" t="s">
        <v>67540</v>
      </c>
      <c r="D7170" s="18" t="s">
        <v>64718</v>
      </c>
      <c r="E7170" s="18" t="s">
        <v>67539</v>
      </c>
      <c r="F7170" s="18" t="s">
        <v>67538</v>
      </c>
      <c r="G7170" s="18">
        <v>1712925044</v>
      </c>
      <c r="H7170" s="18">
        <v>5099720038</v>
      </c>
      <c r="I7170" s="17" t="s">
        <v>67537</v>
      </c>
      <c r="J7170" s="24"/>
      <c r="K7170" s="613"/>
      <c r="L7170" s="613"/>
      <c r="M7170" s="613"/>
      <c r="N7170" s="613"/>
    </row>
    <row r="7171" spans="1:14" ht="15.75">
      <c r="A7171" s="9">
        <f t="shared" si="113"/>
        <v>7165</v>
      </c>
      <c r="B7171" s="60" t="s">
        <v>13110</v>
      </c>
      <c r="C7171" s="18" t="s">
        <v>67536</v>
      </c>
      <c r="D7171" s="18" t="s">
        <v>67535</v>
      </c>
      <c r="E7171" s="18" t="s">
        <v>67534</v>
      </c>
      <c r="F7171" s="18" t="s">
        <v>67534</v>
      </c>
      <c r="G7171" s="18">
        <v>1753654726</v>
      </c>
      <c r="H7171" s="32" t="s">
        <v>67533</v>
      </c>
      <c r="I7171" s="17" t="s">
        <v>67532</v>
      </c>
      <c r="J7171" s="24"/>
      <c r="K7171" s="613"/>
      <c r="L7171" s="613"/>
      <c r="M7171" s="613"/>
      <c r="N7171" s="613"/>
    </row>
    <row r="7172" spans="1:14" ht="15.75">
      <c r="A7172" s="9">
        <f t="shared" si="113"/>
        <v>7166</v>
      </c>
      <c r="B7172" s="60" t="s">
        <v>13110</v>
      </c>
      <c r="C7172" s="139" t="s">
        <v>730</v>
      </c>
      <c r="D7172" s="139" t="s">
        <v>4879</v>
      </c>
      <c r="E7172" s="139" t="s">
        <v>67426</v>
      </c>
      <c r="F7172" s="139" t="s">
        <v>67531</v>
      </c>
      <c r="G7172" s="139">
        <v>1715147856</v>
      </c>
      <c r="H7172" s="139">
        <v>8715213065</v>
      </c>
      <c r="I7172" s="17" t="s">
        <v>67530</v>
      </c>
      <c r="J7172" s="24"/>
      <c r="K7172" s="613"/>
      <c r="L7172" s="613"/>
      <c r="M7172" s="613"/>
      <c r="N7172" s="613"/>
    </row>
    <row r="7173" spans="1:14" ht="15.75">
      <c r="A7173" s="9">
        <f t="shared" si="113"/>
        <v>7167</v>
      </c>
      <c r="B7173" s="60" t="s">
        <v>13110</v>
      </c>
      <c r="C7173" s="18" t="s">
        <v>67529</v>
      </c>
      <c r="D7173" s="18" t="s">
        <v>5115</v>
      </c>
      <c r="E7173" s="18" t="s">
        <v>67528</v>
      </c>
      <c r="F7173" s="18" t="s">
        <v>67527</v>
      </c>
      <c r="G7173" s="18">
        <v>1675009700</v>
      </c>
      <c r="H7173" s="18">
        <v>6406364403</v>
      </c>
      <c r="I7173" s="17" t="s">
        <v>67526</v>
      </c>
      <c r="J7173" s="24"/>
      <c r="K7173" s="613"/>
      <c r="L7173" s="613"/>
      <c r="M7173" s="613"/>
      <c r="N7173" s="613"/>
    </row>
    <row r="7174" spans="1:14" ht="15.75">
      <c r="A7174" s="9">
        <f t="shared" si="113"/>
        <v>7168</v>
      </c>
      <c r="B7174" s="60" t="s">
        <v>13110</v>
      </c>
      <c r="C7174" s="18" t="s">
        <v>67525</v>
      </c>
      <c r="D7174" s="18" t="s">
        <v>67524</v>
      </c>
      <c r="E7174" s="18" t="s">
        <v>67523</v>
      </c>
      <c r="F7174" s="18" t="s">
        <v>67522</v>
      </c>
      <c r="G7174" s="18">
        <v>1727014585</v>
      </c>
      <c r="H7174" s="18">
        <v>3764141499</v>
      </c>
      <c r="I7174" s="17" t="s">
        <v>67521</v>
      </c>
      <c r="J7174" s="24"/>
      <c r="K7174" s="613"/>
      <c r="L7174" s="613"/>
      <c r="M7174" s="613"/>
      <c r="N7174" s="613"/>
    </row>
    <row r="7175" spans="1:14" ht="15.75">
      <c r="A7175" s="9">
        <f t="shared" si="113"/>
        <v>7169</v>
      </c>
      <c r="B7175" s="60" t="s">
        <v>13110</v>
      </c>
      <c r="C7175" s="18" t="s">
        <v>67520</v>
      </c>
      <c r="D7175" s="18" t="s">
        <v>67519</v>
      </c>
      <c r="E7175" s="18" t="s">
        <v>67518</v>
      </c>
      <c r="F7175" s="18" t="s">
        <v>67517</v>
      </c>
      <c r="G7175" s="18">
        <v>1728380405</v>
      </c>
      <c r="H7175" s="32" t="s">
        <v>67516</v>
      </c>
      <c r="I7175" s="17" t="s">
        <v>67515</v>
      </c>
      <c r="J7175" s="24"/>
      <c r="K7175" s="613"/>
      <c r="L7175" s="613"/>
      <c r="M7175" s="613"/>
      <c r="N7175" s="613"/>
    </row>
    <row r="7176" spans="1:14" ht="15.75">
      <c r="A7176" s="9">
        <f t="shared" si="113"/>
        <v>7170</v>
      </c>
      <c r="B7176" s="60" t="s">
        <v>13110</v>
      </c>
      <c r="C7176" s="18" t="s">
        <v>10228</v>
      </c>
      <c r="D7176" s="18" t="s">
        <v>67514</v>
      </c>
      <c r="E7176" s="18" t="s">
        <v>67513</v>
      </c>
      <c r="F7176" s="18" t="s">
        <v>67513</v>
      </c>
      <c r="G7176" s="18">
        <v>1812143522</v>
      </c>
      <c r="H7176" s="18">
        <v>8692478962</v>
      </c>
      <c r="I7176" s="17" t="s">
        <v>67512</v>
      </c>
      <c r="J7176" s="24"/>
      <c r="K7176" s="613"/>
      <c r="L7176" s="613"/>
      <c r="M7176" s="613"/>
      <c r="N7176" s="613"/>
    </row>
    <row r="7177" spans="1:14" ht="15.75">
      <c r="A7177" s="9">
        <f t="shared" si="113"/>
        <v>7171</v>
      </c>
      <c r="B7177" s="60" t="s">
        <v>13110</v>
      </c>
      <c r="C7177" s="18" t="s">
        <v>6026</v>
      </c>
      <c r="D7177" s="18" t="s">
        <v>4972</v>
      </c>
      <c r="E7177" s="18" t="s">
        <v>67511</v>
      </c>
      <c r="F7177" s="18" t="s">
        <v>67511</v>
      </c>
      <c r="G7177" s="18">
        <v>1855575550</v>
      </c>
      <c r="H7177" s="18">
        <v>3741500528</v>
      </c>
      <c r="I7177" s="17" t="s">
        <v>67510</v>
      </c>
      <c r="J7177" s="24"/>
      <c r="K7177" s="613"/>
      <c r="L7177" s="613"/>
      <c r="M7177" s="613"/>
      <c r="N7177" s="613"/>
    </row>
    <row r="7178" spans="1:14" ht="15.75">
      <c r="A7178" s="9">
        <f t="shared" si="113"/>
        <v>7172</v>
      </c>
      <c r="B7178" s="60" t="s">
        <v>13110</v>
      </c>
      <c r="C7178" s="18" t="s">
        <v>24557</v>
      </c>
      <c r="D7178" s="18" t="s">
        <v>5428</v>
      </c>
      <c r="E7178" s="18" t="s">
        <v>67509</v>
      </c>
      <c r="F7178" s="18" t="s">
        <v>67508</v>
      </c>
      <c r="G7178" s="18">
        <v>1780955443</v>
      </c>
      <c r="H7178" s="18">
        <v>6883052935</v>
      </c>
      <c r="I7178" s="17" t="s">
        <v>67507</v>
      </c>
      <c r="J7178" s="24"/>
      <c r="K7178" s="613"/>
      <c r="L7178" s="613"/>
      <c r="M7178" s="613"/>
      <c r="N7178" s="613"/>
    </row>
    <row r="7179" spans="1:14" ht="15.75">
      <c r="A7179" s="9">
        <f t="shared" si="113"/>
        <v>7173</v>
      </c>
      <c r="B7179" s="60" t="s">
        <v>13110</v>
      </c>
      <c r="C7179" s="18" t="s">
        <v>67506</v>
      </c>
      <c r="D7179" s="18" t="s">
        <v>67505</v>
      </c>
      <c r="E7179" s="18" t="s">
        <v>67504</v>
      </c>
      <c r="F7179" s="18" t="s">
        <v>67504</v>
      </c>
      <c r="G7179" s="18">
        <v>1744209997</v>
      </c>
      <c r="H7179" s="32" t="s">
        <v>67503</v>
      </c>
      <c r="I7179" s="17" t="s">
        <v>67502</v>
      </c>
      <c r="J7179" s="24"/>
      <c r="K7179" s="613"/>
      <c r="L7179" s="613"/>
      <c r="M7179" s="613"/>
      <c r="N7179" s="613"/>
    </row>
    <row r="7180" spans="1:14" ht="15.75">
      <c r="A7180" s="9">
        <f t="shared" si="113"/>
        <v>7174</v>
      </c>
      <c r="B7180" s="60" t="s">
        <v>13110</v>
      </c>
      <c r="C7180" s="139" t="s">
        <v>67501</v>
      </c>
      <c r="D7180" s="139" t="s">
        <v>67500</v>
      </c>
      <c r="E7180" s="18" t="s">
        <v>67499</v>
      </c>
      <c r="F7180" s="18" t="s">
        <v>67499</v>
      </c>
      <c r="G7180" s="18">
        <v>1773284103</v>
      </c>
      <c r="H7180" s="18">
        <v>1026750206</v>
      </c>
      <c r="I7180" s="17" t="s">
        <v>67498</v>
      </c>
      <c r="J7180" s="24"/>
      <c r="K7180" s="613"/>
      <c r="L7180" s="613"/>
      <c r="M7180" s="613"/>
      <c r="N7180" s="613"/>
    </row>
    <row r="7181" spans="1:14" ht="15.75">
      <c r="A7181" s="9">
        <f t="shared" si="113"/>
        <v>7175</v>
      </c>
      <c r="B7181" s="60" t="s">
        <v>13110</v>
      </c>
      <c r="C7181" s="139" t="s">
        <v>5400</v>
      </c>
      <c r="D7181" s="139" t="s">
        <v>67497</v>
      </c>
      <c r="E7181" s="18" t="s">
        <v>67496</v>
      </c>
      <c r="F7181" s="18" t="s">
        <v>67495</v>
      </c>
      <c r="G7181" s="18">
        <v>1571709094</v>
      </c>
      <c r="H7181" s="18">
        <v>6446823242</v>
      </c>
      <c r="I7181" s="17" t="s">
        <v>67494</v>
      </c>
      <c r="J7181" s="24"/>
      <c r="K7181" s="613"/>
      <c r="L7181" s="613"/>
      <c r="M7181" s="613"/>
      <c r="N7181" s="613"/>
    </row>
    <row r="7182" spans="1:14" ht="15.75">
      <c r="A7182" s="9">
        <f t="shared" si="113"/>
        <v>7176</v>
      </c>
      <c r="B7182" s="60" t="s">
        <v>13110</v>
      </c>
      <c r="C7182" s="139" t="s">
        <v>67493</v>
      </c>
      <c r="D7182" s="139" t="s">
        <v>67492</v>
      </c>
      <c r="E7182" s="18" t="s">
        <v>67491</v>
      </c>
      <c r="F7182" s="18" t="s">
        <v>67491</v>
      </c>
      <c r="G7182" s="18">
        <v>1912136255</v>
      </c>
      <c r="H7182" s="18">
        <v>8692786786</v>
      </c>
      <c r="I7182" s="17" t="s">
        <v>67385</v>
      </c>
      <c r="J7182" s="24"/>
      <c r="K7182" s="613"/>
      <c r="L7182" s="613"/>
      <c r="M7182" s="613"/>
      <c r="N7182" s="613"/>
    </row>
    <row r="7183" spans="1:14" ht="15.75">
      <c r="A7183" s="9">
        <f t="shared" si="113"/>
        <v>7177</v>
      </c>
      <c r="B7183" s="60" t="s">
        <v>13110</v>
      </c>
      <c r="C7183" s="18" t="s">
        <v>67490</v>
      </c>
      <c r="D7183" s="18" t="s">
        <v>1117</v>
      </c>
      <c r="E7183" s="18" t="s">
        <v>67489</v>
      </c>
      <c r="F7183" s="18" t="s">
        <v>67488</v>
      </c>
      <c r="G7183" s="18">
        <v>1688869477</v>
      </c>
      <c r="H7183" s="18">
        <v>1464355500</v>
      </c>
      <c r="I7183" s="17" t="s">
        <v>67487</v>
      </c>
      <c r="J7183" s="24"/>
      <c r="K7183" s="613"/>
      <c r="L7183" s="613"/>
      <c r="M7183" s="613"/>
      <c r="N7183" s="613"/>
    </row>
    <row r="7184" spans="1:14" ht="15.75">
      <c r="A7184" s="9">
        <f t="shared" si="113"/>
        <v>7178</v>
      </c>
      <c r="B7184" s="60" t="s">
        <v>13110</v>
      </c>
      <c r="C7184" s="139" t="s">
        <v>15217</v>
      </c>
      <c r="D7184" s="139" t="s">
        <v>1010</v>
      </c>
      <c r="E7184" s="139" t="s">
        <v>67486</v>
      </c>
      <c r="F7184" s="139" t="s">
        <v>67485</v>
      </c>
      <c r="G7184" s="139">
        <v>1936751723</v>
      </c>
      <c r="H7184" s="430" t="s">
        <v>67484</v>
      </c>
      <c r="I7184" s="17" t="s">
        <v>67483</v>
      </c>
      <c r="J7184" s="24"/>
      <c r="K7184" s="613"/>
      <c r="L7184" s="613"/>
      <c r="M7184" s="613"/>
      <c r="N7184" s="613"/>
    </row>
    <row r="7185" spans="1:14" ht="15.75">
      <c r="A7185" s="9">
        <f t="shared" si="113"/>
        <v>7179</v>
      </c>
      <c r="B7185" s="60" t="s">
        <v>13110</v>
      </c>
      <c r="C7185" s="18" t="s">
        <v>67482</v>
      </c>
      <c r="D7185" s="18" t="s">
        <v>20037</v>
      </c>
      <c r="E7185" s="18" t="s">
        <v>67481</v>
      </c>
      <c r="F7185" s="18" t="s">
        <v>67480</v>
      </c>
      <c r="G7185" s="18">
        <v>1730609308</v>
      </c>
      <c r="H7185" s="18">
        <v>6464764668</v>
      </c>
      <c r="I7185" s="17" t="s">
        <v>67479</v>
      </c>
      <c r="J7185" s="24"/>
      <c r="K7185" s="613"/>
      <c r="L7185" s="613"/>
      <c r="M7185" s="613"/>
      <c r="N7185" s="613"/>
    </row>
    <row r="7186" spans="1:14" ht="15.75">
      <c r="A7186" s="9">
        <f t="shared" si="113"/>
        <v>7180</v>
      </c>
      <c r="B7186" s="60" t="s">
        <v>13110</v>
      </c>
      <c r="C7186" s="18" t="s">
        <v>67478</v>
      </c>
      <c r="D7186" s="18" t="s">
        <v>67477</v>
      </c>
      <c r="E7186" s="18" t="s">
        <v>67476</v>
      </c>
      <c r="F7186" s="18" t="s">
        <v>67476</v>
      </c>
      <c r="G7186" s="18">
        <v>1721311998</v>
      </c>
      <c r="H7186" s="18">
        <v>6462071686</v>
      </c>
      <c r="I7186" s="17" t="s">
        <v>67475</v>
      </c>
      <c r="J7186" s="24"/>
      <c r="K7186" s="613"/>
      <c r="L7186" s="613"/>
      <c r="M7186" s="613"/>
      <c r="N7186" s="613"/>
    </row>
    <row r="7187" spans="1:14" ht="15.75">
      <c r="A7187" s="9">
        <f t="shared" si="113"/>
        <v>7181</v>
      </c>
      <c r="B7187" s="60" t="s">
        <v>13110</v>
      </c>
      <c r="C7187" s="18" t="s">
        <v>67474</v>
      </c>
      <c r="D7187" s="18" t="s">
        <v>67473</v>
      </c>
      <c r="E7187" s="18" t="s">
        <v>67472</v>
      </c>
      <c r="F7187" s="18" t="s">
        <v>67471</v>
      </c>
      <c r="G7187" s="18">
        <v>1704593005</v>
      </c>
      <c r="H7187" s="18">
        <v>6902194478</v>
      </c>
      <c r="I7187" s="17" t="s">
        <v>67470</v>
      </c>
      <c r="J7187" s="24"/>
      <c r="K7187" s="613"/>
      <c r="L7187" s="613"/>
      <c r="M7187" s="613"/>
      <c r="N7187" s="613"/>
    </row>
    <row r="7188" spans="1:14" ht="15.75">
      <c r="A7188" s="9">
        <f t="shared" si="113"/>
        <v>7182</v>
      </c>
      <c r="B7188" s="60" t="s">
        <v>13110</v>
      </c>
      <c r="C7188" s="18" t="s">
        <v>67469</v>
      </c>
      <c r="D7188" s="18" t="s">
        <v>67468</v>
      </c>
      <c r="E7188" s="18" t="s">
        <v>67467</v>
      </c>
      <c r="F7188" s="18" t="s">
        <v>67466</v>
      </c>
      <c r="G7188" s="18">
        <v>1984868082</v>
      </c>
      <c r="H7188" s="342">
        <v>1034099752</v>
      </c>
      <c r="I7188" s="17" t="s">
        <v>67465</v>
      </c>
      <c r="J7188" s="24"/>
      <c r="K7188" s="613"/>
      <c r="L7188" s="613"/>
      <c r="M7188" s="613"/>
      <c r="N7188" s="613"/>
    </row>
    <row r="7189" spans="1:14" ht="15.75">
      <c r="A7189" s="9">
        <f t="shared" si="113"/>
        <v>7183</v>
      </c>
      <c r="B7189" s="60" t="s">
        <v>13110</v>
      </c>
      <c r="C7189" s="18" t="s">
        <v>41547</v>
      </c>
      <c r="D7189" s="18" t="s">
        <v>5413</v>
      </c>
      <c r="E7189" s="18" t="s">
        <v>67464</v>
      </c>
      <c r="F7189" s="18" t="s">
        <v>67463</v>
      </c>
      <c r="G7189" s="18">
        <v>1716965388</v>
      </c>
      <c r="H7189" s="18">
        <v>5080253932</v>
      </c>
      <c r="I7189" s="17" t="s">
        <v>67462</v>
      </c>
      <c r="J7189" s="24"/>
      <c r="K7189" s="613"/>
      <c r="L7189" s="613"/>
      <c r="M7189" s="613"/>
      <c r="N7189" s="613"/>
    </row>
    <row r="7190" spans="1:14" ht="15.75">
      <c r="A7190" s="9">
        <f t="shared" si="113"/>
        <v>7184</v>
      </c>
      <c r="B7190" s="60" t="s">
        <v>13110</v>
      </c>
      <c r="C7190" s="18" t="s">
        <v>67461</v>
      </c>
      <c r="D7190" s="18" t="s">
        <v>67460</v>
      </c>
      <c r="E7190" s="18" t="s">
        <v>67459</v>
      </c>
      <c r="F7190" s="18" t="s">
        <v>67458</v>
      </c>
      <c r="G7190" s="18">
        <v>1790228377</v>
      </c>
      <c r="H7190" s="18">
        <v>6868419372</v>
      </c>
      <c r="I7190" s="17" t="s">
        <v>67457</v>
      </c>
      <c r="J7190" s="24"/>
      <c r="K7190" s="613"/>
      <c r="L7190" s="613"/>
      <c r="M7190" s="613"/>
      <c r="N7190" s="613"/>
    </row>
    <row r="7191" spans="1:14" ht="15.75">
      <c r="A7191" s="9">
        <f t="shared" si="113"/>
        <v>7185</v>
      </c>
      <c r="B7191" s="60" t="s">
        <v>13110</v>
      </c>
      <c r="C7191" s="18" t="s">
        <v>67456</v>
      </c>
      <c r="D7191" s="18" t="s">
        <v>67455</v>
      </c>
      <c r="E7191" s="18" t="s">
        <v>67454</v>
      </c>
      <c r="F7191" s="18" t="s">
        <v>67453</v>
      </c>
      <c r="G7191" s="18">
        <v>1671114996</v>
      </c>
      <c r="H7191" s="140">
        <v>8816751494196</v>
      </c>
      <c r="I7191" s="17" t="s">
        <v>67452</v>
      </c>
      <c r="J7191" s="24"/>
      <c r="K7191" s="613"/>
      <c r="L7191" s="613"/>
      <c r="M7191" s="613"/>
      <c r="N7191" s="613"/>
    </row>
    <row r="7192" spans="1:14" ht="15.75">
      <c r="A7192" s="9">
        <f t="shared" si="113"/>
        <v>7186</v>
      </c>
      <c r="B7192" s="60" t="s">
        <v>13110</v>
      </c>
      <c r="C7192" s="18" t="s">
        <v>67451</v>
      </c>
      <c r="D7192" s="18" t="s">
        <v>67450</v>
      </c>
      <c r="E7192" s="18" t="s">
        <v>67449</v>
      </c>
      <c r="F7192" s="18" t="s">
        <v>67448</v>
      </c>
      <c r="G7192" s="18">
        <v>163351350</v>
      </c>
      <c r="H7192" s="18">
        <v>4173269657</v>
      </c>
      <c r="I7192" s="17" t="s">
        <v>67447</v>
      </c>
      <c r="J7192" s="24"/>
      <c r="K7192" s="613"/>
      <c r="L7192" s="613"/>
      <c r="M7192" s="613"/>
      <c r="N7192" s="613"/>
    </row>
    <row r="7193" spans="1:14" ht="15.75">
      <c r="A7193" s="9">
        <f t="shared" si="113"/>
        <v>7187</v>
      </c>
      <c r="B7193" s="60" t="s">
        <v>13110</v>
      </c>
      <c r="C7193" s="18" t="s">
        <v>5514</v>
      </c>
      <c r="D7193" s="18" t="s">
        <v>67446</v>
      </c>
      <c r="E7193" s="18" t="s">
        <v>67445</v>
      </c>
      <c r="F7193" s="18" t="s">
        <v>67445</v>
      </c>
      <c r="G7193" s="18">
        <v>1627776840</v>
      </c>
      <c r="H7193" s="18">
        <v>6012849326</v>
      </c>
      <c r="I7193" s="17" t="s">
        <v>67385</v>
      </c>
      <c r="J7193" s="24"/>
      <c r="K7193" s="613"/>
      <c r="L7193" s="613"/>
      <c r="M7193" s="613"/>
      <c r="N7193" s="613"/>
    </row>
    <row r="7194" spans="1:14" ht="15.75">
      <c r="A7194" s="9">
        <f t="shared" si="113"/>
        <v>7188</v>
      </c>
      <c r="B7194" s="60" t="s">
        <v>13110</v>
      </c>
      <c r="C7194" s="18" t="s">
        <v>28506</v>
      </c>
      <c r="D7194" s="18" t="s">
        <v>28496</v>
      </c>
      <c r="E7194" s="18" t="s">
        <v>67444</v>
      </c>
      <c r="F7194" s="18" t="s">
        <v>67443</v>
      </c>
      <c r="G7194" s="18">
        <v>1404826795</v>
      </c>
      <c r="H7194" s="18">
        <v>15113214968</v>
      </c>
      <c r="I7194" s="17" t="s">
        <v>67442</v>
      </c>
      <c r="J7194" s="24"/>
      <c r="K7194" s="613"/>
      <c r="L7194" s="613"/>
      <c r="M7194" s="613"/>
      <c r="N7194" s="613"/>
    </row>
    <row r="7195" spans="1:14" ht="15.75">
      <c r="A7195" s="9">
        <f t="shared" si="113"/>
        <v>7189</v>
      </c>
      <c r="B7195" s="60" t="s">
        <v>13110</v>
      </c>
      <c r="C7195" s="18" t="s">
        <v>25550</v>
      </c>
      <c r="D7195" s="18" t="s">
        <v>5077</v>
      </c>
      <c r="E7195" s="18" t="s">
        <v>67441</v>
      </c>
      <c r="F7195" s="18" t="s">
        <v>67440</v>
      </c>
      <c r="G7195" s="18">
        <v>1305609149</v>
      </c>
      <c r="H7195" s="140">
        <v>8117260536005</v>
      </c>
      <c r="I7195" s="17" t="s">
        <v>67439</v>
      </c>
      <c r="J7195" s="24"/>
      <c r="K7195" s="613"/>
      <c r="L7195" s="613"/>
      <c r="M7195" s="613"/>
      <c r="N7195" s="613"/>
    </row>
    <row r="7196" spans="1:14" ht="15.75">
      <c r="A7196" s="9">
        <f t="shared" si="113"/>
        <v>7190</v>
      </c>
      <c r="B7196" s="60" t="s">
        <v>13110</v>
      </c>
      <c r="C7196" s="18" t="s">
        <v>44967</v>
      </c>
      <c r="D7196" s="18" t="s">
        <v>67438</v>
      </c>
      <c r="E7196" s="18" t="s">
        <v>67437</v>
      </c>
      <c r="F7196" s="18" t="s">
        <v>67437</v>
      </c>
      <c r="G7196" s="18">
        <v>1785403764</v>
      </c>
      <c r="H7196" s="18">
        <v>2833199580</v>
      </c>
      <c r="I7196" s="17" t="s">
        <v>67436</v>
      </c>
      <c r="J7196" s="24"/>
      <c r="K7196" s="613"/>
      <c r="L7196" s="613"/>
      <c r="M7196" s="613"/>
      <c r="N7196" s="613"/>
    </row>
    <row r="7197" spans="1:14" ht="15.75">
      <c r="A7197" s="9">
        <f t="shared" si="113"/>
        <v>7191</v>
      </c>
      <c r="B7197" s="60" t="s">
        <v>13110</v>
      </c>
      <c r="C7197" s="18" t="s">
        <v>67435</v>
      </c>
      <c r="D7197" s="18" t="s">
        <v>67434</v>
      </c>
      <c r="E7197" s="18" t="s">
        <v>67433</v>
      </c>
      <c r="F7197" s="18" t="s">
        <v>67432</v>
      </c>
      <c r="G7197" s="18">
        <v>1751984523</v>
      </c>
      <c r="H7197" s="18">
        <v>9152748936</v>
      </c>
      <c r="I7197" s="17" t="s">
        <v>67431</v>
      </c>
      <c r="J7197" s="24"/>
      <c r="K7197" s="613"/>
      <c r="L7197" s="613"/>
      <c r="M7197" s="613"/>
      <c r="N7197" s="613"/>
    </row>
    <row r="7198" spans="1:14" ht="15.75">
      <c r="A7198" s="9">
        <f t="shared" si="113"/>
        <v>7192</v>
      </c>
      <c r="B7198" s="60" t="s">
        <v>13110</v>
      </c>
      <c r="C7198" s="18" t="s">
        <v>42345</v>
      </c>
      <c r="D7198" s="18" t="s">
        <v>67430</v>
      </c>
      <c r="E7198" s="18" t="s">
        <v>67429</v>
      </c>
      <c r="F7198" s="18" t="s">
        <v>67428</v>
      </c>
      <c r="G7198" s="18">
        <v>1685843577</v>
      </c>
      <c r="H7198" s="18">
        <v>3725926038</v>
      </c>
      <c r="I7198" s="17" t="s">
        <v>67427</v>
      </c>
      <c r="J7198" s="24"/>
      <c r="K7198" s="613"/>
      <c r="L7198" s="613"/>
      <c r="M7198" s="613"/>
      <c r="N7198" s="613"/>
    </row>
    <row r="7199" spans="1:14" ht="15.75">
      <c r="A7199" s="9">
        <f t="shared" si="113"/>
        <v>7193</v>
      </c>
      <c r="B7199" s="60" t="s">
        <v>13110</v>
      </c>
      <c r="C7199" s="18" t="s">
        <v>1242</v>
      </c>
      <c r="D7199" s="18" t="s">
        <v>36204</v>
      </c>
      <c r="E7199" s="18" t="s">
        <v>67426</v>
      </c>
      <c r="F7199" s="18" t="s">
        <v>67425</v>
      </c>
      <c r="G7199" s="18">
        <v>1811216819</v>
      </c>
      <c r="H7199" s="18">
        <v>825415115</v>
      </c>
      <c r="I7199" s="17" t="s">
        <v>67424</v>
      </c>
      <c r="J7199" s="24"/>
      <c r="K7199" s="613"/>
      <c r="L7199" s="613"/>
      <c r="M7199" s="613"/>
      <c r="N7199" s="613"/>
    </row>
    <row r="7200" spans="1:14" ht="15.75">
      <c r="A7200" s="9">
        <f t="shared" si="113"/>
        <v>7194</v>
      </c>
      <c r="B7200" s="60" t="s">
        <v>13110</v>
      </c>
      <c r="C7200" s="18" t="s">
        <v>5436</v>
      </c>
      <c r="D7200" s="18" t="s">
        <v>1069</v>
      </c>
      <c r="E7200" s="18" t="s">
        <v>67423</v>
      </c>
      <c r="F7200" s="18" t="s">
        <v>67422</v>
      </c>
      <c r="G7200" s="18">
        <v>1732048781</v>
      </c>
      <c r="H7200" s="18">
        <v>8210321140</v>
      </c>
      <c r="I7200" s="17" t="s">
        <v>67421</v>
      </c>
      <c r="J7200" s="24"/>
      <c r="K7200" s="613"/>
      <c r="L7200" s="613"/>
      <c r="M7200" s="613"/>
      <c r="N7200" s="613"/>
    </row>
    <row r="7201" spans="1:14" ht="15.75">
      <c r="A7201" s="9">
        <f t="shared" si="113"/>
        <v>7195</v>
      </c>
      <c r="B7201" s="60" t="s">
        <v>13110</v>
      </c>
      <c r="C7201" s="18" t="s">
        <v>20382</v>
      </c>
      <c r="D7201" s="18" t="s">
        <v>33927</v>
      </c>
      <c r="E7201" s="18" t="s">
        <v>67420</v>
      </c>
      <c r="F7201" s="18" t="s">
        <v>67419</v>
      </c>
      <c r="G7201" s="18">
        <v>1644278333</v>
      </c>
      <c r="H7201" s="18">
        <v>4212970901</v>
      </c>
      <c r="I7201" s="17" t="s">
        <v>67418</v>
      </c>
      <c r="J7201" s="24"/>
      <c r="K7201" s="613"/>
      <c r="L7201" s="613"/>
      <c r="M7201" s="613"/>
      <c r="N7201" s="613"/>
    </row>
    <row r="7202" spans="1:14" ht="15.75">
      <c r="A7202" s="9">
        <f t="shared" si="113"/>
        <v>7196</v>
      </c>
      <c r="B7202" s="60" t="s">
        <v>13110</v>
      </c>
      <c r="C7202" s="18" t="s">
        <v>67417</v>
      </c>
      <c r="D7202" s="18" t="s">
        <v>67416</v>
      </c>
      <c r="E7202" s="18" t="s">
        <v>67415</v>
      </c>
      <c r="F7202" s="18" t="s">
        <v>67414</v>
      </c>
      <c r="G7202" s="18">
        <v>1703830032</v>
      </c>
      <c r="H7202" s="18">
        <v>3303458602</v>
      </c>
      <c r="I7202" s="17" t="s">
        <v>67413</v>
      </c>
      <c r="J7202" s="24"/>
      <c r="K7202" s="613"/>
      <c r="L7202" s="613"/>
      <c r="M7202" s="613"/>
      <c r="N7202" s="613"/>
    </row>
    <row r="7203" spans="1:14" ht="15.75">
      <c r="A7203" s="9">
        <f t="shared" si="113"/>
        <v>7197</v>
      </c>
      <c r="B7203" s="60" t="s">
        <v>13110</v>
      </c>
      <c r="C7203" s="18" t="s">
        <v>67412</v>
      </c>
      <c r="D7203" s="18" t="s">
        <v>697</v>
      </c>
      <c r="E7203" s="18" t="s">
        <v>67411</v>
      </c>
      <c r="F7203" s="18" t="s">
        <v>67411</v>
      </c>
      <c r="G7203" s="18">
        <v>1798314597</v>
      </c>
      <c r="H7203" s="18">
        <v>7325047129</v>
      </c>
      <c r="I7203" s="17" t="s">
        <v>67410</v>
      </c>
      <c r="J7203" s="24"/>
      <c r="K7203" s="613"/>
      <c r="L7203" s="613"/>
      <c r="M7203" s="613"/>
      <c r="N7203" s="613"/>
    </row>
    <row r="7204" spans="1:14" ht="15.75">
      <c r="A7204" s="9">
        <f t="shared" si="113"/>
        <v>7198</v>
      </c>
      <c r="B7204" s="60" t="s">
        <v>13110</v>
      </c>
      <c r="C7204" s="18" t="s">
        <v>4933</v>
      </c>
      <c r="D7204" s="18" t="s">
        <v>67409</v>
      </c>
      <c r="E7204" s="18" t="s">
        <v>67408</v>
      </c>
      <c r="F7204" s="18" t="s">
        <v>67408</v>
      </c>
      <c r="G7204" s="18">
        <v>1817606919</v>
      </c>
      <c r="H7204" s="18">
        <v>8690361459</v>
      </c>
      <c r="I7204" s="17" t="s">
        <v>67407</v>
      </c>
      <c r="J7204" s="24"/>
      <c r="K7204" s="613"/>
      <c r="L7204" s="613"/>
      <c r="M7204" s="613"/>
      <c r="N7204" s="613"/>
    </row>
    <row r="7205" spans="1:14" ht="15.75">
      <c r="A7205" s="9">
        <f t="shared" si="113"/>
        <v>7199</v>
      </c>
      <c r="B7205" s="60" t="s">
        <v>13110</v>
      </c>
      <c r="C7205" s="18" t="s">
        <v>67406</v>
      </c>
      <c r="D7205" s="18" t="s">
        <v>67405</v>
      </c>
      <c r="E7205" s="18" t="s">
        <v>67404</v>
      </c>
      <c r="F7205" s="18" t="s">
        <v>67403</v>
      </c>
      <c r="G7205" s="18">
        <v>1723551061</v>
      </c>
      <c r="H7205" s="140">
        <v>5914447668299</v>
      </c>
      <c r="I7205" s="17" t="s">
        <v>67402</v>
      </c>
      <c r="J7205" s="24"/>
      <c r="K7205" s="613"/>
      <c r="L7205" s="613"/>
      <c r="M7205" s="613"/>
      <c r="N7205" s="613"/>
    </row>
    <row r="7206" spans="1:14" ht="15.75">
      <c r="A7206" s="9">
        <f t="shared" si="113"/>
        <v>7200</v>
      </c>
      <c r="B7206" s="60" t="s">
        <v>13110</v>
      </c>
      <c r="C7206" s="18" t="s">
        <v>13762</v>
      </c>
      <c r="D7206" s="18" t="s">
        <v>67401</v>
      </c>
      <c r="E7206" s="18" t="s">
        <v>67400</v>
      </c>
      <c r="F7206" s="18" t="s">
        <v>67399</v>
      </c>
      <c r="G7206" s="18">
        <v>1880823968</v>
      </c>
      <c r="H7206" s="18">
        <v>2855162679</v>
      </c>
      <c r="I7206" s="17" t="s">
        <v>67398</v>
      </c>
      <c r="J7206" s="24"/>
      <c r="K7206" s="613"/>
      <c r="L7206" s="613"/>
      <c r="M7206" s="613"/>
      <c r="N7206" s="613"/>
    </row>
    <row r="7207" spans="1:14" ht="15.75">
      <c r="A7207" s="9">
        <f t="shared" si="113"/>
        <v>7201</v>
      </c>
      <c r="B7207" s="60" t="s">
        <v>13110</v>
      </c>
      <c r="C7207" s="18" t="s">
        <v>67397</v>
      </c>
      <c r="D7207" s="18" t="s">
        <v>67396</v>
      </c>
      <c r="E7207" s="18" t="s">
        <v>67395</v>
      </c>
      <c r="F7207" s="18" t="s">
        <v>67395</v>
      </c>
      <c r="G7207" s="18">
        <v>1610287818</v>
      </c>
      <c r="H7207" s="18">
        <v>1501932063</v>
      </c>
      <c r="I7207" s="17" t="s">
        <v>67394</v>
      </c>
      <c r="J7207" s="24"/>
      <c r="K7207" s="613"/>
      <c r="L7207" s="613"/>
      <c r="M7207" s="613"/>
      <c r="N7207" s="613"/>
    </row>
    <row r="7208" spans="1:14" ht="15.75">
      <c r="A7208" s="9">
        <f t="shared" si="113"/>
        <v>7202</v>
      </c>
      <c r="B7208" s="60" t="s">
        <v>13110</v>
      </c>
      <c r="C7208" s="18" t="s">
        <v>26617</v>
      </c>
      <c r="D7208" s="18" t="s">
        <v>67393</v>
      </c>
      <c r="E7208" s="18" t="s">
        <v>67392</v>
      </c>
      <c r="F7208" s="18" t="s">
        <v>67392</v>
      </c>
      <c r="G7208" s="18">
        <v>1771166635</v>
      </c>
      <c r="H7208" s="18">
        <v>1027108669</v>
      </c>
      <c r="I7208" s="17" t="s">
        <v>67391</v>
      </c>
      <c r="J7208" s="24"/>
      <c r="K7208" s="613"/>
      <c r="L7208" s="613"/>
      <c r="M7208" s="613"/>
      <c r="N7208" s="613"/>
    </row>
    <row r="7209" spans="1:14" ht="15.75">
      <c r="A7209" s="9">
        <f t="shared" si="113"/>
        <v>7203</v>
      </c>
      <c r="B7209" s="60" t="s">
        <v>13110</v>
      </c>
      <c r="C7209" s="139" t="s">
        <v>67390</v>
      </c>
      <c r="D7209" s="139" t="s">
        <v>67389</v>
      </c>
      <c r="E7209" s="18" t="s">
        <v>67388</v>
      </c>
      <c r="F7209" s="18" t="s">
        <v>67387</v>
      </c>
      <c r="G7209" s="18">
        <v>1720302018</v>
      </c>
      <c r="H7209" s="32" t="s">
        <v>67386</v>
      </c>
      <c r="I7209" s="17" t="s">
        <v>67385</v>
      </c>
      <c r="J7209" s="24"/>
      <c r="K7209" s="613"/>
      <c r="L7209" s="613"/>
      <c r="M7209" s="613"/>
      <c r="N7209" s="613"/>
    </row>
    <row r="7210" spans="1:14" ht="15.75">
      <c r="A7210" s="9">
        <f t="shared" si="113"/>
        <v>7204</v>
      </c>
      <c r="B7210" s="60" t="s">
        <v>13110</v>
      </c>
      <c r="C7210" s="139" t="s">
        <v>67384</v>
      </c>
      <c r="D7210" s="139" t="s">
        <v>38570</v>
      </c>
      <c r="E7210" s="18" t="s">
        <v>67383</v>
      </c>
      <c r="F7210" s="18" t="s">
        <v>67382</v>
      </c>
      <c r="G7210" s="18">
        <v>1712747899</v>
      </c>
      <c r="H7210" s="18">
        <v>3308281330</v>
      </c>
      <c r="I7210" s="17" t="s">
        <v>67381</v>
      </c>
      <c r="J7210" s="24"/>
      <c r="K7210" s="613"/>
      <c r="L7210" s="613"/>
      <c r="M7210" s="613"/>
      <c r="N7210" s="613"/>
    </row>
    <row r="7211" spans="1:14" ht="15.75">
      <c r="A7211" s="9">
        <f t="shared" si="113"/>
        <v>7205</v>
      </c>
      <c r="B7211" s="60" t="s">
        <v>13110</v>
      </c>
      <c r="C7211" s="18" t="s">
        <v>67380</v>
      </c>
      <c r="D7211" s="18" t="s">
        <v>10741</v>
      </c>
      <c r="E7211" s="18" t="s">
        <v>67379</v>
      </c>
      <c r="F7211" s="18" t="s">
        <v>67379</v>
      </c>
      <c r="G7211" s="18">
        <v>1531304226</v>
      </c>
      <c r="H7211" s="18">
        <v>2855186785</v>
      </c>
      <c r="I7211" s="17" t="s">
        <v>67378</v>
      </c>
      <c r="J7211" s="24"/>
      <c r="K7211" s="613"/>
      <c r="L7211" s="613"/>
      <c r="M7211" s="613"/>
      <c r="N7211" s="613"/>
    </row>
    <row r="7212" spans="1:14" ht="15.75">
      <c r="A7212" s="9">
        <f t="shared" si="113"/>
        <v>7206</v>
      </c>
      <c r="B7212" s="60" t="s">
        <v>13110</v>
      </c>
      <c r="C7212" s="18" t="s">
        <v>67377</v>
      </c>
      <c r="D7212" s="18" t="s">
        <v>12224</v>
      </c>
      <c r="E7212" s="18" t="s">
        <v>67376</v>
      </c>
      <c r="F7212" s="18" t="s">
        <v>67375</v>
      </c>
      <c r="G7212" s="18">
        <v>1987782488</v>
      </c>
      <c r="H7212" s="32" t="s">
        <v>67374</v>
      </c>
      <c r="I7212" s="17" t="s">
        <v>67373</v>
      </c>
      <c r="J7212" s="24"/>
      <c r="K7212" s="613"/>
      <c r="L7212" s="613"/>
      <c r="M7212" s="613"/>
      <c r="N7212" s="613"/>
    </row>
    <row r="7213" spans="1:14" ht="15.75">
      <c r="A7213" s="9">
        <f t="shared" si="113"/>
        <v>7207</v>
      </c>
      <c r="B7213" s="8" t="s">
        <v>12647</v>
      </c>
      <c r="C7213" s="26" t="s">
        <v>67372</v>
      </c>
      <c r="D7213" s="26" t="s">
        <v>67371</v>
      </c>
      <c r="E7213" s="26" t="s">
        <v>67370</v>
      </c>
      <c r="F7213" s="26" t="s">
        <v>67370</v>
      </c>
      <c r="G7213" s="65" t="s">
        <v>67369</v>
      </c>
      <c r="H7213" s="65" t="s">
        <v>67368</v>
      </c>
      <c r="I7213" s="20" t="s">
        <v>67367</v>
      </c>
      <c r="J7213" s="613"/>
      <c r="K7213" s="613"/>
      <c r="L7213" s="613"/>
      <c r="M7213" s="613"/>
      <c r="N7213" s="613"/>
    </row>
    <row r="7214" spans="1:14" ht="15.75">
      <c r="A7214" s="9">
        <f t="shared" si="113"/>
        <v>7208</v>
      </c>
      <c r="B7214" s="8" t="s">
        <v>12647</v>
      </c>
      <c r="C7214" s="26" t="s">
        <v>19673</v>
      </c>
      <c r="D7214" s="26" t="s">
        <v>67366</v>
      </c>
      <c r="E7214" s="26" t="s">
        <v>67365</v>
      </c>
      <c r="F7214" s="26" t="s">
        <v>67365</v>
      </c>
      <c r="G7214" s="65" t="s">
        <v>67364</v>
      </c>
      <c r="H7214" s="65" t="s">
        <v>67363</v>
      </c>
      <c r="I7214" s="20" t="s">
        <v>67362</v>
      </c>
      <c r="J7214" s="613"/>
      <c r="K7214" s="613"/>
      <c r="L7214" s="613"/>
      <c r="M7214" s="613"/>
      <c r="N7214" s="613"/>
    </row>
    <row r="7215" spans="1:14" ht="15.75">
      <c r="A7215" s="9">
        <f t="shared" ref="A7215:A7278" si="114">ROW()-6</f>
        <v>7209</v>
      </c>
      <c r="B7215" s="8" t="s">
        <v>12647</v>
      </c>
      <c r="C7215" s="26" t="s">
        <v>67361</v>
      </c>
      <c r="D7215" s="26" t="s">
        <v>67360</v>
      </c>
      <c r="E7215" s="26" t="s">
        <v>66979</v>
      </c>
      <c r="F7215" s="26" t="s">
        <v>67359</v>
      </c>
      <c r="G7215" s="65" t="s">
        <v>67358</v>
      </c>
      <c r="H7215" s="65" t="s">
        <v>67357</v>
      </c>
      <c r="I7215" s="20" t="s">
        <v>67356</v>
      </c>
      <c r="J7215" s="613"/>
      <c r="K7215" s="613"/>
      <c r="L7215" s="613"/>
      <c r="M7215" s="613"/>
      <c r="N7215" s="613"/>
    </row>
    <row r="7216" spans="1:14" ht="15.75">
      <c r="A7216" s="9">
        <f t="shared" si="114"/>
        <v>7210</v>
      </c>
      <c r="B7216" s="8" t="s">
        <v>12647</v>
      </c>
      <c r="C7216" s="26" t="s">
        <v>67355</v>
      </c>
      <c r="D7216" s="26" t="s">
        <v>67354</v>
      </c>
      <c r="E7216" s="26" t="s">
        <v>67353</v>
      </c>
      <c r="F7216" s="26" t="s">
        <v>67353</v>
      </c>
      <c r="G7216" s="65" t="s">
        <v>67352</v>
      </c>
      <c r="H7216" s="65" t="s">
        <v>67351</v>
      </c>
      <c r="I7216" s="20" t="s">
        <v>67350</v>
      </c>
      <c r="J7216" s="613"/>
      <c r="K7216" s="613"/>
      <c r="L7216" s="613"/>
      <c r="M7216" s="613"/>
      <c r="N7216" s="613"/>
    </row>
    <row r="7217" spans="1:14" ht="15.75">
      <c r="A7217" s="9">
        <f t="shared" si="114"/>
        <v>7211</v>
      </c>
      <c r="B7217" s="8" t="s">
        <v>12647</v>
      </c>
      <c r="C7217" s="26" t="s">
        <v>67349</v>
      </c>
      <c r="D7217" s="26" t="s">
        <v>1877</v>
      </c>
      <c r="E7217" s="26" t="s">
        <v>67348</v>
      </c>
      <c r="F7217" s="26" t="s">
        <v>67348</v>
      </c>
      <c r="G7217" s="65" t="s">
        <v>67347</v>
      </c>
      <c r="H7217" s="65" t="s">
        <v>67346</v>
      </c>
      <c r="I7217" s="20" t="s">
        <v>67345</v>
      </c>
      <c r="J7217" s="613"/>
      <c r="K7217" s="613"/>
      <c r="L7217" s="613"/>
      <c r="M7217" s="613"/>
      <c r="N7217" s="613"/>
    </row>
    <row r="7218" spans="1:14" ht="15.75">
      <c r="A7218" s="9">
        <f t="shared" si="114"/>
        <v>7212</v>
      </c>
      <c r="B7218" s="8" t="s">
        <v>12647</v>
      </c>
      <c r="C7218" s="26" t="s">
        <v>67344</v>
      </c>
      <c r="D7218" s="26" t="s">
        <v>67343</v>
      </c>
      <c r="E7218" s="26" t="s">
        <v>66959</v>
      </c>
      <c r="F7218" s="26" t="s">
        <v>66959</v>
      </c>
      <c r="G7218" s="65" t="s">
        <v>67342</v>
      </c>
      <c r="H7218" s="65" t="s">
        <v>67341</v>
      </c>
      <c r="I7218" s="20" t="s">
        <v>67340</v>
      </c>
      <c r="J7218" s="613"/>
      <c r="K7218" s="613"/>
      <c r="L7218" s="613"/>
      <c r="M7218" s="613"/>
      <c r="N7218" s="613"/>
    </row>
    <row r="7219" spans="1:14" ht="15.75">
      <c r="A7219" s="9">
        <f t="shared" si="114"/>
        <v>7213</v>
      </c>
      <c r="B7219" s="8" t="s">
        <v>12647</v>
      </c>
      <c r="C7219" s="26" t="s">
        <v>67339</v>
      </c>
      <c r="D7219" s="26" t="s">
        <v>67338</v>
      </c>
      <c r="E7219" s="26" t="s">
        <v>66959</v>
      </c>
      <c r="F7219" s="26" t="s">
        <v>66959</v>
      </c>
      <c r="G7219" s="65" t="s">
        <v>67337</v>
      </c>
      <c r="H7219" s="65" t="s">
        <v>67336</v>
      </c>
      <c r="I7219" s="20" t="s">
        <v>67335</v>
      </c>
      <c r="J7219" s="613"/>
      <c r="K7219" s="613"/>
      <c r="L7219" s="613"/>
      <c r="M7219" s="613"/>
      <c r="N7219" s="613"/>
    </row>
    <row r="7220" spans="1:14" ht="15.75">
      <c r="A7220" s="9">
        <f t="shared" si="114"/>
        <v>7214</v>
      </c>
      <c r="B7220" s="8" t="s">
        <v>12647</v>
      </c>
      <c r="C7220" s="26" t="s">
        <v>67334</v>
      </c>
      <c r="D7220" s="26" t="s">
        <v>67333</v>
      </c>
      <c r="E7220" s="26" t="s">
        <v>66959</v>
      </c>
      <c r="F7220" s="26" t="s">
        <v>66959</v>
      </c>
      <c r="G7220" s="65" t="s">
        <v>67332</v>
      </c>
      <c r="H7220" s="65" t="s">
        <v>67331</v>
      </c>
      <c r="I7220" s="20" t="s">
        <v>67330</v>
      </c>
      <c r="J7220" s="613"/>
      <c r="K7220" s="613"/>
      <c r="L7220" s="613"/>
      <c r="M7220" s="613"/>
      <c r="N7220" s="613"/>
    </row>
    <row r="7221" spans="1:14" ht="15.75">
      <c r="A7221" s="9">
        <f t="shared" si="114"/>
        <v>7215</v>
      </c>
      <c r="B7221" s="8" t="s">
        <v>12647</v>
      </c>
      <c r="C7221" s="26" t="s">
        <v>2723</v>
      </c>
      <c r="D7221" s="26" t="s">
        <v>67329</v>
      </c>
      <c r="E7221" s="26" t="s">
        <v>67328</v>
      </c>
      <c r="F7221" s="26" t="s">
        <v>67328</v>
      </c>
      <c r="G7221" s="65" t="s">
        <v>67327</v>
      </c>
      <c r="H7221" s="65" t="s">
        <v>67326</v>
      </c>
      <c r="I7221" s="20" t="s">
        <v>67325</v>
      </c>
      <c r="J7221" s="613"/>
      <c r="K7221" s="613"/>
      <c r="L7221" s="613"/>
      <c r="M7221" s="613"/>
      <c r="N7221" s="613"/>
    </row>
    <row r="7222" spans="1:14" ht="15.75">
      <c r="A7222" s="9">
        <f t="shared" si="114"/>
        <v>7216</v>
      </c>
      <c r="B7222" s="8" t="s">
        <v>12647</v>
      </c>
      <c r="C7222" s="26" t="s">
        <v>67324</v>
      </c>
      <c r="D7222" s="26" t="s">
        <v>67323</v>
      </c>
      <c r="E7222" s="26" t="s">
        <v>67213</v>
      </c>
      <c r="F7222" s="26" t="s">
        <v>67322</v>
      </c>
      <c r="G7222" s="65" t="s">
        <v>67321</v>
      </c>
      <c r="H7222" s="65" t="s">
        <v>67320</v>
      </c>
      <c r="I7222" s="20" t="s">
        <v>67319</v>
      </c>
      <c r="J7222" s="613"/>
      <c r="K7222" s="613"/>
      <c r="L7222" s="613"/>
      <c r="M7222" s="613"/>
      <c r="N7222" s="613"/>
    </row>
    <row r="7223" spans="1:14" ht="15.75">
      <c r="A7223" s="9">
        <f t="shared" si="114"/>
        <v>7217</v>
      </c>
      <c r="B7223" s="8" t="s">
        <v>12647</v>
      </c>
      <c r="C7223" s="26" t="s">
        <v>67318</v>
      </c>
      <c r="D7223" s="26" t="s">
        <v>67317</v>
      </c>
      <c r="E7223" s="26" t="s">
        <v>67316</v>
      </c>
      <c r="F7223" s="26" t="s">
        <v>67316</v>
      </c>
      <c r="G7223" s="65" t="s">
        <v>67315</v>
      </c>
      <c r="H7223" s="65" t="s">
        <v>67314</v>
      </c>
      <c r="I7223" s="20" t="s">
        <v>67313</v>
      </c>
      <c r="J7223" s="613"/>
      <c r="K7223" s="613"/>
      <c r="L7223" s="613"/>
      <c r="M7223" s="613"/>
      <c r="N7223" s="613"/>
    </row>
    <row r="7224" spans="1:14" ht="15.75">
      <c r="A7224" s="9">
        <f t="shared" si="114"/>
        <v>7218</v>
      </c>
      <c r="B7224" s="8" t="s">
        <v>12647</v>
      </c>
      <c r="C7224" s="26" t="s">
        <v>67312</v>
      </c>
      <c r="D7224" s="26" t="s">
        <v>67311</v>
      </c>
      <c r="E7224" s="26" t="s">
        <v>66949</v>
      </c>
      <c r="F7224" s="26" t="s">
        <v>66949</v>
      </c>
      <c r="G7224" s="65" t="s">
        <v>67310</v>
      </c>
      <c r="H7224" s="65" t="s">
        <v>67309</v>
      </c>
      <c r="I7224" s="20" t="s">
        <v>67308</v>
      </c>
      <c r="J7224" s="613"/>
      <c r="K7224" s="613"/>
      <c r="L7224" s="613"/>
      <c r="M7224" s="613"/>
      <c r="N7224" s="613"/>
    </row>
    <row r="7225" spans="1:14" ht="15.75">
      <c r="A7225" s="9">
        <f t="shared" si="114"/>
        <v>7219</v>
      </c>
      <c r="B7225" s="8" t="s">
        <v>12647</v>
      </c>
      <c r="C7225" s="26" t="s">
        <v>67307</v>
      </c>
      <c r="D7225" s="26" t="s">
        <v>67306</v>
      </c>
      <c r="E7225" s="26" t="s">
        <v>67305</v>
      </c>
      <c r="F7225" s="26" t="s">
        <v>67305</v>
      </c>
      <c r="G7225" s="65" t="s">
        <v>67304</v>
      </c>
      <c r="H7225" s="65" t="s">
        <v>67303</v>
      </c>
      <c r="I7225" s="20" t="s">
        <v>67302</v>
      </c>
      <c r="J7225" s="613"/>
      <c r="K7225" s="613"/>
      <c r="L7225" s="613"/>
      <c r="M7225" s="613"/>
      <c r="N7225" s="613"/>
    </row>
    <row r="7226" spans="1:14" ht="15.75">
      <c r="A7226" s="9">
        <f t="shared" si="114"/>
        <v>7220</v>
      </c>
      <c r="B7226" s="8" t="s">
        <v>12647</v>
      </c>
      <c r="C7226" s="26" t="s">
        <v>67301</v>
      </c>
      <c r="D7226" s="26" t="s">
        <v>67300</v>
      </c>
      <c r="E7226" s="26" t="s">
        <v>67299</v>
      </c>
      <c r="F7226" s="26" t="s">
        <v>67299</v>
      </c>
      <c r="G7226" s="65" t="s">
        <v>67298</v>
      </c>
      <c r="H7226" s="65" t="s">
        <v>67297</v>
      </c>
      <c r="I7226" s="20" t="s">
        <v>67296</v>
      </c>
      <c r="J7226" s="613"/>
      <c r="K7226" s="613"/>
      <c r="L7226" s="613"/>
      <c r="M7226" s="613"/>
      <c r="N7226" s="613"/>
    </row>
    <row r="7227" spans="1:14" ht="15.75">
      <c r="A7227" s="9">
        <f t="shared" si="114"/>
        <v>7221</v>
      </c>
      <c r="B7227" s="8" t="s">
        <v>12647</v>
      </c>
      <c r="C7227" s="26" t="s">
        <v>67295</v>
      </c>
      <c r="D7227" s="26" t="s">
        <v>67294</v>
      </c>
      <c r="E7227" s="26" t="s">
        <v>67293</v>
      </c>
      <c r="F7227" s="26" t="s">
        <v>67293</v>
      </c>
      <c r="G7227" s="65" t="s">
        <v>67292</v>
      </c>
      <c r="H7227" s="65" t="s">
        <v>67291</v>
      </c>
      <c r="I7227" s="20" t="s">
        <v>67290</v>
      </c>
      <c r="J7227" s="613"/>
      <c r="K7227" s="613"/>
      <c r="L7227" s="613"/>
      <c r="M7227" s="613"/>
      <c r="N7227" s="613"/>
    </row>
    <row r="7228" spans="1:14" ht="15.75">
      <c r="A7228" s="9">
        <f t="shared" si="114"/>
        <v>7222</v>
      </c>
      <c r="B7228" s="8" t="s">
        <v>12647</v>
      </c>
      <c r="C7228" s="26" t="s">
        <v>67289</v>
      </c>
      <c r="D7228" s="26" t="s">
        <v>3411</v>
      </c>
      <c r="E7228" s="26" t="s">
        <v>67288</v>
      </c>
      <c r="F7228" s="26" t="s">
        <v>67288</v>
      </c>
      <c r="G7228" s="65" t="s">
        <v>67287</v>
      </c>
      <c r="H7228" s="65" t="s">
        <v>67286</v>
      </c>
      <c r="I7228" s="20" t="s">
        <v>67285</v>
      </c>
      <c r="J7228" s="613"/>
      <c r="K7228" s="613"/>
      <c r="L7228" s="613"/>
      <c r="M7228" s="613"/>
      <c r="N7228" s="613"/>
    </row>
    <row r="7229" spans="1:14" ht="15.75">
      <c r="A7229" s="9">
        <f t="shared" si="114"/>
        <v>7223</v>
      </c>
      <c r="B7229" s="8" t="s">
        <v>12647</v>
      </c>
      <c r="C7229" s="26" t="s">
        <v>21843</v>
      </c>
      <c r="D7229" s="26" t="s">
        <v>67284</v>
      </c>
      <c r="E7229" s="26" t="s">
        <v>67283</v>
      </c>
      <c r="F7229" s="26" t="s">
        <v>67283</v>
      </c>
      <c r="G7229" s="65" t="s">
        <v>67282</v>
      </c>
      <c r="H7229" s="65" t="s">
        <v>67281</v>
      </c>
      <c r="I7229" s="20" t="s">
        <v>67280</v>
      </c>
      <c r="J7229" s="613"/>
      <c r="K7229" s="613"/>
      <c r="L7229" s="613"/>
      <c r="M7229" s="613"/>
      <c r="N7229" s="613"/>
    </row>
    <row r="7230" spans="1:14" ht="15.75">
      <c r="A7230" s="9">
        <f t="shared" si="114"/>
        <v>7224</v>
      </c>
      <c r="B7230" s="8" t="s">
        <v>12647</v>
      </c>
      <c r="C7230" s="26" t="s">
        <v>67279</v>
      </c>
      <c r="D7230" s="26" t="s">
        <v>17268</v>
      </c>
      <c r="E7230" s="26" t="s">
        <v>67278</v>
      </c>
      <c r="F7230" s="26" t="s">
        <v>67278</v>
      </c>
      <c r="G7230" s="65" t="s">
        <v>67277</v>
      </c>
      <c r="H7230" s="65" t="s">
        <v>67276</v>
      </c>
      <c r="I7230" s="20" t="s">
        <v>67275</v>
      </c>
      <c r="J7230" s="613"/>
      <c r="K7230" s="613"/>
      <c r="L7230" s="613"/>
      <c r="M7230" s="613"/>
      <c r="N7230" s="613"/>
    </row>
    <row r="7231" spans="1:14" ht="15.75">
      <c r="A7231" s="9">
        <f t="shared" si="114"/>
        <v>7225</v>
      </c>
      <c r="B7231" s="8" t="s">
        <v>12647</v>
      </c>
      <c r="C7231" s="26" t="s">
        <v>67274</v>
      </c>
      <c r="D7231" s="26" t="s">
        <v>67273</v>
      </c>
      <c r="E7231" s="26" t="s">
        <v>67272</v>
      </c>
      <c r="F7231" s="26" t="s">
        <v>67272</v>
      </c>
      <c r="G7231" s="65" t="s">
        <v>67271</v>
      </c>
      <c r="H7231" s="65" t="s">
        <v>67270</v>
      </c>
      <c r="I7231" s="20" t="s">
        <v>67269</v>
      </c>
      <c r="J7231" s="613"/>
      <c r="K7231" s="613"/>
      <c r="L7231" s="613"/>
      <c r="M7231" s="613"/>
      <c r="N7231" s="613"/>
    </row>
    <row r="7232" spans="1:14" ht="15.75">
      <c r="A7232" s="9">
        <f t="shared" si="114"/>
        <v>7226</v>
      </c>
      <c r="B7232" s="8" t="s">
        <v>12647</v>
      </c>
      <c r="C7232" s="26" t="s">
        <v>67268</v>
      </c>
      <c r="D7232" s="26" t="s">
        <v>67267</v>
      </c>
      <c r="E7232" s="26" t="s">
        <v>67266</v>
      </c>
      <c r="F7232" s="26" t="s">
        <v>67266</v>
      </c>
      <c r="G7232" s="65" t="s">
        <v>67265</v>
      </c>
      <c r="H7232" s="65" t="s">
        <v>67264</v>
      </c>
      <c r="I7232" s="20" t="s">
        <v>67263</v>
      </c>
      <c r="J7232" s="613"/>
      <c r="K7232" s="613"/>
      <c r="L7232" s="613"/>
      <c r="M7232" s="613"/>
      <c r="N7232" s="613"/>
    </row>
    <row r="7233" spans="1:14" ht="15.75">
      <c r="A7233" s="9">
        <f t="shared" si="114"/>
        <v>7227</v>
      </c>
      <c r="B7233" s="8" t="s">
        <v>12647</v>
      </c>
      <c r="C7233" s="26" t="s">
        <v>67262</v>
      </c>
      <c r="D7233" s="26" t="s">
        <v>67261</v>
      </c>
      <c r="E7233" s="26" t="s">
        <v>67260</v>
      </c>
      <c r="F7233" s="26" t="s">
        <v>67260</v>
      </c>
      <c r="G7233" s="65" t="s">
        <v>67259</v>
      </c>
      <c r="H7233" s="65" t="s">
        <v>67258</v>
      </c>
      <c r="I7233" s="20" t="s">
        <v>67257</v>
      </c>
      <c r="J7233" s="613"/>
      <c r="K7233" s="613"/>
      <c r="L7233" s="613"/>
      <c r="M7233" s="613"/>
      <c r="N7233" s="613"/>
    </row>
    <row r="7234" spans="1:14" ht="15.75">
      <c r="A7234" s="9">
        <f t="shared" si="114"/>
        <v>7228</v>
      </c>
      <c r="B7234" s="8" t="s">
        <v>12647</v>
      </c>
      <c r="C7234" s="26" t="s">
        <v>67256</v>
      </c>
      <c r="D7234" s="26" t="s">
        <v>58273</v>
      </c>
      <c r="E7234" s="26" t="s">
        <v>67255</v>
      </c>
      <c r="F7234" s="26" t="s">
        <v>67255</v>
      </c>
      <c r="G7234" s="65" t="s">
        <v>67254</v>
      </c>
      <c r="H7234" s="65" t="s">
        <v>67253</v>
      </c>
      <c r="I7234" s="20" t="s">
        <v>67252</v>
      </c>
      <c r="J7234" s="613"/>
      <c r="K7234" s="613"/>
      <c r="L7234" s="613"/>
      <c r="M7234" s="613"/>
      <c r="N7234" s="613"/>
    </row>
    <row r="7235" spans="1:14" ht="15.75">
      <c r="A7235" s="9">
        <f t="shared" si="114"/>
        <v>7229</v>
      </c>
      <c r="B7235" s="8" t="s">
        <v>12647</v>
      </c>
      <c r="C7235" s="26" t="s">
        <v>67251</v>
      </c>
      <c r="D7235" s="26" t="s">
        <v>67250</v>
      </c>
      <c r="E7235" s="26" t="s">
        <v>67249</v>
      </c>
      <c r="F7235" s="26" t="s">
        <v>67249</v>
      </c>
      <c r="G7235" s="65" t="s">
        <v>67248</v>
      </c>
      <c r="H7235" s="65" t="s">
        <v>67247</v>
      </c>
      <c r="I7235" s="20" t="s">
        <v>67246</v>
      </c>
      <c r="J7235" s="613"/>
      <c r="K7235" s="613"/>
      <c r="L7235" s="613"/>
      <c r="M7235" s="613"/>
      <c r="N7235" s="613"/>
    </row>
    <row r="7236" spans="1:14" ht="15.75">
      <c r="A7236" s="9">
        <f t="shared" si="114"/>
        <v>7230</v>
      </c>
      <c r="B7236" s="8" t="s">
        <v>12647</v>
      </c>
      <c r="C7236" s="26" t="s">
        <v>67245</v>
      </c>
      <c r="D7236" s="26" t="s">
        <v>67244</v>
      </c>
      <c r="E7236" s="26" t="s">
        <v>67243</v>
      </c>
      <c r="F7236" s="26" t="s">
        <v>67243</v>
      </c>
      <c r="G7236" s="65" t="s">
        <v>67242</v>
      </c>
      <c r="H7236" s="65" t="s">
        <v>67241</v>
      </c>
      <c r="I7236" s="20" t="s">
        <v>67240</v>
      </c>
      <c r="J7236" s="613"/>
      <c r="K7236" s="613"/>
      <c r="L7236" s="613"/>
      <c r="M7236" s="613"/>
      <c r="N7236" s="613"/>
    </row>
    <row r="7237" spans="1:14" ht="15.75">
      <c r="A7237" s="9">
        <f t="shared" si="114"/>
        <v>7231</v>
      </c>
      <c r="B7237" s="8" t="s">
        <v>12647</v>
      </c>
      <c r="C7237" s="26" t="s">
        <v>67239</v>
      </c>
      <c r="D7237" s="26" t="s">
        <v>67238</v>
      </c>
      <c r="E7237" s="26" t="s">
        <v>67237</v>
      </c>
      <c r="F7237" s="26" t="s">
        <v>67237</v>
      </c>
      <c r="G7237" s="65" t="s">
        <v>67236</v>
      </c>
      <c r="H7237" s="65" t="s">
        <v>67235</v>
      </c>
      <c r="I7237" s="20" t="s">
        <v>67234</v>
      </c>
      <c r="J7237" s="613"/>
      <c r="K7237" s="613"/>
      <c r="L7237" s="613"/>
      <c r="M7237" s="613"/>
      <c r="N7237" s="613"/>
    </row>
    <row r="7238" spans="1:14" ht="15.75">
      <c r="A7238" s="9">
        <f t="shared" si="114"/>
        <v>7232</v>
      </c>
      <c r="B7238" s="8" t="s">
        <v>12647</v>
      </c>
      <c r="C7238" s="26" t="s">
        <v>67233</v>
      </c>
      <c r="D7238" s="26" t="s">
        <v>67232</v>
      </c>
      <c r="E7238" s="26" t="s">
        <v>67231</v>
      </c>
      <c r="F7238" s="26" t="s">
        <v>67231</v>
      </c>
      <c r="G7238" s="65" t="s">
        <v>67230</v>
      </c>
      <c r="H7238" s="65" t="s">
        <v>67229</v>
      </c>
      <c r="I7238" s="20" t="s">
        <v>67228</v>
      </c>
      <c r="J7238" s="613"/>
      <c r="K7238" s="613"/>
      <c r="L7238" s="613"/>
      <c r="M7238" s="613"/>
      <c r="N7238" s="613"/>
    </row>
    <row r="7239" spans="1:14" ht="15.75">
      <c r="A7239" s="9">
        <f t="shared" si="114"/>
        <v>7233</v>
      </c>
      <c r="B7239" s="8" t="s">
        <v>12647</v>
      </c>
      <c r="C7239" s="26" t="s">
        <v>67227</v>
      </c>
      <c r="D7239" s="26" t="s">
        <v>67226</v>
      </c>
      <c r="E7239" s="26" t="s">
        <v>67225</v>
      </c>
      <c r="F7239" s="26" t="s">
        <v>67224</v>
      </c>
      <c r="G7239" s="65" t="s">
        <v>67223</v>
      </c>
      <c r="H7239" s="65" t="s">
        <v>67222</v>
      </c>
      <c r="I7239" s="20" t="s">
        <v>67221</v>
      </c>
      <c r="J7239" s="613"/>
      <c r="K7239" s="613"/>
      <c r="L7239" s="613"/>
      <c r="M7239" s="613"/>
      <c r="N7239" s="613"/>
    </row>
    <row r="7240" spans="1:14" ht="15.75">
      <c r="A7240" s="9">
        <f t="shared" si="114"/>
        <v>7234</v>
      </c>
      <c r="B7240" s="8" t="s">
        <v>12647</v>
      </c>
      <c r="C7240" s="26" t="s">
        <v>67220</v>
      </c>
      <c r="D7240" s="26" t="s">
        <v>4043</v>
      </c>
      <c r="E7240" s="26" t="s">
        <v>66979</v>
      </c>
      <c r="F7240" s="26" t="s">
        <v>67219</v>
      </c>
      <c r="G7240" s="65" t="s">
        <v>67218</v>
      </c>
      <c r="H7240" s="65" t="s">
        <v>67217</v>
      </c>
      <c r="I7240" s="20" t="s">
        <v>67216</v>
      </c>
      <c r="J7240" s="613"/>
      <c r="K7240" s="613"/>
      <c r="L7240" s="613"/>
      <c r="M7240" s="613"/>
      <c r="N7240" s="613"/>
    </row>
    <row r="7241" spans="1:14" ht="15.75">
      <c r="A7241" s="9">
        <f t="shared" si="114"/>
        <v>7235</v>
      </c>
      <c r="B7241" s="8" t="s">
        <v>12647</v>
      </c>
      <c r="C7241" s="26" t="s">
        <v>67215</v>
      </c>
      <c r="D7241" s="26" t="s">
        <v>67214</v>
      </c>
      <c r="E7241" s="26" t="s">
        <v>67213</v>
      </c>
      <c r="F7241" s="26" t="s">
        <v>67212</v>
      </c>
      <c r="G7241" s="65" t="s">
        <v>67211</v>
      </c>
      <c r="H7241" s="65" t="s">
        <v>67210</v>
      </c>
      <c r="I7241" s="20" t="s">
        <v>67209</v>
      </c>
      <c r="J7241" s="613"/>
      <c r="K7241" s="613"/>
      <c r="L7241" s="613"/>
      <c r="M7241" s="613"/>
      <c r="N7241" s="613"/>
    </row>
    <row r="7242" spans="1:14" ht="15.75">
      <c r="A7242" s="9">
        <f t="shared" si="114"/>
        <v>7236</v>
      </c>
      <c r="B7242" s="8" t="s">
        <v>12647</v>
      </c>
      <c r="C7242" s="26" t="s">
        <v>67208</v>
      </c>
      <c r="D7242" s="26" t="s">
        <v>67207</v>
      </c>
      <c r="E7242" s="26" t="s">
        <v>67126</v>
      </c>
      <c r="F7242" s="26" t="s">
        <v>67206</v>
      </c>
      <c r="G7242" s="65" t="s">
        <v>67205</v>
      </c>
      <c r="H7242" s="65" t="s">
        <v>67204</v>
      </c>
      <c r="I7242" s="20" t="s">
        <v>67203</v>
      </c>
      <c r="J7242" s="613"/>
      <c r="K7242" s="613"/>
      <c r="L7242" s="613"/>
      <c r="M7242" s="613"/>
      <c r="N7242" s="613"/>
    </row>
    <row r="7243" spans="1:14" ht="15.75">
      <c r="A7243" s="9">
        <f t="shared" si="114"/>
        <v>7237</v>
      </c>
      <c r="B7243" s="8" t="s">
        <v>12647</v>
      </c>
      <c r="C7243" s="26" t="s">
        <v>67202</v>
      </c>
      <c r="D7243" s="26" t="s">
        <v>67201</v>
      </c>
      <c r="E7243" s="26" t="s">
        <v>67029</v>
      </c>
      <c r="F7243" s="26" t="s">
        <v>67029</v>
      </c>
      <c r="G7243" s="65" t="s">
        <v>67200</v>
      </c>
      <c r="H7243" s="65" t="s">
        <v>67199</v>
      </c>
      <c r="I7243" s="20" t="s">
        <v>67198</v>
      </c>
      <c r="J7243" s="613"/>
      <c r="K7243" s="613"/>
      <c r="L7243" s="613"/>
      <c r="M7243" s="613"/>
      <c r="N7243" s="613"/>
    </row>
    <row r="7244" spans="1:14" ht="15.75">
      <c r="A7244" s="9">
        <f t="shared" si="114"/>
        <v>7238</v>
      </c>
      <c r="B7244" s="8" t="s">
        <v>12647</v>
      </c>
      <c r="C7244" s="26" t="s">
        <v>67197</v>
      </c>
      <c r="D7244" s="26" t="s">
        <v>67196</v>
      </c>
      <c r="E7244" s="26" t="s">
        <v>67195</v>
      </c>
      <c r="F7244" s="26" t="s">
        <v>67195</v>
      </c>
      <c r="G7244" s="65" t="s">
        <v>67194</v>
      </c>
      <c r="H7244" s="65" t="s">
        <v>67193</v>
      </c>
      <c r="I7244" s="20" t="s">
        <v>67192</v>
      </c>
      <c r="J7244" s="613"/>
      <c r="K7244" s="613"/>
      <c r="L7244" s="613"/>
      <c r="M7244" s="613"/>
      <c r="N7244" s="613"/>
    </row>
    <row r="7245" spans="1:14" ht="15.75">
      <c r="A7245" s="9">
        <f t="shared" si="114"/>
        <v>7239</v>
      </c>
      <c r="B7245" s="8" t="s">
        <v>12647</v>
      </c>
      <c r="C7245" s="26" t="s">
        <v>67191</v>
      </c>
      <c r="D7245" s="26" t="s">
        <v>67190</v>
      </c>
      <c r="E7245" s="26" t="s">
        <v>66979</v>
      </c>
      <c r="F7245" s="26" t="s">
        <v>67189</v>
      </c>
      <c r="G7245" s="65" t="s">
        <v>67188</v>
      </c>
      <c r="H7245" s="65" t="s">
        <v>67187</v>
      </c>
      <c r="I7245" s="20" t="s">
        <v>67186</v>
      </c>
      <c r="J7245" s="613"/>
      <c r="K7245" s="613"/>
      <c r="L7245" s="613"/>
      <c r="M7245" s="613"/>
      <c r="N7245" s="613"/>
    </row>
    <row r="7246" spans="1:14" ht="15.75">
      <c r="A7246" s="9">
        <f t="shared" si="114"/>
        <v>7240</v>
      </c>
      <c r="B7246" s="8" t="s">
        <v>12647</v>
      </c>
      <c r="C7246" s="26" t="s">
        <v>4012</v>
      </c>
      <c r="D7246" s="26" t="s">
        <v>67185</v>
      </c>
      <c r="E7246" s="26" t="s">
        <v>67184</v>
      </c>
      <c r="F7246" s="26" t="s">
        <v>67184</v>
      </c>
      <c r="G7246" s="65" t="s">
        <v>67183</v>
      </c>
      <c r="H7246" s="65" t="s">
        <v>67182</v>
      </c>
      <c r="I7246" s="20" t="s">
        <v>67181</v>
      </c>
      <c r="J7246" s="613"/>
      <c r="K7246" s="613"/>
      <c r="L7246" s="613"/>
      <c r="M7246" s="613"/>
      <c r="N7246" s="613"/>
    </row>
    <row r="7247" spans="1:14" ht="15.75">
      <c r="A7247" s="9">
        <f t="shared" si="114"/>
        <v>7241</v>
      </c>
      <c r="B7247" s="8" t="s">
        <v>12647</v>
      </c>
      <c r="C7247" s="26" t="s">
        <v>67180</v>
      </c>
      <c r="D7247" s="26" t="s">
        <v>67179</v>
      </c>
      <c r="E7247" s="26" t="s">
        <v>67173</v>
      </c>
      <c r="F7247" s="26" t="s">
        <v>67178</v>
      </c>
      <c r="G7247" s="65" t="s">
        <v>67177</v>
      </c>
      <c r="H7247" s="65" t="s">
        <v>67176</v>
      </c>
      <c r="I7247" s="20" t="s">
        <v>67175</v>
      </c>
      <c r="J7247" s="613"/>
      <c r="K7247" s="613"/>
      <c r="L7247" s="613"/>
      <c r="M7247" s="613"/>
      <c r="N7247" s="613"/>
    </row>
    <row r="7248" spans="1:14" ht="15.75">
      <c r="A7248" s="9">
        <f t="shared" si="114"/>
        <v>7242</v>
      </c>
      <c r="B7248" s="8" t="s">
        <v>12647</v>
      </c>
      <c r="C7248" s="26" t="s">
        <v>7999</v>
      </c>
      <c r="D7248" s="26" t="s">
        <v>67174</v>
      </c>
      <c r="E7248" s="26" t="s">
        <v>67173</v>
      </c>
      <c r="F7248" s="26" t="s">
        <v>67172</v>
      </c>
      <c r="G7248" s="65" t="s">
        <v>67171</v>
      </c>
      <c r="H7248" s="65" t="s">
        <v>67170</v>
      </c>
      <c r="I7248" s="20" t="s">
        <v>67169</v>
      </c>
      <c r="J7248" s="613"/>
      <c r="K7248" s="613"/>
      <c r="L7248" s="613"/>
      <c r="M7248" s="613"/>
      <c r="N7248" s="613"/>
    </row>
    <row r="7249" spans="1:14" ht="15.75">
      <c r="A7249" s="9">
        <f t="shared" si="114"/>
        <v>7243</v>
      </c>
      <c r="B7249" s="8" t="s">
        <v>12647</v>
      </c>
      <c r="C7249" s="26" t="s">
        <v>67168</v>
      </c>
      <c r="D7249" s="26" t="s">
        <v>67167</v>
      </c>
      <c r="E7249" s="26" t="s">
        <v>66979</v>
      </c>
      <c r="F7249" s="26" t="s">
        <v>67166</v>
      </c>
      <c r="G7249" s="65" t="s">
        <v>67165</v>
      </c>
      <c r="H7249" s="65" t="s">
        <v>67164</v>
      </c>
      <c r="I7249" s="20" t="s">
        <v>67163</v>
      </c>
      <c r="J7249" s="613"/>
      <c r="K7249" s="613"/>
      <c r="L7249" s="613"/>
      <c r="M7249" s="613"/>
      <c r="N7249" s="613"/>
    </row>
    <row r="7250" spans="1:14" ht="15.75">
      <c r="A7250" s="9">
        <f t="shared" si="114"/>
        <v>7244</v>
      </c>
      <c r="B7250" s="8" t="s">
        <v>12647</v>
      </c>
      <c r="C7250" s="26" t="s">
        <v>9044</v>
      </c>
      <c r="D7250" s="26" t="s">
        <v>67162</v>
      </c>
      <c r="E7250" s="26" t="s">
        <v>67161</v>
      </c>
      <c r="F7250" s="26" t="s">
        <v>67161</v>
      </c>
      <c r="G7250" s="65" t="s">
        <v>67160</v>
      </c>
      <c r="H7250" s="65" t="s">
        <v>67159</v>
      </c>
      <c r="I7250" s="20" t="s">
        <v>67158</v>
      </c>
      <c r="J7250" s="613"/>
      <c r="K7250" s="613"/>
      <c r="L7250" s="613"/>
      <c r="M7250" s="613"/>
      <c r="N7250" s="613"/>
    </row>
    <row r="7251" spans="1:14" ht="15.75">
      <c r="A7251" s="9">
        <f t="shared" si="114"/>
        <v>7245</v>
      </c>
      <c r="B7251" s="8" t="s">
        <v>12647</v>
      </c>
      <c r="C7251" s="26" t="s">
        <v>67157</v>
      </c>
      <c r="D7251" s="26" t="s">
        <v>67156</v>
      </c>
      <c r="E7251" s="26" t="s">
        <v>67086</v>
      </c>
      <c r="F7251" s="26" t="s">
        <v>67086</v>
      </c>
      <c r="G7251" s="65" t="s">
        <v>67155</v>
      </c>
      <c r="H7251" s="65" t="s">
        <v>67154</v>
      </c>
      <c r="I7251" s="20" t="s">
        <v>67153</v>
      </c>
      <c r="J7251" s="613"/>
      <c r="K7251" s="613"/>
      <c r="L7251" s="613"/>
      <c r="M7251" s="613"/>
      <c r="N7251" s="613"/>
    </row>
    <row r="7252" spans="1:14" ht="15.75">
      <c r="A7252" s="9">
        <f t="shared" si="114"/>
        <v>7246</v>
      </c>
      <c r="B7252" s="8" t="s">
        <v>12647</v>
      </c>
      <c r="C7252" s="26" t="s">
        <v>67152</v>
      </c>
      <c r="D7252" s="26" t="s">
        <v>67151</v>
      </c>
      <c r="E7252" s="26" t="s">
        <v>67150</v>
      </c>
      <c r="F7252" s="26" t="s">
        <v>67150</v>
      </c>
      <c r="G7252" s="65" t="s">
        <v>67149</v>
      </c>
      <c r="H7252" s="65" t="s">
        <v>67148</v>
      </c>
      <c r="I7252" s="20" t="s">
        <v>67147</v>
      </c>
      <c r="J7252" s="613"/>
      <c r="K7252" s="613"/>
      <c r="L7252" s="613"/>
      <c r="M7252" s="613"/>
      <c r="N7252" s="613"/>
    </row>
    <row r="7253" spans="1:14" ht="15.75">
      <c r="A7253" s="9">
        <f t="shared" si="114"/>
        <v>7247</v>
      </c>
      <c r="B7253" s="8" t="s">
        <v>12647</v>
      </c>
      <c r="C7253" s="26" t="s">
        <v>67146</v>
      </c>
      <c r="D7253" s="26" t="s">
        <v>67145</v>
      </c>
      <c r="E7253" s="26" t="s">
        <v>67144</v>
      </c>
      <c r="F7253" s="26" t="s">
        <v>67144</v>
      </c>
      <c r="G7253" s="65" t="s">
        <v>67143</v>
      </c>
      <c r="H7253" s="65" t="s">
        <v>67142</v>
      </c>
      <c r="I7253" s="20" t="s">
        <v>67141</v>
      </c>
      <c r="J7253" s="613"/>
      <c r="K7253" s="613"/>
      <c r="L7253" s="613"/>
      <c r="M7253" s="613"/>
      <c r="N7253" s="613"/>
    </row>
    <row r="7254" spans="1:14" ht="15.75">
      <c r="A7254" s="9">
        <f t="shared" si="114"/>
        <v>7248</v>
      </c>
      <c r="B7254" s="8" t="s">
        <v>12647</v>
      </c>
      <c r="C7254" s="26" t="s">
        <v>67140</v>
      </c>
      <c r="D7254" s="26" t="s">
        <v>67139</v>
      </c>
      <c r="E7254" s="26" t="s">
        <v>67138</v>
      </c>
      <c r="F7254" s="26" t="s">
        <v>67138</v>
      </c>
      <c r="G7254" s="65" t="s">
        <v>67137</v>
      </c>
      <c r="H7254" s="65" t="s">
        <v>67136</v>
      </c>
      <c r="I7254" s="20" t="s">
        <v>67135</v>
      </c>
      <c r="J7254" s="613"/>
      <c r="K7254" s="613"/>
      <c r="L7254" s="613"/>
      <c r="M7254" s="613"/>
      <c r="N7254" s="613"/>
    </row>
    <row r="7255" spans="1:14" ht="15.75">
      <c r="A7255" s="9">
        <f t="shared" si="114"/>
        <v>7249</v>
      </c>
      <c r="B7255" s="8" t="s">
        <v>12647</v>
      </c>
      <c r="C7255" s="26" t="s">
        <v>67134</v>
      </c>
      <c r="D7255" s="26" t="s">
        <v>67133</v>
      </c>
      <c r="E7255" s="26" t="s">
        <v>67132</v>
      </c>
      <c r="F7255" s="26" t="s">
        <v>67132</v>
      </c>
      <c r="G7255" s="65" t="s">
        <v>67131</v>
      </c>
      <c r="H7255" s="65" t="s">
        <v>67130</v>
      </c>
      <c r="I7255" s="20" t="s">
        <v>67129</v>
      </c>
      <c r="J7255" s="613"/>
      <c r="K7255" s="613"/>
      <c r="L7255" s="613"/>
      <c r="M7255" s="613"/>
      <c r="N7255" s="613"/>
    </row>
    <row r="7256" spans="1:14" ht="15.75">
      <c r="A7256" s="9">
        <f t="shared" si="114"/>
        <v>7250</v>
      </c>
      <c r="B7256" s="8" t="s">
        <v>12647</v>
      </c>
      <c r="C7256" s="26" t="s">
        <v>67128</v>
      </c>
      <c r="D7256" s="26" t="s">
        <v>67127</v>
      </c>
      <c r="E7256" s="26" t="s">
        <v>67126</v>
      </c>
      <c r="F7256" s="26" t="s">
        <v>67126</v>
      </c>
      <c r="G7256" s="65" t="s">
        <v>67125</v>
      </c>
      <c r="H7256" s="65" t="s">
        <v>67124</v>
      </c>
      <c r="I7256" s="20" t="s">
        <v>67123</v>
      </c>
      <c r="J7256" s="613"/>
      <c r="K7256" s="613"/>
      <c r="L7256" s="613"/>
      <c r="M7256" s="613"/>
      <c r="N7256" s="613"/>
    </row>
    <row r="7257" spans="1:14" ht="15.75">
      <c r="A7257" s="9">
        <f t="shared" si="114"/>
        <v>7251</v>
      </c>
      <c r="B7257" s="8" t="s">
        <v>12647</v>
      </c>
      <c r="C7257" s="26" t="s">
        <v>67122</v>
      </c>
      <c r="D7257" s="26" t="s">
        <v>7346</v>
      </c>
      <c r="E7257" s="26" t="s">
        <v>67121</v>
      </c>
      <c r="F7257" s="26" t="s">
        <v>67121</v>
      </c>
      <c r="G7257" s="65" t="s">
        <v>67120</v>
      </c>
      <c r="H7257" s="65" t="s">
        <v>67119</v>
      </c>
      <c r="I7257" s="20" t="s">
        <v>67118</v>
      </c>
      <c r="J7257" s="613"/>
      <c r="K7257" s="613"/>
      <c r="L7257" s="613"/>
      <c r="M7257" s="613"/>
      <c r="N7257" s="613"/>
    </row>
    <row r="7258" spans="1:14" ht="15.75">
      <c r="A7258" s="9">
        <f t="shared" si="114"/>
        <v>7252</v>
      </c>
      <c r="B7258" s="8" t="s">
        <v>12647</v>
      </c>
      <c r="C7258" s="26" t="s">
        <v>67117</v>
      </c>
      <c r="D7258" s="26" t="s">
        <v>67116</v>
      </c>
      <c r="E7258" s="26" t="s">
        <v>66954</v>
      </c>
      <c r="F7258" s="26" t="s">
        <v>66954</v>
      </c>
      <c r="G7258" s="65" t="s">
        <v>67115</v>
      </c>
      <c r="H7258" s="65" t="s">
        <v>67114</v>
      </c>
      <c r="I7258" s="20" t="s">
        <v>67113</v>
      </c>
      <c r="J7258" s="613"/>
      <c r="K7258" s="613"/>
      <c r="L7258" s="613"/>
      <c r="M7258" s="613"/>
      <c r="N7258" s="613"/>
    </row>
    <row r="7259" spans="1:14" ht="15.75">
      <c r="A7259" s="9">
        <f t="shared" si="114"/>
        <v>7253</v>
      </c>
      <c r="B7259" s="8" t="s">
        <v>12647</v>
      </c>
      <c r="C7259" s="26" t="s">
        <v>67112</v>
      </c>
      <c r="D7259" s="26" t="s">
        <v>67111</v>
      </c>
      <c r="E7259" s="26" t="s">
        <v>66979</v>
      </c>
      <c r="F7259" s="26" t="s">
        <v>67110</v>
      </c>
      <c r="G7259" s="65" t="s">
        <v>67109</v>
      </c>
      <c r="H7259" s="65" t="s">
        <v>67108</v>
      </c>
      <c r="I7259" s="20" t="s">
        <v>67107</v>
      </c>
      <c r="J7259" s="613"/>
      <c r="K7259" s="613"/>
      <c r="L7259" s="613"/>
      <c r="M7259" s="613"/>
      <c r="N7259" s="613"/>
    </row>
    <row r="7260" spans="1:14" ht="15.75">
      <c r="A7260" s="9">
        <f t="shared" si="114"/>
        <v>7254</v>
      </c>
      <c r="B7260" s="8" t="s">
        <v>12647</v>
      </c>
      <c r="C7260" s="26" t="s">
        <v>48830</v>
      </c>
      <c r="D7260" s="26" t="s">
        <v>67106</v>
      </c>
      <c r="E7260" s="26" t="s">
        <v>66949</v>
      </c>
      <c r="F7260" s="26" t="s">
        <v>66949</v>
      </c>
      <c r="G7260" s="65" t="s">
        <v>67105</v>
      </c>
      <c r="H7260" s="65" t="s">
        <v>67104</v>
      </c>
      <c r="I7260" s="20" t="s">
        <v>67103</v>
      </c>
      <c r="J7260" s="613"/>
      <c r="K7260" s="613"/>
      <c r="L7260" s="613"/>
      <c r="M7260" s="613"/>
      <c r="N7260" s="613"/>
    </row>
    <row r="7261" spans="1:14" ht="15.75">
      <c r="A7261" s="9">
        <f t="shared" si="114"/>
        <v>7255</v>
      </c>
      <c r="B7261" s="8" t="s">
        <v>12647</v>
      </c>
      <c r="C7261" s="26" t="s">
        <v>67102</v>
      </c>
      <c r="D7261" s="26" t="s">
        <v>3411</v>
      </c>
      <c r="E7261" s="26" t="s">
        <v>66949</v>
      </c>
      <c r="F7261" s="26" t="s">
        <v>66949</v>
      </c>
      <c r="G7261" s="65" t="s">
        <v>67101</v>
      </c>
      <c r="H7261" s="65" t="s">
        <v>67100</v>
      </c>
      <c r="I7261" s="20" t="s">
        <v>67099</v>
      </c>
      <c r="J7261" s="613"/>
      <c r="K7261" s="613"/>
      <c r="L7261" s="613"/>
      <c r="M7261" s="613"/>
      <c r="N7261" s="613"/>
    </row>
    <row r="7262" spans="1:14" ht="15.75">
      <c r="A7262" s="9">
        <f t="shared" si="114"/>
        <v>7256</v>
      </c>
      <c r="B7262" s="8" t="s">
        <v>12647</v>
      </c>
      <c r="C7262" s="26" t="s">
        <v>67098</v>
      </c>
      <c r="D7262" s="26" t="s">
        <v>67097</v>
      </c>
      <c r="E7262" s="26" t="s">
        <v>66979</v>
      </c>
      <c r="F7262" s="26" t="s">
        <v>67096</v>
      </c>
      <c r="G7262" s="65" t="s">
        <v>67095</v>
      </c>
      <c r="H7262" s="65" t="s">
        <v>67094</v>
      </c>
      <c r="I7262" s="20" t="s">
        <v>67093</v>
      </c>
      <c r="J7262" s="613"/>
      <c r="K7262" s="613"/>
      <c r="L7262" s="613"/>
      <c r="M7262" s="613"/>
      <c r="N7262" s="613"/>
    </row>
    <row r="7263" spans="1:14" ht="15.75">
      <c r="A7263" s="9">
        <f t="shared" si="114"/>
        <v>7257</v>
      </c>
      <c r="B7263" s="8" t="s">
        <v>12647</v>
      </c>
      <c r="C7263" s="26" t="s">
        <v>2743</v>
      </c>
      <c r="D7263" s="26" t="s">
        <v>3170</v>
      </c>
      <c r="E7263" s="26" t="s">
        <v>67092</v>
      </c>
      <c r="F7263" s="26" t="s">
        <v>67092</v>
      </c>
      <c r="G7263" s="65" t="s">
        <v>67091</v>
      </c>
      <c r="H7263" s="65" t="s">
        <v>67090</v>
      </c>
      <c r="I7263" s="20" t="s">
        <v>67089</v>
      </c>
      <c r="J7263" s="613"/>
      <c r="K7263" s="613"/>
      <c r="L7263" s="613"/>
      <c r="M7263" s="613"/>
      <c r="N7263" s="613"/>
    </row>
    <row r="7264" spans="1:14" ht="15.75">
      <c r="A7264" s="9">
        <f t="shared" si="114"/>
        <v>7258</v>
      </c>
      <c r="B7264" s="8" t="s">
        <v>12647</v>
      </c>
      <c r="C7264" s="26" t="s">
        <v>67088</v>
      </c>
      <c r="D7264" s="26" t="s">
        <v>67087</v>
      </c>
      <c r="E7264" s="26" t="s">
        <v>67086</v>
      </c>
      <c r="F7264" s="26" t="s">
        <v>67086</v>
      </c>
      <c r="G7264" s="65" t="s">
        <v>67085</v>
      </c>
      <c r="H7264" s="65" t="s">
        <v>67084</v>
      </c>
      <c r="I7264" s="20" t="s">
        <v>67083</v>
      </c>
      <c r="J7264" s="613"/>
      <c r="K7264" s="613"/>
      <c r="L7264" s="613"/>
      <c r="M7264" s="613"/>
      <c r="N7264" s="613"/>
    </row>
    <row r="7265" spans="1:14" ht="15.75">
      <c r="A7265" s="9">
        <f t="shared" si="114"/>
        <v>7259</v>
      </c>
      <c r="B7265" s="8" t="s">
        <v>12647</v>
      </c>
      <c r="C7265" s="26" t="s">
        <v>67082</v>
      </c>
      <c r="D7265" s="26" t="s">
        <v>7088</v>
      </c>
      <c r="E7265" s="26" t="s">
        <v>67081</v>
      </c>
      <c r="F7265" s="26" t="s">
        <v>67081</v>
      </c>
      <c r="G7265" s="65" t="s">
        <v>67080</v>
      </c>
      <c r="H7265" s="65" t="s">
        <v>67079</v>
      </c>
      <c r="I7265" s="20" t="s">
        <v>67078</v>
      </c>
      <c r="J7265" s="613"/>
      <c r="K7265" s="613"/>
      <c r="L7265" s="613"/>
      <c r="M7265" s="613"/>
      <c r="N7265" s="613"/>
    </row>
    <row r="7266" spans="1:14" ht="15.75">
      <c r="A7266" s="9">
        <f t="shared" si="114"/>
        <v>7260</v>
      </c>
      <c r="B7266" s="8" t="s">
        <v>12647</v>
      </c>
      <c r="C7266" s="26" t="s">
        <v>67077</v>
      </c>
      <c r="D7266" s="26" t="s">
        <v>67076</v>
      </c>
      <c r="E7266" s="26" t="s">
        <v>67075</v>
      </c>
      <c r="F7266" s="26" t="s">
        <v>67075</v>
      </c>
      <c r="G7266" s="65" t="s">
        <v>67074</v>
      </c>
      <c r="H7266" s="65" t="s">
        <v>67073</v>
      </c>
      <c r="I7266" s="20" t="s">
        <v>67072</v>
      </c>
      <c r="J7266" s="613"/>
      <c r="K7266" s="613"/>
      <c r="L7266" s="613"/>
      <c r="M7266" s="613"/>
      <c r="N7266" s="613"/>
    </row>
    <row r="7267" spans="1:14" ht="15.75">
      <c r="A7267" s="9">
        <f t="shared" si="114"/>
        <v>7261</v>
      </c>
      <c r="B7267" s="8" t="s">
        <v>12647</v>
      </c>
      <c r="C7267" s="26" t="s">
        <v>67071</v>
      </c>
      <c r="D7267" s="26" t="s">
        <v>67070</v>
      </c>
      <c r="E7267" s="26" t="s">
        <v>67069</v>
      </c>
      <c r="F7267" s="26" t="s">
        <v>67069</v>
      </c>
      <c r="G7267" s="65" t="s">
        <v>67068</v>
      </c>
      <c r="H7267" s="65" t="s">
        <v>67067</v>
      </c>
      <c r="I7267" s="20" t="s">
        <v>67066</v>
      </c>
      <c r="J7267" s="613"/>
      <c r="K7267" s="613"/>
      <c r="L7267" s="613"/>
      <c r="M7267" s="613"/>
      <c r="N7267" s="613"/>
    </row>
    <row r="7268" spans="1:14" ht="15.75">
      <c r="A7268" s="9">
        <f t="shared" si="114"/>
        <v>7262</v>
      </c>
      <c r="B7268" s="8" t="s">
        <v>12647</v>
      </c>
      <c r="C7268" s="26" t="s">
        <v>67065</v>
      </c>
      <c r="D7268" s="26" t="s">
        <v>67064</v>
      </c>
      <c r="E7268" s="26" t="s">
        <v>67063</v>
      </c>
      <c r="F7268" s="26" t="s">
        <v>67063</v>
      </c>
      <c r="G7268" s="65" t="s">
        <v>67062</v>
      </c>
      <c r="H7268" s="65" t="s">
        <v>67061</v>
      </c>
      <c r="I7268" s="20" t="s">
        <v>67060</v>
      </c>
      <c r="J7268" s="613"/>
      <c r="K7268" s="613"/>
      <c r="L7268" s="613"/>
      <c r="M7268" s="613"/>
      <c r="N7268" s="613"/>
    </row>
    <row r="7269" spans="1:14" ht="15.75">
      <c r="A7269" s="9">
        <f t="shared" si="114"/>
        <v>7263</v>
      </c>
      <c r="B7269" s="8" t="s">
        <v>12647</v>
      </c>
      <c r="C7269" s="26" t="s">
        <v>67059</v>
      </c>
      <c r="D7269" s="26" t="s">
        <v>3704</v>
      </c>
      <c r="E7269" s="26" t="s">
        <v>67058</v>
      </c>
      <c r="F7269" s="26" t="s">
        <v>67058</v>
      </c>
      <c r="G7269" s="65" t="s">
        <v>67057</v>
      </c>
      <c r="H7269" s="65" t="s">
        <v>67056</v>
      </c>
      <c r="I7269" s="20" t="s">
        <v>67055</v>
      </c>
      <c r="J7269" s="613"/>
      <c r="K7269" s="613"/>
      <c r="L7269" s="613"/>
      <c r="M7269" s="613"/>
      <c r="N7269" s="613"/>
    </row>
    <row r="7270" spans="1:14" ht="15.75">
      <c r="A7270" s="9">
        <f t="shared" si="114"/>
        <v>7264</v>
      </c>
      <c r="B7270" s="8" t="s">
        <v>12647</v>
      </c>
      <c r="C7270" s="26" t="s">
        <v>67054</v>
      </c>
      <c r="D7270" s="26" t="s">
        <v>67053</v>
      </c>
      <c r="E7270" s="26" t="s">
        <v>67052</v>
      </c>
      <c r="F7270" s="26" t="s">
        <v>67052</v>
      </c>
      <c r="G7270" s="65" t="s">
        <v>67051</v>
      </c>
      <c r="H7270" s="65" t="s">
        <v>67050</v>
      </c>
      <c r="I7270" s="20" t="s">
        <v>67049</v>
      </c>
      <c r="J7270" s="613"/>
      <c r="K7270" s="613"/>
      <c r="L7270" s="613"/>
      <c r="M7270" s="613"/>
      <c r="N7270" s="613"/>
    </row>
    <row r="7271" spans="1:14" ht="15.75">
      <c r="A7271" s="9">
        <f t="shared" si="114"/>
        <v>7265</v>
      </c>
      <c r="B7271" s="8" t="s">
        <v>12647</v>
      </c>
      <c r="C7271" s="26" t="s">
        <v>67048</v>
      </c>
      <c r="D7271" s="26" t="s">
        <v>67047</v>
      </c>
      <c r="E7271" s="26" t="s">
        <v>67046</v>
      </c>
      <c r="F7271" s="26" t="s">
        <v>67046</v>
      </c>
      <c r="G7271" s="65" t="s">
        <v>67045</v>
      </c>
      <c r="H7271" s="65" t="s">
        <v>67044</v>
      </c>
      <c r="I7271" s="20" t="s">
        <v>67043</v>
      </c>
      <c r="J7271" s="613"/>
      <c r="K7271" s="613"/>
      <c r="L7271" s="613"/>
      <c r="M7271" s="613"/>
      <c r="N7271" s="613"/>
    </row>
    <row r="7272" spans="1:14" ht="15.75">
      <c r="A7272" s="9">
        <f t="shared" si="114"/>
        <v>7266</v>
      </c>
      <c r="B7272" s="8" t="s">
        <v>12647</v>
      </c>
      <c r="C7272" s="26" t="s">
        <v>67042</v>
      </c>
      <c r="D7272" s="26" t="s">
        <v>67041</v>
      </c>
      <c r="E7272" s="26" t="s">
        <v>67040</v>
      </c>
      <c r="F7272" s="26" t="s">
        <v>67039</v>
      </c>
      <c r="G7272" s="65" t="s">
        <v>67038</v>
      </c>
      <c r="H7272" s="65" t="s">
        <v>67037</v>
      </c>
      <c r="I7272" s="20" t="s">
        <v>67036</v>
      </c>
      <c r="J7272" s="613"/>
      <c r="K7272" s="613"/>
      <c r="L7272" s="613"/>
      <c r="M7272" s="613"/>
      <c r="N7272" s="613"/>
    </row>
    <row r="7273" spans="1:14" ht="15.75">
      <c r="A7273" s="9">
        <f t="shared" si="114"/>
        <v>7267</v>
      </c>
      <c r="B7273" s="8" t="s">
        <v>12647</v>
      </c>
      <c r="C7273" s="26" t="s">
        <v>67035</v>
      </c>
      <c r="D7273" s="26" t="s">
        <v>67034</v>
      </c>
      <c r="E7273" s="26" t="s">
        <v>67033</v>
      </c>
      <c r="F7273" s="26" t="s">
        <v>67033</v>
      </c>
      <c r="G7273" s="65" t="s">
        <v>67032</v>
      </c>
      <c r="H7273" s="65" t="s">
        <v>67031</v>
      </c>
      <c r="I7273" s="20" t="s">
        <v>67030</v>
      </c>
      <c r="J7273" s="613"/>
      <c r="K7273" s="613"/>
      <c r="L7273" s="613"/>
      <c r="M7273" s="613"/>
      <c r="N7273" s="613"/>
    </row>
    <row r="7274" spans="1:14" ht="15.75">
      <c r="A7274" s="9">
        <f t="shared" si="114"/>
        <v>7268</v>
      </c>
      <c r="B7274" s="8" t="s">
        <v>12647</v>
      </c>
      <c r="C7274" s="26" t="s">
        <v>6946</v>
      </c>
      <c r="D7274" s="26" t="s">
        <v>44143</v>
      </c>
      <c r="E7274" s="26" t="s">
        <v>67029</v>
      </c>
      <c r="F7274" s="26" t="s">
        <v>67029</v>
      </c>
      <c r="G7274" s="65" t="s">
        <v>67028</v>
      </c>
      <c r="H7274" s="65" t="s">
        <v>67027</v>
      </c>
      <c r="I7274" s="20" t="s">
        <v>67026</v>
      </c>
      <c r="J7274" s="613"/>
      <c r="K7274" s="613"/>
      <c r="L7274" s="613"/>
      <c r="M7274" s="613"/>
      <c r="N7274" s="613"/>
    </row>
    <row r="7275" spans="1:14" ht="15.75">
      <c r="A7275" s="9">
        <f t="shared" si="114"/>
        <v>7269</v>
      </c>
      <c r="B7275" s="8" t="s">
        <v>12647</v>
      </c>
      <c r="C7275" s="26" t="s">
        <v>67025</v>
      </c>
      <c r="D7275" s="26" t="s">
        <v>4674</v>
      </c>
      <c r="E7275" s="26" t="s">
        <v>67024</v>
      </c>
      <c r="F7275" s="26" t="s">
        <v>67024</v>
      </c>
      <c r="G7275" s="65" t="s">
        <v>67023</v>
      </c>
      <c r="H7275" s="65" t="s">
        <v>67022</v>
      </c>
      <c r="I7275" s="20" t="s">
        <v>67021</v>
      </c>
      <c r="J7275" s="613"/>
      <c r="K7275" s="613"/>
      <c r="L7275" s="613"/>
      <c r="M7275" s="613"/>
      <c r="N7275" s="613"/>
    </row>
    <row r="7276" spans="1:14" ht="15.75">
      <c r="A7276" s="9">
        <f t="shared" si="114"/>
        <v>7270</v>
      </c>
      <c r="B7276" s="8" t="s">
        <v>12647</v>
      </c>
      <c r="C7276" s="26" t="s">
        <v>67020</v>
      </c>
      <c r="D7276" s="26" t="s">
        <v>67019</v>
      </c>
      <c r="E7276" s="26" t="s">
        <v>67018</v>
      </c>
      <c r="F7276" s="26" t="s">
        <v>67017</v>
      </c>
      <c r="G7276" s="65" t="s">
        <v>67016</v>
      </c>
      <c r="H7276" s="65" t="s">
        <v>67015</v>
      </c>
      <c r="I7276" s="20" t="s">
        <v>67014</v>
      </c>
      <c r="J7276" s="613"/>
      <c r="K7276" s="613"/>
      <c r="L7276" s="613"/>
      <c r="M7276" s="613"/>
      <c r="N7276" s="613"/>
    </row>
    <row r="7277" spans="1:14" ht="15.75">
      <c r="A7277" s="9">
        <f t="shared" si="114"/>
        <v>7271</v>
      </c>
      <c r="B7277" s="8" t="s">
        <v>12647</v>
      </c>
      <c r="C7277" s="26" t="s">
        <v>67013</v>
      </c>
      <c r="D7277" s="26" t="s">
        <v>4059</v>
      </c>
      <c r="E7277" s="26" t="s">
        <v>67012</v>
      </c>
      <c r="F7277" s="26" t="s">
        <v>67012</v>
      </c>
      <c r="G7277" s="65" t="s">
        <v>67011</v>
      </c>
      <c r="H7277" s="65" t="s">
        <v>67010</v>
      </c>
      <c r="I7277" s="20" t="s">
        <v>67009</v>
      </c>
      <c r="J7277" s="613"/>
      <c r="K7277" s="613"/>
      <c r="L7277" s="613"/>
      <c r="M7277" s="613"/>
      <c r="N7277" s="613"/>
    </row>
    <row r="7278" spans="1:14" ht="15.75">
      <c r="A7278" s="9">
        <f t="shared" si="114"/>
        <v>7272</v>
      </c>
      <c r="B7278" s="8" t="s">
        <v>12647</v>
      </c>
      <c r="C7278" s="26" t="s">
        <v>67008</v>
      </c>
      <c r="D7278" s="26" t="s">
        <v>67007</v>
      </c>
      <c r="E7278" s="26" t="s">
        <v>66949</v>
      </c>
      <c r="F7278" s="26" t="s">
        <v>66949</v>
      </c>
      <c r="G7278" s="65" t="s">
        <v>67006</v>
      </c>
      <c r="H7278" s="65" t="s">
        <v>67005</v>
      </c>
      <c r="I7278" s="20" t="s">
        <v>67004</v>
      </c>
      <c r="J7278" s="613"/>
      <c r="K7278" s="613"/>
      <c r="L7278" s="613"/>
      <c r="M7278" s="613"/>
      <c r="N7278" s="613"/>
    </row>
    <row r="7279" spans="1:14" ht="15.75">
      <c r="A7279" s="9">
        <f t="shared" ref="A7279:A7342" si="115">ROW()-6</f>
        <v>7273</v>
      </c>
      <c r="B7279" s="8" t="s">
        <v>12647</v>
      </c>
      <c r="C7279" s="26" t="s">
        <v>67003</v>
      </c>
      <c r="D7279" s="26" t="s">
        <v>67002</v>
      </c>
      <c r="E7279" s="26" t="s">
        <v>66949</v>
      </c>
      <c r="F7279" s="26" t="s">
        <v>66949</v>
      </c>
      <c r="G7279" s="65" t="s">
        <v>67001</v>
      </c>
      <c r="H7279" s="65" t="s">
        <v>67000</v>
      </c>
      <c r="I7279" s="20" t="s">
        <v>66999</v>
      </c>
      <c r="J7279" s="613"/>
      <c r="K7279" s="613"/>
      <c r="L7279" s="613"/>
      <c r="M7279" s="613"/>
      <c r="N7279" s="613"/>
    </row>
    <row r="7280" spans="1:14" ht="15.75">
      <c r="A7280" s="9">
        <f t="shared" si="115"/>
        <v>7274</v>
      </c>
      <c r="B7280" s="8" t="s">
        <v>12647</v>
      </c>
      <c r="C7280" s="26" t="s">
        <v>3429</v>
      </c>
      <c r="D7280" s="26" t="s">
        <v>66998</v>
      </c>
      <c r="E7280" s="26" t="s">
        <v>66997</v>
      </c>
      <c r="F7280" s="26" t="s">
        <v>66996</v>
      </c>
      <c r="G7280" s="65" t="s">
        <v>66995</v>
      </c>
      <c r="H7280" s="65" t="s">
        <v>66994</v>
      </c>
      <c r="I7280" s="20" t="s">
        <v>66993</v>
      </c>
      <c r="J7280" s="613"/>
      <c r="K7280" s="613"/>
      <c r="L7280" s="613"/>
      <c r="M7280" s="613"/>
      <c r="N7280" s="613"/>
    </row>
    <row r="7281" spans="1:14" ht="15.75">
      <c r="A7281" s="9">
        <f t="shared" si="115"/>
        <v>7275</v>
      </c>
      <c r="B7281" s="8" t="s">
        <v>12647</v>
      </c>
      <c r="C7281" s="26" t="s">
        <v>66992</v>
      </c>
      <c r="D7281" s="26" t="s">
        <v>66991</v>
      </c>
      <c r="E7281" s="26" t="s">
        <v>66949</v>
      </c>
      <c r="F7281" s="26" t="s">
        <v>66949</v>
      </c>
      <c r="G7281" s="65" t="s">
        <v>66990</v>
      </c>
      <c r="H7281" s="65" t="s">
        <v>66989</v>
      </c>
      <c r="I7281" s="20" t="s">
        <v>66988</v>
      </c>
      <c r="J7281" s="613"/>
      <c r="K7281" s="613"/>
      <c r="L7281" s="613"/>
      <c r="M7281" s="613"/>
      <c r="N7281" s="613"/>
    </row>
    <row r="7282" spans="1:14" ht="15.75">
      <c r="A7282" s="9">
        <f t="shared" si="115"/>
        <v>7276</v>
      </c>
      <c r="B7282" s="8" t="s">
        <v>12647</v>
      </c>
      <c r="C7282" s="26" t="s">
        <v>66987</v>
      </c>
      <c r="D7282" s="26" t="s">
        <v>66986</v>
      </c>
      <c r="E7282" s="26" t="s">
        <v>66985</v>
      </c>
      <c r="F7282" s="26" t="s">
        <v>66985</v>
      </c>
      <c r="G7282" s="65" t="s">
        <v>66984</v>
      </c>
      <c r="H7282" s="65" t="s">
        <v>66983</v>
      </c>
      <c r="I7282" s="20" t="s">
        <v>66982</v>
      </c>
      <c r="J7282" s="613"/>
      <c r="K7282" s="613"/>
      <c r="L7282" s="613"/>
      <c r="M7282" s="613"/>
      <c r="N7282" s="613"/>
    </row>
    <row r="7283" spans="1:14" ht="15.75">
      <c r="A7283" s="9">
        <f t="shared" si="115"/>
        <v>7277</v>
      </c>
      <c r="B7283" s="8" t="s">
        <v>12647</v>
      </c>
      <c r="C7283" s="26" t="s">
        <v>66981</v>
      </c>
      <c r="D7283" s="26" t="s">
        <v>66980</v>
      </c>
      <c r="E7283" s="26" t="s">
        <v>66979</v>
      </c>
      <c r="F7283" s="26" t="s">
        <v>66978</v>
      </c>
      <c r="G7283" s="65" t="s">
        <v>66977</v>
      </c>
      <c r="H7283" s="65" t="s">
        <v>66976</v>
      </c>
      <c r="I7283" s="20" t="s">
        <v>66975</v>
      </c>
      <c r="J7283" s="613"/>
      <c r="K7283" s="613"/>
      <c r="L7283" s="613"/>
      <c r="M7283" s="613"/>
      <c r="N7283" s="613"/>
    </row>
    <row r="7284" spans="1:14" ht="15.75">
      <c r="A7284" s="9">
        <f t="shared" si="115"/>
        <v>7278</v>
      </c>
      <c r="B7284" s="8" t="s">
        <v>12647</v>
      </c>
      <c r="C7284" s="26" t="s">
        <v>3728</v>
      </c>
      <c r="D7284" s="26" t="s">
        <v>66974</v>
      </c>
      <c r="E7284" s="26" t="s">
        <v>66959</v>
      </c>
      <c r="F7284" s="26" t="s">
        <v>66959</v>
      </c>
      <c r="G7284" s="65" t="s">
        <v>66973</v>
      </c>
      <c r="H7284" s="65" t="s">
        <v>66972</v>
      </c>
      <c r="I7284" s="20" t="s">
        <v>66971</v>
      </c>
      <c r="J7284" s="613"/>
      <c r="K7284" s="613"/>
      <c r="L7284" s="613"/>
      <c r="M7284" s="613"/>
      <c r="N7284" s="613"/>
    </row>
    <row r="7285" spans="1:14" ht="15.75">
      <c r="A7285" s="9">
        <f t="shared" si="115"/>
        <v>7279</v>
      </c>
      <c r="B7285" s="8" t="s">
        <v>12647</v>
      </c>
      <c r="C7285" s="26" t="s">
        <v>66970</v>
      </c>
      <c r="D7285" s="26" t="s">
        <v>66969</v>
      </c>
      <c r="E7285" s="26" t="s">
        <v>66949</v>
      </c>
      <c r="F7285" s="26" t="s">
        <v>66949</v>
      </c>
      <c r="G7285" s="65" t="s">
        <v>66968</v>
      </c>
      <c r="H7285" s="65" t="s">
        <v>66967</v>
      </c>
      <c r="I7285" s="20" t="s">
        <v>66966</v>
      </c>
      <c r="J7285" s="613"/>
      <c r="K7285" s="613"/>
      <c r="L7285" s="613"/>
      <c r="M7285" s="613"/>
      <c r="N7285" s="613"/>
    </row>
    <row r="7286" spans="1:14" ht="15.75">
      <c r="A7286" s="9">
        <f t="shared" si="115"/>
        <v>7280</v>
      </c>
      <c r="B7286" s="8" t="s">
        <v>12647</v>
      </c>
      <c r="C7286" s="26" t="s">
        <v>2850</v>
      </c>
      <c r="D7286" s="26" t="s">
        <v>66965</v>
      </c>
      <c r="E7286" s="26" t="s">
        <v>66964</v>
      </c>
      <c r="F7286" s="26" t="s">
        <v>66964</v>
      </c>
      <c r="G7286" s="65" t="s">
        <v>66963</v>
      </c>
      <c r="H7286" s="65" t="s">
        <v>66962</v>
      </c>
      <c r="I7286" s="20" t="s">
        <v>66961</v>
      </c>
      <c r="J7286" s="613"/>
      <c r="K7286" s="613"/>
      <c r="L7286" s="613"/>
      <c r="M7286" s="613"/>
      <c r="N7286" s="613"/>
    </row>
    <row r="7287" spans="1:14" ht="15.75">
      <c r="A7287" s="9">
        <f t="shared" si="115"/>
        <v>7281</v>
      </c>
      <c r="B7287" s="8" t="s">
        <v>12647</v>
      </c>
      <c r="C7287" s="26" t="s">
        <v>66960</v>
      </c>
      <c r="D7287" s="26" t="s">
        <v>18755</v>
      </c>
      <c r="E7287" s="26" t="s">
        <v>66959</v>
      </c>
      <c r="F7287" s="26" t="s">
        <v>66959</v>
      </c>
      <c r="G7287" s="65" t="s">
        <v>66958</v>
      </c>
      <c r="H7287" s="65" t="s">
        <v>66957</v>
      </c>
      <c r="I7287" s="20" t="s">
        <v>66956</v>
      </c>
      <c r="J7287" s="613"/>
      <c r="K7287" s="613"/>
      <c r="L7287" s="613"/>
      <c r="M7287" s="613"/>
      <c r="N7287" s="613"/>
    </row>
    <row r="7288" spans="1:14" ht="15.75">
      <c r="A7288" s="9">
        <f t="shared" si="115"/>
        <v>7282</v>
      </c>
      <c r="B7288" s="8" t="s">
        <v>12647</v>
      </c>
      <c r="C7288" s="26" t="s">
        <v>66955</v>
      </c>
      <c r="D7288" s="26" t="s">
        <v>57314</v>
      </c>
      <c r="E7288" s="26" t="s">
        <v>66954</v>
      </c>
      <c r="F7288" s="26" t="s">
        <v>66954</v>
      </c>
      <c r="G7288" s="65" t="s">
        <v>66953</v>
      </c>
      <c r="H7288" s="65" t="s">
        <v>66952</v>
      </c>
      <c r="I7288" s="20" t="s">
        <v>66951</v>
      </c>
      <c r="J7288" s="613"/>
      <c r="K7288" s="613"/>
      <c r="L7288" s="613"/>
      <c r="M7288" s="613"/>
      <c r="N7288" s="613"/>
    </row>
    <row r="7289" spans="1:14" ht="15.75">
      <c r="A7289" s="9">
        <f t="shared" si="115"/>
        <v>7283</v>
      </c>
      <c r="B7289" s="8" t="s">
        <v>12647</v>
      </c>
      <c r="C7289" s="26" t="s">
        <v>66950</v>
      </c>
      <c r="D7289" s="26" t="s">
        <v>40520</v>
      </c>
      <c r="E7289" s="26" t="s">
        <v>66949</v>
      </c>
      <c r="F7289" s="26" t="s">
        <v>66949</v>
      </c>
      <c r="G7289" s="65" t="s">
        <v>66948</v>
      </c>
      <c r="H7289" s="65" t="s">
        <v>66947</v>
      </c>
      <c r="I7289" s="20" t="s">
        <v>66946</v>
      </c>
      <c r="J7289" s="613"/>
      <c r="K7289" s="613"/>
      <c r="L7289" s="613"/>
      <c r="M7289" s="613"/>
      <c r="N7289" s="613"/>
    </row>
    <row r="7290" spans="1:14" ht="15.75">
      <c r="A7290" s="9">
        <f t="shared" si="115"/>
        <v>7284</v>
      </c>
      <c r="B7290" s="8" t="s">
        <v>12207</v>
      </c>
      <c r="C7290" s="43" t="s">
        <v>66945</v>
      </c>
      <c r="D7290" s="43" t="s">
        <v>26778</v>
      </c>
      <c r="E7290" s="43" t="s">
        <v>66944</v>
      </c>
      <c r="F7290" s="43" t="s">
        <v>66944</v>
      </c>
      <c r="G7290" s="44" t="s">
        <v>66943</v>
      </c>
      <c r="H7290" s="44" t="s">
        <v>66942</v>
      </c>
      <c r="I7290" s="17" t="s">
        <v>66941</v>
      </c>
      <c r="J7290" s="613"/>
      <c r="K7290" s="613"/>
      <c r="L7290" s="613"/>
      <c r="M7290" s="613"/>
      <c r="N7290" s="613"/>
    </row>
    <row r="7291" spans="1:14" ht="15.75">
      <c r="A7291" s="9">
        <f t="shared" si="115"/>
        <v>7285</v>
      </c>
      <c r="B7291" s="8" t="s">
        <v>12207</v>
      </c>
      <c r="C7291" s="43" t="s">
        <v>66940</v>
      </c>
      <c r="D7291" s="43" t="s">
        <v>66939</v>
      </c>
      <c r="E7291" s="43" t="s">
        <v>66628</v>
      </c>
      <c r="F7291" s="43" t="s">
        <v>66628</v>
      </c>
      <c r="G7291" s="44" t="s">
        <v>66938</v>
      </c>
      <c r="H7291" s="44" t="s">
        <v>66937</v>
      </c>
      <c r="I7291" s="17" t="s">
        <v>66936</v>
      </c>
      <c r="J7291" s="613"/>
      <c r="K7291" s="613"/>
      <c r="L7291" s="613"/>
      <c r="M7291" s="613"/>
      <c r="N7291" s="613"/>
    </row>
    <row r="7292" spans="1:14" ht="15.75">
      <c r="A7292" s="9">
        <f t="shared" si="115"/>
        <v>7286</v>
      </c>
      <c r="B7292" s="8" t="s">
        <v>12207</v>
      </c>
      <c r="C7292" s="43" t="s">
        <v>66935</v>
      </c>
      <c r="D7292" s="43" t="s">
        <v>66934</v>
      </c>
      <c r="E7292" s="43" t="s">
        <v>66933</v>
      </c>
      <c r="F7292" s="43" t="s">
        <v>66932</v>
      </c>
      <c r="G7292" s="44" t="s">
        <v>66931</v>
      </c>
      <c r="H7292" s="44" t="s">
        <v>66930</v>
      </c>
      <c r="I7292" s="17" t="s">
        <v>66929</v>
      </c>
      <c r="J7292" s="613"/>
      <c r="K7292" s="613"/>
      <c r="L7292" s="613"/>
      <c r="M7292" s="613"/>
      <c r="N7292" s="613"/>
    </row>
    <row r="7293" spans="1:14" ht="15.75">
      <c r="A7293" s="9">
        <f t="shared" si="115"/>
        <v>7287</v>
      </c>
      <c r="B7293" s="8" t="s">
        <v>12207</v>
      </c>
      <c r="C7293" s="43" t="s">
        <v>1118</v>
      </c>
      <c r="D7293" s="43" t="s">
        <v>66928</v>
      </c>
      <c r="E7293" s="43" t="s">
        <v>66927</v>
      </c>
      <c r="F7293" s="43" t="s">
        <v>66927</v>
      </c>
      <c r="G7293" s="44" t="s">
        <v>66926</v>
      </c>
      <c r="H7293" s="44" t="s">
        <v>66925</v>
      </c>
      <c r="I7293" s="17" t="s">
        <v>66924</v>
      </c>
      <c r="J7293" s="613"/>
      <c r="K7293" s="613"/>
      <c r="L7293" s="613"/>
      <c r="M7293" s="613"/>
      <c r="N7293" s="613"/>
    </row>
    <row r="7294" spans="1:14" ht="15.75">
      <c r="A7294" s="9">
        <f t="shared" si="115"/>
        <v>7288</v>
      </c>
      <c r="B7294" s="8" t="s">
        <v>12207</v>
      </c>
      <c r="C7294" s="43" t="s">
        <v>66923</v>
      </c>
      <c r="D7294" s="43" t="s">
        <v>66922</v>
      </c>
      <c r="E7294" s="43" t="s">
        <v>66921</v>
      </c>
      <c r="F7294" s="43" t="s">
        <v>66921</v>
      </c>
      <c r="G7294" s="44" t="s">
        <v>66920</v>
      </c>
      <c r="H7294" s="44" t="s">
        <v>66919</v>
      </c>
      <c r="I7294" s="17" t="s">
        <v>66918</v>
      </c>
      <c r="J7294" s="613"/>
      <c r="K7294" s="613"/>
      <c r="L7294" s="613"/>
      <c r="M7294" s="613"/>
      <c r="N7294" s="613"/>
    </row>
    <row r="7295" spans="1:14" ht="15.75">
      <c r="A7295" s="9">
        <f t="shared" si="115"/>
        <v>7289</v>
      </c>
      <c r="B7295" s="8" t="s">
        <v>12207</v>
      </c>
      <c r="C7295" s="43" t="s">
        <v>66642</v>
      </c>
      <c r="D7295" s="43" t="s">
        <v>66917</v>
      </c>
      <c r="E7295" s="43" t="s">
        <v>66916</v>
      </c>
      <c r="F7295" s="43" t="s">
        <v>66916</v>
      </c>
      <c r="G7295" s="44" t="s">
        <v>66915</v>
      </c>
      <c r="H7295" s="44" t="s">
        <v>66914</v>
      </c>
      <c r="I7295" s="17" t="s">
        <v>66913</v>
      </c>
      <c r="J7295" s="613"/>
      <c r="K7295" s="613"/>
      <c r="L7295" s="613"/>
      <c r="M7295" s="613"/>
      <c r="N7295" s="613"/>
    </row>
    <row r="7296" spans="1:14" ht="15.75">
      <c r="A7296" s="9">
        <f t="shared" si="115"/>
        <v>7290</v>
      </c>
      <c r="B7296" s="8" t="s">
        <v>12207</v>
      </c>
      <c r="C7296" s="43" t="s">
        <v>25942</v>
      </c>
      <c r="D7296" s="43" t="s">
        <v>66912</v>
      </c>
      <c r="E7296" s="43" t="s">
        <v>66906</v>
      </c>
      <c r="F7296" s="43" t="s">
        <v>66906</v>
      </c>
      <c r="G7296" s="44" t="s">
        <v>66911</v>
      </c>
      <c r="H7296" s="44" t="s">
        <v>66910</v>
      </c>
      <c r="I7296" s="17" t="s">
        <v>66909</v>
      </c>
      <c r="J7296" s="613"/>
      <c r="K7296" s="613"/>
      <c r="L7296" s="613"/>
      <c r="M7296" s="613"/>
      <c r="N7296" s="613"/>
    </row>
    <row r="7297" spans="1:14" ht="15.75">
      <c r="A7297" s="9">
        <f t="shared" si="115"/>
        <v>7291</v>
      </c>
      <c r="B7297" s="8" t="s">
        <v>12207</v>
      </c>
      <c r="C7297" s="43" t="s">
        <v>66908</v>
      </c>
      <c r="D7297" s="43" t="s">
        <v>66907</v>
      </c>
      <c r="E7297" s="43" t="s">
        <v>66906</v>
      </c>
      <c r="F7297" s="43" t="s">
        <v>66906</v>
      </c>
      <c r="G7297" s="44" t="s">
        <v>66905</v>
      </c>
      <c r="H7297" s="44" t="s">
        <v>66904</v>
      </c>
      <c r="I7297" s="17" t="s">
        <v>66903</v>
      </c>
      <c r="J7297" s="613"/>
      <c r="K7297" s="613"/>
      <c r="L7297" s="613"/>
      <c r="M7297" s="613"/>
      <c r="N7297" s="613"/>
    </row>
    <row r="7298" spans="1:14" ht="15.75">
      <c r="A7298" s="9">
        <f t="shared" si="115"/>
        <v>7292</v>
      </c>
      <c r="B7298" s="8" t="s">
        <v>12207</v>
      </c>
      <c r="C7298" s="43" t="s">
        <v>66902</v>
      </c>
      <c r="D7298" s="43" t="s">
        <v>66901</v>
      </c>
      <c r="E7298" s="43" t="s">
        <v>66900</v>
      </c>
      <c r="F7298" s="43" t="s">
        <v>66900</v>
      </c>
      <c r="G7298" s="44" t="s">
        <v>66899</v>
      </c>
      <c r="H7298" s="44" t="s">
        <v>66898</v>
      </c>
      <c r="I7298" s="17" t="s">
        <v>66897</v>
      </c>
      <c r="J7298" s="613"/>
      <c r="K7298" s="613"/>
      <c r="L7298" s="613"/>
      <c r="M7298" s="613"/>
      <c r="N7298" s="613"/>
    </row>
    <row r="7299" spans="1:14" ht="15.75">
      <c r="A7299" s="9">
        <f t="shared" si="115"/>
        <v>7293</v>
      </c>
      <c r="B7299" s="8" t="s">
        <v>12207</v>
      </c>
      <c r="C7299" s="43" t="s">
        <v>66896</v>
      </c>
      <c r="D7299" s="43" t="s">
        <v>66895</v>
      </c>
      <c r="E7299" s="43" t="s">
        <v>66894</v>
      </c>
      <c r="F7299" s="43" t="s">
        <v>66894</v>
      </c>
      <c r="G7299" s="44" t="s">
        <v>66893</v>
      </c>
      <c r="H7299" s="44" t="s">
        <v>66892</v>
      </c>
      <c r="I7299" s="17" t="s">
        <v>66891</v>
      </c>
      <c r="J7299" s="613"/>
      <c r="K7299" s="613"/>
      <c r="L7299" s="613"/>
      <c r="M7299" s="613"/>
      <c r="N7299" s="613"/>
    </row>
    <row r="7300" spans="1:14" ht="15.75">
      <c r="A7300" s="9">
        <f t="shared" si="115"/>
        <v>7294</v>
      </c>
      <c r="B7300" s="8" t="s">
        <v>12207</v>
      </c>
      <c r="C7300" s="43" t="s">
        <v>66890</v>
      </c>
      <c r="D7300" s="43" t="s">
        <v>66889</v>
      </c>
      <c r="E7300" s="43" t="s">
        <v>66888</v>
      </c>
      <c r="F7300" s="43" t="s">
        <v>66888</v>
      </c>
      <c r="G7300" s="44" t="s">
        <v>66887</v>
      </c>
      <c r="H7300" s="44" t="s">
        <v>66886</v>
      </c>
      <c r="I7300" s="17" t="s">
        <v>66885</v>
      </c>
      <c r="J7300" s="613"/>
      <c r="K7300" s="613"/>
      <c r="L7300" s="613"/>
      <c r="M7300" s="613"/>
      <c r="N7300" s="613"/>
    </row>
    <row r="7301" spans="1:14" ht="15.75">
      <c r="A7301" s="9">
        <f t="shared" si="115"/>
        <v>7295</v>
      </c>
      <c r="B7301" s="8" t="s">
        <v>12207</v>
      </c>
      <c r="C7301" s="43" t="s">
        <v>66884</v>
      </c>
      <c r="D7301" s="43" t="s">
        <v>40205</v>
      </c>
      <c r="E7301" s="43" t="s">
        <v>66883</v>
      </c>
      <c r="F7301" s="43" t="s">
        <v>66883</v>
      </c>
      <c r="G7301" s="44" t="s">
        <v>66882</v>
      </c>
      <c r="H7301" s="44" t="s">
        <v>66881</v>
      </c>
      <c r="I7301" s="17" t="s">
        <v>66880</v>
      </c>
      <c r="J7301" s="613"/>
      <c r="K7301" s="613"/>
      <c r="L7301" s="613"/>
      <c r="M7301" s="613"/>
      <c r="N7301" s="613"/>
    </row>
    <row r="7302" spans="1:14" ht="15.75">
      <c r="A7302" s="9">
        <f t="shared" si="115"/>
        <v>7296</v>
      </c>
      <c r="B7302" s="8" t="s">
        <v>12207</v>
      </c>
      <c r="C7302" s="43" t="s">
        <v>66879</v>
      </c>
      <c r="D7302" s="43" t="s">
        <v>66878</v>
      </c>
      <c r="E7302" s="43" t="s">
        <v>66877</v>
      </c>
      <c r="F7302" s="43" t="s">
        <v>66877</v>
      </c>
      <c r="G7302" s="44" t="s">
        <v>66876</v>
      </c>
      <c r="H7302" s="44" t="s">
        <v>66875</v>
      </c>
      <c r="I7302" s="17" t="s">
        <v>66874</v>
      </c>
      <c r="J7302" s="613"/>
      <c r="K7302" s="613"/>
      <c r="L7302" s="613"/>
      <c r="M7302" s="613"/>
      <c r="N7302" s="613"/>
    </row>
    <row r="7303" spans="1:14" ht="15.75">
      <c r="A7303" s="9">
        <f t="shared" si="115"/>
        <v>7297</v>
      </c>
      <c r="B7303" s="8" t="s">
        <v>12207</v>
      </c>
      <c r="C7303" s="43" t="s">
        <v>66873</v>
      </c>
      <c r="D7303" s="43" t="s">
        <v>66872</v>
      </c>
      <c r="E7303" s="43" t="s">
        <v>66871</v>
      </c>
      <c r="F7303" s="43" t="s">
        <v>66871</v>
      </c>
      <c r="G7303" s="44" t="s">
        <v>66870</v>
      </c>
      <c r="H7303" s="44" t="s">
        <v>66869</v>
      </c>
      <c r="I7303" s="17" t="s">
        <v>66868</v>
      </c>
      <c r="J7303" s="613"/>
      <c r="K7303" s="613"/>
      <c r="L7303" s="613"/>
      <c r="M7303" s="613"/>
      <c r="N7303" s="613"/>
    </row>
    <row r="7304" spans="1:14" ht="15.75">
      <c r="A7304" s="9">
        <f t="shared" si="115"/>
        <v>7298</v>
      </c>
      <c r="B7304" s="8" t="s">
        <v>12207</v>
      </c>
      <c r="C7304" s="43" t="s">
        <v>66867</v>
      </c>
      <c r="D7304" s="43" t="s">
        <v>66866</v>
      </c>
      <c r="E7304" s="43" t="s">
        <v>66865</v>
      </c>
      <c r="F7304" s="43" t="s">
        <v>66865</v>
      </c>
      <c r="G7304" s="44" t="s">
        <v>66864</v>
      </c>
      <c r="H7304" s="44" t="s">
        <v>66863</v>
      </c>
      <c r="I7304" s="17" t="s">
        <v>66862</v>
      </c>
      <c r="J7304" s="613"/>
      <c r="K7304" s="613"/>
      <c r="L7304" s="613"/>
      <c r="M7304" s="613"/>
      <c r="N7304" s="613"/>
    </row>
    <row r="7305" spans="1:14" ht="15.75">
      <c r="A7305" s="9">
        <f t="shared" si="115"/>
        <v>7299</v>
      </c>
      <c r="B7305" s="8" t="s">
        <v>12207</v>
      </c>
      <c r="C7305" s="43" t="s">
        <v>66861</v>
      </c>
      <c r="D7305" s="43" t="s">
        <v>66860</v>
      </c>
      <c r="E7305" s="43" t="s">
        <v>66859</v>
      </c>
      <c r="F7305" s="43" t="s">
        <v>66859</v>
      </c>
      <c r="G7305" s="44" t="s">
        <v>66858</v>
      </c>
      <c r="H7305" s="44" t="s">
        <v>66857</v>
      </c>
      <c r="I7305" s="17" t="s">
        <v>66856</v>
      </c>
      <c r="J7305" s="613"/>
      <c r="K7305" s="613"/>
      <c r="L7305" s="613"/>
      <c r="M7305" s="613"/>
      <c r="N7305" s="613"/>
    </row>
    <row r="7306" spans="1:14" ht="15.75">
      <c r="A7306" s="9">
        <f t="shared" si="115"/>
        <v>7300</v>
      </c>
      <c r="B7306" s="8" t="s">
        <v>12207</v>
      </c>
      <c r="C7306" s="43" t="s">
        <v>66855</v>
      </c>
      <c r="D7306" s="43" t="s">
        <v>66854</v>
      </c>
      <c r="E7306" s="43" t="s">
        <v>66853</v>
      </c>
      <c r="F7306" s="43" t="s">
        <v>66853</v>
      </c>
      <c r="G7306" s="44" t="s">
        <v>66852</v>
      </c>
      <c r="H7306" s="44" t="s">
        <v>66851</v>
      </c>
      <c r="I7306" s="17" t="s">
        <v>66850</v>
      </c>
      <c r="J7306" s="613"/>
      <c r="K7306" s="613"/>
      <c r="L7306" s="613"/>
      <c r="M7306" s="613"/>
      <c r="N7306" s="613"/>
    </row>
    <row r="7307" spans="1:14" ht="15.75">
      <c r="A7307" s="9">
        <f t="shared" si="115"/>
        <v>7301</v>
      </c>
      <c r="B7307" s="8" t="s">
        <v>12207</v>
      </c>
      <c r="C7307" s="43" t="s">
        <v>66849</v>
      </c>
      <c r="D7307" s="43" t="s">
        <v>66848</v>
      </c>
      <c r="E7307" s="43" t="s">
        <v>66847</v>
      </c>
      <c r="F7307" s="43" t="s">
        <v>66847</v>
      </c>
      <c r="G7307" s="44" t="s">
        <v>66846</v>
      </c>
      <c r="H7307" s="44" t="s">
        <v>66845</v>
      </c>
      <c r="I7307" s="17" t="s">
        <v>66844</v>
      </c>
      <c r="J7307" s="613"/>
      <c r="K7307" s="613"/>
      <c r="L7307" s="613"/>
      <c r="M7307" s="613"/>
      <c r="N7307" s="613"/>
    </row>
    <row r="7308" spans="1:14" ht="15.75">
      <c r="A7308" s="9">
        <f t="shared" si="115"/>
        <v>7302</v>
      </c>
      <c r="B7308" s="8" t="s">
        <v>12207</v>
      </c>
      <c r="C7308" s="43" t="s">
        <v>66843</v>
      </c>
      <c r="D7308" s="43" t="s">
        <v>10567</v>
      </c>
      <c r="E7308" s="43" t="s">
        <v>66842</v>
      </c>
      <c r="F7308" s="43" t="s">
        <v>66842</v>
      </c>
      <c r="G7308" s="44" t="s">
        <v>66841</v>
      </c>
      <c r="H7308" s="44" t="s">
        <v>66840</v>
      </c>
      <c r="I7308" s="17" t="s">
        <v>66839</v>
      </c>
      <c r="J7308" s="613"/>
      <c r="K7308" s="613"/>
      <c r="L7308" s="613"/>
      <c r="M7308" s="613"/>
      <c r="N7308" s="613"/>
    </row>
    <row r="7309" spans="1:14" ht="15.75">
      <c r="A7309" s="9">
        <f t="shared" si="115"/>
        <v>7303</v>
      </c>
      <c r="B7309" s="8" t="s">
        <v>12207</v>
      </c>
      <c r="C7309" s="43" t="s">
        <v>66838</v>
      </c>
      <c r="D7309" s="43" t="s">
        <v>66837</v>
      </c>
      <c r="E7309" s="43" t="s">
        <v>66773</v>
      </c>
      <c r="F7309" s="43" t="s">
        <v>66773</v>
      </c>
      <c r="G7309" s="44" t="s">
        <v>66836</v>
      </c>
      <c r="H7309" s="44" t="s">
        <v>66835</v>
      </c>
      <c r="I7309" s="17" t="s">
        <v>66834</v>
      </c>
      <c r="J7309" s="613"/>
      <c r="K7309" s="613"/>
      <c r="L7309" s="613"/>
      <c r="M7309" s="613"/>
      <c r="N7309" s="613"/>
    </row>
    <row r="7310" spans="1:14" ht="15.75">
      <c r="A7310" s="9">
        <f t="shared" si="115"/>
        <v>7304</v>
      </c>
      <c r="B7310" s="8" t="s">
        <v>12207</v>
      </c>
      <c r="C7310" s="43" t="s">
        <v>66833</v>
      </c>
      <c r="D7310" s="43" t="s">
        <v>8403</v>
      </c>
      <c r="E7310" s="43" t="s">
        <v>66832</v>
      </c>
      <c r="F7310" s="43" t="s">
        <v>66832</v>
      </c>
      <c r="G7310" s="44" t="s">
        <v>66831</v>
      </c>
      <c r="H7310" s="44" t="s">
        <v>66830</v>
      </c>
      <c r="I7310" s="17" t="s">
        <v>66829</v>
      </c>
      <c r="J7310" s="613"/>
      <c r="K7310" s="613"/>
      <c r="L7310" s="613"/>
      <c r="M7310" s="613"/>
      <c r="N7310" s="613"/>
    </row>
    <row r="7311" spans="1:14" ht="15.75">
      <c r="A7311" s="9">
        <f t="shared" si="115"/>
        <v>7305</v>
      </c>
      <c r="B7311" s="8" t="s">
        <v>12207</v>
      </c>
      <c r="C7311" s="43" t="s">
        <v>20058</v>
      </c>
      <c r="D7311" s="43" t="s">
        <v>66828</v>
      </c>
      <c r="E7311" s="43" t="s">
        <v>66827</v>
      </c>
      <c r="F7311" s="43" t="s">
        <v>66827</v>
      </c>
      <c r="G7311" s="44" t="s">
        <v>66826</v>
      </c>
      <c r="H7311" s="44" t="s">
        <v>66825</v>
      </c>
      <c r="I7311" s="17" t="s">
        <v>66824</v>
      </c>
      <c r="J7311" s="613"/>
      <c r="K7311" s="613"/>
      <c r="L7311" s="613"/>
      <c r="M7311" s="613"/>
      <c r="N7311" s="613"/>
    </row>
    <row r="7312" spans="1:14" ht="15.75">
      <c r="A7312" s="9">
        <f t="shared" si="115"/>
        <v>7306</v>
      </c>
      <c r="B7312" s="8" t="s">
        <v>12207</v>
      </c>
      <c r="C7312" s="43" t="s">
        <v>66823</v>
      </c>
      <c r="D7312" s="43" t="s">
        <v>66822</v>
      </c>
      <c r="E7312" s="43" t="s">
        <v>66821</v>
      </c>
      <c r="F7312" s="43" t="s">
        <v>66821</v>
      </c>
      <c r="G7312" s="44" t="s">
        <v>66820</v>
      </c>
      <c r="H7312" s="44" t="s">
        <v>66819</v>
      </c>
      <c r="I7312" s="17" t="s">
        <v>66818</v>
      </c>
      <c r="J7312" s="613"/>
      <c r="K7312" s="613"/>
      <c r="L7312" s="613"/>
      <c r="M7312" s="613"/>
      <c r="N7312" s="613"/>
    </row>
    <row r="7313" spans="1:14" ht="15.75">
      <c r="A7313" s="9">
        <f t="shared" si="115"/>
        <v>7307</v>
      </c>
      <c r="B7313" s="8" t="s">
        <v>12207</v>
      </c>
      <c r="C7313" s="43" t="s">
        <v>66817</v>
      </c>
      <c r="D7313" s="43" t="s">
        <v>2212</v>
      </c>
      <c r="E7313" s="43" t="s">
        <v>66816</v>
      </c>
      <c r="F7313" s="43" t="s">
        <v>66816</v>
      </c>
      <c r="G7313" s="44" t="s">
        <v>66815</v>
      </c>
      <c r="H7313" s="44" t="s">
        <v>66814</v>
      </c>
      <c r="I7313" s="17" t="s">
        <v>66813</v>
      </c>
      <c r="J7313" s="613"/>
      <c r="K7313" s="613"/>
      <c r="L7313" s="613"/>
      <c r="M7313" s="613"/>
      <c r="N7313" s="613"/>
    </row>
    <row r="7314" spans="1:14" ht="15.75">
      <c r="A7314" s="9">
        <f t="shared" si="115"/>
        <v>7308</v>
      </c>
      <c r="B7314" s="8" t="s">
        <v>12207</v>
      </c>
      <c r="C7314" s="43" t="s">
        <v>6392</v>
      </c>
      <c r="D7314" s="43" t="s">
        <v>66812</v>
      </c>
      <c r="E7314" s="43" t="s">
        <v>66779</v>
      </c>
      <c r="F7314" s="43" t="s">
        <v>66779</v>
      </c>
      <c r="G7314" s="44" t="s">
        <v>66811</v>
      </c>
      <c r="H7314" s="44" t="s">
        <v>66810</v>
      </c>
      <c r="I7314" s="17" t="s">
        <v>66809</v>
      </c>
      <c r="J7314" s="613"/>
      <c r="K7314" s="613"/>
      <c r="L7314" s="613"/>
      <c r="M7314" s="613"/>
      <c r="N7314" s="613"/>
    </row>
    <row r="7315" spans="1:14" ht="15.75">
      <c r="A7315" s="9">
        <f t="shared" si="115"/>
        <v>7309</v>
      </c>
      <c r="B7315" s="8" t="s">
        <v>12207</v>
      </c>
      <c r="C7315" s="43" t="s">
        <v>66808</v>
      </c>
      <c r="D7315" s="43" t="s">
        <v>10567</v>
      </c>
      <c r="E7315" s="43" t="s">
        <v>66807</v>
      </c>
      <c r="F7315" s="43" t="s">
        <v>66807</v>
      </c>
      <c r="G7315" s="44" t="s">
        <v>66806</v>
      </c>
      <c r="H7315" s="44" t="s">
        <v>66805</v>
      </c>
      <c r="I7315" s="17" t="s">
        <v>66804</v>
      </c>
      <c r="J7315" s="613"/>
      <c r="K7315" s="613"/>
      <c r="L7315" s="613"/>
      <c r="M7315" s="613"/>
      <c r="N7315" s="613"/>
    </row>
    <row r="7316" spans="1:14" ht="15.75">
      <c r="A7316" s="9">
        <f t="shared" si="115"/>
        <v>7310</v>
      </c>
      <c r="B7316" s="8" t="s">
        <v>12207</v>
      </c>
      <c r="C7316" s="43" t="s">
        <v>66803</v>
      </c>
      <c r="D7316" s="43" t="s">
        <v>66802</v>
      </c>
      <c r="E7316" s="43" t="s">
        <v>66801</v>
      </c>
      <c r="F7316" s="43" t="s">
        <v>66801</v>
      </c>
      <c r="G7316" s="44" t="s">
        <v>66800</v>
      </c>
      <c r="H7316" s="44" t="s">
        <v>66799</v>
      </c>
      <c r="I7316" s="17" t="s">
        <v>66798</v>
      </c>
      <c r="J7316" s="613"/>
      <c r="K7316" s="613"/>
      <c r="L7316" s="613"/>
      <c r="M7316" s="613"/>
      <c r="N7316" s="613"/>
    </row>
    <row r="7317" spans="1:14" ht="15.75">
      <c r="A7317" s="9">
        <f t="shared" si="115"/>
        <v>7311</v>
      </c>
      <c r="B7317" s="8" t="s">
        <v>12207</v>
      </c>
      <c r="C7317" s="43" t="s">
        <v>31200</v>
      </c>
      <c r="D7317" s="43" t="s">
        <v>66797</v>
      </c>
      <c r="E7317" s="43" t="s">
        <v>66796</v>
      </c>
      <c r="F7317" s="43" t="s">
        <v>66796</v>
      </c>
      <c r="G7317" s="44" t="s">
        <v>66795</v>
      </c>
      <c r="H7317" s="44" t="s">
        <v>66794</v>
      </c>
      <c r="I7317" s="17" t="s">
        <v>66793</v>
      </c>
      <c r="J7317" s="613"/>
      <c r="K7317" s="613"/>
      <c r="L7317" s="613"/>
      <c r="M7317" s="613"/>
      <c r="N7317" s="613"/>
    </row>
    <row r="7318" spans="1:14" ht="15.75">
      <c r="A7318" s="9">
        <f t="shared" si="115"/>
        <v>7312</v>
      </c>
      <c r="B7318" s="8" t="s">
        <v>12207</v>
      </c>
      <c r="C7318" s="43" t="s">
        <v>12149</v>
      </c>
      <c r="D7318" s="43" t="s">
        <v>25897</v>
      </c>
      <c r="E7318" s="43" t="s">
        <v>66792</v>
      </c>
      <c r="F7318" s="43" t="s">
        <v>66791</v>
      </c>
      <c r="G7318" s="44" t="s">
        <v>66790</v>
      </c>
      <c r="H7318" s="44" t="s">
        <v>66789</v>
      </c>
      <c r="I7318" s="17" t="s">
        <v>66788</v>
      </c>
      <c r="J7318" s="613"/>
      <c r="K7318" s="613"/>
      <c r="L7318" s="613"/>
      <c r="M7318" s="613"/>
      <c r="N7318" s="613"/>
    </row>
    <row r="7319" spans="1:14" ht="15.75">
      <c r="A7319" s="9">
        <f t="shared" si="115"/>
        <v>7313</v>
      </c>
      <c r="B7319" s="8" t="s">
        <v>12207</v>
      </c>
      <c r="C7319" s="43" t="s">
        <v>66787</v>
      </c>
      <c r="D7319" s="43" t="s">
        <v>66786</v>
      </c>
      <c r="E7319" s="43" t="s">
        <v>66785</v>
      </c>
      <c r="F7319" s="43" t="s">
        <v>66785</v>
      </c>
      <c r="G7319" s="44" t="s">
        <v>66784</v>
      </c>
      <c r="H7319" s="44" t="s">
        <v>66783</v>
      </c>
      <c r="I7319" s="17" t="s">
        <v>66782</v>
      </c>
      <c r="J7319" s="613"/>
      <c r="K7319" s="613"/>
      <c r="L7319" s="613"/>
      <c r="M7319" s="613"/>
      <c r="N7319" s="613"/>
    </row>
    <row r="7320" spans="1:14" ht="15.75">
      <c r="A7320" s="9">
        <f t="shared" si="115"/>
        <v>7314</v>
      </c>
      <c r="B7320" s="8" t="s">
        <v>12207</v>
      </c>
      <c r="C7320" s="43" t="s">
        <v>66781</v>
      </c>
      <c r="D7320" s="43" t="s">
        <v>66780</v>
      </c>
      <c r="E7320" s="43" t="s">
        <v>66779</v>
      </c>
      <c r="F7320" s="43" t="s">
        <v>66779</v>
      </c>
      <c r="G7320" s="44" t="s">
        <v>66778</v>
      </c>
      <c r="H7320" s="44" t="s">
        <v>66777</v>
      </c>
      <c r="I7320" s="17" t="s">
        <v>66776</v>
      </c>
      <c r="J7320" s="613"/>
      <c r="K7320" s="613"/>
      <c r="L7320" s="613"/>
      <c r="M7320" s="613"/>
      <c r="N7320" s="613"/>
    </row>
    <row r="7321" spans="1:14" ht="15.75">
      <c r="A7321" s="9">
        <f t="shared" si="115"/>
        <v>7315</v>
      </c>
      <c r="B7321" s="8" t="s">
        <v>12207</v>
      </c>
      <c r="C7321" s="43" t="s">
        <v>66775</v>
      </c>
      <c r="D7321" s="43" t="s">
        <v>66774</v>
      </c>
      <c r="E7321" s="43" t="s">
        <v>66773</v>
      </c>
      <c r="F7321" s="43" t="s">
        <v>66773</v>
      </c>
      <c r="G7321" s="44" t="s">
        <v>66772</v>
      </c>
      <c r="H7321" s="44" t="s">
        <v>66771</v>
      </c>
      <c r="I7321" s="17" t="s">
        <v>66770</v>
      </c>
      <c r="J7321" s="613"/>
      <c r="K7321" s="613"/>
      <c r="L7321" s="613"/>
      <c r="M7321" s="613"/>
      <c r="N7321" s="613"/>
    </row>
    <row r="7322" spans="1:14" ht="15.75">
      <c r="A7322" s="9">
        <f t="shared" si="115"/>
        <v>7316</v>
      </c>
      <c r="B7322" s="8" t="s">
        <v>12207</v>
      </c>
      <c r="C7322" s="18" t="s">
        <v>4545</v>
      </c>
      <c r="D7322" s="18" t="s">
        <v>66769</v>
      </c>
      <c r="E7322" s="18" t="s">
        <v>66768</v>
      </c>
      <c r="F7322" s="18" t="s">
        <v>66768</v>
      </c>
      <c r="G7322" s="32" t="s">
        <v>66767</v>
      </c>
      <c r="H7322" s="32" t="s">
        <v>66766</v>
      </c>
      <c r="I7322" s="17" t="s">
        <v>66765</v>
      </c>
      <c r="J7322" s="613"/>
      <c r="K7322" s="613"/>
      <c r="L7322" s="613"/>
      <c r="M7322" s="613"/>
      <c r="N7322" s="613"/>
    </row>
    <row r="7323" spans="1:14" ht="15.75">
      <c r="A7323" s="9">
        <f t="shared" si="115"/>
        <v>7317</v>
      </c>
      <c r="B7323" s="8" t="s">
        <v>12207</v>
      </c>
      <c r="C7323" s="18" t="s">
        <v>66764</v>
      </c>
      <c r="D7323" s="18" t="s">
        <v>66763</v>
      </c>
      <c r="E7323" s="18" t="s">
        <v>66762</v>
      </c>
      <c r="F7323" s="18" t="s">
        <v>66762</v>
      </c>
      <c r="G7323" s="32" t="s">
        <v>66761</v>
      </c>
      <c r="H7323" s="32" t="s">
        <v>66760</v>
      </c>
      <c r="I7323" s="17" t="s">
        <v>66759</v>
      </c>
      <c r="J7323" s="613"/>
      <c r="K7323" s="613"/>
      <c r="L7323" s="613"/>
      <c r="M7323" s="613"/>
      <c r="N7323" s="613"/>
    </row>
    <row r="7324" spans="1:14" ht="15.75">
      <c r="A7324" s="9">
        <f t="shared" si="115"/>
        <v>7318</v>
      </c>
      <c r="B7324" s="8" t="s">
        <v>12207</v>
      </c>
      <c r="C7324" s="18" t="s">
        <v>66758</v>
      </c>
      <c r="D7324" s="18" t="s">
        <v>66757</v>
      </c>
      <c r="E7324" s="18" t="s">
        <v>66756</v>
      </c>
      <c r="F7324" s="18" t="s">
        <v>66756</v>
      </c>
      <c r="G7324" s="32" t="s">
        <v>66755</v>
      </c>
      <c r="H7324" s="32" t="s">
        <v>66754</v>
      </c>
      <c r="I7324" s="17" t="s">
        <v>66753</v>
      </c>
      <c r="J7324" s="613"/>
      <c r="K7324" s="613"/>
      <c r="L7324" s="613"/>
      <c r="M7324" s="613"/>
      <c r="N7324" s="613"/>
    </row>
    <row r="7325" spans="1:14" ht="15.75">
      <c r="A7325" s="9">
        <f t="shared" si="115"/>
        <v>7319</v>
      </c>
      <c r="B7325" s="8" t="s">
        <v>12207</v>
      </c>
      <c r="C7325" s="18" t="s">
        <v>66462</v>
      </c>
      <c r="D7325" s="18" t="s">
        <v>66752</v>
      </c>
      <c r="E7325" s="18" t="s">
        <v>66628</v>
      </c>
      <c r="F7325" s="18" t="s">
        <v>66751</v>
      </c>
      <c r="G7325" s="32" t="s">
        <v>66750</v>
      </c>
      <c r="H7325" s="32" t="s">
        <v>66749</v>
      </c>
      <c r="I7325" s="17" t="s">
        <v>66748</v>
      </c>
      <c r="J7325" s="613"/>
      <c r="K7325" s="613"/>
      <c r="L7325" s="613"/>
      <c r="M7325" s="613"/>
      <c r="N7325" s="613"/>
    </row>
    <row r="7326" spans="1:14" ht="15.75">
      <c r="A7326" s="9">
        <f t="shared" si="115"/>
        <v>7320</v>
      </c>
      <c r="B7326" s="8" t="s">
        <v>12207</v>
      </c>
      <c r="C7326" s="18" t="s">
        <v>66747</v>
      </c>
      <c r="D7326" s="18" t="s">
        <v>66746</v>
      </c>
      <c r="E7326" s="18" t="s">
        <v>66745</v>
      </c>
      <c r="F7326" s="18" t="s">
        <v>66745</v>
      </c>
      <c r="G7326" s="32" t="s">
        <v>66744</v>
      </c>
      <c r="H7326" s="32" t="s">
        <v>66743</v>
      </c>
      <c r="I7326" s="17" t="s">
        <v>66742</v>
      </c>
      <c r="J7326" s="613"/>
      <c r="K7326" s="613"/>
      <c r="L7326" s="613"/>
      <c r="M7326" s="613"/>
      <c r="N7326" s="613"/>
    </row>
    <row r="7327" spans="1:14" ht="15.75">
      <c r="A7327" s="9">
        <f t="shared" si="115"/>
        <v>7321</v>
      </c>
      <c r="B7327" s="8" t="s">
        <v>12207</v>
      </c>
      <c r="C7327" s="18" t="s">
        <v>53059</v>
      </c>
      <c r="D7327" s="18" t="s">
        <v>66741</v>
      </c>
      <c r="E7327" s="18" t="s">
        <v>66740</v>
      </c>
      <c r="F7327" s="18" t="s">
        <v>66740</v>
      </c>
      <c r="G7327" s="32" t="s">
        <v>66739</v>
      </c>
      <c r="H7327" s="32" t="s">
        <v>66738</v>
      </c>
      <c r="I7327" s="17" t="s">
        <v>66737</v>
      </c>
      <c r="J7327" s="613"/>
      <c r="K7327" s="613"/>
      <c r="L7327" s="613"/>
      <c r="M7327" s="613"/>
      <c r="N7327" s="613"/>
    </row>
    <row r="7328" spans="1:14" ht="15.75">
      <c r="A7328" s="9">
        <f t="shared" si="115"/>
        <v>7322</v>
      </c>
      <c r="B7328" s="8" t="s">
        <v>12207</v>
      </c>
      <c r="C7328" s="18" t="s">
        <v>66736</v>
      </c>
      <c r="D7328" s="18" t="s">
        <v>19929</v>
      </c>
      <c r="E7328" s="18" t="s">
        <v>66735</v>
      </c>
      <c r="F7328" s="223" t="s">
        <v>66734</v>
      </c>
      <c r="G7328" s="32" t="s">
        <v>66733</v>
      </c>
      <c r="H7328" s="32" t="s">
        <v>66732</v>
      </c>
      <c r="I7328" s="17" t="s">
        <v>66731</v>
      </c>
      <c r="J7328" s="613"/>
      <c r="K7328" s="613"/>
      <c r="L7328" s="613"/>
      <c r="M7328" s="613"/>
      <c r="N7328" s="613"/>
    </row>
    <row r="7329" spans="1:14" ht="15.75">
      <c r="A7329" s="9">
        <f t="shared" si="115"/>
        <v>7323</v>
      </c>
      <c r="B7329" s="8" t="s">
        <v>12207</v>
      </c>
      <c r="C7329" s="18" t="s">
        <v>23069</v>
      </c>
      <c r="D7329" s="18" t="s">
        <v>7510</v>
      </c>
      <c r="E7329" s="18" t="s">
        <v>66730</v>
      </c>
      <c r="F7329" s="18" t="s">
        <v>66730</v>
      </c>
      <c r="G7329" s="32" t="s">
        <v>66729</v>
      </c>
      <c r="H7329" s="32" t="s">
        <v>66728</v>
      </c>
      <c r="I7329" s="17" t="s">
        <v>66727</v>
      </c>
      <c r="J7329" s="613"/>
      <c r="K7329" s="613"/>
      <c r="L7329" s="613"/>
      <c r="M7329" s="613"/>
      <c r="N7329" s="613"/>
    </row>
    <row r="7330" spans="1:14" ht="15.75">
      <c r="A7330" s="9">
        <f t="shared" si="115"/>
        <v>7324</v>
      </c>
      <c r="B7330" s="8" t="s">
        <v>12207</v>
      </c>
      <c r="C7330" s="18" t="s">
        <v>66726</v>
      </c>
      <c r="D7330" s="18" t="s">
        <v>23179</v>
      </c>
      <c r="E7330" s="18" t="s">
        <v>66725</v>
      </c>
      <c r="F7330" s="18" t="s">
        <v>66725</v>
      </c>
      <c r="G7330" s="32" t="s">
        <v>66724</v>
      </c>
      <c r="H7330" s="32" t="s">
        <v>66723</v>
      </c>
      <c r="I7330" s="17" t="s">
        <v>66722</v>
      </c>
      <c r="J7330" s="613"/>
      <c r="K7330" s="613"/>
      <c r="L7330" s="613"/>
      <c r="M7330" s="613"/>
      <c r="N7330" s="613"/>
    </row>
    <row r="7331" spans="1:14" ht="15.75">
      <c r="A7331" s="9">
        <f t="shared" si="115"/>
        <v>7325</v>
      </c>
      <c r="B7331" s="8" t="s">
        <v>12207</v>
      </c>
      <c r="C7331" s="18" t="s">
        <v>8193</v>
      </c>
      <c r="D7331" s="18" t="s">
        <v>29485</v>
      </c>
      <c r="E7331" s="18" t="s">
        <v>66721</v>
      </c>
      <c r="F7331" s="18" t="s">
        <v>66721</v>
      </c>
      <c r="G7331" s="32" t="s">
        <v>66720</v>
      </c>
      <c r="H7331" s="32" t="s">
        <v>66719</v>
      </c>
      <c r="I7331" s="17" t="s">
        <v>66718</v>
      </c>
      <c r="J7331" s="613"/>
      <c r="K7331" s="613"/>
      <c r="L7331" s="613"/>
      <c r="M7331" s="613"/>
      <c r="N7331" s="613"/>
    </row>
    <row r="7332" spans="1:14" ht="15.75">
      <c r="A7332" s="9">
        <f t="shared" si="115"/>
        <v>7326</v>
      </c>
      <c r="B7332" s="8" t="s">
        <v>12207</v>
      </c>
      <c r="C7332" s="18" t="s">
        <v>66717</v>
      </c>
      <c r="D7332" s="18" t="s">
        <v>66716</v>
      </c>
      <c r="E7332" s="18" t="s">
        <v>66715</v>
      </c>
      <c r="F7332" s="18" t="s">
        <v>66715</v>
      </c>
      <c r="G7332" s="32" t="s">
        <v>66714</v>
      </c>
      <c r="H7332" s="32" t="s">
        <v>66713</v>
      </c>
      <c r="I7332" s="17" t="s">
        <v>66712</v>
      </c>
      <c r="J7332" s="613"/>
      <c r="K7332" s="613"/>
      <c r="L7332" s="613"/>
      <c r="M7332" s="613"/>
      <c r="N7332" s="613"/>
    </row>
    <row r="7333" spans="1:14" ht="15.75">
      <c r="A7333" s="9">
        <f t="shared" si="115"/>
        <v>7327</v>
      </c>
      <c r="B7333" s="8" t="s">
        <v>12207</v>
      </c>
      <c r="C7333" s="18" t="s">
        <v>66711</v>
      </c>
      <c r="D7333" s="18" t="s">
        <v>66710</v>
      </c>
      <c r="E7333" s="18" t="s">
        <v>66709</v>
      </c>
      <c r="F7333" s="18" t="s">
        <v>66709</v>
      </c>
      <c r="G7333" s="32" t="s">
        <v>66708</v>
      </c>
      <c r="H7333" s="32" t="s">
        <v>66707</v>
      </c>
      <c r="I7333" s="17" t="s">
        <v>66706</v>
      </c>
      <c r="J7333" s="613"/>
      <c r="K7333" s="613"/>
      <c r="L7333" s="613"/>
      <c r="M7333" s="613"/>
      <c r="N7333" s="613"/>
    </row>
    <row r="7334" spans="1:14" ht="15.75">
      <c r="A7334" s="9">
        <f t="shared" si="115"/>
        <v>7328</v>
      </c>
      <c r="B7334" s="8" t="s">
        <v>12207</v>
      </c>
      <c r="C7334" s="18" t="s">
        <v>66705</v>
      </c>
      <c r="D7334" s="18" t="s">
        <v>66704</v>
      </c>
      <c r="E7334" s="18" t="s">
        <v>66703</v>
      </c>
      <c r="F7334" s="18" t="s">
        <v>66703</v>
      </c>
      <c r="G7334" s="32" t="s">
        <v>66702</v>
      </c>
      <c r="H7334" s="32" t="s">
        <v>66701</v>
      </c>
      <c r="I7334" s="17" t="s">
        <v>66700</v>
      </c>
      <c r="J7334" s="613"/>
      <c r="K7334" s="613"/>
      <c r="L7334" s="613"/>
      <c r="M7334" s="613"/>
      <c r="N7334" s="613"/>
    </row>
    <row r="7335" spans="1:14" ht="15.75">
      <c r="A7335" s="9">
        <f t="shared" si="115"/>
        <v>7329</v>
      </c>
      <c r="B7335" s="8" t="s">
        <v>12207</v>
      </c>
      <c r="C7335" s="18" t="s">
        <v>18278</v>
      </c>
      <c r="D7335" s="18" t="s">
        <v>66699</v>
      </c>
      <c r="E7335" s="18" t="s">
        <v>66698</v>
      </c>
      <c r="F7335" s="18" t="s">
        <v>66698</v>
      </c>
      <c r="G7335" s="32" t="s">
        <v>66697</v>
      </c>
      <c r="H7335" s="32" t="s">
        <v>66696</v>
      </c>
      <c r="I7335" s="17" t="s">
        <v>66695</v>
      </c>
      <c r="J7335" s="613"/>
      <c r="K7335" s="613"/>
      <c r="L7335" s="613"/>
      <c r="M7335" s="613"/>
      <c r="N7335" s="613"/>
    </row>
    <row r="7336" spans="1:14" ht="15.75">
      <c r="A7336" s="9">
        <f t="shared" si="115"/>
        <v>7330</v>
      </c>
      <c r="B7336" s="8" t="s">
        <v>12207</v>
      </c>
      <c r="C7336" s="18" t="s">
        <v>66694</v>
      </c>
      <c r="D7336" s="18" t="s">
        <v>66693</v>
      </c>
      <c r="E7336" s="18" t="s">
        <v>66692</v>
      </c>
      <c r="F7336" s="18" t="s">
        <v>66692</v>
      </c>
      <c r="G7336" s="32" t="s">
        <v>66691</v>
      </c>
      <c r="H7336" s="32" t="s">
        <v>66690</v>
      </c>
      <c r="I7336" s="17" t="s">
        <v>66689</v>
      </c>
      <c r="J7336" s="613"/>
      <c r="K7336" s="613"/>
      <c r="L7336" s="613"/>
      <c r="M7336" s="613"/>
      <c r="N7336" s="613"/>
    </row>
    <row r="7337" spans="1:14" ht="15.75">
      <c r="A7337" s="9">
        <f t="shared" si="115"/>
        <v>7331</v>
      </c>
      <c r="B7337" s="8" t="s">
        <v>12207</v>
      </c>
      <c r="C7337" s="18" t="s">
        <v>18214</v>
      </c>
      <c r="D7337" s="18" t="s">
        <v>66688</v>
      </c>
      <c r="E7337" s="18" t="s">
        <v>66687</v>
      </c>
      <c r="F7337" s="18" t="s">
        <v>66687</v>
      </c>
      <c r="G7337" s="32" t="s">
        <v>66686</v>
      </c>
      <c r="H7337" s="32" t="s">
        <v>66685</v>
      </c>
      <c r="I7337" s="220" t="s">
        <v>66684</v>
      </c>
      <c r="J7337" s="613"/>
      <c r="K7337" s="613"/>
      <c r="L7337" s="613"/>
      <c r="M7337" s="613"/>
      <c r="N7337" s="613"/>
    </row>
    <row r="7338" spans="1:14" ht="15.75">
      <c r="A7338" s="9">
        <f t="shared" si="115"/>
        <v>7332</v>
      </c>
      <c r="B7338" s="8" t="s">
        <v>12207</v>
      </c>
      <c r="C7338" s="18" t="s">
        <v>66683</v>
      </c>
      <c r="D7338" s="18" t="s">
        <v>28656</v>
      </c>
      <c r="E7338" s="18" t="s">
        <v>66682</v>
      </c>
      <c r="F7338" s="18" t="s">
        <v>66682</v>
      </c>
      <c r="G7338" s="32" t="s">
        <v>66681</v>
      </c>
      <c r="H7338" s="32" t="s">
        <v>66680</v>
      </c>
      <c r="I7338" s="17" t="s">
        <v>66679</v>
      </c>
      <c r="J7338" s="613"/>
      <c r="K7338" s="613"/>
      <c r="L7338" s="613"/>
      <c r="M7338" s="613"/>
      <c r="N7338" s="613"/>
    </row>
    <row r="7339" spans="1:14" ht="15.75">
      <c r="A7339" s="9">
        <f t="shared" si="115"/>
        <v>7333</v>
      </c>
      <c r="B7339" s="8" t="s">
        <v>12207</v>
      </c>
      <c r="C7339" s="18" t="s">
        <v>66678</v>
      </c>
      <c r="D7339" s="18" t="s">
        <v>66677</v>
      </c>
      <c r="E7339" s="18" t="s">
        <v>66676</v>
      </c>
      <c r="F7339" s="18" t="s">
        <v>66676</v>
      </c>
      <c r="G7339" s="32" t="s">
        <v>66675</v>
      </c>
      <c r="H7339" s="32" t="s">
        <v>66674</v>
      </c>
      <c r="I7339" s="17" t="s">
        <v>66673</v>
      </c>
      <c r="J7339" s="613"/>
      <c r="K7339" s="613"/>
      <c r="L7339" s="613"/>
      <c r="M7339" s="613"/>
      <c r="N7339" s="613"/>
    </row>
    <row r="7340" spans="1:14" ht="15.75">
      <c r="A7340" s="9">
        <f t="shared" si="115"/>
        <v>7334</v>
      </c>
      <c r="B7340" s="8" t="s">
        <v>12207</v>
      </c>
      <c r="C7340" s="18" t="s">
        <v>66672</v>
      </c>
      <c r="D7340" s="18" t="s">
        <v>66671</v>
      </c>
      <c r="E7340" s="18" t="s">
        <v>66670</v>
      </c>
      <c r="F7340" s="18" t="s">
        <v>66670</v>
      </c>
      <c r="G7340" s="32" t="s">
        <v>66669</v>
      </c>
      <c r="H7340" s="32" t="s">
        <v>66668</v>
      </c>
      <c r="I7340" s="17" t="s">
        <v>66667</v>
      </c>
      <c r="J7340" s="613"/>
      <c r="K7340" s="613"/>
      <c r="L7340" s="613"/>
      <c r="M7340" s="613"/>
      <c r="N7340" s="613"/>
    </row>
    <row r="7341" spans="1:14" ht="15.75">
      <c r="A7341" s="9">
        <f t="shared" si="115"/>
        <v>7335</v>
      </c>
      <c r="B7341" s="8" t="s">
        <v>12207</v>
      </c>
      <c r="C7341" s="19" t="s">
        <v>66666</v>
      </c>
      <c r="D7341" s="19" t="s">
        <v>66665</v>
      </c>
      <c r="E7341" s="19" t="s">
        <v>66664</v>
      </c>
      <c r="F7341" s="19" t="s">
        <v>66664</v>
      </c>
      <c r="G7341" s="426" t="s">
        <v>66663</v>
      </c>
      <c r="H7341" s="426" t="s">
        <v>66662</v>
      </c>
      <c r="I7341" s="17" t="s">
        <v>66661</v>
      </c>
      <c r="J7341" s="613"/>
      <c r="K7341" s="613"/>
      <c r="L7341" s="613"/>
      <c r="M7341" s="613"/>
      <c r="N7341" s="613"/>
    </row>
    <row r="7342" spans="1:14" ht="15.75">
      <c r="A7342" s="9">
        <f t="shared" si="115"/>
        <v>7336</v>
      </c>
      <c r="B7342" s="8" t="s">
        <v>12207</v>
      </c>
      <c r="C7342" s="18" t="s">
        <v>66660</v>
      </c>
      <c r="D7342" s="18" t="s">
        <v>66659</v>
      </c>
      <c r="E7342" s="18" t="s">
        <v>66653</v>
      </c>
      <c r="F7342" s="18" t="s">
        <v>66653</v>
      </c>
      <c r="G7342" s="32" t="s">
        <v>66658</v>
      </c>
      <c r="H7342" s="32" t="s">
        <v>66657</v>
      </c>
      <c r="I7342" s="17" t="s">
        <v>66656</v>
      </c>
      <c r="J7342" s="613"/>
      <c r="K7342" s="613"/>
      <c r="L7342" s="613"/>
      <c r="M7342" s="613"/>
      <c r="N7342" s="613"/>
    </row>
    <row r="7343" spans="1:14" ht="15.75">
      <c r="A7343" s="9">
        <f t="shared" ref="A7343:A7406" si="116">ROW()-6</f>
        <v>7337</v>
      </c>
      <c r="B7343" s="8" t="s">
        <v>12207</v>
      </c>
      <c r="C7343" s="18" t="s">
        <v>66655</v>
      </c>
      <c r="D7343" s="18" t="s">
        <v>66654</v>
      </c>
      <c r="E7343" s="18" t="s">
        <v>66653</v>
      </c>
      <c r="F7343" s="18" t="s">
        <v>66653</v>
      </c>
      <c r="G7343" s="32" t="s">
        <v>66652</v>
      </c>
      <c r="H7343" s="32" t="s">
        <v>66651</v>
      </c>
      <c r="I7343" s="17" t="s">
        <v>66650</v>
      </c>
      <c r="J7343" s="613"/>
      <c r="K7343" s="613"/>
      <c r="L7343" s="613"/>
      <c r="M7343" s="613"/>
      <c r="N7343" s="613"/>
    </row>
    <row r="7344" spans="1:14" ht="15.75">
      <c r="A7344" s="9">
        <f t="shared" si="116"/>
        <v>7338</v>
      </c>
      <c r="B7344" s="8" t="s">
        <v>12207</v>
      </c>
      <c r="C7344" s="18" t="s">
        <v>66649</v>
      </c>
      <c r="D7344" s="18" t="s">
        <v>66648</v>
      </c>
      <c r="E7344" s="18" t="s">
        <v>66647</v>
      </c>
      <c r="F7344" s="18" t="s">
        <v>66646</v>
      </c>
      <c r="G7344" s="32" t="s">
        <v>66645</v>
      </c>
      <c r="H7344" s="32" t="s">
        <v>66644</v>
      </c>
      <c r="I7344" s="17" t="s">
        <v>66643</v>
      </c>
      <c r="J7344" s="613"/>
      <c r="K7344" s="613"/>
      <c r="L7344" s="613"/>
      <c r="M7344" s="613"/>
      <c r="N7344" s="613"/>
    </row>
    <row r="7345" spans="1:14" ht="15.75">
      <c r="A7345" s="9">
        <f t="shared" si="116"/>
        <v>7339</v>
      </c>
      <c r="B7345" s="8" t="s">
        <v>12207</v>
      </c>
      <c r="C7345" s="18" t="s">
        <v>66642</v>
      </c>
      <c r="D7345" s="18" t="s">
        <v>66641</v>
      </c>
      <c r="E7345" s="18" t="s">
        <v>66640</v>
      </c>
      <c r="F7345" s="18" t="s">
        <v>66640</v>
      </c>
      <c r="G7345" s="32" t="s">
        <v>66639</v>
      </c>
      <c r="H7345" s="32" t="s">
        <v>66638</v>
      </c>
      <c r="I7345" s="17" t="s">
        <v>66637</v>
      </c>
      <c r="J7345" s="613"/>
      <c r="K7345" s="613"/>
      <c r="L7345" s="613"/>
      <c r="M7345" s="613"/>
      <c r="N7345" s="613"/>
    </row>
    <row r="7346" spans="1:14" ht="15.75">
      <c r="A7346" s="9">
        <f t="shared" si="116"/>
        <v>7340</v>
      </c>
      <c r="B7346" s="8" t="s">
        <v>12207</v>
      </c>
      <c r="C7346" s="18" t="s">
        <v>66636</v>
      </c>
      <c r="D7346" s="18" t="s">
        <v>66635</v>
      </c>
      <c r="E7346" s="18" t="s">
        <v>66634</v>
      </c>
      <c r="F7346" s="18" t="s">
        <v>66634</v>
      </c>
      <c r="G7346" s="32" t="s">
        <v>66633</v>
      </c>
      <c r="H7346" s="32" t="s">
        <v>66632</v>
      </c>
      <c r="I7346" s="17" t="s">
        <v>66631</v>
      </c>
      <c r="J7346" s="613"/>
      <c r="K7346" s="613"/>
      <c r="L7346" s="613"/>
      <c r="M7346" s="613"/>
      <c r="N7346" s="613"/>
    </row>
    <row r="7347" spans="1:14" ht="15.75">
      <c r="A7347" s="9">
        <f t="shared" si="116"/>
        <v>7341</v>
      </c>
      <c r="B7347" s="8" t="s">
        <v>12207</v>
      </c>
      <c r="C7347" s="18" t="s">
        <v>66630</v>
      </c>
      <c r="D7347" s="18" t="s">
        <v>66629</v>
      </c>
      <c r="E7347" s="18" t="s">
        <v>66628</v>
      </c>
      <c r="F7347" s="18" t="s">
        <v>66628</v>
      </c>
      <c r="G7347" s="32" t="s">
        <v>66627</v>
      </c>
      <c r="H7347" s="32" t="s">
        <v>66626</v>
      </c>
      <c r="I7347" s="17" t="s">
        <v>66625</v>
      </c>
      <c r="J7347" s="613"/>
      <c r="K7347" s="613"/>
      <c r="L7347" s="613"/>
      <c r="M7347" s="613"/>
      <c r="N7347" s="613"/>
    </row>
    <row r="7348" spans="1:14" ht="16.5">
      <c r="A7348" s="9">
        <f t="shared" si="116"/>
        <v>7342</v>
      </c>
      <c r="B7348" s="8" t="s">
        <v>11930</v>
      </c>
      <c r="C7348" s="433" t="s">
        <v>66624</v>
      </c>
      <c r="D7348" s="433" t="s">
        <v>26641</v>
      </c>
      <c r="E7348" s="433" t="s">
        <v>66623</v>
      </c>
      <c r="F7348" s="433" t="s">
        <v>66623</v>
      </c>
      <c r="G7348" s="717" t="s">
        <v>66622</v>
      </c>
      <c r="H7348" s="70">
        <v>5561398560</v>
      </c>
      <c r="I7348" s="69" t="s">
        <v>66621</v>
      </c>
      <c r="J7348" s="680"/>
      <c r="K7348" s="613"/>
      <c r="L7348" s="613"/>
      <c r="M7348" s="613"/>
      <c r="N7348" s="613"/>
    </row>
    <row r="7349" spans="1:14" ht="15.75">
      <c r="A7349" s="9">
        <f t="shared" si="116"/>
        <v>7343</v>
      </c>
      <c r="B7349" s="8" t="s">
        <v>11930</v>
      </c>
      <c r="C7349" s="433" t="s">
        <v>66620</v>
      </c>
      <c r="D7349" s="433" t="s">
        <v>66619</v>
      </c>
      <c r="E7349" s="433" t="s">
        <v>66614</v>
      </c>
      <c r="F7349" s="433" t="s">
        <v>66613</v>
      </c>
      <c r="G7349" s="717" t="s">
        <v>66618</v>
      </c>
      <c r="H7349" s="719">
        <v>4163495697</v>
      </c>
      <c r="I7349" s="69" t="s">
        <v>66617</v>
      </c>
      <c r="J7349" s="680"/>
      <c r="K7349" s="613"/>
      <c r="L7349" s="613"/>
      <c r="M7349" s="613"/>
      <c r="N7349" s="613"/>
    </row>
    <row r="7350" spans="1:14" ht="15.75">
      <c r="A7350" s="9">
        <f t="shared" si="116"/>
        <v>7344</v>
      </c>
      <c r="B7350" s="8" t="s">
        <v>11930</v>
      </c>
      <c r="C7350" s="433" t="s">
        <v>66616</v>
      </c>
      <c r="D7350" s="433" t="s">
        <v>66615</v>
      </c>
      <c r="E7350" s="433" t="s">
        <v>66614</v>
      </c>
      <c r="F7350" s="433" t="s">
        <v>66613</v>
      </c>
      <c r="G7350" s="717" t="s">
        <v>66612</v>
      </c>
      <c r="H7350" s="719" t="s">
        <v>66611</v>
      </c>
      <c r="I7350" s="69" t="s">
        <v>66610</v>
      </c>
      <c r="J7350" s="680"/>
      <c r="K7350" s="613"/>
      <c r="L7350" s="613"/>
      <c r="M7350" s="613"/>
      <c r="N7350" s="613"/>
    </row>
    <row r="7351" spans="1:14" ht="15.75">
      <c r="A7351" s="9">
        <f t="shared" si="116"/>
        <v>7345</v>
      </c>
      <c r="B7351" s="8" t="s">
        <v>11930</v>
      </c>
      <c r="C7351" s="433" t="s">
        <v>1118</v>
      </c>
      <c r="D7351" s="433" t="s">
        <v>4574</v>
      </c>
      <c r="E7351" s="433" t="s">
        <v>66609</v>
      </c>
      <c r="F7351" s="433" t="s">
        <v>66608</v>
      </c>
      <c r="G7351" s="717" t="s">
        <v>66607</v>
      </c>
      <c r="H7351" s="719">
        <v>6453656800</v>
      </c>
      <c r="I7351" s="69" t="s">
        <v>66606</v>
      </c>
      <c r="J7351" s="680"/>
      <c r="K7351" s="613"/>
      <c r="L7351" s="613"/>
      <c r="M7351" s="613"/>
      <c r="N7351" s="613"/>
    </row>
    <row r="7352" spans="1:14" ht="15.75">
      <c r="A7352" s="9">
        <f t="shared" si="116"/>
        <v>7346</v>
      </c>
      <c r="B7352" s="8" t="s">
        <v>11930</v>
      </c>
      <c r="C7352" s="433" t="s">
        <v>13956</v>
      </c>
      <c r="D7352" s="433" t="s">
        <v>11565</v>
      </c>
      <c r="E7352" s="433" t="s">
        <v>66605</v>
      </c>
      <c r="F7352" s="433" t="s">
        <v>66605</v>
      </c>
      <c r="G7352" s="717" t="s">
        <v>66604</v>
      </c>
      <c r="H7352" s="719">
        <v>4664566249</v>
      </c>
      <c r="I7352" s="69" t="s">
        <v>66603</v>
      </c>
      <c r="J7352" s="680"/>
      <c r="K7352" s="613"/>
      <c r="L7352" s="613"/>
      <c r="M7352" s="613"/>
      <c r="N7352" s="613"/>
    </row>
    <row r="7353" spans="1:14" ht="15.75">
      <c r="A7353" s="9">
        <f t="shared" si="116"/>
        <v>7347</v>
      </c>
      <c r="B7353" s="8" t="s">
        <v>11930</v>
      </c>
      <c r="C7353" s="433" t="s">
        <v>25585</v>
      </c>
      <c r="D7353" s="433" t="s">
        <v>22016</v>
      </c>
      <c r="E7353" s="433" t="s">
        <v>66602</v>
      </c>
      <c r="F7353" s="433" t="s">
        <v>66601</v>
      </c>
      <c r="G7353" s="717" t="s">
        <v>66600</v>
      </c>
      <c r="H7353" s="719">
        <v>9155144992</v>
      </c>
      <c r="I7353" s="69" t="s">
        <v>66599</v>
      </c>
      <c r="J7353" s="680"/>
      <c r="K7353" s="613"/>
      <c r="L7353" s="613"/>
      <c r="M7353" s="613"/>
      <c r="N7353" s="613"/>
    </row>
    <row r="7354" spans="1:14" ht="15.75">
      <c r="A7354" s="9">
        <f t="shared" si="116"/>
        <v>7348</v>
      </c>
      <c r="B7354" s="8" t="s">
        <v>11930</v>
      </c>
      <c r="C7354" s="433" t="s">
        <v>29394</v>
      </c>
      <c r="D7354" s="433" t="s">
        <v>66598</v>
      </c>
      <c r="E7354" s="433" t="s">
        <v>66597</v>
      </c>
      <c r="F7354" s="433" t="s">
        <v>66596</v>
      </c>
      <c r="G7354" s="717" t="s">
        <v>66595</v>
      </c>
      <c r="H7354" s="719">
        <v>1482043641</v>
      </c>
      <c r="I7354" s="69" t="s">
        <v>66594</v>
      </c>
      <c r="J7354" s="613"/>
      <c r="K7354" s="613"/>
      <c r="L7354" s="613"/>
      <c r="M7354" s="613"/>
      <c r="N7354" s="613"/>
    </row>
    <row r="7355" spans="1:14" ht="15.75">
      <c r="A7355" s="9">
        <f t="shared" si="116"/>
        <v>7349</v>
      </c>
      <c r="B7355" s="8" t="s">
        <v>11930</v>
      </c>
      <c r="C7355" s="433" t="s">
        <v>23911</v>
      </c>
      <c r="D7355" s="433" t="s">
        <v>66593</v>
      </c>
      <c r="E7355" s="433" t="s">
        <v>66592</v>
      </c>
      <c r="F7355" s="433" t="s">
        <v>66591</v>
      </c>
      <c r="G7355" s="717" t="s">
        <v>66590</v>
      </c>
      <c r="H7355" s="719">
        <v>2354699312</v>
      </c>
      <c r="I7355" s="69" t="s">
        <v>66589</v>
      </c>
      <c r="J7355" s="613"/>
      <c r="K7355" s="613"/>
      <c r="L7355" s="613"/>
      <c r="M7355" s="613"/>
      <c r="N7355" s="613"/>
    </row>
    <row r="7356" spans="1:14" ht="15.75">
      <c r="A7356" s="9">
        <f t="shared" si="116"/>
        <v>7350</v>
      </c>
      <c r="B7356" s="8" t="s">
        <v>11930</v>
      </c>
      <c r="C7356" s="433" t="s">
        <v>66588</v>
      </c>
      <c r="D7356" s="433" t="s">
        <v>6111</v>
      </c>
      <c r="E7356" s="433" t="s">
        <v>66587</v>
      </c>
      <c r="F7356" s="433" t="s">
        <v>66586</v>
      </c>
      <c r="G7356" s="717" t="s">
        <v>66585</v>
      </c>
      <c r="H7356" s="719">
        <v>1954625081</v>
      </c>
      <c r="I7356" s="69" t="s">
        <v>66584</v>
      </c>
      <c r="J7356" s="613"/>
      <c r="K7356" s="613"/>
      <c r="L7356" s="613"/>
      <c r="M7356" s="613"/>
      <c r="N7356" s="613"/>
    </row>
    <row r="7357" spans="1:14" ht="15.75">
      <c r="A7357" s="9">
        <f t="shared" si="116"/>
        <v>7351</v>
      </c>
      <c r="B7357" s="8" t="s">
        <v>11930</v>
      </c>
      <c r="C7357" s="433" t="s">
        <v>4879</v>
      </c>
      <c r="D7357" s="433" t="s">
        <v>12030</v>
      </c>
      <c r="E7357" s="433" t="s">
        <v>66583</v>
      </c>
      <c r="F7357" s="433" t="s">
        <v>66582</v>
      </c>
      <c r="G7357" s="717" t="s">
        <v>66581</v>
      </c>
      <c r="H7357" s="719">
        <v>9154748280</v>
      </c>
      <c r="I7357" s="69" t="s">
        <v>66580</v>
      </c>
      <c r="J7357" s="613"/>
      <c r="K7357" s="613"/>
      <c r="L7357" s="613"/>
      <c r="M7357" s="613"/>
      <c r="N7357" s="613"/>
    </row>
    <row r="7358" spans="1:14" ht="15.75">
      <c r="A7358" s="9">
        <f t="shared" si="116"/>
        <v>7352</v>
      </c>
      <c r="B7358" s="8" t="s">
        <v>11930</v>
      </c>
      <c r="C7358" s="433" t="s">
        <v>66579</v>
      </c>
      <c r="D7358" s="433" t="s">
        <v>66578</v>
      </c>
      <c r="E7358" s="433" t="s">
        <v>66577</v>
      </c>
      <c r="F7358" s="433" t="s">
        <v>66577</v>
      </c>
      <c r="G7358" s="717" t="s">
        <v>66576</v>
      </c>
      <c r="H7358" s="719">
        <v>1989681763414980</v>
      </c>
      <c r="I7358" s="69" t="s">
        <v>66575</v>
      </c>
      <c r="J7358" s="613"/>
      <c r="K7358" s="613"/>
      <c r="L7358" s="613"/>
      <c r="M7358" s="613"/>
      <c r="N7358" s="613"/>
    </row>
    <row r="7359" spans="1:14" ht="15.75">
      <c r="A7359" s="9">
        <f t="shared" si="116"/>
        <v>7353</v>
      </c>
      <c r="B7359" s="8" t="s">
        <v>11930</v>
      </c>
      <c r="C7359" s="433" t="s">
        <v>66574</v>
      </c>
      <c r="D7359" s="433" t="s">
        <v>66573</v>
      </c>
      <c r="E7359" s="433" t="s">
        <v>66572</v>
      </c>
      <c r="F7359" s="433" t="s">
        <v>66571</v>
      </c>
      <c r="G7359" s="717" t="s">
        <v>66570</v>
      </c>
      <c r="H7359" s="719">
        <v>8704747032</v>
      </c>
      <c r="I7359" s="69" t="s">
        <v>66569</v>
      </c>
      <c r="J7359" s="613"/>
      <c r="K7359" s="613"/>
      <c r="L7359" s="613"/>
      <c r="M7359" s="613"/>
      <c r="N7359" s="613"/>
    </row>
    <row r="7360" spans="1:14" ht="15.75">
      <c r="A7360" s="9">
        <f t="shared" si="116"/>
        <v>7354</v>
      </c>
      <c r="B7360" s="8" t="s">
        <v>11930</v>
      </c>
      <c r="C7360" s="433" t="s">
        <v>66568</v>
      </c>
      <c r="D7360" s="433" t="s">
        <v>66567</v>
      </c>
      <c r="E7360" s="433" t="s">
        <v>66566</v>
      </c>
      <c r="F7360" s="433" t="s">
        <v>66566</v>
      </c>
      <c r="G7360" s="717" t="s">
        <v>66565</v>
      </c>
      <c r="H7360" s="719">
        <v>8679016660</v>
      </c>
      <c r="I7360" s="69" t="s">
        <v>66564</v>
      </c>
      <c r="J7360" s="613"/>
      <c r="K7360" s="613"/>
      <c r="L7360" s="613"/>
      <c r="M7360" s="613"/>
      <c r="N7360" s="613"/>
    </row>
    <row r="7361" spans="1:14" ht="15.75">
      <c r="A7361" s="9">
        <f t="shared" si="116"/>
        <v>7355</v>
      </c>
      <c r="B7361" s="8" t="s">
        <v>11930</v>
      </c>
      <c r="C7361" s="433" t="s">
        <v>66563</v>
      </c>
      <c r="D7361" s="433" t="s">
        <v>66562</v>
      </c>
      <c r="E7361" s="433" t="s">
        <v>66561</v>
      </c>
      <c r="F7361" s="433" t="s">
        <v>66561</v>
      </c>
      <c r="G7361" s="719">
        <v>1714652377</v>
      </c>
      <c r="H7361" s="719">
        <v>6881636853</v>
      </c>
      <c r="I7361" s="69" t="s">
        <v>66560</v>
      </c>
      <c r="J7361" s="613"/>
      <c r="K7361" s="613"/>
      <c r="L7361" s="613"/>
      <c r="M7361" s="613"/>
      <c r="N7361" s="613"/>
    </row>
    <row r="7362" spans="1:14" ht="15.75">
      <c r="A7362" s="9">
        <f t="shared" si="116"/>
        <v>7356</v>
      </c>
      <c r="B7362" s="8" t="s">
        <v>11930</v>
      </c>
      <c r="C7362" s="433" t="s">
        <v>50944</v>
      </c>
      <c r="D7362" s="433" t="s">
        <v>66559</v>
      </c>
      <c r="E7362" s="433" t="s">
        <v>66558</v>
      </c>
      <c r="F7362" s="433" t="s">
        <v>66552</v>
      </c>
      <c r="G7362" s="717" t="s">
        <v>66557</v>
      </c>
      <c r="H7362" s="719">
        <v>5971838379</v>
      </c>
      <c r="I7362" s="69" t="s">
        <v>66556</v>
      </c>
      <c r="J7362" s="613"/>
      <c r="K7362" s="613"/>
      <c r="L7362" s="613"/>
      <c r="M7362" s="613"/>
      <c r="N7362" s="613"/>
    </row>
    <row r="7363" spans="1:14" ht="15.75">
      <c r="A7363" s="9">
        <f t="shared" si="116"/>
        <v>7357</v>
      </c>
      <c r="B7363" s="8" t="s">
        <v>11930</v>
      </c>
      <c r="C7363" s="433" t="s">
        <v>66555</v>
      </c>
      <c r="D7363" s="433" t="s">
        <v>66554</v>
      </c>
      <c r="E7363" s="433" t="s">
        <v>66553</v>
      </c>
      <c r="F7363" s="433" t="s">
        <v>66552</v>
      </c>
      <c r="G7363" s="717" t="s">
        <v>66551</v>
      </c>
      <c r="H7363" s="719">
        <v>1030843484</v>
      </c>
      <c r="I7363" s="69"/>
      <c r="J7363" s="613"/>
      <c r="K7363" s="613"/>
      <c r="L7363" s="613"/>
      <c r="M7363" s="613"/>
      <c r="N7363" s="613"/>
    </row>
    <row r="7364" spans="1:14" ht="15.75">
      <c r="A7364" s="9">
        <f t="shared" si="116"/>
        <v>7358</v>
      </c>
      <c r="B7364" s="8" t="s">
        <v>11930</v>
      </c>
      <c r="C7364" s="433" t="s">
        <v>1118</v>
      </c>
      <c r="D7364" s="433" t="s">
        <v>16179</v>
      </c>
      <c r="E7364" s="433" t="s">
        <v>66550</v>
      </c>
      <c r="F7364" s="433" t="s">
        <v>66549</v>
      </c>
      <c r="G7364" s="717" t="s">
        <v>66548</v>
      </c>
      <c r="H7364" s="719">
        <v>9578630072</v>
      </c>
      <c r="I7364" s="69" t="s">
        <v>66547</v>
      </c>
      <c r="J7364" s="613"/>
      <c r="K7364" s="613"/>
      <c r="L7364" s="613"/>
      <c r="M7364" s="613"/>
      <c r="N7364" s="613"/>
    </row>
    <row r="7365" spans="1:14" ht="15.75">
      <c r="A7365" s="9">
        <f t="shared" si="116"/>
        <v>7359</v>
      </c>
      <c r="B7365" s="8" t="s">
        <v>11930</v>
      </c>
      <c r="C7365" s="433" t="s">
        <v>11946</v>
      </c>
      <c r="D7365" s="433" t="s">
        <v>66546</v>
      </c>
      <c r="E7365" s="433" t="s">
        <v>66545</v>
      </c>
      <c r="F7365" s="433" t="s">
        <v>66544</v>
      </c>
      <c r="G7365" s="717" t="s">
        <v>66543</v>
      </c>
      <c r="H7365" s="719">
        <v>1.99268176730001E+16</v>
      </c>
      <c r="I7365" s="69" t="s">
        <v>66542</v>
      </c>
      <c r="J7365" s="613"/>
      <c r="K7365" s="613"/>
      <c r="L7365" s="613"/>
      <c r="M7365" s="613"/>
      <c r="N7365" s="613"/>
    </row>
    <row r="7366" spans="1:14" ht="15.75">
      <c r="A7366" s="9">
        <f t="shared" si="116"/>
        <v>7360</v>
      </c>
      <c r="B7366" s="8" t="s">
        <v>11930</v>
      </c>
      <c r="C7366" s="433" t="s">
        <v>45410</v>
      </c>
      <c r="D7366" s="433" t="s">
        <v>66541</v>
      </c>
      <c r="E7366" s="433" t="s">
        <v>66540</v>
      </c>
      <c r="F7366" s="433" t="s">
        <v>66539</v>
      </c>
      <c r="G7366" s="717" t="s">
        <v>66538</v>
      </c>
      <c r="H7366" s="719">
        <v>8694912893</v>
      </c>
      <c r="I7366" s="69" t="s">
        <v>66537</v>
      </c>
      <c r="J7366" s="613"/>
      <c r="K7366" s="613"/>
      <c r="L7366" s="613"/>
      <c r="M7366" s="613"/>
      <c r="N7366" s="613"/>
    </row>
    <row r="7367" spans="1:14" ht="15.75">
      <c r="A7367" s="9">
        <f t="shared" si="116"/>
        <v>7361</v>
      </c>
      <c r="B7367" s="8" t="s">
        <v>11930</v>
      </c>
      <c r="C7367" s="433" t="s">
        <v>66536</v>
      </c>
      <c r="D7367" s="433" t="s">
        <v>66535</v>
      </c>
      <c r="E7367" s="433" t="s">
        <v>66534</v>
      </c>
      <c r="F7367" s="433" t="s">
        <v>66533</v>
      </c>
      <c r="G7367" s="717" t="s">
        <v>66532</v>
      </c>
      <c r="H7367" s="719">
        <v>1994681763000080</v>
      </c>
      <c r="I7367" s="69" t="s">
        <v>66531</v>
      </c>
      <c r="J7367" s="613"/>
      <c r="K7367" s="613"/>
      <c r="L7367" s="613"/>
      <c r="M7367" s="613"/>
      <c r="N7367" s="613"/>
    </row>
    <row r="7368" spans="1:14" ht="15.75">
      <c r="A7368" s="9">
        <f t="shared" si="116"/>
        <v>7362</v>
      </c>
      <c r="B7368" s="8" t="s">
        <v>11930</v>
      </c>
      <c r="C7368" s="433" t="s">
        <v>66530</v>
      </c>
      <c r="D7368" s="433" t="s">
        <v>66529</v>
      </c>
      <c r="E7368" s="433" t="s">
        <v>66528</v>
      </c>
      <c r="F7368" s="433" t="s">
        <v>66527</v>
      </c>
      <c r="G7368" s="717" t="s">
        <v>66526</v>
      </c>
      <c r="H7368" s="719">
        <v>6817610513710</v>
      </c>
      <c r="I7368" s="69" t="s">
        <v>66525</v>
      </c>
      <c r="J7368" s="613"/>
      <c r="K7368" s="613"/>
      <c r="L7368" s="613"/>
      <c r="M7368" s="613"/>
      <c r="N7368" s="613"/>
    </row>
    <row r="7369" spans="1:14" ht="15.75">
      <c r="A7369" s="9">
        <f t="shared" si="116"/>
        <v>7363</v>
      </c>
      <c r="B7369" s="8" t="s">
        <v>11930</v>
      </c>
      <c r="C7369" s="433" t="s">
        <v>66524</v>
      </c>
      <c r="D7369" s="433" t="s">
        <v>66523</v>
      </c>
      <c r="E7369" s="433" t="s">
        <v>66522</v>
      </c>
      <c r="F7369" s="433" t="s">
        <v>66522</v>
      </c>
      <c r="G7369" s="717" t="s">
        <v>66521</v>
      </c>
      <c r="H7369" s="719">
        <v>2865272279</v>
      </c>
      <c r="I7369" s="69" t="s">
        <v>66520</v>
      </c>
      <c r="J7369" s="613"/>
      <c r="K7369" s="613"/>
      <c r="L7369" s="613"/>
      <c r="M7369" s="613"/>
      <c r="N7369" s="613"/>
    </row>
    <row r="7370" spans="1:14" ht="15.75">
      <c r="A7370" s="9">
        <f t="shared" si="116"/>
        <v>7364</v>
      </c>
      <c r="B7370" s="8" t="s">
        <v>11930</v>
      </c>
      <c r="C7370" s="433" t="s">
        <v>66519</v>
      </c>
      <c r="D7370" s="433" t="s">
        <v>66518</v>
      </c>
      <c r="E7370" s="433" t="s">
        <v>66503</v>
      </c>
      <c r="F7370" s="433" t="s">
        <v>66502</v>
      </c>
      <c r="G7370" s="717" t="s">
        <v>66517</v>
      </c>
      <c r="H7370" s="720">
        <v>8233787004</v>
      </c>
      <c r="I7370" s="69" t="s">
        <v>66516</v>
      </c>
      <c r="J7370" s="613"/>
      <c r="K7370" s="613"/>
      <c r="L7370" s="613"/>
      <c r="M7370" s="613"/>
      <c r="N7370" s="613"/>
    </row>
    <row r="7371" spans="1:14" ht="15.75">
      <c r="A7371" s="9">
        <f t="shared" si="116"/>
        <v>7365</v>
      </c>
      <c r="B7371" s="8" t="s">
        <v>11930</v>
      </c>
      <c r="C7371" s="433" t="s">
        <v>66515</v>
      </c>
      <c r="D7371" s="433" t="s">
        <v>22120</v>
      </c>
      <c r="E7371" s="433" t="s">
        <v>66514</v>
      </c>
      <c r="F7371" s="433" t="s">
        <v>66513</v>
      </c>
      <c r="G7371" s="717" t="s">
        <v>66512</v>
      </c>
      <c r="H7371" s="719">
        <v>6004533755</v>
      </c>
      <c r="I7371" s="69" t="s">
        <v>66511</v>
      </c>
      <c r="J7371" s="613"/>
      <c r="K7371" s="613"/>
      <c r="L7371" s="613"/>
      <c r="M7371" s="613"/>
      <c r="N7371" s="613"/>
    </row>
    <row r="7372" spans="1:14" ht="15.75">
      <c r="A7372" s="9">
        <f t="shared" si="116"/>
        <v>7366</v>
      </c>
      <c r="B7372" s="8" t="s">
        <v>11930</v>
      </c>
      <c r="C7372" s="433" t="s">
        <v>66510</v>
      </c>
      <c r="D7372" s="433" t="s">
        <v>66509</v>
      </c>
      <c r="E7372" s="433" t="s">
        <v>66508</v>
      </c>
      <c r="F7372" s="433" t="s">
        <v>66507</v>
      </c>
      <c r="G7372" s="717" t="s">
        <v>66506</v>
      </c>
      <c r="H7372" s="719">
        <v>4654734302</v>
      </c>
      <c r="I7372" s="69" t="s">
        <v>66505</v>
      </c>
      <c r="J7372" s="613"/>
      <c r="K7372" s="613"/>
      <c r="L7372" s="613"/>
      <c r="M7372" s="613"/>
      <c r="N7372" s="613"/>
    </row>
    <row r="7373" spans="1:14" ht="15.75">
      <c r="A7373" s="9">
        <f t="shared" si="116"/>
        <v>7367</v>
      </c>
      <c r="B7373" s="8" t="s">
        <v>11930</v>
      </c>
      <c r="C7373" s="433" t="s">
        <v>66504</v>
      </c>
      <c r="D7373" s="433" t="s">
        <v>10674</v>
      </c>
      <c r="E7373" s="433" t="s">
        <v>66503</v>
      </c>
      <c r="F7373" s="433" t="s">
        <v>66502</v>
      </c>
      <c r="G7373" s="717" t="s">
        <v>66501</v>
      </c>
      <c r="H7373" s="720">
        <v>5564726445</v>
      </c>
      <c r="I7373" s="69" t="s">
        <v>66500</v>
      </c>
      <c r="J7373" s="613"/>
      <c r="K7373" s="613"/>
      <c r="L7373" s="613"/>
      <c r="M7373" s="613"/>
      <c r="N7373" s="613"/>
    </row>
    <row r="7374" spans="1:14" ht="15.75">
      <c r="A7374" s="9">
        <f t="shared" si="116"/>
        <v>7368</v>
      </c>
      <c r="B7374" s="8" t="s">
        <v>11930</v>
      </c>
      <c r="C7374" s="433" t="s">
        <v>66499</v>
      </c>
      <c r="D7374" s="433" t="s">
        <v>66498</v>
      </c>
      <c r="E7374" s="433" t="s">
        <v>66497</v>
      </c>
      <c r="F7374" s="433" t="s">
        <v>66496</v>
      </c>
      <c r="G7374" s="717" t="s">
        <v>66495</v>
      </c>
      <c r="H7374" s="719">
        <v>7365618672</v>
      </c>
      <c r="I7374" s="69" t="s">
        <v>66494</v>
      </c>
      <c r="J7374" s="613"/>
      <c r="K7374" s="613"/>
      <c r="L7374" s="613"/>
      <c r="M7374" s="613"/>
      <c r="N7374" s="613"/>
    </row>
    <row r="7375" spans="1:14" ht="15.75">
      <c r="A7375" s="9">
        <f t="shared" si="116"/>
        <v>7369</v>
      </c>
      <c r="B7375" s="8" t="s">
        <v>11930</v>
      </c>
      <c r="C7375" s="433" t="s">
        <v>66493</v>
      </c>
      <c r="D7375" s="433" t="s">
        <v>66492</v>
      </c>
      <c r="E7375" s="433" t="s">
        <v>66491</v>
      </c>
      <c r="F7375" s="433" t="s">
        <v>66490</v>
      </c>
      <c r="G7375" s="717" t="s">
        <v>66489</v>
      </c>
      <c r="H7375" s="719">
        <v>6817684474197</v>
      </c>
      <c r="I7375" s="69" t="s">
        <v>66488</v>
      </c>
      <c r="J7375" s="613"/>
      <c r="K7375" s="613"/>
      <c r="L7375" s="613"/>
      <c r="M7375" s="613"/>
      <c r="N7375" s="613"/>
    </row>
    <row r="7376" spans="1:14" ht="15.75">
      <c r="A7376" s="9">
        <f t="shared" si="116"/>
        <v>7370</v>
      </c>
      <c r="B7376" s="8" t="s">
        <v>11930</v>
      </c>
      <c r="C7376" s="433" t="s">
        <v>66487</v>
      </c>
      <c r="D7376" s="433" t="s">
        <v>66486</v>
      </c>
      <c r="E7376" s="433" t="s">
        <v>66485</v>
      </c>
      <c r="F7376" s="433" t="s">
        <v>66485</v>
      </c>
      <c r="G7376" s="717" t="s">
        <v>66484</v>
      </c>
      <c r="H7376" s="720">
        <v>7185457788</v>
      </c>
      <c r="I7376" s="69" t="s">
        <v>66483</v>
      </c>
      <c r="J7376" s="613"/>
      <c r="K7376" s="613"/>
      <c r="L7376" s="613"/>
      <c r="M7376" s="613"/>
      <c r="N7376" s="613"/>
    </row>
    <row r="7377" spans="1:14" ht="15.75">
      <c r="A7377" s="9">
        <f t="shared" si="116"/>
        <v>7371</v>
      </c>
      <c r="B7377" s="8" t="s">
        <v>11930</v>
      </c>
      <c r="C7377" s="433" t="s">
        <v>9822</v>
      </c>
      <c r="D7377" s="433" t="s">
        <v>1135</v>
      </c>
      <c r="E7377" s="433" t="s">
        <v>66482</v>
      </c>
      <c r="F7377" s="433" t="s">
        <v>66482</v>
      </c>
      <c r="G7377" s="717" t="s">
        <v>66481</v>
      </c>
      <c r="H7377" s="720">
        <v>1503525824</v>
      </c>
      <c r="I7377" s="69" t="s">
        <v>66480</v>
      </c>
      <c r="J7377" s="613"/>
      <c r="K7377" s="613"/>
      <c r="L7377" s="613"/>
      <c r="M7377" s="613"/>
      <c r="N7377" s="613"/>
    </row>
    <row r="7378" spans="1:14" ht="15.75">
      <c r="A7378" s="9">
        <f t="shared" si="116"/>
        <v>7372</v>
      </c>
      <c r="B7378" s="8" t="s">
        <v>11930</v>
      </c>
      <c r="C7378" s="433" t="s">
        <v>66479</v>
      </c>
      <c r="D7378" s="433" t="s">
        <v>66478</v>
      </c>
      <c r="E7378" s="433" t="s">
        <v>66477</v>
      </c>
      <c r="F7378" s="433" t="s">
        <v>66477</v>
      </c>
      <c r="G7378" s="717" t="s">
        <v>66476</v>
      </c>
      <c r="H7378" s="719">
        <v>1953844726</v>
      </c>
      <c r="I7378" s="69" t="s">
        <v>66475</v>
      </c>
      <c r="J7378" s="613"/>
      <c r="K7378" s="613"/>
      <c r="L7378" s="613"/>
      <c r="M7378" s="613"/>
      <c r="N7378" s="613"/>
    </row>
    <row r="7379" spans="1:14" ht="15.75">
      <c r="A7379" s="9">
        <f t="shared" si="116"/>
        <v>7373</v>
      </c>
      <c r="B7379" s="8" t="s">
        <v>11930</v>
      </c>
      <c r="C7379" s="433" t="s">
        <v>66474</v>
      </c>
      <c r="D7379" s="433" t="s">
        <v>66473</v>
      </c>
      <c r="E7379" s="433" t="s">
        <v>66472</v>
      </c>
      <c r="F7379" s="433" t="s">
        <v>66472</v>
      </c>
      <c r="G7379" s="717" t="s">
        <v>66471</v>
      </c>
      <c r="H7379" s="719">
        <v>5111278544</v>
      </c>
      <c r="I7379" s="69" t="s">
        <v>66470</v>
      </c>
      <c r="J7379" s="613"/>
      <c r="K7379" s="613"/>
      <c r="L7379" s="613"/>
      <c r="M7379" s="613"/>
      <c r="N7379" s="613"/>
    </row>
    <row r="7380" spans="1:14" ht="15.75">
      <c r="A7380" s="9">
        <f t="shared" si="116"/>
        <v>7374</v>
      </c>
      <c r="B7380" s="8" t="s">
        <v>11930</v>
      </c>
      <c r="C7380" s="433" t="s">
        <v>5481</v>
      </c>
      <c r="D7380" s="433" t="s">
        <v>66469</v>
      </c>
      <c r="E7380" s="433" t="s">
        <v>66465</v>
      </c>
      <c r="F7380" s="433" t="s">
        <v>66465</v>
      </c>
      <c r="G7380" s="717" t="s">
        <v>66468</v>
      </c>
      <c r="H7380" s="720">
        <v>8230321831</v>
      </c>
      <c r="I7380" s="69" t="s">
        <v>66467</v>
      </c>
      <c r="J7380" s="613"/>
      <c r="K7380" s="613"/>
      <c r="L7380" s="613"/>
      <c r="M7380" s="613"/>
      <c r="N7380" s="613"/>
    </row>
    <row r="7381" spans="1:14" ht="15.75">
      <c r="A7381" s="9">
        <f t="shared" si="116"/>
        <v>7375</v>
      </c>
      <c r="B7381" s="8" t="s">
        <v>11930</v>
      </c>
      <c r="C7381" s="433" t="s">
        <v>66466</v>
      </c>
      <c r="D7381" s="433" t="s">
        <v>6593</v>
      </c>
      <c r="E7381" s="433" t="s">
        <v>66465</v>
      </c>
      <c r="F7381" s="433" t="s">
        <v>66465</v>
      </c>
      <c r="G7381" s="717" t="s">
        <v>66464</v>
      </c>
      <c r="H7381" s="719">
        <v>6908088617</v>
      </c>
      <c r="I7381" s="69" t="s">
        <v>66463</v>
      </c>
      <c r="J7381" s="613"/>
      <c r="K7381" s="613"/>
      <c r="L7381" s="613"/>
      <c r="M7381" s="613"/>
      <c r="N7381" s="613"/>
    </row>
    <row r="7382" spans="1:14" ht="15.75">
      <c r="A7382" s="9">
        <f t="shared" si="116"/>
        <v>7376</v>
      </c>
      <c r="B7382" s="8" t="s">
        <v>11930</v>
      </c>
      <c r="C7382" s="433" t="s">
        <v>66462</v>
      </c>
      <c r="D7382" s="433" t="s">
        <v>66461</v>
      </c>
      <c r="E7382" s="433" t="s">
        <v>66460</v>
      </c>
      <c r="F7382" s="433" t="s">
        <v>66460</v>
      </c>
      <c r="G7382" s="717" t="s">
        <v>66459</v>
      </c>
      <c r="H7382" s="719">
        <v>9158049073</v>
      </c>
      <c r="I7382" s="69" t="s">
        <v>66458</v>
      </c>
      <c r="J7382" s="613"/>
      <c r="K7382" s="613"/>
      <c r="L7382" s="613"/>
      <c r="M7382" s="613"/>
      <c r="N7382" s="613"/>
    </row>
    <row r="7383" spans="1:14" ht="15.75">
      <c r="A7383" s="9">
        <f t="shared" si="116"/>
        <v>7377</v>
      </c>
      <c r="B7383" s="8" t="s">
        <v>11930</v>
      </c>
      <c r="C7383" s="433" t="s">
        <v>66457</v>
      </c>
      <c r="D7383" s="433" t="s">
        <v>66456</v>
      </c>
      <c r="E7383" s="433" t="s">
        <v>66455</v>
      </c>
      <c r="F7383" s="433" t="s">
        <v>66455</v>
      </c>
      <c r="G7383" s="717" t="s">
        <v>66454</v>
      </c>
      <c r="H7383" s="720">
        <v>1511991794</v>
      </c>
      <c r="I7383" s="69" t="s">
        <v>66453</v>
      </c>
      <c r="J7383" s="613"/>
      <c r="K7383" s="613"/>
      <c r="L7383" s="613"/>
      <c r="M7383" s="613"/>
      <c r="N7383" s="613"/>
    </row>
    <row r="7384" spans="1:14" ht="15.75">
      <c r="A7384" s="9">
        <f t="shared" si="116"/>
        <v>7378</v>
      </c>
      <c r="B7384" s="8" t="s">
        <v>11930</v>
      </c>
      <c r="C7384" s="433" t="s">
        <v>66452</v>
      </c>
      <c r="D7384" s="433" t="s">
        <v>11946</v>
      </c>
      <c r="E7384" s="433" t="s">
        <v>66451</v>
      </c>
      <c r="F7384" s="433" t="s">
        <v>66451</v>
      </c>
      <c r="G7384" s="717" t="s">
        <v>66450</v>
      </c>
      <c r="H7384" s="719">
        <v>4211230323</v>
      </c>
      <c r="I7384" s="69" t="s">
        <v>66449</v>
      </c>
      <c r="J7384" s="613"/>
      <c r="K7384" s="613"/>
      <c r="L7384" s="613"/>
      <c r="M7384" s="613"/>
      <c r="N7384" s="613"/>
    </row>
    <row r="7385" spans="1:14" ht="15.75">
      <c r="A7385" s="9">
        <f t="shared" si="116"/>
        <v>7379</v>
      </c>
      <c r="B7385" s="8" t="s">
        <v>11930</v>
      </c>
      <c r="C7385" s="141" t="s">
        <v>1732</v>
      </c>
      <c r="D7385" s="141" t="s">
        <v>66311</v>
      </c>
      <c r="E7385" s="141" t="s">
        <v>66448</v>
      </c>
      <c r="F7385" s="141" t="s">
        <v>66448</v>
      </c>
      <c r="G7385" s="716" t="s">
        <v>66447</v>
      </c>
      <c r="H7385" s="453">
        <v>1.99368176520002E+16</v>
      </c>
      <c r="I7385" s="69" t="s">
        <v>66446</v>
      </c>
      <c r="J7385" s="613"/>
      <c r="K7385" s="613"/>
      <c r="L7385" s="613"/>
      <c r="M7385" s="613"/>
      <c r="N7385" s="613"/>
    </row>
    <row r="7386" spans="1:14" ht="15.75">
      <c r="A7386" s="9">
        <f t="shared" si="116"/>
        <v>7380</v>
      </c>
      <c r="B7386" s="8" t="s">
        <v>11930</v>
      </c>
      <c r="C7386" s="433" t="s">
        <v>37887</v>
      </c>
      <c r="D7386" s="72" t="s">
        <v>16391</v>
      </c>
      <c r="E7386" s="433" t="s">
        <v>66445</v>
      </c>
      <c r="F7386" s="433" t="s">
        <v>66445</v>
      </c>
      <c r="G7386" s="716" t="s">
        <v>66444</v>
      </c>
      <c r="H7386" s="70">
        <v>6817610508975</v>
      </c>
      <c r="I7386" s="69" t="s">
        <v>66443</v>
      </c>
      <c r="J7386" s="613"/>
      <c r="K7386" s="613"/>
      <c r="L7386" s="613"/>
      <c r="M7386" s="613"/>
      <c r="N7386" s="613"/>
    </row>
    <row r="7387" spans="1:14" ht="15.75">
      <c r="A7387" s="9">
        <f t="shared" si="116"/>
        <v>7381</v>
      </c>
      <c r="B7387" s="8" t="s">
        <v>11930</v>
      </c>
      <c r="C7387" s="433" t="s">
        <v>66442</v>
      </c>
      <c r="D7387" s="433" t="s">
        <v>66441</v>
      </c>
      <c r="E7387" s="72" t="s">
        <v>66440</v>
      </c>
      <c r="F7387" s="72" t="s">
        <v>66440</v>
      </c>
      <c r="G7387" s="716" t="s">
        <v>66439</v>
      </c>
      <c r="H7387" s="70">
        <v>1498867868</v>
      </c>
      <c r="I7387" s="69" t="s">
        <v>66438</v>
      </c>
      <c r="J7387" s="613"/>
      <c r="K7387" s="613"/>
      <c r="L7387" s="613"/>
      <c r="M7387" s="613"/>
      <c r="N7387" s="613"/>
    </row>
    <row r="7388" spans="1:14" ht="15.75">
      <c r="A7388" s="9">
        <f t="shared" si="116"/>
        <v>7382</v>
      </c>
      <c r="B7388" s="8" t="s">
        <v>11930</v>
      </c>
      <c r="C7388" s="141" t="s">
        <v>38354</v>
      </c>
      <c r="D7388" s="141" t="s">
        <v>66437</v>
      </c>
      <c r="E7388" s="141" t="s">
        <v>66436</v>
      </c>
      <c r="F7388" s="141" t="s">
        <v>66436</v>
      </c>
      <c r="G7388" s="716" t="s">
        <v>66435</v>
      </c>
      <c r="H7388" s="453">
        <v>4158093031</v>
      </c>
      <c r="I7388" s="69" t="s">
        <v>66434</v>
      </c>
      <c r="J7388" s="613"/>
      <c r="K7388" s="613"/>
      <c r="L7388" s="613"/>
      <c r="M7388" s="613"/>
      <c r="N7388" s="613"/>
    </row>
    <row r="7389" spans="1:14" ht="15.75">
      <c r="A7389" s="9">
        <f t="shared" si="116"/>
        <v>7383</v>
      </c>
      <c r="B7389" s="8" t="s">
        <v>11930</v>
      </c>
      <c r="C7389" s="72" t="s">
        <v>7898</v>
      </c>
      <c r="D7389" s="72" t="s">
        <v>2449</v>
      </c>
      <c r="E7389" s="72" t="s">
        <v>66433</v>
      </c>
      <c r="F7389" s="72" t="s">
        <v>66433</v>
      </c>
      <c r="G7389" s="716" t="s">
        <v>66432</v>
      </c>
      <c r="H7389" s="70">
        <v>4214564686</v>
      </c>
      <c r="I7389" s="69" t="s">
        <v>66431</v>
      </c>
      <c r="J7389" s="613"/>
      <c r="K7389" s="613"/>
      <c r="L7389" s="613"/>
      <c r="M7389" s="613"/>
      <c r="N7389" s="613"/>
    </row>
    <row r="7390" spans="1:14" ht="15.75">
      <c r="A7390" s="9">
        <f t="shared" si="116"/>
        <v>7384</v>
      </c>
      <c r="B7390" s="8" t="s">
        <v>11930</v>
      </c>
      <c r="C7390" s="72" t="s">
        <v>66430</v>
      </c>
      <c r="D7390" s="72" t="s">
        <v>66429</v>
      </c>
      <c r="E7390" s="72" t="s">
        <v>66428</v>
      </c>
      <c r="F7390" s="72" t="s">
        <v>66428</v>
      </c>
      <c r="G7390" s="716" t="s">
        <v>66427</v>
      </c>
      <c r="H7390" s="718">
        <v>6903551791</v>
      </c>
      <c r="I7390" s="69" t="s">
        <v>66426</v>
      </c>
      <c r="J7390" s="613"/>
      <c r="K7390" s="613"/>
      <c r="L7390" s="613"/>
      <c r="M7390" s="613"/>
      <c r="N7390" s="613"/>
    </row>
    <row r="7391" spans="1:14" ht="15.75">
      <c r="A7391" s="9">
        <f t="shared" si="116"/>
        <v>7385</v>
      </c>
      <c r="B7391" s="8" t="s">
        <v>11930</v>
      </c>
      <c r="C7391" s="433" t="s">
        <v>25104</v>
      </c>
      <c r="D7391" s="72" t="s">
        <v>66425</v>
      </c>
      <c r="E7391" s="72" t="s">
        <v>66411</v>
      </c>
      <c r="F7391" s="72" t="s">
        <v>66411</v>
      </c>
      <c r="G7391" s="716" t="s">
        <v>66424</v>
      </c>
      <c r="H7391" s="70">
        <v>3761224413</v>
      </c>
      <c r="I7391" s="69" t="s">
        <v>66423</v>
      </c>
      <c r="J7391" s="613"/>
      <c r="K7391" s="613"/>
      <c r="L7391" s="613"/>
      <c r="M7391" s="613"/>
      <c r="N7391" s="613"/>
    </row>
    <row r="7392" spans="1:14" ht="15.75">
      <c r="A7392" s="9">
        <f t="shared" si="116"/>
        <v>7386</v>
      </c>
      <c r="B7392" s="8" t="s">
        <v>11930</v>
      </c>
      <c r="C7392" s="433" t="s">
        <v>66422</v>
      </c>
      <c r="D7392" s="433" t="s">
        <v>66421</v>
      </c>
      <c r="E7392" s="433" t="s">
        <v>66420</v>
      </c>
      <c r="F7392" s="433" t="s">
        <v>66420</v>
      </c>
      <c r="G7392" s="717" t="s">
        <v>66419</v>
      </c>
      <c r="H7392" s="70">
        <v>1.98968172614304E+16</v>
      </c>
      <c r="I7392" s="69" t="s">
        <v>66418</v>
      </c>
      <c r="J7392" s="613"/>
      <c r="K7392" s="613"/>
      <c r="L7392" s="613"/>
      <c r="M7392" s="613"/>
      <c r="N7392" s="613"/>
    </row>
    <row r="7393" spans="1:14" ht="15.75">
      <c r="A7393" s="9">
        <f t="shared" si="116"/>
        <v>7387</v>
      </c>
      <c r="B7393" s="8" t="s">
        <v>11930</v>
      </c>
      <c r="C7393" s="433" t="s">
        <v>66417</v>
      </c>
      <c r="D7393" s="433" t="s">
        <v>39738</v>
      </c>
      <c r="E7393" s="433" t="s">
        <v>66416</v>
      </c>
      <c r="F7393" s="72" t="s">
        <v>66310</v>
      </c>
      <c r="G7393" s="716" t="s">
        <v>66415</v>
      </c>
      <c r="H7393" s="718">
        <v>6817610518976</v>
      </c>
      <c r="I7393" s="69" t="s">
        <v>66414</v>
      </c>
      <c r="J7393" s="613"/>
      <c r="K7393" s="613"/>
      <c r="L7393" s="613"/>
      <c r="M7393" s="613"/>
      <c r="N7393" s="613"/>
    </row>
    <row r="7394" spans="1:14" ht="15.75">
      <c r="A7394" s="9">
        <f t="shared" si="116"/>
        <v>7388</v>
      </c>
      <c r="B7394" s="8" t="s">
        <v>11930</v>
      </c>
      <c r="C7394" s="72" t="s">
        <v>66413</v>
      </c>
      <c r="D7394" s="433" t="s">
        <v>66412</v>
      </c>
      <c r="E7394" s="72" t="s">
        <v>66411</v>
      </c>
      <c r="F7394" s="72" t="s">
        <v>66411</v>
      </c>
      <c r="G7394" s="716" t="s">
        <v>66410</v>
      </c>
      <c r="H7394" s="70">
        <v>6007860130</v>
      </c>
      <c r="I7394" s="69" t="s">
        <v>66409</v>
      </c>
      <c r="J7394" s="613"/>
      <c r="K7394" s="613"/>
      <c r="L7394" s="613"/>
      <c r="M7394" s="613"/>
      <c r="N7394" s="613"/>
    </row>
    <row r="7395" spans="1:14" ht="15.75">
      <c r="A7395" s="9">
        <f t="shared" si="116"/>
        <v>7389</v>
      </c>
      <c r="B7395" s="8" t="s">
        <v>11930</v>
      </c>
      <c r="C7395" s="433" t="s">
        <v>5248</v>
      </c>
      <c r="D7395" s="72" t="s">
        <v>2876</v>
      </c>
      <c r="E7395" s="72" t="s">
        <v>66408</v>
      </c>
      <c r="F7395" s="72" t="s">
        <v>66408</v>
      </c>
      <c r="G7395" s="716" t="s">
        <v>66407</v>
      </c>
      <c r="H7395" s="70">
        <v>6817621436774</v>
      </c>
      <c r="I7395" s="69" t="s">
        <v>66406</v>
      </c>
      <c r="J7395" s="613"/>
      <c r="K7395" s="613"/>
      <c r="L7395" s="613"/>
      <c r="M7395" s="613"/>
      <c r="N7395" s="613"/>
    </row>
    <row r="7396" spans="1:14" ht="15.75">
      <c r="A7396" s="9">
        <f t="shared" si="116"/>
        <v>7390</v>
      </c>
      <c r="B7396" s="8" t="s">
        <v>11930</v>
      </c>
      <c r="C7396" s="72" t="s">
        <v>66405</v>
      </c>
      <c r="D7396" s="72" t="s">
        <v>8750</v>
      </c>
      <c r="E7396" s="72" t="s">
        <v>66404</v>
      </c>
      <c r="F7396" s="72" t="s">
        <v>66404</v>
      </c>
      <c r="G7396" s="716"/>
      <c r="H7396" s="70">
        <v>50957643075</v>
      </c>
      <c r="I7396" s="69" t="s">
        <v>66403</v>
      </c>
      <c r="J7396" s="613"/>
      <c r="K7396" s="613"/>
      <c r="L7396" s="613"/>
      <c r="M7396" s="613"/>
      <c r="N7396" s="613"/>
    </row>
    <row r="7397" spans="1:14" ht="15.75">
      <c r="A7397" s="9">
        <f t="shared" si="116"/>
        <v>7391</v>
      </c>
      <c r="B7397" s="8" t="s">
        <v>11930</v>
      </c>
      <c r="C7397" s="72" t="s">
        <v>66402</v>
      </c>
      <c r="D7397" s="72" t="s">
        <v>22547</v>
      </c>
      <c r="E7397" s="72" t="s">
        <v>66401</v>
      </c>
      <c r="F7397" s="72" t="s">
        <v>66401</v>
      </c>
      <c r="G7397" s="716" t="s">
        <v>66400</v>
      </c>
      <c r="H7397" s="70">
        <v>2834092310</v>
      </c>
      <c r="I7397" s="69" t="s">
        <v>66399</v>
      </c>
      <c r="J7397" s="613"/>
      <c r="K7397" s="613"/>
      <c r="L7397" s="613"/>
      <c r="M7397" s="613"/>
      <c r="N7397" s="613"/>
    </row>
    <row r="7398" spans="1:14" ht="15.75">
      <c r="A7398" s="9">
        <f t="shared" si="116"/>
        <v>7392</v>
      </c>
      <c r="B7398" s="8" t="s">
        <v>11930</v>
      </c>
      <c r="C7398" s="72" t="s">
        <v>66398</v>
      </c>
      <c r="D7398" s="72" t="s">
        <v>21256</v>
      </c>
      <c r="E7398" s="72" t="s">
        <v>66397</v>
      </c>
      <c r="F7398" s="72" t="s">
        <v>66397</v>
      </c>
      <c r="G7398" s="716" t="s">
        <v>66396</v>
      </c>
      <c r="H7398" s="70">
        <v>197030618</v>
      </c>
      <c r="I7398" s="69" t="s">
        <v>66395</v>
      </c>
      <c r="J7398" s="613"/>
      <c r="K7398" s="613"/>
      <c r="L7398" s="613"/>
      <c r="M7398" s="613"/>
      <c r="N7398" s="613"/>
    </row>
    <row r="7399" spans="1:14" ht="15.75">
      <c r="A7399" s="9">
        <f t="shared" si="116"/>
        <v>7393</v>
      </c>
      <c r="B7399" s="8" t="s">
        <v>11930</v>
      </c>
      <c r="C7399" s="72" t="s">
        <v>66394</v>
      </c>
      <c r="D7399" s="72" t="s">
        <v>24335</v>
      </c>
      <c r="E7399" s="72" t="s">
        <v>66393</v>
      </c>
      <c r="F7399" s="72" t="s">
        <v>66393</v>
      </c>
      <c r="G7399" s="716" t="s">
        <v>66392</v>
      </c>
      <c r="H7399" s="70">
        <v>6817621431249</v>
      </c>
      <c r="I7399" s="69" t="s">
        <v>66391</v>
      </c>
      <c r="J7399" s="613"/>
      <c r="K7399" s="613"/>
      <c r="L7399" s="613"/>
      <c r="M7399" s="613"/>
      <c r="N7399" s="613"/>
    </row>
    <row r="7400" spans="1:14" ht="15.75">
      <c r="A7400" s="9">
        <f t="shared" si="116"/>
        <v>7394</v>
      </c>
      <c r="B7400" s="8" t="s">
        <v>11930</v>
      </c>
      <c r="C7400" s="72" t="s">
        <v>41209</v>
      </c>
      <c r="D7400" s="72" t="s">
        <v>66390</v>
      </c>
      <c r="E7400" s="72" t="s">
        <v>66381</v>
      </c>
      <c r="F7400" s="72" t="s">
        <v>66381</v>
      </c>
      <c r="G7400" s="716" t="s">
        <v>66389</v>
      </c>
      <c r="H7400" s="70">
        <v>7354754413</v>
      </c>
      <c r="I7400" s="69" t="s">
        <v>66388</v>
      </c>
      <c r="J7400" s="613"/>
      <c r="K7400" s="613"/>
      <c r="L7400" s="613"/>
      <c r="M7400" s="613"/>
      <c r="N7400" s="613"/>
    </row>
    <row r="7401" spans="1:14" ht="15.75">
      <c r="A7401" s="9">
        <f t="shared" si="116"/>
        <v>7395</v>
      </c>
      <c r="B7401" s="8" t="s">
        <v>11930</v>
      </c>
      <c r="C7401" s="72" t="s">
        <v>66387</v>
      </c>
      <c r="D7401" s="72" t="s">
        <v>66386</v>
      </c>
      <c r="E7401" s="72" t="s">
        <v>66385</v>
      </c>
      <c r="F7401" s="72" t="s">
        <v>66385</v>
      </c>
      <c r="G7401" s="716" t="s">
        <v>66384</v>
      </c>
      <c r="H7401" s="718">
        <v>1503767137</v>
      </c>
      <c r="I7401" s="69" t="s">
        <v>66383</v>
      </c>
      <c r="J7401" s="613"/>
      <c r="K7401" s="613"/>
      <c r="L7401" s="613"/>
      <c r="M7401" s="613"/>
      <c r="N7401" s="613"/>
    </row>
    <row r="7402" spans="1:14" ht="15.75">
      <c r="A7402" s="9">
        <f t="shared" si="116"/>
        <v>7396</v>
      </c>
      <c r="B7402" s="8" t="s">
        <v>11930</v>
      </c>
      <c r="C7402" s="72" t="s">
        <v>3728</v>
      </c>
      <c r="D7402" s="72" t="s">
        <v>66382</v>
      </c>
      <c r="E7402" s="72" t="s">
        <v>66381</v>
      </c>
      <c r="F7402" s="72" t="s">
        <v>66381</v>
      </c>
      <c r="G7402" s="716" t="s">
        <v>66380</v>
      </c>
      <c r="H7402" s="718">
        <v>6817684472454</v>
      </c>
      <c r="I7402" s="69" t="s">
        <v>11955</v>
      </c>
      <c r="K7402" s="613"/>
      <c r="L7402" s="613"/>
      <c r="M7402" s="613"/>
      <c r="N7402" s="613"/>
    </row>
    <row r="7403" spans="1:14" ht="15.75">
      <c r="A7403" s="9">
        <f t="shared" si="116"/>
        <v>7397</v>
      </c>
      <c r="B7403" s="8" t="s">
        <v>11930</v>
      </c>
      <c r="C7403" s="72" t="s">
        <v>66379</v>
      </c>
      <c r="D7403" s="72" t="s">
        <v>66378</v>
      </c>
      <c r="E7403" s="72" t="s">
        <v>66377</v>
      </c>
      <c r="F7403" s="72" t="s">
        <v>66377</v>
      </c>
      <c r="G7403" s="716" t="s">
        <v>66376</v>
      </c>
      <c r="H7403" s="70">
        <v>6817631541422</v>
      </c>
      <c r="I7403" s="69" t="s">
        <v>66375</v>
      </c>
      <c r="J7403" s="613"/>
      <c r="K7403" s="613"/>
      <c r="L7403" s="613"/>
      <c r="M7403" s="613"/>
      <c r="N7403" s="613"/>
    </row>
    <row r="7404" spans="1:14" ht="15.75">
      <c r="A7404" s="9">
        <f t="shared" si="116"/>
        <v>7398</v>
      </c>
      <c r="B7404" s="8" t="s">
        <v>11930</v>
      </c>
      <c r="C7404" s="433" t="s">
        <v>66374</v>
      </c>
      <c r="D7404" s="433" t="s">
        <v>66373</v>
      </c>
      <c r="E7404" s="433" t="s">
        <v>66372</v>
      </c>
      <c r="F7404" s="433" t="s">
        <v>66372</v>
      </c>
      <c r="G7404" s="717" t="s">
        <v>66371</v>
      </c>
      <c r="H7404" s="70">
        <v>9110501260</v>
      </c>
      <c r="I7404" s="69" t="s">
        <v>66370</v>
      </c>
      <c r="J7404" s="613"/>
      <c r="K7404" s="613"/>
      <c r="L7404" s="613"/>
      <c r="M7404" s="613"/>
      <c r="N7404" s="613"/>
    </row>
    <row r="7405" spans="1:14" ht="15.75">
      <c r="A7405" s="9">
        <f t="shared" si="116"/>
        <v>7399</v>
      </c>
      <c r="B7405" s="8" t="s">
        <v>11930</v>
      </c>
      <c r="C7405" s="72" t="s">
        <v>66369</v>
      </c>
      <c r="D7405" s="72" t="s">
        <v>66368</v>
      </c>
      <c r="E7405" s="72" t="s">
        <v>66367</v>
      </c>
      <c r="F7405" s="72" t="s">
        <v>66367</v>
      </c>
      <c r="G7405" s="716" t="s">
        <v>66366</v>
      </c>
      <c r="H7405" s="70">
        <v>6453597004</v>
      </c>
      <c r="I7405" s="69" t="s">
        <v>66365</v>
      </c>
      <c r="J7405" s="613"/>
      <c r="K7405" s="613"/>
      <c r="L7405" s="613"/>
      <c r="M7405" s="613"/>
      <c r="N7405" s="613"/>
    </row>
    <row r="7406" spans="1:14" ht="15.75">
      <c r="A7406" s="9">
        <f t="shared" si="116"/>
        <v>7400</v>
      </c>
      <c r="B7406" s="8" t="s">
        <v>11930</v>
      </c>
      <c r="C7406" s="72" t="s">
        <v>66364</v>
      </c>
      <c r="D7406" s="72" t="s">
        <v>66363</v>
      </c>
      <c r="E7406" s="72" t="s">
        <v>66362</v>
      </c>
      <c r="F7406" s="72" t="s">
        <v>66362</v>
      </c>
      <c r="G7406" s="716" t="s">
        <v>66361</v>
      </c>
      <c r="H7406" s="70">
        <v>2854975824</v>
      </c>
      <c r="I7406" s="69" t="s">
        <v>66360</v>
      </c>
      <c r="J7406" s="613"/>
      <c r="K7406" s="613"/>
      <c r="L7406" s="613"/>
      <c r="M7406" s="613"/>
      <c r="N7406" s="613"/>
    </row>
    <row r="7407" spans="1:14" ht="15.75">
      <c r="A7407" s="9">
        <f t="shared" ref="A7407:A7470" si="117">ROW()-6</f>
        <v>7401</v>
      </c>
      <c r="B7407" s="8" t="s">
        <v>11930</v>
      </c>
      <c r="C7407" s="72" t="s">
        <v>66359</v>
      </c>
      <c r="D7407" s="72" t="s">
        <v>7921</v>
      </c>
      <c r="E7407" s="72" t="s">
        <v>66358</v>
      </c>
      <c r="F7407" s="72" t="s">
        <v>66358</v>
      </c>
      <c r="G7407" s="716" t="s">
        <v>66357</v>
      </c>
      <c r="H7407" s="70">
        <v>7805119943</v>
      </c>
      <c r="I7407" s="69" t="s">
        <v>11955</v>
      </c>
      <c r="K7407" s="613"/>
      <c r="L7407" s="613"/>
      <c r="M7407" s="613"/>
      <c r="N7407" s="613"/>
    </row>
    <row r="7408" spans="1:14" ht="15.75">
      <c r="A7408" s="9">
        <f t="shared" si="117"/>
        <v>7402</v>
      </c>
      <c r="B7408" s="8" t="s">
        <v>11930</v>
      </c>
      <c r="C7408" s="72" t="s">
        <v>48179</v>
      </c>
      <c r="D7408" s="72" t="s">
        <v>66356</v>
      </c>
      <c r="E7408" s="72" t="s">
        <v>66355</v>
      </c>
      <c r="F7408" s="72" t="s">
        <v>66355</v>
      </c>
      <c r="G7408" s="716" t="s">
        <v>66354</v>
      </c>
      <c r="H7408" s="70">
        <v>6862359517</v>
      </c>
      <c r="I7408" s="69" t="s">
        <v>66353</v>
      </c>
      <c r="J7408" s="613"/>
      <c r="K7408" s="613"/>
      <c r="L7408" s="613"/>
      <c r="M7408" s="613"/>
      <c r="N7408" s="613"/>
    </row>
    <row r="7409" spans="1:14" ht="15.75">
      <c r="A7409" s="9">
        <f t="shared" si="117"/>
        <v>7403</v>
      </c>
      <c r="B7409" s="8" t="s">
        <v>11930</v>
      </c>
      <c r="C7409" s="72" t="s">
        <v>1796</v>
      </c>
      <c r="D7409" s="72" t="s">
        <v>14317</v>
      </c>
      <c r="E7409" s="72" t="s">
        <v>66352</v>
      </c>
      <c r="F7409" s="72" t="s">
        <v>66352</v>
      </c>
      <c r="G7409" s="716"/>
      <c r="H7409" s="718">
        <v>6404235034</v>
      </c>
      <c r="I7409" s="69" t="s">
        <v>66351</v>
      </c>
      <c r="J7409" s="613"/>
      <c r="K7409" s="613"/>
      <c r="L7409" s="613"/>
      <c r="M7409" s="613"/>
      <c r="N7409" s="613"/>
    </row>
    <row r="7410" spans="1:14" ht="15.75">
      <c r="A7410" s="9">
        <f t="shared" si="117"/>
        <v>7404</v>
      </c>
      <c r="B7410" s="8" t="s">
        <v>11930</v>
      </c>
      <c r="C7410" s="72" t="s">
        <v>46797</v>
      </c>
      <c r="D7410" s="72" t="s">
        <v>66350</v>
      </c>
      <c r="E7410" s="72" t="s">
        <v>66349</v>
      </c>
      <c r="F7410" s="72" t="s">
        <v>66348</v>
      </c>
      <c r="G7410" s="716" t="s">
        <v>66347</v>
      </c>
      <c r="H7410" s="70">
        <v>1924003112217</v>
      </c>
      <c r="I7410" s="69" t="s">
        <v>66346</v>
      </c>
      <c r="J7410" s="613"/>
      <c r="K7410" s="613"/>
      <c r="L7410" s="613"/>
      <c r="M7410" s="613"/>
      <c r="N7410" s="613"/>
    </row>
    <row r="7411" spans="1:14" ht="15.75">
      <c r="A7411" s="9">
        <f t="shared" si="117"/>
        <v>7405</v>
      </c>
      <c r="B7411" s="8" t="s">
        <v>11930</v>
      </c>
      <c r="C7411" s="433" t="s">
        <v>66345</v>
      </c>
      <c r="D7411" s="433" t="s">
        <v>66344</v>
      </c>
      <c r="E7411" s="433" t="s">
        <v>66343</v>
      </c>
      <c r="F7411" s="433" t="s">
        <v>66343</v>
      </c>
      <c r="G7411" s="717" t="s">
        <v>66342</v>
      </c>
      <c r="H7411" s="70">
        <v>6911423173</v>
      </c>
      <c r="I7411" s="69" t="s">
        <v>66341</v>
      </c>
      <c r="J7411" s="613"/>
      <c r="K7411" s="613"/>
      <c r="L7411" s="613"/>
      <c r="M7411" s="613"/>
      <c r="N7411" s="613"/>
    </row>
    <row r="7412" spans="1:14" ht="15.75">
      <c r="A7412" s="9">
        <f t="shared" si="117"/>
        <v>7406</v>
      </c>
      <c r="B7412" s="8" t="s">
        <v>11930</v>
      </c>
      <c r="C7412" s="72" t="s">
        <v>66340</v>
      </c>
      <c r="D7412" s="72" t="s">
        <v>8102</v>
      </c>
      <c r="E7412" s="72" t="s">
        <v>66339</v>
      </c>
      <c r="F7412" s="72" t="s">
        <v>66339</v>
      </c>
      <c r="G7412" s="716" t="s">
        <v>66338</v>
      </c>
      <c r="H7412" s="715" t="s">
        <v>66337</v>
      </c>
      <c r="I7412" s="69" t="s">
        <v>66336</v>
      </c>
      <c r="J7412" s="613"/>
      <c r="K7412" s="613"/>
      <c r="L7412" s="613"/>
      <c r="M7412" s="613"/>
      <c r="N7412" s="613"/>
    </row>
    <row r="7413" spans="1:14" ht="15.75">
      <c r="A7413" s="9">
        <f t="shared" si="117"/>
        <v>7407</v>
      </c>
      <c r="B7413" s="8" t="s">
        <v>11930</v>
      </c>
      <c r="C7413" s="72" t="s">
        <v>66335</v>
      </c>
      <c r="D7413" s="72" t="s">
        <v>66334</v>
      </c>
      <c r="E7413" s="72" t="s">
        <v>66333</v>
      </c>
      <c r="F7413" s="72" t="s">
        <v>66333</v>
      </c>
      <c r="G7413" s="716" t="s">
        <v>66332</v>
      </c>
      <c r="H7413" s="70">
        <v>1.9946817673E+16</v>
      </c>
      <c r="I7413" s="69" t="s">
        <v>66331</v>
      </c>
      <c r="J7413" s="613"/>
      <c r="K7413" s="613"/>
      <c r="L7413" s="613"/>
      <c r="M7413" s="613"/>
      <c r="N7413" s="613"/>
    </row>
    <row r="7414" spans="1:14" ht="15.75">
      <c r="A7414" s="9">
        <f t="shared" si="117"/>
        <v>7408</v>
      </c>
      <c r="B7414" s="8" t="s">
        <v>11930</v>
      </c>
      <c r="C7414" s="72" t="s">
        <v>66330</v>
      </c>
      <c r="D7414" s="72" t="s">
        <v>66329</v>
      </c>
      <c r="E7414" s="72" t="s">
        <v>66328</v>
      </c>
      <c r="F7414" s="72" t="s">
        <v>66328</v>
      </c>
      <c r="G7414" s="716" t="s">
        <v>66327</v>
      </c>
      <c r="H7414" s="70">
        <v>8235956037</v>
      </c>
      <c r="I7414" s="69" t="s">
        <v>66326</v>
      </c>
      <c r="J7414" s="613"/>
      <c r="K7414" s="613"/>
      <c r="L7414" s="613"/>
      <c r="M7414" s="613"/>
      <c r="N7414" s="613"/>
    </row>
    <row r="7415" spans="1:14" ht="15.75">
      <c r="A7415" s="9">
        <f t="shared" si="117"/>
        <v>7409</v>
      </c>
      <c r="B7415" s="8" t="s">
        <v>11930</v>
      </c>
      <c r="C7415" s="72" t="s">
        <v>66325</v>
      </c>
      <c r="D7415" s="72" t="s">
        <v>66324</v>
      </c>
      <c r="E7415" s="72" t="s">
        <v>66323</v>
      </c>
      <c r="F7415" s="72" t="s">
        <v>66323</v>
      </c>
      <c r="G7415" s="716" t="s">
        <v>66322</v>
      </c>
      <c r="H7415" s="70">
        <v>9133361577</v>
      </c>
      <c r="I7415" s="69" t="s">
        <v>66321</v>
      </c>
      <c r="J7415" s="613"/>
      <c r="K7415" s="613"/>
      <c r="L7415" s="613"/>
      <c r="M7415" s="613"/>
      <c r="N7415" s="613"/>
    </row>
    <row r="7416" spans="1:14" ht="15.75">
      <c r="A7416" s="9">
        <f t="shared" si="117"/>
        <v>7410</v>
      </c>
      <c r="B7416" s="8" t="s">
        <v>11930</v>
      </c>
      <c r="C7416" s="433" t="s">
        <v>66320</v>
      </c>
      <c r="D7416" s="433" t="s">
        <v>66319</v>
      </c>
      <c r="E7416" s="72" t="s">
        <v>66318</v>
      </c>
      <c r="F7416" s="72" t="s">
        <v>66318</v>
      </c>
      <c r="G7416" s="717" t="s">
        <v>66317</v>
      </c>
      <c r="H7416" s="70">
        <v>8254510210</v>
      </c>
      <c r="I7416" s="69" t="s">
        <v>66316</v>
      </c>
      <c r="J7416" s="613"/>
      <c r="K7416" s="613"/>
      <c r="L7416" s="613"/>
      <c r="M7416" s="613"/>
      <c r="N7416" s="613"/>
    </row>
    <row r="7417" spans="1:14" ht="15.75">
      <c r="A7417" s="9">
        <f t="shared" si="117"/>
        <v>7411</v>
      </c>
      <c r="B7417" s="8" t="s">
        <v>11930</v>
      </c>
      <c r="C7417" s="433" t="s">
        <v>66315</v>
      </c>
      <c r="D7417" s="433" t="s">
        <v>66077</v>
      </c>
      <c r="E7417" s="72" t="s">
        <v>66314</v>
      </c>
      <c r="F7417" s="72" t="s">
        <v>66314</v>
      </c>
      <c r="G7417" s="716" t="s">
        <v>66313</v>
      </c>
      <c r="H7417" s="70">
        <v>5557963070</v>
      </c>
      <c r="I7417" s="69" t="s">
        <v>66312</v>
      </c>
      <c r="J7417" s="613"/>
      <c r="K7417" s="613"/>
      <c r="L7417" s="613"/>
      <c r="M7417" s="613"/>
      <c r="N7417" s="613"/>
    </row>
    <row r="7418" spans="1:14" ht="15.75">
      <c r="A7418" s="9">
        <f t="shared" si="117"/>
        <v>7412</v>
      </c>
      <c r="B7418" s="8" t="s">
        <v>11930</v>
      </c>
      <c r="C7418" s="72" t="s">
        <v>16433</v>
      </c>
      <c r="D7418" s="72" t="s">
        <v>66311</v>
      </c>
      <c r="E7418" s="72" t="s">
        <v>66310</v>
      </c>
      <c r="F7418" s="72" t="s">
        <v>66310</v>
      </c>
      <c r="G7418" s="716" t="s">
        <v>66309</v>
      </c>
      <c r="H7418" s="70">
        <v>7803679765</v>
      </c>
      <c r="I7418" s="69" t="s">
        <v>66308</v>
      </c>
      <c r="J7418" s="613"/>
      <c r="K7418" s="613"/>
      <c r="L7418" s="613"/>
      <c r="M7418" s="613"/>
      <c r="N7418" s="613"/>
    </row>
    <row r="7419" spans="1:14" ht="15.75">
      <c r="A7419" s="9">
        <f t="shared" si="117"/>
        <v>7413</v>
      </c>
      <c r="B7419" s="8" t="s">
        <v>11930</v>
      </c>
      <c r="C7419" s="433" t="s">
        <v>66307</v>
      </c>
      <c r="D7419" s="433" t="s">
        <v>4486</v>
      </c>
      <c r="E7419" s="433" t="s">
        <v>66306</v>
      </c>
      <c r="F7419" s="433" t="s">
        <v>66306</v>
      </c>
      <c r="G7419" s="716" t="s">
        <v>66305</v>
      </c>
      <c r="H7419" s="715" t="s">
        <v>66304</v>
      </c>
      <c r="I7419" s="69" t="s">
        <v>66303</v>
      </c>
      <c r="J7419" s="613"/>
      <c r="K7419" s="613"/>
      <c r="L7419" s="613"/>
      <c r="M7419" s="613"/>
      <c r="N7419" s="613"/>
    </row>
    <row r="7420" spans="1:14" ht="15.75">
      <c r="A7420" s="9">
        <f t="shared" si="117"/>
        <v>7414</v>
      </c>
      <c r="B7420" s="8" t="s">
        <v>11930</v>
      </c>
      <c r="C7420" s="433" t="s">
        <v>66302</v>
      </c>
      <c r="D7420" s="433" t="s">
        <v>47198</v>
      </c>
      <c r="E7420" s="433" t="s">
        <v>66301</v>
      </c>
      <c r="F7420" s="433" t="s">
        <v>66301</v>
      </c>
      <c r="G7420" s="715" t="s">
        <v>66300</v>
      </c>
      <c r="H7420" s="714">
        <v>1460477969</v>
      </c>
      <c r="I7420" s="69" t="s">
        <v>66299</v>
      </c>
      <c r="J7420" s="613"/>
      <c r="K7420" s="613"/>
      <c r="L7420" s="613"/>
      <c r="M7420" s="613"/>
      <c r="N7420" s="613"/>
    </row>
    <row r="7421" spans="1:14" ht="16.5">
      <c r="A7421" s="9">
        <f t="shared" si="117"/>
        <v>7415</v>
      </c>
      <c r="B7421" s="249" t="s">
        <v>11712</v>
      </c>
      <c r="C7421" s="141" t="s">
        <v>66298</v>
      </c>
      <c r="D7421" s="141" t="s">
        <v>3150</v>
      </c>
      <c r="E7421" s="641" t="s">
        <v>66273</v>
      </c>
      <c r="F7421" s="141" t="s">
        <v>66297</v>
      </c>
      <c r="G7421" s="709">
        <v>1784048460</v>
      </c>
      <c r="H7421" s="708">
        <v>7804889538</v>
      </c>
      <c r="I7421" s="707" t="s">
        <v>66296</v>
      </c>
      <c r="J7421" s="613"/>
      <c r="K7421" s="613"/>
      <c r="L7421" s="613"/>
      <c r="M7421" s="613"/>
      <c r="N7421" s="613"/>
    </row>
    <row r="7422" spans="1:14" ht="16.5">
      <c r="A7422" s="9">
        <f t="shared" si="117"/>
        <v>7416</v>
      </c>
      <c r="B7422" s="249" t="s">
        <v>11712</v>
      </c>
      <c r="C7422" s="141" t="s">
        <v>8657</v>
      </c>
      <c r="D7422" s="141" t="s">
        <v>24797</v>
      </c>
      <c r="E7422" s="641" t="s">
        <v>66273</v>
      </c>
      <c r="F7422" s="141" t="s">
        <v>66295</v>
      </c>
      <c r="G7422" s="709">
        <v>1930964533</v>
      </c>
      <c r="H7422" s="708">
        <v>5564482965</v>
      </c>
      <c r="I7422" s="707" t="s">
        <v>66294</v>
      </c>
      <c r="J7422" s="613"/>
      <c r="K7422" s="613"/>
      <c r="L7422" s="613"/>
      <c r="M7422" s="613"/>
      <c r="N7422" s="613"/>
    </row>
    <row r="7423" spans="1:14" ht="16.5">
      <c r="A7423" s="9">
        <f t="shared" si="117"/>
        <v>7417</v>
      </c>
      <c r="B7423" s="249" t="s">
        <v>11712</v>
      </c>
      <c r="C7423" s="392" t="s">
        <v>66293</v>
      </c>
      <c r="D7423" s="392" t="s">
        <v>54005</v>
      </c>
      <c r="E7423" s="319" t="s">
        <v>66273</v>
      </c>
      <c r="F7423" s="392" t="s">
        <v>66292</v>
      </c>
      <c r="G7423" s="711">
        <v>1931232492</v>
      </c>
      <c r="H7423" s="710">
        <v>3747571036</v>
      </c>
      <c r="I7423" s="528" t="s">
        <v>66291</v>
      </c>
      <c r="J7423" s="613"/>
      <c r="K7423" s="613"/>
      <c r="L7423" s="613"/>
      <c r="M7423" s="613"/>
      <c r="N7423" s="613"/>
    </row>
    <row r="7424" spans="1:14" ht="16.5">
      <c r="A7424" s="9">
        <f t="shared" si="117"/>
        <v>7418</v>
      </c>
      <c r="B7424" s="249" t="s">
        <v>11712</v>
      </c>
      <c r="C7424" s="141" t="s">
        <v>66290</v>
      </c>
      <c r="D7424" s="141" t="s">
        <v>66289</v>
      </c>
      <c r="E7424" s="641" t="s">
        <v>66273</v>
      </c>
      <c r="F7424" s="141" t="s">
        <v>66288</v>
      </c>
      <c r="G7424" s="709">
        <v>1787479494</v>
      </c>
      <c r="H7424" s="708">
        <v>9155054332</v>
      </c>
      <c r="I7424" s="707" t="s">
        <v>66287</v>
      </c>
      <c r="J7424" s="613"/>
      <c r="K7424" s="613"/>
      <c r="L7424" s="613"/>
      <c r="M7424" s="613"/>
      <c r="N7424" s="613"/>
    </row>
    <row r="7425" spans="1:14" ht="16.5">
      <c r="A7425" s="9">
        <f t="shared" si="117"/>
        <v>7419</v>
      </c>
      <c r="B7425" s="249" t="s">
        <v>11712</v>
      </c>
      <c r="C7425" s="141" t="s">
        <v>66286</v>
      </c>
      <c r="D7425" s="141" t="s">
        <v>66285</v>
      </c>
      <c r="E7425" s="641" t="s">
        <v>66273</v>
      </c>
      <c r="F7425" s="141" t="s">
        <v>66284</v>
      </c>
      <c r="G7425" s="709">
        <v>1941244028</v>
      </c>
      <c r="H7425" s="708">
        <v>8264138374</v>
      </c>
      <c r="I7425" s="707" t="s">
        <v>66283</v>
      </c>
      <c r="J7425" s="613"/>
      <c r="K7425" s="613"/>
      <c r="L7425" s="613"/>
      <c r="M7425" s="613"/>
      <c r="N7425" s="613"/>
    </row>
    <row r="7426" spans="1:14" ht="16.5">
      <c r="A7426" s="9">
        <f t="shared" si="117"/>
        <v>7420</v>
      </c>
      <c r="B7426" s="249" t="s">
        <v>11712</v>
      </c>
      <c r="C7426" s="141" t="s">
        <v>66282</v>
      </c>
      <c r="D7426" s="141" t="s">
        <v>54475</v>
      </c>
      <c r="E7426" s="641" t="s">
        <v>627</v>
      </c>
      <c r="F7426" s="141" t="s">
        <v>66281</v>
      </c>
      <c r="G7426" s="709">
        <v>1750505119</v>
      </c>
      <c r="H7426" s="708">
        <v>8700642195</v>
      </c>
      <c r="I7426" s="707" t="s">
        <v>66280</v>
      </c>
      <c r="J7426" s="613"/>
      <c r="K7426" s="613"/>
      <c r="L7426" s="613"/>
      <c r="M7426" s="613"/>
      <c r="N7426" s="613"/>
    </row>
    <row r="7427" spans="1:14" ht="16.5">
      <c r="A7427" s="9">
        <f t="shared" si="117"/>
        <v>7421</v>
      </c>
      <c r="B7427" s="249" t="s">
        <v>11712</v>
      </c>
      <c r="C7427" s="141" t="s">
        <v>66279</v>
      </c>
      <c r="D7427" s="141" t="s">
        <v>66278</v>
      </c>
      <c r="E7427" s="606" t="s">
        <v>66277</v>
      </c>
      <c r="F7427" s="606" t="s">
        <v>66277</v>
      </c>
      <c r="G7427" s="709">
        <v>1625258798</v>
      </c>
      <c r="H7427" s="708">
        <v>8263578422</v>
      </c>
      <c r="I7427" s="707" t="s">
        <v>66276</v>
      </c>
      <c r="J7427" s="613"/>
      <c r="K7427" s="613"/>
      <c r="L7427" s="613"/>
      <c r="M7427" s="613"/>
      <c r="N7427" s="613"/>
    </row>
    <row r="7428" spans="1:14" ht="16.5">
      <c r="A7428" s="9">
        <f t="shared" si="117"/>
        <v>7422</v>
      </c>
      <c r="B7428" s="249" t="s">
        <v>11712</v>
      </c>
      <c r="C7428" s="392" t="s">
        <v>66275</v>
      </c>
      <c r="D7428" s="392" t="s">
        <v>66274</v>
      </c>
      <c r="E7428" s="319" t="s">
        <v>66273</v>
      </c>
      <c r="F7428" s="392" t="s">
        <v>66272</v>
      </c>
      <c r="G7428" s="711">
        <v>1911579200</v>
      </c>
      <c r="H7428" s="710">
        <v>1946959499</v>
      </c>
      <c r="I7428" s="528" t="s">
        <v>66271</v>
      </c>
      <c r="J7428" s="613"/>
      <c r="K7428" s="613"/>
      <c r="L7428" s="613"/>
      <c r="M7428" s="613"/>
      <c r="N7428" s="613"/>
    </row>
    <row r="7429" spans="1:14" ht="16.5">
      <c r="A7429" s="9">
        <f t="shared" si="117"/>
        <v>7423</v>
      </c>
      <c r="B7429" s="249" t="s">
        <v>11712</v>
      </c>
      <c r="C7429" s="141" t="s">
        <v>66270</v>
      </c>
      <c r="D7429" s="141" t="s">
        <v>66269</v>
      </c>
      <c r="E7429" s="641" t="s">
        <v>627</v>
      </c>
      <c r="F7429" s="141" t="s">
        <v>66268</v>
      </c>
      <c r="G7429" s="709">
        <v>1684470477</v>
      </c>
      <c r="H7429" s="708">
        <v>9157964688</v>
      </c>
      <c r="I7429" s="707" t="s">
        <v>66267</v>
      </c>
      <c r="J7429" s="613"/>
      <c r="K7429" s="613"/>
      <c r="L7429" s="613"/>
      <c r="M7429" s="613"/>
      <c r="N7429" s="613"/>
    </row>
    <row r="7430" spans="1:14" ht="16.5">
      <c r="A7430" s="9">
        <f t="shared" si="117"/>
        <v>7424</v>
      </c>
      <c r="B7430" s="249" t="s">
        <v>11712</v>
      </c>
      <c r="C7430" s="141" t="s">
        <v>66266</v>
      </c>
      <c r="D7430" s="141" t="s">
        <v>66265</v>
      </c>
      <c r="E7430" s="641" t="s">
        <v>627</v>
      </c>
      <c r="F7430" s="141" t="s">
        <v>66264</v>
      </c>
      <c r="G7430" s="709">
        <v>1300777881</v>
      </c>
      <c r="H7430" s="708">
        <v>3513247000308</v>
      </c>
      <c r="I7430" s="713" t="s">
        <v>66263</v>
      </c>
      <c r="J7430" s="613"/>
      <c r="K7430" s="613"/>
      <c r="L7430" s="613"/>
      <c r="M7430" s="613"/>
      <c r="N7430" s="613"/>
    </row>
    <row r="7431" spans="1:14" ht="16.5">
      <c r="A7431" s="9">
        <f t="shared" si="117"/>
        <v>7425</v>
      </c>
      <c r="B7431" s="249" t="s">
        <v>11712</v>
      </c>
      <c r="C7431" s="141" t="s">
        <v>66262</v>
      </c>
      <c r="D7431" s="141" t="s">
        <v>66261</v>
      </c>
      <c r="E7431" s="641" t="s">
        <v>627</v>
      </c>
      <c r="F7431" s="141" t="s">
        <v>66260</v>
      </c>
      <c r="G7431" s="709">
        <v>1947221525</v>
      </c>
      <c r="H7431" s="708">
        <v>6459268634</v>
      </c>
      <c r="I7431" s="707" t="s">
        <v>66259</v>
      </c>
      <c r="J7431" s="613"/>
      <c r="K7431" s="613"/>
      <c r="L7431" s="613"/>
      <c r="M7431" s="613"/>
      <c r="N7431" s="613"/>
    </row>
    <row r="7432" spans="1:14" ht="16.5">
      <c r="A7432" s="9">
        <f t="shared" si="117"/>
        <v>7426</v>
      </c>
      <c r="B7432" s="249" t="s">
        <v>11712</v>
      </c>
      <c r="C7432" s="141" t="s">
        <v>3357</v>
      </c>
      <c r="D7432" s="141" t="s">
        <v>66258</v>
      </c>
      <c r="E7432" s="641" t="s">
        <v>627</v>
      </c>
      <c r="F7432" s="141" t="s">
        <v>66257</v>
      </c>
      <c r="G7432" s="709">
        <v>1949186495</v>
      </c>
      <c r="H7432" s="708">
        <v>5565445987</v>
      </c>
      <c r="I7432" s="707" t="s">
        <v>66256</v>
      </c>
      <c r="J7432" s="613"/>
      <c r="K7432" s="613"/>
      <c r="L7432" s="613"/>
      <c r="M7432" s="613"/>
      <c r="N7432" s="613"/>
    </row>
    <row r="7433" spans="1:14" ht="15.75">
      <c r="A7433" s="9">
        <f t="shared" si="117"/>
        <v>7427</v>
      </c>
      <c r="B7433" s="249" t="s">
        <v>11712</v>
      </c>
      <c r="C7433" s="141" t="s">
        <v>66255</v>
      </c>
      <c r="D7433" s="141" t="s">
        <v>66254</v>
      </c>
      <c r="E7433" s="641" t="s">
        <v>25438</v>
      </c>
      <c r="F7433" s="141" t="s">
        <v>66253</v>
      </c>
      <c r="G7433" s="671" t="s">
        <v>66252</v>
      </c>
      <c r="H7433" s="341">
        <v>4195718624</v>
      </c>
      <c r="I7433" s="706" t="s">
        <v>66251</v>
      </c>
      <c r="J7433" s="613"/>
      <c r="K7433" s="613"/>
      <c r="L7433" s="613"/>
      <c r="M7433" s="613"/>
      <c r="N7433" s="613"/>
    </row>
    <row r="7434" spans="1:14" ht="15.75">
      <c r="A7434" s="9">
        <f t="shared" si="117"/>
        <v>7428</v>
      </c>
      <c r="B7434" s="249" t="s">
        <v>11712</v>
      </c>
      <c r="C7434" s="392" t="s">
        <v>66250</v>
      </c>
      <c r="D7434" s="392" t="s">
        <v>4095</v>
      </c>
      <c r="E7434" s="319" t="s">
        <v>627</v>
      </c>
      <c r="F7434" s="392" t="s">
        <v>66249</v>
      </c>
      <c r="G7434" s="705" t="s">
        <v>66248</v>
      </c>
      <c r="H7434" s="529">
        <v>1504661644</v>
      </c>
      <c r="I7434" s="602" t="s">
        <v>66247</v>
      </c>
      <c r="J7434" s="613"/>
      <c r="K7434" s="613"/>
      <c r="L7434" s="613"/>
      <c r="M7434" s="613"/>
      <c r="N7434" s="613"/>
    </row>
    <row r="7435" spans="1:14" ht="15.75">
      <c r="A7435" s="9">
        <f t="shared" si="117"/>
        <v>7429</v>
      </c>
      <c r="B7435" s="249" t="s">
        <v>11712</v>
      </c>
      <c r="C7435" s="392" t="s">
        <v>21335</v>
      </c>
      <c r="D7435" s="392" t="s">
        <v>66246</v>
      </c>
      <c r="E7435" s="319" t="s">
        <v>25438</v>
      </c>
      <c r="F7435" s="392" t="s">
        <v>66245</v>
      </c>
      <c r="G7435" s="705" t="s">
        <v>66244</v>
      </c>
      <c r="H7435" s="529">
        <v>5573813232</v>
      </c>
      <c r="I7435" s="602" t="s">
        <v>66243</v>
      </c>
      <c r="J7435" s="613"/>
      <c r="K7435" s="613"/>
      <c r="L7435" s="613"/>
      <c r="M7435" s="613"/>
      <c r="N7435" s="613"/>
    </row>
    <row r="7436" spans="1:14" ht="15.75">
      <c r="A7436" s="9">
        <f t="shared" si="117"/>
        <v>7430</v>
      </c>
      <c r="B7436" s="249" t="s">
        <v>11712</v>
      </c>
      <c r="C7436" s="141" t="s">
        <v>66242</v>
      </c>
      <c r="D7436" s="141" t="s">
        <v>66241</v>
      </c>
      <c r="E7436" s="641" t="s">
        <v>25438</v>
      </c>
      <c r="F7436" s="141" t="s">
        <v>66240</v>
      </c>
      <c r="G7436" s="671" t="s">
        <v>66239</v>
      </c>
      <c r="H7436" s="341">
        <v>7354050390</v>
      </c>
      <c r="I7436" s="706" t="s">
        <v>66238</v>
      </c>
      <c r="J7436" s="613"/>
      <c r="K7436" s="613"/>
      <c r="L7436" s="613"/>
      <c r="M7436" s="613"/>
      <c r="N7436" s="613"/>
    </row>
    <row r="7437" spans="1:14" ht="15.75">
      <c r="A7437" s="9">
        <f t="shared" si="117"/>
        <v>7431</v>
      </c>
      <c r="B7437" s="249" t="s">
        <v>11712</v>
      </c>
      <c r="C7437" s="392" t="s">
        <v>66237</v>
      </c>
      <c r="D7437" s="392" t="s">
        <v>66236</v>
      </c>
      <c r="E7437" s="319" t="s">
        <v>627</v>
      </c>
      <c r="F7437" s="392" t="s">
        <v>66235</v>
      </c>
      <c r="G7437" s="705" t="s">
        <v>66234</v>
      </c>
      <c r="H7437" s="529">
        <v>5115451535</v>
      </c>
      <c r="I7437" s="602" t="s">
        <v>66233</v>
      </c>
      <c r="J7437" s="613"/>
      <c r="K7437" s="613"/>
      <c r="L7437" s="613"/>
      <c r="M7437" s="613"/>
      <c r="N7437" s="613"/>
    </row>
    <row r="7438" spans="1:14" ht="15.75">
      <c r="A7438" s="9">
        <f t="shared" si="117"/>
        <v>7432</v>
      </c>
      <c r="B7438" s="249" t="s">
        <v>11712</v>
      </c>
      <c r="C7438" s="392" t="s">
        <v>66232</v>
      </c>
      <c r="D7438" s="392" t="s">
        <v>66231</v>
      </c>
      <c r="E7438" s="319" t="s">
        <v>66230</v>
      </c>
      <c r="F7438" s="319" t="s">
        <v>66230</v>
      </c>
      <c r="G7438" s="705" t="s">
        <v>66229</v>
      </c>
      <c r="H7438" s="529">
        <v>2401574880</v>
      </c>
      <c r="I7438" s="602" t="s">
        <v>66228</v>
      </c>
      <c r="J7438" s="613"/>
      <c r="K7438" s="613"/>
      <c r="L7438" s="613"/>
      <c r="M7438" s="613"/>
      <c r="N7438" s="613"/>
    </row>
    <row r="7439" spans="1:14" ht="15.75">
      <c r="A7439" s="9">
        <f t="shared" si="117"/>
        <v>7433</v>
      </c>
      <c r="B7439" s="249" t="s">
        <v>11712</v>
      </c>
      <c r="C7439" s="141" t="s">
        <v>66227</v>
      </c>
      <c r="D7439" s="141" t="s">
        <v>66226</v>
      </c>
      <c r="E7439" s="641" t="s">
        <v>627</v>
      </c>
      <c r="F7439" s="141" t="s">
        <v>66225</v>
      </c>
      <c r="G7439" s="671" t="s">
        <v>66224</v>
      </c>
      <c r="H7439" s="341">
        <v>3757938901</v>
      </c>
      <c r="I7439" s="706" t="s">
        <v>66223</v>
      </c>
      <c r="J7439" s="613"/>
      <c r="K7439" s="613"/>
      <c r="L7439" s="613"/>
      <c r="M7439" s="613"/>
      <c r="N7439" s="613"/>
    </row>
    <row r="7440" spans="1:14" ht="15.75">
      <c r="A7440" s="9">
        <f t="shared" si="117"/>
        <v>7434</v>
      </c>
      <c r="B7440" s="249" t="s">
        <v>11712</v>
      </c>
      <c r="C7440" s="141" t="s">
        <v>66222</v>
      </c>
      <c r="D7440" s="141" t="s">
        <v>66221</v>
      </c>
      <c r="E7440" s="641" t="s">
        <v>627</v>
      </c>
      <c r="F7440" s="141" t="s">
        <v>66220</v>
      </c>
      <c r="G7440" s="671" t="s">
        <v>66219</v>
      </c>
      <c r="H7440" s="341">
        <v>9163004014</v>
      </c>
      <c r="I7440" s="706" t="s">
        <v>66218</v>
      </c>
      <c r="J7440" s="613"/>
      <c r="K7440" s="613"/>
      <c r="L7440" s="613"/>
      <c r="M7440" s="613"/>
      <c r="N7440" s="613"/>
    </row>
    <row r="7441" spans="1:14" ht="16.5">
      <c r="A7441" s="9">
        <f t="shared" si="117"/>
        <v>7435</v>
      </c>
      <c r="B7441" s="249" t="s">
        <v>11712</v>
      </c>
      <c r="C7441" s="392" t="s">
        <v>66217</v>
      </c>
      <c r="D7441" s="392" t="s">
        <v>66216</v>
      </c>
      <c r="E7441" s="319" t="s">
        <v>627</v>
      </c>
      <c r="F7441" s="392" t="s">
        <v>66215</v>
      </c>
      <c r="G7441" s="711">
        <v>1793032671</v>
      </c>
      <c r="H7441" s="710">
        <v>1029113626</v>
      </c>
      <c r="I7441" s="528" t="s">
        <v>66214</v>
      </c>
      <c r="J7441" s="613"/>
      <c r="K7441" s="613"/>
      <c r="L7441" s="613"/>
      <c r="M7441" s="613"/>
      <c r="N7441" s="613"/>
    </row>
    <row r="7442" spans="1:14" ht="16.5">
      <c r="A7442" s="9">
        <f t="shared" si="117"/>
        <v>7436</v>
      </c>
      <c r="B7442" s="249" t="s">
        <v>11712</v>
      </c>
      <c r="C7442" s="141" t="s">
        <v>66213</v>
      </c>
      <c r="D7442" s="141" t="s">
        <v>66212</v>
      </c>
      <c r="E7442" s="641" t="s">
        <v>66157</v>
      </c>
      <c r="F7442" s="141" t="s">
        <v>66211</v>
      </c>
      <c r="G7442" s="709">
        <v>1993449070</v>
      </c>
      <c r="H7442" s="708">
        <v>7321732237</v>
      </c>
      <c r="I7442" s="707" t="s">
        <v>66210</v>
      </c>
      <c r="J7442" s="613"/>
      <c r="K7442" s="613"/>
      <c r="L7442" s="613"/>
      <c r="M7442" s="613"/>
      <c r="N7442" s="613"/>
    </row>
    <row r="7443" spans="1:14" ht="16.5">
      <c r="A7443" s="9">
        <f t="shared" si="117"/>
        <v>7437</v>
      </c>
      <c r="B7443" s="249" t="s">
        <v>11712</v>
      </c>
      <c r="C7443" s="141" t="s">
        <v>66209</v>
      </c>
      <c r="D7443" s="141" t="s">
        <v>66208</v>
      </c>
      <c r="E7443" s="641" t="s">
        <v>66157</v>
      </c>
      <c r="F7443" s="141" t="s">
        <v>66207</v>
      </c>
      <c r="G7443" s="709">
        <v>1774392009</v>
      </c>
      <c r="H7443" s="708">
        <v>1504284603</v>
      </c>
      <c r="I7443" s="707" t="s">
        <v>66206</v>
      </c>
      <c r="J7443" s="613"/>
      <c r="K7443" s="613"/>
      <c r="L7443" s="613"/>
      <c r="M7443" s="613"/>
      <c r="N7443" s="613"/>
    </row>
    <row r="7444" spans="1:14" ht="16.5">
      <c r="A7444" s="9">
        <f t="shared" si="117"/>
        <v>7438</v>
      </c>
      <c r="B7444" s="249" t="s">
        <v>11712</v>
      </c>
      <c r="C7444" s="141" t="s">
        <v>16923</v>
      </c>
      <c r="D7444" s="141" t="s">
        <v>2449</v>
      </c>
      <c r="E7444" s="641" t="s">
        <v>627</v>
      </c>
      <c r="F7444" s="141" t="s">
        <v>66205</v>
      </c>
      <c r="G7444" s="709">
        <v>1717183677</v>
      </c>
      <c r="H7444" s="708">
        <v>6009220655</v>
      </c>
      <c r="I7444" s="707" t="s">
        <v>66204</v>
      </c>
      <c r="J7444" s="613"/>
      <c r="K7444" s="613"/>
      <c r="L7444" s="613"/>
      <c r="M7444" s="613"/>
      <c r="N7444" s="613"/>
    </row>
    <row r="7445" spans="1:14" ht="16.5">
      <c r="A7445" s="9">
        <f t="shared" si="117"/>
        <v>7439</v>
      </c>
      <c r="B7445" s="249" t="s">
        <v>11712</v>
      </c>
      <c r="C7445" s="141" t="s">
        <v>66203</v>
      </c>
      <c r="D7445" s="141" t="s">
        <v>66202</v>
      </c>
      <c r="E7445" s="641" t="s">
        <v>66157</v>
      </c>
      <c r="F7445" s="141" t="s">
        <v>66201</v>
      </c>
      <c r="G7445" s="709">
        <v>1521419592</v>
      </c>
      <c r="H7445" s="708">
        <v>5104528145</v>
      </c>
      <c r="I7445" s="707" t="s">
        <v>66200</v>
      </c>
      <c r="J7445" s="613"/>
      <c r="K7445" s="613"/>
      <c r="L7445" s="613"/>
      <c r="M7445" s="613"/>
      <c r="N7445" s="613"/>
    </row>
    <row r="7446" spans="1:14" ht="16.5">
      <c r="A7446" s="9">
        <f t="shared" si="117"/>
        <v>7440</v>
      </c>
      <c r="B7446" s="249" t="s">
        <v>11712</v>
      </c>
      <c r="C7446" s="141" t="s">
        <v>66199</v>
      </c>
      <c r="D7446" s="141" t="s">
        <v>66198</v>
      </c>
      <c r="E7446" s="641" t="s">
        <v>627</v>
      </c>
      <c r="F7446" s="141" t="s">
        <v>66197</v>
      </c>
      <c r="G7446" s="712">
        <v>1635612464</v>
      </c>
      <c r="H7446" s="708">
        <v>4204206330</v>
      </c>
      <c r="I7446" s="707" t="s">
        <v>66196</v>
      </c>
      <c r="J7446" s="613"/>
      <c r="K7446" s="613"/>
      <c r="L7446" s="613"/>
      <c r="M7446" s="613"/>
      <c r="N7446" s="613"/>
    </row>
    <row r="7447" spans="1:14" ht="16.5">
      <c r="A7447" s="9">
        <f t="shared" si="117"/>
        <v>7441</v>
      </c>
      <c r="B7447" s="249" t="s">
        <v>11712</v>
      </c>
      <c r="C7447" s="392" t="s">
        <v>66195</v>
      </c>
      <c r="D7447" s="392" t="s">
        <v>66194</v>
      </c>
      <c r="E7447" s="319" t="s">
        <v>627</v>
      </c>
      <c r="F7447" s="392" t="s">
        <v>66193</v>
      </c>
      <c r="G7447" s="711">
        <v>1938961103</v>
      </c>
      <c r="H7447" s="710">
        <v>4654262023</v>
      </c>
      <c r="I7447" s="528" t="s">
        <v>66192</v>
      </c>
      <c r="J7447" s="613"/>
      <c r="K7447" s="613"/>
      <c r="L7447" s="613"/>
      <c r="M7447" s="613"/>
      <c r="N7447" s="613"/>
    </row>
    <row r="7448" spans="1:14" ht="16.5">
      <c r="A7448" s="9">
        <f t="shared" si="117"/>
        <v>7442</v>
      </c>
      <c r="B7448" s="249" t="s">
        <v>11712</v>
      </c>
      <c r="C7448" s="141" t="s">
        <v>66191</v>
      </c>
      <c r="D7448" s="141" t="s">
        <v>66190</v>
      </c>
      <c r="E7448" s="641" t="s">
        <v>66157</v>
      </c>
      <c r="F7448" s="141" t="s">
        <v>66189</v>
      </c>
      <c r="G7448" s="709">
        <v>1517065973</v>
      </c>
      <c r="H7448" s="708">
        <v>3754519308</v>
      </c>
      <c r="I7448" s="707" t="s">
        <v>66188</v>
      </c>
      <c r="J7448" s="613"/>
      <c r="K7448" s="613"/>
      <c r="L7448" s="613"/>
      <c r="M7448" s="613"/>
      <c r="N7448" s="613"/>
    </row>
    <row r="7449" spans="1:14" ht="16.5">
      <c r="A7449" s="9">
        <f t="shared" si="117"/>
        <v>7443</v>
      </c>
      <c r="B7449" s="249" t="s">
        <v>11712</v>
      </c>
      <c r="C7449" s="141" t="s">
        <v>66187</v>
      </c>
      <c r="D7449" s="141" t="s">
        <v>66186</v>
      </c>
      <c r="E7449" s="641" t="s">
        <v>627</v>
      </c>
      <c r="F7449" s="141" t="s">
        <v>66185</v>
      </c>
      <c r="G7449" s="709">
        <v>1722425259</v>
      </c>
      <c r="H7449" s="708">
        <v>1502081803</v>
      </c>
      <c r="I7449" s="707" t="s">
        <v>66184</v>
      </c>
      <c r="J7449" s="613"/>
      <c r="K7449" s="613"/>
      <c r="L7449" s="613"/>
      <c r="M7449" s="613"/>
      <c r="N7449" s="613"/>
    </row>
    <row r="7450" spans="1:14" ht="16.5">
      <c r="A7450" s="9">
        <f t="shared" si="117"/>
        <v>7444</v>
      </c>
      <c r="B7450" s="249" t="s">
        <v>11712</v>
      </c>
      <c r="C7450" s="141" t="s">
        <v>66183</v>
      </c>
      <c r="D7450" s="141" t="s">
        <v>66182</v>
      </c>
      <c r="E7450" s="641" t="s">
        <v>66157</v>
      </c>
      <c r="F7450" s="141" t="s">
        <v>66181</v>
      </c>
      <c r="G7450" s="709">
        <v>1302226358</v>
      </c>
      <c r="H7450" s="708">
        <v>3754313918</v>
      </c>
      <c r="I7450" s="707" t="s">
        <v>66180</v>
      </c>
      <c r="J7450" s="613"/>
      <c r="K7450" s="613"/>
      <c r="L7450" s="613"/>
      <c r="M7450" s="613"/>
      <c r="N7450" s="613"/>
    </row>
    <row r="7451" spans="1:14" ht="15.75">
      <c r="A7451" s="9">
        <f t="shared" si="117"/>
        <v>7445</v>
      </c>
      <c r="B7451" s="249" t="s">
        <v>11712</v>
      </c>
      <c r="C7451" s="141" t="s">
        <v>56654</v>
      </c>
      <c r="D7451" s="141" t="s">
        <v>66179</v>
      </c>
      <c r="E7451" s="641" t="s">
        <v>25438</v>
      </c>
      <c r="F7451" s="141" t="s">
        <v>66151</v>
      </c>
      <c r="G7451" s="671" t="s">
        <v>66178</v>
      </c>
      <c r="H7451" s="341">
        <v>1961732771</v>
      </c>
      <c r="I7451" s="703" t="s">
        <v>66177</v>
      </c>
      <c r="J7451" s="613"/>
      <c r="K7451" s="613"/>
      <c r="L7451" s="613"/>
      <c r="M7451" s="613"/>
      <c r="N7451" s="613"/>
    </row>
    <row r="7452" spans="1:14" ht="15.75">
      <c r="A7452" s="9">
        <f t="shared" si="117"/>
        <v>7446</v>
      </c>
      <c r="B7452" s="249" t="s">
        <v>11712</v>
      </c>
      <c r="C7452" s="141" t="s">
        <v>566</v>
      </c>
      <c r="D7452" s="141" t="s">
        <v>66176</v>
      </c>
      <c r="E7452" s="641" t="s">
        <v>627</v>
      </c>
      <c r="F7452" s="141" t="s">
        <v>66175</v>
      </c>
      <c r="G7452" s="671" t="s">
        <v>66174</v>
      </c>
      <c r="H7452" s="341">
        <v>8255487558</v>
      </c>
      <c r="I7452" s="703" t="s">
        <v>66173</v>
      </c>
      <c r="J7452" s="613"/>
      <c r="K7452" s="613"/>
      <c r="L7452" s="613"/>
      <c r="M7452" s="613"/>
      <c r="N7452" s="613"/>
    </row>
    <row r="7453" spans="1:14" ht="15.75">
      <c r="A7453" s="9">
        <f t="shared" si="117"/>
        <v>7447</v>
      </c>
      <c r="B7453" s="249" t="s">
        <v>11712</v>
      </c>
      <c r="C7453" s="141" t="s">
        <v>57738</v>
      </c>
      <c r="D7453" s="141" t="s">
        <v>4624</v>
      </c>
      <c r="E7453" s="641" t="s">
        <v>627</v>
      </c>
      <c r="F7453" s="141" t="s">
        <v>66172</v>
      </c>
      <c r="G7453" s="671" t="s">
        <v>66171</v>
      </c>
      <c r="H7453" s="341">
        <v>3304668753</v>
      </c>
      <c r="I7453" s="703" t="s">
        <v>66170</v>
      </c>
      <c r="J7453" s="613"/>
      <c r="K7453" s="613"/>
      <c r="L7453" s="613"/>
      <c r="M7453" s="613"/>
      <c r="N7453" s="613"/>
    </row>
    <row r="7454" spans="1:14" ht="15.75">
      <c r="A7454" s="9">
        <f t="shared" si="117"/>
        <v>7448</v>
      </c>
      <c r="B7454" s="249" t="s">
        <v>11712</v>
      </c>
      <c r="C7454" s="141" t="s">
        <v>66169</v>
      </c>
      <c r="D7454" s="141" t="s">
        <v>66168</v>
      </c>
      <c r="E7454" s="641" t="s">
        <v>627</v>
      </c>
      <c r="F7454" s="141" t="s">
        <v>66167</v>
      </c>
      <c r="G7454" s="671" t="s">
        <v>66166</v>
      </c>
      <c r="H7454" s="341">
        <v>2854627979</v>
      </c>
      <c r="I7454" s="706" t="s">
        <v>66165</v>
      </c>
      <c r="J7454" s="613"/>
      <c r="K7454" s="613"/>
      <c r="L7454" s="613"/>
      <c r="M7454" s="613"/>
      <c r="N7454" s="613"/>
    </row>
    <row r="7455" spans="1:14" ht="15.75">
      <c r="A7455" s="9">
        <f t="shared" si="117"/>
        <v>7449</v>
      </c>
      <c r="B7455" s="249" t="s">
        <v>11712</v>
      </c>
      <c r="C7455" s="392" t="s">
        <v>66164</v>
      </c>
      <c r="D7455" s="392" t="s">
        <v>66163</v>
      </c>
      <c r="E7455" s="319" t="s">
        <v>25438</v>
      </c>
      <c r="F7455" s="392" t="s">
        <v>66162</v>
      </c>
      <c r="G7455" s="705" t="s">
        <v>66161</v>
      </c>
      <c r="H7455" s="529">
        <v>1511627389</v>
      </c>
      <c r="I7455" s="704" t="s">
        <v>66160</v>
      </c>
      <c r="J7455" s="613"/>
      <c r="K7455" s="613"/>
      <c r="L7455" s="613"/>
      <c r="M7455" s="613"/>
      <c r="N7455" s="613"/>
    </row>
    <row r="7456" spans="1:14" ht="15.75">
      <c r="A7456" s="9">
        <f t="shared" si="117"/>
        <v>7450</v>
      </c>
      <c r="B7456" s="249" t="s">
        <v>11712</v>
      </c>
      <c r="C7456" s="392" t="s">
        <v>66159</v>
      </c>
      <c r="D7456" s="392" t="s">
        <v>66158</v>
      </c>
      <c r="E7456" s="319" t="s">
        <v>66157</v>
      </c>
      <c r="F7456" s="392" t="s">
        <v>66156</v>
      </c>
      <c r="G7456" s="705" t="s">
        <v>66155</v>
      </c>
      <c r="H7456" s="529">
        <v>6004020076</v>
      </c>
      <c r="I7456" s="704" t="s">
        <v>66154</v>
      </c>
      <c r="J7456" s="613"/>
      <c r="K7456" s="613"/>
      <c r="L7456" s="613"/>
      <c r="M7456" s="613"/>
      <c r="N7456" s="613"/>
    </row>
    <row r="7457" spans="1:14" ht="15.75">
      <c r="A7457" s="9">
        <f t="shared" si="117"/>
        <v>7451</v>
      </c>
      <c r="B7457" s="249" t="s">
        <v>11712</v>
      </c>
      <c r="C7457" s="141" t="s">
        <v>66153</v>
      </c>
      <c r="D7457" s="141" t="s">
        <v>66152</v>
      </c>
      <c r="E7457" s="641" t="s">
        <v>25438</v>
      </c>
      <c r="F7457" s="141" t="s">
        <v>66151</v>
      </c>
      <c r="G7457" s="671" t="s">
        <v>66150</v>
      </c>
      <c r="H7457" s="341">
        <v>4203983541</v>
      </c>
      <c r="I7457" s="703" t="s">
        <v>66149</v>
      </c>
      <c r="J7457" s="613"/>
      <c r="K7457" s="613"/>
      <c r="L7457" s="613"/>
      <c r="M7457" s="613"/>
      <c r="N7457" s="613"/>
    </row>
    <row r="7458" spans="1:14" ht="15.75">
      <c r="A7458" s="9">
        <f t="shared" si="117"/>
        <v>7452</v>
      </c>
      <c r="B7458" s="249" t="s">
        <v>11712</v>
      </c>
      <c r="C7458" s="141" t="s">
        <v>66148</v>
      </c>
      <c r="D7458" s="141" t="s">
        <v>66147</v>
      </c>
      <c r="E7458" s="641" t="s">
        <v>627</v>
      </c>
      <c r="F7458" s="141" t="s">
        <v>66146</v>
      </c>
      <c r="G7458" s="671" t="s">
        <v>66145</v>
      </c>
      <c r="H7458" s="341">
        <v>2855107906</v>
      </c>
      <c r="I7458" s="703" t="s">
        <v>66144</v>
      </c>
      <c r="J7458" s="613"/>
      <c r="K7458" s="613"/>
      <c r="L7458" s="613"/>
      <c r="M7458" s="613"/>
      <c r="N7458" s="613"/>
    </row>
    <row r="7459" spans="1:14" ht="15.75">
      <c r="A7459" s="9">
        <f t="shared" si="117"/>
        <v>7453</v>
      </c>
      <c r="B7459" s="249" t="s">
        <v>11712</v>
      </c>
      <c r="C7459" s="392" t="s">
        <v>66143</v>
      </c>
      <c r="D7459" s="392" t="s">
        <v>66142</v>
      </c>
      <c r="E7459" s="319" t="s">
        <v>627</v>
      </c>
      <c r="F7459" s="392" t="s">
        <v>66141</v>
      </c>
      <c r="G7459" s="705" t="s">
        <v>66140</v>
      </c>
      <c r="H7459" s="529">
        <v>2415664172</v>
      </c>
      <c r="I7459" s="704" t="s">
        <v>66139</v>
      </c>
      <c r="J7459" s="613"/>
      <c r="K7459" s="613"/>
      <c r="L7459" s="613"/>
      <c r="M7459" s="613"/>
      <c r="N7459" s="613"/>
    </row>
    <row r="7460" spans="1:14" ht="15.75">
      <c r="A7460" s="9">
        <f t="shared" si="117"/>
        <v>7454</v>
      </c>
      <c r="B7460" s="249" t="s">
        <v>11712</v>
      </c>
      <c r="C7460" s="141" t="s">
        <v>66138</v>
      </c>
      <c r="D7460" s="141" t="s">
        <v>66137</v>
      </c>
      <c r="E7460" s="641" t="s">
        <v>25438</v>
      </c>
      <c r="F7460" s="141" t="s">
        <v>66136</v>
      </c>
      <c r="G7460" s="671" t="s">
        <v>66135</v>
      </c>
      <c r="H7460" s="341">
        <v>9580963115</v>
      </c>
      <c r="I7460" s="703" t="s">
        <v>66134</v>
      </c>
      <c r="J7460" s="613"/>
      <c r="K7460" s="613"/>
      <c r="L7460" s="613"/>
      <c r="M7460" s="613"/>
      <c r="N7460" s="613"/>
    </row>
    <row r="7461" spans="1:14" ht="15.75">
      <c r="A7461" s="9">
        <f t="shared" si="117"/>
        <v>7455</v>
      </c>
      <c r="B7461" s="249" t="s">
        <v>11712</v>
      </c>
      <c r="C7461" s="141" t="s">
        <v>66133</v>
      </c>
      <c r="D7461" s="141" t="s">
        <v>66132</v>
      </c>
      <c r="E7461" s="641" t="s">
        <v>25438</v>
      </c>
      <c r="F7461" s="141" t="s">
        <v>66131</v>
      </c>
      <c r="G7461" s="671" t="s">
        <v>66130</v>
      </c>
      <c r="H7461" s="341">
        <v>5104265268</v>
      </c>
      <c r="I7461" s="703" t="s">
        <v>66129</v>
      </c>
      <c r="J7461" s="613"/>
      <c r="K7461" s="613"/>
      <c r="L7461" s="613"/>
      <c r="M7461" s="613"/>
      <c r="N7461" s="613"/>
    </row>
    <row r="7462" spans="1:14" ht="15.75">
      <c r="A7462" s="9">
        <f t="shared" si="117"/>
        <v>7456</v>
      </c>
      <c r="B7462" s="249" t="s">
        <v>11712</v>
      </c>
      <c r="C7462" s="141" t="s">
        <v>66128</v>
      </c>
      <c r="D7462" s="141" t="s">
        <v>66127</v>
      </c>
      <c r="E7462" s="641" t="s">
        <v>25438</v>
      </c>
      <c r="F7462" s="141" t="s">
        <v>66126</v>
      </c>
      <c r="G7462" s="671" t="s">
        <v>66125</v>
      </c>
      <c r="H7462" s="341">
        <v>3719324760</v>
      </c>
      <c r="I7462" s="703" t="s">
        <v>66124</v>
      </c>
      <c r="J7462" s="613"/>
      <c r="K7462" s="613"/>
      <c r="L7462" s="613"/>
      <c r="M7462" s="613"/>
      <c r="N7462" s="613"/>
    </row>
    <row r="7463" spans="1:14" ht="15.75">
      <c r="A7463" s="9">
        <f t="shared" si="117"/>
        <v>7457</v>
      </c>
      <c r="B7463" s="249" t="s">
        <v>11712</v>
      </c>
      <c r="C7463" s="141" t="s">
        <v>66123</v>
      </c>
      <c r="D7463" s="141" t="s">
        <v>66122</v>
      </c>
      <c r="E7463" s="641" t="s">
        <v>25438</v>
      </c>
      <c r="F7463" s="141" t="s">
        <v>66121</v>
      </c>
      <c r="G7463" s="671" t="s">
        <v>66120</v>
      </c>
      <c r="H7463" s="341">
        <v>1470065879</v>
      </c>
      <c r="I7463" s="703" t="s">
        <v>66119</v>
      </c>
      <c r="J7463" s="613"/>
      <c r="K7463" s="613"/>
      <c r="L7463" s="613"/>
      <c r="M7463" s="613"/>
      <c r="N7463" s="613"/>
    </row>
    <row r="7464" spans="1:14" ht="15.75">
      <c r="A7464" s="9">
        <f t="shared" si="117"/>
        <v>7458</v>
      </c>
      <c r="B7464" s="8" t="s">
        <v>11543</v>
      </c>
      <c r="C7464" s="43" t="s">
        <v>66118</v>
      </c>
      <c r="D7464" s="43" t="s">
        <v>66117</v>
      </c>
      <c r="E7464" s="43" t="s">
        <v>66054</v>
      </c>
      <c r="F7464" s="43" t="s">
        <v>66054</v>
      </c>
      <c r="G7464" s="44" t="s">
        <v>66116</v>
      </c>
      <c r="H7464" s="44" t="s">
        <v>66115</v>
      </c>
      <c r="I7464" s="168" t="s">
        <v>66114</v>
      </c>
      <c r="J7464" s="613"/>
      <c r="K7464" s="613"/>
      <c r="L7464" s="613"/>
      <c r="M7464" s="613"/>
      <c r="N7464" s="613"/>
    </row>
    <row r="7465" spans="1:14" ht="15.75">
      <c r="A7465" s="9">
        <f t="shared" si="117"/>
        <v>7459</v>
      </c>
      <c r="B7465" s="8" t="s">
        <v>11543</v>
      </c>
      <c r="C7465" s="43" t="s">
        <v>66113</v>
      </c>
      <c r="D7465" s="43" t="s">
        <v>65924</v>
      </c>
      <c r="E7465" s="43" t="s">
        <v>66112</v>
      </c>
      <c r="F7465" s="43" t="s">
        <v>66112</v>
      </c>
      <c r="G7465" s="44" t="s">
        <v>66111</v>
      </c>
      <c r="H7465" s="44" t="s">
        <v>66110</v>
      </c>
      <c r="I7465" s="168" t="s">
        <v>66109</v>
      </c>
      <c r="J7465" s="613"/>
      <c r="K7465" s="613"/>
      <c r="L7465" s="613"/>
      <c r="M7465" s="613"/>
      <c r="N7465" s="613"/>
    </row>
    <row r="7466" spans="1:14" ht="15.75">
      <c r="A7466" s="9">
        <f t="shared" si="117"/>
        <v>7460</v>
      </c>
      <c r="B7466" s="8" t="s">
        <v>11543</v>
      </c>
      <c r="C7466" s="43" t="s">
        <v>6489</v>
      </c>
      <c r="D7466" s="43" t="s">
        <v>27628</v>
      </c>
      <c r="E7466" s="43" t="s">
        <v>11547</v>
      </c>
      <c r="F7466" s="43" t="s">
        <v>66108</v>
      </c>
      <c r="G7466" s="44" t="s">
        <v>66107</v>
      </c>
      <c r="H7466" s="44" t="s">
        <v>66106</v>
      </c>
      <c r="I7466" s="168" t="s">
        <v>66105</v>
      </c>
      <c r="J7466" s="613"/>
      <c r="K7466" s="613"/>
      <c r="L7466" s="613"/>
      <c r="M7466" s="613"/>
      <c r="N7466" s="613"/>
    </row>
    <row r="7467" spans="1:14" ht="15.75">
      <c r="A7467" s="9">
        <f t="shared" si="117"/>
        <v>7461</v>
      </c>
      <c r="B7467" s="8" t="s">
        <v>11543</v>
      </c>
      <c r="C7467" s="43" t="s">
        <v>66104</v>
      </c>
      <c r="D7467" s="43" t="s">
        <v>66103</v>
      </c>
      <c r="E7467" s="43" t="s">
        <v>66102</v>
      </c>
      <c r="F7467" s="43" t="s">
        <v>66102</v>
      </c>
      <c r="G7467" s="44" t="s">
        <v>66101</v>
      </c>
      <c r="H7467" s="44" t="s">
        <v>66100</v>
      </c>
      <c r="I7467" s="168" t="s">
        <v>66099</v>
      </c>
      <c r="J7467" s="613"/>
      <c r="K7467" s="613"/>
      <c r="L7467" s="613"/>
      <c r="M7467" s="613"/>
      <c r="N7467" s="613"/>
    </row>
    <row r="7468" spans="1:14" ht="15.75">
      <c r="A7468" s="9">
        <f t="shared" si="117"/>
        <v>7462</v>
      </c>
      <c r="B7468" s="8" t="s">
        <v>11543</v>
      </c>
      <c r="C7468" s="51" t="s">
        <v>66098</v>
      </c>
      <c r="D7468" s="43" t="s">
        <v>66097</v>
      </c>
      <c r="E7468" s="43" t="s">
        <v>66096</v>
      </c>
      <c r="F7468" s="43" t="s">
        <v>66096</v>
      </c>
      <c r="G7468" s="44" t="s">
        <v>66095</v>
      </c>
      <c r="H7468" s="44" t="s">
        <v>66094</v>
      </c>
      <c r="I7468" s="168" t="s">
        <v>66093</v>
      </c>
      <c r="J7468" s="613"/>
      <c r="K7468" s="613"/>
      <c r="L7468" s="613"/>
      <c r="M7468" s="613"/>
      <c r="N7468" s="613"/>
    </row>
    <row r="7469" spans="1:14" ht="15.75">
      <c r="A7469" s="9">
        <f t="shared" si="117"/>
        <v>7463</v>
      </c>
      <c r="B7469" s="8" t="s">
        <v>11543</v>
      </c>
      <c r="C7469" s="43" t="s">
        <v>66092</v>
      </c>
      <c r="D7469" s="43" t="s">
        <v>11565</v>
      </c>
      <c r="E7469" s="43" t="s">
        <v>52493</v>
      </c>
      <c r="F7469" s="43" t="s">
        <v>52493</v>
      </c>
      <c r="G7469" s="244" t="s">
        <v>66091</v>
      </c>
      <c r="H7469" s="244" t="s">
        <v>66090</v>
      </c>
      <c r="I7469" s="168" t="s">
        <v>66089</v>
      </c>
      <c r="J7469" s="613"/>
      <c r="K7469" s="613"/>
      <c r="L7469" s="613"/>
      <c r="M7469" s="613"/>
      <c r="N7469" s="613"/>
    </row>
    <row r="7470" spans="1:14" ht="15.75">
      <c r="A7470" s="9">
        <f t="shared" si="117"/>
        <v>7464</v>
      </c>
      <c r="B7470" s="8" t="s">
        <v>11543</v>
      </c>
      <c r="C7470" s="43" t="s">
        <v>66088</v>
      </c>
      <c r="D7470" s="51" t="s">
        <v>66087</v>
      </c>
      <c r="E7470" s="43" t="s">
        <v>66086</v>
      </c>
      <c r="F7470" s="43" t="s">
        <v>66086</v>
      </c>
      <c r="G7470" s="244" t="s">
        <v>66085</v>
      </c>
      <c r="H7470" s="244" t="s">
        <v>66084</v>
      </c>
      <c r="I7470" s="168" t="s">
        <v>66083</v>
      </c>
      <c r="J7470" s="613"/>
      <c r="K7470" s="613"/>
      <c r="L7470" s="613"/>
      <c r="M7470" s="613"/>
      <c r="N7470" s="613"/>
    </row>
    <row r="7471" spans="1:14" ht="15.75">
      <c r="A7471" s="9">
        <f t="shared" ref="A7471:A7534" si="118">ROW()-6</f>
        <v>7465</v>
      </c>
      <c r="B7471" s="8" t="s">
        <v>11543</v>
      </c>
      <c r="C7471" s="43" t="s">
        <v>66082</v>
      </c>
      <c r="D7471" s="51" t="s">
        <v>66081</v>
      </c>
      <c r="E7471" s="43" t="s">
        <v>11547</v>
      </c>
      <c r="F7471" s="43" t="s">
        <v>11547</v>
      </c>
      <c r="G7471" s="244" t="s">
        <v>66080</v>
      </c>
      <c r="H7471" s="244" t="s">
        <v>66079</v>
      </c>
      <c r="I7471" s="168" t="s">
        <v>66078</v>
      </c>
      <c r="J7471" s="613"/>
      <c r="K7471" s="613"/>
      <c r="L7471" s="613"/>
      <c r="M7471" s="613"/>
      <c r="N7471" s="613"/>
    </row>
    <row r="7472" spans="1:14" ht="15.75">
      <c r="A7472" s="9">
        <f t="shared" si="118"/>
        <v>7466</v>
      </c>
      <c r="B7472" s="8" t="s">
        <v>11543</v>
      </c>
      <c r="C7472" s="43" t="s">
        <v>66077</v>
      </c>
      <c r="D7472" s="43" t="s">
        <v>66076</v>
      </c>
      <c r="E7472" s="43" t="s">
        <v>66075</v>
      </c>
      <c r="F7472" s="43" t="s">
        <v>66075</v>
      </c>
      <c r="G7472" s="44" t="s">
        <v>66074</v>
      </c>
      <c r="H7472" s="44" t="s">
        <v>66073</v>
      </c>
      <c r="I7472" s="168" t="s">
        <v>66072</v>
      </c>
      <c r="J7472" s="613"/>
      <c r="K7472" s="613"/>
      <c r="L7472" s="613"/>
      <c r="M7472" s="613"/>
      <c r="N7472" s="613"/>
    </row>
    <row r="7473" spans="1:14" ht="15.75">
      <c r="A7473" s="9">
        <f t="shared" si="118"/>
        <v>7467</v>
      </c>
      <c r="B7473" s="8" t="s">
        <v>11543</v>
      </c>
      <c r="C7473" s="43" t="s">
        <v>51452</v>
      </c>
      <c r="D7473" s="43" t="s">
        <v>66071</v>
      </c>
      <c r="E7473" s="43" t="s">
        <v>66070</v>
      </c>
      <c r="F7473" s="43" t="s">
        <v>66070</v>
      </c>
      <c r="G7473" s="44" t="s">
        <v>66069</v>
      </c>
      <c r="H7473" s="44" t="s">
        <v>66068</v>
      </c>
      <c r="I7473" s="168" t="s">
        <v>66067</v>
      </c>
      <c r="J7473" s="613"/>
      <c r="K7473" s="613"/>
      <c r="L7473" s="613"/>
      <c r="M7473" s="613"/>
      <c r="N7473" s="613"/>
    </row>
    <row r="7474" spans="1:14" ht="15.75">
      <c r="A7474" s="9">
        <f t="shared" si="118"/>
        <v>7468</v>
      </c>
      <c r="B7474" s="8" t="s">
        <v>11543</v>
      </c>
      <c r="C7474" s="51" t="s">
        <v>66066</v>
      </c>
      <c r="D7474" s="43" t="s">
        <v>42296</v>
      </c>
      <c r="E7474" s="43" t="s">
        <v>11547</v>
      </c>
      <c r="F7474" s="43" t="s">
        <v>66065</v>
      </c>
      <c r="G7474" s="44" t="s">
        <v>66064</v>
      </c>
      <c r="H7474" s="44" t="s">
        <v>66063</v>
      </c>
      <c r="I7474" s="168" t="s">
        <v>66062</v>
      </c>
      <c r="J7474" s="613"/>
      <c r="K7474" s="613"/>
      <c r="L7474" s="613"/>
      <c r="M7474" s="613"/>
      <c r="N7474" s="613"/>
    </row>
    <row r="7475" spans="1:14" ht="15.75">
      <c r="A7475" s="9">
        <f t="shared" si="118"/>
        <v>7469</v>
      </c>
      <c r="B7475" s="8" t="s">
        <v>11543</v>
      </c>
      <c r="C7475" s="43" t="s">
        <v>66061</v>
      </c>
      <c r="D7475" s="43" t="s">
        <v>66060</v>
      </c>
      <c r="E7475" s="43" t="s">
        <v>52458</v>
      </c>
      <c r="F7475" s="43" t="s">
        <v>52458</v>
      </c>
      <c r="G7475" s="54" t="s">
        <v>66059</v>
      </c>
      <c r="H7475" s="54" t="s">
        <v>66058</v>
      </c>
      <c r="I7475" s="168" t="s">
        <v>66057</v>
      </c>
      <c r="J7475" s="613"/>
      <c r="K7475" s="613"/>
      <c r="L7475" s="613"/>
      <c r="M7475" s="613"/>
      <c r="N7475" s="613"/>
    </row>
    <row r="7476" spans="1:14" ht="15.75">
      <c r="A7476" s="9">
        <f t="shared" si="118"/>
        <v>7470</v>
      </c>
      <c r="B7476" s="8" t="s">
        <v>11543</v>
      </c>
      <c r="C7476" s="43" t="s">
        <v>66056</v>
      </c>
      <c r="D7476" s="43" t="s">
        <v>66055</v>
      </c>
      <c r="E7476" s="43" t="s">
        <v>66054</v>
      </c>
      <c r="F7476" s="43" t="s">
        <v>66054</v>
      </c>
      <c r="G7476" s="54" t="s">
        <v>66053</v>
      </c>
      <c r="H7476" s="54" t="s">
        <v>66052</v>
      </c>
      <c r="I7476" s="168" t="s">
        <v>66051</v>
      </c>
      <c r="J7476" s="613"/>
      <c r="K7476" s="613"/>
      <c r="L7476" s="613"/>
      <c r="M7476" s="613"/>
      <c r="N7476" s="613"/>
    </row>
    <row r="7477" spans="1:14" ht="15.75">
      <c r="A7477" s="9">
        <f t="shared" si="118"/>
        <v>7471</v>
      </c>
      <c r="B7477" s="8" t="s">
        <v>11543</v>
      </c>
      <c r="C7477" s="43" t="s">
        <v>21909</v>
      </c>
      <c r="D7477" s="43" t="s">
        <v>11689</v>
      </c>
      <c r="E7477" s="43" t="s">
        <v>66050</v>
      </c>
      <c r="F7477" s="43" t="s">
        <v>66050</v>
      </c>
      <c r="G7477" s="44" t="s">
        <v>66049</v>
      </c>
      <c r="H7477" s="44" t="s">
        <v>66048</v>
      </c>
      <c r="I7477" s="168" t="s">
        <v>66047</v>
      </c>
      <c r="J7477" s="613"/>
      <c r="K7477" s="613"/>
      <c r="L7477" s="613"/>
      <c r="M7477" s="613"/>
      <c r="N7477" s="613"/>
    </row>
    <row r="7478" spans="1:14" ht="15.75">
      <c r="A7478" s="9">
        <f t="shared" si="118"/>
        <v>7472</v>
      </c>
      <c r="B7478" s="8" t="s">
        <v>11543</v>
      </c>
      <c r="C7478" s="43" t="s">
        <v>66046</v>
      </c>
      <c r="D7478" s="51" t="s">
        <v>64406</v>
      </c>
      <c r="E7478" s="43" t="s">
        <v>52458</v>
      </c>
      <c r="F7478" s="43" t="s">
        <v>52458</v>
      </c>
      <c r="G7478" s="244" t="s">
        <v>66045</v>
      </c>
      <c r="H7478" s="244" t="s">
        <v>66044</v>
      </c>
      <c r="I7478" s="168" t="s">
        <v>66043</v>
      </c>
      <c r="J7478" s="613"/>
      <c r="K7478" s="613"/>
      <c r="L7478" s="613"/>
      <c r="M7478" s="613"/>
      <c r="N7478" s="613"/>
    </row>
    <row r="7479" spans="1:14" ht="15.75">
      <c r="A7479" s="9">
        <f t="shared" si="118"/>
        <v>7473</v>
      </c>
      <c r="B7479" s="8" t="s">
        <v>11543</v>
      </c>
      <c r="C7479" s="43" t="s">
        <v>66042</v>
      </c>
      <c r="D7479" s="43" t="s">
        <v>66041</v>
      </c>
      <c r="E7479" s="43" t="s">
        <v>11547</v>
      </c>
      <c r="F7479" s="43" t="s">
        <v>66040</v>
      </c>
      <c r="G7479" s="44" t="s">
        <v>66039</v>
      </c>
      <c r="H7479" s="44" t="s">
        <v>66038</v>
      </c>
      <c r="I7479" s="168" t="s">
        <v>66037</v>
      </c>
      <c r="J7479" s="613"/>
      <c r="K7479" s="613"/>
      <c r="L7479" s="613"/>
      <c r="M7479" s="613"/>
      <c r="N7479" s="613"/>
    </row>
    <row r="7480" spans="1:14" ht="15.75">
      <c r="A7480" s="9">
        <f t="shared" si="118"/>
        <v>7474</v>
      </c>
      <c r="B7480" s="8" t="s">
        <v>11543</v>
      </c>
      <c r="C7480" s="43" t="s">
        <v>66036</v>
      </c>
      <c r="D7480" s="43" t="s">
        <v>66035</v>
      </c>
      <c r="E7480" s="43" t="s">
        <v>66034</v>
      </c>
      <c r="F7480" s="43" t="s">
        <v>66034</v>
      </c>
      <c r="G7480" s="44" t="s">
        <v>66033</v>
      </c>
      <c r="H7480" s="44" t="s">
        <v>66032</v>
      </c>
      <c r="I7480" s="168" t="s">
        <v>66031</v>
      </c>
      <c r="J7480" s="613"/>
      <c r="K7480" s="613"/>
      <c r="L7480" s="613"/>
      <c r="M7480" s="613"/>
      <c r="N7480" s="613"/>
    </row>
    <row r="7481" spans="1:14" ht="15.75">
      <c r="A7481" s="9">
        <f t="shared" si="118"/>
        <v>7475</v>
      </c>
      <c r="B7481" s="8" t="s">
        <v>11543</v>
      </c>
      <c r="C7481" s="43" t="s">
        <v>66030</v>
      </c>
      <c r="D7481" s="43" t="s">
        <v>66029</v>
      </c>
      <c r="E7481" s="43" t="s">
        <v>66028</v>
      </c>
      <c r="F7481" s="43" t="s">
        <v>66028</v>
      </c>
      <c r="G7481" s="44" t="s">
        <v>66027</v>
      </c>
      <c r="H7481" s="44" t="s">
        <v>66026</v>
      </c>
      <c r="I7481" s="168" t="s">
        <v>66025</v>
      </c>
      <c r="J7481" s="613"/>
      <c r="K7481" s="613"/>
      <c r="L7481" s="613"/>
      <c r="M7481" s="613"/>
      <c r="N7481" s="613"/>
    </row>
    <row r="7482" spans="1:14" ht="15.75">
      <c r="A7482" s="9">
        <f t="shared" si="118"/>
        <v>7476</v>
      </c>
      <c r="B7482" s="8" t="s">
        <v>11543</v>
      </c>
      <c r="C7482" s="43" t="s">
        <v>66024</v>
      </c>
      <c r="D7482" s="43" t="s">
        <v>12114</v>
      </c>
      <c r="E7482" s="43" t="s">
        <v>66023</v>
      </c>
      <c r="F7482" s="43" t="s">
        <v>66023</v>
      </c>
      <c r="G7482" s="44" t="s">
        <v>66022</v>
      </c>
      <c r="H7482" s="44" t="s">
        <v>66021</v>
      </c>
      <c r="I7482" s="168" t="s">
        <v>66020</v>
      </c>
      <c r="J7482" s="613"/>
      <c r="K7482" s="613"/>
      <c r="L7482" s="613"/>
      <c r="M7482" s="613"/>
      <c r="N7482" s="613"/>
    </row>
    <row r="7483" spans="1:14" ht="15.75">
      <c r="A7483" s="9">
        <f t="shared" si="118"/>
        <v>7477</v>
      </c>
      <c r="B7483" s="8" t="s">
        <v>11543</v>
      </c>
      <c r="C7483" s="43" t="s">
        <v>12196</v>
      </c>
      <c r="D7483" s="43" t="s">
        <v>66019</v>
      </c>
      <c r="E7483" s="43" t="s">
        <v>66018</v>
      </c>
      <c r="F7483" s="43" t="s">
        <v>66018</v>
      </c>
      <c r="G7483" s="44" t="s">
        <v>66017</v>
      </c>
      <c r="H7483" s="44" t="s">
        <v>66016</v>
      </c>
      <c r="I7483" s="168" t="s">
        <v>66015</v>
      </c>
      <c r="J7483" s="613"/>
      <c r="K7483" s="613"/>
      <c r="L7483" s="613"/>
      <c r="M7483" s="613"/>
      <c r="N7483" s="613"/>
    </row>
    <row r="7484" spans="1:14" ht="15.75">
      <c r="A7484" s="9">
        <f t="shared" si="118"/>
        <v>7478</v>
      </c>
      <c r="B7484" s="8" t="s">
        <v>11543</v>
      </c>
      <c r="C7484" s="43" t="s">
        <v>66014</v>
      </c>
      <c r="D7484" s="43" t="s">
        <v>66013</v>
      </c>
      <c r="E7484" s="43" t="s">
        <v>52418</v>
      </c>
      <c r="F7484" s="43" t="s">
        <v>66012</v>
      </c>
      <c r="G7484" s="44" t="s">
        <v>66011</v>
      </c>
      <c r="H7484" s="244" t="s">
        <v>66010</v>
      </c>
      <c r="I7484" s="168" t="s">
        <v>66009</v>
      </c>
      <c r="J7484" s="613"/>
      <c r="K7484" s="613"/>
      <c r="L7484" s="613"/>
      <c r="M7484" s="613"/>
      <c r="N7484" s="613"/>
    </row>
    <row r="7485" spans="1:14" ht="15.75">
      <c r="A7485" s="9">
        <f t="shared" si="118"/>
        <v>7479</v>
      </c>
      <c r="B7485" s="8" t="s">
        <v>11543</v>
      </c>
      <c r="C7485" s="43" t="s">
        <v>66008</v>
      </c>
      <c r="D7485" s="43" t="s">
        <v>66007</v>
      </c>
      <c r="E7485" s="43" t="s">
        <v>66006</v>
      </c>
      <c r="F7485" s="43" t="s">
        <v>66006</v>
      </c>
      <c r="G7485" s="44" t="s">
        <v>66005</v>
      </c>
      <c r="H7485" s="44" t="s">
        <v>66004</v>
      </c>
      <c r="I7485" s="168" t="s">
        <v>66003</v>
      </c>
      <c r="J7485" s="613"/>
      <c r="K7485" s="613"/>
      <c r="L7485" s="613"/>
      <c r="M7485" s="613"/>
      <c r="N7485" s="613"/>
    </row>
    <row r="7486" spans="1:14" ht="15.75">
      <c r="A7486" s="9">
        <f t="shared" si="118"/>
        <v>7480</v>
      </c>
      <c r="B7486" s="8" t="s">
        <v>11543</v>
      </c>
      <c r="C7486" s="43" t="s">
        <v>66002</v>
      </c>
      <c r="D7486" s="43" t="s">
        <v>66001</v>
      </c>
      <c r="E7486" s="43" t="s">
        <v>66000</v>
      </c>
      <c r="F7486" s="43" t="s">
        <v>66000</v>
      </c>
      <c r="G7486" s="44" t="s">
        <v>65999</v>
      </c>
      <c r="H7486" s="44" t="s">
        <v>65998</v>
      </c>
      <c r="I7486" s="168" t="s">
        <v>65997</v>
      </c>
      <c r="J7486" s="613"/>
      <c r="K7486" s="613"/>
      <c r="L7486" s="613"/>
      <c r="M7486" s="613"/>
      <c r="N7486" s="613"/>
    </row>
    <row r="7487" spans="1:14" ht="15.75">
      <c r="A7487" s="9">
        <f t="shared" si="118"/>
        <v>7481</v>
      </c>
      <c r="B7487" s="8" t="s">
        <v>11543</v>
      </c>
      <c r="C7487" s="43" t="s">
        <v>65996</v>
      </c>
      <c r="D7487" s="51" t="s">
        <v>65995</v>
      </c>
      <c r="E7487" s="43" t="s">
        <v>65994</v>
      </c>
      <c r="F7487" s="43" t="s">
        <v>65994</v>
      </c>
      <c r="G7487" s="244" t="s">
        <v>65993</v>
      </c>
      <c r="H7487" s="244" t="s">
        <v>65992</v>
      </c>
      <c r="I7487" s="168" t="s">
        <v>65991</v>
      </c>
      <c r="J7487" s="613"/>
      <c r="K7487" s="613"/>
      <c r="L7487" s="613"/>
      <c r="M7487" s="613"/>
      <c r="N7487" s="613"/>
    </row>
    <row r="7488" spans="1:14" ht="15.75">
      <c r="A7488" s="9">
        <f t="shared" si="118"/>
        <v>7482</v>
      </c>
      <c r="B7488" s="8" t="s">
        <v>11543</v>
      </c>
      <c r="C7488" s="43" t="s">
        <v>65990</v>
      </c>
      <c r="D7488" s="51" t="s">
        <v>65989</v>
      </c>
      <c r="E7488" s="43" t="s">
        <v>65988</v>
      </c>
      <c r="F7488" s="43" t="s">
        <v>65988</v>
      </c>
      <c r="G7488" s="244" t="s">
        <v>65987</v>
      </c>
      <c r="H7488" s="244" t="s">
        <v>65986</v>
      </c>
      <c r="I7488" s="168" t="s">
        <v>65985</v>
      </c>
      <c r="J7488" s="613"/>
      <c r="K7488" s="613"/>
      <c r="L7488" s="613"/>
      <c r="M7488" s="613"/>
      <c r="N7488" s="613"/>
    </row>
    <row r="7489" spans="1:14" ht="15.75">
      <c r="A7489" s="9">
        <f t="shared" si="118"/>
        <v>7483</v>
      </c>
      <c r="B7489" s="8" t="s">
        <v>11543</v>
      </c>
      <c r="C7489" s="43" t="s">
        <v>65984</v>
      </c>
      <c r="D7489" s="43" t="s">
        <v>65983</v>
      </c>
      <c r="E7489" s="43" t="s">
        <v>65982</v>
      </c>
      <c r="F7489" s="43" t="s">
        <v>65982</v>
      </c>
      <c r="G7489" s="44" t="s">
        <v>65981</v>
      </c>
      <c r="H7489" s="44" t="s">
        <v>65980</v>
      </c>
      <c r="I7489" s="168" t="s">
        <v>65979</v>
      </c>
      <c r="J7489" s="613"/>
      <c r="K7489" s="613"/>
      <c r="L7489" s="613"/>
      <c r="M7489" s="613"/>
      <c r="N7489" s="613"/>
    </row>
    <row r="7490" spans="1:14" ht="15.75">
      <c r="A7490" s="9">
        <f t="shared" si="118"/>
        <v>7484</v>
      </c>
      <c r="B7490" s="8" t="s">
        <v>11543</v>
      </c>
      <c r="C7490" s="51" t="s">
        <v>65978</v>
      </c>
      <c r="D7490" s="43" t="s">
        <v>65977</v>
      </c>
      <c r="E7490" s="43" t="s">
        <v>65976</v>
      </c>
      <c r="F7490" s="43" t="s">
        <v>65976</v>
      </c>
      <c r="G7490" s="54" t="s">
        <v>65975</v>
      </c>
      <c r="H7490" s="54" t="s">
        <v>65974</v>
      </c>
      <c r="I7490" s="168" t="s">
        <v>65973</v>
      </c>
      <c r="J7490" s="613"/>
      <c r="K7490" s="613"/>
      <c r="L7490" s="613"/>
      <c r="M7490" s="613"/>
      <c r="N7490" s="613"/>
    </row>
    <row r="7491" spans="1:14" ht="15.75">
      <c r="A7491" s="9">
        <f t="shared" si="118"/>
        <v>7485</v>
      </c>
      <c r="B7491" s="8" t="s">
        <v>11543</v>
      </c>
      <c r="C7491" s="43" t="s">
        <v>32872</v>
      </c>
      <c r="D7491" s="44" t="s">
        <v>5243</v>
      </c>
      <c r="E7491" s="43" t="s">
        <v>65972</v>
      </c>
      <c r="F7491" s="43" t="s">
        <v>65972</v>
      </c>
      <c r="G7491" s="44" t="s">
        <v>65971</v>
      </c>
      <c r="H7491" s="42">
        <v>1031744681</v>
      </c>
      <c r="I7491" s="168" t="s">
        <v>65970</v>
      </c>
      <c r="J7491" s="613"/>
      <c r="K7491" s="613"/>
      <c r="L7491" s="613"/>
      <c r="M7491" s="613"/>
      <c r="N7491" s="613"/>
    </row>
    <row r="7492" spans="1:14" ht="15.75">
      <c r="A7492" s="9">
        <f t="shared" si="118"/>
        <v>7486</v>
      </c>
      <c r="B7492" s="8" t="s">
        <v>11543</v>
      </c>
      <c r="C7492" s="51" t="s">
        <v>18090</v>
      </c>
      <c r="D7492" s="43" t="s">
        <v>65969</v>
      </c>
      <c r="E7492" s="43" t="s">
        <v>65968</v>
      </c>
      <c r="F7492" s="43" t="s">
        <v>65968</v>
      </c>
      <c r="G7492" s="54" t="s">
        <v>65967</v>
      </c>
      <c r="H7492" s="54" t="s">
        <v>65966</v>
      </c>
      <c r="I7492" s="168" t="s">
        <v>65965</v>
      </c>
      <c r="J7492" s="613"/>
      <c r="K7492" s="613"/>
      <c r="L7492" s="613"/>
      <c r="M7492" s="613"/>
      <c r="N7492" s="613"/>
    </row>
    <row r="7493" spans="1:14" ht="15.75">
      <c r="A7493" s="9">
        <f t="shared" si="118"/>
        <v>7487</v>
      </c>
      <c r="B7493" s="8" t="s">
        <v>11543</v>
      </c>
      <c r="C7493" s="43" t="s">
        <v>65964</v>
      </c>
      <c r="D7493" s="43" t="s">
        <v>9976</v>
      </c>
      <c r="E7493" s="43" t="s">
        <v>65963</v>
      </c>
      <c r="F7493" s="43" t="s">
        <v>65963</v>
      </c>
      <c r="G7493" s="54" t="s">
        <v>65962</v>
      </c>
      <c r="H7493" s="54" t="s">
        <v>65961</v>
      </c>
      <c r="I7493" s="168" t="s">
        <v>65960</v>
      </c>
      <c r="J7493" s="613"/>
      <c r="K7493" s="613"/>
      <c r="L7493" s="613"/>
      <c r="M7493" s="613"/>
      <c r="N7493" s="613"/>
    </row>
    <row r="7494" spans="1:14" ht="15.75">
      <c r="A7494" s="9">
        <f t="shared" si="118"/>
        <v>7488</v>
      </c>
      <c r="B7494" s="8" t="s">
        <v>11543</v>
      </c>
      <c r="C7494" s="43" t="s">
        <v>11500</v>
      </c>
      <c r="D7494" s="43" t="s">
        <v>65959</v>
      </c>
      <c r="E7494" s="43" t="s">
        <v>65958</v>
      </c>
      <c r="F7494" s="43" t="s">
        <v>65958</v>
      </c>
      <c r="G7494" s="44" t="s">
        <v>65957</v>
      </c>
      <c r="H7494" s="44" t="s">
        <v>65956</v>
      </c>
      <c r="I7494" s="168" t="s">
        <v>65955</v>
      </c>
      <c r="J7494" s="613"/>
      <c r="K7494" s="613"/>
      <c r="L7494" s="613"/>
      <c r="M7494" s="613"/>
      <c r="N7494" s="613"/>
    </row>
    <row r="7495" spans="1:14" ht="15.75">
      <c r="A7495" s="9">
        <f t="shared" si="118"/>
        <v>7489</v>
      </c>
      <c r="B7495" s="8" t="s">
        <v>11543</v>
      </c>
      <c r="C7495" s="43" t="s">
        <v>19137</v>
      </c>
      <c r="D7495" s="51" t="s">
        <v>65954</v>
      </c>
      <c r="E7495" s="43" t="s">
        <v>65953</v>
      </c>
      <c r="F7495" s="43" t="s">
        <v>65953</v>
      </c>
      <c r="G7495" s="244" t="s">
        <v>65952</v>
      </c>
      <c r="H7495" s="244" t="s">
        <v>65951</v>
      </c>
      <c r="I7495" s="168" t="s">
        <v>65950</v>
      </c>
      <c r="J7495" s="613"/>
      <c r="K7495" s="613"/>
      <c r="L7495" s="613"/>
      <c r="M7495" s="613"/>
      <c r="N7495" s="613"/>
    </row>
    <row r="7496" spans="1:14" ht="15.75">
      <c r="A7496" s="9">
        <f t="shared" si="118"/>
        <v>7490</v>
      </c>
      <c r="B7496" s="8" t="s">
        <v>11543</v>
      </c>
      <c r="C7496" s="43" t="s">
        <v>65949</v>
      </c>
      <c r="D7496" s="43" t="s">
        <v>65948</v>
      </c>
      <c r="E7496" s="43" t="s">
        <v>11547</v>
      </c>
      <c r="F7496" s="43" t="s">
        <v>65947</v>
      </c>
      <c r="G7496" s="44" t="s">
        <v>65946</v>
      </c>
      <c r="H7496" s="44" t="s">
        <v>65945</v>
      </c>
      <c r="I7496" s="168" t="s">
        <v>65944</v>
      </c>
      <c r="J7496" s="613"/>
      <c r="K7496" s="613"/>
      <c r="L7496" s="613"/>
      <c r="M7496" s="613"/>
      <c r="N7496" s="613"/>
    </row>
    <row r="7497" spans="1:14" ht="15.75">
      <c r="A7497" s="9">
        <f t="shared" si="118"/>
        <v>7491</v>
      </c>
      <c r="B7497" s="8" t="s">
        <v>11543</v>
      </c>
      <c r="C7497" s="43" t="s">
        <v>65943</v>
      </c>
      <c r="D7497" s="43" t="s">
        <v>65942</v>
      </c>
      <c r="E7497" s="43" t="s">
        <v>65941</v>
      </c>
      <c r="F7497" s="43" t="s">
        <v>65941</v>
      </c>
      <c r="G7497" s="44" t="s">
        <v>65940</v>
      </c>
      <c r="H7497" s="44" t="s">
        <v>65939</v>
      </c>
      <c r="I7497" s="168" t="s">
        <v>65938</v>
      </c>
      <c r="J7497" s="613"/>
      <c r="K7497" s="613"/>
      <c r="L7497" s="613"/>
      <c r="M7497" s="613"/>
      <c r="N7497" s="613"/>
    </row>
    <row r="7498" spans="1:14" ht="17.25">
      <c r="A7498" s="9">
        <f t="shared" si="118"/>
        <v>7492</v>
      </c>
      <c r="B7498" s="241" t="s">
        <v>11260</v>
      </c>
      <c r="C7498" s="43" t="s">
        <v>65937</v>
      </c>
      <c r="D7498" s="43" t="s">
        <v>65936</v>
      </c>
      <c r="E7498" s="43" t="s">
        <v>65935</v>
      </c>
      <c r="F7498" s="43" t="s">
        <v>65935</v>
      </c>
      <c r="G7498" s="240" t="s">
        <v>65934</v>
      </c>
      <c r="H7498" s="44" t="s">
        <v>65933</v>
      </c>
      <c r="I7498" s="17" t="s">
        <v>65932</v>
      </c>
      <c r="J7498" s="702"/>
      <c r="K7498" s="613"/>
      <c r="L7498" s="613"/>
      <c r="M7498" s="613"/>
      <c r="N7498" s="613"/>
    </row>
    <row r="7499" spans="1:14" ht="15.75">
      <c r="A7499" s="9">
        <f t="shared" si="118"/>
        <v>7493</v>
      </c>
      <c r="B7499" s="241" t="s">
        <v>11260</v>
      </c>
      <c r="C7499" s="43" t="s">
        <v>65931</v>
      </c>
      <c r="D7499" s="43" t="s">
        <v>65930</v>
      </c>
      <c r="E7499" s="48" t="s">
        <v>65929</v>
      </c>
      <c r="F7499" s="48" t="s">
        <v>65929</v>
      </c>
      <c r="G7499" s="240" t="s">
        <v>65928</v>
      </c>
      <c r="H7499" s="44" t="s">
        <v>65927</v>
      </c>
      <c r="I7499" s="17" t="s">
        <v>65926</v>
      </c>
      <c r="J7499" s="16"/>
      <c r="K7499" s="613"/>
      <c r="L7499" s="613"/>
      <c r="M7499" s="613"/>
      <c r="N7499" s="613"/>
    </row>
    <row r="7500" spans="1:14" ht="15.75">
      <c r="A7500" s="9">
        <f t="shared" si="118"/>
        <v>7494</v>
      </c>
      <c r="B7500" s="241" t="s">
        <v>11260</v>
      </c>
      <c r="C7500" s="43" t="s">
        <v>65925</v>
      </c>
      <c r="D7500" s="43" t="s">
        <v>65924</v>
      </c>
      <c r="E7500" s="48" t="s">
        <v>65923</v>
      </c>
      <c r="F7500" s="48" t="s">
        <v>65923</v>
      </c>
      <c r="G7500" s="240" t="s">
        <v>65922</v>
      </c>
      <c r="H7500" s="44" t="s">
        <v>65921</v>
      </c>
      <c r="I7500" s="17" t="s">
        <v>65920</v>
      </c>
      <c r="J7500" s="16"/>
      <c r="K7500" s="613"/>
      <c r="L7500" s="613"/>
      <c r="M7500" s="613"/>
      <c r="N7500" s="613"/>
    </row>
    <row r="7501" spans="1:14" ht="15.75">
      <c r="A7501" s="9">
        <f t="shared" si="118"/>
        <v>7495</v>
      </c>
      <c r="B7501" s="241" t="s">
        <v>11260</v>
      </c>
      <c r="C7501" s="43" t="s">
        <v>65919</v>
      </c>
      <c r="D7501" s="43" t="s">
        <v>65918</v>
      </c>
      <c r="E7501" s="48" t="s">
        <v>65917</v>
      </c>
      <c r="F7501" s="48" t="s">
        <v>65917</v>
      </c>
      <c r="G7501" s="240" t="s">
        <v>65916</v>
      </c>
      <c r="H7501" s="44" t="s">
        <v>65915</v>
      </c>
      <c r="I7501" s="17" t="s">
        <v>65914</v>
      </c>
      <c r="J7501" s="16"/>
      <c r="K7501" s="613"/>
      <c r="L7501" s="613"/>
      <c r="M7501" s="613"/>
      <c r="N7501" s="613"/>
    </row>
    <row r="7502" spans="1:14" ht="15.75">
      <c r="A7502" s="9">
        <f t="shared" si="118"/>
        <v>7496</v>
      </c>
      <c r="B7502" s="241" t="s">
        <v>11260</v>
      </c>
      <c r="C7502" s="43" t="s">
        <v>65913</v>
      </c>
      <c r="D7502" s="43" t="s">
        <v>65912</v>
      </c>
      <c r="E7502" s="48" t="s">
        <v>65911</v>
      </c>
      <c r="F7502" s="48" t="s">
        <v>65911</v>
      </c>
      <c r="G7502" s="240" t="s">
        <v>65910</v>
      </c>
      <c r="H7502" s="44" t="s">
        <v>65909</v>
      </c>
      <c r="I7502" s="17" t="s">
        <v>65908</v>
      </c>
      <c r="J7502" s="16"/>
      <c r="K7502" s="613"/>
      <c r="L7502" s="613"/>
      <c r="M7502" s="613"/>
      <c r="N7502" s="613"/>
    </row>
    <row r="7503" spans="1:14" ht="15.75">
      <c r="A7503" s="9">
        <f t="shared" si="118"/>
        <v>7497</v>
      </c>
      <c r="B7503" s="241" t="s">
        <v>11260</v>
      </c>
      <c r="C7503" s="43" t="s">
        <v>65907</v>
      </c>
      <c r="D7503" s="43" t="s">
        <v>65906</v>
      </c>
      <c r="E7503" s="48" t="s">
        <v>65659</v>
      </c>
      <c r="F7503" s="48" t="s">
        <v>65659</v>
      </c>
      <c r="G7503" s="240" t="s">
        <v>65905</v>
      </c>
      <c r="H7503" s="44" t="s">
        <v>65904</v>
      </c>
      <c r="I7503" s="17" t="s">
        <v>65903</v>
      </c>
      <c r="J7503" s="16"/>
      <c r="K7503" s="613"/>
      <c r="L7503" s="613"/>
      <c r="M7503" s="613"/>
      <c r="N7503" s="613"/>
    </row>
    <row r="7504" spans="1:14" ht="15.75">
      <c r="A7504" s="9">
        <f t="shared" si="118"/>
        <v>7498</v>
      </c>
      <c r="B7504" s="241" t="s">
        <v>11260</v>
      </c>
      <c r="C7504" s="43" t="s">
        <v>65902</v>
      </c>
      <c r="D7504" s="43" t="s">
        <v>65901</v>
      </c>
      <c r="E7504" s="48" t="s">
        <v>65760</v>
      </c>
      <c r="F7504" s="48" t="s">
        <v>65760</v>
      </c>
      <c r="G7504" s="240" t="s">
        <v>65900</v>
      </c>
      <c r="H7504" s="44" t="s">
        <v>65899</v>
      </c>
      <c r="I7504" s="17" t="s">
        <v>65898</v>
      </c>
      <c r="J7504" s="16"/>
      <c r="K7504" s="613"/>
      <c r="L7504" s="613"/>
      <c r="M7504" s="613"/>
      <c r="N7504" s="613"/>
    </row>
    <row r="7505" spans="1:14" ht="15.75">
      <c r="A7505" s="9">
        <f t="shared" si="118"/>
        <v>7499</v>
      </c>
      <c r="B7505" s="241" t="s">
        <v>11260</v>
      </c>
      <c r="C7505" s="43" t="s">
        <v>65897</v>
      </c>
      <c r="D7505" s="43" t="s">
        <v>65896</v>
      </c>
      <c r="E7505" s="48" t="s">
        <v>65844</v>
      </c>
      <c r="F7505" s="48" t="s">
        <v>65895</v>
      </c>
      <c r="G7505" s="240" t="s">
        <v>65894</v>
      </c>
      <c r="H7505" s="44" t="s">
        <v>65893</v>
      </c>
      <c r="I7505" s="17" t="s">
        <v>65892</v>
      </c>
      <c r="J7505" s="16"/>
      <c r="K7505" s="613"/>
      <c r="L7505" s="613"/>
      <c r="M7505" s="613"/>
      <c r="N7505" s="613"/>
    </row>
    <row r="7506" spans="1:14" ht="15.75">
      <c r="A7506" s="9">
        <f t="shared" si="118"/>
        <v>7500</v>
      </c>
      <c r="B7506" s="241" t="s">
        <v>11260</v>
      </c>
      <c r="C7506" s="43" t="s">
        <v>65891</v>
      </c>
      <c r="D7506" s="43" t="s">
        <v>65890</v>
      </c>
      <c r="E7506" s="48" t="s">
        <v>65889</v>
      </c>
      <c r="F7506" s="48" t="s">
        <v>65889</v>
      </c>
      <c r="G7506" s="240" t="s">
        <v>65888</v>
      </c>
      <c r="H7506" s="44" t="s">
        <v>65887</v>
      </c>
      <c r="I7506" s="17" t="s">
        <v>65886</v>
      </c>
      <c r="J7506" s="16"/>
      <c r="K7506" s="613"/>
      <c r="L7506" s="613"/>
      <c r="M7506" s="613"/>
      <c r="N7506" s="613"/>
    </row>
    <row r="7507" spans="1:14" ht="15.75">
      <c r="A7507" s="9">
        <f t="shared" si="118"/>
        <v>7501</v>
      </c>
      <c r="B7507" s="241" t="s">
        <v>11260</v>
      </c>
      <c r="C7507" s="43" t="s">
        <v>65885</v>
      </c>
      <c r="D7507" s="43" t="s">
        <v>65884</v>
      </c>
      <c r="E7507" s="48" t="s">
        <v>65883</v>
      </c>
      <c r="F7507" s="48" t="s">
        <v>65883</v>
      </c>
      <c r="G7507" s="240" t="s">
        <v>65882</v>
      </c>
      <c r="H7507" s="44" t="s">
        <v>65881</v>
      </c>
      <c r="I7507" s="17" t="s">
        <v>65880</v>
      </c>
      <c r="J7507" s="16"/>
      <c r="K7507" s="613"/>
      <c r="L7507" s="613"/>
      <c r="M7507" s="613"/>
      <c r="N7507" s="613"/>
    </row>
    <row r="7508" spans="1:14" ht="15.75">
      <c r="A7508" s="9">
        <f t="shared" si="118"/>
        <v>7502</v>
      </c>
      <c r="B7508" s="241" t="s">
        <v>11260</v>
      </c>
      <c r="C7508" s="43" t="s">
        <v>65879</v>
      </c>
      <c r="D7508" s="43" t="s">
        <v>39236</v>
      </c>
      <c r="E7508" s="48" t="s">
        <v>65878</v>
      </c>
      <c r="F7508" s="48" t="s">
        <v>65878</v>
      </c>
      <c r="G7508" s="240" t="s">
        <v>65877</v>
      </c>
      <c r="H7508" s="44" t="s">
        <v>65876</v>
      </c>
      <c r="I7508" s="17" t="s">
        <v>65875</v>
      </c>
      <c r="J7508" s="16"/>
      <c r="K7508" s="613"/>
      <c r="L7508" s="613"/>
      <c r="M7508" s="613"/>
      <c r="N7508" s="613"/>
    </row>
    <row r="7509" spans="1:14" ht="15.75">
      <c r="A7509" s="9">
        <f t="shared" si="118"/>
        <v>7503</v>
      </c>
      <c r="B7509" s="241" t="s">
        <v>11260</v>
      </c>
      <c r="C7509" s="43" t="s">
        <v>65874</v>
      </c>
      <c r="D7509" s="43" t="s">
        <v>65873</v>
      </c>
      <c r="E7509" s="48" t="s">
        <v>65872</v>
      </c>
      <c r="F7509" s="48" t="s">
        <v>65872</v>
      </c>
      <c r="G7509" s="240" t="s">
        <v>65871</v>
      </c>
      <c r="H7509" s="44" t="s">
        <v>65870</v>
      </c>
      <c r="I7509" s="17" t="s">
        <v>65869</v>
      </c>
      <c r="J7509" s="16"/>
      <c r="K7509" s="613"/>
      <c r="L7509" s="613"/>
      <c r="M7509" s="613"/>
      <c r="N7509" s="613"/>
    </row>
    <row r="7510" spans="1:14" ht="15.75">
      <c r="A7510" s="9">
        <f t="shared" si="118"/>
        <v>7504</v>
      </c>
      <c r="B7510" s="241" t="s">
        <v>11260</v>
      </c>
      <c r="C7510" s="43" t="s">
        <v>65868</v>
      </c>
      <c r="D7510" s="43" t="s">
        <v>65867</v>
      </c>
      <c r="E7510" s="48" t="s">
        <v>65866</v>
      </c>
      <c r="F7510" s="48" t="s">
        <v>65865</v>
      </c>
      <c r="G7510" s="240" t="s">
        <v>65864</v>
      </c>
      <c r="H7510" s="44" t="s">
        <v>65863</v>
      </c>
      <c r="I7510" s="17" t="s">
        <v>65862</v>
      </c>
      <c r="J7510" s="16"/>
      <c r="K7510" s="613"/>
      <c r="L7510" s="613"/>
      <c r="M7510" s="613"/>
      <c r="N7510" s="613"/>
    </row>
    <row r="7511" spans="1:14" ht="15.75">
      <c r="A7511" s="9">
        <f t="shared" si="118"/>
        <v>7505</v>
      </c>
      <c r="B7511" s="241" t="s">
        <v>11260</v>
      </c>
      <c r="C7511" s="43" t="s">
        <v>20588</v>
      </c>
      <c r="D7511" s="43" t="s">
        <v>65861</v>
      </c>
      <c r="E7511" s="48" t="s">
        <v>65844</v>
      </c>
      <c r="F7511" s="48" t="s">
        <v>65860</v>
      </c>
      <c r="G7511" s="240" t="s">
        <v>65859</v>
      </c>
      <c r="H7511" s="44" t="s">
        <v>65858</v>
      </c>
      <c r="I7511" s="17" t="s">
        <v>65857</v>
      </c>
      <c r="J7511" s="16"/>
      <c r="K7511" s="613"/>
      <c r="L7511" s="613"/>
      <c r="M7511" s="613"/>
      <c r="N7511" s="613"/>
    </row>
    <row r="7512" spans="1:14" ht="15.75">
      <c r="A7512" s="9">
        <f t="shared" si="118"/>
        <v>7506</v>
      </c>
      <c r="B7512" s="241" t="s">
        <v>11260</v>
      </c>
      <c r="C7512" s="43" t="s">
        <v>65856</v>
      </c>
      <c r="D7512" s="43" t="s">
        <v>65855</v>
      </c>
      <c r="E7512" s="48" t="s">
        <v>65583</v>
      </c>
      <c r="F7512" s="48" t="s">
        <v>65583</v>
      </c>
      <c r="G7512" s="240" t="s">
        <v>65854</v>
      </c>
      <c r="H7512" s="44" t="s">
        <v>65853</v>
      </c>
      <c r="I7512" s="17" t="s">
        <v>65852</v>
      </c>
      <c r="J7512" s="16"/>
      <c r="K7512" s="613"/>
      <c r="L7512" s="613"/>
      <c r="M7512" s="613"/>
      <c r="N7512" s="613"/>
    </row>
    <row r="7513" spans="1:14" ht="15.75">
      <c r="A7513" s="9">
        <f t="shared" si="118"/>
        <v>7507</v>
      </c>
      <c r="B7513" s="241" t="s">
        <v>11260</v>
      </c>
      <c r="C7513" s="43" t="s">
        <v>65851</v>
      </c>
      <c r="D7513" s="43" t="s">
        <v>65850</v>
      </c>
      <c r="E7513" s="48" t="s">
        <v>65849</v>
      </c>
      <c r="F7513" s="48" t="s">
        <v>65849</v>
      </c>
      <c r="G7513" s="240" t="s">
        <v>65848</v>
      </c>
      <c r="H7513" s="44" t="s">
        <v>65847</v>
      </c>
      <c r="I7513" s="17" t="s">
        <v>65846</v>
      </c>
      <c r="J7513" s="16"/>
      <c r="K7513" s="613"/>
      <c r="L7513" s="613"/>
      <c r="M7513" s="613"/>
      <c r="N7513" s="613"/>
    </row>
    <row r="7514" spans="1:14" ht="15.75">
      <c r="A7514" s="9">
        <f t="shared" si="118"/>
        <v>7508</v>
      </c>
      <c r="B7514" s="241" t="s">
        <v>11260</v>
      </c>
      <c r="C7514" s="43" t="s">
        <v>10276</v>
      </c>
      <c r="D7514" s="43" t="s">
        <v>65845</v>
      </c>
      <c r="E7514" s="48" t="s">
        <v>65844</v>
      </c>
      <c r="F7514" s="48" t="s">
        <v>65843</v>
      </c>
      <c r="G7514" s="240" t="s">
        <v>65842</v>
      </c>
      <c r="H7514" s="44" t="s">
        <v>65841</v>
      </c>
      <c r="I7514" s="17" t="s">
        <v>65840</v>
      </c>
      <c r="J7514" s="16"/>
      <c r="K7514" s="613"/>
      <c r="L7514" s="613"/>
      <c r="M7514" s="613"/>
      <c r="N7514" s="613"/>
    </row>
    <row r="7515" spans="1:14" ht="15.75">
      <c r="A7515" s="9">
        <f t="shared" si="118"/>
        <v>7509</v>
      </c>
      <c r="B7515" s="241" t="s">
        <v>11260</v>
      </c>
      <c r="C7515" s="43" t="s">
        <v>45133</v>
      </c>
      <c r="D7515" s="43" t="s">
        <v>65839</v>
      </c>
      <c r="E7515" s="48" t="s">
        <v>65838</v>
      </c>
      <c r="F7515" s="48" t="s">
        <v>65838</v>
      </c>
      <c r="G7515" s="240" t="s">
        <v>65837</v>
      </c>
      <c r="H7515" s="44" t="s">
        <v>65836</v>
      </c>
      <c r="I7515" s="17" t="s">
        <v>65835</v>
      </c>
      <c r="J7515" s="16"/>
      <c r="K7515" s="613"/>
      <c r="L7515" s="613"/>
      <c r="M7515" s="613"/>
      <c r="N7515" s="613"/>
    </row>
    <row r="7516" spans="1:14" ht="15.75">
      <c r="A7516" s="9">
        <f t="shared" si="118"/>
        <v>7510</v>
      </c>
      <c r="B7516" s="241" t="s">
        <v>11260</v>
      </c>
      <c r="C7516" s="43" t="s">
        <v>65834</v>
      </c>
      <c r="D7516" s="43" t="s">
        <v>65833</v>
      </c>
      <c r="E7516" s="48" t="s">
        <v>65832</v>
      </c>
      <c r="F7516" s="48" t="s">
        <v>65832</v>
      </c>
      <c r="G7516" s="240" t="s">
        <v>65831</v>
      </c>
      <c r="H7516" s="44" t="s">
        <v>65830</v>
      </c>
      <c r="I7516" s="17" t="s">
        <v>65829</v>
      </c>
      <c r="J7516" s="16"/>
      <c r="K7516" s="613"/>
      <c r="L7516" s="613"/>
      <c r="M7516" s="613"/>
      <c r="N7516" s="613"/>
    </row>
    <row r="7517" spans="1:14" ht="15.75">
      <c r="A7517" s="9">
        <f t="shared" si="118"/>
        <v>7511</v>
      </c>
      <c r="B7517" s="241" t="s">
        <v>11260</v>
      </c>
      <c r="C7517" s="43" t="s">
        <v>65828</v>
      </c>
      <c r="D7517" s="43" t="s">
        <v>65827</v>
      </c>
      <c r="E7517" s="48" t="s">
        <v>65659</v>
      </c>
      <c r="F7517" s="48" t="s">
        <v>65659</v>
      </c>
      <c r="G7517" s="240" t="s">
        <v>65826</v>
      </c>
      <c r="H7517" s="44" t="s">
        <v>65825</v>
      </c>
      <c r="I7517" s="17" t="s">
        <v>65824</v>
      </c>
      <c r="J7517" s="16"/>
      <c r="K7517" s="613"/>
      <c r="L7517" s="613"/>
      <c r="M7517" s="613"/>
      <c r="N7517" s="613"/>
    </row>
    <row r="7518" spans="1:14" ht="15.75">
      <c r="A7518" s="9">
        <f t="shared" si="118"/>
        <v>7512</v>
      </c>
      <c r="B7518" s="241" t="s">
        <v>11260</v>
      </c>
      <c r="C7518" s="43" t="s">
        <v>28242</v>
      </c>
      <c r="D7518" s="43" t="s">
        <v>65823</v>
      </c>
      <c r="E7518" s="48" t="s">
        <v>65822</v>
      </c>
      <c r="F7518" s="48" t="s">
        <v>65822</v>
      </c>
      <c r="G7518" s="240" t="s">
        <v>65821</v>
      </c>
      <c r="H7518" s="44" t="s">
        <v>65820</v>
      </c>
      <c r="I7518" s="17" t="s">
        <v>65819</v>
      </c>
      <c r="J7518" s="16"/>
      <c r="K7518" s="613"/>
      <c r="L7518" s="613"/>
      <c r="M7518" s="613"/>
      <c r="N7518" s="613"/>
    </row>
    <row r="7519" spans="1:14" ht="15.75">
      <c r="A7519" s="9">
        <f t="shared" si="118"/>
        <v>7513</v>
      </c>
      <c r="B7519" s="241" t="s">
        <v>11260</v>
      </c>
      <c r="C7519" s="43" t="s">
        <v>65818</v>
      </c>
      <c r="D7519" s="43" t="s">
        <v>65817</v>
      </c>
      <c r="E7519" s="48" t="s">
        <v>65816</v>
      </c>
      <c r="F7519" s="48" t="s">
        <v>65816</v>
      </c>
      <c r="G7519" s="240" t="s">
        <v>65815</v>
      </c>
      <c r="H7519" s="44" t="s">
        <v>65814</v>
      </c>
      <c r="I7519" s="17" t="s">
        <v>65813</v>
      </c>
      <c r="J7519" s="16"/>
      <c r="K7519" s="613"/>
      <c r="L7519" s="613"/>
      <c r="M7519" s="613"/>
      <c r="N7519" s="613"/>
    </row>
    <row r="7520" spans="1:14" ht="15.75">
      <c r="A7520" s="9">
        <f t="shared" si="118"/>
        <v>7514</v>
      </c>
      <c r="B7520" s="241" t="s">
        <v>11260</v>
      </c>
      <c r="C7520" s="43" t="s">
        <v>65812</v>
      </c>
      <c r="D7520" s="43" t="s">
        <v>24962</v>
      </c>
      <c r="E7520" s="48" t="s">
        <v>65811</v>
      </c>
      <c r="F7520" s="48" t="s">
        <v>65811</v>
      </c>
      <c r="G7520" s="240" t="s">
        <v>65810</v>
      </c>
      <c r="H7520" s="44" t="s">
        <v>65809</v>
      </c>
      <c r="I7520" s="17" t="s">
        <v>65808</v>
      </c>
      <c r="J7520" s="16"/>
      <c r="K7520" s="613"/>
      <c r="L7520" s="613"/>
      <c r="M7520" s="613"/>
      <c r="N7520" s="613"/>
    </row>
    <row r="7521" spans="1:14" ht="15.75">
      <c r="A7521" s="9">
        <f t="shared" si="118"/>
        <v>7515</v>
      </c>
      <c r="B7521" s="241" t="s">
        <v>11260</v>
      </c>
      <c r="C7521" s="43" t="s">
        <v>65807</v>
      </c>
      <c r="D7521" s="43" t="s">
        <v>65806</v>
      </c>
      <c r="E7521" s="48" t="s">
        <v>65805</v>
      </c>
      <c r="F7521" s="48" t="s">
        <v>65805</v>
      </c>
      <c r="G7521" s="240" t="s">
        <v>65804</v>
      </c>
      <c r="H7521" s="44" t="s">
        <v>65803</v>
      </c>
      <c r="I7521" s="17" t="s">
        <v>65802</v>
      </c>
      <c r="J7521" s="16"/>
      <c r="K7521" s="613"/>
      <c r="L7521" s="613"/>
      <c r="M7521" s="613"/>
      <c r="N7521" s="613"/>
    </row>
    <row r="7522" spans="1:14" ht="15.75">
      <c r="A7522" s="9">
        <f t="shared" si="118"/>
        <v>7516</v>
      </c>
      <c r="B7522" s="241" t="s">
        <v>11260</v>
      </c>
      <c r="C7522" s="43" t="s">
        <v>65801</v>
      </c>
      <c r="D7522" s="43" t="s">
        <v>65800</v>
      </c>
      <c r="E7522" s="48" t="s">
        <v>65799</v>
      </c>
      <c r="F7522" s="48" t="s">
        <v>65799</v>
      </c>
      <c r="G7522" s="240" t="s">
        <v>65798</v>
      </c>
      <c r="H7522" s="44" t="s">
        <v>65797</v>
      </c>
      <c r="I7522" s="17" t="s">
        <v>65796</v>
      </c>
      <c r="J7522" s="16"/>
      <c r="K7522" s="613"/>
      <c r="L7522" s="613"/>
      <c r="M7522" s="613"/>
      <c r="N7522" s="613"/>
    </row>
    <row r="7523" spans="1:14" ht="15.75">
      <c r="A7523" s="9">
        <f t="shared" si="118"/>
        <v>7517</v>
      </c>
      <c r="B7523" s="241" t="s">
        <v>11260</v>
      </c>
      <c r="C7523" s="43" t="s">
        <v>65795</v>
      </c>
      <c r="D7523" s="43" t="s">
        <v>65794</v>
      </c>
      <c r="E7523" s="48" t="s">
        <v>65793</v>
      </c>
      <c r="F7523" s="48" t="s">
        <v>65793</v>
      </c>
      <c r="G7523" s="240" t="s">
        <v>65792</v>
      </c>
      <c r="H7523" s="44" t="s">
        <v>65791</v>
      </c>
      <c r="I7523" s="17" t="s">
        <v>65790</v>
      </c>
      <c r="J7523" s="16"/>
      <c r="K7523" s="613"/>
      <c r="L7523" s="613"/>
      <c r="M7523" s="613"/>
      <c r="N7523" s="613"/>
    </row>
    <row r="7524" spans="1:14" ht="15.75">
      <c r="A7524" s="9">
        <f t="shared" si="118"/>
        <v>7518</v>
      </c>
      <c r="B7524" s="241" t="s">
        <v>11260</v>
      </c>
      <c r="C7524" s="43" t="s">
        <v>65789</v>
      </c>
      <c r="D7524" s="43" t="s">
        <v>65788</v>
      </c>
      <c r="E7524" s="48" t="s">
        <v>65722</v>
      </c>
      <c r="F7524" s="48" t="s">
        <v>65722</v>
      </c>
      <c r="G7524" s="240" t="s">
        <v>65787</v>
      </c>
      <c r="H7524" s="44" t="s">
        <v>65786</v>
      </c>
      <c r="I7524" s="17" t="s">
        <v>65785</v>
      </c>
      <c r="J7524" s="16"/>
      <c r="K7524" s="613"/>
      <c r="L7524" s="613"/>
      <c r="M7524" s="613"/>
      <c r="N7524" s="613"/>
    </row>
    <row r="7525" spans="1:14" ht="15.75">
      <c r="A7525" s="9">
        <f t="shared" si="118"/>
        <v>7519</v>
      </c>
      <c r="B7525" s="241" t="s">
        <v>11260</v>
      </c>
      <c r="C7525" s="43" t="s">
        <v>65784</v>
      </c>
      <c r="D7525" s="43" t="s">
        <v>65783</v>
      </c>
      <c r="E7525" s="48" t="s">
        <v>65782</v>
      </c>
      <c r="F7525" s="48" t="s">
        <v>65782</v>
      </c>
      <c r="G7525" s="240" t="s">
        <v>65781</v>
      </c>
      <c r="H7525" s="44" t="s">
        <v>65780</v>
      </c>
      <c r="I7525" s="17" t="s">
        <v>65779</v>
      </c>
      <c r="J7525" s="16"/>
      <c r="K7525" s="613"/>
      <c r="L7525" s="613"/>
      <c r="M7525" s="613"/>
      <c r="N7525" s="613"/>
    </row>
    <row r="7526" spans="1:14" ht="15.75">
      <c r="A7526" s="9">
        <f t="shared" si="118"/>
        <v>7520</v>
      </c>
      <c r="B7526" s="241" t="s">
        <v>11260</v>
      </c>
      <c r="C7526" s="43" t="s">
        <v>1242</v>
      </c>
      <c r="D7526" s="43" t="s">
        <v>65778</v>
      </c>
      <c r="E7526" s="48" t="s">
        <v>65766</v>
      </c>
      <c r="F7526" s="48" t="s">
        <v>65766</v>
      </c>
      <c r="G7526" s="240" t="s">
        <v>65777</v>
      </c>
      <c r="H7526" s="44" t="s">
        <v>65776</v>
      </c>
      <c r="I7526" s="17" t="s">
        <v>65775</v>
      </c>
      <c r="J7526" s="16"/>
      <c r="K7526" s="613"/>
      <c r="L7526" s="613"/>
      <c r="M7526" s="613"/>
      <c r="N7526" s="613"/>
    </row>
    <row r="7527" spans="1:14" ht="15.75">
      <c r="A7527" s="9">
        <f t="shared" si="118"/>
        <v>7521</v>
      </c>
      <c r="B7527" s="241" t="s">
        <v>11260</v>
      </c>
      <c r="C7527" s="43" t="s">
        <v>65774</v>
      </c>
      <c r="D7527" s="43" t="s">
        <v>65773</v>
      </c>
      <c r="E7527" s="48" t="s">
        <v>65772</v>
      </c>
      <c r="F7527" s="48" t="s">
        <v>65772</v>
      </c>
      <c r="G7527" s="240" t="s">
        <v>65771</v>
      </c>
      <c r="H7527" s="44" t="s">
        <v>65770</v>
      </c>
      <c r="I7527" s="17" t="s">
        <v>65769</v>
      </c>
      <c r="J7527" s="16"/>
      <c r="K7527" s="613"/>
      <c r="L7527" s="613"/>
      <c r="M7527" s="613"/>
      <c r="N7527" s="613"/>
    </row>
    <row r="7528" spans="1:14" ht="15.75">
      <c r="A7528" s="9">
        <f t="shared" si="118"/>
        <v>7522</v>
      </c>
      <c r="B7528" s="241" t="s">
        <v>11260</v>
      </c>
      <c r="C7528" s="43" t="s">
        <v>65768</v>
      </c>
      <c r="D7528" s="43" t="s">
        <v>65767</v>
      </c>
      <c r="E7528" s="48" t="s">
        <v>65766</v>
      </c>
      <c r="F7528" s="48" t="s">
        <v>65766</v>
      </c>
      <c r="G7528" s="240" t="s">
        <v>65765</v>
      </c>
      <c r="H7528" s="44" t="s">
        <v>65764</v>
      </c>
      <c r="I7528" s="17" t="s">
        <v>65763</v>
      </c>
      <c r="J7528" s="16"/>
      <c r="K7528" s="613"/>
      <c r="L7528" s="613"/>
      <c r="M7528" s="613"/>
      <c r="N7528" s="613"/>
    </row>
    <row r="7529" spans="1:14" ht="15.75">
      <c r="A7529" s="9">
        <f t="shared" si="118"/>
        <v>7523</v>
      </c>
      <c r="B7529" s="241" t="s">
        <v>11260</v>
      </c>
      <c r="C7529" s="43" t="s">
        <v>65762</v>
      </c>
      <c r="D7529" s="43" t="s">
        <v>65761</v>
      </c>
      <c r="E7529" s="48" t="s">
        <v>65760</v>
      </c>
      <c r="F7529" s="48" t="s">
        <v>65760</v>
      </c>
      <c r="G7529" s="240" t="s">
        <v>65759</v>
      </c>
      <c r="H7529" s="44" t="s">
        <v>65758</v>
      </c>
      <c r="I7529" s="17" t="s">
        <v>65757</v>
      </c>
      <c r="J7529" s="16"/>
      <c r="K7529" s="613"/>
      <c r="L7529" s="613"/>
      <c r="M7529" s="613"/>
      <c r="N7529" s="613"/>
    </row>
    <row r="7530" spans="1:14" ht="15.75">
      <c r="A7530" s="9">
        <f t="shared" si="118"/>
        <v>7524</v>
      </c>
      <c r="B7530" s="241" t="s">
        <v>11260</v>
      </c>
      <c r="C7530" s="43" t="s">
        <v>65756</v>
      </c>
      <c r="D7530" s="43" t="s">
        <v>65755</v>
      </c>
      <c r="E7530" s="48" t="s">
        <v>65647</v>
      </c>
      <c r="F7530" s="48" t="s">
        <v>65647</v>
      </c>
      <c r="G7530" s="240" t="s">
        <v>65754</v>
      </c>
      <c r="H7530" s="44" t="s">
        <v>65753</v>
      </c>
      <c r="I7530" s="17" t="s">
        <v>65752</v>
      </c>
      <c r="J7530" s="16"/>
      <c r="K7530" s="613"/>
      <c r="L7530" s="613"/>
      <c r="M7530" s="613"/>
      <c r="N7530" s="613"/>
    </row>
    <row r="7531" spans="1:14" ht="15.75">
      <c r="A7531" s="9">
        <f t="shared" si="118"/>
        <v>7525</v>
      </c>
      <c r="B7531" s="241" t="s">
        <v>11260</v>
      </c>
      <c r="C7531" s="43" t="s">
        <v>65751</v>
      </c>
      <c r="D7531" s="43" t="s">
        <v>65750</v>
      </c>
      <c r="E7531" s="48" t="s">
        <v>65749</v>
      </c>
      <c r="F7531" s="48" t="s">
        <v>65749</v>
      </c>
      <c r="G7531" s="240" t="s">
        <v>65748</v>
      </c>
      <c r="H7531" s="44" t="s">
        <v>65747</v>
      </c>
      <c r="I7531" s="17" t="s">
        <v>65746</v>
      </c>
      <c r="J7531" s="16"/>
      <c r="K7531" s="613"/>
      <c r="L7531" s="613"/>
      <c r="M7531" s="613"/>
      <c r="N7531" s="613"/>
    </row>
    <row r="7532" spans="1:14" ht="15.75">
      <c r="A7532" s="9">
        <f t="shared" si="118"/>
        <v>7526</v>
      </c>
      <c r="B7532" s="241" t="s">
        <v>11260</v>
      </c>
      <c r="C7532" s="43" t="s">
        <v>43086</v>
      </c>
      <c r="D7532" s="43" t="s">
        <v>65745</v>
      </c>
      <c r="E7532" s="48" t="s">
        <v>65744</v>
      </c>
      <c r="F7532" s="48" t="s">
        <v>65744</v>
      </c>
      <c r="G7532" s="240" t="s">
        <v>65743</v>
      </c>
      <c r="H7532" s="44" t="s">
        <v>65742</v>
      </c>
      <c r="I7532" s="17" t="s">
        <v>65741</v>
      </c>
      <c r="J7532" s="16"/>
      <c r="K7532" s="613"/>
      <c r="L7532" s="613"/>
      <c r="M7532" s="613"/>
      <c r="N7532" s="613"/>
    </row>
    <row r="7533" spans="1:14" ht="15.75">
      <c r="A7533" s="9">
        <f t="shared" si="118"/>
        <v>7527</v>
      </c>
      <c r="B7533" s="241" t="s">
        <v>11260</v>
      </c>
      <c r="C7533" s="43" t="s">
        <v>65740</v>
      </c>
      <c r="D7533" s="43" t="s">
        <v>65739</v>
      </c>
      <c r="E7533" s="48" t="s">
        <v>65738</v>
      </c>
      <c r="F7533" s="48" t="s">
        <v>65738</v>
      </c>
      <c r="G7533" s="240" t="s">
        <v>65737</v>
      </c>
      <c r="H7533" s="44" t="s">
        <v>65736</v>
      </c>
      <c r="I7533" s="17" t="s">
        <v>65735</v>
      </c>
      <c r="J7533" s="16"/>
      <c r="K7533" s="613"/>
      <c r="L7533" s="613"/>
      <c r="M7533" s="613"/>
      <c r="N7533" s="613"/>
    </row>
    <row r="7534" spans="1:14" ht="15.75">
      <c r="A7534" s="9">
        <f t="shared" si="118"/>
        <v>7528</v>
      </c>
      <c r="B7534" s="241" t="s">
        <v>11260</v>
      </c>
      <c r="C7534" s="43" t="s">
        <v>65734</v>
      </c>
      <c r="D7534" s="43" t="s">
        <v>65733</v>
      </c>
      <c r="E7534" s="48" t="s">
        <v>65722</v>
      </c>
      <c r="F7534" s="48" t="s">
        <v>65722</v>
      </c>
      <c r="G7534" s="240" t="s">
        <v>65732</v>
      </c>
      <c r="H7534" s="44" t="s">
        <v>65731</v>
      </c>
      <c r="I7534" s="17" t="s">
        <v>65730</v>
      </c>
      <c r="J7534" s="16"/>
      <c r="K7534" s="613"/>
      <c r="L7534" s="613"/>
      <c r="M7534" s="613"/>
      <c r="N7534" s="613"/>
    </row>
    <row r="7535" spans="1:14" ht="15.75">
      <c r="A7535" s="9">
        <f t="shared" ref="A7535:A7598" si="119">ROW()-6</f>
        <v>7529</v>
      </c>
      <c r="B7535" s="241" t="s">
        <v>11260</v>
      </c>
      <c r="C7535" s="43" t="s">
        <v>65729</v>
      </c>
      <c r="D7535" s="43" t="s">
        <v>65728</v>
      </c>
      <c r="E7535" s="48" t="s">
        <v>65722</v>
      </c>
      <c r="F7535" s="48" t="s">
        <v>65722</v>
      </c>
      <c r="G7535" s="240" t="s">
        <v>65727</v>
      </c>
      <c r="H7535" s="44" t="s">
        <v>65726</v>
      </c>
      <c r="I7535" s="17" t="s">
        <v>65725</v>
      </c>
      <c r="J7535" s="16"/>
      <c r="K7535" s="613"/>
      <c r="L7535" s="613"/>
      <c r="M7535" s="613"/>
      <c r="N7535" s="613"/>
    </row>
    <row r="7536" spans="1:14" ht="15.75">
      <c r="A7536" s="9">
        <f t="shared" si="119"/>
        <v>7530</v>
      </c>
      <c r="B7536" s="241" t="s">
        <v>11260</v>
      </c>
      <c r="C7536" s="43" t="s">
        <v>65724</v>
      </c>
      <c r="D7536" s="43" t="s">
        <v>65723</v>
      </c>
      <c r="E7536" s="48" t="s">
        <v>65722</v>
      </c>
      <c r="F7536" s="48" t="s">
        <v>65722</v>
      </c>
      <c r="G7536" s="240" t="s">
        <v>65721</v>
      </c>
      <c r="H7536" s="44" t="s">
        <v>65720</v>
      </c>
      <c r="I7536" s="17" t="s">
        <v>65719</v>
      </c>
      <c r="J7536" s="16"/>
      <c r="K7536" s="613"/>
      <c r="L7536" s="613"/>
      <c r="M7536" s="613"/>
      <c r="N7536" s="613"/>
    </row>
    <row r="7537" spans="1:14" ht="15.75">
      <c r="A7537" s="9">
        <f t="shared" si="119"/>
        <v>7531</v>
      </c>
      <c r="B7537" s="241" t="s">
        <v>11260</v>
      </c>
      <c r="C7537" s="43" t="s">
        <v>65718</v>
      </c>
      <c r="D7537" s="43" t="s">
        <v>65717</v>
      </c>
      <c r="E7537" s="48" t="s">
        <v>65595</v>
      </c>
      <c r="F7537" s="48" t="s">
        <v>65595</v>
      </c>
      <c r="G7537" s="240" t="s">
        <v>65716</v>
      </c>
      <c r="H7537" s="44" t="s">
        <v>65715</v>
      </c>
      <c r="I7537" s="17" t="s">
        <v>65714</v>
      </c>
      <c r="J7537" s="16"/>
      <c r="K7537" s="613"/>
      <c r="L7537" s="613"/>
      <c r="M7537" s="613"/>
      <c r="N7537" s="613"/>
    </row>
    <row r="7538" spans="1:14" ht="15.75">
      <c r="A7538" s="9">
        <f t="shared" si="119"/>
        <v>7532</v>
      </c>
      <c r="B7538" s="241" t="s">
        <v>11260</v>
      </c>
      <c r="C7538" s="43" t="s">
        <v>65713</v>
      </c>
      <c r="D7538" s="43" t="s">
        <v>65712</v>
      </c>
      <c r="E7538" s="48" t="s">
        <v>65711</v>
      </c>
      <c r="F7538" s="48" t="s">
        <v>65711</v>
      </c>
      <c r="G7538" s="240" t="s">
        <v>65710</v>
      </c>
      <c r="H7538" s="44" t="s">
        <v>65709</v>
      </c>
      <c r="I7538" s="17" t="s">
        <v>65708</v>
      </c>
      <c r="J7538" s="16"/>
      <c r="K7538" s="613"/>
      <c r="L7538" s="613"/>
      <c r="M7538" s="613"/>
      <c r="N7538" s="613"/>
    </row>
    <row r="7539" spans="1:14" ht="15.75">
      <c r="A7539" s="9">
        <f t="shared" si="119"/>
        <v>7533</v>
      </c>
      <c r="B7539" s="241" t="s">
        <v>11260</v>
      </c>
      <c r="C7539" s="43" t="s">
        <v>65707</v>
      </c>
      <c r="D7539" s="43" t="s">
        <v>65706</v>
      </c>
      <c r="E7539" s="48" t="s">
        <v>65705</v>
      </c>
      <c r="F7539" s="48" t="s">
        <v>65705</v>
      </c>
      <c r="G7539" s="240" t="s">
        <v>65704</v>
      </c>
      <c r="H7539" s="44" t="s">
        <v>65703</v>
      </c>
      <c r="I7539" s="17" t="s">
        <v>65702</v>
      </c>
      <c r="J7539" s="16"/>
      <c r="K7539" s="613"/>
      <c r="L7539" s="613"/>
      <c r="M7539" s="613"/>
      <c r="N7539" s="613"/>
    </row>
    <row r="7540" spans="1:14" ht="15.75">
      <c r="A7540" s="9">
        <f t="shared" si="119"/>
        <v>7534</v>
      </c>
      <c r="B7540" s="241" t="s">
        <v>11260</v>
      </c>
      <c r="C7540" s="43" t="s">
        <v>65701</v>
      </c>
      <c r="D7540" s="43" t="s">
        <v>65700</v>
      </c>
      <c r="E7540" s="48" t="s">
        <v>65699</v>
      </c>
      <c r="F7540" s="48" t="s">
        <v>65699</v>
      </c>
      <c r="G7540" s="240" t="s">
        <v>65698</v>
      </c>
      <c r="H7540" s="44" t="s">
        <v>65697</v>
      </c>
      <c r="I7540" s="17" t="s">
        <v>65696</v>
      </c>
      <c r="J7540" s="16"/>
      <c r="K7540" s="613"/>
      <c r="L7540" s="613"/>
      <c r="M7540" s="613"/>
      <c r="N7540" s="613"/>
    </row>
    <row r="7541" spans="1:14" ht="15.75">
      <c r="A7541" s="9">
        <f t="shared" si="119"/>
        <v>7535</v>
      </c>
      <c r="B7541" s="241" t="s">
        <v>11260</v>
      </c>
      <c r="C7541" s="43" t="s">
        <v>7450</v>
      </c>
      <c r="D7541" s="43" t="s">
        <v>65695</v>
      </c>
      <c r="E7541" s="48" t="s">
        <v>65694</v>
      </c>
      <c r="F7541" s="48" t="s">
        <v>65694</v>
      </c>
      <c r="G7541" s="240" t="s">
        <v>65693</v>
      </c>
      <c r="H7541" s="44" t="s">
        <v>65692</v>
      </c>
      <c r="I7541" s="17" t="s">
        <v>65691</v>
      </c>
      <c r="J7541" s="16"/>
      <c r="K7541" s="613"/>
      <c r="L7541" s="613"/>
      <c r="M7541" s="613"/>
      <c r="N7541" s="613"/>
    </row>
    <row r="7542" spans="1:14" ht="15.75">
      <c r="A7542" s="9">
        <f t="shared" si="119"/>
        <v>7536</v>
      </c>
      <c r="B7542" s="241" t="s">
        <v>11260</v>
      </c>
      <c r="C7542" s="43" t="s">
        <v>65690</v>
      </c>
      <c r="D7542" s="43" t="s">
        <v>65689</v>
      </c>
      <c r="E7542" s="48" t="s">
        <v>65688</v>
      </c>
      <c r="F7542" s="48" t="s">
        <v>65688</v>
      </c>
      <c r="G7542" s="240" t="s">
        <v>65687</v>
      </c>
      <c r="H7542" s="44" t="s">
        <v>65686</v>
      </c>
      <c r="I7542" s="17" t="s">
        <v>65685</v>
      </c>
      <c r="J7542" s="16"/>
      <c r="K7542" s="613"/>
      <c r="L7542" s="613"/>
      <c r="M7542" s="613"/>
      <c r="N7542" s="613"/>
    </row>
    <row r="7543" spans="1:14" ht="15.75">
      <c r="A7543" s="9">
        <f t="shared" si="119"/>
        <v>7537</v>
      </c>
      <c r="B7543" s="241" t="s">
        <v>11260</v>
      </c>
      <c r="C7543" s="43" t="s">
        <v>65684</v>
      </c>
      <c r="D7543" s="43" t="s">
        <v>65683</v>
      </c>
      <c r="E7543" s="48" t="s">
        <v>65682</v>
      </c>
      <c r="F7543" s="48" t="s">
        <v>65682</v>
      </c>
      <c r="G7543" s="240" t="s">
        <v>65681</v>
      </c>
      <c r="H7543" s="44" t="s">
        <v>65680</v>
      </c>
      <c r="I7543" s="17" t="s">
        <v>65679</v>
      </c>
      <c r="J7543" s="16"/>
      <c r="K7543" s="613"/>
      <c r="L7543" s="613"/>
      <c r="M7543" s="613"/>
      <c r="N7543" s="613"/>
    </row>
    <row r="7544" spans="1:14" ht="15.75">
      <c r="A7544" s="9">
        <f t="shared" si="119"/>
        <v>7538</v>
      </c>
      <c r="B7544" s="241" t="s">
        <v>11260</v>
      </c>
      <c r="C7544" s="43" t="s">
        <v>65678</v>
      </c>
      <c r="D7544" s="43" t="s">
        <v>65677</v>
      </c>
      <c r="E7544" s="48" t="s">
        <v>65676</v>
      </c>
      <c r="F7544" s="48" t="s">
        <v>65676</v>
      </c>
      <c r="G7544" s="240" t="s">
        <v>65675</v>
      </c>
      <c r="H7544" s="44" t="s">
        <v>65674</v>
      </c>
      <c r="I7544" s="17" t="s">
        <v>65673</v>
      </c>
      <c r="J7544" s="16"/>
      <c r="K7544" s="613"/>
      <c r="L7544" s="613"/>
      <c r="M7544" s="613"/>
      <c r="N7544" s="613"/>
    </row>
    <row r="7545" spans="1:14" ht="15.75">
      <c r="A7545" s="9">
        <f t="shared" si="119"/>
        <v>7539</v>
      </c>
      <c r="B7545" s="241" t="s">
        <v>11260</v>
      </c>
      <c r="C7545" s="43" t="s">
        <v>65672</v>
      </c>
      <c r="D7545" s="43" t="s">
        <v>65671</v>
      </c>
      <c r="E7545" s="48" t="s">
        <v>65595</v>
      </c>
      <c r="F7545" s="48" t="s">
        <v>65595</v>
      </c>
      <c r="G7545" s="240" t="s">
        <v>65670</v>
      </c>
      <c r="H7545" s="44" t="s">
        <v>65669</v>
      </c>
      <c r="I7545" s="17" t="s">
        <v>65668</v>
      </c>
      <c r="J7545" s="16"/>
      <c r="K7545" s="613"/>
      <c r="L7545" s="613"/>
      <c r="M7545" s="613"/>
      <c r="N7545" s="613"/>
    </row>
    <row r="7546" spans="1:14" ht="15.75">
      <c r="A7546" s="9">
        <f t="shared" si="119"/>
        <v>7540</v>
      </c>
      <c r="B7546" s="241" t="s">
        <v>11260</v>
      </c>
      <c r="C7546" s="43" t="s">
        <v>65667</v>
      </c>
      <c r="D7546" s="43" t="s">
        <v>65666</v>
      </c>
      <c r="E7546" s="48" t="s">
        <v>65665</v>
      </c>
      <c r="F7546" s="48" t="s">
        <v>65665</v>
      </c>
      <c r="G7546" s="240" t="s">
        <v>65664</v>
      </c>
      <c r="H7546" s="44" t="s">
        <v>65663</v>
      </c>
      <c r="I7546" s="17" t="s">
        <v>65662</v>
      </c>
      <c r="J7546" s="16"/>
      <c r="K7546" s="613"/>
      <c r="L7546" s="613"/>
      <c r="M7546" s="613"/>
      <c r="N7546" s="613"/>
    </row>
    <row r="7547" spans="1:14" ht="15.75">
      <c r="A7547" s="9">
        <f t="shared" si="119"/>
        <v>7541</v>
      </c>
      <c r="B7547" s="241" t="s">
        <v>11260</v>
      </c>
      <c r="C7547" s="43" t="s">
        <v>65661</v>
      </c>
      <c r="D7547" s="43" t="s">
        <v>65660</v>
      </c>
      <c r="E7547" s="48" t="s">
        <v>65659</v>
      </c>
      <c r="F7547" s="48" t="s">
        <v>65659</v>
      </c>
      <c r="G7547" s="240" t="s">
        <v>65658</v>
      </c>
      <c r="H7547" s="44" t="s">
        <v>65657</v>
      </c>
      <c r="I7547" s="17" t="s">
        <v>65656</v>
      </c>
      <c r="J7547" s="16"/>
      <c r="K7547" s="613"/>
      <c r="L7547" s="613"/>
      <c r="M7547" s="613"/>
      <c r="N7547" s="613"/>
    </row>
    <row r="7548" spans="1:14" ht="15.75">
      <c r="A7548" s="9">
        <f t="shared" si="119"/>
        <v>7542</v>
      </c>
      <c r="B7548" s="241" t="s">
        <v>11260</v>
      </c>
      <c r="C7548" s="43" t="s">
        <v>65655</v>
      </c>
      <c r="D7548" s="43" t="s">
        <v>65654</v>
      </c>
      <c r="E7548" s="48" t="s">
        <v>65653</v>
      </c>
      <c r="F7548" s="48" t="s">
        <v>65653</v>
      </c>
      <c r="G7548" s="240" t="s">
        <v>65652</v>
      </c>
      <c r="H7548" s="44" t="s">
        <v>65651</v>
      </c>
      <c r="I7548" s="17" t="s">
        <v>65650</v>
      </c>
      <c r="J7548" s="16"/>
      <c r="K7548" s="613"/>
      <c r="L7548" s="613"/>
      <c r="M7548" s="613"/>
      <c r="N7548" s="613"/>
    </row>
    <row r="7549" spans="1:14" ht="15.75">
      <c r="A7549" s="9">
        <f t="shared" si="119"/>
        <v>7543</v>
      </c>
      <c r="B7549" s="241" t="s">
        <v>11260</v>
      </c>
      <c r="C7549" s="43" t="s">
        <v>65649</v>
      </c>
      <c r="D7549" s="43" t="s">
        <v>65648</v>
      </c>
      <c r="E7549" s="48" t="s">
        <v>65647</v>
      </c>
      <c r="F7549" s="48" t="s">
        <v>65647</v>
      </c>
      <c r="G7549" s="240" t="s">
        <v>65646</v>
      </c>
      <c r="H7549" s="44" t="s">
        <v>65645</v>
      </c>
      <c r="I7549" s="17" t="s">
        <v>65628</v>
      </c>
      <c r="J7549" s="16"/>
      <c r="K7549" s="613"/>
      <c r="L7549" s="613"/>
      <c r="M7549" s="613"/>
      <c r="N7549" s="613"/>
    </row>
    <row r="7550" spans="1:14" ht="15.75">
      <c r="A7550" s="9">
        <f t="shared" si="119"/>
        <v>7544</v>
      </c>
      <c r="B7550" s="241" t="s">
        <v>11260</v>
      </c>
      <c r="C7550" s="43" t="s">
        <v>65644</v>
      </c>
      <c r="D7550" s="43" t="s">
        <v>65643</v>
      </c>
      <c r="E7550" s="48" t="s">
        <v>65642</v>
      </c>
      <c r="F7550" s="48" t="s">
        <v>65642</v>
      </c>
      <c r="G7550" s="240" t="s">
        <v>65641</v>
      </c>
      <c r="H7550" s="44" t="s">
        <v>65640</v>
      </c>
      <c r="I7550" s="17" t="s">
        <v>65639</v>
      </c>
      <c r="J7550" s="16"/>
      <c r="K7550" s="613"/>
      <c r="L7550" s="613"/>
      <c r="M7550" s="613"/>
      <c r="N7550" s="613"/>
    </row>
    <row r="7551" spans="1:14" ht="15.75">
      <c r="A7551" s="9">
        <f t="shared" si="119"/>
        <v>7545</v>
      </c>
      <c r="B7551" s="241" t="s">
        <v>11260</v>
      </c>
      <c r="C7551" s="43" t="s">
        <v>65638</v>
      </c>
      <c r="D7551" s="43" t="s">
        <v>65637</v>
      </c>
      <c r="E7551" s="48" t="s">
        <v>65631</v>
      </c>
      <c r="F7551" s="48" t="s">
        <v>65631</v>
      </c>
      <c r="G7551" s="240" t="s">
        <v>65636</v>
      </c>
      <c r="H7551" s="44" t="s">
        <v>65635</v>
      </c>
      <c r="I7551" s="17" t="s">
        <v>65634</v>
      </c>
      <c r="J7551" s="16"/>
      <c r="K7551" s="613"/>
      <c r="L7551" s="613"/>
      <c r="M7551" s="613"/>
      <c r="N7551" s="613"/>
    </row>
    <row r="7552" spans="1:14" ht="15.75">
      <c r="A7552" s="9">
        <f t="shared" si="119"/>
        <v>7546</v>
      </c>
      <c r="B7552" s="241" t="s">
        <v>11260</v>
      </c>
      <c r="C7552" s="43" t="s">
        <v>65633</v>
      </c>
      <c r="D7552" s="43" t="s">
        <v>65632</v>
      </c>
      <c r="E7552" s="48" t="s">
        <v>65631</v>
      </c>
      <c r="F7552" s="48" t="s">
        <v>65631</v>
      </c>
      <c r="G7552" s="240" t="s">
        <v>65630</v>
      </c>
      <c r="H7552" s="44" t="s">
        <v>65629</v>
      </c>
      <c r="I7552" s="17" t="s">
        <v>65628</v>
      </c>
      <c r="J7552" s="16"/>
      <c r="K7552" s="613"/>
      <c r="L7552" s="613"/>
      <c r="M7552" s="613"/>
      <c r="N7552" s="613"/>
    </row>
    <row r="7553" spans="1:14" ht="15.75">
      <c r="A7553" s="9">
        <f t="shared" si="119"/>
        <v>7547</v>
      </c>
      <c r="B7553" s="241" t="s">
        <v>11260</v>
      </c>
      <c r="C7553" s="43" t="s">
        <v>65627</v>
      </c>
      <c r="D7553" s="43" t="s">
        <v>65626</v>
      </c>
      <c r="E7553" s="48" t="s">
        <v>65625</v>
      </c>
      <c r="F7553" s="48" t="s">
        <v>65625</v>
      </c>
      <c r="G7553" s="240" t="s">
        <v>65624</v>
      </c>
      <c r="H7553" s="44" t="s">
        <v>65623</v>
      </c>
      <c r="I7553" s="17" t="s">
        <v>65622</v>
      </c>
      <c r="J7553" s="16"/>
      <c r="K7553" s="613"/>
      <c r="L7553" s="613"/>
      <c r="M7553" s="613"/>
      <c r="N7553" s="613"/>
    </row>
    <row r="7554" spans="1:14" ht="15.75">
      <c r="A7554" s="9">
        <f t="shared" si="119"/>
        <v>7548</v>
      </c>
      <c r="B7554" s="241" t="s">
        <v>11260</v>
      </c>
      <c r="C7554" s="43" t="s">
        <v>11363</v>
      </c>
      <c r="D7554" s="43" t="s">
        <v>65621</v>
      </c>
      <c r="E7554" s="48" t="s">
        <v>65620</v>
      </c>
      <c r="F7554" s="48" t="s">
        <v>65620</v>
      </c>
      <c r="G7554" s="240" t="s">
        <v>65619</v>
      </c>
      <c r="H7554" s="44" t="s">
        <v>65618</v>
      </c>
      <c r="I7554" s="17" t="s">
        <v>65617</v>
      </c>
      <c r="J7554" s="16"/>
      <c r="K7554" s="613"/>
      <c r="L7554" s="613"/>
      <c r="M7554" s="613"/>
      <c r="N7554" s="613"/>
    </row>
    <row r="7555" spans="1:14" ht="15.75">
      <c r="A7555" s="9">
        <f t="shared" si="119"/>
        <v>7549</v>
      </c>
      <c r="B7555" s="241" t="s">
        <v>11260</v>
      </c>
      <c r="C7555" s="43" t="s">
        <v>65616</v>
      </c>
      <c r="D7555" s="43" t="s">
        <v>11969</v>
      </c>
      <c r="E7555" s="48" t="s">
        <v>65615</v>
      </c>
      <c r="F7555" s="48" t="s">
        <v>65615</v>
      </c>
      <c r="G7555" s="240" t="s">
        <v>65614</v>
      </c>
      <c r="H7555" s="44" t="s">
        <v>65613</v>
      </c>
      <c r="I7555" s="17" t="s">
        <v>65612</v>
      </c>
      <c r="J7555" s="16"/>
      <c r="K7555" s="613"/>
      <c r="L7555" s="613"/>
      <c r="M7555" s="613"/>
      <c r="N7555" s="613"/>
    </row>
    <row r="7556" spans="1:14" ht="15.75">
      <c r="A7556" s="9">
        <f t="shared" si="119"/>
        <v>7550</v>
      </c>
      <c r="B7556" s="241" t="s">
        <v>11260</v>
      </c>
      <c r="C7556" s="43" t="s">
        <v>54406</v>
      </c>
      <c r="D7556" s="43" t="s">
        <v>65611</v>
      </c>
      <c r="E7556" s="48" t="s">
        <v>65559</v>
      </c>
      <c r="F7556" s="48" t="s">
        <v>65559</v>
      </c>
      <c r="G7556" s="240" t="s">
        <v>65610</v>
      </c>
      <c r="H7556" s="44" t="s">
        <v>65609</v>
      </c>
      <c r="I7556" s="17" t="s">
        <v>65608</v>
      </c>
      <c r="J7556" s="16"/>
      <c r="K7556" s="613"/>
      <c r="L7556" s="613"/>
      <c r="M7556" s="613"/>
      <c r="N7556" s="613"/>
    </row>
    <row r="7557" spans="1:14" ht="15.75">
      <c r="A7557" s="9">
        <f t="shared" si="119"/>
        <v>7551</v>
      </c>
      <c r="B7557" s="241" t="s">
        <v>11260</v>
      </c>
      <c r="C7557" s="43" t="s">
        <v>65607</v>
      </c>
      <c r="D7557" s="43" t="s">
        <v>65606</v>
      </c>
      <c r="E7557" s="48" t="s">
        <v>65548</v>
      </c>
      <c r="F7557" s="48" t="s">
        <v>65605</v>
      </c>
      <c r="G7557" s="240" t="s">
        <v>65604</v>
      </c>
      <c r="H7557" s="44" t="s">
        <v>65603</v>
      </c>
      <c r="I7557" s="17" t="s">
        <v>65602</v>
      </c>
      <c r="J7557" s="16"/>
      <c r="K7557" s="613"/>
      <c r="L7557" s="613"/>
      <c r="M7557" s="613"/>
      <c r="N7557" s="613"/>
    </row>
    <row r="7558" spans="1:14" ht="15.75">
      <c r="A7558" s="9">
        <f t="shared" si="119"/>
        <v>7552</v>
      </c>
      <c r="B7558" s="241" t="s">
        <v>11260</v>
      </c>
      <c r="C7558" s="43" t="s">
        <v>4566</v>
      </c>
      <c r="D7558" s="43" t="s">
        <v>65601</v>
      </c>
      <c r="E7558" s="48" t="s">
        <v>65595</v>
      </c>
      <c r="F7558" s="48" t="s">
        <v>65595</v>
      </c>
      <c r="G7558" s="240" t="s">
        <v>65600</v>
      </c>
      <c r="H7558" s="44" t="s">
        <v>65599</v>
      </c>
      <c r="I7558" s="17" t="s">
        <v>65598</v>
      </c>
      <c r="J7558" s="16"/>
      <c r="K7558" s="613"/>
      <c r="L7558" s="613"/>
      <c r="M7558" s="613"/>
      <c r="N7558" s="613"/>
    </row>
    <row r="7559" spans="1:14" ht="15.75">
      <c r="A7559" s="9">
        <f t="shared" si="119"/>
        <v>7553</v>
      </c>
      <c r="B7559" s="241" t="s">
        <v>11260</v>
      </c>
      <c r="C7559" s="43" t="s">
        <v>65597</v>
      </c>
      <c r="D7559" s="43" t="s">
        <v>65596</v>
      </c>
      <c r="E7559" s="48" t="s">
        <v>65595</v>
      </c>
      <c r="F7559" s="48" t="s">
        <v>65595</v>
      </c>
      <c r="G7559" s="240" t="s">
        <v>65594</v>
      </c>
      <c r="H7559" s="44" t="s">
        <v>65593</v>
      </c>
      <c r="I7559" s="17" t="s">
        <v>65592</v>
      </c>
      <c r="J7559" s="16"/>
      <c r="K7559" s="613"/>
      <c r="L7559" s="613"/>
      <c r="M7559" s="613"/>
      <c r="N7559" s="613"/>
    </row>
    <row r="7560" spans="1:14" ht="15.75">
      <c r="A7560" s="9">
        <f t="shared" si="119"/>
        <v>7554</v>
      </c>
      <c r="B7560" s="241" t="s">
        <v>11260</v>
      </c>
      <c r="C7560" s="43" t="s">
        <v>65591</v>
      </c>
      <c r="D7560" s="43" t="s">
        <v>65590</v>
      </c>
      <c r="E7560" s="48" t="s">
        <v>65589</v>
      </c>
      <c r="F7560" s="48" t="s">
        <v>65589</v>
      </c>
      <c r="G7560" s="240" t="s">
        <v>65588</v>
      </c>
      <c r="H7560" s="44" t="s">
        <v>65587</v>
      </c>
      <c r="I7560" s="17" t="s">
        <v>65586</v>
      </c>
      <c r="J7560" s="16"/>
      <c r="K7560" s="613"/>
      <c r="L7560" s="613"/>
      <c r="M7560" s="613"/>
      <c r="N7560" s="613"/>
    </row>
    <row r="7561" spans="1:14" ht="15.75">
      <c r="A7561" s="9">
        <f t="shared" si="119"/>
        <v>7555</v>
      </c>
      <c r="B7561" s="241" t="s">
        <v>11260</v>
      </c>
      <c r="C7561" s="43" t="s">
        <v>24480</v>
      </c>
      <c r="D7561" s="43" t="s">
        <v>65585</v>
      </c>
      <c r="E7561" s="48" t="s">
        <v>65584</v>
      </c>
      <c r="F7561" s="48" t="s">
        <v>65583</v>
      </c>
      <c r="G7561" s="240" t="s">
        <v>65582</v>
      </c>
      <c r="H7561" s="44" t="s">
        <v>65581</v>
      </c>
      <c r="I7561" s="17" t="s">
        <v>65580</v>
      </c>
      <c r="J7561" s="16"/>
      <c r="K7561" s="613"/>
      <c r="L7561" s="613"/>
      <c r="M7561" s="613"/>
      <c r="N7561" s="613"/>
    </row>
    <row r="7562" spans="1:14" ht="15.75">
      <c r="A7562" s="9">
        <f t="shared" si="119"/>
        <v>7556</v>
      </c>
      <c r="B7562" s="241" t="s">
        <v>11260</v>
      </c>
      <c r="C7562" s="43" t="s">
        <v>65579</v>
      </c>
      <c r="D7562" s="43" t="s">
        <v>65578</v>
      </c>
      <c r="E7562" s="48" t="s">
        <v>65577</v>
      </c>
      <c r="F7562" s="48" t="s">
        <v>65576</v>
      </c>
      <c r="G7562" s="240" t="s">
        <v>65575</v>
      </c>
      <c r="H7562" s="44" t="s">
        <v>65574</v>
      </c>
      <c r="I7562" s="17" t="s">
        <v>65573</v>
      </c>
      <c r="J7562" s="16"/>
      <c r="K7562" s="613"/>
      <c r="L7562" s="613"/>
      <c r="M7562" s="613"/>
      <c r="N7562" s="613"/>
    </row>
    <row r="7563" spans="1:14" ht="15.75">
      <c r="A7563" s="9">
        <f t="shared" si="119"/>
        <v>7557</v>
      </c>
      <c r="B7563" s="241" t="s">
        <v>11260</v>
      </c>
      <c r="C7563" s="43" t="s">
        <v>65572</v>
      </c>
      <c r="D7563" s="43" t="s">
        <v>65571</v>
      </c>
      <c r="E7563" s="48" t="s">
        <v>65570</v>
      </c>
      <c r="F7563" s="48" t="s">
        <v>65570</v>
      </c>
      <c r="G7563" s="240" t="s">
        <v>65569</v>
      </c>
      <c r="H7563" s="44" t="s">
        <v>65568</v>
      </c>
      <c r="I7563" s="17" t="s">
        <v>65567</v>
      </c>
      <c r="J7563" s="16"/>
      <c r="K7563" s="613"/>
      <c r="L7563" s="613"/>
      <c r="M7563" s="613"/>
      <c r="N7563" s="613"/>
    </row>
    <row r="7564" spans="1:14" ht="15.75">
      <c r="A7564" s="9">
        <f t="shared" si="119"/>
        <v>7558</v>
      </c>
      <c r="B7564" s="241" t="s">
        <v>11260</v>
      </c>
      <c r="C7564" s="43" t="s">
        <v>65566</v>
      </c>
      <c r="D7564" s="43" t="s">
        <v>65565</v>
      </c>
      <c r="E7564" s="48" t="s">
        <v>65564</v>
      </c>
      <c r="F7564" s="48" t="s">
        <v>65564</v>
      </c>
      <c r="G7564" s="240" t="s">
        <v>65563</v>
      </c>
      <c r="H7564" s="44" t="s">
        <v>65562</v>
      </c>
      <c r="I7564" s="17" t="s">
        <v>65561</v>
      </c>
      <c r="J7564" s="16"/>
      <c r="K7564" s="613"/>
      <c r="L7564" s="613"/>
      <c r="M7564" s="613"/>
      <c r="N7564" s="613"/>
    </row>
    <row r="7565" spans="1:14" ht="15.75">
      <c r="A7565" s="9">
        <f t="shared" si="119"/>
        <v>7559</v>
      </c>
      <c r="B7565" s="241" t="s">
        <v>11260</v>
      </c>
      <c r="C7565" s="43" t="s">
        <v>34196</v>
      </c>
      <c r="D7565" s="43" t="s">
        <v>65560</v>
      </c>
      <c r="E7565" s="48" t="s">
        <v>65559</v>
      </c>
      <c r="F7565" s="48" t="s">
        <v>65559</v>
      </c>
      <c r="G7565" s="240" t="s">
        <v>65558</v>
      </c>
      <c r="H7565" s="44" t="s">
        <v>65557</v>
      </c>
      <c r="I7565" s="17" t="s">
        <v>65556</v>
      </c>
      <c r="J7565" s="16"/>
      <c r="K7565" s="613"/>
      <c r="L7565" s="613"/>
      <c r="M7565" s="613"/>
      <c r="N7565" s="613"/>
    </row>
    <row r="7566" spans="1:14" ht="15.75">
      <c r="A7566" s="9">
        <f t="shared" si="119"/>
        <v>7560</v>
      </c>
      <c r="B7566" s="241" t="s">
        <v>11260</v>
      </c>
      <c r="C7566" s="43" t="s">
        <v>65555</v>
      </c>
      <c r="D7566" s="43" t="s">
        <v>65554</v>
      </c>
      <c r="E7566" s="48" t="s">
        <v>65548</v>
      </c>
      <c r="F7566" s="48" t="s">
        <v>65548</v>
      </c>
      <c r="G7566" s="240" t="s">
        <v>65553</v>
      </c>
      <c r="H7566" s="44" t="s">
        <v>65552</v>
      </c>
      <c r="I7566" s="17" t="s">
        <v>65551</v>
      </c>
      <c r="J7566" s="16"/>
      <c r="K7566" s="613"/>
      <c r="L7566" s="613"/>
      <c r="M7566" s="613"/>
      <c r="N7566" s="613"/>
    </row>
    <row r="7567" spans="1:14" ht="15.75">
      <c r="A7567" s="9">
        <f t="shared" si="119"/>
        <v>7561</v>
      </c>
      <c r="B7567" s="241" t="s">
        <v>11260</v>
      </c>
      <c r="C7567" s="43" t="s">
        <v>65550</v>
      </c>
      <c r="D7567" s="43" t="s">
        <v>65549</v>
      </c>
      <c r="E7567" s="48" t="s">
        <v>65548</v>
      </c>
      <c r="F7567" s="48" t="s">
        <v>65547</v>
      </c>
      <c r="G7567" s="240" t="s">
        <v>65546</v>
      </c>
      <c r="H7567" s="44" t="s">
        <v>65545</v>
      </c>
      <c r="I7567" s="17" t="s">
        <v>52005</v>
      </c>
      <c r="J7567" s="16"/>
      <c r="K7567" s="613"/>
      <c r="L7567" s="613"/>
      <c r="M7567" s="613"/>
      <c r="N7567" s="613"/>
    </row>
    <row r="7568" spans="1:14" ht="15.75">
      <c r="A7568" s="9">
        <f t="shared" si="119"/>
        <v>7562</v>
      </c>
      <c r="B7568" s="237" t="s">
        <v>11151</v>
      </c>
      <c r="C7568" s="700" t="s">
        <v>65544</v>
      </c>
      <c r="D7568" s="700" t="s">
        <v>65543</v>
      </c>
      <c r="E7568" s="699" t="s">
        <v>65542</v>
      </c>
      <c r="F7568" s="699" t="s">
        <v>65541</v>
      </c>
      <c r="G7568" s="618">
        <v>1959456146</v>
      </c>
      <c r="H7568" s="618">
        <v>6456900767</v>
      </c>
      <c r="I7568" s="20" t="s">
        <v>65540</v>
      </c>
      <c r="J7568" s="613"/>
      <c r="K7568" s="613"/>
      <c r="L7568" s="613"/>
      <c r="M7568" s="613"/>
      <c r="N7568" s="613"/>
    </row>
    <row r="7569" spans="1:14" ht="15.75">
      <c r="A7569" s="9">
        <f t="shared" si="119"/>
        <v>7563</v>
      </c>
      <c r="B7569" s="237" t="s">
        <v>11151</v>
      </c>
      <c r="C7569" s="700" t="s">
        <v>65539</v>
      </c>
      <c r="D7569" s="700" t="s">
        <v>65538</v>
      </c>
      <c r="E7569" s="699" t="s">
        <v>65537</v>
      </c>
      <c r="F7569" s="699" t="s">
        <v>65537</v>
      </c>
      <c r="G7569" s="618">
        <v>1734552588</v>
      </c>
      <c r="H7569" s="618">
        <v>8672671164</v>
      </c>
      <c r="I7569" s="20" t="s">
        <v>65536</v>
      </c>
      <c r="J7569" s="613"/>
      <c r="K7569" s="613"/>
      <c r="L7569" s="613"/>
      <c r="M7569" s="613"/>
      <c r="N7569" s="613"/>
    </row>
    <row r="7570" spans="1:14" ht="15.75">
      <c r="A7570" s="9">
        <f t="shared" si="119"/>
        <v>7564</v>
      </c>
      <c r="B7570" s="237" t="s">
        <v>11151</v>
      </c>
      <c r="C7570" s="700" t="s">
        <v>65535</v>
      </c>
      <c r="D7570" s="700" t="s">
        <v>65534</v>
      </c>
      <c r="E7570" s="699" t="s">
        <v>65533</v>
      </c>
      <c r="F7570" s="699" t="s">
        <v>65533</v>
      </c>
      <c r="G7570" s="618">
        <v>1714921777</v>
      </c>
      <c r="H7570" s="618">
        <v>7800352499</v>
      </c>
      <c r="I7570" s="20" t="s">
        <v>65532</v>
      </c>
      <c r="J7570" s="613"/>
      <c r="K7570" s="613"/>
      <c r="L7570" s="613"/>
      <c r="M7570" s="613"/>
      <c r="N7570" s="613"/>
    </row>
    <row r="7571" spans="1:14" ht="15.75">
      <c r="A7571" s="9">
        <f t="shared" si="119"/>
        <v>7565</v>
      </c>
      <c r="B7571" s="237" t="s">
        <v>11151</v>
      </c>
      <c r="C7571" s="701" t="s">
        <v>65531</v>
      </c>
      <c r="D7571" s="700" t="s">
        <v>65530</v>
      </c>
      <c r="E7571" s="699" t="s">
        <v>65529</v>
      </c>
      <c r="F7571" s="699" t="s">
        <v>65529</v>
      </c>
      <c r="G7571" s="618">
        <v>1631977725</v>
      </c>
      <c r="H7571" s="618">
        <v>6461300250</v>
      </c>
      <c r="I7571" s="20" t="s">
        <v>65528</v>
      </c>
      <c r="J7571" s="613"/>
      <c r="K7571" s="613"/>
      <c r="L7571" s="613"/>
      <c r="M7571" s="613"/>
      <c r="N7571" s="613"/>
    </row>
    <row r="7572" spans="1:14" ht="15.75">
      <c r="A7572" s="9">
        <f t="shared" si="119"/>
        <v>7566</v>
      </c>
      <c r="B7572" s="237" t="s">
        <v>11151</v>
      </c>
      <c r="C7572" s="701" t="s">
        <v>65527</v>
      </c>
      <c r="D7572" s="700" t="s">
        <v>65526</v>
      </c>
      <c r="E7572" s="699" t="s">
        <v>65525</v>
      </c>
      <c r="F7572" s="699" t="s">
        <v>65525</v>
      </c>
      <c r="G7572" s="618">
        <v>1747179209</v>
      </c>
      <c r="H7572" s="618">
        <v>3765392661</v>
      </c>
      <c r="I7572" s="20" t="s">
        <v>65524</v>
      </c>
      <c r="J7572" s="613"/>
      <c r="K7572" s="613"/>
      <c r="L7572" s="613"/>
      <c r="M7572" s="613"/>
      <c r="N7572" s="613"/>
    </row>
    <row r="7573" spans="1:14" ht="15.75">
      <c r="A7573" s="9">
        <f t="shared" si="119"/>
        <v>7567</v>
      </c>
      <c r="B7573" s="237" t="s">
        <v>11151</v>
      </c>
      <c r="C7573" s="701" t="s">
        <v>65523</v>
      </c>
      <c r="D7573" s="700" t="s">
        <v>65522</v>
      </c>
      <c r="E7573" s="699" t="s">
        <v>65521</v>
      </c>
      <c r="F7573" s="699" t="s">
        <v>65521</v>
      </c>
      <c r="G7573" s="618">
        <v>1735267467</v>
      </c>
      <c r="H7573" s="618">
        <v>6006452434</v>
      </c>
      <c r="I7573" s="20" t="s">
        <v>65520</v>
      </c>
      <c r="J7573" s="613"/>
      <c r="K7573" s="613"/>
      <c r="L7573" s="613"/>
      <c r="M7573" s="613"/>
      <c r="N7573" s="613"/>
    </row>
    <row r="7574" spans="1:14" ht="15.75">
      <c r="A7574" s="9">
        <f t="shared" si="119"/>
        <v>7568</v>
      </c>
      <c r="B7574" s="237" t="s">
        <v>11151</v>
      </c>
      <c r="C7574" s="701" t="s">
        <v>65519</v>
      </c>
      <c r="D7574" s="700" t="s">
        <v>65518</v>
      </c>
      <c r="E7574" s="699" t="s">
        <v>65517</v>
      </c>
      <c r="F7574" s="699" t="s">
        <v>65517</v>
      </c>
      <c r="G7574" s="618">
        <v>1751452297</v>
      </c>
      <c r="H7574" s="618">
        <v>6463600582</v>
      </c>
      <c r="I7574" s="20" t="s">
        <v>65516</v>
      </c>
      <c r="J7574" s="613"/>
      <c r="K7574" s="613"/>
      <c r="L7574" s="613"/>
      <c r="M7574" s="613"/>
      <c r="N7574" s="613"/>
    </row>
    <row r="7575" spans="1:14" ht="15.75">
      <c r="A7575" s="9">
        <f t="shared" si="119"/>
        <v>7569</v>
      </c>
      <c r="B7575" s="237" t="s">
        <v>11151</v>
      </c>
      <c r="C7575" s="701" t="s">
        <v>65515</v>
      </c>
      <c r="D7575" s="700" t="s">
        <v>65514</v>
      </c>
      <c r="E7575" s="699" t="s">
        <v>65513</v>
      </c>
      <c r="F7575" s="699" t="s">
        <v>65513</v>
      </c>
      <c r="G7575" s="618">
        <v>1725972657</v>
      </c>
      <c r="H7575" s="618">
        <v>2415058144</v>
      </c>
      <c r="I7575" s="20" t="s">
        <v>65512</v>
      </c>
      <c r="J7575" s="613"/>
      <c r="K7575" s="613"/>
      <c r="L7575" s="613"/>
      <c r="M7575" s="613"/>
      <c r="N7575" s="613"/>
    </row>
    <row r="7576" spans="1:14" ht="15.75">
      <c r="A7576" s="9">
        <f t="shared" si="119"/>
        <v>7570</v>
      </c>
      <c r="B7576" s="237" t="s">
        <v>11151</v>
      </c>
      <c r="C7576" s="701" t="s">
        <v>65511</v>
      </c>
      <c r="D7576" s="700" t="s">
        <v>65510</v>
      </c>
      <c r="E7576" s="699" t="s">
        <v>65448</v>
      </c>
      <c r="F7576" s="699" t="s">
        <v>65448</v>
      </c>
      <c r="G7576" s="618">
        <v>1646784433</v>
      </c>
      <c r="H7576" s="618">
        <v>6010282165</v>
      </c>
      <c r="I7576" s="20" t="s">
        <v>65509</v>
      </c>
      <c r="J7576" s="613"/>
      <c r="K7576" s="613"/>
      <c r="L7576" s="613"/>
      <c r="M7576" s="613"/>
      <c r="N7576" s="613"/>
    </row>
    <row r="7577" spans="1:14" ht="15.75">
      <c r="A7577" s="9">
        <f t="shared" si="119"/>
        <v>7571</v>
      </c>
      <c r="B7577" s="237" t="s">
        <v>11151</v>
      </c>
      <c r="C7577" s="700" t="s">
        <v>65508</v>
      </c>
      <c r="D7577" s="700" t="s">
        <v>65507</v>
      </c>
      <c r="E7577" s="699" t="s">
        <v>65448</v>
      </c>
      <c r="F7577" s="699" t="s">
        <v>65448</v>
      </c>
      <c r="G7577" s="618">
        <v>1840400044</v>
      </c>
      <c r="H7577" s="618">
        <v>6875923150</v>
      </c>
      <c r="I7577" s="20" t="s">
        <v>65506</v>
      </c>
      <c r="J7577" s="613"/>
      <c r="K7577" s="613"/>
      <c r="L7577" s="613"/>
      <c r="M7577" s="613"/>
      <c r="N7577" s="613"/>
    </row>
    <row r="7578" spans="1:14" ht="15.75">
      <c r="A7578" s="9">
        <f t="shared" si="119"/>
        <v>7572</v>
      </c>
      <c r="B7578" s="237" t="s">
        <v>11151</v>
      </c>
      <c r="C7578" s="700" t="s">
        <v>65505</v>
      </c>
      <c r="D7578" s="700" t="s">
        <v>65504</v>
      </c>
      <c r="E7578" s="699" t="s">
        <v>65503</v>
      </c>
      <c r="F7578" s="699" t="s">
        <v>65503</v>
      </c>
      <c r="G7578" s="618">
        <v>1517155110</v>
      </c>
      <c r="H7578" s="618">
        <v>6454203362</v>
      </c>
      <c r="I7578" s="20" t="s">
        <v>65502</v>
      </c>
      <c r="J7578" s="613"/>
      <c r="K7578" s="613"/>
      <c r="L7578" s="613"/>
      <c r="M7578" s="613"/>
      <c r="N7578" s="613"/>
    </row>
    <row r="7579" spans="1:14" ht="15.75">
      <c r="A7579" s="9">
        <f t="shared" si="119"/>
        <v>7573</v>
      </c>
      <c r="B7579" s="237" t="s">
        <v>11151</v>
      </c>
      <c r="C7579" s="700" t="s">
        <v>65501</v>
      </c>
      <c r="D7579" s="700" t="s">
        <v>65500</v>
      </c>
      <c r="E7579" s="699" t="s">
        <v>65499</v>
      </c>
      <c r="F7579" s="699" t="s">
        <v>65499</v>
      </c>
      <c r="G7579" s="618">
        <v>1731552392</v>
      </c>
      <c r="H7579" s="618">
        <v>7361632255</v>
      </c>
      <c r="I7579" s="20" t="s">
        <v>65498</v>
      </c>
      <c r="J7579" s="613"/>
      <c r="K7579" s="613"/>
      <c r="L7579" s="613"/>
      <c r="M7579" s="613"/>
      <c r="N7579" s="613"/>
    </row>
    <row r="7580" spans="1:14" ht="15.75">
      <c r="A7580" s="9">
        <f t="shared" si="119"/>
        <v>7574</v>
      </c>
      <c r="B7580" s="237" t="s">
        <v>11151</v>
      </c>
      <c r="C7580" s="700" t="s">
        <v>65497</v>
      </c>
      <c r="D7580" s="700" t="s">
        <v>65496</v>
      </c>
      <c r="E7580" s="699" t="s">
        <v>65495</v>
      </c>
      <c r="F7580" s="699" t="s">
        <v>65495</v>
      </c>
      <c r="G7580" s="618">
        <v>1775033934</v>
      </c>
      <c r="H7580" s="618">
        <v>3303666980</v>
      </c>
      <c r="I7580" s="20" t="s">
        <v>65494</v>
      </c>
      <c r="J7580" s="613"/>
      <c r="K7580" s="613"/>
      <c r="L7580" s="613"/>
      <c r="M7580" s="613"/>
      <c r="N7580" s="613"/>
    </row>
    <row r="7581" spans="1:14" ht="15.75">
      <c r="A7581" s="9">
        <f t="shared" si="119"/>
        <v>7575</v>
      </c>
      <c r="B7581" s="237" t="s">
        <v>11151</v>
      </c>
      <c r="C7581" s="700" t="s">
        <v>65493</v>
      </c>
      <c r="D7581" s="700" t="s">
        <v>65492</v>
      </c>
      <c r="E7581" s="699" t="s">
        <v>65491</v>
      </c>
      <c r="F7581" s="699" t="s">
        <v>65491</v>
      </c>
      <c r="G7581" s="618">
        <v>1747790172</v>
      </c>
      <c r="H7581" s="618">
        <v>3719280392</v>
      </c>
      <c r="I7581" s="20" t="s">
        <v>65490</v>
      </c>
      <c r="J7581" s="613"/>
      <c r="K7581" s="613"/>
      <c r="L7581" s="613"/>
      <c r="M7581" s="613"/>
      <c r="N7581" s="613"/>
    </row>
    <row r="7582" spans="1:14" ht="15.75">
      <c r="A7582" s="9">
        <f t="shared" si="119"/>
        <v>7576</v>
      </c>
      <c r="B7582" s="237" t="s">
        <v>11151</v>
      </c>
      <c r="C7582" s="700" t="s">
        <v>65489</v>
      </c>
      <c r="D7582" s="700" t="s">
        <v>65488</v>
      </c>
      <c r="E7582" s="699" t="s">
        <v>65448</v>
      </c>
      <c r="F7582" s="699" t="s">
        <v>65448</v>
      </c>
      <c r="G7582" s="618">
        <v>1767057805</v>
      </c>
      <c r="H7582" s="618">
        <v>3266332844</v>
      </c>
      <c r="I7582" s="20" t="s">
        <v>65484</v>
      </c>
      <c r="J7582" s="613"/>
      <c r="K7582" s="613"/>
      <c r="L7582" s="613"/>
      <c r="M7582" s="613"/>
      <c r="N7582" s="613"/>
    </row>
    <row r="7583" spans="1:14" ht="15.75">
      <c r="A7583" s="9">
        <f t="shared" si="119"/>
        <v>7577</v>
      </c>
      <c r="B7583" s="237" t="s">
        <v>11151</v>
      </c>
      <c r="C7583" s="700" t="s">
        <v>65487</v>
      </c>
      <c r="D7583" s="700" t="s">
        <v>65486</v>
      </c>
      <c r="E7583" s="699" t="s">
        <v>65485</v>
      </c>
      <c r="F7583" s="699" t="s">
        <v>65485</v>
      </c>
      <c r="G7583" s="618">
        <v>1405603227</v>
      </c>
      <c r="H7583" s="618">
        <v>1958717256</v>
      </c>
      <c r="I7583" s="20" t="s">
        <v>65484</v>
      </c>
      <c r="J7583" s="613"/>
      <c r="K7583" s="613"/>
      <c r="L7583" s="613"/>
      <c r="M7583" s="613"/>
      <c r="N7583" s="613"/>
    </row>
    <row r="7584" spans="1:14" ht="15.75">
      <c r="A7584" s="9">
        <f t="shared" si="119"/>
        <v>7578</v>
      </c>
      <c r="B7584" s="237" t="s">
        <v>11151</v>
      </c>
      <c r="C7584" s="699" t="s">
        <v>65483</v>
      </c>
      <c r="D7584" s="699" t="s">
        <v>65482</v>
      </c>
      <c r="E7584" s="699" t="s">
        <v>65481</v>
      </c>
      <c r="F7584" s="699" t="s">
        <v>65481</v>
      </c>
      <c r="G7584" s="618">
        <v>1759043646</v>
      </c>
      <c r="H7584" s="618">
        <v>5104202998</v>
      </c>
      <c r="I7584" s="20" t="s">
        <v>65480</v>
      </c>
      <c r="J7584" s="613"/>
      <c r="K7584" s="613"/>
      <c r="L7584" s="613"/>
      <c r="M7584" s="613"/>
      <c r="N7584" s="613"/>
    </row>
    <row r="7585" spans="1:14" ht="15.75">
      <c r="A7585" s="9">
        <f t="shared" si="119"/>
        <v>7579</v>
      </c>
      <c r="B7585" s="237" t="s">
        <v>11151</v>
      </c>
      <c r="C7585" s="699" t="s">
        <v>65479</v>
      </c>
      <c r="D7585" s="699" t="s">
        <v>65478</v>
      </c>
      <c r="E7585" s="699" t="s">
        <v>65477</v>
      </c>
      <c r="F7585" s="699" t="s">
        <v>65477</v>
      </c>
      <c r="G7585" s="618">
        <v>1745022677</v>
      </c>
      <c r="H7585" s="618">
        <v>6407003802</v>
      </c>
      <c r="I7585" s="20" t="s">
        <v>65476</v>
      </c>
      <c r="J7585" s="613"/>
      <c r="K7585" s="613"/>
      <c r="L7585" s="613"/>
      <c r="M7585" s="613"/>
      <c r="N7585" s="613"/>
    </row>
    <row r="7586" spans="1:14" ht="15.75">
      <c r="A7586" s="9">
        <f t="shared" si="119"/>
        <v>7580</v>
      </c>
      <c r="B7586" s="237" t="s">
        <v>11151</v>
      </c>
      <c r="C7586" s="699" t="s">
        <v>65475</v>
      </c>
      <c r="D7586" s="699" t="s">
        <v>65474</v>
      </c>
      <c r="E7586" s="699" t="s">
        <v>65473</v>
      </c>
      <c r="F7586" s="699" t="s">
        <v>65473</v>
      </c>
      <c r="G7586" s="618">
        <v>1620476149</v>
      </c>
      <c r="H7586" s="618">
        <v>7791310175</v>
      </c>
      <c r="I7586" s="20" t="s">
        <v>65472</v>
      </c>
      <c r="J7586" s="613"/>
      <c r="K7586" s="613"/>
      <c r="L7586" s="613"/>
      <c r="M7586" s="613"/>
      <c r="N7586" s="613"/>
    </row>
    <row r="7587" spans="1:14" ht="15.75">
      <c r="A7587" s="9">
        <f t="shared" si="119"/>
        <v>7581</v>
      </c>
      <c r="B7587" s="237" t="s">
        <v>11151</v>
      </c>
      <c r="C7587" s="700" t="s">
        <v>65471</v>
      </c>
      <c r="D7587" s="700" t="s">
        <v>65470</v>
      </c>
      <c r="E7587" s="699" t="s">
        <v>65469</v>
      </c>
      <c r="F7587" s="699" t="s">
        <v>65469</v>
      </c>
      <c r="G7587" s="618">
        <v>1857315604</v>
      </c>
      <c r="H7587" s="618">
        <v>1510911702</v>
      </c>
      <c r="I7587" s="20" t="s">
        <v>65468</v>
      </c>
      <c r="J7587" s="613"/>
      <c r="K7587" s="613"/>
      <c r="L7587" s="613"/>
      <c r="M7587" s="613"/>
      <c r="N7587" s="613"/>
    </row>
    <row r="7588" spans="1:14" ht="15.75">
      <c r="A7588" s="9">
        <f t="shared" si="119"/>
        <v>7582</v>
      </c>
      <c r="B7588" s="237" t="s">
        <v>11151</v>
      </c>
      <c r="C7588" s="699" t="s">
        <v>65428</v>
      </c>
      <c r="D7588" s="699" t="s">
        <v>65467</v>
      </c>
      <c r="E7588" s="699" t="s">
        <v>65466</v>
      </c>
      <c r="F7588" s="699" t="s">
        <v>65466</v>
      </c>
      <c r="G7588" s="618">
        <v>1746706790</v>
      </c>
      <c r="H7588" s="618">
        <v>1955583537</v>
      </c>
      <c r="I7588" s="20" t="s">
        <v>65465</v>
      </c>
      <c r="J7588" s="613"/>
      <c r="K7588" s="613"/>
      <c r="L7588" s="613"/>
      <c r="M7588" s="613"/>
      <c r="N7588" s="613"/>
    </row>
    <row r="7589" spans="1:14" ht="15.75">
      <c r="A7589" s="9">
        <f t="shared" si="119"/>
        <v>7583</v>
      </c>
      <c r="B7589" s="237" t="s">
        <v>11151</v>
      </c>
      <c r="C7589" s="700" t="s">
        <v>65464</v>
      </c>
      <c r="D7589" s="700" t="s">
        <v>65463</v>
      </c>
      <c r="E7589" s="699" t="s">
        <v>65459</v>
      </c>
      <c r="F7589" s="699" t="s">
        <v>65459</v>
      </c>
      <c r="G7589" s="618">
        <v>1723576044</v>
      </c>
      <c r="H7589" s="618">
        <v>7357969521</v>
      </c>
      <c r="I7589" s="20" t="s">
        <v>65462</v>
      </c>
      <c r="J7589" s="613"/>
      <c r="K7589" s="613"/>
      <c r="L7589" s="613"/>
      <c r="M7589" s="613"/>
      <c r="N7589" s="613"/>
    </row>
    <row r="7590" spans="1:14" ht="15.75">
      <c r="A7590" s="9">
        <f t="shared" si="119"/>
        <v>7584</v>
      </c>
      <c r="B7590" s="237" t="s">
        <v>11151</v>
      </c>
      <c r="C7590" s="699" t="s">
        <v>65461</v>
      </c>
      <c r="D7590" s="699" t="s">
        <v>65460</v>
      </c>
      <c r="E7590" s="699" t="s">
        <v>65459</v>
      </c>
      <c r="F7590" s="699" t="s">
        <v>65459</v>
      </c>
      <c r="G7590" s="618">
        <v>1822500100</v>
      </c>
      <c r="H7590" s="618">
        <v>5617066713639</v>
      </c>
      <c r="I7590" s="20" t="s">
        <v>65458</v>
      </c>
      <c r="J7590" s="613"/>
      <c r="K7590" s="613"/>
      <c r="L7590" s="613"/>
      <c r="M7590" s="613"/>
      <c r="N7590" s="613"/>
    </row>
    <row r="7591" spans="1:14" ht="15.75">
      <c r="A7591" s="9">
        <f t="shared" si="119"/>
        <v>7585</v>
      </c>
      <c r="B7591" s="237" t="s">
        <v>11151</v>
      </c>
      <c r="C7591" s="700" t="s">
        <v>65457</v>
      </c>
      <c r="D7591" s="700" t="s">
        <v>65456</v>
      </c>
      <c r="E7591" s="699" t="s">
        <v>65455</v>
      </c>
      <c r="F7591" s="699" t="s">
        <v>65455</v>
      </c>
      <c r="G7591" s="618">
        <v>1720625115</v>
      </c>
      <c r="H7591" s="618">
        <v>1.98356146393327E+16</v>
      </c>
      <c r="I7591" s="20" t="s">
        <v>65454</v>
      </c>
      <c r="J7591" s="613"/>
      <c r="K7591" s="613"/>
      <c r="L7591" s="613"/>
      <c r="M7591" s="613"/>
      <c r="N7591" s="613"/>
    </row>
    <row r="7592" spans="1:14" ht="15.75">
      <c r="A7592" s="9">
        <f t="shared" si="119"/>
        <v>7586</v>
      </c>
      <c r="B7592" s="237" t="s">
        <v>11151</v>
      </c>
      <c r="C7592" s="699" t="s">
        <v>65453</v>
      </c>
      <c r="D7592" s="699" t="s">
        <v>65452</v>
      </c>
      <c r="E7592" s="699" t="s">
        <v>65448</v>
      </c>
      <c r="F7592" s="699" t="s">
        <v>65448</v>
      </c>
      <c r="G7592" s="618">
        <v>1732225726</v>
      </c>
      <c r="H7592" s="618">
        <v>3310668938</v>
      </c>
      <c r="I7592" s="20" t="s">
        <v>65451</v>
      </c>
      <c r="J7592" s="613"/>
      <c r="K7592" s="613"/>
      <c r="L7592" s="613"/>
      <c r="M7592" s="613"/>
      <c r="N7592" s="613"/>
    </row>
    <row r="7593" spans="1:14" ht="15.75">
      <c r="A7593" s="9">
        <f t="shared" si="119"/>
        <v>7587</v>
      </c>
      <c r="B7593" s="237" t="s">
        <v>11151</v>
      </c>
      <c r="C7593" s="699" t="s">
        <v>65450</v>
      </c>
      <c r="D7593" s="699" t="s">
        <v>65449</v>
      </c>
      <c r="E7593" s="699" t="s">
        <v>65448</v>
      </c>
      <c r="F7593" s="699" t="s">
        <v>65448</v>
      </c>
      <c r="G7593" s="618">
        <v>1734226148</v>
      </c>
      <c r="H7593" s="618">
        <v>8714071068</v>
      </c>
      <c r="I7593" s="20" t="s">
        <v>65447</v>
      </c>
      <c r="J7593" s="613"/>
      <c r="K7593" s="613"/>
      <c r="L7593" s="613"/>
      <c r="M7593" s="613"/>
      <c r="N7593" s="613"/>
    </row>
    <row r="7594" spans="1:14" ht="15.75">
      <c r="A7594" s="9">
        <f t="shared" si="119"/>
        <v>7588</v>
      </c>
      <c r="B7594" s="237" t="s">
        <v>11151</v>
      </c>
      <c r="C7594" s="700" t="s">
        <v>65446</v>
      </c>
      <c r="D7594" s="700" t="s">
        <v>65445</v>
      </c>
      <c r="E7594" s="699" t="s">
        <v>65441</v>
      </c>
      <c r="F7594" s="699" t="s">
        <v>65441</v>
      </c>
      <c r="G7594" s="618">
        <v>1852420283</v>
      </c>
      <c r="H7594" s="618">
        <v>6004243595</v>
      </c>
      <c r="I7594" s="20" t="s">
        <v>65444</v>
      </c>
      <c r="J7594" s="613"/>
      <c r="K7594" s="613"/>
      <c r="L7594" s="613"/>
      <c r="M7594" s="613"/>
      <c r="N7594" s="613"/>
    </row>
    <row r="7595" spans="1:14" ht="15.75">
      <c r="A7595" s="9">
        <f t="shared" si="119"/>
        <v>7589</v>
      </c>
      <c r="B7595" s="237" t="s">
        <v>11151</v>
      </c>
      <c r="C7595" s="700" t="s">
        <v>65443</v>
      </c>
      <c r="D7595" s="700" t="s">
        <v>65442</v>
      </c>
      <c r="E7595" s="699" t="s">
        <v>65441</v>
      </c>
      <c r="F7595" s="699" t="s">
        <v>65441</v>
      </c>
      <c r="G7595" s="618">
        <v>1792159260</v>
      </c>
      <c r="H7595" s="618">
        <v>9159310417</v>
      </c>
      <c r="I7595" s="20" t="s">
        <v>65440</v>
      </c>
      <c r="J7595" s="613"/>
      <c r="K7595" s="613"/>
      <c r="L7595" s="613"/>
      <c r="M7595" s="613"/>
      <c r="N7595" s="613"/>
    </row>
    <row r="7596" spans="1:14" ht="15.75">
      <c r="A7596" s="9">
        <f t="shared" si="119"/>
        <v>7590</v>
      </c>
      <c r="B7596" s="237" t="s">
        <v>11151</v>
      </c>
      <c r="C7596" s="700" t="s">
        <v>65439</v>
      </c>
      <c r="D7596" s="700" t="s">
        <v>65415</v>
      </c>
      <c r="E7596" s="699" t="s">
        <v>65438</v>
      </c>
      <c r="F7596" s="699" t="s">
        <v>65438</v>
      </c>
      <c r="G7596" s="618">
        <v>1628414681</v>
      </c>
      <c r="H7596" s="618">
        <v>4654250929</v>
      </c>
      <c r="I7596" s="20" t="s">
        <v>65437</v>
      </c>
      <c r="J7596" s="613"/>
      <c r="K7596" s="613"/>
      <c r="L7596" s="613"/>
      <c r="M7596" s="613"/>
      <c r="N7596" s="613"/>
    </row>
    <row r="7597" spans="1:14" ht="15.75">
      <c r="A7597" s="9">
        <f t="shared" si="119"/>
        <v>7591</v>
      </c>
      <c r="B7597" s="237" t="s">
        <v>11151</v>
      </c>
      <c r="C7597" s="700" t="s">
        <v>65436</v>
      </c>
      <c r="D7597" s="700" t="s">
        <v>65435</v>
      </c>
      <c r="E7597" s="699" t="s">
        <v>65434</v>
      </c>
      <c r="F7597" s="699" t="s">
        <v>65434</v>
      </c>
      <c r="G7597" s="618">
        <v>1611688181</v>
      </c>
      <c r="H7597" s="618">
        <v>7305698883</v>
      </c>
      <c r="I7597" s="20" t="s">
        <v>65433</v>
      </c>
      <c r="J7597" s="613"/>
      <c r="K7597" s="613"/>
      <c r="L7597" s="613"/>
      <c r="M7597" s="613"/>
      <c r="N7597" s="613"/>
    </row>
    <row r="7598" spans="1:14" ht="15.75">
      <c r="A7598" s="9">
        <f t="shared" si="119"/>
        <v>7592</v>
      </c>
      <c r="B7598" s="237" t="s">
        <v>11151</v>
      </c>
      <c r="C7598" s="699" t="s">
        <v>65432</v>
      </c>
      <c r="D7598" s="699" t="s">
        <v>65431</v>
      </c>
      <c r="E7598" s="699" t="s">
        <v>65430</v>
      </c>
      <c r="F7598" s="699" t="s">
        <v>65430</v>
      </c>
      <c r="G7598" s="618">
        <v>1756159386</v>
      </c>
      <c r="H7598" s="618">
        <v>5561573162</v>
      </c>
      <c r="I7598" s="20" t="s">
        <v>65429</v>
      </c>
      <c r="J7598" s="613"/>
      <c r="K7598" s="613"/>
      <c r="L7598" s="613"/>
      <c r="M7598" s="613"/>
      <c r="N7598" s="613"/>
    </row>
    <row r="7599" spans="1:14" ht="15.75">
      <c r="A7599" s="9">
        <f t="shared" ref="A7599:A7662" si="120">ROW()-6</f>
        <v>7593</v>
      </c>
      <c r="B7599" s="237" t="s">
        <v>11151</v>
      </c>
      <c r="C7599" s="699" t="s">
        <v>65428</v>
      </c>
      <c r="D7599" s="699" t="s">
        <v>65427</v>
      </c>
      <c r="E7599" s="699" t="s">
        <v>65426</v>
      </c>
      <c r="F7599" s="699" t="s">
        <v>65426</v>
      </c>
      <c r="G7599" s="618">
        <v>1647617686</v>
      </c>
      <c r="H7599" s="618">
        <v>8711486608</v>
      </c>
      <c r="I7599" s="20" t="s">
        <v>65425</v>
      </c>
      <c r="J7599" s="613"/>
      <c r="K7599" s="613"/>
      <c r="L7599" s="613"/>
      <c r="M7599" s="613"/>
      <c r="N7599" s="613"/>
    </row>
    <row r="7600" spans="1:14" ht="15.75">
      <c r="A7600" s="9">
        <f t="shared" si="120"/>
        <v>7594</v>
      </c>
      <c r="B7600" s="237" t="s">
        <v>11151</v>
      </c>
      <c r="C7600" s="700" t="s">
        <v>65424</v>
      </c>
      <c r="D7600" s="700" t="s">
        <v>65423</v>
      </c>
      <c r="E7600" s="699" t="s">
        <v>65422</v>
      </c>
      <c r="F7600" s="699" t="s">
        <v>65422</v>
      </c>
      <c r="G7600" s="618">
        <v>1765532146</v>
      </c>
      <c r="H7600" s="618">
        <v>8254182929</v>
      </c>
      <c r="I7600" s="20" t="s">
        <v>65421</v>
      </c>
      <c r="J7600" s="613"/>
      <c r="K7600" s="613"/>
      <c r="L7600" s="613"/>
      <c r="M7600" s="613"/>
      <c r="N7600" s="613"/>
    </row>
    <row r="7601" spans="1:14" ht="15.75">
      <c r="A7601" s="9">
        <f t="shared" si="120"/>
        <v>7595</v>
      </c>
      <c r="B7601" s="237" t="s">
        <v>11151</v>
      </c>
      <c r="C7601" s="700" t="s">
        <v>65420</v>
      </c>
      <c r="D7601" s="700" t="s">
        <v>65419</v>
      </c>
      <c r="E7601" s="699" t="s">
        <v>65418</v>
      </c>
      <c r="F7601" s="699" t="s">
        <v>65418</v>
      </c>
      <c r="G7601" s="618">
        <v>1647616679</v>
      </c>
      <c r="H7601" s="618">
        <v>4660261993</v>
      </c>
      <c r="I7601" s="20" t="s">
        <v>65417</v>
      </c>
      <c r="J7601" s="613"/>
      <c r="K7601" s="613"/>
      <c r="L7601" s="613"/>
      <c r="M7601" s="613"/>
      <c r="N7601" s="613"/>
    </row>
    <row r="7602" spans="1:14" ht="15.75">
      <c r="A7602" s="9">
        <f t="shared" si="120"/>
        <v>7596</v>
      </c>
      <c r="B7602" s="237" t="s">
        <v>11151</v>
      </c>
      <c r="C7602" s="700" t="s">
        <v>65416</v>
      </c>
      <c r="D7602" s="700" t="s">
        <v>65415</v>
      </c>
      <c r="E7602" s="699" t="s">
        <v>65414</v>
      </c>
      <c r="F7602" s="699" t="s">
        <v>65414</v>
      </c>
      <c r="G7602" s="618">
        <v>1753308156</v>
      </c>
      <c r="H7602" s="618">
        <v>1503754374</v>
      </c>
      <c r="I7602" s="20" t="s">
        <v>65413</v>
      </c>
      <c r="J7602" s="613"/>
      <c r="K7602" s="613"/>
      <c r="L7602" s="613"/>
      <c r="M7602" s="613"/>
      <c r="N7602" s="613"/>
    </row>
    <row r="7603" spans="1:14" ht="15.75">
      <c r="A7603" s="9">
        <f t="shared" si="120"/>
        <v>7597</v>
      </c>
      <c r="B7603" s="237" t="s">
        <v>11151</v>
      </c>
      <c r="C7603" s="700" t="s">
        <v>65412</v>
      </c>
      <c r="D7603" s="700" t="s">
        <v>65411</v>
      </c>
      <c r="E7603" s="699" t="s">
        <v>65410</v>
      </c>
      <c r="F7603" s="699" t="s">
        <v>65410</v>
      </c>
      <c r="G7603" s="618">
        <v>1743042743</v>
      </c>
      <c r="H7603" s="618">
        <v>3716449081</v>
      </c>
      <c r="I7603" s="20" t="s">
        <v>65409</v>
      </c>
      <c r="J7603" s="613"/>
      <c r="K7603" s="613"/>
      <c r="L7603" s="613"/>
      <c r="M7603" s="613"/>
      <c r="N7603" s="613"/>
    </row>
    <row r="7604" spans="1:14" ht="15.75">
      <c r="A7604" s="9">
        <f t="shared" si="120"/>
        <v>7598</v>
      </c>
      <c r="B7604" s="237" t="s">
        <v>11151</v>
      </c>
      <c r="C7604" s="699" t="s">
        <v>65408</v>
      </c>
      <c r="D7604" s="699" t="s">
        <v>65407</v>
      </c>
      <c r="E7604" s="699" t="s">
        <v>65406</v>
      </c>
      <c r="F7604" s="699" t="s">
        <v>65406</v>
      </c>
      <c r="G7604" s="618">
        <v>1992635021</v>
      </c>
      <c r="H7604" s="618">
        <v>5103137831</v>
      </c>
      <c r="I7604" s="20" t="s">
        <v>65405</v>
      </c>
      <c r="J7604" s="613"/>
      <c r="K7604" s="613"/>
      <c r="L7604" s="613"/>
      <c r="M7604" s="613"/>
      <c r="N7604" s="613"/>
    </row>
    <row r="7605" spans="1:14" ht="15.75">
      <c r="A7605" s="9">
        <f t="shared" si="120"/>
        <v>7599</v>
      </c>
      <c r="B7605" s="8" t="s">
        <v>11014</v>
      </c>
      <c r="C7605" s="641" t="s">
        <v>65404</v>
      </c>
      <c r="D7605" s="641" t="s">
        <v>65403</v>
      </c>
      <c r="E7605" s="641" t="s">
        <v>11119</v>
      </c>
      <c r="F7605" s="641" t="s">
        <v>11119</v>
      </c>
      <c r="G7605" s="641">
        <v>1707339101</v>
      </c>
      <c r="H7605" s="641">
        <v>1032606475</v>
      </c>
      <c r="I7605" s="20" t="s">
        <v>65402</v>
      </c>
      <c r="J7605" s="613"/>
      <c r="K7605" s="613"/>
      <c r="L7605" s="613"/>
      <c r="M7605" s="613"/>
      <c r="N7605" s="613"/>
    </row>
    <row r="7606" spans="1:14" ht="15.75">
      <c r="A7606" s="9">
        <f t="shared" si="120"/>
        <v>7600</v>
      </c>
      <c r="B7606" s="8" t="s">
        <v>11014</v>
      </c>
      <c r="C7606" s="641" t="s">
        <v>65401</v>
      </c>
      <c r="D7606" s="641" t="s">
        <v>65400</v>
      </c>
      <c r="E7606" s="641" t="s">
        <v>65399</v>
      </c>
      <c r="F7606" s="641" t="s">
        <v>65399</v>
      </c>
      <c r="G7606" s="641">
        <v>1836312852</v>
      </c>
      <c r="H7606" s="641">
        <v>6906962912</v>
      </c>
      <c r="I7606" s="20" t="s">
        <v>65398</v>
      </c>
      <c r="J7606" s="613"/>
      <c r="K7606" s="613"/>
      <c r="L7606" s="613"/>
      <c r="M7606" s="613"/>
      <c r="N7606" s="613"/>
    </row>
    <row r="7607" spans="1:14" ht="15.75">
      <c r="A7607" s="9">
        <f t="shared" si="120"/>
        <v>7601</v>
      </c>
      <c r="B7607" s="8" t="s">
        <v>11014</v>
      </c>
      <c r="C7607" s="641" t="s">
        <v>65397</v>
      </c>
      <c r="D7607" s="641" t="s">
        <v>65396</v>
      </c>
      <c r="E7607" s="641" t="s">
        <v>65395</v>
      </c>
      <c r="F7607" s="641" t="s">
        <v>65395</v>
      </c>
      <c r="G7607" s="641">
        <v>1581881768</v>
      </c>
      <c r="H7607" s="641">
        <v>4155749551</v>
      </c>
      <c r="I7607" s="20" t="s">
        <v>65394</v>
      </c>
      <c r="J7607" s="613"/>
      <c r="K7607" s="613"/>
      <c r="L7607" s="613"/>
      <c r="M7607" s="613"/>
      <c r="N7607" s="613"/>
    </row>
    <row r="7608" spans="1:14" ht="15.75">
      <c r="A7608" s="9">
        <f t="shared" si="120"/>
        <v>7602</v>
      </c>
      <c r="B7608" s="8" t="s">
        <v>11014</v>
      </c>
      <c r="C7608" s="641" t="s">
        <v>65393</v>
      </c>
      <c r="D7608" s="641" t="s">
        <v>65392</v>
      </c>
      <c r="E7608" s="641" t="s">
        <v>65372</v>
      </c>
      <c r="F7608" s="641" t="s">
        <v>65372</v>
      </c>
      <c r="G7608" s="641">
        <v>1857318435</v>
      </c>
      <c r="H7608" s="641">
        <v>2865475434</v>
      </c>
      <c r="I7608" s="20" t="s">
        <v>65391</v>
      </c>
      <c r="J7608" s="613"/>
      <c r="K7608" s="613"/>
      <c r="L7608" s="613"/>
      <c r="M7608" s="613"/>
      <c r="N7608" s="613"/>
    </row>
    <row r="7609" spans="1:14" ht="15.75">
      <c r="A7609" s="9">
        <f t="shared" si="120"/>
        <v>7603</v>
      </c>
      <c r="B7609" s="8" t="s">
        <v>11014</v>
      </c>
      <c r="C7609" s="641" t="s">
        <v>28449</v>
      </c>
      <c r="D7609" s="641" t="s">
        <v>65390</v>
      </c>
      <c r="E7609" s="641" t="s">
        <v>65372</v>
      </c>
      <c r="F7609" s="641" t="s">
        <v>65372</v>
      </c>
      <c r="G7609" s="641">
        <v>1815815119</v>
      </c>
      <c r="H7609" s="641">
        <v>1939355374</v>
      </c>
      <c r="I7609" s="20" t="s">
        <v>65389</v>
      </c>
      <c r="J7609" s="613"/>
      <c r="K7609" s="613"/>
      <c r="L7609" s="613"/>
      <c r="M7609" s="613"/>
      <c r="N7609" s="613"/>
    </row>
    <row r="7610" spans="1:14" ht="15.75">
      <c r="A7610" s="9">
        <f t="shared" si="120"/>
        <v>7604</v>
      </c>
      <c r="B7610" s="8" t="s">
        <v>11014</v>
      </c>
      <c r="C7610" s="641" t="s">
        <v>15519</v>
      </c>
      <c r="D7610" s="641" t="s">
        <v>65388</v>
      </c>
      <c r="E7610" s="641" t="s">
        <v>65330</v>
      </c>
      <c r="F7610" s="641" t="s">
        <v>65330</v>
      </c>
      <c r="G7610" s="641">
        <v>1854622489</v>
      </c>
      <c r="H7610" s="641">
        <v>5565268991</v>
      </c>
      <c r="I7610" s="20" t="s">
        <v>65387</v>
      </c>
      <c r="J7610" s="613"/>
      <c r="K7610" s="613"/>
      <c r="L7610" s="613"/>
      <c r="M7610" s="613"/>
      <c r="N7610" s="613"/>
    </row>
    <row r="7611" spans="1:14" ht="15.75">
      <c r="A7611" s="9">
        <f t="shared" si="120"/>
        <v>7605</v>
      </c>
      <c r="B7611" s="8" t="s">
        <v>11014</v>
      </c>
      <c r="C7611" s="641" t="s">
        <v>65386</v>
      </c>
      <c r="D7611" s="641" t="s">
        <v>65385</v>
      </c>
      <c r="E7611" s="641" t="s">
        <v>65330</v>
      </c>
      <c r="F7611" s="641" t="s">
        <v>65330</v>
      </c>
      <c r="G7611" s="641">
        <v>1949392479</v>
      </c>
      <c r="H7611" s="641">
        <v>1.99126138170001E+16</v>
      </c>
      <c r="I7611" s="20" t="s">
        <v>65384</v>
      </c>
      <c r="J7611" s="613"/>
      <c r="K7611" s="613"/>
      <c r="L7611" s="613"/>
      <c r="M7611" s="613"/>
      <c r="N7611" s="613"/>
    </row>
    <row r="7612" spans="1:14" ht="15.75">
      <c r="A7612" s="9">
        <f t="shared" si="120"/>
        <v>7606</v>
      </c>
      <c r="B7612" s="8" t="s">
        <v>11014</v>
      </c>
      <c r="C7612" s="641" t="s">
        <v>5345</v>
      </c>
      <c r="D7612" s="641" t="s">
        <v>65383</v>
      </c>
      <c r="E7612" s="641" t="s">
        <v>65368</v>
      </c>
      <c r="F7612" s="641" t="s">
        <v>65382</v>
      </c>
      <c r="G7612" s="641">
        <v>1742300540</v>
      </c>
      <c r="H7612" s="641">
        <v>8252048270</v>
      </c>
      <c r="I7612" s="20" t="s">
        <v>65381</v>
      </c>
      <c r="J7612" s="613"/>
      <c r="K7612" s="613"/>
      <c r="L7612" s="613"/>
      <c r="M7612" s="613"/>
      <c r="N7612" s="613"/>
    </row>
    <row r="7613" spans="1:14" ht="15.75">
      <c r="A7613" s="9">
        <f t="shared" si="120"/>
        <v>7607</v>
      </c>
      <c r="B7613" s="8" t="s">
        <v>11014</v>
      </c>
      <c r="C7613" s="641" t="s">
        <v>59244</v>
      </c>
      <c r="D7613" s="641" t="s">
        <v>10199</v>
      </c>
      <c r="E7613" s="641" t="s">
        <v>65380</v>
      </c>
      <c r="F7613" s="641" t="s">
        <v>65380</v>
      </c>
      <c r="G7613" s="641">
        <v>1633114624</v>
      </c>
      <c r="H7613" s="641">
        <v>1967053883</v>
      </c>
      <c r="I7613" s="20" t="s">
        <v>65379</v>
      </c>
      <c r="J7613" s="613"/>
      <c r="K7613" s="613"/>
      <c r="L7613" s="613"/>
      <c r="M7613" s="613"/>
      <c r="N7613" s="613"/>
    </row>
    <row r="7614" spans="1:14" ht="15.75">
      <c r="A7614" s="9">
        <f t="shared" si="120"/>
        <v>7608</v>
      </c>
      <c r="B7614" s="8" t="s">
        <v>11014</v>
      </c>
      <c r="C7614" s="641" t="s">
        <v>65378</v>
      </c>
      <c r="D7614" s="641" t="s">
        <v>65377</v>
      </c>
      <c r="E7614" s="641" t="s">
        <v>65376</v>
      </c>
      <c r="F7614" s="641" t="s">
        <v>65376</v>
      </c>
      <c r="G7614" s="641">
        <v>1785435581</v>
      </c>
      <c r="H7614" s="641">
        <v>6457749007</v>
      </c>
      <c r="I7614" s="20" t="s">
        <v>65375</v>
      </c>
      <c r="J7614" s="613"/>
      <c r="K7614" s="613"/>
      <c r="L7614" s="613"/>
      <c r="M7614" s="613"/>
      <c r="N7614" s="613"/>
    </row>
    <row r="7615" spans="1:14" ht="15.75">
      <c r="A7615" s="9">
        <f t="shared" si="120"/>
        <v>7609</v>
      </c>
      <c r="B7615" s="8" t="s">
        <v>11014</v>
      </c>
      <c r="C7615" s="641" t="s">
        <v>65374</v>
      </c>
      <c r="D7615" s="641" t="s">
        <v>65373</v>
      </c>
      <c r="E7615" s="641" t="s">
        <v>65372</v>
      </c>
      <c r="F7615" s="641" t="s">
        <v>65371</v>
      </c>
      <c r="G7615" s="641">
        <v>1991859310</v>
      </c>
      <c r="H7615" s="641">
        <v>5553465864</v>
      </c>
      <c r="I7615" s="20" t="s">
        <v>65370</v>
      </c>
      <c r="J7615" s="613"/>
      <c r="K7615" s="613"/>
      <c r="L7615" s="613"/>
      <c r="M7615" s="613"/>
      <c r="N7615" s="613"/>
    </row>
    <row r="7616" spans="1:14" ht="15.75">
      <c r="A7616" s="9">
        <f t="shared" si="120"/>
        <v>7610</v>
      </c>
      <c r="B7616" s="8" t="s">
        <v>11014</v>
      </c>
      <c r="C7616" s="641" t="s">
        <v>10292</v>
      </c>
      <c r="D7616" s="641" t="s">
        <v>65369</v>
      </c>
      <c r="E7616" s="641" t="s">
        <v>65368</v>
      </c>
      <c r="F7616" s="641" t="s">
        <v>65368</v>
      </c>
      <c r="G7616" s="641">
        <v>1970812463</v>
      </c>
      <c r="H7616" s="641">
        <v>7815534826</v>
      </c>
      <c r="I7616" s="20" t="s">
        <v>65367</v>
      </c>
      <c r="J7616" s="613"/>
      <c r="K7616" s="613"/>
      <c r="L7616" s="613"/>
      <c r="M7616" s="613"/>
      <c r="N7616" s="613"/>
    </row>
    <row r="7617" spans="1:14" ht="15.75">
      <c r="A7617" s="9">
        <f t="shared" si="120"/>
        <v>7611</v>
      </c>
      <c r="B7617" s="8" t="s">
        <v>11014</v>
      </c>
      <c r="C7617" s="641" t="s">
        <v>10522</v>
      </c>
      <c r="D7617" s="641" t="s">
        <v>10555</v>
      </c>
      <c r="E7617" s="641" t="s">
        <v>65366</v>
      </c>
      <c r="F7617" s="641" t="s">
        <v>65366</v>
      </c>
      <c r="G7617" s="641">
        <v>1856058382</v>
      </c>
      <c r="H7617" s="641">
        <v>2616267358165</v>
      </c>
      <c r="I7617" s="20" t="s">
        <v>65365</v>
      </c>
      <c r="J7617" s="613"/>
      <c r="K7617" s="613"/>
      <c r="L7617" s="613"/>
      <c r="M7617" s="613"/>
      <c r="N7617" s="613"/>
    </row>
    <row r="7618" spans="1:14" ht="15.75">
      <c r="A7618" s="9">
        <f t="shared" si="120"/>
        <v>7612</v>
      </c>
      <c r="B7618" s="8" t="s">
        <v>11014</v>
      </c>
      <c r="C7618" s="641" t="s">
        <v>65364</v>
      </c>
      <c r="D7618" s="641" t="s">
        <v>65363</v>
      </c>
      <c r="E7618" s="641" t="s">
        <v>65362</v>
      </c>
      <c r="F7618" s="641" t="s">
        <v>65362</v>
      </c>
      <c r="G7618" s="641">
        <v>1845752893</v>
      </c>
      <c r="H7618" s="641">
        <v>2823970922</v>
      </c>
      <c r="I7618" s="20" t="s">
        <v>65361</v>
      </c>
      <c r="J7618" s="613"/>
      <c r="K7618" s="613"/>
      <c r="L7618" s="613"/>
      <c r="M7618" s="613"/>
      <c r="N7618" s="613"/>
    </row>
    <row r="7619" spans="1:14" ht="15.75">
      <c r="A7619" s="9">
        <f t="shared" si="120"/>
        <v>7613</v>
      </c>
      <c r="B7619" s="8" t="s">
        <v>11014</v>
      </c>
      <c r="C7619" s="641" t="s">
        <v>34300</v>
      </c>
      <c r="D7619" s="641" t="s">
        <v>65360</v>
      </c>
      <c r="E7619" s="641" t="s">
        <v>65359</v>
      </c>
      <c r="F7619" s="641" t="s">
        <v>65359</v>
      </c>
      <c r="G7619" s="641">
        <v>1884317338</v>
      </c>
      <c r="H7619" s="641">
        <v>5565388575</v>
      </c>
      <c r="I7619" s="20" t="s">
        <v>65358</v>
      </c>
      <c r="J7619" s="613"/>
      <c r="K7619" s="613"/>
      <c r="L7619" s="613"/>
      <c r="M7619" s="613"/>
      <c r="N7619" s="613"/>
    </row>
    <row r="7620" spans="1:14" ht="15.75">
      <c r="A7620" s="9">
        <f t="shared" si="120"/>
        <v>7614</v>
      </c>
      <c r="B7620" s="8" t="s">
        <v>11014</v>
      </c>
      <c r="C7620" s="641" t="s">
        <v>323</v>
      </c>
      <c r="D7620" s="641" t="s">
        <v>58357</v>
      </c>
      <c r="E7620" s="641" t="s">
        <v>65357</v>
      </c>
      <c r="F7620" s="641" t="s">
        <v>65357</v>
      </c>
      <c r="G7620" s="641">
        <v>1821235011</v>
      </c>
      <c r="H7620" s="641">
        <v>1947405922</v>
      </c>
      <c r="I7620" s="20" t="s">
        <v>65356</v>
      </c>
      <c r="J7620" s="613"/>
      <c r="K7620" s="613"/>
      <c r="L7620" s="613"/>
      <c r="M7620" s="613"/>
      <c r="N7620" s="613"/>
    </row>
    <row r="7621" spans="1:14" ht="15.75">
      <c r="A7621" s="9">
        <f t="shared" si="120"/>
        <v>7615</v>
      </c>
      <c r="B7621" s="8" t="s">
        <v>11014</v>
      </c>
      <c r="C7621" s="641" t="s">
        <v>65355</v>
      </c>
      <c r="D7621" s="641" t="s">
        <v>15083</v>
      </c>
      <c r="E7621" s="641" t="s">
        <v>24649</v>
      </c>
      <c r="F7621" s="641" t="s">
        <v>24649</v>
      </c>
      <c r="G7621" s="641">
        <v>1811676763</v>
      </c>
      <c r="H7621" s="641">
        <v>8251941475</v>
      </c>
      <c r="I7621" s="20" t="s">
        <v>65354</v>
      </c>
      <c r="J7621" s="613"/>
      <c r="K7621" s="613"/>
      <c r="L7621" s="613"/>
      <c r="M7621" s="613"/>
      <c r="N7621" s="613"/>
    </row>
    <row r="7622" spans="1:14" ht="15.75">
      <c r="A7622" s="9">
        <f t="shared" si="120"/>
        <v>7616</v>
      </c>
      <c r="B7622" s="8" t="s">
        <v>11014</v>
      </c>
      <c r="C7622" s="641" t="s">
        <v>65353</v>
      </c>
      <c r="D7622" s="641" t="s">
        <v>60685</v>
      </c>
      <c r="E7622" s="641" t="s">
        <v>65352</v>
      </c>
      <c r="F7622" s="641" t="s">
        <v>65352</v>
      </c>
      <c r="G7622" s="641">
        <v>1885578277</v>
      </c>
      <c r="H7622" s="641">
        <v>6457962881</v>
      </c>
      <c r="I7622" s="20" t="s">
        <v>65351</v>
      </c>
      <c r="J7622" s="613"/>
      <c r="K7622" s="613"/>
      <c r="L7622" s="613"/>
      <c r="M7622" s="613"/>
      <c r="N7622" s="613"/>
    </row>
    <row r="7623" spans="1:14" ht="15.75">
      <c r="A7623" s="9">
        <f t="shared" si="120"/>
        <v>7617</v>
      </c>
      <c r="B7623" s="8" t="s">
        <v>11014</v>
      </c>
      <c r="C7623" s="641" t="s">
        <v>11996</v>
      </c>
      <c r="D7623" s="641" t="s">
        <v>65350</v>
      </c>
      <c r="E7623" s="641" t="s">
        <v>65346</v>
      </c>
      <c r="F7623" s="641" t="s">
        <v>65346</v>
      </c>
      <c r="G7623" s="641">
        <v>1621298307</v>
      </c>
      <c r="H7623" s="641">
        <v>9575967667</v>
      </c>
      <c r="I7623" s="20" t="s">
        <v>65349</v>
      </c>
      <c r="J7623" s="613"/>
      <c r="K7623" s="613"/>
      <c r="L7623" s="613"/>
      <c r="M7623" s="613"/>
      <c r="N7623" s="613"/>
    </row>
    <row r="7624" spans="1:14" ht="15.75">
      <c r="A7624" s="9">
        <f t="shared" si="120"/>
        <v>7618</v>
      </c>
      <c r="B7624" s="8" t="s">
        <v>11014</v>
      </c>
      <c r="C7624" s="641" t="s">
        <v>65348</v>
      </c>
      <c r="D7624" s="641" t="s">
        <v>65347</v>
      </c>
      <c r="E7624" s="641" t="s">
        <v>65346</v>
      </c>
      <c r="F7624" s="641" t="s">
        <v>65345</v>
      </c>
      <c r="G7624" s="641">
        <v>1742516680</v>
      </c>
      <c r="H7624" s="641">
        <v>7812913610</v>
      </c>
      <c r="I7624" s="20" t="s">
        <v>65344</v>
      </c>
      <c r="J7624" s="613"/>
      <c r="K7624" s="613"/>
      <c r="L7624" s="613"/>
      <c r="M7624" s="613"/>
      <c r="N7624" s="613"/>
    </row>
    <row r="7625" spans="1:14" ht="15.75">
      <c r="A7625" s="9">
        <f t="shared" si="120"/>
        <v>7619</v>
      </c>
      <c r="B7625" s="8" t="s">
        <v>11014</v>
      </c>
      <c r="C7625" s="641" t="s">
        <v>22120</v>
      </c>
      <c r="D7625" s="641" t="s">
        <v>65343</v>
      </c>
      <c r="E7625" s="641" t="s">
        <v>24628</v>
      </c>
      <c r="F7625" s="641" t="s">
        <v>24628</v>
      </c>
      <c r="G7625" s="641">
        <v>1885566216</v>
      </c>
      <c r="H7625" s="641">
        <v>9154718671</v>
      </c>
      <c r="I7625" s="20" t="s">
        <v>65342</v>
      </c>
      <c r="J7625" s="613"/>
      <c r="K7625" s="613"/>
      <c r="L7625" s="613"/>
      <c r="M7625" s="613"/>
      <c r="N7625" s="613"/>
    </row>
    <row r="7626" spans="1:14" ht="15.75">
      <c r="A7626" s="9">
        <f t="shared" si="120"/>
        <v>7620</v>
      </c>
      <c r="B7626" s="8" t="s">
        <v>11014</v>
      </c>
      <c r="C7626" s="641" t="s">
        <v>65341</v>
      </c>
      <c r="D7626" s="641" t="s">
        <v>6050</v>
      </c>
      <c r="E7626" s="641" t="s">
        <v>65340</v>
      </c>
      <c r="F7626" s="641" t="s">
        <v>65340</v>
      </c>
      <c r="G7626" s="641">
        <v>1817128657</v>
      </c>
      <c r="H7626" s="641">
        <v>5567059927</v>
      </c>
      <c r="I7626" s="20" t="s">
        <v>65339</v>
      </c>
      <c r="J7626" s="613"/>
      <c r="K7626" s="613"/>
      <c r="L7626" s="613"/>
      <c r="M7626" s="613"/>
      <c r="N7626" s="613"/>
    </row>
    <row r="7627" spans="1:14" ht="15.75">
      <c r="A7627" s="9">
        <f t="shared" si="120"/>
        <v>7621</v>
      </c>
      <c r="B7627" s="8" t="s">
        <v>11014</v>
      </c>
      <c r="C7627" s="641" t="s">
        <v>24480</v>
      </c>
      <c r="D7627" s="641" t="s">
        <v>65338</v>
      </c>
      <c r="E7627" s="641" t="s">
        <v>65337</v>
      </c>
      <c r="F7627" s="641" t="s">
        <v>65337</v>
      </c>
      <c r="G7627" s="641">
        <v>1853622160</v>
      </c>
      <c r="H7627" s="641">
        <v>4159937277</v>
      </c>
      <c r="I7627" s="20" t="s">
        <v>65336</v>
      </c>
      <c r="J7627" s="613"/>
      <c r="K7627" s="613"/>
      <c r="L7627" s="613"/>
      <c r="M7627" s="613"/>
      <c r="N7627" s="613"/>
    </row>
    <row r="7628" spans="1:14" ht="15.75">
      <c r="A7628" s="9">
        <f t="shared" si="120"/>
        <v>7622</v>
      </c>
      <c r="B7628" s="8" t="s">
        <v>11014</v>
      </c>
      <c r="C7628" s="641" t="s">
        <v>43061</v>
      </c>
      <c r="D7628" s="641" t="s">
        <v>5248</v>
      </c>
      <c r="E7628" s="641" t="s">
        <v>65335</v>
      </c>
      <c r="F7628" s="641" t="s">
        <v>65335</v>
      </c>
      <c r="G7628" s="641">
        <v>1955783968</v>
      </c>
      <c r="H7628" s="641">
        <v>1901616282</v>
      </c>
      <c r="I7628" s="20" t="s">
        <v>65334</v>
      </c>
      <c r="J7628" s="613"/>
      <c r="K7628" s="613"/>
      <c r="L7628" s="613"/>
      <c r="M7628" s="613"/>
      <c r="N7628" s="613"/>
    </row>
    <row r="7629" spans="1:14" ht="15.75">
      <c r="A7629" s="9">
        <f t="shared" si="120"/>
        <v>7623</v>
      </c>
      <c r="B7629" s="8" t="s">
        <v>11014</v>
      </c>
      <c r="C7629" s="641" t="s">
        <v>1428</v>
      </c>
      <c r="D7629" s="641" t="s">
        <v>6426</v>
      </c>
      <c r="E7629" s="641" t="s">
        <v>24628</v>
      </c>
      <c r="F7629" s="641" t="s">
        <v>24628</v>
      </c>
      <c r="G7629" s="641">
        <v>1753853627</v>
      </c>
      <c r="H7629" s="641">
        <v>9162560164</v>
      </c>
      <c r="I7629" s="20" t="s">
        <v>65333</v>
      </c>
      <c r="J7629" s="613"/>
      <c r="K7629" s="613"/>
      <c r="L7629" s="613"/>
      <c r="M7629" s="613"/>
      <c r="N7629" s="613"/>
    </row>
    <row r="7630" spans="1:14" ht="15.75">
      <c r="A7630" s="9">
        <f t="shared" si="120"/>
        <v>7624</v>
      </c>
      <c r="B7630" s="8" t="s">
        <v>11014</v>
      </c>
      <c r="C7630" s="641" t="s">
        <v>65332</v>
      </c>
      <c r="D7630" s="641" t="s">
        <v>65331</v>
      </c>
      <c r="E7630" s="641" t="s">
        <v>65330</v>
      </c>
      <c r="F7630" s="641" t="s">
        <v>65330</v>
      </c>
      <c r="G7630" s="641">
        <v>1860316695</v>
      </c>
      <c r="H7630" s="641">
        <v>3312537123</v>
      </c>
      <c r="I7630" s="20" t="s">
        <v>65329</v>
      </c>
      <c r="J7630" s="613"/>
      <c r="K7630" s="613"/>
      <c r="L7630" s="613"/>
      <c r="M7630" s="613"/>
      <c r="N7630" s="613"/>
    </row>
    <row r="7631" spans="1:14" ht="15.75">
      <c r="A7631" s="9">
        <f t="shared" si="120"/>
        <v>7625</v>
      </c>
      <c r="B7631" s="8" t="s">
        <v>11014</v>
      </c>
      <c r="C7631" s="641" t="s">
        <v>24480</v>
      </c>
      <c r="D7631" s="641" t="s">
        <v>11047</v>
      </c>
      <c r="E7631" s="641" t="s">
        <v>65328</v>
      </c>
      <c r="F7631" s="641" t="s">
        <v>65328</v>
      </c>
      <c r="G7631" s="641">
        <v>1864459317</v>
      </c>
      <c r="H7631" s="641">
        <v>1965746140</v>
      </c>
      <c r="I7631" s="20" t="s">
        <v>65327</v>
      </c>
      <c r="J7631" s="613"/>
      <c r="K7631" s="613"/>
      <c r="L7631" s="613"/>
      <c r="M7631" s="613"/>
      <c r="N7631" s="613"/>
    </row>
    <row r="7632" spans="1:14" ht="15.75">
      <c r="A7632" s="9">
        <f t="shared" si="120"/>
        <v>7626</v>
      </c>
      <c r="B7632" s="8" t="s">
        <v>11014</v>
      </c>
      <c r="C7632" s="641" t="s">
        <v>65326</v>
      </c>
      <c r="D7632" s="641" t="s">
        <v>65325</v>
      </c>
      <c r="E7632" s="641" t="s">
        <v>65324</v>
      </c>
      <c r="F7632" s="641" t="s">
        <v>65324</v>
      </c>
      <c r="G7632" s="641">
        <v>1824764022</v>
      </c>
      <c r="H7632" s="641">
        <v>8715186378</v>
      </c>
      <c r="I7632" s="20" t="s">
        <v>65323</v>
      </c>
      <c r="J7632" s="613"/>
      <c r="K7632" s="613"/>
      <c r="L7632" s="613"/>
      <c r="M7632" s="613"/>
      <c r="N7632" s="613"/>
    </row>
    <row r="7633" spans="1:14" ht="15.75">
      <c r="A7633" s="9">
        <f t="shared" si="120"/>
        <v>7627</v>
      </c>
      <c r="B7633" s="8" t="s">
        <v>11014</v>
      </c>
      <c r="C7633" s="641" t="s">
        <v>65322</v>
      </c>
      <c r="D7633" s="641" t="s">
        <v>65321</v>
      </c>
      <c r="E7633" s="641" t="s">
        <v>11119</v>
      </c>
      <c r="F7633" s="641" t="s">
        <v>11119</v>
      </c>
      <c r="G7633" s="641">
        <v>1758608345</v>
      </c>
      <c r="H7633" s="641">
        <v>8703957939</v>
      </c>
      <c r="I7633" s="20" t="s">
        <v>65320</v>
      </c>
      <c r="J7633" s="613"/>
      <c r="K7633" s="613"/>
      <c r="L7633" s="613"/>
      <c r="M7633" s="613"/>
      <c r="N7633" s="613"/>
    </row>
    <row r="7634" spans="1:14" ht="15.75">
      <c r="A7634" s="9">
        <f t="shared" si="120"/>
        <v>7628</v>
      </c>
      <c r="B7634" s="8" t="s">
        <v>11014</v>
      </c>
      <c r="C7634" s="641" t="s">
        <v>65319</v>
      </c>
      <c r="D7634" s="641" t="s">
        <v>65318</v>
      </c>
      <c r="E7634" s="641" t="s">
        <v>65304</v>
      </c>
      <c r="F7634" s="641" t="s">
        <v>65317</v>
      </c>
      <c r="G7634" s="641">
        <v>1822104335</v>
      </c>
      <c r="H7634" s="641">
        <v>3513238323240</v>
      </c>
      <c r="I7634" s="20" t="s">
        <v>65316</v>
      </c>
      <c r="J7634" s="613"/>
      <c r="K7634" s="613"/>
      <c r="L7634" s="613"/>
      <c r="M7634" s="613"/>
      <c r="N7634" s="613"/>
    </row>
    <row r="7635" spans="1:14" ht="15.75">
      <c r="A7635" s="9">
        <f t="shared" si="120"/>
        <v>7629</v>
      </c>
      <c r="B7635" s="8" t="s">
        <v>11014</v>
      </c>
      <c r="C7635" s="641" t="s">
        <v>65315</v>
      </c>
      <c r="D7635" s="641" t="s">
        <v>65314</v>
      </c>
      <c r="E7635" s="641" t="s">
        <v>65313</v>
      </c>
      <c r="F7635" s="641" t="s">
        <v>65313</v>
      </c>
      <c r="G7635" s="641">
        <v>1884646288</v>
      </c>
      <c r="H7635" s="641">
        <v>6454650216</v>
      </c>
      <c r="I7635" s="20" t="s">
        <v>65312</v>
      </c>
      <c r="J7635" s="613"/>
      <c r="K7635" s="613"/>
      <c r="L7635" s="613"/>
      <c r="M7635" s="613"/>
      <c r="N7635" s="613"/>
    </row>
    <row r="7636" spans="1:14" ht="15.75">
      <c r="A7636" s="9">
        <f t="shared" si="120"/>
        <v>7630</v>
      </c>
      <c r="B7636" s="8" t="s">
        <v>11014</v>
      </c>
      <c r="C7636" s="641" t="s">
        <v>6489</v>
      </c>
      <c r="D7636" s="641" t="s">
        <v>65311</v>
      </c>
      <c r="E7636" s="641" t="s">
        <v>65310</v>
      </c>
      <c r="F7636" s="641" t="s">
        <v>65310</v>
      </c>
      <c r="G7636" s="641">
        <v>1838920790</v>
      </c>
      <c r="H7636" s="641">
        <v>8702053292</v>
      </c>
      <c r="I7636" s="20" t="s">
        <v>65309</v>
      </c>
      <c r="J7636" s="613"/>
      <c r="K7636" s="613"/>
      <c r="L7636" s="613"/>
      <c r="M7636" s="613"/>
      <c r="N7636" s="613"/>
    </row>
    <row r="7637" spans="1:14" ht="15.75">
      <c r="A7637" s="9">
        <f t="shared" si="120"/>
        <v>7631</v>
      </c>
      <c r="B7637" s="8" t="s">
        <v>11014</v>
      </c>
      <c r="C7637" s="641" t="s">
        <v>7797</v>
      </c>
      <c r="D7637" s="641" t="s">
        <v>1158</v>
      </c>
      <c r="E7637" s="641" t="s">
        <v>65308</v>
      </c>
      <c r="F7637" s="641" t="s">
        <v>65308</v>
      </c>
      <c r="G7637" s="641">
        <v>1868301532</v>
      </c>
      <c r="H7637" s="641">
        <v>6465543970</v>
      </c>
      <c r="I7637" s="20" t="s">
        <v>65307</v>
      </c>
      <c r="J7637" s="613"/>
      <c r="K7637" s="613"/>
      <c r="L7637" s="613"/>
      <c r="M7637" s="613"/>
      <c r="N7637" s="613"/>
    </row>
    <row r="7638" spans="1:14" ht="15.75">
      <c r="A7638" s="9">
        <f t="shared" si="120"/>
        <v>7632</v>
      </c>
      <c r="B7638" s="8" t="s">
        <v>11014</v>
      </c>
      <c r="C7638" s="641" t="s">
        <v>65306</v>
      </c>
      <c r="D7638" s="641" t="s">
        <v>65305</v>
      </c>
      <c r="E7638" s="641" t="s">
        <v>65304</v>
      </c>
      <c r="F7638" s="641" t="s">
        <v>65304</v>
      </c>
      <c r="G7638" s="641">
        <v>1818121245</v>
      </c>
      <c r="H7638" s="641">
        <v>7814774019</v>
      </c>
      <c r="I7638" s="20" t="s">
        <v>65303</v>
      </c>
      <c r="J7638" s="613"/>
      <c r="K7638" s="613"/>
      <c r="L7638" s="613"/>
      <c r="M7638" s="613"/>
      <c r="N7638" s="613"/>
    </row>
    <row r="7639" spans="1:14" ht="15.75">
      <c r="A7639" s="9">
        <f t="shared" si="120"/>
        <v>7633</v>
      </c>
      <c r="B7639" s="8" t="s">
        <v>11014</v>
      </c>
      <c r="C7639" s="641" t="s">
        <v>65302</v>
      </c>
      <c r="D7639" s="641" t="s">
        <v>35357</v>
      </c>
      <c r="E7639" s="641" t="s">
        <v>11113</v>
      </c>
      <c r="F7639" s="641" t="s">
        <v>11113</v>
      </c>
      <c r="G7639" s="641">
        <v>1829854661</v>
      </c>
      <c r="H7639" s="641">
        <v>6915559386</v>
      </c>
      <c r="I7639" s="20" t="s">
        <v>65301</v>
      </c>
      <c r="J7639" s="613"/>
      <c r="K7639" s="613"/>
      <c r="L7639" s="613"/>
      <c r="M7639" s="613"/>
      <c r="N7639" s="613"/>
    </row>
    <row r="7640" spans="1:14" ht="15.75">
      <c r="A7640" s="9">
        <f t="shared" si="120"/>
        <v>7634</v>
      </c>
      <c r="B7640" s="8" t="s">
        <v>11014</v>
      </c>
      <c r="C7640" s="641" t="s">
        <v>5243</v>
      </c>
      <c r="D7640" s="641" t="s">
        <v>65300</v>
      </c>
      <c r="E7640" s="641" t="s">
        <v>65299</v>
      </c>
      <c r="F7640" s="641" t="s">
        <v>65299</v>
      </c>
      <c r="G7640" s="641">
        <v>1781232625</v>
      </c>
      <c r="H7640" s="641">
        <v>7804147879</v>
      </c>
      <c r="I7640" s="20" t="s">
        <v>65298</v>
      </c>
      <c r="J7640" s="613"/>
      <c r="K7640" s="613"/>
      <c r="L7640" s="613"/>
      <c r="M7640" s="613"/>
      <c r="N7640" s="613"/>
    </row>
    <row r="7641" spans="1:14" ht="15.75">
      <c r="A7641" s="9">
        <f t="shared" si="120"/>
        <v>7635</v>
      </c>
      <c r="B7641" s="8" t="s">
        <v>11014</v>
      </c>
      <c r="C7641" s="641" t="s">
        <v>65297</v>
      </c>
      <c r="D7641" s="641" t="s">
        <v>6296</v>
      </c>
      <c r="E7641" s="641" t="s">
        <v>65296</v>
      </c>
      <c r="F7641" s="641" t="s">
        <v>65296</v>
      </c>
      <c r="G7641" s="641">
        <v>1884227784</v>
      </c>
      <c r="H7641" s="641">
        <v>6871966773</v>
      </c>
      <c r="I7641" s="20" t="s">
        <v>65295</v>
      </c>
      <c r="J7641" s="613"/>
      <c r="K7641" s="613"/>
      <c r="L7641" s="613"/>
      <c r="M7641" s="613"/>
      <c r="N7641" s="613"/>
    </row>
    <row r="7642" spans="1:14" ht="15.75">
      <c r="A7642" s="9">
        <f t="shared" si="120"/>
        <v>7636</v>
      </c>
      <c r="B7642" s="8" t="s">
        <v>11014</v>
      </c>
      <c r="C7642" s="641" t="s">
        <v>65294</v>
      </c>
      <c r="D7642" s="641" t="s">
        <v>65293</v>
      </c>
      <c r="E7642" s="641" t="s">
        <v>24628</v>
      </c>
      <c r="F7642" s="641" t="s">
        <v>65292</v>
      </c>
      <c r="G7642" s="641">
        <v>1725227939</v>
      </c>
      <c r="H7642" s="641">
        <v>8679975816</v>
      </c>
      <c r="I7642" s="20" t="s">
        <v>65291</v>
      </c>
      <c r="J7642" s="613"/>
      <c r="K7642" s="613"/>
      <c r="L7642" s="613"/>
      <c r="M7642" s="613"/>
      <c r="N7642" s="613"/>
    </row>
    <row r="7643" spans="1:14" ht="15.75">
      <c r="A7643" s="9">
        <f t="shared" si="120"/>
        <v>7637</v>
      </c>
      <c r="B7643" s="8" t="s">
        <v>11014</v>
      </c>
      <c r="C7643" s="641" t="s">
        <v>232</v>
      </c>
      <c r="D7643" s="641" t="s">
        <v>65290</v>
      </c>
      <c r="E7643" s="641" t="s">
        <v>65289</v>
      </c>
      <c r="F7643" s="641" t="s">
        <v>65289</v>
      </c>
      <c r="G7643" s="641">
        <v>1402859397</v>
      </c>
      <c r="H7643" s="641">
        <v>2616227582590</v>
      </c>
      <c r="I7643" s="20" t="s">
        <v>65288</v>
      </c>
      <c r="J7643" s="613"/>
      <c r="K7643" s="613"/>
      <c r="L7643" s="613"/>
      <c r="M7643" s="613"/>
      <c r="N7643" s="613"/>
    </row>
    <row r="7644" spans="1:14" ht="15.75">
      <c r="A7644" s="9">
        <f t="shared" si="120"/>
        <v>7638</v>
      </c>
      <c r="B7644" s="8" t="s">
        <v>10883</v>
      </c>
      <c r="C7644" s="48" t="s">
        <v>65287</v>
      </c>
      <c r="D7644" s="43" t="s">
        <v>65286</v>
      </c>
      <c r="E7644" s="43" t="s">
        <v>51713</v>
      </c>
      <c r="F7644" s="43" t="s">
        <v>627</v>
      </c>
      <c r="G7644" s="42">
        <v>1758522933</v>
      </c>
      <c r="H7644" s="43">
        <v>5097056690</v>
      </c>
      <c r="I7644" s="17" t="s">
        <v>65285</v>
      </c>
      <c r="J7644" s="233"/>
      <c r="K7644" s="613"/>
      <c r="L7644" s="613"/>
      <c r="M7644" s="613"/>
      <c r="N7644" s="613"/>
    </row>
    <row r="7645" spans="1:14" ht="15.75">
      <c r="A7645" s="9">
        <f t="shared" si="120"/>
        <v>7639</v>
      </c>
      <c r="B7645" s="8" t="s">
        <v>10883</v>
      </c>
      <c r="C7645" s="48" t="s">
        <v>65284</v>
      </c>
      <c r="D7645" s="43" t="s">
        <v>65283</v>
      </c>
      <c r="E7645" s="43" t="s">
        <v>65282</v>
      </c>
      <c r="F7645" s="43" t="s">
        <v>627</v>
      </c>
      <c r="G7645" s="42">
        <v>1917340668</v>
      </c>
      <c r="H7645" s="43">
        <v>6456294823</v>
      </c>
      <c r="I7645" s="17" t="s">
        <v>65281</v>
      </c>
      <c r="J7645" s="233"/>
      <c r="K7645" s="613"/>
      <c r="L7645" s="613"/>
      <c r="M7645" s="613"/>
      <c r="N7645" s="613"/>
    </row>
    <row r="7646" spans="1:14" ht="15.75">
      <c r="A7646" s="9">
        <f t="shared" si="120"/>
        <v>7640</v>
      </c>
      <c r="B7646" s="8" t="s">
        <v>10883</v>
      </c>
      <c r="C7646" s="48" t="s">
        <v>65280</v>
      </c>
      <c r="D7646" s="43" t="s">
        <v>35358</v>
      </c>
      <c r="E7646" s="43" t="s">
        <v>65279</v>
      </c>
      <c r="F7646" s="43" t="s">
        <v>627</v>
      </c>
      <c r="G7646" s="42">
        <v>1794113968</v>
      </c>
      <c r="H7646" s="43" t="s">
        <v>65278</v>
      </c>
      <c r="I7646" s="17" t="s">
        <v>65277</v>
      </c>
      <c r="J7646" s="233"/>
      <c r="K7646" s="613"/>
      <c r="L7646" s="613"/>
      <c r="M7646" s="613"/>
      <c r="N7646" s="613"/>
    </row>
    <row r="7647" spans="1:14" ht="15.75">
      <c r="A7647" s="9">
        <f t="shared" si="120"/>
        <v>7641</v>
      </c>
      <c r="B7647" s="8" t="s">
        <v>10883</v>
      </c>
      <c r="C7647" s="48" t="s">
        <v>65276</v>
      </c>
      <c r="D7647" s="43" t="s">
        <v>65275</v>
      </c>
      <c r="E7647" s="43" t="s">
        <v>65274</v>
      </c>
      <c r="F7647" s="43" t="s">
        <v>627</v>
      </c>
      <c r="G7647" s="42">
        <v>1788252554</v>
      </c>
      <c r="H7647" s="43">
        <v>1954448468</v>
      </c>
      <c r="I7647" s="17" t="s">
        <v>65273</v>
      </c>
      <c r="J7647" s="233"/>
      <c r="K7647" s="613"/>
      <c r="L7647" s="613"/>
      <c r="M7647" s="613"/>
      <c r="N7647" s="613"/>
    </row>
    <row r="7648" spans="1:14" ht="15.75">
      <c r="A7648" s="9">
        <f t="shared" si="120"/>
        <v>7642</v>
      </c>
      <c r="B7648" s="8" t="s">
        <v>10883</v>
      </c>
      <c r="C7648" s="48" t="s">
        <v>65272</v>
      </c>
      <c r="D7648" s="43" t="s">
        <v>310</v>
      </c>
      <c r="E7648" s="43" t="s">
        <v>24365</v>
      </c>
      <c r="F7648" s="43" t="s">
        <v>627</v>
      </c>
      <c r="G7648" s="42">
        <v>1711333464</v>
      </c>
      <c r="H7648" s="43">
        <v>6423111738</v>
      </c>
      <c r="I7648" s="17" t="s">
        <v>65271</v>
      </c>
      <c r="J7648" s="233"/>
      <c r="K7648" s="613"/>
      <c r="L7648" s="613"/>
      <c r="M7648" s="613"/>
      <c r="N7648" s="613"/>
    </row>
    <row r="7649" spans="1:14" ht="15.75">
      <c r="A7649" s="9">
        <f t="shared" si="120"/>
        <v>7643</v>
      </c>
      <c r="B7649" s="8" t="s">
        <v>10883</v>
      </c>
      <c r="C7649" s="48" t="s">
        <v>65270</v>
      </c>
      <c r="D7649" s="43" t="s">
        <v>55388</v>
      </c>
      <c r="E7649" s="43" t="s">
        <v>65269</v>
      </c>
      <c r="F7649" s="43" t="s">
        <v>627</v>
      </c>
      <c r="G7649" s="42">
        <v>1715982414</v>
      </c>
      <c r="H7649" s="43">
        <v>1512850932</v>
      </c>
      <c r="I7649" s="17" t="s">
        <v>65268</v>
      </c>
      <c r="J7649" s="233"/>
      <c r="K7649" s="613"/>
      <c r="L7649" s="613"/>
      <c r="M7649" s="613"/>
      <c r="N7649" s="613"/>
    </row>
    <row r="7650" spans="1:14" ht="15.75">
      <c r="A7650" s="9">
        <f t="shared" si="120"/>
        <v>7644</v>
      </c>
      <c r="B7650" s="8" t="s">
        <v>10883</v>
      </c>
      <c r="C7650" s="48" t="s">
        <v>10422</v>
      </c>
      <c r="D7650" s="43" t="s">
        <v>65267</v>
      </c>
      <c r="E7650" s="43" t="s">
        <v>65266</v>
      </c>
      <c r="F7650" s="43" t="s">
        <v>627</v>
      </c>
      <c r="G7650" s="42">
        <v>1756265324</v>
      </c>
      <c r="H7650" s="43">
        <v>9154405105</v>
      </c>
      <c r="I7650" s="17" t="s">
        <v>65265</v>
      </c>
      <c r="J7650" s="233"/>
      <c r="K7650" s="613"/>
      <c r="L7650" s="613"/>
      <c r="M7650" s="613"/>
      <c r="N7650" s="613"/>
    </row>
    <row r="7651" spans="1:14" ht="15.75">
      <c r="A7651" s="9">
        <f t="shared" si="120"/>
        <v>7645</v>
      </c>
      <c r="B7651" s="8" t="s">
        <v>10883</v>
      </c>
      <c r="C7651" s="48" t="s">
        <v>65264</v>
      </c>
      <c r="D7651" s="43" t="s">
        <v>65263</v>
      </c>
      <c r="E7651" s="43" t="s">
        <v>65262</v>
      </c>
      <c r="F7651" s="43" t="s">
        <v>627</v>
      </c>
      <c r="G7651" s="42">
        <v>1712988972</v>
      </c>
      <c r="H7651" s="43">
        <v>3762974099</v>
      </c>
      <c r="I7651" s="17" t="s">
        <v>65261</v>
      </c>
      <c r="J7651" s="233"/>
      <c r="K7651" s="613"/>
      <c r="L7651" s="613"/>
      <c r="M7651" s="613"/>
      <c r="N7651" s="613"/>
    </row>
    <row r="7652" spans="1:14" ht="15.75">
      <c r="A7652" s="9">
        <f t="shared" si="120"/>
        <v>7646</v>
      </c>
      <c r="B7652" s="8" t="s">
        <v>10883</v>
      </c>
      <c r="C7652" s="48" t="s">
        <v>65260</v>
      </c>
      <c r="D7652" s="43" t="s">
        <v>65259</v>
      </c>
      <c r="E7652" s="43" t="s">
        <v>65258</v>
      </c>
      <c r="F7652" s="43" t="s">
        <v>627</v>
      </c>
      <c r="G7652" s="42">
        <v>1758906361</v>
      </c>
      <c r="H7652" s="43">
        <v>6423111738</v>
      </c>
      <c r="I7652" s="17" t="s">
        <v>65257</v>
      </c>
      <c r="J7652" s="233"/>
      <c r="K7652" s="613"/>
      <c r="L7652" s="613"/>
      <c r="M7652" s="613"/>
      <c r="N7652" s="613"/>
    </row>
    <row r="7653" spans="1:14" ht="15.75">
      <c r="A7653" s="9">
        <f t="shared" si="120"/>
        <v>7647</v>
      </c>
      <c r="B7653" s="8" t="s">
        <v>10883</v>
      </c>
      <c r="C7653" s="48" t="s">
        <v>65256</v>
      </c>
      <c r="D7653" s="43" t="s">
        <v>65255</v>
      </c>
      <c r="E7653" s="43" t="s">
        <v>11003</v>
      </c>
      <c r="F7653" s="43" t="s">
        <v>627</v>
      </c>
      <c r="G7653" s="42">
        <v>1774086686</v>
      </c>
      <c r="H7653" s="43">
        <v>7324132187</v>
      </c>
      <c r="I7653" s="17" t="s">
        <v>65254</v>
      </c>
      <c r="J7653" s="233"/>
      <c r="K7653" s="613"/>
      <c r="L7653" s="613"/>
      <c r="M7653" s="613"/>
      <c r="N7653" s="613"/>
    </row>
    <row r="7654" spans="1:14" ht="15.75">
      <c r="A7654" s="9">
        <f t="shared" si="120"/>
        <v>7648</v>
      </c>
      <c r="B7654" s="8" t="s">
        <v>10883</v>
      </c>
      <c r="C7654" s="48" t="s">
        <v>65253</v>
      </c>
      <c r="D7654" s="43" t="s">
        <v>10393</v>
      </c>
      <c r="E7654" s="43" t="s">
        <v>65252</v>
      </c>
      <c r="F7654" s="43" t="s">
        <v>627</v>
      </c>
      <c r="G7654" s="42">
        <v>1790924728</v>
      </c>
      <c r="H7654" s="43">
        <v>6915084765</v>
      </c>
      <c r="I7654" s="17" t="s">
        <v>65251</v>
      </c>
      <c r="J7654" s="233"/>
      <c r="K7654" s="613"/>
      <c r="L7654" s="613"/>
      <c r="M7654" s="613"/>
      <c r="N7654" s="613"/>
    </row>
    <row r="7655" spans="1:14" ht="15.75">
      <c r="A7655" s="9">
        <f t="shared" si="120"/>
        <v>7649</v>
      </c>
      <c r="B7655" s="8" t="s">
        <v>10883</v>
      </c>
      <c r="C7655" s="48" t="s">
        <v>65250</v>
      </c>
      <c r="D7655" s="43" t="s">
        <v>65249</v>
      </c>
      <c r="E7655" s="43" t="s">
        <v>65248</v>
      </c>
      <c r="F7655" s="43" t="s">
        <v>627</v>
      </c>
      <c r="G7655" s="42">
        <v>1749971442</v>
      </c>
      <c r="H7655" s="43">
        <v>4654430505</v>
      </c>
      <c r="I7655" s="17" t="s">
        <v>65247</v>
      </c>
      <c r="J7655" s="233"/>
      <c r="K7655" s="613"/>
      <c r="L7655" s="613"/>
      <c r="M7655" s="613"/>
      <c r="N7655" s="613"/>
    </row>
    <row r="7656" spans="1:14" ht="15.75">
      <c r="A7656" s="9">
        <f t="shared" si="120"/>
        <v>7650</v>
      </c>
      <c r="B7656" s="8" t="s">
        <v>10883</v>
      </c>
      <c r="C7656" s="48" t="s">
        <v>65246</v>
      </c>
      <c r="D7656" s="43" t="s">
        <v>65245</v>
      </c>
      <c r="E7656" s="43" t="s">
        <v>65197</v>
      </c>
      <c r="F7656" s="43" t="s">
        <v>627</v>
      </c>
      <c r="G7656" s="42">
        <v>1784103773</v>
      </c>
      <c r="H7656" s="43">
        <v>1027215605</v>
      </c>
      <c r="I7656" s="17" t="s">
        <v>65244</v>
      </c>
      <c r="J7656" s="233"/>
      <c r="K7656" s="613"/>
      <c r="L7656" s="613"/>
      <c r="M7656" s="613"/>
      <c r="N7656" s="613"/>
    </row>
    <row r="7657" spans="1:14" ht="15.75">
      <c r="A7657" s="9">
        <f t="shared" si="120"/>
        <v>7651</v>
      </c>
      <c r="B7657" s="8" t="s">
        <v>10883</v>
      </c>
      <c r="C7657" s="48" t="s">
        <v>65243</v>
      </c>
      <c r="D7657" s="43" t="s">
        <v>23945</v>
      </c>
      <c r="E7657" s="43" t="s">
        <v>65242</v>
      </c>
      <c r="F7657" s="43" t="s">
        <v>627</v>
      </c>
      <c r="G7657" s="42">
        <v>1884790723</v>
      </c>
      <c r="H7657" s="43">
        <v>7781220855</v>
      </c>
      <c r="I7657" s="17" t="s">
        <v>65241</v>
      </c>
      <c r="J7657" s="233"/>
      <c r="K7657" s="613"/>
      <c r="L7657" s="613"/>
      <c r="M7657" s="613"/>
      <c r="N7657" s="613"/>
    </row>
    <row r="7658" spans="1:14" ht="15.75">
      <c r="A7658" s="9">
        <f t="shared" si="120"/>
        <v>7652</v>
      </c>
      <c r="B7658" s="8" t="s">
        <v>10883</v>
      </c>
      <c r="C7658" s="48" t="s">
        <v>65240</v>
      </c>
      <c r="D7658" s="43" t="s">
        <v>65239</v>
      </c>
      <c r="E7658" s="43" t="s">
        <v>65238</v>
      </c>
      <c r="F7658" s="43" t="s">
        <v>627</v>
      </c>
      <c r="G7658" s="42">
        <v>1761796900</v>
      </c>
      <c r="H7658" s="43">
        <v>2384426900</v>
      </c>
      <c r="I7658" s="17" t="s">
        <v>65237</v>
      </c>
      <c r="J7658" s="233"/>
      <c r="K7658" s="613"/>
      <c r="L7658" s="613"/>
      <c r="M7658" s="613"/>
      <c r="N7658" s="613"/>
    </row>
    <row r="7659" spans="1:14" ht="15.75">
      <c r="A7659" s="9">
        <f t="shared" si="120"/>
        <v>7653</v>
      </c>
      <c r="B7659" s="8" t="s">
        <v>10883</v>
      </c>
      <c r="C7659" s="48" t="s">
        <v>65236</v>
      </c>
      <c r="D7659" s="43" t="s">
        <v>65235</v>
      </c>
      <c r="E7659" s="43" t="s">
        <v>10911</v>
      </c>
      <c r="F7659" s="43" t="s">
        <v>627</v>
      </c>
      <c r="G7659" s="42">
        <v>1798759836</v>
      </c>
      <c r="H7659" s="43">
        <v>5564176740</v>
      </c>
      <c r="I7659" s="17" t="s">
        <v>65234</v>
      </c>
      <c r="J7659" s="233"/>
      <c r="K7659" s="613"/>
      <c r="L7659" s="613"/>
      <c r="M7659" s="613"/>
      <c r="N7659" s="613"/>
    </row>
    <row r="7660" spans="1:14" ht="15.75">
      <c r="A7660" s="9">
        <f t="shared" si="120"/>
        <v>7654</v>
      </c>
      <c r="B7660" s="8" t="s">
        <v>10883</v>
      </c>
      <c r="C7660" s="48" t="s">
        <v>65233</v>
      </c>
      <c r="D7660" s="43" t="s">
        <v>65232</v>
      </c>
      <c r="E7660" s="43" t="s">
        <v>65231</v>
      </c>
      <c r="F7660" s="43" t="s">
        <v>627</v>
      </c>
      <c r="G7660" s="42">
        <v>1760788338</v>
      </c>
      <c r="H7660" s="43">
        <v>4262351698</v>
      </c>
      <c r="I7660" s="17" t="s">
        <v>65230</v>
      </c>
      <c r="J7660" s="233"/>
      <c r="K7660" s="613"/>
      <c r="L7660" s="613"/>
      <c r="M7660" s="613"/>
      <c r="N7660" s="613"/>
    </row>
    <row r="7661" spans="1:14" ht="15.75">
      <c r="A7661" s="9">
        <f t="shared" si="120"/>
        <v>7655</v>
      </c>
      <c r="B7661" s="8" t="s">
        <v>10883</v>
      </c>
      <c r="C7661" s="48" t="s">
        <v>23794</v>
      </c>
      <c r="D7661" s="43" t="s">
        <v>65229</v>
      </c>
      <c r="E7661" s="43" t="s">
        <v>65228</v>
      </c>
      <c r="F7661" s="43" t="s">
        <v>627</v>
      </c>
      <c r="G7661" s="42">
        <v>1707203043</v>
      </c>
      <c r="H7661" s="43">
        <v>1501927881</v>
      </c>
      <c r="I7661" s="17" t="s">
        <v>65227</v>
      </c>
      <c r="J7661" s="233"/>
      <c r="K7661" s="613"/>
      <c r="L7661" s="613"/>
      <c r="M7661" s="613"/>
      <c r="N7661" s="613"/>
    </row>
    <row r="7662" spans="1:14" ht="15.75">
      <c r="A7662" s="9">
        <f t="shared" si="120"/>
        <v>7656</v>
      </c>
      <c r="B7662" s="8" t="s">
        <v>10883</v>
      </c>
      <c r="C7662" s="48" t="s">
        <v>65226</v>
      </c>
      <c r="D7662" s="43" t="s">
        <v>65225</v>
      </c>
      <c r="E7662" s="43" t="s">
        <v>65224</v>
      </c>
      <c r="F7662" s="43" t="s">
        <v>627</v>
      </c>
      <c r="G7662" s="42">
        <v>1627838677</v>
      </c>
      <c r="H7662" s="43">
        <v>6904369607</v>
      </c>
      <c r="I7662" s="17" t="s">
        <v>65223</v>
      </c>
      <c r="J7662" s="233"/>
      <c r="K7662" s="613"/>
      <c r="L7662" s="613"/>
      <c r="M7662" s="613"/>
      <c r="N7662" s="613"/>
    </row>
    <row r="7663" spans="1:14" ht="15.75">
      <c r="A7663" s="9">
        <f t="shared" ref="A7663:A7726" si="121">ROW()-6</f>
        <v>7657</v>
      </c>
      <c r="B7663" s="8" t="s">
        <v>10883</v>
      </c>
      <c r="C7663" s="48" t="s">
        <v>20301</v>
      </c>
      <c r="D7663" s="43" t="s">
        <v>65222</v>
      </c>
      <c r="E7663" s="43" t="s">
        <v>24365</v>
      </c>
      <c r="F7663" s="43" t="s">
        <v>627</v>
      </c>
      <c r="G7663" s="42">
        <v>1788098598</v>
      </c>
      <c r="H7663" s="43" t="s">
        <v>65221</v>
      </c>
      <c r="I7663" s="17" t="s">
        <v>65220</v>
      </c>
      <c r="J7663" s="233"/>
      <c r="K7663" s="613"/>
      <c r="L7663" s="613"/>
      <c r="M7663" s="613"/>
      <c r="N7663" s="613"/>
    </row>
    <row r="7664" spans="1:14" ht="15.75">
      <c r="A7664" s="9">
        <f t="shared" si="121"/>
        <v>7658</v>
      </c>
      <c r="B7664" s="8" t="s">
        <v>10883</v>
      </c>
      <c r="C7664" s="48" t="s">
        <v>65219</v>
      </c>
      <c r="D7664" s="43" t="s">
        <v>65218</v>
      </c>
      <c r="E7664" s="43" t="s">
        <v>38675</v>
      </c>
      <c r="F7664" s="43" t="s">
        <v>627</v>
      </c>
      <c r="G7664" s="42">
        <v>1915906898</v>
      </c>
      <c r="H7664" s="43">
        <v>1939835318</v>
      </c>
      <c r="I7664" s="17" t="s">
        <v>65217</v>
      </c>
      <c r="J7664" s="233"/>
      <c r="K7664" s="613"/>
      <c r="L7664" s="613"/>
      <c r="M7664" s="613"/>
      <c r="N7664" s="613"/>
    </row>
    <row r="7665" spans="1:14" ht="15.75">
      <c r="A7665" s="9">
        <f t="shared" si="121"/>
        <v>7659</v>
      </c>
      <c r="B7665" s="8" t="s">
        <v>10883</v>
      </c>
      <c r="C7665" s="48" t="s">
        <v>65216</v>
      </c>
      <c r="D7665" s="43" t="s">
        <v>65215</v>
      </c>
      <c r="E7665" s="43" t="s">
        <v>38675</v>
      </c>
      <c r="F7665" s="43" t="s">
        <v>627</v>
      </c>
      <c r="G7665" s="42">
        <v>1758797218</v>
      </c>
      <c r="H7665" s="43" t="s">
        <v>65214</v>
      </c>
      <c r="I7665" s="17" t="s">
        <v>65213</v>
      </c>
      <c r="J7665" s="233"/>
      <c r="K7665" s="613"/>
      <c r="L7665" s="613"/>
      <c r="M7665" s="613"/>
      <c r="N7665" s="613"/>
    </row>
    <row r="7666" spans="1:14" ht="15.75">
      <c r="A7666" s="9">
        <f t="shared" si="121"/>
        <v>7660</v>
      </c>
      <c r="B7666" s="8" t="s">
        <v>10883</v>
      </c>
      <c r="C7666" s="48" t="s">
        <v>65212</v>
      </c>
      <c r="D7666" s="43" t="s">
        <v>65211</v>
      </c>
      <c r="E7666" s="43" t="s">
        <v>65210</v>
      </c>
      <c r="F7666" s="43" t="s">
        <v>627</v>
      </c>
      <c r="G7666" s="42">
        <v>1733263526</v>
      </c>
      <c r="H7666" s="43">
        <v>4162234126</v>
      </c>
      <c r="I7666" s="17" t="s">
        <v>65209</v>
      </c>
      <c r="J7666" s="233"/>
      <c r="K7666" s="613"/>
      <c r="L7666" s="613"/>
      <c r="M7666" s="613"/>
      <c r="N7666" s="613"/>
    </row>
    <row r="7667" spans="1:14" ht="15.75">
      <c r="A7667" s="9">
        <f t="shared" si="121"/>
        <v>7661</v>
      </c>
      <c r="B7667" s="8" t="s">
        <v>10883</v>
      </c>
      <c r="C7667" s="48" t="s">
        <v>65208</v>
      </c>
      <c r="D7667" s="43" t="s">
        <v>65207</v>
      </c>
      <c r="E7667" s="43" t="s">
        <v>51768</v>
      </c>
      <c r="F7667" s="43" t="s">
        <v>627</v>
      </c>
      <c r="G7667" s="42">
        <v>1997222586</v>
      </c>
      <c r="H7667" s="43">
        <v>4657704799</v>
      </c>
      <c r="I7667" s="17" t="s">
        <v>65206</v>
      </c>
      <c r="J7667" s="233"/>
      <c r="K7667" s="613"/>
      <c r="L7667" s="613"/>
      <c r="M7667" s="613"/>
      <c r="N7667" s="613"/>
    </row>
    <row r="7668" spans="1:14" ht="15.75">
      <c r="A7668" s="9">
        <f t="shared" si="121"/>
        <v>7662</v>
      </c>
      <c r="B7668" s="8" t="s">
        <v>10883</v>
      </c>
      <c r="C7668" s="48" t="s">
        <v>65205</v>
      </c>
      <c r="D7668" s="43" t="s">
        <v>65204</v>
      </c>
      <c r="E7668" s="43" t="s">
        <v>65203</v>
      </c>
      <c r="F7668" s="43" t="s">
        <v>627</v>
      </c>
      <c r="G7668" s="42">
        <v>1887104065</v>
      </c>
      <c r="H7668" s="43">
        <v>1030556466</v>
      </c>
      <c r="I7668" s="17" t="s">
        <v>65202</v>
      </c>
      <c r="J7668" s="233"/>
      <c r="K7668" s="613"/>
      <c r="L7668" s="613"/>
      <c r="M7668" s="613"/>
      <c r="N7668" s="613"/>
    </row>
    <row r="7669" spans="1:14" ht="15.75">
      <c r="A7669" s="9">
        <f t="shared" si="121"/>
        <v>7663</v>
      </c>
      <c r="B7669" s="8" t="s">
        <v>10883</v>
      </c>
      <c r="C7669" s="48" t="s">
        <v>65201</v>
      </c>
      <c r="D7669" s="43" t="s">
        <v>14091</v>
      </c>
      <c r="E7669" s="43" t="s">
        <v>65200</v>
      </c>
      <c r="F7669" s="43" t="s">
        <v>627</v>
      </c>
      <c r="G7669" s="42">
        <v>1749443120</v>
      </c>
      <c r="H7669" s="43">
        <v>7321340429</v>
      </c>
      <c r="I7669" s="17" t="s">
        <v>65199</v>
      </c>
      <c r="J7669" s="233"/>
      <c r="K7669" s="613"/>
      <c r="L7669" s="613"/>
      <c r="M7669" s="613"/>
      <c r="N7669" s="613"/>
    </row>
    <row r="7670" spans="1:14" ht="15.75">
      <c r="A7670" s="9">
        <f t="shared" si="121"/>
        <v>7664</v>
      </c>
      <c r="B7670" s="8" t="s">
        <v>10883</v>
      </c>
      <c r="C7670" s="48" t="s">
        <v>65198</v>
      </c>
      <c r="D7670" s="43" t="s">
        <v>54318</v>
      </c>
      <c r="E7670" s="43" t="s">
        <v>65197</v>
      </c>
      <c r="F7670" s="43" t="s">
        <v>627</v>
      </c>
      <c r="G7670" s="42">
        <v>1774683991</v>
      </c>
      <c r="H7670" s="43">
        <v>1912457098</v>
      </c>
      <c r="I7670" s="17" t="s">
        <v>65196</v>
      </c>
      <c r="J7670" s="233"/>
      <c r="K7670" s="613"/>
      <c r="L7670" s="613"/>
      <c r="M7670" s="613"/>
      <c r="N7670" s="613"/>
    </row>
    <row r="7671" spans="1:14" ht="15.75">
      <c r="A7671" s="9">
        <f t="shared" si="121"/>
        <v>7665</v>
      </c>
      <c r="B7671" s="8" t="s">
        <v>10883</v>
      </c>
      <c r="C7671" s="48" t="s">
        <v>65195</v>
      </c>
      <c r="D7671" s="43" t="s">
        <v>65194</v>
      </c>
      <c r="E7671" s="43" t="s">
        <v>65190</v>
      </c>
      <c r="F7671" s="43" t="s">
        <v>627</v>
      </c>
      <c r="G7671" s="42">
        <v>1752297194</v>
      </c>
      <c r="H7671" s="43">
        <v>1468063092</v>
      </c>
      <c r="I7671" s="17" t="s">
        <v>65193</v>
      </c>
      <c r="J7671" s="233"/>
      <c r="K7671" s="613"/>
      <c r="L7671" s="613"/>
      <c r="M7671" s="613"/>
      <c r="N7671" s="613"/>
    </row>
    <row r="7672" spans="1:14" ht="15.75">
      <c r="A7672" s="9">
        <f t="shared" si="121"/>
        <v>7666</v>
      </c>
      <c r="B7672" s="8" t="s">
        <v>10883</v>
      </c>
      <c r="C7672" s="48" t="s">
        <v>65192</v>
      </c>
      <c r="D7672" s="43" t="s">
        <v>65191</v>
      </c>
      <c r="E7672" s="43" t="s">
        <v>65190</v>
      </c>
      <c r="F7672" s="43" t="s">
        <v>627</v>
      </c>
      <c r="G7672" s="42">
        <v>1722388489</v>
      </c>
      <c r="H7672" s="43">
        <v>2371026978</v>
      </c>
      <c r="I7672" s="17" t="s">
        <v>65189</v>
      </c>
      <c r="J7672" s="233"/>
      <c r="K7672" s="613"/>
      <c r="L7672" s="613"/>
      <c r="M7672" s="613"/>
      <c r="N7672" s="613"/>
    </row>
    <row r="7673" spans="1:14" ht="15.75">
      <c r="A7673" s="9">
        <f t="shared" si="121"/>
        <v>7667</v>
      </c>
      <c r="B7673" s="8" t="s">
        <v>10883</v>
      </c>
      <c r="C7673" s="48" t="s">
        <v>65188</v>
      </c>
      <c r="D7673" s="43" t="s">
        <v>65187</v>
      </c>
      <c r="E7673" s="43" t="s">
        <v>65186</v>
      </c>
      <c r="F7673" s="43" t="s">
        <v>627</v>
      </c>
      <c r="G7673" s="42">
        <v>1784775004</v>
      </c>
      <c r="H7673" s="43">
        <v>1464834694</v>
      </c>
      <c r="I7673" s="17" t="s">
        <v>65185</v>
      </c>
      <c r="J7673" s="233"/>
      <c r="K7673" s="613"/>
      <c r="L7673" s="613"/>
      <c r="M7673" s="613"/>
      <c r="N7673" s="613"/>
    </row>
    <row r="7674" spans="1:14" ht="15.75">
      <c r="A7674" s="9">
        <f t="shared" si="121"/>
        <v>7668</v>
      </c>
      <c r="B7674" s="8" t="s">
        <v>10883</v>
      </c>
      <c r="C7674" s="48" t="s">
        <v>65184</v>
      </c>
      <c r="D7674" s="43" t="s">
        <v>65183</v>
      </c>
      <c r="E7674" s="43" t="s">
        <v>10897</v>
      </c>
      <c r="F7674" s="43" t="s">
        <v>627</v>
      </c>
      <c r="G7674" s="42">
        <v>1773991399</v>
      </c>
      <c r="H7674" s="43">
        <v>1484593452</v>
      </c>
      <c r="I7674" s="17" t="s">
        <v>65182</v>
      </c>
      <c r="J7674" s="233"/>
      <c r="K7674" s="613"/>
      <c r="L7674" s="613"/>
      <c r="M7674" s="613"/>
      <c r="N7674" s="613"/>
    </row>
    <row r="7675" spans="1:14" ht="15.75">
      <c r="A7675" s="9">
        <f t="shared" si="121"/>
        <v>7669</v>
      </c>
      <c r="B7675" s="8" t="s">
        <v>10883</v>
      </c>
      <c r="C7675" s="48" t="s">
        <v>65181</v>
      </c>
      <c r="D7675" s="43" t="s">
        <v>23945</v>
      </c>
      <c r="E7675" s="43" t="s">
        <v>65180</v>
      </c>
      <c r="F7675" s="43" t="s">
        <v>627</v>
      </c>
      <c r="G7675" s="42">
        <v>1763218298</v>
      </c>
      <c r="H7675" s="43">
        <v>5554647296</v>
      </c>
      <c r="I7675" s="17" t="s">
        <v>65179</v>
      </c>
      <c r="J7675" s="233"/>
      <c r="K7675" s="613"/>
      <c r="L7675" s="613"/>
      <c r="M7675" s="613"/>
      <c r="N7675" s="613"/>
    </row>
    <row r="7676" spans="1:14" ht="15.75">
      <c r="A7676" s="9">
        <f t="shared" si="121"/>
        <v>7670</v>
      </c>
      <c r="B7676" s="8" t="s">
        <v>10883</v>
      </c>
      <c r="C7676" s="48" t="s">
        <v>65178</v>
      </c>
      <c r="D7676" s="43" t="s">
        <v>65177</v>
      </c>
      <c r="E7676" s="43" t="s">
        <v>65176</v>
      </c>
      <c r="F7676" s="43" t="s">
        <v>627</v>
      </c>
      <c r="G7676" s="42">
        <v>1740403914</v>
      </c>
      <c r="H7676" s="43">
        <v>8254386678</v>
      </c>
      <c r="I7676" s="17" t="s">
        <v>65175</v>
      </c>
      <c r="J7676" s="233"/>
      <c r="K7676" s="613"/>
      <c r="L7676" s="613"/>
      <c r="M7676" s="613"/>
      <c r="N7676" s="613"/>
    </row>
    <row r="7677" spans="1:14" ht="15.75">
      <c r="A7677" s="9">
        <f t="shared" si="121"/>
        <v>7671</v>
      </c>
      <c r="B7677" s="8" t="s">
        <v>10883</v>
      </c>
      <c r="C7677" s="48" t="s">
        <v>65174</v>
      </c>
      <c r="D7677" s="43" t="s">
        <v>65173</v>
      </c>
      <c r="E7677" s="43" t="s">
        <v>24421</v>
      </c>
      <c r="F7677" s="43" t="s">
        <v>627</v>
      </c>
      <c r="G7677" s="42">
        <v>1927600923</v>
      </c>
      <c r="H7677" s="43">
        <v>2401928037</v>
      </c>
      <c r="I7677" s="17" t="s">
        <v>65172</v>
      </c>
      <c r="J7677" s="233"/>
      <c r="K7677" s="613"/>
      <c r="L7677" s="613"/>
      <c r="M7677" s="613"/>
      <c r="N7677" s="613"/>
    </row>
    <row r="7678" spans="1:14" ht="15.75">
      <c r="A7678" s="9">
        <f t="shared" si="121"/>
        <v>7672</v>
      </c>
      <c r="B7678" s="8" t="s">
        <v>10883</v>
      </c>
      <c r="C7678" s="48" t="s">
        <v>65171</v>
      </c>
      <c r="D7678" s="43" t="s">
        <v>4486</v>
      </c>
      <c r="E7678" s="43" t="s">
        <v>11003</v>
      </c>
      <c r="F7678" s="43" t="s">
        <v>627</v>
      </c>
      <c r="G7678" s="42">
        <v>1774086686</v>
      </c>
      <c r="H7678" s="43">
        <v>7324132187</v>
      </c>
      <c r="I7678" s="17" t="s">
        <v>65170</v>
      </c>
      <c r="J7678" s="233"/>
      <c r="K7678" s="613"/>
      <c r="L7678" s="613"/>
      <c r="M7678" s="613"/>
      <c r="N7678" s="613"/>
    </row>
    <row r="7679" spans="1:14" ht="15.75">
      <c r="A7679" s="9">
        <f t="shared" si="121"/>
        <v>7673</v>
      </c>
      <c r="B7679" s="8" t="s">
        <v>10883</v>
      </c>
      <c r="C7679" s="48" t="s">
        <v>65169</v>
      </c>
      <c r="D7679" s="43" t="s">
        <v>65168</v>
      </c>
      <c r="E7679" s="43" t="s">
        <v>65164</v>
      </c>
      <c r="F7679" s="43" t="s">
        <v>627</v>
      </c>
      <c r="G7679" s="42">
        <v>1761869184</v>
      </c>
      <c r="H7679" s="43">
        <v>5074042259</v>
      </c>
      <c r="I7679" s="17" t="s">
        <v>65167</v>
      </c>
      <c r="J7679" s="233"/>
      <c r="K7679" s="613"/>
      <c r="L7679" s="613"/>
      <c r="M7679" s="613"/>
      <c r="N7679" s="613"/>
    </row>
    <row r="7680" spans="1:14" ht="15.75">
      <c r="A7680" s="9">
        <f t="shared" si="121"/>
        <v>7674</v>
      </c>
      <c r="B7680" s="8" t="s">
        <v>10883</v>
      </c>
      <c r="C7680" s="48" t="s">
        <v>65166</v>
      </c>
      <c r="D7680" s="43" t="s">
        <v>65165</v>
      </c>
      <c r="E7680" s="43" t="s">
        <v>65164</v>
      </c>
      <c r="F7680" s="43" t="s">
        <v>627</v>
      </c>
      <c r="G7680" s="42">
        <v>1763643999</v>
      </c>
      <c r="H7680" s="43">
        <v>7354450988</v>
      </c>
      <c r="I7680" s="17" t="s">
        <v>65163</v>
      </c>
      <c r="J7680" s="233"/>
      <c r="K7680" s="613"/>
      <c r="L7680" s="613"/>
      <c r="M7680" s="613"/>
      <c r="N7680" s="613"/>
    </row>
    <row r="7681" spans="1:14" ht="15.75">
      <c r="A7681" s="9">
        <f t="shared" si="121"/>
        <v>7675</v>
      </c>
      <c r="B7681" s="8" t="s">
        <v>10883</v>
      </c>
      <c r="C7681" s="48" t="s">
        <v>65162</v>
      </c>
      <c r="D7681" s="43" t="s">
        <v>65161</v>
      </c>
      <c r="E7681" s="43" t="s">
        <v>11003</v>
      </c>
      <c r="F7681" s="43" t="s">
        <v>627</v>
      </c>
      <c r="G7681" s="42">
        <v>1754486887</v>
      </c>
      <c r="H7681" s="43">
        <v>6904363360</v>
      </c>
      <c r="I7681" s="17" t="s">
        <v>65160</v>
      </c>
      <c r="J7681" s="233"/>
      <c r="K7681" s="613"/>
      <c r="L7681" s="613"/>
      <c r="M7681" s="613"/>
      <c r="N7681" s="613"/>
    </row>
    <row r="7682" spans="1:14" ht="15.75">
      <c r="A7682" s="9">
        <f t="shared" si="121"/>
        <v>7676</v>
      </c>
      <c r="B7682" s="8" t="s">
        <v>10883</v>
      </c>
      <c r="C7682" s="48" t="s">
        <v>65159</v>
      </c>
      <c r="D7682" s="43" t="s">
        <v>13956</v>
      </c>
      <c r="E7682" s="43" t="s">
        <v>65158</v>
      </c>
      <c r="F7682" s="43" t="s">
        <v>627</v>
      </c>
      <c r="G7682" s="42">
        <v>1832297776</v>
      </c>
      <c r="H7682" s="43">
        <v>2407472246</v>
      </c>
      <c r="I7682" s="17" t="s">
        <v>65157</v>
      </c>
      <c r="J7682" s="233"/>
      <c r="K7682" s="613"/>
      <c r="L7682" s="613"/>
      <c r="M7682" s="613"/>
      <c r="N7682" s="613"/>
    </row>
    <row r="7683" spans="1:14" ht="15.75">
      <c r="A7683" s="9">
        <f t="shared" si="121"/>
        <v>7677</v>
      </c>
      <c r="B7683" s="8" t="s">
        <v>10883</v>
      </c>
      <c r="C7683" s="48" t="s">
        <v>65156</v>
      </c>
      <c r="D7683" s="43" t="s">
        <v>65155</v>
      </c>
      <c r="E7683" s="43" t="s">
        <v>24545</v>
      </c>
      <c r="F7683" s="43" t="s">
        <v>627</v>
      </c>
      <c r="G7683" s="42">
        <v>1790958127</v>
      </c>
      <c r="H7683" s="43" t="s">
        <v>65154</v>
      </c>
      <c r="I7683" s="17" t="s">
        <v>65153</v>
      </c>
      <c r="J7683" s="233"/>
      <c r="K7683" s="613"/>
      <c r="L7683" s="613"/>
      <c r="M7683" s="613"/>
      <c r="N7683" s="613"/>
    </row>
    <row r="7684" spans="1:14" ht="15.75">
      <c r="A7684" s="9">
        <f t="shared" si="121"/>
        <v>7678</v>
      </c>
      <c r="B7684" s="8" t="s">
        <v>10883</v>
      </c>
      <c r="C7684" s="48" t="s">
        <v>65152</v>
      </c>
      <c r="D7684" s="43" t="s">
        <v>65151</v>
      </c>
      <c r="E7684" s="43" t="s">
        <v>65150</v>
      </c>
      <c r="F7684" s="43" t="s">
        <v>627</v>
      </c>
      <c r="G7684" s="42">
        <v>1735512611</v>
      </c>
      <c r="H7684" s="43">
        <v>5105271422</v>
      </c>
      <c r="I7684" s="17" t="s">
        <v>65149</v>
      </c>
      <c r="J7684" s="233"/>
      <c r="K7684" s="613"/>
      <c r="L7684" s="613"/>
      <c r="M7684" s="613"/>
      <c r="N7684" s="613"/>
    </row>
    <row r="7685" spans="1:14" ht="15.75">
      <c r="A7685" s="9">
        <f t="shared" si="121"/>
        <v>7679</v>
      </c>
      <c r="B7685" s="8" t="s">
        <v>10883</v>
      </c>
      <c r="C7685" s="48" t="s">
        <v>65148</v>
      </c>
      <c r="D7685" s="43" t="s">
        <v>65147</v>
      </c>
      <c r="E7685" s="43" t="s">
        <v>65146</v>
      </c>
      <c r="F7685" s="43" t="s">
        <v>627</v>
      </c>
      <c r="G7685" s="42">
        <v>1768050862</v>
      </c>
      <c r="H7685" s="43">
        <v>9154434972</v>
      </c>
      <c r="I7685" s="17" t="s">
        <v>65145</v>
      </c>
      <c r="J7685" s="233"/>
      <c r="K7685" s="613"/>
      <c r="L7685" s="613"/>
      <c r="M7685" s="613"/>
      <c r="N7685" s="613"/>
    </row>
    <row r="7686" spans="1:14" ht="15.75">
      <c r="A7686" s="9">
        <f t="shared" si="121"/>
        <v>7680</v>
      </c>
      <c r="B7686" s="8" t="s">
        <v>10883</v>
      </c>
      <c r="C7686" s="48" t="s">
        <v>32570</v>
      </c>
      <c r="D7686" s="43" t="s">
        <v>65144</v>
      </c>
      <c r="E7686" s="43" t="s">
        <v>65143</v>
      </c>
      <c r="F7686" s="43" t="s">
        <v>627</v>
      </c>
      <c r="G7686" s="42">
        <v>1911865383</v>
      </c>
      <c r="H7686" s="43">
        <v>8704380768</v>
      </c>
      <c r="I7686" s="17" t="s">
        <v>65142</v>
      </c>
      <c r="J7686" s="233"/>
      <c r="K7686" s="613"/>
      <c r="L7686" s="613"/>
      <c r="M7686" s="613"/>
      <c r="N7686" s="613"/>
    </row>
    <row r="7687" spans="1:14" ht="15.75">
      <c r="A7687" s="9">
        <f t="shared" si="121"/>
        <v>7681</v>
      </c>
      <c r="B7687" s="8" t="s">
        <v>10883</v>
      </c>
      <c r="C7687" s="48" t="s">
        <v>38548</v>
      </c>
      <c r="D7687" s="43" t="s">
        <v>65141</v>
      </c>
      <c r="E7687" s="43" t="s">
        <v>10934</v>
      </c>
      <c r="F7687" s="43" t="s">
        <v>627</v>
      </c>
      <c r="G7687" s="42">
        <v>1785791006</v>
      </c>
      <c r="H7687" s="43">
        <v>2401945569</v>
      </c>
      <c r="I7687" s="17" t="s">
        <v>65140</v>
      </c>
      <c r="J7687" s="233"/>
      <c r="K7687" s="613"/>
      <c r="L7687" s="613"/>
      <c r="M7687" s="613"/>
      <c r="N7687" s="613"/>
    </row>
    <row r="7688" spans="1:14" ht="15.75">
      <c r="A7688" s="9">
        <f t="shared" si="121"/>
        <v>7682</v>
      </c>
      <c r="B7688" s="8" t="s">
        <v>10883</v>
      </c>
      <c r="C7688" s="48" t="s">
        <v>65139</v>
      </c>
      <c r="D7688" s="43" t="s">
        <v>28384</v>
      </c>
      <c r="E7688" s="43" t="s">
        <v>65138</v>
      </c>
      <c r="F7688" s="43" t="s">
        <v>627</v>
      </c>
      <c r="G7688" s="42">
        <v>1880464297</v>
      </c>
      <c r="H7688" s="43">
        <v>2404407807</v>
      </c>
      <c r="I7688" s="17" t="s">
        <v>65137</v>
      </c>
      <c r="J7688" s="233"/>
      <c r="K7688" s="613"/>
      <c r="L7688" s="613"/>
      <c r="M7688" s="613"/>
      <c r="N7688" s="613"/>
    </row>
    <row r="7689" spans="1:14" ht="15.75">
      <c r="A7689" s="9">
        <f t="shared" si="121"/>
        <v>7683</v>
      </c>
      <c r="B7689" s="8" t="s">
        <v>10883</v>
      </c>
      <c r="C7689" s="48" t="s">
        <v>65136</v>
      </c>
      <c r="D7689" s="43" t="s">
        <v>9787</v>
      </c>
      <c r="E7689" s="43" t="s">
        <v>65135</v>
      </c>
      <c r="F7689" s="43" t="s">
        <v>627</v>
      </c>
      <c r="G7689" s="42">
        <v>1832385064</v>
      </c>
      <c r="H7689" s="43">
        <v>5107318957</v>
      </c>
      <c r="I7689" s="17" t="s">
        <v>65134</v>
      </c>
      <c r="J7689" s="233"/>
      <c r="K7689" s="613"/>
      <c r="L7689" s="613"/>
      <c r="M7689" s="613"/>
      <c r="N7689" s="613"/>
    </row>
    <row r="7690" spans="1:14" ht="15.75">
      <c r="A7690" s="9">
        <f t="shared" si="121"/>
        <v>7684</v>
      </c>
      <c r="B7690" s="8" t="s">
        <v>10883</v>
      </c>
      <c r="C7690" s="48" t="s">
        <v>27623</v>
      </c>
      <c r="D7690" s="43" t="s">
        <v>65133</v>
      </c>
      <c r="E7690" s="43" t="s">
        <v>10934</v>
      </c>
      <c r="F7690" s="43" t="s">
        <v>627</v>
      </c>
      <c r="G7690" s="42">
        <v>1790652043</v>
      </c>
      <c r="H7690" s="43" t="s">
        <v>65132</v>
      </c>
      <c r="I7690" s="17" t="s">
        <v>65131</v>
      </c>
      <c r="J7690" s="233"/>
      <c r="K7690" s="613"/>
      <c r="L7690" s="613"/>
      <c r="M7690" s="613"/>
      <c r="N7690" s="613"/>
    </row>
    <row r="7691" spans="1:14" ht="15.75">
      <c r="A7691" s="9">
        <f t="shared" si="121"/>
        <v>7685</v>
      </c>
      <c r="B7691" s="8" t="s">
        <v>10883</v>
      </c>
      <c r="C7691" s="48" t="s">
        <v>65130</v>
      </c>
      <c r="D7691" s="43" t="s">
        <v>65129</v>
      </c>
      <c r="E7691" s="43" t="s">
        <v>65128</v>
      </c>
      <c r="F7691" s="43" t="s">
        <v>627</v>
      </c>
      <c r="G7691" s="42">
        <v>1760437720</v>
      </c>
      <c r="H7691" s="43">
        <v>5104343347</v>
      </c>
      <c r="I7691" s="17" t="s">
        <v>65127</v>
      </c>
      <c r="J7691" s="233"/>
      <c r="K7691" s="613"/>
      <c r="L7691" s="613"/>
      <c r="M7691" s="613"/>
      <c r="N7691" s="613"/>
    </row>
    <row r="7692" spans="1:14" ht="15.75">
      <c r="A7692" s="9">
        <f t="shared" si="121"/>
        <v>7686</v>
      </c>
      <c r="B7692" s="8" t="s">
        <v>10883</v>
      </c>
      <c r="C7692" s="48" t="s">
        <v>65126</v>
      </c>
      <c r="D7692" s="43" t="s">
        <v>65125</v>
      </c>
      <c r="E7692" s="43" t="s">
        <v>24412</v>
      </c>
      <c r="F7692" s="43" t="s">
        <v>627</v>
      </c>
      <c r="G7692" s="42">
        <v>1872339619</v>
      </c>
      <c r="H7692" s="43">
        <v>6907351578</v>
      </c>
      <c r="I7692" s="17" t="s">
        <v>65124</v>
      </c>
      <c r="J7692" s="233"/>
      <c r="K7692" s="613"/>
      <c r="L7692" s="613"/>
      <c r="M7692" s="613"/>
      <c r="N7692" s="613"/>
    </row>
    <row r="7693" spans="1:14" ht="15.75">
      <c r="A7693" s="9">
        <f t="shared" si="121"/>
        <v>7687</v>
      </c>
      <c r="B7693" s="8" t="s">
        <v>10883</v>
      </c>
      <c r="C7693" s="48" t="s">
        <v>65123</v>
      </c>
      <c r="D7693" s="43" t="s">
        <v>65122</v>
      </c>
      <c r="E7693" s="43" t="s">
        <v>65121</v>
      </c>
      <c r="F7693" s="43" t="s">
        <v>627</v>
      </c>
      <c r="G7693" s="42">
        <v>1721203051</v>
      </c>
      <c r="H7693" s="43">
        <v>7362375359</v>
      </c>
      <c r="I7693" s="17" t="s">
        <v>65120</v>
      </c>
      <c r="J7693" s="233"/>
      <c r="K7693" s="613"/>
      <c r="L7693" s="613"/>
      <c r="M7693" s="613"/>
      <c r="N7693" s="613"/>
    </row>
    <row r="7694" spans="1:14" ht="15.75">
      <c r="A7694" s="9">
        <f t="shared" si="121"/>
        <v>7688</v>
      </c>
      <c r="B7694" s="8" t="s">
        <v>10883</v>
      </c>
      <c r="C7694" s="48" t="s">
        <v>11572</v>
      </c>
      <c r="D7694" s="43" t="s">
        <v>65119</v>
      </c>
      <c r="E7694" s="43" t="s">
        <v>65118</v>
      </c>
      <c r="F7694" s="43" t="s">
        <v>627</v>
      </c>
      <c r="G7694" s="42">
        <v>1774797043</v>
      </c>
      <c r="H7694" s="43">
        <v>6004381783</v>
      </c>
      <c r="I7694" s="17" t="s">
        <v>65117</v>
      </c>
      <c r="J7694" s="233"/>
      <c r="K7694" s="613"/>
      <c r="L7694" s="613"/>
      <c r="M7694" s="613"/>
      <c r="N7694" s="613"/>
    </row>
    <row r="7695" spans="1:14" ht="15.75">
      <c r="A7695" s="9">
        <f t="shared" si="121"/>
        <v>7689</v>
      </c>
      <c r="B7695" s="8" t="s">
        <v>10883</v>
      </c>
      <c r="C7695" s="48" t="s">
        <v>65116</v>
      </c>
      <c r="D7695" s="43" t="s">
        <v>65115</v>
      </c>
      <c r="E7695" s="43" t="s">
        <v>65114</v>
      </c>
      <c r="F7695" s="43" t="s">
        <v>627</v>
      </c>
      <c r="G7695" s="42">
        <v>1760067518</v>
      </c>
      <c r="H7695" s="43">
        <v>2851880860</v>
      </c>
      <c r="I7695" s="17" t="s">
        <v>65113</v>
      </c>
      <c r="J7695" s="233"/>
      <c r="K7695" s="613"/>
      <c r="L7695" s="613"/>
      <c r="M7695" s="613"/>
      <c r="N7695" s="613"/>
    </row>
    <row r="7696" spans="1:14" ht="15.75">
      <c r="A7696" s="9">
        <f t="shared" si="121"/>
        <v>7690</v>
      </c>
      <c r="B7696" s="8" t="s">
        <v>10883</v>
      </c>
      <c r="C7696" s="48" t="s">
        <v>65112</v>
      </c>
      <c r="D7696" s="43" t="s">
        <v>65111</v>
      </c>
      <c r="E7696" s="43" t="s">
        <v>65110</v>
      </c>
      <c r="F7696" s="43" t="s">
        <v>627</v>
      </c>
      <c r="G7696" s="42">
        <v>1705080542</v>
      </c>
      <c r="H7696" s="43">
        <v>4207794779</v>
      </c>
      <c r="I7696" s="17" t="s">
        <v>65109</v>
      </c>
      <c r="J7696" s="233"/>
      <c r="K7696" s="613"/>
      <c r="L7696" s="613"/>
      <c r="M7696" s="613"/>
      <c r="N7696" s="613"/>
    </row>
    <row r="7697" spans="1:14" ht="15.75">
      <c r="A7697" s="9">
        <f t="shared" si="121"/>
        <v>7691</v>
      </c>
      <c r="B7697" s="8" t="s">
        <v>10883</v>
      </c>
      <c r="C7697" s="48" t="s">
        <v>11405</v>
      </c>
      <c r="D7697" s="43" t="s">
        <v>64419</v>
      </c>
      <c r="E7697" s="43" t="s">
        <v>38515</v>
      </c>
      <c r="F7697" s="43" t="s">
        <v>627</v>
      </c>
      <c r="G7697" s="42">
        <v>1753886790</v>
      </c>
      <c r="H7697" s="43" t="s">
        <v>65108</v>
      </c>
      <c r="I7697" s="17" t="s">
        <v>65107</v>
      </c>
      <c r="J7697" s="233"/>
      <c r="K7697" s="613"/>
      <c r="L7697" s="613"/>
      <c r="M7697" s="613"/>
      <c r="N7697" s="613"/>
    </row>
    <row r="7698" spans="1:14" ht="15.75">
      <c r="A7698" s="9">
        <f t="shared" si="121"/>
        <v>7692</v>
      </c>
      <c r="B7698" s="8" t="s">
        <v>10883</v>
      </c>
      <c r="C7698" s="48" t="s">
        <v>14145</v>
      </c>
      <c r="D7698" s="43" t="s">
        <v>65106</v>
      </c>
      <c r="E7698" s="43" t="s">
        <v>10934</v>
      </c>
      <c r="F7698" s="43" t="s">
        <v>627</v>
      </c>
      <c r="G7698" s="42">
        <v>1301752356</v>
      </c>
      <c r="H7698" s="43">
        <v>1515354262</v>
      </c>
      <c r="I7698" s="17" t="s">
        <v>65105</v>
      </c>
      <c r="J7698" s="233"/>
      <c r="K7698" s="613"/>
      <c r="L7698" s="613"/>
      <c r="M7698" s="613"/>
      <c r="N7698" s="613"/>
    </row>
    <row r="7699" spans="1:14" ht="15.75">
      <c r="A7699" s="9">
        <f t="shared" si="121"/>
        <v>7693</v>
      </c>
      <c r="B7699" s="8" t="s">
        <v>10883</v>
      </c>
      <c r="C7699" s="48" t="s">
        <v>65104</v>
      </c>
      <c r="D7699" s="43" t="s">
        <v>65103</v>
      </c>
      <c r="E7699" s="43" t="s">
        <v>10897</v>
      </c>
      <c r="F7699" s="43" t="s">
        <v>627</v>
      </c>
      <c r="G7699" s="42">
        <v>1640337842</v>
      </c>
      <c r="H7699" s="43">
        <v>4662249913</v>
      </c>
      <c r="I7699" s="17" t="s">
        <v>65102</v>
      </c>
      <c r="J7699" s="233"/>
      <c r="K7699" s="613"/>
      <c r="L7699" s="613"/>
      <c r="M7699" s="613"/>
      <c r="N7699" s="613"/>
    </row>
    <row r="7700" spans="1:14" ht="15.75">
      <c r="A7700" s="9">
        <f t="shared" si="121"/>
        <v>7694</v>
      </c>
      <c r="B7700" s="8" t="s">
        <v>10883</v>
      </c>
      <c r="C7700" s="48" t="s">
        <v>65101</v>
      </c>
      <c r="D7700" s="43" t="s">
        <v>65100</v>
      </c>
      <c r="E7700" s="43" t="s">
        <v>24412</v>
      </c>
      <c r="F7700" s="43" t="s">
        <v>65099</v>
      </c>
      <c r="G7700" s="42">
        <v>1645507923</v>
      </c>
      <c r="H7700" s="43">
        <v>1920814983</v>
      </c>
      <c r="I7700" s="17" t="s">
        <v>65098</v>
      </c>
      <c r="J7700" s="233"/>
      <c r="K7700" s="613"/>
      <c r="L7700" s="613"/>
      <c r="M7700" s="613"/>
      <c r="N7700" s="613"/>
    </row>
    <row r="7701" spans="1:14" ht="15.75">
      <c r="A7701" s="9">
        <f t="shared" si="121"/>
        <v>7695</v>
      </c>
      <c r="B7701" s="8" t="s">
        <v>10883</v>
      </c>
      <c r="C7701" s="48" t="s">
        <v>65097</v>
      </c>
      <c r="D7701" s="43" t="s">
        <v>65096</v>
      </c>
      <c r="E7701" s="43" t="s">
        <v>65095</v>
      </c>
      <c r="F7701" s="43" t="s">
        <v>627</v>
      </c>
      <c r="G7701" s="42">
        <v>1719762647</v>
      </c>
      <c r="H7701" s="43">
        <v>9102973956</v>
      </c>
      <c r="I7701" s="17" t="s">
        <v>65094</v>
      </c>
      <c r="J7701" s="233"/>
      <c r="K7701" s="613"/>
      <c r="L7701" s="613"/>
      <c r="M7701" s="613"/>
      <c r="N7701" s="613"/>
    </row>
    <row r="7702" spans="1:14" ht="15.75">
      <c r="A7702" s="9">
        <f t="shared" si="121"/>
        <v>7696</v>
      </c>
      <c r="B7702" s="8" t="s">
        <v>10883</v>
      </c>
      <c r="C7702" s="48" t="s">
        <v>15395</v>
      </c>
      <c r="D7702" s="43" t="s">
        <v>65093</v>
      </c>
      <c r="E7702" s="43" t="s">
        <v>65092</v>
      </c>
      <c r="F7702" s="43" t="s">
        <v>627</v>
      </c>
      <c r="G7702" s="42">
        <v>1316179997</v>
      </c>
      <c r="H7702" s="43">
        <v>4201904093</v>
      </c>
      <c r="I7702" s="17" t="s">
        <v>65091</v>
      </c>
      <c r="J7702" s="233"/>
      <c r="K7702" s="613"/>
      <c r="L7702" s="613"/>
      <c r="M7702" s="613"/>
      <c r="N7702" s="613"/>
    </row>
    <row r="7703" spans="1:14" ht="15.75">
      <c r="A7703" s="9">
        <f t="shared" si="121"/>
        <v>7697</v>
      </c>
      <c r="B7703" s="8" t="s">
        <v>10883</v>
      </c>
      <c r="C7703" s="48" t="s">
        <v>65090</v>
      </c>
      <c r="D7703" s="43" t="s">
        <v>65089</v>
      </c>
      <c r="E7703" s="43" t="s">
        <v>24365</v>
      </c>
      <c r="F7703" s="43" t="s">
        <v>627</v>
      </c>
      <c r="G7703" s="42">
        <v>1755921045</v>
      </c>
      <c r="H7703" s="43">
        <v>7354452208</v>
      </c>
      <c r="I7703" s="17" t="s">
        <v>65088</v>
      </c>
      <c r="J7703" s="233"/>
      <c r="K7703" s="613"/>
      <c r="L7703" s="613"/>
      <c r="M7703" s="613"/>
      <c r="N7703" s="613"/>
    </row>
    <row r="7704" spans="1:14" ht="15.75">
      <c r="A7704" s="9">
        <f t="shared" si="121"/>
        <v>7698</v>
      </c>
      <c r="B7704" s="8" t="s">
        <v>10883</v>
      </c>
      <c r="C7704" s="48" t="s">
        <v>23845</v>
      </c>
      <c r="D7704" s="43" t="s">
        <v>65087</v>
      </c>
      <c r="E7704" s="43" t="s">
        <v>65086</v>
      </c>
      <c r="F7704" s="43" t="s">
        <v>627</v>
      </c>
      <c r="G7704" s="42">
        <v>1788941314</v>
      </c>
      <c r="H7704" s="43">
        <v>4190991861</v>
      </c>
      <c r="I7704" s="17" t="s">
        <v>65085</v>
      </c>
      <c r="J7704" s="233"/>
      <c r="K7704" s="613"/>
      <c r="L7704" s="613"/>
      <c r="M7704" s="613"/>
      <c r="N7704" s="613"/>
    </row>
    <row r="7705" spans="1:14" ht="15.75">
      <c r="A7705" s="9">
        <f t="shared" si="121"/>
        <v>7699</v>
      </c>
      <c r="B7705" s="8" t="s">
        <v>10775</v>
      </c>
      <c r="C7705" s="59" t="s">
        <v>65084</v>
      </c>
      <c r="D7705" s="59" t="s">
        <v>65083</v>
      </c>
      <c r="E7705" s="59" t="s">
        <v>65082</v>
      </c>
      <c r="F7705" s="59" t="s">
        <v>65082</v>
      </c>
      <c r="G7705" s="195">
        <v>1740627100</v>
      </c>
      <c r="H7705" s="195">
        <v>3280562079</v>
      </c>
      <c r="I7705" s="26" t="s">
        <v>65081</v>
      </c>
      <c r="J7705" s="613"/>
      <c r="K7705" s="613"/>
      <c r="L7705" s="613"/>
      <c r="M7705" s="613"/>
      <c r="N7705" s="613"/>
    </row>
    <row r="7706" spans="1:14" ht="15.75">
      <c r="A7706" s="9">
        <f t="shared" si="121"/>
        <v>7700</v>
      </c>
      <c r="B7706" s="8" t="s">
        <v>10775</v>
      </c>
      <c r="C7706" s="59" t="s">
        <v>65080</v>
      </c>
      <c r="D7706" s="59" t="s">
        <v>65079</v>
      </c>
      <c r="E7706" s="59" t="s">
        <v>38384</v>
      </c>
      <c r="F7706" s="59" t="s">
        <v>38384</v>
      </c>
      <c r="G7706" s="195">
        <v>1796369686</v>
      </c>
      <c r="H7706" s="195">
        <v>780462830</v>
      </c>
      <c r="I7706" s="26" t="s">
        <v>65078</v>
      </c>
      <c r="J7706" s="613"/>
      <c r="K7706" s="613"/>
      <c r="L7706" s="613"/>
      <c r="M7706" s="613"/>
      <c r="N7706" s="613"/>
    </row>
    <row r="7707" spans="1:14" ht="15.75">
      <c r="A7707" s="9">
        <f t="shared" si="121"/>
        <v>7701</v>
      </c>
      <c r="B7707" s="8" t="s">
        <v>10775</v>
      </c>
      <c r="C7707" s="59" t="s">
        <v>49898</v>
      </c>
      <c r="D7707" s="59" t="s">
        <v>38871</v>
      </c>
      <c r="E7707" s="59" t="s">
        <v>65077</v>
      </c>
      <c r="F7707" s="59" t="s">
        <v>65077</v>
      </c>
      <c r="G7707" s="195">
        <v>1884716266</v>
      </c>
      <c r="H7707" s="698">
        <v>4814251642129</v>
      </c>
      <c r="I7707" s="26" t="s">
        <v>65076</v>
      </c>
      <c r="J7707" s="613"/>
      <c r="K7707" s="613"/>
      <c r="L7707" s="613"/>
      <c r="M7707" s="613"/>
      <c r="N7707" s="613"/>
    </row>
    <row r="7708" spans="1:14" ht="15.75">
      <c r="A7708" s="9">
        <f t="shared" si="121"/>
        <v>7702</v>
      </c>
      <c r="B7708" s="8" t="s">
        <v>10775</v>
      </c>
      <c r="C7708" s="59" t="s">
        <v>29687</v>
      </c>
      <c r="D7708" s="59" t="s">
        <v>65075</v>
      </c>
      <c r="E7708" s="59" t="s">
        <v>65074</v>
      </c>
      <c r="F7708" s="59" t="s">
        <v>65074</v>
      </c>
      <c r="G7708" s="195">
        <v>1915685704</v>
      </c>
      <c r="H7708" s="195">
        <v>1019217428</v>
      </c>
      <c r="I7708" s="26" t="s">
        <v>65073</v>
      </c>
      <c r="J7708" s="613"/>
      <c r="K7708" s="613"/>
      <c r="L7708" s="613"/>
      <c r="M7708" s="613"/>
      <c r="N7708" s="613"/>
    </row>
    <row r="7709" spans="1:14" ht="15.75">
      <c r="A7709" s="9">
        <f t="shared" si="121"/>
        <v>7703</v>
      </c>
      <c r="B7709" s="8" t="s">
        <v>10775</v>
      </c>
      <c r="C7709" s="59" t="s">
        <v>65072</v>
      </c>
      <c r="D7709" s="59" t="s">
        <v>65071</v>
      </c>
      <c r="E7709" s="59" t="s">
        <v>65070</v>
      </c>
      <c r="F7709" s="59" t="s">
        <v>65070</v>
      </c>
      <c r="G7709" s="195">
        <v>1408297829</v>
      </c>
      <c r="H7709" s="195">
        <v>60008059302</v>
      </c>
      <c r="I7709" s="26" t="s">
        <v>65069</v>
      </c>
      <c r="J7709" s="613"/>
      <c r="K7709" s="613"/>
      <c r="L7709" s="613"/>
      <c r="M7709" s="613"/>
      <c r="N7709" s="613"/>
    </row>
    <row r="7710" spans="1:14" ht="15.75">
      <c r="A7710" s="9">
        <f t="shared" si="121"/>
        <v>7704</v>
      </c>
      <c r="B7710" s="8" t="s">
        <v>10775</v>
      </c>
      <c r="C7710" s="59" t="s">
        <v>65068</v>
      </c>
      <c r="D7710" s="59" t="s">
        <v>65067</v>
      </c>
      <c r="E7710" s="59" t="s">
        <v>65066</v>
      </c>
      <c r="F7710" s="59" t="s">
        <v>65066</v>
      </c>
      <c r="G7710" s="195">
        <v>1741807334</v>
      </c>
      <c r="H7710" s="195">
        <v>2415532734</v>
      </c>
      <c r="I7710" s="26" t="s">
        <v>65065</v>
      </c>
      <c r="J7710" s="613"/>
      <c r="K7710" s="613"/>
      <c r="L7710" s="613"/>
      <c r="M7710" s="613"/>
      <c r="N7710" s="613"/>
    </row>
    <row r="7711" spans="1:14" ht="15.75">
      <c r="A7711" s="9">
        <f t="shared" si="121"/>
        <v>7705</v>
      </c>
      <c r="B7711" s="8" t="s">
        <v>10775</v>
      </c>
      <c r="C7711" s="59" t="s">
        <v>65064</v>
      </c>
      <c r="D7711" s="59" t="s">
        <v>65063</v>
      </c>
      <c r="E7711" s="59" t="s">
        <v>65062</v>
      </c>
      <c r="F7711" s="59" t="s">
        <v>65062</v>
      </c>
      <c r="G7711" s="195">
        <v>1639409339</v>
      </c>
      <c r="H7711" s="195">
        <v>3306120878</v>
      </c>
      <c r="I7711" s="26" t="s">
        <v>65061</v>
      </c>
      <c r="J7711" s="613"/>
      <c r="K7711" s="613"/>
      <c r="L7711" s="613"/>
      <c r="M7711" s="613"/>
      <c r="N7711" s="613"/>
    </row>
    <row r="7712" spans="1:14" ht="15.75">
      <c r="A7712" s="9">
        <f t="shared" si="121"/>
        <v>7706</v>
      </c>
      <c r="B7712" s="8" t="s">
        <v>10775</v>
      </c>
      <c r="C7712" s="59" t="s">
        <v>65060</v>
      </c>
      <c r="D7712" s="59" t="s">
        <v>65059</v>
      </c>
      <c r="E7712" s="59" t="s">
        <v>65058</v>
      </c>
      <c r="F7712" s="59" t="s">
        <v>65058</v>
      </c>
      <c r="G7712" s="195">
        <v>1704489842</v>
      </c>
      <c r="H7712" s="195">
        <v>2853816094</v>
      </c>
      <c r="I7712" s="26" t="s">
        <v>65057</v>
      </c>
      <c r="J7712" s="613"/>
      <c r="K7712" s="613"/>
      <c r="L7712" s="613"/>
      <c r="M7712" s="613"/>
      <c r="N7712" s="613"/>
    </row>
    <row r="7713" spans="1:14" ht="15.75">
      <c r="A7713" s="9">
        <f t="shared" si="121"/>
        <v>7707</v>
      </c>
      <c r="B7713" s="8" t="s">
        <v>10775</v>
      </c>
      <c r="C7713" s="59" t="s">
        <v>65056</v>
      </c>
      <c r="D7713" s="59" t="s">
        <v>65055</v>
      </c>
      <c r="E7713" s="59" t="s">
        <v>65006</v>
      </c>
      <c r="F7713" s="59" t="s">
        <v>65006</v>
      </c>
      <c r="G7713" s="195">
        <v>1765679260</v>
      </c>
      <c r="H7713" s="195">
        <v>1027320322</v>
      </c>
      <c r="I7713" s="26" t="s">
        <v>65054</v>
      </c>
      <c r="J7713" s="613"/>
      <c r="K7713" s="613"/>
      <c r="L7713" s="613"/>
      <c r="M7713" s="613"/>
      <c r="N7713" s="613"/>
    </row>
    <row r="7714" spans="1:14" ht="15.75">
      <c r="A7714" s="9">
        <f t="shared" si="121"/>
        <v>7708</v>
      </c>
      <c r="B7714" s="8" t="s">
        <v>10775</v>
      </c>
      <c r="C7714" s="59" t="s">
        <v>65053</v>
      </c>
      <c r="D7714" s="59" t="s">
        <v>37223</v>
      </c>
      <c r="E7714" s="59" t="s">
        <v>65052</v>
      </c>
      <c r="F7714" s="59" t="s">
        <v>65052</v>
      </c>
      <c r="G7714" s="195">
        <v>1940047407</v>
      </c>
      <c r="H7714" s="195">
        <v>6904630537</v>
      </c>
      <c r="I7714" s="26" t="s">
        <v>65051</v>
      </c>
      <c r="J7714" s="613"/>
      <c r="K7714" s="613"/>
      <c r="L7714" s="613"/>
      <c r="M7714" s="613"/>
      <c r="N7714" s="613"/>
    </row>
    <row r="7715" spans="1:14" ht="15.75">
      <c r="A7715" s="9">
        <f t="shared" si="121"/>
        <v>7709</v>
      </c>
      <c r="B7715" s="8" t="s">
        <v>10775</v>
      </c>
      <c r="C7715" s="59" t="s">
        <v>65050</v>
      </c>
      <c r="D7715" s="59" t="s">
        <v>65049</v>
      </c>
      <c r="E7715" s="59" t="s">
        <v>64918</v>
      </c>
      <c r="F7715" s="59" t="s">
        <v>64918</v>
      </c>
      <c r="G7715" s="195">
        <v>1985081752</v>
      </c>
      <c r="H7715" s="195">
        <v>2402640169</v>
      </c>
      <c r="I7715" s="26" t="s">
        <v>65048</v>
      </c>
      <c r="J7715" s="613"/>
      <c r="K7715" s="613"/>
      <c r="L7715" s="613"/>
      <c r="M7715" s="613"/>
      <c r="N7715" s="613"/>
    </row>
    <row r="7716" spans="1:14" ht="15.75">
      <c r="A7716" s="9">
        <f t="shared" si="121"/>
        <v>7710</v>
      </c>
      <c r="B7716" s="8" t="s">
        <v>10775</v>
      </c>
      <c r="C7716" s="59" t="s">
        <v>1995</v>
      </c>
      <c r="D7716" s="59" t="s">
        <v>2035</v>
      </c>
      <c r="E7716" s="59" t="s">
        <v>65047</v>
      </c>
      <c r="F7716" s="59" t="s">
        <v>65047</v>
      </c>
      <c r="G7716" s="195">
        <v>1953517175</v>
      </c>
      <c r="H7716" s="195">
        <v>1961323191</v>
      </c>
      <c r="I7716" s="26" t="s">
        <v>65046</v>
      </c>
      <c r="J7716" s="613"/>
      <c r="K7716" s="613"/>
      <c r="L7716" s="613"/>
      <c r="M7716" s="613"/>
      <c r="N7716" s="613"/>
    </row>
    <row r="7717" spans="1:14" ht="15.75">
      <c r="A7717" s="9">
        <f t="shared" si="121"/>
        <v>7711</v>
      </c>
      <c r="B7717" s="8" t="s">
        <v>10775</v>
      </c>
      <c r="C7717" s="59" t="s">
        <v>65045</v>
      </c>
      <c r="D7717" s="59" t="s">
        <v>2532</v>
      </c>
      <c r="E7717" s="59" t="s">
        <v>65044</v>
      </c>
      <c r="F7717" s="59" t="s">
        <v>65044</v>
      </c>
      <c r="G7717" s="195">
        <v>1716427919</v>
      </c>
      <c r="H7717" s="195">
        <v>1.99148142170001E+16</v>
      </c>
      <c r="I7717" s="26" t="s">
        <v>64971</v>
      </c>
      <c r="J7717" s="613"/>
      <c r="K7717" s="613"/>
      <c r="L7717" s="613"/>
      <c r="M7717" s="613"/>
      <c r="N7717" s="613"/>
    </row>
    <row r="7718" spans="1:14" ht="15.75">
      <c r="A7718" s="9">
        <f t="shared" si="121"/>
        <v>7712</v>
      </c>
      <c r="B7718" s="8" t="s">
        <v>10775</v>
      </c>
      <c r="C7718" s="59" t="s">
        <v>65043</v>
      </c>
      <c r="D7718" s="59" t="s">
        <v>65042</v>
      </c>
      <c r="E7718" s="59" t="s">
        <v>64926</v>
      </c>
      <c r="F7718" s="59" t="s">
        <v>64926</v>
      </c>
      <c r="G7718" s="195">
        <v>1682504576</v>
      </c>
      <c r="H7718" s="698">
        <v>1.9964824901E+16</v>
      </c>
      <c r="I7718" s="26" t="s">
        <v>65041</v>
      </c>
      <c r="J7718" s="613"/>
      <c r="K7718" s="613"/>
      <c r="L7718" s="613"/>
      <c r="M7718" s="613"/>
      <c r="N7718" s="613"/>
    </row>
    <row r="7719" spans="1:14" ht="15.75">
      <c r="A7719" s="9">
        <f t="shared" si="121"/>
        <v>7713</v>
      </c>
      <c r="B7719" s="8" t="s">
        <v>10775</v>
      </c>
      <c r="C7719" s="59" t="s">
        <v>65040</v>
      </c>
      <c r="D7719" s="59" t="s">
        <v>8099</v>
      </c>
      <c r="E7719" s="59" t="s">
        <v>65039</v>
      </c>
      <c r="F7719" s="59" t="s">
        <v>65039</v>
      </c>
      <c r="G7719" s="195">
        <v>1719014525</v>
      </c>
      <c r="H7719" s="195">
        <v>6460255620</v>
      </c>
      <c r="I7719" s="26" t="s">
        <v>65038</v>
      </c>
      <c r="J7719" s="613"/>
      <c r="K7719" s="613"/>
      <c r="L7719" s="613"/>
      <c r="M7719" s="613"/>
      <c r="N7719" s="613"/>
    </row>
    <row r="7720" spans="1:14" ht="15.75">
      <c r="A7720" s="9">
        <f t="shared" si="121"/>
        <v>7714</v>
      </c>
      <c r="B7720" s="8" t="s">
        <v>10775</v>
      </c>
      <c r="C7720" s="59" t="s">
        <v>65037</v>
      </c>
      <c r="D7720" s="59" t="s">
        <v>7001</v>
      </c>
      <c r="E7720" s="59" t="s">
        <v>65036</v>
      </c>
      <c r="F7720" s="59" t="s">
        <v>65036</v>
      </c>
      <c r="G7720" s="195">
        <v>1751991135</v>
      </c>
      <c r="H7720" s="195">
        <v>1512922442</v>
      </c>
      <c r="I7720" s="26" t="s">
        <v>65035</v>
      </c>
      <c r="J7720" s="613"/>
      <c r="K7720" s="613"/>
      <c r="L7720" s="613"/>
      <c r="M7720" s="613"/>
      <c r="N7720" s="613"/>
    </row>
    <row r="7721" spans="1:14" ht="15.75">
      <c r="A7721" s="9">
        <f t="shared" si="121"/>
        <v>7715</v>
      </c>
      <c r="B7721" s="8" t="s">
        <v>10775</v>
      </c>
      <c r="C7721" s="59" t="s">
        <v>63938</v>
      </c>
      <c r="D7721" s="59" t="s">
        <v>7940</v>
      </c>
      <c r="E7721" s="59" t="s">
        <v>65034</v>
      </c>
      <c r="F7721" s="59" t="s">
        <v>65034</v>
      </c>
      <c r="G7721" s="71">
        <v>1728585210</v>
      </c>
      <c r="H7721" s="71">
        <v>6441931273</v>
      </c>
      <c r="I7721" s="26" t="s">
        <v>65033</v>
      </c>
      <c r="J7721" s="613"/>
      <c r="K7721" s="613"/>
      <c r="L7721" s="613"/>
      <c r="M7721" s="613"/>
      <c r="N7721" s="613"/>
    </row>
    <row r="7722" spans="1:14" ht="15.75">
      <c r="A7722" s="9">
        <f t="shared" si="121"/>
        <v>7716</v>
      </c>
      <c r="B7722" s="8" t="s">
        <v>10775</v>
      </c>
      <c r="C7722" s="59" t="s">
        <v>1937</v>
      </c>
      <c r="D7722" s="59" t="s">
        <v>65032</v>
      </c>
      <c r="E7722" s="59" t="s">
        <v>65031</v>
      </c>
      <c r="F7722" s="59" t="s">
        <v>65031</v>
      </c>
      <c r="G7722" s="71">
        <v>1711475375</v>
      </c>
      <c r="H7722" s="71">
        <v>1495426262</v>
      </c>
      <c r="I7722" s="26" t="s">
        <v>65030</v>
      </c>
      <c r="J7722" s="613"/>
      <c r="K7722" s="613"/>
      <c r="L7722" s="613"/>
      <c r="M7722" s="613"/>
      <c r="N7722" s="613"/>
    </row>
    <row r="7723" spans="1:14" ht="15.75">
      <c r="A7723" s="9">
        <f t="shared" si="121"/>
        <v>7717</v>
      </c>
      <c r="B7723" s="8" t="s">
        <v>10775</v>
      </c>
      <c r="C7723" s="59" t="s">
        <v>65029</v>
      </c>
      <c r="D7723" s="59" t="s">
        <v>65028</v>
      </c>
      <c r="E7723" s="59" t="s">
        <v>65027</v>
      </c>
      <c r="F7723" s="59" t="s">
        <v>65027</v>
      </c>
      <c r="G7723" s="71">
        <v>1404399777</v>
      </c>
      <c r="H7723" s="71">
        <v>7808132968</v>
      </c>
      <c r="I7723" s="26" t="s">
        <v>65026</v>
      </c>
      <c r="J7723" s="613"/>
      <c r="K7723" s="613"/>
      <c r="L7723" s="613"/>
      <c r="M7723" s="613"/>
      <c r="N7723" s="613"/>
    </row>
    <row r="7724" spans="1:14" ht="15.75">
      <c r="A7724" s="9">
        <f t="shared" si="121"/>
        <v>7718</v>
      </c>
      <c r="B7724" s="8" t="s">
        <v>10775</v>
      </c>
      <c r="C7724" s="59" t="s">
        <v>65025</v>
      </c>
      <c r="D7724" s="59" t="s">
        <v>34875</v>
      </c>
      <c r="E7724" s="59" t="s">
        <v>65024</v>
      </c>
      <c r="F7724" s="59" t="s">
        <v>65024</v>
      </c>
      <c r="G7724" s="71">
        <v>1640402235</v>
      </c>
      <c r="H7724" s="71">
        <v>6004631344</v>
      </c>
      <c r="I7724" s="26" t="s">
        <v>65023</v>
      </c>
      <c r="J7724" s="613"/>
      <c r="K7724" s="613"/>
      <c r="L7724" s="613"/>
      <c r="M7724" s="613"/>
      <c r="N7724" s="613"/>
    </row>
    <row r="7725" spans="1:14" ht="15.75">
      <c r="A7725" s="9">
        <f t="shared" si="121"/>
        <v>7719</v>
      </c>
      <c r="B7725" s="8" t="s">
        <v>10775</v>
      </c>
      <c r="C7725" s="59" t="s">
        <v>65022</v>
      </c>
      <c r="D7725" s="59" t="s">
        <v>65021</v>
      </c>
      <c r="E7725" s="59" t="s">
        <v>65006</v>
      </c>
      <c r="F7725" s="59" t="s">
        <v>65006</v>
      </c>
      <c r="G7725" s="71">
        <v>1722207354</v>
      </c>
      <c r="H7725" s="71">
        <v>4659865725</v>
      </c>
      <c r="I7725" s="26" t="s">
        <v>65020</v>
      </c>
      <c r="J7725" s="613"/>
      <c r="K7725" s="613"/>
      <c r="L7725" s="613"/>
      <c r="M7725" s="613"/>
      <c r="N7725" s="613"/>
    </row>
    <row r="7726" spans="1:14" ht="15.75">
      <c r="A7726" s="9">
        <f t="shared" si="121"/>
        <v>7720</v>
      </c>
      <c r="B7726" s="8" t="s">
        <v>10775</v>
      </c>
      <c r="C7726" s="59" t="s">
        <v>65019</v>
      </c>
      <c r="D7726" s="59" t="s">
        <v>65018</v>
      </c>
      <c r="E7726" s="59" t="s">
        <v>65017</v>
      </c>
      <c r="F7726" s="59" t="s">
        <v>65017</v>
      </c>
      <c r="G7726" s="71">
        <v>1719444029</v>
      </c>
      <c r="H7726" s="71">
        <v>3738827140</v>
      </c>
      <c r="I7726" s="26" t="s">
        <v>65016</v>
      </c>
      <c r="J7726" s="613"/>
      <c r="K7726" s="613"/>
      <c r="L7726" s="613"/>
      <c r="M7726" s="613"/>
      <c r="N7726" s="613"/>
    </row>
    <row r="7727" spans="1:14" ht="15.75">
      <c r="A7727" s="9">
        <f t="shared" ref="A7727:A7790" si="122">ROW()-6</f>
        <v>7721</v>
      </c>
      <c r="B7727" s="8" t="s">
        <v>10775</v>
      </c>
      <c r="C7727" s="59" t="s">
        <v>65015</v>
      </c>
      <c r="D7727" s="59" t="s">
        <v>65014</v>
      </c>
      <c r="E7727" s="59" t="s">
        <v>65013</v>
      </c>
      <c r="F7727" s="59" t="s">
        <v>65013</v>
      </c>
      <c r="G7727" s="71">
        <v>1630247699</v>
      </c>
      <c r="H7727" s="71">
        <v>8253878352</v>
      </c>
      <c r="I7727" s="26" t="s">
        <v>65012</v>
      </c>
      <c r="J7727" s="613"/>
      <c r="K7727" s="613"/>
      <c r="L7727" s="613"/>
      <c r="M7727" s="613"/>
      <c r="N7727" s="613"/>
    </row>
    <row r="7728" spans="1:14" ht="15.75">
      <c r="A7728" s="9">
        <f t="shared" si="122"/>
        <v>7722</v>
      </c>
      <c r="B7728" s="8" t="s">
        <v>10775</v>
      </c>
      <c r="C7728" s="59" t="s">
        <v>65011</v>
      </c>
      <c r="D7728" s="59" t="s">
        <v>65010</v>
      </c>
      <c r="E7728" s="59" t="s">
        <v>65009</v>
      </c>
      <c r="F7728" s="59" t="s">
        <v>65009</v>
      </c>
      <c r="G7728" s="71">
        <v>1716016590</v>
      </c>
      <c r="H7728" s="71">
        <v>4171141494</v>
      </c>
      <c r="I7728" s="26" t="s">
        <v>65008</v>
      </c>
      <c r="J7728" s="613"/>
      <c r="K7728" s="613"/>
      <c r="L7728" s="613"/>
      <c r="M7728" s="613"/>
      <c r="N7728" s="613"/>
    </row>
    <row r="7729" spans="1:14" ht="15.75">
      <c r="A7729" s="9">
        <f t="shared" si="122"/>
        <v>7723</v>
      </c>
      <c r="B7729" s="8" t="s">
        <v>10775</v>
      </c>
      <c r="C7729" s="59" t="s">
        <v>65007</v>
      </c>
      <c r="D7729" s="59" t="s">
        <v>30336</v>
      </c>
      <c r="E7729" s="59" t="s">
        <v>65006</v>
      </c>
      <c r="F7729" s="59" t="s">
        <v>65006</v>
      </c>
      <c r="G7729" s="71">
        <v>1917761477</v>
      </c>
      <c r="H7729" s="71">
        <v>2866899731</v>
      </c>
      <c r="I7729" s="26" t="s">
        <v>65005</v>
      </c>
      <c r="J7729" s="613"/>
      <c r="K7729" s="613"/>
      <c r="L7729" s="613"/>
      <c r="M7729" s="613"/>
      <c r="N7729" s="613"/>
    </row>
    <row r="7730" spans="1:14" ht="15.75">
      <c r="A7730" s="9">
        <f t="shared" si="122"/>
        <v>7724</v>
      </c>
      <c r="B7730" s="8" t="s">
        <v>10775</v>
      </c>
      <c r="C7730" s="59" t="s">
        <v>48860</v>
      </c>
      <c r="D7730" s="59" t="s">
        <v>15862</v>
      </c>
      <c r="E7730" s="59" t="s">
        <v>65004</v>
      </c>
      <c r="F7730" s="59" t="s">
        <v>65004</v>
      </c>
      <c r="G7730" s="71">
        <v>1911987328</v>
      </c>
      <c r="H7730" s="71">
        <v>3271422838</v>
      </c>
      <c r="I7730" s="26" t="s">
        <v>65003</v>
      </c>
      <c r="J7730" s="613"/>
      <c r="K7730" s="613"/>
      <c r="L7730" s="613"/>
      <c r="M7730" s="613"/>
      <c r="N7730" s="613"/>
    </row>
    <row r="7731" spans="1:14" ht="15.75">
      <c r="A7731" s="9">
        <f t="shared" si="122"/>
        <v>7725</v>
      </c>
      <c r="B7731" s="8" t="s">
        <v>10775</v>
      </c>
      <c r="C7731" s="59" t="s">
        <v>5591</v>
      </c>
      <c r="D7731" s="59" t="s">
        <v>35679</v>
      </c>
      <c r="E7731" s="59" t="s">
        <v>65002</v>
      </c>
      <c r="F7731" s="59" t="s">
        <v>65002</v>
      </c>
      <c r="G7731" s="71">
        <v>1675364363</v>
      </c>
      <c r="H7731" s="71">
        <v>2371076411</v>
      </c>
      <c r="I7731" s="26" t="s">
        <v>65001</v>
      </c>
      <c r="J7731" s="613"/>
      <c r="K7731" s="613"/>
      <c r="L7731" s="613"/>
      <c r="M7731" s="613"/>
      <c r="N7731" s="613"/>
    </row>
    <row r="7732" spans="1:14" ht="15.75">
      <c r="A7732" s="9">
        <f t="shared" si="122"/>
        <v>7726</v>
      </c>
      <c r="B7732" s="8" t="s">
        <v>10775</v>
      </c>
      <c r="C7732" s="59" t="s">
        <v>65000</v>
      </c>
      <c r="D7732" s="59" t="s">
        <v>64999</v>
      </c>
      <c r="E7732" s="59" t="s">
        <v>64998</v>
      </c>
      <c r="F7732" s="59" t="s">
        <v>64998</v>
      </c>
      <c r="G7732" s="71">
        <v>1307071268</v>
      </c>
      <c r="H7732" s="71">
        <v>8254596417</v>
      </c>
      <c r="I7732" s="26" t="s">
        <v>64997</v>
      </c>
      <c r="J7732" s="613"/>
      <c r="K7732" s="613"/>
      <c r="L7732" s="613"/>
      <c r="M7732" s="613"/>
      <c r="N7732" s="613"/>
    </row>
    <row r="7733" spans="1:14" ht="15.75">
      <c r="A7733" s="9">
        <f t="shared" si="122"/>
        <v>7727</v>
      </c>
      <c r="B7733" s="8" t="s">
        <v>10775</v>
      </c>
      <c r="C7733" s="59" t="s">
        <v>64996</v>
      </c>
      <c r="D7733" s="59" t="s">
        <v>7737</v>
      </c>
      <c r="E7733" s="59" t="s">
        <v>64995</v>
      </c>
      <c r="F7733" s="59" t="s">
        <v>64995</v>
      </c>
      <c r="G7733" s="71">
        <v>19321105141</v>
      </c>
      <c r="H7733" s="71">
        <v>7758864479</v>
      </c>
      <c r="I7733" s="26" t="s">
        <v>64994</v>
      </c>
      <c r="J7733" s="613"/>
      <c r="K7733" s="613"/>
      <c r="L7733" s="613"/>
      <c r="M7733" s="613"/>
      <c r="N7733" s="613"/>
    </row>
    <row r="7734" spans="1:14" ht="15.75">
      <c r="A7734" s="9">
        <f t="shared" si="122"/>
        <v>7728</v>
      </c>
      <c r="B7734" s="8" t="s">
        <v>10775</v>
      </c>
      <c r="C7734" s="59" t="s">
        <v>9018</v>
      </c>
      <c r="D7734" s="59" t="s">
        <v>64993</v>
      </c>
      <c r="E7734" s="59" t="s">
        <v>64992</v>
      </c>
      <c r="F7734" s="59" t="s">
        <v>64992</v>
      </c>
      <c r="G7734" s="71">
        <v>1749207607</v>
      </c>
      <c r="H7734" s="71">
        <v>7361736890</v>
      </c>
      <c r="I7734" s="26" t="s">
        <v>64991</v>
      </c>
      <c r="J7734" s="613"/>
      <c r="K7734" s="613"/>
      <c r="L7734" s="613"/>
      <c r="M7734" s="613"/>
      <c r="N7734" s="613"/>
    </row>
    <row r="7735" spans="1:14" ht="15.75">
      <c r="A7735" s="9">
        <f t="shared" si="122"/>
        <v>7729</v>
      </c>
      <c r="B7735" s="8" t="s">
        <v>10775</v>
      </c>
      <c r="C7735" s="59" t="s">
        <v>14344</v>
      </c>
      <c r="D7735" s="59" t="s">
        <v>64990</v>
      </c>
      <c r="E7735" s="59" t="s">
        <v>64989</v>
      </c>
      <c r="F7735" s="59" t="s">
        <v>64989</v>
      </c>
      <c r="G7735" s="71">
        <v>1611252767</v>
      </c>
      <c r="H7735" s="71">
        <v>1955251267</v>
      </c>
      <c r="I7735" s="26" t="s">
        <v>64988</v>
      </c>
      <c r="J7735" s="613"/>
      <c r="K7735" s="613"/>
      <c r="L7735" s="613"/>
      <c r="M7735" s="613"/>
      <c r="N7735" s="613"/>
    </row>
    <row r="7736" spans="1:14" ht="15.75">
      <c r="A7736" s="9">
        <f t="shared" si="122"/>
        <v>7730</v>
      </c>
      <c r="B7736" s="8" t="s">
        <v>10775</v>
      </c>
      <c r="C7736" s="59" t="s">
        <v>6864</v>
      </c>
      <c r="D7736" s="59" t="s">
        <v>64987</v>
      </c>
      <c r="E7736" s="59" t="s">
        <v>64986</v>
      </c>
      <c r="F7736" s="59" t="s">
        <v>64986</v>
      </c>
      <c r="G7736" s="71">
        <v>1841125657</v>
      </c>
      <c r="H7736" s="71">
        <v>7360326628</v>
      </c>
      <c r="I7736" s="26" t="s">
        <v>64985</v>
      </c>
      <c r="J7736" s="613"/>
      <c r="K7736" s="613"/>
      <c r="L7736" s="613"/>
      <c r="M7736" s="613"/>
      <c r="N7736" s="613"/>
    </row>
    <row r="7737" spans="1:14" ht="15.75">
      <c r="A7737" s="9">
        <f t="shared" si="122"/>
        <v>7731</v>
      </c>
      <c r="B7737" s="8" t="s">
        <v>10775</v>
      </c>
      <c r="C7737" s="59" t="s">
        <v>64984</v>
      </c>
      <c r="D7737" s="59" t="s">
        <v>9503</v>
      </c>
      <c r="E7737" s="59" t="s">
        <v>64983</v>
      </c>
      <c r="F7737" s="59" t="s">
        <v>64983</v>
      </c>
      <c r="G7737" s="71">
        <v>1740017289</v>
      </c>
      <c r="H7737" s="71">
        <v>7771673634</v>
      </c>
      <c r="I7737" s="26" t="s">
        <v>64982</v>
      </c>
      <c r="J7737" s="613"/>
      <c r="K7737" s="613"/>
      <c r="L7737" s="613"/>
      <c r="M7737" s="613"/>
      <c r="N7737" s="613"/>
    </row>
    <row r="7738" spans="1:14" ht="15.75">
      <c r="A7738" s="9">
        <f t="shared" si="122"/>
        <v>7732</v>
      </c>
      <c r="B7738" s="8" t="s">
        <v>10775</v>
      </c>
      <c r="C7738" s="59" t="s">
        <v>64981</v>
      </c>
      <c r="D7738" s="59" t="s">
        <v>64980</v>
      </c>
      <c r="E7738" s="59" t="s">
        <v>64979</v>
      </c>
      <c r="F7738" s="59" t="s">
        <v>64979</v>
      </c>
      <c r="G7738" s="71">
        <v>1516394268</v>
      </c>
      <c r="H7738" s="71">
        <v>8710354567</v>
      </c>
      <c r="I7738" s="26" t="s">
        <v>64978</v>
      </c>
      <c r="J7738" s="613"/>
      <c r="K7738" s="613"/>
      <c r="L7738" s="613"/>
      <c r="M7738" s="613"/>
      <c r="N7738" s="613"/>
    </row>
    <row r="7739" spans="1:14" ht="15.75">
      <c r="A7739" s="9">
        <f t="shared" si="122"/>
        <v>7733</v>
      </c>
      <c r="B7739" s="8" t="s">
        <v>10775</v>
      </c>
      <c r="C7739" s="59" t="s">
        <v>7244</v>
      </c>
      <c r="D7739" s="59" t="s">
        <v>64977</v>
      </c>
      <c r="E7739" s="59" t="s">
        <v>64976</v>
      </c>
      <c r="F7739" s="59" t="s">
        <v>64976</v>
      </c>
      <c r="G7739" s="71">
        <v>1310246815</v>
      </c>
      <c r="H7739" s="71">
        <v>6904688170</v>
      </c>
      <c r="I7739" s="26" t="s">
        <v>64975</v>
      </c>
      <c r="J7739" s="613"/>
      <c r="K7739" s="613"/>
      <c r="L7739" s="613"/>
      <c r="M7739" s="613"/>
      <c r="N7739" s="613"/>
    </row>
    <row r="7740" spans="1:14" ht="15.75">
      <c r="A7740" s="9">
        <f t="shared" si="122"/>
        <v>7734</v>
      </c>
      <c r="B7740" s="8" t="s">
        <v>10775</v>
      </c>
      <c r="C7740" s="59" t="s">
        <v>64974</v>
      </c>
      <c r="D7740" s="59" t="s">
        <v>64973</v>
      </c>
      <c r="E7740" s="59" t="s">
        <v>64972</v>
      </c>
      <c r="F7740" s="59" t="s">
        <v>64972</v>
      </c>
      <c r="G7740" s="18">
        <v>1924152925</v>
      </c>
      <c r="H7740" s="18">
        <v>6117223255374</v>
      </c>
      <c r="I7740" s="26" t="s">
        <v>64971</v>
      </c>
      <c r="J7740" s="613"/>
      <c r="K7740" s="613"/>
      <c r="L7740" s="613"/>
      <c r="M7740" s="613"/>
      <c r="N7740" s="613"/>
    </row>
    <row r="7741" spans="1:14" ht="15.75">
      <c r="A7741" s="9">
        <f t="shared" si="122"/>
        <v>7735</v>
      </c>
      <c r="B7741" s="8" t="s">
        <v>10775</v>
      </c>
      <c r="C7741" s="59" t="s">
        <v>6710</v>
      </c>
      <c r="D7741" s="59" t="s">
        <v>64970</v>
      </c>
      <c r="E7741" s="59" t="s">
        <v>64969</v>
      </c>
      <c r="F7741" s="59" t="s">
        <v>64969</v>
      </c>
      <c r="G7741" s="18">
        <v>1931521277</v>
      </c>
      <c r="H7741" s="18">
        <v>3727154522</v>
      </c>
      <c r="I7741" s="26" t="s">
        <v>64968</v>
      </c>
      <c r="J7741" s="613"/>
      <c r="K7741" s="613"/>
      <c r="L7741" s="613"/>
      <c r="M7741" s="613"/>
      <c r="N7741" s="613"/>
    </row>
    <row r="7742" spans="1:14" ht="15.75">
      <c r="A7742" s="9">
        <f t="shared" si="122"/>
        <v>7736</v>
      </c>
      <c r="B7742" s="8" t="s">
        <v>10775</v>
      </c>
      <c r="C7742" s="59" t="s">
        <v>64967</v>
      </c>
      <c r="D7742" s="59" t="s">
        <v>24114</v>
      </c>
      <c r="E7742" s="59" t="s">
        <v>64966</v>
      </c>
      <c r="F7742" s="59" t="s">
        <v>64966</v>
      </c>
      <c r="G7742" s="18">
        <v>1999605500</v>
      </c>
      <c r="H7742" s="18">
        <v>6875709567</v>
      </c>
      <c r="I7742" s="26" t="s">
        <v>64965</v>
      </c>
      <c r="J7742" s="613"/>
      <c r="K7742" s="613"/>
      <c r="L7742" s="613"/>
      <c r="M7742" s="613"/>
      <c r="N7742" s="613"/>
    </row>
    <row r="7743" spans="1:14" ht="15.75">
      <c r="A7743" s="9">
        <f t="shared" si="122"/>
        <v>7737</v>
      </c>
      <c r="B7743" s="8" t="s">
        <v>10775</v>
      </c>
      <c r="C7743" s="59" t="s">
        <v>24312</v>
      </c>
      <c r="D7743" s="59" t="s">
        <v>9024</v>
      </c>
      <c r="E7743" s="59" t="s">
        <v>64964</v>
      </c>
      <c r="F7743" s="59" t="s">
        <v>64964</v>
      </c>
      <c r="G7743" s="18">
        <v>1990355251</v>
      </c>
      <c r="H7743" s="18">
        <v>3315025142</v>
      </c>
      <c r="I7743" s="26" t="s">
        <v>64963</v>
      </c>
      <c r="J7743" s="613"/>
      <c r="K7743" s="613"/>
      <c r="L7743" s="613"/>
      <c r="M7743" s="613"/>
      <c r="N7743" s="613"/>
    </row>
    <row r="7744" spans="1:14" ht="15.75">
      <c r="A7744" s="9">
        <f t="shared" si="122"/>
        <v>7738</v>
      </c>
      <c r="B7744" s="8" t="s">
        <v>10775</v>
      </c>
      <c r="C7744" s="59" t="s">
        <v>64962</v>
      </c>
      <c r="D7744" s="59" t="s">
        <v>24242</v>
      </c>
      <c r="E7744" s="59" t="s">
        <v>64961</v>
      </c>
      <c r="F7744" s="59" t="s">
        <v>64961</v>
      </c>
      <c r="G7744" s="18">
        <v>1889946009</v>
      </c>
      <c r="H7744" s="18">
        <v>1027316551</v>
      </c>
      <c r="I7744" s="26" t="s">
        <v>64960</v>
      </c>
      <c r="J7744" s="613"/>
      <c r="K7744" s="613"/>
      <c r="L7744" s="613"/>
      <c r="M7744" s="613"/>
      <c r="N7744" s="613"/>
    </row>
    <row r="7745" spans="1:14" ht="15.75">
      <c r="A7745" s="9">
        <f t="shared" si="122"/>
        <v>7739</v>
      </c>
      <c r="B7745" s="8" t="s">
        <v>10775</v>
      </c>
      <c r="C7745" s="59" t="s">
        <v>4712</v>
      </c>
      <c r="D7745" s="59" t="s">
        <v>64959</v>
      </c>
      <c r="E7745" s="59" t="s">
        <v>64958</v>
      </c>
      <c r="F7745" s="59" t="s">
        <v>64958</v>
      </c>
      <c r="G7745" s="18">
        <v>1759241047</v>
      </c>
      <c r="H7745" s="18">
        <v>8681917608</v>
      </c>
      <c r="I7745" s="26" t="s">
        <v>64957</v>
      </c>
      <c r="J7745" s="613"/>
      <c r="K7745" s="613"/>
      <c r="L7745" s="613"/>
      <c r="M7745" s="613"/>
      <c r="N7745" s="613"/>
    </row>
    <row r="7746" spans="1:14" ht="15.75">
      <c r="A7746" s="9">
        <f t="shared" si="122"/>
        <v>7740</v>
      </c>
      <c r="B7746" s="8" t="s">
        <v>10775</v>
      </c>
      <c r="C7746" s="59" t="s">
        <v>64956</v>
      </c>
      <c r="D7746" s="59" t="s">
        <v>64955</v>
      </c>
      <c r="E7746" s="59" t="s">
        <v>64954</v>
      </c>
      <c r="F7746" s="59" t="s">
        <v>64954</v>
      </c>
      <c r="G7746" s="18">
        <v>1930143727</v>
      </c>
      <c r="H7746" s="18">
        <v>598858650</v>
      </c>
      <c r="I7746" s="26" t="s">
        <v>64953</v>
      </c>
      <c r="J7746" s="613"/>
      <c r="K7746" s="613"/>
      <c r="L7746" s="613"/>
      <c r="M7746" s="613"/>
      <c r="N7746" s="613"/>
    </row>
    <row r="7747" spans="1:14" ht="15.75">
      <c r="A7747" s="9">
        <f t="shared" si="122"/>
        <v>7741</v>
      </c>
      <c r="B7747" s="8" t="s">
        <v>10775</v>
      </c>
      <c r="C7747" s="59" t="s">
        <v>64952</v>
      </c>
      <c r="D7747" s="59" t="s">
        <v>64951</v>
      </c>
      <c r="E7747" s="59" t="s">
        <v>38402</v>
      </c>
      <c r="F7747" s="59" t="s">
        <v>38402</v>
      </c>
      <c r="G7747" s="18">
        <v>1601661625</v>
      </c>
      <c r="H7747" s="18">
        <v>4208048175</v>
      </c>
      <c r="I7747" s="26" t="s">
        <v>64950</v>
      </c>
      <c r="J7747" s="613"/>
      <c r="K7747" s="613"/>
      <c r="L7747" s="613"/>
      <c r="M7747" s="613"/>
      <c r="N7747" s="613"/>
    </row>
    <row r="7748" spans="1:14" ht="15.75">
      <c r="A7748" s="9">
        <f t="shared" si="122"/>
        <v>7742</v>
      </c>
      <c r="B7748" s="8" t="s">
        <v>10775</v>
      </c>
      <c r="C7748" s="59" t="s">
        <v>64949</v>
      </c>
      <c r="D7748" s="59" t="s">
        <v>64948</v>
      </c>
      <c r="E7748" s="59" t="s">
        <v>38384</v>
      </c>
      <c r="F7748" s="59" t="s">
        <v>38384</v>
      </c>
      <c r="G7748" s="18">
        <v>1957147665</v>
      </c>
      <c r="H7748" s="18">
        <v>9581937928</v>
      </c>
      <c r="I7748" s="26" t="s">
        <v>64947</v>
      </c>
      <c r="J7748" s="613"/>
      <c r="K7748" s="613"/>
      <c r="L7748" s="613"/>
      <c r="M7748" s="613"/>
      <c r="N7748" s="613"/>
    </row>
    <row r="7749" spans="1:14" ht="15.75">
      <c r="A7749" s="9">
        <f t="shared" si="122"/>
        <v>7743</v>
      </c>
      <c r="B7749" s="8" t="s">
        <v>10775</v>
      </c>
      <c r="C7749" s="59" t="s">
        <v>64946</v>
      </c>
      <c r="D7749" s="59" t="s">
        <v>64945</v>
      </c>
      <c r="E7749" s="59" t="s">
        <v>64944</v>
      </c>
      <c r="F7749" s="59" t="s">
        <v>64944</v>
      </c>
      <c r="G7749" s="18">
        <v>1620608932</v>
      </c>
      <c r="H7749" s="18">
        <v>6888138291</v>
      </c>
      <c r="I7749" s="26" t="s">
        <v>64943</v>
      </c>
      <c r="J7749" s="613"/>
      <c r="K7749" s="613"/>
      <c r="L7749" s="613"/>
      <c r="M7749" s="613"/>
      <c r="N7749" s="613"/>
    </row>
    <row r="7750" spans="1:14" ht="15.75">
      <c r="A7750" s="9">
        <f t="shared" si="122"/>
        <v>7744</v>
      </c>
      <c r="B7750" s="8" t="s">
        <v>10775</v>
      </c>
      <c r="C7750" s="59" t="s">
        <v>64942</v>
      </c>
      <c r="D7750" s="59" t="s">
        <v>64941</v>
      </c>
      <c r="E7750" s="59" t="s">
        <v>64940</v>
      </c>
      <c r="F7750" s="59" t="s">
        <v>64940</v>
      </c>
      <c r="G7750" s="18">
        <v>1933886658</v>
      </c>
      <c r="H7750" s="18">
        <v>8254706263</v>
      </c>
      <c r="I7750" s="26" t="s">
        <v>64939</v>
      </c>
      <c r="J7750" s="613"/>
      <c r="K7750" s="613"/>
      <c r="L7750" s="613"/>
      <c r="M7750" s="613"/>
      <c r="N7750" s="613"/>
    </row>
    <row r="7751" spans="1:14" ht="15.75">
      <c r="A7751" s="9">
        <f t="shared" si="122"/>
        <v>7745</v>
      </c>
      <c r="B7751" s="8" t="s">
        <v>10775</v>
      </c>
      <c r="C7751" s="59" t="s">
        <v>64938</v>
      </c>
      <c r="D7751" s="59" t="s">
        <v>64937</v>
      </c>
      <c r="E7751" s="59" t="s">
        <v>64926</v>
      </c>
      <c r="F7751" s="59" t="s">
        <v>64926</v>
      </c>
      <c r="G7751" s="18">
        <v>1911830999</v>
      </c>
      <c r="H7751" s="18">
        <v>8670639007</v>
      </c>
      <c r="I7751" s="26" t="s">
        <v>64936</v>
      </c>
      <c r="J7751" s="613"/>
      <c r="K7751" s="613"/>
      <c r="L7751" s="613"/>
      <c r="M7751" s="613"/>
      <c r="N7751" s="613"/>
    </row>
    <row r="7752" spans="1:14" ht="15.75">
      <c r="A7752" s="9">
        <f t="shared" si="122"/>
        <v>7746</v>
      </c>
      <c r="B7752" s="8" t="s">
        <v>10775</v>
      </c>
      <c r="C7752" s="59" t="s">
        <v>64935</v>
      </c>
      <c r="D7752" s="59" t="s">
        <v>64934</v>
      </c>
      <c r="E7752" s="59" t="s">
        <v>64933</v>
      </c>
      <c r="F7752" s="59" t="s">
        <v>64933</v>
      </c>
      <c r="G7752" s="71">
        <v>1626025212</v>
      </c>
      <c r="H7752" s="18">
        <v>4204691689</v>
      </c>
      <c r="I7752" s="26" t="s">
        <v>64932</v>
      </c>
      <c r="J7752" s="613"/>
      <c r="K7752" s="613"/>
      <c r="L7752" s="613"/>
      <c r="M7752" s="613"/>
      <c r="N7752" s="613"/>
    </row>
    <row r="7753" spans="1:14" ht="15.75">
      <c r="A7753" s="9">
        <f t="shared" si="122"/>
        <v>7747</v>
      </c>
      <c r="B7753" s="8" t="s">
        <v>10775</v>
      </c>
      <c r="C7753" s="59" t="s">
        <v>64931</v>
      </c>
      <c r="D7753" s="59" t="s">
        <v>64930</v>
      </c>
      <c r="E7753" s="59" t="s">
        <v>64926</v>
      </c>
      <c r="F7753" s="59" t="s">
        <v>64926</v>
      </c>
      <c r="G7753" s="71">
        <v>1932116993</v>
      </c>
      <c r="H7753" s="71">
        <v>6005868818</v>
      </c>
      <c r="I7753" s="26" t="s">
        <v>64929</v>
      </c>
      <c r="J7753" s="613"/>
      <c r="K7753" s="613"/>
      <c r="L7753" s="613"/>
      <c r="M7753" s="613"/>
      <c r="N7753" s="613"/>
    </row>
    <row r="7754" spans="1:14" ht="15.75">
      <c r="A7754" s="9">
        <f t="shared" si="122"/>
        <v>7748</v>
      </c>
      <c r="B7754" s="8" t="s">
        <v>10775</v>
      </c>
      <c r="C7754" s="59" t="s">
        <v>64928</v>
      </c>
      <c r="D7754" s="59" t="s">
        <v>64927</v>
      </c>
      <c r="E7754" s="59" t="s">
        <v>64926</v>
      </c>
      <c r="F7754" s="59" t="s">
        <v>64926</v>
      </c>
      <c r="G7754" s="71">
        <v>1966997798</v>
      </c>
      <c r="H7754" s="71">
        <v>7809601151</v>
      </c>
      <c r="I7754" s="26" t="s">
        <v>64925</v>
      </c>
      <c r="J7754" s="613"/>
      <c r="K7754" s="613"/>
      <c r="L7754" s="613"/>
      <c r="M7754" s="613"/>
      <c r="N7754" s="613"/>
    </row>
    <row r="7755" spans="1:14" ht="15.75">
      <c r="A7755" s="9">
        <f t="shared" si="122"/>
        <v>7749</v>
      </c>
      <c r="B7755" s="8" t="s">
        <v>10775</v>
      </c>
      <c r="C7755" s="59" t="s">
        <v>64924</v>
      </c>
      <c r="D7755" s="59" t="s">
        <v>64923</v>
      </c>
      <c r="E7755" s="59" t="s">
        <v>64922</v>
      </c>
      <c r="F7755" s="59" t="s">
        <v>64922</v>
      </c>
      <c r="G7755" s="18">
        <v>1810725243</v>
      </c>
      <c r="H7755" s="18">
        <v>6012979958</v>
      </c>
      <c r="I7755" s="26" t="s">
        <v>64921</v>
      </c>
      <c r="J7755" s="613"/>
      <c r="K7755" s="613"/>
      <c r="L7755" s="613"/>
      <c r="M7755" s="613"/>
      <c r="N7755" s="613"/>
    </row>
    <row r="7756" spans="1:14" ht="15.75">
      <c r="A7756" s="9">
        <f t="shared" si="122"/>
        <v>7750</v>
      </c>
      <c r="B7756" s="8" t="s">
        <v>10775</v>
      </c>
      <c r="C7756" s="59" t="s">
        <v>64920</v>
      </c>
      <c r="D7756" s="59" t="s">
        <v>64919</v>
      </c>
      <c r="E7756" s="59" t="s">
        <v>64918</v>
      </c>
      <c r="F7756" s="59" t="s">
        <v>64918</v>
      </c>
      <c r="G7756" s="71">
        <v>1940606027</v>
      </c>
      <c r="H7756" s="18">
        <v>2854686561</v>
      </c>
      <c r="I7756" s="26" t="s">
        <v>64917</v>
      </c>
      <c r="J7756" s="613"/>
      <c r="K7756" s="613"/>
      <c r="L7756" s="613"/>
      <c r="M7756" s="613"/>
      <c r="N7756" s="613"/>
    </row>
    <row r="7757" spans="1:14" ht="15.75">
      <c r="A7757" s="9">
        <f t="shared" si="122"/>
        <v>7751</v>
      </c>
      <c r="B7757" s="8" t="s">
        <v>10775</v>
      </c>
      <c r="C7757" s="59" t="s">
        <v>64916</v>
      </c>
      <c r="D7757" s="59" t="s">
        <v>64915</v>
      </c>
      <c r="E7757" s="59" t="s">
        <v>64914</v>
      </c>
      <c r="F7757" s="59" t="s">
        <v>2446</v>
      </c>
      <c r="G7757" s="18">
        <v>1312757327</v>
      </c>
      <c r="H7757" s="18">
        <v>6459780976</v>
      </c>
      <c r="I7757" s="26" t="s">
        <v>64913</v>
      </c>
      <c r="J7757" s="613"/>
      <c r="K7757" s="613"/>
      <c r="L7757" s="613"/>
      <c r="M7757" s="613"/>
      <c r="N7757" s="613"/>
    </row>
    <row r="7758" spans="1:14" ht="15.75">
      <c r="A7758" s="9">
        <f t="shared" si="122"/>
        <v>7752</v>
      </c>
      <c r="B7758" s="8" t="s">
        <v>10775</v>
      </c>
      <c r="C7758" s="59" t="s">
        <v>64912</v>
      </c>
      <c r="D7758" s="59" t="s">
        <v>64911</v>
      </c>
      <c r="E7758" s="59" t="s">
        <v>64908</v>
      </c>
      <c r="F7758" s="59" t="s">
        <v>35380</v>
      </c>
      <c r="G7758" s="18">
        <v>19617923895</v>
      </c>
      <c r="H7758" s="18">
        <v>2414899233</v>
      </c>
      <c r="I7758" s="26" t="s">
        <v>64910</v>
      </c>
      <c r="J7758" s="613"/>
      <c r="K7758" s="613"/>
      <c r="L7758" s="613"/>
      <c r="M7758" s="613"/>
      <c r="N7758" s="613"/>
    </row>
    <row r="7759" spans="1:14" ht="15.75">
      <c r="A7759" s="9">
        <f t="shared" si="122"/>
        <v>7753</v>
      </c>
      <c r="B7759" s="8" t="s">
        <v>10775</v>
      </c>
      <c r="C7759" s="59" t="s">
        <v>31794</v>
      </c>
      <c r="D7759" s="59" t="s">
        <v>64909</v>
      </c>
      <c r="E7759" s="59" t="s">
        <v>64908</v>
      </c>
      <c r="F7759" s="59" t="s">
        <v>2446</v>
      </c>
      <c r="G7759" s="18">
        <v>1931727797</v>
      </c>
      <c r="H7759" s="18">
        <v>5103874102</v>
      </c>
      <c r="I7759" s="26" t="s">
        <v>64907</v>
      </c>
      <c r="J7759" s="613"/>
      <c r="K7759" s="613"/>
      <c r="L7759" s="613"/>
      <c r="M7759" s="613"/>
      <c r="N7759" s="613"/>
    </row>
    <row r="7760" spans="1:14" ht="15.75">
      <c r="A7760" s="9">
        <f t="shared" si="122"/>
        <v>7754</v>
      </c>
      <c r="B7760" s="8" t="s">
        <v>10775</v>
      </c>
      <c r="C7760" s="59" t="s">
        <v>8924</v>
      </c>
      <c r="D7760" s="59" t="s">
        <v>60040</v>
      </c>
      <c r="E7760" s="59" t="s">
        <v>64906</v>
      </c>
      <c r="F7760" s="59" t="s">
        <v>2446</v>
      </c>
      <c r="G7760" s="18">
        <v>1743379105</v>
      </c>
      <c r="H7760" s="18">
        <v>8654487639</v>
      </c>
      <c r="I7760" s="26" t="s">
        <v>64905</v>
      </c>
      <c r="J7760" s="613"/>
      <c r="K7760" s="613"/>
      <c r="L7760" s="613"/>
      <c r="M7760" s="613"/>
      <c r="N7760" s="613"/>
    </row>
    <row r="7761" spans="1:14" ht="15.75">
      <c r="A7761" s="9">
        <f t="shared" si="122"/>
        <v>7755</v>
      </c>
      <c r="B7761" s="8" t="s">
        <v>10775</v>
      </c>
      <c r="C7761" s="59" t="s">
        <v>27063</v>
      </c>
      <c r="D7761" s="59" t="s">
        <v>64904</v>
      </c>
      <c r="E7761" s="59" t="s">
        <v>64903</v>
      </c>
      <c r="F7761" s="59" t="s">
        <v>2446</v>
      </c>
      <c r="G7761" s="18">
        <v>1768284041</v>
      </c>
      <c r="H7761" s="18">
        <v>6913119951</v>
      </c>
      <c r="I7761" s="26" t="s">
        <v>64902</v>
      </c>
      <c r="J7761" s="613"/>
      <c r="K7761" s="613"/>
      <c r="L7761" s="613"/>
      <c r="M7761" s="613"/>
      <c r="N7761" s="613"/>
    </row>
    <row r="7762" spans="1:14" ht="15.75">
      <c r="A7762" s="9">
        <f t="shared" si="122"/>
        <v>7756</v>
      </c>
      <c r="B7762" s="8" t="s">
        <v>10775</v>
      </c>
      <c r="C7762" s="59" t="s">
        <v>4630</v>
      </c>
      <c r="D7762" s="59" t="s">
        <v>64901</v>
      </c>
      <c r="E7762" s="59" t="s">
        <v>64900</v>
      </c>
      <c r="F7762" s="59" t="s">
        <v>2446</v>
      </c>
      <c r="G7762" s="18">
        <v>1786406862</v>
      </c>
      <c r="H7762" s="18">
        <v>2861157507</v>
      </c>
      <c r="I7762" s="26" t="s">
        <v>64899</v>
      </c>
      <c r="J7762" s="613"/>
      <c r="K7762" s="613"/>
      <c r="L7762" s="613"/>
      <c r="M7762" s="613"/>
      <c r="N7762" s="613"/>
    </row>
    <row r="7763" spans="1:14" ht="15.75">
      <c r="A7763" s="9">
        <f t="shared" si="122"/>
        <v>7757</v>
      </c>
      <c r="B7763" s="8" t="s">
        <v>10775</v>
      </c>
      <c r="C7763" s="59" t="s">
        <v>7244</v>
      </c>
      <c r="D7763" s="59" t="s">
        <v>64898</v>
      </c>
      <c r="E7763" s="59" t="s">
        <v>64897</v>
      </c>
      <c r="F7763" s="59" t="s">
        <v>2446</v>
      </c>
      <c r="G7763" s="18">
        <v>1735822733</v>
      </c>
      <c r="H7763" s="18">
        <v>6459692692</v>
      </c>
      <c r="I7763" s="26" t="s">
        <v>64896</v>
      </c>
      <c r="J7763" s="613"/>
      <c r="K7763" s="613"/>
      <c r="L7763" s="613"/>
      <c r="M7763" s="613"/>
      <c r="N7763" s="613"/>
    </row>
    <row r="7764" spans="1:14" ht="15.75">
      <c r="A7764" s="9">
        <f t="shared" si="122"/>
        <v>7758</v>
      </c>
      <c r="B7764" s="8" t="s">
        <v>10775</v>
      </c>
      <c r="C7764" s="59" t="s">
        <v>64895</v>
      </c>
      <c r="D7764" s="59" t="s">
        <v>64894</v>
      </c>
      <c r="E7764" s="59" t="s">
        <v>64893</v>
      </c>
      <c r="F7764" s="59" t="s">
        <v>2446</v>
      </c>
      <c r="G7764" s="18">
        <v>1925168520</v>
      </c>
      <c r="H7764" s="71">
        <v>1937443859</v>
      </c>
      <c r="I7764" s="26" t="s">
        <v>64892</v>
      </c>
      <c r="J7764" s="613"/>
      <c r="K7764" s="613"/>
      <c r="L7764" s="613"/>
      <c r="M7764" s="613"/>
      <c r="N7764" s="613"/>
    </row>
    <row r="7765" spans="1:14" ht="15.75">
      <c r="A7765" s="9">
        <f t="shared" si="122"/>
        <v>7759</v>
      </c>
      <c r="B7765" s="8" t="s">
        <v>10775</v>
      </c>
      <c r="C7765" s="59" t="s">
        <v>64891</v>
      </c>
      <c r="D7765" s="59" t="s">
        <v>64890</v>
      </c>
      <c r="E7765" s="59" t="s">
        <v>64889</v>
      </c>
      <c r="F7765" s="59" t="s">
        <v>64888</v>
      </c>
      <c r="G7765" s="71">
        <v>1829686359</v>
      </c>
      <c r="H7765" s="322">
        <v>73285031113596</v>
      </c>
      <c r="I7765" s="26" t="s">
        <v>64887</v>
      </c>
      <c r="J7765" s="613"/>
      <c r="K7765" s="613"/>
      <c r="L7765" s="613"/>
      <c r="M7765" s="613"/>
      <c r="N7765" s="613"/>
    </row>
    <row r="7766" spans="1:14" ht="15.75">
      <c r="A7766" s="9">
        <f t="shared" si="122"/>
        <v>7760</v>
      </c>
      <c r="B7766" s="8" t="s">
        <v>10775</v>
      </c>
      <c r="C7766" s="59" t="s">
        <v>7712</v>
      </c>
      <c r="D7766" s="59" t="s">
        <v>4655</v>
      </c>
      <c r="E7766" s="59" t="s">
        <v>64875</v>
      </c>
      <c r="F7766" s="59" t="s">
        <v>64886</v>
      </c>
      <c r="G7766" s="71">
        <v>1924878814</v>
      </c>
      <c r="H7766" s="71">
        <v>1962967384</v>
      </c>
      <c r="I7766" s="26" t="s">
        <v>64885</v>
      </c>
      <c r="J7766" s="613"/>
      <c r="K7766" s="613"/>
      <c r="L7766" s="613"/>
      <c r="M7766" s="613"/>
      <c r="N7766" s="613"/>
    </row>
    <row r="7767" spans="1:14" ht="15.75">
      <c r="A7767" s="9">
        <f t="shared" si="122"/>
        <v>7761</v>
      </c>
      <c r="B7767" s="8" t="s">
        <v>10775</v>
      </c>
      <c r="C7767" s="59" t="s">
        <v>64884</v>
      </c>
      <c r="D7767" s="59" t="s">
        <v>5600</v>
      </c>
      <c r="E7767" s="59" t="s">
        <v>64883</v>
      </c>
      <c r="F7767" s="59" t="s">
        <v>2446</v>
      </c>
      <c r="G7767" s="71">
        <v>1748029416</v>
      </c>
      <c r="H7767" s="71">
        <v>4151573096</v>
      </c>
      <c r="I7767" s="26" t="s">
        <v>64882</v>
      </c>
      <c r="J7767" s="613"/>
      <c r="K7767" s="613"/>
      <c r="L7767" s="613"/>
      <c r="M7767" s="613"/>
      <c r="N7767" s="613"/>
    </row>
    <row r="7768" spans="1:14" ht="15.75">
      <c r="A7768" s="9">
        <f t="shared" si="122"/>
        <v>7762</v>
      </c>
      <c r="B7768" s="8" t="s">
        <v>10775</v>
      </c>
      <c r="C7768" s="59" t="s">
        <v>3389</v>
      </c>
      <c r="D7768" s="59" t="s">
        <v>3224</v>
      </c>
      <c r="E7768" s="59" t="s">
        <v>64881</v>
      </c>
      <c r="F7768" s="59" t="s">
        <v>2446</v>
      </c>
      <c r="G7768" s="71">
        <v>1894095457</v>
      </c>
      <c r="H7768" s="71">
        <v>4213889225</v>
      </c>
      <c r="I7768" s="26" t="s">
        <v>64880</v>
      </c>
      <c r="J7768" s="613"/>
      <c r="K7768" s="613"/>
      <c r="L7768" s="613"/>
      <c r="M7768" s="613"/>
      <c r="N7768" s="613"/>
    </row>
    <row r="7769" spans="1:14" ht="15.75">
      <c r="A7769" s="9">
        <f t="shared" si="122"/>
        <v>7763</v>
      </c>
      <c r="B7769" s="8" t="s">
        <v>10775</v>
      </c>
      <c r="C7769" s="59" t="s">
        <v>18343</v>
      </c>
      <c r="D7769" s="59" t="s">
        <v>64879</v>
      </c>
      <c r="E7769" s="59" t="s">
        <v>64878</v>
      </c>
      <c r="F7769" s="59" t="s">
        <v>2446</v>
      </c>
      <c r="G7769" s="71">
        <v>1774453765</v>
      </c>
      <c r="H7769" s="71">
        <v>3758636397</v>
      </c>
      <c r="I7769" s="26" t="s">
        <v>64877</v>
      </c>
      <c r="J7769" s="613"/>
      <c r="K7769" s="613"/>
      <c r="L7769" s="613"/>
      <c r="M7769" s="613"/>
      <c r="N7769" s="613"/>
    </row>
    <row r="7770" spans="1:14" ht="15.75">
      <c r="A7770" s="9">
        <f t="shared" si="122"/>
        <v>7764</v>
      </c>
      <c r="B7770" s="8" t="s">
        <v>10775</v>
      </c>
      <c r="C7770" s="59" t="s">
        <v>3151</v>
      </c>
      <c r="D7770" s="59" t="s">
        <v>64876</v>
      </c>
      <c r="E7770" s="59" t="s">
        <v>64875</v>
      </c>
      <c r="F7770" s="59" t="s">
        <v>64874</v>
      </c>
      <c r="G7770" s="71">
        <v>1908797394</v>
      </c>
      <c r="H7770" s="144">
        <v>1.99161172130003E+16</v>
      </c>
      <c r="I7770" s="26" t="s">
        <v>64873</v>
      </c>
      <c r="J7770" s="613"/>
      <c r="K7770" s="613"/>
      <c r="L7770" s="613"/>
      <c r="M7770" s="613"/>
      <c r="N7770" s="613"/>
    </row>
    <row r="7771" spans="1:14" ht="15.75">
      <c r="A7771" s="9">
        <f t="shared" si="122"/>
        <v>7765</v>
      </c>
      <c r="B7771" s="8" t="s">
        <v>10775</v>
      </c>
      <c r="C7771" s="59" t="s">
        <v>64872</v>
      </c>
      <c r="D7771" s="59" t="s">
        <v>1725</v>
      </c>
      <c r="E7771" s="59" t="s">
        <v>64871</v>
      </c>
      <c r="F7771" s="59" t="s">
        <v>2446</v>
      </c>
      <c r="G7771" s="71">
        <v>1903707069</v>
      </c>
      <c r="H7771" s="71">
        <v>4211146313</v>
      </c>
      <c r="I7771" s="26" t="s">
        <v>64870</v>
      </c>
      <c r="J7771" s="613"/>
      <c r="K7771" s="613"/>
      <c r="L7771" s="613"/>
      <c r="M7771" s="613"/>
      <c r="N7771" s="613"/>
    </row>
    <row r="7772" spans="1:14" ht="15.75">
      <c r="A7772" s="9">
        <f t="shared" si="122"/>
        <v>7766</v>
      </c>
      <c r="B7772" s="8" t="s">
        <v>10775</v>
      </c>
      <c r="C7772" s="59" t="s">
        <v>6778</v>
      </c>
      <c r="D7772" s="59" t="s">
        <v>64869</v>
      </c>
      <c r="E7772" s="59" t="s">
        <v>64868</v>
      </c>
      <c r="F7772" s="59" t="s">
        <v>2446</v>
      </c>
      <c r="G7772" s="71">
        <v>1914757530</v>
      </c>
      <c r="H7772" s="71">
        <v>5113830748</v>
      </c>
      <c r="I7772" s="26" t="s">
        <v>64867</v>
      </c>
      <c r="J7772" s="613"/>
      <c r="K7772" s="613"/>
      <c r="L7772" s="613"/>
      <c r="M7772" s="613"/>
      <c r="N7772" s="613"/>
    </row>
    <row r="7773" spans="1:14" ht="15.75">
      <c r="A7773" s="9">
        <f t="shared" si="122"/>
        <v>7767</v>
      </c>
      <c r="B7773" s="8" t="s">
        <v>10352</v>
      </c>
      <c r="C7773" s="18" t="s">
        <v>64866</v>
      </c>
      <c r="D7773" s="18" t="s">
        <v>64865</v>
      </c>
      <c r="E7773" s="34" t="s">
        <v>64864</v>
      </c>
      <c r="F7773" s="34" t="s">
        <v>64863</v>
      </c>
      <c r="G7773" s="32" t="s">
        <v>64862</v>
      </c>
      <c r="H7773" s="32">
        <v>9570072562</v>
      </c>
      <c r="I7773" s="20" t="s">
        <v>64861</v>
      </c>
      <c r="J7773" s="326"/>
      <c r="K7773" s="613"/>
      <c r="L7773" s="613"/>
      <c r="M7773" s="613"/>
      <c r="N7773" s="613"/>
    </row>
    <row r="7774" spans="1:14" ht="15.75">
      <c r="A7774" s="9">
        <f t="shared" si="122"/>
        <v>7768</v>
      </c>
      <c r="B7774" s="8" t="s">
        <v>10352</v>
      </c>
      <c r="C7774" s="18" t="s">
        <v>64860</v>
      </c>
      <c r="D7774" s="18" t="s">
        <v>64859</v>
      </c>
      <c r="E7774" s="34" t="s">
        <v>64858</v>
      </c>
      <c r="F7774" s="34" t="s">
        <v>64858</v>
      </c>
      <c r="G7774" s="32" t="s">
        <v>64857</v>
      </c>
      <c r="H7774" s="32">
        <v>1002863171</v>
      </c>
      <c r="I7774" s="20" t="s">
        <v>64856</v>
      </c>
      <c r="J7774" s="326"/>
      <c r="K7774" s="613"/>
      <c r="L7774" s="613"/>
      <c r="M7774" s="613"/>
      <c r="N7774" s="613"/>
    </row>
    <row r="7775" spans="1:14" ht="15.75">
      <c r="A7775" s="9">
        <f t="shared" si="122"/>
        <v>7769</v>
      </c>
      <c r="B7775" s="8" t="s">
        <v>10352</v>
      </c>
      <c r="C7775" s="18" t="s">
        <v>64855</v>
      </c>
      <c r="D7775" s="18" t="s">
        <v>64854</v>
      </c>
      <c r="E7775" s="34" t="s">
        <v>64853</v>
      </c>
      <c r="F7775" s="34" t="s">
        <v>64852</v>
      </c>
      <c r="G7775" s="32" t="s">
        <v>64851</v>
      </c>
      <c r="H7775" s="32" t="s">
        <v>64850</v>
      </c>
      <c r="I7775" s="20" t="s">
        <v>64849</v>
      </c>
      <c r="J7775" s="326"/>
      <c r="K7775" s="613"/>
      <c r="L7775" s="613"/>
      <c r="M7775" s="613"/>
      <c r="N7775" s="613"/>
    </row>
    <row r="7776" spans="1:14" ht="15.75">
      <c r="A7776" s="9">
        <f t="shared" si="122"/>
        <v>7770</v>
      </c>
      <c r="B7776" s="8" t="s">
        <v>10352</v>
      </c>
      <c r="C7776" s="18" t="s">
        <v>23911</v>
      </c>
      <c r="D7776" s="18" t="s">
        <v>23615</v>
      </c>
      <c r="E7776" s="34" t="s">
        <v>64848</v>
      </c>
      <c r="F7776" s="34" t="s">
        <v>64848</v>
      </c>
      <c r="G7776" s="32" t="s">
        <v>64847</v>
      </c>
      <c r="H7776" s="32">
        <v>1026988707</v>
      </c>
      <c r="I7776" s="20" t="s">
        <v>64846</v>
      </c>
      <c r="J7776" s="326"/>
      <c r="K7776" s="613"/>
      <c r="L7776" s="613"/>
      <c r="M7776" s="613"/>
      <c r="N7776" s="613"/>
    </row>
    <row r="7777" spans="1:14" ht="15.75">
      <c r="A7777" s="9">
        <f t="shared" si="122"/>
        <v>7771</v>
      </c>
      <c r="B7777" s="8" t="s">
        <v>10352</v>
      </c>
      <c r="C7777" s="18" t="s">
        <v>5436</v>
      </c>
      <c r="D7777" s="18" t="s">
        <v>42202</v>
      </c>
      <c r="E7777" s="34" t="s">
        <v>64845</v>
      </c>
      <c r="F7777" s="34" t="s">
        <v>64845</v>
      </c>
      <c r="G7777" s="32" t="s">
        <v>64844</v>
      </c>
      <c r="H7777" s="32">
        <v>3301574798</v>
      </c>
      <c r="I7777" s="20" t="s">
        <v>64843</v>
      </c>
      <c r="J7777" s="326"/>
      <c r="K7777" s="613"/>
      <c r="L7777" s="613"/>
      <c r="M7777" s="613"/>
      <c r="N7777" s="613"/>
    </row>
    <row r="7778" spans="1:14" ht="15.75">
      <c r="A7778" s="9">
        <f t="shared" si="122"/>
        <v>7772</v>
      </c>
      <c r="B7778" s="8" t="s">
        <v>10352</v>
      </c>
      <c r="C7778" s="18" t="s">
        <v>64842</v>
      </c>
      <c r="D7778" s="18" t="s">
        <v>232</v>
      </c>
      <c r="E7778" s="34" t="s">
        <v>64841</v>
      </c>
      <c r="F7778" s="34" t="s">
        <v>64841</v>
      </c>
      <c r="G7778" s="32" t="s">
        <v>64840</v>
      </c>
      <c r="H7778" s="32">
        <v>2407107180</v>
      </c>
      <c r="I7778" s="20" t="s">
        <v>64839</v>
      </c>
      <c r="J7778" s="326"/>
      <c r="K7778" s="613"/>
      <c r="L7778" s="613"/>
      <c r="M7778" s="613"/>
      <c r="N7778" s="613"/>
    </row>
    <row r="7779" spans="1:14" ht="15.75">
      <c r="A7779" s="9">
        <f t="shared" si="122"/>
        <v>7773</v>
      </c>
      <c r="B7779" s="8" t="s">
        <v>10352</v>
      </c>
      <c r="C7779" s="18" t="s">
        <v>43389</v>
      </c>
      <c r="D7779" s="18" t="s">
        <v>64838</v>
      </c>
      <c r="E7779" s="34" t="s">
        <v>64837</v>
      </c>
      <c r="F7779" s="34" t="s">
        <v>64837</v>
      </c>
      <c r="G7779" s="32" t="s">
        <v>64836</v>
      </c>
      <c r="H7779" s="32">
        <v>4179398930</v>
      </c>
      <c r="I7779" s="20" t="s">
        <v>64835</v>
      </c>
      <c r="J7779" s="326"/>
      <c r="K7779" s="613"/>
      <c r="L7779" s="613"/>
      <c r="M7779" s="613"/>
      <c r="N7779" s="613"/>
    </row>
    <row r="7780" spans="1:14" ht="15.75">
      <c r="A7780" s="9">
        <f t="shared" si="122"/>
        <v>7774</v>
      </c>
      <c r="B7780" s="8" t="s">
        <v>10352</v>
      </c>
      <c r="C7780" s="18" t="s">
        <v>64834</v>
      </c>
      <c r="D7780" s="18" t="s">
        <v>64833</v>
      </c>
      <c r="E7780" s="34" t="s">
        <v>64832</v>
      </c>
      <c r="F7780" s="34" t="s">
        <v>64832</v>
      </c>
      <c r="G7780" s="32" t="s">
        <v>64831</v>
      </c>
      <c r="H7780" s="32">
        <v>9578240351</v>
      </c>
      <c r="I7780" s="20" t="s">
        <v>64830</v>
      </c>
      <c r="J7780" s="326"/>
      <c r="K7780" s="613"/>
      <c r="L7780" s="613"/>
      <c r="M7780" s="613"/>
      <c r="N7780" s="613"/>
    </row>
    <row r="7781" spans="1:14" ht="15.75">
      <c r="A7781" s="9">
        <f t="shared" si="122"/>
        <v>7775</v>
      </c>
      <c r="B7781" s="8" t="s">
        <v>10352</v>
      </c>
      <c r="C7781" s="18" t="s">
        <v>64829</v>
      </c>
      <c r="D7781" s="18" t="s">
        <v>64828</v>
      </c>
      <c r="E7781" s="34" t="s">
        <v>64827</v>
      </c>
      <c r="F7781" s="34" t="s">
        <v>64827</v>
      </c>
      <c r="G7781" s="32" t="s">
        <v>64826</v>
      </c>
      <c r="H7781" s="32" t="s">
        <v>64825</v>
      </c>
      <c r="I7781" s="20" t="s">
        <v>64824</v>
      </c>
      <c r="J7781" s="326"/>
      <c r="K7781" s="613"/>
      <c r="L7781" s="613"/>
      <c r="M7781" s="613"/>
      <c r="N7781" s="613"/>
    </row>
    <row r="7782" spans="1:14" ht="15.75">
      <c r="A7782" s="9">
        <f t="shared" si="122"/>
        <v>7776</v>
      </c>
      <c r="B7782" s="8" t="s">
        <v>10352</v>
      </c>
      <c r="C7782" s="18" t="s">
        <v>64823</v>
      </c>
      <c r="D7782" s="18" t="s">
        <v>64822</v>
      </c>
      <c r="E7782" s="34" t="s">
        <v>64821</v>
      </c>
      <c r="F7782" s="34" t="s">
        <v>64821</v>
      </c>
      <c r="G7782" s="32" t="s">
        <v>64820</v>
      </c>
      <c r="H7782" s="32" t="s">
        <v>64819</v>
      </c>
      <c r="I7782" s="20" t="s">
        <v>64818</v>
      </c>
      <c r="J7782" s="326"/>
      <c r="K7782" s="613"/>
      <c r="L7782" s="613"/>
      <c r="M7782" s="613"/>
      <c r="N7782" s="613"/>
    </row>
    <row r="7783" spans="1:14" ht="15.75">
      <c r="A7783" s="9">
        <f t="shared" si="122"/>
        <v>7777</v>
      </c>
      <c r="B7783" s="8" t="s">
        <v>10352</v>
      </c>
      <c r="C7783" s="18" t="s">
        <v>64817</v>
      </c>
      <c r="D7783" s="18" t="s">
        <v>64816</v>
      </c>
      <c r="E7783" s="34" t="s">
        <v>64815</v>
      </c>
      <c r="F7783" s="34" t="s">
        <v>64815</v>
      </c>
      <c r="G7783" s="32" t="s">
        <v>64814</v>
      </c>
      <c r="H7783" s="32" t="s">
        <v>64813</v>
      </c>
      <c r="I7783" s="20" t="s">
        <v>64812</v>
      </c>
      <c r="J7783" s="326"/>
      <c r="K7783" s="613"/>
      <c r="L7783" s="613"/>
      <c r="M7783" s="613"/>
      <c r="N7783" s="613"/>
    </row>
    <row r="7784" spans="1:14" ht="15.75">
      <c r="A7784" s="9">
        <f t="shared" si="122"/>
        <v>7778</v>
      </c>
      <c r="B7784" s="8" t="s">
        <v>10352</v>
      </c>
      <c r="C7784" s="18" t="s">
        <v>50833</v>
      </c>
      <c r="D7784" s="18" t="s">
        <v>5481</v>
      </c>
      <c r="E7784" s="34" t="s">
        <v>64811</v>
      </c>
      <c r="F7784" s="34" t="s">
        <v>64811</v>
      </c>
      <c r="G7784" s="32" t="s">
        <v>64810</v>
      </c>
      <c r="H7784" s="32" t="s">
        <v>64809</v>
      </c>
      <c r="I7784" s="20" t="s">
        <v>64808</v>
      </c>
      <c r="J7784" s="326"/>
      <c r="K7784" s="613"/>
      <c r="L7784" s="613"/>
      <c r="M7784" s="613"/>
      <c r="N7784" s="613"/>
    </row>
    <row r="7785" spans="1:14" ht="15.75">
      <c r="A7785" s="9">
        <f t="shared" si="122"/>
        <v>7779</v>
      </c>
      <c r="B7785" s="8" t="s">
        <v>10352</v>
      </c>
      <c r="C7785" s="18" t="s">
        <v>64807</v>
      </c>
      <c r="D7785" s="18" t="s">
        <v>33706</v>
      </c>
      <c r="E7785" s="34" t="s">
        <v>64806</v>
      </c>
      <c r="F7785" s="34" t="s">
        <v>64806</v>
      </c>
      <c r="G7785" s="32" t="s">
        <v>64805</v>
      </c>
      <c r="H7785" s="32" t="s">
        <v>64804</v>
      </c>
      <c r="I7785" s="20" t="s">
        <v>64803</v>
      </c>
      <c r="J7785" s="326"/>
      <c r="K7785" s="613"/>
      <c r="L7785" s="613"/>
      <c r="M7785" s="613"/>
      <c r="N7785" s="613"/>
    </row>
    <row r="7786" spans="1:14" ht="15.75">
      <c r="A7786" s="9">
        <f t="shared" si="122"/>
        <v>7780</v>
      </c>
      <c r="B7786" s="8" t="s">
        <v>10352</v>
      </c>
      <c r="C7786" s="18" t="s">
        <v>64802</v>
      </c>
      <c r="D7786" s="18" t="s">
        <v>64801</v>
      </c>
      <c r="E7786" s="18" t="s">
        <v>64796</v>
      </c>
      <c r="F7786" s="18" t="s">
        <v>64796</v>
      </c>
      <c r="G7786" s="18" t="s">
        <v>64800</v>
      </c>
      <c r="H7786" s="18">
        <v>8257073448</v>
      </c>
      <c r="I7786" s="20" t="s">
        <v>64799</v>
      </c>
      <c r="J7786" s="326"/>
      <c r="K7786" s="613"/>
      <c r="L7786" s="613"/>
      <c r="M7786" s="613"/>
      <c r="N7786" s="613"/>
    </row>
    <row r="7787" spans="1:14" ht="15.75">
      <c r="A7787" s="9">
        <f t="shared" si="122"/>
        <v>7781</v>
      </c>
      <c r="B7787" s="8" t="s">
        <v>10352</v>
      </c>
      <c r="C7787" s="18" t="s">
        <v>64798</v>
      </c>
      <c r="D7787" s="18" t="s">
        <v>64797</v>
      </c>
      <c r="E7787" s="18" t="s">
        <v>64796</v>
      </c>
      <c r="F7787" s="18" t="s">
        <v>64796</v>
      </c>
      <c r="G7787" s="18">
        <v>1748757577</v>
      </c>
      <c r="H7787" s="18">
        <v>5087128293</v>
      </c>
      <c r="I7787" s="20" t="s">
        <v>64795</v>
      </c>
      <c r="J7787" s="326"/>
      <c r="K7787" s="613"/>
      <c r="L7787" s="613"/>
      <c r="M7787" s="613"/>
      <c r="N7787" s="613"/>
    </row>
    <row r="7788" spans="1:14" ht="15.75">
      <c r="A7788" s="9">
        <f t="shared" si="122"/>
        <v>7782</v>
      </c>
      <c r="B7788" s="8" t="s">
        <v>10352</v>
      </c>
      <c r="C7788" s="18" t="s">
        <v>64794</v>
      </c>
      <c r="D7788" s="18" t="s">
        <v>64793</v>
      </c>
      <c r="E7788" s="34" t="s">
        <v>64792</v>
      </c>
      <c r="F7788" s="34" t="s">
        <v>64792</v>
      </c>
      <c r="G7788" s="32" t="s">
        <v>64791</v>
      </c>
      <c r="H7788" s="32" t="s">
        <v>64790</v>
      </c>
      <c r="I7788" s="20" t="s">
        <v>64789</v>
      </c>
      <c r="J7788" s="326"/>
      <c r="K7788" s="613"/>
      <c r="L7788" s="613"/>
      <c r="M7788" s="613"/>
      <c r="N7788" s="613"/>
    </row>
    <row r="7789" spans="1:14" ht="15.75">
      <c r="A7789" s="9">
        <f t="shared" si="122"/>
        <v>7783</v>
      </c>
      <c r="B7789" s="8" t="s">
        <v>10352</v>
      </c>
      <c r="C7789" s="18" t="s">
        <v>64788</v>
      </c>
      <c r="D7789" s="18" t="s">
        <v>37535</v>
      </c>
      <c r="E7789" s="34" t="s">
        <v>64787</v>
      </c>
      <c r="F7789" s="34" t="s">
        <v>64787</v>
      </c>
      <c r="G7789" s="32" t="s">
        <v>64786</v>
      </c>
      <c r="H7789" s="32" t="s">
        <v>64785</v>
      </c>
      <c r="I7789" s="20" t="s">
        <v>64784</v>
      </c>
      <c r="J7789" s="326"/>
      <c r="K7789" s="613"/>
      <c r="L7789" s="613"/>
      <c r="M7789" s="613"/>
      <c r="N7789" s="613"/>
    </row>
    <row r="7790" spans="1:14" ht="15.75">
      <c r="A7790" s="9">
        <f t="shared" si="122"/>
        <v>7784</v>
      </c>
      <c r="B7790" s="8" t="s">
        <v>10352</v>
      </c>
      <c r="C7790" s="18" t="s">
        <v>64783</v>
      </c>
      <c r="D7790" s="18" t="s">
        <v>10521</v>
      </c>
      <c r="E7790" s="34" t="s">
        <v>64782</v>
      </c>
      <c r="F7790" s="34" t="s">
        <v>64782</v>
      </c>
      <c r="G7790" s="32" t="s">
        <v>64781</v>
      </c>
      <c r="H7790" s="32" t="s">
        <v>64780</v>
      </c>
      <c r="I7790" s="20" t="s">
        <v>64779</v>
      </c>
      <c r="J7790" s="326"/>
      <c r="K7790" s="613"/>
      <c r="L7790" s="613"/>
      <c r="M7790" s="613"/>
      <c r="N7790" s="613"/>
    </row>
    <row r="7791" spans="1:14" ht="15.75">
      <c r="A7791" s="9">
        <f t="shared" ref="A7791:A7854" si="123">ROW()-6</f>
        <v>7785</v>
      </c>
      <c r="B7791" s="8" t="s">
        <v>10352</v>
      </c>
      <c r="C7791" s="18" t="s">
        <v>5345</v>
      </c>
      <c r="D7791" s="18" t="s">
        <v>2162</v>
      </c>
      <c r="E7791" s="18" t="s">
        <v>64778</v>
      </c>
      <c r="F7791" s="18" t="s">
        <v>64778</v>
      </c>
      <c r="G7791" s="18" t="s">
        <v>64777</v>
      </c>
      <c r="H7791" s="18">
        <v>2403707462</v>
      </c>
      <c r="I7791" s="20" t="s">
        <v>64776</v>
      </c>
      <c r="J7791" s="326"/>
      <c r="K7791" s="613"/>
      <c r="L7791" s="613"/>
      <c r="M7791" s="613"/>
      <c r="N7791" s="613"/>
    </row>
    <row r="7792" spans="1:14" ht="15.75">
      <c r="A7792" s="9">
        <f t="shared" si="123"/>
        <v>7786</v>
      </c>
      <c r="B7792" s="8" t="s">
        <v>10352</v>
      </c>
      <c r="C7792" s="18" t="s">
        <v>23398</v>
      </c>
      <c r="D7792" s="18" t="s">
        <v>64775</v>
      </c>
      <c r="E7792" s="34" t="s">
        <v>64774</v>
      </c>
      <c r="F7792" s="34" t="s">
        <v>64774</v>
      </c>
      <c r="G7792" s="32" t="s">
        <v>64773</v>
      </c>
      <c r="H7792" s="32" t="s">
        <v>64772</v>
      </c>
      <c r="I7792" s="20" t="s">
        <v>64771</v>
      </c>
      <c r="J7792" s="326"/>
      <c r="K7792" s="613"/>
      <c r="L7792" s="613"/>
      <c r="M7792" s="613"/>
      <c r="N7792" s="613"/>
    </row>
    <row r="7793" spans="1:14" ht="15.75">
      <c r="A7793" s="9">
        <f t="shared" si="123"/>
        <v>7787</v>
      </c>
      <c r="B7793" s="8" t="s">
        <v>10352</v>
      </c>
      <c r="C7793" s="18" t="s">
        <v>64770</v>
      </c>
      <c r="D7793" s="18" t="s">
        <v>64769</v>
      </c>
      <c r="E7793" s="18" t="s">
        <v>64768</v>
      </c>
      <c r="F7793" s="18" t="s">
        <v>64768</v>
      </c>
      <c r="G7793" s="18" t="s">
        <v>64767</v>
      </c>
      <c r="H7793" s="18">
        <v>6463435161</v>
      </c>
      <c r="I7793" s="20" t="s">
        <v>64766</v>
      </c>
      <c r="J7793" s="326"/>
      <c r="K7793" s="613"/>
      <c r="L7793" s="613"/>
      <c r="M7793" s="613"/>
      <c r="N7793" s="613"/>
    </row>
    <row r="7794" spans="1:14" ht="15.75">
      <c r="A7794" s="9">
        <f t="shared" si="123"/>
        <v>7788</v>
      </c>
      <c r="B7794" s="8" t="s">
        <v>10352</v>
      </c>
      <c r="C7794" s="18" t="s">
        <v>64765</v>
      </c>
      <c r="D7794" s="18" t="s">
        <v>44989</v>
      </c>
      <c r="E7794" s="34" t="s">
        <v>64764</v>
      </c>
      <c r="F7794" s="34" t="s">
        <v>64764</v>
      </c>
      <c r="G7794" s="32" t="s">
        <v>64763</v>
      </c>
      <c r="H7794" s="32" t="s">
        <v>64762</v>
      </c>
      <c r="I7794" s="20" t="s">
        <v>64761</v>
      </c>
      <c r="J7794" s="326"/>
      <c r="K7794" s="613"/>
      <c r="L7794" s="613"/>
      <c r="M7794" s="613"/>
      <c r="N7794" s="613"/>
    </row>
    <row r="7795" spans="1:14" ht="15.75">
      <c r="A7795" s="9">
        <f t="shared" si="123"/>
        <v>7789</v>
      </c>
      <c r="B7795" s="8" t="s">
        <v>10352</v>
      </c>
      <c r="C7795" s="18" t="s">
        <v>64760</v>
      </c>
      <c r="D7795" s="18" t="s">
        <v>64759</v>
      </c>
      <c r="E7795" s="18" t="s">
        <v>64758</v>
      </c>
      <c r="F7795" s="18" t="s">
        <v>64758</v>
      </c>
      <c r="G7795" s="18" t="s">
        <v>64757</v>
      </c>
      <c r="H7795" s="18">
        <v>8681098672</v>
      </c>
      <c r="I7795" s="20" t="s">
        <v>64756</v>
      </c>
      <c r="J7795" s="326"/>
      <c r="K7795" s="613"/>
      <c r="L7795" s="613"/>
      <c r="M7795" s="613"/>
      <c r="N7795" s="613"/>
    </row>
    <row r="7796" spans="1:14" ht="15.75">
      <c r="A7796" s="9">
        <f t="shared" si="123"/>
        <v>7790</v>
      </c>
      <c r="B7796" s="8" t="s">
        <v>10352</v>
      </c>
      <c r="C7796" s="18" t="s">
        <v>64755</v>
      </c>
      <c r="D7796" s="18" t="s">
        <v>64754</v>
      </c>
      <c r="E7796" s="18" t="s">
        <v>64749</v>
      </c>
      <c r="F7796" s="18" t="s">
        <v>64749</v>
      </c>
      <c r="G7796" s="18" t="s">
        <v>64753</v>
      </c>
      <c r="H7796" s="18">
        <v>1453558288</v>
      </c>
      <c r="I7796" s="20" t="s">
        <v>64752</v>
      </c>
      <c r="J7796" s="326"/>
      <c r="K7796" s="613"/>
      <c r="L7796" s="613"/>
      <c r="M7796" s="613"/>
      <c r="N7796" s="613"/>
    </row>
    <row r="7797" spans="1:14" ht="15.75">
      <c r="A7797" s="9">
        <f t="shared" si="123"/>
        <v>7791</v>
      </c>
      <c r="B7797" s="8" t="s">
        <v>10352</v>
      </c>
      <c r="C7797" s="18" t="s">
        <v>64751</v>
      </c>
      <c r="D7797" s="18" t="s">
        <v>64750</v>
      </c>
      <c r="E7797" s="18" t="s">
        <v>64749</v>
      </c>
      <c r="F7797" s="18" t="s">
        <v>64749</v>
      </c>
      <c r="G7797" s="18" t="s">
        <v>64748</v>
      </c>
      <c r="H7797" s="18">
        <v>3753643612</v>
      </c>
      <c r="I7797" s="20" t="s">
        <v>64747</v>
      </c>
      <c r="J7797" s="326"/>
      <c r="K7797" s="613"/>
      <c r="L7797" s="613"/>
      <c r="M7797" s="613"/>
      <c r="N7797" s="613"/>
    </row>
    <row r="7798" spans="1:14" ht="15.75">
      <c r="A7798" s="9">
        <f t="shared" si="123"/>
        <v>7792</v>
      </c>
      <c r="B7798" s="8" t="s">
        <v>10352</v>
      </c>
      <c r="C7798" s="18" t="s">
        <v>10376</v>
      </c>
      <c r="D7798" s="18" t="s">
        <v>23928</v>
      </c>
      <c r="E7798" s="18" t="s">
        <v>64746</v>
      </c>
      <c r="F7798" s="18" t="s">
        <v>64746</v>
      </c>
      <c r="G7798" s="18" t="s">
        <v>64745</v>
      </c>
      <c r="H7798" s="18">
        <v>9155197487</v>
      </c>
      <c r="I7798" s="20" t="s">
        <v>64744</v>
      </c>
      <c r="J7798" s="326"/>
      <c r="K7798" s="613"/>
      <c r="L7798" s="613"/>
      <c r="M7798" s="613"/>
      <c r="N7798" s="613"/>
    </row>
    <row r="7799" spans="1:14" ht="15.75">
      <c r="A7799" s="9">
        <f t="shared" si="123"/>
        <v>7793</v>
      </c>
      <c r="B7799" s="8" t="s">
        <v>10352</v>
      </c>
      <c r="C7799" s="18" t="s">
        <v>64743</v>
      </c>
      <c r="D7799" s="18" t="s">
        <v>64742</v>
      </c>
      <c r="E7799" s="18" t="s">
        <v>64741</v>
      </c>
      <c r="F7799" s="18" t="s">
        <v>64741</v>
      </c>
      <c r="G7799" s="18" t="s">
        <v>64740</v>
      </c>
      <c r="H7799" s="18">
        <v>7363566758</v>
      </c>
      <c r="I7799" s="20" t="s">
        <v>64739</v>
      </c>
      <c r="J7799" s="326"/>
      <c r="K7799" s="613"/>
      <c r="L7799" s="613"/>
      <c r="M7799" s="613"/>
      <c r="N7799" s="613"/>
    </row>
    <row r="7800" spans="1:14" ht="15.75">
      <c r="A7800" s="9">
        <f t="shared" si="123"/>
        <v>7794</v>
      </c>
      <c r="B7800" s="8" t="s">
        <v>10352</v>
      </c>
      <c r="C7800" s="18" t="s">
        <v>64738</v>
      </c>
      <c r="D7800" s="18" t="s">
        <v>64737</v>
      </c>
      <c r="E7800" s="18" t="s">
        <v>64736</v>
      </c>
      <c r="F7800" s="18" t="s">
        <v>64736</v>
      </c>
      <c r="G7800" s="32" t="s">
        <v>64735</v>
      </c>
      <c r="H7800" s="32" t="s">
        <v>64734</v>
      </c>
      <c r="I7800" s="20" t="s">
        <v>64733</v>
      </c>
      <c r="J7800" s="326"/>
      <c r="K7800" s="613"/>
      <c r="L7800" s="613"/>
      <c r="M7800" s="613"/>
      <c r="N7800" s="613"/>
    </row>
    <row r="7801" spans="1:14" ht="15.75">
      <c r="A7801" s="9">
        <f t="shared" si="123"/>
        <v>7795</v>
      </c>
      <c r="B7801" s="8" t="s">
        <v>10352</v>
      </c>
      <c r="C7801" s="18" t="s">
        <v>10465</v>
      </c>
      <c r="D7801" s="18" t="s">
        <v>64732</v>
      </c>
      <c r="E7801" s="18" t="s">
        <v>64731</v>
      </c>
      <c r="F7801" s="18" t="s">
        <v>64731</v>
      </c>
      <c r="G7801" s="18" t="s">
        <v>64730</v>
      </c>
      <c r="H7801" s="18">
        <v>1963062524</v>
      </c>
      <c r="I7801" s="20" t="s">
        <v>64729</v>
      </c>
      <c r="J7801" s="326"/>
      <c r="K7801" s="613"/>
      <c r="L7801" s="613"/>
      <c r="M7801" s="613"/>
      <c r="N7801" s="613"/>
    </row>
    <row r="7802" spans="1:14" ht="15.75">
      <c r="A7802" s="9">
        <f t="shared" si="123"/>
        <v>7796</v>
      </c>
      <c r="B7802" s="8" t="s">
        <v>10352</v>
      </c>
      <c r="C7802" s="18" t="s">
        <v>64728</v>
      </c>
      <c r="D7802" s="18" t="s">
        <v>64727</v>
      </c>
      <c r="E7802" s="18" t="s">
        <v>64726</v>
      </c>
      <c r="F7802" s="18" t="s">
        <v>64726</v>
      </c>
      <c r="G7802" s="32" t="s">
        <v>64725</v>
      </c>
      <c r="H7802" s="32" t="s">
        <v>64724</v>
      </c>
      <c r="I7802" s="20" t="s">
        <v>64723</v>
      </c>
      <c r="J7802" s="326"/>
      <c r="K7802" s="613"/>
      <c r="L7802" s="613"/>
      <c r="M7802" s="613"/>
      <c r="N7802" s="613"/>
    </row>
    <row r="7803" spans="1:14" ht="15.75">
      <c r="A7803" s="9">
        <f t="shared" si="123"/>
        <v>7797</v>
      </c>
      <c r="B7803" s="8" t="s">
        <v>10352</v>
      </c>
      <c r="C7803" s="18" t="s">
        <v>53865</v>
      </c>
      <c r="D7803" s="18" t="s">
        <v>4510</v>
      </c>
      <c r="E7803" s="18" t="s">
        <v>64722</v>
      </c>
      <c r="F7803" s="18" t="s">
        <v>64722</v>
      </c>
      <c r="G7803" s="18" t="s">
        <v>64721</v>
      </c>
      <c r="H7803" s="18">
        <v>1914551222</v>
      </c>
      <c r="I7803" s="20" t="s">
        <v>64720</v>
      </c>
      <c r="J7803" s="326"/>
      <c r="K7803" s="613"/>
      <c r="L7803" s="613"/>
      <c r="M7803" s="613"/>
      <c r="N7803" s="613"/>
    </row>
    <row r="7804" spans="1:14" ht="15.75">
      <c r="A7804" s="9">
        <f t="shared" si="123"/>
        <v>7798</v>
      </c>
      <c r="B7804" s="8" t="s">
        <v>10352</v>
      </c>
      <c r="C7804" s="18" t="s">
        <v>64719</v>
      </c>
      <c r="D7804" s="18" t="s">
        <v>64718</v>
      </c>
      <c r="E7804" s="18" t="s">
        <v>64472</v>
      </c>
      <c r="F7804" s="18" t="s">
        <v>64472</v>
      </c>
      <c r="G7804" s="32" t="s">
        <v>64717</v>
      </c>
      <c r="H7804" s="32"/>
      <c r="I7804" s="20" t="s">
        <v>64716</v>
      </c>
      <c r="J7804" s="326"/>
      <c r="K7804" s="613"/>
      <c r="L7804" s="613"/>
      <c r="M7804" s="613"/>
      <c r="N7804" s="613"/>
    </row>
    <row r="7805" spans="1:14" ht="15.75">
      <c r="A7805" s="9">
        <f t="shared" si="123"/>
        <v>7799</v>
      </c>
      <c r="B7805" s="8" t="s">
        <v>10352</v>
      </c>
      <c r="C7805" s="18" t="s">
        <v>1370</v>
      </c>
      <c r="D7805" s="18" t="s">
        <v>64715</v>
      </c>
      <c r="E7805" s="18" t="s">
        <v>64714</v>
      </c>
      <c r="F7805" s="18" t="s">
        <v>64714</v>
      </c>
      <c r="G7805" s="32" t="s">
        <v>64713</v>
      </c>
      <c r="H7805" s="18">
        <v>9576836473</v>
      </c>
      <c r="I7805" s="20" t="s">
        <v>64712</v>
      </c>
      <c r="J7805" s="326"/>
      <c r="K7805" s="613"/>
      <c r="L7805" s="613"/>
      <c r="M7805" s="613"/>
      <c r="N7805" s="613"/>
    </row>
    <row r="7806" spans="1:14" ht="15.75">
      <c r="A7806" s="9">
        <f t="shared" si="123"/>
        <v>7800</v>
      </c>
      <c r="B7806" s="8" t="s">
        <v>10352</v>
      </c>
      <c r="C7806" s="18" t="s">
        <v>64711</v>
      </c>
      <c r="D7806" s="18" t="s">
        <v>64710</v>
      </c>
      <c r="E7806" s="34" t="s">
        <v>64709</v>
      </c>
      <c r="F7806" s="34" t="s">
        <v>64709</v>
      </c>
      <c r="G7806" s="32" t="s">
        <v>64708</v>
      </c>
      <c r="H7806" s="32" t="s">
        <v>64707</v>
      </c>
      <c r="I7806" s="20" t="s">
        <v>64706</v>
      </c>
      <c r="J7806" s="326"/>
      <c r="K7806" s="613"/>
      <c r="L7806" s="613"/>
      <c r="M7806" s="613"/>
      <c r="N7806" s="613"/>
    </row>
    <row r="7807" spans="1:14" ht="15.75">
      <c r="A7807" s="9">
        <f t="shared" si="123"/>
        <v>7801</v>
      </c>
      <c r="B7807" s="8" t="s">
        <v>10352</v>
      </c>
      <c r="C7807" s="18" t="s">
        <v>64705</v>
      </c>
      <c r="D7807" s="18" t="s">
        <v>64704</v>
      </c>
      <c r="E7807" s="18" t="s">
        <v>64703</v>
      </c>
      <c r="F7807" s="18" t="s">
        <v>64703</v>
      </c>
      <c r="G7807" s="32" t="s">
        <v>64702</v>
      </c>
      <c r="H7807" s="32" t="s">
        <v>64701</v>
      </c>
      <c r="I7807" s="20" t="s">
        <v>64700</v>
      </c>
      <c r="J7807" s="326"/>
      <c r="K7807" s="613"/>
      <c r="L7807" s="613"/>
      <c r="M7807" s="613"/>
      <c r="N7807" s="613"/>
    </row>
    <row r="7808" spans="1:14" ht="15.75">
      <c r="A7808" s="9">
        <f t="shared" si="123"/>
        <v>7802</v>
      </c>
      <c r="B7808" s="8" t="s">
        <v>10352</v>
      </c>
      <c r="C7808" s="18" t="s">
        <v>61806</v>
      </c>
      <c r="D7808" s="18" t="s">
        <v>1190</v>
      </c>
      <c r="E7808" s="18" t="s">
        <v>64699</v>
      </c>
      <c r="F7808" s="18" t="s">
        <v>64699</v>
      </c>
      <c r="G7808" s="32" t="s">
        <v>64698</v>
      </c>
      <c r="H7808" s="32" t="s">
        <v>64697</v>
      </c>
      <c r="I7808" s="20" t="s">
        <v>64696</v>
      </c>
      <c r="J7808" s="326"/>
      <c r="K7808" s="613"/>
      <c r="L7808" s="613"/>
      <c r="M7808" s="613"/>
      <c r="N7808" s="613"/>
    </row>
    <row r="7809" spans="1:14" ht="15.75">
      <c r="A7809" s="9">
        <f t="shared" si="123"/>
        <v>7803</v>
      </c>
      <c r="B7809" s="8" t="s">
        <v>10352</v>
      </c>
      <c r="C7809" s="18" t="s">
        <v>64695</v>
      </c>
      <c r="D7809" s="18" t="s">
        <v>64694</v>
      </c>
      <c r="E7809" s="18" t="s">
        <v>64693</v>
      </c>
      <c r="F7809" s="18" t="s">
        <v>64693</v>
      </c>
      <c r="G7809" s="18">
        <v>1636121232</v>
      </c>
      <c r="H7809" s="18">
        <v>1964625667</v>
      </c>
      <c r="I7809" s="20" t="s">
        <v>64692</v>
      </c>
      <c r="J7809" s="326"/>
      <c r="K7809" s="613"/>
      <c r="L7809" s="613"/>
      <c r="M7809" s="613"/>
      <c r="N7809" s="613"/>
    </row>
    <row r="7810" spans="1:14" ht="15.75">
      <c r="A7810" s="9">
        <f t="shared" si="123"/>
        <v>7804</v>
      </c>
      <c r="B7810" s="8" t="s">
        <v>10352</v>
      </c>
      <c r="C7810" s="18" t="s">
        <v>64691</v>
      </c>
      <c r="D7810" s="18" t="s">
        <v>21909</v>
      </c>
      <c r="E7810" s="18" t="s">
        <v>64690</v>
      </c>
      <c r="F7810" s="34" t="s">
        <v>64690</v>
      </c>
      <c r="G7810" s="32" t="s">
        <v>64689</v>
      </c>
      <c r="H7810" s="18" t="s">
        <v>64688</v>
      </c>
      <c r="I7810" s="20" t="s">
        <v>64687</v>
      </c>
      <c r="J7810" s="326"/>
      <c r="K7810" s="613"/>
      <c r="L7810" s="613"/>
      <c r="M7810" s="613"/>
      <c r="N7810" s="613"/>
    </row>
    <row r="7811" spans="1:14" ht="15.75">
      <c r="A7811" s="9">
        <f t="shared" si="123"/>
        <v>7805</v>
      </c>
      <c r="B7811" s="8" t="s">
        <v>10352</v>
      </c>
      <c r="C7811" s="18" t="s">
        <v>64686</v>
      </c>
      <c r="D7811" s="18" t="s">
        <v>64685</v>
      </c>
      <c r="E7811" s="18" t="s">
        <v>64684</v>
      </c>
      <c r="F7811" s="18" t="s">
        <v>64684</v>
      </c>
      <c r="G7811" s="18" t="s">
        <v>64683</v>
      </c>
      <c r="H7811" s="18" t="s">
        <v>64682</v>
      </c>
      <c r="I7811" s="20" t="s">
        <v>64681</v>
      </c>
      <c r="J7811" s="326"/>
      <c r="K7811" s="613"/>
      <c r="L7811" s="613"/>
      <c r="M7811" s="613"/>
      <c r="N7811" s="613"/>
    </row>
    <row r="7812" spans="1:14" ht="15.75">
      <c r="A7812" s="9">
        <f t="shared" si="123"/>
        <v>7806</v>
      </c>
      <c r="B7812" s="8" t="s">
        <v>10352</v>
      </c>
      <c r="C7812" s="18" t="s">
        <v>64680</v>
      </c>
      <c r="D7812" s="18" t="s">
        <v>29679</v>
      </c>
      <c r="E7812" s="18" t="s">
        <v>64679</v>
      </c>
      <c r="F7812" s="18" t="s">
        <v>64679</v>
      </c>
      <c r="G7812" s="18" t="s">
        <v>64678</v>
      </c>
      <c r="H7812" s="18" t="s">
        <v>64677</v>
      </c>
      <c r="I7812" s="20" t="s">
        <v>64676</v>
      </c>
      <c r="J7812" s="326"/>
      <c r="K7812" s="613"/>
      <c r="L7812" s="613"/>
      <c r="M7812" s="613"/>
      <c r="N7812" s="613"/>
    </row>
    <row r="7813" spans="1:14" ht="15.75">
      <c r="A7813" s="9">
        <f t="shared" si="123"/>
        <v>7807</v>
      </c>
      <c r="B7813" s="8" t="s">
        <v>10352</v>
      </c>
      <c r="C7813" s="18" t="s">
        <v>21310</v>
      </c>
      <c r="D7813" s="18" t="s">
        <v>11209</v>
      </c>
      <c r="E7813" s="18" t="s">
        <v>64675</v>
      </c>
      <c r="F7813" s="18" t="s">
        <v>64675</v>
      </c>
      <c r="G7813" s="18" t="s">
        <v>64674</v>
      </c>
      <c r="H7813" s="18" t="s">
        <v>64673</v>
      </c>
      <c r="I7813" s="20" t="s">
        <v>64672</v>
      </c>
      <c r="J7813" s="697"/>
      <c r="K7813" s="613"/>
      <c r="L7813" s="613"/>
      <c r="M7813" s="613"/>
      <c r="N7813" s="613"/>
    </row>
    <row r="7814" spans="1:14" ht="15.75">
      <c r="A7814" s="9">
        <f t="shared" si="123"/>
        <v>7808</v>
      </c>
      <c r="B7814" s="8" t="s">
        <v>10352</v>
      </c>
      <c r="C7814" s="18" t="s">
        <v>64671</v>
      </c>
      <c r="D7814" s="18" t="s">
        <v>64670</v>
      </c>
      <c r="E7814" s="18" t="s">
        <v>64669</v>
      </c>
      <c r="F7814" s="18" t="s">
        <v>64669</v>
      </c>
      <c r="G7814" s="18" t="s">
        <v>64668</v>
      </c>
      <c r="H7814" s="18" t="s">
        <v>64667</v>
      </c>
      <c r="I7814" s="20" t="s">
        <v>64666</v>
      </c>
      <c r="J7814" s="326"/>
      <c r="K7814" s="613"/>
      <c r="L7814" s="613"/>
      <c r="M7814" s="613"/>
      <c r="N7814" s="613"/>
    </row>
    <row r="7815" spans="1:14" ht="15.75">
      <c r="A7815" s="9">
        <f t="shared" si="123"/>
        <v>7809</v>
      </c>
      <c r="B7815" s="8" t="s">
        <v>10352</v>
      </c>
      <c r="C7815" s="18" t="s">
        <v>64665</v>
      </c>
      <c r="D7815" s="18" t="s">
        <v>24129</v>
      </c>
      <c r="E7815" s="18" t="s">
        <v>64664</v>
      </c>
      <c r="F7815" s="18" t="s">
        <v>64664</v>
      </c>
      <c r="G7815" s="18" t="s">
        <v>64663</v>
      </c>
      <c r="H7815" s="18" t="s">
        <v>64662</v>
      </c>
      <c r="I7815" s="20" t="s">
        <v>64661</v>
      </c>
      <c r="J7815" s="326"/>
      <c r="K7815" s="613"/>
      <c r="L7815" s="613"/>
      <c r="M7815" s="613"/>
      <c r="N7815" s="613"/>
    </row>
    <row r="7816" spans="1:14" ht="15.75">
      <c r="A7816" s="9">
        <f t="shared" si="123"/>
        <v>7810</v>
      </c>
      <c r="B7816" s="8" t="s">
        <v>10352</v>
      </c>
      <c r="C7816" s="18" t="s">
        <v>64660</v>
      </c>
      <c r="D7816" s="18" t="s">
        <v>17900</v>
      </c>
      <c r="E7816" s="18" t="s">
        <v>64659</v>
      </c>
      <c r="F7816" s="18" t="s">
        <v>64659</v>
      </c>
      <c r="G7816" s="18" t="s">
        <v>64658</v>
      </c>
      <c r="H7816" s="18" t="s">
        <v>64657</v>
      </c>
      <c r="I7816" s="20" t="s">
        <v>64656</v>
      </c>
      <c r="J7816" s="326"/>
      <c r="K7816" s="613"/>
      <c r="L7816" s="613"/>
      <c r="M7816" s="613"/>
      <c r="N7816" s="613"/>
    </row>
    <row r="7817" spans="1:14" ht="15.75">
      <c r="A7817" s="9">
        <f t="shared" si="123"/>
        <v>7811</v>
      </c>
      <c r="B7817" s="8" t="s">
        <v>10352</v>
      </c>
      <c r="C7817" s="18" t="s">
        <v>64655</v>
      </c>
      <c r="D7817" s="18" t="str">
        <f ca="1">IFERROR(__xludf.DUMMYFUNCTION("GOOGLETRANSLATE(E:E,""EN"",""BN"")"),"ইসাক মিয়া")</f>
        <v>ইসাক মিয়া</v>
      </c>
      <c r="E7817" s="18" t="s">
        <v>64654</v>
      </c>
      <c r="F7817" s="18" t="s">
        <v>64654</v>
      </c>
      <c r="G7817" s="18" t="s">
        <v>64653</v>
      </c>
      <c r="H7817" s="18" t="s">
        <v>64652</v>
      </c>
      <c r="I7817" s="20" t="s">
        <v>64651</v>
      </c>
      <c r="J7817" s="326"/>
      <c r="K7817" s="613"/>
      <c r="L7817" s="613"/>
      <c r="M7817" s="613"/>
      <c r="N7817" s="613"/>
    </row>
    <row r="7818" spans="1:14" ht="15.75">
      <c r="A7818" s="9">
        <f t="shared" si="123"/>
        <v>7812</v>
      </c>
      <c r="B7818" s="8" t="s">
        <v>10352</v>
      </c>
      <c r="C7818" s="18" t="s">
        <v>64650</v>
      </c>
      <c r="D7818" s="18" t="str">
        <f ca="1">IFERROR(__xludf.DUMMYFUNCTION("GOOGLETRANSLATE(E:E,""EN"",""BN"")"),"খুরশেদ আলম")</f>
        <v>খুরশেদ আলম</v>
      </c>
      <c r="E7818" s="18" t="s">
        <v>64649</v>
      </c>
      <c r="F7818" s="18" t="s">
        <v>64649</v>
      </c>
      <c r="G7818" s="18" t="s">
        <v>64648</v>
      </c>
      <c r="H7818" s="18" t="s">
        <v>64647</v>
      </c>
      <c r="I7818" s="20" t="s">
        <v>64646</v>
      </c>
      <c r="J7818" s="326"/>
      <c r="K7818" s="613"/>
      <c r="L7818" s="613"/>
      <c r="M7818" s="613"/>
      <c r="N7818" s="613"/>
    </row>
    <row r="7819" spans="1:14" ht="15.75">
      <c r="A7819" s="9">
        <f t="shared" si="123"/>
        <v>7813</v>
      </c>
      <c r="B7819" s="8" t="s">
        <v>10352</v>
      </c>
      <c r="C7819" s="18" t="s">
        <v>64645</v>
      </c>
      <c r="D7819" s="18" t="s">
        <v>64644</v>
      </c>
      <c r="E7819" s="18" t="s">
        <v>64643</v>
      </c>
      <c r="F7819" s="18" t="s">
        <v>64643</v>
      </c>
      <c r="G7819" s="18" t="s">
        <v>64642</v>
      </c>
      <c r="H7819" s="18" t="s">
        <v>64641</v>
      </c>
      <c r="I7819" s="20" t="s">
        <v>64640</v>
      </c>
      <c r="J7819" s="326"/>
      <c r="K7819" s="613"/>
      <c r="L7819" s="613"/>
      <c r="M7819" s="613"/>
      <c r="N7819" s="613"/>
    </row>
    <row r="7820" spans="1:14" ht="15.75">
      <c r="A7820" s="9">
        <f t="shared" si="123"/>
        <v>7814</v>
      </c>
      <c r="B7820" s="8" t="s">
        <v>10352</v>
      </c>
      <c r="C7820" s="18" t="str">
        <f ca="1">IFERROR(__xludf.DUMMYFUNCTION("GOOGLETRANSLATE(C:C,""EN"",""BN"")"),"ফয়সাল আহমেদ")</f>
        <v>ফয়সাল আহমেদ</v>
      </c>
      <c r="D7820" s="18" t="s">
        <v>64639</v>
      </c>
      <c r="E7820" s="18" t="s">
        <v>64638</v>
      </c>
      <c r="F7820" s="18" t="s">
        <v>64638</v>
      </c>
      <c r="G7820" s="18" t="s">
        <v>64637</v>
      </c>
      <c r="H7820" s="18" t="s">
        <v>64636</v>
      </c>
      <c r="I7820" s="20" t="s">
        <v>64635</v>
      </c>
      <c r="J7820" s="326"/>
      <c r="K7820" s="613"/>
      <c r="L7820" s="613"/>
      <c r="M7820" s="613"/>
      <c r="N7820" s="613"/>
    </row>
    <row r="7821" spans="1:14" ht="15.75">
      <c r="A7821" s="9">
        <f t="shared" si="123"/>
        <v>7815</v>
      </c>
      <c r="B7821" s="8" t="s">
        <v>10352</v>
      </c>
      <c r="C7821" s="18" t="s">
        <v>64634</v>
      </c>
      <c r="D7821" s="18" t="s">
        <v>64633</v>
      </c>
      <c r="E7821" s="18" t="s">
        <v>64632</v>
      </c>
      <c r="F7821" s="18" t="s">
        <v>64632</v>
      </c>
      <c r="G7821" s="18" t="s">
        <v>64631</v>
      </c>
      <c r="H7821" s="18" t="s">
        <v>64630</v>
      </c>
      <c r="I7821" s="20" t="s">
        <v>64629</v>
      </c>
      <c r="J7821" s="326"/>
      <c r="K7821" s="613"/>
      <c r="L7821" s="613"/>
      <c r="M7821" s="613"/>
      <c r="N7821" s="613"/>
    </row>
    <row r="7822" spans="1:14" ht="15.75">
      <c r="A7822" s="9">
        <f t="shared" si="123"/>
        <v>7816</v>
      </c>
      <c r="B7822" s="8" t="s">
        <v>10352</v>
      </c>
      <c r="C7822" s="18" t="s">
        <v>64628</v>
      </c>
      <c r="D7822" s="18" t="s">
        <v>64627</v>
      </c>
      <c r="E7822" s="18" t="s">
        <v>64626</v>
      </c>
      <c r="F7822" s="18" t="s">
        <v>64625</v>
      </c>
      <c r="G7822" s="18" t="s">
        <v>64624</v>
      </c>
      <c r="H7822" s="18" t="s">
        <v>64623</v>
      </c>
      <c r="I7822" s="20" t="s">
        <v>64622</v>
      </c>
      <c r="J7822" s="326"/>
      <c r="K7822" s="613"/>
      <c r="L7822" s="613"/>
      <c r="M7822" s="613"/>
      <c r="N7822" s="613"/>
    </row>
    <row r="7823" spans="1:14" ht="15.75">
      <c r="A7823" s="9">
        <f t="shared" si="123"/>
        <v>7817</v>
      </c>
      <c r="B7823" s="8" t="s">
        <v>10352</v>
      </c>
      <c r="C7823" s="18" t="str">
        <f ca="1">IFERROR(__xludf.DUMMYFUNCTION("GOOGLETRANSLATE(C:C,""EN"",""BN"")"),"শরীফ উদ্দিন")</f>
        <v>শরীফ উদ্দিন</v>
      </c>
      <c r="D7823" s="18" t="str">
        <f ca="1">IFERROR(__xludf.DUMMYFUNCTION("GOOGLETRANSLATE(E:E,""EN"",""BN"")"),"নাজিম উদ্দিন")</f>
        <v>নাজিম উদ্দিন</v>
      </c>
      <c r="E7823" s="18" t="s">
        <v>64621</v>
      </c>
      <c r="F7823" s="18" t="s">
        <v>64621</v>
      </c>
      <c r="G7823" s="18" t="s">
        <v>64620</v>
      </c>
      <c r="H7823" s="18" t="s">
        <v>64619</v>
      </c>
      <c r="I7823" s="20" t="s">
        <v>64618</v>
      </c>
      <c r="J7823" s="326"/>
      <c r="K7823" s="613"/>
      <c r="L7823" s="613"/>
      <c r="M7823" s="613"/>
      <c r="N7823" s="613"/>
    </row>
    <row r="7824" spans="1:14" ht="15.75">
      <c r="A7824" s="9">
        <f t="shared" si="123"/>
        <v>7818</v>
      </c>
      <c r="B7824" s="8" t="s">
        <v>10352</v>
      </c>
      <c r="C7824" s="18" t="str">
        <f ca="1">IFERROR(__xludf.DUMMYFUNCTION("GOOGLETRANSLATE(C:C,""EN"",""BN"")"),"সুমাইয়া জাহান রিফা")</f>
        <v>সুমাইয়া জাহান রিফা</v>
      </c>
      <c r="D7824" s="18" t="str">
        <f ca="1">IFERROR(__xludf.DUMMYFUNCTION("GOOGLETRANSLATE(E:E,""EN"",""BN"")"),"মোঃ অসাদুজ্জামান মোল্লাহ")</f>
        <v>মোঃ অসাদুজ্জামান মোল্লাহ</v>
      </c>
      <c r="E7824" s="18" t="s">
        <v>64617</v>
      </c>
      <c r="F7824" s="18" t="s">
        <v>64616</v>
      </c>
      <c r="G7824" s="18" t="s">
        <v>64615</v>
      </c>
      <c r="H7824" s="18" t="s">
        <v>64614</v>
      </c>
      <c r="I7824" s="20" t="s">
        <v>64613</v>
      </c>
      <c r="J7824" s="326"/>
      <c r="K7824" s="613"/>
      <c r="L7824" s="613"/>
      <c r="M7824" s="613"/>
      <c r="N7824" s="613"/>
    </row>
    <row r="7825" spans="1:14" ht="15.75">
      <c r="A7825" s="9">
        <f t="shared" si="123"/>
        <v>7819</v>
      </c>
      <c r="B7825" s="8" t="s">
        <v>10352</v>
      </c>
      <c r="C7825" s="18" t="s">
        <v>64612</v>
      </c>
      <c r="D7825" s="18" t="s">
        <v>64611</v>
      </c>
      <c r="E7825" s="18" t="s">
        <v>64610</v>
      </c>
      <c r="F7825" s="18" t="s">
        <v>64610</v>
      </c>
      <c r="G7825" s="18" t="s">
        <v>64609</v>
      </c>
      <c r="H7825" s="18" t="s">
        <v>64608</v>
      </c>
      <c r="I7825" s="20" t="s">
        <v>64607</v>
      </c>
      <c r="J7825" s="326"/>
      <c r="K7825" s="613"/>
      <c r="L7825" s="613"/>
      <c r="M7825" s="613"/>
      <c r="N7825" s="613"/>
    </row>
    <row r="7826" spans="1:14" ht="15.75">
      <c r="A7826" s="9">
        <f t="shared" si="123"/>
        <v>7820</v>
      </c>
      <c r="B7826" s="8" t="s">
        <v>10352</v>
      </c>
      <c r="C7826" s="18" t="s">
        <v>54375</v>
      </c>
      <c r="D7826" s="18" t="s">
        <v>19293</v>
      </c>
      <c r="E7826" s="18" t="s">
        <v>64606</v>
      </c>
      <c r="F7826" s="18" t="s">
        <v>64606</v>
      </c>
      <c r="G7826" s="18" t="s">
        <v>64605</v>
      </c>
      <c r="H7826" s="18" t="s">
        <v>64604</v>
      </c>
      <c r="I7826" s="20" t="s">
        <v>64603</v>
      </c>
      <c r="J7826" s="326"/>
      <c r="K7826" s="613"/>
      <c r="L7826" s="613"/>
      <c r="M7826" s="613"/>
      <c r="N7826" s="613"/>
    </row>
    <row r="7827" spans="1:14" ht="15.75">
      <c r="A7827" s="9">
        <f t="shared" si="123"/>
        <v>7821</v>
      </c>
      <c r="B7827" s="8" t="s">
        <v>10352</v>
      </c>
      <c r="C7827" s="18" t="s">
        <v>64602</v>
      </c>
      <c r="D7827" s="18" t="s">
        <v>64601</v>
      </c>
      <c r="E7827" s="18" t="s">
        <v>64600</v>
      </c>
      <c r="F7827" s="18" t="s">
        <v>64600</v>
      </c>
      <c r="G7827" s="18" t="s">
        <v>64599</v>
      </c>
      <c r="H7827" s="18" t="s">
        <v>64598</v>
      </c>
      <c r="I7827" s="20" t="s">
        <v>64597</v>
      </c>
      <c r="J7827" s="326"/>
      <c r="K7827" s="613"/>
      <c r="L7827" s="613"/>
      <c r="M7827" s="613"/>
      <c r="N7827" s="613"/>
    </row>
    <row r="7828" spans="1:14" ht="15.75">
      <c r="A7828" s="9">
        <f t="shared" si="123"/>
        <v>7822</v>
      </c>
      <c r="B7828" s="8" t="s">
        <v>10352</v>
      </c>
      <c r="C7828" s="18" t="s">
        <v>23860</v>
      </c>
      <c r="D7828" s="18" t="s">
        <v>26826</v>
      </c>
      <c r="E7828" s="18" t="s">
        <v>64596</v>
      </c>
      <c r="F7828" s="18" t="s">
        <v>64596</v>
      </c>
      <c r="G7828" s="18" t="s">
        <v>64595</v>
      </c>
      <c r="H7828" s="18">
        <v>2861593595</v>
      </c>
      <c r="I7828" s="20" t="s">
        <v>64594</v>
      </c>
      <c r="J7828" s="326"/>
      <c r="K7828" s="613"/>
      <c r="L7828" s="613"/>
      <c r="M7828" s="613"/>
      <c r="N7828" s="613"/>
    </row>
    <row r="7829" spans="1:14" ht="15.75">
      <c r="A7829" s="9">
        <f t="shared" si="123"/>
        <v>7823</v>
      </c>
      <c r="B7829" s="8" t="s">
        <v>10352</v>
      </c>
      <c r="C7829" s="18" t="s">
        <v>64593</v>
      </c>
      <c r="D7829" s="18" t="s">
        <v>64592</v>
      </c>
      <c r="E7829" s="18" t="s">
        <v>64591</v>
      </c>
      <c r="F7829" s="18" t="s">
        <v>64591</v>
      </c>
      <c r="G7829" s="18" t="s">
        <v>64590</v>
      </c>
      <c r="H7829" s="18" t="s">
        <v>64589</v>
      </c>
      <c r="I7829" s="20" t="s">
        <v>64588</v>
      </c>
      <c r="J7829" s="326"/>
      <c r="K7829" s="613"/>
      <c r="L7829" s="613"/>
      <c r="M7829" s="613"/>
      <c r="N7829" s="613"/>
    </row>
    <row r="7830" spans="1:14" ht="15.75">
      <c r="A7830" s="9">
        <f t="shared" si="123"/>
        <v>7824</v>
      </c>
      <c r="B7830" s="8" t="s">
        <v>10352</v>
      </c>
      <c r="C7830" s="18" t="s">
        <v>64587</v>
      </c>
      <c r="D7830" s="18" t="s">
        <v>21538</v>
      </c>
      <c r="E7830" s="18" t="s">
        <v>64586</v>
      </c>
      <c r="F7830" s="18" t="s">
        <v>64586</v>
      </c>
      <c r="G7830" s="18" t="s">
        <v>64585</v>
      </c>
      <c r="H7830" s="18" t="s">
        <v>64584</v>
      </c>
      <c r="I7830" s="20" t="s">
        <v>64583</v>
      </c>
      <c r="J7830" s="326"/>
      <c r="K7830" s="613"/>
      <c r="L7830" s="613"/>
      <c r="M7830" s="613"/>
      <c r="N7830" s="613"/>
    </row>
    <row r="7831" spans="1:14" ht="15.75">
      <c r="A7831" s="9">
        <f t="shared" si="123"/>
        <v>7825</v>
      </c>
      <c r="B7831" s="8" t="s">
        <v>10352</v>
      </c>
      <c r="C7831" s="18" t="str">
        <f ca="1">IFERROR(__xludf.DUMMYFUNCTION("GOOGLETRANSLATE(C:C,""EN"",""BN"")"),"সুমন রাহাত")</f>
        <v>সুমন রাহাত</v>
      </c>
      <c r="D7831" s="18" t="str">
        <f ca="1">IFERROR(__xludf.DUMMYFUNCTION("GOOGLETRANSLATE(E:E,""EN"",""BN"")"),"মোঃ দুলাল")</f>
        <v>মোঃ দুলাল</v>
      </c>
      <c r="E7831" s="18" t="s">
        <v>64582</v>
      </c>
      <c r="F7831" s="18" t="s">
        <v>64582</v>
      </c>
      <c r="G7831" s="32" t="s">
        <v>64581</v>
      </c>
      <c r="H7831" s="18">
        <v>2854349426</v>
      </c>
      <c r="I7831" s="20" t="s">
        <v>64580</v>
      </c>
      <c r="J7831" s="326"/>
      <c r="K7831" s="613"/>
      <c r="L7831" s="613"/>
      <c r="M7831" s="613"/>
      <c r="N7831" s="613"/>
    </row>
    <row r="7832" spans="1:14" ht="15.75">
      <c r="A7832" s="9">
        <f t="shared" si="123"/>
        <v>7826</v>
      </c>
      <c r="B7832" s="8" t="s">
        <v>10352</v>
      </c>
      <c r="C7832" s="18" t="s">
        <v>64579</v>
      </c>
      <c r="D7832" s="18" t="s">
        <v>64578</v>
      </c>
      <c r="E7832" s="18" t="s">
        <v>64577</v>
      </c>
      <c r="F7832" s="18" t="s">
        <v>64577</v>
      </c>
      <c r="G7832" s="18" t="s">
        <v>64576</v>
      </c>
      <c r="H7832" s="18" t="s">
        <v>64575</v>
      </c>
      <c r="I7832" s="20" t="s">
        <v>64574</v>
      </c>
      <c r="J7832" s="326"/>
      <c r="K7832" s="613"/>
      <c r="L7832" s="613"/>
      <c r="M7832" s="613"/>
      <c r="N7832" s="613"/>
    </row>
    <row r="7833" spans="1:14" ht="15.75">
      <c r="A7833" s="9">
        <f t="shared" si="123"/>
        <v>7827</v>
      </c>
      <c r="B7833" s="8" t="s">
        <v>10352</v>
      </c>
      <c r="C7833" s="18" t="s">
        <v>64573</v>
      </c>
      <c r="D7833" s="18" t="s">
        <v>64572</v>
      </c>
      <c r="E7833" s="18" t="s">
        <v>64571</v>
      </c>
      <c r="F7833" s="18" t="s">
        <v>64571</v>
      </c>
      <c r="G7833" s="18" t="s">
        <v>64570</v>
      </c>
      <c r="H7833" s="18" t="s">
        <v>64569</v>
      </c>
      <c r="I7833" s="20" t="s">
        <v>64568</v>
      </c>
      <c r="J7833" s="326"/>
      <c r="K7833" s="613"/>
      <c r="L7833" s="613"/>
      <c r="M7833" s="613"/>
      <c r="N7833" s="613"/>
    </row>
    <row r="7834" spans="1:14" ht="15.75">
      <c r="A7834" s="9">
        <f t="shared" si="123"/>
        <v>7828</v>
      </c>
      <c r="B7834" s="8" t="s">
        <v>10352</v>
      </c>
      <c r="C7834" s="18" t="s">
        <v>64567</v>
      </c>
      <c r="D7834" s="18" t="s">
        <v>6915</v>
      </c>
      <c r="E7834" s="18" t="s">
        <v>64566</v>
      </c>
      <c r="F7834" s="18" t="s">
        <v>64566</v>
      </c>
      <c r="G7834" s="18" t="s">
        <v>64565</v>
      </c>
      <c r="H7834" s="18" t="s">
        <v>64564</v>
      </c>
      <c r="I7834" s="20" t="s">
        <v>64563</v>
      </c>
      <c r="J7834" s="326"/>
      <c r="K7834" s="613"/>
      <c r="L7834" s="613"/>
      <c r="M7834" s="613"/>
      <c r="N7834" s="613"/>
    </row>
    <row r="7835" spans="1:14" ht="15.75">
      <c r="A7835" s="9">
        <f t="shared" si="123"/>
        <v>7829</v>
      </c>
      <c r="B7835" s="8" t="s">
        <v>10352</v>
      </c>
      <c r="C7835" s="18" t="s">
        <v>27156</v>
      </c>
      <c r="D7835" s="18" t="s">
        <v>64562</v>
      </c>
      <c r="E7835" s="18" t="s">
        <v>64561</v>
      </c>
      <c r="F7835" s="18" t="s">
        <v>64561</v>
      </c>
      <c r="G7835" s="18" t="s">
        <v>64560</v>
      </c>
      <c r="H7835" s="18" t="s">
        <v>64559</v>
      </c>
      <c r="I7835" s="20" t="s">
        <v>64558</v>
      </c>
      <c r="J7835" s="326"/>
      <c r="K7835" s="613"/>
      <c r="L7835" s="613"/>
      <c r="M7835" s="613"/>
      <c r="N7835" s="613"/>
    </row>
    <row r="7836" spans="1:14" ht="15.75">
      <c r="A7836" s="9">
        <f t="shared" si="123"/>
        <v>7830</v>
      </c>
      <c r="B7836" s="8" t="s">
        <v>10352</v>
      </c>
      <c r="C7836" s="18" t="s">
        <v>64557</v>
      </c>
      <c r="D7836" s="18" t="s">
        <v>64556</v>
      </c>
      <c r="E7836" s="18" t="s">
        <v>64555</v>
      </c>
      <c r="F7836" s="18" t="s">
        <v>64555</v>
      </c>
      <c r="G7836" s="18" t="s">
        <v>64554</v>
      </c>
      <c r="H7836" s="18" t="s">
        <v>64553</v>
      </c>
      <c r="I7836" s="20" t="s">
        <v>64552</v>
      </c>
      <c r="J7836" s="326"/>
      <c r="K7836" s="613"/>
      <c r="L7836" s="613"/>
      <c r="M7836" s="613"/>
      <c r="N7836" s="613"/>
    </row>
    <row r="7837" spans="1:14" ht="15.75">
      <c r="A7837" s="9">
        <f t="shared" si="123"/>
        <v>7831</v>
      </c>
      <c r="B7837" s="8" t="s">
        <v>10352</v>
      </c>
      <c r="C7837" s="18" t="s">
        <v>64551</v>
      </c>
      <c r="D7837" s="18" t="s">
        <v>64550</v>
      </c>
      <c r="E7837" s="18" t="s">
        <v>64549</v>
      </c>
      <c r="F7837" s="18" t="s">
        <v>64549</v>
      </c>
      <c r="G7837" s="18" t="s">
        <v>64548</v>
      </c>
      <c r="H7837" s="18" t="s">
        <v>64547</v>
      </c>
      <c r="I7837" s="20" t="s">
        <v>64546</v>
      </c>
      <c r="J7837" s="326"/>
      <c r="K7837" s="613"/>
      <c r="L7837" s="613"/>
      <c r="M7837" s="613"/>
      <c r="N7837" s="613"/>
    </row>
    <row r="7838" spans="1:14" ht="15.75">
      <c r="A7838" s="9">
        <f t="shared" si="123"/>
        <v>7832</v>
      </c>
      <c r="B7838" s="8" t="s">
        <v>10352</v>
      </c>
      <c r="C7838" s="18" t="s">
        <v>64545</v>
      </c>
      <c r="D7838" s="18" t="str">
        <f ca="1">IFERROR(__xludf.DUMMYFUNCTION("GOOGLETRANSLATE(E:E,""EN"",""BN"")"),"মোঃ মাহবুব আলম")</f>
        <v>মোঃ মাহবুব আলম</v>
      </c>
      <c r="E7838" s="18" t="s">
        <v>64544</v>
      </c>
      <c r="F7838" s="18" t="s">
        <v>64544</v>
      </c>
      <c r="G7838" s="18" t="s">
        <v>64543</v>
      </c>
      <c r="H7838" s="18" t="s">
        <v>64542</v>
      </c>
      <c r="I7838" s="20" t="s">
        <v>64541</v>
      </c>
      <c r="J7838" s="326"/>
      <c r="K7838" s="613"/>
      <c r="L7838" s="613"/>
      <c r="M7838" s="613"/>
      <c r="N7838" s="613"/>
    </row>
    <row r="7839" spans="1:14" ht="15.75">
      <c r="A7839" s="9">
        <f t="shared" si="123"/>
        <v>7833</v>
      </c>
      <c r="B7839" s="8" t="s">
        <v>10352</v>
      </c>
      <c r="C7839" s="18" t="s">
        <v>64540</v>
      </c>
      <c r="D7839" s="18" t="str">
        <f ca="1">IFERROR(__xludf.DUMMYFUNCTION("GOOGLETRANSLATE(E:E,""EN"",""BN"")"),"আবদুর রহমান")</f>
        <v>আবদুর রহমান</v>
      </c>
      <c r="E7839" s="18" t="s">
        <v>64539</v>
      </c>
      <c r="F7839" s="18" t="s">
        <v>64539</v>
      </c>
      <c r="G7839" s="18" t="s">
        <v>64538</v>
      </c>
      <c r="H7839" s="18" t="s">
        <v>64537</v>
      </c>
      <c r="I7839" s="20" t="s">
        <v>64536</v>
      </c>
      <c r="J7839" s="326"/>
      <c r="K7839" s="613"/>
      <c r="L7839" s="613"/>
      <c r="M7839" s="613"/>
      <c r="N7839" s="613"/>
    </row>
    <row r="7840" spans="1:14" ht="15.75">
      <c r="A7840" s="9">
        <f t="shared" si="123"/>
        <v>7834</v>
      </c>
      <c r="B7840" s="8" t="s">
        <v>10352</v>
      </c>
      <c r="C7840" s="18" t="str">
        <f ca="1">IFERROR(__xludf.DUMMYFUNCTION("GOOGLETRANSLATE(C:C,""EN"",""BN"")"),"মোঃ রশিদুল হাসান")</f>
        <v>মোঃ রশিদুল হাসান</v>
      </c>
      <c r="D7840" s="18" t="str">
        <f ca="1">IFERROR(__xludf.DUMMYFUNCTION("GOOGLETRANSLATE(E:E,""EN"",""BN"")"),"মোঃ আবদুর রশিদ")</f>
        <v>মোঃ আবদুর রশিদ</v>
      </c>
      <c r="E7840" s="18" t="s">
        <v>64535</v>
      </c>
      <c r="F7840" s="18" t="s">
        <v>64535</v>
      </c>
      <c r="G7840" s="18" t="s">
        <v>64534</v>
      </c>
      <c r="H7840" s="18" t="s">
        <v>64533</v>
      </c>
      <c r="I7840" s="20" t="s">
        <v>64532</v>
      </c>
      <c r="J7840" s="326"/>
      <c r="K7840" s="613"/>
      <c r="L7840" s="613"/>
      <c r="M7840" s="613"/>
      <c r="N7840" s="613"/>
    </row>
    <row r="7841" spans="1:14" ht="15.75">
      <c r="A7841" s="9">
        <f t="shared" si="123"/>
        <v>7835</v>
      </c>
      <c r="B7841" s="8" t="s">
        <v>10352</v>
      </c>
      <c r="C7841" s="18" t="s">
        <v>64531</v>
      </c>
      <c r="D7841" s="18" t="s">
        <v>64530</v>
      </c>
      <c r="E7841" s="18" t="s">
        <v>64529</v>
      </c>
      <c r="F7841" s="18" t="s">
        <v>64529</v>
      </c>
      <c r="G7841" s="18" t="s">
        <v>64528</v>
      </c>
      <c r="H7841" s="18" t="s">
        <v>64527</v>
      </c>
      <c r="I7841" s="20" t="s">
        <v>64526</v>
      </c>
      <c r="J7841" s="326"/>
      <c r="K7841" s="613"/>
      <c r="L7841" s="613"/>
      <c r="M7841" s="613"/>
      <c r="N7841" s="613"/>
    </row>
    <row r="7842" spans="1:14" ht="15.75">
      <c r="A7842" s="9">
        <f t="shared" si="123"/>
        <v>7836</v>
      </c>
      <c r="B7842" s="8" t="s">
        <v>10352</v>
      </c>
      <c r="C7842" s="18" t="str">
        <f ca="1">IFERROR(__xludf.DUMMYFUNCTION("GOOGLETRANSLATE(C:C,""EN"",""BN"")"),"শাকিল মিয়া")</f>
        <v>শাকিল মিয়া</v>
      </c>
      <c r="D7842" s="18" t="s">
        <v>64525</v>
      </c>
      <c r="E7842" s="18" t="s">
        <v>64524</v>
      </c>
      <c r="F7842" s="18" t="s">
        <v>64524</v>
      </c>
      <c r="G7842" s="18" t="s">
        <v>64523</v>
      </c>
      <c r="H7842" s="18" t="s">
        <v>64522</v>
      </c>
      <c r="I7842" s="20" t="s">
        <v>64521</v>
      </c>
      <c r="J7842" s="326"/>
      <c r="K7842" s="613"/>
      <c r="L7842" s="613"/>
      <c r="M7842" s="613"/>
      <c r="N7842" s="613"/>
    </row>
    <row r="7843" spans="1:14" ht="15.75">
      <c r="A7843" s="9">
        <f t="shared" si="123"/>
        <v>7837</v>
      </c>
      <c r="B7843" s="8" t="s">
        <v>10352</v>
      </c>
      <c r="C7843" s="18" t="s">
        <v>64520</v>
      </c>
      <c r="D7843" s="18" t="s">
        <v>27363</v>
      </c>
      <c r="E7843" s="18" t="s">
        <v>64519</v>
      </c>
      <c r="F7843" s="18" t="s">
        <v>64519</v>
      </c>
      <c r="G7843" s="32" t="s">
        <v>64518</v>
      </c>
      <c r="H7843" s="18">
        <v>3304586989</v>
      </c>
      <c r="I7843" s="20" t="s">
        <v>64517</v>
      </c>
      <c r="J7843" s="326"/>
      <c r="K7843" s="613"/>
      <c r="L7843" s="613"/>
      <c r="M7843" s="613"/>
      <c r="N7843" s="613"/>
    </row>
    <row r="7844" spans="1:14" ht="15.75">
      <c r="A7844" s="9">
        <f t="shared" si="123"/>
        <v>7838</v>
      </c>
      <c r="B7844" s="8" t="s">
        <v>10352</v>
      </c>
      <c r="C7844" s="18" t="s">
        <v>27156</v>
      </c>
      <c r="D7844" s="18" t="str">
        <f ca="1">IFERROR(__xludf.DUMMYFUNCTION("GOOGLETRANSLATE(E:E,""EN"",""BN"")"),"মোহাম্মদ আলী জিন্নাহ")</f>
        <v>মোহাম্মদ আলী জিন্নাহ</v>
      </c>
      <c r="E7844" s="18" t="s">
        <v>64512</v>
      </c>
      <c r="F7844" s="18" t="s">
        <v>64512</v>
      </c>
      <c r="G7844" s="32" t="s">
        <v>64516</v>
      </c>
      <c r="H7844" s="18" t="s">
        <v>64515</v>
      </c>
      <c r="I7844" s="20" t="s">
        <v>64514</v>
      </c>
      <c r="J7844" s="326"/>
      <c r="K7844" s="613"/>
      <c r="L7844" s="613"/>
      <c r="M7844" s="613"/>
      <c r="N7844" s="613"/>
    </row>
    <row r="7845" spans="1:14" ht="15.75">
      <c r="A7845" s="9">
        <f t="shared" si="123"/>
        <v>7839</v>
      </c>
      <c r="B7845" s="8" t="s">
        <v>10352</v>
      </c>
      <c r="C7845" s="18" t="s">
        <v>64513</v>
      </c>
      <c r="D7845" s="18" t="s">
        <v>10399</v>
      </c>
      <c r="E7845" s="18" t="s">
        <v>64512</v>
      </c>
      <c r="F7845" s="18" t="s">
        <v>64512</v>
      </c>
      <c r="G7845" s="32" t="s">
        <v>64511</v>
      </c>
      <c r="H7845" s="18">
        <v>6007615112</v>
      </c>
      <c r="I7845" s="20" t="s">
        <v>64510</v>
      </c>
      <c r="J7845" s="326"/>
      <c r="K7845" s="613"/>
      <c r="L7845" s="613"/>
      <c r="M7845" s="613"/>
      <c r="N7845" s="613"/>
    </row>
    <row r="7846" spans="1:14" ht="15.75">
      <c r="A7846" s="9">
        <f t="shared" si="123"/>
        <v>7840</v>
      </c>
      <c r="B7846" s="8" t="s">
        <v>10352</v>
      </c>
      <c r="C7846" s="18" t="s">
        <v>64509</v>
      </c>
      <c r="D7846" s="18" t="s">
        <v>64508</v>
      </c>
      <c r="E7846" s="18" t="s">
        <v>64507</v>
      </c>
      <c r="F7846" s="18" t="s">
        <v>64507</v>
      </c>
      <c r="G7846" s="32" t="s">
        <v>64506</v>
      </c>
      <c r="H7846" s="18">
        <v>4213293626</v>
      </c>
      <c r="I7846" s="20" t="s">
        <v>64505</v>
      </c>
      <c r="J7846" s="326"/>
      <c r="K7846" s="613"/>
      <c r="L7846" s="613"/>
      <c r="M7846" s="613"/>
      <c r="N7846" s="613"/>
    </row>
    <row r="7847" spans="1:14" ht="15.75">
      <c r="A7847" s="9">
        <f t="shared" si="123"/>
        <v>7841</v>
      </c>
      <c r="B7847" s="8" t="s">
        <v>10352</v>
      </c>
      <c r="C7847" s="18" t="s">
        <v>64504</v>
      </c>
      <c r="D7847" s="18" t="s">
        <v>10624</v>
      </c>
      <c r="E7847" s="34" t="s">
        <v>64503</v>
      </c>
      <c r="F7847" s="34" t="s">
        <v>64503</v>
      </c>
      <c r="G7847" s="18" t="s">
        <v>64502</v>
      </c>
      <c r="H7847" s="18">
        <v>8703698038</v>
      </c>
      <c r="I7847" s="20" t="s">
        <v>64501</v>
      </c>
      <c r="J7847" s="326"/>
      <c r="K7847" s="613"/>
      <c r="L7847" s="613"/>
      <c r="M7847" s="613"/>
      <c r="N7847" s="613"/>
    </row>
    <row r="7848" spans="1:14" ht="15.75">
      <c r="A7848" s="9">
        <f t="shared" si="123"/>
        <v>7842</v>
      </c>
      <c r="B7848" s="8" t="s">
        <v>10352</v>
      </c>
      <c r="C7848" s="18" t="s">
        <v>64500</v>
      </c>
      <c r="D7848" s="18" t="s">
        <v>64499</v>
      </c>
      <c r="E7848" s="34" t="s">
        <v>64498</v>
      </c>
      <c r="F7848" s="34" t="s">
        <v>64498</v>
      </c>
      <c r="G7848" s="18" t="s">
        <v>64497</v>
      </c>
      <c r="H7848" s="18">
        <v>8253803707</v>
      </c>
      <c r="I7848" s="20" t="s">
        <v>64496</v>
      </c>
      <c r="J7848" s="326"/>
      <c r="K7848" s="613"/>
      <c r="L7848" s="613"/>
      <c r="M7848" s="613"/>
      <c r="N7848" s="613"/>
    </row>
    <row r="7849" spans="1:14" ht="15.75">
      <c r="A7849" s="9">
        <f t="shared" si="123"/>
        <v>7843</v>
      </c>
      <c r="B7849" s="8" t="s">
        <v>10352</v>
      </c>
      <c r="C7849" s="18" t="s">
        <v>64495</v>
      </c>
      <c r="D7849" s="18" t="s">
        <v>64494</v>
      </c>
      <c r="E7849" s="34" t="s">
        <v>64493</v>
      </c>
      <c r="F7849" s="34" t="s">
        <v>64493</v>
      </c>
      <c r="G7849" s="32" t="s">
        <v>64492</v>
      </c>
      <c r="H7849" s="18">
        <v>5545115858</v>
      </c>
      <c r="I7849" s="20" t="s">
        <v>64491</v>
      </c>
      <c r="J7849" s="326"/>
      <c r="K7849" s="613"/>
      <c r="L7849" s="613"/>
      <c r="M7849" s="613"/>
      <c r="N7849" s="613"/>
    </row>
    <row r="7850" spans="1:14" ht="15.75">
      <c r="A7850" s="9">
        <f t="shared" si="123"/>
        <v>7844</v>
      </c>
      <c r="B7850" s="8" t="s">
        <v>10352</v>
      </c>
      <c r="C7850" s="18" t="s">
        <v>1135</v>
      </c>
      <c r="D7850" s="18" t="s">
        <v>64490</v>
      </c>
      <c r="E7850" s="34" t="s">
        <v>64489</v>
      </c>
      <c r="F7850" s="34" t="s">
        <v>64489</v>
      </c>
      <c r="G7850" s="18" t="s">
        <v>64488</v>
      </c>
      <c r="H7850" s="18" t="s">
        <v>64487</v>
      </c>
      <c r="I7850" s="20" t="s">
        <v>64486</v>
      </c>
      <c r="J7850" s="326"/>
      <c r="K7850" s="613"/>
      <c r="L7850" s="613"/>
      <c r="M7850" s="613"/>
      <c r="N7850" s="613"/>
    </row>
    <row r="7851" spans="1:14" ht="15.75">
      <c r="A7851" s="9">
        <f t="shared" si="123"/>
        <v>7845</v>
      </c>
      <c r="B7851" s="8" t="s">
        <v>10352</v>
      </c>
      <c r="C7851" s="18" t="s">
        <v>64485</v>
      </c>
      <c r="D7851" s="18" t="s">
        <v>64484</v>
      </c>
      <c r="E7851" s="34" t="s">
        <v>64478</v>
      </c>
      <c r="F7851" s="34" t="s">
        <v>64478</v>
      </c>
      <c r="G7851" s="18" t="s">
        <v>64483</v>
      </c>
      <c r="H7851" s="18" t="s">
        <v>64482</v>
      </c>
      <c r="I7851" s="20" t="s">
        <v>64481</v>
      </c>
      <c r="J7851" s="326"/>
      <c r="K7851" s="613"/>
      <c r="L7851" s="613"/>
      <c r="M7851" s="613"/>
      <c r="N7851" s="613"/>
    </row>
    <row r="7852" spans="1:14" ht="15.75">
      <c r="A7852" s="9">
        <f t="shared" si="123"/>
        <v>7846</v>
      </c>
      <c r="B7852" s="8" t="s">
        <v>10352</v>
      </c>
      <c r="C7852" s="18" t="s">
        <v>64480</v>
      </c>
      <c r="D7852" s="18" t="s">
        <v>64479</v>
      </c>
      <c r="E7852" s="34" t="s">
        <v>64478</v>
      </c>
      <c r="F7852" s="34" t="s">
        <v>64478</v>
      </c>
      <c r="G7852" s="18" t="s">
        <v>64477</v>
      </c>
      <c r="H7852" s="18" t="s">
        <v>64476</v>
      </c>
      <c r="I7852" s="20" t="s">
        <v>64475</v>
      </c>
      <c r="J7852" s="326"/>
      <c r="K7852" s="613"/>
      <c r="L7852" s="613"/>
      <c r="M7852" s="613"/>
      <c r="N7852" s="613"/>
    </row>
    <row r="7853" spans="1:14" ht="15.75">
      <c r="A7853" s="9">
        <f t="shared" si="123"/>
        <v>7847</v>
      </c>
      <c r="B7853" s="8" t="s">
        <v>10352</v>
      </c>
      <c r="C7853" s="18" t="s">
        <v>64474</v>
      </c>
      <c r="D7853" s="18" t="s">
        <v>64473</v>
      </c>
      <c r="E7853" s="18" t="s">
        <v>64472</v>
      </c>
      <c r="F7853" s="18" t="s">
        <v>64472</v>
      </c>
      <c r="G7853" s="18">
        <v>1765346909</v>
      </c>
      <c r="H7853" s="18">
        <v>1008699967</v>
      </c>
      <c r="I7853" s="20" t="s">
        <v>64471</v>
      </c>
      <c r="J7853" s="326"/>
      <c r="K7853" s="613"/>
      <c r="L7853" s="613"/>
      <c r="M7853" s="613"/>
      <c r="N7853" s="613"/>
    </row>
    <row r="7854" spans="1:14" ht="15.75">
      <c r="A7854" s="9">
        <f t="shared" si="123"/>
        <v>7848</v>
      </c>
      <c r="B7854" s="8" t="s">
        <v>9962</v>
      </c>
      <c r="C7854" s="43" t="s">
        <v>64470</v>
      </c>
      <c r="D7854" s="43" t="s">
        <v>4822</v>
      </c>
      <c r="E7854" s="43" t="s">
        <v>64469</v>
      </c>
      <c r="F7854" s="43" t="s">
        <v>627</v>
      </c>
      <c r="G7854" s="44" t="s">
        <v>64468</v>
      </c>
      <c r="H7854" s="43">
        <v>1778122672</v>
      </c>
      <c r="I7854" s="65" t="s">
        <v>64467</v>
      </c>
      <c r="J7854" s="613"/>
      <c r="K7854" s="613"/>
      <c r="L7854" s="613"/>
      <c r="M7854" s="613"/>
      <c r="N7854" s="613"/>
    </row>
    <row r="7855" spans="1:14" ht="15.75">
      <c r="A7855" s="9">
        <f t="shared" ref="A7855:A7918" si="124">ROW()-6</f>
        <v>7849</v>
      </c>
      <c r="B7855" s="8" t="s">
        <v>9962</v>
      </c>
      <c r="C7855" s="43" t="s">
        <v>23586</v>
      </c>
      <c r="D7855" s="43" t="s">
        <v>9939</v>
      </c>
      <c r="E7855" s="43" t="s">
        <v>64466</v>
      </c>
      <c r="F7855" s="43" t="s">
        <v>627</v>
      </c>
      <c r="G7855" s="44" t="s">
        <v>64465</v>
      </c>
      <c r="H7855" s="43">
        <v>1610287630</v>
      </c>
      <c r="I7855" s="65" t="s">
        <v>64464</v>
      </c>
      <c r="J7855" s="613"/>
      <c r="K7855" s="613"/>
      <c r="L7855" s="613"/>
      <c r="M7855" s="613"/>
      <c r="N7855" s="613"/>
    </row>
    <row r="7856" spans="1:14" ht="15.75">
      <c r="A7856" s="9">
        <f t="shared" si="124"/>
        <v>7850</v>
      </c>
      <c r="B7856" s="8" t="s">
        <v>9962</v>
      </c>
      <c r="C7856" s="43" t="s">
        <v>64463</v>
      </c>
      <c r="D7856" s="43" t="s">
        <v>10090</v>
      </c>
      <c r="E7856" s="43" t="s">
        <v>64462</v>
      </c>
      <c r="F7856" s="43" t="s">
        <v>627</v>
      </c>
      <c r="G7856" s="44" t="s">
        <v>64461</v>
      </c>
      <c r="H7856" s="43">
        <v>1739486273</v>
      </c>
      <c r="I7856" s="65" t="s">
        <v>64460</v>
      </c>
      <c r="J7856" s="613"/>
      <c r="K7856" s="613"/>
      <c r="L7856" s="613"/>
      <c r="M7856" s="613"/>
      <c r="N7856" s="613"/>
    </row>
    <row r="7857" spans="1:14" ht="15.75">
      <c r="A7857" s="9">
        <f t="shared" si="124"/>
        <v>7851</v>
      </c>
      <c r="B7857" s="8" t="s">
        <v>9962</v>
      </c>
      <c r="C7857" s="43" t="s">
        <v>64459</v>
      </c>
      <c r="D7857" s="43" t="s">
        <v>6301</v>
      </c>
      <c r="E7857" s="43" t="s">
        <v>64458</v>
      </c>
      <c r="F7857" s="43" t="s">
        <v>627</v>
      </c>
      <c r="G7857" s="44" t="s">
        <v>64457</v>
      </c>
      <c r="H7857" s="43">
        <v>1943758410</v>
      </c>
      <c r="I7857" s="65" t="s">
        <v>64456</v>
      </c>
      <c r="J7857" s="613"/>
      <c r="K7857" s="613"/>
      <c r="L7857" s="613"/>
      <c r="M7857" s="613"/>
      <c r="N7857" s="613"/>
    </row>
    <row r="7858" spans="1:14" ht="15.75">
      <c r="A7858" s="9">
        <f t="shared" si="124"/>
        <v>7852</v>
      </c>
      <c r="B7858" s="8" t="s">
        <v>9962</v>
      </c>
      <c r="C7858" s="43" t="s">
        <v>64455</v>
      </c>
      <c r="D7858" s="43" t="s">
        <v>64454</v>
      </c>
      <c r="E7858" s="43" t="s">
        <v>64453</v>
      </c>
      <c r="F7858" s="43" t="s">
        <v>627</v>
      </c>
      <c r="G7858" s="43">
        <v>1964836348</v>
      </c>
      <c r="H7858" s="44" t="s">
        <v>64452</v>
      </c>
      <c r="I7858" s="65" t="s">
        <v>64447</v>
      </c>
      <c r="J7858" s="613"/>
      <c r="K7858" s="613"/>
      <c r="L7858" s="613"/>
      <c r="M7858" s="613"/>
      <c r="N7858" s="613"/>
    </row>
    <row r="7859" spans="1:14" ht="15.75">
      <c r="A7859" s="9">
        <f t="shared" si="124"/>
        <v>7853</v>
      </c>
      <c r="B7859" s="8" t="s">
        <v>9962</v>
      </c>
      <c r="C7859" s="43" t="s">
        <v>64451</v>
      </c>
      <c r="D7859" s="43" t="s">
        <v>64450</v>
      </c>
      <c r="E7859" s="43" t="s">
        <v>64449</v>
      </c>
      <c r="F7859" s="43" t="s">
        <v>627</v>
      </c>
      <c r="G7859" s="44" t="s">
        <v>64448</v>
      </c>
      <c r="H7859" s="43">
        <v>1724572516</v>
      </c>
      <c r="I7859" s="65" t="s">
        <v>64447</v>
      </c>
      <c r="J7859" s="613"/>
      <c r="K7859" s="613"/>
      <c r="L7859" s="613"/>
      <c r="M7859" s="613"/>
      <c r="N7859" s="613"/>
    </row>
    <row r="7860" spans="1:14" ht="15.75">
      <c r="A7860" s="9">
        <f t="shared" si="124"/>
        <v>7854</v>
      </c>
      <c r="B7860" s="8" t="s">
        <v>9962</v>
      </c>
      <c r="C7860" s="43" t="s">
        <v>64446</v>
      </c>
      <c r="D7860" s="43" t="s">
        <v>35220</v>
      </c>
      <c r="E7860" s="43" t="s">
        <v>64445</v>
      </c>
      <c r="F7860" s="43" t="s">
        <v>627</v>
      </c>
      <c r="G7860" s="44" t="s">
        <v>64444</v>
      </c>
      <c r="H7860" s="43">
        <v>1758465909</v>
      </c>
      <c r="I7860" s="65" t="s">
        <v>64443</v>
      </c>
      <c r="J7860" s="613"/>
      <c r="K7860" s="613"/>
      <c r="L7860" s="613"/>
      <c r="M7860" s="613"/>
      <c r="N7860" s="613"/>
    </row>
    <row r="7861" spans="1:14" ht="15.75">
      <c r="A7861" s="9">
        <f t="shared" si="124"/>
        <v>7855</v>
      </c>
      <c r="B7861" s="8" t="s">
        <v>9962</v>
      </c>
      <c r="C7861" s="43" t="s">
        <v>323</v>
      </c>
      <c r="D7861" s="43" t="s">
        <v>64442</v>
      </c>
      <c r="E7861" s="43" t="s">
        <v>10008</v>
      </c>
      <c r="F7861" s="43" t="s">
        <v>627</v>
      </c>
      <c r="G7861" s="44" t="s">
        <v>64441</v>
      </c>
      <c r="H7861" s="43">
        <v>1980673667</v>
      </c>
      <c r="I7861" s="65" t="s">
        <v>64440</v>
      </c>
      <c r="J7861" s="613"/>
      <c r="K7861" s="613"/>
      <c r="L7861" s="613"/>
      <c r="M7861" s="613"/>
      <c r="N7861" s="613"/>
    </row>
    <row r="7862" spans="1:14" ht="15.75">
      <c r="A7862" s="9">
        <f t="shared" si="124"/>
        <v>7856</v>
      </c>
      <c r="B7862" s="8" t="s">
        <v>9962</v>
      </c>
      <c r="C7862" s="18" t="s">
        <v>61847</v>
      </c>
      <c r="D7862" s="18" t="s">
        <v>7450</v>
      </c>
      <c r="E7862" s="43" t="s">
        <v>64439</v>
      </c>
      <c r="F7862" s="43" t="s">
        <v>627</v>
      </c>
      <c r="G7862" s="32" t="s">
        <v>64438</v>
      </c>
      <c r="H7862" s="43">
        <v>1708562123</v>
      </c>
      <c r="I7862" s="65" t="s">
        <v>64437</v>
      </c>
      <c r="J7862" s="613"/>
      <c r="K7862" s="613"/>
      <c r="L7862" s="613"/>
      <c r="M7862" s="613"/>
      <c r="N7862" s="613"/>
    </row>
    <row r="7863" spans="1:14" ht="15.75">
      <c r="A7863" s="9">
        <f t="shared" si="124"/>
        <v>7857</v>
      </c>
      <c r="B7863" s="8" t="s">
        <v>9962</v>
      </c>
      <c r="C7863" s="18" t="s">
        <v>64436</v>
      </c>
      <c r="D7863" s="18" t="s">
        <v>50943</v>
      </c>
      <c r="E7863" s="43" t="s">
        <v>64435</v>
      </c>
      <c r="F7863" s="43" t="s">
        <v>627</v>
      </c>
      <c r="G7863" s="32" t="s">
        <v>64434</v>
      </c>
      <c r="H7863" s="43">
        <v>1950183972</v>
      </c>
      <c r="I7863" s="65" t="s">
        <v>64433</v>
      </c>
      <c r="J7863" s="613"/>
      <c r="K7863" s="613"/>
      <c r="L7863" s="613"/>
      <c r="M7863" s="613"/>
      <c r="N7863" s="613"/>
    </row>
    <row r="7864" spans="1:14" ht="15.75">
      <c r="A7864" s="9">
        <f t="shared" si="124"/>
        <v>7858</v>
      </c>
      <c r="B7864" s="8" t="s">
        <v>9962</v>
      </c>
      <c r="C7864" s="18" t="s">
        <v>64432</v>
      </c>
      <c r="D7864" s="18" t="s">
        <v>20593</v>
      </c>
      <c r="E7864" s="43" t="s">
        <v>64431</v>
      </c>
      <c r="F7864" s="43" t="s">
        <v>627</v>
      </c>
      <c r="G7864" s="32" t="s">
        <v>64430</v>
      </c>
      <c r="H7864" s="43">
        <v>1789265321</v>
      </c>
      <c r="I7864" s="65" t="s">
        <v>64429</v>
      </c>
      <c r="J7864" s="613"/>
      <c r="K7864" s="613"/>
      <c r="L7864" s="613"/>
      <c r="M7864" s="613"/>
      <c r="N7864" s="613"/>
    </row>
    <row r="7865" spans="1:14" ht="15.75">
      <c r="A7865" s="9">
        <f t="shared" si="124"/>
        <v>7859</v>
      </c>
      <c r="B7865" s="8" t="s">
        <v>9962</v>
      </c>
      <c r="C7865" s="43" t="s">
        <v>10522</v>
      </c>
      <c r="D7865" s="43" t="s">
        <v>64428</v>
      </c>
      <c r="E7865" s="43" t="s">
        <v>64427</v>
      </c>
      <c r="F7865" s="43" t="s">
        <v>627</v>
      </c>
      <c r="G7865" s="44" t="s">
        <v>64426</v>
      </c>
      <c r="H7865" s="43">
        <v>1713616198</v>
      </c>
      <c r="I7865" s="65" t="s">
        <v>64425</v>
      </c>
      <c r="J7865" s="613"/>
      <c r="K7865" s="613"/>
      <c r="L7865" s="613"/>
      <c r="M7865" s="613"/>
      <c r="N7865" s="613"/>
    </row>
    <row r="7866" spans="1:14" ht="15.75">
      <c r="A7866" s="9">
        <f t="shared" si="124"/>
        <v>7860</v>
      </c>
      <c r="B7866" s="8" t="s">
        <v>9962</v>
      </c>
      <c r="C7866" s="43" t="s">
        <v>64424</v>
      </c>
      <c r="D7866" s="43" t="s">
        <v>64423</v>
      </c>
      <c r="E7866" s="43" t="s">
        <v>64422</v>
      </c>
      <c r="F7866" s="43" t="s">
        <v>627</v>
      </c>
      <c r="G7866" s="44" t="s">
        <v>64421</v>
      </c>
      <c r="H7866" s="43">
        <v>1967474849</v>
      </c>
      <c r="I7866" s="65" t="s">
        <v>64420</v>
      </c>
      <c r="J7866" s="613"/>
      <c r="K7866" s="613"/>
      <c r="L7866" s="613"/>
      <c r="M7866" s="613"/>
      <c r="N7866" s="613"/>
    </row>
    <row r="7867" spans="1:14" ht="15.75">
      <c r="A7867" s="9">
        <f t="shared" si="124"/>
        <v>7861</v>
      </c>
      <c r="B7867" s="8" t="s">
        <v>9962</v>
      </c>
      <c r="C7867" s="43" t="s">
        <v>64419</v>
      </c>
      <c r="D7867" s="43" t="s">
        <v>23213</v>
      </c>
      <c r="E7867" s="43" t="s">
        <v>64418</v>
      </c>
      <c r="F7867" s="43" t="s">
        <v>627</v>
      </c>
      <c r="G7867" s="44" t="s">
        <v>64417</v>
      </c>
      <c r="H7867" s="43">
        <v>1908016147</v>
      </c>
      <c r="I7867" s="65" t="s">
        <v>64416</v>
      </c>
      <c r="J7867" s="613"/>
      <c r="K7867" s="613"/>
      <c r="L7867" s="613"/>
      <c r="M7867" s="613"/>
      <c r="N7867" s="613"/>
    </row>
    <row r="7868" spans="1:14" ht="15.75">
      <c r="A7868" s="9">
        <f t="shared" si="124"/>
        <v>7862</v>
      </c>
      <c r="B7868" s="8" t="s">
        <v>9962</v>
      </c>
      <c r="C7868" s="43" t="s">
        <v>64415</v>
      </c>
      <c r="D7868" s="43" t="s">
        <v>6055</v>
      </c>
      <c r="E7868" s="43" t="s">
        <v>64414</v>
      </c>
      <c r="F7868" s="43" t="s">
        <v>627</v>
      </c>
      <c r="G7868" s="44" t="s">
        <v>64413</v>
      </c>
      <c r="H7868" s="43">
        <v>1824540599</v>
      </c>
      <c r="I7868" s="65" t="s">
        <v>64412</v>
      </c>
      <c r="J7868" s="613"/>
      <c r="K7868" s="613"/>
      <c r="L7868" s="613"/>
      <c r="M7868" s="613"/>
      <c r="N7868" s="613"/>
    </row>
    <row r="7869" spans="1:14" ht="15.75">
      <c r="A7869" s="9">
        <f t="shared" si="124"/>
        <v>7863</v>
      </c>
      <c r="B7869" s="8" t="s">
        <v>9962</v>
      </c>
      <c r="C7869" s="18" t="s">
        <v>64411</v>
      </c>
      <c r="D7869" s="18" t="s">
        <v>64410</v>
      </c>
      <c r="E7869" s="43" t="s">
        <v>64409</v>
      </c>
      <c r="F7869" s="43" t="s">
        <v>627</v>
      </c>
      <c r="G7869" s="44" t="s">
        <v>64408</v>
      </c>
      <c r="H7869" s="43">
        <v>1736414802</v>
      </c>
      <c r="I7869" s="65" t="s">
        <v>64407</v>
      </c>
      <c r="J7869" s="613"/>
      <c r="K7869" s="613"/>
      <c r="L7869" s="613"/>
      <c r="M7869" s="613"/>
      <c r="N7869" s="613"/>
    </row>
    <row r="7870" spans="1:14" ht="15.75">
      <c r="A7870" s="9">
        <f t="shared" si="124"/>
        <v>7864</v>
      </c>
      <c r="B7870" s="8" t="s">
        <v>9962</v>
      </c>
      <c r="C7870" s="43" t="s">
        <v>5026</v>
      </c>
      <c r="D7870" s="43" t="s">
        <v>64406</v>
      </c>
      <c r="E7870" s="43" t="s">
        <v>64405</v>
      </c>
      <c r="F7870" s="43" t="s">
        <v>627</v>
      </c>
      <c r="G7870" s="44" t="s">
        <v>64404</v>
      </c>
      <c r="H7870" s="43">
        <v>1791358500</v>
      </c>
      <c r="I7870" s="65" t="s">
        <v>64403</v>
      </c>
      <c r="J7870" s="613"/>
      <c r="K7870" s="613"/>
      <c r="L7870" s="613"/>
      <c r="M7870" s="613"/>
      <c r="N7870" s="613"/>
    </row>
    <row r="7871" spans="1:14" ht="15.75">
      <c r="A7871" s="9">
        <f t="shared" si="124"/>
        <v>7865</v>
      </c>
      <c r="B7871" s="8" t="s">
        <v>9962</v>
      </c>
      <c r="C7871" s="43" t="s">
        <v>64402</v>
      </c>
      <c r="D7871" s="43" t="s">
        <v>64401</v>
      </c>
      <c r="E7871" s="43" t="s">
        <v>64400</v>
      </c>
      <c r="F7871" s="43" t="s">
        <v>627</v>
      </c>
      <c r="G7871" s="44" t="s">
        <v>64399</v>
      </c>
      <c r="H7871" s="43">
        <v>1629579480</v>
      </c>
      <c r="I7871" s="65" t="s">
        <v>64398</v>
      </c>
      <c r="J7871" s="613"/>
      <c r="K7871" s="613"/>
      <c r="L7871" s="613"/>
      <c r="M7871" s="613"/>
      <c r="N7871" s="613"/>
    </row>
    <row r="7872" spans="1:14" ht="15.75">
      <c r="A7872" s="9">
        <f t="shared" si="124"/>
        <v>7866</v>
      </c>
      <c r="B7872" s="8" t="s">
        <v>9962</v>
      </c>
      <c r="C7872" s="43" t="s">
        <v>64397</v>
      </c>
      <c r="D7872" s="43" t="s">
        <v>10567</v>
      </c>
      <c r="E7872" s="43" t="s">
        <v>64396</v>
      </c>
      <c r="F7872" s="43" t="s">
        <v>627</v>
      </c>
      <c r="G7872" s="44" t="s">
        <v>64395</v>
      </c>
      <c r="H7872" s="43">
        <v>1779702929</v>
      </c>
      <c r="I7872" s="65" t="s">
        <v>64394</v>
      </c>
      <c r="J7872" s="613"/>
      <c r="K7872" s="613"/>
      <c r="L7872" s="613"/>
      <c r="M7872" s="613"/>
      <c r="N7872" s="613"/>
    </row>
    <row r="7873" spans="1:14" ht="15.75">
      <c r="A7873" s="9">
        <f t="shared" si="124"/>
        <v>7867</v>
      </c>
      <c r="B7873" s="8" t="s">
        <v>9962</v>
      </c>
      <c r="C7873" s="43" t="s">
        <v>64393</v>
      </c>
      <c r="D7873" s="43" t="s">
        <v>15225</v>
      </c>
      <c r="E7873" s="43" t="s">
        <v>64392</v>
      </c>
      <c r="F7873" s="43" t="s">
        <v>627</v>
      </c>
      <c r="G7873" s="44" t="s">
        <v>64391</v>
      </c>
      <c r="H7873" s="43">
        <v>1865156396</v>
      </c>
      <c r="I7873" s="65" t="s">
        <v>64390</v>
      </c>
      <c r="J7873" s="613"/>
      <c r="K7873" s="613"/>
      <c r="L7873" s="613"/>
      <c r="M7873" s="613"/>
      <c r="N7873" s="613"/>
    </row>
    <row r="7874" spans="1:14" ht="15.75">
      <c r="A7874" s="9">
        <f t="shared" si="124"/>
        <v>7868</v>
      </c>
      <c r="B7874" s="8" t="s">
        <v>9962</v>
      </c>
      <c r="C7874" s="43" t="s">
        <v>64389</v>
      </c>
      <c r="D7874" s="43" t="s">
        <v>64388</v>
      </c>
      <c r="E7874" s="43" t="s">
        <v>64387</v>
      </c>
      <c r="F7874" s="43" t="s">
        <v>627</v>
      </c>
      <c r="G7874" s="43">
        <v>7355069357</v>
      </c>
      <c r="H7874" s="44" t="s">
        <v>64386</v>
      </c>
      <c r="I7874" s="65" t="s">
        <v>64385</v>
      </c>
      <c r="J7874" s="613"/>
      <c r="K7874" s="613"/>
      <c r="L7874" s="613"/>
      <c r="M7874" s="613"/>
      <c r="N7874" s="613"/>
    </row>
    <row r="7875" spans="1:14" ht="15.75">
      <c r="A7875" s="9">
        <f t="shared" si="124"/>
        <v>7869</v>
      </c>
      <c r="B7875" s="8" t="s">
        <v>9962</v>
      </c>
      <c r="C7875" s="43" t="s">
        <v>6301</v>
      </c>
      <c r="D7875" s="43" t="s">
        <v>64384</v>
      </c>
      <c r="E7875" s="43" t="s">
        <v>64383</v>
      </c>
      <c r="F7875" s="43" t="s">
        <v>627</v>
      </c>
      <c r="G7875" s="44" t="s">
        <v>64382</v>
      </c>
      <c r="H7875" s="43">
        <v>1760260298</v>
      </c>
      <c r="I7875" s="65" t="s">
        <v>64381</v>
      </c>
      <c r="J7875" s="613"/>
      <c r="K7875" s="613"/>
      <c r="L7875" s="613"/>
      <c r="M7875" s="613"/>
      <c r="N7875" s="613"/>
    </row>
    <row r="7876" spans="1:14" ht="15.75">
      <c r="A7876" s="9">
        <f t="shared" si="124"/>
        <v>7870</v>
      </c>
      <c r="B7876" s="8" t="s">
        <v>9962</v>
      </c>
      <c r="C7876" s="43" t="s">
        <v>64380</v>
      </c>
      <c r="D7876" s="43" t="s">
        <v>64379</v>
      </c>
      <c r="E7876" s="43" t="s">
        <v>64378</v>
      </c>
      <c r="F7876" s="43" t="s">
        <v>627</v>
      </c>
      <c r="G7876" s="44" t="s">
        <v>64377</v>
      </c>
      <c r="H7876" s="43">
        <v>1917527057</v>
      </c>
      <c r="I7876" s="65" t="s">
        <v>64376</v>
      </c>
      <c r="J7876" s="613"/>
      <c r="K7876" s="613"/>
      <c r="L7876" s="613"/>
      <c r="M7876" s="613"/>
      <c r="N7876" s="613"/>
    </row>
    <row r="7877" spans="1:14" ht="15.75">
      <c r="A7877" s="9">
        <f t="shared" si="124"/>
        <v>7871</v>
      </c>
      <c r="B7877" s="8" t="s">
        <v>9962</v>
      </c>
      <c r="C7877" s="43" t="s">
        <v>10183</v>
      </c>
      <c r="D7877" s="43" t="s">
        <v>50764</v>
      </c>
      <c r="E7877" s="43" t="s">
        <v>64375</v>
      </c>
      <c r="F7877" s="43" t="s">
        <v>627</v>
      </c>
      <c r="G7877" s="44" t="s">
        <v>64374</v>
      </c>
      <c r="H7877" s="43">
        <v>1798899464</v>
      </c>
      <c r="I7877" s="65" t="s">
        <v>64373</v>
      </c>
      <c r="J7877" s="613"/>
      <c r="K7877" s="613"/>
      <c r="L7877" s="613"/>
      <c r="M7877" s="613"/>
      <c r="N7877" s="613"/>
    </row>
    <row r="7878" spans="1:14" ht="15.75">
      <c r="A7878" s="9">
        <f t="shared" si="124"/>
        <v>7872</v>
      </c>
      <c r="B7878" s="8" t="s">
        <v>9962</v>
      </c>
      <c r="C7878" s="18" t="s">
        <v>64372</v>
      </c>
      <c r="D7878" s="18" t="s">
        <v>1158</v>
      </c>
      <c r="E7878" s="43" t="s">
        <v>64371</v>
      </c>
      <c r="F7878" s="43" t="s">
        <v>627</v>
      </c>
      <c r="G7878" s="32" t="s">
        <v>64370</v>
      </c>
      <c r="H7878" s="43">
        <v>1792590536</v>
      </c>
      <c r="I7878" s="65" t="s">
        <v>64369</v>
      </c>
      <c r="J7878" s="613"/>
      <c r="K7878" s="613"/>
      <c r="L7878" s="613"/>
      <c r="M7878" s="613"/>
      <c r="N7878" s="613"/>
    </row>
    <row r="7879" spans="1:14" ht="15.75">
      <c r="A7879" s="9">
        <f t="shared" si="124"/>
        <v>7873</v>
      </c>
      <c r="B7879" s="8" t="s">
        <v>9962</v>
      </c>
      <c r="C7879" s="18" t="s">
        <v>50759</v>
      </c>
      <c r="D7879" s="18" t="s">
        <v>4977</v>
      </c>
      <c r="E7879" s="43" t="s">
        <v>64368</v>
      </c>
      <c r="F7879" s="43" t="s">
        <v>627</v>
      </c>
      <c r="G7879" s="32" t="s">
        <v>64367</v>
      </c>
      <c r="H7879" s="43">
        <v>1766980844</v>
      </c>
      <c r="I7879" s="65" t="s">
        <v>64366</v>
      </c>
      <c r="J7879" s="613"/>
      <c r="K7879" s="613"/>
      <c r="L7879" s="613"/>
      <c r="M7879" s="613"/>
      <c r="N7879" s="613"/>
    </row>
    <row r="7880" spans="1:14" ht="15.75">
      <c r="A7880" s="9">
        <f t="shared" si="124"/>
        <v>7874</v>
      </c>
      <c r="B7880" s="8" t="s">
        <v>9962</v>
      </c>
      <c r="C7880" s="18" t="s">
        <v>5248</v>
      </c>
      <c r="D7880" s="18" t="s">
        <v>64365</v>
      </c>
      <c r="E7880" s="43" t="s">
        <v>64364</v>
      </c>
      <c r="F7880" s="43" t="s">
        <v>627</v>
      </c>
      <c r="G7880" s="32" t="s">
        <v>64363</v>
      </c>
      <c r="H7880" s="43">
        <v>1743777274</v>
      </c>
      <c r="I7880" s="65" t="s">
        <v>64362</v>
      </c>
      <c r="J7880" s="613"/>
      <c r="K7880" s="613"/>
      <c r="L7880" s="613"/>
      <c r="M7880" s="613"/>
      <c r="N7880" s="613"/>
    </row>
    <row r="7881" spans="1:14" ht="15.75">
      <c r="A7881" s="9">
        <f t="shared" si="124"/>
        <v>7875</v>
      </c>
      <c r="B7881" s="8" t="s">
        <v>9962</v>
      </c>
      <c r="C7881" s="18" t="s">
        <v>64361</v>
      </c>
      <c r="D7881" s="18" t="s">
        <v>5224</v>
      </c>
      <c r="E7881" s="43" t="s">
        <v>64360</v>
      </c>
      <c r="F7881" s="43" t="s">
        <v>627</v>
      </c>
      <c r="G7881" s="32" t="s">
        <v>64359</v>
      </c>
      <c r="H7881" s="43">
        <v>1788577588</v>
      </c>
      <c r="I7881" s="65" t="s">
        <v>64358</v>
      </c>
      <c r="J7881" s="613"/>
      <c r="K7881" s="613"/>
      <c r="L7881" s="613"/>
      <c r="M7881" s="613"/>
      <c r="N7881" s="613"/>
    </row>
    <row r="7882" spans="1:14" ht="15.75">
      <c r="A7882" s="9">
        <f t="shared" si="124"/>
        <v>7876</v>
      </c>
      <c r="B7882" s="8" t="s">
        <v>9962</v>
      </c>
      <c r="C7882" s="43" t="s">
        <v>64357</v>
      </c>
      <c r="D7882" s="43" t="s">
        <v>11969</v>
      </c>
      <c r="E7882" s="43" t="s">
        <v>64356</v>
      </c>
      <c r="F7882" s="43" t="s">
        <v>627</v>
      </c>
      <c r="G7882" s="44" t="s">
        <v>64355</v>
      </c>
      <c r="H7882" s="43">
        <v>1779449560</v>
      </c>
      <c r="I7882" s="65" t="s">
        <v>64354</v>
      </c>
      <c r="J7882" s="613"/>
      <c r="K7882" s="613"/>
      <c r="L7882" s="613"/>
      <c r="M7882" s="613"/>
      <c r="N7882" s="613"/>
    </row>
    <row r="7883" spans="1:14" ht="15.75">
      <c r="A7883" s="9">
        <f t="shared" si="124"/>
        <v>7877</v>
      </c>
      <c r="B7883" s="8" t="s">
        <v>9962</v>
      </c>
      <c r="C7883" s="43" t="s">
        <v>5481</v>
      </c>
      <c r="D7883" s="43" t="s">
        <v>19944</v>
      </c>
      <c r="E7883" s="43" t="s">
        <v>64353</v>
      </c>
      <c r="F7883" s="43" t="s">
        <v>627</v>
      </c>
      <c r="G7883" s="32" t="s">
        <v>64352</v>
      </c>
      <c r="H7883" s="43">
        <v>1930288287</v>
      </c>
      <c r="I7883" s="65" t="s">
        <v>64351</v>
      </c>
      <c r="J7883" s="613"/>
      <c r="K7883" s="613"/>
      <c r="L7883" s="613"/>
      <c r="M7883" s="613"/>
      <c r="N7883" s="613"/>
    </row>
    <row r="7884" spans="1:14" ht="15.75">
      <c r="A7884" s="9">
        <f t="shared" si="124"/>
        <v>7878</v>
      </c>
      <c r="B7884" s="8" t="s">
        <v>9962</v>
      </c>
      <c r="C7884" s="18" t="s">
        <v>23762</v>
      </c>
      <c r="D7884" s="18" t="s">
        <v>10199</v>
      </c>
      <c r="E7884" s="43" t="s">
        <v>64350</v>
      </c>
      <c r="F7884" s="43" t="s">
        <v>627</v>
      </c>
      <c r="G7884" s="32" t="s">
        <v>64349</v>
      </c>
      <c r="H7884" s="43">
        <v>1773547998</v>
      </c>
      <c r="I7884" s="65" t="s">
        <v>64348</v>
      </c>
      <c r="J7884" s="613"/>
      <c r="K7884" s="613"/>
      <c r="L7884" s="613"/>
      <c r="M7884" s="613"/>
      <c r="N7884" s="613"/>
    </row>
    <row r="7885" spans="1:14" ht="15.75">
      <c r="A7885" s="9">
        <f t="shared" si="124"/>
        <v>7879</v>
      </c>
      <c r="B7885" s="8" t="s">
        <v>9962</v>
      </c>
      <c r="C7885" s="43" t="s">
        <v>29562</v>
      </c>
      <c r="D7885" s="43" t="s">
        <v>25747</v>
      </c>
      <c r="E7885" s="43" t="s">
        <v>64347</v>
      </c>
      <c r="F7885" s="43" t="s">
        <v>627</v>
      </c>
      <c r="G7885" s="44" t="s">
        <v>64346</v>
      </c>
      <c r="H7885" s="43">
        <v>1752388621</v>
      </c>
      <c r="I7885" s="65" t="s">
        <v>64345</v>
      </c>
      <c r="J7885" s="613"/>
      <c r="K7885" s="613"/>
      <c r="L7885" s="613"/>
      <c r="M7885" s="613"/>
      <c r="N7885" s="613"/>
    </row>
    <row r="7886" spans="1:14" ht="15.75">
      <c r="A7886" s="9">
        <f t="shared" si="124"/>
        <v>7880</v>
      </c>
      <c r="B7886" s="8" t="s">
        <v>9962</v>
      </c>
      <c r="C7886" s="18" t="s">
        <v>29068</v>
      </c>
      <c r="D7886" s="18" t="s">
        <v>11025</v>
      </c>
      <c r="E7886" s="43" t="s">
        <v>64344</v>
      </c>
      <c r="F7886" s="43" t="s">
        <v>627</v>
      </c>
      <c r="G7886" s="32" t="s">
        <v>64343</v>
      </c>
      <c r="H7886" s="43">
        <v>1736328238</v>
      </c>
      <c r="I7886" s="65" t="s">
        <v>64342</v>
      </c>
      <c r="J7886" s="613"/>
      <c r="K7886" s="613"/>
      <c r="L7886" s="613"/>
      <c r="M7886" s="613"/>
      <c r="N7886" s="613"/>
    </row>
    <row r="7887" spans="1:14" ht="15.75">
      <c r="A7887" s="9">
        <f t="shared" si="124"/>
        <v>7881</v>
      </c>
      <c r="B7887" s="8" t="s">
        <v>9626</v>
      </c>
      <c r="C7887" s="18" t="s">
        <v>64341</v>
      </c>
      <c r="D7887" s="18" t="s">
        <v>64340</v>
      </c>
      <c r="E7887" s="18" t="s">
        <v>64339</v>
      </c>
      <c r="F7887" s="18" t="s">
        <v>64339</v>
      </c>
      <c r="G7887" s="32" t="s">
        <v>64338</v>
      </c>
      <c r="H7887" s="32" t="s">
        <v>64337</v>
      </c>
      <c r="I7887" s="133" t="s">
        <v>64336</v>
      </c>
      <c r="J7887" s="160"/>
      <c r="K7887" s="613"/>
      <c r="L7887" s="613"/>
      <c r="M7887" s="613"/>
      <c r="N7887" s="613"/>
    </row>
    <row r="7888" spans="1:14" ht="15.75">
      <c r="A7888" s="9">
        <f t="shared" si="124"/>
        <v>7882</v>
      </c>
      <c r="B7888" s="8" t="s">
        <v>9626</v>
      </c>
      <c r="C7888" s="18" t="s">
        <v>64335</v>
      </c>
      <c r="D7888" s="18" t="s">
        <v>10476</v>
      </c>
      <c r="E7888" s="18" t="s">
        <v>64169</v>
      </c>
      <c r="F7888" s="18" t="s">
        <v>64169</v>
      </c>
      <c r="G7888" s="32" t="s">
        <v>64334</v>
      </c>
      <c r="H7888" s="32" t="s">
        <v>64333</v>
      </c>
      <c r="I7888" s="133" t="s">
        <v>64332</v>
      </c>
      <c r="J7888" s="160"/>
      <c r="K7888" s="613"/>
      <c r="L7888" s="613"/>
      <c r="M7888" s="613"/>
      <c r="N7888" s="613"/>
    </row>
    <row r="7889" spans="1:14" ht="15.75">
      <c r="A7889" s="9">
        <f t="shared" si="124"/>
        <v>7883</v>
      </c>
      <c r="B7889" s="8" t="s">
        <v>9626</v>
      </c>
      <c r="C7889" s="18" t="s">
        <v>64331</v>
      </c>
      <c r="D7889" s="18" t="s">
        <v>34399</v>
      </c>
      <c r="E7889" s="18" t="s">
        <v>64330</v>
      </c>
      <c r="F7889" s="18" t="s">
        <v>64330</v>
      </c>
      <c r="G7889" s="32" t="s">
        <v>64329</v>
      </c>
      <c r="H7889" s="32" t="s">
        <v>64328</v>
      </c>
      <c r="I7889" s="133" t="s">
        <v>64327</v>
      </c>
      <c r="J7889" s="160"/>
      <c r="K7889" s="613"/>
      <c r="L7889" s="613"/>
      <c r="M7889" s="613"/>
      <c r="N7889" s="613"/>
    </row>
    <row r="7890" spans="1:14" ht="15.75">
      <c r="A7890" s="9">
        <f t="shared" si="124"/>
        <v>7884</v>
      </c>
      <c r="B7890" s="8" t="s">
        <v>9626</v>
      </c>
      <c r="C7890" s="18" t="s">
        <v>4879</v>
      </c>
      <c r="D7890" s="18" t="s">
        <v>12085</v>
      </c>
      <c r="E7890" s="18" t="s">
        <v>64326</v>
      </c>
      <c r="F7890" s="18" t="s">
        <v>64326</v>
      </c>
      <c r="G7890" s="32" t="s">
        <v>64325</v>
      </c>
      <c r="H7890" s="32" t="s">
        <v>64324</v>
      </c>
      <c r="I7890" s="133" t="s">
        <v>64323</v>
      </c>
      <c r="J7890" s="160"/>
      <c r="K7890" s="613"/>
      <c r="L7890" s="613"/>
      <c r="M7890" s="613"/>
      <c r="N7890" s="613"/>
    </row>
    <row r="7891" spans="1:14" ht="15.75">
      <c r="A7891" s="9">
        <f t="shared" si="124"/>
        <v>7885</v>
      </c>
      <c r="B7891" s="8" t="s">
        <v>9626</v>
      </c>
      <c r="C7891" s="18" t="s">
        <v>20517</v>
      </c>
      <c r="D7891" s="18" t="s">
        <v>64322</v>
      </c>
      <c r="E7891" s="18" t="s">
        <v>50545</v>
      </c>
      <c r="F7891" s="18" t="s">
        <v>50545</v>
      </c>
      <c r="G7891" s="32" t="s">
        <v>64321</v>
      </c>
      <c r="H7891" s="32" t="s">
        <v>64320</v>
      </c>
      <c r="I7891" s="133" t="s">
        <v>64319</v>
      </c>
      <c r="J7891" s="160"/>
      <c r="K7891" s="613"/>
      <c r="L7891" s="613"/>
      <c r="M7891" s="613"/>
      <c r="N7891" s="613"/>
    </row>
    <row r="7892" spans="1:14" ht="15.75">
      <c r="A7892" s="9">
        <f t="shared" si="124"/>
        <v>7886</v>
      </c>
      <c r="B7892" s="8" t="s">
        <v>9626</v>
      </c>
      <c r="C7892" s="18" t="s">
        <v>64318</v>
      </c>
      <c r="D7892" s="18" t="s">
        <v>23593</v>
      </c>
      <c r="E7892" s="18" t="s">
        <v>64317</v>
      </c>
      <c r="F7892" s="18" t="s">
        <v>64317</v>
      </c>
      <c r="G7892" s="32" t="s">
        <v>64316</v>
      </c>
      <c r="H7892" s="32" t="s">
        <v>64315</v>
      </c>
      <c r="I7892" s="133" t="s">
        <v>64314</v>
      </c>
      <c r="J7892" s="160"/>
      <c r="K7892" s="613"/>
      <c r="L7892" s="613"/>
      <c r="M7892" s="613"/>
      <c r="N7892" s="613"/>
    </row>
    <row r="7893" spans="1:14" ht="15.75">
      <c r="A7893" s="9">
        <f t="shared" si="124"/>
        <v>7887</v>
      </c>
      <c r="B7893" s="8" t="s">
        <v>9626</v>
      </c>
      <c r="C7893" s="18" t="s">
        <v>64313</v>
      </c>
      <c r="D7893" s="18" t="s">
        <v>64312</v>
      </c>
      <c r="E7893" s="18" t="s">
        <v>64311</v>
      </c>
      <c r="F7893" s="18" t="s">
        <v>64311</v>
      </c>
      <c r="G7893" s="32" t="s">
        <v>64310</v>
      </c>
      <c r="H7893" s="32" t="s">
        <v>64309</v>
      </c>
      <c r="I7893" s="133" t="s">
        <v>64308</v>
      </c>
      <c r="J7893" s="160"/>
      <c r="K7893" s="613"/>
      <c r="L7893" s="613"/>
      <c r="M7893" s="613"/>
      <c r="N7893" s="613"/>
    </row>
    <row r="7894" spans="1:14" ht="15.75">
      <c r="A7894" s="9">
        <f t="shared" si="124"/>
        <v>7888</v>
      </c>
      <c r="B7894" s="8" t="s">
        <v>9626</v>
      </c>
      <c r="C7894" s="18" t="s">
        <v>64307</v>
      </c>
      <c r="D7894" s="18" t="s">
        <v>50764</v>
      </c>
      <c r="E7894" s="18" t="s">
        <v>64306</v>
      </c>
      <c r="F7894" s="18" t="s">
        <v>64306</v>
      </c>
      <c r="G7894" s="32" t="s">
        <v>64305</v>
      </c>
      <c r="H7894" s="32" t="s">
        <v>64304</v>
      </c>
      <c r="I7894" s="133" t="s">
        <v>64303</v>
      </c>
      <c r="J7894" s="160"/>
      <c r="K7894" s="613"/>
      <c r="L7894" s="613"/>
      <c r="M7894" s="613"/>
      <c r="N7894" s="613"/>
    </row>
    <row r="7895" spans="1:14" ht="15.75">
      <c r="A7895" s="9">
        <f t="shared" si="124"/>
        <v>7889</v>
      </c>
      <c r="B7895" s="8" t="s">
        <v>9626</v>
      </c>
      <c r="C7895" s="18" t="s">
        <v>10422</v>
      </c>
      <c r="D7895" s="18" t="s">
        <v>64302</v>
      </c>
      <c r="E7895" s="18" t="s">
        <v>64301</v>
      </c>
      <c r="F7895" s="18" t="s">
        <v>64301</v>
      </c>
      <c r="G7895" s="32" t="s">
        <v>64300</v>
      </c>
      <c r="H7895" s="32" t="s">
        <v>64299</v>
      </c>
      <c r="I7895" s="133" t="s">
        <v>64298</v>
      </c>
      <c r="J7895" s="160"/>
      <c r="K7895" s="613"/>
      <c r="L7895" s="613"/>
      <c r="M7895" s="613"/>
      <c r="N7895" s="613"/>
    </row>
    <row r="7896" spans="1:14" ht="15.75">
      <c r="A7896" s="9">
        <f t="shared" si="124"/>
        <v>7890</v>
      </c>
      <c r="B7896" s="8" t="s">
        <v>9626</v>
      </c>
      <c r="C7896" s="18" t="s">
        <v>64297</v>
      </c>
      <c r="D7896" s="18" t="s">
        <v>64296</v>
      </c>
      <c r="E7896" s="18" t="s">
        <v>64264</v>
      </c>
      <c r="F7896" s="18" t="s">
        <v>64295</v>
      </c>
      <c r="G7896" s="32" t="s">
        <v>64294</v>
      </c>
      <c r="H7896" s="32" t="s">
        <v>64293</v>
      </c>
      <c r="I7896" s="133" t="s">
        <v>64292</v>
      </c>
      <c r="J7896" s="160"/>
      <c r="K7896" s="613"/>
      <c r="L7896" s="613"/>
      <c r="M7896" s="613"/>
      <c r="N7896" s="613"/>
    </row>
    <row r="7897" spans="1:14" ht="15.75">
      <c r="A7897" s="9">
        <f t="shared" si="124"/>
        <v>7891</v>
      </c>
      <c r="B7897" s="8" t="s">
        <v>9626</v>
      </c>
      <c r="C7897" s="18" t="s">
        <v>64291</v>
      </c>
      <c r="D7897" s="18" t="s">
        <v>50584</v>
      </c>
      <c r="E7897" s="18" t="s">
        <v>64290</v>
      </c>
      <c r="F7897" s="18" t="s">
        <v>64290</v>
      </c>
      <c r="G7897" s="32" t="s">
        <v>64289</v>
      </c>
      <c r="H7897" s="32" t="s">
        <v>64288</v>
      </c>
      <c r="I7897" s="133" t="s">
        <v>64287</v>
      </c>
      <c r="J7897" s="160"/>
      <c r="K7897" s="613"/>
      <c r="L7897" s="613"/>
      <c r="M7897" s="613"/>
      <c r="N7897" s="613"/>
    </row>
    <row r="7898" spans="1:14" ht="15.75">
      <c r="A7898" s="9">
        <f t="shared" si="124"/>
        <v>7892</v>
      </c>
      <c r="B7898" s="8" t="s">
        <v>9626</v>
      </c>
      <c r="C7898" s="18" t="s">
        <v>10629</v>
      </c>
      <c r="D7898" s="18" t="s">
        <v>34153</v>
      </c>
      <c r="E7898" s="18" t="s">
        <v>64286</v>
      </c>
      <c r="F7898" s="18" t="s">
        <v>64286</v>
      </c>
      <c r="G7898" s="32" t="s">
        <v>64285</v>
      </c>
      <c r="H7898" s="32" t="s">
        <v>64284</v>
      </c>
      <c r="I7898" s="133" t="s">
        <v>64283</v>
      </c>
      <c r="J7898" s="160"/>
      <c r="K7898" s="613"/>
      <c r="L7898" s="613"/>
      <c r="M7898" s="613"/>
      <c r="N7898" s="613"/>
    </row>
    <row r="7899" spans="1:14" ht="15.75">
      <c r="A7899" s="9">
        <f t="shared" si="124"/>
        <v>7893</v>
      </c>
      <c r="B7899" s="8" t="s">
        <v>9626</v>
      </c>
      <c r="C7899" s="18" t="s">
        <v>20540</v>
      </c>
      <c r="D7899" s="18" t="s">
        <v>64282</v>
      </c>
      <c r="E7899" s="18" t="s">
        <v>64281</v>
      </c>
      <c r="F7899" s="18" t="s">
        <v>64281</v>
      </c>
      <c r="G7899" s="32" t="s">
        <v>64280</v>
      </c>
      <c r="H7899" s="32" t="s">
        <v>64279</v>
      </c>
      <c r="I7899" s="133" t="s">
        <v>64278</v>
      </c>
      <c r="J7899" s="160"/>
      <c r="K7899" s="613"/>
      <c r="L7899" s="613"/>
      <c r="M7899" s="613"/>
      <c r="N7899" s="613"/>
    </row>
    <row r="7900" spans="1:14" ht="15.75">
      <c r="A7900" s="9">
        <f t="shared" si="124"/>
        <v>7894</v>
      </c>
      <c r="B7900" s="8" t="s">
        <v>9626</v>
      </c>
      <c r="C7900" s="18" t="s">
        <v>64277</v>
      </c>
      <c r="D7900" s="18" t="s">
        <v>64276</v>
      </c>
      <c r="E7900" s="18" t="s">
        <v>64275</v>
      </c>
      <c r="F7900" s="18" t="s">
        <v>64275</v>
      </c>
      <c r="G7900" s="32" t="s">
        <v>64274</v>
      </c>
      <c r="H7900" s="32" t="s">
        <v>64273</v>
      </c>
      <c r="I7900" s="133" t="s">
        <v>64272</v>
      </c>
      <c r="J7900" s="160"/>
      <c r="K7900" s="613"/>
      <c r="L7900" s="613"/>
      <c r="M7900" s="613"/>
      <c r="N7900" s="613"/>
    </row>
    <row r="7901" spans="1:14" ht="15.75">
      <c r="A7901" s="9">
        <f t="shared" si="124"/>
        <v>7895</v>
      </c>
      <c r="B7901" s="8" t="s">
        <v>9626</v>
      </c>
      <c r="C7901" s="18" t="s">
        <v>64271</v>
      </c>
      <c r="D7901" s="18" t="s">
        <v>64270</v>
      </c>
      <c r="E7901" s="18" t="s">
        <v>64269</v>
      </c>
      <c r="F7901" s="18" t="s">
        <v>64269</v>
      </c>
      <c r="G7901" s="32" t="s">
        <v>64268</v>
      </c>
      <c r="H7901" s="32" t="s">
        <v>64267</v>
      </c>
      <c r="I7901" s="133" t="s">
        <v>64266</v>
      </c>
      <c r="J7901" s="160"/>
      <c r="K7901" s="613"/>
      <c r="L7901" s="613"/>
      <c r="M7901" s="613"/>
      <c r="N7901" s="613"/>
    </row>
    <row r="7902" spans="1:14" ht="15.75">
      <c r="A7902" s="9">
        <f t="shared" si="124"/>
        <v>7896</v>
      </c>
      <c r="B7902" s="8" t="s">
        <v>9626</v>
      </c>
      <c r="C7902" s="18" t="s">
        <v>4566</v>
      </c>
      <c r="D7902" s="18" t="s">
        <v>64265</v>
      </c>
      <c r="E7902" s="18" t="s">
        <v>64264</v>
      </c>
      <c r="F7902" s="18" t="s">
        <v>64263</v>
      </c>
      <c r="G7902" s="32" t="s">
        <v>64262</v>
      </c>
      <c r="H7902" s="18">
        <v>1.98526172398007E+16</v>
      </c>
      <c r="I7902" s="17" t="s">
        <v>64261</v>
      </c>
      <c r="J7902" s="160"/>
      <c r="K7902" s="613"/>
      <c r="L7902" s="613"/>
      <c r="M7902" s="613"/>
      <c r="N7902" s="613"/>
    </row>
    <row r="7903" spans="1:14" ht="15.75">
      <c r="A7903" s="9">
        <f t="shared" si="124"/>
        <v>7897</v>
      </c>
      <c r="B7903" s="8" t="s">
        <v>9626</v>
      </c>
      <c r="C7903" s="18" t="s">
        <v>64260</v>
      </c>
      <c r="D7903" s="18" t="s">
        <v>9722</v>
      </c>
      <c r="E7903" s="18" t="s">
        <v>64259</v>
      </c>
      <c r="F7903" s="18" t="s">
        <v>64259</v>
      </c>
      <c r="G7903" s="32" t="s">
        <v>64258</v>
      </c>
      <c r="H7903" s="32" t="s">
        <v>64257</v>
      </c>
      <c r="I7903" s="133" t="s">
        <v>64256</v>
      </c>
      <c r="J7903" s="30"/>
      <c r="K7903" s="613"/>
      <c r="L7903" s="613"/>
      <c r="M7903" s="613"/>
      <c r="N7903" s="613"/>
    </row>
    <row r="7904" spans="1:14" ht="15.75">
      <c r="A7904" s="9">
        <f t="shared" si="124"/>
        <v>7898</v>
      </c>
      <c r="B7904" s="8" t="s">
        <v>9626</v>
      </c>
      <c r="C7904" s="18" t="s">
        <v>22120</v>
      </c>
      <c r="D7904" s="18" t="s">
        <v>64255</v>
      </c>
      <c r="E7904" s="18" t="s">
        <v>64254</v>
      </c>
      <c r="F7904" s="18" t="s">
        <v>64254</v>
      </c>
      <c r="G7904" s="32" t="s">
        <v>64253</v>
      </c>
      <c r="H7904" s="32" t="s">
        <v>64252</v>
      </c>
      <c r="I7904" s="133" t="s">
        <v>64251</v>
      </c>
      <c r="J7904" s="30"/>
      <c r="K7904" s="613"/>
      <c r="L7904" s="613"/>
      <c r="M7904" s="613"/>
      <c r="N7904" s="613"/>
    </row>
    <row r="7905" spans="1:14" ht="15.75">
      <c r="A7905" s="9">
        <f t="shared" si="124"/>
        <v>7899</v>
      </c>
      <c r="B7905" s="8" t="s">
        <v>9626</v>
      </c>
      <c r="C7905" s="18" t="s">
        <v>64250</v>
      </c>
      <c r="D7905" s="18" t="s">
        <v>64249</v>
      </c>
      <c r="E7905" s="18" t="s">
        <v>64211</v>
      </c>
      <c r="F7905" s="18" t="s">
        <v>64211</v>
      </c>
      <c r="G7905" s="32" t="s">
        <v>64248</v>
      </c>
      <c r="H7905" s="32" t="s">
        <v>64247</v>
      </c>
      <c r="I7905" s="133" t="s">
        <v>64246</v>
      </c>
      <c r="J7905" s="30"/>
      <c r="K7905" s="613"/>
      <c r="L7905" s="613"/>
      <c r="M7905" s="613"/>
      <c r="N7905" s="613"/>
    </row>
    <row r="7906" spans="1:14" ht="15.75">
      <c r="A7906" s="9">
        <f t="shared" si="124"/>
        <v>7900</v>
      </c>
      <c r="B7906" s="8" t="s">
        <v>9626</v>
      </c>
      <c r="C7906" s="18" t="s">
        <v>11630</v>
      </c>
      <c r="D7906" s="18" t="s">
        <v>64245</v>
      </c>
      <c r="E7906" s="18" t="s">
        <v>64244</v>
      </c>
      <c r="F7906" s="18" t="s">
        <v>64244</v>
      </c>
      <c r="G7906" s="32" t="s">
        <v>64243</v>
      </c>
      <c r="H7906" s="32" t="s">
        <v>64242</v>
      </c>
      <c r="I7906" s="133" t="s">
        <v>64241</v>
      </c>
      <c r="J7906" s="30"/>
      <c r="K7906" s="613"/>
      <c r="L7906" s="613"/>
      <c r="M7906" s="613"/>
      <c r="N7906" s="613"/>
    </row>
    <row r="7907" spans="1:14" ht="15.75">
      <c r="A7907" s="9">
        <f t="shared" si="124"/>
        <v>7901</v>
      </c>
      <c r="B7907" s="8" t="s">
        <v>9626</v>
      </c>
      <c r="C7907" s="18" t="s">
        <v>64240</v>
      </c>
      <c r="D7907" s="18" t="s">
        <v>64239</v>
      </c>
      <c r="E7907" s="18" t="s">
        <v>64238</v>
      </c>
      <c r="F7907" s="18" t="s">
        <v>64238</v>
      </c>
      <c r="G7907" s="32" t="s">
        <v>64237</v>
      </c>
      <c r="H7907" s="32" t="s">
        <v>64236</v>
      </c>
      <c r="I7907" s="133" t="s">
        <v>64235</v>
      </c>
      <c r="J7907" s="30"/>
      <c r="K7907" s="613"/>
      <c r="L7907" s="613"/>
      <c r="M7907" s="613"/>
      <c r="N7907" s="613"/>
    </row>
    <row r="7908" spans="1:14" ht="15.75">
      <c r="A7908" s="9">
        <f t="shared" si="124"/>
        <v>7902</v>
      </c>
      <c r="B7908" s="8" t="s">
        <v>9626</v>
      </c>
      <c r="C7908" s="18" t="s">
        <v>64234</v>
      </c>
      <c r="D7908" s="18" t="s">
        <v>9695</v>
      </c>
      <c r="E7908" s="18" t="s">
        <v>50545</v>
      </c>
      <c r="F7908" s="18" t="s">
        <v>50545</v>
      </c>
      <c r="G7908" s="32" t="s">
        <v>64233</v>
      </c>
      <c r="H7908" s="32" t="s">
        <v>64232</v>
      </c>
      <c r="I7908" s="133" t="s">
        <v>64231</v>
      </c>
      <c r="J7908" s="30"/>
      <c r="K7908" s="613"/>
      <c r="L7908" s="613"/>
      <c r="M7908" s="613"/>
      <c r="N7908" s="613"/>
    </row>
    <row r="7909" spans="1:14" ht="15.75">
      <c r="A7909" s="9">
        <f t="shared" si="124"/>
        <v>7903</v>
      </c>
      <c r="B7909" s="8" t="s">
        <v>9626</v>
      </c>
      <c r="C7909" s="18" t="s">
        <v>64230</v>
      </c>
      <c r="D7909" s="18" t="s">
        <v>5063</v>
      </c>
      <c r="E7909" s="18" t="s">
        <v>64229</v>
      </c>
      <c r="F7909" s="18" t="s">
        <v>64229</v>
      </c>
      <c r="G7909" s="32" t="s">
        <v>64228</v>
      </c>
      <c r="H7909" s="32" t="s">
        <v>64227</v>
      </c>
      <c r="I7909" s="133" t="s">
        <v>64226</v>
      </c>
      <c r="J7909" s="30"/>
      <c r="K7909" s="613"/>
      <c r="L7909" s="613"/>
      <c r="M7909" s="613"/>
      <c r="N7909" s="613"/>
    </row>
    <row r="7910" spans="1:14" ht="15.75">
      <c r="A7910" s="9">
        <f t="shared" si="124"/>
        <v>7904</v>
      </c>
      <c r="B7910" s="8" t="s">
        <v>9626</v>
      </c>
      <c r="C7910" s="18" t="s">
        <v>64225</v>
      </c>
      <c r="D7910" s="18" t="s">
        <v>64224</v>
      </c>
      <c r="E7910" s="18" t="s">
        <v>64223</v>
      </c>
      <c r="F7910" s="18" t="s">
        <v>64223</v>
      </c>
      <c r="G7910" s="32" t="s">
        <v>64222</v>
      </c>
      <c r="H7910" s="32" t="s">
        <v>64221</v>
      </c>
      <c r="I7910" s="133" t="s">
        <v>64220</v>
      </c>
      <c r="J7910" s="30"/>
      <c r="K7910" s="613"/>
      <c r="L7910" s="613"/>
      <c r="M7910" s="613"/>
      <c r="N7910" s="613"/>
    </row>
    <row r="7911" spans="1:14" ht="15.75">
      <c r="A7911" s="9">
        <f t="shared" si="124"/>
        <v>7905</v>
      </c>
      <c r="B7911" s="8" t="s">
        <v>9626</v>
      </c>
      <c r="C7911" s="18" t="s">
        <v>64219</v>
      </c>
      <c r="D7911" s="18" t="s">
        <v>64218</v>
      </c>
      <c r="E7911" s="18" t="s">
        <v>64217</v>
      </c>
      <c r="F7911" s="18" t="s">
        <v>64217</v>
      </c>
      <c r="G7911" s="32" t="s">
        <v>64216</v>
      </c>
      <c r="H7911" s="32" t="s">
        <v>64215</v>
      </c>
      <c r="I7911" s="133" t="s">
        <v>64214</v>
      </c>
      <c r="J7911" s="30"/>
      <c r="K7911" s="613"/>
      <c r="L7911" s="613"/>
      <c r="M7911" s="613"/>
      <c r="N7911" s="613"/>
    </row>
    <row r="7912" spans="1:14" ht="15.75">
      <c r="A7912" s="9">
        <f t="shared" si="124"/>
        <v>7906</v>
      </c>
      <c r="B7912" s="8" t="s">
        <v>9626</v>
      </c>
      <c r="C7912" s="18" t="s">
        <v>64213</v>
      </c>
      <c r="D7912" s="18" t="s">
        <v>64212</v>
      </c>
      <c r="E7912" s="18" t="s">
        <v>64211</v>
      </c>
      <c r="F7912" s="18" t="s">
        <v>64211</v>
      </c>
      <c r="G7912" s="32" t="s">
        <v>64210</v>
      </c>
      <c r="H7912" s="32" t="s">
        <v>64209</v>
      </c>
      <c r="I7912" s="133" t="s">
        <v>64208</v>
      </c>
      <c r="J7912" s="30"/>
      <c r="K7912" s="613"/>
      <c r="L7912" s="613"/>
      <c r="M7912" s="613"/>
      <c r="N7912" s="613"/>
    </row>
    <row r="7913" spans="1:14" ht="15.75">
      <c r="A7913" s="9">
        <f t="shared" si="124"/>
        <v>7907</v>
      </c>
      <c r="B7913" s="8" t="s">
        <v>9626</v>
      </c>
      <c r="C7913" s="18" t="s">
        <v>64207</v>
      </c>
      <c r="D7913" s="18" t="s">
        <v>4574</v>
      </c>
      <c r="E7913" s="18" t="s">
        <v>64206</v>
      </c>
      <c r="F7913" s="18" t="s">
        <v>64206</v>
      </c>
      <c r="G7913" s="32" t="s">
        <v>64205</v>
      </c>
      <c r="H7913" s="32" t="s">
        <v>64204</v>
      </c>
      <c r="I7913" s="133" t="s">
        <v>64203</v>
      </c>
      <c r="J7913" s="30"/>
      <c r="K7913" s="613"/>
      <c r="L7913" s="613"/>
      <c r="M7913" s="613"/>
      <c r="N7913" s="613"/>
    </row>
    <row r="7914" spans="1:14" ht="15.75">
      <c r="A7914" s="9">
        <f t="shared" si="124"/>
        <v>7908</v>
      </c>
      <c r="B7914" s="8" t="s">
        <v>9626</v>
      </c>
      <c r="C7914" s="18" t="s">
        <v>12206</v>
      </c>
      <c r="D7914" s="18" t="s">
        <v>64202</v>
      </c>
      <c r="E7914" s="18" t="s">
        <v>50661</v>
      </c>
      <c r="F7914" s="18" t="s">
        <v>50661</v>
      </c>
      <c r="G7914" s="32" t="s">
        <v>64201</v>
      </c>
      <c r="H7914" s="32" t="s">
        <v>64200</v>
      </c>
      <c r="I7914" s="133" t="s">
        <v>64199</v>
      </c>
      <c r="J7914" s="30"/>
      <c r="K7914" s="613"/>
      <c r="L7914" s="613"/>
      <c r="M7914" s="613"/>
      <c r="N7914" s="613"/>
    </row>
    <row r="7915" spans="1:14" ht="15.75">
      <c r="A7915" s="9">
        <f t="shared" si="124"/>
        <v>7909</v>
      </c>
      <c r="B7915" s="8" t="s">
        <v>9626</v>
      </c>
      <c r="C7915" s="18" t="s">
        <v>64198</v>
      </c>
      <c r="D7915" s="18" t="s">
        <v>29264</v>
      </c>
      <c r="E7915" s="18" t="s">
        <v>64056</v>
      </c>
      <c r="F7915" s="18" t="s">
        <v>64056</v>
      </c>
      <c r="G7915" s="32" t="s">
        <v>64197</v>
      </c>
      <c r="H7915" s="32" t="s">
        <v>64196</v>
      </c>
      <c r="I7915" s="133" t="s">
        <v>64195</v>
      </c>
      <c r="J7915" s="30"/>
      <c r="K7915" s="613"/>
      <c r="L7915" s="613"/>
      <c r="M7915" s="613"/>
      <c r="N7915" s="613"/>
    </row>
    <row r="7916" spans="1:14" ht="15.75">
      <c r="A7916" s="9">
        <f t="shared" si="124"/>
        <v>7910</v>
      </c>
      <c r="B7916" s="8" t="s">
        <v>9626</v>
      </c>
      <c r="C7916" s="18" t="s">
        <v>64194</v>
      </c>
      <c r="D7916" s="18" t="s">
        <v>64193</v>
      </c>
      <c r="E7916" s="18" t="s">
        <v>37578</v>
      </c>
      <c r="F7916" s="18" t="s">
        <v>37578</v>
      </c>
      <c r="G7916" s="32" t="s">
        <v>64192</v>
      </c>
      <c r="H7916" s="32" t="s">
        <v>64191</v>
      </c>
      <c r="I7916" s="133" t="s">
        <v>64190</v>
      </c>
      <c r="J7916" s="30"/>
      <c r="K7916" s="613"/>
      <c r="L7916" s="613"/>
      <c r="M7916" s="613"/>
      <c r="N7916" s="613"/>
    </row>
    <row r="7917" spans="1:14" ht="15.75">
      <c r="A7917" s="9">
        <f t="shared" si="124"/>
        <v>7911</v>
      </c>
      <c r="B7917" s="8" t="s">
        <v>9626</v>
      </c>
      <c r="C7917" s="18" t="s">
        <v>50764</v>
      </c>
      <c r="D7917" s="18" t="s">
        <v>64189</v>
      </c>
      <c r="E7917" s="18" t="s">
        <v>50545</v>
      </c>
      <c r="F7917" s="18" t="s">
        <v>50545</v>
      </c>
      <c r="G7917" s="32" t="s">
        <v>64188</v>
      </c>
      <c r="H7917" s="32" t="s">
        <v>64187</v>
      </c>
      <c r="I7917" s="133" t="s">
        <v>64186</v>
      </c>
      <c r="J7917" s="30"/>
      <c r="K7917" s="613"/>
      <c r="L7917" s="613"/>
      <c r="M7917" s="613"/>
      <c r="N7917" s="613"/>
    </row>
    <row r="7918" spans="1:14" ht="15.75">
      <c r="A7918" s="9">
        <f t="shared" si="124"/>
        <v>7912</v>
      </c>
      <c r="B7918" s="8" t="s">
        <v>9626</v>
      </c>
      <c r="C7918" s="18" t="s">
        <v>64185</v>
      </c>
      <c r="D7918" s="18" t="s">
        <v>64184</v>
      </c>
      <c r="E7918" s="18" t="s">
        <v>50545</v>
      </c>
      <c r="F7918" s="18" t="s">
        <v>50545</v>
      </c>
      <c r="G7918" s="32" t="s">
        <v>64183</v>
      </c>
      <c r="H7918" s="32" t="s">
        <v>64182</v>
      </c>
      <c r="I7918" s="133" t="s">
        <v>64181</v>
      </c>
      <c r="J7918" s="30"/>
      <c r="K7918" s="613"/>
      <c r="L7918" s="613"/>
      <c r="M7918" s="613"/>
      <c r="N7918" s="613"/>
    </row>
    <row r="7919" spans="1:14" ht="15.75">
      <c r="A7919" s="9">
        <f t="shared" ref="A7919:A7982" si="125">ROW()-6</f>
        <v>7913</v>
      </c>
      <c r="B7919" s="8" t="s">
        <v>9626</v>
      </c>
      <c r="C7919" s="18" t="s">
        <v>64180</v>
      </c>
      <c r="D7919" s="18" t="s">
        <v>12230</v>
      </c>
      <c r="E7919" s="18" t="s">
        <v>64179</v>
      </c>
      <c r="F7919" s="18" t="s">
        <v>64179</v>
      </c>
      <c r="G7919" s="32" t="s">
        <v>64178</v>
      </c>
      <c r="H7919" s="32" t="s">
        <v>64177</v>
      </c>
      <c r="I7919" s="133" t="s">
        <v>64176</v>
      </c>
      <c r="J7919" s="160"/>
      <c r="K7919" s="613"/>
      <c r="L7919" s="613"/>
      <c r="M7919" s="613"/>
      <c r="N7919" s="613"/>
    </row>
    <row r="7920" spans="1:14" ht="15.75">
      <c r="A7920" s="9">
        <f t="shared" si="125"/>
        <v>7914</v>
      </c>
      <c r="B7920" s="8" t="s">
        <v>9626</v>
      </c>
      <c r="C7920" s="18" t="s">
        <v>64175</v>
      </c>
      <c r="D7920" s="18" t="s">
        <v>697</v>
      </c>
      <c r="E7920" s="18" t="s">
        <v>64174</v>
      </c>
      <c r="F7920" s="18" t="s">
        <v>64174</v>
      </c>
      <c r="G7920" s="32" t="s">
        <v>64173</v>
      </c>
      <c r="H7920" s="32" t="s">
        <v>64172</v>
      </c>
      <c r="I7920" s="133" t="s">
        <v>64171</v>
      </c>
      <c r="J7920" s="160"/>
      <c r="K7920" s="613"/>
      <c r="L7920" s="613"/>
      <c r="M7920" s="613"/>
      <c r="N7920" s="613"/>
    </row>
    <row r="7921" spans="1:14" ht="15.75">
      <c r="A7921" s="9">
        <f t="shared" si="125"/>
        <v>7915</v>
      </c>
      <c r="B7921" s="8" t="s">
        <v>9626</v>
      </c>
      <c r="C7921" s="18" t="s">
        <v>64170</v>
      </c>
      <c r="D7921" s="18" t="s">
        <v>33851</v>
      </c>
      <c r="E7921" s="18" t="s">
        <v>64169</v>
      </c>
      <c r="F7921" s="18" t="s">
        <v>64169</v>
      </c>
      <c r="G7921" s="32" t="s">
        <v>64168</v>
      </c>
      <c r="H7921" s="32" t="s">
        <v>64167</v>
      </c>
      <c r="I7921" s="133" t="s">
        <v>64166</v>
      </c>
      <c r="J7921" s="160"/>
      <c r="K7921" s="613"/>
      <c r="L7921" s="613"/>
      <c r="M7921" s="613"/>
      <c r="N7921" s="613"/>
    </row>
    <row r="7922" spans="1:14" ht="15.75">
      <c r="A7922" s="9">
        <f t="shared" si="125"/>
        <v>7916</v>
      </c>
      <c r="B7922" s="8" t="s">
        <v>9626</v>
      </c>
      <c r="C7922" s="18" t="s">
        <v>64165</v>
      </c>
      <c r="D7922" s="18" t="s">
        <v>64164</v>
      </c>
      <c r="E7922" s="18" t="s">
        <v>64163</v>
      </c>
      <c r="F7922" s="18" t="s">
        <v>64163</v>
      </c>
      <c r="G7922" s="32" t="s">
        <v>64162</v>
      </c>
      <c r="H7922" s="32" t="s">
        <v>64161</v>
      </c>
      <c r="I7922" s="133" t="s">
        <v>64160</v>
      </c>
      <c r="J7922" s="160"/>
      <c r="K7922" s="613"/>
      <c r="L7922" s="613"/>
      <c r="M7922" s="613"/>
      <c r="N7922" s="613"/>
    </row>
    <row r="7923" spans="1:14" ht="15.75">
      <c r="A7923" s="9">
        <f t="shared" si="125"/>
        <v>7917</v>
      </c>
      <c r="B7923" s="8" t="s">
        <v>9626</v>
      </c>
      <c r="C7923" s="18" t="s">
        <v>3858</v>
      </c>
      <c r="D7923" s="18" t="s">
        <v>64159</v>
      </c>
      <c r="E7923" s="18" t="s">
        <v>64158</v>
      </c>
      <c r="F7923" s="18" t="s">
        <v>64158</v>
      </c>
      <c r="G7923" s="32" t="s">
        <v>64157</v>
      </c>
      <c r="H7923" s="32" t="s">
        <v>64156</v>
      </c>
      <c r="I7923" s="133" t="s">
        <v>64155</v>
      </c>
      <c r="J7923" s="160"/>
      <c r="K7923" s="613"/>
      <c r="L7923" s="613"/>
      <c r="M7923" s="613"/>
      <c r="N7923" s="613"/>
    </row>
    <row r="7924" spans="1:14" ht="15.75">
      <c r="A7924" s="9">
        <f t="shared" si="125"/>
        <v>7918</v>
      </c>
      <c r="B7924" s="8" t="s">
        <v>9626</v>
      </c>
      <c r="C7924" s="18" t="s">
        <v>64154</v>
      </c>
      <c r="D7924" s="18" t="s">
        <v>64153</v>
      </c>
      <c r="E7924" s="18" t="s">
        <v>50578</v>
      </c>
      <c r="F7924" s="18" t="s">
        <v>64152</v>
      </c>
      <c r="G7924" s="32" t="s">
        <v>64151</v>
      </c>
      <c r="H7924" s="32" t="s">
        <v>64150</v>
      </c>
      <c r="I7924" s="133" t="s">
        <v>64149</v>
      </c>
      <c r="J7924" s="160"/>
      <c r="K7924" s="613"/>
      <c r="L7924" s="613"/>
      <c r="M7924" s="613"/>
      <c r="N7924" s="613"/>
    </row>
    <row r="7925" spans="1:14" ht="15.75">
      <c r="A7925" s="9">
        <f t="shared" si="125"/>
        <v>7919</v>
      </c>
      <c r="B7925" s="8" t="s">
        <v>9626</v>
      </c>
      <c r="C7925" s="18" t="s">
        <v>10332</v>
      </c>
      <c r="D7925" s="18" t="s">
        <v>64148</v>
      </c>
      <c r="E7925" s="18" t="s">
        <v>64147</v>
      </c>
      <c r="F7925" s="18" t="s">
        <v>64147</v>
      </c>
      <c r="G7925" s="32" t="s">
        <v>64146</v>
      </c>
      <c r="H7925" s="32" t="s">
        <v>64145</v>
      </c>
      <c r="I7925" s="133" t="s">
        <v>64144</v>
      </c>
      <c r="J7925" s="160"/>
      <c r="K7925" s="613"/>
      <c r="L7925" s="613"/>
      <c r="M7925" s="613"/>
      <c r="N7925" s="613"/>
    </row>
    <row r="7926" spans="1:14" ht="15.75">
      <c r="A7926" s="9">
        <f t="shared" si="125"/>
        <v>7920</v>
      </c>
      <c r="B7926" s="8" t="s">
        <v>9626</v>
      </c>
      <c r="C7926" s="18" t="s">
        <v>64143</v>
      </c>
      <c r="D7926" s="18" t="s">
        <v>64142</v>
      </c>
      <c r="E7926" s="18" t="s">
        <v>64090</v>
      </c>
      <c r="F7926" s="18" t="s">
        <v>64090</v>
      </c>
      <c r="G7926" s="32" t="s">
        <v>64141</v>
      </c>
      <c r="H7926" s="32" t="s">
        <v>64140</v>
      </c>
      <c r="I7926" s="133" t="s">
        <v>64139</v>
      </c>
      <c r="J7926" s="160"/>
      <c r="K7926" s="613"/>
      <c r="L7926" s="613"/>
      <c r="M7926" s="613"/>
      <c r="N7926" s="613"/>
    </row>
    <row r="7927" spans="1:14" ht="15.75">
      <c r="A7927" s="9">
        <f t="shared" si="125"/>
        <v>7921</v>
      </c>
      <c r="B7927" s="8" t="s">
        <v>9626</v>
      </c>
      <c r="C7927" s="18" t="s">
        <v>64138</v>
      </c>
      <c r="D7927" s="18" t="s">
        <v>10123</v>
      </c>
      <c r="E7927" s="18" t="s">
        <v>64070</v>
      </c>
      <c r="F7927" s="18" t="s">
        <v>64070</v>
      </c>
      <c r="G7927" s="32" t="s">
        <v>64137</v>
      </c>
      <c r="H7927" s="32" t="s">
        <v>64136</v>
      </c>
      <c r="I7927" s="133" t="s">
        <v>64135</v>
      </c>
      <c r="J7927" s="160"/>
      <c r="K7927" s="613"/>
      <c r="L7927" s="613"/>
      <c r="M7927" s="613"/>
      <c r="N7927" s="613"/>
    </row>
    <row r="7928" spans="1:14" ht="15.75">
      <c r="A7928" s="9">
        <f t="shared" si="125"/>
        <v>7922</v>
      </c>
      <c r="B7928" s="8" t="s">
        <v>9626</v>
      </c>
      <c r="C7928" s="18" t="s">
        <v>64134</v>
      </c>
      <c r="D7928" s="18" t="s">
        <v>64133</v>
      </c>
      <c r="E7928" s="18" t="s">
        <v>64132</v>
      </c>
      <c r="F7928" s="18" t="s">
        <v>64132</v>
      </c>
      <c r="G7928" s="32" t="s">
        <v>64131</v>
      </c>
      <c r="H7928" s="32" t="s">
        <v>64130</v>
      </c>
      <c r="I7928" s="133" t="s">
        <v>64129</v>
      </c>
      <c r="J7928" s="160"/>
      <c r="K7928" s="613"/>
      <c r="L7928" s="613"/>
      <c r="M7928" s="613"/>
      <c r="N7928" s="613"/>
    </row>
    <row r="7929" spans="1:14" ht="15.75">
      <c r="A7929" s="9">
        <f t="shared" si="125"/>
        <v>7923</v>
      </c>
      <c r="B7929" s="8" t="s">
        <v>9626</v>
      </c>
      <c r="C7929" s="18" t="s">
        <v>64128</v>
      </c>
      <c r="D7929" s="18" t="s">
        <v>64127</v>
      </c>
      <c r="E7929" s="18" t="s">
        <v>64126</v>
      </c>
      <c r="F7929" s="18" t="s">
        <v>64126</v>
      </c>
      <c r="G7929" s="32" t="s">
        <v>64125</v>
      </c>
      <c r="H7929" s="32" t="s">
        <v>64124</v>
      </c>
      <c r="I7929" s="133" t="s">
        <v>64123</v>
      </c>
      <c r="J7929" s="160"/>
      <c r="K7929" s="613"/>
      <c r="L7929" s="613"/>
      <c r="M7929" s="613"/>
      <c r="N7929" s="613"/>
    </row>
    <row r="7930" spans="1:14" ht="15.75">
      <c r="A7930" s="9">
        <f t="shared" si="125"/>
        <v>7924</v>
      </c>
      <c r="B7930" s="8" t="s">
        <v>9626</v>
      </c>
      <c r="C7930" s="18" t="s">
        <v>64122</v>
      </c>
      <c r="D7930" s="18" t="s">
        <v>10205</v>
      </c>
      <c r="E7930" s="18" t="s">
        <v>64121</v>
      </c>
      <c r="F7930" s="18" t="s">
        <v>64121</v>
      </c>
      <c r="G7930" s="32" t="s">
        <v>64120</v>
      </c>
      <c r="H7930" s="32" t="s">
        <v>64119</v>
      </c>
      <c r="I7930" s="133" t="s">
        <v>64118</v>
      </c>
      <c r="J7930" s="160"/>
      <c r="K7930" s="613"/>
      <c r="L7930" s="613"/>
      <c r="M7930" s="613"/>
      <c r="N7930" s="613"/>
    </row>
    <row r="7931" spans="1:14" ht="15.75">
      <c r="A7931" s="9">
        <f t="shared" si="125"/>
        <v>7925</v>
      </c>
      <c r="B7931" s="8" t="s">
        <v>9626</v>
      </c>
      <c r="C7931" s="18" t="s">
        <v>64117</v>
      </c>
      <c r="D7931" s="18" t="s">
        <v>64116</v>
      </c>
      <c r="E7931" s="18" t="s">
        <v>64115</v>
      </c>
      <c r="F7931" s="18" t="s">
        <v>64115</v>
      </c>
      <c r="G7931" s="32" t="s">
        <v>64114</v>
      </c>
      <c r="H7931" s="32" t="s">
        <v>64113</v>
      </c>
      <c r="I7931" s="133" t="s">
        <v>64112</v>
      </c>
      <c r="J7931" s="160"/>
      <c r="K7931" s="613"/>
      <c r="L7931" s="613"/>
      <c r="M7931" s="613"/>
      <c r="N7931" s="613"/>
    </row>
    <row r="7932" spans="1:14" ht="15.75">
      <c r="A7932" s="9">
        <f t="shared" si="125"/>
        <v>7926</v>
      </c>
      <c r="B7932" s="8" t="s">
        <v>9626</v>
      </c>
      <c r="C7932" s="18" t="s">
        <v>64111</v>
      </c>
      <c r="D7932" s="18" t="s">
        <v>60808</v>
      </c>
      <c r="E7932" s="18" t="s">
        <v>64110</v>
      </c>
      <c r="F7932" s="18" t="s">
        <v>64109</v>
      </c>
      <c r="G7932" s="32" t="s">
        <v>64108</v>
      </c>
      <c r="H7932" s="32" t="s">
        <v>64107</v>
      </c>
      <c r="I7932" s="133" t="s">
        <v>64106</v>
      </c>
      <c r="J7932" s="160"/>
      <c r="K7932" s="613"/>
      <c r="L7932" s="613"/>
      <c r="M7932" s="613"/>
      <c r="N7932" s="613"/>
    </row>
    <row r="7933" spans="1:14" ht="15.75">
      <c r="A7933" s="9">
        <f t="shared" si="125"/>
        <v>7927</v>
      </c>
      <c r="B7933" s="8" t="s">
        <v>9626</v>
      </c>
      <c r="C7933" s="18" t="s">
        <v>10211</v>
      </c>
      <c r="D7933" s="18" t="s">
        <v>64105</v>
      </c>
      <c r="E7933" s="18" t="s">
        <v>64104</v>
      </c>
      <c r="F7933" s="18" t="s">
        <v>64104</v>
      </c>
      <c r="G7933" s="32" t="s">
        <v>64103</v>
      </c>
      <c r="H7933" s="32" t="s">
        <v>64102</v>
      </c>
      <c r="I7933" s="133" t="s">
        <v>64101</v>
      </c>
      <c r="J7933" s="160"/>
      <c r="K7933" s="613"/>
      <c r="L7933" s="613"/>
      <c r="M7933" s="613"/>
      <c r="N7933" s="613"/>
    </row>
    <row r="7934" spans="1:14" ht="15.75">
      <c r="A7934" s="9">
        <f t="shared" si="125"/>
        <v>7928</v>
      </c>
      <c r="B7934" s="8" t="s">
        <v>9626</v>
      </c>
      <c r="C7934" s="18" t="s">
        <v>64100</v>
      </c>
      <c r="D7934" s="18" t="s">
        <v>5243</v>
      </c>
      <c r="E7934" s="18" t="s">
        <v>64099</v>
      </c>
      <c r="F7934" s="18" t="s">
        <v>64099</v>
      </c>
      <c r="G7934" s="32" t="s">
        <v>64098</v>
      </c>
      <c r="H7934" s="32" t="s">
        <v>64097</v>
      </c>
      <c r="I7934" s="133" t="s">
        <v>64096</v>
      </c>
      <c r="J7934" s="160"/>
      <c r="K7934" s="613"/>
      <c r="L7934" s="613"/>
      <c r="M7934" s="613"/>
      <c r="N7934" s="613"/>
    </row>
    <row r="7935" spans="1:14" ht="15.75">
      <c r="A7935" s="9">
        <f t="shared" si="125"/>
        <v>7929</v>
      </c>
      <c r="B7935" s="8" t="s">
        <v>9626</v>
      </c>
      <c r="C7935" s="18" t="s">
        <v>64095</v>
      </c>
      <c r="D7935" s="18" t="s">
        <v>64094</v>
      </c>
      <c r="E7935" s="18" t="s">
        <v>50803</v>
      </c>
      <c r="F7935" s="18" t="s">
        <v>50803</v>
      </c>
      <c r="G7935" s="32" t="s">
        <v>64093</v>
      </c>
      <c r="H7935" s="18">
        <v>9164899008</v>
      </c>
      <c r="I7935" s="17" t="s">
        <v>64092</v>
      </c>
      <c r="J7935" s="160"/>
      <c r="K7935" s="613"/>
      <c r="L7935" s="613"/>
      <c r="M7935" s="613"/>
      <c r="N7935" s="613"/>
    </row>
    <row r="7936" spans="1:14" ht="15.75">
      <c r="A7936" s="9">
        <f t="shared" si="125"/>
        <v>7930</v>
      </c>
      <c r="B7936" s="8" t="s">
        <v>9626</v>
      </c>
      <c r="C7936" s="18" t="s">
        <v>64091</v>
      </c>
      <c r="D7936" s="18" t="s">
        <v>1135</v>
      </c>
      <c r="E7936" s="18" t="s">
        <v>64090</v>
      </c>
      <c r="F7936" s="18" t="s">
        <v>64090</v>
      </c>
      <c r="G7936" s="32" t="s">
        <v>64089</v>
      </c>
      <c r="H7936" s="32" t="s">
        <v>64088</v>
      </c>
      <c r="I7936" s="133" t="s">
        <v>64087</v>
      </c>
      <c r="J7936" s="160"/>
      <c r="K7936" s="613"/>
      <c r="L7936" s="613"/>
      <c r="M7936" s="613"/>
      <c r="N7936" s="613"/>
    </row>
    <row r="7937" spans="1:14" ht="15.75">
      <c r="A7937" s="9">
        <f t="shared" si="125"/>
        <v>7931</v>
      </c>
      <c r="B7937" s="8" t="s">
        <v>9626</v>
      </c>
      <c r="C7937" s="18" t="s">
        <v>64086</v>
      </c>
      <c r="D7937" s="18" t="s">
        <v>64085</v>
      </c>
      <c r="E7937" s="18" t="s">
        <v>64084</v>
      </c>
      <c r="F7937" s="18" t="s">
        <v>64084</v>
      </c>
      <c r="G7937" s="32" t="s">
        <v>64083</v>
      </c>
      <c r="H7937" s="32" t="s">
        <v>64082</v>
      </c>
      <c r="I7937" s="133" t="s">
        <v>64081</v>
      </c>
      <c r="J7937" s="160"/>
      <c r="K7937" s="613"/>
      <c r="L7937" s="613"/>
      <c r="M7937" s="613"/>
      <c r="N7937" s="613"/>
    </row>
    <row r="7938" spans="1:14" ht="15.75">
      <c r="A7938" s="9">
        <f t="shared" si="125"/>
        <v>7932</v>
      </c>
      <c r="B7938" s="8" t="s">
        <v>9626</v>
      </c>
      <c r="C7938" s="18" t="s">
        <v>64080</v>
      </c>
      <c r="D7938" s="18" t="s">
        <v>23476</v>
      </c>
      <c r="E7938" s="18" t="s">
        <v>64079</v>
      </c>
      <c r="F7938" s="18" t="s">
        <v>64079</v>
      </c>
      <c r="G7938" s="32" t="s">
        <v>64078</v>
      </c>
      <c r="H7938" s="32" t="s">
        <v>64077</v>
      </c>
      <c r="I7938" s="133" t="s">
        <v>64076</v>
      </c>
      <c r="J7938" s="160"/>
      <c r="K7938" s="613"/>
      <c r="L7938" s="613"/>
      <c r="M7938" s="613"/>
      <c r="N7938" s="613"/>
    </row>
    <row r="7939" spans="1:14" ht="15.75">
      <c r="A7939" s="9">
        <f t="shared" si="125"/>
        <v>7933</v>
      </c>
      <c r="B7939" s="8" t="s">
        <v>9626</v>
      </c>
      <c r="C7939" s="18" t="s">
        <v>64075</v>
      </c>
      <c r="D7939" s="18" t="s">
        <v>8477</v>
      </c>
      <c r="E7939" s="18" t="s">
        <v>64074</v>
      </c>
      <c r="F7939" s="18" t="s">
        <v>64074</v>
      </c>
      <c r="G7939" s="32" t="s">
        <v>64073</v>
      </c>
      <c r="H7939" s="32" t="s">
        <v>64072</v>
      </c>
      <c r="I7939" s="133" t="s">
        <v>64071</v>
      </c>
      <c r="J7939" s="160"/>
      <c r="K7939" s="613"/>
      <c r="L7939" s="613"/>
      <c r="M7939" s="613"/>
      <c r="N7939" s="613"/>
    </row>
    <row r="7940" spans="1:14" ht="15.75">
      <c r="A7940" s="9">
        <f t="shared" si="125"/>
        <v>7934</v>
      </c>
      <c r="B7940" s="8" t="s">
        <v>9626</v>
      </c>
      <c r="C7940" s="18" t="s">
        <v>10216</v>
      </c>
      <c r="D7940" s="18" t="s">
        <v>9722</v>
      </c>
      <c r="E7940" s="18" t="s">
        <v>64070</v>
      </c>
      <c r="F7940" s="18" t="s">
        <v>64070</v>
      </c>
      <c r="G7940" s="32" t="s">
        <v>64069</v>
      </c>
      <c r="H7940" s="32" t="s">
        <v>64068</v>
      </c>
      <c r="I7940" s="133" t="s">
        <v>64067</v>
      </c>
      <c r="J7940" s="160"/>
      <c r="K7940" s="613"/>
      <c r="L7940" s="613"/>
      <c r="M7940" s="613"/>
      <c r="N7940" s="613"/>
    </row>
    <row r="7941" spans="1:14" ht="15.75">
      <c r="A7941" s="9">
        <f t="shared" si="125"/>
        <v>7935</v>
      </c>
      <c r="B7941" s="8" t="s">
        <v>9626</v>
      </c>
      <c r="C7941" s="18" t="s">
        <v>44967</v>
      </c>
      <c r="D7941" s="18" t="s">
        <v>50927</v>
      </c>
      <c r="E7941" s="18" t="s">
        <v>64066</v>
      </c>
      <c r="F7941" s="18" t="s">
        <v>64066</v>
      </c>
      <c r="G7941" s="32" t="s">
        <v>64065</v>
      </c>
      <c r="H7941" s="32" t="s">
        <v>64064</v>
      </c>
      <c r="I7941" s="133" t="s">
        <v>64063</v>
      </c>
      <c r="J7941" s="160"/>
      <c r="K7941" s="613"/>
      <c r="L7941" s="613"/>
      <c r="M7941" s="613"/>
      <c r="N7941" s="613"/>
    </row>
    <row r="7942" spans="1:14" ht="15.75">
      <c r="A7942" s="9">
        <f t="shared" si="125"/>
        <v>7936</v>
      </c>
      <c r="B7942" s="8" t="s">
        <v>9626</v>
      </c>
      <c r="C7942" s="18" t="s">
        <v>64062</v>
      </c>
      <c r="D7942" s="18" t="s">
        <v>33847</v>
      </c>
      <c r="E7942" s="18" t="s">
        <v>37578</v>
      </c>
      <c r="F7942" s="18" t="s">
        <v>64061</v>
      </c>
      <c r="G7942" s="32" t="s">
        <v>64060</v>
      </c>
      <c r="H7942" s="32" t="s">
        <v>64059</v>
      </c>
      <c r="I7942" s="133" t="s">
        <v>64058</v>
      </c>
      <c r="J7942" s="160"/>
      <c r="K7942" s="613"/>
      <c r="L7942" s="613"/>
      <c r="M7942" s="613"/>
      <c r="N7942" s="613"/>
    </row>
    <row r="7943" spans="1:14" ht="15.75">
      <c r="A7943" s="9">
        <f t="shared" si="125"/>
        <v>7937</v>
      </c>
      <c r="B7943" s="8" t="s">
        <v>9626</v>
      </c>
      <c r="C7943" s="18" t="s">
        <v>64057</v>
      </c>
      <c r="D7943" s="18" t="s">
        <v>37713</v>
      </c>
      <c r="E7943" s="18" t="s">
        <v>64056</v>
      </c>
      <c r="F7943" s="18" t="s">
        <v>64056</v>
      </c>
      <c r="G7943" s="32" t="s">
        <v>64055</v>
      </c>
      <c r="H7943" s="32" t="s">
        <v>64054</v>
      </c>
      <c r="I7943" s="133" t="s">
        <v>64053</v>
      </c>
      <c r="J7943" s="160"/>
      <c r="K7943" s="613"/>
      <c r="L7943" s="613"/>
      <c r="M7943" s="613"/>
      <c r="N7943" s="613"/>
    </row>
    <row r="7944" spans="1:14" ht="15.75">
      <c r="A7944" s="9">
        <f t="shared" si="125"/>
        <v>7938</v>
      </c>
      <c r="B7944" s="8" t="s">
        <v>9626</v>
      </c>
      <c r="C7944" s="18" t="s">
        <v>64052</v>
      </c>
      <c r="D7944" s="18" t="s">
        <v>20638</v>
      </c>
      <c r="E7944" s="18" t="s">
        <v>50545</v>
      </c>
      <c r="F7944" s="18" t="s">
        <v>50545</v>
      </c>
      <c r="G7944" s="32" t="s">
        <v>64051</v>
      </c>
      <c r="H7944" s="32" t="s">
        <v>64050</v>
      </c>
      <c r="I7944" s="133" t="s">
        <v>64049</v>
      </c>
      <c r="J7944" s="160"/>
      <c r="K7944" s="613"/>
      <c r="L7944" s="613"/>
      <c r="M7944" s="613"/>
      <c r="N7944" s="613"/>
    </row>
    <row r="7945" spans="1:14" ht="15.75">
      <c r="A7945" s="9">
        <f t="shared" si="125"/>
        <v>7939</v>
      </c>
      <c r="B7945" s="8" t="s">
        <v>9626</v>
      </c>
      <c r="C7945" s="18" t="s">
        <v>64048</v>
      </c>
      <c r="D7945" s="18" t="s">
        <v>64047</v>
      </c>
      <c r="E7945" s="18" t="s">
        <v>64046</v>
      </c>
      <c r="F7945" s="18" t="s">
        <v>64046</v>
      </c>
      <c r="G7945" s="32" t="s">
        <v>64045</v>
      </c>
      <c r="H7945" s="32" t="s">
        <v>64044</v>
      </c>
      <c r="I7945" s="133" t="s">
        <v>64043</v>
      </c>
      <c r="J7945" s="160"/>
      <c r="K7945" s="613"/>
      <c r="L7945" s="613"/>
      <c r="M7945" s="613"/>
      <c r="N7945" s="613"/>
    </row>
    <row r="7946" spans="1:14" ht="15.75">
      <c r="A7946" s="9">
        <f t="shared" si="125"/>
        <v>7940</v>
      </c>
      <c r="B7946" s="8" t="s">
        <v>9626</v>
      </c>
      <c r="C7946" s="18" t="s">
        <v>64042</v>
      </c>
      <c r="D7946" s="18" t="s">
        <v>64041</v>
      </c>
      <c r="E7946" s="18" t="s">
        <v>50652</v>
      </c>
      <c r="F7946" s="18" t="s">
        <v>50652</v>
      </c>
      <c r="G7946" s="32" t="s">
        <v>64040</v>
      </c>
      <c r="H7946" s="32" t="s">
        <v>64039</v>
      </c>
      <c r="I7946" s="133" t="s">
        <v>64038</v>
      </c>
      <c r="J7946" s="160"/>
      <c r="K7946" s="613"/>
      <c r="L7946" s="613"/>
      <c r="M7946" s="613"/>
      <c r="N7946" s="613"/>
    </row>
    <row r="7947" spans="1:14" ht="15.75">
      <c r="A7947" s="9">
        <f t="shared" si="125"/>
        <v>7941</v>
      </c>
      <c r="B7947" s="8" t="s">
        <v>9626</v>
      </c>
      <c r="C7947" s="18" t="s">
        <v>36284</v>
      </c>
      <c r="D7947" s="18" t="s">
        <v>6126</v>
      </c>
      <c r="E7947" s="18" t="s">
        <v>64037</v>
      </c>
      <c r="F7947" s="18" t="s">
        <v>64037</v>
      </c>
      <c r="G7947" s="32" t="s">
        <v>64036</v>
      </c>
      <c r="H7947" s="18">
        <v>1011476650</v>
      </c>
      <c r="I7947" s="17" t="s">
        <v>64035</v>
      </c>
      <c r="J7947" s="160"/>
      <c r="K7947" s="613"/>
      <c r="L7947" s="613"/>
      <c r="M7947" s="613"/>
      <c r="N7947" s="613"/>
    </row>
    <row r="7948" spans="1:14" ht="15.75">
      <c r="A7948" s="9">
        <f t="shared" si="125"/>
        <v>7942</v>
      </c>
      <c r="B7948" s="8" t="s">
        <v>9626</v>
      </c>
      <c r="C7948" s="18" t="s">
        <v>64034</v>
      </c>
      <c r="D7948" s="18" t="s">
        <v>12196</v>
      </c>
      <c r="E7948" s="18" t="s">
        <v>64033</v>
      </c>
      <c r="F7948" s="18" t="s">
        <v>64033</v>
      </c>
      <c r="G7948" s="32" t="s">
        <v>64032</v>
      </c>
      <c r="H7948" s="32" t="s">
        <v>64031</v>
      </c>
      <c r="I7948" s="133" t="s">
        <v>64030</v>
      </c>
      <c r="J7948" s="160"/>
      <c r="K7948" s="613"/>
      <c r="L7948" s="613"/>
      <c r="M7948" s="613"/>
      <c r="N7948" s="613"/>
    </row>
    <row r="7949" spans="1:14" ht="15.75">
      <c r="A7949" s="9">
        <f t="shared" si="125"/>
        <v>7943</v>
      </c>
      <c r="B7949" s="8" t="s">
        <v>9626</v>
      </c>
      <c r="C7949" s="18" t="s">
        <v>64029</v>
      </c>
      <c r="D7949" s="18" t="s">
        <v>50923</v>
      </c>
      <c r="E7949" s="18" t="s">
        <v>37578</v>
      </c>
      <c r="F7949" s="18" t="s">
        <v>37578</v>
      </c>
      <c r="G7949" s="32" t="s">
        <v>64028</v>
      </c>
      <c r="H7949" s="18">
        <v>7805084162</v>
      </c>
      <c r="I7949" s="17" t="s">
        <v>64027</v>
      </c>
      <c r="J7949" s="160"/>
      <c r="K7949" s="613"/>
      <c r="L7949" s="613"/>
      <c r="M7949" s="613"/>
      <c r="N7949" s="613"/>
    </row>
    <row r="7950" spans="1:14" ht="15.75">
      <c r="A7950" s="9">
        <f t="shared" si="125"/>
        <v>7944</v>
      </c>
      <c r="B7950" s="8" t="s">
        <v>9626</v>
      </c>
      <c r="C7950" s="18" t="s">
        <v>64026</v>
      </c>
      <c r="D7950" s="18" t="s">
        <v>64025</v>
      </c>
      <c r="E7950" s="18" t="s">
        <v>64024</v>
      </c>
      <c r="F7950" s="18" t="s">
        <v>64024</v>
      </c>
      <c r="G7950" s="32" t="s">
        <v>64023</v>
      </c>
      <c r="H7950" s="18">
        <v>4194276277</v>
      </c>
      <c r="I7950" s="17" t="s">
        <v>64022</v>
      </c>
      <c r="J7950" s="160"/>
      <c r="K7950" s="613"/>
      <c r="L7950" s="613"/>
      <c r="M7950" s="613"/>
      <c r="N7950" s="613"/>
    </row>
    <row r="7951" spans="1:14" ht="15.75">
      <c r="A7951" s="9">
        <f t="shared" si="125"/>
        <v>7945</v>
      </c>
      <c r="B7951" s="8" t="s">
        <v>9313</v>
      </c>
      <c r="C7951" s="74" t="s">
        <v>64021</v>
      </c>
      <c r="D7951" s="74" t="s">
        <v>4655</v>
      </c>
      <c r="E7951" s="74" t="s">
        <v>64020</v>
      </c>
      <c r="F7951" s="74" t="s">
        <v>64020</v>
      </c>
      <c r="G7951" s="166">
        <v>1627655771</v>
      </c>
      <c r="H7951" s="166">
        <v>9131665771</v>
      </c>
      <c r="I7951" s="40" t="s">
        <v>64019</v>
      </c>
      <c r="J7951" s="218"/>
      <c r="K7951" s="613"/>
      <c r="L7951" s="613"/>
      <c r="M7951" s="613"/>
      <c r="N7951" s="613"/>
    </row>
    <row r="7952" spans="1:14" ht="15.75">
      <c r="A7952" s="9">
        <f t="shared" si="125"/>
        <v>7946</v>
      </c>
      <c r="B7952" s="8" t="s">
        <v>9313</v>
      </c>
      <c r="C7952" s="74" t="s">
        <v>64018</v>
      </c>
      <c r="D7952" s="74" t="s">
        <v>24115</v>
      </c>
      <c r="E7952" s="74" t="s">
        <v>64017</v>
      </c>
      <c r="F7952" s="74" t="s">
        <v>64017</v>
      </c>
      <c r="G7952" s="166">
        <v>1771404929</v>
      </c>
      <c r="H7952" s="166">
        <v>7355194569</v>
      </c>
      <c r="I7952" s="40" t="s">
        <v>64016</v>
      </c>
      <c r="J7952" s="218"/>
      <c r="K7952" s="613"/>
      <c r="L7952" s="613"/>
      <c r="M7952" s="613"/>
      <c r="N7952" s="613"/>
    </row>
    <row r="7953" spans="1:14" ht="15.75">
      <c r="A7953" s="9">
        <f t="shared" si="125"/>
        <v>7947</v>
      </c>
      <c r="B7953" s="8" t="s">
        <v>9313</v>
      </c>
      <c r="C7953" s="74" t="s">
        <v>17617</v>
      </c>
      <c r="D7953" s="74" t="s">
        <v>3700</v>
      </c>
      <c r="E7953" s="74" t="s">
        <v>64015</v>
      </c>
      <c r="F7953" s="74" t="s">
        <v>64014</v>
      </c>
      <c r="G7953" s="166">
        <v>1533965899</v>
      </c>
      <c r="H7953" s="166">
        <v>1515144283</v>
      </c>
      <c r="I7953" s="40" t="s">
        <v>64013</v>
      </c>
      <c r="J7953" s="218"/>
      <c r="K7953" s="613"/>
      <c r="L7953" s="613"/>
      <c r="M7953" s="613"/>
      <c r="N7953" s="613"/>
    </row>
    <row r="7954" spans="1:14" ht="15.75">
      <c r="A7954" s="9">
        <f t="shared" si="125"/>
        <v>7948</v>
      </c>
      <c r="B7954" s="8" t="s">
        <v>9313</v>
      </c>
      <c r="C7954" s="74" t="s">
        <v>58196</v>
      </c>
      <c r="D7954" s="74" t="s">
        <v>16517</v>
      </c>
      <c r="E7954" s="74" t="s">
        <v>64012</v>
      </c>
      <c r="F7954" s="74" t="s">
        <v>64012</v>
      </c>
      <c r="G7954" s="166">
        <v>1626092626</v>
      </c>
      <c r="H7954" s="166">
        <v>4630902833</v>
      </c>
      <c r="I7954" s="40" t="s">
        <v>64011</v>
      </c>
      <c r="J7954" s="218"/>
      <c r="K7954" s="613"/>
      <c r="L7954" s="613"/>
      <c r="M7954" s="613"/>
      <c r="N7954" s="613"/>
    </row>
    <row r="7955" spans="1:14" ht="15.75">
      <c r="A7955" s="9">
        <f t="shared" si="125"/>
        <v>7949</v>
      </c>
      <c r="B7955" s="8" t="s">
        <v>9313</v>
      </c>
      <c r="C7955" s="74" t="s">
        <v>64010</v>
      </c>
      <c r="D7955" s="74" t="s">
        <v>64009</v>
      </c>
      <c r="E7955" s="74" t="s">
        <v>64008</v>
      </c>
      <c r="F7955" s="74" t="s">
        <v>64008</v>
      </c>
      <c r="G7955" s="166">
        <v>1643405002</v>
      </c>
      <c r="H7955" s="166">
        <v>2854651128</v>
      </c>
      <c r="I7955" s="40" t="s">
        <v>63871</v>
      </c>
      <c r="J7955" s="218"/>
      <c r="K7955" s="613"/>
      <c r="L7955" s="613"/>
      <c r="M7955" s="613"/>
      <c r="N7955" s="613"/>
    </row>
    <row r="7956" spans="1:14" ht="15.75">
      <c r="A7956" s="9">
        <f t="shared" si="125"/>
        <v>7950</v>
      </c>
      <c r="B7956" s="8" t="s">
        <v>9313</v>
      </c>
      <c r="C7956" s="74" t="s">
        <v>22574</v>
      </c>
      <c r="D7956" s="74" t="s">
        <v>64007</v>
      </c>
      <c r="E7956" s="74" t="s">
        <v>63991</v>
      </c>
      <c r="F7956" s="74" t="s">
        <v>63991</v>
      </c>
      <c r="G7956" s="166">
        <v>1856568813</v>
      </c>
      <c r="H7956" s="166">
        <v>4665056778</v>
      </c>
      <c r="I7956" s="40" t="s">
        <v>63960</v>
      </c>
      <c r="J7956" s="218"/>
      <c r="K7956" s="613"/>
      <c r="L7956" s="613"/>
      <c r="M7956" s="613"/>
      <c r="N7956" s="613"/>
    </row>
    <row r="7957" spans="1:14" ht="15.75">
      <c r="A7957" s="9">
        <f t="shared" si="125"/>
        <v>7951</v>
      </c>
      <c r="B7957" s="8" t="s">
        <v>9313</v>
      </c>
      <c r="C7957" s="74" t="s">
        <v>3349</v>
      </c>
      <c r="D7957" s="74" t="s">
        <v>6818</v>
      </c>
      <c r="E7957" s="74" t="s">
        <v>64006</v>
      </c>
      <c r="F7957" s="74" t="s">
        <v>64006</v>
      </c>
      <c r="G7957" s="166">
        <v>1770680187</v>
      </c>
      <c r="H7957" s="166">
        <v>6909945823</v>
      </c>
      <c r="I7957" s="40" t="s">
        <v>64005</v>
      </c>
      <c r="J7957" s="218"/>
      <c r="K7957" s="613"/>
      <c r="L7957" s="613"/>
      <c r="M7957" s="613"/>
      <c r="N7957" s="613"/>
    </row>
    <row r="7958" spans="1:14" ht="15.75">
      <c r="A7958" s="9">
        <f t="shared" si="125"/>
        <v>7952</v>
      </c>
      <c r="B7958" s="8" t="s">
        <v>9313</v>
      </c>
      <c r="C7958" s="74" t="s">
        <v>64004</v>
      </c>
      <c r="D7958" s="74" t="s">
        <v>64003</v>
      </c>
      <c r="E7958" s="74" t="s">
        <v>64002</v>
      </c>
      <c r="F7958" s="74" t="s">
        <v>64002</v>
      </c>
      <c r="G7958" s="166">
        <v>1716741598</v>
      </c>
      <c r="H7958" s="166">
        <v>7354465135</v>
      </c>
      <c r="I7958" s="40" t="s">
        <v>64001</v>
      </c>
      <c r="J7958" s="218"/>
      <c r="K7958" s="613"/>
      <c r="L7958" s="613"/>
      <c r="M7958" s="613"/>
      <c r="N7958" s="613"/>
    </row>
    <row r="7959" spans="1:14" ht="15.75">
      <c r="A7959" s="9">
        <f t="shared" si="125"/>
        <v>7953</v>
      </c>
      <c r="B7959" s="8" t="s">
        <v>9313</v>
      </c>
      <c r="C7959" s="74" t="s">
        <v>64000</v>
      </c>
      <c r="D7959" s="74" t="s">
        <v>63999</v>
      </c>
      <c r="E7959" s="74" t="s">
        <v>63998</v>
      </c>
      <c r="F7959" s="74" t="s">
        <v>63998</v>
      </c>
      <c r="G7959" s="166">
        <v>1609225960</v>
      </c>
      <c r="H7959" s="166">
        <v>1510502592</v>
      </c>
      <c r="I7959" s="40" t="s">
        <v>63997</v>
      </c>
      <c r="J7959" s="218"/>
      <c r="K7959" s="613"/>
      <c r="L7959" s="613"/>
      <c r="M7959" s="613"/>
      <c r="N7959" s="613"/>
    </row>
    <row r="7960" spans="1:14" ht="15.75">
      <c r="A7960" s="9">
        <f t="shared" si="125"/>
        <v>7954</v>
      </c>
      <c r="B7960" s="8" t="s">
        <v>9313</v>
      </c>
      <c r="C7960" s="74" t="s">
        <v>63996</v>
      </c>
      <c r="D7960" s="74" t="s">
        <v>63995</v>
      </c>
      <c r="E7960" s="74" t="s">
        <v>63994</v>
      </c>
      <c r="F7960" s="74" t="s">
        <v>63994</v>
      </c>
      <c r="G7960" s="166">
        <v>1917363143</v>
      </c>
      <c r="H7960" s="166">
        <v>5988853817</v>
      </c>
      <c r="I7960" s="40" t="s">
        <v>63993</v>
      </c>
      <c r="J7960" s="218"/>
      <c r="K7960" s="613"/>
      <c r="L7960" s="613"/>
      <c r="M7960" s="613"/>
      <c r="N7960" s="613"/>
    </row>
    <row r="7961" spans="1:14" ht="15.75">
      <c r="A7961" s="9">
        <f t="shared" si="125"/>
        <v>7955</v>
      </c>
      <c r="B7961" s="8" t="s">
        <v>9313</v>
      </c>
      <c r="C7961" s="74" t="s">
        <v>63992</v>
      </c>
      <c r="D7961" s="74" t="s">
        <v>6681</v>
      </c>
      <c r="E7961" s="74" t="s">
        <v>63991</v>
      </c>
      <c r="F7961" s="74" t="s">
        <v>63990</v>
      </c>
      <c r="G7961" s="166">
        <v>1743790131</v>
      </c>
      <c r="H7961" s="166">
        <v>5553997528</v>
      </c>
      <c r="I7961" s="40" t="s">
        <v>63989</v>
      </c>
      <c r="J7961" s="218"/>
      <c r="K7961" s="613"/>
      <c r="L7961" s="613"/>
      <c r="M7961" s="613"/>
      <c r="N7961" s="613"/>
    </row>
    <row r="7962" spans="1:14" ht="15.75">
      <c r="A7962" s="9">
        <f t="shared" si="125"/>
        <v>7956</v>
      </c>
      <c r="B7962" s="8" t="s">
        <v>9313</v>
      </c>
      <c r="C7962" s="74" t="s">
        <v>63988</v>
      </c>
      <c r="D7962" s="74" t="s">
        <v>63987</v>
      </c>
      <c r="E7962" s="74" t="s">
        <v>63986</v>
      </c>
      <c r="F7962" s="74" t="s">
        <v>63986</v>
      </c>
      <c r="G7962" s="166">
        <v>1630212822</v>
      </c>
      <c r="H7962" s="166">
        <v>6455128980</v>
      </c>
      <c r="I7962" s="40" t="s">
        <v>63985</v>
      </c>
      <c r="J7962" s="218"/>
      <c r="K7962" s="613"/>
      <c r="L7962" s="613"/>
      <c r="M7962" s="613"/>
      <c r="N7962" s="613"/>
    </row>
    <row r="7963" spans="1:14" ht="15.75">
      <c r="A7963" s="9">
        <f t="shared" si="125"/>
        <v>7957</v>
      </c>
      <c r="B7963" s="8" t="s">
        <v>9313</v>
      </c>
      <c r="C7963" s="74" t="s">
        <v>63984</v>
      </c>
      <c r="D7963" s="74" t="s">
        <v>63983</v>
      </c>
      <c r="E7963" s="74" t="s">
        <v>63982</v>
      </c>
      <c r="F7963" s="74" t="s">
        <v>63982</v>
      </c>
      <c r="G7963" s="166">
        <v>1789452646</v>
      </c>
      <c r="H7963" s="166">
        <v>6903922984</v>
      </c>
      <c r="I7963" s="40" t="s">
        <v>63981</v>
      </c>
      <c r="J7963" s="218"/>
      <c r="K7963" s="613"/>
      <c r="L7963" s="613"/>
      <c r="M7963" s="613"/>
      <c r="N7963" s="613"/>
    </row>
    <row r="7964" spans="1:14" ht="15.75">
      <c r="A7964" s="9">
        <f t="shared" si="125"/>
        <v>7958</v>
      </c>
      <c r="B7964" s="8" t="s">
        <v>9313</v>
      </c>
      <c r="C7964" s="74" t="s">
        <v>30910</v>
      </c>
      <c r="D7964" s="74" t="s">
        <v>63980</v>
      </c>
      <c r="E7964" s="74" t="s">
        <v>63979</v>
      </c>
      <c r="F7964" s="74" t="s">
        <v>63979</v>
      </c>
      <c r="G7964" s="166">
        <v>1642407187</v>
      </c>
      <c r="H7964" s="166">
        <v>5104658025</v>
      </c>
      <c r="I7964" s="40" t="s">
        <v>63978</v>
      </c>
      <c r="J7964" s="218"/>
      <c r="K7964" s="613"/>
      <c r="L7964" s="613"/>
      <c r="M7964" s="613"/>
      <c r="N7964" s="613"/>
    </row>
    <row r="7965" spans="1:14" ht="15.75">
      <c r="A7965" s="9">
        <f t="shared" si="125"/>
        <v>7959</v>
      </c>
      <c r="B7965" s="8" t="s">
        <v>9313</v>
      </c>
      <c r="C7965" s="74" t="s">
        <v>63977</v>
      </c>
      <c r="D7965" s="74" t="s">
        <v>11193</v>
      </c>
      <c r="E7965" s="74" t="s">
        <v>63976</v>
      </c>
      <c r="F7965" s="74" t="s">
        <v>63976</v>
      </c>
      <c r="G7965" s="166">
        <v>1776734669</v>
      </c>
      <c r="H7965" s="166">
        <v>6001106100</v>
      </c>
      <c r="I7965" s="40" t="s">
        <v>63975</v>
      </c>
      <c r="J7965" s="218"/>
      <c r="K7965" s="613"/>
      <c r="L7965" s="613"/>
      <c r="M7965" s="613"/>
      <c r="N7965" s="613"/>
    </row>
    <row r="7966" spans="1:14" ht="15.75">
      <c r="A7966" s="9">
        <f t="shared" si="125"/>
        <v>7960</v>
      </c>
      <c r="B7966" s="8" t="s">
        <v>9313</v>
      </c>
      <c r="C7966" s="74" t="s">
        <v>8924</v>
      </c>
      <c r="D7966" s="74" t="s">
        <v>63974</v>
      </c>
      <c r="E7966" s="74" t="s">
        <v>63973</v>
      </c>
      <c r="F7966" s="74" t="s">
        <v>63973</v>
      </c>
      <c r="G7966" s="166">
        <v>1755735546</v>
      </c>
      <c r="H7966" s="166">
        <v>6904383624</v>
      </c>
      <c r="I7966" s="40" t="s">
        <v>63972</v>
      </c>
      <c r="J7966" s="218"/>
      <c r="K7966" s="613"/>
      <c r="L7966" s="613"/>
      <c r="M7966" s="613"/>
      <c r="N7966" s="613"/>
    </row>
    <row r="7967" spans="1:14" ht="15.75">
      <c r="A7967" s="9">
        <f t="shared" si="125"/>
        <v>7961</v>
      </c>
      <c r="B7967" s="8" t="s">
        <v>9313</v>
      </c>
      <c r="C7967" s="74" t="s">
        <v>63971</v>
      </c>
      <c r="D7967" s="74" t="s">
        <v>63970</v>
      </c>
      <c r="E7967" s="74" t="s">
        <v>63969</v>
      </c>
      <c r="F7967" s="74" t="s">
        <v>63968</v>
      </c>
      <c r="G7967" s="166">
        <v>1716753255</v>
      </c>
      <c r="H7967" s="166">
        <v>8714890533</v>
      </c>
      <c r="I7967" s="40" t="s">
        <v>63967</v>
      </c>
      <c r="J7967" s="218"/>
      <c r="K7967" s="613"/>
      <c r="L7967" s="613"/>
      <c r="M7967" s="613"/>
      <c r="N7967" s="613"/>
    </row>
    <row r="7968" spans="1:14" ht="15.75">
      <c r="A7968" s="9">
        <f t="shared" si="125"/>
        <v>7962</v>
      </c>
      <c r="B7968" s="8" t="s">
        <v>9313</v>
      </c>
      <c r="C7968" s="74" t="s">
        <v>63966</v>
      </c>
      <c r="D7968" s="74" t="s">
        <v>63965</v>
      </c>
      <c r="E7968" s="135" t="s">
        <v>63964</v>
      </c>
      <c r="F7968" s="135" t="s">
        <v>63964</v>
      </c>
      <c r="G7968" s="166">
        <v>1915742558</v>
      </c>
      <c r="H7968" s="166">
        <v>1510503103</v>
      </c>
      <c r="I7968" s="40" t="s">
        <v>63963</v>
      </c>
      <c r="J7968" s="613"/>
      <c r="K7968" s="613"/>
      <c r="L7968" s="613"/>
      <c r="M7968" s="613"/>
      <c r="N7968" s="613"/>
    </row>
    <row r="7969" spans="1:14" ht="15.75">
      <c r="A7969" s="9">
        <f t="shared" si="125"/>
        <v>7963</v>
      </c>
      <c r="B7969" s="8" t="s">
        <v>9313</v>
      </c>
      <c r="C7969" s="74" t="s">
        <v>4095</v>
      </c>
      <c r="D7969" s="74" t="s">
        <v>63962</v>
      </c>
      <c r="E7969" s="135" t="s">
        <v>63961</v>
      </c>
      <c r="F7969" s="135" t="s">
        <v>63961</v>
      </c>
      <c r="G7969" s="166">
        <v>1785580086</v>
      </c>
      <c r="H7969" s="166">
        <v>5058929588</v>
      </c>
      <c r="I7969" s="40" t="s">
        <v>63960</v>
      </c>
      <c r="J7969" s="613"/>
      <c r="K7969" s="613"/>
      <c r="L7969" s="613"/>
      <c r="M7969" s="613"/>
      <c r="N7969" s="613"/>
    </row>
    <row r="7970" spans="1:14" ht="15.75">
      <c r="A7970" s="9">
        <f t="shared" si="125"/>
        <v>7964</v>
      </c>
      <c r="B7970" s="8" t="s">
        <v>9313</v>
      </c>
      <c r="C7970" s="74" t="s">
        <v>63959</v>
      </c>
      <c r="D7970" s="74" t="s">
        <v>51126</v>
      </c>
      <c r="E7970" s="135" t="s">
        <v>63958</v>
      </c>
      <c r="F7970" s="135" t="s">
        <v>63958</v>
      </c>
      <c r="G7970" s="166">
        <v>1780037935</v>
      </c>
      <c r="H7970" s="166">
        <v>7807390047</v>
      </c>
      <c r="I7970" s="40" t="s">
        <v>63957</v>
      </c>
      <c r="J7970" s="613"/>
      <c r="K7970" s="613"/>
      <c r="L7970" s="613"/>
      <c r="M7970" s="613"/>
      <c r="N7970" s="613"/>
    </row>
    <row r="7971" spans="1:14" ht="15.75">
      <c r="A7971" s="9">
        <f t="shared" si="125"/>
        <v>7965</v>
      </c>
      <c r="B7971" s="8" t="s">
        <v>9313</v>
      </c>
      <c r="C7971" s="74" t="s">
        <v>63956</v>
      </c>
      <c r="D7971" s="74" t="s">
        <v>63955</v>
      </c>
      <c r="E7971" s="135" t="s">
        <v>63954</v>
      </c>
      <c r="F7971" s="135" t="s">
        <v>63954</v>
      </c>
      <c r="G7971" s="166">
        <v>1945677830</v>
      </c>
      <c r="H7971" s="166">
        <v>8706277335</v>
      </c>
      <c r="I7971" s="40" t="s">
        <v>63953</v>
      </c>
      <c r="J7971" s="613"/>
      <c r="K7971" s="613"/>
      <c r="L7971" s="613"/>
      <c r="M7971" s="613"/>
      <c r="N7971" s="613"/>
    </row>
    <row r="7972" spans="1:14" ht="15.75">
      <c r="A7972" s="9">
        <f t="shared" si="125"/>
        <v>7966</v>
      </c>
      <c r="B7972" s="8" t="s">
        <v>9313</v>
      </c>
      <c r="C7972" s="74" t="s">
        <v>63952</v>
      </c>
      <c r="D7972" s="74" t="s">
        <v>63951</v>
      </c>
      <c r="E7972" s="135" t="s">
        <v>63950</v>
      </c>
      <c r="F7972" s="135" t="s">
        <v>63950</v>
      </c>
      <c r="G7972" s="166">
        <v>1914975735</v>
      </c>
      <c r="H7972" s="166">
        <v>4634679999</v>
      </c>
      <c r="I7972" s="40" t="s">
        <v>63949</v>
      </c>
      <c r="J7972" s="613"/>
      <c r="K7972" s="613"/>
      <c r="L7972" s="613"/>
      <c r="M7972" s="613"/>
      <c r="N7972" s="613"/>
    </row>
    <row r="7973" spans="1:14" ht="15.75">
      <c r="A7973" s="9">
        <f t="shared" si="125"/>
        <v>7967</v>
      </c>
      <c r="B7973" s="8" t="s">
        <v>9313</v>
      </c>
      <c r="C7973" s="74" t="s">
        <v>63948</v>
      </c>
      <c r="D7973" s="74" t="s">
        <v>63947</v>
      </c>
      <c r="E7973" s="135" t="s">
        <v>63946</v>
      </c>
      <c r="F7973" s="135" t="s">
        <v>63946</v>
      </c>
      <c r="G7973" s="166">
        <v>1686344431</v>
      </c>
      <c r="H7973" s="166">
        <v>2383847031</v>
      </c>
      <c r="I7973" s="40" t="s">
        <v>63945</v>
      </c>
      <c r="J7973" s="613"/>
      <c r="K7973" s="613"/>
      <c r="L7973" s="613"/>
      <c r="M7973" s="613"/>
      <c r="N7973" s="613"/>
    </row>
    <row r="7974" spans="1:14" ht="15.75">
      <c r="A7974" s="9">
        <f t="shared" si="125"/>
        <v>7968</v>
      </c>
      <c r="B7974" s="8" t="s">
        <v>9313</v>
      </c>
      <c r="C7974" s="74" t="s">
        <v>63944</v>
      </c>
      <c r="D7974" s="74" t="s">
        <v>63943</v>
      </c>
      <c r="E7974" s="135" t="s">
        <v>63942</v>
      </c>
      <c r="F7974" s="135" t="s">
        <v>63942</v>
      </c>
      <c r="G7974" s="166">
        <v>1752695696</v>
      </c>
      <c r="H7974" s="166">
        <v>6876828499</v>
      </c>
      <c r="I7974" s="40" t="s">
        <v>63941</v>
      </c>
      <c r="J7974" s="613"/>
      <c r="K7974" s="613"/>
      <c r="L7974" s="613"/>
      <c r="M7974" s="613"/>
      <c r="N7974" s="613"/>
    </row>
    <row r="7975" spans="1:14" ht="15.75">
      <c r="A7975" s="9">
        <f t="shared" si="125"/>
        <v>7969</v>
      </c>
      <c r="B7975" s="8" t="s">
        <v>9313</v>
      </c>
      <c r="C7975" s="74" t="s">
        <v>45</v>
      </c>
      <c r="D7975" s="74" t="s">
        <v>30369</v>
      </c>
      <c r="E7975" s="135" t="s">
        <v>63933</v>
      </c>
      <c r="F7975" s="135" t="s">
        <v>63933</v>
      </c>
      <c r="G7975" s="166">
        <v>1727704231</v>
      </c>
      <c r="H7975" s="166">
        <v>1509859581</v>
      </c>
      <c r="I7975" s="40" t="s">
        <v>63940</v>
      </c>
      <c r="J7975" s="613"/>
      <c r="K7975" s="613"/>
      <c r="L7975" s="613"/>
      <c r="M7975" s="613"/>
      <c r="N7975" s="613"/>
    </row>
    <row r="7976" spans="1:14" ht="15.75">
      <c r="A7976" s="9">
        <f t="shared" si="125"/>
        <v>7970</v>
      </c>
      <c r="B7976" s="8" t="s">
        <v>9313</v>
      </c>
      <c r="C7976" s="74" t="s">
        <v>63939</v>
      </c>
      <c r="D7976" s="74" t="s">
        <v>63938</v>
      </c>
      <c r="E7976" s="135" t="s">
        <v>63937</v>
      </c>
      <c r="F7976" s="135" t="s">
        <v>63937</v>
      </c>
      <c r="G7976" s="166">
        <v>1754697531</v>
      </c>
      <c r="H7976" s="166">
        <v>6015485284</v>
      </c>
      <c r="I7976" s="40" t="s">
        <v>63936</v>
      </c>
      <c r="J7976" s="613"/>
      <c r="K7976" s="613"/>
      <c r="L7976" s="613"/>
      <c r="M7976" s="613"/>
      <c r="N7976" s="613"/>
    </row>
    <row r="7977" spans="1:14" ht="15.75">
      <c r="A7977" s="9">
        <f t="shared" si="125"/>
        <v>7971</v>
      </c>
      <c r="B7977" s="8" t="s">
        <v>9313</v>
      </c>
      <c r="C7977" s="74" t="s">
        <v>63935</v>
      </c>
      <c r="D7977" s="74" t="s">
        <v>63934</v>
      </c>
      <c r="E7977" s="135" t="s">
        <v>63933</v>
      </c>
      <c r="F7977" s="135" t="s">
        <v>63933</v>
      </c>
      <c r="G7977" s="166">
        <v>1771349497</v>
      </c>
      <c r="H7977" s="166">
        <v>1510503129</v>
      </c>
      <c r="I7977" s="40" t="s">
        <v>63932</v>
      </c>
      <c r="J7977" s="613"/>
      <c r="K7977" s="613"/>
      <c r="L7977" s="613"/>
      <c r="M7977" s="613"/>
      <c r="N7977" s="613"/>
    </row>
    <row r="7978" spans="1:14" ht="15.75">
      <c r="A7978" s="9">
        <f t="shared" si="125"/>
        <v>7972</v>
      </c>
      <c r="B7978" s="8" t="s">
        <v>9313</v>
      </c>
      <c r="C7978" s="74" t="s">
        <v>31709</v>
      </c>
      <c r="D7978" s="74" t="s">
        <v>16016</v>
      </c>
      <c r="E7978" s="135" t="s">
        <v>63931</v>
      </c>
      <c r="F7978" s="135" t="s">
        <v>63931</v>
      </c>
      <c r="G7978" s="166">
        <v>1916198864</v>
      </c>
      <c r="H7978" s="166">
        <v>8221104774</v>
      </c>
      <c r="I7978" s="40" t="s">
        <v>63930</v>
      </c>
      <c r="J7978" s="613"/>
      <c r="K7978" s="613"/>
      <c r="L7978" s="613"/>
      <c r="M7978" s="613"/>
      <c r="N7978" s="613"/>
    </row>
    <row r="7979" spans="1:14" ht="15.75">
      <c r="A7979" s="9">
        <f t="shared" si="125"/>
        <v>7973</v>
      </c>
      <c r="B7979" s="8" t="s">
        <v>9313</v>
      </c>
      <c r="C7979" s="74" t="s">
        <v>63929</v>
      </c>
      <c r="D7979" s="74" t="s">
        <v>63928</v>
      </c>
      <c r="E7979" s="135" t="s">
        <v>63927</v>
      </c>
      <c r="F7979" s="135" t="s">
        <v>63927</v>
      </c>
      <c r="G7979" s="166">
        <v>1683970196</v>
      </c>
      <c r="H7979" s="166">
        <v>8204978624</v>
      </c>
      <c r="I7979" s="40" t="s">
        <v>63926</v>
      </c>
      <c r="J7979" s="613"/>
      <c r="K7979" s="613"/>
      <c r="L7979" s="613"/>
      <c r="M7979" s="613"/>
      <c r="N7979" s="613"/>
    </row>
    <row r="7980" spans="1:14" ht="15.75">
      <c r="A7980" s="9">
        <f t="shared" si="125"/>
        <v>7974</v>
      </c>
      <c r="B7980" s="8" t="s">
        <v>9313</v>
      </c>
      <c r="C7980" s="74" t="s">
        <v>4095</v>
      </c>
      <c r="D7980" s="74" t="s">
        <v>63925</v>
      </c>
      <c r="E7980" s="135" t="s">
        <v>63924</v>
      </c>
      <c r="F7980" s="135" t="s">
        <v>63924</v>
      </c>
      <c r="G7980" s="166">
        <v>1999736327</v>
      </c>
      <c r="H7980" s="166">
        <v>5076242618</v>
      </c>
      <c r="I7980" s="40" t="s">
        <v>63923</v>
      </c>
      <c r="J7980" s="613"/>
      <c r="K7980" s="613"/>
      <c r="L7980" s="613"/>
      <c r="M7980" s="613"/>
      <c r="N7980" s="613"/>
    </row>
    <row r="7981" spans="1:14" ht="15.75">
      <c r="A7981" s="9">
        <f t="shared" si="125"/>
        <v>7975</v>
      </c>
      <c r="B7981" s="8" t="s">
        <v>9313</v>
      </c>
      <c r="C7981" s="74" t="s">
        <v>63922</v>
      </c>
      <c r="D7981" s="74" t="s">
        <v>63921</v>
      </c>
      <c r="E7981" s="135" t="s">
        <v>63920</v>
      </c>
      <c r="F7981" s="135" t="s">
        <v>63920</v>
      </c>
      <c r="G7981" s="166">
        <v>1611080505</v>
      </c>
      <c r="H7981" s="166">
        <v>5555140796</v>
      </c>
      <c r="I7981" s="40" t="s">
        <v>63919</v>
      </c>
      <c r="J7981" s="613"/>
      <c r="K7981" s="613"/>
      <c r="L7981" s="613"/>
      <c r="M7981" s="613"/>
      <c r="N7981" s="613"/>
    </row>
    <row r="7982" spans="1:14" ht="15.75">
      <c r="A7982" s="9">
        <f t="shared" si="125"/>
        <v>7976</v>
      </c>
      <c r="B7982" s="8" t="s">
        <v>9313</v>
      </c>
      <c r="C7982" s="74" t="s">
        <v>63918</v>
      </c>
      <c r="D7982" s="74" t="s">
        <v>63917</v>
      </c>
      <c r="E7982" s="135" t="s">
        <v>63916</v>
      </c>
      <c r="F7982" s="135" t="s">
        <v>63916</v>
      </c>
      <c r="G7982" s="166">
        <v>1888048215</v>
      </c>
      <c r="H7982" s="166">
        <v>8705182346</v>
      </c>
      <c r="I7982" s="40" t="s">
        <v>63915</v>
      </c>
      <c r="J7982" s="613"/>
      <c r="K7982" s="613"/>
      <c r="L7982" s="613"/>
      <c r="M7982" s="613"/>
      <c r="N7982" s="613"/>
    </row>
    <row r="7983" spans="1:14" ht="15.75">
      <c r="A7983" s="9">
        <f t="shared" ref="A7983:A8046" si="126">ROW()-6</f>
        <v>7977</v>
      </c>
      <c r="B7983" s="8" t="s">
        <v>9313</v>
      </c>
      <c r="C7983" s="74" t="s">
        <v>63914</v>
      </c>
      <c r="D7983" s="74" t="s">
        <v>63913</v>
      </c>
      <c r="E7983" s="135" t="s">
        <v>63802</v>
      </c>
      <c r="F7983" s="135" t="s">
        <v>63802</v>
      </c>
      <c r="G7983" s="166">
        <v>1766429181</v>
      </c>
      <c r="H7983" s="166">
        <v>1470127786</v>
      </c>
      <c r="I7983" s="40" t="s">
        <v>63912</v>
      </c>
      <c r="J7983" s="613"/>
      <c r="K7983" s="613"/>
      <c r="L7983" s="613"/>
      <c r="M7983" s="613"/>
      <c r="N7983" s="613"/>
    </row>
    <row r="7984" spans="1:14" ht="15.75">
      <c r="A7984" s="9">
        <f t="shared" si="126"/>
        <v>7978</v>
      </c>
      <c r="B7984" s="8" t="s">
        <v>9313</v>
      </c>
      <c r="C7984" s="74" t="s">
        <v>63911</v>
      </c>
      <c r="D7984" s="74" t="s">
        <v>63910</v>
      </c>
      <c r="E7984" s="135" t="s">
        <v>63909</v>
      </c>
      <c r="F7984" s="135" t="s">
        <v>63909</v>
      </c>
      <c r="G7984" s="166">
        <v>1783822217</v>
      </c>
      <c r="H7984" s="166">
        <v>2412766467</v>
      </c>
      <c r="I7984" s="40" t="s">
        <v>63908</v>
      </c>
      <c r="J7984" s="613"/>
      <c r="K7984" s="613"/>
      <c r="L7984" s="613"/>
      <c r="M7984" s="613"/>
      <c r="N7984" s="613"/>
    </row>
    <row r="7985" spans="1:14" ht="15.75">
      <c r="A7985" s="9">
        <f t="shared" si="126"/>
        <v>7979</v>
      </c>
      <c r="B7985" s="8" t="s">
        <v>9313</v>
      </c>
      <c r="C7985" s="74" t="s">
        <v>2017</v>
      </c>
      <c r="D7985" s="74" t="s">
        <v>8049</v>
      </c>
      <c r="E7985" s="135" t="s">
        <v>63907</v>
      </c>
      <c r="F7985" s="135" t="s">
        <v>63906</v>
      </c>
      <c r="G7985" s="166">
        <v>1911394812</v>
      </c>
      <c r="H7985" s="166">
        <v>1942059542</v>
      </c>
      <c r="I7985" s="40" t="s">
        <v>63905</v>
      </c>
      <c r="J7985" s="613"/>
      <c r="K7985" s="613"/>
      <c r="L7985" s="613"/>
      <c r="M7985" s="613"/>
      <c r="N7985" s="613"/>
    </row>
    <row r="7986" spans="1:14" ht="15.75">
      <c r="A7986" s="9">
        <f t="shared" si="126"/>
        <v>7980</v>
      </c>
      <c r="B7986" s="8" t="s">
        <v>9313</v>
      </c>
      <c r="C7986" s="74" t="s">
        <v>22557</v>
      </c>
      <c r="D7986" s="74" t="s">
        <v>63904</v>
      </c>
      <c r="E7986" s="135" t="s">
        <v>63903</v>
      </c>
      <c r="F7986" s="135" t="s">
        <v>63903</v>
      </c>
      <c r="G7986" s="166">
        <v>1735760339</v>
      </c>
      <c r="H7986" s="166">
        <v>1470645068</v>
      </c>
      <c r="I7986" s="40" t="s">
        <v>63902</v>
      </c>
      <c r="J7986" s="613"/>
      <c r="K7986" s="613"/>
      <c r="L7986" s="613"/>
      <c r="M7986" s="613"/>
      <c r="N7986" s="613"/>
    </row>
    <row r="7987" spans="1:14" ht="15.75">
      <c r="A7987" s="9">
        <f t="shared" si="126"/>
        <v>7981</v>
      </c>
      <c r="B7987" s="8" t="s">
        <v>9313</v>
      </c>
      <c r="C7987" s="74" t="s">
        <v>63901</v>
      </c>
      <c r="D7987" s="74" t="s">
        <v>63900</v>
      </c>
      <c r="E7987" s="135" t="s">
        <v>63899</v>
      </c>
      <c r="F7987" s="135" t="s">
        <v>63899</v>
      </c>
      <c r="G7987" s="166">
        <v>1676142664</v>
      </c>
      <c r="H7987" s="204" t="s">
        <v>63898</v>
      </c>
      <c r="I7987" s="40" t="s">
        <v>63897</v>
      </c>
      <c r="J7987" s="613"/>
      <c r="K7987" s="613"/>
      <c r="L7987" s="613"/>
      <c r="M7987" s="613"/>
      <c r="N7987" s="613"/>
    </row>
    <row r="7988" spans="1:14" ht="15.75">
      <c r="A7988" s="9">
        <f t="shared" si="126"/>
        <v>7982</v>
      </c>
      <c r="B7988" s="8" t="s">
        <v>9313</v>
      </c>
      <c r="C7988" s="74" t="s">
        <v>598</v>
      </c>
      <c r="D7988" s="74" t="s">
        <v>8011</v>
      </c>
      <c r="E7988" s="135" t="s">
        <v>63896</v>
      </c>
      <c r="F7988" s="135" t="s">
        <v>63896</v>
      </c>
      <c r="G7988" s="231">
        <v>1610729110</v>
      </c>
      <c r="H7988" s="231">
        <v>7355194304</v>
      </c>
      <c r="I7988" s="40" t="s">
        <v>63895</v>
      </c>
      <c r="J7988" s="613"/>
      <c r="K7988" s="613"/>
      <c r="L7988" s="613"/>
      <c r="M7988" s="613"/>
      <c r="N7988" s="613"/>
    </row>
    <row r="7989" spans="1:14" ht="15.75">
      <c r="A7989" s="9">
        <f t="shared" si="126"/>
        <v>7983</v>
      </c>
      <c r="B7989" s="8" t="s">
        <v>9313</v>
      </c>
      <c r="C7989" s="74" t="s">
        <v>36877</v>
      </c>
      <c r="D7989" s="74" t="s">
        <v>63894</v>
      </c>
      <c r="E7989" s="135" t="s">
        <v>63893</v>
      </c>
      <c r="F7989" s="135" t="s">
        <v>63893</v>
      </c>
      <c r="G7989" s="166">
        <v>1611747268</v>
      </c>
      <c r="H7989" s="166">
        <v>9580337187</v>
      </c>
      <c r="I7989" s="40" t="s">
        <v>63892</v>
      </c>
      <c r="J7989" s="613"/>
      <c r="K7989" s="613"/>
      <c r="L7989" s="613"/>
      <c r="M7989" s="613"/>
      <c r="N7989" s="613"/>
    </row>
    <row r="7990" spans="1:14" ht="15.75">
      <c r="A7990" s="9">
        <f t="shared" si="126"/>
        <v>7984</v>
      </c>
      <c r="B7990" s="8" t="s">
        <v>9313</v>
      </c>
      <c r="C7990" s="74" t="s">
        <v>63891</v>
      </c>
      <c r="D7990" s="74" t="s">
        <v>19031</v>
      </c>
      <c r="E7990" s="135" t="s">
        <v>63802</v>
      </c>
      <c r="F7990" s="135" t="s">
        <v>63802</v>
      </c>
      <c r="G7990" s="166">
        <v>1621407682</v>
      </c>
      <c r="H7990" s="166">
        <v>6459877954</v>
      </c>
      <c r="I7990" s="40" t="s">
        <v>63890</v>
      </c>
      <c r="J7990" s="613"/>
      <c r="K7990" s="613"/>
      <c r="L7990" s="613"/>
      <c r="M7990" s="613"/>
      <c r="N7990" s="613"/>
    </row>
    <row r="7991" spans="1:14" ht="15.75">
      <c r="A7991" s="9">
        <f t="shared" si="126"/>
        <v>7985</v>
      </c>
      <c r="B7991" s="8" t="s">
        <v>9313</v>
      </c>
      <c r="C7991" s="74" t="s">
        <v>63889</v>
      </c>
      <c r="D7991" s="74" t="s">
        <v>615</v>
      </c>
      <c r="E7991" s="135" t="s">
        <v>63802</v>
      </c>
      <c r="F7991" s="135" t="s">
        <v>63802</v>
      </c>
      <c r="G7991" s="166">
        <v>1645191812</v>
      </c>
      <c r="H7991" s="166">
        <v>6459878697</v>
      </c>
      <c r="I7991" s="40" t="s">
        <v>63888</v>
      </c>
      <c r="J7991" s="613"/>
      <c r="K7991" s="613"/>
      <c r="L7991" s="613"/>
      <c r="M7991" s="613"/>
      <c r="N7991" s="613"/>
    </row>
    <row r="7992" spans="1:14" ht="15.75">
      <c r="A7992" s="9">
        <f t="shared" si="126"/>
        <v>7986</v>
      </c>
      <c r="B7992" s="8" t="s">
        <v>9313</v>
      </c>
      <c r="C7992" s="74" t="s">
        <v>63887</v>
      </c>
      <c r="D7992" s="74" t="s">
        <v>3640</v>
      </c>
      <c r="E7992" s="135" t="s">
        <v>63802</v>
      </c>
      <c r="F7992" s="135" t="s">
        <v>63802</v>
      </c>
      <c r="G7992" s="166">
        <v>1753583360</v>
      </c>
      <c r="H7992" s="166">
        <v>9583027918</v>
      </c>
      <c r="I7992" s="40" t="s">
        <v>63886</v>
      </c>
      <c r="J7992" s="613"/>
      <c r="K7992" s="613"/>
      <c r="L7992" s="613"/>
      <c r="M7992" s="613"/>
      <c r="N7992" s="613"/>
    </row>
    <row r="7993" spans="1:14" ht="15.75">
      <c r="A7993" s="9">
        <f t="shared" si="126"/>
        <v>7987</v>
      </c>
      <c r="B7993" s="8" t="s">
        <v>9313</v>
      </c>
      <c r="C7993" s="74" t="s">
        <v>63885</v>
      </c>
      <c r="D7993" s="74" t="s">
        <v>63884</v>
      </c>
      <c r="E7993" s="135" t="s">
        <v>63883</v>
      </c>
      <c r="F7993" s="135" t="s">
        <v>63883</v>
      </c>
      <c r="G7993" s="166">
        <v>1778832846</v>
      </c>
      <c r="H7993" s="166">
        <v>1026987071</v>
      </c>
      <c r="I7993" s="40" t="s">
        <v>63882</v>
      </c>
      <c r="J7993" s="613"/>
      <c r="K7993" s="613"/>
      <c r="L7993" s="613"/>
      <c r="M7993" s="613"/>
      <c r="N7993" s="613"/>
    </row>
    <row r="7994" spans="1:14" ht="15.75">
      <c r="A7994" s="9">
        <f t="shared" si="126"/>
        <v>7988</v>
      </c>
      <c r="B7994" s="8" t="s">
        <v>9313</v>
      </c>
      <c r="C7994" s="74" t="s">
        <v>63881</v>
      </c>
      <c r="D7994" s="74" t="s">
        <v>63880</v>
      </c>
      <c r="E7994" s="135" t="s">
        <v>63879</v>
      </c>
      <c r="F7994" s="135" t="s">
        <v>63879</v>
      </c>
      <c r="G7994" s="166">
        <v>1720825345</v>
      </c>
      <c r="H7994" s="166">
        <v>3753600422</v>
      </c>
      <c r="I7994" s="40" t="s">
        <v>63878</v>
      </c>
      <c r="J7994" s="613"/>
      <c r="K7994" s="613"/>
      <c r="L7994" s="613"/>
      <c r="M7994" s="613"/>
      <c r="N7994" s="613"/>
    </row>
    <row r="7995" spans="1:14" ht="15.75">
      <c r="A7995" s="9">
        <f t="shared" si="126"/>
        <v>7989</v>
      </c>
      <c r="B7995" s="8" t="s">
        <v>9313</v>
      </c>
      <c r="C7995" s="74" t="s">
        <v>63877</v>
      </c>
      <c r="D7995" s="74" t="s">
        <v>22972</v>
      </c>
      <c r="E7995" s="135" t="s">
        <v>63876</v>
      </c>
      <c r="F7995" s="135" t="s">
        <v>63876</v>
      </c>
      <c r="G7995" s="166">
        <v>1915583218</v>
      </c>
      <c r="H7995" s="166">
        <v>2403645381</v>
      </c>
      <c r="I7995" s="40" t="s">
        <v>63875</v>
      </c>
      <c r="J7995" s="613"/>
      <c r="K7995" s="613"/>
      <c r="L7995" s="613"/>
      <c r="M7995" s="613"/>
      <c r="N7995" s="613"/>
    </row>
    <row r="7996" spans="1:14" ht="15.75">
      <c r="A7996" s="9">
        <f t="shared" si="126"/>
        <v>7990</v>
      </c>
      <c r="B7996" s="8" t="s">
        <v>9313</v>
      </c>
      <c r="C7996" s="74" t="s">
        <v>63874</v>
      </c>
      <c r="D7996" s="74" t="s">
        <v>63873</v>
      </c>
      <c r="E7996" s="135" t="s">
        <v>63872</v>
      </c>
      <c r="F7996" s="135" t="s">
        <v>63872</v>
      </c>
      <c r="G7996" s="166">
        <v>1959125710</v>
      </c>
      <c r="H7996" s="166">
        <v>2855115040</v>
      </c>
      <c r="I7996" s="40" t="s">
        <v>63871</v>
      </c>
      <c r="J7996" s="613"/>
      <c r="K7996" s="613"/>
      <c r="L7996" s="613"/>
      <c r="M7996" s="613"/>
      <c r="N7996" s="613"/>
    </row>
    <row r="7997" spans="1:14" ht="15.75">
      <c r="A7997" s="9">
        <f t="shared" si="126"/>
        <v>7991</v>
      </c>
      <c r="B7997" s="8" t="s">
        <v>9313</v>
      </c>
      <c r="C7997" s="74" t="s">
        <v>63870</v>
      </c>
      <c r="D7997" s="74" t="s">
        <v>63869</v>
      </c>
      <c r="E7997" s="135" t="s">
        <v>63868</v>
      </c>
      <c r="F7997" s="135" t="s">
        <v>63868</v>
      </c>
      <c r="G7997" s="166">
        <v>1747066209</v>
      </c>
      <c r="H7997" s="204" t="s">
        <v>63867</v>
      </c>
      <c r="I7997" s="40" t="s">
        <v>63866</v>
      </c>
      <c r="J7997" s="613"/>
      <c r="K7997" s="613"/>
      <c r="L7997" s="613"/>
      <c r="M7997" s="613"/>
      <c r="N7997" s="613"/>
    </row>
    <row r="7998" spans="1:14" ht="15.75">
      <c r="A7998" s="9">
        <f t="shared" si="126"/>
        <v>7992</v>
      </c>
      <c r="B7998" s="8" t="s">
        <v>9313</v>
      </c>
      <c r="C7998" s="74" t="s">
        <v>63865</v>
      </c>
      <c r="D7998" s="74" t="s">
        <v>63864</v>
      </c>
      <c r="E7998" s="135" t="s">
        <v>63863</v>
      </c>
      <c r="F7998" s="135" t="s">
        <v>63863</v>
      </c>
      <c r="G7998" s="166">
        <v>1402060002</v>
      </c>
      <c r="H7998" s="166">
        <v>8201194811</v>
      </c>
      <c r="I7998" s="40" t="s">
        <v>63862</v>
      </c>
      <c r="J7998" s="613"/>
      <c r="K7998" s="613"/>
      <c r="L7998" s="613"/>
      <c r="M7998" s="613"/>
      <c r="N7998" s="613"/>
    </row>
    <row r="7999" spans="1:14" ht="15.75">
      <c r="A7999" s="9">
        <f t="shared" si="126"/>
        <v>7993</v>
      </c>
      <c r="B7999" s="8" t="s">
        <v>9313</v>
      </c>
      <c r="C7999" s="74" t="s">
        <v>50306</v>
      </c>
      <c r="D7999" s="74" t="s">
        <v>19106</v>
      </c>
      <c r="E7999" s="135" t="s">
        <v>63861</v>
      </c>
      <c r="F7999" s="135" t="s">
        <v>63861</v>
      </c>
      <c r="G7999" s="166">
        <v>1756745435</v>
      </c>
      <c r="H7999" s="166">
        <v>4158906059</v>
      </c>
      <c r="I7999" s="40" t="s">
        <v>63860</v>
      </c>
      <c r="J7999" s="613"/>
      <c r="K7999" s="613"/>
      <c r="L7999" s="613"/>
      <c r="M7999" s="613"/>
      <c r="N7999" s="613"/>
    </row>
    <row r="8000" spans="1:14" ht="15.75">
      <c r="A8000" s="9">
        <f t="shared" si="126"/>
        <v>7994</v>
      </c>
      <c r="B8000" s="8" t="s">
        <v>9313</v>
      </c>
      <c r="C8000" s="74" t="s">
        <v>566</v>
      </c>
      <c r="D8000" s="74" t="s">
        <v>63859</v>
      </c>
      <c r="E8000" s="135" t="s">
        <v>37393</v>
      </c>
      <c r="F8000" s="135" t="s">
        <v>37393</v>
      </c>
      <c r="G8000" s="166">
        <v>1792790168</v>
      </c>
      <c r="H8000" s="166">
        <v>5093009909</v>
      </c>
      <c r="I8000" s="40" t="s">
        <v>63858</v>
      </c>
      <c r="J8000" s="613"/>
      <c r="K8000" s="613"/>
      <c r="L8000" s="613"/>
      <c r="M8000" s="613"/>
      <c r="N8000" s="613"/>
    </row>
    <row r="8001" spans="1:14" ht="15.75">
      <c r="A8001" s="9">
        <f t="shared" si="126"/>
        <v>7995</v>
      </c>
      <c r="B8001" s="8" t="s">
        <v>9313</v>
      </c>
      <c r="C8001" s="74" t="s">
        <v>8003</v>
      </c>
      <c r="D8001" s="74" t="s">
        <v>36853</v>
      </c>
      <c r="E8001" s="135" t="s">
        <v>63857</v>
      </c>
      <c r="F8001" s="135" t="s">
        <v>63857</v>
      </c>
      <c r="G8001" s="166">
        <v>1780466712</v>
      </c>
      <c r="H8001" s="166">
        <v>2854653298</v>
      </c>
      <c r="I8001" s="40" t="s">
        <v>63856</v>
      </c>
      <c r="J8001" s="613"/>
      <c r="K8001" s="613"/>
      <c r="L8001" s="613"/>
      <c r="M8001" s="613"/>
      <c r="N8001" s="613"/>
    </row>
    <row r="8002" spans="1:14" ht="15.75">
      <c r="A8002" s="9">
        <f t="shared" si="126"/>
        <v>7996</v>
      </c>
      <c r="B8002" s="8" t="s">
        <v>9313</v>
      </c>
      <c r="C8002" s="74" t="s">
        <v>63855</v>
      </c>
      <c r="D8002" s="74" t="s">
        <v>63854</v>
      </c>
      <c r="E8002" s="135" t="s">
        <v>63853</v>
      </c>
      <c r="F8002" s="135" t="s">
        <v>63853</v>
      </c>
      <c r="G8002" s="166">
        <v>1518904793</v>
      </c>
      <c r="H8002" s="166">
        <v>4204396578</v>
      </c>
      <c r="I8002" s="40" t="s">
        <v>63852</v>
      </c>
      <c r="J8002" s="613"/>
      <c r="K8002" s="613"/>
      <c r="L8002" s="613"/>
      <c r="M8002" s="613"/>
      <c r="N8002" s="613"/>
    </row>
    <row r="8003" spans="1:14" ht="15.75">
      <c r="A8003" s="9">
        <f t="shared" si="126"/>
        <v>7997</v>
      </c>
      <c r="B8003" s="8" t="s">
        <v>9313</v>
      </c>
      <c r="C8003" s="74" t="s">
        <v>63851</v>
      </c>
      <c r="D8003" s="74" t="s">
        <v>63850</v>
      </c>
      <c r="E8003" s="135" t="s">
        <v>63849</v>
      </c>
      <c r="F8003" s="135" t="s">
        <v>63849</v>
      </c>
      <c r="G8003" s="166">
        <v>1955446578</v>
      </c>
      <c r="H8003" s="166">
        <v>5565564605</v>
      </c>
      <c r="I8003" s="40" t="s">
        <v>63848</v>
      </c>
      <c r="J8003" s="613"/>
      <c r="K8003" s="613"/>
      <c r="L8003" s="613"/>
      <c r="M8003" s="613"/>
      <c r="N8003" s="613"/>
    </row>
    <row r="8004" spans="1:14" ht="15.75">
      <c r="A8004" s="9">
        <f t="shared" si="126"/>
        <v>7998</v>
      </c>
      <c r="B8004" s="8" t="s">
        <v>9313</v>
      </c>
      <c r="C8004" s="74" t="s">
        <v>63847</v>
      </c>
      <c r="D8004" s="74" t="s">
        <v>63846</v>
      </c>
      <c r="E8004" s="135" t="s">
        <v>63845</v>
      </c>
      <c r="F8004" s="135" t="s">
        <v>63845</v>
      </c>
      <c r="G8004" s="166">
        <v>1628729102</v>
      </c>
      <c r="H8004" s="166">
        <v>2409925647</v>
      </c>
      <c r="I8004" s="40" t="s">
        <v>63844</v>
      </c>
      <c r="J8004" s="613"/>
      <c r="K8004" s="613"/>
      <c r="L8004" s="613"/>
      <c r="M8004" s="613"/>
      <c r="N8004" s="613"/>
    </row>
    <row r="8005" spans="1:14" ht="15.75">
      <c r="A8005" s="9">
        <f t="shared" si="126"/>
        <v>7999</v>
      </c>
      <c r="B8005" s="8" t="s">
        <v>9313</v>
      </c>
      <c r="C8005" s="74" t="s">
        <v>63843</v>
      </c>
      <c r="D8005" s="74" t="s">
        <v>63842</v>
      </c>
      <c r="E8005" s="135" t="s">
        <v>63841</v>
      </c>
      <c r="F8005" s="135" t="s">
        <v>63841</v>
      </c>
      <c r="G8005" s="166">
        <v>1706663677</v>
      </c>
      <c r="H8005" s="166">
        <v>8712877805</v>
      </c>
      <c r="I8005" s="40" t="s">
        <v>63840</v>
      </c>
      <c r="J8005" s="613"/>
      <c r="K8005" s="613"/>
      <c r="L8005" s="613"/>
      <c r="M8005" s="613"/>
      <c r="N8005" s="613"/>
    </row>
    <row r="8006" spans="1:14" ht="15.75">
      <c r="A8006" s="9">
        <f t="shared" si="126"/>
        <v>8000</v>
      </c>
      <c r="B8006" s="8" t="s">
        <v>9313</v>
      </c>
      <c r="C8006" s="74" t="s">
        <v>63839</v>
      </c>
      <c r="D8006" s="74" t="s">
        <v>63838</v>
      </c>
      <c r="E8006" s="74" t="s">
        <v>63837</v>
      </c>
      <c r="F8006" s="74" t="s">
        <v>63837</v>
      </c>
      <c r="G8006" s="166">
        <v>1778615367</v>
      </c>
      <c r="H8006" s="166">
        <v>1510376732</v>
      </c>
      <c r="I8006" s="40" t="s">
        <v>63836</v>
      </c>
      <c r="J8006" s="613"/>
      <c r="K8006" s="613"/>
      <c r="L8006" s="613"/>
      <c r="M8006" s="613"/>
      <c r="N8006" s="613"/>
    </row>
    <row r="8007" spans="1:14" ht="15.75">
      <c r="A8007" s="9">
        <f t="shared" si="126"/>
        <v>8001</v>
      </c>
      <c r="B8007" s="8" t="s">
        <v>9313</v>
      </c>
      <c r="C8007" s="74" t="s">
        <v>63835</v>
      </c>
      <c r="D8007" s="74" t="s">
        <v>63834</v>
      </c>
      <c r="E8007" s="74" t="s">
        <v>63833</v>
      </c>
      <c r="F8007" s="74" t="s">
        <v>63833</v>
      </c>
      <c r="G8007" s="166">
        <v>1628897849</v>
      </c>
      <c r="H8007" s="166">
        <v>1507709457</v>
      </c>
      <c r="I8007" s="40" t="s">
        <v>63832</v>
      </c>
      <c r="J8007" s="613"/>
      <c r="K8007" s="613"/>
      <c r="L8007" s="613"/>
      <c r="M8007" s="613"/>
      <c r="N8007" s="613"/>
    </row>
    <row r="8008" spans="1:14" ht="15.75">
      <c r="A8008" s="9">
        <f t="shared" si="126"/>
        <v>8002</v>
      </c>
      <c r="B8008" s="8" t="s">
        <v>9313</v>
      </c>
      <c r="C8008" s="74" t="s">
        <v>63831</v>
      </c>
      <c r="D8008" s="74" t="s">
        <v>1918</v>
      </c>
      <c r="E8008" s="74" t="s">
        <v>63830</v>
      </c>
      <c r="F8008" s="74" t="s">
        <v>63830</v>
      </c>
      <c r="G8008" s="166">
        <v>1706558008</v>
      </c>
      <c r="H8008" s="166">
        <v>4620183352</v>
      </c>
      <c r="I8008" s="40" t="s">
        <v>63829</v>
      </c>
      <c r="J8008" s="613"/>
      <c r="K8008" s="613"/>
      <c r="L8008" s="613"/>
      <c r="M8008" s="613"/>
      <c r="N8008" s="613"/>
    </row>
    <row r="8009" spans="1:14" ht="15.75">
      <c r="A8009" s="9">
        <f t="shared" si="126"/>
        <v>8003</v>
      </c>
      <c r="B8009" s="8" t="s">
        <v>9313</v>
      </c>
      <c r="C8009" s="74" t="s">
        <v>63828</v>
      </c>
      <c r="D8009" s="74" t="s">
        <v>29824</v>
      </c>
      <c r="E8009" s="74" t="s">
        <v>63827</v>
      </c>
      <c r="F8009" s="74" t="s">
        <v>63827</v>
      </c>
      <c r="G8009" s="166">
        <v>1759835388</v>
      </c>
      <c r="H8009" s="166">
        <v>2862792674</v>
      </c>
      <c r="I8009" s="40" t="s">
        <v>63826</v>
      </c>
      <c r="J8009" s="613"/>
      <c r="K8009" s="613"/>
      <c r="L8009" s="613"/>
      <c r="M8009" s="613"/>
      <c r="N8009" s="613"/>
    </row>
    <row r="8010" spans="1:14" ht="15.75">
      <c r="A8010" s="9">
        <f t="shared" si="126"/>
        <v>8004</v>
      </c>
      <c r="B8010" s="8" t="s">
        <v>9313</v>
      </c>
      <c r="C8010" s="74" t="s">
        <v>63825</v>
      </c>
      <c r="D8010" s="74" t="s">
        <v>63824</v>
      </c>
      <c r="E8010" s="74" t="s">
        <v>63823</v>
      </c>
      <c r="F8010" s="74" t="s">
        <v>63823</v>
      </c>
      <c r="G8010" s="166">
        <v>1912549957</v>
      </c>
      <c r="H8010" s="166">
        <v>5558016449</v>
      </c>
      <c r="I8010" s="40" t="s">
        <v>63822</v>
      </c>
      <c r="J8010" s="613"/>
      <c r="K8010" s="613"/>
      <c r="L8010" s="613"/>
      <c r="M8010" s="613"/>
      <c r="N8010" s="613"/>
    </row>
    <row r="8011" spans="1:14" ht="15.75">
      <c r="A8011" s="9">
        <f t="shared" si="126"/>
        <v>8005</v>
      </c>
      <c r="B8011" s="8" t="s">
        <v>9313</v>
      </c>
      <c r="C8011" s="74" t="s">
        <v>63821</v>
      </c>
      <c r="D8011" s="74" t="s">
        <v>63820</v>
      </c>
      <c r="E8011" s="74" t="s">
        <v>63819</v>
      </c>
      <c r="F8011" s="74" t="s">
        <v>63819</v>
      </c>
      <c r="G8011" s="166">
        <v>1717564393</v>
      </c>
      <c r="H8011" s="166">
        <v>9119623305</v>
      </c>
      <c r="I8011" s="40" t="s">
        <v>63818</v>
      </c>
      <c r="J8011" s="613"/>
      <c r="K8011" s="613"/>
      <c r="L8011" s="613"/>
      <c r="M8011" s="613"/>
      <c r="N8011" s="613"/>
    </row>
    <row r="8012" spans="1:14" ht="15.75">
      <c r="A8012" s="9">
        <f t="shared" si="126"/>
        <v>8006</v>
      </c>
      <c r="B8012" s="8" t="s">
        <v>9313</v>
      </c>
      <c r="C8012" s="74" t="s">
        <v>63817</v>
      </c>
      <c r="D8012" s="74" t="s">
        <v>1607</v>
      </c>
      <c r="E8012" s="74" t="s">
        <v>63816</v>
      </c>
      <c r="F8012" s="74" t="s">
        <v>63816</v>
      </c>
      <c r="G8012" s="166">
        <v>1608870023</v>
      </c>
      <c r="H8012" s="166">
        <v>2854499999</v>
      </c>
      <c r="I8012" s="40" t="s">
        <v>63815</v>
      </c>
      <c r="J8012" s="613"/>
      <c r="K8012" s="613"/>
      <c r="L8012" s="613"/>
      <c r="M8012" s="613"/>
      <c r="N8012" s="613"/>
    </row>
    <row r="8013" spans="1:14" ht="15.75">
      <c r="A8013" s="9">
        <f t="shared" si="126"/>
        <v>8007</v>
      </c>
      <c r="B8013" s="8" t="s">
        <v>9313</v>
      </c>
      <c r="C8013" s="74" t="s">
        <v>63814</v>
      </c>
      <c r="D8013" s="74" t="s">
        <v>63813</v>
      </c>
      <c r="E8013" s="74" t="s">
        <v>63812</v>
      </c>
      <c r="F8013" s="74" t="s">
        <v>63812</v>
      </c>
      <c r="G8013" s="166">
        <v>1580468948</v>
      </c>
      <c r="H8013" s="166">
        <v>9577335830</v>
      </c>
      <c r="I8013" s="40" t="s">
        <v>63811</v>
      </c>
      <c r="J8013" s="613"/>
      <c r="K8013" s="613"/>
      <c r="L8013" s="613"/>
      <c r="M8013" s="613"/>
      <c r="N8013" s="613"/>
    </row>
    <row r="8014" spans="1:14" ht="15.75">
      <c r="A8014" s="9">
        <f t="shared" si="126"/>
        <v>8008</v>
      </c>
      <c r="B8014" s="8" t="s">
        <v>9313</v>
      </c>
      <c r="C8014" s="74" t="s">
        <v>63810</v>
      </c>
      <c r="D8014" s="74" t="s">
        <v>22874</v>
      </c>
      <c r="E8014" s="74" t="s">
        <v>63809</v>
      </c>
      <c r="F8014" s="74" t="s">
        <v>63809</v>
      </c>
      <c r="G8014" s="166">
        <v>1759008197</v>
      </c>
      <c r="H8014" s="166">
        <v>6009833275</v>
      </c>
      <c r="I8014" s="40" t="s">
        <v>63808</v>
      </c>
      <c r="J8014" s="613"/>
      <c r="K8014" s="613"/>
      <c r="L8014" s="613"/>
      <c r="M8014" s="613"/>
      <c r="N8014" s="613"/>
    </row>
    <row r="8015" spans="1:14" ht="15.75">
      <c r="A8015" s="9">
        <f t="shared" si="126"/>
        <v>8009</v>
      </c>
      <c r="B8015" s="8" t="s">
        <v>9313</v>
      </c>
      <c r="C8015" s="74" t="s">
        <v>63807</v>
      </c>
      <c r="D8015" s="74" t="s">
        <v>63806</v>
      </c>
      <c r="E8015" s="74" t="s">
        <v>63805</v>
      </c>
      <c r="F8015" s="74" t="s">
        <v>63805</v>
      </c>
      <c r="G8015" s="166">
        <v>1714995402</v>
      </c>
      <c r="H8015" s="166">
        <v>7327454414</v>
      </c>
      <c r="I8015" s="40" t="s">
        <v>63804</v>
      </c>
      <c r="J8015" s="613"/>
      <c r="K8015" s="613"/>
      <c r="L8015" s="613"/>
      <c r="M8015" s="613"/>
      <c r="N8015" s="613"/>
    </row>
    <row r="8016" spans="1:14" ht="15.75">
      <c r="A8016" s="9">
        <f t="shared" si="126"/>
        <v>8010</v>
      </c>
      <c r="B8016" s="8" t="s">
        <v>9313</v>
      </c>
      <c r="C8016" s="74" t="s">
        <v>4712</v>
      </c>
      <c r="D8016" s="74" t="s">
        <v>63803</v>
      </c>
      <c r="E8016" s="74" t="s">
        <v>63802</v>
      </c>
      <c r="F8016" s="74" t="s">
        <v>63801</v>
      </c>
      <c r="G8016" s="166">
        <v>1631207988</v>
      </c>
      <c r="H8016" s="166">
        <v>8704653685</v>
      </c>
      <c r="I8016" s="40" t="s">
        <v>63800</v>
      </c>
      <c r="J8016" s="613"/>
      <c r="K8016" s="613"/>
      <c r="L8016" s="613"/>
      <c r="M8016" s="613"/>
      <c r="N8016" s="613"/>
    </row>
    <row r="8017" spans="1:14" ht="15.75">
      <c r="A8017" s="9">
        <f t="shared" si="126"/>
        <v>8011</v>
      </c>
      <c r="B8017" s="8" t="s">
        <v>9313</v>
      </c>
      <c r="C8017" s="74" t="s">
        <v>63799</v>
      </c>
      <c r="D8017" s="74" t="s">
        <v>63798</v>
      </c>
      <c r="E8017" s="74" t="s">
        <v>63797</v>
      </c>
      <c r="F8017" s="74" t="s">
        <v>63797</v>
      </c>
      <c r="G8017" s="166">
        <v>1739070230</v>
      </c>
      <c r="H8017" s="166">
        <v>4168981605</v>
      </c>
      <c r="I8017" s="40" t="s">
        <v>63796</v>
      </c>
      <c r="J8017" s="613"/>
      <c r="K8017" s="613"/>
      <c r="L8017" s="613"/>
      <c r="M8017" s="613"/>
      <c r="N8017" s="613"/>
    </row>
    <row r="8018" spans="1:14" ht="15.75">
      <c r="A8018" s="9">
        <f t="shared" si="126"/>
        <v>8012</v>
      </c>
      <c r="B8018" s="8" t="s">
        <v>9313</v>
      </c>
      <c r="C8018" s="74" t="s">
        <v>63795</v>
      </c>
      <c r="D8018" s="74" t="s">
        <v>63794</v>
      </c>
      <c r="E8018" s="74" t="s">
        <v>63793</v>
      </c>
      <c r="F8018" s="74" t="s">
        <v>63793</v>
      </c>
      <c r="G8018" s="166">
        <v>1867170113</v>
      </c>
      <c r="H8018" s="166">
        <v>2408356810</v>
      </c>
      <c r="I8018" s="40" t="s">
        <v>63792</v>
      </c>
      <c r="J8018" s="613"/>
      <c r="K8018" s="613"/>
      <c r="L8018" s="613"/>
      <c r="M8018" s="613"/>
      <c r="N8018" s="613"/>
    </row>
    <row r="8019" spans="1:14" ht="15.75">
      <c r="A8019" s="9">
        <f t="shared" si="126"/>
        <v>8013</v>
      </c>
      <c r="B8019" s="8" t="s">
        <v>9313</v>
      </c>
      <c r="C8019" s="74" t="s">
        <v>63791</v>
      </c>
      <c r="D8019" s="74" t="s">
        <v>9024</v>
      </c>
      <c r="E8019" s="74" t="s">
        <v>63790</v>
      </c>
      <c r="F8019" s="74" t="s">
        <v>63790</v>
      </c>
      <c r="G8019" s="166">
        <v>1722602009</v>
      </c>
      <c r="H8019" s="166">
        <v>5996484837</v>
      </c>
      <c r="I8019" s="40" t="s">
        <v>63789</v>
      </c>
      <c r="J8019" s="613"/>
      <c r="K8019" s="613"/>
      <c r="L8019" s="613"/>
      <c r="M8019" s="613"/>
      <c r="N8019" s="613"/>
    </row>
    <row r="8020" spans="1:14" ht="15.75">
      <c r="A8020" s="9">
        <f t="shared" si="126"/>
        <v>8014</v>
      </c>
      <c r="B8020" s="8" t="s">
        <v>9313</v>
      </c>
      <c r="C8020" s="74" t="s">
        <v>63788</v>
      </c>
      <c r="D8020" s="74" t="s">
        <v>63787</v>
      </c>
      <c r="E8020" s="74" t="s">
        <v>63786</v>
      </c>
      <c r="F8020" s="74" t="s">
        <v>63786</v>
      </c>
      <c r="G8020" s="166">
        <v>1728812513</v>
      </c>
      <c r="H8020" s="204" t="s">
        <v>63785</v>
      </c>
      <c r="I8020" s="40" t="s">
        <v>63784</v>
      </c>
      <c r="J8020" s="613"/>
      <c r="K8020" s="613"/>
      <c r="L8020" s="613"/>
      <c r="M8020" s="613"/>
      <c r="N8020" s="613"/>
    </row>
    <row r="8021" spans="1:14" ht="15.75">
      <c r="A8021" s="9">
        <f t="shared" si="126"/>
        <v>8015</v>
      </c>
      <c r="B8021" s="8" t="s">
        <v>9313</v>
      </c>
      <c r="C8021" s="74" t="s">
        <v>63783</v>
      </c>
      <c r="D8021" s="74" t="s">
        <v>63782</v>
      </c>
      <c r="E8021" s="74" t="s">
        <v>63781</v>
      </c>
      <c r="F8021" s="74" t="s">
        <v>63781</v>
      </c>
      <c r="G8021" s="166">
        <v>1777214410</v>
      </c>
      <c r="H8021" s="204" t="s">
        <v>63780</v>
      </c>
      <c r="I8021" s="40" t="s">
        <v>63779</v>
      </c>
      <c r="J8021" s="613"/>
      <c r="K8021" s="613"/>
      <c r="L8021" s="613"/>
      <c r="M8021" s="613"/>
      <c r="N8021" s="613"/>
    </row>
    <row r="8022" spans="1:14" ht="19.5">
      <c r="A8022" s="9">
        <f t="shared" si="126"/>
        <v>8016</v>
      </c>
      <c r="B8022" s="8" t="s">
        <v>9071</v>
      </c>
      <c r="C8022" s="74" t="s">
        <v>63778</v>
      </c>
      <c r="D8022" s="74" t="s">
        <v>63777</v>
      </c>
      <c r="E8022" s="74" t="s">
        <v>63776</v>
      </c>
      <c r="F8022" s="74" t="s">
        <v>63775</v>
      </c>
      <c r="G8022" s="518" t="s">
        <v>63774</v>
      </c>
      <c r="H8022" s="74">
        <v>1505194041</v>
      </c>
      <c r="I8022" s="135" t="s">
        <v>63773</v>
      </c>
      <c r="J8022" s="210"/>
      <c r="K8022" s="613"/>
      <c r="L8022" s="613"/>
      <c r="M8022" s="613"/>
      <c r="N8022" s="613"/>
    </row>
    <row r="8023" spans="1:14" ht="19.5">
      <c r="A8023" s="9">
        <f t="shared" si="126"/>
        <v>8017</v>
      </c>
      <c r="B8023" s="8" t="s">
        <v>9071</v>
      </c>
      <c r="C8023" s="74" t="s">
        <v>63772</v>
      </c>
      <c r="D8023" s="74" t="s">
        <v>63771</v>
      </c>
      <c r="E8023" s="74" t="s">
        <v>63770</v>
      </c>
      <c r="F8023" s="74" t="s">
        <v>63769</v>
      </c>
      <c r="G8023" s="696" t="s">
        <v>63768</v>
      </c>
      <c r="H8023" s="74">
        <v>2808515031</v>
      </c>
      <c r="I8023" s="135" t="s">
        <v>63767</v>
      </c>
      <c r="J8023" s="210"/>
      <c r="K8023" s="613"/>
      <c r="L8023" s="613"/>
      <c r="M8023" s="613"/>
      <c r="N8023" s="613"/>
    </row>
    <row r="8024" spans="1:14" ht="19.5">
      <c r="A8024" s="9">
        <f t="shared" si="126"/>
        <v>8018</v>
      </c>
      <c r="B8024" s="8" t="s">
        <v>9071</v>
      </c>
      <c r="C8024" s="74" t="s">
        <v>7322</v>
      </c>
      <c r="D8024" s="74" t="s">
        <v>63766</v>
      </c>
      <c r="E8024" s="74" t="s">
        <v>63765</v>
      </c>
      <c r="F8024" s="74" t="s">
        <v>63764</v>
      </c>
      <c r="G8024" s="518" t="s">
        <v>63763</v>
      </c>
      <c r="H8024" s="74">
        <v>9147238308</v>
      </c>
      <c r="I8024" s="135" t="s">
        <v>63762</v>
      </c>
      <c r="J8024" s="210"/>
      <c r="K8024" s="613"/>
      <c r="L8024" s="613"/>
      <c r="M8024" s="613"/>
      <c r="N8024" s="613"/>
    </row>
    <row r="8025" spans="1:14" ht="19.5">
      <c r="A8025" s="9">
        <f t="shared" si="126"/>
        <v>8019</v>
      </c>
      <c r="B8025" s="8" t="s">
        <v>9071</v>
      </c>
      <c r="C8025" s="74" t="s">
        <v>63761</v>
      </c>
      <c r="D8025" s="74" t="s">
        <v>63760</v>
      </c>
      <c r="E8025" s="74" t="s">
        <v>63759</v>
      </c>
      <c r="F8025" s="74" t="s">
        <v>63759</v>
      </c>
      <c r="G8025" s="518" t="s">
        <v>63758</v>
      </c>
      <c r="H8025" s="74">
        <v>7355876504</v>
      </c>
      <c r="I8025" s="135" t="s">
        <v>63757</v>
      </c>
      <c r="J8025" s="210"/>
      <c r="K8025" s="613"/>
      <c r="L8025" s="613"/>
      <c r="M8025" s="613"/>
      <c r="N8025" s="613"/>
    </row>
    <row r="8026" spans="1:14" ht="19.5">
      <c r="A8026" s="9">
        <f t="shared" si="126"/>
        <v>8020</v>
      </c>
      <c r="B8026" s="8" t="s">
        <v>9071</v>
      </c>
      <c r="C8026" s="74" t="s">
        <v>63756</v>
      </c>
      <c r="D8026" s="74" t="s">
        <v>63755</v>
      </c>
      <c r="E8026" s="74" t="s">
        <v>63754</v>
      </c>
      <c r="F8026" s="74" t="s">
        <v>63754</v>
      </c>
      <c r="G8026" s="518" t="s">
        <v>63753</v>
      </c>
      <c r="H8026" s="74">
        <v>1953601141</v>
      </c>
      <c r="I8026" s="135" t="s">
        <v>63752</v>
      </c>
      <c r="J8026" s="210"/>
      <c r="K8026" s="613"/>
      <c r="L8026" s="613"/>
      <c r="M8026" s="613"/>
      <c r="N8026" s="613"/>
    </row>
    <row r="8027" spans="1:14" ht="19.5">
      <c r="A8027" s="9">
        <f t="shared" si="126"/>
        <v>8021</v>
      </c>
      <c r="B8027" s="8" t="s">
        <v>9071</v>
      </c>
      <c r="C8027" s="74" t="s">
        <v>63751</v>
      </c>
      <c r="D8027" s="74" t="s">
        <v>63750</v>
      </c>
      <c r="E8027" s="74" t="s">
        <v>63749</v>
      </c>
      <c r="F8027" s="74" t="s">
        <v>63748</v>
      </c>
      <c r="G8027" s="518" t="s">
        <v>63747</v>
      </c>
      <c r="H8027" s="74">
        <v>4177456235</v>
      </c>
      <c r="I8027" s="135" t="s">
        <v>63746</v>
      </c>
      <c r="J8027" s="210"/>
      <c r="K8027" s="613"/>
      <c r="L8027" s="613"/>
      <c r="M8027" s="613"/>
      <c r="N8027" s="613"/>
    </row>
    <row r="8028" spans="1:14" ht="19.5">
      <c r="A8028" s="9">
        <f t="shared" si="126"/>
        <v>8022</v>
      </c>
      <c r="B8028" s="8" t="s">
        <v>9071</v>
      </c>
      <c r="C8028" s="74" t="s">
        <v>63745</v>
      </c>
      <c r="D8028" s="74" t="s">
        <v>63744</v>
      </c>
      <c r="E8028" s="74" t="s">
        <v>63743</v>
      </c>
      <c r="F8028" s="74" t="s">
        <v>63742</v>
      </c>
      <c r="G8028" s="518" t="s">
        <v>63741</v>
      </c>
      <c r="H8028" s="74">
        <v>8710557482</v>
      </c>
      <c r="I8028" s="135" t="s">
        <v>63740</v>
      </c>
      <c r="J8028" s="210"/>
      <c r="K8028" s="613"/>
      <c r="L8028" s="613"/>
      <c r="M8028" s="613"/>
      <c r="N8028" s="613"/>
    </row>
    <row r="8029" spans="1:14" ht="19.5">
      <c r="A8029" s="9">
        <f t="shared" si="126"/>
        <v>8023</v>
      </c>
      <c r="B8029" s="8" t="s">
        <v>9071</v>
      </c>
      <c r="C8029" s="74" t="s">
        <v>9039</v>
      </c>
      <c r="D8029" s="74" t="s">
        <v>63739</v>
      </c>
      <c r="E8029" s="74" t="s">
        <v>63738</v>
      </c>
      <c r="F8029" s="74" t="s">
        <v>63737</v>
      </c>
      <c r="G8029" s="518" t="s">
        <v>63736</v>
      </c>
      <c r="H8029" s="74">
        <v>2833183540</v>
      </c>
      <c r="I8029" s="135" t="s">
        <v>63735</v>
      </c>
      <c r="J8029" s="210"/>
      <c r="K8029" s="613"/>
      <c r="L8029" s="613"/>
      <c r="M8029" s="613"/>
      <c r="N8029" s="613"/>
    </row>
    <row r="8030" spans="1:14" ht="19.5">
      <c r="A8030" s="9">
        <f t="shared" si="126"/>
        <v>8024</v>
      </c>
      <c r="B8030" s="8" t="s">
        <v>9071</v>
      </c>
      <c r="C8030" s="74" t="s">
        <v>63734</v>
      </c>
      <c r="D8030" s="74" t="s">
        <v>62239</v>
      </c>
      <c r="E8030" s="74" t="s">
        <v>63733</v>
      </c>
      <c r="F8030" s="74" t="s">
        <v>63732</v>
      </c>
      <c r="G8030" s="518" t="s">
        <v>63731</v>
      </c>
      <c r="H8030" s="74">
        <v>5963483085</v>
      </c>
      <c r="I8030" s="135" t="s">
        <v>63730</v>
      </c>
      <c r="J8030" s="210"/>
      <c r="K8030" s="613"/>
      <c r="L8030" s="613"/>
      <c r="M8030" s="613"/>
      <c r="N8030" s="613"/>
    </row>
    <row r="8031" spans="1:14" ht="19.5">
      <c r="A8031" s="9">
        <f t="shared" si="126"/>
        <v>8025</v>
      </c>
      <c r="B8031" s="8" t="s">
        <v>9071</v>
      </c>
      <c r="C8031" s="74" t="s">
        <v>63729</v>
      </c>
      <c r="D8031" s="74" t="s">
        <v>22826</v>
      </c>
      <c r="E8031" s="74" t="s">
        <v>63728</v>
      </c>
      <c r="F8031" s="74" t="s">
        <v>63727</v>
      </c>
      <c r="G8031" s="518" t="s">
        <v>63726</v>
      </c>
      <c r="H8031" s="74">
        <v>6409932339</v>
      </c>
      <c r="I8031" s="135" t="s">
        <v>63725</v>
      </c>
      <c r="J8031" s="210"/>
      <c r="K8031" s="613"/>
      <c r="L8031" s="613"/>
      <c r="M8031" s="613"/>
      <c r="N8031" s="613"/>
    </row>
    <row r="8032" spans="1:14" ht="19.5">
      <c r="A8032" s="9">
        <f t="shared" si="126"/>
        <v>8026</v>
      </c>
      <c r="B8032" s="8" t="s">
        <v>9071</v>
      </c>
      <c r="C8032" s="74" t="s">
        <v>1534</v>
      </c>
      <c r="D8032" s="74" t="s">
        <v>63724</v>
      </c>
      <c r="E8032" s="74" t="s">
        <v>63723</v>
      </c>
      <c r="F8032" s="74" t="s">
        <v>63723</v>
      </c>
      <c r="G8032" s="518" t="s">
        <v>63722</v>
      </c>
      <c r="H8032" s="74">
        <v>3308399470</v>
      </c>
      <c r="I8032" s="135" t="s">
        <v>63721</v>
      </c>
      <c r="J8032" s="210"/>
      <c r="K8032" s="613"/>
      <c r="L8032" s="613"/>
      <c r="M8032" s="613"/>
      <c r="N8032" s="613"/>
    </row>
    <row r="8033" spans="1:14" ht="19.5">
      <c r="A8033" s="9">
        <f t="shared" si="126"/>
        <v>8027</v>
      </c>
      <c r="B8033" s="8" t="s">
        <v>9071</v>
      </c>
      <c r="C8033" s="74" t="s">
        <v>8914</v>
      </c>
      <c r="D8033" s="74" t="s">
        <v>63720</v>
      </c>
      <c r="E8033" s="74" t="s">
        <v>63719</v>
      </c>
      <c r="F8033" s="74" t="s">
        <v>63718</v>
      </c>
      <c r="G8033" s="518" t="s">
        <v>63717</v>
      </c>
      <c r="H8033" s="74">
        <v>6464457149</v>
      </c>
      <c r="I8033" s="135" t="s">
        <v>63716</v>
      </c>
      <c r="J8033" s="210"/>
      <c r="K8033" s="613"/>
      <c r="L8033" s="613"/>
      <c r="M8033" s="613"/>
      <c r="N8033" s="613"/>
    </row>
    <row r="8034" spans="1:14" ht="19.5">
      <c r="A8034" s="9">
        <f t="shared" si="126"/>
        <v>8028</v>
      </c>
      <c r="B8034" s="8" t="s">
        <v>9071</v>
      </c>
      <c r="C8034" s="74" t="s">
        <v>63715</v>
      </c>
      <c r="D8034" s="74" t="s">
        <v>63714</v>
      </c>
      <c r="E8034" s="74" t="s">
        <v>63713</v>
      </c>
      <c r="F8034" s="74" t="s">
        <v>63712</v>
      </c>
      <c r="G8034" s="518" t="s">
        <v>63711</v>
      </c>
      <c r="H8034" s="74">
        <v>4654602988</v>
      </c>
      <c r="I8034" s="135" t="s">
        <v>63710</v>
      </c>
      <c r="J8034" s="210"/>
      <c r="K8034" s="613"/>
      <c r="L8034" s="613"/>
      <c r="M8034" s="613"/>
      <c r="N8034" s="613"/>
    </row>
    <row r="8035" spans="1:14" ht="19.5">
      <c r="A8035" s="9">
        <f t="shared" si="126"/>
        <v>8029</v>
      </c>
      <c r="B8035" s="8" t="s">
        <v>9071</v>
      </c>
      <c r="C8035" s="74" t="s">
        <v>63709</v>
      </c>
      <c r="D8035" s="74" t="s">
        <v>6657</v>
      </c>
      <c r="E8035" s="74" t="s">
        <v>63708</v>
      </c>
      <c r="F8035" s="74" t="s">
        <v>63708</v>
      </c>
      <c r="G8035" s="518" t="s">
        <v>63707</v>
      </c>
      <c r="H8035" s="74">
        <v>8708651669</v>
      </c>
      <c r="I8035" s="135" t="s">
        <v>63706</v>
      </c>
      <c r="J8035" s="210"/>
      <c r="K8035" s="613"/>
      <c r="L8035" s="613"/>
      <c r="M8035" s="613"/>
      <c r="N8035" s="613"/>
    </row>
    <row r="8036" spans="1:14" ht="19.5">
      <c r="A8036" s="9">
        <f t="shared" si="126"/>
        <v>8030</v>
      </c>
      <c r="B8036" s="8" t="s">
        <v>9071</v>
      </c>
      <c r="C8036" s="74" t="s">
        <v>63705</v>
      </c>
      <c r="D8036" s="74" t="s">
        <v>63704</v>
      </c>
      <c r="E8036" s="74" t="s">
        <v>63703</v>
      </c>
      <c r="F8036" s="74" t="s">
        <v>63702</v>
      </c>
      <c r="G8036" s="518" t="s">
        <v>63701</v>
      </c>
      <c r="H8036" s="74">
        <v>9153425252</v>
      </c>
      <c r="I8036" s="135" t="s">
        <v>63700</v>
      </c>
      <c r="J8036" s="210"/>
      <c r="K8036" s="613"/>
      <c r="L8036" s="613"/>
      <c r="M8036" s="613"/>
      <c r="N8036" s="613"/>
    </row>
    <row r="8037" spans="1:14" ht="19.5">
      <c r="A8037" s="9">
        <f t="shared" si="126"/>
        <v>8031</v>
      </c>
      <c r="B8037" s="8" t="s">
        <v>9071</v>
      </c>
      <c r="C8037" s="74" t="s">
        <v>63699</v>
      </c>
      <c r="D8037" s="74" t="s">
        <v>63698</v>
      </c>
      <c r="E8037" s="74" t="s">
        <v>63697</v>
      </c>
      <c r="F8037" s="74" t="s">
        <v>63697</v>
      </c>
      <c r="G8037" s="518" t="s">
        <v>63696</v>
      </c>
      <c r="H8037" s="74">
        <v>1453264010</v>
      </c>
      <c r="I8037" s="135" t="s">
        <v>63695</v>
      </c>
      <c r="J8037" s="210"/>
      <c r="K8037" s="613"/>
      <c r="L8037" s="613"/>
      <c r="M8037" s="613"/>
      <c r="N8037" s="613"/>
    </row>
    <row r="8038" spans="1:14" ht="19.5">
      <c r="A8038" s="9">
        <f t="shared" si="126"/>
        <v>8032</v>
      </c>
      <c r="B8038" s="8" t="s">
        <v>9071</v>
      </c>
      <c r="C8038" s="74" t="s">
        <v>17740</v>
      </c>
      <c r="D8038" s="74" t="s">
        <v>63694</v>
      </c>
      <c r="E8038" s="74" t="s">
        <v>63693</v>
      </c>
      <c r="F8038" s="74" t="s">
        <v>63692</v>
      </c>
      <c r="G8038" s="696" t="s">
        <v>63691</v>
      </c>
      <c r="H8038" s="74">
        <v>6902992699</v>
      </c>
      <c r="I8038" s="135" t="s">
        <v>63690</v>
      </c>
      <c r="J8038" s="210"/>
      <c r="K8038" s="613"/>
      <c r="L8038" s="613"/>
      <c r="M8038" s="613"/>
      <c r="N8038" s="613"/>
    </row>
    <row r="8039" spans="1:14" ht="19.5">
      <c r="A8039" s="9">
        <f t="shared" si="126"/>
        <v>8033</v>
      </c>
      <c r="B8039" s="8" t="s">
        <v>9071</v>
      </c>
      <c r="C8039" s="74" t="s">
        <v>50215</v>
      </c>
      <c r="D8039" s="74" t="s">
        <v>63689</v>
      </c>
      <c r="E8039" s="74" t="s">
        <v>63688</v>
      </c>
      <c r="F8039" s="74" t="s">
        <v>63688</v>
      </c>
      <c r="G8039" s="518" t="s">
        <v>63687</v>
      </c>
      <c r="H8039" s="74">
        <v>4665540375</v>
      </c>
      <c r="I8039" s="135" t="s">
        <v>63686</v>
      </c>
      <c r="J8039" s="210"/>
      <c r="K8039" s="613"/>
      <c r="L8039" s="613"/>
      <c r="M8039" s="613"/>
      <c r="N8039" s="613"/>
    </row>
    <row r="8040" spans="1:14" ht="19.5">
      <c r="A8040" s="9">
        <f t="shared" si="126"/>
        <v>8034</v>
      </c>
      <c r="B8040" s="8" t="s">
        <v>9071</v>
      </c>
      <c r="C8040" s="74" t="s">
        <v>63685</v>
      </c>
      <c r="D8040" s="74" t="s">
        <v>63684</v>
      </c>
      <c r="E8040" s="74" t="s">
        <v>63683</v>
      </c>
      <c r="F8040" s="74" t="s">
        <v>63683</v>
      </c>
      <c r="G8040" s="518" t="s">
        <v>63682</v>
      </c>
      <c r="H8040" s="74">
        <v>3712119779</v>
      </c>
      <c r="I8040" s="135" t="s">
        <v>63681</v>
      </c>
      <c r="J8040" s="210"/>
      <c r="K8040" s="613"/>
      <c r="L8040" s="613"/>
      <c r="M8040" s="613"/>
      <c r="N8040" s="613"/>
    </row>
    <row r="8041" spans="1:14" ht="19.5">
      <c r="A8041" s="9">
        <f t="shared" si="126"/>
        <v>8035</v>
      </c>
      <c r="B8041" s="8" t="s">
        <v>9071</v>
      </c>
      <c r="C8041" s="74" t="s">
        <v>3408</v>
      </c>
      <c r="D8041" s="74" t="s">
        <v>45494</v>
      </c>
      <c r="E8041" s="74" t="s">
        <v>63680</v>
      </c>
      <c r="F8041" s="74" t="s">
        <v>63680</v>
      </c>
      <c r="G8041" s="518" t="s">
        <v>63679</v>
      </c>
      <c r="H8041" s="74">
        <v>8255049788</v>
      </c>
      <c r="I8041" s="135" t="s">
        <v>63678</v>
      </c>
      <c r="J8041" s="210"/>
      <c r="K8041" s="613"/>
      <c r="L8041" s="613"/>
      <c r="M8041" s="613"/>
      <c r="N8041" s="613"/>
    </row>
    <row r="8042" spans="1:14" ht="19.5">
      <c r="A8042" s="9">
        <f t="shared" si="126"/>
        <v>8036</v>
      </c>
      <c r="B8042" s="8" t="s">
        <v>9071</v>
      </c>
      <c r="C8042" s="74" t="s">
        <v>63677</v>
      </c>
      <c r="D8042" s="74" t="s">
        <v>63676</v>
      </c>
      <c r="E8042" s="74" t="s">
        <v>63675</v>
      </c>
      <c r="F8042" s="74" t="s">
        <v>63674</v>
      </c>
      <c r="G8042" s="518" t="s">
        <v>63673</v>
      </c>
      <c r="H8042" s="74">
        <v>2853320766</v>
      </c>
      <c r="I8042" s="135" t="s">
        <v>63672</v>
      </c>
      <c r="J8042" s="210"/>
      <c r="K8042" s="613"/>
      <c r="L8042" s="613"/>
      <c r="M8042" s="613"/>
      <c r="N8042" s="613"/>
    </row>
    <row r="8043" spans="1:14" ht="19.5">
      <c r="A8043" s="9">
        <f t="shared" si="126"/>
        <v>8037</v>
      </c>
      <c r="B8043" s="8" t="s">
        <v>9071</v>
      </c>
      <c r="C8043" s="74" t="s">
        <v>63671</v>
      </c>
      <c r="D8043" s="74" t="s">
        <v>63670</v>
      </c>
      <c r="E8043" s="74" t="s">
        <v>63669</v>
      </c>
      <c r="F8043" s="74" t="s">
        <v>63669</v>
      </c>
      <c r="G8043" s="518" t="s">
        <v>63668</v>
      </c>
      <c r="H8043" s="518" t="s">
        <v>63667</v>
      </c>
      <c r="I8043" s="214" t="s">
        <v>63666</v>
      </c>
      <c r="J8043" s="213"/>
      <c r="K8043" s="613"/>
      <c r="L8043" s="613"/>
      <c r="M8043" s="613"/>
      <c r="N8043" s="613"/>
    </row>
    <row r="8044" spans="1:14" ht="19.5">
      <c r="A8044" s="9">
        <f t="shared" si="126"/>
        <v>8038</v>
      </c>
      <c r="B8044" s="8" t="s">
        <v>9071</v>
      </c>
      <c r="C8044" s="74" t="s">
        <v>63665</v>
      </c>
      <c r="D8044" s="74" t="s">
        <v>63664</v>
      </c>
      <c r="E8044" s="74" t="s">
        <v>63663</v>
      </c>
      <c r="F8044" s="74" t="s">
        <v>63662</v>
      </c>
      <c r="G8044" s="518" t="s">
        <v>63661</v>
      </c>
      <c r="H8044" s="74">
        <v>9152987047</v>
      </c>
      <c r="I8044" s="135" t="s">
        <v>63660</v>
      </c>
      <c r="J8044" s="210"/>
      <c r="K8044" s="613"/>
      <c r="L8044" s="613"/>
      <c r="M8044" s="613"/>
      <c r="N8044" s="613"/>
    </row>
    <row r="8045" spans="1:14" ht="19.5">
      <c r="A8045" s="9">
        <f t="shared" si="126"/>
        <v>8039</v>
      </c>
      <c r="B8045" s="8" t="s">
        <v>9071</v>
      </c>
      <c r="C8045" s="74" t="s">
        <v>63659</v>
      </c>
      <c r="D8045" s="74" t="s">
        <v>63658</v>
      </c>
      <c r="E8045" s="74" t="s">
        <v>63657</v>
      </c>
      <c r="F8045" s="74" t="s">
        <v>63657</v>
      </c>
      <c r="G8045" s="518" t="s">
        <v>63656</v>
      </c>
      <c r="H8045" s="74">
        <v>1928184298</v>
      </c>
      <c r="I8045" s="135" t="s">
        <v>63655</v>
      </c>
      <c r="J8045" s="210"/>
      <c r="K8045" s="613"/>
      <c r="L8045" s="613"/>
      <c r="M8045" s="613"/>
      <c r="N8045" s="613"/>
    </row>
    <row r="8046" spans="1:14" ht="19.5">
      <c r="A8046" s="9">
        <f t="shared" si="126"/>
        <v>8040</v>
      </c>
      <c r="B8046" s="8" t="s">
        <v>9071</v>
      </c>
      <c r="C8046" s="74" t="s">
        <v>63654</v>
      </c>
      <c r="D8046" s="74" t="s">
        <v>63653</v>
      </c>
      <c r="E8046" s="74" t="s">
        <v>63652</v>
      </c>
      <c r="F8046" s="74" t="s">
        <v>63651</v>
      </c>
      <c r="G8046" s="518" t="s">
        <v>63650</v>
      </c>
      <c r="H8046" s="74">
        <v>3717555308</v>
      </c>
      <c r="I8046" s="135" t="s">
        <v>63649</v>
      </c>
      <c r="J8046" s="210"/>
      <c r="K8046" s="613"/>
      <c r="L8046" s="613"/>
      <c r="M8046" s="613"/>
      <c r="N8046" s="613"/>
    </row>
    <row r="8047" spans="1:14" ht="19.5">
      <c r="A8047" s="9">
        <f t="shared" ref="A8047:A8110" si="127">ROW()-6</f>
        <v>8041</v>
      </c>
      <c r="B8047" s="8" t="s">
        <v>9071</v>
      </c>
      <c r="C8047" s="74" t="s">
        <v>63648</v>
      </c>
      <c r="D8047" s="74" t="s">
        <v>63647</v>
      </c>
      <c r="E8047" s="74" t="s">
        <v>63646</v>
      </c>
      <c r="F8047" s="74" t="s">
        <v>63645</v>
      </c>
      <c r="G8047" s="518" t="s">
        <v>63644</v>
      </c>
      <c r="H8047" s="518" t="s">
        <v>63643</v>
      </c>
      <c r="I8047" s="214" t="s">
        <v>63642</v>
      </c>
      <c r="J8047" s="213"/>
      <c r="K8047" s="613"/>
      <c r="L8047" s="613"/>
      <c r="M8047" s="613"/>
      <c r="N8047" s="613"/>
    </row>
    <row r="8048" spans="1:14" ht="15.75">
      <c r="A8048" s="74">
        <f t="shared" si="127"/>
        <v>8042</v>
      </c>
      <c r="B8048" s="8" t="s">
        <v>9071</v>
      </c>
      <c r="C8048" s="74" t="s">
        <v>63641</v>
      </c>
      <c r="D8048" s="74" t="s">
        <v>63640</v>
      </c>
      <c r="E8048" s="74" t="s">
        <v>63639</v>
      </c>
      <c r="F8048" s="74" t="s">
        <v>63639</v>
      </c>
      <c r="G8048" s="518" t="s">
        <v>63638</v>
      </c>
      <c r="H8048" s="74">
        <v>8715652155</v>
      </c>
      <c r="I8048" s="135" t="s">
        <v>63637</v>
      </c>
      <c r="J8048" s="695"/>
      <c r="K8048" s="640"/>
      <c r="L8048" s="640"/>
      <c r="M8048" s="640"/>
      <c r="N8048" s="640"/>
    </row>
    <row r="8049" spans="1:14" ht="15.75">
      <c r="A8049" s="74">
        <f t="shared" si="127"/>
        <v>8043</v>
      </c>
      <c r="B8049" s="8" t="s">
        <v>9071</v>
      </c>
      <c r="C8049" s="74" t="s">
        <v>63636</v>
      </c>
      <c r="D8049" s="74" t="s">
        <v>62192</v>
      </c>
      <c r="E8049" s="74" t="s">
        <v>63635</v>
      </c>
      <c r="F8049" s="74" t="s">
        <v>63635</v>
      </c>
      <c r="G8049" s="518" t="s">
        <v>63634</v>
      </c>
      <c r="H8049" s="74">
        <v>6414045390</v>
      </c>
      <c r="I8049" s="135" t="s">
        <v>63633</v>
      </c>
      <c r="J8049" s="695"/>
      <c r="K8049" s="640"/>
      <c r="L8049" s="640"/>
      <c r="M8049" s="640"/>
      <c r="N8049" s="640"/>
    </row>
    <row r="8050" spans="1:14" ht="15.75">
      <c r="A8050" s="74">
        <f t="shared" si="127"/>
        <v>8044</v>
      </c>
      <c r="B8050" s="8" t="s">
        <v>9071</v>
      </c>
      <c r="C8050" s="74" t="s">
        <v>63632</v>
      </c>
      <c r="D8050" s="74" t="s">
        <v>63631</v>
      </c>
      <c r="E8050" s="74" t="s">
        <v>63630</v>
      </c>
      <c r="F8050" s="74" t="s">
        <v>63629</v>
      </c>
      <c r="G8050" s="518" t="s">
        <v>63628</v>
      </c>
      <c r="H8050" s="74">
        <v>1032436618</v>
      </c>
      <c r="I8050" s="135" t="s">
        <v>63627</v>
      </c>
      <c r="J8050" s="695"/>
      <c r="K8050" s="640"/>
      <c r="L8050" s="640"/>
      <c r="M8050" s="640"/>
      <c r="N8050" s="640"/>
    </row>
    <row r="8051" spans="1:14" ht="15.75">
      <c r="A8051" s="74">
        <f t="shared" si="127"/>
        <v>8045</v>
      </c>
      <c r="B8051" s="8" t="s">
        <v>9071</v>
      </c>
      <c r="C8051" s="74" t="s">
        <v>63626</v>
      </c>
      <c r="D8051" s="74" t="s">
        <v>63625</v>
      </c>
      <c r="E8051" s="74" t="s">
        <v>63624</v>
      </c>
      <c r="F8051" s="74" t="s">
        <v>63623</v>
      </c>
      <c r="G8051" s="518" t="s">
        <v>63622</v>
      </c>
      <c r="H8051" s="74">
        <v>9122278188</v>
      </c>
      <c r="I8051" s="135" t="s">
        <v>63621</v>
      </c>
      <c r="J8051" s="695"/>
      <c r="K8051" s="640"/>
      <c r="L8051" s="640"/>
      <c r="M8051" s="640"/>
      <c r="N8051" s="640"/>
    </row>
    <row r="8052" spans="1:14" ht="15.75">
      <c r="A8052" s="74">
        <f t="shared" si="127"/>
        <v>8046</v>
      </c>
      <c r="B8052" s="8" t="s">
        <v>9071</v>
      </c>
      <c r="C8052" s="74" t="s">
        <v>63620</v>
      </c>
      <c r="D8052" s="74" t="s">
        <v>35470</v>
      </c>
      <c r="E8052" s="74" t="s">
        <v>63619</v>
      </c>
      <c r="F8052" s="74" t="s">
        <v>63618</v>
      </c>
      <c r="G8052" s="518" t="s">
        <v>63617</v>
      </c>
      <c r="H8052" s="74">
        <v>7765395830</v>
      </c>
      <c r="I8052" s="135" t="s">
        <v>63616</v>
      </c>
      <c r="J8052" s="695"/>
      <c r="K8052" s="640"/>
      <c r="L8052" s="640"/>
      <c r="M8052" s="640"/>
      <c r="N8052" s="640"/>
    </row>
    <row r="8053" spans="1:14" ht="15.75">
      <c r="A8053" s="74">
        <f t="shared" si="127"/>
        <v>8047</v>
      </c>
      <c r="B8053" s="8" t="s">
        <v>9071</v>
      </c>
      <c r="C8053" s="74" t="s">
        <v>63615</v>
      </c>
      <c r="D8053" s="74" t="s">
        <v>45668</v>
      </c>
      <c r="E8053" s="74" t="s">
        <v>63614</v>
      </c>
      <c r="F8053" s="74" t="s">
        <v>63613</v>
      </c>
      <c r="G8053" s="74" t="s">
        <v>63612</v>
      </c>
      <c r="H8053" s="74">
        <v>5105797376</v>
      </c>
      <c r="I8053" s="135" t="s">
        <v>63611</v>
      </c>
      <c r="J8053" s="695"/>
      <c r="K8053" s="640"/>
      <c r="L8053" s="640"/>
      <c r="M8053" s="640"/>
      <c r="N8053" s="640"/>
    </row>
    <row r="8054" spans="1:14" ht="15.75">
      <c r="A8054" s="74">
        <f t="shared" si="127"/>
        <v>8048</v>
      </c>
      <c r="B8054" s="8" t="s">
        <v>9071</v>
      </c>
      <c r="C8054" s="74" t="s">
        <v>63610</v>
      </c>
      <c r="D8054" s="74" t="s">
        <v>63609</v>
      </c>
      <c r="E8054" s="74" t="s">
        <v>63608</v>
      </c>
      <c r="F8054" s="74" t="s">
        <v>63607</v>
      </c>
      <c r="G8054" s="518" t="s">
        <v>63606</v>
      </c>
      <c r="H8054" s="74">
        <v>8714563460</v>
      </c>
      <c r="I8054" s="135" t="s">
        <v>63605</v>
      </c>
      <c r="K8054" s="640"/>
      <c r="L8054" s="640"/>
      <c r="M8054" s="640"/>
      <c r="N8054" s="640"/>
    </row>
    <row r="8055" spans="1:14" ht="15.75">
      <c r="A8055" s="74">
        <f t="shared" si="127"/>
        <v>8049</v>
      </c>
      <c r="B8055" s="8" t="s">
        <v>9071</v>
      </c>
      <c r="C8055" s="74" t="s">
        <v>63604</v>
      </c>
      <c r="D8055" s="74" t="s">
        <v>9144</v>
      </c>
      <c r="E8055" s="74" t="s">
        <v>63603</v>
      </c>
      <c r="F8055" s="74" t="s">
        <v>63602</v>
      </c>
      <c r="G8055" s="518" t="s">
        <v>63601</v>
      </c>
      <c r="H8055" s="74">
        <v>3702671631</v>
      </c>
      <c r="I8055" s="135" t="s">
        <v>63600</v>
      </c>
      <c r="J8055" s="695"/>
      <c r="K8055" s="640"/>
      <c r="L8055" s="640"/>
      <c r="M8055" s="640"/>
      <c r="N8055" s="640"/>
    </row>
    <row r="8056" spans="1:14" ht="15.75">
      <c r="A8056" s="74">
        <f t="shared" si="127"/>
        <v>8050</v>
      </c>
      <c r="B8056" s="8" t="s">
        <v>9071</v>
      </c>
      <c r="C8056" s="74" t="s">
        <v>63599</v>
      </c>
      <c r="D8056" s="74" t="s">
        <v>63598</v>
      </c>
      <c r="E8056" s="74" t="s">
        <v>63597</v>
      </c>
      <c r="F8056" s="74" t="s">
        <v>63597</v>
      </c>
      <c r="G8056" s="518" t="s">
        <v>63596</v>
      </c>
      <c r="H8056" s="74">
        <v>9154612957</v>
      </c>
      <c r="I8056" s="135" t="s">
        <v>63595</v>
      </c>
      <c r="J8056" s="695"/>
      <c r="K8056" s="640"/>
      <c r="L8056" s="640"/>
      <c r="M8056" s="640"/>
      <c r="N8056" s="640"/>
    </row>
    <row r="8057" spans="1:14" ht="15.75">
      <c r="A8057" s="74">
        <f t="shared" si="127"/>
        <v>8051</v>
      </c>
      <c r="B8057" s="8" t="s">
        <v>9071</v>
      </c>
      <c r="C8057" s="74" t="s">
        <v>63594</v>
      </c>
      <c r="D8057" s="74" t="s">
        <v>63593</v>
      </c>
      <c r="E8057" s="74" t="s">
        <v>63592</v>
      </c>
      <c r="F8057" s="74" t="s">
        <v>63592</v>
      </c>
      <c r="G8057" s="518" t="s">
        <v>63591</v>
      </c>
      <c r="H8057" s="74">
        <v>3753177926</v>
      </c>
      <c r="I8057" s="135" t="s">
        <v>63590</v>
      </c>
      <c r="J8057" s="695"/>
      <c r="K8057" s="640"/>
      <c r="L8057" s="640"/>
      <c r="M8057" s="640"/>
      <c r="N8057" s="640"/>
    </row>
    <row r="8058" spans="1:14" ht="15.75">
      <c r="A8058" s="74">
        <f t="shared" si="127"/>
        <v>8052</v>
      </c>
      <c r="B8058" s="8" t="s">
        <v>9071</v>
      </c>
      <c r="C8058" s="74" t="s">
        <v>63589</v>
      </c>
      <c r="D8058" s="74" t="s">
        <v>19110</v>
      </c>
      <c r="E8058" s="74" t="s">
        <v>63588</v>
      </c>
      <c r="F8058" s="74" t="s">
        <v>63587</v>
      </c>
      <c r="G8058" s="518" t="s">
        <v>63586</v>
      </c>
      <c r="H8058" s="74">
        <v>4664469832</v>
      </c>
      <c r="I8058" s="135" t="s">
        <v>63585</v>
      </c>
      <c r="J8058" s="695"/>
      <c r="K8058" s="640"/>
      <c r="L8058" s="640"/>
      <c r="M8058" s="640"/>
      <c r="N8058" s="640"/>
    </row>
    <row r="8059" spans="1:14" ht="15.75">
      <c r="A8059" s="74">
        <f t="shared" si="127"/>
        <v>8053</v>
      </c>
      <c r="B8059" s="8" t="s">
        <v>9071</v>
      </c>
      <c r="C8059" s="74" t="s">
        <v>63584</v>
      </c>
      <c r="D8059" s="74" t="s">
        <v>9244</v>
      </c>
      <c r="E8059" s="74" t="s">
        <v>63583</v>
      </c>
      <c r="F8059" s="74" t="s">
        <v>63583</v>
      </c>
      <c r="G8059" s="518" t="s">
        <v>63582</v>
      </c>
      <c r="H8059" s="74">
        <v>5102342333</v>
      </c>
      <c r="I8059" s="135" t="s">
        <v>63581</v>
      </c>
      <c r="J8059" s="695"/>
      <c r="K8059" s="640"/>
      <c r="L8059" s="640"/>
      <c r="M8059" s="640"/>
      <c r="N8059" s="640"/>
    </row>
    <row r="8060" spans="1:14" ht="15.75">
      <c r="A8060" s="74">
        <f t="shared" si="127"/>
        <v>8054</v>
      </c>
      <c r="B8060" s="8" t="s">
        <v>9071</v>
      </c>
      <c r="C8060" s="74" t="s">
        <v>63580</v>
      </c>
      <c r="D8060" s="74" t="s">
        <v>63579</v>
      </c>
      <c r="E8060" s="74" t="s">
        <v>63578</v>
      </c>
      <c r="F8060" s="74" t="s">
        <v>63577</v>
      </c>
      <c r="G8060" s="74" t="s">
        <v>63576</v>
      </c>
      <c r="H8060" s="74">
        <v>3261241107</v>
      </c>
      <c r="I8060" s="135" t="s">
        <v>63575</v>
      </c>
      <c r="J8060" s="695"/>
      <c r="K8060" s="640"/>
      <c r="L8060" s="640"/>
      <c r="M8060" s="640"/>
      <c r="N8060" s="640"/>
    </row>
    <row r="8061" spans="1:14" ht="15.75">
      <c r="A8061" s="74">
        <f t="shared" si="127"/>
        <v>8055</v>
      </c>
      <c r="B8061" s="8" t="s">
        <v>9071</v>
      </c>
      <c r="C8061" s="74" t="s">
        <v>35570</v>
      </c>
      <c r="D8061" s="74" t="s">
        <v>4260</v>
      </c>
      <c r="E8061" s="74" t="s">
        <v>63574</v>
      </c>
      <c r="F8061" s="74" t="s">
        <v>63573</v>
      </c>
      <c r="G8061" s="518" t="s">
        <v>63572</v>
      </c>
      <c r="H8061" s="74">
        <v>4664580984</v>
      </c>
      <c r="I8061" s="135" t="s">
        <v>63571</v>
      </c>
      <c r="J8061" s="695"/>
      <c r="K8061" s="640"/>
      <c r="L8061" s="640"/>
      <c r="M8061" s="640"/>
      <c r="N8061" s="640"/>
    </row>
    <row r="8062" spans="1:14" ht="15.75">
      <c r="A8062" s="74">
        <f t="shared" si="127"/>
        <v>8056</v>
      </c>
      <c r="B8062" s="8" t="s">
        <v>9071</v>
      </c>
      <c r="C8062" s="74" t="s">
        <v>63570</v>
      </c>
      <c r="D8062" s="74" t="s">
        <v>63569</v>
      </c>
      <c r="E8062" s="74" t="s">
        <v>63568</v>
      </c>
      <c r="F8062" s="74" t="s">
        <v>63568</v>
      </c>
      <c r="G8062" s="518" t="s">
        <v>63567</v>
      </c>
      <c r="H8062" s="74">
        <v>1028307179</v>
      </c>
      <c r="I8062" s="135" t="s">
        <v>63566</v>
      </c>
      <c r="J8062" s="695"/>
      <c r="K8062" s="640"/>
      <c r="L8062" s="640"/>
      <c r="M8062" s="640"/>
      <c r="N8062" s="640"/>
    </row>
    <row r="8063" spans="1:14" ht="15.75">
      <c r="A8063" s="74">
        <f t="shared" si="127"/>
        <v>8057</v>
      </c>
      <c r="B8063" s="8" t="s">
        <v>9071</v>
      </c>
      <c r="C8063" s="74" t="s">
        <v>63565</v>
      </c>
      <c r="D8063" s="74" t="s">
        <v>7707</v>
      </c>
      <c r="E8063" s="74" t="s">
        <v>63564</v>
      </c>
      <c r="F8063" s="74" t="s">
        <v>63564</v>
      </c>
      <c r="G8063" s="518" t="s">
        <v>63563</v>
      </c>
      <c r="H8063" s="74">
        <v>8256385983</v>
      </c>
      <c r="I8063" s="135" t="s">
        <v>63562</v>
      </c>
      <c r="J8063" s="695"/>
      <c r="K8063" s="640"/>
      <c r="L8063" s="640"/>
      <c r="M8063" s="640"/>
      <c r="N8063" s="640"/>
    </row>
    <row r="8064" spans="1:14" ht="15.75">
      <c r="A8064" s="74">
        <f t="shared" si="127"/>
        <v>8058</v>
      </c>
      <c r="B8064" s="8" t="s">
        <v>9071</v>
      </c>
      <c r="C8064" s="74" t="s">
        <v>63561</v>
      </c>
      <c r="D8064" s="74" t="s">
        <v>63560</v>
      </c>
      <c r="E8064" s="74" t="s">
        <v>63559</v>
      </c>
      <c r="F8064" s="74" t="s">
        <v>63558</v>
      </c>
      <c r="G8064" s="518" t="s">
        <v>63557</v>
      </c>
      <c r="H8064" s="74">
        <v>1479168484</v>
      </c>
      <c r="I8064" s="135" t="s">
        <v>63556</v>
      </c>
      <c r="J8064" s="695"/>
      <c r="K8064" s="640"/>
      <c r="L8064" s="640"/>
      <c r="M8064" s="640"/>
      <c r="N8064" s="640"/>
    </row>
    <row r="8065" spans="1:14" ht="15.75">
      <c r="A8065" s="74">
        <f t="shared" si="127"/>
        <v>8059</v>
      </c>
      <c r="B8065" s="8" t="s">
        <v>9071</v>
      </c>
      <c r="C8065" s="74" t="s">
        <v>63555</v>
      </c>
      <c r="D8065" s="74" t="s">
        <v>63554</v>
      </c>
      <c r="E8065" s="74" t="s">
        <v>63553</v>
      </c>
      <c r="F8065" s="74" t="s">
        <v>63552</v>
      </c>
      <c r="G8065" s="518" t="s">
        <v>63551</v>
      </c>
      <c r="H8065" s="74">
        <v>7365637425</v>
      </c>
      <c r="I8065" s="135" t="s">
        <v>63550</v>
      </c>
      <c r="J8065" s="695"/>
      <c r="K8065" s="640"/>
      <c r="L8065" s="640"/>
      <c r="M8065" s="640"/>
      <c r="N8065" s="640"/>
    </row>
    <row r="8066" spans="1:14" ht="15.75">
      <c r="A8066" s="74">
        <f t="shared" si="127"/>
        <v>8060</v>
      </c>
      <c r="B8066" s="8" t="s">
        <v>9071</v>
      </c>
      <c r="C8066" s="74" t="s">
        <v>63549</v>
      </c>
      <c r="D8066" s="74" t="s">
        <v>63548</v>
      </c>
      <c r="E8066" s="74" t="s">
        <v>63547</v>
      </c>
      <c r="F8066" s="74" t="s">
        <v>63546</v>
      </c>
      <c r="G8066" s="518" t="s">
        <v>63545</v>
      </c>
      <c r="H8066" s="74">
        <v>8666307239</v>
      </c>
      <c r="I8066" s="135" t="s">
        <v>63544</v>
      </c>
      <c r="J8066" s="695"/>
      <c r="K8066" s="640"/>
      <c r="L8066" s="640"/>
      <c r="M8066" s="640"/>
      <c r="N8066" s="640"/>
    </row>
    <row r="8067" spans="1:14" ht="15.75">
      <c r="A8067" s="74">
        <f t="shared" si="127"/>
        <v>8061</v>
      </c>
      <c r="B8067" s="8" t="s">
        <v>9071</v>
      </c>
      <c r="C8067" s="74" t="s">
        <v>63543</v>
      </c>
      <c r="D8067" s="74" t="s">
        <v>63542</v>
      </c>
      <c r="E8067" s="74" t="s">
        <v>63541</v>
      </c>
      <c r="F8067" s="74" t="s">
        <v>63540</v>
      </c>
      <c r="G8067" s="518" t="s">
        <v>63539</v>
      </c>
      <c r="H8067" s="74">
        <v>2853807655</v>
      </c>
      <c r="I8067" s="135" t="s">
        <v>63538</v>
      </c>
      <c r="J8067" s="695"/>
      <c r="K8067" s="640"/>
      <c r="L8067" s="640"/>
      <c r="M8067" s="640"/>
      <c r="N8067" s="640"/>
    </row>
    <row r="8068" spans="1:14" ht="15.75">
      <c r="A8068" s="9">
        <f t="shared" si="127"/>
        <v>8062</v>
      </c>
      <c r="B8068" s="8" t="s">
        <v>8745</v>
      </c>
      <c r="C8068" s="508" t="s">
        <v>63537</v>
      </c>
      <c r="D8068" s="508" t="s">
        <v>63536</v>
      </c>
      <c r="E8068" s="508" t="s">
        <v>63535</v>
      </c>
      <c r="F8068" s="508" t="s">
        <v>63535</v>
      </c>
      <c r="G8068" s="690" t="s">
        <v>63534</v>
      </c>
      <c r="H8068" s="689">
        <v>6912999023</v>
      </c>
      <c r="I8068" s="20" t="s">
        <v>63533</v>
      </c>
      <c r="J8068" s="688"/>
      <c r="K8068" s="613"/>
      <c r="L8068" s="613"/>
      <c r="M8068" s="613"/>
      <c r="N8068" s="613"/>
    </row>
    <row r="8069" spans="1:14" ht="15.75">
      <c r="A8069" s="9">
        <f t="shared" si="127"/>
        <v>8063</v>
      </c>
      <c r="B8069" s="8" t="s">
        <v>8745</v>
      </c>
      <c r="C8069" s="508" t="s">
        <v>63532</v>
      </c>
      <c r="D8069" s="508" t="s">
        <v>63531</v>
      </c>
      <c r="E8069" s="508" t="s">
        <v>63530</v>
      </c>
      <c r="F8069" s="508" t="s">
        <v>63530</v>
      </c>
      <c r="G8069" s="690" t="s">
        <v>63529</v>
      </c>
      <c r="H8069" s="689">
        <v>4193333251</v>
      </c>
      <c r="I8069" s="20" t="s">
        <v>63528</v>
      </c>
      <c r="J8069" s="688"/>
      <c r="K8069" s="613"/>
      <c r="L8069" s="613"/>
      <c r="M8069" s="613"/>
      <c r="N8069" s="613"/>
    </row>
    <row r="8070" spans="1:14" ht="15.75">
      <c r="A8070" s="9">
        <f t="shared" si="127"/>
        <v>8064</v>
      </c>
      <c r="B8070" s="8" t="s">
        <v>8745</v>
      </c>
      <c r="C8070" s="508" t="s">
        <v>63527</v>
      </c>
      <c r="D8070" s="508" t="s">
        <v>63526</v>
      </c>
      <c r="E8070" s="508" t="s">
        <v>63525</v>
      </c>
      <c r="F8070" s="508" t="s">
        <v>63524</v>
      </c>
      <c r="G8070" s="690" t="s">
        <v>63523</v>
      </c>
      <c r="H8070" s="689">
        <v>1454332030</v>
      </c>
      <c r="I8070" s="20" t="s">
        <v>63522</v>
      </c>
      <c r="J8070" s="688"/>
      <c r="K8070" s="613"/>
      <c r="L8070" s="613"/>
      <c r="M8070" s="613"/>
      <c r="N8070" s="613"/>
    </row>
    <row r="8071" spans="1:14" ht="15.75">
      <c r="A8071" s="9">
        <f t="shared" si="127"/>
        <v>8065</v>
      </c>
      <c r="B8071" s="8" t="s">
        <v>8745</v>
      </c>
      <c r="C8071" s="508" t="s">
        <v>63521</v>
      </c>
      <c r="D8071" s="508" t="s">
        <v>63520</v>
      </c>
      <c r="E8071" s="508" t="s">
        <v>63519</v>
      </c>
      <c r="F8071" s="508" t="s">
        <v>63518</v>
      </c>
      <c r="G8071" s="690" t="s">
        <v>63517</v>
      </c>
      <c r="H8071" s="689">
        <v>9164105825</v>
      </c>
      <c r="I8071" s="20" t="s">
        <v>63516</v>
      </c>
      <c r="J8071" s="688"/>
      <c r="K8071" s="613"/>
      <c r="L8071" s="613"/>
      <c r="M8071" s="613"/>
      <c r="N8071" s="613"/>
    </row>
    <row r="8072" spans="1:14" ht="15.75">
      <c r="A8072" s="9">
        <f t="shared" si="127"/>
        <v>8066</v>
      </c>
      <c r="B8072" s="8" t="s">
        <v>8745</v>
      </c>
      <c r="C8072" s="508" t="s">
        <v>63515</v>
      </c>
      <c r="D8072" s="508" t="s">
        <v>63514</v>
      </c>
      <c r="E8072" s="508" t="s">
        <v>63505</v>
      </c>
      <c r="F8072" s="508" t="s">
        <v>63504</v>
      </c>
      <c r="G8072" s="690" t="s">
        <v>63513</v>
      </c>
      <c r="H8072" s="689">
        <v>7465144257</v>
      </c>
      <c r="I8072" s="20" t="s">
        <v>63512</v>
      </c>
      <c r="J8072" s="688"/>
      <c r="K8072" s="613"/>
      <c r="L8072" s="613"/>
      <c r="M8072" s="613"/>
      <c r="N8072" s="613"/>
    </row>
    <row r="8073" spans="1:14" ht="15.75">
      <c r="A8073" s="9">
        <f t="shared" si="127"/>
        <v>8067</v>
      </c>
      <c r="B8073" s="8" t="s">
        <v>8745</v>
      </c>
      <c r="C8073" s="508" t="s">
        <v>63511</v>
      </c>
      <c r="D8073" s="508" t="s">
        <v>63510</v>
      </c>
      <c r="E8073" s="508" t="s">
        <v>63509</v>
      </c>
      <c r="F8073" s="508" t="s">
        <v>63508</v>
      </c>
      <c r="G8073" s="690" t="s">
        <v>63507</v>
      </c>
      <c r="H8073" s="689">
        <v>1028835385</v>
      </c>
      <c r="I8073" s="20" t="s">
        <v>63506</v>
      </c>
      <c r="J8073" s="688"/>
      <c r="K8073" s="613"/>
      <c r="L8073" s="613"/>
      <c r="M8073" s="613"/>
      <c r="N8073" s="613"/>
    </row>
    <row r="8074" spans="1:14" ht="15.75">
      <c r="A8074" s="9">
        <f t="shared" si="127"/>
        <v>8068</v>
      </c>
      <c r="B8074" s="8" t="s">
        <v>8745</v>
      </c>
      <c r="C8074" s="508" t="s">
        <v>9056</v>
      </c>
      <c r="D8074" s="508" t="s">
        <v>28189</v>
      </c>
      <c r="E8074" s="508" t="s">
        <v>63505</v>
      </c>
      <c r="F8074" s="508" t="s">
        <v>63504</v>
      </c>
      <c r="G8074" s="690" t="s">
        <v>63503</v>
      </c>
      <c r="H8074" s="689">
        <v>4665082394</v>
      </c>
      <c r="I8074" s="20" t="s">
        <v>63502</v>
      </c>
      <c r="J8074" s="688"/>
      <c r="K8074" s="613"/>
      <c r="L8074" s="613"/>
      <c r="M8074" s="613"/>
      <c r="N8074" s="613"/>
    </row>
    <row r="8075" spans="1:14" ht="15.75">
      <c r="A8075" s="9">
        <f t="shared" si="127"/>
        <v>8069</v>
      </c>
      <c r="B8075" s="8" t="s">
        <v>8745</v>
      </c>
      <c r="C8075" s="508" t="s">
        <v>63501</v>
      </c>
      <c r="D8075" s="508" t="s">
        <v>63500</v>
      </c>
      <c r="E8075" s="611" t="s">
        <v>63499</v>
      </c>
      <c r="F8075" s="508" t="s">
        <v>63498</v>
      </c>
      <c r="G8075" s="690" t="s">
        <v>63497</v>
      </c>
      <c r="H8075" s="689">
        <v>5561853184</v>
      </c>
      <c r="I8075" s="20" t="s">
        <v>63496</v>
      </c>
      <c r="J8075" s="688"/>
      <c r="K8075" s="613"/>
      <c r="L8075" s="613"/>
      <c r="M8075" s="613"/>
      <c r="N8075" s="613"/>
    </row>
    <row r="8076" spans="1:14" ht="15.75">
      <c r="A8076" s="9">
        <f t="shared" si="127"/>
        <v>8070</v>
      </c>
      <c r="B8076" s="8" t="s">
        <v>8745</v>
      </c>
      <c r="C8076" s="508" t="s">
        <v>63495</v>
      </c>
      <c r="D8076" s="508" t="s">
        <v>63494</v>
      </c>
      <c r="E8076" s="508" t="s">
        <v>63493</v>
      </c>
      <c r="F8076" s="508" t="s">
        <v>63492</v>
      </c>
      <c r="G8076" s="690" t="s">
        <v>63491</v>
      </c>
      <c r="H8076" s="689">
        <v>9154875364</v>
      </c>
      <c r="I8076" s="20" t="s">
        <v>63490</v>
      </c>
      <c r="J8076" s="688"/>
      <c r="K8076" s="613"/>
      <c r="L8076" s="613"/>
      <c r="M8076" s="613"/>
      <c r="N8076" s="613"/>
    </row>
    <row r="8077" spans="1:14" ht="15.75">
      <c r="A8077" s="9">
        <f t="shared" si="127"/>
        <v>8071</v>
      </c>
      <c r="B8077" s="8" t="s">
        <v>8745</v>
      </c>
      <c r="C8077" s="508" t="s">
        <v>63489</v>
      </c>
      <c r="D8077" s="508" t="s">
        <v>21637</v>
      </c>
      <c r="E8077" s="508" t="s">
        <v>63488</v>
      </c>
      <c r="F8077" s="508" t="s">
        <v>63488</v>
      </c>
      <c r="G8077" s="690" t="s">
        <v>63487</v>
      </c>
      <c r="H8077" s="690" t="s">
        <v>63486</v>
      </c>
      <c r="I8077" s="20" t="s">
        <v>63485</v>
      </c>
      <c r="J8077" s="688"/>
      <c r="K8077" s="613"/>
      <c r="L8077" s="613"/>
      <c r="M8077" s="613"/>
      <c r="N8077" s="613"/>
    </row>
    <row r="8078" spans="1:14" ht="15.75">
      <c r="A8078" s="9">
        <f t="shared" si="127"/>
        <v>8072</v>
      </c>
      <c r="B8078" s="8" t="s">
        <v>8745</v>
      </c>
      <c r="C8078" s="508" t="s">
        <v>63484</v>
      </c>
      <c r="D8078" s="508" t="s">
        <v>63483</v>
      </c>
      <c r="E8078" s="508" t="s">
        <v>63482</v>
      </c>
      <c r="F8078" s="508" t="s">
        <v>63482</v>
      </c>
      <c r="G8078" s="690" t="s">
        <v>63481</v>
      </c>
      <c r="H8078" s="689">
        <v>6857034273</v>
      </c>
      <c r="I8078" s="20" t="s">
        <v>63480</v>
      </c>
      <c r="J8078" s="688"/>
      <c r="K8078" s="613"/>
      <c r="L8078" s="613"/>
      <c r="M8078" s="613"/>
      <c r="N8078" s="613"/>
    </row>
    <row r="8079" spans="1:14" ht="15.75">
      <c r="A8079" s="9">
        <f t="shared" si="127"/>
        <v>8073</v>
      </c>
      <c r="B8079" s="8" t="s">
        <v>8745</v>
      </c>
      <c r="C8079" s="508" t="s">
        <v>63479</v>
      </c>
      <c r="D8079" s="508" t="s">
        <v>63478</v>
      </c>
      <c r="E8079" s="508" t="s">
        <v>63477</v>
      </c>
      <c r="F8079" s="508" t="s">
        <v>63477</v>
      </c>
      <c r="G8079" s="690" t="s">
        <v>63476</v>
      </c>
      <c r="H8079" s="690" t="s">
        <v>63475</v>
      </c>
      <c r="I8079" s="20" t="s">
        <v>63474</v>
      </c>
      <c r="J8079" s="688"/>
      <c r="K8079" s="613"/>
      <c r="L8079" s="613"/>
      <c r="M8079" s="613"/>
      <c r="N8079" s="613"/>
    </row>
    <row r="8080" spans="1:14" ht="15.75">
      <c r="A8080" s="9">
        <f t="shared" si="127"/>
        <v>8074</v>
      </c>
      <c r="B8080" s="8" t="s">
        <v>8745</v>
      </c>
      <c r="C8080" s="508" t="s">
        <v>63473</v>
      </c>
      <c r="D8080" s="508" t="s">
        <v>63472</v>
      </c>
      <c r="E8080" s="508" t="s">
        <v>63471</v>
      </c>
      <c r="F8080" s="508" t="s">
        <v>63471</v>
      </c>
      <c r="G8080" s="690" t="s">
        <v>63470</v>
      </c>
      <c r="H8080" s="689">
        <v>7352806462</v>
      </c>
      <c r="I8080" s="20" t="s">
        <v>63469</v>
      </c>
      <c r="J8080" s="688"/>
      <c r="K8080" s="613"/>
      <c r="L8080" s="613"/>
      <c r="M8080" s="613"/>
      <c r="N8080" s="613"/>
    </row>
    <row r="8081" spans="1:14" ht="15.75">
      <c r="A8081" s="9">
        <f t="shared" si="127"/>
        <v>8075</v>
      </c>
      <c r="B8081" s="8" t="s">
        <v>8745</v>
      </c>
      <c r="C8081" s="508" t="s">
        <v>63468</v>
      </c>
      <c r="D8081" s="508" t="s">
        <v>21513</v>
      </c>
      <c r="E8081" s="508" t="s">
        <v>63467</v>
      </c>
      <c r="F8081" s="508" t="s">
        <v>63467</v>
      </c>
      <c r="G8081" s="690" t="s">
        <v>63466</v>
      </c>
      <c r="H8081" s="689">
        <v>3765539683</v>
      </c>
      <c r="I8081" s="20" t="s">
        <v>63465</v>
      </c>
      <c r="J8081" s="688"/>
      <c r="K8081" s="613"/>
      <c r="L8081" s="613"/>
      <c r="M8081" s="613"/>
      <c r="N8081" s="613"/>
    </row>
    <row r="8082" spans="1:14" ht="15.75">
      <c r="A8082" s="9">
        <f t="shared" si="127"/>
        <v>8076</v>
      </c>
      <c r="B8082" s="8" t="s">
        <v>8745</v>
      </c>
      <c r="C8082" s="508" t="s">
        <v>63464</v>
      </c>
      <c r="D8082" s="508" t="s">
        <v>63463</v>
      </c>
      <c r="E8082" s="508" t="s">
        <v>63462</v>
      </c>
      <c r="F8082" s="508" t="s">
        <v>63462</v>
      </c>
      <c r="G8082" s="690" t="s">
        <v>63461</v>
      </c>
      <c r="H8082" s="689">
        <v>6456194650</v>
      </c>
      <c r="I8082" s="20" t="s">
        <v>63460</v>
      </c>
      <c r="J8082" s="688"/>
      <c r="K8082" s="613"/>
      <c r="L8082" s="613"/>
      <c r="M8082" s="613"/>
      <c r="N8082" s="613"/>
    </row>
    <row r="8083" spans="1:14" ht="15.75">
      <c r="A8083" s="9">
        <f t="shared" si="127"/>
        <v>8077</v>
      </c>
      <c r="B8083" s="8" t="s">
        <v>8745</v>
      </c>
      <c r="C8083" s="508" t="s">
        <v>44794</v>
      </c>
      <c r="D8083" s="508" t="s">
        <v>1901</v>
      </c>
      <c r="E8083" s="508" t="s">
        <v>63459</v>
      </c>
      <c r="F8083" s="508" t="s">
        <v>63459</v>
      </c>
      <c r="G8083" s="690" t="s">
        <v>63458</v>
      </c>
      <c r="H8083" s="689">
        <v>3313301446</v>
      </c>
      <c r="I8083" s="20" t="s">
        <v>63457</v>
      </c>
      <c r="J8083" s="688"/>
      <c r="K8083" s="613"/>
      <c r="L8083" s="613"/>
      <c r="M8083" s="613"/>
      <c r="N8083" s="613"/>
    </row>
    <row r="8084" spans="1:14" ht="15.75">
      <c r="A8084" s="9">
        <f t="shared" si="127"/>
        <v>8078</v>
      </c>
      <c r="B8084" s="8" t="s">
        <v>8745</v>
      </c>
      <c r="C8084" s="508" t="s">
        <v>63456</v>
      </c>
      <c r="D8084" s="508" t="s">
        <v>63269</v>
      </c>
      <c r="E8084" s="508" t="s">
        <v>63455</v>
      </c>
      <c r="F8084" s="508" t="s">
        <v>63455</v>
      </c>
      <c r="G8084" s="690" t="s">
        <v>63454</v>
      </c>
      <c r="H8084" s="689">
        <v>3260452697</v>
      </c>
      <c r="I8084" s="20" t="s">
        <v>63453</v>
      </c>
      <c r="J8084" s="688"/>
      <c r="K8084" s="613"/>
      <c r="L8084" s="613"/>
      <c r="M8084" s="613"/>
      <c r="N8084" s="613"/>
    </row>
    <row r="8085" spans="1:14" ht="15.75">
      <c r="A8085" s="9">
        <f t="shared" si="127"/>
        <v>8079</v>
      </c>
      <c r="B8085" s="8" t="s">
        <v>8745</v>
      </c>
      <c r="C8085" s="508" t="s">
        <v>63452</v>
      </c>
      <c r="D8085" s="508" t="s">
        <v>63451</v>
      </c>
      <c r="E8085" s="508" t="s">
        <v>63450</v>
      </c>
      <c r="F8085" s="508" t="s">
        <v>63450</v>
      </c>
      <c r="G8085" s="690" t="s">
        <v>63449</v>
      </c>
      <c r="H8085" s="689">
        <v>4629973506</v>
      </c>
      <c r="I8085" s="20" t="s">
        <v>63448</v>
      </c>
      <c r="J8085" s="688"/>
      <c r="K8085" s="613"/>
      <c r="L8085" s="613"/>
      <c r="M8085" s="613"/>
      <c r="N8085" s="613"/>
    </row>
    <row r="8086" spans="1:14" ht="15.75">
      <c r="A8086" s="9">
        <f t="shared" si="127"/>
        <v>8080</v>
      </c>
      <c r="B8086" s="8" t="s">
        <v>8745</v>
      </c>
      <c r="C8086" s="508" t="s">
        <v>29800</v>
      </c>
      <c r="D8086" s="508" t="s">
        <v>63447</v>
      </c>
      <c r="E8086" s="508" t="s">
        <v>63446</v>
      </c>
      <c r="F8086" s="508" t="s">
        <v>63446</v>
      </c>
      <c r="G8086" s="690" t="s">
        <v>63445</v>
      </c>
      <c r="H8086" s="689">
        <v>1913373332586</v>
      </c>
      <c r="I8086" s="20" t="s">
        <v>63444</v>
      </c>
      <c r="J8086" s="688"/>
      <c r="K8086" s="613"/>
      <c r="L8086" s="613"/>
      <c r="M8086" s="613"/>
      <c r="N8086" s="613"/>
    </row>
    <row r="8087" spans="1:14" ht="15.75">
      <c r="A8087" s="9">
        <f t="shared" si="127"/>
        <v>8081</v>
      </c>
      <c r="B8087" s="8" t="s">
        <v>8745</v>
      </c>
      <c r="C8087" s="508" t="s">
        <v>63443</v>
      </c>
      <c r="D8087" s="508" t="s">
        <v>63442</v>
      </c>
      <c r="E8087" s="508" t="s">
        <v>63441</v>
      </c>
      <c r="F8087" s="508" t="s">
        <v>63441</v>
      </c>
      <c r="G8087" s="690" t="s">
        <v>63440</v>
      </c>
      <c r="H8087" s="689">
        <v>1032290825</v>
      </c>
      <c r="I8087" s="20" t="s">
        <v>63439</v>
      </c>
      <c r="J8087" s="688"/>
      <c r="K8087" s="613"/>
      <c r="L8087" s="613"/>
      <c r="M8087" s="613"/>
      <c r="N8087" s="613"/>
    </row>
    <row r="8088" spans="1:14" ht="15.75">
      <c r="A8088" s="9">
        <f t="shared" si="127"/>
        <v>8082</v>
      </c>
      <c r="B8088" s="8" t="s">
        <v>8745</v>
      </c>
      <c r="C8088" s="508" t="s">
        <v>63438</v>
      </c>
      <c r="D8088" s="508" t="s">
        <v>1743</v>
      </c>
      <c r="E8088" s="508" t="s">
        <v>63437</v>
      </c>
      <c r="F8088" s="508" t="s">
        <v>63437</v>
      </c>
      <c r="G8088" s="690" t="s">
        <v>63436</v>
      </c>
      <c r="H8088" s="689">
        <v>5584361151</v>
      </c>
      <c r="I8088" s="20" t="s">
        <v>63435</v>
      </c>
      <c r="J8088" s="688"/>
      <c r="K8088" s="613"/>
      <c r="L8088" s="613"/>
      <c r="M8088" s="613"/>
      <c r="N8088" s="613"/>
    </row>
    <row r="8089" spans="1:14" ht="15.75">
      <c r="A8089" s="9">
        <f t="shared" si="127"/>
        <v>8083</v>
      </c>
      <c r="B8089" s="8" t="s">
        <v>8745</v>
      </c>
      <c r="C8089" s="508" t="s">
        <v>63434</v>
      </c>
      <c r="D8089" s="508" t="s">
        <v>63433</v>
      </c>
      <c r="E8089" s="508" t="s">
        <v>63432</v>
      </c>
      <c r="F8089" s="508" t="s">
        <v>63432</v>
      </c>
      <c r="G8089" s="690" t="s">
        <v>63431</v>
      </c>
      <c r="H8089" s="689">
        <v>3758375111</v>
      </c>
      <c r="I8089" s="20" t="s">
        <v>63430</v>
      </c>
      <c r="J8089" s="688"/>
      <c r="K8089" s="613"/>
      <c r="L8089" s="613"/>
      <c r="M8089" s="613"/>
      <c r="N8089" s="613"/>
    </row>
    <row r="8090" spans="1:14" ht="15.75">
      <c r="A8090" s="9">
        <f t="shared" si="127"/>
        <v>8084</v>
      </c>
      <c r="B8090" s="8" t="s">
        <v>8745</v>
      </c>
      <c r="C8090" s="508" t="s">
        <v>63429</v>
      </c>
      <c r="D8090" s="508" t="s">
        <v>63428</v>
      </c>
      <c r="E8090" s="508" t="s">
        <v>63427</v>
      </c>
      <c r="F8090" s="508" t="s">
        <v>63427</v>
      </c>
      <c r="G8090" s="690" t="s">
        <v>63426</v>
      </c>
      <c r="H8090" s="689">
        <v>1.99319133240001E+16</v>
      </c>
      <c r="I8090" s="20" t="s">
        <v>63425</v>
      </c>
      <c r="J8090" s="688"/>
      <c r="K8090" s="613"/>
      <c r="L8090" s="613"/>
      <c r="M8090" s="613"/>
      <c r="N8090" s="613"/>
    </row>
    <row r="8091" spans="1:14" ht="15.75">
      <c r="A8091" s="9">
        <f t="shared" si="127"/>
        <v>8085</v>
      </c>
      <c r="B8091" s="8" t="s">
        <v>8745</v>
      </c>
      <c r="C8091" s="508" t="s">
        <v>63424</v>
      </c>
      <c r="D8091" s="508" t="s">
        <v>1654</v>
      </c>
      <c r="E8091" s="508" t="s">
        <v>63423</v>
      </c>
      <c r="F8091" s="508" t="s">
        <v>63423</v>
      </c>
      <c r="G8091" s="690" t="s">
        <v>63422</v>
      </c>
      <c r="H8091" s="689">
        <v>1.994191545E+16</v>
      </c>
      <c r="I8091" s="20" t="s">
        <v>63421</v>
      </c>
      <c r="J8091" s="688"/>
      <c r="K8091" s="613"/>
      <c r="L8091" s="613"/>
      <c r="M8091" s="613"/>
      <c r="N8091" s="613"/>
    </row>
    <row r="8092" spans="1:14" ht="15.75">
      <c r="A8092" s="9">
        <f t="shared" si="127"/>
        <v>8086</v>
      </c>
      <c r="B8092" s="8" t="s">
        <v>8745</v>
      </c>
      <c r="C8092" s="508" t="s">
        <v>63420</v>
      </c>
      <c r="D8092" s="508" t="s">
        <v>63419</v>
      </c>
      <c r="E8092" s="508" t="s">
        <v>63413</v>
      </c>
      <c r="F8092" s="508" t="s">
        <v>63418</v>
      </c>
      <c r="G8092" s="690" t="s">
        <v>63417</v>
      </c>
      <c r="H8092" s="689">
        <v>7363475463</v>
      </c>
      <c r="I8092" s="20" t="s">
        <v>63416</v>
      </c>
      <c r="J8092" s="688"/>
      <c r="K8092" s="613"/>
      <c r="L8092" s="613"/>
      <c r="M8092" s="613"/>
      <c r="N8092" s="613"/>
    </row>
    <row r="8093" spans="1:14" ht="15.75">
      <c r="A8093" s="9">
        <f t="shared" si="127"/>
        <v>8087</v>
      </c>
      <c r="B8093" s="8" t="s">
        <v>8745</v>
      </c>
      <c r="C8093" s="508" t="s">
        <v>63415</v>
      </c>
      <c r="D8093" s="508" t="s">
        <v>63414</v>
      </c>
      <c r="E8093" s="508" t="s">
        <v>63413</v>
      </c>
      <c r="F8093" s="508" t="s">
        <v>63413</v>
      </c>
      <c r="G8093" s="690" t="s">
        <v>63228</v>
      </c>
      <c r="H8093" s="689">
        <v>6465306394</v>
      </c>
      <c r="I8093" s="20" t="s">
        <v>63412</v>
      </c>
      <c r="J8093" s="688"/>
      <c r="K8093" s="613"/>
      <c r="L8093" s="613"/>
      <c r="M8093" s="613"/>
      <c r="N8093" s="613"/>
    </row>
    <row r="8094" spans="1:14" ht="15.75">
      <c r="A8094" s="9">
        <f t="shared" si="127"/>
        <v>8088</v>
      </c>
      <c r="B8094" s="8" t="s">
        <v>8745</v>
      </c>
      <c r="C8094" s="508" t="s">
        <v>63411</v>
      </c>
      <c r="D8094" s="516" t="s">
        <v>63410</v>
      </c>
      <c r="E8094" s="516" t="s">
        <v>63409</v>
      </c>
      <c r="F8094" s="516" t="s">
        <v>63409</v>
      </c>
      <c r="G8094" s="694" t="s">
        <v>63408</v>
      </c>
      <c r="H8094" s="689">
        <v>5982089251</v>
      </c>
      <c r="I8094" s="20" t="s">
        <v>63407</v>
      </c>
      <c r="J8094" s="688"/>
      <c r="K8094" s="613"/>
      <c r="L8094" s="613"/>
      <c r="M8094" s="613"/>
      <c r="N8094" s="613"/>
    </row>
    <row r="8095" spans="1:14" ht="15.75">
      <c r="A8095" s="9">
        <f t="shared" si="127"/>
        <v>8089</v>
      </c>
      <c r="B8095" s="8" t="s">
        <v>8745</v>
      </c>
      <c r="C8095" s="508" t="s">
        <v>4055</v>
      </c>
      <c r="D8095" s="508" t="s">
        <v>63406</v>
      </c>
      <c r="E8095" s="508" t="s">
        <v>63405</v>
      </c>
      <c r="F8095" s="508" t="s">
        <v>63405</v>
      </c>
      <c r="G8095" s="690" t="s">
        <v>63404</v>
      </c>
      <c r="H8095" s="690" t="s">
        <v>63403</v>
      </c>
      <c r="I8095" s="20" t="s">
        <v>63402</v>
      </c>
      <c r="J8095" s="688"/>
      <c r="K8095" s="613"/>
      <c r="L8095" s="613"/>
      <c r="M8095" s="613"/>
      <c r="N8095" s="613"/>
    </row>
    <row r="8096" spans="1:14" ht="15.75">
      <c r="A8096" s="9">
        <f t="shared" si="127"/>
        <v>8090</v>
      </c>
      <c r="B8096" s="8" t="s">
        <v>8745</v>
      </c>
      <c r="C8096" s="508" t="s">
        <v>63401</v>
      </c>
      <c r="D8096" s="508" t="s">
        <v>63400</v>
      </c>
      <c r="E8096" s="508" t="s">
        <v>63268</v>
      </c>
      <c r="F8096" s="508" t="s">
        <v>63399</v>
      </c>
      <c r="G8096" s="690" t="s">
        <v>63398</v>
      </c>
      <c r="H8096" s="689">
        <v>5556446978</v>
      </c>
      <c r="I8096" s="20" t="s">
        <v>63397</v>
      </c>
      <c r="J8096" s="688"/>
      <c r="K8096" s="613"/>
      <c r="L8096" s="613"/>
      <c r="M8096" s="613"/>
      <c r="N8096" s="613"/>
    </row>
    <row r="8097" spans="1:14" ht="15.75">
      <c r="A8097" s="9">
        <f t="shared" si="127"/>
        <v>8091</v>
      </c>
      <c r="B8097" s="8" t="s">
        <v>8745</v>
      </c>
      <c r="C8097" s="508" t="s">
        <v>63396</v>
      </c>
      <c r="D8097" s="508" t="s">
        <v>63395</v>
      </c>
      <c r="E8097" s="508" t="s">
        <v>63394</v>
      </c>
      <c r="F8097" s="508" t="s">
        <v>63394</v>
      </c>
      <c r="G8097" s="690" t="s">
        <v>63393</v>
      </c>
      <c r="H8097" s="689">
        <v>5537326059</v>
      </c>
      <c r="I8097" s="20" t="s">
        <v>63392</v>
      </c>
      <c r="J8097" s="688"/>
      <c r="K8097" s="613"/>
      <c r="L8097" s="613"/>
      <c r="M8097" s="613"/>
      <c r="N8097" s="613"/>
    </row>
    <row r="8098" spans="1:14" ht="15.75">
      <c r="A8098" s="9">
        <f t="shared" si="127"/>
        <v>8092</v>
      </c>
      <c r="B8098" s="8" t="s">
        <v>8745</v>
      </c>
      <c r="C8098" s="508" t="s">
        <v>63391</v>
      </c>
      <c r="D8098" s="508" t="s">
        <v>63390</v>
      </c>
      <c r="E8098" s="508" t="s">
        <v>63389</v>
      </c>
      <c r="F8098" s="508" t="s">
        <v>63389</v>
      </c>
      <c r="G8098" s="690" t="s">
        <v>63388</v>
      </c>
      <c r="H8098" s="689">
        <v>6004870520</v>
      </c>
      <c r="I8098" s="20" t="s">
        <v>63387</v>
      </c>
      <c r="J8098" s="688"/>
      <c r="K8098" s="613"/>
      <c r="L8098" s="613"/>
      <c r="M8098" s="613"/>
      <c r="N8098" s="613"/>
    </row>
    <row r="8099" spans="1:14" ht="15.75">
      <c r="A8099" s="9">
        <f t="shared" si="127"/>
        <v>8093</v>
      </c>
      <c r="B8099" s="8" t="s">
        <v>8745</v>
      </c>
      <c r="C8099" s="508" t="s">
        <v>63386</v>
      </c>
      <c r="D8099" s="508" t="s">
        <v>63385</v>
      </c>
      <c r="E8099" s="508" t="s">
        <v>63384</v>
      </c>
      <c r="F8099" s="508" t="s">
        <v>63384</v>
      </c>
      <c r="G8099" s="690" t="s">
        <v>63383</v>
      </c>
      <c r="H8099" s="689">
        <v>3755113473</v>
      </c>
      <c r="I8099" s="20" t="s">
        <v>63382</v>
      </c>
      <c r="J8099" s="688"/>
      <c r="K8099" s="613"/>
      <c r="L8099" s="613"/>
      <c r="M8099" s="613"/>
      <c r="N8099" s="613"/>
    </row>
    <row r="8100" spans="1:14" ht="15.75">
      <c r="A8100" s="9">
        <f t="shared" si="127"/>
        <v>8094</v>
      </c>
      <c r="B8100" s="8" t="s">
        <v>8745</v>
      </c>
      <c r="C8100" s="508" t="s">
        <v>7379</v>
      </c>
      <c r="D8100" s="508" t="s">
        <v>11741</v>
      </c>
      <c r="E8100" s="508" t="s">
        <v>63268</v>
      </c>
      <c r="F8100" s="508" t="s">
        <v>63381</v>
      </c>
      <c r="G8100" s="690" t="s">
        <v>63380</v>
      </c>
      <c r="H8100" s="689">
        <v>6904764864</v>
      </c>
      <c r="I8100" s="20" t="s">
        <v>63379</v>
      </c>
      <c r="J8100" s="688"/>
      <c r="K8100" s="613"/>
      <c r="L8100" s="613"/>
      <c r="M8100" s="613"/>
      <c r="N8100" s="613"/>
    </row>
    <row r="8101" spans="1:14" ht="15.75">
      <c r="A8101" s="9">
        <f t="shared" si="127"/>
        <v>8095</v>
      </c>
      <c r="B8101" s="8" t="s">
        <v>8745</v>
      </c>
      <c r="C8101" s="508" t="s">
        <v>63378</v>
      </c>
      <c r="D8101" s="508" t="s">
        <v>63377</v>
      </c>
      <c r="E8101" s="508" t="s">
        <v>63376</v>
      </c>
      <c r="F8101" s="508" t="s">
        <v>63376</v>
      </c>
      <c r="G8101" s="690" t="s">
        <v>63375</v>
      </c>
      <c r="H8101" s="689">
        <v>3765088046</v>
      </c>
      <c r="I8101" s="20" t="s">
        <v>63374</v>
      </c>
      <c r="J8101" s="688"/>
      <c r="K8101" s="613"/>
      <c r="L8101" s="613"/>
      <c r="M8101" s="613"/>
      <c r="N8101" s="613"/>
    </row>
    <row r="8102" spans="1:14" ht="15.75">
      <c r="A8102" s="9">
        <f t="shared" si="127"/>
        <v>8096</v>
      </c>
      <c r="B8102" s="8" t="s">
        <v>8745</v>
      </c>
      <c r="C8102" s="508" t="s">
        <v>63373</v>
      </c>
      <c r="D8102" s="508" t="s">
        <v>63372</v>
      </c>
      <c r="E8102" s="508" t="s">
        <v>63371</v>
      </c>
      <c r="F8102" s="508" t="s">
        <v>63371</v>
      </c>
      <c r="G8102" s="690" t="s">
        <v>63370</v>
      </c>
      <c r="H8102" s="689">
        <v>1912723923487</v>
      </c>
      <c r="I8102" s="20" t="s">
        <v>63369</v>
      </c>
      <c r="J8102" s="688"/>
      <c r="K8102" s="613"/>
      <c r="L8102" s="613"/>
      <c r="M8102" s="613"/>
      <c r="N8102" s="613"/>
    </row>
    <row r="8103" spans="1:14" ht="15.75">
      <c r="A8103" s="9">
        <f t="shared" si="127"/>
        <v>8097</v>
      </c>
      <c r="B8103" s="8" t="s">
        <v>8745</v>
      </c>
      <c r="C8103" s="508" t="s">
        <v>27128</v>
      </c>
      <c r="D8103" s="508" t="s">
        <v>63368</v>
      </c>
      <c r="E8103" s="508" t="s">
        <v>63367</v>
      </c>
      <c r="F8103" s="508" t="s">
        <v>63367</v>
      </c>
      <c r="G8103" s="690" t="s">
        <v>63366</v>
      </c>
      <c r="H8103" s="689">
        <v>1948995558</v>
      </c>
      <c r="I8103" s="20" t="s">
        <v>63365</v>
      </c>
      <c r="J8103" s="688"/>
      <c r="K8103" s="613"/>
      <c r="L8103" s="613"/>
      <c r="M8103" s="613"/>
      <c r="N8103" s="613"/>
    </row>
    <row r="8104" spans="1:14" ht="15.75">
      <c r="A8104" s="9">
        <f t="shared" si="127"/>
        <v>8098</v>
      </c>
      <c r="B8104" s="8" t="s">
        <v>8745</v>
      </c>
      <c r="C8104" s="508" t="s">
        <v>63364</v>
      </c>
      <c r="D8104" s="508" t="s">
        <v>63363</v>
      </c>
      <c r="E8104" s="508" t="s">
        <v>63362</v>
      </c>
      <c r="F8104" s="508" t="s">
        <v>63362</v>
      </c>
      <c r="G8104" s="690" t="s">
        <v>63361</v>
      </c>
      <c r="H8104" s="689">
        <v>1.99019115620001E+16</v>
      </c>
      <c r="I8104" s="20" t="s">
        <v>63360</v>
      </c>
      <c r="J8104" s="688"/>
      <c r="K8104" s="613"/>
      <c r="L8104" s="613"/>
      <c r="M8104" s="613"/>
      <c r="N8104" s="613"/>
    </row>
    <row r="8105" spans="1:14" ht="15.75">
      <c r="A8105" s="9">
        <f t="shared" si="127"/>
        <v>8099</v>
      </c>
      <c r="B8105" s="8" t="s">
        <v>8745</v>
      </c>
      <c r="C8105" s="508" t="s">
        <v>63359</v>
      </c>
      <c r="D8105" s="508" t="s">
        <v>63358</v>
      </c>
      <c r="E8105" s="508" t="s">
        <v>63357</v>
      </c>
      <c r="F8105" s="508" t="s">
        <v>63357</v>
      </c>
      <c r="G8105" s="690" t="s">
        <v>63356</v>
      </c>
      <c r="H8105" s="689">
        <v>6014200759</v>
      </c>
      <c r="I8105" s="20" t="s">
        <v>63355</v>
      </c>
      <c r="J8105" s="688"/>
      <c r="K8105" s="613"/>
      <c r="L8105" s="613"/>
      <c r="M8105" s="613"/>
      <c r="N8105" s="613"/>
    </row>
    <row r="8106" spans="1:14" ht="15.75">
      <c r="A8106" s="9">
        <f t="shared" si="127"/>
        <v>8100</v>
      </c>
      <c r="B8106" s="8" t="s">
        <v>8745</v>
      </c>
      <c r="C8106" s="508" t="s">
        <v>1937</v>
      </c>
      <c r="D8106" s="508" t="s">
        <v>63354</v>
      </c>
      <c r="E8106" s="508" t="s">
        <v>63268</v>
      </c>
      <c r="F8106" s="508" t="s">
        <v>63353</v>
      </c>
      <c r="G8106" s="690" t="s">
        <v>63352</v>
      </c>
      <c r="H8106" s="689">
        <v>825322988</v>
      </c>
      <c r="I8106" s="20" t="s">
        <v>63351</v>
      </c>
      <c r="J8106" s="688"/>
      <c r="K8106" s="613"/>
      <c r="L8106" s="613"/>
      <c r="M8106" s="613"/>
      <c r="N8106" s="613"/>
    </row>
    <row r="8107" spans="1:14" ht="15.75">
      <c r="A8107" s="9">
        <f t="shared" si="127"/>
        <v>8101</v>
      </c>
      <c r="B8107" s="8" t="s">
        <v>8745</v>
      </c>
      <c r="C8107" s="508" t="s">
        <v>63350</v>
      </c>
      <c r="D8107" s="516" t="s">
        <v>39585</v>
      </c>
      <c r="E8107" s="516" t="s">
        <v>63349</v>
      </c>
      <c r="F8107" s="516" t="s">
        <v>63349</v>
      </c>
      <c r="G8107" s="694" t="s">
        <v>63348</v>
      </c>
      <c r="H8107" s="689">
        <v>8715255496</v>
      </c>
      <c r="I8107" s="20" t="s">
        <v>63347</v>
      </c>
      <c r="J8107" s="688"/>
      <c r="K8107" s="613"/>
      <c r="L8107" s="613"/>
      <c r="M8107" s="613"/>
      <c r="N8107" s="613"/>
    </row>
    <row r="8108" spans="1:14" ht="15.75">
      <c r="A8108" s="9">
        <f t="shared" si="127"/>
        <v>8102</v>
      </c>
      <c r="B8108" s="8" t="s">
        <v>8745</v>
      </c>
      <c r="C8108" s="508" t="s">
        <v>63346</v>
      </c>
      <c r="D8108" s="508" t="s">
        <v>63345</v>
      </c>
      <c r="E8108" s="508" t="s">
        <v>63344</v>
      </c>
      <c r="F8108" s="508" t="s">
        <v>63344</v>
      </c>
      <c r="G8108" s="690" t="s">
        <v>63343</v>
      </c>
      <c r="H8108" s="689">
        <v>7815291708</v>
      </c>
      <c r="I8108" s="20" t="s">
        <v>63342</v>
      </c>
      <c r="J8108" s="688"/>
      <c r="K8108" s="613"/>
      <c r="L8108" s="613"/>
      <c r="M8108" s="613"/>
      <c r="N8108" s="613"/>
    </row>
    <row r="8109" spans="1:14" ht="15.75">
      <c r="A8109" s="9">
        <f t="shared" si="127"/>
        <v>8103</v>
      </c>
      <c r="B8109" s="8" t="s">
        <v>8745</v>
      </c>
      <c r="C8109" s="508" t="s">
        <v>63341</v>
      </c>
      <c r="D8109" s="508" t="s">
        <v>63340</v>
      </c>
      <c r="E8109" s="508" t="s">
        <v>63339</v>
      </c>
      <c r="F8109" s="508" t="s">
        <v>63339</v>
      </c>
      <c r="G8109" s="690" t="s">
        <v>63338</v>
      </c>
      <c r="H8109" s="689">
        <v>2853151698</v>
      </c>
      <c r="I8109" s="20" t="s">
        <v>63328</v>
      </c>
      <c r="J8109" s="688"/>
      <c r="K8109" s="613"/>
      <c r="L8109" s="613"/>
      <c r="M8109" s="613"/>
      <c r="N8109" s="613"/>
    </row>
    <row r="8110" spans="1:14" ht="15.75">
      <c r="A8110" s="9">
        <f t="shared" si="127"/>
        <v>8104</v>
      </c>
      <c r="B8110" s="8" t="s">
        <v>8745</v>
      </c>
      <c r="C8110" s="508" t="s">
        <v>17910</v>
      </c>
      <c r="D8110" s="508" t="s">
        <v>36873</v>
      </c>
      <c r="E8110" s="516" t="s">
        <v>63337</v>
      </c>
      <c r="F8110" s="508" t="s">
        <v>63337</v>
      </c>
      <c r="G8110" s="690" t="s">
        <v>63336</v>
      </c>
      <c r="H8110" s="689">
        <v>1957468301</v>
      </c>
      <c r="I8110" s="20" t="s">
        <v>63335</v>
      </c>
      <c r="J8110" s="688"/>
      <c r="K8110" s="613"/>
      <c r="L8110" s="613"/>
      <c r="M8110" s="613"/>
      <c r="N8110" s="613"/>
    </row>
    <row r="8111" spans="1:14" ht="15.75">
      <c r="A8111" s="9">
        <f t="shared" ref="A8111:A8174" si="128">ROW()-6</f>
        <v>8105</v>
      </c>
      <c r="B8111" s="8" t="s">
        <v>8745</v>
      </c>
      <c r="C8111" s="508" t="s">
        <v>18589</v>
      </c>
      <c r="D8111" s="516" t="s">
        <v>63334</v>
      </c>
      <c r="E8111" s="508" t="s">
        <v>63268</v>
      </c>
      <c r="F8111" s="516" t="s">
        <v>63333</v>
      </c>
      <c r="G8111" s="694" t="s">
        <v>63332</v>
      </c>
      <c r="H8111" s="689">
        <v>9162350582</v>
      </c>
      <c r="I8111" s="20" t="s">
        <v>63331</v>
      </c>
      <c r="J8111" s="688"/>
      <c r="K8111" s="613"/>
      <c r="L8111" s="613"/>
      <c r="M8111" s="613"/>
      <c r="N8111" s="613"/>
    </row>
    <row r="8112" spans="1:14" ht="15.75">
      <c r="A8112" s="9">
        <f t="shared" si="128"/>
        <v>8106</v>
      </c>
      <c r="B8112" s="8" t="s">
        <v>8745</v>
      </c>
      <c r="C8112" s="508" t="s">
        <v>62401</v>
      </c>
      <c r="D8112" s="508" t="s">
        <v>22938</v>
      </c>
      <c r="E8112" s="508" t="s">
        <v>63268</v>
      </c>
      <c r="F8112" s="508" t="s">
        <v>63330</v>
      </c>
      <c r="G8112" s="690" t="s">
        <v>63329</v>
      </c>
      <c r="H8112" s="689">
        <v>8714051789</v>
      </c>
      <c r="I8112" s="20" t="s">
        <v>63328</v>
      </c>
      <c r="J8112" s="688"/>
      <c r="K8112" s="613"/>
      <c r="L8112" s="613"/>
      <c r="M8112" s="613"/>
      <c r="N8112" s="613"/>
    </row>
    <row r="8113" spans="1:14" ht="15.75">
      <c r="A8113" s="9">
        <f t="shared" si="128"/>
        <v>8107</v>
      </c>
      <c r="B8113" s="8" t="s">
        <v>8745</v>
      </c>
      <c r="C8113" s="508" t="s">
        <v>63327</v>
      </c>
      <c r="D8113" s="508" t="s">
        <v>63326</v>
      </c>
      <c r="E8113" s="508" t="s">
        <v>63325</v>
      </c>
      <c r="F8113" s="508" t="s">
        <v>63325</v>
      </c>
      <c r="G8113" s="690" t="s">
        <v>63324</v>
      </c>
      <c r="H8113" s="689">
        <v>2383699812</v>
      </c>
      <c r="I8113" s="20" t="s">
        <v>63319</v>
      </c>
      <c r="J8113" s="688"/>
      <c r="K8113" s="613"/>
      <c r="L8113" s="613"/>
      <c r="M8113" s="613"/>
      <c r="N8113" s="613"/>
    </row>
    <row r="8114" spans="1:14" ht="15.75">
      <c r="A8114" s="9">
        <f t="shared" si="128"/>
        <v>8108</v>
      </c>
      <c r="B8114" s="8" t="s">
        <v>8745</v>
      </c>
      <c r="C8114" s="508" t="s">
        <v>63323</v>
      </c>
      <c r="D8114" s="508" t="s">
        <v>63322</v>
      </c>
      <c r="E8114" s="508" t="s">
        <v>63268</v>
      </c>
      <c r="F8114" s="508" t="s">
        <v>63321</v>
      </c>
      <c r="G8114" s="690" t="s">
        <v>63320</v>
      </c>
      <c r="H8114" s="689">
        <v>3755432139</v>
      </c>
      <c r="I8114" s="382" t="s">
        <v>63319</v>
      </c>
      <c r="J8114" s="688"/>
      <c r="K8114" s="613"/>
      <c r="L8114" s="613"/>
      <c r="M8114" s="613"/>
      <c r="N8114" s="613"/>
    </row>
    <row r="8115" spans="1:14" ht="15.75">
      <c r="A8115" s="9">
        <f t="shared" si="128"/>
        <v>8109</v>
      </c>
      <c r="B8115" s="8" t="s">
        <v>8745</v>
      </c>
      <c r="C8115" s="508" t="s">
        <v>63318</v>
      </c>
      <c r="D8115" s="508" t="s">
        <v>63317</v>
      </c>
      <c r="E8115" s="508" t="s">
        <v>63316</v>
      </c>
      <c r="F8115" s="508" t="s">
        <v>63316</v>
      </c>
      <c r="G8115" s="690" t="s">
        <v>63315</v>
      </c>
      <c r="H8115" s="689">
        <v>5963273213</v>
      </c>
      <c r="I8115" s="20" t="s">
        <v>63314</v>
      </c>
      <c r="J8115" s="688"/>
      <c r="K8115" s="613"/>
      <c r="L8115" s="613"/>
      <c r="M8115" s="613"/>
      <c r="N8115" s="613"/>
    </row>
    <row r="8116" spans="1:14" ht="15.75">
      <c r="A8116" s="9">
        <f t="shared" si="128"/>
        <v>8110</v>
      </c>
      <c r="B8116" s="8" t="s">
        <v>8745</v>
      </c>
      <c r="C8116" s="508" t="s">
        <v>63313</v>
      </c>
      <c r="D8116" s="508" t="s">
        <v>63312</v>
      </c>
      <c r="E8116" s="508" t="s">
        <v>63311</v>
      </c>
      <c r="F8116" s="508" t="s">
        <v>63311</v>
      </c>
      <c r="G8116" s="690" t="s">
        <v>63310</v>
      </c>
      <c r="H8116" s="689">
        <v>1.99619167510004E+16</v>
      </c>
      <c r="I8116" s="20" t="s">
        <v>63309</v>
      </c>
      <c r="J8116" s="688"/>
      <c r="K8116" s="613"/>
      <c r="L8116" s="613"/>
      <c r="M8116" s="613"/>
      <c r="N8116" s="613"/>
    </row>
    <row r="8117" spans="1:14" ht="15.75">
      <c r="A8117" s="9">
        <f t="shared" si="128"/>
        <v>8111</v>
      </c>
      <c r="B8117" s="8" t="s">
        <v>8745</v>
      </c>
      <c r="C8117" s="508" t="s">
        <v>63308</v>
      </c>
      <c r="D8117" s="508" t="s">
        <v>63307</v>
      </c>
      <c r="E8117" s="508" t="s">
        <v>63268</v>
      </c>
      <c r="F8117" s="508" t="s">
        <v>63306</v>
      </c>
      <c r="G8117" s="690" t="s">
        <v>63305</v>
      </c>
      <c r="H8117" s="689">
        <v>6904404701</v>
      </c>
      <c r="I8117" s="20" t="s">
        <v>63304</v>
      </c>
      <c r="J8117" s="688"/>
      <c r="K8117" s="613"/>
      <c r="L8117" s="613"/>
      <c r="M8117" s="613"/>
      <c r="N8117" s="613"/>
    </row>
    <row r="8118" spans="1:14" ht="15.75">
      <c r="A8118" s="9">
        <f t="shared" si="128"/>
        <v>8112</v>
      </c>
      <c r="B8118" s="8" t="s">
        <v>8745</v>
      </c>
      <c r="C8118" s="508" t="s">
        <v>63303</v>
      </c>
      <c r="D8118" s="508" t="s">
        <v>63302</v>
      </c>
      <c r="E8118" s="508" t="s">
        <v>63268</v>
      </c>
      <c r="F8118" s="508" t="s">
        <v>63301</v>
      </c>
      <c r="G8118" s="690" t="s">
        <v>63300</v>
      </c>
      <c r="H8118" s="689">
        <v>1026187516</v>
      </c>
      <c r="I8118" s="20" t="s">
        <v>63299</v>
      </c>
      <c r="J8118" s="688"/>
      <c r="K8118" s="613"/>
      <c r="L8118" s="613"/>
      <c r="M8118" s="613"/>
      <c r="N8118" s="613"/>
    </row>
    <row r="8119" spans="1:14" ht="15.75">
      <c r="A8119" s="9">
        <f t="shared" si="128"/>
        <v>8113</v>
      </c>
      <c r="B8119" s="8" t="s">
        <v>8745</v>
      </c>
      <c r="C8119" s="508" t="s">
        <v>63298</v>
      </c>
      <c r="D8119" s="508" t="s">
        <v>21585</v>
      </c>
      <c r="E8119" s="508" t="s">
        <v>63268</v>
      </c>
      <c r="F8119" s="508" t="s">
        <v>63297</v>
      </c>
      <c r="G8119" s="690" t="s">
        <v>63296</v>
      </c>
      <c r="H8119" s="689">
        <v>9578027279</v>
      </c>
      <c r="I8119" s="20" t="s">
        <v>63295</v>
      </c>
      <c r="J8119" s="688"/>
      <c r="K8119" s="613"/>
      <c r="L8119" s="613"/>
      <c r="M8119" s="613"/>
      <c r="N8119" s="613"/>
    </row>
    <row r="8120" spans="1:14" ht="15.75">
      <c r="A8120" s="9">
        <f t="shared" si="128"/>
        <v>8114</v>
      </c>
      <c r="B8120" s="8" t="s">
        <v>8745</v>
      </c>
      <c r="C8120" s="508" t="s">
        <v>63294</v>
      </c>
      <c r="D8120" s="516" t="s">
        <v>63293</v>
      </c>
      <c r="E8120" s="508" t="s">
        <v>63268</v>
      </c>
      <c r="F8120" s="508" t="s">
        <v>63268</v>
      </c>
      <c r="G8120" s="694" t="s">
        <v>63292</v>
      </c>
      <c r="H8120" s="689">
        <v>5103174610</v>
      </c>
      <c r="I8120" s="20" t="s">
        <v>63291</v>
      </c>
      <c r="J8120" s="688"/>
      <c r="K8120" s="613"/>
      <c r="L8120" s="613"/>
      <c r="M8120" s="613"/>
      <c r="N8120" s="613"/>
    </row>
    <row r="8121" spans="1:14" ht="15.75">
      <c r="A8121" s="9">
        <f t="shared" si="128"/>
        <v>8115</v>
      </c>
      <c r="B8121" s="8" t="s">
        <v>8745</v>
      </c>
      <c r="C8121" s="508" t="s">
        <v>63290</v>
      </c>
      <c r="D8121" s="508" t="s">
        <v>63289</v>
      </c>
      <c r="E8121" s="508" t="s">
        <v>63288</v>
      </c>
      <c r="F8121" s="508" t="s">
        <v>63288</v>
      </c>
      <c r="G8121" s="690" t="s">
        <v>63287</v>
      </c>
      <c r="H8121" s="690" t="s">
        <v>63286</v>
      </c>
      <c r="I8121" s="20" t="s">
        <v>63285</v>
      </c>
      <c r="J8121" s="688"/>
      <c r="K8121" s="613"/>
      <c r="L8121" s="613"/>
      <c r="M8121" s="613"/>
      <c r="N8121" s="613"/>
    </row>
    <row r="8122" spans="1:14" ht="15.75">
      <c r="A8122" s="9">
        <f t="shared" si="128"/>
        <v>8116</v>
      </c>
      <c r="B8122" s="8" t="s">
        <v>8745</v>
      </c>
      <c r="C8122" s="508" t="s">
        <v>63284</v>
      </c>
      <c r="D8122" s="508" t="s">
        <v>63283</v>
      </c>
      <c r="E8122" s="508" t="s">
        <v>63268</v>
      </c>
      <c r="F8122" s="508" t="s">
        <v>63282</v>
      </c>
      <c r="G8122" s="690" t="s">
        <v>63281</v>
      </c>
      <c r="H8122" s="689">
        <v>8252800407</v>
      </c>
      <c r="I8122" s="20" t="s">
        <v>63280</v>
      </c>
      <c r="J8122" s="688"/>
      <c r="K8122" s="613"/>
      <c r="L8122" s="613"/>
      <c r="M8122" s="613"/>
      <c r="N8122" s="613"/>
    </row>
    <row r="8123" spans="1:14" ht="15.75">
      <c r="A8123" s="9">
        <f t="shared" si="128"/>
        <v>8117</v>
      </c>
      <c r="B8123" s="8" t="s">
        <v>8745</v>
      </c>
      <c r="C8123" s="508" t="s">
        <v>44892</v>
      </c>
      <c r="D8123" s="508" t="s">
        <v>63279</v>
      </c>
      <c r="E8123" s="508" t="s">
        <v>63268</v>
      </c>
      <c r="F8123" s="508" t="s">
        <v>63278</v>
      </c>
      <c r="G8123" s="690" t="s">
        <v>63277</v>
      </c>
      <c r="H8123" s="689">
        <v>2402681262</v>
      </c>
      <c r="I8123" s="20" t="s">
        <v>63276</v>
      </c>
      <c r="J8123" s="688"/>
      <c r="K8123" s="613"/>
      <c r="L8123" s="613"/>
      <c r="M8123" s="613"/>
      <c r="N8123" s="613"/>
    </row>
    <row r="8124" spans="1:14" ht="15.75">
      <c r="A8124" s="9">
        <f t="shared" si="128"/>
        <v>8118</v>
      </c>
      <c r="B8124" s="8" t="s">
        <v>8745</v>
      </c>
      <c r="C8124" s="508" t="s">
        <v>63275</v>
      </c>
      <c r="D8124" s="508" t="s">
        <v>63274</v>
      </c>
      <c r="E8124" s="508" t="s">
        <v>63268</v>
      </c>
      <c r="F8124" s="508" t="s">
        <v>63273</v>
      </c>
      <c r="G8124" s="690" t="s">
        <v>63272</v>
      </c>
      <c r="H8124" s="689">
        <v>4651736722</v>
      </c>
      <c r="I8124" s="20" t="s">
        <v>63271</v>
      </c>
      <c r="J8124" s="688"/>
      <c r="K8124" s="613"/>
      <c r="L8124" s="613"/>
      <c r="M8124" s="613"/>
      <c r="N8124" s="613"/>
    </row>
    <row r="8125" spans="1:14" ht="15.75">
      <c r="A8125" s="9">
        <f t="shared" si="128"/>
        <v>8119</v>
      </c>
      <c r="B8125" s="8" t="s">
        <v>8745</v>
      </c>
      <c r="C8125" s="508" t="s">
        <v>63270</v>
      </c>
      <c r="D8125" s="508" t="s">
        <v>63269</v>
      </c>
      <c r="E8125" s="508" t="s">
        <v>63268</v>
      </c>
      <c r="F8125" s="508" t="s">
        <v>63267</v>
      </c>
      <c r="G8125" s="690" t="s">
        <v>63266</v>
      </c>
      <c r="H8125" s="690" t="s">
        <v>63265</v>
      </c>
      <c r="I8125" s="20" t="s">
        <v>63264</v>
      </c>
      <c r="J8125" s="688"/>
      <c r="K8125" s="613"/>
      <c r="L8125" s="613"/>
      <c r="M8125" s="613"/>
      <c r="N8125" s="613"/>
    </row>
    <row r="8126" spans="1:14" ht="15.75">
      <c r="A8126" s="9">
        <f t="shared" si="128"/>
        <v>8120</v>
      </c>
      <c r="B8126" s="8" t="s">
        <v>8745</v>
      </c>
      <c r="C8126" s="508" t="s">
        <v>63263</v>
      </c>
      <c r="D8126" s="508" t="s">
        <v>63262</v>
      </c>
      <c r="E8126" s="508" t="s">
        <v>63261</v>
      </c>
      <c r="F8126" s="508" t="s">
        <v>63261</v>
      </c>
      <c r="G8126" s="690" t="s">
        <v>63260</v>
      </c>
      <c r="H8126" s="690" t="s">
        <v>63259</v>
      </c>
      <c r="I8126" s="20" t="s">
        <v>63258</v>
      </c>
      <c r="J8126" s="688"/>
      <c r="K8126" s="613"/>
      <c r="L8126" s="613"/>
      <c r="M8126" s="613"/>
      <c r="N8126" s="613"/>
    </row>
    <row r="8127" spans="1:14" ht="15.75">
      <c r="A8127" s="9">
        <f t="shared" si="128"/>
        <v>8121</v>
      </c>
      <c r="B8127" s="8" t="s">
        <v>8745</v>
      </c>
      <c r="C8127" s="508" t="s">
        <v>63257</v>
      </c>
      <c r="D8127" s="508" t="s">
        <v>21538</v>
      </c>
      <c r="E8127" s="508" t="s">
        <v>63256</v>
      </c>
      <c r="F8127" s="508" t="s">
        <v>63256</v>
      </c>
      <c r="G8127" s="690" t="s">
        <v>63255</v>
      </c>
      <c r="H8127" s="689">
        <v>4652808926</v>
      </c>
      <c r="I8127" s="20" t="s">
        <v>63254</v>
      </c>
      <c r="J8127" s="688"/>
      <c r="K8127" s="613"/>
      <c r="L8127" s="613"/>
      <c r="M8127" s="613"/>
      <c r="N8127" s="613"/>
    </row>
    <row r="8128" spans="1:14" ht="15.75">
      <c r="A8128" s="9">
        <f t="shared" si="128"/>
        <v>8122</v>
      </c>
      <c r="B8128" s="8" t="s">
        <v>8745</v>
      </c>
      <c r="C8128" s="508" t="s">
        <v>63253</v>
      </c>
      <c r="D8128" s="508" t="s">
        <v>63252</v>
      </c>
      <c r="E8128" s="508" t="s">
        <v>63251</v>
      </c>
      <c r="F8128" s="508" t="s">
        <v>63251</v>
      </c>
      <c r="G8128" s="690" t="s">
        <v>63250</v>
      </c>
      <c r="H8128" s="689">
        <v>1911812679830</v>
      </c>
      <c r="I8128" s="20" t="s">
        <v>63249</v>
      </c>
      <c r="J8128" s="688"/>
      <c r="K8128" s="613"/>
      <c r="L8128" s="613"/>
      <c r="M8128" s="613"/>
      <c r="N8128" s="613"/>
    </row>
    <row r="8129" spans="1:14" ht="15.75">
      <c r="A8129" s="9">
        <f t="shared" si="128"/>
        <v>8123</v>
      </c>
      <c r="B8129" s="8" t="s">
        <v>8745</v>
      </c>
      <c r="C8129" s="508" t="s">
        <v>63248</v>
      </c>
      <c r="D8129" s="508" t="s">
        <v>63247</v>
      </c>
      <c r="E8129" s="508" t="s">
        <v>63242</v>
      </c>
      <c r="F8129" s="508" t="s">
        <v>63242</v>
      </c>
      <c r="G8129" s="690" t="s">
        <v>63246</v>
      </c>
      <c r="H8129" s="689">
        <v>4205059340</v>
      </c>
      <c r="I8129" s="20" t="s">
        <v>63245</v>
      </c>
      <c r="J8129" s="688"/>
      <c r="K8129" s="613"/>
      <c r="L8129" s="613"/>
      <c r="M8129" s="613"/>
      <c r="N8129" s="613"/>
    </row>
    <row r="8130" spans="1:14" ht="15.75">
      <c r="A8130" s="9">
        <f t="shared" si="128"/>
        <v>8124</v>
      </c>
      <c r="B8130" s="8" t="s">
        <v>8745</v>
      </c>
      <c r="C8130" s="508" t="s">
        <v>63244</v>
      </c>
      <c r="D8130" s="508" t="s">
        <v>63243</v>
      </c>
      <c r="E8130" s="508" t="s">
        <v>63242</v>
      </c>
      <c r="F8130" s="508" t="s">
        <v>63241</v>
      </c>
      <c r="G8130" s="690" t="s">
        <v>63240</v>
      </c>
      <c r="H8130" s="689">
        <v>8672588095</v>
      </c>
      <c r="I8130" s="20" t="s">
        <v>63239</v>
      </c>
      <c r="J8130" s="688"/>
      <c r="K8130" s="613"/>
      <c r="L8130" s="613"/>
      <c r="M8130" s="613"/>
      <c r="N8130" s="613"/>
    </row>
    <row r="8131" spans="1:14" ht="15.75">
      <c r="A8131" s="9">
        <f t="shared" si="128"/>
        <v>8125</v>
      </c>
      <c r="B8131" s="8" t="s">
        <v>8745</v>
      </c>
      <c r="C8131" s="508" t="s">
        <v>21550</v>
      </c>
      <c r="D8131" s="508" t="s">
        <v>24101</v>
      </c>
      <c r="E8131" s="508" t="s">
        <v>63238</v>
      </c>
      <c r="F8131" s="508" t="s">
        <v>63237</v>
      </c>
      <c r="G8131" s="690" t="s">
        <v>63210</v>
      </c>
      <c r="H8131" s="693">
        <v>2401023086</v>
      </c>
      <c r="I8131" s="20" t="s">
        <v>63236</v>
      </c>
      <c r="J8131" s="688"/>
      <c r="K8131" s="613"/>
      <c r="L8131" s="613"/>
      <c r="M8131" s="613"/>
      <c r="N8131" s="613"/>
    </row>
    <row r="8132" spans="1:14" ht="15.75">
      <c r="A8132" s="9">
        <f t="shared" si="128"/>
        <v>8126</v>
      </c>
      <c r="B8132" s="8" t="s">
        <v>8745</v>
      </c>
      <c r="C8132" s="508" t="s">
        <v>63235</v>
      </c>
      <c r="D8132" s="611" t="s">
        <v>21266</v>
      </c>
      <c r="E8132" s="508" t="s">
        <v>63234</v>
      </c>
      <c r="F8132" s="508" t="s">
        <v>63233</v>
      </c>
      <c r="G8132" s="690" t="s">
        <v>63232</v>
      </c>
      <c r="H8132" s="689">
        <v>33051234326</v>
      </c>
      <c r="I8132" s="20" t="s">
        <v>63231</v>
      </c>
      <c r="J8132" s="688"/>
      <c r="K8132" s="613"/>
      <c r="L8132" s="613"/>
      <c r="M8132" s="613"/>
      <c r="N8132" s="613"/>
    </row>
    <row r="8133" spans="1:14" ht="15.75">
      <c r="A8133" s="9">
        <f t="shared" si="128"/>
        <v>8127</v>
      </c>
      <c r="B8133" s="8" t="s">
        <v>8745</v>
      </c>
      <c r="C8133" s="508" t="s">
        <v>35340</v>
      </c>
      <c r="D8133" s="611" t="s">
        <v>63230</v>
      </c>
      <c r="E8133" s="508" t="s">
        <v>63229</v>
      </c>
      <c r="F8133" s="508" t="s">
        <v>63229</v>
      </c>
      <c r="G8133" s="690" t="s">
        <v>63228</v>
      </c>
      <c r="H8133" s="689">
        <v>8705169616</v>
      </c>
      <c r="I8133" s="382" t="s">
        <v>63227</v>
      </c>
      <c r="J8133" s="688"/>
      <c r="K8133" s="613"/>
      <c r="L8133" s="613"/>
      <c r="M8133" s="613"/>
      <c r="N8133" s="613"/>
    </row>
    <row r="8134" spans="1:14" ht="15.75">
      <c r="A8134" s="9">
        <f t="shared" si="128"/>
        <v>8128</v>
      </c>
      <c r="B8134" s="8" t="s">
        <v>8745</v>
      </c>
      <c r="C8134" s="508" t="s">
        <v>7257</v>
      </c>
      <c r="D8134" s="611" t="s">
        <v>1637</v>
      </c>
      <c r="E8134" s="508" t="s">
        <v>63226</v>
      </c>
      <c r="F8134" s="508" t="s">
        <v>63226</v>
      </c>
      <c r="G8134" s="692" t="s">
        <v>63225</v>
      </c>
      <c r="H8134" s="689">
        <v>6003270409</v>
      </c>
      <c r="I8134" s="20" t="s">
        <v>63224</v>
      </c>
      <c r="J8134" s="688"/>
      <c r="K8134" s="613"/>
      <c r="L8134" s="613"/>
      <c r="M8134" s="613"/>
      <c r="N8134" s="613"/>
    </row>
    <row r="8135" spans="1:14" ht="15.75">
      <c r="A8135" s="9">
        <f t="shared" si="128"/>
        <v>8129</v>
      </c>
      <c r="B8135" s="8" t="s">
        <v>8745</v>
      </c>
      <c r="C8135" s="508" t="s">
        <v>3388</v>
      </c>
      <c r="D8135" s="611" t="s">
        <v>63223</v>
      </c>
      <c r="E8135" s="508" t="s">
        <v>63222</v>
      </c>
      <c r="F8135" s="508" t="s">
        <v>63222</v>
      </c>
      <c r="G8135" s="690" t="s">
        <v>63221</v>
      </c>
      <c r="H8135" s="689">
        <v>6463557881</v>
      </c>
      <c r="I8135" s="20" t="s">
        <v>63220</v>
      </c>
      <c r="J8135" s="688"/>
      <c r="K8135" s="613"/>
      <c r="L8135" s="613"/>
      <c r="M8135" s="613"/>
      <c r="N8135" s="613"/>
    </row>
    <row r="8136" spans="1:14" ht="15.75">
      <c r="A8136" s="9">
        <f t="shared" si="128"/>
        <v>8130</v>
      </c>
      <c r="B8136" s="8" t="s">
        <v>8745</v>
      </c>
      <c r="C8136" s="508" t="s">
        <v>63219</v>
      </c>
      <c r="D8136" s="611" t="s">
        <v>63218</v>
      </c>
      <c r="E8136" s="508" t="s">
        <v>63217</v>
      </c>
      <c r="F8136" s="508" t="s">
        <v>63216</v>
      </c>
      <c r="G8136" s="690" t="s">
        <v>63215</v>
      </c>
      <c r="H8136" s="689">
        <v>9104861589</v>
      </c>
      <c r="I8136" s="20" t="s">
        <v>63214</v>
      </c>
      <c r="J8136" s="688"/>
      <c r="K8136" s="613"/>
      <c r="L8136" s="613"/>
      <c r="M8136" s="613"/>
      <c r="N8136" s="613"/>
    </row>
    <row r="8137" spans="1:14" ht="15.75">
      <c r="A8137" s="9">
        <f t="shared" si="128"/>
        <v>8131</v>
      </c>
      <c r="B8137" s="8" t="s">
        <v>8745</v>
      </c>
      <c r="C8137" s="508" t="s">
        <v>63213</v>
      </c>
      <c r="D8137" s="611" t="s">
        <v>63212</v>
      </c>
      <c r="E8137" s="508" t="s">
        <v>63211</v>
      </c>
      <c r="F8137" s="508" t="s">
        <v>63211</v>
      </c>
      <c r="G8137" s="690" t="s">
        <v>63210</v>
      </c>
      <c r="H8137" s="691">
        <v>1920904000006</v>
      </c>
      <c r="I8137" s="20" t="s">
        <v>63209</v>
      </c>
      <c r="J8137" s="688"/>
      <c r="K8137" s="613"/>
      <c r="L8137" s="613"/>
      <c r="M8137" s="613"/>
      <c r="N8137" s="613"/>
    </row>
    <row r="8138" spans="1:14" ht="15.75">
      <c r="A8138" s="9">
        <f t="shared" si="128"/>
        <v>8132</v>
      </c>
      <c r="B8138" s="8" t="s">
        <v>8745</v>
      </c>
      <c r="C8138" s="508" t="s">
        <v>63208</v>
      </c>
      <c r="D8138" s="611" t="s">
        <v>63207</v>
      </c>
      <c r="E8138" s="508" t="s">
        <v>63206</v>
      </c>
      <c r="F8138" s="508" t="s">
        <v>63206</v>
      </c>
      <c r="G8138" s="690" t="s">
        <v>63205</v>
      </c>
      <c r="H8138" s="689">
        <v>5114473429</v>
      </c>
      <c r="I8138" s="382" t="s">
        <v>63204</v>
      </c>
      <c r="J8138" s="688"/>
      <c r="K8138" s="613"/>
      <c r="L8138" s="613"/>
      <c r="M8138" s="613"/>
      <c r="N8138" s="613"/>
    </row>
    <row r="8139" spans="1:14" ht="15.75">
      <c r="A8139" s="9">
        <f t="shared" si="128"/>
        <v>8133</v>
      </c>
      <c r="B8139" s="8" t="s">
        <v>8492</v>
      </c>
      <c r="C8139" s="26" t="s">
        <v>4129</v>
      </c>
      <c r="D8139" s="26" t="s">
        <v>63203</v>
      </c>
      <c r="E8139" s="26" t="s">
        <v>63202</v>
      </c>
      <c r="F8139" s="26" t="s">
        <v>63202</v>
      </c>
      <c r="G8139" s="5" t="s">
        <v>63201</v>
      </c>
      <c r="H8139" s="5" t="s">
        <v>63200</v>
      </c>
      <c r="I8139" s="190" t="s">
        <v>63199</v>
      </c>
      <c r="J8139" s="686"/>
      <c r="K8139" s="613"/>
      <c r="L8139" s="613"/>
      <c r="M8139" s="613"/>
      <c r="N8139" s="613"/>
    </row>
    <row r="8140" spans="1:14" ht="15.75">
      <c r="A8140" s="9">
        <f t="shared" si="128"/>
        <v>8134</v>
      </c>
      <c r="B8140" s="8" t="s">
        <v>8492</v>
      </c>
      <c r="C8140" s="26" t="s">
        <v>63198</v>
      </c>
      <c r="D8140" s="26" t="s">
        <v>63197</v>
      </c>
      <c r="E8140" s="26" t="s">
        <v>63196</v>
      </c>
      <c r="F8140" s="26" t="s">
        <v>63195</v>
      </c>
      <c r="G8140" s="5" t="s">
        <v>63194</v>
      </c>
      <c r="H8140" s="5" t="s">
        <v>63193</v>
      </c>
      <c r="I8140" s="190" t="s">
        <v>63192</v>
      </c>
      <c r="J8140" s="686"/>
      <c r="K8140" s="613"/>
      <c r="L8140" s="613"/>
      <c r="M8140" s="613"/>
      <c r="N8140" s="613"/>
    </row>
    <row r="8141" spans="1:14" ht="15.75">
      <c r="A8141" s="9">
        <f t="shared" si="128"/>
        <v>8135</v>
      </c>
      <c r="B8141" s="8" t="s">
        <v>8492</v>
      </c>
      <c r="C8141" s="26" t="s">
        <v>8977</v>
      </c>
      <c r="D8141" s="26" t="s">
        <v>63191</v>
      </c>
      <c r="E8141" s="26" t="s">
        <v>63190</v>
      </c>
      <c r="F8141" s="26" t="s">
        <v>63189</v>
      </c>
      <c r="G8141" s="5" t="s">
        <v>63188</v>
      </c>
      <c r="H8141" s="5" t="s">
        <v>63187</v>
      </c>
      <c r="I8141" s="190" t="s">
        <v>63186</v>
      </c>
      <c r="J8141" s="686"/>
      <c r="K8141" s="613"/>
      <c r="L8141" s="613"/>
      <c r="M8141" s="613"/>
      <c r="N8141" s="613"/>
    </row>
    <row r="8142" spans="1:14" ht="15.75">
      <c r="A8142" s="9">
        <f t="shared" si="128"/>
        <v>8136</v>
      </c>
      <c r="B8142" s="8" t="s">
        <v>8492</v>
      </c>
      <c r="C8142" s="26" t="s">
        <v>63185</v>
      </c>
      <c r="D8142" s="26" t="s">
        <v>63184</v>
      </c>
      <c r="E8142" s="26" t="s">
        <v>63183</v>
      </c>
      <c r="F8142" s="26" t="s">
        <v>63182</v>
      </c>
      <c r="G8142" s="5" t="s">
        <v>63181</v>
      </c>
      <c r="H8142" s="5" t="s">
        <v>63180</v>
      </c>
      <c r="I8142" s="190" t="s">
        <v>63179</v>
      </c>
      <c r="J8142" s="686"/>
      <c r="K8142" s="613"/>
      <c r="L8142" s="613"/>
      <c r="M8142" s="613"/>
      <c r="N8142" s="613"/>
    </row>
    <row r="8143" spans="1:14" ht="15.75">
      <c r="A8143" s="9">
        <f t="shared" si="128"/>
        <v>8137</v>
      </c>
      <c r="B8143" s="8" t="s">
        <v>8492</v>
      </c>
      <c r="C8143" s="26" t="s">
        <v>63178</v>
      </c>
      <c r="D8143" s="26" t="s">
        <v>63177</v>
      </c>
      <c r="E8143" s="26" t="s">
        <v>63176</v>
      </c>
      <c r="F8143" s="26" t="s">
        <v>63175</v>
      </c>
      <c r="G8143" s="5" t="s">
        <v>63174</v>
      </c>
      <c r="H8143" s="5" t="s">
        <v>63173</v>
      </c>
      <c r="I8143" s="190" t="s">
        <v>63172</v>
      </c>
      <c r="J8143" s="686"/>
      <c r="K8143" s="613"/>
      <c r="L8143" s="613"/>
      <c r="M8143" s="613"/>
      <c r="N8143" s="613"/>
    </row>
    <row r="8144" spans="1:14" ht="15.75">
      <c r="A8144" s="9">
        <f t="shared" si="128"/>
        <v>8138</v>
      </c>
      <c r="B8144" s="8" t="s">
        <v>8492</v>
      </c>
      <c r="C8144" s="26" t="s">
        <v>63171</v>
      </c>
      <c r="D8144" s="26" t="s">
        <v>58782</v>
      </c>
      <c r="E8144" s="26" t="s">
        <v>63170</v>
      </c>
      <c r="F8144" s="26" t="s">
        <v>63170</v>
      </c>
      <c r="G8144" s="5" t="s">
        <v>63169</v>
      </c>
      <c r="H8144" s="5" t="s">
        <v>63168</v>
      </c>
      <c r="I8144" s="190" t="s">
        <v>63167</v>
      </c>
      <c r="J8144" s="686"/>
      <c r="K8144" s="613"/>
      <c r="L8144" s="613"/>
      <c r="M8144" s="613"/>
      <c r="N8144" s="613"/>
    </row>
    <row r="8145" spans="1:14" ht="15.75">
      <c r="A8145" s="9">
        <f t="shared" si="128"/>
        <v>8139</v>
      </c>
      <c r="B8145" s="8" t="s">
        <v>8492</v>
      </c>
      <c r="C8145" s="26" t="s">
        <v>63166</v>
      </c>
      <c r="D8145" s="26" t="s">
        <v>63165</v>
      </c>
      <c r="E8145" s="26" t="s">
        <v>63164</v>
      </c>
      <c r="F8145" s="26" t="s">
        <v>63163</v>
      </c>
      <c r="G8145" s="5" t="s">
        <v>63162</v>
      </c>
      <c r="H8145" s="5" t="s">
        <v>63161</v>
      </c>
      <c r="I8145" s="190" t="s">
        <v>63160</v>
      </c>
      <c r="J8145" s="686"/>
      <c r="K8145" s="613"/>
      <c r="L8145" s="613"/>
      <c r="M8145" s="613"/>
      <c r="N8145" s="613"/>
    </row>
    <row r="8146" spans="1:14" ht="15.75">
      <c r="A8146" s="9">
        <f t="shared" si="128"/>
        <v>8140</v>
      </c>
      <c r="B8146" s="8" t="s">
        <v>8492</v>
      </c>
      <c r="C8146" s="26" t="s">
        <v>63159</v>
      </c>
      <c r="D8146" s="26" t="s">
        <v>63158</v>
      </c>
      <c r="E8146" s="26" t="s">
        <v>63157</v>
      </c>
      <c r="F8146" s="26" t="s">
        <v>63156</v>
      </c>
      <c r="G8146" s="5" t="s">
        <v>63155</v>
      </c>
      <c r="H8146" s="5" t="s">
        <v>63154</v>
      </c>
      <c r="I8146" s="190" t="s">
        <v>63153</v>
      </c>
      <c r="J8146" s="686"/>
      <c r="K8146" s="613"/>
      <c r="L8146" s="613"/>
      <c r="M8146" s="613"/>
      <c r="N8146" s="613"/>
    </row>
    <row r="8147" spans="1:14" ht="15.75">
      <c r="A8147" s="9">
        <f t="shared" si="128"/>
        <v>8141</v>
      </c>
      <c r="B8147" s="8" t="s">
        <v>8492</v>
      </c>
      <c r="C8147" s="26" t="s">
        <v>62370</v>
      </c>
      <c r="D8147" s="26" t="s">
        <v>63152</v>
      </c>
      <c r="E8147" s="26" t="s">
        <v>63151</v>
      </c>
      <c r="F8147" s="26" t="s">
        <v>63150</v>
      </c>
      <c r="G8147" s="5" t="s">
        <v>63149</v>
      </c>
      <c r="H8147" s="5" t="s">
        <v>63148</v>
      </c>
      <c r="I8147" s="190" t="s">
        <v>63147</v>
      </c>
      <c r="J8147" s="687"/>
      <c r="K8147" s="613"/>
      <c r="L8147" s="613"/>
      <c r="M8147" s="613"/>
      <c r="N8147" s="613"/>
    </row>
    <row r="8148" spans="1:14" ht="15.75">
      <c r="A8148" s="9">
        <f t="shared" si="128"/>
        <v>8142</v>
      </c>
      <c r="B8148" s="8" t="s">
        <v>8492</v>
      </c>
      <c r="C8148" s="26" t="s">
        <v>63146</v>
      </c>
      <c r="D8148" s="26" t="s">
        <v>63145</v>
      </c>
      <c r="E8148" s="26" t="s">
        <v>63144</v>
      </c>
      <c r="F8148" s="26" t="s">
        <v>63143</v>
      </c>
      <c r="G8148" s="5" t="s">
        <v>63142</v>
      </c>
      <c r="H8148" s="5" t="s">
        <v>63141</v>
      </c>
      <c r="I8148" s="190" t="s">
        <v>63140</v>
      </c>
      <c r="J8148" s="686"/>
      <c r="K8148" s="613"/>
      <c r="L8148" s="613"/>
      <c r="M8148" s="613"/>
      <c r="N8148" s="613"/>
    </row>
    <row r="8149" spans="1:14" ht="15.75">
      <c r="A8149" s="9">
        <f t="shared" si="128"/>
        <v>8143</v>
      </c>
      <c r="B8149" s="8" t="s">
        <v>8492</v>
      </c>
      <c r="C8149" s="26" t="s">
        <v>63139</v>
      </c>
      <c r="D8149" s="26" t="s">
        <v>63138</v>
      </c>
      <c r="E8149" s="26" t="s">
        <v>63137</v>
      </c>
      <c r="F8149" s="26" t="s">
        <v>63136</v>
      </c>
      <c r="G8149" s="5" t="s">
        <v>63135</v>
      </c>
      <c r="H8149" s="5" t="s">
        <v>63134</v>
      </c>
      <c r="I8149" s="190" t="s">
        <v>63133</v>
      </c>
      <c r="J8149" s="686"/>
      <c r="K8149" s="613"/>
      <c r="L8149" s="613"/>
      <c r="M8149" s="613"/>
      <c r="N8149" s="613"/>
    </row>
    <row r="8150" spans="1:14" ht="15.75">
      <c r="A8150" s="9">
        <f t="shared" si="128"/>
        <v>8144</v>
      </c>
      <c r="B8150" s="8" t="s">
        <v>8492</v>
      </c>
      <c r="C8150" s="26" t="s">
        <v>8696</v>
      </c>
      <c r="D8150" s="26" t="s">
        <v>63132</v>
      </c>
      <c r="E8150" s="26" t="s">
        <v>63131</v>
      </c>
      <c r="F8150" s="26" t="s">
        <v>63130</v>
      </c>
      <c r="G8150" s="5" t="s">
        <v>63129</v>
      </c>
      <c r="H8150" s="5" t="s">
        <v>63128</v>
      </c>
      <c r="I8150" s="190" t="s">
        <v>63127</v>
      </c>
      <c r="J8150" s="686"/>
      <c r="K8150" s="613"/>
      <c r="L8150" s="613"/>
      <c r="M8150" s="613"/>
      <c r="N8150" s="613"/>
    </row>
    <row r="8151" spans="1:14" ht="15.75">
      <c r="A8151" s="9">
        <f t="shared" si="128"/>
        <v>8145</v>
      </c>
      <c r="B8151" s="8" t="s">
        <v>8492</v>
      </c>
      <c r="C8151" s="26" t="s">
        <v>63126</v>
      </c>
      <c r="D8151" s="26" t="s">
        <v>22784</v>
      </c>
      <c r="E8151" s="26" t="s">
        <v>63125</v>
      </c>
      <c r="F8151" s="26" t="s">
        <v>63124</v>
      </c>
      <c r="G8151" s="5" t="s">
        <v>63123</v>
      </c>
      <c r="H8151" s="5" t="s">
        <v>63122</v>
      </c>
      <c r="I8151" s="190" t="s">
        <v>63121</v>
      </c>
      <c r="J8151" s="686"/>
      <c r="K8151" s="613"/>
      <c r="L8151" s="613"/>
      <c r="M8151" s="613"/>
      <c r="N8151" s="613"/>
    </row>
    <row r="8152" spans="1:14" ht="15.75">
      <c r="A8152" s="9">
        <f t="shared" si="128"/>
        <v>8146</v>
      </c>
      <c r="B8152" s="8" t="s">
        <v>8492</v>
      </c>
      <c r="C8152" s="26" t="s">
        <v>63120</v>
      </c>
      <c r="D8152" s="26" t="s">
        <v>63119</v>
      </c>
      <c r="E8152" s="26" t="s">
        <v>63118</v>
      </c>
      <c r="F8152" s="26" t="s">
        <v>63117</v>
      </c>
      <c r="G8152" s="5" t="s">
        <v>63116</v>
      </c>
      <c r="H8152" s="5" t="s">
        <v>63115</v>
      </c>
      <c r="I8152" s="190" t="s">
        <v>63114</v>
      </c>
      <c r="J8152" s="686"/>
      <c r="K8152" s="613"/>
      <c r="L8152" s="613"/>
      <c r="M8152" s="613"/>
      <c r="N8152" s="613"/>
    </row>
    <row r="8153" spans="1:14" ht="15.75">
      <c r="A8153" s="9">
        <f t="shared" si="128"/>
        <v>8147</v>
      </c>
      <c r="B8153" s="8" t="s">
        <v>8492</v>
      </c>
      <c r="C8153" s="26" t="s">
        <v>63113</v>
      </c>
      <c r="D8153" s="26" t="s">
        <v>63112</v>
      </c>
      <c r="E8153" s="26" t="s">
        <v>63111</v>
      </c>
      <c r="F8153" s="26" t="s">
        <v>63110</v>
      </c>
      <c r="G8153" s="5" t="s">
        <v>63109</v>
      </c>
      <c r="H8153" s="5" t="s">
        <v>63108</v>
      </c>
      <c r="I8153" s="190" t="s">
        <v>63107</v>
      </c>
      <c r="J8153" s="686"/>
      <c r="K8153" s="613"/>
      <c r="L8153" s="613"/>
      <c r="M8153" s="613"/>
      <c r="N8153" s="613"/>
    </row>
    <row r="8154" spans="1:14" ht="15.75">
      <c r="A8154" s="9">
        <f t="shared" si="128"/>
        <v>8148</v>
      </c>
      <c r="B8154" s="8" t="s">
        <v>8492</v>
      </c>
      <c r="C8154" s="59" t="s">
        <v>63106</v>
      </c>
      <c r="D8154" s="76" t="s">
        <v>63105</v>
      </c>
      <c r="E8154" s="76" t="s">
        <v>63104</v>
      </c>
      <c r="F8154" s="76" t="s">
        <v>63104</v>
      </c>
      <c r="G8154" s="683" t="s">
        <v>63103</v>
      </c>
      <c r="H8154" s="5" t="s">
        <v>63102</v>
      </c>
      <c r="I8154" s="682" t="s">
        <v>63101</v>
      </c>
      <c r="J8154" s="681"/>
      <c r="K8154" s="613"/>
      <c r="L8154" s="613"/>
      <c r="M8154" s="613"/>
      <c r="N8154" s="613"/>
    </row>
    <row r="8155" spans="1:14" ht="15.75">
      <c r="A8155" s="9">
        <f t="shared" si="128"/>
        <v>8149</v>
      </c>
      <c r="B8155" s="8" t="s">
        <v>8492</v>
      </c>
      <c r="C8155" s="59" t="s">
        <v>63100</v>
      </c>
      <c r="D8155" s="76" t="s">
        <v>63099</v>
      </c>
      <c r="E8155" s="76" t="s">
        <v>63098</v>
      </c>
      <c r="F8155" s="76" t="s">
        <v>63098</v>
      </c>
      <c r="G8155" s="683" t="s">
        <v>63097</v>
      </c>
      <c r="H8155" s="683" t="s">
        <v>63096</v>
      </c>
      <c r="I8155" s="682" t="s">
        <v>63095</v>
      </c>
      <c r="J8155" s="681"/>
      <c r="K8155" s="613"/>
      <c r="L8155" s="613"/>
      <c r="M8155" s="613"/>
      <c r="N8155" s="613"/>
    </row>
    <row r="8156" spans="1:14" ht="15.75">
      <c r="A8156" s="9">
        <f t="shared" si="128"/>
        <v>8150</v>
      </c>
      <c r="B8156" s="8" t="s">
        <v>8492</v>
      </c>
      <c r="C8156" s="59" t="s">
        <v>63094</v>
      </c>
      <c r="D8156" s="76" t="s">
        <v>63093</v>
      </c>
      <c r="E8156" s="76" t="s">
        <v>63092</v>
      </c>
      <c r="F8156" s="76" t="s">
        <v>63091</v>
      </c>
      <c r="G8156" s="683" t="s">
        <v>63090</v>
      </c>
      <c r="H8156" s="683" t="s">
        <v>63089</v>
      </c>
      <c r="I8156" s="682" t="s">
        <v>63088</v>
      </c>
      <c r="J8156" s="681"/>
      <c r="K8156" s="613"/>
      <c r="L8156" s="613"/>
      <c r="M8156" s="613"/>
      <c r="N8156" s="613"/>
    </row>
    <row r="8157" spans="1:14" ht="15.75">
      <c r="A8157" s="9">
        <f t="shared" si="128"/>
        <v>8151</v>
      </c>
      <c r="B8157" s="8" t="s">
        <v>8492</v>
      </c>
      <c r="C8157" s="59" t="s">
        <v>63087</v>
      </c>
      <c r="D8157" s="560" t="s">
        <v>63086</v>
      </c>
      <c r="E8157" s="76" t="s">
        <v>63085</v>
      </c>
      <c r="F8157" s="76" t="s">
        <v>63084</v>
      </c>
      <c r="G8157" s="683" t="s">
        <v>63083</v>
      </c>
      <c r="H8157" s="683" t="s">
        <v>63082</v>
      </c>
      <c r="I8157" s="682" t="s">
        <v>63081</v>
      </c>
      <c r="J8157" s="681"/>
      <c r="K8157" s="613"/>
      <c r="L8157" s="613"/>
      <c r="M8157" s="613"/>
      <c r="N8157" s="613"/>
    </row>
    <row r="8158" spans="1:14" ht="15.75">
      <c r="A8158" s="9">
        <f t="shared" si="128"/>
        <v>8152</v>
      </c>
      <c r="B8158" s="8" t="s">
        <v>8492</v>
      </c>
      <c r="C8158" s="59" t="s">
        <v>63080</v>
      </c>
      <c r="D8158" s="76" t="s">
        <v>63079</v>
      </c>
      <c r="E8158" s="76" t="s">
        <v>63078</v>
      </c>
      <c r="F8158" s="76" t="s">
        <v>63077</v>
      </c>
      <c r="G8158" s="683" t="s">
        <v>63076</v>
      </c>
      <c r="H8158" s="683" t="s">
        <v>63075</v>
      </c>
      <c r="I8158" s="682" t="s">
        <v>63074</v>
      </c>
      <c r="J8158" s="681"/>
      <c r="K8158" s="613"/>
      <c r="L8158" s="613"/>
      <c r="M8158" s="613"/>
      <c r="N8158" s="613"/>
    </row>
    <row r="8159" spans="1:14" ht="15.75">
      <c r="A8159" s="9">
        <f t="shared" si="128"/>
        <v>8153</v>
      </c>
      <c r="B8159" s="8" t="s">
        <v>8492</v>
      </c>
      <c r="C8159" s="59" t="s">
        <v>63073</v>
      </c>
      <c r="D8159" s="76" t="s">
        <v>63072</v>
      </c>
      <c r="E8159" s="76" t="s">
        <v>63071</v>
      </c>
      <c r="F8159" s="76" t="s">
        <v>63070</v>
      </c>
      <c r="G8159" s="683" t="s">
        <v>63069</v>
      </c>
      <c r="H8159" s="683" t="s">
        <v>63068</v>
      </c>
      <c r="I8159" s="682" t="s">
        <v>63067</v>
      </c>
      <c r="J8159" s="681"/>
      <c r="K8159" s="613"/>
      <c r="L8159" s="613"/>
      <c r="M8159" s="613"/>
      <c r="N8159" s="613"/>
    </row>
    <row r="8160" spans="1:14" ht="15.75">
      <c r="A8160" s="9">
        <f t="shared" si="128"/>
        <v>8154</v>
      </c>
      <c r="B8160" s="8" t="s">
        <v>8492</v>
      </c>
      <c r="C8160" s="59" t="s">
        <v>63066</v>
      </c>
      <c r="D8160" s="76" t="s">
        <v>63065</v>
      </c>
      <c r="E8160" s="76" t="s">
        <v>63064</v>
      </c>
      <c r="F8160" s="76" t="s">
        <v>63063</v>
      </c>
      <c r="G8160" s="683" t="s">
        <v>63062</v>
      </c>
      <c r="H8160" s="683" t="s">
        <v>63061</v>
      </c>
      <c r="I8160" s="682" t="s">
        <v>63060</v>
      </c>
      <c r="J8160" s="681"/>
      <c r="K8160" s="613"/>
      <c r="L8160" s="613"/>
      <c r="M8160" s="613"/>
      <c r="N8160" s="613"/>
    </row>
    <row r="8161" spans="1:14" ht="15.75">
      <c r="A8161" s="9">
        <f t="shared" si="128"/>
        <v>8155</v>
      </c>
      <c r="B8161" s="8" t="s">
        <v>8492</v>
      </c>
      <c r="C8161" s="59" t="s">
        <v>63059</v>
      </c>
      <c r="D8161" s="76" t="s">
        <v>63058</v>
      </c>
      <c r="E8161" s="76" t="s">
        <v>63057</v>
      </c>
      <c r="F8161" s="76" t="s">
        <v>8604</v>
      </c>
      <c r="G8161" s="683" t="s">
        <v>63056</v>
      </c>
      <c r="H8161" s="683" t="s">
        <v>63055</v>
      </c>
      <c r="I8161" s="682" t="s">
        <v>63054</v>
      </c>
      <c r="J8161" s="681"/>
      <c r="K8161" s="613"/>
      <c r="L8161" s="613"/>
      <c r="M8161" s="613"/>
      <c r="N8161" s="613"/>
    </row>
    <row r="8162" spans="1:14" ht="15.75">
      <c r="A8162" s="9">
        <f t="shared" si="128"/>
        <v>8156</v>
      </c>
      <c r="B8162" s="8" t="s">
        <v>8492</v>
      </c>
      <c r="C8162" s="59" t="s">
        <v>41061</v>
      </c>
      <c r="D8162" s="76" t="s">
        <v>27120</v>
      </c>
      <c r="E8162" s="76" t="s">
        <v>63053</v>
      </c>
      <c r="F8162" s="76" t="s">
        <v>63053</v>
      </c>
      <c r="G8162" s="683" t="s">
        <v>63052</v>
      </c>
      <c r="H8162" s="683" t="s">
        <v>63051</v>
      </c>
      <c r="I8162" s="682" t="s">
        <v>63050</v>
      </c>
      <c r="J8162" s="681"/>
      <c r="K8162" s="613"/>
      <c r="L8162" s="613"/>
      <c r="M8162" s="613"/>
      <c r="N8162" s="613"/>
    </row>
    <row r="8163" spans="1:14" ht="15.75">
      <c r="A8163" s="9">
        <f t="shared" si="128"/>
        <v>8157</v>
      </c>
      <c r="B8163" s="8" t="s">
        <v>8492</v>
      </c>
      <c r="C8163" s="59" t="s">
        <v>63049</v>
      </c>
      <c r="D8163" s="76" t="s">
        <v>63048</v>
      </c>
      <c r="E8163" s="76" t="s">
        <v>63033</v>
      </c>
      <c r="F8163" s="76" t="s">
        <v>63033</v>
      </c>
      <c r="G8163" s="683" t="s">
        <v>63047</v>
      </c>
      <c r="H8163" s="683" t="s">
        <v>63046</v>
      </c>
      <c r="I8163" s="682" t="s">
        <v>63045</v>
      </c>
      <c r="J8163" s="681"/>
      <c r="K8163" s="613"/>
      <c r="L8163" s="613"/>
      <c r="M8163" s="613"/>
      <c r="N8163" s="613"/>
    </row>
    <row r="8164" spans="1:14" ht="15.75">
      <c r="A8164" s="9">
        <f t="shared" si="128"/>
        <v>8158</v>
      </c>
      <c r="B8164" s="8" t="s">
        <v>8492</v>
      </c>
      <c r="C8164" s="59" t="s">
        <v>63044</v>
      </c>
      <c r="D8164" s="76" t="s">
        <v>63043</v>
      </c>
      <c r="E8164" s="76" t="s">
        <v>63033</v>
      </c>
      <c r="F8164" s="76" t="s">
        <v>63023</v>
      </c>
      <c r="G8164" s="683" t="s">
        <v>63042</v>
      </c>
      <c r="H8164" s="683" t="s">
        <v>63041</v>
      </c>
      <c r="I8164" s="682" t="s">
        <v>63040</v>
      </c>
      <c r="J8164" s="681"/>
      <c r="K8164" s="613"/>
      <c r="L8164" s="613"/>
      <c r="M8164" s="613"/>
      <c r="N8164" s="613"/>
    </row>
    <row r="8165" spans="1:14" ht="15.75">
      <c r="A8165" s="9">
        <f t="shared" si="128"/>
        <v>8159</v>
      </c>
      <c r="B8165" s="8" t="s">
        <v>8492</v>
      </c>
      <c r="C8165" s="59" t="s">
        <v>53395</v>
      </c>
      <c r="D8165" s="76" t="s">
        <v>1488</v>
      </c>
      <c r="E8165" s="76" t="s">
        <v>63039</v>
      </c>
      <c r="F8165" s="76" t="s">
        <v>63039</v>
      </c>
      <c r="G8165" s="683" t="s">
        <v>63038</v>
      </c>
      <c r="H8165" s="683" t="s">
        <v>63037</v>
      </c>
      <c r="I8165" s="682" t="s">
        <v>63036</v>
      </c>
      <c r="J8165" s="681"/>
      <c r="K8165" s="613"/>
      <c r="L8165" s="613"/>
      <c r="M8165" s="613"/>
      <c r="N8165" s="613"/>
    </row>
    <row r="8166" spans="1:14" ht="15.75">
      <c r="A8166" s="9">
        <f t="shared" si="128"/>
        <v>8160</v>
      </c>
      <c r="B8166" s="8" t="s">
        <v>8492</v>
      </c>
      <c r="C8166" s="59" t="s">
        <v>63035</v>
      </c>
      <c r="D8166" s="77" t="s">
        <v>63034</v>
      </c>
      <c r="E8166" s="26" t="s">
        <v>63033</v>
      </c>
      <c r="F8166" s="26" t="s">
        <v>63033</v>
      </c>
      <c r="G8166" s="5" t="s">
        <v>63032</v>
      </c>
      <c r="H8166" s="5" t="s">
        <v>63031</v>
      </c>
      <c r="I8166" s="190" t="s">
        <v>63030</v>
      </c>
      <c r="J8166" s="685"/>
      <c r="K8166" s="613"/>
      <c r="L8166" s="613"/>
      <c r="M8166" s="613"/>
      <c r="N8166" s="613"/>
    </row>
    <row r="8167" spans="1:14" ht="15.75">
      <c r="A8167" s="9">
        <f t="shared" si="128"/>
        <v>8161</v>
      </c>
      <c r="B8167" s="8" t="s">
        <v>8492</v>
      </c>
      <c r="C8167" s="59" t="s">
        <v>21376</v>
      </c>
      <c r="D8167" s="76" t="s">
        <v>11857</v>
      </c>
      <c r="E8167" s="76" t="s">
        <v>63029</v>
      </c>
      <c r="F8167" s="76" t="s">
        <v>63028</v>
      </c>
      <c r="G8167" s="683" t="s">
        <v>63027</v>
      </c>
      <c r="H8167" s="683" t="s">
        <v>63026</v>
      </c>
      <c r="I8167" s="682" t="s">
        <v>63025</v>
      </c>
      <c r="J8167" s="681"/>
      <c r="K8167" s="613"/>
      <c r="L8167" s="613"/>
      <c r="M8167" s="613"/>
      <c r="N8167" s="613"/>
    </row>
    <row r="8168" spans="1:14" ht="15.75">
      <c r="A8168" s="9">
        <f t="shared" si="128"/>
        <v>8162</v>
      </c>
      <c r="B8168" s="8" t="s">
        <v>8492</v>
      </c>
      <c r="C8168" s="59" t="s">
        <v>31499</v>
      </c>
      <c r="D8168" s="76" t="s">
        <v>63024</v>
      </c>
      <c r="E8168" s="76" t="s">
        <v>63023</v>
      </c>
      <c r="F8168" s="76" t="s">
        <v>63022</v>
      </c>
      <c r="G8168" s="683" t="s">
        <v>63021</v>
      </c>
      <c r="H8168" s="683" t="s">
        <v>63020</v>
      </c>
      <c r="I8168" s="682" t="s">
        <v>63019</v>
      </c>
      <c r="J8168" s="681"/>
      <c r="K8168" s="613"/>
      <c r="L8168" s="613"/>
      <c r="M8168" s="613"/>
      <c r="N8168" s="613"/>
    </row>
    <row r="8169" spans="1:14" ht="15.75">
      <c r="A8169" s="9">
        <f t="shared" si="128"/>
        <v>8163</v>
      </c>
      <c r="B8169" s="8" t="s">
        <v>8492</v>
      </c>
      <c r="C8169" s="59" t="s">
        <v>63018</v>
      </c>
      <c r="D8169" s="76" t="s">
        <v>63017</v>
      </c>
      <c r="E8169" s="76" t="s">
        <v>63016</v>
      </c>
      <c r="F8169" s="76" t="s">
        <v>63015</v>
      </c>
      <c r="G8169" s="683" t="s">
        <v>63014</v>
      </c>
      <c r="H8169" s="683" t="s">
        <v>63013</v>
      </c>
      <c r="I8169" s="682" t="s">
        <v>63012</v>
      </c>
      <c r="J8169" s="681"/>
      <c r="K8169" s="613"/>
      <c r="L8169" s="613"/>
      <c r="M8169" s="613"/>
      <c r="N8169" s="613"/>
    </row>
    <row r="8170" spans="1:14" ht="15.75">
      <c r="A8170" s="9">
        <f t="shared" si="128"/>
        <v>8164</v>
      </c>
      <c r="B8170" s="8" t="s">
        <v>8492</v>
      </c>
      <c r="C8170" s="59" t="s">
        <v>63011</v>
      </c>
      <c r="D8170" s="26" t="s">
        <v>34942</v>
      </c>
      <c r="E8170" s="26" t="s">
        <v>63010</v>
      </c>
      <c r="F8170" s="26" t="s">
        <v>63010</v>
      </c>
      <c r="G8170" s="5" t="s">
        <v>63009</v>
      </c>
      <c r="H8170" s="5" t="s">
        <v>63008</v>
      </c>
      <c r="I8170" s="190" t="s">
        <v>63007</v>
      </c>
      <c r="J8170" s="684"/>
      <c r="K8170" s="613"/>
      <c r="L8170" s="613"/>
      <c r="M8170" s="613"/>
      <c r="N8170" s="613"/>
    </row>
    <row r="8171" spans="1:14" ht="15.75">
      <c r="A8171" s="9">
        <f t="shared" si="128"/>
        <v>8165</v>
      </c>
      <c r="B8171" s="8" t="s">
        <v>8492</v>
      </c>
      <c r="C8171" s="59" t="s">
        <v>63006</v>
      </c>
      <c r="D8171" s="76" t="s">
        <v>63005</v>
      </c>
      <c r="E8171" s="76" t="s">
        <v>63004</v>
      </c>
      <c r="F8171" s="76" t="s">
        <v>63003</v>
      </c>
      <c r="G8171" s="683" t="s">
        <v>63002</v>
      </c>
      <c r="H8171" s="683" t="s">
        <v>63001</v>
      </c>
      <c r="I8171" s="682" t="s">
        <v>63000</v>
      </c>
      <c r="J8171" s="681"/>
      <c r="K8171" s="613"/>
      <c r="L8171" s="613"/>
      <c r="M8171" s="613"/>
      <c r="N8171" s="613"/>
    </row>
    <row r="8172" spans="1:14" ht="15.75">
      <c r="A8172" s="9">
        <f t="shared" si="128"/>
        <v>8166</v>
      </c>
      <c r="B8172" s="8" t="s">
        <v>8492</v>
      </c>
      <c r="C8172" s="59" t="s">
        <v>62999</v>
      </c>
      <c r="D8172" s="76" t="s">
        <v>62998</v>
      </c>
      <c r="E8172" s="76" t="s">
        <v>8604</v>
      </c>
      <c r="F8172" s="76" t="s">
        <v>62997</v>
      </c>
      <c r="G8172" s="683" t="s">
        <v>62996</v>
      </c>
      <c r="H8172" s="683" t="s">
        <v>62995</v>
      </c>
      <c r="I8172" s="682" t="s">
        <v>62994</v>
      </c>
      <c r="J8172" s="681"/>
      <c r="K8172" s="613"/>
      <c r="L8172" s="613"/>
      <c r="M8172" s="613"/>
      <c r="N8172" s="613"/>
    </row>
    <row r="8173" spans="1:14" ht="15.75">
      <c r="A8173" s="9">
        <f t="shared" si="128"/>
        <v>8167</v>
      </c>
      <c r="B8173" s="8" t="s">
        <v>8386</v>
      </c>
      <c r="C8173" s="33" t="s">
        <v>10216</v>
      </c>
      <c r="D8173" s="33" t="s">
        <v>62993</v>
      </c>
      <c r="E8173" s="33" t="s">
        <v>49409</v>
      </c>
      <c r="F8173" s="33" t="s">
        <v>49409</v>
      </c>
      <c r="G8173" s="38" t="s">
        <v>62855</v>
      </c>
      <c r="H8173" s="38" t="s">
        <v>62992</v>
      </c>
      <c r="I8173" s="17" t="s">
        <v>62991</v>
      </c>
      <c r="J8173" s="680"/>
      <c r="K8173" s="613"/>
      <c r="L8173" s="613"/>
      <c r="M8173" s="613"/>
      <c r="N8173" s="613"/>
    </row>
    <row r="8174" spans="1:14" ht="15.75">
      <c r="A8174" s="9">
        <f t="shared" si="128"/>
        <v>8168</v>
      </c>
      <c r="B8174" s="8" t="s">
        <v>8386</v>
      </c>
      <c r="C8174" s="33" t="s">
        <v>62990</v>
      </c>
      <c r="D8174" s="33" t="s">
        <v>62989</v>
      </c>
      <c r="E8174" s="33" t="s">
        <v>62988</v>
      </c>
      <c r="F8174" s="33" t="s">
        <v>62988</v>
      </c>
      <c r="G8174" s="38" t="s">
        <v>62987</v>
      </c>
      <c r="H8174" s="38" t="s">
        <v>62986</v>
      </c>
      <c r="I8174" s="17" t="s">
        <v>62985</v>
      </c>
      <c r="J8174" s="680"/>
      <c r="K8174" s="613"/>
      <c r="L8174" s="613"/>
      <c r="M8174" s="613"/>
      <c r="N8174" s="613"/>
    </row>
    <row r="8175" spans="1:14" ht="15.75">
      <c r="A8175" s="9">
        <f t="shared" ref="A8175:A8238" si="129">ROW()-6</f>
        <v>8169</v>
      </c>
      <c r="B8175" s="8" t="s">
        <v>8386</v>
      </c>
      <c r="C8175" s="33" t="s">
        <v>62984</v>
      </c>
      <c r="D8175" s="33" t="s">
        <v>6569</v>
      </c>
      <c r="E8175" s="33" t="s">
        <v>62983</v>
      </c>
      <c r="F8175" s="33" t="s">
        <v>62983</v>
      </c>
      <c r="G8175" s="38" t="s">
        <v>62982</v>
      </c>
      <c r="H8175" s="38" t="s">
        <v>62981</v>
      </c>
      <c r="I8175" s="17" t="s">
        <v>62980</v>
      </c>
      <c r="J8175" s="680"/>
      <c r="K8175" s="613"/>
      <c r="L8175" s="613"/>
      <c r="M8175" s="613"/>
      <c r="N8175" s="613"/>
    </row>
    <row r="8176" spans="1:14" ht="15.75">
      <c r="A8176" s="9">
        <f t="shared" si="129"/>
        <v>8170</v>
      </c>
      <c r="B8176" s="8" t="s">
        <v>8386</v>
      </c>
      <c r="C8176" s="33" t="s">
        <v>62979</v>
      </c>
      <c r="D8176" s="33" t="s">
        <v>62978</v>
      </c>
      <c r="E8176" s="33" t="s">
        <v>8383</v>
      </c>
      <c r="F8176" s="33" t="s">
        <v>8383</v>
      </c>
      <c r="G8176" s="38" t="s">
        <v>62977</v>
      </c>
      <c r="H8176" s="38" t="s">
        <v>62976</v>
      </c>
      <c r="I8176" s="17" t="s">
        <v>62975</v>
      </c>
      <c r="J8176" s="680"/>
      <c r="K8176" s="613"/>
      <c r="L8176" s="613"/>
      <c r="M8176" s="613"/>
      <c r="N8176" s="613"/>
    </row>
    <row r="8177" spans="1:14" ht="15.75">
      <c r="A8177" s="9">
        <f t="shared" si="129"/>
        <v>8171</v>
      </c>
      <c r="B8177" s="8" t="s">
        <v>8386</v>
      </c>
      <c r="C8177" s="33" t="s">
        <v>62974</v>
      </c>
      <c r="D8177" s="33" t="s">
        <v>62973</v>
      </c>
      <c r="E8177" s="33" t="s">
        <v>8383</v>
      </c>
      <c r="F8177" s="33" t="s">
        <v>8383</v>
      </c>
      <c r="G8177" s="38" t="s">
        <v>62972</v>
      </c>
      <c r="H8177" s="38" t="s">
        <v>62971</v>
      </c>
      <c r="I8177" s="17" t="s">
        <v>62970</v>
      </c>
      <c r="J8177" s="680"/>
      <c r="K8177" s="613"/>
      <c r="L8177" s="613"/>
      <c r="M8177" s="613"/>
      <c r="N8177" s="613"/>
    </row>
    <row r="8178" spans="1:14" ht="15.75">
      <c r="A8178" s="9">
        <f t="shared" si="129"/>
        <v>8172</v>
      </c>
      <c r="B8178" s="8" t="s">
        <v>8386</v>
      </c>
      <c r="C8178" s="33" t="s">
        <v>62969</v>
      </c>
      <c r="D8178" s="33" t="s">
        <v>62968</v>
      </c>
      <c r="E8178" s="33" t="s">
        <v>62967</v>
      </c>
      <c r="F8178" s="33" t="s">
        <v>62967</v>
      </c>
      <c r="G8178" s="38" t="s">
        <v>62966</v>
      </c>
      <c r="H8178" s="38" t="s">
        <v>62965</v>
      </c>
      <c r="I8178" s="17" t="s">
        <v>62964</v>
      </c>
      <c r="J8178" s="680"/>
      <c r="K8178" s="613"/>
      <c r="L8178" s="613"/>
      <c r="M8178" s="613"/>
      <c r="N8178" s="613"/>
    </row>
    <row r="8179" spans="1:14" ht="15.75">
      <c r="A8179" s="9">
        <f t="shared" si="129"/>
        <v>8173</v>
      </c>
      <c r="B8179" s="8" t="s">
        <v>8386</v>
      </c>
      <c r="C8179" s="33" t="s">
        <v>62963</v>
      </c>
      <c r="D8179" s="33" t="s">
        <v>62962</v>
      </c>
      <c r="E8179" s="33" t="s">
        <v>36374</v>
      </c>
      <c r="F8179" s="33" t="s">
        <v>36374</v>
      </c>
      <c r="G8179" s="38" t="s">
        <v>62961</v>
      </c>
      <c r="H8179" s="38" t="s">
        <v>62960</v>
      </c>
      <c r="I8179" s="17" t="s">
        <v>62959</v>
      </c>
      <c r="J8179" s="613"/>
      <c r="K8179" s="613"/>
      <c r="L8179" s="613"/>
      <c r="M8179" s="613"/>
      <c r="N8179" s="613"/>
    </row>
    <row r="8180" spans="1:14" ht="15.75">
      <c r="A8180" s="9">
        <f t="shared" si="129"/>
        <v>8174</v>
      </c>
      <c r="B8180" s="8" t="s">
        <v>8386</v>
      </c>
      <c r="C8180" s="33" t="s">
        <v>62958</v>
      </c>
      <c r="D8180" s="33" t="s">
        <v>23667</v>
      </c>
      <c r="E8180" s="33" t="s">
        <v>8383</v>
      </c>
      <c r="F8180" s="33" t="s">
        <v>8383</v>
      </c>
      <c r="G8180" s="38" t="s">
        <v>62957</v>
      </c>
      <c r="H8180" s="38" t="s">
        <v>62956</v>
      </c>
      <c r="I8180" s="17" t="s">
        <v>62955</v>
      </c>
      <c r="J8180" s="613"/>
      <c r="K8180" s="613"/>
      <c r="L8180" s="613"/>
      <c r="M8180" s="613"/>
      <c r="N8180" s="613"/>
    </row>
    <row r="8181" spans="1:14" ht="15.75">
      <c r="A8181" s="9">
        <f t="shared" si="129"/>
        <v>8175</v>
      </c>
      <c r="B8181" s="8" t="s">
        <v>8386</v>
      </c>
      <c r="C8181" s="33" t="s">
        <v>62954</v>
      </c>
      <c r="D8181" s="33" t="s">
        <v>62953</v>
      </c>
      <c r="E8181" s="33" t="s">
        <v>62952</v>
      </c>
      <c r="F8181" s="33" t="s">
        <v>62952</v>
      </c>
      <c r="G8181" s="38" t="s">
        <v>62951</v>
      </c>
      <c r="H8181" s="38" t="s">
        <v>62950</v>
      </c>
      <c r="I8181" s="17" t="s">
        <v>62949</v>
      </c>
      <c r="J8181" s="613"/>
      <c r="K8181" s="613"/>
      <c r="L8181" s="613"/>
      <c r="M8181" s="613"/>
      <c r="N8181" s="613"/>
    </row>
    <row r="8182" spans="1:14" ht="15.75">
      <c r="A8182" s="9">
        <f t="shared" si="129"/>
        <v>8176</v>
      </c>
      <c r="B8182" s="8" t="s">
        <v>8386</v>
      </c>
      <c r="C8182" s="33" t="s">
        <v>39734</v>
      </c>
      <c r="D8182" s="33" t="s">
        <v>62948</v>
      </c>
      <c r="E8182" s="33" t="s">
        <v>62947</v>
      </c>
      <c r="F8182" s="33" t="s">
        <v>62947</v>
      </c>
      <c r="G8182" s="38" t="s">
        <v>62946</v>
      </c>
      <c r="H8182" s="38" t="s">
        <v>62945</v>
      </c>
      <c r="I8182" s="17" t="s">
        <v>62944</v>
      </c>
      <c r="J8182" s="613"/>
      <c r="K8182" s="613"/>
      <c r="L8182" s="613"/>
      <c r="M8182" s="613"/>
      <c r="N8182" s="613"/>
    </row>
    <row r="8183" spans="1:14" ht="15.75">
      <c r="A8183" s="9">
        <f t="shared" si="129"/>
        <v>8177</v>
      </c>
      <c r="B8183" s="8" t="s">
        <v>8386</v>
      </c>
      <c r="C8183" s="33" t="s">
        <v>10245</v>
      </c>
      <c r="D8183" s="33" t="s">
        <v>35170</v>
      </c>
      <c r="E8183" s="33" t="s">
        <v>36374</v>
      </c>
      <c r="F8183" s="33" t="s">
        <v>36374</v>
      </c>
      <c r="G8183" s="38" t="s">
        <v>62943</v>
      </c>
      <c r="H8183" s="38" t="s">
        <v>62942</v>
      </c>
      <c r="I8183" s="17" t="s">
        <v>62941</v>
      </c>
      <c r="J8183" s="613"/>
      <c r="K8183" s="613"/>
      <c r="L8183" s="613"/>
      <c r="M8183" s="613"/>
      <c r="N8183" s="613"/>
    </row>
    <row r="8184" spans="1:14" ht="15.75">
      <c r="A8184" s="9">
        <f t="shared" si="129"/>
        <v>8178</v>
      </c>
      <c r="B8184" s="8" t="s">
        <v>8386</v>
      </c>
      <c r="C8184" s="33" t="s">
        <v>62940</v>
      </c>
      <c r="D8184" s="33" t="s">
        <v>62939</v>
      </c>
      <c r="E8184" s="33" t="s">
        <v>36397</v>
      </c>
      <c r="F8184" s="33" t="s">
        <v>36397</v>
      </c>
      <c r="G8184" s="38" t="s">
        <v>62938</v>
      </c>
      <c r="H8184" s="38" t="s">
        <v>62937</v>
      </c>
      <c r="I8184" s="17" t="s">
        <v>62936</v>
      </c>
      <c r="J8184" s="613"/>
      <c r="K8184" s="613"/>
      <c r="L8184" s="613"/>
      <c r="M8184" s="613"/>
      <c r="N8184" s="613"/>
    </row>
    <row r="8185" spans="1:14" ht="15.75">
      <c r="A8185" s="9">
        <f t="shared" si="129"/>
        <v>8179</v>
      </c>
      <c r="B8185" s="8" t="s">
        <v>8386</v>
      </c>
      <c r="C8185" s="33" t="s">
        <v>62935</v>
      </c>
      <c r="D8185" s="33" t="s">
        <v>62934</v>
      </c>
      <c r="E8185" s="33" t="s">
        <v>62871</v>
      </c>
      <c r="F8185" s="33" t="s">
        <v>62871</v>
      </c>
      <c r="G8185" s="38" t="s">
        <v>62933</v>
      </c>
      <c r="H8185" s="38" t="s">
        <v>62932</v>
      </c>
      <c r="I8185" s="187" t="s">
        <v>62931</v>
      </c>
      <c r="J8185" s="613"/>
      <c r="K8185" s="613"/>
      <c r="L8185" s="613"/>
      <c r="M8185" s="613"/>
      <c r="N8185" s="613"/>
    </row>
    <row r="8186" spans="1:14" ht="15.75">
      <c r="A8186" s="9">
        <f t="shared" si="129"/>
        <v>8180</v>
      </c>
      <c r="B8186" s="8" t="s">
        <v>8386</v>
      </c>
      <c r="C8186" s="33" t="s">
        <v>62930</v>
      </c>
      <c r="D8186" s="33" t="s">
        <v>62929</v>
      </c>
      <c r="E8186" s="33" t="s">
        <v>36374</v>
      </c>
      <c r="F8186" s="33" t="s">
        <v>36374</v>
      </c>
      <c r="G8186" s="38" t="s">
        <v>62928</v>
      </c>
      <c r="H8186" s="38" t="s">
        <v>62927</v>
      </c>
      <c r="I8186" s="187" t="s">
        <v>62926</v>
      </c>
      <c r="J8186" s="613"/>
      <c r="K8186" s="613"/>
      <c r="L8186" s="613"/>
      <c r="M8186" s="613"/>
      <c r="N8186" s="613"/>
    </row>
    <row r="8187" spans="1:14" ht="15.75">
      <c r="A8187" s="9">
        <f t="shared" si="129"/>
        <v>8181</v>
      </c>
      <c r="B8187" s="8" t="s">
        <v>8386</v>
      </c>
      <c r="C8187" s="33" t="s">
        <v>62925</v>
      </c>
      <c r="D8187" s="33" t="s">
        <v>51425</v>
      </c>
      <c r="E8187" s="33" t="s">
        <v>49452</v>
      </c>
      <c r="F8187" s="33" t="s">
        <v>49452</v>
      </c>
      <c r="G8187" s="38" t="s">
        <v>62924</v>
      </c>
      <c r="H8187" s="38" t="s">
        <v>62923</v>
      </c>
      <c r="I8187" s="17" t="s">
        <v>62922</v>
      </c>
      <c r="J8187" s="613"/>
      <c r="K8187" s="613"/>
      <c r="L8187" s="613"/>
      <c r="M8187" s="613"/>
      <c r="N8187" s="613"/>
    </row>
    <row r="8188" spans="1:14" ht="15.75">
      <c r="A8188" s="9">
        <f t="shared" si="129"/>
        <v>8182</v>
      </c>
      <c r="B8188" s="8" t="s">
        <v>8386</v>
      </c>
      <c r="C8188" s="33" t="s">
        <v>29394</v>
      </c>
      <c r="D8188" s="33" t="s">
        <v>62921</v>
      </c>
      <c r="E8188" s="33" t="s">
        <v>36374</v>
      </c>
      <c r="F8188" s="33" t="s">
        <v>36374</v>
      </c>
      <c r="G8188" s="38" t="s">
        <v>62920</v>
      </c>
      <c r="H8188" s="38" t="s">
        <v>62919</v>
      </c>
      <c r="I8188" s="17" t="s">
        <v>62918</v>
      </c>
      <c r="J8188" s="613"/>
      <c r="K8188" s="613"/>
      <c r="L8188" s="613"/>
      <c r="M8188" s="613"/>
      <c r="N8188" s="613"/>
    </row>
    <row r="8189" spans="1:14" ht="15.75">
      <c r="A8189" s="9">
        <f t="shared" si="129"/>
        <v>8183</v>
      </c>
      <c r="B8189" s="8" t="s">
        <v>8386</v>
      </c>
      <c r="C8189" s="33" t="s">
        <v>8452</v>
      </c>
      <c r="D8189" s="33" t="s">
        <v>62917</v>
      </c>
      <c r="E8189" s="33" t="s">
        <v>8383</v>
      </c>
      <c r="F8189" s="33" t="s">
        <v>8383</v>
      </c>
      <c r="G8189" s="38" t="s">
        <v>62916</v>
      </c>
      <c r="H8189" s="38" t="s">
        <v>62915</v>
      </c>
      <c r="I8189" s="17" t="s">
        <v>62914</v>
      </c>
      <c r="J8189" s="613"/>
      <c r="K8189" s="613"/>
      <c r="L8189" s="613"/>
      <c r="M8189" s="613"/>
      <c r="N8189" s="613"/>
    </row>
    <row r="8190" spans="1:14" ht="15.75">
      <c r="A8190" s="9">
        <f t="shared" si="129"/>
        <v>8184</v>
      </c>
      <c r="B8190" s="8" t="s">
        <v>8386</v>
      </c>
      <c r="C8190" s="33" t="s">
        <v>5082</v>
      </c>
      <c r="D8190" s="33" t="s">
        <v>29121</v>
      </c>
      <c r="E8190" s="33" t="s">
        <v>8383</v>
      </c>
      <c r="F8190" s="33" t="s">
        <v>8383</v>
      </c>
      <c r="G8190" s="38" t="s">
        <v>62913</v>
      </c>
      <c r="H8190" s="38" t="s">
        <v>62912</v>
      </c>
      <c r="I8190" s="17" t="s">
        <v>62911</v>
      </c>
      <c r="J8190" s="613"/>
      <c r="K8190" s="613"/>
      <c r="L8190" s="613"/>
      <c r="M8190" s="613"/>
      <c r="N8190" s="613"/>
    </row>
    <row r="8191" spans="1:14" ht="15.75">
      <c r="A8191" s="9">
        <f t="shared" si="129"/>
        <v>8185</v>
      </c>
      <c r="B8191" s="8" t="s">
        <v>8386</v>
      </c>
      <c r="C8191" s="33" t="s">
        <v>62910</v>
      </c>
      <c r="D8191" s="33" t="s">
        <v>62909</v>
      </c>
      <c r="E8191" s="33" t="s">
        <v>8383</v>
      </c>
      <c r="F8191" s="33" t="s">
        <v>8383</v>
      </c>
      <c r="G8191" s="38" t="s">
        <v>62908</v>
      </c>
      <c r="H8191" s="38" t="s">
        <v>62907</v>
      </c>
      <c r="I8191" s="17" t="s">
        <v>62906</v>
      </c>
      <c r="J8191" s="613"/>
      <c r="K8191" s="613"/>
      <c r="L8191" s="613"/>
      <c r="M8191" s="613"/>
      <c r="N8191" s="613"/>
    </row>
    <row r="8192" spans="1:14" ht="15.75">
      <c r="A8192" s="9">
        <f t="shared" si="129"/>
        <v>8186</v>
      </c>
      <c r="B8192" s="8" t="s">
        <v>8386</v>
      </c>
      <c r="C8192" s="33" t="s">
        <v>62905</v>
      </c>
      <c r="D8192" s="33" t="s">
        <v>62904</v>
      </c>
      <c r="E8192" s="33" t="s">
        <v>8383</v>
      </c>
      <c r="F8192" s="33" t="s">
        <v>8383</v>
      </c>
      <c r="G8192" s="38" t="s">
        <v>62903</v>
      </c>
      <c r="H8192" s="38" t="s">
        <v>62902</v>
      </c>
      <c r="I8192" s="17" t="s">
        <v>62901</v>
      </c>
      <c r="J8192" s="613"/>
      <c r="K8192" s="613"/>
      <c r="L8192" s="613"/>
      <c r="M8192" s="613"/>
      <c r="N8192" s="613"/>
    </row>
    <row r="8193" spans="1:14" ht="15.75">
      <c r="A8193" s="9">
        <f t="shared" si="129"/>
        <v>8187</v>
      </c>
      <c r="B8193" s="8" t="s">
        <v>8386</v>
      </c>
      <c r="C8193" s="33" t="s">
        <v>62900</v>
      </c>
      <c r="D8193" s="33" t="s">
        <v>62899</v>
      </c>
      <c r="E8193" s="33" t="s">
        <v>49452</v>
      </c>
      <c r="F8193" s="33" t="s">
        <v>49452</v>
      </c>
      <c r="G8193" s="38" t="s">
        <v>62898</v>
      </c>
      <c r="H8193" s="38" t="s">
        <v>62897</v>
      </c>
      <c r="I8193" s="17" t="s">
        <v>62896</v>
      </c>
      <c r="J8193" s="613"/>
      <c r="K8193" s="613"/>
      <c r="L8193" s="613"/>
      <c r="M8193" s="613"/>
      <c r="N8193" s="613"/>
    </row>
    <row r="8194" spans="1:14" ht="15.75">
      <c r="A8194" s="9">
        <f t="shared" si="129"/>
        <v>8188</v>
      </c>
      <c r="B8194" s="8" t="s">
        <v>8386</v>
      </c>
      <c r="C8194" s="33" t="s">
        <v>4545</v>
      </c>
      <c r="D8194" s="33" t="s">
        <v>62895</v>
      </c>
      <c r="E8194" s="33" t="s">
        <v>49452</v>
      </c>
      <c r="F8194" s="33" t="s">
        <v>49452</v>
      </c>
      <c r="G8194" s="38" t="s">
        <v>62894</v>
      </c>
      <c r="H8194" s="38" t="s">
        <v>62889</v>
      </c>
      <c r="I8194" s="17" t="s">
        <v>62893</v>
      </c>
      <c r="J8194" s="613"/>
      <c r="K8194" s="613"/>
      <c r="L8194" s="613"/>
      <c r="M8194" s="613"/>
      <c r="N8194" s="613"/>
    </row>
    <row r="8195" spans="1:14" ht="15.75">
      <c r="A8195" s="9">
        <f t="shared" si="129"/>
        <v>8189</v>
      </c>
      <c r="B8195" s="8" t="s">
        <v>8386</v>
      </c>
      <c r="C8195" s="33" t="s">
        <v>22094</v>
      </c>
      <c r="D8195" s="33" t="s">
        <v>62892</v>
      </c>
      <c r="E8195" s="33" t="s">
        <v>62891</v>
      </c>
      <c r="F8195" s="33" t="s">
        <v>62891</v>
      </c>
      <c r="G8195" s="38" t="s">
        <v>62890</v>
      </c>
      <c r="H8195" s="38" t="s">
        <v>62889</v>
      </c>
      <c r="I8195" s="17" t="s">
        <v>62888</v>
      </c>
      <c r="J8195" s="613"/>
      <c r="K8195" s="613"/>
      <c r="L8195" s="613"/>
      <c r="M8195" s="613"/>
      <c r="N8195" s="613"/>
    </row>
    <row r="8196" spans="1:14" ht="15.75">
      <c r="A8196" s="9">
        <f t="shared" si="129"/>
        <v>8190</v>
      </c>
      <c r="B8196" s="8" t="s">
        <v>8386</v>
      </c>
      <c r="C8196" s="33" t="s">
        <v>62887</v>
      </c>
      <c r="D8196" s="33" t="s">
        <v>10522</v>
      </c>
      <c r="E8196" s="33" t="s">
        <v>36374</v>
      </c>
      <c r="F8196" s="33" t="s">
        <v>36374</v>
      </c>
      <c r="G8196" s="38" t="s">
        <v>62886</v>
      </c>
      <c r="H8196" s="38" t="s">
        <v>62885</v>
      </c>
      <c r="I8196" s="17" t="s">
        <v>62884</v>
      </c>
      <c r="J8196" s="613"/>
      <c r="K8196" s="613"/>
      <c r="L8196" s="613"/>
      <c r="M8196" s="613"/>
      <c r="N8196" s="613"/>
    </row>
    <row r="8197" spans="1:14" ht="15.75">
      <c r="A8197" s="9">
        <f t="shared" si="129"/>
        <v>8191</v>
      </c>
      <c r="B8197" s="8" t="s">
        <v>8386</v>
      </c>
      <c r="C8197" s="33" t="s">
        <v>62883</v>
      </c>
      <c r="D8197" s="33" t="s">
        <v>62882</v>
      </c>
      <c r="E8197" s="33" t="s">
        <v>62881</v>
      </c>
      <c r="F8197" s="33" t="s">
        <v>62881</v>
      </c>
      <c r="G8197" s="38" t="s">
        <v>62880</v>
      </c>
      <c r="H8197" s="38" t="s">
        <v>62879</v>
      </c>
      <c r="I8197" s="17" t="s">
        <v>62878</v>
      </c>
      <c r="J8197" s="613"/>
      <c r="K8197" s="613"/>
      <c r="L8197" s="613"/>
      <c r="M8197" s="613"/>
      <c r="N8197" s="613"/>
    </row>
    <row r="8198" spans="1:14" ht="15.75">
      <c r="A8198" s="9">
        <f t="shared" si="129"/>
        <v>8192</v>
      </c>
      <c r="B8198" s="8" t="s">
        <v>8386</v>
      </c>
      <c r="C8198" s="33" t="s">
        <v>5327</v>
      </c>
      <c r="D8198" s="33" t="s">
        <v>62877</v>
      </c>
      <c r="E8198" s="33" t="s">
        <v>36374</v>
      </c>
      <c r="F8198" s="33" t="s">
        <v>36374</v>
      </c>
      <c r="G8198" s="38" t="s">
        <v>62876</v>
      </c>
      <c r="H8198" s="38" t="s">
        <v>62875</v>
      </c>
      <c r="I8198" s="17" t="s">
        <v>62874</v>
      </c>
      <c r="J8198" s="613"/>
      <c r="K8198" s="613"/>
      <c r="L8198" s="613"/>
      <c r="M8198" s="613"/>
      <c r="N8198" s="613"/>
    </row>
    <row r="8199" spans="1:14" ht="15.75">
      <c r="A8199" s="9">
        <f t="shared" si="129"/>
        <v>8193</v>
      </c>
      <c r="B8199" s="8" t="s">
        <v>8386</v>
      </c>
      <c r="C8199" s="33" t="s">
        <v>62873</v>
      </c>
      <c r="D8199" s="33" t="s">
        <v>62872</v>
      </c>
      <c r="E8199" s="33" t="s">
        <v>62871</v>
      </c>
      <c r="F8199" s="33" t="s">
        <v>62871</v>
      </c>
      <c r="G8199" s="38" t="s">
        <v>62870</v>
      </c>
      <c r="H8199" s="38" t="s">
        <v>62869</v>
      </c>
      <c r="I8199" s="17" t="s">
        <v>62868</v>
      </c>
      <c r="J8199" s="613"/>
      <c r="K8199" s="613"/>
      <c r="L8199" s="613"/>
      <c r="M8199" s="613"/>
      <c r="N8199" s="613"/>
    </row>
    <row r="8200" spans="1:14" ht="15.75">
      <c r="A8200" s="9">
        <f t="shared" si="129"/>
        <v>8194</v>
      </c>
      <c r="B8200" s="8" t="s">
        <v>8386</v>
      </c>
      <c r="C8200" s="33" t="s">
        <v>62867</v>
      </c>
      <c r="D8200" s="33" t="s">
        <v>62866</v>
      </c>
      <c r="E8200" s="33" t="s">
        <v>62865</v>
      </c>
      <c r="F8200" s="33" t="s">
        <v>62865</v>
      </c>
      <c r="G8200" s="38" t="s">
        <v>62864</v>
      </c>
      <c r="H8200" s="38" t="s">
        <v>62863</v>
      </c>
      <c r="I8200" s="17" t="s">
        <v>62862</v>
      </c>
      <c r="J8200" s="613"/>
      <c r="K8200" s="613"/>
      <c r="L8200" s="613"/>
      <c r="M8200" s="613"/>
      <c r="N8200" s="613"/>
    </row>
    <row r="8201" spans="1:14" ht="15.75">
      <c r="A8201" s="9">
        <f t="shared" si="129"/>
        <v>8195</v>
      </c>
      <c r="B8201" s="8" t="s">
        <v>8386</v>
      </c>
      <c r="C8201" s="33" t="s">
        <v>6634</v>
      </c>
      <c r="D8201" s="33" t="s">
        <v>62861</v>
      </c>
      <c r="E8201" s="33" t="s">
        <v>36397</v>
      </c>
      <c r="F8201" s="33" t="s">
        <v>36397</v>
      </c>
      <c r="G8201" s="38" t="s">
        <v>62860</v>
      </c>
      <c r="H8201" s="38" t="s">
        <v>62859</v>
      </c>
      <c r="I8201" s="17" t="s">
        <v>62858</v>
      </c>
      <c r="J8201" s="613"/>
      <c r="K8201" s="613"/>
      <c r="L8201" s="613"/>
      <c r="M8201" s="613"/>
      <c r="N8201" s="613"/>
    </row>
    <row r="8202" spans="1:14" ht="15.75">
      <c r="A8202" s="9">
        <f t="shared" si="129"/>
        <v>8196</v>
      </c>
      <c r="B8202" s="8" t="s">
        <v>8386</v>
      </c>
      <c r="C8202" s="33" t="s">
        <v>62857</v>
      </c>
      <c r="D8202" s="33" t="s">
        <v>25104</v>
      </c>
      <c r="E8202" s="33" t="s">
        <v>62856</v>
      </c>
      <c r="F8202" s="33" t="s">
        <v>62856</v>
      </c>
      <c r="G8202" s="38" t="s">
        <v>62855</v>
      </c>
      <c r="H8202" s="38" t="s">
        <v>62854</v>
      </c>
      <c r="I8202" s="17" t="s">
        <v>62853</v>
      </c>
      <c r="J8202" s="613"/>
      <c r="K8202" s="613"/>
      <c r="L8202" s="613"/>
      <c r="M8202" s="613"/>
      <c r="N8202" s="613"/>
    </row>
    <row r="8203" spans="1:14" ht="15.75">
      <c r="A8203" s="9">
        <f t="shared" si="129"/>
        <v>8197</v>
      </c>
      <c r="B8203" s="8" t="s">
        <v>8386</v>
      </c>
      <c r="C8203" s="18" t="s">
        <v>62852</v>
      </c>
      <c r="D8203" s="18" t="s">
        <v>62851</v>
      </c>
      <c r="E8203" s="18" t="s">
        <v>62777</v>
      </c>
      <c r="F8203" s="18" t="s">
        <v>62777</v>
      </c>
      <c r="G8203" s="38" t="s">
        <v>62850</v>
      </c>
      <c r="H8203" s="38" t="s">
        <v>62849</v>
      </c>
      <c r="I8203" s="187" t="s">
        <v>62848</v>
      </c>
      <c r="J8203" s="613"/>
      <c r="K8203" s="613"/>
      <c r="L8203" s="613"/>
      <c r="M8203" s="613"/>
      <c r="N8203" s="613"/>
    </row>
    <row r="8204" spans="1:14" ht="15.75">
      <c r="A8204" s="9">
        <f t="shared" si="129"/>
        <v>8198</v>
      </c>
      <c r="B8204" s="8" t="s">
        <v>8386</v>
      </c>
      <c r="C8204" s="18" t="s">
        <v>62847</v>
      </c>
      <c r="D8204" s="18" t="s">
        <v>62846</v>
      </c>
      <c r="E8204" s="18" t="s">
        <v>62823</v>
      </c>
      <c r="F8204" s="18" t="s">
        <v>62823</v>
      </c>
      <c r="G8204" s="38" t="s">
        <v>62845</v>
      </c>
      <c r="H8204" s="38" t="s">
        <v>62844</v>
      </c>
      <c r="I8204" s="17" t="s">
        <v>62843</v>
      </c>
      <c r="J8204" s="613"/>
      <c r="K8204" s="613"/>
      <c r="L8204" s="613"/>
      <c r="M8204" s="613"/>
      <c r="N8204" s="613"/>
    </row>
    <row r="8205" spans="1:14" ht="15.75">
      <c r="A8205" s="9">
        <f t="shared" si="129"/>
        <v>8199</v>
      </c>
      <c r="B8205" s="8" t="s">
        <v>8386</v>
      </c>
      <c r="C8205" s="18" t="s">
        <v>36324</v>
      </c>
      <c r="D8205" s="18" t="s">
        <v>62842</v>
      </c>
      <c r="E8205" s="18" t="s">
        <v>62748</v>
      </c>
      <c r="F8205" s="18" t="s">
        <v>62748</v>
      </c>
      <c r="G8205" s="38" t="s">
        <v>62841</v>
      </c>
      <c r="H8205" s="38" t="s">
        <v>62840</v>
      </c>
      <c r="I8205" s="187" t="s">
        <v>62839</v>
      </c>
      <c r="J8205" s="613"/>
      <c r="K8205" s="613"/>
      <c r="L8205" s="613"/>
      <c r="M8205" s="613"/>
      <c r="N8205" s="613"/>
    </row>
    <row r="8206" spans="1:14" ht="15.75">
      <c r="A8206" s="9">
        <f t="shared" si="129"/>
        <v>8200</v>
      </c>
      <c r="B8206" s="8" t="s">
        <v>8386</v>
      </c>
      <c r="C8206" s="18" t="s">
        <v>62838</v>
      </c>
      <c r="D8206" s="18" t="s">
        <v>62837</v>
      </c>
      <c r="E8206" s="18" t="s">
        <v>62757</v>
      </c>
      <c r="F8206" s="18" t="s">
        <v>62757</v>
      </c>
      <c r="G8206" s="38" t="s">
        <v>62836</v>
      </c>
      <c r="H8206" s="38" t="s">
        <v>62835</v>
      </c>
      <c r="I8206" s="17" t="s">
        <v>62834</v>
      </c>
      <c r="J8206" s="613"/>
      <c r="K8206" s="613"/>
      <c r="L8206" s="613"/>
      <c r="M8206" s="613"/>
      <c r="N8206" s="613"/>
    </row>
    <row r="8207" spans="1:14" ht="15.75">
      <c r="A8207" s="9">
        <f t="shared" si="129"/>
        <v>8201</v>
      </c>
      <c r="B8207" s="8" t="s">
        <v>8386</v>
      </c>
      <c r="C8207" s="18" t="s">
        <v>11572</v>
      </c>
      <c r="D8207" s="18" t="s">
        <v>36204</v>
      </c>
      <c r="E8207" s="18" t="s">
        <v>62833</v>
      </c>
      <c r="F8207" s="18" t="s">
        <v>62833</v>
      </c>
      <c r="G8207" s="38" t="s">
        <v>62832</v>
      </c>
      <c r="H8207" s="38" t="s">
        <v>62831</v>
      </c>
      <c r="I8207" s="169" t="s">
        <v>62830</v>
      </c>
      <c r="J8207" s="613"/>
      <c r="K8207" s="613"/>
      <c r="L8207" s="613"/>
      <c r="M8207" s="613"/>
      <c r="N8207" s="613"/>
    </row>
    <row r="8208" spans="1:14" ht="15.75">
      <c r="A8208" s="9">
        <f t="shared" si="129"/>
        <v>8202</v>
      </c>
      <c r="B8208" s="8" t="s">
        <v>8386</v>
      </c>
      <c r="C8208" s="18" t="s">
        <v>1242</v>
      </c>
      <c r="D8208" s="18" t="s">
        <v>23667</v>
      </c>
      <c r="E8208" s="18" t="s">
        <v>62829</v>
      </c>
      <c r="F8208" s="18" t="s">
        <v>62829</v>
      </c>
      <c r="G8208" s="38" t="s">
        <v>62828</v>
      </c>
      <c r="H8208" s="38" t="s">
        <v>62827</v>
      </c>
      <c r="I8208" s="17" t="s">
        <v>62826</v>
      </c>
      <c r="J8208" s="613"/>
      <c r="K8208" s="613"/>
      <c r="L8208" s="613"/>
      <c r="M8208" s="613"/>
      <c r="N8208" s="613"/>
    </row>
    <row r="8209" spans="1:14" ht="15.75">
      <c r="A8209" s="9">
        <f t="shared" si="129"/>
        <v>8203</v>
      </c>
      <c r="B8209" s="8" t="s">
        <v>8386</v>
      </c>
      <c r="C8209" s="18" t="s">
        <v>62825</v>
      </c>
      <c r="D8209" s="18" t="s">
        <v>62824</v>
      </c>
      <c r="E8209" s="18" t="s">
        <v>62823</v>
      </c>
      <c r="F8209" s="18" t="s">
        <v>62823</v>
      </c>
      <c r="G8209" s="38" t="s">
        <v>62822</v>
      </c>
      <c r="H8209" s="38" t="s">
        <v>62821</v>
      </c>
      <c r="I8209" s="17" t="s">
        <v>62820</v>
      </c>
      <c r="J8209" s="613"/>
      <c r="K8209" s="613"/>
      <c r="L8209" s="613"/>
      <c r="M8209" s="613"/>
      <c r="N8209" s="613"/>
    </row>
    <row r="8210" spans="1:14" ht="15.75">
      <c r="A8210" s="9">
        <f t="shared" si="129"/>
        <v>8204</v>
      </c>
      <c r="B8210" s="8" t="s">
        <v>8386</v>
      </c>
      <c r="C8210" s="18" t="s">
        <v>62819</v>
      </c>
      <c r="D8210" s="18" t="s">
        <v>62818</v>
      </c>
      <c r="E8210" s="18" t="s">
        <v>62817</v>
      </c>
      <c r="F8210" s="18" t="s">
        <v>62817</v>
      </c>
      <c r="G8210" s="38" t="s">
        <v>62816</v>
      </c>
      <c r="H8210" s="38" t="s">
        <v>62815</v>
      </c>
      <c r="I8210" s="17" t="s">
        <v>62814</v>
      </c>
      <c r="J8210" s="613"/>
      <c r="K8210" s="613"/>
      <c r="L8210" s="613"/>
      <c r="M8210" s="613"/>
      <c r="N8210" s="613"/>
    </row>
    <row r="8211" spans="1:14" ht="15.75">
      <c r="A8211" s="9">
        <f t="shared" si="129"/>
        <v>8205</v>
      </c>
      <c r="B8211" s="8" t="s">
        <v>8386</v>
      </c>
      <c r="C8211" s="18" t="s">
        <v>8455</v>
      </c>
      <c r="D8211" s="18" t="s">
        <v>19830</v>
      </c>
      <c r="E8211" s="18" t="s">
        <v>62813</v>
      </c>
      <c r="F8211" s="18" t="s">
        <v>62813</v>
      </c>
      <c r="G8211" s="38" t="s">
        <v>62812</v>
      </c>
      <c r="H8211" s="38" t="s">
        <v>62811</v>
      </c>
      <c r="I8211" s="187" t="s">
        <v>62810</v>
      </c>
      <c r="J8211" s="613"/>
      <c r="K8211" s="613"/>
      <c r="L8211" s="613"/>
      <c r="M8211" s="613"/>
      <c r="N8211" s="613"/>
    </row>
    <row r="8212" spans="1:14" ht="15.75">
      <c r="A8212" s="9">
        <f t="shared" si="129"/>
        <v>8206</v>
      </c>
      <c r="B8212" s="8" t="s">
        <v>8386</v>
      </c>
      <c r="C8212" s="18" t="s">
        <v>62809</v>
      </c>
      <c r="D8212" s="18" t="s">
        <v>62808</v>
      </c>
      <c r="E8212" s="18" t="s">
        <v>62777</v>
      </c>
      <c r="F8212" s="18" t="s">
        <v>62777</v>
      </c>
      <c r="G8212" s="38" t="s">
        <v>62807</v>
      </c>
      <c r="H8212" s="38" t="s">
        <v>62806</v>
      </c>
      <c r="I8212" s="17" t="s">
        <v>62805</v>
      </c>
      <c r="J8212" s="613"/>
      <c r="K8212" s="613"/>
      <c r="L8212" s="613"/>
      <c r="M8212" s="613"/>
      <c r="N8212" s="613"/>
    </row>
    <row r="8213" spans="1:14" ht="15.75">
      <c r="A8213" s="9">
        <f t="shared" si="129"/>
        <v>8207</v>
      </c>
      <c r="B8213" s="8" t="s">
        <v>8386</v>
      </c>
      <c r="C8213" s="18" t="s">
        <v>62804</v>
      </c>
      <c r="D8213" s="18" t="s">
        <v>62803</v>
      </c>
      <c r="E8213" s="18" t="s">
        <v>36212</v>
      </c>
      <c r="F8213" s="18" t="s">
        <v>36212</v>
      </c>
      <c r="G8213" s="38" t="s">
        <v>62798</v>
      </c>
      <c r="H8213" s="38" t="s">
        <v>62797</v>
      </c>
      <c r="I8213" s="169" t="s">
        <v>62802</v>
      </c>
      <c r="J8213" s="613"/>
      <c r="K8213" s="613"/>
      <c r="L8213" s="613"/>
      <c r="M8213" s="613"/>
      <c r="N8213" s="613"/>
    </row>
    <row r="8214" spans="1:14" ht="15.75">
      <c r="A8214" s="9">
        <f t="shared" si="129"/>
        <v>8208</v>
      </c>
      <c r="B8214" s="8" t="s">
        <v>8386</v>
      </c>
      <c r="C8214" s="18" t="s">
        <v>62801</v>
      </c>
      <c r="D8214" s="18" t="s">
        <v>62800</v>
      </c>
      <c r="E8214" s="18" t="s">
        <v>62799</v>
      </c>
      <c r="F8214" s="18" t="s">
        <v>62799</v>
      </c>
      <c r="G8214" s="38" t="s">
        <v>62798</v>
      </c>
      <c r="H8214" s="38" t="s">
        <v>62797</v>
      </c>
      <c r="I8214" s="169" t="s">
        <v>62796</v>
      </c>
      <c r="J8214" s="613"/>
      <c r="K8214" s="613"/>
      <c r="L8214" s="613"/>
      <c r="M8214" s="613"/>
      <c r="N8214" s="613"/>
    </row>
    <row r="8215" spans="1:14" ht="15.75">
      <c r="A8215" s="9">
        <f t="shared" si="129"/>
        <v>8209</v>
      </c>
      <c r="B8215" s="8" t="s">
        <v>8386</v>
      </c>
      <c r="C8215" s="18" t="s">
        <v>62795</v>
      </c>
      <c r="D8215" s="18" t="s">
        <v>1034</v>
      </c>
      <c r="E8215" s="18" t="s">
        <v>36212</v>
      </c>
      <c r="F8215" s="18" t="s">
        <v>36212</v>
      </c>
      <c r="G8215" s="38" t="s">
        <v>62794</v>
      </c>
      <c r="H8215" s="38" t="s">
        <v>62793</v>
      </c>
      <c r="I8215" s="169" t="s">
        <v>62792</v>
      </c>
      <c r="J8215" s="613"/>
      <c r="K8215" s="613"/>
      <c r="L8215" s="613"/>
      <c r="M8215" s="613"/>
      <c r="N8215" s="613"/>
    </row>
    <row r="8216" spans="1:14" ht="15.75">
      <c r="A8216" s="9">
        <f t="shared" si="129"/>
        <v>8210</v>
      </c>
      <c r="B8216" s="8" t="s">
        <v>8386</v>
      </c>
      <c r="C8216" s="18" t="s">
        <v>62791</v>
      </c>
      <c r="D8216" s="18" t="s">
        <v>62790</v>
      </c>
      <c r="E8216" s="18" t="s">
        <v>36212</v>
      </c>
      <c r="F8216" s="18" t="s">
        <v>36212</v>
      </c>
      <c r="G8216" s="38" t="s">
        <v>62789</v>
      </c>
      <c r="H8216" s="38" t="s">
        <v>62788</v>
      </c>
      <c r="I8216" s="169" t="s">
        <v>62787</v>
      </c>
      <c r="J8216" s="613"/>
      <c r="K8216" s="613"/>
      <c r="L8216" s="613"/>
      <c r="M8216" s="613"/>
      <c r="N8216" s="613"/>
    </row>
    <row r="8217" spans="1:14" ht="15.75">
      <c r="A8217" s="9">
        <f t="shared" si="129"/>
        <v>8211</v>
      </c>
      <c r="B8217" s="8" t="s">
        <v>8386</v>
      </c>
      <c r="C8217" s="18" t="s">
        <v>62786</v>
      </c>
      <c r="D8217" s="18" t="s">
        <v>9882</v>
      </c>
      <c r="E8217" s="18" t="s">
        <v>36212</v>
      </c>
      <c r="F8217" s="18" t="s">
        <v>36212</v>
      </c>
      <c r="G8217" s="38" t="s">
        <v>62785</v>
      </c>
      <c r="H8217" s="38" t="s">
        <v>62784</v>
      </c>
      <c r="I8217" s="169" t="s">
        <v>62783</v>
      </c>
      <c r="J8217" s="613"/>
      <c r="K8217" s="613"/>
      <c r="L8217" s="613"/>
      <c r="M8217" s="613"/>
      <c r="N8217" s="613"/>
    </row>
    <row r="8218" spans="1:14" ht="15.75">
      <c r="A8218" s="9">
        <f t="shared" si="129"/>
        <v>8212</v>
      </c>
      <c r="B8218" s="8" t="s">
        <v>8386</v>
      </c>
      <c r="C8218" s="18" t="s">
        <v>62782</v>
      </c>
      <c r="D8218" s="18" t="s">
        <v>7600</v>
      </c>
      <c r="E8218" s="18" t="s">
        <v>36212</v>
      </c>
      <c r="F8218" s="18" t="s">
        <v>36212</v>
      </c>
      <c r="G8218" s="38" t="s">
        <v>62781</v>
      </c>
      <c r="H8218" s="38" t="s">
        <v>62780</v>
      </c>
      <c r="I8218" s="169" t="s">
        <v>62779</v>
      </c>
      <c r="J8218" s="613"/>
      <c r="K8218" s="613"/>
      <c r="L8218" s="613"/>
      <c r="M8218" s="613"/>
      <c r="N8218" s="613"/>
    </row>
    <row r="8219" spans="1:14" ht="15.75">
      <c r="A8219" s="9">
        <f t="shared" si="129"/>
        <v>8213</v>
      </c>
      <c r="B8219" s="8" t="s">
        <v>8386</v>
      </c>
      <c r="C8219" s="18" t="s">
        <v>62778</v>
      </c>
      <c r="D8219" s="18" t="s">
        <v>5413</v>
      </c>
      <c r="E8219" s="18" t="s">
        <v>62777</v>
      </c>
      <c r="F8219" s="18" t="s">
        <v>62777</v>
      </c>
      <c r="G8219" s="38" t="s">
        <v>62776</v>
      </c>
      <c r="H8219" s="38" t="s">
        <v>62775</v>
      </c>
      <c r="I8219" s="169" t="s">
        <v>62774</v>
      </c>
      <c r="J8219" s="613"/>
      <c r="K8219" s="613"/>
      <c r="L8219" s="613"/>
      <c r="M8219" s="613"/>
      <c r="N8219" s="613"/>
    </row>
    <row r="8220" spans="1:14" ht="15.75">
      <c r="A8220" s="9">
        <f t="shared" si="129"/>
        <v>8214</v>
      </c>
      <c r="B8220" s="8" t="s">
        <v>8386</v>
      </c>
      <c r="C8220" s="18" t="s">
        <v>36185</v>
      </c>
      <c r="D8220" s="18" t="s">
        <v>62773</v>
      </c>
      <c r="E8220" s="18" t="s">
        <v>62757</v>
      </c>
      <c r="F8220" s="18" t="s">
        <v>62757</v>
      </c>
      <c r="G8220" s="38" t="s">
        <v>62772</v>
      </c>
      <c r="H8220" s="38" t="s">
        <v>62771</v>
      </c>
      <c r="I8220" s="169" t="s">
        <v>62770</v>
      </c>
      <c r="J8220" s="613"/>
      <c r="K8220" s="613"/>
      <c r="L8220" s="613"/>
      <c r="M8220" s="613"/>
      <c r="N8220" s="613"/>
    </row>
    <row r="8221" spans="1:14" ht="15.75">
      <c r="A8221" s="9">
        <f t="shared" si="129"/>
        <v>8215</v>
      </c>
      <c r="B8221" s="8" t="s">
        <v>8386</v>
      </c>
      <c r="C8221" s="18" t="s">
        <v>62769</v>
      </c>
      <c r="D8221" s="18" t="s">
        <v>62768</v>
      </c>
      <c r="E8221" s="18" t="s">
        <v>62757</v>
      </c>
      <c r="F8221" s="18" t="s">
        <v>62757</v>
      </c>
      <c r="G8221" s="38" t="s">
        <v>62767</v>
      </c>
      <c r="H8221" s="38" t="s">
        <v>62766</v>
      </c>
      <c r="I8221" s="169" t="s">
        <v>62765</v>
      </c>
      <c r="J8221" s="613"/>
      <c r="K8221" s="613"/>
      <c r="L8221" s="613"/>
      <c r="M8221" s="613"/>
      <c r="N8221" s="613"/>
    </row>
    <row r="8222" spans="1:14" ht="15.75">
      <c r="A8222" s="9">
        <f t="shared" si="129"/>
        <v>8216</v>
      </c>
      <c r="B8222" s="8" t="s">
        <v>8386</v>
      </c>
      <c r="C8222" s="18" t="s">
        <v>62764</v>
      </c>
      <c r="D8222" s="18" t="s">
        <v>48404</v>
      </c>
      <c r="E8222" s="18" t="s">
        <v>62763</v>
      </c>
      <c r="F8222" s="18" t="s">
        <v>62763</v>
      </c>
      <c r="G8222" s="38" t="s">
        <v>62762</v>
      </c>
      <c r="H8222" s="38" t="s">
        <v>62761</v>
      </c>
      <c r="I8222" s="169" t="s">
        <v>62760</v>
      </c>
      <c r="J8222" s="613"/>
      <c r="K8222" s="613"/>
      <c r="L8222" s="613"/>
      <c r="M8222" s="613"/>
      <c r="N8222" s="613"/>
    </row>
    <row r="8223" spans="1:14" ht="15.75">
      <c r="A8223" s="9">
        <f t="shared" si="129"/>
        <v>8217</v>
      </c>
      <c r="B8223" s="8" t="s">
        <v>8386</v>
      </c>
      <c r="C8223" s="18" t="s">
        <v>62759</v>
      </c>
      <c r="D8223" s="18" t="s">
        <v>62758</v>
      </c>
      <c r="E8223" s="18" t="s">
        <v>62757</v>
      </c>
      <c r="F8223" s="18" t="s">
        <v>62757</v>
      </c>
      <c r="G8223" s="38" t="s">
        <v>62756</v>
      </c>
      <c r="H8223" s="38" t="s">
        <v>62755</v>
      </c>
      <c r="I8223" s="169" t="s">
        <v>62754</v>
      </c>
      <c r="J8223" s="613"/>
      <c r="K8223" s="613"/>
      <c r="L8223" s="613"/>
      <c r="M8223" s="613"/>
      <c r="N8223" s="613"/>
    </row>
    <row r="8224" spans="1:14" ht="15.75">
      <c r="A8224" s="9">
        <f t="shared" si="129"/>
        <v>8218</v>
      </c>
      <c r="B8224" s="8" t="s">
        <v>8386</v>
      </c>
      <c r="C8224" s="18" t="s">
        <v>62753</v>
      </c>
      <c r="D8224" s="18" t="s">
        <v>62752</v>
      </c>
      <c r="E8224" s="18" t="s">
        <v>49363</v>
      </c>
      <c r="F8224" s="18" t="s">
        <v>49363</v>
      </c>
      <c r="G8224" s="38" t="s">
        <v>62751</v>
      </c>
      <c r="H8224" s="38" t="s">
        <v>62750</v>
      </c>
      <c r="I8224" s="169" t="s">
        <v>62749</v>
      </c>
      <c r="J8224" s="613"/>
      <c r="K8224" s="613"/>
      <c r="L8224" s="613"/>
      <c r="M8224" s="613"/>
      <c r="N8224" s="613"/>
    </row>
    <row r="8225" spans="1:14" ht="15.75">
      <c r="A8225" s="9">
        <f t="shared" si="129"/>
        <v>8219</v>
      </c>
      <c r="B8225" s="8" t="s">
        <v>8386</v>
      </c>
      <c r="C8225" s="18" t="s">
        <v>12213</v>
      </c>
      <c r="D8225" s="18" t="s">
        <v>18879</v>
      </c>
      <c r="E8225" s="18" t="s">
        <v>62748</v>
      </c>
      <c r="F8225" s="18" t="s">
        <v>62748</v>
      </c>
      <c r="G8225" s="38" t="s">
        <v>62747</v>
      </c>
      <c r="H8225" s="38" t="s">
        <v>62746</v>
      </c>
      <c r="I8225" s="169" t="s">
        <v>62745</v>
      </c>
      <c r="J8225" s="613"/>
      <c r="K8225" s="613"/>
      <c r="L8225" s="613"/>
      <c r="M8225" s="613"/>
      <c r="N8225" s="613"/>
    </row>
    <row r="8226" spans="1:14" ht="15.75">
      <c r="A8226" s="9">
        <f t="shared" si="129"/>
        <v>8220</v>
      </c>
      <c r="B8226" s="8" t="s">
        <v>8386</v>
      </c>
      <c r="C8226" s="18" t="s">
        <v>8385</v>
      </c>
      <c r="D8226" s="18" t="s">
        <v>62744</v>
      </c>
      <c r="E8226" s="18" t="s">
        <v>62743</v>
      </c>
      <c r="F8226" s="18" t="s">
        <v>62743</v>
      </c>
      <c r="G8226" s="38" t="s">
        <v>62742</v>
      </c>
      <c r="H8226" s="38" t="s">
        <v>62741</v>
      </c>
      <c r="I8226" s="169" t="s">
        <v>62740</v>
      </c>
      <c r="J8226" s="613"/>
      <c r="K8226" s="613"/>
      <c r="L8226" s="613"/>
      <c r="M8226" s="613"/>
      <c r="N8226" s="613"/>
    </row>
    <row r="8227" spans="1:14" ht="15.75">
      <c r="A8227" s="9">
        <f t="shared" si="129"/>
        <v>8221</v>
      </c>
      <c r="B8227" s="8" t="s">
        <v>8386</v>
      </c>
      <c r="C8227" s="33" t="s">
        <v>62739</v>
      </c>
      <c r="D8227" s="33" t="s">
        <v>62738</v>
      </c>
      <c r="E8227" s="33" t="s">
        <v>36362</v>
      </c>
      <c r="F8227" s="33" t="s">
        <v>36362</v>
      </c>
      <c r="G8227" s="38" t="s">
        <v>62737</v>
      </c>
      <c r="H8227" s="38" t="s">
        <v>62736</v>
      </c>
      <c r="I8227" s="169" t="s">
        <v>62735</v>
      </c>
      <c r="J8227" s="613"/>
      <c r="K8227" s="613"/>
      <c r="L8227" s="613"/>
      <c r="M8227" s="613"/>
      <c r="N8227" s="613"/>
    </row>
    <row r="8228" spans="1:14" ht="15.75">
      <c r="A8228" s="9">
        <f t="shared" si="129"/>
        <v>8222</v>
      </c>
      <c r="B8228" s="8" t="s">
        <v>8238</v>
      </c>
      <c r="C8228" s="221" t="s">
        <v>62734</v>
      </c>
      <c r="D8228" s="221" t="s">
        <v>62716</v>
      </c>
      <c r="E8228" s="224" t="s">
        <v>62674</v>
      </c>
      <c r="F8228" s="224" t="s">
        <v>62674</v>
      </c>
      <c r="G8228" s="224" t="s">
        <v>62715</v>
      </c>
      <c r="H8228" s="224" t="s">
        <v>62733</v>
      </c>
      <c r="I8228" s="133" t="s">
        <v>62732</v>
      </c>
      <c r="J8228" s="673"/>
      <c r="K8228" s="613"/>
      <c r="L8228" s="613"/>
      <c r="M8228" s="613"/>
      <c r="N8228" s="613"/>
    </row>
    <row r="8229" spans="1:14" ht="15.75">
      <c r="A8229" s="9">
        <f t="shared" si="129"/>
        <v>8223</v>
      </c>
      <c r="B8229" s="8" t="s">
        <v>8238</v>
      </c>
      <c r="C8229" s="221" t="s">
        <v>62731</v>
      </c>
      <c r="D8229" s="221" t="s">
        <v>62730</v>
      </c>
      <c r="E8229" s="224" t="s">
        <v>62647</v>
      </c>
      <c r="F8229" s="224" t="s">
        <v>62647</v>
      </c>
      <c r="G8229" s="224" t="s">
        <v>62729</v>
      </c>
      <c r="H8229" s="224" t="s">
        <v>62728</v>
      </c>
      <c r="I8229" s="133" t="s">
        <v>62727</v>
      </c>
      <c r="J8229" s="673"/>
      <c r="K8229" s="613"/>
      <c r="L8229" s="613"/>
      <c r="M8229" s="613"/>
      <c r="N8229" s="613"/>
    </row>
    <row r="8230" spans="1:14" ht="15.75">
      <c r="A8230" s="9">
        <f t="shared" si="129"/>
        <v>8224</v>
      </c>
      <c r="B8230" s="8" t="s">
        <v>8238</v>
      </c>
      <c r="C8230" s="221" t="s">
        <v>62726</v>
      </c>
      <c r="D8230" s="221" t="s">
        <v>62725</v>
      </c>
      <c r="E8230" s="224" t="s">
        <v>62647</v>
      </c>
      <c r="F8230" s="224" t="s">
        <v>62647</v>
      </c>
      <c r="G8230" s="224"/>
      <c r="H8230" s="679" t="s">
        <v>62724</v>
      </c>
      <c r="I8230" s="133" t="s">
        <v>62723</v>
      </c>
      <c r="J8230" s="673"/>
      <c r="K8230" s="613"/>
      <c r="L8230" s="613"/>
      <c r="M8230" s="613"/>
      <c r="N8230" s="613"/>
    </row>
    <row r="8231" spans="1:14" ht="15.75">
      <c r="A8231" s="9">
        <f t="shared" si="129"/>
        <v>8225</v>
      </c>
      <c r="B8231" s="8" t="s">
        <v>8238</v>
      </c>
      <c r="C8231" s="221" t="s">
        <v>62722</v>
      </c>
      <c r="D8231" s="221" t="s">
        <v>62721</v>
      </c>
      <c r="E8231" s="224" t="s">
        <v>62647</v>
      </c>
      <c r="F8231" s="224" t="s">
        <v>62647</v>
      </c>
      <c r="G8231" s="224" t="s">
        <v>62720</v>
      </c>
      <c r="H8231" s="224" t="s">
        <v>62719</v>
      </c>
      <c r="I8231" s="133" t="s">
        <v>62718</v>
      </c>
      <c r="J8231" s="673"/>
      <c r="K8231" s="613"/>
      <c r="L8231" s="613"/>
      <c r="M8231" s="613"/>
      <c r="N8231" s="613"/>
    </row>
    <row r="8232" spans="1:14" ht="15.75">
      <c r="A8232" s="9">
        <f t="shared" si="129"/>
        <v>8226</v>
      </c>
      <c r="B8232" s="8" t="s">
        <v>8238</v>
      </c>
      <c r="C8232" s="221" t="s">
        <v>62717</v>
      </c>
      <c r="D8232" s="221" t="s">
        <v>62716</v>
      </c>
      <c r="E8232" s="224" t="s">
        <v>62643</v>
      </c>
      <c r="F8232" s="224" t="s">
        <v>62643</v>
      </c>
      <c r="G8232" s="224" t="s">
        <v>62715</v>
      </c>
      <c r="H8232" s="224" t="s">
        <v>62714</v>
      </c>
      <c r="I8232" s="133" t="s">
        <v>62713</v>
      </c>
      <c r="J8232" s="673"/>
      <c r="K8232" s="613"/>
      <c r="L8232" s="613"/>
      <c r="M8232" s="613"/>
      <c r="N8232" s="613"/>
    </row>
    <row r="8233" spans="1:14" ht="15.75">
      <c r="A8233" s="9">
        <f t="shared" si="129"/>
        <v>8227</v>
      </c>
      <c r="B8233" s="8" t="s">
        <v>8238</v>
      </c>
      <c r="C8233" s="221" t="s">
        <v>62712</v>
      </c>
      <c r="D8233" s="221" t="s">
        <v>62711</v>
      </c>
      <c r="E8233" s="224" t="s">
        <v>62614</v>
      </c>
      <c r="F8233" s="224" t="s">
        <v>62614</v>
      </c>
      <c r="G8233" s="224" t="s">
        <v>62710</v>
      </c>
      <c r="H8233" s="224" t="s">
        <v>62709</v>
      </c>
      <c r="I8233" s="133" t="s">
        <v>62708</v>
      </c>
      <c r="J8233" s="673"/>
      <c r="K8233" s="613"/>
      <c r="L8233" s="613"/>
      <c r="M8233" s="613"/>
      <c r="N8233" s="613"/>
    </row>
    <row r="8234" spans="1:14" ht="15.75">
      <c r="A8234" s="9">
        <f t="shared" si="129"/>
        <v>8228</v>
      </c>
      <c r="B8234" s="8" t="s">
        <v>8238</v>
      </c>
      <c r="C8234" s="221" t="s">
        <v>62707</v>
      </c>
      <c r="D8234" s="221" t="s">
        <v>62706</v>
      </c>
      <c r="E8234" s="224" t="s">
        <v>62614</v>
      </c>
      <c r="F8234" s="224" t="s">
        <v>62614</v>
      </c>
      <c r="G8234" s="224" t="s">
        <v>62705</v>
      </c>
      <c r="H8234" s="224" t="s">
        <v>62704</v>
      </c>
      <c r="I8234" s="133" t="s">
        <v>62703</v>
      </c>
      <c r="J8234" s="673"/>
      <c r="K8234" s="613"/>
      <c r="L8234" s="613"/>
      <c r="M8234" s="613"/>
      <c r="N8234" s="613"/>
    </row>
    <row r="8235" spans="1:14" ht="15.75">
      <c r="A8235" s="9">
        <f t="shared" si="129"/>
        <v>8229</v>
      </c>
      <c r="B8235" s="8" t="s">
        <v>8238</v>
      </c>
      <c r="C8235" s="221" t="s">
        <v>62702</v>
      </c>
      <c r="D8235" s="221" t="s">
        <v>12314</v>
      </c>
      <c r="E8235" s="677" t="s">
        <v>62614</v>
      </c>
      <c r="F8235" s="677" t="s">
        <v>62614</v>
      </c>
      <c r="G8235" s="224" t="s">
        <v>62701</v>
      </c>
      <c r="H8235" s="677" t="s">
        <v>62700</v>
      </c>
      <c r="I8235" s="133" t="s">
        <v>62699</v>
      </c>
      <c r="J8235" s="673"/>
      <c r="K8235" s="613"/>
      <c r="L8235" s="613"/>
      <c r="M8235" s="613"/>
      <c r="N8235" s="613"/>
    </row>
    <row r="8236" spans="1:14" ht="15.75">
      <c r="A8236" s="9">
        <f t="shared" si="129"/>
        <v>8230</v>
      </c>
      <c r="B8236" s="8" t="s">
        <v>8238</v>
      </c>
      <c r="C8236" s="221" t="s">
        <v>62698</v>
      </c>
      <c r="D8236" s="221" t="s">
        <v>29305</v>
      </c>
      <c r="E8236" s="224" t="s">
        <v>62643</v>
      </c>
      <c r="F8236" s="224" t="s">
        <v>62643</v>
      </c>
      <c r="G8236" s="224" t="s">
        <v>62697</v>
      </c>
      <c r="H8236" s="224" t="s">
        <v>62696</v>
      </c>
      <c r="I8236" s="133" t="s">
        <v>62695</v>
      </c>
      <c r="J8236" s="673"/>
      <c r="K8236" s="613"/>
      <c r="L8236" s="613"/>
      <c r="M8236" s="613"/>
      <c r="N8236" s="613"/>
    </row>
    <row r="8237" spans="1:14" ht="15.75">
      <c r="A8237" s="9">
        <f t="shared" si="129"/>
        <v>8231</v>
      </c>
      <c r="B8237" s="8" t="s">
        <v>8238</v>
      </c>
      <c r="C8237" s="221" t="s">
        <v>62694</v>
      </c>
      <c r="D8237" s="221" t="s">
        <v>48412</v>
      </c>
      <c r="E8237" s="224" t="s">
        <v>62693</v>
      </c>
      <c r="F8237" s="224" t="s">
        <v>62693</v>
      </c>
      <c r="G8237" s="224" t="s">
        <v>62692</v>
      </c>
      <c r="H8237" s="224" t="s">
        <v>62691</v>
      </c>
      <c r="I8237" s="133" t="s">
        <v>62690</v>
      </c>
      <c r="J8237" s="673"/>
      <c r="K8237" s="613"/>
      <c r="L8237" s="613"/>
      <c r="M8237" s="613"/>
      <c r="N8237" s="613"/>
    </row>
    <row r="8238" spans="1:14" ht="15.75">
      <c r="A8238" s="9">
        <f t="shared" si="129"/>
        <v>8232</v>
      </c>
      <c r="B8238" s="8" t="s">
        <v>8238</v>
      </c>
      <c r="C8238" s="221" t="s">
        <v>21948</v>
      </c>
      <c r="D8238" s="221" t="s">
        <v>33789</v>
      </c>
      <c r="E8238" s="224" t="s">
        <v>62643</v>
      </c>
      <c r="F8238" s="224" t="s">
        <v>62643</v>
      </c>
      <c r="G8238" s="224" t="s">
        <v>62689</v>
      </c>
      <c r="H8238" s="224" t="s">
        <v>62688</v>
      </c>
      <c r="I8238" s="133" t="s">
        <v>62687</v>
      </c>
      <c r="J8238" s="673"/>
      <c r="K8238" s="613"/>
      <c r="L8238" s="613"/>
      <c r="M8238" s="613"/>
      <c r="N8238" s="613"/>
    </row>
    <row r="8239" spans="1:14" ht="15.75">
      <c r="A8239" s="9">
        <f t="shared" ref="A8239:A8302" si="130">ROW()-6</f>
        <v>8233</v>
      </c>
      <c r="B8239" s="8" t="s">
        <v>8238</v>
      </c>
      <c r="C8239" s="678" t="s">
        <v>62686</v>
      </c>
      <c r="D8239" s="221" t="s">
        <v>62685</v>
      </c>
      <c r="E8239" s="224" t="s">
        <v>62614</v>
      </c>
      <c r="F8239" s="224" t="s">
        <v>62614</v>
      </c>
      <c r="G8239" s="224" t="s">
        <v>62684</v>
      </c>
      <c r="H8239" s="224" t="s">
        <v>62683</v>
      </c>
      <c r="I8239" s="133" t="s">
        <v>62682</v>
      </c>
      <c r="J8239" s="673"/>
      <c r="K8239" s="613"/>
      <c r="L8239" s="613"/>
      <c r="M8239" s="613"/>
      <c r="N8239" s="613"/>
    </row>
    <row r="8240" spans="1:14" ht="15.75">
      <c r="A8240" s="9">
        <f t="shared" si="130"/>
        <v>8234</v>
      </c>
      <c r="B8240" s="8" t="s">
        <v>8238</v>
      </c>
      <c r="C8240" s="221" t="s">
        <v>62681</v>
      </c>
      <c r="D8240" s="221" t="s">
        <v>62680</v>
      </c>
      <c r="E8240" s="677" t="s">
        <v>62643</v>
      </c>
      <c r="F8240" s="677" t="s">
        <v>62643</v>
      </c>
      <c r="G8240" s="224" t="s">
        <v>62679</v>
      </c>
      <c r="H8240" s="677" t="s">
        <v>62678</v>
      </c>
      <c r="I8240" s="133" t="s">
        <v>62677</v>
      </c>
      <c r="J8240" s="673"/>
      <c r="K8240" s="613"/>
      <c r="L8240" s="613"/>
      <c r="M8240" s="613"/>
      <c r="N8240" s="613"/>
    </row>
    <row r="8241" spans="1:14" ht="15.75">
      <c r="A8241" s="9">
        <f t="shared" si="130"/>
        <v>8235</v>
      </c>
      <c r="B8241" s="8" t="s">
        <v>8238</v>
      </c>
      <c r="C8241" s="221" t="s">
        <v>62676</v>
      </c>
      <c r="D8241" s="221" t="s">
        <v>62675</v>
      </c>
      <c r="E8241" s="224" t="s">
        <v>62674</v>
      </c>
      <c r="F8241" s="224" t="s">
        <v>62674</v>
      </c>
      <c r="G8241" s="224" t="s">
        <v>62673</v>
      </c>
      <c r="H8241" s="224" t="s">
        <v>62672</v>
      </c>
      <c r="I8241" s="133" t="s">
        <v>62671</v>
      </c>
      <c r="J8241" s="673"/>
      <c r="K8241" s="613"/>
      <c r="L8241" s="613"/>
      <c r="M8241" s="613"/>
      <c r="N8241" s="613"/>
    </row>
    <row r="8242" spans="1:14" ht="15.75">
      <c r="A8242" s="9">
        <f t="shared" si="130"/>
        <v>8236</v>
      </c>
      <c r="B8242" s="8" t="s">
        <v>8238</v>
      </c>
      <c r="C8242" s="678" t="s">
        <v>62670</v>
      </c>
      <c r="D8242" s="221" t="s">
        <v>62669</v>
      </c>
      <c r="E8242" s="677" t="s">
        <v>62614</v>
      </c>
      <c r="F8242" s="677" t="s">
        <v>62614</v>
      </c>
      <c r="G8242" s="224" t="s">
        <v>62668</v>
      </c>
      <c r="H8242" s="677" t="s">
        <v>62667</v>
      </c>
      <c r="I8242" s="133" t="s">
        <v>62666</v>
      </c>
      <c r="J8242" s="673"/>
      <c r="K8242" s="613"/>
      <c r="L8242" s="613"/>
      <c r="M8242" s="613"/>
      <c r="N8242" s="613"/>
    </row>
    <row r="8243" spans="1:14" ht="15.75">
      <c r="A8243" s="9">
        <f t="shared" si="130"/>
        <v>8237</v>
      </c>
      <c r="B8243" s="8" t="s">
        <v>8238</v>
      </c>
      <c r="C8243" s="678" t="s">
        <v>62665</v>
      </c>
      <c r="D8243" s="221" t="s">
        <v>62664</v>
      </c>
      <c r="E8243" s="224" t="s">
        <v>62637</v>
      </c>
      <c r="F8243" s="224" t="s">
        <v>62637</v>
      </c>
      <c r="G8243" s="224" t="s">
        <v>62663</v>
      </c>
      <c r="H8243" s="224" t="s">
        <v>62662</v>
      </c>
      <c r="I8243" s="133" t="s">
        <v>62661</v>
      </c>
      <c r="J8243" s="673"/>
      <c r="K8243" s="613"/>
      <c r="L8243" s="613"/>
      <c r="M8243" s="613"/>
      <c r="N8243" s="613"/>
    </row>
    <row r="8244" spans="1:14" ht="15.75">
      <c r="A8244" s="9">
        <f t="shared" si="130"/>
        <v>8238</v>
      </c>
      <c r="B8244" s="8" t="s">
        <v>8238</v>
      </c>
      <c r="C8244" s="221" t="s">
        <v>62660</v>
      </c>
      <c r="D8244" s="221" t="s">
        <v>62659</v>
      </c>
      <c r="E8244" s="677" t="s">
        <v>62658</v>
      </c>
      <c r="F8244" s="677" t="s">
        <v>62658</v>
      </c>
      <c r="G8244" s="224" t="s">
        <v>62657</v>
      </c>
      <c r="H8244" s="677" t="s">
        <v>62656</v>
      </c>
      <c r="I8244" s="133" t="s">
        <v>62655</v>
      </c>
      <c r="J8244" s="673"/>
      <c r="K8244" s="613"/>
      <c r="L8244" s="613"/>
      <c r="M8244" s="613"/>
      <c r="N8244" s="613"/>
    </row>
    <row r="8245" spans="1:14" ht="15.75">
      <c r="A8245" s="9">
        <f t="shared" si="130"/>
        <v>8239</v>
      </c>
      <c r="B8245" s="8" t="s">
        <v>8238</v>
      </c>
      <c r="C8245" s="221" t="s">
        <v>62654</v>
      </c>
      <c r="D8245" s="221" t="s">
        <v>62653</v>
      </c>
      <c r="E8245" s="224" t="s">
        <v>62647</v>
      </c>
      <c r="F8245" s="224" t="s">
        <v>62647</v>
      </c>
      <c r="G8245" s="224" t="s">
        <v>62652</v>
      </c>
      <c r="H8245" s="224" t="s">
        <v>62651</v>
      </c>
      <c r="I8245" s="133" t="s">
        <v>62650</v>
      </c>
      <c r="J8245" s="673"/>
      <c r="K8245" s="613"/>
      <c r="L8245" s="613"/>
      <c r="M8245" s="613"/>
      <c r="N8245" s="613"/>
    </row>
    <row r="8246" spans="1:14" ht="15.75">
      <c r="A8246" s="9">
        <f t="shared" si="130"/>
        <v>8240</v>
      </c>
      <c r="B8246" s="8" t="s">
        <v>8238</v>
      </c>
      <c r="C8246" s="221" t="s">
        <v>62649</v>
      </c>
      <c r="D8246" s="221" t="s">
        <v>62648</v>
      </c>
      <c r="E8246" s="224" t="s">
        <v>62647</v>
      </c>
      <c r="F8246" s="224" t="s">
        <v>62647</v>
      </c>
      <c r="G8246" s="224" t="s">
        <v>62646</v>
      </c>
      <c r="H8246" s="677" t="s">
        <v>62645</v>
      </c>
      <c r="I8246" s="133" t="s">
        <v>62644</v>
      </c>
      <c r="J8246" s="673"/>
      <c r="K8246" s="613"/>
      <c r="L8246" s="613"/>
      <c r="M8246" s="613"/>
      <c r="N8246" s="613"/>
    </row>
    <row r="8247" spans="1:14" ht="15.75">
      <c r="A8247" s="9">
        <f t="shared" si="130"/>
        <v>8241</v>
      </c>
      <c r="B8247" s="8" t="s">
        <v>8238</v>
      </c>
      <c r="C8247" s="221" t="s">
        <v>12163</v>
      </c>
      <c r="D8247" s="221" t="s">
        <v>21909</v>
      </c>
      <c r="E8247" s="224" t="s">
        <v>62643</v>
      </c>
      <c r="F8247" s="224" t="s">
        <v>62643</v>
      </c>
      <c r="G8247" s="224" t="s">
        <v>62642</v>
      </c>
      <c r="H8247" s="224" t="s">
        <v>62641</v>
      </c>
      <c r="I8247" s="133" t="s">
        <v>62640</v>
      </c>
      <c r="J8247" s="673"/>
      <c r="K8247" s="613"/>
      <c r="L8247" s="613"/>
      <c r="M8247" s="613"/>
      <c r="N8247" s="613"/>
    </row>
    <row r="8248" spans="1:14" ht="15.75">
      <c r="A8248" s="9">
        <f t="shared" si="130"/>
        <v>8242</v>
      </c>
      <c r="B8248" s="8" t="s">
        <v>8238</v>
      </c>
      <c r="C8248" s="221" t="s">
        <v>62639</v>
      </c>
      <c r="D8248" s="221" t="s">
        <v>62638</v>
      </c>
      <c r="E8248" s="224" t="s">
        <v>62637</v>
      </c>
      <c r="F8248" s="224" t="s">
        <v>62637</v>
      </c>
      <c r="G8248" s="224" t="s">
        <v>62636</v>
      </c>
      <c r="H8248" s="224" t="s">
        <v>62635</v>
      </c>
      <c r="I8248" s="133" t="s">
        <v>62634</v>
      </c>
      <c r="J8248" s="673"/>
      <c r="K8248" s="613"/>
      <c r="L8248" s="613"/>
      <c r="M8248" s="613"/>
      <c r="N8248" s="613"/>
    </row>
    <row r="8249" spans="1:14" ht="15.75">
      <c r="A8249" s="9">
        <f t="shared" si="130"/>
        <v>8243</v>
      </c>
      <c r="B8249" s="8" t="s">
        <v>8238</v>
      </c>
      <c r="C8249" s="221" t="s">
        <v>62633</v>
      </c>
      <c r="D8249" s="221" t="s">
        <v>10004</v>
      </c>
      <c r="E8249" s="224" t="s">
        <v>62614</v>
      </c>
      <c r="F8249" s="224" t="s">
        <v>62614</v>
      </c>
      <c r="G8249" s="224" t="s">
        <v>62632</v>
      </c>
      <c r="H8249" s="224" t="s">
        <v>62631</v>
      </c>
      <c r="I8249" s="133" t="s">
        <v>62630</v>
      </c>
      <c r="J8249" s="673"/>
      <c r="K8249" s="613"/>
      <c r="L8249" s="613"/>
      <c r="M8249" s="613"/>
      <c r="N8249" s="613"/>
    </row>
    <row r="8250" spans="1:14" ht="15.75">
      <c r="A8250" s="9">
        <f t="shared" si="130"/>
        <v>8244</v>
      </c>
      <c r="B8250" s="8" t="s">
        <v>8238</v>
      </c>
      <c r="C8250" s="221" t="s">
        <v>62629</v>
      </c>
      <c r="D8250" s="221" t="s">
        <v>37713</v>
      </c>
      <c r="E8250" s="224" t="s">
        <v>62614</v>
      </c>
      <c r="F8250" s="224" t="s">
        <v>62614</v>
      </c>
      <c r="G8250" s="224" t="s">
        <v>62628</v>
      </c>
      <c r="H8250" s="224" t="s">
        <v>62627</v>
      </c>
      <c r="I8250" s="133" t="s">
        <v>62626</v>
      </c>
      <c r="J8250" s="673"/>
      <c r="K8250" s="613"/>
      <c r="L8250" s="613"/>
      <c r="M8250" s="613"/>
      <c r="N8250" s="613"/>
    </row>
    <row r="8251" spans="1:14" ht="15.75">
      <c r="A8251" s="9">
        <f t="shared" si="130"/>
        <v>8245</v>
      </c>
      <c r="B8251" s="8" t="s">
        <v>8238</v>
      </c>
      <c r="C8251" s="221" t="s">
        <v>62625</v>
      </c>
      <c r="D8251" s="221" t="s">
        <v>62624</v>
      </c>
      <c r="E8251" s="224" t="s">
        <v>62614</v>
      </c>
      <c r="F8251" s="224" t="s">
        <v>62614</v>
      </c>
      <c r="G8251" s="224" t="s">
        <v>62623</v>
      </c>
      <c r="H8251" s="224" t="s">
        <v>62622</v>
      </c>
      <c r="I8251" s="133" t="s">
        <v>62621</v>
      </c>
      <c r="J8251" s="673"/>
      <c r="K8251" s="613"/>
      <c r="L8251" s="613"/>
      <c r="M8251" s="613"/>
      <c r="N8251" s="613"/>
    </row>
    <row r="8252" spans="1:14" ht="15.75">
      <c r="A8252" s="9">
        <f t="shared" si="130"/>
        <v>8246</v>
      </c>
      <c r="B8252" s="8" t="s">
        <v>8238</v>
      </c>
      <c r="C8252" s="221" t="s">
        <v>62620</v>
      </c>
      <c r="D8252" s="221" t="s">
        <v>62619</v>
      </c>
      <c r="E8252" s="224" t="s">
        <v>62614</v>
      </c>
      <c r="F8252" s="224" t="s">
        <v>62614</v>
      </c>
      <c r="G8252" s="224"/>
      <c r="H8252" s="224" t="s">
        <v>62618</v>
      </c>
      <c r="I8252" s="133" t="s">
        <v>62617</v>
      </c>
      <c r="J8252" s="673"/>
      <c r="K8252" s="613"/>
      <c r="L8252" s="613"/>
      <c r="M8252" s="613"/>
      <c r="N8252" s="613"/>
    </row>
    <row r="8253" spans="1:14" ht="15.75">
      <c r="A8253" s="9">
        <f t="shared" si="130"/>
        <v>8247</v>
      </c>
      <c r="B8253" s="8" t="s">
        <v>8238</v>
      </c>
      <c r="C8253" s="221" t="s">
        <v>62616</v>
      </c>
      <c r="D8253" s="221" t="s">
        <v>62615</v>
      </c>
      <c r="E8253" s="224" t="s">
        <v>62614</v>
      </c>
      <c r="F8253" s="224" t="s">
        <v>62614</v>
      </c>
      <c r="G8253" s="224" t="s">
        <v>62613</v>
      </c>
      <c r="H8253" s="224" t="s">
        <v>62612</v>
      </c>
      <c r="I8253" s="133" t="s">
        <v>62611</v>
      </c>
      <c r="J8253" s="673"/>
      <c r="K8253" s="613"/>
      <c r="L8253" s="613"/>
      <c r="M8253" s="613"/>
      <c r="N8253" s="613"/>
    </row>
    <row r="8254" spans="1:14" ht="15.75">
      <c r="A8254" s="9">
        <f t="shared" si="130"/>
        <v>8248</v>
      </c>
      <c r="B8254" s="8" t="s">
        <v>8238</v>
      </c>
      <c r="C8254" s="221" t="s">
        <v>33703</v>
      </c>
      <c r="D8254" s="221" t="s">
        <v>62610</v>
      </c>
      <c r="E8254" s="221" t="s">
        <v>62609</v>
      </c>
      <c r="F8254" s="221" t="s">
        <v>62609</v>
      </c>
      <c r="G8254" s="221"/>
      <c r="H8254" s="674" t="s">
        <v>62608</v>
      </c>
      <c r="I8254" s="133" t="s">
        <v>62607</v>
      </c>
      <c r="J8254" s="673"/>
      <c r="K8254" s="613"/>
      <c r="L8254" s="613"/>
      <c r="M8254" s="613"/>
      <c r="N8254" s="613"/>
    </row>
    <row r="8255" spans="1:14" ht="15.75">
      <c r="A8255" s="9">
        <f t="shared" si="130"/>
        <v>8249</v>
      </c>
      <c r="B8255" s="8" t="s">
        <v>8238</v>
      </c>
      <c r="C8255" s="62" t="s">
        <v>24123</v>
      </c>
      <c r="D8255" s="62" t="s">
        <v>25756</v>
      </c>
      <c r="E8255" s="676" t="s">
        <v>62606</v>
      </c>
      <c r="F8255" s="676" t="s">
        <v>62606</v>
      </c>
      <c r="G8255" s="675" t="s">
        <v>62605</v>
      </c>
      <c r="H8255" s="674" t="s">
        <v>62604</v>
      </c>
      <c r="I8255" s="133" t="s">
        <v>62603</v>
      </c>
      <c r="J8255" s="673"/>
      <c r="K8255" s="613"/>
      <c r="L8255" s="613"/>
      <c r="M8255" s="613"/>
      <c r="N8255" s="613"/>
    </row>
    <row r="8256" spans="1:14" ht="15.75">
      <c r="A8256" s="9">
        <f t="shared" si="130"/>
        <v>8250</v>
      </c>
      <c r="B8256" s="8" t="s">
        <v>8118</v>
      </c>
      <c r="C8256" s="110" t="s">
        <v>62602</v>
      </c>
      <c r="D8256" s="110" t="s">
        <v>62601</v>
      </c>
      <c r="E8256" s="110" t="s">
        <v>62600</v>
      </c>
      <c r="F8256" s="110" t="s">
        <v>62599</v>
      </c>
      <c r="G8256" s="111" t="s">
        <v>62598</v>
      </c>
      <c r="H8256" s="110">
        <v>9114052278</v>
      </c>
      <c r="I8256" s="17" t="s">
        <v>62597</v>
      </c>
      <c r="J8256" s="3"/>
      <c r="K8256" s="613"/>
      <c r="L8256" s="613"/>
      <c r="M8256" s="613"/>
      <c r="N8256" s="613"/>
    </row>
    <row r="8257" spans="1:14" ht="15.75">
      <c r="A8257" s="9">
        <f t="shared" si="130"/>
        <v>8251</v>
      </c>
      <c r="B8257" s="8" t="s">
        <v>8118</v>
      </c>
      <c r="C8257" s="110" t="s">
        <v>62596</v>
      </c>
      <c r="D8257" s="110" t="s">
        <v>62595</v>
      </c>
      <c r="E8257" s="110" t="s">
        <v>62594</v>
      </c>
      <c r="F8257" s="110" t="s">
        <v>627</v>
      </c>
      <c r="G8257" s="111" t="s">
        <v>62593</v>
      </c>
      <c r="H8257" s="111" t="s">
        <v>62592</v>
      </c>
      <c r="I8257" s="17" t="s">
        <v>62591</v>
      </c>
      <c r="J8257" s="3"/>
      <c r="K8257" s="613"/>
      <c r="L8257" s="613"/>
      <c r="M8257" s="613"/>
      <c r="N8257" s="613"/>
    </row>
    <row r="8258" spans="1:14" ht="15.75">
      <c r="A8258" s="9">
        <f t="shared" si="130"/>
        <v>8252</v>
      </c>
      <c r="B8258" s="8" t="s">
        <v>8118</v>
      </c>
      <c r="C8258" s="110" t="s">
        <v>62590</v>
      </c>
      <c r="D8258" s="110" t="s">
        <v>62589</v>
      </c>
      <c r="E8258" s="174" t="s">
        <v>62588</v>
      </c>
      <c r="F8258" s="110" t="s">
        <v>8122</v>
      </c>
      <c r="G8258" s="111" t="s">
        <v>62587</v>
      </c>
      <c r="H8258" s="111" t="s">
        <v>62586</v>
      </c>
      <c r="I8258" s="17" t="s">
        <v>62585</v>
      </c>
      <c r="J8258" s="3"/>
      <c r="K8258" s="613"/>
      <c r="L8258" s="613"/>
      <c r="M8258" s="613"/>
      <c r="N8258" s="613"/>
    </row>
    <row r="8259" spans="1:14" ht="15.75">
      <c r="A8259" s="9">
        <f t="shared" si="130"/>
        <v>8253</v>
      </c>
      <c r="B8259" s="8" t="s">
        <v>8118</v>
      </c>
      <c r="C8259" s="110" t="s">
        <v>62584</v>
      </c>
      <c r="D8259" s="110" t="s">
        <v>62583</v>
      </c>
      <c r="E8259" s="174" t="s">
        <v>62582</v>
      </c>
      <c r="F8259" s="110" t="s">
        <v>8122</v>
      </c>
      <c r="G8259" s="111" t="s">
        <v>62581</v>
      </c>
      <c r="H8259" s="111" t="s">
        <v>62580</v>
      </c>
      <c r="I8259" s="17" t="s">
        <v>62579</v>
      </c>
      <c r="J8259" s="3"/>
      <c r="K8259" s="613"/>
      <c r="L8259" s="613"/>
      <c r="M8259" s="613"/>
      <c r="N8259" s="613"/>
    </row>
    <row r="8260" spans="1:14" ht="15.75">
      <c r="A8260" s="9">
        <f t="shared" si="130"/>
        <v>8254</v>
      </c>
      <c r="B8260" s="8" t="s">
        <v>8118</v>
      </c>
      <c r="C8260" s="110" t="s">
        <v>62578</v>
      </c>
      <c r="D8260" s="110" t="s">
        <v>62577</v>
      </c>
      <c r="E8260" s="174" t="s">
        <v>62576</v>
      </c>
      <c r="F8260" s="110" t="s">
        <v>8122</v>
      </c>
      <c r="G8260" s="111" t="s">
        <v>62575</v>
      </c>
      <c r="H8260" s="111" t="s">
        <v>62574</v>
      </c>
      <c r="I8260" s="17" t="s">
        <v>62573</v>
      </c>
      <c r="J8260" s="3"/>
      <c r="K8260" s="613"/>
      <c r="L8260" s="613"/>
      <c r="M8260" s="613"/>
      <c r="N8260" s="613"/>
    </row>
    <row r="8261" spans="1:14" ht="15.75">
      <c r="A8261" s="9">
        <f t="shared" si="130"/>
        <v>8255</v>
      </c>
      <c r="B8261" s="8" t="s">
        <v>8118</v>
      </c>
      <c r="C8261" s="110" t="s">
        <v>62572</v>
      </c>
      <c r="D8261" s="110" t="s">
        <v>62571</v>
      </c>
      <c r="E8261" s="110" t="s">
        <v>62570</v>
      </c>
      <c r="F8261" s="110" t="s">
        <v>8122</v>
      </c>
      <c r="G8261" s="111" t="s">
        <v>62569</v>
      </c>
      <c r="H8261" s="111" t="s">
        <v>62568</v>
      </c>
      <c r="I8261" s="17" t="s">
        <v>62567</v>
      </c>
      <c r="J8261" s="3"/>
      <c r="K8261" s="613"/>
      <c r="L8261" s="613"/>
      <c r="M8261" s="613"/>
      <c r="N8261" s="613"/>
    </row>
    <row r="8262" spans="1:14" ht="15.75">
      <c r="A8262" s="9">
        <f t="shared" si="130"/>
        <v>8256</v>
      </c>
      <c r="B8262" s="8" t="s">
        <v>8118</v>
      </c>
      <c r="C8262" s="110" t="s">
        <v>62566</v>
      </c>
      <c r="D8262" s="110" t="s">
        <v>62565</v>
      </c>
      <c r="E8262" s="174" t="s">
        <v>62564</v>
      </c>
      <c r="F8262" s="174" t="s">
        <v>62563</v>
      </c>
      <c r="G8262" s="111" t="s">
        <v>62562</v>
      </c>
      <c r="H8262" s="111" t="s">
        <v>62561</v>
      </c>
      <c r="I8262" s="17" t="s">
        <v>62560</v>
      </c>
      <c r="J8262" s="3"/>
      <c r="K8262" s="613"/>
      <c r="L8262" s="613"/>
      <c r="M8262" s="613"/>
      <c r="N8262" s="613"/>
    </row>
    <row r="8263" spans="1:14" ht="15.75">
      <c r="A8263" s="9">
        <f t="shared" si="130"/>
        <v>8257</v>
      </c>
      <c r="B8263" s="8" t="s">
        <v>8118</v>
      </c>
      <c r="C8263" s="110" t="s">
        <v>62559</v>
      </c>
      <c r="D8263" s="110" t="s">
        <v>62558</v>
      </c>
      <c r="E8263" s="110" t="s">
        <v>62557</v>
      </c>
      <c r="F8263" s="110" t="s">
        <v>627</v>
      </c>
      <c r="G8263" s="111" t="s">
        <v>62556</v>
      </c>
      <c r="H8263" s="111" t="s">
        <v>62555</v>
      </c>
      <c r="I8263" s="110" t="s">
        <v>35877</v>
      </c>
      <c r="J8263" s="3"/>
      <c r="K8263" s="613"/>
      <c r="L8263" s="613"/>
      <c r="M8263" s="613"/>
      <c r="N8263" s="613"/>
    </row>
    <row r="8264" spans="1:14" ht="15.75">
      <c r="A8264" s="9">
        <f t="shared" si="130"/>
        <v>8258</v>
      </c>
      <c r="B8264" s="8" t="s">
        <v>8118</v>
      </c>
      <c r="C8264" s="110" t="s">
        <v>62554</v>
      </c>
      <c r="D8264" s="110" t="s">
        <v>62553</v>
      </c>
      <c r="E8264" s="174" t="s">
        <v>62552</v>
      </c>
      <c r="F8264" s="110" t="s">
        <v>8122</v>
      </c>
      <c r="G8264" s="111" t="s">
        <v>62551</v>
      </c>
      <c r="H8264" s="111" t="s">
        <v>62550</v>
      </c>
      <c r="I8264" s="17" t="s">
        <v>62549</v>
      </c>
      <c r="J8264" s="3"/>
      <c r="K8264" s="613"/>
      <c r="L8264" s="613"/>
      <c r="M8264" s="613"/>
      <c r="N8264" s="613"/>
    </row>
    <row r="8265" spans="1:14" ht="15.75">
      <c r="A8265" s="9">
        <f t="shared" si="130"/>
        <v>8259</v>
      </c>
      <c r="B8265" s="8" t="s">
        <v>8118</v>
      </c>
      <c r="C8265" s="110" t="s">
        <v>62548</v>
      </c>
      <c r="D8265" s="110" t="s">
        <v>62547</v>
      </c>
      <c r="E8265" s="174" t="s">
        <v>62546</v>
      </c>
      <c r="F8265" s="110" t="s">
        <v>8122</v>
      </c>
      <c r="G8265" s="111" t="s">
        <v>62545</v>
      </c>
      <c r="H8265" s="111" t="s">
        <v>62544</v>
      </c>
      <c r="I8265" s="17" t="s">
        <v>62543</v>
      </c>
      <c r="J8265" s="3"/>
      <c r="K8265" s="613"/>
      <c r="L8265" s="613"/>
      <c r="M8265" s="613"/>
      <c r="N8265" s="613"/>
    </row>
    <row r="8266" spans="1:14" ht="15.75">
      <c r="A8266" s="9">
        <f t="shared" si="130"/>
        <v>8260</v>
      </c>
      <c r="B8266" s="8" t="s">
        <v>8118</v>
      </c>
      <c r="C8266" s="110" t="s">
        <v>62542</v>
      </c>
      <c r="D8266" s="110" t="s">
        <v>62541</v>
      </c>
      <c r="E8266" s="174" t="s">
        <v>62540</v>
      </c>
      <c r="F8266" s="110" t="s">
        <v>8122</v>
      </c>
      <c r="G8266" s="111" t="s">
        <v>62539</v>
      </c>
      <c r="H8266" s="111" t="s">
        <v>62538</v>
      </c>
      <c r="I8266" s="17" t="s">
        <v>62537</v>
      </c>
      <c r="J8266" s="3"/>
      <c r="K8266" s="613"/>
      <c r="L8266" s="613"/>
      <c r="M8266" s="613"/>
      <c r="N8266" s="613"/>
    </row>
    <row r="8267" spans="1:14" ht="15.75">
      <c r="A8267" s="9">
        <f t="shared" si="130"/>
        <v>8261</v>
      </c>
      <c r="B8267" s="8" t="s">
        <v>8118</v>
      </c>
      <c r="C8267" s="110" t="s">
        <v>62536</v>
      </c>
      <c r="D8267" s="110" t="s">
        <v>62535</v>
      </c>
      <c r="E8267" s="174" t="s">
        <v>62534</v>
      </c>
      <c r="F8267" s="110" t="s">
        <v>8122</v>
      </c>
      <c r="G8267" s="111" t="s">
        <v>62533</v>
      </c>
      <c r="H8267" s="111" t="s">
        <v>62532</v>
      </c>
      <c r="I8267" s="17" t="s">
        <v>62531</v>
      </c>
      <c r="J8267" s="3"/>
      <c r="K8267" s="613"/>
      <c r="L8267" s="613"/>
      <c r="M8267" s="613"/>
      <c r="N8267" s="613"/>
    </row>
    <row r="8268" spans="1:14" ht="15.75">
      <c r="A8268" s="9">
        <f t="shared" si="130"/>
        <v>8262</v>
      </c>
      <c r="B8268" s="8" t="s">
        <v>8118</v>
      </c>
      <c r="C8268" s="110" t="s">
        <v>62530</v>
      </c>
      <c r="D8268" s="110" t="s">
        <v>62529</v>
      </c>
      <c r="E8268" s="174" t="s">
        <v>62528</v>
      </c>
      <c r="F8268" s="110" t="s">
        <v>8122</v>
      </c>
      <c r="G8268" s="111" t="s">
        <v>62527</v>
      </c>
      <c r="H8268" s="111" t="s">
        <v>62526</v>
      </c>
      <c r="I8268" s="17" t="s">
        <v>62525</v>
      </c>
      <c r="J8268" s="3"/>
      <c r="K8268" s="613"/>
      <c r="L8268" s="613"/>
      <c r="M8268" s="613"/>
      <c r="N8268" s="613"/>
    </row>
    <row r="8269" spans="1:14" ht="15.75">
      <c r="A8269" s="9">
        <f t="shared" si="130"/>
        <v>8263</v>
      </c>
      <c r="B8269" s="8" t="s">
        <v>8118</v>
      </c>
      <c r="C8269" s="110" t="s">
        <v>62524</v>
      </c>
      <c r="D8269" s="110" t="s">
        <v>62523</v>
      </c>
      <c r="E8269" s="110" t="s">
        <v>62522</v>
      </c>
      <c r="F8269" s="110" t="s">
        <v>62521</v>
      </c>
      <c r="G8269" s="111" t="s">
        <v>62520</v>
      </c>
      <c r="H8269" s="110">
        <v>6448516556</v>
      </c>
      <c r="I8269" s="17" t="s">
        <v>62519</v>
      </c>
      <c r="J8269" s="3"/>
      <c r="K8269" s="613"/>
      <c r="L8269" s="613"/>
      <c r="M8269" s="613"/>
      <c r="N8269" s="613"/>
    </row>
    <row r="8270" spans="1:14" ht="15.75">
      <c r="A8270" s="9">
        <f t="shared" si="130"/>
        <v>8264</v>
      </c>
      <c r="B8270" s="8" t="s">
        <v>8118</v>
      </c>
      <c r="C8270" s="110" t="s">
        <v>62518</v>
      </c>
      <c r="D8270" s="110" t="s">
        <v>62517</v>
      </c>
      <c r="E8270" s="110" t="s">
        <v>62516</v>
      </c>
      <c r="F8270" s="110" t="s">
        <v>8122</v>
      </c>
      <c r="G8270" s="111" t="s">
        <v>62515</v>
      </c>
      <c r="H8270" s="110">
        <v>8702020325</v>
      </c>
      <c r="I8270" s="17" t="s">
        <v>62514</v>
      </c>
      <c r="J8270" s="160"/>
      <c r="K8270" s="613"/>
      <c r="L8270" s="613"/>
      <c r="M8270" s="613"/>
      <c r="N8270" s="613"/>
    </row>
    <row r="8271" spans="1:14" ht="15.75">
      <c r="A8271" s="9">
        <f t="shared" si="130"/>
        <v>8265</v>
      </c>
      <c r="B8271" s="8" t="s">
        <v>8118</v>
      </c>
      <c r="C8271" s="110" t="s">
        <v>62513</v>
      </c>
      <c r="D8271" s="110" t="s">
        <v>62512</v>
      </c>
      <c r="E8271" s="110" t="s">
        <v>62511</v>
      </c>
      <c r="F8271" s="110" t="s">
        <v>62510</v>
      </c>
      <c r="G8271" s="111" t="s">
        <v>62509</v>
      </c>
      <c r="H8271" s="110">
        <v>5098590937</v>
      </c>
      <c r="I8271" s="17" t="s">
        <v>62508</v>
      </c>
      <c r="J8271" s="3"/>
      <c r="K8271" s="613"/>
      <c r="L8271" s="613"/>
      <c r="M8271" s="613"/>
      <c r="N8271" s="613"/>
    </row>
    <row r="8272" spans="1:14" ht="15.75">
      <c r="A8272" s="9">
        <f t="shared" si="130"/>
        <v>8266</v>
      </c>
      <c r="B8272" s="8" t="s">
        <v>8118</v>
      </c>
      <c r="C8272" s="110" t="s">
        <v>62507</v>
      </c>
      <c r="D8272" s="110" t="s">
        <v>62506</v>
      </c>
      <c r="E8272" s="110" t="s">
        <v>62505</v>
      </c>
      <c r="F8272" s="110" t="s">
        <v>8122</v>
      </c>
      <c r="G8272" s="111" t="s">
        <v>62504</v>
      </c>
      <c r="H8272" s="111" t="s">
        <v>62503</v>
      </c>
      <c r="I8272" s="17" t="s">
        <v>62502</v>
      </c>
      <c r="J8272" s="3"/>
      <c r="K8272" s="613"/>
      <c r="L8272" s="613"/>
      <c r="M8272" s="613"/>
      <c r="N8272" s="613"/>
    </row>
    <row r="8273" spans="1:14" ht="15.75">
      <c r="A8273" s="9">
        <f t="shared" si="130"/>
        <v>8267</v>
      </c>
      <c r="B8273" s="8" t="s">
        <v>8118</v>
      </c>
      <c r="C8273" s="110" t="s">
        <v>62501</v>
      </c>
      <c r="D8273" s="110" t="s">
        <v>62500</v>
      </c>
      <c r="E8273" s="174" t="s">
        <v>62499</v>
      </c>
      <c r="F8273" s="56" t="s">
        <v>62498</v>
      </c>
      <c r="G8273" s="111" t="s">
        <v>62497</v>
      </c>
      <c r="H8273" s="111" t="s">
        <v>62496</v>
      </c>
      <c r="I8273" s="17" t="s">
        <v>62495</v>
      </c>
      <c r="J8273" s="3"/>
      <c r="K8273" s="613"/>
      <c r="L8273" s="613"/>
      <c r="M8273" s="613"/>
      <c r="N8273" s="613"/>
    </row>
    <row r="8274" spans="1:14" ht="15.75">
      <c r="A8274" s="9">
        <f t="shared" si="130"/>
        <v>8268</v>
      </c>
      <c r="B8274" s="8" t="s">
        <v>8118</v>
      </c>
      <c r="C8274" s="110" t="s">
        <v>62494</v>
      </c>
      <c r="D8274" s="110" t="s">
        <v>62493</v>
      </c>
      <c r="E8274" s="174" t="s">
        <v>62492</v>
      </c>
      <c r="F8274" s="110" t="s">
        <v>8122</v>
      </c>
      <c r="G8274" s="111" t="s">
        <v>62491</v>
      </c>
      <c r="H8274" s="111" t="s">
        <v>62490</v>
      </c>
      <c r="I8274" s="17" t="s">
        <v>62489</v>
      </c>
      <c r="J8274" s="3"/>
      <c r="K8274" s="613"/>
      <c r="L8274" s="613"/>
      <c r="M8274" s="613"/>
      <c r="N8274" s="613"/>
    </row>
    <row r="8275" spans="1:14" ht="15.75">
      <c r="A8275" s="9">
        <f t="shared" si="130"/>
        <v>8269</v>
      </c>
      <c r="B8275" s="8" t="s">
        <v>8118</v>
      </c>
      <c r="C8275" s="110" t="s">
        <v>62488</v>
      </c>
      <c r="D8275" s="110" t="s">
        <v>62487</v>
      </c>
      <c r="E8275" s="174" t="s">
        <v>62486</v>
      </c>
      <c r="F8275" s="110" t="s">
        <v>8122</v>
      </c>
      <c r="G8275" s="111" t="s">
        <v>62485</v>
      </c>
      <c r="H8275" s="111" t="s">
        <v>62484</v>
      </c>
      <c r="I8275" s="17" t="s">
        <v>62483</v>
      </c>
      <c r="J8275" s="3"/>
      <c r="K8275" s="613"/>
      <c r="L8275" s="613"/>
      <c r="M8275" s="613"/>
      <c r="N8275" s="613"/>
    </row>
    <row r="8276" spans="1:14" ht="15.75">
      <c r="A8276" s="9">
        <f t="shared" si="130"/>
        <v>8270</v>
      </c>
      <c r="B8276" s="8" t="s">
        <v>8118</v>
      </c>
      <c r="C8276" s="110" t="s">
        <v>62482</v>
      </c>
      <c r="D8276" s="110" t="s">
        <v>62481</v>
      </c>
      <c r="E8276" s="110" t="s">
        <v>62480</v>
      </c>
      <c r="F8276" s="110" t="s">
        <v>8122</v>
      </c>
      <c r="G8276" s="111" t="s">
        <v>62479</v>
      </c>
      <c r="H8276" s="111" t="s">
        <v>62478</v>
      </c>
      <c r="I8276" s="17" t="s">
        <v>62477</v>
      </c>
      <c r="J8276" s="3"/>
      <c r="K8276" s="613"/>
      <c r="L8276" s="613"/>
      <c r="M8276" s="613"/>
      <c r="N8276" s="613"/>
    </row>
    <row r="8277" spans="1:14" ht="15.75">
      <c r="A8277" s="9">
        <f t="shared" si="130"/>
        <v>8271</v>
      </c>
      <c r="B8277" s="8" t="s">
        <v>8118</v>
      </c>
      <c r="C8277" s="110" t="s">
        <v>62476</v>
      </c>
      <c r="D8277" s="110" t="s">
        <v>62475</v>
      </c>
      <c r="E8277" s="174" t="s">
        <v>62470</v>
      </c>
      <c r="F8277" s="110" t="s">
        <v>8122</v>
      </c>
      <c r="G8277" s="111" t="s">
        <v>62474</v>
      </c>
      <c r="H8277" s="111" t="s">
        <v>62473</v>
      </c>
      <c r="I8277" s="17" t="s">
        <v>62472</v>
      </c>
      <c r="J8277" s="3"/>
      <c r="K8277" s="613"/>
      <c r="L8277" s="613"/>
      <c r="M8277" s="613"/>
      <c r="N8277" s="613"/>
    </row>
    <row r="8278" spans="1:14" ht="15.75">
      <c r="A8278" s="9">
        <f t="shared" si="130"/>
        <v>8272</v>
      </c>
      <c r="B8278" s="8" t="s">
        <v>8118</v>
      </c>
      <c r="C8278" s="110" t="s">
        <v>21211</v>
      </c>
      <c r="D8278" s="110" t="s">
        <v>62471</v>
      </c>
      <c r="E8278" s="174" t="s">
        <v>62470</v>
      </c>
      <c r="F8278" s="110" t="s">
        <v>8122</v>
      </c>
      <c r="G8278" s="111" t="s">
        <v>62469</v>
      </c>
      <c r="H8278" s="111" t="s">
        <v>62468</v>
      </c>
      <c r="I8278" s="17" t="s">
        <v>62467</v>
      </c>
      <c r="J8278" s="3"/>
      <c r="K8278" s="613"/>
      <c r="L8278" s="613"/>
      <c r="M8278" s="613"/>
      <c r="N8278" s="613"/>
    </row>
    <row r="8279" spans="1:14" ht="15.75">
      <c r="A8279" s="9">
        <f t="shared" si="130"/>
        <v>8273</v>
      </c>
      <c r="B8279" s="8" t="s">
        <v>8118</v>
      </c>
      <c r="C8279" s="110" t="s">
        <v>62466</v>
      </c>
      <c r="D8279" s="110" t="s">
        <v>62465</v>
      </c>
      <c r="E8279" s="110" t="s">
        <v>62464</v>
      </c>
      <c r="F8279" s="110" t="s">
        <v>8122</v>
      </c>
      <c r="G8279" s="111" t="s">
        <v>62463</v>
      </c>
      <c r="H8279" s="111" t="s">
        <v>62462</v>
      </c>
      <c r="I8279" s="17" t="s">
        <v>62461</v>
      </c>
      <c r="J8279" s="3"/>
      <c r="K8279" s="613"/>
      <c r="L8279" s="613"/>
      <c r="M8279" s="613"/>
      <c r="N8279" s="613"/>
    </row>
    <row r="8280" spans="1:14" ht="15.75">
      <c r="A8280" s="9">
        <f t="shared" si="130"/>
        <v>8274</v>
      </c>
      <c r="B8280" s="8" t="s">
        <v>8118</v>
      </c>
      <c r="C8280" s="110" t="s">
        <v>62460</v>
      </c>
      <c r="D8280" s="110" t="s">
        <v>62459</v>
      </c>
      <c r="E8280" s="174" t="s">
        <v>62458</v>
      </c>
      <c r="F8280" s="110" t="s">
        <v>62457</v>
      </c>
      <c r="G8280" s="111" t="s">
        <v>62456</v>
      </c>
      <c r="H8280" s="111" t="s">
        <v>62455</v>
      </c>
      <c r="I8280" s="17" t="s">
        <v>62454</v>
      </c>
      <c r="J8280" s="3"/>
      <c r="K8280" s="613"/>
      <c r="L8280" s="613"/>
      <c r="M8280" s="613"/>
      <c r="N8280" s="613"/>
    </row>
    <row r="8281" spans="1:14" ht="15.75">
      <c r="A8281" s="9">
        <f t="shared" si="130"/>
        <v>8275</v>
      </c>
      <c r="B8281" s="8" t="s">
        <v>8118</v>
      </c>
      <c r="C8281" s="110" t="s">
        <v>12479</v>
      </c>
      <c r="D8281" s="110" t="s">
        <v>62453</v>
      </c>
      <c r="E8281" s="174" t="s">
        <v>62452</v>
      </c>
      <c r="F8281" s="110" t="s">
        <v>8122</v>
      </c>
      <c r="G8281" s="111" t="s">
        <v>62451</v>
      </c>
      <c r="H8281" s="111" t="s">
        <v>62450</v>
      </c>
      <c r="I8281" s="17" t="s">
        <v>62449</v>
      </c>
      <c r="J8281" s="3"/>
      <c r="K8281" s="613"/>
      <c r="L8281" s="613"/>
      <c r="M8281" s="613"/>
      <c r="N8281" s="613"/>
    </row>
    <row r="8282" spans="1:14" ht="15.75">
      <c r="A8282" s="9">
        <f t="shared" si="130"/>
        <v>8276</v>
      </c>
      <c r="B8282" s="8" t="s">
        <v>8118</v>
      </c>
      <c r="C8282" s="110" t="s">
        <v>62448</v>
      </c>
      <c r="D8282" s="110" t="s">
        <v>62447</v>
      </c>
      <c r="E8282" s="174" t="s">
        <v>62446</v>
      </c>
      <c r="F8282" s="110" t="s">
        <v>8122</v>
      </c>
      <c r="G8282" s="111" t="s">
        <v>62445</v>
      </c>
      <c r="H8282" s="111" t="s">
        <v>62444</v>
      </c>
      <c r="I8282" s="17" t="s">
        <v>62443</v>
      </c>
      <c r="J8282" s="3"/>
      <c r="K8282" s="613"/>
      <c r="L8282" s="613"/>
      <c r="M8282" s="613"/>
      <c r="N8282" s="613"/>
    </row>
    <row r="8283" spans="1:14" ht="15.75">
      <c r="A8283" s="9">
        <f t="shared" si="130"/>
        <v>8277</v>
      </c>
      <c r="B8283" s="8" t="s">
        <v>8118</v>
      </c>
      <c r="C8283" s="110" t="s">
        <v>62442</v>
      </c>
      <c r="D8283" s="110" t="s">
        <v>62441</v>
      </c>
      <c r="E8283" s="174" t="s">
        <v>62440</v>
      </c>
      <c r="F8283" s="110" t="s">
        <v>8122</v>
      </c>
      <c r="G8283" s="111" t="s">
        <v>62439</v>
      </c>
      <c r="H8283" s="111" t="s">
        <v>62438</v>
      </c>
      <c r="I8283" s="17" t="s">
        <v>62437</v>
      </c>
      <c r="J8283" s="3"/>
      <c r="K8283" s="613"/>
      <c r="L8283" s="613"/>
      <c r="M8283" s="613"/>
      <c r="N8283" s="613"/>
    </row>
    <row r="8284" spans="1:14" ht="15.75">
      <c r="A8284" s="9">
        <f t="shared" si="130"/>
        <v>8278</v>
      </c>
      <c r="B8284" s="8" t="s">
        <v>8118</v>
      </c>
      <c r="C8284" s="110" t="s">
        <v>62436</v>
      </c>
      <c r="D8284" s="110" t="s">
        <v>62435</v>
      </c>
      <c r="E8284" s="174" t="s">
        <v>62434</v>
      </c>
      <c r="F8284" s="110" t="s">
        <v>8122</v>
      </c>
      <c r="G8284" s="111" t="s">
        <v>62433</v>
      </c>
      <c r="H8284" s="111" t="s">
        <v>62432</v>
      </c>
      <c r="I8284" s="17" t="s">
        <v>62431</v>
      </c>
      <c r="J8284" s="3"/>
      <c r="K8284" s="613"/>
      <c r="L8284" s="613"/>
      <c r="M8284" s="613"/>
      <c r="N8284" s="613"/>
    </row>
    <row r="8285" spans="1:14" ht="15.75">
      <c r="A8285" s="9">
        <f t="shared" si="130"/>
        <v>8279</v>
      </c>
      <c r="B8285" s="8" t="s">
        <v>8118</v>
      </c>
      <c r="C8285" s="110" t="s">
        <v>21666</v>
      </c>
      <c r="D8285" s="110" t="s">
        <v>62430</v>
      </c>
      <c r="E8285" s="110" t="s">
        <v>62429</v>
      </c>
      <c r="F8285" s="110" t="s">
        <v>8122</v>
      </c>
      <c r="G8285" s="111" t="s">
        <v>62428</v>
      </c>
      <c r="H8285" s="111" t="s">
        <v>62427</v>
      </c>
      <c r="I8285" s="17" t="s">
        <v>62426</v>
      </c>
      <c r="J8285" s="3"/>
      <c r="K8285" s="613"/>
      <c r="L8285" s="613"/>
      <c r="M8285" s="613"/>
      <c r="N8285" s="613"/>
    </row>
    <row r="8286" spans="1:14" ht="15.75">
      <c r="A8286" s="135">
        <f t="shared" si="130"/>
        <v>8280</v>
      </c>
      <c r="B8286" s="26" t="s">
        <v>7886</v>
      </c>
      <c r="C8286" s="141" t="s">
        <v>62425</v>
      </c>
      <c r="D8286" s="141" t="s">
        <v>62198</v>
      </c>
      <c r="E8286" s="141" t="s">
        <v>62319</v>
      </c>
      <c r="F8286" s="141" t="s">
        <v>62319</v>
      </c>
      <c r="G8286" s="671" t="s">
        <v>62424</v>
      </c>
      <c r="H8286" s="641">
        <v>8713983305</v>
      </c>
      <c r="I8286" s="69" t="s">
        <v>62423</v>
      </c>
      <c r="J8286" s="613"/>
      <c r="K8286" s="640"/>
      <c r="L8286" s="640"/>
      <c r="M8286" s="640"/>
      <c r="N8286" s="640"/>
    </row>
    <row r="8287" spans="1:14" ht="15.75">
      <c r="A8287" s="135">
        <f t="shared" si="130"/>
        <v>8281</v>
      </c>
      <c r="B8287" s="26" t="s">
        <v>7886</v>
      </c>
      <c r="C8287" s="141" t="s">
        <v>62422</v>
      </c>
      <c r="D8287" s="141" t="s">
        <v>2743</v>
      </c>
      <c r="E8287" s="141" t="s">
        <v>62421</v>
      </c>
      <c r="F8287" s="141" t="s">
        <v>62420</v>
      </c>
      <c r="G8287" s="671" t="s">
        <v>62419</v>
      </c>
      <c r="H8287" s="641">
        <v>9166024191</v>
      </c>
      <c r="I8287" s="69" t="s">
        <v>62418</v>
      </c>
      <c r="J8287" s="613"/>
      <c r="K8287" s="640"/>
      <c r="L8287" s="640"/>
      <c r="M8287" s="640"/>
      <c r="N8287" s="640"/>
    </row>
    <row r="8288" spans="1:14" ht="15.75">
      <c r="A8288" s="135">
        <f t="shared" si="130"/>
        <v>8282</v>
      </c>
      <c r="B8288" s="26" t="s">
        <v>7886</v>
      </c>
      <c r="C8288" s="141" t="s">
        <v>62417</v>
      </c>
      <c r="D8288" s="141" t="s">
        <v>590</v>
      </c>
      <c r="E8288" s="141" t="s">
        <v>62416</v>
      </c>
      <c r="F8288" s="141" t="s">
        <v>62415</v>
      </c>
      <c r="G8288" s="671" t="s">
        <v>62414</v>
      </c>
      <c r="H8288" s="641">
        <v>9165551517</v>
      </c>
      <c r="I8288" s="69" t="s">
        <v>62413</v>
      </c>
      <c r="J8288" s="613"/>
      <c r="K8288" s="640"/>
      <c r="L8288" s="640"/>
      <c r="M8288" s="640"/>
      <c r="N8288" s="640"/>
    </row>
    <row r="8289" spans="1:14" ht="15.75">
      <c r="A8289" s="135">
        <f t="shared" si="130"/>
        <v>8283</v>
      </c>
      <c r="B8289" s="26" t="s">
        <v>7886</v>
      </c>
      <c r="C8289" s="141" t="s">
        <v>62412</v>
      </c>
      <c r="D8289" s="141" t="s">
        <v>62411</v>
      </c>
      <c r="E8289" s="141" t="s">
        <v>62410</v>
      </c>
      <c r="F8289" s="141" t="s">
        <v>62409</v>
      </c>
      <c r="G8289" s="671" t="s">
        <v>62408</v>
      </c>
      <c r="H8289" s="641">
        <v>9139015029</v>
      </c>
      <c r="I8289" s="69" t="s">
        <v>62407</v>
      </c>
      <c r="J8289" s="613"/>
      <c r="K8289" s="640"/>
      <c r="L8289" s="640"/>
      <c r="M8289" s="640"/>
      <c r="N8289" s="640"/>
    </row>
    <row r="8290" spans="1:14" ht="15.75">
      <c r="A8290" s="135">
        <f t="shared" si="130"/>
        <v>8284</v>
      </c>
      <c r="B8290" s="26" t="s">
        <v>7886</v>
      </c>
      <c r="C8290" s="141" t="s">
        <v>62406</v>
      </c>
      <c r="D8290" s="141" t="s">
        <v>62405</v>
      </c>
      <c r="E8290" s="141" t="s">
        <v>62404</v>
      </c>
      <c r="F8290" s="141" t="s">
        <v>62404</v>
      </c>
      <c r="G8290" s="671" t="s">
        <v>62403</v>
      </c>
      <c r="H8290" s="641">
        <v>2863910424</v>
      </c>
      <c r="I8290" s="69" t="s">
        <v>62402</v>
      </c>
      <c r="J8290" s="613"/>
      <c r="K8290" s="640"/>
      <c r="L8290" s="640"/>
      <c r="M8290" s="640"/>
      <c r="N8290" s="640"/>
    </row>
    <row r="8291" spans="1:14" ht="15.75">
      <c r="A8291" s="135">
        <f t="shared" si="130"/>
        <v>8285</v>
      </c>
      <c r="B8291" s="26" t="s">
        <v>7886</v>
      </c>
      <c r="C8291" s="141" t="s">
        <v>8029</v>
      </c>
      <c r="D8291" s="141" t="s">
        <v>62401</v>
      </c>
      <c r="E8291" s="141" t="s">
        <v>62400</v>
      </c>
      <c r="F8291" s="141" t="s">
        <v>62399</v>
      </c>
      <c r="G8291" s="671" t="s">
        <v>62398</v>
      </c>
      <c r="H8291" s="641">
        <v>6463169687</v>
      </c>
      <c r="I8291" s="69" t="s">
        <v>62397</v>
      </c>
      <c r="J8291" s="613"/>
      <c r="K8291" s="640"/>
      <c r="L8291" s="640"/>
      <c r="M8291" s="640"/>
      <c r="N8291" s="640"/>
    </row>
    <row r="8292" spans="1:14" ht="15.75">
      <c r="A8292" s="135">
        <f t="shared" si="130"/>
        <v>8286</v>
      </c>
      <c r="B8292" s="26" t="s">
        <v>7886</v>
      </c>
      <c r="C8292" s="141" t="s">
        <v>62396</v>
      </c>
      <c r="D8292" s="141" t="s">
        <v>62395</v>
      </c>
      <c r="E8292" s="141" t="s">
        <v>62389</v>
      </c>
      <c r="F8292" s="141" t="s">
        <v>62394</v>
      </c>
      <c r="G8292" s="671" t="s">
        <v>62393</v>
      </c>
      <c r="H8292" s="641">
        <v>5513707744</v>
      </c>
      <c r="I8292" s="69" t="s">
        <v>62392</v>
      </c>
      <c r="J8292" s="613"/>
      <c r="K8292" s="640"/>
      <c r="L8292" s="640"/>
      <c r="M8292" s="640"/>
      <c r="N8292" s="640"/>
    </row>
    <row r="8293" spans="1:14" ht="15.75">
      <c r="A8293" s="135">
        <f t="shared" si="130"/>
        <v>8287</v>
      </c>
      <c r="B8293" s="26" t="s">
        <v>7886</v>
      </c>
      <c r="C8293" s="141" t="s">
        <v>62391</v>
      </c>
      <c r="D8293" s="141" t="s">
        <v>62390</v>
      </c>
      <c r="E8293" s="141" t="s">
        <v>62389</v>
      </c>
      <c r="F8293" s="141" t="s">
        <v>62388</v>
      </c>
      <c r="G8293" s="671" t="s">
        <v>62387</v>
      </c>
      <c r="H8293" s="641">
        <v>2822138893</v>
      </c>
      <c r="I8293" s="69" t="s">
        <v>62386</v>
      </c>
      <c r="J8293" s="613"/>
      <c r="K8293" s="640"/>
      <c r="L8293" s="640"/>
      <c r="M8293" s="640"/>
      <c r="N8293" s="640"/>
    </row>
    <row r="8294" spans="1:14" ht="15.75">
      <c r="A8294" s="135">
        <f t="shared" si="130"/>
        <v>8288</v>
      </c>
      <c r="B8294" s="26" t="s">
        <v>7886</v>
      </c>
      <c r="C8294" s="141" t="s">
        <v>21513</v>
      </c>
      <c r="D8294" s="141" t="s">
        <v>62385</v>
      </c>
      <c r="E8294" s="141" t="s">
        <v>62384</v>
      </c>
      <c r="F8294" s="141" t="s">
        <v>62384</v>
      </c>
      <c r="G8294" s="671" t="s">
        <v>62383</v>
      </c>
      <c r="H8294" s="641">
        <v>1314183986321</v>
      </c>
      <c r="I8294" s="69" t="s">
        <v>62382</v>
      </c>
      <c r="J8294" s="613"/>
      <c r="K8294" s="640"/>
      <c r="L8294" s="640"/>
      <c r="M8294" s="640"/>
      <c r="N8294" s="640"/>
    </row>
    <row r="8295" spans="1:14" ht="15.75">
      <c r="A8295" s="135">
        <f t="shared" si="130"/>
        <v>8289</v>
      </c>
      <c r="B8295" s="26" t="s">
        <v>7886</v>
      </c>
      <c r="C8295" s="141" t="s">
        <v>3546</v>
      </c>
      <c r="D8295" s="141" t="s">
        <v>17559</v>
      </c>
      <c r="E8295" s="141" t="s">
        <v>62381</v>
      </c>
      <c r="F8295" s="141" t="s">
        <v>62380</v>
      </c>
      <c r="G8295" s="671" t="s">
        <v>62379</v>
      </c>
      <c r="H8295" s="641">
        <v>7365119416</v>
      </c>
      <c r="I8295" s="69" t="s">
        <v>62378</v>
      </c>
      <c r="J8295" s="613"/>
      <c r="K8295" s="640"/>
      <c r="L8295" s="640"/>
      <c r="M8295" s="640"/>
      <c r="N8295" s="640"/>
    </row>
    <row r="8296" spans="1:14" ht="15.75">
      <c r="A8296" s="135">
        <f t="shared" si="130"/>
        <v>8290</v>
      </c>
      <c r="B8296" s="26" t="s">
        <v>7886</v>
      </c>
      <c r="C8296" s="141" t="s">
        <v>624</v>
      </c>
      <c r="D8296" s="141" t="s">
        <v>62377</v>
      </c>
      <c r="E8296" s="141" t="s">
        <v>62219</v>
      </c>
      <c r="F8296" s="141" t="s">
        <v>62330</v>
      </c>
      <c r="G8296" s="671" t="s">
        <v>62376</v>
      </c>
      <c r="H8296" s="641">
        <v>9163798086</v>
      </c>
      <c r="I8296" s="69" t="s">
        <v>62375</v>
      </c>
      <c r="J8296" s="613"/>
      <c r="K8296" s="640"/>
      <c r="L8296" s="640"/>
      <c r="M8296" s="640"/>
      <c r="N8296" s="640"/>
    </row>
    <row r="8297" spans="1:14" ht="15.75">
      <c r="A8297" s="135">
        <f t="shared" si="130"/>
        <v>8291</v>
      </c>
      <c r="B8297" s="26" t="s">
        <v>7886</v>
      </c>
      <c r="C8297" s="141" t="s">
        <v>62374</v>
      </c>
      <c r="D8297" s="141" t="s">
        <v>62373</v>
      </c>
      <c r="E8297" s="141" t="s">
        <v>62372</v>
      </c>
      <c r="F8297" s="141" t="s">
        <v>62372</v>
      </c>
      <c r="G8297" s="671" t="s">
        <v>62371</v>
      </c>
      <c r="H8297" s="641">
        <v>5562247063</v>
      </c>
      <c r="I8297" s="69" t="s">
        <v>62271</v>
      </c>
      <c r="J8297" s="613"/>
      <c r="K8297" s="640"/>
      <c r="L8297" s="640"/>
      <c r="M8297" s="640"/>
      <c r="N8297" s="640"/>
    </row>
    <row r="8298" spans="1:14" ht="15.75">
      <c r="A8298" s="135">
        <f t="shared" si="130"/>
        <v>8292</v>
      </c>
      <c r="B8298" s="26" t="s">
        <v>7886</v>
      </c>
      <c r="C8298" s="141" t="s">
        <v>62370</v>
      </c>
      <c r="D8298" s="141" t="s">
        <v>62369</v>
      </c>
      <c r="E8298" s="141" t="s">
        <v>62368</v>
      </c>
      <c r="F8298" s="141" t="s">
        <v>62368</v>
      </c>
      <c r="G8298" s="671" t="s">
        <v>62367</v>
      </c>
      <c r="H8298" s="641">
        <v>8702717953</v>
      </c>
      <c r="I8298" s="69" t="s">
        <v>62366</v>
      </c>
      <c r="J8298" s="613"/>
      <c r="K8298" s="640"/>
      <c r="L8298" s="640"/>
      <c r="M8298" s="640"/>
      <c r="N8298" s="640"/>
    </row>
    <row r="8299" spans="1:14" ht="15.75">
      <c r="A8299" s="135">
        <f t="shared" si="130"/>
        <v>8293</v>
      </c>
      <c r="B8299" s="26" t="s">
        <v>7886</v>
      </c>
      <c r="C8299" s="141" t="s">
        <v>22217</v>
      </c>
      <c r="D8299" s="141" t="s">
        <v>62365</v>
      </c>
      <c r="E8299" s="141" t="s">
        <v>62364</v>
      </c>
      <c r="F8299" s="141" t="s">
        <v>62364</v>
      </c>
      <c r="G8299" s="671" t="s">
        <v>62363</v>
      </c>
      <c r="H8299" s="641">
        <v>5565592812</v>
      </c>
      <c r="I8299" s="69" t="s">
        <v>62362</v>
      </c>
      <c r="J8299" s="613"/>
      <c r="K8299" s="640"/>
      <c r="L8299" s="640"/>
      <c r="M8299" s="640"/>
      <c r="N8299" s="640"/>
    </row>
    <row r="8300" spans="1:14" ht="15.75">
      <c r="A8300" s="135">
        <f t="shared" si="130"/>
        <v>8294</v>
      </c>
      <c r="B8300" s="26" t="s">
        <v>7886</v>
      </c>
      <c r="C8300" s="141" t="s">
        <v>8960</v>
      </c>
      <c r="D8300" s="141" t="s">
        <v>4095</v>
      </c>
      <c r="E8300" s="141" t="s">
        <v>62361</v>
      </c>
      <c r="F8300" s="141" t="s">
        <v>62361</v>
      </c>
      <c r="G8300" s="671" t="s">
        <v>62360</v>
      </c>
      <c r="H8300" s="641">
        <v>7353288561</v>
      </c>
      <c r="I8300" s="69" t="s">
        <v>62359</v>
      </c>
      <c r="J8300" s="613"/>
      <c r="K8300" s="640"/>
      <c r="L8300" s="640"/>
      <c r="M8300" s="640"/>
      <c r="N8300" s="640"/>
    </row>
    <row r="8301" spans="1:14" ht="15.75">
      <c r="A8301" s="135">
        <f t="shared" si="130"/>
        <v>8295</v>
      </c>
      <c r="B8301" s="26" t="s">
        <v>7886</v>
      </c>
      <c r="C8301" s="141" t="s">
        <v>62358</v>
      </c>
      <c r="D8301" s="141" t="s">
        <v>62357</v>
      </c>
      <c r="E8301" s="141" t="s">
        <v>62356</v>
      </c>
      <c r="F8301" s="141" t="s">
        <v>62355</v>
      </c>
      <c r="G8301" s="671" t="s">
        <v>62354</v>
      </c>
      <c r="H8301" s="641">
        <v>1012193189</v>
      </c>
      <c r="I8301" s="69" t="s">
        <v>62353</v>
      </c>
      <c r="J8301" s="613"/>
      <c r="K8301" s="640"/>
      <c r="L8301" s="640"/>
      <c r="M8301" s="640"/>
      <c r="N8301" s="640"/>
    </row>
    <row r="8302" spans="1:14" ht="15.75">
      <c r="A8302" s="135">
        <f t="shared" si="130"/>
        <v>8296</v>
      </c>
      <c r="B8302" s="26" t="s">
        <v>7886</v>
      </c>
      <c r="C8302" s="141" t="s">
        <v>62352</v>
      </c>
      <c r="D8302" s="141" t="s">
        <v>62351</v>
      </c>
      <c r="E8302" s="141" t="s">
        <v>62350</v>
      </c>
      <c r="F8302" s="141" t="s">
        <v>62350</v>
      </c>
      <c r="G8302" s="671" t="s">
        <v>62349</v>
      </c>
      <c r="H8302" s="641">
        <v>1513887644</v>
      </c>
      <c r="I8302" s="69" t="s">
        <v>62348</v>
      </c>
      <c r="J8302" s="613"/>
      <c r="K8302" s="640"/>
      <c r="L8302" s="640"/>
      <c r="M8302" s="640"/>
      <c r="N8302" s="640"/>
    </row>
    <row r="8303" spans="1:14" ht="15.75">
      <c r="A8303" s="135">
        <f t="shared" ref="A8303:A8366" si="131">ROW()-6</f>
        <v>8297</v>
      </c>
      <c r="B8303" s="26" t="s">
        <v>7886</v>
      </c>
      <c r="C8303" s="141" t="s">
        <v>62347</v>
      </c>
      <c r="D8303" s="141" t="s">
        <v>62346</v>
      </c>
      <c r="E8303" s="141" t="s">
        <v>62264</v>
      </c>
      <c r="F8303" s="141" t="s">
        <v>62345</v>
      </c>
      <c r="G8303" s="671" t="s">
        <v>62344</v>
      </c>
      <c r="H8303" s="641">
        <v>8254336137</v>
      </c>
      <c r="I8303" s="69" t="s">
        <v>62343</v>
      </c>
      <c r="J8303" s="613"/>
      <c r="K8303" s="640"/>
      <c r="L8303" s="640"/>
      <c r="M8303" s="640"/>
      <c r="N8303" s="640"/>
    </row>
    <row r="8304" spans="1:14" ht="15.75">
      <c r="A8304" s="135">
        <f t="shared" si="131"/>
        <v>8298</v>
      </c>
      <c r="B8304" s="26" t="s">
        <v>7886</v>
      </c>
      <c r="C8304" s="141" t="s">
        <v>62342</v>
      </c>
      <c r="D8304" s="141" t="s">
        <v>62341</v>
      </c>
      <c r="E8304" s="141" t="s">
        <v>62340</v>
      </c>
      <c r="F8304" s="141" t="s">
        <v>62339</v>
      </c>
      <c r="G8304" s="672" t="s">
        <v>62338</v>
      </c>
      <c r="H8304" s="641">
        <v>6914910507</v>
      </c>
      <c r="I8304" s="69" t="s">
        <v>62337</v>
      </c>
      <c r="J8304" s="613"/>
      <c r="K8304" s="640"/>
      <c r="L8304" s="640"/>
      <c r="M8304" s="640"/>
      <c r="N8304" s="640"/>
    </row>
    <row r="8305" spans="1:14" ht="15.75">
      <c r="A8305" s="135">
        <f t="shared" si="131"/>
        <v>8299</v>
      </c>
      <c r="B8305" s="26" t="s">
        <v>7886</v>
      </c>
      <c r="C8305" s="141" t="s">
        <v>62336</v>
      </c>
      <c r="D8305" s="141" t="s">
        <v>8749</v>
      </c>
      <c r="E8305" s="141" t="s">
        <v>62319</v>
      </c>
      <c r="F8305" s="141" t="s">
        <v>62335</v>
      </c>
      <c r="G8305" s="671" t="s">
        <v>62334</v>
      </c>
      <c r="H8305" s="641">
        <v>8666745842</v>
      </c>
      <c r="I8305" s="69" t="s">
        <v>62333</v>
      </c>
      <c r="J8305" s="613"/>
      <c r="K8305" s="640"/>
      <c r="L8305" s="640"/>
      <c r="M8305" s="640"/>
      <c r="N8305" s="640"/>
    </row>
    <row r="8306" spans="1:14" ht="15.75">
      <c r="A8306" s="135">
        <f t="shared" si="131"/>
        <v>8300</v>
      </c>
      <c r="B8306" s="26" t="s">
        <v>7886</v>
      </c>
      <c r="C8306" s="141" t="s">
        <v>62332</v>
      </c>
      <c r="D8306" s="141" t="s">
        <v>62331</v>
      </c>
      <c r="E8306" s="141" t="s">
        <v>62155</v>
      </c>
      <c r="F8306" s="141" t="s">
        <v>62330</v>
      </c>
      <c r="G8306" s="671" t="s">
        <v>62329</v>
      </c>
      <c r="H8306" s="641">
        <v>4213904602</v>
      </c>
      <c r="I8306" s="69" t="s">
        <v>62328</v>
      </c>
      <c r="J8306" s="613"/>
      <c r="K8306" s="640"/>
      <c r="L8306" s="640"/>
      <c r="M8306" s="640"/>
      <c r="N8306" s="640"/>
    </row>
    <row r="8307" spans="1:14" ht="15.75">
      <c r="A8307" s="135">
        <f t="shared" si="131"/>
        <v>8301</v>
      </c>
      <c r="B8307" s="26" t="s">
        <v>7886</v>
      </c>
      <c r="C8307" s="141" t="s">
        <v>62327</v>
      </c>
      <c r="D8307" s="141" t="s">
        <v>62326</v>
      </c>
      <c r="E8307" s="141" t="s">
        <v>62325</v>
      </c>
      <c r="F8307" s="141" t="s">
        <v>62324</v>
      </c>
      <c r="G8307" s="671" t="s">
        <v>62323</v>
      </c>
      <c r="H8307" s="641">
        <v>2864789058</v>
      </c>
      <c r="I8307" s="69" t="s">
        <v>62322</v>
      </c>
      <c r="J8307" s="613"/>
      <c r="K8307" s="640"/>
      <c r="L8307" s="640"/>
      <c r="M8307" s="640"/>
      <c r="N8307" s="640"/>
    </row>
    <row r="8308" spans="1:14" ht="15.75">
      <c r="A8308" s="135">
        <f t="shared" si="131"/>
        <v>8302</v>
      </c>
      <c r="B8308" s="26" t="s">
        <v>7886</v>
      </c>
      <c r="C8308" s="141" t="s">
        <v>62321</v>
      </c>
      <c r="D8308" s="141" t="s">
        <v>62320</v>
      </c>
      <c r="E8308" s="141" t="s">
        <v>62319</v>
      </c>
      <c r="F8308" s="141" t="s">
        <v>62319</v>
      </c>
      <c r="G8308" s="671" t="s">
        <v>62318</v>
      </c>
      <c r="H8308" s="641">
        <v>2699039659988</v>
      </c>
      <c r="I8308" s="69" t="s">
        <v>62317</v>
      </c>
      <c r="J8308" s="613"/>
      <c r="K8308" s="640"/>
      <c r="L8308" s="640"/>
      <c r="M8308" s="640"/>
      <c r="N8308" s="640"/>
    </row>
    <row r="8309" spans="1:14" ht="15.75">
      <c r="A8309" s="135">
        <f t="shared" si="131"/>
        <v>8303</v>
      </c>
      <c r="B8309" s="26" t="s">
        <v>7886</v>
      </c>
      <c r="C8309" s="141" t="s">
        <v>62316</v>
      </c>
      <c r="D8309" s="141" t="s">
        <v>40328</v>
      </c>
      <c r="E8309" s="141" t="s">
        <v>62315</v>
      </c>
      <c r="F8309" s="141" t="s">
        <v>62314</v>
      </c>
      <c r="G8309" s="671" t="s">
        <v>62313</v>
      </c>
      <c r="H8309" s="641">
        <v>5112132906</v>
      </c>
      <c r="I8309" s="69" t="s">
        <v>62312</v>
      </c>
      <c r="J8309" s="613"/>
      <c r="K8309" s="640"/>
      <c r="L8309" s="640"/>
      <c r="M8309" s="640"/>
      <c r="N8309" s="640"/>
    </row>
    <row r="8310" spans="1:14" ht="15.75">
      <c r="A8310" s="135">
        <f t="shared" si="131"/>
        <v>8304</v>
      </c>
      <c r="B8310" s="26" t="s">
        <v>7886</v>
      </c>
      <c r="C8310" s="141" t="s">
        <v>62311</v>
      </c>
      <c r="D8310" s="141" t="s">
        <v>62310</v>
      </c>
      <c r="E8310" s="141" t="s">
        <v>62309</v>
      </c>
      <c r="F8310" s="141" t="s">
        <v>62308</v>
      </c>
      <c r="G8310" s="671" t="s">
        <v>62307</v>
      </c>
      <c r="H8310" s="641">
        <v>6012256522</v>
      </c>
      <c r="I8310" s="69" t="s">
        <v>62306</v>
      </c>
      <c r="J8310" s="613"/>
      <c r="K8310" s="640"/>
      <c r="L8310" s="640"/>
      <c r="M8310" s="640"/>
      <c r="N8310" s="640"/>
    </row>
    <row r="8311" spans="1:14" ht="15.75">
      <c r="A8311" s="135">
        <f t="shared" si="131"/>
        <v>8305</v>
      </c>
      <c r="B8311" s="26" t="s">
        <v>7886</v>
      </c>
      <c r="C8311" s="141" t="s">
        <v>62305</v>
      </c>
      <c r="D8311" s="141" t="s">
        <v>62304</v>
      </c>
      <c r="E8311" s="141" t="s">
        <v>62303</v>
      </c>
      <c r="F8311" s="141" t="s">
        <v>62302</v>
      </c>
      <c r="G8311" s="671" t="s">
        <v>62301</v>
      </c>
      <c r="H8311" s="641">
        <v>4182979544</v>
      </c>
      <c r="I8311" s="69" t="s">
        <v>62300</v>
      </c>
      <c r="J8311" s="613"/>
      <c r="K8311" s="640"/>
      <c r="L8311" s="640"/>
      <c r="M8311" s="640"/>
      <c r="N8311" s="640"/>
    </row>
    <row r="8312" spans="1:14" ht="15.75">
      <c r="A8312" s="135">
        <f t="shared" si="131"/>
        <v>8306</v>
      </c>
      <c r="B8312" s="26" t="s">
        <v>7886</v>
      </c>
      <c r="C8312" s="141" t="s">
        <v>3408</v>
      </c>
      <c r="D8312" s="141" t="s">
        <v>62299</v>
      </c>
      <c r="E8312" s="141" t="s">
        <v>62298</v>
      </c>
      <c r="F8312" s="141" t="s">
        <v>62298</v>
      </c>
      <c r="G8312" s="671" t="s">
        <v>62297</v>
      </c>
      <c r="H8312" s="641">
        <v>5565179941</v>
      </c>
      <c r="I8312" s="69" t="s">
        <v>62296</v>
      </c>
      <c r="J8312" s="613"/>
      <c r="K8312" s="640"/>
      <c r="L8312" s="640"/>
      <c r="M8312" s="640"/>
      <c r="N8312" s="640"/>
    </row>
    <row r="8313" spans="1:14" ht="15.75">
      <c r="A8313" s="135">
        <f t="shared" si="131"/>
        <v>8307</v>
      </c>
      <c r="B8313" s="26" t="s">
        <v>7886</v>
      </c>
      <c r="C8313" s="141" t="s">
        <v>36984</v>
      </c>
      <c r="D8313" s="141" t="s">
        <v>62295</v>
      </c>
      <c r="E8313" s="141" t="s">
        <v>62294</v>
      </c>
      <c r="F8313" s="141" t="s">
        <v>62294</v>
      </c>
      <c r="G8313" s="671" t="s">
        <v>62293</v>
      </c>
      <c r="H8313" s="641">
        <v>3752665269</v>
      </c>
      <c r="I8313" s="69" t="s">
        <v>62292</v>
      </c>
      <c r="J8313" s="613"/>
      <c r="K8313" s="640"/>
      <c r="L8313" s="640"/>
      <c r="M8313" s="640"/>
      <c r="N8313" s="640"/>
    </row>
    <row r="8314" spans="1:14" ht="15.75">
      <c r="A8314" s="135">
        <f t="shared" si="131"/>
        <v>8308</v>
      </c>
      <c r="B8314" s="26" t="s">
        <v>7886</v>
      </c>
      <c r="C8314" s="141" t="s">
        <v>62291</v>
      </c>
      <c r="D8314" s="141" t="s">
        <v>62290</v>
      </c>
      <c r="E8314" s="141" t="s">
        <v>62289</v>
      </c>
      <c r="F8314" s="141" t="s">
        <v>62289</v>
      </c>
      <c r="G8314" s="671" t="s">
        <v>62288</v>
      </c>
      <c r="H8314" s="641">
        <v>8707698141</v>
      </c>
      <c r="I8314" s="69" t="s">
        <v>62287</v>
      </c>
      <c r="J8314" s="613"/>
      <c r="K8314" s="640"/>
      <c r="L8314" s="640"/>
      <c r="M8314" s="640"/>
      <c r="N8314" s="640"/>
    </row>
    <row r="8315" spans="1:14" ht="15.75">
      <c r="A8315" s="135">
        <f t="shared" si="131"/>
        <v>8309</v>
      </c>
      <c r="B8315" s="26" t="s">
        <v>7886</v>
      </c>
      <c r="C8315" s="141" t="s">
        <v>62286</v>
      </c>
      <c r="D8315" s="141" t="s">
        <v>62285</v>
      </c>
      <c r="E8315" s="141" t="s">
        <v>62284</v>
      </c>
      <c r="F8315" s="141" t="s">
        <v>62279</v>
      </c>
      <c r="G8315" s="672" t="s">
        <v>62283</v>
      </c>
      <c r="H8315" s="641">
        <v>8231673032</v>
      </c>
      <c r="I8315" s="69" t="s">
        <v>62282</v>
      </c>
      <c r="J8315" s="613"/>
      <c r="K8315" s="640"/>
      <c r="L8315" s="640"/>
      <c r="M8315" s="640"/>
      <c r="N8315" s="640"/>
    </row>
    <row r="8316" spans="1:14" ht="15.75">
      <c r="A8316" s="135">
        <f t="shared" si="131"/>
        <v>8310</v>
      </c>
      <c r="B8316" s="26" t="s">
        <v>7886</v>
      </c>
      <c r="C8316" s="141" t="s">
        <v>62281</v>
      </c>
      <c r="D8316" s="141" t="s">
        <v>62280</v>
      </c>
      <c r="E8316" s="141" t="s">
        <v>62279</v>
      </c>
      <c r="F8316" s="141" t="s">
        <v>62279</v>
      </c>
      <c r="G8316" s="671" t="s">
        <v>62278</v>
      </c>
      <c r="H8316" s="641">
        <v>7657276539</v>
      </c>
      <c r="I8316" s="69" t="s">
        <v>62277</v>
      </c>
      <c r="J8316" s="613"/>
      <c r="K8316" s="640"/>
      <c r="L8316" s="640"/>
      <c r="M8316" s="640"/>
      <c r="N8316" s="640"/>
    </row>
    <row r="8317" spans="1:14" ht="15.75">
      <c r="A8317" s="135">
        <f t="shared" si="131"/>
        <v>8311</v>
      </c>
      <c r="B8317" s="26" t="s">
        <v>7886</v>
      </c>
      <c r="C8317" s="141" t="s">
        <v>62276</v>
      </c>
      <c r="D8317" s="141" t="s">
        <v>62275</v>
      </c>
      <c r="E8317" s="141" t="s">
        <v>62274</v>
      </c>
      <c r="F8317" s="141" t="s">
        <v>62273</v>
      </c>
      <c r="G8317" s="671" t="s">
        <v>62272</v>
      </c>
      <c r="H8317" s="641">
        <v>7802623400</v>
      </c>
      <c r="I8317" s="69" t="s">
        <v>62271</v>
      </c>
      <c r="J8317" s="613"/>
      <c r="K8317" s="640"/>
      <c r="L8317" s="640"/>
      <c r="M8317" s="640"/>
      <c r="N8317" s="640"/>
    </row>
    <row r="8318" spans="1:14" ht="15.75">
      <c r="A8318" s="135">
        <f t="shared" si="131"/>
        <v>8312</v>
      </c>
      <c r="B8318" s="26" t="s">
        <v>7886</v>
      </c>
      <c r="C8318" s="141" t="s">
        <v>31519</v>
      </c>
      <c r="D8318" s="141" t="s">
        <v>62270</v>
      </c>
      <c r="E8318" s="141" t="s">
        <v>62269</v>
      </c>
      <c r="F8318" s="141" t="s">
        <v>62269</v>
      </c>
      <c r="G8318" s="671" t="s">
        <v>62268</v>
      </c>
      <c r="H8318" s="641">
        <v>4216893687</v>
      </c>
      <c r="I8318" s="69" t="s">
        <v>62267</v>
      </c>
      <c r="J8318" s="613"/>
      <c r="K8318" s="640"/>
      <c r="L8318" s="640"/>
      <c r="M8318" s="640"/>
      <c r="N8318" s="640"/>
    </row>
    <row r="8319" spans="1:14" ht="15.75">
      <c r="A8319" s="135">
        <f t="shared" si="131"/>
        <v>8313</v>
      </c>
      <c r="B8319" s="26" t="s">
        <v>7886</v>
      </c>
      <c r="C8319" s="141" t="s">
        <v>62266</v>
      </c>
      <c r="D8319" s="141" t="s">
        <v>62265</v>
      </c>
      <c r="E8319" s="141" t="s">
        <v>62264</v>
      </c>
      <c r="F8319" s="141" t="s">
        <v>62264</v>
      </c>
      <c r="G8319" s="671" t="s">
        <v>62263</v>
      </c>
      <c r="H8319" s="641">
        <v>2413972049</v>
      </c>
      <c r="I8319" s="69" t="s">
        <v>62262</v>
      </c>
      <c r="J8319" s="613"/>
      <c r="K8319" s="640"/>
      <c r="L8319" s="640"/>
      <c r="M8319" s="640"/>
      <c r="N8319" s="640"/>
    </row>
    <row r="8320" spans="1:14" ht="15.75">
      <c r="A8320" s="135">
        <f t="shared" si="131"/>
        <v>8314</v>
      </c>
      <c r="B8320" s="26" t="s">
        <v>7886</v>
      </c>
      <c r="C8320" s="141" t="s">
        <v>11156</v>
      </c>
      <c r="D8320" s="141" t="s">
        <v>62261</v>
      </c>
      <c r="E8320" s="141" t="s">
        <v>62260</v>
      </c>
      <c r="F8320" s="141" t="s">
        <v>62260</v>
      </c>
      <c r="G8320" s="641">
        <v>1778554999</v>
      </c>
      <c r="H8320" s="641">
        <v>7352680677</v>
      </c>
      <c r="I8320" s="69" t="s">
        <v>62259</v>
      </c>
      <c r="J8320" s="613"/>
      <c r="K8320" s="640"/>
      <c r="L8320" s="640"/>
      <c r="M8320" s="640"/>
      <c r="N8320" s="640"/>
    </row>
    <row r="8321" spans="1:14" ht="15.75">
      <c r="A8321" s="135">
        <f t="shared" si="131"/>
        <v>8315</v>
      </c>
      <c r="B8321" s="26" t="s">
        <v>7886</v>
      </c>
      <c r="C8321" s="141" t="s">
        <v>62258</v>
      </c>
      <c r="D8321" s="141" t="s">
        <v>62257</v>
      </c>
      <c r="E8321" s="141" t="s">
        <v>62256</v>
      </c>
      <c r="F8321" s="141" t="s">
        <v>62256</v>
      </c>
      <c r="G8321" s="670" t="s">
        <v>62255</v>
      </c>
      <c r="H8321" s="641">
        <v>4200794149</v>
      </c>
      <c r="I8321" s="69" t="s">
        <v>62254</v>
      </c>
      <c r="J8321" s="613"/>
      <c r="K8321" s="640"/>
      <c r="L8321" s="640"/>
      <c r="M8321" s="640"/>
      <c r="N8321" s="640"/>
    </row>
    <row r="8322" spans="1:14" ht="15.75">
      <c r="A8322" s="135">
        <f t="shared" si="131"/>
        <v>8316</v>
      </c>
      <c r="B8322" s="26" t="s">
        <v>7886</v>
      </c>
      <c r="C8322" s="141" t="s">
        <v>62253</v>
      </c>
      <c r="D8322" s="141" t="s">
        <v>62252</v>
      </c>
      <c r="E8322" s="141" t="s">
        <v>62251</v>
      </c>
      <c r="F8322" s="141" t="s">
        <v>62251</v>
      </c>
      <c r="G8322" s="641">
        <v>1616303606</v>
      </c>
      <c r="H8322" s="641">
        <v>5541903760</v>
      </c>
      <c r="I8322" s="69" t="s">
        <v>62250</v>
      </c>
      <c r="J8322" s="613"/>
      <c r="K8322" s="640"/>
      <c r="L8322" s="640"/>
      <c r="M8322" s="640"/>
      <c r="N8322" s="640"/>
    </row>
    <row r="8323" spans="1:14" ht="15.75">
      <c r="A8323" s="135">
        <f t="shared" si="131"/>
        <v>8317</v>
      </c>
      <c r="B8323" s="26" t="s">
        <v>7886</v>
      </c>
      <c r="C8323" s="141" t="s">
        <v>7162</v>
      </c>
      <c r="D8323" s="141" t="s">
        <v>17476</v>
      </c>
      <c r="E8323" s="141" t="s">
        <v>62249</v>
      </c>
      <c r="F8323" s="141" t="s">
        <v>62249</v>
      </c>
      <c r="G8323" s="670" t="s">
        <v>62248</v>
      </c>
      <c r="H8323" s="641">
        <v>5989842561</v>
      </c>
      <c r="I8323" s="69" t="s">
        <v>62247</v>
      </c>
      <c r="J8323" s="613"/>
      <c r="K8323" s="640"/>
      <c r="L8323" s="640"/>
      <c r="M8323" s="640"/>
      <c r="N8323" s="640"/>
    </row>
    <row r="8324" spans="1:14" ht="15.75">
      <c r="A8324" s="135">
        <f t="shared" si="131"/>
        <v>8318</v>
      </c>
      <c r="B8324" s="26" t="s">
        <v>7886</v>
      </c>
      <c r="C8324" s="141" t="s">
        <v>4674</v>
      </c>
      <c r="D8324" s="141" t="s">
        <v>48801</v>
      </c>
      <c r="E8324" s="141" t="s">
        <v>62246</v>
      </c>
      <c r="F8324" s="141" t="s">
        <v>62246</v>
      </c>
      <c r="G8324" s="641">
        <v>1753242216</v>
      </c>
      <c r="H8324" s="641">
        <v>3747544751</v>
      </c>
      <c r="I8324" s="69" t="s">
        <v>62245</v>
      </c>
      <c r="J8324" s="613"/>
      <c r="K8324" s="640"/>
      <c r="L8324" s="640"/>
      <c r="M8324" s="640"/>
      <c r="N8324" s="640"/>
    </row>
    <row r="8325" spans="1:14" ht="15.75">
      <c r="A8325" s="135">
        <f t="shared" si="131"/>
        <v>8319</v>
      </c>
      <c r="B8325" s="26" t="s">
        <v>7886</v>
      </c>
      <c r="C8325" s="141" t="s">
        <v>62244</v>
      </c>
      <c r="D8325" s="141" t="s">
        <v>62243</v>
      </c>
      <c r="E8325" s="141" t="s">
        <v>62242</v>
      </c>
      <c r="F8325" s="141" t="s">
        <v>62242</v>
      </c>
      <c r="G8325" s="670" t="s">
        <v>62241</v>
      </c>
      <c r="H8325" s="641">
        <v>3315070957</v>
      </c>
      <c r="I8325" s="69" t="s">
        <v>62240</v>
      </c>
      <c r="J8325" s="613"/>
      <c r="K8325" s="640"/>
      <c r="L8325" s="640"/>
      <c r="M8325" s="640"/>
      <c r="N8325" s="640"/>
    </row>
    <row r="8326" spans="1:14" ht="15.75">
      <c r="A8326" s="135">
        <f t="shared" si="131"/>
        <v>8320</v>
      </c>
      <c r="B8326" s="26" t="s">
        <v>7886</v>
      </c>
      <c r="C8326" s="141" t="s">
        <v>3646</v>
      </c>
      <c r="D8326" s="141" t="s">
        <v>62239</v>
      </c>
      <c r="E8326" s="141" t="s">
        <v>62238</v>
      </c>
      <c r="F8326" s="141" t="s">
        <v>62238</v>
      </c>
      <c r="G8326" s="670" t="s">
        <v>62237</v>
      </c>
      <c r="H8326" s="641">
        <v>5104349146</v>
      </c>
      <c r="I8326" s="69" t="s">
        <v>62236</v>
      </c>
      <c r="J8326" s="613"/>
      <c r="K8326" s="640"/>
      <c r="L8326" s="640"/>
      <c r="M8326" s="640"/>
      <c r="N8326" s="640"/>
    </row>
    <row r="8327" spans="1:14" ht="15.75">
      <c r="A8327" s="135">
        <f t="shared" si="131"/>
        <v>8321</v>
      </c>
      <c r="B8327" s="26" t="s">
        <v>7886</v>
      </c>
      <c r="C8327" s="141" t="s">
        <v>7890</v>
      </c>
      <c r="D8327" s="141" t="s">
        <v>2462</v>
      </c>
      <c r="E8327" s="141" t="s">
        <v>62235</v>
      </c>
      <c r="F8327" s="141" t="s">
        <v>62235</v>
      </c>
      <c r="G8327" s="641">
        <v>1781017172</v>
      </c>
      <c r="H8327" s="641">
        <v>4202673796</v>
      </c>
      <c r="I8327" s="69" t="s">
        <v>62234</v>
      </c>
      <c r="J8327" s="613"/>
      <c r="K8327" s="640"/>
      <c r="L8327" s="640"/>
      <c r="M8327" s="640"/>
      <c r="N8327" s="640"/>
    </row>
    <row r="8328" spans="1:14" ht="15.75">
      <c r="A8328" s="135">
        <f t="shared" si="131"/>
        <v>8322</v>
      </c>
      <c r="B8328" s="26" t="s">
        <v>7886</v>
      </c>
      <c r="C8328" s="141" t="s">
        <v>62233</v>
      </c>
      <c r="D8328" s="141" t="s">
        <v>62232</v>
      </c>
      <c r="E8328" s="141" t="s">
        <v>62231</v>
      </c>
      <c r="F8328" s="141" t="s">
        <v>62230</v>
      </c>
      <c r="G8328" s="670" t="s">
        <v>62229</v>
      </c>
      <c r="H8328" s="641">
        <v>2857720805</v>
      </c>
      <c r="I8328" s="69" t="s">
        <v>62228</v>
      </c>
      <c r="J8328" s="613"/>
      <c r="K8328" s="640"/>
      <c r="L8328" s="640"/>
      <c r="M8328" s="640"/>
      <c r="N8328" s="640"/>
    </row>
    <row r="8329" spans="1:14" ht="15.75">
      <c r="A8329" s="135">
        <f t="shared" si="131"/>
        <v>8323</v>
      </c>
      <c r="B8329" s="26" t="s">
        <v>7886</v>
      </c>
      <c r="C8329" s="141" t="s">
        <v>62227</v>
      </c>
      <c r="D8329" s="141" t="s">
        <v>62226</v>
      </c>
      <c r="E8329" s="141" t="s">
        <v>62225</v>
      </c>
      <c r="F8329" s="141" t="s">
        <v>62224</v>
      </c>
      <c r="G8329" s="670" t="s">
        <v>62223</v>
      </c>
      <c r="H8329" s="641">
        <v>8262780714</v>
      </c>
      <c r="I8329" s="69" t="s">
        <v>62222</v>
      </c>
      <c r="J8329" s="613"/>
      <c r="K8329" s="640"/>
      <c r="L8329" s="640"/>
      <c r="M8329" s="640"/>
      <c r="N8329" s="640"/>
    </row>
    <row r="8330" spans="1:14" ht="15.75">
      <c r="A8330" s="135">
        <f t="shared" si="131"/>
        <v>8324</v>
      </c>
      <c r="B8330" s="26" t="s">
        <v>7886</v>
      </c>
      <c r="C8330" s="141" t="s">
        <v>62221</v>
      </c>
      <c r="D8330" s="141" t="s">
        <v>62220</v>
      </c>
      <c r="E8330" s="141" t="s">
        <v>62219</v>
      </c>
      <c r="F8330" s="141" t="s">
        <v>62218</v>
      </c>
      <c r="G8330" s="670" t="s">
        <v>62217</v>
      </c>
      <c r="H8330" s="641">
        <v>7331411806</v>
      </c>
      <c r="I8330" s="69" t="s">
        <v>62216</v>
      </c>
      <c r="J8330" s="613"/>
      <c r="K8330" s="640"/>
      <c r="L8330" s="640"/>
      <c r="M8330" s="640"/>
      <c r="N8330" s="640"/>
    </row>
    <row r="8331" spans="1:14" ht="15.75">
      <c r="A8331" s="135">
        <f t="shared" si="131"/>
        <v>8325</v>
      </c>
      <c r="B8331" s="26" t="s">
        <v>7886</v>
      </c>
      <c r="C8331" s="141" t="s">
        <v>3782</v>
      </c>
      <c r="D8331" s="141" t="s">
        <v>48752</v>
      </c>
      <c r="E8331" s="141" t="s">
        <v>62174</v>
      </c>
      <c r="F8331" s="141" t="s">
        <v>62173</v>
      </c>
      <c r="G8331" s="641">
        <v>1889523073</v>
      </c>
      <c r="H8331" s="641">
        <v>9157163461</v>
      </c>
      <c r="I8331" s="69" t="s">
        <v>62215</v>
      </c>
      <c r="J8331" s="613"/>
      <c r="K8331" s="640"/>
      <c r="L8331" s="640"/>
      <c r="M8331" s="640"/>
      <c r="N8331" s="640"/>
    </row>
    <row r="8332" spans="1:14" ht="15.75">
      <c r="A8332" s="135">
        <f t="shared" si="131"/>
        <v>8326</v>
      </c>
      <c r="B8332" s="26" t="s">
        <v>7886</v>
      </c>
      <c r="C8332" s="141" t="s">
        <v>62214</v>
      </c>
      <c r="D8332" s="141" t="s">
        <v>1918</v>
      </c>
      <c r="E8332" s="141" t="s">
        <v>62213</v>
      </c>
      <c r="F8332" s="141" t="s">
        <v>62212</v>
      </c>
      <c r="G8332" s="641">
        <v>1612975095</v>
      </c>
      <c r="H8332" s="641">
        <v>2812522643</v>
      </c>
      <c r="I8332" s="69" t="s">
        <v>62211</v>
      </c>
      <c r="J8332" s="613"/>
      <c r="K8332" s="640"/>
      <c r="L8332" s="640"/>
      <c r="M8332" s="640"/>
      <c r="N8332" s="640"/>
    </row>
    <row r="8333" spans="1:14" ht="15.75">
      <c r="A8333" s="135">
        <f t="shared" si="131"/>
        <v>8327</v>
      </c>
      <c r="B8333" s="26" t="s">
        <v>7886</v>
      </c>
      <c r="C8333" s="141" t="s">
        <v>62210</v>
      </c>
      <c r="D8333" s="141" t="s">
        <v>62209</v>
      </c>
      <c r="E8333" s="141" t="s">
        <v>62208</v>
      </c>
      <c r="F8333" s="141" t="s">
        <v>62208</v>
      </c>
      <c r="G8333" s="670" t="s">
        <v>62207</v>
      </c>
      <c r="H8333" s="641">
        <v>9152742152</v>
      </c>
      <c r="I8333" s="69" t="s">
        <v>62206</v>
      </c>
      <c r="J8333" s="613"/>
      <c r="K8333" s="640"/>
      <c r="L8333" s="640"/>
      <c r="M8333" s="640"/>
      <c r="N8333" s="640"/>
    </row>
    <row r="8334" spans="1:14" ht="15.75">
      <c r="A8334" s="135">
        <f t="shared" si="131"/>
        <v>8328</v>
      </c>
      <c r="B8334" s="26" t="s">
        <v>7886</v>
      </c>
      <c r="C8334" s="141" t="s">
        <v>9300</v>
      </c>
      <c r="D8334" s="141" t="s">
        <v>21550</v>
      </c>
      <c r="E8334" s="141" t="s">
        <v>62205</v>
      </c>
      <c r="F8334" s="141" t="s">
        <v>62205</v>
      </c>
      <c r="G8334" s="670" t="s">
        <v>62204</v>
      </c>
      <c r="H8334" s="641">
        <v>3304394210</v>
      </c>
      <c r="I8334" s="69" t="s">
        <v>62203</v>
      </c>
      <c r="J8334" s="613"/>
      <c r="K8334" s="640"/>
      <c r="L8334" s="640"/>
      <c r="M8334" s="640"/>
      <c r="N8334" s="640"/>
    </row>
    <row r="8335" spans="1:14" ht="15.75">
      <c r="A8335" s="135">
        <f t="shared" si="131"/>
        <v>8329</v>
      </c>
      <c r="B8335" s="26" t="s">
        <v>7886</v>
      </c>
      <c r="C8335" s="141" t="s">
        <v>7339</v>
      </c>
      <c r="D8335" s="141" t="s">
        <v>62202</v>
      </c>
      <c r="E8335" s="141" t="s">
        <v>62201</v>
      </c>
      <c r="F8335" s="141" t="s">
        <v>62201</v>
      </c>
      <c r="G8335" s="670" t="s">
        <v>62200</v>
      </c>
      <c r="H8335" s="641">
        <v>7363901773</v>
      </c>
      <c r="I8335" s="69" t="s">
        <v>62199</v>
      </c>
      <c r="J8335" s="613"/>
      <c r="K8335" s="640"/>
      <c r="L8335" s="640"/>
      <c r="M8335" s="640"/>
      <c r="N8335" s="640"/>
    </row>
    <row r="8336" spans="1:14" ht="15.75">
      <c r="A8336" s="135">
        <f t="shared" si="131"/>
        <v>8330</v>
      </c>
      <c r="B8336" s="26" t="s">
        <v>7886</v>
      </c>
      <c r="C8336" s="141" t="s">
        <v>62198</v>
      </c>
      <c r="D8336" s="141" t="s">
        <v>20992</v>
      </c>
      <c r="E8336" s="141" t="s">
        <v>62155</v>
      </c>
      <c r="F8336" s="141" t="s">
        <v>62155</v>
      </c>
      <c r="G8336" s="641">
        <v>1752037004</v>
      </c>
      <c r="H8336" s="641" t="s">
        <v>62197</v>
      </c>
      <c r="I8336" s="69" t="s">
        <v>62196</v>
      </c>
      <c r="J8336" s="613"/>
      <c r="K8336" s="640"/>
      <c r="L8336" s="640"/>
      <c r="M8336" s="640"/>
      <c r="N8336" s="640"/>
    </row>
    <row r="8337" spans="1:14" ht="15.75">
      <c r="A8337" s="135">
        <f t="shared" si="131"/>
        <v>8331</v>
      </c>
      <c r="B8337" s="26" t="s">
        <v>7886</v>
      </c>
      <c r="C8337" s="141" t="s">
        <v>35663</v>
      </c>
      <c r="D8337" s="141" t="s">
        <v>7199</v>
      </c>
      <c r="E8337" s="141" t="s">
        <v>62195</v>
      </c>
      <c r="F8337" s="141" t="s">
        <v>62195</v>
      </c>
      <c r="G8337" s="641">
        <v>1648098785</v>
      </c>
      <c r="H8337" s="641">
        <v>9577422927</v>
      </c>
      <c r="I8337" s="69" t="s">
        <v>62194</v>
      </c>
      <c r="J8337" s="613"/>
      <c r="K8337" s="640"/>
      <c r="L8337" s="640"/>
      <c r="M8337" s="640"/>
      <c r="N8337" s="640"/>
    </row>
    <row r="8338" spans="1:14" ht="15.75">
      <c r="A8338" s="135">
        <f t="shared" si="131"/>
        <v>8332</v>
      </c>
      <c r="B8338" s="26" t="s">
        <v>7886</v>
      </c>
      <c r="C8338" s="141" t="s">
        <v>62193</v>
      </c>
      <c r="D8338" s="141" t="s">
        <v>62192</v>
      </c>
      <c r="E8338" s="141" t="s">
        <v>62191</v>
      </c>
      <c r="F8338" s="141" t="s">
        <v>62191</v>
      </c>
      <c r="G8338" s="670" t="s">
        <v>62190</v>
      </c>
      <c r="H8338" s="641">
        <v>4202663953</v>
      </c>
      <c r="I8338" s="69" t="s">
        <v>62189</v>
      </c>
      <c r="J8338" s="613"/>
      <c r="K8338" s="640"/>
      <c r="L8338" s="640"/>
      <c r="M8338" s="640"/>
      <c r="N8338" s="640"/>
    </row>
    <row r="8339" spans="1:14" ht="15.75">
      <c r="A8339" s="135">
        <f t="shared" si="131"/>
        <v>8333</v>
      </c>
      <c r="B8339" s="26" t="s">
        <v>7886</v>
      </c>
      <c r="C8339" s="141" t="s">
        <v>62188</v>
      </c>
      <c r="D8339" s="141" t="s">
        <v>62187</v>
      </c>
      <c r="E8339" s="141" t="s">
        <v>62186</v>
      </c>
      <c r="F8339" s="141" t="s">
        <v>62185</v>
      </c>
      <c r="G8339" s="641">
        <v>1727587288</v>
      </c>
      <c r="H8339" s="641">
        <v>7755795668</v>
      </c>
      <c r="I8339" s="69" t="s">
        <v>62184</v>
      </c>
      <c r="J8339" s="613"/>
      <c r="K8339" s="640"/>
      <c r="L8339" s="640"/>
      <c r="M8339" s="640"/>
      <c r="N8339" s="640"/>
    </row>
    <row r="8340" spans="1:14" ht="15.75">
      <c r="A8340" s="135">
        <f t="shared" si="131"/>
        <v>8334</v>
      </c>
      <c r="B8340" s="26" t="s">
        <v>7886</v>
      </c>
      <c r="C8340" s="141" t="s">
        <v>30379</v>
      </c>
      <c r="D8340" s="141" t="s">
        <v>62183</v>
      </c>
      <c r="E8340" s="141" t="s">
        <v>62179</v>
      </c>
      <c r="F8340" s="141" t="s">
        <v>62178</v>
      </c>
      <c r="G8340" s="670" t="s">
        <v>62182</v>
      </c>
      <c r="H8340" s="641">
        <v>7797414641</v>
      </c>
      <c r="I8340" s="69" t="s">
        <v>62181</v>
      </c>
      <c r="J8340" s="613"/>
      <c r="K8340" s="640"/>
      <c r="L8340" s="640"/>
      <c r="M8340" s="640"/>
      <c r="N8340" s="640"/>
    </row>
    <row r="8341" spans="1:14" ht="15.75">
      <c r="A8341" s="135">
        <f t="shared" si="131"/>
        <v>8335</v>
      </c>
      <c r="B8341" s="26" t="s">
        <v>7886</v>
      </c>
      <c r="C8341" s="141" t="s">
        <v>62180</v>
      </c>
      <c r="D8341" s="141" t="s">
        <v>22891</v>
      </c>
      <c r="E8341" s="141" t="s">
        <v>62179</v>
      </c>
      <c r="F8341" s="141" t="s">
        <v>62178</v>
      </c>
      <c r="G8341" s="641">
        <v>1760010622</v>
      </c>
      <c r="H8341" s="641">
        <v>5543008584</v>
      </c>
      <c r="I8341" s="69" t="s">
        <v>62177</v>
      </c>
      <c r="J8341" s="613"/>
      <c r="K8341" s="640"/>
      <c r="L8341" s="640"/>
      <c r="M8341" s="640"/>
      <c r="N8341" s="640"/>
    </row>
    <row r="8342" spans="1:14" ht="15.75">
      <c r="A8342" s="135">
        <f t="shared" si="131"/>
        <v>8336</v>
      </c>
      <c r="B8342" s="26" t="s">
        <v>7886</v>
      </c>
      <c r="C8342" s="141" t="s">
        <v>62176</v>
      </c>
      <c r="D8342" s="141" t="s">
        <v>62175</v>
      </c>
      <c r="E8342" s="141" t="s">
        <v>62174</v>
      </c>
      <c r="F8342" s="141" t="s">
        <v>62173</v>
      </c>
      <c r="G8342" s="670" t="s">
        <v>62172</v>
      </c>
      <c r="H8342" s="641">
        <v>3764755793</v>
      </c>
      <c r="I8342" s="69" t="s">
        <v>62171</v>
      </c>
      <c r="J8342" s="613"/>
      <c r="K8342" s="640"/>
      <c r="L8342" s="640"/>
      <c r="M8342" s="640"/>
      <c r="N8342" s="640"/>
    </row>
    <row r="8343" spans="1:14" ht="15.75">
      <c r="A8343" s="135">
        <f t="shared" si="131"/>
        <v>8337</v>
      </c>
      <c r="B8343" s="26" t="s">
        <v>7886</v>
      </c>
      <c r="C8343" s="141" t="s">
        <v>62170</v>
      </c>
      <c r="D8343" s="141" t="s">
        <v>46663</v>
      </c>
      <c r="E8343" s="141" t="s">
        <v>62169</v>
      </c>
      <c r="F8343" s="141" t="s">
        <v>62168</v>
      </c>
      <c r="G8343" s="641">
        <v>1750091234</v>
      </c>
      <c r="H8343" s="641">
        <v>3314769674</v>
      </c>
      <c r="I8343" s="69" t="s">
        <v>62167</v>
      </c>
      <c r="J8343" s="613"/>
      <c r="K8343" s="640"/>
      <c r="L8343" s="640"/>
      <c r="M8343" s="640"/>
      <c r="N8343" s="640"/>
    </row>
    <row r="8344" spans="1:14" ht="15.75">
      <c r="A8344" s="135">
        <f t="shared" si="131"/>
        <v>8338</v>
      </c>
      <c r="B8344" s="26" t="s">
        <v>7886</v>
      </c>
      <c r="C8344" s="141" t="s">
        <v>62166</v>
      </c>
      <c r="D8344" s="141" t="s">
        <v>62165</v>
      </c>
      <c r="E8344" s="141" t="s">
        <v>62164</v>
      </c>
      <c r="F8344" s="141" t="s">
        <v>62163</v>
      </c>
      <c r="G8344" s="670" t="s">
        <v>62162</v>
      </c>
      <c r="H8344" s="641">
        <v>8707340074</v>
      </c>
      <c r="I8344" s="69" t="s">
        <v>62161</v>
      </c>
      <c r="J8344" s="613"/>
      <c r="K8344" s="640"/>
      <c r="L8344" s="640"/>
      <c r="M8344" s="640"/>
      <c r="N8344" s="640"/>
    </row>
    <row r="8345" spans="1:14" ht="15.75">
      <c r="A8345" s="135">
        <f t="shared" si="131"/>
        <v>8339</v>
      </c>
      <c r="B8345" s="26" t="s">
        <v>7886</v>
      </c>
      <c r="C8345" s="141" t="s">
        <v>58701</v>
      </c>
      <c r="D8345" s="141" t="s">
        <v>62160</v>
      </c>
      <c r="E8345" s="141" t="s">
        <v>62159</v>
      </c>
      <c r="F8345" s="141" t="s">
        <v>62159</v>
      </c>
      <c r="G8345" s="641">
        <v>1788223854</v>
      </c>
      <c r="H8345" s="641">
        <v>6902625778</v>
      </c>
      <c r="I8345" s="69" t="s">
        <v>62158</v>
      </c>
      <c r="J8345" s="613"/>
      <c r="K8345" s="640"/>
      <c r="L8345" s="640"/>
      <c r="M8345" s="640"/>
      <c r="N8345" s="640"/>
    </row>
    <row r="8346" spans="1:14" ht="15.75">
      <c r="A8346" s="135">
        <f t="shared" si="131"/>
        <v>8340</v>
      </c>
      <c r="B8346" s="26" t="s">
        <v>7886</v>
      </c>
      <c r="C8346" s="141" t="s">
        <v>62157</v>
      </c>
      <c r="D8346" s="141" t="s">
        <v>62156</v>
      </c>
      <c r="E8346" s="141" t="s">
        <v>62155</v>
      </c>
      <c r="F8346" s="141" t="s">
        <v>62155</v>
      </c>
      <c r="G8346" s="641">
        <v>1746779557</v>
      </c>
      <c r="H8346" s="641">
        <v>1497925584</v>
      </c>
      <c r="I8346" s="69" t="s">
        <v>62154</v>
      </c>
      <c r="J8346" s="613"/>
      <c r="K8346" s="640"/>
      <c r="L8346" s="640"/>
      <c r="M8346" s="640"/>
      <c r="N8346" s="640"/>
    </row>
    <row r="8347" spans="1:14" ht="15.75">
      <c r="A8347" s="135">
        <f t="shared" si="131"/>
        <v>8341</v>
      </c>
      <c r="B8347" s="26" t="s">
        <v>7886</v>
      </c>
      <c r="C8347" s="141" t="s">
        <v>62153</v>
      </c>
      <c r="D8347" s="141" t="s">
        <v>62152</v>
      </c>
      <c r="E8347" s="141" t="s">
        <v>62151</v>
      </c>
      <c r="F8347" s="141" t="s">
        <v>62151</v>
      </c>
      <c r="G8347" s="670" t="s">
        <v>62150</v>
      </c>
      <c r="H8347" s="641">
        <v>8685016738</v>
      </c>
      <c r="I8347" s="69" t="s">
        <v>62149</v>
      </c>
      <c r="J8347" s="613"/>
      <c r="K8347" s="640"/>
      <c r="L8347" s="640"/>
      <c r="M8347" s="640"/>
      <c r="N8347" s="640"/>
    </row>
    <row r="8348" spans="1:14" ht="15.75">
      <c r="A8348" s="135">
        <f t="shared" si="131"/>
        <v>8342</v>
      </c>
      <c r="B8348" s="26" t="s">
        <v>7886</v>
      </c>
      <c r="C8348" s="141" t="s">
        <v>62148</v>
      </c>
      <c r="D8348" s="141" t="s">
        <v>22522</v>
      </c>
      <c r="E8348" s="141" t="s">
        <v>62147</v>
      </c>
      <c r="F8348" s="141" t="s">
        <v>62147</v>
      </c>
      <c r="G8348" s="641">
        <v>1705217566</v>
      </c>
      <c r="H8348" s="641">
        <v>8263868690</v>
      </c>
      <c r="I8348" s="69" t="s">
        <v>62146</v>
      </c>
      <c r="J8348" s="613"/>
      <c r="K8348" s="640"/>
      <c r="L8348" s="640"/>
      <c r="M8348" s="640"/>
      <c r="N8348" s="640"/>
    </row>
    <row r="8349" spans="1:14" ht="15.75">
      <c r="A8349" s="135">
        <f t="shared" si="131"/>
        <v>8343</v>
      </c>
      <c r="B8349" s="26" t="s">
        <v>7886</v>
      </c>
      <c r="C8349" s="141" t="s">
        <v>62145</v>
      </c>
      <c r="D8349" s="141" t="s">
        <v>44520</v>
      </c>
      <c r="E8349" s="141" t="s">
        <v>62144</v>
      </c>
      <c r="F8349" s="141" t="s">
        <v>62143</v>
      </c>
      <c r="G8349" s="641">
        <v>1778264700</v>
      </c>
      <c r="H8349" s="641">
        <v>6465753116</v>
      </c>
      <c r="I8349" s="69" t="s">
        <v>62142</v>
      </c>
      <c r="J8349" s="613"/>
      <c r="K8349" s="640"/>
      <c r="L8349" s="640"/>
      <c r="M8349" s="640"/>
      <c r="N8349" s="640"/>
    </row>
    <row r="8350" spans="1:14" ht="15.75">
      <c r="A8350" s="135">
        <f t="shared" si="131"/>
        <v>8344</v>
      </c>
      <c r="B8350" s="26" t="s">
        <v>7886</v>
      </c>
      <c r="C8350" s="141" t="s">
        <v>31423</v>
      </c>
      <c r="D8350" s="141" t="s">
        <v>28189</v>
      </c>
      <c r="E8350" s="141" t="s">
        <v>62141</v>
      </c>
      <c r="F8350" s="141" t="s">
        <v>62140</v>
      </c>
      <c r="G8350" s="670" t="s">
        <v>62139</v>
      </c>
      <c r="H8350" s="641">
        <v>2387807338</v>
      </c>
      <c r="I8350" s="69" t="s">
        <v>62138</v>
      </c>
      <c r="J8350" s="613"/>
      <c r="K8350" s="640"/>
      <c r="L8350" s="640"/>
      <c r="M8350" s="640"/>
      <c r="N8350" s="640"/>
    </row>
    <row r="8351" spans="1:14" ht="15.75">
      <c r="A8351" s="135">
        <f t="shared" si="131"/>
        <v>8345</v>
      </c>
      <c r="B8351" s="26" t="s">
        <v>7886</v>
      </c>
      <c r="C8351" s="141" t="s">
        <v>9300</v>
      </c>
      <c r="D8351" s="141" t="s">
        <v>62137</v>
      </c>
      <c r="E8351" s="141" t="s">
        <v>62136</v>
      </c>
      <c r="F8351" s="141" t="s">
        <v>62135</v>
      </c>
      <c r="G8351" s="670" t="s">
        <v>62134</v>
      </c>
      <c r="H8351" s="641">
        <v>3299622518</v>
      </c>
      <c r="I8351" s="69" t="s">
        <v>62133</v>
      </c>
      <c r="J8351" s="613"/>
      <c r="K8351" s="640"/>
      <c r="L8351" s="640"/>
      <c r="M8351" s="640"/>
      <c r="N8351" s="640"/>
    </row>
    <row r="8352" spans="1:14" ht="15.75">
      <c r="A8352" s="135">
        <f t="shared" si="131"/>
        <v>8346</v>
      </c>
      <c r="B8352" s="26" t="s">
        <v>7886</v>
      </c>
      <c r="C8352" s="141" t="s">
        <v>62132</v>
      </c>
      <c r="D8352" s="141" t="s">
        <v>1631</v>
      </c>
      <c r="E8352" s="141" t="s">
        <v>62131</v>
      </c>
      <c r="F8352" s="141" t="s">
        <v>62130</v>
      </c>
      <c r="G8352" s="670" t="s">
        <v>62129</v>
      </c>
      <c r="H8352" s="641" t="s">
        <v>62128</v>
      </c>
      <c r="I8352" s="69" t="s">
        <v>62127</v>
      </c>
      <c r="J8352" s="613"/>
      <c r="K8352" s="640"/>
      <c r="L8352" s="640"/>
      <c r="M8352" s="640"/>
      <c r="N8352" s="640"/>
    </row>
    <row r="8353" spans="1:14" ht="15.75">
      <c r="A8353" s="135">
        <f t="shared" si="131"/>
        <v>8347</v>
      </c>
      <c r="B8353" s="26" t="s">
        <v>7886</v>
      </c>
      <c r="C8353" s="141" t="s">
        <v>7321</v>
      </c>
      <c r="D8353" s="141" t="s">
        <v>62126</v>
      </c>
      <c r="E8353" s="141" t="s">
        <v>62125</v>
      </c>
      <c r="F8353" s="141" t="s">
        <v>62124</v>
      </c>
      <c r="G8353" s="641">
        <v>1868216449</v>
      </c>
      <c r="H8353" s="641">
        <v>5557371878</v>
      </c>
      <c r="I8353" s="69" t="s">
        <v>62123</v>
      </c>
      <c r="J8353" s="613"/>
      <c r="K8353" s="640"/>
      <c r="L8353" s="640"/>
      <c r="M8353" s="640"/>
      <c r="N8353" s="640"/>
    </row>
    <row r="8354" spans="1:14" ht="15.75">
      <c r="A8354" s="135">
        <f t="shared" si="131"/>
        <v>8348</v>
      </c>
      <c r="B8354" s="26" t="s">
        <v>7886</v>
      </c>
      <c r="C8354" s="141" t="s">
        <v>45334</v>
      </c>
      <c r="D8354" s="141" t="s">
        <v>62122</v>
      </c>
      <c r="E8354" s="141" t="s">
        <v>62121</v>
      </c>
      <c r="F8354" s="141" t="s">
        <v>62120</v>
      </c>
      <c r="G8354" s="670" t="s">
        <v>62119</v>
      </c>
      <c r="H8354" s="641">
        <v>1027175312</v>
      </c>
      <c r="I8354" s="69" t="s">
        <v>62118</v>
      </c>
      <c r="J8354" s="613"/>
      <c r="K8354" s="640"/>
      <c r="L8354" s="640"/>
      <c r="M8354" s="640"/>
      <c r="N8354" s="640"/>
    </row>
    <row r="8355" spans="1:14" ht="15.75">
      <c r="A8355" s="135">
        <f t="shared" si="131"/>
        <v>8349</v>
      </c>
      <c r="B8355" s="26" t="s">
        <v>7886</v>
      </c>
      <c r="C8355" s="141" t="s">
        <v>62117</v>
      </c>
      <c r="D8355" s="141" t="s">
        <v>62116</v>
      </c>
      <c r="E8355" s="141" t="s">
        <v>62115</v>
      </c>
      <c r="F8355" s="141" t="s">
        <v>62114</v>
      </c>
      <c r="G8355" s="641">
        <v>1634266800</v>
      </c>
      <c r="H8355" s="641">
        <v>6004388200</v>
      </c>
      <c r="I8355" s="69" t="s">
        <v>62113</v>
      </c>
      <c r="J8355" s="613"/>
      <c r="K8355" s="640"/>
      <c r="L8355" s="640"/>
      <c r="M8355" s="640"/>
      <c r="N8355" s="640"/>
    </row>
    <row r="8356" spans="1:14" ht="15.75">
      <c r="A8356" s="135">
        <f t="shared" si="131"/>
        <v>8350</v>
      </c>
      <c r="B8356" s="26" t="s">
        <v>7886</v>
      </c>
      <c r="C8356" s="141" t="s">
        <v>62112</v>
      </c>
      <c r="D8356" s="141" t="s">
        <v>62111</v>
      </c>
      <c r="E8356" s="141" t="s">
        <v>62110</v>
      </c>
      <c r="F8356" s="141" t="s">
        <v>62109</v>
      </c>
      <c r="G8356" s="670" t="s">
        <v>62108</v>
      </c>
      <c r="H8356" s="641">
        <v>8691907037</v>
      </c>
      <c r="I8356" s="69" t="s">
        <v>62107</v>
      </c>
      <c r="J8356" s="613"/>
      <c r="K8356" s="640"/>
      <c r="L8356" s="640"/>
      <c r="M8356" s="640"/>
      <c r="N8356" s="640"/>
    </row>
    <row r="8357" spans="1:14" ht="15.75">
      <c r="A8357" s="9">
        <f t="shared" si="131"/>
        <v>8351</v>
      </c>
      <c r="B8357" s="8" t="s">
        <v>7614</v>
      </c>
      <c r="C8357" s="33" t="s">
        <v>7474</v>
      </c>
      <c r="D8357" s="33" t="s">
        <v>62106</v>
      </c>
      <c r="E8357" s="33" t="s">
        <v>62105</v>
      </c>
      <c r="F8357" s="33" t="s">
        <v>62105</v>
      </c>
      <c r="G8357" s="36" t="s">
        <v>62104</v>
      </c>
      <c r="H8357" s="33">
        <v>3309569410</v>
      </c>
      <c r="I8357" s="588" t="s">
        <v>62103</v>
      </c>
      <c r="J8357" s="613"/>
      <c r="K8357" s="613"/>
      <c r="L8357" s="613"/>
      <c r="M8357" s="613"/>
      <c r="N8357" s="613"/>
    </row>
    <row r="8358" spans="1:14" ht="15.75">
      <c r="A8358" s="9">
        <f t="shared" si="131"/>
        <v>8352</v>
      </c>
      <c r="B8358" s="8" t="s">
        <v>7614</v>
      </c>
      <c r="C8358" s="33" t="s">
        <v>10924</v>
      </c>
      <c r="D8358" s="33" t="s">
        <v>62102</v>
      </c>
      <c r="E8358" s="33" t="s">
        <v>62101</v>
      </c>
      <c r="F8358" s="33" t="s">
        <v>62101</v>
      </c>
      <c r="G8358" s="36" t="s">
        <v>62100</v>
      </c>
      <c r="H8358" s="33">
        <v>3761145006</v>
      </c>
      <c r="I8358" s="588" t="s">
        <v>62099</v>
      </c>
      <c r="J8358" s="613"/>
      <c r="K8358" s="613"/>
      <c r="L8358" s="613"/>
      <c r="M8358" s="613"/>
      <c r="N8358" s="613"/>
    </row>
    <row r="8359" spans="1:14" ht="15.75">
      <c r="A8359" s="9">
        <f t="shared" si="131"/>
        <v>8353</v>
      </c>
      <c r="B8359" s="8" t="s">
        <v>7614</v>
      </c>
      <c r="C8359" s="33" t="s">
        <v>19866</v>
      </c>
      <c r="D8359" s="33" t="s">
        <v>62098</v>
      </c>
      <c r="E8359" s="33" t="s">
        <v>62097</v>
      </c>
      <c r="F8359" s="33" t="s">
        <v>62097</v>
      </c>
      <c r="G8359" s="36" t="s">
        <v>62096</v>
      </c>
      <c r="H8359" s="33">
        <v>8705658188</v>
      </c>
      <c r="I8359" s="588" t="s">
        <v>62095</v>
      </c>
      <c r="J8359" s="613"/>
      <c r="K8359" s="613"/>
      <c r="L8359" s="613"/>
      <c r="M8359" s="613"/>
      <c r="N8359" s="613"/>
    </row>
    <row r="8360" spans="1:14" ht="15.75">
      <c r="A8360" s="9">
        <f t="shared" si="131"/>
        <v>8354</v>
      </c>
      <c r="B8360" s="8" t="s">
        <v>7614</v>
      </c>
      <c r="C8360" s="33" t="s">
        <v>62094</v>
      </c>
      <c r="D8360" s="33" t="s">
        <v>26082</v>
      </c>
      <c r="E8360" s="33" t="s">
        <v>62093</v>
      </c>
      <c r="F8360" s="33" t="s">
        <v>62092</v>
      </c>
      <c r="G8360" s="36" t="s">
        <v>62091</v>
      </c>
      <c r="H8360" s="33">
        <v>6460867051</v>
      </c>
      <c r="I8360" s="588" t="s">
        <v>62090</v>
      </c>
      <c r="J8360" s="613"/>
      <c r="K8360" s="613"/>
      <c r="L8360" s="613"/>
      <c r="M8360" s="613"/>
      <c r="N8360" s="613"/>
    </row>
    <row r="8361" spans="1:14" ht="15.75">
      <c r="A8361" s="9">
        <f t="shared" si="131"/>
        <v>8355</v>
      </c>
      <c r="B8361" s="8" t="s">
        <v>7614</v>
      </c>
      <c r="C8361" s="33" t="s">
        <v>62089</v>
      </c>
      <c r="D8361" s="33" t="s">
        <v>62088</v>
      </c>
      <c r="E8361" s="33" t="s">
        <v>62075</v>
      </c>
      <c r="F8361" s="33" t="s">
        <v>62075</v>
      </c>
      <c r="G8361" s="36" t="s">
        <v>62087</v>
      </c>
      <c r="H8361" s="33">
        <v>1991221312000020</v>
      </c>
      <c r="I8361" s="588" t="s">
        <v>62086</v>
      </c>
      <c r="J8361" s="613"/>
      <c r="K8361" s="613"/>
      <c r="L8361" s="613"/>
      <c r="M8361" s="613"/>
      <c r="N8361" s="613"/>
    </row>
    <row r="8362" spans="1:14" ht="15.75">
      <c r="A8362" s="9">
        <f t="shared" si="131"/>
        <v>8356</v>
      </c>
      <c r="B8362" s="8" t="s">
        <v>7614</v>
      </c>
      <c r="C8362" s="33" t="s">
        <v>62085</v>
      </c>
      <c r="D8362" s="33" t="s">
        <v>62084</v>
      </c>
      <c r="E8362" s="33" t="s">
        <v>62083</v>
      </c>
      <c r="F8362" s="33" t="s">
        <v>62083</v>
      </c>
      <c r="G8362" s="36" t="s">
        <v>62082</v>
      </c>
      <c r="H8362" s="33">
        <v>7803063531</v>
      </c>
      <c r="I8362" s="588" t="s">
        <v>48698</v>
      </c>
      <c r="J8362" s="613"/>
      <c r="K8362" s="613"/>
      <c r="L8362" s="613"/>
      <c r="M8362" s="613"/>
      <c r="N8362" s="613"/>
    </row>
    <row r="8363" spans="1:14" ht="15.75">
      <c r="A8363" s="9">
        <f t="shared" si="131"/>
        <v>8357</v>
      </c>
      <c r="B8363" s="8" t="s">
        <v>7614</v>
      </c>
      <c r="C8363" s="33" t="s">
        <v>62081</v>
      </c>
      <c r="D8363" s="33" t="s">
        <v>1310</v>
      </c>
      <c r="E8363" s="33" t="s">
        <v>62080</v>
      </c>
      <c r="F8363" s="33" t="s">
        <v>62080</v>
      </c>
      <c r="G8363" s="36" t="s">
        <v>62079</v>
      </c>
      <c r="H8363" s="33">
        <v>5561342774</v>
      </c>
      <c r="I8363" s="588" t="s">
        <v>62078</v>
      </c>
      <c r="J8363" s="613"/>
      <c r="K8363" s="613"/>
      <c r="L8363" s="613"/>
      <c r="M8363" s="613"/>
      <c r="N8363" s="613"/>
    </row>
    <row r="8364" spans="1:14" ht="15.75">
      <c r="A8364" s="9">
        <f t="shared" si="131"/>
        <v>8358</v>
      </c>
      <c r="B8364" s="8" t="s">
        <v>7614</v>
      </c>
      <c r="C8364" s="33" t="s">
        <v>62077</v>
      </c>
      <c r="D8364" s="33" t="s">
        <v>62076</v>
      </c>
      <c r="E8364" s="33" t="s">
        <v>62075</v>
      </c>
      <c r="F8364" s="33" t="s">
        <v>62075</v>
      </c>
      <c r="G8364" s="36" t="s">
        <v>62074</v>
      </c>
      <c r="H8364" s="33">
        <v>8254139499</v>
      </c>
      <c r="I8364" s="588" t="s">
        <v>62073</v>
      </c>
      <c r="J8364" s="613"/>
      <c r="K8364" s="613"/>
      <c r="L8364" s="613"/>
      <c r="M8364" s="613"/>
      <c r="N8364" s="613"/>
    </row>
    <row r="8365" spans="1:14" ht="15.75">
      <c r="A8365" s="9">
        <f t="shared" si="131"/>
        <v>8359</v>
      </c>
      <c r="B8365" s="8" t="s">
        <v>7614</v>
      </c>
      <c r="C8365" s="33" t="s">
        <v>62072</v>
      </c>
      <c r="D8365" s="33" t="s">
        <v>10521</v>
      </c>
      <c r="E8365" s="33" t="s">
        <v>62071</v>
      </c>
      <c r="F8365" s="33" t="s">
        <v>62071</v>
      </c>
      <c r="G8365" s="33"/>
      <c r="H8365" s="33">
        <v>7360343748</v>
      </c>
      <c r="I8365" s="588" t="s">
        <v>62070</v>
      </c>
      <c r="J8365" s="613"/>
      <c r="K8365" s="613"/>
      <c r="L8365" s="613"/>
      <c r="M8365" s="613"/>
      <c r="N8365" s="613"/>
    </row>
    <row r="8366" spans="1:14" ht="15.75">
      <c r="A8366" s="9">
        <f t="shared" si="131"/>
        <v>8360</v>
      </c>
      <c r="B8366" s="8" t="s">
        <v>7614</v>
      </c>
      <c r="C8366" s="33" t="s">
        <v>13570</v>
      </c>
      <c r="D8366" s="33" t="s">
        <v>62069</v>
      </c>
      <c r="E8366" s="33" t="s">
        <v>62068</v>
      </c>
      <c r="F8366" s="33" t="s">
        <v>62068</v>
      </c>
      <c r="G8366" s="36" t="s">
        <v>62067</v>
      </c>
      <c r="H8366" s="33">
        <v>6461177591</v>
      </c>
      <c r="I8366" s="588" t="s">
        <v>62066</v>
      </c>
      <c r="J8366" s="613"/>
      <c r="K8366" s="613"/>
      <c r="L8366" s="613"/>
      <c r="M8366" s="613"/>
      <c r="N8366" s="613"/>
    </row>
    <row r="8367" spans="1:14" ht="15.75">
      <c r="A8367" s="9">
        <f t="shared" ref="A8367:A8430" si="132">ROW()-6</f>
        <v>8361</v>
      </c>
      <c r="B8367" s="8" t="s">
        <v>7614</v>
      </c>
      <c r="C8367" s="33" t="s">
        <v>62065</v>
      </c>
      <c r="D8367" s="33" t="s">
        <v>62064</v>
      </c>
      <c r="E8367" s="33" t="s">
        <v>62063</v>
      </c>
      <c r="F8367" s="33" t="s">
        <v>62063</v>
      </c>
      <c r="G8367" s="36" t="s">
        <v>62062</v>
      </c>
      <c r="H8367" s="33" t="s">
        <v>62061</v>
      </c>
      <c r="I8367" s="588" t="s">
        <v>62060</v>
      </c>
      <c r="J8367" s="613"/>
      <c r="K8367" s="613"/>
      <c r="L8367" s="613"/>
      <c r="M8367" s="613"/>
      <c r="N8367" s="613"/>
    </row>
    <row r="8368" spans="1:14" ht="15.75">
      <c r="A8368" s="9">
        <f t="shared" si="132"/>
        <v>8362</v>
      </c>
      <c r="B8368" s="8" t="s">
        <v>7614</v>
      </c>
      <c r="C8368" s="33" t="s">
        <v>62059</v>
      </c>
      <c r="D8368" s="33" t="s">
        <v>62058</v>
      </c>
      <c r="E8368" s="33" t="s">
        <v>62057</v>
      </c>
      <c r="F8368" s="33" t="s">
        <v>62057</v>
      </c>
      <c r="G8368" s="36" t="s">
        <v>62056</v>
      </c>
      <c r="H8368" s="33">
        <v>6457636907</v>
      </c>
      <c r="I8368" s="588" t="s">
        <v>48709</v>
      </c>
      <c r="J8368" s="613"/>
      <c r="K8368" s="613"/>
      <c r="L8368" s="613"/>
      <c r="M8368" s="613"/>
      <c r="N8368" s="613"/>
    </row>
    <row r="8369" spans="1:14" ht="15.75">
      <c r="A8369" s="9">
        <f t="shared" si="132"/>
        <v>8363</v>
      </c>
      <c r="B8369" s="8" t="s">
        <v>7614</v>
      </c>
      <c r="C8369" s="33" t="s">
        <v>62055</v>
      </c>
      <c r="D8369" s="33" t="s">
        <v>62054</v>
      </c>
      <c r="E8369" s="33" t="s">
        <v>62053</v>
      </c>
      <c r="F8369" s="33" t="s">
        <v>62053</v>
      </c>
      <c r="G8369" s="36" t="s">
        <v>62052</v>
      </c>
      <c r="H8369" s="33">
        <v>9577714737</v>
      </c>
      <c r="I8369" s="588" t="s">
        <v>62051</v>
      </c>
      <c r="J8369" s="613"/>
      <c r="K8369" s="613"/>
      <c r="L8369" s="613"/>
      <c r="M8369" s="613"/>
      <c r="N8369" s="613"/>
    </row>
    <row r="8370" spans="1:14" ht="15.75">
      <c r="A8370" s="9">
        <f t="shared" si="132"/>
        <v>8364</v>
      </c>
      <c r="B8370" s="8" t="s">
        <v>7614</v>
      </c>
      <c r="C8370" s="33" t="s">
        <v>35121</v>
      </c>
      <c r="D8370" s="33" t="s">
        <v>62050</v>
      </c>
      <c r="E8370" s="33" t="s">
        <v>62049</v>
      </c>
      <c r="F8370" s="33" t="s">
        <v>62049</v>
      </c>
      <c r="G8370" s="36" t="s">
        <v>62048</v>
      </c>
      <c r="H8370" s="33">
        <v>5055852064</v>
      </c>
      <c r="I8370" s="588" t="s">
        <v>62047</v>
      </c>
      <c r="J8370" s="613"/>
      <c r="K8370" s="613"/>
      <c r="L8370" s="613"/>
      <c r="M8370" s="613"/>
      <c r="N8370" s="613"/>
    </row>
    <row r="8371" spans="1:14" ht="15.75">
      <c r="A8371" s="9">
        <f t="shared" si="132"/>
        <v>8365</v>
      </c>
      <c r="B8371" s="8" t="s">
        <v>7614</v>
      </c>
      <c r="C8371" s="33" t="s">
        <v>62046</v>
      </c>
      <c r="D8371" s="33" t="s">
        <v>62045</v>
      </c>
      <c r="E8371" s="33" t="s">
        <v>62044</v>
      </c>
      <c r="F8371" s="33" t="s">
        <v>62044</v>
      </c>
      <c r="G8371" s="36" t="s">
        <v>62043</v>
      </c>
      <c r="H8371" s="33">
        <v>7360343078</v>
      </c>
      <c r="I8371" s="588" t="s">
        <v>62038</v>
      </c>
      <c r="J8371" s="613"/>
      <c r="K8371" s="613"/>
      <c r="L8371" s="613"/>
      <c r="M8371" s="613"/>
      <c r="N8371" s="613"/>
    </row>
    <row r="8372" spans="1:14" ht="15.75">
      <c r="A8372" s="9">
        <f t="shared" si="132"/>
        <v>8366</v>
      </c>
      <c r="B8372" s="8" t="s">
        <v>7614</v>
      </c>
      <c r="C8372" s="33" t="s">
        <v>62042</v>
      </c>
      <c r="D8372" s="33" t="s">
        <v>62041</v>
      </c>
      <c r="E8372" s="33" t="s">
        <v>62040</v>
      </c>
      <c r="F8372" s="33" t="s">
        <v>62040</v>
      </c>
      <c r="G8372" s="36" t="s">
        <v>62039</v>
      </c>
      <c r="H8372" s="33">
        <v>6417049571</v>
      </c>
      <c r="I8372" s="588" t="s">
        <v>62038</v>
      </c>
      <c r="J8372" s="613"/>
      <c r="K8372" s="613"/>
      <c r="L8372" s="613"/>
      <c r="M8372" s="613"/>
      <c r="N8372" s="613"/>
    </row>
    <row r="8373" spans="1:14" ht="15.75">
      <c r="A8373" s="9">
        <f t="shared" si="132"/>
        <v>8367</v>
      </c>
      <c r="B8373" s="8" t="s">
        <v>7614</v>
      </c>
      <c r="C8373" s="33" t="s">
        <v>62037</v>
      </c>
      <c r="D8373" s="33" t="s">
        <v>12130</v>
      </c>
      <c r="E8373" s="33" t="s">
        <v>62036</v>
      </c>
      <c r="F8373" s="33" t="s">
        <v>62036</v>
      </c>
      <c r="G8373" s="36" t="s">
        <v>62035</v>
      </c>
      <c r="H8373" s="33">
        <v>5543668353</v>
      </c>
      <c r="I8373" s="588" t="s">
        <v>62034</v>
      </c>
      <c r="J8373" s="613"/>
      <c r="K8373" s="613"/>
      <c r="L8373" s="613"/>
      <c r="M8373" s="613"/>
      <c r="N8373" s="613"/>
    </row>
    <row r="8374" spans="1:14" ht="15.75">
      <c r="A8374" s="9">
        <f t="shared" si="132"/>
        <v>8368</v>
      </c>
      <c r="B8374" s="8" t="s">
        <v>7614</v>
      </c>
      <c r="C8374" s="33" t="s">
        <v>62033</v>
      </c>
      <c r="D8374" s="33" t="s">
        <v>62032</v>
      </c>
      <c r="E8374" s="33" t="s">
        <v>62031</v>
      </c>
      <c r="F8374" s="33" t="s">
        <v>62031</v>
      </c>
      <c r="G8374" s="36" t="s">
        <v>62030</v>
      </c>
      <c r="H8374" s="33" t="s">
        <v>62029</v>
      </c>
      <c r="I8374" s="588" t="s">
        <v>62028</v>
      </c>
      <c r="J8374" s="613"/>
      <c r="K8374" s="613"/>
      <c r="L8374" s="613"/>
      <c r="M8374" s="613"/>
      <c r="N8374" s="613"/>
    </row>
    <row r="8375" spans="1:14" ht="15.75">
      <c r="A8375" s="9">
        <f t="shared" si="132"/>
        <v>8369</v>
      </c>
      <c r="B8375" s="8" t="s">
        <v>7614</v>
      </c>
      <c r="C8375" s="33" t="s">
        <v>62027</v>
      </c>
      <c r="D8375" s="33" t="s">
        <v>62026</v>
      </c>
      <c r="E8375" s="33" t="s">
        <v>62012</v>
      </c>
      <c r="F8375" s="33" t="s">
        <v>62012</v>
      </c>
      <c r="G8375" s="36" t="s">
        <v>62025</v>
      </c>
      <c r="H8375" s="33" t="s">
        <v>62024</v>
      </c>
      <c r="I8375" s="588" t="s">
        <v>62023</v>
      </c>
      <c r="J8375" s="613"/>
      <c r="K8375" s="613"/>
      <c r="L8375" s="613"/>
      <c r="M8375" s="613"/>
      <c r="N8375" s="613"/>
    </row>
    <row r="8376" spans="1:14" ht="15.75">
      <c r="A8376" s="9">
        <f t="shared" si="132"/>
        <v>8370</v>
      </c>
      <c r="B8376" s="8" t="s">
        <v>7614</v>
      </c>
      <c r="C8376" s="33" t="s">
        <v>29192</v>
      </c>
      <c r="D8376" s="33" t="s">
        <v>62022</v>
      </c>
      <c r="E8376" s="33" t="s">
        <v>62021</v>
      </c>
      <c r="F8376" s="33" t="s">
        <v>62021</v>
      </c>
      <c r="G8376" s="36" t="s">
        <v>62020</v>
      </c>
      <c r="H8376" s="33">
        <v>1954270656</v>
      </c>
      <c r="I8376" s="588" t="s">
        <v>62019</v>
      </c>
      <c r="J8376" s="613"/>
      <c r="K8376" s="613"/>
      <c r="L8376" s="613"/>
      <c r="M8376" s="613"/>
      <c r="N8376" s="613"/>
    </row>
    <row r="8377" spans="1:14" ht="15.75">
      <c r="A8377" s="9">
        <f t="shared" si="132"/>
        <v>8371</v>
      </c>
      <c r="B8377" s="8" t="s">
        <v>7614</v>
      </c>
      <c r="C8377" s="33" t="s">
        <v>62018</v>
      </c>
      <c r="D8377" s="33" t="s">
        <v>62017</v>
      </c>
      <c r="E8377" s="33" t="s">
        <v>62016</v>
      </c>
      <c r="F8377" s="33" t="s">
        <v>62016</v>
      </c>
      <c r="G8377" s="36" t="s">
        <v>62015</v>
      </c>
      <c r="H8377" s="33">
        <v>5535484157</v>
      </c>
      <c r="I8377" s="588" t="s">
        <v>62014</v>
      </c>
      <c r="J8377" s="613"/>
      <c r="K8377" s="613"/>
      <c r="L8377" s="613"/>
      <c r="M8377" s="613"/>
      <c r="N8377" s="613"/>
    </row>
    <row r="8378" spans="1:14" ht="15.75">
      <c r="A8378" s="9">
        <f t="shared" si="132"/>
        <v>8372</v>
      </c>
      <c r="B8378" s="8" t="s">
        <v>7614</v>
      </c>
      <c r="C8378" s="33" t="s">
        <v>11047</v>
      </c>
      <c r="D8378" s="33" t="s">
        <v>62013</v>
      </c>
      <c r="E8378" s="33" t="s">
        <v>62012</v>
      </c>
      <c r="F8378" s="33" t="s">
        <v>62012</v>
      </c>
      <c r="G8378" s="36" t="s">
        <v>62011</v>
      </c>
      <c r="H8378" s="33">
        <v>8261192465</v>
      </c>
      <c r="I8378" s="588" t="s">
        <v>62010</v>
      </c>
      <c r="J8378" s="613"/>
      <c r="K8378" s="613"/>
      <c r="L8378" s="613"/>
      <c r="M8378" s="613"/>
      <c r="N8378" s="613"/>
    </row>
    <row r="8379" spans="1:14" ht="15.75">
      <c r="A8379" s="9">
        <f t="shared" si="132"/>
        <v>8373</v>
      </c>
      <c r="B8379" s="8" t="s">
        <v>7614</v>
      </c>
      <c r="C8379" s="33" t="s">
        <v>24480</v>
      </c>
      <c r="D8379" s="33" t="s">
        <v>62009</v>
      </c>
      <c r="E8379" s="33" t="s">
        <v>62008</v>
      </c>
      <c r="F8379" s="33" t="s">
        <v>62008</v>
      </c>
      <c r="G8379" s="36" t="s">
        <v>62007</v>
      </c>
      <c r="H8379" s="33">
        <v>6000282860</v>
      </c>
      <c r="I8379" s="588" t="s">
        <v>62006</v>
      </c>
      <c r="J8379" s="613"/>
      <c r="K8379" s="613"/>
      <c r="L8379" s="613"/>
      <c r="M8379" s="613"/>
      <c r="N8379" s="613"/>
    </row>
    <row r="8380" spans="1:14" ht="15.75">
      <c r="A8380" s="9">
        <f t="shared" si="132"/>
        <v>8374</v>
      </c>
      <c r="B8380" s="8" t="s">
        <v>7614</v>
      </c>
      <c r="C8380" s="33" t="s">
        <v>62005</v>
      </c>
      <c r="D8380" s="33" t="s">
        <v>62004</v>
      </c>
      <c r="E8380" s="33" t="s">
        <v>61998</v>
      </c>
      <c r="F8380" s="33" t="s">
        <v>61998</v>
      </c>
      <c r="G8380" s="36" t="s">
        <v>62003</v>
      </c>
      <c r="H8380" s="33">
        <v>1509693006</v>
      </c>
      <c r="I8380" s="588" t="s">
        <v>62002</v>
      </c>
      <c r="J8380" s="613"/>
      <c r="K8380" s="613"/>
      <c r="L8380" s="613"/>
      <c r="M8380" s="613"/>
      <c r="N8380" s="613"/>
    </row>
    <row r="8381" spans="1:14" ht="15.75">
      <c r="A8381" s="9">
        <f t="shared" si="132"/>
        <v>8375</v>
      </c>
      <c r="B8381" s="8" t="s">
        <v>7614</v>
      </c>
      <c r="C8381" s="33" t="s">
        <v>62001</v>
      </c>
      <c r="D8381" s="33" t="s">
        <v>62000</v>
      </c>
      <c r="E8381" s="33" t="s">
        <v>61999</v>
      </c>
      <c r="F8381" s="33" t="s">
        <v>61998</v>
      </c>
      <c r="G8381" s="33">
        <v>1517826833</v>
      </c>
      <c r="H8381" s="33">
        <v>1027072790</v>
      </c>
      <c r="I8381" s="588" t="s">
        <v>61997</v>
      </c>
      <c r="J8381" s="613"/>
      <c r="K8381" s="613"/>
      <c r="L8381" s="613"/>
      <c r="M8381" s="613"/>
      <c r="N8381" s="613"/>
    </row>
    <row r="8382" spans="1:14" ht="15.75">
      <c r="A8382" s="9">
        <f t="shared" si="132"/>
        <v>8376</v>
      </c>
      <c r="B8382" s="8" t="s">
        <v>7614</v>
      </c>
      <c r="C8382" s="176" t="s">
        <v>21251</v>
      </c>
      <c r="D8382" s="176" t="s">
        <v>21250</v>
      </c>
      <c r="E8382" s="176" t="s">
        <v>61996</v>
      </c>
      <c r="F8382" s="176" t="s">
        <v>61996</v>
      </c>
      <c r="G8382" s="177">
        <v>1869686768</v>
      </c>
      <c r="H8382" s="177">
        <v>1503062455</v>
      </c>
      <c r="I8382" s="588" t="s">
        <v>61995</v>
      </c>
      <c r="J8382" s="613"/>
      <c r="K8382" s="613"/>
      <c r="L8382" s="613"/>
      <c r="M8382" s="613"/>
      <c r="N8382" s="613"/>
    </row>
    <row r="8383" spans="1:14" ht="15.75">
      <c r="A8383" s="9">
        <f t="shared" si="132"/>
        <v>8377</v>
      </c>
      <c r="B8383" s="8" t="s">
        <v>7614</v>
      </c>
      <c r="C8383" s="176" t="s">
        <v>21247</v>
      </c>
      <c r="D8383" s="176" t="s">
        <v>21246</v>
      </c>
      <c r="E8383" s="176" t="s">
        <v>21245</v>
      </c>
      <c r="F8383" s="176" t="s">
        <v>21245</v>
      </c>
      <c r="G8383" s="173">
        <v>1757140668</v>
      </c>
      <c r="H8383" s="173">
        <v>8704191116</v>
      </c>
      <c r="I8383" s="588" t="s">
        <v>61994</v>
      </c>
      <c r="J8383" s="613"/>
      <c r="K8383" s="613"/>
      <c r="L8383" s="613"/>
      <c r="M8383" s="613"/>
      <c r="N8383" s="613"/>
    </row>
    <row r="8384" spans="1:14" ht="15.75">
      <c r="A8384" s="9">
        <f t="shared" si="132"/>
        <v>8378</v>
      </c>
      <c r="B8384" s="8" t="s">
        <v>7614</v>
      </c>
      <c r="C8384" s="176" t="s">
        <v>21243</v>
      </c>
      <c r="D8384" s="176" t="s">
        <v>21242</v>
      </c>
      <c r="E8384" s="176" t="s">
        <v>61993</v>
      </c>
      <c r="F8384" s="176" t="s">
        <v>61992</v>
      </c>
      <c r="G8384" s="177">
        <v>1785560344</v>
      </c>
      <c r="H8384" s="177">
        <v>2404189900</v>
      </c>
      <c r="I8384" s="588" t="s">
        <v>61980</v>
      </c>
      <c r="J8384" s="613"/>
      <c r="K8384" s="613"/>
      <c r="L8384" s="613"/>
      <c r="M8384" s="613"/>
      <c r="N8384" s="613"/>
    </row>
    <row r="8385" spans="1:14" ht="15.75">
      <c r="A8385" s="9">
        <f t="shared" si="132"/>
        <v>8379</v>
      </c>
      <c r="B8385" s="8" t="s">
        <v>7614</v>
      </c>
      <c r="C8385" s="176" t="s">
        <v>61990</v>
      </c>
      <c r="D8385" s="176" t="s">
        <v>61991</v>
      </c>
      <c r="E8385" s="176" t="s">
        <v>61988</v>
      </c>
      <c r="F8385" s="176" t="s">
        <v>61981</v>
      </c>
      <c r="G8385" s="173">
        <v>1851838396</v>
      </c>
      <c r="H8385" s="173">
        <v>6454674950</v>
      </c>
      <c r="I8385" s="588" t="s">
        <v>48698</v>
      </c>
      <c r="J8385" s="613"/>
      <c r="K8385" s="613"/>
      <c r="L8385" s="613"/>
      <c r="M8385" s="613"/>
      <c r="N8385" s="613"/>
    </row>
    <row r="8386" spans="1:14" ht="15.75">
      <c r="A8386" s="9">
        <f t="shared" si="132"/>
        <v>8380</v>
      </c>
      <c r="B8386" s="8" t="s">
        <v>7614</v>
      </c>
      <c r="C8386" s="176" t="s">
        <v>61990</v>
      </c>
      <c r="D8386" s="176" t="s">
        <v>61989</v>
      </c>
      <c r="E8386" s="176" t="s">
        <v>61988</v>
      </c>
      <c r="F8386" s="176" t="s">
        <v>61981</v>
      </c>
      <c r="G8386" s="173">
        <v>1851838396</v>
      </c>
      <c r="H8386" s="173">
        <v>6454674950</v>
      </c>
      <c r="I8386" s="588" t="s">
        <v>48698</v>
      </c>
      <c r="J8386" s="613"/>
      <c r="K8386" s="613"/>
      <c r="L8386" s="613"/>
      <c r="M8386" s="613"/>
      <c r="N8386" s="613"/>
    </row>
    <row r="8387" spans="1:14" ht="15.75">
      <c r="A8387" s="9">
        <f t="shared" si="132"/>
        <v>8381</v>
      </c>
      <c r="B8387" s="8" t="s">
        <v>7614</v>
      </c>
      <c r="C8387" s="176" t="s">
        <v>61987</v>
      </c>
      <c r="D8387" s="176" t="s">
        <v>61986</v>
      </c>
      <c r="E8387" s="176" t="s">
        <v>61985</v>
      </c>
      <c r="F8387" s="176" t="s">
        <v>61985</v>
      </c>
      <c r="G8387" s="173">
        <v>1827440274</v>
      </c>
      <c r="H8387" s="173">
        <v>7814237652</v>
      </c>
      <c r="I8387" s="588" t="s">
        <v>48698</v>
      </c>
      <c r="J8387" s="613"/>
      <c r="K8387" s="613"/>
      <c r="L8387" s="613"/>
      <c r="M8387" s="613"/>
      <c r="N8387" s="613"/>
    </row>
    <row r="8388" spans="1:14" ht="15.75">
      <c r="A8388" s="9">
        <f t="shared" si="132"/>
        <v>8382</v>
      </c>
      <c r="B8388" s="8" t="s">
        <v>7614</v>
      </c>
      <c r="C8388" s="176" t="s">
        <v>61984</v>
      </c>
      <c r="D8388" s="176" t="s">
        <v>61983</v>
      </c>
      <c r="E8388" s="176" t="s">
        <v>61982</v>
      </c>
      <c r="F8388" s="176" t="s">
        <v>61981</v>
      </c>
      <c r="G8388" s="173">
        <v>1824410271</v>
      </c>
      <c r="H8388" s="173">
        <v>6454125599</v>
      </c>
      <c r="I8388" s="588" t="s">
        <v>48698</v>
      </c>
      <c r="J8388" s="613"/>
      <c r="K8388" s="613"/>
      <c r="L8388" s="613"/>
      <c r="M8388" s="613"/>
      <c r="N8388" s="613"/>
    </row>
    <row r="8389" spans="1:14" ht="15.75">
      <c r="A8389" s="9">
        <f t="shared" si="132"/>
        <v>8383</v>
      </c>
      <c r="B8389" s="8" t="s">
        <v>7614</v>
      </c>
      <c r="C8389" s="176" t="s">
        <v>21234</v>
      </c>
      <c r="D8389" s="176" t="s">
        <v>21233</v>
      </c>
      <c r="E8389" s="176" t="s">
        <v>21232</v>
      </c>
      <c r="F8389" s="176" t="s">
        <v>21232</v>
      </c>
      <c r="G8389" s="177">
        <v>1303017693</v>
      </c>
      <c r="H8389" s="177">
        <v>4204131744</v>
      </c>
      <c r="I8389" s="588" t="s">
        <v>61980</v>
      </c>
      <c r="J8389" s="613"/>
      <c r="K8389" s="613"/>
      <c r="L8389" s="613"/>
      <c r="M8389" s="613"/>
      <c r="N8389" s="613"/>
    </row>
    <row r="8390" spans="1:14" ht="15.75">
      <c r="A8390" s="9">
        <f t="shared" si="132"/>
        <v>8384</v>
      </c>
      <c r="B8390" s="8" t="s">
        <v>7614</v>
      </c>
      <c r="C8390" s="176" t="s">
        <v>7657</v>
      </c>
      <c r="D8390" s="176" t="s">
        <v>7656</v>
      </c>
      <c r="E8390" s="176" t="s">
        <v>7655</v>
      </c>
      <c r="F8390" s="176" t="s">
        <v>7655</v>
      </c>
      <c r="G8390" s="177">
        <v>1975995663</v>
      </c>
      <c r="H8390" s="177">
        <v>3760246268</v>
      </c>
      <c r="I8390" s="588" t="s">
        <v>48696</v>
      </c>
      <c r="J8390" s="613"/>
      <c r="K8390" s="613"/>
      <c r="L8390" s="613"/>
      <c r="M8390" s="613"/>
      <c r="N8390" s="613"/>
    </row>
    <row r="8391" spans="1:14" ht="15.75">
      <c r="A8391" s="9">
        <f t="shared" si="132"/>
        <v>8385</v>
      </c>
      <c r="B8391" s="8" t="s">
        <v>7614</v>
      </c>
      <c r="C8391" s="176" t="s">
        <v>21230</v>
      </c>
      <c r="D8391" s="176" t="s">
        <v>21229</v>
      </c>
      <c r="E8391" s="176" t="s">
        <v>21228</v>
      </c>
      <c r="F8391" s="176" t="s">
        <v>61979</v>
      </c>
      <c r="G8391" s="177">
        <v>1616196171</v>
      </c>
      <c r="H8391" s="177">
        <v>7359883829</v>
      </c>
      <c r="I8391" s="588" t="s">
        <v>61978</v>
      </c>
      <c r="J8391" s="613"/>
      <c r="K8391" s="613"/>
      <c r="L8391" s="613"/>
      <c r="M8391" s="613"/>
      <c r="N8391" s="613"/>
    </row>
    <row r="8392" spans="1:14" ht="15.75">
      <c r="A8392" s="9">
        <f t="shared" si="132"/>
        <v>8386</v>
      </c>
      <c r="B8392" s="8" t="s">
        <v>7614</v>
      </c>
      <c r="C8392" s="176" t="s">
        <v>7941</v>
      </c>
      <c r="D8392" s="176" t="s">
        <v>21226</v>
      </c>
      <c r="E8392" s="176" t="s">
        <v>61977</v>
      </c>
      <c r="F8392" s="176" t="s">
        <v>2446</v>
      </c>
      <c r="G8392" s="177">
        <v>1622094949</v>
      </c>
      <c r="H8392" s="177">
        <v>5104094726</v>
      </c>
      <c r="I8392" s="588" t="s">
        <v>48696</v>
      </c>
      <c r="J8392" s="613"/>
      <c r="K8392" s="613"/>
      <c r="L8392" s="613"/>
      <c r="M8392" s="613"/>
      <c r="N8392" s="613"/>
    </row>
    <row r="8393" spans="1:14" ht="15.75">
      <c r="A8393" s="9">
        <f t="shared" si="132"/>
        <v>8387</v>
      </c>
      <c r="B8393" s="8" t="s">
        <v>7614</v>
      </c>
      <c r="C8393" s="176" t="s">
        <v>21223</v>
      </c>
      <c r="D8393" s="176" t="s">
        <v>21222</v>
      </c>
      <c r="E8393" s="176" t="s">
        <v>21221</v>
      </c>
      <c r="F8393" s="176" t="s">
        <v>61976</v>
      </c>
      <c r="G8393" s="177">
        <v>1705708021</v>
      </c>
      <c r="H8393" s="177">
        <v>3303120376</v>
      </c>
      <c r="I8393" s="588" t="s">
        <v>48696</v>
      </c>
      <c r="J8393" s="613"/>
      <c r="K8393" s="613"/>
      <c r="L8393" s="613"/>
      <c r="M8393" s="613"/>
      <c r="N8393" s="613"/>
    </row>
    <row r="8394" spans="1:14" ht="15.75">
      <c r="A8394" s="9">
        <f t="shared" si="132"/>
        <v>8388</v>
      </c>
      <c r="B8394" s="8" t="s">
        <v>7614</v>
      </c>
      <c r="C8394" s="176" t="s">
        <v>7881</v>
      </c>
      <c r="D8394" s="176" t="s">
        <v>7880</v>
      </c>
      <c r="E8394" s="176" t="s">
        <v>61975</v>
      </c>
      <c r="F8394" s="176" t="s">
        <v>48626</v>
      </c>
      <c r="G8394" s="177">
        <v>1915841988</v>
      </c>
      <c r="H8394" s="177">
        <v>5082029769</v>
      </c>
      <c r="I8394" s="588" t="s">
        <v>48696</v>
      </c>
      <c r="J8394" s="613"/>
      <c r="K8394" s="613"/>
      <c r="L8394" s="613"/>
      <c r="M8394" s="613"/>
      <c r="N8394" s="613"/>
    </row>
    <row r="8395" spans="1:14" ht="15.75">
      <c r="A8395" s="9">
        <f t="shared" si="132"/>
        <v>8389</v>
      </c>
      <c r="B8395" s="8" t="s">
        <v>7614</v>
      </c>
      <c r="C8395" s="176" t="s">
        <v>7777</v>
      </c>
      <c r="D8395" s="176" t="s">
        <v>7776</v>
      </c>
      <c r="E8395" s="176" t="s">
        <v>7775</v>
      </c>
      <c r="F8395" s="176" t="s">
        <v>48697</v>
      </c>
      <c r="G8395" s="177">
        <v>1614533866</v>
      </c>
      <c r="H8395" s="177">
        <v>4665458073</v>
      </c>
      <c r="I8395" s="588" t="s">
        <v>48694</v>
      </c>
      <c r="J8395" s="613"/>
      <c r="K8395" s="613"/>
      <c r="L8395" s="613"/>
      <c r="M8395" s="613"/>
      <c r="N8395" s="613"/>
    </row>
    <row r="8396" spans="1:14" ht="15.75">
      <c r="A8396" s="9">
        <f t="shared" si="132"/>
        <v>8390</v>
      </c>
      <c r="B8396" s="8" t="s">
        <v>7614</v>
      </c>
      <c r="C8396" s="176" t="s">
        <v>7773</v>
      </c>
      <c r="D8396" s="176" t="s">
        <v>7772</v>
      </c>
      <c r="E8396" s="176" t="s">
        <v>61974</v>
      </c>
      <c r="F8396" s="176" t="s">
        <v>61973</v>
      </c>
      <c r="G8396" s="177">
        <v>1629507738</v>
      </c>
      <c r="H8396" s="177">
        <v>2859579944</v>
      </c>
      <c r="I8396" s="588" t="s">
        <v>61972</v>
      </c>
      <c r="J8396" s="613"/>
      <c r="K8396" s="613"/>
      <c r="L8396" s="613"/>
      <c r="M8396" s="613"/>
      <c r="N8396" s="613"/>
    </row>
    <row r="8397" spans="1:14" ht="15.75">
      <c r="A8397" s="9">
        <f t="shared" si="132"/>
        <v>8391</v>
      </c>
      <c r="B8397" s="8" t="s">
        <v>7614</v>
      </c>
      <c r="C8397" s="176" t="s">
        <v>7769</v>
      </c>
      <c r="D8397" s="176" t="s">
        <v>7768</v>
      </c>
      <c r="E8397" s="176" t="s">
        <v>7767</v>
      </c>
      <c r="F8397" s="176" t="s">
        <v>61971</v>
      </c>
      <c r="G8397" s="177">
        <v>1887532634</v>
      </c>
      <c r="H8397" s="177">
        <v>7799086959</v>
      </c>
      <c r="I8397" s="588" t="s">
        <v>48666</v>
      </c>
      <c r="J8397" s="613"/>
      <c r="K8397" s="613"/>
      <c r="L8397" s="613"/>
      <c r="M8397" s="613"/>
      <c r="N8397" s="613"/>
    </row>
    <row r="8398" spans="1:14" ht="15.75">
      <c r="A8398" s="9">
        <f t="shared" si="132"/>
        <v>8392</v>
      </c>
      <c r="B8398" s="8" t="s">
        <v>7614</v>
      </c>
      <c r="C8398" s="176" t="s">
        <v>7765</v>
      </c>
      <c r="D8398" s="176" t="s">
        <v>7764</v>
      </c>
      <c r="E8398" s="176" t="s">
        <v>7763</v>
      </c>
      <c r="F8398" s="176" t="s">
        <v>7763</v>
      </c>
      <c r="G8398" s="177">
        <v>1305945627</v>
      </c>
      <c r="H8398" s="177">
        <v>1510321977</v>
      </c>
      <c r="I8398" s="588" t="s">
        <v>48695</v>
      </c>
      <c r="J8398" s="613"/>
      <c r="K8398" s="613"/>
      <c r="L8398" s="613"/>
      <c r="M8398" s="613"/>
      <c r="N8398" s="613"/>
    </row>
    <row r="8399" spans="1:14" ht="15.75">
      <c r="A8399" s="9">
        <f t="shared" si="132"/>
        <v>8393</v>
      </c>
      <c r="B8399" s="8" t="s">
        <v>7445</v>
      </c>
      <c r="C8399" s="33" t="s">
        <v>14050</v>
      </c>
      <c r="D8399" s="33" t="s">
        <v>29175</v>
      </c>
      <c r="E8399" s="33" t="s">
        <v>48454</v>
      </c>
      <c r="F8399" s="33" t="s">
        <v>48454</v>
      </c>
      <c r="G8399" s="33">
        <v>1785937972</v>
      </c>
      <c r="H8399" s="170">
        <v>1963974603</v>
      </c>
      <c r="I8399" s="69" t="s">
        <v>61970</v>
      </c>
      <c r="J8399" s="613"/>
      <c r="K8399" s="613"/>
      <c r="L8399" s="613"/>
      <c r="M8399" s="613"/>
      <c r="N8399" s="613"/>
    </row>
    <row r="8400" spans="1:14" ht="15.75">
      <c r="A8400" s="9">
        <f t="shared" si="132"/>
        <v>8394</v>
      </c>
      <c r="B8400" s="8" t="s">
        <v>7445</v>
      </c>
      <c r="C8400" s="33" t="s">
        <v>22032</v>
      </c>
      <c r="D8400" s="33" t="s">
        <v>61969</v>
      </c>
      <c r="E8400" s="33" t="s">
        <v>61968</v>
      </c>
      <c r="F8400" s="33" t="s">
        <v>61968</v>
      </c>
      <c r="G8400" s="33">
        <v>1873739101</v>
      </c>
      <c r="H8400" s="170">
        <v>3742405826</v>
      </c>
      <c r="I8400" s="69" t="s">
        <v>61967</v>
      </c>
      <c r="J8400" s="613"/>
      <c r="K8400" s="613"/>
      <c r="L8400" s="613"/>
      <c r="M8400" s="613"/>
      <c r="N8400" s="613"/>
    </row>
    <row r="8401" spans="1:14" ht="15.75">
      <c r="A8401" s="9">
        <f t="shared" si="132"/>
        <v>8395</v>
      </c>
      <c r="B8401" s="8" t="s">
        <v>7445</v>
      </c>
      <c r="C8401" s="33" t="s">
        <v>61966</v>
      </c>
      <c r="D8401" s="33" t="s">
        <v>61965</v>
      </c>
      <c r="E8401" s="33" t="s">
        <v>61964</v>
      </c>
      <c r="F8401" s="33" t="s">
        <v>61964</v>
      </c>
      <c r="G8401" s="33">
        <v>1815662545</v>
      </c>
      <c r="H8401" s="170">
        <v>1.9953014127E+16</v>
      </c>
      <c r="I8401" s="69" t="s">
        <v>61963</v>
      </c>
      <c r="J8401" s="613"/>
      <c r="K8401" s="613"/>
      <c r="L8401" s="613"/>
      <c r="M8401" s="613"/>
      <c r="N8401" s="613"/>
    </row>
    <row r="8402" spans="1:14" ht="15.75">
      <c r="A8402" s="9">
        <f t="shared" si="132"/>
        <v>8396</v>
      </c>
      <c r="B8402" s="8" t="s">
        <v>7445</v>
      </c>
      <c r="C8402" s="33" t="s">
        <v>61962</v>
      </c>
      <c r="D8402" s="33" t="s">
        <v>61961</v>
      </c>
      <c r="E8402" s="33" t="s">
        <v>61960</v>
      </c>
      <c r="F8402" s="33" t="s">
        <v>61960</v>
      </c>
      <c r="G8402" s="33">
        <v>1882360000</v>
      </c>
      <c r="H8402" s="170">
        <v>1954127302</v>
      </c>
      <c r="I8402" s="69" t="s">
        <v>61959</v>
      </c>
      <c r="J8402" s="613"/>
      <c r="K8402" s="613"/>
      <c r="L8402" s="613"/>
      <c r="M8402" s="613"/>
      <c r="N8402" s="613"/>
    </row>
    <row r="8403" spans="1:14" ht="15.75">
      <c r="A8403" s="9">
        <f t="shared" si="132"/>
        <v>8397</v>
      </c>
      <c r="B8403" s="8" t="s">
        <v>7445</v>
      </c>
      <c r="C8403" s="33" t="s">
        <v>61958</v>
      </c>
      <c r="D8403" s="33" t="s">
        <v>13698</v>
      </c>
      <c r="E8403" s="33" t="s">
        <v>61957</v>
      </c>
      <c r="F8403" s="33" t="s">
        <v>61957</v>
      </c>
      <c r="G8403" s="33">
        <v>1823201538</v>
      </c>
      <c r="H8403" s="170">
        <v>7361135978</v>
      </c>
      <c r="I8403" s="69" t="s">
        <v>61956</v>
      </c>
      <c r="J8403" s="613"/>
      <c r="K8403" s="613"/>
      <c r="L8403" s="613"/>
      <c r="M8403" s="613"/>
      <c r="N8403" s="613"/>
    </row>
    <row r="8404" spans="1:14" ht="15.75">
      <c r="A8404" s="9">
        <f t="shared" si="132"/>
        <v>8398</v>
      </c>
      <c r="B8404" s="8" t="s">
        <v>7445</v>
      </c>
      <c r="C8404" s="33" t="s">
        <v>11101</v>
      </c>
      <c r="D8404" s="33" t="s">
        <v>61955</v>
      </c>
      <c r="E8404" s="33" t="s">
        <v>61954</v>
      </c>
      <c r="F8404" s="33" t="s">
        <v>61954</v>
      </c>
      <c r="G8404" s="33">
        <v>1634711699</v>
      </c>
      <c r="H8404" s="170">
        <v>1953886700</v>
      </c>
      <c r="I8404" s="69" t="s">
        <v>61953</v>
      </c>
      <c r="J8404" s="613"/>
      <c r="K8404" s="613"/>
      <c r="L8404" s="613"/>
      <c r="M8404" s="613"/>
      <c r="N8404" s="613"/>
    </row>
    <row r="8405" spans="1:14" ht="15.75">
      <c r="A8405" s="9">
        <f t="shared" si="132"/>
        <v>8399</v>
      </c>
      <c r="B8405" s="8" t="s">
        <v>7445</v>
      </c>
      <c r="C8405" s="427" t="s">
        <v>61952</v>
      </c>
      <c r="D8405" s="427" t="s">
        <v>61951</v>
      </c>
      <c r="E8405" s="33" t="s">
        <v>61950</v>
      </c>
      <c r="F8405" s="33" t="s">
        <v>61950</v>
      </c>
      <c r="G8405" s="427">
        <v>1786648125</v>
      </c>
      <c r="H8405" s="668">
        <v>7351911768</v>
      </c>
      <c r="I8405" s="69" t="s">
        <v>61949</v>
      </c>
      <c r="J8405" s="613"/>
      <c r="K8405" s="613"/>
      <c r="L8405" s="613"/>
      <c r="M8405" s="613"/>
      <c r="N8405" s="613"/>
    </row>
    <row r="8406" spans="1:14" ht="15.75">
      <c r="A8406" s="9">
        <f t="shared" si="132"/>
        <v>8400</v>
      </c>
      <c r="B8406" s="8" t="s">
        <v>7445</v>
      </c>
      <c r="C8406" s="427" t="s">
        <v>61948</v>
      </c>
      <c r="D8406" s="427" t="s">
        <v>61947</v>
      </c>
      <c r="E8406" s="33" t="s">
        <v>61946</v>
      </c>
      <c r="F8406" s="33" t="s">
        <v>61946</v>
      </c>
      <c r="G8406" s="427">
        <v>1616503567</v>
      </c>
      <c r="H8406" s="668">
        <v>9582963907</v>
      </c>
      <c r="I8406" s="69" t="s">
        <v>61945</v>
      </c>
      <c r="J8406" s="613"/>
      <c r="K8406" s="613"/>
      <c r="L8406" s="613"/>
      <c r="M8406" s="613"/>
      <c r="N8406" s="613"/>
    </row>
    <row r="8407" spans="1:14" ht="15.75">
      <c r="A8407" s="9">
        <f t="shared" si="132"/>
        <v>8401</v>
      </c>
      <c r="B8407" s="8" t="s">
        <v>7445</v>
      </c>
      <c r="C8407" s="33" t="s">
        <v>61944</v>
      </c>
      <c r="D8407" s="33" t="s">
        <v>24586</v>
      </c>
      <c r="E8407" s="33" t="s">
        <v>61943</v>
      </c>
      <c r="F8407" s="33" t="s">
        <v>61943</v>
      </c>
      <c r="G8407" s="33">
        <v>1300031128</v>
      </c>
      <c r="H8407" s="170">
        <v>7343748187</v>
      </c>
      <c r="I8407" s="69" t="s">
        <v>61942</v>
      </c>
      <c r="J8407" s="613"/>
      <c r="K8407" s="613"/>
      <c r="L8407" s="613"/>
      <c r="M8407" s="613"/>
      <c r="N8407" s="613"/>
    </row>
    <row r="8408" spans="1:14" ht="15.75">
      <c r="A8408" s="9">
        <f t="shared" si="132"/>
        <v>8402</v>
      </c>
      <c r="B8408" s="8" t="s">
        <v>7445</v>
      </c>
      <c r="C8408" s="33" t="s">
        <v>61941</v>
      </c>
      <c r="D8408" s="33" t="s">
        <v>61940</v>
      </c>
      <c r="E8408" s="33" t="s">
        <v>48608</v>
      </c>
      <c r="F8408" s="33" t="s">
        <v>48608</v>
      </c>
      <c r="G8408" s="33">
        <v>1813037620</v>
      </c>
      <c r="H8408" s="170">
        <v>7317750631</v>
      </c>
      <c r="I8408" s="69" t="s">
        <v>61939</v>
      </c>
      <c r="J8408" s="613"/>
      <c r="K8408" s="613"/>
      <c r="L8408" s="613"/>
      <c r="M8408" s="613"/>
      <c r="N8408" s="613"/>
    </row>
    <row r="8409" spans="1:14" ht="15.75">
      <c r="A8409" s="9">
        <f t="shared" si="132"/>
        <v>8403</v>
      </c>
      <c r="B8409" s="8" t="s">
        <v>7445</v>
      </c>
      <c r="C8409" s="33" t="s">
        <v>61938</v>
      </c>
      <c r="D8409" s="33" t="s">
        <v>61937</v>
      </c>
      <c r="E8409" s="33" t="s">
        <v>61936</v>
      </c>
      <c r="F8409" s="33" t="s">
        <v>61936</v>
      </c>
      <c r="G8409" s="33">
        <v>1828193343</v>
      </c>
      <c r="H8409" s="170">
        <v>9577067466</v>
      </c>
      <c r="I8409" s="69" t="s">
        <v>61935</v>
      </c>
      <c r="J8409" s="613"/>
      <c r="K8409" s="613"/>
      <c r="L8409" s="613"/>
      <c r="M8409" s="613"/>
      <c r="N8409" s="613"/>
    </row>
    <row r="8410" spans="1:14" ht="15.75">
      <c r="A8410" s="9">
        <f t="shared" si="132"/>
        <v>8404</v>
      </c>
      <c r="B8410" s="8" t="s">
        <v>7445</v>
      </c>
      <c r="C8410" s="33" t="s">
        <v>61934</v>
      </c>
      <c r="D8410" s="33" t="s">
        <v>61933</v>
      </c>
      <c r="E8410" s="33" t="s">
        <v>61932</v>
      </c>
      <c r="F8410" s="33" t="s">
        <v>61932</v>
      </c>
      <c r="G8410" s="33">
        <v>1811805535</v>
      </c>
      <c r="H8410" s="170">
        <v>9110600872</v>
      </c>
      <c r="I8410" s="69" t="s">
        <v>61931</v>
      </c>
      <c r="J8410" s="613"/>
      <c r="K8410" s="613"/>
      <c r="L8410" s="613"/>
      <c r="M8410" s="613"/>
      <c r="N8410" s="613"/>
    </row>
    <row r="8411" spans="1:14" ht="15.75">
      <c r="A8411" s="9">
        <f t="shared" si="132"/>
        <v>8405</v>
      </c>
      <c r="B8411" s="8" t="s">
        <v>7445</v>
      </c>
      <c r="C8411" s="33" t="s">
        <v>61930</v>
      </c>
      <c r="D8411" s="33" t="s">
        <v>61929</v>
      </c>
      <c r="E8411" s="33" t="s">
        <v>61928</v>
      </c>
      <c r="F8411" s="33" t="s">
        <v>61928</v>
      </c>
      <c r="G8411" s="33">
        <v>1752367590</v>
      </c>
      <c r="H8411" s="170">
        <v>8704046401</v>
      </c>
      <c r="I8411" s="69" t="s">
        <v>61927</v>
      </c>
      <c r="J8411" s="613"/>
      <c r="K8411" s="613"/>
      <c r="L8411" s="613"/>
      <c r="M8411" s="613"/>
      <c r="N8411" s="613"/>
    </row>
    <row r="8412" spans="1:14" ht="15.75">
      <c r="A8412" s="9">
        <f t="shared" si="132"/>
        <v>8406</v>
      </c>
      <c r="B8412" s="8" t="s">
        <v>7445</v>
      </c>
      <c r="C8412" s="33" t="s">
        <v>7443</v>
      </c>
      <c r="D8412" s="33" t="s">
        <v>28349</v>
      </c>
      <c r="E8412" s="33" t="s">
        <v>61926</v>
      </c>
      <c r="F8412" s="33" t="s">
        <v>61926</v>
      </c>
      <c r="G8412" s="33">
        <v>1878386204</v>
      </c>
      <c r="H8412" s="170">
        <v>1.99330114570001E+16</v>
      </c>
      <c r="I8412" s="69" t="s">
        <v>61925</v>
      </c>
      <c r="J8412" s="613"/>
      <c r="K8412" s="613"/>
      <c r="L8412" s="613"/>
      <c r="M8412" s="613"/>
      <c r="N8412" s="613"/>
    </row>
    <row r="8413" spans="1:14" ht="15.75">
      <c r="A8413" s="9">
        <f t="shared" si="132"/>
        <v>8407</v>
      </c>
      <c r="B8413" s="8" t="s">
        <v>7445</v>
      </c>
      <c r="C8413" s="33" t="s">
        <v>61924</v>
      </c>
      <c r="D8413" s="33" t="s">
        <v>61923</v>
      </c>
      <c r="E8413" s="33" t="s">
        <v>61922</v>
      </c>
      <c r="F8413" s="33" t="s">
        <v>61922</v>
      </c>
      <c r="G8413" s="33">
        <v>1794203022</v>
      </c>
      <c r="H8413" s="170">
        <v>9158549544</v>
      </c>
      <c r="I8413" s="69" t="s">
        <v>61921</v>
      </c>
      <c r="J8413" s="613"/>
      <c r="K8413" s="613"/>
      <c r="L8413" s="613"/>
      <c r="M8413" s="613"/>
      <c r="N8413" s="613"/>
    </row>
    <row r="8414" spans="1:14" ht="15.75">
      <c r="A8414" s="9">
        <f t="shared" si="132"/>
        <v>8408</v>
      </c>
      <c r="B8414" s="8" t="s">
        <v>7445</v>
      </c>
      <c r="C8414" s="33" t="s">
        <v>61920</v>
      </c>
      <c r="D8414" s="33" t="s">
        <v>52799</v>
      </c>
      <c r="E8414" s="33" t="s">
        <v>61919</v>
      </c>
      <c r="F8414" s="33" t="s">
        <v>61919</v>
      </c>
      <c r="G8414" s="33">
        <v>1843847768</v>
      </c>
      <c r="H8414" s="170">
        <v>3308625205</v>
      </c>
      <c r="I8414" s="69" t="s">
        <v>61918</v>
      </c>
      <c r="J8414" s="613"/>
      <c r="K8414" s="613"/>
      <c r="L8414" s="613"/>
      <c r="M8414" s="613"/>
      <c r="N8414" s="613"/>
    </row>
    <row r="8415" spans="1:14" ht="15.75">
      <c r="A8415" s="9">
        <f t="shared" si="132"/>
        <v>8409</v>
      </c>
      <c r="B8415" s="8" t="s">
        <v>7445</v>
      </c>
      <c r="C8415" s="33" t="s">
        <v>52388</v>
      </c>
      <c r="D8415" s="33" t="s">
        <v>10522</v>
      </c>
      <c r="E8415" s="33" t="s">
        <v>61917</v>
      </c>
      <c r="F8415" s="33" t="s">
        <v>61917</v>
      </c>
      <c r="G8415" s="33">
        <v>1837037079</v>
      </c>
      <c r="H8415" s="170">
        <v>5551851446</v>
      </c>
      <c r="I8415" s="69" t="s">
        <v>61916</v>
      </c>
      <c r="J8415" s="613"/>
      <c r="K8415" s="613"/>
      <c r="L8415" s="613"/>
      <c r="M8415" s="613"/>
      <c r="N8415" s="613"/>
    </row>
    <row r="8416" spans="1:14" ht="15.75">
      <c r="A8416" s="9">
        <f t="shared" si="132"/>
        <v>8410</v>
      </c>
      <c r="B8416" s="8" t="s">
        <v>7445</v>
      </c>
      <c r="C8416" s="33" t="s">
        <v>11047</v>
      </c>
      <c r="D8416" s="33" t="s">
        <v>11996</v>
      </c>
      <c r="E8416" s="33" t="s">
        <v>61915</v>
      </c>
      <c r="F8416" s="33" t="s">
        <v>61915</v>
      </c>
      <c r="G8416" s="33">
        <v>1865629638</v>
      </c>
      <c r="H8416" s="170">
        <v>6904638142</v>
      </c>
      <c r="I8416" s="69" t="s">
        <v>61914</v>
      </c>
      <c r="J8416" s="613"/>
      <c r="K8416" s="613"/>
      <c r="L8416" s="613"/>
      <c r="M8416" s="613"/>
      <c r="N8416" s="613"/>
    </row>
    <row r="8417" spans="1:14" ht="15.75">
      <c r="A8417" s="9">
        <f t="shared" si="132"/>
        <v>8411</v>
      </c>
      <c r="B8417" s="8" t="s">
        <v>7445</v>
      </c>
      <c r="C8417" s="33" t="s">
        <v>4817</v>
      </c>
      <c r="D8417" s="33" t="s">
        <v>61913</v>
      </c>
      <c r="E8417" s="33" t="s">
        <v>61912</v>
      </c>
      <c r="F8417" s="33" t="s">
        <v>61912</v>
      </c>
      <c r="G8417" s="33">
        <v>1822478885</v>
      </c>
      <c r="H8417" s="170">
        <v>5068752806</v>
      </c>
      <c r="I8417" s="69" t="s">
        <v>61911</v>
      </c>
      <c r="J8417" s="613"/>
      <c r="K8417" s="613"/>
      <c r="L8417" s="613"/>
      <c r="M8417" s="613"/>
      <c r="N8417" s="613"/>
    </row>
    <row r="8418" spans="1:14" ht="15.75">
      <c r="A8418" s="9">
        <f t="shared" si="132"/>
        <v>8412</v>
      </c>
      <c r="B8418" s="8" t="s">
        <v>7445</v>
      </c>
      <c r="C8418" s="33" t="s">
        <v>61910</v>
      </c>
      <c r="D8418" s="33" t="s">
        <v>10555</v>
      </c>
      <c r="E8418" s="33" t="s">
        <v>61909</v>
      </c>
      <c r="F8418" s="33" t="s">
        <v>61909</v>
      </c>
      <c r="G8418" s="33">
        <v>1864608084</v>
      </c>
      <c r="H8418" s="170">
        <v>2853982045</v>
      </c>
      <c r="I8418" s="69" t="s">
        <v>61908</v>
      </c>
      <c r="J8418" s="613"/>
      <c r="K8418" s="613"/>
      <c r="L8418" s="613"/>
      <c r="M8418" s="613"/>
      <c r="N8418" s="613"/>
    </row>
    <row r="8419" spans="1:14" ht="15.75">
      <c r="A8419" s="9">
        <f t="shared" si="132"/>
        <v>8413</v>
      </c>
      <c r="B8419" s="8" t="s">
        <v>7445</v>
      </c>
      <c r="C8419" s="33" t="s">
        <v>61907</v>
      </c>
      <c r="D8419" s="33" t="s">
        <v>12103</v>
      </c>
      <c r="E8419" s="33" t="s">
        <v>61906</v>
      </c>
      <c r="F8419" s="33" t="s">
        <v>61906</v>
      </c>
      <c r="G8419" s="33">
        <v>1839243472</v>
      </c>
      <c r="H8419" s="170">
        <v>3306264445</v>
      </c>
      <c r="I8419" s="69" t="s">
        <v>61905</v>
      </c>
      <c r="J8419" s="613"/>
      <c r="K8419" s="613"/>
      <c r="L8419" s="613"/>
      <c r="M8419" s="613"/>
      <c r="N8419" s="613"/>
    </row>
    <row r="8420" spans="1:14" ht="15.75">
      <c r="A8420" s="9">
        <f t="shared" si="132"/>
        <v>8414</v>
      </c>
      <c r="B8420" s="8" t="s">
        <v>7445</v>
      </c>
      <c r="C8420" s="33" t="s">
        <v>61904</v>
      </c>
      <c r="D8420" s="33" t="s">
        <v>61903</v>
      </c>
      <c r="E8420" s="33" t="s">
        <v>61902</v>
      </c>
      <c r="F8420" s="33" t="s">
        <v>61902</v>
      </c>
      <c r="G8420" s="33">
        <v>1872091525</v>
      </c>
      <c r="H8420" s="170">
        <v>6902548293</v>
      </c>
      <c r="I8420" s="69" t="s">
        <v>61901</v>
      </c>
      <c r="J8420" s="613"/>
      <c r="K8420" s="613"/>
      <c r="L8420" s="613"/>
      <c r="M8420" s="613"/>
      <c r="N8420" s="613"/>
    </row>
    <row r="8421" spans="1:14" ht="15.75">
      <c r="A8421" s="9">
        <f t="shared" si="132"/>
        <v>8415</v>
      </c>
      <c r="B8421" s="8" t="s">
        <v>7445</v>
      </c>
      <c r="C8421" s="33" t="s">
        <v>61900</v>
      </c>
      <c r="D8421" s="33" t="s">
        <v>61899</v>
      </c>
      <c r="E8421" s="33" t="s">
        <v>61898</v>
      </c>
      <c r="F8421" s="33" t="s">
        <v>61898</v>
      </c>
      <c r="G8421" s="33">
        <v>1627009108</v>
      </c>
      <c r="H8421" s="170">
        <v>1958380832</v>
      </c>
      <c r="I8421" s="69" t="s">
        <v>61897</v>
      </c>
      <c r="J8421" s="613"/>
      <c r="K8421" s="613"/>
      <c r="L8421" s="613"/>
      <c r="M8421" s="613"/>
      <c r="N8421" s="613"/>
    </row>
    <row r="8422" spans="1:14" ht="15.75">
      <c r="A8422" s="9">
        <f t="shared" si="132"/>
        <v>8416</v>
      </c>
      <c r="B8422" s="8" t="s">
        <v>7445</v>
      </c>
      <c r="C8422" s="33" t="s">
        <v>13762</v>
      </c>
      <c r="D8422" s="33" t="s">
        <v>61896</v>
      </c>
      <c r="E8422" s="33" t="s">
        <v>61895</v>
      </c>
      <c r="F8422" s="33" t="s">
        <v>61895</v>
      </c>
      <c r="G8422" s="33">
        <v>1828605012</v>
      </c>
      <c r="H8422" s="170">
        <v>4205519970</v>
      </c>
      <c r="I8422" s="69" t="s">
        <v>61894</v>
      </c>
      <c r="J8422" s="613"/>
      <c r="K8422" s="613"/>
      <c r="L8422" s="613"/>
      <c r="M8422" s="613"/>
      <c r="N8422" s="613"/>
    </row>
    <row r="8423" spans="1:14" ht="15.75">
      <c r="A8423" s="9">
        <f t="shared" si="132"/>
        <v>8417</v>
      </c>
      <c r="B8423" s="8" t="s">
        <v>7445</v>
      </c>
      <c r="C8423" s="33" t="s">
        <v>61893</v>
      </c>
      <c r="D8423" s="33" t="s">
        <v>61892</v>
      </c>
      <c r="E8423" s="33" t="s">
        <v>61891</v>
      </c>
      <c r="F8423" s="33" t="s">
        <v>61891</v>
      </c>
      <c r="G8423" s="33">
        <v>1302024080</v>
      </c>
      <c r="H8423" s="170">
        <v>3761032154</v>
      </c>
      <c r="I8423" s="69" t="s">
        <v>61890</v>
      </c>
      <c r="J8423" s="613"/>
      <c r="K8423" s="613"/>
      <c r="L8423" s="613"/>
      <c r="M8423" s="613"/>
      <c r="N8423" s="613"/>
    </row>
    <row r="8424" spans="1:14" ht="15.75">
      <c r="A8424" s="9">
        <f t="shared" si="132"/>
        <v>8418</v>
      </c>
      <c r="B8424" s="8" t="s">
        <v>7445</v>
      </c>
      <c r="C8424" s="33" t="s">
        <v>61889</v>
      </c>
      <c r="D8424" s="33" t="s">
        <v>61888</v>
      </c>
      <c r="E8424" s="33" t="s">
        <v>61887</v>
      </c>
      <c r="F8424" s="33" t="s">
        <v>61887</v>
      </c>
      <c r="G8424" s="33">
        <v>1677721041</v>
      </c>
      <c r="H8424" s="170">
        <v>2609237590971</v>
      </c>
      <c r="I8424" s="69" t="s">
        <v>61886</v>
      </c>
      <c r="J8424" s="613"/>
      <c r="K8424" s="613"/>
      <c r="L8424" s="613"/>
      <c r="M8424" s="613"/>
      <c r="N8424" s="613"/>
    </row>
    <row r="8425" spans="1:14" ht="15.75">
      <c r="A8425" s="9">
        <f t="shared" si="132"/>
        <v>8419</v>
      </c>
      <c r="B8425" s="8" t="s">
        <v>7445</v>
      </c>
      <c r="C8425" s="33" t="s">
        <v>1335</v>
      </c>
      <c r="D8425" s="33" t="s">
        <v>61885</v>
      </c>
      <c r="E8425" s="33" t="s">
        <v>61871</v>
      </c>
      <c r="F8425" s="33" t="s">
        <v>61871</v>
      </c>
      <c r="G8425" s="33">
        <v>1719840286</v>
      </c>
      <c r="H8425" s="170">
        <v>3711965743</v>
      </c>
      <c r="I8425" s="69" t="s">
        <v>61884</v>
      </c>
      <c r="J8425" s="613"/>
      <c r="K8425" s="613"/>
      <c r="L8425" s="613"/>
      <c r="M8425" s="613"/>
      <c r="N8425" s="613"/>
    </row>
    <row r="8426" spans="1:14" ht="15.75">
      <c r="A8426" s="9">
        <f t="shared" si="132"/>
        <v>8420</v>
      </c>
      <c r="B8426" s="8" t="s">
        <v>7445</v>
      </c>
      <c r="C8426" s="33" t="s">
        <v>61883</v>
      </c>
      <c r="D8426" s="33" t="s">
        <v>35151</v>
      </c>
      <c r="E8426" s="33" t="s">
        <v>61882</v>
      </c>
      <c r="F8426" s="33" t="s">
        <v>61882</v>
      </c>
      <c r="G8426" s="33">
        <v>1824768489</v>
      </c>
      <c r="H8426" s="669">
        <v>5078513255</v>
      </c>
      <c r="I8426" s="69" t="s">
        <v>61881</v>
      </c>
      <c r="J8426" s="613"/>
      <c r="K8426" s="613"/>
      <c r="L8426" s="613"/>
      <c r="M8426" s="613"/>
      <c r="N8426" s="613"/>
    </row>
    <row r="8427" spans="1:14" ht="15.75">
      <c r="A8427" s="9">
        <f t="shared" si="132"/>
        <v>8421</v>
      </c>
      <c r="B8427" s="8" t="s">
        <v>7445</v>
      </c>
      <c r="C8427" s="33" t="s">
        <v>61880</v>
      </c>
      <c r="D8427" s="33" t="s">
        <v>61879</v>
      </c>
      <c r="E8427" s="33" t="s">
        <v>61875</v>
      </c>
      <c r="F8427" s="33" t="s">
        <v>61875</v>
      </c>
      <c r="G8427" s="33">
        <v>1887947930</v>
      </c>
      <c r="H8427" s="170">
        <v>6012997059</v>
      </c>
      <c r="I8427" s="69" t="s">
        <v>61878</v>
      </c>
      <c r="J8427" s="613"/>
      <c r="K8427" s="613"/>
      <c r="L8427" s="613"/>
      <c r="M8427" s="613"/>
      <c r="N8427" s="613"/>
    </row>
    <row r="8428" spans="1:14" ht="15.75">
      <c r="A8428" s="9">
        <f t="shared" si="132"/>
        <v>8422</v>
      </c>
      <c r="B8428" s="8" t="s">
        <v>7445</v>
      </c>
      <c r="C8428" s="33" t="s">
        <v>61877</v>
      </c>
      <c r="D8428" s="33" t="s">
        <v>61876</v>
      </c>
      <c r="E8428" s="33" t="s">
        <v>61875</v>
      </c>
      <c r="F8428" s="33" t="s">
        <v>61875</v>
      </c>
      <c r="G8428" s="33">
        <v>1875148819</v>
      </c>
      <c r="H8428" s="170">
        <v>2863968026</v>
      </c>
      <c r="I8428" s="69" t="s">
        <v>61874</v>
      </c>
      <c r="J8428" s="613"/>
      <c r="K8428" s="613"/>
      <c r="L8428" s="613"/>
      <c r="M8428" s="613"/>
      <c r="N8428" s="613"/>
    </row>
    <row r="8429" spans="1:14" ht="15.75">
      <c r="A8429" s="9">
        <f t="shared" si="132"/>
        <v>8423</v>
      </c>
      <c r="B8429" s="8" t="s">
        <v>7445</v>
      </c>
      <c r="C8429" s="427" t="s">
        <v>28349</v>
      </c>
      <c r="D8429" s="427" t="s">
        <v>11529</v>
      </c>
      <c r="E8429" s="33" t="s">
        <v>61873</v>
      </c>
      <c r="F8429" s="33" t="s">
        <v>61873</v>
      </c>
      <c r="G8429" s="427">
        <v>1881509923</v>
      </c>
      <c r="H8429" s="668">
        <v>6013843468</v>
      </c>
      <c r="I8429" s="69" t="s">
        <v>61872</v>
      </c>
      <c r="J8429" s="613"/>
      <c r="K8429" s="613"/>
      <c r="L8429" s="613"/>
      <c r="M8429" s="613"/>
      <c r="N8429" s="613"/>
    </row>
    <row r="8430" spans="1:14" ht="15.75">
      <c r="A8430" s="9">
        <f t="shared" si="132"/>
        <v>8424</v>
      </c>
      <c r="B8430" s="8" t="s">
        <v>7445</v>
      </c>
      <c r="C8430" s="33" t="s">
        <v>28449</v>
      </c>
      <c r="D8430" s="33" t="s">
        <v>21996</v>
      </c>
      <c r="E8430" s="33" t="s">
        <v>61871</v>
      </c>
      <c r="F8430" s="33" t="s">
        <v>61871</v>
      </c>
      <c r="G8430" s="33">
        <v>1731693714</v>
      </c>
      <c r="H8430" s="170">
        <v>5509866749</v>
      </c>
      <c r="I8430" s="69" t="s">
        <v>61870</v>
      </c>
      <c r="J8430" s="613"/>
      <c r="K8430" s="613"/>
      <c r="L8430" s="613"/>
      <c r="M8430" s="613"/>
      <c r="N8430" s="613"/>
    </row>
    <row r="8431" spans="1:14" ht="15.75">
      <c r="A8431" s="9">
        <f t="shared" ref="A8431:A8494" si="133">ROW()-6</f>
        <v>8425</v>
      </c>
      <c r="B8431" s="8" t="s">
        <v>7445</v>
      </c>
      <c r="C8431" s="33" t="s">
        <v>61869</v>
      </c>
      <c r="D8431" s="33" t="s">
        <v>13698</v>
      </c>
      <c r="E8431" s="33" t="s">
        <v>61868</v>
      </c>
      <c r="F8431" s="33" t="s">
        <v>61868</v>
      </c>
      <c r="G8431" s="33">
        <v>1856543841</v>
      </c>
      <c r="H8431" s="170">
        <v>9165147159</v>
      </c>
      <c r="I8431" s="69" t="s">
        <v>61867</v>
      </c>
      <c r="J8431" s="613"/>
      <c r="K8431" s="613"/>
      <c r="L8431" s="613"/>
      <c r="M8431" s="613"/>
      <c r="N8431" s="613"/>
    </row>
    <row r="8432" spans="1:14" ht="15.75">
      <c r="A8432" s="9">
        <f t="shared" si="133"/>
        <v>8426</v>
      </c>
      <c r="B8432" s="8" t="s">
        <v>7445</v>
      </c>
      <c r="C8432" s="33" t="s">
        <v>61866</v>
      </c>
      <c r="D8432" s="33" t="s">
        <v>38408</v>
      </c>
      <c r="E8432" s="33" t="s">
        <v>61865</v>
      </c>
      <c r="F8432" s="33" t="s">
        <v>61865</v>
      </c>
      <c r="G8432" s="33">
        <v>1874654302</v>
      </c>
      <c r="H8432" s="442">
        <v>4212936167</v>
      </c>
      <c r="I8432" s="69" t="s">
        <v>61864</v>
      </c>
      <c r="J8432" s="613"/>
      <c r="K8432" s="613"/>
      <c r="L8432" s="613"/>
      <c r="M8432" s="613"/>
      <c r="N8432" s="613"/>
    </row>
    <row r="8433" spans="1:14" ht="15.75">
      <c r="A8433" s="9">
        <f t="shared" si="133"/>
        <v>8427</v>
      </c>
      <c r="B8433" s="8" t="s">
        <v>7445</v>
      </c>
      <c r="C8433" s="33" t="s">
        <v>61863</v>
      </c>
      <c r="D8433" s="33" t="s">
        <v>61862</v>
      </c>
      <c r="E8433" s="33" t="s">
        <v>61766</v>
      </c>
      <c r="F8433" s="33" t="s">
        <v>61766</v>
      </c>
      <c r="G8433" s="33">
        <v>1994110661</v>
      </c>
      <c r="H8433" s="442">
        <v>6913871395</v>
      </c>
      <c r="I8433" s="69" t="s">
        <v>61861</v>
      </c>
      <c r="J8433" s="613"/>
      <c r="K8433" s="613"/>
      <c r="L8433" s="613"/>
      <c r="M8433" s="613"/>
      <c r="N8433" s="613"/>
    </row>
    <row r="8434" spans="1:14" ht="15.75">
      <c r="A8434" s="9">
        <f t="shared" si="133"/>
        <v>8428</v>
      </c>
      <c r="B8434" s="8" t="s">
        <v>7445</v>
      </c>
      <c r="C8434" s="33" t="s">
        <v>61860</v>
      </c>
      <c r="D8434" s="33" t="s">
        <v>61859</v>
      </c>
      <c r="E8434" s="33" t="s">
        <v>61858</v>
      </c>
      <c r="F8434" s="33" t="s">
        <v>61858</v>
      </c>
      <c r="G8434" s="33">
        <v>1828985626</v>
      </c>
      <c r="H8434" s="442">
        <v>8703258932</v>
      </c>
      <c r="I8434" s="69" t="s">
        <v>61857</v>
      </c>
      <c r="J8434" s="613"/>
      <c r="K8434" s="613"/>
      <c r="L8434" s="613"/>
      <c r="M8434" s="613"/>
      <c r="N8434" s="613"/>
    </row>
    <row r="8435" spans="1:14" ht="15.75">
      <c r="A8435" s="9">
        <f t="shared" si="133"/>
        <v>8429</v>
      </c>
      <c r="B8435" s="8" t="s">
        <v>7445</v>
      </c>
      <c r="C8435" s="33" t="s">
        <v>26950</v>
      </c>
      <c r="D8435" s="33" t="s">
        <v>61856</v>
      </c>
      <c r="E8435" s="33" t="s">
        <v>61855</v>
      </c>
      <c r="F8435" s="33" t="s">
        <v>61855</v>
      </c>
      <c r="G8435" s="33">
        <v>1830828078</v>
      </c>
      <c r="H8435" s="442">
        <v>2402803452</v>
      </c>
      <c r="I8435" s="69" t="s">
        <v>61854</v>
      </c>
      <c r="J8435" s="613"/>
      <c r="K8435" s="613"/>
      <c r="L8435" s="613"/>
      <c r="M8435" s="613"/>
      <c r="N8435" s="613"/>
    </row>
    <row r="8436" spans="1:14" ht="15.75">
      <c r="A8436" s="9">
        <f t="shared" si="133"/>
        <v>8430</v>
      </c>
      <c r="B8436" s="8" t="s">
        <v>7445</v>
      </c>
      <c r="C8436" s="33" t="s">
        <v>61853</v>
      </c>
      <c r="D8436" s="33" t="s">
        <v>12103</v>
      </c>
      <c r="E8436" s="33" t="s">
        <v>61852</v>
      </c>
      <c r="F8436" s="33" t="s">
        <v>61852</v>
      </c>
      <c r="G8436" s="33">
        <v>1881330294</v>
      </c>
      <c r="H8436" s="442">
        <v>2403813187</v>
      </c>
      <c r="I8436" s="69" t="s">
        <v>61851</v>
      </c>
      <c r="J8436" s="613"/>
      <c r="K8436" s="613"/>
      <c r="L8436" s="613"/>
      <c r="M8436" s="613"/>
      <c r="N8436" s="613"/>
    </row>
    <row r="8437" spans="1:14" ht="15.75">
      <c r="A8437" s="9">
        <f t="shared" si="133"/>
        <v>8431</v>
      </c>
      <c r="B8437" s="8" t="s">
        <v>7445</v>
      </c>
      <c r="C8437" s="33" t="s">
        <v>61850</v>
      </c>
      <c r="D8437" s="33" t="s">
        <v>61849</v>
      </c>
      <c r="E8437" s="33" t="s">
        <v>61766</v>
      </c>
      <c r="F8437" s="33" t="s">
        <v>61766</v>
      </c>
      <c r="G8437" s="33">
        <v>1722143857</v>
      </c>
      <c r="H8437" s="442">
        <v>1461712380</v>
      </c>
      <c r="I8437" s="69" t="s">
        <v>61848</v>
      </c>
      <c r="J8437" s="613"/>
      <c r="K8437" s="613"/>
      <c r="L8437" s="613"/>
      <c r="M8437" s="613"/>
      <c r="N8437" s="613"/>
    </row>
    <row r="8438" spans="1:14" ht="15.75">
      <c r="A8438" s="9">
        <f t="shared" si="133"/>
        <v>8432</v>
      </c>
      <c r="B8438" s="8" t="s">
        <v>7445</v>
      </c>
      <c r="C8438" s="33" t="s">
        <v>61847</v>
      </c>
      <c r="D8438" s="33" t="s">
        <v>48482</v>
      </c>
      <c r="E8438" s="33" t="s">
        <v>61766</v>
      </c>
      <c r="F8438" s="33" t="s">
        <v>61846</v>
      </c>
      <c r="G8438" s="33">
        <v>1816285378</v>
      </c>
      <c r="H8438" s="442">
        <v>9111844545</v>
      </c>
      <c r="I8438" s="69" t="s">
        <v>61845</v>
      </c>
      <c r="J8438" s="613"/>
      <c r="K8438" s="613"/>
      <c r="L8438" s="613"/>
      <c r="M8438" s="613"/>
      <c r="N8438" s="613"/>
    </row>
    <row r="8439" spans="1:14" ht="15.75">
      <c r="A8439" s="9">
        <f t="shared" si="133"/>
        <v>8433</v>
      </c>
      <c r="B8439" s="8" t="s">
        <v>7445</v>
      </c>
      <c r="C8439" s="33" t="s">
        <v>12126</v>
      </c>
      <c r="D8439" s="33" t="s">
        <v>10315</v>
      </c>
      <c r="E8439" s="33" t="s">
        <v>61844</v>
      </c>
      <c r="F8439" s="33" t="s">
        <v>61843</v>
      </c>
      <c r="G8439" s="33">
        <v>1832994428</v>
      </c>
      <c r="H8439" s="667">
        <v>5552577560</v>
      </c>
      <c r="I8439" s="69" t="s">
        <v>61842</v>
      </c>
      <c r="J8439" s="613"/>
      <c r="K8439" s="613"/>
      <c r="L8439" s="613"/>
      <c r="M8439" s="613"/>
      <c r="N8439" s="613"/>
    </row>
    <row r="8440" spans="1:14" ht="15.75">
      <c r="A8440" s="9">
        <f t="shared" si="133"/>
        <v>8434</v>
      </c>
      <c r="B8440" s="8" t="s">
        <v>7445</v>
      </c>
      <c r="C8440" s="427" t="s">
        <v>61841</v>
      </c>
      <c r="D8440" s="427" t="s">
        <v>61840</v>
      </c>
      <c r="E8440" s="33" t="s">
        <v>61839</v>
      </c>
      <c r="F8440" s="33" t="s">
        <v>61839</v>
      </c>
      <c r="G8440" s="427">
        <v>1845120513</v>
      </c>
      <c r="H8440" s="666">
        <v>2406306320</v>
      </c>
      <c r="I8440" s="69" t="s">
        <v>61838</v>
      </c>
      <c r="J8440" s="613"/>
      <c r="K8440" s="613"/>
      <c r="L8440" s="613"/>
      <c r="M8440" s="613"/>
      <c r="N8440" s="613"/>
    </row>
    <row r="8441" spans="1:14" ht="15.75">
      <c r="A8441" s="9">
        <f t="shared" si="133"/>
        <v>8435</v>
      </c>
      <c r="B8441" s="8" t="s">
        <v>7445</v>
      </c>
      <c r="C8441" s="427" t="s">
        <v>29394</v>
      </c>
      <c r="D8441" s="427" t="s">
        <v>61837</v>
      </c>
      <c r="E8441" s="33" t="s">
        <v>61836</v>
      </c>
      <c r="F8441" s="33" t="s">
        <v>61836</v>
      </c>
      <c r="G8441" s="427">
        <v>1613789871</v>
      </c>
      <c r="H8441" s="666">
        <v>8711228505</v>
      </c>
      <c r="I8441" s="69" t="s">
        <v>61835</v>
      </c>
      <c r="J8441" s="613"/>
      <c r="K8441" s="613"/>
      <c r="L8441" s="613"/>
      <c r="M8441" s="613"/>
      <c r="N8441" s="613"/>
    </row>
    <row r="8442" spans="1:14" ht="15.75">
      <c r="A8442" s="9">
        <f t="shared" si="133"/>
        <v>8436</v>
      </c>
      <c r="B8442" s="8" t="s">
        <v>7445</v>
      </c>
      <c r="C8442" s="33" t="s">
        <v>61834</v>
      </c>
      <c r="D8442" s="33" t="s">
        <v>61833</v>
      </c>
      <c r="E8442" s="33" t="s">
        <v>61832</v>
      </c>
      <c r="F8442" s="33" t="s">
        <v>61832</v>
      </c>
      <c r="G8442" s="33">
        <v>1869176569</v>
      </c>
      <c r="H8442" s="442">
        <v>1504141209</v>
      </c>
      <c r="I8442" s="69" t="s">
        <v>61831</v>
      </c>
      <c r="J8442" s="613"/>
      <c r="K8442" s="613"/>
      <c r="L8442" s="613"/>
      <c r="M8442" s="613"/>
      <c r="N8442" s="613"/>
    </row>
    <row r="8443" spans="1:14" ht="15.75">
      <c r="A8443" s="9">
        <f t="shared" si="133"/>
        <v>8437</v>
      </c>
      <c r="B8443" s="8" t="s">
        <v>7445</v>
      </c>
      <c r="C8443" s="33" t="s">
        <v>61830</v>
      </c>
      <c r="D8443" s="33" t="s">
        <v>61829</v>
      </c>
      <c r="E8443" s="33" t="s">
        <v>61828</v>
      </c>
      <c r="F8443" s="33" t="s">
        <v>61778</v>
      </c>
      <c r="G8443" s="33">
        <v>1537216166</v>
      </c>
      <c r="H8443" s="442">
        <v>4653799215</v>
      </c>
      <c r="I8443" s="69" t="s">
        <v>61827</v>
      </c>
      <c r="J8443" s="613"/>
      <c r="K8443" s="613"/>
      <c r="L8443" s="613"/>
      <c r="M8443" s="613"/>
      <c r="N8443" s="613"/>
    </row>
    <row r="8444" spans="1:14" ht="15.75">
      <c r="A8444" s="9">
        <f t="shared" si="133"/>
        <v>8438</v>
      </c>
      <c r="B8444" s="8" t="s">
        <v>7445</v>
      </c>
      <c r="C8444" s="33" t="s">
        <v>61826</v>
      </c>
      <c r="D8444" s="33" t="s">
        <v>61825</v>
      </c>
      <c r="E8444" s="33" t="s">
        <v>61824</v>
      </c>
      <c r="F8444" s="33" t="s">
        <v>61824</v>
      </c>
      <c r="G8444" s="33">
        <v>1855721887</v>
      </c>
      <c r="H8444" s="442">
        <v>1475231427</v>
      </c>
      <c r="I8444" s="69" t="s">
        <v>61823</v>
      </c>
      <c r="J8444" s="613"/>
      <c r="K8444" s="613"/>
      <c r="L8444" s="613"/>
      <c r="M8444" s="613"/>
      <c r="N8444" s="613"/>
    </row>
    <row r="8445" spans="1:14" ht="15.75">
      <c r="A8445" s="9">
        <f t="shared" si="133"/>
        <v>8439</v>
      </c>
      <c r="B8445" s="8" t="s">
        <v>7445</v>
      </c>
      <c r="C8445" s="33" t="s">
        <v>61822</v>
      </c>
      <c r="D8445" s="33" t="s">
        <v>23290</v>
      </c>
      <c r="E8445" s="33" t="s">
        <v>61821</v>
      </c>
      <c r="F8445" s="33" t="s">
        <v>61821</v>
      </c>
      <c r="G8445" s="33">
        <v>1837224400</v>
      </c>
      <c r="H8445" s="442">
        <v>4684238770</v>
      </c>
      <c r="I8445" s="69" t="s">
        <v>61770</v>
      </c>
      <c r="J8445" s="613"/>
      <c r="K8445" s="613"/>
      <c r="L8445" s="613"/>
      <c r="M8445" s="613"/>
      <c r="N8445" s="613"/>
    </row>
    <row r="8446" spans="1:14" ht="15.75">
      <c r="A8446" s="9">
        <f t="shared" si="133"/>
        <v>8440</v>
      </c>
      <c r="B8446" s="8" t="s">
        <v>7445</v>
      </c>
      <c r="C8446" s="33" t="s">
        <v>61820</v>
      </c>
      <c r="D8446" s="33" t="s">
        <v>61819</v>
      </c>
      <c r="E8446" s="33" t="s">
        <v>61766</v>
      </c>
      <c r="F8446" s="33" t="s">
        <v>61766</v>
      </c>
      <c r="G8446" s="33">
        <v>1823381966</v>
      </c>
      <c r="H8446" s="442">
        <v>9555919068</v>
      </c>
      <c r="I8446" s="69" t="s">
        <v>61818</v>
      </c>
      <c r="J8446" s="613"/>
      <c r="K8446" s="613"/>
      <c r="L8446" s="613"/>
      <c r="M8446" s="613"/>
      <c r="N8446" s="613"/>
    </row>
    <row r="8447" spans="1:14" ht="15.75">
      <c r="A8447" s="9">
        <f t="shared" si="133"/>
        <v>8441</v>
      </c>
      <c r="B8447" s="8" t="s">
        <v>7445</v>
      </c>
      <c r="C8447" s="33" t="s">
        <v>61817</v>
      </c>
      <c r="D8447" s="33" t="s">
        <v>61816</v>
      </c>
      <c r="E8447" s="33" t="s">
        <v>61815</v>
      </c>
      <c r="F8447" s="33" t="s">
        <v>61815</v>
      </c>
      <c r="G8447" s="33">
        <v>1612202189</v>
      </c>
      <c r="H8447" s="442">
        <v>8703968308</v>
      </c>
      <c r="I8447" s="69" t="s">
        <v>61814</v>
      </c>
      <c r="J8447" s="613"/>
      <c r="K8447" s="613"/>
      <c r="L8447" s="613"/>
      <c r="M8447" s="613"/>
      <c r="N8447" s="613"/>
    </row>
    <row r="8448" spans="1:14" ht="15.75">
      <c r="A8448" s="9">
        <f t="shared" si="133"/>
        <v>8442</v>
      </c>
      <c r="B8448" s="8" t="s">
        <v>7445</v>
      </c>
      <c r="C8448" s="33" t="s">
        <v>48546</v>
      </c>
      <c r="D8448" s="33" t="s">
        <v>61813</v>
      </c>
      <c r="E8448" s="33" t="s">
        <v>61812</v>
      </c>
      <c r="F8448" s="33" t="s">
        <v>61812</v>
      </c>
      <c r="G8448" s="33">
        <v>1817676819</v>
      </c>
      <c r="H8448" s="442">
        <v>7343203068</v>
      </c>
      <c r="I8448" s="69" t="s">
        <v>61811</v>
      </c>
      <c r="J8448" s="613"/>
      <c r="K8448" s="613"/>
      <c r="L8448" s="613"/>
      <c r="M8448" s="613"/>
      <c r="N8448" s="613"/>
    </row>
    <row r="8449" spans="1:14" ht="15.75">
      <c r="A8449" s="9">
        <f t="shared" si="133"/>
        <v>8443</v>
      </c>
      <c r="B8449" s="8" t="s">
        <v>7445</v>
      </c>
      <c r="C8449" s="33" t="s">
        <v>61810</v>
      </c>
      <c r="D8449" s="33" t="s">
        <v>61809</v>
      </c>
      <c r="E8449" s="33" t="s">
        <v>61808</v>
      </c>
      <c r="F8449" s="33" t="s">
        <v>61808</v>
      </c>
      <c r="G8449" s="33">
        <v>1716328831</v>
      </c>
      <c r="H8449" s="442">
        <v>5533807763</v>
      </c>
      <c r="I8449" s="69" t="s">
        <v>61807</v>
      </c>
      <c r="J8449" s="613"/>
      <c r="K8449" s="613"/>
      <c r="L8449" s="613"/>
      <c r="M8449" s="613"/>
      <c r="N8449" s="613"/>
    </row>
    <row r="8450" spans="1:14" ht="15.75">
      <c r="A8450" s="9">
        <f t="shared" si="133"/>
        <v>8444</v>
      </c>
      <c r="B8450" s="8" t="s">
        <v>7445</v>
      </c>
      <c r="C8450" s="33" t="s">
        <v>61806</v>
      </c>
      <c r="D8450" s="33" t="s">
        <v>6593</v>
      </c>
      <c r="E8450" s="33" t="s">
        <v>61805</v>
      </c>
      <c r="F8450" s="33" t="s">
        <v>61805</v>
      </c>
      <c r="G8450" s="33">
        <v>1627380425</v>
      </c>
      <c r="H8450" s="442">
        <v>3763060260</v>
      </c>
      <c r="I8450" s="69" t="s">
        <v>61804</v>
      </c>
      <c r="J8450" s="613"/>
      <c r="K8450" s="613"/>
      <c r="L8450" s="613"/>
      <c r="M8450" s="613"/>
      <c r="N8450" s="613"/>
    </row>
    <row r="8451" spans="1:14" ht="15.75">
      <c r="A8451" s="9">
        <f t="shared" si="133"/>
        <v>8445</v>
      </c>
      <c r="B8451" s="8" t="s">
        <v>7445</v>
      </c>
      <c r="C8451" s="33" t="s">
        <v>61803</v>
      </c>
      <c r="D8451" s="33" t="s">
        <v>61802</v>
      </c>
      <c r="E8451" s="33" t="s">
        <v>61801</v>
      </c>
      <c r="F8451" s="33" t="s">
        <v>61801</v>
      </c>
      <c r="G8451" s="33">
        <v>1632981178</v>
      </c>
      <c r="H8451" s="442">
        <v>5563117679</v>
      </c>
      <c r="I8451" s="69" t="s">
        <v>61800</v>
      </c>
      <c r="J8451" s="613"/>
      <c r="K8451" s="613"/>
      <c r="L8451" s="613"/>
      <c r="M8451" s="613"/>
      <c r="N8451" s="613"/>
    </row>
    <row r="8452" spans="1:14" ht="15.75">
      <c r="A8452" s="9">
        <f t="shared" si="133"/>
        <v>8446</v>
      </c>
      <c r="B8452" s="8" t="s">
        <v>7445</v>
      </c>
      <c r="C8452" s="33" t="s">
        <v>61799</v>
      </c>
      <c r="D8452" s="33" t="s">
        <v>5287</v>
      </c>
      <c r="E8452" s="33" t="s">
        <v>61798</v>
      </c>
      <c r="F8452" s="33" t="s">
        <v>61798</v>
      </c>
      <c r="G8452" s="33">
        <v>1832945068</v>
      </c>
      <c r="H8452" s="442">
        <v>7353953347</v>
      </c>
      <c r="I8452" s="69" t="s">
        <v>61797</v>
      </c>
      <c r="J8452" s="613"/>
      <c r="K8452" s="613"/>
      <c r="L8452" s="613"/>
      <c r="M8452" s="613"/>
      <c r="N8452" s="613"/>
    </row>
    <row r="8453" spans="1:14" ht="15.75">
      <c r="A8453" s="9">
        <f t="shared" si="133"/>
        <v>8447</v>
      </c>
      <c r="B8453" s="8" t="s">
        <v>7445</v>
      </c>
      <c r="C8453" s="33" t="s">
        <v>4939</v>
      </c>
      <c r="D8453" s="33" t="s">
        <v>61796</v>
      </c>
      <c r="E8453" s="33" t="s">
        <v>61795</v>
      </c>
      <c r="F8453" s="33" t="s">
        <v>61795</v>
      </c>
      <c r="G8453" s="33">
        <v>1830916886</v>
      </c>
      <c r="H8453" s="442">
        <v>4194562767</v>
      </c>
      <c r="I8453" s="69" t="s">
        <v>61794</v>
      </c>
      <c r="J8453" s="613"/>
      <c r="K8453" s="613"/>
      <c r="L8453" s="613"/>
      <c r="M8453" s="613"/>
      <c r="N8453" s="613"/>
    </row>
    <row r="8454" spans="1:14" ht="15.75">
      <c r="A8454" s="9">
        <f t="shared" si="133"/>
        <v>8448</v>
      </c>
      <c r="B8454" s="8" t="s">
        <v>7445</v>
      </c>
      <c r="C8454" s="33" t="s">
        <v>5023</v>
      </c>
      <c r="D8454" s="33" t="s">
        <v>61793</v>
      </c>
      <c r="E8454" s="33" t="s">
        <v>61792</v>
      </c>
      <c r="F8454" s="33" t="s">
        <v>61792</v>
      </c>
      <c r="G8454" s="33">
        <v>1845407424</v>
      </c>
      <c r="H8454" s="442">
        <v>2862717515</v>
      </c>
      <c r="I8454" s="69" t="s">
        <v>61791</v>
      </c>
      <c r="J8454" s="613"/>
      <c r="K8454" s="613"/>
      <c r="L8454" s="613"/>
      <c r="M8454" s="613"/>
      <c r="N8454" s="613"/>
    </row>
    <row r="8455" spans="1:14" ht="15.75">
      <c r="A8455" s="9">
        <f t="shared" si="133"/>
        <v>8449</v>
      </c>
      <c r="B8455" s="8" t="s">
        <v>7445</v>
      </c>
      <c r="C8455" s="33" t="s">
        <v>61790</v>
      </c>
      <c r="D8455" s="33" t="s">
        <v>41575</v>
      </c>
      <c r="E8455" s="33" t="s">
        <v>61789</v>
      </c>
      <c r="F8455" s="33" t="s">
        <v>61789</v>
      </c>
      <c r="G8455" s="33">
        <v>1877631540</v>
      </c>
      <c r="H8455" s="442">
        <v>4212812384</v>
      </c>
      <c r="I8455" s="69" t="s">
        <v>61788</v>
      </c>
      <c r="J8455" s="613"/>
      <c r="K8455" s="613"/>
      <c r="L8455" s="613"/>
      <c r="M8455" s="613"/>
      <c r="N8455" s="613"/>
    </row>
    <row r="8456" spans="1:14" ht="15.75">
      <c r="A8456" s="9">
        <f t="shared" si="133"/>
        <v>8450</v>
      </c>
      <c r="B8456" s="8" t="s">
        <v>7445</v>
      </c>
      <c r="C8456" s="33" t="s">
        <v>61787</v>
      </c>
      <c r="D8456" s="33" t="s">
        <v>61786</v>
      </c>
      <c r="E8456" s="33" t="s">
        <v>61785</v>
      </c>
      <c r="F8456" s="33" t="s">
        <v>61785</v>
      </c>
      <c r="G8456" s="33">
        <v>1872147512</v>
      </c>
      <c r="H8456" s="442">
        <v>5111103072</v>
      </c>
      <c r="I8456" s="69" t="s">
        <v>61784</v>
      </c>
      <c r="J8456" s="613"/>
      <c r="K8456" s="613"/>
      <c r="L8456" s="613"/>
      <c r="M8456" s="613"/>
      <c r="N8456" s="613"/>
    </row>
    <row r="8457" spans="1:14" ht="15.75">
      <c r="A8457" s="9">
        <f t="shared" si="133"/>
        <v>8451</v>
      </c>
      <c r="B8457" s="8" t="s">
        <v>7445</v>
      </c>
      <c r="C8457" s="33" t="s">
        <v>61783</v>
      </c>
      <c r="D8457" s="33" t="s">
        <v>21934</v>
      </c>
      <c r="E8457" s="33" t="s">
        <v>61782</v>
      </c>
      <c r="F8457" s="33" t="s">
        <v>61782</v>
      </c>
      <c r="G8457" s="33">
        <v>1838559727</v>
      </c>
      <c r="H8457" s="442">
        <v>4651889364</v>
      </c>
      <c r="I8457" s="69" t="s">
        <v>61781</v>
      </c>
      <c r="J8457" s="613"/>
      <c r="K8457" s="613"/>
      <c r="L8457" s="613"/>
      <c r="M8457" s="613"/>
      <c r="N8457" s="613"/>
    </row>
    <row r="8458" spans="1:14" ht="15.75">
      <c r="A8458" s="9">
        <f t="shared" si="133"/>
        <v>8452</v>
      </c>
      <c r="B8458" s="8" t="s">
        <v>7445</v>
      </c>
      <c r="C8458" s="33" t="s">
        <v>61780</v>
      </c>
      <c r="D8458" s="33" t="s">
        <v>61779</v>
      </c>
      <c r="E8458" s="33" t="s">
        <v>61778</v>
      </c>
      <c r="F8458" s="33" t="s">
        <v>61778</v>
      </c>
      <c r="G8458" s="33">
        <v>1837629555</v>
      </c>
      <c r="H8458" s="442">
        <v>1501869364</v>
      </c>
      <c r="I8458" s="69" t="s">
        <v>61777</v>
      </c>
      <c r="J8458" s="613"/>
      <c r="K8458" s="613"/>
      <c r="L8458" s="613"/>
      <c r="M8458" s="613"/>
      <c r="N8458" s="613"/>
    </row>
    <row r="8459" spans="1:14" ht="15.75">
      <c r="A8459" s="9">
        <f t="shared" si="133"/>
        <v>8453</v>
      </c>
      <c r="B8459" s="8" t="s">
        <v>7445</v>
      </c>
      <c r="C8459" s="33" t="s">
        <v>61776</v>
      </c>
      <c r="D8459" s="33" t="s">
        <v>21909</v>
      </c>
      <c r="E8459" s="33" t="s">
        <v>61775</v>
      </c>
      <c r="F8459" s="33" t="s">
        <v>61775</v>
      </c>
      <c r="G8459" s="33">
        <v>1841703096</v>
      </c>
      <c r="H8459" s="442">
        <v>1025927474</v>
      </c>
      <c r="I8459" s="69" t="s">
        <v>61774</v>
      </c>
      <c r="J8459" s="613"/>
      <c r="K8459" s="613"/>
      <c r="L8459" s="613"/>
      <c r="M8459" s="613"/>
      <c r="N8459" s="613"/>
    </row>
    <row r="8460" spans="1:14" ht="15.75">
      <c r="A8460" s="9">
        <f t="shared" si="133"/>
        <v>8454</v>
      </c>
      <c r="B8460" s="8" t="s">
        <v>7445</v>
      </c>
      <c r="C8460" s="427" t="s">
        <v>61773</v>
      </c>
      <c r="D8460" s="427" t="s">
        <v>61772</v>
      </c>
      <c r="E8460" s="33" t="s">
        <v>61771</v>
      </c>
      <c r="F8460" s="33" t="s">
        <v>61771</v>
      </c>
      <c r="G8460" s="427">
        <v>1726250624</v>
      </c>
      <c r="H8460" s="666">
        <v>9161086146</v>
      </c>
      <c r="I8460" s="69" t="s">
        <v>61770</v>
      </c>
      <c r="J8460" s="613"/>
      <c r="K8460" s="613"/>
      <c r="L8460" s="613"/>
      <c r="M8460" s="613"/>
      <c r="N8460" s="613"/>
    </row>
    <row r="8461" spans="1:14" ht="15.75">
      <c r="A8461" s="9">
        <f t="shared" si="133"/>
        <v>8455</v>
      </c>
      <c r="B8461" s="8" t="s">
        <v>7445</v>
      </c>
      <c r="C8461" s="33" t="s">
        <v>61769</v>
      </c>
      <c r="D8461" s="33" t="s">
        <v>4817</v>
      </c>
      <c r="E8461" s="427" t="s">
        <v>61768</v>
      </c>
      <c r="F8461" s="427" t="s">
        <v>61768</v>
      </c>
      <c r="G8461" s="33">
        <v>1852122981</v>
      </c>
      <c r="H8461" s="442">
        <v>3313763686</v>
      </c>
      <c r="I8461" s="69" t="s">
        <v>61767</v>
      </c>
      <c r="J8461" s="613"/>
      <c r="K8461" s="613"/>
      <c r="L8461" s="613"/>
      <c r="M8461" s="613"/>
      <c r="N8461" s="613"/>
    </row>
    <row r="8462" spans="1:14" ht="15.75">
      <c r="A8462" s="9">
        <f t="shared" si="133"/>
        <v>8456</v>
      </c>
      <c r="B8462" s="8" t="s">
        <v>7445</v>
      </c>
      <c r="C8462" s="33" t="s">
        <v>1118</v>
      </c>
      <c r="D8462" s="33" t="s">
        <v>8442</v>
      </c>
      <c r="E8462" s="33" t="s">
        <v>61766</v>
      </c>
      <c r="F8462" s="33" t="s">
        <v>61766</v>
      </c>
      <c r="G8462" s="33">
        <v>1400319094</v>
      </c>
      <c r="H8462" s="442">
        <v>1965399411</v>
      </c>
      <c r="I8462" s="69" t="s">
        <v>61765</v>
      </c>
      <c r="J8462" s="613"/>
      <c r="K8462" s="613"/>
      <c r="L8462" s="613"/>
      <c r="M8462" s="613"/>
      <c r="N8462" s="613"/>
    </row>
    <row r="8463" spans="1:14" ht="15.75">
      <c r="A8463" s="9">
        <f t="shared" si="133"/>
        <v>8457</v>
      </c>
      <c r="B8463" s="8" t="s">
        <v>7445</v>
      </c>
      <c r="C8463" s="33" t="s">
        <v>61764</v>
      </c>
      <c r="D8463" s="33" t="s">
        <v>11996</v>
      </c>
      <c r="E8463" s="33" t="s">
        <v>61763</v>
      </c>
      <c r="F8463" s="33" t="s">
        <v>61763</v>
      </c>
      <c r="G8463" s="33">
        <v>1857445546</v>
      </c>
      <c r="H8463" s="442">
        <v>2857743914</v>
      </c>
      <c r="I8463" s="69" t="s">
        <v>61762</v>
      </c>
      <c r="J8463" s="613"/>
      <c r="K8463" s="613"/>
      <c r="L8463" s="613"/>
      <c r="M8463" s="613"/>
      <c r="N8463" s="613"/>
    </row>
    <row r="8464" spans="1:14" ht="15.75">
      <c r="A8464" s="9">
        <f t="shared" si="133"/>
        <v>8458</v>
      </c>
      <c r="B8464" s="82" t="s">
        <v>7101</v>
      </c>
      <c r="C8464" s="59" t="s">
        <v>2885</v>
      </c>
      <c r="D8464" s="59" t="s">
        <v>61761</v>
      </c>
      <c r="E8464" s="59" t="s">
        <v>61760</v>
      </c>
      <c r="F8464" s="59" t="s">
        <v>61760</v>
      </c>
      <c r="G8464" s="32" t="s">
        <v>61759</v>
      </c>
      <c r="H8464" s="32" t="s">
        <v>61758</v>
      </c>
      <c r="I8464" s="168" t="s">
        <v>61757</v>
      </c>
      <c r="J8464" s="613"/>
      <c r="K8464" s="613"/>
      <c r="L8464" s="613"/>
      <c r="M8464" s="613"/>
      <c r="N8464" s="613"/>
    </row>
    <row r="8465" spans="1:14" ht="15.75">
      <c r="A8465" s="9">
        <f t="shared" si="133"/>
        <v>8459</v>
      </c>
      <c r="B8465" s="82" t="s">
        <v>7101</v>
      </c>
      <c r="C8465" s="59" t="s">
        <v>4640</v>
      </c>
      <c r="D8465" s="59" t="s">
        <v>61756</v>
      </c>
      <c r="E8465" s="59" t="s">
        <v>61755</v>
      </c>
      <c r="F8465" s="59" t="s">
        <v>61754</v>
      </c>
      <c r="G8465" s="32" t="s">
        <v>61753</v>
      </c>
      <c r="H8465" s="32" t="s">
        <v>61752</v>
      </c>
      <c r="I8465" s="168" t="s">
        <v>61751</v>
      </c>
      <c r="J8465" s="613"/>
      <c r="K8465" s="613"/>
      <c r="L8465" s="613"/>
      <c r="M8465" s="613"/>
      <c r="N8465" s="613"/>
    </row>
    <row r="8466" spans="1:14" ht="15.75">
      <c r="A8466" s="9">
        <f t="shared" si="133"/>
        <v>8460</v>
      </c>
      <c r="B8466" s="82" t="s">
        <v>7101</v>
      </c>
      <c r="C8466" s="59" t="s">
        <v>61750</v>
      </c>
      <c r="D8466" s="59" t="s">
        <v>61749</v>
      </c>
      <c r="E8466" s="59" t="s">
        <v>61748</v>
      </c>
      <c r="F8466" s="59" t="s">
        <v>61747</v>
      </c>
      <c r="G8466" s="32" t="s">
        <v>61746</v>
      </c>
      <c r="H8466" s="32" t="s">
        <v>61745</v>
      </c>
      <c r="I8466" s="168" t="s">
        <v>61744</v>
      </c>
      <c r="J8466" s="613"/>
      <c r="K8466" s="613"/>
      <c r="L8466" s="613"/>
      <c r="M8466" s="613"/>
      <c r="N8466" s="613"/>
    </row>
    <row r="8467" spans="1:14" ht="15.75">
      <c r="A8467" s="9">
        <f t="shared" si="133"/>
        <v>8461</v>
      </c>
      <c r="B8467" s="82" t="s">
        <v>7101</v>
      </c>
      <c r="C8467" s="59" t="s">
        <v>61534</v>
      </c>
      <c r="D8467" s="59" t="s">
        <v>61743</v>
      </c>
      <c r="E8467" s="59" t="s">
        <v>61742</v>
      </c>
      <c r="F8467" s="59" t="s">
        <v>61742</v>
      </c>
      <c r="G8467" s="32" t="s">
        <v>61741</v>
      </c>
      <c r="H8467" s="32" t="s">
        <v>61740</v>
      </c>
      <c r="I8467" s="168" t="s">
        <v>61739</v>
      </c>
      <c r="J8467" s="613"/>
      <c r="K8467" s="613"/>
      <c r="L8467" s="613"/>
      <c r="M8467" s="613"/>
      <c r="N8467" s="613"/>
    </row>
    <row r="8468" spans="1:14" ht="15.75">
      <c r="A8468" s="9">
        <f t="shared" si="133"/>
        <v>8462</v>
      </c>
      <c r="B8468" s="82" t="s">
        <v>7101</v>
      </c>
      <c r="C8468" s="59" t="s">
        <v>36974</v>
      </c>
      <c r="D8468" s="59" t="s">
        <v>61738</v>
      </c>
      <c r="E8468" s="59" t="s">
        <v>61737</v>
      </c>
      <c r="F8468" s="59" t="s">
        <v>61737</v>
      </c>
      <c r="G8468" s="32" t="s">
        <v>61736</v>
      </c>
      <c r="H8468" s="32" t="s">
        <v>61735</v>
      </c>
      <c r="I8468" s="168" t="s">
        <v>61734</v>
      </c>
      <c r="J8468" s="613"/>
      <c r="K8468" s="613"/>
      <c r="L8468" s="613"/>
      <c r="M8468" s="613"/>
      <c r="N8468" s="613"/>
    </row>
    <row r="8469" spans="1:14" ht="15.75">
      <c r="A8469" s="9">
        <f t="shared" si="133"/>
        <v>8463</v>
      </c>
      <c r="B8469" s="82" t="s">
        <v>7101</v>
      </c>
      <c r="C8469" s="59" t="s">
        <v>61733</v>
      </c>
      <c r="D8469" s="59" t="s">
        <v>19022</v>
      </c>
      <c r="E8469" s="59" t="s">
        <v>61732</v>
      </c>
      <c r="F8469" s="59" t="s">
        <v>61732</v>
      </c>
      <c r="G8469" s="32" t="s">
        <v>61731</v>
      </c>
      <c r="H8469" s="32" t="s">
        <v>61730</v>
      </c>
      <c r="I8469" s="168" t="s">
        <v>61729</v>
      </c>
      <c r="J8469" s="613"/>
      <c r="K8469" s="613"/>
      <c r="L8469" s="613"/>
      <c r="M8469" s="613"/>
      <c r="N8469" s="613"/>
    </row>
    <row r="8470" spans="1:14" ht="15.75">
      <c r="A8470" s="9">
        <f t="shared" si="133"/>
        <v>8464</v>
      </c>
      <c r="B8470" s="82" t="s">
        <v>7101</v>
      </c>
      <c r="C8470" s="59" t="s">
        <v>1854</v>
      </c>
      <c r="D8470" s="59" t="s">
        <v>61723</v>
      </c>
      <c r="E8470" s="59" t="s">
        <v>61728</v>
      </c>
      <c r="F8470" s="59" t="s">
        <v>61727</v>
      </c>
      <c r="G8470" s="32" t="s">
        <v>61726</v>
      </c>
      <c r="H8470" s="32" t="s">
        <v>61725</v>
      </c>
      <c r="I8470" s="168" t="s">
        <v>61724</v>
      </c>
      <c r="J8470" s="613"/>
      <c r="K8470" s="613"/>
      <c r="L8470" s="613"/>
      <c r="M8470" s="613"/>
      <c r="N8470" s="613"/>
    </row>
    <row r="8471" spans="1:14" ht="15.75">
      <c r="A8471" s="9">
        <f t="shared" si="133"/>
        <v>8465</v>
      </c>
      <c r="B8471" s="82" t="s">
        <v>7101</v>
      </c>
      <c r="C8471" s="59" t="s">
        <v>8913</v>
      </c>
      <c r="D8471" s="59" t="s">
        <v>61723</v>
      </c>
      <c r="E8471" s="59" t="s">
        <v>61722</v>
      </c>
      <c r="F8471" s="59" t="s">
        <v>61722</v>
      </c>
      <c r="G8471" s="32" t="s">
        <v>61721</v>
      </c>
      <c r="H8471" s="32" t="s">
        <v>61720</v>
      </c>
      <c r="I8471" s="168" t="s">
        <v>61719</v>
      </c>
      <c r="J8471" s="613"/>
      <c r="K8471" s="613"/>
      <c r="L8471" s="613"/>
      <c r="M8471" s="613"/>
      <c r="N8471" s="613"/>
    </row>
    <row r="8472" spans="1:14" ht="15.75">
      <c r="A8472" s="9">
        <f t="shared" si="133"/>
        <v>8466</v>
      </c>
      <c r="B8472" s="82" t="s">
        <v>7101</v>
      </c>
      <c r="C8472" s="59" t="s">
        <v>61718</v>
      </c>
      <c r="D8472" s="59" t="s">
        <v>61717</v>
      </c>
      <c r="E8472" s="59" t="s">
        <v>61716</v>
      </c>
      <c r="F8472" s="59" t="s">
        <v>61716</v>
      </c>
      <c r="G8472" s="32" t="s">
        <v>61715</v>
      </c>
      <c r="H8472" s="32" t="s">
        <v>61714</v>
      </c>
      <c r="I8472" s="168" t="s">
        <v>61713</v>
      </c>
      <c r="J8472" s="613"/>
      <c r="K8472" s="613"/>
      <c r="L8472" s="613"/>
      <c r="M8472" s="613"/>
      <c r="N8472" s="613"/>
    </row>
    <row r="8473" spans="1:14" ht="15.75">
      <c r="A8473" s="9">
        <f t="shared" si="133"/>
        <v>8467</v>
      </c>
      <c r="B8473" s="82" t="s">
        <v>7101</v>
      </c>
      <c r="C8473" s="59" t="s">
        <v>7290</v>
      </c>
      <c r="D8473" s="59" t="s">
        <v>3365</v>
      </c>
      <c r="E8473" s="59" t="s">
        <v>61712</v>
      </c>
      <c r="F8473" s="59" t="s">
        <v>61712</v>
      </c>
      <c r="G8473" s="32" t="s">
        <v>61711</v>
      </c>
      <c r="H8473" s="32" t="s">
        <v>61710</v>
      </c>
      <c r="I8473" s="168" t="s">
        <v>61709</v>
      </c>
      <c r="J8473" s="613"/>
      <c r="K8473" s="613"/>
      <c r="L8473" s="613"/>
      <c r="M8473" s="613"/>
      <c r="N8473" s="613"/>
    </row>
    <row r="8474" spans="1:14" ht="15.75">
      <c r="A8474" s="9">
        <f t="shared" si="133"/>
        <v>8468</v>
      </c>
      <c r="B8474" s="82" t="s">
        <v>7101</v>
      </c>
      <c r="C8474" s="59" t="s">
        <v>61708</v>
      </c>
      <c r="D8474" s="59" t="s">
        <v>61707</v>
      </c>
      <c r="E8474" s="59" t="s">
        <v>61706</v>
      </c>
      <c r="F8474" s="59" t="s">
        <v>61705</v>
      </c>
      <c r="G8474" s="32" t="s">
        <v>61704</v>
      </c>
      <c r="H8474" s="32" t="s">
        <v>61703</v>
      </c>
      <c r="I8474" s="168" t="s">
        <v>61702</v>
      </c>
      <c r="J8474" s="613"/>
      <c r="K8474" s="613"/>
      <c r="L8474" s="613"/>
      <c r="M8474" s="613"/>
      <c r="N8474" s="613"/>
    </row>
    <row r="8475" spans="1:14" ht="15.75">
      <c r="A8475" s="9">
        <f t="shared" si="133"/>
        <v>8469</v>
      </c>
      <c r="B8475" s="82" t="s">
        <v>7101</v>
      </c>
      <c r="C8475" s="59" t="s">
        <v>61701</v>
      </c>
      <c r="D8475" s="59" t="s">
        <v>24335</v>
      </c>
      <c r="E8475" s="59" t="s">
        <v>61700</v>
      </c>
      <c r="F8475" s="59" t="s">
        <v>61699</v>
      </c>
      <c r="G8475" s="32" t="s">
        <v>61698</v>
      </c>
      <c r="H8475" s="32" t="s">
        <v>61697</v>
      </c>
      <c r="I8475" s="168" t="s">
        <v>61696</v>
      </c>
      <c r="J8475" s="613"/>
      <c r="K8475" s="613"/>
      <c r="L8475" s="613"/>
      <c r="M8475" s="613"/>
      <c r="N8475" s="613"/>
    </row>
    <row r="8476" spans="1:14" ht="15.75">
      <c r="A8476" s="9">
        <f t="shared" si="133"/>
        <v>8470</v>
      </c>
      <c r="B8476" s="82" t="s">
        <v>7101</v>
      </c>
      <c r="C8476" s="59" t="s">
        <v>61695</v>
      </c>
      <c r="D8476" s="59" t="s">
        <v>61694</v>
      </c>
      <c r="E8476" s="59" t="s">
        <v>61693</v>
      </c>
      <c r="F8476" s="59" t="s">
        <v>61692</v>
      </c>
      <c r="G8476" s="32" t="s">
        <v>61691</v>
      </c>
      <c r="H8476" s="32" t="s">
        <v>61690</v>
      </c>
      <c r="I8476" s="168" t="s">
        <v>61689</v>
      </c>
      <c r="J8476" s="613"/>
      <c r="K8476" s="613"/>
      <c r="L8476" s="613"/>
      <c r="M8476" s="613"/>
      <c r="N8476" s="613"/>
    </row>
    <row r="8477" spans="1:14" ht="15.75">
      <c r="A8477" s="9">
        <f t="shared" si="133"/>
        <v>8471</v>
      </c>
      <c r="B8477" s="82" t="s">
        <v>7101</v>
      </c>
      <c r="C8477" s="59" t="s">
        <v>8914</v>
      </c>
      <c r="D8477" s="59" t="s">
        <v>61688</v>
      </c>
      <c r="E8477" s="59" t="s">
        <v>61687</v>
      </c>
      <c r="F8477" s="59" t="s">
        <v>61686</v>
      </c>
      <c r="G8477" s="32" t="s">
        <v>61685</v>
      </c>
      <c r="H8477" s="32" t="s">
        <v>61684</v>
      </c>
      <c r="I8477" s="168" t="s">
        <v>61683</v>
      </c>
      <c r="J8477" s="613"/>
      <c r="K8477" s="613"/>
      <c r="L8477" s="613"/>
      <c r="M8477" s="613"/>
      <c r="N8477" s="613"/>
    </row>
    <row r="8478" spans="1:14" ht="15.75">
      <c r="A8478" s="9">
        <f t="shared" si="133"/>
        <v>8472</v>
      </c>
      <c r="B8478" s="82" t="s">
        <v>7101</v>
      </c>
      <c r="C8478" s="59" t="s">
        <v>61682</v>
      </c>
      <c r="D8478" s="59" t="s">
        <v>61681</v>
      </c>
      <c r="E8478" s="59" t="s">
        <v>61680</v>
      </c>
      <c r="F8478" s="59" t="s">
        <v>61679</v>
      </c>
      <c r="G8478" s="32" t="s">
        <v>61678</v>
      </c>
      <c r="H8478" s="32" t="s">
        <v>61677</v>
      </c>
      <c r="I8478" s="168" t="s">
        <v>61676</v>
      </c>
      <c r="J8478" s="613"/>
      <c r="K8478" s="613"/>
      <c r="L8478" s="613"/>
      <c r="M8478" s="613"/>
      <c r="N8478" s="613"/>
    </row>
    <row r="8479" spans="1:14" ht="15.75">
      <c r="A8479" s="9">
        <f t="shared" si="133"/>
        <v>8473</v>
      </c>
      <c r="B8479" s="82" t="s">
        <v>7101</v>
      </c>
      <c r="C8479" s="59" t="s">
        <v>61675</v>
      </c>
      <c r="D8479" s="59" t="s">
        <v>61674</v>
      </c>
      <c r="E8479" s="59" t="s">
        <v>61673</v>
      </c>
      <c r="F8479" s="59" t="s">
        <v>61673</v>
      </c>
      <c r="G8479" s="32" t="s">
        <v>61672</v>
      </c>
      <c r="H8479" s="32" t="s">
        <v>61671</v>
      </c>
      <c r="I8479" s="168" t="s">
        <v>61670</v>
      </c>
      <c r="J8479" s="613"/>
      <c r="K8479" s="613"/>
      <c r="L8479" s="613"/>
      <c r="M8479" s="613"/>
      <c r="N8479" s="613"/>
    </row>
    <row r="8480" spans="1:14" ht="15.75">
      <c r="A8480" s="9">
        <f t="shared" si="133"/>
        <v>8474</v>
      </c>
      <c r="B8480" s="82" t="s">
        <v>7101</v>
      </c>
      <c r="C8480" s="59" t="s">
        <v>61669</v>
      </c>
      <c r="D8480" s="59" t="s">
        <v>4382</v>
      </c>
      <c r="E8480" s="59" t="s">
        <v>61668</v>
      </c>
      <c r="F8480" s="59" t="s">
        <v>61667</v>
      </c>
      <c r="G8480" s="32" t="s">
        <v>61666</v>
      </c>
      <c r="H8480" s="32" t="s">
        <v>61665</v>
      </c>
      <c r="I8480" s="168" t="s">
        <v>61664</v>
      </c>
      <c r="J8480" s="613"/>
      <c r="K8480" s="613"/>
      <c r="L8480" s="613"/>
      <c r="M8480" s="613"/>
      <c r="N8480" s="613"/>
    </row>
    <row r="8481" spans="1:14" ht="15.75">
      <c r="A8481" s="9">
        <f t="shared" si="133"/>
        <v>8475</v>
      </c>
      <c r="B8481" s="82" t="s">
        <v>7101</v>
      </c>
      <c r="C8481" s="59" t="s">
        <v>48180</v>
      </c>
      <c r="D8481" s="59" t="s">
        <v>61663</v>
      </c>
      <c r="E8481" s="59" t="s">
        <v>61662</v>
      </c>
      <c r="F8481" s="59" t="s">
        <v>61661</v>
      </c>
      <c r="G8481" s="32" t="s">
        <v>61660</v>
      </c>
      <c r="H8481" s="32" t="s">
        <v>61659</v>
      </c>
      <c r="I8481" s="168" t="s">
        <v>61658</v>
      </c>
      <c r="J8481" s="613"/>
      <c r="K8481" s="613"/>
      <c r="L8481" s="613"/>
      <c r="M8481" s="613"/>
      <c r="N8481" s="613"/>
    </row>
    <row r="8482" spans="1:14" ht="15.75">
      <c r="A8482" s="9">
        <f t="shared" si="133"/>
        <v>8476</v>
      </c>
      <c r="B8482" s="82" t="s">
        <v>7101</v>
      </c>
      <c r="C8482" s="59" t="s">
        <v>61657</v>
      </c>
      <c r="D8482" s="59" t="s">
        <v>16806</v>
      </c>
      <c r="E8482" s="59" t="s">
        <v>61656</v>
      </c>
      <c r="F8482" s="59" t="s">
        <v>61655</v>
      </c>
      <c r="G8482" s="32" t="s">
        <v>61654</v>
      </c>
      <c r="H8482" s="32" t="s">
        <v>61653</v>
      </c>
      <c r="I8482" s="168" t="s">
        <v>61652</v>
      </c>
      <c r="J8482" s="613"/>
      <c r="K8482" s="613"/>
      <c r="L8482" s="613"/>
      <c r="M8482" s="613"/>
      <c r="N8482" s="613"/>
    </row>
    <row r="8483" spans="1:14" ht="15.75">
      <c r="A8483" s="9">
        <f t="shared" si="133"/>
        <v>8477</v>
      </c>
      <c r="B8483" s="82" t="s">
        <v>7101</v>
      </c>
      <c r="C8483" s="59" t="s">
        <v>3338</v>
      </c>
      <c r="D8483" s="59" t="s">
        <v>8372</v>
      </c>
      <c r="E8483" s="59" t="s">
        <v>20811</v>
      </c>
      <c r="F8483" s="59" t="s">
        <v>61651</v>
      </c>
      <c r="G8483" s="32" t="s">
        <v>61650</v>
      </c>
      <c r="H8483" s="32" t="s">
        <v>61649</v>
      </c>
      <c r="I8483" s="168" t="s">
        <v>61648</v>
      </c>
      <c r="J8483" s="613"/>
      <c r="K8483" s="613"/>
      <c r="L8483" s="613"/>
      <c r="M8483" s="613"/>
      <c r="N8483" s="613"/>
    </row>
    <row r="8484" spans="1:14" ht="15.75">
      <c r="A8484" s="9">
        <f t="shared" si="133"/>
        <v>8478</v>
      </c>
      <c r="B8484" s="82" t="s">
        <v>7101</v>
      </c>
      <c r="C8484" s="59" t="s">
        <v>7971</v>
      </c>
      <c r="D8484" s="59" t="s">
        <v>61647</v>
      </c>
      <c r="E8484" s="59" t="s">
        <v>61646</v>
      </c>
      <c r="F8484" s="59" t="s">
        <v>61645</v>
      </c>
      <c r="G8484" s="32" t="s">
        <v>61644</v>
      </c>
      <c r="H8484" s="32" t="s">
        <v>61643</v>
      </c>
      <c r="I8484" s="168" t="s">
        <v>61642</v>
      </c>
      <c r="J8484" s="613"/>
      <c r="K8484" s="613"/>
      <c r="L8484" s="613"/>
      <c r="M8484" s="613"/>
      <c r="N8484" s="613"/>
    </row>
    <row r="8485" spans="1:14" ht="15.75">
      <c r="A8485" s="9">
        <f t="shared" si="133"/>
        <v>8479</v>
      </c>
      <c r="B8485" s="82" t="s">
        <v>7101</v>
      </c>
      <c r="C8485" s="59" t="s">
        <v>61641</v>
      </c>
      <c r="D8485" s="59" t="s">
        <v>5995</v>
      </c>
      <c r="E8485" s="59" t="s">
        <v>61640</v>
      </c>
      <c r="F8485" s="59" t="s">
        <v>61640</v>
      </c>
      <c r="G8485" s="32" t="s">
        <v>61639</v>
      </c>
      <c r="H8485" s="32" t="s">
        <v>61638</v>
      </c>
      <c r="I8485" s="168" t="s">
        <v>61637</v>
      </c>
      <c r="J8485" s="613"/>
      <c r="K8485" s="613"/>
      <c r="L8485" s="613"/>
      <c r="M8485" s="613"/>
      <c r="N8485" s="613"/>
    </row>
    <row r="8486" spans="1:14" ht="15.75">
      <c r="A8486" s="9">
        <f t="shared" si="133"/>
        <v>8480</v>
      </c>
      <c r="B8486" s="82" t="s">
        <v>7101</v>
      </c>
      <c r="C8486" s="59" t="s">
        <v>8914</v>
      </c>
      <c r="D8486" s="59" t="s">
        <v>35786</v>
      </c>
      <c r="E8486" s="59" t="s">
        <v>61636</v>
      </c>
      <c r="F8486" s="59" t="s">
        <v>61636</v>
      </c>
      <c r="G8486" s="32" t="s">
        <v>61635</v>
      </c>
      <c r="H8486" s="32" t="s">
        <v>61634</v>
      </c>
      <c r="I8486" s="168" t="s">
        <v>61633</v>
      </c>
      <c r="J8486" s="613"/>
      <c r="K8486" s="613"/>
      <c r="L8486" s="613"/>
      <c r="M8486" s="613"/>
      <c r="N8486" s="613"/>
    </row>
    <row r="8487" spans="1:14" ht="15.75">
      <c r="A8487" s="9">
        <f t="shared" si="133"/>
        <v>8481</v>
      </c>
      <c r="B8487" s="82" t="s">
        <v>7101</v>
      </c>
      <c r="C8487" s="59" t="s">
        <v>61632</v>
      </c>
      <c r="D8487" s="59" t="s">
        <v>61631</v>
      </c>
      <c r="E8487" s="59" t="s">
        <v>61630</v>
      </c>
      <c r="F8487" s="59" t="s">
        <v>61630</v>
      </c>
      <c r="G8487" s="32" t="s">
        <v>61629</v>
      </c>
      <c r="H8487" s="32" t="s">
        <v>61628</v>
      </c>
      <c r="I8487" s="168" t="s">
        <v>61627</v>
      </c>
      <c r="J8487" s="613"/>
      <c r="K8487" s="613"/>
      <c r="L8487" s="613"/>
      <c r="M8487" s="613"/>
      <c r="N8487" s="613"/>
    </row>
    <row r="8488" spans="1:14" ht="15.75">
      <c r="A8488" s="9">
        <f t="shared" si="133"/>
        <v>8482</v>
      </c>
      <c r="B8488" s="82" t="s">
        <v>7101</v>
      </c>
      <c r="C8488" s="59" t="s">
        <v>61626</v>
      </c>
      <c r="D8488" s="59" t="s">
        <v>48173</v>
      </c>
      <c r="E8488" s="59" t="s">
        <v>61625</v>
      </c>
      <c r="F8488" s="59" t="s">
        <v>61625</v>
      </c>
      <c r="G8488" s="32" t="s">
        <v>61624</v>
      </c>
      <c r="H8488" s="32" t="s">
        <v>61623</v>
      </c>
      <c r="I8488" s="168" t="s">
        <v>61622</v>
      </c>
      <c r="J8488" s="613"/>
      <c r="K8488" s="613"/>
      <c r="L8488" s="613"/>
      <c r="M8488" s="613"/>
      <c r="N8488" s="613"/>
    </row>
    <row r="8489" spans="1:14" ht="15.75">
      <c r="A8489" s="9">
        <f t="shared" si="133"/>
        <v>8483</v>
      </c>
      <c r="B8489" s="82" t="s">
        <v>7101</v>
      </c>
      <c r="C8489" s="59" t="s">
        <v>61621</v>
      </c>
      <c r="D8489" s="59" t="s">
        <v>61620</v>
      </c>
      <c r="E8489" s="59" t="s">
        <v>61619</v>
      </c>
      <c r="F8489" s="59" t="s">
        <v>61618</v>
      </c>
      <c r="G8489" s="32" t="s">
        <v>61617</v>
      </c>
      <c r="H8489" s="32" t="s">
        <v>61616</v>
      </c>
      <c r="I8489" s="168" t="s">
        <v>61615</v>
      </c>
      <c r="J8489" s="613"/>
      <c r="K8489" s="613"/>
      <c r="L8489" s="613"/>
      <c r="M8489" s="613"/>
      <c r="N8489" s="613"/>
    </row>
    <row r="8490" spans="1:14" ht="15.75">
      <c r="A8490" s="9">
        <f t="shared" si="133"/>
        <v>8484</v>
      </c>
      <c r="B8490" s="82" t="s">
        <v>7101</v>
      </c>
      <c r="C8490" s="59" t="s">
        <v>61614</v>
      </c>
      <c r="D8490" s="59" t="s">
        <v>2035</v>
      </c>
      <c r="E8490" s="59" t="s">
        <v>61613</v>
      </c>
      <c r="F8490" s="59" t="s">
        <v>61613</v>
      </c>
      <c r="G8490" s="32" t="s">
        <v>61612</v>
      </c>
      <c r="H8490" s="32" t="s">
        <v>61611</v>
      </c>
      <c r="I8490" s="168" t="s">
        <v>61610</v>
      </c>
      <c r="J8490" s="613"/>
      <c r="K8490" s="613"/>
      <c r="L8490" s="613"/>
      <c r="M8490" s="613"/>
      <c r="N8490" s="613"/>
    </row>
    <row r="8491" spans="1:14" ht="15.75">
      <c r="A8491" s="9">
        <f t="shared" si="133"/>
        <v>8485</v>
      </c>
      <c r="B8491" s="82" t="s">
        <v>7101</v>
      </c>
      <c r="C8491" s="59" t="s">
        <v>4128</v>
      </c>
      <c r="D8491" s="59" t="s">
        <v>61609</v>
      </c>
      <c r="E8491" s="59" t="s">
        <v>61608</v>
      </c>
      <c r="F8491" s="59" t="s">
        <v>61608</v>
      </c>
      <c r="G8491" s="32" t="s">
        <v>61607</v>
      </c>
      <c r="H8491" s="32" t="s">
        <v>61606</v>
      </c>
      <c r="I8491" s="168" t="s">
        <v>61605</v>
      </c>
      <c r="J8491" s="613"/>
      <c r="K8491" s="613"/>
      <c r="L8491" s="613"/>
      <c r="M8491" s="613"/>
      <c r="N8491" s="613"/>
    </row>
    <row r="8492" spans="1:14" ht="15.75">
      <c r="A8492" s="9">
        <f t="shared" si="133"/>
        <v>8486</v>
      </c>
      <c r="B8492" s="82" t="s">
        <v>7101</v>
      </c>
      <c r="C8492" s="59" t="s">
        <v>61604</v>
      </c>
      <c r="D8492" s="59" t="s">
        <v>61603</v>
      </c>
      <c r="E8492" s="59" t="s">
        <v>61602</v>
      </c>
      <c r="F8492" s="59" t="s">
        <v>61601</v>
      </c>
      <c r="G8492" s="32" t="s">
        <v>61600</v>
      </c>
      <c r="H8492" s="32" t="s">
        <v>61599</v>
      </c>
      <c r="I8492" s="168" t="s">
        <v>61598</v>
      </c>
      <c r="J8492" s="613"/>
      <c r="K8492" s="613"/>
      <c r="L8492" s="613"/>
      <c r="M8492" s="613"/>
      <c r="N8492" s="613"/>
    </row>
    <row r="8493" spans="1:14" ht="15.75">
      <c r="A8493" s="9">
        <f t="shared" si="133"/>
        <v>8487</v>
      </c>
      <c r="B8493" s="82" t="s">
        <v>7101</v>
      </c>
      <c r="C8493" s="59" t="s">
        <v>61597</v>
      </c>
      <c r="D8493" s="59" t="s">
        <v>61596</v>
      </c>
      <c r="E8493" s="59" t="s">
        <v>61595</v>
      </c>
      <c r="F8493" s="59" t="s">
        <v>61595</v>
      </c>
      <c r="G8493" s="32" t="s">
        <v>61594</v>
      </c>
      <c r="H8493" s="32" t="s">
        <v>61593</v>
      </c>
      <c r="I8493" s="168" t="s">
        <v>61592</v>
      </c>
      <c r="J8493" s="613"/>
      <c r="K8493" s="613"/>
      <c r="L8493" s="613"/>
      <c r="M8493" s="613"/>
      <c r="N8493" s="613"/>
    </row>
    <row r="8494" spans="1:14" ht="15.75">
      <c r="A8494" s="9">
        <f t="shared" si="133"/>
        <v>8488</v>
      </c>
      <c r="B8494" s="82" t="s">
        <v>7101</v>
      </c>
      <c r="C8494" s="59" t="s">
        <v>61591</v>
      </c>
      <c r="D8494" s="59" t="s">
        <v>61590</v>
      </c>
      <c r="E8494" s="59" t="s">
        <v>61589</v>
      </c>
      <c r="F8494" s="59" t="s">
        <v>61588</v>
      </c>
      <c r="G8494" s="32" t="s">
        <v>61587</v>
      </c>
      <c r="H8494" s="32" t="s">
        <v>61586</v>
      </c>
      <c r="I8494" s="168" t="s">
        <v>61585</v>
      </c>
      <c r="J8494" s="613"/>
      <c r="K8494" s="613"/>
      <c r="L8494" s="613"/>
      <c r="M8494" s="613"/>
      <c r="N8494" s="613"/>
    </row>
    <row r="8495" spans="1:14" ht="15.75">
      <c r="A8495" s="9">
        <f t="shared" ref="A8495:A8558" si="134">ROW()-6</f>
        <v>8489</v>
      </c>
      <c r="B8495" s="82" t="s">
        <v>7101</v>
      </c>
      <c r="C8495" s="59" t="s">
        <v>61584</v>
      </c>
      <c r="D8495" s="59" t="s">
        <v>5554</v>
      </c>
      <c r="E8495" s="59" t="s">
        <v>61583</v>
      </c>
      <c r="F8495" s="59" t="s">
        <v>61583</v>
      </c>
      <c r="G8495" s="32" t="s">
        <v>61582</v>
      </c>
      <c r="H8495" s="32" t="s">
        <v>61581</v>
      </c>
      <c r="I8495" s="168" t="s">
        <v>61580</v>
      </c>
      <c r="J8495" s="613"/>
      <c r="K8495" s="613"/>
      <c r="L8495" s="613"/>
      <c r="M8495" s="613"/>
      <c r="N8495" s="613"/>
    </row>
    <row r="8496" spans="1:14" ht="15.75">
      <c r="A8496" s="9">
        <f t="shared" si="134"/>
        <v>8490</v>
      </c>
      <c r="B8496" s="82" t="s">
        <v>7101</v>
      </c>
      <c r="C8496" s="59" t="s">
        <v>61579</v>
      </c>
      <c r="D8496" s="59" t="s">
        <v>61578</v>
      </c>
      <c r="E8496" s="59" t="s">
        <v>61577</v>
      </c>
      <c r="F8496" s="59" t="s">
        <v>61576</v>
      </c>
      <c r="G8496" s="32" t="s">
        <v>61575</v>
      </c>
      <c r="H8496" s="32" t="s">
        <v>61574</v>
      </c>
      <c r="I8496" s="168" t="s">
        <v>61573</v>
      </c>
      <c r="J8496" s="613"/>
      <c r="K8496" s="613"/>
      <c r="L8496" s="613"/>
      <c r="M8496" s="613"/>
      <c r="N8496" s="613"/>
    </row>
    <row r="8497" spans="1:14" ht="15.75">
      <c r="A8497" s="9">
        <f t="shared" si="134"/>
        <v>8491</v>
      </c>
      <c r="B8497" s="82" t="s">
        <v>7101</v>
      </c>
      <c r="C8497" s="59" t="s">
        <v>61572</v>
      </c>
      <c r="D8497" s="59" t="s">
        <v>61571</v>
      </c>
      <c r="E8497" s="59" t="s">
        <v>61570</v>
      </c>
      <c r="F8497" s="59" t="s">
        <v>61569</v>
      </c>
      <c r="G8497" s="32" t="s">
        <v>61568</v>
      </c>
      <c r="H8497" s="32" t="s">
        <v>61567</v>
      </c>
      <c r="I8497" s="168" t="s">
        <v>61566</v>
      </c>
      <c r="J8497" s="613"/>
      <c r="K8497" s="613"/>
      <c r="L8497" s="613"/>
      <c r="M8497" s="613"/>
      <c r="N8497" s="613"/>
    </row>
    <row r="8498" spans="1:14" ht="15.75">
      <c r="A8498" s="9">
        <f t="shared" si="134"/>
        <v>8492</v>
      </c>
      <c r="B8498" s="82" t="s">
        <v>7101</v>
      </c>
      <c r="C8498" s="59" t="s">
        <v>61565</v>
      </c>
      <c r="D8498" s="59" t="s">
        <v>61564</v>
      </c>
      <c r="E8498" s="59" t="s">
        <v>61563</v>
      </c>
      <c r="F8498" s="59" t="s">
        <v>61562</v>
      </c>
      <c r="G8498" s="32" t="s">
        <v>61561</v>
      </c>
      <c r="H8498" s="32" t="s">
        <v>61560</v>
      </c>
      <c r="I8498" s="168" t="s">
        <v>61559</v>
      </c>
      <c r="J8498" s="613"/>
      <c r="K8498" s="613"/>
      <c r="L8498" s="613"/>
      <c r="M8498" s="613"/>
      <c r="N8498" s="613"/>
    </row>
    <row r="8499" spans="1:14" ht="15.75">
      <c r="A8499" s="9">
        <f t="shared" si="134"/>
        <v>8493</v>
      </c>
      <c r="B8499" s="82" t="s">
        <v>7101</v>
      </c>
      <c r="C8499" s="59" t="s">
        <v>61558</v>
      </c>
      <c r="D8499" s="59" t="s">
        <v>61557</v>
      </c>
      <c r="E8499" s="59" t="s">
        <v>61556</v>
      </c>
      <c r="F8499" s="59" t="s">
        <v>61555</v>
      </c>
      <c r="G8499" s="32" t="s">
        <v>61554</v>
      </c>
      <c r="H8499" s="32" t="s">
        <v>61553</v>
      </c>
      <c r="I8499" s="168" t="s">
        <v>61552</v>
      </c>
      <c r="J8499" s="613"/>
      <c r="K8499" s="613"/>
      <c r="L8499" s="613"/>
      <c r="M8499" s="613"/>
      <c r="N8499" s="613"/>
    </row>
    <row r="8500" spans="1:14" ht="15.75">
      <c r="A8500" s="9">
        <f t="shared" si="134"/>
        <v>8494</v>
      </c>
      <c r="B8500" s="82" t="s">
        <v>7101</v>
      </c>
      <c r="C8500" s="59" t="s">
        <v>61551</v>
      </c>
      <c r="D8500" s="59" t="s">
        <v>61550</v>
      </c>
      <c r="E8500" s="59" t="s">
        <v>61549</v>
      </c>
      <c r="F8500" s="59" t="s">
        <v>61549</v>
      </c>
      <c r="G8500" s="32" t="s">
        <v>61548</v>
      </c>
      <c r="H8500" s="32" t="s">
        <v>61547</v>
      </c>
      <c r="I8500" s="168" t="s">
        <v>61546</v>
      </c>
      <c r="J8500" s="613"/>
      <c r="K8500" s="613"/>
      <c r="L8500" s="613"/>
      <c r="M8500" s="613"/>
      <c r="N8500" s="613"/>
    </row>
    <row r="8501" spans="1:14" ht="15.75">
      <c r="A8501" s="9">
        <f t="shared" si="134"/>
        <v>8495</v>
      </c>
      <c r="B8501" s="82" t="s">
        <v>7101</v>
      </c>
      <c r="C8501" s="59" t="s">
        <v>61545</v>
      </c>
      <c r="D8501" s="59" t="s">
        <v>61544</v>
      </c>
      <c r="E8501" s="59" t="s">
        <v>61543</v>
      </c>
      <c r="F8501" s="59" t="s">
        <v>61543</v>
      </c>
      <c r="G8501" s="32" t="s">
        <v>61542</v>
      </c>
      <c r="H8501" s="32" t="s">
        <v>61541</v>
      </c>
      <c r="I8501" s="168" t="s">
        <v>61540</v>
      </c>
      <c r="J8501" s="613"/>
      <c r="K8501" s="613"/>
      <c r="L8501" s="613"/>
      <c r="M8501" s="613"/>
      <c r="N8501" s="613"/>
    </row>
    <row r="8502" spans="1:14" ht="15.75">
      <c r="A8502" s="9">
        <f t="shared" si="134"/>
        <v>8496</v>
      </c>
      <c r="B8502" s="82" t="s">
        <v>7101</v>
      </c>
      <c r="C8502" s="59" t="s">
        <v>1725</v>
      </c>
      <c r="D8502" s="59" t="s">
        <v>4094</v>
      </c>
      <c r="E8502" s="59" t="s">
        <v>61539</v>
      </c>
      <c r="F8502" s="59" t="s">
        <v>61538</v>
      </c>
      <c r="G8502" s="32" t="s">
        <v>61537</v>
      </c>
      <c r="H8502" s="32" t="s">
        <v>61536</v>
      </c>
      <c r="I8502" s="168" t="s">
        <v>61535</v>
      </c>
      <c r="J8502" s="613"/>
      <c r="K8502" s="613"/>
      <c r="L8502" s="613"/>
      <c r="M8502" s="613"/>
      <c r="N8502" s="613"/>
    </row>
    <row r="8503" spans="1:14" ht="15.75">
      <c r="A8503" s="9">
        <f t="shared" si="134"/>
        <v>8497</v>
      </c>
      <c r="B8503" s="82" t="s">
        <v>7101</v>
      </c>
      <c r="C8503" s="59" t="s">
        <v>2819</v>
      </c>
      <c r="D8503" s="59" t="s">
        <v>61534</v>
      </c>
      <c r="E8503" s="59" t="s">
        <v>61533</v>
      </c>
      <c r="F8503" s="59" t="s">
        <v>61533</v>
      </c>
      <c r="G8503" s="32" t="s">
        <v>61532</v>
      </c>
      <c r="H8503" s="32" t="s">
        <v>61531</v>
      </c>
      <c r="I8503" s="168" t="s">
        <v>61530</v>
      </c>
      <c r="J8503" s="613"/>
      <c r="K8503" s="613"/>
      <c r="L8503" s="613"/>
      <c r="M8503" s="613"/>
      <c r="N8503" s="613"/>
    </row>
    <row r="8504" spans="1:14" ht="15.75">
      <c r="A8504" s="9">
        <f t="shared" si="134"/>
        <v>8498</v>
      </c>
      <c r="B8504" s="82" t="s">
        <v>7101</v>
      </c>
      <c r="C8504" s="59" t="s">
        <v>61529</v>
      </c>
      <c r="D8504" s="59" t="s">
        <v>61528</v>
      </c>
      <c r="E8504" s="59" t="s">
        <v>61527</v>
      </c>
      <c r="F8504" s="59" t="s">
        <v>61526</v>
      </c>
      <c r="G8504" s="32" t="s">
        <v>61525</v>
      </c>
      <c r="H8504" s="32" t="s">
        <v>61524</v>
      </c>
      <c r="I8504" s="168" t="s">
        <v>61523</v>
      </c>
      <c r="J8504" s="613"/>
      <c r="K8504" s="613"/>
      <c r="L8504" s="613"/>
      <c r="M8504" s="613"/>
      <c r="N8504" s="613"/>
    </row>
    <row r="8505" spans="1:14" ht="15.75">
      <c r="A8505" s="9">
        <f t="shared" si="134"/>
        <v>8499</v>
      </c>
      <c r="B8505" s="82" t="s">
        <v>7101</v>
      </c>
      <c r="C8505" s="59" t="s">
        <v>61522</v>
      </c>
      <c r="D8505" s="59" t="s">
        <v>61521</v>
      </c>
      <c r="E8505" s="59" t="s">
        <v>61520</v>
      </c>
      <c r="F8505" s="59" t="s">
        <v>61520</v>
      </c>
      <c r="G8505" s="32" t="s">
        <v>61519</v>
      </c>
      <c r="H8505" s="32" t="s">
        <v>61518</v>
      </c>
      <c r="I8505" s="168" t="s">
        <v>61517</v>
      </c>
      <c r="J8505" s="613"/>
      <c r="K8505" s="613"/>
      <c r="L8505" s="613"/>
      <c r="M8505" s="613"/>
      <c r="N8505" s="613"/>
    </row>
    <row r="8506" spans="1:14" ht="15.75">
      <c r="A8506" s="9">
        <f t="shared" si="134"/>
        <v>8500</v>
      </c>
      <c r="B8506" s="82" t="s">
        <v>7101</v>
      </c>
      <c r="C8506" s="59" t="s">
        <v>30869</v>
      </c>
      <c r="D8506" s="59" t="s">
        <v>48036</v>
      </c>
      <c r="E8506" s="59" t="s">
        <v>61516</v>
      </c>
      <c r="F8506" s="59" t="s">
        <v>61516</v>
      </c>
      <c r="G8506" s="32" t="s">
        <v>61515</v>
      </c>
      <c r="H8506" s="32" t="s">
        <v>61514</v>
      </c>
      <c r="I8506" s="168" t="s">
        <v>61513</v>
      </c>
      <c r="J8506" s="613"/>
      <c r="K8506" s="613"/>
      <c r="L8506" s="613"/>
      <c r="M8506" s="613"/>
      <c r="N8506" s="613"/>
    </row>
    <row r="8507" spans="1:14" ht="15.75">
      <c r="A8507" s="9">
        <f t="shared" si="134"/>
        <v>8501</v>
      </c>
      <c r="B8507" s="82" t="s">
        <v>7101</v>
      </c>
      <c r="C8507" s="59" t="s">
        <v>61512</v>
      </c>
      <c r="D8507" s="59" t="s">
        <v>44143</v>
      </c>
      <c r="E8507" s="59" t="s">
        <v>61511</v>
      </c>
      <c r="F8507" s="59" t="s">
        <v>61510</v>
      </c>
      <c r="G8507" s="32" t="s">
        <v>61509</v>
      </c>
      <c r="H8507" s="32" t="s">
        <v>61508</v>
      </c>
      <c r="I8507" s="168" t="s">
        <v>61507</v>
      </c>
      <c r="J8507" s="613"/>
      <c r="K8507" s="613"/>
      <c r="L8507" s="613"/>
      <c r="M8507" s="613"/>
      <c r="N8507" s="613"/>
    </row>
    <row r="8508" spans="1:14" ht="15.75">
      <c r="A8508" s="9">
        <f t="shared" si="134"/>
        <v>8502</v>
      </c>
      <c r="B8508" s="82" t="s">
        <v>7101</v>
      </c>
      <c r="C8508" s="59" t="s">
        <v>61506</v>
      </c>
      <c r="D8508" s="59" t="s">
        <v>61505</v>
      </c>
      <c r="E8508" s="59" t="s">
        <v>61504</v>
      </c>
      <c r="F8508" s="59" t="s">
        <v>61504</v>
      </c>
      <c r="G8508" s="32" t="s">
        <v>61503</v>
      </c>
      <c r="H8508" s="32" t="s">
        <v>61502</v>
      </c>
      <c r="I8508" s="168" t="s">
        <v>61501</v>
      </c>
      <c r="J8508" s="613"/>
      <c r="K8508" s="613"/>
      <c r="L8508" s="613"/>
      <c r="M8508" s="613"/>
      <c r="N8508" s="613"/>
    </row>
    <row r="8509" spans="1:14" ht="15.75">
      <c r="A8509" s="9">
        <f t="shared" si="134"/>
        <v>8503</v>
      </c>
      <c r="B8509" s="82" t="s">
        <v>7101</v>
      </c>
      <c r="C8509" s="59" t="s">
        <v>61500</v>
      </c>
      <c r="D8509" s="59" t="s">
        <v>61499</v>
      </c>
      <c r="E8509" s="59" t="s">
        <v>61498</v>
      </c>
      <c r="F8509" s="59" t="s">
        <v>61498</v>
      </c>
      <c r="G8509" s="32" t="s">
        <v>61497</v>
      </c>
      <c r="H8509" s="32" t="s">
        <v>61496</v>
      </c>
      <c r="I8509" s="168" t="s">
        <v>61495</v>
      </c>
      <c r="J8509" s="613"/>
      <c r="K8509" s="613"/>
      <c r="L8509" s="613"/>
      <c r="M8509" s="613"/>
      <c r="N8509" s="613"/>
    </row>
    <row r="8510" spans="1:14" ht="15.75">
      <c r="A8510" s="9">
        <f t="shared" si="134"/>
        <v>8504</v>
      </c>
      <c r="B8510" s="82" t="s">
        <v>7101</v>
      </c>
      <c r="C8510" s="59" t="s">
        <v>16017</v>
      </c>
      <c r="D8510" s="59" t="s">
        <v>8043</v>
      </c>
      <c r="E8510" s="59" t="s">
        <v>61494</v>
      </c>
      <c r="F8510" s="59" t="s">
        <v>61494</v>
      </c>
      <c r="G8510" s="32" t="s">
        <v>61493</v>
      </c>
      <c r="H8510" s="32" t="s">
        <v>61492</v>
      </c>
      <c r="I8510" s="168" t="s">
        <v>61491</v>
      </c>
      <c r="J8510" s="613"/>
      <c r="K8510" s="613"/>
      <c r="L8510" s="613"/>
      <c r="M8510" s="613"/>
      <c r="N8510" s="613"/>
    </row>
    <row r="8511" spans="1:14" ht="15.75">
      <c r="A8511" s="9">
        <f t="shared" si="134"/>
        <v>8505</v>
      </c>
      <c r="B8511" s="82" t="s">
        <v>7101</v>
      </c>
      <c r="C8511" s="59" t="s">
        <v>61490</v>
      </c>
      <c r="D8511" s="59" t="s">
        <v>8878</v>
      </c>
      <c r="E8511" s="59" t="s">
        <v>61489</v>
      </c>
      <c r="F8511" s="59" t="s">
        <v>61489</v>
      </c>
      <c r="G8511" s="32" t="s">
        <v>61488</v>
      </c>
      <c r="H8511" s="32" t="s">
        <v>61487</v>
      </c>
      <c r="I8511" s="168" t="s">
        <v>61486</v>
      </c>
      <c r="J8511" s="613"/>
      <c r="K8511" s="613"/>
      <c r="L8511" s="613"/>
      <c r="M8511" s="613"/>
      <c r="N8511" s="613"/>
    </row>
    <row r="8512" spans="1:14" ht="15.75">
      <c r="A8512" s="9">
        <f t="shared" si="134"/>
        <v>8506</v>
      </c>
      <c r="B8512" s="82" t="s">
        <v>7101</v>
      </c>
      <c r="C8512" s="59" t="s">
        <v>61485</v>
      </c>
      <c r="D8512" s="59" t="s">
        <v>48230</v>
      </c>
      <c r="E8512" s="59" t="s">
        <v>61484</v>
      </c>
      <c r="F8512" s="59" t="s">
        <v>61484</v>
      </c>
      <c r="G8512" s="32" t="s">
        <v>61483</v>
      </c>
      <c r="H8512" s="32" t="s">
        <v>61482</v>
      </c>
      <c r="I8512" s="168" t="s">
        <v>61481</v>
      </c>
      <c r="J8512" s="613"/>
      <c r="K8512" s="613"/>
      <c r="L8512" s="613"/>
      <c r="M8512" s="613"/>
      <c r="N8512" s="613"/>
    </row>
    <row r="8513" spans="1:14" ht="15.75">
      <c r="A8513" s="9">
        <f t="shared" si="134"/>
        <v>8507</v>
      </c>
      <c r="B8513" s="82" t="s">
        <v>7101</v>
      </c>
      <c r="C8513" s="59" t="s">
        <v>61480</v>
      </c>
      <c r="D8513" s="59" t="s">
        <v>49898</v>
      </c>
      <c r="E8513" s="59" t="s">
        <v>61479</v>
      </c>
      <c r="F8513" s="59" t="s">
        <v>61478</v>
      </c>
      <c r="G8513" s="32" t="s">
        <v>61477</v>
      </c>
      <c r="H8513" s="32" t="s">
        <v>61476</v>
      </c>
      <c r="I8513" s="168" t="s">
        <v>61475</v>
      </c>
      <c r="J8513" s="613"/>
      <c r="K8513" s="613"/>
      <c r="L8513" s="613"/>
      <c r="M8513" s="613"/>
      <c r="N8513" s="613"/>
    </row>
    <row r="8514" spans="1:14" ht="15.75">
      <c r="A8514" s="9">
        <f t="shared" si="134"/>
        <v>8508</v>
      </c>
      <c r="B8514" s="82" t="s">
        <v>7101</v>
      </c>
      <c r="C8514" s="59" t="s">
        <v>61474</v>
      </c>
      <c r="D8514" s="59" t="s">
        <v>44218</v>
      </c>
      <c r="E8514" s="59" t="s">
        <v>61473</v>
      </c>
      <c r="F8514" s="59" t="s">
        <v>61473</v>
      </c>
      <c r="G8514" s="32" t="s">
        <v>61472</v>
      </c>
      <c r="H8514" s="32" t="s">
        <v>61471</v>
      </c>
      <c r="I8514" s="168" t="s">
        <v>61470</v>
      </c>
      <c r="J8514" s="613"/>
      <c r="K8514" s="613"/>
      <c r="L8514" s="613"/>
      <c r="M8514" s="613"/>
      <c r="N8514" s="613"/>
    </row>
    <row r="8515" spans="1:14" ht="15.75">
      <c r="A8515" s="9">
        <f t="shared" si="134"/>
        <v>8509</v>
      </c>
      <c r="B8515" s="82" t="s">
        <v>7101</v>
      </c>
      <c r="C8515" s="59" t="s">
        <v>61469</v>
      </c>
      <c r="D8515" s="59" t="s">
        <v>61468</v>
      </c>
      <c r="E8515" s="59" t="s">
        <v>61467</v>
      </c>
      <c r="F8515" s="59" t="s">
        <v>61466</v>
      </c>
      <c r="G8515" s="32" t="s">
        <v>61465</v>
      </c>
      <c r="H8515" s="32" t="s">
        <v>61464</v>
      </c>
      <c r="I8515" s="168" t="s">
        <v>61463</v>
      </c>
      <c r="J8515" s="613"/>
      <c r="K8515" s="613"/>
      <c r="L8515" s="613"/>
      <c r="M8515" s="613"/>
      <c r="N8515" s="613"/>
    </row>
    <row r="8516" spans="1:14" ht="15.75">
      <c r="A8516" s="9">
        <f t="shared" si="134"/>
        <v>8510</v>
      </c>
      <c r="B8516" s="82" t="s">
        <v>7101</v>
      </c>
      <c r="C8516" s="59" t="s">
        <v>61462</v>
      </c>
      <c r="D8516" s="59" t="s">
        <v>61461</v>
      </c>
      <c r="E8516" s="59" t="s">
        <v>61460</v>
      </c>
      <c r="F8516" s="59" t="s">
        <v>61459</v>
      </c>
      <c r="G8516" s="32" t="s">
        <v>61458</v>
      </c>
      <c r="H8516" s="32" t="s">
        <v>61457</v>
      </c>
      <c r="I8516" s="168" t="s">
        <v>61456</v>
      </c>
      <c r="J8516" s="613"/>
      <c r="K8516" s="613"/>
      <c r="L8516" s="613"/>
      <c r="M8516" s="613"/>
      <c r="N8516" s="613"/>
    </row>
    <row r="8517" spans="1:14" ht="15.75">
      <c r="A8517" s="9">
        <f t="shared" si="134"/>
        <v>8511</v>
      </c>
      <c r="B8517" s="82" t="s">
        <v>7101</v>
      </c>
      <c r="C8517" s="59" t="s">
        <v>61455</v>
      </c>
      <c r="D8517" s="59" t="s">
        <v>1848</v>
      </c>
      <c r="E8517" s="59" t="s">
        <v>61454</v>
      </c>
      <c r="F8517" s="59" t="s">
        <v>61453</v>
      </c>
      <c r="G8517" s="32" t="s">
        <v>61452</v>
      </c>
      <c r="H8517" s="32" t="s">
        <v>61451</v>
      </c>
      <c r="I8517" s="168" t="s">
        <v>61450</v>
      </c>
      <c r="J8517" s="613"/>
      <c r="K8517" s="613"/>
      <c r="L8517" s="613"/>
      <c r="M8517" s="613"/>
      <c r="N8517" s="613"/>
    </row>
    <row r="8518" spans="1:14" ht="18">
      <c r="A8518" s="9">
        <f t="shared" si="134"/>
        <v>8512</v>
      </c>
      <c r="B8518" s="167" t="s">
        <v>6801</v>
      </c>
      <c r="C8518" s="255" t="s">
        <v>10322</v>
      </c>
      <c r="D8518" s="139" t="s">
        <v>61449</v>
      </c>
      <c r="E8518" s="139" t="s">
        <v>61448</v>
      </c>
      <c r="F8518" s="139" t="s">
        <v>61448</v>
      </c>
      <c r="G8518" s="139" t="s">
        <v>61447</v>
      </c>
      <c r="H8518" s="139">
        <v>6859537729</v>
      </c>
      <c r="I8518" s="583" t="s">
        <v>61446</v>
      </c>
      <c r="J8518" s="482"/>
      <c r="K8518" s="613"/>
      <c r="L8518" s="613"/>
      <c r="M8518" s="613"/>
      <c r="N8518" s="613"/>
    </row>
    <row r="8519" spans="1:14" ht="18">
      <c r="A8519" s="9">
        <f t="shared" si="134"/>
        <v>8513</v>
      </c>
      <c r="B8519" s="167" t="s">
        <v>6801</v>
      </c>
      <c r="C8519" s="19" t="s">
        <v>22102</v>
      </c>
      <c r="D8519" s="139" t="s">
        <v>61445</v>
      </c>
      <c r="E8519" s="139" t="s">
        <v>61444</v>
      </c>
      <c r="F8519" s="139" t="s">
        <v>61444</v>
      </c>
      <c r="G8519" s="139" t="s">
        <v>61443</v>
      </c>
      <c r="H8519" s="139">
        <v>9159764571</v>
      </c>
      <c r="I8519" s="583" t="s">
        <v>61442</v>
      </c>
      <c r="J8519" s="482"/>
      <c r="K8519" s="613"/>
      <c r="L8519" s="613"/>
      <c r="M8519" s="613"/>
      <c r="N8519" s="613"/>
    </row>
    <row r="8520" spans="1:14" ht="18">
      <c r="A8520" s="9">
        <f t="shared" si="134"/>
        <v>8514</v>
      </c>
      <c r="B8520" s="167" t="s">
        <v>6801</v>
      </c>
      <c r="C8520" s="255" t="s">
        <v>20117</v>
      </c>
      <c r="D8520" s="139" t="s">
        <v>29157</v>
      </c>
      <c r="E8520" s="139" t="s">
        <v>61441</v>
      </c>
      <c r="F8520" s="139" t="s">
        <v>61441</v>
      </c>
      <c r="G8520" s="139" t="s">
        <v>61440</v>
      </c>
      <c r="H8520" s="139">
        <v>9151955508</v>
      </c>
      <c r="I8520" s="583" t="s">
        <v>61439</v>
      </c>
      <c r="J8520" s="482"/>
      <c r="K8520" s="613"/>
      <c r="L8520" s="613"/>
      <c r="M8520" s="613"/>
      <c r="N8520" s="613"/>
    </row>
    <row r="8521" spans="1:14" ht="18">
      <c r="A8521" s="9">
        <f t="shared" si="134"/>
        <v>8515</v>
      </c>
      <c r="B8521" s="167" t="s">
        <v>6801</v>
      </c>
      <c r="C8521" s="255" t="s">
        <v>61438</v>
      </c>
      <c r="D8521" s="139" t="s">
        <v>61437</v>
      </c>
      <c r="E8521" s="139" t="s">
        <v>61436</v>
      </c>
      <c r="F8521" s="139" t="s">
        <v>61436</v>
      </c>
      <c r="G8521" s="139" t="s">
        <v>61435</v>
      </c>
      <c r="H8521" s="139">
        <v>6015385369</v>
      </c>
      <c r="I8521" s="583" t="s">
        <v>61434</v>
      </c>
      <c r="J8521" s="482"/>
      <c r="K8521" s="613"/>
      <c r="L8521" s="613"/>
      <c r="M8521" s="613"/>
      <c r="N8521" s="613"/>
    </row>
    <row r="8522" spans="1:14" ht="18">
      <c r="A8522" s="9">
        <f t="shared" si="134"/>
        <v>8516</v>
      </c>
      <c r="B8522" s="167" t="s">
        <v>6801</v>
      </c>
      <c r="C8522" s="255" t="s">
        <v>61433</v>
      </c>
      <c r="D8522" s="139" t="s">
        <v>61432</v>
      </c>
      <c r="E8522" s="139" t="s">
        <v>61431</v>
      </c>
      <c r="F8522" s="139" t="s">
        <v>61431</v>
      </c>
      <c r="G8522" s="139" t="s">
        <v>61430</v>
      </c>
      <c r="H8522" s="139">
        <v>1507210522</v>
      </c>
      <c r="I8522" s="583" t="s">
        <v>61429</v>
      </c>
      <c r="J8522" s="482"/>
      <c r="K8522" s="613"/>
      <c r="L8522" s="613"/>
      <c r="M8522" s="613"/>
      <c r="N8522" s="613"/>
    </row>
    <row r="8523" spans="1:14" ht="18">
      <c r="A8523" s="9">
        <f t="shared" si="134"/>
        <v>8517</v>
      </c>
      <c r="B8523" s="167" t="s">
        <v>6801</v>
      </c>
      <c r="C8523" s="584" t="s">
        <v>61428</v>
      </c>
      <c r="D8523" s="139" t="s">
        <v>13127</v>
      </c>
      <c r="E8523" s="139" t="s">
        <v>61427</v>
      </c>
      <c r="F8523" s="139" t="s">
        <v>61427</v>
      </c>
      <c r="G8523" s="139" t="s">
        <v>61426</v>
      </c>
      <c r="H8523" s="139">
        <v>3310482991</v>
      </c>
      <c r="I8523" s="583" t="s">
        <v>61425</v>
      </c>
      <c r="J8523" s="482"/>
      <c r="K8523" s="613"/>
      <c r="L8523" s="613"/>
      <c r="M8523" s="613"/>
      <c r="N8523" s="613"/>
    </row>
    <row r="8524" spans="1:14" ht="18">
      <c r="A8524" s="9">
        <f t="shared" si="134"/>
        <v>8518</v>
      </c>
      <c r="B8524" s="167" t="s">
        <v>6801</v>
      </c>
      <c r="C8524" s="255" t="s">
        <v>61424</v>
      </c>
      <c r="D8524" s="139" t="s">
        <v>61423</v>
      </c>
      <c r="E8524" s="139" t="s">
        <v>61422</v>
      </c>
      <c r="F8524" s="139" t="s">
        <v>61421</v>
      </c>
      <c r="G8524" s="139" t="s">
        <v>61420</v>
      </c>
      <c r="H8524" s="139">
        <v>5111379896</v>
      </c>
      <c r="I8524" s="583" t="s">
        <v>61419</v>
      </c>
      <c r="J8524" s="482"/>
      <c r="K8524" s="613"/>
      <c r="L8524" s="613"/>
      <c r="M8524" s="613"/>
      <c r="N8524" s="613"/>
    </row>
    <row r="8525" spans="1:14" ht="18">
      <c r="A8525" s="9">
        <f t="shared" si="134"/>
        <v>8519</v>
      </c>
      <c r="B8525" s="167" t="s">
        <v>6801</v>
      </c>
      <c r="C8525" s="255" t="s">
        <v>61418</v>
      </c>
      <c r="D8525" s="139" t="s">
        <v>33987</v>
      </c>
      <c r="E8525" s="139" t="s">
        <v>61417</v>
      </c>
      <c r="F8525" s="139" t="s">
        <v>61417</v>
      </c>
      <c r="G8525" s="139" t="s">
        <v>61416</v>
      </c>
      <c r="H8525" s="139">
        <v>2857610956</v>
      </c>
      <c r="I8525" s="583" t="s">
        <v>61415</v>
      </c>
      <c r="J8525" s="482"/>
      <c r="K8525" s="613"/>
      <c r="L8525" s="613"/>
      <c r="M8525" s="613"/>
      <c r="N8525" s="613"/>
    </row>
    <row r="8526" spans="1:14" ht="18">
      <c r="A8526" s="9">
        <f t="shared" si="134"/>
        <v>8520</v>
      </c>
      <c r="B8526" s="167" t="s">
        <v>6801</v>
      </c>
      <c r="C8526" s="19" t="s">
        <v>20023</v>
      </c>
      <c r="D8526" s="19" t="s">
        <v>60505</v>
      </c>
      <c r="E8526" s="19" t="s">
        <v>61410</v>
      </c>
      <c r="F8526" s="19" t="s">
        <v>61410</v>
      </c>
      <c r="G8526" s="19" t="s">
        <v>61414</v>
      </c>
      <c r="H8526" s="19">
        <v>2386951160</v>
      </c>
      <c r="I8526" s="583" t="s">
        <v>61413</v>
      </c>
      <c r="J8526" s="482"/>
      <c r="K8526" s="613"/>
      <c r="L8526" s="613"/>
      <c r="M8526" s="613"/>
      <c r="N8526" s="613"/>
    </row>
    <row r="8527" spans="1:14" ht="18">
      <c r="A8527" s="9">
        <f t="shared" si="134"/>
        <v>8521</v>
      </c>
      <c r="B8527" s="167" t="s">
        <v>6801</v>
      </c>
      <c r="C8527" s="255" t="s">
        <v>61412</v>
      </c>
      <c r="D8527" s="139" t="s">
        <v>61411</v>
      </c>
      <c r="E8527" s="139" t="s">
        <v>61410</v>
      </c>
      <c r="F8527" s="139" t="s">
        <v>61410</v>
      </c>
      <c r="G8527" s="139" t="s">
        <v>61409</v>
      </c>
      <c r="H8527" s="139">
        <v>1958513598</v>
      </c>
      <c r="I8527" s="583" t="s">
        <v>61408</v>
      </c>
      <c r="J8527" s="482"/>
      <c r="K8527" s="613"/>
      <c r="L8527" s="613"/>
      <c r="M8527" s="613"/>
      <c r="N8527" s="613"/>
    </row>
    <row r="8528" spans="1:14" ht="18">
      <c r="A8528" s="9">
        <f t="shared" si="134"/>
        <v>8522</v>
      </c>
      <c r="B8528" s="167" t="s">
        <v>6801</v>
      </c>
      <c r="C8528" s="255" t="s">
        <v>61407</v>
      </c>
      <c r="D8528" s="139" t="s">
        <v>61406</v>
      </c>
      <c r="E8528" s="139" t="s">
        <v>61337</v>
      </c>
      <c r="F8528" s="139" t="s">
        <v>61337</v>
      </c>
      <c r="G8528" s="139" t="s">
        <v>61405</v>
      </c>
      <c r="H8528" s="139">
        <v>5909603950</v>
      </c>
      <c r="I8528" s="583" t="s">
        <v>61404</v>
      </c>
      <c r="J8528" s="482"/>
      <c r="K8528" s="613"/>
      <c r="L8528" s="613"/>
      <c r="M8528" s="613"/>
      <c r="N8528" s="613"/>
    </row>
    <row r="8529" spans="1:14" ht="18">
      <c r="A8529" s="9">
        <f t="shared" si="134"/>
        <v>8523</v>
      </c>
      <c r="B8529" s="167" t="s">
        <v>6801</v>
      </c>
      <c r="C8529" s="255" t="s">
        <v>5469</v>
      </c>
      <c r="D8529" s="139" t="s">
        <v>61403</v>
      </c>
      <c r="E8529" s="139" t="s">
        <v>61402</v>
      </c>
      <c r="F8529" s="139" t="s">
        <v>61402</v>
      </c>
      <c r="G8529" s="139" t="s">
        <v>61401</v>
      </c>
      <c r="H8529" s="139">
        <v>8703361777</v>
      </c>
      <c r="I8529" s="583" t="s">
        <v>61400</v>
      </c>
      <c r="J8529" s="482"/>
      <c r="K8529" s="613"/>
      <c r="L8529" s="613"/>
      <c r="M8529" s="613"/>
      <c r="N8529" s="613"/>
    </row>
    <row r="8530" spans="1:14" ht="18">
      <c r="A8530" s="9">
        <f t="shared" si="134"/>
        <v>8524</v>
      </c>
      <c r="B8530" s="167" t="s">
        <v>6801</v>
      </c>
      <c r="C8530" s="255" t="s">
        <v>61399</v>
      </c>
      <c r="D8530" s="139" t="s">
        <v>61398</v>
      </c>
      <c r="E8530" s="139" t="s">
        <v>61397</v>
      </c>
      <c r="F8530" s="139" t="s">
        <v>61397</v>
      </c>
      <c r="G8530" s="139" t="s">
        <v>61396</v>
      </c>
      <c r="H8530" s="139">
        <v>7352558329</v>
      </c>
      <c r="I8530" s="583" t="s">
        <v>61395</v>
      </c>
      <c r="J8530" s="482"/>
      <c r="K8530" s="613"/>
      <c r="L8530" s="613"/>
      <c r="M8530" s="613"/>
      <c r="N8530" s="613"/>
    </row>
    <row r="8531" spans="1:14" ht="18">
      <c r="A8531" s="9">
        <f t="shared" si="134"/>
        <v>8525</v>
      </c>
      <c r="B8531" s="167" t="s">
        <v>6801</v>
      </c>
      <c r="C8531" s="255" t="s">
        <v>60800</v>
      </c>
      <c r="D8531" s="139" t="s">
        <v>697</v>
      </c>
      <c r="E8531" s="139" t="s">
        <v>61394</v>
      </c>
      <c r="F8531" s="139" t="s">
        <v>61393</v>
      </c>
      <c r="G8531" s="139" t="s">
        <v>61392</v>
      </c>
      <c r="H8531" s="139">
        <v>9154082144</v>
      </c>
      <c r="I8531" s="583" t="s">
        <v>61391</v>
      </c>
      <c r="J8531" s="482"/>
      <c r="K8531" s="613"/>
      <c r="L8531" s="613"/>
      <c r="M8531" s="613"/>
      <c r="N8531" s="613"/>
    </row>
    <row r="8532" spans="1:14" ht="18">
      <c r="A8532" s="9">
        <f t="shared" si="134"/>
        <v>8526</v>
      </c>
      <c r="B8532" s="167" t="s">
        <v>6801</v>
      </c>
      <c r="C8532" s="255" t="s">
        <v>61390</v>
      </c>
      <c r="D8532" s="139" t="s">
        <v>61389</v>
      </c>
      <c r="E8532" s="139" t="s">
        <v>61388</v>
      </c>
      <c r="F8532" s="139" t="s">
        <v>61388</v>
      </c>
      <c r="G8532" s="139" t="s">
        <v>61387</v>
      </c>
      <c r="H8532" s="139">
        <v>4611606965</v>
      </c>
      <c r="I8532" s="583" t="s">
        <v>61386</v>
      </c>
      <c r="J8532" s="482"/>
      <c r="K8532" s="613"/>
      <c r="L8532" s="613"/>
      <c r="M8532" s="613"/>
      <c r="N8532" s="613"/>
    </row>
    <row r="8533" spans="1:14" ht="18">
      <c r="A8533" s="9">
        <f t="shared" si="134"/>
        <v>8527</v>
      </c>
      <c r="B8533" s="167" t="s">
        <v>6801</v>
      </c>
      <c r="C8533" s="255" t="s">
        <v>61385</v>
      </c>
      <c r="D8533" s="139" t="s">
        <v>61384</v>
      </c>
      <c r="E8533" s="139" t="s">
        <v>34651</v>
      </c>
      <c r="F8533" s="139" t="s">
        <v>34651</v>
      </c>
      <c r="G8533" s="139" t="s">
        <v>61383</v>
      </c>
      <c r="H8533" s="139">
        <v>2408708085</v>
      </c>
      <c r="I8533" s="583" t="s">
        <v>61382</v>
      </c>
      <c r="J8533" s="482"/>
      <c r="K8533" s="613"/>
      <c r="L8533" s="613"/>
      <c r="M8533" s="613"/>
      <c r="N8533" s="613"/>
    </row>
    <row r="8534" spans="1:14" ht="18">
      <c r="A8534" s="9">
        <f t="shared" si="134"/>
        <v>8528</v>
      </c>
      <c r="B8534" s="167" t="s">
        <v>6801</v>
      </c>
      <c r="C8534" s="584" t="s">
        <v>61381</v>
      </c>
      <c r="D8534" s="319" t="s">
        <v>61380</v>
      </c>
      <c r="E8534" s="319" t="s">
        <v>61379</v>
      </c>
      <c r="F8534" s="319" t="s">
        <v>61378</v>
      </c>
      <c r="G8534" s="319" t="s">
        <v>61377</v>
      </c>
      <c r="H8534" s="584">
        <v>4203580719</v>
      </c>
      <c r="I8534" s="583" t="s">
        <v>61376</v>
      </c>
      <c r="J8534" s="482"/>
      <c r="K8534" s="613"/>
      <c r="L8534" s="613"/>
      <c r="M8534" s="613"/>
      <c r="N8534" s="613"/>
    </row>
    <row r="8535" spans="1:14" ht="18">
      <c r="A8535" s="9">
        <f t="shared" si="134"/>
        <v>8529</v>
      </c>
      <c r="B8535" s="167" t="s">
        <v>6801</v>
      </c>
      <c r="C8535" s="255" t="s">
        <v>61375</v>
      </c>
      <c r="D8535" s="139" t="s">
        <v>5224</v>
      </c>
      <c r="E8535" s="139" t="s">
        <v>61374</v>
      </c>
      <c r="F8535" s="139" t="s">
        <v>61374</v>
      </c>
      <c r="G8535" s="139" t="s">
        <v>34631</v>
      </c>
      <c r="H8535" s="139">
        <v>6455386836</v>
      </c>
      <c r="I8535" s="583" t="s">
        <v>61373</v>
      </c>
      <c r="J8535" s="482"/>
      <c r="K8535" s="613"/>
      <c r="L8535" s="613"/>
      <c r="M8535" s="613"/>
      <c r="N8535" s="613"/>
    </row>
    <row r="8536" spans="1:14" ht="18">
      <c r="A8536" s="9">
        <f t="shared" si="134"/>
        <v>8530</v>
      </c>
      <c r="B8536" s="167" t="s">
        <v>6801</v>
      </c>
      <c r="C8536" s="255" t="s">
        <v>19866</v>
      </c>
      <c r="D8536" s="139" t="s">
        <v>23420</v>
      </c>
      <c r="E8536" s="139" t="s">
        <v>61372</v>
      </c>
      <c r="F8536" s="139" t="s">
        <v>61372</v>
      </c>
      <c r="G8536" s="139" t="s">
        <v>61371</v>
      </c>
      <c r="H8536" s="139">
        <v>82597692225</v>
      </c>
      <c r="I8536" s="583" t="s">
        <v>61370</v>
      </c>
      <c r="J8536" s="482"/>
      <c r="K8536" s="613"/>
      <c r="L8536" s="613"/>
      <c r="M8536" s="613"/>
      <c r="N8536" s="613"/>
    </row>
    <row r="8537" spans="1:14" ht="18">
      <c r="A8537" s="9">
        <f t="shared" si="134"/>
        <v>8531</v>
      </c>
      <c r="B8537" s="167" t="s">
        <v>6801</v>
      </c>
      <c r="C8537" s="255" t="s">
        <v>61369</v>
      </c>
      <c r="D8537" s="139" t="s">
        <v>6050</v>
      </c>
      <c r="E8537" s="139" t="s">
        <v>61368</v>
      </c>
      <c r="F8537" s="139" t="s">
        <v>61368</v>
      </c>
      <c r="G8537" s="139" t="s">
        <v>61367</v>
      </c>
      <c r="H8537" s="139">
        <v>6006755299</v>
      </c>
      <c r="I8537" s="583" t="s">
        <v>61366</v>
      </c>
      <c r="J8537" s="482"/>
      <c r="K8537" s="613"/>
      <c r="L8537" s="613"/>
      <c r="M8537" s="613"/>
      <c r="N8537" s="613"/>
    </row>
    <row r="8538" spans="1:14" ht="18">
      <c r="A8538" s="9">
        <f t="shared" si="134"/>
        <v>8532</v>
      </c>
      <c r="B8538" s="167" t="s">
        <v>6801</v>
      </c>
      <c r="C8538" s="255" t="s">
        <v>61365</v>
      </c>
      <c r="D8538" s="139" t="s">
        <v>61364</v>
      </c>
      <c r="E8538" s="139" t="s">
        <v>61363</v>
      </c>
      <c r="F8538" s="139" t="s">
        <v>61362</v>
      </c>
      <c r="G8538" s="139" t="s">
        <v>61361</v>
      </c>
      <c r="H8538" s="139">
        <v>7802883715</v>
      </c>
      <c r="I8538" s="583" t="s">
        <v>61360</v>
      </c>
      <c r="J8538" s="482"/>
      <c r="K8538" s="613"/>
      <c r="L8538" s="613"/>
      <c r="M8538" s="613"/>
      <c r="N8538" s="613"/>
    </row>
    <row r="8539" spans="1:14" ht="18">
      <c r="A8539" s="9">
        <f t="shared" si="134"/>
        <v>8533</v>
      </c>
      <c r="B8539" s="167" t="s">
        <v>6801</v>
      </c>
      <c r="C8539" s="255" t="s">
        <v>10265</v>
      </c>
      <c r="D8539" s="139" t="s">
        <v>61359</v>
      </c>
      <c r="E8539" s="139" t="s">
        <v>61358</v>
      </c>
      <c r="F8539" s="139" t="s">
        <v>61358</v>
      </c>
      <c r="G8539" s="139" t="s">
        <v>61357</v>
      </c>
      <c r="H8539" s="139">
        <v>4207577513</v>
      </c>
      <c r="I8539" s="583" t="s">
        <v>61356</v>
      </c>
      <c r="J8539" s="482"/>
      <c r="K8539" s="613"/>
      <c r="L8539" s="613"/>
      <c r="M8539" s="613"/>
      <c r="N8539" s="613"/>
    </row>
    <row r="8540" spans="1:14" ht="18">
      <c r="A8540" s="9">
        <f t="shared" si="134"/>
        <v>8534</v>
      </c>
      <c r="B8540" s="167" t="s">
        <v>6801</v>
      </c>
      <c r="C8540" s="255" t="s">
        <v>836</v>
      </c>
      <c r="D8540" s="139" t="s">
        <v>61355</v>
      </c>
      <c r="E8540" s="139" t="s">
        <v>61354</v>
      </c>
      <c r="F8540" s="139" t="s">
        <v>61354</v>
      </c>
      <c r="G8540" s="139" t="s">
        <v>61353</v>
      </c>
      <c r="H8540" s="139">
        <v>2409857436</v>
      </c>
      <c r="I8540" s="583" t="s">
        <v>61352</v>
      </c>
      <c r="J8540" s="482"/>
      <c r="K8540" s="613"/>
      <c r="L8540" s="613"/>
      <c r="M8540" s="613"/>
      <c r="N8540" s="613"/>
    </row>
    <row r="8541" spans="1:14" ht="18">
      <c r="A8541" s="9">
        <f t="shared" si="134"/>
        <v>8535</v>
      </c>
      <c r="B8541" s="167" t="s">
        <v>6801</v>
      </c>
      <c r="C8541" s="255" t="s">
        <v>61351</v>
      </c>
      <c r="D8541" s="139" t="s">
        <v>5082</v>
      </c>
      <c r="E8541" s="139" t="s">
        <v>61350</v>
      </c>
      <c r="F8541" s="139" t="s">
        <v>61350</v>
      </c>
      <c r="G8541" s="139" t="s">
        <v>61349</v>
      </c>
      <c r="H8541" s="139">
        <v>1954119093</v>
      </c>
      <c r="I8541" s="583" t="s">
        <v>61348</v>
      </c>
      <c r="J8541" s="482"/>
      <c r="K8541" s="613"/>
      <c r="L8541" s="613"/>
      <c r="M8541" s="613"/>
      <c r="N8541" s="613"/>
    </row>
    <row r="8542" spans="1:14" ht="18">
      <c r="A8542" s="9">
        <f t="shared" si="134"/>
        <v>8536</v>
      </c>
      <c r="B8542" s="167" t="s">
        <v>6801</v>
      </c>
      <c r="C8542" s="255" t="s">
        <v>61347</v>
      </c>
      <c r="D8542" s="139" t="s">
        <v>6474</v>
      </c>
      <c r="E8542" s="139" t="s">
        <v>61346</v>
      </c>
      <c r="F8542" s="139" t="s">
        <v>61346</v>
      </c>
      <c r="G8542" s="139" t="s">
        <v>61345</v>
      </c>
      <c r="H8542" s="139">
        <v>6905342124</v>
      </c>
      <c r="I8542" s="583" t="s">
        <v>61344</v>
      </c>
      <c r="J8542" s="482"/>
      <c r="K8542" s="613"/>
      <c r="L8542" s="613"/>
      <c r="M8542" s="613"/>
      <c r="N8542" s="613"/>
    </row>
    <row r="8543" spans="1:14" ht="18">
      <c r="A8543" s="9">
        <f t="shared" si="134"/>
        <v>8537</v>
      </c>
      <c r="B8543" s="167" t="s">
        <v>6801</v>
      </c>
      <c r="C8543" s="255" t="s">
        <v>61343</v>
      </c>
      <c r="D8543" s="139" t="s">
        <v>61342</v>
      </c>
      <c r="E8543" s="139" t="s">
        <v>61341</v>
      </c>
      <c r="F8543" s="139" t="s">
        <v>61341</v>
      </c>
      <c r="G8543" s="319" t="s">
        <v>61340</v>
      </c>
      <c r="H8543" s="139">
        <v>3302519388</v>
      </c>
      <c r="I8543" s="583" t="s">
        <v>61339</v>
      </c>
      <c r="J8543" s="482"/>
      <c r="K8543" s="613"/>
      <c r="L8543" s="613"/>
      <c r="M8543" s="613"/>
      <c r="N8543" s="613"/>
    </row>
    <row r="8544" spans="1:14" ht="18">
      <c r="A8544" s="9">
        <f t="shared" si="134"/>
        <v>8538</v>
      </c>
      <c r="B8544" s="167" t="s">
        <v>6801</v>
      </c>
      <c r="C8544" s="584" t="s">
        <v>61338</v>
      </c>
      <c r="D8544" s="139" t="s">
        <v>34484</v>
      </c>
      <c r="E8544" s="139" t="s">
        <v>61337</v>
      </c>
      <c r="F8544" s="139" t="s">
        <v>61337</v>
      </c>
      <c r="G8544" s="139" t="s">
        <v>61336</v>
      </c>
      <c r="H8544" s="139">
        <v>9579906588</v>
      </c>
      <c r="I8544" s="583" t="s">
        <v>61335</v>
      </c>
      <c r="J8544" s="482"/>
      <c r="K8544" s="613"/>
      <c r="L8544" s="613"/>
      <c r="M8544" s="613"/>
      <c r="N8544" s="613"/>
    </row>
    <row r="8545" spans="1:14" ht="18">
      <c r="A8545" s="9">
        <f t="shared" si="134"/>
        <v>8539</v>
      </c>
      <c r="B8545" s="167" t="s">
        <v>6801</v>
      </c>
      <c r="C8545" s="255" t="s">
        <v>61334</v>
      </c>
      <c r="D8545" s="139" t="s">
        <v>61333</v>
      </c>
      <c r="E8545" s="139" t="s">
        <v>61332</v>
      </c>
      <c r="F8545" s="139" t="s">
        <v>61331</v>
      </c>
      <c r="G8545" s="139" t="s">
        <v>61330</v>
      </c>
      <c r="H8545" s="139">
        <v>6416910377475</v>
      </c>
      <c r="I8545" s="583" t="s">
        <v>61329</v>
      </c>
      <c r="J8545" s="482"/>
      <c r="K8545" s="613"/>
      <c r="L8545" s="613"/>
      <c r="M8545" s="613"/>
      <c r="N8545" s="613"/>
    </row>
    <row r="8546" spans="1:14" ht="18">
      <c r="A8546" s="9">
        <f t="shared" si="134"/>
        <v>8540</v>
      </c>
      <c r="B8546" s="167" t="s">
        <v>6801</v>
      </c>
      <c r="C8546" s="255" t="s">
        <v>5078</v>
      </c>
      <c r="D8546" s="139" t="s">
        <v>5082</v>
      </c>
      <c r="E8546" s="139" t="s">
        <v>61328</v>
      </c>
      <c r="F8546" s="139" t="s">
        <v>61327</v>
      </c>
      <c r="G8546" s="139" t="s">
        <v>61326</v>
      </c>
      <c r="H8546" s="139">
        <v>6011309181</v>
      </c>
      <c r="I8546" s="583" t="s">
        <v>61325</v>
      </c>
      <c r="J8546" s="482"/>
      <c r="K8546" s="613"/>
      <c r="L8546" s="613"/>
      <c r="M8546" s="613"/>
      <c r="N8546" s="613"/>
    </row>
    <row r="8547" spans="1:14" ht="18">
      <c r="A8547" s="9">
        <f t="shared" si="134"/>
        <v>8541</v>
      </c>
      <c r="B8547" s="167" t="s">
        <v>6801</v>
      </c>
      <c r="C8547" s="255" t="s">
        <v>61324</v>
      </c>
      <c r="D8547" s="139" t="s">
        <v>33088</v>
      </c>
      <c r="E8547" s="139" t="s">
        <v>47719</v>
      </c>
      <c r="F8547" s="139" t="s">
        <v>47719</v>
      </c>
      <c r="G8547" s="139" t="s">
        <v>61323</v>
      </c>
      <c r="H8547" s="139">
        <v>1509969737</v>
      </c>
      <c r="I8547" s="583" t="s">
        <v>61322</v>
      </c>
      <c r="J8547" s="482"/>
      <c r="K8547" s="613"/>
      <c r="L8547" s="613"/>
      <c r="M8547" s="613"/>
      <c r="N8547" s="613"/>
    </row>
    <row r="8548" spans="1:14" ht="18">
      <c r="A8548" s="9">
        <f t="shared" si="134"/>
        <v>8542</v>
      </c>
      <c r="B8548" s="167" t="s">
        <v>6801</v>
      </c>
      <c r="C8548" s="255" t="s">
        <v>9859</v>
      </c>
      <c r="D8548" s="139" t="s">
        <v>10567</v>
      </c>
      <c r="E8548" s="139" t="s">
        <v>61321</v>
      </c>
      <c r="F8548" s="139" t="s">
        <v>61321</v>
      </c>
      <c r="G8548" s="139" t="s">
        <v>61320</v>
      </c>
      <c r="H8548" s="139">
        <v>6553319169</v>
      </c>
      <c r="I8548" s="583" t="s">
        <v>61319</v>
      </c>
      <c r="J8548" s="482"/>
      <c r="K8548" s="613"/>
      <c r="L8548" s="613"/>
      <c r="M8548" s="613"/>
      <c r="N8548" s="613"/>
    </row>
    <row r="8549" spans="1:14" ht="18">
      <c r="A8549" s="9">
        <f t="shared" si="134"/>
        <v>8543</v>
      </c>
      <c r="B8549" s="167" t="s">
        <v>6801</v>
      </c>
      <c r="C8549" s="255" t="s">
        <v>6508</v>
      </c>
      <c r="D8549" s="139" t="s">
        <v>61318</v>
      </c>
      <c r="E8549" s="139" t="s">
        <v>61317</v>
      </c>
      <c r="F8549" s="139" t="s">
        <v>61317</v>
      </c>
      <c r="G8549" s="139" t="s">
        <v>61316</v>
      </c>
      <c r="H8549" s="139">
        <v>2403568120</v>
      </c>
      <c r="I8549" s="583" t="s">
        <v>61315</v>
      </c>
      <c r="J8549" s="482"/>
      <c r="K8549" s="613"/>
      <c r="L8549" s="613"/>
      <c r="M8549" s="613"/>
      <c r="N8549" s="613"/>
    </row>
    <row r="8550" spans="1:14" ht="18">
      <c r="A8550" s="9">
        <f t="shared" si="134"/>
        <v>8544</v>
      </c>
      <c r="B8550" s="167" t="s">
        <v>6801</v>
      </c>
      <c r="C8550" s="255" t="s">
        <v>61314</v>
      </c>
      <c r="D8550" s="139" t="s">
        <v>61313</v>
      </c>
      <c r="E8550" s="139" t="s">
        <v>47978</v>
      </c>
      <c r="F8550" s="139" t="s">
        <v>47978</v>
      </c>
      <c r="G8550" s="139" t="s">
        <v>61312</v>
      </c>
      <c r="H8550" s="139">
        <v>1959792795</v>
      </c>
      <c r="I8550" s="583" t="s">
        <v>61311</v>
      </c>
      <c r="J8550" s="482"/>
      <c r="K8550" s="613"/>
      <c r="L8550" s="613"/>
      <c r="M8550" s="613"/>
      <c r="N8550" s="613"/>
    </row>
    <row r="8551" spans="1:14" ht="18">
      <c r="A8551" s="9">
        <f t="shared" si="134"/>
        <v>8545</v>
      </c>
      <c r="B8551" s="167" t="s">
        <v>6801</v>
      </c>
      <c r="C8551" s="255" t="s">
        <v>61310</v>
      </c>
      <c r="D8551" s="139" t="s">
        <v>61309</v>
      </c>
      <c r="E8551" s="139" t="s">
        <v>61308</v>
      </c>
      <c r="F8551" s="139" t="s">
        <v>61308</v>
      </c>
      <c r="G8551" s="139" t="s">
        <v>61307</v>
      </c>
      <c r="H8551" s="139">
        <v>6443442402</v>
      </c>
      <c r="I8551" s="583" t="s">
        <v>61306</v>
      </c>
      <c r="J8551" s="482"/>
      <c r="K8551" s="613"/>
      <c r="L8551" s="613"/>
      <c r="M8551" s="613"/>
      <c r="N8551" s="613"/>
    </row>
    <row r="8552" spans="1:14" ht="18">
      <c r="A8552" s="9">
        <f t="shared" si="134"/>
        <v>8546</v>
      </c>
      <c r="B8552" s="167" t="s">
        <v>6801</v>
      </c>
      <c r="C8552" s="255" t="s">
        <v>697</v>
      </c>
      <c r="D8552" s="139" t="s">
        <v>61305</v>
      </c>
      <c r="E8552" s="139" t="s">
        <v>61304</v>
      </c>
      <c r="F8552" s="139" t="s">
        <v>61304</v>
      </c>
      <c r="G8552" s="139" t="s">
        <v>61303</v>
      </c>
      <c r="H8552" s="139">
        <v>8119454000341</v>
      </c>
      <c r="I8552" s="583" t="s">
        <v>61302</v>
      </c>
      <c r="J8552" s="482"/>
      <c r="K8552" s="613"/>
      <c r="L8552" s="613"/>
      <c r="M8552" s="613"/>
      <c r="N8552" s="613"/>
    </row>
    <row r="8553" spans="1:14" ht="18">
      <c r="A8553" s="9">
        <f t="shared" si="134"/>
        <v>8547</v>
      </c>
      <c r="B8553" s="167" t="s">
        <v>6801</v>
      </c>
      <c r="C8553" s="255" t="s">
        <v>61301</v>
      </c>
      <c r="D8553" s="139" t="s">
        <v>33631</v>
      </c>
      <c r="E8553" s="139" t="s">
        <v>61300</v>
      </c>
      <c r="F8553" s="139" t="s">
        <v>61300</v>
      </c>
      <c r="G8553" s="139" t="s">
        <v>61299</v>
      </c>
      <c r="H8553" s="139">
        <v>4654543927</v>
      </c>
      <c r="I8553" s="583" t="s">
        <v>61298</v>
      </c>
      <c r="J8553" s="482"/>
      <c r="K8553" s="613"/>
      <c r="L8553" s="613"/>
      <c r="M8553" s="613"/>
      <c r="N8553" s="613"/>
    </row>
    <row r="8554" spans="1:14" ht="18">
      <c r="A8554" s="9">
        <f t="shared" si="134"/>
        <v>8548</v>
      </c>
      <c r="B8554" s="167" t="s">
        <v>6801</v>
      </c>
      <c r="C8554" s="255" t="s">
        <v>61297</v>
      </c>
      <c r="D8554" s="139" t="s">
        <v>61296</v>
      </c>
      <c r="E8554" s="139" t="s">
        <v>47978</v>
      </c>
      <c r="F8554" s="139" t="s">
        <v>47978</v>
      </c>
      <c r="G8554" s="139" t="s">
        <v>61295</v>
      </c>
      <c r="H8554" s="139">
        <v>1028538625</v>
      </c>
      <c r="I8554" s="583" t="s">
        <v>61294</v>
      </c>
      <c r="J8554" s="482"/>
      <c r="K8554" s="613"/>
      <c r="L8554" s="613"/>
      <c r="M8554" s="613"/>
      <c r="N8554" s="613"/>
    </row>
    <row r="8555" spans="1:14" ht="18">
      <c r="A8555" s="9">
        <f t="shared" si="134"/>
        <v>8549</v>
      </c>
      <c r="B8555" s="167" t="s">
        <v>6801</v>
      </c>
      <c r="C8555" s="255" t="s">
        <v>6127</v>
      </c>
      <c r="D8555" s="139" t="s">
        <v>61293</v>
      </c>
      <c r="E8555" s="139" t="s">
        <v>61292</v>
      </c>
      <c r="F8555" s="139" t="s">
        <v>61292</v>
      </c>
      <c r="G8555" s="139" t="s">
        <v>61291</v>
      </c>
      <c r="H8555" s="139">
        <v>5998999196</v>
      </c>
      <c r="I8555" s="583" t="s">
        <v>61290</v>
      </c>
      <c r="J8555" s="482"/>
      <c r="K8555" s="613"/>
      <c r="L8555" s="613"/>
      <c r="M8555" s="613"/>
      <c r="N8555" s="613"/>
    </row>
    <row r="8556" spans="1:14" ht="18">
      <c r="A8556" s="9">
        <f t="shared" si="134"/>
        <v>8550</v>
      </c>
      <c r="B8556" s="167" t="s">
        <v>6801</v>
      </c>
      <c r="C8556" s="255" t="s">
        <v>6219</v>
      </c>
      <c r="D8556" s="139" t="s">
        <v>61289</v>
      </c>
      <c r="E8556" s="139" t="s">
        <v>61288</v>
      </c>
      <c r="F8556" s="139" t="s">
        <v>61287</v>
      </c>
      <c r="G8556" s="139" t="s">
        <v>61286</v>
      </c>
      <c r="H8556" s="139">
        <v>2380548699</v>
      </c>
      <c r="I8556" s="583" t="s">
        <v>61285</v>
      </c>
      <c r="J8556" s="482"/>
      <c r="K8556" s="613"/>
      <c r="L8556" s="613"/>
      <c r="M8556" s="613"/>
      <c r="N8556" s="613"/>
    </row>
    <row r="8557" spans="1:14" ht="18">
      <c r="A8557" s="9">
        <f t="shared" si="134"/>
        <v>8551</v>
      </c>
      <c r="B8557" s="167" t="s">
        <v>6801</v>
      </c>
      <c r="C8557" s="255" t="s">
        <v>45393</v>
      </c>
      <c r="D8557" s="139" t="s">
        <v>61284</v>
      </c>
      <c r="E8557" s="139" t="s">
        <v>61283</v>
      </c>
      <c r="F8557" s="139" t="s">
        <v>61283</v>
      </c>
      <c r="G8557" s="139" t="s">
        <v>61282</v>
      </c>
      <c r="H8557" s="139">
        <v>1954917017</v>
      </c>
      <c r="I8557" s="583" t="s">
        <v>61281</v>
      </c>
      <c r="J8557" s="482"/>
      <c r="K8557" s="613"/>
      <c r="L8557" s="613"/>
      <c r="M8557" s="613"/>
      <c r="N8557" s="613"/>
    </row>
    <row r="8558" spans="1:14" ht="18">
      <c r="A8558" s="9">
        <f t="shared" si="134"/>
        <v>8552</v>
      </c>
      <c r="B8558" s="167" t="s">
        <v>6801</v>
      </c>
      <c r="C8558" s="255" t="s">
        <v>14868</v>
      </c>
      <c r="D8558" s="139" t="s">
        <v>61280</v>
      </c>
      <c r="E8558" s="139" t="s">
        <v>61279</v>
      </c>
      <c r="F8558" s="139" t="s">
        <v>61279</v>
      </c>
      <c r="G8558" s="139" t="s">
        <v>61278</v>
      </c>
      <c r="H8558" s="139">
        <v>1901091569</v>
      </c>
      <c r="I8558" s="583" t="s">
        <v>61277</v>
      </c>
      <c r="J8558" s="482"/>
      <c r="K8558" s="613"/>
      <c r="L8558" s="613"/>
      <c r="M8558" s="613"/>
      <c r="N8558" s="613"/>
    </row>
    <row r="8559" spans="1:14" ht="18">
      <c r="A8559" s="9">
        <f t="shared" ref="A8559:A8622" si="135">ROW()-6</f>
        <v>8553</v>
      </c>
      <c r="B8559" s="167" t="s">
        <v>6801</v>
      </c>
      <c r="C8559" s="255" t="s">
        <v>24557</v>
      </c>
      <c r="D8559" s="139" t="s">
        <v>37684</v>
      </c>
      <c r="E8559" s="139" t="s">
        <v>47978</v>
      </c>
      <c r="F8559" s="139" t="s">
        <v>47978</v>
      </c>
      <c r="G8559" s="139" t="s">
        <v>61276</v>
      </c>
      <c r="H8559" s="139">
        <v>8702532741</v>
      </c>
      <c r="I8559" s="583" t="s">
        <v>61275</v>
      </c>
      <c r="J8559" s="482"/>
      <c r="K8559" s="613"/>
      <c r="L8559" s="613"/>
      <c r="M8559" s="613"/>
      <c r="N8559" s="613"/>
    </row>
    <row r="8560" spans="1:14" ht="18">
      <c r="A8560" s="9">
        <f t="shared" si="135"/>
        <v>8554</v>
      </c>
      <c r="B8560" s="167" t="s">
        <v>6801</v>
      </c>
      <c r="C8560" s="255" t="s">
        <v>61274</v>
      </c>
      <c r="D8560" s="139" t="s">
        <v>61273</v>
      </c>
      <c r="E8560" s="139" t="s">
        <v>61272</v>
      </c>
      <c r="F8560" s="139" t="s">
        <v>61272</v>
      </c>
      <c r="G8560" s="139" t="s">
        <v>61271</v>
      </c>
      <c r="H8560" s="139">
        <v>6459480924</v>
      </c>
      <c r="I8560" s="583" t="s">
        <v>61270</v>
      </c>
      <c r="J8560" s="482"/>
      <c r="K8560" s="613"/>
      <c r="L8560" s="613"/>
      <c r="M8560" s="613"/>
      <c r="N8560" s="613"/>
    </row>
    <row r="8561" spans="1:14" ht="18">
      <c r="A8561" s="9">
        <f t="shared" si="135"/>
        <v>8555</v>
      </c>
      <c r="B8561" s="167" t="s">
        <v>6801</v>
      </c>
      <c r="C8561" s="255" t="s">
        <v>15284</v>
      </c>
      <c r="D8561" s="139" t="s">
        <v>37684</v>
      </c>
      <c r="E8561" s="139" t="s">
        <v>47978</v>
      </c>
      <c r="F8561" s="139" t="s">
        <v>47978</v>
      </c>
      <c r="G8561" s="139" t="s">
        <v>61269</v>
      </c>
      <c r="H8561" s="139">
        <v>5516247482</v>
      </c>
      <c r="I8561" s="583" t="s">
        <v>61268</v>
      </c>
      <c r="J8561" s="482"/>
      <c r="K8561" s="613"/>
      <c r="L8561" s="613"/>
      <c r="M8561" s="613"/>
      <c r="N8561" s="613"/>
    </row>
    <row r="8562" spans="1:14" ht="18">
      <c r="A8562" s="9">
        <f t="shared" si="135"/>
        <v>8556</v>
      </c>
      <c r="B8562" s="167" t="s">
        <v>6801</v>
      </c>
      <c r="C8562" s="255" t="s">
        <v>61267</v>
      </c>
      <c r="D8562" s="139" t="s">
        <v>58405</v>
      </c>
      <c r="E8562" s="139" t="s">
        <v>47719</v>
      </c>
      <c r="F8562" s="139" t="s">
        <v>47719</v>
      </c>
      <c r="G8562" s="139" t="s">
        <v>61266</v>
      </c>
      <c r="H8562" s="139">
        <v>5554967702</v>
      </c>
      <c r="I8562" s="583" t="s">
        <v>61265</v>
      </c>
      <c r="J8562" s="482"/>
      <c r="K8562" s="613"/>
      <c r="L8562" s="613"/>
      <c r="M8562" s="613"/>
      <c r="N8562" s="613"/>
    </row>
    <row r="8563" spans="1:14" ht="18">
      <c r="A8563" s="9">
        <f t="shared" si="135"/>
        <v>8557</v>
      </c>
      <c r="B8563" s="167" t="s">
        <v>6801</v>
      </c>
      <c r="C8563" s="255" t="s">
        <v>812</v>
      </c>
      <c r="D8563" s="139" t="s">
        <v>61264</v>
      </c>
      <c r="E8563" s="139" t="s">
        <v>61263</v>
      </c>
      <c r="F8563" s="139" t="s">
        <v>61263</v>
      </c>
      <c r="G8563" s="139" t="s">
        <v>61262</v>
      </c>
      <c r="H8563" s="139">
        <v>6461544402</v>
      </c>
      <c r="I8563" s="583" t="s">
        <v>61261</v>
      </c>
      <c r="J8563" s="482"/>
      <c r="K8563" s="613"/>
      <c r="L8563" s="613"/>
      <c r="M8563" s="613"/>
      <c r="N8563" s="613"/>
    </row>
    <row r="8564" spans="1:14" ht="18">
      <c r="A8564" s="9">
        <f t="shared" si="135"/>
        <v>8558</v>
      </c>
      <c r="B8564" s="167" t="s">
        <v>6801</v>
      </c>
      <c r="C8564" s="255" t="s">
        <v>61260</v>
      </c>
      <c r="D8564" s="139" t="s">
        <v>61259</v>
      </c>
      <c r="E8564" s="139" t="s">
        <v>61258</v>
      </c>
      <c r="F8564" s="139" t="s">
        <v>61258</v>
      </c>
      <c r="G8564" s="139" t="s">
        <v>61257</v>
      </c>
      <c r="H8564" s="139">
        <v>5108084582</v>
      </c>
      <c r="I8564" s="583" t="s">
        <v>61256</v>
      </c>
      <c r="J8564" s="482"/>
      <c r="K8564" s="613"/>
      <c r="L8564" s="613"/>
      <c r="M8564" s="613"/>
      <c r="N8564" s="613"/>
    </row>
    <row r="8565" spans="1:14" ht="18">
      <c r="A8565" s="9">
        <f t="shared" si="135"/>
        <v>8559</v>
      </c>
      <c r="B8565" s="167" t="s">
        <v>6801</v>
      </c>
      <c r="C8565" s="255" t="s">
        <v>6111</v>
      </c>
      <c r="D8565" s="139" t="s">
        <v>10228</v>
      </c>
      <c r="E8565" s="139" t="s">
        <v>61255</v>
      </c>
      <c r="F8565" s="139" t="s">
        <v>61255</v>
      </c>
      <c r="G8565" s="139" t="s">
        <v>61254</v>
      </c>
      <c r="H8565" s="319">
        <v>3711843007</v>
      </c>
      <c r="I8565" s="583" t="s">
        <v>61253</v>
      </c>
      <c r="J8565" s="482"/>
      <c r="K8565" s="613"/>
      <c r="L8565" s="613"/>
      <c r="M8565" s="613"/>
      <c r="N8565" s="613"/>
    </row>
    <row r="8566" spans="1:14" ht="18">
      <c r="A8566" s="9">
        <f t="shared" si="135"/>
        <v>8560</v>
      </c>
      <c r="B8566" s="167" t="s">
        <v>6801</v>
      </c>
      <c r="C8566" s="255" t="s">
        <v>5078</v>
      </c>
      <c r="D8566" s="139" t="s">
        <v>10090</v>
      </c>
      <c r="E8566" s="139" t="s">
        <v>61252</v>
      </c>
      <c r="F8566" s="139" t="s">
        <v>61252</v>
      </c>
      <c r="G8566" s="139" t="s">
        <v>61251</v>
      </c>
      <c r="H8566" s="139">
        <v>3764860064</v>
      </c>
      <c r="I8566" s="583" t="s">
        <v>61250</v>
      </c>
      <c r="J8566" s="482"/>
      <c r="K8566" s="613"/>
      <c r="L8566" s="613"/>
      <c r="M8566" s="613"/>
      <c r="N8566" s="613"/>
    </row>
    <row r="8567" spans="1:14" ht="18">
      <c r="A8567" s="9">
        <f t="shared" si="135"/>
        <v>8561</v>
      </c>
      <c r="B8567" s="167" t="s">
        <v>6801</v>
      </c>
      <c r="C8567" s="255" t="s">
        <v>14868</v>
      </c>
      <c r="D8567" s="139" t="s">
        <v>34595</v>
      </c>
      <c r="E8567" s="139" t="s">
        <v>61249</v>
      </c>
      <c r="F8567" s="139" t="s">
        <v>61249</v>
      </c>
      <c r="G8567" s="139" t="s">
        <v>61248</v>
      </c>
      <c r="H8567" s="139">
        <v>4652467111</v>
      </c>
      <c r="I8567" s="583" t="s">
        <v>61247</v>
      </c>
      <c r="J8567" s="482"/>
      <c r="K8567" s="613"/>
      <c r="L8567" s="613"/>
      <c r="M8567" s="613"/>
      <c r="N8567" s="613"/>
    </row>
    <row r="8568" spans="1:14" ht="18">
      <c r="A8568" s="9">
        <f t="shared" si="135"/>
        <v>8562</v>
      </c>
      <c r="B8568" s="167" t="s">
        <v>6801</v>
      </c>
      <c r="C8568" s="255" t="s">
        <v>6253</v>
      </c>
      <c r="D8568" s="139" t="s">
        <v>39393</v>
      </c>
      <c r="E8568" s="139" t="s">
        <v>61246</v>
      </c>
      <c r="F8568" s="139" t="s">
        <v>61246</v>
      </c>
      <c r="G8568" s="139" t="s">
        <v>61245</v>
      </c>
      <c r="H8568" s="139">
        <v>7815370106</v>
      </c>
      <c r="I8568" s="583" t="s">
        <v>61244</v>
      </c>
      <c r="J8568" s="482"/>
      <c r="K8568" s="613"/>
      <c r="L8568" s="613"/>
      <c r="M8568" s="613"/>
      <c r="N8568" s="613"/>
    </row>
    <row r="8569" spans="1:14" ht="18">
      <c r="A8569" s="9">
        <f t="shared" si="135"/>
        <v>8563</v>
      </c>
      <c r="B8569" s="167" t="s">
        <v>6801</v>
      </c>
      <c r="C8569" s="255" t="s">
        <v>61243</v>
      </c>
      <c r="D8569" s="139" t="s">
        <v>61242</v>
      </c>
      <c r="E8569" s="139" t="s">
        <v>61241</v>
      </c>
      <c r="F8569" s="139" t="s">
        <v>61241</v>
      </c>
      <c r="G8569" s="139" t="s">
        <v>61240</v>
      </c>
      <c r="H8569" s="139">
        <v>3304971660</v>
      </c>
      <c r="I8569" s="583" t="s">
        <v>61239</v>
      </c>
      <c r="J8569" s="482"/>
      <c r="K8569" s="613"/>
      <c r="L8569" s="613"/>
      <c r="M8569" s="613"/>
      <c r="N8569" s="613"/>
    </row>
    <row r="8570" spans="1:14" ht="18">
      <c r="A8570" s="9">
        <f t="shared" si="135"/>
        <v>8564</v>
      </c>
      <c r="B8570" s="167" t="s">
        <v>6801</v>
      </c>
      <c r="C8570" s="255" t="s">
        <v>1112</v>
      </c>
      <c r="D8570" s="139" t="s">
        <v>58360</v>
      </c>
      <c r="E8570" s="139" t="s">
        <v>61238</v>
      </c>
      <c r="F8570" s="139" t="s">
        <v>61238</v>
      </c>
      <c r="G8570" s="139" t="s">
        <v>61237</v>
      </c>
      <c r="H8570" s="139">
        <v>7343134230</v>
      </c>
      <c r="I8570" s="583" t="s">
        <v>61236</v>
      </c>
      <c r="J8570" s="482"/>
      <c r="K8570" s="613"/>
      <c r="L8570" s="613"/>
      <c r="M8570" s="613"/>
      <c r="N8570" s="613"/>
    </row>
    <row r="8571" spans="1:14" ht="18">
      <c r="A8571" s="9">
        <f t="shared" si="135"/>
        <v>8565</v>
      </c>
      <c r="B8571" s="167" t="s">
        <v>6801</v>
      </c>
      <c r="C8571" s="255" t="s">
        <v>5078</v>
      </c>
      <c r="D8571" s="139" t="s">
        <v>323</v>
      </c>
      <c r="E8571" s="139" t="s">
        <v>61235</v>
      </c>
      <c r="F8571" s="139" t="s">
        <v>61235</v>
      </c>
      <c r="G8571" s="139" t="s">
        <v>61234</v>
      </c>
      <c r="H8571" s="139">
        <v>5536099921</v>
      </c>
      <c r="I8571" s="583"/>
      <c r="J8571" s="482"/>
      <c r="K8571" s="613"/>
      <c r="L8571" s="613"/>
      <c r="M8571" s="613"/>
      <c r="N8571" s="613"/>
    </row>
    <row r="8572" spans="1:14" ht="18">
      <c r="A8572" s="9">
        <f t="shared" si="135"/>
        <v>8566</v>
      </c>
      <c r="B8572" s="167" t="s">
        <v>6801</v>
      </c>
      <c r="C8572" s="255" t="s">
        <v>61233</v>
      </c>
      <c r="D8572" s="139" t="s">
        <v>61232</v>
      </c>
      <c r="E8572" s="139" t="s">
        <v>61231</v>
      </c>
      <c r="F8572" s="139" t="s">
        <v>61231</v>
      </c>
      <c r="G8572" s="139" t="s">
        <v>61230</v>
      </c>
      <c r="H8572" s="139">
        <v>8237757367</v>
      </c>
      <c r="I8572" s="583" t="s">
        <v>61229</v>
      </c>
      <c r="J8572" s="482"/>
      <c r="K8572" s="613"/>
      <c r="L8572" s="613"/>
      <c r="M8572" s="613"/>
      <c r="N8572" s="613"/>
    </row>
    <row r="8573" spans="1:14" ht="18">
      <c r="A8573" s="9">
        <f t="shared" si="135"/>
        <v>8567</v>
      </c>
      <c r="B8573" s="167" t="s">
        <v>6801</v>
      </c>
      <c r="C8573" s="255" t="s">
        <v>61228</v>
      </c>
      <c r="D8573" s="139" t="s">
        <v>323</v>
      </c>
      <c r="E8573" s="139" t="s">
        <v>61227</v>
      </c>
      <c r="F8573" s="139" t="s">
        <v>61226</v>
      </c>
      <c r="G8573" s="139" t="s">
        <v>61225</v>
      </c>
      <c r="H8573" s="19">
        <v>7353642148</v>
      </c>
      <c r="I8573" s="583" t="s">
        <v>61224</v>
      </c>
      <c r="J8573" s="482"/>
      <c r="K8573" s="613"/>
      <c r="L8573" s="613"/>
      <c r="M8573" s="613"/>
      <c r="N8573" s="613"/>
    </row>
    <row r="8574" spans="1:14" ht="18">
      <c r="A8574" s="9">
        <f t="shared" si="135"/>
        <v>8568</v>
      </c>
      <c r="B8574" s="167" t="s">
        <v>6801</v>
      </c>
      <c r="C8574" s="255" t="s">
        <v>61223</v>
      </c>
      <c r="D8574" s="207" t="s">
        <v>61222</v>
      </c>
      <c r="E8574" s="139" t="s">
        <v>61221</v>
      </c>
      <c r="F8574" s="139" t="s">
        <v>61221</v>
      </c>
      <c r="G8574" s="139" t="s">
        <v>61220</v>
      </c>
      <c r="H8574" s="139">
        <v>4210282556</v>
      </c>
      <c r="I8574" s="583" t="s">
        <v>61219</v>
      </c>
      <c r="J8574" s="482"/>
      <c r="K8574" s="613"/>
      <c r="L8574" s="613"/>
      <c r="M8574" s="613"/>
      <c r="N8574" s="613"/>
    </row>
    <row r="8575" spans="1:14" ht="18">
      <c r="A8575" s="9">
        <f t="shared" si="135"/>
        <v>8569</v>
      </c>
      <c r="B8575" s="167" t="s">
        <v>6801</v>
      </c>
      <c r="C8575" s="255" t="s">
        <v>61218</v>
      </c>
      <c r="D8575" s="139" t="s">
        <v>61217</v>
      </c>
      <c r="E8575" s="139" t="s">
        <v>61216</v>
      </c>
      <c r="F8575" s="139" t="s">
        <v>61216</v>
      </c>
      <c r="G8575" s="139" t="s">
        <v>61215</v>
      </c>
      <c r="H8575" s="139">
        <v>3766842102</v>
      </c>
      <c r="I8575" s="583" t="s">
        <v>61214</v>
      </c>
      <c r="J8575" s="482"/>
      <c r="K8575" s="613"/>
      <c r="L8575" s="613"/>
      <c r="M8575" s="613"/>
      <c r="N8575" s="613"/>
    </row>
    <row r="8576" spans="1:14" ht="18">
      <c r="A8576" s="9">
        <f t="shared" si="135"/>
        <v>8570</v>
      </c>
      <c r="B8576" s="167" t="s">
        <v>6801</v>
      </c>
      <c r="C8576" s="255" t="s">
        <v>61213</v>
      </c>
      <c r="D8576" s="139" t="s">
        <v>6332</v>
      </c>
      <c r="E8576" s="139" t="s">
        <v>61189</v>
      </c>
      <c r="F8576" s="139" t="s">
        <v>61189</v>
      </c>
      <c r="G8576" s="139" t="s">
        <v>61212</v>
      </c>
      <c r="H8576" s="139">
        <v>5106572190</v>
      </c>
      <c r="I8576" s="583" t="s">
        <v>61211</v>
      </c>
      <c r="J8576" s="482"/>
      <c r="K8576" s="613"/>
      <c r="L8576" s="613"/>
      <c r="M8576" s="613"/>
      <c r="N8576" s="613"/>
    </row>
    <row r="8577" spans="1:14" ht="18">
      <c r="A8577" s="9">
        <f t="shared" si="135"/>
        <v>8571</v>
      </c>
      <c r="B8577" s="167" t="s">
        <v>6801</v>
      </c>
      <c r="C8577" s="255" t="s">
        <v>19997</v>
      </c>
      <c r="D8577" s="139" t="s">
        <v>61210</v>
      </c>
      <c r="E8577" s="139" t="s">
        <v>61209</v>
      </c>
      <c r="F8577" s="139" t="s">
        <v>61209</v>
      </c>
      <c r="G8577" s="362" t="s">
        <v>61208</v>
      </c>
      <c r="H8577" s="139">
        <v>8710316145</v>
      </c>
      <c r="I8577" s="583" t="s">
        <v>61207</v>
      </c>
      <c r="J8577" s="482"/>
      <c r="K8577" s="613"/>
      <c r="L8577" s="613"/>
      <c r="M8577" s="613"/>
      <c r="N8577" s="613"/>
    </row>
    <row r="8578" spans="1:14" ht="18">
      <c r="A8578" s="9">
        <f t="shared" si="135"/>
        <v>8572</v>
      </c>
      <c r="B8578" s="167" t="s">
        <v>6801</v>
      </c>
      <c r="C8578" s="255" t="s">
        <v>61206</v>
      </c>
      <c r="D8578" s="139" t="s">
        <v>61205</v>
      </c>
      <c r="E8578" s="139" t="s">
        <v>61204</v>
      </c>
      <c r="F8578" s="139" t="s">
        <v>61204</v>
      </c>
      <c r="G8578" s="139" t="s">
        <v>61203</v>
      </c>
      <c r="H8578" s="139">
        <v>5562287853</v>
      </c>
      <c r="I8578" s="583" t="s">
        <v>61202</v>
      </c>
      <c r="J8578" s="482"/>
      <c r="K8578" s="613"/>
      <c r="L8578" s="613"/>
      <c r="M8578" s="613"/>
      <c r="N8578" s="613"/>
    </row>
    <row r="8579" spans="1:14" ht="18">
      <c r="A8579" s="9">
        <f t="shared" si="135"/>
        <v>8573</v>
      </c>
      <c r="B8579" s="167" t="s">
        <v>6801</v>
      </c>
      <c r="C8579" s="255" t="s">
        <v>61201</v>
      </c>
      <c r="D8579" s="139" t="s">
        <v>61200</v>
      </c>
      <c r="E8579" s="139" t="s">
        <v>61199</v>
      </c>
      <c r="F8579" s="139" t="s">
        <v>61199</v>
      </c>
      <c r="G8579" s="139" t="s">
        <v>61198</v>
      </c>
      <c r="H8579" s="139">
        <v>4655435990</v>
      </c>
      <c r="I8579" s="583" t="s">
        <v>61197</v>
      </c>
      <c r="J8579" s="482"/>
      <c r="K8579" s="613"/>
      <c r="L8579" s="613"/>
      <c r="M8579" s="613"/>
      <c r="N8579" s="613"/>
    </row>
    <row r="8580" spans="1:14" ht="18">
      <c r="A8580" s="9">
        <f t="shared" si="135"/>
        <v>8574</v>
      </c>
      <c r="B8580" s="167" t="s">
        <v>6801</v>
      </c>
      <c r="C8580" s="255" t="s">
        <v>61196</v>
      </c>
      <c r="D8580" s="139" t="s">
        <v>61195</v>
      </c>
      <c r="E8580" s="139" t="s">
        <v>61194</v>
      </c>
      <c r="F8580" s="139" t="s">
        <v>61194</v>
      </c>
      <c r="G8580" s="139" t="s">
        <v>61193</v>
      </c>
      <c r="H8580" s="139">
        <v>3754540205</v>
      </c>
      <c r="I8580" s="583" t="s">
        <v>61192</v>
      </c>
      <c r="J8580" s="482"/>
      <c r="K8580" s="613"/>
      <c r="L8580" s="613"/>
      <c r="M8580" s="613"/>
      <c r="N8580" s="613"/>
    </row>
    <row r="8581" spans="1:14" ht="18">
      <c r="A8581" s="9">
        <f t="shared" si="135"/>
        <v>8575</v>
      </c>
      <c r="B8581" s="167" t="s">
        <v>6801</v>
      </c>
      <c r="C8581" s="255" t="s">
        <v>61191</v>
      </c>
      <c r="D8581" s="139" t="s">
        <v>61190</v>
      </c>
      <c r="E8581" s="139" t="s">
        <v>61189</v>
      </c>
      <c r="F8581" s="139" t="s">
        <v>61189</v>
      </c>
      <c r="G8581" s="139" t="s">
        <v>61188</v>
      </c>
      <c r="H8581" s="139">
        <v>4206406151</v>
      </c>
      <c r="I8581" s="583" t="s">
        <v>61187</v>
      </c>
      <c r="J8581" s="482"/>
      <c r="K8581" s="613"/>
      <c r="L8581" s="613"/>
      <c r="M8581" s="613"/>
      <c r="N8581" s="613"/>
    </row>
    <row r="8582" spans="1:14" ht="18">
      <c r="A8582" s="9">
        <f t="shared" si="135"/>
        <v>8576</v>
      </c>
      <c r="B8582" s="167" t="s">
        <v>6801</v>
      </c>
      <c r="C8582" s="255" t="s">
        <v>61186</v>
      </c>
      <c r="D8582" s="139" t="s">
        <v>50584</v>
      </c>
      <c r="E8582" s="139" t="s">
        <v>61185</v>
      </c>
      <c r="F8582" s="139" t="s">
        <v>47978</v>
      </c>
      <c r="G8582" s="139" t="s">
        <v>61184</v>
      </c>
      <c r="H8582" s="319">
        <v>5563052470</v>
      </c>
      <c r="I8582" s="583" t="s">
        <v>61183</v>
      </c>
      <c r="J8582" s="482"/>
      <c r="K8582" s="613"/>
      <c r="L8582" s="613"/>
      <c r="M8582" s="613"/>
      <c r="N8582" s="613"/>
    </row>
    <row r="8583" spans="1:14" ht="18">
      <c r="A8583" s="9">
        <f t="shared" si="135"/>
        <v>8577</v>
      </c>
      <c r="B8583" s="167" t="s">
        <v>6801</v>
      </c>
      <c r="C8583" s="255" t="s">
        <v>61182</v>
      </c>
      <c r="D8583" s="139" t="s">
        <v>61181</v>
      </c>
      <c r="E8583" s="139" t="s">
        <v>61180</v>
      </c>
      <c r="F8583" s="139" t="s">
        <v>61180</v>
      </c>
      <c r="G8583" s="139" t="s">
        <v>61179</v>
      </c>
      <c r="H8583" s="319">
        <v>6904478754</v>
      </c>
      <c r="I8583" s="583" t="s">
        <v>61178</v>
      </c>
      <c r="J8583" s="482"/>
      <c r="K8583" s="613"/>
      <c r="L8583" s="613"/>
      <c r="M8583" s="613"/>
      <c r="N8583" s="613"/>
    </row>
    <row r="8584" spans="1:14" ht="18">
      <c r="A8584" s="9">
        <f t="shared" si="135"/>
        <v>8578</v>
      </c>
      <c r="B8584" s="167" t="s">
        <v>6801</v>
      </c>
      <c r="C8584" s="255" t="s">
        <v>21666</v>
      </c>
      <c r="D8584" s="139" t="s">
        <v>61177</v>
      </c>
      <c r="E8584" s="139" t="s">
        <v>47978</v>
      </c>
      <c r="F8584" s="139" t="s">
        <v>47978</v>
      </c>
      <c r="G8584" s="139" t="s">
        <v>61176</v>
      </c>
      <c r="H8584" s="139">
        <v>1517033005</v>
      </c>
      <c r="I8584" s="583" t="s">
        <v>61175</v>
      </c>
      <c r="J8584" s="482"/>
      <c r="K8584" s="613"/>
      <c r="L8584" s="613"/>
      <c r="M8584" s="613"/>
      <c r="N8584" s="613"/>
    </row>
    <row r="8585" spans="1:14" ht="18">
      <c r="A8585" s="9">
        <f t="shared" si="135"/>
        <v>8579</v>
      </c>
      <c r="B8585" s="167" t="s">
        <v>6801</v>
      </c>
      <c r="C8585" s="255" t="s">
        <v>20011</v>
      </c>
      <c r="D8585" s="139" t="s">
        <v>28449</v>
      </c>
      <c r="E8585" s="139" t="s">
        <v>61174</v>
      </c>
      <c r="F8585" s="139" t="s">
        <v>61174</v>
      </c>
      <c r="G8585" s="139" t="s">
        <v>61173</v>
      </c>
      <c r="H8585" s="139">
        <v>3756500959</v>
      </c>
      <c r="I8585" s="583" t="s">
        <v>61172</v>
      </c>
      <c r="J8585" s="482"/>
      <c r="K8585" s="613"/>
      <c r="L8585" s="613"/>
      <c r="M8585" s="613"/>
      <c r="N8585" s="613"/>
    </row>
    <row r="8586" spans="1:14" ht="18">
      <c r="A8586" s="9">
        <f t="shared" si="135"/>
        <v>8580</v>
      </c>
      <c r="B8586" s="167" t="s">
        <v>6801</v>
      </c>
      <c r="C8586" s="255" t="s">
        <v>47464</v>
      </c>
      <c r="D8586" s="139" t="s">
        <v>4574</v>
      </c>
      <c r="E8586" s="139" t="s">
        <v>61171</v>
      </c>
      <c r="F8586" s="139" t="s">
        <v>61171</v>
      </c>
      <c r="G8586" s="139" t="s">
        <v>61170</v>
      </c>
      <c r="H8586" s="139">
        <v>6910325387</v>
      </c>
      <c r="I8586" s="583" t="s">
        <v>61169</v>
      </c>
      <c r="J8586" s="482"/>
      <c r="K8586" s="613"/>
      <c r="L8586" s="613"/>
      <c r="M8586" s="613"/>
      <c r="N8586" s="613"/>
    </row>
    <row r="8587" spans="1:14" ht="15.75">
      <c r="A8587" s="9">
        <f t="shared" si="135"/>
        <v>8581</v>
      </c>
      <c r="B8587" s="161" t="s">
        <v>6649</v>
      </c>
      <c r="C8587" s="59" t="s">
        <v>61168</v>
      </c>
      <c r="D8587" s="59" t="s">
        <v>7006</v>
      </c>
      <c r="E8587" s="59" t="s">
        <v>61167</v>
      </c>
      <c r="F8587" s="10" t="s">
        <v>61167</v>
      </c>
      <c r="G8587" s="10" t="s">
        <v>61166</v>
      </c>
      <c r="H8587" s="664">
        <v>1731557228</v>
      </c>
      <c r="I8587" s="665" t="s">
        <v>61165</v>
      </c>
      <c r="J8587" s="613"/>
      <c r="K8587" s="613"/>
      <c r="L8587" s="613"/>
      <c r="M8587" s="613"/>
    </row>
    <row r="8588" spans="1:14" ht="15.75">
      <c r="A8588" s="9">
        <f t="shared" si="135"/>
        <v>8582</v>
      </c>
      <c r="B8588" s="161" t="s">
        <v>6649</v>
      </c>
      <c r="C8588" s="59" t="s">
        <v>61164</v>
      </c>
      <c r="D8588" s="59" t="s">
        <v>61163</v>
      </c>
      <c r="E8588" s="59" t="s">
        <v>61161</v>
      </c>
      <c r="F8588" s="10" t="s">
        <v>61105</v>
      </c>
      <c r="G8588" s="10" t="s">
        <v>61160</v>
      </c>
      <c r="H8588" s="664">
        <v>1764517048</v>
      </c>
      <c r="I8588" s="86" t="s">
        <v>61159</v>
      </c>
      <c r="J8588" s="613"/>
      <c r="K8588" s="613"/>
      <c r="L8588" s="613"/>
      <c r="M8588" s="613"/>
    </row>
    <row r="8589" spans="1:14" ht="15.75">
      <c r="A8589" s="9">
        <f t="shared" si="135"/>
        <v>8583</v>
      </c>
      <c r="B8589" s="161" t="s">
        <v>6649</v>
      </c>
      <c r="C8589" s="59" t="s">
        <v>61158</v>
      </c>
      <c r="D8589" s="59" t="s">
        <v>61157</v>
      </c>
      <c r="E8589" s="59" t="s">
        <v>61156</v>
      </c>
      <c r="F8589" s="10" t="s">
        <v>61156</v>
      </c>
      <c r="G8589" s="10" t="s">
        <v>61155</v>
      </c>
      <c r="H8589" s="664">
        <v>1792879679</v>
      </c>
      <c r="I8589" s="86" t="s">
        <v>61154</v>
      </c>
      <c r="J8589" s="613"/>
      <c r="K8589" s="613"/>
      <c r="L8589" s="613"/>
      <c r="M8589" s="613"/>
    </row>
    <row r="8590" spans="1:14" ht="15.75">
      <c r="A8590" s="9">
        <f t="shared" si="135"/>
        <v>8584</v>
      </c>
      <c r="B8590" s="161" t="s">
        <v>6649</v>
      </c>
      <c r="C8590" s="59" t="s">
        <v>61153</v>
      </c>
      <c r="D8590" s="59" t="s">
        <v>7257</v>
      </c>
      <c r="E8590" s="59" t="s">
        <v>61152</v>
      </c>
      <c r="F8590" s="10" t="s">
        <v>61152</v>
      </c>
      <c r="G8590" s="10" t="s">
        <v>61151</v>
      </c>
      <c r="H8590" s="664">
        <v>1735728803</v>
      </c>
      <c r="I8590" s="86" t="s">
        <v>34380</v>
      </c>
      <c r="J8590" s="613"/>
      <c r="K8590" s="613"/>
      <c r="L8590" s="613"/>
      <c r="M8590" s="613"/>
    </row>
    <row r="8591" spans="1:14" ht="15.75">
      <c r="A8591" s="9">
        <f t="shared" si="135"/>
        <v>8585</v>
      </c>
      <c r="B8591" s="161" t="s">
        <v>6649</v>
      </c>
      <c r="C8591" s="59" t="s">
        <v>61150</v>
      </c>
      <c r="D8591" s="59" t="s">
        <v>61149</v>
      </c>
      <c r="E8591" s="59" t="s">
        <v>61148</v>
      </c>
      <c r="F8591" s="10" t="s">
        <v>61147</v>
      </c>
      <c r="G8591" s="10" t="s">
        <v>61146</v>
      </c>
      <c r="H8591" s="664">
        <v>1737350136</v>
      </c>
      <c r="I8591" s="86" t="s">
        <v>61145</v>
      </c>
      <c r="J8591" s="613"/>
      <c r="K8591" s="613"/>
      <c r="L8591" s="613"/>
      <c r="M8591" s="613"/>
    </row>
    <row r="8592" spans="1:14" ht="15.75">
      <c r="A8592" s="9">
        <f t="shared" si="135"/>
        <v>8586</v>
      </c>
      <c r="B8592" s="161" t="s">
        <v>6649</v>
      </c>
      <c r="C8592" s="59" t="s">
        <v>4631</v>
      </c>
      <c r="D8592" s="59" t="s">
        <v>61144</v>
      </c>
      <c r="E8592" s="59" t="s">
        <v>61143</v>
      </c>
      <c r="F8592" s="10" t="s">
        <v>61143</v>
      </c>
      <c r="G8592" s="10" t="s">
        <v>61142</v>
      </c>
      <c r="H8592" s="664">
        <v>1751056980</v>
      </c>
      <c r="I8592" s="86" t="s">
        <v>61141</v>
      </c>
      <c r="J8592" s="613"/>
      <c r="K8592" s="613"/>
      <c r="L8592" s="613"/>
      <c r="M8592" s="613"/>
    </row>
    <row r="8593" spans="1:13" ht="15.75">
      <c r="A8593" s="9">
        <f t="shared" si="135"/>
        <v>8587</v>
      </c>
      <c r="B8593" s="161" t="s">
        <v>6649</v>
      </c>
      <c r="C8593" s="59" t="s">
        <v>61140</v>
      </c>
      <c r="D8593" s="59" t="s">
        <v>61139</v>
      </c>
      <c r="E8593" s="59" t="s">
        <v>61138</v>
      </c>
      <c r="F8593" s="10" t="s">
        <v>61138</v>
      </c>
      <c r="G8593" s="10" t="s">
        <v>61137</v>
      </c>
      <c r="H8593" s="664">
        <v>1721223715</v>
      </c>
      <c r="I8593" s="86" t="s">
        <v>61136</v>
      </c>
      <c r="J8593" s="613"/>
      <c r="K8593" s="613"/>
      <c r="L8593" s="613"/>
      <c r="M8593" s="613"/>
    </row>
    <row r="8594" spans="1:13" ht="15.75">
      <c r="A8594" s="9">
        <f t="shared" si="135"/>
        <v>8588</v>
      </c>
      <c r="B8594" s="161" t="s">
        <v>6649</v>
      </c>
      <c r="C8594" s="59" t="s">
        <v>5591</v>
      </c>
      <c r="D8594" s="59" t="s">
        <v>61135</v>
      </c>
      <c r="E8594" s="59" t="s">
        <v>61134</v>
      </c>
      <c r="F8594" s="10" t="s">
        <v>61134</v>
      </c>
      <c r="G8594" s="10" t="s">
        <v>61133</v>
      </c>
      <c r="H8594" s="664">
        <v>1752952978</v>
      </c>
      <c r="I8594" s="86" t="s">
        <v>61118</v>
      </c>
      <c r="J8594" s="613"/>
      <c r="K8594" s="613"/>
      <c r="L8594" s="613"/>
      <c r="M8594" s="613"/>
    </row>
    <row r="8595" spans="1:13" ht="15.75">
      <c r="A8595" s="9">
        <f t="shared" si="135"/>
        <v>8589</v>
      </c>
      <c r="B8595" s="161" t="s">
        <v>6649</v>
      </c>
      <c r="C8595" s="59" t="s">
        <v>61132</v>
      </c>
      <c r="D8595" s="59" t="s">
        <v>4688</v>
      </c>
      <c r="E8595" s="59" t="s">
        <v>61131</v>
      </c>
      <c r="F8595" s="10" t="s">
        <v>61131</v>
      </c>
      <c r="G8595" s="10" t="s">
        <v>61130</v>
      </c>
      <c r="H8595" s="664">
        <v>1756050094</v>
      </c>
      <c r="I8595" s="86" t="s">
        <v>61129</v>
      </c>
      <c r="J8595" s="613"/>
      <c r="K8595" s="613"/>
      <c r="L8595" s="613"/>
      <c r="M8595" s="613"/>
    </row>
    <row r="8596" spans="1:13" ht="15.75">
      <c r="A8596" s="9">
        <f t="shared" si="135"/>
        <v>8590</v>
      </c>
      <c r="B8596" s="161" t="s">
        <v>6649</v>
      </c>
      <c r="C8596" s="59" t="s">
        <v>61128</v>
      </c>
      <c r="D8596" s="59" t="s">
        <v>46102</v>
      </c>
      <c r="E8596" s="59" t="s">
        <v>61127</v>
      </c>
      <c r="F8596" s="10" t="s">
        <v>61127</v>
      </c>
      <c r="G8596" s="10" t="s">
        <v>61126</v>
      </c>
      <c r="H8596" s="664">
        <v>1738192210</v>
      </c>
      <c r="I8596" s="86" t="s">
        <v>61125</v>
      </c>
      <c r="J8596" s="613"/>
      <c r="K8596" s="613"/>
      <c r="L8596" s="613"/>
      <c r="M8596" s="613"/>
    </row>
    <row r="8597" spans="1:13" ht="15.75">
      <c r="A8597" s="9">
        <f t="shared" si="135"/>
        <v>8591</v>
      </c>
      <c r="B8597" s="161" t="s">
        <v>6649</v>
      </c>
      <c r="C8597" s="59" t="s">
        <v>6788</v>
      </c>
      <c r="D8597" s="59" t="s">
        <v>59641</v>
      </c>
      <c r="E8597" s="59" t="s">
        <v>61124</v>
      </c>
      <c r="F8597" s="10" t="s">
        <v>61123</v>
      </c>
      <c r="G8597" s="10" t="s">
        <v>61122</v>
      </c>
      <c r="H8597" s="664">
        <v>1773743973</v>
      </c>
      <c r="I8597" s="86" t="s">
        <v>61118</v>
      </c>
      <c r="J8597" s="613"/>
      <c r="K8597" s="613"/>
      <c r="L8597" s="613"/>
      <c r="M8597" s="613"/>
    </row>
    <row r="8598" spans="1:13" ht="15.75">
      <c r="A8598" s="9">
        <f t="shared" si="135"/>
        <v>8592</v>
      </c>
      <c r="B8598" s="161" t="s">
        <v>6649</v>
      </c>
      <c r="C8598" s="59" t="s">
        <v>17769</v>
      </c>
      <c r="D8598" s="59" t="s">
        <v>1877</v>
      </c>
      <c r="E8598" s="59" t="s">
        <v>61121</v>
      </c>
      <c r="F8598" s="10" t="s">
        <v>61120</v>
      </c>
      <c r="G8598" s="10" t="s">
        <v>61119</v>
      </c>
      <c r="H8598" s="664">
        <v>1751428655</v>
      </c>
      <c r="I8598" s="86" t="s">
        <v>61118</v>
      </c>
      <c r="J8598" s="613"/>
      <c r="K8598" s="613"/>
      <c r="L8598" s="613"/>
      <c r="M8598" s="613"/>
    </row>
    <row r="8599" spans="1:13" ht="15.75">
      <c r="A8599" s="9">
        <f t="shared" si="135"/>
        <v>8593</v>
      </c>
      <c r="B8599" s="161" t="s">
        <v>6649</v>
      </c>
      <c r="C8599" s="59" t="s">
        <v>2885</v>
      </c>
      <c r="D8599" s="59" t="s">
        <v>61117</v>
      </c>
      <c r="E8599" s="59" t="s">
        <v>61116</v>
      </c>
      <c r="F8599" s="10" t="s">
        <v>61115</v>
      </c>
      <c r="G8599" s="10" t="s">
        <v>61114</v>
      </c>
      <c r="H8599" s="664">
        <v>1737897530</v>
      </c>
      <c r="I8599" s="86" t="s">
        <v>61113</v>
      </c>
      <c r="J8599" s="613"/>
      <c r="K8599" s="613"/>
      <c r="L8599" s="613"/>
      <c r="M8599" s="613"/>
    </row>
    <row r="8600" spans="1:13" ht="15.75">
      <c r="A8600" s="9">
        <f t="shared" si="135"/>
        <v>8594</v>
      </c>
      <c r="B8600" s="161" t="s">
        <v>6649</v>
      </c>
      <c r="C8600" s="59" t="s">
        <v>61112</v>
      </c>
      <c r="D8600" s="59" t="s">
        <v>4729</v>
      </c>
      <c r="E8600" s="59" t="s">
        <v>61111</v>
      </c>
      <c r="F8600" s="10" t="s">
        <v>61110</v>
      </c>
      <c r="G8600" s="10" t="s">
        <v>61109</v>
      </c>
      <c r="H8600" s="664">
        <v>1521489801</v>
      </c>
      <c r="I8600" s="86" t="s">
        <v>61108</v>
      </c>
      <c r="J8600" s="613"/>
      <c r="K8600" s="613"/>
      <c r="L8600" s="613"/>
      <c r="M8600" s="613"/>
    </row>
    <row r="8601" spans="1:13" ht="15.75">
      <c r="A8601" s="9">
        <f t="shared" si="135"/>
        <v>8595</v>
      </c>
      <c r="B8601" s="161" t="s">
        <v>6649</v>
      </c>
      <c r="C8601" s="59" t="s">
        <v>61107</v>
      </c>
      <c r="D8601" s="59" t="s">
        <v>35536</v>
      </c>
      <c r="E8601" s="59" t="s">
        <v>61106</v>
      </c>
      <c r="F8601" s="10" t="s">
        <v>61105</v>
      </c>
      <c r="G8601" s="10" t="s">
        <v>61104</v>
      </c>
      <c r="H8601" s="664">
        <v>1757435839</v>
      </c>
      <c r="I8601" s="86" t="s">
        <v>61103</v>
      </c>
      <c r="J8601" s="613"/>
      <c r="K8601" s="613"/>
      <c r="L8601" s="613"/>
      <c r="M8601" s="613"/>
    </row>
    <row r="8602" spans="1:13" ht="15.75">
      <c r="A8602" s="9">
        <f t="shared" si="135"/>
        <v>8596</v>
      </c>
      <c r="B8602" s="161" t="s">
        <v>6649</v>
      </c>
      <c r="C8602" s="59" t="s">
        <v>61102</v>
      </c>
      <c r="D8602" s="59" t="s">
        <v>61101</v>
      </c>
      <c r="E8602" s="59" t="s">
        <v>61100</v>
      </c>
      <c r="F8602" s="10" t="s">
        <v>61099</v>
      </c>
      <c r="G8602" s="10" t="s">
        <v>61098</v>
      </c>
      <c r="H8602" s="664">
        <v>1853701136</v>
      </c>
      <c r="I8602" s="86" t="s">
        <v>61097</v>
      </c>
      <c r="J8602" s="613"/>
      <c r="K8602" s="613"/>
      <c r="L8602" s="613"/>
      <c r="M8602" s="613"/>
    </row>
    <row r="8603" spans="1:13" ht="15.75">
      <c r="A8603" s="9">
        <f t="shared" si="135"/>
        <v>8597</v>
      </c>
      <c r="B8603" s="161" t="s">
        <v>6649</v>
      </c>
      <c r="C8603" s="59" t="s">
        <v>61096</v>
      </c>
      <c r="D8603" s="59" t="s">
        <v>61095</v>
      </c>
      <c r="E8603" s="59" t="s">
        <v>61094</v>
      </c>
      <c r="F8603" s="10" t="s">
        <v>61094</v>
      </c>
      <c r="G8603" s="10" t="s">
        <v>61093</v>
      </c>
      <c r="H8603" s="664">
        <v>1722606756</v>
      </c>
      <c r="I8603" s="86" t="s">
        <v>61092</v>
      </c>
      <c r="J8603" s="613"/>
      <c r="K8603" s="613"/>
      <c r="L8603" s="613"/>
      <c r="M8603" s="613"/>
    </row>
    <row r="8604" spans="1:13" ht="15.75">
      <c r="A8604" s="9">
        <f t="shared" si="135"/>
        <v>8598</v>
      </c>
      <c r="B8604" s="161" t="s">
        <v>6649</v>
      </c>
      <c r="C8604" s="59" t="s">
        <v>6863</v>
      </c>
      <c r="D8604" s="59" t="s">
        <v>17951</v>
      </c>
      <c r="E8604" s="59" t="s">
        <v>61091</v>
      </c>
      <c r="F8604" s="10" t="s">
        <v>61091</v>
      </c>
      <c r="G8604" s="10" t="s">
        <v>61090</v>
      </c>
      <c r="H8604" s="664">
        <v>1766903751</v>
      </c>
      <c r="I8604" s="86" t="s">
        <v>61089</v>
      </c>
      <c r="J8604" s="613"/>
      <c r="K8604" s="613"/>
      <c r="L8604" s="613"/>
      <c r="M8604" s="613"/>
    </row>
    <row r="8605" spans="1:13" ht="15.75">
      <c r="A8605" s="9">
        <f t="shared" si="135"/>
        <v>8599</v>
      </c>
      <c r="B8605" s="161" t="s">
        <v>6649</v>
      </c>
      <c r="C8605" s="59" t="s">
        <v>33232</v>
      </c>
      <c r="D8605" s="59" t="s">
        <v>61088</v>
      </c>
      <c r="E8605" s="59" t="s">
        <v>61087</v>
      </c>
      <c r="F8605" s="10" t="s">
        <v>61087</v>
      </c>
      <c r="G8605" s="10" t="s">
        <v>61086</v>
      </c>
      <c r="H8605" s="664">
        <v>1837555957</v>
      </c>
      <c r="I8605" s="86" t="s">
        <v>61085</v>
      </c>
      <c r="J8605" s="613"/>
      <c r="K8605" s="613"/>
      <c r="L8605" s="613"/>
      <c r="M8605" s="613"/>
    </row>
    <row r="8606" spans="1:13" ht="15.75">
      <c r="A8606" s="9">
        <f t="shared" si="135"/>
        <v>8600</v>
      </c>
      <c r="B8606" s="161" t="s">
        <v>6649</v>
      </c>
      <c r="C8606" s="59" t="s">
        <v>46468</v>
      </c>
      <c r="D8606" s="59" t="s">
        <v>61084</v>
      </c>
      <c r="E8606" s="59" t="s">
        <v>61083</v>
      </c>
      <c r="F8606" s="10" t="s">
        <v>61083</v>
      </c>
      <c r="G8606" s="10" t="s">
        <v>61082</v>
      </c>
      <c r="H8606" s="664">
        <v>1722784156</v>
      </c>
      <c r="I8606" s="86" t="s">
        <v>61081</v>
      </c>
      <c r="J8606" s="613"/>
      <c r="K8606" s="613"/>
      <c r="L8606" s="613"/>
      <c r="M8606" s="613"/>
    </row>
    <row r="8607" spans="1:13" ht="15.75">
      <c r="A8607" s="9">
        <f t="shared" si="135"/>
        <v>8601</v>
      </c>
      <c r="B8607" s="161" t="s">
        <v>6649</v>
      </c>
      <c r="C8607" s="59" t="s">
        <v>61080</v>
      </c>
      <c r="D8607" s="59" t="s">
        <v>4630</v>
      </c>
      <c r="E8607" s="59" t="s">
        <v>61079</v>
      </c>
      <c r="F8607" s="10" t="s">
        <v>61078</v>
      </c>
      <c r="G8607" s="10" t="s">
        <v>61077</v>
      </c>
      <c r="H8607" s="664">
        <v>1737203432</v>
      </c>
      <c r="I8607" s="86" t="s">
        <v>61076</v>
      </c>
      <c r="J8607" s="613"/>
      <c r="K8607" s="613"/>
      <c r="L8607" s="613"/>
      <c r="M8607" s="613"/>
    </row>
    <row r="8608" spans="1:13" ht="15.75">
      <c r="A8608" s="9">
        <f t="shared" si="135"/>
        <v>8602</v>
      </c>
      <c r="B8608" s="161" t="s">
        <v>6649</v>
      </c>
      <c r="C8608" s="59" t="s">
        <v>24203</v>
      </c>
      <c r="D8608" s="59" t="s">
        <v>4314</v>
      </c>
      <c r="E8608" s="59" t="s">
        <v>61075</v>
      </c>
      <c r="F8608" s="10" t="s">
        <v>61074</v>
      </c>
      <c r="G8608" s="10" t="s">
        <v>61073</v>
      </c>
      <c r="H8608" s="664">
        <v>1738193864</v>
      </c>
      <c r="I8608" s="86" t="s">
        <v>61072</v>
      </c>
      <c r="J8608" s="613"/>
      <c r="K8608" s="613"/>
      <c r="L8608" s="613"/>
      <c r="M8608" s="613"/>
    </row>
    <row r="8609" spans="1:13" ht="15.75">
      <c r="A8609" s="9">
        <f t="shared" si="135"/>
        <v>8603</v>
      </c>
      <c r="B8609" s="161" t="s">
        <v>6649</v>
      </c>
      <c r="C8609" s="59" t="s">
        <v>24153</v>
      </c>
      <c r="D8609" s="59" t="s">
        <v>61071</v>
      </c>
      <c r="E8609" s="59" t="s">
        <v>61070</v>
      </c>
      <c r="F8609" s="10" t="s">
        <v>61069</v>
      </c>
      <c r="G8609" s="10" t="s">
        <v>61068</v>
      </c>
      <c r="H8609" s="664">
        <v>1935792200</v>
      </c>
      <c r="I8609" s="86" t="s">
        <v>61067</v>
      </c>
      <c r="J8609" s="613"/>
      <c r="K8609" s="613"/>
      <c r="L8609" s="613"/>
      <c r="M8609" s="613"/>
    </row>
    <row r="8610" spans="1:13" ht="15.75">
      <c r="A8610" s="9">
        <f t="shared" si="135"/>
        <v>8604</v>
      </c>
      <c r="B8610" s="161" t="s">
        <v>6649</v>
      </c>
      <c r="C8610" s="59" t="s">
        <v>61066</v>
      </c>
      <c r="D8610" s="59" t="s">
        <v>2940</v>
      </c>
      <c r="E8610" s="59" t="s">
        <v>61065</v>
      </c>
      <c r="F8610" s="10" t="s">
        <v>61065</v>
      </c>
      <c r="G8610" s="10" t="s">
        <v>61064</v>
      </c>
      <c r="H8610" s="664">
        <v>1782702477</v>
      </c>
      <c r="I8610" s="86" t="s">
        <v>61063</v>
      </c>
      <c r="J8610" s="613"/>
      <c r="K8610" s="613"/>
      <c r="L8610" s="613"/>
      <c r="M8610" s="613"/>
    </row>
    <row r="8611" spans="1:13" ht="15.75">
      <c r="A8611" s="9">
        <f t="shared" si="135"/>
        <v>8605</v>
      </c>
      <c r="B8611" s="161" t="s">
        <v>6649</v>
      </c>
      <c r="C8611" s="59" t="s">
        <v>2918</v>
      </c>
      <c r="D8611" s="59" t="s">
        <v>2930</v>
      </c>
      <c r="E8611" s="59" t="s">
        <v>61062</v>
      </c>
      <c r="F8611" s="10" t="s">
        <v>61062</v>
      </c>
      <c r="G8611" s="10" t="s">
        <v>61061</v>
      </c>
      <c r="H8611" s="664">
        <v>1630347564</v>
      </c>
      <c r="I8611" s="86" t="s">
        <v>61060</v>
      </c>
      <c r="J8611" s="613"/>
      <c r="K8611" s="613"/>
      <c r="L8611" s="613"/>
      <c r="M8611" s="613"/>
    </row>
    <row r="8612" spans="1:13" ht="15.75">
      <c r="A8612" s="9">
        <f t="shared" si="135"/>
        <v>8606</v>
      </c>
      <c r="B8612" s="161" t="s">
        <v>6649</v>
      </c>
      <c r="C8612" s="59" t="s">
        <v>15841</v>
      </c>
      <c r="D8612" s="59" t="s">
        <v>19658</v>
      </c>
      <c r="E8612" s="59" t="s">
        <v>61059</v>
      </c>
      <c r="F8612" s="10" t="s">
        <v>61006</v>
      </c>
      <c r="G8612" s="10" t="s">
        <v>61058</v>
      </c>
      <c r="H8612" s="664">
        <v>1870654778</v>
      </c>
      <c r="I8612" s="86" t="s">
        <v>61057</v>
      </c>
      <c r="J8612" s="613"/>
      <c r="K8612" s="613"/>
      <c r="L8612" s="613"/>
      <c r="M8612" s="613"/>
    </row>
    <row r="8613" spans="1:13" ht="15.75">
      <c r="A8613" s="9">
        <f t="shared" si="135"/>
        <v>8607</v>
      </c>
      <c r="B8613" s="161" t="s">
        <v>6649</v>
      </c>
      <c r="C8613" s="59" t="s">
        <v>61056</v>
      </c>
      <c r="D8613" s="59" t="s">
        <v>61055</v>
      </c>
      <c r="E8613" s="59" t="s">
        <v>61054</v>
      </c>
      <c r="F8613" s="10" t="s">
        <v>61054</v>
      </c>
      <c r="G8613" s="10" t="s">
        <v>61053</v>
      </c>
      <c r="H8613" s="664">
        <v>1838047498</v>
      </c>
      <c r="I8613" s="86" t="s">
        <v>61052</v>
      </c>
      <c r="J8613" s="613"/>
      <c r="K8613" s="613"/>
      <c r="L8613" s="613"/>
      <c r="M8613" s="613"/>
    </row>
    <row r="8614" spans="1:13" ht="15.75">
      <c r="A8614" s="9">
        <f t="shared" si="135"/>
        <v>8608</v>
      </c>
      <c r="B8614" s="161" t="s">
        <v>6649</v>
      </c>
      <c r="C8614" s="59" t="s">
        <v>4197</v>
      </c>
      <c r="D8614" s="59" t="s">
        <v>4375</v>
      </c>
      <c r="E8614" s="59" t="s">
        <v>61051</v>
      </c>
      <c r="F8614" s="10" t="s">
        <v>61050</v>
      </c>
      <c r="G8614" s="10" t="s">
        <v>61049</v>
      </c>
      <c r="H8614" s="664">
        <v>1913128871</v>
      </c>
      <c r="I8614" s="86" t="s">
        <v>61048</v>
      </c>
      <c r="J8614" s="613"/>
      <c r="K8614" s="613"/>
      <c r="L8614" s="613"/>
      <c r="M8614" s="613"/>
    </row>
    <row r="8615" spans="1:13" ht="15.75">
      <c r="A8615" s="9">
        <f t="shared" si="135"/>
        <v>8609</v>
      </c>
      <c r="B8615" s="161" t="s">
        <v>6649</v>
      </c>
      <c r="C8615" s="59" t="s">
        <v>61047</v>
      </c>
      <c r="D8615" s="59" t="s">
        <v>11155</v>
      </c>
      <c r="E8615" s="59" t="s">
        <v>61046</v>
      </c>
      <c r="F8615" s="10" t="s">
        <v>61046</v>
      </c>
      <c r="G8615" s="10" t="s">
        <v>61045</v>
      </c>
      <c r="H8615" s="664">
        <v>1785098928</v>
      </c>
      <c r="I8615" s="86" t="s">
        <v>61044</v>
      </c>
      <c r="J8615" s="613"/>
      <c r="K8615" s="613"/>
      <c r="L8615" s="613"/>
      <c r="M8615" s="613"/>
    </row>
    <row r="8616" spans="1:13" ht="15.75">
      <c r="A8616" s="9">
        <f t="shared" si="135"/>
        <v>8610</v>
      </c>
      <c r="B8616" s="161" t="s">
        <v>6649</v>
      </c>
      <c r="C8616" s="59" t="s">
        <v>7067</v>
      </c>
      <c r="D8616" s="59" t="s">
        <v>61043</v>
      </c>
      <c r="E8616" s="59" t="s">
        <v>61042</v>
      </c>
      <c r="F8616" s="10" t="s">
        <v>61042</v>
      </c>
      <c r="G8616" s="10" t="s">
        <v>61041</v>
      </c>
      <c r="H8616" s="664">
        <v>1766479361</v>
      </c>
      <c r="I8616" s="86" t="s">
        <v>61040</v>
      </c>
      <c r="J8616" s="613"/>
      <c r="K8616" s="613"/>
      <c r="L8616" s="613"/>
      <c r="M8616" s="613"/>
    </row>
    <row r="8617" spans="1:13" ht="15.75">
      <c r="A8617" s="9">
        <f t="shared" si="135"/>
        <v>8611</v>
      </c>
      <c r="B8617" s="161" t="s">
        <v>6649</v>
      </c>
      <c r="C8617" s="59" t="s">
        <v>61039</v>
      </c>
      <c r="D8617" s="59" t="s">
        <v>61038</v>
      </c>
      <c r="E8617" s="59" t="s">
        <v>61037</v>
      </c>
      <c r="F8617" s="10" t="s">
        <v>61037</v>
      </c>
      <c r="G8617" s="10" t="s">
        <v>61036</v>
      </c>
      <c r="H8617" s="664">
        <v>1780537968</v>
      </c>
      <c r="I8617" s="86" t="s">
        <v>61035</v>
      </c>
      <c r="J8617" s="613"/>
      <c r="K8617" s="613"/>
      <c r="L8617" s="613"/>
      <c r="M8617" s="613"/>
    </row>
    <row r="8618" spans="1:13" ht="15.75">
      <c r="A8618" s="9">
        <f t="shared" si="135"/>
        <v>8612</v>
      </c>
      <c r="B8618" s="161" t="s">
        <v>6649</v>
      </c>
      <c r="C8618" s="59" t="s">
        <v>61034</v>
      </c>
      <c r="D8618" s="59" t="s">
        <v>61033</v>
      </c>
      <c r="E8618" s="59" t="s">
        <v>61032</v>
      </c>
      <c r="F8618" s="10" t="s">
        <v>61032</v>
      </c>
      <c r="G8618" s="10" t="s">
        <v>61031</v>
      </c>
      <c r="H8618" s="664">
        <v>1753068731</v>
      </c>
      <c r="I8618" s="86" t="s">
        <v>61030</v>
      </c>
      <c r="J8618" s="613"/>
      <c r="K8618" s="613"/>
      <c r="L8618" s="613"/>
      <c r="M8618" s="613"/>
    </row>
    <row r="8619" spans="1:13" ht="15.75">
      <c r="A8619" s="9">
        <f t="shared" si="135"/>
        <v>8613</v>
      </c>
      <c r="B8619" s="161" t="s">
        <v>6649</v>
      </c>
      <c r="C8619" s="59" t="s">
        <v>61029</v>
      </c>
      <c r="D8619" s="59" t="s">
        <v>15862</v>
      </c>
      <c r="E8619" s="59" t="s">
        <v>61028</v>
      </c>
      <c r="F8619" s="10" t="s">
        <v>61027</v>
      </c>
      <c r="G8619" s="10" t="s">
        <v>61026</v>
      </c>
      <c r="H8619" s="664">
        <v>1767574238</v>
      </c>
      <c r="I8619" s="86" t="s">
        <v>61025</v>
      </c>
      <c r="J8619" s="613"/>
      <c r="K8619" s="613"/>
      <c r="L8619" s="613"/>
      <c r="M8619" s="613"/>
    </row>
    <row r="8620" spans="1:13" ht="15.75">
      <c r="A8620" s="9">
        <f t="shared" si="135"/>
        <v>8614</v>
      </c>
      <c r="B8620" s="161" t="s">
        <v>6649</v>
      </c>
      <c r="C8620" s="59" t="s">
        <v>61024</v>
      </c>
      <c r="D8620" s="59" t="s">
        <v>61023</v>
      </c>
      <c r="E8620" s="59" t="s">
        <v>61022</v>
      </c>
      <c r="F8620" s="10" t="s">
        <v>61021</v>
      </c>
      <c r="G8620" s="10" t="s">
        <v>61020</v>
      </c>
      <c r="H8620" s="664">
        <v>1872857551</v>
      </c>
      <c r="I8620" s="86" t="s">
        <v>61019</v>
      </c>
      <c r="J8620" s="613"/>
      <c r="K8620" s="613"/>
      <c r="L8620" s="613"/>
      <c r="M8620" s="613"/>
    </row>
    <row r="8621" spans="1:13" ht="15.75">
      <c r="A8621" s="9">
        <f t="shared" si="135"/>
        <v>8615</v>
      </c>
      <c r="B8621" s="161" t="s">
        <v>6649</v>
      </c>
      <c r="C8621" s="59" t="s">
        <v>61018</v>
      </c>
      <c r="D8621" s="59" t="s">
        <v>61017</v>
      </c>
      <c r="E8621" s="59" t="s">
        <v>61016</v>
      </c>
      <c r="F8621" s="10" t="s">
        <v>61001</v>
      </c>
      <c r="G8621" s="10" t="s">
        <v>61015</v>
      </c>
      <c r="H8621" s="664">
        <v>1762869731</v>
      </c>
      <c r="I8621" s="86" t="s">
        <v>61014</v>
      </c>
      <c r="J8621" s="613"/>
      <c r="K8621" s="613"/>
      <c r="L8621" s="613"/>
      <c r="M8621" s="613"/>
    </row>
    <row r="8622" spans="1:13" ht="15.75">
      <c r="A8622" s="9">
        <f t="shared" si="135"/>
        <v>8616</v>
      </c>
      <c r="B8622" s="161" t="s">
        <v>6649</v>
      </c>
      <c r="C8622" s="59" t="s">
        <v>61013</v>
      </c>
      <c r="D8622" s="59" t="s">
        <v>61012</v>
      </c>
      <c r="E8622" s="59" t="s">
        <v>61011</v>
      </c>
      <c r="F8622" s="10" t="s">
        <v>61010</v>
      </c>
      <c r="G8622" s="10" t="s">
        <v>61009</v>
      </c>
      <c r="H8622" s="664">
        <v>1725020540</v>
      </c>
      <c r="I8622" s="86" t="s">
        <v>61008</v>
      </c>
      <c r="J8622" s="613"/>
      <c r="K8622" s="613"/>
      <c r="L8622" s="613"/>
      <c r="M8622" s="613"/>
    </row>
    <row r="8623" spans="1:13" ht="15.75">
      <c r="A8623" s="9">
        <f t="shared" ref="A8623:A8686" si="136">ROW()-6</f>
        <v>8617</v>
      </c>
      <c r="B8623" s="161" t="s">
        <v>6649</v>
      </c>
      <c r="C8623" s="59" t="s">
        <v>6799</v>
      </c>
      <c r="D8623" s="59" t="s">
        <v>4739</v>
      </c>
      <c r="E8623" s="59" t="s">
        <v>61007</v>
      </c>
      <c r="F8623" s="10" t="s">
        <v>61006</v>
      </c>
      <c r="G8623" s="10" t="s">
        <v>61005</v>
      </c>
      <c r="H8623" s="664">
        <v>1644490280</v>
      </c>
      <c r="I8623" s="86" t="s">
        <v>61004</v>
      </c>
      <c r="J8623" s="613"/>
      <c r="K8623" s="613"/>
      <c r="L8623" s="613"/>
      <c r="M8623" s="613"/>
    </row>
    <row r="8624" spans="1:13" ht="15.75">
      <c r="A8624" s="9">
        <f t="shared" si="136"/>
        <v>8618</v>
      </c>
      <c r="B8624" s="161" t="s">
        <v>6649</v>
      </c>
      <c r="C8624" s="59" t="s">
        <v>61003</v>
      </c>
      <c r="D8624" s="59" t="s">
        <v>61002</v>
      </c>
      <c r="E8624" s="59" t="s">
        <v>61001</v>
      </c>
      <c r="F8624" s="10" t="s">
        <v>61001</v>
      </c>
      <c r="G8624" s="10" t="s">
        <v>61000</v>
      </c>
      <c r="H8624" s="664">
        <v>1759771777</v>
      </c>
      <c r="I8624" s="86" t="s">
        <v>60999</v>
      </c>
      <c r="J8624" s="613"/>
      <c r="K8624" s="613"/>
      <c r="L8624" s="613"/>
      <c r="M8624" s="613"/>
    </row>
    <row r="8625" spans="1:14" ht="15.75">
      <c r="A8625" s="9">
        <f t="shared" si="136"/>
        <v>8619</v>
      </c>
      <c r="B8625" s="8" t="s">
        <v>6484</v>
      </c>
      <c r="C8625" s="480" t="s">
        <v>34595</v>
      </c>
      <c r="D8625" s="480" t="s">
        <v>20501</v>
      </c>
      <c r="E8625" s="1048" t="s">
        <v>60998</v>
      </c>
      <c r="F8625" s="480" t="s">
        <v>60997</v>
      </c>
      <c r="G8625" s="480">
        <v>19654253311</v>
      </c>
      <c r="H8625" s="575">
        <v>2112022002060</v>
      </c>
      <c r="I8625" s="3"/>
      <c r="J8625" s="613"/>
      <c r="K8625" s="613"/>
      <c r="L8625" s="613"/>
      <c r="M8625" s="613"/>
    </row>
    <row r="8626" spans="1:14" ht="15.75">
      <c r="A8626" s="9">
        <f t="shared" si="136"/>
        <v>8620</v>
      </c>
      <c r="B8626" s="8" t="s">
        <v>6484</v>
      </c>
      <c r="C8626" s="480" t="s">
        <v>1118</v>
      </c>
      <c r="D8626" s="480" t="s">
        <v>60996</v>
      </c>
      <c r="E8626" s="480" t="s">
        <v>60995</v>
      </c>
      <c r="F8626" s="480" t="s">
        <v>60994</v>
      </c>
      <c r="G8626" s="480" t="s">
        <v>60993</v>
      </c>
      <c r="H8626" s="480">
        <v>19206120027</v>
      </c>
      <c r="I8626" s="575">
        <v>31102022000259</v>
      </c>
      <c r="J8626" s="613"/>
      <c r="K8626" s="613"/>
      <c r="L8626" s="613"/>
      <c r="M8626" s="613"/>
      <c r="N8626" s="613"/>
    </row>
    <row r="8627" spans="1:14" ht="15.75">
      <c r="A8627" s="9">
        <f t="shared" si="136"/>
        <v>8621</v>
      </c>
      <c r="B8627" s="8" t="s">
        <v>6484</v>
      </c>
      <c r="C8627" s="480" t="s">
        <v>7797</v>
      </c>
      <c r="D8627" s="480" t="s">
        <v>60992</v>
      </c>
      <c r="E8627" s="480" t="s">
        <v>60989</v>
      </c>
      <c r="F8627" s="480" t="s">
        <v>60988</v>
      </c>
      <c r="G8627" s="480" t="s">
        <v>60991</v>
      </c>
      <c r="H8627" s="480">
        <v>6906746604</v>
      </c>
      <c r="I8627" s="575">
        <v>1112022002225</v>
      </c>
      <c r="J8627" s="613"/>
      <c r="K8627" s="613"/>
      <c r="L8627" s="613"/>
      <c r="M8627" s="613"/>
      <c r="N8627" s="613"/>
    </row>
    <row r="8628" spans="1:14" ht="15.75">
      <c r="A8628" s="9">
        <f t="shared" si="136"/>
        <v>8622</v>
      </c>
      <c r="B8628" s="8" t="s">
        <v>6484</v>
      </c>
      <c r="C8628" s="480" t="s">
        <v>60990</v>
      </c>
      <c r="D8628" s="480" t="s">
        <v>37684</v>
      </c>
      <c r="E8628" s="480" t="s">
        <v>60989</v>
      </c>
      <c r="F8628" s="480" t="s">
        <v>60988</v>
      </c>
      <c r="G8628" s="480" t="s">
        <v>60987</v>
      </c>
      <c r="H8628" s="480">
        <v>1501517468</v>
      </c>
      <c r="I8628" s="575">
        <v>1112022001749</v>
      </c>
      <c r="J8628" s="613"/>
      <c r="K8628" s="613"/>
      <c r="L8628" s="613"/>
      <c r="M8628" s="613"/>
      <c r="N8628" s="613"/>
    </row>
    <row r="8629" spans="1:14" ht="15.75">
      <c r="A8629" s="9">
        <f t="shared" si="136"/>
        <v>8623</v>
      </c>
      <c r="B8629" s="8" t="s">
        <v>6484</v>
      </c>
      <c r="C8629" s="480" t="s">
        <v>5248</v>
      </c>
      <c r="D8629" s="480" t="s">
        <v>60986</v>
      </c>
      <c r="E8629" s="480" t="s">
        <v>60985</v>
      </c>
      <c r="F8629" s="480" t="s">
        <v>60984</v>
      </c>
      <c r="G8629" s="480" t="s">
        <v>60983</v>
      </c>
      <c r="H8629" s="480">
        <v>8668471140</v>
      </c>
      <c r="I8629" s="663">
        <v>276102022002139</v>
      </c>
      <c r="J8629" s="613"/>
      <c r="K8629" s="613"/>
      <c r="L8629" s="613"/>
      <c r="M8629" s="613"/>
      <c r="N8629" s="613"/>
    </row>
    <row r="8630" spans="1:14" ht="15.75">
      <c r="A8630" s="9">
        <f t="shared" si="136"/>
        <v>8624</v>
      </c>
      <c r="B8630" s="8" t="s">
        <v>6484</v>
      </c>
      <c r="C8630" s="480" t="s">
        <v>39472</v>
      </c>
      <c r="D8630" s="480" t="s">
        <v>60982</v>
      </c>
      <c r="E8630" s="480" t="s">
        <v>60981</v>
      </c>
      <c r="F8630" s="480" t="s">
        <v>60980</v>
      </c>
      <c r="G8630" s="480" t="s">
        <v>60979</v>
      </c>
      <c r="H8630" s="480">
        <v>6461111533</v>
      </c>
      <c r="I8630" s="575" t="s">
        <v>60978</v>
      </c>
      <c r="J8630" s="613"/>
      <c r="K8630" s="613"/>
      <c r="L8630" s="613"/>
      <c r="M8630" s="613"/>
      <c r="N8630" s="613"/>
    </row>
    <row r="8631" spans="1:14" ht="15.75">
      <c r="A8631" s="9">
        <f t="shared" si="136"/>
        <v>8625</v>
      </c>
      <c r="B8631" s="8" t="s">
        <v>6484</v>
      </c>
      <c r="C8631" s="480" t="s">
        <v>20378</v>
      </c>
      <c r="D8631" s="480" t="s">
        <v>60977</v>
      </c>
      <c r="E8631" s="480" t="s">
        <v>60976</v>
      </c>
      <c r="F8631" s="480" t="s">
        <v>60975</v>
      </c>
      <c r="G8631" s="480" t="s">
        <v>60974</v>
      </c>
      <c r="H8631" s="480">
        <v>6450780306</v>
      </c>
      <c r="I8631" s="575">
        <v>20122022003351</v>
      </c>
      <c r="J8631" s="613"/>
      <c r="K8631" s="613"/>
      <c r="L8631" s="613"/>
      <c r="M8631" s="613"/>
      <c r="N8631" s="613"/>
    </row>
    <row r="8632" spans="1:14" ht="15.75">
      <c r="A8632" s="9">
        <f t="shared" si="136"/>
        <v>8626</v>
      </c>
      <c r="B8632" s="8" t="s">
        <v>6484</v>
      </c>
      <c r="C8632" s="480" t="s">
        <v>37799</v>
      </c>
      <c r="D8632" s="480" t="s">
        <v>29157</v>
      </c>
      <c r="E8632" s="480" t="s">
        <v>60973</v>
      </c>
      <c r="F8632" s="480" t="s">
        <v>60972</v>
      </c>
      <c r="G8632" s="480" t="s">
        <v>60971</v>
      </c>
      <c r="H8632" s="480">
        <v>1504073410</v>
      </c>
      <c r="I8632" s="575">
        <v>14112022000821</v>
      </c>
      <c r="J8632" s="613"/>
      <c r="K8632" s="613"/>
      <c r="L8632" s="613"/>
      <c r="M8632" s="613"/>
      <c r="N8632" s="613"/>
    </row>
    <row r="8633" spans="1:14" ht="15.75">
      <c r="A8633" s="9">
        <f t="shared" si="136"/>
        <v>8627</v>
      </c>
      <c r="B8633" s="8" t="s">
        <v>6484</v>
      </c>
      <c r="C8633" s="480" t="s">
        <v>60970</v>
      </c>
      <c r="D8633" s="480" t="s">
        <v>60969</v>
      </c>
      <c r="E8633" s="480" t="s">
        <v>60968</v>
      </c>
      <c r="F8633" s="480" t="s">
        <v>60967</v>
      </c>
      <c r="G8633" s="480" t="s">
        <v>60966</v>
      </c>
      <c r="H8633" s="480">
        <v>1511117960</v>
      </c>
      <c r="I8633" s="575">
        <v>5122022001950</v>
      </c>
      <c r="J8633" s="613"/>
      <c r="K8633" s="613"/>
      <c r="L8633" s="613"/>
      <c r="M8633" s="613"/>
      <c r="N8633" s="613"/>
    </row>
    <row r="8634" spans="1:14" ht="15.75">
      <c r="A8634" s="9">
        <f t="shared" si="136"/>
        <v>8628</v>
      </c>
      <c r="B8634" s="8" t="s">
        <v>6484</v>
      </c>
      <c r="C8634" s="480" t="s">
        <v>60965</v>
      </c>
      <c r="D8634" s="480" t="s">
        <v>60964</v>
      </c>
      <c r="E8634" s="480" t="s">
        <v>60963</v>
      </c>
      <c r="F8634" s="480" t="s">
        <v>60962</v>
      </c>
      <c r="G8634" s="480" t="s">
        <v>60961</v>
      </c>
      <c r="H8634" s="480">
        <v>8253991056</v>
      </c>
      <c r="I8634" s="575">
        <v>7122022001878</v>
      </c>
      <c r="J8634" s="613"/>
      <c r="K8634" s="613"/>
      <c r="L8634" s="613"/>
      <c r="M8634" s="613"/>
      <c r="N8634" s="613"/>
    </row>
    <row r="8635" spans="1:14" ht="15.75">
      <c r="A8635" s="9">
        <f t="shared" si="136"/>
        <v>8629</v>
      </c>
      <c r="B8635" s="8" t="s">
        <v>6484</v>
      </c>
      <c r="C8635" s="480" t="s">
        <v>60960</v>
      </c>
      <c r="D8635" s="480" t="s">
        <v>20037</v>
      </c>
      <c r="E8635" s="480" t="s">
        <v>60959</v>
      </c>
      <c r="F8635" s="480" t="s">
        <v>60958</v>
      </c>
      <c r="G8635" s="480" t="s">
        <v>60957</v>
      </c>
      <c r="H8635" s="480">
        <v>3724158476</v>
      </c>
      <c r="I8635" s="575">
        <v>31102022001698</v>
      </c>
      <c r="J8635" s="613"/>
      <c r="K8635" s="613"/>
      <c r="L8635" s="613"/>
      <c r="M8635" s="613"/>
      <c r="N8635" s="613"/>
    </row>
    <row r="8636" spans="1:14" ht="15.75">
      <c r="A8636" s="9">
        <f t="shared" si="136"/>
        <v>8630</v>
      </c>
      <c r="B8636" s="8" t="s">
        <v>6484</v>
      </c>
      <c r="C8636" s="480" t="s">
        <v>13309</v>
      </c>
      <c r="D8636" s="480" t="s">
        <v>19226</v>
      </c>
      <c r="E8636" s="480" t="s">
        <v>60954</v>
      </c>
      <c r="F8636" s="480" t="s">
        <v>60953</v>
      </c>
      <c r="G8636" s="480" t="s">
        <v>60956</v>
      </c>
      <c r="H8636" s="480">
        <v>5532695862</v>
      </c>
      <c r="I8636" s="575">
        <v>31102022000912</v>
      </c>
      <c r="J8636" s="613"/>
      <c r="K8636" s="613"/>
      <c r="L8636" s="613"/>
      <c r="M8636" s="613"/>
      <c r="N8636" s="613"/>
    </row>
    <row r="8637" spans="1:14" ht="15.75">
      <c r="A8637" s="9">
        <f t="shared" si="136"/>
        <v>8631</v>
      </c>
      <c r="B8637" s="8" t="s">
        <v>6484</v>
      </c>
      <c r="C8637" s="480" t="s">
        <v>19897</v>
      </c>
      <c r="D8637" s="480" t="s">
        <v>60955</v>
      </c>
      <c r="E8637" s="480" t="s">
        <v>60954</v>
      </c>
      <c r="F8637" s="480" t="s">
        <v>60953</v>
      </c>
      <c r="G8637" s="480" t="s">
        <v>60952</v>
      </c>
      <c r="H8637" s="480">
        <v>7770821200</v>
      </c>
      <c r="I8637" s="575">
        <v>31102022000827</v>
      </c>
      <c r="J8637" s="613"/>
      <c r="K8637" s="613"/>
      <c r="L8637" s="613"/>
      <c r="M8637" s="613"/>
      <c r="N8637" s="613"/>
    </row>
    <row r="8638" spans="1:14" ht="15.75">
      <c r="A8638" s="9">
        <f t="shared" si="136"/>
        <v>8632</v>
      </c>
      <c r="B8638" s="8" t="s">
        <v>6484</v>
      </c>
      <c r="C8638" s="480" t="s">
        <v>60951</v>
      </c>
      <c r="D8638" s="480" t="s">
        <v>60950</v>
      </c>
      <c r="E8638" s="480" t="s">
        <v>60949</v>
      </c>
      <c r="F8638" s="480" t="s">
        <v>60948</v>
      </c>
      <c r="G8638" s="480" t="s">
        <v>60947</v>
      </c>
      <c r="H8638" s="480">
        <v>6418379290</v>
      </c>
      <c r="I8638" s="575">
        <v>26122022003279</v>
      </c>
      <c r="J8638" s="613"/>
      <c r="K8638" s="613"/>
      <c r="L8638" s="613"/>
      <c r="M8638" s="613"/>
      <c r="N8638" s="613"/>
    </row>
    <row r="8639" spans="1:14" ht="15.75">
      <c r="A8639" s="9">
        <f t="shared" si="136"/>
        <v>8633</v>
      </c>
      <c r="B8639" s="8" t="s">
        <v>6484</v>
      </c>
      <c r="C8639" s="480" t="s">
        <v>1158</v>
      </c>
      <c r="D8639" s="480" t="s">
        <v>60946</v>
      </c>
      <c r="E8639" s="480" t="s">
        <v>60945</v>
      </c>
      <c r="F8639" s="480" t="s">
        <v>60944</v>
      </c>
      <c r="G8639" s="480" t="s">
        <v>60943</v>
      </c>
      <c r="H8639" s="480" t="s">
        <v>60942</v>
      </c>
      <c r="I8639" s="575">
        <v>3012023002072</v>
      </c>
      <c r="J8639" s="613"/>
      <c r="K8639" s="613"/>
      <c r="L8639" s="613"/>
      <c r="M8639" s="613"/>
      <c r="N8639" s="613"/>
    </row>
    <row r="8640" spans="1:14" ht="15.75">
      <c r="A8640" s="9">
        <f t="shared" si="136"/>
        <v>8634</v>
      </c>
      <c r="B8640" s="8" t="s">
        <v>6484</v>
      </c>
      <c r="C8640" s="480" t="s">
        <v>19896</v>
      </c>
      <c r="D8640" s="480" t="s">
        <v>60941</v>
      </c>
      <c r="E8640" s="480" t="s">
        <v>60940</v>
      </c>
      <c r="F8640" s="480" t="s">
        <v>60939</v>
      </c>
      <c r="G8640" s="480" t="s">
        <v>60938</v>
      </c>
      <c r="H8640" s="480" t="s">
        <v>60937</v>
      </c>
      <c r="I8640" s="575">
        <v>1012023002497</v>
      </c>
      <c r="J8640" s="613"/>
      <c r="K8640" s="613"/>
      <c r="L8640" s="613"/>
      <c r="M8640" s="613"/>
      <c r="N8640" s="613"/>
    </row>
    <row r="8641" spans="1:14" ht="15.75">
      <c r="A8641" s="9">
        <f t="shared" si="136"/>
        <v>8635</v>
      </c>
      <c r="B8641" s="8" t="s">
        <v>6484</v>
      </c>
      <c r="C8641" s="480" t="s">
        <v>60936</v>
      </c>
      <c r="D8641" s="480" t="s">
        <v>5482</v>
      </c>
      <c r="E8641" s="480" t="s">
        <v>60935</v>
      </c>
      <c r="F8641" s="480" t="s">
        <v>60934</v>
      </c>
      <c r="G8641" s="480" t="s">
        <v>60933</v>
      </c>
      <c r="H8641" s="480">
        <v>2854523855</v>
      </c>
      <c r="I8641" s="575">
        <v>9012023002272</v>
      </c>
      <c r="J8641" s="613"/>
      <c r="K8641" s="613"/>
      <c r="L8641" s="613"/>
      <c r="M8641" s="613"/>
      <c r="N8641" s="613"/>
    </row>
    <row r="8642" spans="1:14" ht="15.75">
      <c r="A8642" s="9">
        <f t="shared" si="136"/>
        <v>8636</v>
      </c>
      <c r="B8642" s="8" t="s">
        <v>6484</v>
      </c>
      <c r="C8642" s="480" t="s">
        <v>60932</v>
      </c>
      <c r="D8642" s="480" t="s">
        <v>60931</v>
      </c>
      <c r="E8642" s="480" t="s">
        <v>60930</v>
      </c>
      <c r="F8642" s="480" t="s">
        <v>60929</v>
      </c>
      <c r="G8642" s="480" t="s">
        <v>60928</v>
      </c>
      <c r="H8642" s="480">
        <v>2386086009</v>
      </c>
      <c r="I8642" s="575">
        <v>21112022002000</v>
      </c>
      <c r="J8642" s="613"/>
      <c r="K8642" s="613"/>
      <c r="L8642" s="613"/>
      <c r="M8642" s="613"/>
      <c r="N8642" s="613"/>
    </row>
    <row r="8643" spans="1:14" ht="15.75">
      <c r="A8643" s="9">
        <f t="shared" si="136"/>
        <v>8637</v>
      </c>
      <c r="B8643" s="8" t="s">
        <v>6484</v>
      </c>
      <c r="C8643" s="480" t="s">
        <v>45978</v>
      </c>
      <c r="D8643" s="480" t="s">
        <v>60927</v>
      </c>
      <c r="E8643" s="480" t="s">
        <v>60926</v>
      </c>
      <c r="F8643" s="480" t="s">
        <v>60925</v>
      </c>
      <c r="G8643" s="480" t="s">
        <v>60924</v>
      </c>
      <c r="H8643" s="480">
        <v>7769205563</v>
      </c>
      <c r="I8643" s="575">
        <v>20112022002646</v>
      </c>
      <c r="J8643" s="613"/>
      <c r="K8643" s="613"/>
      <c r="L8643" s="613"/>
      <c r="M8643" s="613"/>
      <c r="N8643" s="613"/>
    </row>
    <row r="8644" spans="1:14" ht="15.75">
      <c r="A8644" s="9">
        <f t="shared" si="136"/>
        <v>8638</v>
      </c>
      <c r="B8644" s="8" t="s">
        <v>6484</v>
      </c>
      <c r="C8644" s="480" t="s">
        <v>60923</v>
      </c>
      <c r="D8644" s="480" t="s">
        <v>278</v>
      </c>
      <c r="E8644" s="480" t="s">
        <v>60922</v>
      </c>
      <c r="F8644" s="480" t="s">
        <v>60921</v>
      </c>
      <c r="G8644" s="480" t="s">
        <v>60920</v>
      </c>
      <c r="H8644" s="480">
        <v>3765369453</v>
      </c>
      <c r="I8644" s="575">
        <v>14112022000621</v>
      </c>
      <c r="J8644" s="613"/>
      <c r="K8644" s="613"/>
      <c r="L8644" s="613"/>
      <c r="M8644" s="613"/>
      <c r="N8644" s="613"/>
    </row>
    <row r="8645" spans="1:14" ht="15.75">
      <c r="A8645" s="9">
        <f t="shared" si="136"/>
        <v>8639</v>
      </c>
      <c r="B8645" s="8" t="s">
        <v>6484</v>
      </c>
      <c r="C8645" s="480" t="s">
        <v>60919</v>
      </c>
      <c r="D8645" s="480" t="s">
        <v>11972</v>
      </c>
      <c r="E8645" s="480" t="s">
        <v>60918</v>
      </c>
      <c r="F8645" s="480" t="s">
        <v>60917</v>
      </c>
      <c r="G8645" s="480" t="s">
        <v>60916</v>
      </c>
      <c r="H8645" s="480" t="s">
        <v>60915</v>
      </c>
      <c r="I8645" s="575">
        <v>13112022000269</v>
      </c>
      <c r="J8645" s="613"/>
      <c r="K8645" s="613"/>
      <c r="L8645" s="613"/>
      <c r="M8645" s="613"/>
      <c r="N8645" s="613"/>
    </row>
    <row r="8646" spans="1:14" ht="15.75">
      <c r="A8646" s="9">
        <f t="shared" si="136"/>
        <v>8640</v>
      </c>
      <c r="B8646" s="8" t="s">
        <v>6484</v>
      </c>
      <c r="C8646" s="480" t="s">
        <v>323</v>
      </c>
      <c r="D8646" s="480" t="s">
        <v>5489</v>
      </c>
      <c r="E8646" s="480" t="s">
        <v>60914</v>
      </c>
      <c r="F8646" s="480" t="s">
        <v>60913</v>
      </c>
      <c r="G8646" s="480" t="s">
        <v>60912</v>
      </c>
      <c r="H8646" s="480">
        <v>5068256683</v>
      </c>
      <c r="I8646" s="575">
        <v>17112022001329</v>
      </c>
      <c r="J8646" s="613"/>
      <c r="K8646" s="613"/>
      <c r="L8646" s="613"/>
      <c r="M8646" s="613"/>
      <c r="N8646" s="613"/>
    </row>
    <row r="8647" spans="1:14" ht="15.75">
      <c r="A8647" s="9">
        <f t="shared" si="136"/>
        <v>8641</v>
      </c>
      <c r="B8647" s="8" t="s">
        <v>6484</v>
      </c>
      <c r="C8647" s="480" t="s">
        <v>6070</v>
      </c>
      <c r="D8647" s="480" t="s">
        <v>60911</v>
      </c>
      <c r="E8647" s="480" t="s">
        <v>60910</v>
      </c>
      <c r="F8647" s="480" t="s">
        <v>60909</v>
      </c>
      <c r="G8647" s="480" t="s">
        <v>60908</v>
      </c>
      <c r="H8647" s="480">
        <v>8706550756</v>
      </c>
      <c r="I8647" s="575">
        <v>20122022003651</v>
      </c>
      <c r="J8647" s="613"/>
      <c r="K8647" s="613"/>
      <c r="L8647" s="613"/>
      <c r="M8647" s="613"/>
      <c r="N8647" s="613"/>
    </row>
    <row r="8648" spans="1:14" ht="15.75">
      <c r="A8648" s="9">
        <f t="shared" si="136"/>
        <v>8642</v>
      </c>
      <c r="B8648" s="8" t="s">
        <v>6484</v>
      </c>
      <c r="C8648" s="480" t="s">
        <v>60907</v>
      </c>
      <c r="D8648" s="480" t="s">
        <v>42202</v>
      </c>
      <c r="E8648" s="480" t="s">
        <v>60904</v>
      </c>
      <c r="F8648" s="480" t="s">
        <v>60906</v>
      </c>
      <c r="G8648" s="480" t="s">
        <v>60905</v>
      </c>
      <c r="H8648" s="480">
        <v>9577012710</v>
      </c>
      <c r="I8648" s="575">
        <v>30102022002614</v>
      </c>
      <c r="J8648" s="613"/>
      <c r="K8648" s="613"/>
      <c r="L8648" s="613"/>
      <c r="M8648" s="613"/>
      <c r="N8648" s="613"/>
    </row>
    <row r="8649" spans="1:14" ht="15.75">
      <c r="A8649" s="9">
        <f t="shared" si="136"/>
        <v>8643</v>
      </c>
      <c r="B8649" s="8" t="s">
        <v>6484</v>
      </c>
      <c r="C8649" s="480" t="s">
        <v>6203</v>
      </c>
      <c r="D8649" s="480" t="s">
        <v>19897</v>
      </c>
      <c r="E8649" s="480" t="s">
        <v>60904</v>
      </c>
      <c r="F8649" s="480" t="s">
        <v>60903</v>
      </c>
      <c r="G8649" s="480" t="s">
        <v>60902</v>
      </c>
      <c r="H8649" s="480" t="s">
        <v>60901</v>
      </c>
      <c r="I8649" s="575">
        <v>28122022001319</v>
      </c>
      <c r="J8649" s="613"/>
      <c r="K8649" s="613"/>
      <c r="L8649" s="613"/>
      <c r="M8649" s="613"/>
      <c r="N8649" s="613"/>
    </row>
    <row r="8650" spans="1:14" ht="15.75">
      <c r="A8650" s="9">
        <f t="shared" si="136"/>
        <v>8644</v>
      </c>
      <c r="B8650" s="8" t="s">
        <v>6484</v>
      </c>
      <c r="C8650" s="480" t="s">
        <v>26924</v>
      </c>
      <c r="D8650" s="480" t="s">
        <v>60900</v>
      </c>
      <c r="E8650" s="480" t="s">
        <v>60899</v>
      </c>
      <c r="F8650" s="480" t="s">
        <v>60898</v>
      </c>
      <c r="G8650" s="480" t="s">
        <v>60897</v>
      </c>
      <c r="H8650" s="480" t="s">
        <v>60896</v>
      </c>
      <c r="I8650" s="575">
        <v>28112022002146</v>
      </c>
      <c r="J8650" s="613"/>
      <c r="K8650" s="613"/>
      <c r="L8650" s="613"/>
      <c r="M8650" s="613"/>
      <c r="N8650" s="613"/>
    </row>
    <row r="8651" spans="1:14" ht="15.75">
      <c r="A8651" s="9">
        <f t="shared" si="136"/>
        <v>8645</v>
      </c>
      <c r="B8651" s="8" t="s">
        <v>6484</v>
      </c>
      <c r="C8651" s="480" t="s">
        <v>60895</v>
      </c>
      <c r="D8651" s="480" t="s">
        <v>60894</v>
      </c>
      <c r="E8651" s="480" t="s">
        <v>60893</v>
      </c>
      <c r="F8651" s="480" t="s">
        <v>60892</v>
      </c>
      <c r="G8651" s="480" t="s">
        <v>60891</v>
      </c>
      <c r="H8651" s="480">
        <v>5380120629</v>
      </c>
      <c r="I8651" s="575">
        <v>16112022002622</v>
      </c>
      <c r="J8651" s="613"/>
      <c r="K8651" s="613"/>
      <c r="L8651" s="613"/>
      <c r="M8651" s="613"/>
      <c r="N8651" s="613"/>
    </row>
    <row r="8652" spans="1:14" ht="15.75">
      <c r="A8652" s="9">
        <f t="shared" si="136"/>
        <v>8646</v>
      </c>
      <c r="B8652" s="8" t="s">
        <v>6484</v>
      </c>
      <c r="C8652" s="480" t="s">
        <v>60890</v>
      </c>
      <c r="D8652" s="480" t="s">
        <v>60889</v>
      </c>
      <c r="E8652" s="480" t="s">
        <v>60888</v>
      </c>
      <c r="F8652" s="480" t="s">
        <v>60887</v>
      </c>
      <c r="G8652" s="480" t="s">
        <v>60886</v>
      </c>
      <c r="H8652" s="480">
        <v>4206410948</v>
      </c>
      <c r="I8652" s="575" t="s">
        <v>60885</v>
      </c>
      <c r="J8652" s="613"/>
      <c r="K8652" s="613"/>
      <c r="L8652" s="613"/>
      <c r="M8652" s="613"/>
      <c r="N8652" s="613"/>
    </row>
    <row r="8653" spans="1:14" ht="15.75">
      <c r="A8653" s="9">
        <f t="shared" si="136"/>
        <v>8647</v>
      </c>
      <c r="B8653" s="8" t="s">
        <v>6484</v>
      </c>
      <c r="C8653" s="480" t="s">
        <v>24566</v>
      </c>
      <c r="D8653" s="480" t="s">
        <v>6031</v>
      </c>
      <c r="E8653" s="480" t="s">
        <v>60884</v>
      </c>
      <c r="F8653" s="480" t="s">
        <v>60883</v>
      </c>
      <c r="G8653" s="480" t="s">
        <v>60882</v>
      </c>
      <c r="H8653" s="480">
        <v>9116571523</v>
      </c>
      <c r="I8653" s="575" t="s">
        <v>60881</v>
      </c>
      <c r="J8653" s="613"/>
      <c r="K8653" s="613"/>
      <c r="L8653" s="613"/>
      <c r="M8653" s="613"/>
      <c r="N8653" s="613"/>
    </row>
    <row r="8654" spans="1:14" ht="15.75">
      <c r="A8654" s="9">
        <f t="shared" si="136"/>
        <v>8648</v>
      </c>
      <c r="B8654" s="8" t="s">
        <v>6484</v>
      </c>
      <c r="C8654" s="480" t="s">
        <v>60880</v>
      </c>
      <c r="D8654" s="480" t="s">
        <v>5231</v>
      </c>
      <c r="E8654" s="480" t="s">
        <v>60879</v>
      </c>
      <c r="F8654" s="480" t="s">
        <v>60878</v>
      </c>
      <c r="G8654" s="480" t="s">
        <v>60877</v>
      </c>
      <c r="H8654" s="480">
        <v>5553416644</v>
      </c>
      <c r="I8654" s="575">
        <v>29122022001817</v>
      </c>
      <c r="J8654" s="613"/>
      <c r="K8654" s="613"/>
      <c r="L8654" s="613"/>
      <c r="M8654" s="613"/>
      <c r="N8654" s="613"/>
    </row>
    <row r="8655" spans="1:14" ht="15.75">
      <c r="A8655" s="9">
        <f t="shared" si="136"/>
        <v>8649</v>
      </c>
      <c r="B8655" s="8" t="s">
        <v>6484</v>
      </c>
      <c r="C8655" s="480" t="s">
        <v>11986</v>
      </c>
      <c r="D8655" s="480" t="s">
        <v>39461</v>
      </c>
      <c r="E8655" s="480" t="s">
        <v>60876</v>
      </c>
      <c r="F8655" s="480" t="s">
        <v>60875</v>
      </c>
      <c r="G8655" s="480" t="s">
        <v>60874</v>
      </c>
      <c r="H8655" s="480">
        <v>6915174335</v>
      </c>
      <c r="I8655" s="575">
        <v>9012023002750</v>
      </c>
      <c r="J8655" s="613"/>
      <c r="K8655" s="613"/>
      <c r="L8655" s="613"/>
      <c r="M8655" s="613"/>
      <c r="N8655" s="613"/>
    </row>
    <row r="8656" spans="1:14" ht="15.75">
      <c r="A8656" s="9">
        <f t="shared" si="136"/>
        <v>8650</v>
      </c>
      <c r="B8656" s="8" t="s">
        <v>6484</v>
      </c>
      <c r="C8656" s="480" t="s">
        <v>60873</v>
      </c>
      <c r="D8656" s="480" t="s">
        <v>43187</v>
      </c>
      <c r="E8656" s="480" t="s">
        <v>60872</v>
      </c>
      <c r="F8656" s="480" t="s">
        <v>60871</v>
      </c>
      <c r="G8656" s="480" t="s">
        <v>60870</v>
      </c>
      <c r="H8656" s="480">
        <v>7780087255</v>
      </c>
      <c r="I8656" s="575">
        <v>28112022002197</v>
      </c>
      <c r="J8656" s="613"/>
      <c r="K8656" s="613"/>
      <c r="L8656" s="613"/>
      <c r="M8656" s="613"/>
      <c r="N8656" s="613"/>
    </row>
    <row r="8657" spans="1:14" ht="15.75">
      <c r="A8657" s="9">
        <f t="shared" si="136"/>
        <v>8651</v>
      </c>
      <c r="B8657" s="8" t="s">
        <v>6484</v>
      </c>
      <c r="C8657" s="480" t="s">
        <v>60869</v>
      </c>
      <c r="D8657" s="480" t="s">
        <v>60868</v>
      </c>
      <c r="E8657" s="480" t="s">
        <v>60867</v>
      </c>
      <c r="F8657" s="480" t="s">
        <v>60866</v>
      </c>
      <c r="G8657" s="480" t="s">
        <v>60865</v>
      </c>
      <c r="H8657" s="480">
        <v>1921918221</v>
      </c>
      <c r="I8657" s="575">
        <v>31102022000514</v>
      </c>
      <c r="J8657" s="613"/>
      <c r="K8657" s="613"/>
      <c r="L8657" s="613"/>
      <c r="M8657" s="613"/>
      <c r="N8657" s="613"/>
    </row>
    <row r="8658" spans="1:14" ht="15.75">
      <c r="A8658" s="9">
        <f t="shared" si="136"/>
        <v>8652</v>
      </c>
      <c r="B8658" s="8" t="s">
        <v>6484</v>
      </c>
      <c r="C8658" s="480" t="s">
        <v>60864</v>
      </c>
      <c r="D8658" s="480" t="s">
        <v>60863</v>
      </c>
      <c r="E8658" s="480" t="s">
        <v>60862</v>
      </c>
      <c r="F8658" s="480" t="s">
        <v>60861</v>
      </c>
      <c r="G8658" s="480" t="s">
        <v>60860</v>
      </c>
      <c r="H8658" s="480">
        <v>6867284447</v>
      </c>
      <c r="I8658" s="575">
        <v>1122022000776</v>
      </c>
      <c r="J8658" s="613"/>
      <c r="K8658" s="613"/>
      <c r="L8658" s="613"/>
      <c r="M8658" s="613"/>
      <c r="N8658" s="613"/>
    </row>
    <row r="8659" spans="1:14" ht="15.75">
      <c r="A8659" s="9">
        <f t="shared" si="136"/>
        <v>8653</v>
      </c>
      <c r="B8659" s="159" t="s">
        <v>6313</v>
      </c>
      <c r="C8659" s="43" t="s">
        <v>60859</v>
      </c>
      <c r="D8659" s="110" t="s">
        <v>29353</v>
      </c>
      <c r="E8659" s="113" t="s">
        <v>34064</v>
      </c>
      <c r="F8659" s="113" t="s">
        <v>7610</v>
      </c>
      <c r="G8659" s="110" t="s">
        <v>60858</v>
      </c>
      <c r="H8659" s="110">
        <v>6013451577</v>
      </c>
      <c r="I8659" s="17" t="s">
        <v>60857</v>
      </c>
      <c r="J8659" s="662"/>
      <c r="K8659" s="613"/>
      <c r="L8659" s="613"/>
      <c r="M8659" s="613"/>
      <c r="N8659" s="613"/>
    </row>
    <row r="8660" spans="1:14" ht="15.75">
      <c r="A8660" s="9">
        <f t="shared" si="136"/>
        <v>8654</v>
      </c>
      <c r="B8660" s="159" t="s">
        <v>6313</v>
      </c>
      <c r="C8660" s="43" t="s">
        <v>33105</v>
      </c>
      <c r="D8660" s="110" t="s">
        <v>60856</v>
      </c>
      <c r="E8660" s="113" t="s">
        <v>47415</v>
      </c>
      <c r="F8660" s="113" t="s">
        <v>7610</v>
      </c>
      <c r="G8660" s="110" t="s">
        <v>60855</v>
      </c>
      <c r="H8660" s="110">
        <v>4215440407</v>
      </c>
      <c r="I8660" s="17" t="s">
        <v>60854</v>
      </c>
      <c r="J8660" s="662"/>
      <c r="K8660" s="613"/>
      <c r="L8660" s="613"/>
      <c r="M8660" s="613"/>
      <c r="N8660" s="613"/>
    </row>
    <row r="8661" spans="1:14" ht="15.75">
      <c r="A8661" s="9">
        <f t="shared" si="136"/>
        <v>8655</v>
      </c>
      <c r="B8661" s="159" t="s">
        <v>6313</v>
      </c>
      <c r="C8661" s="43" t="s">
        <v>47447</v>
      </c>
      <c r="D8661" s="110" t="s">
        <v>721</v>
      </c>
      <c r="E8661" s="113" t="s">
        <v>60853</v>
      </c>
      <c r="F8661" s="113" t="s">
        <v>7610</v>
      </c>
      <c r="G8661" s="110" t="s">
        <v>60852</v>
      </c>
      <c r="H8661" s="110">
        <v>1923033540</v>
      </c>
      <c r="I8661" s="17" t="s">
        <v>60851</v>
      </c>
      <c r="J8661" s="662"/>
      <c r="K8661" s="613"/>
      <c r="L8661" s="613"/>
      <c r="M8661" s="613"/>
      <c r="N8661" s="613"/>
    </row>
    <row r="8662" spans="1:14" ht="15.75">
      <c r="A8662" s="9">
        <f t="shared" si="136"/>
        <v>8656</v>
      </c>
      <c r="B8662" s="159" t="s">
        <v>6313</v>
      </c>
      <c r="C8662" s="43" t="s">
        <v>50508</v>
      </c>
      <c r="D8662" s="110" t="s">
        <v>4831</v>
      </c>
      <c r="E8662" s="113" t="s">
        <v>60752</v>
      </c>
      <c r="F8662" s="113" t="s">
        <v>7610</v>
      </c>
      <c r="G8662" s="110" t="s">
        <v>60850</v>
      </c>
      <c r="H8662" s="110">
        <v>7354097078</v>
      </c>
      <c r="I8662" s="17" t="s">
        <v>60849</v>
      </c>
      <c r="J8662" s="662"/>
      <c r="K8662" s="613"/>
      <c r="L8662" s="613"/>
      <c r="M8662" s="613"/>
      <c r="N8662" s="613"/>
    </row>
    <row r="8663" spans="1:14" ht="15.75">
      <c r="A8663" s="9">
        <f t="shared" si="136"/>
        <v>8657</v>
      </c>
      <c r="B8663" s="159" t="s">
        <v>6313</v>
      </c>
      <c r="C8663" s="43" t="s">
        <v>60848</v>
      </c>
      <c r="D8663" s="110" t="s">
        <v>60847</v>
      </c>
      <c r="E8663" s="113" t="s">
        <v>60846</v>
      </c>
      <c r="F8663" s="113" t="s">
        <v>7610</v>
      </c>
      <c r="G8663" s="110" t="s">
        <v>60845</v>
      </c>
      <c r="H8663" s="110">
        <v>6463435732</v>
      </c>
      <c r="I8663" s="17" t="s">
        <v>60844</v>
      </c>
      <c r="J8663" s="662"/>
      <c r="K8663" s="613"/>
      <c r="L8663" s="613"/>
      <c r="M8663" s="613"/>
      <c r="N8663" s="613"/>
    </row>
    <row r="8664" spans="1:14" ht="15.75">
      <c r="A8664" s="9">
        <f t="shared" si="136"/>
        <v>8658</v>
      </c>
      <c r="B8664" s="159" t="s">
        <v>6313</v>
      </c>
      <c r="C8664" s="43" t="s">
        <v>25297</v>
      </c>
      <c r="D8664" s="110" t="s">
        <v>60843</v>
      </c>
      <c r="E8664" s="113" t="s">
        <v>60842</v>
      </c>
      <c r="F8664" s="113" t="s">
        <v>7610</v>
      </c>
      <c r="G8664" s="110" t="s">
        <v>60841</v>
      </c>
      <c r="H8664" s="110">
        <v>4654071457</v>
      </c>
      <c r="I8664" s="17" t="s">
        <v>60840</v>
      </c>
      <c r="J8664" s="662"/>
      <c r="K8664" s="613"/>
      <c r="L8664" s="613"/>
      <c r="M8664" s="613"/>
      <c r="N8664" s="613"/>
    </row>
    <row r="8665" spans="1:14" ht="15.75">
      <c r="A8665" s="9">
        <f t="shared" si="136"/>
        <v>8659</v>
      </c>
      <c r="B8665" s="159" t="s">
        <v>6313</v>
      </c>
      <c r="C8665" s="43" t="s">
        <v>6371</v>
      </c>
      <c r="D8665" s="110" t="s">
        <v>28449</v>
      </c>
      <c r="E8665" s="113" t="s">
        <v>60839</v>
      </c>
      <c r="F8665" s="113" t="s">
        <v>7610</v>
      </c>
      <c r="G8665" s="110" t="s">
        <v>60838</v>
      </c>
      <c r="H8665" s="110">
        <v>5108550319</v>
      </c>
      <c r="I8665" s="17" t="s">
        <v>60837</v>
      </c>
      <c r="J8665" s="662"/>
      <c r="K8665" s="613"/>
      <c r="L8665" s="613"/>
      <c r="M8665" s="613"/>
      <c r="N8665" s="613"/>
    </row>
    <row r="8666" spans="1:14" ht="15.75">
      <c r="A8666" s="9">
        <f t="shared" si="136"/>
        <v>8660</v>
      </c>
      <c r="B8666" s="159" t="s">
        <v>6313</v>
      </c>
      <c r="C8666" s="43" t="s">
        <v>60836</v>
      </c>
      <c r="D8666" s="110" t="s">
        <v>33962</v>
      </c>
      <c r="E8666" s="113" t="s">
        <v>60835</v>
      </c>
      <c r="F8666" s="113" t="s">
        <v>7610</v>
      </c>
      <c r="G8666" s="110" t="s">
        <v>60834</v>
      </c>
      <c r="H8666" s="110">
        <v>6001150512</v>
      </c>
      <c r="I8666" s="17" t="s">
        <v>60833</v>
      </c>
      <c r="J8666" s="662"/>
      <c r="K8666" s="613"/>
      <c r="L8666" s="613"/>
      <c r="M8666" s="613"/>
      <c r="N8666" s="613"/>
    </row>
    <row r="8667" spans="1:14" ht="15.75">
      <c r="A8667" s="9">
        <f t="shared" si="136"/>
        <v>8661</v>
      </c>
      <c r="B8667" s="159" t="s">
        <v>6313</v>
      </c>
      <c r="C8667" s="43" t="s">
        <v>60832</v>
      </c>
      <c r="D8667" s="110" t="s">
        <v>60831</v>
      </c>
      <c r="E8667" s="113" t="s">
        <v>60830</v>
      </c>
      <c r="F8667" s="113" t="s">
        <v>7610</v>
      </c>
      <c r="G8667" s="110" t="s">
        <v>60829</v>
      </c>
      <c r="H8667" s="110">
        <v>6850462364</v>
      </c>
      <c r="I8667" s="17" t="s">
        <v>60828</v>
      </c>
      <c r="J8667" s="662"/>
      <c r="K8667" s="613"/>
      <c r="L8667" s="613"/>
      <c r="M8667" s="613"/>
      <c r="N8667" s="613"/>
    </row>
    <row r="8668" spans="1:14" ht="15.75">
      <c r="A8668" s="9">
        <f t="shared" si="136"/>
        <v>8662</v>
      </c>
      <c r="B8668" s="159" t="s">
        <v>6313</v>
      </c>
      <c r="C8668" s="43" t="s">
        <v>8472</v>
      </c>
      <c r="D8668" s="110" t="s">
        <v>10004</v>
      </c>
      <c r="E8668" s="113" t="s">
        <v>60827</v>
      </c>
      <c r="F8668" s="113" t="s">
        <v>7610</v>
      </c>
      <c r="G8668" s="110" t="s">
        <v>60826</v>
      </c>
      <c r="H8668" s="110">
        <v>8231874317</v>
      </c>
      <c r="I8668" s="17" t="s">
        <v>60825</v>
      </c>
      <c r="J8668" s="662"/>
      <c r="K8668" s="613"/>
      <c r="L8668" s="613"/>
      <c r="M8668" s="613"/>
      <c r="N8668" s="613"/>
    </row>
    <row r="8669" spans="1:14" ht="15.75">
      <c r="A8669" s="9">
        <f t="shared" si="136"/>
        <v>8663</v>
      </c>
      <c r="B8669" s="159" t="s">
        <v>6313</v>
      </c>
      <c r="C8669" s="43" t="s">
        <v>47201</v>
      </c>
      <c r="D8669" s="110" t="s">
        <v>59354</v>
      </c>
      <c r="E8669" s="113" t="s">
        <v>34064</v>
      </c>
      <c r="F8669" s="113" t="s">
        <v>7610</v>
      </c>
      <c r="G8669" s="110" t="s">
        <v>60824</v>
      </c>
      <c r="H8669" s="110">
        <v>6004041643</v>
      </c>
      <c r="I8669" s="17" t="s">
        <v>60823</v>
      </c>
      <c r="J8669" s="662"/>
      <c r="K8669" s="613"/>
      <c r="L8669" s="613"/>
      <c r="M8669" s="613"/>
      <c r="N8669" s="613"/>
    </row>
    <row r="8670" spans="1:14" ht="15.75">
      <c r="A8670" s="9">
        <f t="shared" si="136"/>
        <v>8664</v>
      </c>
      <c r="B8670" s="159" t="s">
        <v>6313</v>
      </c>
      <c r="C8670" s="43" t="s">
        <v>30197</v>
      </c>
      <c r="D8670" s="110" t="s">
        <v>60822</v>
      </c>
      <c r="E8670" s="113" t="s">
        <v>60821</v>
      </c>
      <c r="F8670" s="113" t="s">
        <v>7610</v>
      </c>
      <c r="G8670" s="110" t="s">
        <v>60820</v>
      </c>
      <c r="H8670" s="110">
        <v>7815600544</v>
      </c>
      <c r="I8670" s="17" t="s">
        <v>60819</v>
      </c>
      <c r="J8670" s="662"/>
      <c r="K8670" s="613"/>
      <c r="L8670" s="613"/>
      <c r="M8670" s="613"/>
      <c r="N8670" s="613"/>
    </row>
    <row r="8671" spans="1:14" ht="15.75">
      <c r="A8671" s="9">
        <f t="shared" si="136"/>
        <v>8665</v>
      </c>
      <c r="B8671" s="159" t="s">
        <v>6313</v>
      </c>
      <c r="C8671" s="43" t="s">
        <v>60818</v>
      </c>
      <c r="D8671" s="110" t="s">
        <v>37684</v>
      </c>
      <c r="E8671" s="113" t="s">
        <v>60807</v>
      </c>
      <c r="F8671" s="113" t="s">
        <v>7610</v>
      </c>
      <c r="G8671" s="110" t="s">
        <v>60817</v>
      </c>
      <c r="H8671" s="110">
        <v>5103030788</v>
      </c>
      <c r="I8671" s="17" t="s">
        <v>60816</v>
      </c>
      <c r="J8671" s="662"/>
      <c r="K8671" s="613"/>
      <c r="L8671" s="613"/>
      <c r="M8671" s="613"/>
      <c r="N8671" s="613"/>
    </row>
    <row r="8672" spans="1:14" ht="15.75">
      <c r="A8672" s="9">
        <f t="shared" si="136"/>
        <v>8666</v>
      </c>
      <c r="B8672" s="159" t="s">
        <v>6313</v>
      </c>
      <c r="C8672" s="43" t="s">
        <v>38751</v>
      </c>
      <c r="D8672" s="110" t="s">
        <v>13637</v>
      </c>
      <c r="E8672" s="113" t="s">
        <v>47397</v>
      </c>
      <c r="F8672" s="113" t="s">
        <v>7610</v>
      </c>
      <c r="G8672" s="110" t="s">
        <v>60815</v>
      </c>
      <c r="H8672" s="110">
        <v>6011061055</v>
      </c>
      <c r="I8672" s="17" t="s">
        <v>60814</v>
      </c>
      <c r="J8672" s="662"/>
      <c r="K8672" s="613"/>
      <c r="L8672" s="613"/>
      <c r="M8672" s="613"/>
      <c r="N8672" s="613"/>
    </row>
    <row r="8673" spans="1:14" ht="15.75">
      <c r="A8673" s="9">
        <f t="shared" si="136"/>
        <v>8667</v>
      </c>
      <c r="B8673" s="159" t="s">
        <v>6313</v>
      </c>
      <c r="C8673" s="43" t="s">
        <v>60813</v>
      </c>
      <c r="D8673" s="110" t="s">
        <v>60812</v>
      </c>
      <c r="E8673" s="113" t="s">
        <v>47391</v>
      </c>
      <c r="F8673" s="113" t="s">
        <v>7610</v>
      </c>
      <c r="G8673" s="110" t="s">
        <v>60811</v>
      </c>
      <c r="H8673" s="110">
        <v>9163322796</v>
      </c>
      <c r="I8673" s="17" t="s">
        <v>60810</v>
      </c>
      <c r="J8673" s="662"/>
      <c r="K8673" s="613"/>
      <c r="L8673" s="613"/>
      <c r="M8673" s="613"/>
      <c r="N8673" s="613"/>
    </row>
    <row r="8674" spans="1:14" ht="15.75">
      <c r="A8674" s="9">
        <f t="shared" si="136"/>
        <v>8668</v>
      </c>
      <c r="B8674" s="159" t="s">
        <v>6313</v>
      </c>
      <c r="C8674" s="43" t="s">
        <v>60809</v>
      </c>
      <c r="D8674" s="110" t="s">
        <v>60808</v>
      </c>
      <c r="E8674" s="113" t="s">
        <v>60807</v>
      </c>
      <c r="F8674" s="113" t="s">
        <v>7610</v>
      </c>
      <c r="G8674" s="110" t="s">
        <v>60806</v>
      </c>
      <c r="H8674" s="110">
        <v>8713529579</v>
      </c>
      <c r="I8674" s="17" t="s">
        <v>60805</v>
      </c>
      <c r="J8674" s="662"/>
      <c r="K8674" s="613"/>
      <c r="L8674" s="613"/>
      <c r="M8674" s="613"/>
      <c r="N8674" s="613"/>
    </row>
    <row r="8675" spans="1:14" ht="15.75">
      <c r="A8675" s="9">
        <f t="shared" si="136"/>
        <v>8669</v>
      </c>
      <c r="B8675" s="159" t="s">
        <v>6313</v>
      </c>
      <c r="C8675" s="43" t="s">
        <v>60804</v>
      </c>
      <c r="D8675" s="110" t="s">
        <v>60803</v>
      </c>
      <c r="E8675" s="113" t="s">
        <v>47467</v>
      </c>
      <c r="F8675" s="113" t="s">
        <v>7610</v>
      </c>
      <c r="G8675" s="110" t="s">
        <v>60802</v>
      </c>
      <c r="H8675" s="110">
        <v>5104006118</v>
      </c>
      <c r="I8675" s="17" t="s">
        <v>60801</v>
      </c>
      <c r="J8675" s="662"/>
      <c r="K8675" s="613"/>
      <c r="L8675" s="613"/>
      <c r="M8675" s="613"/>
      <c r="N8675" s="613"/>
    </row>
    <row r="8676" spans="1:14" ht="15.75">
      <c r="A8676" s="9">
        <f t="shared" si="136"/>
        <v>8670</v>
      </c>
      <c r="B8676" s="159" t="s">
        <v>6313</v>
      </c>
      <c r="C8676" s="43" t="s">
        <v>60800</v>
      </c>
      <c r="D8676" s="110" t="s">
        <v>10281</v>
      </c>
      <c r="E8676" s="113" t="s">
        <v>60799</v>
      </c>
      <c r="F8676" s="113" t="s">
        <v>7610</v>
      </c>
      <c r="G8676" s="110" t="s">
        <v>60798</v>
      </c>
      <c r="H8676" s="110">
        <v>7803095608</v>
      </c>
      <c r="I8676" s="17" t="s">
        <v>60797</v>
      </c>
      <c r="J8676" s="662"/>
      <c r="K8676" s="613"/>
      <c r="L8676" s="613"/>
      <c r="M8676" s="613"/>
      <c r="N8676" s="613"/>
    </row>
    <row r="8677" spans="1:14" ht="15.75">
      <c r="A8677" s="9">
        <f t="shared" si="136"/>
        <v>8671</v>
      </c>
      <c r="B8677" s="159" t="s">
        <v>6313</v>
      </c>
      <c r="C8677" s="43" t="s">
        <v>60796</v>
      </c>
      <c r="D8677" s="110" t="s">
        <v>60795</v>
      </c>
      <c r="E8677" s="113" t="s">
        <v>60794</v>
      </c>
      <c r="F8677" s="113" t="s">
        <v>7610</v>
      </c>
      <c r="G8677" s="110" t="s">
        <v>60793</v>
      </c>
      <c r="H8677" s="110">
        <v>5113367378</v>
      </c>
      <c r="I8677" s="17" t="s">
        <v>60792</v>
      </c>
      <c r="J8677" s="662"/>
      <c r="K8677" s="613"/>
      <c r="L8677" s="613"/>
      <c r="M8677" s="613"/>
      <c r="N8677" s="613"/>
    </row>
    <row r="8678" spans="1:14" ht="15.75">
      <c r="A8678" s="9">
        <f t="shared" si="136"/>
        <v>8672</v>
      </c>
      <c r="B8678" s="159" t="s">
        <v>6313</v>
      </c>
      <c r="C8678" s="43" t="s">
        <v>60791</v>
      </c>
      <c r="D8678" s="110" t="s">
        <v>60790</v>
      </c>
      <c r="E8678" s="113" t="s">
        <v>60789</v>
      </c>
      <c r="F8678" s="113" t="s">
        <v>7610</v>
      </c>
      <c r="G8678" s="110" t="s">
        <v>60788</v>
      </c>
      <c r="H8678" s="110">
        <v>6007023069</v>
      </c>
      <c r="I8678" s="17" t="s">
        <v>60787</v>
      </c>
      <c r="J8678" s="662"/>
      <c r="K8678" s="613"/>
      <c r="L8678" s="613"/>
      <c r="M8678" s="613"/>
      <c r="N8678" s="613"/>
    </row>
    <row r="8679" spans="1:14" ht="15.75">
      <c r="A8679" s="9">
        <f t="shared" si="136"/>
        <v>8673</v>
      </c>
      <c r="B8679" s="159" t="s">
        <v>6313</v>
      </c>
      <c r="C8679" s="43" t="s">
        <v>28440</v>
      </c>
      <c r="D8679" s="110" t="s">
        <v>60786</v>
      </c>
      <c r="E8679" s="113" t="s">
        <v>60785</v>
      </c>
      <c r="F8679" s="113" t="s">
        <v>7610</v>
      </c>
      <c r="G8679" s="110" t="s">
        <v>60784</v>
      </c>
      <c r="H8679" s="110">
        <v>5112824775</v>
      </c>
      <c r="I8679" s="17" t="s">
        <v>60783</v>
      </c>
      <c r="J8679" s="662"/>
      <c r="K8679" s="613"/>
      <c r="L8679" s="613"/>
      <c r="M8679" s="613"/>
      <c r="N8679" s="613"/>
    </row>
    <row r="8680" spans="1:14" ht="15.75">
      <c r="A8680" s="9">
        <f t="shared" si="136"/>
        <v>8674</v>
      </c>
      <c r="B8680" s="159" t="s">
        <v>6313</v>
      </c>
      <c r="C8680" s="43" t="s">
        <v>6605</v>
      </c>
      <c r="D8680" s="110" t="s">
        <v>6468</v>
      </c>
      <c r="E8680" s="113" t="s">
        <v>34064</v>
      </c>
      <c r="F8680" s="113" t="s">
        <v>7610</v>
      </c>
      <c r="G8680" s="110" t="s">
        <v>60782</v>
      </c>
      <c r="H8680" s="110">
        <v>4654758988</v>
      </c>
      <c r="I8680" s="17" t="s">
        <v>60781</v>
      </c>
      <c r="J8680" s="662"/>
      <c r="K8680" s="613"/>
      <c r="L8680" s="613"/>
      <c r="M8680" s="613"/>
      <c r="N8680" s="613"/>
    </row>
    <row r="8681" spans="1:14" ht="15.75">
      <c r="A8681" s="9">
        <f t="shared" si="136"/>
        <v>8675</v>
      </c>
      <c r="B8681" s="159" t="s">
        <v>6313</v>
      </c>
      <c r="C8681" s="43" t="s">
        <v>1118</v>
      </c>
      <c r="D8681" s="110" t="s">
        <v>5509</v>
      </c>
      <c r="E8681" s="113" t="s">
        <v>47436</v>
      </c>
      <c r="F8681" s="113" t="s">
        <v>7610</v>
      </c>
      <c r="G8681" s="110" t="s">
        <v>60780</v>
      </c>
      <c r="H8681" s="110">
        <v>7807022145</v>
      </c>
      <c r="I8681" s="17" t="s">
        <v>60779</v>
      </c>
      <c r="J8681" s="662"/>
      <c r="K8681" s="613"/>
      <c r="L8681" s="613"/>
      <c r="M8681" s="613"/>
      <c r="N8681" s="613"/>
    </row>
    <row r="8682" spans="1:14" ht="15.75">
      <c r="A8682" s="9">
        <f t="shared" si="136"/>
        <v>8676</v>
      </c>
      <c r="B8682" s="159" t="s">
        <v>6313</v>
      </c>
      <c r="C8682" s="43" t="s">
        <v>60778</v>
      </c>
      <c r="D8682" s="110" t="s">
        <v>60777</v>
      </c>
      <c r="E8682" s="113" t="s">
        <v>60776</v>
      </c>
      <c r="F8682" s="113" t="s">
        <v>7610</v>
      </c>
      <c r="G8682" s="110" t="s">
        <v>60775</v>
      </c>
      <c r="H8682" s="110">
        <v>6904814156</v>
      </c>
      <c r="I8682" s="17" t="s">
        <v>60774</v>
      </c>
      <c r="J8682" s="662"/>
      <c r="K8682" s="613"/>
      <c r="L8682" s="613"/>
      <c r="M8682" s="613"/>
      <c r="N8682" s="613"/>
    </row>
    <row r="8683" spans="1:14" ht="15.75">
      <c r="A8683" s="9">
        <f t="shared" si="136"/>
        <v>8677</v>
      </c>
      <c r="B8683" s="159" t="s">
        <v>6313</v>
      </c>
      <c r="C8683" s="43" t="s">
        <v>37713</v>
      </c>
      <c r="D8683" s="110" t="s">
        <v>60773</v>
      </c>
      <c r="E8683" s="113" t="s">
        <v>47391</v>
      </c>
      <c r="F8683" s="113" t="s">
        <v>7610</v>
      </c>
      <c r="G8683" s="110" t="s">
        <v>60772</v>
      </c>
      <c r="H8683" s="110">
        <v>7803099287</v>
      </c>
      <c r="I8683" s="17" t="s">
        <v>60771</v>
      </c>
      <c r="J8683" s="662"/>
      <c r="K8683" s="613"/>
      <c r="L8683" s="613"/>
      <c r="M8683" s="613"/>
      <c r="N8683" s="613"/>
    </row>
    <row r="8684" spans="1:14" ht="15.75">
      <c r="A8684" s="9">
        <f t="shared" si="136"/>
        <v>8678</v>
      </c>
      <c r="B8684" s="159" t="s">
        <v>6313</v>
      </c>
      <c r="C8684" s="43" t="s">
        <v>6471</v>
      </c>
      <c r="D8684" s="110" t="s">
        <v>5023</v>
      </c>
      <c r="E8684" s="113" t="s">
        <v>34064</v>
      </c>
      <c r="F8684" s="113" t="s">
        <v>7610</v>
      </c>
      <c r="G8684" s="110" t="s">
        <v>60770</v>
      </c>
      <c r="H8684" s="110">
        <v>6456991733</v>
      </c>
      <c r="I8684" s="17" t="s">
        <v>60769</v>
      </c>
      <c r="J8684" s="662"/>
      <c r="K8684" s="613"/>
      <c r="L8684" s="613"/>
      <c r="M8684" s="613"/>
      <c r="N8684" s="613"/>
    </row>
    <row r="8685" spans="1:14" ht="15.75">
      <c r="A8685" s="9">
        <f t="shared" si="136"/>
        <v>8679</v>
      </c>
      <c r="B8685" s="159" t="s">
        <v>6313</v>
      </c>
      <c r="C8685" s="43" t="s">
        <v>47851</v>
      </c>
      <c r="D8685" s="110" t="s">
        <v>60768</v>
      </c>
      <c r="E8685" s="113" t="s">
        <v>60767</v>
      </c>
      <c r="F8685" s="113" t="s">
        <v>7610</v>
      </c>
      <c r="G8685" s="110" t="s">
        <v>60766</v>
      </c>
      <c r="H8685" s="110">
        <v>2001812340900000</v>
      </c>
      <c r="I8685" s="17" t="s">
        <v>60765</v>
      </c>
      <c r="J8685" s="662"/>
      <c r="K8685" s="613"/>
      <c r="L8685" s="613"/>
      <c r="M8685" s="613"/>
      <c r="N8685" s="613"/>
    </row>
    <row r="8686" spans="1:14" ht="15.75">
      <c r="A8686" s="9">
        <f t="shared" si="136"/>
        <v>8680</v>
      </c>
      <c r="B8686" s="159" t="s">
        <v>6313</v>
      </c>
      <c r="C8686" s="43" t="s">
        <v>6410</v>
      </c>
      <c r="D8686" s="110" t="s">
        <v>55434</v>
      </c>
      <c r="E8686" s="113" t="s">
        <v>60752</v>
      </c>
      <c r="F8686" s="113" t="s">
        <v>7610</v>
      </c>
      <c r="G8686" s="110" t="s">
        <v>60764</v>
      </c>
      <c r="H8686" s="110">
        <v>6913620941</v>
      </c>
      <c r="I8686" s="17" t="s">
        <v>60763</v>
      </c>
      <c r="J8686" s="662"/>
      <c r="K8686" s="613"/>
      <c r="L8686" s="613"/>
      <c r="M8686" s="613"/>
      <c r="N8686" s="613"/>
    </row>
    <row r="8687" spans="1:14" ht="15.75">
      <c r="A8687" s="9">
        <f t="shared" ref="A8687:A8750" si="137">ROW()-6</f>
        <v>8681</v>
      </c>
      <c r="B8687" s="159" t="s">
        <v>6313</v>
      </c>
      <c r="C8687" s="43" t="s">
        <v>60762</v>
      </c>
      <c r="D8687" s="110" t="s">
        <v>60761</v>
      </c>
      <c r="E8687" s="113" t="s">
        <v>60726</v>
      </c>
      <c r="F8687" s="113" t="s">
        <v>7610</v>
      </c>
      <c r="G8687" s="110" t="s">
        <v>60760</v>
      </c>
      <c r="H8687" s="110">
        <v>8707041920</v>
      </c>
      <c r="I8687" s="17" t="s">
        <v>60759</v>
      </c>
      <c r="J8687" s="662"/>
      <c r="K8687" s="613"/>
      <c r="L8687" s="613"/>
      <c r="M8687" s="613"/>
      <c r="N8687" s="613"/>
    </row>
    <row r="8688" spans="1:14" ht="15.75">
      <c r="A8688" s="9">
        <f t="shared" si="137"/>
        <v>8682</v>
      </c>
      <c r="B8688" s="159" t="s">
        <v>6313</v>
      </c>
      <c r="C8688" s="43" t="s">
        <v>60758</v>
      </c>
      <c r="D8688" s="110" t="s">
        <v>60757</v>
      </c>
      <c r="E8688" s="113" t="s">
        <v>60756</v>
      </c>
      <c r="F8688" s="113" t="s">
        <v>7610</v>
      </c>
      <c r="G8688" s="110">
        <v>1750726153</v>
      </c>
      <c r="H8688" s="110">
        <v>7804857303</v>
      </c>
      <c r="I8688" s="17" t="s">
        <v>60755</v>
      </c>
      <c r="J8688" s="662"/>
      <c r="K8688" s="613"/>
      <c r="L8688" s="613"/>
      <c r="M8688" s="613"/>
      <c r="N8688" s="613"/>
    </row>
    <row r="8689" spans="1:14" ht="15.75">
      <c r="A8689" s="9">
        <f t="shared" si="137"/>
        <v>8683</v>
      </c>
      <c r="B8689" s="159" t="s">
        <v>6313</v>
      </c>
      <c r="C8689" s="43" t="s">
        <v>60754</v>
      </c>
      <c r="D8689" s="110" t="s">
        <v>60753</v>
      </c>
      <c r="E8689" s="113" t="s">
        <v>60752</v>
      </c>
      <c r="F8689" s="113" t="s">
        <v>7610</v>
      </c>
      <c r="G8689" s="110">
        <v>1740107640</v>
      </c>
      <c r="H8689" s="110">
        <v>5537396193</v>
      </c>
      <c r="I8689" s="17" t="s">
        <v>60751</v>
      </c>
      <c r="J8689" s="662"/>
      <c r="K8689" s="613"/>
      <c r="L8689" s="613"/>
      <c r="M8689" s="613"/>
      <c r="N8689" s="613"/>
    </row>
    <row r="8690" spans="1:14" ht="15.75">
      <c r="A8690" s="9">
        <f t="shared" si="137"/>
        <v>8684</v>
      </c>
      <c r="B8690" s="159" t="s">
        <v>6313</v>
      </c>
      <c r="C8690" s="43" t="s">
        <v>60750</v>
      </c>
      <c r="D8690" s="110" t="s">
        <v>10321</v>
      </c>
      <c r="E8690" s="113" t="s">
        <v>47519</v>
      </c>
      <c r="F8690" s="113" t="s">
        <v>7610</v>
      </c>
      <c r="G8690" s="110" t="s">
        <v>60749</v>
      </c>
      <c r="H8690" s="110">
        <v>7803001952</v>
      </c>
      <c r="I8690" s="17" t="s">
        <v>60748</v>
      </c>
      <c r="J8690" s="662"/>
      <c r="K8690" s="613"/>
      <c r="L8690" s="613"/>
      <c r="M8690" s="613"/>
      <c r="N8690" s="613"/>
    </row>
    <row r="8691" spans="1:14" ht="15.75">
      <c r="A8691" s="9">
        <f t="shared" si="137"/>
        <v>8685</v>
      </c>
      <c r="B8691" s="159" t="s">
        <v>6313</v>
      </c>
      <c r="C8691" s="43" t="s">
        <v>60747</v>
      </c>
      <c r="D8691" s="110" t="s">
        <v>60746</v>
      </c>
      <c r="E8691" s="113" t="s">
        <v>60745</v>
      </c>
      <c r="F8691" s="113" t="s">
        <v>7610</v>
      </c>
      <c r="G8691" s="110" t="s">
        <v>60744</v>
      </c>
      <c r="H8691" s="110">
        <v>9164952781</v>
      </c>
      <c r="I8691" s="17" t="s">
        <v>60743</v>
      </c>
      <c r="J8691" s="662"/>
      <c r="K8691" s="613"/>
      <c r="L8691" s="613"/>
      <c r="M8691" s="613"/>
      <c r="N8691" s="613"/>
    </row>
    <row r="8692" spans="1:14" ht="15.75">
      <c r="A8692" s="9">
        <f t="shared" si="137"/>
        <v>8686</v>
      </c>
      <c r="B8692" s="159" t="s">
        <v>6313</v>
      </c>
      <c r="C8692" s="43" t="s">
        <v>4949</v>
      </c>
      <c r="D8692" s="110" t="s">
        <v>6023</v>
      </c>
      <c r="E8692" s="113" t="s">
        <v>60742</v>
      </c>
      <c r="F8692" s="113" t="s">
        <v>7610</v>
      </c>
      <c r="G8692" s="110" t="s">
        <v>60741</v>
      </c>
      <c r="H8692" s="110">
        <v>5560806761</v>
      </c>
      <c r="I8692" s="17" t="s">
        <v>60740</v>
      </c>
      <c r="J8692" s="662"/>
      <c r="K8692" s="613"/>
      <c r="L8692" s="613"/>
      <c r="M8692" s="613"/>
      <c r="N8692" s="613"/>
    </row>
    <row r="8693" spans="1:14" ht="15.75">
      <c r="A8693" s="9">
        <f t="shared" si="137"/>
        <v>8687</v>
      </c>
      <c r="B8693" s="159" t="s">
        <v>6313</v>
      </c>
      <c r="C8693" s="43" t="s">
        <v>60739</v>
      </c>
      <c r="D8693" s="110" t="s">
        <v>60738</v>
      </c>
      <c r="E8693" s="113" t="s">
        <v>34064</v>
      </c>
      <c r="F8693" s="113" t="s">
        <v>7610</v>
      </c>
      <c r="G8693" s="110" t="s">
        <v>60737</v>
      </c>
      <c r="H8693" s="110">
        <v>4204039293</v>
      </c>
      <c r="I8693" s="17" t="s">
        <v>60736</v>
      </c>
      <c r="J8693" s="662"/>
      <c r="K8693" s="613"/>
      <c r="L8693" s="613"/>
      <c r="M8693" s="613"/>
      <c r="N8693" s="613"/>
    </row>
    <row r="8694" spans="1:14" ht="15.75">
      <c r="A8694" s="9">
        <f t="shared" si="137"/>
        <v>8688</v>
      </c>
      <c r="B8694" s="159" t="s">
        <v>6313</v>
      </c>
      <c r="C8694" s="43" t="s">
        <v>60735</v>
      </c>
      <c r="D8694" s="110" t="s">
        <v>60734</v>
      </c>
      <c r="E8694" s="113" t="s">
        <v>60733</v>
      </c>
      <c r="F8694" s="113" t="s">
        <v>7610</v>
      </c>
      <c r="G8694" s="110" t="s">
        <v>60732</v>
      </c>
      <c r="H8694" s="110">
        <v>4204026035</v>
      </c>
      <c r="I8694" s="17" t="s">
        <v>60731</v>
      </c>
      <c r="J8694" s="662"/>
      <c r="K8694" s="613"/>
      <c r="L8694" s="613"/>
      <c r="M8694" s="613"/>
      <c r="N8694" s="613"/>
    </row>
    <row r="8695" spans="1:14" ht="15.75">
      <c r="A8695" s="9">
        <f t="shared" si="137"/>
        <v>8689</v>
      </c>
      <c r="B8695" s="159" t="s">
        <v>6313</v>
      </c>
      <c r="C8695" s="43" t="s">
        <v>20117</v>
      </c>
      <c r="D8695" s="110" t="s">
        <v>60730</v>
      </c>
      <c r="E8695" s="113" t="s">
        <v>60729</v>
      </c>
      <c r="F8695" s="113" t="s">
        <v>7610</v>
      </c>
      <c r="G8695" s="110" t="s">
        <v>60728</v>
      </c>
      <c r="H8695" s="110">
        <v>3259088510</v>
      </c>
      <c r="I8695" s="17" t="s">
        <v>60727</v>
      </c>
      <c r="J8695" s="662"/>
      <c r="K8695" s="613"/>
      <c r="L8695" s="613"/>
      <c r="M8695" s="613"/>
      <c r="N8695" s="613"/>
    </row>
    <row r="8696" spans="1:14" ht="15.75">
      <c r="A8696" s="9">
        <f t="shared" si="137"/>
        <v>8690</v>
      </c>
      <c r="B8696" s="159" t="s">
        <v>6313</v>
      </c>
      <c r="C8696" s="43" t="s">
        <v>11047</v>
      </c>
      <c r="D8696" s="110" t="s">
        <v>33598</v>
      </c>
      <c r="E8696" s="113" t="s">
        <v>60726</v>
      </c>
      <c r="F8696" s="113" t="s">
        <v>7610</v>
      </c>
      <c r="G8696" s="110" t="s">
        <v>60725</v>
      </c>
      <c r="H8696" s="110">
        <v>4205556998</v>
      </c>
      <c r="I8696" s="17" t="s">
        <v>60724</v>
      </c>
      <c r="J8696" s="662"/>
      <c r="K8696" s="613"/>
      <c r="L8696" s="613"/>
      <c r="M8696" s="613"/>
      <c r="N8696" s="613"/>
    </row>
    <row r="8697" spans="1:14" ht="15.75">
      <c r="A8697" s="9">
        <f t="shared" si="137"/>
        <v>8691</v>
      </c>
      <c r="B8697" s="159" t="s">
        <v>6313</v>
      </c>
      <c r="C8697" s="43" t="s">
        <v>60723</v>
      </c>
      <c r="D8697" s="110" t="s">
        <v>60722</v>
      </c>
      <c r="E8697" s="113" t="s">
        <v>60721</v>
      </c>
      <c r="F8697" s="113" t="s">
        <v>7610</v>
      </c>
      <c r="G8697" s="110" t="s">
        <v>60720</v>
      </c>
      <c r="H8697" s="110">
        <v>7361125110</v>
      </c>
      <c r="I8697" s="17" t="s">
        <v>60719</v>
      </c>
      <c r="J8697" s="662"/>
      <c r="K8697" s="613"/>
      <c r="L8697" s="613"/>
      <c r="M8697" s="613"/>
      <c r="N8697" s="613"/>
    </row>
    <row r="8698" spans="1:14" ht="15.75">
      <c r="A8698" s="9">
        <f t="shared" si="137"/>
        <v>8692</v>
      </c>
      <c r="B8698" s="159" t="s">
        <v>6313</v>
      </c>
      <c r="C8698" s="43" t="s">
        <v>60718</v>
      </c>
      <c r="D8698" s="110" t="s">
        <v>18169</v>
      </c>
      <c r="E8698" s="113" t="s">
        <v>47474</v>
      </c>
      <c r="F8698" s="113" t="s">
        <v>7610</v>
      </c>
      <c r="G8698" s="110" t="s">
        <v>60717</v>
      </c>
      <c r="H8698" s="110">
        <v>46548822259</v>
      </c>
      <c r="I8698" s="17" t="s">
        <v>60716</v>
      </c>
      <c r="J8698" s="662"/>
      <c r="K8698" s="613"/>
      <c r="L8698" s="613"/>
      <c r="M8698" s="613"/>
      <c r="N8698" s="613"/>
    </row>
    <row r="8699" spans="1:14" ht="15.75">
      <c r="A8699" s="9">
        <f t="shared" si="137"/>
        <v>8693</v>
      </c>
      <c r="B8699" s="159" t="s">
        <v>6313</v>
      </c>
      <c r="C8699" s="43" t="s">
        <v>60715</v>
      </c>
      <c r="D8699" s="110" t="s">
        <v>11695</v>
      </c>
      <c r="E8699" s="113" t="s">
        <v>60714</v>
      </c>
      <c r="F8699" s="113" t="s">
        <v>7610</v>
      </c>
      <c r="G8699" s="110" t="s">
        <v>60713</v>
      </c>
      <c r="H8699" s="110">
        <v>4213771431</v>
      </c>
      <c r="I8699" s="17" t="s">
        <v>60712</v>
      </c>
      <c r="J8699" s="662"/>
      <c r="K8699" s="613"/>
      <c r="L8699" s="613"/>
      <c r="M8699" s="613"/>
      <c r="N8699" s="613"/>
    </row>
    <row r="8700" spans="1:14" ht="15.75">
      <c r="A8700" s="9">
        <f t="shared" si="137"/>
        <v>8694</v>
      </c>
      <c r="B8700" s="159" t="s">
        <v>6313</v>
      </c>
      <c r="C8700" s="43" t="s">
        <v>60711</v>
      </c>
      <c r="D8700" s="110" t="s">
        <v>33926</v>
      </c>
      <c r="E8700" s="113" t="s">
        <v>60710</v>
      </c>
      <c r="F8700" s="113" t="s">
        <v>7610</v>
      </c>
      <c r="G8700" s="110" t="s">
        <v>60709</v>
      </c>
      <c r="H8700" s="110">
        <v>2412634798</v>
      </c>
      <c r="I8700" s="17" t="s">
        <v>60708</v>
      </c>
      <c r="J8700" s="662"/>
      <c r="K8700" s="613"/>
      <c r="L8700" s="613"/>
      <c r="M8700" s="613"/>
      <c r="N8700" s="613"/>
    </row>
    <row r="8701" spans="1:14" ht="15.75">
      <c r="A8701" s="9">
        <f t="shared" si="137"/>
        <v>8695</v>
      </c>
      <c r="B8701" s="159" t="s">
        <v>6313</v>
      </c>
      <c r="C8701" s="43" t="s">
        <v>45922</v>
      </c>
      <c r="D8701" s="110" t="s">
        <v>47531</v>
      </c>
      <c r="E8701" s="113" t="s">
        <v>60707</v>
      </c>
      <c r="F8701" s="113" t="s">
        <v>7610</v>
      </c>
      <c r="G8701" s="110" t="s">
        <v>60706</v>
      </c>
      <c r="H8701" s="110">
        <v>5554062025</v>
      </c>
      <c r="I8701" s="17" t="s">
        <v>60705</v>
      </c>
      <c r="J8701" s="662"/>
      <c r="K8701" s="613"/>
      <c r="L8701" s="613"/>
      <c r="M8701" s="613"/>
      <c r="N8701" s="613"/>
    </row>
    <row r="8702" spans="1:14" ht="15.75">
      <c r="A8702" s="9">
        <f t="shared" si="137"/>
        <v>8696</v>
      </c>
      <c r="B8702" s="159" t="s">
        <v>6313</v>
      </c>
      <c r="C8702" s="43" t="s">
        <v>60704</v>
      </c>
      <c r="D8702" s="110" t="s">
        <v>58421</v>
      </c>
      <c r="E8702" s="113" t="s">
        <v>60703</v>
      </c>
      <c r="F8702" s="113" t="s">
        <v>7610</v>
      </c>
      <c r="G8702" s="110" t="s">
        <v>60702</v>
      </c>
      <c r="H8702" s="110">
        <v>8205501722</v>
      </c>
      <c r="I8702" s="17" t="s">
        <v>60701</v>
      </c>
      <c r="J8702" s="662"/>
      <c r="K8702" s="613"/>
      <c r="L8702" s="613"/>
      <c r="M8702" s="613"/>
      <c r="N8702" s="613"/>
    </row>
    <row r="8703" spans="1:14" ht="15.75">
      <c r="A8703" s="9">
        <f t="shared" si="137"/>
        <v>8697</v>
      </c>
      <c r="B8703" s="159" t="s">
        <v>6313</v>
      </c>
      <c r="C8703" s="45" t="s">
        <v>34019</v>
      </c>
      <c r="D8703" s="113" t="s">
        <v>60700</v>
      </c>
      <c r="E8703" s="113" t="s">
        <v>60699</v>
      </c>
      <c r="F8703" s="113" t="s">
        <v>7610</v>
      </c>
      <c r="G8703" s="113" t="s">
        <v>60698</v>
      </c>
      <c r="H8703" s="113">
        <v>9148025290</v>
      </c>
      <c r="I8703" s="17" t="s">
        <v>60697</v>
      </c>
      <c r="J8703" s="662"/>
      <c r="K8703" s="613"/>
      <c r="L8703" s="613"/>
      <c r="M8703" s="613"/>
      <c r="N8703" s="613"/>
    </row>
    <row r="8704" spans="1:14" ht="15.75">
      <c r="A8704" s="9">
        <f t="shared" si="137"/>
        <v>8698</v>
      </c>
      <c r="B8704" s="159" t="s">
        <v>6313</v>
      </c>
      <c r="C8704" s="43" t="s">
        <v>60696</v>
      </c>
      <c r="D8704" s="110" t="s">
        <v>60695</v>
      </c>
      <c r="E8704" s="113" t="s">
        <v>60694</v>
      </c>
      <c r="F8704" s="113" t="s">
        <v>7610</v>
      </c>
      <c r="G8704" s="110" t="s">
        <v>60693</v>
      </c>
      <c r="H8704" s="110">
        <v>2863325326</v>
      </c>
      <c r="I8704" s="17" t="s">
        <v>60692</v>
      </c>
      <c r="J8704" s="662"/>
      <c r="K8704" s="613"/>
      <c r="L8704" s="613"/>
      <c r="M8704" s="613"/>
      <c r="N8704" s="613"/>
    </row>
    <row r="8705" spans="1:14" ht="15.75">
      <c r="A8705" s="9">
        <f t="shared" si="137"/>
        <v>8699</v>
      </c>
      <c r="B8705" s="159" t="s">
        <v>6313</v>
      </c>
      <c r="C8705" s="43" t="s">
        <v>60691</v>
      </c>
      <c r="D8705" s="110" t="s">
        <v>60690</v>
      </c>
      <c r="E8705" s="113" t="s">
        <v>60689</v>
      </c>
      <c r="F8705" s="113" t="s">
        <v>7610</v>
      </c>
      <c r="G8705" s="110" t="s">
        <v>60688</v>
      </c>
      <c r="H8705" s="110">
        <v>1031868795</v>
      </c>
      <c r="I8705" s="17" t="s">
        <v>60687</v>
      </c>
      <c r="J8705" s="662"/>
      <c r="K8705" s="613"/>
      <c r="L8705" s="613"/>
      <c r="M8705" s="613"/>
      <c r="N8705" s="613"/>
    </row>
    <row r="8706" spans="1:14" ht="15.75">
      <c r="A8706" s="9">
        <f t="shared" si="137"/>
        <v>8700</v>
      </c>
      <c r="B8706" s="8" t="s">
        <v>6012</v>
      </c>
      <c r="C8706" s="660" t="s">
        <v>60686</v>
      </c>
      <c r="D8706" s="660" t="s">
        <v>60685</v>
      </c>
      <c r="E8706" s="660" t="s">
        <v>60684</v>
      </c>
      <c r="F8706" s="660" t="s">
        <v>60684</v>
      </c>
      <c r="G8706" s="660">
        <v>1867132224</v>
      </c>
      <c r="H8706" s="660">
        <v>6893972247</v>
      </c>
      <c r="I8706" s="258" t="s">
        <v>6013</v>
      </c>
      <c r="J8706" s="613"/>
      <c r="K8706" s="613"/>
      <c r="L8706" s="613"/>
      <c r="M8706" s="613"/>
      <c r="N8706" s="613"/>
    </row>
    <row r="8707" spans="1:14" ht="15.75">
      <c r="A8707" s="9">
        <f t="shared" si="137"/>
        <v>8701</v>
      </c>
      <c r="B8707" s="8" t="s">
        <v>6012</v>
      </c>
      <c r="C8707" s="660" t="s">
        <v>5436</v>
      </c>
      <c r="D8707" s="660" t="s">
        <v>60683</v>
      </c>
      <c r="E8707" s="660" t="s">
        <v>60682</v>
      </c>
      <c r="F8707" s="660" t="s">
        <v>60682</v>
      </c>
      <c r="G8707" s="660">
        <v>1761165811</v>
      </c>
      <c r="H8707" s="660">
        <v>3286027747</v>
      </c>
      <c r="I8707" s="258" t="s">
        <v>60681</v>
      </c>
      <c r="J8707" s="613"/>
      <c r="K8707" s="613"/>
      <c r="L8707" s="613"/>
      <c r="M8707" s="613"/>
      <c r="N8707" s="613"/>
    </row>
    <row r="8708" spans="1:14" ht="15.75">
      <c r="A8708" s="9">
        <f t="shared" si="137"/>
        <v>8702</v>
      </c>
      <c r="B8708" s="8" t="s">
        <v>6012</v>
      </c>
      <c r="C8708" s="660" t="s">
        <v>60680</v>
      </c>
      <c r="D8708" s="660" t="s">
        <v>60679</v>
      </c>
      <c r="E8708" s="660" t="s">
        <v>60675</v>
      </c>
      <c r="F8708" s="660" t="s">
        <v>60675</v>
      </c>
      <c r="G8708" s="660">
        <v>1311673387</v>
      </c>
      <c r="H8708" s="660">
        <v>2403477090</v>
      </c>
      <c r="I8708" s="258" t="s">
        <v>60678</v>
      </c>
      <c r="J8708" s="613"/>
      <c r="K8708" s="613"/>
      <c r="L8708" s="613"/>
      <c r="M8708" s="613"/>
      <c r="N8708" s="613"/>
    </row>
    <row r="8709" spans="1:14" ht="15.75">
      <c r="A8709" s="9">
        <f t="shared" si="137"/>
        <v>8703</v>
      </c>
      <c r="B8709" s="8" t="s">
        <v>6012</v>
      </c>
      <c r="C8709" s="660" t="s">
        <v>60677</v>
      </c>
      <c r="D8709" s="660" t="s">
        <v>60676</v>
      </c>
      <c r="E8709" s="660" t="s">
        <v>60675</v>
      </c>
      <c r="F8709" s="660" t="s">
        <v>60675</v>
      </c>
      <c r="G8709" s="660">
        <v>1827047025</v>
      </c>
      <c r="H8709" s="660">
        <v>7810283247</v>
      </c>
      <c r="I8709" s="17" t="s">
        <v>60674</v>
      </c>
      <c r="J8709" s="613"/>
      <c r="K8709" s="613"/>
      <c r="L8709" s="613"/>
      <c r="M8709" s="613"/>
      <c r="N8709" s="613"/>
    </row>
    <row r="8710" spans="1:14" ht="15.75">
      <c r="A8710" s="9">
        <f t="shared" si="137"/>
        <v>8704</v>
      </c>
      <c r="B8710" s="8" t="s">
        <v>6012</v>
      </c>
      <c r="C8710" s="660" t="s">
        <v>60673</v>
      </c>
      <c r="D8710" s="660" t="s">
        <v>60672</v>
      </c>
      <c r="E8710" s="660" t="s">
        <v>60613</v>
      </c>
      <c r="F8710" s="660" t="s">
        <v>60613</v>
      </c>
      <c r="G8710" s="660">
        <v>1721932872</v>
      </c>
      <c r="H8710" s="660">
        <v>2415634225</v>
      </c>
      <c r="I8710" s="258" t="s">
        <v>6013</v>
      </c>
      <c r="J8710" s="613"/>
      <c r="K8710" s="613"/>
      <c r="L8710" s="613"/>
      <c r="M8710" s="613"/>
      <c r="N8710" s="613"/>
    </row>
    <row r="8711" spans="1:14" ht="15.75">
      <c r="A8711" s="9">
        <f t="shared" si="137"/>
        <v>8705</v>
      </c>
      <c r="B8711" s="8" t="s">
        <v>6012</v>
      </c>
      <c r="C8711" s="660" t="s">
        <v>60671</v>
      </c>
      <c r="D8711" s="660" t="s">
        <v>60670</v>
      </c>
      <c r="E8711" s="660" t="s">
        <v>60669</v>
      </c>
      <c r="F8711" s="660" t="s">
        <v>60669</v>
      </c>
      <c r="G8711" s="660">
        <v>1771070216</v>
      </c>
      <c r="H8711" s="660">
        <v>4204426730</v>
      </c>
      <c r="I8711" s="258" t="s">
        <v>6013</v>
      </c>
      <c r="J8711" s="613"/>
      <c r="K8711" s="613"/>
      <c r="L8711" s="613"/>
      <c r="M8711" s="613"/>
      <c r="N8711" s="613"/>
    </row>
    <row r="8712" spans="1:14" ht="15.75">
      <c r="A8712" s="9">
        <f t="shared" si="137"/>
        <v>8706</v>
      </c>
      <c r="B8712" s="8" t="s">
        <v>6012</v>
      </c>
      <c r="C8712" s="660" t="s">
        <v>60668</v>
      </c>
      <c r="D8712" s="660" t="s">
        <v>60667</v>
      </c>
      <c r="E8712" s="660" t="s">
        <v>60666</v>
      </c>
      <c r="F8712" s="660" t="s">
        <v>60666</v>
      </c>
      <c r="G8712" s="660">
        <v>1774893919</v>
      </c>
      <c r="H8712" s="660">
        <v>6883121185</v>
      </c>
      <c r="I8712" s="258" t="s">
        <v>60550</v>
      </c>
      <c r="J8712" s="613"/>
      <c r="K8712" s="613"/>
      <c r="L8712" s="613"/>
      <c r="M8712" s="613"/>
      <c r="N8712" s="613"/>
    </row>
    <row r="8713" spans="1:14" ht="15.75">
      <c r="A8713" s="9">
        <f t="shared" si="137"/>
        <v>8707</v>
      </c>
      <c r="B8713" s="8" t="s">
        <v>6012</v>
      </c>
      <c r="C8713" s="660" t="s">
        <v>60665</v>
      </c>
      <c r="D8713" s="660" t="s">
        <v>60664</v>
      </c>
      <c r="E8713" s="660" t="s">
        <v>60605</v>
      </c>
      <c r="F8713" s="660" t="s">
        <v>60605</v>
      </c>
      <c r="G8713" s="660">
        <v>1771141088</v>
      </c>
      <c r="H8713" s="660">
        <v>2861723183</v>
      </c>
      <c r="I8713" s="258" t="s">
        <v>60550</v>
      </c>
      <c r="J8713" s="613"/>
      <c r="K8713" s="613"/>
      <c r="L8713" s="613"/>
      <c r="M8713" s="613"/>
      <c r="N8713" s="613"/>
    </row>
    <row r="8714" spans="1:14" ht="15.75">
      <c r="A8714" s="9">
        <f t="shared" si="137"/>
        <v>8708</v>
      </c>
      <c r="B8714" s="8" t="s">
        <v>6012</v>
      </c>
      <c r="C8714" s="660" t="s">
        <v>60663</v>
      </c>
      <c r="D8714" s="660" t="s">
        <v>60662</v>
      </c>
      <c r="E8714" s="660" t="s">
        <v>60661</v>
      </c>
      <c r="F8714" s="660" t="s">
        <v>60660</v>
      </c>
      <c r="G8714" s="660">
        <v>1307416574</v>
      </c>
      <c r="H8714" s="660">
        <v>6007696815</v>
      </c>
      <c r="I8714" s="258" t="s">
        <v>60659</v>
      </c>
      <c r="J8714" s="613"/>
      <c r="K8714" s="613"/>
      <c r="L8714" s="613"/>
      <c r="M8714" s="613"/>
      <c r="N8714" s="613"/>
    </row>
    <row r="8715" spans="1:14" ht="15.75">
      <c r="A8715" s="9">
        <f t="shared" si="137"/>
        <v>8709</v>
      </c>
      <c r="B8715" s="8" t="s">
        <v>6012</v>
      </c>
      <c r="C8715" s="660" t="s">
        <v>23415</v>
      </c>
      <c r="D8715" s="660" t="s">
        <v>60658</v>
      </c>
      <c r="E8715" s="660" t="s">
        <v>60529</v>
      </c>
      <c r="F8715" s="660" t="s">
        <v>60657</v>
      </c>
      <c r="G8715" s="660">
        <v>1774297044</v>
      </c>
      <c r="H8715" s="660">
        <v>7354505856</v>
      </c>
      <c r="I8715" s="17" t="s">
        <v>60656</v>
      </c>
      <c r="J8715" s="613"/>
      <c r="K8715" s="613"/>
      <c r="L8715" s="613"/>
      <c r="M8715" s="613"/>
      <c r="N8715" s="613"/>
    </row>
    <row r="8716" spans="1:14" ht="15.75">
      <c r="A8716" s="9">
        <f t="shared" si="137"/>
        <v>8710</v>
      </c>
      <c r="B8716" s="8" t="s">
        <v>6012</v>
      </c>
      <c r="C8716" s="660" t="s">
        <v>60655</v>
      </c>
      <c r="D8716" s="660" t="s">
        <v>60654</v>
      </c>
      <c r="E8716" s="660" t="s">
        <v>60653</v>
      </c>
      <c r="F8716" s="660" t="s">
        <v>60653</v>
      </c>
      <c r="G8716" s="660">
        <v>1724760017</v>
      </c>
      <c r="H8716" s="660">
        <v>4658435310</v>
      </c>
      <c r="I8716" s="17" t="s">
        <v>60652</v>
      </c>
      <c r="J8716" s="613"/>
      <c r="K8716" s="613"/>
      <c r="L8716" s="613"/>
      <c r="M8716" s="613"/>
      <c r="N8716" s="613"/>
    </row>
    <row r="8717" spans="1:14" ht="15.75">
      <c r="A8717" s="9">
        <f t="shared" si="137"/>
        <v>8711</v>
      </c>
      <c r="B8717" s="8" t="s">
        <v>6012</v>
      </c>
      <c r="C8717" s="660" t="s">
        <v>60651</v>
      </c>
      <c r="D8717" s="660" t="s">
        <v>60650</v>
      </c>
      <c r="E8717" s="660" t="s">
        <v>60649</v>
      </c>
      <c r="F8717" s="660" t="s">
        <v>60649</v>
      </c>
      <c r="G8717" s="660">
        <v>1765122765</v>
      </c>
      <c r="H8717" s="660">
        <v>1.99410220100001E+16</v>
      </c>
      <c r="I8717" s="17" t="s">
        <v>60648</v>
      </c>
      <c r="J8717" s="613"/>
      <c r="K8717" s="613"/>
      <c r="L8717" s="613"/>
      <c r="M8717" s="613"/>
      <c r="N8717" s="613"/>
    </row>
    <row r="8718" spans="1:14" ht="15.75">
      <c r="A8718" s="9">
        <f t="shared" si="137"/>
        <v>8712</v>
      </c>
      <c r="B8718" s="8" t="s">
        <v>6012</v>
      </c>
      <c r="C8718" s="660" t="s">
        <v>60647</v>
      </c>
      <c r="D8718" s="660" t="s">
        <v>60646</v>
      </c>
      <c r="E8718" s="660" t="s">
        <v>60645</v>
      </c>
      <c r="F8718" s="660" t="s">
        <v>60645</v>
      </c>
      <c r="G8718" s="660">
        <v>1762252904</v>
      </c>
      <c r="H8718" s="660">
        <v>2389663648</v>
      </c>
      <c r="I8718" s="258" t="s">
        <v>60644</v>
      </c>
      <c r="J8718" s="613"/>
      <c r="K8718" s="613"/>
      <c r="L8718" s="613"/>
      <c r="M8718" s="613"/>
      <c r="N8718" s="613"/>
    </row>
    <row r="8719" spans="1:14" ht="15.75">
      <c r="A8719" s="9">
        <f t="shared" si="137"/>
        <v>8713</v>
      </c>
      <c r="B8719" s="8" t="s">
        <v>6012</v>
      </c>
      <c r="C8719" s="660" t="s">
        <v>13309</v>
      </c>
      <c r="D8719" s="660" t="s">
        <v>6186</v>
      </c>
      <c r="E8719" s="660" t="s">
        <v>60643</v>
      </c>
      <c r="F8719" s="660" t="s">
        <v>60643</v>
      </c>
      <c r="G8719" s="660">
        <v>1717797301</v>
      </c>
      <c r="H8719" s="661">
        <v>6889957954</v>
      </c>
      <c r="I8719" s="17" t="s">
        <v>60642</v>
      </c>
      <c r="J8719" s="613"/>
      <c r="K8719" s="613"/>
      <c r="L8719" s="613"/>
      <c r="M8719" s="613"/>
      <c r="N8719" s="613"/>
    </row>
    <row r="8720" spans="1:14" ht="15.75">
      <c r="A8720" s="9">
        <f t="shared" si="137"/>
        <v>8714</v>
      </c>
      <c r="B8720" s="8" t="s">
        <v>6012</v>
      </c>
      <c r="C8720" s="660" t="s">
        <v>60641</v>
      </c>
      <c r="D8720" s="660" t="s">
        <v>60640</v>
      </c>
      <c r="E8720" s="660" t="s">
        <v>60639</v>
      </c>
      <c r="F8720" s="660" t="s">
        <v>60639</v>
      </c>
      <c r="G8720" s="660">
        <v>1722700048</v>
      </c>
      <c r="H8720" s="660">
        <v>7365422950</v>
      </c>
      <c r="I8720" s="258" t="s">
        <v>60638</v>
      </c>
      <c r="J8720" s="613"/>
      <c r="K8720" s="613"/>
      <c r="L8720" s="613"/>
      <c r="M8720" s="613"/>
      <c r="N8720" s="613"/>
    </row>
    <row r="8721" spans="1:14" ht="15.75">
      <c r="A8721" s="9">
        <f t="shared" si="137"/>
        <v>8715</v>
      </c>
      <c r="B8721" s="8" t="s">
        <v>6012</v>
      </c>
      <c r="C8721" s="660" t="s">
        <v>60637</v>
      </c>
      <c r="D8721" s="660" t="s">
        <v>60636</v>
      </c>
      <c r="E8721" s="660" t="s">
        <v>60484</v>
      </c>
      <c r="F8721" s="660" t="s">
        <v>60484</v>
      </c>
      <c r="G8721" s="660">
        <v>1852380012</v>
      </c>
      <c r="H8721" s="660">
        <v>5104425037</v>
      </c>
      <c r="I8721" s="17" t="s">
        <v>60635</v>
      </c>
      <c r="J8721" s="613"/>
      <c r="K8721" s="613"/>
      <c r="L8721" s="613"/>
      <c r="M8721" s="613"/>
      <c r="N8721" s="613"/>
    </row>
    <row r="8722" spans="1:14" ht="15.75">
      <c r="A8722" s="9">
        <f t="shared" si="137"/>
        <v>8716</v>
      </c>
      <c r="B8722" s="8" t="s">
        <v>6012</v>
      </c>
      <c r="C8722" s="660" t="s">
        <v>60634</v>
      </c>
      <c r="D8722" s="660" t="s">
        <v>60633</v>
      </c>
      <c r="E8722" s="660" t="s">
        <v>60632</v>
      </c>
      <c r="F8722" s="660" t="s">
        <v>60632</v>
      </c>
      <c r="G8722" s="660">
        <v>1706301676</v>
      </c>
      <c r="H8722" s="660">
        <v>4211586724</v>
      </c>
      <c r="I8722" s="258" t="s">
        <v>60631</v>
      </c>
      <c r="J8722" s="613"/>
      <c r="K8722" s="613"/>
      <c r="L8722" s="613"/>
      <c r="M8722" s="613"/>
      <c r="N8722" s="613"/>
    </row>
    <row r="8723" spans="1:14" ht="15.75">
      <c r="A8723" s="9">
        <f t="shared" si="137"/>
        <v>8717</v>
      </c>
      <c r="B8723" s="8" t="s">
        <v>6012</v>
      </c>
      <c r="C8723" s="660" t="s">
        <v>1011</v>
      </c>
      <c r="D8723" s="660" t="s">
        <v>23197</v>
      </c>
      <c r="E8723" s="660" t="s">
        <v>60627</v>
      </c>
      <c r="F8723" s="660" t="s">
        <v>60627</v>
      </c>
      <c r="G8723" s="660">
        <v>1784395552</v>
      </c>
      <c r="H8723" s="660">
        <v>5111717681</v>
      </c>
      <c r="I8723" s="258" t="s">
        <v>60630</v>
      </c>
      <c r="J8723" s="613"/>
      <c r="K8723" s="613"/>
      <c r="L8723" s="613"/>
      <c r="M8723" s="613"/>
      <c r="N8723" s="613"/>
    </row>
    <row r="8724" spans="1:14" ht="15.75">
      <c r="A8724" s="9">
        <f t="shared" si="137"/>
        <v>8718</v>
      </c>
      <c r="B8724" s="8" t="s">
        <v>6012</v>
      </c>
      <c r="C8724" s="660" t="s">
        <v>60629</v>
      </c>
      <c r="D8724" s="660" t="s">
        <v>60628</v>
      </c>
      <c r="E8724" s="660" t="s">
        <v>60627</v>
      </c>
      <c r="F8724" s="660" t="s">
        <v>60627</v>
      </c>
      <c r="G8724" s="660">
        <v>1786275968</v>
      </c>
      <c r="H8724" s="660">
        <v>2404490134</v>
      </c>
      <c r="I8724" s="17" t="s">
        <v>60626</v>
      </c>
      <c r="J8724" s="613"/>
      <c r="K8724" s="613"/>
      <c r="L8724" s="613"/>
      <c r="M8724" s="613"/>
      <c r="N8724" s="613"/>
    </row>
    <row r="8725" spans="1:14" ht="15.75">
      <c r="A8725" s="9">
        <f t="shared" si="137"/>
        <v>8719</v>
      </c>
      <c r="B8725" s="8" t="s">
        <v>6012</v>
      </c>
      <c r="C8725" s="660" t="s">
        <v>60625</v>
      </c>
      <c r="D8725" s="660" t="s">
        <v>60624</v>
      </c>
      <c r="E8725" s="660" t="s">
        <v>60623</v>
      </c>
      <c r="F8725" s="660" t="s">
        <v>60617</v>
      </c>
      <c r="G8725" s="660">
        <v>1773550709</v>
      </c>
      <c r="H8725" s="660">
        <v>8258409112</v>
      </c>
      <c r="I8725" s="17" t="s">
        <v>60622</v>
      </c>
      <c r="J8725" s="613"/>
      <c r="K8725" s="613"/>
      <c r="L8725" s="613"/>
      <c r="M8725" s="613"/>
      <c r="N8725" s="613"/>
    </row>
    <row r="8726" spans="1:14" ht="15.75">
      <c r="A8726" s="9">
        <f t="shared" si="137"/>
        <v>8720</v>
      </c>
      <c r="B8726" s="8" t="s">
        <v>6012</v>
      </c>
      <c r="C8726" s="660" t="s">
        <v>812</v>
      </c>
      <c r="D8726" s="660" t="s">
        <v>60621</v>
      </c>
      <c r="E8726" s="660" t="s">
        <v>60613</v>
      </c>
      <c r="F8726" s="660" t="s">
        <v>60613</v>
      </c>
      <c r="G8726" s="660">
        <v>1767397238</v>
      </c>
      <c r="H8726" s="660">
        <v>2404489029</v>
      </c>
      <c r="I8726" s="258" t="s">
        <v>60620</v>
      </c>
      <c r="J8726" s="613"/>
      <c r="K8726" s="613"/>
      <c r="L8726" s="613"/>
      <c r="M8726" s="613"/>
      <c r="N8726" s="613"/>
    </row>
    <row r="8727" spans="1:14" ht="15.75">
      <c r="A8727" s="9">
        <f t="shared" si="137"/>
        <v>8721</v>
      </c>
      <c r="B8727" s="8" t="s">
        <v>6012</v>
      </c>
      <c r="C8727" s="660" t="s">
        <v>60619</v>
      </c>
      <c r="D8727" s="660" t="s">
        <v>60618</v>
      </c>
      <c r="E8727" s="660" t="s">
        <v>60617</v>
      </c>
      <c r="F8727" s="660" t="s">
        <v>60617</v>
      </c>
      <c r="G8727" s="660">
        <v>1756983344</v>
      </c>
      <c r="H8727" s="660">
        <v>1508427562</v>
      </c>
      <c r="I8727" s="17" t="s">
        <v>60616</v>
      </c>
      <c r="J8727" s="613"/>
      <c r="K8727" s="613"/>
      <c r="L8727" s="613"/>
      <c r="M8727" s="613"/>
      <c r="N8727" s="613"/>
    </row>
    <row r="8728" spans="1:14" ht="15.75">
      <c r="A8728" s="9">
        <f t="shared" si="137"/>
        <v>8722</v>
      </c>
      <c r="B8728" s="8" t="s">
        <v>6012</v>
      </c>
      <c r="C8728" s="660" t="s">
        <v>60615</v>
      </c>
      <c r="D8728" s="660" t="s">
        <v>60614</v>
      </c>
      <c r="E8728" s="660" t="s">
        <v>60613</v>
      </c>
      <c r="F8728" s="660" t="s">
        <v>60613</v>
      </c>
      <c r="G8728" s="660">
        <v>1713784598</v>
      </c>
      <c r="H8728" s="660">
        <v>2383001290</v>
      </c>
      <c r="I8728" s="17" t="s">
        <v>60612</v>
      </c>
      <c r="J8728" s="613"/>
      <c r="K8728" s="613"/>
      <c r="L8728" s="613"/>
      <c r="M8728" s="613"/>
      <c r="N8728" s="613"/>
    </row>
    <row r="8729" spans="1:14" ht="15.75">
      <c r="A8729" s="9">
        <f t="shared" si="137"/>
        <v>8723</v>
      </c>
      <c r="B8729" s="8" t="s">
        <v>6012</v>
      </c>
      <c r="C8729" s="660" t="s">
        <v>60611</v>
      </c>
      <c r="D8729" s="660" t="s">
        <v>697</v>
      </c>
      <c r="E8729" s="660" t="s">
        <v>60609</v>
      </c>
      <c r="F8729" s="660" t="s">
        <v>60609</v>
      </c>
      <c r="G8729" s="660"/>
      <c r="H8729" s="660">
        <v>5969318178</v>
      </c>
      <c r="I8729" s="17" t="s">
        <v>60608</v>
      </c>
      <c r="J8729" s="613"/>
      <c r="K8729" s="613"/>
      <c r="L8729" s="613"/>
      <c r="M8729" s="613"/>
      <c r="N8729" s="613"/>
    </row>
    <row r="8730" spans="1:14" ht="15.75">
      <c r="A8730" s="9">
        <f t="shared" si="137"/>
        <v>8724</v>
      </c>
      <c r="B8730" s="8" t="s">
        <v>6012</v>
      </c>
      <c r="C8730" s="660" t="s">
        <v>60610</v>
      </c>
      <c r="D8730" s="660" t="s">
        <v>6508</v>
      </c>
      <c r="E8730" s="660" t="s">
        <v>60609</v>
      </c>
      <c r="F8730" s="660" t="s">
        <v>60609</v>
      </c>
      <c r="G8730" s="660">
        <v>1313313189</v>
      </c>
      <c r="H8730" s="660">
        <v>4211757226</v>
      </c>
      <c r="I8730" s="258" t="s">
        <v>60608</v>
      </c>
      <c r="J8730" s="613"/>
      <c r="K8730" s="613"/>
      <c r="L8730" s="613"/>
      <c r="M8730" s="613"/>
      <c r="N8730" s="613"/>
    </row>
    <row r="8731" spans="1:14" ht="15.75">
      <c r="A8731" s="9">
        <f t="shared" si="137"/>
        <v>8725</v>
      </c>
      <c r="B8731" s="8" t="s">
        <v>6012</v>
      </c>
      <c r="C8731" s="660" t="s">
        <v>60607</v>
      </c>
      <c r="D8731" s="660" t="s">
        <v>60606</v>
      </c>
      <c r="E8731" s="660" t="s">
        <v>60605</v>
      </c>
      <c r="F8731" s="660" t="s">
        <v>60605</v>
      </c>
      <c r="G8731" s="660">
        <v>1744530329</v>
      </c>
      <c r="H8731" s="660">
        <v>9558822335</v>
      </c>
      <c r="I8731" s="17" t="s">
        <v>60604</v>
      </c>
      <c r="J8731" s="613"/>
      <c r="K8731" s="613"/>
      <c r="L8731" s="613"/>
      <c r="M8731" s="613"/>
      <c r="N8731" s="613"/>
    </row>
    <row r="8732" spans="1:14" ht="15.75">
      <c r="A8732" s="9">
        <f t="shared" si="137"/>
        <v>8726</v>
      </c>
      <c r="B8732" s="8" t="s">
        <v>6012</v>
      </c>
      <c r="C8732" s="660" t="s">
        <v>60603</v>
      </c>
      <c r="D8732" s="660" t="s">
        <v>19231</v>
      </c>
      <c r="E8732" s="660" t="s">
        <v>60601</v>
      </c>
      <c r="F8732" s="660" t="s">
        <v>60601</v>
      </c>
      <c r="G8732" s="660">
        <v>1796854452</v>
      </c>
      <c r="H8732" s="660">
        <v>5062315873</v>
      </c>
      <c r="I8732" s="258" t="s">
        <v>60602</v>
      </c>
      <c r="J8732" s="613"/>
      <c r="K8732" s="613"/>
      <c r="L8732" s="613"/>
      <c r="M8732" s="613"/>
      <c r="N8732" s="613"/>
    </row>
    <row r="8733" spans="1:14" ht="15.75">
      <c r="A8733" s="9">
        <f t="shared" si="137"/>
        <v>8727</v>
      </c>
      <c r="B8733" s="8" t="s">
        <v>6012</v>
      </c>
      <c r="C8733" s="660" t="s">
        <v>6471</v>
      </c>
      <c r="D8733" s="660" t="s">
        <v>60519</v>
      </c>
      <c r="E8733" s="660" t="s">
        <v>60601</v>
      </c>
      <c r="F8733" s="660" t="s">
        <v>60601</v>
      </c>
      <c r="G8733" s="660">
        <v>1309141517</v>
      </c>
      <c r="H8733" s="660">
        <v>6403113019</v>
      </c>
      <c r="I8733" s="258" t="s">
        <v>60600</v>
      </c>
      <c r="J8733" s="613"/>
      <c r="K8733" s="613"/>
      <c r="L8733" s="613"/>
      <c r="M8733" s="613"/>
      <c r="N8733" s="613"/>
    </row>
    <row r="8734" spans="1:14" ht="15.75">
      <c r="A8734" s="9">
        <f t="shared" si="137"/>
        <v>8728</v>
      </c>
      <c r="B8734" s="8" t="s">
        <v>6012</v>
      </c>
      <c r="C8734" s="660" t="s">
        <v>13309</v>
      </c>
      <c r="D8734" s="660" t="s">
        <v>60599</v>
      </c>
      <c r="E8734" s="660" t="s">
        <v>60598</v>
      </c>
      <c r="F8734" s="660" t="s">
        <v>60597</v>
      </c>
      <c r="G8734" s="660">
        <v>1764825133</v>
      </c>
      <c r="H8734" s="660">
        <v>4189035530</v>
      </c>
      <c r="I8734" s="17" t="s">
        <v>60596</v>
      </c>
      <c r="J8734" s="613"/>
      <c r="K8734" s="613"/>
      <c r="L8734" s="613"/>
      <c r="M8734" s="613"/>
      <c r="N8734" s="613"/>
    </row>
    <row r="8735" spans="1:14" ht="15.75">
      <c r="A8735" s="9">
        <f t="shared" si="137"/>
        <v>8729</v>
      </c>
      <c r="B8735" s="8" t="s">
        <v>6012</v>
      </c>
      <c r="C8735" s="660" t="s">
        <v>60595</v>
      </c>
      <c r="D8735" s="660" t="s">
        <v>60594</v>
      </c>
      <c r="E8735" s="660" t="s">
        <v>60593</v>
      </c>
      <c r="F8735" s="660" t="s">
        <v>60593</v>
      </c>
      <c r="G8735" s="660">
        <v>1719303016</v>
      </c>
      <c r="H8735" s="660">
        <v>5096945570</v>
      </c>
      <c r="I8735" s="258" t="s">
        <v>6013</v>
      </c>
      <c r="J8735" s="613"/>
      <c r="K8735" s="613"/>
      <c r="L8735" s="613"/>
      <c r="M8735" s="613"/>
      <c r="N8735" s="613"/>
    </row>
    <row r="8736" spans="1:14" ht="15.75">
      <c r="A8736" s="9">
        <f t="shared" si="137"/>
        <v>8730</v>
      </c>
      <c r="B8736" s="8" t="s">
        <v>6012</v>
      </c>
      <c r="C8736" s="660" t="s">
        <v>60592</v>
      </c>
      <c r="D8736" s="660" t="s">
        <v>20293</v>
      </c>
      <c r="E8736" s="660" t="s">
        <v>60591</v>
      </c>
      <c r="F8736" s="660" t="s">
        <v>60591</v>
      </c>
      <c r="G8736" s="660">
        <v>1788960922</v>
      </c>
      <c r="H8736" s="660">
        <v>1.99369141270001E+16</v>
      </c>
      <c r="I8736" s="17" t="s">
        <v>60590</v>
      </c>
      <c r="J8736" s="613"/>
      <c r="K8736" s="613"/>
      <c r="L8736" s="613"/>
      <c r="M8736" s="613"/>
      <c r="N8736" s="613"/>
    </row>
    <row r="8737" spans="1:14" ht="15.75">
      <c r="A8737" s="9">
        <f t="shared" si="137"/>
        <v>8731</v>
      </c>
      <c r="B8737" s="8" t="s">
        <v>6012</v>
      </c>
      <c r="C8737" s="660" t="s">
        <v>60589</v>
      </c>
      <c r="D8737" s="660" t="s">
        <v>60588</v>
      </c>
      <c r="E8737" s="660" t="s">
        <v>60587</v>
      </c>
      <c r="F8737" s="660" t="s">
        <v>60587</v>
      </c>
      <c r="G8737" s="660">
        <v>17063149592</v>
      </c>
      <c r="H8737" s="660">
        <v>9579347551</v>
      </c>
      <c r="I8737" s="258" t="s">
        <v>60550</v>
      </c>
      <c r="J8737" s="613"/>
      <c r="K8737" s="613"/>
      <c r="L8737" s="613"/>
      <c r="M8737" s="613"/>
      <c r="N8737" s="613"/>
    </row>
    <row r="8738" spans="1:14" ht="15.75">
      <c r="A8738" s="9">
        <f t="shared" si="137"/>
        <v>8732</v>
      </c>
      <c r="B8738" s="8" t="s">
        <v>6012</v>
      </c>
      <c r="C8738" s="660" t="s">
        <v>60586</v>
      </c>
      <c r="D8738" s="660" t="s">
        <v>6126</v>
      </c>
      <c r="E8738" s="660" t="s">
        <v>60585</v>
      </c>
      <c r="F8738" s="660" t="s">
        <v>60585</v>
      </c>
      <c r="G8738" s="660">
        <v>1754779447</v>
      </c>
      <c r="H8738" s="660">
        <v>8654659351</v>
      </c>
      <c r="I8738" s="258" t="s">
        <v>60584</v>
      </c>
      <c r="J8738" s="613"/>
      <c r="K8738" s="613"/>
      <c r="L8738" s="613"/>
      <c r="M8738" s="613"/>
      <c r="N8738" s="613"/>
    </row>
    <row r="8739" spans="1:14" ht="15.75">
      <c r="A8739" s="9">
        <f t="shared" si="137"/>
        <v>8733</v>
      </c>
      <c r="B8739" s="8" t="s">
        <v>6012</v>
      </c>
      <c r="C8739" s="660" t="s">
        <v>60583</v>
      </c>
      <c r="D8739" s="660" t="s">
        <v>60582</v>
      </c>
      <c r="E8739" s="660" t="s">
        <v>60578</v>
      </c>
      <c r="F8739" s="660" t="s">
        <v>60581</v>
      </c>
      <c r="G8739" s="660">
        <v>1773427941</v>
      </c>
      <c r="H8739" s="660">
        <v>6901927316</v>
      </c>
      <c r="I8739" s="17" t="s">
        <v>60580</v>
      </c>
      <c r="J8739" s="613"/>
      <c r="K8739" s="613"/>
      <c r="L8739" s="613"/>
      <c r="M8739" s="613"/>
      <c r="N8739" s="613"/>
    </row>
    <row r="8740" spans="1:14" ht="15.75">
      <c r="A8740" s="9">
        <f t="shared" si="137"/>
        <v>8734</v>
      </c>
      <c r="B8740" s="8" t="s">
        <v>6012</v>
      </c>
      <c r="C8740" s="660" t="s">
        <v>4817</v>
      </c>
      <c r="D8740" s="660" t="s">
        <v>60579</v>
      </c>
      <c r="E8740" s="660" t="s">
        <v>60578</v>
      </c>
      <c r="F8740" s="660" t="s">
        <v>60577</v>
      </c>
      <c r="G8740" s="660">
        <v>1751189865</v>
      </c>
      <c r="H8740" s="660">
        <v>3736562921</v>
      </c>
      <c r="I8740" s="258" t="s">
        <v>60576</v>
      </c>
      <c r="J8740" s="613"/>
      <c r="K8740" s="613"/>
      <c r="L8740" s="613"/>
      <c r="M8740" s="613"/>
      <c r="N8740" s="613"/>
    </row>
    <row r="8741" spans="1:14" ht="15.75">
      <c r="A8741" s="9">
        <f t="shared" si="137"/>
        <v>8735</v>
      </c>
      <c r="B8741" s="8" t="s">
        <v>6012</v>
      </c>
      <c r="C8741" s="660" t="s">
        <v>60575</v>
      </c>
      <c r="D8741" s="660" t="s">
        <v>60574</v>
      </c>
      <c r="E8741" s="660" t="s">
        <v>60573</v>
      </c>
      <c r="F8741" s="660" t="s">
        <v>60573</v>
      </c>
      <c r="G8741" s="660">
        <v>1743921479</v>
      </c>
      <c r="H8741" s="660">
        <v>1012785249428</v>
      </c>
      <c r="I8741" s="258" t="s">
        <v>60572</v>
      </c>
      <c r="J8741" s="613"/>
      <c r="K8741" s="613"/>
      <c r="L8741" s="613"/>
      <c r="M8741" s="613"/>
      <c r="N8741" s="613"/>
    </row>
    <row r="8742" spans="1:14" ht="15.75">
      <c r="A8742" s="9">
        <f t="shared" si="137"/>
        <v>8736</v>
      </c>
      <c r="B8742" s="8" t="s">
        <v>6012</v>
      </c>
      <c r="C8742" s="660" t="s">
        <v>683</v>
      </c>
      <c r="D8742" s="660" t="s">
        <v>60571</v>
      </c>
      <c r="E8742" s="660" t="s">
        <v>60570</v>
      </c>
      <c r="F8742" s="660" t="s">
        <v>60570</v>
      </c>
      <c r="G8742" s="660">
        <v>1715858032</v>
      </c>
      <c r="H8742" s="660">
        <v>4627301734</v>
      </c>
      <c r="I8742" s="258" t="s">
        <v>60569</v>
      </c>
      <c r="J8742" s="613"/>
      <c r="K8742" s="613"/>
      <c r="L8742" s="613"/>
      <c r="M8742" s="613"/>
      <c r="N8742" s="613"/>
    </row>
    <row r="8743" spans="1:14" ht="15.75">
      <c r="A8743" s="9">
        <f t="shared" si="137"/>
        <v>8737</v>
      </c>
      <c r="B8743" s="8" t="s">
        <v>6012</v>
      </c>
      <c r="C8743" s="660" t="s">
        <v>10522</v>
      </c>
      <c r="D8743" s="660" t="s">
        <v>60568</v>
      </c>
      <c r="E8743" s="660" t="s">
        <v>60448</v>
      </c>
      <c r="F8743" s="660" t="s">
        <v>60448</v>
      </c>
      <c r="G8743" s="660">
        <v>1725296955</v>
      </c>
      <c r="H8743" s="660">
        <v>3298666128</v>
      </c>
      <c r="I8743" s="17" t="s">
        <v>60567</v>
      </c>
      <c r="J8743" s="613"/>
      <c r="K8743" s="613"/>
      <c r="L8743" s="613"/>
      <c r="M8743" s="613"/>
      <c r="N8743" s="613"/>
    </row>
    <row r="8744" spans="1:14" ht="15.75">
      <c r="A8744" s="9">
        <f t="shared" si="137"/>
        <v>8738</v>
      </c>
      <c r="B8744" s="8" t="s">
        <v>6012</v>
      </c>
      <c r="C8744" s="660" t="s">
        <v>60566</v>
      </c>
      <c r="D8744" s="660" t="s">
        <v>60565</v>
      </c>
      <c r="E8744" s="660" t="s">
        <v>60487</v>
      </c>
      <c r="F8744" s="660" t="s">
        <v>60487</v>
      </c>
      <c r="G8744" s="660">
        <v>1402223024</v>
      </c>
      <c r="H8744" s="660">
        <v>6004473093</v>
      </c>
      <c r="I8744" s="17" t="s">
        <v>60564</v>
      </c>
      <c r="J8744" s="613"/>
      <c r="K8744" s="613"/>
      <c r="L8744" s="613"/>
      <c r="M8744" s="613"/>
      <c r="N8744" s="613"/>
    </row>
    <row r="8745" spans="1:14" ht="15.75">
      <c r="A8745" s="9">
        <f t="shared" si="137"/>
        <v>8739</v>
      </c>
      <c r="B8745" s="8" t="s">
        <v>6012</v>
      </c>
      <c r="C8745" s="660" t="s">
        <v>47192</v>
      </c>
      <c r="D8745" s="660" t="s">
        <v>37684</v>
      </c>
      <c r="E8745" s="660" t="s">
        <v>60563</v>
      </c>
      <c r="F8745" s="660" t="s">
        <v>60563</v>
      </c>
      <c r="G8745" s="660">
        <v>1740450645</v>
      </c>
      <c r="H8745" s="660">
        <v>5098891012</v>
      </c>
      <c r="I8745" s="258" t="s">
        <v>60550</v>
      </c>
      <c r="J8745" s="613"/>
      <c r="K8745" s="613"/>
      <c r="L8745" s="613"/>
      <c r="M8745" s="613"/>
      <c r="N8745" s="613"/>
    </row>
    <row r="8746" spans="1:14" ht="15.75">
      <c r="A8746" s="9">
        <f t="shared" si="137"/>
        <v>8740</v>
      </c>
      <c r="B8746" s="8" t="s">
        <v>6012</v>
      </c>
      <c r="C8746" s="656" t="s">
        <v>60562</v>
      </c>
      <c r="D8746" s="656" t="s">
        <v>60561</v>
      </c>
      <c r="E8746" s="656" t="s">
        <v>60482</v>
      </c>
      <c r="F8746" s="656" t="s">
        <v>60482</v>
      </c>
      <c r="G8746" s="656">
        <v>1723282269</v>
      </c>
      <c r="H8746" s="656">
        <v>8651978143</v>
      </c>
      <c r="I8746" s="258" t="s">
        <v>60550</v>
      </c>
      <c r="J8746" s="613"/>
      <c r="K8746" s="613"/>
      <c r="L8746" s="613"/>
      <c r="M8746" s="613"/>
      <c r="N8746" s="613"/>
    </row>
    <row r="8747" spans="1:14" ht="15.75">
      <c r="A8747" s="9">
        <f t="shared" si="137"/>
        <v>8741</v>
      </c>
      <c r="B8747" s="8" t="s">
        <v>6012</v>
      </c>
      <c r="C8747" s="656" t="s">
        <v>5489</v>
      </c>
      <c r="D8747" s="656" t="s">
        <v>60560</v>
      </c>
      <c r="E8747" s="656" t="s">
        <v>60559</v>
      </c>
      <c r="F8747" s="656" t="s">
        <v>60559</v>
      </c>
      <c r="G8747" s="656">
        <v>1714568829</v>
      </c>
      <c r="H8747" s="656">
        <v>5983240895</v>
      </c>
      <c r="I8747" s="659" t="s">
        <v>60558</v>
      </c>
      <c r="J8747" s="613"/>
      <c r="K8747" s="613"/>
      <c r="L8747" s="613"/>
      <c r="M8747" s="613"/>
      <c r="N8747" s="613"/>
    </row>
    <row r="8748" spans="1:14" ht="15.75">
      <c r="A8748" s="9">
        <f t="shared" si="137"/>
        <v>8742</v>
      </c>
      <c r="B8748" s="8" t="s">
        <v>6012</v>
      </c>
      <c r="C8748" s="656" t="s">
        <v>60557</v>
      </c>
      <c r="D8748" s="656" t="s">
        <v>12138</v>
      </c>
      <c r="E8748" s="656" t="s">
        <v>60526</v>
      </c>
      <c r="F8748" s="656" t="s">
        <v>60526</v>
      </c>
      <c r="G8748" s="656">
        <v>1712853860</v>
      </c>
      <c r="H8748" s="656">
        <v>8696131427</v>
      </c>
      <c r="I8748" s="258" t="s">
        <v>6013</v>
      </c>
      <c r="J8748" s="613"/>
      <c r="K8748" s="613"/>
      <c r="L8748" s="613"/>
      <c r="M8748" s="613"/>
      <c r="N8748" s="613"/>
    </row>
    <row r="8749" spans="1:14" ht="15.75">
      <c r="A8749" s="9">
        <f t="shared" si="137"/>
        <v>8743</v>
      </c>
      <c r="B8749" s="8" t="s">
        <v>6012</v>
      </c>
      <c r="C8749" s="656" t="s">
        <v>40043</v>
      </c>
      <c r="D8749" s="656" t="s">
        <v>60556</v>
      </c>
      <c r="E8749" s="656" t="s">
        <v>60494</v>
      </c>
      <c r="F8749" s="656" t="s">
        <v>60555</v>
      </c>
      <c r="G8749" s="656">
        <v>1731281650</v>
      </c>
      <c r="H8749" s="656">
        <v>1946714498</v>
      </c>
      <c r="I8749" s="258" t="s">
        <v>60554</v>
      </c>
      <c r="J8749" s="613"/>
      <c r="K8749" s="613"/>
      <c r="L8749" s="613"/>
      <c r="M8749" s="613"/>
      <c r="N8749" s="613"/>
    </row>
    <row r="8750" spans="1:14" ht="15.75">
      <c r="A8750" s="9">
        <f t="shared" si="137"/>
        <v>8744</v>
      </c>
      <c r="B8750" s="8" t="s">
        <v>6012</v>
      </c>
      <c r="C8750" s="656" t="s">
        <v>60553</v>
      </c>
      <c r="D8750" s="656" t="s">
        <v>60552</v>
      </c>
      <c r="E8750" s="656" t="s">
        <v>60551</v>
      </c>
      <c r="F8750" s="656" t="s">
        <v>60551</v>
      </c>
      <c r="G8750" s="656">
        <v>1720598460</v>
      </c>
      <c r="H8750" s="658">
        <v>4656671353</v>
      </c>
      <c r="I8750" s="258" t="s">
        <v>60550</v>
      </c>
      <c r="J8750" s="613"/>
      <c r="K8750" s="613"/>
      <c r="L8750" s="613"/>
      <c r="M8750" s="613"/>
      <c r="N8750" s="613"/>
    </row>
    <row r="8751" spans="1:14" ht="15.75">
      <c r="A8751" s="9">
        <f t="shared" ref="A8751:A8814" si="138">ROW()-6</f>
        <v>8745</v>
      </c>
      <c r="B8751" s="8" t="s">
        <v>6012</v>
      </c>
      <c r="C8751" s="656" t="s">
        <v>60549</v>
      </c>
      <c r="D8751" s="656" t="s">
        <v>60548</v>
      </c>
      <c r="E8751" s="656" t="s">
        <v>60547</v>
      </c>
      <c r="F8751" s="656" t="s">
        <v>60547</v>
      </c>
      <c r="G8751" s="656">
        <v>1739853111</v>
      </c>
      <c r="H8751" s="656">
        <v>5983379370</v>
      </c>
      <c r="I8751" s="258" t="s">
        <v>6013</v>
      </c>
      <c r="J8751" s="613"/>
      <c r="K8751" s="613"/>
      <c r="L8751" s="613"/>
      <c r="M8751" s="613"/>
      <c r="N8751" s="613"/>
    </row>
    <row r="8752" spans="1:14" ht="15.75">
      <c r="A8752" s="9">
        <f t="shared" si="138"/>
        <v>8746</v>
      </c>
      <c r="B8752" s="8" t="s">
        <v>6012</v>
      </c>
      <c r="C8752" s="656" t="s">
        <v>6199</v>
      </c>
      <c r="D8752" s="656" t="s">
        <v>20321</v>
      </c>
      <c r="E8752" s="656" t="s">
        <v>60546</v>
      </c>
      <c r="F8752" s="656" t="s">
        <v>60546</v>
      </c>
      <c r="G8752" s="656">
        <v>1977060908</v>
      </c>
      <c r="H8752" s="657" t="s">
        <v>60545</v>
      </c>
      <c r="I8752" s="258" t="s">
        <v>60544</v>
      </c>
      <c r="J8752" s="613"/>
      <c r="K8752" s="613"/>
      <c r="L8752" s="613"/>
      <c r="M8752" s="613"/>
      <c r="N8752" s="613"/>
    </row>
    <row r="8753" spans="1:14" ht="15.75">
      <c r="A8753" s="9">
        <f t="shared" si="138"/>
        <v>8747</v>
      </c>
      <c r="B8753" s="8" t="s">
        <v>6012</v>
      </c>
      <c r="C8753" s="656" t="s">
        <v>3858</v>
      </c>
      <c r="D8753" s="656" t="s">
        <v>60543</v>
      </c>
      <c r="E8753" s="656" t="s">
        <v>60542</v>
      </c>
      <c r="F8753" s="656" t="s">
        <v>60542</v>
      </c>
      <c r="G8753" s="656">
        <v>1728245445</v>
      </c>
      <c r="H8753" s="656">
        <v>7796452527</v>
      </c>
      <c r="I8753" s="258" t="s">
        <v>60541</v>
      </c>
      <c r="J8753" s="613"/>
      <c r="K8753" s="613"/>
      <c r="L8753" s="613"/>
      <c r="M8753" s="613"/>
      <c r="N8753" s="613"/>
    </row>
    <row r="8754" spans="1:14" ht="15.75">
      <c r="A8754" s="9">
        <f t="shared" si="138"/>
        <v>8748</v>
      </c>
      <c r="B8754" s="8" t="s">
        <v>6012</v>
      </c>
      <c r="C8754" s="656" t="s">
        <v>60540</v>
      </c>
      <c r="D8754" s="656" t="s">
        <v>60539</v>
      </c>
      <c r="E8754" s="656" t="s">
        <v>60538</v>
      </c>
      <c r="F8754" s="656" t="s">
        <v>60538</v>
      </c>
      <c r="G8754" s="656">
        <v>1744536712</v>
      </c>
      <c r="H8754" s="656">
        <v>6453990183</v>
      </c>
      <c r="I8754" s="258" t="s">
        <v>60537</v>
      </c>
      <c r="J8754" s="613"/>
      <c r="K8754" s="613"/>
      <c r="L8754" s="613"/>
      <c r="M8754" s="613"/>
      <c r="N8754" s="613"/>
    </row>
    <row r="8755" spans="1:14" ht="15.75">
      <c r="A8755" s="9">
        <f t="shared" si="138"/>
        <v>8749</v>
      </c>
      <c r="B8755" s="8" t="s">
        <v>6012</v>
      </c>
      <c r="C8755" s="656" t="s">
        <v>47620</v>
      </c>
      <c r="D8755" s="656" t="s">
        <v>60536</v>
      </c>
      <c r="E8755" s="656" t="s">
        <v>60535</v>
      </c>
      <c r="F8755" s="656" t="s">
        <v>60535</v>
      </c>
      <c r="G8755" s="656">
        <v>1744173420</v>
      </c>
      <c r="H8755" s="656">
        <v>2411862416</v>
      </c>
      <c r="I8755" s="258" t="s">
        <v>60534</v>
      </c>
      <c r="J8755" s="613"/>
      <c r="K8755" s="613"/>
      <c r="L8755" s="613"/>
      <c r="M8755" s="613"/>
      <c r="N8755" s="613"/>
    </row>
    <row r="8756" spans="1:14" ht="15.75">
      <c r="A8756" s="9">
        <f t="shared" si="138"/>
        <v>8750</v>
      </c>
      <c r="B8756" s="8" t="s">
        <v>6012</v>
      </c>
      <c r="C8756" s="656" t="s">
        <v>60533</v>
      </c>
      <c r="D8756" s="656" t="s">
        <v>60532</v>
      </c>
      <c r="E8756" s="656" t="s">
        <v>60518</v>
      </c>
      <c r="F8756" s="656" t="s">
        <v>60518</v>
      </c>
      <c r="G8756" s="656">
        <v>1300187508</v>
      </c>
      <c r="H8756" s="656">
        <v>4646163354</v>
      </c>
      <c r="I8756" s="258" t="s">
        <v>60531</v>
      </c>
      <c r="J8756" s="613"/>
      <c r="K8756" s="613"/>
      <c r="L8756" s="613"/>
      <c r="M8756" s="613"/>
      <c r="N8756" s="613"/>
    </row>
    <row r="8757" spans="1:14" ht="15.75">
      <c r="A8757" s="9">
        <f t="shared" si="138"/>
        <v>8751</v>
      </c>
      <c r="B8757" s="8" t="s">
        <v>6012</v>
      </c>
      <c r="C8757" s="656" t="s">
        <v>60530</v>
      </c>
      <c r="D8757" s="656" t="s">
        <v>5115</v>
      </c>
      <c r="E8757" s="656" t="s">
        <v>60529</v>
      </c>
      <c r="F8757" s="656" t="s">
        <v>60529</v>
      </c>
      <c r="G8757" s="656">
        <v>1921632723</v>
      </c>
      <c r="H8757" s="656">
        <v>6916323180963</v>
      </c>
      <c r="I8757" s="258" t="s">
        <v>6013</v>
      </c>
      <c r="J8757" s="613"/>
      <c r="K8757" s="613"/>
      <c r="L8757" s="613"/>
      <c r="M8757" s="613"/>
      <c r="N8757" s="613"/>
    </row>
    <row r="8758" spans="1:14" ht="15.75">
      <c r="A8758" s="9">
        <f t="shared" si="138"/>
        <v>8752</v>
      </c>
      <c r="B8758" s="8" t="s">
        <v>6012</v>
      </c>
      <c r="C8758" s="656" t="s">
        <v>60528</v>
      </c>
      <c r="D8758" s="656" t="s">
        <v>60527</v>
      </c>
      <c r="E8758" s="656" t="s">
        <v>60526</v>
      </c>
      <c r="F8758" s="656" t="s">
        <v>60526</v>
      </c>
      <c r="G8758" s="656">
        <v>1915918926</v>
      </c>
      <c r="H8758" s="656">
        <v>1945886958</v>
      </c>
      <c r="I8758" s="258" t="s">
        <v>6013</v>
      </c>
      <c r="J8758" s="613"/>
      <c r="K8758" s="613"/>
      <c r="L8758" s="613"/>
      <c r="M8758" s="613"/>
      <c r="N8758" s="613"/>
    </row>
    <row r="8759" spans="1:14" ht="15.75">
      <c r="A8759" s="9">
        <f t="shared" si="138"/>
        <v>8753</v>
      </c>
      <c r="B8759" s="8" t="s">
        <v>6012</v>
      </c>
      <c r="C8759" s="656" t="s">
        <v>60525</v>
      </c>
      <c r="D8759" s="656" t="s">
        <v>45449</v>
      </c>
      <c r="E8759" s="656" t="s">
        <v>60524</v>
      </c>
      <c r="F8759" s="656" t="s">
        <v>60524</v>
      </c>
      <c r="G8759" s="656">
        <v>1737724917</v>
      </c>
      <c r="H8759" s="656">
        <v>8224426299</v>
      </c>
      <c r="I8759" s="258" t="s">
        <v>60523</v>
      </c>
      <c r="J8759" s="613"/>
      <c r="K8759" s="613"/>
      <c r="L8759" s="613"/>
      <c r="M8759" s="613"/>
      <c r="N8759" s="613"/>
    </row>
    <row r="8760" spans="1:14" ht="15.75">
      <c r="A8760" s="9">
        <f t="shared" si="138"/>
        <v>8754</v>
      </c>
      <c r="B8760" s="8" t="s">
        <v>6012</v>
      </c>
      <c r="C8760" s="656" t="s">
        <v>60522</v>
      </c>
      <c r="D8760" s="656" t="s">
        <v>60521</v>
      </c>
      <c r="E8760" s="656" t="s">
        <v>60520</v>
      </c>
      <c r="F8760" s="656" t="s">
        <v>60520</v>
      </c>
      <c r="G8760" s="656">
        <v>1787228019</v>
      </c>
      <c r="H8760" s="656">
        <v>8246590940</v>
      </c>
      <c r="I8760" s="258" t="s">
        <v>6013</v>
      </c>
      <c r="J8760" s="613"/>
      <c r="K8760" s="613"/>
      <c r="L8760" s="613"/>
      <c r="M8760" s="613"/>
      <c r="N8760" s="613"/>
    </row>
    <row r="8761" spans="1:14" ht="15.75">
      <c r="A8761" s="9">
        <f t="shared" si="138"/>
        <v>8755</v>
      </c>
      <c r="B8761" s="8" t="s">
        <v>6012</v>
      </c>
      <c r="C8761" s="656" t="s">
        <v>10178</v>
      </c>
      <c r="D8761" s="656" t="s">
        <v>60519</v>
      </c>
      <c r="E8761" s="656" t="s">
        <v>60518</v>
      </c>
      <c r="F8761" s="656" t="s">
        <v>60518</v>
      </c>
      <c r="G8761" s="656">
        <v>1774298002</v>
      </c>
      <c r="H8761" s="656">
        <v>5111779335</v>
      </c>
      <c r="I8761" s="258" t="s">
        <v>6013</v>
      </c>
      <c r="J8761" s="613"/>
      <c r="K8761" s="613"/>
      <c r="L8761" s="613"/>
      <c r="M8761" s="613"/>
      <c r="N8761" s="613"/>
    </row>
    <row r="8762" spans="1:14" ht="15.75">
      <c r="A8762" s="9">
        <f t="shared" si="138"/>
        <v>8756</v>
      </c>
      <c r="B8762" s="8" t="s">
        <v>6012</v>
      </c>
      <c r="C8762" s="656" t="s">
        <v>60517</v>
      </c>
      <c r="D8762" s="656" t="s">
        <v>60516</v>
      </c>
      <c r="E8762" s="656" t="s">
        <v>60515</v>
      </c>
      <c r="F8762" s="656" t="s">
        <v>60515</v>
      </c>
      <c r="G8762" s="656">
        <v>1712753104</v>
      </c>
      <c r="H8762" s="656">
        <v>2396445906</v>
      </c>
      <c r="I8762" s="258" t="s">
        <v>60514</v>
      </c>
      <c r="J8762" s="613"/>
      <c r="K8762" s="613"/>
      <c r="L8762" s="613"/>
      <c r="M8762" s="613"/>
      <c r="N8762" s="613"/>
    </row>
    <row r="8763" spans="1:14" ht="15.75">
      <c r="A8763" s="9">
        <f t="shared" si="138"/>
        <v>8757</v>
      </c>
      <c r="B8763" s="8" t="s">
        <v>6012</v>
      </c>
      <c r="C8763" s="656" t="s">
        <v>10322</v>
      </c>
      <c r="D8763" s="656" t="s">
        <v>60513</v>
      </c>
      <c r="E8763" s="656" t="s">
        <v>60512</v>
      </c>
      <c r="F8763" s="656" t="s">
        <v>60512</v>
      </c>
      <c r="G8763" s="656">
        <v>1716297276</v>
      </c>
      <c r="H8763" s="656">
        <v>6901690880</v>
      </c>
      <c r="I8763" s="258" t="s">
        <v>60511</v>
      </c>
      <c r="J8763" s="613"/>
      <c r="K8763" s="613"/>
      <c r="L8763" s="613"/>
      <c r="M8763" s="613"/>
      <c r="N8763" s="613"/>
    </row>
    <row r="8764" spans="1:14" ht="15.75">
      <c r="A8764" s="9">
        <f t="shared" si="138"/>
        <v>8758</v>
      </c>
      <c r="B8764" s="8" t="s">
        <v>6012</v>
      </c>
      <c r="C8764" s="656" t="s">
        <v>8442</v>
      </c>
      <c r="D8764" s="656" t="s">
        <v>60510</v>
      </c>
      <c r="E8764" s="656" t="s">
        <v>60509</v>
      </c>
      <c r="F8764" s="656" t="s">
        <v>60509</v>
      </c>
      <c r="G8764" s="656">
        <v>1856701100</v>
      </c>
      <c r="H8764" s="656">
        <v>3295111102</v>
      </c>
      <c r="I8764" s="258" t="s">
        <v>6013</v>
      </c>
      <c r="J8764" s="613"/>
      <c r="K8764" s="613"/>
      <c r="L8764" s="613"/>
      <c r="M8764" s="613"/>
      <c r="N8764" s="613"/>
    </row>
    <row r="8765" spans="1:14" ht="15.75">
      <c r="A8765" s="9">
        <f t="shared" si="138"/>
        <v>8759</v>
      </c>
      <c r="B8765" s="8" t="s">
        <v>6012</v>
      </c>
      <c r="C8765" s="656" t="s">
        <v>60508</v>
      </c>
      <c r="D8765" s="656" t="s">
        <v>51429</v>
      </c>
      <c r="E8765" s="656" t="s">
        <v>60507</v>
      </c>
      <c r="F8765" s="656" t="s">
        <v>60507</v>
      </c>
      <c r="G8765" s="656">
        <v>1716824600</v>
      </c>
      <c r="H8765" s="656">
        <v>9146386702</v>
      </c>
      <c r="I8765" s="258" t="s">
        <v>6013</v>
      </c>
      <c r="J8765" s="613"/>
      <c r="K8765" s="613"/>
      <c r="L8765" s="613"/>
      <c r="M8765" s="613"/>
      <c r="N8765" s="613"/>
    </row>
    <row r="8766" spans="1:14" ht="15.75">
      <c r="A8766" s="9">
        <f t="shared" si="138"/>
        <v>8760</v>
      </c>
      <c r="B8766" s="8" t="s">
        <v>6012</v>
      </c>
      <c r="C8766" s="656" t="s">
        <v>60506</v>
      </c>
      <c r="D8766" s="656" t="s">
        <v>60505</v>
      </c>
      <c r="E8766" s="656" t="s">
        <v>60504</v>
      </c>
      <c r="F8766" s="656" t="s">
        <v>60504</v>
      </c>
      <c r="G8766" s="656">
        <v>1737162854</v>
      </c>
      <c r="H8766" s="656">
        <v>1949593774</v>
      </c>
      <c r="I8766" s="258" t="s">
        <v>60503</v>
      </c>
      <c r="J8766" s="613"/>
      <c r="K8766" s="613"/>
      <c r="L8766" s="613"/>
      <c r="M8766" s="613"/>
      <c r="N8766" s="613"/>
    </row>
    <row r="8767" spans="1:14" ht="15.75">
      <c r="A8767" s="9">
        <f t="shared" si="138"/>
        <v>8761</v>
      </c>
      <c r="B8767" s="8" t="s">
        <v>6012</v>
      </c>
      <c r="C8767" s="656" t="s">
        <v>836</v>
      </c>
      <c r="D8767" s="656" t="s">
        <v>60502</v>
      </c>
      <c r="E8767" s="656" t="s">
        <v>60501</v>
      </c>
      <c r="F8767" s="656" t="s">
        <v>60500</v>
      </c>
      <c r="G8767" s="656">
        <v>1707598428</v>
      </c>
      <c r="H8767" s="656">
        <v>8254981338</v>
      </c>
      <c r="I8767" s="258" t="s">
        <v>60499</v>
      </c>
      <c r="J8767" s="613"/>
      <c r="K8767" s="613"/>
      <c r="L8767" s="613"/>
      <c r="M8767" s="613"/>
      <c r="N8767" s="613"/>
    </row>
    <row r="8768" spans="1:14" ht="15.75">
      <c r="A8768" s="9">
        <f t="shared" si="138"/>
        <v>8762</v>
      </c>
      <c r="B8768" s="8" t="s">
        <v>6012</v>
      </c>
      <c r="C8768" s="656" t="s">
        <v>60498</v>
      </c>
      <c r="D8768" s="656" t="s">
        <v>60497</v>
      </c>
      <c r="E8768" s="656" t="s">
        <v>60496</v>
      </c>
      <c r="F8768" s="656" t="s">
        <v>60496</v>
      </c>
      <c r="G8768" s="656"/>
      <c r="H8768" s="656">
        <v>3253022705</v>
      </c>
      <c r="I8768" s="258" t="s">
        <v>6013</v>
      </c>
      <c r="J8768" s="613"/>
      <c r="K8768" s="613"/>
      <c r="L8768" s="613"/>
      <c r="M8768" s="613"/>
      <c r="N8768" s="613"/>
    </row>
    <row r="8769" spans="1:14" ht="15.75">
      <c r="A8769" s="9">
        <f t="shared" si="138"/>
        <v>8763</v>
      </c>
      <c r="B8769" s="8" t="s">
        <v>6012</v>
      </c>
      <c r="C8769" s="656" t="s">
        <v>683</v>
      </c>
      <c r="D8769" s="656" t="s">
        <v>60495</v>
      </c>
      <c r="E8769" s="656" t="s">
        <v>60494</v>
      </c>
      <c r="F8769" s="656" t="s">
        <v>60494</v>
      </c>
      <c r="G8769" s="656">
        <v>1723349907</v>
      </c>
      <c r="H8769" s="656">
        <v>5066600114</v>
      </c>
      <c r="I8769" s="258" t="s">
        <v>6013</v>
      </c>
      <c r="J8769" s="613"/>
      <c r="K8769" s="613"/>
      <c r="L8769" s="613"/>
      <c r="M8769" s="613"/>
      <c r="N8769" s="613"/>
    </row>
    <row r="8770" spans="1:14" ht="15.75">
      <c r="A8770" s="9">
        <f t="shared" si="138"/>
        <v>8764</v>
      </c>
      <c r="B8770" s="8" t="s">
        <v>6012</v>
      </c>
      <c r="C8770" s="656" t="s">
        <v>60493</v>
      </c>
      <c r="D8770" s="656" t="s">
        <v>60492</v>
      </c>
      <c r="E8770" s="656" t="s">
        <v>60491</v>
      </c>
      <c r="F8770" s="656" t="s">
        <v>60491</v>
      </c>
      <c r="G8770" s="656">
        <v>1780680551</v>
      </c>
      <c r="H8770" s="656">
        <v>9576722988</v>
      </c>
      <c r="I8770" s="258" t="s">
        <v>6013</v>
      </c>
      <c r="J8770" s="613"/>
      <c r="K8770" s="613"/>
      <c r="L8770" s="613"/>
      <c r="M8770" s="613"/>
      <c r="N8770" s="613"/>
    </row>
    <row r="8771" spans="1:14" ht="15.75">
      <c r="A8771" s="9">
        <f t="shared" si="138"/>
        <v>8765</v>
      </c>
      <c r="B8771" s="8" t="s">
        <v>6012</v>
      </c>
      <c r="C8771" s="656" t="s">
        <v>60490</v>
      </c>
      <c r="D8771" s="656" t="s">
        <v>60489</v>
      </c>
      <c r="E8771" s="656" t="s">
        <v>60488</v>
      </c>
      <c r="F8771" s="656" t="s">
        <v>60488</v>
      </c>
      <c r="G8771" s="656">
        <v>1722168721</v>
      </c>
      <c r="H8771" s="656">
        <v>7811741250</v>
      </c>
      <c r="I8771" s="258" t="s">
        <v>6013</v>
      </c>
      <c r="J8771" s="613"/>
      <c r="K8771" s="613"/>
      <c r="L8771" s="613"/>
      <c r="M8771" s="613"/>
      <c r="N8771" s="613"/>
    </row>
    <row r="8772" spans="1:14" ht="15.75">
      <c r="A8772" s="9">
        <f t="shared" si="138"/>
        <v>8766</v>
      </c>
      <c r="B8772" s="8" t="s">
        <v>6012</v>
      </c>
      <c r="C8772" s="656" t="s">
        <v>33598</v>
      </c>
      <c r="D8772" s="656" t="s">
        <v>47235</v>
      </c>
      <c r="E8772" s="656" t="s">
        <v>60487</v>
      </c>
      <c r="F8772" s="656" t="s">
        <v>60487</v>
      </c>
      <c r="G8772" s="656">
        <v>1729719163</v>
      </c>
      <c r="H8772" s="656">
        <v>9151921625</v>
      </c>
      <c r="I8772" s="258" t="s">
        <v>60486</v>
      </c>
      <c r="J8772" s="613"/>
      <c r="K8772" s="613"/>
      <c r="L8772" s="613"/>
      <c r="M8772" s="613"/>
      <c r="N8772" s="613"/>
    </row>
    <row r="8773" spans="1:14" ht="15.75">
      <c r="A8773" s="9">
        <f t="shared" si="138"/>
        <v>8767</v>
      </c>
      <c r="B8773" s="8" t="s">
        <v>6012</v>
      </c>
      <c r="C8773" s="656" t="s">
        <v>60485</v>
      </c>
      <c r="D8773" s="656" t="s">
        <v>4574</v>
      </c>
      <c r="E8773" s="656" t="s">
        <v>60484</v>
      </c>
      <c r="F8773" s="656" t="s">
        <v>60484</v>
      </c>
      <c r="G8773" s="656">
        <v>1873009216</v>
      </c>
      <c r="H8773" s="656">
        <v>9151918589</v>
      </c>
      <c r="I8773" s="258" t="s">
        <v>6013</v>
      </c>
      <c r="J8773" s="613"/>
      <c r="K8773" s="613"/>
      <c r="L8773" s="613"/>
      <c r="M8773" s="613"/>
      <c r="N8773" s="613"/>
    </row>
    <row r="8774" spans="1:14" ht="15.75">
      <c r="A8774" s="9">
        <f t="shared" si="138"/>
        <v>8768</v>
      </c>
      <c r="B8774" s="8" t="s">
        <v>6012</v>
      </c>
      <c r="C8774" s="656" t="s">
        <v>12213</v>
      </c>
      <c r="D8774" s="656" t="s">
        <v>60483</v>
      </c>
      <c r="E8774" s="656" t="s">
        <v>60458</v>
      </c>
      <c r="F8774" s="656" t="s">
        <v>60458</v>
      </c>
      <c r="G8774" s="656">
        <v>1773213553</v>
      </c>
      <c r="H8774" s="656">
        <v>3304462769</v>
      </c>
      <c r="I8774" s="258" t="s">
        <v>6013</v>
      </c>
      <c r="J8774" s="613"/>
      <c r="K8774" s="613"/>
      <c r="L8774" s="613"/>
      <c r="M8774" s="613"/>
      <c r="N8774" s="613"/>
    </row>
    <row r="8775" spans="1:14" ht="15.75">
      <c r="A8775" s="9">
        <f t="shared" si="138"/>
        <v>8769</v>
      </c>
      <c r="B8775" s="8" t="s">
        <v>6012</v>
      </c>
      <c r="C8775" s="656" t="s">
        <v>19137</v>
      </c>
      <c r="D8775" s="656" t="s">
        <v>37503</v>
      </c>
      <c r="E8775" s="656" t="s">
        <v>60482</v>
      </c>
      <c r="F8775" s="656" t="s">
        <v>60482</v>
      </c>
      <c r="G8775" s="656">
        <v>1687213553</v>
      </c>
      <c r="H8775" s="656">
        <v>6901930914</v>
      </c>
      <c r="I8775" s="258" t="s">
        <v>60481</v>
      </c>
      <c r="J8775" s="613"/>
      <c r="K8775" s="613"/>
      <c r="L8775" s="613"/>
      <c r="M8775" s="613"/>
      <c r="N8775" s="613"/>
    </row>
    <row r="8776" spans="1:14" ht="15.75">
      <c r="A8776" s="9">
        <f t="shared" si="138"/>
        <v>8770</v>
      </c>
      <c r="B8776" s="8" t="s">
        <v>6012</v>
      </c>
      <c r="C8776" s="656" t="s">
        <v>60480</v>
      </c>
      <c r="D8776" s="656" t="s">
        <v>46009</v>
      </c>
      <c r="E8776" s="656" t="s">
        <v>60479</v>
      </c>
      <c r="F8776" s="656" t="s">
        <v>60479</v>
      </c>
      <c r="G8776" s="656">
        <v>1687213553</v>
      </c>
      <c r="H8776" s="656">
        <v>2693717197236</v>
      </c>
      <c r="I8776" s="258" t="s">
        <v>6013</v>
      </c>
      <c r="J8776" s="613"/>
      <c r="K8776" s="613"/>
      <c r="L8776" s="613"/>
      <c r="M8776" s="613"/>
      <c r="N8776" s="613"/>
    </row>
    <row r="8777" spans="1:14" ht="15.75">
      <c r="A8777" s="9">
        <f t="shared" si="138"/>
        <v>8771</v>
      </c>
      <c r="B8777" s="8" t="s">
        <v>6012</v>
      </c>
      <c r="C8777" s="656" t="s">
        <v>60478</v>
      </c>
      <c r="D8777" s="656" t="s">
        <v>60477</v>
      </c>
      <c r="E8777" s="656" t="s">
        <v>60476</v>
      </c>
      <c r="F8777" s="656" t="s">
        <v>60476</v>
      </c>
      <c r="G8777" s="656">
        <v>1726161527</v>
      </c>
      <c r="H8777" s="656">
        <v>3732662220</v>
      </c>
      <c r="I8777" s="258" t="s">
        <v>60475</v>
      </c>
      <c r="J8777" s="613"/>
      <c r="K8777" s="613"/>
      <c r="L8777" s="613"/>
      <c r="M8777" s="613"/>
      <c r="N8777" s="613"/>
    </row>
    <row r="8778" spans="1:14" ht="15.75">
      <c r="A8778" s="9">
        <f t="shared" si="138"/>
        <v>8772</v>
      </c>
      <c r="B8778" s="8" t="s">
        <v>6012</v>
      </c>
      <c r="C8778" s="656" t="s">
        <v>60474</v>
      </c>
      <c r="D8778" s="656" t="s">
        <v>60473</v>
      </c>
      <c r="E8778" s="656" t="s">
        <v>60472</v>
      </c>
      <c r="F8778" s="656" t="s">
        <v>60472</v>
      </c>
      <c r="G8778" s="656">
        <v>1776482259</v>
      </c>
      <c r="H8778" s="656">
        <v>9576735865</v>
      </c>
      <c r="I8778" s="258" t="s">
        <v>60471</v>
      </c>
      <c r="J8778" s="613"/>
      <c r="K8778" s="613"/>
      <c r="L8778" s="613"/>
      <c r="M8778" s="613"/>
      <c r="N8778" s="613"/>
    </row>
    <row r="8779" spans="1:14" ht="15.75">
      <c r="A8779" s="9">
        <f t="shared" si="138"/>
        <v>8773</v>
      </c>
      <c r="B8779" s="8" t="s">
        <v>6012</v>
      </c>
      <c r="C8779" s="656" t="s">
        <v>60470</v>
      </c>
      <c r="D8779" s="656" t="s">
        <v>60469</v>
      </c>
      <c r="E8779" s="656" t="s">
        <v>60468</v>
      </c>
      <c r="F8779" s="656" t="s">
        <v>60468</v>
      </c>
      <c r="G8779" s="656">
        <v>172270048</v>
      </c>
      <c r="H8779" s="656">
        <v>9133041815</v>
      </c>
      <c r="I8779" s="258" t="s">
        <v>60467</v>
      </c>
      <c r="J8779" s="613"/>
      <c r="K8779" s="613"/>
      <c r="L8779" s="613"/>
      <c r="M8779" s="613"/>
      <c r="N8779" s="613"/>
    </row>
    <row r="8780" spans="1:14" ht="15.75">
      <c r="A8780" s="9">
        <f t="shared" si="138"/>
        <v>8774</v>
      </c>
      <c r="B8780" s="8" t="s">
        <v>6012</v>
      </c>
      <c r="C8780" s="656" t="s">
        <v>60466</v>
      </c>
      <c r="D8780" s="656" t="s">
        <v>60465</v>
      </c>
      <c r="E8780" s="656" t="s">
        <v>60464</v>
      </c>
      <c r="F8780" s="656" t="s">
        <v>60464</v>
      </c>
      <c r="G8780" s="656">
        <v>1302118909</v>
      </c>
      <c r="H8780" s="656">
        <v>7361818151</v>
      </c>
      <c r="I8780" s="258" t="s">
        <v>6013</v>
      </c>
      <c r="J8780" s="613"/>
      <c r="K8780" s="613"/>
      <c r="L8780" s="613"/>
      <c r="M8780" s="613"/>
      <c r="N8780" s="613"/>
    </row>
    <row r="8781" spans="1:14" ht="15.75">
      <c r="A8781" s="9">
        <f t="shared" si="138"/>
        <v>8775</v>
      </c>
      <c r="B8781" s="8" t="s">
        <v>6012</v>
      </c>
      <c r="C8781" s="656" t="s">
        <v>60463</v>
      </c>
      <c r="D8781" s="656" t="s">
        <v>60462</v>
      </c>
      <c r="E8781" s="656" t="s">
        <v>60461</v>
      </c>
      <c r="F8781" s="656" t="s">
        <v>60461</v>
      </c>
      <c r="G8781" s="656">
        <v>1779457583</v>
      </c>
      <c r="H8781" s="656">
        <v>9554400185</v>
      </c>
      <c r="I8781" s="258" t="s">
        <v>6013</v>
      </c>
      <c r="J8781" s="613"/>
      <c r="K8781" s="613"/>
      <c r="L8781" s="613"/>
      <c r="M8781" s="613"/>
      <c r="N8781" s="613"/>
    </row>
    <row r="8782" spans="1:14" ht="15.75">
      <c r="A8782" s="9">
        <f t="shared" si="138"/>
        <v>8776</v>
      </c>
      <c r="B8782" s="8" t="s">
        <v>6012</v>
      </c>
      <c r="C8782" s="656" t="s">
        <v>60460</v>
      </c>
      <c r="D8782" s="656" t="s">
        <v>60459</v>
      </c>
      <c r="E8782" s="656" t="s">
        <v>60458</v>
      </c>
      <c r="F8782" s="656" t="s">
        <v>60458</v>
      </c>
      <c r="G8782" s="656">
        <v>1727632892</v>
      </c>
      <c r="H8782" s="656">
        <v>9577762421</v>
      </c>
      <c r="I8782" s="258" t="s">
        <v>60457</v>
      </c>
      <c r="J8782" s="613"/>
      <c r="K8782" s="613"/>
      <c r="L8782" s="613"/>
      <c r="M8782" s="613"/>
      <c r="N8782" s="613"/>
    </row>
    <row r="8783" spans="1:14" ht="15.75">
      <c r="A8783" s="9">
        <f t="shared" si="138"/>
        <v>8777</v>
      </c>
      <c r="B8783" s="8" t="s">
        <v>6012</v>
      </c>
      <c r="C8783" s="656" t="s">
        <v>60456</v>
      </c>
      <c r="D8783" s="656" t="s">
        <v>60455</v>
      </c>
      <c r="E8783" s="656" t="s">
        <v>60454</v>
      </c>
      <c r="F8783" s="656" t="s">
        <v>60454</v>
      </c>
      <c r="G8783" s="656">
        <v>1773961578</v>
      </c>
      <c r="H8783" s="656">
        <v>6432641204</v>
      </c>
      <c r="I8783" s="258" t="s">
        <v>60453</v>
      </c>
      <c r="J8783" s="613"/>
      <c r="K8783" s="613"/>
      <c r="L8783" s="613"/>
      <c r="M8783" s="613"/>
      <c r="N8783" s="613"/>
    </row>
    <row r="8784" spans="1:14" ht="15.75">
      <c r="A8784" s="9">
        <f t="shared" si="138"/>
        <v>8778</v>
      </c>
      <c r="B8784" s="8" t="s">
        <v>6012</v>
      </c>
      <c r="C8784" s="656" t="s">
        <v>60452</v>
      </c>
      <c r="D8784" s="656" t="s">
        <v>60451</v>
      </c>
      <c r="E8784" s="656" t="s">
        <v>60450</v>
      </c>
      <c r="F8784" s="656" t="s">
        <v>60450</v>
      </c>
      <c r="G8784" s="656">
        <v>1737987710</v>
      </c>
      <c r="H8784" s="656">
        <v>7805001174</v>
      </c>
      <c r="I8784" s="258" t="s">
        <v>60449</v>
      </c>
      <c r="J8784" s="613"/>
      <c r="K8784" s="613"/>
      <c r="L8784" s="613"/>
      <c r="M8784" s="613"/>
      <c r="N8784" s="613"/>
    </row>
    <row r="8785" spans="1:14" ht="15.75">
      <c r="A8785" s="9">
        <f t="shared" si="138"/>
        <v>8779</v>
      </c>
      <c r="B8785" s="8" t="s">
        <v>6012</v>
      </c>
      <c r="C8785" s="656" t="s">
        <v>6086</v>
      </c>
      <c r="D8785" s="656" t="s">
        <v>12359</v>
      </c>
      <c r="E8785" s="656" t="s">
        <v>60448</v>
      </c>
      <c r="F8785" s="656" t="s">
        <v>60448</v>
      </c>
      <c r="G8785" s="656">
        <v>1734987240</v>
      </c>
      <c r="H8785" s="656">
        <v>7323693205</v>
      </c>
      <c r="I8785" s="655" t="s">
        <v>60447</v>
      </c>
      <c r="J8785" s="613"/>
      <c r="K8785" s="613"/>
      <c r="L8785" s="613"/>
      <c r="M8785" s="613"/>
      <c r="N8785" s="613"/>
    </row>
    <row r="8786" spans="1:14" ht="15.75">
      <c r="A8786" s="9">
        <f t="shared" si="138"/>
        <v>8780</v>
      </c>
      <c r="B8786" s="82" t="s">
        <v>5865</v>
      </c>
      <c r="C8786" s="59" t="s">
        <v>46848</v>
      </c>
      <c r="D8786" s="59" t="s">
        <v>60446</v>
      </c>
      <c r="E8786" s="59" t="s">
        <v>60445</v>
      </c>
      <c r="F8786" s="59" t="s">
        <v>60445</v>
      </c>
      <c r="G8786" s="71">
        <v>7783996619</v>
      </c>
      <c r="H8786" s="71">
        <v>1919263264</v>
      </c>
      <c r="I8786" s="76" t="s">
        <v>60444</v>
      </c>
      <c r="J8786" s="613"/>
      <c r="K8786" s="613"/>
      <c r="L8786" s="613"/>
      <c r="M8786" s="613"/>
      <c r="N8786" s="613"/>
    </row>
    <row r="8787" spans="1:14" ht="15.75">
      <c r="A8787" s="9">
        <f t="shared" si="138"/>
        <v>8781</v>
      </c>
      <c r="B8787" s="82" t="s">
        <v>5865</v>
      </c>
      <c r="C8787" s="59" t="s">
        <v>60443</v>
      </c>
      <c r="D8787" s="59" t="s">
        <v>60442</v>
      </c>
      <c r="E8787" s="59" t="s">
        <v>60441</v>
      </c>
      <c r="F8787" s="59" t="s">
        <v>60441</v>
      </c>
      <c r="G8787" s="71">
        <v>2865505263</v>
      </c>
      <c r="H8787" s="71">
        <v>1966328914</v>
      </c>
      <c r="I8787" s="76" t="s">
        <v>60440</v>
      </c>
      <c r="J8787" s="613"/>
      <c r="K8787" s="613"/>
      <c r="L8787" s="613"/>
      <c r="M8787" s="613"/>
      <c r="N8787" s="613"/>
    </row>
    <row r="8788" spans="1:14" ht="15.75">
      <c r="A8788" s="9">
        <f t="shared" si="138"/>
        <v>8782</v>
      </c>
      <c r="B8788" s="82" t="s">
        <v>5865</v>
      </c>
      <c r="C8788" s="59" t="s">
        <v>60415</v>
      </c>
      <c r="D8788" s="59" t="s">
        <v>60439</v>
      </c>
      <c r="E8788" s="59" t="s">
        <v>60438</v>
      </c>
      <c r="F8788" s="59" t="s">
        <v>60438</v>
      </c>
      <c r="G8788" s="71">
        <v>2386695122</v>
      </c>
      <c r="H8788" s="71">
        <v>1718540022</v>
      </c>
      <c r="I8788" s="76" t="s">
        <v>60437</v>
      </c>
      <c r="J8788" s="613"/>
      <c r="K8788" s="613"/>
      <c r="L8788" s="613"/>
      <c r="M8788" s="613"/>
      <c r="N8788" s="613"/>
    </row>
    <row r="8789" spans="1:14" ht="15.75">
      <c r="A8789" s="9">
        <f t="shared" si="138"/>
        <v>8783</v>
      </c>
      <c r="B8789" s="82" t="s">
        <v>5865</v>
      </c>
      <c r="C8789" s="59" t="s">
        <v>3429</v>
      </c>
      <c r="D8789" s="59" t="s">
        <v>18760</v>
      </c>
      <c r="E8789" s="59" t="s">
        <v>60436</v>
      </c>
      <c r="F8789" s="59" t="s">
        <v>60435</v>
      </c>
      <c r="G8789" s="71">
        <v>6905381841</v>
      </c>
      <c r="H8789" s="71">
        <v>1761247089</v>
      </c>
      <c r="I8789" s="76" t="s">
        <v>60434</v>
      </c>
      <c r="J8789" s="613"/>
      <c r="K8789" s="613"/>
      <c r="L8789" s="613"/>
      <c r="M8789" s="613"/>
      <c r="N8789" s="613"/>
    </row>
    <row r="8790" spans="1:14" ht="15.75">
      <c r="A8790" s="9">
        <f t="shared" si="138"/>
        <v>8784</v>
      </c>
      <c r="B8790" s="82" t="s">
        <v>5865</v>
      </c>
      <c r="C8790" s="59" t="s">
        <v>60433</v>
      </c>
      <c r="D8790" s="59" t="s">
        <v>60432</v>
      </c>
      <c r="E8790" s="59" t="s">
        <v>60431</v>
      </c>
      <c r="F8790" s="59" t="s">
        <v>60431</v>
      </c>
      <c r="G8790" s="71">
        <v>7779432728</v>
      </c>
      <c r="H8790" s="71">
        <v>1763101547</v>
      </c>
      <c r="I8790" s="76" t="s">
        <v>60430</v>
      </c>
      <c r="J8790" s="613"/>
      <c r="K8790" s="613"/>
      <c r="L8790" s="613"/>
      <c r="M8790" s="613"/>
      <c r="N8790" s="613"/>
    </row>
    <row r="8791" spans="1:14" ht="15.75">
      <c r="A8791" s="9">
        <f t="shared" si="138"/>
        <v>8785</v>
      </c>
      <c r="B8791" s="82" t="s">
        <v>5865</v>
      </c>
      <c r="C8791" s="59" t="s">
        <v>60429</v>
      </c>
      <c r="D8791" s="59" t="s">
        <v>7986</v>
      </c>
      <c r="E8791" s="59" t="s">
        <v>60428</v>
      </c>
      <c r="F8791" s="59" t="s">
        <v>60428</v>
      </c>
      <c r="G8791" s="71">
        <v>3754438517</v>
      </c>
      <c r="H8791" s="71">
        <v>1756117004</v>
      </c>
      <c r="I8791" s="76" t="s">
        <v>60427</v>
      </c>
      <c r="J8791" s="613"/>
      <c r="K8791" s="613"/>
      <c r="L8791" s="613"/>
      <c r="M8791" s="613"/>
      <c r="N8791" s="613"/>
    </row>
    <row r="8792" spans="1:14" ht="15.75">
      <c r="A8792" s="9">
        <f t="shared" si="138"/>
        <v>8786</v>
      </c>
      <c r="B8792" s="82" t="s">
        <v>5865</v>
      </c>
      <c r="C8792" s="59" t="s">
        <v>60426</v>
      </c>
      <c r="D8792" s="59" t="s">
        <v>60425</v>
      </c>
      <c r="E8792" s="59" t="s">
        <v>47136</v>
      </c>
      <c r="F8792" s="59" t="s">
        <v>60424</v>
      </c>
      <c r="G8792" s="71">
        <v>1.9998520304E+16</v>
      </c>
      <c r="H8792" s="71">
        <v>1788038746</v>
      </c>
      <c r="I8792" s="76" t="s">
        <v>60423</v>
      </c>
      <c r="J8792" s="613"/>
      <c r="K8792" s="613"/>
      <c r="L8792" s="613"/>
      <c r="M8792" s="613"/>
      <c r="N8792" s="613"/>
    </row>
    <row r="8793" spans="1:14" ht="15.75">
      <c r="A8793" s="9">
        <f t="shared" si="138"/>
        <v>8787</v>
      </c>
      <c r="B8793" s="82" t="s">
        <v>5865</v>
      </c>
      <c r="C8793" s="59" t="s">
        <v>60422</v>
      </c>
      <c r="D8793" s="59" t="s">
        <v>4630</v>
      </c>
      <c r="E8793" s="59" t="s">
        <v>60421</v>
      </c>
      <c r="F8793" s="59" t="s">
        <v>60420</v>
      </c>
      <c r="G8793" s="71">
        <v>4204500542</v>
      </c>
      <c r="H8793" s="71">
        <v>1706866785</v>
      </c>
      <c r="I8793" s="76" t="s">
        <v>60419</v>
      </c>
      <c r="J8793" s="613"/>
      <c r="K8793" s="613"/>
      <c r="L8793" s="613"/>
      <c r="M8793" s="613"/>
      <c r="N8793" s="613"/>
    </row>
    <row r="8794" spans="1:14" ht="15.75">
      <c r="A8794" s="9">
        <f t="shared" si="138"/>
        <v>8788</v>
      </c>
      <c r="B8794" s="82" t="s">
        <v>5865</v>
      </c>
      <c r="C8794" s="59" t="s">
        <v>60418</v>
      </c>
      <c r="D8794" s="59" t="s">
        <v>17631</v>
      </c>
      <c r="E8794" s="59" t="s">
        <v>60417</v>
      </c>
      <c r="F8794" s="59" t="s">
        <v>60417</v>
      </c>
      <c r="G8794" s="71">
        <v>4660256803</v>
      </c>
      <c r="H8794" s="71">
        <v>1734281705</v>
      </c>
      <c r="I8794" s="76" t="s">
        <v>60416</v>
      </c>
      <c r="J8794" s="613"/>
      <c r="K8794" s="613"/>
      <c r="L8794" s="613"/>
      <c r="M8794" s="613"/>
      <c r="N8794" s="613"/>
    </row>
    <row r="8795" spans="1:14" ht="15.75">
      <c r="A8795" s="9">
        <f t="shared" si="138"/>
        <v>8789</v>
      </c>
      <c r="B8795" s="82" t="s">
        <v>5865</v>
      </c>
      <c r="C8795" s="59" t="s">
        <v>60415</v>
      </c>
      <c r="D8795" s="59" t="s">
        <v>18760</v>
      </c>
      <c r="E8795" s="59" t="s">
        <v>60414</v>
      </c>
      <c r="F8795" s="59" t="s">
        <v>60414</v>
      </c>
      <c r="G8795" s="71">
        <v>1483897714</v>
      </c>
      <c r="H8795" s="71">
        <v>1921125092</v>
      </c>
      <c r="I8795" s="76" t="s">
        <v>60413</v>
      </c>
      <c r="J8795" s="613"/>
      <c r="K8795" s="613"/>
      <c r="L8795" s="613"/>
      <c r="M8795" s="613"/>
      <c r="N8795" s="613"/>
    </row>
    <row r="8796" spans="1:14" ht="15.75">
      <c r="A8796" s="9">
        <f t="shared" si="138"/>
        <v>8790</v>
      </c>
      <c r="B8796" s="82" t="s">
        <v>5865</v>
      </c>
      <c r="C8796" s="59" t="s">
        <v>8837</v>
      </c>
      <c r="D8796" s="59" t="s">
        <v>60412</v>
      </c>
      <c r="E8796" s="59" t="s">
        <v>47090</v>
      </c>
      <c r="F8796" s="59" t="s">
        <v>47090</v>
      </c>
      <c r="G8796" s="71">
        <v>1.98838113153485E+16</v>
      </c>
      <c r="H8796" s="71">
        <v>1718505672</v>
      </c>
      <c r="I8796" s="76" t="s">
        <v>60411</v>
      </c>
      <c r="J8796" s="613"/>
      <c r="K8796" s="613"/>
      <c r="L8796" s="613"/>
      <c r="M8796" s="613"/>
      <c r="N8796" s="613"/>
    </row>
    <row r="8797" spans="1:14" ht="15.75">
      <c r="A8797" s="9">
        <f t="shared" si="138"/>
        <v>8791</v>
      </c>
      <c r="B8797" s="82" t="s">
        <v>5865</v>
      </c>
      <c r="C8797" s="59" t="s">
        <v>60410</v>
      </c>
      <c r="D8797" s="59" t="s">
        <v>60409</v>
      </c>
      <c r="E8797" s="59" t="s">
        <v>60408</v>
      </c>
      <c r="F8797" s="59" t="s">
        <v>60408</v>
      </c>
      <c r="G8797" s="71">
        <v>1918006410</v>
      </c>
      <c r="H8797" s="71">
        <v>1984256159</v>
      </c>
      <c r="I8797" s="76" t="s">
        <v>60407</v>
      </c>
      <c r="J8797" s="613"/>
      <c r="K8797" s="613"/>
      <c r="L8797" s="613"/>
      <c r="M8797" s="613"/>
      <c r="N8797" s="613"/>
    </row>
    <row r="8798" spans="1:14" ht="15.75">
      <c r="A8798" s="9">
        <f t="shared" si="138"/>
        <v>8792</v>
      </c>
      <c r="B8798" s="82" t="s">
        <v>5865</v>
      </c>
      <c r="C8798" s="59" t="s">
        <v>60406</v>
      </c>
      <c r="D8798" s="59" t="s">
        <v>60405</v>
      </c>
      <c r="E8798" s="59" t="s">
        <v>60404</v>
      </c>
      <c r="F8798" s="59" t="s">
        <v>60404</v>
      </c>
      <c r="G8798" s="71">
        <v>7811644561</v>
      </c>
      <c r="H8798" s="71">
        <v>1781723495</v>
      </c>
      <c r="I8798" s="76" t="s">
        <v>60403</v>
      </c>
      <c r="J8798" s="613"/>
      <c r="K8798" s="613"/>
      <c r="L8798" s="613"/>
      <c r="M8798" s="613"/>
      <c r="N8798" s="613"/>
    </row>
    <row r="8799" spans="1:14" ht="15.75">
      <c r="A8799" s="9">
        <f t="shared" si="138"/>
        <v>8793</v>
      </c>
      <c r="B8799" s="82" t="s">
        <v>5865</v>
      </c>
      <c r="C8799" s="59" t="s">
        <v>3179</v>
      </c>
      <c r="D8799" s="59" t="s">
        <v>17682</v>
      </c>
      <c r="E8799" s="59" t="s">
        <v>60402</v>
      </c>
      <c r="F8799" s="59" t="s">
        <v>60402</v>
      </c>
      <c r="G8799" s="71">
        <v>3304111556</v>
      </c>
      <c r="H8799" s="71">
        <v>1796068045</v>
      </c>
      <c r="I8799" s="76" t="s">
        <v>60401</v>
      </c>
      <c r="J8799" s="613"/>
      <c r="K8799" s="613"/>
      <c r="L8799" s="613"/>
      <c r="M8799" s="613"/>
      <c r="N8799" s="613"/>
    </row>
    <row r="8800" spans="1:14" ht="15.75">
      <c r="A8800" s="9">
        <f t="shared" si="138"/>
        <v>8794</v>
      </c>
      <c r="B8800" s="82" t="s">
        <v>5865</v>
      </c>
      <c r="C8800" s="59" t="s">
        <v>31924</v>
      </c>
      <c r="D8800" s="59" t="s">
        <v>24335</v>
      </c>
      <c r="E8800" s="59" t="s">
        <v>60400</v>
      </c>
      <c r="F8800" s="59" t="s">
        <v>60400</v>
      </c>
      <c r="G8800" s="71">
        <v>3816147656128</v>
      </c>
      <c r="H8800" s="71">
        <v>1734245047</v>
      </c>
      <c r="I8800" s="76" t="s">
        <v>60399</v>
      </c>
      <c r="J8800" s="613"/>
      <c r="K8800" s="613"/>
      <c r="L8800" s="613"/>
      <c r="M8800" s="613"/>
      <c r="N8800" s="613"/>
    </row>
    <row r="8801" spans="1:14" ht="15.75">
      <c r="A8801" s="9">
        <f t="shared" si="138"/>
        <v>8795</v>
      </c>
      <c r="B8801" s="82" t="s">
        <v>5865</v>
      </c>
      <c r="C8801" s="59" t="s">
        <v>20866</v>
      </c>
      <c r="D8801" s="59" t="s">
        <v>60398</v>
      </c>
      <c r="E8801" s="59" t="s">
        <v>60397</v>
      </c>
      <c r="F8801" s="59" t="s">
        <v>60397</v>
      </c>
      <c r="G8801" s="71">
        <v>3304103793</v>
      </c>
      <c r="H8801" s="71">
        <v>1747705769</v>
      </c>
      <c r="I8801" s="76" t="s">
        <v>60396</v>
      </c>
      <c r="J8801" s="613"/>
      <c r="K8801" s="613"/>
      <c r="L8801" s="613"/>
      <c r="M8801" s="613"/>
      <c r="N8801" s="613"/>
    </row>
    <row r="8802" spans="1:14" ht="15.75">
      <c r="A8802" s="9">
        <f t="shared" si="138"/>
        <v>8796</v>
      </c>
      <c r="B8802" s="82" t="s">
        <v>5865</v>
      </c>
      <c r="C8802" s="59" t="s">
        <v>60395</v>
      </c>
      <c r="D8802" s="59" t="s">
        <v>60394</v>
      </c>
      <c r="E8802" s="59" t="s">
        <v>60393</v>
      </c>
      <c r="F8802" s="59" t="s">
        <v>60393</v>
      </c>
      <c r="G8802" s="71">
        <v>5110188165</v>
      </c>
      <c r="H8802" s="71">
        <v>1930442344</v>
      </c>
      <c r="I8802" s="76" t="s">
        <v>60392</v>
      </c>
      <c r="J8802" s="613"/>
      <c r="K8802" s="613"/>
      <c r="L8802" s="613"/>
      <c r="M8802" s="613"/>
      <c r="N8802" s="613"/>
    </row>
    <row r="8803" spans="1:14" ht="15.75">
      <c r="A8803" s="9">
        <f t="shared" si="138"/>
        <v>8797</v>
      </c>
      <c r="B8803" s="82" t="s">
        <v>5865</v>
      </c>
      <c r="C8803" s="59" t="s">
        <v>60391</v>
      </c>
      <c r="D8803" s="59" t="s">
        <v>60390</v>
      </c>
      <c r="E8803" s="59" t="s">
        <v>60389</v>
      </c>
      <c r="F8803" s="59" t="s">
        <v>60389</v>
      </c>
      <c r="G8803" s="71">
        <v>4204213625</v>
      </c>
      <c r="H8803" s="71">
        <v>1827746865</v>
      </c>
      <c r="I8803" s="76" t="s">
        <v>60388</v>
      </c>
      <c r="J8803" s="613"/>
      <c r="K8803" s="613"/>
      <c r="L8803" s="613"/>
      <c r="M8803" s="613"/>
      <c r="N8803" s="613"/>
    </row>
    <row r="8804" spans="1:14" ht="15.75">
      <c r="A8804" s="9">
        <f t="shared" si="138"/>
        <v>8798</v>
      </c>
      <c r="B8804" s="82" t="s">
        <v>5865</v>
      </c>
      <c r="C8804" s="59" t="s">
        <v>12855</v>
      </c>
      <c r="D8804" s="59" t="s">
        <v>60387</v>
      </c>
      <c r="E8804" s="59" t="s">
        <v>60386</v>
      </c>
      <c r="F8804" s="59" t="s">
        <v>60386</v>
      </c>
      <c r="G8804" s="71">
        <v>9581165702</v>
      </c>
      <c r="H8804" s="71">
        <v>1728841436</v>
      </c>
      <c r="I8804" s="76" t="s">
        <v>60385</v>
      </c>
      <c r="J8804" s="613"/>
      <c r="K8804" s="613"/>
      <c r="L8804" s="613"/>
      <c r="M8804" s="613"/>
      <c r="N8804" s="613"/>
    </row>
    <row r="8805" spans="1:14" ht="15.75">
      <c r="A8805" s="9">
        <f t="shared" si="138"/>
        <v>8799</v>
      </c>
      <c r="B8805" s="82" t="s">
        <v>5865</v>
      </c>
      <c r="C8805" s="59" t="s">
        <v>60384</v>
      </c>
      <c r="D8805" s="59" t="s">
        <v>60383</v>
      </c>
      <c r="E8805" s="59" t="s">
        <v>60382</v>
      </c>
      <c r="F8805" s="59" t="s">
        <v>60382</v>
      </c>
      <c r="G8805" s="71">
        <v>1505408698</v>
      </c>
      <c r="H8805" s="71">
        <v>1314234155</v>
      </c>
      <c r="I8805" s="76" t="s">
        <v>60381</v>
      </c>
      <c r="J8805" s="613"/>
      <c r="K8805" s="613"/>
      <c r="L8805" s="613"/>
      <c r="M8805" s="613"/>
      <c r="N8805" s="613"/>
    </row>
    <row r="8806" spans="1:14" ht="15.75">
      <c r="A8806" s="9">
        <f t="shared" si="138"/>
        <v>8800</v>
      </c>
      <c r="B8806" s="82" t="s">
        <v>5865</v>
      </c>
      <c r="C8806" s="59" t="s">
        <v>8914</v>
      </c>
      <c r="D8806" s="59" t="s">
        <v>18306</v>
      </c>
      <c r="E8806" s="59" t="s">
        <v>60344</v>
      </c>
      <c r="F8806" s="59" t="s">
        <v>60380</v>
      </c>
      <c r="G8806" s="71">
        <v>9577297253</v>
      </c>
      <c r="H8806" s="71">
        <v>1767513046</v>
      </c>
      <c r="I8806" s="76" t="s">
        <v>60379</v>
      </c>
      <c r="J8806" s="613"/>
      <c r="K8806" s="613"/>
      <c r="L8806" s="613"/>
      <c r="M8806" s="613"/>
      <c r="N8806" s="613"/>
    </row>
    <row r="8807" spans="1:14" ht="15.75">
      <c r="A8807" s="9">
        <f t="shared" si="138"/>
        <v>8801</v>
      </c>
      <c r="B8807" s="82" t="s">
        <v>5865</v>
      </c>
      <c r="C8807" s="59" t="s">
        <v>60378</v>
      </c>
      <c r="D8807" s="59" t="s">
        <v>2029</v>
      </c>
      <c r="E8807" s="59" t="s">
        <v>60377</v>
      </c>
      <c r="F8807" s="59" t="s">
        <v>60377</v>
      </c>
      <c r="G8807" s="10" t="s">
        <v>60376</v>
      </c>
      <c r="H8807" s="71">
        <v>1784928003</v>
      </c>
      <c r="I8807" s="76" t="s">
        <v>60375</v>
      </c>
      <c r="J8807" s="613"/>
      <c r="K8807" s="613"/>
      <c r="L8807" s="613"/>
      <c r="M8807" s="613"/>
      <c r="N8807" s="613"/>
    </row>
    <row r="8808" spans="1:14" ht="15.75">
      <c r="A8808" s="9">
        <f t="shared" si="138"/>
        <v>8802</v>
      </c>
      <c r="B8808" s="82" t="s">
        <v>5865</v>
      </c>
      <c r="C8808" s="59" t="s">
        <v>60374</v>
      </c>
      <c r="D8808" s="59" t="s">
        <v>60373</v>
      </c>
      <c r="E8808" s="59" t="s">
        <v>60372</v>
      </c>
      <c r="F8808" s="59" t="s">
        <v>60372</v>
      </c>
      <c r="G8808" s="10" t="s">
        <v>60371</v>
      </c>
      <c r="H8808" s="71">
        <v>1733638491</v>
      </c>
      <c r="I8808" s="76" t="s">
        <v>60370</v>
      </c>
      <c r="J8808" s="613"/>
      <c r="K8808" s="613"/>
      <c r="L8808" s="613"/>
      <c r="M8808" s="613"/>
      <c r="N8808" s="613"/>
    </row>
    <row r="8809" spans="1:14" ht="15.75">
      <c r="A8809" s="9">
        <f t="shared" si="138"/>
        <v>8803</v>
      </c>
      <c r="B8809" s="82" t="s">
        <v>5865</v>
      </c>
      <c r="C8809" s="59" t="s">
        <v>60369</v>
      </c>
      <c r="D8809" s="59" t="s">
        <v>60368</v>
      </c>
      <c r="E8809" s="59" t="s">
        <v>60367</v>
      </c>
      <c r="F8809" s="59" t="s">
        <v>60367</v>
      </c>
      <c r="G8809" s="10" t="s">
        <v>60366</v>
      </c>
      <c r="H8809" s="163">
        <v>1309179941</v>
      </c>
      <c r="I8809" s="76" t="s">
        <v>60365</v>
      </c>
      <c r="J8809" s="613"/>
      <c r="K8809" s="613"/>
      <c r="L8809" s="613"/>
      <c r="M8809" s="613"/>
      <c r="N8809" s="613"/>
    </row>
    <row r="8810" spans="1:14" ht="15.75">
      <c r="A8810" s="9">
        <f t="shared" si="138"/>
        <v>8804</v>
      </c>
      <c r="B8810" s="82" t="s">
        <v>5865</v>
      </c>
      <c r="C8810" s="59" t="s">
        <v>2885</v>
      </c>
      <c r="D8810" s="59" t="s">
        <v>60364</v>
      </c>
      <c r="E8810" s="59" t="s">
        <v>60363</v>
      </c>
      <c r="F8810" s="59" t="s">
        <v>60363</v>
      </c>
      <c r="G8810" s="10" t="s">
        <v>60362</v>
      </c>
      <c r="H8810" s="163">
        <v>1762873832</v>
      </c>
      <c r="I8810" s="76" t="s">
        <v>60361</v>
      </c>
      <c r="J8810" s="613"/>
      <c r="K8810" s="613"/>
      <c r="L8810" s="613"/>
      <c r="M8810" s="613"/>
      <c r="N8810" s="613"/>
    </row>
    <row r="8811" spans="1:14" ht="15.75">
      <c r="A8811" s="9">
        <f t="shared" si="138"/>
        <v>8805</v>
      </c>
      <c r="B8811" s="82" t="s">
        <v>5865</v>
      </c>
      <c r="C8811" s="59" t="s">
        <v>17206</v>
      </c>
      <c r="D8811" s="59" t="s">
        <v>45648</v>
      </c>
      <c r="E8811" s="59" t="s">
        <v>47090</v>
      </c>
      <c r="F8811" s="59" t="s">
        <v>47090</v>
      </c>
      <c r="G8811" s="10" t="s">
        <v>60360</v>
      </c>
      <c r="H8811" s="163">
        <v>1853924212</v>
      </c>
      <c r="I8811" s="76" t="s">
        <v>60359</v>
      </c>
      <c r="J8811" s="613"/>
      <c r="K8811" s="613"/>
      <c r="L8811" s="613"/>
      <c r="M8811" s="613"/>
      <c r="N8811" s="613"/>
    </row>
    <row r="8812" spans="1:14" ht="15.75">
      <c r="A8812" s="9">
        <f t="shared" si="138"/>
        <v>8806</v>
      </c>
      <c r="B8812" s="82" t="s">
        <v>5865</v>
      </c>
      <c r="C8812" s="59" t="s">
        <v>44553</v>
      </c>
      <c r="D8812" s="59" t="s">
        <v>60358</v>
      </c>
      <c r="E8812" s="59" t="s">
        <v>60357</v>
      </c>
      <c r="F8812" s="59" t="s">
        <v>60357</v>
      </c>
      <c r="G8812" s="10" t="s">
        <v>60356</v>
      </c>
      <c r="H8812" s="163">
        <v>1728193876</v>
      </c>
      <c r="I8812" s="76" t="s">
        <v>60355</v>
      </c>
      <c r="J8812" s="613"/>
      <c r="K8812" s="613"/>
      <c r="L8812" s="613"/>
      <c r="M8812" s="613"/>
      <c r="N8812" s="613"/>
    </row>
    <row r="8813" spans="1:14" ht="15.75">
      <c r="A8813" s="9">
        <f t="shared" si="138"/>
        <v>8807</v>
      </c>
      <c r="B8813" s="82" t="s">
        <v>5865</v>
      </c>
      <c r="C8813" s="59" t="s">
        <v>2850</v>
      </c>
      <c r="D8813" s="59" t="s">
        <v>6778</v>
      </c>
      <c r="E8813" s="59" t="s">
        <v>60354</v>
      </c>
      <c r="F8813" s="59" t="s">
        <v>60353</v>
      </c>
      <c r="G8813" s="10" t="s">
        <v>60352</v>
      </c>
      <c r="H8813" s="163">
        <v>1568250094</v>
      </c>
      <c r="I8813" s="76" t="s">
        <v>60351</v>
      </c>
      <c r="J8813" s="613"/>
      <c r="K8813" s="613"/>
      <c r="L8813" s="613"/>
      <c r="M8813" s="613"/>
      <c r="N8813" s="613"/>
    </row>
    <row r="8814" spans="1:14" ht="15.75">
      <c r="A8814" s="9">
        <f t="shared" si="138"/>
        <v>8808</v>
      </c>
      <c r="B8814" s="82" t="s">
        <v>5865</v>
      </c>
      <c r="C8814" s="59" t="s">
        <v>60350</v>
      </c>
      <c r="D8814" s="59" t="s">
        <v>47146</v>
      </c>
      <c r="E8814" s="59" t="s">
        <v>60349</v>
      </c>
      <c r="F8814" s="59" t="s">
        <v>60349</v>
      </c>
      <c r="G8814" s="10" t="s">
        <v>60348</v>
      </c>
      <c r="H8814" s="574">
        <v>1761907365</v>
      </c>
      <c r="I8814" s="76" t="s">
        <v>60347</v>
      </c>
      <c r="J8814" s="613"/>
      <c r="K8814" s="613"/>
      <c r="L8814" s="613"/>
      <c r="M8814" s="613"/>
      <c r="N8814" s="613"/>
    </row>
    <row r="8815" spans="1:14" ht="15.75">
      <c r="A8815" s="9">
        <f t="shared" ref="A8815:A8878" si="139">ROW()-6</f>
        <v>8809</v>
      </c>
      <c r="B8815" s="82" t="s">
        <v>5865</v>
      </c>
      <c r="C8815" s="59" t="s">
        <v>60346</v>
      </c>
      <c r="D8815" s="59" t="s">
        <v>60345</v>
      </c>
      <c r="E8815" s="59" t="s">
        <v>60344</v>
      </c>
      <c r="F8815" s="59" t="s">
        <v>60343</v>
      </c>
      <c r="G8815" s="10" t="s">
        <v>60342</v>
      </c>
      <c r="H8815" s="71">
        <v>1717680593</v>
      </c>
      <c r="I8815" s="76" t="s">
        <v>60341</v>
      </c>
      <c r="J8815" s="613"/>
      <c r="K8815" s="613"/>
      <c r="L8815" s="613"/>
      <c r="M8815" s="613"/>
      <c r="N8815" s="613"/>
    </row>
    <row r="8816" spans="1:14" ht="15.75">
      <c r="A8816" s="9">
        <f t="shared" si="139"/>
        <v>8810</v>
      </c>
      <c r="B8816" s="82" t="s">
        <v>5865</v>
      </c>
      <c r="C8816" s="59" t="s">
        <v>60340</v>
      </c>
      <c r="D8816" s="59" t="s">
        <v>60339</v>
      </c>
      <c r="E8816" s="59" t="s">
        <v>60338</v>
      </c>
      <c r="F8816" s="59" t="s">
        <v>60338</v>
      </c>
      <c r="G8816" s="10" t="s">
        <v>60337</v>
      </c>
      <c r="H8816" s="71">
        <v>1751121804</v>
      </c>
      <c r="I8816" s="76" t="s">
        <v>60336</v>
      </c>
      <c r="J8816" s="613"/>
      <c r="K8816" s="613"/>
      <c r="L8816" s="613"/>
      <c r="M8816" s="613"/>
      <c r="N8816" s="613"/>
    </row>
    <row r="8817" spans="1:14" ht="15.75">
      <c r="A8817" s="9">
        <f t="shared" si="139"/>
        <v>8811</v>
      </c>
      <c r="B8817" s="82" t="s">
        <v>5865</v>
      </c>
      <c r="C8817" s="59" t="s">
        <v>3640</v>
      </c>
      <c r="D8817" s="59" t="s">
        <v>60335</v>
      </c>
      <c r="E8817" s="59" t="s">
        <v>47023</v>
      </c>
      <c r="F8817" s="59" t="s">
        <v>47023</v>
      </c>
      <c r="G8817" s="10" t="s">
        <v>60334</v>
      </c>
      <c r="H8817" s="71">
        <v>1796713729</v>
      </c>
      <c r="I8817" s="76" t="s">
        <v>60333</v>
      </c>
      <c r="J8817" s="613"/>
      <c r="K8817" s="613"/>
      <c r="L8817" s="613"/>
      <c r="M8817" s="613"/>
      <c r="N8817" s="613"/>
    </row>
    <row r="8818" spans="1:14" ht="15.75">
      <c r="A8818" s="9">
        <f t="shared" si="139"/>
        <v>8812</v>
      </c>
      <c r="B8818" s="82" t="s">
        <v>5865</v>
      </c>
      <c r="C8818" s="59" t="s">
        <v>60332</v>
      </c>
      <c r="D8818" s="59" t="s">
        <v>60331</v>
      </c>
      <c r="E8818" s="59" t="s">
        <v>60330</v>
      </c>
      <c r="F8818" s="59" t="s">
        <v>60330</v>
      </c>
      <c r="G8818" s="10" t="s">
        <v>60329</v>
      </c>
      <c r="H8818" s="71">
        <v>1784400099</v>
      </c>
      <c r="I8818" s="76" t="s">
        <v>60328</v>
      </c>
      <c r="J8818" s="613"/>
      <c r="K8818" s="613"/>
      <c r="L8818" s="613"/>
      <c r="M8818" s="613"/>
      <c r="N8818" s="613"/>
    </row>
    <row r="8819" spans="1:14" ht="15.75">
      <c r="A8819" s="9">
        <f t="shared" si="139"/>
        <v>8813</v>
      </c>
      <c r="B8819" s="82" t="s">
        <v>5865</v>
      </c>
      <c r="C8819" s="59" t="s">
        <v>60327</v>
      </c>
      <c r="D8819" s="59" t="s">
        <v>60326</v>
      </c>
      <c r="E8819" s="59" t="s">
        <v>60325</v>
      </c>
      <c r="F8819" s="59" t="s">
        <v>60324</v>
      </c>
      <c r="G8819" s="10" t="s">
        <v>60323</v>
      </c>
      <c r="H8819" s="163">
        <v>1930593631</v>
      </c>
      <c r="I8819" s="76" t="s">
        <v>60322</v>
      </c>
      <c r="J8819" s="613"/>
      <c r="K8819" s="613"/>
      <c r="L8819" s="613"/>
      <c r="M8819" s="613"/>
      <c r="N8819" s="613"/>
    </row>
    <row r="8820" spans="1:14" ht="15.75">
      <c r="A8820" s="9">
        <f t="shared" si="139"/>
        <v>8814</v>
      </c>
      <c r="B8820" s="82" t="s">
        <v>5865</v>
      </c>
      <c r="C8820" s="59" t="s">
        <v>60321</v>
      </c>
      <c r="D8820" s="59" t="s">
        <v>60320</v>
      </c>
      <c r="E8820" s="59" t="s">
        <v>60319</v>
      </c>
      <c r="F8820" s="59" t="s">
        <v>60319</v>
      </c>
      <c r="G8820" s="10" t="s">
        <v>60318</v>
      </c>
      <c r="H8820" s="71">
        <v>1308933019</v>
      </c>
      <c r="I8820" s="76" t="s">
        <v>60317</v>
      </c>
      <c r="J8820" s="613"/>
      <c r="K8820" s="613"/>
      <c r="L8820" s="613"/>
      <c r="M8820" s="613"/>
      <c r="N8820" s="613"/>
    </row>
    <row r="8821" spans="1:14" ht="15.75">
      <c r="A8821" s="9">
        <f t="shared" si="139"/>
        <v>8815</v>
      </c>
      <c r="B8821" s="82" t="s">
        <v>5865</v>
      </c>
      <c r="C8821" s="94" t="s">
        <v>60316</v>
      </c>
      <c r="D8821" s="94" t="s">
        <v>60315</v>
      </c>
      <c r="E8821" s="94" t="s">
        <v>47090</v>
      </c>
      <c r="F8821" s="94" t="s">
        <v>47090</v>
      </c>
      <c r="G8821" s="354">
        <v>5527852031</v>
      </c>
      <c r="H8821" s="354">
        <v>1773259573</v>
      </c>
      <c r="I8821" s="350" t="s">
        <v>60310</v>
      </c>
      <c r="J8821" s="613"/>
      <c r="K8821" s="613"/>
      <c r="L8821" s="613"/>
      <c r="M8821" s="613"/>
      <c r="N8821" s="613"/>
    </row>
    <row r="8822" spans="1:14" ht="15.75">
      <c r="A8822" s="9">
        <f t="shared" si="139"/>
        <v>8816</v>
      </c>
      <c r="B8822" s="60" t="s">
        <v>5665</v>
      </c>
      <c r="C8822" s="150" t="s">
        <v>60314</v>
      </c>
      <c r="D8822" s="150" t="s">
        <v>60313</v>
      </c>
      <c r="E8822" s="150" t="s">
        <v>60312</v>
      </c>
      <c r="F8822" s="150" t="s">
        <v>60312</v>
      </c>
      <c r="G8822" s="150" t="s">
        <v>60311</v>
      </c>
      <c r="H8822" s="150">
        <v>6428778200</v>
      </c>
      <c r="I8822" s="16" t="s">
        <v>60305</v>
      </c>
      <c r="K8822" s="16"/>
      <c r="L8822" s="613"/>
      <c r="M8822" s="613"/>
      <c r="N8822" s="613"/>
    </row>
    <row r="8823" spans="1:14" ht="15.75">
      <c r="A8823" s="9">
        <f t="shared" si="139"/>
        <v>8817</v>
      </c>
      <c r="B8823" s="60" t="s">
        <v>5665</v>
      </c>
      <c r="C8823" s="150" t="s">
        <v>60309</v>
      </c>
      <c r="D8823" s="150" t="s">
        <v>60308</v>
      </c>
      <c r="E8823" s="150" t="s">
        <v>60307</v>
      </c>
      <c r="F8823" s="150" t="s">
        <v>60307</v>
      </c>
      <c r="G8823" s="150" t="s">
        <v>60306</v>
      </c>
      <c r="H8823" s="150">
        <v>9161521605</v>
      </c>
      <c r="I8823" s="16" t="s">
        <v>60300</v>
      </c>
      <c r="K8823" s="16"/>
      <c r="L8823" s="613"/>
      <c r="M8823" s="613"/>
      <c r="N8823" s="613"/>
    </row>
    <row r="8824" spans="1:14" ht="15.75">
      <c r="A8824" s="9">
        <f t="shared" si="139"/>
        <v>8818</v>
      </c>
      <c r="B8824" s="60" t="s">
        <v>5665</v>
      </c>
      <c r="C8824" s="150" t="s">
        <v>60304</v>
      </c>
      <c r="D8824" s="150" t="s">
        <v>60303</v>
      </c>
      <c r="E8824" s="150" t="s">
        <v>60302</v>
      </c>
      <c r="F8824" s="150" t="s">
        <v>60302</v>
      </c>
      <c r="G8824" s="477" t="s">
        <v>60301</v>
      </c>
      <c r="H8824" s="150">
        <v>1512942234</v>
      </c>
      <c r="I8824" s="350" t="s">
        <v>60295</v>
      </c>
      <c r="K8824" s="16"/>
      <c r="L8824" s="613"/>
      <c r="M8824" s="613"/>
      <c r="N8824" s="613"/>
    </row>
    <row r="8825" spans="1:14" ht="15.75">
      <c r="A8825" s="9">
        <f t="shared" si="139"/>
        <v>8819</v>
      </c>
      <c r="B8825" s="60" t="s">
        <v>5665</v>
      </c>
      <c r="C8825" s="150" t="s">
        <v>60299</v>
      </c>
      <c r="D8825" s="150" t="s">
        <v>60298</v>
      </c>
      <c r="E8825" s="150" t="s">
        <v>60297</v>
      </c>
      <c r="F8825" s="150" t="s">
        <v>60297</v>
      </c>
      <c r="G8825" s="150" t="s">
        <v>60296</v>
      </c>
      <c r="H8825" s="150">
        <v>6869761582</v>
      </c>
      <c r="I8825" s="16" t="s">
        <v>60290</v>
      </c>
      <c r="K8825" s="16"/>
      <c r="L8825" s="613"/>
      <c r="M8825" s="613"/>
      <c r="N8825" s="613"/>
    </row>
    <row r="8826" spans="1:14" ht="15.75">
      <c r="A8826" s="9">
        <f t="shared" si="139"/>
        <v>8820</v>
      </c>
      <c r="B8826" s="60" t="s">
        <v>5665</v>
      </c>
      <c r="C8826" s="150" t="s">
        <v>60294</v>
      </c>
      <c r="D8826" s="150" t="s">
        <v>60293</v>
      </c>
      <c r="E8826" s="150" t="s">
        <v>60292</v>
      </c>
      <c r="F8826" s="150" t="s">
        <v>60292</v>
      </c>
      <c r="G8826" s="477" t="s">
        <v>60291</v>
      </c>
      <c r="H8826" s="150">
        <v>8705427196</v>
      </c>
      <c r="I8826" s="350" t="s">
        <v>60285</v>
      </c>
      <c r="K8826" s="16"/>
      <c r="L8826" s="613"/>
      <c r="M8826" s="613"/>
      <c r="N8826" s="613"/>
    </row>
    <row r="8827" spans="1:14" ht="15.75">
      <c r="A8827" s="9">
        <f t="shared" si="139"/>
        <v>8821</v>
      </c>
      <c r="B8827" s="60" t="s">
        <v>5665</v>
      </c>
      <c r="C8827" s="150" t="s">
        <v>60289</v>
      </c>
      <c r="D8827" s="150" t="s">
        <v>60288</v>
      </c>
      <c r="E8827" s="150" t="s">
        <v>60287</v>
      </c>
      <c r="F8827" s="150" t="s">
        <v>60287</v>
      </c>
      <c r="G8827" s="150" t="s">
        <v>60286</v>
      </c>
      <c r="H8827" s="150">
        <v>1.99764185840004E+16</v>
      </c>
      <c r="I8827" s="350" t="s">
        <v>60280</v>
      </c>
      <c r="K8827" s="16"/>
      <c r="L8827" s="613"/>
      <c r="M8827" s="613"/>
      <c r="N8827" s="613"/>
    </row>
    <row r="8828" spans="1:14" ht="15.75">
      <c r="A8828" s="9">
        <f t="shared" si="139"/>
        <v>8822</v>
      </c>
      <c r="B8828" s="60" t="s">
        <v>5665</v>
      </c>
      <c r="C8828" s="150" t="s">
        <v>60284</v>
      </c>
      <c r="D8828" s="150" t="s">
        <v>60283</v>
      </c>
      <c r="E8828" s="150" t="s">
        <v>60282</v>
      </c>
      <c r="F8828" s="150" t="s">
        <v>60282</v>
      </c>
      <c r="G8828" s="150" t="s">
        <v>60281</v>
      </c>
      <c r="H8828" s="150">
        <v>3293691329</v>
      </c>
      <c r="I8828" s="350" t="s">
        <v>60275</v>
      </c>
      <c r="K8828" s="16"/>
      <c r="L8828" s="613"/>
      <c r="M8828" s="613"/>
      <c r="N8828" s="613"/>
    </row>
    <row r="8829" spans="1:14" ht="15.75">
      <c r="A8829" s="9">
        <f t="shared" si="139"/>
        <v>8823</v>
      </c>
      <c r="B8829" s="60" t="s">
        <v>5665</v>
      </c>
      <c r="C8829" s="150" t="s">
        <v>60279</v>
      </c>
      <c r="D8829" s="150" t="s">
        <v>60278</v>
      </c>
      <c r="E8829" s="150" t="s">
        <v>60277</v>
      </c>
      <c r="F8829" s="150" t="s">
        <v>60277</v>
      </c>
      <c r="G8829" s="150" t="s">
        <v>60276</v>
      </c>
      <c r="H8829" s="150">
        <v>3758490662</v>
      </c>
      <c r="I8829" s="350" t="s">
        <v>60270</v>
      </c>
      <c r="K8829" s="16"/>
      <c r="L8829" s="613"/>
      <c r="M8829" s="613"/>
      <c r="N8829" s="613"/>
    </row>
    <row r="8830" spans="1:14" ht="15.75">
      <c r="A8830" s="9">
        <f t="shared" si="139"/>
        <v>8824</v>
      </c>
      <c r="B8830" s="60" t="s">
        <v>5665</v>
      </c>
      <c r="C8830" s="150" t="s">
        <v>60274</v>
      </c>
      <c r="D8830" s="150" t="s">
        <v>60273</v>
      </c>
      <c r="E8830" s="150" t="s">
        <v>60272</v>
      </c>
      <c r="F8830" s="150" t="s">
        <v>60272</v>
      </c>
      <c r="G8830" s="572" t="s">
        <v>60271</v>
      </c>
      <c r="H8830" s="150">
        <v>4204213534</v>
      </c>
      <c r="I8830" s="350" t="s">
        <v>60265</v>
      </c>
      <c r="K8830" s="16"/>
      <c r="L8830" s="613"/>
      <c r="M8830" s="613"/>
      <c r="N8830" s="613"/>
    </row>
    <row r="8831" spans="1:14" ht="15.75">
      <c r="A8831" s="9">
        <f t="shared" si="139"/>
        <v>8825</v>
      </c>
      <c r="B8831" s="60" t="s">
        <v>5665</v>
      </c>
      <c r="C8831" s="150" t="s">
        <v>60269</v>
      </c>
      <c r="D8831" s="150" t="s">
        <v>60268</v>
      </c>
      <c r="E8831" s="150" t="s">
        <v>60267</v>
      </c>
      <c r="F8831" s="150" t="s">
        <v>60267</v>
      </c>
      <c r="G8831" s="150" t="s">
        <v>60266</v>
      </c>
      <c r="H8831" s="150">
        <v>2811893045</v>
      </c>
      <c r="I8831" s="350" t="s">
        <v>60261</v>
      </c>
      <c r="K8831" s="16"/>
      <c r="L8831" s="613"/>
      <c r="M8831" s="613"/>
      <c r="N8831" s="613"/>
    </row>
    <row r="8832" spans="1:14" ht="15.75">
      <c r="A8832" s="9">
        <f t="shared" si="139"/>
        <v>8826</v>
      </c>
      <c r="B8832" s="60" t="s">
        <v>5665</v>
      </c>
      <c r="C8832" s="150" t="s">
        <v>33381</v>
      </c>
      <c r="D8832" s="150" t="s">
        <v>60264</v>
      </c>
      <c r="E8832" s="150" t="s">
        <v>60263</v>
      </c>
      <c r="F8832" s="150" t="s">
        <v>60263</v>
      </c>
      <c r="G8832" s="477" t="s">
        <v>60262</v>
      </c>
      <c r="H8832" s="150">
        <v>6458513253</v>
      </c>
      <c r="I8832" s="350" t="s">
        <v>60257</v>
      </c>
      <c r="K8832" s="16"/>
      <c r="L8832" s="613"/>
      <c r="M8832" s="613"/>
      <c r="N8832" s="613"/>
    </row>
    <row r="8833" spans="1:14" ht="15.75">
      <c r="A8833" s="9">
        <f t="shared" si="139"/>
        <v>8827</v>
      </c>
      <c r="B8833" s="60" t="s">
        <v>5665</v>
      </c>
      <c r="C8833" s="150" t="s">
        <v>60163</v>
      </c>
      <c r="D8833" s="150" t="s">
        <v>60260</v>
      </c>
      <c r="E8833" s="150" t="s">
        <v>60259</v>
      </c>
      <c r="F8833" s="150" t="s">
        <v>60259</v>
      </c>
      <c r="G8833" s="477" t="s">
        <v>60258</v>
      </c>
      <c r="H8833" s="150">
        <v>4655481739</v>
      </c>
      <c r="I8833" s="350" t="s">
        <v>60252</v>
      </c>
      <c r="K8833" s="16"/>
      <c r="L8833" s="613"/>
      <c r="M8833" s="613"/>
      <c r="N8833" s="613"/>
    </row>
    <row r="8834" spans="1:14" ht="15.75">
      <c r="A8834" s="9">
        <f t="shared" si="139"/>
        <v>8828</v>
      </c>
      <c r="B8834" s="60" t="s">
        <v>5665</v>
      </c>
      <c r="C8834" s="150" t="s">
        <v>60256</v>
      </c>
      <c r="D8834" s="150" t="s">
        <v>60255</v>
      </c>
      <c r="E8834" s="150" t="s">
        <v>60254</v>
      </c>
      <c r="F8834" s="150" t="s">
        <v>60254</v>
      </c>
      <c r="G8834" s="150" t="s">
        <v>60253</v>
      </c>
      <c r="H8834" s="150">
        <v>8255398151</v>
      </c>
      <c r="I8834" s="350" t="s">
        <v>60247</v>
      </c>
      <c r="K8834" s="16"/>
      <c r="L8834" s="613"/>
      <c r="M8834" s="613"/>
      <c r="N8834" s="613"/>
    </row>
    <row r="8835" spans="1:14" ht="15.75">
      <c r="A8835" s="9">
        <f t="shared" si="139"/>
        <v>8829</v>
      </c>
      <c r="B8835" s="60" t="s">
        <v>5665</v>
      </c>
      <c r="C8835" s="150" t="s">
        <v>60251</v>
      </c>
      <c r="D8835" s="150" t="s">
        <v>60250</v>
      </c>
      <c r="E8835" s="150" t="s">
        <v>60249</v>
      </c>
      <c r="F8835" s="150" t="s">
        <v>60249</v>
      </c>
      <c r="G8835" s="150" t="s">
        <v>60248</v>
      </c>
      <c r="H8835" s="150">
        <v>1027067113</v>
      </c>
      <c r="I8835" s="350" t="s">
        <v>60242</v>
      </c>
      <c r="K8835" s="16"/>
      <c r="L8835" s="613"/>
      <c r="M8835" s="613"/>
      <c r="N8835" s="613"/>
    </row>
    <row r="8836" spans="1:14" ht="15.75">
      <c r="A8836" s="9">
        <f t="shared" si="139"/>
        <v>8830</v>
      </c>
      <c r="B8836" s="60" t="s">
        <v>5665</v>
      </c>
      <c r="C8836" s="150" t="s">
        <v>60246</v>
      </c>
      <c r="D8836" s="150" t="s">
        <v>60245</v>
      </c>
      <c r="E8836" s="150" t="s">
        <v>60244</v>
      </c>
      <c r="F8836" s="150" t="s">
        <v>60244</v>
      </c>
      <c r="G8836" s="150" t="s">
        <v>60243</v>
      </c>
      <c r="H8836" s="150">
        <v>1.99915920370001E+16</v>
      </c>
      <c r="I8836" s="350" t="s">
        <v>60237</v>
      </c>
      <c r="K8836" s="16"/>
      <c r="L8836" s="613"/>
      <c r="M8836" s="613"/>
      <c r="N8836" s="613"/>
    </row>
    <row r="8837" spans="1:14" ht="15.75">
      <c r="A8837" s="9">
        <f t="shared" si="139"/>
        <v>8831</v>
      </c>
      <c r="B8837" s="60" t="s">
        <v>5665</v>
      </c>
      <c r="C8837" s="150" t="s">
        <v>60241</v>
      </c>
      <c r="D8837" s="150" t="s">
        <v>60240</v>
      </c>
      <c r="E8837" s="150" t="s">
        <v>60239</v>
      </c>
      <c r="F8837" s="150" t="s">
        <v>60239</v>
      </c>
      <c r="G8837" s="150" t="s">
        <v>60238</v>
      </c>
      <c r="H8837" s="150">
        <v>2412457653</v>
      </c>
      <c r="I8837" s="350" t="s">
        <v>60232</v>
      </c>
      <c r="K8837" s="16"/>
      <c r="L8837" s="613"/>
      <c r="M8837" s="613"/>
      <c r="N8837" s="613"/>
    </row>
    <row r="8838" spans="1:14" ht="15.75">
      <c r="A8838" s="9">
        <f t="shared" si="139"/>
        <v>8832</v>
      </c>
      <c r="B8838" s="60" t="s">
        <v>5665</v>
      </c>
      <c r="C8838" s="150" t="s">
        <v>60236</v>
      </c>
      <c r="D8838" s="150" t="s">
        <v>60235</v>
      </c>
      <c r="E8838" s="150" t="s">
        <v>60234</v>
      </c>
      <c r="F8838" s="150" t="s">
        <v>60234</v>
      </c>
      <c r="G8838" s="150" t="s">
        <v>60233</v>
      </c>
      <c r="H8838" s="150">
        <v>1954353312</v>
      </c>
      <c r="I8838" s="350" t="s">
        <v>60227</v>
      </c>
      <c r="K8838" s="16"/>
      <c r="L8838" s="613"/>
      <c r="M8838" s="613"/>
      <c r="N8838" s="613"/>
    </row>
    <row r="8839" spans="1:14" ht="15.75">
      <c r="A8839" s="9">
        <f t="shared" si="139"/>
        <v>8833</v>
      </c>
      <c r="B8839" s="60" t="s">
        <v>5665</v>
      </c>
      <c r="C8839" s="150" t="s">
        <v>60231</v>
      </c>
      <c r="D8839" s="150" t="s">
        <v>60230</v>
      </c>
      <c r="E8839" s="150" t="s">
        <v>60229</v>
      </c>
      <c r="F8839" s="150" t="s">
        <v>60229</v>
      </c>
      <c r="G8839" s="150" t="s">
        <v>60228</v>
      </c>
      <c r="H8839" s="150">
        <v>3762987166</v>
      </c>
      <c r="I8839" s="350" t="s">
        <v>60221</v>
      </c>
      <c r="K8839" s="16"/>
      <c r="L8839" s="613"/>
      <c r="M8839" s="613"/>
      <c r="N8839" s="613"/>
    </row>
    <row r="8840" spans="1:14" ht="15.75">
      <c r="A8840" s="9">
        <f t="shared" si="139"/>
        <v>8834</v>
      </c>
      <c r="B8840" s="60" t="s">
        <v>5665</v>
      </c>
      <c r="C8840" s="150" t="s">
        <v>60226</v>
      </c>
      <c r="D8840" s="150" t="s">
        <v>60225</v>
      </c>
      <c r="E8840" s="150" t="s">
        <v>60224</v>
      </c>
      <c r="F8840" s="150" t="s">
        <v>60224</v>
      </c>
      <c r="G8840" s="150" t="s">
        <v>60223</v>
      </c>
      <c r="H8840" s="654" t="s">
        <v>60222</v>
      </c>
      <c r="I8840" s="350" t="s">
        <v>60216</v>
      </c>
      <c r="K8840" s="16"/>
      <c r="L8840" s="613"/>
      <c r="M8840" s="613"/>
      <c r="N8840" s="613"/>
    </row>
    <row r="8841" spans="1:14" ht="15.75">
      <c r="A8841" s="9">
        <f t="shared" si="139"/>
        <v>8835</v>
      </c>
      <c r="B8841" s="60" t="s">
        <v>5665</v>
      </c>
      <c r="C8841" s="150" t="s">
        <v>60220</v>
      </c>
      <c r="D8841" s="150" t="s">
        <v>60219</v>
      </c>
      <c r="E8841" s="150" t="s">
        <v>60218</v>
      </c>
      <c r="F8841" s="150" t="s">
        <v>60218</v>
      </c>
      <c r="G8841" s="150" t="s">
        <v>60217</v>
      </c>
      <c r="H8841" s="150">
        <v>4210475705</v>
      </c>
      <c r="I8841" s="350" t="s">
        <v>60211</v>
      </c>
      <c r="K8841" s="16"/>
      <c r="L8841" s="613"/>
      <c r="M8841" s="613"/>
      <c r="N8841" s="613"/>
    </row>
    <row r="8842" spans="1:14" ht="15.75">
      <c r="A8842" s="9">
        <f t="shared" si="139"/>
        <v>8836</v>
      </c>
      <c r="B8842" s="60" t="s">
        <v>5665</v>
      </c>
      <c r="C8842" s="150" t="s">
        <v>60215</v>
      </c>
      <c r="D8842" s="150" t="s">
        <v>60214</v>
      </c>
      <c r="E8842" s="150" t="s">
        <v>60213</v>
      </c>
      <c r="F8842" s="150" t="s">
        <v>60213</v>
      </c>
      <c r="G8842" s="477" t="s">
        <v>60212</v>
      </c>
      <c r="H8842" s="150">
        <v>6905383573</v>
      </c>
      <c r="I8842" s="350" t="s">
        <v>60206</v>
      </c>
      <c r="K8842" s="16"/>
      <c r="L8842" s="613"/>
      <c r="M8842" s="613"/>
      <c r="N8842" s="613"/>
    </row>
    <row r="8843" spans="1:14" ht="15.75">
      <c r="A8843" s="9">
        <f t="shared" si="139"/>
        <v>8837</v>
      </c>
      <c r="B8843" s="60" t="s">
        <v>5665</v>
      </c>
      <c r="C8843" s="150" t="s">
        <v>60210</v>
      </c>
      <c r="D8843" s="150" t="s">
        <v>60209</v>
      </c>
      <c r="E8843" s="150" t="s">
        <v>60208</v>
      </c>
      <c r="F8843" s="150" t="s">
        <v>60208</v>
      </c>
      <c r="G8843" s="150" t="s">
        <v>60207</v>
      </c>
      <c r="H8843" s="150">
        <v>1909506451</v>
      </c>
      <c r="I8843" s="350" t="s">
        <v>60201</v>
      </c>
      <c r="K8843" s="16"/>
      <c r="L8843" s="613"/>
      <c r="M8843" s="613"/>
      <c r="N8843" s="613"/>
    </row>
    <row r="8844" spans="1:14" ht="15.75">
      <c r="A8844" s="9">
        <f t="shared" si="139"/>
        <v>8838</v>
      </c>
      <c r="B8844" s="60" t="s">
        <v>5665</v>
      </c>
      <c r="C8844" s="150" t="s">
        <v>60205</v>
      </c>
      <c r="D8844" s="150" t="s">
        <v>60204</v>
      </c>
      <c r="E8844" s="150" t="s">
        <v>60203</v>
      </c>
      <c r="F8844" s="150" t="s">
        <v>60203</v>
      </c>
      <c r="G8844" s="150" t="s">
        <v>60202</v>
      </c>
      <c r="H8844" s="150">
        <v>8255397898</v>
      </c>
      <c r="I8844" s="350" t="s">
        <v>60196</v>
      </c>
      <c r="K8844" s="16"/>
      <c r="L8844" s="613"/>
      <c r="M8844" s="613"/>
      <c r="N8844" s="613"/>
    </row>
    <row r="8845" spans="1:14" ht="15.75">
      <c r="A8845" s="9">
        <f t="shared" si="139"/>
        <v>8839</v>
      </c>
      <c r="B8845" s="60" t="s">
        <v>5665</v>
      </c>
      <c r="C8845" s="150" t="s">
        <v>60200</v>
      </c>
      <c r="D8845" s="150" t="s">
        <v>60199</v>
      </c>
      <c r="E8845" s="150" t="s">
        <v>60198</v>
      </c>
      <c r="F8845" s="150" t="s">
        <v>60198</v>
      </c>
      <c r="G8845" s="150" t="s">
        <v>60197</v>
      </c>
      <c r="H8845" s="150">
        <v>6864763500</v>
      </c>
      <c r="I8845" s="350" t="s">
        <v>60190</v>
      </c>
      <c r="K8845" s="16" t="s">
        <v>60195</v>
      </c>
      <c r="L8845" s="613"/>
      <c r="M8845" s="613"/>
      <c r="N8845" s="613"/>
    </row>
    <row r="8846" spans="1:14" ht="15.75">
      <c r="A8846" s="9">
        <f t="shared" si="139"/>
        <v>8840</v>
      </c>
      <c r="B8846" s="60" t="s">
        <v>5665</v>
      </c>
      <c r="C8846" s="150" t="s">
        <v>60194</v>
      </c>
      <c r="D8846" s="150" t="s">
        <v>60193</v>
      </c>
      <c r="E8846" s="150" t="s">
        <v>60192</v>
      </c>
      <c r="F8846" s="150" t="s">
        <v>60192</v>
      </c>
      <c r="G8846" s="150" t="s">
        <v>60191</v>
      </c>
      <c r="H8846" s="150">
        <v>8705439878</v>
      </c>
      <c r="I8846" s="350" t="s">
        <v>60185</v>
      </c>
      <c r="K8846" s="16"/>
      <c r="L8846" s="613"/>
      <c r="M8846" s="613"/>
      <c r="N8846" s="613"/>
    </row>
    <row r="8847" spans="1:14" ht="15.75">
      <c r="A8847" s="9">
        <f t="shared" si="139"/>
        <v>8841</v>
      </c>
      <c r="B8847" s="60" t="s">
        <v>5665</v>
      </c>
      <c r="C8847" s="150" t="s">
        <v>60189</v>
      </c>
      <c r="D8847" s="150" t="s">
        <v>60188</v>
      </c>
      <c r="E8847" s="150" t="s">
        <v>60187</v>
      </c>
      <c r="F8847" s="150" t="s">
        <v>60187</v>
      </c>
      <c r="G8847" s="150" t="s">
        <v>60186</v>
      </c>
      <c r="H8847" s="150">
        <v>9162829809</v>
      </c>
      <c r="I8847" s="350" t="s">
        <v>60179</v>
      </c>
      <c r="K8847" s="16"/>
      <c r="L8847" s="613"/>
      <c r="M8847" s="613"/>
      <c r="N8847" s="613"/>
    </row>
    <row r="8848" spans="1:14" ht="15.75">
      <c r="A8848" s="9">
        <f t="shared" si="139"/>
        <v>8842</v>
      </c>
      <c r="B8848" s="60" t="s">
        <v>5665</v>
      </c>
      <c r="C8848" s="150" t="s">
        <v>60184</v>
      </c>
      <c r="D8848" s="150" t="s">
        <v>60183</v>
      </c>
      <c r="E8848" s="150" t="s">
        <v>60182</v>
      </c>
      <c r="F8848" s="150" t="s">
        <v>60182</v>
      </c>
      <c r="G8848" s="150" t="s">
        <v>60181</v>
      </c>
      <c r="H8848" s="150" t="s">
        <v>60180</v>
      </c>
      <c r="I8848" s="350" t="s">
        <v>60175</v>
      </c>
      <c r="K8848" s="16"/>
      <c r="L8848" s="613"/>
      <c r="M8848" s="613"/>
      <c r="N8848" s="613"/>
    </row>
    <row r="8849" spans="1:14" ht="15.75">
      <c r="A8849" s="9">
        <f t="shared" si="139"/>
        <v>8843</v>
      </c>
      <c r="B8849" s="60" t="s">
        <v>5665</v>
      </c>
      <c r="C8849" s="150" t="s">
        <v>33364</v>
      </c>
      <c r="D8849" s="150" t="s">
        <v>60178</v>
      </c>
      <c r="E8849" s="150" t="s">
        <v>60177</v>
      </c>
      <c r="F8849" s="150" t="s">
        <v>60177</v>
      </c>
      <c r="G8849" s="150" t="s">
        <v>60176</v>
      </c>
      <c r="H8849" s="150">
        <v>6452974444</v>
      </c>
      <c r="I8849" s="350" t="s">
        <v>60170</v>
      </c>
      <c r="K8849" s="16"/>
      <c r="L8849" s="613"/>
      <c r="M8849" s="613"/>
      <c r="N8849" s="613"/>
    </row>
    <row r="8850" spans="1:14" ht="15.75">
      <c r="A8850" s="9">
        <f t="shared" si="139"/>
        <v>8844</v>
      </c>
      <c r="B8850" s="60" t="s">
        <v>5665</v>
      </c>
      <c r="C8850" s="150" t="s">
        <v>60174</v>
      </c>
      <c r="D8850" s="150" t="s">
        <v>60173</v>
      </c>
      <c r="E8850" s="150" t="s">
        <v>60172</v>
      </c>
      <c r="F8850" s="150" t="s">
        <v>60172</v>
      </c>
      <c r="G8850" s="572" t="s">
        <v>60171</v>
      </c>
      <c r="H8850" s="150">
        <v>7805399818</v>
      </c>
      <c r="I8850" s="350" t="s">
        <v>60165</v>
      </c>
      <c r="K8850" s="16"/>
      <c r="L8850" s="613"/>
      <c r="M8850" s="613"/>
      <c r="N8850" s="613"/>
    </row>
    <row r="8851" spans="1:14" ht="15.75">
      <c r="A8851" s="9">
        <f t="shared" si="139"/>
        <v>8845</v>
      </c>
      <c r="B8851" s="60" t="s">
        <v>5665</v>
      </c>
      <c r="C8851" s="150" t="s">
        <v>60169</v>
      </c>
      <c r="D8851" s="150" t="s">
        <v>60168</v>
      </c>
      <c r="E8851" s="150" t="s">
        <v>60167</v>
      </c>
      <c r="F8851" s="150" t="s">
        <v>60167</v>
      </c>
      <c r="G8851" s="150" t="s">
        <v>60166</v>
      </c>
      <c r="H8851" s="150">
        <v>2858604156</v>
      </c>
      <c r="I8851" s="350" t="s">
        <v>60160</v>
      </c>
      <c r="K8851" s="16"/>
      <c r="L8851" s="613"/>
      <c r="M8851" s="613"/>
      <c r="N8851" s="613"/>
    </row>
    <row r="8852" spans="1:14" ht="15.75">
      <c r="A8852" s="9">
        <f t="shared" si="139"/>
        <v>8846</v>
      </c>
      <c r="B8852" s="60" t="s">
        <v>5665</v>
      </c>
      <c r="C8852" s="150" t="s">
        <v>60164</v>
      </c>
      <c r="D8852" s="150" t="s">
        <v>60163</v>
      </c>
      <c r="E8852" s="150" t="s">
        <v>60162</v>
      </c>
      <c r="F8852" s="150" t="s">
        <v>60162</v>
      </c>
      <c r="G8852" s="477" t="s">
        <v>60161</v>
      </c>
      <c r="H8852" s="150">
        <v>9163027700</v>
      </c>
      <c r="I8852" s="150" t="s">
        <v>19438</v>
      </c>
      <c r="K8852" s="16"/>
      <c r="L8852" s="613"/>
      <c r="M8852" s="613"/>
      <c r="N8852" s="613"/>
    </row>
    <row r="8853" spans="1:14" ht="15.75">
      <c r="A8853" s="9">
        <f t="shared" si="139"/>
        <v>8847</v>
      </c>
      <c r="B8853" s="8" t="s">
        <v>5535</v>
      </c>
      <c r="C8853" s="59" t="s">
        <v>60159</v>
      </c>
      <c r="D8853" s="59" t="s">
        <v>60158</v>
      </c>
      <c r="E8853" s="59" t="s">
        <v>60157</v>
      </c>
      <c r="F8853" s="59" t="s">
        <v>2446</v>
      </c>
      <c r="G8853" s="164">
        <v>1919343421</v>
      </c>
      <c r="H8853" s="59">
        <v>3722950064</v>
      </c>
      <c r="I8853" s="234" t="s">
        <v>60156</v>
      </c>
      <c r="J8853" s="86"/>
      <c r="K8853" s="613"/>
      <c r="L8853" s="613"/>
      <c r="M8853" s="613"/>
      <c r="N8853" s="613"/>
    </row>
    <row r="8854" spans="1:14" ht="15.75">
      <c r="A8854" s="9">
        <f t="shared" si="139"/>
        <v>8848</v>
      </c>
      <c r="B8854" s="8" t="s">
        <v>5535</v>
      </c>
      <c r="C8854" s="59" t="s">
        <v>60155</v>
      </c>
      <c r="D8854" s="59" t="s">
        <v>60154</v>
      </c>
      <c r="E8854" s="59" t="s">
        <v>60141</v>
      </c>
      <c r="F8854" s="59" t="s">
        <v>2446</v>
      </c>
      <c r="G8854" s="164">
        <v>1758850801</v>
      </c>
      <c r="H8854" s="59">
        <v>5539839034</v>
      </c>
      <c r="I8854" s="234" t="s">
        <v>60153</v>
      </c>
      <c r="J8854" s="86"/>
      <c r="K8854" s="613"/>
      <c r="L8854" s="613"/>
      <c r="M8854" s="613"/>
      <c r="N8854" s="613"/>
    </row>
    <row r="8855" spans="1:14" ht="15.75">
      <c r="A8855" s="9">
        <f t="shared" si="139"/>
        <v>8849</v>
      </c>
      <c r="B8855" s="8" t="s">
        <v>5535</v>
      </c>
      <c r="C8855" s="59" t="s">
        <v>60152</v>
      </c>
      <c r="D8855" s="59" t="s">
        <v>60151</v>
      </c>
      <c r="E8855" s="59" t="s">
        <v>60150</v>
      </c>
      <c r="F8855" s="59" t="s">
        <v>2446</v>
      </c>
      <c r="G8855" s="164">
        <v>1742949904</v>
      </c>
      <c r="H8855" s="59">
        <v>5556573714</v>
      </c>
      <c r="I8855" s="234" t="s">
        <v>60149</v>
      </c>
      <c r="J8855" s="86"/>
      <c r="K8855" s="613"/>
      <c r="L8855" s="613"/>
      <c r="M8855" s="613"/>
      <c r="N8855" s="613"/>
    </row>
    <row r="8856" spans="1:14" ht="15.75">
      <c r="A8856" s="9">
        <f t="shared" si="139"/>
        <v>8850</v>
      </c>
      <c r="B8856" s="8" t="s">
        <v>5535</v>
      </c>
      <c r="C8856" s="59" t="s">
        <v>60148</v>
      </c>
      <c r="D8856" s="59" t="s">
        <v>60147</v>
      </c>
      <c r="E8856" s="59" t="s">
        <v>60146</v>
      </c>
      <c r="F8856" s="59" t="s">
        <v>60145</v>
      </c>
      <c r="G8856" s="164">
        <v>1308132615</v>
      </c>
      <c r="H8856" s="59">
        <v>2855108748</v>
      </c>
      <c r="I8856" s="234" t="s">
        <v>60144</v>
      </c>
      <c r="J8856" s="86"/>
      <c r="K8856" s="613"/>
      <c r="L8856" s="613"/>
      <c r="M8856" s="613"/>
      <c r="N8856" s="613"/>
    </row>
    <row r="8857" spans="1:14" ht="15.75">
      <c r="A8857" s="9">
        <f t="shared" si="139"/>
        <v>8851</v>
      </c>
      <c r="B8857" s="8" t="s">
        <v>5535</v>
      </c>
      <c r="C8857" s="59" t="s">
        <v>60143</v>
      </c>
      <c r="D8857" s="59" t="s">
        <v>60142</v>
      </c>
      <c r="E8857" s="59" t="s">
        <v>60141</v>
      </c>
      <c r="F8857" s="59" t="s">
        <v>2446</v>
      </c>
      <c r="G8857" s="164">
        <v>1761573650</v>
      </c>
      <c r="H8857" s="59">
        <v>3304882339</v>
      </c>
      <c r="I8857" s="234" t="s">
        <v>60140</v>
      </c>
      <c r="J8857" s="86"/>
      <c r="K8857" s="613"/>
      <c r="L8857" s="613"/>
      <c r="M8857" s="613"/>
      <c r="N8857" s="613"/>
    </row>
    <row r="8858" spans="1:14" ht="15.75">
      <c r="A8858" s="9">
        <f t="shared" si="139"/>
        <v>8852</v>
      </c>
      <c r="B8858" s="8" t="s">
        <v>5535</v>
      </c>
      <c r="C8858" s="59" t="s">
        <v>60139</v>
      </c>
      <c r="D8858" s="59" t="s">
        <v>60138</v>
      </c>
      <c r="E8858" s="59" t="s">
        <v>60137</v>
      </c>
      <c r="F8858" s="59" t="s">
        <v>2446</v>
      </c>
      <c r="G8858" s="164">
        <v>1927478258</v>
      </c>
      <c r="H8858" s="59">
        <v>6856724213</v>
      </c>
      <c r="I8858" s="234" t="s">
        <v>60136</v>
      </c>
      <c r="J8858" s="86"/>
      <c r="K8858" s="613"/>
      <c r="L8858" s="613"/>
      <c r="M8858" s="613"/>
      <c r="N8858" s="613"/>
    </row>
    <row r="8859" spans="1:14" ht="15.75">
      <c r="A8859" s="9">
        <f t="shared" si="139"/>
        <v>8853</v>
      </c>
      <c r="B8859" s="8" t="s">
        <v>5535</v>
      </c>
      <c r="C8859" s="59" t="s">
        <v>60135</v>
      </c>
      <c r="D8859" s="59" t="s">
        <v>60134</v>
      </c>
      <c r="E8859" s="59" t="s">
        <v>60133</v>
      </c>
      <c r="F8859" s="59" t="s">
        <v>2446</v>
      </c>
      <c r="G8859" s="164">
        <v>1315493237</v>
      </c>
      <c r="H8859" s="59">
        <v>4210480440</v>
      </c>
      <c r="I8859" s="234" t="s">
        <v>60132</v>
      </c>
      <c r="J8859" s="86"/>
      <c r="K8859" s="613"/>
      <c r="L8859" s="613"/>
      <c r="M8859" s="613"/>
      <c r="N8859" s="613"/>
    </row>
    <row r="8860" spans="1:14" ht="15.75">
      <c r="A8860" s="9">
        <f t="shared" si="139"/>
        <v>8854</v>
      </c>
      <c r="B8860" s="8" t="s">
        <v>5535</v>
      </c>
      <c r="C8860" s="59" t="s">
        <v>60131</v>
      </c>
      <c r="D8860" s="59" t="s">
        <v>30535</v>
      </c>
      <c r="E8860" s="59" t="s">
        <v>60130</v>
      </c>
      <c r="F8860" s="59" t="s">
        <v>2446</v>
      </c>
      <c r="G8860" s="164">
        <v>1945898991</v>
      </c>
      <c r="H8860" s="59">
        <v>8237180479</v>
      </c>
      <c r="I8860" s="234" t="s">
        <v>60129</v>
      </c>
      <c r="J8860" s="86"/>
      <c r="K8860" s="613"/>
      <c r="L8860" s="613"/>
      <c r="M8860" s="613"/>
      <c r="N8860" s="613"/>
    </row>
    <row r="8861" spans="1:14" ht="15.75">
      <c r="A8861" s="9">
        <f t="shared" si="139"/>
        <v>8855</v>
      </c>
      <c r="B8861" s="8" t="s">
        <v>5535</v>
      </c>
      <c r="C8861" s="59" t="s">
        <v>60128</v>
      </c>
      <c r="D8861" s="59" t="s">
        <v>60127</v>
      </c>
      <c r="E8861" s="59" t="s">
        <v>60126</v>
      </c>
      <c r="F8861" s="59" t="s">
        <v>2446</v>
      </c>
      <c r="G8861" s="164">
        <v>1677248219</v>
      </c>
      <c r="H8861" s="59">
        <v>2378814202</v>
      </c>
      <c r="I8861" s="234" t="s">
        <v>60125</v>
      </c>
      <c r="J8861" s="86"/>
      <c r="K8861" s="613"/>
      <c r="L8861" s="613"/>
      <c r="M8861" s="613"/>
      <c r="N8861" s="613"/>
    </row>
    <row r="8862" spans="1:14" ht="15.75">
      <c r="A8862" s="9">
        <f t="shared" si="139"/>
        <v>8856</v>
      </c>
      <c r="B8862" s="8" t="s">
        <v>5535</v>
      </c>
      <c r="C8862" s="59" t="s">
        <v>60124</v>
      </c>
      <c r="D8862" s="59" t="s">
        <v>60123</v>
      </c>
      <c r="E8862" s="59" t="s">
        <v>60122</v>
      </c>
      <c r="F8862" s="59" t="s">
        <v>2446</v>
      </c>
      <c r="G8862" s="164">
        <v>1725622057</v>
      </c>
      <c r="H8862" s="59">
        <v>5957172397</v>
      </c>
      <c r="I8862" s="234" t="s">
        <v>60121</v>
      </c>
      <c r="J8862" s="86"/>
      <c r="K8862" s="613"/>
      <c r="L8862" s="613"/>
      <c r="M8862" s="613"/>
      <c r="N8862" s="613"/>
    </row>
    <row r="8863" spans="1:14" ht="15.75">
      <c r="A8863" s="9">
        <f t="shared" si="139"/>
        <v>8857</v>
      </c>
      <c r="B8863" s="8" t="s">
        <v>5535</v>
      </c>
      <c r="C8863" s="59" t="s">
        <v>60120</v>
      </c>
      <c r="D8863" s="59" t="s">
        <v>60119</v>
      </c>
      <c r="E8863" s="59" t="s">
        <v>60118</v>
      </c>
      <c r="F8863" s="59" t="s">
        <v>2446</v>
      </c>
      <c r="G8863" s="164">
        <v>1794278017</v>
      </c>
      <c r="H8863" s="59">
        <v>3250556242</v>
      </c>
      <c r="I8863" s="234" t="s">
        <v>60117</v>
      </c>
      <c r="J8863" s="86"/>
      <c r="K8863" s="613"/>
      <c r="L8863" s="613"/>
      <c r="M8863" s="613"/>
      <c r="N8863" s="613"/>
    </row>
    <row r="8864" spans="1:14" ht="15.75">
      <c r="A8864" s="9">
        <f t="shared" si="139"/>
        <v>8858</v>
      </c>
      <c r="B8864" s="8" t="s">
        <v>5535</v>
      </c>
      <c r="C8864" s="59" t="s">
        <v>60116</v>
      </c>
      <c r="D8864" s="59" t="s">
        <v>60115</v>
      </c>
      <c r="E8864" s="59" t="s">
        <v>60114</v>
      </c>
      <c r="F8864" s="59" t="s">
        <v>2446</v>
      </c>
      <c r="G8864" s="164">
        <v>1799952286</v>
      </c>
      <c r="H8864" s="59">
        <v>6015120000</v>
      </c>
      <c r="I8864" s="234" t="s">
        <v>60113</v>
      </c>
      <c r="J8864" s="86"/>
      <c r="K8864" s="613"/>
      <c r="L8864" s="613"/>
      <c r="M8864" s="613"/>
      <c r="N8864" s="613"/>
    </row>
    <row r="8865" spans="1:14" ht="15.75">
      <c r="A8865" s="9">
        <f t="shared" si="139"/>
        <v>8859</v>
      </c>
      <c r="B8865" s="8" t="s">
        <v>5535</v>
      </c>
      <c r="C8865" s="59" t="s">
        <v>60112</v>
      </c>
      <c r="D8865" s="59" t="s">
        <v>60111</v>
      </c>
      <c r="E8865" s="59" t="s">
        <v>60110</v>
      </c>
      <c r="F8865" s="59" t="s">
        <v>60109</v>
      </c>
      <c r="G8865" s="164">
        <v>1782601180</v>
      </c>
      <c r="H8865" s="59">
        <v>1905717359</v>
      </c>
      <c r="I8865" s="234" t="s">
        <v>60108</v>
      </c>
      <c r="J8865" s="86"/>
      <c r="K8865" s="613"/>
      <c r="L8865" s="613"/>
      <c r="M8865" s="613"/>
      <c r="N8865" s="613"/>
    </row>
    <row r="8866" spans="1:14" ht="15.75">
      <c r="A8866" s="9">
        <f t="shared" si="139"/>
        <v>8860</v>
      </c>
      <c r="B8866" s="8" t="s">
        <v>5535</v>
      </c>
      <c r="C8866" s="59" t="s">
        <v>60107</v>
      </c>
      <c r="D8866" s="59" t="s">
        <v>60106</v>
      </c>
      <c r="E8866" s="59" t="s">
        <v>60105</v>
      </c>
      <c r="F8866" s="59" t="s">
        <v>60105</v>
      </c>
      <c r="G8866" s="164">
        <v>1712629232</v>
      </c>
      <c r="H8866" s="59">
        <v>1926140441</v>
      </c>
      <c r="I8866" s="234" t="s">
        <v>60104</v>
      </c>
      <c r="J8866" s="86"/>
      <c r="K8866" s="613"/>
      <c r="L8866" s="613"/>
      <c r="M8866" s="613"/>
      <c r="N8866" s="613"/>
    </row>
    <row r="8867" spans="1:14" ht="15.75">
      <c r="A8867" s="9">
        <f t="shared" si="139"/>
        <v>8861</v>
      </c>
      <c r="B8867" s="8" t="s">
        <v>5535</v>
      </c>
      <c r="C8867" s="59" t="s">
        <v>60103</v>
      </c>
      <c r="D8867" s="59" t="s">
        <v>60102</v>
      </c>
      <c r="E8867" s="59" t="s">
        <v>60101</v>
      </c>
      <c r="F8867" s="59" t="s">
        <v>2446</v>
      </c>
      <c r="G8867" s="164">
        <v>1727673672</v>
      </c>
      <c r="H8867" s="59">
        <v>4187139813</v>
      </c>
      <c r="I8867" s="234" t="s">
        <v>60100</v>
      </c>
      <c r="J8867" s="86"/>
      <c r="K8867" s="613"/>
      <c r="L8867" s="613"/>
      <c r="M8867" s="613"/>
      <c r="N8867" s="613"/>
    </row>
    <row r="8868" spans="1:14" ht="15.75">
      <c r="A8868" s="9">
        <f t="shared" si="139"/>
        <v>8862</v>
      </c>
      <c r="B8868" s="8" t="s">
        <v>5535</v>
      </c>
      <c r="C8868" s="59" t="s">
        <v>60099</v>
      </c>
      <c r="D8868" s="59" t="s">
        <v>60098</v>
      </c>
      <c r="E8868" s="59" t="s">
        <v>60097</v>
      </c>
      <c r="F8868" s="59" t="s">
        <v>2446</v>
      </c>
      <c r="G8868" s="164">
        <v>1756256817</v>
      </c>
      <c r="H8868" s="59">
        <v>2382718605</v>
      </c>
      <c r="I8868" s="234" t="s">
        <v>60096</v>
      </c>
      <c r="J8868" s="86"/>
      <c r="K8868" s="613"/>
      <c r="L8868" s="613"/>
      <c r="M8868" s="613"/>
      <c r="N8868" s="613"/>
    </row>
    <row r="8869" spans="1:14" ht="15.75">
      <c r="A8869" s="9">
        <f t="shared" si="139"/>
        <v>8863</v>
      </c>
      <c r="B8869" s="8" t="s">
        <v>5535</v>
      </c>
      <c r="C8869" s="59" t="s">
        <v>60095</v>
      </c>
      <c r="D8869" s="59" t="s">
        <v>60094</v>
      </c>
      <c r="E8869" s="59" t="s">
        <v>60093</v>
      </c>
      <c r="F8869" s="59" t="s">
        <v>2446</v>
      </c>
      <c r="G8869" s="164">
        <v>1712186150</v>
      </c>
      <c r="H8869" s="59">
        <v>1.97776116420694E+16</v>
      </c>
      <c r="I8869" s="234" t="s">
        <v>60092</v>
      </c>
      <c r="J8869" s="86"/>
      <c r="K8869" s="613"/>
      <c r="L8869" s="613"/>
      <c r="M8869" s="613"/>
      <c r="N8869" s="613"/>
    </row>
    <row r="8870" spans="1:14" ht="15.75">
      <c r="A8870" s="9">
        <f t="shared" si="139"/>
        <v>8864</v>
      </c>
      <c r="B8870" s="8" t="s">
        <v>5535</v>
      </c>
      <c r="C8870" s="59" t="s">
        <v>60091</v>
      </c>
      <c r="D8870" s="59" t="s">
        <v>60090</v>
      </c>
      <c r="E8870" s="59" t="s">
        <v>60089</v>
      </c>
      <c r="F8870" s="59" t="s">
        <v>2446</v>
      </c>
      <c r="G8870" s="164">
        <v>1781483635</v>
      </c>
      <c r="H8870" s="59">
        <v>7805485369</v>
      </c>
      <c r="I8870" s="234" t="s">
        <v>60088</v>
      </c>
      <c r="J8870" s="86"/>
      <c r="K8870" s="613"/>
      <c r="L8870" s="613"/>
      <c r="M8870" s="613"/>
      <c r="N8870" s="613"/>
    </row>
    <row r="8871" spans="1:14" ht="15.75">
      <c r="A8871" s="9">
        <f t="shared" si="139"/>
        <v>8865</v>
      </c>
      <c r="B8871" s="8" t="s">
        <v>5535</v>
      </c>
      <c r="C8871" s="59" t="s">
        <v>60087</v>
      </c>
      <c r="D8871" s="59" t="s">
        <v>60086</v>
      </c>
      <c r="E8871" s="59" t="s">
        <v>60085</v>
      </c>
      <c r="F8871" s="59" t="s">
        <v>2446</v>
      </c>
      <c r="G8871" s="164">
        <v>1766317641</v>
      </c>
      <c r="H8871" s="59">
        <v>6915068321</v>
      </c>
      <c r="I8871" s="234" t="s">
        <v>60084</v>
      </c>
      <c r="J8871" s="86"/>
      <c r="K8871" s="613"/>
      <c r="L8871" s="613"/>
      <c r="M8871" s="613"/>
      <c r="N8871" s="613"/>
    </row>
    <row r="8872" spans="1:14" ht="15.75">
      <c r="A8872" s="9">
        <f t="shared" si="139"/>
        <v>8866</v>
      </c>
      <c r="B8872" s="8" t="s">
        <v>5535</v>
      </c>
      <c r="C8872" s="59" t="s">
        <v>60083</v>
      </c>
      <c r="D8872" s="59" t="s">
        <v>60082</v>
      </c>
      <c r="E8872" s="59" t="s">
        <v>60081</v>
      </c>
      <c r="F8872" s="59" t="s">
        <v>2446</v>
      </c>
      <c r="G8872" s="164">
        <v>1711968862</v>
      </c>
      <c r="H8872" s="59">
        <v>3250703000</v>
      </c>
      <c r="I8872" s="234" t="s">
        <v>60080</v>
      </c>
      <c r="J8872" s="86"/>
      <c r="K8872" s="613"/>
      <c r="L8872" s="613"/>
      <c r="M8872" s="613"/>
      <c r="N8872" s="613"/>
    </row>
    <row r="8873" spans="1:14" ht="15.75">
      <c r="A8873" s="9">
        <f t="shared" si="139"/>
        <v>8867</v>
      </c>
      <c r="B8873" s="8" t="s">
        <v>5535</v>
      </c>
      <c r="C8873" s="59" t="s">
        <v>29930</v>
      </c>
      <c r="D8873" s="59" t="s">
        <v>60079</v>
      </c>
      <c r="E8873" s="59" t="s">
        <v>60078</v>
      </c>
      <c r="F8873" s="59" t="s">
        <v>2446</v>
      </c>
      <c r="G8873" s="164">
        <v>1911511811</v>
      </c>
      <c r="H8873" s="59">
        <v>2351437104</v>
      </c>
      <c r="I8873" s="234" t="s">
        <v>60077</v>
      </c>
      <c r="J8873" s="86"/>
      <c r="K8873" s="613"/>
      <c r="L8873" s="613"/>
      <c r="M8873" s="613"/>
      <c r="N8873" s="613"/>
    </row>
    <row r="8874" spans="1:14" ht="15.75">
      <c r="A8874" s="9">
        <f t="shared" si="139"/>
        <v>8868</v>
      </c>
      <c r="B8874" s="8" t="s">
        <v>5535</v>
      </c>
      <c r="C8874" s="59" t="s">
        <v>60076</v>
      </c>
      <c r="D8874" s="59" t="s">
        <v>60075</v>
      </c>
      <c r="E8874" s="59" t="s">
        <v>60074</v>
      </c>
      <c r="F8874" s="59" t="s">
        <v>2446</v>
      </c>
      <c r="G8874" s="164">
        <v>1716824362</v>
      </c>
      <c r="H8874" s="59">
        <v>4187162617</v>
      </c>
      <c r="I8874" s="234" t="s">
        <v>60073</v>
      </c>
      <c r="J8874" s="86"/>
      <c r="K8874" s="613"/>
      <c r="L8874" s="613"/>
      <c r="M8874" s="613"/>
      <c r="N8874" s="613"/>
    </row>
    <row r="8875" spans="1:14" ht="15.75">
      <c r="A8875" s="9">
        <f t="shared" si="139"/>
        <v>8869</v>
      </c>
      <c r="B8875" s="8" t="s">
        <v>5535</v>
      </c>
      <c r="C8875" s="59" t="s">
        <v>60072</v>
      </c>
      <c r="D8875" s="59" t="s">
        <v>60071</v>
      </c>
      <c r="E8875" s="59" t="s">
        <v>60070</v>
      </c>
      <c r="F8875" s="59" t="s">
        <v>2446</v>
      </c>
      <c r="G8875" s="164">
        <v>1727250807</v>
      </c>
      <c r="H8875" s="59">
        <v>5109477389</v>
      </c>
      <c r="I8875" s="234" t="s">
        <v>60069</v>
      </c>
      <c r="J8875" s="86"/>
      <c r="K8875" s="613"/>
      <c r="L8875" s="613"/>
      <c r="M8875" s="613"/>
      <c r="N8875" s="613"/>
    </row>
    <row r="8876" spans="1:14" ht="15.75">
      <c r="A8876" s="9">
        <f t="shared" si="139"/>
        <v>8870</v>
      </c>
      <c r="B8876" s="8" t="s">
        <v>5535</v>
      </c>
      <c r="C8876" s="59" t="s">
        <v>60068</v>
      </c>
      <c r="D8876" s="59" t="s">
        <v>60067</v>
      </c>
      <c r="E8876" s="59" t="s">
        <v>60066</v>
      </c>
      <c r="F8876" s="59" t="s">
        <v>2446</v>
      </c>
      <c r="G8876" s="164">
        <v>1787828270</v>
      </c>
      <c r="H8876" s="59">
        <v>6002511076</v>
      </c>
      <c r="I8876" s="234" t="s">
        <v>60065</v>
      </c>
      <c r="J8876" s="86"/>
      <c r="K8876" s="613"/>
      <c r="L8876" s="613"/>
      <c r="M8876" s="613"/>
      <c r="N8876" s="613"/>
    </row>
    <row r="8877" spans="1:14" ht="15.75">
      <c r="A8877" s="9">
        <f t="shared" si="139"/>
        <v>8871</v>
      </c>
      <c r="B8877" s="8" t="s">
        <v>5535</v>
      </c>
      <c r="C8877" s="59" t="s">
        <v>60064</v>
      </c>
      <c r="D8877" s="59" t="s">
        <v>60063</v>
      </c>
      <c r="E8877" s="59" t="s">
        <v>60062</v>
      </c>
      <c r="F8877" s="59" t="s">
        <v>2446</v>
      </c>
      <c r="G8877" s="164">
        <v>1717213266</v>
      </c>
      <c r="H8877" s="59">
        <v>6005404576</v>
      </c>
      <c r="I8877" s="234" t="s">
        <v>60061</v>
      </c>
      <c r="J8877" s="86"/>
      <c r="K8877" s="613"/>
      <c r="L8877" s="613"/>
      <c r="M8877" s="613"/>
      <c r="N8877" s="613"/>
    </row>
    <row r="8878" spans="1:14" ht="15.75">
      <c r="A8878" s="9">
        <f t="shared" si="139"/>
        <v>8872</v>
      </c>
      <c r="B8878" s="8" t="s">
        <v>5535</v>
      </c>
      <c r="C8878" s="59" t="s">
        <v>60060</v>
      </c>
      <c r="D8878" s="59" t="s">
        <v>60059</v>
      </c>
      <c r="E8878" s="59" t="s">
        <v>60058</v>
      </c>
      <c r="F8878" s="59" t="s">
        <v>2446</v>
      </c>
      <c r="G8878" s="164">
        <v>1711451424</v>
      </c>
      <c r="H8878" s="59">
        <v>1009628809</v>
      </c>
      <c r="I8878" s="234" t="s">
        <v>60057</v>
      </c>
      <c r="J8878" s="86"/>
      <c r="K8878" s="613"/>
      <c r="L8878" s="613"/>
      <c r="M8878" s="613"/>
      <c r="N8878" s="613"/>
    </row>
    <row r="8879" spans="1:14" ht="15.75">
      <c r="A8879" s="9">
        <f t="shared" ref="A8879:A8942" si="140">ROW()-6</f>
        <v>8873</v>
      </c>
      <c r="B8879" s="8" t="s">
        <v>5535</v>
      </c>
      <c r="C8879" s="59" t="s">
        <v>60056</v>
      </c>
      <c r="D8879" s="59" t="s">
        <v>60055</v>
      </c>
      <c r="E8879" s="59" t="s">
        <v>60054</v>
      </c>
      <c r="F8879" s="59" t="s">
        <v>2446</v>
      </c>
      <c r="G8879" s="164">
        <v>1715482904</v>
      </c>
      <c r="H8879" s="59">
        <v>2841854934</v>
      </c>
      <c r="I8879" s="234" t="s">
        <v>60053</v>
      </c>
      <c r="J8879" s="86"/>
      <c r="K8879" s="613"/>
      <c r="L8879" s="613"/>
      <c r="M8879" s="613"/>
      <c r="N8879" s="613"/>
    </row>
    <row r="8880" spans="1:14" ht="15.75">
      <c r="A8880" s="9">
        <f t="shared" si="140"/>
        <v>8874</v>
      </c>
      <c r="B8880" s="8" t="s">
        <v>5535</v>
      </c>
      <c r="C8880" s="59" t="s">
        <v>60052</v>
      </c>
      <c r="D8880" s="59" t="s">
        <v>60051</v>
      </c>
      <c r="E8880" s="59" t="s">
        <v>60050</v>
      </c>
      <c r="F8880" s="59" t="s">
        <v>2446</v>
      </c>
      <c r="G8880" s="164">
        <v>17420184557</v>
      </c>
      <c r="H8880" s="59">
        <v>5561667923</v>
      </c>
      <c r="I8880" s="234" t="s">
        <v>60049</v>
      </c>
      <c r="J8880" s="86"/>
      <c r="K8880" s="613"/>
      <c r="L8880" s="613"/>
      <c r="M8880" s="613"/>
      <c r="N8880" s="613"/>
    </row>
    <row r="8881" spans="1:14" ht="15.75">
      <c r="A8881" s="9">
        <f t="shared" si="140"/>
        <v>8875</v>
      </c>
      <c r="B8881" s="8" t="s">
        <v>5329</v>
      </c>
      <c r="C8881" s="110" t="s">
        <v>60048</v>
      </c>
      <c r="D8881" s="110" t="s">
        <v>60047</v>
      </c>
      <c r="E8881" s="110" t="s">
        <v>60046</v>
      </c>
      <c r="F8881" s="110" t="s">
        <v>60046</v>
      </c>
      <c r="G8881" s="185">
        <v>1711945190</v>
      </c>
      <c r="H8881" s="185">
        <v>6406000061</v>
      </c>
      <c r="I8881" s="245" t="s">
        <v>60045</v>
      </c>
      <c r="J8881" s="119"/>
      <c r="K8881" s="613"/>
      <c r="L8881" s="613"/>
      <c r="M8881" s="613"/>
      <c r="N8881" s="613"/>
    </row>
    <row r="8882" spans="1:14" ht="15.75">
      <c r="A8882" s="9">
        <f t="shared" si="140"/>
        <v>8876</v>
      </c>
      <c r="B8882" s="8" t="s">
        <v>5329</v>
      </c>
      <c r="C8882" s="110" t="s">
        <v>60044</v>
      </c>
      <c r="D8882" s="110" t="s">
        <v>60043</v>
      </c>
      <c r="E8882" s="110" t="s">
        <v>60042</v>
      </c>
      <c r="F8882" s="110" t="s">
        <v>60042</v>
      </c>
      <c r="G8882" s="185">
        <v>1738606467</v>
      </c>
      <c r="H8882" s="185">
        <v>5504608943</v>
      </c>
      <c r="I8882" s="245" t="s">
        <v>60041</v>
      </c>
      <c r="J8882" s="119"/>
      <c r="K8882" s="613"/>
      <c r="L8882" s="613"/>
      <c r="M8882" s="613"/>
      <c r="N8882" s="613"/>
    </row>
    <row r="8883" spans="1:14" ht="15.75">
      <c r="A8883" s="9">
        <f t="shared" si="140"/>
        <v>8877</v>
      </c>
      <c r="B8883" s="8" t="s">
        <v>5329</v>
      </c>
      <c r="C8883" s="110" t="s">
        <v>46678</v>
      </c>
      <c r="D8883" s="110" t="s">
        <v>60040</v>
      </c>
      <c r="E8883" s="110" t="s">
        <v>60039</v>
      </c>
      <c r="F8883" s="110" t="s">
        <v>60039</v>
      </c>
      <c r="G8883" s="185">
        <v>1780029437</v>
      </c>
      <c r="H8883" s="185">
        <v>4213038419</v>
      </c>
      <c r="I8883" s="245" t="s">
        <v>60038</v>
      </c>
      <c r="J8883" s="119"/>
      <c r="K8883" s="613"/>
      <c r="L8883" s="613"/>
      <c r="M8883" s="613"/>
      <c r="N8883" s="613"/>
    </row>
    <row r="8884" spans="1:14" ht="15.75">
      <c r="A8884" s="9">
        <f t="shared" si="140"/>
        <v>8878</v>
      </c>
      <c r="B8884" s="8" t="s">
        <v>5329</v>
      </c>
      <c r="C8884" s="110" t="s">
        <v>60037</v>
      </c>
      <c r="D8884" s="110" t="s">
        <v>60036</v>
      </c>
      <c r="E8884" s="110" t="s">
        <v>60035</v>
      </c>
      <c r="F8884" s="110" t="s">
        <v>60035</v>
      </c>
      <c r="G8884" s="185">
        <v>1783140721</v>
      </c>
      <c r="H8884" s="185">
        <v>4654473006</v>
      </c>
      <c r="I8884" s="245" t="s">
        <v>60034</v>
      </c>
      <c r="J8884" s="119"/>
      <c r="K8884" s="613"/>
      <c r="L8884" s="613"/>
      <c r="M8884" s="613"/>
      <c r="N8884" s="613"/>
    </row>
    <row r="8885" spans="1:14" ht="15.75">
      <c r="A8885" s="9">
        <f t="shared" si="140"/>
        <v>8879</v>
      </c>
      <c r="B8885" s="8" t="s">
        <v>5329</v>
      </c>
      <c r="C8885" s="110" t="s">
        <v>60033</v>
      </c>
      <c r="D8885" s="110" t="s">
        <v>60032</v>
      </c>
      <c r="E8885" s="110" t="s">
        <v>60031</v>
      </c>
      <c r="F8885" s="110" t="s">
        <v>60031</v>
      </c>
      <c r="G8885" s="185">
        <v>1304653299</v>
      </c>
      <c r="H8885" s="185">
        <v>4211473154</v>
      </c>
      <c r="I8885" s="245" t="s">
        <v>60030</v>
      </c>
      <c r="J8885" s="119"/>
      <c r="K8885" s="613"/>
      <c r="L8885" s="613"/>
      <c r="M8885" s="613"/>
      <c r="N8885" s="613"/>
    </row>
    <row r="8886" spans="1:14" ht="15.75">
      <c r="A8886" s="9">
        <f t="shared" si="140"/>
        <v>8880</v>
      </c>
      <c r="B8886" s="8" t="s">
        <v>5329</v>
      </c>
      <c r="C8886" s="110" t="s">
        <v>44787</v>
      </c>
      <c r="D8886" s="110" t="s">
        <v>60029</v>
      </c>
      <c r="E8886" s="110" t="s">
        <v>60028</v>
      </c>
      <c r="F8886" s="110" t="s">
        <v>60028</v>
      </c>
      <c r="G8886" s="185">
        <v>7358554314</v>
      </c>
      <c r="H8886" s="185">
        <v>7358554314</v>
      </c>
      <c r="I8886" s="245" t="s">
        <v>60027</v>
      </c>
      <c r="J8886" s="119"/>
      <c r="K8886" s="613"/>
      <c r="L8886" s="613"/>
      <c r="M8886" s="613"/>
      <c r="N8886" s="613"/>
    </row>
    <row r="8887" spans="1:14" ht="15.75">
      <c r="A8887" s="9">
        <f t="shared" si="140"/>
        <v>8881</v>
      </c>
      <c r="B8887" s="8" t="s">
        <v>5329</v>
      </c>
      <c r="C8887" s="110" t="s">
        <v>60026</v>
      </c>
      <c r="D8887" s="110" t="s">
        <v>60025</v>
      </c>
      <c r="E8887" s="110" t="s">
        <v>60024</v>
      </c>
      <c r="F8887" s="110" t="s">
        <v>60024</v>
      </c>
      <c r="G8887" s="185">
        <v>1703750983</v>
      </c>
      <c r="H8887" s="185">
        <v>1505288389</v>
      </c>
      <c r="I8887" s="245" t="s">
        <v>60023</v>
      </c>
      <c r="J8887" s="119"/>
      <c r="K8887" s="613"/>
      <c r="L8887" s="613"/>
      <c r="M8887" s="613"/>
      <c r="N8887" s="613"/>
    </row>
    <row r="8888" spans="1:14" ht="15.75">
      <c r="A8888" s="9">
        <f t="shared" si="140"/>
        <v>8882</v>
      </c>
      <c r="B8888" s="8" t="s">
        <v>5329</v>
      </c>
      <c r="C8888" s="110" t="s">
        <v>60022</v>
      </c>
      <c r="D8888" s="110" t="s">
        <v>60021</v>
      </c>
      <c r="E8888" s="110" t="s">
        <v>60020</v>
      </c>
      <c r="F8888" s="110" t="s">
        <v>60020</v>
      </c>
      <c r="G8888" s="185">
        <v>1794987851</v>
      </c>
      <c r="H8888" s="185">
        <v>5112987069</v>
      </c>
      <c r="I8888" s="245" t="s">
        <v>60019</v>
      </c>
      <c r="J8888" s="119"/>
      <c r="K8888" s="613"/>
      <c r="L8888" s="613"/>
      <c r="M8888" s="613"/>
      <c r="N8888" s="613"/>
    </row>
    <row r="8889" spans="1:14" ht="15.75">
      <c r="A8889" s="9">
        <f t="shared" si="140"/>
        <v>8883</v>
      </c>
      <c r="B8889" s="8" t="s">
        <v>5329</v>
      </c>
      <c r="C8889" s="110" t="s">
        <v>60018</v>
      </c>
      <c r="D8889" s="110" t="s">
        <v>60017</v>
      </c>
      <c r="E8889" s="110" t="s">
        <v>60016</v>
      </c>
      <c r="F8889" s="110" t="s">
        <v>60016</v>
      </c>
      <c r="G8889" s="185">
        <v>1773009738</v>
      </c>
      <c r="H8889" s="185">
        <v>8654524886</v>
      </c>
      <c r="I8889" s="245" t="s">
        <v>60015</v>
      </c>
      <c r="J8889" s="119"/>
      <c r="K8889" s="613"/>
      <c r="L8889" s="613"/>
      <c r="M8889" s="613"/>
      <c r="N8889" s="613"/>
    </row>
    <row r="8890" spans="1:14" ht="15.75">
      <c r="A8890" s="9">
        <f t="shared" si="140"/>
        <v>8884</v>
      </c>
      <c r="B8890" s="8" t="s">
        <v>5329</v>
      </c>
      <c r="C8890" s="110" t="s">
        <v>60014</v>
      </c>
      <c r="D8890" s="110" t="s">
        <v>60013</v>
      </c>
      <c r="E8890" s="110" t="s">
        <v>60012</v>
      </c>
      <c r="F8890" s="110" t="s">
        <v>60012</v>
      </c>
      <c r="G8890" s="185">
        <v>1764809493</v>
      </c>
      <c r="H8890" s="185">
        <v>6901471745</v>
      </c>
      <c r="I8890" s="245" t="s">
        <v>60011</v>
      </c>
      <c r="J8890" s="119"/>
      <c r="K8890" s="613"/>
      <c r="L8890" s="613"/>
      <c r="M8890" s="613"/>
      <c r="N8890" s="613"/>
    </row>
    <row r="8891" spans="1:14" ht="15.75">
      <c r="A8891" s="9">
        <f t="shared" si="140"/>
        <v>8885</v>
      </c>
      <c r="B8891" s="8" t="s">
        <v>5329</v>
      </c>
      <c r="C8891" s="110" t="s">
        <v>60010</v>
      </c>
      <c r="D8891" s="110" t="s">
        <v>60009</v>
      </c>
      <c r="E8891" s="110" t="s">
        <v>60008</v>
      </c>
      <c r="F8891" s="110" t="s">
        <v>60008</v>
      </c>
      <c r="G8891" s="185">
        <v>1750446967</v>
      </c>
      <c r="H8891" s="185">
        <v>1027188398</v>
      </c>
      <c r="I8891" s="245" t="s">
        <v>60007</v>
      </c>
      <c r="J8891" s="119"/>
      <c r="K8891" s="613"/>
      <c r="L8891" s="613"/>
      <c r="M8891" s="613"/>
      <c r="N8891" s="613"/>
    </row>
    <row r="8892" spans="1:14" ht="15.75">
      <c r="A8892" s="9">
        <f t="shared" si="140"/>
        <v>8886</v>
      </c>
      <c r="B8892" s="8" t="s">
        <v>5329</v>
      </c>
      <c r="C8892" s="110" t="s">
        <v>60006</v>
      </c>
      <c r="D8892" s="110" t="s">
        <v>60005</v>
      </c>
      <c r="E8892" s="110" t="s">
        <v>60004</v>
      </c>
      <c r="F8892" s="110" t="s">
        <v>60004</v>
      </c>
      <c r="G8892" s="185">
        <v>1922024701</v>
      </c>
      <c r="H8892" s="185">
        <v>7358447790</v>
      </c>
      <c r="I8892" s="245" t="s">
        <v>60003</v>
      </c>
      <c r="J8892" s="119"/>
      <c r="K8892" s="613"/>
      <c r="L8892" s="613"/>
      <c r="M8892" s="613"/>
      <c r="N8892" s="613"/>
    </row>
    <row r="8893" spans="1:14" ht="15.75">
      <c r="A8893" s="9">
        <f t="shared" si="140"/>
        <v>8887</v>
      </c>
      <c r="B8893" s="8" t="s">
        <v>5329</v>
      </c>
      <c r="C8893" s="110" t="s">
        <v>60002</v>
      </c>
      <c r="D8893" s="110" t="s">
        <v>60001</v>
      </c>
      <c r="E8893" s="110" t="s">
        <v>59993</v>
      </c>
      <c r="F8893" s="110" t="s">
        <v>59993</v>
      </c>
      <c r="G8893" s="185">
        <v>1773858178</v>
      </c>
      <c r="H8893" s="185">
        <v>9158485186</v>
      </c>
      <c r="I8893" s="245" t="s">
        <v>60000</v>
      </c>
      <c r="J8893" s="119"/>
      <c r="K8893" s="613"/>
      <c r="L8893" s="613"/>
      <c r="M8893" s="613"/>
      <c r="N8893" s="613"/>
    </row>
    <row r="8894" spans="1:14" ht="15.75">
      <c r="A8894" s="9">
        <f t="shared" si="140"/>
        <v>8888</v>
      </c>
      <c r="B8894" s="8" t="s">
        <v>5329</v>
      </c>
      <c r="C8894" s="110" t="s">
        <v>59999</v>
      </c>
      <c r="D8894" s="110" t="s">
        <v>59998</v>
      </c>
      <c r="E8894" s="110" t="s">
        <v>59997</v>
      </c>
      <c r="F8894" s="110" t="s">
        <v>59997</v>
      </c>
      <c r="G8894" s="185">
        <v>1762914103</v>
      </c>
      <c r="H8894" s="185">
        <v>3754285991</v>
      </c>
      <c r="I8894" s="245" t="s">
        <v>59996</v>
      </c>
      <c r="J8894" s="119"/>
      <c r="K8894" s="613"/>
      <c r="L8894" s="613"/>
      <c r="M8894" s="613"/>
      <c r="N8894" s="613"/>
    </row>
    <row r="8895" spans="1:14" ht="15.75">
      <c r="A8895" s="9">
        <f t="shared" si="140"/>
        <v>8889</v>
      </c>
      <c r="B8895" s="8" t="s">
        <v>5329</v>
      </c>
      <c r="C8895" s="110" t="s">
        <v>59995</v>
      </c>
      <c r="D8895" s="110" t="s">
        <v>59994</v>
      </c>
      <c r="E8895" s="110" t="s">
        <v>59993</v>
      </c>
      <c r="F8895" s="110" t="s">
        <v>59993</v>
      </c>
      <c r="G8895" s="185">
        <v>1780621811</v>
      </c>
      <c r="H8895" s="185">
        <v>7801513990</v>
      </c>
      <c r="I8895" s="245" t="s">
        <v>59992</v>
      </c>
      <c r="J8895" s="119"/>
      <c r="K8895" s="613"/>
      <c r="L8895" s="613"/>
      <c r="M8895" s="613"/>
      <c r="N8895" s="613"/>
    </row>
    <row r="8896" spans="1:14" ht="15.75">
      <c r="A8896" s="9">
        <f t="shared" si="140"/>
        <v>8890</v>
      </c>
      <c r="B8896" s="8" t="s">
        <v>5329</v>
      </c>
      <c r="C8896" s="110" t="s">
        <v>59991</v>
      </c>
      <c r="D8896" s="110" t="s">
        <v>57776</v>
      </c>
      <c r="E8896" s="110" t="s">
        <v>59990</v>
      </c>
      <c r="F8896" s="110" t="s">
        <v>59990</v>
      </c>
      <c r="G8896" s="185">
        <v>1773797866</v>
      </c>
      <c r="H8896" s="185">
        <v>6904307235</v>
      </c>
      <c r="I8896" s="245" t="s">
        <v>59989</v>
      </c>
      <c r="J8896" s="119"/>
      <c r="K8896" s="613"/>
      <c r="L8896" s="613"/>
      <c r="M8896" s="613"/>
      <c r="N8896" s="613"/>
    </row>
    <row r="8897" spans="1:14" ht="15.75">
      <c r="A8897" s="9">
        <f t="shared" si="140"/>
        <v>8891</v>
      </c>
      <c r="B8897" s="8" t="s">
        <v>5329</v>
      </c>
      <c r="C8897" s="110" t="s">
        <v>59988</v>
      </c>
      <c r="D8897" s="110" t="s">
        <v>59987</v>
      </c>
      <c r="E8897" s="110" t="s">
        <v>59986</v>
      </c>
      <c r="F8897" s="110" t="s">
        <v>59986</v>
      </c>
      <c r="G8897" s="185">
        <v>1719347351</v>
      </c>
      <c r="H8897" s="185">
        <v>2401515586</v>
      </c>
      <c r="I8897" s="245" t="s">
        <v>59985</v>
      </c>
      <c r="J8897" s="119"/>
      <c r="K8897" s="613"/>
      <c r="L8897" s="613"/>
      <c r="M8897" s="613"/>
      <c r="N8897" s="613"/>
    </row>
    <row r="8898" spans="1:14" ht="15.75">
      <c r="A8898" s="9">
        <f t="shared" si="140"/>
        <v>8892</v>
      </c>
      <c r="B8898" s="8" t="s">
        <v>5329</v>
      </c>
      <c r="C8898" s="110" t="s">
        <v>59984</v>
      </c>
      <c r="D8898" s="110" t="s">
        <v>59983</v>
      </c>
      <c r="E8898" s="110" t="s">
        <v>59982</v>
      </c>
      <c r="F8898" s="110" t="s">
        <v>59982</v>
      </c>
      <c r="G8898" s="185">
        <v>1792971627</v>
      </c>
      <c r="H8898" s="185">
        <v>1965136292</v>
      </c>
      <c r="I8898" s="245" t="s">
        <v>59981</v>
      </c>
      <c r="J8898" s="119"/>
      <c r="K8898" s="613"/>
      <c r="L8898" s="613"/>
      <c r="M8898" s="613"/>
      <c r="N8898" s="613"/>
    </row>
    <row r="8899" spans="1:14" ht="15.75">
      <c r="A8899" s="9">
        <f t="shared" si="140"/>
        <v>8893</v>
      </c>
      <c r="B8899" s="8" t="s">
        <v>5329</v>
      </c>
      <c r="C8899" s="110" t="s">
        <v>59980</v>
      </c>
      <c r="D8899" s="110" t="s">
        <v>59979</v>
      </c>
      <c r="E8899" s="110" t="s">
        <v>59978</v>
      </c>
      <c r="F8899" s="110" t="s">
        <v>59978</v>
      </c>
      <c r="G8899" s="185">
        <v>1770205199</v>
      </c>
      <c r="H8899" s="185">
        <v>8230742325</v>
      </c>
      <c r="I8899" s="245" t="s">
        <v>59977</v>
      </c>
      <c r="J8899" s="119"/>
      <c r="K8899" s="613"/>
      <c r="L8899" s="613"/>
      <c r="M8899" s="613"/>
      <c r="N8899" s="613"/>
    </row>
    <row r="8900" spans="1:14" ht="15.75">
      <c r="A8900" s="9">
        <f t="shared" si="140"/>
        <v>8894</v>
      </c>
      <c r="B8900" s="8" t="s">
        <v>5329</v>
      </c>
      <c r="C8900" s="110" t="s">
        <v>59976</v>
      </c>
      <c r="D8900" s="110" t="s">
        <v>59975</v>
      </c>
      <c r="E8900" s="110" t="s">
        <v>59974</v>
      </c>
      <c r="F8900" s="110" t="s">
        <v>59974</v>
      </c>
      <c r="G8900" s="185">
        <v>1780898423</v>
      </c>
      <c r="H8900" s="185">
        <v>4204225520</v>
      </c>
      <c r="I8900" s="245" t="s">
        <v>59973</v>
      </c>
      <c r="J8900" s="119"/>
      <c r="K8900" s="613"/>
      <c r="L8900" s="613"/>
      <c r="M8900" s="613"/>
      <c r="N8900" s="613"/>
    </row>
    <row r="8901" spans="1:14" ht="15.75">
      <c r="A8901" s="9">
        <f t="shared" si="140"/>
        <v>8895</v>
      </c>
      <c r="B8901" s="8" t="s">
        <v>5329</v>
      </c>
      <c r="C8901" s="110" t="s">
        <v>59972</v>
      </c>
      <c r="D8901" s="110" t="s">
        <v>3253</v>
      </c>
      <c r="E8901" s="110" t="s">
        <v>59971</v>
      </c>
      <c r="F8901" s="110" t="s">
        <v>59971</v>
      </c>
      <c r="G8901" s="185">
        <v>1792845410</v>
      </c>
      <c r="H8901" s="185">
        <v>8263539960</v>
      </c>
      <c r="I8901" s="245" t="s">
        <v>59970</v>
      </c>
      <c r="J8901" s="119"/>
      <c r="K8901" s="613"/>
      <c r="L8901" s="613"/>
      <c r="M8901" s="613"/>
      <c r="N8901" s="613"/>
    </row>
    <row r="8902" spans="1:14" ht="15.75">
      <c r="A8902" s="9">
        <f t="shared" si="140"/>
        <v>8896</v>
      </c>
      <c r="B8902" s="8" t="s">
        <v>5329</v>
      </c>
      <c r="C8902" s="110" t="s">
        <v>59969</v>
      </c>
      <c r="D8902" s="110" t="s">
        <v>59968</v>
      </c>
      <c r="E8902" s="110" t="s">
        <v>59967</v>
      </c>
      <c r="F8902" s="110" t="s">
        <v>59967</v>
      </c>
      <c r="G8902" s="185">
        <v>1724168661</v>
      </c>
      <c r="H8902" s="185">
        <v>9154303870</v>
      </c>
      <c r="I8902" s="245" t="s">
        <v>59966</v>
      </c>
      <c r="J8902" s="119"/>
      <c r="K8902" s="613"/>
      <c r="L8902" s="613"/>
      <c r="M8902" s="613"/>
      <c r="N8902" s="613"/>
    </row>
    <row r="8903" spans="1:14" ht="15.75">
      <c r="A8903" s="9">
        <f t="shared" si="140"/>
        <v>8897</v>
      </c>
      <c r="B8903" s="8" t="s">
        <v>5329</v>
      </c>
      <c r="C8903" s="110" t="s">
        <v>59965</v>
      </c>
      <c r="D8903" s="110" t="s">
        <v>59964</v>
      </c>
      <c r="E8903" s="110" t="s">
        <v>59963</v>
      </c>
      <c r="F8903" s="110" t="s">
        <v>59963</v>
      </c>
      <c r="G8903" s="185">
        <v>1892227302</v>
      </c>
      <c r="H8903" s="185">
        <v>1027183555</v>
      </c>
      <c r="I8903" s="245" t="s">
        <v>59962</v>
      </c>
      <c r="J8903" s="119"/>
      <c r="K8903" s="613"/>
      <c r="L8903" s="613"/>
      <c r="M8903" s="613"/>
      <c r="N8903" s="613"/>
    </row>
    <row r="8904" spans="1:14" ht="15.75">
      <c r="A8904" s="9">
        <f t="shared" si="140"/>
        <v>8898</v>
      </c>
      <c r="B8904" s="8" t="s">
        <v>5329</v>
      </c>
      <c r="C8904" s="110" t="s">
        <v>59961</v>
      </c>
      <c r="D8904" s="110" t="s">
        <v>59960</v>
      </c>
      <c r="E8904" s="110" t="s">
        <v>59959</v>
      </c>
      <c r="F8904" s="110" t="s">
        <v>59959</v>
      </c>
      <c r="G8904" s="185">
        <v>1797990369</v>
      </c>
      <c r="H8904" s="185">
        <v>2851483699</v>
      </c>
      <c r="I8904" s="245" t="s">
        <v>59958</v>
      </c>
      <c r="J8904" s="119"/>
      <c r="K8904" s="613"/>
      <c r="L8904" s="613"/>
      <c r="M8904" s="613"/>
      <c r="N8904" s="613"/>
    </row>
    <row r="8905" spans="1:14" ht="15.75">
      <c r="A8905" s="9">
        <f t="shared" si="140"/>
        <v>8899</v>
      </c>
      <c r="B8905" s="8" t="s">
        <v>5329</v>
      </c>
      <c r="C8905" s="110" t="s">
        <v>59957</v>
      </c>
      <c r="D8905" s="110" t="s">
        <v>21425</v>
      </c>
      <c r="E8905" s="110" t="s">
        <v>59956</v>
      </c>
      <c r="F8905" s="110" t="s">
        <v>59956</v>
      </c>
      <c r="G8905" s="185">
        <v>1705421954</v>
      </c>
      <c r="H8905" s="185">
        <v>8706731547</v>
      </c>
      <c r="I8905" s="245" t="s">
        <v>59955</v>
      </c>
      <c r="J8905" s="119"/>
      <c r="K8905" s="613"/>
      <c r="L8905" s="613"/>
      <c r="M8905" s="613"/>
      <c r="N8905" s="613"/>
    </row>
    <row r="8906" spans="1:14" ht="15.75">
      <c r="A8906" s="9">
        <f t="shared" si="140"/>
        <v>8900</v>
      </c>
      <c r="B8906" s="8" t="s">
        <v>5329</v>
      </c>
      <c r="C8906" s="110" t="s">
        <v>59954</v>
      </c>
      <c r="D8906" s="110" t="s">
        <v>30817</v>
      </c>
      <c r="E8906" s="110" t="s">
        <v>59953</v>
      </c>
      <c r="F8906" s="110" t="s">
        <v>59953</v>
      </c>
      <c r="G8906" s="185">
        <v>1744570475</v>
      </c>
      <c r="H8906" s="185">
        <v>3741083939</v>
      </c>
      <c r="I8906" s="245" t="s">
        <v>59952</v>
      </c>
      <c r="J8906" s="119"/>
      <c r="K8906" s="613"/>
      <c r="L8906" s="613"/>
      <c r="M8906" s="613"/>
      <c r="N8906" s="613"/>
    </row>
    <row r="8907" spans="1:14" ht="15.75">
      <c r="A8907" s="9">
        <f t="shared" si="140"/>
        <v>8901</v>
      </c>
      <c r="B8907" s="8" t="s">
        <v>5329</v>
      </c>
      <c r="C8907" s="110" t="s">
        <v>59851</v>
      </c>
      <c r="D8907" s="110" t="s">
        <v>59951</v>
      </c>
      <c r="E8907" s="110" t="s">
        <v>59950</v>
      </c>
      <c r="F8907" s="110" t="s">
        <v>59950</v>
      </c>
      <c r="G8907" s="185">
        <v>1750644243</v>
      </c>
      <c r="H8907" s="185">
        <v>4208418998</v>
      </c>
      <c r="I8907" s="245" t="s">
        <v>59875</v>
      </c>
      <c r="J8907" s="119"/>
      <c r="K8907" s="613"/>
      <c r="L8907" s="613"/>
      <c r="M8907" s="613"/>
      <c r="N8907" s="613"/>
    </row>
    <row r="8908" spans="1:14" ht="15.75">
      <c r="A8908" s="9">
        <f t="shared" si="140"/>
        <v>8902</v>
      </c>
      <c r="B8908" s="8" t="s">
        <v>5329</v>
      </c>
      <c r="C8908" s="110" t="s">
        <v>59949</v>
      </c>
      <c r="D8908" s="110" t="s">
        <v>59948</v>
      </c>
      <c r="E8908" s="110" t="s">
        <v>59947</v>
      </c>
      <c r="F8908" s="110" t="s">
        <v>59947</v>
      </c>
      <c r="G8908" s="185">
        <v>1774075606</v>
      </c>
      <c r="H8908" s="185">
        <v>2404633741</v>
      </c>
      <c r="I8908" s="245" t="s">
        <v>59946</v>
      </c>
      <c r="J8908" s="119"/>
      <c r="K8908" s="613"/>
      <c r="L8908" s="613"/>
      <c r="M8908" s="613"/>
      <c r="N8908" s="613"/>
    </row>
    <row r="8909" spans="1:14" ht="15.75">
      <c r="A8909" s="9">
        <f t="shared" si="140"/>
        <v>8903</v>
      </c>
      <c r="B8909" s="8" t="s">
        <v>5329</v>
      </c>
      <c r="C8909" s="110" t="s">
        <v>59945</v>
      </c>
      <c r="D8909" s="110" t="s">
        <v>59944</v>
      </c>
      <c r="E8909" s="110" t="s">
        <v>59943</v>
      </c>
      <c r="F8909" s="110" t="s">
        <v>59943</v>
      </c>
      <c r="G8909" s="185">
        <v>1824981407</v>
      </c>
      <c r="H8909" s="185">
        <v>6410000002</v>
      </c>
      <c r="I8909" s="245" t="s">
        <v>59942</v>
      </c>
      <c r="J8909" s="119"/>
      <c r="K8909" s="613"/>
      <c r="L8909" s="613"/>
      <c r="M8909" s="613"/>
      <c r="N8909" s="613"/>
    </row>
    <row r="8910" spans="1:14" ht="15.75">
      <c r="A8910" s="9">
        <f t="shared" si="140"/>
        <v>8904</v>
      </c>
      <c r="B8910" s="8" t="s">
        <v>5329</v>
      </c>
      <c r="C8910" s="110" t="s">
        <v>59941</v>
      </c>
      <c r="D8910" s="110" t="s">
        <v>59940</v>
      </c>
      <c r="E8910" s="110" t="s">
        <v>59939</v>
      </c>
      <c r="F8910" s="110" t="s">
        <v>59939</v>
      </c>
      <c r="G8910" s="185">
        <v>1721011252</v>
      </c>
      <c r="H8910" s="185">
        <v>2353061324</v>
      </c>
      <c r="I8910" s="245" t="s">
        <v>59938</v>
      </c>
      <c r="J8910" s="119"/>
      <c r="K8910" s="613"/>
      <c r="L8910" s="613"/>
      <c r="M8910" s="613"/>
      <c r="N8910" s="613"/>
    </row>
    <row r="8911" spans="1:14" ht="15.75">
      <c r="A8911" s="9">
        <f t="shared" si="140"/>
        <v>8905</v>
      </c>
      <c r="B8911" s="8" t="s">
        <v>5329</v>
      </c>
      <c r="C8911" s="26" t="s">
        <v>59937</v>
      </c>
      <c r="D8911" s="26" t="s">
        <v>59936</v>
      </c>
      <c r="E8911" s="26" t="s">
        <v>59935</v>
      </c>
      <c r="F8911" s="26" t="s">
        <v>59935</v>
      </c>
      <c r="G8911" s="5" t="s">
        <v>59934</v>
      </c>
      <c r="H8911" s="25">
        <v>1504328947</v>
      </c>
      <c r="I8911" s="5" t="s">
        <v>59933</v>
      </c>
      <c r="J8911" s="332"/>
      <c r="K8911" s="613"/>
      <c r="L8911" s="613"/>
      <c r="M8911" s="613"/>
      <c r="N8911" s="613"/>
    </row>
    <row r="8912" spans="1:14" ht="15.75">
      <c r="A8912" s="9">
        <f t="shared" si="140"/>
        <v>8906</v>
      </c>
      <c r="B8912" s="8" t="s">
        <v>5329</v>
      </c>
      <c r="C8912" s="26" t="s">
        <v>59932</v>
      </c>
      <c r="D8912" s="26" t="s">
        <v>59931</v>
      </c>
      <c r="E8912" s="26" t="s">
        <v>59930</v>
      </c>
      <c r="F8912" s="26" t="s">
        <v>59930</v>
      </c>
      <c r="G8912" s="111" t="s">
        <v>59929</v>
      </c>
      <c r="H8912" s="25">
        <v>1024859009</v>
      </c>
      <c r="I8912" s="5" t="s">
        <v>59928</v>
      </c>
      <c r="J8912" s="332"/>
      <c r="K8912" s="613"/>
      <c r="L8912" s="613"/>
      <c r="M8912" s="613"/>
      <c r="N8912" s="613"/>
    </row>
    <row r="8913" spans="1:14" ht="15.75">
      <c r="A8913" s="9">
        <f t="shared" si="140"/>
        <v>8907</v>
      </c>
      <c r="B8913" s="8" t="s">
        <v>5329</v>
      </c>
      <c r="C8913" s="26" t="s">
        <v>11242</v>
      </c>
      <c r="D8913" s="26" t="s">
        <v>59927</v>
      </c>
      <c r="E8913" s="26" t="s">
        <v>59926</v>
      </c>
      <c r="F8913" s="26" t="s">
        <v>59926</v>
      </c>
      <c r="G8913" s="5" t="s">
        <v>59925</v>
      </c>
      <c r="H8913" s="25">
        <v>9571015602</v>
      </c>
      <c r="I8913" s="5" t="s">
        <v>59924</v>
      </c>
      <c r="J8913" s="332"/>
      <c r="K8913" s="613"/>
      <c r="L8913" s="613"/>
      <c r="M8913" s="613"/>
      <c r="N8913" s="613"/>
    </row>
    <row r="8914" spans="1:14" ht="15.75">
      <c r="A8914" s="9">
        <f t="shared" si="140"/>
        <v>8908</v>
      </c>
      <c r="B8914" s="8" t="s">
        <v>5329</v>
      </c>
      <c r="C8914" s="26" t="s">
        <v>8960</v>
      </c>
      <c r="D8914" s="26" t="s">
        <v>59923</v>
      </c>
      <c r="E8914" s="26" t="s">
        <v>59922</v>
      </c>
      <c r="F8914" s="26" t="s">
        <v>59922</v>
      </c>
      <c r="G8914" s="5" t="s">
        <v>59921</v>
      </c>
      <c r="H8914" s="25">
        <v>9581672103</v>
      </c>
      <c r="I8914" s="5" t="s">
        <v>59920</v>
      </c>
      <c r="J8914" s="332"/>
      <c r="K8914" s="613"/>
      <c r="L8914" s="613"/>
      <c r="M8914" s="613"/>
      <c r="N8914" s="613"/>
    </row>
    <row r="8915" spans="1:14" ht="15.75">
      <c r="A8915" s="9">
        <f t="shared" si="140"/>
        <v>8909</v>
      </c>
      <c r="B8915" s="8" t="s">
        <v>5329</v>
      </c>
      <c r="C8915" s="26" t="s">
        <v>59919</v>
      </c>
      <c r="D8915" s="26" t="s">
        <v>3249</v>
      </c>
      <c r="E8915" s="26" t="s">
        <v>59918</v>
      </c>
      <c r="F8915" s="26" t="s">
        <v>59918</v>
      </c>
      <c r="G8915" s="5" t="s">
        <v>59917</v>
      </c>
      <c r="H8915" s="25">
        <v>1033244466</v>
      </c>
      <c r="I8915" s="5" t="s">
        <v>59916</v>
      </c>
      <c r="J8915" s="332"/>
      <c r="K8915" s="613"/>
      <c r="L8915" s="613"/>
      <c r="M8915" s="613"/>
      <c r="N8915" s="613"/>
    </row>
    <row r="8916" spans="1:14" ht="15.75">
      <c r="A8916" s="9">
        <f t="shared" si="140"/>
        <v>8910</v>
      </c>
      <c r="B8916" s="8" t="s">
        <v>5329</v>
      </c>
      <c r="C8916" s="26" t="s">
        <v>59915</v>
      </c>
      <c r="D8916" s="26" t="s">
        <v>59914</v>
      </c>
      <c r="E8916" s="26" t="s">
        <v>59913</v>
      </c>
      <c r="F8916" s="26" t="s">
        <v>59913</v>
      </c>
      <c r="G8916" s="5" t="s">
        <v>59912</v>
      </c>
      <c r="H8916" s="25">
        <v>5970930185</v>
      </c>
      <c r="I8916" s="5" t="s">
        <v>59911</v>
      </c>
      <c r="J8916" s="332"/>
      <c r="K8916" s="613"/>
      <c r="L8916" s="613"/>
      <c r="M8916" s="613"/>
      <c r="N8916" s="613"/>
    </row>
    <row r="8917" spans="1:14" ht="15.75">
      <c r="A8917" s="9">
        <f t="shared" si="140"/>
        <v>8911</v>
      </c>
      <c r="B8917" s="8" t="s">
        <v>5329</v>
      </c>
      <c r="C8917" s="26" t="s">
        <v>59910</v>
      </c>
      <c r="D8917" s="26" t="s">
        <v>16513</v>
      </c>
      <c r="E8917" s="26" t="s">
        <v>59909</v>
      </c>
      <c r="F8917" s="26" t="s">
        <v>59909</v>
      </c>
      <c r="G8917" s="5" t="s">
        <v>59908</v>
      </c>
      <c r="H8917" s="25">
        <v>4201521392</v>
      </c>
      <c r="I8917" s="5" t="s">
        <v>59907</v>
      </c>
      <c r="J8917" s="332"/>
      <c r="K8917" s="613"/>
      <c r="L8917" s="613"/>
      <c r="M8917" s="613"/>
      <c r="N8917" s="613"/>
    </row>
    <row r="8918" spans="1:14" ht="15.75">
      <c r="A8918" s="9">
        <f t="shared" si="140"/>
        <v>8912</v>
      </c>
      <c r="B8918" s="8" t="s">
        <v>5329</v>
      </c>
      <c r="C8918" s="26" t="s">
        <v>59906</v>
      </c>
      <c r="D8918" s="26" t="s">
        <v>59905</v>
      </c>
      <c r="E8918" s="26" t="s">
        <v>59904</v>
      </c>
      <c r="F8918" s="26" t="s">
        <v>59904</v>
      </c>
      <c r="G8918" s="5" t="s">
        <v>59903</v>
      </c>
      <c r="H8918" s="25">
        <v>5503330705</v>
      </c>
      <c r="I8918" s="5" t="s">
        <v>59902</v>
      </c>
      <c r="J8918" s="332"/>
      <c r="K8918" s="613"/>
      <c r="L8918" s="613"/>
      <c r="M8918" s="613"/>
      <c r="N8918" s="613"/>
    </row>
    <row r="8919" spans="1:14" ht="15.75">
      <c r="A8919" s="9">
        <f t="shared" si="140"/>
        <v>8913</v>
      </c>
      <c r="B8919" s="8" t="s">
        <v>5329</v>
      </c>
      <c r="C8919" s="26" t="s">
        <v>59901</v>
      </c>
      <c r="D8919" s="26" t="s">
        <v>59900</v>
      </c>
      <c r="E8919" s="26" t="s">
        <v>59899</v>
      </c>
      <c r="F8919" s="26" t="s">
        <v>59899</v>
      </c>
      <c r="G8919" s="5" t="s">
        <v>59898</v>
      </c>
      <c r="H8919" s="25">
        <v>8254211546</v>
      </c>
      <c r="I8919" s="5" t="s">
        <v>59897</v>
      </c>
      <c r="J8919" s="332"/>
      <c r="K8919" s="613"/>
      <c r="L8919" s="613"/>
      <c r="M8919" s="613"/>
      <c r="N8919" s="613"/>
    </row>
    <row r="8920" spans="1:14" ht="15.75">
      <c r="A8920" s="9">
        <f t="shared" si="140"/>
        <v>8914</v>
      </c>
      <c r="B8920" s="8" t="s">
        <v>5329</v>
      </c>
      <c r="C8920" s="26" t="s">
        <v>59896</v>
      </c>
      <c r="D8920" s="26" t="s">
        <v>39585</v>
      </c>
      <c r="E8920" s="26" t="s">
        <v>59895</v>
      </c>
      <c r="F8920" s="26" t="s">
        <v>59895</v>
      </c>
      <c r="G8920" s="5" t="s">
        <v>59894</v>
      </c>
      <c r="H8920" s="25">
        <v>2404371557</v>
      </c>
      <c r="I8920" s="5" t="s">
        <v>59893</v>
      </c>
      <c r="J8920" s="332"/>
      <c r="K8920" s="613"/>
      <c r="L8920" s="613"/>
      <c r="M8920" s="613"/>
      <c r="N8920" s="613"/>
    </row>
    <row r="8921" spans="1:14" ht="15.75">
      <c r="A8921" s="9">
        <f t="shared" si="140"/>
        <v>8915</v>
      </c>
      <c r="B8921" s="8" t="s">
        <v>5329</v>
      </c>
      <c r="C8921" s="26" t="s">
        <v>24132</v>
      </c>
      <c r="D8921" s="26" t="s">
        <v>59892</v>
      </c>
      <c r="E8921" s="25" t="s">
        <v>59891</v>
      </c>
      <c r="F8921" s="25" t="s">
        <v>59891</v>
      </c>
      <c r="G8921" s="5" t="s">
        <v>59890</v>
      </c>
      <c r="H8921" s="25">
        <v>8203216455</v>
      </c>
      <c r="I8921" s="5" t="s">
        <v>59889</v>
      </c>
      <c r="J8921" s="332"/>
      <c r="K8921" s="613"/>
      <c r="L8921" s="613"/>
      <c r="M8921" s="613"/>
      <c r="N8921" s="613"/>
    </row>
    <row r="8922" spans="1:14" ht="15.75">
      <c r="A8922" s="9">
        <f t="shared" si="140"/>
        <v>8916</v>
      </c>
      <c r="B8922" s="8" t="s">
        <v>5329</v>
      </c>
      <c r="C8922" s="26" t="s">
        <v>59888</v>
      </c>
      <c r="D8922" s="26" t="s">
        <v>59887</v>
      </c>
      <c r="E8922" s="26" t="s">
        <v>59886</v>
      </c>
      <c r="F8922" s="26" t="s">
        <v>59886</v>
      </c>
      <c r="G8922" s="5" t="s">
        <v>59885</v>
      </c>
      <c r="H8922" s="25">
        <v>7758665793</v>
      </c>
      <c r="I8922" s="5" t="s">
        <v>59884</v>
      </c>
      <c r="J8922" s="332"/>
      <c r="K8922" s="613"/>
      <c r="L8922" s="613"/>
      <c r="M8922" s="613"/>
      <c r="N8922" s="613"/>
    </row>
    <row r="8923" spans="1:14" ht="15.75">
      <c r="A8923" s="9">
        <f t="shared" si="140"/>
        <v>8917</v>
      </c>
      <c r="B8923" s="8" t="s">
        <v>5329</v>
      </c>
      <c r="C8923" s="26" t="s">
        <v>59883</v>
      </c>
      <c r="D8923" s="26" t="s">
        <v>59882</v>
      </c>
      <c r="E8923" s="26" t="s">
        <v>59877</v>
      </c>
      <c r="F8923" s="26" t="s">
        <v>59877</v>
      </c>
      <c r="G8923" s="5" t="s">
        <v>59881</v>
      </c>
      <c r="H8923" s="25">
        <v>7801507380</v>
      </c>
      <c r="I8923" s="5" t="s">
        <v>59880</v>
      </c>
      <c r="J8923" s="332"/>
      <c r="K8923" s="613"/>
      <c r="L8923" s="613"/>
      <c r="M8923" s="613"/>
      <c r="N8923" s="613"/>
    </row>
    <row r="8924" spans="1:14" ht="15.75">
      <c r="A8924" s="9">
        <f t="shared" si="140"/>
        <v>8918</v>
      </c>
      <c r="B8924" s="8" t="s">
        <v>5329</v>
      </c>
      <c r="C8924" s="26" t="s">
        <v>59879</v>
      </c>
      <c r="D8924" s="26" t="s">
        <v>59878</v>
      </c>
      <c r="E8924" s="26" t="s">
        <v>59877</v>
      </c>
      <c r="F8924" s="26" t="s">
        <v>59877</v>
      </c>
      <c r="G8924" s="5" t="s">
        <v>59876</v>
      </c>
      <c r="H8924" s="25">
        <v>4204288676</v>
      </c>
      <c r="I8924" s="5" t="s">
        <v>59875</v>
      </c>
      <c r="J8924" s="332"/>
      <c r="K8924" s="613"/>
      <c r="L8924" s="613"/>
      <c r="M8924" s="613"/>
      <c r="N8924" s="613"/>
    </row>
    <row r="8925" spans="1:14" ht="15.75">
      <c r="A8925" s="9">
        <f t="shared" si="140"/>
        <v>8919</v>
      </c>
      <c r="B8925" s="8" t="s">
        <v>5329</v>
      </c>
      <c r="C8925" s="26" t="s">
        <v>59874</v>
      </c>
      <c r="D8925" s="26" t="s">
        <v>59873</v>
      </c>
      <c r="E8925" s="26" t="s">
        <v>59872</v>
      </c>
      <c r="F8925" s="26" t="s">
        <v>59872</v>
      </c>
      <c r="G8925" s="5" t="s">
        <v>59871</v>
      </c>
      <c r="H8925" s="25">
        <v>3703147755</v>
      </c>
      <c r="I8925" s="5" t="s">
        <v>59870</v>
      </c>
      <c r="J8925" s="332"/>
      <c r="K8925" s="613"/>
      <c r="L8925" s="613"/>
      <c r="M8925" s="613"/>
      <c r="N8925" s="613"/>
    </row>
    <row r="8926" spans="1:14" ht="15.75">
      <c r="A8926" s="9">
        <f t="shared" si="140"/>
        <v>8920</v>
      </c>
      <c r="B8926" s="8" t="s">
        <v>5329</v>
      </c>
      <c r="C8926" s="26" t="s">
        <v>59869</v>
      </c>
      <c r="D8926" s="26" t="s">
        <v>59868</v>
      </c>
      <c r="E8926" s="26" t="s">
        <v>59867</v>
      </c>
      <c r="F8926" s="26" t="s">
        <v>59867</v>
      </c>
      <c r="G8926" s="5" t="s">
        <v>59866</v>
      </c>
      <c r="H8926" s="25">
        <v>5539075142</v>
      </c>
      <c r="I8926" s="5" t="s">
        <v>59865</v>
      </c>
      <c r="J8926" s="332"/>
      <c r="K8926" s="613"/>
      <c r="L8926" s="613"/>
      <c r="M8926" s="613"/>
      <c r="N8926" s="613"/>
    </row>
    <row r="8927" spans="1:14" ht="15.75">
      <c r="A8927" s="9">
        <f t="shared" si="140"/>
        <v>8921</v>
      </c>
      <c r="B8927" s="8" t="s">
        <v>5329</v>
      </c>
      <c r="C8927" s="26" t="s">
        <v>59864</v>
      </c>
      <c r="D8927" s="26" t="s">
        <v>10793</v>
      </c>
      <c r="E8927" s="26" t="s">
        <v>59863</v>
      </c>
      <c r="F8927" s="26" t="s">
        <v>59863</v>
      </c>
      <c r="G8927" s="5" t="s">
        <v>59862</v>
      </c>
      <c r="H8927" s="25">
        <v>6012928427</v>
      </c>
      <c r="I8927" s="5" t="s">
        <v>59861</v>
      </c>
      <c r="J8927" s="332"/>
      <c r="K8927" s="613"/>
      <c r="L8927" s="613"/>
      <c r="M8927" s="613"/>
      <c r="N8927" s="613"/>
    </row>
    <row r="8928" spans="1:14" ht="15.75">
      <c r="A8928" s="9">
        <f t="shared" si="140"/>
        <v>8922</v>
      </c>
      <c r="B8928" s="8" t="s">
        <v>5329</v>
      </c>
      <c r="C8928" s="26" t="s">
        <v>59860</v>
      </c>
      <c r="D8928" s="26" t="s">
        <v>59859</v>
      </c>
      <c r="E8928" s="26" t="s">
        <v>59858</v>
      </c>
      <c r="F8928" s="26" t="s">
        <v>59858</v>
      </c>
      <c r="G8928" s="5" t="s">
        <v>59857</v>
      </c>
      <c r="H8928" s="25">
        <v>7801512737</v>
      </c>
      <c r="I8928" s="5" t="s">
        <v>59856</v>
      </c>
      <c r="J8928" s="332"/>
      <c r="K8928" s="613"/>
      <c r="L8928" s="613"/>
      <c r="M8928" s="613"/>
      <c r="N8928" s="613"/>
    </row>
    <row r="8929" spans="1:14" ht="15.75">
      <c r="A8929" s="9">
        <f t="shared" si="140"/>
        <v>8923</v>
      </c>
      <c r="B8929" s="8" t="s">
        <v>5329</v>
      </c>
      <c r="C8929" s="26" t="s">
        <v>59855</v>
      </c>
      <c r="D8929" s="26" t="s">
        <v>55582</v>
      </c>
      <c r="E8929" s="26" t="s">
        <v>59854</v>
      </c>
      <c r="F8929" s="26" t="s">
        <v>59854</v>
      </c>
      <c r="G8929" s="5" t="s">
        <v>59853</v>
      </c>
      <c r="H8929" s="25">
        <v>9163005821</v>
      </c>
      <c r="I8929" s="5" t="s">
        <v>59852</v>
      </c>
      <c r="J8929" s="332"/>
      <c r="K8929" s="613"/>
      <c r="L8929" s="613"/>
      <c r="M8929" s="613"/>
      <c r="N8929" s="613"/>
    </row>
    <row r="8930" spans="1:14" ht="15.75">
      <c r="A8930" s="9">
        <f t="shared" si="140"/>
        <v>8924</v>
      </c>
      <c r="B8930" s="8" t="s">
        <v>5329</v>
      </c>
      <c r="C8930" s="26" t="s">
        <v>59851</v>
      </c>
      <c r="D8930" s="26" t="s">
        <v>37402</v>
      </c>
      <c r="E8930" s="26" t="s">
        <v>59850</v>
      </c>
      <c r="F8930" s="26" t="s">
        <v>59850</v>
      </c>
      <c r="G8930" s="5" t="s">
        <v>59849</v>
      </c>
      <c r="H8930" s="25">
        <v>4654285420</v>
      </c>
      <c r="I8930" s="5" t="s">
        <v>59848</v>
      </c>
      <c r="J8930" s="332"/>
      <c r="K8930" s="613"/>
      <c r="L8930" s="613"/>
      <c r="M8930" s="613"/>
      <c r="N8930" s="613"/>
    </row>
    <row r="8931" spans="1:14" ht="15.75">
      <c r="A8931" s="9">
        <f t="shared" si="140"/>
        <v>8925</v>
      </c>
      <c r="B8931" s="8" t="s">
        <v>5329</v>
      </c>
      <c r="C8931" s="26" t="s">
        <v>59847</v>
      </c>
      <c r="D8931" s="26" t="s">
        <v>59846</v>
      </c>
      <c r="E8931" s="26" t="s">
        <v>59845</v>
      </c>
      <c r="F8931" s="26" t="s">
        <v>59845</v>
      </c>
      <c r="G8931" s="5" t="s">
        <v>59844</v>
      </c>
      <c r="H8931" s="25">
        <v>4155777842</v>
      </c>
      <c r="I8931" s="5" t="s">
        <v>59843</v>
      </c>
      <c r="J8931" s="332"/>
      <c r="K8931" s="613"/>
      <c r="L8931" s="613"/>
      <c r="M8931" s="613"/>
      <c r="N8931" s="613"/>
    </row>
    <row r="8932" spans="1:14" ht="15.75">
      <c r="A8932" s="9">
        <f t="shared" si="140"/>
        <v>8926</v>
      </c>
      <c r="B8932" s="8" t="s">
        <v>5329</v>
      </c>
      <c r="C8932" s="26" t="s">
        <v>30817</v>
      </c>
      <c r="D8932" s="26" t="s">
        <v>59842</v>
      </c>
      <c r="E8932" s="26" t="s">
        <v>59841</v>
      </c>
      <c r="F8932" s="26" t="s">
        <v>59841</v>
      </c>
      <c r="G8932" s="5" t="s">
        <v>59840</v>
      </c>
      <c r="H8932" s="25">
        <v>9162316062</v>
      </c>
      <c r="I8932" s="5" t="s">
        <v>59839</v>
      </c>
      <c r="J8932" s="332"/>
      <c r="K8932" s="613"/>
      <c r="L8932" s="613"/>
      <c r="M8932" s="613"/>
      <c r="N8932" s="613"/>
    </row>
    <row r="8933" spans="1:14" ht="15.75">
      <c r="A8933" s="9">
        <f t="shared" si="140"/>
        <v>8927</v>
      </c>
      <c r="B8933" s="8" t="s">
        <v>5329</v>
      </c>
      <c r="C8933" s="26" t="s">
        <v>59838</v>
      </c>
      <c r="D8933" s="26" t="s">
        <v>59837</v>
      </c>
      <c r="E8933" s="26" t="s">
        <v>59836</v>
      </c>
      <c r="F8933" s="26" t="s">
        <v>59836</v>
      </c>
      <c r="G8933" s="5" t="s">
        <v>59835</v>
      </c>
      <c r="H8933" s="25">
        <v>7351585406</v>
      </c>
      <c r="I8933" s="5" t="s">
        <v>59834</v>
      </c>
      <c r="J8933" s="332"/>
      <c r="K8933" s="613"/>
      <c r="L8933" s="613"/>
      <c r="M8933" s="613"/>
      <c r="N8933" s="613"/>
    </row>
    <row r="8934" spans="1:14" ht="15.75">
      <c r="A8934" s="9">
        <f t="shared" si="140"/>
        <v>8928</v>
      </c>
      <c r="B8934" s="8" t="s">
        <v>5329</v>
      </c>
      <c r="C8934" s="26" t="s">
        <v>59833</v>
      </c>
      <c r="D8934" s="26" t="s">
        <v>3728</v>
      </c>
      <c r="E8934" s="26" t="s">
        <v>59832</v>
      </c>
      <c r="F8934" s="26" t="s">
        <v>59832</v>
      </c>
      <c r="G8934" s="5" t="s">
        <v>59831</v>
      </c>
      <c r="H8934" s="25">
        <v>6908531863</v>
      </c>
      <c r="I8934" s="5" t="s">
        <v>59830</v>
      </c>
      <c r="J8934" s="332"/>
      <c r="K8934" s="613"/>
      <c r="L8934" s="613"/>
      <c r="M8934" s="613"/>
      <c r="N8934" s="613"/>
    </row>
    <row r="8935" spans="1:14" ht="15.75">
      <c r="A8935" s="9">
        <f t="shared" si="140"/>
        <v>8929</v>
      </c>
      <c r="B8935" s="8" t="s">
        <v>5329</v>
      </c>
      <c r="C8935" s="26" t="s">
        <v>39512</v>
      </c>
      <c r="D8935" s="26" t="s">
        <v>59829</v>
      </c>
      <c r="E8935" s="26" t="s">
        <v>59828</v>
      </c>
      <c r="F8935" s="26" t="s">
        <v>59828</v>
      </c>
      <c r="G8935" s="5" t="s">
        <v>59827</v>
      </c>
      <c r="H8935" s="25">
        <v>3301510461</v>
      </c>
      <c r="I8935" s="5" t="s">
        <v>59826</v>
      </c>
      <c r="J8935" s="332"/>
      <c r="K8935" s="613"/>
      <c r="L8935" s="613"/>
      <c r="M8935" s="613"/>
      <c r="N8935" s="613"/>
    </row>
    <row r="8936" spans="1:14" ht="15.75">
      <c r="A8936" s="9">
        <f t="shared" si="140"/>
        <v>8930</v>
      </c>
      <c r="B8936" s="8" t="s">
        <v>5329</v>
      </c>
      <c r="C8936" s="26" t="s">
        <v>59825</v>
      </c>
      <c r="D8936" s="26" t="s">
        <v>59824</v>
      </c>
      <c r="E8936" s="26" t="s">
        <v>59823</v>
      </c>
      <c r="F8936" s="26" t="s">
        <v>59823</v>
      </c>
      <c r="G8936" s="5" t="s">
        <v>59822</v>
      </c>
      <c r="H8936" s="25">
        <v>1508447016</v>
      </c>
      <c r="I8936" s="5" t="s">
        <v>59821</v>
      </c>
      <c r="J8936" s="332"/>
      <c r="K8936" s="613"/>
      <c r="L8936" s="613"/>
      <c r="M8936" s="613"/>
      <c r="N8936" s="613"/>
    </row>
    <row r="8937" spans="1:14" ht="15.75">
      <c r="A8937" s="9">
        <f t="shared" si="140"/>
        <v>8931</v>
      </c>
      <c r="B8937" s="8" t="s">
        <v>5329</v>
      </c>
      <c r="C8937" s="26" t="s">
        <v>59820</v>
      </c>
      <c r="D8937" s="26" t="s">
        <v>16016</v>
      </c>
      <c r="E8937" s="26" t="s">
        <v>59819</v>
      </c>
      <c r="F8937" s="26" t="s">
        <v>59819</v>
      </c>
      <c r="G8937" s="5" t="s">
        <v>59818</v>
      </c>
      <c r="H8937" s="26" t="s">
        <v>59817</v>
      </c>
      <c r="I8937" s="5" t="s">
        <v>59816</v>
      </c>
      <c r="J8937" s="332"/>
      <c r="K8937" s="613"/>
      <c r="L8937" s="613"/>
      <c r="M8937" s="613"/>
      <c r="N8937" s="613"/>
    </row>
    <row r="8938" spans="1:14" ht="15.75">
      <c r="A8938" s="9">
        <f t="shared" si="140"/>
        <v>8932</v>
      </c>
      <c r="B8938" s="8" t="s">
        <v>5329</v>
      </c>
      <c r="C8938" s="26" t="s">
        <v>59815</v>
      </c>
      <c r="D8938" s="26" t="s">
        <v>59814</v>
      </c>
      <c r="E8938" s="26" t="s">
        <v>59813</v>
      </c>
      <c r="F8938" s="26" t="s">
        <v>59813</v>
      </c>
      <c r="G8938" s="5" t="s">
        <v>59812</v>
      </c>
      <c r="H8938" s="25">
        <v>4858456746</v>
      </c>
      <c r="I8938" s="5" t="s">
        <v>59811</v>
      </c>
      <c r="J8938" s="332"/>
      <c r="K8938" s="613"/>
      <c r="L8938" s="613"/>
      <c r="M8938" s="613"/>
      <c r="N8938" s="613"/>
    </row>
    <row r="8939" spans="1:14" ht="15.75">
      <c r="A8939" s="9">
        <f t="shared" si="140"/>
        <v>8933</v>
      </c>
      <c r="B8939" s="8" t="s">
        <v>5329</v>
      </c>
      <c r="C8939" s="26" t="s">
        <v>59810</v>
      </c>
      <c r="D8939" s="26" t="s">
        <v>24315</v>
      </c>
      <c r="E8939" s="26" t="s">
        <v>59809</v>
      </c>
      <c r="F8939" s="26" t="s">
        <v>59809</v>
      </c>
      <c r="G8939" s="5" t="s">
        <v>59808</v>
      </c>
      <c r="H8939" s="25">
        <v>4214933352</v>
      </c>
      <c r="I8939" s="5" t="s">
        <v>59807</v>
      </c>
      <c r="J8939" s="332"/>
      <c r="K8939" s="613"/>
      <c r="L8939" s="613"/>
      <c r="M8939" s="613"/>
      <c r="N8939" s="613"/>
    </row>
    <row r="8940" spans="1:14" ht="15.75">
      <c r="A8940" s="9">
        <f t="shared" si="140"/>
        <v>8934</v>
      </c>
      <c r="B8940" s="8" t="s">
        <v>5329</v>
      </c>
      <c r="C8940" s="26" t="s">
        <v>59806</v>
      </c>
      <c r="D8940" s="26" t="s">
        <v>59805</v>
      </c>
      <c r="E8940" s="26" t="s">
        <v>59804</v>
      </c>
      <c r="F8940" s="26" t="s">
        <v>59804</v>
      </c>
      <c r="G8940" s="5" t="s">
        <v>59803</v>
      </c>
      <c r="H8940" s="25">
        <v>7815124263</v>
      </c>
      <c r="I8940" s="5" t="s">
        <v>59802</v>
      </c>
      <c r="J8940" s="332"/>
      <c r="K8940" s="613"/>
      <c r="L8940" s="613"/>
      <c r="M8940" s="613"/>
      <c r="N8940" s="613"/>
    </row>
    <row r="8941" spans="1:14" ht="15.75">
      <c r="A8941" s="9">
        <f t="shared" si="140"/>
        <v>8935</v>
      </c>
      <c r="B8941" s="8" t="s">
        <v>5329</v>
      </c>
      <c r="C8941" s="26" t="s">
        <v>59801</v>
      </c>
      <c r="D8941" s="26" t="s">
        <v>59800</v>
      </c>
      <c r="E8941" s="26" t="s">
        <v>59799</v>
      </c>
      <c r="F8941" s="26" t="s">
        <v>59799</v>
      </c>
      <c r="G8941" s="5" t="s">
        <v>59798</v>
      </c>
      <c r="H8941" s="25">
        <v>1505484467</v>
      </c>
      <c r="I8941" s="5" t="s">
        <v>59797</v>
      </c>
      <c r="J8941" s="332"/>
      <c r="K8941" s="613"/>
      <c r="L8941" s="613"/>
      <c r="M8941" s="613"/>
      <c r="N8941" s="613"/>
    </row>
    <row r="8942" spans="1:14" ht="15.75">
      <c r="A8942" s="9">
        <f t="shared" si="140"/>
        <v>8936</v>
      </c>
      <c r="B8942" s="98" t="s">
        <v>5141</v>
      </c>
      <c r="C8942" s="259" t="s">
        <v>5888</v>
      </c>
      <c r="D8942" s="259" t="s">
        <v>59796</v>
      </c>
      <c r="E8942" s="259" t="s">
        <v>59795</v>
      </c>
      <c r="F8942" s="259" t="s">
        <v>59795</v>
      </c>
      <c r="G8942" s="651" t="s">
        <v>59794</v>
      </c>
      <c r="H8942" s="649" t="s">
        <v>59793</v>
      </c>
      <c r="I8942" s="652" t="s">
        <v>59792</v>
      </c>
      <c r="K8942" s="613"/>
      <c r="L8942" s="613"/>
      <c r="M8942" s="613"/>
      <c r="N8942" s="613"/>
    </row>
    <row r="8943" spans="1:14" ht="15.75">
      <c r="A8943" s="9">
        <f t="shared" ref="A8943:A9006" si="141">ROW()-6</f>
        <v>8937</v>
      </c>
      <c r="B8943" s="98" t="s">
        <v>5141</v>
      </c>
      <c r="C8943" s="259" t="s">
        <v>59791</v>
      </c>
      <c r="D8943" s="259" t="s">
        <v>6778</v>
      </c>
      <c r="E8943" s="259" t="s">
        <v>59790</v>
      </c>
      <c r="F8943" s="259" t="s">
        <v>59790</v>
      </c>
      <c r="G8943" s="648" t="s">
        <v>59789</v>
      </c>
      <c r="H8943" s="648" t="s">
        <v>59788</v>
      </c>
      <c r="I8943" s="652" t="s">
        <v>59787</v>
      </c>
      <c r="K8943" s="613"/>
      <c r="L8943" s="613"/>
      <c r="M8943" s="613"/>
      <c r="N8943" s="613"/>
    </row>
    <row r="8944" spans="1:14" ht="15.75">
      <c r="A8944" s="9">
        <f t="shared" si="141"/>
        <v>8938</v>
      </c>
      <c r="B8944" s="98" t="s">
        <v>5141</v>
      </c>
      <c r="C8944" s="259" t="s">
        <v>59786</v>
      </c>
      <c r="D8944" s="259" t="s">
        <v>59785</v>
      </c>
      <c r="E8944" s="259" t="s">
        <v>59784</v>
      </c>
      <c r="F8944" s="259" t="s">
        <v>59784</v>
      </c>
      <c r="G8944" s="648" t="s">
        <v>59783</v>
      </c>
      <c r="H8944" s="648" t="s">
        <v>59782</v>
      </c>
      <c r="I8944" s="214" t="s">
        <v>59781</v>
      </c>
      <c r="J8944" s="652"/>
      <c r="K8944" s="613"/>
      <c r="L8944" s="613"/>
      <c r="M8944" s="613"/>
      <c r="N8944" s="613"/>
    </row>
    <row r="8945" spans="1:14" ht="15.75">
      <c r="A8945" s="9">
        <f t="shared" si="141"/>
        <v>8939</v>
      </c>
      <c r="B8945" s="98" t="s">
        <v>5141</v>
      </c>
      <c r="C8945" s="259" t="s">
        <v>3640</v>
      </c>
      <c r="D8945" s="259" t="s">
        <v>4666</v>
      </c>
      <c r="E8945" s="259" t="s">
        <v>59665</v>
      </c>
      <c r="F8945" s="259" t="s">
        <v>59665</v>
      </c>
      <c r="G8945" s="648" t="s">
        <v>59780</v>
      </c>
      <c r="H8945" s="648" t="s">
        <v>59779</v>
      </c>
      <c r="I8945" s="214" t="s">
        <v>59778</v>
      </c>
      <c r="J8945" s="652"/>
      <c r="K8945" s="613"/>
      <c r="L8945" s="613"/>
      <c r="M8945" s="613"/>
      <c r="N8945" s="613"/>
    </row>
    <row r="8946" spans="1:14" ht="15.75">
      <c r="A8946" s="9">
        <f t="shared" si="141"/>
        <v>8940</v>
      </c>
      <c r="B8946" s="98" t="s">
        <v>5141</v>
      </c>
      <c r="C8946" s="259" t="s">
        <v>59777</v>
      </c>
      <c r="D8946" s="259" t="s">
        <v>1872</v>
      </c>
      <c r="E8946" s="259" t="s">
        <v>59776</v>
      </c>
      <c r="F8946" s="259" t="s">
        <v>59776</v>
      </c>
      <c r="G8946" s="648" t="s">
        <v>59775</v>
      </c>
      <c r="H8946" s="648" t="s">
        <v>59774</v>
      </c>
      <c r="I8946" s="652" t="s">
        <v>59773</v>
      </c>
      <c r="K8946" s="613"/>
      <c r="L8946" s="613"/>
      <c r="M8946" s="613"/>
      <c r="N8946" s="613"/>
    </row>
    <row r="8947" spans="1:14" ht="15.75">
      <c r="A8947" s="9">
        <f t="shared" si="141"/>
        <v>8941</v>
      </c>
      <c r="B8947" s="98" t="s">
        <v>5141</v>
      </c>
      <c r="C8947" s="259" t="s">
        <v>59772</v>
      </c>
      <c r="D8947" s="259" t="s">
        <v>59771</v>
      </c>
      <c r="E8947" s="259" t="s">
        <v>59770</v>
      </c>
      <c r="F8947" s="259" t="s">
        <v>59770</v>
      </c>
      <c r="G8947" s="650" t="s">
        <v>59769</v>
      </c>
      <c r="H8947" s="650" t="s">
        <v>59768</v>
      </c>
      <c r="I8947" s="652" t="s">
        <v>59680</v>
      </c>
      <c r="K8947" s="613"/>
      <c r="L8947" s="613"/>
      <c r="M8947" s="613"/>
      <c r="N8947" s="613"/>
    </row>
    <row r="8948" spans="1:14" ht="15.75">
      <c r="A8948" s="9">
        <f t="shared" si="141"/>
        <v>8942</v>
      </c>
      <c r="B8948" s="98" t="s">
        <v>5141</v>
      </c>
      <c r="C8948" s="259" t="s">
        <v>59767</v>
      </c>
      <c r="D8948" s="259" t="s">
        <v>59766</v>
      </c>
      <c r="E8948" s="259" t="s">
        <v>59765</v>
      </c>
      <c r="F8948" s="259" t="s">
        <v>59765</v>
      </c>
      <c r="G8948" s="648" t="s">
        <v>59764</v>
      </c>
      <c r="H8948" s="648" t="s">
        <v>59763</v>
      </c>
      <c r="I8948" s="214" t="s">
        <v>59762</v>
      </c>
      <c r="J8948" s="652"/>
      <c r="K8948" s="613"/>
      <c r="L8948" s="613"/>
      <c r="M8948" s="613"/>
      <c r="N8948" s="613"/>
    </row>
    <row r="8949" spans="1:14" ht="15.75">
      <c r="A8949" s="9">
        <f t="shared" si="141"/>
        <v>8943</v>
      </c>
      <c r="B8949" s="98" t="s">
        <v>5141</v>
      </c>
      <c r="C8949" s="259" t="s">
        <v>59761</v>
      </c>
      <c r="D8949" s="259" t="s">
        <v>59760</v>
      </c>
      <c r="E8949" s="259" t="s">
        <v>59759</v>
      </c>
      <c r="F8949" s="259" t="s">
        <v>59759</v>
      </c>
      <c r="G8949" s="648" t="s">
        <v>59758</v>
      </c>
      <c r="H8949" s="648" t="s">
        <v>59757</v>
      </c>
      <c r="I8949" s="652" t="s">
        <v>59756</v>
      </c>
      <c r="K8949" s="613"/>
      <c r="L8949" s="613"/>
      <c r="M8949" s="613"/>
      <c r="N8949" s="613"/>
    </row>
    <row r="8950" spans="1:14" ht="15.75">
      <c r="A8950" s="9">
        <f t="shared" si="141"/>
        <v>8944</v>
      </c>
      <c r="B8950" s="98" t="s">
        <v>5141</v>
      </c>
      <c r="C8950" s="259" t="s">
        <v>7898</v>
      </c>
      <c r="D8950" s="259" t="s">
        <v>9503</v>
      </c>
      <c r="E8950" s="259" t="s">
        <v>59755</v>
      </c>
      <c r="F8950" s="259" t="s">
        <v>59755</v>
      </c>
      <c r="G8950" s="648" t="s">
        <v>59754</v>
      </c>
      <c r="H8950" s="648" t="s">
        <v>59753</v>
      </c>
      <c r="I8950" s="214" t="s">
        <v>59752</v>
      </c>
      <c r="J8950" s="652"/>
      <c r="K8950" s="613"/>
      <c r="L8950" s="613"/>
      <c r="M8950" s="613"/>
      <c r="N8950" s="613"/>
    </row>
    <row r="8951" spans="1:14" ht="15.75">
      <c r="A8951" s="9">
        <f t="shared" si="141"/>
        <v>8945</v>
      </c>
      <c r="B8951" s="98" t="s">
        <v>5141</v>
      </c>
      <c r="C8951" s="259" t="s">
        <v>31725</v>
      </c>
      <c r="D8951" s="259" t="s">
        <v>32079</v>
      </c>
      <c r="E8951" s="259" t="s">
        <v>59751</v>
      </c>
      <c r="F8951" s="259" t="s">
        <v>59751</v>
      </c>
      <c r="G8951" s="648" t="s">
        <v>59750</v>
      </c>
      <c r="H8951" s="648" t="s">
        <v>59749</v>
      </c>
      <c r="I8951" s="652" t="s">
        <v>59748</v>
      </c>
      <c r="K8951" s="613"/>
      <c r="L8951" s="613"/>
      <c r="M8951" s="613"/>
      <c r="N8951" s="613"/>
    </row>
    <row r="8952" spans="1:14" ht="15.75">
      <c r="A8952" s="9">
        <f t="shared" si="141"/>
        <v>8946</v>
      </c>
      <c r="B8952" s="98" t="s">
        <v>5141</v>
      </c>
      <c r="C8952" s="259" t="s">
        <v>59747</v>
      </c>
      <c r="D8952" s="259" t="s">
        <v>59746</v>
      </c>
      <c r="E8952" s="259" t="s">
        <v>59745</v>
      </c>
      <c r="F8952" s="259" t="s">
        <v>59745</v>
      </c>
      <c r="G8952" s="648" t="s">
        <v>59744</v>
      </c>
      <c r="H8952" s="648" t="s">
        <v>59743</v>
      </c>
      <c r="I8952" s="652" t="s">
        <v>59742</v>
      </c>
      <c r="K8952" s="613"/>
      <c r="L8952" s="613"/>
      <c r="M8952" s="613"/>
      <c r="N8952" s="613"/>
    </row>
    <row r="8953" spans="1:14" ht="15.75">
      <c r="A8953" s="9">
        <f t="shared" si="141"/>
        <v>8947</v>
      </c>
      <c r="B8953" s="98" t="s">
        <v>5141</v>
      </c>
      <c r="C8953" s="259" t="s">
        <v>4225</v>
      </c>
      <c r="D8953" s="259" t="s">
        <v>3452</v>
      </c>
      <c r="E8953" s="259" t="s">
        <v>59741</v>
      </c>
      <c r="F8953" s="259" t="s">
        <v>59741</v>
      </c>
      <c r="G8953" s="648" t="s">
        <v>59740</v>
      </c>
      <c r="H8953" s="648" t="s">
        <v>59739</v>
      </c>
      <c r="I8953" s="652" t="s">
        <v>59738</v>
      </c>
      <c r="K8953" s="613"/>
      <c r="L8953" s="613"/>
      <c r="M8953" s="613"/>
      <c r="N8953" s="613"/>
    </row>
    <row r="8954" spans="1:14" ht="15.75">
      <c r="A8954" s="9">
        <f t="shared" si="141"/>
        <v>8948</v>
      </c>
      <c r="B8954" s="98" t="s">
        <v>5141</v>
      </c>
      <c r="C8954" s="259" t="s">
        <v>59737</v>
      </c>
      <c r="D8954" s="259" t="s">
        <v>2035</v>
      </c>
      <c r="E8954" s="259" t="s">
        <v>59736</v>
      </c>
      <c r="F8954" s="259" t="s">
        <v>59736</v>
      </c>
      <c r="G8954" s="648" t="s">
        <v>59735</v>
      </c>
      <c r="H8954" s="648" t="s">
        <v>59734</v>
      </c>
      <c r="I8954" s="652" t="s">
        <v>59733</v>
      </c>
      <c r="K8954" s="613"/>
      <c r="L8954" s="613"/>
      <c r="M8954" s="613"/>
      <c r="N8954" s="613"/>
    </row>
    <row r="8955" spans="1:14" ht="15.75">
      <c r="A8955" s="9">
        <f t="shared" si="141"/>
        <v>8949</v>
      </c>
      <c r="B8955" s="98" t="s">
        <v>5141</v>
      </c>
      <c r="C8955" s="259" t="s">
        <v>59732</v>
      </c>
      <c r="D8955" s="259" t="s">
        <v>47140</v>
      </c>
      <c r="E8955" s="259" t="s">
        <v>59731</v>
      </c>
      <c r="F8955" s="259" t="s">
        <v>59731</v>
      </c>
      <c r="G8955" s="648" t="s">
        <v>59730</v>
      </c>
      <c r="H8955" s="649" t="s">
        <v>59729</v>
      </c>
      <c r="I8955" s="652" t="s">
        <v>59728</v>
      </c>
      <c r="K8955" s="613"/>
      <c r="L8955" s="613"/>
      <c r="M8955" s="613"/>
      <c r="N8955" s="613"/>
    </row>
    <row r="8956" spans="1:14" ht="15.75">
      <c r="A8956" s="9">
        <f t="shared" si="141"/>
        <v>8950</v>
      </c>
      <c r="B8956" s="98" t="s">
        <v>5141</v>
      </c>
      <c r="C8956" s="259" t="s">
        <v>59727</v>
      </c>
      <c r="D8956" s="259" t="s">
        <v>4134</v>
      </c>
      <c r="E8956" s="259" t="s">
        <v>59726</v>
      </c>
      <c r="F8956" s="259" t="s">
        <v>59726</v>
      </c>
      <c r="G8956" s="648" t="s">
        <v>59725</v>
      </c>
      <c r="H8956" s="648" t="s">
        <v>59724</v>
      </c>
      <c r="I8956" s="652" t="s">
        <v>59723</v>
      </c>
      <c r="K8956" s="613"/>
      <c r="L8956" s="613"/>
      <c r="M8956" s="613"/>
      <c r="N8956" s="613"/>
    </row>
    <row r="8957" spans="1:14" ht="15.75">
      <c r="A8957" s="9">
        <f t="shared" si="141"/>
        <v>8951</v>
      </c>
      <c r="B8957" s="98" t="s">
        <v>5141</v>
      </c>
      <c r="C8957" s="259" t="s">
        <v>59722</v>
      </c>
      <c r="D8957" s="259" t="s">
        <v>24335</v>
      </c>
      <c r="E8957" s="259" t="s">
        <v>59721</v>
      </c>
      <c r="F8957" s="259" t="s">
        <v>59721</v>
      </c>
      <c r="G8957" s="648" t="s">
        <v>59720</v>
      </c>
      <c r="H8957" s="649" t="s">
        <v>59719</v>
      </c>
      <c r="I8957" s="652" t="s">
        <v>59718</v>
      </c>
      <c r="K8957" s="613"/>
      <c r="L8957" s="613"/>
      <c r="M8957" s="613"/>
      <c r="N8957" s="613"/>
    </row>
    <row r="8958" spans="1:14" ht="15.75">
      <c r="A8958" s="9">
        <f t="shared" si="141"/>
        <v>8952</v>
      </c>
      <c r="B8958" s="98" t="s">
        <v>5141</v>
      </c>
      <c r="C8958" s="259" t="s">
        <v>59717</v>
      </c>
      <c r="D8958" s="259" t="s">
        <v>59716</v>
      </c>
      <c r="E8958" s="259" t="s">
        <v>59715</v>
      </c>
      <c r="F8958" s="259" t="s">
        <v>59715</v>
      </c>
      <c r="G8958" s="648" t="s">
        <v>59714</v>
      </c>
      <c r="H8958" s="649" t="s">
        <v>59713</v>
      </c>
      <c r="I8958" s="652" t="s">
        <v>59712</v>
      </c>
      <c r="K8958" s="613"/>
      <c r="L8958" s="613"/>
      <c r="M8958" s="613"/>
      <c r="N8958" s="613"/>
    </row>
    <row r="8959" spans="1:14" ht="15.75">
      <c r="A8959" s="9">
        <f t="shared" si="141"/>
        <v>8953</v>
      </c>
      <c r="B8959" s="98" t="s">
        <v>5141</v>
      </c>
      <c r="C8959" s="259" t="s">
        <v>59711</v>
      </c>
      <c r="D8959" s="259" t="s">
        <v>59710</v>
      </c>
      <c r="E8959" s="452" t="s">
        <v>59709</v>
      </c>
      <c r="F8959" s="452" t="s">
        <v>59709</v>
      </c>
      <c r="G8959" s="648" t="s">
        <v>59708</v>
      </c>
      <c r="H8959" s="648" t="s">
        <v>59707</v>
      </c>
      <c r="I8959" s="652" t="s">
        <v>59706</v>
      </c>
      <c r="K8959" s="613"/>
      <c r="L8959" s="613"/>
      <c r="M8959" s="613"/>
      <c r="N8959" s="613"/>
    </row>
    <row r="8960" spans="1:14" ht="15.75">
      <c r="A8960" s="9">
        <f t="shared" si="141"/>
        <v>8954</v>
      </c>
      <c r="B8960" s="98" t="s">
        <v>5141</v>
      </c>
      <c r="C8960" s="259" t="s">
        <v>59705</v>
      </c>
      <c r="D8960" s="259" t="s">
        <v>59704</v>
      </c>
      <c r="E8960" s="259" t="s">
        <v>59703</v>
      </c>
      <c r="F8960" s="259" t="s">
        <v>59703</v>
      </c>
      <c r="G8960" s="648" t="s">
        <v>59702</v>
      </c>
      <c r="H8960" s="648" t="s">
        <v>59701</v>
      </c>
      <c r="I8960" s="652" t="s">
        <v>59700</v>
      </c>
      <c r="K8960" s="613"/>
      <c r="L8960" s="613"/>
      <c r="M8960" s="613"/>
      <c r="N8960" s="613"/>
    </row>
    <row r="8961" spans="1:14" ht="15.75">
      <c r="A8961" s="9">
        <f t="shared" si="141"/>
        <v>8955</v>
      </c>
      <c r="B8961" s="98" t="s">
        <v>5141</v>
      </c>
      <c r="C8961" s="259" t="s">
        <v>59699</v>
      </c>
      <c r="D8961" s="259" t="s">
        <v>59698</v>
      </c>
      <c r="E8961" s="452" t="s">
        <v>59697</v>
      </c>
      <c r="F8961" s="452" t="s">
        <v>59697</v>
      </c>
      <c r="G8961" s="648" t="s">
        <v>59696</v>
      </c>
      <c r="H8961" s="648" t="s">
        <v>59695</v>
      </c>
      <c r="I8961" s="652" t="s">
        <v>59694</v>
      </c>
      <c r="K8961" s="613"/>
      <c r="L8961" s="613"/>
      <c r="M8961" s="613"/>
      <c r="N8961" s="613"/>
    </row>
    <row r="8962" spans="1:14" ht="15.75">
      <c r="A8962" s="9">
        <f t="shared" si="141"/>
        <v>8956</v>
      </c>
      <c r="B8962" s="98" t="s">
        <v>5141</v>
      </c>
      <c r="C8962" s="259" t="s">
        <v>4225</v>
      </c>
      <c r="D8962" s="259" t="s">
        <v>3715</v>
      </c>
      <c r="E8962" s="259" t="s">
        <v>59693</v>
      </c>
      <c r="F8962" s="259" t="s">
        <v>59693</v>
      </c>
      <c r="G8962" s="648" t="s">
        <v>59692</v>
      </c>
      <c r="H8962" s="648" t="s">
        <v>59691</v>
      </c>
      <c r="I8962" s="652" t="s">
        <v>59690</v>
      </c>
      <c r="K8962" s="613"/>
      <c r="L8962" s="613"/>
      <c r="M8962" s="613"/>
      <c r="N8962" s="613"/>
    </row>
    <row r="8963" spans="1:14" ht="15.75">
      <c r="A8963" s="9">
        <f t="shared" si="141"/>
        <v>8957</v>
      </c>
      <c r="B8963" s="98" t="s">
        <v>5141</v>
      </c>
      <c r="C8963" s="259" t="s">
        <v>59689</v>
      </c>
      <c r="D8963" s="259" t="s">
        <v>44870</v>
      </c>
      <c r="E8963" s="452" t="s">
        <v>59688</v>
      </c>
      <c r="F8963" s="452" t="s">
        <v>59688</v>
      </c>
      <c r="G8963" s="648" t="s">
        <v>59687</v>
      </c>
      <c r="H8963" s="648" t="s">
        <v>59686</v>
      </c>
      <c r="I8963" s="652" t="s">
        <v>59685</v>
      </c>
      <c r="K8963" s="613"/>
      <c r="L8963" s="613"/>
      <c r="M8963" s="613"/>
      <c r="N8963" s="613"/>
    </row>
    <row r="8964" spans="1:14" ht="15.75">
      <c r="A8964" s="9">
        <f t="shared" si="141"/>
        <v>8958</v>
      </c>
      <c r="B8964" s="98" t="s">
        <v>5141</v>
      </c>
      <c r="C8964" s="259" t="s">
        <v>59684</v>
      </c>
      <c r="D8964" s="259" t="s">
        <v>59683</v>
      </c>
      <c r="E8964" s="259" t="s">
        <v>59682</v>
      </c>
      <c r="F8964" s="259" t="s">
        <v>59682</v>
      </c>
      <c r="G8964" s="648" t="s">
        <v>59681</v>
      </c>
      <c r="H8964" s="649">
        <v>35027</v>
      </c>
      <c r="I8964" s="652" t="s">
        <v>59680</v>
      </c>
      <c r="K8964" s="613"/>
      <c r="L8964" s="613"/>
      <c r="M8964" s="613"/>
      <c r="N8964" s="613"/>
    </row>
    <row r="8965" spans="1:14" ht="15.75">
      <c r="A8965" s="9">
        <f t="shared" si="141"/>
        <v>8959</v>
      </c>
      <c r="B8965" s="98" t="s">
        <v>5141</v>
      </c>
      <c r="C8965" s="259" t="s">
        <v>3686</v>
      </c>
      <c r="D8965" s="259" t="s">
        <v>6818</v>
      </c>
      <c r="E8965" s="452" t="s">
        <v>59437</v>
      </c>
      <c r="F8965" s="452" t="s">
        <v>59437</v>
      </c>
      <c r="G8965" s="648" t="s">
        <v>59679</v>
      </c>
      <c r="H8965" s="648" t="s">
        <v>59678</v>
      </c>
      <c r="I8965" s="652" t="s">
        <v>59677</v>
      </c>
      <c r="K8965" s="613"/>
      <c r="L8965" s="613"/>
      <c r="M8965" s="613"/>
      <c r="N8965" s="613"/>
    </row>
    <row r="8966" spans="1:14" ht="15.75">
      <c r="A8966" s="9">
        <f t="shared" si="141"/>
        <v>8960</v>
      </c>
      <c r="B8966" s="98" t="s">
        <v>5141</v>
      </c>
      <c r="C8966" s="259" t="s">
        <v>59676</v>
      </c>
      <c r="D8966" s="259" t="s">
        <v>19106</v>
      </c>
      <c r="E8966" s="452" t="s">
        <v>59675</v>
      </c>
      <c r="F8966" s="452" t="s">
        <v>59675</v>
      </c>
      <c r="G8966" s="648" t="s">
        <v>59674</v>
      </c>
      <c r="H8966" s="648" t="s">
        <v>59673</v>
      </c>
      <c r="I8966" s="652" t="s">
        <v>59672</v>
      </c>
      <c r="K8966" s="613"/>
      <c r="L8966" s="613"/>
      <c r="M8966" s="613"/>
      <c r="N8966" s="613"/>
    </row>
    <row r="8967" spans="1:14" ht="15.75">
      <c r="A8967" s="9">
        <f t="shared" si="141"/>
        <v>8961</v>
      </c>
      <c r="B8967" s="98" t="s">
        <v>5141</v>
      </c>
      <c r="C8967" s="259" t="s">
        <v>18406</v>
      </c>
      <c r="D8967" s="259" t="s">
        <v>59671</v>
      </c>
      <c r="E8967" s="452" t="s">
        <v>59670</v>
      </c>
      <c r="F8967" s="452" t="s">
        <v>59670</v>
      </c>
      <c r="G8967" s="648" t="s">
        <v>59669</v>
      </c>
      <c r="H8967" s="648" t="s">
        <v>59668</v>
      </c>
      <c r="I8967" s="652" t="s">
        <v>59667</v>
      </c>
      <c r="K8967" s="613"/>
      <c r="L8967" s="613"/>
      <c r="M8967" s="613"/>
      <c r="N8967" s="613"/>
    </row>
    <row r="8968" spans="1:14" ht="15.75">
      <c r="A8968" s="9">
        <f t="shared" si="141"/>
        <v>8962</v>
      </c>
      <c r="B8968" s="98" t="s">
        <v>5141</v>
      </c>
      <c r="C8968" s="259" t="s">
        <v>59666</v>
      </c>
      <c r="D8968" s="259" t="s">
        <v>565</v>
      </c>
      <c r="E8968" s="259" t="s">
        <v>59665</v>
      </c>
      <c r="F8968" s="259" t="s">
        <v>59665</v>
      </c>
      <c r="G8968" s="648" t="s">
        <v>59664</v>
      </c>
      <c r="H8968" s="649" t="s">
        <v>59663</v>
      </c>
      <c r="I8968" s="214" t="s">
        <v>59662</v>
      </c>
      <c r="J8968" s="652"/>
      <c r="K8968" s="613"/>
      <c r="L8968" s="613"/>
      <c r="M8968" s="613"/>
      <c r="N8968" s="613"/>
    </row>
    <row r="8969" spans="1:14" ht="15.75">
      <c r="A8969" s="9">
        <f t="shared" si="141"/>
        <v>8963</v>
      </c>
      <c r="B8969" s="98" t="s">
        <v>5141</v>
      </c>
      <c r="C8969" s="259" t="s">
        <v>59661</v>
      </c>
      <c r="D8969" s="259" t="s">
        <v>59660</v>
      </c>
      <c r="E8969" s="259" t="s">
        <v>59659</v>
      </c>
      <c r="F8969" s="259" t="s">
        <v>59659</v>
      </c>
      <c r="G8969" s="648" t="s">
        <v>59658</v>
      </c>
      <c r="H8969" s="648" t="s">
        <v>59657</v>
      </c>
      <c r="I8969" s="652" t="s">
        <v>59656</v>
      </c>
      <c r="K8969" s="613"/>
      <c r="L8969" s="613"/>
      <c r="M8969" s="613"/>
      <c r="N8969" s="613"/>
    </row>
    <row r="8970" spans="1:14" ht="15.75">
      <c r="A8970" s="9">
        <f t="shared" si="141"/>
        <v>8964</v>
      </c>
      <c r="B8970" s="98" t="s">
        <v>5141</v>
      </c>
      <c r="C8970" s="259" t="s">
        <v>59655</v>
      </c>
      <c r="D8970" s="259" t="s">
        <v>16803</v>
      </c>
      <c r="E8970" s="259" t="s">
        <v>59654</v>
      </c>
      <c r="F8970" s="259" t="s">
        <v>59654</v>
      </c>
      <c r="G8970" s="648" t="s">
        <v>59653</v>
      </c>
      <c r="H8970" s="648" t="s">
        <v>59652</v>
      </c>
      <c r="I8970" s="652" t="s">
        <v>59651</v>
      </c>
      <c r="K8970" s="613"/>
      <c r="L8970" s="613"/>
      <c r="M8970" s="613"/>
      <c r="N8970" s="613"/>
    </row>
    <row r="8971" spans="1:14" ht="15.75">
      <c r="A8971" s="9">
        <f t="shared" si="141"/>
        <v>8965</v>
      </c>
      <c r="B8971" s="98" t="s">
        <v>5141</v>
      </c>
      <c r="C8971" s="259" t="s">
        <v>8924</v>
      </c>
      <c r="D8971" s="259" t="s">
        <v>59650</v>
      </c>
      <c r="E8971" s="259" t="s">
        <v>59649</v>
      </c>
      <c r="F8971" s="259" t="s">
        <v>59649</v>
      </c>
      <c r="G8971" s="648" t="s">
        <v>59648</v>
      </c>
      <c r="H8971" s="648" t="s">
        <v>59647</v>
      </c>
      <c r="I8971" s="652" t="s">
        <v>59646</v>
      </c>
      <c r="K8971" s="613"/>
      <c r="L8971" s="613"/>
      <c r="M8971" s="613"/>
      <c r="N8971" s="613"/>
    </row>
    <row r="8972" spans="1:14" ht="15.75">
      <c r="A8972" s="9">
        <f t="shared" si="141"/>
        <v>8966</v>
      </c>
      <c r="B8972" s="98" t="s">
        <v>5141</v>
      </c>
      <c r="C8972" s="259" t="s">
        <v>3175</v>
      </c>
      <c r="D8972" s="259" t="s">
        <v>59491</v>
      </c>
      <c r="E8972" s="259" t="s">
        <v>59645</v>
      </c>
      <c r="F8972" s="259" t="s">
        <v>59645</v>
      </c>
      <c r="G8972" s="648" t="s">
        <v>59644</v>
      </c>
      <c r="H8972" s="648" t="s">
        <v>59643</v>
      </c>
      <c r="I8972" s="652" t="s">
        <v>59642</v>
      </c>
      <c r="K8972" s="613"/>
      <c r="L8972" s="613"/>
      <c r="M8972" s="613"/>
      <c r="N8972" s="613"/>
    </row>
    <row r="8973" spans="1:14" ht="15.75">
      <c r="A8973" s="9">
        <f t="shared" si="141"/>
        <v>8967</v>
      </c>
      <c r="B8973" s="98" t="s">
        <v>5141</v>
      </c>
      <c r="C8973" s="259" t="s">
        <v>59641</v>
      </c>
      <c r="D8973" s="259" t="s">
        <v>45774</v>
      </c>
      <c r="E8973" s="259" t="s">
        <v>59640</v>
      </c>
      <c r="F8973" s="259" t="s">
        <v>59640</v>
      </c>
      <c r="G8973" s="648" t="s">
        <v>59639</v>
      </c>
      <c r="H8973" s="648" t="s">
        <v>59435</v>
      </c>
      <c r="I8973" s="652" t="s">
        <v>59638</v>
      </c>
      <c r="K8973" s="613"/>
      <c r="L8973" s="613"/>
      <c r="M8973" s="613"/>
      <c r="N8973" s="613"/>
    </row>
    <row r="8974" spans="1:14" ht="15.75">
      <c r="A8974" s="9">
        <f t="shared" si="141"/>
        <v>8968</v>
      </c>
      <c r="B8974" s="98" t="s">
        <v>5141</v>
      </c>
      <c r="C8974" s="259" t="s">
        <v>59637</v>
      </c>
      <c r="D8974" s="259" t="s">
        <v>59636</v>
      </c>
      <c r="E8974" s="259" t="s">
        <v>59635</v>
      </c>
      <c r="F8974" s="259" t="s">
        <v>59635</v>
      </c>
      <c r="G8974" s="648" t="s">
        <v>59634</v>
      </c>
      <c r="H8974" s="648" t="s">
        <v>59633</v>
      </c>
      <c r="I8974" s="652" t="s">
        <v>59632</v>
      </c>
      <c r="K8974" s="613"/>
      <c r="L8974" s="613"/>
      <c r="M8974" s="613"/>
      <c r="N8974" s="613"/>
    </row>
    <row r="8975" spans="1:14" ht="15.75">
      <c r="A8975" s="9">
        <f t="shared" si="141"/>
        <v>8969</v>
      </c>
      <c r="B8975" s="98" t="s">
        <v>5141</v>
      </c>
      <c r="C8975" s="259" t="s">
        <v>59631</v>
      </c>
      <c r="D8975" s="259" t="s">
        <v>59630</v>
      </c>
      <c r="E8975" s="259" t="s">
        <v>59629</v>
      </c>
      <c r="F8975" s="259" t="s">
        <v>59629</v>
      </c>
      <c r="G8975" s="648" t="s">
        <v>59628</v>
      </c>
      <c r="H8975" s="648" t="s">
        <v>59627</v>
      </c>
      <c r="I8975" s="652" t="s">
        <v>59626</v>
      </c>
      <c r="K8975" s="613"/>
      <c r="L8975" s="613"/>
      <c r="M8975" s="613"/>
      <c r="N8975" s="613"/>
    </row>
    <row r="8976" spans="1:14" ht="15.75">
      <c r="A8976" s="9">
        <f t="shared" si="141"/>
        <v>8970</v>
      </c>
      <c r="B8976" s="98" t="s">
        <v>5141</v>
      </c>
      <c r="C8976" s="259" t="s">
        <v>58787</v>
      </c>
      <c r="D8976" s="259" t="s">
        <v>19106</v>
      </c>
      <c r="E8976" s="259" t="s">
        <v>59625</v>
      </c>
      <c r="F8976" s="259" t="s">
        <v>59625</v>
      </c>
      <c r="G8976" s="648" t="s">
        <v>59624</v>
      </c>
      <c r="H8976" s="649" t="s">
        <v>59623</v>
      </c>
      <c r="I8976" s="652" t="s">
        <v>59622</v>
      </c>
      <c r="K8976" s="613"/>
      <c r="L8976" s="613"/>
      <c r="M8976" s="613"/>
      <c r="N8976" s="613"/>
    </row>
    <row r="8977" spans="1:14" ht="15.75">
      <c r="A8977" s="9">
        <f t="shared" si="141"/>
        <v>8971</v>
      </c>
      <c r="B8977" s="98" t="s">
        <v>5141</v>
      </c>
      <c r="C8977" s="259" t="s">
        <v>18717</v>
      </c>
      <c r="D8977" s="259" t="s">
        <v>59621</v>
      </c>
      <c r="E8977" s="259" t="s">
        <v>59620</v>
      </c>
      <c r="F8977" s="259" t="s">
        <v>59620</v>
      </c>
      <c r="G8977" s="648" t="s">
        <v>59619</v>
      </c>
      <c r="H8977" s="649" t="s">
        <v>59618</v>
      </c>
      <c r="I8977" s="652" t="s">
        <v>59617</v>
      </c>
      <c r="K8977" s="613"/>
      <c r="L8977" s="613"/>
      <c r="M8977" s="613"/>
      <c r="N8977" s="613"/>
    </row>
    <row r="8978" spans="1:14" ht="15.75">
      <c r="A8978" s="9">
        <f t="shared" si="141"/>
        <v>8972</v>
      </c>
      <c r="B8978" s="98" t="s">
        <v>5141</v>
      </c>
      <c r="C8978" s="259" t="s">
        <v>2885</v>
      </c>
      <c r="D8978" s="259" t="s">
        <v>15922</v>
      </c>
      <c r="E8978" s="259" t="s">
        <v>59616</v>
      </c>
      <c r="F8978" s="259" t="s">
        <v>59616</v>
      </c>
      <c r="G8978" s="648" t="s">
        <v>59615</v>
      </c>
      <c r="H8978" s="648" t="s">
        <v>59614</v>
      </c>
      <c r="I8978" s="652" t="s">
        <v>59613</v>
      </c>
      <c r="K8978" s="613"/>
      <c r="L8978" s="613"/>
      <c r="M8978" s="613"/>
      <c r="N8978" s="613"/>
    </row>
    <row r="8979" spans="1:14" ht="15.75">
      <c r="A8979" s="9">
        <f t="shared" si="141"/>
        <v>8973</v>
      </c>
      <c r="B8979" s="98" t="s">
        <v>5141</v>
      </c>
      <c r="C8979" s="259" t="s">
        <v>59612</v>
      </c>
      <c r="D8979" s="259" t="s">
        <v>7006</v>
      </c>
      <c r="E8979" s="259" t="s">
        <v>59611</v>
      </c>
      <c r="F8979" s="259" t="s">
        <v>59611</v>
      </c>
      <c r="G8979" s="648" t="s">
        <v>59610</v>
      </c>
      <c r="H8979" s="648" t="s">
        <v>59609</v>
      </c>
      <c r="I8979" s="214" t="s">
        <v>59608</v>
      </c>
      <c r="J8979" s="652"/>
      <c r="K8979" s="613"/>
      <c r="L8979" s="613"/>
      <c r="M8979" s="613"/>
      <c r="N8979" s="613"/>
    </row>
    <row r="8980" spans="1:14" ht="15.75">
      <c r="A8980" s="9">
        <f t="shared" si="141"/>
        <v>8974</v>
      </c>
      <c r="B8980" s="98" t="s">
        <v>5141</v>
      </c>
      <c r="C8980" s="259" t="s">
        <v>41186</v>
      </c>
      <c r="D8980" s="259" t="s">
        <v>12855</v>
      </c>
      <c r="E8980" s="259" t="s">
        <v>59607</v>
      </c>
      <c r="F8980" s="259" t="s">
        <v>59607</v>
      </c>
      <c r="G8980" s="648" t="s">
        <v>59606</v>
      </c>
      <c r="H8980" s="649" t="s">
        <v>59605</v>
      </c>
      <c r="I8980" s="652" t="s">
        <v>59604</v>
      </c>
      <c r="K8980" s="613"/>
      <c r="L8980" s="613"/>
      <c r="M8980" s="613"/>
      <c r="N8980" s="613"/>
    </row>
    <row r="8981" spans="1:14" ht="15.75">
      <c r="A8981" s="9">
        <f t="shared" si="141"/>
        <v>8975</v>
      </c>
      <c r="B8981" s="98" t="s">
        <v>5141</v>
      </c>
      <c r="C8981" s="259" t="s">
        <v>59603</v>
      </c>
      <c r="D8981" s="259" t="s">
        <v>59602</v>
      </c>
      <c r="E8981" s="259" t="s">
        <v>59601</v>
      </c>
      <c r="F8981" s="259" t="s">
        <v>59601</v>
      </c>
      <c r="G8981" s="648" t="s">
        <v>59600</v>
      </c>
      <c r="H8981" s="648" t="s">
        <v>59599</v>
      </c>
      <c r="I8981" s="652" t="s">
        <v>59598</v>
      </c>
      <c r="K8981" s="613"/>
      <c r="L8981" s="613"/>
      <c r="M8981" s="613"/>
      <c r="N8981" s="613"/>
    </row>
    <row r="8982" spans="1:14" ht="16.5">
      <c r="A8982" s="1049">
        <f t="shared" si="141"/>
        <v>8976</v>
      </c>
      <c r="B8982" s="74" t="s">
        <v>5141</v>
      </c>
      <c r="C8982" s="259" t="s">
        <v>59597</v>
      </c>
      <c r="D8982" s="259" t="s">
        <v>59596</v>
      </c>
      <c r="E8982" s="259" t="s">
        <v>59595</v>
      </c>
      <c r="F8982" s="259" t="s">
        <v>59595</v>
      </c>
      <c r="G8982" s="651" t="s">
        <v>59594</v>
      </c>
      <c r="H8982" s="649" t="s">
        <v>59593</v>
      </c>
      <c r="I8982" s="647" t="s">
        <v>59592</v>
      </c>
      <c r="K8982" s="640"/>
      <c r="L8982" s="640"/>
      <c r="M8982" s="640"/>
      <c r="N8982" s="640"/>
    </row>
    <row r="8983" spans="1:14" ht="16.5">
      <c r="A8983" s="9">
        <f t="shared" si="141"/>
        <v>8977</v>
      </c>
      <c r="B8983" s="98" t="s">
        <v>5141</v>
      </c>
      <c r="C8983" s="259" t="s">
        <v>59591</v>
      </c>
      <c r="D8983" s="259" t="s">
        <v>47071</v>
      </c>
      <c r="E8983" s="259" t="s">
        <v>59590</v>
      </c>
      <c r="F8983" s="259" t="s">
        <v>59590</v>
      </c>
      <c r="G8983" s="648" t="s">
        <v>59589</v>
      </c>
      <c r="H8983" s="648" t="s">
        <v>59588</v>
      </c>
      <c r="I8983" s="242" t="s">
        <v>59587</v>
      </c>
      <c r="J8983" s="647"/>
      <c r="K8983" s="613"/>
      <c r="L8983" s="613"/>
      <c r="M8983" s="613"/>
      <c r="N8983" s="613"/>
    </row>
    <row r="8984" spans="1:14" ht="16.5">
      <c r="A8984" s="9">
        <f t="shared" si="141"/>
        <v>8978</v>
      </c>
      <c r="B8984" s="98" t="s">
        <v>5141</v>
      </c>
      <c r="C8984" s="259" t="s">
        <v>59586</v>
      </c>
      <c r="D8984" s="259" t="s">
        <v>19097</v>
      </c>
      <c r="E8984" s="259" t="s">
        <v>59585</v>
      </c>
      <c r="F8984" s="259" t="s">
        <v>59585</v>
      </c>
      <c r="G8984" s="649" t="s">
        <v>59584</v>
      </c>
      <c r="H8984" s="648" t="s">
        <v>59583</v>
      </c>
      <c r="I8984" s="242" t="s">
        <v>59582</v>
      </c>
      <c r="J8984" s="647"/>
      <c r="K8984" s="613"/>
      <c r="L8984" s="613"/>
      <c r="M8984" s="613"/>
      <c r="N8984" s="613"/>
    </row>
    <row r="8985" spans="1:14" ht="16.5">
      <c r="A8985" s="9">
        <f t="shared" si="141"/>
        <v>8979</v>
      </c>
      <c r="B8985" s="98" t="s">
        <v>5141</v>
      </c>
      <c r="C8985" s="259" t="s">
        <v>21585</v>
      </c>
      <c r="D8985" s="259" t="s">
        <v>59581</v>
      </c>
      <c r="E8985" s="259" t="s">
        <v>59580</v>
      </c>
      <c r="F8985" s="259" t="s">
        <v>59580</v>
      </c>
      <c r="G8985" s="648" t="s">
        <v>59579</v>
      </c>
      <c r="H8985" s="648" t="s">
        <v>59578</v>
      </c>
      <c r="I8985" s="647" t="s">
        <v>59577</v>
      </c>
      <c r="K8985" s="613"/>
      <c r="L8985" s="613"/>
      <c r="M8985" s="613"/>
      <c r="N8985" s="613"/>
    </row>
    <row r="8986" spans="1:14" ht="16.5">
      <c r="A8986" s="9">
        <f t="shared" si="141"/>
        <v>8980</v>
      </c>
      <c r="B8986" s="98" t="s">
        <v>5141</v>
      </c>
      <c r="C8986" s="259" t="s">
        <v>4106</v>
      </c>
      <c r="D8986" s="259" t="s">
        <v>8908</v>
      </c>
      <c r="E8986" s="259" t="s">
        <v>59576</v>
      </c>
      <c r="F8986" s="259" t="s">
        <v>59576</v>
      </c>
      <c r="G8986" s="650" t="s">
        <v>59575</v>
      </c>
      <c r="H8986" s="650" t="s">
        <v>59574</v>
      </c>
      <c r="I8986" s="647" t="s">
        <v>59573</v>
      </c>
      <c r="K8986" s="613"/>
      <c r="L8986" s="613"/>
      <c r="M8986" s="613"/>
      <c r="N8986" s="613"/>
    </row>
    <row r="8987" spans="1:14" ht="16.5">
      <c r="A8987" s="9">
        <f t="shared" si="141"/>
        <v>8981</v>
      </c>
      <c r="B8987" s="98" t="s">
        <v>5141</v>
      </c>
      <c r="C8987" s="259" t="s">
        <v>24768</v>
      </c>
      <c r="D8987" s="259" t="s">
        <v>15801</v>
      </c>
      <c r="E8987" s="259" t="s">
        <v>59572</v>
      </c>
      <c r="F8987" s="259" t="s">
        <v>59572</v>
      </c>
      <c r="G8987" s="648" t="s">
        <v>59571</v>
      </c>
      <c r="H8987" s="648" t="s">
        <v>59570</v>
      </c>
      <c r="I8987" s="647" t="s">
        <v>59569</v>
      </c>
      <c r="K8987" s="613"/>
      <c r="L8987" s="613"/>
      <c r="M8987" s="613"/>
      <c r="N8987" s="613"/>
    </row>
    <row r="8988" spans="1:14" ht="16.5">
      <c r="A8988" s="9">
        <f t="shared" si="141"/>
        <v>8982</v>
      </c>
      <c r="B8988" s="98" t="s">
        <v>5141</v>
      </c>
      <c r="C8988" s="259" t="s">
        <v>32005</v>
      </c>
      <c r="D8988" s="259" t="s">
        <v>52540</v>
      </c>
      <c r="E8988" s="259" t="s">
        <v>59568</v>
      </c>
      <c r="F8988" s="259" t="s">
        <v>59568</v>
      </c>
      <c r="G8988" s="648" t="s">
        <v>59567</v>
      </c>
      <c r="H8988" s="648" t="s">
        <v>59566</v>
      </c>
      <c r="I8988" s="647" t="s">
        <v>59565</v>
      </c>
      <c r="K8988" s="613"/>
      <c r="L8988" s="613"/>
      <c r="M8988" s="613"/>
      <c r="N8988" s="613"/>
    </row>
    <row r="8989" spans="1:14" ht="16.5">
      <c r="A8989" s="9">
        <f t="shared" si="141"/>
        <v>8983</v>
      </c>
      <c r="B8989" s="98" t="s">
        <v>5141</v>
      </c>
      <c r="C8989" s="259" t="s">
        <v>59564</v>
      </c>
      <c r="D8989" s="259" t="s">
        <v>59563</v>
      </c>
      <c r="E8989" s="259" t="s">
        <v>59562</v>
      </c>
      <c r="F8989" s="259" t="s">
        <v>59562</v>
      </c>
      <c r="G8989" s="648" t="s">
        <v>59561</v>
      </c>
      <c r="H8989" s="648" t="s">
        <v>59560</v>
      </c>
      <c r="I8989" s="647" t="s">
        <v>59559</v>
      </c>
      <c r="K8989" s="613"/>
      <c r="L8989" s="613"/>
      <c r="M8989" s="613"/>
      <c r="N8989" s="613"/>
    </row>
    <row r="8990" spans="1:14" ht="16.5">
      <c r="A8990" s="9">
        <f t="shared" si="141"/>
        <v>8984</v>
      </c>
      <c r="B8990" s="98" t="s">
        <v>5141</v>
      </c>
      <c r="C8990" s="259" t="s">
        <v>59558</v>
      </c>
      <c r="D8990" s="259" t="s">
        <v>59557</v>
      </c>
      <c r="E8990" s="259" t="s">
        <v>59556</v>
      </c>
      <c r="F8990" s="259" t="s">
        <v>59556</v>
      </c>
      <c r="G8990" s="648" t="s">
        <v>59555</v>
      </c>
      <c r="H8990" s="648" t="s">
        <v>59554</v>
      </c>
      <c r="I8990" s="647" t="s">
        <v>59553</v>
      </c>
      <c r="K8990" s="613"/>
      <c r="L8990" s="613"/>
      <c r="M8990" s="613"/>
      <c r="N8990" s="613"/>
    </row>
    <row r="8991" spans="1:14" ht="16.5">
      <c r="A8991" s="9">
        <f t="shared" si="141"/>
        <v>8985</v>
      </c>
      <c r="B8991" s="98" t="s">
        <v>5141</v>
      </c>
      <c r="C8991" s="259" t="s">
        <v>59552</v>
      </c>
      <c r="D8991" s="259" t="s">
        <v>54655</v>
      </c>
      <c r="E8991" s="259" t="s">
        <v>59551</v>
      </c>
      <c r="F8991" s="259" t="s">
        <v>59551</v>
      </c>
      <c r="G8991" s="648" t="s">
        <v>59550</v>
      </c>
      <c r="H8991" s="649" t="s">
        <v>59549</v>
      </c>
      <c r="I8991" s="647" t="s">
        <v>59548</v>
      </c>
      <c r="K8991" s="613"/>
      <c r="L8991" s="613"/>
      <c r="M8991" s="613"/>
      <c r="N8991" s="613"/>
    </row>
    <row r="8992" spans="1:14" ht="16.5">
      <c r="A8992" s="9">
        <f t="shared" si="141"/>
        <v>8986</v>
      </c>
      <c r="B8992" s="98" t="s">
        <v>5141</v>
      </c>
      <c r="C8992" s="259" t="s">
        <v>59547</v>
      </c>
      <c r="D8992" s="259" t="s">
        <v>59546</v>
      </c>
      <c r="E8992" s="259" t="s">
        <v>59545</v>
      </c>
      <c r="F8992" s="259" t="s">
        <v>59545</v>
      </c>
      <c r="G8992" s="648" t="s">
        <v>59544</v>
      </c>
      <c r="H8992" s="648" t="s">
        <v>59543</v>
      </c>
      <c r="I8992" s="647" t="s">
        <v>59542</v>
      </c>
      <c r="K8992" s="613"/>
      <c r="L8992" s="613"/>
      <c r="M8992" s="613"/>
      <c r="N8992" s="613"/>
    </row>
    <row r="8993" spans="1:14" ht="16.5">
      <c r="A8993" s="9">
        <f t="shared" si="141"/>
        <v>8987</v>
      </c>
      <c r="B8993" s="98" t="s">
        <v>5141</v>
      </c>
      <c r="C8993" s="259" t="s">
        <v>59541</v>
      </c>
      <c r="D8993" s="259" t="s">
        <v>59540</v>
      </c>
      <c r="E8993" s="259" t="s">
        <v>59539</v>
      </c>
      <c r="F8993" s="259" t="s">
        <v>59539</v>
      </c>
      <c r="G8993" s="648" t="s">
        <v>59538</v>
      </c>
      <c r="H8993" s="648" t="s">
        <v>59537</v>
      </c>
      <c r="I8993" s="647" t="s">
        <v>59536</v>
      </c>
      <c r="K8993" s="613"/>
      <c r="L8993" s="613"/>
      <c r="M8993" s="613"/>
      <c r="N8993" s="613"/>
    </row>
    <row r="8994" spans="1:14" ht="16.5">
      <c r="A8994" s="9">
        <f t="shared" si="141"/>
        <v>8988</v>
      </c>
      <c r="B8994" s="98" t="s">
        <v>5141</v>
      </c>
      <c r="C8994" s="259" t="s">
        <v>17609</v>
      </c>
      <c r="D8994" s="259" t="s">
        <v>59535</v>
      </c>
      <c r="E8994" s="259" t="s">
        <v>59534</v>
      </c>
      <c r="F8994" s="259" t="s">
        <v>59534</v>
      </c>
      <c r="G8994" s="648" t="s">
        <v>59533</v>
      </c>
      <c r="H8994" s="648" t="s">
        <v>59532</v>
      </c>
      <c r="I8994" s="242" t="s">
        <v>59531</v>
      </c>
      <c r="J8994" s="647"/>
      <c r="K8994" s="613"/>
      <c r="L8994" s="613"/>
      <c r="M8994" s="613"/>
      <c r="N8994" s="613"/>
    </row>
    <row r="8995" spans="1:14" ht="16.5">
      <c r="A8995" s="9">
        <f t="shared" si="141"/>
        <v>8989</v>
      </c>
      <c r="B8995" s="98" t="s">
        <v>5141</v>
      </c>
      <c r="C8995" s="259" t="s">
        <v>59530</v>
      </c>
      <c r="D8995" s="259" t="s">
        <v>21523</v>
      </c>
      <c r="E8995" s="259" t="s">
        <v>59529</v>
      </c>
      <c r="F8995" s="259" t="s">
        <v>59529</v>
      </c>
      <c r="G8995" s="648" t="s">
        <v>59528</v>
      </c>
      <c r="H8995" s="648" t="s">
        <v>59527</v>
      </c>
      <c r="I8995" s="242" t="s">
        <v>59526</v>
      </c>
      <c r="J8995" s="647"/>
      <c r="K8995" s="613"/>
      <c r="L8995" s="613"/>
      <c r="M8995" s="613"/>
      <c r="N8995" s="613"/>
    </row>
    <row r="8996" spans="1:14" ht="16.5">
      <c r="A8996" s="9">
        <f t="shared" si="141"/>
        <v>8990</v>
      </c>
      <c r="B8996" s="98" t="s">
        <v>5141</v>
      </c>
      <c r="C8996" s="259" t="s">
        <v>59525</v>
      </c>
      <c r="D8996" s="259" t="s">
        <v>3179</v>
      </c>
      <c r="E8996" s="259" t="s">
        <v>59524</v>
      </c>
      <c r="F8996" s="259" t="s">
        <v>59524</v>
      </c>
      <c r="G8996" s="648" t="s">
        <v>59523</v>
      </c>
      <c r="H8996" s="648" t="s">
        <v>59522</v>
      </c>
      <c r="I8996" s="647" t="s">
        <v>59521</v>
      </c>
      <c r="K8996" s="613"/>
      <c r="L8996" s="613"/>
      <c r="M8996" s="613"/>
      <c r="N8996" s="613"/>
    </row>
    <row r="8997" spans="1:14" ht="16.5">
      <c r="A8997" s="9">
        <f t="shared" si="141"/>
        <v>8991</v>
      </c>
      <c r="B8997" s="98" t="s">
        <v>5141</v>
      </c>
      <c r="C8997" s="259" t="s">
        <v>3175</v>
      </c>
      <c r="D8997" s="259" t="s">
        <v>59520</v>
      </c>
      <c r="E8997" s="259" t="s">
        <v>59519</v>
      </c>
      <c r="F8997" s="259" t="s">
        <v>59519</v>
      </c>
      <c r="G8997" s="648" t="s">
        <v>59518</v>
      </c>
      <c r="H8997" s="648" t="s">
        <v>59517</v>
      </c>
      <c r="I8997" s="647" t="s">
        <v>59516</v>
      </c>
      <c r="K8997" s="613"/>
      <c r="L8997" s="613"/>
      <c r="M8997" s="613"/>
      <c r="N8997" s="613"/>
    </row>
    <row r="8998" spans="1:14" ht="16.5">
      <c r="A8998" s="9">
        <f t="shared" si="141"/>
        <v>8992</v>
      </c>
      <c r="B8998" s="98" t="s">
        <v>5141</v>
      </c>
      <c r="C8998" s="259" t="s">
        <v>59515</v>
      </c>
      <c r="D8998" s="259" t="s">
        <v>4151</v>
      </c>
      <c r="E8998" s="259" t="s">
        <v>59514</v>
      </c>
      <c r="F8998" s="259" t="s">
        <v>59514</v>
      </c>
      <c r="G8998" s="648" t="s">
        <v>59513</v>
      </c>
      <c r="H8998" s="648" t="s">
        <v>59512</v>
      </c>
      <c r="I8998" s="242" t="s">
        <v>59511</v>
      </c>
      <c r="J8998" s="647"/>
      <c r="K8998" s="613"/>
      <c r="L8998" s="613"/>
      <c r="M8998" s="613"/>
      <c r="N8998" s="613"/>
    </row>
    <row r="8999" spans="1:14" ht="16.5">
      <c r="A8999" s="9">
        <f t="shared" si="141"/>
        <v>8993</v>
      </c>
      <c r="B8999" s="98" t="s">
        <v>5141</v>
      </c>
      <c r="C8999" s="259" t="s">
        <v>59510</v>
      </c>
      <c r="D8999" s="259" t="s">
        <v>59509</v>
      </c>
      <c r="E8999" s="259" t="s">
        <v>59508</v>
      </c>
      <c r="F8999" s="259" t="s">
        <v>59508</v>
      </c>
      <c r="G8999" s="648" t="s">
        <v>59507</v>
      </c>
      <c r="H8999" s="648" t="s">
        <v>59506</v>
      </c>
      <c r="I8999" s="242" t="s">
        <v>59505</v>
      </c>
      <c r="J8999" s="647"/>
      <c r="K8999" s="613"/>
      <c r="L8999" s="613"/>
      <c r="M8999" s="613"/>
      <c r="N8999" s="613"/>
    </row>
    <row r="9000" spans="1:14" ht="16.5">
      <c r="A9000" s="9">
        <f t="shared" si="141"/>
        <v>8994</v>
      </c>
      <c r="B9000" s="98" t="s">
        <v>5141</v>
      </c>
      <c r="C9000" s="259" t="s">
        <v>2861</v>
      </c>
      <c r="D9000" s="259" t="s">
        <v>59504</v>
      </c>
      <c r="E9000" s="259" t="s">
        <v>59499</v>
      </c>
      <c r="F9000" s="259" t="s">
        <v>59499</v>
      </c>
      <c r="G9000" s="648" t="s">
        <v>59503</v>
      </c>
      <c r="H9000" s="648" t="s">
        <v>59502</v>
      </c>
      <c r="I9000" s="647" t="s">
        <v>59501</v>
      </c>
      <c r="K9000" s="613"/>
      <c r="L9000" s="613"/>
      <c r="M9000" s="613"/>
      <c r="N9000" s="613"/>
    </row>
    <row r="9001" spans="1:14" ht="16.5">
      <c r="A9001" s="9">
        <f t="shared" si="141"/>
        <v>8995</v>
      </c>
      <c r="B9001" s="98" t="s">
        <v>5141</v>
      </c>
      <c r="C9001" s="259" t="s">
        <v>59500</v>
      </c>
      <c r="D9001" s="259" t="s">
        <v>4043</v>
      </c>
      <c r="E9001" s="259" t="s">
        <v>59499</v>
      </c>
      <c r="F9001" s="259" t="s">
        <v>59499</v>
      </c>
      <c r="G9001" s="648" t="s">
        <v>59498</v>
      </c>
      <c r="H9001" s="648" t="s">
        <v>59497</v>
      </c>
      <c r="I9001" s="647" t="s">
        <v>59496</v>
      </c>
      <c r="K9001" s="613"/>
      <c r="L9001" s="613"/>
      <c r="M9001" s="613"/>
      <c r="N9001" s="613"/>
    </row>
    <row r="9002" spans="1:14" ht="16.5">
      <c r="A9002" s="9">
        <f t="shared" si="141"/>
        <v>8996</v>
      </c>
      <c r="B9002" s="98" t="s">
        <v>5141</v>
      </c>
      <c r="C9002" s="259" t="s">
        <v>2018</v>
      </c>
      <c r="D9002" s="259" t="s">
        <v>6868</v>
      </c>
      <c r="E9002" s="259" t="s">
        <v>59495</v>
      </c>
      <c r="F9002" s="259" t="s">
        <v>59495</v>
      </c>
      <c r="G9002" s="648" t="s">
        <v>59494</v>
      </c>
      <c r="H9002" s="648" t="s">
        <v>59493</v>
      </c>
      <c r="I9002" s="647" t="s">
        <v>59492</v>
      </c>
      <c r="K9002" s="613"/>
      <c r="L9002" s="613"/>
      <c r="M9002" s="613"/>
      <c r="N9002" s="613"/>
    </row>
    <row r="9003" spans="1:14" ht="16.5">
      <c r="A9003" s="9">
        <f t="shared" si="141"/>
        <v>8997</v>
      </c>
      <c r="B9003" s="98" t="s">
        <v>5141</v>
      </c>
      <c r="C9003" s="259" t="s">
        <v>20867</v>
      </c>
      <c r="D9003" s="259" t="s">
        <v>59491</v>
      </c>
      <c r="E9003" s="259" t="s">
        <v>59490</v>
      </c>
      <c r="F9003" s="259" t="s">
        <v>59490</v>
      </c>
      <c r="G9003" s="648" t="s">
        <v>59489</v>
      </c>
      <c r="H9003" s="648" t="s">
        <v>59488</v>
      </c>
      <c r="I9003" s="647" t="s">
        <v>59487</v>
      </c>
      <c r="K9003" s="613"/>
      <c r="L9003" s="613"/>
      <c r="M9003" s="613"/>
      <c r="N9003" s="613"/>
    </row>
    <row r="9004" spans="1:14" ht="16.5">
      <c r="A9004" s="9">
        <f t="shared" si="141"/>
        <v>8998</v>
      </c>
      <c r="B9004" s="98" t="s">
        <v>5141</v>
      </c>
      <c r="C9004" s="259" t="s">
        <v>59486</v>
      </c>
      <c r="D9004" s="259" t="s">
        <v>59485</v>
      </c>
      <c r="E9004" s="259" t="s">
        <v>59484</v>
      </c>
      <c r="F9004" s="259" t="s">
        <v>59484</v>
      </c>
      <c r="G9004" s="648" t="s">
        <v>59483</v>
      </c>
      <c r="H9004" s="648" t="s">
        <v>59482</v>
      </c>
      <c r="I9004" s="647" t="s">
        <v>59481</v>
      </c>
      <c r="K9004" s="613"/>
      <c r="L9004" s="613"/>
      <c r="M9004" s="613"/>
      <c r="N9004" s="613"/>
    </row>
    <row r="9005" spans="1:14" ht="16.5">
      <c r="A9005" s="9">
        <f t="shared" si="141"/>
        <v>8999</v>
      </c>
      <c r="B9005" s="98" t="s">
        <v>5141</v>
      </c>
      <c r="C9005" s="259" t="s">
        <v>59480</v>
      </c>
      <c r="D9005" s="259" t="s">
        <v>59479</v>
      </c>
      <c r="E9005" s="259" t="s">
        <v>59478</v>
      </c>
      <c r="F9005" s="259" t="s">
        <v>59478</v>
      </c>
      <c r="G9005" s="648" t="s">
        <v>59477</v>
      </c>
      <c r="H9005" s="648" t="s">
        <v>59476</v>
      </c>
      <c r="I9005" s="647" t="s">
        <v>59475</v>
      </c>
      <c r="K9005" s="613"/>
      <c r="L9005" s="613"/>
      <c r="M9005" s="613"/>
      <c r="N9005" s="613"/>
    </row>
    <row r="9006" spans="1:14" ht="16.5">
      <c r="A9006" s="9">
        <f t="shared" si="141"/>
        <v>9000</v>
      </c>
      <c r="B9006" s="98" t="s">
        <v>5141</v>
      </c>
      <c r="C9006" s="259" t="s">
        <v>59474</v>
      </c>
      <c r="D9006" s="259" t="s">
        <v>59473</v>
      </c>
      <c r="E9006" s="259" t="s">
        <v>59472</v>
      </c>
      <c r="F9006" s="259" t="s">
        <v>59472</v>
      </c>
      <c r="G9006" s="648" t="s">
        <v>59471</v>
      </c>
      <c r="H9006" s="648" t="s">
        <v>59470</v>
      </c>
      <c r="I9006" s="647" t="s">
        <v>59469</v>
      </c>
      <c r="K9006" s="613"/>
      <c r="L9006" s="613"/>
      <c r="M9006" s="613"/>
      <c r="N9006" s="613"/>
    </row>
    <row r="9007" spans="1:14" ht="16.5">
      <c r="A9007" s="9">
        <f t="shared" ref="A9007:A9070" si="142">ROW()-6</f>
        <v>9001</v>
      </c>
      <c r="B9007" s="98" t="s">
        <v>5141</v>
      </c>
      <c r="C9007" s="259" t="s">
        <v>18529</v>
      </c>
      <c r="D9007" s="259" t="s">
        <v>59468</v>
      </c>
      <c r="E9007" s="259" t="s">
        <v>59467</v>
      </c>
      <c r="F9007" s="259" t="s">
        <v>59467</v>
      </c>
      <c r="G9007" s="648" t="s">
        <v>59466</v>
      </c>
      <c r="H9007" s="649" t="s">
        <v>59465</v>
      </c>
      <c r="I9007" s="647" t="s">
        <v>59464</v>
      </c>
      <c r="K9007" s="613"/>
      <c r="L9007" s="613"/>
      <c r="M9007" s="613"/>
      <c r="N9007" s="613"/>
    </row>
    <row r="9008" spans="1:14" ht="16.5">
      <c r="A9008" s="9">
        <f t="shared" si="142"/>
        <v>9002</v>
      </c>
      <c r="B9008" s="98" t="s">
        <v>5141</v>
      </c>
      <c r="C9008" s="259" t="s">
        <v>59463</v>
      </c>
      <c r="D9008" s="259" t="s">
        <v>59462</v>
      </c>
      <c r="E9008" s="259" t="s">
        <v>59461</v>
      </c>
      <c r="F9008" s="259" t="s">
        <v>59461</v>
      </c>
      <c r="G9008" s="648" t="s">
        <v>59460</v>
      </c>
      <c r="H9008" s="648" t="s">
        <v>59459</v>
      </c>
      <c r="I9008" s="647" t="s">
        <v>59458</v>
      </c>
      <c r="K9008" s="613"/>
      <c r="L9008" s="613"/>
      <c r="M9008" s="613"/>
      <c r="N9008" s="613"/>
    </row>
    <row r="9009" spans="1:14" ht="16.5">
      <c r="A9009" s="9">
        <f t="shared" si="142"/>
        <v>9003</v>
      </c>
      <c r="B9009" s="98" t="s">
        <v>5141</v>
      </c>
      <c r="C9009" s="259" t="s">
        <v>36036</v>
      </c>
      <c r="D9009" s="259" t="s">
        <v>17229</v>
      </c>
      <c r="E9009" s="259" t="s">
        <v>59457</v>
      </c>
      <c r="F9009" s="259" t="s">
        <v>59457</v>
      </c>
      <c r="G9009" s="648" t="s">
        <v>59456</v>
      </c>
      <c r="H9009" s="648" t="s">
        <v>59455</v>
      </c>
      <c r="I9009" s="647" t="s">
        <v>59454</v>
      </c>
      <c r="K9009" s="613"/>
      <c r="L9009" s="613"/>
      <c r="M9009" s="613"/>
      <c r="N9009" s="613"/>
    </row>
    <row r="9010" spans="1:14" ht="16.5">
      <c r="A9010" s="9">
        <f t="shared" si="142"/>
        <v>9004</v>
      </c>
      <c r="B9010" s="98" t="s">
        <v>5141</v>
      </c>
      <c r="C9010" s="259" t="s">
        <v>27798</v>
      </c>
      <c r="D9010" s="259" t="s">
        <v>59453</v>
      </c>
      <c r="E9010" s="259" t="s">
        <v>59452</v>
      </c>
      <c r="F9010" s="259" t="s">
        <v>59452</v>
      </c>
      <c r="G9010" s="648" t="s">
        <v>59451</v>
      </c>
      <c r="H9010" s="648" t="s">
        <v>59450</v>
      </c>
      <c r="I9010" s="647" t="s">
        <v>59449</v>
      </c>
      <c r="K9010" s="613"/>
      <c r="L9010" s="613"/>
      <c r="M9010" s="613"/>
      <c r="N9010" s="613"/>
    </row>
    <row r="9011" spans="1:14" ht="16.5">
      <c r="A9011" s="9">
        <f t="shared" si="142"/>
        <v>9005</v>
      </c>
      <c r="B9011" s="98" t="s">
        <v>5141</v>
      </c>
      <c r="C9011" s="259" t="s">
        <v>59448</v>
      </c>
      <c r="D9011" s="259" t="s">
        <v>4094</v>
      </c>
      <c r="E9011" s="259" t="s">
        <v>59447</v>
      </c>
      <c r="F9011" s="259" t="s">
        <v>59447</v>
      </c>
      <c r="G9011" s="648" t="s">
        <v>59446</v>
      </c>
      <c r="H9011" s="648" t="s">
        <v>59445</v>
      </c>
      <c r="I9011" s="242">
        <v>3289228508</v>
      </c>
      <c r="J9011" s="647"/>
      <c r="K9011" s="613"/>
      <c r="L9011" s="613"/>
      <c r="M9011" s="613"/>
      <c r="N9011" s="613"/>
    </row>
    <row r="9012" spans="1:14" ht="16.5">
      <c r="A9012" s="9">
        <f t="shared" si="142"/>
        <v>9006</v>
      </c>
      <c r="B9012" s="98" t="s">
        <v>5141</v>
      </c>
      <c r="C9012" s="259" t="s">
        <v>59444</v>
      </c>
      <c r="D9012" s="259" t="s">
        <v>9503</v>
      </c>
      <c r="E9012" s="259" t="s">
        <v>59443</v>
      </c>
      <c r="F9012" s="259" t="s">
        <v>59443</v>
      </c>
      <c r="G9012" s="648" t="s">
        <v>59442</v>
      </c>
      <c r="H9012" s="648" t="s">
        <v>59441</v>
      </c>
      <c r="I9012" s="242" t="s">
        <v>59440</v>
      </c>
      <c r="J9012" s="647"/>
      <c r="K9012" s="613"/>
      <c r="L9012" s="613"/>
      <c r="M9012" s="613"/>
      <c r="N9012" s="613"/>
    </row>
    <row r="9013" spans="1:14" ht="16.5">
      <c r="A9013" s="9">
        <f t="shared" si="142"/>
        <v>9007</v>
      </c>
      <c r="B9013" s="98" t="s">
        <v>5141</v>
      </c>
      <c r="C9013" s="259" t="s">
        <v>59439</v>
      </c>
      <c r="D9013" s="259" t="s">
        <v>59438</v>
      </c>
      <c r="E9013" s="259" t="s">
        <v>59437</v>
      </c>
      <c r="F9013" s="259" t="s">
        <v>59437</v>
      </c>
      <c r="G9013" s="648" t="s">
        <v>59436</v>
      </c>
      <c r="H9013" s="648" t="s">
        <v>59435</v>
      </c>
      <c r="I9013" s="242" t="s">
        <v>59434</v>
      </c>
      <c r="J9013" s="647"/>
      <c r="K9013" s="613"/>
      <c r="L9013" s="613"/>
      <c r="M9013" s="613"/>
      <c r="N9013" s="613"/>
    </row>
    <row r="9014" spans="1:14" ht="16.5">
      <c r="A9014" s="9">
        <f t="shared" si="142"/>
        <v>9008</v>
      </c>
      <c r="B9014" s="98" t="s">
        <v>5141</v>
      </c>
      <c r="C9014" s="259" t="s">
        <v>2885</v>
      </c>
      <c r="D9014" s="259" t="s">
        <v>68</v>
      </c>
      <c r="E9014" s="259" t="s">
        <v>59433</v>
      </c>
      <c r="F9014" s="259" t="s">
        <v>59433</v>
      </c>
      <c r="G9014" s="648" t="s">
        <v>59432</v>
      </c>
      <c r="H9014" s="648" t="s">
        <v>59431</v>
      </c>
      <c r="I9014" s="647" t="s">
        <v>59430</v>
      </c>
      <c r="K9014" s="613"/>
      <c r="L9014" s="613"/>
      <c r="M9014" s="613"/>
      <c r="N9014" s="613"/>
    </row>
    <row r="9015" spans="1:14" ht="16.5">
      <c r="A9015" s="9">
        <f t="shared" si="142"/>
        <v>9009</v>
      </c>
      <c r="B9015" s="98" t="s">
        <v>5141</v>
      </c>
      <c r="C9015" s="259" t="s">
        <v>2885</v>
      </c>
      <c r="D9015" s="259" t="s">
        <v>59429</v>
      </c>
      <c r="E9015" s="259" t="s">
        <v>59428</v>
      </c>
      <c r="F9015" s="259" t="s">
        <v>59428</v>
      </c>
      <c r="G9015" s="648" t="s">
        <v>59427</v>
      </c>
      <c r="H9015" s="648" t="s">
        <v>59426</v>
      </c>
      <c r="I9015" s="647" t="s">
        <v>59425</v>
      </c>
      <c r="K9015" s="613"/>
      <c r="L9015" s="613"/>
      <c r="M9015" s="613"/>
      <c r="N9015" s="613"/>
    </row>
    <row r="9016" spans="1:14" ht="16.5">
      <c r="A9016" s="9">
        <f t="shared" si="142"/>
        <v>9010</v>
      </c>
      <c r="B9016" s="98" t="s">
        <v>5141</v>
      </c>
      <c r="C9016" s="259" t="s">
        <v>4225</v>
      </c>
      <c r="D9016" s="259" t="s">
        <v>45612</v>
      </c>
      <c r="E9016" s="259" t="s">
        <v>59424</v>
      </c>
      <c r="F9016" s="259" t="s">
        <v>59424</v>
      </c>
      <c r="G9016" s="648" t="s">
        <v>59423</v>
      </c>
      <c r="H9016" s="648" t="s">
        <v>59422</v>
      </c>
      <c r="I9016" s="242" t="s">
        <v>59421</v>
      </c>
      <c r="J9016" s="647"/>
      <c r="K9016" s="613"/>
      <c r="L9016" s="613"/>
      <c r="M9016" s="613"/>
      <c r="N9016" s="613"/>
    </row>
    <row r="9017" spans="1:14" ht="16.5">
      <c r="A9017" s="9">
        <f t="shared" si="142"/>
        <v>9011</v>
      </c>
      <c r="B9017" s="98" t="s">
        <v>5141</v>
      </c>
      <c r="C9017" s="259" t="s">
        <v>59420</v>
      </c>
      <c r="D9017" s="259" t="s">
        <v>59419</v>
      </c>
      <c r="E9017" s="259" t="s">
        <v>59418</v>
      </c>
      <c r="F9017" s="259" t="s">
        <v>59418</v>
      </c>
      <c r="G9017" s="648" t="s">
        <v>59417</v>
      </c>
      <c r="H9017" s="649" t="s">
        <v>59416</v>
      </c>
      <c r="I9017" s="242" t="s">
        <v>59415</v>
      </c>
      <c r="J9017" s="647"/>
      <c r="K9017" s="613"/>
      <c r="L9017" s="613"/>
      <c r="M9017" s="613"/>
      <c r="N9017" s="613"/>
    </row>
    <row r="9018" spans="1:14" ht="16.5">
      <c r="A9018" s="9">
        <f t="shared" si="142"/>
        <v>9012</v>
      </c>
      <c r="B9018" s="98" t="s">
        <v>5141</v>
      </c>
      <c r="C9018" s="259" t="s">
        <v>3175</v>
      </c>
      <c r="D9018" s="259" t="s">
        <v>59414</v>
      </c>
      <c r="E9018" s="259" t="s">
        <v>59413</v>
      </c>
      <c r="F9018" s="259" t="s">
        <v>59413</v>
      </c>
      <c r="G9018" s="648" t="s">
        <v>59412</v>
      </c>
      <c r="H9018" s="648" t="s">
        <v>59411</v>
      </c>
      <c r="I9018" s="242" t="s">
        <v>59410</v>
      </c>
      <c r="J9018" s="647"/>
      <c r="K9018" s="613"/>
      <c r="L9018" s="613"/>
      <c r="M9018" s="613"/>
      <c r="N9018" s="613"/>
    </row>
    <row r="9019" spans="1:14" ht="16.5">
      <c r="A9019" s="9">
        <f t="shared" si="142"/>
        <v>9013</v>
      </c>
      <c r="B9019" s="98" t="s">
        <v>5141</v>
      </c>
      <c r="C9019" s="259" t="s">
        <v>59409</v>
      </c>
      <c r="D9019" s="259" t="s">
        <v>59408</v>
      </c>
      <c r="E9019" s="259" t="s">
        <v>59407</v>
      </c>
      <c r="F9019" s="259" t="s">
        <v>59407</v>
      </c>
      <c r="G9019" s="648" t="s">
        <v>59406</v>
      </c>
      <c r="H9019" s="648" t="s">
        <v>59405</v>
      </c>
      <c r="I9019" s="647" t="s">
        <v>59404</v>
      </c>
      <c r="K9019" s="613"/>
      <c r="L9019" s="613"/>
      <c r="M9019" s="613"/>
      <c r="N9019" s="613"/>
    </row>
    <row r="9020" spans="1:14" ht="16.5">
      <c r="A9020" s="9">
        <f t="shared" si="142"/>
        <v>9014</v>
      </c>
      <c r="B9020" s="98" t="s">
        <v>5141</v>
      </c>
      <c r="C9020" s="259" t="s">
        <v>59403</v>
      </c>
      <c r="D9020" s="259" t="s">
        <v>59402</v>
      </c>
      <c r="E9020" s="259" t="s">
        <v>59401</v>
      </c>
      <c r="F9020" s="259" t="s">
        <v>59401</v>
      </c>
      <c r="G9020" s="648" t="s">
        <v>59400</v>
      </c>
      <c r="H9020" s="648" t="s">
        <v>59399</v>
      </c>
      <c r="I9020" s="242" t="s">
        <v>59398</v>
      </c>
      <c r="J9020" s="647"/>
      <c r="K9020" s="613"/>
      <c r="L9020" s="613"/>
      <c r="M9020" s="613"/>
      <c r="N9020" s="613"/>
    </row>
    <row r="9021" spans="1:14" ht="16.5">
      <c r="A9021" s="9">
        <f t="shared" si="142"/>
        <v>9015</v>
      </c>
      <c r="B9021" s="98" t="s">
        <v>5141</v>
      </c>
      <c r="C9021" s="259" t="s">
        <v>44553</v>
      </c>
      <c r="D9021" s="259" t="s">
        <v>32838</v>
      </c>
      <c r="E9021" s="259" t="s">
        <v>59397</v>
      </c>
      <c r="F9021" s="259" t="s">
        <v>59397</v>
      </c>
      <c r="G9021" s="648" t="s">
        <v>59396</v>
      </c>
      <c r="H9021" s="648" t="s">
        <v>59395</v>
      </c>
      <c r="I9021" s="242" t="s">
        <v>59394</v>
      </c>
      <c r="J9021" s="647"/>
      <c r="K9021" s="613"/>
      <c r="L9021" s="613"/>
      <c r="M9021" s="613"/>
      <c r="N9021" s="613"/>
    </row>
    <row r="9022" spans="1:14" ht="15.75">
      <c r="A9022" s="9">
        <f t="shared" si="142"/>
        <v>9016</v>
      </c>
      <c r="B9022" s="8" t="s">
        <v>4807</v>
      </c>
      <c r="C9022" s="43" t="s">
        <v>6215</v>
      </c>
      <c r="D9022" s="43" t="s">
        <v>4977</v>
      </c>
      <c r="E9022" s="110" t="s">
        <v>59393</v>
      </c>
      <c r="F9022" s="110" t="s">
        <v>59393</v>
      </c>
      <c r="G9022" s="43" t="s">
        <v>59392</v>
      </c>
      <c r="H9022" s="43">
        <v>1956478638</v>
      </c>
      <c r="I9022" s="69" t="s">
        <v>59391</v>
      </c>
      <c r="J9022" s="645"/>
      <c r="K9022" s="613"/>
      <c r="L9022" s="613"/>
      <c r="M9022" s="613"/>
      <c r="N9022" s="613"/>
    </row>
    <row r="9023" spans="1:14" ht="15.75">
      <c r="A9023" s="9">
        <f t="shared" si="142"/>
        <v>9017</v>
      </c>
      <c r="B9023" s="8" t="s">
        <v>4807</v>
      </c>
      <c r="C9023" s="43" t="s">
        <v>22008</v>
      </c>
      <c r="D9023" s="43" t="s">
        <v>9966</v>
      </c>
      <c r="E9023" s="110" t="s">
        <v>59386</v>
      </c>
      <c r="F9023" s="110" t="s">
        <v>59386</v>
      </c>
      <c r="G9023" s="43" t="s">
        <v>59390</v>
      </c>
      <c r="H9023" s="43">
        <v>8264987903</v>
      </c>
      <c r="I9023" s="69" t="s">
        <v>59389</v>
      </c>
      <c r="J9023" s="340"/>
      <c r="K9023" s="613"/>
      <c r="L9023" s="613"/>
      <c r="M9023" s="613"/>
      <c r="N9023" s="613"/>
    </row>
    <row r="9024" spans="1:14" ht="15.75">
      <c r="A9024" s="9">
        <f t="shared" si="142"/>
        <v>9018</v>
      </c>
      <c r="B9024" s="8" t="s">
        <v>4807</v>
      </c>
      <c r="C9024" s="43" t="s">
        <v>59388</v>
      </c>
      <c r="D9024" s="43" t="s">
        <v>59387</v>
      </c>
      <c r="E9024" s="110" t="s">
        <v>59386</v>
      </c>
      <c r="F9024" s="110" t="s">
        <v>59386</v>
      </c>
      <c r="G9024" s="43" t="s">
        <v>59385</v>
      </c>
      <c r="H9024" s="43">
        <v>2854372279</v>
      </c>
      <c r="I9024" s="69" t="s">
        <v>59384</v>
      </c>
      <c r="J9024" s="645"/>
      <c r="K9024" s="613"/>
      <c r="L9024" s="613"/>
      <c r="M9024" s="613"/>
      <c r="N9024" s="613"/>
    </row>
    <row r="9025" spans="1:14" ht="15.75">
      <c r="A9025" s="9">
        <f t="shared" si="142"/>
        <v>9019</v>
      </c>
      <c r="B9025" s="8" t="s">
        <v>4807</v>
      </c>
      <c r="C9025" s="43" t="s">
        <v>59383</v>
      </c>
      <c r="D9025" s="43" t="s">
        <v>59382</v>
      </c>
      <c r="E9025" s="110" t="s">
        <v>59222</v>
      </c>
      <c r="F9025" s="110" t="s">
        <v>59381</v>
      </c>
      <c r="G9025" s="43" t="s">
        <v>59380</v>
      </c>
      <c r="H9025" s="43">
        <v>9154480694</v>
      </c>
      <c r="I9025" s="69" t="s">
        <v>59379</v>
      </c>
      <c r="J9025" s="645"/>
      <c r="K9025" s="613"/>
      <c r="L9025" s="613"/>
      <c r="M9025" s="613"/>
      <c r="N9025" s="613"/>
    </row>
    <row r="9026" spans="1:14" ht="15.75">
      <c r="A9026" s="9">
        <f t="shared" si="142"/>
        <v>9020</v>
      </c>
      <c r="B9026" s="8" t="s">
        <v>4807</v>
      </c>
      <c r="C9026" s="43" t="s">
        <v>59378</v>
      </c>
      <c r="D9026" s="43" t="s">
        <v>59377</v>
      </c>
      <c r="E9026" s="110" t="s">
        <v>59376</v>
      </c>
      <c r="F9026" s="110" t="s">
        <v>59376</v>
      </c>
      <c r="G9026" s="43" t="s">
        <v>59375</v>
      </c>
      <c r="H9026" s="43">
        <v>4211481447</v>
      </c>
      <c r="I9026" s="69" t="s">
        <v>59374</v>
      </c>
      <c r="J9026" s="645"/>
      <c r="K9026" s="613"/>
      <c r="L9026" s="613"/>
      <c r="M9026" s="613"/>
      <c r="N9026" s="613"/>
    </row>
    <row r="9027" spans="1:14" ht="15.75">
      <c r="A9027" s="9">
        <f t="shared" si="142"/>
        <v>9021</v>
      </c>
      <c r="B9027" s="8" t="s">
        <v>4807</v>
      </c>
      <c r="C9027" s="43" t="s">
        <v>59373</v>
      </c>
      <c r="D9027" s="43" t="s">
        <v>59372</v>
      </c>
      <c r="E9027" s="110" t="s">
        <v>59371</v>
      </c>
      <c r="F9027" s="110" t="s">
        <v>59371</v>
      </c>
      <c r="G9027" s="43" t="s">
        <v>59370</v>
      </c>
      <c r="H9027" s="43">
        <v>1458591128</v>
      </c>
      <c r="I9027" s="69" t="s">
        <v>59369</v>
      </c>
      <c r="J9027" s="645"/>
      <c r="K9027" s="613"/>
      <c r="L9027" s="613"/>
      <c r="M9027" s="613"/>
      <c r="N9027" s="613"/>
    </row>
    <row r="9028" spans="1:14" ht="15.75">
      <c r="A9028" s="9">
        <f t="shared" si="142"/>
        <v>9022</v>
      </c>
      <c r="B9028" s="8" t="s">
        <v>4807</v>
      </c>
      <c r="C9028" s="43" t="s">
        <v>683</v>
      </c>
      <c r="D9028" s="43" t="s">
        <v>59368</v>
      </c>
      <c r="E9028" s="110" t="s">
        <v>59367</v>
      </c>
      <c r="F9028" s="110" t="s">
        <v>59367</v>
      </c>
      <c r="G9028" s="43" t="s">
        <v>59366</v>
      </c>
      <c r="H9028" s="43">
        <v>5546459636</v>
      </c>
      <c r="I9028" s="69" t="s">
        <v>59365</v>
      </c>
      <c r="J9028" s="645"/>
      <c r="K9028" s="613"/>
      <c r="L9028" s="613"/>
      <c r="M9028" s="613"/>
      <c r="N9028" s="613"/>
    </row>
    <row r="9029" spans="1:14" ht="15.75">
      <c r="A9029" s="9">
        <f t="shared" si="142"/>
        <v>9023</v>
      </c>
      <c r="B9029" s="8" t="s">
        <v>4807</v>
      </c>
      <c r="C9029" s="43" t="s">
        <v>31225</v>
      </c>
      <c r="D9029" s="43" t="s">
        <v>5489</v>
      </c>
      <c r="E9029" s="110" t="s">
        <v>59222</v>
      </c>
      <c r="F9029" s="110" t="s">
        <v>59364</v>
      </c>
      <c r="G9029" s="43" t="s">
        <v>59363</v>
      </c>
      <c r="H9029" s="43">
        <v>3752378210</v>
      </c>
      <c r="I9029" s="69" t="s">
        <v>59362</v>
      </c>
      <c r="J9029" s="645"/>
      <c r="K9029" s="613"/>
      <c r="L9029" s="613"/>
      <c r="M9029" s="613"/>
      <c r="N9029" s="613"/>
    </row>
    <row r="9030" spans="1:14" ht="15.75">
      <c r="A9030" s="9">
        <f t="shared" si="142"/>
        <v>9024</v>
      </c>
      <c r="B9030" s="8" t="s">
        <v>4807</v>
      </c>
      <c r="C9030" s="43" t="s">
        <v>59361</v>
      </c>
      <c r="D9030" s="43" t="s">
        <v>59360</v>
      </c>
      <c r="E9030" s="110" t="s">
        <v>59222</v>
      </c>
      <c r="F9030" s="110" t="s">
        <v>59359</v>
      </c>
      <c r="G9030" s="43" t="s">
        <v>59358</v>
      </c>
      <c r="H9030" s="43" t="s">
        <v>59357</v>
      </c>
      <c r="I9030" s="69" t="s">
        <v>59356</v>
      </c>
      <c r="J9030" s="645"/>
      <c r="K9030" s="613"/>
      <c r="L9030" s="613"/>
      <c r="M9030" s="613"/>
      <c r="N9030" s="613"/>
    </row>
    <row r="9031" spans="1:14" ht="15.75">
      <c r="A9031" s="9">
        <f t="shared" si="142"/>
        <v>9025</v>
      </c>
      <c r="B9031" s="8" t="s">
        <v>4807</v>
      </c>
      <c r="C9031" s="43" t="s">
        <v>59355</v>
      </c>
      <c r="D9031" s="43" t="s">
        <v>59354</v>
      </c>
      <c r="E9031" s="110" t="s">
        <v>59353</v>
      </c>
      <c r="F9031" s="110" t="s">
        <v>59353</v>
      </c>
      <c r="G9031" s="43" t="s">
        <v>59352</v>
      </c>
      <c r="H9031" s="43">
        <v>7354412681</v>
      </c>
      <c r="I9031" s="69" t="s">
        <v>59351</v>
      </c>
      <c r="J9031" s="645"/>
      <c r="K9031" s="613"/>
      <c r="L9031" s="613"/>
      <c r="M9031" s="613"/>
      <c r="N9031" s="613"/>
    </row>
    <row r="9032" spans="1:14" ht="15.75">
      <c r="A9032" s="9">
        <f t="shared" si="142"/>
        <v>9026</v>
      </c>
      <c r="B9032" s="8" t="s">
        <v>4807</v>
      </c>
      <c r="C9032" s="43" t="s">
        <v>19949</v>
      </c>
      <c r="D9032" s="43" t="s">
        <v>59350</v>
      </c>
      <c r="E9032" s="110" t="s">
        <v>59349</v>
      </c>
      <c r="F9032" s="110" t="s">
        <v>59349</v>
      </c>
      <c r="G9032" s="43" t="s">
        <v>59348</v>
      </c>
      <c r="H9032" s="43">
        <v>9154410873</v>
      </c>
      <c r="I9032" s="69" t="s">
        <v>59347</v>
      </c>
      <c r="J9032" s="645"/>
      <c r="K9032" s="613"/>
      <c r="L9032" s="613"/>
      <c r="M9032" s="613"/>
      <c r="N9032" s="613"/>
    </row>
    <row r="9033" spans="1:14" ht="15.75">
      <c r="A9033" s="9">
        <f t="shared" si="142"/>
        <v>9027</v>
      </c>
      <c r="B9033" s="8" t="s">
        <v>4807</v>
      </c>
      <c r="C9033" s="43" t="s">
        <v>59346</v>
      </c>
      <c r="D9033" s="43" t="s">
        <v>44999</v>
      </c>
      <c r="E9033" s="110" t="s">
        <v>59345</v>
      </c>
      <c r="F9033" s="110" t="s">
        <v>59345</v>
      </c>
      <c r="G9033" s="43" t="s">
        <v>59344</v>
      </c>
      <c r="H9033" s="43">
        <v>5550544414</v>
      </c>
      <c r="I9033" s="69" t="s">
        <v>59343</v>
      </c>
      <c r="J9033" s="645"/>
      <c r="K9033" s="613"/>
      <c r="L9033" s="613"/>
      <c r="M9033" s="613"/>
      <c r="N9033" s="613"/>
    </row>
    <row r="9034" spans="1:14">
      <c r="A9034" s="45">
        <f t="shared" si="142"/>
        <v>9028</v>
      </c>
      <c r="B9034" s="8" t="s">
        <v>4807</v>
      </c>
      <c r="C9034" s="43" t="s">
        <v>20628</v>
      </c>
      <c r="D9034" s="43" t="s">
        <v>4904</v>
      </c>
      <c r="E9034" s="110" t="s">
        <v>59342</v>
      </c>
      <c r="F9034" s="110" t="s">
        <v>59342</v>
      </c>
      <c r="G9034" s="43" t="s">
        <v>59341</v>
      </c>
      <c r="H9034" s="43">
        <v>8704417008</v>
      </c>
      <c r="I9034" s="69" t="s">
        <v>59340</v>
      </c>
      <c r="J9034" s="645"/>
      <c r="K9034" s="619"/>
      <c r="L9034" s="619"/>
      <c r="M9034" s="619"/>
      <c r="N9034" s="619"/>
    </row>
    <row r="9035" spans="1:14" ht="15.75">
      <c r="A9035" s="9">
        <f t="shared" si="142"/>
        <v>9029</v>
      </c>
      <c r="B9035" s="8" t="s">
        <v>4807</v>
      </c>
      <c r="C9035" s="43" t="s">
        <v>59339</v>
      </c>
      <c r="D9035" s="43" t="s">
        <v>37611</v>
      </c>
      <c r="E9035" s="110" t="s">
        <v>59338</v>
      </c>
      <c r="F9035" s="110" t="s">
        <v>59338</v>
      </c>
      <c r="G9035" s="43" t="s">
        <v>59337</v>
      </c>
      <c r="H9035" s="43">
        <v>7354412681</v>
      </c>
      <c r="I9035" s="69" t="s">
        <v>59336</v>
      </c>
      <c r="J9035" s="645"/>
      <c r="K9035" s="613"/>
      <c r="L9035" s="613"/>
      <c r="M9035" s="613"/>
      <c r="N9035" s="613"/>
    </row>
    <row r="9036" spans="1:14" ht="15.75">
      <c r="A9036" s="9">
        <f t="shared" si="142"/>
        <v>9030</v>
      </c>
      <c r="B9036" s="8" t="s">
        <v>4807</v>
      </c>
      <c r="C9036" s="43" t="s">
        <v>1112</v>
      </c>
      <c r="D9036" s="43" t="s">
        <v>59335</v>
      </c>
      <c r="E9036" s="110" t="s">
        <v>59334</v>
      </c>
      <c r="F9036" s="110" t="s">
        <v>59334</v>
      </c>
      <c r="G9036" s="43" t="s">
        <v>59333</v>
      </c>
      <c r="H9036" s="43">
        <v>9154410873</v>
      </c>
      <c r="I9036" s="69" t="s">
        <v>59332</v>
      </c>
      <c r="J9036" s="645"/>
      <c r="K9036" s="613"/>
      <c r="L9036" s="613"/>
      <c r="M9036" s="613"/>
      <c r="N9036" s="613"/>
    </row>
    <row r="9037" spans="1:14" ht="15.75">
      <c r="A9037" s="9">
        <f t="shared" si="142"/>
        <v>9031</v>
      </c>
      <c r="B9037" s="8" t="s">
        <v>4807</v>
      </c>
      <c r="C9037" s="43" t="s">
        <v>59331</v>
      </c>
      <c r="D9037" s="43" t="s">
        <v>59330</v>
      </c>
      <c r="E9037" s="110" t="s">
        <v>59329</v>
      </c>
      <c r="F9037" s="110" t="s">
        <v>59329</v>
      </c>
      <c r="G9037" s="43" t="s">
        <v>59328</v>
      </c>
      <c r="H9037" s="43">
        <v>6405445286</v>
      </c>
      <c r="I9037" s="69" t="s">
        <v>59327</v>
      </c>
      <c r="J9037" s="645"/>
      <c r="K9037" s="613"/>
      <c r="L9037" s="613"/>
      <c r="M9037" s="613"/>
      <c r="N9037" s="613"/>
    </row>
    <row r="9038" spans="1:14" ht="15.75">
      <c r="A9038" s="9">
        <f t="shared" si="142"/>
        <v>9032</v>
      </c>
      <c r="B9038" s="8" t="s">
        <v>4807</v>
      </c>
      <c r="C9038" s="43" t="s">
        <v>59326</v>
      </c>
      <c r="D9038" s="43" t="s">
        <v>59325</v>
      </c>
      <c r="E9038" s="110" t="s">
        <v>59324</v>
      </c>
      <c r="F9038" s="110" t="s">
        <v>59324</v>
      </c>
      <c r="G9038" s="43" t="s">
        <v>59323</v>
      </c>
      <c r="H9038" s="43">
        <v>4604527665</v>
      </c>
      <c r="I9038" s="69" t="s">
        <v>59322</v>
      </c>
      <c r="J9038" s="645"/>
      <c r="K9038" s="613"/>
      <c r="L9038" s="613"/>
      <c r="M9038" s="613"/>
      <c r="N9038" s="613"/>
    </row>
    <row r="9039" spans="1:14" ht="15.75">
      <c r="A9039" s="9">
        <f t="shared" si="142"/>
        <v>9033</v>
      </c>
      <c r="B9039" s="137" t="s">
        <v>4807</v>
      </c>
      <c r="C9039" s="43" t="s">
        <v>59321</v>
      </c>
      <c r="D9039" s="43" t="s">
        <v>37713</v>
      </c>
      <c r="E9039" s="110" t="s">
        <v>59320</v>
      </c>
      <c r="F9039" s="110" t="s">
        <v>59320</v>
      </c>
      <c r="G9039" s="43" t="s">
        <v>59319</v>
      </c>
      <c r="H9039" s="43">
        <v>6891817915</v>
      </c>
      <c r="I9039" s="69" t="s">
        <v>59318</v>
      </c>
      <c r="J9039" s="645"/>
      <c r="K9039" s="613"/>
      <c r="L9039" s="613"/>
      <c r="M9039" s="613"/>
      <c r="N9039" s="613"/>
    </row>
    <row r="9040" spans="1:14" ht="15.75">
      <c r="A9040" s="9">
        <f t="shared" si="142"/>
        <v>9034</v>
      </c>
      <c r="B9040" s="8" t="s">
        <v>4807</v>
      </c>
      <c r="C9040" s="43" t="s">
        <v>59317</v>
      </c>
      <c r="D9040" s="43" t="s">
        <v>5016</v>
      </c>
      <c r="E9040" s="110" t="s">
        <v>59316</v>
      </c>
      <c r="F9040" s="110" t="s">
        <v>59316</v>
      </c>
      <c r="G9040" s="43" t="s">
        <v>59315</v>
      </c>
      <c r="H9040" s="43">
        <v>2855254559</v>
      </c>
      <c r="I9040" s="69" t="s">
        <v>59314</v>
      </c>
      <c r="J9040" s="645"/>
      <c r="K9040" s="613"/>
      <c r="L9040" s="613"/>
      <c r="M9040" s="613"/>
      <c r="N9040" s="613"/>
    </row>
    <row r="9041" spans="1:14" ht="15.75">
      <c r="A9041" s="9">
        <f t="shared" si="142"/>
        <v>9035</v>
      </c>
      <c r="B9041" s="8" t="s">
        <v>4807</v>
      </c>
      <c r="C9041" s="43" t="s">
        <v>15046</v>
      </c>
      <c r="D9041" s="43" t="s">
        <v>59313</v>
      </c>
      <c r="E9041" s="110" t="s">
        <v>59312</v>
      </c>
      <c r="F9041" s="110" t="s">
        <v>59312</v>
      </c>
      <c r="G9041" s="43" t="s">
        <v>59311</v>
      </c>
      <c r="H9041" s="43">
        <v>7797275612</v>
      </c>
      <c r="I9041" s="69" t="s">
        <v>59310</v>
      </c>
      <c r="J9041" s="645"/>
      <c r="K9041" s="613"/>
      <c r="L9041" s="613"/>
      <c r="M9041" s="613"/>
      <c r="N9041" s="613"/>
    </row>
    <row r="9042" spans="1:14" ht="15.75">
      <c r="A9042" s="9">
        <f t="shared" si="142"/>
        <v>9036</v>
      </c>
      <c r="B9042" s="8" t="s">
        <v>4807</v>
      </c>
      <c r="C9042" s="43" t="s">
        <v>59309</v>
      </c>
      <c r="D9042" s="43" t="s">
        <v>59308</v>
      </c>
      <c r="E9042" s="110" t="s">
        <v>59307</v>
      </c>
      <c r="F9042" s="110" t="s">
        <v>59307</v>
      </c>
      <c r="G9042" s="43" t="s">
        <v>59306</v>
      </c>
      <c r="H9042" s="43">
        <v>3304376852</v>
      </c>
      <c r="I9042" s="69" t="s">
        <v>59305</v>
      </c>
      <c r="J9042" s="645"/>
      <c r="K9042" s="613"/>
      <c r="L9042" s="613"/>
      <c r="M9042" s="613"/>
      <c r="N9042" s="613"/>
    </row>
    <row r="9043" spans="1:14" ht="15.75">
      <c r="A9043" s="9">
        <f t="shared" si="142"/>
        <v>9037</v>
      </c>
      <c r="B9043" s="8" t="s">
        <v>4807</v>
      </c>
      <c r="C9043" s="43" t="s">
        <v>59304</v>
      </c>
      <c r="D9043" s="43" t="s">
        <v>59303</v>
      </c>
      <c r="E9043" s="110" t="s">
        <v>59302</v>
      </c>
      <c r="F9043" s="110" t="s">
        <v>59302</v>
      </c>
      <c r="G9043" s="43" t="s">
        <v>59301</v>
      </c>
      <c r="H9043" s="43">
        <v>7356489323</v>
      </c>
      <c r="I9043" s="69" t="s">
        <v>59300</v>
      </c>
      <c r="J9043" s="645"/>
      <c r="K9043" s="613"/>
      <c r="L9043" s="613"/>
      <c r="M9043" s="613"/>
      <c r="N9043" s="613"/>
    </row>
    <row r="9044" spans="1:14" ht="15.75">
      <c r="A9044" s="9">
        <f t="shared" si="142"/>
        <v>9038</v>
      </c>
      <c r="B9044" s="8" t="s">
        <v>4807</v>
      </c>
      <c r="C9044" s="43" t="s">
        <v>59299</v>
      </c>
      <c r="D9044" s="43" t="s">
        <v>6111</v>
      </c>
      <c r="E9044" s="110" t="s">
        <v>59298</v>
      </c>
      <c r="F9044" s="110" t="s">
        <v>59298</v>
      </c>
      <c r="G9044" s="43" t="s">
        <v>59297</v>
      </c>
      <c r="H9044" s="43">
        <v>3758617843</v>
      </c>
      <c r="I9044" s="69" t="s">
        <v>59296</v>
      </c>
      <c r="J9044" s="645"/>
      <c r="K9044" s="613"/>
      <c r="L9044" s="613"/>
      <c r="M9044" s="613"/>
      <c r="N9044" s="613"/>
    </row>
    <row r="9045" spans="1:14" ht="15.75">
      <c r="A9045" s="9">
        <f t="shared" si="142"/>
        <v>9039</v>
      </c>
      <c r="B9045" s="8" t="s">
        <v>4807</v>
      </c>
      <c r="C9045" s="43" t="s">
        <v>59295</v>
      </c>
      <c r="D9045" s="43" t="s">
        <v>19972</v>
      </c>
      <c r="E9045" s="110" t="s">
        <v>59294</v>
      </c>
      <c r="F9045" s="110" t="s">
        <v>59294</v>
      </c>
      <c r="G9045" s="43" t="s">
        <v>59293</v>
      </c>
      <c r="H9045" s="43">
        <v>5104360317</v>
      </c>
      <c r="I9045" s="69" t="s">
        <v>59292</v>
      </c>
      <c r="J9045" s="645"/>
      <c r="K9045" s="613"/>
      <c r="L9045" s="613"/>
      <c r="M9045" s="613"/>
      <c r="N9045" s="613"/>
    </row>
    <row r="9046" spans="1:14" ht="15.75">
      <c r="A9046" s="9">
        <f t="shared" si="142"/>
        <v>9040</v>
      </c>
      <c r="B9046" s="8" t="s">
        <v>4807</v>
      </c>
      <c r="C9046" s="43" t="s">
        <v>59291</v>
      </c>
      <c r="D9046" s="43" t="s">
        <v>59290</v>
      </c>
      <c r="E9046" s="110" t="s">
        <v>59289</v>
      </c>
      <c r="F9046" s="110" t="s">
        <v>59289</v>
      </c>
      <c r="G9046" s="43" t="s">
        <v>59288</v>
      </c>
      <c r="H9046" s="43">
        <v>7806579996</v>
      </c>
      <c r="I9046" s="69" t="s">
        <v>59287</v>
      </c>
      <c r="J9046" s="645"/>
      <c r="K9046" s="613"/>
      <c r="L9046" s="613"/>
      <c r="M9046" s="613"/>
      <c r="N9046" s="613"/>
    </row>
    <row r="9047" spans="1:14" ht="15.75">
      <c r="A9047" s="9">
        <f t="shared" si="142"/>
        <v>9041</v>
      </c>
      <c r="B9047" s="8" t="s">
        <v>4807</v>
      </c>
      <c r="C9047" s="43" t="s">
        <v>5292</v>
      </c>
      <c r="D9047" s="43" t="s">
        <v>5435</v>
      </c>
      <c r="E9047" s="110" t="s">
        <v>59222</v>
      </c>
      <c r="F9047" s="110" t="s">
        <v>59286</v>
      </c>
      <c r="G9047" s="43" t="s">
        <v>59285</v>
      </c>
      <c r="H9047" s="43">
        <v>9580080068</v>
      </c>
      <c r="I9047" s="69" t="s">
        <v>59284</v>
      </c>
      <c r="J9047" s="645"/>
      <c r="K9047" s="613"/>
      <c r="L9047" s="613"/>
      <c r="M9047" s="613"/>
      <c r="N9047" s="613"/>
    </row>
    <row r="9048" spans="1:14" ht="15.75">
      <c r="A9048" s="9">
        <f t="shared" si="142"/>
        <v>9042</v>
      </c>
      <c r="B9048" s="8" t="s">
        <v>4807</v>
      </c>
      <c r="C9048" s="43" t="s">
        <v>59283</v>
      </c>
      <c r="D9048" s="43" t="s">
        <v>59282</v>
      </c>
      <c r="E9048" s="110" t="s">
        <v>59281</v>
      </c>
      <c r="F9048" s="110" t="s">
        <v>59281</v>
      </c>
      <c r="G9048" s="43" t="s">
        <v>59280</v>
      </c>
      <c r="H9048" s="43">
        <v>7804414345</v>
      </c>
      <c r="I9048" s="69" t="s">
        <v>59279</v>
      </c>
      <c r="J9048" s="645"/>
      <c r="K9048" s="613"/>
      <c r="L9048" s="613"/>
      <c r="M9048" s="613"/>
      <c r="N9048" s="613"/>
    </row>
    <row r="9049" spans="1:14" ht="15.75">
      <c r="A9049" s="9">
        <f t="shared" si="142"/>
        <v>9043</v>
      </c>
      <c r="B9049" s="8" t="s">
        <v>4807</v>
      </c>
      <c r="C9049" s="43" t="s">
        <v>59278</v>
      </c>
      <c r="D9049" s="43" t="s">
        <v>59277</v>
      </c>
      <c r="E9049" s="110" t="s">
        <v>59276</v>
      </c>
      <c r="F9049" s="110" t="s">
        <v>59276</v>
      </c>
      <c r="G9049" s="43" t="s">
        <v>59275</v>
      </c>
      <c r="H9049" s="43">
        <v>7355338398</v>
      </c>
      <c r="I9049" s="69" t="s">
        <v>59274</v>
      </c>
      <c r="J9049" s="645"/>
      <c r="K9049" s="613"/>
      <c r="L9049" s="613"/>
      <c r="M9049" s="613"/>
      <c r="N9049" s="613"/>
    </row>
    <row r="9050" spans="1:14" ht="15.75">
      <c r="A9050" s="9">
        <f t="shared" si="142"/>
        <v>9044</v>
      </c>
      <c r="B9050" s="8" t="s">
        <v>4807</v>
      </c>
      <c r="C9050" s="43" t="s">
        <v>4997</v>
      </c>
      <c r="D9050" s="43" t="s">
        <v>12130</v>
      </c>
      <c r="E9050" s="110" t="s">
        <v>59222</v>
      </c>
      <c r="F9050" s="110" t="s">
        <v>59273</v>
      </c>
      <c r="G9050" s="43" t="s">
        <v>59272</v>
      </c>
      <c r="H9050" s="43">
        <v>1509915490</v>
      </c>
      <c r="I9050" s="69" t="s">
        <v>59271</v>
      </c>
      <c r="J9050" s="340"/>
      <c r="K9050" s="613"/>
      <c r="L9050" s="613"/>
      <c r="M9050" s="613"/>
      <c r="N9050" s="613"/>
    </row>
    <row r="9051" spans="1:14" ht="15.75">
      <c r="A9051" s="9">
        <f t="shared" si="142"/>
        <v>9045</v>
      </c>
      <c r="B9051" s="8" t="s">
        <v>4807</v>
      </c>
      <c r="C9051" s="43" t="s">
        <v>59270</v>
      </c>
      <c r="D9051" s="43" t="s">
        <v>4879</v>
      </c>
      <c r="E9051" s="110" t="s">
        <v>59269</v>
      </c>
      <c r="F9051" s="110" t="s">
        <v>59269</v>
      </c>
      <c r="G9051" s="43" t="s">
        <v>59268</v>
      </c>
      <c r="H9051" s="43" t="s">
        <v>59267</v>
      </c>
      <c r="I9051" s="69" t="s">
        <v>59266</v>
      </c>
      <c r="J9051" s="340"/>
      <c r="K9051" s="613"/>
      <c r="L9051" s="613"/>
      <c r="M9051" s="613"/>
      <c r="N9051" s="613"/>
    </row>
    <row r="9052" spans="1:14" ht="15.75">
      <c r="A9052" s="9">
        <f t="shared" si="142"/>
        <v>9046</v>
      </c>
      <c r="B9052" s="8" t="s">
        <v>4807</v>
      </c>
      <c r="C9052" s="43" t="s">
        <v>59265</v>
      </c>
      <c r="D9052" s="43" t="s">
        <v>59264</v>
      </c>
      <c r="E9052" s="110" t="s">
        <v>59263</v>
      </c>
      <c r="F9052" s="110" t="s">
        <v>59263</v>
      </c>
      <c r="G9052" s="43" t="s">
        <v>59262</v>
      </c>
      <c r="H9052" s="43">
        <v>5556479250</v>
      </c>
      <c r="I9052" s="69" t="s">
        <v>59261</v>
      </c>
      <c r="J9052" s="340"/>
      <c r="K9052" s="613"/>
      <c r="L9052" s="613"/>
      <c r="M9052" s="613"/>
      <c r="N9052" s="613"/>
    </row>
    <row r="9053" spans="1:14" ht="15.75">
      <c r="A9053" s="9">
        <f t="shared" si="142"/>
        <v>9047</v>
      </c>
      <c r="B9053" s="8" t="s">
        <v>4807</v>
      </c>
      <c r="C9053" s="43" t="s">
        <v>59260</v>
      </c>
      <c r="D9053" s="43" t="s">
        <v>59259</v>
      </c>
      <c r="E9053" s="110" t="s">
        <v>59222</v>
      </c>
      <c r="F9053" s="110" t="s">
        <v>59258</v>
      </c>
      <c r="G9053" s="43" t="s">
        <v>59257</v>
      </c>
      <c r="H9053" s="43" t="s">
        <v>59256</v>
      </c>
      <c r="I9053" s="69" t="s">
        <v>59255</v>
      </c>
      <c r="J9053" s="340"/>
      <c r="K9053" s="613"/>
      <c r="L9053" s="613"/>
      <c r="M9053" s="613"/>
      <c r="N9053" s="613"/>
    </row>
    <row r="9054" spans="1:14" ht="15.75">
      <c r="A9054" s="9">
        <f t="shared" si="142"/>
        <v>9048</v>
      </c>
      <c r="B9054" s="8" t="s">
        <v>4807</v>
      </c>
      <c r="C9054" s="43" t="s">
        <v>32872</v>
      </c>
      <c r="D9054" s="43" t="s">
        <v>50923</v>
      </c>
      <c r="E9054" s="110" t="s">
        <v>59254</v>
      </c>
      <c r="F9054" s="110" t="s">
        <v>59254</v>
      </c>
      <c r="G9054" s="43" t="s">
        <v>59253</v>
      </c>
      <c r="H9054" s="43">
        <v>6855885627</v>
      </c>
      <c r="I9054" s="69" t="s">
        <v>59252</v>
      </c>
      <c r="J9054" s="340"/>
      <c r="K9054" s="613"/>
      <c r="L9054" s="613"/>
      <c r="M9054" s="613"/>
      <c r="N9054" s="613"/>
    </row>
    <row r="9055" spans="1:14" ht="15.75">
      <c r="A9055" s="9">
        <f t="shared" si="142"/>
        <v>9049</v>
      </c>
      <c r="B9055" s="8" t="s">
        <v>4807</v>
      </c>
      <c r="C9055" s="43" t="s">
        <v>59251</v>
      </c>
      <c r="D9055" s="43" t="s">
        <v>59250</v>
      </c>
      <c r="E9055" s="110" t="s">
        <v>59241</v>
      </c>
      <c r="F9055" s="110" t="s">
        <v>59241</v>
      </c>
      <c r="G9055" s="43" t="s">
        <v>59249</v>
      </c>
      <c r="H9055" s="43">
        <v>6894128864</v>
      </c>
      <c r="I9055" s="69" t="s">
        <v>59248</v>
      </c>
      <c r="J9055" s="340"/>
      <c r="K9055" s="613"/>
      <c r="L9055" s="613"/>
      <c r="M9055" s="613"/>
      <c r="N9055" s="613"/>
    </row>
    <row r="9056" spans="1:14" ht="15.75">
      <c r="A9056" s="9">
        <f t="shared" si="142"/>
        <v>9050</v>
      </c>
      <c r="B9056" s="8" t="s">
        <v>4807</v>
      </c>
      <c r="C9056" s="43" t="s">
        <v>59247</v>
      </c>
      <c r="D9056" s="43" t="s">
        <v>23062</v>
      </c>
      <c r="E9056" s="110" t="s">
        <v>59218</v>
      </c>
      <c r="F9056" s="110" t="s">
        <v>59218</v>
      </c>
      <c r="G9056" s="43" t="s">
        <v>59246</v>
      </c>
      <c r="H9056" s="43">
        <v>4198955942</v>
      </c>
      <c r="I9056" s="69" t="s">
        <v>59245</v>
      </c>
      <c r="J9056" s="340"/>
      <c r="K9056" s="613"/>
      <c r="L9056" s="613"/>
      <c r="M9056" s="613"/>
      <c r="N9056" s="613"/>
    </row>
    <row r="9057" spans="1:14" ht="15.75">
      <c r="A9057" s="9">
        <f t="shared" si="142"/>
        <v>9051</v>
      </c>
      <c r="B9057" s="8" t="s">
        <v>4807</v>
      </c>
      <c r="C9057" s="43" t="s">
        <v>59244</v>
      </c>
      <c r="D9057" s="43" t="s">
        <v>19149</v>
      </c>
      <c r="E9057" s="110" t="s">
        <v>59241</v>
      </c>
      <c r="F9057" s="110" t="s">
        <v>59241</v>
      </c>
      <c r="G9057" s="43" t="s">
        <v>59243</v>
      </c>
      <c r="H9057" s="43">
        <v>7347309044</v>
      </c>
      <c r="I9057" s="69" t="s">
        <v>59242</v>
      </c>
      <c r="J9057" s="340"/>
      <c r="K9057" s="613"/>
      <c r="L9057" s="613"/>
      <c r="M9057" s="613"/>
      <c r="N9057" s="613"/>
    </row>
    <row r="9058" spans="1:14" ht="15.75">
      <c r="A9058" s="9">
        <f t="shared" si="142"/>
        <v>9052</v>
      </c>
      <c r="B9058" s="8" t="s">
        <v>4807</v>
      </c>
      <c r="C9058" s="43" t="s">
        <v>5469</v>
      </c>
      <c r="D9058" s="43" t="s">
        <v>5030</v>
      </c>
      <c r="E9058" s="110" t="s">
        <v>59241</v>
      </c>
      <c r="F9058" s="110" t="s">
        <v>59241</v>
      </c>
      <c r="G9058" s="43" t="s">
        <v>59240</v>
      </c>
      <c r="H9058" s="43">
        <v>7797748675</v>
      </c>
      <c r="I9058" s="69" t="s">
        <v>59239</v>
      </c>
      <c r="J9058" s="340"/>
      <c r="K9058" s="613"/>
      <c r="L9058" s="613"/>
      <c r="M9058" s="613"/>
      <c r="N9058" s="613"/>
    </row>
    <row r="9059" spans="1:14" ht="15.75">
      <c r="A9059" s="9">
        <f t="shared" si="142"/>
        <v>9053</v>
      </c>
      <c r="B9059" s="8" t="s">
        <v>4807</v>
      </c>
      <c r="C9059" s="43" t="s">
        <v>59238</v>
      </c>
      <c r="D9059" s="43" t="s">
        <v>59237</v>
      </c>
      <c r="E9059" s="110" t="s">
        <v>59236</v>
      </c>
      <c r="F9059" s="110" t="s">
        <v>59236</v>
      </c>
      <c r="G9059" s="43" t="s">
        <v>59235</v>
      </c>
      <c r="H9059" s="43">
        <v>1952236154</v>
      </c>
      <c r="I9059" s="69" t="s">
        <v>59234</v>
      </c>
      <c r="J9059" s="340"/>
      <c r="K9059" s="613"/>
      <c r="L9059" s="613"/>
      <c r="M9059" s="613"/>
      <c r="N9059" s="613"/>
    </row>
    <row r="9060" spans="1:14" ht="15.75">
      <c r="A9060" s="9">
        <f t="shared" si="142"/>
        <v>9054</v>
      </c>
      <c r="B9060" s="8" t="s">
        <v>4807</v>
      </c>
      <c r="C9060" s="43" t="s">
        <v>48603</v>
      </c>
      <c r="D9060" s="43" t="s">
        <v>10244</v>
      </c>
      <c r="E9060" s="110" t="s">
        <v>59233</v>
      </c>
      <c r="F9060" s="110" t="s">
        <v>59233</v>
      </c>
      <c r="G9060" s="43" t="s">
        <v>59232</v>
      </c>
      <c r="H9060" s="43">
        <v>9573596914</v>
      </c>
      <c r="I9060" s="69" t="s">
        <v>59231</v>
      </c>
      <c r="J9060" s="340"/>
      <c r="K9060" s="613"/>
      <c r="L9060" s="613"/>
      <c r="M9060" s="613"/>
      <c r="N9060" s="613"/>
    </row>
    <row r="9061" spans="1:14" ht="15.75">
      <c r="A9061" s="9">
        <f t="shared" si="142"/>
        <v>9055</v>
      </c>
      <c r="B9061" s="8" t="s">
        <v>4807</v>
      </c>
      <c r="C9061" s="43" t="s">
        <v>10159</v>
      </c>
      <c r="D9061" s="43" t="s">
        <v>5077</v>
      </c>
      <c r="E9061" s="110" t="s">
        <v>59230</v>
      </c>
      <c r="F9061" s="110" t="s">
        <v>59230</v>
      </c>
      <c r="G9061" s="43" t="s">
        <v>59229</v>
      </c>
      <c r="H9061" s="43">
        <v>8254365334</v>
      </c>
      <c r="I9061" s="69" t="s">
        <v>59228</v>
      </c>
      <c r="J9061" s="340"/>
      <c r="K9061" s="613"/>
      <c r="L9061" s="613"/>
      <c r="M9061" s="613"/>
      <c r="N9061" s="613"/>
    </row>
    <row r="9062" spans="1:14" ht="15.75">
      <c r="A9062" s="9">
        <f t="shared" si="142"/>
        <v>9056</v>
      </c>
      <c r="B9062" s="8" t="s">
        <v>4807</v>
      </c>
      <c r="C9062" s="43" t="s">
        <v>59227</v>
      </c>
      <c r="D9062" s="43" t="s">
        <v>9787</v>
      </c>
      <c r="E9062" s="110" t="s">
        <v>59222</v>
      </c>
      <c r="F9062" s="110" t="s">
        <v>59226</v>
      </c>
      <c r="G9062" s="43" t="s">
        <v>59225</v>
      </c>
      <c r="H9062" s="43">
        <v>9580795186</v>
      </c>
      <c r="I9062" s="69" t="s">
        <v>59224</v>
      </c>
      <c r="J9062" s="645"/>
      <c r="K9062" s="613"/>
      <c r="L9062" s="613"/>
      <c r="M9062" s="613"/>
      <c r="N9062" s="613"/>
    </row>
    <row r="9063" spans="1:14" ht="15.75">
      <c r="A9063" s="9">
        <f t="shared" si="142"/>
        <v>9057</v>
      </c>
      <c r="B9063" s="8" t="s">
        <v>4807</v>
      </c>
      <c r="C9063" s="43" t="s">
        <v>44967</v>
      </c>
      <c r="D9063" s="43" t="s">
        <v>59223</v>
      </c>
      <c r="E9063" s="110" t="s">
        <v>59222</v>
      </c>
      <c r="F9063" s="110" t="s">
        <v>59221</v>
      </c>
      <c r="G9063" s="43" t="s">
        <v>59220</v>
      </c>
      <c r="H9063" s="43">
        <v>4196998183</v>
      </c>
      <c r="I9063" s="69" t="s">
        <v>59219</v>
      </c>
      <c r="J9063" s="645"/>
      <c r="K9063" s="613"/>
      <c r="L9063" s="613"/>
      <c r="M9063" s="613"/>
      <c r="N9063" s="613"/>
    </row>
    <row r="9064" spans="1:14" ht="15.75">
      <c r="A9064" s="9">
        <f t="shared" si="142"/>
        <v>9058</v>
      </c>
      <c r="B9064" s="8" t="s">
        <v>4807</v>
      </c>
      <c r="C9064" s="43" t="s">
        <v>8481</v>
      </c>
      <c r="D9064" s="43" t="s">
        <v>23062</v>
      </c>
      <c r="E9064" s="110" t="s">
        <v>59218</v>
      </c>
      <c r="F9064" s="110" t="s">
        <v>59218</v>
      </c>
      <c r="G9064" s="43" t="s">
        <v>59217</v>
      </c>
      <c r="H9064" s="43">
        <v>4204348520</v>
      </c>
      <c r="I9064" s="69" t="s">
        <v>59216</v>
      </c>
      <c r="J9064" s="645"/>
      <c r="K9064" s="613"/>
      <c r="L9064" s="613"/>
      <c r="M9064" s="613"/>
      <c r="N9064" s="613"/>
    </row>
    <row r="9065" spans="1:14" ht="15.75">
      <c r="A9065" s="9">
        <f t="shared" si="142"/>
        <v>9059</v>
      </c>
      <c r="B9065" s="8" t="s">
        <v>4807</v>
      </c>
      <c r="C9065" s="43" t="s">
        <v>650</v>
      </c>
      <c r="D9065" s="43" t="s">
        <v>59215</v>
      </c>
      <c r="E9065" s="110" t="s">
        <v>59214</v>
      </c>
      <c r="F9065" s="110" t="s">
        <v>59214</v>
      </c>
      <c r="G9065" s="43" t="s">
        <v>59213</v>
      </c>
      <c r="H9065" s="43">
        <v>5547257609</v>
      </c>
      <c r="I9065" s="69" t="s">
        <v>59212</v>
      </c>
      <c r="J9065" s="645"/>
      <c r="K9065" s="613"/>
      <c r="L9065" s="613"/>
      <c r="M9065" s="613"/>
      <c r="N9065" s="613"/>
    </row>
    <row r="9066" spans="1:14" ht="15.75">
      <c r="A9066" s="9">
        <f t="shared" si="142"/>
        <v>9060</v>
      </c>
      <c r="B9066" s="8" t="s">
        <v>4807</v>
      </c>
      <c r="C9066" s="221" t="s">
        <v>54401</v>
      </c>
      <c r="D9066" s="221" t="s">
        <v>59211</v>
      </c>
      <c r="E9066" s="118" t="s">
        <v>59210</v>
      </c>
      <c r="F9066" s="118" t="s">
        <v>59210</v>
      </c>
      <c r="G9066" s="221" t="s">
        <v>59209</v>
      </c>
      <c r="H9066" s="221">
        <v>8702216360</v>
      </c>
      <c r="I9066" s="69" t="s">
        <v>59208</v>
      </c>
      <c r="J9066" s="646"/>
      <c r="K9066" s="613"/>
      <c r="L9066" s="613"/>
      <c r="M9066" s="613"/>
      <c r="N9066" s="613"/>
    </row>
    <row r="9067" spans="1:14" ht="15.75">
      <c r="A9067" s="9">
        <f t="shared" si="142"/>
        <v>9061</v>
      </c>
      <c r="B9067" s="8" t="s">
        <v>4807</v>
      </c>
      <c r="C9067" s="43" t="s">
        <v>59207</v>
      </c>
      <c r="D9067" s="43" t="s">
        <v>5115</v>
      </c>
      <c r="E9067" s="110" t="s">
        <v>59206</v>
      </c>
      <c r="F9067" s="110" t="s">
        <v>59206</v>
      </c>
      <c r="G9067" s="43" t="s">
        <v>59205</v>
      </c>
      <c r="H9067" s="43">
        <v>4652231590</v>
      </c>
      <c r="I9067" s="69" t="s">
        <v>59204</v>
      </c>
      <c r="J9067" s="645"/>
      <c r="K9067" s="613"/>
      <c r="L9067" s="613"/>
      <c r="M9067" s="613"/>
      <c r="N9067" s="613"/>
    </row>
    <row r="9068" spans="1:14" ht="15.75">
      <c r="A9068" s="9">
        <f t="shared" si="142"/>
        <v>9062</v>
      </c>
      <c r="B9068" s="8" t="s">
        <v>4807</v>
      </c>
      <c r="C9068" s="43" t="s">
        <v>59203</v>
      </c>
      <c r="D9068" s="43" t="s">
        <v>50943</v>
      </c>
      <c r="E9068" s="110" t="s">
        <v>59202</v>
      </c>
      <c r="F9068" s="110" t="s">
        <v>59202</v>
      </c>
      <c r="G9068" s="43" t="s">
        <v>59201</v>
      </c>
      <c r="H9068" s="43">
        <v>2402220392</v>
      </c>
      <c r="I9068" s="69" t="s">
        <v>59200</v>
      </c>
      <c r="J9068" s="645"/>
      <c r="K9068" s="613"/>
      <c r="L9068" s="613"/>
      <c r="M9068" s="613"/>
      <c r="N9068" s="613"/>
    </row>
    <row r="9069" spans="1:14" ht="15.75">
      <c r="A9069" s="9">
        <f t="shared" si="142"/>
        <v>9063</v>
      </c>
      <c r="B9069" s="8" t="s">
        <v>4807</v>
      </c>
      <c r="C9069" s="43" t="s">
        <v>59199</v>
      </c>
      <c r="D9069" s="43" t="s">
        <v>59198</v>
      </c>
      <c r="E9069" s="110" t="s">
        <v>59197</v>
      </c>
      <c r="F9069" s="110" t="s">
        <v>59197</v>
      </c>
      <c r="G9069" s="43" t="s">
        <v>59196</v>
      </c>
      <c r="H9069" s="43">
        <v>3758539153</v>
      </c>
      <c r="I9069" s="69" t="s">
        <v>59195</v>
      </c>
      <c r="J9069" s="645"/>
      <c r="K9069" s="613"/>
      <c r="L9069" s="613"/>
      <c r="M9069" s="613"/>
      <c r="N9069" s="613"/>
    </row>
    <row r="9070" spans="1:14" ht="15.75">
      <c r="A9070" s="9">
        <f t="shared" si="142"/>
        <v>9064</v>
      </c>
      <c r="B9070" s="8" t="s">
        <v>4807</v>
      </c>
      <c r="C9070" s="43" t="s">
        <v>42631</v>
      </c>
      <c r="D9070" s="43" t="s">
        <v>697</v>
      </c>
      <c r="E9070" s="110" t="s">
        <v>59194</v>
      </c>
      <c r="F9070" s="110" t="s">
        <v>59194</v>
      </c>
      <c r="G9070" s="43" t="s">
        <v>59193</v>
      </c>
      <c r="H9070" s="43">
        <v>3312218211</v>
      </c>
      <c r="I9070" s="69" t="s">
        <v>59192</v>
      </c>
      <c r="J9070" s="645"/>
      <c r="K9070" s="613"/>
      <c r="L9070" s="613"/>
      <c r="M9070" s="613"/>
      <c r="N9070" s="613"/>
    </row>
    <row r="9071" spans="1:14" ht="15.75">
      <c r="A9071" s="9">
        <f t="shared" ref="A9071:A9134" si="143">ROW()-6</f>
        <v>9065</v>
      </c>
      <c r="B9071" s="8" t="s">
        <v>4807</v>
      </c>
      <c r="C9071" s="43" t="s">
        <v>14868</v>
      </c>
      <c r="D9071" s="43" t="s">
        <v>59191</v>
      </c>
      <c r="E9071" s="110" t="s">
        <v>59190</v>
      </c>
      <c r="F9071" s="110" t="s">
        <v>59190</v>
      </c>
      <c r="G9071" s="43" t="s">
        <v>59189</v>
      </c>
      <c r="H9071" s="43">
        <v>7813376444</v>
      </c>
      <c r="I9071" s="69" t="s">
        <v>59188</v>
      </c>
      <c r="J9071" s="645"/>
      <c r="K9071" s="613"/>
      <c r="L9071" s="613"/>
      <c r="M9071" s="613"/>
      <c r="N9071" s="613"/>
    </row>
    <row r="9072" spans="1:14" ht="15.75">
      <c r="A9072" s="9">
        <f t="shared" si="143"/>
        <v>9066</v>
      </c>
      <c r="B9072" s="8" t="s">
        <v>4626</v>
      </c>
      <c r="C9072" s="59" t="s">
        <v>2532</v>
      </c>
      <c r="D9072" s="59" t="s">
        <v>59187</v>
      </c>
      <c r="E9072" s="59" t="s">
        <v>59186</v>
      </c>
      <c r="F9072" s="59" t="s">
        <v>2446</v>
      </c>
      <c r="G9072" s="71">
        <v>1771803475</v>
      </c>
      <c r="H9072" s="71">
        <v>7810727581</v>
      </c>
      <c r="I9072" s="133" t="s">
        <v>59185</v>
      </c>
      <c r="J9072" s="613"/>
      <c r="K9072" s="613"/>
      <c r="L9072" s="613"/>
      <c r="M9072" s="613"/>
      <c r="N9072" s="613"/>
    </row>
    <row r="9073" spans="1:14" ht="15.75">
      <c r="A9073" s="9">
        <f t="shared" si="143"/>
        <v>9067</v>
      </c>
      <c r="B9073" s="8" t="s">
        <v>4626</v>
      </c>
      <c r="C9073" s="59" t="s">
        <v>59184</v>
      </c>
      <c r="D9073" s="59" t="s">
        <v>4702</v>
      </c>
      <c r="E9073" s="59" t="s">
        <v>59183</v>
      </c>
      <c r="F9073" s="59" t="s">
        <v>2446</v>
      </c>
      <c r="G9073" s="71">
        <v>1751008015</v>
      </c>
      <c r="H9073" s="71">
        <v>1937952990</v>
      </c>
      <c r="I9073" s="133" t="s">
        <v>59182</v>
      </c>
      <c r="J9073" s="613"/>
      <c r="K9073" s="613"/>
      <c r="L9073" s="613"/>
      <c r="M9073" s="613"/>
      <c r="N9073" s="613"/>
    </row>
    <row r="9074" spans="1:14" ht="15.75">
      <c r="A9074" s="9">
        <f t="shared" si="143"/>
        <v>9068</v>
      </c>
      <c r="B9074" s="8" t="s">
        <v>4626</v>
      </c>
      <c r="C9074" s="59" t="s">
        <v>59181</v>
      </c>
      <c r="D9074" s="59" t="s">
        <v>3452</v>
      </c>
      <c r="E9074" s="59" t="s">
        <v>59180</v>
      </c>
      <c r="F9074" s="59" t="s">
        <v>2446</v>
      </c>
      <c r="G9074" s="71">
        <v>1743470386</v>
      </c>
      <c r="H9074" s="71">
        <v>7771341836</v>
      </c>
      <c r="I9074" s="133" t="s">
        <v>59179</v>
      </c>
      <c r="J9074" s="613"/>
      <c r="K9074" s="613"/>
      <c r="L9074" s="613"/>
      <c r="M9074" s="613"/>
      <c r="N9074" s="613"/>
    </row>
    <row r="9075" spans="1:14" ht="15.75">
      <c r="A9075" s="9">
        <f t="shared" si="143"/>
        <v>9069</v>
      </c>
      <c r="B9075" s="8" t="s">
        <v>4626</v>
      </c>
      <c r="C9075" s="59" t="s">
        <v>59178</v>
      </c>
      <c r="D9075" s="59" t="s">
        <v>3452</v>
      </c>
      <c r="E9075" s="59" t="s">
        <v>59177</v>
      </c>
      <c r="F9075" s="59" t="s">
        <v>2446</v>
      </c>
      <c r="G9075" s="71">
        <v>1325013571</v>
      </c>
      <c r="H9075" s="71">
        <v>3315603120</v>
      </c>
      <c r="I9075" s="133" t="s">
        <v>59176</v>
      </c>
      <c r="J9075" s="613"/>
      <c r="K9075" s="613"/>
      <c r="L9075" s="613"/>
      <c r="M9075" s="613"/>
      <c r="N9075" s="613"/>
    </row>
    <row r="9076" spans="1:14" ht="15.75">
      <c r="A9076" s="9">
        <f t="shared" si="143"/>
        <v>9070</v>
      </c>
      <c r="B9076" s="8" t="s">
        <v>4626</v>
      </c>
      <c r="C9076" s="59" t="s">
        <v>59175</v>
      </c>
      <c r="D9076" s="59" t="s">
        <v>3349</v>
      </c>
      <c r="E9076" s="59" t="s">
        <v>59174</v>
      </c>
      <c r="F9076" s="59" t="s">
        <v>2446</v>
      </c>
      <c r="G9076" s="71">
        <v>1793812719</v>
      </c>
      <c r="H9076" s="71">
        <v>3734584307</v>
      </c>
      <c r="I9076" s="133" t="s">
        <v>59173</v>
      </c>
      <c r="J9076" s="613"/>
      <c r="K9076" s="613"/>
      <c r="L9076" s="613"/>
      <c r="M9076" s="613"/>
      <c r="N9076" s="613"/>
    </row>
    <row r="9077" spans="1:14" ht="15.75">
      <c r="A9077" s="9">
        <f t="shared" si="143"/>
        <v>9071</v>
      </c>
      <c r="B9077" s="8" t="s">
        <v>4626</v>
      </c>
      <c r="C9077" s="59" t="s">
        <v>59172</v>
      </c>
      <c r="D9077" s="59" t="s">
        <v>59171</v>
      </c>
      <c r="E9077" s="59" t="s">
        <v>59170</v>
      </c>
      <c r="F9077" s="59" t="s">
        <v>2446</v>
      </c>
      <c r="G9077" s="71">
        <v>1745335873</v>
      </c>
      <c r="H9077" s="71">
        <v>6439031433</v>
      </c>
      <c r="I9077" s="133" t="s">
        <v>59169</v>
      </c>
      <c r="J9077" s="613"/>
      <c r="K9077" s="613"/>
      <c r="L9077" s="613"/>
      <c r="M9077" s="613"/>
      <c r="N9077" s="613"/>
    </row>
    <row r="9078" spans="1:14" ht="15.75">
      <c r="A9078" s="9">
        <f t="shared" si="143"/>
        <v>9072</v>
      </c>
      <c r="B9078" s="8" t="s">
        <v>4626</v>
      </c>
      <c r="C9078" s="59" t="s">
        <v>59156</v>
      </c>
      <c r="D9078" s="59" t="s">
        <v>4716</v>
      </c>
      <c r="E9078" s="59" t="s">
        <v>59168</v>
      </c>
      <c r="F9078" s="59" t="s">
        <v>2446</v>
      </c>
      <c r="G9078" s="71">
        <v>1784009824</v>
      </c>
      <c r="H9078" s="71">
        <v>5554533900</v>
      </c>
      <c r="I9078" s="133" t="s">
        <v>59167</v>
      </c>
      <c r="J9078" s="613"/>
      <c r="K9078" s="613"/>
      <c r="L9078" s="613"/>
      <c r="M9078" s="613"/>
      <c r="N9078" s="613"/>
    </row>
    <row r="9079" spans="1:14" ht="15.75">
      <c r="A9079" s="9">
        <f t="shared" si="143"/>
        <v>9073</v>
      </c>
      <c r="B9079" s="8" t="s">
        <v>4626</v>
      </c>
      <c r="C9079" s="59" t="s">
        <v>59166</v>
      </c>
      <c r="D9079" s="59" t="s">
        <v>59165</v>
      </c>
      <c r="E9079" s="59" t="s">
        <v>59164</v>
      </c>
      <c r="F9079" s="59" t="s">
        <v>2446</v>
      </c>
      <c r="G9079" s="71">
        <v>1737562487</v>
      </c>
      <c r="H9079" s="71">
        <v>6444989674</v>
      </c>
      <c r="I9079" s="133" t="s">
        <v>59163</v>
      </c>
      <c r="J9079" s="613"/>
      <c r="K9079" s="613"/>
      <c r="L9079" s="613"/>
      <c r="M9079" s="613"/>
      <c r="N9079" s="613"/>
    </row>
    <row r="9080" spans="1:14" ht="15.75">
      <c r="A9080" s="9">
        <f t="shared" si="143"/>
        <v>9074</v>
      </c>
      <c r="B9080" s="8" t="s">
        <v>4626</v>
      </c>
      <c r="C9080" s="59" t="s">
        <v>59162</v>
      </c>
      <c r="D9080" s="59" t="s">
        <v>2029</v>
      </c>
      <c r="E9080" s="59" t="s">
        <v>59161</v>
      </c>
      <c r="F9080" s="59" t="s">
        <v>2446</v>
      </c>
      <c r="G9080" s="71">
        <v>1745634844</v>
      </c>
      <c r="H9080" s="71">
        <v>1941712729</v>
      </c>
      <c r="I9080" s="133" t="s">
        <v>59160</v>
      </c>
      <c r="J9080" s="613"/>
      <c r="K9080" s="613"/>
      <c r="L9080" s="613"/>
      <c r="M9080" s="613"/>
      <c r="N9080" s="613"/>
    </row>
    <row r="9081" spans="1:14" ht="15.75">
      <c r="A9081" s="9">
        <f t="shared" si="143"/>
        <v>9075</v>
      </c>
      <c r="B9081" s="8" t="s">
        <v>4626</v>
      </c>
      <c r="C9081" s="59" t="s">
        <v>59159</v>
      </c>
      <c r="D9081" s="59" t="s">
        <v>18808</v>
      </c>
      <c r="E9081" s="59" t="s">
        <v>59158</v>
      </c>
      <c r="F9081" s="59" t="s">
        <v>2446</v>
      </c>
      <c r="G9081" s="71">
        <v>1751740321</v>
      </c>
      <c r="H9081" s="71">
        <v>4165649817</v>
      </c>
      <c r="I9081" s="133" t="s">
        <v>59157</v>
      </c>
      <c r="J9081" s="613"/>
      <c r="K9081" s="613"/>
      <c r="L9081" s="613"/>
      <c r="M9081" s="613"/>
      <c r="N9081" s="613"/>
    </row>
    <row r="9082" spans="1:14" ht="15.75">
      <c r="A9082" s="9">
        <f t="shared" si="143"/>
        <v>9076</v>
      </c>
      <c r="B9082" s="8" t="s">
        <v>4626</v>
      </c>
      <c r="C9082" s="59" t="s">
        <v>59156</v>
      </c>
      <c r="D9082" s="59" t="s">
        <v>59155</v>
      </c>
      <c r="E9082" s="59" t="s">
        <v>59154</v>
      </c>
      <c r="F9082" s="59" t="s">
        <v>2446</v>
      </c>
      <c r="G9082" s="71">
        <v>1737033030</v>
      </c>
      <c r="H9082" s="71">
        <v>6412415553</v>
      </c>
      <c r="I9082" s="133" t="s">
        <v>59153</v>
      </c>
      <c r="J9082" s="613"/>
      <c r="K9082" s="613"/>
      <c r="L9082" s="613"/>
      <c r="M9082" s="613"/>
      <c r="N9082" s="613"/>
    </row>
    <row r="9083" spans="1:14" ht="15.75">
      <c r="A9083" s="9">
        <f t="shared" si="143"/>
        <v>9077</v>
      </c>
      <c r="B9083" s="8" t="s">
        <v>4626</v>
      </c>
      <c r="C9083" s="59" t="s">
        <v>59152</v>
      </c>
      <c r="D9083" s="59" t="s">
        <v>4650</v>
      </c>
      <c r="E9083" s="59" t="s">
        <v>59151</v>
      </c>
      <c r="F9083" s="59" t="s">
        <v>2446</v>
      </c>
      <c r="G9083" s="71">
        <v>1309443792</v>
      </c>
      <c r="H9083" s="71">
        <v>9578439045</v>
      </c>
      <c r="I9083" s="133" t="s">
        <v>59150</v>
      </c>
      <c r="J9083" s="613"/>
      <c r="K9083" s="613"/>
      <c r="L9083" s="613"/>
      <c r="M9083" s="613"/>
      <c r="N9083" s="613"/>
    </row>
    <row r="9084" spans="1:14" ht="15.75">
      <c r="A9084" s="9">
        <f t="shared" si="143"/>
        <v>9078</v>
      </c>
      <c r="B9084" s="8" t="s">
        <v>4626</v>
      </c>
      <c r="C9084" s="59" t="s">
        <v>59149</v>
      </c>
      <c r="D9084" s="59" t="s">
        <v>59148</v>
      </c>
      <c r="E9084" s="59" t="s">
        <v>59147</v>
      </c>
      <c r="F9084" s="59" t="s">
        <v>2446</v>
      </c>
      <c r="G9084" s="71">
        <v>1759703901</v>
      </c>
      <c r="H9084" s="71">
        <v>2409946213</v>
      </c>
      <c r="I9084" s="133" t="s">
        <v>59146</v>
      </c>
      <c r="J9084" s="613"/>
      <c r="K9084" s="613"/>
      <c r="L9084" s="613"/>
      <c r="M9084" s="613"/>
      <c r="N9084" s="613"/>
    </row>
    <row r="9085" spans="1:14" ht="15.75">
      <c r="A9085" s="9">
        <f t="shared" si="143"/>
        <v>9079</v>
      </c>
      <c r="B9085" s="8" t="s">
        <v>4626</v>
      </c>
      <c r="C9085" s="59" t="s">
        <v>59145</v>
      </c>
      <c r="D9085" s="59" t="s">
        <v>59144</v>
      </c>
      <c r="E9085" s="59" t="s">
        <v>59143</v>
      </c>
      <c r="F9085" s="59" t="s">
        <v>2446</v>
      </c>
      <c r="G9085" s="71">
        <v>1763122195</v>
      </c>
      <c r="H9085" s="71">
        <v>1468579329</v>
      </c>
      <c r="I9085" s="133" t="s">
        <v>59142</v>
      </c>
      <c r="J9085" s="613"/>
      <c r="K9085" s="613"/>
      <c r="L9085" s="613"/>
      <c r="M9085" s="613"/>
      <c r="N9085" s="613"/>
    </row>
    <row r="9086" spans="1:14" ht="15.75">
      <c r="A9086" s="9">
        <f t="shared" si="143"/>
        <v>9080</v>
      </c>
      <c r="B9086" s="8" t="s">
        <v>4626</v>
      </c>
      <c r="C9086" s="59" t="s">
        <v>59141</v>
      </c>
      <c r="D9086" s="59" t="s">
        <v>59140</v>
      </c>
      <c r="E9086" s="59" t="s">
        <v>59139</v>
      </c>
      <c r="F9086" s="59" t="s">
        <v>2446</v>
      </c>
      <c r="G9086" s="71">
        <v>1751844666</v>
      </c>
      <c r="H9086" s="71">
        <v>8238313970</v>
      </c>
      <c r="I9086" s="133" t="s">
        <v>59138</v>
      </c>
      <c r="J9086" s="613"/>
      <c r="K9086" s="613"/>
      <c r="L9086" s="613"/>
      <c r="M9086" s="613"/>
      <c r="N9086" s="613"/>
    </row>
    <row r="9087" spans="1:14" ht="15.75">
      <c r="A9087" s="9">
        <f t="shared" si="143"/>
        <v>9081</v>
      </c>
      <c r="B9087" s="8" t="s">
        <v>4626</v>
      </c>
      <c r="C9087" s="59" t="s">
        <v>59137</v>
      </c>
      <c r="D9087" s="59" t="s">
        <v>4442</v>
      </c>
      <c r="E9087" s="59" t="s">
        <v>59136</v>
      </c>
      <c r="F9087" s="59" t="s">
        <v>2446</v>
      </c>
      <c r="G9087" s="71">
        <v>1762888481</v>
      </c>
      <c r="H9087" s="71">
        <v>7808665595</v>
      </c>
      <c r="I9087" s="133" t="s">
        <v>59135</v>
      </c>
      <c r="J9087" s="613"/>
      <c r="K9087" s="613"/>
      <c r="L9087" s="613"/>
      <c r="M9087" s="613"/>
      <c r="N9087" s="613"/>
    </row>
    <row r="9088" spans="1:14" ht="15.75">
      <c r="A9088" s="9">
        <f t="shared" si="143"/>
        <v>9082</v>
      </c>
      <c r="B9088" s="8" t="s">
        <v>4626</v>
      </c>
      <c r="C9088" s="59" t="s">
        <v>59134</v>
      </c>
      <c r="D9088" s="59" t="s">
        <v>7901</v>
      </c>
      <c r="E9088" s="59" t="s">
        <v>59133</v>
      </c>
      <c r="F9088" s="59" t="s">
        <v>2446</v>
      </c>
      <c r="G9088" s="71">
        <v>1842824281</v>
      </c>
      <c r="H9088" s="71">
        <v>7358576853</v>
      </c>
      <c r="I9088" s="17" t="s">
        <v>59132</v>
      </c>
      <c r="J9088" s="613"/>
      <c r="K9088" s="613"/>
      <c r="L9088" s="613"/>
      <c r="M9088" s="613"/>
      <c r="N9088" s="613"/>
    </row>
    <row r="9089" spans="1:14" ht="15.75">
      <c r="A9089" s="9">
        <f t="shared" si="143"/>
        <v>9083</v>
      </c>
      <c r="B9089" s="8" t="s">
        <v>4626</v>
      </c>
      <c r="C9089" s="59" t="s">
        <v>59131</v>
      </c>
      <c r="D9089" s="59" t="s">
        <v>4640</v>
      </c>
      <c r="E9089" s="59" t="s">
        <v>59130</v>
      </c>
      <c r="F9089" s="59" t="s">
        <v>2446</v>
      </c>
      <c r="G9089" s="71">
        <v>1701909249</v>
      </c>
      <c r="H9089" s="71">
        <v>9154581483</v>
      </c>
      <c r="I9089" s="17" t="s">
        <v>59129</v>
      </c>
      <c r="J9089" s="613"/>
      <c r="K9089" s="613"/>
      <c r="L9089" s="613"/>
      <c r="M9089" s="613"/>
      <c r="N9089" s="613"/>
    </row>
    <row r="9090" spans="1:14" ht="15.75">
      <c r="A9090" s="9">
        <f t="shared" si="143"/>
        <v>9084</v>
      </c>
      <c r="B9090" s="8" t="s">
        <v>4626</v>
      </c>
      <c r="C9090" s="59" t="s">
        <v>59128</v>
      </c>
      <c r="D9090" s="59" t="s">
        <v>9577</v>
      </c>
      <c r="E9090" s="59" t="s">
        <v>59127</v>
      </c>
      <c r="F9090" s="59" t="s">
        <v>2446</v>
      </c>
      <c r="G9090" s="71">
        <v>1740085776</v>
      </c>
      <c r="H9090" s="71">
        <v>6458654594</v>
      </c>
      <c r="I9090" s="17" t="s">
        <v>59126</v>
      </c>
      <c r="J9090" s="613"/>
      <c r="K9090" s="613"/>
      <c r="L9090" s="613"/>
      <c r="M9090" s="613"/>
      <c r="N9090" s="613"/>
    </row>
    <row r="9091" spans="1:14" ht="15.75">
      <c r="A9091" s="9">
        <f t="shared" si="143"/>
        <v>9085</v>
      </c>
      <c r="B9091" s="8" t="s">
        <v>4626</v>
      </c>
      <c r="C9091" s="59" t="s">
        <v>59125</v>
      </c>
      <c r="D9091" s="59" t="s">
        <v>4630</v>
      </c>
      <c r="E9091" s="59" t="s">
        <v>59093</v>
      </c>
      <c r="F9091" s="59" t="s">
        <v>2446</v>
      </c>
      <c r="G9091" s="71">
        <v>1706838410</v>
      </c>
      <c r="H9091" s="71">
        <v>4654562687</v>
      </c>
      <c r="I9091" s="17" t="s">
        <v>59124</v>
      </c>
      <c r="J9091" s="613"/>
      <c r="K9091" s="613"/>
      <c r="L9091" s="613"/>
      <c r="M9091" s="613"/>
      <c r="N9091" s="613"/>
    </row>
    <row r="9092" spans="1:14" ht="15.75">
      <c r="A9092" s="9">
        <f t="shared" si="143"/>
        <v>9086</v>
      </c>
      <c r="B9092" s="8" t="s">
        <v>4626</v>
      </c>
      <c r="C9092" s="59" t="s">
        <v>59123</v>
      </c>
      <c r="D9092" s="59" t="s">
        <v>59122</v>
      </c>
      <c r="E9092" s="59" t="s">
        <v>59121</v>
      </c>
      <c r="F9092" s="59" t="s">
        <v>2446</v>
      </c>
      <c r="G9092" s="71">
        <v>1744306938</v>
      </c>
      <c r="H9092" s="71">
        <v>4660128572</v>
      </c>
      <c r="I9092" s="17" t="s">
        <v>59120</v>
      </c>
      <c r="J9092" s="613"/>
      <c r="K9092" s="613"/>
      <c r="L9092" s="613"/>
      <c r="M9092" s="613"/>
      <c r="N9092" s="613"/>
    </row>
    <row r="9093" spans="1:14" ht="15.75">
      <c r="A9093" s="9">
        <f t="shared" si="143"/>
        <v>9087</v>
      </c>
      <c r="B9093" s="8" t="s">
        <v>4626</v>
      </c>
      <c r="C9093" s="59" t="s">
        <v>59119</v>
      </c>
      <c r="D9093" s="59" t="s">
        <v>4767</v>
      </c>
      <c r="E9093" s="59" t="s">
        <v>59118</v>
      </c>
      <c r="F9093" s="59" t="s">
        <v>2446</v>
      </c>
      <c r="G9093" s="71">
        <v>1788097723</v>
      </c>
      <c r="H9093" s="71">
        <v>4202886943</v>
      </c>
      <c r="I9093" s="17" t="s">
        <v>59117</v>
      </c>
      <c r="J9093" s="613"/>
      <c r="K9093" s="613"/>
      <c r="L9093" s="613"/>
      <c r="M9093" s="613"/>
      <c r="N9093" s="613"/>
    </row>
    <row r="9094" spans="1:14" ht="15.75">
      <c r="A9094" s="9">
        <f t="shared" si="143"/>
        <v>9088</v>
      </c>
      <c r="B9094" s="8" t="s">
        <v>4626</v>
      </c>
      <c r="C9094" s="59" t="s">
        <v>59116</v>
      </c>
      <c r="D9094" s="59" t="s">
        <v>18972</v>
      </c>
      <c r="E9094" s="59" t="s">
        <v>59115</v>
      </c>
      <c r="F9094" s="59" t="s">
        <v>2446</v>
      </c>
      <c r="G9094" s="71">
        <v>1744329443</v>
      </c>
      <c r="H9094" s="71">
        <v>9577791602</v>
      </c>
      <c r="I9094" s="17" t="s">
        <v>59111</v>
      </c>
      <c r="J9094" s="613"/>
      <c r="K9094" s="613"/>
      <c r="L9094" s="613"/>
      <c r="M9094" s="613"/>
      <c r="N9094" s="613"/>
    </row>
    <row r="9095" spans="1:14" ht="15.75">
      <c r="A9095" s="9">
        <f t="shared" si="143"/>
        <v>9089</v>
      </c>
      <c r="B9095" s="8" t="s">
        <v>4626</v>
      </c>
      <c r="C9095" s="59" t="s">
        <v>59114</v>
      </c>
      <c r="D9095" s="59" t="s">
        <v>59113</v>
      </c>
      <c r="E9095" s="59" t="s">
        <v>59112</v>
      </c>
      <c r="F9095" s="59" t="s">
        <v>2446</v>
      </c>
      <c r="G9095" s="71">
        <v>1729988922</v>
      </c>
      <c r="H9095" s="71">
        <v>1474630272</v>
      </c>
      <c r="I9095" s="17" t="s">
        <v>59111</v>
      </c>
      <c r="J9095" s="613"/>
      <c r="K9095" s="613"/>
      <c r="L9095" s="613"/>
      <c r="M9095" s="613"/>
      <c r="N9095" s="613"/>
    </row>
    <row r="9096" spans="1:14" ht="15.75">
      <c r="A9096" s="9">
        <f t="shared" si="143"/>
        <v>9090</v>
      </c>
      <c r="B9096" s="8" t="s">
        <v>4626</v>
      </c>
      <c r="C9096" s="59" t="s">
        <v>59110</v>
      </c>
      <c r="D9096" s="59" t="s">
        <v>35679</v>
      </c>
      <c r="E9096" s="59" t="s">
        <v>59109</v>
      </c>
      <c r="F9096" s="59" t="s">
        <v>2446</v>
      </c>
      <c r="G9096" s="71">
        <v>1873880103</v>
      </c>
      <c r="H9096" s="71">
        <v>3310721174</v>
      </c>
      <c r="I9096" s="17" t="s">
        <v>59108</v>
      </c>
      <c r="J9096" s="613"/>
      <c r="K9096" s="613"/>
      <c r="L9096" s="613"/>
      <c r="M9096" s="613"/>
      <c r="N9096" s="613"/>
    </row>
    <row r="9097" spans="1:14" ht="15.75">
      <c r="A9097" s="9">
        <f t="shared" si="143"/>
        <v>9091</v>
      </c>
      <c r="B9097" s="8" t="s">
        <v>4626</v>
      </c>
      <c r="C9097" s="59" t="s">
        <v>59107</v>
      </c>
      <c r="D9097" s="59" t="s">
        <v>32675</v>
      </c>
      <c r="E9097" s="59" t="s">
        <v>59106</v>
      </c>
      <c r="F9097" s="59" t="s">
        <v>2446</v>
      </c>
      <c r="G9097" s="71">
        <v>1780541267</v>
      </c>
      <c r="H9097" s="71">
        <v>5510086761</v>
      </c>
      <c r="I9097" s="17" t="s">
        <v>59105</v>
      </c>
      <c r="J9097" s="613"/>
      <c r="K9097" s="613"/>
      <c r="L9097" s="613"/>
      <c r="M9097" s="613"/>
      <c r="N9097" s="613"/>
    </row>
    <row r="9098" spans="1:14" ht="15.75">
      <c r="A9098" s="9">
        <f t="shared" si="143"/>
        <v>9092</v>
      </c>
      <c r="B9098" s="8" t="s">
        <v>4626</v>
      </c>
      <c r="C9098" s="59" t="s">
        <v>59104</v>
      </c>
      <c r="D9098" s="59" t="s">
        <v>4242</v>
      </c>
      <c r="E9098" s="59" t="s">
        <v>59103</v>
      </c>
      <c r="F9098" s="59" t="s">
        <v>2446</v>
      </c>
      <c r="G9098" s="71">
        <v>1793806809</v>
      </c>
      <c r="H9098" s="71">
        <v>1956855561</v>
      </c>
      <c r="I9098" s="17" t="s">
        <v>59102</v>
      </c>
      <c r="J9098" s="613"/>
      <c r="K9098" s="613"/>
      <c r="L9098" s="613"/>
      <c r="M9098" s="613"/>
      <c r="N9098" s="613"/>
    </row>
    <row r="9099" spans="1:14" ht="15.75">
      <c r="A9099" s="9">
        <f t="shared" si="143"/>
        <v>9093</v>
      </c>
      <c r="B9099" s="8" t="s">
        <v>4626</v>
      </c>
      <c r="C9099" s="59" t="s">
        <v>59101</v>
      </c>
      <c r="D9099" s="59" t="s">
        <v>5591</v>
      </c>
      <c r="E9099" s="59" t="s">
        <v>59100</v>
      </c>
      <c r="F9099" s="59" t="s">
        <v>2446</v>
      </c>
      <c r="G9099" s="71">
        <v>1764843037</v>
      </c>
      <c r="H9099" s="71">
        <v>9577266795</v>
      </c>
      <c r="I9099" s="17" t="s">
        <v>59099</v>
      </c>
      <c r="J9099" s="613"/>
      <c r="K9099" s="613"/>
      <c r="L9099" s="613"/>
      <c r="M9099" s="613"/>
      <c r="N9099" s="613"/>
    </row>
    <row r="9100" spans="1:14" ht="15.75">
      <c r="A9100" s="9">
        <f t="shared" si="143"/>
        <v>9094</v>
      </c>
      <c r="B9100" s="8" t="s">
        <v>4626</v>
      </c>
      <c r="C9100" s="59" t="s">
        <v>59098</v>
      </c>
      <c r="D9100" s="59" t="s">
        <v>59097</v>
      </c>
      <c r="E9100" s="59" t="s">
        <v>59096</v>
      </c>
      <c r="F9100" s="59" t="s">
        <v>2446</v>
      </c>
      <c r="G9100" s="71">
        <v>1784973780</v>
      </c>
      <c r="H9100" s="71">
        <v>1484301054</v>
      </c>
      <c r="I9100" s="17" t="s">
        <v>59095</v>
      </c>
      <c r="J9100" s="613"/>
      <c r="K9100" s="613"/>
      <c r="L9100" s="613"/>
      <c r="M9100" s="613"/>
      <c r="N9100" s="613"/>
    </row>
    <row r="9101" spans="1:14" ht="15.75">
      <c r="A9101" s="9">
        <f t="shared" si="143"/>
        <v>9095</v>
      </c>
      <c r="B9101" s="8" t="s">
        <v>4626</v>
      </c>
      <c r="C9101" s="59" t="s">
        <v>59094</v>
      </c>
      <c r="D9101" s="59" t="s">
        <v>18445</v>
      </c>
      <c r="E9101" s="59" t="s">
        <v>59093</v>
      </c>
      <c r="F9101" s="59" t="s">
        <v>2446</v>
      </c>
      <c r="G9101" s="71">
        <v>1743791284</v>
      </c>
      <c r="H9101" s="71">
        <v>7354580917</v>
      </c>
      <c r="I9101" s="17" t="s">
        <v>59092</v>
      </c>
      <c r="J9101" s="613"/>
      <c r="K9101" s="613"/>
      <c r="L9101" s="613"/>
      <c r="M9101" s="613"/>
      <c r="N9101" s="613"/>
    </row>
    <row r="9102" spans="1:14" ht="15.75">
      <c r="A9102" s="9">
        <f t="shared" si="143"/>
        <v>9096</v>
      </c>
      <c r="B9102" s="8" t="s">
        <v>4626</v>
      </c>
      <c r="C9102" s="59" t="s">
        <v>59091</v>
      </c>
      <c r="D9102" s="59" t="s">
        <v>59090</v>
      </c>
      <c r="E9102" s="59" t="s">
        <v>59089</v>
      </c>
      <c r="F9102" s="59" t="s">
        <v>2446</v>
      </c>
      <c r="G9102" s="71">
        <v>1305511274</v>
      </c>
      <c r="H9102" s="71">
        <v>8715547397</v>
      </c>
      <c r="I9102" s="17" t="s">
        <v>59088</v>
      </c>
      <c r="J9102" s="613"/>
      <c r="K9102" s="613"/>
      <c r="L9102" s="613"/>
      <c r="M9102" s="613"/>
      <c r="N9102" s="613"/>
    </row>
    <row r="9103" spans="1:14" ht="15.75">
      <c r="A9103" s="9">
        <f t="shared" si="143"/>
        <v>9097</v>
      </c>
      <c r="B9103" s="8" t="s">
        <v>4626</v>
      </c>
      <c r="C9103" s="59" t="s">
        <v>59087</v>
      </c>
      <c r="D9103" s="59" t="s">
        <v>16862</v>
      </c>
      <c r="E9103" s="59" t="s">
        <v>59086</v>
      </c>
      <c r="F9103" s="59" t="s">
        <v>2446</v>
      </c>
      <c r="G9103" s="71">
        <v>1740256273</v>
      </c>
      <c r="H9103" s="71">
        <v>9154681192</v>
      </c>
      <c r="I9103" s="17" t="s">
        <v>59085</v>
      </c>
      <c r="J9103" s="613"/>
      <c r="K9103" s="613"/>
      <c r="L9103" s="613"/>
      <c r="M9103" s="613"/>
      <c r="N9103" s="613"/>
    </row>
    <row r="9104" spans="1:14" ht="15.75">
      <c r="A9104" s="9">
        <f t="shared" si="143"/>
        <v>9098</v>
      </c>
      <c r="B9104" s="8" t="s">
        <v>4626</v>
      </c>
      <c r="C9104" s="59" t="s">
        <v>59084</v>
      </c>
      <c r="D9104" s="59" t="s">
        <v>59083</v>
      </c>
      <c r="E9104" s="59" t="s">
        <v>59082</v>
      </c>
      <c r="F9104" s="59" t="s">
        <v>2446</v>
      </c>
      <c r="G9104" s="71">
        <v>1315205426</v>
      </c>
      <c r="H9104" s="71">
        <v>4202979581</v>
      </c>
      <c r="I9104" s="17" t="s">
        <v>59081</v>
      </c>
      <c r="J9104" s="613"/>
      <c r="K9104" s="613"/>
      <c r="L9104" s="613"/>
      <c r="M9104" s="613"/>
      <c r="N9104" s="613"/>
    </row>
    <row r="9105" spans="1:14" ht="15.75">
      <c r="A9105" s="9">
        <f t="shared" si="143"/>
        <v>9099</v>
      </c>
      <c r="B9105" s="8" t="s">
        <v>4626</v>
      </c>
      <c r="C9105" s="59" t="s">
        <v>59080</v>
      </c>
      <c r="D9105" s="59" t="s">
        <v>59079</v>
      </c>
      <c r="E9105" s="59" t="s">
        <v>59078</v>
      </c>
      <c r="F9105" s="59" t="s">
        <v>2446</v>
      </c>
      <c r="G9105" s="71">
        <v>1793877942</v>
      </c>
      <c r="H9105" s="71">
        <v>7803236673</v>
      </c>
      <c r="I9105" s="17" t="s">
        <v>59077</v>
      </c>
      <c r="J9105" s="613"/>
      <c r="K9105" s="613"/>
      <c r="L9105" s="613"/>
      <c r="M9105" s="613"/>
      <c r="N9105" s="613"/>
    </row>
    <row r="9106" spans="1:14" ht="15.75">
      <c r="A9106" s="9">
        <f t="shared" si="143"/>
        <v>9100</v>
      </c>
      <c r="B9106" s="8" t="s">
        <v>4626</v>
      </c>
      <c r="C9106" s="59" t="s">
        <v>59076</v>
      </c>
      <c r="D9106" s="59" t="s">
        <v>27798</v>
      </c>
      <c r="E9106" s="59" t="s">
        <v>59075</v>
      </c>
      <c r="F9106" s="59" t="s">
        <v>2446</v>
      </c>
      <c r="G9106" s="71">
        <v>1748894168</v>
      </c>
      <c r="H9106" s="71">
        <v>2846876189</v>
      </c>
      <c r="I9106" s="17" t="s">
        <v>59074</v>
      </c>
      <c r="J9106" s="613"/>
      <c r="K9106" s="613"/>
      <c r="L9106" s="613"/>
      <c r="M9106" s="613"/>
      <c r="N9106" s="613"/>
    </row>
    <row r="9107" spans="1:14" ht="15.75">
      <c r="A9107" s="9">
        <f t="shared" si="143"/>
        <v>9101</v>
      </c>
      <c r="B9107" s="8" t="s">
        <v>4626</v>
      </c>
      <c r="C9107" s="59" t="s">
        <v>59073</v>
      </c>
      <c r="D9107" s="59" t="s">
        <v>59072</v>
      </c>
      <c r="E9107" s="59" t="s">
        <v>59071</v>
      </c>
      <c r="F9107" s="59" t="s">
        <v>2446</v>
      </c>
      <c r="G9107" s="71">
        <v>1760573062</v>
      </c>
      <c r="H9107" s="71">
        <v>5112193254</v>
      </c>
      <c r="I9107" s="17" t="s">
        <v>59067</v>
      </c>
      <c r="J9107" s="613"/>
      <c r="K9107" s="613"/>
      <c r="L9107" s="613"/>
      <c r="M9107" s="613"/>
      <c r="N9107" s="613"/>
    </row>
    <row r="9108" spans="1:14" ht="15.75">
      <c r="A9108" s="9">
        <f t="shared" si="143"/>
        <v>9102</v>
      </c>
      <c r="B9108" s="8" t="s">
        <v>4626</v>
      </c>
      <c r="C9108" s="59" t="s">
        <v>59070</v>
      </c>
      <c r="D9108" s="59" t="s">
        <v>59069</v>
      </c>
      <c r="E9108" s="59" t="s">
        <v>59068</v>
      </c>
      <c r="F9108" s="59" t="s">
        <v>2446</v>
      </c>
      <c r="G9108" s="71">
        <v>1773898577</v>
      </c>
      <c r="H9108" s="71">
        <v>2824245100</v>
      </c>
      <c r="I9108" s="17" t="s">
        <v>59067</v>
      </c>
      <c r="J9108" s="613"/>
      <c r="K9108" s="613"/>
      <c r="L9108" s="613"/>
      <c r="M9108" s="613"/>
      <c r="N9108" s="613"/>
    </row>
    <row r="9109" spans="1:14" ht="15.75">
      <c r="A9109" s="9">
        <f t="shared" si="143"/>
        <v>9103</v>
      </c>
      <c r="B9109" s="8" t="s">
        <v>4488</v>
      </c>
      <c r="C9109" s="18" t="s">
        <v>59066</v>
      </c>
      <c r="D9109" s="18" t="s">
        <v>59065</v>
      </c>
      <c r="E9109" s="18" t="s">
        <v>59064</v>
      </c>
      <c r="F9109" s="18" t="s">
        <v>59064</v>
      </c>
      <c r="G9109" s="32" t="s">
        <v>59063</v>
      </c>
      <c r="H9109" s="32" t="s">
        <v>59062</v>
      </c>
      <c r="I9109" s="20" t="s">
        <v>59061</v>
      </c>
      <c r="J9109" s="613"/>
      <c r="K9109" s="613"/>
      <c r="L9109" s="613"/>
      <c r="M9109" s="613"/>
      <c r="N9109" s="613"/>
    </row>
    <row r="9110" spans="1:14" ht="15.75">
      <c r="A9110" s="9">
        <f t="shared" si="143"/>
        <v>9104</v>
      </c>
      <c r="B9110" s="8" t="s">
        <v>4488</v>
      </c>
      <c r="C9110" s="18" t="s">
        <v>59060</v>
      </c>
      <c r="D9110" s="18" t="s">
        <v>59059</v>
      </c>
      <c r="E9110" s="18" t="s">
        <v>59058</v>
      </c>
      <c r="F9110" s="18" t="s">
        <v>59058</v>
      </c>
      <c r="G9110" s="32" t="s">
        <v>59057</v>
      </c>
      <c r="H9110" s="32" t="s">
        <v>59056</v>
      </c>
      <c r="I9110" s="20" t="s">
        <v>59055</v>
      </c>
      <c r="J9110" s="613"/>
      <c r="K9110" s="613"/>
      <c r="L9110" s="613"/>
      <c r="M9110" s="613"/>
      <c r="N9110" s="613"/>
    </row>
    <row r="9111" spans="1:14" ht="15.75">
      <c r="A9111" s="9">
        <f t="shared" si="143"/>
        <v>9105</v>
      </c>
      <c r="B9111" s="8" t="s">
        <v>4488</v>
      </c>
      <c r="C9111" s="18" t="s">
        <v>59054</v>
      </c>
      <c r="D9111" s="18" t="s">
        <v>59053</v>
      </c>
      <c r="E9111" s="18" t="s">
        <v>59052</v>
      </c>
      <c r="F9111" s="18" t="s">
        <v>59052</v>
      </c>
      <c r="G9111" s="32" t="s">
        <v>59051</v>
      </c>
      <c r="H9111" s="32" t="s">
        <v>59050</v>
      </c>
      <c r="I9111" s="20" t="s">
        <v>59049</v>
      </c>
      <c r="J9111" s="613"/>
      <c r="K9111" s="613"/>
      <c r="L9111" s="613"/>
      <c r="M9111" s="613"/>
      <c r="N9111" s="613"/>
    </row>
    <row r="9112" spans="1:14" ht="15.75">
      <c r="A9112" s="9">
        <f t="shared" si="143"/>
        <v>9106</v>
      </c>
      <c r="B9112" s="8" t="s">
        <v>4488</v>
      </c>
      <c r="C9112" s="18" t="s">
        <v>59048</v>
      </c>
      <c r="D9112" s="18" t="s">
        <v>59047</v>
      </c>
      <c r="E9112" s="18" t="s">
        <v>59046</v>
      </c>
      <c r="F9112" s="18" t="s">
        <v>59046</v>
      </c>
      <c r="G9112" s="32" t="s">
        <v>59045</v>
      </c>
      <c r="H9112" s="32" t="s">
        <v>59044</v>
      </c>
      <c r="I9112" s="20" t="s">
        <v>59043</v>
      </c>
      <c r="J9112" s="613"/>
      <c r="K9112" s="613"/>
      <c r="L9112" s="613"/>
      <c r="M9112" s="613"/>
      <c r="N9112" s="613"/>
    </row>
    <row r="9113" spans="1:14" ht="15.75">
      <c r="A9113" s="9">
        <f t="shared" si="143"/>
        <v>9107</v>
      </c>
      <c r="B9113" s="8" t="s">
        <v>4488</v>
      </c>
      <c r="C9113" s="18" t="s">
        <v>59042</v>
      </c>
      <c r="D9113" s="18" t="s">
        <v>59041</v>
      </c>
      <c r="E9113" s="18" t="s">
        <v>59040</v>
      </c>
      <c r="F9113" s="18" t="s">
        <v>59040</v>
      </c>
      <c r="G9113" s="32" t="s">
        <v>59039</v>
      </c>
      <c r="H9113" s="32" t="s">
        <v>59038</v>
      </c>
      <c r="I9113" s="20" t="s">
        <v>59037</v>
      </c>
      <c r="J9113" s="613"/>
      <c r="K9113" s="613"/>
      <c r="L9113" s="613"/>
      <c r="M9113" s="613"/>
      <c r="N9113" s="613"/>
    </row>
    <row r="9114" spans="1:14" ht="15.75">
      <c r="A9114" s="9">
        <f t="shared" si="143"/>
        <v>9108</v>
      </c>
      <c r="B9114" s="8" t="s">
        <v>4488</v>
      </c>
      <c r="C9114" s="18" t="s">
        <v>54263</v>
      </c>
      <c r="D9114" s="18" t="s">
        <v>26876</v>
      </c>
      <c r="E9114" s="18" t="s">
        <v>59036</v>
      </c>
      <c r="F9114" s="18" t="s">
        <v>59036</v>
      </c>
      <c r="G9114" s="32" t="s">
        <v>59035</v>
      </c>
      <c r="H9114" s="32" t="s">
        <v>59034</v>
      </c>
      <c r="I9114" s="20" t="s">
        <v>59033</v>
      </c>
      <c r="J9114" s="613"/>
      <c r="K9114" s="613"/>
      <c r="L9114" s="613"/>
      <c r="M9114" s="613"/>
      <c r="N9114" s="613"/>
    </row>
    <row r="9115" spans="1:14" ht="15.75">
      <c r="A9115" s="9">
        <f t="shared" si="143"/>
        <v>9109</v>
      </c>
      <c r="B9115" s="8" t="s">
        <v>4488</v>
      </c>
      <c r="C9115" s="18" t="s">
        <v>59032</v>
      </c>
      <c r="D9115" s="18" t="s">
        <v>59031</v>
      </c>
      <c r="E9115" s="18" t="s">
        <v>59030</v>
      </c>
      <c r="F9115" s="18" t="s">
        <v>59030</v>
      </c>
      <c r="G9115" s="32" t="s">
        <v>59029</v>
      </c>
      <c r="H9115" s="32" t="s">
        <v>59028</v>
      </c>
      <c r="I9115" s="20" t="s">
        <v>59027</v>
      </c>
      <c r="J9115" s="613"/>
      <c r="K9115" s="613"/>
      <c r="L9115" s="613"/>
      <c r="M9115" s="613"/>
      <c r="N9115" s="613"/>
    </row>
    <row r="9116" spans="1:14" ht="15.75">
      <c r="A9116" s="9">
        <f t="shared" si="143"/>
        <v>9110</v>
      </c>
      <c r="B9116" s="8" t="s">
        <v>4488</v>
      </c>
      <c r="C9116" s="18" t="s">
        <v>59026</v>
      </c>
      <c r="D9116" s="18" t="s">
        <v>221</v>
      </c>
      <c r="E9116" s="18" t="s">
        <v>59025</v>
      </c>
      <c r="F9116" s="18" t="s">
        <v>59025</v>
      </c>
      <c r="G9116" s="32" t="s">
        <v>59024</v>
      </c>
      <c r="H9116" s="32" t="s">
        <v>59023</v>
      </c>
      <c r="I9116" s="20" t="s">
        <v>59022</v>
      </c>
      <c r="J9116" s="613"/>
      <c r="K9116" s="613"/>
      <c r="L9116" s="613"/>
      <c r="M9116" s="613"/>
      <c r="N9116" s="613"/>
    </row>
    <row r="9117" spans="1:14" ht="15.75">
      <c r="A9117" s="9">
        <f t="shared" si="143"/>
        <v>9111</v>
      </c>
      <c r="B9117" s="8" t="s">
        <v>4488</v>
      </c>
      <c r="C9117" s="18" t="s">
        <v>59021</v>
      </c>
      <c r="D9117" s="18" t="s">
        <v>59020</v>
      </c>
      <c r="E9117" s="18" t="s">
        <v>59019</v>
      </c>
      <c r="F9117" s="18" t="s">
        <v>59019</v>
      </c>
      <c r="G9117" s="32" t="s">
        <v>59018</v>
      </c>
      <c r="H9117" s="32" t="s">
        <v>59017</v>
      </c>
      <c r="I9117" s="20" t="s">
        <v>59016</v>
      </c>
      <c r="J9117" s="613"/>
      <c r="K9117" s="613"/>
      <c r="L9117" s="613"/>
      <c r="M9117" s="613"/>
      <c r="N9117" s="613"/>
    </row>
    <row r="9118" spans="1:14" ht="15.75">
      <c r="A9118" s="9">
        <f t="shared" si="143"/>
        <v>9112</v>
      </c>
      <c r="B9118" s="8" t="s">
        <v>4488</v>
      </c>
      <c r="C9118" s="18" t="s">
        <v>59015</v>
      </c>
      <c r="D9118" s="18" t="s">
        <v>45972</v>
      </c>
      <c r="E9118" s="18" t="s">
        <v>59014</v>
      </c>
      <c r="F9118" s="18" t="s">
        <v>59014</v>
      </c>
      <c r="G9118" s="32" t="s">
        <v>59013</v>
      </c>
      <c r="H9118" s="32" t="s">
        <v>59012</v>
      </c>
      <c r="I9118" s="20" t="s">
        <v>59011</v>
      </c>
      <c r="J9118" s="613"/>
      <c r="K9118" s="613"/>
      <c r="L9118" s="613"/>
      <c r="M9118" s="613"/>
      <c r="N9118" s="613"/>
    </row>
    <row r="9119" spans="1:14" ht="15.75">
      <c r="A9119" s="9">
        <f t="shared" si="143"/>
        <v>9113</v>
      </c>
      <c r="B9119" s="8" t="s">
        <v>4488</v>
      </c>
      <c r="C9119" s="18" t="s">
        <v>59010</v>
      </c>
      <c r="D9119" s="18" t="s">
        <v>4539</v>
      </c>
      <c r="E9119" s="18" t="s">
        <v>59009</v>
      </c>
      <c r="F9119" s="18" t="s">
        <v>59009</v>
      </c>
      <c r="G9119" s="32" t="s">
        <v>59008</v>
      </c>
      <c r="H9119" s="32" t="s">
        <v>59007</v>
      </c>
      <c r="I9119" s="20" t="s">
        <v>59006</v>
      </c>
      <c r="J9119" s="613"/>
      <c r="K9119" s="613"/>
      <c r="L9119" s="613"/>
      <c r="M9119" s="613"/>
      <c r="N9119" s="613"/>
    </row>
    <row r="9120" spans="1:14" ht="15.75">
      <c r="A9120" s="9">
        <f t="shared" si="143"/>
        <v>9114</v>
      </c>
      <c r="B9120" s="8" t="s">
        <v>4488</v>
      </c>
      <c r="C9120" s="18" t="s">
        <v>59005</v>
      </c>
      <c r="D9120" s="18" t="s">
        <v>13698</v>
      </c>
      <c r="E9120" s="18" t="s">
        <v>59004</v>
      </c>
      <c r="F9120" s="18" t="s">
        <v>59004</v>
      </c>
      <c r="G9120" s="32" t="s">
        <v>59003</v>
      </c>
      <c r="H9120" s="32" t="s">
        <v>59002</v>
      </c>
      <c r="I9120" s="20" t="s">
        <v>59001</v>
      </c>
      <c r="J9120" s="613"/>
      <c r="K9120" s="613"/>
      <c r="L9120" s="613"/>
      <c r="M9120" s="613"/>
      <c r="N9120" s="613"/>
    </row>
    <row r="9121" spans="1:14" ht="15.75">
      <c r="A9121" s="9">
        <f t="shared" si="143"/>
        <v>9115</v>
      </c>
      <c r="B9121" s="8" t="s">
        <v>4488</v>
      </c>
      <c r="C9121" s="18" t="s">
        <v>59000</v>
      </c>
      <c r="D9121" s="18" t="s">
        <v>58999</v>
      </c>
      <c r="E9121" s="18" t="s">
        <v>58998</v>
      </c>
      <c r="F9121" s="18" t="s">
        <v>58998</v>
      </c>
      <c r="G9121" s="32" t="s">
        <v>58997</v>
      </c>
      <c r="H9121" s="32" t="s">
        <v>58996</v>
      </c>
      <c r="I9121" s="20" t="s">
        <v>58995</v>
      </c>
      <c r="J9121" s="613"/>
      <c r="K9121" s="613"/>
      <c r="L9121" s="613"/>
      <c r="M9121" s="613"/>
      <c r="N9121" s="613"/>
    </row>
    <row r="9122" spans="1:14" ht="15.75">
      <c r="A9122" s="9">
        <f t="shared" si="143"/>
        <v>9116</v>
      </c>
      <c r="B9122" s="8" t="s">
        <v>4488</v>
      </c>
      <c r="C9122" s="18" t="s">
        <v>58994</v>
      </c>
      <c r="D9122" s="18" t="s">
        <v>58993</v>
      </c>
      <c r="E9122" s="18" t="s">
        <v>58992</v>
      </c>
      <c r="F9122" s="18" t="s">
        <v>58992</v>
      </c>
      <c r="G9122" s="32" t="s">
        <v>58991</v>
      </c>
      <c r="H9122" s="32" t="s">
        <v>58990</v>
      </c>
      <c r="I9122" s="20" t="s">
        <v>58989</v>
      </c>
      <c r="J9122" s="613"/>
      <c r="K9122" s="613"/>
      <c r="L9122" s="613"/>
      <c r="M9122" s="613"/>
      <c r="N9122" s="613"/>
    </row>
    <row r="9123" spans="1:14" ht="15.75">
      <c r="A9123" s="9">
        <f t="shared" si="143"/>
        <v>9117</v>
      </c>
      <c r="B9123" s="8" t="s">
        <v>4488</v>
      </c>
      <c r="C9123" s="18" t="s">
        <v>58361</v>
      </c>
      <c r="D9123" s="18" t="s">
        <v>58988</v>
      </c>
      <c r="E9123" s="18" t="s">
        <v>58987</v>
      </c>
      <c r="F9123" s="18" t="s">
        <v>58987</v>
      </c>
      <c r="G9123" s="32" t="s">
        <v>58986</v>
      </c>
      <c r="H9123" s="32" t="s">
        <v>58985</v>
      </c>
      <c r="I9123" s="20" t="s">
        <v>58984</v>
      </c>
      <c r="J9123" s="613"/>
      <c r="K9123" s="613"/>
      <c r="L9123" s="613"/>
      <c r="M9123" s="613"/>
      <c r="N9123" s="613"/>
    </row>
    <row r="9124" spans="1:14" ht="15.75">
      <c r="A9124" s="9">
        <f t="shared" si="143"/>
        <v>9118</v>
      </c>
      <c r="B9124" s="8" t="s">
        <v>4488</v>
      </c>
      <c r="C9124" s="18" t="s">
        <v>58983</v>
      </c>
      <c r="D9124" s="18" t="s">
        <v>58971</v>
      </c>
      <c r="E9124" s="18" t="s">
        <v>58982</v>
      </c>
      <c r="F9124" s="18" t="s">
        <v>58982</v>
      </c>
      <c r="G9124" s="32" t="s">
        <v>58981</v>
      </c>
      <c r="H9124" s="32" t="s">
        <v>58980</v>
      </c>
      <c r="I9124" s="20" t="s">
        <v>58979</v>
      </c>
      <c r="J9124" s="613"/>
      <c r="K9124" s="613"/>
      <c r="L9124" s="613"/>
      <c r="M9124" s="613"/>
      <c r="N9124" s="613"/>
    </row>
    <row r="9125" spans="1:14" ht="15.75">
      <c r="A9125" s="9">
        <f t="shared" si="143"/>
        <v>9119</v>
      </c>
      <c r="B9125" s="8" t="s">
        <v>4488</v>
      </c>
      <c r="C9125" s="18" t="s">
        <v>58978</v>
      </c>
      <c r="D9125" s="18" t="s">
        <v>58977</v>
      </c>
      <c r="E9125" s="18" t="s">
        <v>58976</v>
      </c>
      <c r="F9125" s="18" t="s">
        <v>58976</v>
      </c>
      <c r="G9125" s="32" t="s">
        <v>58975</v>
      </c>
      <c r="H9125" s="32" t="s">
        <v>58974</v>
      </c>
      <c r="I9125" s="20" t="s">
        <v>58973</v>
      </c>
      <c r="J9125" s="613"/>
      <c r="K9125" s="613"/>
      <c r="L9125" s="613"/>
      <c r="M9125" s="613"/>
      <c r="N9125" s="613"/>
    </row>
    <row r="9126" spans="1:14" ht="15.75">
      <c r="A9126" s="9">
        <f t="shared" si="143"/>
        <v>9120</v>
      </c>
      <c r="B9126" s="8" t="s">
        <v>4488</v>
      </c>
      <c r="C9126" s="18" t="s">
        <v>58972</v>
      </c>
      <c r="D9126" s="18" t="s">
        <v>58971</v>
      </c>
      <c r="E9126" s="18" t="s">
        <v>58970</v>
      </c>
      <c r="F9126" s="18" t="s">
        <v>58970</v>
      </c>
      <c r="G9126" s="32" t="s">
        <v>58969</v>
      </c>
      <c r="H9126" s="32" t="s">
        <v>58968</v>
      </c>
      <c r="I9126" s="20" t="s">
        <v>58967</v>
      </c>
      <c r="J9126" s="613"/>
      <c r="K9126" s="613"/>
      <c r="L9126" s="613"/>
      <c r="M9126" s="613"/>
      <c r="N9126" s="613"/>
    </row>
    <row r="9127" spans="1:14" ht="15.75">
      <c r="A9127" s="9">
        <f t="shared" si="143"/>
        <v>9121</v>
      </c>
      <c r="B9127" s="8" t="s">
        <v>4488</v>
      </c>
      <c r="C9127" s="18" t="s">
        <v>58966</v>
      </c>
      <c r="D9127" s="18" t="s">
        <v>58965</v>
      </c>
      <c r="E9127" s="18" t="s">
        <v>58964</v>
      </c>
      <c r="F9127" s="18" t="s">
        <v>58964</v>
      </c>
      <c r="G9127" s="32" t="s">
        <v>58963</v>
      </c>
      <c r="H9127" s="32" t="s">
        <v>58962</v>
      </c>
      <c r="I9127" s="20" t="s">
        <v>58961</v>
      </c>
      <c r="J9127" s="613"/>
      <c r="K9127" s="613"/>
      <c r="L9127" s="613"/>
      <c r="M9127" s="613"/>
      <c r="N9127" s="613"/>
    </row>
    <row r="9128" spans="1:14" ht="15.75">
      <c r="A9128" s="9">
        <f t="shared" si="143"/>
        <v>9122</v>
      </c>
      <c r="B9128" s="8" t="s">
        <v>4488</v>
      </c>
      <c r="C9128" s="18" t="s">
        <v>58960</v>
      </c>
      <c r="D9128" s="18" t="s">
        <v>58959</v>
      </c>
      <c r="E9128" s="18" t="s">
        <v>58958</v>
      </c>
      <c r="F9128" s="18" t="s">
        <v>58958</v>
      </c>
      <c r="G9128" s="32" t="s">
        <v>58957</v>
      </c>
      <c r="H9128" s="32" t="s">
        <v>58956</v>
      </c>
      <c r="I9128" s="20" t="s">
        <v>58955</v>
      </c>
      <c r="J9128" s="613"/>
      <c r="K9128" s="613"/>
      <c r="L9128" s="613"/>
      <c r="M9128" s="613"/>
      <c r="N9128" s="613"/>
    </row>
    <row r="9129" spans="1:14" ht="15.75">
      <c r="A9129" s="9">
        <f t="shared" si="143"/>
        <v>9123</v>
      </c>
      <c r="B9129" s="8" t="s">
        <v>4488</v>
      </c>
      <c r="C9129" s="18" t="s">
        <v>58954</v>
      </c>
      <c r="D9129" s="18" t="s">
        <v>58953</v>
      </c>
      <c r="E9129" s="18" t="s">
        <v>58952</v>
      </c>
      <c r="F9129" s="18" t="s">
        <v>58952</v>
      </c>
      <c r="G9129" s="32" t="s">
        <v>58951</v>
      </c>
      <c r="H9129" s="32" t="s">
        <v>58950</v>
      </c>
      <c r="I9129" s="20" t="s">
        <v>58949</v>
      </c>
      <c r="J9129" s="613"/>
      <c r="K9129" s="613"/>
      <c r="L9129" s="613"/>
      <c r="M9129" s="613"/>
      <c r="N9129" s="613"/>
    </row>
    <row r="9130" spans="1:14" ht="15.75">
      <c r="A9130" s="9">
        <f t="shared" si="143"/>
        <v>9124</v>
      </c>
      <c r="B9130" s="8" t="s">
        <v>4488</v>
      </c>
      <c r="C9130" s="18" t="s">
        <v>58948</v>
      </c>
      <c r="D9130" s="18" t="s">
        <v>58947</v>
      </c>
      <c r="E9130" s="18" t="s">
        <v>58946</v>
      </c>
      <c r="F9130" s="18" t="s">
        <v>58946</v>
      </c>
      <c r="G9130" s="32" t="s">
        <v>58945</v>
      </c>
      <c r="H9130" s="32" t="s">
        <v>58944</v>
      </c>
      <c r="I9130" s="20" t="s">
        <v>58943</v>
      </c>
      <c r="J9130" s="613"/>
      <c r="K9130" s="613"/>
      <c r="L9130" s="613"/>
      <c r="M9130" s="613"/>
      <c r="N9130" s="613"/>
    </row>
    <row r="9131" spans="1:14" ht="15.75">
      <c r="A9131" s="9">
        <f t="shared" si="143"/>
        <v>9125</v>
      </c>
      <c r="B9131" s="8" t="s">
        <v>4488</v>
      </c>
      <c r="C9131" s="18" t="s">
        <v>58942</v>
      </c>
      <c r="D9131" s="18" t="s">
        <v>58941</v>
      </c>
      <c r="E9131" s="18" t="s">
        <v>58940</v>
      </c>
      <c r="F9131" s="18" t="s">
        <v>58940</v>
      </c>
      <c r="G9131" s="32" t="s">
        <v>58939</v>
      </c>
      <c r="H9131" s="32" t="s">
        <v>58938</v>
      </c>
      <c r="I9131" s="20" t="s">
        <v>58937</v>
      </c>
      <c r="J9131" s="613"/>
      <c r="K9131" s="613"/>
      <c r="L9131" s="613"/>
      <c r="M9131" s="613"/>
      <c r="N9131" s="613"/>
    </row>
    <row r="9132" spans="1:14" ht="15.75">
      <c r="A9132" s="9">
        <f t="shared" si="143"/>
        <v>9126</v>
      </c>
      <c r="B9132" s="8" t="s">
        <v>4488</v>
      </c>
      <c r="C9132" s="18" t="s">
        <v>58936</v>
      </c>
      <c r="D9132" s="18" t="s">
        <v>58935</v>
      </c>
      <c r="E9132" s="18" t="s">
        <v>58934</v>
      </c>
      <c r="F9132" s="18" t="s">
        <v>58934</v>
      </c>
      <c r="G9132" s="32" t="s">
        <v>58933</v>
      </c>
      <c r="H9132" s="32" t="s">
        <v>58932</v>
      </c>
      <c r="I9132" s="20" t="s">
        <v>58931</v>
      </c>
      <c r="J9132" s="613"/>
      <c r="K9132" s="613"/>
      <c r="L9132" s="613"/>
      <c r="M9132" s="613"/>
      <c r="N9132" s="613"/>
    </row>
    <row r="9133" spans="1:14" ht="15.75">
      <c r="A9133" s="9">
        <f t="shared" si="143"/>
        <v>9127</v>
      </c>
      <c r="B9133" s="8" t="s">
        <v>4488</v>
      </c>
      <c r="C9133" s="18" t="s">
        <v>58930</v>
      </c>
      <c r="D9133" s="18" t="s">
        <v>21172</v>
      </c>
      <c r="E9133" s="18" t="s">
        <v>58929</v>
      </c>
      <c r="F9133" s="18" t="s">
        <v>58929</v>
      </c>
      <c r="G9133" s="32" t="s">
        <v>58928</v>
      </c>
      <c r="H9133" s="32" t="s">
        <v>58927</v>
      </c>
      <c r="I9133" s="20" t="s">
        <v>58926</v>
      </c>
      <c r="J9133" s="613"/>
      <c r="K9133" s="613"/>
      <c r="L9133" s="613"/>
      <c r="M9133" s="613"/>
      <c r="N9133" s="613"/>
    </row>
    <row r="9134" spans="1:14" ht="15.75">
      <c r="A9134" s="9">
        <f t="shared" si="143"/>
        <v>9128</v>
      </c>
      <c r="B9134" s="8" t="s">
        <v>4488</v>
      </c>
      <c r="C9134" s="18" t="s">
        <v>19980</v>
      </c>
      <c r="D9134" s="18" t="s">
        <v>58925</v>
      </c>
      <c r="E9134" s="18" t="s">
        <v>58924</v>
      </c>
      <c r="F9134" s="18" t="s">
        <v>58924</v>
      </c>
      <c r="G9134" s="32" t="s">
        <v>58923</v>
      </c>
      <c r="H9134" s="32" t="s">
        <v>58922</v>
      </c>
      <c r="I9134" s="20" t="s">
        <v>58921</v>
      </c>
      <c r="J9134" s="613"/>
      <c r="K9134" s="613"/>
      <c r="L9134" s="613"/>
      <c r="M9134" s="613"/>
      <c r="N9134" s="613"/>
    </row>
    <row r="9135" spans="1:14" ht="15.75">
      <c r="A9135" s="9">
        <f t="shared" ref="A9135:A9198" si="144">ROW()-6</f>
        <v>9129</v>
      </c>
      <c r="B9135" s="8" t="s">
        <v>4488</v>
      </c>
      <c r="C9135" s="18" t="s">
        <v>58920</v>
      </c>
      <c r="D9135" s="18" t="s">
        <v>58919</v>
      </c>
      <c r="E9135" s="18" t="s">
        <v>58918</v>
      </c>
      <c r="F9135" s="18" t="s">
        <v>58918</v>
      </c>
      <c r="G9135" s="32" t="s">
        <v>58917</v>
      </c>
      <c r="H9135" s="32" t="s">
        <v>58916</v>
      </c>
      <c r="I9135" s="20" t="s">
        <v>58915</v>
      </c>
      <c r="J9135" s="613"/>
      <c r="K9135" s="613"/>
      <c r="L9135" s="613"/>
      <c r="M9135" s="613"/>
      <c r="N9135" s="613"/>
    </row>
    <row r="9136" spans="1:14" ht="15.75">
      <c r="A9136" s="9">
        <f t="shared" si="144"/>
        <v>9130</v>
      </c>
      <c r="B9136" s="8" t="s">
        <v>4488</v>
      </c>
      <c r="C9136" s="18" t="s">
        <v>58914</v>
      </c>
      <c r="D9136" s="18" t="s">
        <v>58913</v>
      </c>
      <c r="E9136" s="18" t="s">
        <v>58912</v>
      </c>
      <c r="F9136" s="18" t="s">
        <v>58912</v>
      </c>
      <c r="G9136" s="32" t="s">
        <v>58911</v>
      </c>
      <c r="H9136" s="32" t="s">
        <v>58910</v>
      </c>
      <c r="I9136" s="20" t="s">
        <v>58909</v>
      </c>
      <c r="J9136" s="613"/>
      <c r="K9136" s="613"/>
      <c r="L9136" s="613"/>
      <c r="M9136" s="613"/>
      <c r="N9136" s="613"/>
    </row>
    <row r="9137" spans="1:14" ht="15.75">
      <c r="A9137" s="9">
        <f t="shared" si="144"/>
        <v>9131</v>
      </c>
      <c r="B9137" s="8" t="s">
        <v>4488</v>
      </c>
      <c r="C9137" s="18" t="s">
        <v>58908</v>
      </c>
      <c r="D9137" s="18" t="s">
        <v>58907</v>
      </c>
      <c r="E9137" s="18" t="s">
        <v>58906</v>
      </c>
      <c r="F9137" s="18" t="s">
        <v>58906</v>
      </c>
      <c r="G9137" s="32" t="s">
        <v>58905</v>
      </c>
      <c r="H9137" s="32" t="s">
        <v>58904</v>
      </c>
      <c r="I9137" s="20" t="s">
        <v>58903</v>
      </c>
      <c r="J9137" s="613"/>
      <c r="K9137" s="613"/>
      <c r="L9137" s="613"/>
      <c r="M9137" s="613"/>
      <c r="N9137" s="613"/>
    </row>
    <row r="9138" spans="1:14" ht="15.75">
      <c r="A9138" s="9">
        <f t="shared" si="144"/>
        <v>9132</v>
      </c>
      <c r="B9138" s="8" t="s">
        <v>4488</v>
      </c>
      <c r="C9138" s="18" t="s">
        <v>58902</v>
      </c>
      <c r="D9138" s="18" t="s">
        <v>58901</v>
      </c>
      <c r="E9138" s="18" t="s">
        <v>58900</v>
      </c>
      <c r="F9138" s="18" t="s">
        <v>58900</v>
      </c>
      <c r="G9138" s="32" t="s">
        <v>58899</v>
      </c>
      <c r="H9138" s="32" t="s">
        <v>58898</v>
      </c>
      <c r="I9138" s="20" t="s">
        <v>58897</v>
      </c>
      <c r="J9138" s="613"/>
      <c r="K9138" s="613"/>
      <c r="L9138" s="613"/>
      <c r="M9138" s="613"/>
      <c r="N9138" s="613"/>
    </row>
    <row r="9139" spans="1:14" ht="15.75">
      <c r="A9139" s="9">
        <f t="shared" si="144"/>
        <v>9133</v>
      </c>
      <c r="B9139" s="8" t="s">
        <v>4383</v>
      </c>
      <c r="C9139" s="104" t="s">
        <v>58896</v>
      </c>
      <c r="D9139" s="104" t="s">
        <v>58895</v>
      </c>
      <c r="E9139" s="104" t="s">
        <v>18783</v>
      </c>
      <c r="F9139" s="104" t="s">
        <v>18783</v>
      </c>
      <c r="G9139" s="104" t="s">
        <v>58894</v>
      </c>
      <c r="H9139" s="104" t="s">
        <v>58893</v>
      </c>
      <c r="I9139" s="76" t="s">
        <v>58892</v>
      </c>
      <c r="J9139" s="613"/>
      <c r="K9139" s="613"/>
      <c r="L9139" s="613"/>
      <c r="M9139" s="613"/>
      <c r="N9139" s="613"/>
    </row>
    <row r="9140" spans="1:14" ht="15.75">
      <c r="A9140" s="9">
        <f t="shared" si="144"/>
        <v>9134</v>
      </c>
      <c r="B9140" s="8" t="s">
        <v>4383</v>
      </c>
      <c r="C9140" s="104" t="s">
        <v>58891</v>
      </c>
      <c r="D9140" s="104" t="s">
        <v>5591</v>
      </c>
      <c r="E9140" s="104" t="s">
        <v>58890</v>
      </c>
      <c r="F9140" s="104" t="s">
        <v>58890</v>
      </c>
      <c r="G9140" s="104" t="s">
        <v>58889</v>
      </c>
      <c r="H9140" s="104" t="s">
        <v>58888</v>
      </c>
      <c r="I9140" s="76" t="s">
        <v>58887</v>
      </c>
      <c r="J9140" s="613"/>
      <c r="K9140" s="613"/>
      <c r="L9140" s="613"/>
      <c r="M9140" s="613"/>
      <c r="N9140" s="613"/>
    </row>
    <row r="9141" spans="1:14" ht="15.75">
      <c r="A9141" s="9">
        <f t="shared" si="144"/>
        <v>9135</v>
      </c>
      <c r="B9141" s="8" t="s">
        <v>4383</v>
      </c>
      <c r="C9141" s="104" t="s">
        <v>32838</v>
      </c>
      <c r="D9141" s="104" t="s">
        <v>4094</v>
      </c>
      <c r="E9141" s="104" t="s">
        <v>4380</v>
      </c>
      <c r="F9141" s="104" t="s">
        <v>4380</v>
      </c>
      <c r="G9141" s="338" t="s">
        <v>58886</v>
      </c>
      <c r="H9141" s="463" t="s">
        <v>58885</v>
      </c>
      <c r="I9141" s="76" t="s">
        <v>58884</v>
      </c>
      <c r="J9141" s="613"/>
      <c r="K9141" s="613"/>
      <c r="L9141" s="613"/>
      <c r="M9141" s="613"/>
      <c r="N9141" s="613"/>
    </row>
    <row r="9142" spans="1:14" ht="15.75">
      <c r="A9142" s="9">
        <f t="shared" si="144"/>
        <v>9136</v>
      </c>
      <c r="B9142" s="8" t="s">
        <v>4383</v>
      </c>
      <c r="C9142" s="104" t="s">
        <v>58883</v>
      </c>
      <c r="D9142" s="104" t="s">
        <v>1918</v>
      </c>
      <c r="E9142" s="104" t="s">
        <v>4409</v>
      </c>
      <c r="F9142" s="104" t="s">
        <v>4409</v>
      </c>
      <c r="G9142" s="338" t="s">
        <v>58882</v>
      </c>
      <c r="H9142" s="338" t="s">
        <v>58881</v>
      </c>
      <c r="I9142" s="76" t="s">
        <v>58880</v>
      </c>
      <c r="J9142" s="613"/>
      <c r="K9142" s="613"/>
      <c r="L9142" s="613"/>
      <c r="M9142" s="613"/>
      <c r="N9142" s="613"/>
    </row>
    <row r="9143" spans="1:14" ht="15.75">
      <c r="A9143" s="9">
        <f t="shared" si="144"/>
        <v>9137</v>
      </c>
      <c r="B9143" s="8" t="s">
        <v>4383</v>
      </c>
      <c r="C9143" s="104" t="s">
        <v>58879</v>
      </c>
      <c r="D9143" s="104" t="s">
        <v>58878</v>
      </c>
      <c r="E9143" s="104" t="s">
        <v>45825</v>
      </c>
      <c r="F9143" s="104" t="s">
        <v>45825</v>
      </c>
      <c r="G9143" s="338" t="s">
        <v>58877</v>
      </c>
      <c r="H9143" s="338" t="s">
        <v>58876</v>
      </c>
      <c r="I9143" s="76" t="s">
        <v>58875</v>
      </c>
      <c r="J9143" s="613"/>
      <c r="K9143" s="613"/>
      <c r="L9143" s="613"/>
      <c r="M9143" s="613"/>
      <c r="N9143" s="613"/>
    </row>
    <row r="9144" spans="1:14" ht="15.75">
      <c r="A9144" s="9">
        <f t="shared" si="144"/>
        <v>9138</v>
      </c>
      <c r="B9144" s="8" t="s">
        <v>4383</v>
      </c>
      <c r="C9144" s="104" t="s">
        <v>58874</v>
      </c>
      <c r="D9144" s="104" t="s">
        <v>1918</v>
      </c>
      <c r="E9144" s="104" t="s">
        <v>58873</v>
      </c>
      <c r="F9144" s="104" t="s">
        <v>58873</v>
      </c>
      <c r="G9144" s="338" t="s">
        <v>58872</v>
      </c>
      <c r="H9144" s="338" t="s">
        <v>58871</v>
      </c>
      <c r="I9144" s="76" t="s">
        <v>58870</v>
      </c>
      <c r="J9144" s="613"/>
      <c r="K9144" s="613"/>
      <c r="L9144" s="613"/>
      <c r="M9144" s="613"/>
      <c r="N9144" s="613"/>
    </row>
    <row r="9145" spans="1:14" ht="15.75">
      <c r="A9145" s="9">
        <f t="shared" si="144"/>
        <v>9139</v>
      </c>
      <c r="B9145" s="8" t="s">
        <v>4383</v>
      </c>
      <c r="C9145" s="104" t="s">
        <v>4028</v>
      </c>
      <c r="D9145" s="104" t="s">
        <v>58869</v>
      </c>
      <c r="E9145" s="338" t="s">
        <v>4409</v>
      </c>
      <c r="F9145" s="104" t="s">
        <v>4409</v>
      </c>
      <c r="G9145" s="104" t="s">
        <v>58868</v>
      </c>
      <c r="H9145" s="104" t="s">
        <v>58867</v>
      </c>
      <c r="I9145" s="76" t="s">
        <v>58866</v>
      </c>
      <c r="J9145" s="613"/>
      <c r="K9145" s="613"/>
      <c r="L9145" s="613"/>
      <c r="M9145" s="613"/>
      <c r="N9145" s="613"/>
    </row>
    <row r="9146" spans="1:14" ht="15.75">
      <c r="A9146" s="9">
        <f t="shared" si="144"/>
        <v>9140</v>
      </c>
      <c r="B9146" s="8" t="s">
        <v>4383</v>
      </c>
      <c r="C9146" s="104" t="s">
        <v>58865</v>
      </c>
      <c r="D9146" s="104" t="s">
        <v>58864</v>
      </c>
      <c r="E9146" s="104" t="s">
        <v>18783</v>
      </c>
      <c r="F9146" s="104" t="s">
        <v>18783</v>
      </c>
      <c r="G9146" s="104" t="s">
        <v>58863</v>
      </c>
      <c r="H9146" s="104" t="s">
        <v>58862</v>
      </c>
      <c r="I9146" s="76" t="s">
        <v>58861</v>
      </c>
      <c r="J9146" s="613"/>
      <c r="K9146" s="613"/>
      <c r="L9146" s="613"/>
      <c r="M9146" s="613"/>
      <c r="N9146" s="613"/>
    </row>
    <row r="9147" spans="1:14" ht="15.75">
      <c r="A9147" s="9">
        <f t="shared" si="144"/>
        <v>9141</v>
      </c>
      <c r="B9147" s="8" t="s">
        <v>4383</v>
      </c>
      <c r="C9147" s="104" t="s">
        <v>58860</v>
      </c>
      <c r="D9147" s="104" t="s">
        <v>58859</v>
      </c>
      <c r="E9147" s="104" t="s">
        <v>58858</v>
      </c>
      <c r="F9147" s="104" t="s">
        <v>58858</v>
      </c>
      <c r="G9147" s="104" t="s">
        <v>58857</v>
      </c>
      <c r="H9147" s="104" t="s">
        <v>58856</v>
      </c>
      <c r="I9147" s="76" t="s">
        <v>58855</v>
      </c>
      <c r="J9147" s="613"/>
      <c r="K9147" s="613"/>
      <c r="L9147" s="613"/>
      <c r="M9147" s="613"/>
      <c r="N9147" s="613"/>
    </row>
    <row r="9148" spans="1:14" ht="15.75">
      <c r="A9148" s="9">
        <f t="shared" si="144"/>
        <v>9142</v>
      </c>
      <c r="B9148" s="8" t="s">
        <v>4383</v>
      </c>
      <c r="C9148" s="104" t="s">
        <v>4712</v>
      </c>
      <c r="D9148" s="104" t="s">
        <v>58854</v>
      </c>
      <c r="E9148" s="104" t="s">
        <v>4409</v>
      </c>
      <c r="F9148" s="104" t="s">
        <v>4409</v>
      </c>
      <c r="G9148" s="104" t="s">
        <v>58853</v>
      </c>
      <c r="H9148" s="338" t="s">
        <v>58852</v>
      </c>
      <c r="I9148" s="76" t="s">
        <v>58851</v>
      </c>
      <c r="J9148" s="613"/>
      <c r="K9148" s="613"/>
      <c r="L9148" s="613"/>
      <c r="M9148" s="613"/>
      <c r="N9148" s="613"/>
    </row>
    <row r="9149" spans="1:14" ht="15.75">
      <c r="A9149" s="9">
        <f t="shared" si="144"/>
        <v>9143</v>
      </c>
      <c r="B9149" s="8" t="s">
        <v>4383</v>
      </c>
      <c r="C9149" s="104" t="s">
        <v>2885</v>
      </c>
      <c r="D9149" s="104" t="s">
        <v>3582</v>
      </c>
      <c r="E9149" s="104" t="s">
        <v>32120</v>
      </c>
      <c r="F9149" s="104" t="s">
        <v>32120</v>
      </c>
      <c r="G9149" s="104" t="s">
        <v>58850</v>
      </c>
      <c r="H9149" s="104" t="s">
        <v>58849</v>
      </c>
      <c r="I9149" s="76" t="s">
        <v>58848</v>
      </c>
      <c r="J9149" s="613"/>
      <c r="K9149" s="613"/>
      <c r="L9149" s="613"/>
      <c r="M9149" s="613"/>
      <c r="N9149" s="613"/>
    </row>
    <row r="9150" spans="1:14" ht="15.75">
      <c r="A9150" s="9">
        <f t="shared" si="144"/>
        <v>9144</v>
      </c>
      <c r="B9150" s="8" t="s">
        <v>4383</v>
      </c>
      <c r="C9150" s="104" t="s">
        <v>41845</v>
      </c>
      <c r="D9150" s="104" t="s">
        <v>58847</v>
      </c>
      <c r="E9150" s="104" t="s">
        <v>4403</v>
      </c>
      <c r="F9150" s="104" t="s">
        <v>4403</v>
      </c>
      <c r="G9150" s="104" t="s">
        <v>58846</v>
      </c>
      <c r="H9150" s="104" t="s">
        <v>58845</v>
      </c>
      <c r="I9150" s="76" t="s">
        <v>58844</v>
      </c>
      <c r="J9150" s="613"/>
      <c r="K9150" s="613"/>
      <c r="L9150" s="613"/>
      <c r="M9150" s="613"/>
      <c r="N9150" s="613"/>
    </row>
    <row r="9151" spans="1:14" ht="15.75">
      <c r="A9151" s="9">
        <f t="shared" si="144"/>
        <v>9145</v>
      </c>
      <c r="B9151" s="8" t="s">
        <v>4383</v>
      </c>
      <c r="C9151" s="104" t="s">
        <v>58843</v>
      </c>
      <c r="D9151" s="104" t="s">
        <v>4712</v>
      </c>
      <c r="E9151" s="104" t="s">
        <v>4403</v>
      </c>
      <c r="F9151" s="104" t="s">
        <v>4403</v>
      </c>
      <c r="G9151" s="104" t="s">
        <v>58842</v>
      </c>
      <c r="H9151" s="104" t="s">
        <v>58841</v>
      </c>
      <c r="I9151" s="76" t="s">
        <v>58840</v>
      </c>
      <c r="J9151" s="613"/>
      <c r="K9151" s="613"/>
      <c r="L9151" s="613"/>
      <c r="M9151" s="613"/>
      <c r="N9151" s="613"/>
    </row>
    <row r="9152" spans="1:14" ht="15.75">
      <c r="A9152" s="9">
        <f t="shared" si="144"/>
        <v>9146</v>
      </c>
      <c r="B9152" s="8" t="s">
        <v>4383</v>
      </c>
      <c r="C9152" s="104" t="s">
        <v>58839</v>
      </c>
      <c r="D9152" s="104" t="s">
        <v>58838</v>
      </c>
      <c r="E9152" s="104" t="s">
        <v>4397</v>
      </c>
      <c r="F9152" s="104" t="s">
        <v>4397</v>
      </c>
      <c r="G9152" s="104" t="s">
        <v>58837</v>
      </c>
      <c r="H9152" s="104" t="s">
        <v>58836</v>
      </c>
      <c r="I9152" s="76" t="s">
        <v>58835</v>
      </c>
      <c r="J9152" s="613"/>
      <c r="K9152" s="613"/>
      <c r="L9152" s="613"/>
      <c r="M9152" s="613"/>
      <c r="N9152" s="613"/>
    </row>
    <row r="9153" spans="1:14" ht="15.75">
      <c r="A9153" s="9">
        <f t="shared" si="144"/>
        <v>9147</v>
      </c>
      <c r="B9153" s="8" t="s">
        <v>4383</v>
      </c>
      <c r="C9153" s="104" t="s">
        <v>58834</v>
      </c>
      <c r="D9153" s="104" t="s">
        <v>58833</v>
      </c>
      <c r="E9153" s="104" t="s">
        <v>4460</v>
      </c>
      <c r="F9153" s="104" t="s">
        <v>4460</v>
      </c>
      <c r="G9153" s="104" t="s">
        <v>58832</v>
      </c>
      <c r="H9153" s="104" t="s">
        <v>58831</v>
      </c>
      <c r="I9153" s="76" t="s">
        <v>58830</v>
      </c>
      <c r="J9153" s="613"/>
      <c r="K9153" s="613"/>
      <c r="L9153" s="613"/>
      <c r="M9153" s="613"/>
      <c r="N9153" s="613"/>
    </row>
    <row r="9154" spans="1:14" ht="15.75">
      <c r="A9154" s="9">
        <f t="shared" si="144"/>
        <v>9148</v>
      </c>
      <c r="B9154" s="8" t="s">
        <v>4383</v>
      </c>
      <c r="C9154" s="104" t="s">
        <v>18343</v>
      </c>
      <c r="D9154" s="104" t="s">
        <v>19106</v>
      </c>
      <c r="E9154" s="104" t="s">
        <v>58829</v>
      </c>
      <c r="F9154" s="104" t="s">
        <v>58829</v>
      </c>
      <c r="G9154" s="104" t="s">
        <v>58828</v>
      </c>
      <c r="H9154" s="104" t="s">
        <v>58827</v>
      </c>
      <c r="I9154" s="76" t="s">
        <v>58826</v>
      </c>
      <c r="J9154" s="613"/>
      <c r="K9154" s="613"/>
      <c r="L9154" s="613"/>
      <c r="M9154" s="613"/>
      <c r="N9154" s="613"/>
    </row>
    <row r="9155" spans="1:14" ht="15.75">
      <c r="A9155" s="9">
        <f t="shared" si="144"/>
        <v>9149</v>
      </c>
      <c r="B9155" s="8" t="s">
        <v>4383</v>
      </c>
      <c r="C9155" s="104" t="s">
        <v>58825</v>
      </c>
      <c r="D9155" s="104" t="s">
        <v>58824</v>
      </c>
      <c r="E9155" s="104" t="s">
        <v>4460</v>
      </c>
      <c r="F9155" s="104" t="s">
        <v>4460</v>
      </c>
      <c r="G9155" s="104" t="s">
        <v>58823</v>
      </c>
      <c r="H9155" s="104" t="s">
        <v>58822</v>
      </c>
      <c r="I9155" s="76" t="s">
        <v>58821</v>
      </c>
      <c r="J9155" s="613"/>
      <c r="K9155" s="613"/>
      <c r="L9155" s="613"/>
      <c r="M9155" s="613"/>
      <c r="N9155" s="613"/>
    </row>
    <row r="9156" spans="1:14" ht="15.75">
      <c r="A9156" s="9">
        <f t="shared" si="144"/>
        <v>9150</v>
      </c>
      <c r="B9156" s="8" t="s">
        <v>4383</v>
      </c>
      <c r="C9156" s="104" t="s">
        <v>58820</v>
      </c>
      <c r="D9156" s="104" t="s">
        <v>58819</v>
      </c>
      <c r="E9156" s="104" t="s">
        <v>45825</v>
      </c>
      <c r="F9156" s="104" t="s">
        <v>45825</v>
      </c>
      <c r="G9156" s="104" t="s">
        <v>58818</v>
      </c>
      <c r="H9156" s="104" t="s">
        <v>58817</v>
      </c>
      <c r="I9156" s="76" t="s">
        <v>58816</v>
      </c>
      <c r="J9156" s="613"/>
      <c r="K9156" s="613"/>
      <c r="L9156" s="613"/>
      <c r="M9156" s="613"/>
      <c r="N9156" s="613"/>
    </row>
    <row r="9157" spans="1:14" ht="15.75">
      <c r="A9157" s="9">
        <f t="shared" si="144"/>
        <v>9151</v>
      </c>
      <c r="B9157" s="8" t="s">
        <v>4383</v>
      </c>
      <c r="C9157" s="104" t="s">
        <v>58815</v>
      </c>
      <c r="D9157" s="104" t="s">
        <v>26989</v>
      </c>
      <c r="E9157" s="104" t="s">
        <v>18783</v>
      </c>
      <c r="F9157" s="104" t="s">
        <v>18783</v>
      </c>
      <c r="G9157" s="104" t="s">
        <v>58814</v>
      </c>
      <c r="H9157" s="104" t="s">
        <v>58813</v>
      </c>
      <c r="I9157" s="76" t="s">
        <v>58812</v>
      </c>
      <c r="J9157" s="613"/>
      <c r="K9157" s="613"/>
      <c r="L9157" s="613"/>
      <c r="M9157" s="613"/>
      <c r="N9157" s="613"/>
    </row>
    <row r="9158" spans="1:14" ht="15.75">
      <c r="A9158" s="9">
        <f t="shared" si="144"/>
        <v>9152</v>
      </c>
      <c r="B9158" s="8" t="s">
        <v>4383</v>
      </c>
      <c r="C9158" s="104" t="s">
        <v>18785</v>
      </c>
      <c r="D9158" s="104" t="s">
        <v>58811</v>
      </c>
      <c r="E9158" s="104" t="s">
        <v>4397</v>
      </c>
      <c r="F9158" s="104" t="s">
        <v>4397</v>
      </c>
      <c r="G9158" s="104" t="s">
        <v>58810</v>
      </c>
      <c r="H9158" s="104" t="s">
        <v>58809</v>
      </c>
      <c r="I9158" s="76" t="s">
        <v>58808</v>
      </c>
      <c r="J9158" s="613"/>
      <c r="K9158" s="613"/>
      <c r="L9158" s="613"/>
      <c r="M9158" s="613"/>
      <c r="N9158" s="613"/>
    </row>
    <row r="9159" spans="1:14" ht="15.75">
      <c r="A9159" s="9">
        <f t="shared" si="144"/>
        <v>9153</v>
      </c>
      <c r="B9159" s="8" t="s">
        <v>4383</v>
      </c>
      <c r="C9159" s="104" t="s">
        <v>18651</v>
      </c>
      <c r="D9159" s="104" t="s">
        <v>7257</v>
      </c>
      <c r="E9159" s="104" t="s">
        <v>58807</v>
      </c>
      <c r="F9159" s="104" t="s">
        <v>58807</v>
      </c>
      <c r="G9159" s="104" t="s">
        <v>58806</v>
      </c>
      <c r="H9159" s="104" t="s">
        <v>58805</v>
      </c>
      <c r="I9159" s="76" t="s">
        <v>58804</v>
      </c>
      <c r="J9159" s="613"/>
      <c r="K9159" s="613"/>
      <c r="L9159" s="613"/>
      <c r="M9159" s="613"/>
      <c r="N9159" s="613"/>
    </row>
    <row r="9160" spans="1:14" ht="15.75">
      <c r="A9160" s="9">
        <f t="shared" si="144"/>
        <v>9154</v>
      </c>
      <c r="B9160" s="8" t="s">
        <v>4383</v>
      </c>
      <c r="C9160" s="104" t="s">
        <v>58803</v>
      </c>
      <c r="D9160" s="104" t="s">
        <v>58802</v>
      </c>
      <c r="E9160" s="104" t="s">
        <v>4409</v>
      </c>
      <c r="F9160" s="104" t="s">
        <v>4409</v>
      </c>
      <c r="G9160" s="104" t="s">
        <v>58801</v>
      </c>
      <c r="H9160" s="104" t="s">
        <v>58800</v>
      </c>
      <c r="I9160" s="76" t="s">
        <v>58799</v>
      </c>
      <c r="J9160" s="613"/>
      <c r="K9160" s="613"/>
      <c r="L9160" s="613"/>
      <c r="M9160" s="613"/>
      <c r="N9160" s="613"/>
    </row>
    <row r="9161" spans="1:14" ht="15.75">
      <c r="A9161" s="9">
        <f t="shared" si="144"/>
        <v>9155</v>
      </c>
      <c r="B9161" s="8" t="s">
        <v>4383</v>
      </c>
      <c r="C9161" s="104" t="s">
        <v>58798</v>
      </c>
      <c r="D9161" s="104" t="s">
        <v>58797</v>
      </c>
      <c r="E9161" s="104" t="s">
        <v>58796</v>
      </c>
      <c r="F9161" s="104" t="s">
        <v>58796</v>
      </c>
      <c r="G9161" s="104" t="s">
        <v>58795</v>
      </c>
      <c r="H9161" s="104" t="s">
        <v>58794</v>
      </c>
      <c r="I9161" s="76" t="s">
        <v>58793</v>
      </c>
      <c r="J9161" s="613"/>
      <c r="K9161" s="613"/>
      <c r="L9161" s="613"/>
      <c r="M9161" s="613"/>
      <c r="N9161" s="613"/>
    </row>
    <row r="9162" spans="1:14" ht="15.75">
      <c r="A9162" s="9">
        <f t="shared" si="144"/>
        <v>9156</v>
      </c>
      <c r="B9162" s="8" t="s">
        <v>4383</v>
      </c>
      <c r="C9162" s="104" t="s">
        <v>58792</v>
      </c>
      <c r="D9162" s="104" t="s">
        <v>1918</v>
      </c>
      <c r="E9162" s="104" t="s">
        <v>58791</v>
      </c>
      <c r="F9162" s="104" t="s">
        <v>58791</v>
      </c>
      <c r="G9162" s="104" t="s">
        <v>58790</v>
      </c>
      <c r="H9162" s="104" t="s">
        <v>58789</v>
      </c>
      <c r="I9162" s="76" t="s">
        <v>58788</v>
      </c>
      <c r="J9162" s="613"/>
      <c r="K9162" s="613"/>
      <c r="L9162" s="613"/>
      <c r="M9162" s="613"/>
      <c r="N9162" s="613"/>
    </row>
    <row r="9163" spans="1:14" ht="15.75">
      <c r="A9163" s="9">
        <f t="shared" si="144"/>
        <v>9157</v>
      </c>
      <c r="B9163" s="8" t="s">
        <v>4383</v>
      </c>
      <c r="C9163" s="104" t="s">
        <v>58787</v>
      </c>
      <c r="D9163" s="104" t="s">
        <v>6697</v>
      </c>
      <c r="E9163" s="104" t="s">
        <v>4403</v>
      </c>
      <c r="F9163" s="104" t="s">
        <v>4403</v>
      </c>
      <c r="G9163" s="338" t="s">
        <v>58786</v>
      </c>
      <c r="H9163" s="338" t="s">
        <v>58785</v>
      </c>
      <c r="I9163" s="76" t="s">
        <v>58784</v>
      </c>
      <c r="J9163" s="613"/>
      <c r="K9163" s="613"/>
      <c r="L9163" s="613"/>
      <c r="M9163" s="613"/>
      <c r="N9163" s="613"/>
    </row>
    <row r="9164" spans="1:14" ht="15.75">
      <c r="A9164" s="9">
        <f t="shared" si="144"/>
        <v>9158</v>
      </c>
      <c r="B9164" s="8" t="s">
        <v>4383</v>
      </c>
      <c r="C9164" s="104" t="s">
        <v>58783</v>
      </c>
      <c r="D9164" s="104" t="s">
        <v>58782</v>
      </c>
      <c r="E9164" s="104" t="s">
        <v>58781</v>
      </c>
      <c r="F9164" s="104" t="s">
        <v>58781</v>
      </c>
      <c r="G9164" s="338" t="s">
        <v>58780</v>
      </c>
      <c r="H9164" s="104" t="s">
        <v>58779</v>
      </c>
      <c r="I9164" s="76" t="s">
        <v>58778</v>
      </c>
      <c r="J9164" s="613"/>
      <c r="K9164" s="613"/>
      <c r="L9164" s="613"/>
      <c r="M9164" s="613"/>
      <c r="N9164" s="613"/>
    </row>
    <row r="9165" spans="1:14" ht="15.75">
      <c r="A9165" s="9">
        <f t="shared" si="144"/>
        <v>9159</v>
      </c>
      <c r="B9165" s="8" t="s">
        <v>4383</v>
      </c>
      <c r="C9165" s="104" t="s">
        <v>58777</v>
      </c>
      <c r="D9165" s="104" t="s">
        <v>4712</v>
      </c>
      <c r="E9165" s="104" t="s">
        <v>58776</v>
      </c>
      <c r="F9165" s="104" t="s">
        <v>4380</v>
      </c>
      <c r="G9165" s="104" t="s">
        <v>58756</v>
      </c>
      <c r="H9165" s="104" t="s">
        <v>58755</v>
      </c>
      <c r="I9165" s="76" t="s">
        <v>58775</v>
      </c>
      <c r="J9165" s="613"/>
      <c r="K9165" s="613"/>
      <c r="L9165" s="613"/>
      <c r="M9165" s="613"/>
      <c r="N9165" s="613"/>
    </row>
    <row r="9166" spans="1:14" ht="15.75">
      <c r="A9166" s="9">
        <f t="shared" si="144"/>
        <v>9160</v>
      </c>
      <c r="B9166" s="8" t="s">
        <v>4383</v>
      </c>
      <c r="C9166" s="104" t="s">
        <v>58774</v>
      </c>
      <c r="D9166" s="104" t="s">
        <v>58773</v>
      </c>
      <c r="E9166" s="104" t="s">
        <v>18715</v>
      </c>
      <c r="F9166" s="104" t="s">
        <v>18715</v>
      </c>
      <c r="G9166" s="104" t="s">
        <v>58772</v>
      </c>
      <c r="H9166" s="104" t="s">
        <v>58771</v>
      </c>
      <c r="I9166" s="76" t="s">
        <v>58770</v>
      </c>
      <c r="J9166" s="613"/>
      <c r="K9166" s="613"/>
      <c r="L9166" s="613"/>
      <c r="M9166" s="613"/>
      <c r="N9166" s="613"/>
    </row>
    <row r="9167" spans="1:14" ht="15.75">
      <c r="A9167" s="9">
        <f t="shared" si="144"/>
        <v>9161</v>
      </c>
      <c r="B9167" s="8" t="s">
        <v>4383</v>
      </c>
      <c r="C9167" s="104" t="s">
        <v>4437</v>
      </c>
      <c r="D9167" s="104" t="s">
        <v>58769</v>
      </c>
      <c r="E9167" s="104" t="s">
        <v>4403</v>
      </c>
      <c r="F9167" s="104" t="s">
        <v>4403</v>
      </c>
      <c r="G9167" s="104" t="s">
        <v>58768</v>
      </c>
      <c r="H9167" s="104" t="s">
        <v>58767</v>
      </c>
      <c r="I9167" s="76" t="s">
        <v>58766</v>
      </c>
      <c r="J9167" s="613"/>
      <c r="K9167" s="613"/>
      <c r="L9167" s="613"/>
      <c r="M9167" s="613"/>
      <c r="N9167" s="613"/>
    </row>
    <row r="9168" spans="1:14" ht="15.75">
      <c r="A9168" s="9">
        <f t="shared" si="144"/>
        <v>9162</v>
      </c>
      <c r="B9168" s="8" t="s">
        <v>4383</v>
      </c>
      <c r="C9168" s="104" t="s">
        <v>58765</v>
      </c>
      <c r="D9168" s="104" t="s">
        <v>58764</v>
      </c>
      <c r="E9168" s="104" t="s">
        <v>18715</v>
      </c>
      <c r="F9168" s="104" t="s">
        <v>18715</v>
      </c>
      <c r="G9168" s="104" t="s">
        <v>58763</v>
      </c>
      <c r="H9168" s="104" t="s">
        <v>58762</v>
      </c>
      <c r="I9168" s="76" t="s">
        <v>58761</v>
      </c>
      <c r="J9168" s="613"/>
      <c r="K9168" s="613"/>
      <c r="L9168" s="613"/>
      <c r="M9168" s="613"/>
      <c r="N9168" s="613"/>
    </row>
    <row r="9169" spans="1:14" ht="15.75">
      <c r="A9169" s="9">
        <f t="shared" si="144"/>
        <v>9163</v>
      </c>
      <c r="B9169" s="8" t="s">
        <v>4383</v>
      </c>
      <c r="C9169" s="104" t="s">
        <v>18456</v>
      </c>
      <c r="D9169" s="104" t="s">
        <v>58760</v>
      </c>
      <c r="E9169" s="104" t="s">
        <v>32048</v>
      </c>
      <c r="F9169" s="104" t="s">
        <v>32048</v>
      </c>
      <c r="G9169" s="104" t="s">
        <v>58759</v>
      </c>
      <c r="H9169" s="104" t="s">
        <v>58758</v>
      </c>
      <c r="I9169" s="76" t="s">
        <v>58757</v>
      </c>
      <c r="J9169" s="613"/>
      <c r="K9169" s="613"/>
      <c r="L9169" s="613"/>
      <c r="M9169" s="613"/>
      <c r="N9169" s="613"/>
    </row>
    <row r="9170" spans="1:14" ht="15.75">
      <c r="A9170" s="9">
        <f t="shared" si="144"/>
        <v>9164</v>
      </c>
      <c r="B9170" s="8" t="s">
        <v>4383</v>
      </c>
      <c r="C9170" s="104" t="s">
        <v>17530</v>
      </c>
      <c r="D9170" s="104" t="s">
        <v>4094</v>
      </c>
      <c r="E9170" s="104" t="s">
        <v>4380</v>
      </c>
      <c r="F9170" s="104" t="s">
        <v>4380</v>
      </c>
      <c r="G9170" s="104" t="s">
        <v>58756</v>
      </c>
      <c r="H9170" s="104" t="s">
        <v>58755</v>
      </c>
      <c r="I9170" s="76" t="s">
        <v>58754</v>
      </c>
      <c r="J9170" s="613"/>
      <c r="K9170" s="613"/>
      <c r="L9170" s="613"/>
      <c r="M9170" s="613"/>
      <c r="N9170" s="613"/>
    </row>
    <row r="9171" spans="1:14" ht="16.5">
      <c r="A9171" s="9">
        <f t="shared" si="144"/>
        <v>9165</v>
      </c>
      <c r="B9171" s="8" t="s">
        <v>4001</v>
      </c>
      <c r="C9171" s="59" t="s">
        <v>3179</v>
      </c>
      <c r="D9171" s="59" t="s">
        <v>22237</v>
      </c>
      <c r="E9171" s="59" t="s">
        <v>58753</v>
      </c>
      <c r="F9171" s="59" t="s">
        <v>58747</v>
      </c>
      <c r="G9171" s="63" t="s">
        <v>58752</v>
      </c>
      <c r="H9171" s="615" t="s">
        <v>58751</v>
      </c>
      <c r="I9171" s="5" t="s">
        <v>58750</v>
      </c>
      <c r="J9171" s="613"/>
      <c r="K9171" s="613"/>
      <c r="L9171" s="613"/>
      <c r="M9171" s="613"/>
      <c r="N9171" s="613"/>
    </row>
    <row r="9172" spans="1:14" ht="16.5">
      <c r="A9172" s="9">
        <f t="shared" si="144"/>
        <v>9166</v>
      </c>
      <c r="B9172" s="8" t="s">
        <v>4001</v>
      </c>
      <c r="C9172" s="59" t="s">
        <v>58749</v>
      </c>
      <c r="D9172" s="59" t="s">
        <v>58748</v>
      </c>
      <c r="E9172" s="59" t="s">
        <v>58747</v>
      </c>
      <c r="F9172" s="59" t="s">
        <v>58747</v>
      </c>
      <c r="G9172" s="125" t="s">
        <v>58746</v>
      </c>
      <c r="H9172" s="63" t="s">
        <v>58745</v>
      </c>
      <c r="I9172" s="124" t="s">
        <v>58744</v>
      </c>
      <c r="J9172" s="613"/>
      <c r="K9172" s="613"/>
      <c r="L9172" s="613"/>
      <c r="M9172" s="613"/>
      <c r="N9172" s="613"/>
    </row>
    <row r="9173" spans="1:14" ht="16.5">
      <c r="A9173" s="9">
        <f t="shared" si="144"/>
        <v>9167</v>
      </c>
      <c r="B9173" s="8" t="s">
        <v>4001</v>
      </c>
      <c r="C9173" s="59" t="s">
        <v>58743</v>
      </c>
      <c r="D9173" s="59" t="s">
        <v>58742</v>
      </c>
      <c r="E9173" s="59" t="s">
        <v>58741</v>
      </c>
      <c r="F9173" s="59" t="s">
        <v>58741</v>
      </c>
      <c r="G9173" s="125" t="s">
        <v>58740</v>
      </c>
      <c r="H9173" s="125" t="s">
        <v>58739</v>
      </c>
      <c r="I9173" s="124" t="s">
        <v>58738</v>
      </c>
      <c r="J9173" s="613"/>
      <c r="K9173" s="613"/>
      <c r="L9173" s="613"/>
      <c r="M9173" s="613"/>
      <c r="N9173" s="613"/>
    </row>
    <row r="9174" spans="1:14" ht="16.5">
      <c r="A9174" s="9">
        <f t="shared" si="144"/>
        <v>9168</v>
      </c>
      <c r="B9174" s="8" t="s">
        <v>4001</v>
      </c>
      <c r="C9174" s="59" t="s">
        <v>58737</v>
      </c>
      <c r="D9174" s="59" t="s">
        <v>58736</v>
      </c>
      <c r="E9174" s="59" t="s">
        <v>58735</v>
      </c>
      <c r="F9174" s="59" t="s">
        <v>58735</v>
      </c>
      <c r="G9174" s="125" t="s">
        <v>58734</v>
      </c>
      <c r="H9174" s="125" t="s">
        <v>58733</v>
      </c>
      <c r="I9174" s="124" t="s">
        <v>58732</v>
      </c>
      <c r="J9174" s="613"/>
      <c r="K9174" s="613"/>
      <c r="L9174" s="613"/>
      <c r="M9174" s="613"/>
      <c r="N9174" s="613"/>
    </row>
    <row r="9175" spans="1:14" ht="16.5">
      <c r="A9175" s="9">
        <f t="shared" si="144"/>
        <v>9169</v>
      </c>
      <c r="B9175" s="8" t="s">
        <v>4001</v>
      </c>
      <c r="C9175" s="59" t="s">
        <v>4785</v>
      </c>
      <c r="D9175" s="59" t="s">
        <v>58731</v>
      </c>
      <c r="E9175" s="59" t="s">
        <v>58730</v>
      </c>
      <c r="F9175" s="59" t="s">
        <v>58730</v>
      </c>
      <c r="G9175" s="125" t="s">
        <v>58729</v>
      </c>
      <c r="H9175" s="125" t="s">
        <v>58728</v>
      </c>
      <c r="I9175" s="124" t="s">
        <v>58727</v>
      </c>
      <c r="J9175" s="613"/>
      <c r="K9175" s="613"/>
      <c r="L9175" s="613"/>
      <c r="M9175" s="613"/>
      <c r="N9175" s="613"/>
    </row>
    <row r="9176" spans="1:14" ht="16.5">
      <c r="A9176" s="9">
        <f t="shared" si="144"/>
        <v>9170</v>
      </c>
      <c r="B9176" s="8" t="s">
        <v>4001</v>
      </c>
      <c r="C9176" s="59" t="s">
        <v>58726</v>
      </c>
      <c r="D9176" s="59" t="s">
        <v>58725</v>
      </c>
      <c r="E9176" s="59" t="s">
        <v>58724</v>
      </c>
      <c r="F9176" s="59" t="s">
        <v>58724</v>
      </c>
      <c r="G9176" s="125" t="s">
        <v>58723</v>
      </c>
      <c r="H9176" s="125" t="s">
        <v>58722</v>
      </c>
      <c r="I9176" s="124" t="s">
        <v>58721</v>
      </c>
      <c r="J9176" s="613"/>
      <c r="K9176" s="613"/>
      <c r="L9176" s="613"/>
      <c r="M9176" s="613"/>
      <c r="N9176" s="613"/>
    </row>
    <row r="9177" spans="1:14" ht="16.5">
      <c r="A9177" s="9">
        <f t="shared" si="144"/>
        <v>9171</v>
      </c>
      <c r="B9177" s="8" t="s">
        <v>4001</v>
      </c>
      <c r="C9177" s="59" t="s">
        <v>58720</v>
      </c>
      <c r="D9177" s="59" t="s">
        <v>58719</v>
      </c>
      <c r="E9177" s="59" t="s">
        <v>4330</v>
      </c>
      <c r="F9177" s="63" t="s">
        <v>4330</v>
      </c>
      <c r="G9177" s="125" t="s">
        <v>58718</v>
      </c>
      <c r="H9177" s="125" t="s">
        <v>58717</v>
      </c>
      <c r="I9177" s="124" t="s">
        <v>58716</v>
      </c>
      <c r="J9177" s="613"/>
      <c r="K9177" s="613"/>
      <c r="L9177" s="613"/>
      <c r="M9177" s="613"/>
      <c r="N9177" s="613"/>
    </row>
    <row r="9178" spans="1:14" ht="16.5">
      <c r="A9178" s="9">
        <f t="shared" si="144"/>
        <v>9172</v>
      </c>
      <c r="B9178" s="8" t="s">
        <v>4001</v>
      </c>
      <c r="C9178" s="59" t="s">
        <v>3349</v>
      </c>
      <c r="D9178" s="59" t="s">
        <v>58715</v>
      </c>
      <c r="E9178" s="59" t="s">
        <v>58714</v>
      </c>
      <c r="F9178" s="63" t="s">
        <v>58714</v>
      </c>
      <c r="G9178" s="125" t="s">
        <v>58713</v>
      </c>
      <c r="H9178" s="63" t="s">
        <v>58712</v>
      </c>
      <c r="I9178" s="124" t="s">
        <v>58711</v>
      </c>
      <c r="J9178" s="613"/>
      <c r="K9178" s="613"/>
      <c r="L9178" s="613"/>
      <c r="M9178" s="613"/>
      <c r="N9178" s="613"/>
    </row>
    <row r="9179" spans="1:14" ht="16.5">
      <c r="A9179" s="9">
        <f t="shared" si="144"/>
        <v>9173</v>
      </c>
      <c r="B9179" s="8" t="s">
        <v>4001</v>
      </c>
      <c r="C9179" s="59" t="s">
        <v>58710</v>
      </c>
      <c r="D9179" s="59" t="s">
        <v>3179</v>
      </c>
      <c r="E9179" s="59" t="s">
        <v>31698</v>
      </c>
      <c r="F9179" s="63" t="s">
        <v>31698</v>
      </c>
      <c r="G9179" s="125" t="s">
        <v>58709</v>
      </c>
      <c r="H9179" s="125" t="s">
        <v>58708</v>
      </c>
      <c r="I9179" s="124" t="s">
        <v>58707</v>
      </c>
      <c r="J9179" s="613"/>
      <c r="K9179" s="613"/>
      <c r="L9179" s="613"/>
      <c r="M9179" s="613"/>
      <c r="N9179" s="613"/>
    </row>
    <row r="9180" spans="1:14" ht="16.5">
      <c r="A9180" s="9">
        <f t="shared" si="144"/>
        <v>9174</v>
      </c>
      <c r="B9180" s="8" t="s">
        <v>4001</v>
      </c>
      <c r="C9180" s="59" t="s">
        <v>7439</v>
      </c>
      <c r="D9180" s="59" t="s">
        <v>58706</v>
      </c>
      <c r="E9180" s="59" t="s">
        <v>58705</v>
      </c>
      <c r="F9180" s="63" t="s">
        <v>58705</v>
      </c>
      <c r="G9180" s="125" t="s">
        <v>58704</v>
      </c>
      <c r="H9180" s="63" t="s">
        <v>58703</v>
      </c>
      <c r="I9180" s="124" t="s">
        <v>58702</v>
      </c>
      <c r="J9180" s="613"/>
      <c r="K9180" s="613"/>
      <c r="L9180" s="613"/>
      <c r="M9180" s="613"/>
      <c r="N9180" s="613"/>
    </row>
    <row r="9181" spans="1:14" ht="16.5">
      <c r="A9181" s="9">
        <f t="shared" si="144"/>
        <v>9175</v>
      </c>
      <c r="B9181" s="8" t="s">
        <v>4001</v>
      </c>
      <c r="C9181" s="59" t="s">
        <v>58701</v>
      </c>
      <c r="D9181" s="59" t="s">
        <v>57176</v>
      </c>
      <c r="E9181" s="59" t="s">
        <v>58700</v>
      </c>
      <c r="F9181" s="63" t="s">
        <v>58700</v>
      </c>
      <c r="G9181" s="125" t="s">
        <v>58699</v>
      </c>
      <c r="H9181" s="125" t="s">
        <v>58698</v>
      </c>
      <c r="I9181" s="124" t="s">
        <v>58697</v>
      </c>
      <c r="J9181" s="613"/>
      <c r="K9181" s="613"/>
      <c r="L9181" s="613"/>
      <c r="M9181" s="613"/>
      <c r="N9181" s="613"/>
    </row>
    <row r="9182" spans="1:14" ht="16.5">
      <c r="A9182" s="9">
        <f t="shared" si="144"/>
        <v>9176</v>
      </c>
      <c r="B9182" s="8" t="s">
        <v>4001</v>
      </c>
      <c r="C9182" s="59" t="s">
        <v>32005</v>
      </c>
      <c r="D9182" s="59" t="s">
        <v>2029</v>
      </c>
      <c r="E9182" s="59" t="s">
        <v>58696</v>
      </c>
      <c r="F9182" s="123" t="s">
        <v>58696</v>
      </c>
      <c r="G9182" s="125" t="s">
        <v>58695</v>
      </c>
      <c r="H9182" s="63" t="s">
        <v>58694</v>
      </c>
      <c r="I9182" s="124" t="s">
        <v>58693</v>
      </c>
      <c r="J9182" s="613"/>
      <c r="K9182" s="613"/>
      <c r="L9182" s="613"/>
      <c r="M9182" s="613"/>
      <c r="N9182" s="613"/>
    </row>
    <row r="9183" spans="1:14" ht="16.5">
      <c r="A9183" s="9">
        <f t="shared" si="144"/>
        <v>9177</v>
      </c>
      <c r="B9183" s="8" t="s">
        <v>4001</v>
      </c>
      <c r="C9183" s="59" t="s">
        <v>4012</v>
      </c>
      <c r="D9183" s="59" t="s">
        <v>24235</v>
      </c>
      <c r="E9183" s="59" t="s">
        <v>58692</v>
      </c>
      <c r="F9183" s="123" t="s">
        <v>58692</v>
      </c>
      <c r="G9183" s="125" t="s">
        <v>58691</v>
      </c>
      <c r="H9183" s="125" t="s">
        <v>58690</v>
      </c>
      <c r="I9183" s="124" t="s">
        <v>58689</v>
      </c>
      <c r="J9183" s="613"/>
      <c r="K9183" s="613"/>
      <c r="L9183" s="613"/>
      <c r="M9183" s="613"/>
      <c r="N9183" s="613"/>
    </row>
    <row r="9184" spans="1:14" ht="16.5">
      <c r="A9184" s="9">
        <f t="shared" si="144"/>
        <v>9178</v>
      </c>
      <c r="B9184" s="8" t="s">
        <v>4001</v>
      </c>
      <c r="C9184" s="59" t="s">
        <v>7738</v>
      </c>
      <c r="D9184" s="59" t="s">
        <v>58688</v>
      </c>
      <c r="E9184" s="59" t="s">
        <v>58687</v>
      </c>
      <c r="F9184" s="63" t="s">
        <v>58687</v>
      </c>
      <c r="G9184" s="125" t="s">
        <v>58686</v>
      </c>
      <c r="H9184" s="123" t="s">
        <v>58685</v>
      </c>
      <c r="I9184" s="124" t="s">
        <v>58684</v>
      </c>
      <c r="J9184" s="613"/>
      <c r="K9184" s="613"/>
      <c r="L9184" s="613"/>
      <c r="M9184" s="613"/>
      <c r="N9184" s="613"/>
    </row>
    <row r="9185" spans="1:14" ht="16.5">
      <c r="A9185" s="9">
        <f t="shared" si="144"/>
        <v>9179</v>
      </c>
      <c r="B9185" s="8" t="s">
        <v>4001</v>
      </c>
      <c r="C9185" s="59" t="s">
        <v>58683</v>
      </c>
      <c r="D9185" s="59" t="s">
        <v>58682</v>
      </c>
      <c r="E9185" s="59" t="s">
        <v>58681</v>
      </c>
      <c r="F9185" s="123" t="s">
        <v>58681</v>
      </c>
      <c r="G9185" s="125" t="s">
        <v>58680</v>
      </c>
      <c r="H9185" s="123" t="s">
        <v>58679</v>
      </c>
      <c r="I9185" s="124" t="s">
        <v>58678</v>
      </c>
      <c r="J9185" s="613"/>
      <c r="K9185" s="613"/>
      <c r="L9185" s="613"/>
      <c r="M9185" s="613"/>
      <c r="N9185" s="613"/>
    </row>
    <row r="9186" spans="1:14" ht="16.5">
      <c r="A9186" s="9">
        <f t="shared" si="144"/>
        <v>9180</v>
      </c>
      <c r="B9186" s="8" t="s">
        <v>4001</v>
      </c>
      <c r="C9186" s="59" t="s">
        <v>31685</v>
      </c>
      <c r="D9186" s="59" t="s">
        <v>15852</v>
      </c>
      <c r="E9186" s="59" t="s">
        <v>58677</v>
      </c>
      <c r="F9186" s="63" t="s">
        <v>58677</v>
      </c>
      <c r="G9186" s="125" t="s">
        <v>58676</v>
      </c>
      <c r="H9186" s="123" t="s">
        <v>58675</v>
      </c>
      <c r="I9186" s="124" t="s">
        <v>58674</v>
      </c>
      <c r="J9186" s="613"/>
      <c r="K9186" s="613"/>
      <c r="L9186" s="613"/>
      <c r="M9186" s="613"/>
      <c r="N9186" s="613"/>
    </row>
    <row r="9187" spans="1:14" ht="16.5">
      <c r="A9187" s="9">
        <f t="shared" si="144"/>
        <v>9181</v>
      </c>
      <c r="B9187" s="8" t="s">
        <v>4001</v>
      </c>
      <c r="C9187" s="59" t="s">
        <v>31894</v>
      </c>
      <c r="D9187" s="59" t="s">
        <v>18370</v>
      </c>
      <c r="E9187" s="59" t="s">
        <v>58673</v>
      </c>
      <c r="F9187" s="123" t="s">
        <v>58673</v>
      </c>
      <c r="G9187" s="125" t="s">
        <v>58672</v>
      </c>
      <c r="H9187" s="63" t="s">
        <v>58671</v>
      </c>
      <c r="I9187" s="124" t="s">
        <v>58670</v>
      </c>
      <c r="J9187" s="613"/>
      <c r="K9187" s="613"/>
      <c r="L9187" s="613"/>
      <c r="M9187" s="613"/>
      <c r="N9187" s="613"/>
    </row>
    <row r="9188" spans="1:14" ht="16.5">
      <c r="A9188" s="9">
        <f t="shared" si="144"/>
        <v>9182</v>
      </c>
      <c r="B9188" s="8" t="s">
        <v>4001</v>
      </c>
      <c r="C9188" s="126" t="s">
        <v>4337</v>
      </c>
      <c r="D9188" s="62" t="s">
        <v>5868</v>
      </c>
      <c r="E9188" s="59" t="s">
        <v>4368</v>
      </c>
      <c r="F9188" s="59" t="s">
        <v>4368</v>
      </c>
      <c r="G9188" s="125" t="s">
        <v>58669</v>
      </c>
      <c r="H9188" s="123" t="s">
        <v>58668</v>
      </c>
      <c r="I9188" s="124" t="s">
        <v>58667</v>
      </c>
      <c r="J9188" s="613"/>
      <c r="K9188" s="613"/>
      <c r="L9188" s="613"/>
      <c r="M9188" s="613"/>
      <c r="N9188" s="613"/>
    </row>
    <row r="9189" spans="1:14" ht="16.5">
      <c r="A9189" s="9">
        <f t="shared" si="144"/>
        <v>9183</v>
      </c>
      <c r="B9189" s="8" t="s">
        <v>4001</v>
      </c>
      <c r="C9189" s="59" t="s">
        <v>58666</v>
      </c>
      <c r="D9189" s="59" t="s">
        <v>58665</v>
      </c>
      <c r="E9189" s="59" t="s">
        <v>58664</v>
      </c>
      <c r="F9189" s="63" t="s">
        <v>58664</v>
      </c>
      <c r="G9189" s="125" t="s">
        <v>58663</v>
      </c>
      <c r="H9189" s="123" t="s">
        <v>58662</v>
      </c>
      <c r="I9189" s="124" t="s">
        <v>58661</v>
      </c>
      <c r="J9189" s="613"/>
      <c r="K9189" s="613"/>
      <c r="L9189" s="613"/>
      <c r="M9189" s="613"/>
      <c r="N9189" s="613"/>
    </row>
    <row r="9190" spans="1:14" ht="16.5">
      <c r="A9190" s="9">
        <f t="shared" si="144"/>
        <v>9184</v>
      </c>
      <c r="B9190" s="8" t="s">
        <v>4001</v>
      </c>
      <c r="C9190" s="59" t="s">
        <v>18406</v>
      </c>
      <c r="D9190" s="59" t="s">
        <v>58660</v>
      </c>
      <c r="E9190" s="59" t="s">
        <v>58659</v>
      </c>
      <c r="F9190" s="63" t="s">
        <v>58659</v>
      </c>
      <c r="G9190" s="125" t="s">
        <v>58658</v>
      </c>
      <c r="H9190" s="325">
        <v>6454575454</v>
      </c>
      <c r="I9190" s="124" t="s">
        <v>58657</v>
      </c>
      <c r="J9190" s="613"/>
      <c r="K9190" s="613"/>
      <c r="L9190" s="613"/>
      <c r="M9190" s="613"/>
      <c r="N9190" s="613"/>
    </row>
    <row r="9191" spans="1:14" ht="16.5">
      <c r="A9191" s="9">
        <f t="shared" si="144"/>
        <v>9185</v>
      </c>
      <c r="B9191" s="8" t="s">
        <v>4001</v>
      </c>
      <c r="C9191" s="126" t="s">
        <v>58656</v>
      </c>
      <c r="D9191" s="62" t="s">
        <v>6863</v>
      </c>
      <c r="E9191" s="59" t="s">
        <v>58655</v>
      </c>
      <c r="F9191" s="123" t="s">
        <v>58655</v>
      </c>
      <c r="G9191" s="125" t="s">
        <v>58654</v>
      </c>
      <c r="H9191" s="123" t="s">
        <v>58653</v>
      </c>
      <c r="I9191" s="124" t="s">
        <v>58652</v>
      </c>
      <c r="J9191" s="613"/>
      <c r="K9191" s="613"/>
      <c r="L9191" s="613"/>
      <c r="M9191" s="613"/>
      <c r="N9191" s="613"/>
    </row>
    <row r="9192" spans="1:14" ht="16.5">
      <c r="A9192" s="9">
        <f t="shared" si="144"/>
        <v>9186</v>
      </c>
      <c r="B9192" s="8" t="s">
        <v>4001</v>
      </c>
      <c r="C9192" s="59" t="s">
        <v>2018</v>
      </c>
      <c r="D9192" s="59" t="s">
        <v>4655</v>
      </c>
      <c r="E9192" s="59" t="s">
        <v>58651</v>
      </c>
      <c r="F9192" s="59" t="s">
        <v>58651</v>
      </c>
      <c r="G9192" s="125" t="s">
        <v>58650</v>
      </c>
      <c r="H9192" s="123" t="s">
        <v>58649</v>
      </c>
      <c r="I9192" s="124" t="s">
        <v>58648</v>
      </c>
      <c r="J9192" s="613"/>
      <c r="K9192" s="613"/>
      <c r="L9192" s="613"/>
      <c r="M9192" s="613"/>
      <c r="N9192" s="613"/>
    </row>
    <row r="9193" spans="1:14" ht="16.5">
      <c r="A9193" s="9">
        <f t="shared" si="144"/>
        <v>9187</v>
      </c>
      <c r="B9193" s="8" t="s">
        <v>4001</v>
      </c>
      <c r="C9193" s="80" t="s">
        <v>6710</v>
      </c>
      <c r="D9193" s="59" t="s">
        <v>58647</v>
      </c>
      <c r="E9193" s="59" t="s">
        <v>58646</v>
      </c>
      <c r="F9193" s="59" t="s">
        <v>58646</v>
      </c>
      <c r="G9193" s="125" t="s">
        <v>58645</v>
      </c>
      <c r="H9193" s="123" t="s">
        <v>58644</v>
      </c>
      <c r="I9193" s="124" t="s">
        <v>58643</v>
      </c>
      <c r="J9193" s="613"/>
      <c r="K9193" s="613"/>
      <c r="L9193" s="613"/>
      <c r="M9193" s="613"/>
      <c r="N9193" s="613"/>
    </row>
    <row r="9194" spans="1:14" ht="16.5">
      <c r="A9194" s="9">
        <f t="shared" si="144"/>
        <v>9188</v>
      </c>
      <c r="B9194" s="8" t="s">
        <v>4001</v>
      </c>
      <c r="C9194" s="126" t="s">
        <v>58642</v>
      </c>
      <c r="D9194" s="59" t="s">
        <v>58641</v>
      </c>
      <c r="E9194" s="59" t="s">
        <v>58640</v>
      </c>
      <c r="F9194" s="59" t="s">
        <v>58640</v>
      </c>
      <c r="G9194" s="63" t="s">
        <v>58639</v>
      </c>
      <c r="H9194" s="123" t="s">
        <v>58638</v>
      </c>
      <c r="I9194" s="5" t="s">
        <v>58637</v>
      </c>
      <c r="J9194" s="613"/>
      <c r="K9194" s="613"/>
      <c r="L9194" s="613"/>
      <c r="M9194" s="613"/>
      <c r="N9194" s="613"/>
    </row>
    <row r="9195" spans="1:14" ht="16.5">
      <c r="A9195" s="9">
        <f t="shared" si="144"/>
        <v>9189</v>
      </c>
      <c r="B9195" s="8" t="s">
        <v>4001</v>
      </c>
      <c r="C9195" s="59" t="s">
        <v>58636</v>
      </c>
      <c r="D9195" s="59" t="s">
        <v>58635</v>
      </c>
      <c r="E9195" s="59" t="s">
        <v>58634</v>
      </c>
      <c r="F9195" s="63" t="s">
        <v>58634</v>
      </c>
      <c r="G9195" s="63" t="s">
        <v>58633</v>
      </c>
      <c r="H9195" s="63" t="s">
        <v>58632</v>
      </c>
      <c r="I9195" s="5" t="s">
        <v>58631</v>
      </c>
      <c r="J9195" s="613"/>
      <c r="K9195" s="613"/>
      <c r="L9195" s="613"/>
      <c r="M9195" s="613"/>
      <c r="N9195" s="613"/>
    </row>
    <row r="9196" spans="1:14" ht="16.5">
      <c r="A9196" s="9">
        <f t="shared" si="144"/>
        <v>9190</v>
      </c>
      <c r="B9196" s="8" t="s">
        <v>4001</v>
      </c>
      <c r="C9196" s="59" t="s">
        <v>4639</v>
      </c>
      <c r="D9196" s="59" t="s">
        <v>4139</v>
      </c>
      <c r="E9196" s="59" t="s">
        <v>58630</v>
      </c>
      <c r="F9196" s="63" t="s">
        <v>58630</v>
      </c>
      <c r="G9196" s="63" t="s">
        <v>58629</v>
      </c>
      <c r="H9196" s="63" t="s">
        <v>58628</v>
      </c>
      <c r="I9196" s="5" t="s">
        <v>58627</v>
      </c>
      <c r="J9196" s="613"/>
      <c r="K9196" s="613"/>
      <c r="L9196" s="613"/>
      <c r="M9196" s="613"/>
      <c r="N9196" s="613"/>
    </row>
    <row r="9197" spans="1:14" ht="16.5">
      <c r="A9197" s="9">
        <f t="shared" si="144"/>
        <v>9191</v>
      </c>
      <c r="B9197" s="8" t="s">
        <v>4001</v>
      </c>
      <c r="C9197" s="59" t="s">
        <v>58626</v>
      </c>
      <c r="D9197" s="59" t="s">
        <v>58625</v>
      </c>
      <c r="E9197" s="59" t="s">
        <v>58624</v>
      </c>
      <c r="F9197" s="59" t="s">
        <v>58624</v>
      </c>
      <c r="G9197" s="63" t="s">
        <v>58623</v>
      </c>
      <c r="H9197" s="123" t="s">
        <v>58622</v>
      </c>
      <c r="I9197" s="5" t="s">
        <v>58621</v>
      </c>
      <c r="J9197" s="613"/>
      <c r="K9197" s="613"/>
      <c r="L9197" s="613"/>
      <c r="M9197" s="613"/>
      <c r="N9197" s="613"/>
    </row>
    <row r="9198" spans="1:14" ht="16.5">
      <c r="A9198" s="9">
        <f t="shared" si="144"/>
        <v>9192</v>
      </c>
      <c r="B9198" s="8" t="s">
        <v>4001</v>
      </c>
      <c r="C9198" s="59" t="s">
        <v>44628</v>
      </c>
      <c r="D9198" s="59" t="s">
        <v>6697</v>
      </c>
      <c r="E9198" s="59" t="s">
        <v>58620</v>
      </c>
      <c r="F9198" s="59" t="s">
        <v>58620</v>
      </c>
      <c r="G9198" s="63" t="s">
        <v>58619</v>
      </c>
      <c r="H9198" s="123" t="s">
        <v>58618</v>
      </c>
      <c r="I9198" s="5" t="s">
        <v>58617</v>
      </c>
      <c r="J9198" s="613"/>
      <c r="K9198" s="613"/>
      <c r="L9198" s="613"/>
      <c r="M9198" s="613"/>
      <c r="N9198" s="613"/>
    </row>
    <row r="9199" spans="1:14" ht="16.5">
      <c r="A9199" s="9">
        <f t="shared" ref="A9199:A9262" si="145">ROW()-6</f>
        <v>9193</v>
      </c>
      <c r="B9199" s="8" t="s">
        <v>4001</v>
      </c>
      <c r="C9199" s="59" t="s">
        <v>58616</v>
      </c>
      <c r="D9199" s="59" t="s">
        <v>58615</v>
      </c>
      <c r="E9199" s="59" t="s">
        <v>58614</v>
      </c>
      <c r="F9199" s="59" t="s">
        <v>58614</v>
      </c>
      <c r="G9199" s="63" t="s">
        <v>58613</v>
      </c>
      <c r="H9199" s="123" t="s">
        <v>58612</v>
      </c>
      <c r="I9199" s="5" t="s">
        <v>58611</v>
      </c>
      <c r="J9199" s="613"/>
      <c r="K9199" s="613"/>
      <c r="L9199" s="613"/>
      <c r="M9199" s="613"/>
      <c r="N9199" s="613"/>
    </row>
    <row r="9200" spans="1:14" ht="16.5">
      <c r="A9200" s="9">
        <f t="shared" si="145"/>
        <v>9194</v>
      </c>
      <c r="B9200" s="8" t="s">
        <v>4001</v>
      </c>
      <c r="C9200" s="59" t="s">
        <v>3411</v>
      </c>
      <c r="D9200" s="59" t="s">
        <v>4298</v>
      </c>
      <c r="E9200" s="59" t="s">
        <v>58610</v>
      </c>
      <c r="F9200" s="59" t="s">
        <v>58610</v>
      </c>
      <c r="G9200" s="63" t="s">
        <v>58609</v>
      </c>
      <c r="H9200" s="125" t="s">
        <v>58608</v>
      </c>
      <c r="I9200" s="5" t="s">
        <v>58607</v>
      </c>
      <c r="J9200" s="613"/>
      <c r="K9200" s="613"/>
      <c r="L9200" s="613"/>
      <c r="M9200" s="613"/>
      <c r="N9200" s="613"/>
    </row>
    <row r="9201" spans="1:14" ht="16.5">
      <c r="A9201" s="9">
        <f t="shared" si="145"/>
        <v>9195</v>
      </c>
      <c r="B9201" s="8" t="s">
        <v>4001</v>
      </c>
      <c r="C9201" s="59" t="s">
        <v>58606</v>
      </c>
      <c r="D9201" s="59" t="s">
        <v>58605</v>
      </c>
      <c r="E9201" s="59" t="s">
        <v>58604</v>
      </c>
      <c r="F9201" s="59" t="s">
        <v>58604</v>
      </c>
      <c r="G9201" s="63" t="s">
        <v>58603</v>
      </c>
      <c r="H9201" s="63" t="s">
        <v>58602</v>
      </c>
      <c r="I9201" s="5" t="s">
        <v>58601</v>
      </c>
      <c r="J9201" s="613"/>
      <c r="K9201" s="613"/>
      <c r="L9201" s="613"/>
      <c r="M9201" s="613"/>
      <c r="N9201" s="613"/>
    </row>
    <row r="9202" spans="1:14" ht="16.5">
      <c r="A9202" s="9">
        <f t="shared" si="145"/>
        <v>9196</v>
      </c>
      <c r="B9202" s="8" t="s">
        <v>4001</v>
      </c>
      <c r="C9202" s="59" t="s">
        <v>18343</v>
      </c>
      <c r="D9202" s="59" t="s">
        <v>58600</v>
      </c>
      <c r="E9202" s="59" t="s">
        <v>58599</v>
      </c>
      <c r="F9202" s="59" t="s">
        <v>58599</v>
      </c>
      <c r="G9202" s="63" t="s">
        <v>58598</v>
      </c>
      <c r="H9202" s="63" t="s">
        <v>58597</v>
      </c>
      <c r="I9202" s="5" t="s">
        <v>58596</v>
      </c>
      <c r="J9202" s="613"/>
      <c r="K9202" s="613"/>
      <c r="L9202" s="613"/>
      <c r="M9202" s="613"/>
      <c r="N9202" s="613"/>
    </row>
    <row r="9203" spans="1:14" ht="16.5">
      <c r="A9203" s="9">
        <f t="shared" si="145"/>
        <v>9197</v>
      </c>
      <c r="B9203" s="8" t="s">
        <v>4001</v>
      </c>
      <c r="C9203" s="59" t="s">
        <v>58595</v>
      </c>
      <c r="D9203" s="59" t="s">
        <v>58594</v>
      </c>
      <c r="E9203" s="59" t="s">
        <v>58593</v>
      </c>
      <c r="F9203" s="59" t="s">
        <v>58593</v>
      </c>
      <c r="G9203" s="63" t="s">
        <v>58592</v>
      </c>
      <c r="H9203" s="125" t="s">
        <v>58591</v>
      </c>
      <c r="I9203" s="5" t="s">
        <v>45477</v>
      </c>
      <c r="J9203" s="613"/>
      <c r="K9203" s="613"/>
      <c r="L9203" s="613"/>
      <c r="M9203" s="613"/>
      <c r="N9203" s="613"/>
    </row>
    <row r="9204" spans="1:14" ht="16.5">
      <c r="A9204" s="9">
        <f t="shared" si="145"/>
        <v>9198</v>
      </c>
      <c r="B9204" s="8" t="s">
        <v>4001</v>
      </c>
      <c r="C9204" s="59" t="s">
        <v>58590</v>
      </c>
      <c r="D9204" s="59" t="s">
        <v>58589</v>
      </c>
      <c r="E9204" s="59" t="s">
        <v>58588</v>
      </c>
      <c r="F9204" s="59" t="s">
        <v>58588</v>
      </c>
      <c r="G9204" s="63" t="s">
        <v>58587</v>
      </c>
      <c r="H9204" s="63" t="s">
        <v>58586</v>
      </c>
      <c r="I9204" s="5" t="s">
        <v>58585</v>
      </c>
      <c r="J9204" s="613"/>
      <c r="K9204" s="613"/>
      <c r="L9204" s="613"/>
      <c r="M9204" s="613"/>
      <c r="N9204" s="613"/>
    </row>
    <row r="9205" spans="1:14" ht="16.5">
      <c r="A9205" s="9">
        <f t="shared" si="145"/>
        <v>9199</v>
      </c>
      <c r="B9205" s="8" t="s">
        <v>4001</v>
      </c>
      <c r="C9205" s="59" t="s">
        <v>58584</v>
      </c>
      <c r="D9205" s="59" t="s">
        <v>58583</v>
      </c>
      <c r="E9205" s="59" t="s">
        <v>58582</v>
      </c>
      <c r="F9205" s="59" t="s">
        <v>58582</v>
      </c>
      <c r="G9205" s="63" t="s">
        <v>58581</v>
      </c>
      <c r="H9205" s="125" t="s">
        <v>58580</v>
      </c>
      <c r="I9205" s="5" t="s">
        <v>58579</v>
      </c>
      <c r="J9205" s="613"/>
      <c r="K9205" s="613"/>
      <c r="L9205" s="613"/>
      <c r="M9205" s="613"/>
      <c r="N9205" s="613"/>
    </row>
    <row r="9206" spans="1:14" ht="16.5">
      <c r="A9206" s="9">
        <f t="shared" si="145"/>
        <v>9200</v>
      </c>
      <c r="B9206" s="8" t="s">
        <v>4001</v>
      </c>
      <c r="C9206" s="59" t="s">
        <v>58578</v>
      </c>
      <c r="D9206" s="59" t="s">
        <v>3070</v>
      </c>
      <c r="E9206" s="59" t="s">
        <v>58577</v>
      </c>
      <c r="F9206" s="63" t="s">
        <v>58576</v>
      </c>
      <c r="G9206" s="63" t="s">
        <v>58575</v>
      </c>
      <c r="H9206" s="125" t="s">
        <v>58574</v>
      </c>
      <c r="I9206" s="5" t="s">
        <v>58573</v>
      </c>
      <c r="J9206" s="613"/>
      <c r="K9206" s="613"/>
      <c r="L9206" s="613"/>
      <c r="M9206" s="613"/>
      <c r="N9206" s="613"/>
    </row>
    <row r="9207" spans="1:14" ht="16.5">
      <c r="A9207" s="9">
        <f t="shared" si="145"/>
        <v>9201</v>
      </c>
      <c r="B9207" s="8" t="s">
        <v>4001</v>
      </c>
      <c r="C9207" s="59" t="s">
        <v>8924</v>
      </c>
      <c r="D9207" s="59" t="s">
        <v>45774</v>
      </c>
      <c r="E9207" s="59" t="s">
        <v>58572</v>
      </c>
      <c r="F9207" s="63" t="s">
        <v>58572</v>
      </c>
      <c r="G9207" s="125" t="s">
        <v>58571</v>
      </c>
      <c r="H9207" s="63" t="s">
        <v>58570</v>
      </c>
      <c r="I9207" s="124" t="s">
        <v>58569</v>
      </c>
      <c r="J9207" s="613"/>
      <c r="K9207" s="613"/>
      <c r="L9207" s="613"/>
      <c r="M9207" s="613"/>
      <c r="N9207" s="613"/>
    </row>
    <row r="9208" spans="1:14" ht="16.5">
      <c r="A9208" s="9">
        <f t="shared" si="145"/>
        <v>9202</v>
      </c>
      <c r="B9208" s="8" t="s">
        <v>4001</v>
      </c>
      <c r="C9208" s="59" t="s">
        <v>58568</v>
      </c>
      <c r="D9208" s="59" t="s">
        <v>58567</v>
      </c>
      <c r="E9208" s="59" t="s">
        <v>4218</v>
      </c>
      <c r="F9208" s="63" t="s">
        <v>4218</v>
      </c>
      <c r="G9208" s="123" t="s">
        <v>58566</v>
      </c>
      <c r="H9208" s="63" t="s">
        <v>58565</v>
      </c>
      <c r="I9208" s="122" t="s">
        <v>58564</v>
      </c>
      <c r="J9208" s="613"/>
      <c r="K9208" s="613"/>
      <c r="L9208" s="613"/>
      <c r="M9208" s="613"/>
      <c r="N9208" s="613"/>
    </row>
    <row r="9209" spans="1:14" ht="16.5">
      <c r="A9209" s="9">
        <f t="shared" si="145"/>
        <v>9203</v>
      </c>
      <c r="B9209" s="8" t="s">
        <v>4001</v>
      </c>
      <c r="C9209" s="59" t="s">
        <v>57948</v>
      </c>
      <c r="D9209" s="59" t="s">
        <v>58563</v>
      </c>
      <c r="E9209" s="59" t="s">
        <v>58562</v>
      </c>
      <c r="F9209" s="63" t="s">
        <v>58562</v>
      </c>
      <c r="G9209" s="123" t="s">
        <v>58561</v>
      </c>
      <c r="H9209" s="63" t="s">
        <v>58560</v>
      </c>
      <c r="I9209" s="122" t="s">
        <v>58559</v>
      </c>
      <c r="J9209" s="613"/>
      <c r="K9209" s="613"/>
      <c r="L9209" s="613"/>
      <c r="M9209" s="613"/>
      <c r="N9209" s="613"/>
    </row>
    <row r="9210" spans="1:14" ht="16.5">
      <c r="A9210" s="9">
        <f t="shared" si="145"/>
        <v>9204</v>
      </c>
      <c r="B9210" s="8" t="s">
        <v>4001</v>
      </c>
      <c r="C9210" s="126" t="s">
        <v>58558</v>
      </c>
      <c r="D9210" s="59" t="s">
        <v>58557</v>
      </c>
      <c r="E9210" s="59" t="s">
        <v>4218</v>
      </c>
      <c r="F9210" s="123" t="s">
        <v>4218</v>
      </c>
      <c r="G9210" s="123" t="s">
        <v>58556</v>
      </c>
      <c r="H9210" s="123" t="s">
        <v>58555</v>
      </c>
      <c r="I9210" s="122" t="s">
        <v>58554</v>
      </c>
      <c r="J9210" s="613"/>
      <c r="K9210" s="613"/>
      <c r="L9210" s="613"/>
      <c r="M9210" s="613"/>
      <c r="N9210" s="613"/>
    </row>
    <row r="9211" spans="1:14" ht="16.5">
      <c r="A9211" s="9">
        <f t="shared" si="145"/>
        <v>9205</v>
      </c>
      <c r="B9211" s="8" t="s">
        <v>4001</v>
      </c>
      <c r="C9211" s="59" t="s">
        <v>2930</v>
      </c>
      <c r="D9211" s="59" t="s">
        <v>4260</v>
      </c>
      <c r="E9211" s="59" t="s">
        <v>58553</v>
      </c>
      <c r="F9211" s="63" t="s">
        <v>58553</v>
      </c>
      <c r="G9211" s="123" t="s">
        <v>58552</v>
      </c>
      <c r="H9211" s="63" t="s">
        <v>58551</v>
      </c>
      <c r="I9211" s="122" t="s">
        <v>58550</v>
      </c>
      <c r="J9211" s="613"/>
      <c r="K9211" s="613"/>
      <c r="L9211" s="613"/>
      <c r="M9211" s="613"/>
      <c r="N9211" s="613"/>
    </row>
    <row r="9212" spans="1:14" ht="16.5">
      <c r="A9212" s="9">
        <f t="shared" si="145"/>
        <v>9206</v>
      </c>
      <c r="B9212" s="8" t="s">
        <v>4001</v>
      </c>
      <c r="C9212" s="59" t="s">
        <v>4049</v>
      </c>
      <c r="D9212" s="59" t="s">
        <v>4404</v>
      </c>
      <c r="E9212" s="59" t="s">
        <v>58549</v>
      </c>
      <c r="F9212" s="123" t="s">
        <v>58549</v>
      </c>
      <c r="G9212" s="123" t="s">
        <v>58548</v>
      </c>
      <c r="H9212" s="63" t="s">
        <v>58547</v>
      </c>
      <c r="I9212" s="122" t="s">
        <v>58546</v>
      </c>
      <c r="J9212" s="613"/>
      <c r="K9212" s="613"/>
      <c r="L9212" s="613"/>
      <c r="M9212" s="613"/>
      <c r="N9212" s="613"/>
    </row>
    <row r="9213" spans="1:14" ht="16.5">
      <c r="A9213" s="9">
        <f t="shared" si="145"/>
        <v>9207</v>
      </c>
      <c r="B9213" s="8" t="s">
        <v>4001</v>
      </c>
      <c r="C9213" s="59" t="s">
        <v>58545</v>
      </c>
      <c r="D9213" s="59" t="s">
        <v>58544</v>
      </c>
      <c r="E9213" s="59" t="s">
        <v>58543</v>
      </c>
      <c r="F9213" s="63" t="s">
        <v>58543</v>
      </c>
      <c r="G9213" s="123" t="s">
        <v>58542</v>
      </c>
      <c r="H9213" s="123" t="s">
        <v>58541</v>
      </c>
      <c r="I9213" s="122" t="s">
        <v>58540</v>
      </c>
      <c r="J9213" s="613"/>
      <c r="K9213" s="613"/>
      <c r="L9213" s="613"/>
      <c r="M9213" s="613"/>
      <c r="N9213" s="613"/>
    </row>
    <row r="9214" spans="1:14" ht="16.5">
      <c r="A9214" s="9">
        <f t="shared" si="145"/>
        <v>9208</v>
      </c>
      <c r="B9214" s="8" t="s">
        <v>4001</v>
      </c>
      <c r="C9214" s="59" t="s">
        <v>58539</v>
      </c>
      <c r="D9214" s="59" t="s">
        <v>58538</v>
      </c>
      <c r="E9214" s="59" t="s">
        <v>58537</v>
      </c>
      <c r="F9214" s="59" t="s">
        <v>58537</v>
      </c>
      <c r="G9214" s="123" t="s">
        <v>58536</v>
      </c>
      <c r="H9214" s="123" t="s">
        <v>58535</v>
      </c>
      <c r="I9214" s="122" t="s">
        <v>58534</v>
      </c>
      <c r="J9214" s="613"/>
      <c r="K9214" s="613"/>
      <c r="L9214" s="613"/>
      <c r="M9214" s="613"/>
      <c r="N9214" s="613"/>
    </row>
    <row r="9215" spans="1:14" ht="16.5">
      <c r="A9215" s="9">
        <f t="shared" si="145"/>
        <v>9209</v>
      </c>
      <c r="B9215" s="8" t="s">
        <v>4001</v>
      </c>
      <c r="C9215" s="126" t="s">
        <v>17963</v>
      </c>
      <c r="D9215" s="59" t="s">
        <v>58533</v>
      </c>
      <c r="E9215" s="59" t="s">
        <v>58532</v>
      </c>
      <c r="F9215" s="123" t="s">
        <v>58531</v>
      </c>
      <c r="G9215" s="123" t="s">
        <v>58530</v>
      </c>
      <c r="H9215" s="123" t="s">
        <v>58529</v>
      </c>
      <c r="I9215" s="122" t="s">
        <v>58528</v>
      </c>
      <c r="J9215" s="613"/>
      <c r="K9215" s="613"/>
      <c r="L9215" s="613"/>
      <c r="M9215" s="613"/>
      <c r="N9215" s="613"/>
    </row>
    <row r="9216" spans="1:14" ht="16.5">
      <c r="A9216" s="9">
        <f t="shared" si="145"/>
        <v>9210</v>
      </c>
      <c r="B9216" s="8" t="s">
        <v>4001</v>
      </c>
      <c r="C9216" s="59" t="s">
        <v>58527</v>
      </c>
      <c r="D9216" s="59" t="s">
        <v>58526</v>
      </c>
      <c r="E9216" s="59" t="s">
        <v>58525</v>
      </c>
      <c r="F9216" s="63" t="s">
        <v>58525</v>
      </c>
      <c r="G9216" s="644">
        <v>1794664870</v>
      </c>
      <c r="H9216" s="123" t="s">
        <v>58524</v>
      </c>
      <c r="I9216" s="559" t="s">
        <v>58523</v>
      </c>
      <c r="J9216" s="613"/>
      <c r="K9216" s="613"/>
      <c r="L9216" s="613"/>
      <c r="M9216" s="613"/>
      <c r="N9216" s="613"/>
    </row>
    <row r="9217" spans="1:14" ht="16.5">
      <c r="A9217" s="9">
        <f t="shared" si="145"/>
        <v>9211</v>
      </c>
      <c r="B9217" s="8" t="s">
        <v>4001</v>
      </c>
      <c r="C9217" s="59" t="s">
        <v>4151</v>
      </c>
      <c r="D9217" s="59" t="s">
        <v>58522</v>
      </c>
      <c r="E9217" s="59" t="s">
        <v>58471</v>
      </c>
      <c r="F9217" s="125" t="s">
        <v>58471</v>
      </c>
      <c r="G9217" s="123" t="s">
        <v>58521</v>
      </c>
      <c r="H9217" s="123" t="s">
        <v>58520</v>
      </c>
      <c r="I9217" s="122" t="s">
        <v>58519</v>
      </c>
      <c r="J9217" s="613"/>
      <c r="K9217" s="613"/>
      <c r="L9217" s="613"/>
      <c r="M9217" s="613"/>
      <c r="N9217" s="613"/>
    </row>
    <row r="9218" spans="1:14" ht="16.5">
      <c r="A9218" s="9">
        <f t="shared" si="145"/>
        <v>9212</v>
      </c>
      <c r="B9218" s="8" t="s">
        <v>4001</v>
      </c>
      <c r="C9218" s="59" t="s">
        <v>566</v>
      </c>
      <c r="D9218" s="59" t="s">
        <v>17751</v>
      </c>
      <c r="E9218" s="59" t="s">
        <v>58471</v>
      </c>
      <c r="F9218" s="63" t="s">
        <v>58471</v>
      </c>
      <c r="G9218" s="123" t="s">
        <v>58518</v>
      </c>
      <c r="H9218" s="123" t="s">
        <v>58517</v>
      </c>
      <c r="I9218" s="122" t="s">
        <v>58516</v>
      </c>
      <c r="J9218" s="613"/>
      <c r="K9218" s="613"/>
      <c r="L9218" s="613"/>
      <c r="M9218" s="613"/>
      <c r="N9218" s="613"/>
    </row>
    <row r="9219" spans="1:14" ht="16.5">
      <c r="A9219" s="9">
        <f t="shared" si="145"/>
        <v>9213</v>
      </c>
      <c r="B9219" s="8" t="s">
        <v>4001</v>
      </c>
      <c r="C9219" s="59" t="s">
        <v>43825</v>
      </c>
      <c r="D9219" s="59" t="s">
        <v>58515</v>
      </c>
      <c r="E9219" s="59" t="s">
        <v>58514</v>
      </c>
      <c r="F9219" s="63" t="s">
        <v>58514</v>
      </c>
      <c r="G9219" s="123" t="s">
        <v>58513</v>
      </c>
      <c r="H9219" s="123" t="s">
        <v>58512</v>
      </c>
      <c r="I9219" s="122" t="s">
        <v>58511</v>
      </c>
      <c r="J9219" s="613"/>
      <c r="K9219" s="613"/>
      <c r="L9219" s="613"/>
      <c r="M9219" s="613"/>
      <c r="N9219" s="613"/>
    </row>
    <row r="9220" spans="1:14" ht="16.5">
      <c r="A9220" s="9">
        <f t="shared" si="145"/>
        <v>9214</v>
      </c>
      <c r="B9220" s="8" t="s">
        <v>4001</v>
      </c>
      <c r="C9220" s="80" t="s">
        <v>58510</v>
      </c>
      <c r="D9220" s="59" t="s">
        <v>58509</v>
      </c>
      <c r="E9220" s="59" t="s">
        <v>58508</v>
      </c>
      <c r="F9220" s="63" t="s">
        <v>58508</v>
      </c>
      <c r="G9220" s="123" t="s">
        <v>58507</v>
      </c>
      <c r="H9220" s="123" t="s">
        <v>58506</v>
      </c>
      <c r="I9220" s="122" t="s">
        <v>58505</v>
      </c>
      <c r="J9220" s="613"/>
      <c r="K9220" s="613"/>
      <c r="L9220" s="613"/>
      <c r="M9220" s="613"/>
      <c r="N9220" s="613"/>
    </row>
    <row r="9221" spans="1:14" ht="16.5">
      <c r="A9221" s="9">
        <f t="shared" si="145"/>
        <v>9215</v>
      </c>
      <c r="B9221" s="8" t="s">
        <v>4001</v>
      </c>
      <c r="C9221" s="59" t="s">
        <v>58504</v>
      </c>
      <c r="D9221" s="59" t="s">
        <v>58503</v>
      </c>
      <c r="E9221" s="59" t="s">
        <v>58502</v>
      </c>
      <c r="F9221" s="63" t="s">
        <v>58502</v>
      </c>
      <c r="G9221" s="123" t="s">
        <v>58501</v>
      </c>
      <c r="H9221" s="123" t="s">
        <v>58500</v>
      </c>
      <c r="I9221" s="122" t="s">
        <v>58499</v>
      </c>
      <c r="J9221" s="613"/>
      <c r="K9221" s="613"/>
      <c r="L9221" s="613"/>
      <c r="M9221" s="613"/>
      <c r="N9221" s="613"/>
    </row>
    <row r="9222" spans="1:14" ht="16.5">
      <c r="A9222" s="9">
        <f t="shared" si="145"/>
        <v>9216</v>
      </c>
      <c r="B9222" s="8" t="s">
        <v>4001</v>
      </c>
      <c r="C9222" s="59" t="s">
        <v>58498</v>
      </c>
      <c r="D9222" s="59" t="s">
        <v>58497</v>
      </c>
      <c r="E9222" s="59" t="s">
        <v>58496</v>
      </c>
      <c r="F9222" s="123" t="s">
        <v>58496</v>
      </c>
      <c r="G9222" s="123" t="s">
        <v>58495</v>
      </c>
      <c r="H9222" s="123" t="s">
        <v>58494</v>
      </c>
      <c r="I9222" s="122" t="s">
        <v>58493</v>
      </c>
      <c r="J9222" s="613"/>
      <c r="K9222" s="613"/>
      <c r="L9222" s="613"/>
      <c r="M9222" s="613"/>
      <c r="N9222" s="613"/>
    </row>
    <row r="9223" spans="1:14" ht="16.5">
      <c r="A9223" s="9">
        <f t="shared" si="145"/>
        <v>9217</v>
      </c>
      <c r="B9223" s="8" t="s">
        <v>4001</v>
      </c>
      <c r="C9223" s="59" t="s">
        <v>58492</v>
      </c>
      <c r="D9223" s="59" t="s">
        <v>18696</v>
      </c>
      <c r="E9223" s="59" t="s">
        <v>58491</v>
      </c>
      <c r="F9223" s="59" t="s">
        <v>58491</v>
      </c>
      <c r="G9223" s="125" t="s">
        <v>58490</v>
      </c>
      <c r="H9223" s="125" t="s">
        <v>58489</v>
      </c>
      <c r="I9223" s="122" t="s">
        <v>58488</v>
      </c>
      <c r="J9223" s="613"/>
      <c r="K9223" s="613"/>
      <c r="L9223" s="613"/>
      <c r="M9223" s="613"/>
      <c r="N9223" s="613"/>
    </row>
    <row r="9224" spans="1:14" ht="16.5">
      <c r="A9224" s="9">
        <f t="shared" si="145"/>
        <v>9218</v>
      </c>
      <c r="B9224" s="8" t="s">
        <v>4001</v>
      </c>
      <c r="C9224" s="59" t="s">
        <v>45674</v>
      </c>
      <c r="D9224" s="59" t="s">
        <v>4196</v>
      </c>
      <c r="E9224" s="59" t="s">
        <v>58487</v>
      </c>
      <c r="F9224" s="63" t="s">
        <v>58487</v>
      </c>
      <c r="G9224" s="123" t="s">
        <v>58486</v>
      </c>
      <c r="H9224" s="63" t="s">
        <v>58485</v>
      </c>
      <c r="I9224" s="122" t="s">
        <v>58484</v>
      </c>
      <c r="J9224" s="613"/>
      <c r="K9224" s="613"/>
      <c r="L9224" s="613"/>
      <c r="M9224" s="613"/>
      <c r="N9224" s="613"/>
    </row>
    <row r="9225" spans="1:14" ht="16.5">
      <c r="A9225" s="9">
        <f t="shared" si="145"/>
        <v>9219</v>
      </c>
      <c r="B9225" s="8" t="s">
        <v>4001</v>
      </c>
      <c r="C9225" s="59" t="s">
        <v>58483</v>
      </c>
      <c r="D9225" s="59" t="s">
        <v>58482</v>
      </c>
      <c r="E9225" s="59" t="s">
        <v>58481</v>
      </c>
      <c r="F9225" s="643" t="s">
        <v>58481</v>
      </c>
      <c r="G9225" s="125" t="s">
        <v>58480</v>
      </c>
      <c r="H9225" s="123" t="s">
        <v>58479</v>
      </c>
      <c r="I9225" s="122" t="s">
        <v>58478</v>
      </c>
      <c r="J9225" s="613"/>
      <c r="K9225" s="613"/>
      <c r="L9225" s="613"/>
      <c r="M9225" s="613"/>
      <c r="N9225" s="613"/>
    </row>
    <row r="9226" spans="1:14" ht="16.5">
      <c r="A9226" s="9">
        <f t="shared" si="145"/>
        <v>9220</v>
      </c>
      <c r="B9226" s="8" t="s">
        <v>4001</v>
      </c>
      <c r="C9226" s="59" t="s">
        <v>58477</v>
      </c>
      <c r="D9226" s="59" t="s">
        <v>58476</v>
      </c>
      <c r="E9226" s="59" t="s">
        <v>58475</v>
      </c>
      <c r="F9226" s="59" t="s">
        <v>58475</v>
      </c>
      <c r="G9226" s="63" t="s">
        <v>58474</v>
      </c>
      <c r="H9226" s="63" t="s">
        <v>58473</v>
      </c>
      <c r="I9226" s="122" t="s">
        <v>58472</v>
      </c>
      <c r="J9226" s="613"/>
      <c r="K9226" s="613"/>
      <c r="L9226" s="613"/>
      <c r="M9226" s="613"/>
      <c r="N9226" s="613"/>
    </row>
    <row r="9227" spans="1:14" ht="16.5">
      <c r="A9227" s="9">
        <f t="shared" si="145"/>
        <v>9221</v>
      </c>
      <c r="B9227" s="8" t="s">
        <v>4001</v>
      </c>
      <c r="C9227" s="59" t="s">
        <v>32320</v>
      </c>
      <c r="D9227" s="59" t="s">
        <v>20934</v>
      </c>
      <c r="E9227" s="59" t="s">
        <v>58471</v>
      </c>
      <c r="F9227" s="59" t="s">
        <v>58471</v>
      </c>
      <c r="G9227" s="63" t="s">
        <v>58470</v>
      </c>
      <c r="H9227" s="63" t="s">
        <v>58469</v>
      </c>
      <c r="I9227" s="122" t="s">
        <v>58468</v>
      </c>
      <c r="J9227" s="613"/>
      <c r="K9227" s="613"/>
      <c r="L9227" s="613"/>
      <c r="M9227" s="613"/>
      <c r="N9227" s="613"/>
    </row>
    <row r="9228" spans="1:14" ht="16.5">
      <c r="A9228" s="9">
        <f t="shared" si="145"/>
        <v>9222</v>
      </c>
      <c r="B9228" s="8" t="s">
        <v>4001</v>
      </c>
      <c r="C9228" s="126" t="s">
        <v>4426</v>
      </c>
      <c r="D9228" s="62" t="s">
        <v>58467</v>
      </c>
      <c r="E9228" s="59" t="s">
        <v>58466</v>
      </c>
      <c r="F9228" s="123" t="s">
        <v>58466</v>
      </c>
      <c r="G9228" s="63" t="s">
        <v>58465</v>
      </c>
      <c r="H9228" s="123" t="s">
        <v>58464</v>
      </c>
      <c r="I9228" s="122" t="s">
        <v>58463</v>
      </c>
      <c r="J9228" s="613"/>
      <c r="K9228" s="613"/>
      <c r="L9228" s="613"/>
      <c r="M9228" s="613"/>
      <c r="N9228" s="613"/>
    </row>
    <row r="9229" spans="1:14" ht="16.5">
      <c r="A9229" s="9">
        <f t="shared" si="145"/>
        <v>9223</v>
      </c>
      <c r="B9229" s="8" t="s">
        <v>4001</v>
      </c>
      <c r="C9229" s="59" t="s">
        <v>31685</v>
      </c>
      <c r="D9229" s="59" t="s">
        <v>57529</v>
      </c>
      <c r="E9229" s="59" t="s">
        <v>58462</v>
      </c>
      <c r="F9229" s="63" t="s">
        <v>58462</v>
      </c>
      <c r="G9229" s="123" t="s">
        <v>58461</v>
      </c>
      <c r="H9229" s="123" t="s">
        <v>58460</v>
      </c>
      <c r="I9229" s="122" t="s">
        <v>58459</v>
      </c>
      <c r="J9229" s="613"/>
      <c r="K9229" s="613"/>
      <c r="L9229" s="613"/>
      <c r="M9229" s="613"/>
      <c r="N9229" s="613"/>
    </row>
    <row r="9230" spans="1:14" ht="15.75">
      <c r="A9230" s="9">
        <f t="shared" si="145"/>
        <v>9224</v>
      </c>
      <c r="B9230" s="8" t="s">
        <v>3800</v>
      </c>
      <c r="C9230" s="641" t="s">
        <v>58458</v>
      </c>
      <c r="D9230" s="641" t="s">
        <v>1158</v>
      </c>
      <c r="E9230" s="641" t="s">
        <v>58457</v>
      </c>
      <c r="F9230" s="641" t="s">
        <v>58457</v>
      </c>
      <c r="G9230" s="641">
        <v>1784940030</v>
      </c>
      <c r="H9230" s="641">
        <v>77025600297</v>
      </c>
      <c r="I9230" s="20" t="s">
        <v>58456</v>
      </c>
      <c r="J9230" s="120"/>
      <c r="K9230" s="613"/>
      <c r="L9230" s="613"/>
      <c r="M9230" s="613"/>
      <c r="N9230" s="613"/>
    </row>
    <row r="9231" spans="1:14" ht="15.75">
      <c r="A9231" s="9">
        <f t="shared" si="145"/>
        <v>9225</v>
      </c>
      <c r="B9231" s="8" t="s">
        <v>3800</v>
      </c>
      <c r="C9231" s="641" t="s">
        <v>58455</v>
      </c>
      <c r="D9231" s="641" t="s">
        <v>58454</v>
      </c>
      <c r="E9231" s="641" t="s">
        <v>58453</v>
      </c>
      <c r="F9231" s="641" t="s">
        <v>58453</v>
      </c>
      <c r="G9231" s="641">
        <v>1315856504</v>
      </c>
      <c r="H9231" s="641">
        <v>2410773432</v>
      </c>
      <c r="I9231" s="20" t="s">
        <v>58452</v>
      </c>
      <c r="J9231" s="116"/>
      <c r="K9231" s="613"/>
      <c r="L9231" s="613"/>
      <c r="M9231" s="613"/>
      <c r="N9231" s="613"/>
    </row>
    <row r="9232" spans="1:14" ht="15.75">
      <c r="A9232" s="9">
        <f t="shared" si="145"/>
        <v>9226</v>
      </c>
      <c r="B9232" s="8" t="s">
        <v>3800</v>
      </c>
      <c r="C9232" s="641" t="s">
        <v>58451</v>
      </c>
      <c r="D9232" s="641" t="s">
        <v>58450</v>
      </c>
      <c r="E9232" s="641" t="s">
        <v>58449</v>
      </c>
      <c r="F9232" s="641" t="s">
        <v>58449</v>
      </c>
      <c r="G9232" s="641">
        <v>1307382442</v>
      </c>
      <c r="H9232" s="641">
        <v>4654672908</v>
      </c>
      <c r="I9232" s="20" t="s">
        <v>58448</v>
      </c>
      <c r="J9232" s="119"/>
      <c r="K9232" s="613"/>
      <c r="L9232" s="613"/>
      <c r="M9232" s="613"/>
      <c r="N9232" s="613"/>
    </row>
    <row r="9233" spans="1:14" ht="15.75">
      <c r="A9233" s="9">
        <f t="shared" si="145"/>
        <v>9227</v>
      </c>
      <c r="B9233" s="8" t="s">
        <v>3800</v>
      </c>
      <c r="C9233" s="641" t="s">
        <v>4492</v>
      </c>
      <c r="D9233" s="641" t="s">
        <v>58447</v>
      </c>
      <c r="E9233" s="641" t="s">
        <v>58446</v>
      </c>
      <c r="F9233" s="641" t="s">
        <v>58446</v>
      </c>
      <c r="G9233" s="641">
        <v>1315288754</v>
      </c>
      <c r="H9233" s="641">
        <v>1960844619</v>
      </c>
      <c r="I9233" s="20" t="s">
        <v>58445</v>
      </c>
      <c r="J9233" s="119"/>
      <c r="K9233" s="613"/>
      <c r="L9233" s="613"/>
      <c r="M9233" s="613"/>
      <c r="N9233" s="613"/>
    </row>
    <row r="9234" spans="1:14" ht="15.75">
      <c r="A9234" s="9">
        <f t="shared" si="145"/>
        <v>9228</v>
      </c>
      <c r="B9234" s="8" t="s">
        <v>3800</v>
      </c>
      <c r="C9234" s="641" t="s">
        <v>6553</v>
      </c>
      <c r="D9234" s="641" t="s">
        <v>58444</v>
      </c>
      <c r="E9234" s="641" t="s">
        <v>58403</v>
      </c>
      <c r="F9234" s="641" t="s">
        <v>58403</v>
      </c>
      <c r="G9234" s="641">
        <v>1783066307</v>
      </c>
      <c r="H9234" s="641">
        <v>1960845665</v>
      </c>
      <c r="I9234" s="20" t="s">
        <v>58443</v>
      </c>
      <c r="J9234" s="116"/>
      <c r="K9234" s="613"/>
      <c r="L9234" s="613"/>
      <c r="M9234" s="613"/>
      <c r="N9234" s="613"/>
    </row>
    <row r="9235" spans="1:14" ht="15.75">
      <c r="A9235" s="9">
        <f t="shared" si="145"/>
        <v>9229</v>
      </c>
      <c r="B9235" s="8" t="s">
        <v>3800</v>
      </c>
      <c r="C9235" s="641" t="s">
        <v>58442</v>
      </c>
      <c r="D9235" s="641" t="s">
        <v>58441</v>
      </c>
      <c r="E9235" s="641" t="s">
        <v>58440</v>
      </c>
      <c r="F9235" s="641" t="s">
        <v>58440</v>
      </c>
      <c r="G9235" s="641">
        <v>1760848630</v>
      </c>
      <c r="H9235" s="641">
        <v>9162495510</v>
      </c>
      <c r="I9235" s="20" t="s">
        <v>58439</v>
      </c>
      <c r="J9235" s="116"/>
      <c r="K9235" s="613"/>
      <c r="L9235" s="613"/>
      <c r="M9235" s="613"/>
      <c r="N9235" s="613"/>
    </row>
    <row r="9236" spans="1:14" ht="15.75">
      <c r="A9236" s="9">
        <f t="shared" si="145"/>
        <v>9230</v>
      </c>
      <c r="B9236" s="8" t="s">
        <v>3800</v>
      </c>
      <c r="C9236" s="641" t="s">
        <v>5435</v>
      </c>
      <c r="D9236" s="641" t="s">
        <v>58438</v>
      </c>
      <c r="E9236" s="641" t="s">
        <v>58426</v>
      </c>
      <c r="F9236" s="641" t="s">
        <v>58426</v>
      </c>
      <c r="G9236" s="641">
        <v>1760579862</v>
      </c>
      <c r="H9236" s="641">
        <v>3723908897</v>
      </c>
      <c r="I9236" s="20" t="s">
        <v>58437</v>
      </c>
      <c r="J9236" s="116"/>
      <c r="K9236" s="613"/>
      <c r="L9236" s="613"/>
      <c r="M9236" s="613"/>
      <c r="N9236" s="613"/>
    </row>
    <row r="9237" spans="1:14" ht="15.75">
      <c r="A9237" s="9">
        <f t="shared" si="145"/>
        <v>9231</v>
      </c>
      <c r="B9237" s="8" t="s">
        <v>3800</v>
      </c>
      <c r="C9237" s="641" t="s">
        <v>58436</v>
      </c>
      <c r="D9237" s="641" t="s">
        <v>5035</v>
      </c>
      <c r="E9237" s="641" t="s">
        <v>58435</v>
      </c>
      <c r="F9237" s="641" t="s">
        <v>58435</v>
      </c>
      <c r="G9237" s="641">
        <v>1638430563</v>
      </c>
      <c r="H9237" s="641">
        <v>5110692885</v>
      </c>
      <c r="I9237" s="20" t="s">
        <v>58434</v>
      </c>
      <c r="J9237" s="116"/>
      <c r="K9237" s="613"/>
      <c r="L9237" s="613"/>
      <c r="M9237" s="613"/>
      <c r="N9237" s="613"/>
    </row>
    <row r="9238" spans="1:14" ht="15.75">
      <c r="A9238" s="9">
        <f t="shared" si="145"/>
        <v>9232</v>
      </c>
      <c r="B9238" s="8" t="s">
        <v>3800</v>
      </c>
      <c r="C9238" s="641" t="s">
        <v>58433</v>
      </c>
      <c r="D9238" s="641" t="s">
        <v>4575</v>
      </c>
      <c r="E9238" s="641" t="s">
        <v>58432</v>
      </c>
      <c r="F9238" s="641" t="s">
        <v>58432</v>
      </c>
      <c r="G9238" s="641">
        <v>1866557142</v>
      </c>
      <c r="H9238" s="641">
        <v>4661097933</v>
      </c>
      <c r="I9238" s="20" t="s">
        <v>58431</v>
      </c>
      <c r="J9238" s="116"/>
      <c r="K9238" s="613"/>
      <c r="L9238" s="613"/>
      <c r="M9238" s="613"/>
      <c r="N9238" s="613"/>
    </row>
    <row r="9239" spans="1:14" ht="15.75">
      <c r="A9239" s="9">
        <f t="shared" si="145"/>
        <v>9233</v>
      </c>
      <c r="B9239" s="8" t="s">
        <v>3800</v>
      </c>
      <c r="C9239" s="641" t="s">
        <v>58430</v>
      </c>
      <c r="D9239" s="641" t="s">
        <v>58429</v>
      </c>
      <c r="E9239" s="641" t="s">
        <v>58428</v>
      </c>
      <c r="F9239" s="641" t="s">
        <v>58428</v>
      </c>
      <c r="G9239" s="641">
        <v>1705988261</v>
      </c>
      <c r="H9239" s="641">
        <v>46544353522</v>
      </c>
      <c r="I9239" s="20" t="s">
        <v>58427</v>
      </c>
      <c r="J9239" s="116"/>
      <c r="K9239" s="613"/>
      <c r="L9239" s="613"/>
      <c r="M9239" s="613"/>
      <c r="N9239" s="613"/>
    </row>
    <row r="9240" spans="1:14" ht="15.75">
      <c r="A9240" s="9">
        <f t="shared" si="145"/>
        <v>9234</v>
      </c>
      <c r="B9240" s="8" t="s">
        <v>3800</v>
      </c>
      <c r="C9240" s="641" t="s">
        <v>8481</v>
      </c>
      <c r="D9240" s="641" t="s">
        <v>1428</v>
      </c>
      <c r="E9240" s="641" t="s">
        <v>58426</v>
      </c>
      <c r="F9240" s="641" t="s">
        <v>58426</v>
      </c>
      <c r="G9240" s="641">
        <v>1745590107</v>
      </c>
      <c r="H9240" s="641">
        <v>6010683586</v>
      </c>
      <c r="I9240" s="20" t="s">
        <v>58425</v>
      </c>
      <c r="J9240" s="116"/>
      <c r="K9240" s="613"/>
      <c r="L9240" s="613"/>
      <c r="M9240" s="613"/>
      <c r="N9240" s="613"/>
    </row>
    <row r="9241" spans="1:14" ht="15.75">
      <c r="A9241" s="9">
        <f t="shared" si="145"/>
        <v>9235</v>
      </c>
      <c r="B9241" s="8" t="s">
        <v>3800</v>
      </c>
      <c r="C9241" s="641" t="s">
        <v>5243</v>
      </c>
      <c r="D9241" s="641" t="s">
        <v>58424</v>
      </c>
      <c r="E9241" s="641" t="s">
        <v>58423</v>
      </c>
      <c r="F9241" s="641" t="s">
        <v>58423</v>
      </c>
      <c r="G9241" s="641">
        <v>1781038654</v>
      </c>
      <c r="H9241" s="641">
        <v>5560840703</v>
      </c>
      <c r="I9241" s="20" t="s">
        <v>58422</v>
      </c>
      <c r="J9241" s="116"/>
      <c r="K9241" s="613"/>
      <c r="L9241" s="613"/>
      <c r="M9241" s="613"/>
      <c r="N9241" s="613"/>
    </row>
    <row r="9242" spans="1:14" ht="15.75">
      <c r="A9242" s="9">
        <f t="shared" si="145"/>
        <v>9236</v>
      </c>
      <c r="B9242" s="8" t="s">
        <v>3800</v>
      </c>
      <c r="C9242" s="641" t="s">
        <v>58421</v>
      </c>
      <c r="D9242" s="641" t="s">
        <v>6437</v>
      </c>
      <c r="E9242" s="641" t="s">
        <v>58420</v>
      </c>
      <c r="F9242" s="641" t="s">
        <v>58420</v>
      </c>
      <c r="G9242" s="641">
        <v>1767175737</v>
      </c>
      <c r="H9242" s="641">
        <v>1502319120</v>
      </c>
      <c r="I9242" s="20" t="s">
        <v>58419</v>
      </c>
      <c r="J9242" s="116"/>
      <c r="K9242" s="613"/>
      <c r="L9242" s="613"/>
      <c r="M9242" s="613"/>
      <c r="N9242" s="613"/>
    </row>
    <row r="9243" spans="1:14" ht="15.75">
      <c r="A9243" s="9">
        <f t="shared" si="145"/>
        <v>9237</v>
      </c>
      <c r="B9243" s="8" t="s">
        <v>3800</v>
      </c>
      <c r="C9243" s="641" t="s">
        <v>58418</v>
      </c>
      <c r="D9243" s="641" t="s">
        <v>47432</v>
      </c>
      <c r="E9243" s="641" t="s">
        <v>58417</v>
      </c>
      <c r="F9243" s="641" t="s">
        <v>58417</v>
      </c>
      <c r="G9243" s="641">
        <v>1788031264</v>
      </c>
      <c r="H9243" s="641">
        <v>17343000093</v>
      </c>
      <c r="I9243" s="20" t="s">
        <v>58416</v>
      </c>
      <c r="J9243" s="116"/>
      <c r="K9243" s="613"/>
      <c r="L9243" s="613"/>
      <c r="M9243" s="613"/>
      <c r="N9243" s="613"/>
    </row>
    <row r="9244" spans="1:14" ht="15.75">
      <c r="A9244" s="9">
        <f t="shared" si="145"/>
        <v>9238</v>
      </c>
      <c r="B9244" s="8" t="s">
        <v>3800</v>
      </c>
      <c r="C9244" s="641" t="s">
        <v>58415</v>
      </c>
      <c r="D9244" s="641" t="s">
        <v>58414</v>
      </c>
      <c r="E9244" s="641" t="s">
        <v>58413</v>
      </c>
      <c r="F9244" s="641" t="s">
        <v>58413</v>
      </c>
      <c r="G9244" s="641">
        <v>170843617</v>
      </c>
      <c r="H9244" s="641">
        <v>7810757349</v>
      </c>
      <c r="I9244" s="20" t="s">
        <v>58412</v>
      </c>
      <c r="J9244" s="116"/>
      <c r="K9244" s="613"/>
      <c r="L9244" s="613"/>
      <c r="M9244" s="613"/>
      <c r="N9244" s="613"/>
    </row>
    <row r="9245" spans="1:14" ht="15.75">
      <c r="A9245" s="9">
        <f t="shared" si="145"/>
        <v>9239</v>
      </c>
      <c r="B9245" s="8" t="s">
        <v>3800</v>
      </c>
      <c r="C9245" s="641" t="s">
        <v>28434</v>
      </c>
      <c r="D9245" s="641" t="s">
        <v>58411</v>
      </c>
      <c r="E9245" s="641" t="s">
        <v>58410</v>
      </c>
      <c r="F9245" s="641" t="s">
        <v>58410</v>
      </c>
      <c r="G9245" s="641">
        <v>1517113181</v>
      </c>
      <c r="H9245" s="641">
        <v>17383000287</v>
      </c>
      <c r="I9245" s="20" t="s">
        <v>58409</v>
      </c>
      <c r="J9245" s="116"/>
      <c r="K9245" s="613"/>
      <c r="L9245" s="613"/>
      <c r="M9245" s="613"/>
      <c r="N9245" s="613"/>
    </row>
    <row r="9246" spans="1:14" ht="15.75">
      <c r="A9246" s="9">
        <f t="shared" si="145"/>
        <v>9240</v>
      </c>
      <c r="B9246" s="8" t="s">
        <v>3800</v>
      </c>
      <c r="C9246" s="641" t="s">
        <v>58408</v>
      </c>
      <c r="D9246" s="641" t="s">
        <v>47606</v>
      </c>
      <c r="E9246" s="641" t="s">
        <v>58407</v>
      </c>
      <c r="F9246" s="641" t="s">
        <v>58407</v>
      </c>
      <c r="G9246" s="641">
        <v>1705952291</v>
      </c>
      <c r="H9246" s="642">
        <v>6455970639</v>
      </c>
      <c r="I9246" s="20" t="s">
        <v>58406</v>
      </c>
      <c r="J9246" s="117"/>
      <c r="K9246" s="613"/>
      <c r="L9246" s="613"/>
      <c r="M9246" s="613"/>
      <c r="N9246" s="613"/>
    </row>
    <row r="9247" spans="1:14" ht="15.75">
      <c r="A9247" s="9">
        <f t="shared" si="145"/>
        <v>9241</v>
      </c>
      <c r="B9247" s="8" t="s">
        <v>3800</v>
      </c>
      <c r="C9247" s="641" t="s">
        <v>58405</v>
      </c>
      <c r="D9247" s="641" t="s">
        <v>58404</v>
      </c>
      <c r="E9247" s="641" t="s">
        <v>58403</v>
      </c>
      <c r="F9247" s="641" t="s">
        <v>58403</v>
      </c>
      <c r="G9247" s="641">
        <v>1750364404</v>
      </c>
      <c r="H9247" s="641">
        <v>7810756218</v>
      </c>
      <c r="I9247" s="20" t="s">
        <v>58402</v>
      </c>
      <c r="J9247" s="117"/>
      <c r="K9247" s="613"/>
      <c r="L9247" s="613"/>
      <c r="M9247" s="613"/>
      <c r="N9247" s="613"/>
    </row>
    <row r="9248" spans="1:14" ht="15.75">
      <c r="A9248" s="9">
        <f t="shared" si="145"/>
        <v>9242</v>
      </c>
      <c r="B9248" s="8" t="s">
        <v>3800</v>
      </c>
      <c r="C9248" s="641" t="s">
        <v>58401</v>
      </c>
      <c r="D9248" s="641" t="s">
        <v>58400</v>
      </c>
      <c r="E9248" s="641" t="s">
        <v>58399</v>
      </c>
      <c r="F9248" s="641" t="s">
        <v>58399</v>
      </c>
      <c r="G9248" s="641">
        <v>1722551434</v>
      </c>
      <c r="H9248" s="641">
        <v>6912401897</v>
      </c>
      <c r="I9248" s="20" t="s">
        <v>58398</v>
      </c>
      <c r="J9248" s="116"/>
      <c r="K9248" s="613"/>
      <c r="L9248" s="613"/>
      <c r="M9248" s="613"/>
      <c r="N9248" s="613"/>
    </row>
    <row r="9249" spans="1:14" ht="15.75">
      <c r="A9249" s="9">
        <f t="shared" si="145"/>
        <v>9243</v>
      </c>
      <c r="B9249" s="8" t="s">
        <v>3800</v>
      </c>
      <c r="C9249" s="641" t="s">
        <v>58397</v>
      </c>
      <c r="D9249" s="641" t="s">
        <v>6589</v>
      </c>
      <c r="E9249" s="641" t="s">
        <v>58396</v>
      </c>
      <c r="F9249" s="641" t="s">
        <v>58396</v>
      </c>
      <c r="G9249" s="641">
        <v>1750312190</v>
      </c>
      <c r="H9249" s="641">
        <v>8256006431</v>
      </c>
      <c r="I9249" s="20" t="s">
        <v>58395</v>
      </c>
      <c r="J9249" s="109"/>
      <c r="K9249" s="613"/>
      <c r="L9249" s="613"/>
      <c r="M9249" s="613"/>
      <c r="N9249" s="613"/>
    </row>
    <row r="9250" spans="1:14" ht="15.75">
      <c r="A9250" s="9">
        <f t="shared" si="145"/>
        <v>9244</v>
      </c>
      <c r="B9250" s="8" t="s">
        <v>3800</v>
      </c>
      <c r="C9250" s="641" t="s">
        <v>5078</v>
      </c>
      <c r="D9250" s="641" t="s">
        <v>4822</v>
      </c>
      <c r="E9250" s="641" t="s">
        <v>58394</v>
      </c>
      <c r="F9250" s="641" t="s">
        <v>58394</v>
      </c>
      <c r="G9250" s="641">
        <v>1315543821</v>
      </c>
      <c r="H9250" s="641">
        <v>2406689881</v>
      </c>
      <c r="I9250" s="20" t="s">
        <v>58393</v>
      </c>
      <c r="J9250" s="109"/>
      <c r="K9250" s="613"/>
      <c r="L9250" s="613"/>
      <c r="M9250" s="613"/>
      <c r="N9250" s="613"/>
    </row>
    <row r="9251" spans="1:14" ht="15.75">
      <c r="A9251" s="9">
        <f t="shared" si="145"/>
        <v>9245</v>
      </c>
      <c r="B9251" s="8" t="s">
        <v>3800</v>
      </c>
      <c r="C9251" s="641" t="s">
        <v>58392</v>
      </c>
      <c r="D9251" s="641" t="s">
        <v>58391</v>
      </c>
      <c r="E9251" s="641" t="s">
        <v>58390</v>
      </c>
      <c r="F9251" s="641" t="s">
        <v>58390</v>
      </c>
      <c r="G9251" s="641">
        <v>1798913669</v>
      </c>
      <c r="H9251" s="641">
        <v>9154443106</v>
      </c>
      <c r="I9251" s="20" t="s">
        <v>58389</v>
      </c>
      <c r="J9251" s="109"/>
      <c r="K9251" s="613"/>
      <c r="L9251" s="613"/>
      <c r="M9251" s="613"/>
      <c r="N9251" s="613"/>
    </row>
    <row r="9252" spans="1:14" ht="15.75">
      <c r="A9252" s="9">
        <f t="shared" si="145"/>
        <v>9246</v>
      </c>
      <c r="B9252" s="8" t="s">
        <v>3800</v>
      </c>
      <c r="C9252" s="641" t="s">
        <v>58388</v>
      </c>
      <c r="D9252" s="641" t="s">
        <v>697</v>
      </c>
      <c r="E9252" s="641" t="s">
        <v>58387</v>
      </c>
      <c r="F9252" s="641" t="s">
        <v>58387</v>
      </c>
      <c r="G9252" s="641">
        <v>1774126033</v>
      </c>
      <c r="H9252" s="641">
        <v>6910833372</v>
      </c>
      <c r="I9252" s="20" t="s">
        <v>58386</v>
      </c>
      <c r="J9252" s="109"/>
      <c r="K9252" s="613"/>
      <c r="L9252" s="613"/>
      <c r="M9252" s="613"/>
      <c r="N9252" s="613"/>
    </row>
    <row r="9253" spans="1:14" ht="15.75">
      <c r="A9253" s="9">
        <f t="shared" si="145"/>
        <v>9247</v>
      </c>
      <c r="B9253" s="8" t="s">
        <v>3800</v>
      </c>
      <c r="C9253" s="641" t="s">
        <v>5231</v>
      </c>
      <c r="D9253" s="641" t="s">
        <v>33953</v>
      </c>
      <c r="E9253" s="641" t="s">
        <v>58385</v>
      </c>
      <c r="F9253" s="641" t="s">
        <v>58385</v>
      </c>
      <c r="G9253" s="641">
        <v>1780694781</v>
      </c>
      <c r="H9253" s="641">
        <v>1003549019</v>
      </c>
      <c r="I9253" s="20" t="s">
        <v>58384</v>
      </c>
      <c r="J9253" s="109"/>
      <c r="K9253" s="613"/>
      <c r="L9253" s="613"/>
      <c r="M9253" s="613"/>
      <c r="N9253" s="613"/>
    </row>
    <row r="9254" spans="1:14" ht="15.75">
      <c r="A9254" s="9">
        <f t="shared" si="145"/>
        <v>9248</v>
      </c>
      <c r="B9254" s="8" t="s">
        <v>3800</v>
      </c>
      <c r="C9254" s="641" t="s">
        <v>58383</v>
      </c>
      <c r="D9254" s="641" t="s">
        <v>5220</v>
      </c>
      <c r="E9254" s="641" t="s">
        <v>58382</v>
      </c>
      <c r="F9254" s="641" t="s">
        <v>58382</v>
      </c>
      <c r="G9254" s="641">
        <v>1797609203</v>
      </c>
      <c r="H9254" s="641">
        <v>6904374656</v>
      </c>
      <c r="I9254" s="20" t="s">
        <v>58381</v>
      </c>
      <c r="J9254" s="114"/>
      <c r="K9254" s="613"/>
      <c r="L9254" s="613"/>
      <c r="M9254" s="613"/>
      <c r="N9254" s="613"/>
    </row>
    <row r="9255" spans="1:14" ht="15.75">
      <c r="A9255" s="9">
        <f t="shared" si="145"/>
        <v>9249</v>
      </c>
      <c r="B9255" s="8" t="s">
        <v>3800</v>
      </c>
      <c r="C9255" s="641" t="s">
        <v>18080</v>
      </c>
      <c r="D9255" s="641" t="s">
        <v>58380</v>
      </c>
      <c r="E9255" s="641" t="s">
        <v>58379</v>
      </c>
      <c r="F9255" s="641" t="s">
        <v>58379</v>
      </c>
      <c r="G9255" s="641">
        <v>1750189486</v>
      </c>
      <c r="H9255" s="641">
        <v>4665562932</v>
      </c>
      <c r="I9255" s="20" t="s">
        <v>58378</v>
      </c>
      <c r="J9255" s="109"/>
      <c r="K9255" s="613"/>
      <c r="L9255" s="613"/>
      <c r="M9255" s="613"/>
      <c r="N9255" s="613"/>
    </row>
    <row r="9256" spans="1:14" ht="15.75">
      <c r="A9256" s="9">
        <f t="shared" si="145"/>
        <v>9250</v>
      </c>
      <c r="B9256" s="8" t="s">
        <v>3800</v>
      </c>
      <c r="C9256" s="641" t="s">
        <v>58377</v>
      </c>
      <c r="D9256" s="641" t="s">
        <v>58376</v>
      </c>
      <c r="E9256" s="641" t="s">
        <v>58375</v>
      </c>
      <c r="F9256" s="641" t="s">
        <v>58375</v>
      </c>
      <c r="G9256" s="641">
        <v>1724772535</v>
      </c>
      <c r="H9256" s="641">
        <v>5974817578</v>
      </c>
      <c r="I9256" s="20" t="s">
        <v>58374</v>
      </c>
      <c r="J9256" s="109"/>
      <c r="K9256" s="613"/>
      <c r="L9256" s="613"/>
      <c r="M9256" s="613"/>
      <c r="N9256" s="613"/>
    </row>
    <row r="9257" spans="1:14" ht="15.75">
      <c r="A9257" s="9">
        <f t="shared" si="145"/>
        <v>9251</v>
      </c>
      <c r="B9257" s="8" t="s">
        <v>3800</v>
      </c>
      <c r="C9257" s="641" t="s">
        <v>58373</v>
      </c>
      <c r="D9257" s="641" t="s">
        <v>58372</v>
      </c>
      <c r="E9257" s="641" t="s">
        <v>58371</v>
      </c>
      <c r="F9257" s="641" t="s">
        <v>58371</v>
      </c>
      <c r="G9257" s="641">
        <v>1753483913</v>
      </c>
      <c r="H9257" s="641">
        <v>5990292574</v>
      </c>
      <c r="I9257" s="20" t="s">
        <v>58370</v>
      </c>
      <c r="J9257" s="109"/>
      <c r="K9257" s="613"/>
      <c r="L9257" s="613"/>
      <c r="M9257" s="613"/>
      <c r="N9257" s="613"/>
    </row>
    <row r="9258" spans="1:14" ht="15.75">
      <c r="A9258" s="9">
        <f t="shared" si="145"/>
        <v>9252</v>
      </c>
      <c r="B9258" s="8" t="s">
        <v>3800</v>
      </c>
      <c r="C9258" s="641" t="s">
        <v>27412</v>
      </c>
      <c r="D9258" s="641" t="s">
        <v>10399</v>
      </c>
      <c r="E9258" s="641" t="s">
        <v>58369</v>
      </c>
      <c r="F9258" s="641" t="s">
        <v>58369</v>
      </c>
      <c r="G9258" s="641">
        <v>1518957282</v>
      </c>
      <c r="H9258" s="641">
        <v>1001462702</v>
      </c>
      <c r="I9258" s="20" t="s">
        <v>58368</v>
      </c>
      <c r="J9258" s="109"/>
      <c r="K9258" s="613"/>
      <c r="L9258" s="613"/>
      <c r="M9258" s="613"/>
      <c r="N9258" s="613"/>
    </row>
    <row r="9259" spans="1:14" ht="15.75">
      <c r="A9259" s="9">
        <f t="shared" si="145"/>
        <v>9253</v>
      </c>
      <c r="B9259" s="8" t="s">
        <v>3800</v>
      </c>
      <c r="C9259" s="641" t="s">
        <v>58367</v>
      </c>
      <c r="D9259" s="641" t="s">
        <v>58366</v>
      </c>
      <c r="E9259" s="641" t="s">
        <v>58365</v>
      </c>
      <c r="F9259" s="641" t="s">
        <v>58365</v>
      </c>
      <c r="G9259" s="641">
        <v>1314143718</v>
      </c>
      <c r="H9259" s="641">
        <v>5110689105</v>
      </c>
      <c r="I9259" s="20" t="s">
        <v>58364</v>
      </c>
      <c r="J9259" s="109"/>
      <c r="K9259" s="613"/>
      <c r="L9259" s="613"/>
      <c r="M9259" s="613"/>
      <c r="N9259" s="613"/>
    </row>
    <row r="9260" spans="1:14" ht="15.75">
      <c r="A9260" s="9">
        <f t="shared" si="145"/>
        <v>9254</v>
      </c>
      <c r="B9260" s="8" t="s">
        <v>3800</v>
      </c>
      <c r="C9260" s="641" t="s">
        <v>8481</v>
      </c>
      <c r="D9260" s="641" t="s">
        <v>14450</v>
      </c>
      <c r="E9260" s="641" t="s">
        <v>58363</v>
      </c>
      <c r="F9260" s="641" t="s">
        <v>58363</v>
      </c>
      <c r="G9260" s="641">
        <v>1724079700</v>
      </c>
      <c r="H9260" s="641">
        <v>2867417715</v>
      </c>
      <c r="I9260" s="20" t="s">
        <v>58362</v>
      </c>
      <c r="J9260" s="109"/>
      <c r="K9260" s="613"/>
      <c r="L9260" s="613"/>
      <c r="M9260" s="613"/>
      <c r="N9260" s="613"/>
    </row>
    <row r="9261" spans="1:14" ht="15.75">
      <c r="A9261" s="9">
        <f t="shared" si="145"/>
        <v>9255</v>
      </c>
      <c r="B9261" s="8" t="s">
        <v>3800</v>
      </c>
      <c r="C9261" s="641" t="s">
        <v>58361</v>
      </c>
      <c r="D9261" s="641" t="s">
        <v>58360</v>
      </c>
      <c r="E9261" s="641" t="s">
        <v>58359</v>
      </c>
      <c r="F9261" s="641" t="s">
        <v>58359</v>
      </c>
      <c r="G9261" s="641">
        <v>1762884870</v>
      </c>
      <c r="H9261" s="641">
        <v>7325489057</v>
      </c>
      <c r="I9261" s="20" t="s">
        <v>58358</v>
      </c>
      <c r="J9261" s="109"/>
      <c r="K9261" s="613"/>
      <c r="L9261" s="613"/>
      <c r="M9261" s="613"/>
      <c r="N9261" s="613"/>
    </row>
    <row r="9262" spans="1:14" ht="15.75">
      <c r="A9262" s="9">
        <f t="shared" si="145"/>
        <v>9256</v>
      </c>
      <c r="B9262" s="8" t="s">
        <v>3800</v>
      </c>
      <c r="C9262" s="641" t="s">
        <v>10211</v>
      </c>
      <c r="D9262" s="641" t="s">
        <v>58357</v>
      </c>
      <c r="E9262" s="641" t="s">
        <v>58356</v>
      </c>
      <c r="F9262" s="641" t="s">
        <v>58356</v>
      </c>
      <c r="G9262" s="641">
        <v>1717538720</v>
      </c>
      <c r="H9262" s="641">
        <v>2860659479</v>
      </c>
      <c r="I9262" s="20" t="s">
        <v>58355</v>
      </c>
      <c r="J9262" s="109"/>
      <c r="K9262" s="613"/>
      <c r="L9262" s="613"/>
      <c r="M9262" s="613"/>
      <c r="N9262" s="613"/>
    </row>
    <row r="9263" spans="1:14" ht="15.75">
      <c r="A9263" s="9">
        <f t="shared" ref="A9263:A9326" si="146">ROW()-6</f>
        <v>9257</v>
      </c>
      <c r="B9263" s="8" t="s">
        <v>3800</v>
      </c>
      <c r="C9263" s="641" t="s">
        <v>58354</v>
      </c>
      <c r="D9263" s="641" t="s">
        <v>58353</v>
      </c>
      <c r="E9263" s="641" t="s">
        <v>58352</v>
      </c>
      <c r="F9263" s="641" t="s">
        <v>58352</v>
      </c>
      <c r="G9263" s="641">
        <v>1721389214</v>
      </c>
      <c r="H9263" s="641">
        <v>6006498585</v>
      </c>
      <c r="I9263" s="20" t="s">
        <v>58351</v>
      </c>
      <c r="J9263" s="109"/>
      <c r="K9263" s="613"/>
      <c r="L9263" s="613"/>
      <c r="M9263" s="613"/>
      <c r="N9263" s="613"/>
    </row>
    <row r="9264" spans="1:14" ht="15.75">
      <c r="A9264" s="9">
        <f t="shared" si="146"/>
        <v>9258</v>
      </c>
      <c r="B9264" s="8" t="s">
        <v>3800</v>
      </c>
      <c r="C9264" s="641" t="s">
        <v>58350</v>
      </c>
      <c r="D9264" s="641" t="s">
        <v>58349</v>
      </c>
      <c r="E9264" s="641" t="s">
        <v>58348</v>
      </c>
      <c r="F9264" s="641" t="s">
        <v>58348</v>
      </c>
      <c r="G9264" s="641">
        <v>1752800226</v>
      </c>
      <c r="H9264" s="641">
        <v>98882469404</v>
      </c>
      <c r="I9264" s="20" t="s">
        <v>58347</v>
      </c>
      <c r="J9264" s="109"/>
      <c r="K9264" s="613"/>
      <c r="L9264" s="613"/>
      <c r="M9264" s="613"/>
      <c r="N9264" s="613"/>
    </row>
    <row r="9265" spans="1:14" ht="15.75">
      <c r="A9265" s="9">
        <f t="shared" si="146"/>
        <v>9259</v>
      </c>
      <c r="B9265" s="8" t="s">
        <v>3600</v>
      </c>
      <c r="C9265" s="11" t="s">
        <v>58346</v>
      </c>
      <c r="D9265" s="11" t="s">
        <v>17276</v>
      </c>
      <c r="E9265" s="11" t="s">
        <v>58345</v>
      </c>
      <c r="F9265" s="11" t="s">
        <v>58345</v>
      </c>
      <c r="G9265" s="108">
        <v>1727117621</v>
      </c>
      <c r="H9265" s="11" t="s">
        <v>58344</v>
      </c>
      <c r="I9265" s="26" t="s">
        <v>58343</v>
      </c>
      <c r="J9265" s="107"/>
      <c r="K9265" s="613"/>
      <c r="L9265" s="613"/>
      <c r="M9265" s="613"/>
      <c r="N9265" s="613"/>
    </row>
    <row r="9266" spans="1:14" ht="15.75">
      <c r="A9266" s="9">
        <f t="shared" si="146"/>
        <v>9260</v>
      </c>
      <c r="B9266" s="8" t="s">
        <v>3600</v>
      </c>
      <c r="C9266" s="11" t="s">
        <v>58342</v>
      </c>
      <c r="D9266" s="11" t="s">
        <v>58341</v>
      </c>
      <c r="E9266" s="11" t="s">
        <v>58340</v>
      </c>
      <c r="F9266" s="11" t="s">
        <v>58340</v>
      </c>
      <c r="G9266" s="108">
        <v>1827963299</v>
      </c>
      <c r="H9266" s="11" t="s">
        <v>58339</v>
      </c>
      <c r="I9266" s="26" t="s">
        <v>58338</v>
      </c>
      <c r="J9266" s="107"/>
      <c r="K9266" s="613"/>
      <c r="L9266" s="613"/>
      <c r="M9266" s="613"/>
      <c r="N9266" s="613"/>
    </row>
    <row r="9267" spans="1:14" ht="15.75">
      <c r="A9267" s="9">
        <f t="shared" si="146"/>
        <v>9261</v>
      </c>
      <c r="B9267" s="8" t="s">
        <v>3600</v>
      </c>
      <c r="C9267" s="11" t="s">
        <v>58337</v>
      </c>
      <c r="D9267" s="11" t="s">
        <v>58336</v>
      </c>
      <c r="E9267" s="11" t="s">
        <v>58335</v>
      </c>
      <c r="F9267" s="11" t="s">
        <v>58335</v>
      </c>
      <c r="G9267" s="108">
        <v>1790867172</v>
      </c>
      <c r="H9267" s="108">
        <v>4662481466</v>
      </c>
      <c r="I9267" s="26" t="s">
        <v>58334</v>
      </c>
      <c r="J9267" s="107"/>
      <c r="K9267" s="613"/>
      <c r="L9267" s="613"/>
      <c r="M9267" s="613"/>
      <c r="N9267" s="613"/>
    </row>
    <row r="9268" spans="1:14" ht="15.75">
      <c r="A9268" s="9">
        <f t="shared" si="146"/>
        <v>9262</v>
      </c>
      <c r="B9268" s="8" t="s">
        <v>3600</v>
      </c>
      <c r="C9268" s="11" t="s">
        <v>3070</v>
      </c>
      <c r="D9268" s="11" t="s">
        <v>58333</v>
      </c>
      <c r="E9268" s="11" t="s">
        <v>58332</v>
      </c>
      <c r="F9268" s="11" t="s">
        <v>58332</v>
      </c>
      <c r="G9268" s="108">
        <v>1909711885</v>
      </c>
      <c r="H9268" s="11" t="s">
        <v>58331</v>
      </c>
      <c r="I9268" s="26" t="s">
        <v>58330</v>
      </c>
      <c r="J9268" s="107"/>
      <c r="K9268" s="613"/>
      <c r="L9268" s="613"/>
      <c r="M9268" s="613"/>
      <c r="N9268" s="613"/>
    </row>
    <row r="9269" spans="1:14" ht="15.75">
      <c r="A9269" s="9">
        <f t="shared" si="146"/>
        <v>9263</v>
      </c>
      <c r="B9269" s="8" t="s">
        <v>3600</v>
      </c>
      <c r="C9269" s="11" t="s">
        <v>7738</v>
      </c>
      <c r="D9269" s="11" t="s">
        <v>58329</v>
      </c>
      <c r="E9269" s="11" t="s">
        <v>45263</v>
      </c>
      <c r="F9269" s="11" t="s">
        <v>45263</v>
      </c>
      <c r="G9269" s="108">
        <v>1307890403</v>
      </c>
      <c r="H9269" s="11" t="s">
        <v>58328</v>
      </c>
      <c r="I9269" s="26" t="s">
        <v>58327</v>
      </c>
      <c r="J9269" s="107"/>
      <c r="K9269" s="613"/>
      <c r="L9269" s="613"/>
      <c r="M9269" s="613"/>
      <c r="N9269" s="613"/>
    </row>
    <row r="9270" spans="1:14" ht="15.75">
      <c r="A9270" s="9">
        <f t="shared" si="146"/>
        <v>9264</v>
      </c>
      <c r="B9270" s="8" t="s">
        <v>3600</v>
      </c>
      <c r="C9270" s="11" t="s">
        <v>58326</v>
      </c>
      <c r="D9270" s="11" t="s">
        <v>58325</v>
      </c>
      <c r="E9270" s="11" t="s">
        <v>58324</v>
      </c>
      <c r="F9270" s="11" t="s">
        <v>58324</v>
      </c>
      <c r="G9270" s="108">
        <v>1911694678</v>
      </c>
      <c r="H9270" s="11" t="s">
        <v>58323</v>
      </c>
      <c r="I9270" s="26" t="s">
        <v>58322</v>
      </c>
      <c r="J9270" s="107"/>
      <c r="K9270" s="613"/>
      <c r="L9270" s="613"/>
      <c r="M9270" s="613"/>
      <c r="N9270" s="613"/>
    </row>
    <row r="9271" spans="1:14" ht="15.75">
      <c r="A9271" s="9">
        <f t="shared" si="146"/>
        <v>9265</v>
      </c>
      <c r="B9271" s="8" t="s">
        <v>3600</v>
      </c>
      <c r="C9271" s="11" t="s">
        <v>58321</v>
      </c>
      <c r="D9271" s="11" t="s">
        <v>58320</v>
      </c>
      <c r="E9271" s="11" t="s">
        <v>58319</v>
      </c>
      <c r="F9271" s="11" t="s">
        <v>58319</v>
      </c>
      <c r="G9271" s="108">
        <v>1756892874</v>
      </c>
      <c r="H9271" s="11" t="s">
        <v>58318</v>
      </c>
      <c r="I9271" s="26" t="s">
        <v>58317</v>
      </c>
      <c r="J9271" s="107"/>
      <c r="K9271" s="613"/>
      <c r="L9271" s="613"/>
      <c r="M9271" s="613"/>
      <c r="N9271" s="613"/>
    </row>
    <row r="9272" spans="1:14" ht="15.75">
      <c r="A9272" s="9">
        <f t="shared" si="146"/>
        <v>9266</v>
      </c>
      <c r="B9272" s="8" t="s">
        <v>3600</v>
      </c>
      <c r="C9272" s="11" t="s">
        <v>6734</v>
      </c>
      <c r="D9272" s="11" t="s">
        <v>58316</v>
      </c>
      <c r="E9272" s="11" t="s">
        <v>58315</v>
      </c>
      <c r="F9272" s="11" t="s">
        <v>58315</v>
      </c>
      <c r="G9272" s="108">
        <v>1913706171</v>
      </c>
      <c r="H9272" s="11" t="s">
        <v>58314</v>
      </c>
      <c r="I9272" s="26" t="s">
        <v>58313</v>
      </c>
      <c r="J9272" s="107"/>
      <c r="K9272" s="613"/>
      <c r="L9272" s="613"/>
      <c r="M9272" s="613"/>
      <c r="N9272" s="613"/>
    </row>
    <row r="9273" spans="1:14" ht="15.75">
      <c r="A9273" s="9">
        <f t="shared" si="146"/>
        <v>9267</v>
      </c>
      <c r="B9273" s="8" t="s">
        <v>3600</v>
      </c>
      <c r="C9273" s="11" t="s">
        <v>58312</v>
      </c>
      <c r="D9273" s="11" t="s">
        <v>58311</v>
      </c>
      <c r="E9273" s="11" t="s">
        <v>58310</v>
      </c>
      <c r="F9273" s="11" t="s">
        <v>58310</v>
      </c>
      <c r="G9273" s="108">
        <v>1948306522</v>
      </c>
      <c r="H9273" s="11" t="s">
        <v>58309</v>
      </c>
      <c r="I9273" s="26" t="s">
        <v>58308</v>
      </c>
      <c r="J9273" s="107"/>
      <c r="K9273" s="613"/>
      <c r="L9273" s="613"/>
      <c r="M9273" s="613"/>
      <c r="N9273" s="613"/>
    </row>
    <row r="9274" spans="1:14" ht="15.75">
      <c r="A9274" s="9">
        <f t="shared" si="146"/>
        <v>9268</v>
      </c>
      <c r="B9274" s="8" t="s">
        <v>3600</v>
      </c>
      <c r="C9274" s="11" t="s">
        <v>4712</v>
      </c>
      <c r="D9274" s="11" t="s">
        <v>58307</v>
      </c>
      <c r="E9274" s="11" t="s">
        <v>58306</v>
      </c>
      <c r="F9274" s="11" t="s">
        <v>58306</v>
      </c>
      <c r="G9274" s="108">
        <v>1930335643</v>
      </c>
      <c r="H9274" s="11" t="s">
        <v>58305</v>
      </c>
      <c r="I9274" s="26" t="s">
        <v>58304</v>
      </c>
      <c r="J9274" s="107"/>
      <c r="K9274" s="613"/>
      <c r="L9274" s="613"/>
      <c r="M9274" s="613"/>
      <c r="N9274" s="613"/>
    </row>
    <row r="9275" spans="1:14" ht="15.75">
      <c r="A9275" s="9">
        <f t="shared" si="146"/>
        <v>9269</v>
      </c>
      <c r="B9275" s="8" t="s">
        <v>3600</v>
      </c>
      <c r="C9275" s="11" t="s">
        <v>58303</v>
      </c>
      <c r="D9275" s="11" t="s">
        <v>58302</v>
      </c>
      <c r="E9275" s="11" t="s">
        <v>58301</v>
      </c>
      <c r="F9275" s="11" t="s">
        <v>58301</v>
      </c>
      <c r="G9275" s="108">
        <v>1910640740</v>
      </c>
      <c r="H9275" s="11" t="s">
        <v>58300</v>
      </c>
      <c r="I9275" s="26" t="s">
        <v>58299</v>
      </c>
      <c r="J9275" s="107"/>
      <c r="K9275" s="613"/>
      <c r="L9275" s="613"/>
      <c r="M9275" s="613"/>
      <c r="N9275" s="613"/>
    </row>
    <row r="9276" spans="1:14" ht="15.75">
      <c r="A9276" s="9">
        <f t="shared" si="146"/>
        <v>9270</v>
      </c>
      <c r="B9276" s="8" t="s">
        <v>3600</v>
      </c>
      <c r="C9276" s="11" t="s">
        <v>58298</v>
      </c>
      <c r="D9276" s="11" t="s">
        <v>30357</v>
      </c>
      <c r="E9276" s="11" t="s">
        <v>58297</v>
      </c>
      <c r="F9276" s="11" t="s">
        <v>58297</v>
      </c>
      <c r="G9276" s="108">
        <v>1786031800</v>
      </c>
      <c r="H9276" s="11" t="s">
        <v>58296</v>
      </c>
      <c r="I9276" s="26" t="s">
        <v>58295</v>
      </c>
      <c r="J9276" s="107"/>
      <c r="K9276" s="613"/>
      <c r="L9276" s="613"/>
      <c r="M9276" s="613"/>
      <c r="N9276" s="613"/>
    </row>
    <row r="9277" spans="1:14" ht="15.75">
      <c r="A9277" s="9">
        <f t="shared" si="146"/>
        <v>9271</v>
      </c>
      <c r="B9277" s="8" t="s">
        <v>3600</v>
      </c>
      <c r="C9277" s="11" t="s">
        <v>17613</v>
      </c>
      <c r="D9277" s="11" t="s">
        <v>58294</v>
      </c>
      <c r="E9277" s="11" t="s">
        <v>58293</v>
      </c>
      <c r="F9277" s="11" t="s">
        <v>58293</v>
      </c>
      <c r="G9277" s="108">
        <v>1518498928</v>
      </c>
      <c r="H9277" s="11" t="s">
        <v>58292</v>
      </c>
      <c r="I9277" s="26" t="s">
        <v>58291</v>
      </c>
      <c r="J9277" s="107"/>
      <c r="K9277" s="613"/>
      <c r="L9277" s="613"/>
      <c r="M9277" s="613"/>
      <c r="N9277" s="613"/>
    </row>
    <row r="9278" spans="1:14" ht="15.75">
      <c r="A9278" s="9">
        <f t="shared" si="146"/>
        <v>9272</v>
      </c>
      <c r="B9278" s="8" t="s">
        <v>3600</v>
      </c>
      <c r="C9278" s="11" t="s">
        <v>4050</v>
      </c>
      <c r="D9278" s="11" t="s">
        <v>58112</v>
      </c>
      <c r="E9278" s="11" t="s">
        <v>58290</v>
      </c>
      <c r="F9278" s="11" t="s">
        <v>58290</v>
      </c>
      <c r="G9278" s="108">
        <v>1912885100</v>
      </c>
      <c r="H9278" s="11" t="s">
        <v>58289</v>
      </c>
      <c r="I9278" s="26" t="s">
        <v>58288</v>
      </c>
      <c r="J9278" s="107"/>
      <c r="K9278" s="613"/>
      <c r="L9278" s="613"/>
      <c r="M9278" s="613"/>
      <c r="N9278" s="613"/>
    </row>
    <row r="9279" spans="1:14" ht="15.75">
      <c r="A9279" s="9">
        <f t="shared" si="146"/>
        <v>9273</v>
      </c>
      <c r="B9279" s="8" t="s">
        <v>3600</v>
      </c>
      <c r="C9279" s="11" t="s">
        <v>58287</v>
      </c>
      <c r="D9279" s="11" t="s">
        <v>58286</v>
      </c>
      <c r="E9279" s="11" t="s">
        <v>58285</v>
      </c>
      <c r="F9279" s="11" t="s">
        <v>58285</v>
      </c>
      <c r="G9279" s="108">
        <v>1861595440</v>
      </c>
      <c r="H9279" s="11" t="s">
        <v>58284</v>
      </c>
      <c r="I9279" s="26" t="s">
        <v>58283</v>
      </c>
      <c r="J9279" s="107"/>
      <c r="K9279" s="613"/>
      <c r="L9279" s="613"/>
      <c r="M9279" s="613"/>
      <c r="N9279" s="613"/>
    </row>
    <row r="9280" spans="1:14" ht="15.75">
      <c r="A9280" s="9">
        <f t="shared" si="146"/>
        <v>9274</v>
      </c>
      <c r="B9280" s="8" t="s">
        <v>3600</v>
      </c>
      <c r="C9280" s="11" t="s">
        <v>22394</v>
      </c>
      <c r="D9280" s="11" t="s">
        <v>58282</v>
      </c>
      <c r="E9280" s="108" t="s">
        <v>58281</v>
      </c>
      <c r="F9280" s="108" t="s">
        <v>58281</v>
      </c>
      <c r="G9280" s="108">
        <v>1983565316</v>
      </c>
      <c r="H9280" s="11" t="s">
        <v>58280</v>
      </c>
      <c r="I9280" s="26" t="s">
        <v>58279</v>
      </c>
      <c r="J9280" s="107"/>
      <c r="K9280" s="613"/>
      <c r="L9280" s="613"/>
      <c r="M9280" s="613"/>
      <c r="N9280" s="613"/>
    </row>
    <row r="9281" spans="1:14" ht="15.75">
      <c r="A9281" s="9">
        <f t="shared" si="146"/>
        <v>9275</v>
      </c>
      <c r="B9281" s="8" t="s">
        <v>3600</v>
      </c>
      <c r="C9281" s="11" t="s">
        <v>18376</v>
      </c>
      <c r="D9281" s="11" t="s">
        <v>58278</v>
      </c>
      <c r="E9281" s="108" t="s">
        <v>58277</v>
      </c>
      <c r="F9281" s="108" t="s">
        <v>58277</v>
      </c>
      <c r="G9281" s="108">
        <v>1912903927</v>
      </c>
      <c r="H9281" s="11" t="s">
        <v>58276</v>
      </c>
      <c r="I9281" s="26" t="s">
        <v>58275</v>
      </c>
      <c r="J9281" s="107"/>
      <c r="K9281" s="613"/>
      <c r="L9281" s="613"/>
      <c r="M9281" s="613"/>
      <c r="N9281" s="613"/>
    </row>
    <row r="9282" spans="1:14" ht="15.75">
      <c r="A9282" s="9">
        <f t="shared" si="146"/>
        <v>9276</v>
      </c>
      <c r="B9282" s="8" t="s">
        <v>3600</v>
      </c>
      <c r="C9282" s="11" t="s">
        <v>58274</v>
      </c>
      <c r="D9282" s="11" t="s">
        <v>58273</v>
      </c>
      <c r="E9282" s="279" t="s">
        <v>58272</v>
      </c>
      <c r="F9282" s="279" t="s">
        <v>58272</v>
      </c>
      <c r="G9282" s="279" t="s">
        <v>58271</v>
      </c>
      <c r="H9282" s="11" t="s">
        <v>58270</v>
      </c>
      <c r="I9282" s="26" t="s">
        <v>58269</v>
      </c>
      <c r="J9282" s="107"/>
      <c r="K9282" s="613"/>
      <c r="L9282" s="613"/>
      <c r="M9282" s="613"/>
      <c r="N9282" s="613"/>
    </row>
    <row r="9283" spans="1:14" ht="15.75">
      <c r="A9283" s="9">
        <f t="shared" si="146"/>
        <v>9277</v>
      </c>
      <c r="B9283" s="8" t="s">
        <v>3600</v>
      </c>
      <c r="C9283" s="11" t="s">
        <v>58268</v>
      </c>
      <c r="D9283" s="11" t="s">
        <v>58267</v>
      </c>
      <c r="E9283" s="279" t="s">
        <v>58266</v>
      </c>
      <c r="F9283" s="279" t="s">
        <v>58266</v>
      </c>
      <c r="G9283" s="279" t="s">
        <v>58265</v>
      </c>
      <c r="H9283" s="11" t="s">
        <v>58264</v>
      </c>
      <c r="I9283" s="26" t="s">
        <v>58263</v>
      </c>
      <c r="J9283" s="107"/>
      <c r="K9283" s="613"/>
      <c r="L9283" s="613"/>
      <c r="M9283" s="613"/>
      <c r="N9283" s="613"/>
    </row>
    <row r="9284" spans="1:14" ht="15.75">
      <c r="A9284" s="9">
        <f t="shared" si="146"/>
        <v>9278</v>
      </c>
      <c r="B9284" s="8" t="s">
        <v>3600</v>
      </c>
      <c r="C9284" s="11" t="s">
        <v>58262</v>
      </c>
      <c r="D9284" s="11" t="s">
        <v>58261</v>
      </c>
      <c r="E9284" s="279" t="s">
        <v>58260</v>
      </c>
      <c r="F9284" s="279" t="s">
        <v>58260</v>
      </c>
      <c r="G9284" s="279" t="s">
        <v>58259</v>
      </c>
      <c r="H9284" s="11" t="s">
        <v>58258</v>
      </c>
      <c r="I9284" s="26" t="s">
        <v>58257</v>
      </c>
      <c r="J9284" s="107"/>
      <c r="K9284" s="613"/>
      <c r="L9284" s="613"/>
      <c r="M9284" s="613"/>
      <c r="N9284" s="613"/>
    </row>
    <row r="9285" spans="1:14" ht="15.75">
      <c r="A9285" s="9">
        <f t="shared" si="146"/>
        <v>9279</v>
      </c>
      <c r="B9285" s="8" t="s">
        <v>3600</v>
      </c>
      <c r="C9285" s="11" t="s">
        <v>58256</v>
      </c>
      <c r="D9285" s="11" t="s">
        <v>58255</v>
      </c>
      <c r="E9285" s="279" t="s">
        <v>58254</v>
      </c>
      <c r="F9285" s="279" t="s">
        <v>58254</v>
      </c>
      <c r="G9285" s="279" t="s">
        <v>58253</v>
      </c>
      <c r="H9285" s="11" t="s">
        <v>58252</v>
      </c>
      <c r="I9285" s="26" t="s">
        <v>58251</v>
      </c>
      <c r="J9285" s="107"/>
      <c r="K9285" s="613"/>
      <c r="L9285" s="613"/>
      <c r="M9285" s="613"/>
      <c r="N9285" s="613"/>
    </row>
    <row r="9286" spans="1:14" ht="15.75">
      <c r="A9286" s="9">
        <f t="shared" si="146"/>
        <v>9280</v>
      </c>
      <c r="B9286" s="8" t="s">
        <v>3600</v>
      </c>
      <c r="C9286" s="11" t="s">
        <v>21588</v>
      </c>
      <c r="D9286" s="11" t="s">
        <v>58250</v>
      </c>
      <c r="E9286" s="279" t="s">
        <v>58249</v>
      </c>
      <c r="F9286" s="279" t="s">
        <v>58249</v>
      </c>
      <c r="G9286" s="279" t="s">
        <v>58248</v>
      </c>
      <c r="H9286" s="11" t="s">
        <v>58247</v>
      </c>
      <c r="I9286" s="26" t="s">
        <v>58246</v>
      </c>
      <c r="J9286" s="107"/>
      <c r="K9286" s="613"/>
      <c r="L9286" s="613"/>
      <c r="M9286" s="613"/>
      <c r="N9286" s="613"/>
    </row>
    <row r="9287" spans="1:14" ht="15.75">
      <c r="A9287" s="9">
        <f t="shared" si="146"/>
        <v>9281</v>
      </c>
      <c r="B9287" s="8" t="s">
        <v>3600</v>
      </c>
      <c r="C9287" s="11" t="s">
        <v>58171</v>
      </c>
      <c r="D9287" s="11" t="s">
        <v>58245</v>
      </c>
      <c r="E9287" s="279" t="s">
        <v>58244</v>
      </c>
      <c r="F9287" s="279" t="s">
        <v>58244</v>
      </c>
      <c r="G9287" s="279" t="s">
        <v>58243</v>
      </c>
      <c r="H9287" s="11" t="s">
        <v>58242</v>
      </c>
      <c r="I9287" s="26" t="s">
        <v>58241</v>
      </c>
      <c r="J9287" s="107"/>
      <c r="K9287" s="613"/>
      <c r="L9287" s="613"/>
      <c r="M9287" s="613"/>
      <c r="N9287" s="613"/>
    </row>
    <row r="9288" spans="1:14" ht="15.75">
      <c r="A9288" s="9">
        <f t="shared" si="146"/>
        <v>9282</v>
      </c>
      <c r="B9288" s="8" t="s">
        <v>3600</v>
      </c>
      <c r="C9288" s="11" t="s">
        <v>58240</v>
      </c>
      <c r="D9288" s="11" t="s">
        <v>58239</v>
      </c>
      <c r="E9288" s="279" t="s">
        <v>58238</v>
      </c>
      <c r="F9288" s="279" t="s">
        <v>58238</v>
      </c>
      <c r="G9288" s="279" t="s">
        <v>58237</v>
      </c>
      <c r="H9288" s="11" t="s">
        <v>58236</v>
      </c>
      <c r="I9288" s="26" t="s">
        <v>58235</v>
      </c>
      <c r="J9288" s="107"/>
      <c r="K9288" s="613"/>
      <c r="L9288" s="613"/>
      <c r="M9288" s="613"/>
      <c r="N9288" s="613"/>
    </row>
    <row r="9289" spans="1:14" ht="15.75">
      <c r="A9289" s="9">
        <f t="shared" si="146"/>
        <v>9283</v>
      </c>
      <c r="B9289" s="8" t="s">
        <v>3600</v>
      </c>
      <c r="C9289" s="11" t="s">
        <v>58234</v>
      </c>
      <c r="D9289" s="11" t="s">
        <v>58233</v>
      </c>
      <c r="E9289" s="279" t="s">
        <v>58232</v>
      </c>
      <c r="F9289" s="279" t="s">
        <v>58232</v>
      </c>
      <c r="G9289" s="279" t="s">
        <v>58231</v>
      </c>
      <c r="H9289" s="11" t="s">
        <v>58230</v>
      </c>
      <c r="I9289" s="26" t="s">
        <v>58229</v>
      </c>
      <c r="J9289" s="107"/>
      <c r="K9289" s="613"/>
      <c r="L9289" s="613"/>
      <c r="M9289" s="613"/>
      <c r="N9289" s="613"/>
    </row>
    <row r="9290" spans="1:14" ht="15.75">
      <c r="A9290" s="9">
        <f t="shared" si="146"/>
        <v>9284</v>
      </c>
      <c r="B9290" s="8" t="s">
        <v>3600</v>
      </c>
      <c r="C9290" s="11" t="s">
        <v>58228</v>
      </c>
      <c r="D9290" s="11" t="s">
        <v>58227</v>
      </c>
      <c r="E9290" s="279" t="s">
        <v>58226</v>
      </c>
      <c r="F9290" s="279" t="s">
        <v>58226</v>
      </c>
      <c r="G9290" s="279" t="s">
        <v>58225</v>
      </c>
      <c r="H9290" s="11" t="s">
        <v>58224</v>
      </c>
      <c r="I9290" s="26" t="s">
        <v>58223</v>
      </c>
      <c r="J9290" s="107"/>
      <c r="K9290" s="613"/>
      <c r="L9290" s="613"/>
      <c r="M9290" s="613"/>
      <c r="N9290" s="613"/>
    </row>
    <row r="9291" spans="1:14" ht="15.75">
      <c r="A9291" s="9">
        <f t="shared" si="146"/>
        <v>9285</v>
      </c>
      <c r="B9291" s="8" t="s">
        <v>3600</v>
      </c>
      <c r="C9291" s="11" t="s">
        <v>58222</v>
      </c>
      <c r="D9291" s="11" t="s">
        <v>58221</v>
      </c>
      <c r="E9291" s="279" t="s">
        <v>45192</v>
      </c>
      <c r="F9291" s="279" t="s">
        <v>45192</v>
      </c>
      <c r="G9291" s="279" t="s">
        <v>58220</v>
      </c>
      <c r="H9291" s="11" t="s">
        <v>58219</v>
      </c>
      <c r="I9291" s="26" t="s">
        <v>58218</v>
      </c>
      <c r="J9291" s="107"/>
      <c r="K9291" s="613"/>
      <c r="L9291" s="613"/>
      <c r="M9291" s="613"/>
      <c r="N9291" s="613"/>
    </row>
    <row r="9292" spans="1:14" ht="15.75">
      <c r="A9292" s="9">
        <f t="shared" si="146"/>
        <v>9286</v>
      </c>
      <c r="B9292" s="8" t="s">
        <v>3600</v>
      </c>
      <c r="C9292" s="11" t="s">
        <v>58217</v>
      </c>
      <c r="D9292" s="11" t="s">
        <v>45342</v>
      </c>
      <c r="E9292" s="279" t="s">
        <v>45341</v>
      </c>
      <c r="F9292" s="279" t="s">
        <v>45341</v>
      </c>
      <c r="G9292" s="279" t="s">
        <v>58216</v>
      </c>
      <c r="H9292" s="11" t="s">
        <v>58215</v>
      </c>
      <c r="I9292" s="26" t="s">
        <v>58214</v>
      </c>
      <c r="J9292" s="107"/>
      <c r="K9292" s="613"/>
      <c r="L9292" s="613"/>
      <c r="M9292" s="613"/>
      <c r="N9292" s="613"/>
    </row>
    <row r="9293" spans="1:14" ht="15.75">
      <c r="A9293" s="9">
        <f t="shared" si="146"/>
        <v>9287</v>
      </c>
      <c r="B9293" s="8" t="s">
        <v>3600</v>
      </c>
      <c r="C9293" s="11" t="s">
        <v>58213</v>
      </c>
      <c r="D9293" s="11" t="s">
        <v>58212</v>
      </c>
      <c r="E9293" s="279" t="s">
        <v>58211</v>
      </c>
      <c r="F9293" s="279" t="s">
        <v>58211</v>
      </c>
      <c r="G9293" s="279" t="s">
        <v>58210</v>
      </c>
      <c r="H9293" s="11" t="s">
        <v>58209</v>
      </c>
      <c r="I9293" s="26" t="s">
        <v>58208</v>
      </c>
      <c r="J9293" s="107"/>
      <c r="K9293" s="613"/>
      <c r="L9293" s="613"/>
      <c r="M9293" s="613"/>
      <c r="N9293" s="613"/>
    </row>
    <row r="9294" spans="1:14" ht="16.5">
      <c r="A9294" s="9">
        <f t="shared" si="146"/>
        <v>9288</v>
      </c>
      <c r="B9294" s="8" t="s">
        <v>3425</v>
      </c>
      <c r="C9294" s="80" t="s">
        <v>6710</v>
      </c>
      <c r="D9294" s="80" t="s">
        <v>19022</v>
      </c>
      <c r="E9294" s="80" t="s">
        <v>58207</v>
      </c>
      <c r="F9294" s="80" t="s">
        <v>58207</v>
      </c>
      <c r="G9294" s="325">
        <v>1454488527</v>
      </c>
      <c r="H9294" s="325">
        <v>1718369169</v>
      </c>
      <c r="I9294" s="17" t="s">
        <v>58206</v>
      </c>
      <c r="J9294" s="257"/>
      <c r="K9294" s="613"/>
      <c r="L9294" s="613"/>
      <c r="M9294" s="613"/>
      <c r="N9294" s="613"/>
    </row>
    <row r="9295" spans="1:14" ht="15.75">
      <c r="A9295" s="9">
        <f t="shared" si="146"/>
        <v>9289</v>
      </c>
      <c r="B9295" s="8" t="s">
        <v>3425</v>
      </c>
      <c r="C9295" s="59" t="s">
        <v>17312</v>
      </c>
      <c r="D9295" s="59" t="s">
        <v>58205</v>
      </c>
      <c r="E9295" s="59" t="s">
        <v>58204</v>
      </c>
      <c r="F9295" s="59" t="s">
        <v>58204</v>
      </c>
      <c r="G9295" s="71">
        <v>1954408868</v>
      </c>
      <c r="H9295" s="71">
        <v>1952554515</v>
      </c>
      <c r="I9295" s="17" t="s">
        <v>58203</v>
      </c>
      <c r="J9295" s="257"/>
      <c r="K9295" s="613"/>
      <c r="L9295" s="613"/>
      <c r="M9295" s="613"/>
      <c r="N9295" s="613"/>
    </row>
    <row r="9296" spans="1:14" ht="15.75">
      <c r="A9296" s="9">
        <f t="shared" si="146"/>
        <v>9290</v>
      </c>
      <c r="B9296" s="8" t="s">
        <v>3425</v>
      </c>
      <c r="C9296" s="59" t="s">
        <v>6007</v>
      </c>
      <c r="D9296" s="59" t="s">
        <v>58202</v>
      </c>
      <c r="E9296" s="59" t="s">
        <v>58195</v>
      </c>
      <c r="F9296" s="59" t="s">
        <v>58195</v>
      </c>
      <c r="G9296" s="71">
        <v>8261335684</v>
      </c>
      <c r="H9296" s="71">
        <v>1724450176</v>
      </c>
      <c r="I9296" s="17" t="s">
        <v>58201</v>
      </c>
      <c r="J9296" s="257"/>
      <c r="K9296" s="613"/>
      <c r="L9296" s="613"/>
      <c r="M9296" s="613"/>
      <c r="N9296" s="613"/>
    </row>
    <row r="9297" spans="1:14" ht="15.75">
      <c r="A9297" s="9">
        <f t="shared" si="146"/>
        <v>9291</v>
      </c>
      <c r="B9297" s="8" t="s">
        <v>3425</v>
      </c>
      <c r="C9297" s="59" t="s">
        <v>58200</v>
      </c>
      <c r="D9297" s="59" t="s">
        <v>58199</v>
      </c>
      <c r="E9297" s="59" t="s">
        <v>58198</v>
      </c>
      <c r="F9297" s="59" t="s">
        <v>58198</v>
      </c>
      <c r="G9297" s="71">
        <v>1485447328</v>
      </c>
      <c r="H9297" s="71">
        <v>1745026045</v>
      </c>
      <c r="I9297" s="17" t="s">
        <v>58197</v>
      </c>
      <c r="J9297" s="257"/>
      <c r="K9297" s="613"/>
      <c r="L9297" s="613"/>
      <c r="M9297" s="613"/>
      <c r="N9297" s="613"/>
    </row>
    <row r="9298" spans="1:14" ht="15.75">
      <c r="A9298" s="9">
        <f t="shared" si="146"/>
        <v>9292</v>
      </c>
      <c r="B9298" s="8" t="s">
        <v>3425</v>
      </c>
      <c r="C9298" s="59" t="s">
        <v>58196</v>
      </c>
      <c r="D9298" s="59" t="s">
        <v>4230</v>
      </c>
      <c r="E9298" s="59" t="s">
        <v>58195</v>
      </c>
      <c r="F9298" s="59" t="s">
        <v>58195</v>
      </c>
      <c r="G9298" s="71">
        <v>6904880678</v>
      </c>
      <c r="H9298" s="71">
        <v>1782320914</v>
      </c>
      <c r="I9298" s="17" t="s">
        <v>58194</v>
      </c>
      <c r="J9298" s="257"/>
      <c r="K9298" s="613"/>
      <c r="L9298" s="613"/>
      <c r="M9298" s="613"/>
      <c r="N9298" s="613"/>
    </row>
    <row r="9299" spans="1:14" ht="15.75">
      <c r="A9299" s="9">
        <f t="shared" si="146"/>
        <v>9293</v>
      </c>
      <c r="B9299" s="8" t="s">
        <v>3425</v>
      </c>
      <c r="C9299" s="59" t="s">
        <v>58193</v>
      </c>
      <c r="D9299" s="59" t="s">
        <v>58192</v>
      </c>
      <c r="E9299" s="59" t="s">
        <v>58191</v>
      </c>
      <c r="F9299" s="59" t="s">
        <v>58191</v>
      </c>
      <c r="G9299" s="71">
        <v>2861917082</v>
      </c>
      <c r="H9299" s="71">
        <v>1923857870</v>
      </c>
      <c r="I9299" s="17" t="s">
        <v>58190</v>
      </c>
      <c r="J9299" s="257"/>
      <c r="K9299" s="613"/>
      <c r="L9299" s="613"/>
      <c r="M9299" s="613"/>
      <c r="N9299" s="613"/>
    </row>
    <row r="9300" spans="1:14" ht="15.75">
      <c r="A9300" s="9">
        <f t="shared" si="146"/>
        <v>9294</v>
      </c>
      <c r="B9300" s="8" t="s">
        <v>3425</v>
      </c>
      <c r="C9300" s="59" t="s">
        <v>566</v>
      </c>
      <c r="D9300" s="59" t="s">
        <v>58189</v>
      </c>
      <c r="E9300" s="59" t="s">
        <v>58188</v>
      </c>
      <c r="F9300" s="59" t="s">
        <v>58188</v>
      </c>
      <c r="G9300" s="71">
        <v>7364161310</v>
      </c>
      <c r="H9300" s="71">
        <v>1786553247</v>
      </c>
      <c r="I9300" s="17" t="s">
        <v>58187</v>
      </c>
      <c r="J9300" s="257"/>
      <c r="K9300" s="613"/>
      <c r="L9300" s="613"/>
      <c r="M9300" s="613"/>
      <c r="N9300" s="613"/>
    </row>
    <row r="9301" spans="1:14" ht="15.75">
      <c r="A9301" s="9">
        <f t="shared" si="146"/>
        <v>9295</v>
      </c>
      <c r="B9301" s="8" t="s">
        <v>3425</v>
      </c>
      <c r="C9301" s="59" t="s">
        <v>58186</v>
      </c>
      <c r="D9301" s="59" t="s">
        <v>7951</v>
      </c>
      <c r="E9301" s="59" t="s">
        <v>58185</v>
      </c>
      <c r="F9301" s="59" t="s">
        <v>58185</v>
      </c>
      <c r="G9301" s="71">
        <v>9102366201</v>
      </c>
      <c r="H9301" s="71">
        <v>1780733464</v>
      </c>
      <c r="I9301" s="17" t="s">
        <v>58184</v>
      </c>
      <c r="J9301" s="257"/>
      <c r="K9301" s="613"/>
      <c r="L9301" s="613"/>
      <c r="M9301" s="613"/>
      <c r="N9301" s="613"/>
    </row>
    <row r="9302" spans="1:14" ht="15.75">
      <c r="A9302" s="9">
        <f t="shared" si="146"/>
        <v>9296</v>
      </c>
      <c r="B9302" s="8" t="s">
        <v>3425</v>
      </c>
      <c r="C9302" s="59" t="s">
        <v>5617</v>
      </c>
      <c r="D9302" s="59" t="s">
        <v>3245</v>
      </c>
      <c r="E9302" s="59" t="s">
        <v>58183</v>
      </c>
      <c r="F9302" s="59" t="s">
        <v>58183</v>
      </c>
      <c r="G9302" s="71">
        <v>6815227000101</v>
      </c>
      <c r="H9302" s="71">
        <v>1629160801</v>
      </c>
      <c r="I9302" s="17" t="s">
        <v>58182</v>
      </c>
      <c r="J9302" s="257"/>
      <c r="K9302" s="613"/>
      <c r="L9302" s="613"/>
      <c r="M9302" s="613"/>
      <c r="N9302" s="613"/>
    </row>
    <row r="9303" spans="1:14" ht="15.75">
      <c r="A9303" s="9">
        <f t="shared" si="146"/>
        <v>9297</v>
      </c>
      <c r="B9303" s="8" t="s">
        <v>3425</v>
      </c>
      <c r="C9303" s="59" t="s">
        <v>58181</v>
      </c>
      <c r="D9303" s="59" t="s">
        <v>58180</v>
      </c>
      <c r="E9303" s="59" t="s">
        <v>58179</v>
      </c>
      <c r="F9303" s="59" t="s">
        <v>58179</v>
      </c>
      <c r="G9303" s="71">
        <v>1018764801</v>
      </c>
      <c r="H9303" s="71">
        <v>1732356561</v>
      </c>
      <c r="I9303" s="17" t="s">
        <v>58178</v>
      </c>
      <c r="J9303" s="257"/>
      <c r="K9303" s="613"/>
      <c r="L9303" s="613"/>
      <c r="M9303" s="613"/>
      <c r="N9303" s="613"/>
    </row>
    <row r="9304" spans="1:14" ht="15.75">
      <c r="A9304" s="9">
        <f t="shared" si="146"/>
        <v>9298</v>
      </c>
      <c r="B9304" s="8" t="s">
        <v>3425</v>
      </c>
      <c r="C9304" s="59" t="s">
        <v>58177</v>
      </c>
      <c r="D9304" s="59" t="s">
        <v>3477</v>
      </c>
      <c r="E9304" s="59" t="s">
        <v>58176</v>
      </c>
      <c r="F9304" s="59" t="s">
        <v>58176</v>
      </c>
      <c r="G9304" s="71">
        <v>6910197265</v>
      </c>
      <c r="H9304" s="71">
        <v>1788871201</v>
      </c>
      <c r="I9304" s="17" t="s">
        <v>58175</v>
      </c>
      <c r="J9304" s="257"/>
      <c r="K9304" s="613"/>
      <c r="L9304" s="613"/>
      <c r="M9304" s="613"/>
      <c r="N9304" s="613"/>
    </row>
    <row r="9305" spans="1:14" ht="15.75">
      <c r="A9305" s="9">
        <f t="shared" si="146"/>
        <v>9299</v>
      </c>
      <c r="B9305" s="8" t="s">
        <v>3425</v>
      </c>
      <c r="C9305" s="59" t="s">
        <v>58174</v>
      </c>
      <c r="D9305" s="59" t="s">
        <v>17257</v>
      </c>
      <c r="E9305" s="59" t="s">
        <v>58173</v>
      </c>
      <c r="F9305" s="59" t="s">
        <v>58173</v>
      </c>
      <c r="G9305" s="71">
        <v>6456223723</v>
      </c>
      <c r="H9305" s="71">
        <v>1798540040</v>
      </c>
      <c r="I9305" s="17" t="s">
        <v>58172</v>
      </c>
      <c r="J9305" s="257"/>
      <c r="K9305" s="613"/>
      <c r="L9305" s="613"/>
      <c r="M9305" s="613"/>
      <c r="N9305" s="613"/>
    </row>
    <row r="9306" spans="1:14" ht="15.75">
      <c r="A9306" s="9">
        <f t="shared" si="146"/>
        <v>9300</v>
      </c>
      <c r="B9306" s="8" t="s">
        <v>3425</v>
      </c>
      <c r="C9306" s="59" t="s">
        <v>58171</v>
      </c>
      <c r="D9306" s="59" t="s">
        <v>58170</v>
      </c>
      <c r="E9306" s="59" t="s">
        <v>58169</v>
      </c>
      <c r="F9306" s="59" t="s">
        <v>58169</v>
      </c>
      <c r="G9306" s="71">
        <v>8253654787</v>
      </c>
      <c r="H9306" s="71">
        <v>1940207427</v>
      </c>
      <c r="I9306" s="17" t="s">
        <v>58168</v>
      </c>
      <c r="J9306" s="257"/>
      <c r="K9306" s="613"/>
      <c r="L9306" s="613"/>
      <c r="M9306" s="613"/>
      <c r="N9306" s="613"/>
    </row>
    <row r="9307" spans="1:14" ht="15.75">
      <c r="A9307" s="9">
        <f t="shared" si="146"/>
        <v>9301</v>
      </c>
      <c r="B9307" s="8" t="s">
        <v>3425</v>
      </c>
      <c r="C9307" s="59" t="s">
        <v>2930</v>
      </c>
      <c r="D9307" s="59" t="s">
        <v>3018</v>
      </c>
      <c r="E9307" s="59" t="s">
        <v>58167</v>
      </c>
      <c r="F9307" s="59" t="s">
        <v>58167</v>
      </c>
      <c r="G9307" s="71">
        <v>6001633384</v>
      </c>
      <c r="H9307" s="71">
        <v>1747061961</v>
      </c>
      <c r="I9307" s="17" t="s">
        <v>58166</v>
      </c>
      <c r="J9307" s="257"/>
      <c r="K9307" s="613"/>
      <c r="L9307" s="613"/>
      <c r="M9307" s="613"/>
      <c r="N9307" s="613"/>
    </row>
    <row r="9308" spans="1:14" ht="15.75">
      <c r="A9308" s="9">
        <f t="shared" si="146"/>
        <v>9302</v>
      </c>
      <c r="B9308" s="8" t="s">
        <v>3425</v>
      </c>
      <c r="C9308" s="59" t="s">
        <v>46856</v>
      </c>
      <c r="D9308" s="59" t="s">
        <v>58165</v>
      </c>
      <c r="E9308" s="59" t="s">
        <v>58152</v>
      </c>
      <c r="F9308" s="59" t="s">
        <v>58164</v>
      </c>
      <c r="G9308" s="71">
        <v>4204273066</v>
      </c>
      <c r="H9308" s="71">
        <v>1772227179</v>
      </c>
      <c r="I9308" s="17" t="s">
        <v>58163</v>
      </c>
      <c r="J9308" s="257"/>
      <c r="K9308" s="613"/>
      <c r="L9308" s="613"/>
      <c r="M9308" s="613"/>
      <c r="N9308" s="613"/>
    </row>
    <row r="9309" spans="1:14" ht="15.75">
      <c r="A9309" s="9">
        <f t="shared" si="146"/>
        <v>9303</v>
      </c>
      <c r="B9309" s="8" t="s">
        <v>3425</v>
      </c>
      <c r="C9309" s="59" t="s">
        <v>58162</v>
      </c>
      <c r="D9309" s="59" t="s">
        <v>58161</v>
      </c>
      <c r="E9309" s="59" t="s">
        <v>58160</v>
      </c>
      <c r="F9309" s="59" t="s">
        <v>58159</v>
      </c>
      <c r="G9309" s="71">
        <v>9157163107</v>
      </c>
      <c r="H9309" s="71">
        <v>1966683960</v>
      </c>
      <c r="I9309" s="17" t="s">
        <v>58158</v>
      </c>
      <c r="J9309" s="257"/>
      <c r="K9309" s="613"/>
      <c r="L9309" s="613"/>
      <c r="M9309" s="613"/>
      <c r="N9309" s="613"/>
    </row>
    <row r="9310" spans="1:14" ht="15.75">
      <c r="A9310" s="9">
        <f t="shared" si="146"/>
        <v>9304</v>
      </c>
      <c r="B9310" s="8" t="s">
        <v>3425</v>
      </c>
      <c r="C9310" s="59" t="s">
        <v>58157</v>
      </c>
      <c r="D9310" s="59" t="s">
        <v>58156</v>
      </c>
      <c r="E9310" s="59" t="s">
        <v>58155</v>
      </c>
      <c r="F9310" s="59" t="s">
        <v>58155</v>
      </c>
      <c r="G9310" s="71">
        <v>8256263024</v>
      </c>
      <c r="H9310" s="71">
        <v>1316973930</v>
      </c>
      <c r="I9310" s="17" t="s">
        <v>58154</v>
      </c>
      <c r="J9310" s="257"/>
      <c r="K9310" s="613"/>
      <c r="L9310" s="613"/>
      <c r="M9310" s="613"/>
      <c r="N9310" s="613"/>
    </row>
    <row r="9311" spans="1:14" ht="15.75">
      <c r="A9311" s="9">
        <f t="shared" si="146"/>
        <v>9305</v>
      </c>
      <c r="B9311" s="8" t="s">
        <v>3425</v>
      </c>
      <c r="C9311" s="59" t="s">
        <v>58153</v>
      </c>
      <c r="D9311" s="59" t="s">
        <v>3214</v>
      </c>
      <c r="E9311" s="59" t="s">
        <v>58152</v>
      </c>
      <c r="F9311" s="59" t="s">
        <v>17732</v>
      </c>
      <c r="G9311" s="71">
        <v>5104255095</v>
      </c>
      <c r="H9311" s="71">
        <v>1626774775</v>
      </c>
      <c r="I9311" s="17" t="s">
        <v>58151</v>
      </c>
      <c r="J9311" s="257"/>
      <c r="K9311" s="613"/>
      <c r="L9311" s="613"/>
      <c r="M9311" s="613"/>
      <c r="N9311" s="613"/>
    </row>
    <row r="9312" spans="1:14" ht="15.75">
      <c r="A9312" s="9">
        <f t="shared" si="146"/>
        <v>9306</v>
      </c>
      <c r="B9312" s="8" t="s">
        <v>3425</v>
      </c>
      <c r="C9312" s="59" t="s">
        <v>17541</v>
      </c>
      <c r="D9312" s="59" t="s">
        <v>58150</v>
      </c>
      <c r="E9312" s="59" t="s">
        <v>58149</v>
      </c>
      <c r="F9312" s="59" t="s">
        <v>58149</v>
      </c>
      <c r="G9312" s="71">
        <v>1963807456</v>
      </c>
      <c r="H9312" s="71">
        <v>1780317260</v>
      </c>
      <c r="I9312" s="17" t="s">
        <v>58148</v>
      </c>
      <c r="J9312" s="257"/>
      <c r="K9312" s="613"/>
      <c r="L9312" s="613"/>
      <c r="M9312" s="613"/>
      <c r="N9312" s="613"/>
    </row>
    <row r="9313" spans="1:14" ht="15.75">
      <c r="A9313" s="9">
        <f t="shared" si="146"/>
        <v>9307</v>
      </c>
      <c r="B9313" s="8" t="s">
        <v>3425</v>
      </c>
      <c r="C9313" s="59" t="s">
        <v>58147</v>
      </c>
      <c r="D9313" s="59" t="s">
        <v>58146</v>
      </c>
      <c r="E9313" s="59" t="s">
        <v>58145</v>
      </c>
      <c r="F9313" s="59" t="s">
        <v>58145</v>
      </c>
      <c r="G9313" s="71">
        <v>5104263305</v>
      </c>
      <c r="H9313" s="71">
        <v>1568871021</v>
      </c>
      <c r="I9313" s="17" t="s">
        <v>58144</v>
      </c>
      <c r="J9313" s="257"/>
      <c r="K9313" s="613"/>
      <c r="L9313" s="613"/>
      <c r="M9313" s="613"/>
      <c r="N9313" s="613"/>
    </row>
    <row r="9314" spans="1:14" ht="15.75">
      <c r="A9314" s="9">
        <f t="shared" si="146"/>
        <v>9308</v>
      </c>
      <c r="B9314" s="8" t="s">
        <v>3425</v>
      </c>
      <c r="C9314" s="59" t="s">
        <v>2918</v>
      </c>
      <c r="D9314" s="59" t="s">
        <v>58143</v>
      </c>
      <c r="E9314" s="59" t="s">
        <v>58142</v>
      </c>
      <c r="F9314" s="59" t="s">
        <v>58142</v>
      </c>
      <c r="G9314" s="71">
        <v>7804306566</v>
      </c>
      <c r="H9314" s="71">
        <v>1771388584</v>
      </c>
      <c r="I9314" s="17" t="s">
        <v>58141</v>
      </c>
      <c r="J9314" s="257"/>
      <c r="K9314" s="613"/>
      <c r="L9314" s="613"/>
      <c r="M9314" s="613"/>
      <c r="N9314" s="613"/>
    </row>
    <row r="9315" spans="1:14" ht="15.75">
      <c r="A9315" s="9">
        <f t="shared" si="146"/>
        <v>9309</v>
      </c>
      <c r="B9315" s="8" t="s">
        <v>3425</v>
      </c>
      <c r="C9315" s="59" t="s">
        <v>58140</v>
      </c>
      <c r="D9315" s="59" t="s">
        <v>18306</v>
      </c>
      <c r="E9315" s="59" t="s">
        <v>58139</v>
      </c>
      <c r="F9315" s="59" t="s">
        <v>58139</v>
      </c>
      <c r="G9315" s="71">
        <v>4204891834</v>
      </c>
      <c r="H9315" s="71">
        <v>1773816803</v>
      </c>
      <c r="I9315" s="17" t="s">
        <v>58138</v>
      </c>
      <c r="J9315" s="257"/>
      <c r="K9315" s="613"/>
      <c r="L9315" s="613"/>
      <c r="M9315" s="613"/>
      <c r="N9315" s="613"/>
    </row>
    <row r="9316" spans="1:14" ht="15.75">
      <c r="A9316" s="9">
        <f t="shared" si="146"/>
        <v>9310</v>
      </c>
      <c r="B9316" s="8" t="s">
        <v>3425</v>
      </c>
      <c r="C9316" s="59" t="s">
        <v>58137</v>
      </c>
      <c r="D9316" s="59" t="s">
        <v>3038</v>
      </c>
      <c r="E9316" s="59" t="s">
        <v>58136</v>
      </c>
      <c r="F9316" s="59" t="s">
        <v>58136</v>
      </c>
      <c r="G9316" s="71">
        <v>7774454404</v>
      </c>
      <c r="H9316" s="71">
        <v>1943197355</v>
      </c>
      <c r="I9316" s="17" t="s">
        <v>58135</v>
      </c>
      <c r="J9316" s="257"/>
      <c r="K9316" s="613"/>
      <c r="L9316" s="613"/>
      <c r="M9316" s="613"/>
      <c r="N9316" s="613"/>
    </row>
    <row r="9317" spans="1:14" ht="15.75">
      <c r="A9317" s="9">
        <f t="shared" si="146"/>
        <v>9311</v>
      </c>
      <c r="B9317" s="8" t="s">
        <v>3425</v>
      </c>
      <c r="C9317" s="59" t="s">
        <v>32727</v>
      </c>
      <c r="D9317" s="59" t="s">
        <v>58134</v>
      </c>
      <c r="E9317" s="59" t="s">
        <v>58133</v>
      </c>
      <c r="F9317" s="59" t="s">
        <v>58133</v>
      </c>
      <c r="G9317" s="71">
        <v>3754275992</v>
      </c>
      <c r="H9317" s="71">
        <v>1748771025</v>
      </c>
      <c r="I9317" s="17" t="s">
        <v>58132</v>
      </c>
      <c r="J9317" s="257"/>
      <c r="K9317" s="613"/>
      <c r="L9317" s="613"/>
      <c r="M9317" s="613"/>
      <c r="N9317" s="613"/>
    </row>
    <row r="9318" spans="1:14" ht="15.75">
      <c r="A9318" s="9">
        <f t="shared" si="146"/>
        <v>9312</v>
      </c>
      <c r="B9318" s="8" t="s">
        <v>3425</v>
      </c>
      <c r="C9318" s="59" t="s">
        <v>58131</v>
      </c>
      <c r="D9318" s="59" t="s">
        <v>58130</v>
      </c>
      <c r="E9318" s="59" t="s">
        <v>58129</v>
      </c>
      <c r="F9318" s="59" t="s">
        <v>58129</v>
      </c>
      <c r="G9318" s="71">
        <v>6914126294</v>
      </c>
      <c r="H9318" s="71">
        <v>1571410234</v>
      </c>
      <c r="I9318" s="17" t="s">
        <v>58128</v>
      </c>
      <c r="J9318" s="257"/>
      <c r="K9318" s="613"/>
      <c r="L9318" s="613"/>
      <c r="M9318" s="613"/>
      <c r="N9318" s="613"/>
    </row>
    <row r="9319" spans="1:14" ht="15.75">
      <c r="A9319" s="9">
        <f t="shared" si="146"/>
        <v>9313</v>
      </c>
      <c r="B9319" s="8" t="s">
        <v>3425</v>
      </c>
      <c r="C9319" s="59" t="s">
        <v>27798</v>
      </c>
      <c r="D9319" s="59" t="s">
        <v>58127</v>
      </c>
      <c r="E9319" s="59" t="s">
        <v>58126</v>
      </c>
      <c r="F9319" s="59" t="s">
        <v>58126</v>
      </c>
      <c r="G9319" s="71">
        <v>5504344689</v>
      </c>
      <c r="H9319" s="71">
        <v>1722464444</v>
      </c>
      <c r="I9319" s="17" t="s">
        <v>58125</v>
      </c>
      <c r="J9319" s="257"/>
      <c r="K9319" s="613"/>
      <c r="L9319" s="613"/>
      <c r="M9319" s="613"/>
      <c r="N9319" s="613"/>
    </row>
    <row r="9320" spans="1:14" ht="15.75">
      <c r="A9320" s="9">
        <f t="shared" si="146"/>
        <v>9314</v>
      </c>
      <c r="B9320" s="8" t="s">
        <v>3425</v>
      </c>
      <c r="C9320" s="59" t="s">
        <v>4767</v>
      </c>
      <c r="D9320" s="59" t="s">
        <v>6657</v>
      </c>
      <c r="E9320" s="59" t="s">
        <v>58124</v>
      </c>
      <c r="F9320" s="59" t="s">
        <v>58124</v>
      </c>
      <c r="G9320" s="71">
        <v>7356318514</v>
      </c>
      <c r="H9320" s="71">
        <v>1777661065</v>
      </c>
      <c r="I9320" s="17" t="s">
        <v>58123</v>
      </c>
      <c r="J9320" s="257"/>
      <c r="K9320" s="613"/>
      <c r="L9320" s="613"/>
      <c r="M9320" s="613"/>
      <c r="N9320" s="613"/>
    </row>
    <row r="9321" spans="1:14" ht="15.75">
      <c r="A9321" s="9">
        <f t="shared" si="146"/>
        <v>9315</v>
      </c>
      <c r="B9321" s="8" t="s">
        <v>3425</v>
      </c>
      <c r="C9321" s="59" t="s">
        <v>17283</v>
      </c>
      <c r="D9321" s="59" t="s">
        <v>58122</v>
      </c>
      <c r="E9321" s="59" t="s">
        <v>58121</v>
      </c>
      <c r="F9321" s="59" t="s">
        <v>58121</v>
      </c>
      <c r="G9321" s="71">
        <v>3304300233</v>
      </c>
      <c r="H9321" s="71">
        <v>1827339759</v>
      </c>
      <c r="I9321" s="17" t="s">
        <v>58120</v>
      </c>
      <c r="J9321" s="257"/>
      <c r="K9321" s="613"/>
      <c r="L9321" s="613"/>
      <c r="M9321" s="613"/>
      <c r="N9321" s="613"/>
    </row>
    <row r="9322" spans="1:14" ht="15.75">
      <c r="A9322" s="9">
        <f t="shared" si="146"/>
        <v>9316</v>
      </c>
      <c r="B9322" s="8" t="s">
        <v>3425</v>
      </c>
      <c r="C9322" s="59" t="s">
        <v>36658</v>
      </c>
      <c r="D9322" s="59" t="s">
        <v>58119</v>
      </c>
      <c r="E9322" s="59" t="s">
        <v>58118</v>
      </c>
      <c r="F9322" s="59" t="s">
        <v>58118</v>
      </c>
      <c r="G9322" s="71">
        <v>3305281622</v>
      </c>
      <c r="H9322" s="71">
        <v>1796051665</v>
      </c>
      <c r="I9322" s="17" t="s">
        <v>58117</v>
      </c>
      <c r="J9322" s="257"/>
      <c r="K9322" s="613"/>
      <c r="L9322" s="613"/>
      <c r="M9322" s="613"/>
      <c r="N9322" s="613"/>
    </row>
    <row r="9323" spans="1:14" ht="15.75">
      <c r="A9323" s="9">
        <f t="shared" si="146"/>
        <v>9317</v>
      </c>
      <c r="B9323" s="8" t="s">
        <v>3425</v>
      </c>
      <c r="C9323" s="59" t="s">
        <v>17290</v>
      </c>
      <c r="D9323" s="59" t="s">
        <v>58116</v>
      </c>
      <c r="E9323" s="59" t="s">
        <v>58115</v>
      </c>
      <c r="F9323" s="59" t="s">
        <v>58115</v>
      </c>
      <c r="G9323" s="71">
        <v>2805110661</v>
      </c>
      <c r="H9323" s="71">
        <v>1517855074</v>
      </c>
      <c r="I9323" s="17" t="s">
        <v>58114</v>
      </c>
      <c r="J9323" s="257"/>
      <c r="K9323" s="613"/>
      <c r="L9323" s="613"/>
      <c r="M9323" s="613"/>
      <c r="N9323" s="613"/>
    </row>
    <row r="9324" spans="1:14" ht="15.75">
      <c r="A9324" s="9">
        <f t="shared" si="146"/>
        <v>9318</v>
      </c>
      <c r="B9324" s="8" t="s">
        <v>3425</v>
      </c>
      <c r="C9324" s="59" t="s">
        <v>58113</v>
      </c>
      <c r="D9324" s="59" t="s">
        <v>58112</v>
      </c>
      <c r="E9324" s="59" t="s">
        <v>58111</v>
      </c>
      <c r="F9324" s="59" t="s">
        <v>58111</v>
      </c>
      <c r="G9324" s="71">
        <v>9109589821</v>
      </c>
      <c r="H9324" s="71">
        <v>1716270651</v>
      </c>
      <c r="I9324" s="17" t="s">
        <v>58110</v>
      </c>
      <c r="J9324" s="257"/>
      <c r="K9324" s="613"/>
      <c r="L9324" s="613"/>
      <c r="M9324" s="613"/>
      <c r="N9324" s="613"/>
    </row>
    <row r="9325" spans="1:14" ht="15.75">
      <c r="A9325" s="9">
        <f t="shared" si="146"/>
        <v>9319</v>
      </c>
      <c r="B9325" s="8" t="s">
        <v>3425</v>
      </c>
      <c r="C9325" s="59" t="s">
        <v>58109</v>
      </c>
      <c r="D9325" s="59" t="s">
        <v>58108</v>
      </c>
      <c r="E9325" s="59" t="s">
        <v>58107</v>
      </c>
      <c r="F9325" s="59" t="s">
        <v>58107</v>
      </c>
      <c r="G9325" s="71">
        <v>6910404240</v>
      </c>
      <c r="H9325" s="71">
        <v>1940578135</v>
      </c>
      <c r="I9325" s="17" t="s">
        <v>58106</v>
      </c>
      <c r="J9325" s="257"/>
      <c r="K9325" s="613"/>
      <c r="L9325" s="613"/>
      <c r="M9325" s="613"/>
      <c r="N9325" s="613"/>
    </row>
    <row r="9326" spans="1:14" ht="15.75">
      <c r="A9326" s="9">
        <f t="shared" si="146"/>
        <v>9320</v>
      </c>
      <c r="B9326" s="8" t="s">
        <v>3425</v>
      </c>
      <c r="C9326" s="59" t="s">
        <v>1937</v>
      </c>
      <c r="D9326" s="59" t="s">
        <v>58105</v>
      </c>
      <c r="E9326" s="59" t="s">
        <v>58104</v>
      </c>
      <c r="F9326" s="59" t="s">
        <v>58103</v>
      </c>
      <c r="G9326" s="71">
        <v>5104247324</v>
      </c>
      <c r="H9326" s="71">
        <v>1754170150</v>
      </c>
      <c r="I9326" s="17" t="s">
        <v>58102</v>
      </c>
      <c r="J9326" s="257"/>
      <c r="K9326" s="613"/>
      <c r="L9326" s="613"/>
      <c r="M9326" s="613"/>
      <c r="N9326" s="613"/>
    </row>
    <row r="9327" spans="1:14" ht="15.75">
      <c r="A9327" s="9">
        <f t="shared" ref="A9327:A9390" si="147">ROW()-6</f>
        <v>9321</v>
      </c>
      <c r="B9327" s="8" t="s">
        <v>3425</v>
      </c>
      <c r="C9327" s="59" t="s">
        <v>3429</v>
      </c>
      <c r="D9327" s="59" t="s">
        <v>58101</v>
      </c>
      <c r="E9327" s="59" t="s">
        <v>58100</v>
      </c>
      <c r="F9327" s="59" t="s">
        <v>58100</v>
      </c>
      <c r="G9327" s="71">
        <v>6408336847</v>
      </c>
      <c r="H9327" s="71">
        <v>1752473239</v>
      </c>
      <c r="I9327" s="17" t="s">
        <v>58099</v>
      </c>
      <c r="J9327" s="257"/>
      <c r="K9327" s="613"/>
      <c r="L9327" s="613"/>
      <c r="M9327" s="613"/>
      <c r="N9327" s="613"/>
    </row>
    <row r="9328" spans="1:14" ht="15.75">
      <c r="A9328" s="9">
        <f t="shared" si="147"/>
        <v>9322</v>
      </c>
      <c r="B9328" s="8" t="s">
        <v>3425</v>
      </c>
      <c r="C9328" s="59" t="s">
        <v>58098</v>
      </c>
      <c r="D9328" s="59" t="s">
        <v>58097</v>
      </c>
      <c r="E9328" s="59" t="s">
        <v>58096</v>
      </c>
      <c r="F9328" s="59" t="s">
        <v>58096</v>
      </c>
      <c r="G9328" s="71">
        <v>3754277477</v>
      </c>
      <c r="H9328" s="71">
        <v>1754866725</v>
      </c>
      <c r="I9328" s="17" t="s">
        <v>58095</v>
      </c>
      <c r="J9328" s="257"/>
      <c r="K9328" s="613"/>
      <c r="L9328" s="613"/>
      <c r="M9328" s="613"/>
      <c r="N9328" s="613"/>
    </row>
    <row r="9329" spans="1:14" ht="15.75">
      <c r="A9329" s="9">
        <f t="shared" si="147"/>
        <v>9323</v>
      </c>
      <c r="B9329" s="8" t="s">
        <v>3425</v>
      </c>
      <c r="C9329" s="59" t="s">
        <v>2885</v>
      </c>
      <c r="D9329" s="59" t="s">
        <v>58094</v>
      </c>
      <c r="E9329" s="59" t="s">
        <v>58093</v>
      </c>
      <c r="F9329" s="59" t="s">
        <v>58092</v>
      </c>
      <c r="G9329" s="71">
        <v>4204262226</v>
      </c>
      <c r="H9329" s="71">
        <v>1518477930</v>
      </c>
      <c r="I9329" s="17" t="s">
        <v>58091</v>
      </c>
      <c r="J9329" s="257"/>
      <c r="K9329" s="613"/>
      <c r="L9329" s="613"/>
      <c r="M9329" s="613"/>
      <c r="N9329" s="613"/>
    </row>
    <row r="9330" spans="1:14" ht="15.75">
      <c r="A9330" s="9">
        <f t="shared" si="147"/>
        <v>9324</v>
      </c>
      <c r="B9330" s="8" t="s">
        <v>3425</v>
      </c>
      <c r="C9330" s="59" t="s">
        <v>45284</v>
      </c>
      <c r="D9330" s="59" t="s">
        <v>58090</v>
      </c>
      <c r="E9330" s="59" t="s">
        <v>58089</v>
      </c>
      <c r="F9330" s="59" t="s">
        <v>58088</v>
      </c>
      <c r="G9330" s="71">
        <v>3304270287</v>
      </c>
      <c r="H9330" s="71">
        <v>1920791686</v>
      </c>
      <c r="I9330" s="17" t="s">
        <v>58087</v>
      </c>
      <c r="J9330" s="257"/>
      <c r="K9330" s="613"/>
      <c r="L9330" s="613"/>
      <c r="M9330" s="613"/>
      <c r="N9330" s="613"/>
    </row>
    <row r="9331" spans="1:14" ht="15.75">
      <c r="A9331" s="9">
        <f t="shared" si="147"/>
        <v>9325</v>
      </c>
      <c r="B9331" s="8" t="s">
        <v>3425</v>
      </c>
      <c r="C9331" s="59" t="s">
        <v>17541</v>
      </c>
      <c r="D9331" s="59" t="s">
        <v>58086</v>
      </c>
      <c r="E9331" s="59" t="s">
        <v>58085</v>
      </c>
      <c r="F9331" s="59" t="s">
        <v>58085</v>
      </c>
      <c r="G9331" s="71">
        <v>1505491876</v>
      </c>
      <c r="H9331" s="71">
        <v>1739181985</v>
      </c>
      <c r="I9331" s="17" t="s">
        <v>58084</v>
      </c>
      <c r="J9331" s="257"/>
      <c r="K9331" s="613"/>
      <c r="L9331" s="613"/>
      <c r="M9331" s="613"/>
      <c r="N9331" s="613"/>
    </row>
    <row r="9332" spans="1:14" ht="15.75">
      <c r="A9332" s="9">
        <f t="shared" si="147"/>
        <v>9326</v>
      </c>
      <c r="B9332" s="8" t="s">
        <v>3425</v>
      </c>
      <c r="C9332" s="59" t="s">
        <v>19663</v>
      </c>
      <c r="D9332" s="59" t="s">
        <v>58083</v>
      </c>
      <c r="E9332" s="59" t="s">
        <v>58082</v>
      </c>
      <c r="F9332" s="59" t="s">
        <v>58082</v>
      </c>
      <c r="G9332" s="71">
        <v>5027905000000</v>
      </c>
      <c r="H9332" s="71">
        <v>1797085514</v>
      </c>
      <c r="I9332" s="17" t="s">
        <v>58081</v>
      </c>
      <c r="J9332" s="257"/>
      <c r="K9332" s="613"/>
      <c r="L9332" s="613"/>
      <c r="M9332" s="613"/>
      <c r="N9332" s="613"/>
    </row>
    <row r="9333" spans="1:14" ht="15.75">
      <c r="A9333" s="9">
        <f t="shared" si="147"/>
        <v>9327</v>
      </c>
      <c r="B9333" s="8" t="s">
        <v>3425</v>
      </c>
      <c r="C9333" s="59" t="s">
        <v>58080</v>
      </c>
      <c r="D9333" s="59" t="s">
        <v>58079</v>
      </c>
      <c r="E9333" s="59" t="s">
        <v>58078</v>
      </c>
      <c r="F9333" s="59" t="s">
        <v>58078</v>
      </c>
      <c r="G9333" s="71">
        <v>3311316420</v>
      </c>
      <c r="H9333" s="71">
        <v>1908734532</v>
      </c>
      <c r="I9333" s="17" t="s">
        <v>58077</v>
      </c>
      <c r="J9333" s="257"/>
      <c r="K9333" s="613"/>
      <c r="L9333" s="613"/>
      <c r="M9333" s="613"/>
      <c r="N9333" s="613"/>
    </row>
    <row r="9334" spans="1:14" ht="15.75">
      <c r="A9334" s="9">
        <f t="shared" si="147"/>
        <v>9328</v>
      </c>
      <c r="B9334" s="8" t="s">
        <v>3425</v>
      </c>
      <c r="C9334" s="59" t="s">
        <v>58076</v>
      </c>
      <c r="D9334" s="59" t="s">
        <v>58075</v>
      </c>
      <c r="E9334" s="59" t="s">
        <v>58074</v>
      </c>
      <c r="F9334" s="59" t="s">
        <v>58074</v>
      </c>
      <c r="G9334" s="71">
        <v>4210069110</v>
      </c>
      <c r="H9334" s="71">
        <v>1725428886</v>
      </c>
      <c r="I9334" s="17" t="s">
        <v>58073</v>
      </c>
      <c r="J9334" s="257"/>
      <c r="K9334" s="613"/>
      <c r="L9334" s="613"/>
      <c r="M9334" s="613"/>
      <c r="N9334" s="613"/>
    </row>
    <row r="9335" spans="1:14" ht="15.75">
      <c r="A9335" s="9">
        <f t="shared" si="147"/>
        <v>9329</v>
      </c>
      <c r="B9335" s="8" t="s">
        <v>3425</v>
      </c>
      <c r="C9335" s="59" t="s">
        <v>58072</v>
      </c>
      <c r="D9335" s="59" t="s">
        <v>58071</v>
      </c>
      <c r="E9335" s="59" t="s">
        <v>58070</v>
      </c>
      <c r="F9335" s="59" t="s">
        <v>58070</v>
      </c>
      <c r="G9335" s="71">
        <v>6453619881</v>
      </c>
      <c r="H9335" s="71">
        <v>1959940029</v>
      </c>
      <c r="I9335" s="17" t="s">
        <v>58069</v>
      </c>
      <c r="J9335" s="257"/>
      <c r="K9335" s="613"/>
      <c r="L9335" s="613"/>
      <c r="M9335" s="613"/>
      <c r="N9335" s="613"/>
    </row>
    <row r="9336" spans="1:14" ht="15.75">
      <c r="A9336" s="9">
        <f t="shared" si="147"/>
        <v>9330</v>
      </c>
      <c r="B9336" s="8" t="s">
        <v>3425</v>
      </c>
      <c r="C9336" s="59" t="s">
        <v>58068</v>
      </c>
      <c r="D9336" s="59" t="s">
        <v>58067</v>
      </c>
      <c r="E9336" s="59" t="s">
        <v>58066</v>
      </c>
      <c r="F9336" s="59" t="s">
        <v>58065</v>
      </c>
      <c r="G9336" s="71">
        <v>1028210365</v>
      </c>
      <c r="H9336" s="71">
        <v>1773136868</v>
      </c>
      <c r="I9336" s="17" t="s">
        <v>58064</v>
      </c>
      <c r="J9336" s="257"/>
      <c r="K9336" s="613"/>
      <c r="L9336" s="613"/>
      <c r="M9336" s="613"/>
      <c r="N9336" s="613"/>
    </row>
    <row r="9337" spans="1:14" ht="15.75">
      <c r="A9337" s="9">
        <f t="shared" si="147"/>
        <v>9331</v>
      </c>
      <c r="B9337" s="8" t="s">
        <v>3425</v>
      </c>
      <c r="C9337" s="59" t="s">
        <v>58063</v>
      </c>
      <c r="D9337" s="59" t="s">
        <v>58062</v>
      </c>
      <c r="E9337" s="59" t="s">
        <v>58061</v>
      </c>
      <c r="F9337" s="59" t="s">
        <v>58061</v>
      </c>
      <c r="G9337" s="71">
        <v>5110038626</v>
      </c>
      <c r="H9337" s="71">
        <v>1827196530</v>
      </c>
      <c r="I9337" s="17" t="s">
        <v>58060</v>
      </c>
      <c r="J9337" s="257"/>
      <c r="K9337" s="613"/>
      <c r="L9337" s="613"/>
      <c r="M9337" s="613"/>
      <c r="N9337" s="613"/>
    </row>
    <row r="9338" spans="1:14" ht="15.75">
      <c r="A9338" s="9">
        <f t="shared" si="147"/>
        <v>9332</v>
      </c>
      <c r="B9338" s="8" t="s">
        <v>3425</v>
      </c>
      <c r="C9338" s="59" t="s">
        <v>8924</v>
      </c>
      <c r="D9338" s="59" t="s">
        <v>58059</v>
      </c>
      <c r="E9338" s="59" t="s">
        <v>58058</v>
      </c>
      <c r="F9338" s="59" t="s">
        <v>58058</v>
      </c>
      <c r="G9338" s="71">
        <v>7356312962</v>
      </c>
      <c r="H9338" s="71">
        <v>1707690581</v>
      </c>
      <c r="I9338" s="17" t="s">
        <v>58057</v>
      </c>
      <c r="J9338" s="257"/>
      <c r="K9338" s="613"/>
      <c r="L9338" s="613"/>
      <c r="M9338" s="613"/>
      <c r="N9338" s="613"/>
    </row>
    <row r="9339" spans="1:14" ht="15.75">
      <c r="A9339" s="9">
        <f t="shared" si="147"/>
        <v>9333</v>
      </c>
      <c r="B9339" s="8" t="s">
        <v>3425</v>
      </c>
      <c r="C9339" s="59" t="s">
        <v>16391</v>
      </c>
      <c r="D9339" s="59" t="s">
        <v>58056</v>
      </c>
      <c r="E9339" s="59" t="s">
        <v>58055</v>
      </c>
      <c r="F9339" s="59" t="s">
        <v>58055</v>
      </c>
      <c r="G9339" s="71">
        <v>1954406052</v>
      </c>
      <c r="H9339" s="71">
        <v>1780331812</v>
      </c>
      <c r="I9339" s="17" t="s">
        <v>58054</v>
      </c>
      <c r="J9339" s="257"/>
      <c r="K9339" s="613"/>
      <c r="L9339" s="613"/>
      <c r="M9339" s="613"/>
      <c r="N9339" s="613"/>
    </row>
    <row r="9340" spans="1:14" ht="15.75">
      <c r="A9340" s="9">
        <f t="shared" si="147"/>
        <v>9334</v>
      </c>
      <c r="B9340" s="8" t="s">
        <v>3425</v>
      </c>
      <c r="C9340" s="59" t="s">
        <v>12685</v>
      </c>
      <c r="D9340" s="59" t="s">
        <v>58053</v>
      </c>
      <c r="E9340" s="59" t="s">
        <v>58052</v>
      </c>
      <c r="F9340" s="59" t="s">
        <v>58052</v>
      </c>
      <c r="G9340" s="71">
        <v>6906558264</v>
      </c>
      <c r="H9340" s="71">
        <v>1798519821</v>
      </c>
      <c r="I9340" s="17" t="s">
        <v>58051</v>
      </c>
      <c r="J9340" s="257"/>
      <c r="K9340" s="613"/>
      <c r="L9340" s="613"/>
      <c r="M9340" s="613"/>
      <c r="N9340" s="613"/>
    </row>
    <row r="9341" spans="1:14" ht="15.75">
      <c r="A9341" s="9">
        <f t="shared" si="147"/>
        <v>9335</v>
      </c>
      <c r="B9341" s="8" t="s">
        <v>3425</v>
      </c>
      <c r="C9341" s="59" t="s">
        <v>44553</v>
      </c>
      <c r="D9341" s="59" t="s">
        <v>58050</v>
      </c>
      <c r="E9341" s="59" t="s">
        <v>58049</v>
      </c>
      <c r="F9341" s="59" t="s">
        <v>58049</v>
      </c>
      <c r="G9341" s="71">
        <v>1.99150179180001E+16</v>
      </c>
      <c r="H9341" s="71">
        <v>1722850302</v>
      </c>
      <c r="I9341" s="17" t="s">
        <v>58048</v>
      </c>
      <c r="J9341" s="257"/>
      <c r="K9341" s="613"/>
      <c r="L9341" s="613"/>
      <c r="M9341" s="613"/>
      <c r="N9341" s="613"/>
    </row>
    <row r="9342" spans="1:14" ht="15.75">
      <c r="A9342" s="9">
        <f t="shared" si="147"/>
        <v>9336</v>
      </c>
      <c r="B9342" s="8" t="s">
        <v>3425</v>
      </c>
      <c r="C9342" s="59" t="s">
        <v>58047</v>
      </c>
      <c r="D9342" s="59" t="s">
        <v>58046</v>
      </c>
      <c r="E9342" s="59" t="s">
        <v>58045</v>
      </c>
      <c r="F9342" s="59" t="s">
        <v>58045</v>
      </c>
      <c r="G9342" s="71">
        <v>5502447625</v>
      </c>
      <c r="H9342" s="71">
        <v>1717489394</v>
      </c>
      <c r="I9342" s="17" t="s">
        <v>58044</v>
      </c>
      <c r="J9342" s="257"/>
      <c r="K9342" s="613"/>
      <c r="L9342" s="613"/>
      <c r="M9342" s="613"/>
      <c r="N9342" s="613"/>
    </row>
    <row r="9343" spans="1:14" ht="15.75">
      <c r="A9343" s="9">
        <f t="shared" si="147"/>
        <v>9337</v>
      </c>
      <c r="B9343" s="8" t="s">
        <v>3425</v>
      </c>
      <c r="C9343" s="59" t="s">
        <v>18711</v>
      </c>
      <c r="D9343" s="59" t="s">
        <v>58043</v>
      </c>
      <c r="E9343" s="59" t="s">
        <v>58042</v>
      </c>
      <c r="F9343" s="59" t="s">
        <v>58042</v>
      </c>
      <c r="G9343" s="71">
        <v>4654311465</v>
      </c>
      <c r="H9343" s="71">
        <v>1731699261</v>
      </c>
      <c r="I9343" s="17" t="s">
        <v>58041</v>
      </c>
      <c r="J9343" s="257"/>
      <c r="K9343" s="613"/>
      <c r="L9343" s="613"/>
      <c r="M9343" s="613"/>
      <c r="N9343" s="613"/>
    </row>
    <row r="9344" spans="1:14" ht="15.75">
      <c r="A9344" s="9">
        <f t="shared" si="147"/>
        <v>9338</v>
      </c>
      <c r="B9344" s="8" t="s">
        <v>3425</v>
      </c>
      <c r="C9344" s="59" t="s">
        <v>45243</v>
      </c>
      <c r="D9344" s="59" t="s">
        <v>58040</v>
      </c>
      <c r="E9344" s="59" t="s">
        <v>58039</v>
      </c>
      <c r="F9344" s="59" t="s">
        <v>58039</v>
      </c>
      <c r="G9344" s="71">
        <v>9161146304</v>
      </c>
      <c r="H9344" s="71">
        <v>1983275766</v>
      </c>
      <c r="I9344" s="17" t="s">
        <v>58038</v>
      </c>
      <c r="J9344" s="257"/>
      <c r="K9344" s="613"/>
      <c r="L9344" s="613"/>
      <c r="M9344" s="613"/>
      <c r="N9344" s="613"/>
    </row>
    <row r="9345" spans="1:14" ht="15.75">
      <c r="A9345" s="9">
        <f t="shared" si="147"/>
        <v>9339</v>
      </c>
      <c r="B9345" s="8" t="s">
        <v>3425</v>
      </c>
      <c r="C9345" s="59" t="s">
        <v>58037</v>
      </c>
      <c r="D9345" s="59" t="s">
        <v>58036</v>
      </c>
      <c r="E9345" s="59" t="s">
        <v>58035</v>
      </c>
      <c r="F9345" s="59" t="s">
        <v>58035</v>
      </c>
      <c r="G9345" s="71">
        <v>8260136380</v>
      </c>
      <c r="H9345" s="71">
        <v>1927689450</v>
      </c>
      <c r="I9345" s="17" t="s">
        <v>58034</v>
      </c>
      <c r="J9345" s="257"/>
      <c r="K9345" s="613"/>
      <c r="L9345" s="613"/>
      <c r="M9345" s="613"/>
      <c r="N9345" s="613"/>
    </row>
    <row r="9346" spans="1:14" ht="15.75">
      <c r="A9346" s="9">
        <f t="shared" si="147"/>
        <v>9340</v>
      </c>
      <c r="B9346" s="8" t="s">
        <v>3425</v>
      </c>
      <c r="C9346" s="59" t="s">
        <v>58033</v>
      </c>
      <c r="D9346" s="59" t="s">
        <v>58032</v>
      </c>
      <c r="E9346" s="59" t="s">
        <v>58031</v>
      </c>
      <c r="F9346" s="59" t="s">
        <v>58030</v>
      </c>
      <c r="G9346" s="71">
        <v>1955574395</v>
      </c>
      <c r="H9346" s="71">
        <v>1788055909</v>
      </c>
      <c r="I9346" s="17" t="s">
        <v>58029</v>
      </c>
      <c r="J9346" s="257"/>
      <c r="K9346" s="613"/>
      <c r="L9346" s="613"/>
      <c r="M9346" s="613"/>
      <c r="N9346" s="613"/>
    </row>
    <row r="9347" spans="1:14" ht="15.75">
      <c r="A9347" s="9">
        <f t="shared" si="147"/>
        <v>9341</v>
      </c>
      <c r="B9347" s="8" t="s">
        <v>3425</v>
      </c>
      <c r="C9347" s="59" t="s">
        <v>44923</v>
      </c>
      <c r="D9347" s="59" t="s">
        <v>58028</v>
      </c>
      <c r="E9347" s="59" t="s">
        <v>58027</v>
      </c>
      <c r="F9347" s="59" t="s">
        <v>58027</v>
      </c>
      <c r="G9347" s="71">
        <v>5104980163</v>
      </c>
      <c r="H9347" s="71">
        <v>1722461317</v>
      </c>
      <c r="I9347" s="17" t="s">
        <v>58026</v>
      </c>
      <c r="J9347" s="257"/>
      <c r="K9347" s="613"/>
      <c r="L9347" s="613"/>
      <c r="M9347" s="613"/>
      <c r="N9347" s="613"/>
    </row>
    <row r="9348" spans="1:14" ht="15.75">
      <c r="A9348" s="9">
        <f t="shared" si="147"/>
        <v>9342</v>
      </c>
      <c r="B9348" s="8" t="s">
        <v>3425</v>
      </c>
      <c r="C9348" s="59" t="s">
        <v>58025</v>
      </c>
      <c r="D9348" s="59" t="s">
        <v>58024</v>
      </c>
      <c r="E9348" s="59" t="s">
        <v>58023</v>
      </c>
      <c r="F9348" s="59" t="s">
        <v>58023</v>
      </c>
      <c r="G9348" s="71">
        <v>9164060304</v>
      </c>
      <c r="H9348" s="71">
        <v>1794915318</v>
      </c>
      <c r="I9348" s="17" t="s">
        <v>58022</v>
      </c>
      <c r="J9348" s="257"/>
      <c r="K9348" s="613"/>
      <c r="L9348" s="613"/>
      <c r="M9348" s="613"/>
      <c r="N9348" s="613"/>
    </row>
    <row r="9349" spans="1:14" ht="15.75">
      <c r="A9349" s="9">
        <f t="shared" si="147"/>
        <v>9343</v>
      </c>
      <c r="B9349" s="8" t="s">
        <v>3425</v>
      </c>
      <c r="C9349" s="59" t="s">
        <v>35633</v>
      </c>
      <c r="D9349" s="59" t="s">
        <v>58021</v>
      </c>
      <c r="E9349" s="59" t="s">
        <v>58020</v>
      </c>
      <c r="F9349" s="59" t="s">
        <v>58020</v>
      </c>
      <c r="G9349" s="71">
        <v>6456277414</v>
      </c>
      <c r="H9349" s="71">
        <v>1303221411</v>
      </c>
      <c r="I9349" s="17" t="s">
        <v>58019</v>
      </c>
      <c r="J9349" s="257"/>
      <c r="K9349" s="613"/>
      <c r="L9349" s="613"/>
      <c r="M9349" s="613"/>
      <c r="N9349" s="613"/>
    </row>
    <row r="9350" spans="1:14" ht="15.75">
      <c r="A9350" s="9">
        <f t="shared" si="147"/>
        <v>9344</v>
      </c>
      <c r="B9350" s="8" t="s">
        <v>3425</v>
      </c>
      <c r="C9350" s="59" t="s">
        <v>58018</v>
      </c>
      <c r="D9350" s="59" t="s">
        <v>58017</v>
      </c>
      <c r="E9350" s="59" t="s">
        <v>58016</v>
      </c>
      <c r="F9350" s="59" t="s">
        <v>58016</v>
      </c>
      <c r="G9350" s="71">
        <v>1465729497</v>
      </c>
      <c r="H9350" s="71">
        <v>1722398206</v>
      </c>
      <c r="I9350" s="17" t="s">
        <v>58015</v>
      </c>
      <c r="J9350" s="257"/>
      <c r="K9350" s="613"/>
      <c r="L9350" s="613"/>
      <c r="M9350" s="613"/>
      <c r="N9350" s="613"/>
    </row>
    <row r="9351" spans="1:14" ht="15.75">
      <c r="A9351" s="9">
        <f t="shared" si="147"/>
        <v>9345</v>
      </c>
      <c r="B9351" s="8" t="s">
        <v>3425</v>
      </c>
      <c r="C9351" s="59" t="s">
        <v>19632</v>
      </c>
      <c r="D9351" s="59" t="s">
        <v>58014</v>
      </c>
      <c r="E9351" s="59" t="s">
        <v>58013</v>
      </c>
      <c r="F9351" s="59" t="s">
        <v>58013</v>
      </c>
      <c r="G9351" s="71">
        <v>6009791192</v>
      </c>
      <c r="H9351" s="71">
        <v>1943572833</v>
      </c>
      <c r="I9351" s="17" t="s">
        <v>58012</v>
      </c>
      <c r="J9351" s="257"/>
      <c r="K9351" s="613"/>
      <c r="L9351" s="613"/>
      <c r="M9351" s="613"/>
      <c r="N9351" s="613"/>
    </row>
    <row r="9352" spans="1:14" ht="15.75">
      <c r="A9352" s="9">
        <f t="shared" si="147"/>
        <v>9346</v>
      </c>
      <c r="B9352" s="8" t="s">
        <v>3425</v>
      </c>
      <c r="C9352" s="59" t="s">
        <v>58011</v>
      </c>
      <c r="D9352" s="59" t="s">
        <v>58010</v>
      </c>
      <c r="E9352" s="59" t="s">
        <v>58009</v>
      </c>
      <c r="F9352" s="59" t="s">
        <v>58009</v>
      </c>
      <c r="G9352" s="71">
        <v>5559904775</v>
      </c>
      <c r="H9352" s="71">
        <v>1728333688</v>
      </c>
      <c r="I9352" s="17" t="s">
        <v>58008</v>
      </c>
      <c r="J9352" s="257"/>
      <c r="K9352" s="613"/>
      <c r="L9352" s="613"/>
      <c r="M9352" s="613"/>
      <c r="N9352" s="613"/>
    </row>
    <row r="9353" spans="1:14" ht="15.75">
      <c r="A9353" s="9">
        <f t="shared" si="147"/>
        <v>9347</v>
      </c>
      <c r="B9353" s="8" t="s">
        <v>3425</v>
      </c>
      <c r="C9353" s="59" t="s">
        <v>58007</v>
      </c>
      <c r="D9353" s="59" t="s">
        <v>58006</v>
      </c>
      <c r="E9353" s="59" t="s">
        <v>58005</v>
      </c>
      <c r="F9353" s="59" t="s">
        <v>58005</v>
      </c>
      <c r="G9353" s="71">
        <v>7303124627</v>
      </c>
      <c r="H9353" s="71">
        <v>1323918749</v>
      </c>
      <c r="I9353" s="17" t="s">
        <v>58004</v>
      </c>
      <c r="J9353" s="257"/>
      <c r="K9353" s="613"/>
      <c r="L9353" s="613"/>
      <c r="M9353" s="613"/>
      <c r="N9353" s="613"/>
    </row>
    <row r="9354" spans="1:14" ht="15.75">
      <c r="A9354" s="9">
        <f t="shared" si="147"/>
        <v>9348</v>
      </c>
      <c r="B9354" s="8" t="s">
        <v>3425</v>
      </c>
      <c r="C9354" s="59" t="s">
        <v>58003</v>
      </c>
      <c r="D9354" s="59" t="s">
        <v>58002</v>
      </c>
      <c r="E9354" s="59" t="s">
        <v>58001</v>
      </c>
      <c r="F9354" s="59" t="s">
        <v>58001</v>
      </c>
      <c r="G9354" s="71">
        <v>2802021622</v>
      </c>
      <c r="H9354" s="71">
        <v>1820519251</v>
      </c>
      <c r="I9354" s="17" t="s">
        <v>58000</v>
      </c>
      <c r="J9354" s="257"/>
      <c r="K9354" s="613"/>
      <c r="L9354" s="613"/>
      <c r="M9354" s="613"/>
      <c r="N9354" s="613"/>
    </row>
    <row r="9355" spans="1:14" ht="15.75">
      <c r="A9355" s="9">
        <f t="shared" si="147"/>
        <v>9349</v>
      </c>
      <c r="B9355" s="8" t="s">
        <v>3425</v>
      </c>
      <c r="C9355" s="59" t="s">
        <v>57999</v>
      </c>
      <c r="D9355" s="59" t="s">
        <v>57998</v>
      </c>
      <c r="E9355" s="59" t="s">
        <v>57997</v>
      </c>
      <c r="F9355" s="59" t="s">
        <v>57997</v>
      </c>
      <c r="G9355" s="71">
        <v>7780153826</v>
      </c>
      <c r="H9355" s="71">
        <v>1745608906</v>
      </c>
      <c r="I9355" s="17" t="s">
        <v>57996</v>
      </c>
      <c r="J9355" s="257"/>
      <c r="K9355" s="613"/>
      <c r="L9355" s="613"/>
      <c r="M9355" s="613"/>
      <c r="N9355" s="613"/>
    </row>
    <row r="9356" spans="1:14" ht="15.75">
      <c r="A9356" s="9">
        <f t="shared" si="147"/>
        <v>9350</v>
      </c>
      <c r="B9356" s="26" t="s">
        <v>3333</v>
      </c>
      <c r="C9356" s="59" t="s">
        <v>57995</v>
      </c>
      <c r="D9356" s="59" t="s">
        <v>8960</v>
      </c>
      <c r="E9356" s="59" t="s">
        <v>57994</v>
      </c>
      <c r="F9356" s="59" t="s">
        <v>57994</v>
      </c>
      <c r="G9356" s="71">
        <v>1968670704</v>
      </c>
      <c r="H9356" s="71">
        <v>6465557772</v>
      </c>
      <c r="I9356" s="26" t="s">
        <v>57993</v>
      </c>
      <c r="J9356" s="613"/>
      <c r="K9356" s="613"/>
      <c r="L9356" s="613"/>
      <c r="M9356" s="613"/>
      <c r="N9356" s="613"/>
    </row>
    <row r="9357" spans="1:14" ht="15.75">
      <c r="A9357" s="9">
        <f t="shared" si="147"/>
        <v>9351</v>
      </c>
      <c r="B9357" s="26" t="s">
        <v>3333</v>
      </c>
      <c r="C9357" s="59" t="s">
        <v>57992</v>
      </c>
      <c r="D9357" s="59" t="s">
        <v>57991</v>
      </c>
      <c r="E9357" s="59" t="s">
        <v>57990</v>
      </c>
      <c r="F9357" s="59" t="s">
        <v>57990</v>
      </c>
      <c r="G9357" s="71">
        <v>1571399691</v>
      </c>
      <c r="H9357" s="71">
        <v>6913034598</v>
      </c>
      <c r="I9357" s="26" t="s">
        <v>57989</v>
      </c>
      <c r="J9357" s="613"/>
      <c r="K9357" s="613"/>
      <c r="L9357" s="613"/>
      <c r="M9357" s="613"/>
      <c r="N9357" s="613"/>
    </row>
    <row r="9358" spans="1:14" ht="15.75">
      <c r="A9358" s="9">
        <f t="shared" si="147"/>
        <v>9352</v>
      </c>
      <c r="B9358" s="26" t="s">
        <v>3333</v>
      </c>
      <c r="C9358" s="59" t="s">
        <v>57988</v>
      </c>
      <c r="D9358" s="59" t="s">
        <v>57987</v>
      </c>
      <c r="E9358" s="59" t="s">
        <v>57986</v>
      </c>
      <c r="F9358" s="59" t="s">
        <v>57986</v>
      </c>
      <c r="G9358" s="71">
        <v>1947639373</v>
      </c>
      <c r="H9358" s="144">
        <v>1504230515</v>
      </c>
      <c r="I9358" s="26" t="s">
        <v>57985</v>
      </c>
      <c r="J9358" s="613"/>
      <c r="K9358" s="613"/>
      <c r="L9358" s="613"/>
      <c r="M9358" s="613"/>
      <c r="N9358" s="613"/>
    </row>
    <row r="9359" spans="1:14" ht="15.75">
      <c r="A9359" s="9">
        <f t="shared" si="147"/>
        <v>9353</v>
      </c>
      <c r="B9359" s="26" t="s">
        <v>3333</v>
      </c>
      <c r="C9359" s="59" t="s">
        <v>57984</v>
      </c>
      <c r="D9359" s="59" t="s">
        <v>36748</v>
      </c>
      <c r="E9359" s="59" t="s">
        <v>57983</v>
      </c>
      <c r="F9359" s="59" t="s">
        <v>57983</v>
      </c>
      <c r="G9359" s="71">
        <v>1726733093</v>
      </c>
      <c r="H9359" s="71">
        <v>8714436683</v>
      </c>
      <c r="I9359" s="26" t="s">
        <v>57982</v>
      </c>
      <c r="J9359" s="613"/>
      <c r="K9359" s="613"/>
      <c r="L9359" s="613"/>
      <c r="M9359" s="613"/>
      <c r="N9359" s="613"/>
    </row>
    <row r="9360" spans="1:14" ht="15.75">
      <c r="A9360" s="9">
        <f t="shared" si="147"/>
        <v>9354</v>
      </c>
      <c r="B9360" s="26" t="s">
        <v>3333</v>
      </c>
      <c r="C9360" s="59" t="s">
        <v>57981</v>
      </c>
      <c r="D9360" s="59" t="s">
        <v>57980</v>
      </c>
      <c r="E9360" s="59" t="s">
        <v>57979</v>
      </c>
      <c r="F9360" s="59" t="s">
        <v>57979</v>
      </c>
      <c r="G9360" s="71">
        <v>1987195664</v>
      </c>
      <c r="H9360" s="71">
        <v>5104027452</v>
      </c>
      <c r="I9360" s="26" t="s">
        <v>57978</v>
      </c>
      <c r="J9360" s="613"/>
      <c r="K9360" s="613"/>
      <c r="L9360" s="613"/>
      <c r="M9360" s="613"/>
      <c r="N9360" s="613"/>
    </row>
    <row r="9361" spans="1:14" ht="15.75">
      <c r="A9361" s="9">
        <f t="shared" si="147"/>
        <v>9355</v>
      </c>
      <c r="B9361" s="26" t="s">
        <v>3333</v>
      </c>
      <c r="C9361" s="59" t="s">
        <v>32172</v>
      </c>
      <c r="D9361" s="59" t="s">
        <v>57977</v>
      </c>
      <c r="E9361" s="59" t="s">
        <v>57976</v>
      </c>
      <c r="F9361" s="59" t="s">
        <v>57976</v>
      </c>
      <c r="G9361" s="71">
        <v>1303034649</v>
      </c>
      <c r="H9361" s="71">
        <v>2854055544</v>
      </c>
      <c r="I9361" s="26" t="s">
        <v>57975</v>
      </c>
      <c r="J9361" s="613"/>
      <c r="K9361" s="613"/>
      <c r="L9361" s="613"/>
      <c r="M9361" s="613"/>
      <c r="N9361" s="613"/>
    </row>
    <row r="9362" spans="1:14" ht="15.75">
      <c r="A9362" s="9">
        <f t="shared" si="147"/>
        <v>9356</v>
      </c>
      <c r="B9362" s="26" t="s">
        <v>3333</v>
      </c>
      <c r="C9362" s="59" t="s">
        <v>57974</v>
      </c>
      <c r="D9362" s="59" t="s">
        <v>57973</v>
      </c>
      <c r="E9362" s="59" t="s">
        <v>57972</v>
      </c>
      <c r="F9362" s="59" t="s">
        <v>57972</v>
      </c>
      <c r="G9362" s="71">
        <v>1749719920</v>
      </c>
      <c r="H9362" s="71">
        <v>2852785969</v>
      </c>
      <c r="I9362" s="26" t="s">
        <v>57971</v>
      </c>
      <c r="J9362" s="613"/>
      <c r="K9362" s="613"/>
      <c r="L9362" s="613"/>
      <c r="M9362" s="613"/>
      <c r="N9362" s="613"/>
    </row>
    <row r="9363" spans="1:14" ht="15.75">
      <c r="A9363" s="9">
        <f t="shared" si="147"/>
        <v>9357</v>
      </c>
      <c r="B9363" s="26" t="s">
        <v>3333</v>
      </c>
      <c r="C9363" s="59" t="s">
        <v>57970</v>
      </c>
      <c r="D9363" s="59" t="s">
        <v>2876</v>
      </c>
      <c r="E9363" s="59" t="s">
        <v>57969</v>
      </c>
      <c r="F9363" s="59" t="s">
        <v>44802</v>
      </c>
      <c r="G9363" s="71">
        <v>1788704398</v>
      </c>
      <c r="H9363" s="71">
        <v>7354360518</v>
      </c>
      <c r="I9363" s="26" t="s">
        <v>57968</v>
      </c>
      <c r="J9363" s="613"/>
      <c r="K9363" s="613"/>
      <c r="L9363" s="613"/>
      <c r="M9363" s="613"/>
      <c r="N9363" s="613"/>
    </row>
    <row r="9364" spans="1:14" ht="15.75">
      <c r="A9364" s="9">
        <f t="shared" si="147"/>
        <v>9358</v>
      </c>
      <c r="B9364" s="26" t="s">
        <v>3333</v>
      </c>
      <c r="C9364" s="59" t="s">
        <v>57967</v>
      </c>
      <c r="D9364" s="59" t="s">
        <v>14305</v>
      </c>
      <c r="E9364" s="59" t="s">
        <v>57966</v>
      </c>
      <c r="F9364" s="59" t="s">
        <v>57966</v>
      </c>
      <c r="G9364" s="71">
        <v>1776068558</v>
      </c>
      <c r="H9364" s="71">
        <v>4204017646</v>
      </c>
      <c r="I9364" s="26" t="s">
        <v>57965</v>
      </c>
      <c r="J9364" s="613"/>
      <c r="K9364" s="613"/>
      <c r="L9364" s="613"/>
      <c r="M9364" s="613"/>
      <c r="N9364" s="613"/>
    </row>
    <row r="9365" spans="1:14" ht="15.75">
      <c r="A9365" s="9">
        <f t="shared" si="147"/>
        <v>9359</v>
      </c>
      <c r="B9365" s="26" t="s">
        <v>3333</v>
      </c>
      <c r="C9365" s="59" t="s">
        <v>57964</v>
      </c>
      <c r="D9365" s="59" t="s">
        <v>57963</v>
      </c>
      <c r="E9365" s="59" t="s">
        <v>57962</v>
      </c>
      <c r="F9365" s="59" t="s">
        <v>57962</v>
      </c>
      <c r="G9365" s="71">
        <v>1798135659</v>
      </c>
      <c r="H9365" s="71">
        <v>3293916551</v>
      </c>
      <c r="I9365" s="26" t="s">
        <v>57961</v>
      </c>
      <c r="J9365" s="613"/>
      <c r="K9365" s="613"/>
      <c r="L9365" s="613"/>
      <c r="M9365" s="613"/>
      <c r="N9365" s="613"/>
    </row>
    <row r="9366" spans="1:14" ht="15.75">
      <c r="A9366" s="9">
        <f t="shared" si="147"/>
        <v>9360</v>
      </c>
      <c r="B9366" s="26" t="s">
        <v>3333</v>
      </c>
      <c r="C9366" s="59" t="s">
        <v>57960</v>
      </c>
      <c r="D9366" s="59" t="s">
        <v>57959</v>
      </c>
      <c r="E9366" s="59" t="s">
        <v>57958</v>
      </c>
      <c r="F9366" s="59" t="s">
        <v>57958</v>
      </c>
      <c r="G9366" s="71">
        <v>1767633913</v>
      </c>
      <c r="H9366" s="71">
        <v>8231863443</v>
      </c>
      <c r="I9366" s="26" t="s">
        <v>57957</v>
      </c>
      <c r="J9366" s="613"/>
      <c r="K9366" s="613"/>
      <c r="L9366" s="613"/>
      <c r="M9366" s="613"/>
      <c r="N9366" s="613"/>
    </row>
    <row r="9367" spans="1:14" ht="15.75">
      <c r="A9367" s="9">
        <f t="shared" si="147"/>
        <v>9361</v>
      </c>
      <c r="B9367" s="26" t="s">
        <v>3333</v>
      </c>
      <c r="C9367" s="59" t="s">
        <v>57956</v>
      </c>
      <c r="D9367" s="59" t="s">
        <v>57955</v>
      </c>
      <c r="E9367" s="59" t="s">
        <v>57954</v>
      </c>
      <c r="F9367" s="59" t="s">
        <v>57954</v>
      </c>
      <c r="G9367" s="71">
        <v>1721243415</v>
      </c>
      <c r="H9367" s="71">
        <v>3314372123</v>
      </c>
      <c r="I9367" s="26" t="s">
        <v>57953</v>
      </c>
      <c r="J9367" s="613"/>
      <c r="K9367" s="613"/>
      <c r="L9367" s="613"/>
      <c r="M9367" s="613"/>
      <c r="N9367" s="613"/>
    </row>
    <row r="9368" spans="1:14" ht="15.75">
      <c r="A9368" s="9">
        <f t="shared" si="147"/>
        <v>9362</v>
      </c>
      <c r="B9368" s="26" t="s">
        <v>3333</v>
      </c>
      <c r="C9368" s="59" t="s">
        <v>57952</v>
      </c>
      <c r="D9368" s="59" t="s">
        <v>57951</v>
      </c>
      <c r="E9368" s="59" t="s">
        <v>57950</v>
      </c>
      <c r="F9368" s="59" t="s">
        <v>57950</v>
      </c>
      <c r="G9368" s="71">
        <v>1995129091</v>
      </c>
      <c r="H9368" s="71">
        <v>3754062895</v>
      </c>
      <c r="I9368" s="26" t="s">
        <v>57949</v>
      </c>
      <c r="J9368" s="613"/>
      <c r="K9368" s="613"/>
      <c r="L9368" s="613"/>
      <c r="M9368" s="613"/>
      <c r="N9368" s="613"/>
    </row>
    <row r="9369" spans="1:14" ht="15.75">
      <c r="A9369" s="9">
        <f t="shared" si="147"/>
        <v>9363</v>
      </c>
      <c r="B9369" s="26" t="s">
        <v>3333</v>
      </c>
      <c r="C9369" s="59" t="s">
        <v>57948</v>
      </c>
      <c r="D9369" s="59" t="s">
        <v>57947</v>
      </c>
      <c r="E9369" s="59" t="s">
        <v>57946</v>
      </c>
      <c r="F9369" s="59" t="s">
        <v>57946</v>
      </c>
      <c r="G9369" s="71">
        <v>1776771645</v>
      </c>
      <c r="H9369" s="71">
        <v>7354089141</v>
      </c>
      <c r="I9369" s="26" t="s">
        <v>57945</v>
      </c>
      <c r="J9369" s="613"/>
      <c r="K9369" s="613"/>
      <c r="L9369" s="613"/>
      <c r="M9369" s="613"/>
      <c r="N9369" s="613"/>
    </row>
    <row r="9370" spans="1:14" ht="15.75">
      <c r="A9370" s="9">
        <f t="shared" si="147"/>
        <v>9364</v>
      </c>
      <c r="B9370" s="26" t="s">
        <v>3333</v>
      </c>
      <c r="C9370" s="59" t="s">
        <v>57944</v>
      </c>
      <c r="D9370" s="59" t="s">
        <v>57943</v>
      </c>
      <c r="E9370" s="59" t="s">
        <v>57940</v>
      </c>
      <c r="F9370" s="59" t="s">
        <v>57940</v>
      </c>
      <c r="G9370" s="71">
        <v>1785929366</v>
      </c>
      <c r="H9370" s="71">
        <v>3301780726</v>
      </c>
      <c r="I9370" s="26" t="s">
        <v>57942</v>
      </c>
      <c r="J9370" s="613"/>
      <c r="K9370" s="613"/>
      <c r="L9370" s="613"/>
      <c r="M9370" s="613"/>
      <c r="N9370" s="613"/>
    </row>
    <row r="9371" spans="1:14" ht="15.75">
      <c r="A9371" s="9">
        <f t="shared" si="147"/>
        <v>9365</v>
      </c>
      <c r="B9371" s="26" t="s">
        <v>3333</v>
      </c>
      <c r="C9371" s="59" t="s">
        <v>57941</v>
      </c>
      <c r="D9371" s="59" t="s">
        <v>8102</v>
      </c>
      <c r="E9371" s="59" t="s">
        <v>57940</v>
      </c>
      <c r="F9371" s="59" t="s">
        <v>57940</v>
      </c>
      <c r="G9371" s="71">
        <v>1720613134</v>
      </c>
      <c r="H9371" s="71">
        <v>6427656100</v>
      </c>
      <c r="I9371" s="26" t="s">
        <v>57939</v>
      </c>
      <c r="J9371" s="613"/>
      <c r="K9371" s="613"/>
      <c r="L9371" s="613"/>
      <c r="M9371" s="613"/>
      <c r="N9371" s="613"/>
    </row>
    <row r="9372" spans="1:14" ht="15.75">
      <c r="A9372" s="9">
        <f t="shared" si="147"/>
        <v>9366</v>
      </c>
      <c r="B9372" s="26" t="s">
        <v>3333</v>
      </c>
      <c r="C9372" s="59" t="s">
        <v>57938</v>
      </c>
      <c r="D9372" s="59" t="s">
        <v>4095</v>
      </c>
      <c r="E9372" s="59" t="s">
        <v>57937</v>
      </c>
      <c r="F9372" s="59" t="s">
        <v>57937</v>
      </c>
      <c r="G9372" s="71">
        <v>1964150535</v>
      </c>
      <c r="H9372" s="71" t="s">
        <v>57936</v>
      </c>
      <c r="I9372" s="26" t="s">
        <v>57935</v>
      </c>
      <c r="J9372" s="613"/>
      <c r="K9372" s="613"/>
      <c r="L9372" s="613"/>
      <c r="M9372" s="613"/>
      <c r="N9372" s="613"/>
    </row>
    <row r="9373" spans="1:14" ht="15.75">
      <c r="A9373" s="9">
        <f t="shared" si="147"/>
        <v>9367</v>
      </c>
      <c r="B9373" s="26" t="s">
        <v>3333</v>
      </c>
      <c r="C9373" s="59" t="s">
        <v>57934</v>
      </c>
      <c r="D9373" s="59" t="s">
        <v>57933</v>
      </c>
      <c r="E9373" s="59" t="s">
        <v>57932</v>
      </c>
      <c r="F9373" s="59" t="s">
        <v>57932</v>
      </c>
      <c r="G9373" s="71">
        <v>1918780620</v>
      </c>
      <c r="H9373" s="71">
        <v>1502809385</v>
      </c>
      <c r="I9373" s="26" t="s">
        <v>57931</v>
      </c>
      <c r="J9373" s="613"/>
      <c r="K9373" s="613"/>
      <c r="L9373" s="613"/>
      <c r="M9373" s="613"/>
      <c r="N9373" s="613"/>
    </row>
    <row r="9374" spans="1:14" ht="15.75">
      <c r="A9374" s="9">
        <f t="shared" si="147"/>
        <v>9368</v>
      </c>
      <c r="B9374" s="26" t="s">
        <v>3333</v>
      </c>
      <c r="C9374" s="59" t="s">
        <v>57930</v>
      </c>
      <c r="D9374" s="59" t="s">
        <v>30848</v>
      </c>
      <c r="E9374" s="59" t="s">
        <v>57929</v>
      </c>
      <c r="F9374" s="59" t="s">
        <v>57929</v>
      </c>
      <c r="G9374" s="71">
        <v>13754064115</v>
      </c>
      <c r="H9374" s="71">
        <v>1700582450</v>
      </c>
      <c r="I9374" s="26" t="s">
        <v>57928</v>
      </c>
      <c r="J9374" s="613"/>
      <c r="K9374" s="613"/>
      <c r="L9374" s="613"/>
      <c r="M9374" s="613"/>
      <c r="N9374" s="613"/>
    </row>
    <row r="9375" spans="1:14" ht="15.75">
      <c r="A9375" s="9">
        <f t="shared" si="147"/>
        <v>9369</v>
      </c>
      <c r="B9375" s="26" t="s">
        <v>3333</v>
      </c>
      <c r="C9375" s="59" t="s">
        <v>57927</v>
      </c>
      <c r="D9375" s="59" t="s">
        <v>57926</v>
      </c>
      <c r="E9375" s="59" t="s">
        <v>57921</v>
      </c>
      <c r="F9375" s="59" t="s">
        <v>57925</v>
      </c>
      <c r="G9375" s="71">
        <v>1832823262</v>
      </c>
      <c r="H9375" s="71">
        <v>2854258700</v>
      </c>
      <c r="I9375" s="26" t="s">
        <v>57924</v>
      </c>
      <c r="J9375" s="613"/>
      <c r="K9375" s="613"/>
      <c r="L9375" s="613"/>
      <c r="M9375" s="613"/>
      <c r="N9375" s="613"/>
    </row>
    <row r="9376" spans="1:14" ht="15.75">
      <c r="A9376" s="9">
        <f t="shared" si="147"/>
        <v>9370</v>
      </c>
      <c r="B9376" s="26" t="s">
        <v>3333</v>
      </c>
      <c r="C9376" s="59" t="s">
        <v>57923</v>
      </c>
      <c r="D9376" s="59" t="s">
        <v>57922</v>
      </c>
      <c r="E9376" s="59" t="s">
        <v>57921</v>
      </c>
      <c r="F9376" s="59" t="s">
        <v>57920</v>
      </c>
      <c r="G9376" s="71">
        <v>1988414518</v>
      </c>
      <c r="H9376" s="71">
        <v>5552952037</v>
      </c>
      <c r="I9376" s="26" t="s">
        <v>57919</v>
      </c>
      <c r="J9376" s="613"/>
      <c r="K9376" s="613"/>
      <c r="L9376" s="613"/>
      <c r="M9376" s="613"/>
      <c r="N9376" s="613"/>
    </row>
    <row r="9377" spans="1:14" ht="15.75">
      <c r="A9377" s="9">
        <f t="shared" si="147"/>
        <v>9371</v>
      </c>
      <c r="B9377" s="26" t="s">
        <v>3333</v>
      </c>
      <c r="C9377" s="59" t="s">
        <v>57918</v>
      </c>
      <c r="D9377" s="59" t="s">
        <v>57917</v>
      </c>
      <c r="E9377" s="59" t="s">
        <v>57916</v>
      </c>
      <c r="F9377" s="59" t="s">
        <v>57916</v>
      </c>
      <c r="G9377" s="71">
        <v>1846963697</v>
      </c>
      <c r="H9377" s="71">
        <v>7354309127</v>
      </c>
      <c r="I9377" s="26" t="s">
        <v>57915</v>
      </c>
      <c r="J9377" s="613"/>
      <c r="K9377" s="613"/>
      <c r="L9377" s="613"/>
      <c r="M9377" s="613"/>
      <c r="N9377" s="613"/>
    </row>
    <row r="9378" spans="1:14" ht="15.75">
      <c r="A9378" s="9">
        <f t="shared" si="147"/>
        <v>9372</v>
      </c>
      <c r="B9378" s="26" t="s">
        <v>3333</v>
      </c>
      <c r="C9378" s="59" t="s">
        <v>57914</v>
      </c>
      <c r="D9378" s="59" t="s">
        <v>8110</v>
      </c>
      <c r="E9378" s="59" t="s">
        <v>57913</v>
      </c>
      <c r="F9378" s="59" t="s">
        <v>57913</v>
      </c>
      <c r="G9378" s="71">
        <v>1710036393</v>
      </c>
      <c r="H9378" s="71">
        <v>7799260497</v>
      </c>
      <c r="I9378" s="26" t="s">
        <v>57912</v>
      </c>
      <c r="J9378" s="613"/>
      <c r="K9378" s="613"/>
      <c r="L9378" s="613"/>
      <c r="M9378" s="613"/>
      <c r="N9378" s="613"/>
    </row>
    <row r="9379" spans="1:14" ht="15.75">
      <c r="A9379" s="9">
        <f t="shared" si="147"/>
        <v>9373</v>
      </c>
      <c r="B9379" s="26" t="s">
        <v>3333</v>
      </c>
      <c r="C9379" s="59" t="s">
        <v>57911</v>
      </c>
      <c r="D9379" s="59" t="s">
        <v>57910</v>
      </c>
      <c r="E9379" s="59" t="s">
        <v>57909</v>
      </c>
      <c r="F9379" s="59" t="s">
        <v>57909</v>
      </c>
      <c r="G9379" s="71">
        <v>1716194901</v>
      </c>
      <c r="H9379" s="71">
        <v>1008774414</v>
      </c>
      <c r="I9379" s="26" t="s">
        <v>57908</v>
      </c>
      <c r="J9379" s="613"/>
      <c r="K9379" s="613"/>
      <c r="L9379" s="613"/>
      <c r="M9379" s="613"/>
      <c r="N9379" s="613"/>
    </row>
    <row r="9380" spans="1:14" ht="15.75">
      <c r="A9380" s="9">
        <f t="shared" si="147"/>
        <v>9374</v>
      </c>
      <c r="B9380" s="26" t="s">
        <v>3333</v>
      </c>
      <c r="C9380" s="59" t="s">
        <v>57907</v>
      </c>
      <c r="D9380" s="59" t="s">
        <v>57906</v>
      </c>
      <c r="E9380" s="59" t="s">
        <v>57905</v>
      </c>
      <c r="F9380" s="59" t="s">
        <v>57905</v>
      </c>
      <c r="G9380" s="71">
        <v>1766780722</v>
      </c>
      <c r="H9380" s="71" t="s">
        <v>57904</v>
      </c>
      <c r="I9380" s="26" t="s">
        <v>57903</v>
      </c>
      <c r="J9380" s="613"/>
      <c r="K9380" s="613"/>
      <c r="L9380" s="613"/>
      <c r="M9380" s="613"/>
      <c r="N9380" s="613"/>
    </row>
    <row r="9381" spans="1:14" ht="15.75">
      <c r="A9381" s="9">
        <f t="shared" si="147"/>
        <v>9375</v>
      </c>
      <c r="B9381" s="26" t="s">
        <v>3333</v>
      </c>
      <c r="C9381" s="59" t="s">
        <v>57902</v>
      </c>
      <c r="D9381" s="59" t="s">
        <v>57901</v>
      </c>
      <c r="E9381" s="59" t="s">
        <v>57900</v>
      </c>
      <c r="F9381" s="59" t="s">
        <v>57900</v>
      </c>
      <c r="G9381" s="71">
        <v>1785846197</v>
      </c>
      <c r="H9381" s="71">
        <v>1954872766</v>
      </c>
      <c r="I9381" s="26" t="s">
        <v>57899</v>
      </c>
      <c r="J9381" s="613"/>
      <c r="K9381" s="613"/>
      <c r="L9381" s="613"/>
      <c r="M9381" s="613"/>
      <c r="N9381" s="613"/>
    </row>
    <row r="9382" spans="1:14" ht="15.75">
      <c r="A9382" s="9">
        <f t="shared" si="147"/>
        <v>9376</v>
      </c>
      <c r="B9382" s="26" t="s">
        <v>3333</v>
      </c>
      <c r="C9382" s="59" t="s">
        <v>57898</v>
      </c>
      <c r="D9382" s="59" t="s">
        <v>57897</v>
      </c>
      <c r="E9382" s="59" t="s">
        <v>57896</v>
      </c>
      <c r="F9382" s="59" t="s">
        <v>57896</v>
      </c>
      <c r="G9382" s="71">
        <v>1518643142</v>
      </c>
      <c r="H9382" s="71">
        <v>2831119017</v>
      </c>
      <c r="I9382" s="26" t="s">
        <v>57895</v>
      </c>
      <c r="J9382" s="613"/>
      <c r="K9382" s="613"/>
      <c r="L9382" s="613"/>
      <c r="M9382" s="613"/>
      <c r="N9382" s="613"/>
    </row>
    <row r="9383" spans="1:14" ht="15.75">
      <c r="A9383" s="9">
        <f t="shared" si="147"/>
        <v>9377</v>
      </c>
      <c r="B9383" s="26" t="s">
        <v>3333</v>
      </c>
      <c r="C9383" s="59" t="s">
        <v>57894</v>
      </c>
      <c r="D9383" s="59" t="s">
        <v>57893</v>
      </c>
      <c r="E9383" s="59" t="s">
        <v>57892</v>
      </c>
      <c r="F9383" s="59" t="s">
        <v>57892</v>
      </c>
      <c r="G9383" s="71">
        <v>1839993928</v>
      </c>
      <c r="H9383" s="71" t="s">
        <v>57891</v>
      </c>
      <c r="I9383" s="26" t="s">
        <v>57890</v>
      </c>
      <c r="J9383" s="613"/>
      <c r="K9383" s="613"/>
      <c r="L9383" s="613"/>
      <c r="M9383" s="613"/>
      <c r="N9383" s="613"/>
    </row>
    <row r="9384" spans="1:14" ht="15.75">
      <c r="A9384" s="9">
        <f t="shared" si="147"/>
        <v>9378</v>
      </c>
      <c r="B9384" s="26" t="s">
        <v>3333</v>
      </c>
      <c r="C9384" s="59" t="s">
        <v>57889</v>
      </c>
      <c r="D9384" s="59" t="s">
        <v>57868</v>
      </c>
      <c r="E9384" s="59" t="s">
        <v>57888</v>
      </c>
      <c r="F9384" s="59" t="s">
        <v>57888</v>
      </c>
      <c r="G9384" s="71">
        <v>1401318223</v>
      </c>
      <c r="H9384" s="71">
        <v>7355069472</v>
      </c>
      <c r="I9384" s="26" t="s">
        <v>57887</v>
      </c>
      <c r="J9384" s="613"/>
      <c r="K9384" s="613"/>
      <c r="L9384" s="613"/>
      <c r="M9384" s="613"/>
      <c r="N9384" s="613"/>
    </row>
    <row r="9385" spans="1:14" ht="15.75">
      <c r="A9385" s="9">
        <f t="shared" si="147"/>
        <v>9379</v>
      </c>
      <c r="B9385" s="26" t="s">
        <v>3333</v>
      </c>
      <c r="C9385" s="59" t="s">
        <v>57886</v>
      </c>
      <c r="D9385" s="59" t="s">
        <v>57885</v>
      </c>
      <c r="E9385" s="59" t="s">
        <v>57884</v>
      </c>
      <c r="F9385" s="59" t="s">
        <v>57883</v>
      </c>
      <c r="G9385" s="71">
        <v>1913206737</v>
      </c>
      <c r="H9385" s="71" t="s">
        <v>57882</v>
      </c>
      <c r="I9385" s="26" t="s">
        <v>57881</v>
      </c>
      <c r="J9385" s="613"/>
      <c r="K9385" s="613"/>
      <c r="L9385" s="613"/>
      <c r="M9385" s="613"/>
      <c r="N9385" s="613"/>
    </row>
    <row r="9386" spans="1:14" ht="15.75">
      <c r="A9386" s="9">
        <f t="shared" si="147"/>
        <v>9380</v>
      </c>
      <c r="B9386" s="26" t="s">
        <v>3333</v>
      </c>
      <c r="C9386" s="59" t="s">
        <v>57880</v>
      </c>
      <c r="D9386" s="59" t="s">
        <v>57879</v>
      </c>
      <c r="E9386" s="59" t="s">
        <v>57878</v>
      </c>
      <c r="F9386" s="59" t="s">
        <v>57878</v>
      </c>
      <c r="G9386" s="71">
        <v>1903334187</v>
      </c>
      <c r="H9386" s="71">
        <v>9263824460</v>
      </c>
      <c r="I9386" s="26" t="s">
        <v>57877</v>
      </c>
      <c r="J9386" s="613"/>
      <c r="K9386" s="613"/>
      <c r="L9386" s="613"/>
      <c r="M9386" s="613"/>
      <c r="N9386" s="613"/>
    </row>
    <row r="9387" spans="1:14" ht="15.75">
      <c r="A9387" s="9">
        <f t="shared" si="147"/>
        <v>9381</v>
      </c>
      <c r="B9387" s="26" t="s">
        <v>3333</v>
      </c>
      <c r="C9387" s="59" t="s">
        <v>57876</v>
      </c>
      <c r="D9387" s="59" t="s">
        <v>57875</v>
      </c>
      <c r="E9387" s="59" t="s">
        <v>57816</v>
      </c>
      <c r="F9387" s="59" t="s">
        <v>57816</v>
      </c>
      <c r="G9387" s="71">
        <v>1712926448</v>
      </c>
      <c r="H9387" s="71">
        <v>1913354435</v>
      </c>
      <c r="I9387" s="26" t="s">
        <v>57874</v>
      </c>
      <c r="J9387" s="613"/>
      <c r="K9387" s="613"/>
      <c r="L9387" s="613"/>
      <c r="M9387" s="613"/>
      <c r="N9387" s="613"/>
    </row>
    <row r="9388" spans="1:14" ht="15.75">
      <c r="A9388" s="9">
        <f t="shared" si="147"/>
        <v>9382</v>
      </c>
      <c r="B9388" s="26" t="s">
        <v>3333</v>
      </c>
      <c r="C9388" s="59" t="s">
        <v>57873</v>
      </c>
      <c r="D9388" s="59" t="s">
        <v>57872</v>
      </c>
      <c r="E9388" s="59" t="s">
        <v>57871</v>
      </c>
      <c r="F9388" s="59" t="s">
        <v>57870</v>
      </c>
      <c r="G9388" s="71">
        <v>1711507934</v>
      </c>
      <c r="H9388" s="71">
        <v>2811209655</v>
      </c>
      <c r="I9388" s="26" t="s">
        <v>57869</v>
      </c>
      <c r="J9388" s="613"/>
      <c r="K9388" s="613"/>
      <c r="L9388" s="613"/>
      <c r="M9388" s="613"/>
      <c r="N9388" s="613"/>
    </row>
    <row r="9389" spans="1:14" ht="15.75">
      <c r="A9389" s="9">
        <f t="shared" si="147"/>
        <v>9383</v>
      </c>
      <c r="B9389" s="26" t="s">
        <v>3333</v>
      </c>
      <c r="C9389" s="59" t="s">
        <v>44615</v>
      </c>
      <c r="D9389" s="59" t="s">
        <v>57868</v>
      </c>
      <c r="E9389" s="59" t="s">
        <v>44753</v>
      </c>
      <c r="F9389" s="59" t="s">
        <v>44753</v>
      </c>
      <c r="G9389" s="71">
        <v>1302238414</v>
      </c>
      <c r="H9389" s="71">
        <v>1954174478</v>
      </c>
      <c r="I9389" s="26" t="s">
        <v>57867</v>
      </c>
      <c r="J9389" s="613"/>
      <c r="K9389" s="613"/>
      <c r="L9389" s="613"/>
      <c r="M9389" s="613"/>
      <c r="N9389" s="613"/>
    </row>
    <row r="9390" spans="1:14" ht="15.75">
      <c r="A9390" s="9">
        <f t="shared" si="147"/>
        <v>9384</v>
      </c>
      <c r="B9390" s="26" t="s">
        <v>3333</v>
      </c>
      <c r="C9390" s="59" t="s">
        <v>57866</v>
      </c>
      <c r="D9390" s="59" t="s">
        <v>1877</v>
      </c>
      <c r="E9390" s="59" t="s">
        <v>57865</v>
      </c>
      <c r="F9390" s="59" t="s">
        <v>57865</v>
      </c>
      <c r="G9390" s="71">
        <v>1775096103</v>
      </c>
      <c r="H9390" s="71">
        <v>64643321</v>
      </c>
      <c r="I9390" s="26" t="s">
        <v>57864</v>
      </c>
      <c r="J9390" s="613"/>
      <c r="K9390" s="613"/>
      <c r="L9390" s="613"/>
      <c r="M9390" s="613"/>
      <c r="N9390" s="613"/>
    </row>
    <row r="9391" spans="1:14" ht="15.75">
      <c r="A9391" s="9">
        <f t="shared" ref="A9391:A9454" si="148">ROW()-6</f>
        <v>9385</v>
      </c>
      <c r="B9391" s="26" t="s">
        <v>3333</v>
      </c>
      <c r="C9391" s="59" t="s">
        <v>57863</v>
      </c>
      <c r="D9391" s="59" t="s">
        <v>57862</v>
      </c>
      <c r="E9391" s="59" t="s">
        <v>57861</v>
      </c>
      <c r="F9391" s="59" t="s">
        <v>57861</v>
      </c>
      <c r="G9391" s="71">
        <v>1568125387</v>
      </c>
      <c r="H9391" s="71">
        <v>8264246375</v>
      </c>
      <c r="I9391" s="26" t="s">
        <v>57860</v>
      </c>
      <c r="J9391" s="613"/>
      <c r="K9391" s="613"/>
      <c r="L9391" s="613"/>
      <c r="M9391" s="613"/>
      <c r="N9391" s="613"/>
    </row>
    <row r="9392" spans="1:14" ht="15.75">
      <c r="A9392" s="9">
        <f t="shared" si="148"/>
        <v>9386</v>
      </c>
      <c r="B9392" s="26" t="s">
        <v>3333</v>
      </c>
      <c r="C9392" s="59" t="s">
        <v>57859</v>
      </c>
      <c r="D9392" s="59" t="s">
        <v>57858</v>
      </c>
      <c r="E9392" s="59" t="s">
        <v>3414</v>
      </c>
      <c r="F9392" s="59" t="s">
        <v>3414</v>
      </c>
      <c r="G9392" s="71">
        <v>1776524486</v>
      </c>
      <c r="H9392" s="71">
        <v>7806476870</v>
      </c>
      <c r="I9392" s="26" t="s">
        <v>57857</v>
      </c>
      <c r="J9392" s="613"/>
      <c r="K9392" s="613"/>
      <c r="L9392" s="613"/>
      <c r="M9392" s="613"/>
      <c r="N9392" s="613"/>
    </row>
    <row r="9393" spans="1:14" ht="15.75">
      <c r="A9393" s="9">
        <f t="shared" si="148"/>
        <v>9387</v>
      </c>
      <c r="B9393" s="26" t="s">
        <v>3333</v>
      </c>
      <c r="C9393" s="59" t="s">
        <v>57856</v>
      </c>
      <c r="D9393" s="59" t="s">
        <v>18489</v>
      </c>
      <c r="E9393" s="59" t="s">
        <v>57855</v>
      </c>
      <c r="F9393" s="59" t="s">
        <v>57855</v>
      </c>
      <c r="G9393" s="71">
        <v>1758642412</v>
      </c>
      <c r="H9393" s="71">
        <v>8715248806</v>
      </c>
      <c r="I9393" s="26" t="s">
        <v>57854</v>
      </c>
      <c r="J9393" s="613"/>
      <c r="K9393" s="613"/>
      <c r="L9393" s="613"/>
      <c r="M9393" s="613"/>
      <c r="N9393" s="613"/>
    </row>
    <row r="9394" spans="1:14" ht="15.75">
      <c r="A9394" s="9">
        <f t="shared" si="148"/>
        <v>9388</v>
      </c>
      <c r="B9394" s="26" t="s">
        <v>3333</v>
      </c>
      <c r="C9394" s="59" t="s">
        <v>57853</v>
      </c>
      <c r="D9394" s="59" t="s">
        <v>4712</v>
      </c>
      <c r="E9394" s="59" t="s">
        <v>57852</v>
      </c>
      <c r="F9394" s="59" t="s">
        <v>57852</v>
      </c>
      <c r="G9394" s="71">
        <v>1756092776</v>
      </c>
      <c r="H9394" s="71">
        <v>4667523718</v>
      </c>
      <c r="I9394" s="26" t="s">
        <v>57851</v>
      </c>
      <c r="J9394" s="613"/>
      <c r="K9394" s="613"/>
      <c r="L9394" s="613"/>
      <c r="M9394" s="613"/>
      <c r="N9394" s="613"/>
    </row>
    <row r="9395" spans="1:14" ht="15.75">
      <c r="A9395" s="9">
        <f t="shared" si="148"/>
        <v>9389</v>
      </c>
      <c r="B9395" s="26" t="s">
        <v>3333</v>
      </c>
      <c r="C9395" s="59" t="s">
        <v>57850</v>
      </c>
      <c r="D9395" s="59" t="s">
        <v>57849</v>
      </c>
      <c r="E9395" s="59" t="s">
        <v>57848</v>
      </c>
      <c r="F9395" s="59" t="s">
        <v>57848</v>
      </c>
      <c r="G9395" s="71">
        <v>1988469562</v>
      </c>
      <c r="H9395" s="71">
        <v>5104011175</v>
      </c>
      <c r="I9395" s="26" t="s">
        <v>57847</v>
      </c>
      <c r="J9395" s="613"/>
      <c r="K9395" s="613"/>
      <c r="L9395" s="613"/>
      <c r="M9395" s="613"/>
      <c r="N9395" s="613"/>
    </row>
    <row r="9396" spans="1:14" ht="15.75">
      <c r="A9396" s="74">
        <f t="shared" si="148"/>
        <v>9390</v>
      </c>
      <c r="B9396" s="59" t="s">
        <v>3333</v>
      </c>
      <c r="C9396" s="59" t="s">
        <v>57846</v>
      </c>
      <c r="D9396" s="59" t="s">
        <v>30848</v>
      </c>
      <c r="E9396" s="59" t="s">
        <v>57845</v>
      </c>
      <c r="F9396" s="59" t="s">
        <v>57845</v>
      </c>
      <c r="G9396" s="71">
        <v>1924327665</v>
      </c>
      <c r="H9396" s="144" t="s">
        <v>57844</v>
      </c>
      <c r="I9396" s="26" t="s">
        <v>57843</v>
      </c>
      <c r="J9396" s="640"/>
      <c r="K9396" s="640"/>
      <c r="L9396" s="640"/>
      <c r="M9396" s="640"/>
      <c r="N9396" s="640"/>
    </row>
    <row r="9397" spans="1:14" ht="15.75">
      <c r="A9397" s="74">
        <f t="shared" si="148"/>
        <v>9391</v>
      </c>
      <c r="B9397" s="59" t="s">
        <v>3333</v>
      </c>
      <c r="C9397" s="59" t="s">
        <v>57842</v>
      </c>
      <c r="D9397" s="59" t="s">
        <v>57841</v>
      </c>
      <c r="E9397" s="59" t="s">
        <v>57840</v>
      </c>
      <c r="F9397" s="59" t="s">
        <v>57840</v>
      </c>
      <c r="G9397" s="71">
        <v>1795364295</v>
      </c>
      <c r="H9397" s="71">
        <v>1026421469</v>
      </c>
      <c r="I9397" s="26" t="s">
        <v>57839</v>
      </c>
      <c r="J9397" s="640"/>
      <c r="K9397" s="640"/>
      <c r="L9397" s="640"/>
      <c r="M9397" s="640"/>
      <c r="N9397" s="640"/>
    </row>
    <row r="9398" spans="1:14" ht="15.75">
      <c r="A9398" s="74">
        <f t="shared" si="148"/>
        <v>9392</v>
      </c>
      <c r="B9398" s="59" t="s">
        <v>3333</v>
      </c>
      <c r="C9398" s="59" t="s">
        <v>8072</v>
      </c>
      <c r="D9398" s="59" t="s">
        <v>50288</v>
      </c>
      <c r="E9398" s="59" t="s">
        <v>57838</v>
      </c>
      <c r="F9398" s="59" t="s">
        <v>57837</v>
      </c>
      <c r="G9398" s="71">
        <v>1722843466</v>
      </c>
      <c r="H9398" s="71">
        <v>3751479027</v>
      </c>
      <c r="I9398" s="26" t="s">
        <v>57836</v>
      </c>
      <c r="J9398" s="640"/>
      <c r="K9398" s="640"/>
      <c r="L9398" s="640"/>
      <c r="M9398" s="640"/>
      <c r="N9398" s="640"/>
    </row>
    <row r="9399" spans="1:14" ht="15.75">
      <c r="A9399" s="74">
        <f t="shared" si="148"/>
        <v>9393</v>
      </c>
      <c r="B9399" s="59" t="s">
        <v>3333</v>
      </c>
      <c r="C9399" s="59" t="s">
        <v>57835</v>
      </c>
      <c r="D9399" s="59" t="s">
        <v>57834</v>
      </c>
      <c r="E9399" s="59" t="s">
        <v>57833</v>
      </c>
      <c r="F9399" s="59" t="s">
        <v>57833</v>
      </c>
      <c r="G9399" s="71">
        <v>1832310700</v>
      </c>
      <c r="H9399" s="71">
        <v>3755015900</v>
      </c>
      <c r="I9399" s="26" t="s">
        <v>57832</v>
      </c>
      <c r="J9399" s="640"/>
      <c r="K9399" s="640"/>
      <c r="L9399" s="640"/>
      <c r="M9399" s="640"/>
      <c r="N9399" s="640"/>
    </row>
    <row r="9400" spans="1:14" ht="15.75">
      <c r="A9400" s="74">
        <f t="shared" si="148"/>
        <v>9394</v>
      </c>
      <c r="B9400" s="59" t="s">
        <v>3333</v>
      </c>
      <c r="C9400" s="59" t="s">
        <v>57831</v>
      </c>
      <c r="D9400" s="59" t="s">
        <v>57830</v>
      </c>
      <c r="E9400" s="59" t="s">
        <v>57829</v>
      </c>
      <c r="F9400" s="59" t="s">
        <v>57829</v>
      </c>
      <c r="G9400" s="71">
        <v>1601989832</v>
      </c>
      <c r="H9400" s="71">
        <v>4655044230</v>
      </c>
      <c r="I9400" s="26" t="s">
        <v>57828</v>
      </c>
      <c r="J9400" s="640"/>
      <c r="K9400" s="640"/>
      <c r="L9400" s="640"/>
      <c r="M9400" s="640"/>
      <c r="N9400" s="640"/>
    </row>
    <row r="9401" spans="1:14" ht="15.75">
      <c r="A9401" s="74">
        <f t="shared" si="148"/>
        <v>9395</v>
      </c>
      <c r="B9401" s="59" t="s">
        <v>3333</v>
      </c>
      <c r="C9401" s="59" t="s">
        <v>17628</v>
      </c>
      <c r="D9401" s="59" t="s">
        <v>57827</v>
      </c>
      <c r="E9401" s="59" t="s">
        <v>57823</v>
      </c>
      <c r="F9401" s="59" t="s">
        <v>57823</v>
      </c>
      <c r="G9401" s="71">
        <v>187535842</v>
      </c>
      <c r="H9401" s="71">
        <v>7812813199</v>
      </c>
      <c r="I9401" s="26" t="s">
        <v>57826</v>
      </c>
      <c r="J9401" s="640"/>
      <c r="K9401" s="640"/>
      <c r="L9401" s="640"/>
      <c r="M9401" s="640"/>
      <c r="N9401" s="640"/>
    </row>
    <row r="9402" spans="1:14" ht="15.75">
      <c r="A9402" s="74">
        <f t="shared" si="148"/>
        <v>9396</v>
      </c>
      <c r="B9402" s="59" t="s">
        <v>3333</v>
      </c>
      <c r="C9402" s="59" t="s">
        <v>57825</v>
      </c>
      <c r="D9402" s="59" t="s">
        <v>57824</v>
      </c>
      <c r="E9402" s="59" t="s">
        <v>57823</v>
      </c>
      <c r="F9402" s="59" t="s">
        <v>57823</v>
      </c>
      <c r="G9402" s="71">
        <v>187535842</v>
      </c>
      <c r="H9402" s="71">
        <v>3762770166</v>
      </c>
      <c r="I9402" s="26" t="s">
        <v>57822</v>
      </c>
      <c r="J9402" s="640"/>
      <c r="K9402" s="640"/>
      <c r="L9402" s="640"/>
      <c r="M9402" s="640"/>
      <c r="N9402" s="640"/>
    </row>
    <row r="9403" spans="1:14" ht="15.75">
      <c r="A9403" s="74">
        <f t="shared" si="148"/>
        <v>9397</v>
      </c>
      <c r="B9403" s="59" t="s">
        <v>3333</v>
      </c>
      <c r="C9403" s="59" t="s">
        <v>57821</v>
      </c>
      <c r="D9403" s="59" t="s">
        <v>57820</v>
      </c>
      <c r="E9403" s="59" t="s">
        <v>57819</v>
      </c>
      <c r="F9403" s="59" t="s">
        <v>57819</v>
      </c>
      <c r="G9403" s="71">
        <v>1768599753</v>
      </c>
      <c r="H9403" s="71">
        <v>8256215164</v>
      </c>
      <c r="I9403" s="26" t="s">
        <v>57818</v>
      </c>
      <c r="J9403" s="640"/>
      <c r="K9403" s="640"/>
      <c r="L9403" s="640"/>
      <c r="M9403" s="640"/>
      <c r="N9403" s="640"/>
    </row>
    <row r="9404" spans="1:14" ht="15.75">
      <c r="A9404" s="74">
        <f t="shared" si="148"/>
        <v>9398</v>
      </c>
      <c r="B9404" s="59" t="s">
        <v>3333</v>
      </c>
      <c r="C9404" s="59" t="s">
        <v>57817</v>
      </c>
      <c r="D9404" s="59" t="s">
        <v>3704</v>
      </c>
      <c r="E9404" s="59" t="s">
        <v>57816</v>
      </c>
      <c r="F9404" s="59" t="s">
        <v>57815</v>
      </c>
      <c r="G9404" s="71">
        <v>1752811314</v>
      </c>
      <c r="H9404" s="71">
        <v>8704126237</v>
      </c>
      <c r="I9404" s="26" t="s">
        <v>57814</v>
      </c>
      <c r="J9404" s="640"/>
      <c r="K9404" s="640"/>
      <c r="L9404" s="640"/>
      <c r="M9404" s="640"/>
      <c r="N9404" s="640"/>
    </row>
    <row r="9405" spans="1:14" ht="15.75">
      <c r="A9405" s="74">
        <f t="shared" si="148"/>
        <v>9399</v>
      </c>
      <c r="B9405" s="59" t="s">
        <v>3333</v>
      </c>
      <c r="C9405" s="59" t="s">
        <v>57813</v>
      </c>
      <c r="D9405" s="59" t="s">
        <v>57812</v>
      </c>
      <c r="E9405" s="59" t="s">
        <v>57811</v>
      </c>
      <c r="F9405" s="59" t="s">
        <v>57811</v>
      </c>
      <c r="G9405" s="71">
        <v>1724799240</v>
      </c>
      <c r="H9405" s="71">
        <v>5563116358</v>
      </c>
      <c r="I9405" s="26" t="s">
        <v>57810</v>
      </c>
      <c r="J9405" s="640"/>
      <c r="K9405" s="640"/>
      <c r="L9405" s="640"/>
      <c r="M9405" s="640"/>
      <c r="N9405" s="640"/>
    </row>
    <row r="9406" spans="1:14" ht="15.75">
      <c r="A9406" s="74">
        <f t="shared" si="148"/>
        <v>9400</v>
      </c>
      <c r="B9406" s="59" t="s">
        <v>3333</v>
      </c>
      <c r="C9406" s="104" t="s">
        <v>24281</v>
      </c>
      <c r="D9406" s="104" t="s">
        <v>20866</v>
      </c>
      <c r="E9406" s="59" t="s">
        <v>57809</v>
      </c>
      <c r="F9406" s="59" t="s">
        <v>57808</v>
      </c>
      <c r="G9406" s="106">
        <v>1304987019</v>
      </c>
      <c r="H9406" s="106">
        <v>2861517577</v>
      </c>
      <c r="I9406" s="76" t="s">
        <v>57807</v>
      </c>
      <c r="J9406" s="640"/>
      <c r="K9406" s="640"/>
      <c r="L9406" s="640"/>
      <c r="M9406" s="640"/>
      <c r="N9406" s="640"/>
    </row>
    <row r="9407" spans="1:14" ht="15.75">
      <c r="A9407" s="9">
        <f t="shared" si="148"/>
        <v>9401</v>
      </c>
      <c r="B9407" s="98" t="s">
        <v>3220</v>
      </c>
      <c r="C9407" s="556" t="s">
        <v>57806</v>
      </c>
      <c r="D9407" s="556" t="s">
        <v>57805</v>
      </c>
      <c r="E9407" s="556" t="s">
        <v>57804</v>
      </c>
      <c r="F9407" s="556" t="s">
        <v>57804</v>
      </c>
      <c r="G9407" s="319">
        <v>1728777447</v>
      </c>
      <c r="H9407" s="319">
        <v>1.9914421402E+16</v>
      </c>
      <c r="I9407" s="95" t="s">
        <v>57803</v>
      </c>
      <c r="J9407" s="613"/>
      <c r="K9407" s="613"/>
      <c r="L9407" s="613"/>
      <c r="M9407" s="613"/>
      <c r="N9407" s="613"/>
    </row>
    <row r="9408" spans="1:14" ht="15.75">
      <c r="A9408" s="9">
        <f t="shared" si="148"/>
        <v>9402</v>
      </c>
      <c r="B9408" s="98" t="s">
        <v>3220</v>
      </c>
      <c r="C9408" s="556" t="s">
        <v>57802</v>
      </c>
      <c r="D9408" s="556" t="s">
        <v>57801</v>
      </c>
      <c r="E9408" s="556" t="s">
        <v>57800</v>
      </c>
      <c r="F9408" s="556" t="s">
        <v>57800</v>
      </c>
      <c r="G9408" s="319">
        <v>1785753749</v>
      </c>
      <c r="H9408" s="319">
        <v>2405051505</v>
      </c>
      <c r="I9408" s="95" t="s">
        <v>57799</v>
      </c>
      <c r="J9408" s="613"/>
      <c r="K9408" s="613"/>
      <c r="L9408" s="613"/>
      <c r="M9408" s="613"/>
      <c r="N9408" s="613"/>
    </row>
    <row r="9409" spans="1:14" ht="15.75">
      <c r="A9409" s="9">
        <f t="shared" si="148"/>
        <v>9403</v>
      </c>
      <c r="B9409" s="98" t="s">
        <v>3220</v>
      </c>
      <c r="C9409" s="556" t="s">
        <v>57798</v>
      </c>
      <c r="D9409" s="556" t="s">
        <v>57797</v>
      </c>
      <c r="E9409" s="556" t="s">
        <v>57732</v>
      </c>
      <c r="F9409" s="556" t="s">
        <v>57732</v>
      </c>
      <c r="G9409" s="319">
        <v>1885706475</v>
      </c>
      <c r="H9409" s="319">
        <v>1.9994421901E+16</v>
      </c>
      <c r="I9409" s="95" t="s">
        <v>57796</v>
      </c>
      <c r="J9409" s="613"/>
      <c r="K9409" s="613"/>
      <c r="L9409" s="613"/>
      <c r="M9409" s="613"/>
      <c r="N9409" s="613"/>
    </row>
    <row r="9410" spans="1:14" ht="15.75">
      <c r="A9410" s="9">
        <f t="shared" si="148"/>
        <v>9404</v>
      </c>
      <c r="B9410" s="98" t="s">
        <v>3220</v>
      </c>
      <c r="C9410" s="556" t="s">
        <v>17067</v>
      </c>
      <c r="D9410" s="556" t="s">
        <v>16016</v>
      </c>
      <c r="E9410" s="556" t="s">
        <v>57795</v>
      </c>
      <c r="F9410" s="556" t="s">
        <v>57795</v>
      </c>
      <c r="G9410" s="319">
        <v>1924325830</v>
      </c>
      <c r="H9410" s="319">
        <v>8702653042</v>
      </c>
      <c r="I9410" s="95" t="s">
        <v>57794</v>
      </c>
      <c r="J9410" s="613"/>
      <c r="K9410" s="613"/>
      <c r="L9410" s="613"/>
      <c r="M9410" s="613"/>
      <c r="N9410" s="613"/>
    </row>
    <row r="9411" spans="1:14" ht="15.75">
      <c r="A9411" s="9">
        <f t="shared" si="148"/>
        <v>9405</v>
      </c>
      <c r="B9411" s="98" t="s">
        <v>3220</v>
      </c>
      <c r="C9411" s="556" t="s">
        <v>57793</v>
      </c>
      <c r="D9411" s="556" t="s">
        <v>57792</v>
      </c>
      <c r="E9411" s="556" t="s">
        <v>57791</v>
      </c>
      <c r="F9411" s="556" t="s">
        <v>57791</v>
      </c>
      <c r="G9411" s="319">
        <v>1940543135</v>
      </c>
      <c r="H9411" s="319">
        <v>6449313482</v>
      </c>
      <c r="I9411" s="95" t="s">
        <v>57790</v>
      </c>
      <c r="J9411" s="613"/>
      <c r="K9411" s="613"/>
      <c r="L9411" s="613"/>
      <c r="M9411" s="613"/>
      <c r="N9411" s="613"/>
    </row>
    <row r="9412" spans="1:14" ht="15.75">
      <c r="A9412" s="9">
        <f t="shared" si="148"/>
        <v>9406</v>
      </c>
      <c r="B9412" s="98" t="s">
        <v>3220</v>
      </c>
      <c r="C9412" s="556" t="s">
        <v>57789</v>
      </c>
      <c r="D9412" s="556" t="s">
        <v>57788</v>
      </c>
      <c r="E9412" s="556" t="s">
        <v>57787</v>
      </c>
      <c r="F9412" s="556" t="s">
        <v>57787</v>
      </c>
      <c r="G9412" s="319">
        <v>1998115301</v>
      </c>
      <c r="H9412" s="319">
        <v>4664236025</v>
      </c>
      <c r="I9412" s="95" t="s">
        <v>57786</v>
      </c>
      <c r="J9412" s="613"/>
      <c r="K9412" s="613"/>
      <c r="L9412" s="613"/>
      <c r="M9412" s="613"/>
      <c r="N9412" s="613"/>
    </row>
    <row r="9413" spans="1:14" ht="15.75">
      <c r="A9413" s="9">
        <f t="shared" si="148"/>
        <v>9407</v>
      </c>
      <c r="B9413" s="98" t="s">
        <v>3220</v>
      </c>
      <c r="C9413" s="556" t="s">
        <v>57785</v>
      </c>
      <c r="D9413" s="556" t="s">
        <v>57784</v>
      </c>
      <c r="E9413" s="556" t="s">
        <v>57783</v>
      </c>
      <c r="F9413" s="556" t="s">
        <v>57783</v>
      </c>
      <c r="G9413" s="319">
        <v>1957655436</v>
      </c>
      <c r="H9413" s="319">
        <v>7365309033</v>
      </c>
      <c r="I9413" s="95" t="s">
        <v>57782</v>
      </c>
      <c r="J9413" s="613"/>
      <c r="K9413" s="613"/>
      <c r="L9413" s="613"/>
      <c r="M9413" s="613"/>
      <c r="N9413" s="613"/>
    </row>
    <row r="9414" spans="1:14" ht="15.75">
      <c r="A9414" s="9">
        <f t="shared" si="148"/>
        <v>9408</v>
      </c>
      <c r="B9414" s="98" t="s">
        <v>3220</v>
      </c>
      <c r="C9414" s="556" t="s">
        <v>57781</v>
      </c>
      <c r="D9414" s="556" t="s">
        <v>57780</v>
      </c>
      <c r="E9414" s="556" t="s">
        <v>57779</v>
      </c>
      <c r="F9414" s="556" t="s">
        <v>57779</v>
      </c>
      <c r="G9414" s="319">
        <v>1918786324</v>
      </c>
      <c r="H9414" s="319">
        <v>5056404642</v>
      </c>
      <c r="I9414" s="95" t="s">
        <v>57778</v>
      </c>
      <c r="J9414" s="613"/>
      <c r="K9414" s="613"/>
      <c r="L9414" s="613"/>
      <c r="M9414" s="613"/>
      <c r="N9414" s="613"/>
    </row>
    <row r="9415" spans="1:14" ht="15.75">
      <c r="A9415" s="9">
        <f t="shared" si="148"/>
        <v>9409</v>
      </c>
      <c r="B9415" s="98" t="s">
        <v>3220</v>
      </c>
      <c r="C9415" s="556" t="s">
        <v>57777</v>
      </c>
      <c r="D9415" s="556" t="s">
        <v>57776</v>
      </c>
      <c r="E9415" s="556" t="s">
        <v>57775</v>
      </c>
      <c r="F9415" s="556" t="s">
        <v>57775</v>
      </c>
      <c r="G9415" s="319">
        <v>1960426783</v>
      </c>
      <c r="H9415" s="319">
        <v>3719585345</v>
      </c>
      <c r="I9415" s="95" t="s">
        <v>57774</v>
      </c>
      <c r="J9415" s="613"/>
      <c r="K9415" s="613"/>
      <c r="L9415" s="613"/>
      <c r="M9415" s="613"/>
      <c r="N9415" s="613"/>
    </row>
    <row r="9416" spans="1:14" ht="15.75">
      <c r="A9416" s="9">
        <f t="shared" si="148"/>
        <v>9410</v>
      </c>
      <c r="B9416" s="98" t="s">
        <v>3220</v>
      </c>
      <c r="C9416" s="556" t="s">
        <v>57773</v>
      </c>
      <c r="D9416" s="556" t="s">
        <v>57772</v>
      </c>
      <c r="E9416" s="556" t="s">
        <v>57771</v>
      </c>
      <c r="F9416" s="556" t="s">
        <v>57771</v>
      </c>
      <c r="G9416" s="319">
        <v>1727224427</v>
      </c>
      <c r="H9416" s="319">
        <v>5540858411</v>
      </c>
      <c r="I9416" s="95" t="s">
        <v>57770</v>
      </c>
      <c r="J9416" s="613"/>
      <c r="K9416" s="613"/>
      <c r="L9416" s="613"/>
      <c r="M9416" s="613"/>
      <c r="N9416" s="613"/>
    </row>
    <row r="9417" spans="1:14" ht="15.75">
      <c r="A9417" s="9">
        <f t="shared" si="148"/>
        <v>9411</v>
      </c>
      <c r="B9417" s="98" t="s">
        <v>3220</v>
      </c>
      <c r="C9417" s="556" t="s">
        <v>57769</v>
      </c>
      <c r="D9417" s="556" t="s">
        <v>57768</v>
      </c>
      <c r="E9417" s="556" t="s">
        <v>57755</v>
      </c>
      <c r="F9417" s="556" t="s">
        <v>57755</v>
      </c>
      <c r="G9417" s="319">
        <v>1732189023</v>
      </c>
      <c r="H9417" s="319">
        <v>4210797165</v>
      </c>
      <c r="I9417" s="95" t="s">
        <v>57767</v>
      </c>
      <c r="J9417" s="613"/>
      <c r="K9417" s="613"/>
      <c r="L9417" s="613"/>
      <c r="M9417" s="613"/>
      <c r="N9417" s="613"/>
    </row>
    <row r="9418" spans="1:14" ht="15.75">
      <c r="A9418" s="9">
        <f t="shared" si="148"/>
        <v>9412</v>
      </c>
      <c r="B9418" s="98" t="s">
        <v>3220</v>
      </c>
      <c r="C9418" s="556" t="s">
        <v>16385</v>
      </c>
      <c r="D9418" s="556" t="s">
        <v>57766</v>
      </c>
      <c r="E9418" s="556" t="s">
        <v>57765</v>
      </c>
      <c r="F9418" s="556" t="s">
        <v>57764</v>
      </c>
      <c r="G9418" s="319">
        <v>1407818455</v>
      </c>
      <c r="H9418" s="319">
        <v>5104108575</v>
      </c>
      <c r="I9418" s="95" t="s">
        <v>57763</v>
      </c>
      <c r="J9418" s="613"/>
      <c r="K9418" s="613"/>
      <c r="L9418" s="613"/>
      <c r="M9418" s="613"/>
      <c r="N9418" s="613"/>
    </row>
    <row r="9419" spans="1:14" ht="15.75">
      <c r="A9419" s="9">
        <f t="shared" si="148"/>
        <v>9413</v>
      </c>
      <c r="B9419" s="98" t="s">
        <v>3220</v>
      </c>
      <c r="C9419" s="556" t="s">
        <v>4426</v>
      </c>
      <c r="D9419" s="556" t="s">
        <v>57762</v>
      </c>
      <c r="E9419" s="556" t="s">
        <v>57761</v>
      </c>
      <c r="F9419" s="556" t="s">
        <v>57761</v>
      </c>
      <c r="G9419" s="319">
        <v>1965102806</v>
      </c>
      <c r="H9419" s="319">
        <v>3751154661</v>
      </c>
      <c r="I9419" s="95" t="s">
        <v>57760</v>
      </c>
      <c r="J9419" s="613"/>
      <c r="K9419" s="613"/>
      <c r="L9419" s="613"/>
      <c r="M9419" s="613"/>
      <c r="N9419" s="613"/>
    </row>
    <row r="9420" spans="1:14" ht="15.75">
      <c r="A9420" s="9">
        <f t="shared" si="148"/>
        <v>9414</v>
      </c>
      <c r="B9420" s="98" t="s">
        <v>3220</v>
      </c>
      <c r="C9420" s="556" t="s">
        <v>57759</v>
      </c>
      <c r="D9420" s="556" t="s">
        <v>57758</v>
      </c>
      <c r="E9420" s="556" t="s">
        <v>57757</v>
      </c>
      <c r="F9420" s="556" t="s">
        <v>57757</v>
      </c>
      <c r="G9420" s="319">
        <v>1921782593</v>
      </c>
      <c r="H9420" s="319">
        <v>7810929534</v>
      </c>
      <c r="I9420" s="95" t="s">
        <v>57756</v>
      </c>
      <c r="J9420" s="613"/>
      <c r="K9420" s="613"/>
      <c r="L9420" s="613"/>
      <c r="M9420" s="613"/>
      <c r="N9420" s="613"/>
    </row>
    <row r="9421" spans="1:14" ht="15.75">
      <c r="A9421" s="9">
        <f t="shared" si="148"/>
        <v>9415</v>
      </c>
      <c r="B9421" s="98" t="s">
        <v>3220</v>
      </c>
      <c r="C9421" s="556" t="s">
        <v>7057</v>
      </c>
      <c r="D9421" s="556" t="s">
        <v>4230</v>
      </c>
      <c r="E9421" s="556" t="s">
        <v>57755</v>
      </c>
      <c r="F9421" s="556" t="s">
        <v>57754</v>
      </c>
      <c r="G9421" s="319">
        <v>1740616489</v>
      </c>
      <c r="H9421" s="319">
        <v>1.9914126104E+16</v>
      </c>
      <c r="I9421" s="95" t="s">
        <v>57753</v>
      </c>
      <c r="J9421" s="613"/>
      <c r="K9421" s="613"/>
      <c r="L9421" s="613"/>
      <c r="M9421" s="613"/>
      <c r="N9421" s="613"/>
    </row>
    <row r="9422" spans="1:14" ht="15.75">
      <c r="A9422" s="9">
        <f t="shared" si="148"/>
        <v>9416</v>
      </c>
      <c r="B9422" s="98" t="s">
        <v>3220</v>
      </c>
      <c r="C9422" s="556" t="s">
        <v>30265</v>
      </c>
      <c r="D9422" s="556" t="s">
        <v>57752</v>
      </c>
      <c r="E9422" s="556" t="s">
        <v>57751</v>
      </c>
      <c r="F9422" s="556" t="s">
        <v>57751</v>
      </c>
      <c r="G9422" s="319">
        <v>1748244378</v>
      </c>
      <c r="H9422" s="319">
        <v>5115456344</v>
      </c>
      <c r="I9422" s="95" t="s">
        <v>57750</v>
      </c>
      <c r="J9422" s="613"/>
      <c r="K9422" s="613"/>
      <c r="L9422" s="613"/>
      <c r="M9422" s="613"/>
      <c r="N9422" s="613"/>
    </row>
    <row r="9423" spans="1:14" ht="15.75">
      <c r="A9423" s="9">
        <f t="shared" si="148"/>
        <v>9417</v>
      </c>
      <c r="B9423" s="98" t="s">
        <v>3220</v>
      </c>
      <c r="C9423" s="556" t="s">
        <v>57749</v>
      </c>
      <c r="D9423" s="556" t="s">
        <v>57748</v>
      </c>
      <c r="E9423" s="415" t="s">
        <v>57747</v>
      </c>
      <c r="F9423" s="415" t="s">
        <v>57747</v>
      </c>
      <c r="G9423" s="19">
        <v>1742450170</v>
      </c>
      <c r="H9423" s="19">
        <v>8705075284</v>
      </c>
      <c r="I9423" s="95" t="s">
        <v>57746</v>
      </c>
      <c r="J9423" s="613"/>
      <c r="K9423" s="613"/>
      <c r="L9423" s="613"/>
      <c r="M9423" s="613"/>
      <c r="N9423" s="613"/>
    </row>
    <row r="9424" spans="1:14" ht="15.75">
      <c r="A9424" s="9">
        <f t="shared" si="148"/>
        <v>9418</v>
      </c>
      <c r="B9424" s="98" t="s">
        <v>3220</v>
      </c>
      <c r="C9424" s="556" t="s">
        <v>7309</v>
      </c>
      <c r="D9424" s="556" t="s">
        <v>40725</v>
      </c>
      <c r="E9424" s="556" t="s">
        <v>57745</v>
      </c>
      <c r="F9424" s="556" t="s">
        <v>57745</v>
      </c>
      <c r="G9424" s="319">
        <v>1952099606</v>
      </c>
      <c r="H9424" s="319">
        <v>9157122350</v>
      </c>
      <c r="I9424" s="95" t="s">
        <v>57744</v>
      </c>
      <c r="J9424" s="613"/>
      <c r="K9424" s="613"/>
      <c r="L9424" s="613"/>
      <c r="M9424" s="613"/>
      <c r="N9424" s="613"/>
    </row>
    <row r="9425" spans="1:14" ht="15.75">
      <c r="A9425" s="9">
        <f t="shared" si="148"/>
        <v>9419</v>
      </c>
      <c r="B9425" s="98" t="s">
        <v>3220</v>
      </c>
      <c r="C9425" s="556" t="s">
        <v>43884</v>
      </c>
      <c r="D9425" s="556" t="s">
        <v>3640</v>
      </c>
      <c r="E9425" s="556" t="s">
        <v>57743</v>
      </c>
      <c r="F9425" s="556" t="s">
        <v>57743</v>
      </c>
      <c r="G9425" s="319">
        <v>1518622608</v>
      </c>
      <c r="H9425" s="319">
        <v>2854980733</v>
      </c>
      <c r="I9425" s="95" t="s">
        <v>57742</v>
      </c>
      <c r="J9425" s="613"/>
      <c r="K9425" s="613"/>
      <c r="L9425" s="613"/>
      <c r="M9425" s="613"/>
      <c r="N9425" s="613"/>
    </row>
    <row r="9426" spans="1:14" ht="15.75">
      <c r="A9426" s="9">
        <f t="shared" si="148"/>
        <v>9420</v>
      </c>
      <c r="B9426" s="98" t="s">
        <v>3220</v>
      </c>
      <c r="C9426" s="556" t="s">
        <v>57741</v>
      </c>
      <c r="D9426" s="556" t="s">
        <v>4655</v>
      </c>
      <c r="E9426" s="556" t="s">
        <v>57740</v>
      </c>
      <c r="F9426" s="556" t="s">
        <v>57740</v>
      </c>
      <c r="G9426" s="319">
        <v>1771756762</v>
      </c>
      <c r="H9426" s="319">
        <v>6901666567</v>
      </c>
      <c r="I9426" s="95" t="s">
        <v>57739</v>
      </c>
      <c r="J9426" s="613"/>
      <c r="K9426" s="613"/>
      <c r="L9426" s="613"/>
      <c r="M9426" s="613"/>
      <c r="N9426" s="613"/>
    </row>
    <row r="9427" spans="1:14" ht="15.75">
      <c r="A9427" s="9">
        <f t="shared" si="148"/>
        <v>9421</v>
      </c>
      <c r="B9427" s="98" t="s">
        <v>3220</v>
      </c>
      <c r="C9427" s="556" t="s">
        <v>57738</v>
      </c>
      <c r="D9427" s="556" t="s">
        <v>57737</v>
      </c>
      <c r="E9427" s="556" t="s">
        <v>57736</v>
      </c>
      <c r="F9427" s="556" t="s">
        <v>57735</v>
      </c>
      <c r="G9427" s="319">
        <v>1954029902</v>
      </c>
      <c r="H9427" s="319">
        <v>4207965544</v>
      </c>
      <c r="I9427" s="95" t="s">
        <v>57734</v>
      </c>
      <c r="J9427" s="613"/>
      <c r="K9427" s="613"/>
      <c r="L9427" s="613"/>
      <c r="M9427" s="613"/>
      <c r="N9427" s="613"/>
    </row>
    <row r="9428" spans="1:14" ht="15.75">
      <c r="A9428" s="9">
        <f t="shared" si="148"/>
        <v>9422</v>
      </c>
      <c r="B9428" s="98" t="s">
        <v>3220</v>
      </c>
      <c r="C9428" s="556" t="s">
        <v>2910</v>
      </c>
      <c r="D9428" s="556" t="s">
        <v>57733</v>
      </c>
      <c r="E9428" s="556" t="s">
        <v>57732</v>
      </c>
      <c r="F9428" s="556" t="s">
        <v>57732</v>
      </c>
      <c r="G9428" s="319">
        <v>1786375686</v>
      </c>
      <c r="H9428" s="319">
        <v>1510784513</v>
      </c>
      <c r="I9428" s="95" t="s">
        <v>57731</v>
      </c>
      <c r="J9428" s="613"/>
      <c r="K9428" s="613"/>
      <c r="L9428" s="613"/>
      <c r="M9428" s="613"/>
      <c r="N9428" s="613"/>
    </row>
    <row r="9429" spans="1:14" ht="15.75">
      <c r="A9429" s="9">
        <f t="shared" si="148"/>
        <v>9423</v>
      </c>
      <c r="B9429" s="98" t="s">
        <v>3220</v>
      </c>
      <c r="C9429" s="556" t="s">
        <v>57730</v>
      </c>
      <c r="D9429" s="556" t="s">
        <v>7824</v>
      </c>
      <c r="E9429" s="556" t="s">
        <v>57729</v>
      </c>
      <c r="F9429" s="556" t="s">
        <v>57728</v>
      </c>
      <c r="G9429" s="319">
        <v>1712469501</v>
      </c>
      <c r="H9429" s="319">
        <v>4659918868</v>
      </c>
      <c r="I9429" s="95" t="s">
        <v>57727</v>
      </c>
      <c r="J9429" s="613"/>
      <c r="K9429" s="613"/>
      <c r="L9429" s="613"/>
      <c r="M9429" s="613"/>
      <c r="N9429" s="613"/>
    </row>
    <row r="9430" spans="1:14" ht="15.75">
      <c r="A9430" s="9">
        <f t="shared" si="148"/>
        <v>9424</v>
      </c>
      <c r="B9430" s="98" t="s">
        <v>3220</v>
      </c>
      <c r="C9430" s="556" t="s">
        <v>3686</v>
      </c>
      <c r="D9430" s="556" t="s">
        <v>57726</v>
      </c>
      <c r="E9430" s="556" t="s">
        <v>57725</v>
      </c>
      <c r="F9430" s="556" t="s">
        <v>57725</v>
      </c>
      <c r="G9430" s="319">
        <v>1568838941</v>
      </c>
      <c r="H9430" s="319">
        <v>4205014535</v>
      </c>
      <c r="I9430" s="95" t="s">
        <v>57724</v>
      </c>
      <c r="J9430" s="613"/>
      <c r="K9430" s="613"/>
      <c r="L9430" s="613"/>
      <c r="M9430" s="613"/>
      <c r="N9430" s="613"/>
    </row>
    <row r="9431" spans="1:14" ht="15.75">
      <c r="A9431" s="9">
        <f t="shared" si="148"/>
        <v>9425</v>
      </c>
      <c r="B9431" s="98" t="s">
        <v>3220</v>
      </c>
      <c r="C9431" s="556" t="s">
        <v>49840</v>
      </c>
      <c r="D9431" s="556" t="s">
        <v>57723</v>
      </c>
      <c r="E9431" s="556" t="s">
        <v>57722</v>
      </c>
      <c r="F9431" s="556" t="s">
        <v>57722</v>
      </c>
      <c r="G9431" s="319">
        <v>1910285438</v>
      </c>
      <c r="H9431" s="319">
        <v>1.99344119730001E+16</v>
      </c>
      <c r="I9431" s="95" t="s">
        <v>57721</v>
      </c>
      <c r="J9431" s="613"/>
      <c r="K9431" s="613"/>
      <c r="L9431" s="613"/>
      <c r="M9431" s="613"/>
      <c r="N9431" s="613"/>
    </row>
    <row r="9432" spans="1:14" ht="15.75">
      <c r="A9432" s="9">
        <f t="shared" si="148"/>
        <v>9426</v>
      </c>
      <c r="B9432" s="98" t="s">
        <v>3220</v>
      </c>
      <c r="C9432" s="556" t="s">
        <v>57720</v>
      </c>
      <c r="D9432" s="556" t="s">
        <v>57719</v>
      </c>
      <c r="E9432" s="556" t="s">
        <v>57708</v>
      </c>
      <c r="F9432" s="556" t="s">
        <v>57718</v>
      </c>
      <c r="G9432" s="319">
        <v>1912538674</v>
      </c>
      <c r="H9432" s="319">
        <v>2.00055195730001E+16</v>
      </c>
      <c r="I9432" s="95" t="s">
        <v>57717</v>
      </c>
      <c r="J9432" s="613"/>
      <c r="K9432" s="613"/>
      <c r="L9432" s="613"/>
      <c r="M9432" s="613"/>
      <c r="N9432" s="613"/>
    </row>
    <row r="9433" spans="1:14" ht="15.75">
      <c r="A9433" s="9">
        <f t="shared" si="148"/>
        <v>9427</v>
      </c>
      <c r="B9433" s="98" t="s">
        <v>3220</v>
      </c>
      <c r="C9433" s="556" t="s">
        <v>57716</v>
      </c>
      <c r="D9433" s="556" t="s">
        <v>14609</v>
      </c>
      <c r="E9433" s="556" t="s">
        <v>57715</v>
      </c>
      <c r="F9433" s="556" t="s">
        <v>57715</v>
      </c>
      <c r="G9433" s="319">
        <v>1950422058</v>
      </c>
      <c r="H9433" s="319">
        <v>8219746123</v>
      </c>
      <c r="I9433" s="95" t="s">
        <v>57714</v>
      </c>
      <c r="J9433" s="613"/>
      <c r="K9433" s="613"/>
      <c r="L9433" s="613"/>
      <c r="M9433" s="613"/>
      <c r="N9433" s="613"/>
    </row>
    <row r="9434" spans="1:14" ht="15.75">
      <c r="A9434" s="9">
        <f t="shared" si="148"/>
        <v>9428</v>
      </c>
      <c r="B9434" s="98" t="s">
        <v>3220</v>
      </c>
      <c r="C9434" s="556" t="s">
        <v>16661</v>
      </c>
      <c r="D9434" s="556" t="s">
        <v>3582</v>
      </c>
      <c r="E9434" s="556" t="s">
        <v>57713</v>
      </c>
      <c r="F9434" s="556" t="s">
        <v>57713</v>
      </c>
      <c r="G9434" s="319">
        <v>1960426700</v>
      </c>
      <c r="H9434" s="319">
        <v>8260821338</v>
      </c>
      <c r="I9434" s="95" t="s">
        <v>57712</v>
      </c>
      <c r="J9434" s="613"/>
      <c r="K9434" s="613"/>
      <c r="L9434" s="613"/>
      <c r="M9434" s="613"/>
      <c r="N9434" s="613"/>
    </row>
    <row r="9435" spans="1:14" ht="15.75">
      <c r="A9435" s="9">
        <f t="shared" si="148"/>
        <v>9429</v>
      </c>
      <c r="B9435" s="98" t="s">
        <v>3220</v>
      </c>
      <c r="C9435" s="556" t="s">
        <v>57711</v>
      </c>
      <c r="D9435" s="556" t="s">
        <v>12855</v>
      </c>
      <c r="E9435" s="556" t="s">
        <v>57710</v>
      </c>
      <c r="F9435" s="556" t="s">
        <v>57710</v>
      </c>
      <c r="G9435" s="319">
        <v>1936656214</v>
      </c>
      <c r="H9435" s="319">
        <v>2857097949</v>
      </c>
      <c r="I9435" s="95" t="s">
        <v>57709</v>
      </c>
      <c r="J9435" s="613"/>
      <c r="K9435" s="613"/>
      <c r="L9435" s="613"/>
      <c r="M9435" s="613"/>
      <c r="N9435" s="613"/>
    </row>
    <row r="9436" spans="1:14" ht="15.75">
      <c r="A9436" s="9">
        <f t="shared" si="148"/>
        <v>9430</v>
      </c>
      <c r="B9436" s="98" t="s">
        <v>3220</v>
      </c>
      <c r="C9436" s="556" t="s">
        <v>38872</v>
      </c>
      <c r="D9436" s="556" t="s">
        <v>1853</v>
      </c>
      <c r="E9436" s="556" t="s">
        <v>57708</v>
      </c>
      <c r="F9436" s="556" t="s">
        <v>57707</v>
      </c>
      <c r="G9436" s="319">
        <v>1791429312</v>
      </c>
      <c r="H9436" s="319">
        <v>4204721718</v>
      </c>
      <c r="I9436" s="95" t="s">
        <v>57706</v>
      </c>
      <c r="J9436" s="613"/>
      <c r="K9436" s="613"/>
      <c r="L9436" s="613"/>
      <c r="M9436" s="613"/>
      <c r="N9436" s="613"/>
    </row>
    <row r="9437" spans="1:14" ht="15.75">
      <c r="A9437" s="9">
        <f t="shared" si="148"/>
        <v>9431</v>
      </c>
      <c r="B9437" s="98" t="s">
        <v>3220</v>
      </c>
      <c r="C9437" s="556" t="s">
        <v>14819</v>
      </c>
      <c r="D9437" s="556" t="s">
        <v>57705</v>
      </c>
      <c r="E9437" s="556" t="s">
        <v>57704</v>
      </c>
      <c r="F9437" s="556" t="s">
        <v>57704</v>
      </c>
      <c r="G9437" s="319">
        <v>1751870476</v>
      </c>
      <c r="H9437" s="319">
        <v>7357194005</v>
      </c>
      <c r="I9437" s="95" t="s">
        <v>57703</v>
      </c>
      <c r="J9437" s="613"/>
      <c r="K9437" s="613"/>
      <c r="L9437" s="613"/>
      <c r="M9437" s="613"/>
      <c r="N9437" s="613"/>
    </row>
    <row r="9438" spans="1:14" ht="15.75">
      <c r="A9438" s="9">
        <f t="shared" si="148"/>
        <v>9432</v>
      </c>
      <c r="B9438" s="98" t="s">
        <v>3220</v>
      </c>
      <c r="C9438" s="556" t="s">
        <v>19632</v>
      </c>
      <c r="D9438" s="556" t="s">
        <v>4260</v>
      </c>
      <c r="E9438" s="556" t="s">
        <v>57702</v>
      </c>
      <c r="F9438" s="556" t="s">
        <v>57702</v>
      </c>
      <c r="G9438" s="319">
        <v>1910159573</v>
      </c>
      <c r="H9438" s="319">
        <v>1.99241161940002E+16</v>
      </c>
      <c r="I9438" s="95" t="s">
        <v>57701</v>
      </c>
      <c r="J9438" s="613"/>
      <c r="K9438" s="613"/>
      <c r="L9438" s="613"/>
      <c r="M9438" s="613"/>
      <c r="N9438" s="613"/>
    </row>
    <row r="9439" spans="1:14" ht="15.75">
      <c r="A9439" s="9">
        <f t="shared" si="148"/>
        <v>9433</v>
      </c>
      <c r="B9439" s="98" t="s">
        <v>3220</v>
      </c>
      <c r="C9439" s="556" t="s">
        <v>3646</v>
      </c>
      <c r="D9439" s="556" t="s">
        <v>4076</v>
      </c>
      <c r="E9439" s="556" t="s">
        <v>57700</v>
      </c>
      <c r="F9439" s="556" t="s">
        <v>57700</v>
      </c>
      <c r="G9439" s="319">
        <v>1929436727</v>
      </c>
      <c r="H9439" s="319">
        <v>4651701478</v>
      </c>
      <c r="I9439" s="95" t="s">
        <v>57699</v>
      </c>
      <c r="J9439" s="613"/>
      <c r="K9439" s="613"/>
      <c r="L9439" s="613"/>
      <c r="M9439" s="613"/>
      <c r="N9439" s="613"/>
    </row>
    <row r="9440" spans="1:14" ht="15.75">
      <c r="A9440" s="9">
        <f t="shared" si="148"/>
        <v>9434</v>
      </c>
      <c r="B9440" s="98" t="s">
        <v>3220</v>
      </c>
      <c r="C9440" s="556" t="s">
        <v>3376</v>
      </c>
      <c r="D9440" s="556" t="s">
        <v>57698</v>
      </c>
      <c r="E9440" s="556" t="s">
        <v>57697</v>
      </c>
      <c r="F9440" s="556" t="s">
        <v>57697</v>
      </c>
      <c r="G9440" s="320">
        <v>1933474647</v>
      </c>
      <c r="H9440" s="320">
        <v>5075058023</v>
      </c>
      <c r="I9440" s="95" t="s">
        <v>57696</v>
      </c>
      <c r="J9440" s="613"/>
      <c r="K9440" s="613"/>
      <c r="L9440" s="613"/>
      <c r="M9440" s="613"/>
      <c r="N9440" s="613"/>
    </row>
    <row r="9441" spans="1:14" ht="15.75">
      <c r="A9441" s="9">
        <f t="shared" si="148"/>
        <v>9435</v>
      </c>
      <c r="B9441" s="8" t="s">
        <v>17192</v>
      </c>
      <c r="C9441" s="62" t="s">
        <v>57695</v>
      </c>
      <c r="D9441" s="62" t="s">
        <v>57694</v>
      </c>
      <c r="E9441" s="62" t="s">
        <v>57693</v>
      </c>
      <c r="F9441" s="62" t="s">
        <v>57693</v>
      </c>
      <c r="G9441" s="312">
        <v>1992254542</v>
      </c>
      <c r="H9441" s="62">
        <v>8707371715</v>
      </c>
      <c r="I9441" s="289" t="s">
        <v>57692</v>
      </c>
      <c r="J9441" s="310"/>
      <c r="K9441" s="613"/>
      <c r="L9441" s="613"/>
      <c r="M9441" s="613"/>
      <c r="N9441" s="613"/>
    </row>
    <row r="9442" spans="1:14" ht="15.75">
      <c r="A9442" s="9">
        <f t="shared" si="148"/>
        <v>9436</v>
      </c>
      <c r="B9442" s="8" t="s">
        <v>17192</v>
      </c>
      <c r="C9442" s="62" t="s">
        <v>57691</v>
      </c>
      <c r="D9442" s="62" t="s">
        <v>57690</v>
      </c>
      <c r="E9442" s="62" t="s">
        <v>57689</v>
      </c>
      <c r="F9442" s="62" t="s">
        <v>57689</v>
      </c>
      <c r="G9442" s="312">
        <v>1905756424</v>
      </c>
      <c r="H9442" s="62">
        <v>3312236296</v>
      </c>
      <c r="I9442" s="289" t="s">
        <v>57688</v>
      </c>
      <c r="J9442" s="310"/>
      <c r="K9442" s="613"/>
      <c r="L9442" s="613"/>
      <c r="M9442" s="613"/>
      <c r="N9442" s="613"/>
    </row>
    <row r="9443" spans="1:14" ht="15.75">
      <c r="A9443" s="9">
        <f t="shared" si="148"/>
        <v>9437</v>
      </c>
      <c r="B9443" s="8" t="s">
        <v>17192</v>
      </c>
      <c r="C9443" s="62" t="s">
        <v>57687</v>
      </c>
      <c r="D9443" s="62" t="s">
        <v>57686</v>
      </c>
      <c r="E9443" s="62" t="s">
        <v>57669</v>
      </c>
      <c r="F9443" s="62" t="s">
        <v>57669</v>
      </c>
      <c r="G9443" s="312">
        <v>1936180743</v>
      </c>
      <c r="H9443" s="62">
        <v>6901618600</v>
      </c>
      <c r="I9443" s="289" t="s">
        <v>57685</v>
      </c>
      <c r="J9443" s="310"/>
      <c r="K9443" s="613"/>
      <c r="L9443" s="613"/>
      <c r="M9443" s="613"/>
      <c r="N9443" s="613"/>
    </row>
    <row r="9444" spans="1:14" ht="15.75">
      <c r="A9444" s="9">
        <f t="shared" si="148"/>
        <v>9438</v>
      </c>
      <c r="B9444" s="8" t="s">
        <v>17192</v>
      </c>
      <c r="C9444" s="62" t="s">
        <v>18594</v>
      </c>
      <c r="D9444" s="62" t="s">
        <v>57684</v>
      </c>
      <c r="E9444" s="62" t="s">
        <v>57683</v>
      </c>
      <c r="F9444" s="62" t="s">
        <v>57683</v>
      </c>
      <c r="G9444" s="312">
        <v>1872995205</v>
      </c>
      <c r="H9444" s="62">
        <v>7354311636</v>
      </c>
      <c r="I9444" s="289" t="s">
        <v>57682</v>
      </c>
      <c r="J9444" s="310"/>
      <c r="K9444" s="613"/>
      <c r="L9444" s="613"/>
      <c r="M9444" s="613"/>
      <c r="N9444" s="613"/>
    </row>
    <row r="9445" spans="1:14" ht="15.75">
      <c r="A9445" s="9">
        <f t="shared" si="148"/>
        <v>9439</v>
      </c>
      <c r="B9445" s="8" t="s">
        <v>17192</v>
      </c>
      <c r="C9445" s="62" t="s">
        <v>57681</v>
      </c>
      <c r="D9445" s="62" t="s">
        <v>57680</v>
      </c>
      <c r="E9445" s="62" t="s">
        <v>57559</v>
      </c>
      <c r="F9445" s="62" t="s">
        <v>57559</v>
      </c>
      <c r="G9445" s="312">
        <v>1939209519</v>
      </c>
      <c r="H9445" s="62">
        <v>6457287255</v>
      </c>
      <c r="I9445" s="289" t="s">
        <v>57679</v>
      </c>
      <c r="J9445" s="310"/>
      <c r="K9445" s="613"/>
      <c r="L9445" s="613"/>
      <c r="M9445" s="613"/>
      <c r="N9445" s="613"/>
    </row>
    <row r="9446" spans="1:14" ht="15.75">
      <c r="A9446" s="9">
        <f t="shared" si="148"/>
        <v>9440</v>
      </c>
      <c r="B9446" s="8" t="s">
        <v>17192</v>
      </c>
      <c r="C9446" s="62" t="s">
        <v>57678</v>
      </c>
      <c r="D9446" s="62" t="s">
        <v>57677</v>
      </c>
      <c r="E9446" s="62" t="s">
        <v>57676</v>
      </c>
      <c r="F9446" s="62" t="s">
        <v>57676</v>
      </c>
      <c r="G9446" s="312">
        <v>1700686569</v>
      </c>
      <c r="H9446" s="62">
        <v>5534544738</v>
      </c>
      <c r="I9446" s="289" t="s">
        <v>57675</v>
      </c>
      <c r="J9446" s="310"/>
      <c r="K9446" s="613"/>
      <c r="L9446" s="613"/>
      <c r="M9446" s="613"/>
      <c r="N9446" s="613"/>
    </row>
    <row r="9447" spans="1:14" ht="15.75">
      <c r="A9447" s="9">
        <f t="shared" si="148"/>
        <v>9441</v>
      </c>
      <c r="B9447" s="8" t="s">
        <v>17192</v>
      </c>
      <c r="C9447" s="62" t="s">
        <v>44504</v>
      </c>
      <c r="D9447" s="62" t="s">
        <v>57674</v>
      </c>
      <c r="E9447" s="62" t="s">
        <v>57673</v>
      </c>
      <c r="F9447" s="62" t="s">
        <v>57673</v>
      </c>
      <c r="G9447" s="312">
        <v>1733793890</v>
      </c>
      <c r="H9447" s="62">
        <v>1020973671</v>
      </c>
      <c r="I9447" s="289" t="s">
        <v>57672</v>
      </c>
      <c r="J9447" s="310"/>
      <c r="K9447" s="613"/>
      <c r="L9447" s="613"/>
      <c r="M9447" s="613"/>
      <c r="N9447" s="613"/>
    </row>
    <row r="9448" spans="1:14" ht="15.75">
      <c r="A9448" s="9">
        <f t="shared" si="148"/>
        <v>9442</v>
      </c>
      <c r="B9448" s="8" t="s">
        <v>17192</v>
      </c>
      <c r="C9448" s="62" t="s">
        <v>57671</v>
      </c>
      <c r="D9448" s="62" t="s">
        <v>57670</v>
      </c>
      <c r="E9448" s="62" t="s">
        <v>57669</v>
      </c>
      <c r="F9448" s="62" t="s">
        <v>57669</v>
      </c>
      <c r="G9448" s="312">
        <v>1981932712</v>
      </c>
      <c r="H9448" s="62">
        <v>5112277081</v>
      </c>
      <c r="I9448" s="289" t="s">
        <v>57668</v>
      </c>
      <c r="J9448" s="310"/>
      <c r="K9448" s="613"/>
      <c r="L9448" s="613"/>
      <c r="M9448" s="613"/>
      <c r="N9448" s="613"/>
    </row>
    <row r="9449" spans="1:14" ht="15.75">
      <c r="A9449" s="9">
        <f t="shared" si="148"/>
        <v>9443</v>
      </c>
      <c r="B9449" s="8" t="s">
        <v>17192</v>
      </c>
      <c r="C9449" s="62" t="s">
        <v>57667</v>
      </c>
      <c r="D9449" s="62" t="s">
        <v>5938</v>
      </c>
      <c r="E9449" s="62" t="s">
        <v>57666</v>
      </c>
      <c r="F9449" s="62" t="s">
        <v>57666</v>
      </c>
      <c r="G9449" s="312">
        <v>1959858299</v>
      </c>
      <c r="H9449" s="62">
        <v>2864963471</v>
      </c>
      <c r="I9449" s="289" t="s">
        <v>57665</v>
      </c>
      <c r="J9449" s="310"/>
      <c r="K9449" s="613"/>
      <c r="L9449" s="613"/>
      <c r="M9449" s="613"/>
      <c r="N9449" s="613"/>
    </row>
    <row r="9450" spans="1:14" ht="15.75">
      <c r="A9450" s="9">
        <f t="shared" si="148"/>
        <v>9444</v>
      </c>
      <c r="B9450" s="8" t="s">
        <v>17192</v>
      </c>
      <c r="C9450" s="62" t="s">
        <v>57664</v>
      </c>
      <c r="D9450" s="62" t="s">
        <v>18406</v>
      </c>
      <c r="E9450" s="62" t="s">
        <v>57663</v>
      </c>
      <c r="F9450" s="62" t="s">
        <v>57663</v>
      </c>
      <c r="G9450" s="312">
        <v>1609030462</v>
      </c>
      <c r="H9450" s="458">
        <v>4664950153</v>
      </c>
      <c r="I9450" s="289" t="s">
        <v>44448</v>
      </c>
      <c r="J9450" s="310"/>
      <c r="K9450" s="613"/>
      <c r="L9450" s="613"/>
      <c r="M9450" s="613"/>
      <c r="N9450" s="613"/>
    </row>
    <row r="9451" spans="1:14" ht="15.75">
      <c r="A9451" s="9">
        <f t="shared" si="148"/>
        <v>9445</v>
      </c>
      <c r="B9451" s="8" t="s">
        <v>17192</v>
      </c>
      <c r="C9451" s="62" t="s">
        <v>3715</v>
      </c>
      <c r="D9451" s="62" t="s">
        <v>2035</v>
      </c>
      <c r="E9451" s="62" t="s">
        <v>57662</v>
      </c>
      <c r="F9451" s="62" t="s">
        <v>57662</v>
      </c>
      <c r="G9451" s="312">
        <v>1994599644</v>
      </c>
      <c r="H9451" s="62">
        <v>2404161289</v>
      </c>
      <c r="I9451" s="289" t="s">
        <v>57661</v>
      </c>
      <c r="J9451" s="310"/>
      <c r="K9451" s="613"/>
      <c r="L9451" s="613"/>
      <c r="M9451" s="613"/>
      <c r="N9451" s="613"/>
    </row>
    <row r="9452" spans="1:14" ht="15.75">
      <c r="A9452" s="9">
        <f t="shared" si="148"/>
        <v>9446</v>
      </c>
      <c r="B9452" s="8" t="s">
        <v>17192</v>
      </c>
      <c r="C9452" s="62" t="s">
        <v>57660</v>
      </c>
      <c r="D9452" s="62" t="s">
        <v>57659</v>
      </c>
      <c r="E9452" s="62" t="s">
        <v>57658</v>
      </c>
      <c r="F9452" s="62" t="s">
        <v>57658</v>
      </c>
      <c r="G9452" s="312">
        <v>1711310821</v>
      </c>
      <c r="H9452" s="62">
        <v>5100596096</v>
      </c>
      <c r="I9452" s="289" t="s">
        <v>57657</v>
      </c>
      <c r="J9452" s="310"/>
      <c r="K9452" s="613"/>
      <c r="L9452" s="613"/>
      <c r="M9452" s="613"/>
      <c r="N9452" s="613"/>
    </row>
    <row r="9453" spans="1:14" ht="15.75">
      <c r="A9453" s="9">
        <f t="shared" si="148"/>
        <v>9447</v>
      </c>
      <c r="B9453" s="8" t="s">
        <v>17192</v>
      </c>
      <c r="C9453" s="62" t="s">
        <v>18589</v>
      </c>
      <c r="D9453" s="62" t="s">
        <v>4298</v>
      </c>
      <c r="E9453" s="62" t="s">
        <v>57656</v>
      </c>
      <c r="F9453" s="62" t="s">
        <v>57656</v>
      </c>
      <c r="G9453" s="312">
        <v>1811944550</v>
      </c>
      <c r="H9453" s="62">
        <v>8222650171</v>
      </c>
      <c r="I9453" s="289" t="s">
        <v>57655</v>
      </c>
      <c r="J9453" s="310"/>
      <c r="K9453" s="613"/>
      <c r="L9453" s="613"/>
      <c r="M9453" s="613"/>
      <c r="N9453" s="613"/>
    </row>
    <row r="9454" spans="1:14" ht="15.75">
      <c r="A9454" s="9">
        <f t="shared" si="148"/>
        <v>9448</v>
      </c>
      <c r="B9454" s="8" t="s">
        <v>17192</v>
      </c>
      <c r="C9454" s="62" t="s">
        <v>57654</v>
      </c>
      <c r="D9454" s="62" t="s">
        <v>4230</v>
      </c>
      <c r="E9454" s="62" t="s">
        <v>57653</v>
      </c>
      <c r="F9454" s="62" t="s">
        <v>57653</v>
      </c>
      <c r="G9454" s="312">
        <v>1915058905</v>
      </c>
      <c r="H9454" s="62">
        <v>9554983115</v>
      </c>
      <c r="I9454" s="289" t="s">
        <v>57652</v>
      </c>
      <c r="J9454" s="310"/>
      <c r="K9454" s="613"/>
      <c r="L9454" s="613"/>
      <c r="M9454" s="613"/>
      <c r="N9454" s="613"/>
    </row>
    <row r="9455" spans="1:14" ht="15.75">
      <c r="A9455" s="9">
        <f t="shared" ref="A9455:A9518" si="149">ROW()-6</f>
        <v>9449</v>
      </c>
      <c r="B9455" s="8" t="s">
        <v>17192</v>
      </c>
      <c r="C9455" s="62" t="s">
        <v>46181</v>
      </c>
      <c r="D9455" s="62" t="s">
        <v>57651</v>
      </c>
      <c r="E9455" s="62" t="s">
        <v>57650</v>
      </c>
      <c r="F9455" s="62" t="s">
        <v>57650</v>
      </c>
      <c r="G9455" s="312">
        <v>1940218232</v>
      </c>
      <c r="H9455" s="62">
        <v>8658272441</v>
      </c>
      <c r="I9455" s="289" t="s">
        <v>57649</v>
      </c>
      <c r="J9455" s="310"/>
      <c r="K9455" s="613"/>
      <c r="L9455" s="613"/>
      <c r="M9455" s="613"/>
      <c r="N9455" s="613"/>
    </row>
    <row r="9456" spans="1:14" ht="15.75">
      <c r="A9456" s="9">
        <f t="shared" si="149"/>
        <v>9450</v>
      </c>
      <c r="B9456" s="8" t="s">
        <v>17192</v>
      </c>
      <c r="C9456" s="62" t="s">
        <v>6888</v>
      </c>
      <c r="D9456" s="62" t="s">
        <v>57648</v>
      </c>
      <c r="E9456" s="62" t="s">
        <v>57647</v>
      </c>
      <c r="F9456" s="62" t="s">
        <v>57647</v>
      </c>
      <c r="G9456" s="312">
        <v>1940725537</v>
      </c>
      <c r="H9456" s="62">
        <v>1515450102</v>
      </c>
      <c r="I9456" s="289" t="s">
        <v>57646</v>
      </c>
      <c r="J9456" s="310"/>
      <c r="K9456" s="613"/>
      <c r="L9456" s="613"/>
      <c r="M9456" s="613"/>
      <c r="N9456" s="613"/>
    </row>
    <row r="9457" spans="1:14" ht="15.75">
      <c r="A9457" s="9">
        <f t="shared" si="149"/>
        <v>9451</v>
      </c>
      <c r="B9457" s="8" t="s">
        <v>17192</v>
      </c>
      <c r="C9457" s="62" t="s">
        <v>18667</v>
      </c>
      <c r="D9457" s="62" t="s">
        <v>57645</v>
      </c>
      <c r="E9457" s="62" t="s">
        <v>57644</v>
      </c>
      <c r="F9457" s="62" t="s">
        <v>57644</v>
      </c>
      <c r="G9457" s="312">
        <v>1975601726</v>
      </c>
      <c r="H9457" s="62">
        <v>5564769726</v>
      </c>
      <c r="I9457" s="289" t="s">
        <v>57643</v>
      </c>
      <c r="J9457" s="310"/>
      <c r="K9457" s="613"/>
      <c r="L9457" s="613"/>
      <c r="M9457" s="613"/>
      <c r="N9457" s="613"/>
    </row>
    <row r="9458" spans="1:14" ht="15.75">
      <c r="A9458" s="9">
        <f t="shared" si="149"/>
        <v>9452</v>
      </c>
      <c r="B9458" s="8" t="s">
        <v>17192</v>
      </c>
      <c r="C9458" s="62" t="s">
        <v>5951</v>
      </c>
      <c r="D9458" s="62" t="s">
        <v>14565</v>
      </c>
      <c r="E9458" s="62" t="s">
        <v>57642</v>
      </c>
      <c r="F9458" s="62" t="s">
        <v>57642</v>
      </c>
      <c r="G9458" s="312">
        <v>1957661474</v>
      </c>
      <c r="H9458" s="62">
        <v>6014952516</v>
      </c>
      <c r="I9458" s="289" t="s">
        <v>57641</v>
      </c>
      <c r="J9458" s="310"/>
      <c r="K9458" s="613"/>
      <c r="L9458" s="613"/>
      <c r="M9458" s="613"/>
      <c r="N9458" s="613"/>
    </row>
    <row r="9459" spans="1:14" ht="15.75">
      <c r="A9459" s="9">
        <f t="shared" si="149"/>
        <v>9453</v>
      </c>
      <c r="B9459" s="8" t="s">
        <v>17192</v>
      </c>
      <c r="C9459" s="62" t="s">
        <v>17290</v>
      </c>
      <c r="D9459" s="62" t="s">
        <v>57640</v>
      </c>
      <c r="E9459" s="62" t="s">
        <v>57639</v>
      </c>
      <c r="F9459" s="62" t="s">
        <v>57639</v>
      </c>
      <c r="G9459" s="312">
        <v>1716506874</v>
      </c>
      <c r="H9459" s="62">
        <v>4664948165</v>
      </c>
      <c r="I9459" s="289" t="s">
        <v>57638</v>
      </c>
      <c r="J9459" s="310"/>
      <c r="K9459" s="613"/>
      <c r="L9459" s="613"/>
      <c r="M9459" s="613"/>
      <c r="N9459" s="613"/>
    </row>
    <row r="9460" spans="1:14" ht="15.75">
      <c r="A9460" s="9">
        <f t="shared" si="149"/>
        <v>9454</v>
      </c>
      <c r="B9460" s="8" t="s">
        <v>17192</v>
      </c>
      <c r="C9460" s="62" t="s">
        <v>57637</v>
      </c>
      <c r="D9460" s="62" t="s">
        <v>2012</v>
      </c>
      <c r="E9460" s="62" t="s">
        <v>57636</v>
      </c>
      <c r="F9460" s="62" t="s">
        <v>57636</v>
      </c>
      <c r="G9460" s="312">
        <v>1721507983</v>
      </c>
      <c r="H9460" s="62">
        <v>1822309167729</v>
      </c>
      <c r="I9460" s="289" t="s">
        <v>57635</v>
      </c>
      <c r="J9460" s="310"/>
      <c r="K9460" s="613"/>
      <c r="L9460" s="613"/>
      <c r="M9460" s="613"/>
      <c r="N9460" s="613"/>
    </row>
    <row r="9461" spans="1:14" ht="15.75">
      <c r="A9461" s="9">
        <f t="shared" si="149"/>
        <v>9455</v>
      </c>
      <c r="B9461" s="8" t="s">
        <v>17192</v>
      </c>
      <c r="C9461" s="62" t="s">
        <v>57634</v>
      </c>
      <c r="D9461" s="62" t="s">
        <v>14305</v>
      </c>
      <c r="E9461" s="62" t="s">
        <v>57633</v>
      </c>
      <c r="F9461" s="62" t="s">
        <v>57633</v>
      </c>
      <c r="G9461" s="312">
        <v>1940144588</v>
      </c>
      <c r="H9461" s="62">
        <v>5101610847</v>
      </c>
      <c r="I9461" s="289" t="s">
        <v>57632</v>
      </c>
      <c r="J9461" s="310"/>
      <c r="K9461" s="613"/>
      <c r="L9461" s="613"/>
      <c r="M9461" s="613"/>
      <c r="N9461" s="613"/>
    </row>
    <row r="9462" spans="1:14" ht="15.75">
      <c r="A9462" s="9">
        <f t="shared" si="149"/>
        <v>9456</v>
      </c>
      <c r="B9462" s="8" t="s">
        <v>17192</v>
      </c>
      <c r="C9462" s="62" t="s">
        <v>57631</v>
      </c>
      <c r="D9462" s="62" t="s">
        <v>5544</v>
      </c>
      <c r="E9462" s="62" t="s">
        <v>57630</v>
      </c>
      <c r="F9462" s="62" t="s">
        <v>57630</v>
      </c>
      <c r="G9462" s="312">
        <v>1776763373</v>
      </c>
      <c r="H9462" s="62">
        <v>6902829115</v>
      </c>
      <c r="I9462" s="289" t="s">
        <v>57629</v>
      </c>
      <c r="J9462" s="310"/>
      <c r="K9462" s="613"/>
      <c r="L9462" s="613"/>
      <c r="M9462" s="613"/>
      <c r="N9462" s="613"/>
    </row>
    <row r="9463" spans="1:14" ht="15.75">
      <c r="A9463" s="9">
        <f t="shared" si="149"/>
        <v>9457</v>
      </c>
      <c r="B9463" s="8" t="s">
        <v>17192</v>
      </c>
      <c r="C9463" s="62" t="s">
        <v>57628</v>
      </c>
      <c r="D9463" s="62" t="s">
        <v>2011</v>
      </c>
      <c r="E9463" s="62" t="s">
        <v>57627</v>
      </c>
      <c r="F9463" s="62" t="s">
        <v>57627</v>
      </c>
      <c r="G9463" s="312">
        <v>1999629600</v>
      </c>
      <c r="H9463" s="62">
        <v>7364325972</v>
      </c>
      <c r="I9463" s="289" t="s">
        <v>57626</v>
      </c>
      <c r="J9463" s="310"/>
      <c r="K9463" s="613"/>
      <c r="L9463" s="613"/>
      <c r="M9463" s="613"/>
      <c r="N9463" s="613"/>
    </row>
    <row r="9464" spans="1:14" ht="15.75">
      <c r="A9464" s="9">
        <f t="shared" si="149"/>
        <v>9458</v>
      </c>
      <c r="B9464" s="8" t="s">
        <v>17192</v>
      </c>
      <c r="C9464" s="62" t="s">
        <v>57625</v>
      </c>
      <c r="D9464" s="62" t="s">
        <v>57624</v>
      </c>
      <c r="E9464" s="62" t="s">
        <v>57623</v>
      </c>
      <c r="F9464" s="62" t="s">
        <v>57623</v>
      </c>
      <c r="G9464" s="312">
        <v>1968346869</v>
      </c>
      <c r="H9464" s="62">
        <v>5554356146</v>
      </c>
      <c r="I9464" s="289" t="s">
        <v>57622</v>
      </c>
      <c r="J9464" s="310"/>
      <c r="K9464" s="613"/>
      <c r="L9464" s="613"/>
      <c r="M9464" s="613"/>
      <c r="N9464" s="613"/>
    </row>
    <row r="9465" spans="1:14" ht="15.75">
      <c r="A9465" s="9">
        <f t="shared" si="149"/>
        <v>9459</v>
      </c>
      <c r="B9465" s="8" t="s">
        <v>17192</v>
      </c>
      <c r="C9465" s="62" t="s">
        <v>57621</v>
      </c>
      <c r="D9465" s="62" t="s">
        <v>57620</v>
      </c>
      <c r="E9465" s="62" t="s">
        <v>57619</v>
      </c>
      <c r="F9465" s="62" t="s">
        <v>57619</v>
      </c>
      <c r="G9465" s="312">
        <v>1762110189</v>
      </c>
      <c r="H9465" s="62">
        <v>2852875927</v>
      </c>
      <c r="I9465" s="289" t="s">
        <v>57618</v>
      </c>
      <c r="J9465" s="310"/>
      <c r="K9465" s="613"/>
      <c r="L9465" s="613"/>
      <c r="M9465" s="613"/>
      <c r="N9465" s="613"/>
    </row>
    <row r="9466" spans="1:14" ht="15.75">
      <c r="A9466" s="9">
        <f t="shared" si="149"/>
        <v>9460</v>
      </c>
      <c r="B9466" s="8" t="s">
        <v>17192</v>
      </c>
      <c r="C9466" s="62" t="s">
        <v>18406</v>
      </c>
      <c r="D9466" s="62" t="s">
        <v>57617</v>
      </c>
      <c r="E9466" s="62" t="s">
        <v>57616</v>
      </c>
      <c r="F9466" s="62" t="s">
        <v>57616</v>
      </c>
      <c r="G9466" s="312">
        <v>1792580026</v>
      </c>
      <c r="H9466" s="62">
        <v>6002878145</v>
      </c>
      <c r="I9466" s="289" t="s">
        <v>57615</v>
      </c>
      <c r="J9466" s="310"/>
      <c r="K9466" s="613"/>
      <c r="L9466" s="613"/>
      <c r="M9466" s="613"/>
      <c r="N9466" s="613"/>
    </row>
    <row r="9467" spans="1:14" ht="15.75">
      <c r="A9467" s="9">
        <f t="shared" si="149"/>
        <v>9461</v>
      </c>
      <c r="B9467" s="8" t="s">
        <v>17192</v>
      </c>
      <c r="C9467" s="62" t="s">
        <v>57614</v>
      </c>
      <c r="D9467" s="62" t="s">
        <v>4639</v>
      </c>
      <c r="E9467" s="62" t="s">
        <v>57613</v>
      </c>
      <c r="F9467" s="62" t="s">
        <v>57613</v>
      </c>
      <c r="G9467" s="312">
        <v>1947275731</v>
      </c>
      <c r="H9467" s="312">
        <v>9580445279</v>
      </c>
      <c r="I9467" s="289" t="s">
        <v>57612</v>
      </c>
      <c r="J9467" s="310"/>
      <c r="K9467" s="613"/>
      <c r="L9467" s="613"/>
      <c r="M9467" s="613"/>
      <c r="N9467" s="613"/>
    </row>
    <row r="9468" spans="1:14" ht="15.75">
      <c r="A9468" s="9">
        <f t="shared" si="149"/>
        <v>9462</v>
      </c>
      <c r="B9468" s="8" t="s">
        <v>17192</v>
      </c>
      <c r="C9468" s="62" t="s">
        <v>4112</v>
      </c>
      <c r="D9468" s="62" t="s">
        <v>57611</v>
      </c>
      <c r="E9468" s="62" t="s">
        <v>57610</v>
      </c>
      <c r="F9468" s="62" t="s">
        <v>57610</v>
      </c>
      <c r="G9468" s="312">
        <v>1518499042</v>
      </c>
      <c r="H9468" s="62">
        <v>8251649771</v>
      </c>
      <c r="I9468" s="289" t="s">
        <v>57609</v>
      </c>
      <c r="J9468" s="310"/>
      <c r="K9468" s="613"/>
      <c r="L9468" s="613"/>
      <c r="M9468" s="613"/>
      <c r="N9468" s="613"/>
    </row>
    <row r="9469" spans="1:14" ht="15.75">
      <c r="A9469" s="9">
        <f t="shared" si="149"/>
        <v>9463</v>
      </c>
      <c r="B9469" s="8" t="s">
        <v>17192</v>
      </c>
      <c r="C9469" s="62" t="s">
        <v>17613</v>
      </c>
      <c r="D9469" s="62" t="s">
        <v>57523</v>
      </c>
      <c r="E9469" s="62" t="s">
        <v>57608</v>
      </c>
      <c r="F9469" s="62" t="s">
        <v>57608</v>
      </c>
      <c r="G9469" s="312">
        <v>1822614013</v>
      </c>
      <c r="H9469" s="62">
        <v>1025839547</v>
      </c>
      <c r="I9469" s="289" t="s">
        <v>57607</v>
      </c>
      <c r="J9469" s="310"/>
      <c r="K9469" s="613"/>
      <c r="L9469" s="613"/>
      <c r="M9469" s="613"/>
      <c r="N9469" s="613"/>
    </row>
    <row r="9470" spans="1:14" ht="15.75">
      <c r="A9470" s="9">
        <f t="shared" si="149"/>
        <v>9464</v>
      </c>
      <c r="B9470" s="8" t="s">
        <v>17192</v>
      </c>
      <c r="C9470" s="62" t="s">
        <v>57606</v>
      </c>
      <c r="D9470" s="62" t="s">
        <v>57605</v>
      </c>
      <c r="E9470" s="62" t="s">
        <v>57604</v>
      </c>
      <c r="F9470" s="62" t="s">
        <v>57604</v>
      </c>
      <c r="G9470" s="312">
        <v>1725700278</v>
      </c>
      <c r="H9470" s="458">
        <v>3300559873</v>
      </c>
      <c r="I9470" s="289" t="s">
        <v>57603</v>
      </c>
      <c r="J9470" s="310"/>
      <c r="K9470" s="613"/>
      <c r="L9470" s="613"/>
      <c r="M9470" s="613"/>
      <c r="N9470" s="613"/>
    </row>
    <row r="9471" spans="1:14" ht="15.75">
      <c r="A9471" s="9">
        <f t="shared" si="149"/>
        <v>9465</v>
      </c>
      <c r="B9471" s="8" t="s">
        <v>17192</v>
      </c>
      <c r="C9471" s="62" t="s">
        <v>24235</v>
      </c>
      <c r="D9471" s="62" t="s">
        <v>57602</v>
      </c>
      <c r="E9471" s="62" t="s">
        <v>57601</v>
      </c>
      <c r="F9471" s="62" t="s">
        <v>57601</v>
      </c>
      <c r="G9471" s="312">
        <v>1919136424</v>
      </c>
      <c r="H9471" s="458">
        <v>5078892766</v>
      </c>
      <c r="I9471" s="289" t="s">
        <v>57600</v>
      </c>
      <c r="J9471" s="310"/>
      <c r="K9471" s="613"/>
      <c r="L9471" s="613"/>
      <c r="M9471" s="613"/>
      <c r="N9471" s="613"/>
    </row>
    <row r="9472" spans="1:14" ht="15.75">
      <c r="A9472" s="9">
        <f t="shared" si="149"/>
        <v>9466</v>
      </c>
      <c r="B9472" s="8" t="s">
        <v>17192</v>
      </c>
      <c r="C9472" s="62" t="s">
        <v>57599</v>
      </c>
      <c r="D9472" s="62" t="s">
        <v>3686</v>
      </c>
      <c r="E9472" s="62" t="s">
        <v>57598</v>
      </c>
      <c r="F9472" s="62" t="s">
        <v>57598</v>
      </c>
      <c r="G9472" s="312">
        <v>1946572746</v>
      </c>
      <c r="H9472" s="458">
        <v>5565127239</v>
      </c>
      <c r="I9472" s="289" t="s">
        <v>57597</v>
      </c>
      <c r="J9472" s="310"/>
      <c r="K9472" s="613"/>
      <c r="L9472" s="613"/>
      <c r="M9472" s="613"/>
      <c r="N9472" s="613"/>
    </row>
    <row r="9473" spans="1:14" ht="15.75">
      <c r="A9473" s="9">
        <f t="shared" si="149"/>
        <v>9467</v>
      </c>
      <c r="B9473" s="8" t="s">
        <v>17192</v>
      </c>
      <c r="C9473" s="62" t="s">
        <v>57596</v>
      </c>
      <c r="D9473" s="62" t="s">
        <v>37334</v>
      </c>
      <c r="E9473" s="62" t="s">
        <v>57595</v>
      </c>
      <c r="F9473" s="62" t="s">
        <v>57595</v>
      </c>
      <c r="G9473" s="312">
        <v>1731196812</v>
      </c>
      <c r="H9473" s="458">
        <v>1027133410</v>
      </c>
      <c r="I9473" s="289" t="s">
        <v>30765</v>
      </c>
      <c r="J9473" s="310"/>
      <c r="K9473" s="613"/>
      <c r="L9473" s="613"/>
      <c r="M9473" s="613"/>
      <c r="N9473" s="613"/>
    </row>
    <row r="9474" spans="1:14" ht="15.75">
      <c r="A9474" s="9">
        <f t="shared" si="149"/>
        <v>9468</v>
      </c>
      <c r="B9474" s="8" t="s">
        <v>17192</v>
      </c>
      <c r="C9474" s="62" t="s">
        <v>19011</v>
      </c>
      <c r="D9474" s="62" t="s">
        <v>57594</v>
      </c>
      <c r="E9474" s="62" t="s">
        <v>57593</v>
      </c>
      <c r="F9474" s="62" t="s">
        <v>57593</v>
      </c>
      <c r="G9474" s="312">
        <v>1911227200</v>
      </c>
      <c r="H9474" s="458">
        <v>3251653139</v>
      </c>
      <c r="I9474" s="289" t="s">
        <v>57592</v>
      </c>
      <c r="J9474" s="310"/>
      <c r="K9474" s="613"/>
      <c r="L9474" s="613"/>
      <c r="M9474" s="613"/>
      <c r="N9474" s="613"/>
    </row>
    <row r="9475" spans="1:14" ht="15.75">
      <c r="A9475" s="9">
        <f t="shared" si="149"/>
        <v>9469</v>
      </c>
      <c r="B9475" s="8" t="s">
        <v>17192</v>
      </c>
      <c r="C9475" s="62" t="s">
        <v>57591</v>
      </c>
      <c r="D9475" s="62" t="s">
        <v>30743</v>
      </c>
      <c r="E9475" s="62" t="s">
        <v>57590</v>
      </c>
      <c r="F9475" s="62" t="s">
        <v>57590</v>
      </c>
      <c r="G9475" s="312">
        <v>1918801471</v>
      </c>
      <c r="H9475" s="458">
        <v>8696823429</v>
      </c>
      <c r="I9475" s="289" t="s">
        <v>57589</v>
      </c>
      <c r="J9475" s="310"/>
      <c r="K9475" s="613"/>
      <c r="L9475" s="613"/>
      <c r="M9475" s="613"/>
      <c r="N9475" s="613"/>
    </row>
    <row r="9476" spans="1:14" ht="15.75">
      <c r="A9476" s="9">
        <f t="shared" si="149"/>
        <v>9470</v>
      </c>
      <c r="B9476" s="8" t="s">
        <v>17192</v>
      </c>
      <c r="C9476" s="62" t="s">
        <v>57588</v>
      </c>
      <c r="D9476" s="62" t="s">
        <v>57587</v>
      </c>
      <c r="E9476" s="62" t="s">
        <v>57586</v>
      </c>
      <c r="F9476" s="62" t="s">
        <v>57586</v>
      </c>
      <c r="G9476" s="312">
        <v>1777833936</v>
      </c>
      <c r="H9476" s="458">
        <v>7354797727</v>
      </c>
      <c r="I9476" s="289" t="s">
        <v>57585</v>
      </c>
      <c r="J9476" s="310"/>
      <c r="K9476" s="613"/>
      <c r="L9476" s="613"/>
      <c r="M9476" s="613"/>
      <c r="N9476" s="613"/>
    </row>
    <row r="9477" spans="1:14" ht="15.75">
      <c r="A9477" s="9">
        <f t="shared" si="149"/>
        <v>9471</v>
      </c>
      <c r="B9477" s="8" t="s">
        <v>17192</v>
      </c>
      <c r="C9477" s="62" t="s">
        <v>57584</v>
      </c>
      <c r="D9477" s="62" t="s">
        <v>57583</v>
      </c>
      <c r="E9477" s="62" t="s">
        <v>57582</v>
      </c>
      <c r="F9477" s="62" t="s">
        <v>57582</v>
      </c>
      <c r="G9477" s="312">
        <v>1766372211</v>
      </c>
      <c r="H9477" s="458">
        <v>4185882638</v>
      </c>
      <c r="I9477" s="289" t="s">
        <v>57581</v>
      </c>
      <c r="J9477" s="310"/>
      <c r="K9477" s="613"/>
      <c r="L9477" s="613"/>
      <c r="M9477" s="613"/>
      <c r="N9477" s="613"/>
    </row>
    <row r="9478" spans="1:14" ht="15.75">
      <c r="A9478" s="9">
        <f t="shared" si="149"/>
        <v>9472</v>
      </c>
      <c r="B9478" s="8" t="s">
        <v>17192</v>
      </c>
      <c r="C9478" s="62" t="s">
        <v>566</v>
      </c>
      <c r="D9478" s="62" t="s">
        <v>1872</v>
      </c>
      <c r="E9478" s="62" t="s">
        <v>57580</v>
      </c>
      <c r="F9478" s="62" t="s">
        <v>57580</v>
      </c>
      <c r="G9478" s="312">
        <v>1760926948</v>
      </c>
      <c r="H9478" s="458">
        <v>2850281284</v>
      </c>
      <c r="I9478" s="289" t="s">
        <v>57579</v>
      </c>
      <c r="J9478" s="310"/>
      <c r="K9478" s="613"/>
      <c r="L9478" s="613"/>
      <c r="M9478" s="613"/>
      <c r="N9478" s="613"/>
    </row>
    <row r="9479" spans="1:14" ht="15.75">
      <c r="A9479" s="9">
        <f t="shared" si="149"/>
        <v>9473</v>
      </c>
      <c r="B9479" s="8" t="s">
        <v>17192</v>
      </c>
      <c r="C9479" s="62" t="s">
        <v>57578</v>
      </c>
      <c r="D9479" s="62" t="s">
        <v>17257</v>
      </c>
      <c r="E9479" s="62" t="s">
        <v>57577</v>
      </c>
      <c r="F9479" s="62" t="s">
        <v>57577</v>
      </c>
      <c r="G9479" s="312">
        <v>1920652935</v>
      </c>
      <c r="H9479" s="458">
        <v>3304118288</v>
      </c>
      <c r="I9479" s="289" t="s">
        <v>57576</v>
      </c>
      <c r="J9479" s="310"/>
      <c r="K9479" s="613"/>
      <c r="L9479" s="613"/>
      <c r="M9479" s="613"/>
      <c r="N9479" s="613"/>
    </row>
    <row r="9480" spans="1:14" ht="15.75">
      <c r="A9480" s="9">
        <f t="shared" si="149"/>
        <v>9474</v>
      </c>
      <c r="B9480" s="8" t="s">
        <v>17192</v>
      </c>
      <c r="C9480" s="62" t="s">
        <v>17300</v>
      </c>
      <c r="D9480" s="62" t="s">
        <v>57575</v>
      </c>
      <c r="E9480" s="62" t="s">
        <v>57574</v>
      </c>
      <c r="F9480" s="62" t="s">
        <v>57574</v>
      </c>
      <c r="G9480" s="312">
        <v>1980734449</v>
      </c>
      <c r="H9480" s="458">
        <v>9164963564</v>
      </c>
      <c r="I9480" s="289" t="s">
        <v>57573</v>
      </c>
      <c r="J9480" s="310"/>
      <c r="K9480" s="613"/>
      <c r="L9480" s="613"/>
      <c r="M9480" s="613"/>
      <c r="N9480" s="613"/>
    </row>
    <row r="9481" spans="1:14" ht="15.75">
      <c r="A9481" s="9">
        <f t="shared" si="149"/>
        <v>9475</v>
      </c>
      <c r="B9481" s="8" t="s">
        <v>17192</v>
      </c>
      <c r="C9481" s="62" t="s">
        <v>57572</v>
      </c>
      <c r="D9481" s="62" t="s">
        <v>57571</v>
      </c>
      <c r="E9481" s="62" t="s">
        <v>57570</v>
      </c>
      <c r="F9481" s="62" t="s">
        <v>57570</v>
      </c>
      <c r="G9481" s="312">
        <v>1931669275</v>
      </c>
      <c r="H9481" s="458">
        <v>5560865379</v>
      </c>
      <c r="I9481" s="289" t="s">
        <v>57569</v>
      </c>
      <c r="J9481" s="310"/>
      <c r="K9481" s="613"/>
      <c r="L9481" s="613"/>
      <c r="M9481" s="613"/>
      <c r="N9481" s="613"/>
    </row>
    <row r="9482" spans="1:14" ht="15.75">
      <c r="A9482" s="9">
        <f t="shared" si="149"/>
        <v>9476</v>
      </c>
      <c r="B9482" s="8" t="s">
        <v>17192</v>
      </c>
      <c r="C9482" s="62" t="s">
        <v>57568</v>
      </c>
      <c r="D9482" s="62" t="s">
        <v>17261</v>
      </c>
      <c r="E9482" s="62" t="s">
        <v>57567</v>
      </c>
      <c r="F9482" s="62" t="s">
        <v>57567</v>
      </c>
      <c r="G9482" s="312">
        <v>1910347866</v>
      </c>
      <c r="H9482" s="458">
        <v>5553309641</v>
      </c>
      <c r="I9482" s="289" t="s">
        <v>57566</v>
      </c>
      <c r="J9482" s="310"/>
      <c r="K9482" s="613"/>
      <c r="L9482" s="613"/>
      <c r="M9482" s="613"/>
      <c r="N9482" s="613"/>
    </row>
    <row r="9483" spans="1:14" ht="15.75">
      <c r="A9483" s="9">
        <f t="shared" si="149"/>
        <v>9477</v>
      </c>
      <c r="B9483" s="8" t="s">
        <v>17192</v>
      </c>
      <c r="C9483" s="62" t="s">
        <v>14344</v>
      </c>
      <c r="D9483" s="62" t="s">
        <v>1953</v>
      </c>
      <c r="E9483" s="62" t="s">
        <v>57565</v>
      </c>
      <c r="F9483" s="62" t="s">
        <v>57565</v>
      </c>
      <c r="G9483" s="312">
        <v>1742523200</v>
      </c>
      <c r="H9483" s="458">
        <v>6010785696</v>
      </c>
      <c r="I9483" s="289" t="s">
        <v>57564</v>
      </c>
      <c r="J9483" s="310"/>
      <c r="K9483" s="613"/>
      <c r="L9483" s="613"/>
      <c r="M9483" s="613"/>
      <c r="N9483" s="613"/>
    </row>
    <row r="9484" spans="1:14" ht="15.75">
      <c r="A9484" s="9">
        <f t="shared" si="149"/>
        <v>9478</v>
      </c>
      <c r="B9484" s="8" t="s">
        <v>17192</v>
      </c>
      <c r="C9484" s="62" t="s">
        <v>35527</v>
      </c>
      <c r="D9484" s="62" t="s">
        <v>57563</v>
      </c>
      <c r="E9484" s="62" t="s">
        <v>57559</v>
      </c>
      <c r="F9484" s="62" t="s">
        <v>57559</v>
      </c>
      <c r="G9484" s="312">
        <v>1779015658</v>
      </c>
      <c r="H9484" s="458">
        <v>4200339259</v>
      </c>
      <c r="I9484" s="289" t="s">
        <v>57562</v>
      </c>
      <c r="J9484" s="310"/>
      <c r="K9484" s="613"/>
      <c r="L9484" s="613"/>
      <c r="M9484" s="613"/>
      <c r="N9484" s="613"/>
    </row>
    <row r="9485" spans="1:14" ht="15.75">
      <c r="A9485" s="9">
        <f t="shared" si="149"/>
        <v>9479</v>
      </c>
      <c r="B9485" s="8" t="s">
        <v>17192</v>
      </c>
      <c r="C9485" s="62" t="s">
        <v>57561</v>
      </c>
      <c r="D9485" s="62" t="s">
        <v>57560</v>
      </c>
      <c r="E9485" s="62" t="s">
        <v>57559</v>
      </c>
      <c r="F9485" s="62" t="s">
        <v>57559</v>
      </c>
      <c r="G9485" s="312">
        <v>1983742561</v>
      </c>
      <c r="H9485" s="458">
        <v>8212668225</v>
      </c>
      <c r="I9485" s="289" t="s">
        <v>57558</v>
      </c>
      <c r="J9485" s="310"/>
      <c r="K9485" s="613"/>
      <c r="L9485" s="613"/>
      <c r="M9485" s="613"/>
      <c r="N9485" s="613"/>
    </row>
    <row r="9486" spans="1:14" ht="15.75">
      <c r="A9486" s="9">
        <f t="shared" si="149"/>
        <v>9480</v>
      </c>
      <c r="B9486" s="8" t="s">
        <v>17192</v>
      </c>
      <c r="C9486" s="62" t="s">
        <v>57557</v>
      </c>
      <c r="D9486" s="62" t="s">
        <v>57556</v>
      </c>
      <c r="E9486" s="62" t="s">
        <v>57555</v>
      </c>
      <c r="F9486" s="62" t="s">
        <v>57555</v>
      </c>
      <c r="G9486" s="312">
        <v>1906816912</v>
      </c>
      <c r="H9486" s="458">
        <v>6004376163</v>
      </c>
      <c r="I9486" s="289" t="s">
        <v>57554</v>
      </c>
      <c r="J9486" s="310"/>
      <c r="K9486" s="613"/>
      <c r="L9486" s="613"/>
      <c r="M9486" s="613"/>
      <c r="N9486" s="613"/>
    </row>
    <row r="9487" spans="1:14" ht="15.75">
      <c r="A9487" s="9">
        <f t="shared" si="149"/>
        <v>9481</v>
      </c>
      <c r="B9487" s="8" t="s">
        <v>17192</v>
      </c>
      <c r="C9487" s="62" t="s">
        <v>57553</v>
      </c>
      <c r="D9487" s="62" t="s">
        <v>57552</v>
      </c>
      <c r="E9487" s="62" t="s">
        <v>57551</v>
      </c>
      <c r="F9487" s="62" t="s">
        <v>57551</v>
      </c>
      <c r="G9487" s="312">
        <v>1920981843</v>
      </c>
      <c r="H9487" s="62">
        <v>9564399880</v>
      </c>
      <c r="I9487" s="289" t="s">
        <v>57550</v>
      </c>
      <c r="J9487" s="310"/>
      <c r="K9487" s="613"/>
      <c r="L9487" s="613"/>
      <c r="M9487" s="613"/>
      <c r="N9487" s="613"/>
    </row>
    <row r="9488" spans="1:14" ht="15.75">
      <c r="A9488" s="9">
        <f t="shared" si="149"/>
        <v>9482</v>
      </c>
      <c r="B9488" s="8" t="s">
        <v>17192</v>
      </c>
      <c r="C9488" s="62" t="s">
        <v>2918</v>
      </c>
      <c r="D9488" s="62" t="s">
        <v>2011</v>
      </c>
      <c r="E9488" s="62" t="s">
        <v>57549</v>
      </c>
      <c r="F9488" s="62" t="s">
        <v>57549</v>
      </c>
      <c r="G9488" s="312">
        <v>1902177025</v>
      </c>
      <c r="H9488" s="62">
        <v>5554251644</v>
      </c>
      <c r="I9488" s="289" t="s">
        <v>57548</v>
      </c>
      <c r="J9488" s="310"/>
      <c r="K9488" s="613"/>
      <c r="L9488" s="613"/>
      <c r="M9488" s="613"/>
      <c r="N9488" s="613"/>
    </row>
    <row r="9489" spans="1:14" ht="15.75">
      <c r="A9489" s="9">
        <f t="shared" si="149"/>
        <v>9483</v>
      </c>
      <c r="B9489" s="8" t="s">
        <v>17192</v>
      </c>
      <c r="C9489" s="62" t="s">
        <v>57547</v>
      </c>
      <c r="D9489" s="62" t="s">
        <v>57546</v>
      </c>
      <c r="E9489" s="62" t="s">
        <v>57545</v>
      </c>
      <c r="F9489" s="62" t="s">
        <v>57545</v>
      </c>
      <c r="G9489" s="312">
        <v>1733624576</v>
      </c>
      <c r="H9489" s="312">
        <v>4662298803</v>
      </c>
      <c r="I9489" s="289" t="s">
        <v>57544</v>
      </c>
      <c r="J9489" s="310"/>
      <c r="K9489" s="613"/>
      <c r="L9489" s="613"/>
      <c r="M9489" s="613"/>
      <c r="N9489" s="613"/>
    </row>
    <row r="9490" spans="1:14" ht="15.75">
      <c r="A9490" s="9">
        <f t="shared" si="149"/>
        <v>9484</v>
      </c>
      <c r="B9490" s="8" t="s">
        <v>17192</v>
      </c>
      <c r="C9490" s="62" t="s">
        <v>57543</v>
      </c>
      <c r="D9490" s="62" t="s">
        <v>57542</v>
      </c>
      <c r="E9490" s="62" t="s">
        <v>57541</v>
      </c>
      <c r="F9490" s="62" t="s">
        <v>57541</v>
      </c>
      <c r="G9490" s="312">
        <v>1907267916</v>
      </c>
      <c r="H9490" s="62">
        <v>2402863225</v>
      </c>
      <c r="I9490" s="289" t="s">
        <v>57540</v>
      </c>
      <c r="J9490" s="310"/>
      <c r="K9490" s="613"/>
      <c r="L9490" s="613"/>
      <c r="M9490" s="613"/>
      <c r="N9490" s="613"/>
    </row>
    <row r="9491" spans="1:14" ht="15.75">
      <c r="A9491" s="9">
        <f t="shared" si="149"/>
        <v>9485</v>
      </c>
      <c r="B9491" s="8" t="s">
        <v>17192</v>
      </c>
      <c r="C9491" s="62" t="s">
        <v>57539</v>
      </c>
      <c r="D9491" s="62" t="s">
        <v>57529</v>
      </c>
      <c r="E9491" s="62" t="s">
        <v>57538</v>
      </c>
      <c r="F9491" s="62" t="s">
        <v>57538</v>
      </c>
      <c r="G9491" s="312">
        <v>1909610004</v>
      </c>
      <c r="H9491" s="62">
        <v>7365043830</v>
      </c>
      <c r="I9491" s="289" t="s">
        <v>57537</v>
      </c>
      <c r="J9491" s="310"/>
      <c r="K9491" s="613"/>
      <c r="L9491" s="613"/>
      <c r="M9491" s="613"/>
      <c r="N9491" s="613"/>
    </row>
    <row r="9492" spans="1:14" ht="15.75">
      <c r="A9492" s="9">
        <f t="shared" si="149"/>
        <v>9486</v>
      </c>
      <c r="B9492" s="8" t="s">
        <v>17192</v>
      </c>
      <c r="C9492" s="62" t="s">
        <v>57536</v>
      </c>
      <c r="D9492" s="62" t="s">
        <v>7057</v>
      </c>
      <c r="E9492" s="62" t="s">
        <v>57535</v>
      </c>
      <c r="F9492" s="62" t="s">
        <v>57535</v>
      </c>
      <c r="G9492" s="312">
        <v>1992878201</v>
      </c>
      <c r="H9492" s="62">
        <v>4654289364</v>
      </c>
      <c r="I9492" s="289" t="s">
        <v>57534</v>
      </c>
      <c r="J9492" s="310"/>
      <c r="K9492" s="613"/>
      <c r="L9492" s="613"/>
      <c r="M9492" s="613"/>
      <c r="N9492" s="613"/>
    </row>
    <row r="9493" spans="1:14" ht="15.75">
      <c r="A9493" s="9">
        <f t="shared" si="149"/>
        <v>9487</v>
      </c>
      <c r="B9493" s="8" t="s">
        <v>17192</v>
      </c>
      <c r="C9493" s="62" t="s">
        <v>57533</v>
      </c>
      <c r="D9493" s="62" t="s">
        <v>30577</v>
      </c>
      <c r="E9493" s="62" t="s">
        <v>57532</v>
      </c>
      <c r="F9493" s="62" t="s">
        <v>57532</v>
      </c>
      <c r="G9493" s="312">
        <v>1933162864</v>
      </c>
      <c r="H9493" s="62">
        <v>1950675098</v>
      </c>
      <c r="I9493" s="289" t="s">
        <v>57531</v>
      </c>
      <c r="J9493" s="310"/>
      <c r="K9493" s="613"/>
      <c r="L9493" s="613"/>
      <c r="M9493" s="613"/>
      <c r="N9493" s="613"/>
    </row>
    <row r="9494" spans="1:14" ht="15.75">
      <c r="A9494" s="9">
        <f t="shared" si="149"/>
        <v>9488</v>
      </c>
      <c r="B9494" s="8" t="s">
        <v>17192</v>
      </c>
      <c r="C9494" s="62" t="s">
        <v>57530</v>
      </c>
      <c r="D9494" s="62" t="s">
        <v>57529</v>
      </c>
      <c r="E9494" s="62" t="s">
        <v>57528</v>
      </c>
      <c r="F9494" s="62" t="s">
        <v>57528</v>
      </c>
      <c r="G9494" s="312">
        <v>1907737257</v>
      </c>
      <c r="H9494" s="62">
        <v>8717567658</v>
      </c>
      <c r="I9494" s="289" t="s">
        <v>57527</v>
      </c>
      <c r="J9494" s="310"/>
      <c r="K9494" s="613"/>
      <c r="L9494" s="613"/>
      <c r="M9494" s="613"/>
      <c r="N9494" s="613"/>
    </row>
    <row r="9495" spans="1:14" ht="15.75">
      <c r="A9495" s="9">
        <f t="shared" si="149"/>
        <v>9489</v>
      </c>
      <c r="B9495" s="8" t="s">
        <v>17192</v>
      </c>
      <c r="C9495" s="62" t="s">
        <v>8924</v>
      </c>
      <c r="D9495" s="62" t="s">
        <v>42915</v>
      </c>
      <c r="E9495" s="62" t="s">
        <v>57526</v>
      </c>
      <c r="F9495" s="62" t="s">
        <v>57526</v>
      </c>
      <c r="G9495" s="312">
        <v>1915882904</v>
      </c>
      <c r="H9495" s="62">
        <v>2363725587</v>
      </c>
      <c r="I9495" s="289" t="s">
        <v>57525</v>
      </c>
      <c r="J9495" s="310"/>
      <c r="K9495" s="613"/>
      <c r="L9495" s="613"/>
      <c r="M9495" s="613"/>
      <c r="N9495" s="613"/>
    </row>
    <row r="9496" spans="1:14" ht="15.75">
      <c r="A9496" s="9">
        <f t="shared" si="149"/>
        <v>9490</v>
      </c>
      <c r="B9496" s="8" t="s">
        <v>17192</v>
      </c>
      <c r="C9496" s="62" t="s">
        <v>57524</v>
      </c>
      <c r="D9496" s="62" t="s">
        <v>57523</v>
      </c>
      <c r="E9496" s="62" t="s">
        <v>57522</v>
      </c>
      <c r="F9496" s="62" t="s">
        <v>57522</v>
      </c>
      <c r="G9496" s="312">
        <v>1925795646</v>
      </c>
      <c r="H9496" s="62">
        <v>6902878336</v>
      </c>
      <c r="I9496" s="289" t="s">
        <v>57521</v>
      </c>
      <c r="J9496" s="310"/>
      <c r="K9496" s="613"/>
      <c r="L9496" s="613"/>
      <c r="M9496" s="613"/>
      <c r="N9496" s="613"/>
    </row>
    <row r="9497" spans="1:14" ht="15.75">
      <c r="A9497" s="9">
        <f t="shared" si="149"/>
        <v>9491</v>
      </c>
      <c r="B9497" s="8" t="s">
        <v>17192</v>
      </c>
      <c r="C9497" s="62" t="s">
        <v>3700</v>
      </c>
      <c r="D9497" s="62" t="s">
        <v>57520</v>
      </c>
      <c r="E9497" s="62" t="s">
        <v>57519</v>
      </c>
      <c r="F9497" s="62" t="s">
        <v>57519</v>
      </c>
      <c r="G9497" s="312">
        <v>1311273784</v>
      </c>
      <c r="H9497" s="62">
        <v>7800930195</v>
      </c>
      <c r="I9497" s="289" t="s">
        <v>57518</v>
      </c>
      <c r="J9497" s="310"/>
      <c r="K9497" s="613"/>
      <c r="L9497" s="613"/>
      <c r="M9497" s="613"/>
      <c r="N9497" s="613"/>
    </row>
    <row r="9498" spans="1:14" ht="15.75">
      <c r="A9498" s="9">
        <f t="shared" si="149"/>
        <v>9492</v>
      </c>
      <c r="B9498" s="8" t="s">
        <v>17192</v>
      </c>
      <c r="C9498" s="62" t="s">
        <v>57517</v>
      </c>
      <c r="D9498" s="62" t="s">
        <v>3179</v>
      </c>
      <c r="E9498" s="62" t="s">
        <v>57516</v>
      </c>
      <c r="F9498" s="62" t="s">
        <v>57516</v>
      </c>
      <c r="G9498" s="312">
        <v>1758524483</v>
      </c>
      <c r="H9498" s="62">
        <v>4636330781</v>
      </c>
      <c r="I9498" s="289" t="s">
        <v>57515</v>
      </c>
      <c r="J9498" s="310"/>
      <c r="K9498" s="613"/>
      <c r="L9498" s="613"/>
      <c r="M9498" s="613"/>
      <c r="N9498" s="613"/>
    </row>
    <row r="9499" spans="1:14" ht="16.5">
      <c r="A9499" s="9">
        <f t="shared" si="149"/>
        <v>9493</v>
      </c>
      <c r="B9499" s="82" t="s">
        <v>17012</v>
      </c>
      <c r="C9499" s="76" t="s">
        <v>7941</v>
      </c>
      <c r="D9499" s="80" t="s">
        <v>57514</v>
      </c>
      <c r="E9499" s="80" t="s">
        <v>57513</v>
      </c>
      <c r="F9499" s="1045" t="s">
        <v>30417</v>
      </c>
      <c r="G9499" s="639">
        <v>3760154918</v>
      </c>
      <c r="H9499" s="65" t="s">
        <v>57512</v>
      </c>
      <c r="I9499" s="69" t="s">
        <v>57511</v>
      </c>
      <c r="J9499" s="613"/>
      <c r="K9499" s="613"/>
      <c r="L9499" s="613"/>
      <c r="M9499" s="613"/>
      <c r="N9499" s="613"/>
    </row>
    <row r="9500" spans="1:14" ht="16.5">
      <c r="A9500" s="9">
        <f t="shared" si="149"/>
        <v>9494</v>
      </c>
      <c r="B9500" s="82" t="s">
        <v>17012</v>
      </c>
      <c r="C9500" s="76" t="s">
        <v>57510</v>
      </c>
      <c r="D9500" s="80" t="s">
        <v>57509</v>
      </c>
      <c r="E9500" s="80" t="s">
        <v>57508</v>
      </c>
      <c r="F9500" s="1045" t="s">
        <v>30417</v>
      </c>
      <c r="G9500" s="639">
        <v>1451827693</v>
      </c>
      <c r="H9500" s="65" t="s">
        <v>57507</v>
      </c>
      <c r="I9500" s="69" t="s">
        <v>57506</v>
      </c>
      <c r="J9500" s="613"/>
      <c r="K9500" s="613"/>
      <c r="L9500" s="613"/>
      <c r="M9500" s="613"/>
      <c r="N9500" s="613"/>
    </row>
    <row r="9501" spans="1:14" ht="16.5">
      <c r="A9501" s="9">
        <f t="shared" si="149"/>
        <v>9495</v>
      </c>
      <c r="B9501" s="82" t="s">
        <v>17012</v>
      </c>
      <c r="C9501" s="76" t="s">
        <v>57505</v>
      </c>
      <c r="D9501" s="80" t="s">
        <v>57504</v>
      </c>
      <c r="E9501" s="80" t="s">
        <v>57503</v>
      </c>
      <c r="F9501" s="1045" t="s">
        <v>30417</v>
      </c>
      <c r="G9501" s="639">
        <v>2835401171</v>
      </c>
      <c r="H9501" s="65" t="s">
        <v>57502</v>
      </c>
      <c r="I9501" s="69" t="s">
        <v>57501</v>
      </c>
      <c r="J9501" s="613"/>
      <c r="K9501" s="613"/>
      <c r="L9501" s="613"/>
      <c r="M9501" s="613"/>
      <c r="N9501" s="613"/>
    </row>
    <row r="9502" spans="1:14" ht="16.5">
      <c r="A9502" s="9">
        <f t="shared" si="149"/>
        <v>9496</v>
      </c>
      <c r="B9502" s="82" t="s">
        <v>17012</v>
      </c>
      <c r="C9502" s="76" t="s">
        <v>57500</v>
      </c>
      <c r="D9502" s="80" t="s">
        <v>57499</v>
      </c>
      <c r="E9502" s="80" t="s">
        <v>57498</v>
      </c>
      <c r="F9502" s="1045" t="s">
        <v>30417</v>
      </c>
      <c r="G9502" s="639">
        <v>4206206981</v>
      </c>
      <c r="H9502" s="65" t="s">
        <v>57497</v>
      </c>
      <c r="I9502" s="69" t="s">
        <v>57496</v>
      </c>
      <c r="J9502" s="613"/>
      <c r="K9502" s="613"/>
      <c r="L9502" s="613"/>
      <c r="M9502" s="613"/>
      <c r="N9502" s="613"/>
    </row>
    <row r="9503" spans="1:14" ht="16.5">
      <c r="A9503" s="9">
        <f t="shared" si="149"/>
        <v>9497</v>
      </c>
      <c r="B9503" s="82" t="s">
        <v>17012</v>
      </c>
      <c r="C9503" s="76" t="s">
        <v>57495</v>
      </c>
      <c r="D9503" s="80" t="s">
        <v>57494</v>
      </c>
      <c r="E9503" s="80" t="s">
        <v>57493</v>
      </c>
      <c r="F9503" s="1045" t="s">
        <v>30417</v>
      </c>
      <c r="G9503" s="639">
        <v>7787959290</v>
      </c>
      <c r="H9503" s="65" t="s">
        <v>57492</v>
      </c>
      <c r="I9503" s="69" t="s">
        <v>57491</v>
      </c>
      <c r="J9503" s="613"/>
      <c r="K9503" s="613"/>
      <c r="L9503" s="613"/>
      <c r="M9503" s="613"/>
      <c r="N9503" s="613"/>
    </row>
    <row r="9504" spans="1:14" ht="16.5">
      <c r="A9504" s="9">
        <f t="shared" si="149"/>
        <v>9498</v>
      </c>
      <c r="B9504" s="82" t="s">
        <v>17012</v>
      </c>
      <c r="C9504" s="76" t="s">
        <v>57490</v>
      </c>
      <c r="D9504" s="80" t="s">
        <v>57489</v>
      </c>
      <c r="E9504" s="80" t="s">
        <v>57488</v>
      </c>
      <c r="F9504" s="1045" t="s">
        <v>30417</v>
      </c>
      <c r="G9504" s="639">
        <v>9155588891</v>
      </c>
      <c r="H9504" s="65" t="s">
        <v>57487</v>
      </c>
      <c r="I9504" s="69" t="s">
        <v>57486</v>
      </c>
      <c r="J9504" s="613"/>
      <c r="K9504" s="613"/>
      <c r="L9504" s="613"/>
      <c r="M9504" s="613"/>
      <c r="N9504" s="613"/>
    </row>
    <row r="9505" spans="1:14" ht="16.5">
      <c r="A9505" s="9">
        <f t="shared" si="149"/>
        <v>9499</v>
      </c>
      <c r="B9505" s="82" t="s">
        <v>17012</v>
      </c>
      <c r="C9505" s="76" t="s">
        <v>57485</v>
      </c>
      <c r="D9505" s="80" t="s">
        <v>57484</v>
      </c>
      <c r="E9505" s="80" t="s">
        <v>57483</v>
      </c>
      <c r="F9505" s="1045" t="s">
        <v>30417</v>
      </c>
      <c r="G9505" s="639">
        <v>4662062852</v>
      </c>
      <c r="H9505" s="65" t="s">
        <v>57482</v>
      </c>
      <c r="I9505" s="69" t="s">
        <v>57481</v>
      </c>
      <c r="J9505" s="613"/>
      <c r="K9505" s="613"/>
      <c r="L9505" s="613"/>
      <c r="M9505" s="613"/>
      <c r="N9505" s="613"/>
    </row>
    <row r="9506" spans="1:14" ht="16.5">
      <c r="A9506" s="9">
        <f t="shared" si="149"/>
        <v>9500</v>
      </c>
      <c r="B9506" s="82" t="s">
        <v>17012</v>
      </c>
      <c r="C9506" s="76" t="s">
        <v>57480</v>
      </c>
      <c r="D9506" s="80" t="s">
        <v>57479</v>
      </c>
      <c r="E9506" s="80" t="s">
        <v>57478</v>
      </c>
      <c r="F9506" s="1045" t="s">
        <v>30417</v>
      </c>
      <c r="G9506" s="639">
        <v>9153625596</v>
      </c>
      <c r="H9506" s="65" t="s">
        <v>57477</v>
      </c>
      <c r="I9506" s="69" t="s">
        <v>57476</v>
      </c>
      <c r="J9506" s="613"/>
      <c r="K9506" s="613"/>
      <c r="L9506" s="613"/>
      <c r="M9506" s="613"/>
      <c r="N9506" s="613"/>
    </row>
    <row r="9507" spans="1:14" ht="16.5">
      <c r="A9507" s="9">
        <f t="shared" si="149"/>
        <v>9501</v>
      </c>
      <c r="B9507" s="82" t="s">
        <v>17012</v>
      </c>
      <c r="C9507" s="76" t="s">
        <v>57475</v>
      </c>
      <c r="D9507" s="80" t="s">
        <v>57474</v>
      </c>
      <c r="E9507" s="80" t="s">
        <v>57473</v>
      </c>
      <c r="F9507" s="1045" t="s">
        <v>30417</v>
      </c>
      <c r="G9507" s="639">
        <v>6460216325</v>
      </c>
      <c r="H9507" s="65" t="s">
        <v>57472</v>
      </c>
      <c r="I9507" s="69" t="s">
        <v>57471</v>
      </c>
      <c r="J9507" s="613"/>
      <c r="K9507" s="613"/>
      <c r="L9507" s="613"/>
      <c r="M9507" s="613"/>
      <c r="N9507" s="613"/>
    </row>
    <row r="9508" spans="1:14" ht="16.5">
      <c r="A9508" s="9">
        <f t="shared" si="149"/>
        <v>9502</v>
      </c>
      <c r="B9508" s="82" t="s">
        <v>17012</v>
      </c>
      <c r="C9508" s="76" t="s">
        <v>57470</v>
      </c>
      <c r="D9508" s="80" t="s">
        <v>27926</v>
      </c>
      <c r="E9508" s="80" t="s">
        <v>57469</v>
      </c>
      <c r="F9508" s="1045" t="s">
        <v>30417</v>
      </c>
      <c r="G9508" s="639">
        <v>2849123795</v>
      </c>
      <c r="H9508" s="65" t="s">
        <v>57468</v>
      </c>
      <c r="I9508" s="69" t="s">
        <v>57467</v>
      </c>
      <c r="J9508" s="613"/>
      <c r="K9508" s="613"/>
      <c r="L9508" s="613"/>
      <c r="M9508" s="613"/>
      <c r="N9508" s="613"/>
    </row>
    <row r="9509" spans="1:14" ht="16.5">
      <c r="A9509" s="9">
        <f t="shared" si="149"/>
        <v>9503</v>
      </c>
      <c r="B9509" s="82" t="s">
        <v>17012</v>
      </c>
      <c r="C9509" s="76" t="s">
        <v>57466</v>
      </c>
      <c r="D9509" s="80" t="s">
        <v>57465</v>
      </c>
      <c r="E9509" s="80" t="s">
        <v>57464</v>
      </c>
      <c r="F9509" s="1045" t="s">
        <v>30417</v>
      </c>
      <c r="G9509" s="639">
        <v>9578214760</v>
      </c>
      <c r="H9509" s="65" t="s">
        <v>57463</v>
      </c>
      <c r="I9509" s="69" t="s">
        <v>57462</v>
      </c>
      <c r="J9509" s="613"/>
      <c r="K9509" s="613"/>
      <c r="L9509" s="613"/>
      <c r="M9509" s="613"/>
      <c r="N9509" s="613"/>
    </row>
    <row r="9510" spans="1:14" ht="16.5">
      <c r="A9510" s="9">
        <f t="shared" si="149"/>
        <v>9504</v>
      </c>
      <c r="B9510" s="82" t="s">
        <v>17012</v>
      </c>
      <c r="C9510" s="76" t="s">
        <v>57461</v>
      </c>
      <c r="D9510" s="80" t="s">
        <v>57460</v>
      </c>
      <c r="E9510" s="80" t="s">
        <v>57459</v>
      </c>
      <c r="F9510" s="1045" t="s">
        <v>30417</v>
      </c>
      <c r="G9510" s="639">
        <v>5545588047</v>
      </c>
      <c r="H9510" s="65" t="s">
        <v>57458</v>
      </c>
      <c r="I9510" s="69" t="s">
        <v>57457</v>
      </c>
      <c r="J9510" s="613"/>
      <c r="K9510" s="613"/>
      <c r="L9510" s="613"/>
      <c r="M9510" s="613"/>
      <c r="N9510" s="613"/>
    </row>
    <row r="9511" spans="1:14" ht="16.5">
      <c r="A9511" s="9">
        <f t="shared" si="149"/>
        <v>9505</v>
      </c>
      <c r="B9511" s="82" t="s">
        <v>17012</v>
      </c>
      <c r="C9511" s="76" t="s">
        <v>57456</v>
      </c>
      <c r="D9511" s="80" t="s">
        <v>57455</v>
      </c>
      <c r="E9511" s="80" t="s">
        <v>57454</v>
      </c>
      <c r="F9511" s="1045" t="s">
        <v>30417</v>
      </c>
      <c r="G9511" s="639">
        <v>7779418339</v>
      </c>
      <c r="H9511" s="65" t="s">
        <v>57453</v>
      </c>
      <c r="I9511" s="69" t="s">
        <v>57452</v>
      </c>
      <c r="J9511" s="613"/>
      <c r="K9511" s="613"/>
      <c r="L9511" s="613"/>
      <c r="M9511" s="613"/>
      <c r="N9511" s="613"/>
    </row>
    <row r="9512" spans="1:14" ht="16.5">
      <c r="A9512" s="9">
        <f t="shared" si="149"/>
        <v>9506</v>
      </c>
      <c r="B9512" s="82" t="s">
        <v>17012</v>
      </c>
      <c r="C9512" s="76" t="s">
        <v>57451</v>
      </c>
      <c r="D9512" s="80" t="s">
        <v>57450</v>
      </c>
      <c r="E9512" s="80" t="s">
        <v>57449</v>
      </c>
      <c r="F9512" s="1045" t="s">
        <v>30417</v>
      </c>
      <c r="G9512" s="639">
        <v>9576535356</v>
      </c>
      <c r="H9512" s="65" t="s">
        <v>57448</v>
      </c>
      <c r="I9512" s="69" t="s">
        <v>57447</v>
      </c>
      <c r="J9512" s="613"/>
      <c r="K9512" s="613"/>
      <c r="L9512" s="613"/>
      <c r="M9512" s="613"/>
      <c r="N9512" s="613"/>
    </row>
    <row r="9513" spans="1:14" ht="16.5">
      <c r="A9513" s="9">
        <f t="shared" si="149"/>
        <v>9507</v>
      </c>
      <c r="B9513" s="82" t="s">
        <v>17012</v>
      </c>
      <c r="C9513" s="76" t="s">
        <v>57446</v>
      </c>
      <c r="D9513" s="80" t="s">
        <v>57445</v>
      </c>
      <c r="E9513" s="80" t="s">
        <v>57440</v>
      </c>
      <c r="F9513" s="1045" t="s">
        <v>30417</v>
      </c>
      <c r="G9513" s="639">
        <v>6428813973</v>
      </c>
      <c r="H9513" s="65" t="s">
        <v>57444</v>
      </c>
      <c r="I9513" s="69" t="s">
        <v>57443</v>
      </c>
      <c r="J9513" s="613"/>
      <c r="K9513" s="613"/>
      <c r="L9513" s="613"/>
      <c r="M9513" s="613"/>
      <c r="N9513" s="613"/>
    </row>
    <row r="9514" spans="1:14" ht="16.5">
      <c r="A9514" s="9">
        <f t="shared" si="149"/>
        <v>9508</v>
      </c>
      <c r="B9514" s="82" t="s">
        <v>17012</v>
      </c>
      <c r="C9514" s="76" t="s">
        <v>57442</v>
      </c>
      <c r="D9514" s="80" t="s">
        <v>57441</v>
      </c>
      <c r="E9514" s="80" t="s">
        <v>57440</v>
      </c>
      <c r="F9514" s="1045" t="s">
        <v>30417</v>
      </c>
      <c r="G9514" s="639">
        <v>1954435960</v>
      </c>
      <c r="H9514" s="65" t="s">
        <v>57439</v>
      </c>
      <c r="I9514" s="69" t="s">
        <v>57438</v>
      </c>
      <c r="J9514" s="613"/>
      <c r="K9514" s="613"/>
      <c r="L9514" s="613"/>
      <c r="M9514" s="613"/>
      <c r="N9514" s="613"/>
    </row>
    <row r="9515" spans="1:14" ht="16.5">
      <c r="A9515" s="9">
        <f t="shared" si="149"/>
        <v>9509</v>
      </c>
      <c r="B9515" s="82" t="s">
        <v>17012</v>
      </c>
      <c r="C9515" s="76" t="s">
        <v>57437</v>
      </c>
      <c r="D9515" s="80" t="s">
        <v>57436</v>
      </c>
      <c r="E9515" s="80" t="s">
        <v>57435</v>
      </c>
      <c r="F9515" s="1045" t="s">
        <v>30417</v>
      </c>
      <c r="G9515" s="639">
        <v>5562289347</v>
      </c>
      <c r="H9515" s="65" t="s">
        <v>57434</v>
      </c>
      <c r="I9515" s="69" t="s">
        <v>57433</v>
      </c>
      <c r="J9515" s="613"/>
      <c r="K9515" s="613"/>
      <c r="L9515" s="613"/>
      <c r="M9515" s="613"/>
      <c r="N9515" s="613"/>
    </row>
    <row r="9516" spans="1:14" ht="16.5">
      <c r="A9516" s="9">
        <f t="shared" si="149"/>
        <v>9510</v>
      </c>
      <c r="B9516" s="82" t="s">
        <v>17012</v>
      </c>
      <c r="C9516" s="76" t="s">
        <v>57432</v>
      </c>
      <c r="D9516" s="80" t="s">
        <v>57431</v>
      </c>
      <c r="E9516" s="80" t="s">
        <v>57430</v>
      </c>
      <c r="F9516" s="1045" t="s">
        <v>30417</v>
      </c>
      <c r="G9516" s="639">
        <v>8712531000308</v>
      </c>
      <c r="H9516" s="65" t="s">
        <v>57429</v>
      </c>
      <c r="I9516" s="69" t="s">
        <v>57428</v>
      </c>
      <c r="J9516" s="613"/>
      <c r="K9516" s="613"/>
      <c r="L9516" s="613"/>
      <c r="M9516" s="613"/>
      <c r="N9516" s="613"/>
    </row>
    <row r="9517" spans="1:14" ht="16.5">
      <c r="A9517" s="9">
        <f t="shared" si="149"/>
        <v>9511</v>
      </c>
      <c r="B9517" s="82" t="s">
        <v>17012</v>
      </c>
      <c r="C9517" s="76" t="s">
        <v>57427</v>
      </c>
      <c r="D9517" s="80" t="s">
        <v>57426</v>
      </c>
      <c r="E9517" s="80" t="s">
        <v>57425</v>
      </c>
      <c r="F9517" s="1045" t="s">
        <v>30417</v>
      </c>
      <c r="G9517" s="639">
        <v>8238950607</v>
      </c>
      <c r="H9517" s="65" t="s">
        <v>57424</v>
      </c>
      <c r="I9517" s="69" t="s">
        <v>57423</v>
      </c>
      <c r="J9517" s="613"/>
      <c r="K9517" s="613"/>
      <c r="L9517" s="613"/>
      <c r="M9517" s="613"/>
      <c r="N9517" s="613"/>
    </row>
    <row r="9518" spans="1:14" ht="16.5">
      <c r="A9518" s="9">
        <f t="shared" si="149"/>
        <v>9512</v>
      </c>
      <c r="B9518" s="82" t="s">
        <v>17012</v>
      </c>
      <c r="C9518" s="76" t="s">
        <v>57422</v>
      </c>
      <c r="D9518" s="80" t="s">
        <v>57421</v>
      </c>
      <c r="E9518" s="80" t="s">
        <v>57420</v>
      </c>
      <c r="F9518" s="1045" t="s">
        <v>30417</v>
      </c>
      <c r="G9518" s="639">
        <v>7777626750</v>
      </c>
      <c r="H9518" s="65" t="s">
        <v>57419</v>
      </c>
      <c r="I9518" s="69" t="s">
        <v>57418</v>
      </c>
      <c r="J9518" s="613"/>
      <c r="K9518" s="613"/>
      <c r="L9518" s="613"/>
      <c r="M9518" s="613"/>
      <c r="N9518" s="613"/>
    </row>
    <row r="9519" spans="1:14" ht="16.5">
      <c r="A9519" s="9">
        <f t="shared" ref="A9519:A9582" si="150">ROW()-6</f>
        <v>9513</v>
      </c>
      <c r="B9519" s="82" t="s">
        <v>17012</v>
      </c>
      <c r="C9519" s="76" t="s">
        <v>30465</v>
      </c>
      <c r="D9519" s="80" t="s">
        <v>57417</v>
      </c>
      <c r="E9519" s="80" t="s">
        <v>57416</v>
      </c>
      <c r="F9519" s="1045" t="s">
        <v>30417</v>
      </c>
      <c r="G9519" s="639">
        <v>5554348093</v>
      </c>
      <c r="H9519" s="65" t="s">
        <v>57415</v>
      </c>
      <c r="I9519" s="69" t="s">
        <v>57414</v>
      </c>
      <c r="J9519" s="613"/>
      <c r="K9519" s="613"/>
      <c r="L9519" s="613"/>
      <c r="M9519" s="613"/>
      <c r="N9519" s="613"/>
    </row>
    <row r="9520" spans="1:14" ht="16.5">
      <c r="A9520" s="9">
        <f t="shared" si="150"/>
        <v>9514</v>
      </c>
      <c r="B9520" s="82" t="s">
        <v>17012</v>
      </c>
      <c r="C9520" s="76" t="s">
        <v>57413</v>
      </c>
      <c r="D9520" s="80" t="s">
        <v>57412</v>
      </c>
      <c r="E9520" s="80" t="s">
        <v>57411</v>
      </c>
      <c r="F9520" s="1045" t="s">
        <v>30417</v>
      </c>
      <c r="G9520" s="639">
        <v>4635994702</v>
      </c>
      <c r="H9520" s="65" t="s">
        <v>57410</v>
      </c>
      <c r="I9520" s="69" t="s">
        <v>57409</v>
      </c>
      <c r="J9520" s="613"/>
      <c r="K9520" s="613"/>
      <c r="L9520" s="613"/>
      <c r="M9520" s="613"/>
      <c r="N9520" s="613"/>
    </row>
    <row r="9521" spans="1:14" ht="16.5">
      <c r="A9521" s="9">
        <f t="shared" si="150"/>
        <v>9515</v>
      </c>
      <c r="B9521" s="82" t="s">
        <v>17012</v>
      </c>
      <c r="C9521" s="76" t="s">
        <v>57408</v>
      </c>
      <c r="D9521" s="80" t="s">
        <v>57407</v>
      </c>
      <c r="E9521" s="80" t="s">
        <v>57406</v>
      </c>
      <c r="F9521" s="1045" t="s">
        <v>30417</v>
      </c>
      <c r="G9521" s="639">
        <v>8256512990</v>
      </c>
      <c r="H9521" s="65" t="s">
        <v>57405</v>
      </c>
      <c r="I9521" s="69" t="s">
        <v>57404</v>
      </c>
      <c r="J9521" s="613"/>
      <c r="K9521" s="613"/>
      <c r="L9521" s="613"/>
      <c r="M9521" s="613"/>
      <c r="N9521" s="613"/>
    </row>
    <row r="9522" spans="1:14" ht="16.5">
      <c r="A9522" s="9">
        <f t="shared" si="150"/>
        <v>9516</v>
      </c>
      <c r="B9522" s="82" t="s">
        <v>17012</v>
      </c>
      <c r="C9522" s="76" t="s">
        <v>57403</v>
      </c>
      <c r="D9522" s="80" t="s">
        <v>57402</v>
      </c>
      <c r="E9522" s="80" t="s">
        <v>57383</v>
      </c>
      <c r="F9522" s="1045" t="s">
        <v>30417</v>
      </c>
      <c r="G9522" s="639">
        <v>7812218068</v>
      </c>
      <c r="H9522" s="65" t="s">
        <v>57401</v>
      </c>
      <c r="I9522" s="69" t="s">
        <v>57400</v>
      </c>
      <c r="J9522" s="613"/>
      <c r="K9522" s="613"/>
      <c r="L9522" s="613"/>
      <c r="M9522" s="613"/>
      <c r="N9522" s="613"/>
    </row>
    <row r="9523" spans="1:14" ht="16.5">
      <c r="A9523" s="9">
        <f t="shared" si="150"/>
        <v>9517</v>
      </c>
      <c r="B9523" s="82" t="s">
        <v>17012</v>
      </c>
      <c r="C9523" s="76" t="s">
        <v>57399</v>
      </c>
      <c r="D9523" s="80" t="s">
        <v>2634</v>
      </c>
      <c r="E9523" s="80" t="s">
        <v>57398</v>
      </c>
      <c r="F9523" s="1045" t="s">
        <v>30417</v>
      </c>
      <c r="G9523" s="639">
        <v>6414546595</v>
      </c>
      <c r="H9523" s="65" t="s">
        <v>57397</v>
      </c>
      <c r="I9523" s="69" t="s">
        <v>57396</v>
      </c>
      <c r="J9523" s="613"/>
      <c r="K9523" s="613"/>
      <c r="L9523" s="613"/>
      <c r="M9523" s="613"/>
      <c r="N9523" s="613"/>
    </row>
    <row r="9524" spans="1:14" ht="16.5">
      <c r="A9524" s="9">
        <f t="shared" si="150"/>
        <v>9518</v>
      </c>
      <c r="B9524" s="82" t="s">
        <v>17012</v>
      </c>
      <c r="C9524" s="76" t="s">
        <v>57395</v>
      </c>
      <c r="D9524" s="80" t="s">
        <v>57394</v>
      </c>
      <c r="E9524" s="80" t="s">
        <v>57393</v>
      </c>
      <c r="F9524" s="1045" t="s">
        <v>30417</v>
      </c>
      <c r="G9524" s="639">
        <v>5050631331</v>
      </c>
      <c r="H9524" s="65" t="s">
        <v>57392</v>
      </c>
      <c r="I9524" s="69" t="s">
        <v>57391</v>
      </c>
      <c r="J9524" s="613"/>
      <c r="K9524" s="613"/>
      <c r="L9524" s="613"/>
      <c r="M9524" s="613"/>
      <c r="N9524" s="613"/>
    </row>
    <row r="9525" spans="1:14" ht="16.5">
      <c r="A9525" s="9">
        <f t="shared" si="150"/>
        <v>9519</v>
      </c>
      <c r="B9525" s="82" t="s">
        <v>17012</v>
      </c>
      <c r="C9525" s="76" t="s">
        <v>57390</v>
      </c>
      <c r="D9525" s="80" t="s">
        <v>57389</v>
      </c>
      <c r="E9525" s="80" t="s">
        <v>57388</v>
      </c>
      <c r="F9525" s="1045" t="s">
        <v>30417</v>
      </c>
      <c r="G9525" s="639">
        <v>7360710714</v>
      </c>
      <c r="H9525" s="65" t="s">
        <v>57387</v>
      </c>
      <c r="I9525" s="69" t="s">
        <v>57386</v>
      </c>
      <c r="J9525" s="613"/>
      <c r="K9525" s="613"/>
      <c r="L9525" s="613"/>
      <c r="M9525" s="613"/>
      <c r="N9525" s="613"/>
    </row>
    <row r="9526" spans="1:14" ht="16.5">
      <c r="A9526" s="9">
        <f t="shared" si="150"/>
        <v>9520</v>
      </c>
      <c r="B9526" s="82" t="s">
        <v>17012</v>
      </c>
      <c r="C9526" s="76" t="s">
        <v>57385</v>
      </c>
      <c r="D9526" s="80" t="s">
        <v>57384</v>
      </c>
      <c r="E9526" s="80" t="s">
        <v>57383</v>
      </c>
      <c r="F9526" s="1045" t="s">
        <v>30417</v>
      </c>
      <c r="G9526" s="639">
        <v>4171893987</v>
      </c>
      <c r="H9526" s="65" t="s">
        <v>57382</v>
      </c>
      <c r="I9526" s="69" t="s">
        <v>57381</v>
      </c>
      <c r="J9526" s="613"/>
      <c r="K9526" s="613"/>
      <c r="L9526" s="613"/>
      <c r="M9526" s="613"/>
      <c r="N9526" s="613"/>
    </row>
    <row r="9527" spans="1:14" ht="16.5">
      <c r="A9527" s="9">
        <f t="shared" si="150"/>
        <v>9521</v>
      </c>
      <c r="B9527" s="82" t="s">
        <v>17012</v>
      </c>
      <c r="C9527" s="76" t="s">
        <v>57380</v>
      </c>
      <c r="D9527" s="80" t="s">
        <v>57379</v>
      </c>
      <c r="E9527" s="80" t="s">
        <v>57378</v>
      </c>
      <c r="F9527" s="1045" t="s">
        <v>30417</v>
      </c>
      <c r="G9527" s="639">
        <v>5560350091</v>
      </c>
      <c r="H9527" s="65" t="s">
        <v>57377</v>
      </c>
      <c r="I9527" s="69" t="s">
        <v>57376</v>
      </c>
      <c r="J9527" s="613"/>
      <c r="K9527" s="613"/>
      <c r="L9527" s="613"/>
      <c r="M9527" s="613"/>
      <c r="N9527" s="613"/>
    </row>
    <row r="9528" spans="1:14" ht="16.5">
      <c r="A9528" s="9">
        <f t="shared" si="150"/>
        <v>9522</v>
      </c>
      <c r="B9528" s="82" t="s">
        <v>17012</v>
      </c>
      <c r="C9528" s="76" t="s">
        <v>57375</v>
      </c>
      <c r="D9528" s="80" t="s">
        <v>57374</v>
      </c>
      <c r="E9528" s="80" t="s">
        <v>17043</v>
      </c>
      <c r="F9528" s="1045" t="s">
        <v>30417</v>
      </c>
      <c r="G9528" s="639">
        <v>8254515797</v>
      </c>
      <c r="H9528" s="65" t="s">
        <v>57373</v>
      </c>
      <c r="I9528" s="69" t="s">
        <v>57372</v>
      </c>
      <c r="J9528" s="613"/>
      <c r="K9528" s="613"/>
      <c r="L9528" s="613"/>
      <c r="M9528" s="613"/>
      <c r="N9528" s="613"/>
    </row>
    <row r="9529" spans="1:14" ht="16.5">
      <c r="A9529" s="9">
        <f t="shared" si="150"/>
        <v>9523</v>
      </c>
      <c r="B9529" s="82" t="s">
        <v>17012</v>
      </c>
      <c r="C9529" s="76" t="s">
        <v>57371</v>
      </c>
      <c r="D9529" s="80" t="s">
        <v>57370</v>
      </c>
      <c r="E9529" s="80" t="s">
        <v>57369</v>
      </c>
      <c r="F9529" s="1045" t="s">
        <v>30417</v>
      </c>
      <c r="G9529" s="639">
        <v>1491568893</v>
      </c>
      <c r="H9529" s="65" t="s">
        <v>57368</v>
      </c>
      <c r="I9529" s="69" t="s">
        <v>57367</v>
      </c>
      <c r="J9529" s="613"/>
      <c r="K9529" s="613"/>
      <c r="L9529" s="613"/>
      <c r="M9529" s="613"/>
      <c r="N9529" s="613"/>
    </row>
    <row r="9530" spans="1:14" ht="16.5">
      <c r="A9530" s="9">
        <f t="shared" si="150"/>
        <v>9524</v>
      </c>
      <c r="B9530" s="82" t="s">
        <v>17012</v>
      </c>
      <c r="C9530" s="76" t="s">
        <v>57366</v>
      </c>
      <c r="D9530" s="80" t="s">
        <v>57365</v>
      </c>
      <c r="E9530" s="80" t="s">
        <v>57364</v>
      </c>
      <c r="F9530" s="1045" t="s">
        <v>30417</v>
      </c>
      <c r="G9530" s="639">
        <v>3279675684</v>
      </c>
      <c r="H9530" s="65" t="s">
        <v>57363</v>
      </c>
      <c r="I9530" s="69" t="s">
        <v>57362</v>
      </c>
      <c r="J9530" s="613"/>
      <c r="K9530" s="613"/>
      <c r="L9530" s="613"/>
      <c r="M9530" s="613"/>
      <c r="N9530" s="613"/>
    </row>
    <row r="9531" spans="1:14" ht="16.5">
      <c r="A9531" s="9">
        <f t="shared" si="150"/>
        <v>9525</v>
      </c>
      <c r="B9531" s="82" t="s">
        <v>17012</v>
      </c>
      <c r="C9531" s="76" t="s">
        <v>57361</v>
      </c>
      <c r="D9531" s="80" t="s">
        <v>57360</v>
      </c>
      <c r="E9531" s="80" t="s">
        <v>57359</v>
      </c>
      <c r="F9531" s="1045" t="s">
        <v>30417</v>
      </c>
      <c r="G9531" s="639">
        <v>5110171187</v>
      </c>
      <c r="H9531" s="65" t="s">
        <v>57358</v>
      </c>
      <c r="I9531" s="69" t="s">
        <v>57357</v>
      </c>
      <c r="J9531" s="613"/>
      <c r="K9531" s="613"/>
      <c r="L9531" s="613"/>
      <c r="M9531" s="613"/>
      <c r="N9531" s="613"/>
    </row>
    <row r="9532" spans="1:14" ht="16.5">
      <c r="A9532" s="9">
        <f t="shared" si="150"/>
        <v>9526</v>
      </c>
      <c r="B9532" s="82" t="s">
        <v>17012</v>
      </c>
      <c r="C9532" s="76" t="s">
        <v>45308</v>
      </c>
      <c r="D9532" s="80" t="s">
        <v>57356</v>
      </c>
      <c r="E9532" s="80" t="s">
        <v>57355</v>
      </c>
      <c r="F9532" s="1045" t="s">
        <v>30417</v>
      </c>
      <c r="G9532" s="639">
        <v>2403491455</v>
      </c>
      <c r="H9532" s="65" t="s">
        <v>57354</v>
      </c>
      <c r="I9532" s="69" t="s">
        <v>57353</v>
      </c>
      <c r="J9532" s="613"/>
      <c r="K9532" s="613"/>
      <c r="L9532" s="613"/>
      <c r="M9532" s="613"/>
      <c r="N9532" s="613"/>
    </row>
    <row r="9533" spans="1:14" ht="15.75">
      <c r="A9533" s="9">
        <f t="shared" si="150"/>
        <v>9527</v>
      </c>
      <c r="B9533" s="82" t="s">
        <v>3083</v>
      </c>
      <c r="C9533" s="94" t="s">
        <v>57352</v>
      </c>
      <c r="D9533" s="94" t="s">
        <v>57351</v>
      </c>
      <c r="E9533" s="94" t="s">
        <v>57350</v>
      </c>
      <c r="F9533" s="94" t="s">
        <v>57350</v>
      </c>
      <c r="G9533" s="638">
        <v>1306029436</v>
      </c>
      <c r="H9533" s="638">
        <v>1513001139</v>
      </c>
      <c r="I9533" s="17" t="s">
        <v>57349</v>
      </c>
      <c r="J9533" s="613"/>
      <c r="K9533" s="613"/>
      <c r="L9533" s="613"/>
      <c r="M9533" s="613"/>
      <c r="N9533" s="613"/>
    </row>
    <row r="9534" spans="1:14" ht="15.75">
      <c r="A9534" s="9">
        <f t="shared" si="150"/>
        <v>9528</v>
      </c>
      <c r="B9534" s="82" t="s">
        <v>3083</v>
      </c>
      <c r="C9534" s="59" t="s">
        <v>57348</v>
      </c>
      <c r="D9534" s="59" t="s">
        <v>57347</v>
      </c>
      <c r="E9534" s="59" t="s">
        <v>57346</v>
      </c>
      <c r="F9534" s="59" t="s">
        <v>57346</v>
      </c>
      <c r="G9534" s="637">
        <v>1923177248</v>
      </c>
      <c r="H9534" s="637">
        <v>7793332656</v>
      </c>
      <c r="I9534" s="17" t="s">
        <v>57345</v>
      </c>
      <c r="J9534" s="613"/>
      <c r="K9534" s="613"/>
      <c r="L9534" s="613"/>
      <c r="M9534" s="613"/>
      <c r="N9534" s="613"/>
    </row>
    <row r="9535" spans="1:14" ht="15.75">
      <c r="A9535" s="9">
        <f t="shared" si="150"/>
        <v>9529</v>
      </c>
      <c r="B9535" s="82" t="s">
        <v>3083</v>
      </c>
      <c r="C9535" s="59" t="s">
        <v>57344</v>
      </c>
      <c r="D9535" s="59" t="s">
        <v>15736</v>
      </c>
      <c r="E9535" s="104" t="s">
        <v>57343</v>
      </c>
      <c r="F9535" s="104" t="s">
        <v>57343</v>
      </c>
      <c r="G9535" s="71">
        <v>1765784905</v>
      </c>
      <c r="H9535" s="71">
        <v>5105354285</v>
      </c>
      <c r="I9535" s="17" t="s">
        <v>57342</v>
      </c>
      <c r="J9535" s="613"/>
      <c r="K9535" s="613"/>
      <c r="L9535" s="613"/>
      <c r="M9535" s="613"/>
      <c r="N9535" s="613"/>
    </row>
    <row r="9536" spans="1:14" ht="15.75">
      <c r="A9536" s="9">
        <f t="shared" si="150"/>
        <v>9530</v>
      </c>
      <c r="B9536" s="82" t="s">
        <v>3083</v>
      </c>
      <c r="C9536" s="59" t="s">
        <v>57341</v>
      </c>
      <c r="D9536" s="59" t="s">
        <v>57340</v>
      </c>
      <c r="E9536" s="104" t="s">
        <v>57339</v>
      </c>
      <c r="F9536" s="104" t="s">
        <v>57339</v>
      </c>
      <c r="G9536" s="71">
        <v>1933573911</v>
      </c>
      <c r="H9536" s="71">
        <v>8255406236</v>
      </c>
      <c r="I9536" s="17" t="s">
        <v>57338</v>
      </c>
      <c r="J9536" s="613"/>
      <c r="K9536" s="613"/>
      <c r="L9536" s="613"/>
      <c r="M9536" s="613"/>
      <c r="N9536" s="613"/>
    </row>
    <row r="9537" spans="1:14" ht="15.75">
      <c r="A9537" s="9">
        <f t="shared" si="150"/>
        <v>9531</v>
      </c>
      <c r="B9537" s="82" t="s">
        <v>3083</v>
      </c>
      <c r="C9537" s="59" t="s">
        <v>57337</v>
      </c>
      <c r="D9537" s="59" t="s">
        <v>57336</v>
      </c>
      <c r="E9537" s="104" t="s">
        <v>57335</v>
      </c>
      <c r="F9537" s="104" t="s">
        <v>57335</v>
      </c>
      <c r="G9537" s="71">
        <v>1999622141</v>
      </c>
      <c r="H9537" s="71">
        <v>3765438530</v>
      </c>
      <c r="I9537" s="17" t="s">
        <v>57334</v>
      </c>
      <c r="J9537" s="613"/>
      <c r="K9537" s="613"/>
      <c r="L9537" s="613"/>
      <c r="M9537" s="613"/>
      <c r="N9537" s="613"/>
    </row>
    <row r="9538" spans="1:14" ht="15.75">
      <c r="A9538" s="9">
        <f t="shared" si="150"/>
        <v>9532</v>
      </c>
      <c r="B9538" s="82" t="s">
        <v>3083</v>
      </c>
      <c r="C9538" s="59" t="s">
        <v>57333</v>
      </c>
      <c r="D9538" s="59" t="s">
        <v>57332</v>
      </c>
      <c r="E9538" s="104" t="s">
        <v>57331</v>
      </c>
      <c r="F9538" s="104" t="s">
        <v>57331</v>
      </c>
      <c r="G9538" s="71">
        <v>1516006188</v>
      </c>
      <c r="H9538" s="71">
        <v>5562491463</v>
      </c>
      <c r="I9538" s="17" t="s">
        <v>57330</v>
      </c>
      <c r="J9538" s="613"/>
      <c r="K9538" s="613"/>
      <c r="L9538" s="613"/>
      <c r="M9538" s="613"/>
      <c r="N9538" s="613"/>
    </row>
    <row r="9539" spans="1:14" ht="15.75">
      <c r="A9539" s="9">
        <f t="shared" si="150"/>
        <v>9533</v>
      </c>
      <c r="B9539" s="82" t="s">
        <v>3083</v>
      </c>
      <c r="C9539" s="59" t="s">
        <v>57329</v>
      </c>
      <c r="D9539" s="59" t="s">
        <v>2042</v>
      </c>
      <c r="E9539" s="104" t="s">
        <v>57328</v>
      </c>
      <c r="F9539" s="104" t="s">
        <v>57328</v>
      </c>
      <c r="G9539" s="71">
        <v>1902627236</v>
      </c>
      <c r="H9539" s="71">
        <v>1034606614</v>
      </c>
      <c r="I9539" s="17" t="s">
        <v>57327</v>
      </c>
      <c r="J9539" s="613"/>
      <c r="K9539" s="613"/>
      <c r="L9539" s="613"/>
      <c r="M9539" s="613"/>
      <c r="N9539" s="613"/>
    </row>
    <row r="9540" spans="1:14" ht="15.75">
      <c r="A9540" s="9">
        <f t="shared" si="150"/>
        <v>9534</v>
      </c>
      <c r="B9540" s="82" t="s">
        <v>3083</v>
      </c>
      <c r="C9540" s="59" t="s">
        <v>57326</v>
      </c>
      <c r="D9540" s="59" t="s">
        <v>57325</v>
      </c>
      <c r="E9540" s="104" t="s">
        <v>57324</v>
      </c>
      <c r="F9540" s="104" t="s">
        <v>57324</v>
      </c>
      <c r="G9540" s="71">
        <v>1684627108</v>
      </c>
      <c r="H9540" s="71">
        <v>1512756949</v>
      </c>
      <c r="I9540" s="17" t="s">
        <v>57323</v>
      </c>
      <c r="J9540" s="613"/>
      <c r="K9540" s="613"/>
      <c r="L9540" s="613"/>
      <c r="M9540" s="613"/>
      <c r="N9540" s="613"/>
    </row>
    <row r="9541" spans="1:14" ht="15.75">
      <c r="A9541" s="9">
        <f t="shared" si="150"/>
        <v>9535</v>
      </c>
      <c r="B9541" s="82" t="s">
        <v>3083</v>
      </c>
      <c r="C9541" s="59" t="s">
        <v>57322</v>
      </c>
      <c r="D9541" s="59" t="s">
        <v>57321</v>
      </c>
      <c r="E9541" s="104" t="s">
        <v>57320</v>
      </c>
      <c r="F9541" s="104" t="s">
        <v>57320</v>
      </c>
      <c r="G9541" s="71">
        <v>1999939801</v>
      </c>
      <c r="H9541" s="71">
        <v>7355455531</v>
      </c>
      <c r="I9541" s="17" t="s">
        <v>57319</v>
      </c>
      <c r="J9541" s="613"/>
      <c r="K9541" s="613"/>
      <c r="L9541" s="613"/>
      <c r="M9541" s="613"/>
      <c r="N9541" s="613"/>
    </row>
    <row r="9542" spans="1:14" ht="15.75">
      <c r="A9542" s="9">
        <f t="shared" si="150"/>
        <v>9536</v>
      </c>
      <c r="B9542" s="82" t="s">
        <v>3083</v>
      </c>
      <c r="C9542" s="59" t="s">
        <v>57318</v>
      </c>
      <c r="D9542" s="59" t="s">
        <v>57317</v>
      </c>
      <c r="E9542" s="104" t="s">
        <v>57316</v>
      </c>
      <c r="F9542" s="104" t="s">
        <v>57316</v>
      </c>
      <c r="G9542" s="71">
        <v>1799948485</v>
      </c>
      <c r="H9542" s="71">
        <v>6460784322</v>
      </c>
      <c r="I9542" s="17" t="s">
        <v>57315</v>
      </c>
      <c r="J9542" s="613"/>
      <c r="K9542" s="613"/>
      <c r="L9542" s="613"/>
      <c r="M9542" s="613"/>
      <c r="N9542" s="613"/>
    </row>
    <row r="9543" spans="1:14" ht="15.75">
      <c r="A9543" s="9">
        <f t="shared" si="150"/>
        <v>9537</v>
      </c>
      <c r="B9543" s="82" t="s">
        <v>3083</v>
      </c>
      <c r="C9543" s="59" t="s">
        <v>57314</v>
      </c>
      <c r="D9543" s="59" t="s">
        <v>57313</v>
      </c>
      <c r="E9543" s="104" t="s">
        <v>57312</v>
      </c>
      <c r="F9543" s="104" t="s">
        <v>57312</v>
      </c>
      <c r="G9543" s="71">
        <v>1748611973</v>
      </c>
      <c r="H9543" s="71">
        <v>2359256514</v>
      </c>
      <c r="I9543" s="17" t="s">
        <v>57311</v>
      </c>
      <c r="J9543" s="613"/>
      <c r="K9543" s="613"/>
      <c r="L9543" s="613"/>
      <c r="M9543" s="613"/>
      <c r="N9543" s="613"/>
    </row>
    <row r="9544" spans="1:14" ht="15.75">
      <c r="A9544" s="9">
        <f t="shared" si="150"/>
        <v>9538</v>
      </c>
      <c r="B9544" s="82" t="s">
        <v>3083</v>
      </c>
      <c r="C9544" s="59" t="s">
        <v>57310</v>
      </c>
      <c r="D9544" s="59" t="s">
        <v>57309</v>
      </c>
      <c r="E9544" s="59" t="s">
        <v>57308</v>
      </c>
      <c r="F9544" s="59" t="s">
        <v>57308</v>
      </c>
      <c r="G9544" s="564" t="s">
        <v>57307</v>
      </c>
      <c r="H9544" s="564" t="s">
        <v>57306</v>
      </c>
      <c r="I9544" s="17" t="s">
        <v>57305</v>
      </c>
      <c r="J9544" s="613"/>
      <c r="K9544" s="613"/>
      <c r="L9544" s="613"/>
      <c r="M9544" s="613"/>
      <c r="N9544" s="613"/>
    </row>
    <row r="9545" spans="1:14" ht="15.75">
      <c r="A9545" s="9">
        <f t="shared" si="150"/>
        <v>9539</v>
      </c>
      <c r="B9545" s="82" t="s">
        <v>3083</v>
      </c>
      <c r="C9545" s="59" t="s">
        <v>57304</v>
      </c>
      <c r="D9545" s="59" t="s">
        <v>57303</v>
      </c>
      <c r="E9545" s="59" t="s">
        <v>57298</v>
      </c>
      <c r="F9545" s="59" t="s">
        <v>57298</v>
      </c>
      <c r="G9545" s="564" t="s">
        <v>57302</v>
      </c>
      <c r="H9545" s="71">
        <v>7355441200</v>
      </c>
      <c r="I9545" s="17" t="s">
        <v>57301</v>
      </c>
      <c r="J9545" s="613"/>
      <c r="K9545" s="613"/>
      <c r="L9545" s="613"/>
      <c r="M9545" s="613"/>
      <c r="N9545" s="613"/>
    </row>
    <row r="9546" spans="1:14" ht="15.75">
      <c r="A9546" s="9">
        <f t="shared" si="150"/>
        <v>9540</v>
      </c>
      <c r="B9546" s="82" t="s">
        <v>3083</v>
      </c>
      <c r="C9546" s="59" t="s">
        <v>57300</v>
      </c>
      <c r="D9546" s="59" t="s">
        <v>57299</v>
      </c>
      <c r="E9546" s="104" t="s">
        <v>57298</v>
      </c>
      <c r="F9546" s="104" t="s">
        <v>57298</v>
      </c>
      <c r="G9546" s="71">
        <v>1844777299</v>
      </c>
      <c r="H9546" s="71">
        <v>9144746444</v>
      </c>
      <c r="I9546" s="17" t="s">
        <v>57297</v>
      </c>
      <c r="J9546" s="613"/>
      <c r="K9546" s="613"/>
      <c r="L9546" s="613"/>
      <c r="M9546" s="613"/>
      <c r="N9546" s="613"/>
    </row>
    <row r="9547" spans="1:14" ht="15.75">
      <c r="A9547" s="9">
        <f t="shared" si="150"/>
        <v>9541</v>
      </c>
      <c r="B9547" s="82" t="s">
        <v>3083</v>
      </c>
      <c r="C9547" s="59" t="s">
        <v>57296</v>
      </c>
      <c r="D9547" s="59" t="s">
        <v>57295</v>
      </c>
      <c r="E9547" s="104" t="s">
        <v>57294</v>
      </c>
      <c r="F9547" s="104" t="s">
        <v>57294</v>
      </c>
      <c r="G9547" s="71">
        <v>1981010984</v>
      </c>
      <c r="H9547" s="71">
        <v>5113622210</v>
      </c>
      <c r="I9547" s="17" t="s">
        <v>57293</v>
      </c>
      <c r="J9547" s="613"/>
      <c r="K9547" s="613"/>
      <c r="L9547" s="613"/>
      <c r="M9547" s="613"/>
      <c r="N9547" s="613"/>
    </row>
    <row r="9548" spans="1:14" ht="15.75">
      <c r="A9548" s="9">
        <f t="shared" si="150"/>
        <v>9542</v>
      </c>
      <c r="B9548" s="82" t="s">
        <v>3083</v>
      </c>
      <c r="C9548" s="59" t="s">
        <v>3179</v>
      </c>
      <c r="D9548" s="59" t="s">
        <v>4630</v>
      </c>
      <c r="E9548" s="104" t="s">
        <v>57282</v>
      </c>
      <c r="F9548" s="104" t="s">
        <v>57282</v>
      </c>
      <c r="G9548" s="71">
        <v>1766331921</v>
      </c>
      <c r="H9548" s="71">
        <v>2851850574</v>
      </c>
      <c r="I9548" s="17" t="s">
        <v>57292</v>
      </c>
      <c r="J9548" s="613"/>
      <c r="K9548" s="613"/>
      <c r="L9548" s="613"/>
      <c r="M9548" s="613"/>
      <c r="N9548" s="613"/>
    </row>
    <row r="9549" spans="1:14" ht="15.75">
      <c r="A9549" s="9">
        <f t="shared" si="150"/>
        <v>9543</v>
      </c>
      <c r="B9549" s="82" t="s">
        <v>3083</v>
      </c>
      <c r="C9549" s="59" t="s">
        <v>9515</v>
      </c>
      <c r="D9549" s="59" t="s">
        <v>6657</v>
      </c>
      <c r="E9549" s="104" t="s">
        <v>57285</v>
      </c>
      <c r="F9549" s="104" t="s">
        <v>57285</v>
      </c>
      <c r="G9549" s="71">
        <v>1647743079</v>
      </c>
      <c r="H9549" s="71">
        <v>3305402434</v>
      </c>
      <c r="I9549" s="17" t="s">
        <v>57291</v>
      </c>
      <c r="J9549" s="613"/>
      <c r="K9549" s="613"/>
      <c r="L9549" s="613"/>
      <c r="M9549" s="613"/>
      <c r="N9549" s="613"/>
    </row>
    <row r="9550" spans="1:14" ht="15.75">
      <c r="A9550" s="9">
        <f t="shared" si="150"/>
        <v>9544</v>
      </c>
      <c r="B9550" s="82" t="s">
        <v>3083</v>
      </c>
      <c r="C9550" s="59" t="s">
        <v>57290</v>
      </c>
      <c r="D9550" s="59" t="s">
        <v>57289</v>
      </c>
      <c r="E9550" s="104" t="s">
        <v>57288</v>
      </c>
      <c r="F9550" s="104" t="s">
        <v>57288</v>
      </c>
      <c r="G9550" s="71">
        <v>1686875260</v>
      </c>
      <c r="H9550" s="71">
        <v>7320296382</v>
      </c>
      <c r="I9550" s="17" t="s">
        <v>57287</v>
      </c>
      <c r="J9550" s="613"/>
      <c r="K9550" s="613"/>
      <c r="L9550" s="613"/>
      <c r="M9550" s="613"/>
      <c r="N9550" s="613"/>
    </row>
    <row r="9551" spans="1:14" ht="15.75">
      <c r="A9551" s="9">
        <f t="shared" si="150"/>
        <v>9545</v>
      </c>
      <c r="B9551" s="82" t="s">
        <v>3083</v>
      </c>
      <c r="C9551" s="59" t="s">
        <v>566</v>
      </c>
      <c r="D9551" s="59" t="s">
        <v>57286</v>
      </c>
      <c r="E9551" s="104" t="s">
        <v>57285</v>
      </c>
      <c r="F9551" s="104" t="s">
        <v>57285</v>
      </c>
      <c r="G9551" s="71">
        <v>1647228617</v>
      </c>
      <c r="H9551" s="71">
        <v>5115111304</v>
      </c>
      <c r="I9551" s="17" t="s">
        <v>57284</v>
      </c>
      <c r="J9551" s="613"/>
      <c r="K9551" s="613"/>
      <c r="L9551" s="613"/>
      <c r="M9551" s="613"/>
      <c r="N9551" s="613"/>
    </row>
    <row r="9552" spans="1:14" ht="15.75">
      <c r="A9552" s="9">
        <f t="shared" si="150"/>
        <v>9546</v>
      </c>
      <c r="B9552" s="82" t="s">
        <v>3083</v>
      </c>
      <c r="C9552" s="59" t="s">
        <v>57283</v>
      </c>
      <c r="D9552" s="59" t="s">
        <v>15862</v>
      </c>
      <c r="E9552" s="104" t="s">
        <v>57282</v>
      </c>
      <c r="F9552" s="104" t="s">
        <v>57282</v>
      </c>
      <c r="G9552" s="71">
        <v>1610889482</v>
      </c>
      <c r="H9552" s="71">
        <v>1027759966</v>
      </c>
      <c r="I9552" s="17" t="s">
        <v>57281</v>
      </c>
      <c r="J9552" s="613"/>
      <c r="K9552" s="613"/>
      <c r="L9552" s="613"/>
      <c r="M9552" s="613"/>
      <c r="N9552" s="613"/>
    </row>
    <row r="9553" spans="1:14" ht="15.75">
      <c r="A9553" s="9">
        <f t="shared" si="150"/>
        <v>9547</v>
      </c>
      <c r="B9553" s="82" t="s">
        <v>3083</v>
      </c>
      <c r="C9553" s="59" t="s">
        <v>57280</v>
      </c>
      <c r="D9553" s="59" t="s">
        <v>57279</v>
      </c>
      <c r="E9553" s="104" t="s">
        <v>57278</v>
      </c>
      <c r="F9553" s="104" t="s">
        <v>57278</v>
      </c>
      <c r="G9553" s="71">
        <v>1601253553</v>
      </c>
      <c r="H9553" s="71">
        <v>9151846285</v>
      </c>
      <c r="I9553" s="17" t="s">
        <v>57277</v>
      </c>
      <c r="J9553" s="613"/>
      <c r="K9553" s="613"/>
      <c r="L9553" s="613"/>
      <c r="M9553" s="613"/>
      <c r="N9553" s="613"/>
    </row>
    <row r="9554" spans="1:14" ht="15.75">
      <c r="A9554" s="9">
        <f t="shared" si="150"/>
        <v>9548</v>
      </c>
      <c r="B9554" s="82" t="s">
        <v>3083</v>
      </c>
      <c r="C9554" s="59" t="s">
        <v>57276</v>
      </c>
      <c r="D9554" s="59" t="s">
        <v>57275</v>
      </c>
      <c r="E9554" s="104" t="s">
        <v>57274</v>
      </c>
      <c r="F9554" s="104" t="s">
        <v>57274</v>
      </c>
      <c r="G9554" s="71">
        <v>1920196572</v>
      </c>
      <c r="H9554" s="71">
        <v>7794132592</v>
      </c>
      <c r="I9554" s="17" t="s">
        <v>57273</v>
      </c>
      <c r="J9554" s="613"/>
      <c r="K9554" s="613"/>
      <c r="L9554" s="613"/>
      <c r="M9554" s="613"/>
      <c r="N9554" s="613"/>
    </row>
    <row r="9555" spans="1:14" ht="15.75">
      <c r="A9555" s="9">
        <f t="shared" si="150"/>
        <v>9549</v>
      </c>
      <c r="B9555" s="82" t="s">
        <v>3083</v>
      </c>
      <c r="C9555" s="59" t="s">
        <v>57272</v>
      </c>
      <c r="D9555" s="59" t="s">
        <v>57271</v>
      </c>
      <c r="E9555" s="104" t="s">
        <v>57268</v>
      </c>
      <c r="F9555" s="104" t="s">
        <v>57268</v>
      </c>
      <c r="G9555" s="71">
        <v>1902020207</v>
      </c>
      <c r="H9555" s="71">
        <v>9151833481</v>
      </c>
      <c r="I9555" s="17" t="s">
        <v>57270</v>
      </c>
      <c r="J9555" s="613"/>
      <c r="K9555" s="613"/>
      <c r="L9555" s="613"/>
      <c r="M9555" s="613"/>
      <c r="N9555" s="613"/>
    </row>
    <row r="9556" spans="1:14" ht="15.75">
      <c r="A9556" s="9">
        <f t="shared" si="150"/>
        <v>9550</v>
      </c>
      <c r="B9556" s="82" t="s">
        <v>3083</v>
      </c>
      <c r="C9556" s="59" t="s">
        <v>57269</v>
      </c>
      <c r="D9556" s="59" t="s">
        <v>4060</v>
      </c>
      <c r="E9556" s="104" t="s">
        <v>57268</v>
      </c>
      <c r="F9556" s="104" t="s">
        <v>57268</v>
      </c>
      <c r="G9556" s="71">
        <v>1700587002</v>
      </c>
      <c r="H9556" s="71">
        <v>7360727833</v>
      </c>
      <c r="I9556" s="17" t="s">
        <v>57267</v>
      </c>
      <c r="J9556" s="613"/>
      <c r="K9556" s="613"/>
      <c r="L9556" s="613"/>
      <c r="M9556" s="613"/>
      <c r="N9556" s="613"/>
    </row>
    <row r="9557" spans="1:14" ht="15.75">
      <c r="A9557" s="9">
        <f t="shared" si="150"/>
        <v>9551</v>
      </c>
      <c r="B9557" s="8" t="s">
        <v>2989</v>
      </c>
      <c r="C9557" s="18" t="s">
        <v>57266</v>
      </c>
      <c r="D9557" s="59" t="s">
        <v>57265</v>
      </c>
      <c r="E9557" s="145" t="s">
        <v>57264</v>
      </c>
      <c r="F9557" s="145" t="s">
        <v>57264</v>
      </c>
      <c r="G9557" s="249">
        <v>1875384984</v>
      </c>
      <c r="H9557" s="8">
        <v>4664633957</v>
      </c>
      <c r="I9557" s="17" t="s">
        <v>57263</v>
      </c>
      <c r="J9557" s="636"/>
      <c r="K9557" s="613"/>
      <c r="L9557" s="613"/>
      <c r="M9557" s="613"/>
      <c r="N9557" s="613"/>
    </row>
    <row r="9558" spans="1:14" ht="15.75">
      <c r="A9558" s="9">
        <f t="shared" si="150"/>
        <v>9552</v>
      </c>
      <c r="B9558" s="8" t="s">
        <v>2989</v>
      </c>
      <c r="C9558" s="18" t="s">
        <v>57262</v>
      </c>
      <c r="D9558" s="59" t="s">
        <v>57261</v>
      </c>
      <c r="E9558" s="145" t="s">
        <v>57260</v>
      </c>
      <c r="F9558" s="145" t="s">
        <v>57260</v>
      </c>
      <c r="G9558" s="249">
        <v>1845635860</v>
      </c>
      <c r="H9558" s="8">
        <v>5104239537</v>
      </c>
      <c r="I9558" s="17" t="s">
        <v>57259</v>
      </c>
      <c r="J9558" s="636"/>
      <c r="K9558" s="613"/>
      <c r="L9558" s="613"/>
      <c r="M9558" s="613"/>
      <c r="N9558" s="613"/>
    </row>
    <row r="9559" spans="1:14" ht="15.75">
      <c r="A9559" s="9">
        <f t="shared" si="150"/>
        <v>9553</v>
      </c>
      <c r="B9559" s="8" t="s">
        <v>2989</v>
      </c>
      <c r="C9559" s="18" t="s">
        <v>57258</v>
      </c>
      <c r="D9559" s="59" t="s">
        <v>57257</v>
      </c>
      <c r="E9559" s="145" t="s">
        <v>57256</v>
      </c>
      <c r="F9559" s="145" t="s">
        <v>57256</v>
      </c>
      <c r="G9559" s="249">
        <v>1937153234</v>
      </c>
      <c r="H9559" s="8">
        <v>6456329520</v>
      </c>
      <c r="I9559" s="17" t="s">
        <v>57203</v>
      </c>
      <c r="J9559" s="636"/>
      <c r="K9559" s="613"/>
      <c r="L9559" s="613"/>
      <c r="M9559" s="613"/>
      <c r="N9559" s="613"/>
    </row>
    <row r="9560" spans="1:14" ht="15.75">
      <c r="A9560" s="9">
        <f t="shared" si="150"/>
        <v>9554</v>
      </c>
      <c r="B9560" s="8" t="s">
        <v>2989</v>
      </c>
      <c r="C9560" s="18" t="s">
        <v>15046</v>
      </c>
      <c r="D9560" s="59" t="s">
        <v>57255</v>
      </c>
      <c r="E9560" s="145" t="s">
        <v>57254</v>
      </c>
      <c r="F9560" s="145" t="s">
        <v>57254</v>
      </c>
      <c r="G9560" s="249">
        <v>1728852370</v>
      </c>
      <c r="H9560" s="8">
        <v>3297655015</v>
      </c>
      <c r="I9560" s="17" t="s">
        <v>57253</v>
      </c>
      <c r="J9560" s="636"/>
      <c r="K9560" s="613"/>
      <c r="L9560" s="613"/>
      <c r="M9560" s="613"/>
      <c r="N9560" s="613"/>
    </row>
    <row r="9561" spans="1:14" ht="15.75">
      <c r="A9561" s="9">
        <f t="shared" si="150"/>
        <v>9555</v>
      </c>
      <c r="B9561" s="8" t="s">
        <v>2989</v>
      </c>
      <c r="C9561" s="18" t="s">
        <v>57252</v>
      </c>
      <c r="D9561" s="59" t="s">
        <v>57251</v>
      </c>
      <c r="E9561" s="145" t="s">
        <v>57250</v>
      </c>
      <c r="F9561" s="145" t="s">
        <v>57250</v>
      </c>
      <c r="G9561" s="249">
        <v>1954641218</v>
      </c>
      <c r="H9561" s="8">
        <v>8893921129</v>
      </c>
      <c r="I9561" s="17" t="s">
        <v>57249</v>
      </c>
      <c r="J9561" s="636"/>
      <c r="K9561" s="613"/>
      <c r="L9561" s="613"/>
      <c r="M9561" s="613"/>
      <c r="N9561" s="613"/>
    </row>
    <row r="9562" spans="1:14" ht="15.75">
      <c r="A9562" s="9">
        <f t="shared" si="150"/>
        <v>9556</v>
      </c>
      <c r="B9562" s="8" t="s">
        <v>2989</v>
      </c>
      <c r="C9562" s="18" t="s">
        <v>57248</v>
      </c>
      <c r="D9562" s="59" t="s">
        <v>57247</v>
      </c>
      <c r="E9562" s="145" t="s">
        <v>57246</v>
      </c>
      <c r="F9562" s="145" t="s">
        <v>57246</v>
      </c>
      <c r="G9562" s="249">
        <v>1675734174</v>
      </c>
      <c r="H9562" s="8">
        <v>8703155559</v>
      </c>
      <c r="I9562" s="17" t="s">
        <v>57245</v>
      </c>
      <c r="J9562" s="636"/>
      <c r="K9562" s="613"/>
      <c r="L9562" s="613"/>
      <c r="M9562" s="613"/>
      <c r="N9562" s="613"/>
    </row>
    <row r="9563" spans="1:14" ht="15.75">
      <c r="A9563" s="9">
        <f t="shared" si="150"/>
        <v>9557</v>
      </c>
      <c r="B9563" s="8" t="s">
        <v>2989</v>
      </c>
      <c r="C9563" s="18" t="s">
        <v>57244</v>
      </c>
      <c r="D9563" s="59" t="s">
        <v>57243</v>
      </c>
      <c r="E9563" s="145" t="s">
        <v>57242</v>
      </c>
      <c r="F9563" s="145" t="s">
        <v>57242</v>
      </c>
      <c r="G9563" s="249">
        <v>1961077374</v>
      </c>
      <c r="H9563" s="8">
        <v>3304288727</v>
      </c>
      <c r="I9563" s="17" t="s">
        <v>57241</v>
      </c>
      <c r="J9563" s="636"/>
      <c r="K9563" s="613"/>
      <c r="L9563" s="613"/>
      <c r="M9563" s="613"/>
      <c r="N9563" s="613"/>
    </row>
    <row r="9564" spans="1:14" ht="15.75">
      <c r="A9564" s="9">
        <f t="shared" si="150"/>
        <v>9558</v>
      </c>
      <c r="B9564" s="8" t="s">
        <v>2989</v>
      </c>
      <c r="C9564" s="18" t="s">
        <v>57240</v>
      </c>
      <c r="D9564" s="59" t="s">
        <v>57239</v>
      </c>
      <c r="E9564" s="145" t="s">
        <v>57238</v>
      </c>
      <c r="F9564" s="145" t="s">
        <v>57238</v>
      </c>
      <c r="G9564" s="249">
        <v>1406539250</v>
      </c>
      <c r="H9564" s="8">
        <v>2413601796</v>
      </c>
      <c r="I9564" s="17" t="s">
        <v>57237</v>
      </c>
      <c r="J9564" s="636"/>
      <c r="K9564" s="613"/>
      <c r="L9564" s="613"/>
      <c r="M9564" s="613"/>
      <c r="N9564" s="613"/>
    </row>
    <row r="9565" spans="1:14" ht="15.75">
      <c r="A9565" s="9">
        <f t="shared" si="150"/>
        <v>9559</v>
      </c>
      <c r="B9565" s="8" t="s">
        <v>2989</v>
      </c>
      <c r="C9565" s="18" t="s">
        <v>57236</v>
      </c>
      <c r="D9565" s="59" t="s">
        <v>57235</v>
      </c>
      <c r="E9565" s="145" t="s">
        <v>57234</v>
      </c>
      <c r="F9565" s="145" t="s">
        <v>57234</v>
      </c>
      <c r="G9565" s="249">
        <v>1852300954</v>
      </c>
      <c r="H9565" s="8">
        <v>2854270228</v>
      </c>
      <c r="I9565" s="17" t="s">
        <v>57233</v>
      </c>
      <c r="J9565" s="636"/>
      <c r="K9565" s="613"/>
      <c r="L9565" s="613"/>
      <c r="M9565" s="613"/>
      <c r="N9565" s="613"/>
    </row>
    <row r="9566" spans="1:14" ht="15.75">
      <c r="A9566" s="9">
        <f t="shared" si="150"/>
        <v>9560</v>
      </c>
      <c r="B9566" s="8" t="s">
        <v>2989</v>
      </c>
      <c r="C9566" s="18" t="s">
        <v>57232</v>
      </c>
      <c r="D9566" s="59" t="s">
        <v>3452</v>
      </c>
      <c r="E9566" s="145" t="s">
        <v>57231</v>
      </c>
      <c r="F9566" s="145" t="s">
        <v>57231</v>
      </c>
      <c r="G9566" s="249">
        <v>1521412405</v>
      </c>
      <c r="H9566" s="8">
        <v>7352875293</v>
      </c>
      <c r="I9566" s="17" t="s">
        <v>57230</v>
      </c>
      <c r="J9566" s="160"/>
      <c r="K9566" s="613"/>
      <c r="L9566" s="613"/>
      <c r="M9566" s="613"/>
      <c r="N9566" s="613"/>
    </row>
    <row r="9567" spans="1:14" ht="15.75">
      <c r="A9567" s="9">
        <f t="shared" si="150"/>
        <v>9561</v>
      </c>
      <c r="B9567" s="8" t="s">
        <v>2989</v>
      </c>
      <c r="C9567" s="18" t="s">
        <v>57229</v>
      </c>
      <c r="D9567" s="59" t="s">
        <v>57228</v>
      </c>
      <c r="E9567" s="145" t="s">
        <v>57227</v>
      </c>
      <c r="F9567" s="145" t="s">
        <v>57227</v>
      </c>
      <c r="G9567" s="249">
        <v>1933753036</v>
      </c>
      <c r="H9567" s="8">
        <v>4212270542</v>
      </c>
      <c r="I9567" s="17" t="s">
        <v>57226</v>
      </c>
      <c r="J9567" s="160"/>
      <c r="K9567" s="613"/>
      <c r="L9567" s="613"/>
      <c r="M9567" s="613"/>
      <c r="N9567" s="613"/>
    </row>
    <row r="9568" spans="1:14" ht="15.75">
      <c r="A9568" s="9">
        <f t="shared" si="150"/>
        <v>9562</v>
      </c>
      <c r="B9568" s="8" t="s">
        <v>2989</v>
      </c>
      <c r="C9568" s="18" t="s">
        <v>57225</v>
      </c>
      <c r="D9568" s="59" t="s">
        <v>57224</v>
      </c>
      <c r="E9568" s="145" t="s">
        <v>57223</v>
      </c>
      <c r="F9568" s="145" t="s">
        <v>57223</v>
      </c>
      <c r="G9568" s="249">
        <v>1714747515</v>
      </c>
      <c r="H9568" s="8">
        <v>8253105210</v>
      </c>
      <c r="I9568" s="17" t="s">
        <v>57222</v>
      </c>
      <c r="J9568" s="160"/>
      <c r="K9568" s="613"/>
      <c r="L9568" s="613"/>
      <c r="M9568" s="613"/>
      <c r="N9568" s="613"/>
    </row>
    <row r="9569" spans="1:14" ht="15.75">
      <c r="A9569" s="9">
        <f t="shared" si="150"/>
        <v>9563</v>
      </c>
      <c r="B9569" s="8" t="s">
        <v>2989</v>
      </c>
      <c r="C9569" s="18" t="s">
        <v>57221</v>
      </c>
      <c r="D9569" s="59" t="s">
        <v>57220</v>
      </c>
      <c r="E9569" s="145" t="s">
        <v>57183</v>
      </c>
      <c r="F9569" s="145" t="s">
        <v>57183</v>
      </c>
      <c r="G9569" s="249">
        <v>1637114035</v>
      </c>
      <c r="H9569" s="8">
        <v>6460809053</v>
      </c>
      <c r="I9569" s="17" t="s">
        <v>57219</v>
      </c>
      <c r="J9569" s="160"/>
      <c r="K9569" s="613"/>
      <c r="L9569" s="613"/>
      <c r="M9569" s="613"/>
      <c r="N9569" s="613"/>
    </row>
    <row r="9570" spans="1:14" ht="15.75">
      <c r="A9570" s="9">
        <f t="shared" si="150"/>
        <v>9564</v>
      </c>
      <c r="B9570" s="8" t="s">
        <v>2989</v>
      </c>
      <c r="C9570" s="18" t="s">
        <v>57218</v>
      </c>
      <c r="D9570" s="59" t="s">
        <v>4134</v>
      </c>
      <c r="E9570" s="145" t="s">
        <v>57183</v>
      </c>
      <c r="F9570" s="145" t="s">
        <v>57183</v>
      </c>
      <c r="G9570" s="249">
        <v>1316081263</v>
      </c>
      <c r="H9570" s="8">
        <v>19609028331</v>
      </c>
      <c r="I9570" s="17" t="s">
        <v>57217</v>
      </c>
      <c r="J9570" s="160"/>
      <c r="K9570" s="613"/>
      <c r="L9570" s="613"/>
      <c r="M9570" s="613"/>
      <c r="N9570" s="613"/>
    </row>
    <row r="9571" spans="1:14" ht="15.75">
      <c r="A9571" s="9">
        <f t="shared" si="150"/>
        <v>9565</v>
      </c>
      <c r="B9571" s="8" t="s">
        <v>2989</v>
      </c>
      <c r="C9571" s="18" t="s">
        <v>57216</v>
      </c>
      <c r="D9571" s="145" t="s">
        <v>57215</v>
      </c>
      <c r="E9571" s="145" t="s">
        <v>57214</v>
      </c>
      <c r="F9571" s="145" t="s">
        <v>57214</v>
      </c>
      <c r="G9571" s="249">
        <v>1630442193</v>
      </c>
      <c r="H9571" s="8">
        <v>2860849567</v>
      </c>
      <c r="I9571" s="17" t="s">
        <v>57213</v>
      </c>
      <c r="J9571" s="160"/>
      <c r="K9571" s="613"/>
      <c r="L9571" s="613"/>
      <c r="M9571" s="613"/>
      <c r="N9571" s="613"/>
    </row>
    <row r="9572" spans="1:14" ht="15.75">
      <c r="A9572" s="9">
        <f t="shared" si="150"/>
        <v>9566</v>
      </c>
      <c r="B9572" s="8" t="s">
        <v>2989</v>
      </c>
      <c r="C9572" s="18" t="s">
        <v>57212</v>
      </c>
      <c r="D9572" s="59" t="s">
        <v>57211</v>
      </c>
      <c r="E9572" s="145" t="s">
        <v>57210</v>
      </c>
      <c r="F9572" s="145" t="s">
        <v>57210</v>
      </c>
      <c r="G9572" s="249">
        <v>1748582264</v>
      </c>
      <c r="H9572" s="8">
        <v>9560682725</v>
      </c>
      <c r="I9572" s="17" t="s">
        <v>57209</v>
      </c>
      <c r="J9572" s="160"/>
      <c r="K9572" s="613"/>
      <c r="L9572" s="613"/>
      <c r="M9572" s="613"/>
      <c r="N9572" s="613"/>
    </row>
    <row r="9573" spans="1:14" ht="15.75">
      <c r="A9573" s="9">
        <f t="shared" si="150"/>
        <v>9567</v>
      </c>
      <c r="B9573" s="8" t="s">
        <v>2989</v>
      </c>
      <c r="C9573" s="18" t="s">
        <v>57208</v>
      </c>
      <c r="D9573" s="59" t="s">
        <v>8075</v>
      </c>
      <c r="E9573" s="145" t="s">
        <v>57207</v>
      </c>
      <c r="F9573" s="145" t="s">
        <v>57207</v>
      </c>
      <c r="G9573" s="249">
        <v>1767581458</v>
      </c>
      <c r="H9573" s="8">
        <v>4204265351</v>
      </c>
      <c r="I9573" s="17" t="s">
        <v>57206</v>
      </c>
      <c r="J9573" s="160"/>
      <c r="K9573" s="613"/>
      <c r="L9573" s="613"/>
      <c r="M9573" s="613"/>
      <c r="N9573" s="613"/>
    </row>
    <row r="9574" spans="1:14" ht="15.75">
      <c r="A9574" s="9">
        <f t="shared" si="150"/>
        <v>9568</v>
      </c>
      <c r="B9574" s="8" t="s">
        <v>2989</v>
      </c>
      <c r="C9574" s="18" t="s">
        <v>57205</v>
      </c>
      <c r="D9574" s="59" t="s">
        <v>2844</v>
      </c>
      <c r="E9574" s="145" t="s">
        <v>57204</v>
      </c>
      <c r="F9574" s="145" t="s">
        <v>57204</v>
      </c>
      <c r="G9574" s="249">
        <v>1581658882</v>
      </c>
      <c r="H9574" s="8">
        <v>8710856413</v>
      </c>
      <c r="I9574" s="17" t="s">
        <v>57203</v>
      </c>
      <c r="J9574" s="160"/>
      <c r="K9574" s="613"/>
      <c r="L9574" s="613"/>
      <c r="M9574" s="613"/>
      <c r="N9574" s="613"/>
    </row>
    <row r="9575" spans="1:14" ht="15.75">
      <c r="A9575" s="9">
        <f t="shared" si="150"/>
        <v>9569</v>
      </c>
      <c r="B9575" s="8" t="s">
        <v>2989</v>
      </c>
      <c r="C9575" s="18" t="s">
        <v>33112</v>
      </c>
      <c r="D9575" s="59" t="s">
        <v>57202</v>
      </c>
      <c r="E9575" s="145" t="s">
        <v>57201</v>
      </c>
      <c r="F9575" s="145" t="s">
        <v>57201</v>
      </c>
      <c r="G9575" s="249">
        <v>1957683784</v>
      </c>
      <c r="H9575" s="8">
        <v>7810812094</v>
      </c>
      <c r="I9575" s="17" t="s">
        <v>57200</v>
      </c>
      <c r="J9575" s="160"/>
      <c r="K9575" s="613"/>
      <c r="L9575" s="613"/>
      <c r="M9575" s="613"/>
      <c r="N9575" s="613"/>
    </row>
    <row r="9576" spans="1:14" ht="15.75">
      <c r="A9576" s="9">
        <f t="shared" si="150"/>
        <v>9570</v>
      </c>
      <c r="B9576" s="8" t="s">
        <v>2989</v>
      </c>
      <c r="C9576" s="18" t="s">
        <v>57199</v>
      </c>
      <c r="D9576" s="59" t="s">
        <v>57198</v>
      </c>
      <c r="E9576" s="145" t="s">
        <v>57197</v>
      </c>
      <c r="F9576" s="145" t="s">
        <v>57197</v>
      </c>
      <c r="G9576" s="249">
        <v>1984425598</v>
      </c>
      <c r="H9576" s="8">
        <v>7810796503</v>
      </c>
      <c r="I9576" s="17" t="s">
        <v>57196</v>
      </c>
      <c r="J9576" s="160"/>
      <c r="K9576" s="613"/>
      <c r="L9576" s="613"/>
      <c r="M9576" s="613"/>
      <c r="N9576" s="613"/>
    </row>
    <row r="9577" spans="1:14" ht="15.75">
      <c r="A9577" s="9">
        <f t="shared" si="150"/>
        <v>9571</v>
      </c>
      <c r="B9577" s="8" t="s">
        <v>2989</v>
      </c>
      <c r="C9577" s="18" t="s">
        <v>57195</v>
      </c>
      <c r="D9577" s="59" t="s">
        <v>4337</v>
      </c>
      <c r="E9577" s="145" t="s">
        <v>57194</v>
      </c>
      <c r="F9577" s="145" t="s">
        <v>57194</v>
      </c>
      <c r="G9577" s="249">
        <v>1642175252</v>
      </c>
      <c r="H9577" s="8">
        <v>4653177875</v>
      </c>
      <c r="I9577" s="17" t="s">
        <v>57193</v>
      </c>
      <c r="J9577" s="160"/>
      <c r="K9577" s="613"/>
      <c r="L9577" s="613"/>
      <c r="M9577" s="613"/>
      <c r="N9577" s="613"/>
    </row>
    <row r="9578" spans="1:14" ht="15.75">
      <c r="A9578" s="9">
        <f t="shared" si="150"/>
        <v>9572</v>
      </c>
      <c r="B9578" s="8" t="s">
        <v>2989</v>
      </c>
      <c r="C9578" s="18" t="s">
        <v>5345</v>
      </c>
      <c r="D9578" s="59" t="s">
        <v>57192</v>
      </c>
      <c r="E9578" s="145" t="s">
        <v>57191</v>
      </c>
      <c r="F9578" s="145" t="s">
        <v>57191</v>
      </c>
      <c r="G9578" s="249">
        <v>1866717965</v>
      </c>
      <c r="H9578" s="8">
        <v>4210772499</v>
      </c>
      <c r="I9578" s="17" t="s">
        <v>57190</v>
      </c>
      <c r="J9578" s="160"/>
      <c r="K9578" s="613"/>
      <c r="L9578" s="613"/>
      <c r="M9578" s="613"/>
      <c r="N9578" s="613"/>
    </row>
    <row r="9579" spans="1:14" ht="15.75">
      <c r="A9579" s="9">
        <f t="shared" si="150"/>
        <v>9573</v>
      </c>
      <c r="B9579" s="8" t="s">
        <v>2989</v>
      </c>
      <c r="C9579" s="18" t="s">
        <v>57189</v>
      </c>
      <c r="D9579" s="59" t="s">
        <v>57188</v>
      </c>
      <c r="E9579" s="145" t="s">
        <v>57187</v>
      </c>
      <c r="F9579" s="145" t="s">
        <v>57187</v>
      </c>
      <c r="G9579" s="249">
        <v>1951261692</v>
      </c>
      <c r="H9579" s="8">
        <v>7805432544</v>
      </c>
      <c r="I9579" s="17" t="s">
        <v>57186</v>
      </c>
      <c r="J9579" s="160"/>
      <c r="K9579" s="613"/>
      <c r="L9579" s="613"/>
      <c r="M9579" s="613"/>
      <c r="N9579" s="613"/>
    </row>
    <row r="9580" spans="1:14" ht="15.75">
      <c r="A9580" s="9">
        <f t="shared" si="150"/>
        <v>9574</v>
      </c>
      <c r="B9580" s="8" t="s">
        <v>2989</v>
      </c>
      <c r="C9580" s="18" t="s">
        <v>57185</v>
      </c>
      <c r="D9580" s="59" t="s">
        <v>57184</v>
      </c>
      <c r="E9580" s="145" t="s">
        <v>57183</v>
      </c>
      <c r="F9580" s="145" t="s">
        <v>57183</v>
      </c>
      <c r="G9580" s="249">
        <v>1762085754</v>
      </c>
      <c r="H9580" s="8">
        <v>9576546536</v>
      </c>
      <c r="I9580" s="17" t="s">
        <v>57182</v>
      </c>
      <c r="J9580" s="160"/>
      <c r="K9580" s="613"/>
      <c r="L9580" s="613"/>
      <c r="M9580" s="613"/>
      <c r="N9580" s="613"/>
    </row>
    <row r="9581" spans="1:14" ht="15.75">
      <c r="A9581" s="9">
        <f t="shared" si="150"/>
        <v>9575</v>
      </c>
      <c r="B9581" s="8" t="s">
        <v>2989</v>
      </c>
      <c r="C9581" s="18" t="s">
        <v>57181</v>
      </c>
      <c r="D9581" s="59" t="s">
        <v>57180</v>
      </c>
      <c r="E9581" s="145" t="s">
        <v>57179</v>
      </c>
      <c r="F9581" s="145" t="s">
        <v>57179</v>
      </c>
      <c r="G9581" s="249">
        <v>1865544029</v>
      </c>
      <c r="H9581" s="8">
        <v>3751748589</v>
      </c>
      <c r="I9581" s="17" t="s">
        <v>57178</v>
      </c>
      <c r="J9581" s="160"/>
      <c r="K9581" s="613"/>
      <c r="L9581" s="613"/>
      <c r="M9581" s="613"/>
      <c r="N9581" s="613"/>
    </row>
    <row r="9582" spans="1:14" ht="15.75">
      <c r="A9582" s="9">
        <f t="shared" si="150"/>
        <v>9576</v>
      </c>
      <c r="B9582" s="8" t="s">
        <v>2989</v>
      </c>
      <c r="C9582" s="18" t="s">
        <v>57177</v>
      </c>
      <c r="D9582" s="59" t="s">
        <v>57176</v>
      </c>
      <c r="E9582" s="145" t="s">
        <v>57175</v>
      </c>
      <c r="F9582" s="145" t="s">
        <v>57175</v>
      </c>
      <c r="G9582" s="249">
        <v>1777510187</v>
      </c>
      <c r="H9582" s="8">
        <v>5104247571</v>
      </c>
      <c r="I9582" s="17" t="s">
        <v>57174</v>
      </c>
      <c r="J9582" s="160"/>
      <c r="K9582" s="613"/>
      <c r="L9582" s="613"/>
      <c r="M9582" s="613"/>
      <c r="N9582" s="613"/>
    </row>
    <row r="9583" spans="1:14" ht="15.75">
      <c r="A9583" s="9">
        <f t="shared" ref="A9583:A9646" si="151">ROW()-6</f>
        <v>9577</v>
      </c>
      <c r="B9583" s="8" t="s">
        <v>2989</v>
      </c>
      <c r="C9583" s="18" t="s">
        <v>57173</v>
      </c>
      <c r="D9583" s="59" t="s">
        <v>57172</v>
      </c>
      <c r="E9583" s="145" t="s">
        <v>57171</v>
      </c>
      <c r="F9583" s="145" t="s">
        <v>57171</v>
      </c>
      <c r="G9583" s="249">
        <v>1799855900</v>
      </c>
      <c r="H9583" s="8">
        <v>6897078280</v>
      </c>
      <c r="I9583" s="17" t="s">
        <v>57170</v>
      </c>
      <c r="J9583" s="160"/>
      <c r="K9583" s="613"/>
      <c r="L9583" s="613"/>
      <c r="M9583" s="613"/>
      <c r="N9583" s="613"/>
    </row>
    <row r="9584" spans="1:14" ht="15.75">
      <c r="A9584" s="9">
        <f t="shared" si="151"/>
        <v>9578</v>
      </c>
      <c r="B9584" s="8" t="s">
        <v>2989</v>
      </c>
      <c r="C9584" s="18" t="s">
        <v>11934</v>
      </c>
      <c r="D9584" s="59" t="s">
        <v>57169</v>
      </c>
      <c r="E9584" s="145" t="s">
        <v>57168</v>
      </c>
      <c r="F9584" s="145" t="s">
        <v>57168</v>
      </c>
      <c r="G9584" s="249">
        <v>1930235848</v>
      </c>
      <c r="H9584" s="8">
        <v>8253113404</v>
      </c>
      <c r="I9584" s="17" t="s">
        <v>57167</v>
      </c>
      <c r="J9584" s="160"/>
      <c r="K9584" s="613"/>
      <c r="L9584" s="613"/>
      <c r="M9584" s="613"/>
      <c r="N9584" s="613"/>
    </row>
    <row r="9585" spans="1:14" ht="15.75">
      <c r="A9585" s="9">
        <f t="shared" si="151"/>
        <v>9579</v>
      </c>
      <c r="B9585" s="8" t="s">
        <v>2989</v>
      </c>
      <c r="C9585" s="18" t="s">
        <v>11986</v>
      </c>
      <c r="D9585" s="59" t="s">
        <v>57166</v>
      </c>
      <c r="E9585" s="59" t="s">
        <v>57165</v>
      </c>
      <c r="F9585" s="59" t="s">
        <v>57165</v>
      </c>
      <c r="G9585" s="249">
        <v>1775735549</v>
      </c>
      <c r="H9585" s="8">
        <v>600435579</v>
      </c>
      <c r="I9585" s="17" t="s">
        <v>57164</v>
      </c>
      <c r="J9585" s="160"/>
      <c r="K9585" s="613"/>
      <c r="L9585" s="613"/>
      <c r="M9585" s="613"/>
      <c r="N9585" s="613"/>
    </row>
    <row r="9586" spans="1:14" ht="15.75">
      <c r="A9586" s="9">
        <f t="shared" si="151"/>
        <v>9580</v>
      </c>
      <c r="B9586" s="8" t="s">
        <v>2989</v>
      </c>
      <c r="C9586" s="18" t="s">
        <v>57163</v>
      </c>
      <c r="D9586" s="59" t="s">
        <v>57162</v>
      </c>
      <c r="E9586" s="145" t="s">
        <v>57161</v>
      </c>
      <c r="F9586" s="145" t="s">
        <v>57161</v>
      </c>
      <c r="G9586" s="249">
        <v>1731943904</v>
      </c>
      <c r="H9586" s="8">
        <v>8234875550</v>
      </c>
      <c r="I9586" s="17" t="s">
        <v>57160</v>
      </c>
      <c r="J9586" s="160"/>
      <c r="K9586" s="613"/>
      <c r="L9586" s="613"/>
      <c r="M9586" s="613"/>
      <c r="N9586" s="613"/>
    </row>
    <row r="9587" spans="1:14" ht="15.75">
      <c r="A9587" s="9">
        <f t="shared" si="151"/>
        <v>9581</v>
      </c>
      <c r="B9587" s="8" t="s">
        <v>2989</v>
      </c>
      <c r="C9587" s="18" t="s">
        <v>51820</v>
      </c>
      <c r="D9587" s="59" t="s">
        <v>4134</v>
      </c>
      <c r="E9587" s="145" t="s">
        <v>57159</v>
      </c>
      <c r="F9587" s="145" t="s">
        <v>57159</v>
      </c>
      <c r="G9587" s="249">
        <v>1915369249</v>
      </c>
      <c r="H9587" s="8">
        <v>2854251937</v>
      </c>
      <c r="I9587" s="17" t="s">
        <v>57158</v>
      </c>
      <c r="J9587" s="160"/>
      <c r="K9587" s="613"/>
      <c r="L9587" s="613"/>
      <c r="M9587" s="613"/>
      <c r="N9587" s="613"/>
    </row>
    <row r="9588" spans="1:14" ht="15.75">
      <c r="A9588" s="9">
        <f t="shared" si="151"/>
        <v>9582</v>
      </c>
      <c r="B9588" s="8" t="s">
        <v>2989</v>
      </c>
      <c r="C9588" s="18" t="s">
        <v>57157</v>
      </c>
      <c r="D9588" s="59" t="s">
        <v>8818</v>
      </c>
      <c r="E9588" s="145" t="s">
        <v>57156</v>
      </c>
      <c r="F9588" s="145" t="s">
        <v>57156</v>
      </c>
      <c r="G9588" s="249">
        <v>1608797857</v>
      </c>
      <c r="H9588" s="8">
        <v>8693536503</v>
      </c>
      <c r="I9588" s="17" t="s">
        <v>57155</v>
      </c>
      <c r="J9588" s="160"/>
      <c r="K9588" s="613"/>
      <c r="L9588" s="613"/>
      <c r="M9588" s="613"/>
      <c r="N9588" s="613"/>
    </row>
    <row r="9589" spans="1:14" ht="15.75">
      <c r="A9589" s="9">
        <f t="shared" si="151"/>
        <v>9583</v>
      </c>
      <c r="B9589" s="8" t="s">
        <v>2989</v>
      </c>
      <c r="C9589" s="18" t="s">
        <v>14868</v>
      </c>
      <c r="D9589" s="59" t="s">
        <v>57154</v>
      </c>
      <c r="E9589" s="145" t="s">
        <v>57153</v>
      </c>
      <c r="F9589" s="145" t="s">
        <v>57153</v>
      </c>
      <c r="G9589" s="249">
        <v>1904334968</v>
      </c>
      <c r="H9589" s="8">
        <v>1.99455166730002E+16</v>
      </c>
      <c r="I9589" s="17" t="s">
        <v>57152</v>
      </c>
      <c r="J9589" s="160"/>
      <c r="K9589" s="613"/>
      <c r="L9589" s="613"/>
      <c r="M9589" s="613"/>
      <c r="N9589" s="613"/>
    </row>
    <row r="9590" spans="1:14" ht="15.75">
      <c r="A9590" s="9">
        <f t="shared" si="151"/>
        <v>9584</v>
      </c>
      <c r="B9590" s="8" t="s">
        <v>2989</v>
      </c>
      <c r="C9590" s="18" t="s">
        <v>57151</v>
      </c>
      <c r="D9590" s="59" t="s">
        <v>57150</v>
      </c>
      <c r="E9590" s="145" t="s">
        <v>57149</v>
      </c>
      <c r="F9590" s="145" t="s">
        <v>57149</v>
      </c>
      <c r="G9590" s="249">
        <v>1306016989</v>
      </c>
      <c r="H9590" s="8">
        <v>2828828389</v>
      </c>
      <c r="I9590" s="17" t="s">
        <v>57148</v>
      </c>
      <c r="J9590" s="160"/>
      <c r="K9590" s="613"/>
      <c r="L9590" s="613"/>
      <c r="M9590" s="613"/>
      <c r="N9590" s="613"/>
    </row>
    <row r="9591" spans="1:14" ht="15.75">
      <c r="A9591" s="9">
        <f t="shared" si="151"/>
        <v>9585</v>
      </c>
      <c r="B9591" s="8" t="s">
        <v>2989</v>
      </c>
      <c r="C9591" s="18" t="s">
        <v>57147</v>
      </c>
      <c r="D9591" s="59" t="s">
        <v>8924</v>
      </c>
      <c r="E9591" s="145" t="s">
        <v>57146</v>
      </c>
      <c r="F9591" s="145" t="s">
        <v>57146</v>
      </c>
      <c r="G9591" s="249">
        <v>1845732901</v>
      </c>
      <c r="H9591" s="8">
        <v>4660857899</v>
      </c>
      <c r="I9591" s="17" t="s">
        <v>57145</v>
      </c>
      <c r="J9591" s="160"/>
      <c r="K9591" s="613"/>
      <c r="L9591" s="613"/>
      <c r="M9591" s="613"/>
      <c r="N9591" s="613"/>
    </row>
    <row r="9592" spans="1:14" ht="15.75">
      <c r="A9592" s="9">
        <f t="shared" si="151"/>
        <v>9586</v>
      </c>
      <c r="B9592" s="8" t="s">
        <v>2989</v>
      </c>
      <c r="C9592" s="18" t="s">
        <v>57144</v>
      </c>
      <c r="D9592" s="59" t="s">
        <v>57143</v>
      </c>
      <c r="E9592" s="145" t="s">
        <v>57142</v>
      </c>
      <c r="F9592" s="145" t="s">
        <v>57142</v>
      </c>
      <c r="G9592" s="249">
        <v>1768252514</v>
      </c>
      <c r="H9592" s="8">
        <v>2841785674</v>
      </c>
      <c r="I9592" s="17" t="s">
        <v>57141</v>
      </c>
      <c r="J9592" s="160"/>
      <c r="K9592" s="613"/>
      <c r="L9592" s="613"/>
      <c r="M9592" s="613"/>
      <c r="N9592" s="613"/>
    </row>
    <row r="9593" spans="1:14" ht="15.75">
      <c r="A9593" s="9">
        <f t="shared" si="151"/>
        <v>9587</v>
      </c>
      <c r="B9593" s="8" t="s">
        <v>2856</v>
      </c>
      <c r="C9593" s="59" t="s">
        <v>45284</v>
      </c>
      <c r="D9593" s="59" t="s">
        <v>57140</v>
      </c>
      <c r="E9593" s="59" t="s">
        <v>57139</v>
      </c>
      <c r="F9593" s="59" t="s">
        <v>57139</v>
      </c>
      <c r="G9593" s="71">
        <v>1689356561</v>
      </c>
      <c r="H9593" s="59" t="s">
        <v>57138</v>
      </c>
      <c r="I9593" s="87" t="s">
        <v>57137</v>
      </c>
      <c r="J9593" s="613"/>
      <c r="K9593" s="613"/>
      <c r="L9593" s="613"/>
      <c r="M9593" s="613"/>
      <c r="N9593" s="613"/>
    </row>
    <row r="9594" spans="1:14" ht="15.75">
      <c r="A9594" s="9">
        <f t="shared" si="151"/>
        <v>9588</v>
      </c>
      <c r="B9594" s="8" t="s">
        <v>2856</v>
      </c>
      <c r="C9594" s="59" t="s">
        <v>4630</v>
      </c>
      <c r="D9594" s="59" t="s">
        <v>57136</v>
      </c>
      <c r="E9594" s="59" t="s">
        <v>57135</v>
      </c>
      <c r="F9594" s="59" t="s">
        <v>57135</v>
      </c>
      <c r="G9594" s="71">
        <v>1738407626</v>
      </c>
      <c r="H9594" s="59" t="s">
        <v>57134</v>
      </c>
      <c r="I9594" s="87" t="s">
        <v>56987</v>
      </c>
      <c r="J9594" s="613"/>
      <c r="K9594" s="613"/>
      <c r="L9594" s="613"/>
      <c r="M9594" s="613"/>
      <c r="N9594" s="613"/>
    </row>
    <row r="9595" spans="1:14" ht="15.75">
      <c r="A9595" s="9">
        <f t="shared" si="151"/>
        <v>9589</v>
      </c>
      <c r="B9595" s="8" t="s">
        <v>2856</v>
      </c>
      <c r="C9595" s="88" t="s">
        <v>57133</v>
      </c>
      <c r="D9595" s="88" t="s">
        <v>57132</v>
      </c>
      <c r="E9595" s="88" t="s">
        <v>57131</v>
      </c>
      <c r="F9595" s="88" t="s">
        <v>57131</v>
      </c>
      <c r="G9595" s="89">
        <v>1706385702</v>
      </c>
      <c r="H9595" s="88" t="s">
        <v>57130</v>
      </c>
      <c r="I9595" s="87" t="s">
        <v>57129</v>
      </c>
      <c r="J9595" s="613"/>
      <c r="K9595" s="613"/>
      <c r="L9595" s="613"/>
      <c r="M9595" s="613"/>
      <c r="N9595" s="613"/>
    </row>
    <row r="9596" spans="1:14" ht="15.75">
      <c r="A9596" s="9">
        <f t="shared" si="151"/>
        <v>9590</v>
      </c>
      <c r="B9596" s="8" t="s">
        <v>2856</v>
      </c>
      <c r="C9596" s="59" t="s">
        <v>57128</v>
      </c>
      <c r="D9596" s="59" t="s">
        <v>57127</v>
      </c>
      <c r="E9596" s="59" t="s">
        <v>57126</v>
      </c>
      <c r="F9596" s="59" t="s">
        <v>57126</v>
      </c>
      <c r="G9596" s="71">
        <v>1303001843</v>
      </c>
      <c r="H9596" s="59" t="s">
        <v>57125</v>
      </c>
      <c r="I9596" s="87" t="s">
        <v>56978</v>
      </c>
      <c r="J9596" s="613"/>
      <c r="K9596" s="613"/>
      <c r="L9596" s="613"/>
      <c r="M9596" s="613"/>
      <c r="N9596" s="613"/>
    </row>
    <row r="9597" spans="1:14" ht="15.75">
      <c r="A9597" s="9">
        <f t="shared" si="151"/>
        <v>9591</v>
      </c>
      <c r="B9597" s="8" t="s">
        <v>2856</v>
      </c>
      <c r="C9597" s="59" t="s">
        <v>57124</v>
      </c>
      <c r="D9597" s="59" t="s">
        <v>57123</v>
      </c>
      <c r="E9597" s="59" t="s">
        <v>57122</v>
      </c>
      <c r="F9597" s="59" t="s">
        <v>57122</v>
      </c>
      <c r="G9597" s="71">
        <v>1724711269</v>
      </c>
      <c r="H9597" s="59" t="s">
        <v>57121</v>
      </c>
      <c r="I9597" s="87" t="s">
        <v>56954</v>
      </c>
      <c r="J9597" s="613"/>
      <c r="K9597" s="613"/>
      <c r="L9597" s="613"/>
      <c r="M9597" s="613"/>
      <c r="N9597" s="613"/>
    </row>
    <row r="9598" spans="1:14" ht="15.75">
      <c r="A9598" s="9">
        <f t="shared" si="151"/>
        <v>9592</v>
      </c>
      <c r="B9598" s="8" t="s">
        <v>2856</v>
      </c>
      <c r="C9598" s="88" t="s">
        <v>6706</v>
      </c>
      <c r="D9598" s="88" t="s">
        <v>57120</v>
      </c>
      <c r="E9598" s="88" t="s">
        <v>57119</v>
      </c>
      <c r="F9598" s="88" t="s">
        <v>57119</v>
      </c>
      <c r="G9598" s="89">
        <v>1959007980</v>
      </c>
      <c r="H9598" s="88" t="s">
        <v>57118</v>
      </c>
      <c r="I9598" s="87" t="s">
        <v>57117</v>
      </c>
      <c r="J9598" s="613"/>
      <c r="K9598" s="613"/>
      <c r="L9598" s="613"/>
      <c r="M9598" s="613"/>
      <c r="N9598" s="613"/>
    </row>
    <row r="9599" spans="1:14" ht="15.75">
      <c r="A9599" s="9">
        <f t="shared" si="151"/>
        <v>9593</v>
      </c>
      <c r="B9599" s="8" t="s">
        <v>2856</v>
      </c>
      <c r="C9599" s="59" t="s">
        <v>8029</v>
      </c>
      <c r="D9599" s="59" t="s">
        <v>57116</v>
      </c>
      <c r="E9599" s="59" t="s">
        <v>57115</v>
      </c>
      <c r="F9599" s="59" t="s">
        <v>57115</v>
      </c>
      <c r="G9599" s="71">
        <v>1910489171</v>
      </c>
      <c r="H9599" s="59" t="s">
        <v>57114</v>
      </c>
      <c r="I9599" s="87" t="s">
        <v>57113</v>
      </c>
      <c r="J9599" s="613"/>
      <c r="K9599" s="613"/>
      <c r="L9599" s="613"/>
      <c r="M9599" s="613"/>
      <c r="N9599" s="613"/>
    </row>
    <row r="9600" spans="1:14" ht="15.75">
      <c r="A9600" s="9">
        <f t="shared" si="151"/>
        <v>9594</v>
      </c>
      <c r="B9600" s="8" t="s">
        <v>2856</v>
      </c>
      <c r="C9600" s="88" t="s">
        <v>3736</v>
      </c>
      <c r="D9600" s="88" t="s">
        <v>57112</v>
      </c>
      <c r="E9600" s="88" t="s">
        <v>57111</v>
      </c>
      <c r="F9600" s="88" t="s">
        <v>57110</v>
      </c>
      <c r="G9600" s="89">
        <v>1939151442</v>
      </c>
      <c r="H9600" s="88" t="s">
        <v>57109</v>
      </c>
      <c r="I9600" s="87" t="s">
        <v>57108</v>
      </c>
      <c r="J9600" s="613"/>
      <c r="K9600" s="613"/>
      <c r="L9600" s="613"/>
      <c r="M9600" s="613"/>
      <c r="N9600" s="613"/>
    </row>
    <row r="9601" spans="1:14" ht="15.75">
      <c r="A9601" s="9">
        <f t="shared" si="151"/>
        <v>9595</v>
      </c>
      <c r="B9601" s="8" t="s">
        <v>2856</v>
      </c>
      <c r="C9601" s="88" t="s">
        <v>57107</v>
      </c>
      <c r="D9601" s="88" t="s">
        <v>57106</v>
      </c>
      <c r="E9601" s="88" t="s">
        <v>57105</v>
      </c>
      <c r="F9601" s="88" t="s">
        <v>57105</v>
      </c>
      <c r="G9601" s="89">
        <v>1790563886</v>
      </c>
      <c r="H9601" s="88" t="s">
        <v>57104</v>
      </c>
      <c r="I9601" s="87" t="s">
        <v>57103</v>
      </c>
      <c r="J9601" s="613"/>
      <c r="K9601" s="613"/>
      <c r="L9601" s="613"/>
      <c r="M9601" s="613"/>
      <c r="N9601" s="613"/>
    </row>
    <row r="9602" spans="1:14" ht="15.75">
      <c r="A9602" s="9">
        <f t="shared" si="151"/>
        <v>9596</v>
      </c>
      <c r="B9602" s="8" t="s">
        <v>2856</v>
      </c>
      <c r="C9602" s="59" t="s">
        <v>19700</v>
      </c>
      <c r="D9602" s="59" t="s">
        <v>57102</v>
      </c>
      <c r="E9602" s="59" t="s">
        <v>57101</v>
      </c>
      <c r="F9602" s="59" t="s">
        <v>57101</v>
      </c>
      <c r="G9602" s="71">
        <v>1759615923</v>
      </c>
      <c r="H9602" s="59" t="s">
        <v>57100</v>
      </c>
      <c r="I9602" s="87" t="s">
        <v>57099</v>
      </c>
      <c r="J9602" s="613"/>
      <c r="K9602" s="613"/>
      <c r="L9602" s="613"/>
      <c r="M9602" s="613"/>
      <c r="N9602" s="613"/>
    </row>
    <row r="9603" spans="1:14" ht="15.75">
      <c r="A9603" s="9">
        <f t="shared" si="151"/>
        <v>9597</v>
      </c>
      <c r="B9603" s="8" t="s">
        <v>2856</v>
      </c>
      <c r="C9603" s="88" t="s">
        <v>57098</v>
      </c>
      <c r="D9603" s="88" t="s">
        <v>57097</v>
      </c>
      <c r="E9603" s="88" t="s">
        <v>57096</v>
      </c>
      <c r="F9603" s="88" t="s">
        <v>57096</v>
      </c>
      <c r="G9603" s="89">
        <v>1703245555</v>
      </c>
      <c r="H9603" s="88" t="s">
        <v>57095</v>
      </c>
      <c r="I9603" s="87" t="s">
        <v>57094</v>
      </c>
      <c r="J9603" s="613"/>
      <c r="K9603" s="613"/>
      <c r="L9603" s="613"/>
      <c r="M9603" s="613"/>
      <c r="N9603" s="613"/>
    </row>
    <row r="9604" spans="1:14" ht="15.75">
      <c r="A9604" s="9">
        <f t="shared" si="151"/>
        <v>9598</v>
      </c>
      <c r="B9604" s="8" t="s">
        <v>2856</v>
      </c>
      <c r="C9604" s="88" t="s">
        <v>57093</v>
      </c>
      <c r="D9604" s="88" t="s">
        <v>57092</v>
      </c>
      <c r="E9604" s="88" t="s">
        <v>57091</v>
      </c>
      <c r="F9604" s="88" t="s">
        <v>57091</v>
      </c>
      <c r="G9604" s="89">
        <v>1758553562</v>
      </c>
      <c r="H9604" s="88" t="s">
        <v>57090</v>
      </c>
      <c r="I9604" s="87" t="s">
        <v>57089</v>
      </c>
      <c r="J9604" s="613"/>
      <c r="K9604" s="613"/>
      <c r="L9604" s="613"/>
      <c r="M9604" s="613"/>
      <c r="N9604" s="613"/>
    </row>
    <row r="9605" spans="1:14" ht="15.75">
      <c r="A9605" s="9">
        <f t="shared" si="151"/>
        <v>9599</v>
      </c>
      <c r="B9605" s="8" t="s">
        <v>2856</v>
      </c>
      <c r="C9605" s="59" t="s">
        <v>57088</v>
      </c>
      <c r="D9605" s="59" t="s">
        <v>57087</v>
      </c>
      <c r="E9605" s="59" t="s">
        <v>57086</v>
      </c>
      <c r="F9605" s="59" t="s">
        <v>57086</v>
      </c>
      <c r="G9605" s="71">
        <v>1996123330</v>
      </c>
      <c r="H9605" s="59" t="s">
        <v>57085</v>
      </c>
      <c r="I9605" s="87" t="s">
        <v>57084</v>
      </c>
      <c r="J9605" s="613"/>
      <c r="K9605" s="613"/>
      <c r="L9605" s="613"/>
      <c r="M9605" s="613"/>
      <c r="N9605" s="613"/>
    </row>
    <row r="9606" spans="1:14" ht="15.75">
      <c r="A9606" s="9">
        <f t="shared" si="151"/>
        <v>9600</v>
      </c>
      <c r="B9606" s="8" t="s">
        <v>2856</v>
      </c>
      <c r="C9606" s="88" t="s">
        <v>57083</v>
      </c>
      <c r="D9606" s="88" t="s">
        <v>57082</v>
      </c>
      <c r="E9606" s="88" t="s">
        <v>57081</v>
      </c>
      <c r="F9606" s="88" t="s">
        <v>57081</v>
      </c>
      <c r="G9606" s="89">
        <v>1875137897</v>
      </c>
      <c r="H9606" s="88" t="s">
        <v>57080</v>
      </c>
      <c r="I9606" s="87" t="s">
        <v>57079</v>
      </c>
      <c r="J9606" s="613"/>
      <c r="K9606" s="613"/>
      <c r="L9606" s="613"/>
      <c r="M9606" s="613"/>
      <c r="N9606" s="613"/>
    </row>
    <row r="9607" spans="1:14" ht="15.75">
      <c r="A9607" s="9">
        <f t="shared" si="151"/>
        <v>9601</v>
      </c>
      <c r="B9607" s="8" t="s">
        <v>2856</v>
      </c>
      <c r="C9607" s="88" t="s">
        <v>45284</v>
      </c>
      <c r="D9607" s="88" t="s">
        <v>57078</v>
      </c>
      <c r="E9607" s="88" t="s">
        <v>57077</v>
      </c>
      <c r="F9607" s="88" t="s">
        <v>57076</v>
      </c>
      <c r="G9607" s="89">
        <v>1923275387</v>
      </c>
      <c r="H9607" s="88" t="s">
        <v>57075</v>
      </c>
      <c r="I9607" s="87" t="s">
        <v>57074</v>
      </c>
      <c r="J9607" s="613"/>
      <c r="K9607" s="613"/>
      <c r="L9607" s="613"/>
      <c r="M9607" s="613"/>
      <c r="N9607" s="613"/>
    </row>
    <row r="9608" spans="1:14" ht="15.75">
      <c r="A9608" s="9">
        <f t="shared" si="151"/>
        <v>9602</v>
      </c>
      <c r="B9608" s="8" t="s">
        <v>2856</v>
      </c>
      <c r="C9608" s="59" t="s">
        <v>17328</v>
      </c>
      <c r="D9608" s="59" t="s">
        <v>57073</v>
      </c>
      <c r="E9608" s="59" t="s">
        <v>57057</v>
      </c>
      <c r="F9608" s="59" t="s">
        <v>57057</v>
      </c>
      <c r="G9608" s="71">
        <v>1921804460</v>
      </c>
      <c r="H9608" s="59" t="s">
        <v>57072</v>
      </c>
      <c r="I9608" s="87" t="s">
        <v>56929</v>
      </c>
      <c r="J9608" s="613"/>
      <c r="K9608" s="613"/>
      <c r="L9608" s="613"/>
      <c r="M9608" s="613"/>
      <c r="N9608" s="613"/>
    </row>
    <row r="9609" spans="1:14" ht="15.75">
      <c r="A9609" s="9">
        <f t="shared" si="151"/>
        <v>9603</v>
      </c>
      <c r="B9609" s="8" t="s">
        <v>2856</v>
      </c>
      <c r="C9609" s="88" t="s">
        <v>7224</v>
      </c>
      <c r="D9609" s="88" t="s">
        <v>57071</v>
      </c>
      <c r="E9609" s="88" t="s">
        <v>57070</v>
      </c>
      <c r="F9609" s="88" t="s">
        <v>57069</v>
      </c>
      <c r="G9609" s="89">
        <v>1738576078</v>
      </c>
      <c r="H9609" s="88" t="s">
        <v>57068</v>
      </c>
      <c r="I9609" s="87" t="s">
        <v>57067</v>
      </c>
      <c r="J9609" s="613"/>
      <c r="K9609" s="613"/>
      <c r="L9609" s="613"/>
      <c r="M9609" s="613"/>
      <c r="N9609" s="613"/>
    </row>
    <row r="9610" spans="1:14" ht="15.75">
      <c r="A9610" s="9">
        <f t="shared" si="151"/>
        <v>9604</v>
      </c>
      <c r="B9610" s="8" t="s">
        <v>2856</v>
      </c>
      <c r="C9610" s="59" t="s">
        <v>57066</v>
      </c>
      <c r="D9610" s="59" t="s">
        <v>57065</v>
      </c>
      <c r="E9610" s="59" t="s">
        <v>57057</v>
      </c>
      <c r="F9610" s="59" t="s">
        <v>57057</v>
      </c>
      <c r="G9610" s="71">
        <v>1917495785</v>
      </c>
      <c r="H9610" s="59" t="s">
        <v>57064</v>
      </c>
      <c r="I9610" s="87" t="s">
        <v>57011</v>
      </c>
      <c r="J9610" s="613"/>
      <c r="K9610" s="613"/>
      <c r="L9610" s="613"/>
      <c r="M9610" s="613"/>
      <c r="N9610" s="613"/>
    </row>
    <row r="9611" spans="1:14" ht="15.75">
      <c r="A9611" s="9">
        <f t="shared" si="151"/>
        <v>9605</v>
      </c>
      <c r="B9611" s="8" t="s">
        <v>2856</v>
      </c>
      <c r="C9611" s="59" t="s">
        <v>57063</v>
      </c>
      <c r="D9611" s="59" t="s">
        <v>57062</v>
      </c>
      <c r="E9611" s="59" t="s">
        <v>57061</v>
      </c>
      <c r="F9611" s="59" t="s">
        <v>57061</v>
      </c>
      <c r="G9611" s="71">
        <v>1947207494</v>
      </c>
      <c r="H9611" s="59" t="s">
        <v>57060</v>
      </c>
      <c r="I9611" s="87" t="s">
        <v>57059</v>
      </c>
      <c r="J9611" s="613"/>
      <c r="K9611" s="613"/>
      <c r="L9611" s="613"/>
      <c r="M9611" s="613"/>
      <c r="N9611" s="613"/>
    </row>
    <row r="9612" spans="1:14" ht="15.75">
      <c r="A9612" s="9">
        <f t="shared" si="151"/>
        <v>9606</v>
      </c>
      <c r="B9612" s="8" t="s">
        <v>2856</v>
      </c>
      <c r="C9612" s="88" t="s">
        <v>17682</v>
      </c>
      <c r="D9612" s="88" t="s">
        <v>57058</v>
      </c>
      <c r="E9612" s="88" t="s">
        <v>57057</v>
      </c>
      <c r="F9612" s="88" t="s">
        <v>57057</v>
      </c>
      <c r="G9612" s="89">
        <v>1980553085</v>
      </c>
      <c r="H9612" s="88" t="s">
        <v>57056</v>
      </c>
      <c r="I9612" s="87" t="s">
        <v>57055</v>
      </c>
      <c r="J9612" s="613"/>
      <c r="K9612" s="613"/>
      <c r="L9612" s="613"/>
      <c r="M9612" s="613"/>
      <c r="N9612" s="613"/>
    </row>
    <row r="9613" spans="1:14" ht="15.75">
      <c r="A9613" s="9">
        <f t="shared" si="151"/>
        <v>9607</v>
      </c>
      <c r="B9613" s="8" t="s">
        <v>2856</v>
      </c>
      <c r="C9613" s="59" t="s">
        <v>57054</v>
      </c>
      <c r="D9613" s="59" t="s">
        <v>57053</v>
      </c>
      <c r="E9613" s="59" t="s">
        <v>57049</v>
      </c>
      <c r="F9613" s="59" t="s">
        <v>57049</v>
      </c>
      <c r="G9613" s="71">
        <v>1754861643</v>
      </c>
      <c r="H9613" s="59" t="s">
        <v>57052</v>
      </c>
      <c r="I9613" s="87" t="s">
        <v>57051</v>
      </c>
      <c r="J9613" s="613"/>
      <c r="K9613" s="613"/>
      <c r="L9613" s="613"/>
      <c r="M9613" s="613"/>
      <c r="N9613" s="613"/>
    </row>
    <row r="9614" spans="1:14" ht="15.75">
      <c r="A9614" s="9">
        <f t="shared" si="151"/>
        <v>9608</v>
      </c>
      <c r="B9614" s="8" t="s">
        <v>2856</v>
      </c>
      <c r="C9614" s="88" t="s">
        <v>4712</v>
      </c>
      <c r="D9614" s="88" t="s">
        <v>57050</v>
      </c>
      <c r="E9614" s="88" t="s">
        <v>57049</v>
      </c>
      <c r="F9614" s="88" t="s">
        <v>57049</v>
      </c>
      <c r="G9614" s="89">
        <v>1927227304</v>
      </c>
      <c r="H9614" s="88" t="s">
        <v>57048</v>
      </c>
      <c r="I9614" s="87" t="s">
        <v>57047</v>
      </c>
      <c r="J9614" s="613"/>
      <c r="K9614" s="613"/>
      <c r="L9614" s="613"/>
      <c r="M9614" s="613"/>
      <c r="N9614" s="613"/>
    </row>
    <row r="9615" spans="1:14" ht="15.75">
      <c r="A9615" s="9">
        <f t="shared" si="151"/>
        <v>9609</v>
      </c>
      <c r="B9615" s="8" t="s">
        <v>2856</v>
      </c>
      <c r="C9615" s="88" t="s">
        <v>57046</v>
      </c>
      <c r="D9615" s="88" t="s">
        <v>57045</v>
      </c>
      <c r="E9615" s="88" t="s">
        <v>57044</v>
      </c>
      <c r="F9615" s="88" t="s">
        <v>57044</v>
      </c>
      <c r="G9615" s="89">
        <v>1615949034</v>
      </c>
      <c r="H9615" s="88" t="s">
        <v>57043</v>
      </c>
      <c r="I9615" s="87" t="s">
        <v>56910</v>
      </c>
      <c r="J9615" s="613"/>
      <c r="K9615" s="613"/>
      <c r="L9615" s="613"/>
      <c r="M9615" s="613"/>
      <c r="N9615" s="613"/>
    </row>
    <row r="9616" spans="1:14" ht="15.75">
      <c r="A9616" s="9">
        <f t="shared" si="151"/>
        <v>9610</v>
      </c>
      <c r="B9616" s="8" t="s">
        <v>2856</v>
      </c>
      <c r="C9616" s="59" t="s">
        <v>57042</v>
      </c>
      <c r="D9616" s="59" t="s">
        <v>57041</v>
      </c>
      <c r="E9616" s="59" t="s">
        <v>57040</v>
      </c>
      <c r="F9616" s="59" t="s">
        <v>57040</v>
      </c>
      <c r="G9616" s="71">
        <v>1762396692</v>
      </c>
      <c r="H9616" s="59" t="s">
        <v>57039</v>
      </c>
      <c r="I9616" s="87" t="s">
        <v>57038</v>
      </c>
      <c r="J9616" s="613"/>
      <c r="K9616" s="613"/>
      <c r="L9616" s="613"/>
      <c r="M9616" s="613"/>
      <c r="N9616" s="613"/>
    </row>
    <row r="9617" spans="1:14" ht="15.75">
      <c r="A9617" s="9">
        <f t="shared" si="151"/>
        <v>9611</v>
      </c>
      <c r="B9617" s="8" t="s">
        <v>2856</v>
      </c>
      <c r="C9617" s="88" t="s">
        <v>57037</v>
      </c>
      <c r="D9617" s="88" t="s">
        <v>57036</v>
      </c>
      <c r="E9617" s="88" t="s">
        <v>57035</v>
      </c>
      <c r="F9617" s="88" t="s">
        <v>57035</v>
      </c>
      <c r="G9617" s="89">
        <v>1303648732</v>
      </c>
      <c r="H9617" s="88" t="s">
        <v>57034</v>
      </c>
      <c r="I9617" s="87" t="s">
        <v>57033</v>
      </c>
      <c r="J9617" s="613"/>
      <c r="K9617" s="613"/>
      <c r="L9617" s="613"/>
      <c r="M9617" s="613"/>
      <c r="N9617" s="613"/>
    </row>
    <row r="9618" spans="1:14" ht="15.75">
      <c r="A9618" s="9">
        <f t="shared" si="151"/>
        <v>9612</v>
      </c>
      <c r="B9618" s="8" t="s">
        <v>2856</v>
      </c>
      <c r="C9618" s="59" t="s">
        <v>57032</v>
      </c>
      <c r="D9618" s="59" t="s">
        <v>57031</v>
      </c>
      <c r="E9618" s="59" t="s">
        <v>57030</v>
      </c>
      <c r="F9618" s="59" t="s">
        <v>57030</v>
      </c>
      <c r="G9618" s="71">
        <v>1756985660</v>
      </c>
      <c r="H9618" s="59" t="s">
        <v>57029</v>
      </c>
      <c r="I9618" s="87" t="s">
        <v>57028</v>
      </c>
      <c r="J9618" s="613"/>
      <c r="K9618" s="613"/>
      <c r="L9618" s="613"/>
      <c r="M9618" s="613"/>
      <c r="N9618" s="613"/>
    </row>
    <row r="9619" spans="1:14" ht="15.75">
      <c r="A9619" s="9">
        <f t="shared" si="151"/>
        <v>9613</v>
      </c>
      <c r="B9619" s="8" t="s">
        <v>2856</v>
      </c>
      <c r="C9619" s="59" t="s">
        <v>57027</v>
      </c>
      <c r="D9619" s="59" t="s">
        <v>57026</v>
      </c>
      <c r="E9619" s="59" t="s">
        <v>57025</v>
      </c>
      <c r="F9619" s="59" t="s">
        <v>57024</v>
      </c>
      <c r="G9619" s="71">
        <v>1796488812</v>
      </c>
      <c r="H9619" s="59" t="s">
        <v>57023</v>
      </c>
      <c r="I9619" s="87" t="s">
        <v>57022</v>
      </c>
      <c r="J9619" s="613"/>
      <c r="K9619" s="613"/>
      <c r="L9619" s="613"/>
      <c r="M9619" s="613"/>
      <c r="N9619" s="613"/>
    </row>
    <row r="9620" spans="1:14" ht="15.75">
      <c r="A9620" s="9">
        <f t="shared" si="151"/>
        <v>9614</v>
      </c>
      <c r="B9620" s="8" t="s">
        <v>2856</v>
      </c>
      <c r="C9620" s="59" t="s">
        <v>57021</v>
      </c>
      <c r="D9620" s="59" t="s">
        <v>57020</v>
      </c>
      <c r="E9620" s="59" t="s">
        <v>57019</v>
      </c>
      <c r="F9620" s="59" t="s">
        <v>57019</v>
      </c>
      <c r="G9620" s="71">
        <v>1845849105</v>
      </c>
      <c r="H9620" s="59" t="s">
        <v>57018</v>
      </c>
      <c r="I9620" s="87" t="s">
        <v>57017</v>
      </c>
      <c r="J9620" s="613"/>
      <c r="K9620" s="613"/>
      <c r="L9620" s="613"/>
      <c r="M9620" s="613"/>
      <c r="N9620" s="613"/>
    </row>
    <row r="9621" spans="1:14" ht="15.75">
      <c r="A9621" s="9">
        <f t="shared" si="151"/>
        <v>9615</v>
      </c>
      <c r="B9621" s="8" t="s">
        <v>2856</v>
      </c>
      <c r="C9621" s="88" t="s">
        <v>57016</v>
      </c>
      <c r="D9621" s="88" t="s">
        <v>57015</v>
      </c>
      <c r="E9621" s="88" t="s">
        <v>57014</v>
      </c>
      <c r="F9621" s="88" t="s">
        <v>57013</v>
      </c>
      <c r="G9621" s="89">
        <v>1927016649</v>
      </c>
      <c r="H9621" s="88" t="s">
        <v>57012</v>
      </c>
      <c r="I9621" s="87" t="s">
        <v>57011</v>
      </c>
      <c r="J9621" s="613"/>
      <c r="K9621" s="613"/>
      <c r="L9621" s="613"/>
      <c r="M9621" s="613"/>
      <c r="N9621" s="613"/>
    </row>
    <row r="9622" spans="1:14" ht="15.75">
      <c r="A9622" s="9">
        <f t="shared" si="151"/>
        <v>9616</v>
      </c>
      <c r="B9622" s="8" t="s">
        <v>2856</v>
      </c>
      <c r="C9622" s="59" t="s">
        <v>57010</v>
      </c>
      <c r="D9622" s="59" t="s">
        <v>57009</v>
      </c>
      <c r="E9622" s="59" t="s">
        <v>57008</v>
      </c>
      <c r="F9622" s="59" t="s">
        <v>57008</v>
      </c>
      <c r="G9622" s="71">
        <v>1718845364</v>
      </c>
      <c r="H9622" s="59" t="s">
        <v>57007</v>
      </c>
      <c r="I9622" s="87" t="s">
        <v>57006</v>
      </c>
      <c r="J9622" s="613"/>
      <c r="K9622" s="613"/>
      <c r="L9622" s="613"/>
      <c r="M9622" s="613"/>
      <c r="N9622" s="613"/>
    </row>
    <row r="9623" spans="1:14" ht="15.75">
      <c r="A9623" s="9">
        <f t="shared" si="151"/>
        <v>9617</v>
      </c>
      <c r="B9623" s="8" t="s">
        <v>2856</v>
      </c>
      <c r="C9623" s="88" t="s">
        <v>57005</v>
      </c>
      <c r="D9623" s="88" t="s">
        <v>57004</v>
      </c>
      <c r="E9623" s="88" t="s">
        <v>57003</v>
      </c>
      <c r="F9623" s="88" t="s">
        <v>57003</v>
      </c>
      <c r="G9623" s="89">
        <v>1959031730</v>
      </c>
      <c r="H9623" s="88" t="s">
        <v>57002</v>
      </c>
      <c r="I9623" s="87" t="s">
        <v>57001</v>
      </c>
      <c r="J9623" s="613"/>
      <c r="K9623" s="613"/>
      <c r="L9623" s="613"/>
      <c r="M9623" s="613"/>
      <c r="N9623" s="613"/>
    </row>
    <row r="9624" spans="1:14" ht="15.75">
      <c r="A9624" s="9">
        <f t="shared" si="151"/>
        <v>9618</v>
      </c>
      <c r="B9624" s="8" t="s">
        <v>2856</v>
      </c>
      <c r="C9624" s="59" t="s">
        <v>57000</v>
      </c>
      <c r="D9624" s="59" t="s">
        <v>56999</v>
      </c>
      <c r="E9624" s="59" t="s">
        <v>56998</v>
      </c>
      <c r="F9624" s="59" t="s">
        <v>56998</v>
      </c>
      <c r="G9624" s="71">
        <v>1762431537</v>
      </c>
      <c r="H9624" s="59" t="s">
        <v>56997</v>
      </c>
      <c r="I9624" s="87" t="s">
        <v>56996</v>
      </c>
      <c r="J9624" s="613"/>
      <c r="K9624" s="613"/>
      <c r="L9624" s="613"/>
      <c r="M9624" s="613"/>
      <c r="N9624" s="613"/>
    </row>
    <row r="9625" spans="1:14" ht="15.75">
      <c r="A9625" s="9">
        <f t="shared" si="151"/>
        <v>9619</v>
      </c>
      <c r="B9625" s="8" t="s">
        <v>2856</v>
      </c>
      <c r="C9625" s="59" t="s">
        <v>56995</v>
      </c>
      <c r="D9625" s="59" t="s">
        <v>56994</v>
      </c>
      <c r="E9625" s="59" t="s">
        <v>56993</v>
      </c>
      <c r="F9625" s="59" t="s">
        <v>56993</v>
      </c>
      <c r="G9625" s="71">
        <v>1814727318</v>
      </c>
      <c r="H9625" s="59" t="s">
        <v>56992</v>
      </c>
      <c r="I9625" s="87" t="s">
        <v>56991</v>
      </c>
      <c r="J9625" s="613"/>
      <c r="K9625" s="613"/>
      <c r="L9625" s="613"/>
      <c r="M9625" s="613"/>
      <c r="N9625" s="613"/>
    </row>
    <row r="9626" spans="1:14" ht="15.75">
      <c r="A9626" s="9">
        <f t="shared" si="151"/>
        <v>9620</v>
      </c>
      <c r="B9626" s="8" t="s">
        <v>2856</v>
      </c>
      <c r="C9626" s="88" t="s">
        <v>56990</v>
      </c>
      <c r="D9626" s="88" t="s">
        <v>56989</v>
      </c>
      <c r="E9626" s="88" t="s">
        <v>56980</v>
      </c>
      <c r="F9626" s="88" t="s">
        <v>56980</v>
      </c>
      <c r="G9626" s="89">
        <v>1874680832</v>
      </c>
      <c r="H9626" s="88" t="s">
        <v>56988</v>
      </c>
      <c r="I9626" s="87" t="s">
        <v>56987</v>
      </c>
      <c r="J9626" s="613"/>
      <c r="K9626" s="613"/>
      <c r="L9626" s="613"/>
      <c r="M9626" s="613"/>
      <c r="N9626" s="613"/>
    </row>
    <row r="9627" spans="1:14" ht="15.75">
      <c r="A9627" s="9">
        <f t="shared" si="151"/>
        <v>9621</v>
      </c>
      <c r="B9627" s="8" t="s">
        <v>2856</v>
      </c>
      <c r="C9627" s="59" t="s">
        <v>56986</v>
      </c>
      <c r="D9627" s="59" t="s">
        <v>56985</v>
      </c>
      <c r="E9627" s="59" t="s">
        <v>56980</v>
      </c>
      <c r="F9627" s="59" t="s">
        <v>56980</v>
      </c>
      <c r="G9627" s="71">
        <v>1917530661</v>
      </c>
      <c r="H9627" s="59" t="s">
        <v>56984</v>
      </c>
      <c r="I9627" s="87" t="s">
        <v>56983</v>
      </c>
      <c r="J9627" s="613"/>
      <c r="K9627" s="613"/>
      <c r="L9627" s="613"/>
      <c r="M9627" s="613"/>
      <c r="N9627" s="613"/>
    </row>
    <row r="9628" spans="1:14" ht="15.75">
      <c r="A9628" s="9">
        <f t="shared" si="151"/>
        <v>9622</v>
      </c>
      <c r="B9628" s="8" t="s">
        <v>2856</v>
      </c>
      <c r="C9628" s="88" t="s">
        <v>56982</v>
      </c>
      <c r="D9628" s="88" t="s">
        <v>56981</v>
      </c>
      <c r="E9628" s="88" t="s">
        <v>56980</v>
      </c>
      <c r="F9628" s="88" t="s">
        <v>56980</v>
      </c>
      <c r="G9628" s="89">
        <v>1752785169</v>
      </c>
      <c r="H9628" s="88" t="s">
        <v>56979</v>
      </c>
      <c r="I9628" s="87" t="s">
        <v>56978</v>
      </c>
      <c r="J9628" s="613"/>
      <c r="K9628" s="613"/>
      <c r="L9628" s="613"/>
      <c r="M9628" s="613"/>
      <c r="N9628" s="613"/>
    </row>
    <row r="9629" spans="1:14" ht="15.75">
      <c r="A9629" s="9">
        <f t="shared" si="151"/>
        <v>9623</v>
      </c>
      <c r="B9629" s="8" t="s">
        <v>2856</v>
      </c>
      <c r="C9629" s="88" t="s">
        <v>56977</v>
      </c>
      <c r="D9629" s="88" t="s">
        <v>56976</v>
      </c>
      <c r="E9629" s="88" t="s">
        <v>56975</v>
      </c>
      <c r="F9629" s="88" t="s">
        <v>56975</v>
      </c>
      <c r="G9629" s="89">
        <v>1851410739</v>
      </c>
      <c r="H9629" s="88" t="s">
        <v>56974</v>
      </c>
      <c r="I9629" s="87" t="s">
        <v>56973</v>
      </c>
      <c r="J9629" s="613"/>
      <c r="K9629" s="613"/>
      <c r="L9629" s="613"/>
      <c r="M9629" s="613"/>
      <c r="N9629" s="613"/>
    </row>
    <row r="9630" spans="1:14" ht="15.75">
      <c r="A9630" s="9">
        <f t="shared" si="151"/>
        <v>9624</v>
      </c>
      <c r="B9630" s="8" t="s">
        <v>2856</v>
      </c>
      <c r="C9630" s="59" t="s">
        <v>56972</v>
      </c>
      <c r="D9630" s="59" t="s">
        <v>56971</v>
      </c>
      <c r="E9630" s="59" t="s">
        <v>56970</v>
      </c>
      <c r="F9630" s="59" t="s">
        <v>56969</v>
      </c>
      <c r="G9630" s="71">
        <v>1756829417</v>
      </c>
      <c r="H9630" s="59" t="s">
        <v>56968</v>
      </c>
      <c r="I9630" s="87" t="s">
        <v>56967</v>
      </c>
      <c r="J9630" s="613"/>
      <c r="K9630" s="613"/>
      <c r="L9630" s="613"/>
      <c r="M9630" s="613"/>
      <c r="N9630" s="613"/>
    </row>
    <row r="9631" spans="1:14" ht="15.75">
      <c r="A9631" s="9">
        <f t="shared" si="151"/>
        <v>9625</v>
      </c>
      <c r="B9631" s="8" t="s">
        <v>2856</v>
      </c>
      <c r="C9631" s="88" t="s">
        <v>1872</v>
      </c>
      <c r="D9631" s="88" t="s">
        <v>56966</v>
      </c>
      <c r="E9631" s="88" t="s">
        <v>56965</v>
      </c>
      <c r="F9631" s="88" t="s">
        <v>56965</v>
      </c>
      <c r="G9631" s="89">
        <v>1610008627</v>
      </c>
      <c r="H9631" s="88" t="s">
        <v>56964</v>
      </c>
      <c r="I9631" s="87" t="s">
        <v>56963</v>
      </c>
      <c r="J9631" s="613"/>
      <c r="K9631" s="613"/>
      <c r="L9631" s="613"/>
      <c r="M9631" s="613"/>
      <c r="N9631" s="613"/>
    </row>
    <row r="9632" spans="1:14" ht="15.75">
      <c r="A9632" s="9">
        <f t="shared" si="151"/>
        <v>9626</v>
      </c>
      <c r="B9632" s="8" t="s">
        <v>2856</v>
      </c>
      <c r="C9632" s="59" t="s">
        <v>56962</v>
      </c>
      <c r="D9632" s="59" t="s">
        <v>56961</v>
      </c>
      <c r="E9632" s="59" t="s">
        <v>56956</v>
      </c>
      <c r="F9632" s="59" t="s">
        <v>56956</v>
      </c>
      <c r="G9632" s="71">
        <v>1916149938</v>
      </c>
      <c r="H9632" s="59" t="s">
        <v>56960</v>
      </c>
      <c r="I9632" s="87" t="s">
        <v>56959</v>
      </c>
      <c r="J9632" s="613"/>
      <c r="K9632" s="613"/>
      <c r="L9632" s="613"/>
      <c r="M9632" s="613"/>
      <c r="N9632" s="613"/>
    </row>
    <row r="9633" spans="1:14" ht="15.75">
      <c r="A9633" s="9">
        <f t="shared" si="151"/>
        <v>9627</v>
      </c>
      <c r="B9633" s="8" t="s">
        <v>2856</v>
      </c>
      <c r="C9633" s="88" t="s">
        <v>56958</v>
      </c>
      <c r="D9633" s="88" t="s">
        <v>56957</v>
      </c>
      <c r="E9633" s="88" t="s">
        <v>56956</v>
      </c>
      <c r="F9633" s="88" t="s">
        <v>56956</v>
      </c>
      <c r="G9633" s="89">
        <v>1745110207</v>
      </c>
      <c r="H9633" s="88" t="s">
        <v>56955</v>
      </c>
      <c r="I9633" s="87" t="s">
        <v>56954</v>
      </c>
      <c r="J9633" s="613"/>
      <c r="K9633" s="613"/>
      <c r="L9633" s="613"/>
      <c r="M9633" s="613"/>
      <c r="N9633" s="613"/>
    </row>
    <row r="9634" spans="1:14" ht="15.75">
      <c r="A9634" s="9">
        <f t="shared" si="151"/>
        <v>9628</v>
      </c>
      <c r="B9634" s="8" t="s">
        <v>2856</v>
      </c>
      <c r="C9634" s="59" t="s">
        <v>56953</v>
      </c>
      <c r="D9634" s="59" t="s">
        <v>56952</v>
      </c>
      <c r="E9634" s="59" t="s">
        <v>56951</v>
      </c>
      <c r="F9634" s="59" t="s">
        <v>56951</v>
      </c>
      <c r="G9634" s="71">
        <v>1622506862</v>
      </c>
      <c r="H9634" s="59" t="s">
        <v>56950</v>
      </c>
      <c r="I9634" s="87" t="s">
        <v>56949</v>
      </c>
      <c r="J9634" s="613"/>
      <c r="K9634" s="613"/>
      <c r="L9634" s="613"/>
      <c r="M9634" s="613"/>
      <c r="N9634" s="613"/>
    </row>
    <row r="9635" spans="1:14" ht="15.75">
      <c r="A9635" s="9">
        <f t="shared" si="151"/>
        <v>9629</v>
      </c>
      <c r="B9635" s="8" t="s">
        <v>2856</v>
      </c>
      <c r="C9635" s="59" t="s">
        <v>8924</v>
      </c>
      <c r="D9635" s="59" t="s">
        <v>56948</v>
      </c>
      <c r="E9635" s="59" t="s">
        <v>56947</v>
      </c>
      <c r="F9635" s="59" t="s">
        <v>56947</v>
      </c>
      <c r="G9635" s="71">
        <v>1970466855</v>
      </c>
      <c r="H9635" s="59" t="s">
        <v>56946</v>
      </c>
      <c r="I9635" s="87" t="s">
        <v>56945</v>
      </c>
      <c r="J9635" s="613"/>
      <c r="K9635" s="613"/>
      <c r="L9635" s="613"/>
      <c r="M9635" s="613"/>
      <c r="N9635" s="613"/>
    </row>
    <row r="9636" spans="1:14" ht="15.75">
      <c r="A9636" s="9">
        <f t="shared" si="151"/>
        <v>9630</v>
      </c>
      <c r="B9636" s="8" t="s">
        <v>2856</v>
      </c>
      <c r="C9636" s="88" t="s">
        <v>56944</v>
      </c>
      <c r="D9636" s="88" t="s">
        <v>56943</v>
      </c>
      <c r="E9636" s="88" t="s">
        <v>56942</v>
      </c>
      <c r="F9636" s="88" t="s">
        <v>56942</v>
      </c>
      <c r="G9636" s="89">
        <v>1991853736</v>
      </c>
      <c r="H9636" s="88" t="s">
        <v>56941</v>
      </c>
      <c r="I9636" s="87" t="s">
        <v>56940</v>
      </c>
      <c r="J9636" s="86"/>
      <c r="K9636" s="613"/>
      <c r="L9636" s="613"/>
      <c r="M9636" s="613"/>
      <c r="N9636" s="613"/>
    </row>
    <row r="9637" spans="1:14" ht="15.75">
      <c r="A9637" s="9">
        <f t="shared" si="151"/>
        <v>9631</v>
      </c>
      <c r="B9637" s="8" t="s">
        <v>2856</v>
      </c>
      <c r="C9637" s="59" t="s">
        <v>56939</v>
      </c>
      <c r="D9637" s="59" t="s">
        <v>56938</v>
      </c>
      <c r="E9637" s="59" t="s">
        <v>56937</v>
      </c>
      <c r="F9637" s="59" t="s">
        <v>56936</v>
      </c>
      <c r="G9637" s="71">
        <v>1939037981</v>
      </c>
      <c r="H9637" s="59" t="s">
        <v>56935</v>
      </c>
      <c r="I9637" s="87" t="s">
        <v>56934</v>
      </c>
      <c r="J9637" s="86"/>
      <c r="K9637" s="613"/>
      <c r="L9637" s="613"/>
      <c r="M9637" s="613"/>
      <c r="N9637" s="613"/>
    </row>
    <row r="9638" spans="1:14" ht="15.75">
      <c r="A9638" s="9">
        <f t="shared" si="151"/>
        <v>9632</v>
      </c>
      <c r="B9638" s="8" t="s">
        <v>2856</v>
      </c>
      <c r="C9638" s="59" t="s">
        <v>56933</v>
      </c>
      <c r="D9638" s="59" t="s">
        <v>56932</v>
      </c>
      <c r="E9638" s="59" t="s">
        <v>56931</v>
      </c>
      <c r="F9638" s="59" t="s">
        <v>56931</v>
      </c>
      <c r="G9638" s="71">
        <v>1770934363</v>
      </c>
      <c r="H9638" s="59" t="s">
        <v>56930</v>
      </c>
      <c r="I9638" s="87" t="s">
        <v>56929</v>
      </c>
      <c r="J9638" s="86"/>
      <c r="K9638" s="613"/>
      <c r="L9638" s="613"/>
      <c r="M9638" s="613"/>
      <c r="N9638" s="613"/>
    </row>
    <row r="9639" spans="1:14" ht="15.75">
      <c r="A9639" s="9">
        <f t="shared" si="151"/>
        <v>9633</v>
      </c>
      <c r="B9639" s="8" t="s">
        <v>2856</v>
      </c>
      <c r="C9639" s="59" t="s">
        <v>5969</v>
      </c>
      <c r="D9639" s="59" t="s">
        <v>56928</v>
      </c>
      <c r="E9639" s="59" t="s">
        <v>56927</v>
      </c>
      <c r="F9639" s="59" t="s">
        <v>56926</v>
      </c>
      <c r="G9639" s="71">
        <v>1791298631</v>
      </c>
      <c r="H9639" s="59" t="s">
        <v>56925</v>
      </c>
      <c r="I9639" s="87" t="s">
        <v>56924</v>
      </c>
      <c r="J9639" s="86"/>
      <c r="K9639" s="613"/>
      <c r="L9639" s="613"/>
      <c r="M9639" s="613"/>
      <c r="N9639" s="613"/>
    </row>
    <row r="9640" spans="1:14" ht="15.75">
      <c r="A9640" s="9">
        <f t="shared" si="151"/>
        <v>9634</v>
      </c>
      <c r="B9640" s="8" t="s">
        <v>2856</v>
      </c>
      <c r="C9640" s="88" t="s">
        <v>44902</v>
      </c>
      <c r="D9640" s="88" t="s">
        <v>56923</v>
      </c>
      <c r="E9640" s="88" t="s">
        <v>56922</v>
      </c>
      <c r="F9640" s="88" t="s">
        <v>56922</v>
      </c>
      <c r="G9640" s="89">
        <v>1788378578</v>
      </c>
      <c r="H9640" s="88" t="s">
        <v>56921</v>
      </c>
      <c r="I9640" s="87" t="s">
        <v>56920</v>
      </c>
      <c r="J9640" s="86"/>
      <c r="K9640" s="613"/>
      <c r="L9640" s="613"/>
      <c r="M9640" s="613"/>
      <c r="N9640" s="613"/>
    </row>
    <row r="9641" spans="1:14" ht="15.75">
      <c r="A9641" s="9">
        <f t="shared" si="151"/>
        <v>9635</v>
      </c>
      <c r="B9641" s="8" t="s">
        <v>2856</v>
      </c>
      <c r="C9641" s="88" t="s">
        <v>56919</v>
      </c>
      <c r="D9641" s="88" t="s">
        <v>56918</v>
      </c>
      <c r="E9641" s="88" t="s">
        <v>56917</v>
      </c>
      <c r="F9641" s="88" t="s">
        <v>56917</v>
      </c>
      <c r="G9641" s="89">
        <v>1726921102</v>
      </c>
      <c r="H9641" s="88" t="s">
        <v>56916</v>
      </c>
      <c r="I9641" s="87" t="s">
        <v>56915</v>
      </c>
      <c r="J9641" s="86"/>
      <c r="K9641" s="613"/>
      <c r="L9641" s="613"/>
      <c r="M9641" s="613"/>
      <c r="N9641" s="613"/>
    </row>
    <row r="9642" spans="1:14" ht="15.75">
      <c r="A9642" s="9">
        <f t="shared" si="151"/>
        <v>9636</v>
      </c>
      <c r="B9642" s="8" t="s">
        <v>2856</v>
      </c>
      <c r="C9642" s="88" t="s">
        <v>56914</v>
      </c>
      <c r="D9642" s="88" t="s">
        <v>56913</v>
      </c>
      <c r="E9642" s="88" t="s">
        <v>56912</v>
      </c>
      <c r="F9642" s="88" t="s">
        <v>56912</v>
      </c>
      <c r="G9642" s="89">
        <v>1721562040</v>
      </c>
      <c r="H9642" s="88" t="s">
        <v>56911</v>
      </c>
      <c r="I9642" s="87" t="s">
        <v>56910</v>
      </c>
      <c r="J9642" s="86"/>
      <c r="K9642" s="613"/>
      <c r="L9642" s="613"/>
      <c r="M9642" s="613"/>
      <c r="N9642" s="613"/>
    </row>
    <row r="9643" spans="1:14" ht="16.5">
      <c r="A9643" s="9">
        <f t="shared" si="151"/>
        <v>9637</v>
      </c>
      <c r="B9643" s="82" t="s">
        <v>2571</v>
      </c>
      <c r="C9643" s="79" t="s">
        <v>56909</v>
      </c>
      <c r="D9643" s="79" t="s">
        <v>8049</v>
      </c>
      <c r="E9643" s="79" t="s">
        <v>56908</v>
      </c>
      <c r="F9643" s="80" t="s">
        <v>56907</v>
      </c>
      <c r="G9643" s="63" t="s">
        <v>56906</v>
      </c>
      <c r="H9643" s="498" t="s">
        <v>56905</v>
      </c>
      <c r="I9643" s="26" t="s">
        <v>56904</v>
      </c>
      <c r="J9643" s="3"/>
      <c r="K9643" s="613"/>
      <c r="L9643" s="613"/>
      <c r="M9643" s="613"/>
      <c r="N9643" s="613"/>
    </row>
    <row r="9644" spans="1:14" ht="16.5">
      <c r="A9644" s="9">
        <f t="shared" si="151"/>
        <v>9638</v>
      </c>
      <c r="B9644" s="82" t="s">
        <v>2571</v>
      </c>
      <c r="C9644" s="79" t="s">
        <v>17067</v>
      </c>
      <c r="D9644" s="79" t="s">
        <v>56903</v>
      </c>
      <c r="E9644" s="79" t="s">
        <v>56902</v>
      </c>
      <c r="F9644" s="80" t="s">
        <v>56902</v>
      </c>
      <c r="G9644" s="63" t="s">
        <v>56901</v>
      </c>
      <c r="H9644" s="498" t="s">
        <v>56900</v>
      </c>
      <c r="I9644" s="26" t="s">
        <v>56899</v>
      </c>
      <c r="J9644" s="3"/>
      <c r="K9644" s="613"/>
      <c r="L9644" s="613"/>
      <c r="M9644" s="613"/>
      <c r="N9644" s="613"/>
    </row>
    <row r="9645" spans="1:14" ht="16.5">
      <c r="A9645" s="9">
        <f t="shared" si="151"/>
        <v>9639</v>
      </c>
      <c r="B9645" s="82" t="s">
        <v>2571</v>
      </c>
      <c r="C9645" s="79" t="s">
        <v>56898</v>
      </c>
      <c r="D9645" s="79" t="s">
        <v>56897</v>
      </c>
      <c r="E9645" s="79" t="s">
        <v>56896</v>
      </c>
      <c r="F9645" s="80" t="s">
        <v>56896</v>
      </c>
      <c r="G9645" s="63" t="s">
        <v>56895</v>
      </c>
      <c r="H9645" s="498">
        <v>7753397566</v>
      </c>
      <c r="I9645" s="26" t="s">
        <v>56894</v>
      </c>
      <c r="J9645" s="3"/>
      <c r="K9645" s="613"/>
      <c r="L9645" s="613"/>
      <c r="M9645" s="613"/>
      <c r="N9645" s="613"/>
    </row>
    <row r="9646" spans="1:14" ht="16.5">
      <c r="A9646" s="9">
        <f t="shared" si="151"/>
        <v>9640</v>
      </c>
      <c r="B9646" s="82" t="s">
        <v>2571</v>
      </c>
      <c r="C9646" s="79" t="s">
        <v>56893</v>
      </c>
      <c r="D9646" s="79" t="s">
        <v>56892</v>
      </c>
      <c r="E9646" s="79" t="s">
        <v>56891</v>
      </c>
      <c r="F9646" s="80" t="s">
        <v>56890</v>
      </c>
      <c r="G9646" s="63" t="s">
        <v>56889</v>
      </c>
      <c r="H9646" s="498">
        <v>4663438102</v>
      </c>
      <c r="I9646" s="26" t="s">
        <v>56888</v>
      </c>
      <c r="J9646" s="3"/>
      <c r="K9646" s="613"/>
      <c r="L9646" s="613"/>
      <c r="M9646" s="613"/>
      <c r="N9646" s="613"/>
    </row>
    <row r="9647" spans="1:14" ht="16.5">
      <c r="A9647" s="9">
        <f t="shared" ref="A9647:A9710" si="152">ROW()-6</f>
        <v>9641</v>
      </c>
      <c r="B9647" s="82" t="s">
        <v>2571</v>
      </c>
      <c r="C9647" s="79" t="s">
        <v>56887</v>
      </c>
      <c r="D9647" s="79" t="s">
        <v>56886</v>
      </c>
      <c r="E9647" s="79" t="s">
        <v>56885</v>
      </c>
      <c r="F9647" s="80" t="s">
        <v>56885</v>
      </c>
      <c r="G9647" s="63" t="s">
        <v>56884</v>
      </c>
      <c r="H9647" s="498">
        <v>6458490528</v>
      </c>
      <c r="I9647" s="26" t="s">
        <v>56883</v>
      </c>
      <c r="J9647" s="3"/>
      <c r="K9647" s="613"/>
      <c r="L9647" s="613"/>
      <c r="M9647" s="613"/>
      <c r="N9647" s="613"/>
    </row>
    <row r="9648" spans="1:14" ht="16.5">
      <c r="A9648" s="9">
        <f t="shared" si="152"/>
        <v>9642</v>
      </c>
      <c r="B9648" s="82" t="s">
        <v>2571</v>
      </c>
      <c r="C9648" s="79" t="s">
        <v>56882</v>
      </c>
      <c r="D9648" s="79" t="s">
        <v>56881</v>
      </c>
      <c r="E9648" s="79" t="s">
        <v>56732</v>
      </c>
      <c r="F9648" s="80" t="s">
        <v>56877</v>
      </c>
      <c r="G9648" s="63">
        <v>1571712162</v>
      </c>
      <c r="H9648" s="498">
        <v>4625813300</v>
      </c>
      <c r="I9648" s="26" t="s">
        <v>56880</v>
      </c>
      <c r="J9648" s="3"/>
      <c r="K9648" s="613"/>
      <c r="L9648" s="613"/>
      <c r="M9648" s="613"/>
      <c r="N9648" s="613"/>
    </row>
    <row r="9649" spans="1:14" ht="16.5">
      <c r="A9649" s="9">
        <f t="shared" si="152"/>
        <v>9643</v>
      </c>
      <c r="B9649" s="82" t="s">
        <v>2571</v>
      </c>
      <c r="C9649" s="79" t="s">
        <v>56879</v>
      </c>
      <c r="D9649" s="79" t="s">
        <v>56878</v>
      </c>
      <c r="E9649" s="79" t="s">
        <v>56877</v>
      </c>
      <c r="F9649" s="80" t="s">
        <v>56877</v>
      </c>
      <c r="G9649" s="63">
        <v>1640145224</v>
      </c>
      <c r="H9649" s="498">
        <v>6902510947</v>
      </c>
      <c r="I9649" s="26" t="s">
        <v>56876</v>
      </c>
      <c r="J9649" s="3"/>
      <c r="K9649" s="613"/>
      <c r="L9649" s="613"/>
      <c r="M9649" s="613"/>
      <c r="N9649" s="613"/>
    </row>
    <row r="9650" spans="1:14" ht="16.5">
      <c r="A9650" s="9">
        <f t="shared" si="152"/>
        <v>9644</v>
      </c>
      <c r="B9650" s="82" t="s">
        <v>2571</v>
      </c>
      <c r="C9650" s="79" t="s">
        <v>56875</v>
      </c>
      <c r="D9650" s="79" t="s">
        <v>590</v>
      </c>
      <c r="E9650" s="79" t="s">
        <v>56874</v>
      </c>
      <c r="F9650" s="80" t="s">
        <v>56874</v>
      </c>
      <c r="G9650" s="63">
        <v>1876863388</v>
      </c>
      <c r="H9650" s="498">
        <v>3304475340</v>
      </c>
      <c r="I9650" s="26" t="s">
        <v>56873</v>
      </c>
      <c r="J9650" s="3"/>
      <c r="K9650" s="613"/>
      <c r="L9650" s="613"/>
      <c r="M9650" s="613"/>
      <c r="N9650" s="613"/>
    </row>
    <row r="9651" spans="1:14" ht="16.5">
      <c r="A9651" s="9">
        <f t="shared" si="152"/>
        <v>9645</v>
      </c>
      <c r="B9651" s="82" t="s">
        <v>2571</v>
      </c>
      <c r="C9651" s="79" t="s">
        <v>56872</v>
      </c>
      <c r="D9651" s="79" t="s">
        <v>56871</v>
      </c>
      <c r="E9651" s="79" t="s">
        <v>56870</v>
      </c>
      <c r="F9651" s="80" t="s">
        <v>56870</v>
      </c>
      <c r="G9651" s="63" t="s">
        <v>56869</v>
      </c>
      <c r="H9651" s="498">
        <v>7804255995</v>
      </c>
      <c r="I9651" s="26" t="s">
        <v>56868</v>
      </c>
      <c r="J9651" s="3"/>
      <c r="K9651" s="613"/>
      <c r="L9651" s="613"/>
      <c r="M9651" s="613"/>
      <c r="N9651" s="613"/>
    </row>
    <row r="9652" spans="1:14" ht="16.5">
      <c r="A9652" s="9">
        <f t="shared" si="152"/>
        <v>9646</v>
      </c>
      <c r="B9652" s="82" t="s">
        <v>2571</v>
      </c>
      <c r="C9652" s="79" t="s">
        <v>56867</v>
      </c>
      <c r="D9652" s="79" t="s">
        <v>2743</v>
      </c>
      <c r="E9652" s="79" t="s">
        <v>56781</v>
      </c>
      <c r="F9652" s="80" t="s">
        <v>56781</v>
      </c>
      <c r="G9652" s="63" t="s">
        <v>56866</v>
      </c>
      <c r="H9652" s="498">
        <v>1923007627</v>
      </c>
      <c r="I9652" s="26" t="s">
        <v>56865</v>
      </c>
      <c r="J9652" s="3"/>
      <c r="K9652" s="613"/>
      <c r="L9652" s="613"/>
      <c r="M9652" s="613"/>
      <c r="N9652" s="613"/>
    </row>
    <row r="9653" spans="1:14" ht="16.5">
      <c r="A9653" s="9">
        <f t="shared" si="152"/>
        <v>9647</v>
      </c>
      <c r="B9653" s="82" t="s">
        <v>2571</v>
      </c>
      <c r="C9653" s="79" t="s">
        <v>37094</v>
      </c>
      <c r="D9653" s="79" t="s">
        <v>1488</v>
      </c>
      <c r="E9653" s="79" t="s">
        <v>56864</v>
      </c>
      <c r="F9653" s="80" t="s">
        <v>56863</v>
      </c>
      <c r="G9653" s="63" t="s">
        <v>56862</v>
      </c>
      <c r="H9653" s="498">
        <v>6008109487</v>
      </c>
      <c r="I9653" s="26" t="s">
        <v>56861</v>
      </c>
      <c r="J9653" s="3"/>
      <c r="K9653" s="613"/>
      <c r="L9653" s="613"/>
      <c r="M9653" s="613"/>
      <c r="N9653" s="613"/>
    </row>
    <row r="9654" spans="1:14" ht="16.5">
      <c r="A9654" s="9">
        <f t="shared" si="152"/>
        <v>9648</v>
      </c>
      <c r="B9654" s="82" t="s">
        <v>2571</v>
      </c>
      <c r="C9654" s="79" t="s">
        <v>56860</v>
      </c>
      <c r="D9654" s="79" t="s">
        <v>56859</v>
      </c>
      <c r="E9654" s="79" t="s">
        <v>56858</v>
      </c>
      <c r="F9654" s="80" t="s">
        <v>56858</v>
      </c>
      <c r="G9654" s="63" t="s">
        <v>56762</v>
      </c>
      <c r="H9654" s="498">
        <v>4212371985</v>
      </c>
      <c r="I9654" s="26" t="s">
        <v>56857</v>
      </c>
      <c r="J9654" s="3"/>
      <c r="K9654" s="613"/>
      <c r="L9654" s="613"/>
      <c r="M9654" s="613"/>
      <c r="N9654" s="613"/>
    </row>
    <row r="9655" spans="1:14" ht="16.5">
      <c r="A9655" s="9">
        <f t="shared" si="152"/>
        <v>9649</v>
      </c>
      <c r="B9655" s="82" t="s">
        <v>2571</v>
      </c>
      <c r="C9655" s="79" t="s">
        <v>56856</v>
      </c>
      <c r="D9655" s="79" t="s">
        <v>56855</v>
      </c>
      <c r="E9655" s="79" t="s">
        <v>56854</v>
      </c>
      <c r="F9655" s="80" t="s">
        <v>56854</v>
      </c>
      <c r="G9655" s="63" t="s">
        <v>56853</v>
      </c>
      <c r="H9655" s="498">
        <v>1933770362</v>
      </c>
      <c r="I9655" s="26" t="s">
        <v>56852</v>
      </c>
      <c r="J9655" s="3"/>
      <c r="K9655" s="613"/>
      <c r="L9655" s="613"/>
      <c r="M9655" s="613"/>
      <c r="N9655" s="613"/>
    </row>
    <row r="9656" spans="1:14" ht="16.5">
      <c r="A9656" s="9">
        <f t="shared" si="152"/>
        <v>9650</v>
      </c>
      <c r="B9656" s="82" t="s">
        <v>2571</v>
      </c>
      <c r="C9656" s="79" t="s">
        <v>7088</v>
      </c>
      <c r="D9656" s="79" t="s">
        <v>56851</v>
      </c>
      <c r="E9656" s="79" t="s">
        <v>56850</v>
      </c>
      <c r="F9656" s="80" t="s">
        <v>56850</v>
      </c>
      <c r="G9656" s="63" t="s">
        <v>56849</v>
      </c>
      <c r="H9656" s="498">
        <v>5102465605</v>
      </c>
      <c r="I9656" s="26" t="s">
        <v>56848</v>
      </c>
      <c r="J9656" s="85"/>
      <c r="K9656" s="613"/>
      <c r="L9656" s="613"/>
      <c r="M9656" s="613"/>
      <c r="N9656" s="613"/>
    </row>
    <row r="9657" spans="1:14" ht="16.5">
      <c r="A9657" s="9">
        <f t="shared" si="152"/>
        <v>9651</v>
      </c>
      <c r="B9657" s="82" t="s">
        <v>2571</v>
      </c>
      <c r="C9657" s="79" t="s">
        <v>56847</v>
      </c>
      <c r="D9657" s="79" t="s">
        <v>56846</v>
      </c>
      <c r="E9657" s="79" t="s">
        <v>56744</v>
      </c>
      <c r="F9657" s="80" t="s">
        <v>56845</v>
      </c>
      <c r="G9657" s="63" t="s">
        <v>56844</v>
      </c>
      <c r="H9657" s="498">
        <v>3285396564</v>
      </c>
      <c r="I9657" s="26" t="s">
        <v>56843</v>
      </c>
      <c r="J9657" s="3"/>
      <c r="K9657" s="613"/>
      <c r="L9657" s="613"/>
      <c r="M9657" s="613"/>
      <c r="N9657" s="613"/>
    </row>
    <row r="9658" spans="1:14" ht="16.5">
      <c r="A9658" s="9">
        <f t="shared" si="152"/>
        <v>9652</v>
      </c>
      <c r="B9658" s="82" t="s">
        <v>2571</v>
      </c>
      <c r="C9658" s="79" t="s">
        <v>56842</v>
      </c>
      <c r="D9658" s="79" t="s">
        <v>19658</v>
      </c>
      <c r="E9658" s="79" t="s">
        <v>56832</v>
      </c>
      <c r="F9658" s="80" t="s">
        <v>56832</v>
      </c>
      <c r="G9658" s="63" t="s">
        <v>56841</v>
      </c>
      <c r="H9658" s="498">
        <v>4652528631</v>
      </c>
      <c r="I9658" s="26" t="s">
        <v>56840</v>
      </c>
      <c r="J9658" s="3"/>
      <c r="K9658" s="613"/>
      <c r="L9658" s="613"/>
      <c r="M9658" s="613"/>
      <c r="N9658" s="613"/>
    </row>
    <row r="9659" spans="1:14" ht="16.5">
      <c r="A9659" s="9">
        <f t="shared" si="152"/>
        <v>9653</v>
      </c>
      <c r="B9659" s="82" t="s">
        <v>2571</v>
      </c>
      <c r="C9659" s="79" t="s">
        <v>56839</v>
      </c>
      <c r="D9659" s="79" t="s">
        <v>56838</v>
      </c>
      <c r="E9659" s="79" t="s">
        <v>56837</v>
      </c>
      <c r="F9659" s="80" t="s">
        <v>56837</v>
      </c>
      <c r="G9659" s="63" t="s">
        <v>56836</v>
      </c>
      <c r="H9659" s="498">
        <v>7809759439</v>
      </c>
      <c r="I9659" s="26" t="s">
        <v>56835</v>
      </c>
      <c r="J9659" s="3"/>
      <c r="K9659" s="613"/>
      <c r="L9659" s="613"/>
      <c r="M9659" s="613"/>
      <c r="N9659" s="613"/>
    </row>
    <row r="9660" spans="1:14" ht="16.5">
      <c r="A9660" s="9">
        <f t="shared" si="152"/>
        <v>9654</v>
      </c>
      <c r="B9660" s="82" t="s">
        <v>2571</v>
      </c>
      <c r="C9660" s="79" t="s">
        <v>56834</v>
      </c>
      <c r="D9660" s="79" t="s">
        <v>56833</v>
      </c>
      <c r="E9660" s="79" t="s">
        <v>56832</v>
      </c>
      <c r="F9660" s="80" t="s">
        <v>56832</v>
      </c>
      <c r="G9660" s="63" t="s">
        <v>56831</v>
      </c>
      <c r="H9660" s="498">
        <v>5979751012</v>
      </c>
      <c r="I9660" s="26" t="s">
        <v>56830</v>
      </c>
      <c r="J9660" s="3"/>
      <c r="K9660" s="613"/>
      <c r="L9660" s="613"/>
      <c r="M9660" s="613"/>
      <c r="N9660" s="613"/>
    </row>
    <row r="9661" spans="1:14" ht="16.5">
      <c r="A9661" s="9">
        <f t="shared" si="152"/>
        <v>9655</v>
      </c>
      <c r="B9661" s="82" t="s">
        <v>2571</v>
      </c>
      <c r="C9661" s="79" t="s">
        <v>56829</v>
      </c>
      <c r="D9661" s="79" t="s">
        <v>56828</v>
      </c>
      <c r="E9661" s="79" t="s">
        <v>56812</v>
      </c>
      <c r="F9661" s="80" t="s">
        <v>56827</v>
      </c>
      <c r="G9661" s="10" t="s">
        <v>56826</v>
      </c>
      <c r="H9661" s="142">
        <v>8252877801</v>
      </c>
      <c r="I9661" s="26" t="s">
        <v>56825</v>
      </c>
      <c r="J9661" s="3"/>
      <c r="K9661" s="613"/>
      <c r="L9661" s="613"/>
      <c r="M9661" s="613"/>
      <c r="N9661" s="613"/>
    </row>
    <row r="9662" spans="1:14" ht="16.5">
      <c r="A9662" s="9">
        <f t="shared" si="152"/>
        <v>9656</v>
      </c>
      <c r="B9662" s="82" t="s">
        <v>2571</v>
      </c>
      <c r="C9662" s="79" t="s">
        <v>56824</v>
      </c>
      <c r="D9662" s="79" t="s">
        <v>56823</v>
      </c>
      <c r="E9662" s="79" t="s">
        <v>56822</v>
      </c>
      <c r="F9662" s="80" t="s">
        <v>56822</v>
      </c>
      <c r="G9662" s="10" t="s">
        <v>56821</v>
      </c>
      <c r="H9662" s="142">
        <v>6458502512</v>
      </c>
      <c r="I9662" s="26" t="s">
        <v>56820</v>
      </c>
      <c r="J9662" s="3"/>
      <c r="K9662" s="613"/>
      <c r="L9662" s="613"/>
      <c r="M9662" s="613"/>
      <c r="N9662" s="613"/>
    </row>
    <row r="9663" spans="1:14" ht="16.5">
      <c r="A9663" s="9">
        <f t="shared" si="152"/>
        <v>9657</v>
      </c>
      <c r="B9663" s="82" t="s">
        <v>2571</v>
      </c>
      <c r="C9663" s="79" t="s">
        <v>56819</v>
      </c>
      <c r="D9663" s="79" t="s">
        <v>42936</v>
      </c>
      <c r="E9663" s="79" t="s">
        <v>56818</v>
      </c>
      <c r="F9663" s="80" t="s">
        <v>56818</v>
      </c>
      <c r="G9663" s="10" t="s">
        <v>56817</v>
      </c>
      <c r="H9663" s="142" t="s">
        <v>56816</v>
      </c>
      <c r="I9663" s="26" t="s">
        <v>56815</v>
      </c>
      <c r="J9663" s="3"/>
      <c r="K9663" s="613"/>
      <c r="L9663" s="613"/>
      <c r="M9663" s="613"/>
      <c r="N9663" s="613"/>
    </row>
    <row r="9664" spans="1:14" ht="16.5">
      <c r="A9664" s="9">
        <f t="shared" si="152"/>
        <v>9658</v>
      </c>
      <c r="B9664" s="82" t="s">
        <v>2571</v>
      </c>
      <c r="C9664" s="79" t="s">
        <v>56814</v>
      </c>
      <c r="D9664" s="79" t="s">
        <v>56813</v>
      </c>
      <c r="E9664" s="79" t="s">
        <v>56812</v>
      </c>
      <c r="F9664" s="80" t="s">
        <v>56812</v>
      </c>
      <c r="G9664" s="10" t="s">
        <v>56811</v>
      </c>
      <c r="H9664" s="142">
        <v>6015201426</v>
      </c>
      <c r="I9664" s="26" t="s">
        <v>56810</v>
      </c>
      <c r="J9664" s="3"/>
      <c r="K9664" s="613"/>
      <c r="L9664" s="613"/>
      <c r="M9664" s="613"/>
      <c r="N9664" s="613"/>
    </row>
    <row r="9665" spans="1:14" ht="16.5">
      <c r="A9665" s="9">
        <f t="shared" si="152"/>
        <v>9659</v>
      </c>
      <c r="B9665" s="82" t="s">
        <v>2571</v>
      </c>
      <c r="C9665" s="79" t="s">
        <v>56809</v>
      </c>
      <c r="D9665" s="79" t="s">
        <v>56808</v>
      </c>
      <c r="E9665" s="79" t="s">
        <v>56807</v>
      </c>
      <c r="F9665" s="80" t="s">
        <v>56806</v>
      </c>
      <c r="G9665" s="10" t="s">
        <v>56805</v>
      </c>
      <c r="H9665" s="142" t="s">
        <v>56804</v>
      </c>
      <c r="I9665" s="26" t="s">
        <v>56803</v>
      </c>
      <c r="J9665" s="3"/>
      <c r="K9665" s="613"/>
      <c r="L9665" s="613"/>
      <c r="M9665" s="613"/>
      <c r="N9665" s="613"/>
    </row>
    <row r="9666" spans="1:14" ht="16.5">
      <c r="A9666" s="9">
        <f t="shared" si="152"/>
        <v>9660</v>
      </c>
      <c r="B9666" s="82" t="s">
        <v>2571</v>
      </c>
      <c r="C9666" s="79" t="s">
        <v>49336</v>
      </c>
      <c r="D9666" s="79" t="s">
        <v>56802</v>
      </c>
      <c r="E9666" s="79" t="s">
        <v>56801</v>
      </c>
      <c r="F9666" s="80" t="s">
        <v>56800</v>
      </c>
      <c r="G9666" s="10" t="s">
        <v>56799</v>
      </c>
      <c r="H9666" s="142">
        <v>6454096642</v>
      </c>
      <c r="I9666" s="26" t="s">
        <v>56798</v>
      </c>
      <c r="J9666" s="3"/>
      <c r="K9666" s="613"/>
      <c r="L9666" s="613"/>
      <c r="M9666" s="613"/>
      <c r="N9666" s="613"/>
    </row>
    <row r="9667" spans="1:14" ht="16.5">
      <c r="A9667" s="9">
        <f t="shared" si="152"/>
        <v>9661</v>
      </c>
      <c r="B9667" s="82" t="s">
        <v>2571</v>
      </c>
      <c r="C9667" s="79" t="s">
        <v>56797</v>
      </c>
      <c r="D9667" s="79" t="s">
        <v>56796</v>
      </c>
      <c r="E9667" s="79" t="s">
        <v>56795</v>
      </c>
      <c r="F9667" s="80" t="s">
        <v>56794</v>
      </c>
      <c r="G9667" s="10" t="s">
        <v>56793</v>
      </c>
      <c r="H9667" s="142">
        <v>2803021225</v>
      </c>
      <c r="I9667" s="26" t="s">
        <v>56792</v>
      </c>
      <c r="J9667" s="3"/>
      <c r="K9667" s="613"/>
      <c r="L9667" s="613"/>
      <c r="M9667" s="613"/>
      <c r="N9667" s="613"/>
    </row>
    <row r="9668" spans="1:14" ht="16.5">
      <c r="A9668" s="9">
        <f t="shared" si="152"/>
        <v>9662</v>
      </c>
      <c r="B9668" s="82" t="s">
        <v>2571</v>
      </c>
      <c r="C9668" s="79" t="s">
        <v>56791</v>
      </c>
      <c r="D9668" s="79" t="s">
        <v>56790</v>
      </c>
      <c r="E9668" s="79" t="s">
        <v>56732</v>
      </c>
      <c r="F9668" s="80" t="s">
        <v>56732</v>
      </c>
      <c r="G9668" s="10" t="s">
        <v>56789</v>
      </c>
      <c r="H9668" s="142">
        <v>3705770539</v>
      </c>
      <c r="I9668" s="26" t="s">
        <v>56788</v>
      </c>
      <c r="J9668" s="3"/>
      <c r="K9668" s="613"/>
      <c r="L9668" s="613"/>
      <c r="M9668" s="613"/>
      <c r="N9668" s="613"/>
    </row>
    <row r="9669" spans="1:14" ht="16.5">
      <c r="A9669" s="9">
        <f t="shared" si="152"/>
        <v>9663</v>
      </c>
      <c r="B9669" s="82" t="s">
        <v>2571</v>
      </c>
      <c r="C9669" s="79" t="s">
        <v>45663</v>
      </c>
      <c r="D9669" s="79" t="s">
        <v>56787</v>
      </c>
      <c r="E9669" s="79" t="s">
        <v>56786</v>
      </c>
      <c r="F9669" s="80" t="s">
        <v>56785</v>
      </c>
      <c r="G9669" s="10" t="s">
        <v>56784</v>
      </c>
      <c r="H9669" s="142">
        <v>4716919741867</v>
      </c>
      <c r="I9669" s="26" t="s">
        <v>56783</v>
      </c>
      <c r="J9669" s="3"/>
      <c r="K9669" s="613"/>
      <c r="L9669" s="613"/>
      <c r="M9669" s="613"/>
      <c r="N9669" s="613"/>
    </row>
    <row r="9670" spans="1:14" ht="16.5">
      <c r="A9670" s="9">
        <f t="shared" si="152"/>
        <v>9664</v>
      </c>
      <c r="B9670" s="82" t="s">
        <v>2571</v>
      </c>
      <c r="C9670" s="79" t="s">
        <v>56782</v>
      </c>
      <c r="D9670" s="79" t="s">
        <v>56529</v>
      </c>
      <c r="E9670" s="79" t="s">
        <v>56781</v>
      </c>
      <c r="F9670" s="80" t="s">
        <v>56781</v>
      </c>
      <c r="G9670" s="10" t="s">
        <v>56780</v>
      </c>
      <c r="H9670" s="142">
        <v>1939984728</v>
      </c>
      <c r="I9670" s="26" t="s">
        <v>56779</v>
      </c>
      <c r="J9670" s="3"/>
      <c r="K9670" s="613"/>
      <c r="L9670" s="613"/>
      <c r="M9670" s="613"/>
      <c r="N9670" s="613"/>
    </row>
    <row r="9671" spans="1:14" ht="16.5">
      <c r="A9671" s="9">
        <f t="shared" si="152"/>
        <v>9665</v>
      </c>
      <c r="B9671" s="82" t="s">
        <v>2571</v>
      </c>
      <c r="C9671" s="79" t="s">
        <v>56778</v>
      </c>
      <c r="D9671" s="79" t="s">
        <v>56777</v>
      </c>
      <c r="E9671" s="79" t="s">
        <v>56776</v>
      </c>
      <c r="F9671" s="80" t="s">
        <v>56775</v>
      </c>
      <c r="G9671" s="10" t="s">
        <v>56774</v>
      </c>
      <c r="H9671" s="142">
        <v>3304751583</v>
      </c>
      <c r="I9671" s="26" t="s">
        <v>56773</v>
      </c>
      <c r="J9671" s="3"/>
      <c r="K9671" s="613"/>
      <c r="L9671" s="613"/>
      <c r="M9671" s="613"/>
      <c r="N9671" s="613"/>
    </row>
    <row r="9672" spans="1:14" ht="16.5">
      <c r="A9672" s="9">
        <f t="shared" si="152"/>
        <v>9666</v>
      </c>
      <c r="B9672" s="82" t="s">
        <v>2571</v>
      </c>
      <c r="C9672" s="79" t="s">
        <v>56772</v>
      </c>
      <c r="D9672" s="79" t="s">
        <v>56771</v>
      </c>
      <c r="E9672" s="79" t="s">
        <v>56770</v>
      </c>
      <c r="F9672" s="80" t="s">
        <v>56769</v>
      </c>
      <c r="G9672" s="10" t="s">
        <v>56768</v>
      </c>
      <c r="H9672" s="142">
        <v>5995084695</v>
      </c>
      <c r="I9672" s="26" t="s">
        <v>56767</v>
      </c>
      <c r="J9672" s="3"/>
      <c r="K9672" s="613"/>
      <c r="L9672" s="613"/>
      <c r="M9672" s="613"/>
      <c r="N9672" s="613"/>
    </row>
    <row r="9673" spans="1:14" ht="16.5">
      <c r="A9673" s="9">
        <f t="shared" si="152"/>
        <v>9667</v>
      </c>
      <c r="B9673" s="82" t="s">
        <v>2571</v>
      </c>
      <c r="C9673" s="79" t="s">
        <v>56766</v>
      </c>
      <c r="D9673" s="79" t="s">
        <v>56765</v>
      </c>
      <c r="E9673" s="79" t="s">
        <v>56764</v>
      </c>
      <c r="F9673" s="80" t="s">
        <v>56763</v>
      </c>
      <c r="G9673" s="10" t="s">
        <v>56762</v>
      </c>
      <c r="H9673" s="142">
        <v>4212371985</v>
      </c>
      <c r="I9673" s="26" t="s">
        <v>56761</v>
      </c>
      <c r="J9673" s="3"/>
      <c r="K9673" s="613"/>
      <c r="L9673" s="613"/>
      <c r="M9673" s="613"/>
      <c r="N9673" s="613"/>
    </row>
    <row r="9674" spans="1:14" ht="16.5">
      <c r="A9674" s="9">
        <f t="shared" si="152"/>
        <v>9668</v>
      </c>
      <c r="B9674" s="82" t="s">
        <v>2571</v>
      </c>
      <c r="C9674" s="79" t="s">
        <v>56760</v>
      </c>
      <c r="D9674" s="79" t="s">
        <v>56759</v>
      </c>
      <c r="E9674" s="79" t="s">
        <v>56758</v>
      </c>
      <c r="F9674" s="80" t="s">
        <v>56758</v>
      </c>
      <c r="G9674" s="10" t="s">
        <v>56757</v>
      </c>
      <c r="H9674" s="142">
        <v>8702478416</v>
      </c>
      <c r="I9674" s="26" t="s">
        <v>56756</v>
      </c>
      <c r="J9674" s="3"/>
      <c r="K9674" s="613"/>
      <c r="L9674" s="613"/>
      <c r="M9674" s="613"/>
      <c r="N9674" s="613"/>
    </row>
    <row r="9675" spans="1:14" ht="16.5">
      <c r="A9675" s="9">
        <f t="shared" si="152"/>
        <v>9669</v>
      </c>
      <c r="B9675" s="82" t="s">
        <v>2571</v>
      </c>
      <c r="C9675" s="79" t="s">
        <v>56755</v>
      </c>
      <c r="D9675" s="79" t="s">
        <v>56754</v>
      </c>
      <c r="E9675" s="79" t="s">
        <v>56732</v>
      </c>
      <c r="F9675" s="80" t="s">
        <v>56732</v>
      </c>
      <c r="G9675" s="10" t="s">
        <v>56753</v>
      </c>
      <c r="H9675" s="142">
        <v>6005518599</v>
      </c>
      <c r="I9675" s="26" t="s">
        <v>56752</v>
      </c>
      <c r="J9675" s="3"/>
      <c r="K9675" s="613"/>
      <c r="L9675" s="613"/>
      <c r="M9675" s="613"/>
      <c r="N9675" s="613"/>
    </row>
    <row r="9676" spans="1:14" ht="16.5">
      <c r="A9676" s="9">
        <f t="shared" si="152"/>
        <v>9670</v>
      </c>
      <c r="B9676" s="82" t="s">
        <v>2571</v>
      </c>
      <c r="C9676" s="79" t="s">
        <v>56751</v>
      </c>
      <c r="D9676" s="79" t="s">
        <v>9578</v>
      </c>
      <c r="E9676" s="79" t="s">
        <v>56750</v>
      </c>
      <c r="F9676" s="80" t="s">
        <v>56749</v>
      </c>
      <c r="G9676" s="10" t="s">
        <v>56748</v>
      </c>
      <c r="H9676" s="142">
        <v>3302078732</v>
      </c>
      <c r="I9676" s="26" t="s">
        <v>56747</v>
      </c>
      <c r="J9676" s="3"/>
      <c r="K9676" s="613"/>
      <c r="L9676" s="613"/>
      <c r="M9676" s="613"/>
      <c r="N9676" s="613"/>
    </row>
    <row r="9677" spans="1:14" ht="16.5">
      <c r="A9677" s="9">
        <f t="shared" si="152"/>
        <v>9671</v>
      </c>
      <c r="B9677" s="82" t="s">
        <v>2571</v>
      </c>
      <c r="C9677" s="79" t="s">
        <v>56746</v>
      </c>
      <c r="D9677" s="79" t="s">
        <v>56745</v>
      </c>
      <c r="E9677" s="79" t="s">
        <v>56744</v>
      </c>
      <c r="F9677" s="80" t="s">
        <v>56743</v>
      </c>
      <c r="G9677" s="10" t="s">
        <v>56742</v>
      </c>
      <c r="H9677" s="142">
        <v>4173810534</v>
      </c>
      <c r="I9677" s="26" t="s">
        <v>56741</v>
      </c>
      <c r="J9677" s="3"/>
      <c r="K9677" s="613"/>
      <c r="L9677" s="613"/>
      <c r="M9677" s="613"/>
      <c r="N9677" s="613"/>
    </row>
    <row r="9678" spans="1:14" ht="16.5">
      <c r="A9678" s="9">
        <f t="shared" si="152"/>
        <v>9672</v>
      </c>
      <c r="B9678" s="82" t="s">
        <v>2571</v>
      </c>
      <c r="C9678" s="79" t="s">
        <v>56740</v>
      </c>
      <c r="D9678" s="79" t="s">
        <v>56739</v>
      </c>
      <c r="E9678" s="79" t="s">
        <v>56738</v>
      </c>
      <c r="F9678" s="80" t="s">
        <v>56737</v>
      </c>
      <c r="G9678" s="10" t="s">
        <v>56736</v>
      </c>
      <c r="H9678" s="142">
        <v>2858304088</v>
      </c>
      <c r="I9678" s="26" t="s">
        <v>56735</v>
      </c>
      <c r="J9678" s="3"/>
      <c r="K9678" s="613"/>
      <c r="L9678" s="613"/>
      <c r="M9678" s="613"/>
      <c r="N9678" s="613"/>
    </row>
    <row r="9679" spans="1:14" ht="16.5">
      <c r="A9679" s="9">
        <f t="shared" si="152"/>
        <v>9673</v>
      </c>
      <c r="B9679" s="82" t="s">
        <v>2571</v>
      </c>
      <c r="C9679" s="79" t="s">
        <v>56734</v>
      </c>
      <c r="D9679" s="79" t="s">
        <v>56733</v>
      </c>
      <c r="E9679" s="79" t="s">
        <v>56732</v>
      </c>
      <c r="F9679" s="80" t="s">
        <v>56731</v>
      </c>
      <c r="G9679" s="10" t="s">
        <v>56730</v>
      </c>
      <c r="H9679" s="142">
        <v>8233374365</v>
      </c>
      <c r="I9679" s="26" t="s">
        <v>56729</v>
      </c>
      <c r="J9679" s="3"/>
      <c r="K9679" s="613"/>
      <c r="L9679" s="613"/>
      <c r="M9679" s="613"/>
      <c r="N9679" s="613"/>
    </row>
    <row r="9680" spans="1:14" ht="16.5">
      <c r="A9680" s="9">
        <f t="shared" si="152"/>
        <v>9674</v>
      </c>
      <c r="B9680" s="82" t="s">
        <v>2571</v>
      </c>
      <c r="C9680" s="79" t="s">
        <v>56728</v>
      </c>
      <c r="D9680" s="79" t="s">
        <v>56727</v>
      </c>
      <c r="E9680" s="79" t="s">
        <v>56726</v>
      </c>
      <c r="F9680" s="80" t="s">
        <v>56725</v>
      </c>
      <c r="G9680" s="10" t="s">
        <v>56724</v>
      </c>
      <c r="H9680" s="142">
        <v>6006325960</v>
      </c>
      <c r="I9680" s="26" t="s">
        <v>56723</v>
      </c>
      <c r="J9680" s="3"/>
      <c r="K9680" s="613"/>
      <c r="L9680" s="613"/>
      <c r="M9680" s="613"/>
      <c r="N9680" s="613"/>
    </row>
    <row r="9681" spans="1:14" ht="15.75">
      <c r="A9681" s="9">
        <f t="shared" si="152"/>
        <v>9675</v>
      </c>
      <c r="B9681" s="8" t="s">
        <v>2450</v>
      </c>
      <c r="C9681" s="633" t="s">
        <v>56722</v>
      </c>
      <c r="D9681" s="627" t="s">
        <v>56721</v>
      </c>
      <c r="E9681" s="627" t="s">
        <v>56720</v>
      </c>
      <c r="F9681" s="262" t="s">
        <v>2446</v>
      </c>
      <c r="G9681" s="624" t="s">
        <v>56719</v>
      </c>
      <c r="H9681" s="268">
        <v>8254900072</v>
      </c>
      <c r="I9681" s="20" t="s">
        <v>56718</v>
      </c>
      <c r="J9681" s="613"/>
      <c r="K9681" s="613"/>
      <c r="L9681" s="613"/>
      <c r="M9681" s="613"/>
      <c r="N9681" s="613"/>
    </row>
    <row r="9682" spans="1:14" ht="15.75">
      <c r="A9682" s="9">
        <f t="shared" si="152"/>
        <v>9676</v>
      </c>
      <c r="B9682" s="8" t="s">
        <v>2450</v>
      </c>
      <c r="C9682" s="626" t="s">
        <v>56717</v>
      </c>
      <c r="D9682" s="625" t="s">
        <v>56716</v>
      </c>
      <c r="E9682" s="625" t="s">
        <v>56715</v>
      </c>
      <c r="F9682" s="262" t="s">
        <v>2446</v>
      </c>
      <c r="G9682" s="266" t="s">
        <v>56714</v>
      </c>
      <c r="H9682" s="624">
        <v>2854859374</v>
      </c>
      <c r="I9682" s="20" t="s">
        <v>56713</v>
      </c>
      <c r="J9682" s="613"/>
      <c r="K9682" s="613"/>
      <c r="L9682" s="613"/>
      <c r="M9682" s="613"/>
      <c r="N9682" s="613"/>
    </row>
    <row r="9683" spans="1:14" ht="15.75">
      <c r="A9683" s="9">
        <f t="shared" si="152"/>
        <v>9677</v>
      </c>
      <c r="B9683" s="8" t="s">
        <v>2450</v>
      </c>
      <c r="C9683" s="626" t="s">
        <v>56712</v>
      </c>
      <c r="D9683" s="625" t="s">
        <v>2557</v>
      </c>
      <c r="E9683" s="625" t="s">
        <v>56711</v>
      </c>
      <c r="F9683" s="262" t="s">
        <v>2446</v>
      </c>
      <c r="G9683" s="266" t="s">
        <v>56710</v>
      </c>
      <c r="H9683" s="624">
        <v>3733356962</v>
      </c>
      <c r="I9683" s="20" t="s">
        <v>56709</v>
      </c>
      <c r="J9683" s="613"/>
      <c r="K9683" s="613"/>
      <c r="L9683" s="613"/>
      <c r="M9683" s="613"/>
      <c r="N9683" s="613"/>
    </row>
    <row r="9684" spans="1:14" ht="15.75">
      <c r="A9684" s="9">
        <f t="shared" si="152"/>
        <v>9678</v>
      </c>
      <c r="B9684" s="8" t="s">
        <v>2450</v>
      </c>
      <c r="C9684" s="626" t="s">
        <v>15704</v>
      </c>
      <c r="D9684" s="625" t="s">
        <v>51953</v>
      </c>
      <c r="E9684" s="625" t="s">
        <v>56708</v>
      </c>
      <c r="F9684" s="262" t="s">
        <v>2446</v>
      </c>
      <c r="G9684" s="266">
        <v>1724274661</v>
      </c>
      <c r="H9684" s="624">
        <v>5557513057</v>
      </c>
      <c r="I9684" s="20" t="s">
        <v>56707</v>
      </c>
      <c r="J9684" s="613"/>
      <c r="K9684" s="613"/>
      <c r="L9684" s="613"/>
      <c r="M9684" s="613"/>
      <c r="N9684" s="613"/>
    </row>
    <row r="9685" spans="1:14" ht="15.75">
      <c r="A9685" s="9">
        <f t="shared" si="152"/>
        <v>9679</v>
      </c>
      <c r="B9685" s="8" t="s">
        <v>2450</v>
      </c>
      <c r="C9685" s="626" t="s">
        <v>56706</v>
      </c>
      <c r="D9685" s="625" t="s">
        <v>56705</v>
      </c>
      <c r="E9685" s="625" t="s">
        <v>56704</v>
      </c>
      <c r="F9685" s="262" t="s">
        <v>2446</v>
      </c>
      <c r="G9685" s="266" t="s">
        <v>56703</v>
      </c>
      <c r="H9685" s="624">
        <v>3750788238</v>
      </c>
      <c r="I9685" s="20" t="s">
        <v>56702</v>
      </c>
      <c r="J9685" s="613"/>
      <c r="K9685" s="613"/>
      <c r="L9685" s="613"/>
      <c r="M9685" s="613"/>
      <c r="N9685" s="613"/>
    </row>
    <row r="9686" spans="1:14" ht="15.75">
      <c r="A9686" s="9">
        <f t="shared" si="152"/>
        <v>9680</v>
      </c>
      <c r="B9686" s="8" t="s">
        <v>2450</v>
      </c>
      <c r="C9686" s="626" t="s">
        <v>1907</v>
      </c>
      <c r="D9686" s="625" t="s">
        <v>56701</v>
      </c>
      <c r="E9686" s="625" t="s">
        <v>56700</v>
      </c>
      <c r="F9686" s="262" t="s">
        <v>2446</v>
      </c>
      <c r="G9686" s="266" t="s">
        <v>56699</v>
      </c>
      <c r="H9686" s="624">
        <v>4663887091</v>
      </c>
      <c r="I9686" s="20" t="s">
        <v>56698</v>
      </c>
      <c r="J9686" s="613"/>
      <c r="K9686" s="613"/>
      <c r="L9686" s="613"/>
      <c r="M9686" s="613"/>
      <c r="N9686" s="613"/>
    </row>
    <row r="9687" spans="1:14" ht="15.75">
      <c r="A9687" s="9">
        <f t="shared" si="152"/>
        <v>9681</v>
      </c>
      <c r="B9687" s="8" t="s">
        <v>2450</v>
      </c>
      <c r="C9687" s="626" t="s">
        <v>56697</v>
      </c>
      <c r="D9687" s="625" t="s">
        <v>56696</v>
      </c>
      <c r="E9687" s="625" t="s">
        <v>56695</v>
      </c>
      <c r="F9687" s="262" t="s">
        <v>2446</v>
      </c>
      <c r="G9687" s="266" t="s">
        <v>56694</v>
      </c>
      <c r="H9687" s="624">
        <v>8702317093</v>
      </c>
      <c r="I9687" s="20" t="s">
        <v>56693</v>
      </c>
      <c r="J9687" s="613"/>
      <c r="K9687" s="613"/>
      <c r="L9687" s="613"/>
      <c r="M9687" s="613"/>
      <c r="N9687" s="613"/>
    </row>
    <row r="9688" spans="1:14" ht="15.75">
      <c r="A9688" s="9">
        <f t="shared" si="152"/>
        <v>9682</v>
      </c>
      <c r="B9688" s="8" t="s">
        <v>2450</v>
      </c>
      <c r="C9688" s="626" t="s">
        <v>56692</v>
      </c>
      <c r="D9688" s="625" t="s">
        <v>56691</v>
      </c>
      <c r="E9688" s="625" t="s">
        <v>56690</v>
      </c>
      <c r="F9688" s="262" t="s">
        <v>2446</v>
      </c>
      <c r="G9688" s="629" t="s">
        <v>56689</v>
      </c>
      <c r="H9688" s="624">
        <v>7802448220</v>
      </c>
      <c r="I9688" s="20" t="s">
        <v>56688</v>
      </c>
      <c r="J9688" s="613"/>
      <c r="K9688" s="613"/>
      <c r="L9688" s="613"/>
      <c r="M9688" s="613"/>
      <c r="N9688" s="613"/>
    </row>
    <row r="9689" spans="1:14" ht="15.75">
      <c r="A9689" s="9">
        <f t="shared" si="152"/>
        <v>9683</v>
      </c>
      <c r="B9689" s="8" t="s">
        <v>2450</v>
      </c>
      <c r="C9689" s="626" t="s">
        <v>56687</v>
      </c>
      <c r="D9689" s="625" t="s">
        <v>56686</v>
      </c>
      <c r="E9689" s="625" t="s">
        <v>56685</v>
      </c>
      <c r="F9689" s="262" t="s">
        <v>2446</v>
      </c>
      <c r="G9689" s="266" t="s">
        <v>56684</v>
      </c>
      <c r="H9689" s="635" t="s">
        <v>56683</v>
      </c>
      <c r="I9689" s="20" t="s">
        <v>56682</v>
      </c>
      <c r="J9689" s="613"/>
      <c r="K9689" s="613"/>
      <c r="L9689" s="613"/>
      <c r="M9689" s="613"/>
      <c r="N9689" s="613"/>
    </row>
    <row r="9690" spans="1:14" ht="15.75">
      <c r="A9690" s="9">
        <f t="shared" si="152"/>
        <v>9684</v>
      </c>
      <c r="B9690" s="8" t="s">
        <v>2450</v>
      </c>
      <c r="C9690" s="626" t="s">
        <v>56681</v>
      </c>
      <c r="D9690" s="625" t="s">
        <v>19658</v>
      </c>
      <c r="E9690" s="625" t="s">
        <v>56680</v>
      </c>
      <c r="F9690" s="262" t="s">
        <v>2446</v>
      </c>
      <c r="G9690" s="266">
        <v>1713390116</v>
      </c>
      <c r="H9690" s="624">
        <v>6906045403</v>
      </c>
      <c r="I9690" s="20" t="s">
        <v>56679</v>
      </c>
      <c r="J9690" s="613"/>
      <c r="K9690" s="613"/>
      <c r="L9690" s="613"/>
      <c r="M9690" s="613"/>
      <c r="N9690" s="613"/>
    </row>
    <row r="9691" spans="1:14" ht="15.75">
      <c r="A9691" s="9">
        <f t="shared" si="152"/>
        <v>9685</v>
      </c>
      <c r="B9691" s="8" t="s">
        <v>2450</v>
      </c>
      <c r="C9691" s="626" t="s">
        <v>56678</v>
      </c>
      <c r="D9691" s="625" t="s">
        <v>56677</v>
      </c>
      <c r="E9691" s="625" t="s">
        <v>56676</v>
      </c>
      <c r="F9691" s="262" t="s">
        <v>2446</v>
      </c>
      <c r="G9691" s="629" t="s">
        <v>56675</v>
      </c>
      <c r="H9691" s="634">
        <v>8262093191</v>
      </c>
      <c r="I9691" s="20" t="s">
        <v>56674</v>
      </c>
      <c r="J9691" s="613"/>
      <c r="K9691" s="613"/>
      <c r="L9691" s="613"/>
      <c r="M9691" s="613"/>
      <c r="N9691" s="613"/>
    </row>
    <row r="9692" spans="1:14" ht="15.75">
      <c r="A9692" s="9">
        <f t="shared" si="152"/>
        <v>9686</v>
      </c>
      <c r="B9692" s="8" t="s">
        <v>2450</v>
      </c>
      <c r="C9692" s="626" t="s">
        <v>56673</v>
      </c>
      <c r="D9692" s="625" t="s">
        <v>53472</v>
      </c>
      <c r="E9692" s="625" t="s">
        <v>56672</v>
      </c>
      <c r="F9692" s="262" t="s">
        <v>2446</v>
      </c>
      <c r="G9692" s="266" t="s">
        <v>56671</v>
      </c>
      <c r="H9692" s="624">
        <v>6906070310</v>
      </c>
      <c r="I9692" s="20" t="s">
        <v>56670</v>
      </c>
      <c r="J9692" s="613"/>
      <c r="K9692" s="613"/>
      <c r="L9692" s="613"/>
      <c r="M9692" s="613"/>
      <c r="N9692" s="613"/>
    </row>
    <row r="9693" spans="1:14" ht="15.75">
      <c r="A9693" s="9">
        <f t="shared" si="152"/>
        <v>9687</v>
      </c>
      <c r="B9693" s="8" t="s">
        <v>2450</v>
      </c>
      <c r="C9693" s="626" t="s">
        <v>56669</v>
      </c>
      <c r="D9693" s="625" t="s">
        <v>56668</v>
      </c>
      <c r="E9693" s="625" t="s">
        <v>56667</v>
      </c>
      <c r="F9693" s="262" t="s">
        <v>2446</v>
      </c>
      <c r="G9693" s="266" t="s">
        <v>56666</v>
      </c>
      <c r="H9693" s="624">
        <v>9110827000075</v>
      </c>
      <c r="I9693" s="20" t="s">
        <v>56665</v>
      </c>
      <c r="J9693" s="613"/>
      <c r="K9693" s="613"/>
      <c r="L9693" s="613"/>
      <c r="M9693" s="613"/>
      <c r="N9693" s="613"/>
    </row>
    <row r="9694" spans="1:14" ht="15.75">
      <c r="A9694" s="9">
        <f t="shared" si="152"/>
        <v>9688</v>
      </c>
      <c r="B9694" s="8" t="s">
        <v>2450</v>
      </c>
      <c r="C9694" s="626" t="s">
        <v>56664</v>
      </c>
      <c r="D9694" s="625" t="s">
        <v>56663</v>
      </c>
      <c r="E9694" s="625" t="s">
        <v>56662</v>
      </c>
      <c r="F9694" s="262" t="s">
        <v>2446</v>
      </c>
      <c r="G9694" s="266" t="s">
        <v>56661</v>
      </c>
      <c r="H9694" s="624">
        <v>7363306130</v>
      </c>
      <c r="I9694" s="20" t="s">
        <v>56660</v>
      </c>
      <c r="J9694" s="613"/>
      <c r="K9694" s="613"/>
      <c r="L9694" s="613"/>
      <c r="M9694" s="613"/>
      <c r="N9694" s="613"/>
    </row>
    <row r="9695" spans="1:14" ht="15.75">
      <c r="A9695" s="9">
        <f t="shared" si="152"/>
        <v>9689</v>
      </c>
      <c r="B9695" s="8" t="s">
        <v>2450</v>
      </c>
      <c r="C9695" s="626" t="s">
        <v>56659</v>
      </c>
      <c r="D9695" s="625" t="s">
        <v>56658</v>
      </c>
      <c r="E9695" s="625" t="s">
        <v>56657</v>
      </c>
      <c r="F9695" s="262" t="s">
        <v>2446</v>
      </c>
      <c r="G9695" s="266" t="s">
        <v>56656</v>
      </c>
      <c r="H9695" s="624">
        <v>6429708107</v>
      </c>
      <c r="I9695" s="20" t="s">
        <v>56655</v>
      </c>
      <c r="J9695" s="613"/>
      <c r="K9695" s="613"/>
      <c r="L9695" s="613"/>
      <c r="M9695" s="613"/>
      <c r="N9695" s="613"/>
    </row>
    <row r="9696" spans="1:14" ht="15.75">
      <c r="A9696" s="9">
        <f t="shared" si="152"/>
        <v>9690</v>
      </c>
      <c r="B9696" s="8" t="s">
        <v>2450</v>
      </c>
      <c r="C9696" s="626" t="s">
        <v>35000</v>
      </c>
      <c r="D9696" s="625" t="s">
        <v>56654</v>
      </c>
      <c r="E9696" s="625" t="s">
        <v>56653</v>
      </c>
      <c r="F9696" s="262" t="s">
        <v>2446</v>
      </c>
      <c r="G9696" s="266" t="s">
        <v>56652</v>
      </c>
      <c r="H9696" s="624">
        <v>9576947270</v>
      </c>
      <c r="I9696" s="20" t="s">
        <v>56651</v>
      </c>
      <c r="J9696" s="613"/>
      <c r="K9696" s="613"/>
      <c r="L9696" s="613"/>
      <c r="M9696" s="613"/>
      <c r="N9696" s="613"/>
    </row>
    <row r="9697" spans="1:14" ht="15.75">
      <c r="A9697" s="9">
        <f t="shared" si="152"/>
        <v>9691</v>
      </c>
      <c r="B9697" s="8" t="s">
        <v>2450</v>
      </c>
      <c r="C9697" s="626" t="s">
        <v>56650</v>
      </c>
      <c r="D9697" s="625" t="s">
        <v>56649</v>
      </c>
      <c r="E9697" s="625" t="s">
        <v>56648</v>
      </c>
      <c r="F9697" s="262" t="s">
        <v>2446</v>
      </c>
      <c r="G9697" s="266" t="s">
        <v>56647</v>
      </c>
      <c r="H9697" s="624">
        <v>4214054951</v>
      </c>
      <c r="I9697" s="20" t="s">
        <v>56646</v>
      </c>
      <c r="J9697" s="613"/>
      <c r="K9697" s="613"/>
      <c r="L9697" s="613"/>
      <c r="M9697" s="613"/>
      <c r="N9697" s="613"/>
    </row>
    <row r="9698" spans="1:14" ht="15.75">
      <c r="A9698" s="9">
        <f t="shared" si="152"/>
        <v>9692</v>
      </c>
      <c r="B9698" s="8" t="s">
        <v>2450</v>
      </c>
      <c r="C9698" s="626" t="s">
        <v>8549</v>
      </c>
      <c r="D9698" s="625" t="s">
        <v>8985</v>
      </c>
      <c r="E9698" s="625" t="s">
        <v>56645</v>
      </c>
      <c r="F9698" s="262" t="s">
        <v>2446</v>
      </c>
      <c r="G9698" s="266" t="s">
        <v>56644</v>
      </c>
      <c r="H9698" s="624">
        <v>9562090606</v>
      </c>
      <c r="I9698" s="20" t="s">
        <v>56643</v>
      </c>
      <c r="J9698" s="613"/>
      <c r="K9698" s="613"/>
      <c r="L9698" s="613"/>
      <c r="M9698" s="613"/>
      <c r="N9698" s="613"/>
    </row>
    <row r="9699" spans="1:14" ht="15.75">
      <c r="A9699" s="9">
        <f t="shared" si="152"/>
        <v>9693</v>
      </c>
      <c r="B9699" s="8" t="s">
        <v>2450</v>
      </c>
      <c r="C9699" s="626" t="s">
        <v>1907</v>
      </c>
      <c r="D9699" s="625" t="s">
        <v>51942</v>
      </c>
      <c r="E9699" s="625" t="s">
        <v>56642</v>
      </c>
      <c r="F9699" s="262" t="s">
        <v>2446</v>
      </c>
      <c r="G9699" s="266" t="s">
        <v>56641</v>
      </c>
      <c r="H9699" s="624">
        <v>3275858607</v>
      </c>
      <c r="I9699" s="20" t="s">
        <v>56640</v>
      </c>
      <c r="J9699" s="613"/>
      <c r="K9699" s="613"/>
      <c r="L9699" s="613"/>
      <c r="M9699" s="613"/>
      <c r="N9699" s="613"/>
    </row>
    <row r="9700" spans="1:14" ht="15.75">
      <c r="A9700" s="9">
        <f t="shared" si="152"/>
        <v>9694</v>
      </c>
      <c r="B9700" s="8" t="s">
        <v>2450</v>
      </c>
      <c r="C9700" s="626" t="s">
        <v>56639</v>
      </c>
      <c r="D9700" s="625" t="s">
        <v>56638</v>
      </c>
      <c r="E9700" s="625" t="s">
        <v>56637</v>
      </c>
      <c r="F9700" s="262" t="s">
        <v>2446</v>
      </c>
      <c r="G9700" s="266" t="s">
        <v>56636</v>
      </c>
      <c r="H9700" s="624">
        <v>3313944815</v>
      </c>
      <c r="I9700" s="20" t="s">
        <v>56635</v>
      </c>
      <c r="J9700" s="613"/>
      <c r="K9700" s="613"/>
      <c r="L9700" s="613"/>
      <c r="M9700" s="613"/>
      <c r="N9700" s="613"/>
    </row>
    <row r="9701" spans="1:14" ht="15.75">
      <c r="A9701" s="9">
        <f t="shared" si="152"/>
        <v>9695</v>
      </c>
      <c r="B9701" s="8" t="s">
        <v>2450</v>
      </c>
      <c r="C9701" s="626" t="s">
        <v>56634</v>
      </c>
      <c r="D9701" s="625" t="s">
        <v>56633</v>
      </c>
      <c r="E9701" s="625" t="s">
        <v>56632</v>
      </c>
      <c r="F9701" s="262" t="s">
        <v>2446</v>
      </c>
      <c r="G9701" s="266" t="s">
        <v>56631</v>
      </c>
      <c r="H9701" s="624">
        <v>9162435581</v>
      </c>
      <c r="I9701" s="20" t="s">
        <v>56630</v>
      </c>
      <c r="J9701" s="613"/>
      <c r="K9701" s="613"/>
      <c r="L9701" s="613"/>
      <c r="M9701" s="613"/>
      <c r="N9701" s="613"/>
    </row>
    <row r="9702" spans="1:14" ht="15.75">
      <c r="A9702" s="9">
        <f t="shared" si="152"/>
        <v>9696</v>
      </c>
      <c r="B9702" s="8" t="s">
        <v>2450</v>
      </c>
      <c r="C9702" s="626" t="s">
        <v>56629</v>
      </c>
      <c r="D9702" s="625" t="s">
        <v>56628</v>
      </c>
      <c r="E9702" s="625" t="s">
        <v>56627</v>
      </c>
      <c r="F9702" s="262" t="s">
        <v>2446</v>
      </c>
      <c r="G9702" s="266" t="s">
        <v>56626</v>
      </c>
      <c r="H9702" s="624">
        <v>7774729862</v>
      </c>
      <c r="I9702" s="20" t="s">
        <v>56625</v>
      </c>
      <c r="J9702" s="613"/>
      <c r="K9702" s="613"/>
      <c r="L9702" s="613"/>
      <c r="M9702" s="613"/>
      <c r="N9702" s="613"/>
    </row>
    <row r="9703" spans="1:14" ht="15.75">
      <c r="A9703" s="9">
        <f t="shared" si="152"/>
        <v>9697</v>
      </c>
      <c r="B9703" s="8" t="s">
        <v>2450</v>
      </c>
      <c r="C9703" s="626" t="s">
        <v>56624</v>
      </c>
      <c r="D9703" s="625" t="s">
        <v>56623</v>
      </c>
      <c r="E9703" s="625" t="s">
        <v>56622</v>
      </c>
      <c r="F9703" s="262" t="s">
        <v>2446</v>
      </c>
      <c r="G9703" s="266" t="s">
        <v>56621</v>
      </c>
      <c r="H9703" s="624">
        <v>7307555487</v>
      </c>
      <c r="I9703" s="20" t="s">
        <v>56620</v>
      </c>
      <c r="J9703" s="613"/>
      <c r="K9703" s="613"/>
      <c r="L9703" s="613"/>
      <c r="M9703" s="613"/>
      <c r="N9703" s="613"/>
    </row>
    <row r="9704" spans="1:14" ht="15.75">
      <c r="A9704" s="9">
        <f t="shared" si="152"/>
        <v>9698</v>
      </c>
      <c r="B9704" s="8" t="s">
        <v>2450</v>
      </c>
      <c r="C9704" s="626" t="s">
        <v>56619</v>
      </c>
      <c r="D9704" s="625" t="s">
        <v>56618</v>
      </c>
      <c r="E9704" s="625" t="s">
        <v>56617</v>
      </c>
      <c r="F9704" s="262" t="s">
        <v>2446</v>
      </c>
      <c r="G9704" s="266" t="s">
        <v>56616</v>
      </c>
      <c r="H9704" s="624">
        <v>1935112654</v>
      </c>
      <c r="I9704" s="20" t="s">
        <v>56615</v>
      </c>
      <c r="J9704" s="613"/>
      <c r="K9704" s="613"/>
      <c r="L9704" s="613"/>
      <c r="M9704" s="613"/>
      <c r="N9704" s="613"/>
    </row>
    <row r="9705" spans="1:14" ht="15.75">
      <c r="A9705" s="9">
        <f t="shared" si="152"/>
        <v>9699</v>
      </c>
      <c r="B9705" s="8" t="s">
        <v>2450</v>
      </c>
      <c r="C9705" s="626" t="s">
        <v>56614</v>
      </c>
      <c r="D9705" s="625" t="s">
        <v>56613</v>
      </c>
      <c r="E9705" s="625" t="s">
        <v>56612</v>
      </c>
      <c r="F9705" s="262" t="s">
        <v>2446</v>
      </c>
      <c r="G9705" s="266" t="s">
        <v>56611</v>
      </c>
      <c r="H9705" s="624">
        <v>5094441077</v>
      </c>
      <c r="I9705" s="20" t="s">
        <v>56610</v>
      </c>
      <c r="J9705" s="613"/>
      <c r="K9705" s="613"/>
      <c r="L9705" s="613"/>
      <c r="M9705" s="613"/>
      <c r="N9705" s="613"/>
    </row>
    <row r="9706" spans="1:14" ht="15.75">
      <c r="A9706" s="9">
        <f t="shared" si="152"/>
        <v>9700</v>
      </c>
      <c r="B9706" s="8" t="s">
        <v>2450</v>
      </c>
      <c r="C9706" s="626" t="s">
        <v>56609</v>
      </c>
      <c r="D9706" s="625" t="s">
        <v>56608</v>
      </c>
      <c r="E9706" s="625" t="s">
        <v>56607</v>
      </c>
      <c r="F9706" s="262" t="s">
        <v>2446</v>
      </c>
      <c r="G9706" s="266" t="s">
        <v>56606</v>
      </c>
      <c r="H9706" s="624">
        <v>1025275486</v>
      </c>
      <c r="I9706" s="20" t="s">
        <v>56605</v>
      </c>
      <c r="J9706" s="613"/>
      <c r="K9706" s="613"/>
      <c r="L9706" s="613"/>
      <c r="M9706" s="613"/>
      <c r="N9706" s="613"/>
    </row>
    <row r="9707" spans="1:14" ht="15.75">
      <c r="A9707" s="9">
        <f t="shared" si="152"/>
        <v>9701</v>
      </c>
      <c r="B9707" s="8" t="s">
        <v>2450</v>
      </c>
      <c r="C9707" s="626" t="s">
        <v>56604</v>
      </c>
      <c r="D9707" s="625" t="s">
        <v>56603</v>
      </c>
      <c r="E9707" s="625" t="s">
        <v>56602</v>
      </c>
      <c r="F9707" s="262" t="s">
        <v>2446</v>
      </c>
      <c r="G9707" s="266" t="s">
        <v>56601</v>
      </c>
      <c r="H9707" s="624">
        <v>3312447380</v>
      </c>
      <c r="I9707" s="20" t="s">
        <v>56600</v>
      </c>
      <c r="J9707" s="613"/>
      <c r="K9707" s="613"/>
      <c r="L9707" s="613"/>
      <c r="M9707" s="613"/>
      <c r="N9707" s="613"/>
    </row>
    <row r="9708" spans="1:14" ht="15.75">
      <c r="A9708" s="9">
        <f t="shared" si="152"/>
        <v>9702</v>
      </c>
      <c r="B9708" s="8" t="s">
        <v>2450</v>
      </c>
      <c r="C9708" s="633" t="s">
        <v>56599</v>
      </c>
      <c r="D9708" s="625" t="s">
        <v>1556</v>
      </c>
      <c r="E9708" s="625" t="s">
        <v>56598</v>
      </c>
      <c r="F9708" s="262" t="s">
        <v>2446</v>
      </c>
      <c r="G9708" s="266" t="s">
        <v>56597</v>
      </c>
      <c r="H9708" s="624">
        <v>1952352860</v>
      </c>
      <c r="I9708" s="20" t="s">
        <v>56596</v>
      </c>
      <c r="J9708" s="613"/>
      <c r="K9708" s="613"/>
      <c r="L9708" s="613"/>
      <c r="M9708" s="613"/>
      <c r="N9708" s="613"/>
    </row>
    <row r="9709" spans="1:14" ht="15.75">
      <c r="A9709" s="9">
        <f t="shared" si="152"/>
        <v>9703</v>
      </c>
      <c r="B9709" s="8" t="s">
        <v>2450</v>
      </c>
      <c r="C9709" s="626" t="s">
        <v>6916</v>
      </c>
      <c r="D9709" s="628" t="s">
        <v>56595</v>
      </c>
      <c r="E9709" s="625" t="s">
        <v>56594</v>
      </c>
      <c r="F9709" s="262" t="s">
        <v>2446</v>
      </c>
      <c r="G9709" s="266" t="s">
        <v>56593</v>
      </c>
      <c r="H9709" s="624">
        <v>8711531320</v>
      </c>
      <c r="I9709" s="20" t="s">
        <v>56592</v>
      </c>
      <c r="J9709" s="613"/>
      <c r="K9709" s="613"/>
      <c r="L9709" s="613"/>
      <c r="M9709" s="613"/>
      <c r="N9709" s="613"/>
    </row>
    <row r="9710" spans="1:14" ht="15.75">
      <c r="A9710" s="9">
        <f t="shared" si="152"/>
        <v>9704</v>
      </c>
      <c r="B9710" s="8" t="s">
        <v>2450</v>
      </c>
      <c r="C9710" s="626" t="s">
        <v>30627</v>
      </c>
      <c r="D9710" s="625" t="s">
        <v>56591</v>
      </c>
      <c r="E9710" s="625" t="s">
        <v>56590</v>
      </c>
      <c r="F9710" s="262" t="s">
        <v>2446</v>
      </c>
      <c r="G9710" s="266" t="s">
        <v>56589</v>
      </c>
      <c r="H9710" s="624">
        <v>5112518088</v>
      </c>
      <c r="I9710" s="20" t="s">
        <v>56588</v>
      </c>
      <c r="J9710" s="613"/>
      <c r="K9710" s="613"/>
      <c r="L9710" s="613"/>
      <c r="M9710" s="613"/>
      <c r="N9710" s="613"/>
    </row>
    <row r="9711" spans="1:14" ht="15.75">
      <c r="A9711" s="9">
        <f t="shared" ref="A9711:A9774" si="153">ROW()-6</f>
        <v>9705</v>
      </c>
      <c r="B9711" s="8" t="s">
        <v>2450</v>
      </c>
      <c r="C9711" s="626" t="s">
        <v>56587</v>
      </c>
      <c r="D9711" s="628" t="s">
        <v>56586</v>
      </c>
      <c r="E9711" s="625" t="s">
        <v>56585</v>
      </c>
      <c r="F9711" s="262" t="s">
        <v>2446</v>
      </c>
      <c r="G9711" s="266" t="s">
        <v>56584</v>
      </c>
      <c r="H9711" s="624">
        <v>9152762507</v>
      </c>
      <c r="I9711" s="20" t="s">
        <v>56583</v>
      </c>
      <c r="J9711" s="613"/>
      <c r="K9711" s="613"/>
      <c r="L9711" s="613"/>
      <c r="M9711" s="613"/>
      <c r="N9711" s="613"/>
    </row>
    <row r="9712" spans="1:14" ht="15.75">
      <c r="A9712" s="9">
        <f t="shared" si="153"/>
        <v>9706</v>
      </c>
      <c r="B9712" s="8" t="s">
        <v>2450</v>
      </c>
      <c r="C9712" s="626" t="s">
        <v>56582</v>
      </c>
      <c r="D9712" s="625" t="s">
        <v>56581</v>
      </c>
      <c r="E9712" s="625" t="s">
        <v>56580</v>
      </c>
      <c r="F9712" s="262" t="s">
        <v>2446</v>
      </c>
      <c r="G9712" s="266" t="s">
        <v>56579</v>
      </c>
      <c r="H9712" s="624">
        <v>8228753037</v>
      </c>
      <c r="I9712" s="20" t="s">
        <v>56578</v>
      </c>
      <c r="J9712" s="613"/>
      <c r="K9712" s="613"/>
      <c r="L9712" s="613"/>
      <c r="M9712" s="613"/>
      <c r="N9712" s="613"/>
    </row>
    <row r="9713" spans="1:14" ht="15.75">
      <c r="A9713" s="9">
        <f t="shared" si="153"/>
        <v>9707</v>
      </c>
      <c r="B9713" s="8" t="s">
        <v>2450</v>
      </c>
      <c r="C9713" s="626" t="s">
        <v>56577</v>
      </c>
      <c r="D9713" s="625" t="s">
        <v>56576</v>
      </c>
      <c r="E9713" s="625" t="s">
        <v>56575</v>
      </c>
      <c r="F9713" s="262" t="s">
        <v>2446</v>
      </c>
      <c r="G9713" s="266" t="s">
        <v>56574</v>
      </c>
      <c r="H9713" s="624">
        <v>4198826200</v>
      </c>
      <c r="I9713" s="20" t="s">
        <v>56573</v>
      </c>
      <c r="J9713" s="613"/>
      <c r="K9713" s="613"/>
      <c r="L9713" s="613"/>
      <c r="M9713" s="613"/>
      <c r="N9713" s="613"/>
    </row>
    <row r="9714" spans="1:14" ht="15.75">
      <c r="A9714" s="9">
        <f t="shared" si="153"/>
        <v>9708</v>
      </c>
      <c r="B9714" s="8" t="s">
        <v>2450</v>
      </c>
      <c r="C9714" s="626" t="s">
        <v>56572</v>
      </c>
      <c r="D9714" s="625" t="s">
        <v>56571</v>
      </c>
      <c r="E9714" s="625" t="s">
        <v>56570</v>
      </c>
      <c r="F9714" s="262" t="s">
        <v>2446</v>
      </c>
      <c r="G9714" s="266" t="s">
        <v>56569</v>
      </c>
      <c r="H9714" s="624">
        <v>9154057864</v>
      </c>
      <c r="I9714" s="20" t="s">
        <v>56568</v>
      </c>
      <c r="J9714" s="613"/>
      <c r="K9714" s="613"/>
      <c r="L9714" s="613"/>
      <c r="M9714" s="613"/>
      <c r="N9714" s="613"/>
    </row>
    <row r="9715" spans="1:14" ht="15.75">
      <c r="A9715" s="9">
        <f t="shared" si="153"/>
        <v>9709</v>
      </c>
      <c r="B9715" s="8" t="s">
        <v>2450</v>
      </c>
      <c r="C9715" s="626" t="s">
        <v>56567</v>
      </c>
      <c r="D9715" s="625" t="s">
        <v>56566</v>
      </c>
      <c r="E9715" s="625" t="s">
        <v>56565</v>
      </c>
      <c r="F9715" s="262" t="s">
        <v>2446</v>
      </c>
      <c r="G9715" s="266" t="s">
        <v>56564</v>
      </c>
      <c r="H9715" s="624">
        <v>9163587687</v>
      </c>
      <c r="I9715" s="20" t="s">
        <v>56563</v>
      </c>
      <c r="J9715" s="613"/>
      <c r="K9715" s="613"/>
      <c r="L9715" s="613"/>
      <c r="M9715" s="613"/>
      <c r="N9715" s="613"/>
    </row>
    <row r="9716" spans="1:14" ht="15.75">
      <c r="A9716" s="9">
        <f t="shared" si="153"/>
        <v>9710</v>
      </c>
      <c r="B9716" s="8" t="s">
        <v>2450</v>
      </c>
      <c r="C9716" s="626" t="s">
        <v>56562</v>
      </c>
      <c r="D9716" s="628" t="s">
        <v>56561</v>
      </c>
      <c r="E9716" s="625" t="s">
        <v>56560</v>
      </c>
      <c r="F9716" s="262" t="s">
        <v>2446</v>
      </c>
      <c r="G9716" s="266" t="s">
        <v>56559</v>
      </c>
      <c r="H9716" s="624">
        <v>1025495837</v>
      </c>
      <c r="I9716" s="20" t="s">
        <v>56558</v>
      </c>
      <c r="J9716" s="613"/>
      <c r="K9716" s="613"/>
      <c r="L9716" s="613"/>
      <c r="M9716" s="613"/>
      <c r="N9716" s="613"/>
    </row>
    <row r="9717" spans="1:14" ht="15.75">
      <c r="A9717" s="9">
        <f t="shared" si="153"/>
        <v>9711</v>
      </c>
      <c r="B9717" s="8" t="s">
        <v>2450</v>
      </c>
      <c r="C9717" s="626" t="s">
        <v>56557</v>
      </c>
      <c r="D9717" s="628" t="s">
        <v>56556</v>
      </c>
      <c r="E9717" s="625" t="s">
        <v>56440</v>
      </c>
      <c r="F9717" s="262" t="s">
        <v>2446</v>
      </c>
      <c r="G9717" s="266" t="s">
        <v>56555</v>
      </c>
      <c r="H9717" s="624">
        <v>9131225386</v>
      </c>
      <c r="I9717" s="20" t="s">
        <v>56554</v>
      </c>
      <c r="J9717" s="613"/>
      <c r="K9717" s="613"/>
      <c r="L9717" s="613"/>
      <c r="M9717" s="613"/>
      <c r="N9717" s="613"/>
    </row>
    <row r="9718" spans="1:14" ht="15.75">
      <c r="A9718" s="9">
        <f t="shared" si="153"/>
        <v>9712</v>
      </c>
      <c r="B9718" s="8" t="s">
        <v>2450</v>
      </c>
      <c r="C9718" s="626" t="s">
        <v>8099</v>
      </c>
      <c r="D9718" s="625" t="s">
        <v>56553</v>
      </c>
      <c r="E9718" s="628" t="s">
        <v>56552</v>
      </c>
      <c r="F9718" s="262" t="s">
        <v>2446</v>
      </c>
      <c r="G9718" s="266" t="s">
        <v>56551</v>
      </c>
      <c r="H9718" s="624">
        <v>1004664924</v>
      </c>
      <c r="I9718" s="20" t="s">
        <v>56550</v>
      </c>
      <c r="J9718" s="613"/>
      <c r="K9718" s="613"/>
      <c r="L9718" s="613"/>
      <c r="M9718" s="613"/>
      <c r="N9718" s="613"/>
    </row>
    <row r="9719" spans="1:14" ht="15.75">
      <c r="A9719" s="9">
        <f t="shared" si="153"/>
        <v>9713</v>
      </c>
      <c r="B9719" s="8" t="s">
        <v>2450</v>
      </c>
      <c r="C9719" s="631" t="s">
        <v>56549</v>
      </c>
      <c r="D9719" s="625" t="s">
        <v>56548</v>
      </c>
      <c r="E9719" s="627" t="s">
        <v>56547</v>
      </c>
      <c r="F9719" s="262" t="s">
        <v>2446</v>
      </c>
      <c r="G9719" s="266" t="s">
        <v>56546</v>
      </c>
      <c r="H9719" s="624">
        <v>1994581194000060</v>
      </c>
      <c r="I9719" s="20" t="s">
        <v>56545</v>
      </c>
      <c r="J9719" s="613"/>
      <c r="K9719" s="613"/>
      <c r="L9719" s="613"/>
      <c r="M9719" s="613"/>
      <c r="N9719" s="613"/>
    </row>
    <row r="9720" spans="1:14" ht="15.75">
      <c r="A9720" s="9">
        <f t="shared" si="153"/>
        <v>9714</v>
      </c>
      <c r="B9720" s="8" t="s">
        <v>2450</v>
      </c>
      <c r="C9720" s="626" t="s">
        <v>56544</v>
      </c>
      <c r="D9720" s="625" t="s">
        <v>56543</v>
      </c>
      <c r="E9720" s="625" t="s">
        <v>56542</v>
      </c>
      <c r="F9720" s="262" t="s">
        <v>2446</v>
      </c>
      <c r="G9720" s="266" t="s">
        <v>56541</v>
      </c>
      <c r="H9720" s="624">
        <v>9162861794</v>
      </c>
      <c r="I9720" s="20" t="s">
        <v>56540</v>
      </c>
      <c r="J9720" s="613"/>
      <c r="K9720" s="613"/>
      <c r="L9720" s="613"/>
      <c r="M9720" s="613"/>
      <c r="N9720" s="613"/>
    </row>
    <row r="9721" spans="1:14" ht="15.75">
      <c r="A9721" s="9">
        <f t="shared" si="153"/>
        <v>9715</v>
      </c>
      <c r="B9721" s="8" t="s">
        <v>2450</v>
      </c>
      <c r="C9721" s="626" t="s">
        <v>56539</v>
      </c>
      <c r="D9721" s="628" t="s">
        <v>56538</v>
      </c>
      <c r="E9721" s="625" t="s">
        <v>56537</v>
      </c>
      <c r="F9721" s="262" t="s">
        <v>2446</v>
      </c>
      <c r="G9721" s="266" t="s">
        <v>56536</v>
      </c>
      <c r="H9721" s="624">
        <v>2863000143</v>
      </c>
      <c r="I9721" s="20" t="s">
        <v>56535</v>
      </c>
      <c r="J9721" s="613"/>
      <c r="K9721" s="613"/>
      <c r="L9721" s="613"/>
      <c r="M9721" s="613"/>
      <c r="N9721" s="613"/>
    </row>
    <row r="9722" spans="1:14" ht="15.75">
      <c r="A9722" s="9">
        <f t="shared" si="153"/>
        <v>9716</v>
      </c>
      <c r="B9722" s="8" t="s">
        <v>2450</v>
      </c>
      <c r="C9722" s="626" t="s">
        <v>56534</v>
      </c>
      <c r="D9722" s="625" t="s">
        <v>56533</v>
      </c>
      <c r="E9722" s="625" t="s">
        <v>56532</v>
      </c>
      <c r="F9722" s="262" t="s">
        <v>2446</v>
      </c>
      <c r="G9722" s="266" t="s">
        <v>56531</v>
      </c>
      <c r="H9722" s="624">
        <v>4663972893</v>
      </c>
      <c r="I9722" s="20" t="s">
        <v>56530</v>
      </c>
      <c r="J9722" s="613"/>
      <c r="K9722" s="613"/>
      <c r="L9722" s="613"/>
      <c r="M9722" s="613"/>
      <c r="N9722" s="613"/>
    </row>
    <row r="9723" spans="1:14" ht="15.75">
      <c r="A9723" s="9">
        <f t="shared" si="153"/>
        <v>9717</v>
      </c>
      <c r="B9723" s="8" t="s">
        <v>2450</v>
      </c>
      <c r="C9723" s="626" t="s">
        <v>56529</v>
      </c>
      <c r="D9723" s="625" t="s">
        <v>56528</v>
      </c>
      <c r="E9723" s="625" t="s">
        <v>56527</v>
      </c>
      <c r="F9723" s="262" t="s">
        <v>2446</v>
      </c>
      <c r="G9723" s="266" t="s">
        <v>56526</v>
      </c>
      <c r="H9723" s="624">
        <v>5541564034</v>
      </c>
      <c r="I9723" s="20" t="s">
        <v>56525</v>
      </c>
      <c r="J9723" s="613"/>
      <c r="K9723" s="613"/>
      <c r="L9723" s="613"/>
      <c r="M9723" s="613"/>
      <c r="N9723" s="613"/>
    </row>
    <row r="9724" spans="1:14" ht="15.75">
      <c r="A9724" s="9">
        <f t="shared" si="153"/>
        <v>9718</v>
      </c>
      <c r="B9724" s="8" t="s">
        <v>2450</v>
      </c>
      <c r="C9724" s="626" t="s">
        <v>56524</v>
      </c>
      <c r="D9724" s="628" t="s">
        <v>56523</v>
      </c>
      <c r="E9724" s="625" t="s">
        <v>56522</v>
      </c>
      <c r="F9724" s="262" t="s">
        <v>2446</v>
      </c>
      <c r="G9724" s="266" t="s">
        <v>56521</v>
      </c>
      <c r="H9724" s="624">
        <v>9162533674</v>
      </c>
      <c r="I9724" s="20" t="s">
        <v>56520</v>
      </c>
      <c r="J9724" s="613"/>
      <c r="K9724" s="613"/>
      <c r="L9724" s="613"/>
      <c r="M9724" s="613"/>
      <c r="N9724" s="613"/>
    </row>
    <row r="9725" spans="1:14" ht="15.75">
      <c r="A9725" s="9">
        <f t="shared" si="153"/>
        <v>9719</v>
      </c>
      <c r="B9725" s="8" t="s">
        <v>2450</v>
      </c>
      <c r="C9725" s="626" t="s">
        <v>56519</v>
      </c>
      <c r="D9725" s="625" t="s">
        <v>56518</v>
      </c>
      <c r="E9725" s="628" t="s">
        <v>56517</v>
      </c>
      <c r="F9725" s="262" t="s">
        <v>2446</v>
      </c>
      <c r="G9725" s="266" t="s">
        <v>56516</v>
      </c>
      <c r="H9725" s="624">
        <v>3273662027</v>
      </c>
      <c r="I9725" s="20" t="s">
        <v>56515</v>
      </c>
      <c r="J9725" s="613"/>
      <c r="K9725" s="613"/>
      <c r="L9725" s="613"/>
      <c r="M9725" s="613"/>
      <c r="N9725" s="613"/>
    </row>
    <row r="9726" spans="1:14" ht="15.75">
      <c r="A9726" s="9">
        <f t="shared" si="153"/>
        <v>9720</v>
      </c>
      <c r="B9726" s="8" t="s">
        <v>2450</v>
      </c>
      <c r="C9726" s="626" t="s">
        <v>56418</v>
      </c>
      <c r="D9726" s="625" t="s">
        <v>56417</v>
      </c>
      <c r="E9726" s="625" t="s">
        <v>56416</v>
      </c>
      <c r="F9726" s="262" t="s">
        <v>2446</v>
      </c>
      <c r="G9726" s="629" t="s">
        <v>56415</v>
      </c>
      <c r="H9726" s="624">
        <v>7352881614</v>
      </c>
      <c r="I9726" s="20" t="s">
        <v>56514</v>
      </c>
      <c r="J9726" s="613"/>
      <c r="K9726" s="613"/>
      <c r="L9726" s="613"/>
      <c r="M9726" s="613"/>
      <c r="N9726" s="613"/>
    </row>
    <row r="9727" spans="1:14" ht="15.75">
      <c r="A9727" s="9">
        <f t="shared" si="153"/>
        <v>9721</v>
      </c>
      <c r="B9727" s="8" t="s">
        <v>2450</v>
      </c>
      <c r="C9727" s="626" t="s">
        <v>56513</v>
      </c>
      <c r="D9727" s="625" t="s">
        <v>16388</v>
      </c>
      <c r="E9727" s="627" t="s">
        <v>56512</v>
      </c>
      <c r="F9727" s="262" t="s">
        <v>2446</v>
      </c>
      <c r="G9727" s="266" t="s">
        <v>56511</v>
      </c>
      <c r="H9727" s="624">
        <v>6448934239</v>
      </c>
      <c r="I9727" s="20" t="s">
        <v>56510</v>
      </c>
      <c r="J9727" s="613"/>
      <c r="K9727" s="613"/>
      <c r="L9727" s="613"/>
      <c r="M9727" s="613"/>
      <c r="N9727" s="613"/>
    </row>
    <row r="9728" spans="1:14" ht="15.75">
      <c r="A9728" s="9">
        <f t="shared" si="153"/>
        <v>9722</v>
      </c>
      <c r="B9728" s="8" t="s">
        <v>2450</v>
      </c>
      <c r="C9728" s="626" t="s">
        <v>56509</v>
      </c>
      <c r="D9728" s="628" t="s">
        <v>56508</v>
      </c>
      <c r="E9728" s="627" t="s">
        <v>56507</v>
      </c>
      <c r="F9728" s="262" t="s">
        <v>2446</v>
      </c>
      <c r="G9728" s="266" t="s">
        <v>56506</v>
      </c>
      <c r="H9728" s="624">
        <v>6900743870</v>
      </c>
      <c r="I9728" s="20" t="s">
        <v>56505</v>
      </c>
      <c r="J9728" s="613"/>
      <c r="K9728" s="613"/>
      <c r="L9728" s="613"/>
      <c r="M9728" s="613"/>
      <c r="N9728" s="613"/>
    </row>
    <row r="9729" spans="1:14" ht="15.75">
      <c r="A9729" s="9">
        <f t="shared" si="153"/>
        <v>9723</v>
      </c>
      <c r="B9729" s="8" t="s">
        <v>2450</v>
      </c>
      <c r="C9729" s="626" t="s">
        <v>56504</v>
      </c>
      <c r="D9729" s="625" t="s">
        <v>56503</v>
      </c>
      <c r="E9729" s="627" t="s">
        <v>56502</v>
      </c>
      <c r="F9729" s="262" t="s">
        <v>2446</v>
      </c>
      <c r="G9729" s="266" t="s">
        <v>56501</v>
      </c>
      <c r="H9729" s="624">
        <v>5968775261</v>
      </c>
      <c r="I9729" s="20" t="s">
        <v>56500</v>
      </c>
      <c r="J9729" s="613"/>
      <c r="K9729" s="613"/>
      <c r="L9729" s="613"/>
      <c r="M9729" s="613"/>
      <c r="N9729" s="613"/>
    </row>
    <row r="9730" spans="1:14" ht="15.75">
      <c r="A9730" s="9">
        <f t="shared" si="153"/>
        <v>9724</v>
      </c>
      <c r="B9730" s="8" t="s">
        <v>2450</v>
      </c>
      <c r="C9730" s="626" t="s">
        <v>56499</v>
      </c>
      <c r="D9730" s="625" t="s">
        <v>56498</v>
      </c>
      <c r="E9730" s="627" t="s">
        <v>56497</v>
      </c>
      <c r="F9730" s="262" t="s">
        <v>2446</v>
      </c>
      <c r="G9730" s="266" t="s">
        <v>56496</v>
      </c>
      <c r="H9730" s="624">
        <v>2377896606</v>
      </c>
      <c r="I9730" s="20" t="s">
        <v>56495</v>
      </c>
      <c r="J9730" s="613"/>
      <c r="K9730" s="613"/>
      <c r="L9730" s="613"/>
      <c r="M9730" s="613"/>
      <c r="N9730" s="613"/>
    </row>
    <row r="9731" spans="1:14" ht="15.75">
      <c r="A9731" s="9">
        <f t="shared" si="153"/>
        <v>9725</v>
      </c>
      <c r="B9731" s="8" t="s">
        <v>2450</v>
      </c>
      <c r="C9731" s="626" t="s">
        <v>56494</v>
      </c>
      <c r="D9731" s="625" t="s">
        <v>56493</v>
      </c>
      <c r="E9731" s="627" t="s">
        <v>56492</v>
      </c>
      <c r="F9731" s="262" t="s">
        <v>2446</v>
      </c>
      <c r="G9731" s="266" t="s">
        <v>56491</v>
      </c>
      <c r="H9731" s="624">
        <v>8710300883</v>
      </c>
      <c r="I9731" s="20" t="s">
        <v>56490</v>
      </c>
      <c r="J9731" s="613"/>
      <c r="K9731" s="613"/>
      <c r="L9731" s="613"/>
      <c r="M9731" s="613"/>
      <c r="N9731" s="613"/>
    </row>
    <row r="9732" spans="1:14" ht="15.75">
      <c r="A9732" s="9">
        <f t="shared" si="153"/>
        <v>9726</v>
      </c>
      <c r="B9732" s="8" t="s">
        <v>2450</v>
      </c>
      <c r="C9732" s="626" t="s">
        <v>56489</v>
      </c>
      <c r="D9732" s="625" t="s">
        <v>56488</v>
      </c>
      <c r="E9732" s="625" t="s">
        <v>56487</v>
      </c>
      <c r="F9732" s="262" t="s">
        <v>2446</v>
      </c>
      <c r="G9732" s="266" t="s">
        <v>56486</v>
      </c>
      <c r="H9732" s="632">
        <v>4652317274</v>
      </c>
      <c r="I9732" s="20" t="s">
        <v>56485</v>
      </c>
      <c r="J9732" s="613"/>
      <c r="K9732" s="613"/>
      <c r="L9732" s="613"/>
      <c r="M9732" s="613"/>
      <c r="N9732" s="613"/>
    </row>
    <row r="9733" spans="1:14" ht="15.75">
      <c r="A9733" s="9">
        <f t="shared" si="153"/>
        <v>9727</v>
      </c>
      <c r="B9733" s="8" t="s">
        <v>2450</v>
      </c>
      <c r="C9733" s="626" t="s">
        <v>56484</v>
      </c>
      <c r="D9733" s="625" t="s">
        <v>56483</v>
      </c>
      <c r="E9733" s="627" t="s">
        <v>56482</v>
      </c>
      <c r="F9733" s="262" t="s">
        <v>2446</v>
      </c>
      <c r="G9733" s="266" t="s">
        <v>56481</v>
      </c>
      <c r="H9733" s="624">
        <v>4205149760</v>
      </c>
      <c r="I9733" s="20" t="s">
        <v>56480</v>
      </c>
      <c r="J9733" s="613"/>
      <c r="K9733" s="613"/>
      <c r="L9733" s="613"/>
      <c r="M9733" s="613"/>
      <c r="N9733" s="613"/>
    </row>
    <row r="9734" spans="1:14" ht="15.75">
      <c r="A9734" s="9">
        <f t="shared" si="153"/>
        <v>9728</v>
      </c>
      <c r="B9734" s="8" t="s">
        <v>2450</v>
      </c>
      <c r="C9734" s="626" t="s">
        <v>56479</v>
      </c>
      <c r="D9734" s="625" t="s">
        <v>56478</v>
      </c>
      <c r="E9734" s="627" t="s">
        <v>56477</v>
      </c>
      <c r="F9734" s="262" t="s">
        <v>2446</v>
      </c>
      <c r="G9734" s="266" t="s">
        <v>56476</v>
      </c>
      <c r="H9734" s="624">
        <v>5556123544</v>
      </c>
      <c r="I9734" s="20" t="s">
        <v>56475</v>
      </c>
      <c r="J9734" s="613"/>
      <c r="K9734" s="613"/>
      <c r="L9734" s="613"/>
      <c r="M9734" s="613"/>
      <c r="N9734" s="613"/>
    </row>
    <row r="9735" spans="1:14" ht="15.75">
      <c r="A9735" s="9">
        <f t="shared" si="153"/>
        <v>9729</v>
      </c>
      <c r="B9735" s="8" t="s">
        <v>2450</v>
      </c>
      <c r="C9735" s="631" t="s">
        <v>56474</v>
      </c>
      <c r="D9735" s="625" t="s">
        <v>56473</v>
      </c>
      <c r="E9735" s="627" t="s">
        <v>56472</v>
      </c>
      <c r="F9735" s="262" t="s">
        <v>2446</v>
      </c>
      <c r="G9735" s="266" t="s">
        <v>56471</v>
      </c>
      <c r="H9735" s="624">
        <v>1028139622</v>
      </c>
      <c r="I9735" s="20" t="s">
        <v>56470</v>
      </c>
      <c r="J9735" s="613"/>
      <c r="K9735" s="613"/>
      <c r="L9735" s="613"/>
      <c r="M9735" s="613"/>
      <c r="N9735" s="613"/>
    </row>
    <row r="9736" spans="1:14" ht="15.75">
      <c r="A9736" s="9">
        <f t="shared" si="153"/>
        <v>9730</v>
      </c>
      <c r="B9736" s="8" t="s">
        <v>2450</v>
      </c>
      <c r="C9736" s="626" t="s">
        <v>56469</v>
      </c>
      <c r="D9736" s="628" t="s">
        <v>56468</v>
      </c>
      <c r="E9736" s="627" t="s">
        <v>56467</v>
      </c>
      <c r="F9736" s="262" t="s">
        <v>2446</v>
      </c>
      <c r="G9736" s="266" t="s">
        <v>56466</v>
      </c>
      <c r="H9736" s="624">
        <v>5554891803</v>
      </c>
      <c r="I9736" s="20" t="s">
        <v>56465</v>
      </c>
      <c r="J9736" s="613"/>
      <c r="K9736" s="613"/>
      <c r="L9736" s="613"/>
      <c r="M9736" s="613"/>
      <c r="N9736" s="613"/>
    </row>
    <row r="9737" spans="1:14" ht="15.75">
      <c r="A9737" s="9">
        <f t="shared" si="153"/>
        <v>9731</v>
      </c>
      <c r="B9737" s="8" t="s">
        <v>2450</v>
      </c>
      <c r="C9737" s="626" t="s">
        <v>56464</v>
      </c>
      <c r="D9737" s="628" t="s">
        <v>56463</v>
      </c>
      <c r="E9737" s="627" t="s">
        <v>56462</v>
      </c>
      <c r="F9737" s="262" t="s">
        <v>2446</v>
      </c>
      <c r="G9737" s="266" t="s">
        <v>56461</v>
      </c>
      <c r="H9737" s="624">
        <v>2407391412</v>
      </c>
      <c r="I9737" s="20" t="s">
        <v>56460</v>
      </c>
      <c r="J9737" s="613"/>
      <c r="K9737" s="613"/>
      <c r="L9737" s="613"/>
      <c r="M9737" s="613"/>
      <c r="N9737" s="613"/>
    </row>
    <row r="9738" spans="1:14" ht="15.75">
      <c r="A9738" s="9">
        <f t="shared" si="153"/>
        <v>9732</v>
      </c>
      <c r="B9738" s="8" t="s">
        <v>2450</v>
      </c>
      <c r="C9738" s="626" t="s">
        <v>56459</v>
      </c>
      <c r="D9738" s="628" t="s">
        <v>56458</v>
      </c>
      <c r="E9738" s="627" t="s">
        <v>56457</v>
      </c>
      <c r="F9738" s="262" t="s">
        <v>2446</v>
      </c>
      <c r="G9738" s="266" t="s">
        <v>56456</v>
      </c>
      <c r="H9738" s="624">
        <v>6455157104</v>
      </c>
      <c r="I9738" s="20" t="s">
        <v>56455</v>
      </c>
      <c r="J9738" s="613"/>
      <c r="K9738" s="613"/>
      <c r="L9738" s="613"/>
      <c r="M9738" s="613"/>
      <c r="N9738" s="613"/>
    </row>
    <row r="9739" spans="1:14" ht="15.75">
      <c r="A9739" s="9">
        <f t="shared" si="153"/>
        <v>9733</v>
      </c>
      <c r="B9739" s="8" t="s">
        <v>2450</v>
      </c>
      <c r="C9739" s="626" t="s">
        <v>56454</v>
      </c>
      <c r="D9739" s="625" t="s">
        <v>56453</v>
      </c>
      <c r="E9739" s="625" t="s">
        <v>56452</v>
      </c>
      <c r="F9739" s="262" t="s">
        <v>2446</v>
      </c>
      <c r="G9739" s="266" t="s">
        <v>56451</v>
      </c>
      <c r="H9739" s="624">
        <v>8673278589</v>
      </c>
      <c r="I9739" s="20" t="s">
        <v>56450</v>
      </c>
      <c r="J9739" s="613"/>
      <c r="K9739" s="613"/>
      <c r="L9739" s="613"/>
      <c r="M9739" s="613"/>
      <c r="N9739" s="613"/>
    </row>
    <row r="9740" spans="1:14" ht="15.75">
      <c r="A9740" s="9">
        <f t="shared" si="153"/>
        <v>9734</v>
      </c>
      <c r="B9740" s="8" t="s">
        <v>2450</v>
      </c>
      <c r="C9740" s="626" t="s">
        <v>22710</v>
      </c>
      <c r="D9740" s="625" t="s">
        <v>56449</v>
      </c>
      <c r="E9740" s="625" t="s">
        <v>56448</v>
      </c>
      <c r="F9740" s="262" t="s">
        <v>2446</v>
      </c>
      <c r="G9740" s="266" t="s">
        <v>56447</v>
      </c>
      <c r="H9740" s="624">
        <v>5543406101</v>
      </c>
      <c r="I9740" s="20" t="s">
        <v>56446</v>
      </c>
      <c r="J9740" s="613"/>
      <c r="K9740" s="613"/>
      <c r="L9740" s="613"/>
      <c r="M9740" s="613"/>
      <c r="N9740" s="613"/>
    </row>
    <row r="9741" spans="1:14" ht="15.75">
      <c r="A9741" s="9">
        <f t="shared" si="153"/>
        <v>9735</v>
      </c>
      <c r="B9741" s="8" t="s">
        <v>2450</v>
      </c>
      <c r="C9741" s="626" t="s">
        <v>48920</v>
      </c>
      <c r="D9741" s="625" t="s">
        <v>49231</v>
      </c>
      <c r="E9741" s="625" t="s">
        <v>56445</v>
      </c>
      <c r="F9741" s="262" t="s">
        <v>2446</v>
      </c>
      <c r="G9741" s="266" t="s">
        <v>56444</v>
      </c>
      <c r="H9741" s="624">
        <v>9576021761</v>
      </c>
      <c r="I9741" s="20" t="s">
        <v>56443</v>
      </c>
      <c r="J9741" s="613"/>
      <c r="K9741" s="613"/>
      <c r="L9741" s="613"/>
      <c r="M9741" s="613"/>
      <c r="N9741" s="613"/>
    </row>
    <row r="9742" spans="1:14" ht="15.75">
      <c r="A9742" s="9">
        <f t="shared" si="153"/>
        <v>9736</v>
      </c>
      <c r="B9742" s="8" t="s">
        <v>2450</v>
      </c>
      <c r="C9742" s="626" t="s">
        <v>56442</v>
      </c>
      <c r="D9742" s="625" t="s">
        <v>56441</v>
      </c>
      <c r="E9742" s="625" t="s">
        <v>56440</v>
      </c>
      <c r="F9742" s="262" t="s">
        <v>2446</v>
      </c>
      <c r="G9742" s="266" t="s">
        <v>56439</v>
      </c>
      <c r="H9742" s="630">
        <v>5813529726679</v>
      </c>
      <c r="I9742" s="20" t="s">
        <v>56438</v>
      </c>
      <c r="J9742" s="613"/>
      <c r="K9742" s="613"/>
      <c r="L9742" s="613"/>
      <c r="M9742" s="613"/>
      <c r="N9742" s="613"/>
    </row>
    <row r="9743" spans="1:14" ht="15.75">
      <c r="A9743" s="9">
        <f t="shared" si="153"/>
        <v>9737</v>
      </c>
      <c r="B9743" s="8" t="s">
        <v>2450</v>
      </c>
      <c r="C9743" s="626" t="s">
        <v>56437</v>
      </c>
      <c r="D9743" s="625" t="s">
        <v>4156</v>
      </c>
      <c r="E9743" s="625" t="s">
        <v>56436</v>
      </c>
      <c r="F9743" s="262" t="s">
        <v>2446</v>
      </c>
      <c r="G9743" s="266">
        <v>195048897</v>
      </c>
      <c r="H9743" s="624">
        <v>1.9759115331E+16</v>
      </c>
      <c r="I9743" s="20" t="s">
        <v>56435</v>
      </c>
      <c r="J9743" s="613"/>
      <c r="K9743" s="613"/>
      <c r="L9743" s="613"/>
      <c r="M9743" s="613"/>
      <c r="N9743" s="613"/>
    </row>
    <row r="9744" spans="1:14" ht="15.75">
      <c r="A9744" s="9">
        <f t="shared" si="153"/>
        <v>9738</v>
      </c>
      <c r="B9744" s="8" t="s">
        <v>2450</v>
      </c>
      <c r="C9744" s="626" t="s">
        <v>56434</v>
      </c>
      <c r="D9744" s="625" t="s">
        <v>51942</v>
      </c>
      <c r="E9744" s="625" t="s">
        <v>56433</v>
      </c>
      <c r="F9744" s="262" t="s">
        <v>2446</v>
      </c>
      <c r="G9744" s="266" t="s">
        <v>56432</v>
      </c>
      <c r="H9744" s="624">
        <v>9137519469</v>
      </c>
      <c r="I9744" s="20" t="s">
        <v>43706</v>
      </c>
      <c r="J9744" s="613"/>
      <c r="K9744" s="613"/>
      <c r="L9744" s="613"/>
      <c r="M9744" s="613"/>
      <c r="N9744" s="613"/>
    </row>
    <row r="9745" spans="1:14" ht="15.75">
      <c r="A9745" s="9">
        <f t="shared" si="153"/>
        <v>9739</v>
      </c>
      <c r="B9745" s="8" t="s">
        <v>2450</v>
      </c>
      <c r="C9745" s="626" t="s">
        <v>56431</v>
      </c>
      <c r="D9745" s="625" t="s">
        <v>56430</v>
      </c>
      <c r="E9745" s="625" t="s">
        <v>56429</v>
      </c>
      <c r="F9745" s="262" t="s">
        <v>2446</v>
      </c>
      <c r="G9745" s="266" t="s">
        <v>56428</v>
      </c>
      <c r="H9745" s="624">
        <v>5543928427</v>
      </c>
      <c r="I9745" s="20" t="s">
        <v>56427</v>
      </c>
      <c r="J9745" s="613"/>
      <c r="K9745" s="613"/>
      <c r="L9745" s="613"/>
      <c r="M9745" s="613"/>
      <c r="N9745" s="613"/>
    </row>
    <row r="9746" spans="1:14" ht="15.75">
      <c r="A9746" s="9">
        <f t="shared" si="153"/>
        <v>9740</v>
      </c>
      <c r="B9746" s="8" t="s">
        <v>2450</v>
      </c>
      <c r="C9746" s="626" t="s">
        <v>2779</v>
      </c>
      <c r="D9746" s="625" t="s">
        <v>1865</v>
      </c>
      <c r="E9746" s="625" t="s">
        <v>56426</v>
      </c>
      <c r="F9746" s="262" t="s">
        <v>2446</v>
      </c>
      <c r="G9746" s="266" t="s">
        <v>56425</v>
      </c>
      <c r="H9746" s="624">
        <v>9127116771</v>
      </c>
      <c r="I9746" s="20" t="s">
        <v>56424</v>
      </c>
      <c r="J9746" s="613"/>
      <c r="K9746" s="613"/>
      <c r="L9746" s="613"/>
      <c r="M9746" s="613"/>
      <c r="N9746" s="613"/>
    </row>
    <row r="9747" spans="1:14" ht="15.75">
      <c r="A9747" s="9">
        <f t="shared" si="153"/>
        <v>9741</v>
      </c>
      <c r="B9747" s="8" t="s">
        <v>2450</v>
      </c>
      <c r="C9747" s="626" t="s">
        <v>56423</v>
      </c>
      <c r="D9747" s="625" t="s">
        <v>56422</v>
      </c>
      <c r="E9747" s="625" t="s">
        <v>56421</v>
      </c>
      <c r="F9747" s="262" t="s">
        <v>2446</v>
      </c>
      <c r="G9747" s="266" t="s">
        <v>56420</v>
      </c>
      <c r="H9747" s="624">
        <v>5087162185</v>
      </c>
      <c r="I9747" s="20" t="s">
        <v>56419</v>
      </c>
      <c r="J9747" s="613"/>
      <c r="K9747" s="613"/>
      <c r="L9747" s="613"/>
      <c r="M9747" s="613"/>
      <c r="N9747" s="613"/>
    </row>
    <row r="9748" spans="1:14" ht="15.75">
      <c r="A9748" s="9">
        <f t="shared" si="153"/>
        <v>9742</v>
      </c>
      <c r="B9748" s="8" t="s">
        <v>2450</v>
      </c>
      <c r="C9748" s="626" t="s">
        <v>56418</v>
      </c>
      <c r="D9748" s="625" t="s">
        <v>56417</v>
      </c>
      <c r="E9748" s="625" t="s">
        <v>56416</v>
      </c>
      <c r="F9748" s="262" t="s">
        <v>2446</v>
      </c>
      <c r="G9748" s="629" t="s">
        <v>56415</v>
      </c>
      <c r="H9748" s="624">
        <v>7352881614</v>
      </c>
      <c r="I9748" s="20" t="s">
        <v>56414</v>
      </c>
      <c r="J9748" s="613"/>
      <c r="K9748" s="613"/>
      <c r="L9748" s="613"/>
      <c r="M9748" s="613"/>
      <c r="N9748" s="613"/>
    </row>
    <row r="9749" spans="1:14" ht="15.75">
      <c r="A9749" s="9">
        <f t="shared" si="153"/>
        <v>9743</v>
      </c>
      <c r="B9749" s="8" t="s">
        <v>2450</v>
      </c>
      <c r="C9749" s="626" t="s">
        <v>56413</v>
      </c>
      <c r="D9749" s="628" t="s">
        <v>15801</v>
      </c>
      <c r="E9749" s="627" t="s">
        <v>56412</v>
      </c>
      <c r="F9749" s="262" t="s">
        <v>2446</v>
      </c>
      <c r="G9749" s="266" t="s">
        <v>56411</v>
      </c>
      <c r="H9749" s="624">
        <v>9161652640</v>
      </c>
      <c r="I9749" s="20" t="s">
        <v>56410</v>
      </c>
      <c r="J9749" s="613"/>
      <c r="K9749" s="613"/>
      <c r="L9749" s="613"/>
      <c r="M9749" s="613"/>
      <c r="N9749" s="613"/>
    </row>
    <row r="9750" spans="1:14" ht="15.75">
      <c r="A9750" s="9">
        <f t="shared" si="153"/>
        <v>9744</v>
      </c>
      <c r="B9750" s="8" t="s">
        <v>2450</v>
      </c>
      <c r="C9750" s="626" t="s">
        <v>56409</v>
      </c>
      <c r="D9750" s="625" t="s">
        <v>56408</v>
      </c>
      <c r="E9750" s="625" t="s">
        <v>56407</v>
      </c>
      <c r="F9750" s="262" t="s">
        <v>2446</v>
      </c>
      <c r="G9750" s="266" t="s">
        <v>56406</v>
      </c>
      <c r="H9750" s="624">
        <v>7349912375</v>
      </c>
      <c r="I9750" s="20" t="s">
        <v>56405</v>
      </c>
      <c r="J9750" s="613"/>
      <c r="K9750" s="613"/>
      <c r="L9750" s="613"/>
      <c r="M9750" s="613"/>
      <c r="N9750" s="613"/>
    </row>
    <row r="9751" spans="1:14" ht="15.75">
      <c r="A9751" s="9">
        <f t="shared" si="153"/>
        <v>9745</v>
      </c>
      <c r="B9751" s="8" t="s">
        <v>2074</v>
      </c>
      <c r="C9751" s="184" t="s">
        <v>56404</v>
      </c>
      <c r="D9751" s="34" t="s">
        <v>56403</v>
      </c>
      <c r="E9751" s="34" t="s">
        <v>56402</v>
      </c>
      <c r="F9751" s="18" t="s">
        <v>2070</v>
      </c>
      <c r="G9751" s="34">
        <v>1743686707</v>
      </c>
      <c r="H9751" s="32" t="s">
        <v>56401</v>
      </c>
      <c r="I9751" s="543" t="s">
        <v>56400</v>
      </c>
      <c r="J9751" s="623"/>
      <c r="K9751" s="613"/>
      <c r="L9751" s="613"/>
      <c r="M9751" s="613"/>
      <c r="N9751" s="613"/>
    </row>
    <row r="9752" spans="1:14" ht="15.75">
      <c r="A9752" s="9">
        <f t="shared" si="153"/>
        <v>9746</v>
      </c>
      <c r="B9752" s="8" t="s">
        <v>2074</v>
      </c>
      <c r="C9752" s="184" t="s">
        <v>56399</v>
      </c>
      <c r="D9752" s="34" t="s">
        <v>56398</v>
      </c>
      <c r="E9752" s="34" t="s">
        <v>56397</v>
      </c>
      <c r="F9752" s="18" t="s">
        <v>2070</v>
      </c>
      <c r="G9752" s="34">
        <v>1783586769</v>
      </c>
      <c r="H9752" s="32" t="s">
        <v>56396</v>
      </c>
      <c r="I9752" s="543" t="s">
        <v>56395</v>
      </c>
      <c r="J9752" s="623"/>
      <c r="K9752" s="613"/>
      <c r="L9752" s="613"/>
      <c r="M9752" s="613"/>
      <c r="N9752" s="613"/>
    </row>
    <row r="9753" spans="1:14" ht="15.75">
      <c r="A9753" s="9">
        <f t="shared" si="153"/>
        <v>9747</v>
      </c>
      <c r="B9753" s="8" t="s">
        <v>2074</v>
      </c>
      <c r="C9753" s="184" t="s">
        <v>56394</v>
      </c>
      <c r="D9753" s="34" t="s">
        <v>56393</v>
      </c>
      <c r="E9753" s="34" t="s">
        <v>56392</v>
      </c>
      <c r="F9753" s="18" t="s">
        <v>2070</v>
      </c>
      <c r="G9753" s="34">
        <v>1777274059</v>
      </c>
      <c r="H9753" s="32" t="s">
        <v>56391</v>
      </c>
      <c r="I9753" s="543" t="s">
        <v>56390</v>
      </c>
      <c r="J9753" s="623"/>
      <c r="K9753" s="613"/>
      <c r="L9753" s="613"/>
      <c r="M9753" s="613"/>
      <c r="N9753" s="613"/>
    </row>
    <row r="9754" spans="1:14" ht="15.75">
      <c r="A9754" s="9">
        <f t="shared" si="153"/>
        <v>9748</v>
      </c>
      <c r="B9754" s="8" t="s">
        <v>2074</v>
      </c>
      <c r="C9754" s="184" t="s">
        <v>56389</v>
      </c>
      <c r="D9754" s="34" t="s">
        <v>56388</v>
      </c>
      <c r="E9754" s="34" t="s">
        <v>56387</v>
      </c>
      <c r="F9754" s="18" t="s">
        <v>2070</v>
      </c>
      <c r="G9754" s="34">
        <v>1403809477</v>
      </c>
      <c r="H9754" s="32" t="s">
        <v>56386</v>
      </c>
      <c r="I9754" s="543" t="s">
        <v>56385</v>
      </c>
      <c r="J9754" s="623"/>
      <c r="K9754" s="613"/>
      <c r="L9754" s="613"/>
      <c r="M9754" s="613"/>
      <c r="N9754" s="613"/>
    </row>
    <row r="9755" spans="1:14" ht="15.75">
      <c r="A9755" s="9">
        <f t="shared" si="153"/>
        <v>9749</v>
      </c>
      <c r="B9755" s="8" t="s">
        <v>2074</v>
      </c>
      <c r="C9755" s="43" t="s">
        <v>56384</v>
      </c>
      <c r="D9755" s="34" t="s">
        <v>25588</v>
      </c>
      <c r="E9755" s="34" t="s">
        <v>56383</v>
      </c>
      <c r="F9755" s="18" t="s">
        <v>2070</v>
      </c>
      <c r="G9755" s="34">
        <v>1645602516</v>
      </c>
      <c r="H9755" s="32" t="s">
        <v>56382</v>
      </c>
      <c r="I9755" s="543" t="s">
        <v>56381</v>
      </c>
      <c r="J9755" s="623"/>
      <c r="K9755" s="613"/>
      <c r="L9755" s="613"/>
      <c r="M9755" s="613"/>
      <c r="N9755" s="613"/>
    </row>
    <row r="9756" spans="1:14" ht="15.75">
      <c r="A9756" s="9">
        <f t="shared" si="153"/>
        <v>9750</v>
      </c>
      <c r="B9756" s="8" t="s">
        <v>2074</v>
      </c>
      <c r="C9756" s="43" t="s">
        <v>56380</v>
      </c>
      <c r="D9756" s="34" t="s">
        <v>56379</v>
      </c>
      <c r="E9756" s="34" t="s">
        <v>56378</v>
      </c>
      <c r="F9756" s="18" t="s">
        <v>2070</v>
      </c>
      <c r="G9756" s="34">
        <v>1715087024</v>
      </c>
      <c r="H9756" s="18">
        <v>8668161006</v>
      </c>
      <c r="I9756" s="543" t="s">
        <v>56377</v>
      </c>
      <c r="J9756" s="623"/>
      <c r="K9756" s="613"/>
      <c r="L9756" s="613"/>
      <c r="M9756" s="613"/>
      <c r="N9756" s="613"/>
    </row>
    <row r="9757" spans="1:14" ht="15.75">
      <c r="A9757" s="9">
        <f t="shared" si="153"/>
        <v>9751</v>
      </c>
      <c r="B9757" s="8" t="s">
        <v>2074</v>
      </c>
      <c r="C9757" s="184" t="s">
        <v>56376</v>
      </c>
      <c r="D9757" s="34" t="s">
        <v>56375</v>
      </c>
      <c r="E9757" s="34" t="s">
        <v>56374</v>
      </c>
      <c r="F9757" s="18" t="s">
        <v>2070</v>
      </c>
      <c r="G9757" s="34">
        <v>1761155882</v>
      </c>
      <c r="H9757" s="32" t="s">
        <v>56373</v>
      </c>
      <c r="I9757" s="543" t="s">
        <v>56372</v>
      </c>
      <c r="J9757" s="622"/>
      <c r="K9757" s="613"/>
      <c r="L9757" s="613"/>
      <c r="M9757" s="613"/>
      <c r="N9757" s="613"/>
    </row>
    <row r="9758" spans="1:14" ht="15.75">
      <c r="A9758" s="9">
        <f t="shared" si="153"/>
        <v>9752</v>
      </c>
      <c r="B9758" s="8" t="s">
        <v>2074</v>
      </c>
      <c r="C9758" s="184" t="s">
        <v>56371</v>
      </c>
      <c r="D9758" s="34" t="s">
        <v>56370</v>
      </c>
      <c r="E9758" s="34" t="s">
        <v>56369</v>
      </c>
      <c r="F9758" s="18" t="s">
        <v>2070</v>
      </c>
      <c r="G9758" s="34">
        <v>1725987027</v>
      </c>
      <c r="H9758" s="32" t="s">
        <v>56368</v>
      </c>
      <c r="I9758" s="543" t="s">
        <v>56367</v>
      </c>
      <c r="J9758" s="622"/>
      <c r="K9758" s="613"/>
      <c r="L9758" s="613"/>
      <c r="M9758" s="613"/>
      <c r="N9758" s="613"/>
    </row>
    <row r="9759" spans="1:14" ht="15.75">
      <c r="A9759" s="9">
        <f t="shared" si="153"/>
        <v>9753</v>
      </c>
      <c r="B9759" s="8" t="s">
        <v>2074</v>
      </c>
      <c r="C9759" s="184" t="s">
        <v>56366</v>
      </c>
      <c r="D9759" s="184" t="s">
        <v>56365</v>
      </c>
      <c r="E9759" s="184" t="s">
        <v>56364</v>
      </c>
      <c r="F9759" s="18" t="s">
        <v>2070</v>
      </c>
      <c r="G9759" s="184">
        <v>1766072851</v>
      </c>
      <c r="H9759" s="44" t="s">
        <v>56363</v>
      </c>
      <c r="I9759" s="543" t="s">
        <v>56362</v>
      </c>
      <c r="J9759" s="622"/>
      <c r="K9759" s="613"/>
      <c r="L9759" s="613"/>
      <c r="M9759" s="613"/>
      <c r="N9759" s="613"/>
    </row>
    <row r="9760" spans="1:14" ht="15.75">
      <c r="A9760" s="9">
        <f t="shared" si="153"/>
        <v>9754</v>
      </c>
      <c r="B9760" s="8" t="s">
        <v>2074</v>
      </c>
      <c r="C9760" s="184" t="s">
        <v>56361</v>
      </c>
      <c r="D9760" s="184" t="s">
        <v>56360</v>
      </c>
      <c r="E9760" s="184" t="s">
        <v>56359</v>
      </c>
      <c r="F9760" s="18" t="s">
        <v>2070</v>
      </c>
      <c r="G9760" s="184">
        <v>1319408541</v>
      </c>
      <c r="H9760" s="44" t="s">
        <v>56358</v>
      </c>
      <c r="I9760" s="543" t="s">
        <v>56357</v>
      </c>
      <c r="J9760" s="622"/>
      <c r="K9760" s="613"/>
      <c r="L9760" s="613"/>
      <c r="M9760" s="613"/>
      <c r="N9760" s="613"/>
    </row>
    <row r="9761" spans="1:14" ht="15.75">
      <c r="A9761" s="9">
        <f t="shared" si="153"/>
        <v>9755</v>
      </c>
      <c r="B9761" s="8" t="s">
        <v>2074</v>
      </c>
      <c r="C9761" s="184" t="s">
        <v>56356</v>
      </c>
      <c r="D9761" s="184" t="s">
        <v>56355</v>
      </c>
      <c r="E9761" s="184" t="s">
        <v>56354</v>
      </c>
      <c r="F9761" s="18" t="s">
        <v>2070</v>
      </c>
      <c r="G9761" s="184">
        <v>1786164868</v>
      </c>
      <c r="H9761" s="44" t="s">
        <v>56353</v>
      </c>
      <c r="I9761" s="543" t="s">
        <v>56352</v>
      </c>
      <c r="J9761" s="622"/>
      <c r="K9761" s="613"/>
      <c r="L9761" s="613"/>
      <c r="M9761" s="613"/>
      <c r="N9761" s="613"/>
    </row>
    <row r="9762" spans="1:14" ht="15.75">
      <c r="A9762" s="9">
        <f t="shared" si="153"/>
        <v>9756</v>
      </c>
      <c r="B9762" s="8" t="s">
        <v>2074</v>
      </c>
      <c r="C9762" s="184" t="s">
        <v>56351</v>
      </c>
      <c r="D9762" s="184" t="s">
        <v>56350</v>
      </c>
      <c r="E9762" s="184" t="s">
        <v>56349</v>
      </c>
      <c r="F9762" s="18" t="s">
        <v>2070</v>
      </c>
      <c r="G9762" s="184">
        <v>1714911723</v>
      </c>
      <c r="H9762" s="44" t="s">
        <v>56348</v>
      </c>
      <c r="I9762" s="543" t="s">
        <v>56347</v>
      </c>
      <c r="J9762" s="622"/>
      <c r="K9762" s="613"/>
      <c r="L9762" s="613"/>
      <c r="M9762" s="613"/>
      <c r="N9762" s="613"/>
    </row>
    <row r="9763" spans="1:14" ht="15.75">
      <c r="A9763" s="9">
        <f t="shared" si="153"/>
        <v>9757</v>
      </c>
      <c r="B9763" s="8" t="s">
        <v>2074</v>
      </c>
      <c r="C9763" s="184" t="s">
        <v>56346</v>
      </c>
      <c r="D9763" s="184" t="s">
        <v>56345</v>
      </c>
      <c r="E9763" s="184" t="s">
        <v>56344</v>
      </c>
      <c r="F9763" s="18" t="s">
        <v>2070</v>
      </c>
      <c r="G9763" s="184">
        <v>1778895183</v>
      </c>
      <c r="H9763" s="44" t="s">
        <v>56343</v>
      </c>
      <c r="I9763" s="543" t="s">
        <v>56342</v>
      </c>
      <c r="J9763" s="622"/>
      <c r="K9763" s="613"/>
      <c r="L9763" s="613"/>
      <c r="M9763" s="613"/>
      <c r="N9763" s="613"/>
    </row>
    <row r="9764" spans="1:14" ht="15.75">
      <c r="A9764" s="9">
        <f t="shared" si="153"/>
        <v>9758</v>
      </c>
      <c r="B9764" s="8" t="s">
        <v>2074</v>
      </c>
      <c r="C9764" s="184" t="s">
        <v>56341</v>
      </c>
      <c r="D9764" s="184" t="s">
        <v>27245</v>
      </c>
      <c r="E9764" s="184" t="s">
        <v>56340</v>
      </c>
      <c r="F9764" s="18" t="s">
        <v>2070</v>
      </c>
      <c r="G9764" s="184">
        <v>1703999763</v>
      </c>
      <c r="H9764" s="44" t="s">
        <v>56339</v>
      </c>
      <c r="I9764" s="543" t="s">
        <v>56338</v>
      </c>
      <c r="J9764" s="622"/>
      <c r="K9764" s="613"/>
      <c r="L9764" s="613"/>
      <c r="M9764" s="613"/>
      <c r="N9764" s="613"/>
    </row>
    <row r="9765" spans="1:14" ht="15.75">
      <c r="A9765" s="9">
        <f t="shared" si="153"/>
        <v>9759</v>
      </c>
      <c r="B9765" s="8" t="s">
        <v>2074</v>
      </c>
      <c r="C9765" s="184" t="s">
        <v>56337</v>
      </c>
      <c r="D9765" s="184" t="s">
        <v>49435</v>
      </c>
      <c r="E9765" s="184" t="s">
        <v>56336</v>
      </c>
      <c r="F9765" s="18" t="s">
        <v>2070</v>
      </c>
      <c r="G9765" s="184">
        <v>1614644958</v>
      </c>
      <c r="H9765" s="44" t="s">
        <v>56335</v>
      </c>
      <c r="I9765" s="543" t="s">
        <v>56334</v>
      </c>
      <c r="J9765" s="622"/>
      <c r="K9765" s="613"/>
      <c r="L9765" s="613"/>
      <c r="M9765" s="613"/>
      <c r="N9765" s="613"/>
    </row>
    <row r="9766" spans="1:14" ht="15.75">
      <c r="A9766" s="9">
        <f t="shared" si="153"/>
        <v>9760</v>
      </c>
      <c r="B9766" s="8" t="s">
        <v>2074</v>
      </c>
      <c r="C9766" s="184" t="s">
        <v>56333</v>
      </c>
      <c r="D9766" s="184" t="s">
        <v>56332</v>
      </c>
      <c r="E9766" s="184" t="s">
        <v>56331</v>
      </c>
      <c r="F9766" s="18" t="s">
        <v>2070</v>
      </c>
      <c r="G9766" s="184">
        <v>1648713837</v>
      </c>
      <c r="H9766" s="44" t="s">
        <v>56330</v>
      </c>
      <c r="I9766" s="543" t="s">
        <v>56329</v>
      </c>
      <c r="J9766" s="622"/>
      <c r="K9766" s="613"/>
      <c r="L9766" s="613"/>
      <c r="M9766" s="613"/>
      <c r="N9766" s="613"/>
    </row>
    <row r="9767" spans="1:14" ht="15.75">
      <c r="A9767" s="9">
        <f t="shared" si="153"/>
        <v>9761</v>
      </c>
      <c r="B9767" s="8" t="s">
        <v>2074</v>
      </c>
      <c r="C9767" s="184" t="s">
        <v>56328</v>
      </c>
      <c r="D9767" s="184" t="s">
        <v>56327</v>
      </c>
      <c r="E9767" s="184" t="s">
        <v>56326</v>
      </c>
      <c r="F9767" s="18" t="s">
        <v>2070</v>
      </c>
      <c r="G9767" s="184">
        <v>1770916782</v>
      </c>
      <c r="H9767" s="44" t="s">
        <v>56325</v>
      </c>
      <c r="I9767" s="543" t="s">
        <v>56324</v>
      </c>
      <c r="J9767" s="622"/>
      <c r="K9767" s="613"/>
      <c r="L9767" s="613"/>
      <c r="M9767" s="613"/>
      <c r="N9767" s="613"/>
    </row>
    <row r="9768" spans="1:14" ht="15.75">
      <c r="A9768" s="9">
        <f t="shared" si="153"/>
        <v>9762</v>
      </c>
      <c r="B9768" s="8" t="s">
        <v>2074</v>
      </c>
      <c r="C9768" s="184" t="s">
        <v>56323</v>
      </c>
      <c r="D9768" s="184" t="s">
        <v>56322</v>
      </c>
      <c r="E9768" s="184" t="s">
        <v>56321</v>
      </c>
      <c r="F9768" s="18" t="s">
        <v>2070</v>
      </c>
      <c r="G9768" s="184">
        <v>1725550873</v>
      </c>
      <c r="H9768" s="44" t="s">
        <v>56320</v>
      </c>
      <c r="I9768" s="543" t="s">
        <v>56319</v>
      </c>
      <c r="J9768" s="622"/>
      <c r="K9768" s="613"/>
      <c r="L9768" s="613"/>
      <c r="M9768" s="613"/>
      <c r="N9768" s="613"/>
    </row>
    <row r="9769" spans="1:14" ht="15.75">
      <c r="A9769" s="9">
        <f t="shared" si="153"/>
        <v>9763</v>
      </c>
      <c r="B9769" s="8" t="s">
        <v>2074</v>
      </c>
      <c r="C9769" s="184" t="s">
        <v>56318</v>
      </c>
      <c r="D9769" s="184" t="s">
        <v>56317</v>
      </c>
      <c r="E9769" s="184" t="s">
        <v>56316</v>
      </c>
      <c r="F9769" s="18" t="s">
        <v>2070</v>
      </c>
      <c r="G9769" s="184">
        <v>1726290476</v>
      </c>
      <c r="H9769" s="44" t="s">
        <v>56315</v>
      </c>
      <c r="I9769" s="543" t="s">
        <v>56314</v>
      </c>
      <c r="J9769" s="622"/>
      <c r="K9769" s="613"/>
      <c r="L9769" s="613"/>
      <c r="M9769" s="613"/>
      <c r="N9769" s="613"/>
    </row>
    <row r="9770" spans="1:14" ht="15.75">
      <c r="A9770" s="9">
        <f t="shared" si="153"/>
        <v>9764</v>
      </c>
      <c r="B9770" s="8" t="s">
        <v>2074</v>
      </c>
      <c r="C9770" s="184" t="s">
        <v>56313</v>
      </c>
      <c r="D9770" s="184" t="s">
        <v>56312</v>
      </c>
      <c r="E9770" s="184" t="s">
        <v>56311</v>
      </c>
      <c r="F9770" s="18" t="s">
        <v>2070</v>
      </c>
      <c r="G9770" s="184">
        <v>1717509163</v>
      </c>
      <c r="H9770" s="44" t="s">
        <v>56310</v>
      </c>
      <c r="I9770" s="543" t="s">
        <v>56309</v>
      </c>
      <c r="J9770" s="622"/>
      <c r="K9770" s="613"/>
      <c r="L9770" s="613"/>
      <c r="M9770" s="613"/>
      <c r="N9770" s="613"/>
    </row>
    <row r="9771" spans="1:14" ht="15.75">
      <c r="A9771" s="9">
        <f t="shared" si="153"/>
        <v>9765</v>
      </c>
      <c r="B9771" s="8" t="s">
        <v>2074</v>
      </c>
      <c r="C9771" s="184" t="s">
        <v>56308</v>
      </c>
      <c r="D9771" s="184" t="s">
        <v>56307</v>
      </c>
      <c r="E9771" s="184" t="s">
        <v>56306</v>
      </c>
      <c r="F9771" s="18" t="s">
        <v>2070</v>
      </c>
      <c r="G9771" s="184">
        <v>1728349646</v>
      </c>
      <c r="H9771" s="44" t="s">
        <v>56305</v>
      </c>
      <c r="I9771" s="543" t="s">
        <v>56304</v>
      </c>
      <c r="J9771" s="622"/>
      <c r="K9771" s="613"/>
      <c r="L9771" s="613"/>
      <c r="M9771" s="613"/>
      <c r="N9771" s="613"/>
    </row>
    <row r="9772" spans="1:14" ht="15.75">
      <c r="A9772" s="9">
        <f t="shared" si="153"/>
        <v>9766</v>
      </c>
      <c r="B9772" s="8" t="s">
        <v>2074</v>
      </c>
      <c r="C9772" s="184" t="s">
        <v>56303</v>
      </c>
      <c r="D9772" s="184" t="s">
        <v>56302</v>
      </c>
      <c r="E9772" s="184" t="s">
        <v>56301</v>
      </c>
      <c r="F9772" s="18" t="s">
        <v>2070</v>
      </c>
      <c r="G9772" s="184">
        <v>1790785484</v>
      </c>
      <c r="H9772" s="44" t="s">
        <v>56300</v>
      </c>
      <c r="I9772" s="543" t="s">
        <v>56299</v>
      </c>
      <c r="J9772" s="622"/>
      <c r="K9772" s="613"/>
      <c r="L9772" s="613"/>
      <c r="M9772" s="613"/>
      <c r="N9772" s="613"/>
    </row>
    <row r="9773" spans="1:14" ht="15.75">
      <c r="A9773" s="9">
        <f t="shared" si="153"/>
        <v>9767</v>
      </c>
      <c r="B9773" s="8" t="s">
        <v>2074</v>
      </c>
      <c r="C9773" s="184" t="s">
        <v>56298</v>
      </c>
      <c r="D9773" s="184" t="s">
        <v>56297</v>
      </c>
      <c r="E9773" s="184" t="s">
        <v>56296</v>
      </c>
      <c r="F9773" s="18" t="s">
        <v>2070</v>
      </c>
      <c r="G9773" s="184">
        <v>1761299257</v>
      </c>
      <c r="H9773" s="44" t="s">
        <v>56295</v>
      </c>
      <c r="I9773" s="543" t="s">
        <v>56294</v>
      </c>
      <c r="J9773" s="622"/>
      <c r="K9773" s="613"/>
      <c r="L9773" s="613"/>
      <c r="M9773" s="613"/>
      <c r="N9773" s="613"/>
    </row>
    <row r="9774" spans="1:14" ht="15.75">
      <c r="A9774" s="9">
        <f t="shared" si="153"/>
        <v>9768</v>
      </c>
      <c r="B9774" s="8" t="s">
        <v>2074</v>
      </c>
      <c r="C9774" s="184" t="s">
        <v>56293</v>
      </c>
      <c r="D9774" s="184" t="s">
        <v>56292</v>
      </c>
      <c r="E9774" s="184" t="s">
        <v>56291</v>
      </c>
      <c r="F9774" s="18" t="s">
        <v>2070</v>
      </c>
      <c r="G9774" s="184">
        <v>1775181063</v>
      </c>
      <c r="H9774" s="43">
        <v>6003631287</v>
      </c>
      <c r="I9774" s="543" t="s">
        <v>56290</v>
      </c>
      <c r="J9774" s="622"/>
      <c r="K9774" s="613"/>
      <c r="L9774" s="613"/>
      <c r="M9774" s="613"/>
      <c r="N9774" s="613"/>
    </row>
    <row r="9775" spans="1:14" ht="15.75">
      <c r="A9775" s="9">
        <f t="shared" ref="A9775:A9838" si="154">ROW()-6</f>
        <v>9769</v>
      </c>
      <c r="B9775" s="8" t="s">
        <v>2074</v>
      </c>
      <c r="C9775" s="184" t="s">
        <v>56289</v>
      </c>
      <c r="D9775" s="184" t="s">
        <v>56288</v>
      </c>
      <c r="E9775" s="184" t="s">
        <v>56287</v>
      </c>
      <c r="F9775" s="18" t="s">
        <v>2070</v>
      </c>
      <c r="G9775" s="184">
        <v>1712452523</v>
      </c>
      <c r="H9775" s="43">
        <v>5954264932</v>
      </c>
      <c r="I9775" s="543" t="s">
        <v>56286</v>
      </c>
      <c r="J9775" s="622"/>
      <c r="K9775" s="613"/>
      <c r="L9775" s="613"/>
      <c r="M9775" s="613"/>
      <c r="N9775" s="613"/>
    </row>
    <row r="9776" spans="1:14" ht="15.75">
      <c r="A9776" s="9">
        <f t="shared" si="154"/>
        <v>9770</v>
      </c>
      <c r="B9776" s="8" t="s">
        <v>2074</v>
      </c>
      <c r="C9776" s="184" t="s">
        <v>56285</v>
      </c>
      <c r="D9776" s="184" t="s">
        <v>56284</v>
      </c>
      <c r="E9776" s="184" t="s">
        <v>56283</v>
      </c>
      <c r="F9776" s="18" t="s">
        <v>2070</v>
      </c>
      <c r="G9776" s="184">
        <v>1748734015</v>
      </c>
      <c r="H9776" s="43">
        <v>8256039499</v>
      </c>
      <c r="I9776" s="543" t="s">
        <v>56282</v>
      </c>
      <c r="J9776" s="622"/>
      <c r="K9776" s="613"/>
      <c r="L9776" s="613"/>
      <c r="M9776" s="613"/>
      <c r="N9776" s="613"/>
    </row>
    <row r="9777" spans="1:14" ht="15.75">
      <c r="A9777" s="9">
        <f t="shared" si="154"/>
        <v>9771</v>
      </c>
      <c r="B9777" s="8" t="s">
        <v>2074</v>
      </c>
      <c r="C9777" s="184" t="s">
        <v>56281</v>
      </c>
      <c r="D9777" s="184" t="s">
        <v>56280</v>
      </c>
      <c r="E9777" s="184" t="s">
        <v>56279</v>
      </c>
      <c r="F9777" s="18" t="s">
        <v>2070</v>
      </c>
      <c r="G9777" s="184">
        <v>1760337543</v>
      </c>
      <c r="H9777" s="43">
        <v>2861810527</v>
      </c>
      <c r="I9777" s="543" t="s">
        <v>56278</v>
      </c>
      <c r="J9777" s="622"/>
      <c r="K9777" s="613"/>
      <c r="L9777" s="613"/>
      <c r="M9777" s="613"/>
      <c r="N9777" s="613"/>
    </row>
    <row r="9778" spans="1:14" ht="15.75">
      <c r="A9778" s="9">
        <f t="shared" si="154"/>
        <v>9772</v>
      </c>
      <c r="B9778" s="8" t="s">
        <v>2074</v>
      </c>
      <c r="C9778" s="184" t="s">
        <v>56277</v>
      </c>
      <c r="D9778" s="184" t="s">
        <v>56276</v>
      </c>
      <c r="E9778" s="184" t="s">
        <v>56275</v>
      </c>
      <c r="F9778" s="18" t="s">
        <v>2070</v>
      </c>
      <c r="G9778" s="184">
        <v>1746726282</v>
      </c>
      <c r="H9778" s="43">
        <v>3761684970</v>
      </c>
      <c r="I9778" s="543" t="s">
        <v>56274</v>
      </c>
      <c r="J9778" s="622"/>
      <c r="K9778" s="613"/>
      <c r="L9778" s="613"/>
      <c r="M9778" s="613"/>
      <c r="N9778" s="613"/>
    </row>
    <row r="9779" spans="1:14" ht="15.75">
      <c r="A9779" s="9">
        <f t="shared" si="154"/>
        <v>9773</v>
      </c>
      <c r="B9779" s="8" t="s">
        <v>2074</v>
      </c>
      <c r="C9779" s="184" t="s">
        <v>56273</v>
      </c>
      <c r="D9779" s="184" t="s">
        <v>56272</v>
      </c>
      <c r="E9779" s="184" t="s">
        <v>56271</v>
      </c>
      <c r="F9779" s="18" t="s">
        <v>2070</v>
      </c>
      <c r="G9779" s="184">
        <v>1721780661</v>
      </c>
      <c r="H9779" s="44" t="s">
        <v>56270</v>
      </c>
      <c r="I9779" s="543" t="s">
        <v>56269</v>
      </c>
      <c r="J9779" s="622"/>
      <c r="K9779" s="613"/>
      <c r="L9779" s="613"/>
      <c r="M9779" s="613"/>
      <c r="N9779" s="613"/>
    </row>
    <row r="9780" spans="1:14" ht="15.75">
      <c r="A9780" s="9">
        <f t="shared" si="154"/>
        <v>9774</v>
      </c>
      <c r="B9780" s="8" t="s">
        <v>2074</v>
      </c>
      <c r="C9780" s="184" t="s">
        <v>56268</v>
      </c>
      <c r="D9780" s="184" t="s">
        <v>56267</v>
      </c>
      <c r="E9780" s="184" t="s">
        <v>56263</v>
      </c>
      <c r="F9780" s="18" t="s">
        <v>2070</v>
      </c>
      <c r="G9780" s="184">
        <v>1761217011</v>
      </c>
      <c r="H9780" s="43">
        <v>7351663831</v>
      </c>
      <c r="I9780" s="543" t="s">
        <v>56266</v>
      </c>
      <c r="J9780" s="622"/>
      <c r="K9780" s="613"/>
      <c r="L9780" s="613"/>
      <c r="M9780" s="613"/>
      <c r="N9780" s="613"/>
    </row>
    <row r="9781" spans="1:14" ht="15.75">
      <c r="A9781" s="9">
        <f t="shared" si="154"/>
        <v>9775</v>
      </c>
      <c r="B9781" s="8" t="s">
        <v>2074</v>
      </c>
      <c r="C9781" s="184" t="s">
        <v>56265</v>
      </c>
      <c r="D9781" s="184" t="s">
        <v>56264</v>
      </c>
      <c r="E9781" s="184" t="s">
        <v>56263</v>
      </c>
      <c r="F9781" s="18" t="s">
        <v>2070</v>
      </c>
      <c r="G9781" s="184">
        <v>1716876102</v>
      </c>
      <c r="H9781" s="44" t="s">
        <v>56262</v>
      </c>
      <c r="I9781" s="543" t="s">
        <v>56261</v>
      </c>
      <c r="J9781" s="622"/>
      <c r="K9781" s="613"/>
      <c r="L9781" s="613"/>
      <c r="M9781" s="613"/>
      <c r="N9781" s="613"/>
    </row>
    <row r="9782" spans="1:14" ht="15.75">
      <c r="A9782" s="9">
        <f t="shared" si="154"/>
        <v>9776</v>
      </c>
      <c r="B9782" s="8" t="s">
        <v>2074</v>
      </c>
      <c r="C9782" s="184" t="s">
        <v>56260</v>
      </c>
      <c r="D9782" s="184" t="s">
        <v>6549</v>
      </c>
      <c r="E9782" s="184" t="s">
        <v>56259</v>
      </c>
      <c r="F9782" s="18" t="s">
        <v>2070</v>
      </c>
      <c r="G9782" s="184">
        <v>1754252989</v>
      </c>
      <c r="H9782" s="44" t="s">
        <v>56258</v>
      </c>
      <c r="I9782" s="543" t="s">
        <v>56257</v>
      </c>
      <c r="J9782" s="622"/>
      <c r="K9782" s="613"/>
      <c r="L9782" s="613"/>
      <c r="M9782" s="613"/>
      <c r="N9782" s="613"/>
    </row>
    <row r="9783" spans="1:14" ht="15.75">
      <c r="A9783" s="9">
        <f t="shared" si="154"/>
        <v>9777</v>
      </c>
      <c r="B9783" s="8" t="s">
        <v>2074</v>
      </c>
      <c r="C9783" s="184" t="s">
        <v>56256</v>
      </c>
      <c r="D9783" s="184" t="s">
        <v>48436</v>
      </c>
      <c r="E9783" s="184" t="s">
        <v>56255</v>
      </c>
      <c r="F9783" s="18" t="s">
        <v>2070</v>
      </c>
      <c r="G9783" s="184">
        <v>1747763367</v>
      </c>
      <c r="H9783" s="44" t="s">
        <v>56254</v>
      </c>
      <c r="I9783" s="543" t="s">
        <v>56253</v>
      </c>
      <c r="J9783" s="622"/>
      <c r="K9783" s="613"/>
      <c r="L9783" s="613"/>
      <c r="M9783" s="613"/>
      <c r="N9783" s="613"/>
    </row>
    <row r="9784" spans="1:14" ht="15.75">
      <c r="A9784" s="9">
        <f t="shared" si="154"/>
        <v>9778</v>
      </c>
      <c r="B9784" s="8" t="s">
        <v>2074</v>
      </c>
      <c r="C9784" s="184" t="s">
        <v>13410</v>
      </c>
      <c r="D9784" s="184" t="s">
        <v>56252</v>
      </c>
      <c r="E9784" s="184" t="s">
        <v>56251</v>
      </c>
      <c r="F9784" s="18" t="s">
        <v>2070</v>
      </c>
      <c r="G9784" s="184">
        <v>1793671631</v>
      </c>
      <c r="H9784" s="44" t="s">
        <v>56250</v>
      </c>
      <c r="I9784" s="543" t="s">
        <v>56249</v>
      </c>
      <c r="J9784" s="622"/>
      <c r="K9784" s="613"/>
      <c r="L9784" s="613"/>
      <c r="M9784" s="613"/>
      <c r="N9784" s="613"/>
    </row>
    <row r="9785" spans="1:14" ht="15.75">
      <c r="A9785" s="9">
        <f t="shared" si="154"/>
        <v>9779</v>
      </c>
      <c r="B9785" s="8" t="s">
        <v>2074</v>
      </c>
      <c r="C9785" s="184" t="s">
        <v>56248</v>
      </c>
      <c r="D9785" s="184" t="s">
        <v>56247</v>
      </c>
      <c r="E9785" s="184" t="s">
        <v>56246</v>
      </c>
      <c r="F9785" s="18" t="s">
        <v>2070</v>
      </c>
      <c r="G9785" s="184">
        <v>1717408158</v>
      </c>
      <c r="H9785" s="44" t="s">
        <v>56245</v>
      </c>
      <c r="I9785" s="543" t="s">
        <v>56244</v>
      </c>
      <c r="J9785" s="622"/>
      <c r="K9785" s="613"/>
      <c r="L9785" s="613"/>
      <c r="M9785" s="613"/>
      <c r="N9785" s="613"/>
    </row>
    <row r="9786" spans="1:14" ht="15.75">
      <c r="A9786" s="9">
        <f t="shared" si="154"/>
        <v>9780</v>
      </c>
      <c r="B9786" s="8" t="s">
        <v>2074</v>
      </c>
      <c r="C9786" s="184" t="s">
        <v>56243</v>
      </c>
      <c r="D9786" s="184" t="s">
        <v>56242</v>
      </c>
      <c r="E9786" s="184" t="s">
        <v>56241</v>
      </c>
      <c r="F9786" s="18" t="s">
        <v>2070</v>
      </c>
      <c r="G9786" s="184">
        <v>1778015713</v>
      </c>
      <c r="H9786" s="44" t="s">
        <v>56240</v>
      </c>
      <c r="I9786" s="543" t="s">
        <v>56239</v>
      </c>
      <c r="J9786" s="622"/>
      <c r="K9786" s="613"/>
      <c r="L9786" s="613"/>
      <c r="M9786" s="613"/>
      <c r="N9786" s="613"/>
    </row>
    <row r="9787" spans="1:14" ht="15.75">
      <c r="A9787" s="9">
        <f t="shared" si="154"/>
        <v>9781</v>
      </c>
      <c r="B9787" s="8" t="s">
        <v>2074</v>
      </c>
      <c r="C9787" s="184" t="s">
        <v>56238</v>
      </c>
      <c r="D9787" s="184" t="s">
        <v>56237</v>
      </c>
      <c r="E9787" s="184" t="s">
        <v>56236</v>
      </c>
      <c r="F9787" s="18" t="s">
        <v>2070</v>
      </c>
      <c r="G9787" s="184">
        <v>1811929933</v>
      </c>
      <c r="H9787" s="44" t="s">
        <v>56235</v>
      </c>
      <c r="I9787" s="543" t="s">
        <v>56234</v>
      </c>
      <c r="J9787" s="622"/>
      <c r="K9787" s="613"/>
      <c r="L9787" s="613"/>
      <c r="M9787" s="613"/>
      <c r="N9787" s="613"/>
    </row>
    <row r="9788" spans="1:14" ht="15.75">
      <c r="A9788" s="9">
        <f t="shared" si="154"/>
        <v>9782</v>
      </c>
      <c r="B9788" s="60" t="s">
        <v>1702</v>
      </c>
      <c r="C9788" s="18" t="s">
        <v>56233</v>
      </c>
      <c r="D9788" s="18" t="s">
        <v>56232</v>
      </c>
      <c r="E9788" s="18" t="s">
        <v>56231</v>
      </c>
      <c r="F9788" s="18" t="s">
        <v>627</v>
      </c>
      <c r="G9788" s="44" t="s">
        <v>56230</v>
      </c>
      <c r="H9788" s="44" t="s">
        <v>56229</v>
      </c>
      <c r="I9788" s="20" t="s">
        <v>56228</v>
      </c>
      <c r="J9788" s="613"/>
      <c r="K9788" s="613"/>
      <c r="L9788" s="613"/>
      <c r="M9788" s="613"/>
      <c r="N9788" s="613"/>
    </row>
    <row r="9789" spans="1:14" ht="15.75">
      <c r="A9789" s="9">
        <f t="shared" si="154"/>
        <v>9783</v>
      </c>
      <c r="B9789" s="60" t="s">
        <v>1702</v>
      </c>
      <c r="C9789" s="18" t="s">
        <v>56227</v>
      </c>
      <c r="D9789" s="18" t="s">
        <v>56226</v>
      </c>
      <c r="E9789" s="18" t="s">
        <v>56225</v>
      </c>
      <c r="F9789" s="18" t="s">
        <v>627</v>
      </c>
      <c r="G9789" s="52" t="s">
        <v>56224</v>
      </c>
      <c r="H9789" s="44" t="s">
        <v>56223</v>
      </c>
      <c r="I9789" s="20" t="s">
        <v>56222</v>
      </c>
      <c r="J9789" s="613"/>
      <c r="K9789" s="613"/>
      <c r="L9789" s="613"/>
      <c r="M9789" s="613"/>
      <c r="N9789" s="613"/>
    </row>
    <row r="9790" spans="1:14" ht="15.75">
      <c r="A9790" s="9">
        <f t="shared" si="154"/>
        <v>9784</v>
      </c>
      <c r="B9790" s="60" t="s">
        <v>1702</v>
      </c>
      <c r="C9790" s="18" t="s">
        <v>56221</v>
      </c>
      <c r="D9790" s="18" t="s">
        <v>56220</v>
      </c>
      <c r="E9790" s="18" t="s">
        <v>56219</v>
      </c>
      <c r="F9790" s="18" t="s">
        <v>627</v>
      </c>
      <c r="G9790" s="52" t="s">
        <v>56218</v>
      </c>
      <c r="H9790" s="44" t="s">
        <v>56217</v>
      </c>
      <c r="I9790" s="20" t="s">
        <v>56216</v>
      </c>
      <c r="J9790" s="613"/>
      <c r="K9790" s="613"/>
      <c r="L9790" s="613"/>
      <c r="M9790" s="613"/>
      <c r="N9790" s="613"/>
    </row>
    <row r="9791" spans="1:14" ht="15.75">
      <c r="A9791" s="9">
        <f t="shared" si="154"/>
        <v>9785</v>
      </c>
      <c r="B9791" s="60" t="s">
        <v>1702</v>
      </c>
      <c r="C9791" s="18" t="s">
        <v>56215</v>
      </c>
      <c r="D9791" s="18" t="s">
        <v>56214</v>
      </c>
      <c r="E9791" s="18" t="s">
        <v>56210</v>
      </c>
      <c r="F9791" s="18" t="s">
        <v>627</v>
      </c>
      <c r="G9791" s="52" t="s">
        <v>56213</v>
      </c>
      <c r="H9791" s="44" t="s">
        <v>56212</v>
      </c>
      <c r="I9791" s="20" t="s">
        <v>56211</v>
      </c>
      <c r="J9791" s="613"/>
      <c r="K9791" s="613"/>
      <c r="L9791" s="613"/>
      <c r="M9791" s="613"/>
      <c r="N9791" s="613"/>
    </row>
    <row r="9792" spans="1:14" ht="15.75">
      <c r="A9792" s="9">
        <f t="shared" si="154"/>
        <v>9786</v>
      </c>
      <c r="B9792" s="60" t="s">
        <v>1702</v>
      </c>
      <c r="C9792" s="18" t="s">
        <v>12152</v>
      </c>
      <c r="D9792" s="18" t="s">
        <v>12508</v>
      </c>
      <c r="E9792" s="18" t="s">
        <v>56210</v>
      </c>
      <c r="F9792" s="18" t="s">
        <v>627</v>
      </c>
      <c r="G9792" s="52" t="s">
        <v>56209</v>
      </c>
      <c r="H9792" s="44" t="s">
        <v>56208</v>
      </c>
      <c r="I9792" s="20" t="s">
        <v>56207</v>
      </c>
      <c r="J9792" s="613"/>
      <c r="K9792" s="613"/>
      <c r="L9792" s="613"/>
      <c r="M9792" s="613"/>
      <c r="N9792" s="613"/>
    </row>
    <row r="9793" spans="1:14" ht="15.75">
      <c r="A9793" s="9">
        <f t="shared" si="154"/>
        <v>9787</v>
      </c>
      <c r="B9793" s="60" t="s">
        <v>1702</v>
      </c>
      <c r="C9793" s="18" t="s">
        <v>56206</v>
      </c>
      <c r="D9793" s="18" t="s">
        <v>56205</v>
      </c>
      <c r="E9793" s="18" t="s">
        <v>56204</v>
      </c>
      <c r="F9793" s="18" t="s">
        <v>627</v>
      </c>
      <c r="G9793" s="52" t="s">
        <v>56203</v>
      </c>
      <c r="H9793" s="44" t="s">
        <v>56202</v>
      </c>
      <c r="I9793" s="20" t="s">
        <v>56201</v>
      </c>
      <c r="J9793" s="613"/>
      <c r="K9793" s="613"/>
      <c r="L9793" s="613"/>
      <c r="M9793" s="613"/>
      <c r="N9793" s="613"/>
    </row>
    <row r="9794" spans="1:14" ht="15.75">
      <c r="A9794" s="9">
        <f t="shared" si="154"/>
        <v>9788</v>
      </c>
      <c r="B9794" s="60" t="s">
        <v>1702</v>
      </c>
      <c r="C9794" s="18" t="s">
        <v>24626</v>
      </c>
      <c r="D9794" s="18" t="s">
        <v>56200</v>
      </c>
      <c r="E9794" s="18" t="s">
        <v>56199</v>
      </c>
      <c r="F9794" s="18" t="s">
        <v>627</v>
      </c>
      <c r="G9794" s="52" t="s">
        <v>56198</v>
      </c>
      <c r="H9794" s="44" t="s">
        <v>56197</v>
      </c>
      <c r="I9794" s="20" t="s">
        <v>56196</v>
      </c>
      <c r="J9794" s="613"/>
      <c r="K9794" s="613"/>
      <c r="L9794" s="613"/>
      <c r="M9794" s="613"/>
      <c r="N9794" s="613"/>
    </row>
    <row r="9795" spans="1:14" ht="15.75">
      <c r="A9795" s="9">
        <f t="shared" si="154"/>
        <v>9789</v>
      </c>
      <c r="B9795" s="60" t="s">
        <v>1702</v>
      </c>
      <c r="C9795" s="18" t="s">
        <v>56195</v>
      </c>
      <c r="D9795" s="18" t="s">
        <v>56194</v>
      </c>
      <c r="E9795" s="18" t="s">
        <v>56193</v>
      </c>
      <c r="F9795" s="18" t="s">
        <v>56192</v>
      </c>
      <c r="G9795" s="52" t="s">
        <v>56191</v>
      </c>
      <c r="H9795" s="44" t="s">
        <v>56190</v>
      </c>
      <c r="I9795" s="20" t="s">
        <v>56189</v>
      </c>
      <c r="J9795" s="613"/>
      <c r="K9795" s="613"/>
      <c r="L9795" s="613"/>
      <c r="M9795" s="613"/>
      <c r="N9795" s="613"/>
    </row>
    <row r="9796" spans="1:14" ht="15.75">
      <c r="A9796" s="9">
        <f t="shared" si="154"/>
        <v>9790</v>
      </c>
      <c r="B9796" s="60" t="s">
        <v>1702</v>
      </c>
      <c r="C9796" s="18" t="s">
        <v>56188</v>
      </c>
      <c r="D9796" s="18" t="s">
        <v>56187</v>
      </c>
      <c r="E9796" s="18" t="s">
        <v>56186</v>
      </c>
      <c r="F9796" s="18" t="s">
        <v>56185</v>
      </c>
      <c r="G9796" s="52" t="s">
        <v>56184</v>
      </c>
      <c r="H9796" s="44" t="s">
        <v>56183</v>
      </c>
      <c r="I9796" s="20" t="s">
        <v>56182</v>
      </c>
      <c r="J9796" s="613"/>
      <c r="K9796" s="613"/>
      <c r="L9796" s="613"/>
      <c r="M9796" s="613"/>
      <c r="N9796" s="613"/>
    </row>
    <row r="9797" spans="1:14" ht="15.75">
      <c r="A9797" s="9">
        <f t="shared" si="154"/>
        <v>9791</v>
      </c>
      <c r="B9797" s="60" t="s">
        <v>1702</v>
      </c>
      <c r="C9797" s="18" t="s">
        <v>56181</v>
      </c>
      <c r="D9797" s="18" t="s">
        <v>4944</v>
      </c>
      <c r="E9797" s="18" t="s">
        <v>56180</v>
      </c>
      <c r="F9797" s="18" t="s">
        <v>627</v>
      </c>
      <c r="G9797" s="52" t="s">
        <v>56179</v>
      </c>
      <c r="H9797" s="44" t="s">
        <v>56178</v>
      </c>
      <c r="I9797" s="20" t="s">
        <v>56177</v>
      </c>
      <c r="J9797" s="613"/>
      <c r="K9797" s="613"/>
      <c r="L9797" s="613"/>
      <c r="M9797" s="613"/>
      <c r="N9797" s="613"/>
    </row>
    <row r="9798" spans="1:14" ht="15.75">
      <c r="A9798" s="9">
        <f t="shared" si="154"/>
        <v>9792</v>
      </c>
      <c r="B9798" s="60" t="s">
        <v>1702</v>
      </c>
      <c r="C9798" s="18" t="s">
        <v>4817</v>
      </c>
      <c r="D9798" s="18" t="s">
        <v>56176</v>
      </c>
      <c r="E9798" s="18" t="s">
        <v>56175</v>
      </c>
      <c r="F9798" s="18"/>
      <c r="G9798" s="52" t="s">
        <v>56174</v>
      </c>
      <c r="H9798" s="44" t="s">
        <v>56173</v>
      </c>
      <c r="I9798" s="20" t="s">
        <v>56172</v>
      </c>
      <c r="J9798" s="613"/>
      <c r="K9798" s="613"/>
      <c r="L9798" s="613"/>
      <c r="M9798" s="613"/>
      <c r="N9798" s="613"/>
    </row>
    <row r="9799" spans="1:14" ht="15.75">
      <c r="A9799" s="9">
        <f t="shared" si="154"/>
        <v>9793</v>
      </c>
      <c r="B9799" s="60" t="s">
        <v>1702</v>
      </c>
      <c r="C9799" s="18" t="s">
        <v>56171</v>
      </c>
      <c r="D9799" s="18" t="s">
        <v>56170</v>
      </c>
      <c r="E9799" s="18" t="s">
        <v>56169</v>
      </c>
      <c r="F9799" s="18" t="s">
        <v>627</v>
      </c>
      <c r="G9799" s="52" t="s">
        <v>56168</v>
      </c>
      <c r="H9799" s="44" t="s">
        <v>56167</v>
      </c>
      <c r="I9799" s="20" t="s">
        <v>56166</v>
      </c>
      <c r="J9799" s="613"/>
      <c r="K9799" s="613"/>
      <c r="L9799" s="613"/>
      <c r="M9799" s="613"/>
      <c r="N9799" s="613"/>
    </row>
    <row r="9800" spans="1:14" ht="15.75">
      <c r="A9800" s="9">
        <f t="shared" si="154"/>
        <v>9794</v>
      </c>
      <c r="B9800" s="60" t="s">
        <v>1702</v>
      </c>
      <c r="C9800" s="18" t="s">
        <v>56165</v>
      </c>
      <c r="D9800" s="18" t="s">
        <v>56164</v>
      </c>
      <c r="E9800" s="18" t="s">
        <v>56163</v>
      </c>
      <c r="F9800" s="18" t="s">
        <v>627</v>
      </c>
      <c r="G9800" s="52" t="s">
        <v>56162</v>
      </c>
      <c r="H9800" s="44" t="s">
        <v>56161</v>
      </c>
      <c r="I9800" s="20" t="s">
        <v>56160</v>
      </c>
      <c r="J9800" s="613"/>
      <c r="K9800" s="613"/>
      <c r="L9800" s="613"/>
      <c r="M9800" s="613"/>
      <c r="N9800" s="613"/>
    </row>
    <row r="9801" spans="1:14" ht="15.75">
      <c r="A9801" s="9">
        <f t="shared" si="154"/>
        <v>9795</v>
      </c>
      <c r="B9801" s="60" t="s">
        <v>1702</v>
      </c>
      <c r="C9801" s="18" t="s">
        <v>56159</v>
      </c>
      <c r="D9801" s="18" t="s">
        <v>56158</v>
      </c>
      <c r="E9801" s="18" t="s">
        <v>55989</v>
      </c>
      <c r="F9801" s="18" t="s">
        <v>627</v>
      </c>
      <c r="G9801" s="52" t="s">
        <v>56157</v>
      </c>
      <c r="H9801" s="44" t="s">
        <v>56156</v>
      </c>
      <c r="I9801" s="20" t="s">
        <v>56155</v>
      </c>
      <c r="J9801" s="613"/>
      <c r="K9801" s="613"/>
      <c r="L9801" s="613"/>
      <c r="M9801" s="613"/>
      <c r="N9801" s="613"/>
    </row>
    <row r="9802" spans="1:14" ht="15.75">
      <c r="A9802" s="9">
        <f t="shared" si="154"/>
        <v>9796</v>
      </c>
      <c r="B9802" s="60" t="s">
        <v>1702</v>
      </c>
      <c r="C9802" s="18" t="s">
        <v>56154</v>
      </c>
      <c r="D9802" s="18" t="s">
        <v>56153</v>
      </c>
      <c r="E9802" s="18" t="s">
        <v>55989</v>
      </c>
      <c r="F9802" s="18" t="s">
        <v>627</v>
      </c>
      <c r="G9802" s="52" t="s">
        <v>56152</v>
      </c>
      <c r="H9802" s="44" t="s">
        <v>56151</v>
      </c>
      <c r="I9802" s="20" t="s">
        <v>56118</v>
      </c>
      <c r="J9802" s="613"/>
      <c r="K9802" s="613"/>
      <c r="L9802" s="613"/>
      <c r="M9802" s="613"/>
      <c r="N9802" s="613"/>
    </row>
    <row r="9803" spans="1:14" ht="15.75">
      <c r="A9803" s="9">
        <f t="shared" si="154"/>
        <v>9797</v>
      </c>
      <c r="B9803" s="60" t="s">
        <v>1702</v>
      </c>
      <c r="C9803" s="18" t="s">
        <v>56150</v>
      </c>
      <c r="D9803" s="18" t="s">
        <v>56149</v>
      </c>
      <c r="E9803" s="18" t="s">
        <v>56148</v>
      </c>
      <c r="F9803" s="18" t="s">
        <v>627</v>
      </c>
      <c r="G9803" s="52" t="s">
        <v>56147</v>
      </c>
      <c r="H9803" s="44" t="s">
        <v>56146</v>
      </c>
      <c r="I9803" s="20" t="s">
        <v>56145</v>
      </c>
      <c r="J9803" s="613"/>
      <c r="K9803" s="613"/>
      <c r="L9803" s="613"/>
      <c r="M9803" s="613"/>
      <c r="N9803" s="613"/>
    </row>
    <row r="9804" spans="1:14" ht="15.75">
      <c r="A9804" s="9">
        <f t="shared" si="154"/>
        <v>9798</v>
      </c>
      <c r="B9804" s="60" t="s">
        <v>1702</v>
      </c>
      <c r="C9804" s="18" t="s">
        <v>56144</v>
      </c>
      <c r="D9804" s="18" t="s">
        <v>56143</v>
      </c>
      <c r="E9804" s="18" t="s">
        <v>55985</v>
      </c>
      <c r="F9804" s="18" t="s">
        <v>627</v>
      </c>
      <c r="G9804" s="52">
        <v>1746864723</v>
      </c>
      <c r="H9804" s="44" t="s">
        <v>56142</v>
      </c>
      <c r="I9804" s="20" t="s">
        <v>56141</v>
      </c>
      <c r="J9804" s="613"/>
      <c r="K9804" s="613"/>
      <c r="L9804" s="613"/>
      <c r="M9804" s="613"/>
      <c r="N9804" s="613"/>
    </row>
    <row r="9805" spans="1:14" ht="15.75">
      <c r="A9805" s="9">
        <f t="shared" si="154"/>
        <v>9799</v>
      </c>
      <c r="B9805" s="60" t="s">
        <v>1702</v>
      </c>
      <c r="C9805" s="18" t="s">
        <v>29121</v>
      </c>
      <c r="D9805" s="18" t="s">
        <v>56140</v>
      </c>
      <c r="E9805" s="18" t="s">
        <v>56139</v>
      </c>
      <c r="F9805" s="18" t="s">
        <v>627</v>
      </c>
      <c r="G9805" s="52">
        <v>1785760921</v>
      </c>
      <c r="H9805" s="44" t="s">
        <v>56138</v>
      </c>
      <c r="I9805" s="20" t="s">
        <v>56137</v>
      </c>
      <c r="J9805" s="613"/>
      <c r="K9805" s="613"/>
      <c r="L9805" s="613"/>
      <c r="M9805" s="613"/>
      <c r="N9805" s="613"/>
    </row>
    <row r="9806" spans="1:14" ht="15.75">
      <c r="A9806" s="9">
        <f t="shared" si="154"/>
        <v>9800</v>
      </c>
      <c r="B9806" s="60" t="s">
        <v>1702</v>
      </c>
      <c r="C9806" s="18" t="s">
        <v>56136</v>
      </c>
      <c r="D9806" s="18" t="s">
        <v>56135</v>
      </c>
      <c r="E9806" s="18" t="s">
        <v>56134</v>
      </c>
      <c r="F9806" s="18" t="s">
        <v>56133</v>
      </c>
      <c r="G9806" s="52">
        <v>17388448849</v>
      </c>
      <c r="H9806" s="43">
        <v>1505776755</v>
      </c>
      <c r="I9806" s="20" t="s">
        <v>56132</v>
      </c>
      <c r="J9806" s="613"/>
      <c r="K9806" s="613"/>
      <c r="L9806" s="613"/>
      <c r="M9806" s="613"/>
      <c r="N9806" s="613"/>
    </row>
    <row r="9807" spans="1:14" ht="15.75">
      <c r="A9807" s="9">
        <f t="shared" si="154"/>
        <v>9801</v>
      </c>
      <c r="B9807" s="60" t="s">
        <v>1702</v>
      </c>
      <c r="C9807" s="18" t="s">
        <v>56131</v>
      </c>
      <c r="D9807" s="18" t="s">
        <v>56130</v>
      </c>
      <c r="E9807" s="18" t="s">
        <v>56125</v>
      </c>
      <c r="F9807" s="18" t="s">
        <v>627</v>
      </c>
      <c r="G9807" s="52">
        <v>175545388</v>
      </c>
      <c r="H9807" s="44" t="s">
        <v>56129</v>
      </c>
      <c r="I9807" s="20" t="s">
        <v>56128</v>
      </c>
      <c r="J9807" s="613"/>
      <c r="K9807" s="613"/>
      <c r="L9807" s="613"/>
      <c r="M9807" s="613"/>
      <c r="N9807" s="613"/>
    </row>
    <row r="9808" spans="1:14" ht="15.75">
      <c r="A9808" s="9">
        <f t="shared" si="154"/>
        <v>9802</v>
      </c>
      <c r="B9808" s="60" t="s">
        <v>1702</v>
      </c>
      <c r="C9808" s="18" t="s">
        <v>56127</v>
      </c>
      <c r="D9808" s="18" t="s">
        <v>56126</v>
      </c>
      <c r="E9808" s="18" t="s">
        <v>56125</v>
      </c>
      <c r="F9808" s="18" t="s">
        <v>627</v>
      </c>
      <c r="G9808" s="52">
        <v>1774402899</v>
      </c>
      <c r="H9808" s="44" t="s">
        <v>56124</v>
      </c>
      <c r="I9808" s="20" t="s">
        <v>56123</v>
      </c>
      <c r="J9808" s="613"/>
      <c r="K9808" s="613"/>
      <c r="L9808" s="613"/>
      <c r="M9808" s="613"/>
      <c r="N9808" s="613"/>
    </row>
    <row r="9809" spans="1:14" ht="15.75">
      <c r="A9809" s="9">
        <f t="shared" si="154"/>
        <v>9803</v>
      </c>
      <c r="B9809" s="60" t="s">
        <v>1702</v>
      </c>
      <c r="C9809" s="18" t="s">
        <v>56122</v>
      </c>
      <c r="D9809" s="18" t="s">
        <v>56121</v>
      </c>
      <c r="E9809" s="18" t="s">
        <v>56120</v>
      </c>
      <c r="F9809" s="18" t="s">
        <v>627</v>
      </c>
      <c r="G9809" s="52">
        <v>1778547890</v>
      </c>
      <c r="H9809" s="44" t="s">
        <v>56119</v>
      </c>
      <c r="I9809" s="20" t="s">
        <v>56118</v>
      </c>
      <c r="J9809" s="613"/>
      <c r="K9809" s="613"/>
      <c r="L9809" s="613"/>
      <c r="M9809" s="613"/>
      <c r="N9809" s="613"/>
    </row>
    <row r="9810" spans="1:14" ht="15.75">
      <c r="A9810" s="9">
        <f t="shared" si="154"/>
        <v>9804</v>
      </c>
      <c r="B9810" s="60" t="s">
        <v>1702</v>
      </c>
      <c r="C9810" s="18" t="s">
        <v>56117</v>
      </c>
      <c r="D9810" s="18" t="s">
        <v>56116</v>
      </c>
      <c r="E9810" s="18" t="s">
        <v>56115</v>
      </c>
      <c r="F9810" s="18" t="s">
        <v>627</v>
      </c>
      <c r="G9810" s="52" t="s">
        <v>56114</v>
      </c>
      <c r="H9810" s="44" t="s">
        <v>56113</v>
      </c>
      <c r="I9810" s="20" t="s">
        <v>56112</v>
      </c>
      <c r="J9810" s="613"/>
      <c r="K9810" s="613"/>
      <c r="L9810" s="613"/>
      <c r="M9810" s="613"/>
      <c r="N9810" s="613"/>
    </row>
    <row r="9811" spans="1:14" ht="15.75">
      <c r="A9811" s="9">
        <f t="shared" si="154"/>
        <v>9805</v>
      </c>
      <c r="B9811" s="60" t="s">
        <v>1702</v>
      </c>
      <c r="C9811" s="18" t="s">
        <v>56111</v>
      </c>
      <c r="D9811" s="18" t="s">
        <v>43941</v>
      </c>
      <c r="E9811" s="18" t="s">
        <v>56110</v>
      </c>
      <c r="F9811" s="18" t="s">
        <v>55905</v>
      </c>
      <c r="G9811" s="52">
        <v>1923388638</v>
      </c>
      <c r="H9811" s="44" t="s">
        <v>56109</v>
      </c>
      <c r="I9811" s="20" t="s">
        <v>56104</v>
      </c>
      <c r="J9811" s="613"/>
      <c r="K9811" s="613"/>
      <c r="L9811" s="613"/>
      <c r="M9811" s="613"/>
      <c r="N9811" s="613"/>
    </row>
    <row r="9812" spans="1:14" ht="15.75">
      <c r="A9812" s="9">
        <f t="shared" si="154"/>
        <v>9806</v>
      </c>
      <c r="B9812" s="60" t="s">
        <v>1702</v>
      </c>
      <c r="C9812" s="18" t="s">
        <v>56108</v>
      </c>
      <c r="D9812" s="18" t="s">
        <v>56107</v>
      </c>
      <c r="E9812" s="18" t="s">
        <v>56106</v>
      </c>
      <c r="F9812" s="18" t="s">
        <v>627</v>
      </c>
      <c r="G9812" s="52">
        <v>1710382739</v>
      </c>
      <c r="H9812" s="44" t="s">
        <v>56105</v>
      </c>
      <c r="I9812" s="20" t="s">
        <v>56104</v>
      </c>
      <c r="J9812" s="613"/>
      <c r="K9812" s="613"/>
      <c r="L9812" s="613"/>
      <c r="M9812" s="613"/>
      <c r="N9812" s="613"/>
    </row>
    <row r="9813" spans="1:14" ht="15.75">
      <c r="A9813" s="9">
        <f t="shared" si="154"/>
        <v>9807</v>
      </c>
      <c r="B9813" s="60" t="s">
        <v>1702</v>
      </c>
      <c r="C9813" s="18" t="s">
        <v>56103</v>
      </c>
      <c r="D9813" s="18" t="s">
        <v>56102</v>
      </c>
      <c r="E9813" s="18" t="s">
        <v>56101</v>
      </c>
      <c r="F9813" s="18" t="s">
        <v>627</v>
      </c>
      <c r="G9813" s="52">
        <v>1795500013</v>
      </c>
      <c r="H9813" s="44" t="s">
        <v>56100</v>
      </c>
      <c r="I9813" s="20" t="s">
        <v>56099</v>
      </c>
      <c r="J9813" s="613"/>
      <c r="K9813" s="613"/>
      <c r="L9813" s="613"/>
      <c r="M9813" s="613"/>
      <c r="N9813" s="613"/>
    </row>
    <row r="9814" spans="1:14" ht="15.75">
      <c r="A9814" s="9">
        <f t="shared" si="154"/>
        <v>9808</v>
      </c>
      <c r="B9814" s="60" t="s">
        <v>1702</v>
      </c>
      <c r="C9814" s="18" t="s">
        <v>13320</v>
      </c>
      <c r="D9814" s="18" t="s">
        <v>56098</v>
      </c>
      <c r="E9814" s="18" t="s">
        <v>56097</v>
      </c>
      <c r="F9814" s="18" t="s">
        <v>627</v>
      </c>
      <c r="G9814" s="52">
        <v>1795500013</v>
      </c>
      <c r="H9814" s="44" t="s">
        <v>56096</v>
      </c>
      <c r="I9814" s="20" t="s">
        <v>56095</v>
      </c>
      <c r="J9814" s="613"/>
      <c r="K9814" s="613"/>
      <c r="L9814" s="613"/>
      <c r="M9814" s="613"/>
      <c r="N9814" s="613"/>
    </row>
    <row r="9815" spans="1:14" ht="15.75">
      <c r="A9815" s="9">
        <f t="shared" si="154"/>
        <v>9809</v>
      </c>
      <c r="B9815" s="60" t="s">
        <v>1702</v>
      </c>
      <c r="C9815" s="18" t="s">
        <v>56094</v>
      </c>
      <c r="D9815" s="18" t="s">
        <v>26898</v>
      </c>
      <c r="E9815" s="18" t="s">
        <v>56093</v>
      </c>
      <c r="F9815" s="18" t="s">
        <v>55962</v>
      </c>
      <c r="G9815" s="52">
        <v>1671016251</v>
      </c>
      <c r="H9815" s="44" t="s">
        <v>56092</v>
      </c>
      <c r="I9815" s="20" t="s">
        <v>56091</v>
      </c>
      <c r="J9815" s="613"/>
      <c r="K9815" s="613"/>
      <c r="L9815" s="613"/>
      <c r="M9815" s="613"/>
      <c r="N9815" s="613"/>
    </row>
    <row r="9816" spans="1:14" ht="15.75">
      <c r="A9816" s="9">
        <f t="shared" si="154"/>
        <v>9810</v>
      </c>
      <c r="B9816" s="60" t="s">
        <v>1702</v>
      </c>
      <c r="C9816" s="18" t="s">
        <v>56090</v>
      </c>
      <c r="D9816" s="18" t="s">
        <v>56089</v>
      </c>
      <c r="E9816" s="18" t="s">
        <v>56088</v>
      </c>
      <c r="F9816" s="18" t="s">
        <v>627</v>
      </c>
      <c r="G9816" s="52">
        <v>1798513825</v>
      </c>
      <c r="H9816" s="44" t="s">
        <v>56087</v>
      </c>
      <c r="I9816" s="20" t="s">
        <v>55982</v>
      </c>
      <c r="J9816" s="613"/>
      <c r="K9816" s="613"/>
      <c r="L9816" s="613"/>
      <c r="M9816" s="613"/>
      <c r="N9816" s="613"/>
    </row>
    <row r="9817" spans="1:14" ht="15.75">
      <c r="A9817" s="9">
        <f t="shared" si="154"/>
        <v>9811</v>
      </c>
      <c r="B9817" s="60" t="s">
        <v>1702</v>
      </c>
      <c r="C9817" s="18" t="s">
        <v>56086</v>
      </c>
      <c r="D9817" s="18" t="s">
        <v>56085</v>
      </c>
      <c r="E9817" s="18" t="s">
        <v>56081</v>
      </c>
      <c r="F9817" s="18" t="s">
        <v>627</v>
      </c>
      <c r="G9817" s="52">
        <v>1707227325</v>
      </c>
      <c r="H9817" s="44" t="s">
        <v>56084</v>
      </c>
      <c r="I9817" s="20" t="s">
        <v>56083</v>
      </c>
      <c r="J9817" s="613"/>
      <c r="K9817" s="613"/>
      <c r="L9817" s="613"/>
      <c r="M9817" s="613"/>
      <c r="N9817" s="613"/>
    </row>
    <row r="9818" spans="1:14" ht="15.75">
      <c r="A9818" s="9">
        <f t="shared" si="154"/>
        <v>9812</v>
      </c>
      <c r="B9818" s="60" t="s">
        <v>1702</v>
      </c>
      <c r="C9818" s="18" t="s">
        <v>23466</v>
      </c>
      <c r="D9818" s="18" t="s">
        <v>56082</v>
      </c>
      <c r="E9818" s="18" t="s">
        <v>56081</v>
      </c>
      <c r="F9818" s="18" t="s">
        <v>627</v>
      </c>
      <c r="G9818" s="52">
        <v>1959230905</v>
      </c>
      <c r="H9818" s="44" t="s">
        <v>56080</v>
      </c>
      <c r="I9818" s="20" t="s">
        <v>56079</v>
      </c>
      <c r="J9818" s="613"/>
      <c r="K9818" s="613"/>
      <c r="L9818" s="613"/>
      <c r="M9818" s="613"/>
      <c r="N9818" s="613"/>
    </row>
    <row r="9819" spans="1:14" ht="15.75">
      <c r="A9819" s="9">
        <f t="shared" si="154"/>
        <v>9813</v>
      </c>
      <c r="B9819" s="60" t="s">
        <v>1702</v>
      </c>
      <c r="C9819" s="18" t="s">
        <v>56078</v>
      </c>
      <c r="D9819" s="18" t="s">
        <v>56077</v>
      </c>
      <c r="E9819" s="18" t="s">
        <v>56076</v>
      </c>
      <c r="F9819" s="18" t="s">
        <v>627</v>
      </c>
      <c r="G9819" s="44" t="s">
        <v>56075</v>
      </c>
      <c r="H9819" s="44" t="s">
        <v>56074</v>
      </c>
      <c r="I9819" s="20" t="s">
        <v>56073</v>
      </c>
      <c r="J9819" s="613"/>
      <c r="K9819" s="613"/>
      <c r="L9819" s="613"/>
      <c r="M9819" s="613"/>
      <c r="N9819" s="613"/>
    </row>
    <row r="9820" spans="1:14" ht="15.75">
      <c r="A9820" s="9">
        <f t="shared" si="154"/>
        <v>9814</v>
      </c>
      <c r="B9820" s="60" t="s">
        <v>1702</v>
      </c>
      <c r="C9820" s="18" t="s">
        <v>56072</v>
      </c>
      <c r="D9820" s="18" t="s">
        <v>56071</v>
      </c>
      <c r="E9820" s="18" t="s">
        <v>56070</v>
      </c>
      <c r="F9820" s="18" t="s">
        <v>627</v>
      </c>
      <c r="G9820" s="44" t="s">
        <v>56069</v>
      </c>
      <c r="H9820" s="44" t="s">
        <v>56068</v>
      </c>
      <c r="I9820" s="20" t="s">
        <v>56067</v>
      </c>
      <c r="J9820" s="613"/>
      <c r="K9820" s="613"/>
      <c r="L9820" s="613"/>
      <c r="M9820" s="613"/>
      <c r="N9820" s="613"/>
    </row>
    <row r="9821" spans="1:14" ht="15.75">
      <c r="A9821" s="9">
        <f t="shared" si="154"/>
        <v>9815</v>
      </c>
      <c r="B9821" s="60" t="s">
        <v>1702</v>
      </c>
      <c r="C9821" s="18" t="s">
        <v>56066</v>
      </c>
      <c r="D9821" s="18" t="s">
        <v>56065</v>
      </c>
      <c r="E9821" s="18" t="s">
        <v>56064</v>
      </c>
      <c r="F9821" s="18" t="s">
        <v>56063</v>
      </c>
      <c r="G9821" s="44" t="s">
        <v>56062</v>
      </c>
      <c r="H9821" s="44" t="s">
        <v>56061</v>
      </c>
      <c r="I9821" s="20" t="s">
        <v>56060</v>
      </c>
      <c r="J9821" s="613"/>
      <c r="K9821" s="613"/>
      <c r="L9821" s="613"/>
      <c r="M9821" s="613"/>
      <c r="N9821" s="613"/>
    </row>
    <row r="9822" spans="1:14" ht="15.75">
      <c r="A9822" s="9">
        <f t="shared" si="154"/>
        <v>9816</v>
      </c>
      <c r="B9822" s="60" t="s">
        <v>1702</v>
      </c>
      <c r="C9822" s="18" t="s">
        <v>56059</v>
      </c>
      <c r="D9822" s="18" t="s">
        <v>56058</v>
      </c>
      <c r="E9822" s="18" t="s">
        <v>56057</v>
      </c>
      <c r="F9822" s="18" t="s">
        <v>627</v>
      </c>
      <c r="G9822" s="44" t="s">
        <v>56056</v>
      </c>
      <c r="H9822" s="44" t="s">
        <v>56055</v>
      </c>
      <c r="I9822" s="20" t="s">
        <v>56054</v>
      </c>
      <c r="J9822" s="613"/>
      <c r="K9822" s="613"/>
      <c r="L9822" s="613"/>
      <c r="M9822" s="613"/>
      <c r="N9822" s="613"/>
    </row>
    <row r="9823" spans="1:14" ht="15.75">
      <c r="A9823" s="9">
        <f t="shared" si="154"/>
        <v>9817</v>
      </c>
      <c r="B9823" s="60" t="s">
        <v>1702</v>
      </c>
      <c r="C9823" s="18" t="s">
        <v>56053</v>
      </c>
      <c r="D9823" s="18" t="s">
        <v>29254</v>
      </c>
      <c r="E9823" s="18" t="s">
        <v>56047</v>
      </c>
      <c r="F9823" s="18" t="s">
        <v>627</v>
      </c>
      <c r="G9823" s="44" t="s">
        <v>56052</v>
      </c>
      <c r="H9823" s="44" t="s">
        <v>56051</v>
      </c>
      <c r="I9823" s="20" t="s">
        <v>56050</v>
      </c>
      <c r="J9823" s="613"/>
      <c r="K9823" s="613"/>
      <c r="L9823" s="613"/>
      <c r="M9823" s="613"/>
      <c r="N9823" s="613"/>
    </row>
    <row r="9824" spans="1:14" ht="15.75">
      <c r="A9824" s="9">
        <f t="shared" si="154"/>
        <v>9818</v>
      </c>
      <c r="B9824" s="60" t="s">
        <v>1702</v>
      </c>
      <c r="C9824" s="18" t="s">
        <v>56049</v>
      </c>
      <c r="D9824" s="18" t="s">
        <v>56048</v>
      </c>
      <c r="E9824" s="18" t="s">
        <v>56047</v>
      </c>
      <c r="F9824" s="18" t="s">
        <v>627</v>
      </c>
      <c r="G9824" s="44" t="s">
        <v>56046</v>
      </c>
      <c r="H9824" s="44" t="s">
        <v>56045</v>
      </c>
      <c r="I9824" s="20" t="s">
        <v>56044</v>
      </c>
      <c r="J9824" s="613"/>
      <c r="K9824" s="613"/>
      <c r="L9824" s="613"/>
      <c r="M9824" s="613"/>
      <c r="N9824" s="613"/>
    </row>
    <row r="9825" spans="1:14" ht="15.75">
      <c r="A9825" s="9">
        <f t="shared" si="154"/>
        <v>9819</v>
      </c>
      <c r="B9825" s="60" t="s">
        <v>1702</v>
      </c>
      <c r="C9825" s="18" t="s">
        <v>56043</v>
      </c>
      <c r="D9825" s="18" t="s">
        <v>10199</v>
      </c>
      <c r="E9825" s="18" t="s">
        <v>56042</v>
      </c>
      <c r="F9825" s="18" t="s">
        <v>627</v>
      </c>
      <c r="G9825" s="44" t="s">
        <v>56041</v>
      </c>
      <c r="H9825" s="44" t="s">
        <v>56040</v>
      </c>
      <c r="I9825" s="20" t="s">
        <v>56039</v>
      </c>
      <c r="J9825" s="613"/>
      <c r="K9825" s="613"/>
      <c r="L9825" s="613"/>
      <c r="M9825" s="613"/>
      <c r="N9825" s="613"/>
    </row>
    <row r="9826" spans="1:14" ht="15.75">
      <c r="A9826" s="9">
        <f t="shared" si="154"/>
        <v>9820</v>
      </c>
      <c r="B9826" s="60" t="s">
        <v>1702</v>
      </c>
      <c r="C9826" s="18" t="s">
        <v>13142</v>
      </c>
      <c r="D9826" s="18" t="s">
        <v>56038</v>
      </c>
      <c r="E9826" s="18" t="s">
        <v>56037</v>
      </c>
      <c r="F9826" s="18" t="s">
        <v>627</v>
      </c>
      <c r="G9826" s="44" t="s">
        <v>56036</v>
      </c>
      <c r="H9826" s="44" t="s">
        <v>56035</v>
      </c>
      <c r="I9826" s="20" t="s">
        <v>56034</v>
      </c>
      <c r="J9826" s="613"/>
      <c r="K9826" s="613"/>
      <c r="L9826" s="613"/>
      <c r="M9826" s="613"/>
      <c r="N9826" s="613"/>
    </row>
    <row r="9827" spans="1:14" ht="15.75">
      <c r="A9827" s="9">
        <f t="shared" si="154"/>
        <v>9821</v>
      </c>
      <c r="B9827" s="60" t="s">
        <v>1702</v>
      </c>
      <c r="C9827" s="18" t="s">
        <v>56033</v>
      </c>
      <c r="D9827" s="18" t="s">
        <v>19824</v>
      </c>
      <c r="E9827" s="18" t="s">
        <v>56032</v>
      </c>
      <c r="F9827" s="18" t="s">
        <v>627</v>
      </c>
      <c r="G9827" s="44" t="s">
        <v>56031</v>
      </c>
      <c r="H9827" s="44" t="s">
        <v>56030</v>
      </c>
      <c r="I9827" s="20" t="s">
        <v>56029</v>
      </c>
      <c r="J9827" s="613"/>
      <c r="K9827" s="613"/>
      <c r="L9827" s="613"/>
      <c r="M9827" s="613"/>
      <c r="N9827" s="613"/>
    </row>
    <row r="9828" spans="1:14" ht="15.75">
      <c r="A9828" s="9">
        <f t="shared" si="154"/>
        <v>9822</v>
      </c>
      <c r="B9828" s="60" t="s">
        <v>1702</v>
      </c>
      <c r="C9828" s="18" t="s">
        <v>56028</v>
      </c>
      <c r="D9828" s="18" t="s">
        <v>56027</v>
      </c>
      <c r="E9828" s="18" t="s">
        <v>56004</v>
      </c>
      <c r="F9828" s="18" t="s">
        <v>627</v>
      </c>
      <c r="G9828" s="44" t="s">
        <v>56026</v>
      </c>
      <c r="H9828" s="44" t="s">
        <v>56025</v>
      </c>
      <c r="I9828" s="20" t="s">
        <v>56024</v>
      </c>
      <c r="J9828" s="613"/>
      <c r="K9828" s="613"/>
      <c r="L9828" s="613"/>
      <c r="M9828" s="613"/>
      <c r="N9828" s="613"/>
    </row>
    <row r="9829" spans="1:14" ht="15.75">
      <c r="A9829" s="9">
        <f t="shared" si="154"/>
        <v>9823</v>
      </c>
      <c r="B9829" s="60" t="s">
        <v>1702</v>
      </c>
      <c r="C9829" s="18" t="s">
        <v>56023</v>
      </c>
      <c r="D9829" s="18" t="s">
        <v>56022</v>
      </c>
      <c r="E9829" s="18" t="s">
        <v>56021</v>
      </c>
      <c r="F9829" s="18" t="s">
        <v>627</v>
      </c>
      <c r="G9829" s="44" t="s">
        <v>56020</v>
      </c>
      <c r="H9829" s="44" t="s">
        <v>56019</v>
      </c>
      <c r="I9829" s="20" t="s">
        <v>56018</v>
      </c>
      <c r="J9829" s="613"/>
      <c r="K9829" s="613"/>
      <c r="L9829" s="613"/>
      <c r="M9829" s="613"/>
      <c r="N9829" s="613"/>
    </row>
    <row r="9830" spans="1:14" ht="15.75">
      <c r="A9830" s="9">
        <f t="shared" si="154"/>
        <v>9824</v>
      </c>
      <c r="B9830" s="60" t="s">
        <v>1702</v>
      </c>
      <c r="C9830" s="18" t="s">
        <v>22054</v>
      </c>
      <c r="D9830" s="18" t="s">
        <v>56017</v>
      </c>
      <c r="E9830" s="18" t="s">
        <v>56016</v>
      </c>
      <c r="F9830" s="18" t="s">
        <v>627</v>
      </c>
      <c r="G9830" s="44" t="s">
        <v>56015</v>
      </c>
      <c r="H9830" s="44" t="s">
        <v>56014</v>
      </c>
      <c r="I9830" s="20" t="s">
        <v>56013</v>
      </c>
      <c r="J9830" s="613"/>
      <c r="K9830" s="613"/>
      <c r="L9830" s="613"/>
      <c r="M9830" s="613"/>
      <c r="N9830" s="613"/>
    </row>
    <row r="9831" spans="1:14" ht="15.75">
      <c r="A9831" s="9">
        <f t="shared" si="154"/>
        <v>9825</v>
      </c>
      <c r="B9831" s="60" t="s">
        <v>1702</v>
      </c>
      <c r="C9831" s="18" t="s">
        <v>56012</v>
      </c>
      <c r="D9831" s="18" t="s">
        <v>56011</v>
      </c>
      <c r="E9831" s="18" t="s">
        <v>56010</v>
      </c>
      <c r="F9831" s="18" t="s">
        <v>627</v>
      </c>
      <c r="G9831" s="44" t="s">
        <v>56009</v>
      </c>
      <c r="H9831" s="44" t="s">
        <v>56008</v>
      </c>
      <c r="I9831" s="20" t="s">
        <v>56007</v>
      </c>
      <c r="J9831" s="613"/>
      <c r="K9831" s="613"/>
      <c r="L9831" s="613"/>
      <c r="M9831" s="613"/>
      <c r="N9831" s="613"/>
    </row>
    <row r="9832" spans="1:14" ht="15.75">
      <c r="A9832" s="9">
        <f t="shared" si="154"/>
        <v>9826</v>
      </c>
      <c r="B9832" s="60" t="s">
        <v>1702</v>
      </c>
      <c r="C9832" s="18" t="s">
        <v>56006</v>
      </c>
      <c r="D9832" s="18" t="s">
        <v>56005</v>
      </c>
      <c r="E9832" s="18" t="s">
        <v>56004</v>
      </c>
      <c r="F9832" s="18" t="s">
        <v>627</v>
      </c>
      <c r="G9832" s="44" t="s">
        <v>56003</v>
      </c>
      <c r="H9832" s="44" t="s">
        <v>56002</v>
      </c>
      <c r="I9832" s="20" t="s">
        <v>56001</v>
      </c>
      <c r="J9832" s="613"/>
      <c r="K9832" s="613"/>
      <c r="L9832" s="613"/>
      <c r="M9832" s="613"/>
      <c r="N9832" s="613"/>
    </row>
    <row r="9833" spans="1:14" ht="15.75">
      <c r="A9833" s="9">
        <f t="shared" si="154"/>
        <v>9827</v>
      </c>
      <c r="B9833" s="60" t="s">
        <v>1702</v>
      </c>
      <c r="C9833" s="18" t="s">
        <v>41505</v>
      </c>
      <c r="D9833" s="18" t="s">
        <v>6383</v>
      </c>
      <c r="E9833" s="18" t="s">
        <v>56000</v>
      </c>
      <c r="F9833" s="18" t="s">
        <v>627</v>
      </c>
      <c r="G9833" s="44" t="s">
        <v>55999</v>
      </c>
      <c r="H9833" s="44" t="s">
        <v>55998</v>
      </c>
      <c r="I9833" s="20" t="s">
        <v>55997</v>
      </c>
      <c r="J9833" s="613"/>
      <c r="K9833" s="613"/>
      <c r="L9833" s="613"/>
      <c r="M9833" s="613"/>
      <c r="N9833" s="613"/>
    </row>
    <row r="9834" spans="1:14" ht="15.75">
      <c r="A9834" s="9">
        <f t="shared" si="154"/>
        <v>9828</v>
      </c>
      <c r="B9834" s="60" t="s">
        <v>1702</v>
      </c>
      <c r="C9834" s="18" t="s">
        <v>55996</v>
      </c>
      <c r="D9834" s="18" t="s">
        <v>55995</v>
      </c>
      <c r="E9834" s="18" t="s">
        <v>55994</v>
      </c>
      <c r="F9834" s="18" t="s">
        <v>627</v>
      </c>
      <c r="G9834" s="44" t="s">
        <v>55993</v>
      </c>
      <c r="H9834" s="44" t="s">
        <v>55992</v>
      </c>
      <c r="I9834" s="20" t="s">
        <v>55991</v>
      </c>
      <c r="J9834" s="613"/>
      <c r="K9834" s="613"/>
      <c r="L9834" s="613"/>
      <c r="M9834" s="613"/>
      <c r="N9834" s="613"/>
    </row>
    <row r="9835" spans="1:14" ht="15.75">
      <c r="A9835" s="9">
        <f t="shared" si="154"/>
        <v>9829</v>
      </c>
      <c r="B9835" s="60" t="s">
        <v>1702</v>
      </c>
      <c r="C9835" s="18" t="s">
        <v>47235</v>
      </c>
      <c r="D9835" s="18" t="s">
        <v>55990</v>
      </c>
      <c r="E9835" s="18" t="s">
        <v>55989</v>
      </c>
      <c r="F9835" s="18" t="s">
        <v>627</v>
      </c>
      <c r="G9835" s="44" t="s">
        <v>55988</v>
      </c>
      <c r="H9835" s="44" t="s">
        <v>55987</v>
      </c>
      <c r="I9835" s="20" t="s">
        <v>55986</v>
      </c>
      <c r="J9835" s="613"/>
      <c r="K9835" s="613"/>
      <c r="L9835" s="613"/>
      <c r="M9835" s="613"/>
      <c r="N9835" s="613"/>
    </row>
    <row r="9836" spans="1:14" ht="15.75">
      <c r="A9836" s="9">
        <f t="shared" si="154"/>
        <v>9830</v>
      </c>
      <c r="B9836" s="60" t="s">
        <v>1702</v>
      </c>
      <c r="C9836" s="18" t="s">
        <v>10376</v>
      </c>
      <c r="D9836" s="18" t="s">
        <v>29323</v>
      </c>
      <c r="E9836" s="18" t="s">
        <v>55985</v>
      </c>
      <c r="F9836" s="18" t="s">
        <v>627</v>
      </c>
      <c r="G9836" s="44" t="s">
        <v>55984</v>
      </c>
      <c r="H9836" s="44" t="s">
        <v>55983</v>
      </c>
      <c r="I9836" s="20" t="s">
        <v>55982</v>
      </c>
      <c r="J9836" s="613"/>
      <c r="K9836" s="613"/>
      <c r="L9836" s="613"/>
      <c r="M9836" s="613"/>
      <c r="N9836" s="613"/>
    </row>
    <row r="9837" spans="1:14" ht="15.75">
      <c r="A9837" s="9">
        <f t="shared" si="154"/>
        <v>9831</v>
      </c>
      <c r="B9837" s="60" t="s">
        <v>1702</v>
      </c>
      <c r="C9837" s="18" t="s">
        <v>55981</v>
      </c>
      <c r="D9837" s="18" t="s">
        <v>55980</v>
      </c>
      <c r="E9837" s="18" t="s">
        <v>55979</v>
      </c>
      <c r="F9837" s="18" t="s">
        <v>627</v>
      </c>
      <c r="G9837" s="44" t="s">
        <v>55978</v>
      </c>
      <c r="H9837" s="44" t="s">
        <v>55977</v>
      </c>
      <c r="I9837" s="20" t="s">
        <v>55976</v>
      </c>
      <c r="J9837" s="613"/>
      <c r="K9837" s="613"/>
      <c r="L9837" s="613"/>
      <c r="M9837" s="613"/>
      <c r="N9837" s="613"/>
    </row>
    <row r="9838" spans="1:14" ht="15.75">
      <c r="A9838" s="9">
        <f t="shared" si="154"/>
        <v>9832</v>
      </c>
      <c r="B9838" s="60" t="s">
        <v>1702</v>
      </c>
      <c r="C9838" s="18" t="s">
        <v>55975</v>
      </c>
      <c r="D9838" s="18" t="s">
        <v>55974</v>
      </c>
      <c r="E9838" s="18" t="s">
        <v>55973</v>
      </c>
      <c r="F9838" s="18" t="s">
        <v>627</v>
      </c>
      <c r="G9838" s="44" t="s">
        <v>55972</v>
      </c>
      <c r="H9838" s="44" t="s">
        <v>55971</v>
      </c>
      <c r="I9838" s="20" t="s">
        <v>55970</v>
      </c>
      <c r="J9838" s="613"/>
      <c r="K9838" s="613"/>
      <c r="L9838" s="613"/>
      <c r="M9838" s="613"/>
      <c r="N9838" s="613"/>
    </row>
    <row r="9839" spans="1:14" ht="15.75">
      <c r="A9839" s="9">
        <f t="shared" ref="A9839:A9902" si="155">ROW()-6</f>
        <v>9833</v>
      </c>
      <c r="B9839" s="60" t="s">
        <v>1702</v>
      </c>
      <c r="C9839" s="18" t="s">
        <v>55969</v>
      </c>
      <c r="D9839" s="18" t="s">
        <v>55968</v>
      </c>
      <c r="E9839" s="18" t="s">
        <v>55905</v>
      </c>
      <c r="F9839" s="18" t="s">
        <v>627</v>
      </c>
      <c r="G9839" s="44" t="s">
        <v>55967</v>
      </c>
      <c r="H9839" s="44" t="s">
        <v>55966</v>
      </c>
      <c r="I9839" s="20" t="s">
        <v>55965</v>
      </c>
      <c r="J9839" s="613"/>
      <c r="K9839" s="613"/>
      <c r="L9839" s="613"/>
      <c r="M9839" s="613"/>
      <c r="N9839" s="613"/>
    </row>
    <row r="9840" spans="1:14" ht="15.75">
      <c r="A9840" s="9">
        <f t="shared" si="155"/>
        <v>9834</v>
      </c>
      <c r="B9840" s="60" t="s">
        <v>1702</v>
      </c>
      <c r="C9840" s="18" t="s">
        <v>55964</v>
      </c>
      <c r="D9840" s="18" t="s">
        <v>55963</v>
      </c>
      <c r="E9840" s="18" t="s">
        <v>55962</v>
      </c>
      <c r="F9840" s="18" t="s">
        <v>627</v>
      </c>
      <c r="G9840" s="44" t="s">
        <v>55961</v>
      </c>
      <c r="H9840" s="44" t="s">
        <v>55960</v>
      </c>
      <c r="I9840" s="20" t="s">
        <v>55959</v>
      </c>
      <c r="J9840" s="613"/>
      <c r="K9840" s="613"/>
      <c r="L9840" s="613"/>
      <c r="M9840" s="613"/>
      <c r="N9840" s="613"/>
    </row>
    <row r="9841" spans="1:14" ht="15.75">
      <c r="A9841" s="9">
        <f t="shared" si="155"/>
        <v>9835</v>
      </c>
      <c r="B9841" s="60" t="s">
        <v>1702</v>
      </c>
      <c r="C9841" s="18" t="s">
        <v>55958</v>
      </c>
      <c r="D9841" s="18" t="s">
        <v>55957</v>
      </c>
      <c r="E9841" s="18" t="s">
        <v>55956</v>
      </c>
      <c r="F9841" s="18" t="s">
        <v>627</v>
      </c>
      <c r="G9841" s="44" t="s">
        <v>55955</v>
      </c>
      <c r="H9841" s="44" t="s">
        <v>55954</v>
      </c>
      <c r="I9841" s="20" t="s">
        <v>55953</v>
      </c>
      <c r="J9841" s="613"/>
      <c r="K9841" s="613"/>
      <c r="L9841" s="613"/>
      <c r="M9841" s="613"/>
      <c r="N9841" s="613"/>
    </row>
    <row r="9842" spans="1:14" ht="15.75">
      <c r="A9842" s="9">
        <f t="shared" si="155"/>
        <v>9836</v>
      </c>
      <c r="B9842" s="60" t="s">
        <v>1702</v>
      </c>
      <c r="C9842" s="18" t="s">
        <v>55952</v>
      </c>
      <c r="D9842" s="18" t="s">
        <v>55951</v>
      </c>
      <c r="E9842" s="18" t="s">
        <v>55950</v>
      </c>
      <c r="F9842" s="18" t="s">
        <v>627</v>
      </c>
      <c r="G9842" s="44" t="s">
        <v>55949</v>
      </c>
      <c r="H9842" s="44" t="s">
        <v>55948</v>
      </c>
      <c r="I9842" s="20" t="s">
        <v>55947</v>
      </c>
      <c r="J9842" s="613"/>
      <c r="K9842" s="613"/>
      <c r="L9842" s="613"/>
      <c r="M9842" s="613"/>
      <c r="N9842" s="613"/>
    </row>
    <row r="9843" spans="1:14" ht="15.75">
      <c r="A9843" s="9">
        <f t="shared" si="155"/>
        <v>9837</v>
      </c>
      <c r="B9843" s="60" t="s">
        <v>1702</v>
      </c>
      <c r="C9843" s="18" t="s">
        <v>55946</v>
      </c>
      <c r="D9843" s="18" t="s">
        <v>55945</v>
      </c>
      <c r="E9843" s="18" t="s">
        <v>55944</v>
      </c>
      <c r="F9843" s="18" t="s">
        <v>627</v>
      </c>
      <c r="G9843" s="44" t="s">
        <v>55943</v>
      </c>
      <c r="H9843" s="44" t="s">
        <v>55942</v>
      </c>
      <c r="I9843" s="20" t="s">
        <v>55941</v>
      </c>
      <c r="J9843" s="613"/>
      <c r="K9843" s="613"/>
      <c r="L9843" s="613"/>
      <c r="M9843" s="613"/>
      <c r="N9843" s="613"/>
    </row>
    <row r="9844" spans="1:14" ht="15.75">
      <c r="A9844" s="9">
        <f t="shared" si="155"/>
        <v>9838</v>
      </c>
      <c r="B9844" s="60" t="s">
        <v>1702</v>
      </c>
      <c r="C9844" s="18" t="s">
        <v>55940</v>
      </c>
      <c r="D9844" s="18" t="s">
        <v>37813</v>
      </c>
      <c r="E9844" s="18" t="s">
        <v>55939</v>
      </c>
      <c r="F9844" s="18" t="s">
        <v>55905</v>
      </c>
      <c r="G9844" s="44" t="s">
        <v>55938</v>
      </c>
      <c r="H9844" s="44" t="s">
        <v>55937</v>
      </c>
      <c r="I9844" s="20" t="s">
        <v>55920</v>
      </c>
      <c r="J9844" s="613"/>
      <c r="K9844" s="613"/>
      <c r="L9844" s="613"/>
      <c r="M9844" s="613"/>
      <c r="N9844" s="613"/>
    </row>
    <row r="9845" spans="1:14" ht="15.75">
      <c r="A9845" s="9">
        <f t="shared" si="155"/>
        <v>9839</v>
      </c>
      <c r="B9845" s="60" t="s">
        <v>1702</v>
      </c>
      <c r="C9845" s="18" t="s">
        <v>55936</v>
      </c>
      <c r="D9845" s="18" t="s">
        <v>55935</v>
      </c>
      <c r="E9845" s="18" t="s">
        <v>55934</v>
      </c>
      <c r="F9845" s="18" t="s">
        <v>627</v>
      </c>
      <c r="G9845" s="44" t="s">
        <v>55933</v>
      </c>
      <c r="H9845" s="44" t="s">
        <v>55932</v>
      </c>
      <c r="I9845" s="20" t="s">
        <v>55931</v>
      </c>
      <c r="J9845" s="613"/>
      <c r="K9845" s="613"/>
      <c r="L9845" s="613"/>
      <c r="M9845" s="613"/>
      <c r="N9845" s="613"/>
    </row>
    <row r="9846" spans="1:14" ht="15.75">
      <c r="A9846" s="9">
        <f t="shared" si="155"/>
        <v>9840</v>
      </c>
      <c r="B9846" s="60" t="s">
        <v>1702</v>
      </c>
      <c r="C9846" s="18" t="s">
        <v>55930</v>
      </c>
      <c r="D9846" s="18" t="s">
        <v>323</v>
      </c>
      <c r="E9846" s="18" t="s">
        <v>55929</v>
      </c>
      <c r="F9846" s="18" t="s">
        <v>627</v>
      </c>
      <c r="G9846" s="44" t="s">
        <v>55928</v>
      </c>
      <c r="H9846" s="44" t="s">
        <v>55927</v>
      </c>
      <c r="I9846" s="20" t="s">
        <v>55926</v>
      </c>
      <c r="J9846" s="613"/>
      <c r="K9846" s="613"/>
      <c r="L9846" s="613"/>
      <c r="M9846" s="613"/>
      <c r="N9846" s="613"/>
    </row>
    <row r="9847" spans="1:14" ht="15.75">
      <c r="A9847" s="9">
        <f t="shared" si="155"/>
        <v>9841</v>
      </c>
      <c r="B9847" s="60" t="s">
        <v>1702</v>
      </c>
      <c r="C9847" s="18" t="s">
        <v>55925</v>
      </c>
      <c r="D9847" s="18" t="s">
        <v>55924</v>
      </c>
      <c r="E9847" s="18" t="s">
        <v>55923</v>
      </c>
      <c r="F9847" s="18" t="s">
        <v>55905</v>
      </c>
      <c r="G9847" s="44" t="s">
        <v>55922</v>
      </c>
      <c r="H9847" s="44" t="s">
        <v>55921</v>
      </c>
      <c r="I9847" s="20" t="s">
        <v>55920</v>
      </c>
      <c r="J9847" s="613"/>
      <c r="K9847" s="613"/>
      <c r="L9847" s="613"/>
      <c r="M9847" s="613"/>
      <c r="N9847" s="613"/>
    </row>
    <row r="9848" spans="1:14" ht="15.75">
      <c r="A9848" s="9">
        <f t="shared" si="155"/>
        <v>9842</v>
      </c>
      <c r="B9848" s="60" t="s">
        <v>1702</v>
      </c>
      <c r="C9848" s="18" t="s">
        <v>55919</v>
      </c>
      <c r="D9848" s="18" t="s">
        <v>55918</v>
      </c>
      <c r="E9848" s="18" t="s">
        <v>55917</v>
      </c>
      <c r="F9848" s="18" t="s">
        <v>55916</v>
      </c>
      <c r="G9848" s="44" t="s">
        <v>55915</v>
      </c>
      <c r="H9848" s="44" t="s">
        <v>55914</v>
      </c>
      <c r="I9848" s="20" t="s">
        <v>55913</v>
      </c>
      <c r="J9848" s="613"/>
      <c r="K9848" s="613"/>
      <c r="L9848" s="613"/>
      <c r="M9848" s="613"/>
      <c r="N9848" s="613"/>
    </row>
    <row r="9849" spans="1:14" ht="15.75">
      <c r="A9849" s="9">
        <f t="shared" si="155"/>
        <v>9843</v>
      </c>
      <c r="B9849" s="60" t="s">
        <v>1702</v>
      </c>
      <c r="C9849" s="18" t="s">
        <v>55912</v>
      </c>
      <c r="D9849" s="18" t="s">
        <v>38079</v>
      </c>
      <c r="E9849" s="18" t="s">
        <v>55911</v>
      </c>
      <c r="F9849" s="18" t="s">
        <v>627</v>
      </c>
      <c r="G9849" s="44" t="s">
        <v>55910</v>
      </c>
      <c r="H9849" s="44" t="s">
        <v>55909</v>
      </c>
      <c r="I9849" s="20" t="s">
        <v>55908</v>
      </c>
      <c r="J9849" s="613"/>
      <c r="K9849" s="613"/>
      <c r="L9849" s="613"/>
      <c r="M9849" s="613"/>
      <c r="N9849" s="613"/>
    </row>
    <row r="9850" spans="1:14" ht="15.75">
      <c r="A9850" s="9">
        <f t="shared" si="155"/>
        <v>9844</v>
      </c>
      <c r="B9850" s="60" t="s">
        <v>1702</v>
      </c>
      <c r="C9850" s="18" t="s">
        <v>55907</v>
      </c>
      <c r="D9850" s="18" t="s">
        <v>55906</v>
      </c>
      <c r="E9850" s="18" t="s">
        <v>55905</v>
      </c>
      <c r="F9850" s="18" t="s">
        <v>627</v>
      </c>
      <c r="G9850" s="44" t="s">
        <v>55904</v>
      </c>
      <c r="H9850" s="44" t="s">
        <v>55903</v>
      </c>
      <c r="I9850" s="20" t="s">
        <v>55902</v>
      </c>
      <c r="J9850" s="613"/>
      <c r="K9850" s="613"/>
      <c r="L9850" s="613"/>
      <c r="M9850" s="613"/>
      <c r="N9850" s="613"/>
    </row>
    <row r="9851" spans="1:14" ht="15.75">
      <c r="A9851" s="9">
        <f t="shared" si="155"/>
        <v>9845</v>
      </c>
      <c r="B9851" s="60" t="s">
        <v>1702</v>
      </c>
      <c r="C9851" s="18" t="s">
        <v>55901</v>
      </c>
      <c r="D9851" s="18" t="s">
        <v>55900</v>
      </c>
      <c r="E9851" s="18" t="s">
        <v>55899</v>
      </c>
      <c r="F9851" s="18" t="s">
        <v>627</v>
      </c>
      <c r="G9851" s="44" t="s">
        <v>55898</v>
      </c>
      <c r="H9851" s="44" t="s">
        <v>55897</v>
      </c>
      <c r="I9851" s="20" t="s">
        <v>55896</v>
      </c>
      <c r="J9851" s="613"/>
      <c r="K9851" s="613"/>
      <c r="L9851" s="613"/>
      <c r="M9851" s="613"/>
      <c r="N9851" s="613"/>
    </row>
    <row r="9852" spans="1:14" ht="15.75">
      <c r="A9852" s="9">
        <f t="shared" si="155"/>
        <v>9846</v>
      </c>
      <c r="B9852" s="60" t="s">
        <v>1702</v>
      </c>
      <c r="C9852" s="18" t="s">
        <v>55895</v>
      </c>
      <c r="D9852" s="18" t="s">
        <v>55894</v>
      </c>
      <c r="E9852" s="18" t="s">
        <v>55893</v>
      </c>
      <c r="F9852" s="18" t="s">
        <v>627</v>
      </c>
      <c r="G9852" s="44" t="s">
        <v>55892</v>
      </c>
      <c r="H9852" s="44" t="s">
        <v>55891</v>
      </c>
      <c r="I9852" s="20" t="s">
        <v>55890</v>
      </c>
      <c r="J9852" s="613"/>
      <c r="K9852" s="613"/>
      <c r="L9852" s="613"/>
      <c r="M9852" s="613"/>
      <c r="N9852" s="613"/>
    </row>
    <row r="9853" spans="1:14" ht="15.75">
      <c r="A9853" s="9">
        <f t="shared" si="155"/>
        <v>9847</v>
      </c>
      <c r="B9853" s="8" t="s">
        <v>1490</v>
      </c>
      <c r="C9853" s="18" t="s">
        <v>55889</v>
      </c>
      <c r="D9853" s="18" t="s">
        <v>55888</v>
      </c>
      <c r="E9853" s="18" t="s">
        <v>55887</v>
      </c>
      <c r="F9853" s="18" t="s">
        <v>55887</v>
      </c>
      <c r="G9853" s="32" t="s">
        <v>55886</v>
      </c>
      <c r="H9853" s="32" t="s">
        <v>55885</v>
      </c>
      <c r="I9853" s="20" t="s">
        <v>55884</v>
      </c>
    </row>
    <row r="9854" spans="1:14" ht="15.75">
      <c r="A9854" s="9">
        <f t="shared" si="155"/>
        <v>9848</v>
      </c>
      <c r="B9854" s="8" t="s">
        <v>1490</v>
      </c>
      <c r="C9854" s="18" t="s">
        <v>55883</v>
      </c>
      <c r="D9854" s="18" t="s">
        <v>55882</v>
      </c>
      <c r="E9854" s="18" t="s">
        <v>55881</v>
      </c>
      <c r="F9854" s="18" t="s">
        <v>55880</v>
      </c>
      <c r="G9854" s="32" t="s">
        <v>55879</v>
      </c>
      <c r="H9854" s="32" t="s">
        <v>55878</v>
      </c>
      <c r="I9854" s="20" t="s">
        <v>55877</v>
      </c>
    </row>
    <row r="9855" spans="1:14" ht="15.75">
      <c r="A9855" s="9">
        <f t="shared" si="155"/>
        <v>9849</v>
      </c>
      <c r="B9855" s="8" t="s">
        <v>1490</v>
      </c>
      <c r="C9855" s="18" t="s">
        <v>55876</v>
      </c>
      <c r="D9855" s="18" t="s">
        <v>40118</v>
      </c>
      <c r="E9855" s="18" t="s">
        <v>55875</v>
      </c>
      <c r="F9855" s="18" t="s">
        <v>55875</v>
      </c>
      <c r="G9855" s="32" t="s">
        <v>55874</v>
      </c>
      <c r="H9855" s="32" t="s">
        <v>55873</v>
      </c>
      <c r="I9855" s="20" t="s">
        <v>55872</v>
      </c>
    </row>
    <row r="9856" spans="1:14" ht="15.75">
      <c r="A9856" s="9">
        <f t="shared" si="155"/>
        <v>9850</v>
      </c>
      <c r="B9856" s="8" t="s">
        <v>1490</v>
      </c>
      <c r="C9856" s="18" t="s">
        <v>55871</v>
      </c>
      <c r="D9856" s="18" t="s">
        <v>55870</v>
      </c>
      <c r="E9856" s="18" t="s">
        <v>55869</v>
      </c>
      <c r="F9856" s="18" t="s">
        <v>55868</v>
      </c>
      <c r="G9856" s="32" t="s">
        <v>55867</v>
      </c>
      <c r="H9856" s="32" t="s">
        <v>55866</v>
      </c>
      <c r="I9856" s="20" t="s">
        <v>55865</v>
      </c>
    </row>
    <row r="9857" spans="1:9" ht="15.75">
      <c r="A9857" s="9">
        <f t="shared" si="155"/>
        <v>9851</v>
      </c>
      <c r="B9857" s="8" t="s">
        <v>1490</v>
      </c>
      <c r="C9857" s="18" t="s">
        <v>55864</v>
      </c>
      <c r="D9857" s="18" t="s">
        <v>55863</v>
      </c>
      <c r="E9857" s="18" t="s">
        <v>55862</v>
      </c>
      <c r="F9857" s="18" t="s">
        <v>55862</v>
      </c>
      <c r="G9857" s="32" t="s">
        <v>55861</v>
      </c>
      <c r="H9857" s="32" t="s">
        <v>55860</v>
      </c>
      <c r="I9857" s="20" t="s">
        <v>55824</v>
      </c>
    </row>
    <row r="9858" spans="1:9" ht="15.75">
      <c r="A9858" s="9">
        <f t="shared" si="155"/>
        <v>9852</v>
      </c>
      <c r="B9858" s="8" t="s">
        <v>1490</v>
      </c>
      <c r="C9858" s="18" t="s">
        <v>55859</v>
      </c>
      <c r="D9858" s="18" t="s">
        <v>29422</v>
      </c>
      <c r="E9858" s="18" t="s">
        <v>55858</v>
      </c>
      <c r="F9858" s="18" t="s">
        <v>55857</v>
      </c>
      <c r="G9858" s="32" t="s">
        <v>55856</v>
      </c>
      <c r="H9858" s="32" t="s">
        <v>55855</v>
      </c>
      <c r="I9858" s="20" t="s">
        <v>55854</v>
      </c>
    </row>
    <row r="9859" spans="1:9" ht="15.75">
      <c r="A9859" s="9">
        <f t="shared" si="155"/>
        <v>9853</v>
      </c>
      <c r="B9859" s="8" t="s">
        <v>1490</v>
      </c>
      <c r="C9859" s="18" t="s">
        <v>55853</v>
      </c>
      <c r="D9859" s="18" t="s">
        <v>55852</v>
      </c>
      <c r="E9859" s="18" t="s">
        <v>55851</v>
      </c>
      <c r="F9859" s="18" t="s">
        <v>55850</v>
      </c>
      <c r="G9859" s="32" t="s">
        <v>55849</v>
      </c>
      <c r="H9859" s="32" t="s">
        <v>55848</v>
      </c>
      <c r="I9859" s="20" t="s">
        <v>55847</v>
      </c>
    </row>
    <row r="9860" spans="1:9" ht="15.75">
      <c r="A9860" s="9">
        <f t="shared" si="155"/>
        <v>9854</v>
      </c>
      <c r="B9860" s="8" t="s">
        <v>1490</v>
      </c>
      <c r="C9860" s="18" t="s">
        <v>55846</v>
      </c>
      <c r="D9860" s="18" t="s">
        <v>55845</v>
      </c>
      <c r="E9860" s="18" t="s">
        <v>55844</v>
      </c>
      <c r="F9860" s="18" t="s">
        <v>55844</v>
      </c>
      <c r="G9860" s="32" t="s">
        <v>55843</v>
      </c>
      <c r="H9860" s="32" t="s">
        <v>55842</v>
      </c>
      <c r="I9860" s="20" t="s">
        <v>55841</v>
      </c>
    </row>
    <row r="9861" spans="1:9" ht="15.75">
      <c r="A9861" s="9">
        <f t="shared" si="155"/>
        <v>9855</v>
      </c>
      <c r="B9861" s="8" t="s">
        <v>1490</v>
      </c>
      <c r="C9861" s="18" t="s">
        <v>55840</v>
      </c>
      <c r="D9861" s="18" t="s">
        <v>55839</v>
      </c>
      <c r="E9861" s="18" t="s">
        <v>55838</v>
      </c>
      <c r="F9861" s="18" t="s">
        <v>55838</v>
      </c>
      <c r="G9861" s="32" t="s">
        <v>55837</v>
      </c>
      <c r="H9861" s="32" t="s">
        <v>55836</v>
      </c>
      <c r="I9861" s="20" t="s">
        <v>55835</v>
      </c>
    </row>
    <row r="9862" spans="1:9" ht="15.75">
      <c r="A9862" s="9">
        <f t="shared" si="155"/>
        <v>9856</v>
      </c>
      <c r="B9862" s="8" t="s">
        <v>1490</v>
      </c>
      <c r="C9862" s="18" t="s">
        <v>55834</v>
      </c>
      <c r="D9862" s="18" t="s">
        <v>55833</v>
      </c>
      <c r="E9862" s="18" t="s">
        <v>55832</v>
      </c>
      <c r="F9862" s="18" t="s">
        <v>55832</v>
      </c>
      <c r="G9862" s="32" t="s">
        <v>55831</v>
      </c>
      <c r="H9862" s="32" t="s">
        <v>55830</v>
      </c>
      <c r="I9862" s="20" t="s">
        <v>55829</v>
      </c>
    </row>
    <row r="9863" spans="1:9" ht="15.75">
      <c r="A9863" s="9">
        <f t="shared" si="155"/>
        <v>9857</v>
      </c>
      <c r="B9863" s="8" t="s">
        <v>1490</v>
      </c>
      <c r="C9863" s="18" t="s">
        <v>55828</v>
      </c>
      <c r="D9863" s="18" t="s">
        <v>55827</v>
      </c>
      <c r="E9863" s="18" t="s">
        <v>55826</v>
      </c>
      <c r="F9863" s="18" t="s">
        <v>55826</v>
      </c>
      <c r="G9863" s="32" t="s">
        <v>55825</v>
      </c>
      <c r="H9863" s="18">
        <v>3307312664</v>
      </c>
      <c r="I9863" s="20" t="s">
        <v>55824</v>
      </c>
    </row>
    <row r="9864" spans="1:9" ht="15.75">
      <c r="A9864" s="9">
        <f t="shared" si="155"/>
        <v>9858</v>
      </c>
      <c r="B9864" s="8" t="s">
        <v>1490</v>
      </c>
      <c r="C9864" s="18" t="s">
        <v>55823</v>
      </c>
      <c r="D9864" s="18" t="s">
        <v>55822</v>
      </c>
      <c r="E9864" s="18" t="s">
        <v>55821</v>
      </c>
      <c r="F9864" s="18" t="s">
        <v>55820</v>
      </c>
      <c r="G9864" s="32" t="s">
        <v>55819</v>
      </c>
      <c r="H9864" s="32" t="s">
        <v>55818</v>
      </c>
      <c r="I9864" s="20" t="s">
        <v>55817</v>
      </c>
    </row>
    <row r="9865" spans="1:9" ht="15.75">
      <c r="A9865" s="9">
        <f t="shared" si="155"/>
        <v>9859</v>
      </c>
      <c r="B9865" s="8" t="s">
        <v>1490</v>
      </c>
      <c r="C9865" s="18" t="s">
        <v>55816</v>
      </c>
      <c r="D9865" s="18" t="s">
        <v>55815</v>
      </c>
      <c r="E9865" s="18" t="s">
        <v>55814</v>
      </c>
      <c r="F9865" s="18" t="s">
        <v>55814</v>
      </c>
      <c r="G9865" s="32" t="s">
        <v>55813</v>
      </c>
      <c r="H9865" s="32" t="s">
        <v>55812</v>
      </c>
      <c r="I9865" s="20" t="s">
        <v>55811</v>
      </c>
    </row>
    <row r="9866" spans="1:9" ht="15.75">
      <c r="A9866" s="9">
        <f t="shared" si="155"/>
        <v>9860</v>
      </c>
      <c r="B9866" s="8" t="s">
        <v>1490</v>
      </c>
      <c r="C9866" s="18" t="s">
        <v>55810</v>
      </c>
      <c r="D9866" s="18" t="s">
        <v>55809</v>
      </c>
      <c r="E9866" s="18" t="s">
        <v>55808</v>
      </c>
      <c r="F9866" s="18" t="s">
        <v>55808</v>
      </c>
      <c r="G9866" s="32" t="s">
        <v>55807</v>
      </c>
      <c r="H9866" s="32" t="s">
        <v>55806</v>
      </c>
      <c r="I9866" s="20" t="s">
        <v>55805</v>
      </c>
    </row>
    <row r="9867" spans="1:9" ht="15.75">
      <c r="A9867" s="9">
        <f t="shared" si="155"/>
        <v>9861</v>
      </c>
      <c r="B9867" s="8" t="s">
        <v>1490</v>
      </c>
      <c r="C9867" s="18" t="s">
        <v>55804</v>
      </c>
      <c r="D9867" s="18" t="s">
        <v>55803</v>
      </c>
      <c r="E9867" s="18" t="s">
        <v>55802</v>
      </c>
      <c r="F9867" s="18" t="s">
        <v>55802</v>
      </c>
      <c r="G9867" s="32" t="s">
        <v>55801</v>
      </c>
      <c r="H9867" s="32" t="s">
        <v>55800</v>
      </c>
      <c r="I9867" s="20" t="s">
        <v>55799</v>
      </c>
    </row>
    <row r="9868" spans="1:9" ht="15.75">
      <c r="A9868" s="9">
        <f t="shared" si="155"/>
        <v>9862</v>
      </c>
      <c r="B9868" s="8" t="s">
        <v>1490</v>
      </c>
      <c r="C9868" s="18" t="s">
        <v>55798</v>
      </c>
      <c r="D9868" s="18" t="s">
        <v>55797</v>
      </c>
      <c r="E9868" s="18" t="s">
        <v>55796</v>
      </c>
      <c r="F9868" s="18" t="s">
        <v>55796</v>
      </c>
      <c r="G9868" s="32" t="s">
        <v>55795</v>
      </c>
      <c r="H9868" s="32" t="s">
        <v>55794</v>
      </c>
      <c r="I9868" s="20" t="s">
        <v>55793</v>
      </c>
    </row>
    <row r="9869" spans="1:9" ht="15.75">
      <c r="A9869" s="9">
        <f t="shared" si="155"/>
        <v>9863</v>
      </c>
      <c r="B9869" s="8" t="s">
        <v>1490</v>
      </c>
      <c r="C9869" s="18" t="s">
        <v>18204</v>
      </c>
      <c r="D9869" s="18" t="s">
        <v>55792</v>
      </c>
      <c r="E9869" s="18" t="s">
        <v>55791</v>
      </c>
      <c r="F9869" s="18" t="s">
        <v>55791</v>
      </c>
      <c r="G9869" s="32" t="s">
        <v>55790</v>
      </c>
      <c r="H9869" s="32" t="s">
        <v>55789</v>
      </c>
      <c r="I9869" s="20" t="s">
        <v>55788</v>
      </c>
    </row>
    <row r="9870" spans="1:9" ht="15.75">
      <c r="A9870" s="9">
        <f t="shared" si="155"/>
        <v>9864</v>
      </c>
      <c r="B9870" s="8" t="s">
        <v>1490</v>
      </c>
      <c r="C9870" s="18" t="s">
        <v>55787</v>
      </c>
      <c r="D9870" s="18" t="s">
        <v>23202</v>
      </c>
      <c r="E9870" s="18" t="s">
        <v>55786</v>
      </c>
      <c r="F9870" s="18" t="s">
        <v>55786</v>
      </c>
      <c r="G9870" s="32" t="s">
        <v>55785</v>
      </c>
      <c r="H9870" s="32" t="s">
        <v>55784</v>
      </c>
      <c r="I9870" s="20" t="s">
        <v>55783</v>
      </c>
    </row>
    <row r="9871" spans="1:9" ht="15.75">
      <c r="A9871" s="9">
        <f t="shared" si="155"/>
        <v>9865</v>
      </c>
      <c r="B9871" s="8" t="s">
        <v>1490</v>
      </c>
      <c r="C9871" s="18" t="s">
        <v>55782</v>
      </c>
      <c r="D9871" s="18" t="s">
        <v>55781</v>
      </c>
      <c r="E9871" s="18" t="s">
        <v>55780</v>
      </c>
      <c r="F9871" s="18" t="s">
        <v>55780</v>
      </c>
      <c r="G9871" s="32" t="s">
        <v>55779</v>
      </c>
      <c r="H9871" s="32" t="s">
        <v>55778</v>
      </c>
      <c r="I9871" s="20" t="s">
        <v>55777</v>
      </c>
    </row>
    <row r="9872" spans="1:9" ht="15.75">
      <c r="A9872" s="9">
        <f t="shared" si="155"/>
        <v>9866</v>
      </c>
      <c r="B9872" s="8" t="s">
        <v>1490</v>
      </c>
      <c r="C9872" s="18" t="s">
        <v>55776</v>
      </c>
      <c r="D9872" s="18" t="s">
        <v>55775</v>
      </c>
      <c r="E9872" s="18" t="s">
        <v>55771</v>
      </c>
      <c r="F9872" s="18" t="s">
        <v>55771</v>
      </c>
      <c r="G9872" s="32" t="s">
        <v>55774</v>
      </c>
      <c r="H9872" s="18">
        <v>4642250379</v>
      </c>
      <c r="I9872" s="20" t="s">
        <v>55773</v>
      </c>
    </row>
    <row r="9873" spans="1:9" ht="15.75">
      <c r="A9873" s="9">
        <f t="shared" si="155"/>
        <v>9867</v>
      </c>
      <c r="B9873" s="8" t="s">
        <v>1490</v>
      </c>
      <c r="C9873" s="18" t="s">
        <v>55772</v>
      </c>
      <c r="D9873" s="18" t="s">
        <v>18266</v>
      </c>
      <c r="E9873" s="18" t="s">
        <v>55771</v>
      </c>
      <c r="F9873" s="18" t="s">
        <v>55771</v>
      </c>
      <c r="G9873" s="32" t="s">
        <v>55770</v>
      </c>
      <c r="H9873" s="32" t="s">
        <v>55769</v>
      </c>
      <c r="I9873" s="20" t="s">
        <v>55768</v>
      </c>
    </row>
    <row r="9874" spans="1:9" ht="15.75">
      <c r="A9874" s="9">
        <f t="shared" si="155"/>
        <v>9868</v>
      </c>
      <c r="B9874" s="8" t="s">
        <v>1490</v>
      </c>
      <c r="C9874" s="18" t="s">
        <v>35832</v>
      </c>
      <c r="D9874" s="18" t="s">
        <v>39734</v>
      </c>
      <c r="E9874" s="18" t="s">
        <v>55767</v>
      </c>
      <c r="F9874" s="18" t="s">
        <v>55766</v>
      </c>
      <c r="G9874" s="32" t="s">
        <v>55765</v>
      </c>
      <c r="H9874" s="18">
        <v>9105714035</v>
      </c>
      <c r="I9874" s="20" t="s">
        <v>55764</v>
      </c>
    </row>
    <row r="9875" spans="1:9" ht="15.75">
      <c r="A9875" s="9">
        <f t="shared" si="155"/>
        <v>9869</v>
      </c>
      <c r="B9875" s="8" t="s">
        <v>1490</v>
      </c>
      <c r="C9875" s="18" t="s">
        <v>55763</v>
      </c>
      <c r="D9875" s="18" t="s">
        <v>55762</v>
      </c>
      <c r="E9875" s="18" t="s">
        <v>55761</v>
      </c>
      <c r="F9875" s="18" t="s">
        <v>55761</v>
      </c>
      <c r="G9875" s="32" t="s">
        <v>55760</v>
      </c>
      <c r="H9875" s="18">
        <v>6914727109</v>
      </c>
      <c r="I9875" s="20" t="s">
        <v>55759</v>
      </c>
    </row>
    <row r="9876" spans="1:9" ht="15.75">
      <c r="A9876" s="9">
        <f t="shared" si="155"/>
        <v>9870</v>
      </c>
      <c r="B9876" s="8" t="s">
        <v>1490</v>
      </c>
      <c r="C9876" s="18" t="s">
        <v>55758</v>
      </c>
      <c r="D9876" s="18" t="s">
        <v>55757</v>
      </c>
      <c r="E9876" s="18" t="s">
        <v>55756</v>
      </c>
      <c r="F9876" s="18" t="s">
        <v>55755</v>
      </c>
      <c r="G9876" s="32" t="s">
        <v>55754</v>
      </c>
      <c r="H9876" s="18">
        <v>8714460659</v>
      </c>
      <c r="I9876" s="20" t="s">
        <v>55753</v>
      </c>
    </row>
    <row r="9877" spans="1:9" ht="15.75">
      <c r="A9877" s="9">
        <f t="shared" si="155"/>
        <v>9871</v>
      </c>
      <c r="B9877" s="8" t="s">
        <v>1490</v>
      </c>
      <c r="C9877" s="18" t="s">
        <v>55752</v>
      </c>
      <c r="D9877" s="18" t="s">
        <v>55751</v>
      </c>
      <c r="E9877" s="18" t="s">
        <v>55750</v>
      </c>
      <c r="F9877" s="18" t="s">
        <v>55749</v>
      </c>
      <c r="G9877" s="32" t="s">
        <v>55748</v>
      </c>
      <c r="H9877" s="32" t="s">
        <v>55747</v>
      </c>
      <c r="I9877" s="20" t="s">
        <v>55746</v>
      </c>
    </row>
    <row r="9878" spans="1:9" ht="15.75">
      <c r="A9878" s="9">
        <f t="shared" si="155"/>
        <v>9872</v>
      </c>
      <c r="B9878" s="8" t="s">
        <v>1490</v>
      </c>
      <c r="C9878" s="18" t="s">
        <v>55745</v>
      </c>
      <c r="D9878" s="18" t="s">
        <v>55744</v>
      </c>
      <c r="E9878" s="18" t="s">
        <v>55743</v>
      </c>
      <c r="F9878" s="18" t="s">
        <v>55743</v>
      </c>
      <c r="G9878" s="32" t="s">
        <v>55742</v>
      </c>
      <c r="H9878" s="32" t="s">
        <v>55741</v>
      </c>
      <c r="I9878" s="20" t="s">
        <v>55740</v>
      </c>
    </row>
    <row r="9879" spans="1:9" ht="15.75">
      <c r="A9879" s="9">
        <f t="shared" si="155"/>
        <v>9873</v>
      </c>
      <c r="B9879" s="8" t="s">
        <v>1490</v>
      </c>
      <c r="C9879" s="110" t="s">
        <v>55739</v>
      </c>
      <c r="D9879" s="110" t="s">
        <v>55738</v>
      </c>
      <c r="E9879" s="110" t="s">
        <v>55737</v>
      </c>
      <c r="F9879" s="110" t="s">
        <v>55737</v>
      </c>
      <c r="G9879" s="185">
        <v>1640111167</v>
      </c>
      <c r="H9879" s="185">
        <v>3762387250</v>
      </c>
      <c r="I9879" s="20" t="s">
        <v>55736</v>
      </c>
    </row>
    <row r="9880" spans="1:9" ht="15.75">
      <c r="A9880" s="9">
        <f t="shared" si="155"/>
        <v>9874</v>
      </c>
      <c r="B9880" s="8" t="s">
        <v>1490</v>
      </c>
      <c r="C9880" s="18" t="s">
        <v>55735</v>
      </c>
      <c r="D9880" s="18" t="s">
        <v>55734</v>
      </c>
      <c r="E9880" s="18" t="s">
        <v>55733</v>
      </c>
      <c r="F9880" s="18" t="s">
        <v>55733</v>
      </c>
      <c r="G9880" s="18">
        <v>1314406337</v>
      </c>
      <c r="H9880" s="18">
        <v>2855568867</v>
      </c>
      <c r="I9880" s="20" t="s">
        <v>55732</v>
      </c>
    </row>
    <row r="9881" spans="1:9" ht="15.75">
      <c r="A9881" s="9">
        <f t="shared" si="155"/>
        <v>9875</v>
      </c>
      <c r="B9881" s="8" t="s">
        <v>1490</v>
      </c>
      <c r="C9881" s="18" t="s">
        <v>55804</v>
      </c>
      <c r="D9881" s="18" t="s">
        <v>55803</v>
      </c>
      <c r="E9881" s="18" t="s">
        <v>55802</v>
      </c>
      <c r="F9881" s="18" t="s">
        <v>55802</v>
      </c>
      <c r="G9881" s="32" t="s">
        <v>55801</v>
      </c>
      <c r="H9881" s="32" t="s">
        <v>55800</v>
      </c>
      <c r="I9881" s="20" t="s">
        <v>55799</v>
      </c>
    </row>
    <row r="9882" spans="1:9" ht="15.75">
      <c r="A9882" s="9">
        <f t="shared" si="155"/>
        <v>9876</v>
      </c>
      <c r="B9882" s="8" t="s">
        <v>1490</v>
      </c>
      <c r="C9882" s="18" t="s">
        <v>55798</v>
      </c>
      <c r="D9882" s="18" t="s">
        <v>55797</v>
      </c>
      <c r="E9882" s="18" t="s">
        <v>55796</v>
      </c>
      <c r="F9882" s="18" t="s">
        <v>55796</v>
      </c>
      <c r="G9882" s="32" t="s">
        <v>55795</v>
      </c>
      <c r="H9882" s="32" t="s">
        <v>55794</v>
      </c>
      <c r="I9882" s="20" t="s">
        <v>55793</v>
      </c>
    </row>
    <row r="9883" spans="1:9" ht="15.75">
      <c r="A9883" s="9">
        <f t="shared" si="155"/>
        <v>9877</v>
      </c>
      <c r="B9883" s="8" t="s">
        <v>1490</v>
      </c>
      <c r="C9883" s="18" t="s">
        <v>18204</v>
      </c>
      <c r="D9883" s="18" t="s">
        <v>55792</v>
      </c>
      <c r="E9883" s="18" t="s">
        <v>55791</v>
      </c>
      <c r="F9883" s="18" t="s">
        <v>55791</v>
      </c>
      <c r="G9883" s="32" t="s">
        <v>55790</v>
      </c>
      <c r="H9883" s="32" t="s">
        <v>55789</v>
      </c>
      <c r="I9883" s="20" t="s">
        <v>55788</v>
      </c>
    </row>
    <row r="9884" spans="1:9" ht="15.75">
      <c r="A9884" s="9">
        <f t="shared" si="155"/>
        <v>9878</v>
      </c>
      <c r="B9884" s="8" t="s">
        <v>1490</v>
      </c>
      <c r="C9884" s="18" t="s">
        <v>55787</v>
      </c>
      <c r="D9884" s="18" t="s">
        <v>23202</v>
      </c>
      <c r="E9884" s="18" t="s">
        <v>55786</v>
      </c>
      <c r="F9884" s="18" t="s">
        <v>55786</v>
      </c>
      <c r="G9884" s="32" t="s">
        <v>55785</v>
      </c>
      <c r="H9884" s="32" t="s">
        <v>55784</v>
      </c>
      <c r="I9884" s="20" t="s">
        <v>55783</v>
      </c>
    </row>
    <row r="9885" spans="1:9" ht="15.75">
      <c r="A9885" s="9">
        <f t="shared" si="155"/>
        <v>9879</v>
      </c>
      <c r="B9885" s="8" t="s">
        <v>1490</v>
      </c>
      <c r="C9885" s="18" t="s">
        <v>55782</v>
      </c>
      <c r="D9885" s="18" t="s">
        <v>55781</v>
      </c>
      <c r="E9885" s="18" t="s">
        <v>55780</v>
      </c>
      <c r="F9885" s="18" t="s">
        <v>55780</v>
      </c>
      <c r="G9885" s="32" t="s">
        <v>55779</v>
      </c>
      <c r="H9885" s="32" t="s">
        <v>55778</v>
      </c>
      <c r="I9885" s="20" t="s">
        <v>55777</v>
      </c>
    </row>
    <row r="9886" spans="1:9" ht="15.75">
      <c r="A9886" s="9">
        <f t="shared" si="155"/>
        <v>9880</v>
      </c>
      <c r="B9886" s="8" t="s">
        <v>1490</v>
      </c>
      <c r="C9886" s="18" t="s">
        <v>55776</v>
      </c>
      <c r="D9886" s="18" t="s">
        <v>55775</v>
      </c>
      <c r="E9886" s="18" t="s">
        <v>55771</v>
      </c>
      <c r="F9886" s="18" t="s">
        <v>55771</v>
      </c>
      <c r="G9886" s="32" t="s">
        <v>55774</v>
      </c>
      <c r="H9886" s="18">
        <v>4642250379</v>
      </c>
      <c r="I9886" s="20" t="s">
        <v>55773</v>
      </c>
    </row>
    <row r="9887" spans="1:9" ht="15.75">
      <c r="A9887" s="9">
        <f t="shared" si="155"/>
        <v>9881</v>
      </c>
      <c r="B9887" s="8" t="s">
        <v>1490</v>
      </c>
      <c r="C9887" s="18" t="s">
        <v>55772</v>
      </c>
      <c r="D9887" s="18" t="s">
        <v>18266</v>
      </c>
      <c r="E9887" s="18" t="s">
        <v>55771</v>
      </c>
      <c r="F9887" s="18" t="s">
        <v>55771</v>
      </c>
      <c r="G9887" s="32" t="s">
        <v>55770</v>
      </c>
      <c r="H9887" s="32" t="s">
        <v>55769</v>
      </c>
      <c r="I9887" s="20" t="s">
        <v>55768</v>
      </c>
    </row>
    <row r="9888" spans="1:9" ht="15.75">
      <c r="A9888" s="9">
        <f t="shared" si="155"/>
        <v>9882</v>
      </c>
      <c r="B9888" s="8" t="s">
        <v>1490</v>
      </c>
      <c r="C9888" s="18" t="s">
        <v>35832</v>
      </c>
      <c r="D9888" s="18" t="s">
        <v>39734</v>
      </c>
      <c r="E9888" s="18" t="s">
        <v>55767</v>
      </c>
      <c r="F9888" s="18" t="s">
        <v>55766</v>
      </c>
      <c r="G9888" s="32" t="s">
        <v>55765</v>
      </c>
      <c r="H9888" s="18">
        <v>9105714035</v>
      </c>
      <c r="I9888" s="20" t="s">
        <v>55764</v>
      </c>
    </row>
    <row r="9889" spans="1:14" ht="15.75">
      <c r="A9889" s="9">
        <f t="shared" si="155"/>
        <v>9883</v>
      </c>
      <c r="B9889" s="8" t="s">
        <v>1490</v>
      </c>
      <c r="C9889" s="18" t="s">
        <v>55763</v>
      </c>
      <c r="D9889" s="18" t="s">
        <v>55762</v>
      </c>
      <c r="E9889" s="18" t="s">
        <v>55761</v>
      </c>
      <c r="F9889" s="18" t="s">
        <v>55761</v>
      </c>
      <c r="G9889" s="32" t="s">
        <v>55760</v>
      </c>
      <c r="H9889" s="18">
        <v>6914727109</v>
      </c>
      <c r="I9889" s="20" t="s">
        <v>55759</v>
      </c>
    </row>
    <row r="9890" spans="1:14" ht="15.75">
      <c r="A9890" s="9">
        <f t="shared" si="155"/>
        <v>9884</v>
      </c>
      <c r="B9890" s="8" t="s">
        <v>1490</v>
      </c>
      <c r="C9890" s="18" t="s">
        <v>55758</v>
      </c>
      <c r="D9890" s="18" t="s">
        <v>55757</v>
      </c>
      <c r="E9890" s="18" t="s">
        <v>55756</v>
      </c>
      <c r="F9890" s="18" t="s">
        <v>55755</v>
      </c>
      <c r="G9890" s="32" t="s">
        <v>55754</v>
      </c>
      <c r="H9890" s="18">
        <v>8714460659</v>
      </c>
      <c r="I9890" s="20" t="s">
        <v>55753</v>
      </c>
    </row>
    <row r="9891" spans="1:14" ht="15.75">
      <c r="A9891" s="9">
        <f t="shared" si="155"/>
        <v>9885</v>
      </c>
      <c r="B9891" s="8" t="s">
        <v>1490</v>
      </c>
      <c r="C9891" s="18" t="s">
        <v>55752</v>
      </c>
      <c r="D9891" s="18" t="s">
        <v>55751</v>
      </c>
      <c r="E9891" s="18" t="s">
        <v>55750</v>
      </c>
      <c r="F9891" s="18" t="s">
        <v>55749</v>
      </c>
      <c r="G9891" s="32" t="s">
        <v>55748</v>
      </c>
      <c r="H9891" s="32" t="s">
        <v>55747</v>
      </c>
      <c r="I9891" s="20" t="s">
        <v>55746</v>
      </c>
    </row>
    <row r="9892" spans="1:14" ht="15.75">
      <c r="A9892" s="9">
        <f t="shared" si="155"/>
        <v>9886</v>
      </c>
      <c r="B9892" s="8" t="s">
        <v>1490</v>
      </c>
      <c r="C9892" s="18" t="s">
        <v>55745</v>
      </c>
      <c r="D9892" s="18" t="s">
        <v>55744</v>
      </c>
      <c r="E9892" s="18" t="s">
        <v>55743</v>
      </c>
      <c r="F9892" s="18" t="s">
        <v>55743</v>
      </c>
      <c r="G9892" s="32" t="s">
        <v>55742</v>
      </c>
      <c r="H9892" s="32" t="s">
        <v>55741</v>
      </c>
      <c r="I9892" s="20" t="s">
        <v>55740</v>
      </c>
    </row>
    <row r="9893" spans="1:14" ht="15.75">
      <c r="A9893" s="9">
        <f t="shared" si="155"/>
        <v>9887</v>
      </c>
      <c r="B9893" s="8" t="s">
        <v>1490</v>
      </c>
      <c r="C9893" s="110" t="s">
        <v>55739</v>
      </c>
      <c r="D9893" s="110" t="s">
        <v>55738</v>
      </c>
      <c r="E9893" s="110" t="s">
        <v>55737</v>
      </c>
      <c r="F9893" s="110" t="s">
        <v>55737</v>
      </c>
      <c r="G9893" s="185">
        <v>1640111167</v>
      </c>
      <c r="H9893" s="185">
        <v>3762387250</v>
      </c>
      <c r="I9893" s="20" t="s">
        <v>55736</v>
      </c>
    </row>
    <row r="9894" spans="1:14" ht="15.75">
      <c r="A9894" s="9">
        <f t="shared" si="155"/>
        <v>9888</v>
      </c>
      <c r="B9894" s="8" t="s">
        <v>1490</v>
      </c>
      <c r="C9894" s="18" t="s">
        <v>55735</v>
      </c>
      <c r="D9894" s="18" t="s">
        <v>55734</v>
      </c>
      <c r="E9894" s="18" t="s">
        <v>55733</v>
      </c>
      <c r="F9894" s="18" t="s">
        <v>55733</v>
      </c>
      <c r="G9894" s="18">
        <v>1314406337</v>
      </c>
      <c r="H9894" s="18">
        <v>2855568867</v>
      </c>
      <c r="I9894" s="20" t="s">
        <v>55732</v>
      </c>
    </row>
    <row r="9895" spans="1:14" ht="15.75">
      <c r="A9895" s="9">
        <f t="shared" si="155"/>
        <v>9889</v>
      </c>
      <c r="B9895" s="8" t="s">
        <v>1175</v>
      </c>
      <c r="C9895" s="110" t="s">
        <v>55731</v>
      </c>
      <c r="D9895" s="18" t="s">
        <v>55730</v>
      </c>
      <c r="E9895" s="18" t="s">
        <v>55571</v>
      </c>
      <c r="F9895" s="18" t="s">
        <v>55571</v>
      </c>
      <c r="G9895" s="32" t="s">
        <v>55729</v>
      </c>
      <c r="H9895" s="342">
        <v>3311553923</v>
      </c>
      <c r="I9895" s="69" t="s">
        <v>55728</v>
      </c>
      <c r="J9895" s="3"/>
      <c r="K9895" s="3"/>
      <c r="L9895" s="3"/>
      <c r="M9895" s="3"/>
      <c r="N9895" s="3"/>
    </row>
    <row r="9896" spans="1:14" ht="15.75">
      <c r="A9896" s="9">
        <f t="shared" si="155"/>
        <v>9890</v>
      </c>
      <c r="B9896" s="8" t="s">
        <v>1175</v>
      </c>
      <c r="C9896" s="110" t="s">
        <v>55727</v>
      </c>
      <c r="D9896" s="18" t="s">
        <v>35220</v>
      </c>
      <c r="E9896" s="18" t="s">
        <v>55522</v>
      </c>
      <c r="F9896" s="18" t="s">
        <v>55522</v>
      </c>
      <c r="G9896" s="32" t="s">
        <v>55726</v>
      </c>
      <c r="H9896" s="32" t="s">
        <v>55725</v>
      </c>
      <c r="I9896" s="69" t="s">
        <v>55724</v>
      </c>
      <c r="J9896" s="3"/>
      <c r="K9896" s="3"/>
      <c r="L9896" s="3"/>
      <c r="M9896" s="3"/>
      <c r="N9896" s="3"/>
    </row>
    <row r="9897" spans="1:14" ht="15.75">
      <c r="A9897" s="9">
        <f t="shared" si="155"/>
        <v>9891</v>
      </c>
      <c r="B9897" s="8" t="s">
        <v>1175</v>
      </c>
      <c r="C9897" s="110" t="s">
        <v>53928</v>
      </c>
      <c r="D9897" s="18" t="s">
        <v>23952</v>
      </c>
      <c r="E9897" s="18" t="s">
        <v>55723</v>
      </c>
      <c r="F9897" s="18" t="s">
        <v>55723</v>
      </c>
      <c r="G9897" s="32" t="s">
        <v>55722</v>
      </c>
      <c r="H9897" s="18">
        <v>5103253901</v>
      </c>
      <c r="I9897" s="69" t="s">
        <v>55721</v>
      </c>
      <c r="J9897" s="3"/>
      <c r="K9897" s="3"/>
      <c r="L9897" s="3"/>
      <c r="M9897" s="3"/>
      <c r="N9897" s="3"/>
    </row>
    <row r="9898" spans="1:14" ht="15.75">
      <c r="A9898" s="9">
        <f t="shared" si="155"/>
        <v>9892</v>
      </c>
      <c r="B9898" s="8" t="s">
        <v>1175</v>
      </c>
      <c r="C9898" s="110" t="s">
        <v>55720</v>
      </c>
      <c r="D9898" s="18" t="s">
        <v>55719</v>
      </c>
      <c r="E9898" s="18" t="s">
        <v>55694</v>
      </c>
      <c r="F9898" s="18" t="s">
        <v>55694</v>
      </c>
      <c r="G9898" s="32" t="s">
        <v>55718</v>
      </c>
      <c r="H9898" s="32" t="s">
        <v>55717</v>
      </c>
      <c r="I9898" s="69" t="s">
        <v>55716</v>
      </c>
      <c r="J9898" s="3"/>
      <c r="K9898" s="3"/>
      <c r="L9898" s="3"/>
      <c r="M9898" s="3"/>
      <c r="N9898" s="3"/>
    </row>
    <row r="9899" spans="1:14" ht="15.75">
      <c r="A9899" s="9">
        <f t="shared" si="155"/>
        <v>9893</v>
      </c>
      <c r="B9899" s="8" t="s">
        <v>1175</v>
      </c>
      <c r="C9899" s="110" t="s">
        <v>55715</v>
      </c>
      <c r="D9899" s="18" t="s">
        <v>55714</v>
      </c>
      <c r="E9899" s="18" t="s">
        <v>55713</v>
      </c>
      <c r="F9899" s="18" t="s">
        <v>55713</v>
      </c>
      <c r="G9899" s="32" t="s">
        <v>55712</v>
      </c>
      <c r="H9899" s="32" t="s">
        <v>55711</v>
      </c>
      <c r="I9899" s="69" t="s">
        <v>55710</v>
      </c>
      <c r="J9899" s="3"/>
      <c r="K9899" s="3"/>
      <c r="L9899" s="3"/>
      <c r="M9899" s="3"/>
      <c r="N9899" s="3"/>
    </row>
    <row r="9900" spans="1:14" ht="15.75">
      <c r="A9900" s="9">
        <f t="shared" si="155"/>
        <v>9894</v>
      </c>
      <c r="B9900" s="8" t="s">
        <v>1175</v>
      </c>
      <c r="C9900" s="110" t="s">
        <v>55709</v>
      </c>
      <c r="D9900" s="18" t="s">
        <v>55708</v>
      </c>
      <c r="E9900" s="18" t="s">
        <v>55667</v>
      </c>
      <c r="F9900" s="18" t="s">
        <v>55667</v>
      </c>
      <c r="G9900" s="32" t="s">
        <v>55707</v>
      </c>
      <c r="H9900" s="32" t="s">
        <v>55706</v>
      </c>
      <c r="I9900" s="69" t="s">
        <v>55705</v>
      </c>
      <c r="J9900" s="3"/>
      <c r="K9900" s="3"/>
      <c r="L9900" s="3"/>
      <c r="M9900" s="3"/>
      <c r="N9900" s="3"/>
    </row>
    <row r="9901" spans="1:14" ht="15.75">
      <c r="A9901" s="9">
        <f t="shared" si="155"/>
        <v>9895</v>
      </c>
      <c r="B9901" s="8" t="s">
        <v>1175</v>
      </c>
      <c r="C9901" s="110" t="s">
        <v>55704</v>
      </c>
      <c r="D9901" s="18" t="s">
        <v>39825</v>
      </c>
      <c r="E9901" s="18" t="s">
        <v>55522</v>
      </c>
      <c r="F9901" s="18" t="s">
        <v>55522</v>
      </c>
      <c r="G9901" s="18">
        <v>1717180320</v>
      </c>
      <c r="H9901" s="32" t="s">
        <v>55703</v>
      </c>
      <c r="I9901" s="69" t="s">
        <v>55535</v>
      </c>
      <c r="J9901" s="3"/>
      <c r="K9901" s="3"/>
      <c r="L9901" s="3"/>
      <c r="M9901" s="3"/>
      <c r="N9901" s="3"/>
    </row>
    <row r="9902" spans="1:14" ht="15.75">
      <c r="A9902" s="9">
        <f t="shared" si="155"/>
        <v>9896</v>
      </c>
      <c r="B9902" s="8" t="s">
        <v>1175</v>
      </c>
      <c r="C9902" s="110" t="s">
        <v>55702</v>
      </c>
      <c r="D9902" s="18" t="s">
        <v>55701</v>
      </c>
      <c r="E9902" s="18" t="s">
        <v>55694</v>
      </c>
      <c r="F9902" s="18" t="s">
        <v>55694</v>
      </c>
      <c r="G9902" s="18">
        <v>1779661873</v>
      </c>
      <c r="H9902" s="32" t="s">
        <v>55700</v>
      </c>
      <c r="I9902" s="69" t="s">
        <v>55530</v>
      </c>
      <c r="J9902" s="3"/>
      <c r="K9902" s="3"/>
      <c r="L9902" s="3"/>
      <c r="M9902" s="3"/>
      <c r="N9902" s="3"/>
    </row>
    <row r="9903" spans="1:14" ht="15.75">
      <c r="A9903" s="9">
        <f t="shared" ref="A9903:A9966" si="156">ROW()-6</f>
        <v>9897</v>
      </c>
      <c r="B9903" s="8" t="s">
        <v>1175</v>
      </c>
      <c r="C9903" s="110" t="s">
        <v>55699</v>
      </c>
      <c r="D9903" s="18" t="s">
        <v>221</v>
      </c>
      <c r="E9903" s="18" t="s">
        <v>55571</v>
      </c>
      <c r="F9903" s="18" t="s">
        <v>55571</v>
      </c>
      <c r="G9903" s="32" t="s">
        <v>55698</v>
      </c>
      <c r="H9903" s="32" t="s">
        <v>55697</v>
      </c>
      <c r="I9903" s="69" t="s">
        <v>55525</v>
      </c>
      <c r="J9903" s="3"/>
      <c r="K9903" s="3"/>
      <c r="L9903" s="3"/>
      <c r="M9903" s="3"/>
      <c r="N9903" s="3"/>
    </row>
    <row r="9904" spans="1:14" ht="15.75">
      <c r="A9904" s="9">
        <f t="shared" si="156"/>
        <v>9898</v>
      </c>
      <c r="B9904" s="8" t="s">
        <v>1175</v>
      </c>
      <c r="C9904" s="110" t="s">
        <v>55696</v>
      </c>
      <c r="D9904" s="18" t="s">
        <v>55695</v>
      </c>
      <c r="E9904" s="18" t="s">
        <v>55694</v>
      </c>
      <c r="F9904" s="18" t="s">
        <v>55694</v>
      </c>
      <c r="G9904" s="32" t="s">
        <v>55693</v>
      </c>
      <c r="H9904" s="32" t="s">
        <v>55692</v>
      </c>
      <c r="I9904" s="69" t="s">
        <v>55520</v>
      </c>
      <c r="J9904" s="3"/>
      <c r="K9904" s="3"/>
      <c r="L9904" s="3"/>
      <c r="M9904" s="3"/>
      <c r="N9904" s="3"/>
    </row>
    <row r="9905" spans="1:14" ht="15.75">
      <c r="A9905" s="9">
        <f t="shared" si="156"/>
        <v>9899</v>
      </c>
      <c r="B9905" s="8" t="s">
        <v>1175</v>
      </c>
      <c r="C9905" s="110" t="s">
        <v>55691</v>
      </c>
      <c r="D9905" s="18" t="s">
        <v>55690</v>
      </c>
      <c r="E9905" s="18" t="s">
        <v>55689</v>
      </c>
      <c r="F9905" s="18" t="s">
        <v>55689</v>
      </c>
      <c r="G9905" s="18">
        <v>1580816154</v>
      </c>
      <c r="H9905" s="32" t="s">
        <v>55688</v>
      </c>
      <c r="I9905" s="69" t="s">
        <v>55516</v>
      </c>
      <c r="J9905" s="3"/>
      <c r="K9905" s="3"/>
      <c r="L9905" s="3"/>
      <c r="M9905" s="3"/>
      <c r="N9905" s="3"/>
    </row>
    <row r="9906" spans="1:14" ht="15.75">
      <c r="A9906" s="9">
        <f t="shared" si="156"/>
        <v>9900</v>
      </c>
      <c r="B9906" s="8" t="s">
        <v>1175</v>
      </c>
      <c r="C9906" s="113" t="s">
        <v>55687</v>
      </c>
      <c r="D9906" s="139" t="s">
        <v>55686</v>
      </c>
      <c r="E9906" s="139" t="s">
        <v>55685</v>
      </c>
      <c r="F9906" s="139" t="s">
        <v>55685</v>
      </c>
      <c r="G9906" s="430" t="s">
        <v>55684</v>
      </c>
      <c r="H9906" s="430" t="s">
        <v>55683</v>
      </c>
      <c r="I9906" s="69" t="s">
        <v>55510</v>
      </c>
      <c r="J9906" s="3"/>
      <c r="K9906" s="3"/>
      <c r="L9906" s="3"/>
      <c r="M9906" s="3"/>
      <c r="N9906" s="3"/>
    </row>
    <row r="9907" spans="1:14" ht="15.75">
      <c r="A9907" s="9">
        <f t="shared" si="156"/>
        <v>9901</v>
      </c>
      <c r="B9907" s="8" t="s">
        <v>1175</v>
      </c>
      <c r="C9907" s="110" t="s">
        <v>55682</v>
      </c>
      <c r="D9907" s="18" t="s">
        <v>10400</v>
      </c>
      <c r="E9907" s="18" t="s">
        <v>55681</v>
      </c>
      <c r="F9907" s="18" t="s">
        <v>55681</v>
      </c>
      <c r="G9907" s="32" t="s">
        <v>55680</v>
      </c>
      <c r="H9907" s="32" t="s">
        <v>55679</v>
      </c>
      <c r="I9907" s="69" t="s">
        <v>55501</v>
      </c>
      <c r="J9907" s="3"/>
      <c r="K9907" s="3"/>
      <c r="L9907" s="3"/>
      <c r="M9907" s="3"/>
      <c r="N9907" s="3"/>
    </row>
    <row r="9908" spans="1:14" ht="15.75">
      <c r="A9908" s="9">
        <f t="shared" si="156"/>
        <v>9902</v>
      </c>
      <c r="B9908" s="8" t="s">
        <v>1175</v>
      </c>
      <c r="C9908" s="18" t="s">
        <v>19348</v>
      </c>
      <c r="D9908" s="18" t="s">
        <v>38119</v>
      </c>
      <c r="E9908" s="18" t="s">
        <v>55678</v>
      </c>
      <c r="F9908" s="18" t="s">
        <v>55678</v>
      </c>
      <c r="G9908" s="18">
        <v>1787753237</v>
      </c>
      <c r="H9908" s="18">
        <v>3720205156</v>
      </c>
      <c r="I9908" s="69" t="s">
        <v>55677</v>
      </c>
      <c r="J9908" s="3"/>
      <c r="K9908" s="3"/>
      <c r="L9908" s="3"/>
      <c r="M9908" s="3"/>
      <c r="N9908" s="3"/>
    </row>
    <row r="9909" spans="1:14" ht="15.75">
      <c r="A9909" s="9">
        <f t="shared" si="156"/>
        <v>9903</v>
      </c>
      <c r="B9909" s="8" t="s">
        <v>1175</v>
      </c>
      <c r="C9909" s="18" t="s">
        <v>55676</v>
      </c>
      <c r="D9909" s="18" t="s">
        <v>55675</v>
      </c>
      <c r="E9909" s="18" t="s">
        <v>55674</v>
      </c>
      <c r="F9909" s="18" t="s">
        <v>55674</v>
      </c>
      <c r="G9909" s="32" t="s">
        <v>55673</v>
      </c>
      <c r="H9909" s="342">
        <v>9154051289</v>
      </c>
      <c r="I9909" s="69" t="s">
        <v>55672</v>
      </c>
      <c r="J9909" s="3"/>
      <c r="K9909" s="3"/>
      <c r="L9909" s="3"/>
      <c r="M9909" s="3"/>
      <c r="N9909" s="3"/>
    </row>
    <row r="9910" spans="1:14" ht="15.75">
      <c r="A9910" s="9">
        <f t="shared" si="156"/>
        <v>9904</v>
      </c>
      <c r="B9910" s="8" t="s">
        <v>1175</v>
      </c>
      <c r="C9910" s="18" t="s">
        <v>55671</v>
      </c>
      <c r="D9910" s="18" t="s">
        <v>55670</v>
      </c>
      <c r="E9910" s="18" t="s">
        <v>55522</v>
      </c>
      <c r="F9910" s="18" t="s">
        <v>55522</v>
      </c>
      <c r="G9910" s="32" t="s">
        <v>55669</v>
      </c>
      <c r="H9910" s="32" t="s">
        <v>55669</v>
      </c>
      <c r="I9910" s="69" t="s">
        <v>55647</v>
      </c>
      <c r="J9910" s="3"/>
      <c r="K9910" s="3"/>
      <c r="L9910" s="3"/>
      <c r="M9910" s="3"/>
      <c r="N9910" s="3"/>
    </row>
    <row r="9911" spans="1:14" ht="15.75">
      <c r="A9911" s="9">
        <f t="shared" si="156"/>
        <v>9905</v>
      </c>
      <c r="B9911" s="8" t="s">
        <v>1175</v>
      </c>
      <c r="C9911" s="18" t="s">
        <v>55668</v>
      </c>
      <c r="D9911" s="18" t="s">
        <v>10483</v>
      </c>
      <c r="E9911" s="18" t="s">
        <v>55667</v>
      </c>
      <c r="F9911" s="18" t="s">
        <v>55667</v>
      </c>
      <c r="G9911" s="32" t="s">
        <v>55666</v>
      </c>
      <c r="H9911" s="18">
        <v>37521898158</v>
      </c>
      <c r="I9911" s="69" t="s">
        <v>55665</v>
      </c>
      <c r="J9911" s="3"/>
      <c r="K9911" s="3"/>
      <c r="L9911" s="3"/>
      <c r="M9911" s="3"/>
      <c r="N9911" s="3"/>
    </row>
    <row r="9912" spans="1:14" ht="15.75">
      <c r="A9912" s="9">
        <f t="shared" si="156"/>
        <v>9906</v>
      </c>
      <c r="B9912" s="8" t="s">
        <v>1175</v>
      </c>
      <c r="C9912" s="18" t="s">
        <v>55664</v>
      </c>
      <c r="D9912" s="18" t="s">
        <v>55663</v>
      </c>
      <c r="E9912" s="18" t="s">
        <v>55522</v>
      </c>
      <c r="F9912" s="18" t="s">
        <v>55522</v>
      </c>
      <c r="G9912" s="32" t="s">
        <v>55662</v>
      </c>
      <c r="H9912" s="32" t="s">
        <v>55661</v>
      </c>
      <c r="I9912" s="69" t="s">
        <v>55530</v>
      </c>
      <c r="J9912" s="3"/>
      <c r="K9912" s="3"/>
      <c r="L9912" s="3"/>
      <c r="M9912" s="3"/>
      <c r="N9912" s="3"/>
    </row>
    <row r="9913" spans="1:14" ht="15.75">
      <c r="A9913" s="9">
        <f t="shared" si="156"/>
        <v>9907</v>
      </c>
      <c r="B9913" s="8" t="s">
        <v>1175</v>
      </c>
      <c r="C9913" s="18" t="s">
        <v>55660</v>
      </c>
      <c r="D9913" s="18" t="s">
        <v>55659</v>
      </c>
      <c r="E9913" s="18" t="s">
        <v>55522</v>
      </c>
      <c r="F9913" s="18" t="s">
        <v>55522</v>
      </c>
      <c r="G9913" s="32" t="s">
        <v>55658</v>
      </c>
      <c r="H9913" s="32" t="s">
        <v>55657</v>
      </c>
      <c r="I9913" s="69" t="s">
        <v>55656</v>
      </c>
      <c r="J9913" s="3"/>
      <c r="K9913" s="3"/>
      <c r="L9913" s="3"/>
      <c r="M9913" s="3"/>
      <c r="N9913" s="3"/>
    </row>
    <row r="9914" spans="1:14" ht="15.75">
      <c r="A9914" s="9">
        <f t="shared" si="156"/>
        <v>9908</v>
      </c>
      <c r="B9914" s="8" t="s">
        <v>1175</v>
      </c>
      <c r="C9914" s="18" t="s">
        <v>55655</v>
      </c>
      <c r="D9914" s="18" t="s">
        <v>55654</v>
      </c>
      <c r="E9914" s="18" t="s">
        <v>55522</v>
      </c>
      <c r="F9914" s="18" t="s">
        <v>55522</v>
      </c>
      <c r="G9914" s="18">
        <v>1720510489</v>
      </c>
      <c r="H9914" s="32" t="s">
        <v>55653</v>
      </c>
      <c r="I9914" s="69" t="s">
        <v>55652</v>
      </c>
      <c r="J9914" s="3"/>
      <c r="K9914" s="3"/>
      <c r="L9914" s="3"/>
      <c r="M9914" s="3"/>
      <c r="N9914" s="3"/>
    </row>
    <row r="9915" spans="1:14" ht="15.75">
      <c r="A9915" s="9">
        <f t="shared" si="156"/>
        <v>9909</v>
      </c>
      <c r="B9915" s="8" t="s">
        <v>1175</v>
      </c>
      <c r="C9915" s="18" t="s">
        <v>55651</v>
      </c>
      <c r="D9915" s="18" t="s">
        <v>55650</v>
      </c>
      <c r="E9915" s="18" t="s">
        <v>55649</v>
      </c>
      <c r="F9915" s="18" t="s">
        <v>55649</v>
      </c>
      <c r="G9915" s="18">
        <v>1751827833</v>
      </c>
      <c r="H9915" s="32" t="s">
        <v>55648</v>
      </c>
      <c r="I9915" s="69" t="s">
        <v>55647</v>
      </c>
      <c r="J9915" s="3"/>
      <c r="K9915" s="3"/>
      <c r="L9915" s="3"/>
      <c r="M9915" s="3"/>
      <c r="N9915" s="3"/>
    </row>
    <row r="9916" spans="1:14" ht="15.75">
      <c r="A9916" s="9">
        <f t="shared" si="156"/>
        <v>9910</v>
      </c>
      <c r="B9916" s="8" t="s">
        <v>1175</v>
      </c>
      <c r="C9916" s="18" t="s">
        <v>55646</v>
      </c>
      <c r="D9916" s="18" t="s">
        <v>11969</v>
      </c>
      <c r="E9916" s="18" t="s">
        <v>55550</v>
      </c>
      <c r="F9916" s="18" t="s">
        <v>55550</v>
      </c>
      <c r="G9916" s="18">
        <v>1751827833</v>
      </c>
      <c r="H9916" s="18">
        <v>2403454768</v>
      </c>
      <c r="I9916" s="69" t="s">
        <v>55645</v>
      </c>
      <c r="J9916" s="3"/>
      <c r="K9916" s="3"/>
      <c r="L9916" s="3"/>
      <c r="M9916" s="3"/>
      <c r="N9916" s="3"/>
    </row>
    <row r="9917" spans="1:14" ht="15.75">
      <c r="A9917" s="9">
        <f t="shared" si="156"/>
        <v>9911</v>
      </c>
      <c r="B9917" s="8" t="s">
        <v>1175</v>
      </c>
      <c r="C9917" s="18" t="s">
        <v>55644</v>
      </c>
      <c r="D9917" s="18" t="s">
        <v>14145</v>
      </c>
      <c r="E9917" s="18" t="s">
        <v>55550</v>
      </c>
      <c r="F9917" s="18" t="s">
        <v>55550</v>
      </c>
      <c r="G9917" s="32" t="s">
        <v>55643</v>
      </c>
      <c r="H9917" s="32" t="s">
        <v>55642</v>
      </c>
      <c r="I9917" s="69" t="s">
        <v>55505</v>
      </c>
      <c r="J9917" s="3"/>
      <c r="K9917" s="3"/>
      <c r="L9917" s="3"/>
      <c r="M9917" s="3"/>
      <c r="N9917" s="3"/>
    </row>
    <row r="9918" spans="1:14" ht="15.75">
      <c r="A9918" s="9">
        <f t="shared" si="156"/>
        <v>9912</v>
      </c>
      <c r="B9918" s="8" t="s">
        <v>1175</v>
      </c>
      <c r="C9918" s="18" t="s">
        <v>55641</v>
      </c>
      <c r="D9918" s="18" t="s">
        <v>55640</v>
      </c>
      <c r="E9918" s="18" t="s">
        <v>55639</v>
      </c>
      <c r="F9918" s="18" t="s">
        <v>55639</v>
      </c>
      <c r="G9918" s="32" t="s">
        <v>55638</v>
      </c>
      <c r="H9918" s="32" t="s">
        <v>55637</v>
      </c>
      <c r="I9918" s="69" t="s">
        <v>55636</v>
      </c>
      <c r="J9918" s="3"/>
      <c r="K9918" s="3"/>
      <c r="L9918" s="3"/>
      <c r="M9918" s="3"/>
      <c r="N9918" s="3"/>
    </row>
    <row r="9919" spans="1:14" ht="15.75">
      <c r="A9919" s="9">
        <f t="shared" si="156"/>
        <v>9913</v>
      </c>
      <c r="B9919" s="8" t="s">
        <v>1175</v>
      </c>
      <c r="C9919" s="18" t="s">
        <v>55635</v>
      </c>
      <c r="D9919" s="18" t="s">
        <v>55634</v>
      </c>
      <c r="E9919" s="18" t="s">
        <v>55633</v>
      </c>
      <c r="F9919" s="18" t="s">
        <v>55633</v>
      </c>
      <c r="G9919" s="18">
        <v>1873631212</v>
      </c>
      <c r="H9919" s="32" t="s">
        <v>55632</v>
      </c>
      <c r="I9919" s="69" t="s">
        <v>55631</v>
      </c>
      <c r="J9919" s="3"/>
      <c r="K9919" s="3"/>
      <c r="L9919" s="3"/>
      <c r="M9919" s="3"/>
      <c r="N9919" s="3"/>
    </row>
    <row r="9920" spans="1:14" ht="15.75">
      <c r="A9920" s="9">
        <f t="shared" si="156"/>
        <v>9914</v>
      </c>
      <c r="B9920" s="8" t="s">
        <v>1175</v>
      </c>
      <c r="C9920" s="18" t="s">
        <v>55630</v>
      </c>
      <c r="D9920" s="18" t="s">
        <v>55629</v>
      </c>
      <c r="E9920" s="18" t="s">
        <v>55628</v>
      </c>
      <c r="F9920" s="18" t="s">
        <v>55628</v>
      </c>
      <c r="G9920" s="18">
        <v>1955949146</v>
      </c>
      <c r="H9920" s="18">
        <v>6912014468</v>
      </c>
      <c r="I9920" s="169" t="s">
        <v>55627</v>
      </c>
      <c r="J9920" s="3"/>
      <c r="K9920" s="3"/>
      <c r="L9920" s="3"/>
      <c r="M9920" s="3"/>
      <c r="N9920" s="3"/>
    </row>
    <row r="9921" spans="1:14" ht="15.75">
      <c r="A9921" s="9">
        <f t="shared" si="156"/>
        <v>9915</v>
      </c>
      <c r="B9921" s="8" t="s">
        <v>1175</v>
      </c>
      <c r="C9921" s="255" t="s">
        <v>55626</v>
      </c>
      <c r="D9921" s="255" t="s">
        <v>55625</v>
      </c>
      <c r="E9921" s="18" t="s">
        <v>55550</v>
      </c>
      <c r="F9921" s="18" t="s">
        <v>55550</v>
      </c>
      <c r="G9921" s="255">
        <v>1610790044</v>
      </c>
      <c r="H9921" s="255">
        <v>8711562002</v>
      </c>
      <c r="I9921" s="169" t="s">
        <v>55584</v>
      </c>
      <c r="J9921" s="3"/>
      <c r="K9921" s="3"/>
      <c r="L9921" s="3"/>
      <c r="M9921" s="3"/>
      <c r="N9921" s="3"/>
    </row>
    <row r="9922" spans="1:14" ht="15.75">
      <c r="A9922" s="9">
        <f t="shared" si="156"/>
        <v>9916</v>
      </c>
      <c r="B9922" s="8" t="s">
        <v>1175</v>
      </c>
      <c r="C9922" s="255" t="s">
        <v>13578</v>
      </c>
      <c r="D9922" s="255" t="s">
        <v>1254</v>
      </c>
      <c r="E9922" s="255" t="s">
        <v>55494</v>
      </c>
      <c r="F9922" s="255" t="s">
        <v>55494</v>
      </c>
      <c r="G9922" s="255">
        <v>1717286235</v>
      </c>
      <c r="H9922" s="255">
        <v>1.9937918719E+16</v>
      </c>
      <c r="I9922" s="169" t="s">
        <v>55624</v>
      </c>
      <c r="J9922" s="3"/>
      <c r="K9922" s="3"/>
      <c r="L9922" s="3"/>
      <c r="M9922" s="3"/>
      <c r="N9922" s="3"/>
    </row>
    <row r="9923" spans="1:14" ht="15.75">
      <c r="A9923" s="9">
        <f t="shared" si="156"/>
        <v>9917</v>
      </c>
      <c r="B9923" s="8" t="s">
        <v>1175</v>
      </c>
      <c r="C9923" s="255" t="s">
        <v>55623</v>
      </c>
      <c r="D9923" s="255" t="s">
        <v>23738</v>
      </c>
      <c r="E9923" s="255" t="s">
        <v>55494</v>
      </c>
      <c r="F9923" s="255" t="s">
        <v>55494</v>
      </c>
      <c r="G9923" s="255">
        <v>1798435493</v>
      </c>
      <c r="H9923" s="255">
        <v>4658423936</v>
      </c>
      <c r="I9923" s="169" t="s">
        <v>55622</v>
      </c>
      <c r="J9923" s="3"/>
      <c r="K9923" s="3"/>
      <c r="L9923" s="3"/>
      <c r="M9923" s="3"/>
      <c r="N9923" s="3"/>
    </row>
    <row r="9924" spans="1:14" ht="15.75">
      <c r="A9924" s="9">
        <f t="shared" si="156"/>
        <v>9918</v>
      </c>
      <c r="B9924" s="8" t="s">
        <v>1175</v>
      </c>
      <c r="C9924" s="255" t="s">
        <v>55621</v>
      </c>
      <c r="D9924" s="255" t="s">
        <v>55620</v>
      </c>
      <c r="E9924" s="18" t="s">
        <v>55522</v>
      </c>
      <c r="F9924" s="18" t="s">
        <v>55522</v>
      </c>
      <c r="G9924" s="255">
        <v>1725179565</v>
      </c>
      <c r="H9924" s="255">
        <v>9153717526</v>
      </c>
      <c r="I9924" s="169" t="s">
        <v>55619</v>
      </c>
      <c r="J9924" s="3"/>
      <c r="K9924" s="3"/>
      <c r="L9924" s="3"/>
      <c r="M9924" s="3"/>
      <c r="N9924" s="3"/>
    </row>
    <row r="9925" spans="1:14" ht="15.75">
      <c r="A9925" s="9">
        <f t="shared" si="156"/>
        <v>9919</v>
      </c>
      <c r="B9925" s="8" t="s">
        <v>1175</v>
      </c>
      <c r="C9925" s="139" t="s">
        <v>55618</v>
      </c>
      <c r="D9925" s="139" t="s">
        <v>343</v>
      </c>
      <c r="E9925" s="139" t="s">
        <v>55617</v>
      </c>
      <c r="F9925" s="139" t="s">
        <v>55617</v>
      </c>
      <c r="G9925" s="139">
        <v>1912524548</v>
      </c>
      <c r="H9925" s="139">
        <v>1778603150</v>
      </c>
      <c r="I9925" s="169" t="s">
        <v>55616</v>
      </c>
      <c r="J9925" s="3"/>
      <c r="K9925" s="3"/>
      <c r="L9925" s="3"/>
      <c r="M9925" s="3"/>
      <c r="N9925" s="3"/>
    </row>
    <row r="9926" spans="1:14" ht="15.75">
      <c r="A9926" s="9">
        <f t="shared" si="156"/>
        <v>9920</v>
      </c>
      <c r="B9926" s="8" t="s">
        <v>1175</v>
      </c>
      <c r="C9926" s="139" t="s">
        <v>55615</v>
      </c>
      <c r="D9926" s="139" t="s">
        <v>55614</v>
      </c>
      <c r="E9926" s="139" t="s">
        <v>55522</v>
      </c>
      <c r="F9926" s="139" t="s">
        <v>55522</v>
      </c>
      <c r="G9926" s="139">
        <v>1937847550</v>
      </c>
      <c r="H9926" s="139">
        <v>8257428972</v>
      </c>
      <c r="I9926" s="169" t="s">
        <v>55613</v>
      </c>
      <c r="J9926" s="3"/>
      <c r="K9926" s="3"/>
      <c r="L9926" s="3"/>
      <c r="M9926" s="3"/>
      <c r="N9926" s="3"/>
    </row>
    <row r="9927" spans="1:14" ht="15.75">
      <c r="A9927" s="9">
        <f t="shared" si="156"/>
        <v>9921</v>
      </c>
      <c r="B9927" s="8" t="s">
        <v>1175</v>
      </c>
      <c r="C9927" s="139" t="s">
        <v>55612</v>
      </c>
      <c r="D9927" s="139" t="s">
        <v>14450</v>
      </c>
      <c r="E9927" s="139" t="s">
        <v>55522</v>
      </c>
      <c r="F9927" s="139" t="s">
        <v>55522</v>
      </c>
      <c r="G9927" s="139">
        <v>164003799</v>
      </c>
      <c r="H9927" s="139">
        <v>5541949714</v>
      </c>
      <c r="I9927" s="169" t="s">
        <v>55611</v>
      </c>
      <c r="J9927" s="3"/>
      <c r="K9927" s="3"/>
      <c r="L9927" s="3"/>
      <c r="M9927" s="3"/>
      <c r="N9927" s="3"/>
    </row>
    <row r="9928" spans="1:14" ht="15.75">
      <c r="A9928" s="9">
        <f t="shared" si="156"/>
        <v>9922</v>
      </c>
      <c r="B9928" s="8" t="s">
        <v>1175</v>
      </c>
      <c r="C9928" s="139" t="s">
        <v>55610</v>
      </c>
      <c r="D9928" s="139" t="s">
        <v>55609</v>
      </c>
      <c r="E9928" s="139" t="s">
        <v>55522</v>
      </c>
      <c r="F9928" s="139" t="s">
        <v>55522</v>
      </c>
      <c r="G9928" s="139">
        <v>1319626893</v>
      </c>
      <c r="H9928" s="139">
        <v>1956065856</v>
      </c>
      <c r="I9928" s="169" t="s">
        <v>55608</v>
      </c>
      <c r="J9928" s="3"/>
      <c r="K9928" s="3"/>
      <c r="L9928" s="3"/>
      <c r="M9928" s="3"/>
      <c r="N9928" s="3"/>
    </row>
    <row r="9929" spans="1:14" ht="15.75">
      <c r="A9929" s="9">
        <f t="shared" si="156"/>
        <v>9923</v>
      </c>
      <c r="B9929" s="8" t="s">
        <v>1175</v>
      </c>
      <c r="C9929" s="255" t="s">
        <v>55607</v>
      </c>
      <c r="D9929" s="255" t="s">
        <v>55606</v>
      </c>
      <c r="E9929" s="18" t="s">
        <v>55571</v>
      </c>
      <c r="F9929" s="18" t="s">
        <v>55571</v>
      </c>
      <c r="G9929" s="255">
        <v>1611320420</v>
      </c>
      <c r="H9929" s="255">
        <v>6450557993</v>
      </c>
      <c r="I9929" s="169" t="s">
        <v>55605</v>
      </c>
      <c r="J9929" s="3"/>
      <c r="K9929" s="3"/>
      <c r="L9929" s="3"/>
      <c r="M9929" s="3"/>
      <c r="N9929" s="3"/>
    </row>
    <row r="9930" spans="1:14" ht="15.75">
      <c r="A9930" s="9">
        <f t="shared" si="156"/>
        <v>9924</v>
      </c>
      <c r="B9930" s="8" t="s">
        <v>1175</v>
      </c>
      <c r="C9930" s="255" t="s">
        <v>55604</v>
      </c>
      <c r="D9930" s="255" t="s">
        <v>55603</v>
      </c>
      <c r="E9930" s="255" t="s">
        <v>55494</v>
      </c>
      <c r="F9930" s="255" t="s">
        <v>55494</v>
      </c>
      <c r="G9930" s="255">
        <v>1794003761</v>
      </c>
      <c r="H9930" s="255">
        <v>1958507533</v>
      </c>
      <c r="I9930" s="169" t="s">
        <v>55602</v>
      </c>
      <c r="J9930" s="3"/>
      <c r="K9930" s="3"/>
      <c r="L9930" s="3"/>
      <c r="M9930" s="3"/>
      <c r="N9930" s="3"/>
    </row>
    <row r="9931" spans="1:14" ht="15.75">
      <c r="A9931" s="9">
        <f t="shared" si="156"/>
        <v>9925</v>
      </c>
      <c r="B9931" s="8" t="s">
        <v>1175</v>
      </c>
      <c r="C9931" s="139" t="s">
        <v>53748</v>
      </c>
      <c r="D9931" s="139" t="s">
        <v>55601</v>
      </c>
      <c r="E9931" s="139" t="s">
        <v>55522</v>
      </c>
      <c r="F9931" s="139" t="s">
        <v>55522</v>
      </c>
      <c r="G9931" s="139">
        <v>1648650773</v>
      </c>
      <c r="H9931" s="139">
        <v>9159978494</v>
      </c>
      <c r="I9931" s="169" t="s">
        <v>55600</v>
      </c>
      <c r="J9931" s="3"/>
      <c r="K9931" s="3"/>
      <c r="L9931" s="3"/>
      <c r="M9931" s="3"/>
      <c r="N9931" s="3"/>
    </row>
    <row r="9932" spans="1:14" ht="15.75">
      <c r="A9932" s="9">
        <f t="shared" si="156"/>
        <v>9926</v>
      </c>
      <c r="B9932" s="8" t="s">
        <v>1175</v>
      </c>
      <c r="C9932" s="255" t="s">
        <v>55599</v>
      </c>
      <c r="D9932" s="255" t="s">
        <v>55598</v>
      </c>
      <c r="E9932" s="255" t="s">
        <v>55595</v>
      </c>
      <c r="F9932" s="255" t="s">
        <v>55595</v>
      </c>
      <c r="G9932" s="255">
        <v>1838659776</v>
      </c>
      <c r="H9932" s="255">
        <v>8706578765</v>
      </c>
      <c r="I9932" s="169" t="s">
        <v>55510</v>
      </c>
      <c r="J9932" s="3"/>
      <c r="K9932" s="3"/>
      <c r="L9932" s="3"/>
      <c r="M9932" s="3"/>
      <c r="N9932" s="3"/>
    </row>
    <row r="9933" spans="1:14" ht="15.75">
      <c r="A9933" s="9">
        <f t="shared" si="156"/>
        <v>9927</v>
      </c>
      <c r="B9933" s="8" t="s">
        <v>1175</v>
      </c>
      <c r="C9933" s="255" t="s">
        <v>55597</v>
      </c>
      <c r="D9933" s="255" t="s">
        <v>55596</v>
      </c>
      <c r="E9933" s="255" t="s">
        <v>55595</v>
      </c>
      <c r="F9933" s="255" t="s">
        <v>55595</v>
      </c>
      <c r="G9933" s="255">
        <v>1798766688</v>
      </c>
      <c r="H9933" s="255">
        <v>5113763585</v>
      </c>
      <c r="I9933" s="169" t="s">
        <v>55594</v>
      </c>
      <c r="J9933" s="3"/>
      <c r="K9933" s="3"/>
      <c r="L9933" s="3"/>
      <c r="M9933" s="3"/>
      <c r="N9933" s="3"/>
    </row>
    <row r="9934" spans="1:14" ht="15.75">
      <c r="A9934" s="9">
        <f t="shared" si="156"/>
        <v>9928</v>
      </c>
      <c r="B9934" s="8" t="s">
        <v>1175</v>
      </c>
      <c r="C9934" s="255" t="s">
        <v>5328</v>
      </c>
      <c r="D9934" s="255" t="s">
        <v>55593</v>
      </c>
      <c r="E9934" s="18" t="s">
        <v>55522</v>
      </c>
      <c r="F9934" s="18" t="s">
        <v>55522</v>
      </c>
      <c r="G9934" s="255">
        <v>1701040362</v>
      </c>
      <c r="H9934" s="255">
        <v>1512143981</v>
      </c>
      <c r="I9934" s="169" t="s">
        <v>55592</v>
      </c>
      <c r="J9934" s="3"/>
      <c r="K9934" s="3"/>
      <c r="L9934" s="3"/>
      <c r="M9934" s="3"/>
      <c r="N9934" s="3"/>
    </row>
    <row r="9935" spans="1:14" ht="15.75">
      <c r="A9935" s="9">
        <f t="shared" si="156"/>
        <v>9929</v>
      </c>
      <c r="B9935" s="8" t="s">
        <v>1175</v>
      </c>
      <c r="C9935" s="255" t="s">
        <v>55591</v>
      </c>
      <c r="D9935" s="255" t="s">
        <v>55590</v>
      </c>
      <c r="E9935" s="255" t="s">
        <v>55494</v>
      </c>
      <c r="F9935" s="255" t="s">
        <v>55494</v>
      </c>
      <c r="G9935" s="255">
        <v>1799671646</v>
      </c>
      <c r="H9935" s="255">
        <v>1958535088</v>
      </c>
      <c r="I9935" s="169" t="s">
        <v>55589</v>
      </c>
      <c r="J9935" s="3"/>
      <c r="K9935" s="3"/>
      <c r="L9935" s="3"/>
      <c r="M9935" s="3"/>
      <c r="N9935" s="3"/>
    </row>
    <row r="9936" spans="1:14" ht="15.75">
      <c r="A9936" s="9">
        <f t="shared" si="156"/>
        <v>9930</v>
      </c>
      <c r="B9936" s="8" t="s">
        <v>1175</v>
      </c>
      <c r="C9936" s="255" t="s">
        <v>55588</v>
      </c>
      <c r="D9936" s="255" t="s">
        <v>55587</v>
      </c>
      <c r="E9936" s="18" t="s">
        <v>55522</v>
      </c>
      <c r="F9936" s="18" t="s">
        <v>55522</v>
      </c>
      <c r="G9936" s="255">
        <v>1744124744</v>
      </c>
      <c r="H9936" s="255">
        <v>2822196099</v>
      </c>
      <c r="I9936" s="169" t="s">
        <v>55586</v>
      </c>
      <c r="J9936" s="3"/>
      <c r="K9936" s="3"/>
      <c r="L9936" s="3"/>
      <c r="M9936" s="3"/>
      <c r="N9936" s="3"/>
    </row>
    <row r="9937" spans="1:14" ht="15.75">
      <c r="A9937" s="9">
        <f t="shared" si="156"/>
        <v>9931</v>
      </c>
      <c r="B9937" s="8" t="s">
        <v>1175</v>
      </c>
      <c r="C9937" s="255" t="s">
        <v>20208</v>
      </c>
      <c r="D9937" s="255" t="s">
        <v>27535</v>
      </c>
      <c r="E9937" s="255" t="s">
        <v>55585</v>
      </c>
      <c r="F9937" s="255" t="s">
        <v>55585</v>
      </c>
      <c r="G9937" s="255">
        <v>1736164851</v>
      </c>
      <c r="H9937" s="255">
        <v>6904809982</v>
      </c>
      <c r="I9937" s="169" t="s">
        <v>55584</v>
      </c>
      <c r="J9937" s="3"/>
      <c r="K9937" s="3"/>
      <c r="L9937" s="3"/>
      <c r="M9937" s="3"/>
      <c r="N9937" s="3"/>
    </row>
    <row r="9938" spans="1:14" ht="15.75">
      <c r="A9938" s="9">
        <f t="shared" si="156"/>
        <v>9932</v>
      </c>
      <c r="B9938" s="8" t="s">
        <v>1175</v>
      </c>
      <c r="C9938" s="18" t="s">
        <v>55583</v>
      </c>
      <c r="D9938" s="18" t="s">
        <v>55582</v>
      </c>
      <c r="E9938" s="18" t="s">
        <v>55581</v>
      </c>
      <c r="F9938" s="18" t="s">
        <v>55581</v>
      </c>
      <c r="G9938" s="32" t="s">
        <v>55580</v>
      </c>
      <c r="H9938" s="342">
        <v>1501467540</v>
      </c>
      <c r="I9938" s="169" t="s">
        <v>55579</v>
      </c>
      <c r="J9938" s="3"/>
      <c r="K9938" s="3"/>
      <c r="L9938" s="3"/>
      <c r="M9938" s="3"/>
      <c r="N9938" s="3"/>
    </row>
    <row r="9939" spans="1:14" ht="15.75">
      <c r="A9939" s="9">
        <f t="shared" si="156"/>
        <v>9933</v>
      </c>
      <c r="B9939" s="8" t="s">
        <v>1175</v>
      </c>
      <c r="C9939" s="18" t="s">
        <v>55578</v>
      </c>
      <c r="D9939" s="18" t="s">
        <v>55577</v>
      </c>
      <c r="E9939" s="18" t="s">
        <v>55576</v>
      </c>
      <c r="F9939" s="18" t="s">
        <v>55576</v>
      </c>
      <c r="G9939" s="32" t="s">
        <v>55560</v>
      </c>
      <c r="H9939" s="32" t="s">
        <v>55575</v>
      </c>
      <c r="I9939" s="169" t="s">
        <v>55574</v>
      </c>
      <c r="J9939" s="3"/>
      <c r="K9939" s="3"/>
      <c r="L9939" s="3"/>
      <c r="M9939" s="3"/>
      <c r="N9939" s="3"/>
    </row>
    <row r="9940" spans="1:14" ht="15.75">
      <c r="A9940" s="9">
        <f t="shared" si="156"/>
        <v>9934</v>
      </c>
      <c r="B9940" s="8" t="s">
        <v>1175</v>
      </c>
      <c r="C9940" s="139" t="s">
        <v>55573</v>
      </c>
      <c r="D9940" s="139" t="s">
        <v>55572</v>
      </c>
      <c r="E9940" s="139" t="s">
        <v>55571</v>
      </c>
      <c r="F9940" s="139" t="s">
        <v>55571</v>
      </c>
      <c r="G9940" s="430" t="s">
        <v>55570</v>
      </c>
      <c r="H9940" s="139">
        <v>3307555056</v>
      </c>
      <c r="I9940" s="621" t="s">
        <v>55569</v>
      </c>
      <c r="J9940" s="3"/>
      <c r="K9940" s="3"/>
      <c r="L9940" s="3"/>
      <c r="M9940" s="3"/>
      <c r="N9940" s="3"/>
    </row>
    <row r="9941" spans="1:14" ht="15.75">
      <c r="A9941" s="9">
        <f t="shared" si="156"/>
        <v>9935</v>
      </c>
      <c r="B9941" s="8" t="s">
        <v>1175</v>
      </c>
      <c r="C9941" s="139" t="s">
        <v>55568</v>
      </c>
      <c r="D9941" s="139" t="s">
        <v>55567</v>
      </c>
      <c r="E9941" s="139" t="s">
        <v>55566</v>
      </c>
      <c r="F9941" s="139" t="s">
        <v>55566</v>
      </c>
      <c r="G9941" s="430" t="s">
        <v>55565</v>
      </c>
      <c r="H9941" s="430" t="s">
        <v>55564</v>
      </c>
      <c r="I9941" s="621" t="s">
        <v>55563</v>
      </c>
      <c r="J9941" s="3"/>
      <c r="K9941" s="3"/>
      <c r="L9941" s="3"/>
      <c r="M9941" s="3"/>
      <c r="N9941" s="3"/>
    </row>
    <row r="9942" spans="1:14" ht="15.75">
      <c r="A9942" s="9">
        <f t="shared" si="156"/>
        <v>9936</v>
      </c>
      <c r="B9942" s="8" t="s">
        <v>1175</v>
      </c>
      <c r="C9942" s="18" t="s">
        <v>55562</v>
      </c>
      <c r="D9942" s="18" t="s">
        <v>55561</v>
      </c>
      <c r="E9942" s="18" t="s">
        <v>55522</v>
      </c>
      <c r="F9942" s="18" t="s">
        <v>55522</v>
      </c>
      <c r="G9942" s="32" t="s">
        <v>55560</v>
      </c>
      <c r="H9942" s="139">
        <v>1956065856</v>
      </c>
      <c r="I9942" s="69" t="s">
        <v>55559</v>
      </c>
      <c r="J9942" s="3"/>
      <c r="K9942" s="3"/>
      <c r="L9942" s="3"/>
      <c r="M9942" s="3"/>
      <c r="N9942" s="3"/>
    </row>
    <row r="9943" spans="1:14" ht="15.75">
      <c r="A9943" s="9">
        <f t="shared" si="156"/>
        <v>9937</v>
      </c>
      <c r="B9943" s="8" t="s">
        <v>1175</v>
      </c>
      <c r="C9943" s="18" t="s">
        <v>55558</v>
      </c>
      <c r="D9943" s="18" t="s">
        <v>55557</v>
      </c>
      <c r="E9943" s="18" t="s">
        <v>55556</v>
      </c>
      <c r="F9943" s="18" t="s">
        <v>55556</v>
      </c>
      <c r="G9943" s="32" t="s">
        <v>55555</v>
      </c>
      <c r="H9943" s="32" t="s">
        <v>55554</v>
      </c>
      <c r="I9943" s="69" t="s">
        <v>55553</v>
      </c>
      <c r="J9943" s="3"/>
      <c r="K9943" s="3"/>
      <c r="L9943" s="3"/>
      <c r="M9943" s="3"/>
      <c r="N9943" s="3"/>
    </row>
    <row r="9944" spans="1:14" ht="15.75">
      <c r="A9944" s="9">
        <f t="shared" si="156"/>
        <v>9938</v>
      </c>
      <c r="B9944" s="8" t="s">
        <v>1175</v>
      </c>
      <c r="C9944" s="18" t="s">
        <v>55552</v>
      </c>
      <c r="D9944" s="18" t="s">
        <v>55551</v>
      </c>
      <c r="E9944" s="18" t="s">
        <v>55550</v>
      </c>
      <c r="F9944" s="18" t="s">
        <v>55550</v>
      </c>
      <c r="G9944" s="32" t="s">
        <v>55549</v>
      </c>
      <c r="H9944" s="32" t="s">
        <v>55548</v>
      </c>
      <c r="I9944" s="69" t="s">
        <v>55547</v>
      </c>
      <c r="J9944" s="3"/>
      <c r="K9944" s="3"/>
      <c r="L9944" s="3"/>
      <c r="M9944" s="3"/>
      <c r="N9944" s="3"/>
    </row>
    <row r="9945" spans="1:14" ht="15.75">
      <c r="A9945" s="9">
        <f t="shared" si="156"/>
        <v>9939</v>
      </c>
      <c r="B9945" s="8" t="s">
        <v>1175</v>
      </c>
      <c r="C9945" s="18" t="s">
        <v>55546</v>
      </c>
      <c r="D9945" s="18" t="s">
        <v>55545</v>
      </c>
      <c r="E9945" s="255" t="s">
        <v>28570</v>
      </c>
      <c r="F9945" s="255" t="s">
        <v>28570</v>
      </c>
      <c r="G9945" s="32" t="s">
        <v>55544</v>
      </c>
      <c r="H9945" s="32" t="s">
        <v>55543</v>
      </c>
      <c r="I9945" s="69" t="s">
        <v>55542</v>
      </c>
      <c r="J9945" s="3"/>
      <c r="K9945" s="3"/>
      <c r="L9945" s="3"/>
      <c r="M9945" s="3"/>
      <c r="N9945" s="3"/>
    </row>
    <row r="9946" spans="1:14" ht="15.75">
      <c r="A9946" s="9">
        <f t="shared" si="156"/>
        <v>9940</v>
      </c>
      <c r="B9946" s="8" t="s">
        <v>1175</v>
      </c>
      <c r="C9946" s="18" t="s">
        <v>23002</v>
      </c>
      <c r="D9946" s="18" t="s">
        <v>55541</v>
      </c>
      <c r="E9946" s="18" t="s">
        <v>55522</v>
      </c>
      <c r="F9946" s="18" t="s">
        <v>55522</v>
      </c>
      <c r="G9946" s="18">
        <v>1714886565</v>
      </c>
      <c r="H9946" s="32" t="s">
        <v>55540</v>
      </c>
      <c r="I9946" s="69" t="s">
        <v>55539</v>
      </c>
      <c r="J9946" s="3"/>
      <c r="K9946" s="3"/>
      <c r="L9946" s="3"/>
      <c r="M9946" s="3"/>
      <c r="N9946" s="3"/>
    </row>
    <row r="9947" spans="1:14" ht="15.75">
      <c r="A9947" s="9">
        <f t="shared" si="156"/>
        <v>9941</v>
      </c>
      <c r="B9947" s="8" t="s">
        <v>1175</v>
      </c>
      <c r="C9947" s="18" t="s">
        <v>55538</v>
      </c>
      <c r="D9947" s="18" t="s">
        <v>55537</v>
      </c>
      <c r="E9947" s="18" t="s">
        <v>55522</v>
      </c>
      <c r="F9947" s="18" t="s">
        <v>55522</v>
      </c>
      <c r="G9947" s="18">
        <v>1960552574</v>
      </c>
      <c r="H9947" s="32" t="s">
        <v>55536</v>
      </c>
      <c r="I9947" s="69" t="s">
        <v>55535</v>
      </c>
      <c r="J9947" s="3"/>
      <c r="K9947" s="3"/>
      <c r="L9947" s="3"/>
      <c r="M9947" s="3"/>
      <c r="N9947" s="3"/>
    </row>
    <row r="9948" spans="1:14" ht="15.75">
      <c r="A9948" s="9">
        <f t="shared" si="156"/>
        <v>9942</v>
      </c>
      <c r="B9948" s="8" t="s">
        <v>1175</v>
      </c>
      <c r="C9948" s="18" t="s">
        <v>55534</v>
      </c>
      <c r="D9948" s="18" t="s">
        <v>55533</v>
      </c>
      <c r="E9948" s="18" t="s">
        <v>55522</v>
      </c>
      <c r="F9948" s="18" t="s">
        <v>55522</v>
      </c>
      <c r="G9948" s="32" t="s">
        <v>55532</v>
      </c>
      <c r="H9948" s="32" t="s">
        <v>55531</v>
      </c>
      <c r="I9948" s="69" t="s">
        <v>55530</v>
      </c>
      <c r="J9948" s="3"/>
      <c r="K9948" s="3"/>
      <c r="L9948" s="3"/>
      <c r="M9948" s="3"/>
      <c r="N9948" s="3"/>
    </row>
    <row r="9949" spans="1:14" ht="15.75">
      <c r="A9949" s="9">
        <f t="shared" si="156"/>
        <v>9943</v>
      </c>
      <c r="B9949" s="8" t="s">
        <v>1175</v>
      </c>
      <c r="C9949" s="18" t="s">
        <v>55529</v>
      </c>
      <c r="D9949" s="18" t="s">
        <v>55528</v>
      </c>
      <c r="E9949" s="255" t="s">
        <v>55494</v>
      </c>
      <c r="F9949" s="255" t="s">
        <v>55494</v>
      </c>
      <c r="G9949" s="32" t="s">
        <v>55527</v>
      </c>
      <c r="H9949" s="32" t="s">
        <v>55526</v>
      </c>
      <c r="I9949" s="69" t="s">
        <v>55525</v>
      </c>
      <c r="J9949" s="3"/>
      <c r="K9949" s="3"/>
      <c r="L9949" s="3"/>
      <c r="M9949" s="3"/>
      <c r="N9949" s="3"/>
    </row>
    <row r="9950" spans="1:14" ht="15.75">
      <c r="A9950" s="9">
        <f t="shared" si="156"/>
        <v>9944</v>
      </c>
      <c r="B9950" s="8" t="s">
        <v>1175</v>
      </c>
      <c r="C9950" s="18" t="s">
        <v>55524</v>
      </c>
      <c r="D9950" s="18" t="s">
        <v>55523</v>
      </c>
      <c r="E9950" s="18" t="s">
        <v>55522</v>
      </c>
      <c r="F9950" s="18" t="s">
        <v>55522</v>
      </c>
      <c r="G9950" s="18">
        <v>1798622004</v>
      </c>
      <c r="H9950" s="32" t="s">
        <v>55521</v>
      </c>
      <c r="I9950" s="69" t="s">
        <v>55520</v>
      </c>
      <c r="J9950" s="3"/>
      <c r="K9950" s="3"/>
      <c r="L9950" s="3"/>
      <c r="M9950" s="3"/>
      <c r="N9950" s="3"/>
    </row>
    <row r="9951" spans="1:14" ht="15.75">
      <c r="A9951" s="9">
        <f t="shared" si="156"/>
        <v>9945</v>
      </c>
      <c r="B9951" s="8" t="s">
        <v>1175</v>
      </c>
      <c r="C9951" s="139" t="s">
        <v>55519</v>
      </c>
      <c r="D9951" s="139" t="s">
        <v>55518</v>
      </c>
      <c r="E9951" s="139" t="s">
        <v>28570</v>
      </c>
      <c r="F9951" s="139" t="s">
        <v>28570</v>
      </c>
      <c r="G9951" s="139">
        <v>1739915728</v>
      </c>
      <c r="H9951" s="430" t="s">
        <v>55517</v>
      </c>
      <c r="I9951" s="69" t="s">
        <v>55516</v>
      </c>
      <c r="J9951" s="3"/>
      <c r="K9951" s="3"/>
      <c r="L9951" s="3"/>
      <c r="M9951" s="3"/>
      <c r="N9951" s="3"/>
    </row>
    <row r="9952" spans="1:14" ht="15.75">
      <c r="A9952" s="9">
        <f t="shared" si="156"/>
        <v>9946</v>
      </c>
      <c r="B9952" s="8" t="s">
        <v>1175</v>
      </c>
      <c r="C9952" s="139" t="s">
        <v>55515</v>
      </c>
      <c r="D9952" s="139" t="s">
        <v>55514</v>
      </c>
      <c r="E9952" s="139" t="s">
        <v>55513</v>
      </c>
      <c r="F9952" s="139" t="s">
        <v>55513</v>
      </c>
      <c r="G9952" s="430" t="s">
        <v>55512</v>
      </c>
      <c r="H9952" s="430" t="s">
        <v>55511</v>
      </c>
      <c r="I9952" s="69" t="s">
        <v>55510</v>
      </c>
      <c r="J9952" s="3"/>
      <c r="K9952" s="3"/>
      <c r="L9952" s="3"/>
      <c r="M9952" s="3"/>
      <c r="N9952" s="3"/>
    </row>
    <row r="9953" spans="1:14" ht="15.75">
      <c r="A9953" s="9">
        <f t="shared" si="156"/>
        <v>9947</v>
      </c>
      <c r="B9953" s="8" t="s">
        <v>1175</v>
      </c>
      <c r="C9953" s="18" t="s">
        <v>55509</v>
      </c>
      <c r="D9953" s="18" t="s">
        <v>55508</v>
      </c>
      <c r="E9953" s="255" t="s">
        <v>55494</v>
      </c>
      <c r="F9953" s="255" t="s">
        <v>55494</v>
      </c>
      <c r="G9953" s="32" t="s">
        <v>55507</v>
      </c>
      <c r="H9953" s="32" t="s">
        <v>55506</v>
      </c>
      <c r="I9953" s="69" t="s">
        <v>55505</v>
      </c>
      <c r="J9953" s="3"/>
      <c r="K9953" s="3"/>
      <c r="L9953" s="3"/>
      <c r="M9953" s="3"/>
      <c r="N9953" s="3"/>
    </row>
    <row r="9954" spans="1:14" ht="15.75">
      <c r="A9954" s="9">
        <f t="shared" si="156"/>
        <v>9948</v>
      </c>
      <c r="B9954" s="27" t="s">
        <v>1175</v>
      </c>
      <c r="C9954" s="18" t="s">
        <v>55504</v>
      </c>
      <c r="D9954" s="18" t="s">
        <v>55503</v>
      </c>
      <c r="E9954" s="255" t="s">
        <v>55494</v>
      </c>
      <c r="F9954" s="255" t="s">
        <v>55494</v>
      </c>
      <c r="G9954" s="18">
        <v>1983709628</v>
      </c>
      <c r="H9954" s="32" t="s">
        <v>55502</v>
      </c>
      <c r="I9954" s="69" t="s">
        <v>55501</v>
      </c>
      <c r="J9954" s="3"/>
      <c r="K9954" s="3"/>
      <c r="L9954" s="3"/>
      <c r="M9954" s="3"/>
      <c r="N9954" s="3"/>
    </row>
    <row r="9955" spans="1:14" ht="15.75">
      <c r="A9955" s="9">
        <f t="shared" si="156"/>
        <v>9949</v>
      </c>
      <c r="B9955" s="27" t="s">
        <v>1175</v>
      </c>
      <c r="C9955" s="18" t="s">
        <v>55500</v>
      </c>
      <c r="D9955" s="18" t="s">
        <v>55499</v>
      </c>
      <c r="E9955" s="255" t="s">
        <v>55494</v>
      </c>
      <c r="F9955" s="255" t="s">
        <v>55494</v>
      </c>
      <c r="G9955" s="32" t="s">
        <v>55498</v>
      </c>
      <c r="H9955" s="32" t="s">
        <v>55497</v>
      </c>
      <c r="I9955" s="69" t="s">
        <v>55496</v>
      </c>
      <c r="J9955" s="3"/>
      <c r="K9955" s="3"/>
      <c r="L9955" s="3"/>
      <c r="M9955" s="3"/>
      <c r="N9955" s="3"/>
    </row>
    <row r="9956" spans="1:14" ht="15.75">
      <c r="A9956" s="9">
        <f t="shared" si="156"/>
        <v>9950</v>
      </c>
      <c r="B9956" s="27" t="s">
        <v>1175</v>
      </c>
      <c r="C9956" s="18" t="s">
        <v>17762</v>
      </c>
      <c r="D9956" s="18" t="s">
        <v>55495</v>
      </c>
      <c r="E9956" s="255" t="s">
        <v>55494</v>
      </c>
      <c r="F9956" s="255" t="s">
        <v>55494</v>
      </c>
      <c r="G9956" s="32" t="s">
        <v>55493</v>
      </c>
      <c r="H9956" s="32" t="s">
        <v>55492</v>
      </c>
      <c r="I9956" s="69" t="s">
        <v>55491</v>
      </c>
      <c r="J9956" s="3"/>
      <c r="K9956" s="3"/>
      <c r="L9956" s="3"/>
      <c r="M9956" s="3"/>
      <c r="N9956" s="3"/>
    </row>
    <row r="9957" spans="1:14" ht="15.75">
      <c r="A9957" s="9">
        <f t="shared" si="156"/>
        <v>9951</v>
      </c>
      <c r="B9957" s="8" t="s">
        <v>777</v>
      </c>
      <c r="C9957" s="18" t="s">
        <v>55490</v>
      </c>
      <c r="D9957" s="18" t="s">
        <v>55489</v>
      </c>
      <c r="E9957" s="18" t="s">
        <v>55488</v>
      </c>
      <c r="F9957" s="18" t="s">
        <v>55488</v>
      </c>
      <c r="G9957" s="32" t="s">
        <v>55487</v>
      </c>
      <c r="H9957" s="32" t="s">
        <v>55486</v>
      </c>
      <c r="I9957" s="17" t="s">
        <v>55485</v>
      </c>
      <c r="J9957" s="613"/>
      <c r="K9957" s="613"/>
      <c r="L9957" s="613"/>
      <c r="M9957" s="613"/>
      <c r="N9957" s="613"/>
    </row>
    <row r="9958" spans="1:14" ht="15.75">
      <c r="A9958" s="9">
        <f t="shared" si="156"/>
        <v>9952</v>
      </c>
      <c r="B9958" s="8" t="s">
        <v>777</v>
      </c>
      <c r="C9958" s="19" t="s">
        <v>55484</v>
      </c>
      <c r="D9958" s="19" t="s">
        <v>40277</v>
      </c>
      <c r="E9958" s="18" t="s">
        <v>55261</v>
      </c>
      <c r="F9958" s="18" t="s">
        <v>55261</v>
      </c>
      <c r="G9958" s="32" t="s">
        <v>55483</v>
      </c>
      <c r="H9958" s="32" t="s">
        <v>55482</v>
      </c>
      <c r="I9958" s="17" t="s">
        <v>55481</v>
      </c>
      <c r="J9958" s="613"/>
      <c r="K9958" s="613"/>
      <c r="L9958" s="613"/>
      <c r="M9958" s="613"/>
      <c r="N9958" s="613"/>
    </row>
    <row r="9959" spans="1:14" ht="15.75">
      <c r="A9959" s="9">
        <f t="shared" si="156"/>
        <v>9953</v>
      </c>
      <c r="B9959" s="8" t="s">
        <v>777</v>
      </c>
      <c r="C9959" s="19" t="s">
        <v>14868</v>
      </c>
      <c r="D9959" s="19" t="s">
        <v>55480</v>
      </c>
      <c r="E9959" s="18" t="s">
        <v>55479</v>
      </c>
      <c r="F9959" s="18" t="s">
        <v>55479</v>
      </c>
      <c r="G9959" s="32" t="s">
        <v>55478</v>
      </c>
      <c r="H9959" s="32" t="s">
        <v>55477</v>
      </c>
      <c r="I9959" s="17" t="s">
        <v>55476</v>
      </c>
      <c r="J9959" s="613"/>
      <c r="K9959" s="613"/>
      <c r="L9959" s="613"/>
      <c r="M9959" s="613"/>
      <c r="N9959" s="613"/>
    </row>
    <row r="9960" spans="1:14" ht="15.75">
      <c r="A9960" s="9">
        <f t="shared" si="156"/>
        <v>9954</v>
      </c>
      <c r="B9960" s="8" t="s">
        <v>777</v>
      </c>
      <c r="C9960" s="19" t="s">
        <v>55475</v>
      </c>
      <c r="D9960" s="19" t="s">
        <v>55474</v>
      </c>
      <c r="E9960" s="18" t="s">
        <v>55174</v>
      </c>
      <c r="F9960" s="18" t="s">
        <v>55174</v>
      </c>
      <c r="G9960" s="32" t="s">
        <v>55473</v>
      </c>
      <c r="H9960" s="32" t="s">
        <v>55472</v>
      </c>
      <c r="I9960" s="17" t="s">
        <v>55471</v>
      </c>
      <c r="J9960" s="613"/>
      <c r="K9960" s="613"/>
      <c r="L9960" s="613"/>
      <c r="M9960" s="613"/>
      <c r="N9960" s="613"/>
    </row>
    <row r="9961" spans="1:14" ht="15.75">
      <c r="A9961" s="9">
        <f t="shared" si="156"/>
        <v>9955</v>
      </c>
      <c r="B9961" s="8" t="s">
        <v>777</v>
      </c>
      <c r="C9961" s="19" t="s">
        <v>55470</v>
      </c>
      <c r="D9961" s="19" t="s">
        <v>55469</v>
      </c>
      <c r="E9961" s="18" t="s">
        <v>55468</v>
      </c>
      <c r="F9961" s="18" t="s">
        <v>55468</v>
      </c>
      <c r="G9961" s="32" t="s">
        <v>55467</v>
      </c>
      <c r="H9961" s="32" t="s">
        <v>55466</v>
      </c>
      <c r="I9961" s="17" t="s">
        <v>55465</v>
      </c>
      <c r="J9961" s="613"/>
      <c r="K9961" s="613"/>
      <c r="L9961" s="613"/>
      <c r="M9961" s="613"/>
      <c r="N9961" s="613"/>
    </row>
    <row r="9962" spans="1:14" ht="15.75">
      <c r="A9962" s="9">
        <f t="shared" si="156"/>
        <v>9956</v>
      </c>
      <c r="B9962" s="8" t="s">
        <v>777</v>
      </c>
      <c r="C9962" s="19" t="s">
        <v>55464</v>
      </c>
      <c r="D9962" s="19" t="s">
        <v>55463</v>
      </c>
      <c r="E9962" s="18" t="s">
        <v>55462</v>
      </c>
      <c r="F9962" s="18" t="s">
        <v>55462</v>
      </c>
      <c r="G9962" s="32" t="s">
        <v>55461</v>
      </c>
      <c r="H9962" s="32" t="s">
        <v>55460</v>
      </c>
      <c r="I9962" s="17" t="s">
        <v>55459</v>
      </c>
      <c r="J9962" s="613"/>
      <c r="K9962" s="613"/>
      <c r="L9962" s="613"/>
      <c r="M9962" s="613"/>
      <c r="N9962" s="613"/>
    </row>
    <row r="9963" spans="1:14" ht="15.75">
      <c r="A9963" s="9">
        <f t="shared" si="156"/>
        <v>9957</v>
      </c>
      <c r="B9963" s="8" t="s">
        <v>777</v>
      </c>
      <c r="C9963" s="18" t="s">
        <v>55458</v>
      </c>
      <c r="D9963" s="18" t="s">
        <v>55457</v>
      </c>
      <c r="E9963" s="18" t="s">
        <v>55456</v>
      </c>
      <c r="F9963" s="18" t="s">
        <v>55456</v>
      </c>
      <c r="G9963" s="32" t="s">
        <v>55455</v>
      </c>
      <c r="H9963" s="32" t="s">
        <v>55454</v>
      </c>
      <c r="I9963" s="17" t="s">
        <v>55453</v>
      </c>
      <c r="J9963" s="613"/>
      <c r="K9963" s="613"/>
      <c r="L9963" s="613"/>
      <c r="M9963" s="613"/>
      <c r="N9963" s="613"/>
    </row>
    <row r="9964" spans="1:14" ht="15.75">
      <c r="A9964" s="9">
        <f t="shared" si="156"/>
        <v>9958</v>
      </c>
      <c r="B9964" s="8" t="s">
        <v>777</v>
      </c>
      <c r="C9964" s="19" t="s">
        <v>55452</v>
      </c>
      <c r="D9964" s="19" t="s">
        <v>55451</v>
      </c>
      <c r="E9964" s="18" t="s">
        <v>55450</v>
      </c>
      <c r="F9964" s="18" t="s">
        <v>55450</v>
      </c>
      <c r="G9964" s="32" t="s">
        <v>55449</v>
      </c>
      <c r="H9964" s="32" t="s">
        <v>55448</v>
      </c>
      <c r="I9964" s="17" t="s">
        <v>55447</v>
      </c>
      <c r="J9964" s="613"/>
      <c r="K9964" s="613"/>
      <c r="L9964" s="613"/>
      <c r="M9964" s="613"/>
      <c r="N9964" s="613"/>
    </row>
    <row r="9965" spans="1:14" ht="15.75">
      <c r="A9965" s="9">
        <f t="shared" si="156"/>
        <v>9959</v>
      </c>
      <c r="B9965" s="8" t="s">
        <v>777</v>
      </c>
      <c r="C9965" s="18" t="s">
        <v>55446</v>
      </c>
      <c r="D9965" s="18" t="s">
        <v>55445</v>
      </c>
      <c r="E9965" s="18" t="s">
        <v>55444</v>
      </c>
      <c r="F9965" s="18" t="s">
        <v>55444</v>
      </c>
      <c r="G9965" s="32" t="s">
        <v>55443</v>
      </c>
      <c r="H9965" s="32" t="s">
        <v>55442</v>
      </c>
      <c r="I9965" s="17" t="s">
        <v>55441</v>
      </c>
      <c r="J9965" s="613"/>
      <c r="K9965" s="613"/>
      <c r="L9965" s="613"/>
      <c r="M9965" s="613"/>
      <c r="N9965" s="613"/>
    </row>
    <row r="9966" spans="1:14" ht="15.75">
      <c r="A9966" s="9">
        <f t="shared" si="156"/>
        <v>9960</v>
      </c>
      <c r="B9966" s="8" t="s">
        <v>777</v>
      </c>
      <c r="C9966" s="19" t="s">
        <v>19195</v>
      </c>
      <c r="D9966" s="19" t="s">
        <v>55440</v>
      </c>
      <c r="E9966" s="18" t="s">
        <v>55439</v>
      </c>
      <c r="F9966" s="18" t="s">
        <v>55439</v>
      </c>
      <c r="G9966" s="32" t="s">
        <v>55438</v>
      </c>
      <c r="H9966" s="32" t="s">
        <v>55437</v>
      </c>
      <c r="I9966" s="17" t="s">
        <v>55436</v>
      </c>
      <c r="J9966" s="613"/>
      <c r="K9966" s="613"/>
      <c r="L9966" s="613"/>
      <c r="M9966" s="613"/>
      <c r="N9966" s="613"/>
    </row>
    <row r="9967" spans="1:14" ht="15.75">
      <c r="A9967" s="9">
        <f t="shared" ref="A9967:A10030" si="157">ROW()-6</f>
        <v>9961</v>
      </c>
      <c r="B9967" s="8" t="s">
        <v>777</v>
      </c>
      <c r="C9967" s="19" t="s">
        <v>55435</v>
      </c>
      <c r="D9967" s="19" t="s">
        <v>55434</v>
      </c>
      <c r="E9967" s="19" t="s">
        <v>55433</v>
      </c>
      <c r="F9967" s="19" t="s">
        <v>55433</v>
      </c>
      <c r="G9967" s="426" t="s">
        <v>55432</v>
      </c>
      <c r="H9967" s="426" t="s">
        <v>55431</v>
      </c>
      <c r="I9967" s="17" t="s">
        <v>55430</v>
      </c>
      <c r="J9967" s="613"/>
      <c r="K9967" s="613"/>
      <c r="L9967" s="613"/>
      <c r="M9967" s="613"/>
      <c r="N9967" s="613"/>
    </row>
    <row r="9968" spans="1:14" ht="15.75">
      <c r="A9968" s="9">
        <f t="shared" si="157"/>
        <v>9962</v>
      </c>
      <c r="B9968" s="8" t="s">
        <v>777</v>
      </c>
      <c r="C9968" s="18" t="s">
        <v>37799</v>
      </c>
      <c r="D9968" s="18" t="s">
        <v>55429</v>
      </c>
      <c r="E9968" s="18" t="s">
        <v>55428</v>
      </c>
      <c r="F9968" s="18" t="s">
        <v>55428</v>
      </c>
      <c r="G9968" s="32" t="s">
        <v>55427</v>
      </c>
      <c r="H9968" s="32" t="s">
        <v>55426</v>
      </c>
      <c r="I9968" s="17" t="s">
        <v>55425</v>
      </c>
      <c r="J9968" s="613"/>
      <c r="K9968" s="613"/>
      <c r="L9968" s="613"/>
      <c r="M9968" s="613"/>
      <c r="N9968" s="613"/>
    </row>
    <row r="9969" spans="1:14" ht="15.75">
      <c r="A9969" s="9">
        <f t="shared" si="157"/>
        <v>9963</v>
      </c>
      <c r="B9969" s="8" t="s">
        <v>777</v>
      </c>
      <c r="C9969" s="18" t="s">
        <v>55424</v>
      </c>
      <c r="D9969" s="18" t="s">
        <v>13127</v>
      </c>
      <c r="E9969" s="18" t="s">
        <v>55423</v>
      </c>
      <c r="F9969" s="18" t="s">
        <v>55423</v>
      </c>
      <c r="G9969" s="32" t="s">
        <v>55422</v>
      </c>
      <c r="H9969" s="32" t="s">
        <v>55421</v>
      </c>
      <c r="I9969" s="17" t="s">
        <v>55420</v>
      </c>
      <c r="J9969" s="613"/>
      <c r="K9969" s="613"/>
      <c r="L9969" s="613"/>
      <c r="M9969" s="613"/>
      <c r="N9969" s="613"/>
    </row>
    <row r="9970" spans="1:14" ht="15.75">
      <c r="A9970" s="9">
        <f t="shared" si="157"/>
        <v>9964</v>
      </c>
      <c r="B9970" s="8" t="s">
        <v>777</v>
      </c>
      <c r="C9970" s="19" t="s">
        <v>1011</v>
      </c>
      <c r="D9970" s="19" t="s">
        <v>55419</v>
      </c>
      <c r="E9970" s="18" t="s">
        <v>55418</v>
      </c>
      <c r="F9970" s="18" t="s">
        <v>55418</v>
      </c>
      <c r="G9970" s="32" t="s">
        <v>55417</v>
      </c>
      <c r="H9970" s="32" t="s">
        <v>55416</v>
      </c>
      <c r="I9970" s="17" t="s">
        <v>55415</v>
      </c>
      <c r="J9970" s="613"/>
      <c r="K9970" s="613"/>
      <c r="L9970" s="613"/>
      <c r="M9970" s="613"/>
      <c r="N9970" s="613"/>
    </row>
    <row r="9971" spans="1:14" ht="15.75">
      <c r="A9971" s="9">
        <f t="shared" si="157"/>
        <v>9965</v>
      </c>
      <c r="B9971" s="8" t="s">
        <v>777</v>
      </c>
      <c r="C9971" s="18" t="s">
        <v>24828</v>
      </c>
      <c r="D9971" s="18" t="s">
        <v>20593</v>
      </c>
      <c r="E9971" s="18" t="s">
        <v>55414</v>
      </c>
      <c r="F9971" s="18" t="s">
        <v>55414</v>
      </c>
      <c r="G9971" s="32" t="s">
        <v>55413</v>
      </c>
      <c r="H9971" s="32" t="s">
        <v>55412</v>
      </c>
      <c r="I9971" s="17" t="s">
        <v>55411</v>
      </c>
      <c r="J9971" s="613"/>
      <c r="K9971" s="613"/>
      <c r="L9971" s="613"/>
      <c r="M9971" s="613"/>
      <c r="N9971" s="613"/>
    </row>
    <row r="9972" spans="1:14" ht="15.75">
      <c r="A9972" s="9">
        <f t="shared" si="157"/>
        <v>9966</v>
      </c>
      <c r="B9972" s="8" t="s">
        <v>777</v>
      </c>
      <c r="C9972" s="18" t="s">
        <v>55410</v>
      </c>
      <c r="D9972" s="18" t="s">
        <v>867</v>
      </c>
      <c r="E9972" s="18" t="s">
        <v>55409</v>
      </c>
      <c r="F9972" s="18" t="s">
        <v>55409</v>
      </c>
      <c r="G9972" s="32" t="s">
        <v>55408</v>
      </c>
      <c r="H9972" s="32" t="s">
        <v>55407</v>
      </c>
      <c r="I9972" s="17" t="s">
        <v>55406</v>
      </c>
      <c r="J9972" s="613"/>
      <c r="K9972" s="613"/>
      <c r="L9972" s="613"/>
      <c r="M9972" s="613"/>
      <c r="N9972" s="613"/>
    </row>
    <row r="9973" spans="1:14" ht="15.75">
      <c r="A9973" s="9">
        <f t="shared" si="157"/>
        <v>9967</v>
      </c>
      <c r="B9973" s="8" t="s">
        <v>777</v>
      </c>
      <c r="C9973" s="18" t="s">
        <v>55405</v>
      </c>
      <c r="D9973" s="18" t="s">
        <v>55404</v>
      </c>
      <c r="E9973" s="18" t="s">
        <v>55403</v>
      </c>
      <c r="F9973" s="18" t="s">
        <v>55403</v>
      </c>
      <c r="G9973" s="32" t="s">
        <v>55402</v>
      </c>
      <c r="H9973" s="32" t="s">
        <v>55401</v>
      </c>
      <c r="I9973" s="17" t="s">
        <v>55400</v>
      </c>
      <c r="J9973" s="613"/>
      <c r="K9973" s="613"/>
      <c r="L9973" s="613"/>
      <c r="M9973" s="613"/>
      <c r="N9973" s="613"/>
    </row>
    <row r="9974" spans="1:14" ht="15.75">
      <c r="A9974" s="9">
        <f t="shared" si="157"/>
        <v>9968</v>
      </c>
      <c r="B9974" s="8" t="s">
        <v>777</v>
      </c>
      <c r="C9974" s="18" t="s">
        <v>55399</v>
      </c>
      <c r="D9974" s="18" t="s">
        <v>1040</v>
      </c>
      <c r="E9974" s="18" t="s">
        <v>55398</v>
      </c>
      <c r="F9974" s="18" t="s">
        <v>55398</v>
      </c>
      <c r="G9974" s="32" t="s">
        <v>55397</v>
      </c>
      <c r="H9974" s="32" t="s">
        <v>55396</v>
      </c>
      <c r="I9974" s="17" t="s">
        <v>55395</v>
      </c>
      <c r="J9974" s="613"/>
      <c r="K9974" s="613"/>
      <c r="L9974" s="613"/>
      <c r="M9974" s="613"/>
      <c r="N9974" s="613"/>
    </row>
    <row r="9975" spans="1:14" ht="15.75">
      <c r="A9975" s="9">
        <f t="shared" si="157"/>
        <v>9969</v>
      </c>
      <c r="B9975" s="8" t="s">
        <v>777</v>
      </c>
      <c r="C9975" s="18" t="s">
        <v>55394</v>
      </c>
      <c r="D9975" s="18" t="s">
        <v>55393</v>
      </c>
      <c r="E9975" s="18" t="s">
        <v>55392</v>
      </c>
      <c r="F9975" s="18" t="s">
        <v>55392</v>
      </c>
      <c r="G9975" s="32" t="s">
        <v>55391</v>
      </c>
      <c r="H9975" s="32" t="s">
        <v>55390</v>
      </c>
      <c r="I9975" s="17" t="s">
        <v>55389</v>
      </c>
      <c r="J9975" s="613"/>
      <c r="K9975" s="613"/>
      <c r="L9975" s="613"/>
      <c r="M9975" s="613"/>
      <c r="N9975" s="613"/>
    </row>
    <row r="9976" spans="1:14" ht="15.75">
      <c r="A9976" s="9">
        <f t="shared" si="157"/>
        <v>9970</v>
      </c>
      <c r="B9976" s="8" t="s">
        <v>777</v>
      </c>
      <c r="C9976" s="139" t="s">
        <v>812</v>
      </c>
      <c r="D9976" s="18" t="s">
        <v>55388</v>
      </c>
      <c r="E9976" s="18" t="s">
        <v>55387</v>
      </c>
      <c r="F9976" s="18" t="s">
        <v>55387</v>
      </c>
      <c r="G9976" s="32" t="s">
        <v>55386</v>
      </c>
      <c r="H9976" s="32" t="s">
        <v>55385</v>
      </c>
      <c r="I9976" s="17" t="s">
        <v>55384</v>
      </c>
      <c r="J9976" s="613"/>
      <c r="K9976" s="613"/>
      <c r="L9976" s="613"/>
      <c r="M9976" s="613"/>
      <c r="N9976" s="613"/>
    </row>
    <row r="9977" spans="1:14" ht="15.75">
      <c r="A9977" s="9">
        <f t="shared" si="157"/>
        <v>9971</v>
      </c>
      <c r="B9977" s="8" t="s">
        <v>777</v>
      </c>
      <c r="C9977" s="18" t="s">
        <v>55383</v>
      </c>
      <c r="D9977" s="18" t="s">
        <v>11945</v>
      </c>
      <c r="E9977" s="18" t="s">
        <v>55382</v>
      </c>
      <c r="F9977" s="18" t="s">
        <v>55382</v>
      </c>
      <c r="G9977" s="32" t="s">
        <v>55381</v>
      </c>
      <c r="H9977" s="32" t="s">
        <v>55380</v>
      </c>
      <c r="I9977" s="17" t="s">
        <v>55379</v>
      </c>
      <c r="J9977" s="613"/>
      <c r="K9977" s="613"/>
      <c r="L9977" s="613"/>
      <c r="M9977" s="613"/>
      <c r="N9977" s="613"/>
    </row>
    <row r="9978" spans="1:14" ht="15.75">
      <c r="A9978" s="9">
        <f t="shared" si="157"/>
        <v>9972</v>
      </c>
      <c r="B9978" s="8" t="s">
        <v>777</v>
      </c>
      <c r="C9978" s="18" t="s">
        <v>278</v>
      </c>
      <c r="D9978" s="18" t="s">
        <v>55378</v>
      </c>
      <c r="E9978" s="18" t="s">
        <v>55281</v>
      </c>
      <c r="F9978" s="18" t="s">
        <v>55281</v>
      </c>
      <c r="G9978" s="32" t="s">
        <v>55377</v>
      </c>
      <c r="H9978" s="32" t="s">
        <v>55376</v>
      </c>
      <c r="I9978" s="17" t="s">
        <v>55375</v>
      </c>
      <c r="J9978" s="613"/>
      <c r="K9978" s="613"/>
      <c r="L9978" s="613"/>
      <c r="M9978" s="613"/>
      <c r="N9978" s="613"/>
    </row>
    <row r="9979" spans="1:14" ht="15.75">
      <c r="A9979" s="9">
        <f t="shared" si="157"/>
        <v>9973</v>
      </c>
      <c r="B9979" s="8" t="s">
        <v>777</v>
      </c>
      <c r="C9979" s="18" t="s">
        <v>55374</v>
      </c>
      <c r="D9979" s="18" t="s">
        <v>55373</v>
      </c>
      <c r="E9979" s="18" t="s">
        <v>55372</v>
      </c>
      <c r="F9979" s="18" t="s">
        <v>55372</v>
      </c>
      <c r="G9979" s="32" t="s">
        <v>55371</v>
      </c>
      <c r="H9979" s="32" t="s">
        <v>55370</v>
      </c>
      <c r="I9979" s="17" t="s">
        <v>55369</v>
      </c>
      <c r="J9979" s="613"/>
      <c r="K9979" s="613"/>
      <c r="L9979" s="613"/>
      <c r="M9979" s="613"/>
      <c r="N9979" s="613"/>
    </row>
    <row r="9980" spans="1:14" ht="15.75">
      <c r="A9980" s="9">
        <f t="shared" si="157"/>
        <v>9974</v>
      </c>
      <c r="B9980" s="8" t="s">
        <v>777</v>
      </c>
      <c r="C9980" s="18" t="s">
        <v>4566</v>
      </c>
      <c r="D9980" s="18" t="s">
        <v>55368</v>
      </c>
      <c r="E9980" s="18" t="s">
        <v>55367</v>
      </c>
      <c r="F9980" s="18" t="s">
        <v>55367</v>
      </c>
      <c r="G9980" s="32" t="s">
        <v>55366</v>
      </c>
      <c r="H9980" s="32" t="s">
        <v>55365</v>
      </c>
      <c r="I9980" s="17" t="s">
        <v>55364</v>
      </c>
      <c r="J9980" s="613"/>
      <c r="K9980" s="613"/>
      <c r="L9980" s="613"/>
      <c r="M9980" s="613"/>
      <c r="N9980" s="613"/>
    </row>
    <row r="9981" spans="1:14" ht="15.75">
      <c r="A9981" s="9">
        <f t="shared" si="157"/>
        <v>9975</v>
      </c>
      <c r="B9981" s="8" t="s">
        <v>777</v>
      </c>
      <c r="C9981" s="18" t="s">
        <v>55363</v>
      </c>
      <c r="D9981" s="18" t="s">
        <v>55362</v>
      </c>
      <c r="E9981" s="18" t="s">
        <v>55361</v>
      </c>
      <c r="F9981" s="18" t="s">
        <v>55361</v>
      </c>
      <c r="G9981" s="32" t="s">
        <v>55360</v>
      </c>
      <c r="H9981" s="32" t="s">
        <v>55359</v>
      </c>
      <c r="I9981" s="17" t="s">
        <v>55358</v>
      </c>
      <c r="J9981" s="613"/>
      <c r="K9981" s="613"/>
      <c r="L9981" s="613"/>
      <c r="M9981" s="613"/>
      <c r="N9981" s="613"/>
    </row>
    <row r="9982" spans="1:14" ht="15.75">
      <c r="A9982" s="9">
        <f t="shared" si="157"/>
        <v>9976</v>
      </c>
      <c r="B9982" s="8" t="s">
        <v>777</v>
      </c>
      <c r="C9982" s="18" t="s">
        <v>55357</v>
      </c>
      <c r="D9982" s="18" t="s">
        <v>55356</v>
      </c>
      <c r="E9982" s="18" t="s">
        <v>55206</v>
      </c>
      <c r="F9982" s="18" t="s">
        <v>55206</v>
      </c>
      <c r="G9982" s="32" t="s">
        <v>55355</v>
      </c>
      <c r="H9982" s="32" t="s">
        <v>55354</v>
      </c>
      <c r="I9982" s="17" t="s">
        <v>55353</v>
      </c>
      <c r="J9982" s="613"/>
      <c r="K9982" s="613"/>
      <c r="L9982" s="613"/>
      <c r="M9982" s="613"/>
      <c r="N9982" s="613"/>
    </row>
    <row r="9983" spans="1:14" ht="15.75">
      <c r="A9983" s="9">
        <f t="shared" si="157"/>
        <v>9977</v>
      </c>
      <c r="B9983" s="8" t="s">
        <v>777</v>
      </c>
      <c r="C9983" s="18" t="s">
        <v>13491</v>
      </c>
      <c r="D9983" s="18" t="s">
        <v>12138</v>
      </c>
      <c r="E9983" s="18" t="s">
        <v>55174</v>
      </c>
      <c r="F9983" s="18" t="s">
        <v>55174</v>
      </c>
      <c r="G9983" s="32" t="s">
        <v>55352</v>
      </c>
      <c r="H9983" s="32" t="s">
        <v>55351</v>
      </c>
      <c r="I9983" s="17" t="s">
        <v>55350</v>
      </c>
      <c r="J9983" s="613"/>
      <c r="K9983" s="613"/>
      <c r="L9983" s="613"/>
      <c r="M9983" s="613"/>
      <c r="N9983" s="613"/>
    </row>
    <row r="9984" spans="1:14" ht="15.75">
      <c r="A9984" s="9">
        <f t="shared" si="157"/>
        <v>9978</v>
      </c>
      <c r="B9984" s="8" t="s">
        <v>777</v>
      </c>
      <c r="C9984" s="18" t="s">
        <v>55349</v>
      </c>
      <c r="D9984" s="18" t="s">
        <v>55348</v>
      </c>
      <c r="E9984" s="18" t="s">
        <v>55347</v>
      </c>
      <c r="F9984" s="18" t="s">
        <v>55347</v>
      </c>
      <c r="G9984" s="32" t="s">
        <v>55346</v>
      </c>
      <c r="H9984" s="32" t="s">
        <v>55345</v>
      </c>
      <c r="I9984" s="17" t="s">
        <v>55344</v>
      </c>
      <c r="J9984" s="613"/>
      <c r="K9984" s="613"/>
      <c r="L9984" s="613"/>
      <c r="M9984" s="613"/>
      <c r="N9984" s="613"/>
    </row>
    <row r="9985" spans="1:14" ht="15.75">
      <c r="A9985" s="9">
        <f t="shared" si="157"/>
        <v>9979</v>
      </c>
      <c r="B9985" s="8" t="s">
        <v>777</v>
      </c>
      <c r="C9985" s="19" t="s">
        <v>15464</v>
      </c>
      <c r="D9985" s="18" t="s">
        <v>55343</v>
      </c>
      <c r="E9985" s="18" t="s">
        <v>55342</v>
      </c>
      <c r="F9985" s="18" t="s">
        <v>55342</v>
      </c>
      <c r="G9985" s="32" t="s">
        <v>55341</v>
      </c>
      <c r="H9985" s="18">
        <v>3311842243</v>
      </c>
      <c r="I9985" s="17" t="s">
        <v>55340</v>
      </c>
      <c r="J9985" s="613"/>
      <c r="K9985" s="613"/>
      <c r="L9985" s="613"/>
      <c r="M9985" s="613"/>
      <c r="N9985" s="613"/>
    </row>
    <row r="9986" spans="1:14" ht="15.75">
      <c r="A9986" s="9">
        <f t="shared" si="157"/>
        <v>9980</v>
      </c>
      <c r="B9986" s="8" t="s">
        <v>777</v>
      </c>
      <c r="C9986" s="19" t="s">
        <v>12130</v>
      </c>
      <c r="D9986" s="18" t="s">
        <v>55339</v>
      </c>
      <c r="E9986" s="18" t="s">
        <v>55338</v>
      </c>
      <c r="F9986" s="18" t="s">
        <v>55338</v>
      </c>
      <c r="G9986" s="32" t="s">
        <v>55337</v>
      </c>
      <c r="H9986" s="32" t="s">
        <v>55336</v>
      </c>
      <c r="I9986" s="17" t="s">
        <v>55335</v>
      </c>
      <c r="J9986" s="613"/>
      <c r="K9986" s="613"/>
      <c r="L9986" s="613"/>
      <c r="M9986" s="613"/>
      <c r="N9986" s="613"/>
    </row>
    <row r="9987" spans="1:14" ht="15.75">
      <c r="A9987" s="9">
        <f t="shared" si="157"/>
        <v>9981</v>
      </c>
      <c r="B9987" s="8" t="s">
        <v>777</v>
      </c>
      <c r="C9987" s="19" t="s">
        <v>42751</v>
      </c>
      <c r="D9987" s="18" t="s">
        <v>1010</v>
      </c>
      <c r="E9987" s="18" t="s">
        <v>55174</v>
      </c>
      <c r="F9987" s="18" t="s">
        <v>55174</v>
      </c>
      <c r="G9987" s="32" t="s">
        <v>55334</v>
      </c>
      <c r="H9987" s="32" t="s">
        <v>55333</v>
      </c>
      <c r="I9987" s="17" t="s">
        <v>55332</v>
      </c>
      <c r="J9987" s="613"/>
      <c r="K9987" s="613"/>
      <c r="L9987" s="613"/>
      <c r="M9987" s="613"/>
      <c r="N9987" s="613"/>
    </row>
    <row r="9988" spans="1:14" ht="15.75">
      <c r="A9988" s="9">
        <f t="shared" si="157"/>
        <v>9982</v>
      </c>
      <c r="B9988" s="8" t="s">
        <v>777</v>
      </c>
      <c r="C9988" s="19" t="s">
        <v>55331</v>
      </c>
      <c r="D9988" s="18" t="s">
        <v>55330</v>
      </c>
      <c r="E9988" s="18" t="s">
        <v>55329</v>
      </c>
      <c r="F9988" s="18" t="s">
        <v>55329</v>
      </c>
      <c r="G9988" s="32" t="s">
        <v>55328</v>
      </c>
      <c r="H9988" s="32" t="s">
        <v>55327</v>
      </c>
      <c r="I9988" s="17" t="s">
        <v>55326</v>
      </c>
      <c r="J9988" s="613"/>
      <c r="K9988" s="613"/>
      <c r="L9988" s="613"/>
      <c r="M9988" s="613"/>
      <c r="N9988" s="613"/>
    </row>
    <row r="9989" spans="1:14" ht="15.75">
      <c r="A9989" s="9">
        <f t="shared" si="157"/>
        <v>9983</v>
      </c>
      <c r="B9989" s="8" t="s">
        <v>777</v>
      </c>
      <c r="C9989" s="18" t="s">
        <v>55325</v>
      </c>
      <c r="D9989" s="18" t="s">
        <v>55324</v>
      </c>
      <c r="E9989" s="18" t="s">
        <v>55323</v>
      </c>
      <c r="F9989" s="18" t="s">
        <v>55323</v>
      </c>
      <c r="G9989" s="32" t="s">
        <v>55322</v>
      </c>
      <c r="H9989" s="32">
        <v>7801340006</v>
      </c>
      <c r="I9989" s="17" t="s">
        <v>55321</v>
      </c>
      <c r="J9989" s="613"/>
      <c r="K9989" s="613"/>
      <c r="L9989" s="613"/>
      <c r="M9989" s="613"/>
      <c r="N9989" s="613"/>
    </row>
    <row r="9990" spans="1:14" ht="15.75">
      <c r="A9990" s="9">
        <f t="shared" si="157"/>
        <v>9984</v>
      </c>
      <c r="B9990" s="8" t="s">
        <v>777</v>
      </c>
      <c r="C9990" s="19" t="s">
        <v>55320</v>
      </c>
      <c r="D9990" s="19" t="s">
        <v>55319</v>
      </c>
      <c r="E9990" s="19" t="s">
        <v>55318</v>
      </c>
      <c r="F9990" s="19" t="s">
        <v>55318</v>
      </c>
      <c r="G9990" s="426" t="s">
        <v>55317</v>
      </c>
      <c r="H9990" s="426" t="s">
        <v>55316</v>
      </c>
      <c r="I9990" s="526" t="s">
        <v>55315</v>
      </c>
      <c r="J9990" s="613"/>
      <c r="K9990" s="613"/>
      <c r="L9990" s="613"/>
      <c r="M9990" s="613"/>
      <c r="N9990" s="613"/>
    </row>
    <row r="9991" spans="1:14" ht="15.75">
      <c r="A9991" s="9">
        <f t="shared" si="157"/>
        <v>9985</v>
      </c>
      <c r="B9991" s="8" t="s">
        <v>777</v>
      </c>
      <c r="C9991" s="18" t="s">
        <v>697</v>
      </c>
      <c r="D9991" s="18" t="s">
        <v>55314</v>
      </c>
      <c r="E9991" s="18" t="s">
        <v>55281</v>
      </c>
      <c r="F9991" s="18" t="s">
        <v>55281</v>
      </c>
      <c r="G9991" s="32" t="s">
        <v>55313</v>
      </c>
      <c r="H9991" s="32">
        <v>6402620600</v>
      </c>
      <c r="I9991" s="17" t="s">
        <v>55312</v>
      </c>
      <c r="J9991" s="613"/>
      <c r="K9991" s="613"/>
      <c r="L9991" s="613"/>
      <c r="M9991" s="613"/>
      <c r="N9991" s="613"/>
    </row>
    <row r="9992" spans="1:14" ht="15.75">
      <c r="A9992" s="9">
        <f t="shared" si="157"/>
        <v>9986</v>
      </c>
      <c r="B9992" s="8" t="s">
        <v>777</v>
      </c>
      <c r="C9992" s="18" t="s">
        <v>55311</v>
      </c>
      <c r="D9992" s="18" t="s">
        <v>55310</v>
      </c>
      <c r="E9992" s="18" t="s">
        <v>55309</v>
      </c>
      <c r="F9992" s="18" t="s">
        <v>55309</v>
      </c>
      <c r="G9992" s="32" t="s">
        <v>55308</v>
      </c>
      <c r="H9992" s="32" t="s">
        <v>55307</v>
      </c>
      <c r="I9992" s="17" t="s">
        <v>55306</v>
      </c>
      <c r="J9992" s="613"/>
      <c r="K9992" s="613"/>
      <c r="L9992" s="613"/>
      <c r="M9992" s="613"/>
      <c r="N9992" s="613"/>
    </row>
    <row r="9993" spans="1:14" ht="15.75">
      <c r="A9993" s="9">
        <f t="shared" si="157"/>
        <v>9987</v>
      </c>
      <c r="B9993" s="8" t="s">
        <v>777</v>
      </c>
      <c r="C9993" s="18" t="s">
        <v>55305</v>
      </c>
      <c r="D9993" s="18" t="s">
        <v>6535</v>
      </c>
      <c r="E9993" s="18" t="s">
        <v>55304</v>
      </c>
      <c r="F9993" s="18" t="s">
        <v>55304</v>
      </c>
      <c r="G9993" s="32" t="s">
        <v>55303</v>
      </c>
      <c r="H9993" s="32" t="s">
        <v>55302</v>
      </c>
      <c r="I9993" s="17" t="s">
        <v>55301</v>
      </c>
      <c r="J9993" s="613"/>
      <c r="K9993" s="613"/>
      <c r="L9993" s="613"/>
      <c r="M9993" s="613"/>
      <c r="N9993" s="613"/>
    </row>
    <row r="9994" spans="1:14" ht="15.75">
      <c r="A9994" s="9">
        <f t="shared" si="157"/>
        <v>9988</v>
      </c>
      <c r="B9994" s="8" t="s">
        <v>777</v>
      </c>
      <c r="C9994" s="18" t="s">
        <v>55300</v>
      </c>
      <c r="D9994" s="18" t="s">
        <v>55299</v>
      </c>
      <c r="E9994" s="18" t="s">
        <v>55298</v>
      </c>
      <c r="F9994" s="18" t="s">
        <v>55298</v>
      </c>
      <c r="G9994" s="32" t="s">
        <v>55297</v>
      </c>
      <c r="H9994" s="32" t="s">
        <v>55296</v>
      </c>
      <c r="I9994" s="17" t="s">
        <v>55295</v>
      </c>
      <c r="J9994" s="613"/>
      <c r="K9994" s="613"/>
      <c r="L9994" s="613"/>
      <c r="M9994" s="613"/>
      <c r="N9994" s="613"/>
    </row>
    <row r="9995" spans="1:14" ht="15.75">
      <c r="A9995" s="9">
        <f t="shared" si="157"/>
        <v>9989</v>
      </c>
      <c r="B9995" s="8" t="s">
        <v>777</v>
      </c>
      <c r="C9995" s="18" t="s">
        <v>32269</v>
      </c>
      <c r="D9995" s="18" t="s">
        <v>55294</v>
      </c>
      <c r="E9995" s="18" t="s">
        <v>55293</v>
      </c>
      <c r="F9995" s="18" t="s">
        <v>55293</v>
      </c>
      <c r="G9995" s="32" t="s">
        <v>55292</v>
      </c>
      <c r="H9995" s="32" t="s">
        <v>55291</v>
      </c>
      <c r="I9995" s="17" t="s">
        <v>55290</v>
      </c>
      <c r="J9995" s="613"/>
      <c r="K9995" s="613"/>
      <c r="L9995" s="613"/>
      <c r="M9995" s="613"/>
      <c r="N9995" s="613"/>
    </row>
    <row r="9996" spans="1:14" ht="15.75">
      <c r="A9996" s="9">
        <f t="shared" si="157"/>
        <v>9990</v>
      </c>
      <c r="B9996" s="8" t="s">
        <v>777</v>
      </c>
      <c r="C9996" s="18" t="s">
        <v>55289</v>
      </c>
      <c r="D9996" s="18" t="s">
        <v>55288</v>
      </c>
      <c r="E9996" s="18" t="s">
        <v>55287</v>
      </c>
      <c r="F9996" s="18" t="s">
        <v>55287</v>
      </c>
      <c r="G9996" s="32" t="s">
        <v>55286</v>
      </c>
      <c r="H9996" s="32" t="s">
        <v>55285</v>
      </c>
      <c r="I9996" s="17" t="s">
        <v>55284</v>
      </c>
      <c r="J9996" s="613"/>
      <c r="K9996" s="613"/>
      <c r="L9996" s="613"/>
      <c r="M9996" s="613"/>
      <c r="N9996" s="613"/>
    </row>
    <row r="9997" spans="1:14" ht="15.75">
      <c r="A9997" s="9">
        <f t="shared" si="157"/>
        <v>9991</v>
      </c>
      <c r="B9997" s="8" t="s">
        <v>777</v>
      </c>
      <c r="C9997" s="19" t="s">
        <v>55283</v>
      </c>
      <c r="D9997" s="18" t="s">
        <v>55282</v>
      </c>
      <c r="E9997" s="18" t="s">
        <v>55281</v>
      </c>
      <c r="F9997" s="18" t="s">
        <v>55281</v>
      </c>
      <c r="G9997" s="32" t="s">
        <v>55280</v>
      </c>
      <c r="H9997" s="32" t="s">
        <v>55279</v>
      </c>
      <c r="I9997" s="17" t="s">
        <v>55278</v>
      </c>
      <c r="J9997" s="613"/>
      <c r="K9997" s="613"/>
      <c r="L9997" s="613"/>
      <c r="M9997" s="613"/>
      <c r="N9997" s="613"/>
    </row>
    <row r="9998" spans="1:14" ht="15.75">
      <c r="A9998" s="9">
        <f t="shared" si="157"/>
        <v>9992</v>
      </c>
      <c r="B9998" s="8" t="s">
        <v>777</v>
      </c>
      <c r="C9998" s="18" t="s">
        <v>55277</v>
      </c>
      <c r="D9998" s="18" t="s">
        <v>55276</v>
      </c>
      <c r="E9998" s="18" t="s">
        <v>55275</v>
      </c>
      <c r="F9998" s="18" t="s">
        <v>55275</v>
      </c>
      <c r="G9998" s="32" t="s">
        <v>55274</v>
      </c>
      <c r="H9998" s="32" t="s">
        <v>55273</v>
      </c>
      <c r="I9998" s="17" t="s">
        <v>55272</v>
      </c>
      <c r="J9998" s="613"/>
      <c r="K9998" s="613"/>
      <c r="L9998" s="613"/>
      <c r="M9998" s="613"/>
      <c r="N9998" s="613"/>
    </row>
    <row r="9999" spans="1:14" ht="15.75">
      <c r="A9999" s="9">
        <f t="shared" si="157"/>
        <v>9993</v>
      </c>
      <c r="B9999" s="8" t="s">
        <v>777</v>
      </c>
      <c r="C9999" s="18" t="s">
        <v>14868</v>
      </c>
      <c r="D9999" s="18" t="s">
        <v>55271</v>
      </c>
      <c r="E9999" s="18" t="s">
        <v>55270</v>
      </c>
      <c r="F9999" s="18" t="s">
        <v>55270</v>
      </c>
      <c r="G9999" s="32" t="s">
        <v>55269</v>
      </c>
      <c r="H9999" s="32" t="s">
        <v>55268</v>
      </c>
      <c r="I9999" s="17" t="s">
        <v>55267</v>
      </c>
      <c r="J9999" s="613"/>
      <c r="K9999" s="613"/>
      <c r="L9999" s="613"/>
      <c r="M9999" s="613"/>
      <c r="N9999" s="613"/>
    </row>
    <row r="10000" spans="1:14" ht="15.75">
      <c r="A10000" s="9">
        <f t="shared" si="157"/>
        <v>9994</v>
      </c>
      <c r="B10000" s="8" t="s">
        <v>777</v>
      </c>
      <c r="C10000" s="18" t="s">
        <v>6215</v>
      </c>
      <c r="D10000" s="18" t="s">
        <v>55266</v>
      </c>
      <c r="E10000" s="18" t="s">
        <v>55174</v>
      </c>
      <c r="F10000" s="18" t="s">
        <v>55174</v>
      </c>
      <c r="G10000" s="32" t="s">
        <v>55265</v>
      </c>
      <c r="H10000" s="32" t="s">
        <v>55264</v>
      </c>
      <c r="I10000" s="17" t="s">
        <v>55263</v>
      </c>
      <c r="J10000" s="613"/>
      <c r="K10000" s="613"/>
      <c r="L10000" s="613"/>
      <c r="M10000" s="613"/>
      <c r="N10000" s="613"/>
    </row>
    <row r="10001" spans="1:14" ht="15.75">
      <c r="A10001" s="9">
        <f t="shared" si="157"/>
        <v>9995</v>
      </c>
      <c r="B10001" s="8" t="s">
        <v>777</v>
      </c>
      <c r="C10001" s="18" t="s">
        <v>20739</v>
      </c>
      <c r="D10001" s="18" t="s">
        <v>55262</v>
      </c>
      <c r="E10001" s="18" t="s">
        <v>55261</v>
      </c>
      <c r="F10001" s="18" t="s">
        <v>55261</v>
      </c>
      <c r="G10001" s="32" t="s">
        <v>55260</v>
      </c>
      <c r="H10001" s="32" t="s">
        <v>55259</v>
      </c>
      <c r="I10001" s="17" t="s">
        <v>55258</v>
      </c>
      <c r="J10001" s="613"/>
      <c r="K10001" s="613"/>
      <c r="L10001" s="613"/>
      <c r="M10001" s="613"/>
      <c r="N10001" s="613"/>
    </row>
    <row r="10002" spans="1:14" ht="15.75">
      <c r="A10002" s="9">
        <f t="shared" si="157"/>
        <v>9996</v>
      </c>
      <c r="B10002" s="8" t="s">
        <v>777</v>
      </c>
      <c r="C10002" s="18" t="s">
        <v>19866</v>
      </c>
      <c r="D10002" s="18" t="s">
        <v>55257</v>
      </c>
      <c r="E10002" s="18" t="s">
        <v>55256</v>
      </c>
      <c r="F10002" s="18" t="s">
        <v>55256</v>
      </c>
      <c r="G10002" s="32" t="s">
        <v>55255</v>
      </c>
      <c r="H10002" s="32" t="s">
        <v>55254</v>
      </c>
      <c r="I10002" s="17" t="s">
        <v>55253</v>
      </c>
      <c r="J10002" s="613"/>
      <c r="K10002" s="613"/>
      <c r="L10002" s="613"/>
      <c r="M10002" s="613"/>
      <c r="N10002" s="613"/>
    </row>
    <row r="10003" spans="1:14" ht="15.75">
      <c r="A10003" s="9">
        <f t="shared" si="157"/>
        <v>9997</v>
      </c>
      <c r="B10003" s="8" t="s">
        <v>777</v>
      </c>
      <c r="C10003" s="18" t="s">
        <v>55252</v>
      </c>
      <c r="D10003" s="18" t="s">
        <v>836</v>
      </c>
      <c r="E10003" s="18" t="s">
        <v>55174</v>
      </c>
      <c r="F10003" s="18" t="s">
        <v>55174</v>
      </c>
      <c r="G10003" s="32" t="s">
        <v>55251</v>
      </c>
      <c r="H10003" s="32" t="s">
        <v>55250</v>
      </c>
      <c r="I10003" s="17" t="s">
        <v>55249</v>
      </c>
      <c r="J10003" s="613"/>
      <c r="K10003" s="613"/>
      <c r="L10003" s="613"/>
      <c r="M10003" s="613"/>
      <c r="N10003" s="613"/>
    </row>
    <row r="10004" spans="1:14" ht="15.75">
      <c r="A10004" s="9">
        <f t="shared" si="157"/>
        <v>9998</v>
      </c>
      <c r="B10004" s="8" t="s">
        <v>777</v>
      </c>
      <c r="C10004" s="18" t="s">
        <v>5248</v>
      </c>
      <c r="D10004" s="18" t="s">
        <v>55248</v>
      </c>
      <c r="E10004" s="18" t="s">
        <v>55247</v>
      </c>
      <c r="F10004" s="18" t="s">
        <v>55247</v>
      </c>
      <c r="G10004" s="32" t="s">
        <v>55246</v>
      </c>
      <c r="H10004" s="32" t="s">
        <v>55245</v>
      </c>
      <c r="I10004" s="17" t="s">
        <v>55244</v>
      </c>
      <c r="J10004" s="613"/>
      <c r="K10004" s="613"/>
      <c r="L10004" s="613"/>
      <c r="M10004" s="613"/>
      <c r="N10004" s="613"/>
    </row>
    <row r="10005" spans="1:14" ht="15.75">
      <c r="A10005" s="9">
        <f t="shared" si="157"/>
        <v>9999</v>
      </c>
      <c r="B10005" s="8" t="s">
        <v>777</v>
      </c>
      <c r="C10005" s="18" t="s">
        <v>55243</v>
      </c>
      <c r="D10005" s="18" t="s">
        <v>55242</v>
      </c>
      <c r="E10005" s="18" t="s">
        <v>55241</v>
      </c>
      <c r="F10005" s="18" t="s">
        <v>55241</v>
      </c>
      <c r="G10005" s="32" t="s">
        <v>55240</v>
      </c>
      <c r="H10005" s="32" t="s">
        <v>55239</v>
      </c>
      <c r="I10005" s="17" t="s">
        <v>55238</v>
      </c>
      <c r="J10005" s="613"/>
      <c r="K10005" s="613"/>
      <c r="L10005" s="613"/>
      <c r="M10005" s="613"/>
      <c r="N10005" s="613"/>
    </row>
    <row r="10006" spans="1:14" ht="15.75">
      <c r="A10006" s="9">
        <f t="shared" si="157"/>
        <v>10000</v>
      </c>
      <c r="B10006" s="8" t="s">
        <v>777</v>
      </c>
      <c r="C10006" s="18" t="s">
        <v>55237</v>
      </c>
      <c r="D10006" s="18" t="s">
        <v>55236</v>
      </c>
      <c r="E10006" s="18" t="s">
        <v>55235</v>
      </c>
      <c r="F10006" s="18" t="s">
        <v>55235</v>
      </c>
      <c r="G10006" s="32" t="s">
        <v>55234</v>
      </c>
      <c r="H10006" s="32" t="s">
        <v>55233</v>
      </c>
      <c r="I10006" s="17" t="s">
        <v>55232</v>
      </c>
      <c r="J10006" s="613"/>
      <c r="K10006" s="613"/>
      <c r="L10006" s="613"/>
      <c r="M10006" s="613"/>
      <c r="N10006" s="613"/>
    </row>
    <row r="10007" spans="1:14" ht="15.75">
      <c r="A10007" s="9">
        <f t="shared" si="157"/>
        <v>10001</v>
      </c>
      <c r="B10007" s="8" t="s">
        <v>777</v>
      </c>
      <c r="C10007" s="18" t="s">
        <v>55231</v>
      </c>
      <c r="D10007" s="18" t="s">
        <v>55230</v>
      </c>
      <c r="E10007" s="18" t="s">
        <v>55229</v>
      </c>
      <c r="F10007" s="18" t="s">
        <v>55229</v>
      </c>
      <c r="G10007" s="32" t="s">
        <v>55228</v>
      </c>
      <c r="H10007" s="32" t="s">
        <v>55227</v>
      </c>
      <c r="I10007" s="17" t="s">
        <v>55226</v>
      </c>
      <c r="J10007" s="613"/>
      <c r="K10007" s="613"/>
      <c r="L10007" s="613"/>
      <c r="M10007" s="613"/>
      <c r="N10007" s="613"/>
    </row>
    <row r="10008" spans="1:14" ht="15.75">
      <c r="A10008" s="9">
        <f t="shared" si="157"/>
        <v>10002</v>
      </c>
      <c r="B10008" s="8" t="s">
        <v>777</v>
      </c>
      <c r="C10008" s="18" t="s">
        <v>55225</v>
      </c>
      <c r="D10008" s="18" t="s">
        <v>55224</v>
      </c>
      <c r="E10008" s="18" t="s">
        <v>55223</v>
      </c>
      <c r="F10008" s="18" t="s">
        <v>55223</v>
      </c>
      <c r="G10008" s="32" t="s">
        <v>55222</v>
      </c>
      <c r="H10008" s="32" t="s">
        <v>55221</v>
      </c>
      <c r="I10008" s="17" t="s">
        <v>55220</v>
      </c>
      <c r="J10008" s="613"/>
      <c r="K10008" s="613"/>
      <c r="L10008" s="613"/>
      <c r="M10008" s="613"/>
      <c r="N10008" s="613"/>
    </row>
    <row r="10009" spans="1:14" ht="15.75">
      <c r="A10009" s="9">
        <f t="shared" si="157"/>
        <v>10003</v>
      </c>
      <c r="B10009" s="8" t="s">
        <v>777</v>
      </c>
      <c r="C10009" s="18" t="s">
        <v>55219</v>
      </c>
      <c r="D10009" s="18" t="s">
        <v>55218</v>
      </c>
      <c r="E10009" s="18" t="s">
        <v>55217</v>
      </c>
      <c r="F10009" s="18" t="s">
        <v>55217</v>
      </c>
      <c r="G10009" s="32" t="s">
        <v>55216</v>
      </c>
      <c r="H10009" s="32" t="s">
        <v>55215</v>
      </c>
      <c r="I10009" s="17" t="s">
        <v>55214</v>
      </c>
      <c r="J10009" s="613"/>
      <c r="K10009" s="613"/>
      <c r="L10009" s="613"/>
      <c r="M10009" s="613"/>
      <c r="N10009" s="613"/>
    </row>
    <row r="10010" spans="1:14" ht="15.75">
      <c r="A10010" s="9">
        <f t="shared" si="157"/>
        <v>10004</v>
      </c>
      <c r="B10010" s="8" t="s">
        <v>777</v>
      </c>
      <c r="C10010" s="18" t="s">
        <v>55213</v>
      </c>
      <c r="D10010" s="18" t="s">
        <v>51485</v>
      </c>
      <c r="E10010" s="18" t="s">
        <v>55212</v>
      </c>
      <c r="F10010" s="18" t="s">
        <v>55212</v>
      </c>
      <c r="G10010" s="32" t="s">
        <v>55211</v>
      </c>
      <c r="H10010" s="32" t="s">
        <v>55210</v>
      </c>
      <c r="I10010" s="17" t="s">
        <v>55209</v>
      </c>
      <c r="J10010" s="613"/>
      <c r="K10010" s="613"/>
      <c r="L10010" s="613"/>
      <c r="M10010" s="613"/>
      <c r="N10010" s="613"/>
    </row>
    <row r="10011" spans="1:14" ht="15.75">
      <c r="A10011" s="9">
        <f t="shared" si="157"/>
        <v>10005</v>
      </c>
      <c r="B10011" s="8" t="s">
        <v>777</v>
      </c>
      <c r="C10011" s="18" t="s">
        <v>55208</v>
      </c>
      <c r="D10011" s="18" t="s">
        <v>55207</v>
      </c>
      <c r="E10011" s="18" t="s">
        <v>55206</v>
      </c>
      <c r="F10011" s="18" t="s">
        <v>55206</v>
      </c>
      <c r="G10011" s="32" t="s">
        <v>55205</v>
      </c>
      <c r="H10011" s="32" t="s">
        <v>55204</v>
      </c>
      <c r="I10011" s="17" t="s">
        <v>55203</v>
      </c>
      <c r="J10011" s="613"/>
      <c r="K10011" s="613"/>
      <c r="L10011" s="613"/>
      <c r="M10011" s="613"/>
      <c r="N10011" s="613"/>
    </row>
    <row r="10012" spans="1:14" ht="15.75">
      <c r="A10012" s="9">
        <f t="shared" si="157"/>
        <v>10006</v>
      </c>
      <c r="B10012" s="8" t="s">
        <v>777</v>
      </c>
      <c r="C10012" s="18" t="s">
        <v>14893</v>
      </c>
      <c r="D10012" s="18" t="s">
        <v>55202</v>
      </c>
      <c r="E10012" s="18" t="s">
        <v>55201</v>
      </c>
      <c r="F10012" s="18" t="s">
        <v>55201</v>
      </c>
      <c r="G10012" s="32" t="s">
        <v>55200</v>
      </c>
      <c r="H10012" s="32" t="s">
        <v>55199</v>
      </c>
      <c r="I10012" s="17" t="s">
        <v>55198</v>
      </c>
      <c r="J10012" s="613"/>
      <c r="K10012" s="613"/>
      <c r="L10012" s="613"/>
      <c r="M10012" s="613"/>
      <c r="N10012" s="613"/>
    </row>
    <row r="10013" spans="1:14" ht="15.75">
      <c r="A10013" s="9">
        <f t="shared" si="157"/>
        <v>10007</v>
      </c>
      <c r="B10013" s="8" t="s">
        <v>777</v>
      </c>
      <c r="C10013" s="18" t="s">
        <v>49359</v>
      </c>
      <c r="D10013" s="18" t="s">
        <v>55197</v>
      </c>
      <c r="E10013" s="18" t="s">
        <v>55196</v>
      </c>
      <c r="F10013" s="18" t="s">
        <v>55196</v>
      </c>
      <c r="G10013" s="32" t="s">
        <v>55195</v>
      </c>
      <c r="H10013" s="32" t="s">
        <v>55194</v>
      </c>
      <c r="I10013" s="17" t="s">
        <v>55193</v>
      </c>
      <c r="J10013" s="613"/>
      <c r="K10013" s="613"/>
      <c r="L10013" s="613"/>
      <c r="M10013" s="613"/>
      <c r="N10013" s="613"/>
    </row>
    <row r="10014" spans="1:14" ht="15.75">
      <c r="A10014" s="9">
        <f t="shared" si="157"/>
        <v>10008</v>
      </c>
      <c r="B10014" s="8" t="s">
        <v>777</v>
      </c>
      <c r="C10014" s="18" t="s">
        <v>55192</v>
      </c>
      <c r="D10014" s="18" t="s">
        <v>55191</v>
      </c>
      <c r="E10014" s="18" t="s">
        <v>55190</v>
      </c>
      <c r="F10014" s="18" t="s">
        <v>55190</v>
      </c>
      <c r="G10014" s="32" t="s">
        <v>55189</v>
      </c>
      <c r="H10014" s="32" t="s">
        <v>55188</v>
      </c>
      <c r="I10014" s="17" t="s">
        <v>55187</v>
      </c>
      <c r="J10014" s="613"/>
      <c r="K10014" s="613"/>
      <c r="L10014" s="613"/>
      <c r="M10014" s="613"/>
      <c r="N10014" s="613"/>
    </row>
    <row r="10015" spans="1:14" ht="15.75">
      <c r="A10015" s="9">
        <f t="shared" si="157"/>
        <v>10009</v>
      </c>
      <c r="B10015" s="8" t="s">
        <v>777</v>
      </c>
      <c r="C10015" s="18" t="s">
        <v>55186</v>
      </c>
      <c r="D10015" s="18" t="s">
        <v>5248</v>
      </c>
      <c r="E10015" s="18" t="s">
        <v>55185</v>
      </c>
      <c r="F10015" s="18" t="s">
        <v>55185</v>
      </c>
      <c r="G10015" s="32" t="s">
        <v>55184</v>
      </c>
      <c r="H10015" s="32" t="s">
        <v>55183</v>
      </c>
      <c r="I10015" s="17" t="s">
        <v>55182</v>
      </c>
      <c r="J10015" s="613"/>
      <c r="K10015" s="613"/>
      <c r="L10015" s="613"/>
      <c r="M10015" s="613"/>
      <c r="N10015" s="613"/>
    </row>
    <row r="10016" spans="1:14" ht="15.75">
      <c r="A10016" s="9">
        <f t="shared" si="157"/>
        <v>10010</v>
      </c>
      <c r="B10016" s="8" t="s">
        <v>777</v>
      </c>
      <c r="C10016" s="18" t="s">
        <v>7575</v>
      </c>
      <c r="D10016" s="18" t="s">
        <v>55181</v>
      </c>
      <c r="E10016" s="18" t="s">
        <v>55180</v>
      </c>
      <c r="F10016" s="18" t="s">
        <v>55180</v>
      </c>
      <c r="G10016" s="32" t="s">
        <v>55179</v>
      </c>
      <c r="H10016" s="32" t="s">
        <v>55178</v>
      </c>
      <c r="I10016" s="17" t="s">
        <v>55177</v>
      </c>
      <c r="J10016" s="613"/>
      <c r="K10016" s="613"/>
      <c r="L10016" s="613"/>
      <c r="M10016" s="613"/>
      <c r="N10016" s="613"/>
    </row>
    <row r="10017" spans="1:14" ht="15.75">
      <c r="A10017" s="9">
        <f t="shared" si="157"/>
        <v>10011</v>
      </c>
      <c r="B10017" s="8" t="s">
        <v>777</v>
      </c>
      <c r="C10017" s="18" t="s">
        <v>55176</v>
      </c>
      <c r="D10017" s="18" t="s">
        <v>55175</v>
      </c>
      <c r="E10017" s="18" t="s">
        <v>55174</v>
      </c>
      <c r="F10017" s="18" t="s">
        <v>55174</v>
      </c>
      <c r="G10017" s="32" t="s">
        <v>55173</v>
      </c>
      <c r="H10017" s="32" t="s">
        <v>55172</v>
      </c>
      <c r="I10017" s="17" t="s">
        <v>55171</v>
      </c>
      <c r="J10017" s="613"/>
      <c r="K10017" s="613"/>
      <c r="L10017" s="613"/>
      <c r="M10017" s="613"/>
      <c r="N10017" s="613"/>
    </row>
    <row r="10018" spans="1:14" ht="15.75">
      <c r="A10018" s="9">
        <f t="shared" si="157"/>
        <v>10012</v>
      </c>
      <c r="B10018" s="8" t="s">
        <v>777</v>
      </c>
      <c r="C10018" s="18" t="s">
        <v>55170</v>
      </c>
      <c r="D10018" s="18" t="s">
        <v>55169</v>
      </c>
      <c r="E10018" s="18" t="s">
        <v>55168</v>
      </c>
      <c r="F10018" s="18" t="s">
        <v>55168</v>
      </c>
      <c r="G10018" s="32" t="s">
        <v>55167</v>
      </c>
      <c r="H10018" s="32" t="s">
        <v>55166</v>
      </c>
      <c r="I10018" s="17" t="s">
        <v>55165</v>
      </c>
      <c r="J10018" s="613"/>
      <c r="K10018" s="613"/>
      <c r="L10018" s="613"/>
      <c r="M10018" s="613"/>
      <c r="N10018" s="613"/>
    </row>
    <row r="10019" spans="1:14" ht="15.75">
      <c r="A10019" s="9">
        <f t="shared" si="157"/>
        <v>10013</v>
      </c>
      <c r="B10019" s="8" t="s">
        <v>777</v>
      </c>
      <c r="C10019" s="19" t="s">
        <v>11053</v>
      </c>
      <c r="D10019" s="19" t="s">
        <v>697</v>
      </c>
      <c r="E10019" s="19" t="s">
        <v>55164</v>
      </c>
      <c r="F10019" s="19" t="s">
        <v>55164</v>
      </c>
      <c r="G10019" s="426" t="s">
        <v>55163</v>
      </c>
      <c r="H10019" s="426" t="s">
        <v>55162</v>
      </c>
      <c r="I10019" s="17" t="s">
        <v>55161</v>
      </c>
      <c r="J10019" s="613"/>
      <c r="K10019" s="613"/>
      <c r="L10019" s="613"/>
      <c r="M10019" s="613"/>
      <c r="N10019" s="613"/>
    </row>
    <row r="10020" spans="1:14" ht="15.75">
      <c r="A10020" s="9">
        <f t="shared" si="157"/>
        <v>10014</v>
      </c>
      <c r="B10020" s="8" t="s">
        <v>777</v>
      </c>
      <c r="C10020" s="18" t="s">
        <v>55160</v>
      </c>
      <c r="D10020" s="18" t="s">
        <v>55159</v>
      </c>
      <c r="E10020" s="18" t="s">
        <v>55158</v>
      </c>
      <c r="F10020" s="18" t="s">
        <v>55158</v>
      </c>
      <c r="G10020" s="32" t="s">
        <v>55157</v>
      </c>
      <c r="H10020" s="32" t="s">
        <v>55156</v>
      </c>
      <c r="I10020" s="17" t="s">
        <v>55155</v>
      </c>
      <c r="J10020" s="613"/>
      <c r="K10020" s="613"/>
      <c r="L10020" s="613"/>
      <c r="M10020" s="613"/>
      <c r="N10020" s="613"/>
    </row>
    <row r="10021" spans="1:14" ht="15.75">
      <c r="A10021" s="9">
        <f t="shared" si="157"/>
        <v>10015</v>
      </c>
      <c r="B10021" s="8" t="s">
        <v>631</v>
      </c>
      <c r="C10021" s="18" t="s">
        <v>12224</v>
      </c>
      <c r="D10021" s="18" t="s">
        <v>55154</v>
      </c>
      <c r="E10021" s="34" t="s">
        <v>55153</v>
      </c>
      <c r="F10021" s="18" t="s">
        <v>627</v>
      </c>
      <c r="G10021" s="18">
        <v>1788762006</v>
      </c>
      <c r="H10021" s="32" t="s">
        <v>55152</v>
      </c>
      <c r="I10021" s="620" t="s">
        <v>55151</v>
      </c>
      <c r="J10021" s="619"/>
      <c r="K10021" s="613"/>
      <c r="L10021" s="613"/>
      <c r="M10021" s="613"/>
      <c r="N10021" s="613"/>
    </row>
    <row r="10022" spans="1:14" ht="15.75">
      <c r="A10022" s="9">
        <f t="shared" si="157"/>
        <v>10016</v>
      </c>
      <c r="B10022" s="8" t="s">
        <v>631</v>
      </c>
      <c r="C10022" s="18" t="s">
        <v>4939</v>
      </c>
      <c r="D10022" s="18" t="s">
        <v>10090</v>
      </c>
      <c r="E10022" s="34" t="s">
        <v>55150</v>
      </c>
      <c r="F10022" s="18" t="s">
        <v>627</v>
      </c>
      <c r="G10022" s="18">
        <v>1608580374</v>
      </c>
      <c r="H10022" s="32" t="s">
        <v>55149</v>
      </c>
      <c r="I10022" s="620" t="s">
        <v>55148</v>
      </c>
      <c r="J10022" s="619"/>
      <c r="K10022" s="613"/>
      <c r="L10022" s="613"/>
      <c r="M10022" s="613"/>
      <c r="N10022" s="613"/>
    </row>
    <row r="10023" spans="1:14" ht="15.75">
      <c r="A10023" s="9">
        <f t="shared" si="157"/>
        <v>10017</v>
      </c>
      <c r="B10023" s="8" t="s">
        <v>631</v>
      </c>
      <c r="C10023" s="18" t="s">
        <v>8459</v>
      </c>
      <c r="D10023" s="18" t="s">
        <v>55147</v>
      </c>
      <c r="E10023" s="34" t="s">
        <v>55146</v>
      </c>
      <c r="F10023" s="18" t="s">
        <v>627</v>
      </c>
      <c r="G10023" s="18">
        <v>1797488388</v>
      </c>
      <c r="H10023" s="32" t="s">
        <v>55145</v>
      </c>
      <c r="I10023" s="620" t="s">
        <v>55144</v>
      </c>
      <c r="J10023" s="619"/>
      <c r="K10023" s="613"/>
      <c r="L10023" s="613"/>
      <c r="M10023" s="613"/>
      <c r="N10023" s="613"/>
    </row>
    <row r="10024" spans="1:14" ht="15.75">
      <c r="A10024" s="9">
        <f t="shared" si="157"/>
        <v>10018</v>
      </c>
      <c r="B10024" s="8" t="s">
        <v>631</v>
      </c>
      <c r="C10024" s="18" t="s">
        <v>55143</v>
      </c>
      <c r="D10024" s="18" t="s">
        <v>51825</v>
      </c>
      <c r="E10024" s="34" t="s">
        <v>55142</v>
      </c>
      <c r="F10024" s="18" t="s">
        <v>627</v>
      </c>
      <c r="G10024" s="18">
        <v>1313513342</v>
      </c>
      <c r="H10024" s="32" t="s">
        <v>55141</v>
      </c>
      <c r="I10024" s="620" t="s">
        <v>55140</v>
      </c>
      <c r="J10024" s="619"/>
      <c r="K10024" s="613"/>
      <c r="L10024" s="613"/>
      <c r="M10024" s="613"/>
      <c r="N10024" s="613"/>
    </row>
    <row r="10025" spans="1:14" ht="15.75">
      <c r="A10025" s="9">
        <f t="shared" si="157"/>
        <v>10019</v>
      </c>
      <c r="B10025" s="8" t="s">
        <v>631</v>
      </c>
      <c r="C10025" s="18" t="s">
        <v>55139</v>
      </c>
      <c r="D10025" s="18" t="s">
        <v>55138</v>
      </c>
      <c r="E10025" s="34" t="s">
        <v>55137</v>
      </c>
      <c r="F10025" s="18" t="s">
        <v>627</v>
      </c>
      <c r="G10025" s="18">
        <v>1956349376</v>
      </c>
      <c r="H10025" s="32" t="s">
        <v>55136</v>
      </c>
      <c r="I10025" s="620" t="s">
        <v>55135</v>
      </c>
      <c r="J10025" s="619"/>
      <c r="K10025" s="613"/>
      <c r="L10025" s="613"/>
      <c r="M10025" s="613"/>
      <c r="N10025" s="613"/>
    </row>
    <row r="10026" spans="1:14" ht="15.75">
      <c r="A10026" s="9">
        <f t="shared" si="157"/>
        <v>10020</v>
      </c>
      <c r="B10026" s="8" t="s">
        <v>631</v>
      </c>
      <c r="C10026" s="18" t="s">
        <v>55134</v>
      </c>
      <c r="D10026" s="18" t="s">
        <v>55133</v>
      </c>
      <c r="E10026" s="34" t="s">
        <v>55132</v>
      </c>
      <c r="F10026" s="18" t="s">
        <v>627</v>
      </c>
      <c r="G10026" s="18">
        <v>1741991377</v>
      </c>
      <c r="H10026" s="32" t="s">
        <v>55131</v>
      </c>
      <c r="I10026" s="620" t="s">
        <v>55130</v>
      </c>
      <c r="J10026" s="619"/>
      <c r="K10026" s="613"/>
      <c r="L10026" s="613"/>
      <c r="M10026" s="613"/>
      <c r="N10026" s="613"/>
    </row>
    <row r="10027" spans="1:14" ht="15.75">
      <c r="A10027" s="9">
        <f t="shared" si="157"/>
        <v>10021</v>
      </c>
      <c r="B10027" s="8" t="s">
        <v>631</v>
      </c>
      <c r="C10027" s="18" t="s">
        <v>55129</v>
      </c>
      <c r="D10027" s="18" t="s">
        <v>55128</v>
      </c>
      <c r="E10027" s="34" t="s">
        <v>55127</v>
      </c>
      <c r="F10027" s="18" t="s">
        <v>627</v>
      </c>
      <c r="G10027" s="18">
        <v>1782626120</v>
      </c>
      <c r="H10027" s="32" t="s">
        <v>55126</v>
      </c>
      <c r="I10027" s="620" t="s">
        <v>55125</v>
      </c>
      <c r="J10027" s="619"/>
      <c r="K10027" s="613"/>
      <c r="L10027" s="613"/>
      <c r="M10027" s="613"/>
      <c r="N10027" s="613"/>
    </row>
    <row r="10028" spans="1:14" ht="15.75">
      <c r="A10028" s="9">
        <f t="shared" si="157"/>
        <v>10022</v>
      </c>
      <c r="B10028" s="8" t="s">
        <v>631</v>
      </c>
      <c r="C10028" s="18" t="s">
        <v>21159</v>
      </c>
      <c r="D10028" s="18" t="s">
        <v>24557</v>
      </c>
      <c r="E10028" s="34" t="s">
        <v>55124</v>
      </c>
      <c r="F10028" s="18" t="s">
        <v>627</v>
      </c>
      <c r="G10028" s="18">
        <v>1303511218</v>
      </c>
      <c r="H10028" s="32" t="s">
        <v>55123</v>
      </c>
      <c r="I10028" s="620" t="s">
        <v>55122</v>
      </c>
      <c r="J10028" s="619"/>
      <c r="K10028" s="613"/>
      <c r="L10028" s="613"/>
      <c r="M10028" s="613"/>
      <c r="N10028" s="613"/>
    </row>
    <row r="10029" spans="1:14" ht="15.75">
      <c r="A10029" s="9">
        <f t="shared" si="157"/>
        <v>10023</v>
      </c>
      <c r="B10029" s="8" t="s">
        <v>631</v>
      </c>
      <c r="C10029" s="18" t="s">
        <v>55121</v>
      </c>
      <c r="D10029" s="18" t="s">
        <v>55120</v>
      </c>
      <c r="E10029" s="34" t="s">
        <v>55119</v>
      </c>
      <c r="F10029" s="18" t="s">
        <v>627</v>
      </c>
      <c r="G10029" s="18">
        <v>1784281341</v>
      </c>
      <c r="H10029" s="32" t="s">
        <v>55118</v>
      </c>
      <c r="I10029" s="620" t="s">
        <v>55117</v>
      </c>
      <c r="J10029" s="619"/>
      <c r="K10029" s="613"/>
      <c r="L10029" s="613"/>
      <c r="M10029" s="613"/>
      <c r="N10029" s="613"/>
    </row>
    <row r="10030" spans="1:14" ht="15.75">
      <c r="A10030" s="9">
        <f t="shared" si="157"/>
        <v>10024</v>
      </c>
      <c r="B10030" s="8" t="s">
        <v>631</v>
      </c>
      <c r="C10030" s="18" t="s">
        <v>55116</v>
      </c>
      <c r="D10030" s="18" t="s">
        <v>55115</v>
      </c>
      <c r="E10030" s="34" t="s">
        <v>14936</v>
      </c>
      <c r="F10030" s="18" t="s">
        <v>627</v>
      </c>
      <c r="G10030" s="18">
        <v>1810914791</v>
      </c>
      <c r="H10030" s="32" t="s">
        <v>55114</v>
      </c>
      <c r="I10030" s="620" t="s">
        <v>55113</v>
      </c>
      <c r="J10030" s="619"/>
      <c r="K10030" s="613"/>
      <c r="L10030" s="613"/>
      <c r="M10030" s="613"/>
      <c r="N10030" s="613"/>
    </row>
    <row r="10031" spans="1:14" ht="15.75">
      <c r="A10031" s="9">
        <f t="shared" ref="A10031:A10094" si="158">ROW()-6</f>
        <v>10025</v>
      </c>
      <c r="B10031" s="8" t="s">
        <v>631</v>
      </c>
      <c r="C10031" s="18" t="s">
        <v>42281</v>
      </c>
      <c r="D10031" s="18" t="s">
        <v>21183</v>
      </c>
      <c r="E10031" s="34" t="s">
        <v>55112</v>
      </c>
      <c r="F10031" s="18" t="s">
        <v>627</v>
      </c>
      <c r="G10031" s="18">
        <v>1716192592</v>
      </c>
      <c r="H10031" s="32" t="s">
        <v>55111</v>
      </c>
      <c r="I10031" s="620" t="s">
        <v>55110</v>
      </c>
      <c r="J10031" s="619"/>
      <c r="K10031" s="613"/>
      <c r="L10031" s="613"/>
      <c r="M10031" s="613"/>
      <c r="N10031" s="613"/>
    </row>
    <row r="10032" spans="1:14" ht="15.75">
      <c r="A10032" s="9">
        <f t="shared" si="158"/>
        <v>10026</v>
      </c>
      <c r="B10032" s="8" t="s">
        <v>631</v>
      </c>
      <c r="C10032" s="18" t="s">
        <v>13331</v>
      </c>
      <c r="D10032" s="18" t="s">
        <v>9939</v>
      </c>
      <c r="E10032" s="34" t="s">
        <v>55109</v>
      </c>
      <c r="F10032" s="18" t="s">
        <v>627</v>
      </c>
      <c r="G10032" s="18">
        <v>1736273502</v>
      </c>
      <c r="H10032" s="32" t="s">
        <v>55108</v>
      </c>
      <c r="I10032" s="620" t="s">
        <v>55107</v>
      </c>
      <c r="J10032" s="619"/>
      <c r="K10032" s="613"/>
      <c r="L10032" s="613"/>
      <c r="M10032" s="613"/>
      <c r="N10032" s="613"/>
    </row>
    <row r="10033" spans="1:14" ht="15.75">
      <c r="A10033" s="9">
        <f t="shared" si="158"/>
        <v>10027</v>
      </c>
      <c r="B10033" s="8" t="s">
        <v>631</v>
      </c>
      <c r="C10033" s="18" t="s">
        <v>1107</v>
      </c>
      <c r="D10033" s="18" t="s">
        <v>55106</v>
      </c>
      <c r="E10033" s="34" t="s">
        <v>55105</v>
      </c>
      <c r="F10033" s="18" t="s">
        <v>627</v>
      </c>
      <c r="G10033" s="18">
        <v>1751830727</v>
      </c>
      <c r="H10033" s="32" t="s">
        <v>55104</v>
      </c>
      <c r="I10033" s="620" t="s">
        <v>55103</v>
      </c>
      <c r="J10033" s="619"/>
      <c r="K10033" s="613"/>
      <c r="L10033" s="613"/>
      <c r="M10033" s="613"/>
      <c r="N10033" s="613"/>
    </row>
    <row r="10034" spans="1:14" ht="15.75">
      <c r="A10034" s="9">
        <f t="shared" si="158"/>
        <v>10028</v>
      </c>
      <c r="B10034" s="8" t="s">
        <v>631</v>
      </c>
      <c r="C10034" s="18" t="s">
        <v>10233</v>
      </c>
      <c r="D10034" s="18" t="s">
        <v>10706</v>
      </c>
      <c r="E10034" s="34" t="s">
        <v>55081</v>
      </c>
      <c r="F10034" s="18" t="s">
        <v>627</v>
      </c>
      <c r="G10034" s="18">
        <v>1726432218</v>
      </c>
      <c r="H10034" s="32" t="s">
        <v>55102</v>
      </c>
      <c r="I10034" s="620" t="s">
        <v>55101</v>
      </c>
      <c r="J10034" s="619"/>
      <c r="K10034" s="613"/>
      <c r="L10034" s="613"/>
      <c r="M10034" s="613"/>
      <c r="N10034" s="613"/>
    </row>
    <row r="10035" spans="1:14" ht="15.75">
      <c r="A10035" s="9">
        <f t="shared" si="158"/>
        <v>10029</v>
      </c>
      <c r="B10035" s="8" t="s">
        <v>631</v>
      </c>
      <c r="C10035" s="18" t="s">
        <v>55100</v>
      </c>
      <c r="D10035" s="18" t="s">
        <v>55099</v>
      </c>
      <c r="E10035" s="34" t="s">
        <v>55098</v>
      </c>
      <c r="F10035" s="18" t="s">
        <v>627</v>
      </c>
      <c r="G10035" s="18">
        <v>1710026619</v>
      </c>
      <c r="H10035" s="32" t="s">
        <v>55097</v>
      </c>
      <c r="I10035" s="620" t="s">
        <v>55096</v>
      </c>
      <c r="J10035" s="619"/>
      <c r="K10035" s="613"/>
      <c r="L10035" s="613"/>
      <c r="M10035" s="613"/>
      <c r="N10035" s="613"/>
    </row>
    <row r="10036" spans="1:14" ht="15.75">
      <c r="A10036" s="9">
        <f t="shared" si="158"/>
        <v>10030</v>
      </c>
      <c r="B10036" s="8" t="s">
        <v>631</v>
      </c>
      <c r="C10036" s="18" t="s">
        <v>55095</v>
      </c>
      <c r="D10036" s="18" t="s">
        <v>55094</v>
      </c>
      <c r="E10036" s="34" t="s">
        <v>55093</v>
      </c>
      <c r="F10036" s="18" t="s">
        <v>627</v>
      </c>
      <c r="G10036" s="18">
        <v>1710674766</v>
      </c>
      <c r="H10036" s="32" t="s">
        <v>55092</v>
      </c>
      <c r="I10036" s="620" t="s">
        <v>55091</v>
      </c>
      <c r="J10036" s="619"/>
      <c r="K10036" s="613"/>
      <c r="L10036" s="613"/>
      <c r="M10036" s="613"/>
      <c r="N10036" s="613"/>
    </row>
    <row r="10037" spans="1:14" ht="15.75">
      <c r="A10037" s="9">
        <f t="shared" si="158"/>
        <v>10031</v>
      </c>
      <c r="B10037" s="8" t="s">
        <v>631</v>
      </c>
      <c r="C10037" s="18" t="s">
        <v>29394</v>
      </c>
      <c r="D10037" s="18" t="s">
        <v>55090</v>
      </c>
      <c r="E10037" s="34" t="s">
        <v>55089</v>
      </c>
      <c r="F10037" s="18" t="s">
        <v>627</v>
      </c>
      <c r="G10037" s="18">
        <v>1757556690</v>
      </c>
      <c r="H10037" s="32" t="s">
        <v>55088</v>
      </c>
      <c r="I10037" s="620" t="s">
        <v>55087</v>
      </c>
      <c r="J10037" s="619"/>
      <c r="K10037" s="613"/>
      <c r="L10037" s="613"/>
      <c r="M10037" s="613"/>
      <c r="N10037" s="613"/>
    </row>
    <row r="10038" spans="1:14" ht="15.75">
      <c r="A10038" s="9">
        <f t="shared" si="158"/>
        <v>10032</v>
      </c>
      <c r="B10038" s="8" t="s">
        <v>631</v>
      </c>
      <c r="C10038" s="18" t="s">
        <v>37514</v>
      </c>
      <c r="D10038" s="18" t="s">
        <v>55086</v>
      </c>
      <c r="E10038" s="34" t="s">
        <v>55081</v>
      </c>
      <c r="F10038" s="18" t="s">
        <v>627</v>
      </c>
      <c r="G10038" s="18">
        <v>1723918995</v>
      </c>
      <c r="H10038" s="32" t="s">
        <v>55085</v>
      </c>
      <c r="I10038" s="620" t="s">
        <v>55084</v>
      </c>
      <c r="J10038" s="619"/>
      <c r="K10038" s="613"/>
      <c r="L10038" s="613"/>
      <c r="M10038" s="613"/>
      <c r="N10038" s="613"/>
    </row>
    <row r="10039" spans="1:14" ht="15.75">
      <c r="A10039" s="9">
        <f t="shared" si="158"/>
        <v>10033</v>
      </c>
      <c r="B10039" s="8" t="s">
        <v>631</v>
      </c>
      <c r="C10039" s="18" t="s">
        <v>55083</v>
      </c>
      <c r="D10039" s="18" t="s">
        <v>55082</v>
      </c>
      <c r="E10039" s="34" t="s">
        <v>55081</v>
      </c>
      <c r="F10039" s="18" t="s">
        <v>627</v>
      </c>
      <c r="G10039" s="18">
        <v>1768665865</v>
      </c>
      <c r="H10039" s="32" t="s">
        <v>55080</v>
      </c>
      <c r="I10039" s="620" t="s">
        <v>55079</v>
      </c>
      <c r="J10039" s="619"/>
      <c r="K10039" s="613"/>
      <c r="L10039" s="613"/>
      <c r="M10039" s="613"/>
      <c r="N10039" s="613"/>
    </row>
    <row r="10040" spans="1:14" ht="15.75">
      <c r="A10040" s="9">
        <f t="shared" si="158"/>
        <v>10034</v>
      </c>
      <c r="B10040" s="8" t="s">
        <v>631</v>
      </c>
      <c r="C10040" s="18" t="s">
        <v>55078</v>
      </c>
      <c r="D10040" s="18" t="s">
        <v>55077</v>
      </c>
      <c r="E10040" s="34" t="s">
        <v>55076</v>
      </c>
      <c r="F10040" s="18" t="s">
        <v>627</v>
      </c>
      <c r="G10040" s="18">
        <v>1741210222</v>
      </c>
      <c r="H10040" s="32" t="s">
        <v>55075</v>
      </c>
      <c r="I10040" s="620" t="s">
        <v>55074</v>
      </c>
      <c r="J10040" s="619"/>
      <c r="K10040" s="613"/>
      <c r="L10040" s="613"/>
      <c r="M10040" s="613"/>
      <c r="N10040" s="613"/>
    </row>
    <row r="10041" spans="1:14" ht="15.75">
      <c r="A10041" s="9">
        <f t="shared" si="158"/>
        <v>10035</v>
      </c>
      <c r="B10041" s="8" t="s">
        <v>631</v>
      </c>
      <c r="C10041" s="18" t="s">
        <v>55073</v>
      </c>
      <c r="D10041" s="18" t="s">
        <v>55072</v>
      </c>
      <c r="E10041" s="34" t="s">
        <v>55052</v>
      </c>
      <c r="F10041" s="18" t="s">
        <v>627</v>
      </c>
      <c r="G10041" s="18">
        <v>1783404021</v>
      </c>
      <c r="H10041" s="32" t="s">
        <v>55071</v>
      </c>
      <c r="I10041" s="620" t="s">
        <v>55070</v>
      </c>
      <c r="J10041" s="619"/>
      <c r="K10041" s="613"/>
      <c r="L10041" s="613"/>
      <c r="M10041" s="613"/>
      <c r="N10041" s="613"/>
    </row>
    <row r="10042" spans="1:14" ht="15.75">
      <c r="A10042" s="9">
        <f t="shared" si="158"/>
        <v>10036</v>
      </c>
      <c r="B10042" s="8" t="s">
        <v>631</v>
      </c>
      <c r="C10042" s="18" t="s">
        <v>55069</v>
      </c>
      <c r="D10042" s="18" t="s">
        <v>55068</v>
      </c>
      <c r="E10042" s="34" t="s">
        <v>55052</v>
      </c>
      <c r="F10042" s="18" t="s">
        <v>627</v>
      </c>
      <c r="G10042" s="33">
        <v>1729812146</v>
      </c>
      <c r="H10042" s="18">
        <v>6908189084</v>
      </c>
      <c r="I10042" s="620" t="s">
        <v>55067</v>
      </c>
      <c r="J10042" s="619"/>
      <c r="K10042" s="613"/>
      <c r="L10042" s="613"/>
      <c r="M10042" s="613"/>
      <c r="N10042" s="613"/>
    </row>
    <row r="10043" spans="1:14" ht="15.75">
      <c r="A10043" s="9">
        <f t="shared" si="158"/>
        <v>10037</v>
      </c>
      <c r="B10043" s="8" t="s">
        <v>631</v>
      </c>
      <c r="C10043" s="18" t="s">
        <v>55066</v>
      </c>
      <c r="D10043" s="18" t="s">
        <v>55065</v>
      </c>
      <c r="E10043" s="34" t="s">
        <v>55062</v>
      </c>
      <c r="F10043" s="18" t="s">
        <v>627</v>
      </c>
      <c r="G10043" s="18">
        <v>1601345999</v>
      </c>
      <c r="H10043" s="32" t="s">
        <v>55064</v>
      </c>
      <c r="I10043" s="620" t="s">
        <v>55063</v>
      </c>
      <c r="J10043" s="619"/>
      <c r="K10043" s="613"/>
      <c r="L10043" s="613"/>
      <c r="M10043" s="613"/>
      <c r="N10043" s="613"/>
    </row>
    <row r="10044" spans="1:14" ht="15.75">
      <c r="A10044" s="9">
        <f t="shared" si="158"/>
        <v>10038</v>
      </c>
      <c r="B10044" s="8" t="s">
        <v>631</v>
      </c>
      <c r="C10044" s="18" t="s">
        <v>4545</v>
      </c>
      <c r="D10044" s="18" t="s">
        <v>697</v>
      </c>
      <c r="E10044" s="34" t="s">
        <v>55062</v>
      </c>
      <c r="F10044" s="18" t="s">
        <v>627</v>
      </c>
      <c r="G10044" s="18">
        <v>1757407017</v>
      </c>
      <c r="H10044" s="32" t="s">
        <v>55061</v>
      </c>
      <c r="I10044" s="620" t="s">
        <v>55060</v>
      </c>
      <c r="J10044" s="619"/>
      <c r="K10044" s="613"/>
      <c r="L10044" s="613"/>
      <c r="M10044" s="613"/>
      <c r="N10044" s="613"/>
    </row>
    <row r="10045" spans="1:14" ht="15.75">
      <c r="A10045" s="9">
        <f t="shared" si="158"/>
        <v>10039</v>
      </c>
      <c r="B10045" s="8" t="s">
        <v>631</v>
      </c>
      <c r="C10045" s="18" t="s">
        <v>55059</v>
      </c>
      <c r="D10045" s="18" t="s">
        <v>55058</v>
      </c>
      <c r="E10045" s="34" t="s">
        <v>55057</v>
      </c>
      <c r="F10045" s="18" t="s">
        <v>627</v>
      </c>
      <c r="G10045" s="18">
        <v>1718654160</v>
      </c>
      <c r="H10045" s="32" t="s">
        <v>55056</v>
      </c>
      <c r="I10045" s="620" t="s">
        <v>55055</v>
      </c>
      <c r="J10045" s="619"/>
      <c r="K10045" s="613"/>
      <c r="L10045" s="613"/>
      <c r="M10045" s="613"/>
      <c r="N10045" s="613"/>
    </row>
    <row r="10046" spans="1:14" ht="15.75">
      <c r="A10046" s="9">
        <f t="shared" si="158"/>
        <v>10040</v>
      </c>
      <c r="B10046" s="8" t="s">
        <v>631</v>
      </c>
      <c r="C10046" s="18" t="s">
        <v>55054</v>
      </c>
      <c r="D10046" s="18" t="s">
        <v>55053</v>
      </c>
      <c r="E10046" s="34" t="s">
        <v>55052</v>
      </c>
      <c r="F10046" s="18" t="s">
        <v>627</v>
      </c>
      <c r="G10046" s="18">
        <v>1758144911</v>
      </c>
      <c r="H10046" s="32" t="s">
        <v>55051</v>
      </c>
      <c r="I10046" s="620" t="s">
        <v>55050</v>
      </c>
      <c r="J10046" s="619"/>
      <c r="K10046" s="613"/>
      <c r="L10046" s="613"/>
      <c r="M10046" s="613"/>
      <c r="N10046" s="613"/>
    </row>
    <row r="10047" spans="1:14" ht="15.75">
      <c r="A10047" s="9">
        <f t="shared" si="158"/>
        <v>10041</v>
      </c>
      <c r="B10047" s="27" t="s">
        <v>526</v>
      </c>
      <c r="C10047" s="423" t="s">
        <v>55049</v>
      </c>
      <c r="D10047" s="145" t="s">
        <v>55048</v>
      </c>
      <c r="E10047" s="1050" t="s">
        <v>54985</v>
      </c>
      <c r="F10047" s="1050" t="s">
        <v>54985</v>
      </c>
      <c r="G10047" s="617">
        <v>1712568512</v>
      </c>
      <c r="H10047" s="617">
        <v>7352412170</v>
      </c>
      <c r="I10047" s="17" t="s">
        <v>55047</v>
      </c>
      <c r="J10047" s="616"/>
      <c r="K10047" s="613"/>
      <c r="L10047" s="613"/>
      <c r="M10047" s="613"/>
      <c r="N10047" s="613"/>
    </row>
    <row r="10048" spans="1:14" ht="15.75">
      <c r="A10048" s="9">
        <f t="shared" si="158"/>
        <v>10042</v>
      </c>
      <c r="B10048" s="27" t="s">
        <v>526</v>
      </c>
      <c r="C10048" s="423" t="s">
        <v>55046</v>
      </c>
      <c r="D10048" s="145" t="s">
        <v>9039</v>
      </c>
      <c r="E10048" s="1050" t="s">
        <v>55012</v>
      </c>
      <c r="F10048" s="1050" t="s">
        <v>55012</v>
      </c>
      <c r="G10048" s="617">
        <v>1860694664</v>
      </c>
      <c r="H10048" s="617">
        <v>6455775368</v>
      </c>
      <c r="I10048" s="17" t="s">
        <v>55045</v>
      </c>
      <c r="J10048" s="616"/>
      <c r="K10048" s="613"/>
      <c r="L10048" s="613"/>
      <c r="M10048" s="613"/>
      <c r="N10048" s="613"/>
    </row>
    <row r="10049" spans="1:14" ht="15.75">
      <c r="A10049" s="9">
        <f t="shared" si="158"/>
        <v>10043</v>
      </c>
      <c r="B10049" s="27" t="s">
        <v>526</v>
      </c>
      <c r="C10049" s="423" t="s">
        <v>55044</v>
      </c>
      <c r="D10049" s="145" t="s">
        <v>1953</v>
      </c>
      <c r="E10049" s="1050" t="s">
        <v>55043</v>
      </c>
      <c r="F10049" s="1050" t="s">
        <v>55043</v>
      </c>
      <c r="G10049" s="617">
        <v>1741969655</v>
      </c>
      <c r="H10049" s="618">
        <v>2696653251525</v>
      </c>
      <c r="I10049" s="17" t="s">
        <v>55042</v>
      </c>
      <c r="J10049" s="616"/>
      <c r="K10049" s="613"/>
      <c r="L10049" s="613"/>
      <c r="M10049" s="613"/>
      <c r="N10049" s="613"/>
    </row>
    <row r="10050" spans="1:14" ht="15.75">
      <c r="A10050" s="9">
        <f t="shared" si="158"/>
        <v>10044</v>
      </c>
      <c r="B10050" s="27" t="s">
        <v>526</v>
      </c>
      <c r="C10050" s="423" t="s">
        <v>55041</v>
      </c>
      <c r="D10050" s="145" t="s">
        <v>55040</v>
      </c>
      <c r="E10050" s="1050" t="s">
        <v>55039</v>
      </c>
      <c r="F10050" s="1050" t="s">
        <v>55039</v>
      </c>
      <c r="G10050" s="617">
        <v>1712341042</v>
      </c>
      <c r="H10050" s="617">
        <v>2818561512</v>
      </c>
      <c r="I10050" s="17" t="s">
        <v>55038</v>
      </c>
      <c r="J10050" s="616"/>
      <c r="K10050" s="613"/>
      <c r="L10050" s="613"/>
      <c r="M10050" s="613"/>
      <c r="N10050" s="613"/>
    </row>
    <row r="10051" spans="1:14" ht="15.75">
      <c r="A10051" s="9">
        <f t="shared" si="158"/>
        <v>10045</v>
      </c>
      <c r="B10051" s="27" t="s">
        <v>526</v>
      </c>
      <c r="C10051" s="423" t="s">
        <v>55037</v>
      </c>
      <c r="D10051" s="145" t="s">
        <v>55036</v>
      </c>
      <c r="E10051" s="1050" t="s">
        <v>55035</v>
      </c>
      <c r="F10051" s="1050" t="s">
        <v>55035</v>
      </c>
      <c r="G10051" s="617">
        <v>1682731000</v>
      </c>
      <c r="H10051" s="617">
        <v>3752376859</v>
      </c>
      <c r="I10051" s="17" t="s">
        <v>55034</v>
      </c>
      <c r="J10051" s="616"/>
      <c r="K10051" s="613"/>
      <c r="L10051" s="613"/>
      <c r="M10051" s="613"/>
      <c r="N10051" s="613"/>
    </row>
    <row r="10052" spans="1:14" ht="15.75">
      <c r="A10052" s="9">
        <f t="shared" si="158"/>
        <v>10046</v>
      </c>
      <c r="B10052" s="27" t="s">
        <v>526</v>
      </c>
      <c r="C10052" s="423" t="s">
        <v>55033</v>
      </c>
      <c r="D10052" s="145" t="s">
        <v>55032</v>
      </c>
      <c r="E10052" s="1050" t="s">
        <v>55031</v>
      </c>
      <c r="F10052" s="1050" t="s">
        <v>55031</v>
      </c>
      <c r="G10052" s="617">
        <v>1779182644</v>
      </c>
      <c r="H10052" s="617">
        <v>2855768640</v>
      </c>
      <c r="I10052" s="17" t="s">
        <v>55030</v>
      </c>
      <c r="J10052" s="616"/>
      <c r="K10052" s="613"/>
      <c r="L10052" s="613"/>
      <c r="M10052" s="613"/>
      <c r="N10052" s="613"/>
    </row>
    <row r="10053" spans="1:14" ht="15.75">
      <c r="A10053" s="9">
        <f t="shared" si="158"/>
        <v>10047</v>
      </c>
      <c r="B10053" s="27" t="s">
        <v>526</v>
      </c>
      <c r="C10053" s="423" t="s">
        <v>55029</v>
      </c>
      <c r="D10053" s="145" t="s">
        <v>55028</v>
      </c>
      <c r="E10053" s="1050" t="s">
        <v>55027</v>
      </c>
      <c r="F10053" s="1050" t="s">
        <v>55027</v>
      </c>
      <c r="G10053" s="617">
        <v>1650018805</v>
      </c>
      <c r="H10053" s="617">
        <v>8709870870</v>
      </c>
      <c r="I10053" s="17" t="s">
        <v>55026</v>
      </c>
      <c r="J10053" s="616"/>
      <c r="K10053" s="613"/>
      <c r="L10053" s="613"/>
      <c r="M10053" s="613"/>
      <c r="N10053" s="613"/>
    </row>
    <row r="10054" spans="1:14" ht="15.75">
      <c r="A10054" s="9">
        <f t="shared" si="158"/>
        <v>10048</v>
      </c>
      <c r="B10054" s="27" t="s">
        <v>526</v>
      </c>
      <c r="C10054" s="423" t="s">
        <v>55025</v>
      </c>
      <c r="D10054" s="145" t="s">
        <v>9244</v>
      </c>
      <c r="E10054" s="1050" t="s">
        <v>55024</v>
      </c>
      <c r="F10054" s="1050" t="s">
        <v>55024</v>
      </c>
      <c r="G10054" s="617">
        <v>1859179185</v>
      </c>
      <c r="H10054" s="617">
        <v>8710394373</v>
      </c>
      <c r="I10054" s="17" t="s">
        <v>55023</v>
      </c>
      <c r="J10054" s="616"/>
      <c r="K10054" s="613"/>
      <c r="L10054" s="613"/>
      <c r="M10054" s="613"/>
      <c r="N10054" s="613"/>
    </row>
    <row r="10055" spans="1:14" ht="15.75">
      <c r="A10055" s="9">
        <f t="shared" si="158"/>
        <v>10049</v>
      </c>
      <c r="B10055" s="27" t="s">
        <v>526</v>
      </c>
      <c r="C10055" s="423" t="s">
        <v>55022</v>
      </c>
      <c r="D10055" s="145" t="s">
        <v>55021</v>
      </c>
      <c r="E10055" s="1050" t="s">
        <v>55020</v>
      </c>
      <c r="F10055" s="1050" t="s">
        <v>55020</v>
      </c>
      <c r="G10055" s="617">
        <v>1929519945</v>
      </c>
      <c r="H10055" s="617">
        <v>9152345618</v>
      </c>
      <c r="I10055" s="17" t="s">
        <v>55019</v>
      </c>
      <c r="J10055" s="616"/>
      <c r="K10055" s="613"/>
      <c r="L10055" s="613"/>
      <c r="M10055" s="613"/>
      <c r="N10055" s="613"/>
    </row>
    <row r="10056" spans="1:14" ht="15.75">
      <c r="A10056" s="9">
        <f t="shared" si="158"/>
        <v>10050</v>
      </c>
      <c r="B10056" s="27" t="s">
        <v>526</v>
      </c>
      <c r="C10056" s="423" t="s">
        <v>55018</v>
      </c>
      <c r="D10056" s="145" t="s">
        <v>55017</v>
      </c>
      <c r="E10056" s="1050" t="s">
        <v>55016</v>
      </c>
      <c r="F10056" s="1050" t="s">
        <v>55016</v>
      </c>
      <c r="G10056" s="617">
        <v>1751564773</v>
      </c>
      <c r="H10056" s="617">
        <v>8221887410</v>
      </c>
      <c r="I10056" s="17" t="s">
        <v>55015</v>
      </c>
      <c r="J10056" s="616"/>
      <c r="K10056" s="613"/>
      <c r="L10056" s="613"/>
      <c r="M10056" s="613"/>
      <c r="N10056" s="613"/>
    </row>
    <row r="10057" spans="1:14" ht="15.75">
      <c r="A10057" s="9">
        <f t="shared" si="158"/>
        <v>10051</v>
      </c>
      <c r="B10057" s="27" t="s">
        <v>526</v>
      </c>
      <c r="C10057" s="423" t="s">
        <v>55014</v>
      </c>
      <c r="D10057" s="145" t="s">
        <v>55013</v>
      </c>
      <c r="E10057" s="1050" t="s">
        <v>55012</v>
      </c>
      <c r="F10057" s="1050" t="s">
        <v>55012</v>
      </c>
      <c r="G10057" s="617">
        <v>1799427915</v>
      </c>
      <c r="H10057" s="617">
        <v>7768988599</v>
      </c>
      <c r="I10057" s="17" t="s">
        <v>55011</v>
      </c>
      <c r="J10057" s="616"/>
      <c r="K10057" s="613"/>
      <c r="L10057" s="613"/>
      <c r="M10057" s="613"/>
      <c r="N10057" s="613"/>
    </row>
    <row r="10058" spans="1:14" ht="15.75">
      <c r="A10058" s="9">
        <f t="shared" si="158"/>
        <v>10052</v>
      </c>
      <c r="B10058" s="27" t="s">
        <v>526</v>
      </c>
      <c r="C10058" s="423" t="s">
        <v>55010</v>
      </c>
      <c r="D10058" s="145" t="s">
        <v>55009</v>
      </c>
      <c r="E10058" s="1050" t="s">
        <v>55008</v>
      </c>
      <c r="F10058" s="1050" t="s">
        <v>55008</v>
      </c>
      <c r="G10058" s="617">
        <v>1632271828</v>
      </c>
      <c r="H10058" s="617">
        <v>3303455434</v>
      </c>
      <c r="I10058" s="17" t="s">
        <v>55007</v>
      </c>
      <c r="J10058" s="616"/>
      <c r="K10058" s="613"/>
      <c r="L10058" s="613"/>
      <c r="M10058" s="613"/>
      <c r="N10058" s="613"/>
    </row>
    <row r="10059" spans="1:14" ht="15.75">
      <c r="A10059" s="9">
        <f t="shared" si="158"/>
        <v>10053</v>
      </c>
      <c r="B10059" s="27" t="s">
        <v>526</v>
      </c>
      <c r="C10059" s="423" t="s">
        <v>55006</v>
      </c>
      <c r="D10059" s="145" t="s">
        <v>55005</v>
      </c>
      <c r="E10059" s="1050" t="s">
        <v>55004</v>
      </c>
      <c r="F10059" s="1050" t="s">
        <v>55004</v>
      </c>
      <c r="G10059" s="617">
        <v>1721329290</v>
      </c>
      <c r="H10059" s="617">
        <v>2817041128</v>
      </c>
      <c r="I10059" s="17" t="s">
        <v>55003</v>
      </c>
      <c r="J10059" s="616"/>
      <c r="K10059" s="613"/>
      <c r="L10059" s="613"/>
      <c r="M10059" s="613"/>
      <c r="N10059" s="613"/>
    </row>
    <row r="10060" spans="1:14" ht="15.75">
      <c r="A10060" s="9">
        <f t="shared" si="158"/>
        <v>10054</v>
      </c>
      <c r="B10060" s="27" t="s">
        <v>526</v>
      </c>
      <c r="C10060" s="423" t="s">
        <v>55002</v>
      </c>
      <c r="D10060" s="145" t="s">
        <v>55001</v>
      </c>
      <c r="E10060" s="1050" t="s">
        <v>55000</v>
      </c>
      <c r="F10060" s="1050" t="s">
        <v>55000</v>
      </c>
      <c r="G10060" s="617">
        <v>1741792826</v>
      </c>
      <c r="H10060" s="617">
        <v>1483008924</v>
      </c>
      <c r="I10060" s="17" t="s">
        <v>54999</v>
      </c>
      <c r="J10060" s="616"/>
      <c r="K10060" s="613"/>
      <c r="L10060" s="613"/>
      <c r="M10060" s="613"/>
      <c r="N10060" s="613"/>
    </row>
    <row r="10061" spans="1:14" ht="15.75">
      <c r="A10061" s="9">
        <f t="shared" si="158"/>
        <v>10055</v>
      </c>
      <c r="B10061" s="27" t="s">
        <v>526</v>
      </c>
      <c r="C10061" s="423" t="s">
        <v>54998</v>
      </c>
      <c r="D10061" s="145" t="s">
        <v>54997</v>
      </c>
      <c r="E10061" s="1050" t="s">
        <v>54996</v>
      </c>
      <c r="F10061" s="1050" t="s">
        <v>54996</v>
      </c>
      <c r="G10061" s="617">
        <v>1728181297</v>
      </c>
      <c r="H10061" s="439">
        <v>1590602151042</v>
      </c>
      <c r="I10061" s="17" t="s">
        <v>54995</v>
      </c>
      <c r="J10061" s="616"/>
      <c r="K10061" s="613"/>
      <c r="L10061" s="613"/>
      <c r="M10061" s="613"/>
      <c r="N10061" s="613"/>
    </row>
    <row r="10062" spans="1:14" ht="15.75">
      <c r="A10062" s="9">
        <f t="shared" si="158"/>
        <v>10056</v>
      </c>
      <c r="B10062" s="27" t="s">
        <v>526</v>
      </c>
      <c r="C10062" s="423" t="s">
        <v>54994</v>
      </c>
      <c r="D10062" s="145" t="s">
        <v>27798</v>
      </c>
      <c r="E10062" s="1050" t="s">
        <v>54993</v>
      </c>
      <c r="F10062" s="1050" t="s">
        <v>54993</v>
      </c>
      <c r="G10062" s="617">
        <v>1725289905</v>
      </c>
      <c r="H10062" s="617">
        <v>4651742951</v>
      </c>
      <c r="I10062" s="17" t="s">
        <v>54992</v>
      </c>
      <c r="J10062" s="616"/>
      <c r="K10062" s="613"/>
      <c r="L10062" s="613"/>
      <c r="M10062" s="613"/>
      <c r="N10062" s="613"/>
    </row>
    <row r="10063" spans="1:14" ht="15.75">
      <c r="A10063" s="9">
        <f t="shared" si="158"/>
        <v>10057</v>
      </c>
      <c r="B10063" s="27" t="s">
        <v>526</v>
      </c>
      <c r="C10063" s="423" t="s">
        <v>54991</v>
      </c>
      <c r="D10063" s="145" t="s">
        <v>54990</v>
      </c>
      <c r="E10063" s="1050" t="s">
        <v>54989</v>
      </c>
      <c r="F10063" s="1050" t="s">
        <v>54989</v>
      </c>
      <c r="G10063" s="617">
        <v>1634065233</v>
      </c>
      <c r="H10063" s="617">
        <v>5074913160</v>
      </c>
      <c r="I10063" s="17" t="s">
        <v>54988</v>
      </c>
      <c r="J10063" s="616"/>
      <c r="K10063" s="613"/>
      <c r="L10063" s="613"/>
      <c r="M10063" s="613"/>
      <c r="N10063" s="613"/>
    </row>
    <row r="10064" spans="1:14" ht="15.75">
      <c r="A10064" s="9">
        <f t="shared" si="158"/>
        <v>10058</v>
      </c>
      <c r="B10064" s="27" t="s">
        <v>526</v>
      </c>
      <c r="C10064" s="423" t="s">
        <v>54987</v>
      </c>
      <c r="D10064" s="145" t="s">
        <v>54986</v>
      </c>
      <c r="E10064" s="1050" t="s">
        <v>54985</v>
      </c>
      <c r="F10064" s="1050" t="s">
        <v>54985</v>
      </c>
      <c r="G10064" s="617">
        <v>1724171951</v>
      </c>
      <c r="H10064" s="617">
        <v>1500386576</v>
      </c>
      <c r="I10064" s="17" t="s">
        <v>54984</v>
      </c>
      <c r="J10064" s="616"/>
      <c r="K10064" s="613"/>
      <c r="L10064" s="613"/>
      <c r="M10064" s="613"/>
      <c r="N10064" s="613"/>
    </row>
    <row r="10065" spans="1:14" ht="15.75">
      <c r="A10065" s="9">
        <f t="shared" si="158"/>
        <v>10059</v>
      </c>
      <c r="B10065" s="27" t="s">
        <v>526</v>
      </c>
      <c r="C10065" s="423" t="s">
        <v>54983</v>
      </c>
      <c r="D10065" s="145" t="s">
        <v>54982</v>
      </c>
      <c r="E10065" s="1050" t="s">
        <v>54981</v>
      </c>
      <c r="F10065" s="1050" t="s">
        <v>54981</v>
      </c>
      <c r="G10065" s="617">
        <v>1614808961</v>
      </c>
      <c r="H10065" s="617">
        <v>8208649866</v>
      </c>
      <c r="I10065" s="17" t="s">
        <v>54980</v>
      </c>
      <c r="J10065" s="616"/>
      <c r="K10065" s="613"/>
      <c r="L10065" s="613"/>
      <c r="M10065" s="613"/>
      <c r="N10065" s="613"/>
    </row>
    <row r="10066" spans="1:14" ht="15.75">
      <c r="A10066" s="9">
        <f t="shared" si="158"/>
        <v>10060</v>
      </c>
      <c r="B10066" s="27" t="s">
        <v>526</v>
      </c>
      <c r="C10066" s="423" t="s">
        <v>54979</v>
      </c>
      <c r="D10066" s="145" t="s">
        <v>54978</v>
      </c>
      <c r="E10066" s="1050" t="s">
        <v>54977</v>
      </c>
      <c r="F10066" s="1050" t="s">
        <v>54977</v>
      </c>
      <c r="G10066" s="617">
        <v>1766998431</v>
      </c>
      <c r="H10066" s="617">
        <v>5101554151</v>
      </c>
      <c r="I10066" s="17" t="s">
        <v>54976</v>
      </c>
      <c r="J10066" s="616"/>
      <c r="K10066" s="613"/>
      <c r="L10066" s="613"/>
      <c r="M10066" s="613"/>
      <c r="N10066" s="613"/>
    </row>
    <row r="10067" spans="1:14" ht="15.75">
      <c r="A10067" s="9">
        <f t="shared" si="158"/>
        <v>10061</v>
      </c>
      <c r="B10067" s="27" t="s">
        <v>526</v>
      </c>
      <c r="C10067" s="423" t="s">
        <v>54975</v>
      </c>
      <c r="D10067" s="145" t="s">
        <v>54974</v>
      </c>
      <c r="E10067" s="1050" t="s">
        <v>54973</v>
      </c>
      <c r="F10067" s="1050" t="s">
        <v>54973</v>
      </c>
      <c r="G10067" s="617">
        <v>1710470074</v>
      </c>
      <c r="H10067" s="617">
        <v>8218257478</v>
      </c>
      <c r="I10067" s="17" t="s">
        <v>54972</v>
      </c>
      <c r="J10067" s="616"/>
      <c r="K10067" s="613"/>
      <c r="L10067" s="613"/>
      <c r="M10067" s="613"/>
      <c r="N10067" s="613"/>
    </row>
    <row r="10068" spans="1:14" ht="15.75">
      <c r="A10068" s="9">
        <f t="shared" si="158"/>
        <v>10062</v>
      </c>
      <c r="B10068" s="27" t="s">
        <v>526</v>
      </c>
      <c r="C10068" s="423" t="s">
        <v>54971</v>
      </c>
      <c r="D10068" s="145" t="s">
        <v>1953</v>
      </c>
      <c r="E10068" s="1050" t="s">
        <v>54970</v>
      </c>
      <c r="F10068" s="1050" t="s">
        <v>54970</v>
      </c>
      <c r="G10068" s="617">
        <v>1732396016</v>
      </c>
      <c r="H10068" s="617">
        <v>3763929779</v>
      </c>
      <c r="I10068" s="17" t="s">
        <v>54969</v>
      </c>
      <c r="J10068" s="616"/>
      <c r="K10068" s="613"/>
      <c r="L10068" s="613"/>
      <c r="M10068" s="613"/>
      <c r="N10068" s="613"/>
    </row>
    <row r="10069" spans="1:14" ht="15.75">
      <c r="A10069" s="9">
        <f t="shared" si="158"/>
        <v>10063</v>
      </c>
      <c r="B10069" s="27" t="s">
        <v>526</v>
      </c>
      <c r="C10069" s="423" t="s">
        <v>54968</v>
      </c>
      <c r="D10069" s="145" t="s">
        <v>54967</v>
      </c>
      <c r="E10069" s="1050" t="s">
        <v>54966</v>
      </c>
      <c r="F10069" s="1050" t="s">
        <v>54966</v>
      </c>
      <c r="G10069" s="617">
        <v>1831341734</v>
      </c>
      <c r="H10069" s="617">
        <v>5966948233</v>
      </c>
      <c r="I10069" s="17" t="s">
        <v>54965</v>
      </c>
      <c r="J10069" s="616"/>
      <c r="K10069" s="613"/>
      <c r="L10069" s="613"/>
      <c r="M10069" s="613"/>
      <c r="N10069" s="613"/>
    </row>
    <row r="10070" spans="1:14" ht="15.75">
      <c r="A10070" s="9">
        <f t="shared" si="158"/>
        <v>10064</v>
      </c>
      <c r="B10070" s="8" t="s">
        <v>388</v>
      </c>
      <c r="C10070" s="537" t="s">
        <v>28076</v>
      </c>
      <c r="D10070" s="537" t="s">
        <v>54964</v>
      </c>
      <c r="E10070" s="537" t="s">
        <v>54963</v>
      </c>
      <c r="F10070" s="537" t="s">
        <v>54963</v>
      </c>
      <c r="G10070" s="22">
        <v>1818600247</v>
      </c>
      <c r="H10070" s="615" t="s">
        <v>54962</v>
      </c>
      <c r="I10070" s="20" t="s">
        <v>54961</v>
      </c>
      <c r="J10070" s="613"/>
      <c r="K10070" s="613"/>
      <c r="L10070" s="613"/>
      <c r="M10070" s="613"/>
      <c r="N10070" s="613"/>
    </row>
    <row r="10071" spans="1:14" ht="15.75">
      <c r="A10071" s="9">
        <f t="shared" si="158"/>
        <v>10065</v>
      </c>
      <c r="B10071" s="8" t="s">
        <v>388</v>
      </c>
      <c r="C10071" s="537" t="s">
        <v>54960</v>
      </c>
      <c r="D10071" s="537" t="s">
        <v>54959</v>
      </c>
      <c r="E10071" s="537" t="s">
        <v>54958</v>
      </c>
      <c r="F10071" s="537" t="s">
        <v>54958</v>
      </c>
      <c r="G10071" s="22">
        <v>1919990248</v>
      </c>
      <c r="H10071" s="615" t="s">
        <v>54957</v>
      </c>
      <c r="I10071" s="20" t="s">
        <v>54956</v>
      </c>
      <c r="J10071" s="613"/>
      <c r="K10071" s="613"/>
      <c r="L10071" s="613"/>
      <c r="M10071" s="613"/>
      <c r="N10071" s="613"/>
    </row>
    <row r="10072" spans="1:14" ht="15.75">
      <c r="A10072" s="9">
        <f t="shared" si="158"/>
        <v>10066</v>
      </c>
      <c r="B10072" s="8" t="s">
        <v>388</v>
      </c>
      <c r="C10072" s="537" t="s">
        <v>54955</v>
      </c>
      <c r="D10072" s="537" t="s">
        <v>54954</v>
      </c>
      <c r="E10072" s="537" t="s">
        <v>42085</v>
      </c>
      <c r="F10072" s="537" t="s">
        <v>42085</v>
      </c>
      <c r="G10072" s="22">
        <v>1735496668</v>
      </c>
      <c r="H10072" s="615" t="s">
        <v>54953</v>
      </c>
      <c r="I10072" s="20" t="s">
        <v>54952</v>
      </c>
      <c r="J10072" s="613"/>
      <c r="K10072" s="613"/>
      <c r="L10072" s="613"/>
      <c r="M10072" s="613"/>
      <c r="N10072" s="613"/>
    </row>
    <row r="10073" spans="1:14" ht="15.75">
      <c r="A10073" s="9">
        <f t="shared" si="158"/>
        <v>10067</v>
      </c>
      <c r="B10073" s="8" t="s">
        <v>388</v>
      </c>
      <c r="C10073" s="537" t="s">
        <v>54951</v>
      </c>
      <c r="D10073" s="537" t="s">
        <v>54950</v>
      </c>
      <c r="E10073" s="23" t="s">
        <v>54949</v>
      </c>
      <c r="F10073" s="23" t="s">
        <v>54949</v>
      </c>
      <c r="G10073" s="22">
        <v>1303916895</v>
      </c>
      <c r="H10073" s="615" t="s">
        <v>54948</v>
      </c>
      <c r="I10073" s="20" t="s">
        <v>54947</v>
      </c>
      <c r="J10073" s="613"/>
      <c r="K10073" s="613"/>
      <c r="L10073" s="613"/>
      <c r="M10073" s="613"/>
      <c r="N10073" s="613"/>
    </row>
    <row r="10074" spans="1:14" ht="15.75">
      <c r="A10074" s="9">
        <f t="shared" si="158"/>
        <v>10068</v>
      </c>
      <c r="B10074" s="8" t="s">
        <v>388</v>
      </c>
      <c r="C10074" s="537" t="s">
        <v>19476</v>
      </c>
      <c r="D10074" s="537" t="s">
        <v>54946</v>
      </c>
      <c r="E10074" s="537" t="s">
        <v>54945</v>
      </c>
      <c r="F10074" s="537" t="s">
        <v>54945</v>
      </c>
      <c r="G10074" s="22">
        <v>1946630852</v>
      </c>
      <c r="H10074" s="615" t="s">
        <v>54944</v>
      </c>
      <c r="I10074" s="20" t="s">
        <v>54943</v>
      </c>
      <c r="J10074" s="613"/>
      <c r="K10074" s="613"/>
      <c r="L10074" s="613"/>
      <c r="M10074" s="613"/>
      <c r="N10074" s="613"/>
    </row>
    <row r="10075" spans="1:14" ht="15.75">
      <c r="A10075" s="9">
        <f t="shared" si="158"/>
        <v>10069</v>
      </c>
      <c r="B10075" s="8" t="s">
        <v>388</v>
      </c>
      <c r="C10075" s="537" t="s">
        <v>54942</v>
      </c>
      <c r="D10075" s="537" t="s">
        <v>54941</v>
      </c>
      <c r="E10075" s="23" t="s">
        <v>54940</v>
      </c>
      <c r="F10075" s="23" t="s">
        <v>54940</v>
      </c>
      <c r="G10075" s="22">
        <v>1774454301</v>
      </c>
      <c r="H10075" s="615" t="s">
        <v>54939</v>
      </c>
      <c r="I10075" s="20" t="s">
        <v>54938</v>
      </c>
      <c r="J10075" s="613"/>
      <c r="K10075" s="613"/>
      <c r="L10075" s="613"/>
      <c r="M10075" s="613"/>
      <c r="N10075" s="613"/>
    </row>
    <row r="10076" spans="1:14" ht="15.75">
      <c r="A10076" s="9">
        <f t="shared" si="158"/>
        <v>10070</v>
      </c>
      <c r="B10076" s="8" t="s">
        <v>388</v>
      </c>
      <c r="C10076" s="537" t="s">
        <v>54937</v>
      </c>
      <c r="D10076" s="537" t="s">
        <v>54936</v>
      </c>
      <c r="E10076" s="537" t="s">
        <v>54935</v>
      </c>
      <c r="F10076" s="537" t="s">
        <v>54935</v>
      </c>
      <c r="G10076" s="22">
        <v>1863203060</v>
      </c>
      <c r="H10076" s="615" t="s">
        <v>54934</v>
      </c>
      <c r="I10076" s="20" t="s">
        <v>54933</v>
      </c>
      <c r="J10076" s="613"/>
      <c r="K10076" s="613"/>
      <c r="L10076" s="613"/>
      <c r="M10076" s="613"/>
      <c r="N10076" s="613"/>
    </row>
    <row r="10077" spans="1:14" ht="15.75">
      <c r="A10077" s="9">
        <f t="shared" si="158"/>
        <v>10071</v>
      </c>
      <c r="B10077" s="8" t="s">
        <v>388</v>
      </c>
      <c r="C10077" s="537" t="s">
        <v>54932</v>
      </c>
      <c r="D10077" s="537" t="s">
        <v>54931</v>
      </c>
      <c r="E10077" s="537" t="s">
        <v>54930</v>
      </c>
      <c r="F10077" s="537" t="s">
        <v>54930</v>
      </c>
      <c r="G10077" s="22">
        <v>1786590449</v>
      </c>
      <c r="H10077" s="615" t="s">
        <v>54929</v>
      </c>
      <c r="I10077" s="20" t="s">
        <v>54928</v>
      </c>
      <c r="J10077" s="613"/>
      <c r="K10077" s="613"/>
      <c r="L10077" s="613"/>
      <c r="M10077" s="613"/>
      <c r="N10077" s="613"/>
    </row>
    <row r="10078" spans="1:14" ht="15.75">
      <c r="A10078" s="9">
        <f t="shared" si="158"/>
        <v>10072</v>
      </c>
      <c r="B10078" s="8" t="s">
        <v>388</v>
      </c>
      <c r="C10078" s="537" t="s">
        <v>14663</v>
      </c>
      <c r="D10078" s="537" t="s">
        <v>14643</v>
      </c>
      <c r="E10078" s="537" t="s">
        <v>54927</v>
      </c>
      <c r="F10078" s="537" t="s">
        <v>54927</v>
      </c>
      <c r="G10078" s="22">
        <v>1786161830</v>
      </c>
      <c r="H10078" s="615" t="s">
        <v>54926</v>
      </c>
      <c r="I10078" s="20" t="s">
        <v>54925</v>
      </c>
      <c r="J10078" s="613"/>
      <c r="K10078" s="613"/>
      <c r="L10078" s="613"/>
      <c r="M10078" s="613"/>
      <c r="N10078" s="613"/>
    </row>
    <row r="10079" spans="1:14" ht="15.75">
      <c r="A10079" s="9">
        <f t="shared" si="158"/>
        <v>10073</v>
      </c>
      <c r="B10079" s="8" t="s">
        <v>388</v>
      </c>
      <c r="C10079" s="537" t="s">
        <v>54924</v>
      </c>
      <c r="D10079" s="23" t="s">
        <v>54923</v>
      </c>
      <c r="E10079" s="23" t="s">
        <v>54922</v>
      </c>
      <c r="F10079" s="23" t="s">
        <v>54922</v>
      </c>
      <c r="G10079" s="615" t="s">
        <v>54921</v>
      </c>
      <c r="H10079" s="615" t="s">
        <v>54920</v>
      </c>
      <c r="I10079" s="20" t="s">
        <v>54919</v>
      </c>
      <c r="J10079" s="613"/>
      <c r="K10079" s="613"/>
      <c r="L10079" s="613"/>
      <c r="M10079" s="613"/>
      <c r="N10079" s="613"/>
    </row>
    <row r="10080" spans="1:14" ht="15.75">
      <c r="A10080" s="9">
        <f t="shared" si="158"/>
        <v>10074</v>
      </c>
      <c r="B10080" s="8" t="s">
        <v>388</v>
      </c>
      <c r="C10080" s="537" t="s">
        <v>54918</v>
      </c>
      <c r="D10080" s="23" t="s">
        <v>54917</v>
      </c>
      <c r="E10080" s="537" t="s">
        <v>54916</v>
      </c>
      <c r="F10080" s="537" t="s">
        <v>54916</v>
      </c>
      <c r="G10080" s="22">
        <v>1715230281</v>
      </c>
      <c r="H10080" s="615" t="s">
        <v>54915</v>
      </c>
      <c r="I10080" s="20" t="s">
        <v>54914</v>
      </c>
      <c r="J10080" s="613"/>
      <c r="K10080" s="613"/>
      <c r="L10080" s="613"/>
      <c r="M10080" s="613"/>
      <c r="N10080" s="613"/>
    </row>
    <row r="10081" spans="1:14" ht="15.75">
      <c r="A10081" s="9">
        <f t="shared" si="158"/>
        <v>10075</v>
      </c>
      <c r="B10081" s="8" t="s">
        <v>388</v>
      </c>
      <c r="C10081" s="537" t="s">
        <v>54913</v>
      </c>
      <c r="D10081" s="537" t="s">
        <v>54912</v>
      </c>
      <c r="E10081" s="537" t="s">
        <v>54911</v>
      </c>
      <c r="F10081" s="537" t="s">
        <v>54911</v>
      </c>
      <c r="G10081" s="22">
        <v>1842560404</v>
      </c>
      <c r="H10081" s="21">
        <v>3305759452</v>
      </c>
      <c r="I10081" s="20" t="s">
        <v>54910</v>
      </c>
      <c r="J10081" s="613"/>
      <c r="K10081" s="613"/>
      <c r="L10081" s="613"/>
      <c r="M10081" s="613"/>
      <c r="N10081" s="613"/>
    </row>
    <row r="10082" spans="1:14" ht="15.75">
      <c r="A10082" s="9">
        <f t="shared" si="158"/>
        <v>10076</v>
      </c>
      <c r="B10082" s="8" t="s">
        <v>388</v>
      </c>
      <c r="C10082" s="537" t="s">
        <v>54909</v>
      </c>
      <c r="D10082" s="537" t="s">
        <v>54908</v>
      </c>
      <c r="E10082" s="537" t="s">
        <v>54907</v>
      </c>
      <c r="F10082" s="537" t="s">
        <v>54907</v>
      </c>
      <c r="G10082" s="22">
        <v>1609041394</v>
      </c>
      <c r="H10082" s="21">
        <v>5990864745</v>
      </c>
      <c r="I10082" s="20" t="s">
        <v>54906</v>
      </c>
      <c r="J10082" s="613"/>
      <c r="K10082" s="613"/>
      <c r="L10082" s="613"/>
      <c r="M10082" s="613"/>
      <c r="N10082" s="613"/>
    </row>
    <row r="10083" spans="1:14" ht="15.75">
      <c r="A10083" s="9">
        <f t="shared" si="158"/>
        <v>10077</v>
      </c>
      <c r="B10083" s="8" t="s">
        <v>388</v>
      </c>
      <c r="C10083" s="537" t="s">
        <v>54905</v>
      </c>
      <c r="D10083" s="537" t="s">
        <v>54904</v>
      </c>
      <c r="E10083" s="23" t="s">
        <v>54903</v>
      </c>
      <c r="F10083" s="23" t="s">
        <v>54903</v>
      </c>
      <c r="G10083" s="22">
        <v>1772284557</v>
      </c>
      <c r="H10083" s="21">
        <v>4665246502</v>
      </c>
      <c r="I10083" s="20" t="s">
        <v>54902</v>
      </c>
      <c r="J10083" s="613"/>
      <c r="K10083" s="613"/>
      <c r="L10083" s="613"/>
      <c r="M10083" s="613"/>
      <c r="N10083" s="613"/>
    </row>
    <row r="10084" spans="1:14" ht="15.75">
      <c r="A10084" s="9">
        <f t="shared" si="158"/>
        <v>10078</v>
      </c>
      <c r="B10084" s="8" t="s">
        <v>388</v>
      </c>
      <c r="C10084" s="537" t="s">
        <v>54901</v>
      </c>
      <c r="D10084" s="537" t="s">
        <v>54900</v>
      </c>
      <c r="E10084" s="537" t="s">
        <v>54838</v>
      </c>
      <c r="F10084" s="537" t="s">
        <v>54838</v>
      </c>
      <c r="G10084" s="22">
        <v>1716556746</v>
      </c>
      <c r="H10084" s="21">
        <v>1508320007</v>
      </c>
      <c r="I10084" s="20" t="s">
        <v>54899</v>
      </c>
      <c r="J10084" s="613"/>
      <c r="K10084" s="613"/>
      <c r="L10084" s="613"/>
      <c r="M10084" s="613"/>
      <c r="N10084" s="613"/>
    </row>
    <row r="10085" spans="1:14" ht="15.75">
      <c r="A10085" s="9">
        <f t="shared" si="158"/>
        <v>10079</v>
      </c>
      <c r="B10085" s="8" t="s">
        <v>388</v>
      </c>
      <c r="C10085" s="23" t="s">
        <v>54898</v>
      </c>
      <c r="D10085" s="23" t="s">
        <v>54897</v>
      </c>
      <c r="E10085" s="537" t="s">
        <v>54896</v>
      </c>
      <c r="F10085" s="537" t="s">
        <v>54896</v>
      </c>
      <c r="G10085" s="22">
        <v>1929093441</v>
      </c>
      <c r="H10085" s="615">
        <v>2404180446</v>
      </c>
      <c r="I10085" s="20" t="s">
        <v>54895</v>
      </c>
      <c r="J10085" s="613"/>
      <c r="K10085" s="613"/>
      <c r="L10085" s="613"/>
      <c r="M10085" s="613"/>
      <c r="N10085" s="613"/>
    </row>
    <row r="10086" spans="1:14" ht="15.75">
      <c r="A10086" s="9">
        <f t="shared" si="158"/>
        <v>10080</v>
      </c>
      <c r="B10086" s="8" t="s">
        <v>388</v>
      </c>
      <c r="C10086" s="537" t="s">
        <v>54894</v>
      </c>
      <c r="D10086" s="537" t="s">
        <v>54893</v>
      </c>
      <c r="E10086" s="23" t="s">
        <v>54892</v>
      </c>
      <c r="F10086" s="23" t="s">
        <v>54892</v>
      </c>
      <c r="G10086" s="22">
        <v>1717952494</v>
      </c>
      <c r="H10086" s="615" t="s">
        <v>54891</v>
      </c>
      <c r="I10086" s="20" t="s">
        <v>54890</v>
      </c>
      <c r="J10086" s="613"/>
      <c r="K10086" s="613"/>
      <c r="L10086" s="613"/>
      <c r="M10086" s="613"/>
      <c r="N10086" s="613"/>
    </row>
    <row r="10087" spans="1:14" ht="15.75">
      <c r="A10087" s="9">
        <f t="shared" si="158"/>
        <v>10081</v>
      </c>
      <c r="B10087" s="8" t="s">
        <v>388</v>
      </c>
      <c r="C10087" s="537" t="s">
        <v>54889</v>
      </c>
      <c r="D10087" s="537" t="s">
        <v>54888</v>
      </c>
      <c r="E10087" s="23" t="s">
        <v>54883</v>
      </c>
      <c r="F10087" s="23" t="s">
        <v>54883</v>
      </c>
      <c r="G10087" s="22">
        <v>1884850228</v>
      </c>
      <c r="H10087" s="615" t="s">
        <v>54887</v>
      </c>
      <c r="I10087" s="20" t="s">
        <v>54886</v>
      </c>
      <c r="J10087" s="613"/>
      <c r="K10087" s="613"/>
      <c r="L10087" s="613"/>
      <c r="M10087" s="613"/>
      <c r="N10087" s="613"/>
    </row>
    <row r="10088" spans="1:14" ht="15.75">
      <c r="A10088" s="9">
        <f t="shared" si="158"/>
        <v>10082</v>
      </c>
      <c r="B10088" s="8" t="s">
        <v>388</v>
      </c>
      <c r="C10088" s="537" t="s">
        <v>54885</v>
      </c>
      <c r="D10088" s="537" t="s">
        <v>54884</v>
      </c>
      <c r="E10088" s="23" t="s">
        <v>54883</v>
      </c>
      <c r="F10088" s="23" t="s">
        <v>54882</v>
      </c>
      <c r="G10088" s="22">
        <v>1743768770</v>
      </c>
      <c r="H10088" s="615" t="s">
        <v>54881</v>
      </c>
      <c r="I10088" s="20" t="s">
        <v>54880</v>
      </c>
      <c r="J10088" s="613"/>
      <c r="K10088" s="613"/>
      <c r="L10088" s="613"/>
      <c r="M10088" s="613"/>
      <c r="N10088" s="613"/>
    </row>
    <row r="10089" spans="1:14" ht="15.75">
      <c r="A10089" s="9">
        <f t="shared" si="158"/>
        <v>10083</v>
      </c>
      <c r="B10089" s="8" t="s">
        <v>388</v>
      </c>
      <c r="C10089" s="537" t="s">
        <v>54879</v>
      </c>
      <c r="D10089" s="537" t="s">
        <v>54878</v>
      </c>
      <c r="E10089" s="23" t="s">
        <v>54877</v>
      </c>
      <c r="F10089" s="23" t="s">
        <v>54877</v>
      </c>
      <c r="G10089" s="22">
        <v>1754654146</v>
      </c>
      <c r="H10089" s="615" t="s">
        <v>54876</v>
      </c>
      <c r="I10089" s="20" t="s">
        <v>54875</v>
      </c>
      <c r="J10089" s="613"/>
      <c r="K10089" s="613"/>
      <c r="L10089" s="613"/>
      <c r="M10089" s="613"/>
      <c r="N10089" s="613"/>
    </row>
    <row r="10090" spans="1:14" ht="15.75">
      <c r="A10090" s="9">
        <f t="shared" si="158"/>
        <v>10084</v>
      </c>
      <c r="B10090" s="8" t="s">
        <v>388</v>
      </c>
      <c r="C10090" s="537" t="s">
        <v>54874</v>
      </c>
      <c r="D10090" s="537" t="s">
        <v>54873</v>
      </c>
      <c r="E10090" s="537" t="s">
        <v>54872</v>
      </c>
      <c r="F10090" s="537" t="s">
        <v>54872</v>
      </c>
      <c r="G10090" s="22">
        <v>1790571922</v>
      </c>
      <c r="H10090" s="615" t="s">
        <v>54871</v>
      </c>
      <c r="I10090" s="20" t="s">
        <v>54870</v>
      </c>
      <c r="J10090" s="613"/>
      <c r="K10090" s="613"/>
      <c r="L10090" s="613"/>
      <c r="M10090" s="613"/>
      <c r="N10090" s="613"/>
    </row>
    <row r="10091" spans="1:14" ht="15.75">
      <c r="A10091" s="9">
        <f t="shared" si="158"/>
        <v>10085</v>
      </c>
      <c r="B10091" s="8" t="s">
        <v>388</v>
      </c>
      <c r="C10091" s="537" t="s">
        <v>54869</v>
      </c>
      <c r="D10091" s="537" t="s">
        <v>54868</v>
      </c>
      <c r="E10091" s="23" t="s">
        <v>54867</v>
      </c>
      <c r="F10091" s="23" t="s">
        <v>54867</v>
      </c>
      <c r="G10091" s="22">
        <v>1726555282</v>
      </c>
      <c r="H10091" s="615" t="s">
        <v>54866</v>
      </c>
      <c r="I10091" s="20" t="s">
        <v>54865</v>
      </c>
      <c r="J10091" s="613"/>
      <c r="K10091" s="613"/>
      <c r="L10091" s="613"/>
      <c r="M10091" s="613"/>
      <c r="N10091" s="613"/>
    </row>
    <row r="10092" spans="1:14" ht="15.75">
      <c r="A10092" s="9">
        <f t="shared" si="158"/>
        <v>10086</v>
      </c>
      <c r="B10092" s="8" t="s">
        <v>388</v>
      </c>
      <c r="C10092" s="537" t="s">
        <v>54864</v>
      </c>
      <c r="D10092" s="537" t="s">
        <v>54863</v>
      </c>
      <c r="E10092" s="23" t="s">
        <v>54862</v>
      </c>
      <c r="F10092" s="23" t="s">
        <v>54862</v>
      </c>
      <c r="G10092" s="22">
        <v>1634094312</v>
      </c>
      <c r="H10092" s="615" t="s">
        <v>54861</v>
      </c>
      <c r="I10092" s="20" t="s">
        <v>54860</v>
      </c>
      <c r="J10092" s="613"/>
      <c r="K10092" s="613"/>
      <c r="L10092" s="613"/>
      <c r="M10092" s="613"/>
      <c r="N10092" s="613"/>
    </row>
    <row r="10093" spans="1:14" ht="15.75">
      <c r="A10093" s="9">
        <f t="shared" si="158"/>
        <v>10087</v>
      </c>
      <c r="B10093" s="8" t="s">
        <v>388</v>
      </c>
      <c r="C10093" s="537" t="s">
        <v>14663</v>
      </c>
      <c r="D10093" s="537" t="s">
        <v>54859</v>
      </c>
      <c r="E10093" s="23" t="s">
        <v>54858</v>
      </c>
      <c r="F10093" s="23" t="s">
        <v>54858</v>
      </c>
      <c r="G10093" s="22">
        <v>1712668284</v>
      </c>
      <c r="H10093" s="21">
        <v>1504092600</v>
      </c>
      <c r="I10093" s="20" t="s">
        <v>54857</v>
      </c>
      <c r="J10093" s="613"/>
      <c r="K10093" s="613"/>
      <c r="L10093" s="613"/>
      <c r="M10093" s="613"/>
      <c r="N10093" s="613"/>
    </row>
    <row r="10094" spans="1:14" ht="15.75">
      <c r="A10094" s="9">
        <f t="shared" si="158"/>
        <v>10088</v>
      </c>
      <c r="B10094" s="8" t="s">
        <v>388</v>
      </c>
      <c r="C10094" s="537" t="s">
        <v>54856</v>
      </c>
      <c r="D10094" s="537" t="s">
        <v>54855</v>
      </c>
      <c r="E10094" s="23" t="s">
        <v>54854</v>
      </c>
      <c r="F10094" s="23" t="s">
        <v>54854</v>
      </c>
      <c r="G10094" s="22">
        <v>1758716281</v>
      </c>
      <c r="H10094" s="21">
        <v>1017926807</v>
      </c>
      <c r="I10094" s="20" t="s">
        <v>54853</v>
      </c>
      <c r="J10094" s="613"/>
      <c r="K10094" s="613"/>
      <c r="L10094" s="613"/>
      <c r="M10094" s="613"/>
      <c r="N10094" s="613"/>
    </row>
    <row r="10095" spans="1:14" ht="15.75">
      <c r="A10095" s="9">
        <f t="shared" ref="A10095:A10163" si="159">ROW()-6</f>
        <v>10089</v>
      </c>
      <c r="B10095" s="8" t="s">
        <v>388</v>
      </c>
      <c r="C10095" s="537" t="s">
        <v>54852</v>
      </c>
      <c r="D10095" s="537" t="s">
        <v>54851</v>
      </c>
      <c r="E10095" s="23" t="s">
        <v>54850</v>
      </c>
      <c r="F10095" s="23" t="s">
        <v>54850</v>
      </c>
      <c r="G10095" s="22">
        <v>1915562600</v>
      </c>
      <c r="H10095" s="21">
        <v>3313099362</v>
      </c>
      <c r="I10095" s="20" t="s">
        <v>54849</v>
      </c>
      <c r="J10095" s="613"/>
      <c r="K10095" s="613"/>
      <c r="L10095" s="613"/>
      <c r="M10095" s="613"/>
      <c r="N10095" s="613"/>
    </row>
    <row r="10096" spans="1:14" ht="15.75">
      <c r="A10096" s="9">
        <f t="shared" si="159"/>
        <v>10090</v>
      </c>
      <c r="B10096" s="8" t="s">
        <v>388</v>
      </c>
      <c r="C10096" s="537" t="s">
        <v>54848</v>
      </c>
      <c r="D10096" s="537" t="s">
        <v>54847</v>
      </c>
      <c r="E10096" s="23" t="s">
        <v>54846</v>
      </c>
      <c r="F10096" s="23" t="s">
        <v>54846</v>
      </c>
      <c r="G10096" s="22">
        <v>1780280404</v>
      </c>
      <c r="H10096" s="21">
        <v>8254136404</v>
      </c>
      <c r="I10096" s="20" t="s">
        <v>54845</v>
      </c>
      <c r="J10096" s="613"/>
      <c r="K10096" s="613"/>
      <c r="L10096" s="613"/>
      <c r="M10096" s="613"/>
      <c r="N10096" s="613"/>
    </row>
    <row r="10097" spans="1:14" ht="15.75">
      <c r="A10097" s="9">
        <f t="shared" si="159"/>
        <v>10091</v>
      </c>
      <c r="B10097" s="8" t="s">
        <v>388</v>
      </c>
      <c r="C10097" s="23" t="s">
        <v>54844</v>
      </c>
      <c r="D10097" s="23" t="s">
        <v>54843</v>
      </c>
      <c r="E10097" s="23" t="s">
        <v>54842</v>
      </c>
      <c r="F10097" s="23" t="s">
        <v>54842</v>
      </c>
      <c r="G10097" s="22">
        <v>1792469193</v>
      </c>
      <c r="H10097" s="21">
        <v>5106314684</v>
      </c>
      <c r="I10097" s="20" t="s">
        <v>54841</v>
      </c>
      <c r="J10097" s="613"/>
      <c r="K10097" s="613"/>
      <c r="L10097" s="613"/>
      <c r="M10097" s="613"/>
      <c r="N10097" s="613"/>
    </row>
    <row r="10098" spans="1:14" ht="15.75">
      <c r="A10098" s="9">
        <f t="shared" si="159"/>
        <v>10092</v>
      </c>
      <c r="B10098" s="8" t="s">
        <v>388</v>
      </c>
      <c r="C10098" s="23" t="s">
        <v>54840</v>
      </c>
      <c r="D10098" s="23" t="s">
        <v>54839</v>
      </c>
      <c r="E10098" s="537" t="s">
        <v>54838</v>
      </c>
      <c r="F10098" s="537" t="s">
        <v>54838</v>
      </c>
      <c r="G10098" s="22">
        <v>1748724693</v>
      </c>
      <c r="H10098" s="21">
        <v>6891766435</v>
      </c>
      <c r="I10098" s="20" t="s">
        <v>54837</v>
      </c>
      <c r="J10098" s="613"/>
      <c r="K10098" s="613"/>
      <c r="L10098" s="613"/>
      <c r="M10098" s="613"/>
      <c r="N10098" s="613"/>
    </row>
    <row r="10099" spans="1:14" ht="15.75">
      <c r="A10099" s="9">
        <f t="shared" si="159"/>
        <v>10093</v>
      </c>
      <c r="B10099" s="8" t="s">
        <v>388</v>
      </c>
      <c r="C10099" s="23" t="s">
        <v>54836</v>
      </c>
      <c r="D10099" s="23" t="s">
        <v>54835</v>
      </c>
      <c r="E10099" s="537" t="s">
        <v>54834</v>
      </c>
      <c r="F10099" s="537" t="s">
        <v>54834</v>
      </c>
      <c r="G10099" s="22">
        <v>1687271599</v>
      </c>
      <c r="H10099" s="21">
        <v>6913223449</v>
      </c>
      <c r="I10099" s="20" t="s">
        <v>54833</v>
      </c>
      <c r="J10099" s="613"/>
      <c r="K10099" s="613"/>
      <c r="L10099" s="613"/>
      <c r="M10099" s="613"/>
      <c r="N10099" s="613"/>
    </row>
    <row r="10100" spans="1:14" ht="15.75">
      <c r="A10100" s="9">
        <f t="shared" si="159"/>
        <v>10094</v>
      </c>
      <c r="B10100" s="8" t="s">
        <v>388</v>
      </c>
      <c r="C10100" s="23" t="s">
        <v>54832</v>
      </c>
      <c r="D10100" s="23" t="s">
        <v>54831</v>
      </c>
      <c r="E10100" s="23" t="s">
        <v>54830</v>
      </c>
      <c r="F10100" s="23" t="s">
        <v>54830</v>
      </c>
      <c r="G10100" s="22">
        <v>1316610578</v>
      </c>
      <c r="H10100" s="21">
        <v>8710884936</v>
      </c>
      <c r="I10100" s="20" t="s">
        <v>54829</v>
      </c>
      <c r="J10100" s="613"/>
      <c r="K10100" s="613"/>
      <c r="L10100" s="613"/>
      <c r="M10100" s="613"/>
      <c r="N10100" s="613"/>
    </row>
    <row r="10101" spans="1:14" ht="15.75">
      <c r="A10101" s="9">
        <f t="shared" si="159"/>
        <v>10095</v>
      </c>
      <c r="B10101" s="8" t="s">
        <v>223</v>
      </c>
      <c r="C10101" s="104" t="s">
        <v>6657</v>
      </c>
      <c r="D10101" s="104" t="s">
        <v>54828</v>
      </c>
      <c r="E10101" s="33" t="s">
        <v>54827</v>
      </c>
      <c r="F10101" s="33" t="s">
        <v>54827</v>
      </c>
      <c r="G10101" s="154" t="s">
        <v>2070</v>
      </c>
      <c r="H10101" s="614">
        <v>410939645010</v>
      </c>
      <c r="I10101" s="17" t="s">
        <v>54826</v>
      </c>
      <c r="J10101" s="613"/>
      <c r="K10101" s="613"/>
      <c r="L10101" s="613"/>
      <c r="M10101" s="613"/>
      <c r="N10101" s="613"/>
    </row>
    <row r="10102" spans="1:14" ht="15.75">
      <c r="A10102" s="9">
        <f t="shared" si="159"/>
        <v>10096</v>
      </c>
      <c r="B10102" s="8" t="s">
        <v>223</v>
      </c>
      <c r="C10102" s="104" t="s">
        <v>54825</v>
      </c>
      <c r="D10102" s="104" t="s">
        <v>54824</v>
      </c>
      <c r="E10102" s="33" t="s">
        <v>54823</v>
      </c>
      <c r="F10102" s="33" t="s">
        <v>54823</v>
      </c>
      <c r="G10102" s="154" t="s">
        <v>54822</v>
      </c>
      <c r="H10102" s="154">
        <v>2410331389</v>
      </c>
      <c r="I10102" s="17" t="s">
        <v>54821</v>
      </c>
      <c r="J10102" s="613"/>
      <c r="K10102" s="613"/>
      <c r="L10102" s="613"/>
      <c r="M10102" s="613"/>
      <c r="N10102" s="613"/>
    </row>
    <row r="10103" spans="1:14" ht="15.75">
      <c r="A10103" s="9">
        <f t="shared" si="159"/>
        <v>10097</v>
      </c>
      <c r="B10103" s="8" t="s">
        <v>223</v>
      </c>
      <c r="C10103" s="104" t="s">
        <v>4712</v>
      </c>
      <c r="D10103" s="104" t="s">
        <v>10812</v>
      </c>
      <c r="E10103" s="33" t="s">
        <v>54794</v>
      </c>
      <c r="F10103" s="33" t="s">
        <v>54794</v>
      </c>
      <c r="G10103" s="154" t="s">
        <v>54820</v>
      </c>
      <c r="H10103" s="154">
        <v>6465553201</v>
      </c>
      <c r="I10103" s="17" t="s">
        <v>54819</v>
      </c>
      <c r="J10103" s="613"/>
      <c r="K10103" s="613"/>
      <c r="L10103" s="613"/>
      <c r="M10103" s="613"/>
      <c r="N10103" s="613"/>
    </row>
    <row r="10104" spans="1:14" ht="15.75">
      <c r="A10104" s="9">
        <f t="shared" si="159"/>
        <v>10098</v>
      </c>
      <c r="B10104" s="8" t="s">
        <v>223</v>
      </c>
      <c r="C10104" s="104" t="s">
        <v>27878</v>
      </c>
      <c r="D10104" s="104" t="s">
        <v>54818</v>
      </c>
      <c r="E10104" s="33" t="s">
        <v>54817</v>
      </c>
      <c r="F10104" s="33" t="s">
        <v>54817</v>
      </c>
      <c r="G10104" s="154" t="s">
        <v>54816</v>
      </c>
      <c r="H10104" s="154">
        <v>1503918581</v>
      </c>
      <c r="I10104" s="17" t="s">
        <v>54815</v>
      </c>
      <c r="J10104" s="613"/>
      <c r="K10104" s="613"/>
      <c r="L10104" s="613"/>
      <c r="M10104" s="613"/>
      <c r="N10104" s="613"/>
    </row>
    <row r="10105" spans="1:14" ht="15.75">
      <c r="A10105" s="9">
        <f t="shared" si="159"/>
        <v>10099</v>
      </c>
      <c r="B10105" s="8" t="s">
        <v>223</v>
      </c>
      <c r="C10105" s="104" t="s">
        <v>2819</v>
      </c>
      <c r="D10105" s="104" t="s">
        <v>54814</v>
      </c>
      <c r="E10105" s="33" t="s">
        <v>54813</v>
      </c>
      <c r="F10105" s="33" t="s">
        <v>54813</v>
      </c>
      <c r="G10105" s="154" t="s">
        <v>54812</v>
      </c>
      <c r="H10105" s="154">
        <v>8258425936</v>
      </c>
      <c r="I10105" s="17" t="s">
        <v>54811</v>
      </c>
      <c r="J10105" s="613"/>
      <c r="K10105" s="613"/>
      <c r="L10105" s="613"/>
      <c r="M10105" s="613"/>
      <c r="N10105" s="613"/>
    </row>
    <row r="10106" spans="1:14" ht="15.75">
      <c r="A10106" s="9">
        <f t="shared" si="159"/>
        <v>10100</v>
      </c>
      <c r="B10106" s="8" t="s">
        <v>223</v>
      </c>
      <c r="C10106" s="104" t="s">
        <v>54810</v>
      </c>
      <c r="D10106" s="104" t="s">
        <v>54809</v>
      </c>
      <c r="E10106" s="33" t="s">
        <v>54808</v>
      </c>
      <c r="F10106" s="33" t="s">
        <v>54808</v>
      </c>
      <c r="G10106" s="154" t="s">
        <v>54793</v>
      </c>
      <c r="H10106" s="154">
        <v>9127213958</v>
      </c>
      <c r="I10106" s="17" t="s">
        <v>54807</v>
      </c>
      <c r="J10106" s="613"/>
      <c r="K10106" s="613"/>
      <c r="L10106" s="613"/>
      <c r="M10106" s="613"/>
      <c r="N10106" s="613"/>
    </row>
    <row r="10107" spans="1:14" ht="15.75">
      <c r="A10107" s="9">
        <f t="shared" si="159"/>
        <v>10101</v>
      </c>
      <c r="B10107" s="8" t="s">
        <v>223</v>
      </c>
      <c r="C10107" s="104" t="s">
        <v>54806</v>
      </c>
      <c r="D10107" s="104" t="s">
        <v>3018</v>
      </c>
      <c r="E10107" s="33" t="s">
        <v>54805</v>
      </c>
      <c r="F10107" s="33" t="s">
        <v>54805</v>
      </c>
      <c r="G10107" s="154" t="s">
        <v>54804</v>
      </c>
      <c r="H10107" s="154">
        <v>2803899884</v>
      </c>
      <c r="I10107" s="17" t="s">
        <v>54803</v>
      </c>
      <c r="J10107" s="613"/>
      <c r="K10107" s="613"/>
      <c r="L10107" s="613"/>
      <c r="M10107" s="613"/>
      <c r="N10107" s="613"/>
    </row>
    <row r="10108" spans="1:14" ht="15.75">
      <c r="A10108" s="9">
        <f t="shared" si="159"/>
        <v>10102</v>
      </c>
      <c r="B10108" s="8" t="s">
        <v>223</v>
      </c>
      <c r="C10108" s="104" t="s">
        <v>9370</v>
      </c>
      <c r="D10108" s="104" t="s">
        <v>27886</v>
      </c>
      <c r="E10108" s="33" t="s">
        <v>27885</v>
      </c>
      <c r="F10108" s="33" t="s">
        <v>27885</v>
      </c>
      <c r="G10108" s="154" t="s">
        <v>54802</v>
      </c>
      <c r="H10108" s="154">
        <v>9583221693</v>
      </c>
      <c r="I10108" s="17" t="s">
        <v>54801</v>
      </c>
      <c r="J10108" s="613"/>
      <c r="K10108" s="613"/>
      <c r="L10108" s="613"/>
      <c r="M10108" s="613"/>
      <c r="N10108" s="613"/>
    </row>
    <row r="10109" spans="1:14" ht="15.75">
      <c r="A10109" s="9">
        <f t="shared" si="159"/>
        <v>10103</v>
      </c>
      <c r="B10109" s="8" t="s">
        <v>223</v>
      </c>
      <c r="C10109" s="104" t="s">
        <v>54800</v>
      </c>
      <c r="D10109" s="104" t="s">
        <v>54799</v>
      </c>
      <c r="E10109" s="33" t="s">
        <v>54798</v>
      </c>
      <c r="F10109" s="33" t="s">
        <v>54798</v>
      </c>
      <c r="G10109" s="154" t="s">
        <v>54797</v>
      </c>
      <c r="H10109" s="154">
        <v>8265341027</v>
      </c>
      <c r="I10109" s="17" t="s">
        <v>54796</v>
      </c>
      <c r="J10109" s="613"/>
      <c r="K10109" s="613"/>
      <c r="L10109" s="613"/>
      <c r="M10109" s="613"/>
      <c r="N10109" s="613"/>
    </row>
    <row r="10110" spans="1:14" ht="15.75">
      <c r="A10110" s="9">
        <f t="shared" si="159"/>
        <v>10104</v>
      </c>
      <c r="B10110" s="8" t="s">
        <v>223</v>
      </c>
      <c r="C10110" s="33" t="s">
        <v>54795</v>
      </c>
      <c r="D10110" s="104" t="s">
        <v>3179</v>
      </c>
      <c r="E10110" s="33" t="s">
        <v>54794</v>
      </c>
      <c r="F10110" s="33" t="s">
        <v>54794</v>
      </c>
      <c r="G10110" s="154" t="s">
        <v>54793</v>
      </c>
      <c r="H10110" s="154">
        <v>9127213958</v>
      </c>
      <c r="I10110" s="17" t="s">
        <v>54792</v>
      </c>
      <c r="J10110" s="613"/>
      <c r="K10110" s="613"/>
      <c r="L10110" s="613"/>
      <c r="M10110" s="613"/>
      <c r="N10110" s="613"/>
    </row>
    <row r="10111" spans="1:14" ht="15.75">
      <c r="A10111" s="9">
        <f t="shared" si="159"/>
        <v>10105</v>
      </c>
      <c r="B10111" s="8" t="s">
        <v>223</v>
      </c>
      <c r="C10111" s="104" t="s">
        <v>54791</v>
      </c>
      <c r="D10111" s="104" t="s">
        <v>4298</v>
      </c>
      <c r="E10111" s="33" t="s">
        <v>54786</v>
      </c>
      <c r="F10111" s="33" t="s">
        <v>54786</v>
      </c>
      <c r="G10111" s="154" t="s">
        <v>54790</v>
      </c>
      <c r="H10111" s="154">
        <v>6455682234</v>
      </c>
      <c r="I10111" s="17" t="s">
        <v>54789</v>
      </c>
      <c r="J10111" s="613"/>
      <c r="K10111" s="613"/>
      <c r="L10111" s="613"/>
      <c r="M10111" s="613"/>
      <c r="N10111" s="613"/>
    </row>
    <row r="10112" spans="1:14" ht="15.75">
      <c r="A10112" s="9">
        <f t="shared" si="159"/>
        <v>10106</v>
      </c>
      <c r="B10112" s="8" t="s">
        <v>223</v>
      </c>
      <c r="C10112" s="104" t="s">
        <v>54788</v>
      </c>
      <c r="D10112" s="104" t="s">
        <v>54787</v>
      </c>
      <c r="E10112" s="33" t="s">
        <v>54786</v>
      </c>
      <c r="F10112" s="33" t="s">
        <v>54786</v>
      </c>
      <c r="G10112" s="154" t="s">
        <v>54785</v>
      </c>
      <c r="H10112" s="154">
        <v>6453903418</v>
      </c>
      <c r="I10112" s="17" t="s">
        <v>54784</v>
      </c>
      <c r="J10112" s="613"/>
      <c r="K10112" s="613"/>
      <c r="L10112" s="613"/>
      <c r="M10112" s="613"/>
      <c r="N10112" s="613"/>
    </row>
    <row r="10113" spans="1:14" ht="15.75">
      <c r="A10113" s="9">
        <f t="shared" si="159"/>
        <v>10107</v>
      </c>
      <c r="B10113" s="8" t="s">
        <v>223</v>
      </c>
      <c r="C10113" s="104" t="s">
        <v>54783</v>
      </c>
      <c r="D10113" s="104" t="s">
        <v>27966</v>
      </c>
      <c r="E10113" s="33" t="s">
        <v>27860</v>
      </c>
      <c r="F10113" s="33" t="s">
        <v>27860</v>
      </c>
      <c r="G10113" s="154" t="s">
        <v>54782</v>
      </c>
      <c r="H10113" s="154" t="s">
        <v>2070</v>
      </c>
      <c r="I10113" s="17" t="s">
        <v>54781</v>
      </c>
      <c r="J10113" s="613"/>
      <c r="K10113" s="613"/>
      <c r="L10113" s="613"/>
      <c r="M10113" s="613"/>
      <c r="N10113" s="613"/>
    </row>
    <row r="10114" spans="1:14" ht="15.75">
      <c r="A10114" s="9">
        <f t="shared" si="159"/>
        <v>10108</v>
      </c>
      <c r="B10114" s="8" t="s">
        <v>223</v>
      </c>
      <c r="C10114" s="104" t="s">
        <v>54780</v>
      </c>
      <c r="D10114" s="104" t="s">
        <v>35527</v>
      </c>
      <c r="E10114" s="33" t="s">
        <v>27860</v>
      </c>
      <c r="F10114" s="33" t="s">
        <v>27860</v>
      </c>
      <c r="G10114" s="154" t="s">
        <v>54779</v>
      </c>
      <c r="H10114" s="154">
        <v>2401608688</v>
      </c>
      <c r="I10114" s="17" t="s">
        <v>54778</v>
      </c>
      <c r="J10114" s="613"/>
      <c r="K10114" s="613"/>
      <c r="L10114" s="613"/>
      <c r="M10114" s="613"/>
      <c r="N10114" s="613"/>
    </row>
    <row r="10115" spans="1:14" ht="15.75">
      <c r="A10115" s="9">
        <f t="shared" si="159"/>
        <v>10109</v>
      </c>
      <c r="B10115" s="8" t="s">
        <v>223</v>
      </c>
      <c r="C10115" s="104" t="s">
        <v>54777</v>
      </c>
      <c r="D10115" s="104" t="s">
        <v>54776</v>
      </c>
      <c r="E10115" s="33" t="s">
        <v>54775</v>
      </c>
      <c r="F10115" s="33" t="s">
        <v>54775</v>
      </c>
      <c r="G10115" s="154" t="s">
        <v>54774</v>
      </c>
      <c r="H10115" s="154">
        <v>4208391583</v>
      </c>
      <c r="I10115" s="17" t="s">
        <v>54773</v>
      </c>
      <c r="J10115" s="613"/>
      <c r="K10115" s="613"/>
      <c r="L10115" s="613"/>
      <c r="M10115" s="613"/>
      <c r="N10115" s="613"/>
    </row>
    <row r="10116" spans="1:14" ht="15.75">
      <c r="A10116" s="9">
        <f t="shared" si="159"/>
        <v>10110</v>
      </c>
      <c r="B10116" s="8" t="s">
        <v>223</v>
      </c>
      <c r="C10116" s="104" t="s">
        <v>54772</v>
      </c>
      <c r="D10116" s="104" t="s">
        <v>54771</v>
      </c>
      <c r="E10116" s="33" t="s">
        <v>54770</v>
      </c>
      <c r="F10116" s="33" t="s">
        <v>54770</v>
      </c>
      <c r="G10116" s="154" t="s">
        <v>54769</v>
      </c>
      <c r="H10116" s="154">
        <v>3315603344</v>
      </c>
      <c r="I10116" s="17" t="s">
        <v>54768</v>
      </c>
      <c r="J10116" s="613"/>
      <c r="K10116" s="613"/>
      <c r="L10116" s="613"/>
      <c r="M10116" s="613"/>
      <c r="N10116" s="613"/>
    </row>
    <row r="10117" spans="1:14" ht="15.75">
      <c r="A10117" s="9">
        <f t="shared" si="159"/>
        <v>10111</v>
      </c>
      <c r="B10117" s="8" t="s">
        <v>223</v>
      </c>
      <c r="C10117" s="104" t="s">
        <v>54767</v>
      </c>
      <c r="D10117" s="104" t="s">
        <v>8003</v>
      </c>
      <c r="E10117" s="33" t="s">
        <v>54763</v>
      </c>
      <c r="F10117" s="33" t="s">
        <v>54763</v>
      </c>
      <c r="G10117" s="154" t="s">
        <v>54766</v>
      </c>
      <c r="H10117" s="154">
        <v>7802740550</v>
      </c>
      <c r="I10117" s="17" t="s">
        <v>54765</v>
      </c>
      <c r="J10117" s="613"/>
      <c r="K10117" s="613"/>
      <c r="L10117" s="613"/>
      <c r="M10117" s="613"/>
      <c r="N10117" s="613"/>
    </row>
    <row r="10118" spans="1:14" ht="15.75">
      <c r="A10118" s="9">
        <f t="shared" si="159"/>
        <v>10112</v>
      </c>
      <c r="B10118" s="8" t="s">
        <v>223</v>
      </c>
      <c r="C10118" s="104" t="s">
        <v>54764</v>
      </c>
      <c r="D10118" s="104" t="s">
        <v>22798</v>
      </c>
      <c r="E10118" s="33" t="s">
        <v>54763</v>
      </c>
      <c r="F10118" s="33" t="s">
        <v>54763</v>
      </c>
      <c r="G10118" s="154" t="s">
        <v>54762</v>
      </c>
      <c r="H10118" s="154">
        <v>5560464710</v>
      </c>
      <c r="I10118" s="17" t="s">
        <v>54761</v>
      </c>
      <c r="J10118" s="613"/>
      <c r="K10118" s="613"/>
      <c r="L10118" s="613"/>
      <c r="M10118" s="613"/>
      <c r="N10118" s="613"/>
    </row>
    <row r="10119" spans="1:14" ht="15.75">
      <c r="A10119" s="9">
        <f t="shared" si="159"/>
        <v>10113</v>
      </c>
      <c r="B10119" s="8" t="s">
        <v>223</v>
      </c>
      <c r="C10119" s="104" t="s">
        <v>54760</v>
      </c>
      <c r="D10119" s="104" t="s">
        <v>54759</v>
      </c>
      <c r="E10119" s="33" t="s">
        <v>27962</v>
      </c>
      <c r="F10119" s="33" t="s">
        <v>27962</v>
      </c>
      <c r="G10119" s="154" t="s">
        <v>54758</v>
      </c>
      <c r="H10119" s="154">
        <v>6908479428</v>
      </c>
      <c r="I10119" s="17" t="s">
        <v>54757</v>
      </c>
      <c r="J10119" s="613"/>
      <c r="K10119" s="613"/>
      <c r="L10119" s="613"/>
      <c r="M10119" s="613"/>
      <c r="N10119" s="613"/>
    </row>
    <row r="10120" spans="1:14" ht="15.75">
      <c r="A10120" s="9">
        <f t="shared" si="159"/>
        <v>10114</v>
      </c>
      <c r="B10120" s="8" t="s">
        <v>223</v>
      </c>
      <c r="C10120" s="104" t="s">
        <v>54756</v>
      </c>
      <c r="D10120" s="104" t="s">
        <v>54755</v>
      </c>
      <c r="E10120" s="33" t="s">
        <v>54754</v>
      </c>
      <c r="F10120" s="33" t="s">
        <v>54754</v>
      </c>
      <c r="G10120" s="154" t="s">
        <v>54753</v>
      </c>
      <c r="H10120" s="154">
        <v>3753923998</v>
      </c>
      <c r="I10120" s="17" t="s">
        <v>54752</v>
      </c>
      <c r="J10120" s="613"/>
      <c r="K10120" s="613"/>
      <c r="L10120" s="613"/>
      <c r="M10120" s="613"/>
      <c r="N10120" s="613"/>
    </row>
    <row r="10121" spans="1:14" ht="15.75">
      <c r="A10121" s="9">
        <f t="shared" si="159"/>
        <v>10115</v>
      </c>
      <c r="B10121" s="8" t="s">
        <v>223</v>
      </c>
      <c r="C10121" s="104" t="s">
        <v>54751</v>
      </c>
      <c r="D10121" s="104" t="s">
        <v>1872</v>
      </c>
      <c r="E10121" s="33" t="s">
        <v>54750</v>
      </c>
      <c r="F10121" s="33" t="s">
        <v>54750</v>
      </c>
      <c r="G10121" s="154" t="s">
        <v>54749</v>
      </c>
      <c r="H10121" s="154">
        <v>6908478784</v>
      </c>
      <c r="I10121" s="17" t="s">
        <v>54748</v>
      </c>
      <c r="J10121" s="613"/>
      <c r="K10121" s="613"/>
      <c r="L10121" s="613"/>
      <c r="M10121" s="613"/>
      <c r="N10121" s="613"/>
    </row>
    <row r="10122" spans="1:14" ht="15.75">
      <c r="A10122" s="9">
        <f t="shared" si="159"/>
        <v>10116</v>
      </c>
      <c r="B10122" s="8" t="s">
        <v>223</v>
      </c>
      <c r="C10122" s="104" t="s">
        <v>54747</v>
      </c>
      <c r="D10122" s="104" t="s">
        <v>54746</v>
      </c>
      <c r="E10122" s="33" t="s">
        <v>54745</v>
      </c>
      <c r="F10122" s="33" t="s">
        <v>54745</v>
      </c>
      <c r="G10122" s="154" t="s">
        <v>54744</v>
      </c>
      <c r="H10122" s="154">
        <v>5558524152</v>
      </c>
      <c r="I10122" s="220" t="s">
        <v>54743</v>
      </c>
      <c r="J10122" s="613"/>
      <c r="K10122" s="613"/>
      <c r="L10122" s="613"/>
      <c r="M10122" s="613"/>
      <c r="N10122" s="613"/>
    </row>
    <row r="10123" spans="1:14" ht="15.75">
      <c r="A10123" s="9">
        <f t="shared" si="159"/>
        <v>10117</v>
      </c>
      <c r="B10123" s="8" t="s">
        <v>223</v>
      </c>
      <c r="C10123" s="104" t="s">
        <v>566</v>
      </c>
      <c r="D10123" s="104" t="s">
        <v>30858</v>
      </c>
      <c r="E10123" s="33" t="s">
        <v>54742</v>
      </c>
      <c r="F10123" s="33" t="s">
        <v>54742</v>
      </c>
      <c r="G10123" s="154" t="s">
        <v>54741</v>
      </c>
      <c r="H10123" s="154">
        <v>9153983458</v>
      </c>
      <c r="I10123" s="220" t="s">
        <v>54740</v>
      </c>
      <c r="J10123" s="613"/>
      <c r="K10123" s="613"/>
      <c r="L10123" s="613"/>
      <c r="M10123" s="613"/>
      <c r="N10123" s="613"/>
    </row>
    <row r="10124" spans="1:14" ht="15.75">
      <c r="A10124" s="9">
        <f t="shared" si="159"/>
        <v>10118</v>
      </c>
      <c r="B10124" s="8" t="s">
        <v>223</v>
      </c>
      <c r="C10124" s="104" t="s">
        <v>17283</v>
      </c>
      <c r="D10124" s="104" t="s">
        <v>3365</v>
      </c>
      <c r="E10124" s="33" t="s">
        <v>54725</v>
      </c>
      <c r="F10124" s="33" t="s">
        <v>54725</v>
      </c>
      <c r="G10124" s="154" t="s">
        <v>54739</v>
      </c>
      <c r="H10124" s="154">
        <v>7760046099</v>
      </c>
      <c r="I10124" s="220" t="s">
        <v>54738</v>
      </c>
      <c r="J10124" s="613"/>
      <c r="K10124" s="613"/>
      <c r="L10124" s="613"/>
      <c r="M10124" s="613"/>
      <c r="N10124" s="613"/>
    </row>
    <row r="10125" spans="1:14" ht="15.75">
      <c r="A10125" s="9">
        <f t="shared" si="159"/>
        <v>10119</v>
      </c>
      <c r="B10125" s="8" t="s">
        <v>223</v>
      </c>
      <c r="C10125" s="104" t="s">
        <v>54737</v>
      </c>
      <c r="D10125" s="104" t="s">
        <v>54736</v>
      </c>
      <c r="E10125" s="33" t="s">
        <v>54735</v>
      </c>
      <c r="F10125" s="33" t="s">
        <v>54735</v>
      </c>
      <c r="G10125" s="154" t="s">
        <v>54734</v>
      </c>
      <c r="H10125" s="154">
        <v>3758376911</v>
      </c>
      <c r="I10125" s="220" t="s">
        <v>54733</v>
      </c>
      <c r="J10125" s="613"/>
      <c r="K10125" s="613"/>
      <c r="L10125" s="613"/>
      <c r="M10125" s="613"/>
      <c r="N10125" s="613"/>
    </row>
    <row r="10126" spans="1:14" ht="15.75">
      <c r="A10126" s="9">
        <f t="shared" si="159"/>
        <v>10120</v>
      </c>
      <c r="B10126" s="8" t="s">
        <v>223</v>
      </c>
      <c r="C10126" s="104" t="s">
        <v>54732</v>
      </c>
      <c r="D10126" s="104" t="s">
        <v>54731</v>
      </c>
      <c r="E10126" s="33" t="s">
        <v>54730</v>
      </c>
      <c r="F10126" s="33" t="s">
        <v>54730</v>
      </c>
      <c r="G10126" s="154" t="s">
        <v>54729</v>
      </c>
      <c r="H10126" s="154">
        <v>2835196409</v>
      </c>
      <c r="I10126" s="220" t="s">
        <v>54728</v>
      </c>
      <c r="J10126" s="613"/>
      <c r="K10126" s="613"/>
      <c r="L10126" s="613"/>
      <c r="M10126" s="613"/>
      <c r="N10126" s="613"/>
    </row>
    <row r="10127" spans="1:14" ht="15.75">
      <c r="A10127" s="9">
        <f t="shared" si="159"/>
        <v>10121</v>
      </c>
      <c r="B10127" s="8" t="s">
        <v>223</v>
      </c>
      <c r="C10127" s="104" t="s">
        <v>54727</v>
      </c>
      <c r="D10127" s="104" t="s">
        <v>54726</v>
      </c>
      <c r="E10127" s="33" t="s">
        <v>54725</v>
      </c>
      <c r="F10127" s="33" t="s">
        <v>54725</v>
      </c>
      <c r="G10127" s="154" t="s">
        <v>54724</v>
      </c>
      <c r="H10127" s="154">
        <v>8265571102</v>
      </c>
      <c r="I10127" s="220" t="s">
        <v>54723</v>
      </c>
      <c r="J10127" s="613"/>
      <c r="K10127" s="613"/>
      <c r="L10127" s="613"/>
      <c r="M10127" s="613"/>
      <c r="N10127" s="613"/>
    </row>
    <row r="10128" spans="1:14" ht="15.75">
      <c r="A10128" s="9">
        <f t="shared" si="159"/>
        <v>10122</v>
      </c>
      <c r="B10128" s="8" t="s">
        <v>4</v>
      </c>
      <c r="C10128" s="59" t="s">
        <v>54722</v>
      </c>
      <c r="D10128" s="59" t="s">
        <v>54721</v>
      </c>
      <c r="E10128" s="59" t="s">
        <v>54720</v>
      </c>
      <c r="F10128" s="59" t="s">
        <v>54720</v>
      </c>
      <c r="G10128" s="10" t="s">
        <v>54719</v>
      </c>
      <c r="H10128" s="10" t="s">
        <v>54718</v>
      </c>
      <c r="I10128" s="111" t="s">
        <v>54717</v>
      </c>
      <c r="J10128" s="613"/>
      <c r="K10128" s="613"/>
      <c r="L10128" s="613"/>
      <c r="M10128" s="613"/>
      <c r="N10128" s="613"/>
    </row>
    <row r="10129" spans="1:14" ht="15.75">
      <c r="A10129" s="9">
        <f t="shared" si="159"/>
        <v>10123</v>
      </c>
      <c r="B10129" s="8" t="s">
        <v>4</v>
      </c>
      <c r="C10129" s="59" t="s">
        <v>566</v>
      </c>
      <c r="D10129" s="59" t="s">
        <v>54716</v>
      </c>
      <c r="E10129" s="59" t="s">
        <v>54715</v>
      </c>
      <c r="F10129" s="59" t="s">
        <v>54714</v>
      </c>
      <c r="G10129" s="10" t="s">
        <v>54713</v>
      </c>
      <c r="H10129" s="10" t="s">
        <v>54712</v>
      </c>
      <c r="I10129" s="111" t="s">
        <v>54711</v>
      </c>
      <c r="J10129" s="613"/>
      <c r="K10129" s="613"/>
      <c r="L10129" s="613"/>
      <c r="M10129" s="613"/>
      <c r="N10129" s="613"/>
    </row>
    <row r="10130" spans="1:14" ht="15.75">
      <c r="A10130" s="9">
        <f t="shared" si="159"/>
        <v>10124</v>
      </c>
      <c r="B10130" s="8" t="s">
        <v>4</v>
      </c>
      <c r="C10130" s="59" t="s">
        <v>4631</v>
      </c>
      <c r="D10130" s="59" t="s">
        <v>54710</v>
      </c>
      <c r="E10130" s="59" t="s">
        <v>54709</v>
      </c>
      <c r="F10130" s="59" t="s">
        <v>54709</v>
      </c>
      <c r="G10130" s="10" t="s">
        <v>54708</v>
      </c>
      <c r="H10130" s="10" t="s">
        <v>54707</v>
      </c>
      <c r="I10130" s="111" t="s">
        <v>54706</v>
      </c>
      <c r="J10130" s="613"/>
      <c r="K10130" s="613"/>
      <c r="L10130" s="613"/>
      <c r="M10130" s="613"/>
      <c r="N10130" s="613"/>
    </row>
    <row r="10131" spans="1:14" ht="15.75">
      <c r="A10131" s="9">
        <f t="shared" si="159"/>
        <v>10125</v>
      </c>
      <c r="B10131" s="8" t="s">
        <v>4</v>
      </c>
      <c r="C10131" s="59" t="s">
        <v>3179</v>
      </c>
      <c r="D10131" s="59" t="s">
        <v>54705</v>
      </c>
      <c r="E10131" s="59" t="s">
        <v>54704</v>
      </c>
      <c r="F10131" s="59" t="s">
        <v>54703</v>
      </c>
      <c r="G10131" s="10" t="s">
        <v>54702</v>
      </c>
      <c r="H10131" s="10" t="s">
        <v>54701</v>
      </c>
      <c r="I10131" s="111" t="s">
        <v>54700</v>
      </c>
      <c r="J10131" s="613"/>
      <c r="K10131" s="613"/>
      <c r="L10131" s="613"/>
      <c r="M10131" s="613"/>
      <c r="N10131" s="613"/>
    </row>
    <row r="10132" spans="1:14" ht="15.75">
      <c r="A10132" s="9">
        <f t="shared" si="159"/>
        <v>10126</v>
      </c>
      <c r="B10132" s="8" t="s">
        <v>4</v>
      </c>
      <c r="C10132" s="59" t="s">
        <v>54699</v>
      </c>
      <c r="D10132" s="59" t="s">
        <v>54698</v>
      </c>
      <c r="E10132" s="59" t="s">
        <v>54697</v>
      </c>
      <c r="F10132" s="59" t="s">
        <v>54697</v>
      </c>
      <c r="G10132" s="10" t="s">
        <v>54696</v>
      </c>
      <c r="H10132" s="10" t="s">
        <v>54695</v>
      </c>
      <c r="I10132" s="111" t="s">
        <v>54694</v>
      </c>
      <c r="J10132" s="613"/>
      <c r="K10132" s="613"/>
      <c r="L10132" s="613"/>
      <c r="M10132" s="613"/>
      <c r="N10132" s="613"/>
    </row>
    <row r="10133" spans="1:14" ht="15.75">
      <c r="A10133" s="9">
        <f t="shared" si="159"/>
        <v>10127</v>
      </c>
      <c r="B10133" s="8" t="s">
        <v>4</v>
      </c>
      <c r="C10133" s="59" t="s">
        <v>2930</v>
      </c>
      <c r="D10133" s="59" t="s">
        <v>54693</v>
      </c>
      <c r="E10133" s="59" t="s">
        <v>54692</v>
      </c>
      <c r="F10133" s="59" t="s">
        <v>54691</v>
      </c>
      <c r="G10133" s="10" t="s">
        <v>54690</v>
      </c>
      <c r="H10133" s="10" t="s">
        <v>54689</v>
      </c>
      <c r="I10133" s="111" t="s">
        <v>54688</v>
      </c>
      <c r="J10133" s="613"/>
      <c r="K10133" s="613"/>
      <c r="L10133" s="613"/>
      <c r="M10133" s="613"/>
      <c r="N10133" s="613"/>
    </row>
    <row r="10134" spans="1:14" ht="15.75">
      <c r="A10134" s="9">
        <f t="shared" si="159"/>
        <v>10128</v>
      </c>
      <c r="B10134" s="8" t="s">
        <v>4</v>
      </c>
      <c r="C10134" s="59" t="s">
        <v>54687</v>
      </c>
      <c r="D10134" s="59" t="s">
        <v>54686</v>
      </c>
      <c r="E10134" s="59" t="s">
        <v>54685</v>
      </c>
      <c r="F10134" s="59" t="s">
        <v>54684</v>
      </c>
      <c r="G10134" s="10" t="s">
        <v>54683</v>
      </c>
      <c r="H10134" s="10" t="s">
        <v>54682</v>
      </c>
      <c r="I10134" s="111" t="s">
        <v>54681</v>
      </c>
      <c r="J10134" s="613"/>
      <c r="K10134" s="613"/>
      <c r="L10134" s="613"/>
      <c r="M10134" s="613"/>
      <c r="N10134" s="613"/>
    </row>
    <row r="10135" spans="1:14" ht="15.75">
      <c r="A10135" s="9">
        <f t="shared" si="159"/>
        <v>10129</v>
      </c>
      <c r="B10135" s="8" t="s">
        <v>4</v>
      </c>
      <c r="C10135" s="59" t="s">
        <v>54680</v>
      </c>
      <c r="D10135" s="59" t="s">
        <v>54679</v>
      </c>
      <c r="E10135" s="59" t="s">
        <v>54678</v>
      </c>
      <c r="F10135" s="59" t="s">
        <v>54678</v>
      </c>
      <c r="G10135" s="10" t="s">
        <v>54677</v>
      </c>
      <c r="H10135" s="10" t="s">
        <v>54676</v>
      </c>
      <c r="I10135" s="111"/>
      <c r="J10135" s="613"/>
      <c r="K10135" s="613"/>
      <c r="L10135" s="613"/>
      <c r="M10135" s="613"/>
      <c r="N10135" s="613"/>
    </row>
    <row r="10136" spans="1:14" ht="15.75">
      <c r="A10136" s="9">
        <f t="shared" si="159"/>
        <v>10130</v>
      </c>
      <c r="B10136" s="8" t="s">
        <v>4</v>
      </c>
      <c r="C10136" s="59" t="s">
        <v>43876</v>
      </c>
      <c r="D10136" s="59" t="s">
        <v>40425</v>
      </c>
      <c r="E10136" s="59" t="s">
        <v>54675</v>
      </c>
      <c r="F10136" s="59" t="s">
        <v>54675</v>
      </c>
      <c r="G10136" s="10" t="s">
        <v>54674</v>
      </c>
      <c r="H10136" s="10" t="s">
        <v>54673</v>
      </c>
      <c r="I10136" s="111" t="s">
        <v>54672</v>
      </c>
      <c r="J10136" s="613"/>
      <c r="K10136" s="613"/>
      <c r="L10136" s="613"/>
      <c r="M10136" s="613"/>
      <c r="N10136" s="613"/>
    </row>
    <row r="10137" spans="1:14" ht="15.75">
      <c r="A10137" s="9">
        <f t="shared" si="159"/>
        <v>10131</v>
      </c>
      <c r="B10137" s="8" t="s">
        <v>4</v>
      </c>
      <c r="C10137" s="59" t="s">
        <v>54671</v>
      </c>
      <c r="D10137" s="59" t="s">
        <v>54670</v>
      </c>
      <c r="E10137" s="59" t="s">
        <v>54669</v>
      </c>
      <c r="F10137" s="59" t="s">
        <v>54669</v>
      </c>
      <c r="G10137" s="10" t="s">
        <v>54668</v>
      </c>
      <c r="H10137" s="10" t="s">
        <v>54667</v>
      </c>
      <c r="I10137" s="111" t="s">
        <v>54666</v>
      </c>
      <c r="J10137" s="613"/>
      <c r="K10137" s="613"/>
      <c r="L10137" s="613"/>
      <c r="M10137" s="613"/>
      <c r="N10137" s="613"/>
    </row>
    <row r="10138" spans="1:14" ht="15.75">
      <c r="A10138" s="9">
        <f t="shared" si="159"/>
        <v>10132</v>
      </c>
      <c r="B10138" s="8" t="s">
        <v>4</v>
      </c>
      <c r="C10138" s="59" t="s">
        <v>7898</v>
      </c>
      <c r="D10138" s="59" t="s">
        <v>54665</v>
      </c>
      <c r="E10138" s="59" t="s">
        <v>54664</v>
      </c>
      <c r="F10138" s="59" t="s">
        <v>54664</v>
      </c>
      <c r="G10138" s="10" t="s">
        <v>54663</v>
      </c>
      <c r="H10138" s="10" t="s">
        <v>54662</v>
      </c>
      <c r="I10138" s="111" t="s">
        <v>54661</v>
      </c>
      <c r="J10138" s="613"/>
      <c r="K10138" s="613"/>
      <c r="L10138" s="613"/>
      <c r="M10138" s="613"/>
      <c r="N10138" s="613"/>
    </row>
    <row r="10139" spans="1:14" ht="15.75">
      <c r="A10139" s="9">
        <f t="shared" si="159"/>
        <v>10133</v>
      </c>
      <c r="B10139" s="8" t="s">
        <v>4</v>
      </c>
      <c r="C10139" s="59" t="s">
        <v>54660</v>
      </c>
      <c r="D10139" s="59" t="s">
        <v>54528</v>
      </c>
      <c r="E10139" s="59" t="s">
        <v>54659</v>
      </c>
      <c r="F10139" s="59" t="s">
        <v>54526</v>
      </c>
      <c r="G10139" s="10" t="s">
        <v>54658</v>
      </c>
      <c r="H10139" s="10" t="s">
        <v>54657</v>
      </c>
      <c r="I10139" s="111" t="s">
        <v>54656</v>
      </c>
      <c r="J10139" s="613"/>
      <c r="K10139" s="613"/>
      <c r="L10139" s="613"/>
      <c r="M10139" s="613"/>
      <c r="N10139" s="613"/>
    </row>
    <row r="10140" spans="1:14" ht="15.75">
      <c r="A10140" s="9">
        <f t="shared" si="159"/>
        <v>10134</v>
      </c>
      <c r="B10140" s="8" t="s">
        <v>4</v>
      </c>
      <c r="C10140" s="59" t="s">
        <v>35029</v>
      </c>
      <c r="D10140" s="59" t="s">
        <v>54655</v>
      </c>
      <c r="E10140" s="59" t="s">
        <v>54654</v>
      </c>
      <c r="F10140" s="59" t="s">
        <v>54654</v>
      </c>
      <c r="G10140" s="10" t="s">
        <v>54653</v>
      </c>
      <c r="H10140" s="10" t="s">
        <v>54652</v>
      </c>
      <c r="I10140" s="111" t="s">
        <v>54651</v>
      </c>
      <c r="J10140" s="613"/>
      <c r="K10140" s="613"/>
      <c r="L10140" s="613"/>
      <c r="M10140" s="613"/>
      <c r="N10140" s="613"/>
    </row>
    <row r="10141" spans="1:14" ht="15.75">
      <c r="A10141" s="9">
        <f t="shared" si="159"/>
        <v>10135</v>
      </c>
      <c r="B10141" s="8" t="s">
        <v>4</v>
      </c>
      <c r="C10141" s="59" t="s">
        <v>54650</v>
      </c>
      <c r="D10141" s="59" t="s">
        <v>54649</v>
      </c>
      <c r="E10141" s="59" t="s">
        <v>54648</v>
      </c>
      <c r="F10141" s="59" t="s">
        <v>54648</v>
      </c>
      <c r="G10141" s="10" t="s">
        <v>54647</v>
      </c>
      <c r="H10141" s="10" t="s">
        <v>54646</v>
      </c>
      <c r="I10141" s="111" t="s">
        <v>54645</v>
      </c>
      <c r="J10141" s="613"/>
      <c r="K10141" s="613"/>
      <c r="L10141" s="613"/>
      <c r="M10141" s="613"/>
      <c r="N10141" s="613"/>
    </row>
    <row r="10142" spans="1:14" ht="15.75">
      <c r="A10142" s="9">
        <f t="shared" si="159"/>
        <v>10136</v>
      </c>
      <c r="B10142" s="8" t="s">
        <v>4</v>
      </c>
      <c r="C10142" s="59" t="s">
        <v>3646</v>
      </c>
      <c r="D10142" s="59" t="s">
        <v>17279</v>
      </c>
      <c r="E10142" s="59" t="s">
        <v>54527</v>
      </c>
      <c r="F10142" s="59" t="s">
        <v>54644</v>
      </c>
      <c r="G10142" s="10" t="s">
        <v>54643</v>
      </c>
      <c r="H10142" s="10" t="s">
        <v>54642</v>
      </c>
      <c r="I10142" s="111" t="s">
        <v>54641</v>
      </c>
      <c r="J10142" s="613"/>
      <c r="K10142" s="613"/>
      <c r="L10142" s="613"/>
      <c r="M10142" s="613"/>
      <c r="N10142" s="613"/>
    </row>
    <row r="10143" spans="1:14" ht="15.75">
      <c r="A10143" s="9">
        <f t="shared" si="159"/>
        <v>10137</v>
      </c>
      <c r="B10143" s="8" t="s">
        <v>4</v>
      </c>
      <c r="C10143" s="59" t="s">
        <v>54640</v>
      </c>
      <c r="D10143" s="59" t="s">
        <v>6799</v>
      </c>
      <c r="E10143" s="59" t="s">
        <v>54639</v>
      </c>
      <c r="F10143" s="59" t="s">
        <v>54639</v>
      </c>
      <c r="G10143" s="10" t="s">
        <v>54638</v>
      </c>
      <c r="H10143" s="10" t="s">
        <v>54637</v>
      </c>
      <c r="I10143" s="111" t="s">
        <v>54636</v>
      </c>
      <c r="J10143" s="613"/>
      <c r="K10143" s="613"/>
      <c r="L10143" s="613"/>
      <c r="M10143" s="613"/>
      <c r="N10143" s="613"/>
    </row>
    <row r="10144" spans="1:14" ht="15.75">
      <c r="A10144" s="9">
        <f t="shared" si="159"/>
        <v>10138</v>
      </c>
      <c r="B10144" s="8" t="s">
        <v>4</v>
      </c>
      <c r="C10144" s="59" t="s">
        <v>54635</v>
      </c>
      <c r="D10144" s="59" t="s">
        <v>8877</v>
      </c>
      <c r="E10144" s="59" t="s">
        <v>54634</v>
      </c>
      <c r="F10144" s="59" t="s">
        <v>54634</v>
      </c>
      <c r="G10144" s="10" t="s">
        <v>54633</v>
      </c>
      <c r="H10144" s="10" t="s">
        <v>54632</v>
      </c>
      <c r="I10144" s="111" t="s">
        <v>54631</v>
      </c>
      <c r="J10144" s="613"/>
      <c r="K10144" s="613"/>
      <c r="L10144" s="613"/>
      <c r="M10144" s="613"/>
      <c r="N10144" s="613"/>
    </row>
    <row r="10145" spans="1:14" ht="15.75">
      <c r="A10145" s="9">
        <f t="shared" si="159"/>
        <v>10139</v>
      </c>
      <c r="B10145" s="8" t="s">
        <v>4</v>
      </c>
      <c r="C10145" s="59" t="s">
        <v>54630</v>
      </c>
      <c r="D10145" s="59" t="s">
        <v>54629</v>
      </c>
      <c r="E10145" s="59" t="s">
        <v>54628</v>
      </c>
      <c r="F10145" s="59" t="s">
        <v>54628</v>
      </c>
      <c r="G10145" s="10" t="s">
        <v>54627</v>
      </c>
      <c r="H10145" s="10" t="s">
        <v>54626</v>
      </c>
      <c r="I10145" s="111" t="s">
        <v>54625</v>
      </c>
      <c r="J10145" s="613"/>
      <c r="K10145" s="613"/>
      <c r="L10145" s="613"/>
      <c r="M10145" s="613"/>
      <c r="N10145" s="613"/>
    </row>
    <row r="10146" spans="1:14" ht="15.75">
      <c r="A10146" s="9">
        <f t="shared" si="159"/>
        <v>10140</v>
      </c>
      <c r="B10146" s="8" t="s">
        <v>4</v>
      </c>
      <c r="C10146" s="59" t="s">
        <v>5591</v>
      </c>
      <c r="D10146" s="59" t="s">
        <v>54624</v>
      </c>
      <c r="E10146" s="59" t="s">
        <v>41696</v>
      </c>
      <c r="F10146" s="59" t="s">
        <v>41696</v>
      </c>
      <c r="G10146" s="10" t="s">
        <v>54623</v>
      </c>
      <c r="H10146" s="10" t="s">
        <v>54622</v>
      </c>
      <c r="I10146" s="111" t="s">
        <v>54621</v>
      </c>
      <c r="J10146" s="613"/>
      <c r="K10146" s="613"/>
      <c r="L10146" s="613"/>
      <c r="M10146" s="613"/>
      <c r="N10146" s="613"/>
    </row>
    <row r="10147" spans="1:14" ht="15.75">
      <c r="A10147" s="9">
        <f t="shared" si="159"/>
        <v>10141</v>
      </c>
      <c r="B10147" s="8" t="s">
        <v>4</v>
      </c>
      <c r="C10147" s="59" t="s">
        <v>54620</v>
      </c>
      <c r="D10147" s="59" t="s">
        <v>54619</v>
      </c>
      <c r="E10147" s="59" t="s">
        <v>54618</v>
      </c>
      <c r="F10147" s="59" t="s">
        <v>54618</v>
      </c>
      <c r="G10147" s="10" t="s">
        <v>54617</v>
      </c>
      <c r="H10147" s="10" t="s">
        <v>54616</v>
      </c>
      <c r="I10147" s="111" t="s">
        <v>54615</v>
      </c>
      <c r="J10147" s="613"/>
      <c r="K10147" s="613"/>
      <c r="L10147" s="613"/>
      <c r="M10147" s="613"/>
      <c r="N10147" s="613"/>
    </row>
    <row r="10148" spans="1:14" ht="15.75">
      <c r="A10148" s="9">
        <f t="shared" si="159"/>
        <v>10142</v>
      </c>
      <c r="B10148" s="8" t="s">
        <v>4</v>
      </c>
      <c r="C10148" s="59" t="s">
        <v>54614</v>
      </c>
      <c r="D10148" s="59" t="s">
        <v>54613</v>
      </c>
      <c r="E10148" s="59" t="s">
        <v>54612</v>
      </c>
      <c r="F10148" s="59" t="s">
        <v>54612</v>
      </c>
      <c r="G10148" s="10" t="s">
        <v>54611</v>
      </c>
      <c r="H10148" s="10" t="s">
        <v>54610</v>
      </c>
      <c r="I10148" s="111" t="s">
        <v>54609</v>
      </c>
      <c r="J10148" s="613"/>
      <c r="K10148" s="613"/>
      <c r="L10148" s="613"/>
      <c r="M10148" s="613"/>
      <c r="N10148" s="613"/>
    </row>
    <row r="10149" spans="1:14" ht="15.75">
      <c r="A10149" s="9">
        <f t="shared" si="159"/>
        <v>10143</v>
      </c>
      <c r="B10149" s="8" t="s">
        <v>4</v>
      </c>
      <c r="C10149" s="59" t="s">
        <v>54608</v>
      </c>
      <c r="D10149" s="59" t="s">
        <v>54607</v>
      </c>
      <c r="E10149" s="59" t="s">
        <v>54606</v>
      </c>
      <c r="F10149" s="59" t="s">
        <v>54606</v>
      </c>
      <c r="G10149" s="10" t="s">
        <v>54605</v>
      </c>
      <c r="H10149" s="10" t="s">
        <v>54604</v>
      </c>
      <c r="I10149" s="111" t="s">
        <v>54603</v>
      </c>
      <c r="J10149" s="613"/>
      <c r="K10149" s="613"/>
      <c r="L10149" s="613"/>
      <c r="M10149" s="613"/>
      <c r="N10149" s="613"/>
    </row>
    <row r="10150" spans="1:14" ht="15.75">
      <c r="A10150" s="9">
        <f t="shared" si="159"/>
        <v>10144</v>
      </c>
      <c r="B10150" s="8" t="s">
        <v>4</v>
      </c>
      <c r="C10150" s="59" t="s">
        <v>4674</v>
      </c>
      <c r="D10150" s="59" t="s">
        <v>44923</v>
      </c>
      <c r="E10150" s="59" t="s">
        <v>54602</v>
      </c>
      <c r="F10150" s="59" t="s">
        <v>54602</v>
      </c>
      <c r="G10150" s="10" t="s">
        <v>54601</v>
      </c>
      <c r="H10150" s="10" t="s">
        <v>54600</v>
      </c>
      <c r="I10150" s="111" t="s">
        <v>54599</v>
      </c>
      <c r="J10150" s="613"/>
      <c r="K10150" s="613"/>
      <c r="L10150" s="613"/>
      <c r="M10150" s="613"/>
      <c r="N10150" s="613"/>
    </row>
    <row r="10151" spans="1:14" ht="15.75">
      <c r="A10151" s="9">
        <f t="shared" si="159"/>
        <v>10145</v>
      </c>
      <c r="B10151" s="8" t="s">
        <v>4</v>
      </c>
      <c r="C10151" s="59" t="s">
        <v>54598</v>
      </c>
      <c r="D10151" s="59" t="s">
        <v>54597</v>
      </c>
      <c r="E10151" s="59" t="s">
        <v>54596</v>
      </c>
      <c r="F10151" s="59" t="s">
        <v>54595</v>
      </c>
      <c r="G10151" s="10" t="s">
        <v>54594</v>
      </c>
      <c r="H10151" s="10" t="s">
        <v>54593</v>
      </c>
      <c r="I10151" s="111" t="s">
        <v>54592</v>
      </c>
      <c r="J10151" s="613"/>
      <c r="K10151" s="613"/>
      <c r="L10151" s="613"/>
      <c r="M10151" s="613"/>
      <c r="N10151" s="613"/>
    </row>
    <row r="10152" spans="1:14" ht="15.75">
      <c r="A10152" s="9">
        <f t="shared" si="159"/>
        <v>10146</v>
      </c>
      <c r="B10152" s="8" t="s">
        <v>4</v>
      </c>
      <c r="C10152" s="59" t="s">
        <v>54591</v>
      </c>
      <c r="D10152" s="59" t="s">
        <v>54590</v>
      </c>
      <c r="E10152" s="59" t="s">
        <v>54589</v>
      </c>
      <c r="F10152" s="59" t="s">
        <v>54589</v>
      </c>
      <c r="G10152" s="10" t="s">
        <v>54588</v>
      </c>
      <c r="H10152" s="10" t="s">
        <v>54587</v>
      </c>
      <c r="I10152" s="111" t="s">
        <v>54586</v>
      </c>
      <c r="J10152" s="613"/>
      <c r="K10152" s="613"/>
      <c r="L10152" s="613"/>
      <c r="M10152" s="613"/>
      <c r="N10152" s="613"/>
    </row>
    <row r="10153" spans="1:14" ht="15.75">
      <c r="A10153" s="9">
        <f t="shared" si="159"/>
        <v>10147</v>
      </c>
      <c r="B10153" s="8" t="s">
        <v>4</v>
      </c>
      <c r="C10153" s="59" t="s">
        <v>3716</v>
      </c>
      <c r="D10153" s="59" t="s">
        <v>35668</v>
      </c>
      <c r="E10153" s="59" t="s">
        <v>54585</v>
      </c>
      <c r="F10153" s="59" t="s">
        <v>54584</v>
      </c>
      <c r="G10153" s="10" t="s">
        <v>54583</v>
      </c>
      <c r="H10153" s="10" t="s">
        <v>54582</v>
      </c>
      <c r="I10153" s="111" t="s">
        <v>54581</v>
      </c>
      <c r="J10153" s="613"/>
      <c r="K10153" s="613"/>
      <c r="L10153" s="613"/>
      <c r="M10153" s="613"/>
      <c r="N10153" s="613"/>
    </row>
    <row r="10154" spans="1:14" ht="15.75">
      <c r="A10154" s="9">
        <f t="shared" si="159"/>
        <v>10148</v>
      </c>
      <c r="B10154" s="8" t="s">
        <v>4</v>
      </c>
      <c r="C10154" s="59" t="s">
        <v>54580</v>
      </c>
      <c r="D10154" s="59" t="s">
        <v>54579</v>
      </c>
      <c r="E10154" s="59" t="s">
        <v>54527</v>
      </c>
      <c r="F10154" s="59" t="s">
        <v>54578</v>
      </c>
      <c r="G10154" s="10" t="s">
        <v>54577</v>
      </c>
      <c r="H10154" s="10" t="s">
        <v>54576</v>
      </c>
      <c r="I10154" s="111" t="s">
        <v>54575</v>
      </c>
      <c r="J10154" s="613"/>
      <c r="K10154" s="613"/>
      <c r="L10154" s="613"/>
      <c r="M10154" s="613"/>
      <c r="N10154" s="613"/>
    </row>
    <row r="10155" spans="1:14" ht="15.75">
      <c r="A10155" s="9">
        <f t="shared" si="159"/>
        <v>10149</v>
      </c>
      <c r="B10155" s="8" t="s">
        <v>4</v>
      </c>
      <c r="C10155" s="59" t="s">
        <v>33269</v>
      </c>
      <c r="D10155" s="59" t="s">
        <v>16919</v>
      </c>
      <c r="E10155" s="59" t="s">
        <v>54574</v>
      </c>
      <c r="F10155" s="59" t="s">
        <v>54573</v>
      </c>
      <c r="G10155" s="10" t="s">
        <v>54572</v>
      </c>
      <c r="H10155" s="10" t="s">
        <v>54571</v>
      </c>
      <c r="I10155" s="111" t="s">
        <v>54570</v>
      </c>
      <c r="J10155" s="613"/>
      <c r="K10155" s="613"/>
      <c r="L10155" s="613"/>
      <c r="M10155" s="613"/>
      <c r="N10155" s="613"/>
    </row>
    <row r="10156" spans="1:14" ht="15.75">
      <c r="A10156" s="9">
        <f t="shared" si="159"/>
        <v>10150</v>
      </c>
      <c r="B10156" s="8" t="s">
        <v>4</v>
      </c>
      <c r="C10156" s="59" t="s">
        <v>54569</v>
      </c>
      <c r="D10156" s="59" t="s">
        <v>54568</v>
      </c>
      <c r="E10156" s="59" t="s">
        <v>41744</v>
      </c>
      <c r="F10156" s="59" t="s">
        <v>41744</v>
      </c>
      <c r="G10156" s="10" t="s">
        <v>54567</v>
      </c>
      <c r="H10156" s="10" t="s">
        <v>54566</v>
      </c>
      <c r="I10156" s="111" t="s">
        <v>54565</v>
      </c>
      <c r="J10156" s="613"/>
      <c r="K10156" s="613"/>
      <c r="L10156" s="613"/>
      <c r="M10156" s="613"/>
      <c r="N10156" s="613"/>
    </row>
    <row r="10157" spans="1:14" ht="15.75">
      <c r="A10157" s="9">
        <f t="shared" si="159"/>
        <v>10151</v>
      </c>
      <c r="B10157" s="8" t="s">
        <v>4</v>
      </c>
      <c r="C10157" s="59" t="s">
        <v>54564</v>
      </c>
      <c r="D10157" s="59" t="s">
        <v>54563</v>
      </c>
      <c r="E10157" s="59" t="s">
        <v>54562</v>
      </c>
      <c r="F10157" s="59" t="s">
        <v>54561</v>
      </c>
      <c r="G10157" s="10" t="s">
        <v>54560</v>
      </c>
      <c r="H10157" s="10" t="s">
        <v>54559</v>
      </c>
      <c r="I10157" s="111" t="s">
        <v>54558</v>
      </c>
      <c r="J10157" s="613"/>
      <c r="K10157" s="613"/>
      <c r="L10157" s="613"/>
      <c r="M10157" s="613"/>
      <c r="N10157" s="613"/>
    </row>
    <row r="10158" spans="1:14" ht="15.75">
      <c r="A10158" s="9">
        <f t="shared" si="159"/>
        <v>10152</v>
      </c>
      <c r="B10158" s="8" t="s">
        <v>4</v>
      </c>
      <c r="C10158" s="59" t="s">
        <v>54557</v>
      </c>
      <c r="D10158" s="59" t="s">
        <v>54556</v>
      </c>
      <c r="E10158" s="59" t="s">
        <v>54555</v>
      </c>
      <c r="F10158" s="59" t="s">
        <v>54554</v>
      </c>
      <c r="G10158" s="10" t="s">
        <v>54553</v>
      </c>
      <c r="H10158" s="10" t="s">
        <v>54552</v>
      </c>
      <c r="I10158" s="111" t="s">
        <v>54551</v>
      </c>
      <c r="J10158" s="613"/>
      <c r="K10158" s="613"/>
      <c r="L10158" s="613"/>
      <c r="M10158" s="613"/>
      <c r="N10158" s="613"/>
    </row>
    <row r="10159" spans="1:14" ht="15.75">
      <c r="A10159" s="9">
        <f t="shared" si="159"/>
        <v>10153</v>
      </c>
      <c r="B10159" s="8" t="s">
        <v>4</v>
      </c>
      <c r="C10159" s="59" t="s">
        <v>54550</v>
      </c>
      <c r="D10159" s="59" t="s">
        <v>54549</v>
      </c>
      <c r="E10159" s="59" t="s">
        <v>54538</v>
      </c>
      <c r="F10159" s="59" t="s">
        <v>54538</v>
      </c>
      <c r="G10159" s="10" t="s">
        <v>54548</v>
      </c>
      <c r="H10159" s="10" t="s">
        <v>54547</v>
      </c>
      <c r="I10159" s="111" t="s">
        <v>54546</v>
      </c>
      <c r="J10159" s="613"/>
      <c r="K10159" s="613"/>
      <c r="L10159" s="613"/>
      <c r="M10159" s="613"/>
      <c r="N10159" s="613"/>
    </row>
    <row r="10160" spans="1:14" ht="15.75">
      <c r="A10160" s="9">
        <f t="shared" si="159"/>
        <v>10154</v>
      </c>
      <c r="B10160" s="8" t="s">
        <v>4</v>
      </c>
      <c r="C10160" s="59" t="s">
        <v>54545</v>
      </c>
      <c r="D10160" s="59" t="s">
        <v>54544</v>
      </c>
      <c r="E10160" s="59" t="s">
        <v>54543</v>
      </c>
      <c r="F10160" s="59" t="s">
        <v>54543</v>
      </c>
      <c r="G10160" s="10" t="s">
        <v>54542</v>
      </c>
      <c r="H10160" s="10" t="s">
        <v>54541</v>
      </c>
      <c r="I10160" s="111" t="s">
        <v>54540</v>
      </c>
      <c r="J10160" s="613"/>
      <c r="K10160" s="613"/>
      <c r="L10160" s="613"/>
      <c r="M10160" s="613"/>
      <c r="N10160" s="613"/>
    </row>
    <row r="10161" spans="1:14" ht="15.75">
      <c r="A10161" s="9">
        <f t="shared" si="159"/>
        <v>10155</v>
      </c>
      <c r="B10161" s="8" t="s">
        <v>4</v>
      </c>
      <c r="C10161" s="59" t="s">
        <v>4095</v>
      </c>
      <c r="D10161" s="59" t="s">
        <v>54539</v>
      </c>
      <c r="E10161" s="59" t="s">
        <v>54538</v>
      </c>
      <c r="F10161" s="59" t="s">
        <v>54538</v>
      </c>
      <c r="G10161" s="10" t="s">
        <v>54537</v>
      </c>
      <c r="H10161" s="10" t="s">
        <v>54536</v>
      </c>
      <c r="I10161" s="111" t="s">
        <v>54535</v>
      </c>
      <c r="J10161" s="613"/>
      <c r="K10161" s="613"/>
      <c r="L10161" s="613"/>
      <c r="M10161" s="613"/>
      <c r="N10161" s="613"/>
    </row>
    <row r="10162" spans="1:14" ht="15.75">
      <c r="A10162" s="9">
        <f t="shared" si="159"/>
        <v>10156</v>
      </c>
      <c r="B10162" s="8" t="s">
        <v>4</v>
      </c>
      <c r="C10162" s="59" t="s">
        <v>8029</v>
      </c>
      <c r="D10162" s="59" t="s">
        <v>54534</v>
      </c>
      <c r="E10162" s="59" t="s">
        <v>54533</v>
      </c>
      <c r="F10162" s="59" t="s">
        <v>54533</v>
      </c>
      <c r="G10162" s="10" t="s">
        <v>54532</v>
      </c>
      <c r="H10162" s="10" t="s">
        <v>54531</v>
      </c>
      <c r="I10162" s="111" t="s">
        <v>54530</v>
      </c>
      <c r="J10162" s="613"/>
      <c r="K10162" s="613"/>
      <c r="L10162" s="613"/>
      <c r="M10162" s="613"/>
      <c r="N10162" s="613"/>
    </row>
    <row r="10163" spans="1:14" ht="15.75">
      <c r="A10163" s="9">
        <f t="shared" si="159"/>
        <v>10157</v>
      </c>
      <c r="B10163" s="8" t="s">
        <v>4</v>
      </c>
      <c r="C10163" s="59" t="s">
        <v>54529</v>
      </c>
      <c r="D10163" s="59" t="s">
        <v>54528</v>
      </c>
      <c r="E10163" s="59" t="s">
        <v>54527</v>
      </c>
      <c r="F10163" s="59" t="s">
        <v>54526</v>
      </c>
      <c r="G10163" s="10" t="s">
        <v>54525</v>
      </c>
      <c r="H10163" s="10" t="s">
        <v>54524</v>
      </c>
      <c r="I10163" s="111" t="s">
        <v>54523</v>
      </c>
      <c r="J10163" s="613"/>
      <c r="K10163" s="613"/>
      <c r="L10163" s="613"/>
      <c r="M10163" s="613"/>
      <c r="N10163" s="613"/>
    </row>
    <row r="10164" spans="1:14" ht="19.5">
      <c r="A10164" s="280"/>
      <c r="B10164" s="1051" t="s">
        <v>54522</v>
      </c>
      <c r="C10164" s="1051"/>
      <c r="D10164" s="1051"/>
      <c r="E10164" s="1051"/>
      <c r="F10164" s="1051"/>
      <c r="G10164" s="1051"/>
      <c r="H10164" s="154"/>
      <c r="I10164" s="69"/>
    </row>
    <row r="10165" spans="1:14" ht="15.75">
      <c r="A10165" s="277" t="s">
        <v>14238</v>
      </c>
      <c r="B10165" s="277" t="s">
        <v>14237</v>
      </c>
      <c r="C10165" s="275" t="s">
        <v>14236</v>
      </c>
      <c r="D10165" s="275" t="s">
        <v>14235</v>
      </c>
      <c r="E10165" s="276" t="s">
        <v>14234</v>
      </c>
      <c r="F10165" s="275" t="s">
        <v>14233</v>
      </c>
      <c r="G10165" s="274" t="s">
        <v>14232</v>
      </c>
      <c r="H10165" s="274" t="s">
        <v>14231</v>
      </c>
      <c r="I10165" s="273" t="s">
        <v>14230</v>
      </c>
      <c r="J10165" s="272"/>
      <c r="K10165" s="3"/>
      <c r="L10165" s="3"/>
    </row>
    <row r="10166" spans="1:14" ht="15.75">
      <c r="A10166" s="9">
        <f t="shared" ref="A10166:A10229" si="160">ROW()-6</f>
        <v>10160</v>
      </c>
      <c r="B10166" s="8" t="s">
        <v>13787</v>
      </c>
      <c r="C10166" s="611" t="s">
        <v>1708</v>
      </c>
      <c r="D10166" s="611" t="s">
        <v>54521</v>
      </c>
      <c r="E10166" s="611" t="s">
        <v>54520</v>
      </c>
      <c r="F10166" s="611" t="s">
        <v>54519</v>
      </c>
      <c r="G10166" s="266" t="s">
        <v>54518</v>
      </c>
      <c r="H10166" s="610">
        <v>5053678677</v>
      </c>
      <c r="I10166" s="372" t="s">
        <v>54517</v>
      </c>
      <c r="J10166" s="271"/>
      <c r="K10166" s="3"/>
      <c r="L10166" s="3"/>
    </row>
    <row r="10167" spans="1:14" ht="15.75">
      <c r="A10167" s="9">
        <f t="shared" si="160"/>
        <v>10161</v>
      </c>
      <c r="B10167" s="8" t="s">
        <v>13787</v>
      </c>
      <c r="C10167" s="611" t="s">
        <v>54516</v>
      </c>
      <c r="D10167" s="611" t="s">
        <v>54515</v>
      </c>
      <c r="E10167" s="611" t="s">
        <v>54514</v>
      </c>
      <c r="F10167" s="611" t="s">
        <v>54513</v>
      </c>
      <c r="G10167" s="266" t="s">
        <v>54512</v>
      </c>
      <c r="H10167" s="610">
        <v>9581120921</v>
      </c>
      <c r="I10167" s="372" t="s">
        <v>54511</v>
      </c>
      <c r="J10167" s="271"/>
      <c r="K10167" s="3"/>
      <c r="L10167" s="3"/>
    </row>
    <row r="10168" spans="1:14" ht="15.75">
      <c r="A10168" s="9">
        <f t="shared" si="160"/>
        <v>10162</v>
      </c>
      <c r="B10168" s="8" t="s">
        <v>13787</v>
      </c>
      <c r="C10168" s="611" t="s">
        <v>54510</v>
      </c>
      <c r="D10168" s="611" t="s">
        <v>2012</v>
      </c>
      <c r="E10168" s="611" t="s">
        <v>54509</v>
      </c>
      <c r="F10168" s="611" t="s">
        <v>54508</v>
      </c>
      <c r="G10168" s="266" t="s">
        <v>54507</v>
      </c>
      <c r="H10168" s="610">
        <v>8207966347</v>
      </c>
      <c r="I10168" s="372" t="s">
        <v>54506</v>
      </c>
      <c r="J10168" s="271"/>
      <c r="K10168" s="3"/>
      <c r="L10168" s="3"/>
    </row>
    <row r="10169" spans="1:14" ht="15.75">
      <c r="A10169" s="9">
        <f t="shared" si="160"/>
        <v>10163</v>
      </c>
      <c r="B10169" s="8" t="s">
        <v>13787</v>
      </c>
      <c r="C10169" s="611" t="s">
        <v>54505</v>
      </c>
      <c r="D10169" s="611" t="s">
        <v>3389</v>
      </c>
      <c r="E10169" s="611" t="s">
        <v>54504</v>
      </c>
      <c r="F10169" s="611" t="s">
        <v>54503</v>
      </c>
      <c r="G10169" s="266" t="s">
        <v>54502</v>
      </c>
      <c r="H10169" s="610">
        <v>1502825340</v>
      </c>
      <c r="I10169" s="372" t="s">
        <v>54501</v>
      </c>
      <c r="J10169" s="271"/>
      <c r="K10169" s="3"/>
      <c r="L10169" s="3"/>
    </row>
    <row r="10170" spans="1:14" ht="15.75">
      <c r="A10170" s="9">
        <f t="shared" si="160"/>
        <v>10164</v>
      </c>
      <c r="B10170" s="8" t="s">
        <v>13787</v>
      </c>
      <c r="C10170" s="611" t="s">
        <v>54500</v>
      </c>
      <c r="D10170" s="611" t="s">
        <v>54499</v>
      </c>
      <c r="E10170" s="611" t="s">
        <v>54498</v>
      </c>
      <c r="F10170" s="611" t="s">
        <v>54497</v>
      </c>
      <c r="G10170" s="266" t="s">
        <v>54496</v>
      </c>
      <c r="H10170" s="610">
        <v>1012145940</v>
      </c>
      <c r="I10170" s="372" t="s">
        <v>54495</v>
      </c>
      <c r="J10170" s="271"/>
      <c r="K10170" s="3"/>
      <c r="L10170" s="3"/>
    </row>
    <row r="10171" spans="1:14" ht="15.75">
      <c r="A10171" s="9">
        <f t="shared" si="160"/>
        <v>10165</v>
      </c>
      <c r="B10171" s="8" t="s">
        <v>13787</v>
      </c>
      <c r="C10171" s="611" t="s">
        <v>54494</v>
      </c>
      <c r="D10171" s="611" t="s">
        <v>17214</v>
      </c>
      <c r="E10171" s="611" t="s">
        <v>54493</v>
      </c>
      <c r="F10171" s="611" t="s">
        <v>54493</v>
      </c>
      <c r="G10171" s="266" t="s">
        <v>54492</v>
      </c>
      <c r="H10171" s="610">
        <v>3311515773</v>
      </c>
      <c r="I10171" s="372" t="s">
        <v>54491</v>
      </c>
      <c r="J10171" s="271"/>
      <c r="K10171" s="3"/>
      <c r="L10171" s="3"/>
    </row>
    <row r="10172" spans="1:14" ht="15.75">
      <c r="A10172" s="9">
        <f t="shared" si="160"/>
        <v>10166</v>
      </c>
      <c r="B10172" s="8" t="s">
        <v>13787</v>
      </c>
      <c r="C10172" s="611" t="s">
        <v>54490</v>
      </c>
      <c r="D10172" s="611" t="s">
        <v>22609</v>
      </c>
      <c r="E10172" s="611" t="s">
        <v>54489</v>
      </c>
      <c r="F10172" s="611" t="s">
        <v>54488</v>
      </c>
      <c r="G10172" s="266" t="s">
        <v>54487</v>
      </c>
      <c r="H10172" s="610">
        <v>6408608757</v>
      </c>
      <c r="I10172" s="372" t="s">
        <v>54486</v>
      </c>
      <c r="J10172" s="271"/>
      <c r="K10172" s="3"/>
      <c r="L10172" s="3"/>
    </row>
    <row r="10173" spans="1:14" ht="15.75">
      <c r="A10173" s="9">
        <f t="shared" si="160"/>
        <v>10167</v>
      </c>
      <c r="B10173" s="8" t="s">
        <v>13787</v>
      </c>
      <c r="C10173" s="611" t="s">
        <v>7398</v>
      </c>
      <c r="D10173" s="611" t="s">
        <v>27798</v>
      </c>
      <c r="E10173" s="611" t="s">
        <v>54485</v>
      </c>
      <c r="F10173" s="611" t="s">
        <v>54484</v>
      </c>
      <c r="G10173" s="266" t="s">
        <v>54483</v>
      </c>
      <c r="H10173" s="610">
        <v>5565324000</v>
      </c>
      <c r="I10173" s="372" t="s">
        <v>54482</v>
      </c>
      <c r="J10173" s="271"/>
      <c r="K10173" s="3"/>
      <c r="L10173" s="3"/>
    </row>
    <row r="10174" spans="1:14" ht="15.75">
      <c r="A10174" s="9">
        <f t="shared" si="160"/>
        <v>10168</v>
      </c>
      <c r="B10174" s="8" t="s">
        <v>13787</v>
      </c>
      <c r="C10174" s="611" t="s">
        <v>54481</v>
      </c>
      <c r="D10174" s="611" t="s">
        <v>54480</v>
      </c>
      <c r="E10174" s="611" t="s">
        <v>54479</v>
      </c>
      <c r="F10174" s="611" t="s">
        <v>54478</v>
      </c>
      <c r="G10174" s="266" t="s">
        <v>54477</v>
      </c>
      <c r="H10174" s="610">
        <v>1.99309191850001E+16</v>
      </c>
      <c r="I10174" s="372" t="s">
        <v>54476</v>
      </c>
      <c r="J10174" s="271"/>
      <c r="K10174" s="3"/>
      <c r="L10174" s="3"/>
    </row>
    <row r="10175" spans="1:14" ht="15.75">
      <c r="A10175" s="9">
        <f t="shared" si="160"/>
        <v>10169</v>
      </c>
      <c r="B10175" s="8" t="s">
        <v>13787</v>
      </c>
      <c r="C10175" s="611" t="s">
        <v>40357</v>
      </c>
      <c r="D10175" s="611" t="s">
        <v>54475</v>
      </c>
      <c r="E10175" s="611" t="s">
        <v>54474</v>
      </c>
      <c r="F10175" s="611" t="s">
        <v>54473</v>
      </c>
      <c r="G10175" s="266" t="s">
        <v>54472</v>
      </c>
      <c r="H10175" s="612" t="s">
        <v>54471</v>
      </c>
      <c r="I10175" s="372" t="s">
        <v>54470</v>
      </c>
      <c r="J10175" s="271"/>
      <c r="K10175" s="3"/>
      <c r="L10175" s="3"/>
    </row>
    <row r="10176" spans="1:14" ht="15.75">
      <c r="A10176" s="9">
        <f t="shared" si="160"/>
        <v>10170</v>
      </c>
      <c r="B10176" s="8" t="s">
        <v>13787</v>
      </c>
      <c r="C10176" s="611" t="s">
        <v>54469</v>
      </c>
      <c r="D10176" s="611" t="s">
        <v>7971</v>
      </c>
      <c r="E10176" s="611" t="s">
        <v>54468</v>
      </c>
      <c r="F10176" s="611" t="s">
        <v>54468</v>
      </c>
      <c r="G10176" s="266" t="s">
        <v>54467</v>
      </c>
      <c r="H10176" s="610">
        <v>2694807847532</v>
      </c>
      <c r="I10176" s="372" t="s">
        <v>54466</v>
      </c>
      <c r="J10176" s="271"/>
      <c r="K10176" s="3"/>
      <c r="L10176" s="3"/>
    </row>
    <row r="10177" spans="1:12" ht="15.75">
      <c r="A10177" s="9">
        <f t="shared" si="160"/>
        <v>10171</v>
      </c>
      <c r="B10177" s="8" t="s">
        <v>13787</v>
      </c>
      <c r="C10177" s="18" t="s">
        <v>1118</v>
      </c>
      <c r="D10177" s="18" t="s">
        <v>19243</v>
      </c>
      <c r="E10177" s="18" t="s">
        <v>54465</v>
      </c>
      <c r="F10177" s="18" t="s">
        <v>54464</v>
      </c>
      <c r="G10177" s="32" t="s">
        <v>54463</v>
      </c>
      <c r="H10177" s="342" t="s">
        <v>13815</v>
      </c>
      <c r="I10177" s="372" t="s">
        <v>54462</v>
      </c>
      <c r="J10177" s="271"/>
      <c r="K10177" s="3"/>
      <c r="L10177" s="3"/>
    </row>
    <row r="10178" spans="1:12" ht="15.75">
      <c r="A10178" s="9">
        <f t="shared" si="160"/>
        <v>10172</v>
      </c>
      <c r="B10178" s="8" t="s">
        <v>13787</v>
      </c>
      <c r="C10178" s="18" t="s">
        <v>54461</v>
      </c>
      <c r="D10178" s="18" t="s">
        <v>54460</v>
      </c>
      <c r="E10178" s="18" t="s">
        <v>54459</v>
      </c>
      <c r="F10178" s="18" t="s">
        <v>54458</v>
      </c>
      <c r="G10178" s="32" t="s">
        <v>54457</v>
      </c>
      <c r="H10178" s="342">
        <v>5557071700</v>
      </c>
      <c r="I10178" s="372" t="s">
        <v>54456</v>
      </c>
      <c r="J10178" s="271"/>
      <c r="K10178" s="3"/>
      <c r="L10178" s="3"/>
    </row>
    <row r="10179" spans="1:12" ht="15.75">
      <c r="A10179" s="9">
        <f t="shared" si="160"/>
        <v>10173</v>
      </c>
      <c r="B10179" s="8" t="s">
        <v>13787</v>
      </c>
      <c r="C10179" s="18" t="s">
        <v>54455</v>
      </c>
      <c r="D10179" s="18" t="s">
        <v>23051</v>
      </c>
      <c r="E10179" s="18" t="s">
        <v>54454</v>
      </c>
      <c r="F10179" s="18" t="s">
        <v>54453</v>
      </c>
      <c r="G10179" s="32" t="s">
        <v>54452</v>
      </c>
      <c r="H10179" s="342">
        <v>9561776650</v>
      </c>
      <c r="I10179" s="372" t="s">
        <v>54451</v>
      </c>
      <c r="J10179" s="271"/>
      <c r="K10179" s="3"/>
      <c r="L10179" s="3"/>
    </row>
    <row r="10180" spans="1:12" ht="15.75">
      <c r="A10180" s="9">
        <f t="shared" si="160"/>
        <v>10174</v>
      </c>
      <c r="B10180" s="8" t="s">
        <v>13787</v>
      </c>
      <c r="C10180" s="18" t="s">
        <v>32203</v>
      </c>
      <c r="D10180" s="18" t="s">
        <v>54450</v>
      </c>
      <c r="E10180" s="18" t="s">
        <v>54449</v>
      </c>
      <c r="F10180" s="18" t="s">
        <v>54449</v>
      </c>
      <c r="G10180" s="32" t="s">
        <v>54448</v>
      </c>
      <c r="H10180" s="342">
        <v>6001656294</v>
      </c>
      <c r="I10180" s="372" t="s">
        <v>54447</v>
      </c>
      <c r="J10180" s="271"/>
      <c r="K10180" s="3"/>
      <c r="L10180" s="3"/>
    </row>
    <row r="10181" spans="1:12" ht="15.75">
      <c r="A10181" s="9">
        <f t="shared" si="160"/>
        <v>10175</v>
      </c>
      <c r="B10181" s="8" t="s">
        <v>13787</v>
      </c>
      <c r="C10181" s="18" t="s">
        <v>11441</v>
      </c>
      <c r="D10181" s="18" t="s">
        <v>54446</v>
      </c>
      <c r="E10181" s="18" t="s">
        <v>54445</v>
      </c>
      <c r="F10181" s="18" t="s">
        <v>54444</v>
      </c>
      <c r="G10181" s="32" t="s">
        <v>54443</v>
      </c>
      <c r="H10181" s="342">
        <v>9139581905</v>
      </c>
      <c r="I10181" s="372" t="s">
        <v>54442</v>
      </c>
      <c r="J10181" s="271"/>
      <c r="K10181" s="3"/>
      <c r="L10181" s="3"/>
    </row>
    <row r="10182" spans="1:12" ht="15.75">
      <c r="A10182" s="9">
        <f t="shared" si="160"/>
        <v>10176</v>
      </c>
      <c r="B10182" s="8" t="s">
        <v>13787</v>
      </c>
      <c r="C10182" s="18" t="s">
        <v>54441</v>
      </c>
      <c r="D10182" s="18" t="s">
        <v>812</v>
      </c>
      <c r="E10182" s="18" t="s">
        <v>54440</v>
      </c>
      <c r="F10182" s="18" t="s">
        <v>54439</v>
      </c>
      <c r="G10182" s="32" t="s">
        <v>54438</v>
      </c>
      <c r="H10182" s="342">
        <v>8257277379</v>
      </c>
      <c r="I10182" s="372" t="s">
        <v>54437</v>
      </c>
      <c r="J10182" s="271"/>
      <c r="K10182" s="3"/>
      <c r="L10182" s="3"/>
    </row>
    <row r="10183" spans="1:12" ht="15.75">
      <c r="A10183" s="9">
        <f t="shared" si="160"/>
        <v>10177</v>
      </c>
      <c r="B10183" s="8" t="s">
        <v>13787</v>
      </c>
      <c r="C10183" s="18" t="s">
        <v>54436</v>
      </c>
      <c r="D10183" s="18" t="s">
        <v>12485</v>
      </c>
      <c r="E10183" s="18" t="s">
        <v>54330</v>
      </c>
      <c r="F10183" s="18" t="s">
        <v>54435</v>
      </c>
      <c r="G10183" s="32" t="s">
        <v>54434</v>
      </c>
      <c r="H10183" s="342">
        <v>7327731662</v>
      </c>
      <c r="I10183" s="372" t="s">
        <v>54433</v>
      </c>
      <c r="J10183" s="271"/>
      <c r="K10183" s="3"/>
      <c r="L10183" s="3"/>
    </row>
    <row r="10184" spans="1:12" ht="15.75">
      <c r="A10184" s="9">
        <f t="shared" si="160"/>
        <v>10178</v>
      </c>
      <c r="B10184" s="8" t="s">
        <v>13787</v>
      </c>
      <c r="C10184" s="18" t="s">
        <v>25291</v>
      </c>
      <c r="D10184" s="18" t="s">
        <v>12138</v>
      </c>
      <c r="E10184" s="18" t="s">
        <v>54432</v>
      </c>
      <c r="F10184" s="18" t="s">
        <v>54431</v>
      </c>
      <c r="G10184" s="32" t="s">
        <v>54430</v>
      </c>
      <c r="H10184" s="342">
        <v>1.99075180668242E+16</v>
      </c>
      <c r="I10184" s="372" t="s">
        <v>54429</v>
      </c>
      <c r="J10184" s="271"/>
      <c r="K10184" s="3"/>
      <c r="L10184" s="3"/>
    </row>
    <row r="10185" spans="1:12" ht="15.75">
      <c r="A10185" s="9">
        <f t="shared" si="160"/>
        <v>10179</v>
      </c>
      <c r="B10185" s="8" t="s">
        <v>13787</v>
      </c>
      <c r="C10185" s="18" t="s">
        <v>54428</v>
      </c>
      <c r="D10185" s="18" t="s">
        <v>26612</v>
      </c>
      <c r="E10185" s="18" t="s">
        <v>54427</v>
      </c>
      <c r="F10185" s="18" t="s">
        <v>54426</v>
      </c>
      <c r="G10185" s="32" t="s">
        <v>54425</v>
      </c>
      <c r="H10185" s="342">
        <v>8252289726</v>
      </c>
      <c r="I10185" s="372" t="s">
        <v>54424</v>
      </c>
      <c r="J10185" s="271"/>
      <c r="K10185" s="3"/>
      <c r="L10185" s="3"/>
    </row>
    <row r="10186" spans="1:12" ht="15.75">
      <c r="A10186" s="9">
        <f t="shared" si="160"/>
        <v>10180</v>
      </c>
      <c r="B10186" s="8" t="s">
        <v>13787</v>
      </c>
      <c r="C10186" s="18" t="s">
        <v>54423</v>
      </c>
      <c r="D10186" s="18" t="s">
        <v>54422</v>
      </c>
      <c r="E10186" s="18" t="s">
        <v>54421</v>
      </c>
      <c r="F10186" s="18" t="s">
        <v>54420</v>
      </c>
      <c r="G10186" s="32" t="s">
        <v>54419</v>
      </c>
      <c r="H10186" s="342">
        <v>2414304804</v>
      </c>
      <c r="I10186" s="372" t="s">
        <v>54418</v>
      </c>
      <c r="J10186" s="271"/>
      <c r="K10186" s="3"/>
      <c r="L10186" s="3"/>
    </row>
    <row r="10187" spans="1:12" ht="15.75">
      <c r="A10187" s="9">
        <f t="shared" si="160"/>
        <v>10181</v>
      </c>
      <c r="B10187" s="8" t="s">
        <v>13787</v>
      </c>
      <c r="C10187" s="18" t="s">
        <v>54417</v>
      </c>
      <c r="D10187" s="18" t="s">
        <v>54416</v>
      </c>
      <c r="E10187" s="18" t="s">
        <v>54415</v>
      </c>
      <c r="F10187" s="18" t="s">
        <v>54415</v>
      </c>
      <c r="G10187" s="32" t="s">
        <v>54414</v>
      </c>
      <c r="H10187" s="342">
        <v>5979318234</v>
      </c>
      <c r="I10187" s="372" t="s">
        <v>54413</v>
      </c>
      <c r="J10187" s="271"/>
      <c r="K10187" s="3"/>
      <c r="L10187" s="3"/>
    </row>
    <row r="10188" spans="1:12" ht="15.75">
      <c r="A10188" s="9">
        <f t="shared" si="160"/>
        <v>10182</v>
      </c>
      <c r="B10188" s="8" t="s">
        <v>13787</v>
      </c>
      <c r="C10188" s="18" t="s">
        <v>54412</v>
      </c>
      <c r="D10188" s="18" t="s">
        <v>23290</v>
      </c>
      <c r="E10188" s="18" t="s">
        <v>54411</v>
      </c>
      <c r="F10188" s="18" t="s">
        <v>54410</v>
      </c>
      <c r="G10188" s="32" t="s">
        <v>54409</v>
      </c>
      <c r="H10188" s="342">
        <v>1021718513</v>
      </c>
      <c r="I10188" s="372" t="s">
        <v>54408</v>
      </c>
      <c r="J10188" s="271"/>
      <c r="K10188" s="3"/>
      <c r="L10188" s="3"/>
    </row>
    <row r="10189" spans="1:12" ht="15.75">
      <c r="A10189" s="9">
        <f t="shared" si="160"/>
        <v>10183</v>
      </c>
      <c r="B10189" s="8" t="s">
        <v>13787</v>
      </c>
      <c r="C10189" s="18" t="s">
        <v>54407</v>
      </c>
      <c r="D10189" s="18" t="s">
        <v>54406</v>
      </c>
      <c r="E10189" s="18" t="s">
        <v>54405</v>
      </c>
      <c r="F10189" s="18" t="s">
        <v>54404</v>
      </c>
      <c r="G10189" s="32" t="s">
        <v>54403</v>
      </c>
      <c r="H10189" s="342">
        <v>3728753496</v>
      </c>
      <c r="I10189" s="372" t="s">
        <v>54402</v>
      </c>
      <c r="J10189" s="271"/>
      <c r="K10189" s="3"/>
      <c r="L10189" s="3"/>
    </row>
    <row r="10190" spans="1:12" ht="15.75">
      <c r="A10190" s="9">
        <f t="shared" si="160"/>
        <v>10184</v>
      </c>
      <c r="B10190" s="8" t="s">
        <v>13787</v>
      </c>
      <c r="C10190" s="18" t="s">
        <v>54401</v>
      </c>
      <c r="D10190" s="18" t="s">
        <v>54400</v>
      </c>
      <c r="E10190" s="18" t="s">
        <v>54394</v>
      </c>
      <c r="F10190" s="18" t="s">
        <v>54399</v>
      </c>
      <c r="G10190" s="32" t="s">
        <v>54398</v>
      </c>
      <c r="H10190" s="342">
        <v>5102251013</v>
      </c>
      <c r="I10190" s="372" t="s">
        <v>54397</v>
      </c>
      <c r="J10190" s="271"/>
      <c r="K10190" s="3"/>
      <c r="L10190" s="3"/>
    </row>
    <row r="10191" spans="1:12" ht="15.75">
      <c r="A10191" s="9">
        <f t="shared" si="160"/>
        <v>10185</v>
      </c>
      <c r="B10191" s="8" t="s">
        <v>13787</v>
      </c>
      <c r="C10191" s="18" t="s">
        <v>54396</v>
      </c>
      <c r="D10191" s="18" t="s">
        <v>54395</v>
      </c>
      <c r="E10191" s="18" t="s">
        <v>54394</v>
      </c>
      <c r="F10191" s="18" t="s">
        <v>54393</v>
      </c>
      <c r="G10191" s="32" t="s">
        <v>54392</v>
      </c>
      <c r="H10191" s="342">
        <v>2402407049</v>
      </c>
      <c r="I10191" s="372" t="s">
        <v>54391</v>
      </c>
      <c r="J10191" s="271"/>
      <c r="K10191" s="3"/>
      <c r="L10191" s="3"/>
    </row>
    <row r="10192" spans="1:12" ht="15.75">
      <c r="A10192" s="9">
        <f t="shared" si="160"/>
        <v>10186</v>
      </c>
      <c r="B10192" s="8" t="s">
        <v>13787</v>
      </c>
      <c r="C10192" s="18" t="s">
        <v>54390</v>
      </c>
      <c r="D10192" s="18" t="s">
        <v>54389</v>
      </c>
      <c r="E10192" s="18" t="s">
        <v>54388</v>
      </c>
      <c r="F10192" s="18" t="s">
        <v>54388</v>
      </c>
      <c r="G10192" s="32" t="s">
        <v>54387</v>
      </c>
      <c r="H10192" s="342" t="s">
        <v>13815</v>
      </c>
      <c r="I10192" s="372" t="s">
        <v>54386</v>
      </c>
      <c r="J10192" s="271"/>
      <c r="K10192" s="3"/>
      <c r="L10192" s="3"/>
    </row>
    <row r="10193" spans="1:12" ht="15.75">
      <c r="A10193" s="9">
        <f t="shared" si="160"/>
        <v>10187</v>
      </c>
      <c r="B10193" s="8" t="s">
        <v>13787</v>
      </c>
      <c r="C10193" s="18" t="s">
        <v>54385</v>
      </c>
      <c r="D10193" s="18" t="s">
        <v>45012</v>
      </c>
      <c r="E10193" s="18" t="s">
        <v>54384</v>
      </c>
      <c r="F10193" s="18" t="s">
        <v>54383</v>
      </c>
      <c r="G10193" s="32" t="s">
        <v>54382</v>
      </c>
      <c r="H10193" s="342">
        <v>4661435505</v>
      </c>
      <c r="I10193" s="372" t="s">
        <v>54381</v>
      </c>
      <c r="J10193" s="271"/>
      <c r="K10193" s="3"/>
      <c r="L10193" s="3"/>
    </row>
    <row r="10194" spans="1:12" ht="15.75">
      <c r="A10194" s="9">
        <f t="shared" si="160"/>
        <v>10188</v>
      </c>
      <c r="B10194" s="8" t="s">
        <v>13787</v>
      </c>
      <c r="C10194" s="18" t="s">
        <v>19935</v>
      </c>
      <c r="D10194" s="18" t="s">
        <v>54380</v>
      </c>
      <c r="E10194" s="18" t="s">
        <v>54379</v>
      </c>
      <c r="F10194" s="18" t="s">
        <v>54378</v>
      </c>
      <c r="G10194" s="32" t="s">
        <v>54377</v>
      </c>
      <c r="H10194" s="342">
        <v>6011627418</v>
      </c>
      <c r="I10194" s="372" t="s">
        <v>54376</v>
      </c>
      <c r="J10194" s="271"/>
      <c r="K10194" s="3"/>
      <c r="L10194" s="3"/>
    </row>
    <row r="10195" spans="1:12" ht="15.75">
      <c r="A10195" s="9">
        <f t="shared" si="160"/>
        <v>10189</v>
      </c>
      <c r="B10195" s="8" t="s">
        <v>13787</v>
      </c>
      <c r="C10195" s="18" t="s">
        <v>54375</v>
      </c>
      <c r="D10195" s="18" t="s">
        <v>54374</v>
      </c>
      <c r="E10195" s="18" t="s">
        <v>54373</v>
      </c>
      <c r="F10195" s="18" t="s">
        <v>54372</v>
      </c>
      <c r="G10195" s="32" t="s">
        <v>54371</v>
      </c>
      <c r="H10195" s="342">
        <v>5107993213</v>
      </c>
      <c r="I10195" s="372" t="s">
        <v>54370</v>
      </c>
      <c r="J10195" s="271"/>
      <c r="K10195" s="3"/>
      <c r="L10195" s="3"/>
    </row>
    <row r="10196" spans="1:12" ht="15.75">
      <c r="A10196" s="9">
        <f t="shared" si="160"/>
        <v>10190</v>
      </c>
      <c r="B10196" s="8" t="s">
        <v>13787</v>
      </c>
      <c r="C10196" s="18" t="s">
        <v>54369</v>
      </c>
      <c r="D10196" s="18" t="s">
        <v>54368</v>
      </c>
      <c r="E10196" s="18" t="s">
        <v>54367</v>
      </c>
      <c r="F10196" s="18" t="s">
        <v>54366</v>
      </c>
      <c r="G10196" s="32" t="s">
        <v>54365</v>
      </c>
      <c r="H10196" s="342">
        <v>5063116288</v>
      </c>
      <c r="I10196" s="372" t="s">
        <v>54364</v>
      </c>
      <c r="J10196" s="271"/>
      <c r="K10196" s="3"/>
      <c r="L10196" s="3"/>
    </row>
    <row r="10197" spans="1:12" ht="15.75">
      <c r="A10197" s="9">
        <f t="shared" si="160"/>
        <v>10191</v>
      </c>
      <c r="B10197" s="8" t="s">
        <v>13787</v>
      </c>
      <c r="C10197" s="18" t="s">
        <v>54363</v>
      </c>
      <c r="D10197" s="18" t="s">
        <v>54362</v>
      </c>
      <c r="E10197" s="18" t="s">
        <v>54361</v>
      </c>
      <c r="F10197" s="18" t="s">
        <v>54360</v>
      </c>
      <c r="G10197" s="32" t="s">
        <v>54359</v>
      </c>
      <c r="H10197" s="342">
        <v>9164232952</v>
      </c>
      <c r="I10197" s="372" t="s">
        <v>54358</v>
      </c>
      <c r="J10197" s="271"/>
      <c r="K10197" s="3"/>
      <c r="L10197" s="3"/>
    </row>
    <row r="10198" spans="1:12" ht="15.75">
      <c r="A10198" s="9">
        <f t="shared" si="160"/>
        <v>10192</v>
      </c>
      <c r="B10198" s="8" t="s">
        <v>13787</v>
      </c>
      <c r="C10198" s="18" t="s">
        <v>54357</v>
      </c>
      <c r="D10198" s="18" t="s">
        <v>54356</v>
      </c>
      <c r="E10198" s="18" t="s">
        <v>54355</v>
      </c>
      <c r="F10198" s="18" t="s">
        <v>54355</v>
      </c>
      <c r="G10198" s="32" t="s">
        <v>54354</v>
      </c>
      <c r="H10198" s="342">
        <v>8711192065</v>
      </c>
      <c r="I10198" s="372" t="s">
        <v>54353</v>
      </c>
      <c r="J10198" s="271"/>
      <c r="K10198" s="3"/>
      <c r="L10198" s="3"/>
    </row>
    <row r="10199" spans="1:12" ht="15.75">
      <c r="A10199" s="9">
        <f t="shared" si="160"/>
        <v>10193</v>
      </c>
      <c r="B10199" s="8" t="s">
        <v>13787</v>
      </c>
      <c r="C10199" s="18" t="s">
        <v>54352</v>
      </c>
      <c r="D10199" s="18" t="s">
        <v>54351</v>
      </c>
      <c r="E10199" s="18" t="s">
        <v>54350</v>
      </c>
      <c r="F10199" s="18" t="s">
        <v>54349</v>
      </c>
      <c r="G10199" s="32" t="s">
        <v>54348</v>
      </c>
      <c r="H10199" s="342">
        <v>7815488957</v>
      </c>
      <c r="I10199" s="372" t="s">
        <v>54347</v>
      </c>
      <c r="J10199" s="271"/>
      <c r="K10199" s="3"/>
      <c r="L10199" s="3"/>
    </row>
    <row r="10200" spans="1:12" ht="15.75">
      <c r="A10200" s="9">
        <f t="shared" si="160"/>
        <v>10194</v>
      </c>
      <c r="B10200" s="8" t="s">
        <v>13787</v>
      </c>
      <c r="C10200" s="18" t="s">
        <v>54346</v>
      </c>
      <c r="D10200" s="18" t="s">
        <v>54345</v>
      </c>
      <c r="E10200" s="18" t="s">
        <v>40848</v>
      </c>
      <c r="F10200" s="18" t="s">
        <v>54344</v>
      </c>
      <c r="G10200" s="32" t="s">
        <v>54343</v>
      </c>
      <c r="H10200" s="342">
        <v>8262242186</v>
      </c>
      <c r="I10200" s="372" t="s">
        <v>54342</v>
      </c>
      <c r="J10200" s="271"/>
      <c r="K10200" s="3"/>
      <c r="L10200" s="3"/>
    </row>
    <row r="10201" spans="1:12" ht="15.75">
      <c r="A10201" s="9">
        <f t="shared" si="160"/>
        <v>10195</v>
      </c>
      <c r="B10201" s="8" t="s">
        <v>13787</v>
      </c>
      <c r="C10201" s="18" t="s">
        <v>54341</v>
      </c>
      <c r="D10201" s="18" t="s">
        <v>10522</v>
      </c>
      <c r="E10201" s="18" t="s">
        <v>54340</v>
      </c>
      <c r="F10201" s="18" t="s">
        <v>54339</v>
      </c>
      <c r="G10201" s="32" t="s">
        <v>54338</v>
      </c>
      <c r="H10201" s="342" t="s">
        <v>13815</v>
      </c>
      <c r="I10201" s="372" t="s">
        <v>54337</v>
      </c>
      <c r="J10201" s="271"/>
      <c r="K10201" s="3"/>
      <c r="L10201" s="3"/>
    </row>
    <row r="10202" spans="1:12" ht="15.75">
      <c r="A10202" s="9">
        <f t="shared" si="160"/>
        <v>10196</v>
      </c>
      <c r="B10202" s="8" t="s">
        <v>13787</v>
      </c>
      <c r="C10202" s="18" t="s">
        <v>54336</v>
      </c>
      <c r="D10202" s="18" t="s">
        <v>54335</v>
      </c>
      <c r="E10202" s="18" t="s">
        <v>54334</v>
      </c>
      <c r="F10202" s="18" t="s">
        <v>54333</v>
      </c>
      <c r="G10202" s="32" t="s">
        <v>54332</v>
      </c>
      <c r="H10202" s="342">
        <v>6463506540</v>
      </c>
      <c r="I10202" s="372" t="s">
        <v>54331</v>
      </c>
      <c r="J10202" s="271"/>
      <c r="K10202" s="3"/>
      <c r="L10202" s="3"/>
    </row>
    <row r="10203" spans="1:12" ht="15.75">
      <c r="A10203" s="9">
        <f t="shared" si="160"/>
        <v>10197</v>
      </c>
      <c r="B10203" s="8" t="s">
        <v>13787</v>
      </c>
      <c r="C10203" s="18" t="s">
        <v>11962</v>
      </c>
      <c r="D10203" s="18" t="s">
        <v>856</v>
      </c>
      <c r="E10203" s="18" t="s">
        <v>54330</v>
      </c>
      <c r="F10203" s="18" t="s">
        <v>54329</v>
      </c>
      <c r="G10203" s="32" t="s">
        <v>54328</v>
      </c>
      <c r="H10203" s="342">
        <v>6462314565</v>
      </c>
      <c r="I10203" s="372" t="s">
        <v>54327</v>
      </c>
      <c r="J10203" s="270"/>
      <c r="K10203" s="3"/>
      <c r="L10203" s="3"/>
    </row>
    <row r="10204" spans="1:12" ht="15.75">
      <c r="A10204" s="9">
        <f t="shared" si="160"/>
        <v>10198</v>
      </c>
      <c r="B10204" s="8" t="s">
        <v>13787</v>
      </c>
      <c r="C10204" s="18" t="s">
        <v>54326</v>
      </c>
      <c r="D10204" s="18" t="s">
        <v>54325</v>
      </c>
      <c r="E10204" s="34" t="s">
        <v>54324</v>
      </c>
      <c r="F10204" s="18" t="s">
        <v>54323</v>
      </c>
      <c r="G10204" s="32" t="s">
        <v>54322</v>
      </c>
      <c r="H10204" s="32" t="s">
        <v>54321</v>
      </c>
      <c r="I10204" s="133" t="s">
        <v>54320</v>
      </c>
      <c r="J10204" s="116"/>
      <c r="K10204" s="3"/>
      <c r="L10204" s="3"/>
    </row>
    <row r="10205" spans="1:12" ht="15.75">
      <c r="A10205" s="9">
        <f t="shared" si="160"/>
        <v>10199</v>
      </c>
      <c r="B10205" s="8" t="s">
        <v>13787</v>
      </c>
      <c r="C10205" s="18" t="s">
        <v>54319</v>
      </c>
      <c r="D10205" s="18" t="s">
        <v>54318</v>
      </c>
      <c r="E10205" s="34" t="s">
        <v>54317</v>
      </c>
      <c r="F10205" s="18" t="s">
        <v>54316</v>
      </c>
      <c r="G10205" s="32" t="s">
        <v>54315</v>
      </c>
      <c r="H10205" s="32" t="s">
        <v>54314</v>
      </c>
      <c r="I10205" s="133" t="s">
        <v>54313</v>
      </c>
      <c r="J10205" s="116"/>
      <c r="K10205" s="3"/>
      <c r="L10205" s="3"/>
    </row>
    <row r="10206" spans="1:12" ht="15.75">
      <c r="A10206" s="9">
        <f t="shared" si="160"/>
        <v>10200</v>
      </c>
      <c r="B10206" s="8" t="s">
        <v>13787</v>
      </c>
      <c r="C10206" s="18" t="s">
        <v>54312</v>
      </c>
      <c r="D10206" s="18" t="s">
        <v>54311</v>
      </c>
      <c r="E10206" s="34" t="s">
        <v>54310</v>
      </c>
      <c r="F10206" s="18" t="s">
        <v>54309</v>
      </c>
      <c r="G10206" s="32" t="s">
        <v>54308</v>
      </c>
      <c r="H10206" s="18">
        <v>4189916903</v>
      </c>
      <c r="I10206" s="17" t="s">
        <v>54307</v>
      </c>
      <c r="J10206" s="116"/>
      <c r="K10206" s="3"/>
      <c r="L10206" s="3"/>
    </row>
    <row r="10207" spans="1:12" ht="15.75">
      <c r="A10207" s="9">
        <f t="shared" si="160"/>
        <v>10201</v>
      </c>
      <c r="B10207" s="8" t="s">
        <v>13787</v>
      </c>
      <c r="C10207" s="18" t="s">
        <v>38173</v>
      </c>
      <c r="D10207" s="18" t="s">
        <v>54306</v>
      </c>
      <c r="E10207" s="34" t="s">
        <v>54302</v>
      </c>
      <c r="F10207" s="18" t="s">
        <v>54305</v>
      </c>
      <c r="G10207" s="32" t="s">
        <v>54304</v>
      </c>
      <c r="H10207" s="18">
        <v>2403752880</v>
      </c>
      <c r="I10207" s="17" t="s">
        <v>54303</v>
      </c>
      <c r="J10207" s="116"/>
      <c r="K10207" s="3"/>
      <c r="L10207" s="3"/>
    </row>
    <row r="10208" spans="1:12" ht="15.75">
      <c r="A10208" s="9">
        <f t="shared" si="160"/>
        <v>10202</v>
      </c>
      <c r="B10208" s="8" t="s">
        <v>13787</v>
      </c>
      <c r="C10208" s="18" t="s">
        <v>13754</v>
      </c>
      <c r="D10208" s="18" t="s">
        <v>27293</v>
      </c>
      <c r="E10208" s="34" t="s">
        <v>54302</v>
      </c>
      <c r="F10208" s="18" t="s">
        <v>54301</v>
      </c>
      <c r="G10208" s="32" t="s">
        <v>54300</v>
      </c>
      <c r="H10208" s="18">
        <v>1035138245</v>
      </c>
      <c r="I10208" s="17" t="s">
        <v>54299</v>
      </c>
      <c r="J10208" s="116"/>
      <c r="K10208" s="3"/>
      <c r="L10208" s="3"/>
    </row>
    <row r="10209" spans="1:12" ht="15.75">
      <c r="A10209" s="9">
        <f t="shared" si="160"/>
        <v>10203</v>
      </c>
      <c r="B10209" s="8" t="s">
        <v>13787</v>
      </c>
      <c r="C10209" s="18" t="s">
        <v>54298</v>
      </c>
      <c r="D10209" s="18" t="s">
        <v>54297</v>
      </c>
      <c r="E10209" s="34" t="s">
        <v>54296</v>
      </c>
      <c r="F10209" s="18" t="s">
        <v>54295</v>
      </c>
      <c r="G10209" s="32" t="s">
        <v>54294</v>
      </c>
      <c r="H10209" s="18">
        <v>6908345744</v>
      </c>
      <c r="I10209" s="17" t="s">
        <v>54293</v>
      </c>
      <c r="J10209" s="116"/>
      <c r="K10209" s="3"/>
      <c r="L10209" s="3"/>
    </row>
    <row r="10210" spans="1:12" ht="15.75">
      <c r="A10210" s="9">
        <f t="shared" si="160"/>
        <v>10204</v>
      </c>
      <c r="B10210" s="8" t="s">
        <v>13787</v>
      </c>
      <c r="C10210" s="18" t="s">
        <v>1222</v>
      </c>
      <c r="D10210" s="18" t="s">
        <v>20157</v>
      </c>
      <c r="E10210" s="34" t="s">
        <v>54292</v>
      </c>
      <c r="F10210" s="18" t="s">
        <v>54291</v>
      </c>
      <c r="G10210" s="32" t="s">
        <v>54290</v>
      </c>
      <c r="H10210" s="18">
        <v>5074885533</v>
      </c>
      <c r="I10210" s="17" t="s">
        <v>54289</v>
      </c>
      <c r="J10210" s="116"/>
      <c r="K10210" s="3"/>
      <c r="L10210" s="3"/>
    </row>
    <row r="10211" spans="1:12" ht="15.75">
      <c r="A10211" s="9">
        <f t="shared" si="160"/>
        <v>10205</v>
      </c>
      <c r="B10211" s="8" t="s">
        <v>13787</v>
      </c>
      <c r="C10211" s="18" t="s">
        <v>25138</v>
      </c>
      <c r="D10211" s="18" t="s">
        <v>54288</v>
      </c>
      <c r="E10211" s="34" t="s">
        <v>54287</v>
      </c>
      <c r="F10211" s="18" t="s">
        <v>54286</v>
      </c>
      <c r="G10211" s="32" t="s">
        <v>54285</v>
      </c>
      <c r="H10211" s="18">
        <v>6458303325</v>
      </c>
      <c r="I10211" s="17" t="s">
        <v>54284</v>
      </c>
      <c r="J10211" s="116"/>
      <c r="K10211" s="3"/>
      <c r="L10211" s="3"/>
    </row>
    <row r="10212" spans="1:12" ht="15.75">
      <c r="A10212" s="9">
        <f t="shared" si="160"/>
        <v>10206</v>
      </c>
      <c r="B10212" s="8" t="s">
        <v>13787</v>
      </c>
      <c r="C10212" s="18" t="s">
        <v>27300</v>
      </c>
      <c r="D10212" s="18" t="s">
        <v>13331</v>
      </c>
      <c r="E10212" s="34" t="s">
        <v>54283</v>
      </c>
      <c r="F10212" s="18" t="s">
        <v>54282</v>
      </c>
      <c r="G10212" s="32" t="s">
        <v>54281</v>
      </c>
      <c r="H10212" s="18">
        <v>3768028445</v>
      </c>
      <c r="I10212" s="17" t="s">
        <v>54280</v>
      </c>
      <c r="J10212" s="116"/>
      <c r="K10212" s="3"/>
      <c r="L10212" s="3"/>
    </row>
    <row r="10213" spans="1:12" ht="15.75">
      <c r="A10213" s="9">
        <f t="shared" si="160"/>
        <v>10207</v>
      </c>
      <c r="B10213" s="8" t="s">
        <v>13787</v>
      </c>
      <c r="C10213" s="18" t="s">
        <v>54279</v>
      </c>
      <c r="D10213" s="18" t="s">
        <v>10458</v>
      </c>
      <c r="E10213" s="34" t="s">
        <v>54278</v>
      </c>
      <c r="F10213" s="34" t="s">
        <v>54278</v>
      </c>
      <c r="G10213" s="32" t="s">
        <v>54277</v>
      </c>
      <c r="H10213" s="18">
        <v>4664239565</v>
      </c>
      <c r="I10213" s="17" t="s">
        <v>54276</v>
      </c>
      <c r="J10213" s="116"/>
      <c r="K10213" s="3"/>
      <c r="L10213" s="3"/>
    </row>
    <row r="10214" spans="1:12" ht="15.75">
      <c r="A10214" s="9">
        <f t="shared" si="160"/>
        <v>10208</v>
      </c>
      <c r="B10214" s="8" t="s">
        <v>13787</v>
      </c>
      <c r="C10214" s="18" t="s">
        <v>54275</v>
      </c>
      <c r="D10214" s="18" t="s">
        <v>54274</v>
      </c>
      <c r="E10214" s="34" t="s">
        <v>54273</v>
      </c>
      <c r="F10214" s="18" t="s">
        <v>54272</v>
      </c>
      <c r="G10214" s="32" t="s">
        <v>54271</v>
      </c>
      <c r="H10214" s="32" t="s">
        <v>54270</v>
      </c>
      <c r="I10214" s="133" t="s">
        <v>54269</v>
      </c>
      <c r="J10214" s="116"/>
      <c r="K10214" s="3"/>
      <c r="L10214" s="3"/>
    </row>
    <row r="10215" spans="1:12" ht="15.75">
      <c r="A10215" s="9">
        <f t="shared" si="160"/>
        <v>10209</v>
      </c>
      <c r="B10215" s="8" t="s">
        <v>13787</v>
      </c>
      <c r="C10215" s="18" t="s">
        <v>54268</v>
      </c>
      <c r="D10215" s="18" t="s">
        <v>27490</v>
      </c>
      <c r="E10215" s="34" t="s">
        <v>54267</v>
      </c>
      <c r="F10215" s="18" t="s">
        <v>54266</v>
      </c>
      <c r="G10215" s="32" t="s">
        <v>54265</v>
      </c>
      <c r="H10215" s="18">
        <v>2865253898</v>
      </c>
      <c r="I10215" s="17" t="s">
        <v>54264</v>
      </c>
      <c r="J10215" s="116"/>
      <c r="K10215" s="3"/>
      <c r="L10215" s="3"/>
    </row>
    <row r="10216" spans="1:12" ht="15.75">
      <c r="A10216" s="9">
        <f t="shared" si="160"/>
        <v>10210</v>
      </c>
      <c r="B10216" s="8" t="s">
        <v>13787</v>
      </c>
      <c r="C10216" s="18" t="s">
        <v>54263</v>
      </c>
      <c r="D10216" s="18" t="s">
        <v>54262</v>
      </c>
      <c r="E10216" s="34" t="s">
        <v>13917</v>
      </c>
      <c r="F10216" s="18" t="s">
        <v>54261</v>
      </c>
      <c r="G10216" s="32" t="s">
        <v>54260</v>
      </c>
      <c r="H10216" s="18">
        <v>1511422071</v>
      </c>
      <c r="I10216" s="17" t="s">
        <v>54259</v>
      </c>
      <c r="J10216" s="116"/>
      <c r="K10216" s="3"/>
      <c r="L10216" s="3"/>
    </row>
    <row r="10217" spans="1:12" ht="15.75">
      <c r="A10217" s="9">
        <f t="shared" si="160"/>
        <v>10211</v>
      </c>
      <c r="B10217" s="8" t="s">
        <v>13787</v>
      </c>
      <c r="C10217" s="18" t="s">
        <v>54258</v>
      </c>
      <c r="D10217" s="18" t="s">
        <v>299</v>
      </c>
      <c r="E10217" s="34" t="s">
        <v>54257</v>
      </c>
      <c r="F10217" s="18" t="s">
        <v>54256</v>
      </c>
      <c r="G10217" s="32" t="s">
        <v>54255</v>
      </c>
      <c r="H10217" s="18">
        <v>1002858262</v>
      </c>
      <c r="I10217" s="17" t="s">
        <v>54254</v>
      </c>
      <c r="J10217" s="116"/>
      <c r="K10217" s="3"/>
      <c r="L10217" s="3"/>
    </row>
    <row r="10218" spans="1:12" ht="15.75">
      <c r="A10218" s="9">
        <f t="shared" si="160"/>
        <v>10212</v>
      </c>
      <c r="B10218" s="8" t="s">
        <v>13787</v>
      </c>
      <c r="C10218" s="18" t="s">
        <v>54253</v>
      </c>
      <c r="D10218" s="18" t="s">
        <v>40975</v>
      </c>
      <c r="E10218" s="34" t="s">
        <v>54252</v>
      </c>
      <c r="F10218" s="18" t="s">
        <v>54251</v>
      </c>
      <c r="G10218" s="32" t="s">
        <v>54250</v>
      </c>
      <c r="H10218" s="32" t="s">
        <v>54249</v>
      </c>
      <c r="I10218" s="133" t="s">
        <v>54248</v>
      </c>
      <c r="J10218" s="116"/>
      <c r="K10218" s="3"/>
      <c r="L10218" s="3"/>
    </row>
    <row r="10219" spans="1:12" ht="15.75">
      <c r="A10219" s="9">
        <f t="shared" si="160"/>
        <v>10213</v>
      </c>
      <c r="B10219" s="8" t="s">
        <v>13787</v>
      </c>
      <c r="C10219" s="18" t="s">
        <v>54247</v>
      </c>
      <c r="D10219" s="18" t="s">
        <v>54246</v>
      </c>
      <c r="E10219" s="33" t="s">
        <v>13811</v>
      </c>
      <c r="F10219" s="18" t="s">
        <v>54245</v>
      </c>
      <c r="G10219" s="32" t="s">
        <v>54244</v>
      </c>
      <c r="H10219" s="18">
        <v>1461915181</v>
      </c>
      <c r="I10219" s="17" t="s">
        <v>54243</v>
      </c>
      <c r="J10219" s="116"/>
      <c r="K10219" s="3"/>
      <c r="L10219" s="3"/>
    </row>
    <row r="10220" spans="1:12" ht="15.75">
      <c r="A10220" s="9">
        <f t="shared" si="160"/>
        <v>10214</v>
      </c>
      <c r="B10220" s="8" t="s">
        <v>13787</v>
      </c>
      <c r="C10220" s="18" t="s">
        <v>54242</v>
      </c>
      <c r="D10220" s="18" t="s">
        <v>54241</v>
      </c>
      <c r="E10220" s="18" t="s">
        <v>54240</v>
      </c>
      <c r="F10220" s="18" t="s">
        <v>54239</v>
      </c>
      <c r="G10220" s="32" t="s">
        <v>54238</v>
      </c>
      <c r="H10220" s="18">
        <v>6012068315</v>
      </c>
      <c r="I10220" s="17" t="s">
        <v>54237</v>
      </c>
      <c r="J10220" s="116"/>
      <c r="K10220" s="3"/>
      <c r="L10220" s="3"/>
    </row>
    <row r="10221" spans="1:12" ht="15.75">
      <c r="A10221" s="9">
        <f t="shared" si="160"/>
        <v>10215</v>
      </c>
      <c r="B10221" s="8" t="s">
        <v>13787</v>
      </c>
      <c r="C10221" s="18" t="s">
        <v>54236</v>
      </c>
      <c r="D10221" s="18" t="s">
        <v>14127</v>
      </c>
      <c r="E10221" s="18" t="s">
        <v>54235</v>
      </c>
      <c r="F10221" s="18" t="s">
        <v>54234</v>
      </c>
      <c r="G10221" s="32" t="s">
        <v>54233</v>
      </c>
      <c r="H10221" s="18">
        <v>5504359588</v>
      </c>
      <c r="I10221" s="17" t="s">
        <v>54232</v>
      </c>
      <c r="J10221" s="116"/>
      <c r="K10221" s="3"/>
      <c r="L10221" s="3"/>
    </row>
    <row r="10222" spans="1:12" ht="15.75">
      <c r="A10222" s="9">
        <f t="shared" si="160"/>
        <v>10216</v>
      </c>
      <c r="B10222" s="8" t="s">
        <v>13787</v>
      </c>
      <c r="C10222" s="18" t="s">
        <v>54231</v>
      </c>
      <c r="D10222" s="18" t="s">
        <v>54230</v>
      </c>
      <c r="E10222" s="18" t="s">
        <v>54229</v>
      </c>
      <c r="F10222" s="18" t="s">
        <v>54228</v>
      </c>
      <c r="G10222" s="32" t="s">
        <v>54227</v>
      </c>
      <c r="H10222" s="32" t="s">
        <v>54226</v>
      </c>
      <c r="I10222" s="133" t="s">
        <v>54225</v>
      </c>
      <c r="J10222" s="116"/>
      <c r="K10222" s="3"/>
      <c r="L10222" s="3"/>
    </row>
    <row r="10223" spans="1:12" ht="15.75">
      <c r="A10223" s="9">
        <f t="shared" si="160"/>
        <v>10217</v>
      </c>
      <c r="B10223" s="8" t="s">
        <v>13787</v>
      </c>
      <c r="C10223" s="18" t="s">
        <v>54224</v>
      </c>
      <c r="D10223" s="18" t="s">
        <v>14043</v>
      </c>
      <c r="E10223" s="18" t="s">
        <v>54223</v>
      </c>
      <c r="F10223" s="18" t="s">
        <v>54222</v>
      </c>
      <c r="G10223" s="32" t="s">
        <v>54221</v>
      </c>
      <c r="H10223" s="18">
        <v>4186954246</v>
      </c>
      <c r="I10223" s="17" t="s">
        <v>54220</v>
      </c>
      <c r="J10223" s="116"/>
      <c r="K10223" s="3"/>
      <c r="L10223" s="3"/>
    </row>
    <row r="10224" spans="1:12" ht="15.75">
      <c r="A10224" s="9">
        <f t="shared" si="160"/>
        <v>10218</v>
      </c>
      <c r="B10224" s="8" t="s">
        <v>13787</v>
      </c>
      <c r="C10224" s="18" t="s">
        <v>54219</v>
      </c>
      <c r="D10224" s="18" t="s">
        <v>1443</v>
      </c>
      <c r="E10224" s="18" t="s">
        <v>54218</v>
      </c>
      <c r="F10224" s="18" t="s">
        <v>54218</v>
      </c>
      <c r="G10224" s="32" t="s">
        <v>54217</v>
      </c>
      <c r="H10224" s="18">
        <v>5538287425</v>
      </c>
      <c r="I10224" s="17" t="s">
        <v>54216</v>
      </c>
      <c r="J10224" s="116"/>
      <c r="K10224" s="3"/>
      <c r="L10224" s="3"/>
    </row>
    <row r="10225" spans="1:12" ht="15.75">
      <c r="A10225" s="9">
        <f t="shared" si="160"/>
        <v>10219</v>
      </c>
      <c r="B10225" s="8" t="s">
        <v>13787</v>
      </c>
      <c r="C10225" s="18" t="s">
        <v>54215</v>
      </c>
      <c r="D10225" s="18" t="s">
        <v>14145</v>
      </c>
      <c r="E10225" s="33" t="s">
        <v>54214</v>
      </c>
      <c r="F10225" s="18" t="s">
        <v>54213</v>
      </c>
      <c r="G10225" s="32" t="s">
        <v>54212</v>
      </c>
      <c r="H10225" s="18">
        <v>5562202241</v>
      </c>
      <c r="I10225" s="17" t="s">
        <v>54211</v>
      </c>
      <c r="J10225" s="116"/>
      <c r="K10225" s="3"/>
      <c r="L10225" s="3"/>
    </row>
    <row r="10226" spans="1:12" ht="15.75">
      <c r="A10226" s="9">
        <f t="shared" si="160"/>
        <v>10220</v>
      </c>
      <c r="B10226" s="8" t="s">
        <v>13787</v>
      </c>
      <c r="C10226" s="18" t="s">
        <v>23703</v>
      </c>
      <c r="D10226" s="18" t="s">
        <v>40975</v>
      </c>
      <c r="E10226" s="33" t="s">
        <v>54210</v>
      </c>
      <c r="F10226" s="18" t="s">
        <v>54209</v>
      </c>
      <c r="G10226" s="32" t="s">
        <v>54208</v>
      </c>
      <c r="H10226" s="18">
        <v>9157891061</v>
      </c>
      <c r="I10226" s="17" t="s">
        <v>54207</v>
      </c>
      <c r="J10226" s="116"/>
      <c r="K10226" s="3"/>
      <c r="L10226" s="3"/>
    </row>
    <row r="10227" spans="1:12" ht="15.75">
      <c r="A10227" s="9">
        <f t="shared" si="160"/>
        <v>10221</v>
      </c>
      <c r="B10227" s="8" t="s">
        <v>13787</v>
      </c>
      <c r="C10227" s="18" t="s">
        <v>54206</v>
      </c>
      <c r="D10227" s="18" t="s">
        <v>54205</v>
      </c>
      <c r="E10227" s="33" t="s">
        <v>54204</v>
      </c>
      <c r="F10227" s="18" t="s">
        <v>54203</v>
      </c>
      <c r="G10227" s="32" t="s">
        <v>54202</v>
      </c>
      <c r="H10227" s="18"/>
      <c r="I10227" s="17" t="s">
        <v>54201</v>
      </c>
      <c r="J10227" s="116"/>
      <c r="K10227" s="3"/>
      <c r="L10227" s="3"/>
    </row>
    <row r="10228" spans="1:12" ht="15.75">
      <c r="A10228" s="9">
        <f t="shared" si="160"/>
        <v>10222</v>
      </c>
      <c r="B10228" s="8" t="s">
        <v>13787</v>
      </c>
      <c r="C10228" s="18" t="s">
        <v>54200</v>
      </c>
      <c r="D10228" s="18" t="s">
        <v>23783</v>
      </c>
      <c r="E10228" s="33" t="s">
        <v>54199</v>
      </c>
      <c r="F10228" s="18" t="s">
        <v>54198</v>
      </c>
      <c r="G10228" s="32" t="s">
        <v>54197</v>
      </c>
      <c r="H10228" s="18">
        <v>6861624622</v>
      </c>
      <c r="I10228" s="17" t="s">
        <v>54196</v>
      </c>
      <c r="J10228" s="116"/>
      <c r="K10228" s="3"/>
      <c r="L10228" s="3"/>
    </row>
    <row r="10229" spans="1:12" ht="15.75">
      <c r="A10229" s="9">
        <f t="shared" si="160"/>
        <v>10223</v>
      </c>
      <c r="B10229" s="8" t="s">
        <v>13787</v>
      </c>
      <c r="C10229" s="18" t="s">
        <v>54195</v>
      </c>
      <c r="D10229" s="18" t="s">
        <v>54194</v>
      </c>
      <c r="E10229" s="18" t="s">
        <v>13805</v>
      </c>
      <c r="F10229" s="18" t="s">
        <v>54193</v>
      </c>
      <c r="G10229" s="32" t="s">
        <v>54192</v>
      </c>
      <c r="H10229" s="18">
        <v>3756344952</v>
      </c>
      <c r="I10229" s="17" t="s">
        <v>54191</v>
      </c>
      <c r="J10229" s="116"/>
      <c r="K10229" s="3"/>
      <c r="L10229" s="3"/>
    </row>
    <row r="10230" spans="1:12" ht="15.75">
      <c r="A10230" s="9">
        <f t="shared" ref="A10230:A10293" si="161">ROW()-6</f>
        <v>10224</v>
      </c>
      <c r="B10230" s="8" t="s">
        <v>13787</v>
      </c>
      <c r="C10230" s="18" t="s">
        <v>54190</v>
      </c>
      <c r="D10230" s="18" t="s">
        <v>38647</v>
      </c>
      <c r="E10230" s="18" t="s">
        <v>13805</v>
      </c>
      <c r="F10230" s="18" t="s">
        <v>54189</v>
      </c>
      <c r="G10230" s="32" t="s">
        <v>54188</v>
      </c>
      <c r="H10230" s="18">
        <v>6455752540</v>
      </c>
      <c r="I10230" s="17" t="s">
        <v>54187</v>
      </c>
      <c r="J10230" s="116"/>
      <c r="K10230" s="3"/>
      <c r="L10230" s="3"/>
    </row>
    <row r="10231" spans="1:12" ht="15.75">
      <c r="A10231" s="9">
        <f t="shared" si="161"/>
        <v>10225</v>
      </c>
      <c r="B10231" s="8" t="s">
        <v>13787</v>
      </c>
      <c r="C10231" s="18" t="s">
        <v>54186</v>
      </c>
      <c r="D10231" s="18" t="s">
        <v>54185</v>
      </c>
      <c r="E10231" s="18" t="s">
        <v>54184</v>
      </c>
      <c r="F10231" s="18" t="s">
        <v>54184</v>
      </c>
      <c r="G10231" s="32" t="s">
        <v>54183</v>
      </c>
      <c r="H10231" s="18">
        <v>1926286871</v>
      </c>
      <c r="I10231" s="17" t="s">
        <v>54182</v>
      </c>
      <c r="J10231" s="116"/>
      <c r="K10231" s="3"/>
      <c r="L10231" s="3"/>
    </row>
    <row r="10232" spans="1:12" ht="15.75">
      <c r="A10232" s="9">
        <f t="shared" si="161"/>
        <v>10226</v>
      </c>
      <c r="B10232" s="8" t="s">
        <v>13787</v>
      </c>
      <c r="C10232" s="18" t="s">
        <v>54181</v>
      </c>
      <c r="D10232" s="18" t="s">
        <v>54180</v>
      </c>
      <c r="E10232" s="18" t="s">
        <v>54179</v>
      </c>
      <c r="F10232" s="18" t="s">
        <v>13861</v>
      </c>
      <c r="G10232" s="32" t="s">
        <v>54178</v>
      </c>
      <c r="H10232" s="18">
        <v>7800503109</v>
      </c>
      <c r="I10232" s="17" t="s">
        <v>54177</v>
      </c>
      <c r="J10232" s="116"/>
      <c r="K10232" s="3"/>
      <c r="L10232" s="3"/>
    </row>
    <row r="10233" spans="1:12" ht="15.75">
      <c r="A10233" s="9">
        <f t="shared" si="161"/>
        <v>10227</v>
      </c>
      <c r="B10233" s="8" t="s">
        <v>13787</v>
      </c>
      <c r="C10233" s="18" t="s">
        <v>54176</v>
      </c>
      <c r="D10233" s="18" t="s">
        <v>10081</v>
      </c>
      <c r="E10233" s="18" t="s">
        <v>54175</v>
      </c>
      <c r="F10233" s="18" t="s">
        <v>54175</v>
      </c>
      <c r="G10233" s="32" t="s">
        <v>54174</v>
      </c>
      <c r="H10233" s="18">
        <v>6914098097</v>
      </c>
      <c r="I10233" s="17" t="s">
        <v>54173</v>
      </c>
      <c r="J10233" s="116"/>
      <c r="K10233" s="3"/>
      <c r="L10233" s="3"/>
    </row>
    <row r="10234" spans="1:12" ht="15.75">
      <c r="A10234" s="9">
        <f t="shared" si="161"/>
        <v>10228</v>
      </c>
      <c r="B10234" s="8" t="s">
        <v>13787</v>
      </c>
      <c r="C10234" s="18" t="s">
        <v>54172</v>
      </c>
      <c r="D10234" s="18" t="s">
        <v>54171</v>
      </c>
      <c r="E10234" s="33" t="s">
        <v>54166</v>
      </c>
      <c r="F10234" s="18" t="s">
        <v>54170</v>
      </c>
      <c r="G10234" s="32" t="s">
        <v>54169</v>
      </c>
      <c r="H10234" s="18">
        <v>5117324664</v>
      </c>
      <c r="I10234" s="17" t="s">
        <v>54168</v>
      </c>
      <c r="J10234" s="116"/>
      <c r="K10234" s="3"/>
      <c r="L10234" s="3"/>
    </row>
    <row r="10235" spans="1:12" ht="15.75">
      <c r="A10235" s="9">
        <f t="shared" si="161"/>
        <v>10229</v>
      </c>
      <c r="B10235" s="8" t="s">
        <v>13787</v>
      </c>
      <c r="C10235" s="18" t="s">
        <v>54167</v>
      </c>
      <c r="D10235" s="18" t="s">
        <v>13698</v>
      </c>
      <c r="E10235" s="33" t="s">
        <v>54166</v>
      </c>
      <c r="F10235" s="18" t="s">
        <v>54165</v>
      </c>
      <c r="G10235" s="32" t="s">
        <v>54164</v>
      </c>
      <c r="H10235" s="18">
        <v>7308383038</v>
      </c>
      <c r="I10235" s="17" t="s">
        <v>54163</v>
      </c>
      <c r="J10235" s="116"/>
      <c r="K10235" s="3"/>
      <c r="L10235" s="3"/>
    </row>
    <row r="10236" spans="1:12" ht="15.75">
      <c r="A10236" s="9">
        <f t="shared" si="161"/>
        <v>10230</v>
      </c>
      <c r="B10236" s="8" t="s">
        <v>13787</v>
      </c>
      <c r="C10236" s="18" t="s">
        <v>54162</v>
      </c>
      <c r="D10236" s="18" t="s">
        <v>54161</v>
      </c>
      <c r="E10236" s="18" t="s">
        <v>54160</v>
      </c>
      <c r="F10236" s="18" t="s">
        <v>54160</v>
      </c>
      <c r="G10236" s="32" t="s">
        <v>54159</v>
      </c>
      <c r="H10236" s="18">
        <v>3266625726</v>
      </c>
      <c r="I10236" s="17" t="s">
        <v>54158</v>
      </c>
      <c r="J10236" s="116"/>
      <c r="K10236" s="3"/>
      <c r="L10236" s="3"/>
    </row>
    <row r="10237" spans="1:12" ht="15.75">
      <c r="A10237" s="9">
        <f t="shared" si="161"/>
        <v>10231</v>
      </c>
      <c r="B10237" s="8" t="s">
        <v>13787</v>
      </c>
      <c r="C10237" s="18" t="s">
        <v>54157</v>
      </c>
      <c r="D10237" s="18" t="s">
        <v>54156</v>
      </c>
      <c r="E10237" s="33" t="s">
        <v>54155</v>
      </c>
      <c r="F10237" s="33" t="s">
        <v>54155</v>
      </c>
      <c r="G10237" s="32" t="s">
        <v>54154</v>
      </c>
      <c r="H10237" s="18">
        <v>7791961183</v>
      </c>
      <c r="I10237" s="17" t="s">
        <v>54153</v>
      </c>
      <c r="J10237" s="116"/>
      <c r="K10237" s="3"/>
      <c r="L10237" s="3"/>
    </row>
    <row r="10238" spans="1:12" ht="15.75">
      <c r="A10238" s="9">
        <f t="shared" si="161"/>
        <v>10232</v>
      </c>
      <c r="B10238" s="8" t="s">
        <v>13787</v>
      </c>
      <c r="C10238" s="18" t="s">
        <v>54152</v>
      </c>
      <c r="D10238" s="18" t="s">
        <v>54151</v>
      </c>
      <c r="E10238" s="33" t="s">
        <v>54150</v>
      </c>
      <c r="F10238" s="18" t="s">
        <v>54149</v>
      </c>
      <c r="G10238" s="32" t="s">
        <v>54148</v>
      </c>
      <c r="H10238" s="18">
        <v>4640373777</v>
      </c>
      <c r="I10238" s="17" t="s">
        <v>54147</v>
      </c>
      <c r="J10238" s="116"/>
      <c r="K10238" s="3"/>
      <c r="L10238" s="3"/>
    </row>
    <row r="10239" spans="1:12" ht="15.75">
      <c r="A10239" s="9">
        <f t="shared" si="161"/>
        <v>10233</v>
      </c>
      <c r="B10239" s="8" t="s">
        <v>13787</v>
      </c>
      <c r="C10239" s="18" t="s">
        <v>54146</v>
      </c>
      <c r="D10239" s="18" t="s">
        <v>54145</v>
      </c>
      <c r="E10239" s="18" t="s">
        <v>54144</v>
      </c>
      <c r="F10239" s="18" t="s">
        <v>54143</v>
      </c>
      <c r="G10239" s="32" t="s">
        <v>54142</v>
      </c>
      <c r="H10239" s="342" t="s">
        <v>13815</v>
      </c>
      <c r="I10239" s="133" t="s">
        <v>54141</v>
      </c>
      <c r="J10239" s="116"/>
      <c r="K10239" s="3"/>
      <c r="L10239" s="3"/>
    </row>
    <row r="10240" spans="1:12" ht="15.75">
      <c r="A10240" s="9">
        <f t="shared" si="161"/>
        <v>10234</v>
      </c>
      <c r="B10240" s="8" t="s">
        <v>13787</v>
      </c>
      <c r="C10240" s="18" t="s">
        <v>54140</v>
      </c>
      <c r="D10240" s="18" t="s">
        <v>54139</v>
      </c>
      <c r="E10240" s="18" t="s">
        <v>54138</v>
      </c>
      <c r="F10240" s="18" t="s">
        <v>54138</v>
      </c>
      <c r="G10240" s="32" t="s">
        <v>54137</v>
      </c>
      <c r="H10240" s="18">
        <v>5544228686</v>
      </c>
      <c r="I10240" s="17" t="s">
        <v>54136</v>
      </c>
      <c r="J10240" s="116"/>
      <c r="K10240" s="3"/>
      <c r="L10240" s="3"/>
    </row>
    <row r="10241" spans="1:12" ht="15.75">
      <c r="A10241" s="9">
        <f t="shared" si="161"/>
        <v>10235</v>
      </c>
      <c r="B10241" s="8" t="s">
        <v>13787</v>
      </c>
      <c r="C10241" s="18" t="s">
        <v>54135</v>
      </c>
      <c r="D10241" s="18" t="s">
        <v>54134</v>
      </c>
      <c r="E10241" s="33" t="s">
        <v>54133</v>
      </c>
      <c r="F10241" s="18" t="s">
        <v>54132</v>
      </c>
      <c r="G10241" s="32" t="s">
        <v>54131</v>
      </c>
      <c r="H10241" s="18">
        <v>3304609153</v>
      </c>
      <c r="I10241" s="17" t="s">
        <v>54130</v>
      </c>
      <c r="J10241" s="116"/>
      <c r="K10241" s="3"/>
      <c r="L10241" s="3"/>
    </row>
    <row r="10242" spans="1:12" ht="15.75">
      <c r="A10242" s="9">
        <f t="shared" si="161"/>
        <v>10236</v>
      </c>
      <c r="B10242" s="82" t="s">
        <v>13492</v>
      </c>
      <c r="C10242" s="59" t="s">
        <v>54129</v>
      </c>
      <c r="D10242" s="59" t="s">
        <v>54128</v>
      </c>
      <c r="E10242" s="59" t="s">
        <v>54127</v>
      </c>
      <c r="F10242" s="59" t="s">
        <v>54127</v>
      </c>
      <c r="G10242" s="71">
        <v>1725652694</v>
      </c>
      <c r="H10242" s="71">
        <v>7805336232</v>
      </c>
      <c r="I10242" s="20" t="s">
        <v>54126</v>
      </c>
      <c r="J10242" s="257"/>
      <c r="K10242" s="3"/>
      <c r="L10242" s="3"/>
    </row>
    <row r="10243" spans="1:12" ht="15.75">
      <c r="A10243" s="9">
        <f t="shared" si="161"/>
        <v>10237</v>
      </c>
      <c r="B10243" s="82" t="s">
        <v>13492</v>
      </c>
      <c r="C10243" s="59" t="s">
        <v>54125</v>
      </c>
      <c r="D10243" s="59" t="s">
        <v>54124</v>
      </c>
      <c r="E10243" s="59" t="s">
        <v>54123</v>
      </c>
      <c r="F10243" s="59" t="s">
        <v>54123</v>
      </c>
      <c r="G10243" s="71">
        <v>1407000200</v>
      </c>
      <c r="H10243" s="71">
        <v>7362979150</v>
      </c>
      <c r="I10243" s="20" t="s">
        <v>54122</v>
      </c>
      <c r="J10243" s="257"/>
      <c r="K10243" s="3"/>
      <c r="L10243" s="3"/>
    </row>
    <row r="10244" spans="1:12" ht="15.75">
      <c r="A10244" s="9">
        <f t="shared" si="161"/>
        <v>10238</v>
      </c>
      <c r="B10244" s="82" t="s">
        <v>13492</v>
      </c>
      <c r="C10244" s="59" t="s">
        <v>15841</v>
      </c>
      <c r="D10244" s="59" t="s">
        <v>54121</v>
      </c>
      <c r="E10244" s="59" t="s">
        <v>54120</v>
      </c>
      <c r="F10244" s="59" t="s">
        <v>54120</v>
      </c>
      <c r="G10244" s="71">
        <v>1933027309</v>
      </c>
      <c r="H10244" s="71">
        <v>7307110127</v>
      </c>
      <c r="I10244" s="20" t="s">
        <v>54119</v>
      </c>
      <c r="J10244" s="257"/>
      <c r="K10244" s="3"/>
      <c r="L10244" s="3"/>
    </row>
    <row r="10245" spans="1:12" ht="15.75">
      <c r="A10245" s="9">
        <f t="shared" si="161"/>
        <v>10239</v>
      </c>
      <c r="B10245" s="82" t="s">
        <v>13492</v>
      </c>
      <c r="C10245" s="59" t="s">
        <v>54118</v>
      </c>
      <c r="D10245" s="59" t="s">
        <v>54117</v>
      </c>
      <c r="E10245" s="59" t="s">
        <v>54116</v>
      </c>
      <c r="F10245" s="59" t="s">
        <v>54116</v>
      </c>
      <c r="G10245" s="71">
        <v>1644779205</v>
      </c>
      <c r="H10245" s="71">
        <v>5506718914</v>
      </c>
      <c r="I10245" s="20" t="s">
        <v>54115</v>
      </c>
      <c r="J10245" s="257"/>
      <c r="K10245" s="3"/>
      <c r="L10245" s="3"/>
    </row>
    <row r="10246" spans="1:12" ht="15.75">
      <c r="A10246" s="9">
        <f t="shared" si="161"/>
        <v>10240</v>
      </c>
      <c r="B10246" s="82" t="s">
        <v>13492</v>
      </c>
      <c r="C10246" s="59" t="s">
        <v>54114</v>
      </c>
      <c r="D10246" s="59" t="s">
        <v>3253</v>
      </c>
      <c r="E10246" s="59" t="s">
        <v>54113</v>
      </c>
      <c r="F10246" s="59" t="s">
        <v>54113</v>
      </c>
      <c r="G10246" s="71">
        <v>1965043443</v>
      </c>
      <c r="H10246" s="71">
        <v>8222304134</v>
      </c>
      <c r="I10246" s="20" t="s">
        <v>54112</v>
      </c>
      <c r="J10246" s="257"/>
      <c r="K10246" s="3"/>
      <c r="L10246" s="3"/>
    </row>
    <row r="10247" spans="1:12" ht="15.75">
      <c r="A10247" s="9">
        <f t="shared" si="161"/>
        <v>10241</v>
      </c>
      <c r="B10247" s="82" t="s">
        <v>13492</v>
      </c>
      <c r="C10247" s="59" t="s">
        <v>54111</v>
      </c>
      <c r="D10247" s="59" t="s">
        <v>54110</v>
      </c>
      <c r="E10247" s="59" t="s">
        <v>54109</v>
      </c>
      <c r="F10247" s="59" t="s">
        <v>54109</v>
      </c>
      <c r="G10247" s="71">
        <v>1314366062</v>
      </c>
      <c r="H10247" s="71">
        <v>1496570764</v>
      </c>
      <c r="I10247" s="20" t="s">
        <v>54079</v>
      </c>
      <c r="J10247" s="257"/>
      <c r="K10247" s="3"/>
      <c r="L10247" s="3"/>
    </row>
    <row r="10248" spans="1:12" ht="15.75">
      <c r="A10248" s="9">
        <f t="shared" si="161"/>
        <v>10242</v>
      </c>
      <c r="B10248" s="82" t="s">
        <v>13492</v>
      </c>
      <c r="C10248" s="59" t="s">
        <v>4129</v>
      </c>
      <c r="D10248" s="59" t="s">
        <v>54108</v>
      </c>
      <c r="E10248" s="59" t="s">
        <v>54107</v>
      </c>
      <c r="F10248" s="59" t="s">
        <v>54107</v>
      </c>
      <c r="G10248" s="71">
        <v>1723408258</v>
      </c>
      <c r="H10248" s="59" t="s">
        <v>54106</v>
      </c>
      <c r="I10248" s="20" t="s">
        <v>53932</v>
      </c>
      <c r="J10248" s="257"/>
      <c r="K10248" s="3"/>
      <c r="L10248" s="3"/>
    </row>
    <row r="10249" spans="1:12" ht="15.75">
      <c r="A10249" s="9">
        <f t="shared" si="161"/>
        <v>10243</v>
      </c>
      <c r="B10249" s="82" t="s">
        <v>13492</v>
      </c>
      <c r="C10249" s="59" t="s">
        <v>54105</v>
      </c>
      <c r="D10249" s="59" t="s">
        <v>54104</v>
      </c>
      <c r="E10249" s="59" t="s">
        <v>54103</v>
      </c>
      <c r="F10249" s="59" t="s">
        <v>54103</v>
      </c>
      <c r="G10249" s="71">
        <v>1737722533</v>
      </c>
      <c r="H10249" s="71">
        <v>5079910708</v>
      </c>
      <c r="I10249" s="20" t="s">
        <v>54039</v>
      </c>
      <c r="J10249" s="257"/>
      <c r="K10249" s="3"/>
      <c r="L10249" s="3"/>
    </row>
    <row r="10250" spans="1:12" ht="15.75">
      <c r="A10250" s="9">
        <f t="shared" si="161"/>
        <v>10244</v>
      </c>
      <c r="B10250" s="82" t="s">
        <v>13492</v>
      </c>
      <c r="C10250" s="59" t="s">
        <v>3594</v>
      </c>
      <c r="D10250" s="59" t="s">
        <v>54102</v>
      </c>
      <c r="E10250" s="59" t="s">
        <v>54101</v>
      </c>
      <c r="F10250" s="59" t="s">
        <v>54101</v>
      </c>
      <c r="G10250" s="71">
        <v>1715281590</v>
      </c>
      <c r="H10250" s="59" t="s">
        <v>54100</v>
      </c>
      <c r="I10250" s="20" t="s">
        <v>54099</v>
      </c>
      <c r="J10250" s="257"/>
      <c r="K10250" s="3"/>
      <c r="L10250" s="3"/>
    </row>
    <row r="10251" spans="1:12" ht="15.75">
      <c r="A10251" s="9">
        <f t="shared" si="161"/>
        <v>10245</v>
      </c>
      <c r="B10251" s="82" t="s">
        <v>13492</v>
      </c>
      <c r="C10251" s="59" t="s">
        <v>54098</v>
      </c>
      <c r="D10251" s="59" t="s">
        <v>54097</v>
      </c>
      <c r="E10251" s="59" t="s">
        <v>54096</v>
      </c>
      <c r="F10251" s="59" t="s">
        <v>54096</v>
      </c>
      <c r="G10251" s="71">
        <v>1674323667</v>
      </c>
      <c r="H10251" s="71">
        <v>7355081592</v>
      </c>
      <c r="I10251" s="20" t="s">
        <v>54095</v>
      </c>
      <c r="J10251" s="257"/>
      <c r="K10251" s="3"/>
      <c r="L10251" s="3"/>
    </row>
    <row r="10252" spans="1:12" ht="15.75">
      <c r="A10252" s="9">
        <f t="shared" si="161"/>
        <v>10246</v>
      </c>
      <c r="B10252" s="82" t="s">
        <v>13492</v>
      </c>
      <c r="C10252" s="59" t="s">
        <v>54094</v>
      </c>
      <c r="D10252" s="59" t="s">
        <v>7671</v>
      </c>
      <c r="E10252" s="59" t="s">
        <v>54093</v>
      </c>
      <c r="F10252" s="59" t="s">
        <v>54093</v>
      </c>
      <c r="G10252" s="71">
        <v>1746872626</v>
      </c>
      <c r="H10252" s="71">
        <v>8252862092</v>
      </c>
      <c r="I10252" s="20" t="s">
        <v>54092</v>
      </c>
      <c r="J10252" s="257"/>
      <c r="K10252" s="3"/>
      <c r="L10252" s="3"/>
    </row>
    <row r="10253" spans="1:12" ht="15.75">
      <c r="A10253" s="9">
        <f t="shared" si="161"/>
        <v>10247</v>
      </c>
      <c r="B10253" s="82" t="s">
        <v>13492</v>
      </c>
      <c r="C10253" s="59" t="s">
        <v>46678</v>
      </c>
      <c r="D10253" s="59" t="s">
        <v>17910</v>
      </c>
      <c r="E10253" s="59" t="s">
        <v>54091</v>
      </c>
      <c r="F10253" s="59" t="s">
        <v>54091</v>
      </c>
      <c r="G10253" s="71">
        <v>1741181622</v>
      </c>
      <c r="H10253" s="322" t="s">
        <v>54090</v>
      </c>
      <c r="I10253" s="20" t="s">
        <v>54089</v>
      </c>
      <c r="J10253" s="257"/>
      <c r="K10253" s="3"/>
      <c r="L10253" s="3"/>
    </row>
    <row r="10254" spans="1:12" ht="15.75">
      <c r="A10254" s="9">
        <f t="shared" si="161"/>
        <v>10248</v>
      </c>
      <c r="B10254" s="82" t="s">
        <v>13492</v>
      </c>
      <c r="C10254" s="59" t="s">
        <v>54088</v>
      </c>
      <c r="D10254" s="59" t="s">
        <v>54087</v>
      </c>
      <c r="E10254" s="59" t="s">
        <v>54086</v>
      </c>
      <c r="F10254" s="59" t="s">
        <v>54086</v>
      </c>
      <c r="G10254" s="71">
        <v>1534141996</v>
      </c>
      <c r="H10254" s="71">
        <v>8672768820</v>
      </c>
      <c r="I10254" s="20" t="s">
        <v>53984</v>
      </c>
      <c r="J10254" s="257"/>
      <c r="K10254" s="3"/>
      <c r="L10254" s="3"/>
    </row>
    <row r="10255" spans="1:12" ht="15.75">
      <c r="A10255" s="9">
        <f t="shared" si="161"/>
        <v>10249</v>
      </c>
      <c r="B10255" s="82" t="s">
        <v>13492</v>
      </c>
      <c r="C10255" s="59" t="s">
        <v>54085</v>
      </c>
      <c r="D10255" s="59" t="s">
        <v>29628</v>
      </c>
      <c r="E10255" s="59" t="s">
        <v>54084</v>
      </c>
      <c r="F10255" s="59" t="s">
        <v>54084</v>
      </c>
      <c r="G10255" s="71">
        <v>1731227910</v>
      </c>
      <c r="H10255" s="71">
        <v>8265571334</v>
      </c>
      <c r="I10255" s="20" t="s">
        <v>54083</v>
      </c>
      <c r="J10255" s="257"/>
      <c r="K10255" s="3"/>
      <c r="L10255" s="3"/>
    </row>
    <row r="10256" spans="1:12" ht="15.75">
      <c r="A10256" s="9">
        <f t="shared" si="161"/>
        <v>10250</v>
      </c>
      <c r="B10256" s="82" t="s">
        <v>13492</v>
      </c>
      <c r="C10256" s="59" t="s">
        <v>54082</v>
      </c>
      <c r="D10256" s="59" t="s">
        <v>54081</v>
      </c>
      <c r="E10256" s="59" t="s">
        <v>54080</v>
      </c>
      <c r="F10256" s="59" t="s">
        <v>54080</v>
      </c>
      <c r="G10256" s="71">
        <v>1731939332</v>
      </c>
      <c r="H10256" s="71">
        <v>2806209819</v>
      </c>
      <c r="I10256" s="20" t="s">
        <v>54079</v>
      </c>
      <c r="J10256" s="257"/>
      <c r="K10256" s="3"/>
      <c r="L10256" s="3"/>
    </row>
    <row r="10257" spans="1:12" ht="15.75">
      <c r="A10257" s="9">
        <f t="shared" si="161"/>
        <v>10251</v>
      </c>
      <c r="B10257" s="82" t="s">
        <v>13492</v>
      </c>
      <c r="C10257" s="59" t="s">
        <v>54078</v>
      </c>
      <c r="D10257" s="59" t="s">
        <v>54077</v>
      </c>
      <c r="E10257" s="59" t="s">
        <v>54076</v>
      </c>
      <c r="F10257" s="59" t="s">
        <v>54076</v>
      </c>
      <c r="G10257" s="71">
        <v>1636714898</v>
      </c>
      <c r="H10257" s="71">
        <v>5515548930</v>
      </c>
      <c r="I10257" s="20" t="s">
        <v>54047</v>
      </c>
      <c r="J10257" s="257"/>
      <c r="K10257" s="3"/>
      <c r="L10257" s="3"/>
    </row>
    <row r="10258" spans="1:12" ht="15.75">
      <c r="A10258" s="9">
        <f t="shared" si="161"/>
        <v>10252</v>
      </c>
      <c r="B10258" s="82" t="s">
        <v>13492</v>
      </c>
      <c r="C10258" s="59" t="s">
        <v>54075</v>
      </c>
      <c r="D10258" s="59" t="s">
        <v>15704</v>
      </c>
      <c r="E10258" s="59" t="s">
        <v>54074</v>
      </c>
      <c r="F10258" s="59" t="s">
        <v>54074</v>
      </c>
      <c r="G10258" s="71">
        <v>1915182675</v>
      </c>
      <c r="H10258" s="166">
        <v>9576188487</v>
      </c>
      <c r="I10258" s="20" t="s">
        <v>54073</v>
      </c>
      <c r="J10258" s="257"/>
      <c r="K10258" s="3"/>
      <c r="L10258" s="3"/>
    </row>
    <row r="10259" spans="1:12" ht="15.75">
      <c r="A10259" s="9">
        <f t="shared" si="161"/>
        <v>10253</v>
      </c>
      <c r="B10259" s="82" t="s">
        <v>13492</v>
      </c>
      <c r="C10259" s="59" t="s">
        <v>30802</v>
      </c>
      <c r="D10259" s="59" t="s">
        <v>9330</v>
      </c>
      <c r="E10259" s="59" t="s">
        <v>54072</v>
      </c>
      <c r="F10259" s="59" t="s">
        <v>54072</v>
      </c>
      <c r="G10259" s="71">
        <v>1636427477</v>
      </c>
      <c r="H10259" s="71">
        <v>4157893423</v>
      </c>
      <c r="I10259" s="20" t="s">
        <v>54071</v>
      </c>
      <c r="J10259" s="257"/>
      <c r="K10259" s="3"/>
      <c r="L10259" s="3"/>
    </row>
    <row r="10260" spans="1:12" ht="15.75">
      <c r="A10260" s="9">
        <f t="shared" si="161"/>
        <v>10254</v>
      </c>
      <c r="B10260" s="82" t="s">
        <v>13492</v>
      </c>
      <c r="C10260" s="59" t="s">
        <v>54070</v>
      </c>
      <c r="D10260" s="59" t="s">
        <v>54069</v>
      </c>
      <c r="E10260" s="59" t="s">
        <v>54068</v>
      </c>
      <c r="F10260" s="59" t="s">
        <v>54068</v>
      </c>
      <c r="G10260" s="71">
        <v>1863161034</v>
      </c>
      <c r="H10260" s="71">
        <v>6430201324</v>
      </c>
      <c r="I10260" s="20" t="s">
        <v>54067</v>
      </c>
      <c r="J10260" s="257"/>
      <c r="K10260" s="3"/>
      <c r="L10260" s="3"/>
    </row>
    <row r="10261" spans="1:12" ht="15.75">
      <c r="A10261" s="9">
        <f t="shared" si="161"/>
        <v>10255</v>
      </c>
      <c r="B10261" s="82" t="s">
        <v>13492</v>
      </c>
      <c r="C10261" s="59" t="s">
        <v>54066</v>
      </c>
      <c r="D10261" s="59" t="s">
        <v>54065</v>
      </c>
      <c r="E10261" s="59" t="s">
        <v>54064</v>
      </c>
      <c r="F10261" s="59" t="s">
        <v>54064</v>
      </c>
      <c r="G10261" s="71">
        <v>1717164445</v>
      </c>
      <c r="H10261" s="71">
        <v>5554831353</v>
      </c>
      <c r="I10261" s="20" t="s">
        <v>54011</v>
      </c>
      <c r="J10261" s="257"/>
      <c r="K10261" s="3"/>
      <c r="L10261" s="3"/>
    </row>
    <row r="10262" spans="1:12" ht="15.75">
      <c r="A10262" s="9">
        <f t="shared" si="161"/>
        <v>10256</v>
      </c>
      <c r="B10262" s="82" t="s">
        <v>13492</v>
      </c>
      <c r="C10262" s="59" t="s">
        <v>29885</v>
      </c>
      <c r="D10262" s="59" t="s">
        <v>54063</v>
      </c>
      <c r="E10262" s="59" t="s">
        <v>54062</v>
      </c>
      <c r="F10262" s="59" t="s">
        <v>54062</v>
      </c>
      <c r="G10262" s="71">
        <v>1716165459</v>
      </c>
      <c r="H10262" s="71">
        <v>3766362614</v>
      </c>
      <c r="I10262" s="20" t="s">
        <v>54061</v>
      </c>
      <c r="J10262" s="257"/>
      <c r="K10262" s="3"/>
      <c r="L10262" s="3"/>
    </row>
    <row r="10263" spans="1:12" ht="15.75">
      <c r="A10263" s="9">
        <f t="shared" si="161"/>
        <v>10257</v>
      </c>
      <c r="B10263" s="82" t="s">
        <v>13492</v>
      </c>
      <c r="C10263" s="59" t="s">
        <v>54060</v>
      </c>
      <c r="D10263" s="59" t="s">
        <v>17482</v>
      </c>
      <c r="E10263" s="59" t="s">
        <v>54059</v>
      </c>
      <c r="F10263" s="59" t="s">
        <v>54059</v>
      </c>
      <c r="G10263" s="71">
        <v>1922169772</v>
      </c>
      <c r="H10263" s="166">
        <v>6428021544</v>
      </c>
      <c r="I10263" s="20" t="s">
        <v>54058</v>
      </c>
      <c r="J10263" s="257"/>
      <c r="K10263" s="3"/>
      <c r="L10263" s="3"/>
    </row>
    <row r="10264" spans="1:12" ht="15.75">
      <c r="A10264" s="9">
        <f t="shared" si="161"/>
        <v>10258</v>
      </c>
      <c r="B10264" s="82" t="s">
        <v>13492</v>
      </c>
      <c r="C10264" s="59" t="s">
        <v>11209</v>
      </c>
      <c r="D10264" s="59" t="s">
        <v>54057</v>
      </c>
      <c r="E10264" s="59" t="s">
        <v>54056</v>
      </c>
      <c r="F10264" s="59" t="s">
        <v>54056</v>
      </c>
      <c r="G10264" s="71">
        <v>1632583607</v>
      </c>
      <c r="H10264" s="166">
        <v>4216871170</v>
      </c>
      <c r="I10264" s="20" t="s">
        <v>54055</v>
      </c>
      <c r="J10264" s="257"/>
      <c r="K10264" s="3"/>
      <c r="L10264" s="3"/>
    </row>
    <row r="10265" spans="1:12" ht="15.75">
      <c r="A10265" s="9">
        <f t="shared" si="161"/>
        <v>10259</v>
      </c>
      <c r="B10265" s="82" t="s">
        <v>13492</v>
      </c>
      <c r="C10265" s="59" t="s">
        <v>54054</v>
      </c>
      <c r="D10265" s="59" t="s">
        <v>54053</v>
      </c>
      <c r="E10265" s="59" t="s">
        <v>54052</v>
      </c>
      <c r="F10265" s="59" t="s">
        <v>54052</v>
      </c>
      <c r="G10265" s="71">
        <v>1717003515</v>
      </c>
      <c r="H10265" s="166">
        <v>2394248757</v>
      </c>
      <c r="I10265" s="20" t="s">
        <v>54051</v>
      </c>
      <c r="J10265" s="257"/>
      <c r="K10265" s="3"/>
      <c r="L10265" s="3"/>
    </row>
    <row r="10266" spans="1:12" ht="15.75">
      <c r="A10266" s="9">
        <f t="shared" si="161"/>
        <v>10260</v>
      </c>
      <c r="B10266" s="82" t="s">
        <v>13492</v>
      </c>
      <c r="C10266" s="59" t="s">
        <v>54050</v>
      </c>
      <c r="D10266" s="59" t="s">
        <v>54049</v>
      </c>
      <c r="E10266" s="59" t="s">
        <v>54048</v>
      </c>
      <c r="F10266" s="59" t="s">
        <v>54048</v>
      </c>
      <c r="G10266" s="71">
        <v>1680434319</v>
      </c>
      <c r="H10266" s="71">
        <v>6914179954</v>
      </c>
      <c r="I10266" s="20" t="s">
        <v>54047</v>
      </c>
      <c r="J10266" s="257"/>
      <c r="K10266" s="3"/>
      <c r="L10266" s="3"/>
    </row>
    <row r="10267" spans="1:12" ht="15.75">
      <c r="A10267" s="9">
        <f t="shared" si="161"/>
        <v>10261</v>
      </c>
      <c r="B10267" s="82" t="s">
        <v>13492</v>
      </c>
      <c r="C10267" s="59" t="s">
        <v>54046</v>
      </c>
      <c r="D10267" s="59" t="s">
        <v>54045</v>
      </c>
      <c r="E10267" s="59" t="s">
        <v>54044</v>
      </c>
      <c r="F10267" s="59" t="s">
        <v>54044</v>
      </c>
      <c r="G10267" s="71">
        <v>1794897110</v>
      </c>
      <c r="H10267" s="166">
        <v>8681824234</v>
      </c>
      <c r="I10267" s="20" t="s">
        <v>54043</v>
      </c>
      <c r="J10267" s="257"/>
      <c r="K10267" s="3"/>
      <c r="L10267" s="3"/>
    </row>
    <row r="10268" spans="1:12" ht="15.75">
      <c r="A10268" s="9">
        <f t="shared" si="161"/>
        <v>10262</v>
      </c>
      <c r="B10268" s="82" t="s">
        <v>13492</v>
      </c>
      <c r="C10268" s="59" t="s">
        <v>54042</v>
      </c>
      <c r="D10268" s="59" t="s">
        <v>54041</v>
      </c>
      <c r="E10268" s="59" t="s">
        <v>54040</v>
      </c>
      <c r="F10268" s="59" t="s">
        <v>54040</v>
      </c>
      <c r="G10268" s="71">
        <v>1941133162</v>
      </c>
      <c r="H10268" s="166">
        <v>4207770100</v>
      </c>
      <c r="I10268" s="20" t="s">
        <v>54039</v>
      </c>
      <c r="J10268" s="257"/>
      <c r="K10268" s="3"/>
      <c r="L10268" s="3"/>
    </row>
    <row r="10269" spans="1:12" ht="15.75">
      <c r="A10269" s="9">
        <f t="shared" si="161"/>
        <v>10263</v>
      </c>
      <c r="B10269" s="82" t="s">
        <v>13492</v>
      </c>
      <c r="C10269" s="59" t="s">
        <v>54038</v>
      </c>
      <c r="D10269" s="59" t="s">
        <v>11209</v>
      </c>
      <c r="E10269" s="59" t="s">
        <v>54037</v>
      </c>
      <c r="F10269" s="59" t="s">
        <v>54037</v>
      </c>
      <c r="G10269" s="71">
        <v>1722660439</v>
      </c>
      <c r="H10269" s="166">
        <v>6853148614</v>
      </c>
      <c r="I10269" s="20" t="s">
        <v>54036</v>
      </c>
      <c r="J10269" s="257"/>
      <c r="K10269" s="3"/>
      <c r="L10269" s="3"/>
    </row>
    <row r="10270" spans="1:12" ht="15.75">
      <c r="A10270" s="9">
        <f t="shared" si="161"/>
        <v>10264</v>
      </c>
      <c r="B10270" s="82" t="s">
        <v>13492</v>
      </c>
      <c r="C10270" s="59" t="s">
        <v>54035</v>
      </c>
      <c r="D10270" s="59" t="s">
        <v>54034</v>
      </c>
      <c r="E10270" s="59" t="s">
        <v>54033</v>
      </c>
      <c r="F10270" s="59" t="s">
        <v>54033</v>
      </c>
      <c r="G10270" s="71">
        <v>1670290213</v>
      </c>
      <c r="H10270" s="166">
        <v>5564747813</v>
      </c>
      <c r="I10270" s="20" t="s">
        <v>54032</v>
      </c>
      <c r="J10270" s="257"/>
      <c r="K10270" s="3"/>
      <c r="L10270" s="3"/>
    </row>
    <row r="10271" spans="1:12" ht="15.75">
      <c r="A10271" s="9">
        <f t="shared" si="161"/>
        <v>10265</v>
      </c>
      <c r="B10271" s="82" t="s">
        <v>13492</v>
      </c>
      <c r="C10271" s="59" t="s">
        <v>54031</v>
      </c>
      <c r="D10271" s="59" t="s">
        <v>54030</v>
      </c>
      <c r="E10271" s="59" t="s">
        <v>54029</v>
      </c>
      <c r="F10271" s="59" t="s">
        <v>54029</v>
      </c>
      <c r="G10271" s="71">
        <v>1795248808</v>
      </c>
      <c r="H10271" s="74" t="s">
        <v>54028</v>
      </c>
      <c r="I10271" s="20" t="s">
        <v>54027</v>
      </c>
      <c r="J10271" s="257"/>
      <c r="K10271" s="3"/>
      <c r="L10271" s="3"/>
    </row>
    <row r="10272" spans="1:12" ht="15.75">
      <c r="A10272" s="9">
        <f t="shared" si="161"/>
        <v>10266</v>
      </c>
      <c r="B10272" s="82" t="s">
        <v>13492</v>
      </c>
      <c r="C10272" s="59" t="s">
        <v>54026</v>
      </c>
      <c r="D10272" s="59" t="s">
        <v>54025</v>
      </c>
      <c r="E10272" s="59" t="s">
        <v>54024</v>
      </c>
      <c r="F10272" s="59" t="s">
        <v>54024</v>
      </c>
      <c r="G10272" s="71">
        <v>1628606482</v>
      </c>
      <c r="H10272" s="166">
        <v>4202773984</v>
      </c>
      <c r="I10272" s="20" t="s">
        <v>54023</v>
      </c>
      <c r="J10272" s="257"/>
      <c r="K10272" s="3"/>
      <c r="L10272" s="3"/>
    </row>
    <row r="10273" spans="1:12" ht="15.75">
      <c r="A10273" s="9">
        <f t="shared" si="161"/>
        <v>10267</v>
      </c>
      <c r="B10273" s="82" t="s">
        <v>13492</v>
      </c>
      <c r="C10273" s="59" t="s">
        <v>54022</v>
      </c>
      <c r="D10273" s="59" t="s">
        <v>54021</v>
      </c>
      <c r="E10273" s="59" t="s">
        <v>54020</v>
      </c>
      <c r="F10273" s="59" t="s">
        <v>54020</v>
      </c>
      <c r="G10273" s="71">
        <v>1719703771</v>
      </c>
      <c r="H10273" s="59" t="s">
        <v>54019</v>
      </c>
      <c r="I10273" s="20" t="s">
        <v>54018</v>
      </c>
      <c r="J10273" s="257"/>
      <c r="K10273" s="3"/>
      <c r="L10273" s="3"/>
    </row>
    <row r="10274" spans="1:12" ht="15.75">
      <c r="A10274" s="9">
        <f t="shared" si="161"/>
        <v>10268</v>
      </c>
      <c r="B10274" s="82" t="s">
        <v>13492</v>
      </c>
      <c r="C10274" s="59" t="s">
        <v>54017</v>
      </c>
      <c r="D10274" s="59" t="s">
        <v>54016</v>
      </c>
      <c r="E10274" s="59" t="s">
        <v>54015</v>
      </c>
      <c r="F10274" s="59" t="s">
        <v>54015</v>
      </c>
      <c r="G10274" s="71">
        <v>1770301827</v>
      </c>
      <c r="H10274" s="71">
        <v>3740677772</v>
      </c>
      <c r="I10274" s="20" t="s">
        <v>53946</v>
      </c>
      <c r="J10274" s="257"/>
      <c r="K10274" s="3"/>
      <c r="L10274" s="3"/>
    </row>
    <row r="10275" spans="1:12" ht="15.75">
      <c r="A10275" s="9">
        <f t="shared" si="161"/>
        <v>10269</v>
      </c>
      <c r="B10275" s="82" t="s">
        <v>13492</v>
      </c>
      <c r="C10275" s="59" t="s">
        <v>54014</v>
      </c>
      <c r="D10275" s="59" t="s">
        <v>54013</v>
      </c>
      <c r="E10275" s="59" t="s">
        <v>54012</v>
      </c>
      <c r="F10275" s="59" t="s">
        <v>54012</v>
      </c>
      <c r="G10275" s="71">
        <v>1600018578</v>
      </c>
      <c r="H10275" s="166">
        <v>7790682962</v>
      </c>
      <c r="I10275" s="20" t="s">
        <v>54011</v>
      </c>
      <c r="J10275" s="257"/>
      <c r="K10275" s="3"/>
      <c r="L10275" s="3"/>
    </row>
    <row r="10276" spans="1:12" ht="15.75">
      <c r="A10276" s="9">
        <f t="shared" si="161"/>
        <v>10270</v>
      </c>
      <c r="B10276" s="82" t="s">
        <v>13492</v>
      </c>
      <c r="C10276" s="59" t="s">
        <v>54010</v>
      </c>
      <c r="D10276" s="59" t="s">
        <v>54009</v>
      </c>
      <c r="E10276" s="59" t="s">
        <v>54008</v>
      </c>
      <c r="F10276" s="59" t="s">
        <v>54008</v>
      </c>
      <c r="G10276" s="71">
        <v>1721198868</v>
      </c>
      <c r="H10276" s="71">
        <v>9103579034</v>
      </c>
      <c r="I10276" s="20" t="s">
        <v>54007</v>
      </c>
      <c r="J10276" s="257"/>
      <c r="K10276" s="3"/>
      <c r="L10276" s="3"/>
    </row>
    <row r="10277" spans="1:12" ht="15.75">
      <c r="A10277" s="9">
        <f t="shared" si="161"/>
        <v>10271</v>
      </c>
      <c r="B10277" s="82" t="s">
        <v>13492</v>
      </c>
      <c r="C10277" s="59" t="s">
        <v>54006</v>
      </c>
      <c r="D10277" s="59" t="s">
        <v>54005</v>
      </c>
      <c r="E10277" s="59" t="s">
        <v>54004</v>
      </c>
      <c r="F10277" s="59" t="s">
        <v>54004</v>
      </c>
      <c r="G10277" s="71">
        <v>1571731109</v>
      </c>
      <c r="H10277" s="71">
        <v>3759986932</v>
      </c>
      <c r="I10277" s="20" t="s">
        <v>54003</v>
      </c>
      <c r="J10277" s="257"/>
      <c r="K10277" s="3"/>
      <c r="L10277" s="3"/>
    </row>
    <row r="10278" spans="1:12" ht="15.75">
      <c r="A10278" s="9">
        <f t="shared" si="161"/>
        <v>10272</v>
      </c>
      <c r="B10278" s="82" t="s">
        <v>13492</v>
      </c>
      <c r="C10278" s="59" t="s">
        <v>54002</v>
      </c>
      <c r="D10278" s="59" t="s">
        <v>54001</v>
      </c>
      <c r="E10278" s="59" t="s">
        <v>54000</v>
      </c>
      <c r="F10278" s="59" t="s">
        <v>54000</v>
      </c>
      <c r="G10278" s="71">
        <v>1715265111</v>
      </c>
      <c r="H10278" s="71">
        <v>5102612545</v>
      </c>
      <c r="I10278" s="20" t="s">
        <v>53999</v>
      </c>
      <c r="J10278" s="257"/>
      <c r="K10278" s="3"/>
      <c r="L10278" s="3"/>
    </row>
    <row r="10279" spans="1:12" ht="15.75">
      <c r="A10279" s="9">
        <f t="shared" si="161"/>
        <v>10273</v>
      </c>
      <c r="B10279" s="82" t="s">
        <v>13492</v>
      </c>
      <c r="C10279" s="59" t="s">
        <v>53998</v>
      </c>
      <c r="D10279" s="59" t="s">
        <v>53997</v>
      </c>
      <c r="E10279" s="59" t="s">
        <v>53996</v>
      </c>
      <c r="F10279" s="59" t="s">
        <v>53996</v>
      </c>
      <c r="G10279" s="71">
        <v>1751664050</v>
      </c>
      <c r="H10279" s="71">
        <v>7752216239</v>
      </c>
      <c r="I10279" s="20" t="s">
        <v>53995</v>
      </c>
      <c r="J10279" s="257"/>
      <c r="K10279" s="3"/>
      <c r="L10279" s="3"/>
    </row>
    <row r="10280" spans="1:12" ht="15.75">
      <c r="A10280" s="9">
        <f t="shared" si="161"/>
        <v>10274</v>
      </c>
      <c r="B10280" s="82" t="s">
        <v>13492</v>
      </c>
      <c r="C10280" s="59" t="s">
        <v>53994</v>
      </c>
      <c r="D10280" s="59" t="s">
        <v>53993</v>
      </c>
      <c r="E10280" s="59" t="s">
        <v>53992</v>
      </c>
      <c r="F10280" s="59" t="s">
        <v>53992</v>
      </c>
      <c r="G10280" s="71">
        <v>1739407554</v>
      </c>
      <c r="H10280" s="71">
        <v>6016892264</v>
      </c>
      <c r="I10280" s="20" t="s">
        <v>53991</v>
      </c>
      <c r="J10280" s="257"/>
      <c r="K10280" s="3"/>
      <c r="L10280" s="3"/>
    </row>
    <row r="10281" spans="1:12" ht="15.75">
      <c r="A10281" s="9">
        <f t="shared" si="161"/>
        <v>10275</v>
      </c>
      <c r="B10281" s="82" t="s">
        <v>13492</v>
      </c>
      <c r="C10281" s="59" t="s">
        <v>53990</v>
      </c>
      <c r="D10281" s="59" t="s">
        <v>24238</v>
      </c>
      <c r="E10281" s="59" t="s">
        <v>53989</v>
      </c>
      <c r="F10281" s="59" t="s">
        <v>53989</v>
      </c>
      <c r="G10281" s="71">
        <v>1778267918</v>
      </c>
      <c r="H10281" s="71">
        <v>4653112211</v>
      </c>
      <c r="I10281" s="20" t="s">
        <v>53988</v>
      </c>
      <c r="J10281" s="257"/>
      <c r="K10281" s="3"/>
      <c r="L10281" s="3"/>
    </row>
    <row r="10282" spans="1:12" ht="15.75">
      <c r="A10282" s="9">
        <f t="shared" si="161"/>
        <v>10276</v>
      </c>
      <c r="B10282" s="82" t="s">
        <v>13492</v>
      </c>
      <c r="C10282" s="59" t="s">
        <v>53987</v>
      </c>
      <c r="D10282" s="59" t="s">
        <v>11242</v>
      </c>
      <c r="E10282" s="59" t="s">
        <v>53986</v>
      </c>
      <c r="F10282" s="59" t="s">
        <v>53986</v>
      </c>
      <c r="G10282" s="71">
        <v>1630247923</v>
      </c>
      <c r="H10282" s="74" t="s">
        <v>53985</v>
      </c>
      <c r="I10282" s="20" t="s">
        <v>53984</v>
      </c>
      <c r="J10282" s="257"/>
      <c r="K10282" s="3"/>
      <c r="L10282" s="3"/>
    </row>
    <row r="10283" spans="1:12" ht="15.75">
      <c r="A10283" s="9">
        <f t="shared" si="161"/>
        <v>10277</v>
      </c>
      <c r="B10283" s="82" t="s">
        <v>13492</v>
      </c>
      <c r="C10283" s="59" t="s">
        <v>53983</v>
      </c>
      <c r="D10283" s="59" t="s">
        <v>53982</v>
      </c>
      <c r="E10283" s="59" t="s">
        <v>53981</v>
      </c>
      <c r="F10283" s="59" t="s">
        <v>53981</v>
      </c>
      <c r="G10283" s="71">
        <v>1948352461</v>
      </c>
      <c r="H10283" s="166">
        <v>2803395793</v>
      </c>
      <c r="I10283" s="20" t="s">
        <v>53980</v>
      </c>
      <c r="J10283" s="257"/>
      <c r="K10283" s="3"/>
      <c r="L10283" s="3"/>
    </row>
    <row r="10284" spans="1:12" ht="15.75">
      <c r="A10284" s="9">
        <f t="shared" si="161"/>
        <v>10278</v>
      </c>
      <c r="B10284" s="82" t="s">
        <v>13492</v>
      </c>
      <c r="C10284" s="59" t="s">
        <v>53979</v>
      </c>
      <c r="D10284" s="59" t="s">
        <v>53978</v>
      </c>
      <c r="E10284" s="59" t="s">
        <v>53977</v>
      </c>
      <c r="F10284" s="59" t="s">
        <v>53977</v>
      </c>
      <c r="G10284" s="71">
        <v>1752416122</v>
      </c>
      <c r="H10284" s="71">
        <v>1468944747</v>
      </c>
      <c r="I10284" s="20" t="s">
        <v>53976</v>
      </c>
      <c r="J10284" s="257"/>
      <c r="K10284" s="3"/>
      <c r="L10284" s="3"/>
    </row>
    <row r="10285" spans="1:12" ht="15.75">
      <c r="A10285" s="9">
        <f t="shared" si="161"/>
        <v>10279</v>
      </c>
      <c r="B10285" s="82" t="s">
        <v>13492</v>
      </c>
      <c r="C10285" s="59" t="s">
        <v>53975</v>
      </c>
      <c r="D10285" s="59" t="s">
        <v>11172</v>
      </c>
      <c r="E10285" s="59" t="s">
        <v>53974</v>
      </c>
      <c r="F10285" s="59" t="s">
        <v>53974</v>
      </c>
      <c r="G10285" s="71">
        <v>1709606090</v>
      </c>
      <c r="H10285" s="71">
        <v>7758445261</v>
      </c>
      <c r="I10285" s="20" t="s">
        <v>53973</v>
      </c>
      <c r="J10285" s="257"/>
      <c r="K10285" s="3"/>
      <c r="L10285" s="3"/>
    </row>
    <row r="10286" spans="1:12" ht="15.75">
      <c r="A10286" s="9">
        <f t="shared" si="161"/>
        <v>10280</v>
      </c>
      <c r="B10286" s="82" t="s">
        <v>13492</v>
      </c>
      <c r="C10286" s="59" t="s">
        <v>3538</v>
      </c>
      <c r="D10286" s="59" t="s">
        <v>53972</v>
      </c>
      <c r="E10286" s="59" t="s">
        <v>53971</v>
      </c>
      <c r="F10286" s="59" t="s">
        <v>53971</v>
      </c>
      <c r="G10286" s="71">
        <v>1703373348</v>
      </c>
      <c r="H10286" s="59" t="s">
        <v>53970</v>
      </c>
      <c r="I10286" s="20" t="s">
        <v>53969</v>
      </c>
      <c r="J10286" s="257"/>
      <c r="K10286" s="3"/>
      <c r="L10286" s="3"/>
    </row>
    <row r="10287" spans="1:12" ht="15.75">
      <c r="A10287" s="9">
        <f t="shared" si="161"/>
        <v>10281</v>
      </c>
      <c r="B10287" s="82" t="s">
        <v>13492</v>
      </c>
      <c r="C10287" s="59" t="s">
        <v>53968</v>
      </c>
      <c r="D10287" s="59" t="s">
        <v>53967</v>
      </c>
      <c r="E10287" s="59" t="s">
        <v>53966</v>
      </c>
      <c r="F10287" s="59" t="s">
        <v>53966</v>
      </c>
      <c r="G10287" s="71">
        <v>1950497922</v>
      </c>
      <c r="H10287" s="71">
        <v>9160799871</v>
      </c>
      <c r="I10287" s="20" t="s">
        <v>53965</v>
      </c>
      <c r="J10287" s="257"/>
      <c r="K10287" s="3"/>
      <c r="L10287" s="3"/>
    </row>
    <row r="10288" spans="1:12" ht="15.75">
      <c r="A10288" s="9">
        <f t="shared" si="161"/>
        <v>10282</v>
      </c>
      <c r="B10288" s="82" t="s">
        <v>13492</v>
      </c>
      <c r="C10288" s="59" t="s">
        <v>53964</v>
      </c>
      <c r="D10288" s="59" t="s">
        <v>53963</v>
      </c>
      <c r="E10288" s="59" t="s">
        <v>53962</v>
      </c>
      <c r="F10288" s="59" t="s">
        <v>53962</v>
      </c>
      <c r="G10288" s="71">
        <v>1997938656</v>
      </c>
      <c r="H10288" s="71">
        <v>6010305909</v>
      </c>
      <c r="I10288" s="20" t="s">
        <v>53961</v>
      </c>
      <c r="J10288" s="257"/>
      <c r="K10288" s="3"/>
      <c r="L10288" s="3"/>
    </row>
    <row r="10289" spans="1:12" ht="15.75">
      <c r="A10289" s="9">
        <f t="shared" si="161"/>
        <v>10283</v>
      </c>
      <c r="B10289" s="82" t="s">
        <v>13492</v>
      </c>
      <c r="C10289" s="59" t="s">
        <v>53960</v>
      </c>
      <c r="D10289" s="59" t="s">
        <v>53959</v>
      </c>
      <c r="E10289" s="59" t="s">
        <v>53958</v>
      </c>
      <c r="F10289" s="59" t="s">
        <v>53957</v>
      </c>
      <c r="G10289" s="71">
        <v>1833294783</v>
      </c>
      <c r="H10289" s="71">
        <v>5552374497</v>
      </c>
      <c r="I10289" s="20" t="s">
        <v>53956</v>
      </c>
      <c r="J10289" s="257"/>
      <c r="K10289" s="3"/>
      <c r="L10289" s="3"/>
    </row>
    <row r="10290" spans="1:12" ht="15.75">
      <c r="A10290" s="9">
        <f t="shared" si="161"/>
        <v>10284</v>
      </c>
      <c r="B10290" s="82" t="s">
        <v>13492</v>
      </c>
      <c r="C10290" s="59" t="s">
        <v>3223</v>
      </c>
      <c r="D10290" s="59" t="s">
        <v>53955</v>
      </c>
      <c r="E10290" s="59" t="s">
        <v>53951</v>
      </c>
      <c r="F10290" s="59" t="s">
        <v>53951</v>
      </c>
      <c r="G10290" s="71">
        <v>1927842809</v>
      </c>
      <c r="H10290" s="139">
        <v>2353855998</v>
      </c>
      <c r="I10290" s="20" t="s">
        <v>53954</v>
      </c>
      <c r="J10290" s="257"/>
      <c r="K10290" s="3"/>
      <c r="L10290" s="3"/>
    </row>
    <row r="10291" spans="1:12" ht="15.75">
      <c r="A10291" s="9">
        <f t="shared" si="161"/>
        <v>10285</v>
      </c>
      <c r="B10291" s="82" t="s">
        <v>13492</v>
      </c>
      <c r="C10291" s="59" t="s">
        <v>53953</v>
      </c>
      <c r="D10291" s="59" t="s">
        <v>53952</v>
      </c>
      <c r="E10291" s="59" t="s">
        <v>53951</v>
      </c>
      <c r="F10291" s="59" t="s">
        <v>53951</v>
      </c>
      <c r="G10291" s="71">
        <v>1916891111</v>
      </c>
      <c r="H10291" s="139">
        <v>6407246641</v>
      </c>
      <c r="I10291" s="20" t="s">
        <v>53950</v>
      </c>
      <c r="J10291" s="257"/>
      <c r="K10291" s="3"/>
      <c r="L10291" s="3"/>
    </row>
    <row r="10292" spans="1:12" ht="15.75">
      <c r="A10292" s="9">
        <f t="shared" si="161"/>
        <v>10286</v>
      </c>
      <c r="B10292" s="82" t="s">
        <v>13492</v>
      </c>
      <c r="C10292" s="59" t="s">
        <v>53949</v>
      </c>
      <c r="D10292" s="59" t="s">
        <v>53948</v>
      </c>
      <c r="E10292" s="59" t="s">
        <v>53947</v>
      </c>
      <c r="F10292" s="59" t="s">
        <v>53947</v>
      </c>
      <c r="G10292" s="71">
        <v>1581319255</v>
      </c>
      <c r="H10292" s="139">
        <v>7787654693</v>
      </c>
      <c r="I10292" s="20" t="s">
        <v>53946</v>
      </c>
      <c r="J10292" s="257"/>
      <c r="K10292" s="3"/>
      <c r="L10292" s="3"/>
    </row>
    <row r="10293" spans="1:12" ht="15.75">
      <c r="A10293" s="9">
        <f t="shared" si="161"/>
        <v>10287</v>
      </c>
      <c r="B10293" s="82" t="s">
        <v>13492</v>
      </c>
      <c r="C10293" s="59" t="s">
        <v>1556</v>
      </c>
      <c r="D10293" s="59" t="s">
        <v>53945</v>
      </c>
      <c r="E10293" s="59" t="s">
        <v>53944</v>
      </c>
      <c r="F10293" s="59" t="s">
        <v>53944</v>
      </c>
      <c r="G10293" s="71">
        <v>1628343800</v>
      </c>
      <c r="H10293" s="139">
        <v>2390898080</v>
      </c>
      <c r="I10293" s="20" t="s">
        <v>53943</v>
      </c>
      <c r="J10293" s="257"/>
      <c r="K10293" s="3"/>
      <c r="L10293" s="3"/>
    </row>
    <row r="10294" spans="1:12" ht="15.75">
      <c r="A10294" s="9">
        <f t="shared" ref="A10294:A10357" si="162">ROW()-6</f>
        <v>10288</v>
      </c>
      <c r="B10294" s="82" t="s">
        <v>13492</v>
      </c>
      <c r="C10294" s="59" t="s">
        <v>53942</v>
      </c>
      <c r="D10294" s="59" t="s">
        <v>53941</v>
      </c>
      <c r="E10294" s="59" t="s">
        <v>53940</v>
      </c>
      <c r="F10294" s="59" t="s">
        <v>53940</v>
      </c>
      <c r="G10294" s="71">
        <v>1674206101</v>
      </c>
      <c r="H10294" s="139">
        <v>8257165129</v>
      </c>
      <c r="I10294" s="20" t="s">
        <v>53939</v>
      </c>
      <c r="J10294" s="257"/>
      <c r="K10294" s="3"/>
      <c r="L10294" s="3"/>
    </row>
    <row r="10295" spans="1:12" ht="15.75">
      <c r="A10295" s="9">
        <f t="shared" si="162"/>
        <v>10289</v>
      </c>
      <c r="B10295" s="82" t="s">
        <v>13492</v>
      </c>
      <c r="C10295" s="59" t="s">
        <v>2890</v>
      </c>
      <c r="D10295" s="59" t="s">
        <v>53938</v>
      </c>
      <c r="E10295" s="59" t="s">
        <v>53937</v>
      </c>
      <c r="F10295" s="59" t="s">
        <v>53937</v>
      </c>
      <c r="G10295" s="71">
        <v>1799587722</v>
      </c>
      <c r="H10295" s="139">
        <v>5555000636</v>
      </c>
      <c r="I10295" s="20" t="s">
        <v>53936</v>
      </c>
      <c r="J10295" s="257"/>
      <c r="K10295" s="3"/>
      <c r="L10295" s="3"/>
    </row>
    <row r="10296" spans="1:12" ht="15.75">
      <c r="A10296" s="9">
        <f t="shared" si="162"/>
        <v>10290</v>
      </c>
      <c r="B10296" s="82" t="s">
        <v>13492</v>
      </c>
      <c r="C10296" s="59" t="s">
        <v>53935</v>
      </c>
      <c r="D10296" s="59" t="s">
        <v>53934</v>
      </c>
      <c r="E10296" s="59" t="s">
        <v>53933</v>
      </c>
      <c r="F10296" s="59" t="s">
        <v>53933</v>
      </c>
      <c r="G10296" s="71">
        <v>1932928884</v>
      </c>
      <c r="H10296" s="139">
        <v>5089113053</v>
      </c>
      <c r="I10296" s="20" t="s">
        <v>53932</v>
      </c>
      <c r="J10296" s="257"/>
      <c r="K10296" s="3"/>
      <c r="L10296" s="3"/>
    </row>
    <row r="10297" spans="1:12" ht="15.75">
      <c r="A10297" s="9">
        <f t="shared" si="162"/>
        <v>10291</v>
      </c>
      <c r="B10297" s="82" t="s">
        <v>13492</v>
      </c>
      <c r="C10297" s="59" t="s">
        <v>2733</v>
      </c>
      <c r="D10297" s="59" t="s">
        <v>53931</v>
      </c>
      <c r="E10297" s="59" t="s">
        <v>53930</v>
      </c>
      <c r="F10297" s="59" t="s">
        <v>53930</v>
      </c>
      <c r="G10297" s="71">
        <v>1991840944</v>
      </c>
      <c r="H10297" s="139">
        <v>4662706722</v>
      </c>
      <c r="I10297" s="20" t="s">
        <v>53929</v>
      </c>
      <c r="J10297" s="257"/>
      <c r="K10297" s="3"/>
      <c r="L10297" s="3"/>
    </row>
    <row r="10298" spans="1:12" ht="15.75">
      <c r="A10298" s="9">
        <f t="shared" si="162"/>
        <v>10292</v>
      </c>
      <c r="B10298" s="82" t="s">
        <v>13492</v>
      </c>
      <c r="C10298" s="59" t="s">
        <v>53928</v>
      </c>
      <c r="D10298" s="59" t="s">
        <v>53927</v>
      </c>
      <c r="E10298" s="59" t="s">
        <v>53926</v>
      </c>
      <c r="F10298" s="59" t="s">
        <v>53926</v>
      </c>
      <c r="G10298" s="71">
        <v>1630479292</v>
      </c>
      <c r="H10298" s="139">
        <v>1.9941920904E+16</v>
      </c>
      <c r="I10298" s="20" t="s">
        <v>53925</v>
      </c>
      <c r="J10298" s="257"/>
      <c r="K10298" s="3"/>
      <c r="L10298" s="3"/>
    </row>
    <row r="10299" spans="1:12" ht="15.75">
      <c r="A10299" s="9">
        <f t="shared" si="162"/>
        <v>10293</v>
      </c>
      <c r="B10299" s="82" t="s">
        <v>13492</v>
      </c>
      <c r="C10299" s="59" t="s">
        <v>17922</v>
      </c>
      <c r="D10299" s="59" t="s">
        <v>17762</v>
      </c>
      <c r="E10299" s="59" t="s">
        <v>53924</v>
      </c>
      <c r="F10299" s="59" t="s">
        <v>53924</v>
      </c>
      <c r="G10299" s="71">
        <v>1630668730</v>
      </c>
      <c r="H10299" s="139">
        <v>6903572995</v>
      </c>
      <c r="I10299" s="20" t="s">
        <v>53923</v>
      </c>
      <c r="J10299" s="257"/>
      <c r="K10299" s="3"/>
      <c r="L10299" s="3"/>
    </row>
    <row r="10300" spans="1:12" ht="15.75">
      <c r="A10300" s="9">
        <f t="shared" si="162"/>
        <v>10294</v>
      </c>
      <c r="B10300" s="82" t="s">
        <v>13492</v>
      </c>
      <c r="C10300" s="59" t="s">
        <v>53922</v>
      </c>
      <c r="D10300" s="59" t="s">
        <v>53921</v>
      </c>
      <c r="E10300" s="59" t="s">
        <v>53920</v>
      </c>
      <c r="F10300" s="59" t="s">
        <v>53919</v>
      </c>
      <c r="G10300" s="71">
        <v>1999400287</v>
      </c>
      <c r="H10300" s="139">
        <v>3765306851</v>
      </c>
      <c r="I10300" s="20" t="s">
        <v>53913</v>
      </c>
      <c r="J10300" s="257"/>
      <c r="K10300" s="3"/>
      <c r="L10300" s="3"/>
    </row>
    <row r="10301" spans="1:12" ht="15.75">
      <c r="A10301" s="9">
        <f t="shared" si="162"/>
        <v>10295</v>
      </c>
      <c r="B10301" s="82" t="s">
        <v>13492</v>
      </c>
      <c r="C10301" s="59" t="s">
        <v>53918</v>
      </c>
      <c r="D10301" s="59" t="s">
        <v>17286</v>
      </c>
      <c r="E10301" s="59" t="s">
        <v>53917</v>
      </c>
      <c r="F10301" s="59" t="s">
        <v>53917</v>
      </c>
      <c r="G10301" s="71">
        <v>1930908188</v>
      </c>
      <c r="H10301" s="139">
        <v>8252219970</v>
      </c>
      <c r="I10301" s="20" t="s">
        <v>53916</v>
      </c>
      <c r="J10301" s="257"/>
      <c r="K10301" s="3"/>
      <c r="L10301" s="3"/>
    </row>
    <row r="10302" spans="1:12" ht="15.75">
      <c r="A10302" s="9">
        <f t="shared" si="162"/>
        <v>10296</v>
      </c>
      <c r="B10302" s="82" t="s">
        <v>13492</v>
      </c>
      <c r="C10302" s="59" t="s">
        <v>616</v>
      </c>
      <c r="D10302" s="59" t="s">
        <v>53915</v>
      </c>
      <c r="E10302" s="59" t="s">
        <v>53914</v>
      </c>
      <c r="F10302" s="59" t="s">
        <v>53914</v>
      </c>
      <c r="G10302" s="71">
        <v>1916775669</v>
      </c>
      <c r="H10302" s="139">
        <v>9161936571</v>
      </c>
      <c r="I10302" s="20" t="s">
        <v>53913</v>
      </c>
      <c r="J10302" s="257"/>
      <c r="K10302" s="3"/>
      <c r="L10302" s="3"/>
    </row>
    <row r="10303" spans="1:12" ht="15.75">
      <c r="A10303" s="9">
        <f t="shared" si="162"/>
        <v>10297</v>
      </c>
      <c r="B10303" s="82" t="s">
        <v>13492</v>
      </c>
      <c r="C10303" s="59" t="s">
        <v>14826</v>
      </c>
      <c r="D10303" s="59" t="s">
        <v>53912</v>
      </c>
      <c r="E10303" s="59" t="s">
        <v>53911</v>
      </c>
      <c r="F10303" s="59" t="s">
        <v>53911</v>
      </c>
      <c r="G10303" s="71">
        <v>1618706490</v>
      </c>
      <c r="H10303" s="139">
        <v>6907667858</v>
      </c>
      <c r="I10303" s="20" t="s">
        <v>53910</v>
      </c>
      <c r="J10303" s="257"/>
      <c r="K10303" s="3"/>
      <c r="L10303" s="3"/>
    </row>
    <row r="10304" spans="1:12" ht="15.75">
      <c r="A10304" s="9">
        <f t="shared" si="162"/>
        <v>10298</v>
      </c>
      <c r="B10304" s="82" t="s">
        <v>13492</v>
      </c>
      <c r="C10304" s="59" t="s">
        <v>53909</v>
      </c>
      <c r="D10304" s="59" t="s">
        <v>53908</v>
      </c>
      <c r="E10304" s="59" t="s">
        <v>53907</v>
      </c>
      <c r="F10304" s="59" t="s">
        <v>53907</v>
      </c>
      <c r="G10304" s="71">
        <v>1922226309</v>
      </c>
      <c r="H10304" s="139">
        <v>7819022273</v>
      </c>
      <c r="I10304" s="20" t="s">
        <v>53906</v>
      </c>
      <c r="J10304" s="257"/>
      <c r="K10304" s="3"/>
      <c r="L10304" s="3"/>
    </row>
    <row r="10305" spans="1:12" ht="15.75">
      <c r="A10305" s="9">
        <f t="shared" si="162"/>
        <v>10299</v>
      </c>
      <c r="B10305" s="60" t="s">
        <v>13110</v>
      </c>
      <c r="C10305" s="54" t="s">
        <v>53905</v>
      </c>
      <c r="D10305" s="54" t="s">
        <v>10199</v>
      </c>
      <c r="E10305" s="54" t="s">
        <v>53904</v>
      </c>
      <c r="F10305" s="54" t="s">
        <v>53903</v>
      </c>
      <c r="G10305" s="609">
        <v>1772116088</v>
      </c>
      <c r="H10305" s="609">
        <v>2846336226</v>
      </c>
      <c r="I10305" s="17" t="s">
        <v>53899</v>
      </c>
      <c r="J10305" s="24"/>
      <c r="K10305" s="3"/>
      <c r="L10305" s="3"/>
    </row>
    <row r="10306" spans="1:12" ht="15.75">
      <c r="A10306" s="9">
        <f t="shared" si="162"/>
        <v>10300</v>
      </c>
      <c r="B10306" s="60" t="s">
        <v>13110</v>
      </c>
      <c r="C10306" s="54" t="s">
        <v>20301</v>
      </c>
      <c r="D10306" s="54" t="s">
        <v>53902</v>
      </c>
      <c r="E10306" s="54" t="s">
        <v>53901</v>
      </c>
      <c r="F10306" s="54" t="s">
        <v>53900</v>
      </c>
      <c r="G10306" s="609">
        <v>1764982766</v>
      </c>
      <c r="H10306" s="609">
        <v>6428566449</v>
      </c>
      <c r="I10306" s="17" t="s">
        <v>53899</v>
      </c>
      <c r="J10306" s="24"/>
      <c r="K10306" s="3"/>
      <c r="L10306" s="3"/>
    </row>
    <row r="10307" spans="1:12" ht="15.75">
      <c r="A10307" s="9">
        <f t="shared" si="162"/>
        <v>10301</v>
      </c>
      <c r="B10307" s="60" t="s">
        <v>13110</v>
      </c>
      <c r="C10307" s="54" t="s">
        <v>53898</v>
      </c>
      <c r="D10307" s="54" t="s">
        <v>10393</v>
      </c>
      <c r="E10307" s="54" t="s">
        <v>53897</v>
      </c>
      <c r="F10307" s="54" t="s">
        <v>53896</v>
      </c>
      <c r="G10307" s="609">
        <v>1725692183</v>
      </c>
      <c r="H10307" s="609">
        <v>3754325144</v>
      </c>
      <c r="I10307" s="17" t="s">
        <v>53895</v>
      </c>
      <c r="J10307" s="24"/>
      <c r="K10307" s="3"/>
      <c r="L10307" s="3"/>
    </row>
    <row r="10308" spans="1:12" ht="15.75">
      <c r="A10308" s="9">
        <f t="shared" si="162"/>
        <v>10302</v>
      </c>
      <c r="B10308" s="60" t="s">
        <v>13110</v>
      </c>
      <c r="C10308" s="54" t="s">
        <v>53894</v>
      </c>
      <c r="D10308" s="54" t="s">
        <v>53893</v>
      </c>
      <c r="E10308" s="54" t="s">
        <v>53892</v>
      </c>
      <c r="F10308" s="54" t="s">
        <v>53891</v>
      </c>
      <c r="G10308" s="609">
        <v>1869162299</v>
      </c>
      <c r="H10308" s="609">
        <v>4611986557</v>
      </c>
      <c r="I10308" s="17" t="s">
        <v>53890</v>
      </c>
      <c r="J10308" s="24"/>
      <c r="K10308" s="3"/>
      <c r="L10308" s="3"/>
    </row>
    <row r="10309" spans="1:12" ht="15.75">
      <c r="A10309" s="9">
        <f t="shared" si="162"/>
        <v>10303</v>
      </c>
      <c r="B10309" s="60" t="s">
        <v>13110</v>
      </c>
      <c r="C10309" s="54" t="s">
        <v>53889</v>
      </c>
      <c r="D10309" s="54" t="s">
        <v>12138</v>
      </c>
      <c r="E10309" s="54" t="s">
        <v>53888</v>
      </c>
      <c r="F10309" s="54" t="s">
        <v>53887</v>
      </c>
      <c r="G10309" s="609">
        <v>1716672773</v>
      </c>
      <c r="H10309" s="609">
        <v>3290971450</v>
      </c>
      <c r="I10309" s="17" t="s">
        <v>53886</v>
      </c>
      <c r="J10309" s="24"/>
      <c r="K10309" s="3"/>
      <c r="L10309" s="3"/>
    </row>
    <row r="10310" spans="1:12" ht="15.75">
      <c r="A10310" s="9">
        <f t="shared" si="162"/>
        <v>10304</v>
      </c>
      <c r="B10310" s="60" t="s">
        <v>13110</v>
      </c>
      <c r="C10310" s="54" t="s">
        <v>53885</v>
      </c>
      <c r="D10310" s="54" t="s">
        <v>53884</v>
      </c>
      <c r="E10310" s="54" t="s">
        <v>53883</v>
      </c>
      <c r="F10310" s="54" t="s">
        <v>53883</v>
      </c>
      <c r="G10310" s="609">
        <v>1928193151</v>
      </c>
      <c r="H10310" s="609">
        <v>3256272620</v>
      </c>
      <c r="I10310" s="17" t="s">
        <v>53882</v>
      </c>
      <c r="J10310" s="24"/>
      <c r="K10310" s="3"/>
      <c r="L10310" s="3"/>
    </row>
    <row r="10311" spans="1:12" ht="15.75">
      <c r="A10311" s="9">
        <f t="shared" si="162"/>
        <v>10305</v>
      </c>
      <c r="B10311" s="60" t="s">
        <v>13110</v>
      </c>
      <c r="C10311" s="54" t="s">
        <v>53881</v>
      </c>
      <c r="D10311" s="54" t="s">
        <v>53880</v>
      </c>
      <c r="E10311" s="54" t="s">
        <v>53879</v>
      </c>
      <c r="F10311" s="54" t="s">
        <v>53878</v>
      </c>
      <c r="G10311" s="609">
        <v>1876130716</v>
      </c>
      <c r="H10311" s="609">
        <v>5106357071</v>
      </c>
      <c r="I10311" s="17" t="s">
        <v>53877</v>
      </c>
      <c r="J10311" s="24"/>
      <c r="K10311" s="3"/>
      <c r="L10311" s="3"/>
    </row>
    <row r="10312" spans="1:12" ht="15.75">
      <c r="A10312" s="9">
        <f t="shared" si="162"/>
        <v>10306</v>
      </c>
      <c r="B10312" s="60" t="s">
        <v>13110</v>
      </c>
      <c r="C10312" s="54" t="s">
        <v>53876</v>
      </c>
      <c r="D10312" s="54" t="s">
        <v>53875</v>
      </c>
      <c r="E10312" s="54" t="s">
        <v>53874</v>
      </c>
      <c r="F10312" s="54" t="s">
        <v>53873</v>
      </c>
      <c r="G10312" s="609">
        <v>1710726548</v>
      </c>
      <c r="H10312" s="609">
        <v>5534562938</v>
      </c>
      <c r="I10312" s="17" t="s">
        <v>53872</v>
      </c>
      <c r="J10312" s="24"/>
      <c r="K10312" s="3"/>
      <c r="L10312" s="3"/>
    </row>
    <row r="10313" spans="1:12" ht="15.75">
      <c r="A10313" s="9">
        <f t="shared" si="162"/>
        <v>10307</v>
      </c>
      <c r="B10313" s="60" t="s">
        <v>13110</v>
      </c>
      <c r="C10313" s="54" t="s">
        <v>53871</v>
      </c>
      <c r="D10313" s="54" t="s">
        <v>53870</v>
      </c>
      <c r="E10313" s="54" t="s">
        <v>53869</v>
      </c>
      <c r="F10313" s="54" t="s">
        <v>53868</v>
      </c>
      <c r="G10313" s="609">
        <v>1777913684</v>
      </c>
      <c r="H10313" s="609">
        <v>8706606236</v>
      </c>
      <c r="I10313" s="17" t="s">
        <v>53867</v>
      </c>
      <c r="J10313" s="24"/>
      <c r="K10313" s="3"/>
      <c r="L10313" s="3"/>
    </row>
    <row r="10314" spans="1:12" ht="15.75">
      <c r="A10314" s="9">
        <f t="shared" si="162"/>
        <v>10308</v>
      </c>
      <c r="B10314" s="60" t="s">
        <v>13110</v>
      </c>
      <c r="C10314" s="54" t="s">
        <v>53866</v>
      </c>
      <c r="D10314" s="54" t="s">
        <v>53865</v>
      </c>
      <c r="E10314" s="54" t="s">
        <v>53864</v>
      </c>
      <c r="F10314" s="54" t="s">
        <v>53863</v>
      </c>
      <c r="G10314" s="609">
        <v>1753838570</v>
      </c>
      <c r="H10314" s="609">
        <v>6905387178</v>
      </c>
      <c r="I10314" s="17" t="s">
        <v>53862</v>
      </c>
      <c r="J10314" s="24"/>
      <c r="K10314" s="3"/>
      <c r="L10314" s="3"/>
    </row>
    <row r="10315" spans="1:12" ht="15.75">
      <c r="A10315" s="9">
        <f t="shared" si="162"/>
        <v>10309</v>
      </c>
      <c r="B10315" s="60" t="s">
        <v>13110</v>
      </c>
      <c r="C10315" s="54" t="s">
        <v>53861</v>
      </c>
      <c r="D10315" s="54" t="s">
        <v>53860</v>
      </c>
      <c r="E10315" s="54" t="s">
        <v>53859</v>
      </c>
      <c r="F10315" s="54" t="s">
        <v>53858</v>
      </c>
      <c r="G10315" s="609">
        <v>1723113088</v>
      </c>
      <c r="H10315" s="54" t="s">
        <v>53857</v>
      </c>
      <c r="I10315" s="17" t="s">
        <v>53856</v>
      </c>
      <c r="J10315" s="24"/>
      <c r="K10315" s="3"/>
      <c r="L10315" s="3"/>
    </row>
    <row r="10316" spans="1:12" ht="15.75">
      <c r="A10316" s="9">
        <f t="shared" si="162"/>
        <v>10310</v>
      </c>
      <c r="B10316" s="60" t="s">
        <v>13110</v>
      </c>
      <c r="C10316" s="54" t="s">
        <v>53855</v>
      </c>
      <c r="D10316" s="111" t="s">
        <v>53854</v>
      </c>
      <c r="E10316" s="44" t="s">
        <v>53853</v>
      </c>
      <c r="F10316" s="44" t="s">
        <v>53852</v>
      </c>
      <c r="G10316" s="608">
        <v>1707846456</v>
      </c>
      <c r="H10316" s="608">
        <v>3314977145</v>
      </c>
      <c r="I10316" s="17" t="s">
        <v>53851</v>
      </c>
      <c r="J10316" s="256"/>
      <c r="K10316" s="3"/>
      <c r="L10316" s="3"/>
    </row>
    <row r="10317" spans="1:12" ht="15.75">
      <c r="A10317" s="9">
        <f t="shared" si="162"/>
        <v>10311</v>
      </c>
      <c r="B10317" s="60" t="s">
        <v>13110</v>
      </c>
      <c r="C10317" s="54" t="s">
        <v>26832</v>
      </c>
      <c r="D10317" s="54" t="s">
        <v>23767</v>
      </c>
      <c r="E10317" s="54" t="s">
        <v>53850</v>
      </c>
      <c r="F10317" s="54" t="s">
        <v>53849</v>
      </c>
      <c r="G10317" s="609">
        <v>1914901291</v>
      </c>
      <c r="H10317" s="609">
        <v>1482103783</v>
      </c>
      <c r="I10317" s="17" t="s">
        <v>53848</v>
      </c>
      <c r="J10317" s="24"/>
      <c r="K10317" s="3"/>
      <c r="L10317" s="3"/>
    </row>
    <row r="10318" spans="1:12" ht="15.75">
      <c r="A10318" s="9">
        <f t="shared" si="162"/>
        <v>10312</v>
      </c>
      <c r="B10318" s="60" t="s">
        <v>13110</v>
      </c>
      <c r="C10318" s="54" t="s">
        <v>53847</v>
      </c>
      <c r="D10318" s="54" t="s">
        <v>23757</v>
      </c>
      <c r="E10318" s="54" t="s">
        <v>53846</v>
      </c>
      <c r="F10318" s="54" t="s">
        <v>53845</v>
      </c>
      <c r="G10318" s="609">
        <v>1777971669</v>
      </c>
      <c r="H10318" s="609">
        <v>7360682087</v>
      </c>
      <c r="I10318" s="17" t="s">
        <v>53665</v>
      </c>
      <c r="J10318" s="24"/>
      <c r="K10318" s="3"/>
      <c r="L10318" s="3"/>
    </row>
    <row r="10319" spans="1:12" ht="15.75">
      <c r="A10319" s="9">
        <f t="shared" si="162"/>
        <v>10313</v>
      </c>
      <c r="B10319" s="60" t="s">
        <v>13110</v>
      </c>
      <c r="C10319" s="54" t="s">
        <v>26608</v>
      </c>
      <c r="D10319" s="54" t="s">
        <v>53844</v>
      </c>
      <c r="E10319" s="54" t="s">
        <v>53843</v>
      </c>
      <c r="F10319" s="54" t="s">
        <v>53842</v>
      </c>
      <c r="G10319" s="609">
        <v>1758761143</v>
      </c>
      <c r="H10319" s="609">
        <v>2404079275</v>
      </c>
      <c r="I10319" s="17" t="s">
        <v>53841</v>
      </c>
      <c r="J10319" s="24"/>
      <c r="K10319" s="3"/>
      <c r="L10319" s="3"/>
    </row>
    <row r="10320" spans="1:12" ht="15.75">
      <c r="A10320" s="9">
        <f t="shared" si="162"/>
        <v>10314</v>
      </c>
      <c r="B10320" s="60" t="s">
        <v>13110</v>
      </c>
      <c r="C10320" s="54" t="s">
        <v>53840</v>
      </c>
      <c r="D10320" s="54" t="s">
        <v>38119</v>
      </c>
      <c r="E10320" s="54" t="s">
        <v>53839</v>
      </c>
      <c r="F10320" s="54" t="s">
        <v>53838</v>
      </c>
      <c r="G10320" s="609">
        <v>1611386744</v>
      </c>
      <c r="H10320" s="609">
        <v>8711345663</v>
      </c>
      <c r="I10320" s="17" t="s">
        <v>53837</v>
      </c>
      <c r="J10320" s="24"/>
      <c r="K10320" s="3"/>
      <c r="L10320" s="3"/>
    </row>
    <row r="10321" spans="1:12" ht="15.75">
      <c r="A10321" s="9">
        <f t="shared" si="162"/>
        <v>10315</v>
      </c>
      <c r="B10321" s="60" t="s">
        <v>13110</v>
      </c>
      <c r="C10321" s="54" t="s">
        <v>11363</v>
      </c>
      <c r="D10321" s="44" t="s">
        <v>1335</v>
      </c>
      <c r="E10321" s="44" t="s">
        <v>53836</v>
      </c>
      <c r="F10321" s="44" t="s">
        <v>53836</v>
      </c>
      <c r="G10321" s="608">
        <v>1722222520</v>
      </c>
      <c r="H10321" s="608">
        <v>7793634465</v>
      </c>
      <c r="I10321" s="17" t="s">
        <v>53835</v>
      </c>
      <c r="J10321" s="24"/>
      <c r="K10321" s="3"/>
      <c r="L10321" s="3"/>
    </row>
    <row r="10322" spans="1:12" ht="15.75">
      <c r="A10322" s="9">
        <f t="shared" si="162"/>
        <v>10316</v>
      </c>
      <c r="B10322" s="60" t="s">
        <v>13110</v>
      </c>
      <c r="C10322" s="54" t="s">
        <v>53834</v>
      </c>
      <c r="D10322" s="44" t="s">
        <v>986</v>
      </c>
      <c r="E10322" s="44" t="s">
        <v>53833</v>
      </c>
      <c r="F10322" s="44" t="s">
        <v>53833</v>
      </c>
      <c r="G10322" s="608">
        <v>1990210388</v>
      </c>
      <c r="H10322" s="609">
        <v>4635122237</v>
      </c>
      <c r="I10322" s="17" t="s">
        <v>53832</v>
      </c>
      <c r="J10322" s="24"/>
      <c r="K10322" s="3"/>
      <c r="L10322" s="3"/>
    </row>
    <row r="10323" spans="1:12" ht="15.75">
      <c r="A10323" s="9">
        <f t="shared" si="162"/>
        <v>10317</v>
      </c>
      <c r="B10323" s="60" t="s">
        <v>13110</v>
      </c>
      <c r="C10323" s="54" t="s">
        <v>53831</v>
      </c>
      <c r="D10323" s="44" t="s">
        <v>10521</v>
      </c>
      <c r="E10323" s="44" t="s">
        <v>53830</v>
      </c>
      <c r="F10323" s="44" t="s">
        <v>53829</v>
      </c>
      <c r="G10323" s="608">
        <v>1795535248</v>
      </c>
      <c r="H10323" s="608">
        <v>7809884567</v>
      </c>
      <c r="I10323" s="17" t="s">
        <v>53828</v>
      </c>
      <c r="J10323" s="24"/>
      <c r="K10323" s="3"/>
      <c r="L10323" s="3"/>
    </row>
    <row r="10324" spans="1:12" ht="15.75">
      <c r="A10324" s="9">
        <f t="shared" si="162"/>
        <v>10318</v>
      </c>
      <c r="B10324" s="60" t="s">
        <v>13110</v>
      </c>
      <c r="C10324" s="54" t="s">
        <v>53827</v>
      </c>
      <c r="D10324" s="44" t="s">
        <v>53826</v>
      </c>
      <c r="E10324" s="54" t="s">
        <v>53825</v>
      </c>
      <c r="F10324" s="44" t="s">
        <v>53824</v>
      </c>
      <c r="G10324" s="608">
        <v>1703078790</v>
      </c>
      <c r="H10324" s="608">
        <v>619463196956</v>
      </c>
      <c r="I10324" s="17" t="s">
        <v>53823</v>
      </c>
      <c r="J10324" s="24"/>
      <c r="K10324" s="3"/>
      <c r="L10324" s="3"/>
    </row>
    <row r="10325" spans="1:12" ht="15.75">
      <c r="A10325" s="9">
        <f t="shared" si="162"/>
        <v>10319</v>
      </c>
      <c r="B10325" s="60" t="s">
        <v>13110</v>
      </c>
      <c r="C10325" s="54" t="s">
        <v>53822</v>
      </c>
      <c r="D10325" s="44" t="s">
        <v>53821</v>
      </c>
      <c r="E10325" s="44" t="s">
        <v>53820</v>
      </c>
      <c r="F10325" s="44" t="s">
        <v>53820</v>
      </c>
      <c r="G10325" s="608">
        <v>1996005554</v>
      </c>
      <c r="H10325" s="608">
        <v>2863462707</v>
      </c>
      <c r="I10325" s="17" t="s">
        <v>53819</v>
      </c>
      <c r="J10325" s="24"/>
      <c r="K10325" s="3"/>
      <c r="L10325" s="3"/>
    </row>
    <row r="10326" spans="1:12" ht="15.75">
      <c r="A10326" s="9">
        <f t="shared" si="162"/>
        <v>10320</v>
      </c>
      <c r="B10326" s="60" t="s">
        <v>13110</v>
      </c>
      <c r="C10326" s="54" t="s">
        <v>8452</v>
      </c>
      <c r="D10326" s="44" t="s">
        <v>53818</v>
      </c>
      <c r="E10326" s="44" t="s">
        <v>53817</v>
      </c>
      <c r="F10326" s="44" t="s">
        <v>53816</v>
      </c>
      <c r="G10326" s="608">
        <v>1750801974</v>
      </c>
      <c r="H10326" s="608">
        <v>1515575395</v>
      </c>
      <c r="I10326" s="17" t="s">
        <v>53815</v>
      </c>
      <c r="J10326" s="24"/>
      <c r="K10326" s="3"/>
      <c r="L10326" s="3"/>
    </row>
    <row r="10327" spans="1:12" ht="15.75">
      <c r="A10327" s="9">
        <f t="shared" si="162"/>
        <v>10321</v>
      </c>
      <c r="B10327" s="60" t="s">
        <v>13110</v>
      </c>
      <c r="C10327" s="54" t="s">
        <v>1441</v>
      </c>
      <c r="D10327" s="44" t="s">
        <v>53814</v>
      </c>
      <c r="E10327" s="44" t="s">
        <v>53813</v>
      </c>
      <c r="F10327" s="44" t="s">
        <v>53813</v>
      </c>
      <c r="G10327" s="608">
        <v>1571196189</v>
      </c>
      <c r="H10327" s="608">
        <v>5102906467</v>
      </c>
      <c r="I10327" s="17" t="s">
        <v>53812</v>
      </c>
      <c r="J10327" s="24"/>
      <c r="K10327" s="3"/>
      <c r="L10327" s="3"/>
    </row>
    <row r="10328" spans="1:12" ht="15.75">
      <c r="A10328" s="9">
        <f t="shared" si="162"/>
        <v>10322</v>
      </c>
      <c r="B10328" s="60" t="s">
        <v>13110</v>
      </c>
      <c r="C10328" s="54" t="s">
        <v>1202</v>
      </c>
      <c r="D10328" s="44" t="s">
        <v>53811</v>
      </c>
      <c r="E10328" s="44" t="s">
        <v>53810</v>
      </c>
      <c r="F10328" s="44" t="s">
        <v>53810</v>
      </c>
      <c r="G10328" s="608">
        <v>1796942736</v>
      </c>
      <c r="H10328" s="608">
        <v>1956685505</v>
      </c>
      <c r="I10328" s="17" t="s">
        <v>53809</v>
      </c>
      <c r="J10328" s="24"/>
      <c r="K10328" s="3"/>
      <c r="L10328" s="3"/>
    </row>
    <row r="10329" spans="1:12" ht="15.75">
      <c r="A10329" s="9">
        <f t="shared" si="162"/>
        <v>10323</v>
      </c>
      <c r="B10329" s="60" t="s">
        <v>13110</v>
      </c>
      <c r="C10329" s="54" t="s">
        <v>27234</v>
      </c>
      <c r="D10329" s="43" t="s">
        <v>53808</v>
      </c>
      <c r="E10329" s="44" t="s">
        <v>13514</v>
      </c>
      <c r="F10329" s="44" t="s">
        <v>53807</v>
      </c>
      <c r="G10329" s="608">
        <v>1923275166</v>
      </c>
      <c r="H10329" s="608">
        <v>5414037570013</v>
      </c>
      <c r="I10329" s="17" t="s">
        <v>53806</v>
      </c>
      <c r="J10329" s="24"/>
      <c r="K10329" s="3"/>
      <c r="L10329" s="3"/>
    </row>
    <row r="10330" spans="1:12" ht="15.75">
      <c r="A10330" s="9">
        <f t="shared" si="162"/>
        <v>10324</v>
      </c>
      <c r="B10330" s="60" t="s">
        <v>13110</v>
      </c>
      <c r="C10330" s="54" t="s">
        <v>53805</v>
      </c>
      <c r="D10330" s="44" t="s">
        <v>53804</v>
      </c>
      <c r="E10330" s="44" t="s">
        <v>53803</v>
      </c>
      <c r="F10330" s="44" t="s">
        <v>53802</v>
      </c>
      <c r="G10330" s="608">
        <v>1750742826</v>
      </c>
      <c r="H10330" s="44" t="s">
        <v>53801</v>
      </c>
      <c r="I10330" s="17" t="s">
        <v>53800</v>
      </c>
      <c r="J10330" s="24"/>
      <c r="K10330" s="3"/>
      <c r="L10330" s="3"/>
    </row>
    <row r="10331" spans="1:12" ht="15.75">
      <c r="A10331" s="9">
        <f t="shared" si="162"/>
        <v>10325</v>
      </c>
      <c r="B10331" s="60" t="s">
        <v>13110</v>
      </c>
      <c r="C10331" s="54" t="s">
        <v>53799</v>
      </c>
      <c r="D10331" s="44" t="s">
        <v>53798</v>
      </c>
      <c r="E10331" s="44" t="s">
        <v>53797</v>
      </c>
      <c r="F10331" s="44" t="s">
        <v>53796</v>
      </c>
      <c r="G10331" s="608">
        <v>1740082878</v>
      </c>
      <c r="H10331" s="608">
        <v>7751251773</v>
      </c>
      <c r="I10331" s="17" t="s">
        <v>53795</v>
      </c>
      <c r="J10331" s="24"/>
      <c r="K10331" s="3"/>
      <c r="L10331" s="3"/>
    </row>
    <row r="10332" spans="1:12" ht="15.75">
      <c r="A10332" s="9">
        <f t="shared" si="162"/>
        <v>10326</v>
      </c>
      <c r="B10332" s="60" t="s">
        <v>13110</v>
      </c>
      <c r="C10332" s="54" t="s">
        <v>53794</v>
      </c>
      <c r="D10332" s="44" t="s">
        <v>53793</v>
      </c>
      <c r="E10332" s="44" t="s">
        <v>53792</v>
      </c>
      <c r="F10332" s="44" t="s">
        <v>53792</v>
      </c>
      <c r="G10332" s="608">
        <v>1751778777</v>
      </c>
      <c r="H10332" s="608">
        <v>2693717167526</v>
      </c>
      <c r="I10332" s="17" t="s">
        <v>53791</v>
      </c>
      <c r="J10332" s="24"/>
      <c r="K10332" s="3"/>
      <c r="L10332" s="3"/>
    </row>
    <row r="10333" spans="1:12" ht="15.75">
      <c r="A10333" s="9">
        <f t="shared" si="162"/>
        <v>10327</v>
      </c>
      <c r="B10333" s="60" t="s">
        <v>13110</v>
      </c>
      <c r="C10333" s="54" t="s">
        <v>53790</v>
      </c>
      <c r="D10333" s="44" t="s">
        <v>10400</v>
      </c>
      <c r="E10333" s="44" t="s">
        <v>53789</v>
      </c>
      <c r="F10333" s="44" t="s">
        <v>53788</v>
      </c>
      <c r="G10333" s="608">
        <v>1739434811</v>
      </c>
      <c r="H10333" s="608">
        <v>2801596640</v>
      </c>
      <c r="I10333" s="17" t="s">
        <v>53787</v>
      </c>
      <c r="J10333" s="24"/>
      <c r="K10333" s="3"/>
      <c r="L10333" s="3"/>
    </row>
    <row r="10334" spans="1:12" ht="15.75">
      <c r="A10334" s="9">
        <f t="shared" si="162"/>
        <v>10328</v>
      </c>
      <c r="B10334" s="60" t="s">
        <v>13110</v>
      </c>
      <c r="C10334" s="54" t="s">
        <v>53786</v>
      </c>
      <c r="D10334" s="43" t="s">
        <v>13637</v>
      </c>
      <c r="E10334" s="44" t="s">
        <v>53785</v>
      </c>
      <c r="F10334" s="44" t="s">
        <v>53785</v>
      </c>
      <c r="G10334" s="608">
        <v>1922633484</v>
      </c>
      <c r="H10334" s="608">
        <v>8704149015</v>
      </c>
      <c r="I10334" s="17" t="s">
        <v>53784</v>
      </c>
      <c r="J10334" s="24"/>
      <c r="K10334" s="3"/>
      <c r="L10334" s="3"/>
    </row>
    <row r="10335" spans="1:12" ht="15.75">
      <c r="A10335" s="9">
        <f t="shared" si="162"/>
        <v>10329</v>
      </c>
      <c r="B10335" s="60" t="s">
        <v>13110</v>
      </c>
      <c r="C10335" s="54" t="s">
        <v>53783</v>
      </c>
      <c r="D10335" s="44" t="s">
        <v>53782</v>
      </c>
      <c r="E10335" s="44" t="s">
        <v>53781</v>
      </c>
      <c r="F10335" s="44" t="s">
        <v>53780</v>
      </c>
      <c r="G10335" s="608">
        <v>1720916158</v>
      </c>
      <c r="H10335" s="608">
        <v>2693016139979</v>
      </c>
      <c r="I10335" s="17" t="s">
        <v>53779</v>
      </c>
      <c r="J10335" s="24"/>
      <c r="K10335" s="3"/>
      <c r="L10335" s="3"/>
    </row>
    <row r="10336" spans="1:12" ht="15.75">
      <c r="A10336" s="9">
        <f t="shared" si="162"/>
        <v>10330</v>
      </c>
      <c r="B10336" s="60" t="s">
        <v>13110</v>
      </c>
      <c r="C10336" s="54" t="s">
        <v>53778</v>
      </c>
      <c r="D10336" s="44" t="s">
        <v>15384</v>
      </c>
      <c r="E10336" s="44" t="s">
        <v>53777</v>
      </c>
      <c r="F10336" s="44" t="s">
        <v>53776</v>
      </c>
      <c r="G10336" s="608">
        <v>1304454340</v>
      </c>
      <c r="H10336" s="608">
        <v>1026189207</v>
      </c>
      <c r="I10336" s="17" t="s">
        <v>53775</v>
      </c>
      <c r="J10336" s="24"/>
      <c r="K10336" s="3"/>
      <c r="L10336" s="3"/>
    </row>
    <row r="10337" spans="1:12" ht="15.75">
      <c r="A10337" s="9">
        <f t="shared" si="162"/>
        <v>10331</v>
      </c>
      <c r="B10337" s="60" t="s">
        <v>13110</v>
      </c>
      <c r="C10337" s="54" t="s">
        <v>40868</v>
      </c>
      <c r="D10337" s="44" t="s">
        <v>14145</v>
      </c>
      <c r="E10337" s="44" t="s">
        <v>53767</v>
      </c>
      <c r="F10337" s="44" t="s">
        <v>53774</v>
      </c>
      <c r="G10337" s="608">
        <v>1885618063</v>
      </c>
      <c r="H10337" s="608">
        <v>9580487628</v>
      </c>
      <c r="I10337" s="17" t="s">
        <v>53773</v>
      </c>
      <c r="J10337" s="24"/>
      <c r="K10337" s="3"/>
      <c r="L10337" s="3"/>
    </row>
    <row r="10338" spans="1:12" ht="15.75">
      <c r="A10338" s="9">
        <f t="shared" si="162"/>
        <v>10332</v>
      </c>
      <c r="B10338" s="60" t="s">
        <v>13110</v>
      </c>
      <c r="C10338" s="54" t="s">
        <v>53772</v>
      </c>
      <c r="D10338" s="44" t="s">
        <v>14021</v>
      </c>
      <c r="E10338" s="44" t="s">
        <v>53767</v>
      </c>
      <c r="F10338" s="44" t="s">
        <v>53771</v>
      </c>
      <c r="G10338" s="608">
        <v>1313332680</v>
      </c>
      <c r="H10338" s="608">
        <v>9155895262</v>
      </c>
      <c r="I10338" s="17" t="s">
        <v>53770</v>
      </c>
      <c r="J10338" s="24"/>
      <c r="K10338" s="3"/>
      <c r="L10338" s="3"/>
    </row>
    <row r="10339" spans="1:12" ht="15.75">
      <c r="A10339" s="9">
        <f t="shared" si="162"/>
        <v>10333</v>
      </c>
      <c r="B10339" s="60" t="s">
        <v>13110</v>
      </c>
      <c r="C10339" s="54" t="s">
        <v>53769</v>
      </c>
      <c r="D10339" s="44" t="s">
        <v>53768</v>
      </c>
      <c r="E10339" s="44" t="s">
        <v>53767</v>
      </c>
      <c r="F10339" s="44" t="s">
        <v>53766</v>
      </c>
      <c r="G10339" s="608">
        <v>1881483698</v>
      </c>
      <c r="H10339" s="608">
        <v>5554040641</v>
      </c>
      <c r="I10339" s="17" t="s">
        <v>53765</v>
      </c>
      <c r="J10339" s="24"/>
      <c r="K10339" s="3"/>
      <c r="L10339" s="3"/>
    </row>
    <row r="10340" spans="1:12" ht="15.75">
      <c r="A10340" s="9">
        <f t="shared" si="162"/>
        <v>10334</v>
      </c>
      <c r="B10340" s="60" t="s">
        <v>13110</v>
      </c>
      <c r="C10340" s="54" t="s">
        <v>53764</v>
      </c>
      <c r="D10340" s="44" t="s">
        <v>20283</v>
      </c>
      <c r="E10340" s="44" t="s">
        <v>53763</v>
      </c>
      <c r="F10340" s="44" t="s">
        <v>53762</v>
      </c>
      <c r="G10340" s="608">
        <v>1515263017</v>
      </c>
      <c r="H10340" s="608">
        <v>1017385749</v>
      </c>
      <c r="I10340" s="17" t="s">
        <v>53761</v>
      </c>
      <c r="J10340" s="24"/>
      <c r="K10340" s="3"/>
      <c r="L10340" s="3"/>
    </row>
    <row r="10341" spans="1:12" ht="15.75">
      <c r="A10341" s="9">
        <f t="shared" si="162"/>
        <v>10335</v>
      </c>
      <c r="B10341" s="60" t="s">
        <v>13110</v>
      </c>
      <c r="C10341" s="54" t="s">
        <v>53760</v>
      </c>
      <c r="D10341" s="44" t="s">
        <v>53759</v>
      </c>
      <c r="E10341" s="44" t="s">
        <v>53758</v>
      </c>
      <c r="F10341" s="44" t="s">
        <v>53757</v>
      </c>
      <c r="G10341" s="608">
        <v>1752413105</v>
      </c>
      <c r="H10341" s="608">
        <v>8253040797</v>
      </c>
      <c r="I10341" s="17" t="s">
        <v>53756</v>
      </c>
      <c r="J10341" s="24"/>
      <c r="K10341" s="3"/>
      <c r="L10341" s="3"/>
    </row>
    <row r="10342" spans="1:12" ht="15.75">
      <c r="A10342" s="9">
        <f t="shared" si="162"/>
        <v>10336</v>
      </c>
      <c r="B10342" s="60" t="s">
        <v>13110</v>
      </c>
      <c r="C10342" s="54" t="s">
        <v>53755</v>
      </c>
      <c r="D10342" s="44" t="s">
        <v>53754</v>
      </c>
      <c r="E10342" s="44" t="s">
        <v>53753</v>
      </c>
      <c r="F10342" s="44" t="s">
        <v>53752</v>
      </c>
      <c r="G10342" s="608">
        <v>1818845302</v>
      </c>
      <c r="H10342" s="44" t="s">
        <v>53751</v>
      </c>
      <c r="I10342" s="17" t="s">
        <v>53750</v>
      </c>
      <c r="J10342" s="24"/>
      <c r="K10342" s="3"/>
      <c r="L10342" s="3"/>
    </row>
    <row r="10343" spans="1:12" ht="15.75">
      <c r="A10343" s="9">
        <f t="shared" si="162"/>
        <v>10337</v>
      </c>
      <c r="B10343" s="60" t="s">
        <v>13110</v>
      </c>
      <c r="C10343" s="54" t="s">
        <v>53749</v>
      </c>
      <c r="D10343" s="44" t="s">
        <v>53748</v>
      </c>
      <c r="E10343" s="44" t="s">
        <v>53747</v>
      </c>
      <c r="F10343" s="44" t="s">
        <v>53747</v>
      </c>
      <c r="G10343" s="608">
        <v>1976042177</v>
      </c>
      <c r="H10343" s="608">
        <v>8236809193</v>
      </c>
      <c r="I10343" s="17" t="s">
        <v>53746</v>
      </c>
      <c r="J10343" s="24"/>
      <c r="K10343" s="3"/>
      <c r="L10343" s="3"/>
    </row>
    <row r="10344" spans="1:12" ht="15.75">
      <c r="A10344" s="9">
        <f t="shared" si="162"/>
        <v>10338</v>
      </c>
      <c r="B10344" s="60" t="s">
        <v>13110</v>
      </c>
      <c r="C10344" s="54" t="s">
        <v>53745</v>
      </c>
      <c r="D10344" s="44" t="s">
        <v>53744</v>
      </c>
      <c r="E10344" s="44" t="s">
        <v>53743</v>
      </c>
      <c r="F10344" s="44" t="s">
        <v>53742</v>
      </c>
      <c r="G10344" s="608">
        <v>1740744514</v>
      </c>
      <c r="H10344" s="608">
        <v>1.99154140560001E+16</v>
      </c>
      <c r="I10344" s="17" t="s">
        <v>53741</v>
      </c>
      <c r="J10344" s="24"/>
      <c r="K10344" s="3"/>
      <c r="L10344" s="3"/>
    </row>
    <row r="10345" spans="1:12" ht="15.75">
      <c r="A10345" s="9">
        <f t="shared" si="162"/>
        <v>10339</v>
      </c>
      <c r="B10345" s="60" t="s">
        <v>13110</v>
      </c>
      <c r="C10345" s="54" t="s">
        <v>53740</v>
      </c>
      <c r="D10345" s="44" t="s">
        <v>53739</v>
      </c>
      <c r="E10345" s="44" t="s">
        <v>53738</v>
      </c>
      <c r="F10345" s="44" t="s">
        <v>53737</v>
      </c>
      <c r="G10345" s="608">
        <v>1862644117</v>
      </c>
      <c r="H10345" s="608">
        <v>7801635199</v>
      </c>
      <c r="I10345" s="17" t="s">
        <v>53736</v>
      </c>
      <c r="J10345" s="24"/>
      <c r="K10345" s="3"/>
      <c r="L10345" s="3"/>
    </row>
    <row r="10346" spans="1:12" ht="15.75">
      <c r="A10346" s="9">
        <f t="shared" si="162"/>
        <v>10340</v>
      </c>
      <c r="B10346" s="60" t="s">
        <v>13110</v>
      </c>
      <c r="C10346" s="54" t="s">
        <v>53735</v>
      </c>
      <c r="D10346" s="44" t="s">
        <v>14173</v>
      </c>
      <c r="E10346" s="44" t="s">
        <v>53734</v>
      </c>
      <c r="F10346" s="44" t="s">
        <v>53734</v>
      </c>
      <c r="G10346" s="608">
        <v>1866665700</v>
      </c>
      <c r="H10346" s="608">
        <v>5105064637</v>
      </c>
      <c r="I10346" s="17" t="s">
        <v>53733</v>
      </c>
      <c r="J10346" s="24"/>
      <c r="K10346" s="3"/>
      <c r="L10346" s="3"/>
    </row>
    <row r="10347" spans="1:12" ht="15.75">
      <c r="A10347" s="9">
        <f t="shared" si="162"/>
        <v>10341</v>
      </c>
      <c r="B10347" s="60" t="s">
        <v>13110</v>
      </c>
      <c r="C10347" s="54" t="s">
        <v>24440</v>
      </c>
      <c r="D10347" s="44" t="s">
        <v>53732</v>
      </c>
      <c r="E10347" s="44" t="s">
        <v>53731</v>
      </c>
      <c r="F10347" s="44" t="s">
        <v>53730</v>
      </c>
      <c r="G10347" s="608">
        <v>1303027230</v>
      </c>
      <c r="H10347" s="608">
        <v>4608912970</v>
      </c>
      <c r="I10347" s="17" t="s">
        <v>53729</v>
      </c>
      <c r="J10347" s="24"/>
      <c r="K10347" s="3"/>
      <c r="L10347" s="3"/>
    </row>
    <row r="10348" spans="1:12" ht="15.75">
      <c r="A10348" s="9">
        <f t="shared" si="162"/>
        <v>10342</v>
      </c>
      <c r="B10348" s="60" t="s">
        <v>13110</v>
      </c>
      <c r="C10348" s="54" t="s">
        <v>53728</v>
      </c>
      <c r="D10348" s="44" t="s">
        <v>53727</v>
      </c>
      <c r="E10348" s="44" t="s">
        <v>53726</v>
      </c>
      <c r="F10348" s="44" t="s">
        <v>53725</v>
      </c>
      <c r="G10348" s="608">
        <v>1812172038</v>
      </c>
      <c r="H10348" s="44" t="s">
        <v>53724</v>
      </c>
      <c r="I10348" s="17" t="s">
        <v>53723</v>
      </c>
      <c r="J10348" s="24"/>
      <c r="K10348" s="3"/>
      <c r="L10348" s="3"/>
    </row>
    <row r="10349" spans="1:12" ht="15.75">
      <c r="A10349" s="9">
        <f t="shared" si="162"/>
        <v>10343</v>
      </c>
      <c r="B10349" s="60" t="s">
        <v>13110</v>
      </c>
      <c r="C10349" s="54" t="s">
        <v>53722</v>
      </c>
      <c r="D10349" s="44" t="s">
        <v>53721</v>
      </c>
      <c r="E10349" s="44" t="s">
        <v>53720</v>
      </c>
      <c r="F10349" s="44" t="s">
        <v>53719</v>
      </c>
      <c r="G10349" s="608">
        <v>1911433680</v>
      </c>
      <c r="H10349" s="608">
        <v>4202429934</v>
      </c>
      <c r="I10349" s="17" t="s">
        <v>53718</v>
      </c>
      <c r="J10349" s="24"/>
      <c r="K10349" s="3"/>
      <c r="L10349" s="3"/>
    </row>
    <row r="10350" spans="1:12" ht="15.75">
      <c r="A10350" s="9">
        <f t="shared" si="162"/>
        <v>10344</v>
      </c>
      <c r="B10350" s="60" t="s">
        <v>13110</v>
      </c>
      <c r="C10350" s="54" t="s">
        <v>53717</v>
      </c>
      <c r="D10350" s="44" t="s">
        <v>53716</v>
      </c>
      <c r="E10350" s="44" t="s">
        <v>53715</v>
      </c>
      <c r="F10350" s="44" t="s">
        <v>53715</v>
      </c>
      <c r="G10350" s="608">
        <v>1707060553</v>
      </c>
      <c r="H10350" s="608">
        <v>2404305407</v>
      </c>
      <c r="I10350" s="17" t="s">
        <v>53714</v>
      </c>
      <c r="J10350" s="24"/>
      <c r="K10350" s="3"/>
      <c r="L10350" s="3"/>
    </row>
    <row r="10351" spans="1:12" ht="15.75">
      <c r="A10351" s="9">
        <f t="shared" si="162"/>
        <v>10345</v>
      </c>
      <c r="B10351" s="60" t="s">
        <v>13110</v>
      </c>
      <c r="C10351" s="54" t="s">
        <v>53713</v>
      </c>
      <c r="D10351" s="44" t="s">
        <v>53712</v>
      </c>
      <c r="E10351" s="44" t="s">
        <v>53711</v>
      </c>
      <c r="F10351" s="44" t="s">
        <v>53711</v>
      </c>
      <c r="G10351" s="608">
        <v>1518472166</v>
      </c>
      <c r="H10351" s="608">
        <v>6904637912</v>
      </c>
      <c r="I10351" s="17" t="s">
        <v>53710</v>
      </c>
      <c r="J10351" s="24"/>
      <c r="K10351" s="3"/>
      <c r="L10351" s="3"/>
    </row>
    <row r="10352" spans="1:12" ht="15.75">
      <c r="A10352" s="9">
        <f t="shared" si="162"/>
        <v>10346</v>
      </c>
      <c r="B10352" s="60" t="s">
        <v>13110</v>
      </c>
      <c r="C10352" s="54" t="s">
        <v>53709</v>
      </c>
      <c r="D10352" s="54" t="s">
        <v>53708</v>
      </c>
      <c r="E10352" s="54" t="s">
        <v>53707</v>
      </c>
      <c r="F10352" s="54" t="s">
        <v>53706</v>
      </c>
      <c r="G10352" s="609">
        <v>1517821912</v>
      </c>
      <c r="H10352" s="609">
        <v>6012831183</v>
      </c>
      <c r="I10352" s="17" t="s">
        <v>53705</v>
      </c>
      <c r="J10352" s="24"/>
      <c r="K10352" s="3"/>
      <c r="L10352" s="3"/>
    </row>
    <row r="10353" spans="1:12" ht="15.75">
      <c r="A10353" s="9">
        <f t="shared" si="162"/>
        <v>10347</v>
      </c>
      <c r="B10353" s="60" t="s">
        <v>13110</v>
      </c>
      <c r="C10353" s="54" t="s">
        <v>53704</v>
      </c>
      <c r="D10353" s="44" t="s">
        <v>53703</v>
      </c>
      <c r="E10353" s="44" t="s">
        <v>53667</v>
      </c>
      <c r="F10353" s="44" t="s">
        <v>53702</v>
      </c>
      <c r="G10353" s="608">
        <v>1986805477</v>
      </c>
      <c r="H10353" s="608">
        <v>3313047294250</v>
      </c>
      <c r="I10353" s="17" t="s">
        <v>53701</v>
      </c>
      <c r="J10353" s="24"/>
      <c r="K10353" s="3"/>
      <c r="L10353" s="3"/>
    </row>
    <row r="10354" spans="1:12" ht="15.75">
      <c r="A10354" s="9">
        <f t="shared" si="162"/>
        <v>10348</v>
      </c>
      <c r="B10354" s="60" t="s">
        <v>13110</v>
      </c>
      <c r="C10354" s="44" t="s">
        <v>53700</v>
      </c>
      <c r="D10354" s="44" t="s">
        <v>53699</v>
      </c>
      <c r="E10354" s="44" t="s">
        <v>53698</v>
      </c>
      <c r="F10354" s="44" t="s">
        <v>53697</v>
      </c>
      <c r="G10354" s="608">
        <v>1644251160</v>
      </c>
      <c r="H10354" s="608">
        <v>7353026094</v>
      </c>
      <c r="I10354" s="17" t="s">
        <v>53696</v>
      </c>
      <c r="J10354" s="24"/>
      <c r="K10354" s="3"/>
      <c r="L10354" s="3"/>
    </row>
    <row r="10355" spans="1:12" ht="15.75">
      <c r="A10355" s="9">
        <f t="shared" si="162"/>
        <v>10349</v>
      </c>
      <c r="B10355" s="60" t="s">
        <v>13110</v>
      </c>
      <c r="C10355" s="44" t="s">
        <v>53695</v>
      </c>
      <c r="D10355" s="44" t="s">
        <v>53694</v>
      </c>
      <c r="E10355" s="44" t="s">
        <v>13514</v>
      </c>
      <c r="F10355" s="44" t="s">
        <v>53693</v>
      </c>
      <c r="G10355" s="608">
        <v>1733801088</v>
      </c>
      <c r="H10355" s="608">
        <v>2374056014</v>
      </c>
      <c r="I10355" s="17" t="s">
        <v>53692</v>
      </c>
      <c r="J10355" s="24"/>
      <c r="K10355" s="3"/>
      <c r="L10355" s="3"/>
    </row>
    <row r="10356" spans="1:12" ht="15.75">
      <c r="A10356" s="9">
        <f t="shared" si="162"/>
        <v>10350</v>
      </c>
      <c r="B10356" s="60" t="s">
        <v>13110</v>
      </c>
      <c r="C10356" s="44" t="s">
        <v>53691</v>
      </c>
      <c r="D10356" s="44" t="s">
        <v>53690</v>
      </c>
      <c r="E10356" s="44" t="s">
        <v>53689</v>
      </c>
      <c r="F10356" s="44" t="s">
        <v>53688</v>
      </c>
      <c r="G10356" s="608">
        <v>1740388885</v>
      </c>
      <c r="H10356" s="44" t="s">
        <v>53687</v>
      </c>
      <c r="I10356" s="17" t="s">
        <v>53686</v>
      </c>
      <c r="J10356" s="24"/>
      <c r="K10356" s="3"/>
      <c r="L10356" s="3"/>
    </row>
    <row r="10357" spans="1:12" ht="15.75">
      <c r="A10357" s="9">
        <f t="shared" si="162"/>
        <v>10351</v>
      </c>
      <c r="B10357" s="60" t="s">
        <v>13110</v>
      </c>
      <c r="C10357" s="54" t="s">
        <v>34254</v>
      </c>
      <c r="D10357" s="44" t="s">
        <v>53685</v>
      </c>
      <c r="E10357" s="44" t="s">
        <v>53682</v>
      </c>
      <c r="F10357" s="44" t="s">
        <v>53682</v>
      </c>
      <c r="G10357" s="608">
        <v>1922884724</v>
      </c>
      <c r="H10357" s="608">
        <v>9107848278</v>
      </c>
      <c r="I10357" s="17" t="s">
        <v>53684</v>
      </c>
      <c r="J10357" s="24"/>
      <c r="K10357" s="3"/>
      <c r="L10357" s="3"/>
    </row>
    <row r="10358" spans="1:12" ht="15.75">
      <c r="A10358" s="9">
        <f t="shared" ref="A10358:A10421" si="163">ROW()-6</f>
        <v>10352</v>
      </c>
      <c r="B10358" s="60" t="s">
        <v>13110</v>
      </c>
      <c r="C10358" s="54" t="s">
        <v>38727</v>
      </c>
      <c r="D10358" s="44" t="s">
        <v>53683</v>
      </c>
      <c r="E10358" s="44" t="s">
        <v>53682</v>
      </c>
      <c r="F10358" s="44" t="s">
        <v>53682</v>
      </c>
      <c r="G10358" s="608">
        <v>1760504700</v>
      </c>
      <c r="H10358" s="43">
        <v>3317096828</v>
      </c>
      <c r="I10358" s="17" t="s">
        <v>53681</v>
      </c>
      <c r="J10358" s="24"/>
      <c r="K10358" s="3"/>
      <c r="L10358" s="3"/>
    </row>
    <row r="10359" spans="1:12" ht="15.75">
      <c r="A10359" s="9">
        <f t="shared" si="163"/>
        <v>10353</v>
      </c>
      <c r="B10359" s="60" t="s">
        <v>13110</v>
      </c>
      <c r="C10359" s="54" t="s">
        <v>23642</v>
      </c>
      <c r="D10359" s="44" t="s">
        <v>53680</v>
      </c>
      <c r="E10359" s="111" t="s">
        <v>53679</v>
      </c>
      <c r="F10359" s="44" t="s">
        <v>53679</v>
      </c>
      <c r="G10359" s="608">
        <v>1735040701</v>
      </c>
      <c r="H10359" s="608">
        <v>8664671388</v>
      </c>
      <c r="I10359" s="17" t="s">
        <v>53678</v>
      </c>
      <c r="J10359" s="16"/>
      <c r="K10359" s="3"/>
      <c r="L10359" s="3"/>
    </row>
    <row r="10360" spans="1:12" ht="15.75">
      <c r="A10360" s="9">
        <f t="shared" si="163"/>
        <v>10354</v>
      </c>
      <c r="B10360" s="60" t="s">
        <v>13110</v>
      </c>
      <c r="C10360" s="43" t="s">
        <v>53677</v>
      </c>
      <c r="D10360" s="43" t="s">
        <v>41547</v>
      </c>
      <c r="E10360" s="110" t="s">
        <v>53676</v>
      </c>
      <c r="F10360" s="43" t="s">
        <v>53675</v>
      </c>
      <c r="G10360" s="43">
        <v>1590037775</v>
      </c>
      <c r="H10360" s="43">
        <v>2401562695</v>
      </c>
      <c r="I10360" s="17" t="s">
        <v>53674</v>
      </c>
      <c r="J10360" s="16"/>
      <c r="K10360" s="3"/>
      <c r="L10360" s="3"/>
    </row>
    <row r="10361" spans="1:12" ht="15.75">
      <c r="A10361" s="9">
        <f t="shared" si="163"/>
        <v>10355</v>
      </c>
      <c r="B10361" s="60" t="s">
        <v>13110</v>
      </c>
      <c r="C10361" s="54" t="s">
        <v>53673</v>
      </c>
      <c r="D10361" s="43" t="s">
        <v>53672</v>
      </c>
      <c r="E10361" s="44" t="s">
        <v>53671</v>
      </c>
      <c r="F10361" s="44" t="s">
        <v>53671</v>
      </c>
      <c r="G10361" s="608">
        <v>1681247670</v>
      </c>
      <c r="H10361" s="608">
        <v>4162323416</v>
      </c>
      <c r="I10361" s="17" t="s">
        <v>53670</v>
      </c>
      <c r="J10361" s="16"/>
      <c r="K10361" s="3"/>
      <c r="L10361" s="3"/>
    </row>
    <row r="10362" spans="1:12" ht="15.75">
      <c r="A10362" s="9">
        <f t="shared" si="163"/>
        <v>10356</v>
      </c>
      <c r="B10362" s="60" t="s">
        <v>13110</v>
      </c>
      <c r="C10362" s="18" t="s">
        <v>53669</v>
      </c>
      <c r="D10362" s="18" t="s">
        <v>53668</v>
      </c>
      <c r="E10362" s="44" t="s">
        <v>53667</v>
      </c>
      <c r="F10362" s="44" t="s">
        <v>53666</v>
      </c>
      <c r="G10362" s="18"/>
      <c r="H10362" s="18"/>
      <c r="I10362" s="17" t="s">
        <v>53665</v>
      </c>
      <c r="J10362" s="24"/>
      <c r="K10362" s="3"/>
      <c r="L10362" s="3"/>
    </row>
    <row r="10363" spans="1:12" ht="15.75">
      <c r="A10363" s="9">
        <f t="shared" si="163"/>
        <v>10357</v>
      </c>
      <c r="B10363" s="8" t="s">
        <v>12647</v>
      </c>
      <c r="C10363" s="26" t="s">
        <v>53664</v>
      </c>
      <c r="D10363" s="26" t="s">
        <v>5998</v>
      </c>
      <c r="E10363" s="26" t="s">
        <v>53663</v>
      </c>
      <c r="F10363" s="26" t="s">
        <v>53663</v>
      </c>
      <c r="G10363" s="65" t="s">
        <v>53662</v>
      </c>
      <c r="H10363" s="65" t="s">
        <v>53661</v>
      </c>
      <c r="I10363" s="148" t="s">
        <v>53660</v>
      </c>
      <c r="J10363" s="3"/>
      <c r="K10363" s="3"/>
      <c r="L10363" s="3"/>
    </row>
    <row r="10364" spans="1:12" ht="15.75">
      <c r="A10364" s="9">
        <f t="shared" si="163"/>
        <v>10358</v>
      </c>
      <c r="B10364" s="8" t="s">
        <v>12647</v>
      </c>
      <c r="C10364" s="26" t="s">
        <v>53659</v>
      </c>
      <c r="D10364" s="26" t="s">
        <v>53658</v>
      </c>
      <c r="E10364" s="26" t="s">
        <v>53657</v>
      </c>
      <c r="F10364" s="26" t="s">
        <v>53657</v>
      </c>
      <c r="G10364" s="65" t="s">
        <v>53656</v>
      </c>
      <c r="H10364" s="65" t="s">
        <v>53655</v>
      </c>
      <c r="I10364" s="148" t="s">
        <v>53654</v>
      </c>
      <c r="J10364" s="3"/>
      <c r="K10364" s="3"/>
      <c r="L10364" s="3"/>
    </row>
    <row r="10365" spans="1:12" ht="15.75">
      <c r="A10365" s="9">
        <f t="shared" si="163"/>
        <v>10359</v>
      </c>
      <c r="B10365" s="8" t="s">
        <v>12647</v>
      </c>
      <c r="C10365" s="26" t="s">
        <v>53653</v>
      </c>
      <c r="D10365" s="26" t="s">
        <v>53652</v>
      </c>
      <c r="E10365" s="26" t="s">
        <v>53651</v>
      </c>
      <c r="F10365" s="26" t="s">
        <v>53651</v>
      </c>
      <c r="G10365" s="65" t="s">
        <v>53650</v>
      </c>
      <c r="H10365" s="65" t="s">
        <v>53649</v>
      </c>
      <c r="I10365" s="148" t="s">
        <v>53648</v>
      </c>
      <c r="J10365" s="3"/>
      <c r="K10365" s="3"/>
      <c r="L10365" s="3"/>
    </row>
    <row r="10366" spans="1:12" ht="15.75">
      <c r="A10366" s="9">
        <f t="shared" si="163"/>
        <v>10360</v>
      </c>
      <c r="B10366" s="8" t="s">
        <v>12647</v>
      </c>
      <c r="C10366" s="26" t="s">
        <v>53647</v>
      </c>
      <c r="D10366" s="26" t="s">
        <v>5995</v>
      </c>
      <c r="E10366" s="26" t="s">
        <v>53646</v>
      </c>
      <c r="F10366" s="26" t="s">
        <v>53646</v>
      </c>
      <c r="G10366" s="65" t="s">
        <v>53645</v>
      </c>
      <c r="H10366" s="65" t="s">
        <v>53644</v>
      </c>
      <c r="I10366" s="148" t="s">
        <v>53643</v>
      </c>
      <c r="J10366" s="3"/>
      <c r="K10366" s="3"/>
      <c r="L10366" s="3"/>
    </row>
    <row r="10367" spans="1:12" ht="15.75">
      <c r="A10367" s="9">
        <f t="shared" si="163"/>
        <v>10361</v>
      </c>
      <c r="B10367" s="8" t="s">
        <v>12647</v>
      </c>
      <c r="C10367" s="26" t="s">
        <v>53642</v>
      </c>
      <c r="D10367" s="26" t="s">
        <v>53641</v>
      </c>
      <c r="E10367" s="26" t="s">
        <v>53640</v>
      </c>
      <c r="F10367" s="26" t="s">
        <v>53640</v>
      </c>
      <c r="G10367" s="65" t="s">
        <v>53639</v>
      </c>
      <c r="H10367" s="65" t="s">
        <v>53638</v>
      </c>
      <c r="I10367" s="148" t="s">
        <v>53637</v>
      </c>
      <c r="J10367" s="3"/>
      <c r="K10367" s="3"/>
      <c r="L10367" s="3"/>
    </row>
    <row r="10368" spans="1:12" ht="15.75">
      <c r="A10368" s="9">
        <f t="shared" si="163"/>
        <v>10362</v>
      </c>
      <c r="B10368" s="8" t="s">
        <v>12647</v>
      </c>
      <c r="C10368" s="26" t="s">
        <v>53636</v>
      </c>
      <c r="D10368" s="26" t="s">
        <v>53635</v>
      </c>
      <c r="E10368" s="26" t="s">
        <v>53459</v>
      </c>
      <c r="F10368" s="26" t="s">
        <v>53634</v>
      </c>
      <c r="G10368" s="65" t="s">
        <v>53633</v>
      </c>
      <c r="H10368" s="65" t="s">
        <v>53632</v>
      </c>
      <c r="I10368" s="148" t="s">
        <v>53631</v>
      </c>
      <c r="J10368" s="3"/>
      <c r="K10368" s="3"/>
      <c r="L10368" s="3"/>
    </row>
    <row r="10369" spans="1:12" ht="15.75">
      <c r="A10369" s="9">
        <f t="shared" si="163"/>
        <v>10363</v>
      </c>
      <c r="B10369" s="8" t="s">
        <v>12647</v>
      </c>
      <c r="C10369" s="26" t="s">
        <v>17697</v>
      </c>
      <c r="D10369" s="26" t="s">
        <v>53630</v>
      </c>
      <c r="E10369" s="26" t="s">
        <v>53629</v>
      </c>
      <c r="F10369" s="26" t="s">
        <v>53629</v>
      </c>
      <c r="G10369" s="65" t="s">
        <v>53628</v>
      </c>
      <c r="H10369" s="65" t="s">
        <v>53627</v>
      </c>
      <c r="I10369" s="148" t="s">
        <v>53626</v>
      </c>
      <c r="J10369" s="3"/>
      <c r="K10369" s="3"/>
      <c r="L10369" s="3"/>
    </row>
    <row r="10370" spans="1:12" ht="15.75">
      <c r="A10370" s="9">
        <f t="shared" si="163"/>
        <v>10364</v>
      </c>
      <c r="B10370" s="8" t="s">
        <v>12647</v>
      </c>
      <c r="C10370" s="26" t="s">
        <v>6888</v>
      </c>
      <c r="D10370" s="26" t="s">
        <v>53625</v>
      </c>
      <c r="E10370" s="26" t="s">
        <v>53624</v>
      </c>
      <c r="F10370" s="26" t="s">
        <v>53624</v>
      </c>
      <c r="G10370" s="65" t="s">
        <v>53623</v>
      </c>
      <c r="H10370" s="65" t="s">
        <v>53622</v>
      </c>
      <c r="I10370" s="148" t="s">
        <v>53621</v>
      </c>
      <c r="J10370" s="3"/>
      <c r="K10370" s="3"/>
      <c r="L10370" s="3"/>
    </row>
    <row r="10371" spans="1:12" ht="15.75">
      <c r="A10371" s="9">
        <f t="shared" si="163"/>
        <v>10365</v>
      </c>
      <c r="B10371" s="8" t="s">
        <v>12647</v>
      </c>
      <c r="C10371" s="26" t="s">
        <v>53620</v>
      </c>
      <c r="D10371" s="26" t="s">
        <v>53619</v>
      </c>
      <c r="E10371" s="26" t="s">
        <v>53259</v>
      </c>
      <c r="F10371" s="26" t="s">
        <v>53618</v>
      </c>
      <c r="G10371" s="65" t="s">
        <v>53617</v>
      </c>
      <c r="H10371" s="65" t="s">
        <v>53616</v>
      </c>
      <c r="I10371" s="148" t="s">
        <v>53615</v>
      </c>
      <c r="J10371" s="3"/>
      <c r="K10371" s="3"/>
      <c r="L10371" s="3"/>
    </row>
    <row r="10372" spans="1:12" ht="15.75">
      <c r="A10372" s="9">
        <f t="shared" si="163"/>
        <v>10366</v>
      </c>
      <c r="B10372" s="8" t="s">
        <v>12647</v>
      </c>
      <c r="C10372" s="26" t="s">
        <v>53614</v>
      </c>
      <c r="D10372" s="26" t="s">
        <v>53613</v>
      </c>
      <c r="E10372" s="26" t="s">
        <v>53612</v>
      </c>
      <c r="F10372" s="26" t="s">
        <v>53612</v>
      </c>
      <c r="G10372" s="65" t="s">
        <v>53611</v>
      </c>
      <c r="H10372" s="65" t="s">
        <v>53610</v>
      </c>
      <c r="I10372" s="148" t="s">
        <v>53609</v>
      </c>
      <c r="J10372" s="3"/>
      <c r="K10372" s="3"/>
      <c r="L10372" s="3"/>
    </row>
    <row r="10373" spans="1:12" ht="15.75">
      <c r="A10373" s="9">
        <f t="shared" si="163"/>
        <v>10367</v>
      </c>
      <c r="B10373" s="8" t="s">
        <v>12647</v>
      </c>
      <c r="C10373" s="26" t="s">
        <v>53608</v>
      </c>
      <c r="D10373" s="26" t="s">
        <v>53607</v>
      </c>
      <c r="E10373" s="26" t="s">
        <v>53606</v>
      </c>
      <c r="F10373" s="26" t="s">
        <v>53606</v>
      </c>
      <c r="G10373" s="65" t="s">
        <v>53605</v>
      </c>
      <c r="H10373" s="65" t="s">
        <v>53604</v>
      </c>
      <c r="I10373" s="148" t="s">
        <v>53603</v>
      </c>
      <c r="J10373" s="3"/>
      <c r="K10373" s="3"/>
      <c r="L10373" s="3"/>
    </row>
    <row r="10374" spans="1:12" ht="15.75">
      <c r="A10374" s="9">
        <f t="shared" si="163"/>
        <v>10368</v>
      </c>
      <c r="B10374" s="8" t="s">
        <v>12647</v>
      </c>
      <c r="C10374" s="26" t="s">
        <v>53602</v>
      </c>
      <c r="D10374" s="26" t="s">
        <v>53601</v>
      </c>
      <c r="E10374" s="26" t="s">
        <v>53600</v>
      </c>
      <c r="F10374" s="26" t="s">
        <v>53600</v>
      </c>
      <c r="G10374" s="65" t="s">
        <v>53599</v>
      </c>
      <c r="H10374" s="65" t="s">
        <v>53598</v>
      </c>
      <c r="I10374" s="148" t="s">
        <v>53597</v>
      </c>
      <c r="J10374" s="3"/>
      <c r="K10374" s="3"/>
      <c r="L10374" s="3"/>
    </row>
    <row r="10375" spans="1:12" ht="15.75">
      <c r="A10375" s="9">
        <f t="shared" si="163"/>
        <v>10369</v>
      </c>
      <c r="B10375" s="8" t="s">
        <v>12647</v>
      </c>
      <c r="C10375" s="26" t="s">
        <v>53596</v>
      </c>
      <c r="D10375" s="26" t="s">
        <v>53595</v>
      </c>
      <c r="E10375" s="26" t="s">
        <v>53594</v>
      </c>
      <c r="F10375" s="26" t="s">
        <v>53594</v>
      </c>
      <c r="G10375" s="65" t="s">
        <v>53593</v>
      </c>
      <c r="H10375" s="65" t="s">
        <v>53592</v>
      </c>
      <c r="I10375" s="148" t="s">
        <v>53591</v>
      </c>
      <c r="J10375" s="3"/>
      <c r="K10375" s="3"/>
      <c r="L10375" s="3"/>
    </row>
    <row r="10376" spans="1:12" ht="15.75">
      <c r="A10376" s="9">
        <f t="shared" si="163"/>
        <v>10370</v>
      </c>
      <c r="B10376" s="8" t="s">
        <v>12647</v>
      </c>
      <c r="C10376" s="26" t="s">
        <v>3640</v>
      </c>
      <c r="D10376" s="26" t="s">
        <v>53590</v>
      </c>
      <c r="E10376" s="26" t="s">
        <v>53589</v>
      </c>
      <c r="F10376" s="26" t="s">
        <v>53589</v>
      </c>
      <c r="G10376" s="65" t="s">
        <v>53588</v>
      </c>
      <c r="H10376" s="65" t="s">
        <v>53587</v>
      </c>
      <c r="I10376" s="148" t="s">
        <v>53586</v>
      </c>
      <c r="J10376" s="3"/>
      <c r="K10376" s="3"/>
      <c r="L10376" s="3"/>
    </row>
    <row r="10377" spans="1:12" ht="15.75">
      <c r="A10377" s="9">
        <f t="shared" si="163"/>
        <v>10371</v>
      </c>
      <c r="B10377" s="8" t="s">
        <v>12647</v>
      </c>
      <c r="C10377" s="26" t="s">
        <v>53585</v>
      </c>
      <c r="D10377" s="26" t="s">
        <v>30976</v>
      </c>
      <c r="E10377" s="26" t="s">
        <v>53584</v>
      </c>
      <c r="F10377" s="26" t="s">
        <v>53584</v>
      </c>
      <c r="G10377" s="65" t="s">
        <v>53583</v>
      </c>
      <c r="H10377" s="65" t="s">
        <v>53582</v>
      </c>
      <c r="I10377" s="148" t="s">
        <v>53581</v>
      </c>
      <c r="J10377" s="3"/>
      <c r="K10377" s="3"/>
      <c r="L10377" s="3"/>
    </row>
    <row r="10378" spans="1:12" ht="15.75">
      <c r="A10378" s="9">
        <f t="shared" si="163"/>
        <v>10372</v>
      </c>
      <c r="B10378" s="8" t="s">
        <v>12647</v>
      </c>
      <c r="C10378" s="26" t="s">
        <v>30952</v>
      </c>
      <c r="D10378" s="26" t="s">
        <v>53580</v>
      </c>
      <c r="E10378" s="26" t="s">
        <v>53259</v>
      </c>
      <c r="F10378" s="26" t="s">
        <v>53579</v>
      </c>
      <c r="G10378" s="65" t="s">
        <v>53578</v>
      </c>
      <c r="H10378" s="65" t="s">
        <v>53577</v>
      </c>
      <c r="I10378" s="148" t="s">
        <v>53576</v>
      </c>
      <c r="J10378" s="3"/>
      <c r="K10378" s="3"/>
      <c r="L10378" s="3"/>
    </row>
    <row r="10379" spans="1:12" ht="15.75">
      <c r="A10379" s="9">
        <f t="shared" si="163"/>
        <v>10373</v>
      </c>
      <c r="B10379" s="8" t="s">
        <v>12647</v>
      </c>
      <c r="C10379" s="26" t="s">
        <v>53575</v>
      </c>
      <c r="D10379" s="26" t="s">
        <v>53574</v>
      </c>
      <c r="E10379" s="26" t="s">
        <v>53259</v>
      </c>
      <c r="F10379" s="26" t="s">
        <v>53573</v>
      </c>
      <c r="G10379" s="65" t="s">
        <v>53572</v>
      </c>
      <c r="H10379" s="65" t="s">
        <v>53571</v>
      </c>
      <c r="I10379" s="148" t="s">
        <v>53570</v>
      </c>
      <c r="J10379" s="3"/>
      <c r="K10379" s="3"/>
      <c r="L10379" s="3"/>
    </row>
    <row r="10380" spans="1:12" ht="15.75">
      <c r="A10380" s="9">
        <f t="shared" si="163"/>
        <v>10374</v>
      </c>
      <c r="B10380" s="8" t="s">
        <v>12647</v>
      </c>
      <c r="C10380" s="26" t="s">
        <v>53569</v>
      </c>
      <c r="D10380" s="26" t="s">
        <v>53568</v>
      </c>
      <c r="E10380" s="26" t="s">
        <v>53567</v>
      </c>
      <c r="F10380" s="26" t="s">
        <v>53567</v>
      </c>
      <c r="G10380" s="65" t="s">
        <v>53566</v>
      </c>
      <c r="H10380" s="65" t="s">
        <v>53565</v>
      </c>
      <c r="I10380" s="148" t="s">
        <v>53564</v>
      </c>
      <c r="J10380" s="3"/>
      <c r="K10380" s="3"/>
      <c r="L10380" s="3"/>
    </row>
    <row r="10381" spans="1:12" ht="15.75">
      <c r="A10381" s="9">
        <f t="shared" si="163"/>
        <v>10375</v>
      </c>
      <c r="B10381" s="8" t="s">
        <v>12647</v>
      </c>
      <c r="C10381" s="26" t="s">
        <v>53563</v>
      </c>
      <c r="D10381" s="26" t="s">
        <v>53562</v>
      </c>
      <c r="E10381" s="26" t="s">
        <v>53561</v>
      </c>
      <c r="F10381" s="26" t="s">
        <v>53561</v>
      </c>
      <c r="G10381" s="65" t="s">
        <v>53560</v>
      </c>
      <c r="H10381" s="65" t="s">
        <v>53559</v>
      </c>
      <c r="I10381" s="148" t="s">
        <v>53558</v>
      </c>
      <c r="J10381" s="3"/>
      <c r="K10381" s="3"/>
      <c r="L10381" s="3"/>
    </row>
    <row r="10382" spans="1:12" ht="15.75">
      <c r="A10382" s="9">
        <f t="shared" si="163"/>
        <v>10376</v>
      </c>
      <c r="B10382" s="8" t="s">
        <v>12647</v>
      </c>
      <c r="C10382" s="26" t="s">
        <v>53557</v>
      </c>
      <c r="D10382" s="26" t="s">
        <v>28849</v>
      </c>
      <c r="E10382" s="26" t="s">
        <v>53556</v>
      </c>
      <c r="F10382" s="26" t="s">
        <v>53556</v>
      </c>
      <c r="G10382" s="65" t="s">
        <v>53555</v>
      </c>
      <c r="H10382" s="65" t="s">
        <v>53554</v>
      </c>
      <c r="I10382" s="148" t="s">
        <v>53553</v>
      </c>
      <c r="J10382" s="3"/>
      <c r="K10382" s="3"/>
      <c r="L10382" s="3"/>
    </row>
    <row r="10383" spans="1:12" ht="15.75">
      <c r="A10383" s="9">
        <f t="shared" si="163"/>
        <v>10377</v>
      </c>
      <c r="B10383" s="8" t="s">
        <v>12647</v>
      </c>
      <c r="C10383" s="26" t="s">
        <v>53552</v>
      </c>
      <c r="D10383" s="26" t="s">
        <v>53551</v>
      </c>
      <c r="E10383" s="26" t="s">
        <v>53550</v>
      </c>
      <c r="F10383" s="26" t="s">
        <v>53550</v>
      </c>
      <c r="G10383" s="65" t="s">
        <v>53549</v>
      </c>
      <c r="H10383" s="65" t="s">
        <v>53548</v>
      </c>
      <c r="I10383" s="148" t="s">
        <v>53547</v>
      </c>
      <c r="J10383" s="3"/>
      <c r="K10383" s="3"/>
      <c r="L10383" s="3"/>
    </row>
    <row r="10384" spans="1:12" ht="15.75">
      <c r="A10384" s="9">
        <f t="shared" si="163"/>
        <v>10378</v>
      </c>
      <c r="B10384" s="8" t="s">
        <v>12647</v>
      </c>
      <c r="C10384" s="26" t="s">
        <v>53546</v>
      </c>
      <c r="D10384" s="26" t="s">
        <v>53545</v>
      </c>
      <c r="E10384" s="26" t="s">
        <v>53544</v>
      </c>
      <c r="F10384" s="26" t="s">
        <v>53544</v>
      </c>
      <c r="G10384" s="65" t="s">
        <v>53543</v>
      </c>
      <c r="H10384" s="65" t="s">
        <v>53542</v>
      </c>
      <c r="I10384" s="148" t="s">
        <v>53541</v>
      </c>
      <c r="J10384" s="3"/>
      <c r="K10384" s="3"/>
      <c r="L10384" s="3"/>
    </row>
    <row r="10385" spans="1:12" ht="15.75">
      <c r="A10385" s="9">
        <f t="shared" si="163"/>
        <v>10379</v>
      </c>
      <c r="B10385" s="8" t="s">
        <v>12647</v>
      </c>
      <c r="C10385" s="26" t="s">
        <v>53540</v>
      </c>
      <c r="D10385" s="26" t="s">
        <v>53539</v>
      </c>
      <c r="E10385" s="26" t="s">
        <v>53538</v>
      </c>
      <c r="F10385" s="26" t="s">
        <v>53538</v>
      </c>
      <c r="G10385" s="65" t="s">
        <v>53537</v>
      </c>
      <c r="H10385" s="65" t="s">
        <v>53536</v>
      </c>
      <c r="I10385" s="148" t="s">
        <v>53535</v>
      </c>
      <c r="J10385" s="3"/>
      <c r="K10385" s="3"/>
      <c r="L10385" s="3"/>
    </row>
    <row r="10386" spans="1:12" ht="15.75">
      <c r="A10386" s="9">
        <f t="shared" si="163"/>
        <v>10380</v>
      </c>
      <c r="B10386" s="8" t="s">
        <v>12647</v>
      </c>
      <c r="C10386" s="26" t="s">
        <v>53534</v>
      </c>
      <c r="D10386" s="26" t="s">
        <v>53533</v>
      </c>
      <c r="E10386" s="26" t="s">
        <v>53277</v>
      </c>
      <c r="F10386" s="26" t="s">
        <v>53277</v>
      </c>
      <c r="G10386" s="65" t="s">
        <v>53532</v>
      </c>
      <c r="H10386" s="65" t="s">
        <v>53531</v>
      </c>
      <c r="I10386" s="148" t="s">
        <v>53530</v>
      </c>
      <c r="J10386" s="3"/>
      <c r="K10386" s="3"/>
      <c r="L10386" s="3"/>
    </row>
    <row r="10387" spans="1:12" ht="15.75">
      <c r="A10387" s="9">
        <f t="shared" si="163"/>
        <v>10381</v>
      </c>
      <c r="B10387" s="8" t="s">
        <v>12647</v>
      </c>
      <c r="C10387" s="26" t="s">
        <v>53529</v>
      </c>
      <c r="D10387" s="26" t="s">
        <v>53528</v>
      </c>
      <c r="E10387" s="26" t="s">
        <v>53527</v>
      </c>
      <c r="F10387" s="26" t="s">
        <v>53527</v>
      </c>
      <c r="G10387" s="65" t="s">
        <v>53526</v>
      </c>
      <c r="H10387" s="65" t="s">
        <v>53525</v>
      </c>
      <c r="I10387" s="148" t="s">
        <v>53524</v>
      </c>
      <c r="J10387" s="3"/>
      <c r="K10387" s="3"/>
      <c r="L10387" s="3"/>
    </row>
    <row r="10388" spans="1:12" ht="15.75">
      <c r="A10388" s="9">
        <f t="shared" si="163"/>
        <v>10382</v>
      </c>
      <c r="B10388" s="8" t="s">
        <v>12647</v>
      </c>
      <c r="C10388" s="26" t="s">
        <v>53523</v>
      </c>
      <c r="D10388" s="26" t="s">
        <v>53522</v>
      </c>
      <c r="E10388" s="26" t="s">
        <v>53521</v>
      </c>
      <c r="F10388" s="26" t="s">
        <v>53521</v>
      </c>
      <c r="G10388" s="65" t="s">
        <v>53520</v>
      </c>
      <c r="H10388" s="65" t="s">
        <v>53519</v>
      </c>
      <c r="I10388" s="148" t="s">
        <v>53518</v>
      </c>
      <c r="J10388" s="3"/>
      <c r="K10388" s="3"/>
      <c r="L10388" s="3"/>
    </row>
    <row r="10389" spans="1:12" ht="15.75">
      <c r="A10389" s="9">
        <f t="shared" si="163"/>
        <v>10383</v>
      </c>
      <c r="B10389" s="8" t="s">
        <v>12647</v>
      </c>
      <c r="C10389" s="26" t="s">
        <v>53517</v>
      </c>
      <c r="D10389" s="26" t="s">
        <v>53516</v>
      </c>
      <c r="E10389" s="26" t="s">
        <v>53515</v>
      </c>
      <c r="F10389" s="26" t="s">
        <v>53515</v>
      </c>
      <c r="G10389" s="65" t="s">
        <v>53514</v>
      </c>
      <c r="H10389" s="65" t="s">
        <v>53513</v>
      </c>
      <c r="I10389" s="148" t="s">
        <v>53512</v>
      </c>
      <c r="J10389" s="3"/>
      <c r="K10389" s="3"/>
      <c r="L10389" s="3"/>
    </row>
    <row r="10390" spans="1:12" ht="15.75">
      <c r="A10390" s="9">
        <f t="shared" si="163"/>
        <v>10384</v>
      </c>
      <c r="B10390" s="8" t="s">
        <v>12647</v>
      </c>
      <c r="C10390" s="26" t="s">
        <v>53511</v>
      </c>
      <c r="D10390" s="26" t="s">
        <v>53510</v>
      </c>
      <c r="E10390" s="26" t="s">
        <v>53509</v>
      </c>
      <c r="F10390" s="26" t="s">
        <v>53509</v>
      </c>
      <c r="G10390" s="65" t="s">
        <v>53508</v>
      </c>
      <c r="H10390" s="65" t="s">
        <v>53507</v>
      </c>
      <c r="I10390" s="148" t="s">
        <v>53506</v>
      </c>
      <c r="J10390" s="3"/>
      <c r="K10390" s="3"/>
      <c r="L10390" s="3"/>
    </row>
    <row r="10391" spans="1:12" ht="15.75">
      <c r="A10391" s="9">
        <f t="shared" si="163"/>
        <v>10385</v>
      </c>
      <c r="B10391" s="8" t="s">
        <v>12647</v>
      </c>
      <c r="C10391" s="26" t="s">
        <v>53505</v>
      </c>
      <c r="D10391" s="26" t="s">
        <v>53504</v>
      </c>
      <c r="E10391" s="26" t="s">
        <v>53503</v>
      </c>
      <c r="F10391" s="26" t="s">
        <v>53503</v>
      </c>
      <c r="G10391" s="65" t="s">
        <v>53502</v>
      </c>
      <c r="H10391" s="65" t="s">
        <v>53501</v>
      </c>
      <c r="I10391" s="148" t="s">
        <v>53500</v>
      </c>
      <c r="J10391" s="3"/>
      <c r="K10391" s="3"/>
      <c r="L10391" s="3"/>
    </row>
    <row r="10392" spans="1:12" ht="15.75">
      <c r="A10392" s="9">
        <f t="shared" si="163"/>
        <v>10386</v>
      </c>
      <c r="B10392" s="8" t="s">
        <v>12647</v>
      </c>
      <c r="C10392" s="26" t="s">
        <v>53499</v>
      </c>
      <c r="D10392" s="26" t="s">
        <v>17609</v>
      </c>
      <c r="E10392" s="26" t="s">
        <v>53498</v>
      </c>
      <c r="F10392" s="26" t="s">
        <v>53498</v>
      </c>
      <c r="G10392" s="65" t="s">
        <v>53497</v>
      </c>
      <c r="H10392" s="65" t="s">
        <v>53496</v>
      </c>
      <c r="I10392" s="148" t="s">
        <v>53495</v>
      </c>
      <c r="J10392" s="3"/>
      <c r="K10392" s="3"/>
      <c r="L10392" s="3"/>
    </row>
    <row r="10393" spans="1:12" ht="15.75">
      <c r="A10393" s="9">
        <f t="shared" si="163"/>
        <v>10387</v>
      </c>
      <c r="B10393" s="8" t="s">
        <v>12647</v>
      </c>
      <c r="C10393" s="26" t="s">
        <v>53494</v>
      </c>
      <c r="D10393" s="26" t="s">
        <v>8795</v>
      </c>
      <c r="E10393" s="26" t="s">
        <v>53493</v>
      </c>
      <c r="F10393" s="26" t="s">
        <v>53493</v>
      </c>
      <c r="G10393" s="65" t="s">
        <v>53492</v>
      </c>
      <c r="H10393" s="65" t="s">
        <v>53491</v>
      </c>
      <c r="I10393" s="148" t="s">
        <v>53490</v>
      </c>
      <c r="J10393" s="3"/>
      <c r="K10393" s="3"/>
      <c r="L10393" s="3"/>
    </row>
    <row r="10394" spans="1:12" ht="15.75">
      <c r="A10394" s="9">
        <f t="shared" si="163"/>
        <v>10388</v>
      </c>
      <c r="B10394" s="8" t="s">
        <v>12647</v>
      </c>
      <c r="C10394" s="26" t="s">
        <v>53489</v>
      </c>
      <c r="D10394" s="26" t="s">
        <v>53488</v>
      </c>
      <c r="E10394" s="26" t="s">
        <v>53487</v>
      </c>
      <c r="F10394" s="26" t="s">
        <v>53487</v>
      </c>
      <c r="G10394" s="65" t="s">
        <v>53486</v>
      </c>
      <c r="H10394" s="65" t="s">
        <v>53485</v>
      </c>
      <c r="I10394" s="148" t="s">
        <v>53484</v>
      </c>
      <c r="J10394" s="3"/>
      <c r="K10394" s="3"/>
      <c r="L10394" s="3"/>
    </row>
    <row r="10395" spans="1:12" ht="15.75">
      <c r="A10395" s="9">
        <f t="shared" si="163"/>
        <v>10389</v>
      </c>
      <c r="B10395" s="8" t="s">
        <v>12647</v>
      </c>
      <c r="C10395" s="26" t="s">
        <v>53483</v>
      </c>
      <c r="D10395" s="26" t="s">
        <v>16780</v>
      </c>
      <c r="E10395" s="26" t="s">
        <v>53471</v>
      </c>
      <c r="F10395" s="26" t="s">
        <v>53482</v>
      </c>
      <c r="G10395" s="65" t="s">
        <v>53481</v>
      </c>
      <c r="H10395" s="65" t="s">
        <v>53480</v>
      </c>
      <c r="I10395" s="148" t="s">
        <v>53479</v>
      </c>
      <c r="J10395" s="3"/>
      <c r="K10395" s="3"/>
      <c r="L10395" s="3"/>
    </row>
    <row r="10396" spans="1:12" ht="15.75">
      <c r="A10396" s="9">
        <f t="shared" si="163"/>
        <v>10390</v>
      </c>
      <c r="B10396" s="8" t="s">
        <v>12647</v>
      </c>
      <c r="C10396" s="26" t="s">
        <v>3708</v>
      </c>
      <c r="D10396" s="26" t="s">
        <v>53478</v>
      </c>
      <c r="E10396" s="26" t="s">
        <v>53259</v>
      </c>
      <c r="F10396" s="26" t="s">
        <v>53477</v>
      </c>
      <c r="G10396" s="65" t="s">
        <v>53476</v>
      </c>
      <c r="H10396" s="65" t="s">
        <v>53475</v>
      </c>
      <c r="I10396" s="148" t="s">
        <v>53474</v>
      </c>
      <c r="J10396" s="3"/>
      <c r="K10396" s="3"/>
      <c r="L10396" s="3"/>
    </row>
    <row r="10397" spans="1:12" ht="15.75">
      <c r="A10397" s="9">
        <f t="shared" si="163"/>
        <v>10391</v>
      </c>
      <c r="B10397" s="8" t="s">
        <v>12647</v>
      </c>
      <c r="C10397" s="26" t="s">
        <v>53473</v>
      </c>
      <c r="D10397" s="26" t="s">
        <v>53472</v>
      </c>
      <c r="E10397" s="26" t="s">
        <v>53471</v>
      </c>
      <c r="F10397" s="26" t="s">
        <v>53470</v>
      </c>
      <c r="G10397" s="65" t="s">
        <v>53469</v>
      </c>
      <c r="H10397" s="65" t="s">
        <v>53468</v>
      </c>
      <c r="I10397" s="148" t="s">
        <v>53467</v>
      </c>
      <c r="J10397" s="3"/>
      <c r="K10397" s="3"/>
      <c r="L10397" s="3"/>
    </row>
    <row r="10398" spans="1:12" ht="15.75">
      <c r="A10398" s="9">
        <f t="shared" si="163"/>
        <v>10392</v>
      </c>
      <c r="B10398" s="8" t="s">
        <v>12647</v>
      </c>
      <c r="C10398" s="26" t="s">
        <v>2930</v>
      </c>
      <c r="D10398" s="26" t="s">
        <v>53466</v>
      </c>
      <c r="E10398" s="26" t="s">
        <v>53465</v>
      </c>
      <c r="F10398" s="26" t="s">
        <v>53465</v>
      </c>
      <c r="G10398" s="65" t="s">
        <v>53464</v>
      </c>
      <c r="H10398" s="65" t="s">
        <v>53463</v>
      </c>
      <c r="I10398" s="148" t="s">
        <v>53462</v>
      </c>
      <c r="J10398" s="3"/>
      <c r="K10398" s="3"/>
      <c r="L10398" s="3"/>
    </row>
    <row r="10399" spans="1:12" ht="15.75">
      <c r="A10399" s="9">
        <f t="shared" si="163"/>
        <v>10393</v>
      </c>
      <c r="B10399" s="8" t="s">
        <v>12647</v>
      </c>
      <c r="C10399" s="26" t="s">
        <v>53461</v>
      </c>
      <c r="D10399" s="26" t="s">
        <v>53460</v>
      </c>
      <c r="E10399" s="26" t="s">
        <v>53459</v>
      </c>
      <c r="F10399" s="26" t="s">
        <v>53458</v>
      </c>
      <c r="G10399" s="65" t="s">
        <v>53457</v>
      </c>
      <c r="H10399" s="65" t="s">
        <v>53456</v>
      </c>
      <c r="I10399" s="148" t="s">
        <v>53455</v>
      </c>
      <c r="J10399" s="3"/>
      <c r="K10399" s="3"/>
      <c r="L10399" s="3"/>
    </row>
    <row r="10400" spans="1:12" ht="15.75">
      <c r="A10400" s="9">
        <f t="shared" si="163"/>
        <v>10394</v>
      </c>
      <c r="B10400" s="8" t="s">
        <v>12647</v>
      </c>
      <c r="C10400" s="26" t="s">
        <v>53454</v>
      </c>
      <c r="D10400" s="26" t="s">
        <v>53453</v>
      </c>
      <c r="E10400" s="26" t="s">
        <v>53452</v>
      </c>
      <c r="F10400" s="26" t="s">
        <v>53452</v>
      </c>
      <c r="G10400" s="65" t="s">
        <v>53451</v>
      </c>
      <c r="H10400" s="65" t="s">
        <v>53450</v>
      </c>
      <c r="I10400" s="148" t="s">
        <v>53449</v>
      </c>
      <c r="J10400" s="3"/>
      <c r="K10400" s="3"/>
      <c r="L10400" s="3"/>
    </row>
    <row r="10401" spans="1:12" ht="15.75">
      <c r="A10401" s="9">
        <f t="shared" si="163"/>
        <v>10395</v>
      </c>
      <c r="B10401" s="8" t="s">
        <v>12647</v>
      </c>
      <c r="C10401" s="26" t="s">
        <v>53448</v>
      </c>
      <c r="D10401" s="26" t="s">
        <v>53447</v>
      </c>
      <c r="E10401" s="26" t="s">
        <v>53446</v>
      </c>
      <c r="F10401" s="26" t="s">
        <v>53446</v>
      </c>
      <c r="G10401" s="65" t="s">
        <v>53445</v>
      </c>
      <c r="H10401" s="65" t="s">
        <v>53444</v>
      </c>
      <c r="I10401" s="148" t="s">
        <v>53443</v>
      </c>
      <c r="J10401" s="3"/>
      <c r="K10401" s="3"/>
      <c r="L10401" s="3"/>
    </row>
    <row r="10402" spans="1:12" ht="15.75">
      <c r="A10402" s="9">
        <f t="shared" si="163"/>
        <v>10396</v>
      </c>
      <c r="B10402" s="8" t="s">
        <v>12647</v>
      </c>
      <c r="C10402" s="26" t="s">
        <v>53442</v>
      </c>
      <c r="D10402" s="26" t="s">
        <v>53441</v>
      </c>
      <c r="E10402" s="26" t="s">
        <v>53440</v>
      </c>
      <c r="F10402" s="26" t="s">
        <v>53440</v>
      </c>
      <c r="G10402" s="65" t="s">
        <v>53439</v>
      </c>
      <c r="H10402" s="65" t="s">
        <v>53438</v>
      </c>
      <c r="I10402" s="148" t="s">
        <v>53437</v>
      </c>
      <c r="J10402" s="3"/>
      <c r="K10402" s="3"/>
      <c r="L10402" s="3"/>
    </row>
    <row r="10403" spans="1:12" ht="15.75">
      <c r="A10403" s="9">
        <f t="shared" si="163"/>
        <v>10397</v>
      </c>
      <c r="B10403" s="8" t="s">
        <v>12647</v>
      </c>
      <c r="C10403" s="26" t="s">
        <v>53436</v>
      </c>
      <c r="D10403" s="26" t="s">
        <v>53435</v>
      </c>
      <c r="E10403" s="26" t="s">
        <v>53434</v>
      </c>
      <c r="F10403" s="26" t="s">
        <v>53434</v>
      </c>
      <c r="G10403" s="65" t="s">
        <v>53433</v>
      </c>
      <c r="H10403" s="65" t="s">
        <v>53432</v>
      </c>
      <c r="I10403" s="148" t="s">
        <v>53431</v>
      </c>
      <c r="J10403" s="3"/>
      <c r="K10403" s="3"/>
      <c r="L10403" s="3"/>
    </row>
    <row r="10404" spans="1:12" ht="15.75">
      <c r="A10404" s="9">
        <f t="shared" si="163"/>
        <v>10398</v>
      </c>
      <c r="B10404" s="8" t="s">
        <v>12647</v>
      </c>
      <c r="C10404" s="26" t="s">
        <v>53430</v>
      </c>
      <c r="D10404" s="26" t="s">
        <v>17575</v>
      </c>
      <c r="E10404" s="26" t="s">
        <v>53429</v>
      </c>
      <c r="F10404" s="26" t="s">
        <v>53429</v>
      </c>
      <c r="G10404" s="65" t="s">
        <v>53428</v>
      </c>
      <c r="H10404" s="65" t="s">
        <v>53427</v>
      </c>
      <c r="I10404" s="148" t="s">
        <v>53426</v>
      </c>
      <c r="J10404" s="3"/>
      <c r="K10404" s="3"/>
      <c r="L10404" s="3"/>
    </row>
    <row r="10405" spans="1:12" ht="15.75">
      <c r="A10405" s="9">
        <f t="shared" si="163"/>
        <v>10399</v>
      </c>
      <c r="B10405" s="8" t="s">
        <v>12647</v>
      </c>
      <c r="C10405" s="26" t="s">
        <v>53425</v>
      </c>
      <c r="D10405" s="26" t="s">
        <v>53424</v>
      </c>
      <c r="E10405" s="26" t="s">
        <v>53423</v>
      </c>
      <c r="F10405" s="26" t="s">
        <v>53423</v>
      </c>
      <c r="G10405" s="65" t="s">
        <v>53422</v>
      </c>
      <c r="H10405" s="65" t="s">
        <v>53421</v>
      </c>
      <c r="I10405" s="148" t="s">
        <v>53420</v>
      </c>
      <c r="J10405" s="3"/>
      <c r="K10405" s="3"/>
      <c r="L10405" s="3"/>
    </row>
    <row r="10406" spans="1:12" ht="15.75">
      <c r="A10406" s="9">
        <f t="shared" si="163"/>
        <v>10400</v>
      </c>
      <c r="B10406" s="8" t="s">
        <v>12647</v>
      </c>
      <c r="C10406" s="26" t="s">
        <v>53419</v>
      </c>
      <c r="D10406" s="26" t="s">
        <v>53418</v>
      </c>
      <c r="E10406" s="26" t="s">
        <v>53417</v>
      </c>
      <c r="F10406" s="26" t="s">
        <v>53417</v>
      </c>
      <c r="G10406" s="65" t="s">
        <v>53416</v>
      </c>
      <c r="H10406" s="65" t="s">
        <v>53415</v>
      </c>
      <c r="I10406" s="148" t="s">
        <v>53414</v>
      </c>
      <c r="J10406" s="3"/>
      <c r="K10406" s="3"/>
      <c r="L10406" s="3"/>
    </row>
    <row r="10407" spans="1:12" ht="15.75">
      <c r="A10407" s="9">
        <f t="shared" si="163"/>
        <v>10401</v>
      </c>
      <c r="B10407" s="8" t="s">
        <v>12647</v>
      </c>
      <c r="C10407" s="26" t="s">
        <v>53413</v>
      </c>
      <c r="D10407" s="26" t="s">
        <v>53412</v>
      </c>
      <c r="E10407" s="26" t="s">
        <v>53259</v>
      </c>
      <c r="F10407" s="26" t="s">
        <v>53411</v>
      </c>
      <c r="G10407" s="65" t="s">
        <v>53410</v>
      </c>
      <c r="H10407" s="65" t="s">
        <v>53409</v>
      </c>
      <c r="I10407" s="148" t="s">
        <v>53408</v>
      </c>
      <c r="J10407" s="3"/>
      <c r="K10407" s="3"/>
      <c r="L10407" s="3"/>
    </row>
    <row r="10408" spans="1:12" ht="15.75">
      <c r="A10408" s="9">
        <f t="shared" si="163"/>
        <v>10402</v>
      </c>
      <c r="B10408" s="8" t="s">
        <v>12647</v>
      </c>
      <c r="C10408" s="26" t="s">
        <v>53407</v>
      </c>
      <c r="D10408" s="26" t="s">
        <v>53406</v>
      </c>
      <c r="E10408" s="26" t="s">
        <v>53405</v>
      </c>
      <c r="F10408" s="26" t="s">
        <v>53405</v>
      </c>
      <c r="G10408" s="65" t="s">
        <v>53404</v>
      </c>
      <c r="H10408" s="65" t="s">
        <v>53403</v>
      </c>
      <c r="I10408" s="148" t="s">
        <v>53402</v>
      </c>
      <c r="J10408" s="3"/>
      <c r="K10408" s="3"/>
      <c r="L10408" s="3"/>
    </row>
    <row r="10409" spans="1:12" ht="15.75">
      <c r="A10409" s="9">
        <f t="shared" si="163"/>
        <v>10403</v>
      </c>
      <c r="B10409" s="8" t="s">
        <v>12647</v>
      </c>
      <c r="C10409" s="26" t="s">
        <v>53401</v>
      </c>
      <c r="D10409" s="26" t="s">
        <v>53400</v>
      </c>
      <c r="E10409" s="26" t="s">
        <v>53399</v>
      </c>
      <c r="F10409" s="26" t="s">
        <v>53399</v>
      </c>
      <c r="G10409" s="65" t="s">
        <v>53398</v>
      </c>
      <c r="H10409" s="65" t="s">
        <v>53397</v>
      </c>
      <c r="I10409" s="148" t="s">
        <v>53396</v>
      </c>
      <c r="J10409" s="3"/>
      <c r="K10409" s="3"/>
      <c r="L10409" s="3"/>
    </row>
    <row r="10410" spans="1:12" ht="15.75">
      <c r="A10410" s="9">
        <f t="shared" si="163"/>
        <v>10404</v>
      </c>
      <c r="B10410" s="8" t="s">
        <v>12647</v>
      </c>
      <c r="C10410" s="26" t="s">
        <v>53395</v>
      </c>
      <c r="D10410" s="26" t="s">
        <v>53394</v>
      </c>
      <c r="E10410" s="26" t="s">
        <v>53388</v>
      </c>
      <c r="F10410" s="26" t="s">
        <v>53388</v>
      </c>
      <c r="G10410" s="65" t="s">
        <v>53393</v>
      </c>
      <c r="H10410" s="65" t="s">
        <v>53392</v>
      </c>
      <c r="I10410" s="148" t="s">
        <v>53391</v>
      </c>
      <c r="J10410" s="3"/>
      <c r="K10410" s="3"/>
      <c r="L10410" s="3"/>
    </row>
    <row r="10411" spans="1:12" ht="15.75">
      <c r="A10411" s="9">
        <f t="shared" si="163"/>
        <v>10405</v>
      </c>
      <c r="B10411" s="8" t="s">
        <v>12647</v>
      </c>
      <c r="C10411" s="26" t="s">
        <v>53390</v>
      </c>
      <c r="D10411" s="26" t="s">
        <v>53389</v>
      </c>
      <c r="E10411" s="26" t="s">
        <v>53388</v>
      </c>
      <c r="F10411" s="26" t="s">
        <v>53388</v>
      </c>
      <c r="G10411" s="65" t="s">
        <v>53387</v>
      </c>
      <c r="H10411" s="65" t="s">
        <v>53386</v>
      </c>
      <c r="I10411" s="148" t="s">
        <v>53385</v>
      </c>
      <c r="J10411" s="3"/>
      <c r="K10411" s="3"/>
      <c r="L10411" s="3"/>
    </row>
    <row r="10412" spans="1:12" ht="15.75">
      <c r="A10412" s="9">
        <f t="shared" si="163"/>
        <v>10406</v>
      </c>
      <c r="B10412" s="8" t="s">
        <v>12647</v>
      </c>
      <c r="C10412" s="26" t="s">
        <v>53384</v>
      </c>
      <c r="D10412" s="26" t="s">
        <v>53383</v>
      </c>
      <c r="E10412" s="26" t="s">
        <v>53382</v>
      </c>
      <c r="F10412" s="26" t="s">
        <v>53382</v>
      </c>
      <c r="G10412" s="65" t="s">
        <v>53381</v>
      </c>
      <c r="H10412" s="65" t="s">
        <v>53380</v>
      </c>
      <c r="I10412" s="148" t="s">
        <v>53379</v>
      </c>
      <c r="J10412" s="3"/>
      <c r="K10412" s="3"/>
      <c r="L10412" s="3"/>
    </row>
    <row r="10413" spans="1:12" ht="15.75">
      <c r="A10413" s="9">
        <f t="shared" si="163"/>
        <v>10407</v>
      </c>
      <c r="B10413" s="8" t="s">
        <v>12647</v>
      </c>
      <c r="C10413" s="26" t="s">
        <v>53378</v>
      </c>
      <c r="D10413" s="26" t="s">
        <v>53377</v>
      </c>
      <c r="E10413" s="26" t="s">
        <v>53376</v>
      </c>
      <c r="F10413" s="26" t="s">
        <v>53376</v>
      </c>
      <c r="G10413" s="65" t="s">
        <v>53375</v>
      </c>
      <c r="H10413" s="65" t="s">
        <v>53374</v>
      </c>
      <c r="I10413" s="148" t="s">
        <v>53373</v>
      </c>
      <c r="J10413" s="3"/>
      <c r="K10413" s="3"/>
      <c r="L10413" s="3"/>
    </row>
    <row r="10414" spans="1:12" ht="15.75">
      <c r="A10414" s="9">
        <f t="shared" si="163"/>
        <v>10408</v>
      </c>
      <c r="B10414" s="8" t="s">
        <v>12647</v>
      </c>
      <c r="C10414" s="26" t="s">
        <v>53372</v>
      </c>
      <c r="D10414" s="26" t="s">
        <v>53371</v>
      </c>
      <c r="E10414" s="26" t="s">
        <v>53370</v>
      </c>
      <c r="F10414" s="26" t="s">
        <v>53370</v>
      </c>
      <c r="G10414" s="65" t="s">
        <v>53369</v>
      </c>
      <c r="H10414" s="65" t="s">
        <v>53368</v>
      </c>
      <c r="I10414" s="234" t="s">
        <v>40532</v>
      </c>
      <c r="J10414" s="3"/>
      <c r="K10414" s="3"/>
      <c r="L10414" s="3"/>
    </row>
    <row r="10415" spans="1:12" ht="15.75">
      <c r="A10415" s="9">
        <f t="shared" si="163"/>
        <v>10409</v>
      </c>
      <c r="B10415" s="8" t="s">
        <v>12647</v>
      </c>
      <c r="C10415" s="26" t="s">
        <v>53367</v>
      </c>
      <c r="D10415" s="26" t="s">
        <v>53366</v>
      </c>
      <c r="E10415" s="26" t="s">
        <v>40401</v>
      </c>
      <c r="F10415" s="26" t="s">
        <v>40401</v>
      </c>
      <c r="G10415" s="65" t="s">
        <v>40602</v>
      </c>
      <c r="H10415" s="65" t="s">
        <v>53365</v>
      </c>
      <c r="I10415" s="148" t="s">
        <v>53364</v>
      </c>
      <c r="J10415" s="3"/>
      <c r="K10415" s="3"/>
      <c r="L10415" s="3"/>
    </row>
    <row r="10416" spans="1:12" ht="15.75">
      <c r="A10416" s="9">
        <f t="shared" si="163"/>
        <v>10410</v>
      </c>
      <c r="B10416" s="8" t="s">
        <v>12647</v>
      </c>
      <c r="C10416" s="26" t="s">
        <v>53363</v>
      </c>
      <c r="D10416" s="26" t="s">
        <v>53362</v>
      </c>
      <c r="E10416" s="26" t="s">
        <v>40401</v>
      </c>
      <c r="F10416" s="26" t="s">
        <v>40401</v>
      </c>
      <c r="G10416" s="65" t="s">
        <v>53361</v>
      </c>
      <c r="H10416" s="65" t="s">
        <v>53360</v>
      </c>
      <c r="I10416" s="148" t="s">
        <v>53359</v>
      </c>
      <c r="J10416" s="3"/>
      <c r="K10416" s="3"/>
      <c r="L10416" s="3"/>
    </row>
    <row r="10417" spans="1:12" ht="15.75">
      <c r="A10417" s="9">
        <f t="shared" si="163"/>
        <v>10411</v>
      </c>
      <c r="B10417" s="8" t="s">
        <v>12647</v>
      </c>
      <c r="C10417" s="26" t="s">
        <v>53358</v>
      </c>
      <c r="D10417" s="26" t="s">
        <v>53357</v>
      </c>
      <c r="E10417" s="26" t="s">
        <v>12879</v>
      </c>
      <c r="F10417" s="26" t="s">
        <v>12879</v>
      </c>
      <c r="G10417" s="65" t="s">
        <v>53356</v>
      </c>
      <c r="H10417" s="65" t="s">
        <v>53355</v>
      </c>
      <c r="I10417" s="148" t="s">
        <v>53354</v>
      </c>
      <c r="J10417" s="3"/>
      <c r="K10417" s="3"/>
      <c r="L10417" s="3"/>
    </row>
    <row r="10418" spans="1:12" ht="15.75">
      <c r="A10418" s="9">
        <f t="shared" si="163"/>
        <v>10412</v>
      </c>
      <c r="B10418" s="8" t="s">
        <v>12647</v>
      </c>
      <c r="C10418" s="26" t="s">
        <v>53353</v>
      </c>
      <c r="D10418" s="26" t="s">
        <v>53352</v>
      </c>
      <c r="E10418" s="26" t="s">
        <v>53259</v>
      </c>
      <c r="F10418" s="26" t="s">
        <v>53259</v>
      </c>
      <c r="G10418" s="65" t="s">
        <v>53351</v>
      </c>
      <c r="H10418" s="65" t="s">
        <v>53350</v>
      </c>
      <c r="I10418" s="234" t="s">
        <v>40532</v>
      </c>
      <c r="J10418" s="3"/>
      <c r="K10418" s="3"/>
      <c r="L10418" s="3"/>
    </row>
    <row r="10419" spans="1:12" ht="15.75">
      <c r="A10419" s="9">
        <f t="shared" si="163"/>
        <v>10413</v>
      </c>
      <c r="B10419" s="8" t="s">
        <v>12647</v>
      </c>
      <c r="C10419" s="26" t="s">
        <v>53349</v>
      </c>
      <c r="D10419" s="26" t="s">
        <v>30464</v>
      </c>
      <c r="E10419" s="26" t="s">
        <v>53259</v>
      </c>
      <c r="F10419" s="26" t="s">
        <v>53348</v>
      </c>
      <c r="G10419" s="65" t="s">
        <v>53347</v>
      </c>
      <c r="H10419" s="65" t="s">
        <v>53346</v>
      </c>
      <c r="I10419" s="20" t="s">
        <v>53345</v>
      </c>
      <c r="J10419" s="3"/>
      <c r="K10419" s="3"/>
      <c r="L10419" s="3"/>
    </row>
    <row r="10420" spans="1:12" ht="15.75">
      <c r="A10420" s="9">
        <f t="shared" si="163"/>
        <v>10414</v>
      </c>
      <c r="B10420" s="8" t="s">
        <v>12647</v>
      </c>
      <c r="C10420" s="26" t="s">
        <v>18306</v>
      </c>
      <c r="D10420" s="26" t="s">
        <v>53344</v>
      </c>
      <c r="E10420" s="26" t="s">
        <v>53343</v>
      </c>
      <c r="F10420" s="26" t="s">
        <v>53343</v>
      </c>
      <c r="G10420" s="65" t="s">
        <v>53342</v>
      </c>
      <c r="H10420" s="65" t="s">
        <v>53341</v>
      </c>
      <c r="I10420" s="20" t="s">
        <v>53340</v>
      </c>
      <c r="J10420" s="3"/>
      <c r="K10420" s="3"/>
      <c r="L10420" s="3"/>
    </row>
    <row r="10421" spans="1:12" ht="15.75">
      <c r="A10421" s="9">
        <f t="shared" si="163"/>
        <v>10415</v>
      </c>
      <c r="B10421" s="8" t="s">
        <v>12647</v>
      </c>
      <c r="C10421" s="26" t="s">
        <v>53339</v>
      </c>
      <c r="D10421" s="26" t="s">
        <v>40609</v>
      </c>
      <c r="E10421" s="26" t="s">
        <v>53327</v>
      </c>
      <c r="F10421" s="26" t="s">
        <v>53327</v>
      </c>
      <c r="G10421" s="65" t="s">
        <v>53338</v>
      </c>
      <c r="H10421" s="65" t="s">
        <v>53337</v>
      </c>
      <c r="I10421" s="20" t="s">
        <v>53336</v>
      </c>
      <c r="J10421" s="3"/>
      <c r="K10421" s="3"/>
      <c r="L10421" s="3"/>
    </row>
    <row r="10422" spans="1:12" ht="15.75">
      <c r="A10422" s="9">
        <f t="shared" ref="A10422:A10485" si="164">ROW()-6</f>
        <v>10416</v>
      </c>
      <c r="B10422" s="8" t="s">
        <v>12647</v>
      </c>
      <c r="C10422" s="26" t="s">
        <v>53335</v>
      </c>
      <c r="D10422" s="26" t="s">
        <v>53334</v>
      </c>
      <c r="E10422" s="26" t="s">
        <v>53333</v>
      </c>
      <c r="F10422" s="26" t="s">
        <v>53333</v>
      </c>
      <c r="G10422" s="65" t="s">
        <v>53332</v>
      </c>
      <c r="H10422" s="65" t="s">
        <v>53331</v>
      </c>
      <c r="I10422" s="20" t="s">
        <v>53330</v>
      </c>
      <c r="J10422" s="3"/>
      <c r="K10422" s="3"/>
      <c r="L10422" s="3"/>
    </row>
    <row r="10423" spans="1:12" ht="15.75">
      <c r="A10423" s="9">
        <f t="shared" si="164"/>
        <v>10417</v>
      </c>
      <c r="B10423" s="8" t="s">
        <v>12647</v>
      </c>
      <c r="C10423" s="26" t="s">
        <v>53329</v>
      </c>
      <c r="D10423" s="26" t="s">
        <v>53328</v>
      </c>
      <c r="E10423" s="26" t="s">
        <v>53327</v>
      </c>
      <c r="F10423" s="26" t="s">
        <v>53327</v>
      </c>
      <c r="G10423" s="65" t="s">
        <v>53326</v>
      </c>
      <c r="H10423" s="65" t="s">
        <v>53325</v>
      </c>
      <c r="I10423" s="20" t="s">
        <v>53324</v>
      </c>
      <c r="J10423" s="3"/>
      <c r="K10423" s="3"/>
      <c r="L10423" s="3"/>
    </row>
    <row r="10424" spans="1:12" ht="15.75">
      <c r="A10424" s="9">
        <f t="shared" si="164"/>
        <v>10418</v>
      </c>
      <c r="B10424" s="8" t="s">
        <v>12647</v>
      </c>
      <c r="C10424" s="26" t="s">
        <v>53323</v>
      </c>
      <c r="D10424" s="26" t="s">
        <v>31974</v>
      </c>
      <c r="E10424" s="26" t="s">
        <v>53322</v>
      </c>
      <c r="F10424" s="26" t="s">
        <v>53322</v>
      </c>
      <c r="G10424" s="65" t="s">
        <v>53321</v>
      </c>
      <c r="H10424" s="65" t="s">
        <v>53320</v>
      </c>
      <c r="I10424" s="20" t="s">
        <v>53319</v>
      </c>
      <c r="J10424" s="3"/>
      <c r="K10424" s="3"/>
      <c r="L10424" s="3"/>
    </row>
    <row r="10425" spans="1:12" ht="15.75">
      <c r="A10425" s="9">
        <f t="shared" si="164"/>
        <v>10419</v>
      </c>
      <c r="B10425" s="8" t="s">
        <v>12647</v>
      </c>
      <c r="C10425" s="26" t="s">
        <v>53318</v>
      </c>
      <c r="D10425" s="26" t="s">
        <v>53317</v>
      </c>
      <c r="E10425" s="26" t="s">
        <v>53316</v>
      </c>
      <c r="F10425" s="26" t="s">
        <v>53316</v>
      </c>
      <c r="G10425" s="65" t="s">
        <v>53315</v>
      </c>
      <c r="H10425" s="65" t="s">
        <v>53314</v>
      </c>
      <c r="I10425" s="20" t="s">
        <v>53313</v>
      </c>
      <c r="J10425" s="3"/>
      <c r="K10425" s="3"/>
      <c r="L10425" s="3"/>
    </row>
    <row r="10426" spans="1:12" ht="15.75">
      <c r="A10426" s="9">
        <f t="shared" si="164"/>
        <v>10420</v>
      </c>
      <c r="B10426" s="8" t="s">
        <v>12647</v>
      </c>
      <c r="C10426" s="26" t="s">
        <v>44261</v>
      </c>
      <c r="D10426" s="26" t="s">
        <v>17651</v>
      </c>
      <c r="E10426" s="26" t="s">
        <v>53312</v>
      </c>
      <c r="F10426" s="26" t="s">
        <v>53312</v>
      </c>
      <c r="G10426" s="65" t="s">
        <v>53311</v>
      </c>
      <c r="H10426" s="65" t="s">
        <v>53310</v>
      </c>
      <c r="I10426" s="20" t="s">
        <v>53309</v>
      </c>
      <c r="J10426" s="3"/>
      <c r="K10426" s="3"/>
      <c r="L10426" s="3"/>
    </row>
    <row r="10427" spans="1:12" ht="15.75">
      <c r="A10427" s="9">
        <f t="shared" si="164"/>
        <v>10421</v>
      </c>
      <c r="B10427" s="8" t="s">
        <v>12647</v>
      </c>
      <c r="C10427" s="26" t="s">
        <v>53308</v>
      </c>
      <c r="D10427" s="26" t="s">
        <v>53307</v>
      </c>
      <c r="E10427" s="26" t="s">
        <v>53306</v>
      </c>
      <c r="F10427" s="26" t="s">
        <v>53306</v>
      </c>
      <c r="G10427" s="65" t="s">
        <v>53305</v>
      </c>
      <c r="H10427" s="65" t="s">
        <v>53304</v>
      </c>
      <c r="I10427" s="20" t="s">
        <v>53303</v>
      </c>
      <c r="J10427" s="3"/>
      <c r="K10427" s="3"/>
      <c r="L10427" s="3"/>
    </row>
    <row r="10428" spans="1:12" ht="15.75">
      <c r="A10428" s="9">
        <f t="shared" si="164"/>
        <v>10422</v>
      </c>
      <c r="B10428" s="8" t="s">
        <v>12647</v>
      </c>
      <c r="C10428" s="26" t="s">
        <v>8976</v>
      </c>
      <c r="D10428" s="26" t="s">
        <v>53302</v>
      </c>
      <c r="E10428" s="26" t="s">
        <v>53301</v>
      </c>
      <c r="F10428" s="26" t="s">
        <v>53301</v>
      </c>
      <c r="G10428" s="65" t="s">
        <v>53300</v>
      </c>
      <c r="H10428" s="65" t="s">
        <v>53299</v>
      </c>
      <c r="I10428" s="20" t="s">
        <v>53298</v>
      </c>
      <c r="J10428" s="3"/>
      <c r="K10428" s="3"/>
      <c r="L10428" s="3"/>
    </row>
    <row r="10429" spans="1:12" ht="15.75">
      <c r="A10429" s="9">
        <f t="shared" si="164"/>
        <v>10423</v>
      </c>
      <c r="B10429" s="8" t="s">
        <v>12647</v>
      </c>
      <c r="C10429" s="26" t="s">
        <v>53297</v>
      </c>
      <c r="D10429" s="26" t="s">
        <v>53296</v>
      </c>
      <c r="E10429" s="26" t="s">
        <v>53259</v>
      </c>
      <c r="F10429" s="26" t="s">
        <v>53295</v>
      </c>
      <c r="G10429" s="65" t="s">
        <v>53294</v>
      </c>
      <c r="H10429" s="65" t="s">
        <v>53293</v>
      </c>
      <c r="I10429" s="20" t="s">
        <v>53292</v>
      </c>
      <c r="J10429" s="3"/>
      <c r="K10429" s="3"/>
      <c r="L10429" s="3"/>
    </row>
    <row r="10430" spans="1:12" ht="15.75">
      <c r="A10430" s="9">
        <f t="shared" si="164"/>
        <v>10424</v>
      </c>
      <c r="B10430" s="8" t="s">
        <v>12647</v>
      </c>
      <c r="C10430" s="26" t="s">
        <v>53291</v>
      </c>
      <c r="D10430" s="26" t="s">
        <v>53290</v>
      </c>
      <c r="E10430" s="26" t="s">
        <v>53289</v>
      </c>
      <c r="F10430" s="26" t="s">
        <v>53289</v>
      </c>
      <c r="G10430" s="65" t="s">
        <v>53288</v>
      </c>
      <c r="H10430" s="65" t="s">
        <v>53287</v>
      </c>
      <c r="I10430" s="20" t="s">
        <v>53286</v>
      </c>
      <c r="J10430" s="3"/>
      <c r="K10430" s="3"/>
      <c r="L10430" s="3"/>
    </row>
    <row r="10431" spans="1:12" ht="15.75">
      <c r="A10431" s="9">
        <f t="shared" si="164"/>
        <v>10425</v>
      </c>
      <c r="B10431" s="8" t="s">
        <v>12647</v>
      </c>
      <c r="C10431" s="26" t="s">
        <v>53285</v>
      </c>
      <c r="D10431" s="26" t="s">
        <v>53284</v>
      </c>
      <c r="E10431" s="26" t="s">
        <v>53283</v>
      </c>
      <c r="F10431" s="26" t="s">
        <v>53283</v>
      </c>
      <c r="G10431" s="65" t="s">
        <v>53282</v>
      </c>
      <c r="H10431" s="65" t="s">
        <v>53281</v>
      </c>
      <c r="I10431" s="20" t="s">
        <v>53280</v>
      </c>
      <c r="J10431" s="3"/>
      <c r="K10431" s="3"/>
      <c r="L10431" s="3"/>
    </row>
    <row r="10432" spans="1:12" ht="15.75">
      <c r="A10432" s="9">
        <f t="shared" si="164"/>
        <v>10426</v>
      </c>
      <c r="B10432" s="8" t="s">
        <v>12647</v>
      </c>
      <c r="C10432" s="26" t="s">
        <v>53279</v>
      </c>
      <c r="D10432" s="26" t="s">
        <v>53278</v>
      </c>
      <c r="E10432" s="26" t="s">
        <v>53277</v>
      </c>
      <c r="F10432" s="26" t="s">
        <v>53276</v>
      </c>
      <c r="G10432" s="65" t="s">
        <v>53275</v>
      </c>
      <c r="H10432" s="65" t="s">
        <v>53274</v>
      </c>
      <c r="I10432" s="20" t="s">
        <v>53273</v>
      </c>
      <c r="J10432" s="3"/>
      <c r="K10432" s="3"/>
      <c r="L10432" s="3"/>
    </row>
    <row r="10433" spans="1:12" ht="15.75">
      <c r="A10433" s="9">
        <f t="shared" si="164"/>
        <v>10427</v>
      </c>
      <c r="B10433" s="8" t="s">
        <v>12647</v>
      </c>
      <c r="C10433" s="26" t="s">
        <v>53272</v>
      </c>
      <c r="D10433" s="26" t="s">
        <v>53271</v>
      </c>
      <c r="E10433" s="26" t="s">
        <v>53259</v>
      </c>
      <c r="F10433" s="26" t="s">
        <v>53270</v>
      </c>
      <c r="G10433" s="65" t="s">
        <v>53269</v>
      </c>
      <c r="H10433" s="65" t="s">
        <v>53268</v>
      </c>
      <c r="I10433" s="20" t="s">
        <v>53267</v>
      </c>
      <c r="J10433" s="3"/>
      <c r="K10433" s="3"/>
      <c r="L10433" s="3"/>
    </row>
    <row r="10434" spans="1:12" ht="15.75">
      <c r="A10434" s="9">
        <f t="shared" si="164"/>
        <v>10428</v>
      </c>
      <c r="B10434" s="8" t="s">
        <v>12647</v>
      </c>
      <c r="C10434" s="26" t="s">
        <v>53266</v>
      </c>
      <c r="D10434" s="26" t="s">
        <v>53265</v>
      </c>
      <c r="E10434" s="26" t="s">
        <v>53264</v>
      </c>
      <c r="F10434" s="26" t="s">
        <v>53264</v>
      </c>
      <c r="G10434" s="65" t="s">
        <v>53263</v>
      </c>
      <c r="H10434" s="65" t="s">
        <v>53262</v>
      </c>
      <c r="I10434" s="20" t="s">
        <v>53261</v>
      </c>
      <c r="J10434" s="3"/>
      <c r="K10434" s="3"/>
      <c r="L10434" s="3"/>
    </row>
    <row r="10435" spans="1:12" ht="15.75">
      <c r="A10435" s="9">
        <f t="shared" si="164"/>
        <v>10429</v>
      </c>
      <c r="B10435" s="8" t="s">
        <v>12647</v>
      </c>
      <c r="C10435" s="26" t="s">
        <v>53260</v>
      </c>
      <c r="D10435" s="26" t="s">
        <v>8290</v>
      </c>
      <c r="E10435" s="26" t="s">
        <v>53259</v>
      </c>
      <c r="F10435" s="26" t="s">
        <v>53259</v>
      </c>
      <c r="G10435" s="65" t="s">
        <v>53258</v>
      </c>
      <c r="H10435" s="65" t="s">
        <v>53257</v>
      </c>
      <c r="I10435" s="234" t="s">
        <v>40532</v>
      </c>
      <c r="J10435" s="3"/>
      <c r="K10435" s="3"/>
      <c r="L10435" s="3"/>
    </row>
    <row r="10436" spans="1:12" ht="15.75">
      <c r="A10436" s="9">
        <f t="shared" si="164"/>
        <v>10430</v>
      </c>
      <c r="B10436" s="8" t="s">
        <v>12647</v>
      </c>
      <c r="C10436" s="26" t="s">
        <v>53256</v>
      </c>
      <c r="D10436" s="26" t="s">
        <v>53255</v>
      </c>
      <c r="E10436" s="26" t="s">
        <v>40593</v>
      </c>
      <c r="F10436" s="26" t="s">
        <v>40593</v>
      </c>
      <c r="G10436" s="65" t="s">
        <v>53254</v>
      </c>
      <c r="H10436" s="65" t="s">
        <v>53253</v>
      </c>
      <c r="I10436" s="234" t="s">
        <v>40532</v>
      </c>
      <c r="J10436" s="3"/>
      <c r="K10436" s="3"/>
      <c r="L10436" s="3"/>
    </row>
    <row r="10437" spans="1:12" ht="15.75">
      <c r="A10437" s="9">
        <f t="shared" si="164"/>
        <v>10431</v>
      </c>
      <c r="B10437" s="8" t="s">
        <v>12207</v>
      </c>
      <c r="C10437" s="43" t="s">
        <v>53252</v>
      </c>
      <c r="D10437" s="43" t="s">
        <v>53251</v>
      </c>
      <c r="E10437" s="43" t="s">
        <v>53250</v>
      </c>
      <c r="F10437" s="43" t="s">
        <v>53250</v>
      </c>
      <c r="G10437" s="44" t="s">
        <v>53249</v>
      </c>
      <c r="H10437" s="44" t="s">
        <v>53248</v>
      </c>
      <c r="I10437" s="17" t="s">
        <v>53247</v>
      </c>
      <c r="J10437" s="3"/>
      <c r="K10437" s="3"/>
      <c r="L10437" s="3"/>
    </row>
    <row r="10438" spans="1:12" ht="15.75">
      <c r="A10438" s="9">
        <f t="shared" si="164"/>
        <v>10432</v>
      </c>
      <c r="B10438" s="8" t="s">
        <v>12207</v>
      </c>
      <c r="C10438" s="43" t="s">
        <v>53246</v>
      </c>
      <c r="D10438" s="43" t="s">
        <v>53245</v>
      </c>
      <c r="E10438" s="43" t="s">
        <v>53244</v>
      </c>
      <c r="F10438" s="43" t="s">
        <v>53244</v>
      </c>
      <c r="G10438" s="44" t="s">
        <v>53243</v>
      </c>
      <c r="H10438" s="44" t="s">
        <v>53242</v>
      </c>
      <c r="I10438" s="17" t="s">
        <v>53241</v>
      </c>
      <c r="J10438" s="3"/>
      <c r="K10438" s="3"/>
      <c r="L10438" s="3"/>
    </row>
    <row r="10439" spans="1:12" ht="15.75">
      <c r="A10439" s="9">
        <f t="shared" si="164"/>
        <v>10433</v>
      </c>
      <c r="B10439" s="8" t="s">
        <v>12207</v>
      </c>
      <c r="C10439" s="43" t="s">
        <v>53240</v>
      </c>
      <c r="D10439" s="43" t="s">
        <v>53239</v>
      </c>
      <c r="E10439" s="43" t="s">
        <v>53238</v>
      </c>
      <c r="F10439" s="43" t="s">
        <v>53238</v>
      </c>
      <c r="G10439" s="44" t="s">
        <v>53237</v>
      </c>
      <c r="H10439" s="44" t="s">
        <v>53236</v>
      </c>
      <c r="I10439" s="17" t="s">
        <v>53235</v>
      </c>
      <c r="J10439" s="3"/>
      <c r="K10439" s="3"/>
      <c r="L10439" s="3"/>
    </row>
    <row r="10440" spans="1:12" ht="15.75">
      <c r="A10440" s="9">
        <f t="shared" si="164"/>
        <v>10434</v>
      </c>
      <c r="B10440" s="8" t="s">
        <v>12207</v>
      </c>
      <c r="C10440" s="43" t="s">
        <v>53234</v>
      </c>
      <c r="D10440" s="43" t="s">
        <v>53233</v>
      </c>
      <c r="E10440" s="43" t="s">
        <v>53232</v>
      </c>
      <c r="F10440" s="43" t="s">
        <v>53232</v>
      </c>
      <c r="G10440" s="44" t="s">
        <v>53231</v>
      </c>
      <c r="H10440" s="44" t="s">
        <v>53230</v>
      </c>
      <c r="I10440" s="17" t="s">
        <v>53229</v>
      </c>
      <c r="J10440" s="3"/>
      <c r="K10440" s="3"/>
      <c r="L10440" s="3"/>
    </row>
    <row r="10441" spans="1:12" ht="15.75">
      <c r="A10441" s="9">
        <f t="shared" si="164"/>
        <v>10435</v>
      </c>
      <c r="B10441" s="8" t="s">
        <v>12207</v>
      </c>
      <c r="C10441" s="43" t="s">
        <v>51422</v>
      </c>
      <c r="D10441" s="43" t="s">
        <v>53228</v>
      </c>
      <c r="E10441" s="43" t="s">
        <v>53227</v>
      </c>
      <c r="F10441" s="43" t="s">
        <v>53227</v>
      </c>
      <c r="G10441" s="44" t="s">
        <v>53226</v>
      </c>
      <c r="H10441" s="44" t="s">
        <v>53225</v>
      </c>
      <c r="I10441" s="17" t="s">
        <v>53224</v>
      </c>
      <c r="J10441" s="3"/>
      <c r="K10441" s="3"/>
      <c r="L10441" s="3"/>
    </row>
    <row r="10442" spans="1:12" ht="15.75">
      <c r="A10442" s="9">
        <f t="shared" si="164"/>
        <v>10436</v>
      </c>
      <c r="B10442" s="8" t="s">
        <v>12207</v>
      </c>
      <c r="C10442" s="43" t="s">
        <v>53223</v>
      </c>
      <c r="D10442" s="43" t="s">
        <v>12044</v>
      </c>
      <c r="E10442" s="43" t="s">
        <v>53123</v>
      </c>
      <c r="F10442" s="43" t="s">
        <v>53123</v>
      </c>
      <c r="G10442" s="44" t="s">
        <v>53222</v>
      </c>
      <c r="H10442" s="44" t="s">
        <v>53221</v>
      </c>
      <c r="I10442" s="17" t="s">
        <v>53220</v>
      </c>
      <c r="J10442" s="3"/>
      <c r="K10442" s="3"/>
      <c r="L10442" s="3"/>
    </row>
    <row r="10443" spans="1:12" ht="15.75">
      <c r="A10443" s="9">
        <f t="shared" si="164"/>
        <v>10437</v>
      </c>
      <c r="B10443" s="8" t="s">
        <v>12207</v>
      </c>
      <c r="C10443" s="43" t="s">
        <v>53219</v>
      </c>
      <c r="D10443" s="43" t="s">
        <v>53218</v>
      </c>
      <c r="E10443" s="43" t="s">
        <v>53217</v>
      </c>
      <c r="F10443" s="43" t="s">
        <v>53217</v>
      </c>
      <c r="G10443" s="44" t="s">
        <v>53216</v>
      </c>
      <c r="H10443" s="44" t="s">
        <v>53215</v>
      </c>
      <c r="I10443" s="17" t="s">
        <v>53214</v>
      </c>
      <c r="J10443" s="3"/>
      <c r="K10443" s="3"/>
      <c r="L10443" s="3"/>
    </row>
    <row r="10444" spans="1:12" ht="15.75">
      <c r="A10444" s="9">
        <f t="shared" si="164"/>
        <v>10438</v>
      </c>
      <c r="B10444" s="8" t="s">
        <v>12207</v>
      </c>
      <c r="C10444" s="43" t="s">
        <v>5023</v>
      </c>
      <c r="D10444" s="43" t="s">
        <v>18214</v>
      </c>
      <c r="E10444" s="43" t="s">
        <v>53213</v>
      </c>
      <c r="F10444" s="43" t="s">
        <v>53213</v>
      </c>
      <c r="G10444" s="44" t="s">
        <v>53212</v>
      </c>
      <c r="H10444" s="44" t="s">
        <v>53211</v>
      </c>
      <c r="I10444" s="17" t="s">
        <v>53210</v>
      </c>
      <c r="J10444" s="3"/>
      <c r="K10444" s="3"/>
      <c r="L10444" s="3"/>
    </row>
    <row r="10445" spans="1:12" ht="15.75">
      <c r="A10445" s="9">
        <f t="shared" si="164"/>
        <v>10439</v>
      </c>
      <c r="B10445" s="8" t="s">
        <v>12207</v>
      </c>
      <c r="C10445" s="43" t="s">
        <v>53209</v>
      </c>
      <c r="D10445" s="43" t="s">
        <v>53208</v>
      </c>
      <c r="E10445" s="43" t="s">
        <v>53105</v>
      </c>
      <c r="F10445" s="43" t="s">
        <v>53105</v>
      </c>
      <c r="G10445" s="44" t="s">
        <v>53207</v>
      </c>
      <c r="H10445" s="44" t="s">
        <v>53206</v>
      </c>
      <c r="I10445" s="17" t="s">
        <v>53205</v>
      </c>
      <c r="J10445" s="3"/>
      <c r="K10445" s="3"/>
      <c r="L10445" s="3"/>
    </row>
    <row r="10446" spans="1:12" ht="15.75">
      <c r="A10446" s="9">
        <f t="shared" si="164"/>
        <v>10440</v>
      </c>
      <c r="B10446" s="8" t="s">
        <v>12207</v>
      </c>
      <c r="C10446" s="43" t="s">
        <v>53204</v>
      </c>
      <c r="D10446" s="43" t="s">
        <v>53203</v>
      </c>
      <c r="E10446" s="43" t="s">
        <v>53202</v>
      </c>
      <c r="F10446" s="43" t="s">
        <v>53201</v>
      </c>
      <c r="G10446" s="44" t="s">
        <v>53200</v>
      </c>
      <c r="H10446" s="44" t="s">
        <v>53199</v>
      </c>
      <c r="I10446" s="17" t="s">
        <v>53198</v>
      </c>
      <c r="J10446" s="3"/>
      <c r="K10446" s="3"/>
      <c r="L10446" s="3"/>
    </row>
    <row r="10447" spans="1:12" ht="15.75">
      <c r="A10447" s="9">
        <f t="shared" si="164"/>
        <v>10441</v>
      </c>
      <c r="B10447" s="8" t="s">
        <v>12207</v>
      </c>
      <c r="C10447" s="43" t="s">
        <v>40251</v>
      </c>
      <c r="D10447" s="43" t="s">
        <v>10567</v>
      </c>
      <c r="E10447" s="43" t="s">
        <v>53197</v>
      </c>
      <c r="F10447" s="43" t="s">
        <v>53197</v>
      </c>
      <c r="G10447" s="44" t="s">
        <v>53196</v>
      </c>
      <c r="H10447" s="44" t="s">
        <v>53195</v>
      </c>
      <c r="I10447" s="17" t="s">
        <v>53194</v>
      </c>
      <c r="J10447" s="3"/>
      <c r="K10447" s="3"/>
      <c r="L10447" s="3"/>
    </row>
    <row r="10448" spans="1:12" ht="15.75">
      <c r="A10448" s="9">
        <f t="shared" si="164"/>
        <v>10442</v>
      </c>
      <c r="B10448" s="8" t="s">
        <v>12207</v>
      </c>
      <c r="C10448" s="43" t="s">
        <v>53193</v>
      </c>
      <c r="D10448" s="43" t="s">
        <v>53192</v>
      </c>
      <c r="E10448" s="43" t="s">
        <v>52895</v>
      </c>
      <c r="F10448" s="43" t="s">
        <v>52895</v>
      </c>
      <c r="G10448" s="44" t="s">
        <v>53191</v>
      </c>
      <c r="H10448" s="44" t="s">
        <v>53190</v>
      </c>
      <c r="I10448" s="17" t="s">
        <v>53189</v>
      </c>
      <c r="J10448" s="3"/>
      <c r="K10448" s="3"/>
      <c r="L10448" s="3"/>
    </row>
    <row r="10449" spans="1:12" ht="15.75">
      <c r="A10449" s="9">
        <f t="shared" si="164"/>
        <v>10443</v>
      </c>
      <c r="B10449" s="8" t="s">
        <v>12207</v>
      </c>
      <c r="C10449" s="43" t="s">
        <v>53188</v>
      </c>
      <c r="D10449" s="43" t="s">
        <v>53187</v>
      </c>
      <c r="E10449" s="43" t="s">
        <v>53186</v>
      </c>
      <c r="F10449" s="43" t="s">
        <v>53186</v>
      </c>
      <c r="G10449" s="44" t="s">
        <v>53185</v>
      </c>
      <c r="H10449" s="44" t="s">
        <v>53184</v>
      </c>
      <c r="I10449" s="17" t="s">
        <v>53183</v>
      </c>
      <c r="J10449" s="3"/>
      <c r="K10449" s="3"/>
      <c r="L10449" s="3"/>
    </row>
    <row r="10450" spans="1:12" ht="15.75">
      <c r="A10450" s="9">
        <f t="shared" si="164"/>
        <v>10444</v>
      </c>
      <c r="B10450" s="8" t="s">
        <v>12207</v>
      </c>
      <c r="C10450" s="43" t="s">
        <v>53182</v>
      </c>
      <c r="D10450" s="43" t="s">
        <v>53181</v>
      </c>
      <c r="E10450" s="43" t="s">
        <v>53180</v>
      </c>
      <c r="F10450" s="43" t="s">
        <v>53180</v>
      </c>
      <c r="G10450" s="44" t="s">
        <v>53179</v>
      </c>
      <c r="H10450" s="44" t="s">
        <v>53178</v>
      </c>
      <c r="I10450" s="17" t="s">
        <v>53177</v>
      </c>
      <c r="J10450" s="3"/>
      <c r="K10450" s="3"/>
      <c r="L10450" s="3"/>
    </row>
    <row r="10451" spans="1:12" ht="15.75">
      <c r="A10451" s="9">
        <f t="shared" si="164"/>
        <v>10445</v>
      </c>
      <c r="B10451" s="8" t="s">
        <v>12207</v>
      </c>
      <c r="C10451" s="43" t="s">
        <v>53176</v>
      </c>
      <c r="D10451" s="43" t="s">
        <v>53175</v>
      </c>
      <c r="E10451" s="43" t="s">
        <v>53174</v>
      </c>
      <c r="F10451" s="43" t="s">
        <v>53174</v>
      </c>
      <c r="G10451" s="44" t="s">
        <v>53173</v>
      </c>
      <c r="H10451" s="44" t="s">
        <v>53172</v>
      </c>
      <c r="I10451" s="17" t="s">
        <v>53171</v>
      </c>
      <c r="J10451" s="3"/>
      <c r="K10451" s="3"/>
      <c r="L10451" s="3"/>
    </row>
    <row r="10452" spans="1:12" ht="15.75">
      <c r="A10452" s="9">
        <f t="shared" si="164"/>
        <v>10446</v>
      </c>
      <c r="B10452" s="8" t="s">
        <v>12207</v>
      </c>
      <c r="C10452" s="43" t="s">
        <v>53170</v>
      </c>
      <c r="D10452" s="43" t="s">
        <v>53169</v>
      </c>
      <c r="E10452" s="43" t="s">
        <v>52907</v>
      </c>
      <c r="F10452" s="43" t="s">
        <v>52907</v>
      </c>
      <c r="G10452" s="44" t="s">
        <v>53168</v>
      </c>
      <c r="H10452" s="44" t="s">
        <v>53167</v>
      </c>
      <c r="I10452" s="17" t="s">
        <v>53166</v>
      </c>
      <c r="J10452" s="3"/>
      <c r="K10452" s="3"/>
      <c r="L10452" s="3"/>
    </row>
    <row r="10453" spans="1:12" ht="15.75">
      <c r="A10453" s="9">
        <f t="shared" si="164"/>
        <v>10447</v>
      </c>
      <c r="B10453" s="8" t="s">
        <v>12207</v>
      </c>
      <c r="C10453" s="43" t="s">
        <v>53165</v>
      </c>
      <c r="D10453" s="43" t="s">
        <v>53164</v>
      </c>
      <c r="E10453" s="43" t="s">
        <v>53140</v>
      </c>
      <c r="F10453" s="43" t="s">
        <v>53140</v>
      </c>
      <c r="G10453" s="44" t="s">
        <v>53163</v>
      </c>
      <c r="H10453" s="44" t="s">
        <v>53162</v>
      </c>
      <c r="I10453" s="17" t="s">
        <v>53161</v>
      </c>
      <c r="J10453" s="3"/>
      <c r="K10453" s="3"/>
      <c r="L10453" s="3"/>
    </row>
    <row r="10454" spans="1:12" ht="15.75">
      <c r="A10454" s="9">
        <f t="shared" si="164"/>
        <v>10448</v>
      </c>
      <c r="B10454" s="8" t="s">
        <v>12207</v>
      </c>
      <c r="C10454" s="43" t="s">
        <v>53160</v>
      </c>
      <c r="D10454" s="43" t="s">
        <v>53159</v>
      </c>
      <c r="E10454" s="43" t="s">
        <v>53152</v>
      </c>
      <c r="F10454" s="43" t="s">
        <v>53158</v>
      </c>
      <c r="G10454" s="44" t="s">
        <v>53157</v>
      </c>
      <c r="H10454" s="44" t="s">
        <v>53156</v>
      </c>
      <c r="I10454" s="17" t="s">
        <v>53155</v>
      </c>
      <c r="J10454" s="3"/>
      <c r="K10454" s="3"/>
      <c r="L10454" s="3"/>
    </row>
    <row r="10455" spans="1:12" ht="15.75">
      <c r="A10455" s="9">
        <f t="shared" si="164"/>
        <v>10449</v>
      </c>
      <c r="B10455" s="8" t="s">
        <v>12207</v>
      </c>
      <c r="C10455" s="43" t="s">
        <v>53154</v>
      </c>
      <c r="D10455" s="43" t="s">
        <v>53153</v>
      </c>
      <c r="E10455" s="43" t="s">
        <v>53152</v>
      </c>
      <c r="F10455" s="43" t="s">
        <v>53152</v>
      </c>
      <c r="G10455" s="44" t="s">
        <v>53151</v>
      </c>
      <c r="H10455" s="44" t="s">
        <v>53150</v>
      </c>
      <c r="I10455" s="17" t="s">
        <v>53149</v>
      </c>
      <c r="J10455" s="3"/>
      <c r="K10455" s="3"/>
      <c r="L10455" s="3"/>
    </row>
    <row r="10456" spans="1:12" ht="15.75">
      <c r="A10456" s="9">
        <f t="shared" si="164"/>
        <v>10450</v>
      </c>
      <c r="B10456" s="8" t="s">
        <v>12207</v>
      </c>
      <c r="C10456" s="43" t="s">
        <v>53148</v>
      </c>
      <c r="D10456" s="43" t="s">
        <v>53147</v>
      </c>
      <c r="E10456" s="43" t="s">
        <v>53146</v>
      </c>
      <c r="F10456" s="43" t="s">
        <v>53146</v>
      </c>
      <c r="G10456" s="44" t="s">
        <v>53145</v>
      </c>
      <c r="H10456" s="44" t="s">
        <v>53144</v>
      </c>
      <c r="I10456" s="17" t="s">
        <v>53143</v>
      </c>
      <c r="J10456" s="3"/>
      <c r="K10456" s="3"/>
      <c r="L10456" s="3"/>
    </row>
    <row r="10457" spans="1:12" ht="15.75">
      <c r="A10457" s="9">
        <f t="shared" si="164"/>
        <v>10451</v>
      </c>
      <c r="B10457" s="8" t="s">
        <v>12207</v>
      </c>
      <c r="C10457" s="43" t="s">
        <v>53142</v>
      </c>
      <c r="D10457" s="43" t="s">
        <v>53141</v>
      </c>
      <c r="E10457" s="43" t="s">
        <v>53140</v>
      </c>
      <c r="F10457" s="43" t="s">
        <v>53139</v>
      </c>
      <c r="G10457" s="44" t="s">
        <v>53138</v>
      </c>
      <c r="H10457" s="44" t="s">
        <v>53137</v>
      </c>
      <c r="I10457" s="17" t="s">
        <v>53136</v>
      </c>
      <c r="J10457" s="3"/>
      <c r="K10457" s="3"/>
      <c r="L10457" s="3"/>
    </row>
    <row r="10458" spans="1:12" ht="15.75">
      <c r="A10458" s="9">
        <f t="shared" si="164"/>
        <v>10452</v>
      </c>
      <c r="B10458" s="8" t="s">
        <v>12207</v>
      </c>
      <c r="C10458" s="43" t="s">
        <v>53135</v>
      </c>
      <c r="D10458" s="43" t="s">
        <v>23179</v>
      </c>
      <c r="E10458" s="43" t="s">
        <v>53134</v>
      </c>
      <c r="F10458" s="43" t="s">
        <v>53134</v>
      </c>
      <c r="G10458" s="44" t="s">
        <v>53133</v>
      </c>
      <c r="H10458" s="44" t="s">
        <v>53132</v>
      </c>
      <c r="I10458" s="17" t="s">
        <v>53131</v>
      </c>
      <c r="J10458" s="3"/>
      <c r="K10458" s="3"/>
      <c r="L10458" s="3"/>
    </row>
    <row r="10459" spans="1:12" ht="15.75">
      <c r="A10459" s="9">
        <f t="shared" si="164"/>
        <v>10453</v>
      </c>
      <c r="B10459" s="8" t="s">
        <v>12207</v>
      </c>
      <c r="C10459" s="43" t="s">
        <v>23376</v>
      </c>
      <c r="D10459" s="43" t="s">
        <v>53130</v>
      </c>
      <c r="E10459" s="43" t="s">
        <v>53129</v>
      </c>
      <c r="F10459" s="43" t="s">
        <v>53129</v>
      </c>
      <c r="G10459" s="44" t="s">
        <v>53128</v>
      </c>
      <c r="H10459" s="44" t="s">
        <v>53127</v>
      </c>
      <c r="I10459" s="17" t="s">
        <v>53126</v>
      </c>
      <c r="J10459" s="3"/>
      <c r="K10459" s="3"/>
      <c r="L10459" s="3"/>
    </row>
    <row r="10460" spans="1:12" ht="15.75">
      <c r="A10460" s="9">
        <f t="shared" si="164"/>
        <v>10454</v>
      </c>
      <c r="B10460" s="8" t="s">
        <v>12207</v>
      </c>
      <c r="C10460" s="43" t="s">
        <v>53125</v>
      </c>
      <c r="D10460" s="43" t="s">
        <v>53124</v>
      </c>
      <c r="E10460" s="43" t="s">
        <v>53123</v>
      </c>
      <c r="F10460" s="43" t="s">
        <v>53123</v>
      </c>
      <c r="G10460" s="44" t="s">
        <v>53122</v>
      </c>
      <c r="H10460" s="44" t="s">
        <v>53121</v>
      </c>
      <c r="I10460" s="17" t="s">
        <v>53120</v>
      </c>
      <c r="J10460" s="3"/>
      <c r="K10460" s="3"/>
      <c r="L10460" s="3"/>
    </row>
    <row r="10461" spans="1:12" ht="15.75">
      <c r="A10461" s="9">
        <f t="shared" si="164"/>
        <v>10455</v>
      </c>
      <c r="B10461" s="8" t="s">
        <v>12207</v>
      </c>
      <c r="C10461" s="43" t="s">
        <v>53119</v>
      </c>
      <c r="D10461" s="43" t="s">
        <v>53118</v>
      </c>
      <c r="E10461" s="43" t="s">
        <v>53117</v>
      </c>
      <c r="F10461" s="43" t="s">
        <v>53117</v>
      </c>
      <c r="G10461" s="44" t="s">
        <v>53116</v>
      </c>
      <c r="H10461" s="44" t="s">
        <v>53115</v>
      </c>
      <c r="I10461" s="17" t="s">
        <v>53114</v>
      </c>
      <c r="J10461" s="3"/>
      <c r="K10461" s="3"/>
      <c r="L10461" s="3"/>
    </row>
    <row r="10462" spans="1:12" ht="15.75">
      <c r="A10462" s="9">
        <f t="shared" si="164"/>
        <v>10456</v>
      </c>
      <c r="B10462" s="8" t="s">
        <v>12207</v>
      </c>
      <c r="C10462" s="43" t="s">
        <v>53113</v>
      </c>
      <c r="D10462" s="43" t="s">
        <v>53112</v>
      </c>
      <c r="E10462" s="43" t="s">
        <v>53111</v>
      </c>
      <c r="F10462" s="43" t="s">
        <v>53111</v>
      </c>
      <c r="G10462" s="44" t="s">
        <v>53110</v>
      </c>
      <c r="H10462" s="44" t="s">
        <v>53109</v>
      </c>
      <c r="I10462" s="17" t="s">
        <v>53108</v>
      </c>
      <c r="J10462" s="3"/>
      <c r="K10462" s="3"/>
      <c r="L10462" s="3"/>
    </row>
    <row r="10463" spans="1:12" ht="15.75">
      <c r="A10463" s="9">
        <f t="shared" si="164"/>
        <v>10457</v>
      </c>
      <c r="B10463" s="8" t="s">
        <v>12207</v>
      </c>
      <c r="C10463" s="43" t="s">
        <v>53107</v>
      </c>
      <c r="D10463" s="43" t="s">
        <v>53106</v>
      </c>
      <c r="E10463" s="43" t="s">
        <v>53105</v>
      </c>
      <c r="F10463" s="43" t="s">
        <v>53105</v>
      </c>
      <c r="G10463" s="44" t="s">
        <v>53104</v>
      </c>
      <c r="H10463" s="44" t="s">
        <v>53103</v>
      </c>
      <c r="I10463" s="17" t="s">
        <v>53102</v>
      </c>
      <c r="J10463" s="3"/>
      <c r="K10463" s="3"/>
      <c r="L10463" s="3"/>
    </row>
    <row r="10464" spans="1:12" ht="15.75">
      <c r="A10464" s="9">
        <f t="shared" si="164"/>
        <v>10458</v>
      </c>
      <c r="B10464" s="8" t="s">
        <v>12207</v>
      </c>
      <c r="C10464" s="43" t="s">
        <v>29543</v>
      </c>
      <c r="D10464" s="43" t="s">
        <v>9817</v>
      </c>
      <c r="E10464" s="43" t="s">
        <v>53101</v>
      </c>
      <c r="F10464" s="43" t="s">
        <v>53101</v>
      </c>
      <c r="G10464" s="44" t="s">
        <v>53100</v>
      </c>
      <c r="H10464" s="44" t="s">
        <v>53099</v>
      </c>
      <c r="I10464" s="17" t="s">
        <v>53098</v>
      </c>
      <c r="J10464" s="3"/>
      <c r="K10464" s="3"/>
      <c r="L10464" s="3"/>
    </row>
    <row r="10465" spans="1:12" ht="15.75">
      <c r="A10465" s="9">
        <f t="shared" si="164"/>
        <v>10459</v>
      </c>
      <c r="B10465" s="8" t="s">
        <v>12207</v>
      </c>
      <c r="C10465" s="43" t="s">
        <v>53097</v>
      </c>
      <c r="D10465" s="43" t="s">
        <v>53096</v>
      </c>
      <c r="E10465" s="43" t="s">
        <v>52923</v>
      </c>
      <c r="F10465" s="43" t="s">
        <v>52923</v>
      </c>
      <c r="G10465" s="44" t="s">
        <v>53095</v>
      </c>
      <c r="H10465" s="44" t="s">
        <v>53094</v>
      </c>
      <c r="I10465" s="17" t="s">
        <v>53093</v>
      </c>
      <c r="J10465" s="3"/>
      <c r="K10465" s="3"/>
      <c r="L10465" s="3"/>
    </row>
    <row r="10466" spans="1:12" ht="15.75">
      <c r="A10466" s="9">
        <f t="shared" si="164"/>
        <v>10460</v>
      </c>
      <c r="B10466" s="8" t="s">
        <v>12207</v>
      </c>
      <c r="C10466" s="43" t="s">
        <v>53092</v>
      </c>
      <c r="D10466" s="43" t="s">
        <v>32546</v>
      </c>
      <c r="E10466" s="43" t="s">
        <v>53091</v>
      </c>
      <c r="F10466" s="43" t="s">
        <v>53091</v>
      </c>
      <c r="G10466" s="44" t="s">
        <v>53090</v>
      </c>
      <c r="H10466" s="44" t="s">
        <v>53089</v>
      </c>
      <c r="I10466" s="17" t="s">
        <v>53088</v>
      </c>
      <c r="J10466" s="3"/>
      <c r="K10466" s="3"/>
      <c r="L10466" s="3"/>
    </row>
    <row r="10467" spans="1:12" ht="15.75">
      <c r="A10467" s="9">
        <f t="shared" si="164"/>
        <v>10461</v>
      </c>
      <c r="B10467" s="8" t="s">
        <v>12207</v>
      </c>
      <c r="C10467" s="43" t="s">
        <v>53087</v>
      </c>
      <c r="D10467" s="43" t="s">
        <v>53086</v>
      </c>
      <c r="E10467" s="43" t="s">
        <v>53085</v>
      </c>
      <c r="F10467" s="43" t="s">
        <v>53084</v>
      </c>
      <c r="G10467" s="44" t="s">
        <v>53083</v>
      </c>
      <c r="H10467" s="44" t="s">
        <v>53082</v>
      </c>
      <c r="I10467" s="17" t="s">
        <v>53081</v>
      </c>
      <c r="J10467" s="3"/>
      <c r="K10467" s="3"/>
      <c r="L10467" s="3"/>
    </row>
    <row r="10468" spans="1:12" ht="15.75">
      <c r="A10468" s="9">
        <f t="shared" si="164"/>
        <v>10462</v>
      </c>
      <c r="B10468" s="8" t="s">
        <v>12207</v>
      </c>
      <c r="C10468" s="223" t="s">
        <v>40059</v>
      </c>
      <c r="D10468" s="223" t="s">
        <v>53080</v>
      </c>
      <c r="E10468" s="223" t="s">
        <v>53079</v>
      </c>
      <c r="F10468" s="223" t="s">
        <v>53079</v>
      </c>
      <c r="G10468" s="222" t="s">
        <v>53078</v>
      </c>
      <c r="H10468" s="222" t="s">
        <v>53077</v>
      </c>
      <c r="I10468" s="20" t="s">
        <v>53076</v>
      </c>
      <c r="J10468" s="3"/>
      <c r="K10468" s="3"/>
      <c r="L10468" s="3"/>
    </row>
    <row r="10469" spans="1:12" ht="15.75">
      <c r="A10469" s="9">
        <f t="shared" si="164"/>
        <v>10463</v>
      </c>
      <c r="B10469" s="8" t="s">
        <v>12207</v>
      </c>
      <c r="C10469" s="223" t="s">
        <v>53075</v>
      </c>
      <c r="D10469" s="223" t="s">
        <v>53074</v>
      </c>
      <c r="E10469" s="223" t="s">
        <v>52954</v>
      </c>
      <c r="F10469" s="223" t="s">
        <v>53069</v>
      </c>
      <c r="G10469" s="222" t="s">
        <v>53073</v>
      </c>
      <c r="H10469" s="222" t="s">
        <v>53072</v>
      </c>
      <c r="I10469" s="20" t="s">
        <v>53071</v>
      </c>
      <c r="J10469" s="3"/>
      <c r="K10469" s="3"/>
      <c r="L10469" s="3"/>
    </row>
    <row r="10470" spans="1:12" ht="15.75">
      <c r="A10470" s="9">
        <f t="shared" si="164"/>
        <v>10464</v>
      </c>
      <c r="B10470" s="8" t="s">
        <v>12207</v>
      </c>
      <c r="C10470" s="223" t="s">
        <v>53070</v>
      </c>
      <c r="D10470" s="223" t="s">
        <v>45106</v>
      </c>
      <c r="E10470" s="223" t="s">
        <v>53069</v>
      </c>
      <c r="F10470" s="223" t="s">
        <v>53069</v>
      </c>
      <c r="G10470" s="222" t="s">
        <v>53068</v>
      </c>
      <c r="H10470" s="222" t="s">
        <v>53067</v>
      </c>
      <c r="I10470" s="20" t="s">
        <v>53066</v>
      </c>
      <c r="J10470" s="3"/>
      <c r="K10470" s="3"/>
      <c r="L10470" s="3"/>
    </row>
    <row r="10471" spans="1:12" ht="15.75">
      <c r="A10471" s="9">
        <f t="shared" si="164"/>
        <v>10465</v>
      </c>
      <c r="B10471" s="8" t="s">
        <v>12207</v>
      </c>
      <c r="C10471" s="223" t="s">
        <v>53065</v>
      </c>
      <c r="D10471" s="223" t="s">
        <v>53064</v>
      </c>
      <c r="E10471" s="223" t="s">
        <v>53063</v>
      </c>
      <c r="F10471" s="223" t="s">
        <v>53063</v>
      </c>
      <c r="G10471" s="222" t="s">
        <v>53062</v>
      </c>
      <c r="H10471" s="222" t="s">
        <v>53061</v>
      </c>
      <c r="I10471" s="20" t="s">
        <v>53060</v>
      </c>
      <c r="J10471" s="3"/>
      <c r="K10471" s="3"/>
      <c r="L10471" s="3"/>
    </row>
    <row r="10472" spans="1:12" ht="15.75">
      <c r="A10472" s="9">
        <f t="shared" si="164"/>
        <v>10466</v>
      </c>
      <c r="B10472" s="8" t="s">
        <v>12207</v>
      </c>
      <c r="C10472" s="223" t="s">
        <v>53059</v>
      </c>
      <c r="D10472" s="223" t="s">
        <v>53058</v>
      </c>
      <c r="E10472" s="223" t="s">
        <v>53057</v>
      </c>
      <c r="F10472" s="223" t="s">
        <v>53057</v>
      </c>
      <c r="G10472" s="222" t="s">
        <v>53056</v>
      </c>
      <c r="H10472" s="222" t="s">
        <v>53055</v>
      </c>
      <c r="I10472" s="20" t="s">
        <v>53054</v>
      </c>
      <c r="J10472" s="3"/>
      <c r="K10472" s="3"/>
      <c r="L10472" s="3"/>
    </row>
    <row r="10473" spans="1:12" ht="15.75">
      <c r="A10473" s="9">
        <f t="shared" si="164"/>
        <v>10467</v>
      </c>
      <c r="B10473" s="8" t="s">
        <v>12207</v>
      </c>
      <c r="C10473" s="223" t="s">
        <v>53053</v>
      </c>
      <c r="D10473" s="223" t="s">
        <v>53052</v>
      </c>
      <c r="E10473" s="223" t="s">
        <v>53051</v>
      </c>
      <c r="F10473" s="223" t="s">
        <v>53051</v>
      </c>
      <c r="G10473" s="222" t="s">
        <v>53050</v>
      </c>
      <c r="H10473" s="222" t="s">
        <v>53049</v>
      </c>
      <c r="I10473" s="20" t="s">
        <v>53048</v>
      </c>
      <c r="J10473" s="3"/>
      <c r="K10473" s="3"/>
      <c r="L10473" s="3"/>
    </row>
    <row r="10474" spans="1:12" ht="15.75">
      <c r="A10474" s="9">
        <f t="shared" si="164"/>
        <v>10468</v>
      </c>
      <c r="B10474" s="8" t="s">
        <v>12207</v>
      </c>
      <c r="C10474" s="223" t="s">
        <v>53047</v>
      </c>
      <c r="D10474" s="223" t="s">
        <v>53046</v>
      </c>
      <c r="E10474" s="223" t="s">
        <v>53045</v>
      </c>
      <c r="F10474" s="223" t="s">
        <v>53045</v>
      </c>
      <c r="G10474" s="222" t="s">
        <v>53044</v>
      </c>
      <c r="H10474" s="222" t="s">
        <v>53043</v>
      </c>
      <c r="I10474" s="20" t="s">
        <v>53042</v>
      </c>
      <c r="J10474" s="3"/>
      <c r="K10474" s="3"/>
      <c r="L10474" s="3"/>
    </row>
    <row r="10475" spans="1:12" ht="15.75">
      <c r="A10475" s="9">
        <f t="shared" si="164"/>
        <v>10469</v>
      </c>
      <c r="B10475" s="8" t="s">
        <v>12207</v>
      </c>
      <c r="C10475" s="223" t="s">
        <v>53041</v>
      </c>
      <c r="D10475" s="223" t="s">
        <v>53040</v>
      </c>
      <c r="E10475" s="223" t="s">
        <v>53039</v>
      </c>
      <c r="F10475" s="223" t="s">
        <v>53039</v>
      </c>
      <c r="G10475" s="222" t="s">
        <v>53038</v>
      </c>
      <c r="H10475" s="222" t="s">
        <v>53037</v>
      </c>
      <c r="I10475" s="20" t="s">
        <v>53036</v>
      </c>
      <c r="J10475" s="3"/>
      <c r="K10475" s="3"/>
      <c r="L10475" s="3"/>
    </row>
    <row r="10476" spans="1:12" ht="15.75">
      <c r="A10476" s="9">
        <f t="shared" si="164"/>
        <v>10470</v>
      </c>
      <c r="B10476" s="8" t="s">
        <v>12207</v>
      </c>
      <c r="C10476" s="223" t="s">
        <v>53035</v>
      </c>
      <c r="D10476" s="223" t="s">
        <v>53034</v>
      </c>
      <c r="E10476" s="223" t="s">
        <v>53033</v>
      </c>
      <c r="F10476" s="223" t="s">
        <v>53033</v>
      </c>
      <c r="G10476" s="222" t="s">
        <v>53032</v>
      </c>
      <c r="H10476" s="222" t="s">
        <v>53031</v>
      </c>
      <c r="I10476" s="20" t="s">
        <v>53030</v>
      </c>
      <c r="J10476" s="3"/>
      <c r="K10476" s="3"/>
      <c r="L10476" s="3"/>
    </row>
    <row r="10477" spans="1:12" ht="15.75">
      <c r="A10477" s="9">
        <f t="shared" si="164"/>
        <v>10471</v>
      </c>
      <c r="B10477" s="8" t="s">
        <v>12207</v>
      </c>
      <c r="C10477" s="223" t="s">
        <v>11363</v>
      </c>
      <c r="D10477" s="223" t="s">
        <v>11996</v>
      </c>
      <c r="E10477" s="223" t="s">
        <v>52907</v>
      </c>
      <c r="F10477" s="223" t="s">
        <v>52907</v>
      </c>
      <c r="G10477" s="222" t="s">
        <v>53029</v>
      </c>
      <c r="H10477" s="222" t="s">
        <v>53028</v>
      </c>
      <c r="I10477" s="20" t="s">
        <v>53027</v>
      </c>
      <c r="J10477" s="3"/>
      <c r="K10477" s="3"/>
      <c r="L10477" s="3"/>
    </row>
    <row r="10478" spans="1:12" ht="15.75">
      <c r="A10478" s="9">
        <f t="shared" si="164"/>
        <v>10472</v>
      </c>
      <c r="B10478" s="8" t="s">
        <v>12207</v>
      </c>
      <c r="C10478" s="223" t="s">
        <v>33703</v>
      </c>
      <c r="D10478" s="223" t="s">
        <v>53026</v>
      </c>
      <c r="E10478" s="223" t="s">
        <v>53025</v>
      </c>
      <c r="F10478" s="223" t="s">
        <v>53025</v>
      </c>
      <c r="G10478" s="222" t="s">
        <v>53024</v>
      </c>
      <c r="H10478" s="222" t="s">
        <v>53023</v>
      </c>
      <c r="I10478" s="20" t="s">
        <v>53022</v>
      </c>
      <c r="J10478" s="3"/>
      <c r="K10478" s="3"/>
      <c r="L10478" s="3"/>
    </row>
    <row r="10479" spans="1:12" ht="15.75">
      <c r="A10479" s="9">
        <f t="shared" si="164"/>
        <v>10473</v>
      </c>
      <c r="B10479" s="8" t="s">
        <v>12207</v>
      </c>
      <c r="C10479" s="223" t="s">
        <v>53021</v>
      </c>
      <c r="D10479" s="223" t="s">
        <v>53020</v>
      </c>
      <c r="E10479" s="223" t="s">
        <v>53019</v>
      </c>
      <c r="F10479" s="223" t="s">
        <v>53019</v>
      </c>
      <c r="G10479" s="222" t="s">
        <v>53018</v>
      </c>
      <c r="H10479" s="222" t="s">
        <v>53017</v>
      </c>
      <c r="I10479" s="20" t="s">
        <v>53016</v>
      </c>
      <c r="J10479" s="3"/>
      <c r="K10479" s="3"/>
      <c r="L10479" s="3"/>
    </row>
    <row r="10480" spans="1:12" ht="15.75">
      <c r="A10480" s="9">
        <f t="shared" si="164"/>
        <v>10474</v>
      </c>
      <c r="B10480" s="8" t="s">
        <v>12207</v>
      </c>
      <c r="C10480" s="223" t="s">
        <v>40095</v>
      </c>
      <c r="D10480" s="223" t="s">
        <v>53015</v>
      </c>
      <c r="E10480" s="223" t="s">
        <v>53014</v>
      </c>
      <c r="F10480" s="223" t="s">
        <v>53014</v>
      </c>
      <c r="G10480" s="222" t="s">
        <v>53013</v>
      </c>
      <c r="H10480" s="222" t="s">
        <v>53012</v>
      </c>
      <c r="I10480" s="20" t="s">
        <v>53011</v>
      </c>
      <c r="J10480" s="3"/>
      <c r="K10480" s="3"/>
      <c r="L10480" s="3"/>
    </row>
    <row r="10481" spans="1:12" ht="15.75">
      <c r="A10481" s="9">
        <f t="shared" si="164"/>
        <v>10475</v>
      </c>
      <c r="B10481" s="8" t="s">
        <v>12207</v>
      </c>
      <c r="C10481" s="223" t="s">
        <v>8446</v>
      </c>
      <c r="D10481" s="223" t="s">
        <v>53010</v>
      </c>
      <c r="E10481" s="223" t="s">
        <v>53009</v>
      </c>
      <c r="F10481" s="223" t="s">
        <v>53009</v>
      </c>
      <c r="G10481" s="222" t="s">
        <v>53008</v>
      </c>
      <c r="H10481" s="222" t="s">
        <v>53007</v>
      </c>
      <c r="I10481" s="20" t="s">
        <v>53006</v>
      </c>
      <c r="J10481" s="3"/>
      <c r="K10481" s="3"/>
      <c r="L10481" s="3"/>
    </row>
    <row r="10482" spans="1:12" ht="15.75">
      <c r="A10482" s="9">
        <f t="shared" si="164"/>
        <v>10476</v>
      </c>
      <c r="B10482" s="8" t="s">
        <v>12207</v>
      </c>
      <c r="C10482" s="223" t="s">
        <v>53005</v>
      </c>
      <c r="D10482" s="223" t="s">
        <v>21163</v>
      </c>
      <c r="E10482" s="223" t="s">
        <v>53004</v>
      </c>
      <c r="F10482" s="223" t="s">
        <v>53004</v>
      </c>
      <c r="G10482" s="222" t="s">
        <v>53003</v>
      </c>
      <c r="H10482" s="222" t="s">
        <v>53002</v>
      </c>
      <c r="I10482" s="20" t="s">
        <v>53001</v>
      </c>
      <c r="J10482" s="3"/>
      <c r="K10482" s="3"/>
      <c r="L10482" s="3"/>
    </row>
    <row r="10483" spans="1:12" ht="15.75">
      <c r="A10483" s="9">
        <f t="shared" si="164"/>
        <v>10477</v>
      </c>
      <c r="B10483" s="8" t="s">
        <v>12207</v>
      </c>
      <c r="C10483" s="223" t="s">
        <v>1118</v>
      </c>
      <c r="D10483" s="223" t="s">
        <v>53000</v>
      </c>
      <c r="E10483" s="223" t="s">
        <v>52999</v>
      </c>
      <c r="F10483" s="223" t="s">
        <v>52999</v>
      </c>
      <c r="G10483" s="222" t="s">
        <v>52998</v>
      </c>
      <c r="H10483" s="222" t="s">
        <v>52997</v>
      </c>
      <c r="I10483" s="20" t="s">
        <v>52996</v>
      </c>
      <c r="J10483" s="3"/>
      <c r="K10483" s="3"/>
      <c r="L10483" s="3"/>
    </row>
    <row r="10484" spans="1:12" ht="15.75">
      <c r="A10484" s="9">
        <f t="shared" si="164"/>
        <v>10478</v>
      </c>
      <c r="B10484" s="8" t="s">
        <v>12207</v>
      </c>
      <c r="C10484" s="223" t="s">
        <v>7575</v>
      </c>
      <c r="D10484" s="223" t="s">
        <v>52995</v>
      </c>
      <c r="E10484" s="223" t="s">
        <v>52994</v>
      </c>
      <c r="F10484" s="223" t="s">
        <v>52994</v>
      </c>
      <c r="G10484" s="222" t="s">
        <v>52993</v>
      </c>
      <c r="H10484" s="222" t="s">
        <v>52992</v>
      </c>
      <c r="I10484" s="20" t="s">
        <v>52991</v>
      </c>
      <c r="J10484" s="3"/>
      <c r="K10484" s="3"/>
      <c r="L10484" s="3"/>
    </row>
    <row r="10485" spans="1:12" ht="15.75">
      <c r="A10485" s="9">
        <f t="shared" si="164"/>
        <v>10479</v>
      </c>
      <c r="B10485" s="8" t="s">
        <v>12207</v>
      </c>
      <c r="C10485" s="223" t="s">
        <v>52990</v>
      </c>
      <c r="D10485" s="223" t="s">
        <v>52989</v>
      </c>
      <c r="E10485" s="223" t="s">
        <v>52988</v>
      </c>
      <c r="F10485" s="223" t="s">
        <v>52988</v>
      </c>
      <c r="G10485" s="222" t="s">
        <v>52987</v>
      </c>
      <c r="H10485" s="222" t="s">
        <v>52986</v>
      </c>
      <c r="I10485" s="20" t="s">
        <v>52985</v>
      </c>
      <c r="J10485" s="3"/>
      <c r="K10485" s="3"/>
      <c r="L10485" s="3"/>
    </row>
    <row r="10486" spans="1:12" ht="15.75">
      <c r="A10486" s="9">
        <f t="shared" ref="A10486:A10549" si="165">ROW()-6</f>
        <v>10480</v>
      </c>
      <c r="B10486" s="8" t="s">
        <v>12207</v>
      </c>
      <c r="C10486" s="223" t="s">
        <v>52984</v>
      </c>
      <c r="D10486" s="223" t="s">
        <v>52983</v>
      </c>
      <c r="E10486" s="223" t="s">
        <v>52982</v>
      </c>
      <c r="F10486" s="223" t="s">
        <v>52982</v>
      </c>
      <c r="G10486" s="222" t="s">
        <v>52981</v>
      </c>
      <c r="H10486" s="222" t="s">
        <v>52980</v>
      </c>
      <c r="I10486" s="20" t="s">
        <v>52979</v>
      </c>
      <c r="J10486" s="3"/>
      <c r="K10486" s="3"/>
      <c r="L10486" s="3"/>
    </row>
    <row r="10487" spans="1:12" ht="15.75">
      <c r="A10487" s="9">
        <f t="shared" si="165"/>
        <v>10481</v>
      </c>
      <c r="B10487" s="8" t="s">
        <v>12207</v>
      </c>
      <c r="C10487" s="223" t="s">
        <v>52978</v>
      </c>
      <c r="D10487" s="223" t="s">
        <v>52977</v>
      </c>
      <c r="E10487" s="223" t="s">
        <v>52954</v>
      </c>
      <c r="F10487" s="223" t="s">
        <v>52976</v>
      </c>
      <c r="G10487" s="222" t="s">
        <v>52975</v>
      </c>
      <c r="H10487" s="222" t="s">
        <v>52974</v>
      </c>
      <c r="I10487" s="20" t="s">
        <v>52973</v>
      </c>
      <c r="J10487" s="3"/>
      <c r="K10487" s="3"/>
      <c r="L10487" s="3"/>
    </row>
    <row r="10488" spans="1:12" ht="15.75">
      <c r="A10488" s="9">
        <f t="shared" si="165"/>
        <v>10482</v>
      </c>
      <c r="B10488" s="8" t="s">
        <v>12207</v>
      </c>
      <c r="C10488" s="223" t="s">
        <v>52972</v>
      </c>
      <c r="D10488" s="223" t="s">
        <v>52971</v>
      </c>
      <c r="E10488" s="223" t="s">
        <v>52954</v>
      </c>
      <c r="F10488" s="223" t="s">
        <v>52970</v>
      </c>
      <c r="G10488" s="222" t="s">
        <v>52969</v>
      </c>
      <c r="H10488" s="222" t="s">
        <v>52968</v>
      </c>
      <c r="I10488" s="20" t="s">
        <v>52967</v>
      </c>
      <c r="J10488" s="3"/>
      <c r="K10488" s="3"/>
      <c r="L10488" s="3"/>
    </row>
    <row r="10489" spans="1:12" ht="15.75">
      <c r="A10489" s="9">
        <f t="shared" si="165"/>
        <v>10483</v>
      </c>
      <c r="B10489" s="8" t="s">
        <v>12207</v>
      </c>
      <c r="C10489" s="223" t="s">
        <v>23317</v>
      </c>
      <c r="D10489" s="223" t="s">
        <v>52966</v>
      </c>
      <c r="E10489" s="223" t="s">
        <v>52965</v>
      </c>
      <c r="F10489" s="223" t="s">
        <v>52965</v>
      </c>
      <c r="G10489" s="222" t="s">
        <v>52964</v>
      </c>
      <c r="H10489" s="222" t="s">
        <v>52963</v>
      </c>
      <c r="I10489" s="20" t="s">
        <v>52962</v>
      </c>
      <c r="J10489" s="3"/>
      <c r="K10489" s="3"/>
      <c r="L10489" s="3"/>
    </row>
    <row r="10490" spans="1:12" ht="15.75">
      <c r="A10490" s="9">
        <f t="shared" si="165"/>
        <v>10484</v>
      </c>
      <c r="B10490" s="8" t="s">
        <v>12207</v>
      </c>
      <c r="C10490" s="223" t="s">
        <v>52961</v>
      </c>
      <c r="D10490" s="223" t="s">
        <v>52960</v>
      </c>
      <c r="E10490" s="223" t="s">
        <v>52959</v>
      </c>
      <c r="F10490" s="223" t="s">
        <v>52959</v>
      </c>
      <c r="G10490" s="222" t="s">
        <v>52958</v>
      </c>
      <c r="H10490" s="222" t="s">
        <v>52957</v>
      </c>
      <c r="I10490" s="20" t="s">
        <v>52956</v>
      </c>
      <c r="J10490" s="3"/>
      <c r="K10490" s="3"/>
      <c r="L10490" s="3"/>
    </row>
    <row r="10491" spans="1:12" ht="15.75">
      <c r="A10491" s="9">
        <f t="shared" si="165"/>
        <v>10485</v>
      </c>
      <c r="B10491" s="8" t="s">
        <v>12207</v>
      </c>
      <c r="C10491" s="223" t="s">
        <v>39941</v>
      </c>
      <c r="D10491" s="223" t="s">
        <v>52955</v>
      </c>
      <c r="E10491" s="223" t="s">
        <v>52954</v>
      </c>
      <c r="F10491" s="223" t="s">
        <v>52953</v>
      </c>
      <c r="G10491" s="222" t="s">
        <v>52952</v>
      </c>
      <c r="H10491" s="222" t="s">
        <v>52951</v>
      </c>
      <c r="I10491" s="20" t="s">
        <v>52950</v>
      </c>
      <c r="J10491" s="3"/>
      <c r="K10491" s="3"/>
      <c r="L10491" s="3"/>
    </row>
    <row r="10492" spans="1:12" ht="15.75">
      <c r="A10492" s="9">
        <f t="shared" si="165"/>
        <v>10486</v>
      </c>
      <c r="B10492" s="8" t="s">
        <v>12207</v>
      </c>
      <c r="C10492" s="223" t="s">
        <v>52949</v>
      </c>
      <c r="D10492" s="223" t="s">
        <v>42795</v>
      </c>
      <c r="E10492" s="223" t="s">
        <v>52948</v>
      </c>
      <c r="F10492" s="223" t="s">
        <v>52948</v>
      </c>
      <c r="G10492" s="222" t="s">
        <v>52947</v>
      </c>
      <c r="H10492" s="222" t="s">
        <v>52946</v>
      </c>
      <c r="I10492" s="20" t="s">
        <v>52945</v>
      </c>
      <c r="J10492" s="3"/>
      <c r="K10492" s="3"/>
      <c r="L10492" s="3"/>
    </row>
    <row r="10493" spans="1:12" ht="15.75">
      <c r="A10493" s="9">
        <f t="shared" si="165"/>
        <v>10487</v>
      </c>
      <c r="B10493" s="8" t="s">
        <v>12207</v>
      </c>
      <c r="C10493" s="223" t="s">
        <v>52944</v>
      </c>
      <c r="D10493" s="223" t="s">
        <v>29393</v>
      </c>
      <c r="E10493" s="223" t="s">
        <v>52943</v>
      </c>
      <c r="F10493" s="223" t="s">
        <v>52943</v>
      </c>
      <c r="G10493" s="222" t="s">
        <v>52942</v>
      </c>
      <c r="H10493" s="222" t="s">
        <v>52941</v>
      </c>
      <c r="I10493" s="20" t="s">
        <v>52940</v>
      </c>
      <c r="J10493" s="3"/>
      <c r="K10493" s="3"/>
      <c r="L10493" s="3"/>
    </row>
    <row r="10494" spans="1:12" ht="15.75">
      <c r="A10494" s="9">
        <f t="shared" si="165"/>
        <v>10488</v>
      </c>
      <c r="B10494" s="8" t="s">
        <v>12207</v>
      </c>
      <c r="C10494" s="223" t="s">
        <v>51552</v>
      </c>
      <c r="D10494" s="223" t="s">
        <v>52939</v>
      </c>
      <c r="E10494" s="223" t="s">
        <v>52938</v>
      </c>
      <c r="F10494" s="223" t="s">
        <v>52938</v>
      </c>
      <c r="G10494" s="222" t="s">
        <v>52937</v>
      </c>
      <c r="H10494" s="222" t="s">
        <v>52936</v>
      </c>
      <c r="I10494" s="20" t="s">
        <v>52935</v>
      </c>
      <c r="J10494" s="3"/>
      <c r="K10494" s="3"/>
      <c r="L10494" s="3"/>
    </row>
    <row r="10495" spans="1:12" ht="15.75">
      <c r="A10495" s="9">
        <f t="shared" si="165"/>
        <v>10489</v>
      </c>
      <c r="B10495" s="8" t="s">
        <v>12207</v>
      </c>
      <c r="C10495" s="223" t="s">
        <v>23251</v>
      </c>
      <c r="D10495" s="223" t="s">
        <v>23179</v>
      </c>
      <c r="E10495" s="223" t="s">
        <v>52934</v>
      </c>
      <c r="F10495" s="223" t="s">
        <v>52934</v>
      </c>
      <c r="G10495" s="222" t="s">
        <v>52933</v>
      </c>
      <c r="H10495" s="222" t="s">
        <v>52932</v>
      </c>
      <c r="I10495" s="20" t="s">
        <v>52931</v>
      </c>
      <c r="J10495" s="3"/>
      <c r="K10495" s="3"/>
      <c r="L10495" s="3"/>
    </row>
    <row r="10496" spans="1:12" ht="15.75">
      <c r="A10496" s="9">
        <f t="shared" si="165"/>
        <v>10490</v>
      </c>
      <c r="B10496" s="8" t="s">
        <v>12207</v>
      </c>
      <c r="C10496" s="223" t="s">
        <v>52930</v>
      </c>
      <c r="D10496" s="223" t="s">
        <v>856</v>
      </c>
      <c r="E10496" s="223" t="s">
        <v>52929</v>
      </c>
      <c r="F10496" s="223" t="s">
        <v>52929</v>
      </c>
      <c r="G10496" s="222" t="s">
        <v>52928</v>
      </c>
      <c r="H10496" s="222" t="s">
        <v>52927</v>
      </c>
      <c r="I10496" s="20" t="s">
        <v>52926</v>
      </c>
      <c r="J10496" s="3"/>
      <c r="K10496" s="3"/>
      <c r="L10496" s="3"/>
    </row>
    <row r="10497" spans="1:12" ht="15.75">
      <c r="A10497" s="9">
        <f t="shared" si="165"/>
        <v>10491</v>
      </c>
      <c r="B10497" s="8" t="s">
        <v>12207</v>
      </c>
      <c r="C10497" s="223" t="s">
        <v>52925</v>
      </c>
      <c r="D10497" s="223" t="s">
        <v>52924</v>
      </c>
      <c r="E10497" s="223" t="s">
        <v>52923</v>
      </c>
      <c r="F10497" s="223" t="s">
        <v>52923</v>
      </c>
      <c r="G10497" s="222" t="s">
        <v>52922</v>
      </c>
      <c r="H10497" s="222" t="s">
        <v>52921</v>
      </c>
      <c r="I10497" s="20" t="s">
        <v>52920</v>
      </c>
      <c r="J10497" s="3"/>
      <c r="K10497" s="3"/>
      <c r="L10497" s="3"/>
    </row>
    <row r="10498" spans="1:12" ht="15.75">
      <c r="A10498" s="9">
        <f t="shared" si="165"/>
        <v>10492</v>
      </c>
      <c r="B10498" s="8" t="s">
        <v>12207</v>
      </c>
      <c r="C10498" s="223" t="s">
        <v>52919</v>
      </c>
      <c r="D10498" s="223" t="s">
        <v>3956</v>
      </c>
      <c r="E10498" s="223" t="s">
        <v>52918</v>
      </c>
      <c r="F10498" s="223" t="s">
        <v>52918</v>
      </c>
      <c r="G10498" s="222" t="s">
        <v>52917</v>
      </c>
      <c r="H10498" s="222" t="s">
        <v>52916</v>
      </c>
      <c r="I10498" s="20" t="s">
        <v>52915</v>
      </c>
      <c r="J10498" s="3"/>
      <c r="K10498" s="3"/>
      <c r="L10498" s="3"/>
    </row>
    <row r="10499" spans="1:12" ht="15.75">
      <c r="A10499" s="9">
        <f t="shared" si="165"/>
        <v>10493</v>
      </c>
      <c r="B10499" s="8" t="s">
        <v>12207</v>
      </c>
      <c r="C10499" s="223" t="s">
        <v>52914</v>
      </c>
      <c r="D10499" s="223" t="s">
        <v>26133</v>
      </c>
      <c r="E10499" s="223" t="s">
        <v>52913</v>
      </c>
      <c r="F10499" s="223" t="s">
        <v>52913</v>
      </c>
      <c r="G10499" s="222" t="s">
        <v>52912</v>
      </c>
      <c r="H10499" s="222" t="s">
        <v>52911</v>
      </c>
      <c r="I10499" s="20" t="s">
        <v>52910</v>
      </c>
      <c r="J10499" s="3"/>
      <c r="K10499" s="3"/>
      <c r="L10499" s="3"/>
    </row>
    <row r="10500" spans="1:12" ht="15.75">
      <c r="A10500" s="9">
        <f t="shared" si="165"/>
        <v>10494</v>
      </c>
      <c r="B10500" s="8" t="s">
        <v>12207</v>
      </c>
      <c r="C10500" s="223" t="s">
        <v>52909</v>
      </c>
      <c r="D10500" s="223" t="s">
        <v>52908</v>
      </c>
      <c r="E10500" s="223" t="s">
        <v>52907</v>
      </c>
      <c r="F10500" s="223" t="s">
        <v>52907</v>
      </c>
      <c r="G10500" s="222" t="s">
        <v>52906</v>
      </c>
      <c r="H10500" s="222" t="s">
        <v>52905</v>
      </c>
      <c r="I10500" s="20" t="s">
        <v>52904</v>
      </c>
      <c r="J10500" s="3"/>
      <c r="K10500" s="3"/>
      <c r="L10500" s="3"/>
    </row>
    <row r="10501" spans="1:12" ht="15.75">
      <c r="A10501" s="9">
        <f t="shared" si="165"/>
        <v>10495</v>
      </c>
      <c r="B10501" s="8" t="s">
        <v>12207</v>
      </c>
      <c r="C10501" s="223" t="s">
        <v>52903</v>
      </c>
      <c r="D10501" s="223" t="s">
        <v>52902</v>
      </c>
      <c r="E10501" s="223" t="s">
        <v>52901</v>
      </c>
      <c r="F10501" s="223" t="s">
        <v>52901</v>
      </c>
      <c r="G10501" s="222" t="s">
        <v>52900</v>
      </c>
      <c r="H10501" s="222" t="s">
        <v>52899</v>
      </c>
      <c r="I10501" s="20" t="s">
        <v>52898</v>
      </c>
      <c r="J10501" s="3"/>
      <c r="K10501" s="3"/>
      <c r="L10501" s="3"/>
    </row>
    <row r="10502" spans="1:12" ht="15.75">
      <c r="A10502" s="9">
        <f t="shared" si="165"/>
        <v>10496</v>
      </c>
      <c r="B10502" s="8" t="s">
        <v>12207</v>
      </c>
      <c r="C10502" s="223" t="s">
        <v>52897</v>
      </c>
      <c r="D10502" s="223" t="s">
        <v>52896</v>
      </c>
      <c r="E10502" s="223" t="s">
        <v>52895</v>
      </c>
      <c r="F10502" s="223" t="s">
        <v>52895</v>
      </c>
      <c r="G10502" s="222" t="s">
        <v>52894</v>
      </c>
      <c r="H10502" s="222" t="s">
        <v>52893</v>
      </c>
      <c r="I10502" s="20" t="s">
        <v>52892</v>
      </c>
      <c r="J10502" s="3"/>
      <c r="K10502" s="3"/>
      <c r="L10502" s="3"/>
    </row>
    <row r="10503" spans="1:12" ht="15.75">
      <c r="A10503" s="9">
        <f t="shared" si="165"/>
        <v>10497</v>
      </c>
      <c r="B10503" s="8" t="s">
        <v>11930</v>
      </c>
      <c r="C10503" s="139" t="s">
        <v>52891</v>
      </c>
      <c r="D10503" s="139" t="s">
        <v>52890</v>
      </c>
      <c r="E10503" s="139" t="s">
        <v>52889</v>
      </c>
      <c r="F10503" s="139" t="s">
        <v>52889</v>
      </c>
      <c r="G10503" s="139">
        <v>1315913577</v>
      </c>
      <c r="H10503" s="139">
        <v>6011238836</v>
      </c>
      <c r="I10503" s="69" t="s">
        <v>52888</v>
      </c>
      <c r="J10503" s="160"/>
      <c r="K10503" s="3"/>
      <c r="L10503" s="3"/>
    </row>
    <row r="10504" spans="1:12" ht="15.75">
      <c r="A10504" s="9">
        <f t="shared" si="165"/>
        <v>10498</v>
      </c>
      <c r="B10504" s="8" t="s">
        <v>11930</v>
      </c>
      <c r="C10504" s="139" t="s">
        <v>52887</v>
      </c>
      <c r="D10504" s="139" t="s">
        <v>52886</v>
      </c>
      <c r="E10504" s="139" t="s">
        <v>52885</v>
      </c>
      <c r="F10504" s="139" t="s">
        <v>52885</v>
      </c>
      <c r="G10504" s="139">
        <v>1712355490</v>
      </c>
      <c r="H10504" s="139">
        <v>7311980010</v>
      </c>
      <c r="I10504" s="69" t="s">
        <v>52884</v>
      </c>
      <c r="J10504" s="160"/>
      <c r="K10504" s="3"/>
      <c r="L10504" s="3"/>
    </row>
    <row r="10505" spans="1:12" ht="15.75">
      <c r="A10505" s="9">
        <f t="shared" si="165"/>
        <v>10499</v>
      </c>
      <c r="B10505" s="8" t="s">
        <v>11930</v>
      </c>
      <c r="C10505" s="139" t="s">
        <v>52883</v>
      </c>
      <c r="D10505" s="139" t="s">
        <v>52882</v>
      </c>
      <c r="E10505" s="139" t="s">
        <v>52881</v>
      </c>
      <c r="F10505" s="139" t="s">
        <v>52881</v>
      </c>
      <c r="G10505" s="139">
        <v>1838583335</v>
      </c>
      <c r="H10505" s="139">
        <v>8703949910</v>
      </c>
      <c r="I10505" s="69" t="s">
        <v>52880</v>
      </c>
      <c r="J10505" s="160"/>
      <c r="K10505" s="3"/>
      <c r="L10505" s="3"/>
    </row>
    <row r="10506" spans="1:12" ht="15.75">
      <c r="A10506" s="9">
        <f t="shared" si="165"/>
        <v>10500</v>
      </c>
      <c r="B10506" s="8" t="s">
        <v>11930</v>
      </c>
      <c r="C10506" s="139" t="s">
        <v>52879</v>
      </c>
      <c r="D10506" s="139" t="s">
        <v>10629</v>
      </c>
      <c r="E10506" s="139" t="s">
        <v>52878</v>
      </c>
      <c r="F10506" s="139" t="s">
        <v>52878</v>
      </c>
      <c r="G10506" s="139">
        <v>1985871480</v>
      </c>
      <c r="H10506" s="139">
        <v>4203758851</v>
      </c>
      <c r="I10506" s="69" t="s">
        <v>52877</v>
      </c>
      <c r="J10506" s="160"/>
      <c r="K10506" s="3"/>
      <c r="L10506" s="3"/>
    </row>
    <row r="10507" spans="1:12" ht="15.75">
      <c r="A10507" s="9">
        <f t="shared" si="165"/>
        <v>10501</v>
      </c>
      <c r="B10507" s="8" t="s">
        <v>11930</v>
      </c>
      <c r="C10507" s="139" t="s">
        <v>52876</v>
      </c>
      <c r="D10507" s="139" t="s">
        <v>11363</v>
      </c>
      <c r="E10507" s="139" t="s">
        <v>52875</v>
      </c>
      <c r="F10507" s="139" t="s">
        <v>52875</v>
      </c>
      <c r="G10507" s="139">
        <v>1922654641</v>
      </c>
      <c r="H10507" s="139">
        <v>241459393</v>
      </c>
      <c r="I10507" s="69" t="s">
        <v>52874</v>
      </c>
      <c r="J10507" s="160"/>
      <c r="K10507" s="3"/>
      <c r="L10507" s="3"/>
    </row>
    <row r="10508" spans="1:12" ht="15.75">
      <c r="A10508" s="9">
        <f t="shared" si="165"/>
        <v>10502</v>
      </c>
      <c r="B10508" s="8" t="s">
        <v>11930</v>
      </c>
      <c r="C10508" s="139" t="s">
        <v>349</v>
      </c>
      <c r="D10508" s="139" t="s">
        <v>52873</v>
      </c>
      <c r="E10508" s="139" t="s">
        <v>52872</v>
      </c>
      <c r="F10508" s="139" t="s">
        <v>52872</v>
      </c>
      <c r="G10508" s="139">
        <v>1989648828</v>
      </c>
      <c r="H10508" s="139">
        <v>9580814441</v>
      </c>
      <c r="I10508" s="69" t="s">
        <v>11955</v>
      </c>
      <c r="K10508" s="3"/>
      <c r="L10508" s="3"/>
    </row>
    <row r="10509" spans="1:12" ht="15.75">
      <c r="A10509" s="9">
        <f t="shared" si="165"/>
        <v>10503</v>
      </c>
      <c r="B10509" s="8" t="s">
        <v>11930</v>
      </c>
      <c r="C10509" s="139" t="s">
        <v>52871</v>
      </c>
      <c r="D10509" s="139" t="s">
        <v>23991</v>
      </c>
      <c r="E10509" s="139" t="s">
        <v>52867</v>
      </c>
      <c r="F10509" s="139" t="s">
        <v>52867</v>
      </c>
      <c r="G10509" s="139">
        <v>1303496137</v>
      </c>
      <c r="H10509" s="139">
        <v>19548254400</v>
      </c>
      <c r="I10509" s="69" t="s">
        <v>52870</v>
      </c>
      <c r="J10509" s="160"/>
      <c r="K10509" s="3"/>
      <c r="L10509" s="3"/>
    </row>
    <row r="10510" spans="1:12" ht="15.75">
      <c r="A10510" s="9">
        <f t="shared" si="165"/>
        <v>10504</v>
      </c>
      <c r="B10510" s="8" t="s">
        <v>11930</v>
      </c>
      <c r="C10510" s="139" t="s">
        <v>52869</v>
      </c>
      <c r="D10510" s="139" t="s">
        <v>52868</v>
      </c>
      <c r="E10510" s="139" t="s">
        <v>52867</v>
      </c>
      <c r="F10510" s="139" t="s">
        <v>52867</v>
      </c>
      <c r="G10510" s="139">
        <v>1767728028</v>
      </c>
      <c r="H10510" s="139">
        <v>8704749160</v>
      </c>
      <c r="I10510" s="69" t="s">
        <v>52866</v>
      </c>
      <c r="J10510" s="160"/>
      <c r="K10510" s="3"/>
      <c r="L10510" s="3"/>
    </row>
    <row r="10511" spans="1:12" ht="15.75">
      <c r="A10511" s="9">
        <f t="shared" si="165"/>
        <v>10505</v>
      </c>
      <c r="B10511" s="8" t="s">
        <v>11930</v>
      </c>
      <c r="C10511" s="139" t="s">
        <v>52865</v>
      </c>
      <c r="D10511" s="139" t="s">
        <v>26811</v>
      </c>
      <c r="E10511" s="139" t="s">
        <v>52864</v>
      </c>
      <c r="F10511" s="139" t="s">
        <v>52864</v>
      </c>
      <c r="G10511" s="139">
        <v>1316677205</v>
      </c>
      <c r="H10511" s="139">
        <v>8709888203</v>
      </c>
      <c r="I10511" s="69" t="s">
        <v>52863</v>
      </c>
      <c r="J10511" s="160"/>
      <c r="K10511" s="3"/>
      <c r="L10511" s="3"/>
    </row>
    <row r="10512" spans="1:12" ht="15.75">
      <c r="A10512" s="9">
        <f t="shared" si="165"/>
        <v>10506</v>
      </c>
      <c r="B10512" s="8" t="s">
        <v>11930</v>
      </c>
      <c r="C10512" s="139" t="s">
        <v>52862</v>
      </c>
      <c r="D10512" s="139" t="s">
        <v>12066</v>
      </c>
      <c r="E10512" s="139" t="s">
        <v>52861</v>
      </c>
      <c r="F10512" s="139" t="s">
        <v>52861</v>
      </c>
      <c r="G10512" s="139">
        <v>1741198782</v>
      </c>
      <c r="H10512" s="139">
        <v>8703664634</v>
      </c>
      <c r="I10512" s="69" t="s">
        <v>52860</v>
      </c>
      <c r="J10512" s="160"/>
      <c r="K10512" s="3"/>
      <c r="L10512" s="3"/>
    </row>
    <row r="10513" spans="1:12" ht="15.75">
      <c r="A10513" s="9">
        <f t="shared" si="165"/>
        <v>10507</v>
      </c>
      <c r="B10513" s="8" t="s">
        <v>11930</v>
      </c>
      <c r="C10513" s="139" t="s">
        <v>52859</v>
      </c>
      <c r="D10513" s="139" t="s">
        <v>659</v>
      </c>
      <c r="E10513" s="139" t="s">
        <v>52858</v>
      </c>
      <c r="F10513" s="139" t="s">
        <v>52858</v>
      </c>
      <c r="G10513" s="139">
        <v>1879688739</v>
      </c>
      <c r="H10513" s="139">
        <v>3304707601</v>
      </c>
      <c r="I10513" s="69" t="s">
        <v>52857</v>
      </c>
      <c r="J10513" s="160"/>
      <c r="K10513" s="3"/>
      <c r="L10513" s="3"/>
    </row>
    <row r="10514" spans="1:12" ht="15.75">
      <c r="A10514" s="9">
        <f t="shared" si="165"/>
        <v>10508</v>
      </c>
      <c r="B10514" s="8" t="s">
        <v>11930</v>
      </c>
      <c r="C10514" s="139" t="s">
        <v>52856</v>
      </c>
      <c r="D10514" s="139" t="s">
        <v>52855</v>
      </c>
      <c r="E10514" s="139" t="s">
        <v>52854</v>
      </c>
      <c r="F10514" s="139" t="s">
        <v>52854</v>
      </c>
      <c r="G10514" s="139">
        <v>1779720955</v>
      </c>
      <c r="H10514" s="139">
        <v>6884563187</v>
      </c>
      <c r="I10514" s="69" t="s">
        <v>52853</v>
      </c>
      <c r="J10514" s="160"/>
      <c r="K10514" s="3"/>
      <c r="L10514" s="3"/>
    </row>
    <row r="10515" spans="1:12" ht="15.75">
      <c r="A10515" s="9">
        <f t="shared" si="165"/>
        <v>10509</v>
      </c>
      <c r="B10515" s="8" t="s">
        <v>11930</v>
      </c>
      <c r="C10515" s="139" t="s">
        <v>52852</v>
      </c>
      <c r="D10515" s="139" t="s">
        <v>52851</v>
      </c>
      <c r="E10515" s="139" t="s">
        <v>52850</v>
      </c>
      <c r="F10515" s="139" t="s">
        <v>52850</v>
      </c>
      <c r="G10515" s="139">
        <v>1932721508</v>
      </c>
      <c r="H10515" s="139">
        <v>60112787</v>
      </c>
      <c r="I10515" s="69" t="s">
        <v>11955</v>
      </c>
      <c r="K10515" s="3"/>
      <c r="L10515" s="3"/>
    </row>
    <row r="10516" spans="1:12" ht="15.75">
      <c r="A10516" s="9">
        <f t="shared" si="165"/>
        <v>10510</v>
      </c>
      <c r="B10516" s="8" t="s">
        <v>11930</v>
      </c>
      <c r="C10516" s="139" t="s">
        <v>52849</v>
      </c>
      <c r="D10516" s="139" t="s">
        <v>23767</v>
      </c>
      <c r="E10516" s="139" t="s">
        <v>52848</v>
      </c>
      <c r="F10516" s="139" t="s">
        <v>52847</v>
      </c>
      <c r="G10516" s="139">
        <v>1936840851</v>
      </c>
      <c r="H10516" s="139">
        <v>1.99148142340002E+16</v>
      </c>
      <c r="I10516" s="69" t="s">
        <v>52846</v>
      </c>
      <c r="J10516" s="160"/>
      <c r="K10516" s="3"/>
      <c r="L10516" s="3"/>
    </row>
    <row r="10517" spans="1:12" ht="15.75">
      <c r="A10517" s="9">
        <f t="shared" si="165"/>
        <v>10511</v>
      </c>
      <c r="B10517" s="8" t="s">
        <v>11930</v>
      </c>
      <c r="C10517" s="139" t="s">
        <v>52845</v>
      </c>
      <c r="D10517" s="139" t="s">
        <v>22124</v>
      </c>
      <c r="E10517" s="139" t="s">
        <v>52844</v>
      </c>
      <c r="F10517" s="139" t="s">
        <v>52844</v>
      </c>
      <c r="G10517" s="139">
        <v>1643535640</v>
      </c>
      <c r="H10517" s="139">
        <v>5554708031</v>
      </c>
      <c r="I10517" s="69" t="s">
        <v>52843</v>
      </c>
      <c r="J10517" s="160"/>
      <c r="K10517" s="3"/>
      <c r="L10517" s="3"/>
    </row>
    <row r="10518" spans="1:12" ht="15.75">
      <c r="A10518" s="9">
        <f t="shared" si="165"/>
        <v>10512</v>
      </c>
      <c r="B10518" s="8" t="s">
        <v>11930</v>
      </c>
      <c r="C10518" s="139" t="s">
        <v>52842</v>
      </c>
      <c r="D10518" s="139" t="s">
        <v>52841</v>
      </c>
      <c r="E10518" s="139" t="s">
        <v>52837</v>
      </c>
      <c r="F10518" s="139" t="s">
        <v>52837</v>
      </c>
      <c r="G10518" s="139">
        <v>1982914999</v>
      </c>
      <c r="H10518" s="139">
        <v>6457840285</v>
      </c>
      <c r="I10518" s="69" t="s">
        <v>52840</v>
      </c>
      <c r="J10518" s="160"/>
      <c r="K10518" s="3"/>
      <c r="L10518" s="3"/>
    </row>
    <row r="10519" spans="1:12" ht="15.75">
      <c r="A10519" s="9">
        <f t="shared" si="165"/>
        <v>10513</v>
      </c>
      <c r="B10519" s="8" t="s">
        <v>11930</v>
      </c>
      <c r="C10519" s="139" t="s">
        <v>43254</v>
      </c>
      <c r="D10519" s="139" t="s">
        <v>10082</v>
      </c>
      <c r="E10519" s="139" t="s">
        <v>52837</v>
      </c>
      <c r="F10519" s="139" t="s">
        <v>52837</v>
      </c>
      <c r="G10519" s="139">
        <v>1862596702</v>
      </c>
      <c r="H10519" s="139">
        <v>4207846298</v>
      </c>
      <c r="I10519" s="69" t="s">
        <v>52839</v>
      </c>
      <c r="J10519" s="160"/>
      <c r="K10519" s="3"/>
      <c r="L10519" s="3"/>
    </row>
    <row r="10520" spans="1:12" ht="15.75">
      <c r="A10520" s="9">
        <f t="shared" si="165"/>
        <v>10514</v>
      </c>
      <c r="B10520" s="8" t="s">
        <v>11930</v>
      </c>
      <c r="C10520" s="139" t="s">
        <v>38688</v>
      </c>
      <c r="D10520" s="139" t="s">
        <v>52838</v>
      </c>
      <c r="E10520" s="139" t="s">
        <v>52837</v>
      </c>
      <c r="F10520" s="139" t="s">
        <v>52837</v>
      </c>
      <c r="G10520" s="139">
        <v>1639326305</v>
      </c>
      <c r="H10520" s="139">
        <v>9580803915</v>
      </c>
      <c r="I10520" s="69" t="s">
        <v>52836</v>
      </c>
      <c r="J10520" s="160"/>
      <c r="K10520" s="3"/>
      <c r="L10520" s="3"/>
    </row>
    <row r="10521" spans="1:12" ht="15.75">
      <c r="A10521" s="9">
        <f t="shared" si="165"/>
        <v>10515</v>
      </c>
      <c r="B10521" s="8" t="s">
        <v>11930</v>
      </c>
      <c r="C10521" s="139" t="s">
        <v>52835</v>
      </c>
      <c r="D10521" s="139" t="s">
        <v>52834</v>
      </c>
      <c r="E10521" s="139" t="s">
        <v>52833</v>
      </c>
      <c r="F10521" s="139" t="s">
        <v>52833</v>
      </c>
      <c r="G10521" s="139">
        <v>1642586592</v>
      </c>
      <c r="H10521" s="139">
        <v>6903646880</v>
      </c>
      <c r="I10521" s="69" t="s">
        <v>52832</v>
      </c>
      <c r="J10521" s="160"/>
      <c r="K10521" s="3"/>
      <c r="L10521" s="3"/>
    </row>
    <row r="10522" spans="1:12" ht="15.75">
      <c r="A10522" s="9">
        <f t="shared" si="165"/>
        <v>10516</v>
      </c>
      <c r="B10522" s="8" t="s">
        <v>11930</v>
      </c>
      <c r="C10522" s="139" t="s">
        <v>52831</v>
      </c>
      <c r="D10522" s="139" t="s">
        <v>52830</v>
      </c>
      <c r="E10522" s="139" t="s">
        <v>52829</v>
      </c>
      <c r="F10522" s="139" t="s">
        <v>52829</v>
      </c>
      <c r="G10522" s="139">
        <v>1992246629</v>
      </c>
      <c r="H10522" s="139">
        <v>1514776044</v>
      </c>
      <c r="I10522" s="69" t="s">
        <v>52828</v>
      </c>
      <c r="J10522" s="160"/>
      <c r="K10522" s="3"/>
      <c r="L10522" s="3"/>
    </row>
    <row r="10523" spans="1:12" ht="15.75">
      <c r="A10523" s="9">
        <f t="shared" si="165"/>
        <v>10517</v>
      </c>
      <c r="B10523" s="8" t="s">
        <v>11930</v>
      </c>
      <c r="C10523" s="139" t="s">
        <v>52827</v>
      </c>
      <c r="D10523" s="139" t="s">
        <v>13971</v>
      </c>
      <c r="E10523" s="139" t="s">
        <v>52826</v>
      </c>
      <c r="F10523" s="139" t="s">
        <v>52826</v>
      </c>
      <c r="G10523" s="139">
        <v>1902448332</v>
      </c>
      <c r="H10523" s="139">
        <v>6015275743</v>
      </c>
      <c r="I10523" s="69" t="s">
        <v>52825</v>
      </c>
      <c r="J10523" s="160"/>
      <c r="K10523" s="3"/>
      <c r="L10523" s="3"/>
    </row>
    <row r="10524" spans="1:12" ht="15.75">
      <c r="A10524" s="9">
        <f t="shared" si="165"/>
        <v>10518</v>
      </c>
      <c r="B10524" s="8" t="s">
        <v>11930</v>
      </c>
      <c r="C10524" s="139" t="s">
        <v>52824</v>
      </c>
      <c r="D10524" s="139" t="s">
        <v>34254</v>
      </c>
      <c r="E10524" s="139" t="s">
        <v>52823</v>
      </c>
      <c r="F10524" s="139" t="s">
        <v>52823</v>
      </c>
      <c r="G10524" s="139">
        <v>1725165207</v>
      </c>
      <c r="H10524" s="139">
        <v>6817684465024</v>
      </c>
      <c r="I10524" s="69" t="s">
        <v>52822</v>
      </c>
      <c r="J10524" s="160"/>
      <c r="K10524" s="3"/>
      <c r="L10524" s="3"/>
    </row>
    <row r="10525" spans="1:12" ht="15.75">
      <c r="A10525" s="9">
        <f t="shared" si="165"/>
        <v>10519</v>
      </c>
      <c r="B10525" s="8" t="s">
        <v>11930</v>
      </c>
      <c r="C10525" s="139" t="s">
        <v>52821</v>
      </c>
      <c r="D10525" s="139" t="s">
        <v>52820</v>
      </c>
      <c r="E10525" s="139" t="s">
        <v>52819</v>
      </c>
      <c r="F10525" s="139" t="s">
        <v>52819</v>
      </c>
      <c r="G10525" s="139">
        <v>1714384354</v>
      </c>
      <c r="H10525" s="139">
        <v>3713163891</v>
      </c>
      <c r="I10525" s="69" t="s">
        <v>52818</v>
      </c>
      <c r="J10525" s="160"/>
      <c r="K10525" s="3"/>
      <c r="L10525" s="3"/>
    </row>
    <row r="10526" spans="1:12" ht="15.75">
      <c r="A10526" s="9">
        <f t="shared" si="165"/>
        <v>10520</v>
      </c>
      <c r="B10526" s="8" t="s">
        <v>11930</v>
      </c>
      <c r="C10526" s="139" t="s">
        <v>52817</v>
      </c>
      <c r="D10526" s="139" t="s">
        <v>52816</v>
      </c>
      <c r="E10526" s="139" t="s">
        <v>52815</v>
      </c>
      <c r="F10526" s="139" t="s">
        <v>52815</v>
      </c>
      <c r="G10526" s="139">
        <v>1518928805</v>
      </c>
      <c r="H10526" s="139">
        <v>3310033349</v>
      </c>
      <c r="I10526" s="69" t="s">
        <v>52814</v>
      </c>
      <c r="J10526" s="160"/>
      <c r="K10526" s="3"/>
      <c r="L10526" s="3"/>
    </row>
    <row r="10527" spans="1:12" ht="15.75">
      <c r="A10527" s="9">
        <f t="shared" si="165"/>
        <v>10521</v>
      </c>
      <c r="B10527" s="8" t="s">
        <v>11930</v>
      </c>
      <c r="C10527" s="139" t="s">
        <v>52813</v>
      </c>
      <c r="D10527" s="139" t="s">
        <v>52812</v>
      </c>
      <c r="E10527" s="139" t="s">
        <v>52811</v>
      </c>
      <c r="F10527" s="139" t="s">
        <v>52811</v>
      </c>
      <c r="G10527" s="139">
        <v>1707384174</v>
      </c>
      <c r="H10527" s="139">
        <v>8265343510</v>
      </c>
      <c r="I10527" s="69" t="s">
        <v>52810</v>
      </c>
      <c r="J10527" s="160"/>
      <c r="K10527" s="3"/>
      <c r="L10527" s="3"/>
    </row>
    <row r="10528" spans="1:12" ht="15.75">
      <c r="A10528" s="9">
        <f t="shared" si="165"/>
        <v>10522</v>
      </c>
      <c r="B10528" s="8" t="s">
        <v>11930</v>
      </c>
      <c r="C10528" s="139" t="s">
        <v>52809</v>
      </c>
      <c r="D10528" s="139" t="s">
        <v>24387</v>
      </c>
      <c r="E10528" s="139" t="s">
        <v>52808</v>
      </c>
      <c r="F10528" s="139" t="s">
        <v>52808</v>
      </c>
      <c r="G10528" s="139">
        <v>1616952575</v>
      </c>
      <c r="H10528" s="139">
        <v>5104488100</v>
      </c>
      <c r="I10528" s="69" t="s">
        <v>52807</v>
      </c>
      <c r="J10528" s="160"/>
      <c r="K10528" s="3"/>
      <c r="L10528" s="3"/>
    </row>
    <row r="10529" spans="1:12" ht="15.75">
      <c r="A10529" s="9">
        <f t="shared" si="165"/>
        <v>10523</v>
      </c>
      <c r="B10529" s="8" t="s">
        <v>11930</v>
      </c>
      <c r="C10529" s="139" t="s">
        <v>9782</v>
      </c>
      <c r="D10529" s="139" t="s">
        <v>10674</v>
      </c>
      <c r="E10529" s="139" t="s">
        <v>52806</v>
      </c>
      <c r="F10529" s="139" t="s">
        <v>52806</v>
      </c>
      <c r="G10529" s="139">
        <v>1741805115</v>
      </c>
      <c r="H10529" s="139">
        <v>5564957859</v>
      </c>
      <c r="I10529" s="69" t="s">
        <v>52805</v>
      </c>
      <c r="J10529" s="160"/>
      <c r="K10529" s="3"/>
      <c r="L10529" s="3"/>
    </row>
    <row r="10530" spans="1:12" ht="15.75">
      <c r="A10530" s="9">
        <f t="shared" si="165"/>
        <v>10524</v>
      </c>
      <c r="B10530" s="8" t="s">
        <v>11930</v>
      </c>
      <c r="C10530" s="139" t="s">
        <v>52804</v>
      </c>
      <c r="D10530" s="139" t="s">
        <v>52803</v>
      </c>
      <c r="E10530" s="139" t="s">
        <v>52802</v>
      </c>
      <c r="F10530" s="139" t="s">
        <v>52802</v>
      </c>
      <c r="G10530" s="139">
        <v>1798561013</v>
      </c>
      <c r="H10530" s="139">
        <v>7361638070</v>
      </c>
      <c r="I10530" s="69" t="s">
        <v>52801</v>
      </c>
      <c r="J10530" s="160"/>
      <c r="K10530" s="3"/>
      <c r="L10530" s="3"/>
    </row>
    <row r="10531" spans="1:12" ht="15.75">
      <c r="A10531" s="9">
        <f t="shared" si="165"/>
        <v>10525</v>
      </c>
      <c r="B10531" s="8" t="s">
        <v>11930</v>
      </c>
      <c r="C10531" s="139" t="s">
        <v>52800</v>
      </c>
      <c r="D10531" s="139" t="s">
        <v>52799</v>
      </c>
      <c r="E10531" s="139" t="s">
        <v>52798</v>
      </c>
      <c r="F10531" s="139" t="s">
        <v>52798</v>
      </c>
      <c r="G10531" s="139">
        <v>1923936129</v>
      </c>
      <c r="H10531" s="139">
        <v>5925612110910</v>
      </c>
      <c r="I10531" s="69" t="s">
        <v>52797</v>
      </c>
      <c r="J10531" s="160"/>
      <c r="K10531" s="3"/>
      <c r="L10531" s="3"/>
    </row>
    <row r="10532" spans="1:12" ht="15.75">
      <c r="A10532" s="9">
        <f t="shared" si="165"/>
        <v>10526</v>
      </c>
      <c r="B10532" s="8" t="s">
        <v>11930</v>
      </c>
      <c r="C10532" s="139" t="s">
        <v>52796</v>
      </c>
      <c r="D10532" s="139" t="s">
        <v>52795</v>
      </c>
      <c r="E10532" s="139" t="s">
        <v>52794</v>
      </c>
      <c r="F10532" s="139" t="s">
        <v>52794</v>
      </c>
      <c r="G10532" s="139">
        <v>1710822641</v>
      </c>
      <c r="H10532" s="139">
        <v>6817621436608</v>
      </c>
      <c r="I10532" s="69" t="s">
        <v>52793</v>
      </c>
      <c r="J10532" s="160"/>
      <c r="K10532" s="3"/>
      <c r="L10532" s="3"/>
    </row>
    <row r="10533" spans="1:12" ht="15.75">
      <c r="A10533" s="9">
        <f t="shared" si="165"/>
        <v>10527</v>
      </c>
      <c r="B10533" s="8" t="s">
        <v>11930</v>
      </c>
      <c r="C10533" s="139" t="s">
        <v>52792</v>
      </c>
      <c r="D10533" s="139" t="s">
        <v>52791</v>
      </c>
      <c r="E10533" s="139" t="s">
        <v>52790</v>
      </c>
      <c r="F10533" s="139" t="s">
        <v>52790</v>
      </c>
      <c r="G10533" s="139">
        <v>1715658064</v>
      </c>
      <c r="H10533" s="139">
        <v>1.99388176730001E+16</v>
      </c>
      <c r="I10533" s="69" t="s">
        <v>52789</v>
      </c>
      <c r="J10533" s="160"/>
      <c r="K10533" s="3"/>
      <c r="L10533" s="3"/>
    </row>
    <row r="10534" spans="1:12" ht="15.75">
      <c r="A10534" s="9">
        <f t="shared" si="165"/>
        <v>10528</v>
      </c>
      <c r="B10534" s="8" t="s">
        <v>11930</v>
      </c>
      <c r="C10534" s="139" t="s">
        <v>19348</v>
      </c>
      <c r="D10534" s="139" t="s">
        <v>52788</v>
      </c>
      <c r="E10534" s="139" t="s">
        <v>52787</v>
      </c>
      <c r="F10534" s="139" t="s">
        <v>52787</v>
      </c>
      <c r="G10534" s="139">
        <v>1712781253</v>
      </c>
      <c r="H10534" s="139">
        <v>6817688871622</v>
      </c>
      <c r="I10534" s="69" t="s">
        <v>52786</v>
      </c>
      <c r="J10534" s="160"/>
      <c r="K10534" s="3"/>
      <c r="L10534" s="3"/>
    </row>
    <row r="10535" spans="1:12" ht="15.75">
      <c r="A10535" s="9">
        <f t="shared" si="165"/>
        <v>10529</v>
      </c>
      <c r="B10535" s="8" t="s">
        <v>11930</v>
      </c>
      <c r="C10535" s="139" t="s">
        <v>13577</v>
      </c>
      <c r="D10535" s="139" t="s">
        <v>34254</v>
      </c>
      <c r="E10535" s="139" t="s">
        <v>52785</v>
      </c>
      <c r="F10535" s="139" t="s">
        <v>52785</v>
      </c>
      <c r="G10535" s="139">
        <v>1720653000</v>
      </c>
      <c r="H10535" s="139">
        <v>6817631525754</v>
      </c>
      <c r="I10535" s="69" t="s">
        <v>11955</v>
      </c>
      <c r="K10535" s="3"/>
      <c r="L10535" s="3"/>
    </row>
    <row r="10536" spans="1:12" ht="15.75">
      <c r="A10536" s="9">
        <f t="shared" si="165"/>
        <v>10530</v>
      </c>
      <c r="B10536" s="8" t="s">
        <v>11930</v>
      </c>
      <c r="C10536" s="139" t="s">
        <v>24587</v>
      </c>
      <c r="D10536" s="139" t="s">
        <v>52784</v>
      </c>
      <c r="E10536" s="139" t="s">
        <v>52783</v>
      </c>
      <c r="F10536" s="139" t="s">
        <v>52783</v>
      </c>
      <c r="G10536" s="139">
        <v>1318781582</v>
      </c>
      <c r="H10536" s="139">
        <v>1514822038</v>
      </c>
      <c r="I10536" s="69" t="s">
        <v>52782</v>
      </c>
      <c r="J10536" s="160"/>
      <c r="K10536" s="3"/>
      <c r="L10536" s="3"/>
    </row>
    <row r="10537" spans="1:12" ht="15.75">
      <c r="A10537" s="9">
        <f t="shared" si="165"/>
        <v>10531</v>
      </c>
      <c r="B10537" s="8" t="s">
        <v>11930</v>
      </c>
      <c r="C10537" s="139" t="s">
        <v>37474</v>
      </c>
      <c r="D10537" s="139" t="s">
        <v>23093</v>
      </c>
      <c r="E10537" s="139" t="s">
        <v>52781</v>
      </c>
      <c r="F10537" s="139" t="s">
        <v>52781</v>
      </c>
      <c r="G10537" s="139">
        <v>1758748130</v>
      </c>
      <c r="H10537" s="139">
        <v>4653704819</v>
      </c>
      <c r="I10537" s="69" t="s">
        <v>52780</v>
      </c>
      <c r="J10537" s="160"/>
      <c r="K10537" s="3"/>
      <c r="L10537" s="3"/>
    </row>
    <row r="10538" spans="1:12" ht="15.75">
      <c r="A10538" s="9">
        <f t="shared" si="165"/>
        <v>10532</v>
      </c>
      <c r="B10538" s="8" t="s">
        <v>11930</v>
      </c>
      <c r="C10538" s="139" t="s">
        <v>1242</v>
      </c>
      <c r="D10538" s="139" t="s">
        <v>52779</v>
      </c>
      <c r="E10538" s="139" t="s">
        <v>52778</v>
      </c>
      <c r="F10538" s="139" t="s">
        <v>52778</v>
      </c>
      <c r="G10538" s="139">
        <v>1727717192</v>
      </c>
      <c r="H10538" s="139">
        <v>1029058946</v>
      </c>
      <c r="I10538" s="69" t="s">
        <v>52777</v>
      </c>
      <c r="J10538" s="160"/>
      <c r="K10538" s="3"/>
      <c r="L10538" s="3"/>
    </row>
    <row r="10539" spans="1:12" ht="15.75">
      <c r="A10539" s="9">
        <f t="shared" si="165"/>
        <v>10533</v>
      </c>
      <c r="B10539" s="8" t="s">
        <v>11930</v>
      </c>
      <c r="C10539" s="139" t="s">
        <v>52776</v>
      </c>
      <c r="D10539" s="139" t="s">
        <v>52775</v>
      </c>
      <c r="E10539" s="139" t="s">
        <v>52774</v>
      </c>
      <c r="F10539" s="139" t="s">
        <v>52774</v>
      </c>
      <c r="G10539" s="139">
        <v>1822061310</v>
      </c>
      <c r="H10539" s="139">
        <v>7353707222</v>
      </c>
      <c r="I10539" s="69" t="s">
        <v>52773</v>
      </c>
      <c r="J10539" s="160"/>
      <c r="K10539" s="3"/>
      <c r="L10539" s="3"/>
    </row>
    <row r="10540" spans="1:12" ht="15.75">
      <c r="A10540" s="9">
        <f t="shared" si="165"/>
        <v>10534</v>
      </c>
      <c r="B10540" s="8" t="s">
        <v>11930</v>
      </c>
      <c r="C10540" s="139" t="s">
        <v>2285</v>
      </c>
      <c r="D10540" s="139" t="s">
        <v>52772</v>
      </c>
      <c r="E10540" s="139" t="s">
        <v>52771</v>
      </c>
      <c r="F10540" s="139" t="s">
        <v>52770</v>
      </c>
      <c r="G10540" s="139">
        <v>18566810085</v>
      </c>
      <c r="H10540" s="139">
        <v>5103871751</v>
      </c>
      <c r="I10540" s="69" t="s">
        <v>52769</v>
      </c>
      <c r="J10540" s="160"/>
      <c r="K10540" s="3"/>
      <c r="L10540" s="3"/>
    </row>
    <row r="10541" spans="1:12" ht="15.75">
      <c r="A10541" s="9">
        <f t="shared" si="165"/>
        <v>10535</v>
      </c>
      <c r="B10541" s="8" t="s">
        <v>11930</v>
      </c>
      <c r="C10541" s="139" t="s">
        <v>52768</v>
      </c>
      <c r="D10541" s="139" t="s">
        <v>52767</v>
      </c>
      <c r="E10541" s="139" t="s">
        <v>52766</v>
      </c>
      <c r="F10541" s="139" t="s">
        <v>52766</v>
      </c>
      <c r="G10541" s="139">
        <v>1869791331</v>
      </c>
      <c r="H10541" s="139">
        <v>5104673040</v>
      </c>
      <c r="I10541" s="69" t="s">
        <v>52765</v>
      </c>
      <c r="J10541" s="160"/>
      <c r="K10541" s="3"/>
      <c r="L10541" s="3"/>
    </row>
    <row r="10542" spans="1:12" ht="15.75">
      <c r="A10542" s="9">
        <f t="shared" si="165"/>
        <v>10536</v>
      </c>
      <c r="B10542" s="8" t="s">
        <v>11930</v>
      </c>
      <c r="C10542" s="139" t="s">
        <v>52764</v>
      </c>
      <c r="D10542" s="139" t="s">
        <v>52763</v>
      </c>
      <c r="E10542" s="139" t="s">
        <v>52762</v>
      </c>
      <c r="F10542" s="139" t="s">
        <v>52762</v>
      </c>
      <c r="G10542" s="139">
        <v>1718803454</v>
      </c>
      <c r="H10542" s="139">
        <v>8215473672</v>
      </c>
      <c r="I10542" s="69" t="s">
        <v>52761</v>
      </c>
      <c r="J10542" s="160"/>
      <c r="K10542" s="3"/>
      <c r="L10542" s="3"/>
    </row>
    <row r="10543" spans="1:12" ht="15.75">
      <c r="A10543" s="9">
        <f t="shared" si="165"/>
        <v>10537</v>
      </c>
      <c r="B10543" s="8" t="s">
        <v>11930</v>
      </c>
      <c r="C10543" s="139" t="s">
        <v>10245</v>
      </c>
      <c r="D10543" s="139" t="s">
        <v>52760</v>
      </c>
      <c r="E10543" s="139" t="s">
        <v>52759</v>
      </c>
      <c r="F10543" s="139" t="s">
        <v>52759</v>
      </c>
      <c r="G10543" s="139">
        <v>1924493956</v>
      </c>
      <c r="H10543" s="139">
        <v>1911625497</v>
      </c>
      <c r="I10543" s="69" t="s">
        <v>52758</v>
      </c>
      <c r="J10543" s="160"/>
      <c r="K10543" s="3"/>
      <c r="L10543" s="3"/>
    </row>
    <row r="10544" spans="1:12" ht="15.75">
      <c r="A10544" s="9">
        <f t="shared" si="165"/>
        <v>10538</v>
      </c>
      <c r="B10544" s="8" t="s">
        <v>11930</v>
      </c>
      <c r="C10544" s="139" t="s">
        <v>52757</v>
      </c>
      <c r="D10544" s="139" t="s">
        <v>52756</v>
      </c>
      <c r="E10544" s="139" t="s">
        <v>52755</v>
      </c>
      <c r="F10544" s="139" t="s">
        <v>52755</v>
      </c>
      <c r="G10544" s="139">
        <v>1927962625</v>
      </c>
      <c r="H10544" s="139">
        <v>5517805106</v>
      </c>
      <c r="I10544" s="69" t="s">
        <v>52754</v>
      </c>
      <c r="J10544" s="160"/>
      <c r="K10544" s="3"/>
      <c r="L10544" s="3"/>
    </row>
    <row r="10545" spans="1:12" ht="15.75">
      <c r="A10545" s="9">
        <f t="shared" si="165"/>
        <v>10539</v>
      </c>
      <c r="B10545" s="8" t="s">
        <v>11930</v>
      </c>
      <c r="C10545" s="139" t="s">
        <v>52753</v>
      </c>
      <c r="D10545" s="139" t="s">
        <v>52752</v>
      </c>
      <c r="E10545" s="139" t="s">
        <v>52707</v>
      </c>
      <c r="F10545" s="139" t="s">
        <v>52707</v>
      </c>
      <c r="G10545" s="139">
        <v>1920808161</v>
      </c>
      <c r="H10545" s="139">
        <v>1.99468176840002E+16</v>
      </c>
      <c r="I10545" s="69" t="s">
        <v>52751</v>
      </c>
      <c r="J10545" s="160"/>
      <c r="K10545" s="3"/>
      <c r="L10545" s="3"/>
    </row>
    <row r="10546" spans="1:12" ht="15.75">
      <c r="A10546" s="9">
        <f t="shared" si="165"/>
        <v>10540</v>
      </c>
      <c r="B10546" s="8" t="s">
        <v>11930</v>
      </c>
      <c r="C10546" s="139" t="s">
        <v>52750</v>
      </c>
      <c r="D10546" s="139" t="s">
        <v>52749</v>
      </c>
      <c r="E10546" s="139" t="s">
        <v>52748</v>
      </c>
      <c r="F10546" s="139" t="s">
        <v>52748</v>
      </c>
      <c r="G10546" s="139">
        <v>1722290916</v>
      </c>
      <c r="H10546" s="139">
        <v>1954625115</v>
      </c>
      <c r="I10546" s="69" t="s">
        <v>52747</v>
      </c>
      <c r="J10546" s="160"/>
      <c r="K10546" s="3"/>
      <c r="L10546" s="3"/>
    </row>
    <row r="10547" spans="1:12" ht="15.75">
      <c r="A10547" s="9">
        <f t="shared" si="165"/>
        <v>10541</v>
      </c>
      <c r="B10547" s="8" t="s">
        <v>11930</v>
      </c>
      <c r="C10547" s="139" t="s">
        <v>52746</v>
      </c>
      <c r="D10547" s="139" t="s">
        <v>52745</v>
      </c>
      <c r="E10547" s="139" t="s">
        <v>52744</v>
      </c>
      <c r="F10547" s="139" t="s">
        <v>52744</v>
      </c>
      <c r="G10547" s="139">
        <v>1797410009</v>
      </c>
      <c r="H10547" s="139">
        <v>3354742374</v>
      </c>
      <c r="I10547" s="69" t="s">
        <v>52743</v>
      </c>
      <c r="J10547" s="160"/>
      <c r="K10547" s="3"/>
      <c r="L10547" s="3"/>
    </row>
    <row r="10548" spans="1:12" ht="15.75">
      <c r="A10548" s="9">
        <f t="shared" si="165"/>
        <v>10542</v>
      </c>
      <c r="B10548" s="8" t="s">
        <v>11930</v>
      </c>
      <c r="C10548" s="139" t="s">
        <v>9764</v>
      </c>
      <c r="D10548" s="139" t="s">
        <v>52742</v>
      </c>
      <c r="E10548" s="139" t="s">
        <v>52741</v>
      </c>
      <c r="F10548" s="139" t="s">
        <v>52741</v>
      </c>
      <c r="G10548" s="139">
        <v>1648079382</v>
      </c>
      <c r="H10548" s="139">
        <v>7354754645</v>
      </c>
      <c r="I10548" s="69" t="s">
        <v>52740</v>
      </c>
      <c r="J10548" s="160"/>
      <c r="K10548" s="3"/>
      <c r="L10548" s="3"/>
    </row>
    <row r="10549" spans="1:12" ht="15.75">
      <c r="A10549" s="9">
        <f t="shared" si="165"/>
        <v>10543</v>
      </c>
      <c r="B10549" s="8" t="s">
        <v>11930</v>
      </c>
      <c r="C10549" s="139" t="s">
        <v>52739</v>
      </c>
      <c r="D10549" s="139" t="s">
        <v>52738</v>
      </c>
      <c r="E10549" s="139" t="s">
        <v>52737</v>
      </c>
      <c r="F10549" s="139" t="s">
        <v>52737</v>
      </c>
      <c r="G10549" s="139">
        <v>1777991541</v>
      </c>
      <c r="H10549" s="139">
        <v>2007687652000540</v>
      </c>
      <c r="I10549" s="69" t="s">
        <v>52736</v>
      </c>
      <c r="J10549" s="160"/>
      <c r="K10549" s="3"/>
      <c r="L10549" s="3"/>
    </row>
    <row r="10550" spans="1:12" ht="15.75">
      <c r="A10550" s="9">
        <f t="shared" ref="A10550:A10613" si="166">ROW()-6</f>
        <v>10544</v>
      </c>
      <c r="B10550" s="8" t="s">
        <v>11930</v>
      </c>
      <c r="C10550" s="139" t="s">
        <v>52735</v>
      </c>
      <c r="D10550" s="139" t="s">
        <v>52734</v>
      </c>
      <c r="E10550" s="139" t="s">
        <v>52733</v>
      </c>
      <c r="F10550" s="139" t="s">
        <v>52733</v>
      </c>
      <c r="G10550" s="139">
        <v>1786710708</v>
      </c>
      <c r="H10550" s="139">
        <v>9153688982</v>
      </c>
      <c r="I10550" s="69" t="s">
        <v>52732</v>
      </c>
      <c r="J10550" s="160"/>
      <c r="K10550" s="3"/>
      <c r="L10550" s="3"/>
    </row>
    <row r="10551" spans="1:12" ht="15.75">
      <c r="A10551" s="9">
        <f t="shared" si="166"/>
        <v>10545</v>
      </c>
      <c r="B10551" s="8" t="s">
        <v>11930</v>
      </c>
      <c r="C10551" s="139" t="s">
        <v>52731</v>
      </c>
      <c r="D10551" s="139" t="s">
        <v>52730</v>
      </c>
      <c r="E10551" s="139" t="s">
        <v>52729</v>
      </c>
      <c r="F10551" s="139" t="s">
        <v>52729</v>
      </c>
      <c r="G10551" s="139">
        <v>1733779145</v>
      </c>
      <c r="H10551" s="139">
        <v>5965072993</v>
      </c>
      <c r="I10551" s="69" t="s">
        <v>52728</v>
      </c>
      <c r="J10551" s="160"/>
      <c r="K10551" s="3"/>
      <c r="L10551" s="3"/>
    </row>
    <row r="10552" spans="1:12" ht="15.75">
      <c r="A10552" s="9">
        <f t="shared" si="166"/>
        <v>10546</v>
      </c>
      <c r="B10552" s="8" t="s">
        <v>11930</v>
      </c>
      <c r="C10552" s="139" t="s">
        <v>1414</v>
      </c>
      <c r="D10552" s="139" t="s">
        <v>52727</v>
      </c>
      <c r="E10552" s="139" t="s">
        <v>52726</v>
      </c>
      <c r="F10552" s="139" t="s">
        <v>52726</v>
      </c>
      <c r="G10552" s="139">
        <v>1307455011</v>
      </c>
      <c r="H10552" s="139">
        <v>4654744542</v>
      </c>
      <c r="I10552" s="69" t="s">
        <v>52725</v>
      </c>
      <c r="J10552" s="160"/>
      <c r="K10552" s="3"/>
      <c r="L10552" s="3"/>
    </row>
    <row r="10553" spans="1:12" ht="15.75">
      <c r="A10553" s="9">
        <f t="shared" si="166"/>
        <v>10547</v>
      </c>
      <c r="B10553" s="8" t="s">
        <v>11930</v>
      </c>
      <c r="C10553" s="139" t="s">
        <v>52724</v>
      </c>
      <c r="D10553" s="139" t="s">
        <v>1242</v>
      </c>
      <c r="E10553" s="139" t="s">
        <v>52723</v>
      </c>
      <c r="F10553" s="139" t="s">
        <v>52723</v>
      </c>
      <c r="G10553" s="139">
        <v>1701722180</v>
      </c>
      <c r="H10553" s="139">
        <v>8266420853</v>
      </c>
      <c r="I10553" s="69" t="s">
        <v>52722</v>
      </c>
      <c r="J10553" s="160"/>
      <c r="K10553" s="3"/>
      <c r="L10553" s="3"/>
    </row>
    <row r="10554" spans="1:12" ht="15.75">
      <c r="A10554" s="9">
        <f t="shared" si="166"/>
        <v>10548</v>
      </c>
      <c r="B10554" s="8" t="s">
        <v>11930</v>
      </c>
      <c r="C10554" s="139" t="s">
        <v>52721</v>
      </c>
      <c r="D10554" s="139" t="s">
        <v>52720</v>
      </c>
      <c r="E10554" s="139" t="s">
        <v>52719</v>
      </c>
      <c r="F10554" s="139" t="s">
        <v>52719</v>
      </c>
      <c r="G10554" s="139">
        <v>1750575156</v>
      </c>
      <c r="H10554" s="139">
        <v>4207820293</v>
      </c>
      <c r="I10554" s="69" t="s">
        <v>52718</v>
      </c>
      <c r="J10554" s="160"/>
      <c r="K10554" s="3"/>
      <c r="L10554" s="3"/>
    </row>
    <row r="10555" spans="1:12" ht="15.75">
      <c r="A10555" s="9">
        <f t="shared" si="166"/>
        <v>10549</v>
      </c>
      <c r="B10555" s="8" t="s">
        <v>11930</v>
      </c>
      <c r="C10555" s="139" t="s">
        <v>52717</v>
      </c>
      <c r="D10555" s="139" t="s">
        <v>52716</v>
      </c>
      <c r="E10555" s="139" t="s">
        <v>52715</v>
      </c>
      <c r="F10555" s="139" t="s">
        <v>52715</v>
      </c>
      <c r="G10555" s="139">
        <v>1739545438</v>
      </c>
      <c r="H10555" s="139">
        <v>241701555</v>
      </c>
      <c r="I10555" s="69" t="s">
        <v>52714</v>
      </c>
      <c r="J10555" s="160"/>
      <c r="K10555" s="3"/>
      <c r="L10555" s="3"/>
    </row>
    <row r="10556" spans="1:12" ht="15.75">
      <c r="A10556" s="9">
        <f t="shared" si="166"/>
        <v>10550</v>
      </c>
      <c r="B10556" s="8" t="s">
        <v>11930</v>
      </c>
      <c r="C10556" s="139" t="s">
        <v>52713</v>
      </c>
      <c r="D10556" s="139" t="s">
        <v>52712</v>
      </c>
      <c r="E10556" s="139" t="s">
        <v>52711</v>
      </c>
      <c r="F10556" s="139" t="s">
        <v>52711</v>
      </c>
      <c r="G10556" s="139">
        <v>1782580086</v>
      </c>
      <c r="H10556" s="139">
        <v>5333283437</v>
      </c>
      <c r="I10556" s="69" t="s">
        <v>11955</v>
      </c>
      <c r="K10556" s="3"/>
      <c r="L10556" s="3"/>
    </row>
    <row r="10557" spans="1:12" ht="15.75">
      <c r="A10557" s="9">
        <f t="shared" si="166"/>
        <v>10551</v>
      </c>
      <c r="B10557" s="8" t="s">
        <v>11930</v>
      </c>
      <c r="C10557" s="139" t="s">
        <v>52710</v>
      </c>
      <c r="D10557" s="139" t="s">
        <v>52709</v>
      </c>
      <c r="E10557" s="139" t="s">
        <v>52708</v>
      </c>
      <c r="F10557" s="139" t="s">
        <v>52707</v>
      </c>
      <c r="G10557" s="139">
        <v>1710835410</v>
      </c>
      <c r="H10557" s="139">
        <v>6453602879</v>
      </c>
      <c r="I10557" s="69" t="s">
        <v>52706</v>
      </c>
      <c r="J10557" s="160"/>
      <c r="K10557" s="3"/>
      <c r="L10557" s="3"/>
    </row>
    <row r="10558" spans="1:12" ht="15.75">
      <c r="A10558" s="9">
        <f t="shared" si="166"/>
        <v>10552</v>
      </c>
      <c r="B10558" s="8" t="s">
        <v>11930</v>
      </c>
      <c r="C10558" s="139" t="s">
        <v>52705</v>
      </c>
      <c r="D10558" s="139" t="s">
        <v>52704</v>
      </c>
      <c r="E10558" s="139" t="s">
        <v>52703</v>
      </c>
      <c r="F10558" s="139" t="s">
        <v>52702</v>
      </c>
      <c r="G10558" s="139">
        <v>1631237884</v>
      </c>
      <c r="H10558" s="139">
        <v>8703678780</v>
      </c>
      <c r="I10558" s="69" t="s">
        <v>11955</v>
      </c>
      <c r="K10558" s="3"/>
      <c r="L10558" s="3"/>
    </row>
    <row r="10559" spans="1:12" ht="15.75">
      <c r="A10559" s="9">
        <f t="shared" si="166"/>
        <v>10553</v>
      </c>
      <c r="B10559" s="8" t="s">
        <v>11930</v>
      </c>
      <c r="C10559" s="139" t="s">
        <v>52701</v>
      </c>
      <c r="D10559" s="139" t="s">
        <v>52700</v>
      </c>
      <c r="E10559" s="139" t="s">
        <v>52699</v>
      </c>
      <c r="F10559" s="139" t="s">
        <v>52699</v>
      </c>
      <c r="G10559" s="139">
        <v>1600265585</v>
      </c>
      <c r="H10559" s="139">
        <v>1504702877</v>
      </c>
      <c r="I10559" s="69" t="s">
        <v>52698</v>
      </c>
      <c r="J10559" s="160"/>
      <c r="K10559" s="3"/>
      <c r="L10559" s="3"/>
    </row>
    <row r="10560" spans="1:12" ht="15.75">
      <c r="A10560" s="9">
        <f t="shared" si="166"/>
        <v>10554</v>
      </c>
      <c r="B10560" s="8" t="s">
        <v>11930</v>
      </c>
      <c r="C10560" s="139" t="s">
        <v>10522</v>
      </c>
      <c r="D10560" s="139" t="s">
        <v>39738</v>
      </c>
      <c r="E10560" s="139" t="s">
        <v>52697</v>
      </c>
      <c r="F10560" s="139" t="s">
        <v>52697</v>
      </c>
      <c r="G10560" s="139">
        <v>1920982846</v>
      </c>
      <c r="H10560" s="139">
        <v>1.9956817663E+16</v>
      </c>
      <c r="I10560" s="69" t="s">
        <v>52696</v>
      </c>
      <c r="J10560" s="160"/>
      <c r="K10560" s="3"/>
      <c r="L10560" s="3"/>
    </row>
    <row r="10561" spans="1:12" ht="15.75">
      <c r="A10561" s="9">
        <f t="shared" si="166"/>
        <v>10555</v>
      </c>
      <c r="B10561" s="8" t="s">
        <v>11930</v>
      </c>
      <c r="C10561" s="139" t="s">
        <v>52695</v>
      </c>
      <c r="D10561" s="139" t="s">
        <v>52694</v>
      </c>
      <c r="E10561" s="139" t="s">
        <v>52693</v>
      </c>
      <c r="F10561" s="139" t="s">
        <v>52693</v>
      </c>
      <c r="G10561" s="139">
        <v>1734178915</v>
      </c>
      <c r="H10561" s="139">
        <v>1.99168176940002E+16</v>
      </c>
      <c r="I10561" s="69" t="s">
        <v>52692</v>
      </c>
      <c r="J10561" s="160"/>
      <c r="K10561" s="3"/>
      <c r="L10561" s="3"/>
    </row>
    <row r="10562" spans="1:12" ht="15.75">
      <c r="A10562" s="9">
        <f t="shared" si="166"/>
        <v>10556</v>
      </c>
      <c r="B10562" s="8" t="s">
        <v>11930</v>
      </c>
      <c r="C10562" s="139" t="s">
        <v>52691</v>
      </c>
      <c r="D10562" s="139" t="s">
        <v>52690</v>
      </c>
      <c r="E10562" s="139" t="s">
        <v>52689</v>
      </c>
      <c r="F10562" s="139" t="s">
        <v>52689</v>
      </c>
      <c r="G10562" s="139">
        <v>1879001826</v>
      </c>
      <c r="H10562" s="139">
        <v>7353671717</v>
      </c>
      <c r="I10562" s="69" t="s">
        <v>52688</v>
      </c>
      <c r="J10562" s="160"/>
      <c r="K10562" s="3"/>
      <c r="L10562" s="3"/>
    </row>
    <row r="10563" spans="1:12" ht="15.75">
      <c r="A10563" s="9">
        <f t="shared" si="166"/>
        <v>10557</v>
      </c>
      <c r="B10563" s="8" t="s">
        <v>11930</v>
      </c>
      <c r="C10563" s="139" t="s">
        <v>52687</v>
      </c>
      <c r="D10563" s="139" t="s">
        <v>52686</v>
      </c>
      <c r="E10563" s="139" t="s">
        <v>52685</v>
      </c>
      <c r="F10563" s="139" t="s">
        <v>52685</v>
      </c>
      <c r="G10563" s="139">
        <v>1628159777</v>
      </c>
      <c r="H10563" s="139">
        <v>1961437959</v>
      </c>
      <c r="I10563" s="69" t="s">
        <v>52684</v>
      </c>
      <c r="J10563" s="160"/>
      <c r="K10563" s="3"/>
      <c r="L10563" s="3"/>
    </row>
    <row r="10564" spans="1:12" ht="15.75">
      <c r="A10564" s="9">
        <f t="shared" si="166"/>
        <v>10558</v>
      </c>
      <c r="B10564" s="8" t="s">
        <v>11930</v>
      </c>
      <c r="C10564" s="139" t="s">
        <v>12156</v>
      </c>
      <c r="D10564" s="139" t="s">
        <v>52683</v>
      </c>
      <c r="E10564" s="139" t="s">
        <v>52682</v>
      </c>
      <c r="F10564" s="139" t="s">
        <v>52682</v>
      </c>
      <c r="G10564" s="139">
        <v>1685608914</v>
      </c>
      <c r="H10564" s="139">
        <v>4655036525</v>
      </c>
      <c r="I10564" s="69" t="s">
        <v>52681</v>
      </c>
      <c r="J10564" s="160"/>
      <c r="K10564" s="3"/>
      <c r="L10564" s="3"/>
    </row>
    <row r="10565" spans="1:12" ht="15.75">
      <c r="A10565" s="9">
        <f t="shared" si="166"/>
        <v>10559</v>
      </c>
      <c r="B10565" s="8" t="s">
        <v>11930</v>
      </c>
      <c r="C10565" s="139" t="s">
        <v>52680</v>
      </c>
      <c r="D10565" s="139" t="s">
        <v>12103</v>
      </c>
      <c r="E10565" s="139" t="s">
        <v>52679</v>
      </c>
      <c r="F10565" s="139" t="s">
        <v>52679</v>
      </c>
      <c r="G10565" s="139">
        <v>1611587533</v>
      </c>
      <c r="H10565" s="139">
        <v>1508306964</v>
      </c>
      <c r="I10565" s="69" t="s">
        <v>52678</v>
      </c>
      <c r="J10565" s="160"/>
      <c r="K10565" s="3"/>
      <c r="L10565" s="3"/>
    </row>
    <row r="10566" spans="1:12" ht="15.75">
      <c r="A10566" s="9">
        <f t="shared" si="166"/>
        <v>10560</v>
      </c>
      <c r="B10566" s="8" t="s">
        <v>11930</v>
      </c>
      <c r="C10566" s="139" t="s">
        <v>52677</v>
      </c>
      <c r="D10566" s="139" t="s">
        <v>52676</v>
      </c>
      <c r="E10566" s="139" t="s">
        <v>52675</v>
      </c>
      <c r="F10566" s="139" t="s">
        <v>52675</v>
      </c>
      <c r="G10566" s="139">
        <v>1845163162</v>
      </c>
      <c r="H10566" s="139">
        <v>6004526494</v>
      </c>
      <c r="I10566" s="69" t="s">
        <v>52674</v>
      </c>
      <c r="J10566" s="160"/>
      <c r="K10566" s="3"/>
      <c r="L10566" s="3"/>
    </row>
    <row r="10567" spans="1:12" ht="15.75">
      <c r="A10567" s="9">
        <f t="shared" si="166"/>
        <v>10561</v>
      </c>
      <c r="B10567" s="8" t="s">
        <v>11930</v>
      </c>
      <c r="C10567" s="139" t="s">
        <v>52673</v>
      </c>
      <c r="D10567" s="139" t="s">
        <v>10521</v>
      </c>
      <c r="E10567" s="139" t="s">
        <v>52672</v>
      </c>
      <c r="F10567" s="139" t="s">
        <v>52672</v>
      </c>
      <c r="G10567" s="139">
        <v>1957291461</v>
      </c>
      <c r="H10567" s="139">
        <v>6004531643</v>
      </c>
      <c r="I10567" s="69" t="s">
        <v>52671</v>
      </c>
      <c r="J10567" s="160"/>
      <c r="K10567" s="3"/>
      <c r="L10567" s="3"/>
    </row>
    <row r="10568" spans="1:12" ht="15.75">
      <c r="A10568" s="9">
        <f t="shared" si="166"/>
        <v>10562</v>
      </c>
      <c r="B10568" s="8" t="s">
        <v>11930</v>
      </c>
      <c r="C10568" s="139" t="s">
        <v>52670</v>
      </c>
      <c r="D10568" s="139" t="s">
        <v>52669</v>
      </c>
      <c r="E10568" s="139" t="s">
        <v>52668</v>
      </c>
      <c r="F10568" s="139" t="s">
        <v>52668</v>
      </c>
      <c r="G10568" s="139">
        <v>1874934738</v>
      </c>
      <c r="H10568" s="139">
        <v>4654534496</v>
      </c>
      <c r="I10568" s="69" t="s">
        <v>11955</v>
      </c>
      <c r="K10568" s="3"/>
      <c r="L10568" s="3"/>
    </row>
    <row r="10569" spans="1:12" ht="15.75">
      <c r="A10569" s="9">
        <f t="shared" si="166"/>
        <v>10563</v>
      </c>
      <c r="B10569" s="8" t="s">
        <v>11930</v>
      </c>
      <c r="C10569" s="139" t="s">
        <v>52667</v>
      </c>
      <c r="D10569" s="139" t="s">
        <v>52666</v>
      </c>
      <c r="E10569" s="139" t="s">
        <v>52665</v>
      </c>
      <c r="F10569" s="139" t="s">
        <v>52665</v>
      </c>
      <c r="G10569" s="139">
        <v>1959303708</v>
      </c>
      <c r="H10569" s="139">
        <v>1029057823</v>
      </c>
      <c r="I10569" s="69" t="s">
        <v>52664</v>
      </c>
      <c r="J10569" s="160"/>
      <c r="K10569" s="3"/>
      <c r="L10569" s="3"/>
    </row>
    <row r="10570" spans="1:12" ht="15.75">
      <c r="A10570" s="9">
        <f t="shared" si="166"/>
        <v>10564</v>
      </c>
      <c r="B10570" s="8" t="s">
        <v>11930</v>
      </c>
      <c r="C10570" s="139" t="s">
        <v>52663</v>
      </c>
      <c r="D10570" s="139" t="s">
        <v>52662</v>
      </c>
      <c r="E10570" s="139" t="s">
        <v>52661</v>
      </c>
      <c r="F10570" s="139" t="s">
        <v>52661</v>
      </c>
      <c r="G10570" s="139">
        <v>1301716586</v>
      </c>
      <c r="H10570" s="139">
        <v>4207836653</v>
      </c>
      <c r="I10570" s="69" t="s">
        <v>52660</v>
      </c>
      <c r="J10570" s="160"/>
      <c r="K10570" s="3"/>
      <c r="L10570" s="3"/>
    </row>
    <row r="10571" spans="1:12" ht="15.75">
      <c r="A10571" s="9">
        <f t="shared" si="166"/>
        <v>10565</v>
      </c>
      <c r="B10571" s="8" t="s">
        <v>11930</v>
      </c>
      <c r="C10571" s="139" t="s">
        <v>12296</v>
      </c>
      <c r="D10571" s="139" t="s">
        <v>37529</v>
      </c>
      <c r="E10571" s="139" t="s">
        <v>52659</v>
      </c>
      <c r="F10571" s="139" t="s">
        <v>52659</v>
      </c>
      <c r="G10571" s="139">
        <v>1687567257</v>
      </c>
      <c r="H10571" s="139">
        <v>8266922197</v>
      </c>
      <c r="I10571" s="69" t="s">
        <v>11955</v>
      </c>
      <c r="K10571" s="3"/>
      <c r="L10571" s="3"/>
    </row>
    <row r="10572" spans="1:12" ht="15.75">
      <c r="A10572" s="9">
        <f t="shared" si="166"/>
        <v>10566</v>
      </c>
      <c r="B10572" s="8" t="s">
        <v>11930</v>
      </c>
      <c r="C10572" s="139" t="s">
        <v>52658</v>
      </c>
      <c r="D10572" s="139" t="s">
        <v>41600</v>
      </c>
      <c r="E10572" s="139" t="s">
        <v>52657</v>
      </c>
      <c r="F10572" s="139" t="s">
        <v>52657</v>
      </c>
      <c r="G10572" s="139">
        <v>14959242622</v>
      </c>
      <c r="H10572" s="139">
        <v>455453885</v>
      </c>
      <c r="I10572" s="69" t="s">
        <v>52656</v>
      </c>
      <c r="J10572" s="160"/>
      <c r="K10572" s="3"/>
      <c r="L10572" s="3"/>
    </row>
    <row r="10573" spans="1:12" ht="15.75">
      <c r="A10573" s="9">
        <f t="shared" si="166"/>
        <v>10567</v>
      </c>
      <c r="B10573" s="8" t="s">
        <v>11930</v>
      </c>
      <c r="C10573" s="139" t="s">
        <v>38144</v>
      </c>
      <c r="D10573" s="139" t="s">
        <v>52655</v>
      </c>
      <c r="E10573" s="139" t="s">
        <v>52654</v>
      </c>
      <c r="F10573" s="139" t="s">
        <v>52654</v>
      </c>
      <c r="G10573" s="139">
        <v>1726464696</v>
      </c>
      <c r="H10573" s="139">
        <v>1.9986816347000198E+17</v>
      </c>
      <c r="I10573" s="69" t="s">
        <v>52653</v>
      </c>
      <c r="J10573" s="160"/>
      <c r="K10573" s="3"/>
      <c r="L10573" s="3"/>
    </row>
    <row r="10574" spans="1:12" ht="15.75">
      <c r="A10574" s="9">
        <f t="shared" si="166"/>
        <v>10568</v>
      </c>
      <c r="B10574" s="8" t="s">
        <v>11930</v>
      </c>
      <c r="C10574" s="139" t="s">
        <v>52652</v>
      </c>
      <c r="D10574" s="139" t="s">
        <v>52651</v>
      </c>
      <c r="E10574" s="139" t="s">
        <v>52650</v>
      </c>
      <c r="F10574" s="139" t="s">
        <v>52650</v>
      </c>
      <c r="G10574" s="139">
        <v>1910089351</v>
      </c>
      <c r="H10574" s="139">
        <v>5103629092</v>
      </c>
      <c r="I10574" s="69" t="s">
        <v>52649</v>
      </c>
      <c r="J10574" s="160"/>
      <c r="K10574" s="3"/>
      <c r="L10574" s="3"/>
    </row>
    <row r="10575" spans="1:12" ht="15.75">
      <c r="A10575" s="9">
        <f t="shared" si="166"/>
        <v>10569</v>
      </c>
      <c r="B10575" s="249" t="s">
        <v>11712</v>
      </c>
      <c r="C10575" s="556" t="s">
        <v>3400</v>
      </c>
      <c r="D10575" s="556" t="s">
        <v>40725</v>
      </c>
      <c r="E10575" s="319" t="s">
        <v>52648</v>
      </c>
      <c r="F10575" s="556" t="s">
        <v>52647</v>
      </c>
      <c r="G10575" s="320">
        <v>1740848628</v>
      </c>
      <c r="H10575" s="529">
        <v>6445809376</v>
      </c>
      <c r="I10575" s="528" t="s">
        <v>52646</v>
      </c>
      <c r="J10575" s="3"/>
      <c r="K10575" s="3"/>
      <c r="L10575" s="3"/>
    </row>
    <row r="10576" spans="1:12" ht="15.75">
      <c r="A10576" s="9">
        <f t="shared" si="166"/>
        <v>10570</v>
      </c>
      <c r="B10576" s="249" t="s">
        <v>11712</v>
      </c>
      <c r="C10576" s="259" t="s">
        <v>52645</v>
      </c>
      <c r="D10576" s="259" t="s">
        <v>52644</v>
      </c>
      <c r="E10576" s="139" t="s">
        <v>52585</v>
      </c>
      <c r="F10576" s="259" t="s">
        <v>52643</v>
      </c>
      <c r="G10576" s="267">
        <v>1711519185</v>
      </c>
      <c r="H10576" s="497">
        <v>5995924429</v>
      </c>
      <c r="I10576" s="527" t="s">
        <v>52642</v>
      </c>
      <c r="J10576" s="3"/>
      <c r="K10576" s="3"/>
      <c r="L10576" s="3"/>
    </row>
    <row r="10577" spans="1:12" ht="15.75">
      <c r="A10577" s="9">
        <f t="shared" si="166"/>
        <v>10571</v>
      </c>
      <c r="B10577" s="249" t="s">
        <v>11712</v>
      </c>
      <c r="C10577" s="259" t="s">
        <v>52641</v>
      </c>
      <c r="D10577" s="259" t="s">
        <v>52640</v>
      </c>
      <c r="E10577" s="259" t="s">
        <v>52639</v>
      </c>
      <c r="F10577" s="259" t="s">
        <v>52639</v>
      </c>
      <c r="G10577" s="267">
        <v>1928277812</v>
      </c>
      <c r="H10577" s="497">
        <v>1025770338</v>
      </c>
      <c r="I10577" s="527" t="s">
        <v>52635</v>
      </c>
      <c r="J10577" s="3"/>
      <c r="K10577" s="3"/>
      <c r="L10577" s="3"/>
    </row>
    <row r="10578" spans="1:12" ht="15.75">
      <c r="A10578" s="9">
        <f t="shared" si="166"/>
        <v>10572</v>
      </c>
      <c r="B10578" s="249" t="s">
        <v>11712</v>
      </c>
      <c r="C10578" s="259" t="s">
        <v>52638</v>
      </c>
      <c r="D10578" s="259" t="s">
        <v>52637</v>
      </c>
      <c r="E10578" s="139" t="s">
        <v>52585</v>
      </c>
      <c r="F10578" s="259" t="s">
        <v>52636</v>
      </c>
      <c r="G10578" s="267">
        <v>1852399163</v>
      </c>
      <c r="H10578" s="497">
        <v>6013442410</v>
      </c>
      <c r="I10578" s="527" t="s">
        <v>52635</v>
      </c>
      <c r="J10578" s="3"/>
      <c r="K10578" s="3"/>
      <c r="L10578" s="3"/>
    </row>
    <row r="10579" spans="1:12" ht="15.75">
      <c r="A10579" s="9">
        <f t="shared" si="166"/>
        <v>10573</v>
      </c>
      <c r="B10579" s="249" t="s">
        <v>11712</v>
      </c>
      <c r="C10579" s="259" t="s">
        <v>52634</v>
      </c>
      <c r="D10579" s="259" t="s">
        <v>52633</v>
      </c>
      <c r="E10579" s="139" t="s">
        <v>52585</v>
      </c>
      <c r="F10579" s="259" t="s">
        <v>52632</v>
      </c>
      <c r="G10579" s="267">
        <v>1724629998</v>
      </c>
      <c r="H10579" s="497">
        <v>2411664879</v>
      </c>
      <c r="I10579" s="527" t="s">
        <v>52631</v>
      </c>
      <c r="J10579" s="3"/>
      <c r="K10579" s="3"/>
      <c r="L10579" s="3"/>
    </row>
    <row r="10580" spans="1:12" ht="15.75">
      <c r="A10580" s="9">
        <f t="shared" si="166"/>
        <v>10574</v>
      </c>
      <c r="B10580" s="249" t="s">
        <v>11712</v>
      </c>
      <c r="C10580" s="259" t="s">
        <v>52630</v>
      </c>
      <c r="D10580" s="259" t="s">
        <v>52629</v>
      </c>
      <c r="E10580" s="139" t="s">
        <v>52585</v>
      </c>
      <c r="F10580" s="259" t="s">
        <v>52628</v>
      </c>
      <c r="G10580" s="267">
        <v>1993945597</v>
      </c>
      <c r="H10580" s="497">
        <v>3761541675</v>
      </c>
      <c r="I10580" s="527" t="s">
        <v>52627</v>
      </c>
      <c r="J10580" s="3"/>
      <c r="K10580" s="3"/>
      <c r="L10580" s="3"/>
    </row>
    <row r="10581" spans="1:12" ht="15.75">
      <c r="A10581" s="9">
        <f t="shared" si="166"/>
        <v>10575</v>
      </c>
      <c r="B10581" s="249" t="s">
        <v>11712</v>
      </c>
      <c r="C10581" s="259" t="s">
        <v>52626</v>
      </c>
      <c r="D10581" s="259" t="s">
        <v>52625</v>
      </c>
      <c r="E10581" s="113" t="s">
        <v>52624</v>
      </c>
      <c r="F10581" s="259" t="s">
        <v>52624</v>
      </c>
      <c r="G10581" s="267">
        <v>1716321599</v>
      </c>
      <c r="H10581" s="497">
        <v>2368524951</v>
      </c>
      <c r="I10581" s="527" t="s">
        <v>52623</v>
      </c>
      <c r="J10581" s="3"/>
      <c r="K10581" s="3"/>
      <c r="L10581" s="3"/>
    </row>
    <row r="10582" spans="1:12" ht="15.75">
      <c r="A10582" s="9">
        <f t="shared" si="166"/>
        <v>10576</v>
      </c>
      <c r="B10582" s="249" t="s">
        <v>11712</v>
      </c>
      <c r="C10582" s="259" t="s">
        <v>52622</v>
      </c>
      <c r="D10582" s="259" t="s">
        <v>52621</v>
      </c>
      <c r="E10582" s="139" t="s">
        <v>52585</v>
      </c>
      <c r="F10582" s="259" t="s">
        <v>52620</v>
      </c>
      <c r="G10582" s="267">
        <v>1715713175</v>
      </c>
      <c r="H10582" s="497">
        <v>111447039012</v>
      </c>
      <c r="I10582" s="607" t="s">
        <v>52619</v>
      </c>
      <c r="J10582" s="3"/>
      <c r="K10582" s="3"/>
      <c r="L10582" s="3"/>
    </row>
    <row r="10583" spans="1:12" ht="15.75">
      <c r="A10583" s="9">
        <f t="shared" si="166"/>
        <v>10577</v>
      </c>
      <c r="B10583" s="249" t="s">
        <v>11712</v>
      </c>
      <c r="C10583" s="604" t="s">
        <v>52618</v>
      </c>
      <c r="D10583" s="604" t="s">
        <v>52617</v>
      </c>
      <c r="E10583" s="605" t="s">
        <v>52616</v>
      </c>
      <c r="F10583" s="604" t="s">
        <v>52615</v>
      </c>
      <c r="G10583" s="139">
        <v>1985640872</v>
      </c>
      <c r="H10583" s="497">
        <v>4207940976</v>
      </c>
      <c r="I10583" s="382" t="s">
        <v>52614</v>
      </c>
      <c r="J10583" s="3"/>
      <c r="K10583" s="3"/>
      <c r="L10583" s="3"/>
    </row>
    <row r="10584" spans="1:12" ht="15.75">
      <c r="A10584" s="9">
        <f t="shared" si="166"/>
        <v>10578</v>
      </c>
      <c r="B10584" s="249" t="s">
        <v>11712</v>
      </c>
      <c r="C10584" s="259" t="s">
        <v>52613</v>
      </c>
      <c r="D10584" s="259" t="s">
        <v>52612</v>
      </c>
      <c r="E10584" s="113" t="s">
        <v>52611</v>
      </c>
      <c r="F10584" s="259" t="s">
        <v>52611</v>
      </c>
      <c r="G10584" s="267">
        <v>1759680377</v>
      </c>
      <c r="H10584" s="497">
        <v>4654695289</v>
      </c>
      <c r="I10584" s="527" t="s">
        <v>52610</v>
      </c>
      <c r="J10584" s="3"/>
      <c r="K10584" s="3"/>
      <c r="L10584" s="3"/>
    </row>
    <row r="10585" spans="1:12" ht="15.75">
      <c r="A10585" s="9">
        <f t="shared" si="166"/>
        <v>10579</v>
      </c>
      <c r="B10585" s="249" t="s">
        <v>11712</v>
      </c>
      <c r="C10585" s="556" t="s">
        <v>4712</v>
      </c>
      <c r="D10585" s="556" t="s">
        <v>52609</v>
      </c>
      <c r="E10585" s="319" t="s">
        <v>52585</v>
      </c>
      <c r="F10585" s="556" t="s">
        <v>52608</v>
      </c>
      <c r="G10585" s="320">
        <v>1705285575</v>
      </c>
      <c r="H10585" s="529">
        <v>1705285575</v>
      </c>
      <c r="I10585" s="528" t="s">
        <v>52607</v>
      </c>
      <c r="J10585" s="3"/>
      <c r="K10585" s="3"/>
      <c r="L10585" s="3"/>
    </row>
    <row r="10586" spans="1:12" ht="15.75">
      <c r="A10586" s="9">
        <f t="shared" si="166"/>
        <v>10580</v>
      </c>
      <c r="B10586" s="249" t="s">
        <v>11712</v>
      </c>
      <c r="C10586" s="259" t="s">
        <v>52606</v>
      </c>
      <c r="D10586" s="259" t="s">
        <v>52605</v>
      </c>
      <c r="E10586" s="113" t="s">
        <v>52604</v>
      </c>
      <c r="F10586" s="259" t="s">
        <v>52604</v>
      </c>
      <c r="G10586" s="267">
        <v>1784734569</v>
      </c>
      <c r="H10586" s="497">
        <v>3315208326</v>
      </c>
      <c r="I10586" s="527" t="s">
        <v>52603</v>
      </c>
      <c r="J10586" s="3"/>
      <c r="K10586" s="3"/>
      <c r="L10586" s="3"/>
    </row>
    <row r="10587" spans="1:12" ht="15.75">
      <c r="A10587" s="9">
        <f t="shared" si="166"/>
        <v>10581</v>
      </c>
      <c r="B10587" s="249" t="s">
        <v>11712</v>
      </c>
      <c r="C10587" s="556" t="s">
        <v>2733</v>
      </c>
      <c r="D10587" s="556" t="s">
        <v>51900</v>
      </c>
      <c r="E10587" s="97" t="s">
        <v>52602</v>
      </c>
      <c r="F10587" s="556" t="s">
        <v>52602</v>
      </c>
      <c r="G10587" s="320">
        <v>1400266084</v>
      </c>
      <c r="H10587" s="529">
        <v>1400266084</v>
      </c>
      <c r="I10587" s="528" t="s">
        <v>52601</v>
      </c>
      <c r="J10587" s="3"/>
      <c r="K10587" s="3"/>
      <c r="L10587" s="3"/>
    </row>
    <row r="10588" spans="1:12" ht="15.75">
      <c r="A10588" s="9">
        <f t="shared" si="166"/>
        <v>10582</v>
      </c>
      <c r="B10588" s="249" t="s">
        <v>11712</v>
      </c>
      <c r="C10588" s="259" t="s">
        <v>52600</v>
      </c>
      <c r="D10588" s="259" t="s">
        <v>52599</v>
      </c>
      <c r="E10588" s="139" t="s">
        <v>25438</v>
      </c>
      <c r="F10588" s="259" t="s">
        <v>52598</v>
      </c>
      <c r="G10588" s="139" t="s">
        <v>52597</v>
      </c>
      <c r="H10588" s="497">
        <v>9578283591</v>
      </c>
      <c r="I10588" s="382" t="s">
        <v>52596</v>
      </c>
      <c r="J10588" s="3"/>
      <c r="K10588" s="3"/>
      <c r="L10588" s="3"/>
    </row>
    <row r="10589" spans="1:12" ht="15.75">
      <c r="A10589" s="9">
        <f t="shared" si="166"/>
        <v>10583</v>
      </c>
      <c r="B10589" s="249" t="s">
        <v>11712</v>
      </c>
      <c r="C10589" s="603" t="s">
        <v>52595</v>
      </c>
      <c r="D10589" s="603" t="s">
        <v>52594</v>
      </c>
      <c r="E10589" s="319" t="s">
        <v>25438</v>
      </c>
      <c r="F10589" s="603" t="s">
        <v>52593</v>
      </c>
      <c r="G10589" s="319">
        <v>1763253286</v>
      </c>
      <c r="H10589" s="529">
        <v>9163456792</v>
      </c>
      <c r="I10589" s="602" t="s">
        <v>52592</v>
      </c>
      <c r="J10589" s="3"/>
      <c r="K10589" s="3"/>
      <c r="L10589" s="3"/>
    </row>
    <row r="10590" spans="1:12" ht="15.75">
      <c r="A10590" s="9">
        <f t="shared" si="166"/>
        <v>10584</v>
      </c>
      <c r="B10590" s="249" t="s">
        <v>11712</v>
      </c>
      <c r="C10590" s="556" t="s">
        <v>52591</v>
      </c>
      <c r="D10590" s="556" t="s">
        <v>52590</v>
      </c>
      <c r="E10590" s="319" t="s">
        <v>52585</v>
      </c>
      <c r="F10590" s="556" t="s">
        <v>52589</v>
      </c>
      <c r="G10590" s="319">
        <v>1914012139</v>
      </c>
      <c r="H10590" s="529">
        <v>1.99301114630001E+16</v>
      </c>
      <c r="I10590" s="602" t="s">
        <v>52588</v>
      </c>
      <c r="J10590" s="3"/>
      <c r="K10590" s="3"/>
      <c r="L10590" s="3"/>
    </row>
    <row r="10591" spans="1:12" ht="15.75">
      <c r="A10591" s="9">
        <f t="shared" si="166"/>
        <v>10585</v>
      </c>
      <c r="B10591" s="249" t="s">
        <v>11712</v>
      </c>
      <c r="C10591" s="259" t="s">
        <v>52587</v>
      </c>
      <c r="D10591" s="259" t="s">
        <v>52586</v>
      </c>
      <c r="E10591" s="139" t="s">
        <v>52585</v>
      </c>
      <c r="F10591" s="259" t="s">
        <v>52584</v>
      </c>
      <c r="G10591" s="139">
        <v>1721124876</v>
      </c>
      <c r="H10591" s="497">
        <v>4663446179</v>
      </c>
      <c r="I10591" s="382" t="s">
        <v>52583</v>
      </c>
      <c r="J10591" s="3"/>
      <c r="K10591" s="3"/>
      <c r="L10591" s="3"/>
    </row>
    <row r="10592" spans="1:12" ht="15.75">
      <c r="A10592" s="9">
        <f t="shared" si="166"/>
        <v>10586</v>
      </c>
      <c r="B10592" s="249" t="s">
        <v>11712</v>
      </c>
      <c r="C10592" s="603" t="s">
        <v>52582</v>
      </c>
      <c r="D10592" s="603" t="s">
        <v>52581</v>
      </c>
      <c r="E10592" s="319" t="s">
        <v>25438</v>
      </c>
      <c r="F10592" s="603" t="s">
        <v>52580</v>
      </c>
      <c r="G10592" s="319">
        <v>1851929779</v>
      </c>
      <c r="H10592" s="529">
        <v>8258717126</v>
      </c>
      <c r="I10592" s="602" t="s">
        <v>52579</v>
      </c>
      <c r="J10592" s="3"/>
      <c r="K10592" s="3"/>
      <c r="L10592" s="3"/>
    </row>
    <row r="10593" spans="1:12" ht="15.75">
      <c r="A10593" s="9">
        <f t="shared" si="166"/>
        <v>10587</v>
      </c>
      <c r="B10593" s="249" t="s">
        <v>11712</v>
      </c>
      <c r="C10593" s="604" t="s">
        <v>52578</v>
      </c>
      <c r="D10593" s="604" t="s">
        <v>52577</v>
      </c>
      <c r="E10593" s="605" t="s">
        <v>52576</v>
      </c>
      <c r="F10593" s="604" t="s">
        <v>52575</v>
      </c>
      <c r="G10593" s="139">
        <v>1712791272</v>
      </c>
      <c r="H10593" s="497">
        <v>6009282960</v>
      </c>
      <c r="I10593" s="382" t="s">
        <v>52574</v>
      </c>
      <c r="J10593" s="3"/>
      <c r="K10593" s="3"/>
      <c r="L10593" s="3"/>
    </row>
    <row r="10594" spans="1:12" ht="15.75">
      <c r="A10594" s="9">
        <f t="shared" si="166"/>
        <v>10588</v>
      </c>
      <c r="B10594" s="249" t="s">
        <v>11712</v>
      </c>
      <c r="C10594" s="604" t="s">
        <v>52573</v>
      </c>
      <c r="D10594" s="604" t="s">
        <v>52572</v>
      </c>
      <c r="E10594" s="605" t="s">
        <v>52571</v>
      </c>
      <c r="F10594" s="604" t="s">
        <v>52570</v>
      </c>
      <c r="G10594" s="139">
        <v>1955658835</v>
      </c>
      <c r="H10594" s="497">
        <v>7356304308</v>
      </c>
      <c r="I10594" s="382" t="s">
        <v>52569</v>
      </c>
      <c r="J10594" s="3"/>
      <c r="K10594" s="3"/>
      <c r="L10594" s="3"/>
    </row>
    <row r="10595" spans="1:12" ht="15.75">
      <c r="A10595" s="9">
        <f t="shared" si="166"/>
        <v>10589</v>
      </c>
      <c r="B10595" s="249" t="s">
        <v>11712</v>
      </c>
      <c r="C10595" s="604" t="s">
        <v>52568</v>
      </c>
      <c r="D10595" s="604" t="s">
        <v>52567</v>
      </c>
      <c r="E10595" s="605" t="s">
        <v>52566</v>
      </c>
      <c r="F10595" s="604" t="s">
        <v>52565</v>
      </c>
      <c r="G10595" s="139">
        <v>1872927659</v>
      </c>
      <c r="H10595" s="497">
        <v>6917188358</v>
      </c>
      <c r="I10595" s="382" t="s">
        <v>52564</v>
      </c>
      <c r="J10595" s="3"/>
      <c r="K10595" s="3"/>
      <c r="L10595" s="3"/>
    </row>
    <row r="10596" spans="1:12" ht="15.75">
      <c r="A10596" s="9">
        <f t="shared" si="166"/>
        <v>10590</v>
      </c>
      <c r="B10596" s="249" t="s">
        <v>11712</v>
      </c>
      <c r="C10596" s="604" t="s">
        <v>52563</v>
      </c>
      <c r="D10596" s="604" t="s">
        <v>11857</v>
      </c>
      <c r="E10596" s="605" t="s">
        <v>52562</v>
      </c>
      <c r="F10596" s="604" t="s">
        <v>52561</v>
      </c>
      <c r="G10596" s="139">
        <v>1719006353</v>
      </c>
      <c r="H10596" s="497">
        <v>3751509864</v>
      </c>
      <c r="I10596" s="382" t="s">
        <v>52560</v>
      </c>
      <c r="J10596" s="3"/>
      <c r="K10596" s="3"/>
      <c r="L10596" s="3"/>
    </row>
    <row r="10597" spans="1:12" ht="15.75">
      <c r="A10597" s="9">
        <f t="shared" si="166"/>
        <v>10591</v>
      </c>
      <c r="B10597" s="249" t="s">
        <v>11712</v>
      </c>
      <c r="C10597" s="604" t="s">
        <v>52559</v>
      </c>
      <c r="D10597" s="259" t="s">
        <v>52558</v>
      </c>
      <c r="E10597" s="605" t="s">
        <v>52557</v>
      </c>
      <c r="F10597" s="604" t="s">
        <v>52556</v>
      </c>
      <c r="G10597" s="139">
        <v>1403273338</v>
      </c>
      <c r="H10597" s="497">
        <v>1969459328</v>
      </c>
      <c r="I10597" s="382" t="s">
        <v>52555</v>
      </c>
      <c r="J10597" s="3"/>
      <c r="K10597" s="3"/>
      <c r="L10597" s="3"/>
    </row>
    <row r="10598" spans="1:12" ht="15.75">
      <c r="A10598" s="9">
        <f t="shared" si="166"/>
        <v>10592</v>
      </c>
      <c r="B10598" s="249" t="s">
        <v>11712</v>
      </c>
      <c r="C10598" s="604" t="s">
        <v>52554</v>
      </c>
      <c r="D10598" s="259" t="s">
        <v>52553</v>
      </c>
      <c r="E10598" s="605" t="s">
        <v>52552</v>
      </c>
      <c r="F10598" s="604" t="s">
        <v>52551</v>
      </c>
      <c r="G10598" s="139">
        <v>1780173097</v>
      </c>
      <c r="H10598" s="497">
        <v>1480456944</v>
      </c>
      <c r="I10598" s="382" t="s">
        <v>52550</v>
      </c>
      <c r="J10598" s="3"/>
      <c r="K10598" s="3"/>
      <c r="L10598" s="3"/>
    </row>
    <row r="10599" spans="1:12" ht="15.75">
      <c r="A10599" s="9">
        <f t="shared" si="166"/>
        <v>10593</v>
      </c>
      <c r="B10599" s="249" t="s">
        <v>11712</v>
      </c>
      <c r="C10599" s="604" t="s">
        <v>30665</v>
      </c>
      <c r="D10599" s="604" t="s">
        <v>52549</v>
      </c>
      <c r="E10599" s="605" t="s">
        <v>52548</v>
      </c>
      <c r="F10599" s="604" t="s">
        <v>52547</v>
      </c>
      <c r="G10599" s="139">
        <v>1712791272</v>
      </c>
      <c r="H10599" s="497">
        <v>5521482926</v>
      </c>
      <c r="I10599" s="382" t="s">
        <v>52546</v>
      </c>
      <c r="J10599" s="3"/>
      <c r="K10599" s="3"/>
      <c r="L10599" s="3"/>
    </row>
    <row r="10600" spans="1:12" ht="15.75">
      <c r="A10600" s="9">
        <f t="shared" si="166"/>
        <v>10594</v>
      </c>
      <c r="B10600" s="249" t="s">
        <v>11712</v>
      </c>
      <c r="C10600" s="603" t="s">
        <v>52545</v>
      </c>
      <c r="D10600" s="603" t="s">
        <v>52544</v>
      </c>
      <c r="E10600" s="97" t="s">
        <v>52543</v>
      </c>
      <c r="F10600" s="556" t="s">
        <v>52542</v>
      </c>
      <c r="G10600" s="319">
        <v>1943297720</v>
      </c>
      <c r="H10600" s="529">
        <v>7359176489</v>
      </c>
      <c r="I10600" s="602" t="s">
        <v>52541</v>
      </c>
      <c r="J10600" s="3"/>
      <c r="K10600" s="3"/>
      <c r="L10600" s="3"/>
    </row>
    <row r="10601" spans="1:12" ht="15.75">
      <c r="A10601" s="9">
        <f t="shared" si="166"/>
        <v>10595</v>
      </c>
      <c r="B10601" s="249" t="s">
        <v>11712</v>
      </c>
      <c r="C10601" s="604" t="s">
        <v>24299</v>
      </c>
      <c r="D10601" s="604" t="s">
        <v>52540</v>
      </c>
      <c r="E10601" s="139" t="s">
        <v>25438</v>
      </c>
      <c r="F10601" s="604" t="s">
        <v>52539</v>
      </c>
      <c r="G10601" s="139">
        <v>1984391230</v>
      </c>
      <c r="H10601" s="497">
        <v>3305071825</v>
      </c>
      <c r="I10601" s="382" t="s">
        <v>52538</v>
      </c>
      <c r="J10601" s="3"/>
      <c r="K10601" s="3"/>
      <c r="L10601" s="3"/>
    </row>
    <row r="10602" spans="1:12" ht="16.5">
      <c r="A10602" s="9">
        <f t="shared" si="166"/>
        <v>10596</v>
      </c>
      <c r="B10602" s="249" t="s">
        <v>11712</v>
      </c>
      <c r="C10602" s="604" t="s">
        <v>52537</v>
      </c>
      <c r="D10602" s="604" t="s">
        <v>52536</v>
      </c>
      <c r="E10602" s="606" t="s">
        <v>52535</v>
      </c>
      <c r="F10602" s="604" t="s">
        <v>52534</v>
      </c>
      <c r="G10602" s="139">
        <v>1758078061</v>
      </c>
      <c r="H10602" s="497">
        <v>8666111458</v>
      </c>
      <c r="I10602" s="382" t="s">
        <v>52533</v>
      </c>
      <c r="J10602" s="3"/>
      <c r="K10602" s="3"/>
      <c r="L10602" s="3"/>
    </row>
    <row r="10603" spans="1:12" ht="15.75">
      <c r="A10603" s="9">
        <f t="shared" si="166"/>
        <v>10597</v>
      </c>
      <c r="B10603" s="249" t="s">
        <v>11712</v>
      </c>
      <c r="C10603" s="604" t="s">
        <v>52532</v>
      </c>
      <c r="D10603" s="259" t="s">
        <v>52531</v>
      </c>
      <c r="E10603" s="139" t="s">
        <v>25438</v>
      </c>
      <c r="F10603" s="604" t="s">
        <v>52530</v>
      </c>
      <c r="G10603" s="139">
        <v>1610478154</v>
      </c>
      <c r="H10603" s="497">
        <v>9580808880</v>
      </c>
      <c r="I10603" s="382" t="s">
        <v>52529</v>
      </c>
      <c r="J10603" s="3"/>
      <c r="K10603" s="3"/>
      <c r="L10603" s="3"/>
    </row>
    <row r="10604" spans="1:12" ht="15.75">
      <c r="A10604" s="9">
        <f t="shared" si="166"/>
        <v>10598</v>
      </c>
      <c r="B10604" s="249" t="s">
        <v>11712</v>
      </c>
      <c r="C10604" s="604" t="s">
        <v>52528</v>
      </c>
      <c r="D10604" s="259" t="s">
        <v>52527</v>
      </c>
      <c r="E10604" s="605" t="s">
        <v>52526</v>
      </c>
      <c r="F10604" s="604" t="s">
        <v>52525</v>
      </c>
      <c r="G10604" s="139">
        <v>1703570832</v>
      </c>
      <c r="H10604" s="497">
        <v>1508005988</v>
      </c>
      <c r="I10604" s="382" t="s">
        <v>52524</v>
      </c>
      <c r="J10604" s="3"/>
      <c r="K10604" s="3"/>
      <c r="L10604" s="3"/>
    </row>
    <row r="10605" spans="1:12" ht="15.75">
      <c r="A10605" s="9">
        <f t="shared" si="166"/>
        <v>10599</v>
      </c>
      <c r="B10605" s="249" t="s">
        <v>11712</v>
      </c>
      <c r="C10605" s="604" t="s">
        <v>52523</v>
      </c>
      <c r="D10605" s="259" t="s">
        <v>52522</v>
      </c>
      <c r="E10605" s="605" t="s">
        <v>52521</v>
      </c>
      <c r="F10605" s="604" t="s">
        <v>52520</v>
      </c>
      <c r="G10605" s="139">
        <v>1768550937</v>
      </c>
      <c r="H10605" s="497">
        <v>6009283844</v>
      </c>
      <c r="I10605" s="382" t="s">
        <v>52519</v>
      </c>
      <c r="J10605" s="3"/>
      <c r="K10605" s="3"/>
      <c r="L10605" s="3"/>
    </row>
    <row r="10606" spans="1:12" ht="15.75">
      <c r="A10606" s="9">
        <f t="shared" si="166"/>
        <v>10600</v>
      </c>
      <c r="B10606" s="249" t="s">
        <v>11712</v>
      </c>
      <c r="C10606" s="603" t="s">
        <v>18589</v>
      </c>
      <c r="D10606" s="603" t="s">
        <v>52518</v>
      </c>
      <c r="E10606" s="319" t="s">
        <v>25438</v>
      </c>
      <c r="F10606" s="556" t="s">
        <v>52517</v>
      </c>
      <c r="G10606" s="319">
        <v>1611094739</v>
      </c>
      <c r="H10606" s="529">
        <v>8263652649</v>
      </c>
      <c r="I10606" s="602" t="s">
        <v>52516</v>
      </c>
      <c r="J10606" s="3"/>
      <c r="K10606" s="3"/>
      <c r="L10606" s="3"/>
    </row>
    <row r="10607" spans="1:12" ht="15.75">
      <c r="A10607" s="9">
        <f t="shared" si="166"/>
        <v>10601</v>
      </c>
      <c r="B10607" s="8" t="s">
        <v>11543</v>
      </c>
      <c r="C10607" s="43" t="s">
        <v>52515</v>
      </c>
      <c r="D10607" s="43" t="s">
        <v>5115</v>
      </c>
      <c r="E10607" s="43" t="s">
        <v>52514</v>
      </c>
      <c r="F10607" s="43" t="s">
        <v>52514</v>
      </c>
      <c r="G10607" s="44" t="s">
        <v>52513</v>
      </c>
      <c r="H10607" s="44" t="s">
        <v>52512</v>
      </c>
      <c r="I10607" s="168" t="s">
        <v>52511</v>
      </c>
      <c r="J10607" s="3"/>
      <c r="K10607" s="3"/>
      <c r="L10607" s="3"/>
    </row>
    <row r="10608" spans="1:12" ht="15.75">
      <c r="A10608" s="9">
        <f t="shared" si="166"/>
        <v>10602</v>
      </c>
      <c r="B10608" s="8" t="s">
        <v>11543</v>
      </c>
      <c r="C10608" s="43" t="s">
        <v>23466</v>
      </c>
      <c r="D10608" s="43" t="s">
        <v>11996</v>
      </c>
      <c r="E10608" s="43" t="s">
        <v>52510</v>
      </c>
      <c r="F10608" s="43" t="s">
        <v>52510</v>
      </c>
      <c r="G10608" s="44" t="s">
        <v>52509</v>
      </c>
      <c r="H10608" s="44" t="s">
        <v>52508</v>
      </c>
      <c r="I10608" s="168" t="s">
        <v>52507</v>
      </c>
      <c r="J10608" s="3"/>
      <c r="K10608" s="3"/>
      <c r="L10608" s="3"/>
    </row>
    <row r="10609" spans="1:12" ht="15.75">
      <c r="A10609" s="9">
        <f t="shared" si="166"/>
        <v>10603</v>
      </c>
      <c r="B10609" s="8" t="s">
        <v>11543</v>
      </c>
      <c r="C10609" s="43" t="s">
        <v>52506</v>
      </c>
      <c r="D10609" s="43" t="s">
        <v>52505</v>
      </c>
      <c r="E10609" s="43" t="s">
        <v>52504</v>
      </c>
      <c r="F10609" s="43" t="s">
        <v>52504</v>
      </c>
      <c r="G10609" s="44" t="s">
        <v>52503</v>
      </c>
      <c r="H10609" s="44" t="s">
        <v>52502</v>
      </c>
      <c r="I10609" s="168" t="s">
        <v>52501</v>
      </c>
      <c r="J10609" s="3"/>
      <c r="K10609" s="3"/>
      <c r="L10609" s="3"/>
    </row>
    <row r="10610" spans="1:12" ht="15.75">
      <c r="A10610" s="9">
        <f t="shared" si="166"/>
        <v>10604</v>
      </c>
      <c r="B10610" s="8" t="s">
        <v>11543</v>
      </c>
      <c r="C10610" s="43" t="s">
        <v>52500</v>
      </c>
      <c r="D10610" s="43" t="s">
        <v>52499</v>
      </c>
      <c r="E10610" s="43" t="s">
        <v>52498</v>
      </c>
      <c r="F10610" s="43" t="s">
        <v>52498</v>
      </c>
      <c r="G10610" s="44" t="s">
        <v>52497</v>
      </c>
      <c r="H10610" s="44" t="s">
        <v>52496</v>
      </c>
      <c r="I10610" s="168" t="s">
        <v>52495</v>
      </c>
      <c r="J10610" s="3"/>
      <c r="K10610" s="3"/>
      <c r="L10610" s="3"/>
    </row>
    <row r="10611" spans="1:12" ht="15.75">
      <c r="A10611" s="9">
        <f t="shared" si="166"/>
        <v>10605</v>
      </c>
      <c r="B10611" s="8" t="s">
        <v>11543</v>
      </c>
      <c r="C10611" s="51" t="s">
        <v>52494</v>
      </c>
      <c r="D10611" s="43" t="s">
        <v>13331</v>
      </c>
      <c r="E10611" s="43" t="s">
        <v>52493</v>
      </c>
      <c r="F10611" s="43" t="s">
        <v>52493</v>
      </c>
      <c r="G10611" s="44" t="s">
        <v>52492</v>
      </c>
      <c r="H10611" s="42">
        <v>9154820485</v>
      </c>
      <c r="I10611" s="168" t="s">
        <v>52372</v>
      </c>
      <c r="J10611" s="3"/>
      <c r="K10611" s="3"/>
      <c r="L10611" s="3"/>
    </row>
    <row r="10612" spans="1:12" ht="15.75">
      <c r="A10612" s="9">
        <f t="shared" si="166"/>
        <v>10606</v>
      </c>
      <c r="B10612" s="8" t="s">
        <v>11543</v>
      </c>
      <c r="C10612" s="43" t="s">
        <v>52491</v>
      </c>
      <c r="D10612" s="43" t="s">
        <v>52490</v>
      </c>
      <c r="E10612" s="43" t="s">
        <v>11547</v>
      </c>
      <c r="F10612" s="43" t="s">
        <v>52489</v>
      </c>
      <c r="G10612" s="244" t="s">
        <v>52488</v>
      </c>
      <c r="H10612" s="244" t="s">
        <v>52487</v>
      </c>
      <c r="I10612" s="168" t="s">
        <v>52486</v>
      </c>
      <c r="J10612" s="3"/>
      <c r="K10612" s="3"/>
      <c r="L10612" s="3"/>
    </row>
    <row r="10613" spans="1:12" ht="15.75">
      <c r="A10613" s="9">
        <f t="shared" si="166"/>
        <v>10607</v>
      </c>
      <c r="B10613" s="8" t="s">
        <v>11543</v>
      </c>
      <c r="C10613" s="43" t="s">
        <v>52485</v>
      </c>
      <c r="D10613" s="43" t="s">
        <v>52484</v>
      </c>
      <c r="E10613" s="43" t="s">
        <v>52483</v>
      </c>
      <c r="F10613" s="43" t="s">
        <v>52483</v>
      </c>
      <c r="G10613" s="44" t="s">
        <v>52482</v>
      </c>
      <c r="H10613" s="44" t="s">
        <v>52481</v>
      </c>
      <c r="I10613" s="168" t="s">
        <v>52480</v>
      </c>
      <c r="J10613" s="3"/>
      <c r="K10613" s="3"/>
      <c r="L10613" s="3"/>
    </row>
    <row r="10614" spans="1:12" ht="15.75">
      <c r="A10614" s="9">
        <f t="shared" ref="A10614:A10677" si="167">ROW()-6</f>
        <v>10608</v>
      </c>
      <c r="B10614" s="8" t="s">
        <v>11543</v>
      </c>
      <c r="C10614" s="43" t="s">
        <v>34099</v>
      </c>
      <c r="D10614" s="51" t="s">
        <v>52479</v>
      </c>
      <c r="E10614" s="43" t="s">
        <v>52478</v>
      </c>
      <c r="F10614" s="43" t="s">
        <v>52478</v>
      </c>
      <c r="G10614" s="244" t="s">
        <v>52477</v>
      </c>
      <c r="H10614" s="244" t="s">
        <v>52476</v>
      </c>
      <c r="I10614" s="168" t="s">
        <v>52475</v>
      </c>
      <c r="J10614" s="3"/>
      <c r="K10614" s="3"/>
      <c r="L10614" s="3"/>
    </row>
    <row r="10615" spans="1:12" ht="15.75">
      <c r="A10615" s="9">
        <f t="shared" si="167"/>
        <v>10609</v>
      </c>
      <c r="B10615" s="8" t="s">
        <v>11543</v>
      </c>
      <c r="C10615" s="43" t="s">
        <v>52474</v>
      </c>
      <c r="D10615" s="51" t="s">
        <v>52473</v>
      </c>
      <c r="E10615" s="43" t="s">
        <v>52472</v>
      </c>
      <c r="F10615" s="43" t="s">
        <v>52472</v>
      </c>
      <c r="G10615" s="244" t="s">
        <v>52471</v>
      </c>
      <c r="H10615" s="244" t="s">
        <v>52470</v>
      </c>
      <c r="I10615" s="168" t="s">
        <v>52469</v>
      </c>
      <c r="J10615" s="3"/>
      <c r="K10615" s="3"/>
      <c r="L10615" s="3"/>
    </row>
    <row r="10616" spans="1:12" ht="15.75">
      <c r="A10616" s="9">
        <f t="shared" si="167"/>
        <v>10610</v>
      </c>
      <c r="B10616" s="8" t="s">
        <v>11543</v>
      </c>
      <c r="C10616" s="43" t="s">
        <v>4566</v>
      </c>
      <c r="D10616" s="43" t="s">
        <v>52468</v>
      </c>
      <c r="E10616" s="43" t="s">
        <v>52467</v>
      </c>
      <c r="F10616" s="43" t="s">
        <v>52467</v>
      </c>
      <c r="G10616" s="44" t="s">
        <v>52466</v>
      </c>
      <c r="H10616" s="44" t="s">
        <v>52465</v>
      </c>
      <c r="I10616" s="168" t="s">
        <v>52464</v>
      </c>
      <c r="J10616" s="3"/>
      <c r="K10616" s="3"/>
      <c r="L10616" s="3"/>
    </row>
    <row r="10617" spans="1:12" ht="15.75">
      <c r="A10617" s="9">
        <f t="shared" si="167"/>
        <v>10611</v>
      </c>
      <c r="B10617" s="8" t="s">
        <v>11543</v>
      </c>
      <c r="C10617" s="43" t="s">
        <v>4879</v>
      </c>
      <c r="D10617" s="43" t="s">
        <v>856</v>
      </c>
      <c r="E10617" s="43" t="s">
        <v>52463</v>
      </c>
      <c r="F10617" s="43" t="s">
        <v>52463</v>
      </c>
      <c r="G10617" s="44" t="s">
        <v>52462</v>
      </c>
      <c r="H10617" s="44" t="s">
        <v>52461</v>
      </c>
      <c r="I10617" s="168" t="s">
        <v>52460</v>
      </c>
      <c r="J10617" s="3"/>
      <c r="K10617" s="3"/>
      <c r="L10617" s="3"/>
    </row>
    <row r="10618" spans="1:12" ht="15.75">
      <c r="A10618" s="9">
        <f t="shared" si="167"/>
        <v>10612</v>
      </c>
      <c r="B10618" s="8" t="s">
        <v>11543</v>
      </c>
      <c r="C10618" s="51" t="s">
        <v>5111</v>
      </c>
      <c r="D10618" s="43" t="s">
        <v>52459</v>
      </c>
      <c r="E10618" s="43" t="s">
        <v>52458</v>
      </c>
      <c r="F10618" s="43" t="s">
        <v>52458</v>
      </c>
      <c r="G10618" s="44" t="s">
        <v>52457</v>
      </c>
      <c r="H10618" s="244" t="s">
        <v>52456</v>
      </c>
      <c r="I10618" s="168" t="s">
        <v>52455</v>
      </c>
      <c r="J10618" s="3"/>
      <c r="K10618" s="3"/>
      <c r="L10618" s="3"/>
    </row>
    <row r="10619" spans="1:12" ht="15.75">
      <c r="A10619" s="9">
        <f t="shared" si="167"/>
        <v>10613</v>
      </c>
      <c r="B10619" s="8" t="s">
        <v>11543</v>
      </c>
      <c r="C10619" s="51" t="s">
        <v>52454</v>
      </c>
      <c r="D10619" s="43" t="s">
        <v>52453</v>
      </c>
      <c r="E10619" s="43" t="s">
        <v>52452</v>
      </c>
      <c r="F10619" s="43" t="s">
        <v>52452</v>
      </c>
      <c r="G10619" s="44" t="s">
        <v>52451</v>
      </c>
      <c r="H10619" s="42">
        <v>3756285882</v>
      </c>
      <c r="I10619" s="168" t="s">
        <v>52415</v>
      </c>
      <c r="J10619" s="3"/>
      <c r="K10619" s="3"/>
      <c r="L10619" s="3"/>
    </row>
    <row r="10620" spans="1:12" ht="15.75">
      <c r="A10620" s="9">
        <f t="shared" si="167"/>
        <v>10614</v>
      </c>
      <c r="B10620" s="8" t="s">
        <v>11543</v>
      </c>
      <c r="C10620" s="43" t="s">
        <v>52450</v>
      </c>
      <c r="D10620" s="43" t="s">
        <v>29422</v>
      </c>
      <c r="E10620" s="43" t="s">
        <v>11547</v>
      </c>
      <c r="F10620" s="43" t="s">
        <v>52449</v>
      </c>
      <c r="G10620" s="54" t="s">
        <v>52448</v>
      </c>
      <c r="H10620" s="54" t="s">
        <v>52447</v>
      </c>
      <c r="I10620" s="168" t="s">
        <v>52446</v>
      </c>
      <c r="J10620" s="3"/>
      <c r="K10620" s="3"/>
      <c r="L10620" s="3"/>
    </row>
    <row r="10621" spans="1:12" ht="15.75">
      <c r="A10621" s="9">
        <f t="shared" si="167"/>
        <v>10615</v>
      </c>
      <c r="B10621" s="8" t="s">
        <v>11543</v>
      </c>
      <c r="C10621" s="43" t="s">
        <v>6093</v>
      </c>
      <c r="D10621" s="43" t="s">
        <v>23615</v>
      </c>
      <c r="E10621" s="43" t="s">
        <v>11547</v>
      </c>
      <c r="F10621" s="43" t="s">
        <v>52445</v>
      </c>
      <c r="G10621" s="44" t="s">
        <v>52444</v>
      </c>
      <c r="H10621" s="44" t="s">
        <v>52443</v>
      </c>
      <c r="I10621" s="168" t="s">
        <v>52442</v>
      </c>
      <c r="J10621" s="3"/>
      <c r="K10621" s="3"/>
      <c r="L10621" s="3"/>
    </row>
    <row r="10622" spans="1:12" ht="15.75">
      <c r="A10622" s="9">
        <f t="shared" si="167"/>
        <v>10616</v>
      </c>
      <c r="B10622" s="8" t="s">
        <v>11543</v>
      </c>
      <c r="C10622" s="43" t="s">
        <v>52441</v>
      </c>
      <c r="D10622" s="43" t="s">
        <v>52440</v>
      </c>
      <c r="E10622" s="43" t="s">
        <v>52439</v>
      </c>
      <c r="F10622" s="43" t="s">
        <v>52439</v>
      </c>
      <c r="G10622" s="44" t="s">
        <v>52438</v>
      </c>
      <c r="H10622" s="44" t="s">
        <v>52437</v>
      </c>
      <c r="I10622" s="168" t="s">
        <v>52436</v>
      </c>
      <c r="J10622" s="3"/>
      <c r="K10622" s="3"/>
      <c r="L10622" s="3"/>
    </row>
    <row r="10623" spans="1:12" ht="15.75">
      <c r="A10623" s="9">
        <f t="shared" si="167"/>
        <v>10617</v>
      </c>
      <c r="B10623" s="8" t="s">
        <v>11543</v>
      </c>
      <c r="C10623" s="43" t="s">
        <v>52435</v>
      </c>
      <c r="D10623" s="43" t="s">
        <v>52434</v>
      </c>
      <c r="E10623" s="43" t="s">
        <v>52433</v>
      </c>
      <c r="F10623" s="43" t="s">
        <v>52433</v>
      </c>
      <c r="G10623" s="44" t="s">
        <v>52432</v>
      </c>
      <c r="H10623" s="44" t="s">
        <v>52431</v>
      </c>
      <c r="I10623" s="168" t="s">
        <v>52430</v>
      </c>
      <c r="J10623" s="3"/>
      <c r="K10623" s="3"/>
      <c r="L10623" s="3"/>
    </row>
    <row r="10624" spans="1:12" ht="15.75">
      <c r="A10624" s="9">
        <f t="shared" si="167"/>
        <v>10618</v>
      </c>
      <c r="B10624" s="8" t="s">
        <v>11543</v>
      </c>
      <c r="C10624" s="43" t="s">
        <v>873</v>
      </c>
      <c r="D10624" s="43" t="s">
        <v>52429</v>
      </c>
      <c r="E10624" s="43" t="s">
        <v>52428</v>
      </c>
      <c r="F10624" s="43" t="s">
        <v>52428</v>
      </c>
      <c r="G10624" s="44" t="s">
        <v>52427</v>
      </c>
      <c r="H10624" s="44" t="s">
        <v>52426</v>
      </c>
      <c r="I10624" s="168" t="s">
        <v>52425</v>
      </c>
      <c r="J10624" s="3"/>
      <c r="K10624" s="3"/>
      <c r="L10624" s="3"/>
    </row>
    <row r="10625" spans="1:12" ht="15.75">
      <c r="A10625" s="9">
        <f t="shared" si="167"/>
        <v>10619</v>
      </c>
      <c r="B10625" s="8" t="s">
        <v>11543</v>
      </c>
      <c r="C10625" s="43" t="s">
        <v>39358</v>
      </c>
      <c r="D10625" s="43" t="s">
        <v>697</v>
      </c>
      <c r="E10625" s="43" t="s">
        <v>11547</v>
      </c>
      <c r="F10625" s="43" t="s">
        <v>52424</v>
      </c>
      <c r="G10625" s="44" t="s">
        <v>52423</v>
      </c>
      <c r="H10625" s="44" t="s">
        <v>52422</v>
      </c>
      <c r="I10625" s="17" t="s">
        <v>52421</v>
      </c>
      <c r="J10625" s="3"/>
      <c r="K10625" s="3"/>
      <c r="L10625" s="3"/>
    </row>
    <row r="10626" spans="1:12" ht="15.75">
      <c r="A10626" s="9">
        <f t="shared" si="167"/>
        <v>10620</v>
      </c>
      <c r="B10626" s="8" t="s">
        <v>11543</v>
      </c>
      <c r="C10626" s="43" t="s">
        <v>52420</v>
      </c>
      <c r="D10626" s="43" t="s">
        <v>52419</v>
      </c>
      <c r="E10626" s="43" t="s">
        <v>52418</v>
      </c>
      <c r="F10626" s="43" t="s">
        <v>52418</v>
      </c>
      <c r="G10626" s="44" t="s">
        <v>52417</v>
      </c>
      <c r="H10626" s="44" t="s">
        <v>52416</v>
      </c>
      <c r="I10626" s="168" t="s">
        <v>52415</v>
      </c>
      <c r="J10626" s="3"/>
      <c r="K10626" s="3"/>
      <c r="L10626" s="3"/>
    </row>
    <row r="10627" spans="1:12" ht="15.75">
      <c r="A10627" s="9">
        <f t="shared" si="167"/>
        <v>10621</v>
      </c>
      <c r="B10627" s="8" t="s">
        <v>11543</v>
      </c>
      <c r="C10627" s="43" t="s">
        <v>52414</v>
      </c>
      <c r="D10627" s="43" t="s">
        <v>52413</v>
      </c>
      <c r="E10627" s="43" t="s">
        <v>52412</v>
      </c>
      <c r="F10627" s="43" t="s">
        <v>52412</v>
      </c>
      <c r="G10627" s="44" t="s">
        <v>52411</v>
      </c>
      <c r="H10627" s="42">
        <v>8626905113211</v>
      </c>
      <c r="I10627" s="168" t="s">
        <v>52410</v>
      </c>
      <c r="J10627" s="3"/>
      <c r="K10627" s="3"/>
      <c r="L10627" s="3"/>
    </row>
    <row r="10628" spans="1:12" ht="15.75">
      <c r="A10628" s="9">
        <f t="shared" si="167"/>
        <v>10622</v>
      </c>
      <c r="B10628" s="8" t="s">
        <v>11543</v>
      </c>
      <c r="C10628" s="43" t="s">
        <v>32561</v>
      </c>
      <c r="D10628" s="43" t="s">
        <v>52409</v>
      </c>
      <c r="E10628" s="43" t="s">
        <v>11547</v>
      </c>
      <c r="F10628" s="43" t="s">
        <v>52408</v>
      </c>
      <c r="G10628" s="44" t="s">
        <v>52407</v>
      </c>
      <c r="H10628" s="244" t="s">
        <v>52406</v>
      </c>
      <c r="I10628" s="168" t="s">
        <v>52405</v>
      </c>
      <c r="J10628" s="3"/>
      <c r="K10628" s="3"/>
      <c r="L10628" s="3"/>
    </row>
    <row r="10629" spans="1:12" ht="15.75">
      <c r="A10629" s="9">
        <f t="shared" si="167"/>
        <v>10623</v>
      </c>
      <c r="B10629" s="8" t="s">
        <v>11543</v>
      </c>
      <c r="C10629" s="43" t="s">
        <v>24582</v>
      </c>
      <c r="D10629" s="43" t="s">
        <v>52404</v>
      </c>
      <c r="E10629" s="43" t="s">
        <v>52403</v>
      </c>
      <c r="F10629" s="43" t="s">
        <v>52403</v>
      </c>
      <c r="G10629" s="44" t="s">
        <v>52402</v>
      </c>
      <c r="H10629" s="44" t="s">
        <v>52401</v>
      </c>
      <c r="I10629" s="168" t="s">
        <v>52400</v>
      </c>
      <c r="J10629" s="3"/>
      <c r="K10629" s="3"/>
      <c r="L10629" s="3"/>
    </row>
    <row r="10630" spans="1:12" ht="15.75">
      <c r="A10630" s="9">
        <f t="shared" si="167"/>
        <v>10624</v>
      </c>
      <c r="B10630" s="8" t="s">
        <v>11543</v>
      </c>
      <c r="C10630" s="43" t="s">
        <v>360</v>
      </c>
      <c r="D10630" s="51" t="s">
        <v>52399</v>
      </c>
      <c r="E10630" s="43" t="s">
        <v>11547</v>
      </c>
      <c r="F10630" s="43" t="s">
        <v>52398</v>
      </c>
      <c r="G10630" s="244" t="s">
        <v>52397</v>
      </c>
      <c r="H10630" s="244" t="s">
        <v>52396</v>
      </c>
      <c r="I10630" s="168" t="s">
        <v>52395</v>
      </c>
      <c r="J10630" s="3"/>
      <c r="K10630" s="3"/>
      <c r="L10630" s="3"/>
    </row>
    <row r="10631" spans="1:12" ht="15.75">
      <c r="A10631" s="9">
        <f t="shared" si="167"/>
        <v>10625</v>
      </c>
      <c r="B10631" s="8" t="s">
        <v>11543</v>
      </c>
      <c r="C10631" s="43" t="s">
        <v>52394</v>
      </c>
      <c r="D10631" s="43" t="s">
        <v>52393</v>
      </c>
      <c r="E10631" s="43" t="s">
        <v>52392</v>
      </c>
      <c r="F10631" s="43" t="s">
        <v>52392</v>
      </c>
      <c r="G10631" s="44" t="s">
        <v>52391</v>
      </c>
      <c r="H10631" s="44" t="s">
        <v>52390</v>
      </c>
      <c r="I10631" s="168" t="s">
        <v>52389</v>
      </c>
      <c r="J10631" s="3"/>
      <c r="K10631" s="3"/>
      <c r="L10631" s="3"/>
    </row>
    <row r="10632" spans="1:12" ht="15.75">
      <c r="A10632" s="9">
        <f t="shared" si="167"/>
        <v>10626</v>
      </c>
      <c r="B10632" s="8" t="s">
        <v>11543</v>
      </c>
      <c r="C10632" s="43" t="s">
        <v>52388</v>
      </c>
      <c r="D10632" s="51" t="s">
        <v>52387</v>
      </c>
      <c r="E10632" s="43" t="s">
        <v>52386</v>
      </c>
      <c r="F10632" s="43" t="s">
        <v>52386</v>
      </c>
      <c r="G10632" s="244" t="s">
        <v>52385</v>
      </c>
      <c r="H10632" s="244" t="s">
        <v>52384</v>
      </c>
      <c r="I10632" s="168" t="s">
        <v>52383</v>
      </c>
      <c r="J10632" s="3"/>
      <c r="K10632" s="3"/>
      <c r="L10632" s="3"/>
    </row>
    <row r="10633" spans="1:12" ht="15.75">
      <c r="A10633" s="9">
        <f t="shared" si="167"/>
        <v>10627</v>
      </c>
      <c r="B10633" s="8" t="s">
        <v>11543</v>
      </c>
      <c r="C10633" s="51" t="s">
        <v>52382</v>
      </c>
      <c r="D10633" s="43" t="s">
        <v>52381</v>
      </c>
      <c r="E10633" s="43" t="s">
        <v>52380</v>
      </c>
      <c r="F10633" s="43" t="s">
        <v>52380</v>
      </c>
      <c r="G10633" s="54" t="s">
        <v>52379</v>
      </c>
      <c r="H10633" s="54" t="s">
        <v>52378</v>
      </c>
      <c r="I10633" s="168" t="s">
        <v>52377</v>
      </c>
      <c r="J10633" s="3"/>
      <c r="K10633" s="3"/>
      <c r="L10633" s="3"/>
    </row>
    <row r="10634" spans="1:12" ht="15.75">
      <c r="A10634" s="9">
        <f t="shared" si="167"/>
        <v>10628</v>
      </c>
      <c r="B10634" s="8" t="s">
        <v>11543</v>
      </c>
      <c r="C10634" s="43" t="s">
        <v>52376</v>
      </c>
      <c r="D10634" s="44" t="s">
        <v>52375</v>
      </c>
      <c r="E10634" s="43" t="s">
        <v>52374</v>
      </c>
      <c r="F10634" s="43" t="s">
        <v>52374</v>
      </c>
      <c r="G10634" s="44" t="s">
        <v>52373</v>
      </c>
      <c r="H10634" s="42">
        <v>1919655397</v>
      </c>
      <c r="I10634" s="168" t="s">
        <v>52372</v>
      </c>
      <c r="J10634" s="3"/>
      <c r="K10634" s="3"/>
      <c r="L10634" s="3"/>
    </row>
    <row r="10635" spans="1:12" ht="15.75">
      <c r="A10635" s="9">
        <f t="shared" si="167"/>
        <v>10629</v>
      </c>
      <c r="B10635" s="8" t="s">
        <v>11543</v>
      </c>
      <c r="C10635" s="51" t="s">
        <v>29146</v>
      </c>
      <c r="D10635" s="43" t="s">
        <v>52371</v>
      </c>
      <c r="E10635" s="43" t="s">
        <v>52370</v>
      </c>
      <c r="F10635" s="43" t="s">
        <v>52370</v>
      </c>
      <c r="G10635" s="54" t="s">
        <v>52369</v>
      </c>
      <c r="H10635" s="54" t="s">
        <v>52368</v>
      </c>
      <c r="I10635" s="168" t="s">
        <v>52367</v>
      </c>
      <c r="J10635" s="3"/>
      <c r="K10635" s="3"/>
      <c r="L10635" s="3"/>
    </row>
    <row r="10636" spans="1:12" ht="15.75">
      <c r="A10636" s="9">
        <f t="shared" si="167"/>
        <v>10630</v>
      </c>
      <c r="B10636" s="8" t="s">
        <v>11543</v>
      </c>
      <c r="C10636" s="43" t="s">
        <v>6301</v>
      </c>
      <c r="D10636" s="43" t="s">
        <v>52366</v>
      </c>
      <c r="E10636" s="43" t="s">
        <v>52365</v>
      </c>
      <c r="F10636" s="43" t="s">
        <v>52365</v>
      </c>
      <c r="G10636" s="54" t="s">
        <v>52364</v>
      </c>
      <c r="H10636" s="54" t="s">
        <v>52363</v>
      </c>
      <c r="I10636" s="168" t="s">
        <v>52362</v>
      </c>
      <c r="J10636" s="3"/>
      <c r="K10636" s="3"/>
      <c r="L10636" s="3"/>
    </row>
    <row r="10637" spans="1:12" ht="15.75">
      <c r="A10637" s="9">
        <f t="shared" si="167"/>
        <v>10631</v>
      </c>
      <c r="B10637" s="8" t="s">
        <v>11543</v>
      </c>
      <c r="C10637" s="43" t="s">
        <v>52361</v>
      </c>
      <c r="D10637" s="51" t="s">
        <v>52360</v>
      </c>
      <c r="E10637" s="43" t="s">
        <v>52359</v>
      </c>
      <c r="F10637" s="43" t="s">
        <v>52359</v>
      </c>
      <c r="G10637" s="244" t="s">
        <v>52358</v>
      </c>
      <c r="H10637" s="244" t="s">
        <v>52357</v>
      </c>
      <c r="I10637" s="168" t="s">
        <v>52356</v>
      </c>
      <c r="J10637" s="3"/>
      <c r="K10637" s="3"/>
      <c r="L10637" s="3"/>
    </row>
    <row r="10638" spans="1:12" ht="15.75">
      <c r="A10638" s="9">
        <f t="shared" si="167"/>
        <v>10632</v>
      </c>
      <c r="B10638" s="8" t="s">
        <v>11543</v>
      </c>
      <c r="C10638" s="43" t="s">
        <v>52355</v>
      </c>
      <c r="D10638" s="43" t="s">
        <v>52354</v>
      </c>
      <c r="E10638" s="43" t="s">
        <v>52353</v>
      </c>
      <c r="F10638" s="43" t="s">
        <v>52353</v>
      </c>
      <c r="G10638" s="44" t="s">
        <v>52352</v>
      </c>
      <c r="H10638" s="44" t="s">
        <v>52351</v>
      </c>
      <c r="I10638" s="168" t="s">
        <v>52350</v>
      </c>
      <c r="J10638" s="3"/>
      <c r="K10638" s="3"/>
      <c r="L10638" s="3"/>
    </row>
    <row r="10639" spans="1:12" ht="15.75">
      <c r="A10639" s="9">
        <f t="shared" si="167"/>
        <v>10633</v>
      </c>
      <c r="B10639" s="8" t="s">
        <v>11543</v>
      </c>
      <c r="C10639" s="43" t="s">
        <v>52349</v>
      </c>
      <c r="D10639" s="43" t="s">
        <v>52348</v>
      </c>
      <c r="E10639" s="43" t="s">
        <v>52347</v>
      </c>
      <c r="F10639" s="43" t="s">
        <v>52347</v>
      </c>
      <c r="G10639" s="44" t="s">
        <v>52346</v>
      </c>
      <c r="H10639" s="44" t="s">
        <v>52345</v>
      </c>
      <c r="I10639" s="168" t="s">
        <v>52344</v>
      </c>
      <c r="J10639" s="3"/>
      <c r="K10639" s="3"/>
      <c r="L10639" s="3"/>
    </row>
    <row r="10640" spans="1:12" ht="15.75">
      <c r="A10640" s="9">
        <f t="shared" si="167"/>
        <v>10634</v>
      </c>
      <c r="B10640" s="241" t="s">
        <v>11260</v>
      </c>
      <c r="C10640" s="43" t="s">
        <v>52343</v>
      </c>
      <c r="D10640" s="43" t="s">
        <v>52342</v>
      </c>
      <c r="E10640" s="43" t="s">
        <v>52341</v>
      </c>
      <c r="F10640" s="43" t="s">
        <v>52341</v>
      </c>
      <c r="G10640" s="240" t="s">
        <v>52340</v>
      </c>
      <c r="H10640" s="44" t="s">
        <v>52339</v>
      </c>
      <c r="I10640" s="17" t="s">
        <v>52338</v>
      </c>
      <c r="J10640" s="16"/>
      <c r="K10640" s="3"/>
      <c r="L10640" s="3"/>
    </row>
    <row r="10641" spans="1:12" ht="15.75">
      <c r="A10641" s="9">
        <f t="shared" si="167"/>
        <v>10635</v>
      </c>
      <c r="B10641" s="241" t="s">
        <v>11260</v>
      </c>
      <c r="C10641" s="43" t="s">
        <v>42196</v>
      </c>
      <c r="D10641" s="43" t="s">
        <v>52337</v>
      </c>
      <c r="E10641" s="43" t="s">
        <v>52336</v>
      </c>
      <c r="F10641" s="43" t="s">
        <v>52336</v>
      </c>
      <c r="G10641" s="240" t="s">
        <v>52335</v>
      </c>
      <c r="H10641" s="44" t="s">
        <v>52334</v>
      </c>
      <c r="I10641" s="17" t="s">
        <v>52333</v>
      </c>
      <c r="J10641" s="16"/>
      <c r="K10641" s="3"/>
      <c r="L10641" s="3"/>
    </row>
    <row r="10642" spans="1:12" ht="15.75">
      <c r="A10642" s="9">
        <f t="shared" si="167"/>
        <v>10636</v>
      </c>
      <c r="B10642" s="241" t="s">
        <v>11260</v>
      </c>
      <c r="C10642" s="43" t="s">
        <v>52332</v>
      </c>
      <c r="D10642" s="43" t="s">
        <v>52331</v>
      </c>
      <c r="E10642" s="43" t="s">
        <v>24826</v>
      </c>
      <c r="F10642" s="43" t="s">
        <v>24826</v>
      </c>
      <c r="G10642" s="240" t="s">
        <v>52330</v>
      </c>
      <c r="H10642" s="44" t="s">
        <v>52329</v>
      </c>
      <c r="I10642" s="17" t="s">
        <v>52328</v>
      </c>
      <c r="J10642" s="16"/>
      <c r="K10642" s="3"/>
      <c r="L10642" s="3"/>
    </row>
    <row r="10643" spans="1:12" ht="15.75">
      <c r="A10643" s="9">
        <f t="shared" si="167"/>
        <v>10637</v>
      </c>
      <c r="B10643" s="241" t="s">
        <v>11260</v>
      </c>
      <c r="C10643" s="43" t="s">
        <v>52327</v>
      </c>
      <c r="D10643" s="43" t="s">
        <v>52326</v>
      </c>
      <c r="E10643" s="43" t="s">
        <v>24826</v>
      </c>
      <c r="F10643" s="43" t="s">
        <v>24826</v>
      </c>
      <c r="G10643" s="240" t="s">
        <v>52325</v>
      </c>
      <c r="H10643" s="44" t="s">
        <v>52324</v>
      </c>
      <c r="I10643" s="17" t="s">
        <v>52323</v>
      </c>
      <c r="J10643" s="16"/>
      <c r="K10643" s="3"/>
      <c r="L10643" s="3"/>
    </row>
    <row r="10644" spans="1:12" ht="15.75">
      <c r="A10644" s="9">
        <f t="shared" si="167"/>
        <v>10638</v>
      </c>
      <c r="B10644" s="241" t="s">
        <v>11260</v>
      </c>
      <c r="C10644" s="43" t="s">
        <v>52322</v>
      </c>
      <c r="D10644" s="43" t="s">
        <v>52321</v>
      </c>
      <c r="E10644" s="43" t="s">
        <v>52320</v>
      </c>
      <c r="F10644" s="43" t="s">
        <v>52320</v>
      </c>
      <c r="G10644" s="240" t="s">
        <v>52319</v>
      </c>
      <c r="H10644" s="44" t="s">
        <v>52318</v>
      </c>
      <c r="I10644" s="17" t="s">
        <v>52317</v>
      </c>
      <c r="J10644" s="16"/>
      <c r="K10644" s="3"/>
      <c r="L10644" s="3"/>
    </row>
    <row r="10645" spans="1:12" ht="15.75">
      <c r="A10645" s="9">
        <f t="shared" si="167"/>
        <v>10639</v>
      </c>
      <c r="B10645" s="241" t="s">
        <v>11260</v>
      </c>
      <c r="C10645" s="43" t="s">
        <v>52316</v>
      </c>
      <c r="D10645" s="43" t="s">
        <v>52315</v>
      </c>
      <c r="E10645" s="43" t="s">
        <v>24957</v>
      </c>
      <c r="F10645" s="43" t="s">
        <v>52314</v>
      </c>
      <c r="G10645" s="240" t="s">
        <v>52313</v>
      </c>
      <c r="H10645" s="44" t="s">
        <v>52312</v>
      </c>
      <c r="I10645" s="17" t="s">
        <v>52311</v>
      </c>
      <c r="J10645" s="16"/>
      <c r="K10645" s="3"/>
      <c r="L10645" s="3"/>
    </row>
    <row r="10646" spans="1:12" ht="15.75">
      <c r="A10646" s="9">
        <f t="shared" si="167"/>
        <v>10640</v>
      </c>
      <c r="B10646" s="241" t="s">
        <v>11260</v>
      </c>
      <c r="C10646" s="43" t="s">
        <v>52310</v>
      </c>
      <c r="D10646" s="43" t="s">
        <v>52309</v>
      </c>
      <c r="E10646" s="43" t="s">
        <v>52308</v>
      </c>
      <c r="F10646" s="43" t="s">
        <v>52308</v>
      </c>
      <c r="G10646" s="240" t="s">
        <v>52307</v>
      </c>
      <c r="H10646" s="44" t="s">
        <v>52306</v>
      </c>
      <c r="I10646" s="17" t="s">
        <v>52305</v>
      </c>
      <c r="J10646" s="16"/>
      <c r="K10646" s="3"/>
      <c r="L10646" s="3"/>
    </row>
    <row r="10647" spans="1:12" ht="15.75">
      <c r="A10647" s="9">
        <f t="shared" si="167"/>
        <v>10641</v>
      </c>
      <c r="B10647" s="241" t="s">
        <v>11260</v>
      </c>
      <c r="C10647" s="43" t="s">
        <v>52304</v>
      </c>
      <c r="D10647" s="43" t="s">
        <v>52303</v>
      </c>
      <c r="E10647" s="43" t="s">
        <v>24826</v>
      </c>
      <c r="F10647" s="43" t="s">
        <v>24826</v>
      </c>
      <c r="G10647" s="240" t="s">
        <v>52302</v>
      </c>
      <c r="H10647" s="44" t="s">
        <v>52301</v>
      </c>
      <c r="I10647" s="17" t="s">
        <v>52300</v>
      </c>
      <c r="J10647" s="16"/>
      <c r="K10647" s="3"/>
      <c r="L10647" s="3"/>
    </row>
    <row r="10648" spans="1:12" ht="15.75">
      <c r="A10648" s="9">
        <f t="shared" si="167"/>
        <v>10642</v>
      </c>
      <c r="B10648" s="241" t="s">
        <v>11260</v>
      </c>
      <c r="C10648" s="43" t="s">
        <v>52299</v>
      </c>
      <c r="D10648" s="43" t="s">
        <v>52298</v>
      </c>
      <c r="E10648" s="43" t="s">
        <v>24957</v>
      </c>
      <c r="F10648" s="43" t="s">
        <v>52297</v>
      </c>
      <c r="G10648" s="240" t="s">
        <v>52296</v>
      </c>
      <c r="H10648" s="44" t="s">
        <v>52295</v>
      </c>
      <c r="I10648" s="17" t="s">
        <v>52294</v>
      </c>
      <c r="J10648" s="16"/>
      <c r="K10648" s="3"/>
      <c r="L10648" s="3"/>
    </row>
    <row r="10649" spans="1:12" ht="15.75">
      <c r="A10649" s="9">
        <f t="shared" si="167"/>
        <v>10643</v>
      </c>
      <c r="B10649" s="241" t="s">
        <v>11260</v>
      </c>
      <c r="C10649" s="43" t="s">
        <v>11595</v>
      </c>
      <c r="D10649" s="43" t="s">
        <v>52293</v>
      </c>
      <c r="E10649" s="43" t="s">
        <v>52266</v>
      </c>
      <c r="F10649" s="43" t="s">
        <v>52266</v>
      </c>
      <c r="G10649" s="240" t="s">
        <v>52292</v>
      </c>
      <c r="H10649" s="44" t="s">
        <v>52291</v>
      </c>
      <c r="I10649" s="17" t="s">
        <v>52290</v>
      </c>
      <c r="J10649" s="16"/>
      <c r="K10649" s="3"/>
      <c r="L10649" s="3"/>
    </row>
    <row r="10650" spans="1:12" ht="15.75">
      <c r="A10650" s="9">
        <f t="shared" si="167"/>
        <v>10644</v>
      </c>
      <c r="B10650" s="241" t="s">
        <v>11260</v>
      </c>
      <c r="C10650" s="43" t="s">
        <v>52289</v>
      </c>
      <c r="D10650" s="43" t="s">
        <v>52288</v>
      </c>
      <c r="E10650" s="43" t="s">
        <v>52030</v>
      </c>
      <c r="F10650" s="43" t="s">
        <v>52030</v>
      </c>
      <c r="G10650" s="240" t="s">
        <v>52287</v>
      </c>
      <c r="H10650" s="44" t="s">
        <v>52286</v>
      </c>
      <c r="I10650" s="17" t="s">
        <v>52285</v>
      </c>
      <c r="J10650" s="16"/>
      <c r="K10650" s="3"/>
      <c r="L10650" s="3"/>
    </row>
    <row r="10651" spans="1:12" ht="15.75">
      <c r="A10651" s="9">
        <f t="shared" si="167"/>
        <v>10645</v>
      </c>
      <c r="B10651" s="241" t="s">
        <v>11260</v>
      </c>
      <c r="C10651" s="43" t="s">
        <v>52284</v>
      </c>
      <c r="D10651" s="43" t="s">
        <v>52283</v>
      </c>
      <c r="E10651" s="43" t="s">
        <v>52282</v>
      </c>
      <c r="F10651" s="43" t="s">
        <v>52282</v>
      </c>
      <c r="G10651" s="240" t="s">
        <v>52281</v>
      </c>
      <c r="H10651" s="44" t="s">
        <v>52280</v>
      </c>
      <c r="I10651" s="17" t="s">
        <v>52279</v>
      </c>
      <c r="J10651" s="16"/>
      <c r="K10651" s="3"/>
      <c r="L10651" s="3"/>
    </row>
    <row r="10652" spans="1:12" ht="15.75">
      <c r="A10652" s="9">
        <f t="shared" si="167"/>
        <v>10646</v>
      </c>
      <c r="B10652" s="241" t="s">
        <v>11260</v>
      </c>
      <c r="C10652" s="43" t="s">
        <v>6051</v>
      </c>
      <c r="D10652" s="43" t="s">
        <v>52278</v>
      </c>
      <c r="E10652" s="43" t="s">
        <v>52277</v>
      </c>
      <c r="F10652" s="43" t="s">
        <v>52277</v>
      </c>
      <c r="G10652" s="240" t="s">
        <v>52276</v>
      </c>
      <c r="H10652" s="44" t="s">
        <v>52275</v>
      </c>
      <c r="I10652" s="17" t="s">
        <v>52212</v>
      </c>
      <c r="J10652" s="16"/>
      <c r="K10652" s="3"/>
      <c r="L10652" s="3"/>
    </row>
    <row r="10653" spans="1:12" ht="15.75">
      <c r="A10653" s="9">
        <f t="shared" si="167"/>
        <v>10647</v>
      </c>
      <c r="B10653" s="241" t="s">
        <v>11260</v>
      </c>
      <c r="C10653" s="43" t="s">
        <v>52274</v>
      </c>
      <c r="D10653" s="43" t="s">
        <v>52273</v>
      </c>
      <c r="E10653" s="43" t="s">
        <v>52272</v>
      </c>
      <c r="F10653" s="43" t="s">
        <v>52272</v>
      </c>
      <c r="G10653" s="240" t="s">
        <v>52271</v>
      </c>
      <c r="H10653" s="44" t="s">
        <v>52270</v>
      </c>
      <c r="I10653" s="17" t="s">
        <v>52269</v>
      </c>
      <c r="J10653" s="16"/>
      <c r="K10653" s="3"/>
      <c r="L10653" s="3"/>
    </row>
    <row r="10654" spans="1:12" ht="15.75">
      <c r="A10654" s="9">
        <f t="shared" si="167"/>
        <v>10648</v>
      </c>
      <c r="B10654" s="241" t="s">
        <v>11260</v>
      </c>
      <c r="C10654" s="43" t="s">
        <v>52268</v>
      </c>
      <c r="D10654" s="43" t="s">
        <v>52267</v>
      </c>
      <c r="E10654" s="43" t="s">
        <v>52266</v>
      </c>
      <c r="F10654" s="43" t="s">
        <v>52266</v>
      </c>
      <c r="G10654" s="240" t="s">
        <v>52265</v>
      </c>
      <c r="H10654" s="44" t="s">
        <v>52264</v>
      </c>
      <c r="I10654" s="17" t="s">
        <v>52263</v>
      </c>
      <c r="J10654" s="16"/>
      <c r="K10654" s="3"/>
      <c r="L10654" s="3"/>
    </row>
    <row r="10655" spans="1:12" ht="15.75">
      <c r="A10655" s="9">
        <f t="shared" si="167"/>
        <v>10649</v>
      </c>
      <c r="B10655" s="241" t="s">
        <v>11260</v>
      </c>
      <c r="C10655" s="43" t="s">
        <v>52262</v>
      </c>
      <c r="D10655" s="43" t="s">
        <v>52261</v>
      </c>
      <c r="E10655" s="43" t="s">
        <v>52260</v>
      </c>
      <c r="F10655" s="43" t="s">
        <v>52260</v>
      </c>
      <c r="G10655" s="240" t="s">
        <v>52259</v>
      </c>
      <c r="H10655" s="44" t="s">
        <v>52258</v>
      </c>
      <c r="I10655" s="17" t="s">
        <v>52257</v>
      </c>
      <c r="J10655" s="16"/>
      <c r="K10655" s="3"/>
      <c r="L10655" s="3"/>
    </row>
    <row r="10656" spans="1:12" ht="15.75">
      <c r="A10656" s="9">
        <f t="shared" si="167"/>
        <v>10650</v>
      </c>
      <c r="B10656" s="241" t="s">
        <v>11260</v>
      </c>
      <c r="C10656" s="43" t="s">
        <v>52256</v>
      </c>
      <c r="D10656" s="43" t="s">
        <v>52255</v>
      </c>
      <c r="E10656" s="43" t="s">
        <v>24957</v>
      </c>
      <c r="F10656" s="43" t="s">
        <v>52254</v>
      </c>
      <c r="G10656" s="240" t="s">
        <v>52253</v>
      </c>
      <c r="H10656" s="44" t="s">
        <v>52252</v>
      </c>
      <c r="I10656" s="17" t="s">
        <v>52251</v>
      </c>
      <c r="J10656" s="16"/>
      <c r="K10656" s="3"/>
      <c r="L10656" s="3"/>
    </row>
    <row r="10657" spans="1:12" ht="15.75">
      <c r="A10657" s="9">
        <f t="shared" si="167"/>
        <v>10651</v>
      </c>
      <c r="B10657" s="241" t="s">
        <v>11260</v>
      </c>
      <c r="C10657" s="43" t="s">
        <v>52250</v>
      </c>
      <c r="D10657" s="43" t="s">
        <v>52249</v>
      </c>
      <c r="E10657" s="43" t="s">
        <v>52248</v>
      </c>
      <c r="F10657" s="43" t="s">
        <v>52248</v>
      </c>
      <c r="G10657" s="240" t="s">
        <v>52247</v>
      </c>
      <c r="H10657" s="44" t="s">
        <v>52246</v>
      </c>
      <c r="I10657" s="17" t="s">
        <v>52245</v>
      </c>
      <c r="J10657" s="16"/>
      <c r="K10657" s="3"/>
      <c r="L10657" s="3"/>
    </row>
    <row r="10658" spans="1:12" ht="15.75">
      <c r="A10658" s="9">
        <f t="shared" si="167"/>
        <v>10652</v>
      </c>
      <c r="B10658" s="241" t="s">
        <v>11260</v>
      </c>
      <c r="C10658" s="43" t="s">
        <v>10233</v>
      </c>
      <c r="D10658" s="43" t="s">
        <v>52244</v>
      </c>
      <c r="E10658" s="43" t="s">
        <v>52243</v>
      </c>
      <c r="F10658" s="43" t="s">
        <v>52243</v>
      </c>
      <c r="G10658" s="240" t="s">
        <v>52242</v>
      </c>
      <c r="H10658" s="44" t="s">
        <v>52241</v>
      </c>
      <c r="I10658" s="17" t="s">
        <v>52240</v>
      </c>
      <c r="J10658" s="16"/>
      <c r="K10658" s="3"/>
      <c r="L10658" s="3"/>
    </row>
    <row r="10659" spans="1:12" ht="17.25">
      <c r="A10659" s="9">
        <f t="shared" si="167"/>
        <v>10653</v>
      </c>
      <c r="B10659" s="241" t="s">
        <v>11260</v>
      </c>
      <c r="C10659" s="43" t="s">
        <v>52239</v>
      </c>
      <c r="D10659" s="43" t="s">
        <v>52238</v>
      </c>
      <c r="E10659" s="43" t="s">
        <v>24957</v>
      </c>
      <c r="F10659" s="43" t="s">
        <v>52237</v>
      </c>
      <c r="G10659" s="240" t="s">
        <v>52236</v>
      </c>
      <c r="H10659" s="44" t="s">
        <v>52235</v>
      </c>
      <c r="I10659" s="17" t="s">
        <v>52234</v>
      </c>
      <c r="J10659" s="16"/>
      <c r="K10659" s="3"/>
      <c r="L10659" s="3"/>
    </row>
    <row r="10660" spans="1:12" ht="15.75">
      <c r="A10660" s="9">
        <f t="shared" si="167"/>
        <v>10654</v>
      </c>
      <c r="B10660" s="241" t="s">
        <v>11260</v>
      </c>
      <c r="C10660" s="43" t="s">
        <v>52233</v>
      </c>
      <c r="D10660" s="43" t="s">
        <v>11996</v>
      </c>
      <c r="E10660" s="43" t="s">
        <v>52232</v>
      </c>
      <c r="F10660" s="43" t="s">
        <v>52232</v>
      </c>
      <c r="G10660" s="240" t="s">
        <v>52231</v>
      </c>
      <c r="H10660" s="44" t="s">
        <v>52230</v>
      </c>
      <c r="I10660" s="17" t="s">
        <v>52229</v>
      </c>
      <c r="J10660" s="16"/>
      <c r="K10660" s="3"/>
      <c r="L10660" s="3"/>
    </row>
    <row r="10661" spans="1:12" ht="15.75">
      <c r="A10661" s="9">
        <f t="shared" si="167"/>
        <v>10655</v>
      </c>
      <c r="B10661" s="241" t="s">
        <v>11260</v>
      </c>
      <c r="C10661" s="43" t="s">
        <v>52228</v>
      </c>
      <c r="D10661" s="43" t="s">
        <v>52227</v>
      </c>
      <c r="E10661" s="43" t="s">
        <v>52226</v>
      </c>
      <c r="F10661" s="43" t="s">
        <v>52226</v>
      </c>
      <c r="G10661" s="240" t="s">
        <v>52225</v>
      </c>
      <c r="H10661" s="44" t="s">
        <v>52224</v>
      </c>
      <c r="I10661" s="17" t="s">
        <v>52223</v>
      </c>
      <c r="J10661" s="16"/>
      <c r="K10661" s="3"/>
      <c r="L10661" s="3"/>
    </row>
    <row r="10662" spans="1:12" ht="15.75">
      <c r="A10662" s="9">
        <f t="shared" si="167"/>
        <v>10656</v>
      </c>
      <c r="B10662" s="241" t="s">
        <v>11260</v>
      </c>
      <c r="C10662" s="43" t="s">
        <v>19814</v>
      </c>
      <c r="D10662" s="43" t="s">
        <v>52222</v>
      </c>
      <c r="E10662" s="43" t="s">
        <v>24957</v>
      </c>
      <c r="F10662" s="43" t="s">
        <v>52221</v>
      </c>
      <c r="G10662" s="240" t="s">
        <v>52220</v>
      </c>
      <c r="H10662" s="44" t="s">
        <v>52219</v>
      </c>
      <c r="I10662" s="17" t="s">
        <v>52218</v>
      </c>
      <c r="J10662" s="16"/>
      <c r="K10662" s="3"/>
      <c r="L10662" s="3"/>
    </row>
    <row r="10663" spans="1:12" ht="15.75">
      <c r="A10663" s="9">
        <f t="shared" si="167"/>
        <v>10657</v>
      </c>
      <c r="B10663" s="241" t="s">
        <v>11260</v>
      </c>
      <c r="C10663" s="43" t="s">
        <v>52217</v>
      </c>
      <c r="D10663" s="43" t="s">
        <v>52216</v>
      </c>
      <c r="E10663" s="43" t="s">
        <v>52215</v>
      </c>
      <c r="F10663" s="43" t="s">
        <v>52215</v>
      </c>
      <c r="G10663" s="240" t="s">
        <v>52214</v>
      </c>
      <c r="H10663" s="44" t="s">
        <v>52213</v>
      </c>
      <c r="I10663" s="17" t="s">
        <v>52212</v>
      </c>
      <c r="J10663" s="16"/>
      <c r="K10663" s="3"/>
      <c r="L10663" s="3"/>
    </row>
    <row r="10664" spans="1:12" ht="15.75">
      <c r="A10664" s="9">
        <f t="shared" si="167"/>
        <v>10658</v>
      </c>
      <c r="B10664" s="241" t="s">
        <v>11260</v>
      </c>
      <c r="C10664" s="43" t="s">
        <v>52211</v>
      </c>
      <c r="D10664" s="43" t="s">
        <v>52210</v>
      </c>
      <c r="E10664" s="43" t="s">
        <v>52209</v>
      </c>
      <c r="F10664" s="43" t="s">
        <v>52209</v>
      </c>
      <c r="G10664" s="240" t="s">
        <v>52208</v>
      </c>
      <c r="H10664" s="44" t="s">
        <v>52207</v>
      </c>
      <c r="I10664" s="17" t="s">
        <v>52206</v>
      </c>
      <c r="J10664" s="16"/>
      <c r="K10664" s="3"/>
      <c r="L10664" s="3"/>
    </row>
    <row r="10665" spans="1:12" ht="15.75">
      <c r="A10665" s="9">
        <f t="shared" si="167"/>
        <v>10659</v>
      </c>
      <c r="B10665" s="241" t="s">
        <v>11260</v>
      </c>
      <c r="C10665" s="43" t="s">
        <v>12235</v>
      </c>
      <c r="D10665" s="43" t="s">
        <v>52205</v>
      </c>
      <c r="E10665" s="43" t="s">
        <v>52204</v>
      </c>
      <c r="F10665" s="43" t="s">
        <v>52204</v>
      </c>
      <c r="G10665" s="240" t="s">
        <v>52203</v>
      </c>
      <c r="H10665" s="44" t="s">
        <v>52202</v>
      </c>
      <c r="I10665" s="17" t="s">
        <v>52201</v>
      </c>
      <c r="J10665" s="16"/>
      <c r="K10665" s="3"/>
      <c r="L10665" s="3"/>
    </row>
    <row r="10666" spans="1:12" ht="15.75">
      <c r="A10666" s="9">
        <f t="shared" si="167"/>
        <v>10660</v>
      </c>
      <c r="B10666" s="241" t="s">
        <v>11260</v>
      </c>
      <c r="C10666" s="43" t="s">
        <v>52200</v>
      </c>
      <c r="D10666" s="43" t="s">
        <v>52199</v>
      </c>
      <c r="E10666" s="43" t="s">
        <v>52198</v>
      </c>
      <c r="F10666" s="43" t="s">
        <v>52198</v>
      </c>
      <c r="G10666" s="240" t="s">
        <v>52197</v>
      </c>
      <c r="H10666" s="44" t="s">
        <v>52196</v>
      </c>
      <c r="I10666" s="17" t="s">
        <v>52195</v>
      </c>
      <c r="J10666" s="16"/>
      <c r="K10666" s="3"/>
      <c r="L10666" s="3"/>
    </row>
    <row r="10667" spans="1:12" ht="15.75">
      <c r="A10667" s="9">
        <f t="shared" si="167"/>
        <v>10661</v>
      </c>
      <c r="B10667" s="241" t="s">
        <v>11260</v>
      </c>
      <c r="C10667" s="43" t="s">
        <v>52194</v>
      </c>
      <c r="D10667" s="43" t="s">
        <v>52193</v>
      </c>
      <c r="E10667" s="43" t="s">
        <v>52192</v>
      </c>
      <c r="F10667" s="43" t="s">
        <v>52192</v>
      </c>
      <c r="G10667" s="240" t="s">
        <v>52191</v>
      </c>
      <c r="H10667" s="44" t="s">
        <v>52190</v>
      </c>
      <c r="I10667" s="17" t="s">
        <v>52189</v>
      </c>
      <c r="J10667" s="16"/>
      <c r="K10667" s="3"/>
      <c r="L10667" s="3"/>
    </row>
    <row r="10668" spans="1:12" ht="15.75">
      <c r="A10668" s="9">
        <f t="shared" si="167"/>
        <v>10662</v>
      </c>
      <c r="B10668" s="241" t="s">
        <v>11260</v>
      </c>
      <c r="C10668" s="43" t="s">
        <v>52188</v>
      </c>
      <c r="D10668" s="43" t="s">
        <v>52187</v>
      </c>
      <c r="E10668" s="43" t="s">
        <v>52186</v>
      </c>
      <c r="F10668" s="43" t="s">
        <v>52186</v>
      </c>
      <c r="G10668" s="240" t="s">
        <v>52185</v>
      </c>
      <c r="H10668" s="44" t="s">
        <v>52184</v>
      </c>
      <c r="I10668" s="17" t="s">
        <v>52183</v>
      </c>
      <c r="J10668" s="16"/>
      <c r="K10668" s="3"/>
      <c r="L10668" s="3"/>
    </row>
    <row r="10669" spans="1:12" ht="15.75">
      <c r="A10669" s="9">
        <f t="shared" si="167"/>
        <v>10663</v>
      </c>
      <c r="B10669" s="241" t="s">
        <v>11260</v>
      </c>
      <c r="C10669" s="43" t="s">
        <v>52182</v>
      </c>
      <c r="D10669" s="43" t="s">
        <v>52181</v>
      </c>
      <c r="E10669" s="43" t="s">
        <v>24957</v>
      </c>
      <c r="F10669" s="43" t="s">
        <v>52180</v>
      </c>
      <c r="G10669" s="240" t="s">
        <v>52179</v>
      </c>
      <c r="H10669" s="44" t="s">
        <v>52178</v>
      </c>
      <c r="I10669" s="17" t="s">
        <v>52177</v>
      </c>
      <c r="J10669" s="16"/>
      <c r="K10669" s="3"/>
      <c r="L10669" s="3"/>
    </row>
    <row r="10670" spans="1:12" ht="15.75">
      <c r="A10670" s="9">
        <f t="shared" si="167"/>
        <v>10664</v>
      </c>
      <c r="B10670" s="241" t="s">
        <v>11260</v>
      </c>
      <c r="C10670" s="43" t="s">
        <v>52176</v>
      </c>
      <c r="D10670" s="43" t="s">
        <v>52175</v>
      </c>
      <c r="E10670" s="43" t="s">
        <v>52174</v>
      </c>
      <c r="F10670" s="43" t="s">
        <v>52174</v>
      </c>
      <c r="G10670" s="240" t="s">
        <v>52173</v>
      </c>
      <c r="H10670" s="44" t="s">
        <v>52172</v>
      </c>
      <c r="I10670" s="17" t="s">
        <v>52171</v>
      </c>
      <c r="J10670" s="16"/>
      <c r="K10670" s="3"/>
      <c r="L10670" s="3"/>
    </row>
    <row r="10671" spans="1:12" ht="15.75">
      <c r="A10671" s="9">
        <f t="shared" si="167"/>
        <v>10665</v>
      </c>
      <c r="B10671" s="241" t="s">
        <v>11260</v>
      </c>
      <c r="C10671" s="43" t="s">
        <v>52170</v>
      </c>
      <c r="D10671" s="43" t="s">
        <v>52169</v>
      </c>
      <c r="E10671" s="43" t="s">
        <v>52168</v>
      </c>
      <c r="F10671" s="43" t="s">
        <v>52168</v>
      </c>
      <c r="G10671" s="240" t="s">
        <v>52167</v>
      </c>
      <c r="H10671" s="44" t="s">
        <v>52166</v>
      </c>
      <c r="I10671" s="17" t="s">
        <v>52165</v>
      </c>
      <c r="J10671" s="16"/>
      <c r="K10671" s="3"/>
      <c r="L10671" s="3"/>
    </row>
    <row r="10672" spans="1:12" ht="15.75">
      <c r="A10672" s="9">
        <f t="shared" si="167"/>
        <v>10666</v>
      </c>
      <c r="B10672" s="241" t="s">
        <v>11260</v>
      </c>
      <c r="C10672" s="43" t="s">
        <v>52164</v>
      </c>
      <c r="D10672" s="43" t="s">
        <v>52163</v>
      </c>
      <c r="E10672" s="43" t="s">
        <v>52162</v>
      </c>
      <c r="F10672" s="43" t="s">
        <v>52162</v>
      </c>
      <c r="G10672" s="240" t="s">
        <v>52161</v>
      </c>
      <c r="H10672" s="44" t="s">
        <v>52160</v>
      </c>
      <c r="I10672" s="17" t="s">
        <v>52159</v>
      </c>
      <c r="J10672" s="16"/>
      <c r="K10672" s="3"/>
      <c r="L10672" s="3"/>
    </row>
    <row r="10673" spans="1:12" ht="15.75">
      <c r="A10673" s="9">
        <f t="shared" si="167"/>
        <v>10667</v>
      </c>
      <c r="B10673" s="241" t="s">
        <v>11260</v>
      </c>
      <c r="C10673" s="43" t="s">
        <v>52158</v>
      </c>
      <c r="D10673" s="43" t="s">
        <v>52157</v>
      </c>
      <c r="E10673" s="43" t="s">
        <v>52156</v>
      </c>
      <c r="F10673" s="43" t="s">
        <v>52156</v>
      </c>
      <c r="G10673" s="240" t="s">
        <v>52155</v>
      </c>
      <c r="H10673" s="44" t="s">
        <v>52154</v>
      </c>
      <c r="I10673" s="17" t="s">
        <v>52153</v>
      </c>
      <c r="J10673" s="16"/>
      <c r="K10673" s="3"/>
      <c r="L10673" s="3"/>
    </row>
    <row r="10674" spans="1:12" ht="15.75">
      <c r="A10674" s="9">
        <f t="shared" si="167"/>
        <v>10668</v>
      </c>
      <c r="B10674" s="241" t="s">
        <v>11260</v>
      </c>
      <c r="C10674" s="43" t="s">
        <v>52152</v>
      </c>
      <c r="D10674" s="43" t="s">
        <v>52048</v>
      </c>
      <c r="E10674" s="43" t="s">
        <v>52151</v>
      </c>
      <c r="F10674" s="43" t="s">
        <v>52151</v>
      </c>
      <c r="G10674" s="240" t="s">
        <v>52150</v>
      </c>
      <c r="H10674" s="44" t="s">
        <v>52149</v>
      </c>
      <c r="I10674" s="17" t="s">
        <v>52148</v>
      </c>
      <c r="J10674" s="16"/>
      <c r="K10674" s="3"/>
      <c r="L10674" s="3"/>
    </row>
    <row r="10675" spans="1:12" ht="15.75">
      <c r="A10675" s="9">
        <f t="shared" si="167"/>
        <v>10669</v>
      </c>
      <c r="B10675" s="241" t="s">
        <v>11260</v>
      </c>
      <c r="C10675" s="43" t="s">
        <v>52147</v>
      </c>
      <c r="D10675" s="43" t="s">
        <v>52146</v>
      </c>
      <c r="E10675" s="43" t="s">
        <v>52136</v>
      </c>
      <c r="F10675" s="43" t="s">
        <v>52136</v>
      </c>
      <c r="G10675" s="240" t="s">
        <v>52145</v>
      </c>
      <c r="H10675" s="44" t="s">
        <v>52144</v>
      </c>
      <c r="I10675" s="17" t="s">
        <v>52143</v>
      </c>
      <c r="J10675" s="16"/>
      <c r="K10675" s="3"/>
      <c r="L10675" s="3"/>
    </row>
    <row r="10676" spans="1:12" ht="15.75">
      <c r="A10676" s="9">
        <f t="shared" si="167"/>
        <v>10670</v>
      </c>
      <c r="B10676" s="241" t="s">
        <v>11260</v>
      </c>
      <c r="C10676" s="43" t="s">
        <v>52142</v>
      </c>
      <c r="D10676" s="43" t="s">
        <v>11047</v>
      </c>
      <c r="E10676" s="43" t="s">
        <v>52141</v>
      </c>
      <c r="F10676" s="43" t="s">
        <v>52141</v>
      </c>
      <c r="G10676" s="240" t="s">
        <v>52140</v>
      </c>
      <c r="H10676" s="44" t="s">
        <v>52139</v>
      </c>
      <c r="I10676" s="17" t="s">
        <v>52138</v>
      </c>
      <c r="J10676" s="16"/>
      <c r="K10676" s="3"/>
      <c r="L10676" s="3"/>
    </row>
    <row r="10677" spans="1:12" ht="15.75">
      <c r="A10677" s="9">
        <f t="shared" si="167"/>
        <v>10671</v>
      </c>
      <c r="B10677" s="241" t="s">
        <v>11260</v>
      </c>
      <c r="C10677" s="43" t="s">
        <v>13762</v>
      </c>
      <c r="D10677" s="43" t="s">
        <v>52137</v>
      </c>
      <c r="E10677" s="43" t="s">
        <v>52136</v>
      </c>
      <c r="F10677" s="43" t="s">
        <v>52136</v>
      </c>
      <c r="G10677" s="240" t="s">
        <v>52135</v>
      </c>
      <c r="H10677" s="44" t="s">
        <v>52134</v>
      </c>
      <c r="I10677" s="17" t="s">
        <v>52133</v>
      </c>
      <c r="J10677" s="16"/>
      <c r="K10677" s="3"/>
      <c r="L10677" s="3"/>
    </row>
    <row r="10678" spans="1:12" ht="15.75">
      <c r="A10678" s="9">
        <f t="shared" ref="A10678:A10741" si="168">ROW()-6</f>
        <v>10672</v>
      </c>
      <c r="B10678" s="241" t="s">
        <v>11260</v>
      </c>
      <c r="C10678" s="43" t="s">
        <v>33978</v>
      </c>
      <c r="D10678" s="43" t="s">
        <v>52132</v>
      </c>
      <c r="E10678" s="43" t="s">
        <v>52131</v>
      </c>
      <c r="F10678" s="43" t="s">
        <v>52131</v>
      </c>
      <c r="G10678" s="240" t="s">
        <v>52130</v>
      </c>
      <c r="H10678" s="44" t="s">
        <v>52129</v>
      </c>
      <c r="I10678" s="17" t="s">
        <v>52128</v>
      </c>
      <c r="J10678" s="16"/>
      <c r="K10678" s="3"/>
      <c r="L10678" s="3"/>
    </row>
    <row r="10679" spans="1:12" ht="15.75">
      <c r="A10679" s="9">
        <f t="shared" si="168"/>
        <v>10673</v>
      </c>
      <c r="B10679" s="241" t="s">
        <v>11260</v>
      </c>
      <c r="C10679" s="43" t="s">
        <v>52127</v>
      </c>
      <c r="D10679" s="43" t="s">
        <v>52126</v>
      </c>
      <c r="E10679" s="43" t="s">
        <v>24957</v>
      </c>
      <c r="F10679" s="43" t="s">
        <v>24957</v>
      </c>
      <c r="G10679" s="240" t="s">
        <v>52125</v>
      </c>
      <c r="H10679" s="44" t="s">
        <v>52124</v>
      </c>
      <c r="I10679" s="17" t="s">
        <v>52123</v>
      </c>
      <c r="J10679" s="16"/>
      <c r="K10679" s="3"/>
      <c r="L10679" s="3"/>
    </row>
    <row r="10680" spans="1:12" ht="15.75">
      <c r="A10680" s="9">
        <f t="shared" si="168"/>
        <v>10674</v>
      </c>
      <c r="B10680" s="241" t="s">
        <v>11260</v>
      </c>
      <c r="C10680" s="43" t="s">
        <v>52122</v>
      </c>
      <c r="D10680" s="43" t="s">
        <v>52121</v>
      </c>
      <c r="E10680" s="43" t="s">
        <v>52120</v>
      </c>
      <c r="F10680" s="43" t="s">
        <v>52120</v>
      </c>
      <c r="G10680" s="240" t="s">
        <v>52119</v>
      </c>
      <c r="H10680" s="44" t="s">
        <v>52118</v>
      </c>
      <c r="I10680" s="17" t="s">
        <v>52117</v>
      </c>
      <c r="J10680" s="16"/>
      <c r="K10680" s="3"/>
      <c r="L10680" s="3"/>
    </row>
    <row r="10681" spans="1:12" ht="15.75">
      <c r="A10681" s="9">
        <f t="shared" si="168"/>
        <v>10675</v>
      </c>
      <c r="B10681" s="241" t="s">
        <v>11260</v>
      </c>
      <c r="C10681" s="43" t="s">
        <v>37799</v>
      </c>
      <c r="D10681" s="43" t="s">
        <v>52116</v>
      </c>
      <c r="E10681" s="43" t="s">
        <v>52115</v>
      </c>
      <c r="F10681" s="43" t="s">
        <v>52114</v>
      </c>
      <c r="G10681" s="240" t="s">
        <v>52113</v>
      </c>
      <c r="H10681" s="44" t="s">
        <v>52112</v>
      </c>
      <c r="I10681" s="17" t="s">
        <v>52111</v>
      </c>
      <c r="J10681" s="16"/>
      <c r="K10681" s="3"/>
      <c r="L10681" s="3"/>
    </row>
    <row r="10682" spans="1:12" ht="15.75">
      <c r="A10682" s="9">
        <f t="shared" si="168"/>
        <v>10676</v>
      </c>
      <c r="B10682" s="241" t="s">
        <v>11260</v>
      </c>
      <c r="C10682" s="43" t="s">
        <v>52110</v>
      </c>
      <c r="D10682" s="43" t="s">
        <v>52109</v>
      </c>
      <c r="E10682" s="43" t="s">
        <v>24957</v>
      </c>
      <c r="F10682" s="43" t="s">
        <v>52108</v>
      </c>
      <c r="G10682" s="240" t="s">
        <v>52107</v>
      </c>
      <c r="H10682" s="44" t="s">
        <v>52106</v>
      </c>
      <c r="I10682" s="17" t="s">
        <v>52105</v>
      </c>
      <c r="J10682" s="16"/>
      <c r="K10682" s="3"/>
      <c r="L10682" s="3"/>
    </row>
    <row r="10683" spans="1:12" ht="15.75">
      <c r="A10683" s="9">
        <f t="shared" si="168"/>
        <v>10677</v>
      </c>
      <c r="B10683" s="241" t="s">
        <v>11260</v>
      </c>
      <c r="C10683" s="43" t="s">
        <v>52104</v>
      </c>
      <c r="D10683" s="43" t="s">
        <v>52103</v>
      </c>
      <c r="E10683" s="43" t="s">
        <v>11282</v>
      </c>
      <c r="F10683" s="43" t="s">
        <v>11282</v>
      </c>
      <c r="G10683" s="240" t="s">
        <v>52102</v>
      </c>
      <c r="H10683" s="44" t="s">
        <v>52101</v>
      </c>
      <c r="I10683" s="17" t="s">
        <v>52100</v>
      </c>
      <c r="J10683" s="16"/>
      <c r="K10683" s="3"/>
      <c r="L10683" s="3"/>
    </row>
    <row r="10684" spans="1:12" ht="15.75">
      <c r="A10684" s="9">
        <f t="shared" si="168"/>
        <v>10678</v>
      </c>
      <c r="B10684" s="241" t="s">
        <v>11260</v>
      </c>
      <c r="C10684" s="43" t="s">
        <v>52099</v>
      </c>
      <c r="D10684" s="43" t="s">
        <v>52098</v>
      </c>
      <c r="E10684" s="43" t="s">
        <v>52097</v>
      </c>
      <c r="F10684" s="43" t="s">
        <v>52097</v>
      </c>
      <c r="G10684" s="240" t="s">
        <v>52096</v>
      </c>
      <c r="H10684" s="44" t="s">
        <v>52095</v>
      </c>
      <c r="I10684" s="17" t="s">
        <v>52094</v>
      </c>
      <c r="J10684" s="16"/>
      <c r="K10684" s="3"/>
      <c r="L10684" s="3"/>
    </row>
    <row r="10685" spans="1:12" ht="15.75">
      <c r="A10685" s="9">
        <f t="shared" si="168"/>
        <v>10679</v>
      </c>
      <c r="B10685" s="241" t="s">
        <v>11260</v>
      </c>
      <c r="C10685" s="43" t="s">
        <v>52093</v>
      </c>
      <c r="D10685" s="43" t="s">
        <v>19852</v>
      </c>
      <c r="E10685" s="43" t="s">
        <v>24957</v>
      </c>
      <c r="F10685" s="43" t="s">
        <v>52092</v>
      </c>
      <c r="G10685" s="240" t="s">
        <v>52091</v>
      </c>
      <c r="H10685" s="44" t="s">
        <v>52090</v>
      </c>
      <c r="I10685" s="17" t="s">
        <v>52089</v>
      </c>
      <c r="J10685" s="16"/>
      <c r="K10685" s="3"/>
      <c r="L10685" s="3"/>
    </row>
    <row r="10686" spans="1:12" ht="15.75">
      <c r="A10686" s="9">
        <f t="shared" si="168"/>
        <v>10680</v>
      </c>
      <c r="B10686" s="241" t="s">
        <v>11260</v>
      </c>
      <c r="C10686" s="43" t="s">
        <v>52088</v>
      </c>
      <c r="D10686" s="43" t="s">
        <v>52087</v>
      </c>
      <c r="E10686" s="43" t="s">
        <v>52086</v>
      </c>
      <c r="F10686" s="43" t="s">
        <v>52086</v>
      </c>
      <c r="G10686" s="240" t="s">
        <v>52085</v>
      </c>
      <c r="H10686" s="44" t="s">
        <v>52084</v>
      </c>
      <c r="I10686" s="17" t="s">
        <v>52083</v>
      </c>
      <c r="J10686" s="16"/>
      <c r="K10686" s="3"/>
      <c r="L10686" s="3"/>
    </row>
    <row r="10687" spans="1:12" ht="15.75">
      <c r="A10687" s="9">
        <f t="shared" si="168"/>
        <v>10681</v>
      </c>
      <c r="B10687" s="241" t="s">
        <v>11260</v>
      </c>
      <c r="C10687" s="43" t="s">
        <v>52082</v>
      </c>
      <c r="D10687" s="43" t="s">
        <v>52081</v>
      </c>
      <c r="E10687" s="43" t="s">
        <v>52080</v>
      </c>
      <c r="F10687" s="43" t="s">
        <v>52080</v>
      </c>
      <c r="G10687" s="240" t="s">
        <v>52079</v>
      </c>
      <c r="H10687" s="44" t="s">
        <v>52078</v>
      </c>
      <c r="I10687" s="17" t="s">
        <v>52077</v>
      </c>
      <c r="J10687" s="16"/>
      <c r="K10687" s="3"/>
      <c r="L10687" s="3"/>
    </row>
    <row r="10688" spans="1:12" ht="15.75">
      <c r="A10688" s="9">
        <f t="shared" si="168"/>
        <v>10682</v>
      </c>
      <c r="B10688" s="241" t="s">
        <v>11260</v>
      </c>
      <c r="C10688" s="43" t="s">
        <v>52076</v>
      </c>
      <c r="D10688" s="43" t="s">
        <v>52075</v>
      </c>
      <c r="E10688" s="43" t="s">
        <v>52074</v>
      </c>
      <c r="F10688" s="43" t="s">
        <v>52074</v>
      </c>
      <c r="G10688" s="240" t="s">
        <v>52073</v>
      </c>
      <c r="H10688" s="44" t="s">
        <v>52072</v>
      </c>
      <c r="I10688" s="17" t="s">
        <v>52071</v>
      </c>
      <c r="J10688" s="16"/>
      <c r="K10688" s="3"/>
      <c r="L10688" s="3"/>
    </row>
    <row r="10689" spans="1:12" ht="15.75">
      <c r="A10689" s="9">
        <f t="shared" si="168"/>
        <v>10683</v>
      </c>
      <c r="B10689" s="241" t="s">
        <v>11260</v>
      </c>
      <c r="C10689" s="43" t="s">
        <v>4566</v>
      </c>
      <c r="D10689" s="43" t="s">
        <v>52070</v>
      </c>
      <c r="E10689" s="43" t="s">
        <v>52069</v>
      </c>
      <c r="F10689" s="43" t="s">
        <v>52069</v>
      </c>
      <c r="G10689" s="240" t="s">
        <v>52068</v>
      </c>
      <c r="H10689" s="44" t="s">
        <v>52067</v>
      </c>
      <c r="I10689" s="17" t="s">
        <v>52066</v>
      </c>
      <c r="J10689" s="16"/>
      <c r="K10689" s="3"/>
      <c r="L10689" s="3"/>
    </row>
    <row r="10690" spans="1:12" ht="15.75">
      <c r="A10690" s="9">
        <f t="shared" si="168"/>
        <v>10684</v>
      </c>
      <c r="B10690" s="241" t="s">
        <v>11260</v>
      </c>
      <c r="C10690" s="43" t="s">
        <v>52065</v>
      </c>
      <c r="D10690" s="43" t="s">
        <v>52064</v>
      </c>
      <c r="E10690" s="43" t="s">
        <v>52063</v>
      </c>
      <c r="F10690" s="43" t="s">
        <v>52063</v>
      </c>
      <c r="G10690" s="240" t="s">
        <v>52062</v>
      </c>
      <c r="H10690" s="44" t="s">
        <v>52061</v>
      </c>
      <c r="I10690" s="17" t="s">
        <v>52060</v>
      </c>
      <c r="J10690" s="16"/>
      <c r="K10690" s="3"/>
      <c r="L10690" s="3"/>
    </row>
    <row r="10691" spans="1:12" ht="15.75">
      <c r="A10691" s="9">
        <f t="shared" si="168"/>
        <v>10685</v>
      </c>
      <c r="B10691" s="241" t="s">
        <v>11260</v>
      </c>
      <c r="C10691" s="43" t="s">
        <v>52059</v>
      </c>
      <c r="D10691" s="43" t="s">
        <v>52058</v>
      </c>
      <c r="E10691" s="43" t="s">
        <v>52002</v>
      </c>
      <c r="F10691" s="43" t="s">
        <v>52002</v>
      </c>
      <c r="G10691" s="240" t="s">
        <v>52057</v>
      </c>
      <c r="H10691" s="44" t="s">
        <v>52056</v>
      </c>
      <c r="I10691" s="17" t="s">
        <v>52055</v>
      </c>
      <c r="J10691" s="16"/>
      <c r="K10691" s="3"/>
      <c r="L10691" s="3"/>
    </row>
    <row r="10692" spans="1:12" ht="15.75">
      <c r="A10692" s="9">
        <f t="shared" si="168"/>
        <v>10686</v>
      </c>
      <c r="B10692" s="241" t="s">
        <v>11260</v>
      </c>
      <c r="C10692" s="43" t="s">
        <v>52054</v>
      </c>
      <c r="D10692" s="43" t="s">
        <v>52053</v>
      </c>
      <c r="E10692" s="43" t="s">
        <v>52052</v>
      </c>
      <c r="F10692" s="43" t="s">
        <v>52052</v>
      </c>
      <c r="G10692" s="240" t="s">
        <v>52051</v>
      </c>
      <c r="H10692" s="44" t="s">
        <v>52050</v>
      </c>
      <c r="I10692" s="17" t="s">
        <v>52049</v>
      </c>
      <c r="J10692" s="16"/>
      <c r="K10692" s="3"/>
      <c r="L10692" s="3"/>
    </row>
    <row r="10693" spans="1:12" ht="15.75">
      <c r="A10693" s="9">
        <f t="shared" si="168"/>
        <v>10687</v>
      </c>
      <c r="B10693" s="241" t="s">
        <v>11260</v>
      </c>
      <c r="C10693" s="43" t="s">
        <v>5352</v>
      </c>
      <c r="D10693" s="43" t="s">
        <v>52048</v>
      </c>
      <c r="E10693" s="43" t="s">
        <v>52008</v>
      </c>
      <c r="F10693" s="43" t="s">
        <v>52008</v>
      </c>
      <c r="G10693" s="240" t="s">
        <v>52047</v>
      </c>
      <c r="H10693" s="44" t="s">
        <v>52046</v>
      </c>
      <c r="I10693" s="17" t="s">
        <v>52045</v>
      </c>
      <c r="J10693" s="16"/>
      <c r="K10693" s="3"/>
      <c r="L10693" s="3"/>
    </row>
    <row r="10694" spans="1:12" ht="15.75">
      <c r="A10694" s="9">
        <f t="shared" si="168"/>
        <v>10688</v>
      </c>
      <c r="B10694" s="241" t="s">
        <v>11260</v>
      </c>
      <c r="C10694" s="43" t="s">
        <v>52044</v>
      </c>
      <c r="D10694" s="43" t="s">
        <v>52043</v>
      </c>
      <c r="E10694" s="43" t="s">
        <v>52042</v>
      </c>
      <c r="F10694" s="43" t="s">
        <v>52042</v>
      </c>
      <c r="G10694" s="240" t="s">
        <v>52041</v>
      </c>
      <c r="H10694" s="44" t="s">
        <v>52040</v>
      </c>
      <c r="I10694" s="17" t="s">
        <v>52039</v>
      </c>
      <c r="J10694" s="16"/>
      <c r="K10694" s="3"/>
      <c r="L10694" s="3"/>
    </row>
    <row r="10695" spans="1:12" ht="15.75">
      <c r="A10695" s="9">
        <f t="shared" si="168"/>
        <v>10689</v>
      </c>
      <c r="B10695" s="241" t="s">
        <v>11260</v>
      </c>
      <c r="C10695" s="43" t="s">
        <v>52038</v>
      </c>
      <c r="D10695" s="43" t="s">
        <v>52037</v>
      </c>
      <c r="E10695" s="43" t="s">
        <v>52036</v>
      </c>
      <c r="F10695" s="43" t="s">
        <v>52036</v>
      </c>
      <c r="G10695" s="240" t="s">
        <v>52035</v>
      </c>
      <c r="H10695" s="44" t="s">
        <v>52034</v>
      </c>
      <c r="I10695" s="17" t="s">
        <v>52033</v>
      </c>
      <c r="J10695" s="16"/>
      <c r="K10695" s="3"/>
      <c r="L10695" s="3"/>
    </row>
    <row r="10696" spans="1:12" ht="15.75">
      <c r="A10696" s="9">
        <f t="shared" si="168"/>
        <v>10690</v>
      </c>
      <c r="B10696" s="241" t="s">
        <v>11260</v>
      </c>
      <c r="C10696" s="43" t="s">
        <v>52032</v>
      </c>
      <c r="D10696" s="43" t="s">
        <v>52031</v>
      </c>
      <c r="E10696" s="43" t="s">
        <v>52030</v>
      </c>
      <c r="F10696" s="43" t="s">
        <v>52030</v>
      </c>
      <c r="G10696" s="240" t="s">
        <v>52029</v>
      </c>
      <c r="H10696" s="44" t="s">
        <v>52028</v>
      </c>
      <c r="I10696" s="17" t="s">
        <v>52027</v>
      </c>
      <c r="J10696" s="16"/>
      <c r="K10696" s="3"/>
      <c r="L10696" s="3"/>
    </row>
    <row r="10697" spans="1:12" ht="15.75">
      <c r="A10697" s="9">
        <f t="shared" si="168"/>
        <v>10691</v>
      </c>
      <c r="B10697" s="241" t="s">
        <v>11260</v>
      </c>
      <c r="C10697" s="43" t="s">
        <v>10422</v>
      </c>
      <c r="D10697" s="43" t="s">
        <v>52026</v>
      </c>
      <c r="E10697" s="43" t="s">
        <v>52025</v>
      </c>
      <c r="F10697" s="43" t="s">
        <v>52025</v>
      </c>
      <c r="G10697" s="240" t="s">
        <v>52024</v>
      </c>
      <c r="H10697" s="44" t="s">
        <v>52023</v>
      </c>
      <c r="I10697" s="17" t="s">
        <v>52022</v>
      </c>
      <c r="J10697" s="16"/>
      <c r="K10697" s="3"/>
      <c r="L10697" s="3"/>
    </row>
    <row r="10698" spans="1:12" ht="15.75">
      <c r="A10698" s="9">
        <f t="shared" si="168"/>
        <v>10692</v>
      </c>
      <c r="B10698" s="241" t="s">
        <v>11260</v>
      </c>
      <c r="C10698" s="43" t="s">
        <v>697</v>
      </c>
      <c r="D10698" s="43" t="s">
        <v>52021</v>
      </c>
      <c r="E10698" s="43" t="s">
        <v>52020</v>
      </c>
      <c r="F10698" s="43" t="s">
        <v>52020</v>
      </c>
      <c r="G10698" s="240" t="s">
        <v>52019</v>
      </c>
      <c r="H10698" s="44" t="s">
        <v>52018</v>
      </c>
      <c r="I10698" s="17" t="s">
        <v>52017</v>
      </c>
      <c r="J10698" s="16"/>
      <c r="K10698" s="3"/>
      <c r="L10698" s="3"/>
    </row>
    <row r="10699" spans="1:12" ht="15.75">
      <c r="A10699" s="9">
        <f t="shared" si="168"/>
        <v>10693</v>
      </c>
      <c r="B10699" s="241" t="s">
        <v>11260</v>
      </c>
      <c r="C10699" s="43" t="s">
        <v>52016</v>
      </c>
      <c r="D10699" s="43" t="s">
        <v>52015</v>
      </c>
      <c r="E10699" s="43" t="s">
        <v>52014</v>
      </c>
      <c r="F10699" s="43" t="s">
        <v>52014</v>
      </c>
      <c r="G10699" s="240" t="s">
        <v>52013</v>
      </c>
      <c r="H10699" s="44" t="s">
        <v>52012</v>
      </c>
      <c r="I10699" s="17" t="s">
        <v>52011</v>
      </c>
      <c r="J10699" s="16"/>
      <c r="K10699" s="3"/>
      <c r="L10699" s="3"/>
    </row>
    <row r="10700" spans="1:12" ht="15.75">
      <c r="A10700" s="9">
        <f t="shared" si="168"/>
        <v>10694</v>
      </c>
      <c r="B10700" s="241" t="s">
        <v>11260</v>
      </c>
      <c r="C10700" s="43" t="s">
        <v>52010</v>
      </c>
      <c r="D10700" s="43" t="s">
        <v>52009</v>
      </c>
      <c r="E10700" s="43" t="s">
        <v>52008</v>
      </c>
      <c r="F10700" s="43" t="s">
        <v>52008</v>
      </c>
      <c r="G10700" s="240" t="s">
        <v>52007</v>
      </c>
      <c r="H10700" s="44" t="s">
        <v>52006</v>
      </c>
      <c r="I10700" s="17" t="s">
        <v>52005</v>
      </c>
      <c r="J10700" s="16"/>
      <c r="K10700" s="3"/>
      <c r="L10700" s="3"/>
    </row>
    <row r="10701" spans="1:12" ht="15.75">
      <c r="A10701" s="9">
        <f t="shared" si="168"/>
        <v>10695</v>
      </c>
      <c r="B10701" s="241" t="s">
        <v>11260</v>
      </c>
      <c r="C10701" s="43" t="s">
        <v>52004</v>
      </c>
      <c r="D10701" s="43" t="s">
        <v>52003</v>
      </c>
      <c r="E10701" s="43" t="s">
        <v>52002</v>
      </c>
      <c r="F10701" s="43" t="s">
        <v>52002</v>
      </c>
      <c r="G10701" s="240" t="s">
        <v>52001</v>
      </c>
      <c r="H10701" s="44" t="s">
        <v>52000</v>
      </c>
      <c r="I10701" s="17" t="s">
        <v>51999</v>
      </c>
      <c r="J10701" s="16"/>
      <c r="K10701" s="3"/>
      <c r="L10701" s="3"/>
    </row>
    <row r="10702" spans="1:12" ht="15.75">
      <c r="A10702" s="9">
        <f t="shared" si="168"/>
        <v>10696</v>
      </c>
      <c r="B10702" s="237" t="s">
        <v>11151</v>
      </c>
      <c r="C10702" s="145" t="s">
        <v>51998</v>
      </c>
      <c r="D10702" s="145" t="s">
        <v>51997</v>
      </c>
      <c r="E10702" s="145" t="s">
        <v>51996</v>
      </c>
      <c r="F10702" s="145" t="s">
        <v>51996</v>
      </c>
      <c r="G10702" s="599">
        <v>1521219267</v>
      </c>
      <c r="H10702" s="598">
        <v>8704265704</v>
      </c>
      <c r="I10702" s="69" t="s">
        <v>51995</v>
      </c>
      <c r="J10702" s="3"/>
      <c r="K10702" s="3"/>
      <c r="L10702" s="3"/>
    </row>
    <row r="10703" spans="1:12" ht="15.75">
      <c r="A10703" s="9">
        <f t="shared" si="168"/>
        <v>10697</v>
      </c>
      <c r="B10703" s="237" t="s">
        <v>11151</v>
      </c>
      <c r="C10703" s="145" t="s">
        <v>7941</v>
      </c>
      <c r="D10703" s="145" t="s">
        <v>51994</v>
      </c>
      <c r="E10703" s="145" t="s">
        <v>51993</v>
      </c>
      <c r="F10703" s="145" t="s">
        <v>51993</v>
      </c>
      <c r="G10703" s="599">
        <v>1612342378</v>
      </c>
      <c r="H10703" s="598">
        <v>7814798075</v>
      </c>
      <c r="I10703" s="69" t="s">
        <v>51992</v>
      </c>
      <c r="J10703" s="3"/>
      <c r="K10703" s="3"/>
      <c r="L10703" s="3"/>
    </row>
    <row r="10704" spans="1:12" ht="15.75">
      <c r="A10704" s="9">
        <f t="shared" si="168"/>
        <v>10698</v>
      </c>
      <c r="B10704" s="237" t="s">
        <v>11151</v>
      </c>
      <c r="C10704" s="145" t="s">
        <v>18682</v>
      </c>
      <c r="D10704" s="145" t="s">
        <v>51991</v>
      </c>
      <c r="E10704" s="145" t="s">
        <v>51990</v>
      </c>
      <c r="F10704" s="145" t="s">
        <v>51990</v>
      </c>
      <c r="G10704" s="599">
        <v>1892484085</v>
      </c>
      <c r="H10704" s="598">
        <v>6416481015</v>
      </c>
      <c r="I10704" s="69" t="s">
        <v>51989</v>
      </c>
      <c r="J10704" s="3"/>
      <c r="K10704" s="3"/>
      <c r="L10704" s="3"/>
    </row>
    <row r="10705" spans="1:12" ht="15.75">
      <c r="A10705" s="9">
        <f t="shared" si="168"/>
        <v>10699</v>
      </c>
      <c r="B10705" s="237" t="s">
        <v>11151</v>
      </c>
      <c r="C10705" s="145" t="s">
        <v>19658</v>
      </c>
      <c r="D10705" s="145" t="s">
        <v>51988</v>
      </c>
      <c r="E10705" s="145" t="s">
        <v>51987</v>
      </c>
      <c r="F10705" s="145" t="s">
        <v>51987</v>
      </c>
      <c r="G10705" s="599">
        <v>1620427242</v>
      </c>
      <c r="H10705" s="598">
        <v>5611028696652</v>
      </c>
      <c r="I10705" s="69" t="s">
        <v>51986</v>
      </c>
      <c r="J10705" s="3"/>
      <c r="K10705" s="3"/>
      <c r="L10705" s="3"/>
    </row>
    <row r="10706" spans="1:12" ht="15.75">
      <c r="A10706" s="9">
        <f t="shared" si="168"/>
        <v>10700</v>
      </c>
      <c r="B10706" s="237" t="s">
        <v>11151</v>
      </c>
      <c r="C10706" s="145" t="s">
        <v>46075</v>
      </c>
      <c r="D10706" s="145" t="s">
        <v>46820</v>
      </c>
      <c r="E10706" s="145" t="s">
        <v>51985</v>
      </c>
      <c r="F10706" s="145" t="s">
        <v>51985</v>
      </c>
      <c r="G10706" s="599">
        <v>1945325347</v>
      </c>
      <c r="H10706" s="598">
        <v>1515412342</v>
      </c>
      <c r="I10706" s="69" t="s">
        <v>51984</v>
      </c>
      <c r="J10706" s="3"/>
      <c r="K10706" s="3"/>
      <c r="L10706" s="3"/>
    </row>
    <row r="10707" spans="1:12" ht="15.75">
      <c r="A10707" s="9">
        <f t="shared" si="168"/>
        <v>10701</v>
      </c>
      <c r="B10707" s="237" t="s">
        <v>11151</v>
      </c>
      <c r="C10707" s="145" t="s">
        <v>12855</v>
      </c>
      <c r="D10707" s="145" t="s">
        <v>7346</v>
      </c>
      <c r="E10707" s="145" t="s">
        <v>51983</v>
      </c>
      <c r="F10707" s="145" t="s">
        <v>51983</v>
      </c>
      <c r="G10707" s="599">
        <v>1770953160</v>
      </c>
      <c r="H10707" s="598">
        <v>7808229541</v>
      </c>
      <c r="I10707" s="69" t="s">
        <v>51982</v>
      </c>
      <c r="J10707" s="3"/>
      <c r="K10707" s="3"/>
      <c r="L10707" s="3"/>
    </row>
    <row r="10708" spans="1:12" ht="15.75">
      <c r="A10708" s="9">
        <f t="shared" si="168"/>
        <v>10702</v>
      </c>
      <c r="B10708" s="237" t="s">
        <v>11151</v>
      </c>
      <c r="C10708" s="145" t="s">
        <v>7290</v>
      </c>
      <c r="D10708" s="145" t="s">
        <v>19022</v>
      </c>
      <c r="E10708" s="145" t="s">
        <v>51981</v>
      </c>
      <c r="F10708" s="145" t="s">
        <v>51981</v>
      </c>
      <c r="G10708" s="599">
        <v>1629591285</v>
      </c>
      <c r="H10708" s="598">
        <v>6899813023</v>
      </c>
      <c r="I10708" s="69" t="s">
        <v>51980</v>
      </c>
      <c r="J10708" s="3"/>
      <c r="K10708" s="3"/>
      <c r="L10708" s="3"/>
    </row>
    <row r="10709" spans="1:12" ht="15.75">
      <c r="A10709" s="9">
        <f t="shared" si="168"/>
        <v>10703</v>
      </c>
      <c r="B10709" s="237" t="s">
        <v>11151</v>
      </c>
      <c r="C10709" s="145" t="s">
        <v>51979</v>
      </c>
      <c r="D10709" s="145" t="s">
        <v>51978</v>
      </c>
      <c r="E10709" s="145" t="s">
        <v>51977</v>
      </c>
      <c r="F10709" s="145" t="s">
        <v>51977</v>
      </c>
      <c r="G10709" s="599">
        <v>1799776201</v>
      </c>
      <c r="H10709" s="598">
        <v>4208613507</v>
      </c>
      <c r="I10709" s="69" t="s">
        <v>51976</v>
      </c>
      <c r="J10709" s="3"/>
      <c r="K10709" s="3"/>
      <c r="L10709" s="3"/>
    </row>
    <row r="10710" spans="1:12" ht="15.75">
      <c r="A10710" s="9">
        <f t="shared" si="168"/>
        <v>10704</v>
      </c>
      <c r="B10710" s="237" t="s">
        <v>11151</v>
      </c>
      <c r="C10710" s="145" t="s">
        <v>8924</v>
      </c>
      <c r="D10710" s="145" t="s">
        <v>51975</v>
      </c>
      <c r="E10710" s="145" t="s">
        <v>51974</v>
      </c>
      <c r="F10710" s="145" t="s">
        <v>51974</v>
      </c>
      <c r="G10710" s="599">
        <v>1715578404</v>
      </c>
      <c r="H10710" s="598">
        <v>2817594092</v>
      </c>
      <c r="I10710" s="69" t="s">
        <v>51973</v>
      </c>
      <c r="J10710" s="3"/>
      <c r="K10710" s="3"/>
      <c r="L10710" s="3"/>
    </row>
    <row r="10711" spans="1:12" ht="15.75">
      <c r="A10711" s="9">
        <f t="shared" si="168"/>
        <v>10705</v>
      </c>
      <c r="B10711" s="237" t="s">
        <v>11151</v>
      </c>
      <c r="C10711" s="145" t="s">
        <v>51972</v>
      </c>
      <c r="D10711" s="145" t="s">
        <v>51971</v>
      </c>
      <c r="E10711" s="145" t="s">
        <v>51970</v>
      </c>
      <c r="F10711" s="145" t="s">
        <v>51970</v>
      </c>
      <c r="G10711" s="599">
        <v>1648930143</v>
      </c>
      <c r="H10711" s="598">
        <v>4663184945</v>
      </c>
      <c r="I10711" s="69" t="s">
        <v>51969</v>
      </c>
      <c r="J10711" s="3"/>
      <c r="K10711" s="3"/>
      <c r="L10711" s="3"/>
    </row>
    <row r="10712" spans="1:12" ht="15.75">
      <c r="A10712" s="9">
        <f t="shared" si="168"/>
        <v>10706</v>
      </c>
      <c r="B10712" s="237" t="s">
        <v>11151</v>
      </c>
      <c r="C10712" s="145" t="s">
        <v>51968</v>
      </c>
      <c r="D10712" s="145" t="s">
        <v>51967</v>
      </c>
      <c r="E10712" s="145" t="s">
        <v>51966</v>
      </c>
      <c r="F10712" s="145" t="s">
        <v>51966</v>
      </c>
      <c r="G10712" s="599">
        <v>1778182269</v>
      </c>
      <c r="H10712" s="598">
        <v>2854194806</v>
      </c>
      <c r="I10712" s="69" t="s">
        <v>51965</v>
      </c>
      <c r="J10712" s="3"/>
      <c r="K10712" s="3"/>
      <c r="L10712" s="3"/>
    </row>
    <row r="10713" spans="1:12" ht="15.75">
      <c r="A10713" s="9">
        <f t="shared" si="168"/>
        <v>10707</v>
      </c>
      <c r="B10713" s="237" t="s">
        <v>11151</v>
      </c>
      <c r="C10713" s="145" t="s">
        <v>51964</v>
      </c>
      <c r="D10713" s="145" t="s">
        <v>51963</v>
      </c>
      <c r="E10713" s="145" t="s">
        <v>51962</v>
      </c>
      <c r="F10713" s="145" t="s">
        <v>51962</v>
      </c>
      <c r="G10713" s="599">
        <v>1796496772</v>
      </c>
      <c r="H10713" s="598">
        <v>2866905975</v>
      </c>
      <c r="I10713" s="600" t="s">
        <v>51961</v>
      </c>
      <c r="J10713" s="3"/>
      <c r="K10713" s="3"/>
      <c r="L10713" s="3"/>
    </row>
    <row r="10714" spans="1:12" ht="15.75">
      <c r="A10714" s="9">
        <f t="shared" si="168"/>
        <v>10708</v>
      </c>
      <c r="B10714" s="237" t="s">
        <v>11151</v>
      </c>
      <c r="C10714" s="145" t="s">
        <v>44149</v>
      </c>
      <c r="D10714" s="601" t="s">
        <v>2473</v>
      </c>
      <c r="E10714" s="145" t="s">
        <v>51952</v>
      </c>
      <c r="F10714" s="145" t="s">
        <v>51952</v>
      </c>
      <c r="G10714" s="599">
        <v>1633054654</v>
      </c>
      <c r="H10714" s="598">
        <v>8708682367</v>
      </c>
      <c r="I10714" s="69" t="s">
        <v>51960</v>
      </c>
      <c r="J10714" s="3"/>
      <c r="K10714" s="3"/>
      <c r="L10714" s="3"/>
    </row>
    <row r="10715" spans="1:12" ht="15.75">
      <c r="A10715" s="9">
        <f t="shared" si="168"/>
        <v>10709</v>
      </c>
      <c r="B10715" s="237" t="s">
        <v>11151</v>
      </c>
      <c r="C10715" s="145" t="s">
        <v>51939</v>
      </c>
      <c r="D10715" s="145" t="s">
        <v>17951</v>
      </c>
      <c r="E10715" s="145" t="s">
        <v>51959</v>
      </c>
      <c r="F10715" s="145" t="s">
        <v>51959</v>
      </c>
      <c r="G10715" s="599" t="s">
        <v>51958</v>
      </c>
      <c r="H10715" s="598">
        <v>6458344899</v>
      </c>
      <c r="I10715" s="69" t="s">
        <v>51957</v>
      </c>
      <c r="J10715" s="3"/>
      <c r="K10715" s="3"/>
      <c r="L10715" s="3"/>
    </row>
    <row r="10716" spans="1:12" ht="15.75">
      <c r="A10716" s="9">
        <f t="shared" si="168"/>
        <v>10710</v>
      </c>
      <c r="B10716" s="237" t="s">
        <v>11151</v>
      </c>
      <c r="C10716" s="145" t="s">
        <v>5591</v>
      </c>
      <c r="D10716" s="145" t="s">
        <v>51956</v>
      </c>
      <c r="E10716" s="145" t="s">
        <v>51955</v>
      </c>
      <c r="F10716" s="145" t="s">
        <v>51955</v>
      </c>
      <c r="G10716" s="599">
        <v>1750835110</v>
      </c>
      <c r="H10716" s="598">
        <v>3252682939</v>
      </c>
      <c r="I10716" s="69" t="s">
        <v>51954</v>
      </c>
      <c r="J10716" s="3"/>
      <c r="K10716" s="3"/>
      <c r="L10716" s="3"/>
    </row>
    <row r="10717" spans="1:12" ht="15.75">
      <c r="A10717" s="9">
        <f t="shared" si="168"/>
        <v>10711</v>
      </c>
      <c r="B10717" s="237" t="s">
        <v>11151</v>
      </c>
      <c r="C10717" s="145" t="s">
        <v>612</v>
      </c>
      <c r="D10717" s="145" t="s">
        <v>51953</v>
      </c>
      <c r="E10717" s="145" t="s">
        <v>51952</v>
      </c>
      <c r="F10717" s="145" t="s">
        <v>51952</v>
      </c>
      <c r="G10717" s="599">
        <v>1989964526</v>
      </c>
      <c r="H10717" s="598">
        <v>5119006194</v>
      </c>
      <c r="I10717" s="69" t="s">
        <v>51951</v>
      </c>
      <c r="J10717" s="3"/>
      <c r="K10717" s="3"/>
      <c r="L10717" s="3"/>
    </row>
    <row r="10718" spans="1:12" ht="15.75">
      <c r="A10718" s="9">
        <f t="shared" si="168"/>
        <v>10712</v>
      </c>
      <c r="B10718" s="237" t="s">
        <v>11151</v>
      </c>
      <c r="C10718" s="145" t="s">
        <v>7199</v>
      </c>
      <c r="D10718" s="145" t="s">
        <v>51950</v>
      </c>
      <c r="E10718" s="145" t="s">
        <v>51949</v>
      </c>
      <c r="F10718" s="145" t="s">
        <v>51949</v>
      </c>
      <c r="G10718" s="599">
        <v>1941898725</v>
      </c>
      <c r="H10718" s="598">
        <v>5517409248</v>
      </c>
      <c r="I10718" s="69" t="s">
        <v>51948</v>
      </c>
      <c r="J10718" s="3"/>
      <c r="K10718" s="3"/>
      <c r="L10718" s="3"/>
    </row>
    <row r="10719" spans="1:12" ht="15.75">
      <c r="A10719" s="9">
        <f t="shared" si="168"/>
        <v>10713</v>
      </c>
      <c r="B10719" s="237" t="s">
        <v>11151</v>
      </c>
      <c r="C10719" s="145" t="s">
        <v>51947</v>
      </c>
      <c r="D10719" s="145" t="s">
        <v>3175</v>
      </c>
      <c r="E10719" s="145" t="s">
        <v>51910</v>
      </c>
      <c r="F10719" s="145" t="s">
        <v>51910</v>
      </c>
      <c r="G10719" s="599">
        <v>1825524542</v>
      </c>
      <c r="H10719" s="598">
        <v>2409365810</v>
      </c>
      <c r="I10719" s="69" t="s">
        <v>51946</v>
      </c>
      <c r="J10719" s="3"/>
      <c r="K10719" s="3"/>
      <c r="L10719" s="3"/>
    </row>
    <row r="10720" spans="1:12" ht="15.75">
      <c r="A10720" s="9">
        <f t="shared" si="168"/>
        <v>10714</v>
      </c>
      <c r="B10720" s="237" t="s">
        <v>11151</v>
      </c>
      <c r="C10720" s="145" t="s">
        <v>51945</v>
      </c>
      <c r="D10720" s="145" t="s">
        <v>51944</v>
      </c>
      <c r="E10720" s="145" t="s">
        <v>51916</v>
      </c>
      <c r="F10720" s="145" t="s">
        <v>51916</v>
      </c>
      <c r="G10720" s="599">
        <v>1629661394</v>
      </c>
      <c r="H10720" s="598">
        <v>8261484250</v>
      </c>
      <c r="I10720" s="69" t="s">
        <v>51943</v>
      </c>
      <c r="J10720" s="3"/>
      <c r="K10720" s="3"/>
      <c r="L10720" s="3"/>
    </row>
    <row r="10721" spans="1:12" ht="15.75">
      <c r="A10721" s="9">
        <f t="shared" si="168"/>
        <v>10715</v>
      </c>
      <c r="B10721" s="237" t="s">
        <v>11151</v>
      </c>
      <c r="C10721" s="145" t="s">
        <v>19700</v>
      </c>
      <c r="D10721" s="145" t="s">
        <v>51942</v>
      </c>
      <c r="E10721" s="145" t="s">
        <v>51941</v>
      </c>
      <c r="F10721" s="145" t="s">
        <v>51941</v>
      </c>
      <c r="G10721" s="599">
        <v>1321068622</v>
      </c>
      <c r="H10721" s="598">
        <v>6011416986</v>
      </c>
      <c r="I10721" s="69" t="s">
        <v>51940</v>
      </c>
      <c r="J10721" s="3"/>
      <c r="K10721" s="3"/>
      <c r="L10721" s="3"/>
    </row>
    <row r="10722" spans="1:12" ht="15.75">
      <c r="A10722" s="9">
        <f t="shared" si="168"/>
        <v>10716</v>
      </c>
      <c r="B10722" s="237" t="s">
        <v>11151</v>
      </c>
      <c r="C10722" s="145" t="s">
        <v>3790</v>
      </c>
      <c r="D10722" s="145" t="s">
        <v>51939</v>
      </c>
      <c r="E10722" s="145" t="s">
        <v>51938</v>
      </c>
      <c r="F10722" s="145" t="s">
        <v>51938</v>
      </c>
      <c r="G10722" s="599">
        <v>1719955264</v>
      </c>
      <c r="H10722" s="598">
        <v>2859632024</v>
      </c>
      <c r="I10722" s="69" t="s">
        <v>51937</v>
      </c>
      <c r="J10722" s="3"/>
      <c r="K10722" s="3"/>
      <c r="L10722" s="3"/>
    </row>
    <row r="10723" spans="1:12" ht="15.75">
      <c r="A10723" s="9">
        <f t="shared" si="168"/>
        <v>10717</v>
      </c>
      <c r="B10723" s="237" t="s">
        <v>11151</v>
      </c>
      <c r="C10723" s="145" t="s">
        <v>18667</v>
      </c>
      <c r="D10723" s="145" t="s">
        <v>51936</v>
      </c>
      <c r="E10723" s="145" t="s">
        <v>51935</v>
      </c>
      <c r="F10723" s="145" t="s">
        <v>51935</v>
      </c>
      <c r="G10723" s="599">
        <v>1679536123</v>
      </c>
      <c r="H10723" s="598">
        <v>7808702240</v>
      </c>
      <c r="I10723" s="69" t="s">
        <v>51934</v>
      </c>
      <c r="J10723" s="3"/>
      <c r="K10723" s="3"/>
      <c r="L10723" s="3"/>
    </row>
    <row r="10724" spans="1:12" ht="15.75">
      <c r="A10724" s="9">
        <f t="shared" si="168"/>
        <v>10718</v>
      </c>
      <c r="B10724" s="237" t="s">
        <v>11151</v>
      </c>
      <c r="C10724" s="145" t="s">
        <v>9399</v>
      </c>
      <c r="D10724" s="145" t="s">
        <v>35679</v>
      </c>
      <c r="E10724" s="145" t="s">
        <v>51933</v>
      </c>
      <c r="F10724" s="145" t="s">
        <v>51933</v>
      </c>
      <c r="G10724" s="599">
        <v>1812545348</v>
      </c>
      <c r="H10724" s="598">
        <v>7358735657</v>
      </c>
      <c r="I10724" s="600" t="s">
        <v>51932</v>
      </c>
      <c r="J10724" s="3"/>
      <c r="K10724" s="3"/>
      <c r="L10724" s="3"/>
    </row>
    <row r="10725" spans="1:12" ht="15.75">
      <c r="A10725" s="9">
        <f t="shared" si="168"/>
        <v>10719</v>
      </c>
      <c r="B10725" s="237" t="s">
        <v>11151</v>
      </c>
      <c r="C10725" s="145" t="s">
        <v>8976</v>
      </c>
      <c r="D10725" s="145" t="s">
        <v>3411</v>
      </c>
      <c r="E10725" s="145" t="s">
        <v>51931</v>
      </c>
      <c r="F10725" s="145" t="s">
        <v>51931</v>
      </c>
      <c r="G10725" s="599">
        <v>1836679545</v>
      </c>
      <c r="H10725" s="598">
        <v>4654260589</v>
      </c>
      <c r="I10725" s="69" t="s">
        <v>51930</v>
      </c>
      <c r="J10725" s="3"/>
      <c r="K10725" s="3"/>
      <c r="L10725" s="3"/>
    </row>
    <row r="10726" spans="1:12" ht="15.75">
      <c r="A10726" s="9">
        <f t="shared" si="168"/>
        <v>10720</v>
      </c>
      <c r="B10726" s="237" t="s">
        <v>11151</v>
      </c>
      <c r="C10726" s="145" t="s">
        <v>11793</v>
      </c>
      <c r="D10726" s="145" t="s">
        <v>41078</v>
      </c>
      <c r="E10726" s="145" t="s">
        <v>51929</v>
      </c>
      <c r="F10726" s="145" t="s">
        <v>51929</v>
      </c>
      <c r="G10726" s="599">
        <v>1768782218</v>
      </c>
      <c r="H10726" s="598">
        <v>6459620933</v>
      </c>
      <c r="I10726" s="69" t="s">
        <v>51928</v>
      </c>
      <c r="J10726" s="3"/>
      <c r="K10726" s="3"/>
      <c r="L10726" s="3"/>
    </row>
    <row r="10727" spans="1:12" ht="15.75">
      <c r="A10727" s="9">
        <f t="shared" si="168"/>
        <v>10721</v>
      </c>
      <c r="B10727" s="237" t="s">
        <v>11151</v>
      </c>
      <c r="C10727" s="145" t="s">
        <v>51927</v>
      </c>
      <c r="D10727" s="145" t="s">
        <v>4049</v>
      </c>
      <c r="E10727" s="145" t="s">
        <v>51926</v>
      </c>
      <c r="F10727" s="145" t="s">
        <v>51926</v>
      </c>
      <c r="G10727" s="599">
        <v>1764317738</v>
      </c>
      <c r="H10727" s="598">
        <v>5558021464</v>
      </c>
      <c r="I10727" s="69" t="s">
        <v>51925</v>
      </c>
      <c r="J10727" s="3"/>
      <c r="K10727" s="3"/>
      <c r="L10727" s="3"/>
    </row>
    <row r="10728" spans="1:12" ht="15.75">
      <c r="A10728" s="9">
        <f t="shared" si="168"/>
        <v>10722</v>
      </c>
      <c r="B10728" s="237" t="s">
        <v>11151</v>
      </c>
      <c r="C10728" s="145" t="s">
        <v>51924</v>
      </c>
      <c r="D10728" s="145" t="s">
        <v>51923</v>
      </c>
      <c r="E10728" s="145" t="s">
        <v>51922</v>
      </c>
      <c r="F10728" s="145" t="s">
        <v>51922</v>
      </c>
      <c r="G10728" s="599">
        <v>1812307370</v>
      </c>
      <c r="H10728" s="598">
        <v>1953790159</v>
      </c>
      <c r="I10728" s="69" t="s">
        <v>51921</v>
      </c>
      <c r="J10728" s="3"/>
      <c r="K10728" s="3"/>
      <c r="L10728" s="3"/>
    </row>
    <row r="10729" spans="1:12" ht="15.75">
      <c r="A10729" s="9">
        <f t="shared" si="168"/>
        <v>10723</v>
      </c>
      <c r="B10729" s="237" t="s">
        <v>11151</v>
      </c>
      <c r="C10729" s="145" t="s">
        <v>8032</v>
      </c>
      <c r="D10729" s="145" t="s">
        <v>41245</v>
      </c>
      <c r="E10729" s="145" t="s">
        <v>51920</v>
      </c>
      <c r="F10729" s="145" t="s">
        <v>51920</v>
      </c>
      <c r="G10729" s="599">
        <v>1639677853</v>
      </c>
      <c r="H10729" s="598">
        <v>6911421136</v>
      </c>
      <c r="I10729" s="69" t="s">
        <v>51919</v>
      </c>
      <c r="J10729" s="3"/>
      <c r="K10729" s="3"/>
      <c r="L10729" s="3"/>
    </row>
    <row r="10730" spans="1:12" ht="15.75">
      <c r="A10730" s="9">
        <f t="shared" si="168"/>
        <v>10724</v>
      </c>
      <c r="B10730" s="237" t="s">
        <v>11151</v>
      </c>
      <c r="C10730" s="145" t="s">
        <v>51918</v>
      </c>
      <c r="D10730" s="145" t="s">
        <v>51917</v>
      </c>
      <c r="E10730" s="145" t="s">
        <v>51916</v>
      </c>
      <c r="F10730" s="145" t="s">
        <v>51916</v>
      </c>
      <c r="G10730" s="599">
        <v>1892714785</v>
      </c>
      <c r="H10730" s="598">
        <v>3761433261</v>
      </c>
      <c r="I10730" s="69" t="s">
        <v>51915</v>
      </c>
      <c r="J10730" s="3"/>
      <c r="K10730" s="3"/>
      <c r="L10730" s="3"/>
    </row>
    <row r="10731" spans="1:12" ht="15.75">
      <c r="A10731" s="9">
        <f t="shared" si="168"/>
        <v>10725</v>
      </c>
      <c r="B10731" s="237" t="s">
        <v>11151</v>
      </c>
      <c r="C10731" s="145" t="s">
        <v>1877</v>
      </c>
      <c r="D10731" s="145" t="s">
        <v>51914</v>
      </c>
      <c r="E10731" s="145" t="s">
        <v>51913</v>
      </c>
      <c r="F10731" s="145" t="s">
        <v>51913</v>
      </c>
      <c r="G10731" s="599">
        <v>1625103576</v>
      </c>
      <c r="H10731" s="598">
        <v>1932700147</v>
      </c>
      <c r="I10731" s="69" t="s">
        <v>51912</v>
      </c>
      <c r="J10731" s="3"/>
      <c r="K10731" s="3"/>
      <c r="L10731" s="3"/>
    </row>
    <row r="10732" spans="1:12" ht="15.75">
      <c r="A10732" s="9">
        <f t="shared" si="168"/>
        <v>10726</v>
      </c>
      <c r="B10732" s="237" t="s">
        <v>11151</v>
      </c>
      <c r="C10732" s="145" t="s">
        <v>8052</v>
      </c>
      <c r="D10732" s="145" t="s">
        <v>51911</v>
      </c>
      <c r="E10732" s="145" t="s">
        <v>51910</v>
      </c>
      <c r="F10732" s="145" t="s">
        <v>51910</v>
      </c>
      <c r="G10732" s="599">
        <v>1747868180</v>
      </c>
      <c r="H10732" s="598">
        <v>3309288250</v>
      </c>
      <c r="I10732" s="69" t="s">
        <v>51909</v>
      </c>
      <c r="J10732" s="3"/>
      <c r="K10732" s="3"/>
      <c r="L10732" s="3"/>
    </row>
    <row r="10733" spans="1:12" ht="15.75">
      <c r="A10733" s="9">
        <f t="shared" si="168"/>
        <v>10727</v>
      </c>
      <c r="B10733" s="237" t="s">
        <v>11151</v>
      </c>
      <c r="C10733" s="145" t="s">
        <v>3011</v>
      </c>
      <c r="D10733" s="145" t="s">
        <v>51908</v>
      </c>
      <c r="E10733" s="145" t="s">
        <v>51907</v>
      </c>
      <c r="F10733" s="145" t="s">
        <v>51907</v>
      </c>
      <c r="G10733" s="599">
        <v>1760283083</v>
      </c>
      <c r="H10733" s="598">
        <v>7804199805</v>
      </c>
      <c r="I10733" s="69" t="s">
        <v>51906</v>
      </c>
      <c r="J10733" s="3"/>
      <c r="K10733" s="3"/>
      <c r="L10733" s="3"/>
    </row>
    <row r="10734" spans="1:12" ht="15.75">
      <c r="A10734" s="9">
        <f t="shared" si="168"/>
        <v>10728</v>
      </c>
      <c r="B10734" s="237" t="s">
        <v>11151</v>
      </c>
      <c r="C10734" s="145" t="s">
        <v>51905</v>
      </c>
      <c r="D10734" s="145" t="s">
        <v>51904</v>
      </c>
      <c r="E10734" s="145" t="s">
        <v>51903</v>
      </c>
      <c r="F10734" s="145" t="s">
        <v>51903</v>
      </c>
      <c r="G10734" s="599">
        <v>1744961301</v>
      </c>
      <c r="H10734" s="598">
        <v>9165011843</v>
      </c>
      <c r="I10734" s="69" t="s">
        <v>51902</v>
      </c>
      <c r="J10734" s="3"/>
      <c r="K10734" s="3"/>
      <c r="L10734" s="3"/>
    </row>
    <row r="10735" spans="1:12" ht="15.75">
      <c r="A10735" s="9">
        <f t="shared" si="168"/>
        <v>10729</v>
      </c>
      <c r="B10735" s="237" t="s">
        <v>11151</v>
      </c>
      <c r="C10735" s="145" t="s">
        <v>51901</v>
      </c>
      <c r="D10735" s="145" t="s">
        <v>51900</v>
      </c>
      <c r="E10735" s="145" t="s">
        <v>51899</v>
      </c>
      <c r="F10735" s="145" t="s">
        <v>51899</v>
      </c>
      <c r="G10735" s="599">
        <v>1711123419</v>
      </c>
      <c r="H10735" s="598">
        <v>1992561707600140</v>
      </c>
      <c r="I10735" s="69" t="s">
        <v>51898</v>
      </c>
      <c r="J10735" s="3"/>
      <c r="K10735" s="3"/>
      <c r="L10735" s="3"/>
    </row>
    <row r="10736" spans="1:12" ht="15.75">
      <c r="A10736" s="9">
        <f t="shared" si="168"/>
        <v>10730</v>
      </c>
      <c r="B10736" s="237" t="s">
        <v>11151</v>
      </c>
      <c r="C10736" s="145" t="s">
        <v>44149</v>
      </c>
      <c r="D10736" s="145" t="s">
        <v>30710</v>
      </c>
      <c r="E10736" s="145" t="s">
        <v>51897</v>
      </c>
      <c r="F10736" s="145" t="s">
        <v>51897</v>
      </c>
      <c r="G10736" s="599">
        <v>1781829081</v>
      </c>
      <c r="H10736" s="598">
        <v>2366286891</v>
      </c>
      <c r="I10736" s="69" t="s">
        <v>51896</v>
      </c>
      <c r="J10736" s="3"/>
      <c r="K10736" s="3"/>
      <c r="L10736" s="3"/>
    </row>
    <row r="10737" spans="1:12" ht="15.75">
      <c r="A10737" s="9">
        <f t="shared" si="168"/>
        <v>10731</v>
      </c>
      <c r="B10737" s="8" t="s">
        <v>11014</v>
      </c>
      <c r="C10737" s="139" t="s">
        <v>51895</v>
      </c>
      <c r="D10737" s="139" t="s">
        <v>8442</v>
      </c>
      <c r="E10737" s="139" t="s">
        <v>51894</v>
      </c>
      <c r="F10737" s="139" t="s">
        <v>51894</v>
      </c>
      <c r="G10737" s="139">
        <v>1944600945</v>
      </c>
      <c r="H10737" s="139">
        <v>5112511513</v>
      </c>
      <c r="I10737" s="20" t="s">
        <v>51893</v>
      </c>
      <c r="J10737" s="3"/>
      <c r="K10737" s="3"/>
      <c r="L10737" s="3"/>
    </row>
    <row r="10738" spans="1:12" ht="15.75">
      <c r="A10738" s="9">
        <f t="shared" si="168"/>
        <v>10732</v>
      </c>
      <c r="B10738" s="8" t="s">
        <v>11014</v>
      </c>
      <c r="C10738" s="139" t="s">
        <v>6035</v>
      </c>
      <c r="D10738" s="139" t="s">
        <v>51892</v>
      </c>
      <c r="E10738" s="139" t="s">
        <v>51891</v>
      </c>
      <c r="F10738" s="139" t="s">
        <v>51891</v>
      </c>
      <c r="G10738" s="139">
        <v>1738683630</v>
      </c>
      <c r="H10738" s="139">
        <v>1499341202</v>
      </c>
      <c r="I10738" s="20" t="s">
        <v>51890</v>
      </c>
      <c r="J10738" s="3"/>
      <c r="K10738" s="3"/>
      <c r="L10738" s="3"/>
    </row>
    <row r="10739" spans="1:12" ht="15.75">
      <c r="A10739" s="9">
        <f t="shared" si="168"/>
        <v>10733</v>
      </c>
      <c r="B10739" s="8" t="s">
        <v>11014</v>
      </c>
      <c r="C10739" s="139" t="s">
        <v>26612</v>
      </c>
      <c r="D10739" s="139" t="s">
        <v>12149</v>
      </c>
      <c r="E10739" s="139" t="s">
        <v>51858</v>
      </c>
      <c r="F10739" s="139" t="s">
        <v>51858</v>
      </c>
      <c r="G10739" s="139">
        <v>1986052150</v>
      </c>
      <c r="H10739" s="139">
        <v>3277391243</v>
      </c>
      <c r="I10739" s="20" t="s">
        <v>51889</v>
      </c>
      <c r="J10739" s="3"/>
      <c r="K10739" s="3"/>
      <c r="L10739" s="3"/>
    </row>
    <row r="10740" spans="1:12" ht="15.75">
      <c r="A10740" s="9">
        <f t="shared" si="168"/>
        <v>10734</v>
      </c>
      <c r="B10740" s="8" t="s">
        <v>11014</v>
      </c>
      <c r="C10740" s="139" t="s">
        <v>5436</v>
      </c>
      <c r="D10740" s="139" t="s">
        <v>51888</v>
      </c>
      <c r="E10740" s="139" t="s">
        <v>38719</v>
      </c>
      <c r="F10740" s="139" t="s">
        <v>38719</v>
      </c>
      <c r="G10740" s="139">
        <v>1850487775</v>
      </c>
      <c r="H10740" s="139">
        <v>8718763744</v>
      </c>
      <c r="I10740" s="20" t="s">
        <v>51887</v>
      </c>
      <c r="J10740" s="3"/>
      <c r="K10740" s="3"/>
      <c r="L10740" s="3"/>
    </row>
    <row r="10741" spans="1:12" ht="15.75">
      <c r="A10741" s="9">
        <f t="shared" si="168"/>
        <v>10735</v>
      </c>
      <c r="B10741" s="8" t="s">
        <v>11014</v>
      </c>
      <c r="C10741" s="139" t="s">
        <v>51886</v>
      </c>
      <c r="D10741" s="139" t="s">
        <v>10690</v>
      </c>
      <c r="E10741" s="139" t="s">
        <v>38715</v>
      </c>
      <c r="F10741" s="139" t="s">
        <v>38715</v>
      </c>
      <c r="G10741" s="139">
        <v>1834804364</v>
      </c>
      <c r="H10741" s="139">
        <v>1923446155</v>
      </c>
      <c r="I10741" s="20" t="s">
        <v>51885</v>
      </c>
      <c r="J10741" s="3"/>
      <c r="K10741" s="3"/>
      <c r="L10741" s="3"/>
    </row>
    <row r="10742" spans="1:12" ht="15.75">
      <c r="A10742" s="9">
        <f t="shared" ref="A10742:A10805" si="169">ROW()-6</f>
        <v>10736</v>
      </c>
      <c r="B10742" s="8" t="s">
        <v>11014</v>
      </c>
      <c r="C10742" s="139" t="s">
        <v>51884</v>
      </c>
      <c r="D10742" s="139" t="s">
        <v>27274</v>
      </c>
      <c r="E10742" s="139" t="s">
        <v>51801</v>
      </c>
      <c r="F10742" s="139" t="s">
        <v>51801</v>
      </c>
      <c r="G10742" s="139">
        <v>1923314294</v>
      </c>
      <c r="H10742" s="139">
        <v>2396862514</v>
      </c>
      <c r="I10742" s="20" t="s">
        <v>51883</v>
      </c>
      <c r="J10742" s="3"/>
      <c r="K10742" s="3"/>
      <c r="L10742" s="3"/>
    </row>
    <row r="10743" spans="1:12" ht="15.75">
      <c r="A10743" s="9">
        <f t="shared" si="169"/>
        <v>10737</v>
      </c>
      <c r="B10743" s="8" t="s">
        <v>11014</v>
      </c>
      <c r="C10743" s="139" t="s">
        <v>13458</v>
      </c>
      <c r="D10743" s="139" t="s">
        <v>51882</v>
      </c>
      <c r="E10743" s="139" t="s">
        <v>51881</v>
      </c>
      <c r="F10743" s="139" t="s">
        <v>51881</v>
      </c>
      <c r="G10743" s="139">
        <v>1776476772</v>
      </c>
      <c r="H10743" s="139">
        <v>3301798785</v>
      </c>
      <c r="I10743" s="20" t="s">
        <v>51880</v>
      </c>
      <c r="J10743" s="3"/>
      <c r="K10743" s="3"/>
      <c r="L10743" s="3"/>
    </row>
    <row r="10744" spans="1:12" ht="15.75">
      <c r="A10744" s="9">
        <f t="shared" si="169"/>
        <v>10738</v>
      </c>
      <c r="B10744" s="8" t="s">
        <v>11014</v>
      </c>
      <c r="C10744" s="139" t="s">
        <v>51879</v>
      </c>
      <c r="D10744" s="139" t="s">
        <v>15166</v>
      </c>
      <c r="E10744" s="139" t="s">
        <v>51878</v>
      </c>
      <c r="F10744" s="139" t="s">
        <v>51878</v>
      </c>
      <c r="G10744" s="139">
        <v>1866311980</v>
      </c>
      <c r="H10744" s="139">
        <v>4212801163</v>
      </c>
      <c r="I10744" s="20" t="s">
        <v>51877</v>
      </c>
      <c r="J10744" s="3"/>
      <c r="K10744" s="3"/>
      <c r="L10744" s="3"/>
    </row>
    <row r="10745" spans="1:12" ht="15.75">
      <c r="A10745" s="9">
        <f t="shared" si="169"/>
        <v>10739</v>
      </c>
      <c r="B10745" s="8" t="s">
        <v>11014</v>
      </c>
      <c r="C10745" s="139" t="s">
        <v>13516</v>
      </c>
      <c r="D10745" s="139" t="s">
        <v>22058</v>
      </c>
      <c r="E10745" s="139" t="s">
        <v>51876</v>
      </c>
      <c r="F10745" s="139" t="s">
        <v>51876</v>
      </c>
      <c r="G10745" s="139">
        <v>1822809724</v>
      </c>
      <c r="H10745" s="139">
        <v>2804210801</v>
      </c>
      <c r="I10745" s="20" t="s">
        <v>51875</v>
      </c>
      <c r="J10745" s="3"/>
      <c r="K10745" s="3"/>
      <c r="L10745" s="3"/>
    </row>
    <row r="10746" spans="1:12" ht="15.75">
      <c r="A10746" s="9">
        <f t="shared" si="169"/>
        <v>10740</v>
      </c>
      <c r="B10746" s="8" t="s">
        <v>11014</v>
      </c>
      <c r="C10746" s="139" t="s">
        <v>51874</v>
      </c>
      <c r="D10746" s="139" t="s">
        <v>51873</v>
      </c>
      <c r="E10746" s="139" t="s">
        <v>51872</v>
      </c>
      <c r="F10746" s="139" t="s">
        <v>51872</v>
      </c>
      <c r="G10746" s="139">
        <v>1937878955</v>
      </c>
      <c r="H10746" s="139">
        <v>4658377470</v>
      </c>
      <c r="I10746" s="20" t="s">
        <v>51871</v>
      </c>
      <c r="J10746" s="3"/>
      <c r="K10746" s="3"/>
      <c r="L10746" s="3"/>
    </row>
    <row r="10747" spans="1:12" ht="15.75">
      <c r="A10747" s="9">
        <f t="shared" si="169"/>
        <v>10741</v>
      </c>
      <c r="B10747" s="8" t="s">
        <v>11014</v>
      </c>
      <c r="C10747" s="139" t="s">
        <v>11101</v>
      </c>
      <c r="D10747" s="139" t="s">
        <v>10624</v>
      </c>
      <c r="E10747" s="139" t="s">
        <v>51870</v>
      </c>
      <c r="F10747" s="139" t="s">
        <v>51870</v>
      </c>
      <c r="G10747" s="139">
        <v>1828456179</v>
      </c>
      <c r="H10747" s="139">
        <v>5115226556</v>
      </c>
      <c r="I10747" s="20" t="s">
        <v>51869</v>
      </c>
      <c r="J10747" s="3"/>
      <c r="K10747" s="3"/>
      <c r="L10747" s="3"/>
    </row>
    <row r="10748" spans="1:12" ht="15.75">
      <c r="A10748" s="9">
        <f t="shared" si="169"/>
        <v>10742</v>
      </c>
      <c r="B10748" s="8" t="s">
        <v>11014</v>
      </c>
      <c r="C10748" s="139" t="s">
        <v>51868</v>
      </c>
      <c r="D10748" s="139" t="s">
        <v>51867</v>
      </c>
      <c r="E10748" s="139" t="s">
        <v>51866</v>
      </c>
      <c r="F10748" s="139" t="s">
        <v>51866</v>
      </c>
      <c r="G10748" s="139">
        <v>1810816704</v>
      </c>
      <c r="H10748" s="139">
        <v>4668705934</v>
      </c>
      <c r="I10748" s="20" t="s">
        <v>51865</v>
      </c>
      <c r="J10748" s="3"/>
      <c r="K10748" s="3"/>
      <c r="L10748" s="3"/>
    </row>
    <row r="10749" spans="1:12" ht="15.75">
      <c r="A10749" s="9">
        <f t="shared" si="169"/>
        <v>10743</v>
      </c>
      <c r="B10749" s="8" t="s">
        <v>11014</v>
      </c>
      <c r="C10749" s="139" t="s">
        <v>51864</v>
      </c>
      <c r="D10749" s="139" t="s">
        <v>692</v>
      </c>
      <c r="E10749" s="139" t="s">
        <v>51863</v>
      </c>
      <c r="F10749" s="139" t="s">
        <v>51863</v>
      </c>
      <c r="G10749" s="139">
        <v>1894229666</v>
      </c>
      <c r="H10749" s="139">
        <v>9583128781</v>
      </c>
      <c r="I10749" s="20" t="s">
        <v>51862</v>
      </c>
      <c r="J10749" s="3"/>
      <c r="K10749" s="3"/>
      <c r="L10749" s="3"/>
    </row>
    <row r="10750" spans="1:12" ht="15.75">
      <c r="A10750" s="9">
        <f t="shared" si="169"/>
        <v>10744</v>
      </c>
      <c r="B10750" s="8" t="s">
        <v>11014</v>
      </c>
      <c r="C10750" s="139" t="s">
        <v>32872</v>
      </c>
      <c r="D10750" s="139" t="s">
        <v>4879</v>
      </c>
      <c r="E10750" s="139" t="s">
        <v>51846</v>
      </c>
      <c r="F10750" s="139" t="s">
        <v>51846</v>
      </c>
      <c r="G10750" s="139">
        <v>1719000041</v>
      </c>
      <c r="H10750" s="139">
        <v>8266419715</v>
      </c>
      <c r="I10750" s="20" t="s">
        <v>51861</v>
      </c>
      <c r="J10750" s="3"/>
      <c r="K10750" s="3"/>
      <c r="L10750" s="3"/>
    </row>
    <row r="10751" spans="1:12" ht="15.75">
      <c r="A10751" s="9">
        <f t="shared" si="169"/>
        <v>10745</v>
      </c>
      <c r="B10751" s="8" t="s">
        <v>11014</v>
      </c>
      <c r="C10751" s="139" t="s">
        <v>51860</v>
      </c>
      <c r="D10751" s="139" t="s">
        <v>51859</v>
      </c>
      <c r="E10751" s="139" t="s">
        <v>51858</v>
      </c>
      <c r="F10751" s="139" t="s">
        <v>51858</v>
      </c>
      <c r="G10751" s="139">
        <v>1608835415</v>
      </c>
      <c r="H10751" s="139">
        <v>9583053088</v>
      </c>
      <c r="I10751" s="20" t="s">
        <v>51857</v>
      </c>
      <c r="J10751" s="3"/>
      <c r="K10751" s="3"/>
      <c r="L10751" s="3"/>
    </row>
    <row r="10752" spans="1:12" ht="15.75">
      <c r="A10752" s="9">
        <f t="shared" si="169"/>
        <v>10746</v>
      </c>
      <c r="B10752" s="8" t="s">
        <v>11014</v>
      </c>
      <c r="C10752" s="139" t="s">
        <v>51856</v>
      </c>
      <c r="D10752" s="139" t="s">
        <v>24590</v>
      </c>
      <c r="E10752" s="139" t="s">
        <v>51855</v>
      </c>
      <c r="F10752" s="139" t="s">
        <v>51855</v>
      </c>
      <c r="G10752" s="139">
        <v>1853229568</v>
      </c>
      <c r="H10752" s="139">
        <v>5112517288</v>
      </c>
      <c r="I10752" s="20" t="s">
        <v>51854</v>
      </c>
      <c r="J10752" s="3"/>
      <c r="K10752" s="3"/>
      <c r="L10752" s="3"/>
    </row>
    <row r="10753" spans="1:12" ht="15.75">
      <c r="A10753" s="9">
        <f t="shared" si="169"/>
        <v>10747</v>
      </c>
      <c r="B10753" s="8" t="s">
        <v>11014</v>
      </c>
      <c r="C10753" s="139" t="s">
        <v>51853</v>
      </c>
      <c r="D10753" s="139" t="s">
        <v>51852</v>
      </c>
      <c r="E10753" s="139" t="s">
        <v>51851</v>
      </c>
      <c r="F10753" s="139" t="s">
        <v>51851</v>
      </c>
      <c r="G10753" s="139">
        <v>1311443829</v>
      </c>
      <c r="H10753" s="139">
        <v>4218778183</v>
      </c>
      <c r="I10753" s="20" t="s">
        <v>51850</v>
      </c>
      <c r="J10753" s="3"/>
      <c r="K10753" s="3"/>
      <c r="L10753" s="3"/>
    </row>
    <row r="10754" spans="1:12" ht="15.75">
      <c r="A10754" s="9">
        <f t="shared" si="169"/>
        <v>10748</v>
      </c>
      <c r="B10754" s="8" t="s">
        <v>11014</v>
      </c>
      <c r="C10754" s="139" t="s">
        <v>49539</v>
      </c>
      <c r="D10754" s="139" t="s">
        <v>51849</v>
      </c>
      <c r="E10754" s="139" t="s">
        <v>51848</v>
      </c>
      <c r="F10754" s="139" t="s">
        <v>51848</v>
      </c>
      <c r="G10754" s="139">
        <v>1725511973</v>
      </c>
      <c r="H10754" s="139">
        <v>1968922037</v>
      </c>
      <c r="I10754" s="20" t="s">
        <v>51847</v>
      </c>
      <c r="J10754" s="3"/>
      <c r="K10754" s="3"/>
      <c r="L10754" s="3"/>
    </row>
    <row r="10755" spans="1:12" ht="15.75">
      <c r="A10755" s="9">
        <f t="shared" si="169"/>
        <v>10749</v>
      </c>
      <c r="B10755" s="8" t="s">
        <v>11014</v>
      </c>
      <c r="C10755" s="139" t="s">
        <v>26642</v>
      </c>
      <c r="D10755" s="139" t="s">
        <v>20593</v>
      </c>
      <c r="E10755" s="139" t="s">
        <v>51846</v>
      </c>
      <c r="F10755" s="139" t="s">
        <v>51846</v>
      </c>
      <c r="G10755" s="139">
        <v>1993435373</v>
      </c>
      <c r="H10755" s="139">
        <v>1965285214</v>
      </c>
      <c r="I10755" s="20" t="s">
        <v>51845</v>
      </c>
      <c r="J10755" s="3"/>
      <c r="K10755" s="3"/>
      <c r="L10755" s="3"/>
    </row>
    <row r="10756" spans="1:12" ht="15.75">
      <c r="A10756" s="9">
        <f t="shared" si="169"/>
        <v>10750</v>
      </c>
      <c r="B10756" s="8" t="s">
        <v>11014</v>
      </c>
      <c r="C10756" s="139" t="s">
        <v>24356</v>
      </c>
      <c r="D10756" s="139" t="s">
        <v>51844</v>
      </c>
      <c r="E10756" s="139" t="s">
        <v>51843</v>
      </c>
      <c r="F10756" s="139" t="s">
        <v>51843</v>
      </c>
      <c r="G10756" s="139">
        <v>1317445056</v>
      </c>
      <c r="H10756" s="139">
        <v>8252008563</v>
      </c>
      <c r="I10756" s="20" t="s">
        <v>51842</v>
      </c>
      <c r="J10756" s="3"/>
      <c r="K10756" s="3"/>
      <c r="L10756" s="3"/>
    </row>
    <row r="10757" spans="1:12" ht="15.75">
      <c r="A10757" s="9">
        <f t="shared" si="169"/>
        <v>10751</v>
      </c>
      <c r="B10757" s="8" t="s">
        <v>11014</v>
      </c>
      <c r="C10757" s="139" t="s">
        <v>1158</v>
      </c>
      <c r="D10757" s="139" t="s">
        <v>6077</v>
      </c>
      <c r="E10757" s="139" t="s">
        <v>51841</v>
      </c>
      <c r="F10757" s="139" t="s">
        <v>51841</v>
      </c>
      <c r="G10757" s="139">
        <v>1706325374</v>
      </c>
      <c r="H10757" s="139">
        <v>9570399825</v>
      </c>
      <c r="I10757" s="20" t="s">
        <v>51840</v>
      </c>
      <c r="J10757" s="3"/>
      <c r="K10757" s="3"/>
      <c r="L10757" s="3"/>
    </row>
    <row r="10758" spans="1:12" ht="15.75">
      <c r="A10758" s="9">
        <f t="shared" si="169"/>
        <v>10752</v>
      </c>
      <c r="B10758" s="8" t="s">
        <v>11014</v>
      </c>
      <c r="C10758" s="139" t="s">
        <v>51839</v>
      </c>
      <c r="D10758" s="139" t="s">
        <v>6198</v>
      </c>
      <c r="E10758" s="139" t="s">
        <v>38813</v>
      </c>
      <c r="F10758" s="139" t="s">
        <v>38813</v>
      </c>
      <c r="G10758" s="139">
        <v>1405123651</v>
      </c>
      <c r="H10758" s="139">
        <v>6904646756</v>
      </c>
      <c r="I10758" s="20" t="s">
        <v>51838</v>
      </c>
      <c r="J10758" s="3"/>
      <c r="K10758" s="3"/>
      <c r="L10758" s="3"/>
    </row>
    <row r="10759" spans="1:12" ht="15.75">
      <c r="A10759" s="9">
        <f t="shared" si="169"/>
        <v>10753</v>
      </c>
      <c r="B10759" s="8" t="s">
        <v>11014</v>
      </c>
      <c r="C10759" s="139" t="s">
        <v>51837</v>
      </c>
      <c r="D10759" s="139" t="s">
        <v>51836</v>
      </c>
      <c r="E10759" s="139" t="s">
        <v>51835</v>
      </c>
      <c r="F10759" s="139" t="s">
        <v>51835</v>
      </c>
      <c r="G10759" s="139">
        <v>1631454042</v>
      </c>
      <c r="H10759" s="139">
        <v>3306912035</v>
      </c>
      <c r="I10759" s="20" t="s">
        <v>51834</v>
      </c>
      <c r="J10759" s="3"/>
      <c r="K10759" s="3"/>
      <c r="L10759" s="3"/>
    </row>
    <row r="10760" spans="1:12" ht="15.75">
      <c r="A10760" s="9">
        <f t="shared" si="169"/>
        <v>10754</v>
      </c>
      <c r="B10760" s="8" t="s">
        <v>11014</v>
      </c>
      <c r="C10760" s="139" t="s">
        <v>11302</v>
      </c>
      <c r="D10760" s="139" t="s">
        <v>8455</v>
      </c>
      <c r="E10760" s="139" t="s">
        <v>51833</v>
      </c>
      <c r="F10760" s="139" t="s">
        <v>51833</v>
      </c>
      <c r="G10760" s="139">
        <v>1683720766</v>
      </c>
      <c r="H10760" s="139">
        <v>9151973378</v>
      </c>
      <c r="I10760" s="20" t="s">
        <v>51832</v>
      </c>
      <c r="J10760" s="3"/>
      <c r="K10760" s="3"/>
      <c r="L10760" s="3"/>
    </row>
    <row r="10761" spans="1:12" ht="15.75">
      <c r="A10761" s="9">
        <f t="shared" si="169"/>
        <v>10755</v>
      </c>
      <c r="B10761" s="8" t="s">
        <v>11014</v>
      </c>
      <c r="C10761" s="139" t="s">
        <v>51831</v>
      </c>
      <c r="D10761" s="139" t="s">
        <v>14450</v>
      </c>
      <c r="E10761" s="139" t="s">
        <v>51830</v>
      </c>
      <c r="F10761" s="139" t="s">
        <v>51830</v>
      </c>
      <c r="G10761" s="139">
        <v>1833336989</v>
      </c>
      <c r="H10761" s="139">
        <v>8694400782</v>
      </c>
      <c r="I10761" s="20" t="s">
        <v>51829</v>
      </c>
      <c r="J10761" s="3"/>
      <c r="K10761" s="3"/>
      <c r="L10761" s="3"/>
    </row>
    <row r="10762" spans="1:12" ht="15.75">
      <c r="A10762" s="9">
        <f t="shared" si="169"/>
        <v>10756</v>
      </c>
      <c r="B10762" s="8" t="s">
        <v>11014</v>
      </c>
      <c r="C10762" s="139" t="s">
        <v>51828</v>
      </c>
      <c r="D10762" s="139" t="s">
        <v>51827</v>
      </c>
      <c r="E10762" s="139" t="s">
        <v>51793</v>
      </c>
      <c r="F10762" s="139" t="s">
        <v>51793</v>
      </c>
      <c r="G10762" s="139">
        <v>1834694312</v>
      </c>
      <c r="H10762" s="139">
        <v>4637502560</v>
      </c>
      <c r="I10762" s="20" t="s">
        <v>51826</v>
      </c>
      <c r="J10762" s="3"/>
      <c r="K10762" s="3"/>
      <c r="L10762" s="3"/>
    </row>
    <row r="10763" spans="1:12" ht="15.75">
      <c r="A10763" s="9">
        <f t="shared" si="169"/>
        <v>10757</v>
      </c>
      <c r="B10763" s="8" t="s">
        <v>11014</v>
      </c>
      <c r="C10763" s="139" t="s">
        <v>51825</v>
      </c>
      <c r="D10763" s="139" t="s">
        <v>51824</v>
      </c>
      <c r="E10763" s="139" t="s">
        <v>51810</v>
      </c>
      <c r="F10763" s="139" t="s">
        <v>51810</v>
      </c>
      <c r="G10763" s="139">
        <v>1890913997</v>
      </c>
      <c r="H10763" s="139">
        <v>6904646756</v>
      </c>
      <c r="I10763" s="20" t="s">
        <v>51823</v>
      </c>
      <c r="J10763" s="3"/>
      <c r="K10763" s="3"/>
      <c r="L10763" s="3"/>
    </row>
    <row r="10764" spans="1:12" ht="15.75">
      <c r="A10764" s="9">
        <f t="shared" si="169"/>
        <v>10758</v>
      </c>
      <c r="B10764" s="8" t="s">
        <v>11014</v>
      </c>
      <c r="C10764" s="139" t="s">
        <v>51822</v>
      </c>
      <c r="D10764" s="139" t="s">
        <v>13956</v>
      </c>
      <c r="E10764" s="139" t="s">
        <v>38741</v>
      </c>
      <c r="F10764" s="139" t="s">
        <v>38741</v>
      </c>
      <c r="G10764" s="139">
        <v>1872152467</v>
      </c>
      <c r="H10764" s="139">
        <v>6018704053</v>
      </c>
      <c r="I10764" s="20" t="s">
        <v>51821</v>
      </c>
      <c r="J10764" s="3"/>
      <c r="K10764" s="3"/>
      <c r="L10764" s="3"/>
    </row>
    <row r="10765" spans="1:12" ht="15.75">
      <c r="A10765" s="9">
        <f t="shared" si="169"/>
        <v>10759</v>
      </c>
      <c r="B10765" s="8" t="s">
        <v>11014</v>
      </c>
      <c r="C10765" s="139" t="s">
        <v>51820</v>
      </c>
      <c r="D10765" s="139" t="s">
        <v>51819</v>
      </c>
      <c r="E10765" s="139" t="s">
        <v>38741</v>
      </c>
      <c r="F10765" s="139" t="s">
        <v>38741</v>
      </c>
      <c r="G10765" s="139">
        <v>1815255293</v>
      </c>
      <c r="H10765" s="139">
        <v>1465437075</v>
      </c>
      <c r="I10765" s="20" t="s">
        <v>51818</v>
      </c>
      <c r="J10765" s="3"/>
      <c r="K10765" s="3"/>
      <c r="L10765" s="3"/>
    </row>
    <row r="10766" spans="1:12" ht="15.75">
      <c r="A10766" s="9">
        <f t="shared" si="169"/>
        <v>10760</v>
      </c>
      <c r="B10766" s="8" t="s">
        <v>11014</v>
      </c>
      <c r="C10766" s="139" t="s">
        <v>51817</v>
      </c>
      <c r="D10766" s="139" t="s">
        <v>20540</v>
      </c>
      <c r="E10766" s="139" t="s">
        <v>51816</v>
      </c>
      <c r="F10766" s="139" t="s">
        <v>51816</v>
      </c>
      <c r="G10766" s="139">
        <v>1776614060</v>
      </c>
      <c r="H10766" s="139">
        <v>7355130688</v>
      </c>
      <c r="I10766" s="20" t="s">
        <v>51815</v>
      </c>
      <c r="J10766" s="3"/>
      <c r="K10766" s="3"/>
      <c r="L10766" s="3"/>
    </row>
    <row r="10767" spans="1:12" ht="15.75">
      <c r="A10767" s="9">
        <f t="shared" si="169"/>
        <v>10761</v>
      </c>
      <c r="B10767" s="8" t="s">
        <v>11014</v>
      </c>
      <c r="C10767" s="139" t="s">
        <v>51814</v>
      </c>
      <c r="D10767" s="139" t="s">
        <v>51813</v>
      </c>
      <c r="E10767" s="139" t="s">
        <v>51810</v>
      </c>
      <c r="F10767" s="139" t="s">
        <v>51810</v>
      </c>
      <c r="G10767" s="139">
        <v>1676766243</v>
      </c>
      <c r="H10767" s="139">
        <v>4628840722</v>
      </c>
      <c r="I10767" s="20" t="s">
        <v>51812</v>
      </c>
      <c r="J10767" s="3"/>
      <c r="K10767" s="3"/>
      <c r="L10767" s="3"/>
    </row>
    <row r="10768" spans="1:12" ht="15.75">
      <c r="A10768" s="9">
        <f t="shared" si="169"/>
        <v>10762</v>
      </c>
      <c r="B10768" s="8" t="s">
        <v>11014</v>
      </c>
      <c r="C10768" s="139" t="s">
        <v>51811</v>
      </c>
      <c r="D10768" s="139" t="s">
        <v>24020</v>
      </c>
      <c r="E10768" s="139" t="s">
        <v>51810</v>
      </c>
      <c r="F10768" s="139" t="s">
        <v>51810</v>
      </c>
      <c r="G10768" s="139">
        <v>1833579092</v>
      </c>
      <c r="H10768" s="139">
        <v>8715687359</v>
      </c>
      <c r="I10768" s="20" t="s">
        <v>51809</v>
      </c>
      <c r="J10768" s="3"/>
      <c r="K10768" s="3"/>
      <c r="L10768" s="3"/>
    </row>
    <row r="10769" spans="1:12" ht="15.75">
      <c r="A10769" s="9">
        <f t="shared" si="169"/>
        <v>10763</v>
      </c>
      <c r="B10769" s="8" t="s">
        <v>11014</v>
      </c>
      <c r="C10769" s="139" t="s">
        <v>51808</v>
      </c>
      <c r="D10769" s="139" t="s">
        <v>9716</v>
      </c>
      <c r="E10769" s="139" t="s">
        <v>38816</v>
      </c>
      <c r="F10769" s="139" t="s">
        <v>38816</v>
      </c>
      <c r="G10769" s="139">
        <v>1812203012</v>
      </c>
      <c r="H10769" s="139">
        <v>4208339764</v>
      </c>
      <c r="I10769" s="20" t="s">
        <v>51807</v>
      </c>
      <c r="J10769" s="3"/>
      <c r="K10769" s="3"/>
      <c r="L10769" s="3"/>
    </row>
    <row r="10770" spans="1:12" ht="15.75">
      <c r="A10770" s="9">
        <f t="shared" si="169"/>
        <v>10764</v>
      </c>
      <c r="B10770" s="8" t="s">
        <v>11014</v>
      </c>
      <c r="C10770" s="139" t="s">
        <v>28206</v>
      </c>
      <c r="D10770" s="139" t="s">
        <v>51806</v>
      </c>
      <c r="E10770" s="139" t="s">
        <v>51805</v>
      </c>
      <c r="F10770" s="139" t="s">
        <v>51805</v>
      </c>
      <c r="G10770" s="139">
        <v>1617305166</v>
      </c>
      <c r="H10770" s="139">
        <v>993671583700870</v>
      </c>
      <c r="I10770" s="20" t="s">
        <v>51804</v>
      </c>
      <c r="J10770" s="3"/>
      <c r="K10770" s="3"/>
      <c r="L10770" s="3"/>
    </row>
    <row r="10771" spans="1:12" ht="15.75">
      <c r="A10771" s="9">
        <f t="shared" si="169"/>
        <v>10765</v>
      </c>
      <c r="B10771" s="8" t="s">
        <v>11014</v>
      </c>
      <c r="C10771" s="139" t="s">
        <v>11051</v>
      </c>
      <c r="D10771" s="139" t="s">
        <v>51803</v>
      </c>
      <c r="E10771" s="139" t="s">
        <v>38719</v>
      </c>
      <c r="F10771" s="139" t="s">
        <v>38719</v>
      </c>
      <c r="G10771" s="139">
        <v>1868530341</v>
      </c>
      <c r="H10771" s="139">
        <v>1968780567</v>
      </c>
      <c r="I10771" s="20" t="s">
        <v>51802</v>
      </c>
      <c r="J10771" s="3"/>
      <c r="K10771" s="3"/>
      <c r="L10771" s="3"/>
    </row>
    <row r="10772" spans="1:12" ht="15.75">
      <c r="A10772" s="9">
        <f t="shared" si="169"/>
        <v>10766</v>
      </c>
      <c r="B10772" s="8" t="s">
        <v>11014</v>
      </c>
      <c r="C10772" s="139" t="s">
        <v>6329</v>
      </c>
      <c r="D10772" s="139" t="s">
        <v>29021</v>
      </c>
      <c r="E10772" s="139" t="s">
        <v>51801</v>
      </c>
      <c r="F10772" s="139" t="s">
        <v>51801</v>
      </c>
      <c r="G10772" s="139">
        <v>1828647666</v>
      </c>
      <c r="H10772" s="139">
        <v>5092808053</v>
      </c>
      <c r="I10772" s="20" t="s">
        <v>51800</v>
      </c>
      <c r="J10772" s="3"/>
      <c r="K10772" s="3"/>
      <c r="L10772" s="3"/>
    </row>
    <row r="10773" spans="1:12" ht="15.75">
      <c r="A10773" s="9">
        <f t="shared" si="169"/>
        <v>10767</v>
      </c>
      <c r="B10773" s="8" t="s">
        <v>11014</v>
      </c>
      <c r="C10773" s="139" t="s">
        <v>51799</v>
      </c>
      <c r="D10773" s="139" t="s">
        <v>51798</v>
      </c>
      <c r="E10773" s="139" t="s">
        <v>38745</v>
      </c>
      <c r="F10773" s="139" t="s">
        <v>38745</v>
      </c>
      <c r="G10773" s="139">
        <v>1629631687</v>
      </c>
      <c r="H10773" s="139">
        <v>9168678002</v>
      </c>
      <c r="I10773" s="20" t="s">
        <v>51797</v>
      </c>
      <c r="J10773" s="3"/>
      <c r="K10773" s="3"/>
      <c r="L10773" s="3"/>
    </row>
    <row r="10774" spans="1:12" ht="15.75">
      <c r="A10774" s="9">
        <f t="shared" si="169"/>
        <v>10768</v>
      </c>
      <c r="B10774" s="8" t="s">
        <v>11014</v>
      </c>
      <c r="C10774" s="139" t="s">
        <v>51796</v>
      </c>
      <c r="D10774" s="139" t="s">
        <v>10555</v>
      </c>
      <c r="E10774" s="139" t="s">
        <v>51795</v>
      </c>
      <c r="F10774" s="139" t="s">
        <v>51795</v>
      </c>
      <c r="G10774" s="139">
        <v>1834519504</v>
      </c>
      <c r="H10774" s="139">
        <v>6912634067</v>
      </c>
      <c r="I10774" s="20" t="s">
        <v>51794</v>
      </c>
      <c r="J10774" s="3"/>
      <c r="K10774" s="3"/>
      <c r="L10774" s="3"/>
    </row>
    <row r="10775" spans="1:12" ht="15.75">
      <c r="A10775" s="9">
        <f t="shared" si="169"/>
        <v>10769</v>
      </c>
      <c r="B10775" s="8" t="s">
        <v>11014</v>
      </c>
      <c r="C10775" s="139" t="s">
        <v>6430</v>
      </c>
      <c r="D10775" s="139" t="s">
        <v>12456</v>
      </c>
      <c r="E10775" s="139" t="s">
        <v>51793</v>
      </c>
      <c r="F10775" s="139" t="s">
        <v>51793</v>
      </c>
      <c r="G10775" s="139">
        <v>1751127554</v>
      </c>
      <c r="H10775" s="139">
        <v>9153957361</v>
      </c>
      <c r="I10775" s="20" t="s">
        <v>51792</v>
      </c>
      <c r="J10775" s="3"/>
      <c r="K10775" s="3"/>
      <c r="L10775" s="3"/>
    </row>
    <row r="10776" spans="1:12" ht="15.75">
      <c r="A10776" s="9">
        <f t="shared" si="169"/>
        <v>10770</v>
      </c>
      <c r="B10776" s="8" t="s">
        <v>10883</v>
      </c>
      <c r="C10776" s="48" t="s">
        <v>51791</v>
      </c>
      <c r="D10776" s="48" t="s">
        <v>15377</v>
      </c>
      <c r="E10776" s="43" t="s">
        <v>51790</v>
      </c>
      <c r="F10776" s="43" t="s">
        <v>627</v>
      </c>
      <c r="G10776" s="42">
        <v>1972644808</v>
      </c>
      <c r="H10776" s="43">
        <v>4656815828</v>
      </c>
      <c r="I10776" s="17" t="s">
        <v>51789</v>
      </c>
      <c r="J10776" s="233"/>
      <c r="K10776" s="3"/>
      <c r="L10776" s="3"/>
    </row>
    <row r="10777" spans="1:12" ht="15.75">
      <c r="A10777" s="9">
        <f t="shared" si="169"/>
        <v>10771</v>
      </c>
      <c r="B10777" s="8" t="s">
        <v>10883</v>
      </c>
      <c r="C10777" s="48" t="s">
        <v>51788</v>
      </c>
      <c r="D10777" s="48" t="s">
        <v>24472</v>
      </c>
      <c r="E10777" s="43" t="s">
        <v>51787</v>
      </c>
      <c r="F10777" s="43" t="s">
        <v>627</v>
      </c>
      <c r="G10777" s="42">
        <v>1650156662</v>
      </c>
      <c r="H10777" s="43">
        <v>1031605940</v>
      </c>
      <c r="I10777" s="17" t="s">
        <v>51786</v>
      </c>
      <c r="J10777" s="233"/>
      <c r="K10777" s="3"/>
      <c r="L10777" s="3"/>
    </row>
    <row r="10778" spans="1:12" ht="15.75">
      <c r="A10778" s="9">
        <f t="shared" si="169"/>
        <v>10772</v>
      </c>
      <c r="B10778" s="8" t="s">
        <v>10883</v>
      </c>
      <c r="C10778" s="48" t="s">
        <v>34229</v>
      </c>
      <c r="D10778" s="48" t="s">
        <v>13698</v>
      </c>
      <c r="E10778" s="43" t="s">
        <v>24412</v>
      </c>
      <c r="F10778" s="43" t="s">
        <v>627</v>
      </c>
      <c r="G10778" s="42">
        <v>1754541696</v>
      </c>
      <c r="H10778" s="43">
        <v>3301939926</v>
      </c>
      <c r="I10778" s="17" t="s">
        <v>51785</v>
      </c>
      <c r="J10778" s="233"/>
      <c r="K10778" s="3"/>
      <c r="L10778" s="3"/>
    </row>
    <row r="10779" spans="1:12" ht="15.75">
      <c r="A10779" s="9">
        <f t="shared" si="169"/>
        <v>10773</v>
      </c>
      <c r="B10779" s="8" t="s">
        <v>10883</v>
      </c>
      <c r="C10779" s="48" t="s">
        <v>51784</v>
      </c>
      <c r="D10779" s="48" t="s">
        <v>51783</v>
      </c>
      <c r="E10779" s="43" t="s">
        <v>10992</v>
      </c>
      <c r="F10779" s="43" t="s">
        <v>627</v>
      </c>
      <c r="G10779" s="42">
        <v>1788874253</v>
      </c>
      <c r="H10779" s="43">
        <v>3762346165</v>
      </c>
      <c r="I10779" s="17" t="s">
        <v>51782</v>
      </c>
      <c r="J10779" s="233"/>
      <c r="K10779" s="3"/>
      <c r="L10779" s="3"/>
    </row>
    <row r="10780" spans="1:12" ht="15.75">
      <c r="A10780" s="9">
        <f t="shared" si="169"/>
        <v>10774</v>
      </c>
      <c r="B10780" s="8" t="s">
        <v>10883</v>
      </c>
      <c r="C10780" s="48" t="s">
        <v>51781</v>
      </c>
      <c r="D10780" s="48" t="s">
        <v>51780</v>
      </c>
      <c r="E10780" s="43" t="s">
        <v>51779</v>
      </c>
      <c r="F10780" s="43" t="s">
        <v>627</v>
      </c>
      <c r="G10780" s="42">
        <v>1911922102</v>
      </c>
      <c r="H10780" s="43">
        <v>8243035808</v>
      </c>
      <c r="I10780" s="17" t="s">
        <v>51778</v>
      </c>
      <c r="J10780" s="233"/>
      <c r="K10780" s="3"/>
      <c r="L10780" s="3"/>
    </row>
    <row r="10781" spans="1:12" ht="15.75">
      <c r="A10781" s="9">
        <f t="shared" si="169"/>
        <v>10775</v>
      </c>
      <c r="B10781" s="8" t="s">
        <v>10883</v>
      </c>
      <c r="C10781" s="48" t="s">
        <v>51777</v>
      </c>
      <c r="D10781" s="48" t="s">
        <v>51776</v>
      </c>
      <c r="E10781" s="43" t="s">
        <v>51775</v>
      </c>
      <c r="F10781" s="43" t="s">
        <v>627</v>
      </c>
      <c r="G10781" s="42">
        <v>1952526473</v>
      </c>
      <c r="H10781" s="43">
        <v>9151870483</v>
      </c>
      <c r="I10781" s="17" t="s">
        <v>51774</v>
      </c>
      <c r="J10781" s="233"/>
      <c r="K10781" s="3"/>
      <c r="L10781" s="3"/>
    </row>
    <row r="10782" spans="1:12" ht="15.75">
      <c r="A10782" s="9">
        <f t="shared" si="169"/>
        <v>10776</v>
      </c>
      <c r="B10782" s="8" t="s">
        <v>10883</v>
      </c>
      <c r="C10782" s="48" t="s">
        <v>51773</v>
      </c>
      <c r="D10782" s="48" t="s">
        <v>51772</v>
      </c>
      <c r="E10782" s="43" t="s">
        <v>51771</v>
      </c>
      <c r="F10782" s="43" t="s">
        <v>627</v>
      </c>
      <c r="G10782" s="42">
        <v>1746726888</v>
      </c>
      <c r="H10782" s="43">
        <v>4156017289</v>
      </c>
      <c r="I10782" s="17" t="s">
        <v>51770</v>
      </c>
      <c r="J10782" s="233"/>
      <c r="K10782" s="3"/>
      <c r="L10782" s="3"/>
    </row>
    <row r="10783" spans="1:12" ht="15.75">
      <c r="A10783" s="9">
        <f t="shared" si="169"/>
        <v>10777</v>
      </c>
      <c r="B10783" s="8" t="s">
        <v>10883</v>
      </c>
      <c r="C10783" s="48" t="s">
        <v>26969</v>
      </c>
      <c r="D10783" s="48" t="s">
        <v>51769</v>
      </c>
      <c r="E10783" s="43" t="s">
        <v>51768</v>
      </c>
      <c r="F10783" s="43" t="s">
        <v>627</v>
      </c>
      <c r="G10783" s="42">
        <v>1736601010</v>
      </c>
      <c r="H10783" s="43">
        <v>6403550749</v>
      </c>
      <c r="I10783" s="17" t="s">
        <v>51767</v>
      </c>
      <c r="J10783" s="233"/>
      <c r="K10783" s="3"/>
      <c r="L10783" s="3"/>
    </row>
    <row r="10784" spans="1:12" ht="15.75">
      <c r="A10784" s="9">
        <f t="shared" si="169"/>
        <v>10778</v>
      </c>
      <c r="B10784" s="8" t="s">
        <v>10883</v>
      </c>
      <c r="C10784" s="48" t="s">
        <v>51766</v>
      </c>
      <c r="D10784" s="48" t="s">
        <v>51765</v>
      </c>
      <c r="E10784" s="43" t="s">
        <v>51764</v>
      </c>
      <c r="F10784" s="43" t="s">
        <v>627</v>
      </c>
      <c r="G10784" s="42">
        <v>1789191982</v>
      </c>
      <c r="H10784" s="43">
        <v>1952074282</v>
      </c>
      <c r="I10784" s="17" t="s">
        <v>51763</v>
      </c>
      <c r="J10784" s="233"/>
      <c r="K10784" s="3"/>
      <c r="L10784" s="3"/>
    </row>
    <row r="10785" spans="1:12" ht="15.75">
      <c r="A10785" s="9">
        <f t="shared" si="169"/>
        <v>10779</v>
      </c>
      <c r="B10785" s="8" t="s">
        <v>10883</v>
      </c>
      <c r="C10785" s="48" t="s">
        <v>51762</v>
      </c>
      <c r="D10785" s="48" t="s">
        <v>51761</v>
      </c>
      <c r="E10785" s="43" t="s">
        <v>51718</v>
      </c>
      <c r="F10785" s="43" t="s">
        <v>627</v>
      </c>
      <c r="G10785" s="42">
        <v>1744800486</v>
      </c>
      <c r="H10785" s="43">
        <v>8224191620</v>
      </c>
      <c r="I10785" s="17" t="s">
        <v>51760</v>
      </c>
      <c r="J10785" s="233"/>
      <c r="K10785" s="3"/>
      <c r="L10785" s="3"/>
    </row>
    <row r="10786" spans="1:12" ht="15.75">
      <c r="A10786" s="9">
        <f t="shared" si="169"/>
        <v>10780</v>
      </c>
      <c r="B10786" s="8" t="s">
        <v>10883</v>
      </c>
      <c r="C10786" s="48" t="s">
        <v>51759</v>
      </c>
      <c r="D10786" s="48" t="s">
        <v>51758</v>
      </c>
      <c r="E10786" s="43" t="s">
        <v>38653</v>
      </c>
      <c r="F10786" s="43" t="s">
        <v>627</v>
      </c>
      <c r="G10786" s="42">
        <v>1407126988</v>
      </c>
      <c r="H10786" s="43">
        <v>4665409316</v>
      </c>
      <c r="I10786" s="17" t="s">
        <v>51757</v>
      </c>
      <c r="J10786" s="233"/>
      <c r="K10786" s="3"/>
      <c r="L10786" s="3"/>
    </row>
    <row r="10787" spans="1:12" ht="15.75">
      <c r="A10787" s="9">
        <f t="shared" si="169"/>
        <v>10781</v>
      </c>
      <c r="B10787" s="8" t="s">
        <v>10883</v>
      </c>
      <c r="C10787" s="48" t="s">
        <v>51756</v>
      </c>
      <c r="D10787" s="48" t="s">
        <v>51755</v>
      </c>
      <c r="E10787" s="43" t="s">
        <v>51754</v>
      </c>
      <c r="F10787" s="43" t="s">
        <v>627</v>
      </c>
      <c r="G10787" s="42">
        <v>1720056777</v>
      </c>
      <c r="H10787" s="43">
        <v>3253825560</v>
      </c>
      <c r="I10787" s="17" t="s">
        <v>51753</v>
      </c>
      <c r="J10787" s="233"/>
      <c r="K10787" s="3"/>
      <c r="L10787" s="3"/>
    </row>
    <row r="10788" spans="1:12" ht="15.75">
      <c r="A10788" s="9">
        <f t="shared" si="169"/>
        <v>10782</v>
      </c>
      <c r="B10788" s="8" t="s">
        <v>10883</v>
      </c>
      <c r="C10788" s="48" t="s">
        <v>51752</v>
      </c>
      <c r="D10788" s="48" t="s">
        <v>51751</v>
      </c>
      <c r="E10788" s="43" t="s">
        <v>24448</v>
      </c>
      <c r="F10788" s="43" t="s">
        <v>627</v>
      </c>
      <c r="G10788" s="42">
        <v>1768439014</v>
      </c>
      <c r="H10788" s="43">
        <v>7753715825</v>
      </c>
      <c r="I10788" s="17" t="s">
        <v>51750</v>
      </c>
      <c r="J10788" s="233"/>
      <c r="K10788" s="3"/>
      <c r="L10788" s="3"/>
    </row>
    <row r="10789" spans="1:12" ht="15.75">
      <c r="A10789" s="9">
        <f t="shared" si="169"/>
        <v>10783</v>
      </c>
      <c r="B10789" s="8" t="s">
        <v>10883</v>
      </c>
      <c r="C10789" s="48" t="s">
        <v>5460</v>
      </c>
      <c r="D10789" s="48" t="s">
        <v>51749</v>
      </c>
      <c r="E10789" s="43" t="s">
        <v>10954</v>
      </c>
      <c r="F10789" s="43" t="s">
        <v>627</v>
      </c>
      <c r="G10789" s="42">
        <v>1784797419</v>
      </c>
      <c r="H10789" s="43">
        <v>5110729836</v>
      </c>
      <c r="I10789" s="17" t="s">
        <v>51748</v>
      </c>
      <c r="J10789" s="233"/>
      <c r="K10789" s="3"/>
      <c r="L10789" s="3"/>
    </row>
    <row r="10790" spans="1:12" ht="15.75">
      <c r="A10790" s="9">
        <f t="shared" si="169"/>
        <v>10784</v>
      </c>
      <c r="B10790" s="8" t="s">
        <v>10883</v>
      </c>
      <c r="C10790" s="48" t="s">
        <v>51747</v>
      </c>
      <c r="D10790" s="48" t="s">
        <v>51746</v>
      </c>
      <c r="E10790" s="43" t="s">
        <v>10902</v>
      </c>
      <c r="F10790" s="43" t="s">
        <v>627</v>
      </c>
      <c r="G10790" s="42">
        <v>1728286367</v>
      </c>
      <c r="H10790" s="43">
        <v>7363168530</v>
      </c>
      <c r="I10790" s="17" t="s">
        <v>51745</v>
      </c>
      <c r="J10790" s="233"/>
      <c r="K10790" s="3"/>
      <c r="L10790" s="3"/>
    </row>
    <row r="10791" spans="1:12" ht="15.75">
      <c r="A10791" s="9">
        <f t="shared" si="169"/>
        <v>10785</v>
      </c>
      <c r="B10791" s="8" t="s">
        <v>10883</v>
      </c>
      <c r="C10791" s="48" t="s">
        <v>51744</v>
      </c>
      <c r="D10791" s="48" t="s">
        <v>51743</v>
      </c>
      <c r="E10791" s="43" t="s">
        <v>51742</v>
      </c>
      <c r="F10791" s="43" t="s">
        <v>627</v>
      </c>
      <c r="G10791" s="42">
        <v>1717877789</v>
      </c>
      <c r="H10791" s="43" t="s">
        <v>51741</v>
      </c>
      <c r="I10791" s="17" t="s">
        <v>51740</v>
      </c>
      <c r="J10791" s="233"/>
      <c r="K10791" s="3"/>
      <c r="L10791" s="3"/>
    </row>
    <row r="10792" spans="1:12" ht="15.75">
      <c r="A10792" s="9">
        <f t="shared" si="169"/>
        <v>10786</v>
      </c>
      <c r="B10792" s="8" t="s">
        <v>10883</v>
      </c>
      <c r="C10792" s="48" t="s">
        <v>51739</v>
      </c>
      <c r="D10792" s="48" t="s">
        <v>51738</v>
      </c>
      <c r="E10792" s="43" t="s">
        <v>51737</v>
      </c>
      <c r="F10792" s="43" t="s">
        <v>627</v>
      </c>
      <c r="G10792" s="42">
        <v>132335193</v>
      </c>
      <c r="H10792" s="43">
        <v>9158315417</v>
      </c>
      <c r="I10792" s="17" t="s">
        <v>51736</v>
      </c>
      <c r="J10792" s="233"/>
      <c r="K10792" s="3"/>
      <c r="L10792" s="3"/>
    </row>
    <row r="10793" spans="1:12" ht="15.75">
      <c r="A10793" s="9">
        <f t="shared" si="169"/>
        <v>10787</v>
      </c>
      <c r="B10793" s="8" t="s">
        <v>10883</v>
      </c>
      <c r="C10793" s="48" t="s">
        <v>51735</v>
      </c>
      <c r="D10793" s="48" t="s">
        <v>51734</v>
      </c>
      <c r="E10793" s="43" t="s">
        <v>51733</v>
      </c>
      <c r="F10793" s="43" t="s">
        <v>627</v>
      </c>
      <c r="G10793" s="42">
        <v>1774963437</v>
      </c>
      <c r="H10793" s="43" t="s">
        <v>51732</v>
      </c>
      <c r="I10793" s="17" t="s">
        <v>51731</v>
      </c>
      <c r="J10793" s="233"/>
      <c r="K10793" s="3"/>
      <c r="L10793" s="3"/>
    </row>
    <row r="10794" spans="1:12" ht="15.75">
      <c r="A10794" s="9">
        <f t="shared" si="169"/>
        <v>10788</v>
      </c>
      <c r="B10794" s="8" t="s">
        <v>10883</v>
      </c>
      <c r="C10794" s="48" t="s">
        <v>51730</v>
      </c>
      <c r="D10794" s="48" t="s">
        <v>51729</v>
      </c>
      <c r="E10794" s="43" t="s">
        <v>51728</v>
      </c>
      <c r="F10794" s="43" t="s">
        <v>627</v>
      </c>
      <c r="G10794" s="42">
        <v>1790450026</v>
      </c>
      <c r="H10794" s="43">
        <v>6403641209</v>
      </c>
      <c r="I10794" s="17" t="s">
        <v>51727</v>
      </c>
      <c r="J10794" s="233"/>
      <c r="K10794" s="3"/>
      <c r="L10794" s="3"/>
    </row>
    <row r="10795" spans="1:12" ht="15.75">
      <c r="A10795" s="9">
        <f t="shared" si="169"/>
        <v>10789</v>
      </c>
      <c r="B10795" s="8" t="s">
        <v>10883</v>
      </c>
      <c r="C10795" s="43" t="s">
        <v>24532</v>
      </c>
      <c r="D10795" s="43" t="s">
        <v>51726</v>
      </c>
      <c r="E10795" s="43" t="s">
        <v>10954</v>
      </c>
      <c r="F10795" s="43" t="s">
        <v>627</v>
      </c>
      <c r="G10795" s="42">
        <v>1784604811</v>
      </c>
      <c r="H10795" s="43">
        <v>1000912947</v>
      </c>
      <c r="I10795" s="17" t="s">
        <v>51725</v>
      </c>
      <c r="J10795" s="233"/>
      <c r="K10795" s="3"/>
      <c r="L10795" s="3"/>
    </row>
    <row r="10796" spans="1:12" ht="15.75">
      <c r="A10796" s="9">
        <f t="shared" si="169"/>
        <v>10790</v>
      </c>
      <c r="B10796" s="8" t="s">
        <v>10883</v>
      </c>
      <c r="C10796" s="48" t="s">
        <v>51724</v>
      </c>
      <c r="D10796" s="48" t="s">
        <v>51723</v>
      </c>
      <c r="E10796" s="43" t="s">
        <v>51722</v>
      </c>
      <c r="F10796" s="43" t="s">
        <v>627</v>
      </c>
      <c r="G10796" s="42">
        <v>1985213429</v>
      </c>
      <c r="H10796" s="43">
        <v>2405589884</v>
      </c>
      <c r="I10796" s="17" t="s">
        <v>51721</v>
      </c>
      <c r="J10796" s="233"/>
      <c r="K10796" s="3"/>
      <c r="L10796" s="3"/>
    </row>
    <row r="10797" spans="1:12" ht="15.75">
      <c r="A10797" s="9">
        <f t="shared" si="169"/>
        <v>10791</v>
      </c>
      <c r="B10797" s="8" t="s">
        <v>10883</v>
      </c>
      <c r="C10797" s="48" t="s">
        <v>51720</v>
      </c>
      <c r="D10797" s="48" t="s">
        <v>51719</v>
      </c>
      <c r="E10797" s="43" t="s">
        <v>51718</v>
      </c>
      <c r="F10797" s="43" t="s">
        <v>627</v>
      </c>
      <c r="G10797" s="42">
        <v>1759922636</v>
      </c>
      <c r="H10797" s="43">
        <v>3304391299</v>
      </c>
      <c r="I10797" s="17" t="s">
        <v>51717</v>
      </c>
      <c r="J10797" s="233"/>
      <c r="K10797" s="3"/>
      <c r="L10797" s="3"/>
    </row>
    <row r="10798" spans="1:12" ht="15.75">
      <c r="A10798" s="9">
        <f t="shared" si="169"/>
        <v>10792</v>
      </c>
      <c r="B10798" s="8" t="s">
        <v>10883</v>
      </c>
      <c r="C10798" s="48" t="s">
        <v>51716</v>
      </c>
      <c r="D10798" s="48" t="s">
        <v>23305</v>
      </c>
      <c r="E10798" s="43" t="s">
        <v>10954</v>
      </c>
      <c r="F10798" s="43" t="s">
        <v>627</v>
      </c>
      <c r="G10798" s="42">
        <v>1711517905</v>
      </c>
      <c r="H10798" s="43">
        <v>2353695303</v>
      </c>
      <c r="I10798" s="17" t="s">
        <v>51715</v>
      </c>
      <c r="J10798" s="233"/>
      <c r="K10798" s="3"/>
      <c r="L10798" s="3"/>
    </row>
    <row r="10799" spans="1:12" ht="15.75">
      <c r="A10799" s="9">
        <f t="shared" si="169"/>
        <v>10793</v>
      </c>
      <c r="B10799" s="8" t="s">
        <v>10883</v>
      </c>
      <c r="C10799" s="43" t="s">
        <v>24532</v>
      </c>
      <c r="D10799" s="43" t="s">
        <v>51714</v>
      </c>
      <c r="E10799" s="43" t="s">
        <v>51713</v>
      </c>
      <c r="F10799" s="43" t="s">
        <v>627</v>
      </c>
      <c r="G10799" s="42">
        <v>1710419409</v>
      </c>
      <c r="H10799" s="43">
        <v>4162439113</v>
      </c>
      <c r="I10799" s="17" t="s">
        <v>51712</v>
      </c>
      <c r="J10799" s="233"/>
      <c r="K10799" s="3"/>
      <c r="L10799" s="3"/>
    </row>
    <row r="10800" spans="1:12" ht="15.75">
      <c r="A10800" s="9">
        <f t="shared" si="169"/>
        <v>10794</v>
      </c>
      <c r="B10800" s="8" t="s">
        <v>10883</v>
      </c>
      <c r="C10800" s="48" t="s">
        <v>51711</v>
      </c>
      <c r="D10800" s="43" t="s">
        <v>51710</v>
      </c>
      <c r="E10800" s="43" t="s">
        <v>24365</v>
      </c>
      <c r="F10800" s="43" t="s">
        <v>627</v>
      </c>
      <c r="G10800" s="42">
        <v>172909947</v>
      </c>
      <c r="H10800" s="43">
        <v>3749528638</v>
      </c>
      <c r="I10800" s="17" t="s">
        <v>51709</v>
      </c>
      <c r="J10800" s="233"/>
      <c r="K10800" s="3"/>
      <c r="L10800" s="3"/>
    </row>
    <row r="10801" spans="1:12" ht="15.75">
      <c r="A10801" s="9">
        <f t="shared" si="169"/>
        <v>10795</v>
      </c>
      <c r="B10801" s="8" t="s">
        <v>10883</v>
      </c>
      <c r="C10801" s="48" t="s">
        <v>13762</v>
      </c>
      <c r="D10801" s="48" t="s">
        <v>51708</v>
      </c>
      <c r="E10801" s="43" t="s">
        <v>24405</v>
      </c>
      <c r="F10801" s="43" t="s">
        <v>51707</v>
      </c>
      <c r="G10801" s="42">
        <v>1712977338</v>
      </c>
      <c r="H10801" s="43">
        <v>7815003459</v>
      </c>
      <c r="I10801" s="17" t="s">
        <v>51706</v>
      </c>
      <c r="J10801" s="233"/>
      <c r="K10801" s="3"/>
      <c r="L10801" s="3"/>
    </row>
    <row r="10802" spans="1:12" ht="15.75">
      <c r="A10802" s="9">
        <f t="shared" si="169"/>
        <v>10796</v>
      </c>
      <c r="B10802" s="8" t="s">
        <v>10883</v>
      </c>
      <c r="C10802" s="48" t="s">
        <v>23611</v>
      </c>
      <c r="D10802" s="48" t="s">
        <v>51705</v>
      </c>
      <c r="E10802" s="43" t="s">
        <v>24432</v>
      </c>
      <c r="F10802" s="43" t="s">
        <v>627</v>
      </c>
      <c r="G10802" s="42">
        <v>1731847358</v>
      </c>
      <c r="H10802" s="43">
        <v>6991893858</v>
      </c>
      <c r="I10802" s="17" t="s">
        <v>51704</v>
      </c>
      <c r="J10802" s="233"/>
      <c r="K10802" s="3"/>
      <c r="L10802" s="3"/>
    </row>
    <row r="10803" spans="1:12" ht="15.75">
      <c r="A10803" s="9">
        <f t="shared" si="169"/>
        <v>10797</v>
      </c>
      <c r="B10803" s="8" t="s">
        <v>10883</v>
      </c>
      <c r="C10803" s="48" t="s">
        <v>51703</v>
      </c>
      <c r="D10803" s="48" t="s">
        <v>51702</v>
      </c>
      <c r="E10803" s="43" t="s">
        <v>11003</v>
      </c>
      <c r="F10803" s="43" t="s">
        <v>627</v>
      </c>
      <c r="G10803" s="42">
        <v>1650182913</v>
      </c>
      <c r="H10803" s="43">
        <v>7362550225</v>
      </c>
      <c r="I10803" s="17" t="s">
        <v>51701</v>
      </c>
      <c r="J10803" s="233"/>
      <c r="K10803" s="3"/>
      <c r="L10803" s="3"/>
    </row>
    <row r="10804" spans="1:12" ht="15.75">
      <c r="A10804" s="9">
        <f t="shared" si="169"/>
        <v>10798</v>
      </c>
      <c r="B10804" s="8" t="s">
        <v>10883</v>
      </c>
      <c r="C10804" s="48" t="s">
        <v>51700</v>
      </c>
      <c r="D10804" s="48" t="s">
        <v>51699</v>
      </c>
      <c r="E10804" s="43" t="s">
        <v>38585</v>
      </c>
      <c r="F10804" s="43" t="s">
        <v>627</v>
      </c>
      <c r="G10804" s="42">
        <v>1738355070</v>
      </c>
      <c r="H10804" s="43">
        <v>7322431615</v>
      </c>
      <c r="I10804" s="17" t="s">
        <v>51698</v>
      </c>
      <c r="J10804" s="233"/>
      <c r="K10804" s="3"/>
      <c r="L10804" s="3"/>
    </row>
    <row r="10805" spans="1:12" ht="15.75">
      <c r="A10805" s="9">
        <f t="shared" si="169"/>
        <v>10799</v>
      </c>
      <c r="B10805" s="8" t="s">
        <v>10883</v>
      </c>
      <c r="C10805" s="48" t="s">
        <v>51697</v>
      </c>
      <c r="D10805" s="48" t="s">
        <v>11996</v>
      </c>
      <c r="E10805" s="43" t="s">
        <v>51696</v>
      </c>
      <c r="F10805" s="43" t="s">
        <v>627</v>
      </c>
      <c r="G10805" s="42">
        <v>1792529989</v>
      </c>
      <c r="H10805" s="43">
        <v>2802122941</v>
      </c>
      <c r="I10805" s="17" t="s">
        <v>51695</v>
      </c>
      <c r="J10805" s="233"/>
      <c r="K10805" s="3"/>
      <c r="L10805" s="3"/>
    </row>
    <row r="10806" spans="1:12" ht="15.75">
      <c r="A10806" s="9">
        <f t="shared" ref="A10806:A10869" si="170">ROW()-6</f>
        <v>10800</v>
      </c>
      <c r="B10806" s="8" t="s">
        <v>10883</v>
      </c>
      <c r="C10806" s="48" t="s">
        <v>51694</v>
      </c>
      <c r="D10806" s="48" t="s">
        <v>51693</v>
      </c>
      <c r="E10806" s="43" t="s">
        <v>51692</v>
      </c>
      <c r="F10806" s="43" t="s">
        <v>627</v>
      </c>
      <c r="G10806" s="42">
        <v>1305862319</v>
      </c>
      <c r="H10806" s="43">
        <v>8260733954</v>
      </c>
      <c r="I10806" s="17" t="s">
        <v>51691</v>
      </c>
      <c r="J10806" s="233"/>
      <c r="K10806" s="3"/>
      <c r="L10806" s="3"/>
    </row>
    <row r="10807" spans="1:12" ht="15.75">
      <c r="A10807" s="9">
        <f t="shared" si="170"/>
        <v>10801</v>
      </c>
      <c r="B10807" s="8" t="s">
        <v>10883</v>
      </c>
      <c r="C10807" s="48" t="s">
        <v>14173</v>
      </c>
      <c r="D10807" s="48" t="s">
        <v>51690</v>
      </c>
      <c r="E10807" s="43" t="s">
        <v>38675</v>
      </c>
      <c r="F10807" s="43" t="s">
        <v>627</v>
      </c>
      <c r="G10807" s="42">
        <v>1910898619</v>
      </c>
      <c r="H10807" s="43">
        <v>2843917424</v>
      </c>
      <c r="I10807" s="17" t="s">
        <v>51689</v>
      </c>
      <c r="J10807" s="233"/>
      <c r="K10807" s="3"/>
      <c r="L10807" s="3"/>
    </row>
    <row r="10808" spans="1:12" ht="15.75">
      <c r="A10808" s="9">
        <f t="shared" si="170"/>
        <v>10802</v>
      </c>
      <c r="B10808" s="8" t="s">
        <v>10883</v>
      </c>
      <c r="C10808" s="48" t="s">
        <v>51688</v>
      </c>
      <c r="D10808" s="48" t="s">
        <v>51687</v>
      </c>
      <c r="E10808" s="43" t="s">
        <v>24365</v>
      </c>
      <c r="F10808" s="43" t="s">
        <v>627</v>
      </c>
      <c r="G10808" s="42">
        <v>1749098133</v>
      </c>
      <c r="H10808" s="43">
        <v>6885225315</v>
      </c>
      <c r="I10808" s="17" t="s">
        <v>51686</v>
      </c>
      <c r="J10808" s="233"/>
      <c r="K10808" s="3"/>
      <c r="L10808" s="3"/>
    </row>
    <row r="10809" spans="1:12" ht="15.75">
      <c r="A10809" s="9">
        <f t="shared" si="170"/>
        <v>10803</v>
      </c>
      <c r="B10809" s="8" t="s">
        <v>10883</v>
      </c>
      <c r="C10809" s="48" t="s">
        <v>51685</v>
      </c>
      <c r="D10809" s="48" t="s">
        <v>51684</v>
      </c>
      <c r="E10809" s="43" t="s">
        <v>10954</v>
      </c>
      <c r="F10809" s="43" t="s">
        <v>627</v>
      </c>
      <c r="G10809" s="42">
        <v>1704885555</v>
      </c>
      <c r="H10809" s="43">
        <v>6853700067</v>
      </c>
      <c r="I10809" s="17" t="s">
        <v>51683</v>
      </c>
      <c r="J10809" s="233"/>
      <c r="K10809" s="3"/>
      <c r="L10809" s="3"/>
    </row>
    <row r="10810" spans="1:12" ht="15.75">
      <c r="A10810" s="9">
        <f t="shared" si="170"/>
        <v>10804</v>
      </c>
      <c r="B10810" s="8" t="s">
        <v>10883</v>
      </c>
      <c r="C10810" s="48" t="s">
        <v>51682</v>
      </c>
      <c r="D10810" s="48" t="s">
        <v>51681</v>
      </c>
      <c r="E10810" s="43" t="s">
        <v>51680</v>
      </c>
      <c r="F10810" s="43" t="s">
        <v>627</v>
      </c>
      <c r="G10810" s="42">
        <v>1797626462</v>
      </c>
      <c r="H10810" s="43">
        <v>6417443584</v>
      </c>
      <c r="I10810" s="17" t="s">
        <v>51679</v>
      </c>
      <c r="J10810" s="233"/>
      <c r="K10810" s="3"/>
      <c r="L10810" s="3"/>
    </row>
    <row r="10811" spans="1:12" ht="15.75">
      <c r="A10811" s="9">
        <f t="shared" si="170"/>
        <v>10805</v>
      </c>
      <c r="B10811" s="8" t="s">
        <v>10883</v>
      </c>
      <c r="C10811" s="48" t="s">
        <v>51678</v>
      </c>
      <c r="D10811" s="48" t="s">
        <v>51677</v>
      </c>
      <c r="E10811" s="43" t="s">
        <v>24521</v>
      </c>
      <c r="F10811" s="43" t="s">
        <v>627</v>
      </c>
      <c r="G10811" s="42">
        <v>1623357009</v>
      </c>
      <c r="H10811" s="43">
        <v>5560834607</v>
      </c>
      <c r="I10811" s="17" t="s">
        <v>51676</v>
      </c>
      <c r="J10811" s="233"/>
      <c r="K10811" s="3"/>
      <c r="L10811" s="3"/>
    </row>
    <row r="10812" spans="1:12" ht="15.75">
      <c r="A10812" s="9">
        <f t="shared" si="170"/>
        <v>10806</v>
      </c>
      <c r="B10812" s="8" t="s">
        <v>10883</v>
      </c>
      <c r="C10812" s="48" t="s">
        <v>51675</v>
      </c>
      <c r="D10812" s="48" t="s">
        <v>51674</v>
      </c>
      <c r="E10812" s="43" t="s">
        <v>24412</v>
      </c>
      <c r="F10812" s="43" t="s">
        <v>627</v>
      </c>
      <c r="G10812" s="42">
        <v>19173489</v>
      </c>
      <c r="H10812" s="43">
        <v>8212938643</v>
      </c>
      <c r="I10812" s="17" t="s">
        <v>51673</v>
      </c>
      <c r="J10812" s="233"/>
      <c r="K10812" s="3"/>
      <c r="L10812" s="3"/>
    </row>
    <row r="10813" spans="1:12" ht="15.75">
      <c r="A10813" s="9">
        <f t="shared" si="170"/>
        <v>10807</v>
      </c>
      <c r="B10813" s="8" t="s">
        <v>10883</v>
      </c>
      <c r="C10813" s="48" t="s">
        <v>51672</v>
      </c>
      <c r="D10813" s="48" t="s">
        <v>51671</v>
      </c>
      <c r="E10813" s="43" t="s">
        <v>51670</v>
      </c>
      <c r="F10813" s="43" t="s">
        <v>627</v>
      </c>
      <c r="G10813" s="42">
        <v>1727724889</v>
      </c>
      <c r="H10813" s="43">
        <v>826418268</v>
      </c>
      <c r="I10813" s="17" t="s">
        <v>51669</v>
      </c>
      <c r="J10813" s="233"/>
      <c r="K10813" s="3"/>
      <c r="L10813" s="3"/>
    </row>
    <row r="10814" spans="1:12" ht="15.75">
      <c r="A10814" s="9">
        <f t="shared" si="170"/>
        <v>10808</v>
      </c>
      <c r="B10814" s="8" t="s">
        <v>10883</v>
      </c>
      <c r="C10814" s="48" t="s">
        <v>7450</v>
      </c>
      <c r="D10814" s="48" t="s">
        <v>23548</v>
      </c>
      <c r="E10814" s="43" t="s">
        <v>24412</v>
      </c>
      <c r="F10814" s="43" t="s">
        <v>627</v>
      </c>
      <c r="G10814" s="42">
        <v>1749422100</v>
      </c>
      <c r="H10814" s="43">
        <v>4502229330</v>
      </c>
      <c r="I10814" s="17" t="s">
        <v>51668</v>
      </c>
      <c r="J10814" s="233"/>
      <c r="K10814" s="3"/>
      <c r="L10814" s="3"/>
    </row>
    <row r="10815" spans="1:12" ht="15.75">
      <c r="A10815" s="9">
        <f t="shared" si="170"/>
        <v>10809</v>
      </c>
      <c r="B10815" s="8" t="s">
        <v>10883</v>
      </c>
      <c r="C10815" s="48" t="s">
        <v>51667</v>
      </c>
      <c r="D10815" s="48" t="s">
        <v>51666</v>
      </c>
      <c r="E10815" s="43" t="s">
        <v>51665</v>
      </c>
      <c r="F10815" s="43" t="s">
        <v>627</v>
      </c>
      <c r="G10815" s="42">
        <v>1731171994</v>
      </c>
      <c r="H10815" s="43">
        <v>4665180800</v>
      </c>
      <c r="I10815" s="17" t="s">
        <v>51664</v>
      </c>
      <c r="J10815" s="233"/>
      <c r="K10815" s="3"/>
      <c r="L10815" s="3"/>
    </row>
    <row r="10816" spans="1:12" ht="15.75">
      <c r="A10816" s="9">
        <f t="shared" si="170"/>
        <v>10810</v>
      </c>
      <c r="B10816" s="8" t="s">
        <v>10883</v>
      </c>
      <c r="C10816" s="48" t="s">
        <v>51663</v>
      </c>
      <c r="D10816" s="48" t="s">
        <v>51662</v>
      </c>
      <c r="E10816" s="43" t="s">
        <v>51661</v>
      </c>
      <c r="F10816" s="43" t="s">
        <v>627</v>
      </c>
      <c r="G10816" s="42">
        <v>1751757938</v>
      </c>
      <c r="H10816" s="43">
        <v>6906334872</v>
      </c>
      <c r="I10816" s="17" t="s">
        <v>51660</v>
      </c>
      <c r="J10816" s="233"/>
      <c r="K10816" s="3"/>
      <c r="L10816" s="3"/>
    </row>
    <row r="10817" spans="1:12" ht="15.75">
      <c r="A10817" s="9">
        <f t="shared" si="170"/>
        <v>10811</v>
      </c>
      <c r="B10817" s="8" t="s">
        <v>10883</v>
      </c>
      <c r="C10817" s="48" t="s">
        <v>51659</v>
      </c>
      <c r="D10817" s="48" t="s">
        <v>51658</v>
      </c>
      <c r="E10817" s="43" t="s">
        <v>51657</v>
      </c>
      <c r="F10817" s="43" t="s">
        <v>627</v>
      </c>
      <c r="G10817" s="42">
        <v>1764204733</v>
      </c>
      <c r="H10817" s="43" t="s">
        <v>51656</v>
      </c>
      <c r="I10817" s="17" t="s">
        <v>51655</v>
      </c>
      <c r="J10817" s="233"/>
      <c r="K10817" s="3"/>
      <c r="L10817" s="3"/>
    </row>
    <row r="10818" spans="1:12" ht="15.75">
      <c r="A10818" s="9">
        <f t="shared" si="170"/>
        <v>10812</v>
      </c>
      <c r="B10818" s="8" t="s">
        <v>10883</v>
      </c>
      <c r="C10818" s="48" t="s">
        <v>23757</v>
      </c>
      <c r="D10818" s="48" t="s">
        <v>51654</v>
      </c>
      <c r="E10818" s="43" t="s">
        <v>51653</v>
      </c>
      <c r="F10818" s="43" t="s">
        <v>627</v>
      </c>
      <c r="G10818" s="42">
        <v>1919553804</v>
      </c>
      <c r="H10818" s="43">
        <v>2802312385</v>
      </c>
      <c r="I10818" s="17" t="s">
        <v>51652</v>
      </c>
      <c r="J10818" s="233"/>
      <c r="K10818" s="3"/>
      <c r="L10818" s="3"/>
    </row>
    <row r="10819" spans="1:12" ht="15.75">
      <c r="A10819" s="9">
        <f t="shared" si="170"/>
        <v>10813</v>
      </c>
      <c r="B10819" s="8" t="s">
        <v>10883</v>
      </c>
      <c r="C10819" s="48" t="s">
        <v>51651</v>
      </c>
      <c r="D10819" s="48" t="s">
        <v>51650</v>
      </c>
      <c r="E10819" s="43" t="s">
        <v>10954</v>
      </c>
      <c r="F10819" s="43" t="s">
        <v>627</v>
      </c>
      <c r="G10819" s="42">
        <v>1768367028</v>
      </c>
      <c r="H10819" s="43">
        <v>4202617108</v>
      </c>
      <c r="I10819" s="17" t="s">
        <v>51649</v>
      </c>
      <c r="J10819" s="233"/>
      <c r="K10819" s="3"/>
      <c r="L10819" s="3"/>
    </row>
    <row r="10820" spans="1:12" ht="15.75">
      <c r="A10820" s="9">
        <f t="shared" si="170"/>
        <v>10814</v>
      </c>
      <c r="B10820" s="8" t="s">
        <v>10883</v>
      </c>
      <c r="C10820" s="48" t="s">
        <v>23905</v>
      </c>
      <c r="D10820" s="48" t="s">
        <v>51648</v>
      </c>
      <c r="E10820" s="43" t="s">
        <v>51647</v>
      </c>
      <c r="F10820" s="43" t="s">
        <v>627</v>
      </c>
      <c r="G10820" s="42">
        <v>1303972125</v>
      </c>
      <c r="H10820" s="43">
        <v>4665117158</v>
      </c>
      <c r="I10820" s="17" t="s">
        <v>51646</v>
      </c>
      <c r="J10820" s="233"/>
      <c r="K10820" s="3"/>
      <c r="L10820" s="3"/>
    </row>
    <row r="10821" spans="1:12" ht="15.75">
      <c r="A10821" s="9">
        <f t="shared" si="170"/>
        <v>10815</v>
      </c>
      <c r="B10821" s="8" t="s">
        <v>10883</v>
      </c>
      <c r="C10821" s="48" t="s">
        <v>51645</v>
      </c>
      <c r="D10821" s="48" t="s">
        <v>51644</v>
      </c>
      <c r="E10821" s="43" t="s">
        <v>51643</v>
      </c>
      <c r="F10821" s="43" t="s">
        <v>627</v>
      </c>
      <c r="G10821" s="42">
        <v>1818199461</v>
      </c>
      <c r="H10821" s="43">
        <v>9683224200</v>
      </c>
      <c r="I10821" s="17" t="s">
        <v>51642</v>
      </c>
      <c r="J10821" s="233"/>
      <c r="K10821" s="3"/>
      <c r="L10821" s="3"/>
    </row>
    <row r="10822" spans="1:12" ht="15.75">
      <c r="A10822" s="9">
        <f t="shared" si="170"/>
        <v>10816</v>
      </c>
      <c r="B10822" s="8" t="s">
        <v>10883</v>
      </c>
      <c r="C10822" s="48" t="s">
        <v>51641</v>
      </c>
      <c r="D10822" s="48" t="s">
        <v>51640</v>
      </c>
      <c r="E10822" s="43" t="s">
        <v>51639</v>
      </c>
      <c r="F10822" s="43" t="s">
        <v>627</v>
      </c>
      <c r="G10822" s="42">
        <v>1712520586</v>
      </c>
      <c r="H10822" s="43">
        <v>9103875440</v>
      </c>
      <c r="I10822" s="17" t="s">
        <v>51638</v>
      </c>
      <c r="J10822" s="233"/>
      <c r="K10822" s="3"/>
      <c r="L10822" s="3"/>
    </row>
    <row r="10823" spans="1:12" ht="15.75">
      <c r="A10823" s="9">
        <f t="shared" si="170"/>
        <v>10817</v>
      </c>
      <c r="B10823" s="8" t="s">
        <v>10883</v>
      </c>
      <c r="C10823" s="48" t="s">
        <v>51637</v>
      </c>
      <c r="D10823" s="48" t="s">
        <v>51636</v>
      </c>
      <c r="E10823" s="43" t="s">
        <v>51635</v>
      </c>
      <c r="F10823" s="43" t="s">
        <v>627</v>
      </c>
      <c r="G10823" s="42">
        <v>1400913853</v>
      </c>
      <c r="H10823" s="43" t="s">
        <v>51634</v>
      </c>
      <c r="I10823" s="17" t="s">
        <v>51633</v>
      </c>
      <c r="J10823" s="233"/>
      <c r="K10823" s="3"/>
      <c r="L10823" s="3"/>
    </row>
    <row r="10824" spans="1:12" ht="15.75">
      <c r="A10824" s="9">
        <f t="shared" si="170"/>
        <v>10818</v>
      </c>
      <c r="B10824" s="8" t="s">
        <v>10883</v>
      </c>
      <c r="C10824" s="48" t="s">
        <v>51632</v>
      </c>
      <c r="D10824" s="48" t="s">
        <v>51631</v>
      </c>
      <c r="E10824" s="43" t="s">
        <v>51630</v>
      </c>
      <c r="F10824" s="43" t="s">
        <v>627</v>
      </c>
      <c r="G10824" s="42">
        <v>1795572705</v>
      </c>
      <c r="H10824" s="43">
        <v>1951973039</v>
      </c>
      <c r="I10824" s="17" t="s">
        <v>51629</v>
      </c>
      <c r="J10824" s="233"/>
      <c r="K10824" s="3"/>
      <c r="L10824" s="3"/>
    </row>
    <row r="10825" spans="1:12" ht="15.75">
      <c r="A10825" s="9">
        <f t="shared" si="170"/>
        <v>10819</v>
      </c>
      <c r="B10825" s="8" t="s">
        <v>10883</v>
      </c>
      <c r="C10825" s="48" t="s">
        <v>51628</v>
      </c>
      <c r="D10825" s="48" t="s">
        <v>51627</v>
      </c>
      <c r="E10825" s="43" t="s">
        <v>51626</v>
      </c>
      <c r="F10825" s="43" t="s">
        <v>627</v>
      </c>
      <c r="G10825" s="42">
        <v>1734369236</v>
      </c>
      <c r="H10825" s="43">
        <v>9162733043</v>
      </c>
      <c r="I10825" s="17" t="s">
        <v>51625</v>
      </c>
      <c r="J10825" s="233"/>
      <c r="K10825" s="3"/>
      <c r="L10825" s="3"/>
    </row>
    <row r="10826" spans="1:12" ht="15.75">
      <c r="A10826" s="9">
        <f t="shared" si="170"/>
        <v>10820</v>
      </c>
      <c r="B10826" s="8" t="s">
        <v>10883</v>
      </c>
      <c r="C10826" s="48" t="s">
        <v>51624</v>
      </c>
      <c r="D10826" s="48" t="s">
        <v>51623</v>
      </c>
      <c r="E10826" s="43" t="s">
        <v>51622</v>
      </c>
      <c r="F10826" s="43" t="s">
        <v>627</v>
      </c>
      <c r="G10826" s="42">
        <v>1321079333</v>
      </c>
      <c r="H10826" s="43">
        <v>4212740387</v>
      </c>
      <c r="I10826" s="17" t="s">
        <v>51621</v>
      </c>
      <c r="J10826" s="233"/>
      <c r="K10826" s="3"/>
      <c r="L10826" s="3"/>
    </row>
    <row r="10827" spans="1:12" ht="15.75">
      <c r="A10827" s="9">
        <f t="shared" si="170"/>
        <v>10821</v>
      </c>
      <c r="B10827" s="8" t="s">
        <v>10883</v>
      </c>
      <c r="C10827" s="48" t="s">
        <v>51620</v>
      </c>
      <c r="D10827" s="48" t="s">
        <v>51619</v>
      </c>
      <c r="E10827" s="43" t="s">
        <v>51618</v>
      </c>
      <c r="F10827" s="43" t="s">
        <v>627</v>
      </c>
      <c r="G10827" s="42">
        <v>1717360058</v>
      </c>
      <c r="H10827" s="43">
        <v>9102073401</v>
      </c>
      <c r="I10827" s="17" t="s">
        <v>51617</v>
      </c>
      <c r="J10827" s="233"/>
      <c r="K10827" s="3"/>
      <c r="L10827" s="3"/>
    </row>
    <row r="10828" spans="1:12" ht="15.75">
      <c r="A10828" s="9">
        <f t="shared" si="170"/>
        <v>10822</v>
      </c>
      <c r="B10828" s="8" t="s">
        <v>10883</v>
      </c>
      <c r="C10828" s="48" t="s">
        <v>51616</v>
      </c>
      <c r="D10828" s="48" t="s">
        <v>51615</v>
      </c>
      <c r="E10828" s="43" t="s">
        <v>24412</v>
      </c>
      <c r="F10828" s="43" t="s">
        <v>45113</v>
      </c>
      <c r="G10828" s="42">
        <v>1953636083</v>
      </c>
      <c r="H10828" s="43">
        <v>5109920255</v>
      </c>
      <c r="I10828" s="17" t="s">
        <v>51614</v>
      </c>
      <c r="J10828" s="233"/>
      <c r="K10828" s="3"/>
      <c r="L10828" s="3"/>
    </row>
    <row r="10829" spans="1:12" ht="15.75">
      <c r="A10829" s="9">
        <f t="shared" si="170"/>
        <v>10823</v>
      </c>
      <c r="B10829" s="8" t="s">
        <v>10775</v>
      </c>
      <c r="C10829" s="18" t="s">
        <v>51613</v>
      </c>
      <c r="D10829" s="18" t="s">
        <v>9764</v>
      </c>
      <c r="E10829" s="18" t="s">
        <v>51612</v>
      </c>
      <c r="F10829" s="18" t="s">
        <v>51611</v>
      </c>
      <c r="G10829" s="263">
        <v>1924031906</v>
      </c>
      <c r="H10829" s="263">
        <v>1924031906</v>
      </c>
      <c r="I10829" s="26" t="s">
        <v>51610</v>
      </c>
      <c r="J10829" s="3"/>
      <c r="K10829" s="3"/>
      <c r="L10829" s="3"/>
    </row>
    <row r="10830" spans="1:12" ht="15.75">
      <c r="A10830" s="9">
        <f t="shared" si="170"/>
        <v>10824</v>
      </c>
      <c r="B10830" s="8" t="s">
        <v>10775</v>
      </c>
      <c r="C10830" s="18" t="s">
        <v>51609</v>
      </c>
      <c r="D10830" s="18" t="s">
        <v>51608</v>
      </c>
      <c r="E10830" s="18" t="s">
        <v>51607</v>
      </c>
      <c r="F10830" s="18" t="s">
        <v>627</v>
      </c>
      <c r="G10830" s="263">
        <v>1963181611</v>
      </c>
      <c r="H10830" s="263">
        <v>5525117510</v>
      </c>
      <c r="I10830" s="26" t="s">
        <v>51606</v>
      </c>
      <c r="J10830" s="3"/>
      <c r="K10830" s="3"/>
      <c r="L10830" s="3"/>
    </row>
    <row r="10831" spans="1:12" ht="15.75">
      <c r="A10831" s="9">
        <f t="shared" si="170"/>
        <v>10825</v>
      </c>
      <c r="B10831" s="8" t="s">
        <v>10775</v>
      </c>
      <c r="C10831" s="18" t="s">
        <v>51605</v>
      </c>
      <c r="D10831" s="18" t="s">
        <v>51604</v>
      </c>
      <c r="E10831" s="18" t="s">
        <v>51603</v>
      </c>
      <c r="F10831" s="18" t="s">
        <v>627</v>
      </c>
      <c r="G10831" s="263">
        <v>1815143356</v>
      </c>
      <c r="H10831" s="263">
        <v>6405016400</v>
      </c>
      <c r="I10831" s="26" t="s">
        <v>51602</v>
      </c>
      <c r="J10831" s="3"/>
      <c r="K10831" s="3"/>
      <c r="L10831" s="3"/>
    </row>
    <row r="10832" spans="1:12" ht="15.75">
      <c r="A10832" s="9">
        <f t="shared" si="170"/>
        <v>10826</v>
      </c>
      <c r="B10832" s="8" t="s">
        <v>10775</v>
      </c>
      <c r="C10832" s="18" t="s">
        <v>51601</v>
      </c>
      <c r="D10832" s="18" t="s">
        <v>51600</v>
      </c>
      <c r="E10832" s="18" t="s">
        <v>51563</v>
      </c>
      <c r="F10832" s="18" t="s">
        <v>627</v>
      </c>
      <c r="G10832" s="263">
        <v>1676755470</v>
      </c>
      <c r="H10832" s="263">
        <v>9552864705</v>
      </c>
      <c r="I10832" s="26" t="s">
        <v>51599</v>
      </c>
      <c r="J10832" s="3"/>
      <c r="K10832" s="3"/>
      <c r="L10832" s="3"/>
    </row>
    <row r="10833" spans="1:12" ht="15.75">
      <c r="A10833" s="9">
        <f t="shared" si="170"/>
        <v>10827</v>
      </c>
      <c r="B10833" s="8" t="s">
        <v>10775</v>
      </c>
      <c r="C10833" s="18" t="s">
        <v>33081</v>
      </c>
      <c r="D10833" s="18" t="s">
        <v>51598</v>
      </c>
      <c r="E10833" s="18" t="s">
        <v>51597</v>
      </c>
      <c r="F10833" s="18" t="s">
        <v>627</v>
      </c>
      <c r="G10833" s="263">
        <v>1625699595</v>
      </c>
      <c r="H10833" s="263">
        <v>5995112389</v>
      </c>
      <c r="I10833" s="26" t="s">
        <v>51596</v>
      </c>
      <c r="J10833" s="3"/>
      <c r="K10833" s="3"/>
      <c r="L10833" s="3"/>
    </row>
    <row r="10834" spans="1:12" ht="15.75">
      <c r="A10834" s="9">
        <f t="shared" si="170"/>
        <v>10828</v>
      </c>
      <c r="B10834" s="8" t="s">
        <v>10775</v>
      </c>
      <c r="C10834" s="18" t="s">
        <v>6470</v>
      </c>
      <c r="D10834" s="18" t="s">
        <v>12196</v>
      </c>
      <c r="E10834" s="18" t="s">
        <v>51595</v>
      </c>
      <c r="F10834" s="18" t="s">
        <v>627</v>
      </c>
      <c r="G10834" s="263">
        <v>132524147</v>
      </c>
      <c r="H10834" s="597">
        <v>957735688</v>
      </c>
      <c r="I10834" s="26" t="s">
        <v>51594</v>
      </c>
      <c r="J10834" s="3"/>
      <c r="K10834" s="3"/>
      <c r="L10834" s="3"/>
    </row>
    <row r="10835" spans="1:12" ht="15.75">
      <c r="A10835" s="9">
        <f t="shared" si="170"/>
        <v>10829</v>
      </c>
      <c r="B10835" s="8" t="s">
        <v>10775</v>
      </c>
      <c r="C10835" s="18" t="s">
        <v>11051</v>
      </c>
      <c r="D10835" s="18" t="s">
        <v>51593</v>
      </c>
      <c r="E10835" s="18" t="s">
        <v>51592</v>
      </c>
      <c r="F10835" s="18" t="s">
        <v>627</v>
      </c>
      <c r="G10835" s="263">
        <v>1916955587</v>
      </c>
      <c r="H10835" s="263">
        <v>8253919677</v>
      </c>
      <c r="I10835" s="26" t="s">
        <v>51591</v>
      </c>
      <c r="J10835" s="3"/>
      <c r="K10835" s="3"/>
      <c r="L10835" s="3"/>
    </row>
    <row r="10836" spans="1:12" ht="15.75">
      <c r="A10836" s="9">
        <f t="shared" si="170"/>
        <v>10830</v>
      </c>
      <c r="B10836" s="8" t="s">
        <v>10775</v>
      </c>
      <c r="C10836" s="18" t="s">
        <v>51590</v>
      </c>
      <c r="D10836" s="18" t="s">
        <v>649</v>
      </c>
      <c r="E10836" s="18" t="s">
        <v>51589</v>
      </c>
      <c r="F10836" s="18" t="s">
        <v>627</v>
      </c>
      <c r="G10836" s="263">
        <v>1965068964</v>
      </c>
      <c r="H10836" s="263">
        <v>5553856260</v>
      </c>
      <c r="I10836" s="26" t="s">
        <v>51588</v>
      </c>
      <c r="J10836" s="3"/>
      <c r="K10836" s="3"/>
      <c r="L10836" s="3"/>
    </row>
    <row r="10837" spans="1:12" ht="15.75">
      <c r="A10837" s="9">
        <f t="shared" si="170"/>
        <v>10831</v>
      </c>
      <c r="B10837" s="8" t="s">
        <v>10775</v>
      </c>
      <c r="C10837" s="18" t="s">
        <v>51587</v>
      </c>
      <c r="D10837" s="18" t="s">
        <v>51586</v>
      </c>
      <c r="E10837" s="18" t="s">
        <v>51585</v>
      </c>
      <c r="F10837" s="18" t="s">
        <v>627</v>
      </c>
      <c r="G10837" s="263">
        <v>1631557564</v>
      </c>
      <c r="H10837" s="263">
        <v>1518354822</v>
      </c>
      <c r="I10837" s="26" t="s">
        <v>51584</v>
      </c>
      <c r="J10837" s="3"/>
      <c r="K10837" s="3"/>
      <c r="L10837" s="3"/>
    </row>
    <row r="10838" spans="1:12" ht="15.75">
      <c r="A10838" s="9">
        <f t="shared" si="170"/>
        <v>10832</v>
      </c>
      <c r="B10838" s="8" t="s">
        <v>10775</v>
      </c>
      <c r="C10838" s="18" t="s">
        <v>51583</v>
      </c>
      <c r="D10838" s="18" t="s">
        <v>856</v>
      </c>
      <c r="E10838" s="18" t="s">
        <v>51582</v>
      </c>
      <c r="F10838" s="18" t="s">
        <v>627</v>
      </c>
      <c r="G10838" s="263">
        <v>1631897767</v>
      </c>
      <c r="H10838" s="263">
        <v>60005154767</v>
      </c>
      <c r="I10838" s="26" t="s">
        <v>51581</v>
      </c>
      <c r="J10838" s="3"/>
      <c r="K10838" s="3"/>
      <c r="L10838" s="3"/>
    </row>
    <row r="10839" spans="1:12" ht="15.75">
      <c r="A10839" s="9">
        <f t="shared" si="170"/>
        <v>10833</v>
      </c>
      <c r="B10839" s="8" t="s">
        <v>10775</v>
      </c>
      <c r="C10839" s="18" t="s">
        <v>24626</v>
      </c>
      <c r="D10839" s="18" t="s">
        <v>51580</v>
      </c>
      <c r="E10839" s="18" t="s">
        <v>51579</v>
      </c>
      <c r="F10839" s="18" t="s">
        <v>627</v>
      </c>
      <c r="G10839" s="263">
        <v>1304541382</v>
      </c>
      <c r="H10839" s="263">
        <v>3312754967</v>
      </c>
      <c r="I10839" s="26" t="s">
        <v>51575</v>
      </c>
      <c r="J10839" s="3"/>
      <c r="K10839" s="3"/>
      <c r="L10839" s="3"/>
    </row>
    <row r="10840" spans="1:12" ht="15.75">
      <c r="A10840" s="9">
        <f t="shared" si="170"/>
        <v>10834</v>
      </c>
      <c r="B10840" s="8" t="s">
        <v>10775</v>
      </c>
      <c r="C10840" s="18" t="s">
        <v>51578</v>
      </c>
      <c r="D10840" s="18" t="s">
        <v>51577</v>
      </c>
      <c r="E10840" s="18" t="s">
        <v>51576</v>
      </c>
      <c r="F10840" s="18" t="s">
        <v>627</v>
      </c>
      <c r="G10840" s="263">
        <v>1600123265</v>
      </c>
      <c r="H10840" s="263">
        <v>78099678100</v>
      </c>
      <c r="I10840" s="26" t="s">
        <v>51575</v>
      </c>
      <c r="J10840" s="3"/>
      <c r="K10840" s="3"/>
      <c r="L10840" s="3"/>
    </row>
    <row r="10841" spans="1:12" ht="15.75">
      <c r="A10841" s="9">
        <f t="shared" si="170"/>
        <v>10835</v>
      </c>
      <c r="B10841" s="8" t="s">
        <v>10775</v>
      </c>
      <c r="C10841" s="18" t="s">
        <v>51574</v>
      </c>
      <c r="D10841" s="18" t="s">
        <v>9999</v>
      </c>
      <c r="E10841" s="18" t="s">
        <v>51573</v>
      </c>
      <c r="F10841" s="18" t="s">
        <v>627</v>
      </c>
      <c r="G10841" s="263">
        <v>1736697820</v>
      </c>
      <c r="H10841" s="263">
        <v>7809638531</v>
      </c>
      <c r="I10841" s="26" t="s">
        <v>51572</v>
      </c>
      <c r="J10841" s="3"/>
      <c r="K10841" s="3"/>
      <c r="L10841" s="3"/>
    </row>
    <row r="10842" spans="1:12" ht="15.75">
      <c r="A10842" s="9">
        <f t="shared" si="170"/>
        <v>10836</v>
      </c>
      <c r="B10842" s="8" t="s">
        <v>10775</v>
      </c>
      <c r="C10842" s="18" t="s">
        <v>47670</v>
      </c>
      <c r="D10842" s="18" t="s">
        <v>51571</v>
      </c>
      <c r="E10842" s="18" t="s">
        <v>51478</v>
      </c>
      <c r="F10842" s="18" t="s">
        <v>627</v>
      </c>
      <c r="G10842" s="263">
        <v>1615559640</v>
      </c>
      <c r="H10842" s="263">
        <v>6891623289</v>
      </c>
      <c r="I10842" s="26" t="s">
        <v>51570</v>
      </c>
      <c r="J10842" s="3"/>
      <c r="K10842" s="3"/>
      <c r="L10842" s="3"/>
    </row>
    <row r="10843" spans="1:12" ht="15.75">
      <c r="A10843" s="9">
        <f t="shared" si="170"/>
        <v>10837</v>
      </c>
      <c r="B10843" s="8" t="s">
        <v>10775</v>
      </c>
      <c r="C10843" s="18" t="s">
        <v>51569</v>
      </c>
      <c r="D10843" s="18" t="s">
        <v>51568</v>
      </c>
      <c r="E10843" s="18" t="s">
        <v>51567</v>
      </c>
      <c r="F10843" s="18" t="s">
        <v>627</v>
      </c>
      <c r="G10843" s="263">
        <v>1618135090</v>
      </c>
      <c r="H10843" s="263">
        <v>8660783302</v>
      </c>
      <c r="I10843" s="26" t="s">
        <v>51566</v>
      </c>
      <c r="J10843" s="3"/>
      <c r="K10843" s="3"/>
      <c r="L10843" s="3"/>
    </row>
    <row r="10844" spans="1:12" ht="15.75">
      <c r="A10844" s="9">
        <f t="shared" si="170"/>
        <v>10838</v>
      </c>
      <c r="B10844" s="8" t="s">
        <v>10775</v>
      </c>
      <c r="C10844" s="18" t="s">
        <v>51565</v>
      </c>
      <c r="D10844" s="18" t="s">
        <v>51564</v>
      </c>
      <c r="E10844" s="18" t="s">
        <v>51563</v>
      </c>
      <c r="F10844" s="18" t="s">
        <v>51562</v>
      </c>
      <c r="G10844" s="263">
        <v>1617248344</v>
      </c>
      <c r="H10844" s="263">
        <v>9122733653</v>
      </c>
      <c r="I10844" s="26" t="s">
        <v>51561</v>
      </c>
      <c r="J10844" s="3"/>
      <c r="K10844" s="3"/>
      <c r="L10844" s="3"/>
    </row>
    <row r="10845" spans="1:12" ht="15.75">
      <c r="A10845" s="9">
        <f t="shared" si="170"/>
        <v>10839</v>
      </c>
      <c r="B10845" s="8" t="s">
        <v>10775</v>
      </c>
      <c r="C10845" s="18" t="s">
        <v>51560</v>
      </c>
      <c r="D10845" s="18" t="s">
        <v>51500</v>
      </c>
      <c r="E10845" s="18" t="s">
        <v>51559</v>
      </c>
      <c r="F10845" s="18" t="s">
        <v>627</v>
      </c>
      <c r="G10845" s="263">
        <v>1727594907</v>
      </c>
      <c r="H10845" s="263">
        <v>2860282488</v>
      </c>
      <c r="I10845" s="26" t="s">
        <v>51558</v>
      </c>
      <c r="J10845" s="3"/>
      <c r="K10845" s="3"/>
      <c r="L10845" s="3"/>
    </row>
    <row r="10846" spans="1:12" ht="15.75">
      <c r="A10846" s="9">
        <f t="shared" si="170"/>
        <v>10840</v>
      </c>
      <c r="B10846" s="8" t="s">
        <v>10775</v>
      </c>
      <c r="C10846" s="18" t="s">
        <v>51557</v>
      </c>
      <c r="D10846" s="18" t="s">
        <v>51556</v>
      </c>
      <c r="E10846" s="18" t="s">
        <v>51555</v>
      </c>
      <c r="F10846" s="18" t="s">
        <v>51554</v>
      </c>
      <c r="G10846" s="263">
        <v>1725312443</v>
      </c>
      <c r="H10846" s="263">
        <v>1.99676116840002E+16</v>
      </c>
      <c r="I10846" s="26" t="s">
        <v>51553</v>
      </c>
      <c r="J10846" s="3"/>
      <c r="K10846" s="3"/>
      <c r="L10846" s="3"/>
    </row>
    <row r="10847" spans="1:12" ht="15.75">
      <c r="A10847" s="9">
        <f t="shared" si="170"/>
        <v>10841</v>
      </c>
      <c r="B10847" s="8" t="s">
        <v>10775</v>
      </c>
      <c r="C10847" s="18" t="s">
        <v>51552</v>
      </c>
      <c r="D10847" s="18" t="s">
        <v>26022</v>
      </c>
      <c r="E10847" s="18" t="s">
        <v>51551</v>
      </c>
      <c r="F10847" s="18" t="s">
        <v>627</v>
      </c>
      <c r="G10847" s="263">
        <v>1725312443</v>
      </c>
      <c r="H10847" s="263">
        <v>7328146050</v>
      </c>
      <c r="I10847" s="26" t="s">
        <v>51550</v>
      </c>
      <c r="J10847" s="3"/>
      <c r="K10847" s="3"/>
      <c r="L10847" s="3"/>
    </row>
    <row r="10848" spans="1:12" ht="15.75">
      <c r="A10848" s="9">
        <f t="shared" si="170"/>
        <v>10842</v>
      </c>
      <c r="B10848" s="8" t="s">
        <v>10775</v>
      </c>
      <c r="C10848" s="18" t="s">
        <v>51549</v>
      </c>
      <c r="D10848" s="18" t="s">
        <v>51548</v>
      </c>
      <c r="E10848" s="18" t="s">
        <v>51474</v>
      </c>
      <c r="F10848" s="18" t="s">
        <v>627</v>
      </c>
      <c r="G10848" s="71">
        <v>1952052973</v>
      </c>
      <c r="H10848" s="71">
        <v>2405771892</v>
      </c>
      <c r="I10848" s="26" t="s">
        <v>51547</v>
      </c>
      <c r="J10848" s="3"/>
      <c r="K10848" s="3"/>
      <c r="L10848" s="3"/>
    </row>
    <row r="10849" spans="1:12" ht="15.75">
      <c r="A10849" s="9">
        <f t="shared" si="170"/>
        <v>10843</v>
      </c>
      <c r="B10849" s="8" t="s">
        <v>10775</v>
      </c>
      <c r="C10849" s="18" t="s">
        <v>51546</v>
      </c>
      <c r="D10849" s="18" t="s">
        <v>51545</v>
      </c>
      <c r="E10849" s="18" t="s">
        <v>51544</v>
      </c>
      <c r="F10849" s="18" t="s">
        <v>627</v>
      </c>
      <c r="G10849" s="71">
        <v>1321187517</v>
      </c>
      <c r="H10849" s="71">
        <v>5549330883</v>
      </c>
      <c r="I10849" s="26" t="s">
        <v>51543</v>
      </c>
      <c r="J10849" s="3"/>
      <c r="K10849" s="3"/>
      <c r="L10849" s="3"/>
    </row>
    <row r="10850" spans="1:12" ht="15.75">
      <c r="A10850" s="9">
        <f t="shared" si="170"/>
        <v>10844</v>
      </c>
      <c r="B10850" s="8" t="s">
        <v>10775</v>
      </c>
      <c r="C10850" s="18" t="s">
        <v>43254</v>
      </c>
      <c r="D10850" s="18" t="s">
        <v>51542</v>
      </c>
      <c r="E10850" s="18" t="s">
        <v>51541</v>
      </c>
      <c r="F10850" s="18" t="s">
        <v>627</v>
      </c>
      <c r="G10850" s="71">
        <v>1790261934</v>
      </c>
      <c r="H10850" s="71">
        <v>1950042121</v>
      </c>
      <c r="I10850" s="26" t="s">
        <v>51540</v>
      </c>
      <c r="J10850" s="3"/>
      <c r="K10850" s="3"/>
      <c r="L10850" s="3"/>
    </row>
    <row r="10851" spans="1:12" ht="15.75">
      <c r="A10851" s="9">
        <f t="shared" si="170"/>
        <v>10845</v>
      </c>
      <c r="B10851" s="8" t="s">
        <v>10775</v>
      </c>
      <c r="C10851" s="18" t="s">
        <v>51539</v>
      </c>
      <c r="D10851" s="18" t="s">
        <v>51538</v>
      </c>
      <c r="E10851" s="18" t="s">
        <v>51537</v>
      </c>
      <c r="F10851" s="18" t="s">
        <v>627</v>
      </c>
      <c r="G10851" s="71">
        <v>1749955567</v>
      </c>
      <c r="H10851" s="71">
        <v>6464604963</v>
      </c>
      <c r="I10851" s="26" t="s">
        <v>51536</v>
      </c>
      <c r="J10851" s="3"/>
      <c r="K10851" s="3"/>
      <c r="L10851" s="3"/>
    </row>
    <row r="10852" spans="1:12" ht="15.75">
      <c r="A10852" s="9">
        <f t="shared" si="170"/>
        <v>10846</v>
      </c>
      <c r="B10852" s="8" t="s">
        <v>10775</v>
      </c>
      <c r="C10852" s="18" t="s">
        <v>1242</v>
      </c>
      <c r="D10852" s="18" t="s">
        <v>51475</v>
      </c>
      <c r="E10852" s="18" t="s">
        <v>51535</v>
      </c>
      <c r="F10852" s="18" t="s">
        <v>627</v>
      </c>
      <c r="G10852" s="71">
        <v>1910620060</v>
      </c>
      <c r="H10852" s="71">
        <v>1477552317</v>
      </c>
      <c r="I10852" s="26" t="s">
        <v>51534</v>
      </c>
      <c r="J10852" s="3"/>
      <c r="K10852" s="3"/>
      <c r="L10852" s="3"/>
    </row>
    <row r="10853" spans="1:12" ht="15.75">
      <c r="A10853" s="9">
        <f t="shared" si="170"/>
        <v>10847</v>
      </c>
      <c r="B10853" s="8" t="s">
        <v>10775</v>
      </c>
      <c r="C10853" s="18" t="s">
        <v>51533</v>
      </c>
      <c r="D10853" s="18" t="s">
        <v>51532</v>
      </c>
      <c r="E10853" s="18" t="s">
        <v>51409</v>
      </c>
      <c r="F10853" s="18" t="s">
        <v>51531</v>
      </c>
      <c r="G10853" s="71">
        <v>1753542958</v>
      </c>
      <c r="H10853" s="71">
        <v>8254797957</v>
      </c>
      <c r="I10853" s="26" t="s">
        <v>51530</v>
      </c>
      <c r="J10853" s="3"/>
      <c r="K10853" s="3"/>
      <c r="L10853" s="3"/>
    </row>
    <row r="10854" spans="1:12" ht="15.75">
      <c r="A10854" s="9">
        <f t="shared" si="170"/>
        <v>10848</v>
      </c>
      <c r="B10854" s="8" t="s">
        <v>10775</v>
      </c>
      <c r="C10854" s="18" t="s">
        <v>39901</v>
      </c>
      <c r="D10854" s="18" t="s">
        <v>51529</v>
      </c>
      <c r="E10854" s="18" t="s">
        <v>51528</v>
      </c>
      <c r="F10854" s="18" t="s">
        <v>627</v>
      </c>
      <c r="G10854" s="71">
        <v>1945412826</v>
      </c>
      <c r="H10854" s="71">
        <v>4814251000248</v>
      </c>
      <c r="I10854" s="26" t="s">
        <v>51527</v>
      </c>
      <c r="J10854" s="3"/>
      <c r="K10854" s="3"/>
      <c r="L10854" s="3"/>
    </row>
    <row r="10855" spans="1:12" ht="15.75">
      <c r="A10855" s="9">
        <f t="shared" si="170"/>
        <v>10849</v>
      </c>
      <c r="B10855" s="8" t="s">
        <v>10775</v>
      </c>
      <c r="C10855" s="18" t="s">
        <v>51526</v>
      </c>
      <c r="D10855" s="18" t="s">
        <v>51525</v>
      </c>
      <c r="E10855" s="18" t="s">
        <v>51524</v>
      </c>
      <c r="F10855" s="18" t="s">
        <v>627</v>
      </c>
      <c r="G10855" s="71">
        <v>1932136673</v>
      </c>
      <c r="H10855" s="71">
        <v>1513861516</v>
      </c>
      <c r="I10855" s="26" t="s">
        <v>51523</v>
      </c>
      <c r="J10855" s="3"/>
      <c r="K10855" s="3"/>
      <c r="L10855" s="3"/>
    </row>
    <row r="10856" spans="1:12" ht="15.75">
      <c r="A10856" s="9">
        <f t="shared" si="170"/>
        <v>10850</v>
      </c>
      <c r="B10856" s="8" t="s">
        <v>10775</v>
      </c>
      <c r="C10856" s="18" t="s">
        <v>51522</v>
      </c>
      <c r="D10856" s="18" t="s">
        <v>51521</v>
      </c>
      <c r="E10856" s="18" t="s">
        <v>51520</v>
      </c>
      <c r="F10856" s="18" t="s">
        <v>627</v>
      </c>
      <c r="G10856" s="71">
        <v>1401550429</v>
      </c>
      <c r="H10856" s="71">
        <v>2409763360</v>
      </c>
      <c r="I10856" s="26" t="s">
        <v>51519</v>
      </c>
      <c r="J10856" s="3"/>
      <c r="K10856" s="3"/>
      <c r="L10856" s="3"/>
    </row>
    <row r="10857" spans="1:12" ht="15.75">
      <c r="A10857" s="9">
        <f t="shared" si="170"/>
        <v>10851</v>
      </c>
      <c r="B10857" s="8" t="s">
        <v>10775</v>
      </c>
      <c r="C10857" s="18" t="s">
        <v>812</v>
      </c>
      <c r="D10857" s="18" t="s">
        <v>51518</v>
      </c>
      <c r="E10857" s="18" t="s">
        <v>51517</v>
      </c>
      <c r="F10857" s="18" t="s">
        <v>627</v>
      </c>
      <c r="G10857" s="71">
        <v>1722839832</v>
      </c>
      <c r="H10857" s="71">
        <v>4621825324</v>
      </c>
      <c r="I10857" s="26" t="s">
        <v>38414</v>
      </c>
      <c r="J10857" s="3"/>
      <c r="K10857" s="3"/>
      <c r="L10857" s="3"/>
    </row>
    <row r="10858" spans="1:12" ht="15.75">
      <c r="A10858" s="9">
        <f t="shared" si="170"/>
        <v>10852</v>
      </c>
      <c r="B10858" s="8" t="s">
        <v>10775</v>
      </c>
      <c r="C10858" s="18" t="s">
        <v>51516</v>
      </c>
      <c r="D10858" s="18" t="s">
        <v>51515</v>
      </c>
      <c r="E10858" s="18" t="s">
        <v>51514</v>
      </c>
      <c r="F10858" s="18" t="s">
        <v>627</v>
      </c>
      <c r="G10858" s="71">
        <v>1754125186</v>
      </c>
      <c r="H10858" s="71">
        <v>2410323857</v>
      </c>
      <c r="I10858" s="26" t="s">
        <v>51513</v>
      </c>
      <c r="J10858" s="3"/>
      <c r="K10858" s="3"/>
      <c r="L10858" s="3"/>
    </row>
    <row r="10859" spans="1:12" ht="15.75">
      <c r="A10859" s="9">
        <f t="shared" si="170"/>
        <v>10853</v>
      </c>
      <c r="B10859" s="8" t="s">
        <v>10775</v>
      </c>
      <c r="C10859" s="18" t="s">
        <v>51512</v>
      </c>
      <c r="D10859" s="18" t="s">
        <v>11066</v>
      </c>
      <c r="E10859" s="18" t="s">
        <v>51511</v>
      </c>
      <c r="F10859" s="18" t="s">
        <v>627</v>
      </c>
      <c r="G10859" s="71">
        <v>1711138054</v>
      </c>
      <c r="H10859" s="71">
        <v>8253870953</v>
      </c>
      <c r="I10859" s="26" t="s">
        <v>51510</v>
      </c>
      <c r="J10859" s="3"/>
      <c r="K10859" s="3"/>
      <c r="L10859" s="3"/>
    </row>
    <row r="10860" spans="1:12" ht="15.75">
      <c r="A10860" s="9">
        <f t="shared" si="170"/>
        <v>10854</v>
      </c>
      <c r="B10860" s="8" t="s">
        <v>10775</v>
      </c>
      <c r="C10860" s="18" t="s">
        <v>51509</v>
      </c>
      <c r="D10860" s="18" t="s">
        <v>51508</v>
      </c>
      <c r="E10860" s="18" t="s">
        <v>51507</v>
      </c>
      <c r="F10860" s="18" t="s">
        <v>627</v>
      </c>
      <c r="G10860" s="71">
        <v>179637071</v>
      </c>
      <c r="H10860" s="71">
        <v>9582793296</v>
      </c>
      <c r="I10860" s="26" t="s">
        <v>51506</v>
      </c>
      <c r="J10860" s="3"/>
      <c r="K10860" s="3"/>
      <c r="L10860" s="3"/>
    </row>
    <row r="10861" spans="1:12" ht="15.75">
      <c r="A10861" s="9">
        <f t="shared" si="170"/>
        <v>10855</v>
      </c>
      <c r="B10861" s="8" t="s">
        <v>10775</v>
      </c>
      <c r="C10861" s="18" t="s">
        <v>51505</v>
      </c>
      <c r="D10861" s="18" t="s">
        <v>51504</v>
      </c>
      <c r="E10861" s="18" t="s">
        <v>51503</v>
      </c>
      <c r="F10861" s="18" t="s">
        <v>627</v>
      </c>
      <c r="G10861" s="71">
        <v>1672124427</v>
      </c>
      <c r="H10861" s="71">
        <v>2398873212</v>
      </c>
      <c r="I10861" s="26" t="s">
        <v>51502</v>
      </c>
      <c r="J10861" s="3"/>
      <c r="K10861" s="3"/>
      <c r="L10861" s="3"/>
    </row>
    <row r="10862" spans="1:12" ht="15.75">
      <c r="A10862" s="9">
        <f t="shared" si="170"/>
        <v>10856</v>
      </c>
      <c r="B10862" s="8" t="s">
        <v>10775</v>
      </c>
      <c r="C10862" s="18" t="s">
        <v>51501</v>
      </c>
      <c r="D10862" s="18" t="s">
        <v>51500</v>
      </c>
      <c r="E10862" s="18" t="s">
        <v>51499</v>
      </c>
      <c r="F10862" s="18" t="s">
        <v>627</v>
      </c>
      <c r="G10862" s="71">
        <v>1944476547</v>
      </c>
      <c r="H10862" s="71">
        <v>6911809686</v>
      </c>
      <c r="I10862" s="26" t="s">
        <v>51498</v>
      </c>
      <c r="J10862" s="3"/>
      <c r="K10862" s="3"/>
      <c r="L10862" s="3"/>
    </row>
    <row r="10863" spans="1:12" ht="15.75">
      <c r="A10863" s="9">
        <f t="shared" si="170"/>
        <v>10857</v>
      </c>
      <c r="B10863" s="8" t="s">
        <v>10775</v>
      </c>
      <c r="C10863" s="18" t="s">
        <v>51497</v>
      </c>
      <c r="D10863" s="18" t="s">
        <v>51496</v>
      </c>
      <c r="E10863" s="18" t="s">
        <v>51495</v>
      </c>
      <c r="F10863" s="18" t="s">
        <v>627</v>
      </c>
      <c r="G10863" s="71">
        <v>1647455335</v>
      </c>
      <c r="H10863" s="71">
        <v>7354737573</v>
      </c>
      <c r="I10863" s="26" t="s">
        <v>38449</v>
      </c>
      <c r="J10863" s="3"/>
      <c r="K10863" s="3"/>
      <c r="L10863" s="3"/>
    </row>
    <row r="10864" spans="1:12" ht="15.75">
      <c r="A10864" s="9">
        <f t="shared" si="170"/>
        <v>10858</v>
      </c>
      <c r="B10864" s="8" t="s">
        <v>10775</v>
      </c>
      <c r="C10864" s="18" t="s">
        <v>34246</v>
      </c>
      <c r="D10864" s="18" t="s">
        <v>12514</v>
      </c>
      <c r="E10864" s="18" t="s">
        <v>51494</v>
      </c>
      <c r="F10864" s="18" t="s">
        <v>627</v>
      </c>
      <c r="G10864" s="71">
        <v>1747563393</v>
      </c>
      <c r="H10864" s="71">
        <v>1504678275</v>
      </c>
      <c r="I10864" s="26" t="s">
        <v>51493</v>
      </c>
      <c r="J10864" s="3"/>
      <c r="K10864" s="3"/>
      <c r="L10864" s="3"/>
    </row>
    <row r="10865" spans="1:12" ht="15.75">
      <c r="A10865" s="9">
        <f t="shared" si="170"/>
        <v>10859</v>
      </c>
      <c r="B10865" s="8" t="s">
        <v>10775</v>
      </c>
      <c r="C10865" s="18" t="s">
        <v>51492</v>
      </c>
      <c r="D10865" s="18" t="s">
        <v>51491</v>
      </c>
      <c r="E10865" s="18" t="s">
        <v>51467</v>
      </c>
      <c r="F10865" s="18" t="s">
        <v>627</v>
      </c>
      <c r="G10865" s="400">
        <v>1723411931</v>
      </c>
      <c r="H10865" s="71">
        <v>6887172812</v>
      </c>
      <c r="I10865" s="26" t="s">
        <v>51490</v>
      </c>
      <c r="J10865" s="3"/>
      <c r="K10865" s="3"/>
      <c r="L10865" s="3"/>
    </row>
    <row r="10866" spans="1:12" ht="15.75">
      <c r="A10866" s="9">
        <f t="shared" si="170"/>
        <v>10860</v>
      </c>
      <c r="B10866" s="8" t="s">
        <v>10775</v>
      </c>
      <c r="C10866" s="18" t="s">
        <v>47670</v>
      </c>
      <c r="D10866" s="18" t="s">
        <v>51489</v>
      </c>
      <c r="E10866" s="18" t="s">
        <v>51488</v>
      </c>
      <c r="F10866" s="18" t="s">
        <v>627</v>
      </c>
      <c r="G10866" s="71">
        <v>1761240309</v>
      </c>
      <c r="H10866" s="71">
        <v>6415991790</v>
      </c>
      <c r="I10866" s="26" t="s">
        <v>51487</v>
      </c>
      <c r="J10866" s="3"/>
      <c r="K10866" s="3"/>
      <c r="L10866" s="3"/>
    </row>
    <row r="10867" spans="1:12" ht="15.75">
      <c r="A10867" s="9">
        <f t="shared" si="170"/>
        <v>10861</v>
      </c>
      <c r="B10867" s="8" t="s">
        <v>10775</v>
      </c>
      <c r="C10867" s="18" t="s">
        <v>51486</v>
      </c>
      <c r="D10867" s="18" t="s">
        <v>51485</v>
      </c>
      <c r="E10867" s="18" t="s">
        <v>51484</v>
      </c>
      <c r="F10867" s="18" t="s">
        <v>627</v>
      </c>
      <c r="G10867" s="71">
        <v>1778297477</v>
      </c>
      <c r="H10867" s="71">
        <v>2408121818</v>
      </c>
      <c r="I10867" s="26" t="s">
        <v>51483</v>
      </c>
      <c r="J10867" s="3"/>
      <c r="K10867" s="3"/>
      <c r="L10867" s="3"/>
    </row>
    <row r="10868" spans="1:12" ht="15.75">
      <c r="A10868" s="9">
        <f t="shared" si="170"/>
        <v>10862</v>
      </c>
      <c r="B10868" s="8" t="s">
        <v>10775</v>
      </c>
      <c r="C10868" s="18" t="s">
        <v>51482</v>
      </c>
      <c r="D10868" s="18" t="s">
        <v>23548</v>
      </c>
      <c r="E10868" s="18" t="s">
        <v>51481</v>
      </c>
      <c r="F10868" s="18" t="s">
        <v>627</v>
      </c>
      <c r="G10868" s="18">
        <v>1738411933</v>
      </c>
      <c r="H10868" s="71">
        <v>2408126478</v>
      </c>
      <c r="I10868" s="26" t="s">
        <v>51480</v>
      </c>
      <c r="J10868" s="3"/>
      <c r="K10868" s="3"/>
      <c r="L10868" s="3"/>
    </row>
    <row r="10869" spans="1:12" ht="15.75">
      <c r="A10869" s="9">
        <f t="shared" si="170"/>
        <v>10863</v>
      </c>
      <c r="B10869" s="8" t="s">
        <v>10775</v>
      </c>
      <c r="C10869" s="18" t="s">
        <v>51479</v>
      </c>
      <c r="D10869" s="18" t="s">
        <v>986</v>
      </c>
      <c r="E10869" s="18" t="s">
        <v>51478</v>
      </c>
      <c r="F10869" s="18" t="s">
        <v>627</v>
      </c>
      <c r="G10869" s="71">
        <v>1716605050</v>
      </c>
      <c r="H10869" s="71">
        <v>7772389701</v>
      </c>
      <c r="I10869" s="26" t="s">
        <v>51477</v>
      </c>
      <c r="J10869" s="3"/>
      <c r="K10869" s="3"/>
      <c r="L10869" s="3"/>
    </row>
    <row r="10870" spans="1:12" ht="15.75">
      <c r="A10870" s="9">
        <f t="shared" ref="A10870:A10933" si="171">ROW()-6</f>
        <v>10864</v>
      </c>
      <c r="B10870" s="8" t="s">
        <v>10775</v>
      </c>
      <c r="C10870" s="18" t="s">
        <v>51476</v>
      </c>
      <c r="D10870" s="18" t="s">
        <v>51475</v>
      </c>
      <c r="E10870" s="18" t="s">
        <v>51474</v>
      </c>
      <c r="F10870" s="18" t="s">
        <v>627</v>
      </c>
      <c r="G10870" s="71">
        <v>1880708126</v>
      </c>
      <c r="H10870" s="71">
        <v>1027320645</v>
      </c>
      <c r="I10870" s="26" t="s">
        <v>51473</v>
      </c>
      <c r="J10870" s="3"/>
      <c r="K10870" s="3"/>
      <c r="L10870" s="3"/>
    </row>
    <row r="10871" spans="1:12" ht="15.75">
      <c r="A10871" s="9">
        <f t="shared" si="171"/>
        <v>10865</v>
      </c>
      <c r="B10871" s="8" t="s">
        <v>10775</v>
      </c>
      <c r="C10871" s="18" t="s">
        <v>51472</v>
      </c>
      <c r="D10871" s="18" t="s">
        <v>51471</v>
      </c>
      <c r="E10871" s="18" t="s">
        <v>51470</v>
      </c>
      <c r="F10871" s="18" t="s">
        <v>627</v>
      </c>
      <c r="G10871" s="71">
        <v>1685759234</v>
      </c>
      <c r="H10871" s="18">
        <v>8703908361</v>
      </c>
      <c r="I10871" s="26" t="s">
        <v>51469</v>
      </c>
      <c r="J10871" s="3"/>
      <c r="K10871" s="3"/>
      <c r="L10871" s="3"/>
    </row>
    <row r="10872" spans="1:12" ht="15.75">
      <c r="A10872" s="9">
        <f t="shared" si="171"/>
        <v>10866</v>
      </c>
      <c r="B10872" s="8" t="s">
        <v>10775</v>
      </c>
      <c r="C10872" s="18" t="s">
        <v>2162</v>
      </c>
      <c r="D10872" s="18" t="s">
        <v>51468</v>
      </c>
      <c r="E10872" s="18" t="s">
        <v>51467</v>
      </c>
      <c r="F10872" s="18" t="s">
        <v>627</v>
      </c>
      <c r="G10872" s="71">
        <v>1925306395</v>
      </c>
      <c r="H10872" s="71">
        <v>4208050536</v>
      </c>
      <c r="I10872" s="26" t="s">
        <v>51466</v>
      </c>
      <c r="J10872" s="3"/>
      <c r="K10872" s="3"/>
      <c r="L10872" s="3"/>
    </row>
    <row r="10873" spans="1:12" ht="15.75">
      <c r="A10873" s="9">
        <f t="shared" si="171"/>
        <v>10867</v>
      </c>
      <c r="B10873" s="8" t="s">
        <v>10775</v>
      </c>
      <c r="C10873" s="18" t="s">
        <v>15351</v>
      </c>
      <c r="D10873" s="18" t="s">
        <v>51465</v>
      </c>
      <c r="E10873" s="18" t="s">
        <v>51464</v>
      </c>
      <c r="F10873" s="18" t="s">
        <v>627</v>
      </c>
      <c r="G10873" s="71">
        <v>1611816989</v>
      </c>
      <c r="H10873" s="71">
        <v>5104639017</v>
      </c>
      <c r="I10873" s="26" t="s">
        <v>51395</v>
      </c>
      <c r="J10873" s="3"/>
      <c r="K10873" s="3"/>
      <c r="L10873" s="3"/>
    </row>
    <row r="10874" spans="1:12" ht="15.75">
      <c r="A10874" s="9">
        <f t="shared" si="171"/>
        <v>10868</v>
      </c>
      <c r="B10874" s="8" t="s">
        <v>10775</v>
      </c>
      <c r="C10874" s="18" t="s">
        <v>47670</v>
      </c>
      <c r="D10874" s="18" t="s">
        <v>51463</v>
      </c>
      <c r="E10874" s="18" t="s">
        <v>51409</v>
      </c>
      <c r="F10874" s="18" t="s">
        <v>627</v>
      </c>
      <c r="G10874" s="71">
        <v>1608899965</v>
      </c>
      <c r="H10874" s="71">
        <v>8675959988</v>
      </c>
      <c r="I10874" s="26" t="s">
        <v>51462</v>
      </c>
      <c r="J10874" s="3"/>
      <c r="K10874" s="3"/>
      <c r="L10874" s="3"/>
    </row>
    <row r="10875" spans="1:12" ht="15.75">
      <c r="A10875" s="9">
        <f t="shared" si="171"/>
        <v>10869</v>
      </c>
      <c r="B10875" s="8" t="s">
        <v>10775</v>
      </c>
      <c r="C10875" s="18" t="s">
        <v>51461</v>
      </c>
      <c r="D10875" s="18" t="s">
        <v>51460</v>
      </c>
      <c r="E10875" s="18" t="s">
        <v>51409</v>
      </c>
      <c r="F10875" s="18" t="s">
        <v>627</v>
      </c>
      <c r="G10875" s="71">
        <v>1915753882</v>
      </c>
      <c r="H10875" s="71">
        <v>3255599734</v>
      </c>
      <c r="I10875" s="26" t="s">
        <v>51459</v>
      </c>
      <c r="J10875" s="3"/>
      <c r="K10875" s="3"/>
      <c r="L10875" s="3"/>
    </row>
    <row r="10876" spans="1:12" ht="15.75">
      <c r="A10876" s="9">
        <f t="shared" si="171"/>
        <v>10870</v>
      </c>
      <c r="B10876" s="8" t="s">
        <v>10775</v>
      </c>
      <c r="C10876" s="18" t="s">
        <v>51458</v>
      </c>
      <c r="D10876" s="18" t="s">
        <v>51457</v>
      </c>
      <c r="E10876" s="18" t="s">
        <v>51438</v>
      </c>
      <c r="F10876" s="18" t="s">
        <v>627</v>
      </c>
      <c r="G10876" s="71">
        <v>1735238897</v>
      </c>
      <c r="H10876" s="71">
        <v>375492834</v>
      </c>
      <c r="I10876" s="26" t="s">
        <v>51456</v>
      </c>
      <c r="J10876" s="3"/>
      <c r="K10876" s="3"/>
      <c r="L10876" s="3"/>
    </row>
    <row r="10877" spans="1:12" ht="15.75">
      <c r="A10877" s="9">
        <f t="shared" si="171"/>
        <v>10871</v>
      </c>
      <c r="B10877" s="8" t="s">
        <v>10775</v>
      </c>
      <c r="C10877" s="18" t="s">
        <v>51455</v>
      </c>
      <c r="D10877" s="18" t="s">
        <v>51454</v>
      </c>
      <c r="E10877" s="18" t="s">
        <v>51438</v>
      </c>
      <c r="F10877" s="18" t="s">
        <v>627</v>
      </c>
      <c r="G10877" s="71">
        <v>1998055134</v>
      </c>
      <c r="H10877" s="71">
        <v>8260043982</v>
      </c>
      <c r="I10877" s="26" t="s">
        <v>51453</v>
      </c>
      <c r="J10877" s="3"/>
      <c r="K10877" s="3"/>
      <c r="L10877" s="3"/>
    </row>
    <row r="10878" spans="1:12" ht="15.75">
      <c r="A10878" s="9">
        <f t="shared" si="171"/>
        <v>10872</v>
      </c>
      <c r="B10878" s="8" t="s">
        <v>10775</v>
      </c>
      <c r="C10878" s="18" t="s">
        <v>51452</v>
      </c>
      <c r="D10878" s="18" t="s">
        <v>51451</v>
      </c>
      <c r="E10878" s="18" t="s">
        <v>51450</v>
      </c>
      <c r="F10878" s="18" t="s">
        <v>627</v>
      </c>
      <c r="G10878" s="71">
        <v>1756611575</v>
      </c>
      <c r="H10878" s="71">
        <v>7803887996</v>
      </c>
      <c r="I10878" s="26" t="s">
        <v>51449</v>
      </c>
      <c r="J10878" s="3"/>
      <c r="K10878" s="3"/>
      <c r="L10878" s="3"/>
    </row>
    <row r="10879" spans="1:12" ht="15.75">
      <c r="A10879" s="9">
        <f t="shared" si="171"/>
        <v>10873</v>
      </c>
      <c r="B10879" s="8" t="s">
        <v>10775</v>
      </c>
      <c r="C10879" s="18" t="s">
        <v>51448</v>
      </c>
      <c r="D10879" s="18" t="s">
        <v>51447</v>
      </c>
      <c r="E10879" s="18" t="s">
        <v>51446</v>
      </c>
      <c r="F10879" s="18" t="s">
        <v>627</v>
      </c>
      <c r="G10879" s="71">
        <v>1912945148</v>
      </c>
      <c r="H10879" s="71">
        <v>73431554956</v>
      </c>
      <c r="I10879" s="26" t="s">
        <v>51445</v>
      </c>
      <c r="J10879" s="3"/>
      <c r="K10879" s="3"/>
      <c r="L10879" s="3"/>
    </row>
    <row r="10880" spans="1:12" ht="15.75">
      <c r="A10880" s="9">
        <f t="shared" si="171"/>
        <v>10874</v>
      </c>
      <c r="B10880" s="8" t="s">
        <v>10775</v>
      </c>
      <c r="C10880" s="18" t="s">
        <v>51444</v>
      </c>
      <c r="D10880" s="18" t="s">
        <v>51443</v>
      </c>
      <c r="E10880" s="18" t="s">
        <v>51409</v>
      </c>
      <c r="F10880" s="18" t="s">
        <v>51442</v>
      </c>
      <c r="G10880" s="71">
        <v>1789961148</v>
      </c>
      <c r="H10880" s="71">
        <v>2454173586</v>
      </c>
      <c r="I10880" s="26" t="s">
        <v>51441</v>
      </c>
      <c r="J10880" s="3"/>
      <c r="K10880" s="3"/>
      <c r="L10880" s="3"/>
    </row>
    <row r="10881" spans="1:12" ht="15.75">
      <c r="A10881" s="9">
        <f t="shared" si="171"/>
        <v>10875</v>
      </c>
      <c r="B10881" s="8" t="s">
        <v>10775</v>
      </c>
      <c r="C10881" s="18" t="s">
        <v>51440</v>
      </c>
      <c r="D10881" s="18" t="s">
        <v>51439</v>
      </c>
      <c r="E10881" s="18" t="s">
        <v>51438</v>
      </c>
      <c r="F10881" s="18" t="s">
        <v>627</v>
      </c>
      <c r="G10881" s="71">
        <v>1797818023</v>
      </c>
      <c r="H10881" s="71">
        <v>9140249112</v>
      </c>
      <c r="I10881" s="26" t="s">
        <v>51437</v>
      </c>
      <c r="J10881" s="3"/>
      <c r="K10881" s="3"/>
      <c r="L10881" s="3"/>
    </row>
    <row r="10882" spans="1:12" ht="15.75">
      <c r="A10882" s="9">
        <f t="shared" si="171"/>
        <v>10876</v>
      </c>
      <c r="B10882" s="8" t="s">
        <v>10775</v>
      </c>
      <c r="C10882" s="18" t="s">
        <v>34099</v>
      </c>
      <c r="D10882" s="18" t="s">
        <v>51436</v>
      </c>
      <c r="E10882" s="18" t="s">
        <v>51409</v>
      </c>
      <c r="F10882" s="18" t="s">
        <v>51435</v>
      </c>
      <c r="G10882" s="71">
        <v>1618564894</v>
      </c>
      <c r="H10882" s="71">
        <v>1.99361131450002E+16</v>
      </c>
      <c r="I10882" s="26" t="s">
        <v>51434</v>
      </c>
      <c r="J10882" s="3"/>
      <c r="K10882" s="3"/>
      <c r="L10882" s="3"/>
    </row>
    <row r="10883" spans="1:12" ht="15.75">
      <c r="A10883" s="9">
        <f t="shared" si="171"/>
        <v>10877</v>
      </c>
      <c r="B10883" s="8" t="s">
        <v>10775</v>
      </c>
      <c r="C10883" s="18" t="s">
        <v>51433</v>
      </c>
      <c r="D10883" s="18" t="s">
        <v>51432</v>
      </c>
      <c r="E10883" s="18" t="s">
        <v>51431</v>
      </c>
      <c r="F10883" s="18" t="s">
        <v>627</v>
      </c>
      <c r="G10883" s="71">
        <v>19039245225</v>
      </c>
      <c r="H10883" s="71">
        <v>5553865865</v>
      </c>
      <c r="I10883" s="26" t="s">
        <v>51430</v>
      </c>
      <c r="J10883" s="3"/>
      <c r="K10883" s="3"/>
      <c r="L10883" s="3"/>
    </row>
    <row r="10884" spans="1:12" ht="15.75">
      <c r="A10884" s="9">
        <f t="shared" si="171"/>
        <v>10878</v>
      </c>
      <c r="B10884" s="8" t="s">
        <v>10775</v>
      </c>
      <c r="C10884" s="18" t="s">
        <v>51429</v>
      </c>
      <c r="D10884" s="18" t="s">
        <v>51428</v>
      </c>
      <c r="E10884" s="18" t="s">
        <v>51427</v>
      </c>
      <c r="F10884" s="18" t="s">
        <v>627</v>
      </c>
      <c r="G10884" s="71">
        <v>1687789186</v>
      </c>
      <c r="H10884" s="71">
        <v>1.99348145113E+17</v>
      </c>
      <c r="I10884" s="26" t="s">
        <v>51426</v>
      </c>
      <c r="J10884" s="3"/>
      <c r="K10884" s="3"/>
      <c r="L10884" s="3"/>
    </row>
    <row r="10885" spans="1:12" ht="15.75">
      <c r="A10885" s="9">
        <f t="shared" si="171"/>
        <v>10879</v>
      </c>
      <c r="B10885" s="8" t="s">
        <v>10775</v>
      </c>
      <c r="C10885" s="18" t="s">
        <v>12247</v>
      </c>
      <c r="D10885" s="18" t="s">
        <v>51425</v>
      </c>
      <c r="E10885" s="18" t="s">
        <v>51424</v>
      </c>
      <c r="F10885" s="18" t="s">
        <v>627</v>
      </c>
      <c r="G10885" s="71">
        <v>1913497530</v>
      </c>
      <c r="H10885" s="71">
        <v>8212246790</v>
      </c>
      <c r="I10885" s="26" t="s">
        <v>51423</v>
      </c>
      <c r="J10885" s="3"/>
      <c r="K10885" s="3"/>
      <c r="L10885" s="3"/>
    </row>
    <row r="10886" spans="1:12" ht="15.75">
      <c r="A10886" s="9">
        <f t="shared" si="171"/>
        <v>10880</v>
      </c>
      <c r="B10886" s="8" t="s">
        <v>10775</v>
      </c>
      <c r="C10886" s="18" t="s">
        <v>51422</v>
      </c>
      <c r="D10886" s="18" t="s">
        <v>51421</v>
      </c>
      <c r="E10886" s="18" t="s">
        <v>51420</v>
      </c>
      <c r="F10886" s="18" t="s">
        <v>627</v>
      </c>
      <c r="G10886" s="71">
        <v>1639402145</v>
      </c>
      <c r="H10886" s="71">
        <v>8658222149</v>
      </c>
      <c r="I10886" s="26" t="s">
        <v>51419</v>
      </c>
      <c r="J10886" s="3"/>
      <c r="K10886" s="3"/>
      <c r="L10886" s="3"/>
    </row>
    <row r="10887" spans="1:12" ht="15.75">
      <c r="A10887" s="9">
        <f t="shared" si="171"/>
        <v>10881</v>
      </c>
      <c r="B10887" s="8" t="s">
        <v>10775</v>
      </c>
      <c r="C10887" s="18" t="s">
        <v>51418</v>
      </c>
      <c r="D10887" s="18" t="s">
        <v>51417</v>
      </c>
      <c r="E10887" s="18" t="s">
        <v>51416</v>
      </c>
      <c r="F10887" s="18" t="s">
        <v>627</v>
      </c>
      <c r="G10887" s="71">
        <v>1715536966</v>
      </c>
      <c r="H10887" s="71">
        <v>7323114616</v>
      </c>
      <c r="I10887" s="26" t="s">
        <v>51415</v>
      </c>
      <c r="J10887" s="3"/>
      <c r="K10887" s="3"/>
      <c r="L10887" s="3"/>
    </row>
    <row r="10888" spans="1:12" ht="15.75">
      <c r="A10888" s="9">
        <f t="shared" si="171"/>
        <v>10882</v>
      </c>
      <c r="B10888" s="8" t="s">
        <v>10775</v>
      </c>
      <c r="C10888" s="18" t="s">
        <v>51414</v>
      </c>
      <c r="D10888" s="18" t="s">
        <v>697</v>
      </c>
      <c r="E10888" s="18" t="s">
        <v>51413</v>
      </c>
      <c r="F10888" s="18" t="s">
        <v>627</v>
      </c>
      <c r="G10888" s="71">
        <v>18866388420</v>
      </c>
      <c r="H10888" s="71">
        <v>1.99934824907E+17</v>
      </c>
      <c r="I10888" s="26" t="s">
        <v>51412</v>
      </c>
      <c r="J10888" s="3"/>
      <c r="K10888" s="3"/>
      <c r="L10888" s="3"/>
    </row>
    <row r="10889" spans="1:12" ht="15.75">
      <c r="A10889" s="9">
        <f t="shared" si="171"/>
        <v>10883</v>
      </c>
      <c r="B10889" s="8" t="s">
        <v>10775</v>
      </c>
      <c r="C10889" s="18" t="s">
        <v>51411</v>
      </c>
      <c r="D10889" s="18" t="s">
        <v>51410</v>
      </c>
      <c r="E10889" s="18" t="s">
        <v>51409</v>
      </c>
      <c r="F10889" s="18" t="s">
        <v>51408</v>
      </c>
      <c r="G10889" s="71">
        <v>1746242568</v>
      </c>
      <c r="H10889" s="71">
        <v>1.9816815274E+16</v>
      </c>
      <c r="I10889" s="26" t="s">
        <v>51407</v>
      </c>
      <c r="J10889" s="3"/>
      <c r="K10889" s="3"/>
      <c r="L10889" s="3"/>
    </row>
    <row r="10890" spans="1:12" ht="15.75">
      <c r="A10890" s="9">
        <f t="shared" si="171"/>
        <v>10884</v>
      </c>
      <c r="B10890" s="8" t="s">
        <v>10775</v>
      </c>
      <c r="C10890" s="18" t="s">
        <v>51406</v>
      </c>
      <c r="D10890" s="18" t="s">
        <v>51405</v>
      </c>
      <c r="E10890" s="18" t="s">
        <v>51404</v>
      </c>
      <c r="F10890" s="18" t="s">
        <v>627</v>
      </c>
      <c r="G10890" s="71">
        <v>1818012997</v>
      </c>
      <c r="H10890" s="71">
        <v>1499010757</v>
      </c>
      <c r="I10890" s="26" t="s">
        <v>51403</v>
      </c>
      <c r="J10890" s="3"/>
      <c r="K10890" s="3"/>
      <c r="L10890" s="3"/>
    </row>
    <row r="10891" spans="1:12" ht="15.75">
      <c r="A10891" s="9">
        <f t="shared" si="171"/>
        <v>10885</v>
      </c>
      <c r="B10891" s="8" t="s">
        <v>10775</v>
      </c>
      <c r="C10891" s="18" t="s">
        <v>51402</v>
      </c>
      <c r="D10891" s="18" t="s">
        <v>51401</v>
      </c>
      <c r="E10891" s="18" t="s">
        <v>51400</v>
      </c>
      <c r="F10891" s="18" t="s">
        <v>627</v>
      </c>
      <c r="G10891" s="71">
        <v>1705787260</v>
      </c>
      <c r="H10891" s="71">
        <v>4665447431</v>
      </c>
      <c r="I10891" s="26" t="s">
        <v>51399</v>
      </c>
      <c r="J10891" s="3"/>
      <c r="K10891" s="3"/>
      <c r="L10891" s="3"/>
    </row>
    <row r="10892" spans="1:12" ht="15.75">
      <c r="A10892" s="9">
        <f t="shared" si="171"/>
        <v>10886</v>
      </c>
      <c r="B10892" s="8" t="s">
        <v>10775</v>
      </c>
      <c r="C10892" s="18" t="s">
        <v>51398</v>
      </c>
      <c r="D10892" s="18" t="s">
        <v>51397</v>
      </c>
      <c r="E10892" s="18" t="s">
        <v>51396</v>
      </c>
      <c r="F10892" s="18" t="s">
        <v>627</v>
      </c>
      <c r="G10892" s="71">
        <v>1764159461</v>
      </c>
      <c r="H10892" s="71">
        <v>7812810583</v>
      </c>
      <c r="I10892" s="26" t="s">
        <v>51395</v>
      </c>
      <c r="J10892" s="3"/>
      <c r="K10892" s="3"/>
      <c r="L10892" s="3"/>
    </row>
    <row r="10893" spans="1:12" ht="15.75">
      <c r="A10893" s="9">
        <f t="shared" si="171"/>
        <v>10887</v>
      </c>
      <c r="B10893" s="8" t="s">
        <v>10775</v>
      </c>
      <c r="C10893" s="18" t="s">
        <v>51394</v>
      </c>
      <c r="D10893" s="18" t="s">
        <v>51393</v>
      </c>
      <c r="E10893" s="18" t="s">
        <v>51389</v>
      </c>
      <c r="F10893" s="18" t="s">
        <v>627</v>
      </c>
      <c r="G10893" s="71">
        <v>1765736200</v>
      </c>
      <c r="H10893" s="71">
        <v>1511174904</v>
      </c>
      <c r="I10893" s="26" t="s">
        <v>51392</v>
      </c>
      <c r="J10893" s="3"/>
      <c r="K10893" s="3"/>
      <c r="L10893" s="3"/>
    </row>
    <row r="10894" spans="1:12" ht="15.75">
      <c r="A10894" s="9">
        <f t="shared" si="171"/>
        <v>10888</v>
      </c>
      <c r="B10894" s="8" t="s">
        <v>10775</v>
      </c>
      <c r="C10894" s="18" t="s">
        <v>51391</v>
      </c>
      <c r="D10894" s="18" t="s">
        <v>51390</v>
      </c>
      <c r="E10894" s="18" t="s">
        <v>51389</v>
      </c>
      <c r="F10894" s="18" t="s">
        <v>627</v>
      </c>
      <c r="G10894" s="71">
        <v>1995096302</v>
      </c>
      <c r="H10894" s="71">
        <v>3759565850</v>
      </c>
      <c r="I10894" s="26" t="s">
        <v>51388</v>
      </c>
      <c r="J10894" s="3"/>
      <c r="K10894" s="3"/>
      <c r="L10894" s="3"/>
    </row>
    <row r="10895" spans="1:12" ht="15.75">
      <c r="A10895" s="9">
        <f t="shared" si="171"/>
        <v>10889</v>
      </c>
      <c r="B10895" s="8" t="s">
        <v>10775</v>
      </c>
      <c r="C10895" s="18" t="s">
        <v>5215</v>
      </c>
      <c r="D10895" s="18" t="s">
        <v>51387</v>
      </c>
      <c r="E10895" s="18" t="s">
        <v>51386</v>
      </c>
      <c r="F10895" s="18" t="s">
        <v>627</v>
      </c>
      <c r="G10895" s="71">
        <v>1734293823</v>
      </c>
      <c r="H10895" s="71">
        <v>7813831570</v>
      </c>
      <c r="I10895" s="26" t="s">
        <v>51385</v>
      </c>
      <c r="J10895" s="3"/>
      <c r="K10895" s="3"/>
      <c r="L10895" s="3"/>
    </row>
    <row r="10896" spans="1:12" ht="15.75">
      <c r="A10896" s="9">
        <f t="shared" si="171"/>
        <v>10890</v>
      </c>
      <c r="B10896" s="8" t="s">
        <v>10775</v>
      </c>
      <c r="C10896" s="18" t="s">
        <v>51384</v>
      </c>
      <c r="D10896" s="18" t="s">
        <v>51383</v>
      </c>
      <c r="E10896" s="18" t="s">
        <v>51382</v>
      </c>
      <c r="F10896" s="18" t="s">
        <v>627</v>
      </c>
      <c r="G10896" s="71">
        <v>1712357891</v>
      </c>
      <c r="H10896" s="71">
        <v>7359720476</v>
      </c>
      <c r="I10896" s="26" t="s">
        <v>51381</v>
      </c>
      <c r="J10896" s="3"/>
      <c r="K10896" s="3"/>
      <c r="L10896" s="3"/>
    </row>
    <row r="10897" spans="1:12" ht="15.75">
      <c r="A10897" s="9">
        <f t="shared" si="171"/>
        <v>10891</v>
      </c>
      <c r="B10897" s="8" t="s">
        <v>10352</v>
      </c>
      <c r="C10897" s="56" t="s">
        <v>51380</v>
      </c>
      <c r="D10897" s="56" t="s">
        <v>51379</v>
      </c>
      <c r="E10897" s="576" t="s">
        <v>51378</v>
      </c>
      <c r="F10897" s="576" t="s">
        <v>51377</v>
      </c>
      <c r="G10897" s="110" t="s">
        <v>51376</v>
      </c>
      <c r="H10897" s="110">
        <v>4653746208</v>
      </c>
      <c r="I10897" s="20" t="s">
        <v>51375</v>
      </c>
      <c r="J10897" s="24"/>
      <c r="K10897" s="3"/>
      <c r="L10897" s="3"/>
    </row>
    <row r="10898" spans="1:12" ht="15.75">
      <c r="A10898" s="9">
        <f t="shared" si="171"/>
        <v>10892</v>
      </c>
      <c r="B10898" s="8" t="s">
        <v>10352</v>
      </c>
      <c r="C10898" s="56" t="s">
        <v>51374</v>
      </c>
      <c r="D10898" s="56" t="s">
        <v>51136</v>
      </c>
      <c r="E10898" s="576" t="s">
        <v>51373</v>
      </c>
      <c r="F10898" s="576" t="s">
        <v>51372</v>
      </c>
      <c r="G10898" s="110" t="s">
        <v>51371</v>
      </c>
      <c r="H10898" s="110" t="s">
        <v>51370</v>
      </c>
      <c r="I10898" s="20" t="s">
        <v>51369</v>
      </c>
      <c r="J10898" s="24"/>
      <c r="K10898" s="3"/>
      <c r="L10898" s="3"/>
    </row>
    <row r="10899" spans="1:12" ht="15.75">
      <c r="A10899" s="9">
        <f t="shared" si="171"/>
        <v>10893</v>
      </c>
      <c r="B10899" s="8" t="s">
        <v>10352</v>
      </c>
      <c r="C10899" s="56" t="s">
        <v>12855</v>
      </c>
      <c r="D10899" s="56" t="s">
        <v>6868</v>
      </c>
      <c r="E10899" s="576" t="s">
        <v>51368</v>
      </c>
      <c r="F10899" s="576" t="s">
        <v>51367</v>
      </c>
      <c r="G10899" s="110" t="s">
        <v>51366</v>
      </c>
      <c r="H10899" s="110" t="s">
        <v>51365</v>
      </c>
      <c r="I10899" s="20" t="s">
        <v>51364</v>
      </c>
      <c r="J10899" s="24"/>
      <c r="K10899" s="3"/>
      <c r="L10899" s="3"/>
    </row>
    <row r="10900" spans="1:12" ht="15.75">
      <c r="A10900" s="9">
        <f t="shared" si="171"/>
        <v>10894</v>
      </c>
      <c r="B10900" s="8" t="s">
        <v>10352</v>
      </c>
      <c r="C10900" s="56" t="s">
        <v>51363</v>
      </c>
      <c r="D10900" s="56" t="s">
        <v>10878</v>
      </c>
      <c r="E10900" s="576" t="s">
        <v>51362</v>
      </c>
      <c r="F10900" s="576" t="s">
        <v>51362</v>
      </c>
      <c r="G10900" s="110" t="s">
        <v>51361</v>
      </c>
      <c r="H10900" s="185">
        <v>1485428138</v>
      </c>
      <c r="I10900" s="20" t="s">
        <v>51360</v>
      </c>
      <c r="J10900" s="24"/>
      <c r="K10900" s="3"/>
      <c r="L10900" s="3"/>
    </row>
    <row r="10901" spans="1:12" ht="15.75">
      <c r="A10901" s="9">
        <f t="shared" si="171"/>
        <v>10895</v>
      </c>
      <c r="B10901" s="8" t="s">
        <v>10352</v>
      </c>
      <c r="C10901" s="56" t="s">
        <v>51359</v>
      </c>
      <c r="D10901" s="56" t="s">
        <v>51358</v>
      </c>
      <c r="E10901" s="596" t="s">
        <v>51357</v>
      </c>
      <c r="F10901" s="596" t="s">
        <v>51356</v>
      </c>
      <c r="G10901" s="110" t="s">
        <v>51355</v>
      </c>
      <c r="H10901" s="110" t="s">
        <v>51354</v>
      </c>
      <c r="I10901" s="20" t="s">
        <v>51353</v>
      </c>
      <c r="J10901" s="24"/>
      <c r="K10901" s="3"/>
      <c r="L10901" s="3"/>
    </row>
    <row r="10902" spans="1:12" ht="15.75">
      <c r="A10902" s="9">
        <f t="shared" si="171"/>
        <v>10896</v>
      </c>
      <c r="B10902" s="8" t="s">
        <v>10352</v>
      </c>
      <c r="C10902" s="56" t="s">
        <v>51352</v>
      </c>
      <c r="D10902" s="56" t="s">
        <v>51351</v>
      </c>
      <c r="E10902" s="596" t="s">
        <v>51350</v>
      </c>
      <c r="F10902" s="576" t="s">
        <v>51349</v>
      </c>
      <c r="G10902" s="110" t="s">
        <v>51348</v>
      </c>
      <c r="H10902" s="110" t="s">
        <v>51347</v>
      </c>
      <c r="I10902" s="20" t="s">
        <v>51346</v>
      </c>
      <c r="J10902" s="24"/>
      <c r="K10902" s="3"/>
      <c r="L10902" s="3"/>
    </row>
    <row r="10903" spans="1:12" ht="15.75">
      <c r="A10903" s="9">
        <f t="shared" si="171"/>
        <v>10897</v>
      </c>
      <c r="B10903" s="8" t="s">
        <v>10352</v>
      </c>
      <c r="C10903" s="56" t="s">
        <v>51345</v>
      </c>
      <c r="D10903" s="56" t="s">
        <v>51344</v>
      </c>
      <c r="E10903" s="576" t="s">
        <v>51343</v>
      </c>
      <c r="F10903" s="576" t="s">
        <v>51343</v>
      </c>
      <c r="G10903" s="110" t="s">
        <v>51342</v>
      </c>
      <c r="H10903" s="111" t="s">
        <v>51341</v>
      </c>
      <c r="I10903" s="20" t="s">
        <v>51340</v>
      </c>
      <c r="J10903" s="24"/>
      <c r="K10903" s="3"/>
      <c r="L10903" s="3"/>
    </row>
    <row r="10904" spans="1:12" ht="15.75">
      <c r="A10904" s="9">
        <f t="shared" si="171"/>
        <v>10898</v>
      </c>
      <c r="B10904" s="8" t="s">
        <v>10352</v>
      </c>
      <c r="C10904" s="56" t="s">
        <v>51339</v>
      </c>
      <c r="D10904" s="56" t="s">
        <v>51338</v>
      </c>
      <c r="E10904" s="576" t="s">
        <v>51337</v>
      </c>
      <c r="F10904" s="576" t="s">
        <v>51337</v>
      </c>
      <c r="G10904" s="110" t="s">
        <v>51336</v>
      </c>
      <c r="H10904" s="110" t="s">
        <v>51335</v>
      </c>
      <c r="I10904" s="20" t="s">
        <v>51334</v>
      </c>
      <c r="J10904" s="24"/>
      <c r="K10904" s="3"/>
      <c r="L10904" s="3"/>
    </row>
    <row r="10905" spans="1:12" ht="15.75">
      <c r="A10905" s="9">
        <f t="shared" si="171"/>
        <v>10899</v>
      </c>
      <c r="B10905" s="8" t="s">
        <v>10352</v>
      </c>
      <c r="C10905" s="56" t="s">
        <v>16661</v>
      </c>
      <c r="D10905" s="56" t="s">
        <v>22878</v>
      </c>
      <c r="E10905" s="576" t="s">
        <v>51329</v>
      </c>
      <c r="F10905" s="576" t="s">
        <v>51329</v>
      </c>
      <c r="G10905" s="110" t="s">
        <v>51333</v>
      </c>
      <c r="H10905" s="110" t="s">
        <v>51332</v>
      </c>
      <c r="I10905" s="20" t="s">
        <v>51331</v>
      </c>
      <c r="J10905" s="24"/>
      <c r="K10905" s="3"/>
      <c r="L10905" s="3"/>
    </row>
    <row r="10906" spans="1:12" ht="15.75">
      <c r="A10906" s="9">
        <f t="shared" si="171"/>
        <v>10900</v>
      </c>
      <c r="B10906" s="8" t="s">
        <v>10352</v>
      </c>
      <c r="C10906" s="56" t="s">
        <v>2532</v>
      </c>
      <c r="D10906" s="56" t="s">
        <v>51330</v>
      </c>
      <c r="E10906" s="576" t="s">
        <v>51329</v>
      </c>
      <c r="F10906" s="576" t="s">
        <v>51329</v>
      </c>
      <c r="G10906" s="110" t="s">
        <v>51328</v>
      </c>
      <c r="H10906" s="110" t="s">
        <v>51327</v>
      </c>
      <c r="I10906" s="20" t="s">
        <v>51326</v>
      </c>
      <c r="J10906" s="24"/>
      <c r="K10906" s="3"/>
      <c r="L10906" s="3"/>
    </row>
    <row r="10907" spans="1:12" ht="15.75">
      <c r="A10907" s="9">
        <f t="shared" si="171"/>
        <v>10901</v>
      </c>
      <c r="B10907" s="8" t="s">
        <v>10352</v>
      </c>
      <c r="C10907" s="56" t="s">
        <v>51325</v>
      </c>
      <c r="D10907" s="56" t="s">
        <v>51324</v>
      </c>
      <c r="E10907" s="576" t="s">
        <v>51323</v>
      </c>
      <c r="F10907" s="576" t="s">
        <v>51322</v>
      </c>
      <c r="G10907" s="110" t="s">
        <v>51321</v>
      </c>
      <c r="H10907" s="110" t="s">
        <v>51320</v>
      </c>
      <c r="I10907" s="20" t="s">
        <v>51319</v>
      </c>
      <c r="J10907" s="24"/>
      <c r="K10907" s="3"/>
      <c r="L10907" s="3"/>
    </row>
    <row r="10908" spans="1:12" ht="15.75">
      <c r="A10908" s="9">
        <f t="shared" si="171"/>
        <v>10902</v>
      </c>
      <c r="B10908" s="8" t="s">
        <v>10352</v>
      </c>
      <c r="C10908" s="56" t="s">
        <v>51318</v>
      </c>
      <c r="D10908" s="56" t="s">
        <v>51317</v>
      </c>
      <c r="E10908" s="576" t="s">
        <v>51316</v>
      </c>
      <c r="F10908" s="576" t="s">
        <v>51315</v>
      </c>
      <c r="G10908" s="110" t="s">
        <v>51314</v>
      </c>
      <c r="H10908" s="110" t="s">
        <v>51313</v>
      </c>
      <c r="I10908" s="20" t="s">
        <v>51312</v>
      </c>
      <c r="J10908" s="24"/>
      <c r="K10908" s="3"/>
      <c r="L10908" s="3"/>
    </row>
    <row r="10909" spans="1:12" ht="15.75">
      <c r="A10909" s="9">
        <f t="shared" si="171"/>
        <v>10903</v>
      </c>
      <c r="B10909" s="8" t="s">
        <v>10352</v>
      </c>
      <c r="C10909" s="56" t="s">
        <v>51311</v>
      </c>
      <c r="D10909" s="56" t="s">
        <v>51310</v>
      </c>
      <c r="E10909" s="576" t="s">
        <v>51309</v>
      </c>
      <c r="F10909" s="576" t="s">
        <v>51309</v>
      </c>
      <c r="G10909" s="110" t="s">
        <v>51308</v>
      </c>
      <c r="H10909" s="111" t="s">
        <v>51307</v>
      </c>
      <c r="I10909" s="20" t="s">
        <v>51306</v>
      </c>
      <c r="J10909" s="24"/>
      <c r="K10909" s="3"/>
      <c r="L10909" s="3"/>
    </row>
    <row r="10910" spans="1:12" ht="15.75">
      <c r="A10910" s="9">
        <f t="shared" si="171"/>
        <v>10904</v>
      </c>
      <c r="B10910" s="8" t="s">
        <v>10352</v>
      </c>
      <c r="C10910" s="56" t="s">
        <v>51305</v>
      </c>
      <c r="D10910" s="56" t="s">
        <v>16016</v>
      </c>
      <c r="E10910" s="576" t="s">
        <v>51304</v>
      </c>
      <c r="F10910" s="576" t="s">
        <v>51304</v>
      </c>
      <c r="G10910" s="110" t="s">
        <v>51303</v>
      </c>
      <c r="H10910" s="110" t="s">
        <v>51302</v>
      </c>
      <c r="I10910" s="20" t="s">
        <v>51301</v>
      </c>
      <c r="J10910" s="24"/>
      <c r="K10910" s="3"/>
      <c r="L10910" s="3"/>
    </row>
    <row r="10911" spans="1:12" ht="15.75">
      <c r="A10911" s="9">
        <f t="shared" si="171"/>
        <v>10905</v>
      </c>
      <c r="B10911" s="8" t="s">
        <v>10352</v>
      </c>
      <c r="C10911" s="56" t="s">
        <v>51300</v>
      </c>
      <c r="D10911" s="56" t="s">
        <v>51299</v>
      </c>
      <c r="E10911" s="576" t="s">
        <v>51298</v>
      </c>
      <c r="F10911" s="576" t="s">
        <v>51298</v>
      </c>
      <c r="G10911" s="110" t="s">
        <v>51297</v>
      </c>
      <c r="H10911" s="110" t="s">
        <v>51296</v>
      </c>
      <c r="I10911" s="20" t="s">
        <v>51295</v>
      </c>
      <c r="J10911" s="24"/>
      <c r="K10911" s="3"/>
      <c r="L10911" s="3"/>
    </row>
    <row r="10912" spans="1:12" ht="15.75">
      <c r="A10912" s="9">
        <f t="shared" si="171"/>
        <v>10906</v>
      </c>
      <c r="B10912" s="8" t="s">
        <v>10352</v>
      </c>
      <c r="C10912" s="56" t="s">
        <v>51294</v>
      </c>
      <c r="D10912" s="56" t="s">
        <v>51293</v>
      </c>
      <c r="E10912" s="576" t="s">
        <v>51292</v>
      </c>
      <c r="F10912" s="576" t="s">
        <v>51291</v>
      </c>
      <c r="G10912" s="110" t="s">
        <v>51290</v>
      </c>
      <c r="H10912" s="110" t="s">
        <v>51289</v>
      </c>
      <c r="I10912" s="20" t="s">
        <v>51288</v>
      </c>
      <c r="J10912" s="24"/>
      <c r="K10912" s="3"/>
      <c r="L10912" s="3"/>
    </row>
    <row r="10913" spans="1:12" ht="15.75">
      <c r="A10913" s="9">
        <f t="shared" si="171"/>
        <v>10907</v>
      </c>
      <c r="B10913" s="8" t="s">
        <v>10352</v>
      </c>
      <c r="C10913" s="56" t="s">
        <v>51287</v>
      </c>
      <c r="D10913" s="56" t="s">
        <v>51286</v>
      </c>
      <c r="E10913" s="576" t="s">
        <v>51285</v>
      </c>
      <c r="F10913" s="576" t="s">
        <v>51285</v>
      </c>
      <c r="G10913" s="110" t="s">
        <v>51284</v>
      </c>
      <c r="H10913" s="110" t="s">
        <v>51283</v>
      </c>
      <c r="I10913" s="20" t="s">
        <v>51282</v>
      </c>
      <c r="J10913" s="24"/>
      <c r="K10913" s="3"/>
      <c r="L10913" s="3"/>
    </row>
    <row r="10914" spans="1:12" ht="15.75">
      <c r="A10914" s="9">
        <f t="shared" si="171"/>
        <v>10908</v>
      </c>
      <c r="B10914" s="8" t="s">
        <v>10352</v>
      </c>
      <c r="C10914" s="56" t="s">
        <v>51281</v>
      </c>
      <c r="D10914" s="56" t="s">
        <v>51280</v>
      </c>
      <c r="E10914" s="576" t="s">
        <v>51279</v>
      </c>
      <c r="F10914" s="576" t="s">
        <v>51279</v>
      </c>
      <c r="G10914" s="110" t="s">
        <v>51278</v>
      </c>
      <c r="H10914" s="111" t="s">
        <v>51277</v>
      </c>
      <c r="I10914" s="20" t="s">
        <v>51276</v>
      </c>
      <c r="J10914" s="24"/>
      <c r="K10914" s="3"/>
      <c r="L10914" s="3"/>
    </row>
    <row r="10915" spans="1:12" ht="15.75">
      <c r="A10915" s="9">
        <f t="shared" si="171"/>
        <v>10909</v>
      </c>
      <c r="B10915" s="8" t="s">
        <v>10352</v>
      </c>
      <c r="C10915" s="56" t="s">
        <v>51275</v>
      </c>
      <c r="D10915" s="56" t="s">
        <v>42959</v>
      </c>
      <c r="E10915" s="576" t="s">
        <v>51274</v>
      </c>
      <c r="F10915" s="576" t="s">
        <v>51274</v>
      </c>
      <c r="G10915" s="110" t="s">
        <v>51273</v>
      </c>
      <c r="H10915" s="111" t="s">
        <v>51272</v>
      </c>
      <c r="I10915" s="20" t="s">
        <v>51271</v>
      </c>
      <c r="J10915" s="24"/>
      <c r="K10915" s="3"/>
      <c r="L10915" s="3"/>
    </row>
    <row r="10916" spans="1:12" ht="15.75">
      <c r="A10916" s="9">
        <f t="shared" si="171"/>
        <v>10910</v>
      </c>
      <c r="B10916" s="8" t="s">
        <v>10352</v>
      </c>
      <c r="C10916" s="56" t="s">
        <v>51270</v>
      </c>
      <c r="D10916" s="56" t="s">
        <v>51269</v>
      </c>
      <c r="E10916" s="576" t="s">
        <v>51268</v>
      </c>
      <c r="F10916" s="576" t="s">
        <v>51268</v>
      </c>
      <c r="G10916" s="111" t="s">
        <v>51267</v>
      </c>
      <c r="H10916" s="111" t="s">
        <v>51266</v>
      </c>
      <c r="I10916" s="20" t="s">
        <v>51265</v>
      </c>
      <c r="J10916" s="24"/>
      <c r="K10916" s="3"/>
      <c r="L10916" s="3"/>
    </row>
    <row r="10917" spans="1:12" ht="15.75">
      <c r="A10917" s="9">
        <f t="shared" si="171"/>
        <v>10911</v>
      </c>
      <c r="B10917" s="8" t="s">
        <v>10352</v>
      </c>
      <c r="C10917" s="56" t="s">
        <v>14819</v>
      </c>
      <c r="D10917" s="56" t="s">
        <v>51264</v>
      </c>
      <c r="E10917" s="576" t="s">
        <v>51263</v>
      </c>
      <c r="F10917" s="576" t="s">
        <v>51262</v>
      </c>
      <c r="G10917" s="110" t="s">
        <v>51261</v>
      </c>
      <c r="H10917" s="595" t="s">
        <v>51260</v>
      </c>
      <c r="I10917" s="20" t="s">
        <v>51259</v>
      </c>
      <c r="J10917" s="24"/>
      <c r="K10917" s="3"/>
      <c r="L10917" s="3"/>
    </row>
    <row r="10918" spans="1:12" ht="15.75">
      <c r="A10918" s="9">
        <f t="shared" si="171"/>
        <v>10912</v>
      </c>
      <c r="B10918" s="8" t="s">
        <v>10352</v>
      </c>
      <c r="C10918" s="56" t="s">
        <v>7664</v>
      </c>
      <c r="D10918" s="56" t="s">
        <v>9024</v>
      </c>
      <c r="E10918" s="576" t="s">
        <v>51258</v>
      </c>
      <c r="F10918" s="576" t="s">
        <v>51258</v>
      </c>
      <c r="G10918" s="110" t="s">
        <v>51257</v>
      </c>
      <c r="H10918" s="595" t="s">
        <v>51256</v>
      </c>
      <c r="I10918" s="20" t="s">
        <v>51255</v>
      </c>
      <c r="J10918" s="24"/>
      <c r="K10918" s="3"/>
      <c r="L10918" s="3"/>
    </row>
    <row r="10919" spans="1:12" ht="15.75">
      <c r="A10919" s="9">
        <f t="shared" si="171"/>
        <v>10913</v>
      </c>
      <c r="B10919" s="8" t="s">
        <v>10352</v>
      </c>
      <c r="C10919" s="56" t="s">
        <v>51254</v>
      </c>
      <c r="D10919" s="56" t="s">
        <v>51050</v>
      </c>
      <c r="E10919" s="576" t="s">
        <v>51253</v>
      </c>
      <c r="F10919" s="576" t="s">
        <v>51252</v>
      </c>
      <c r="G10919" s="110" t="s">
        <v>51251</v>
      </c>
      <c r="H10919" s="595" t="s">
        <v>51250</v>
      </c>
      <c r="I10919" s="20" t="s">
        <v>51249</v>
      </c>
      <c r="J10919" s="24"/>
      <c r="K10919" s="3"/>
      <c r="L10919" s="3"/>
    </row>
    <row r="10920" spans="1:12" ht="15.75">
      <c r="A10920" s="9">
        <f t="shared" si="171"/>
        <v>10914</v>
      </c>
      <c r="B10920" s="8" t="s">
        <v>10352</v>
      </c>
      <c r="C10920" s="56" t="s">
        <v>51248</v>
      </c>
      <c r="D10920" s="56" t="s">
        <v>18711</v>
      </c>
      <c r="E10920" s="576" t="s">
        <v>51247</v>
      </c>
      <c r="F10920" s="576" t="s">
        <v>51246</v>
      </c>
      <c r="G10920" s="110" t="s">
        <v>51245</v>
      </c>
      <c r="H10920" s="595" t="s">
        <v>51244</v>
      </c>
      <c r="I10920" s="20" t="s">
        <v>51243</v>
      </c>
      <c r="J10920" s="24"/>
      <c r="K10920" s="3"/>
      <c r="L10920" s="3"/>
    </row>
    <row r="10921" spans="1:12" ht="15.75">
      <c r="A10921" s="9">
        <f t="shared" si="171"/>
        <v>10915</v>
      </c>
      <c r="B10921" s="8" t="s">
        <v>10352</v>
      </c>
      <c r="C10921" s="56" t="s">
        <v>2850</v>
      </c>
      <c r="D10921" s="56" t="s">
        <v>51242</v>
      </c>
      <c r="E10921" s="576" t="s">
        <v>51241</v>
      </c>
      <c r="F10921" s="576" t="s">
        <v>51241</v>
      </c>
      <c r="G10921" s="110" t="s">
        <v>51240</v>
      </c>
      <c r="H10921" s="595" t="s">
        <v>51239</v>
      </c>
      <c r="I10921" s="20" t="s">
        <v>51238</v>
      </c>
      <c r="J10921" s="24"/>
      <c r="K10921" s="3"/>
      <c r="L10921" s="3"/>
    </row>
    <row r="10922" spans="1:12" ht="15.75">
      <c r="A10922" s="9">
        <f t="shared" si="171"/>
        <v>10916</v>
      </c>
      <c r="B10922" s="8" t="s">
        <v>10352</v>
      </c>
      <c r="C10922" s="56" t="s">
        <v>51050</v>
      </c>
      <c r="D10922" s="56" t="s">
        <v>598</v>
      </c>
      <c r="E10922" s="576" t="s">
        <v>51233</v>
      </c>
      <c r="F10922" s="576" t="s">
        <v>51233</v>
      </c>
      <c r="G10922" s="110" t="s">
        <v>51237</v>
      </c>
      <c r="H10922" s="595" t="s">
        <v>51236</v>
      </c>
      <c r="I10922" s="20" t="s">
        <v>51235</v>
      </c>
      <c r="J10922" s="24"/>
      <c r="K10922" s="3"/>
      <c r="L10922" s="3"/>
    </row>
    <row r="10923" spans="1:12" ht="15.75">
      <c r="A10923" s="9">
        <f t="shared" si="171"/>
        <v>10917</v>
      </c>
      <c r="B10923" s="8" t="s">
        <v>10352</v>
      </c>
      <c r="C10923" s="56" t="s">
        <v>51234</v>
      </c>
      <c r="D10923" s="56" t="s">
        <v>1708</v>
      </c>
      <c r="E10923" s="576" t="s">
        <v>51233</v>
      </c>
      <c r="F10923" s="576" t="s">
        <v>51233</v>
      </c>
      <c r="G10923" s="110" t="s">
        <v>51232</v>
      </c>
      <c r="H10923" s="595" t="s">
        <v>51231</v>
      </c>
      <c r="I10923" s="20" t="s">
        <v>51230</v>
      </c>
      <c r="J10923" s="24"/>
      <c r="K10923" s="3"/>
      <c r="L10923" s="3"/>
    </row>
    <row r="10924" spans="1:12" ht="15.75">
      <c r="A10924" s="9">
        <f t="shared" si="171"/>
        <v>10918</v>
      </c>
      <c r="B10924" s="8" t="s">
        <v>10352</v>
      </c>
      <c r="C10924" s="56" t="s">
        <v>20867</v>
      </c>
      <c r="D10924" s="56" t="s">
        <v>4716</v>
      </c>
      <c r="E10924" s="576" t="s">
        <v>51229</v>
      </c>
      <c r="F10924" s="576" t="s">
        <v>51228</v>
      </c>
      <c r="G10924" s="110" t="s">
        <v>51227</v>
      </c>
      <c r="H10924" s="595" t="s">
        <v>51226</v>
      </c>
      <c r="I10924" s="20" t="s">
        <v>51225</v>
      </c>
      <c r="J10924" s="24"/>
      <c r="K10924" s="3"/>
      <c r="L10924" s="3"/>
    </row>
    <row r="10925" spans="1:12" ht="15.75">
      <c r="A10925" s="9">
        <f t="shared" si="171"/>
        <v>10919</v>
      </c>
      <c r="B10925" s="8" t="s">
        <v>10352</v>
      </c>
      <c r="C10925" s="56" t="s">
        <v>51224</v>
      </c>
      <c r="D10925" s="56" t="s">
        <v>51223</v>
      </c>
      <c r="E10925" s="576" t="s">
        <v>51222</v>
      </c>
      <c r="F10925" s="576" t="s">
        <v>51221</v>
      </c>
      <c r="G10925" s="110" t="s">
        <v>51220</v>
      </c>
      <c r="H10925" s="595" t="s">
        <v>51219</v>
      </c>
      <c r="I10925" s="20" t="s">
        <v>51218</v>
      </c>
      <c r="J10925" s="24"/>
      <c r="K10925" s="3"/>
      <c r="L10925" s="3"/>
    </row>
    <row r="10926" spans="1:12" ht="15.75">
      <c r="A10926" s="9">
        <f t="shared" si="171"/>
        <v>10920</v>
      </c>
      <c r="B10926" s="8" t="s">
        <v>10352</v>
      </c>
      <c r="C10926" s="56" t="s">
        <v>51217</v>
      </c>
      <c r="D10926" s="56" t="s">
        <v>6657</v>
      </c>
      <c r="E10926" s="576" t="s">
        <v>51216</v>
      </c>
      <c r="F10926" s="576" t="s">
        <v>51216</v>
      </c>
      <c r="G10926" s="110" t="s">
        <v>51215</v>
      </c>
      <c r="H10926" s="595" t="s">
        <v>51214</v>
      </c>
      <c r="I10926" s="20" t="s">
        <v>51213</v>
      </c>
      <c r="J10926" s="24"/>
      <c r="K10926" s="3"/>
      <c r="L10926" s="3"/>
    </row>
    <row r="10927" spans="1:12" ht="15.75">
      <c r="A10927" s="9">
        <f t="shared" si="171"/>
        <v>10921</v>
      </c>
      <c r="B10927" s="8" t="s">
        <v>10352</v>
      </c>
      <c r="C10927" s="56" t="s">
        <v>51212</v>
      </c>
      <c r="D10927" s="56" t="s">
        <v>51211</v>
      </c>
      <c r="E10927" s="576" t="s">
        <v>51210</v>
      </c>
      <c r="F10927" s="576" t="s">
        <v>51210</v>
      </c>
      <c r="G10927" s="110" t="s">
        <v>51209</v>
      </c>
      <c r="H10927" s="595" t="s">
        <v>51208</v>
      </c>
      <c r="I10927" s="20" t="s">
        <v>51207</v>
      </c>
      <c r="J10927" s="24"/>
      <c r="K10927" s="3"/>
      <c r="L10927" s="3"/>
    </row>
    <row r="10928" spans="1:12" ht="15.75">
      <c r="A10928" s="9">
        <f t="shared" si="171"/>
        <v>10922</v>
      </c>
      <c r="B10928" s="8" t="s">
        <v>10352</v>
      </c>
      <c r="C10928" s="56" t="s">
        <v>51206</v>
      </c>
      <c r="D10928" s="56" t="s">
        <v>51205</v>
      </c>
      <c r="E10928" s="576" t="s">
        <v>51204</v>
      </c>
      <c r="F10928" s="576" t="s">
        <v>51203</v>
      </c>
      <c r="G10928" s="110" t="s">
        <v>51202</v>
      </c>
      <c r="H10928" s="595" t="s">
        <v>51201</v>
      </c>
      <c r="I10928" s="20" t="s">
        <v>51200</v>
      </c>
      <c r="J10928" s="24"/>
      <c r="K10928" s="3"/>
      <c r="L10928" s="3"/>
    </row>
    <row r="10929" spans="1:12" ht="15.75">
      <c r="A10929" s="9">
        <f t="shared" si="171"/>
        <v>10923</v>
      </c>
      <c r="B10929" s="8" t="s">
        <v>10352</v>
      </c>
      <c r="C10929" s="56" t="s">
        <v>51199</v>
      </c>
      <c r="D10929" s="56" t="s">
        <v>17559</v>
      </c>
      <c r="E10929" s="576" t="s">
        <v>51198</v>
      </c>
      <c r="F10929" s="576" t="s">
        <v>51198</v>
      </c>
      <c r="G10929" s="110" t="s">
        <v>51197</v>
      </c>
      <c r="H10929" s="595" t="s">
        <v>51196</v>
      </c>
      <c r="I10929" s="20" t="s">
        <v>51195</v>
      </c>
      <c r="J10929" s="24"/>
      <c r="K10929" s="3"/>
      <c r="L10929" s="3"/>
    </row>
    <row r="10930" spans="1:12" ht="15.75">
      <c r="A10930" s="9">
        <f t="shared" si="171"/>
        <v>10924</v>
      </c>
      <c r="B10930" s="8" t="s">
        <v>10352</v>
      </c>
      <c r="C10930" s="56" t="s">
        <v>51194</v>
      </c>
      <c r="D10930" s="56" t="s">
        <v>51193</v>
      </c>
      <c r="E10930" s="576" t="s">
        <v>51192</v>
      </c>
      <c r="F10930" s="576" t="s">
        <v>51191</v>
      </c>
      <c r="G10930" s="111">
        <v>1716868955</v>
      </c>
      <c r="H10930" s="595" t="s">
        <v>51190</v>
      </c>
      <c r="I10930" s="20" t="s">
        <v>51189</v>
      </c>
      <c r="J10930" s="24"/>
      <c r="K10930" s="3"/>
      <c r="L10930" s="3"/>
    </row>
    <row r="10931" spans="1:12" ht="15.75">
      <c r="A10931" s="9">
        <f t="shared" si="171"/>
        <v>10925</v>
      </c>
      <c r="B10931" s="8" t="s">
        <v>10352</v>
      </c>
      <c r="C10931" s="56" t="s">
        <v>8099</v>
      </c>
      <c r="D10931" s="56" t="s">
        <v>51188</v>
      </c>
      <c r="E10931" s="576" t="s">
        <v>51187</v>
      </c>
      <c r="F10931" s="576" t="s">
        <v>51187</v>
      </c>
      <c r="G10931" s="110" t="s">
        <v>51186</v>
      </c>
      <c r="H10931" s="595" t="s">
        <v>51185</v>
      </c>
      <c r="I10931" s="20" t="s">
        <v>51184</v>
      </c>
      <c r="J10931" s="24"/>
      <c r="K10931" s="3"/>
      <c r="L10931" s="3"/>
    </row>
    <row r="10932" spans="1:12" ht="15.75">
      <c r="A10932" s="9">
        <f t="shared" si="171"/>
        <v>10926</v>
      </c>
      <c r="B10932" s="8" t="s">
        <v>10352</v>
      </c>
      <c r="C10932" s="56" t="s">
        <v>51183</v>
      </c>
      <c r="D10932" s="56" t="s">
        <v>16863</v>
      </c>
      <c r="E10932" s="576" t="s">
        <v>51182</v>
      </c>
      <c r="F10932" s="576" t="s">
        <v>51182</v>
      </c>
      <c r="G10932" s="110" t="s">
        <v>51181</v>
      </c>
      <c r="H10932" s="111" t="s">
        <v>51180</v>
      </c>
      <c r="I10932" s="20" t="s">
        <v>51179</v>
      </c>
      <c r="J10932" s="24"/>
      <c r="K10932" s="3"/>
      <c r="L10932" s="3"/>
    </row>
    <row r="10933" spans="1:12" ht="15.75">
      <c r="A10933" s="9">
        <f t="shared" si="171"/>
        <v>10927</v>
      </c>
      <c r="B10933" s="8" t="s">
        <v>10352</v>
      </c>
      <c r="C10933" s="56" t="s">
        <v>51178</v>
      </c>
      <c r="D10933" s="56" t="s">
        <v>51177</v>
      </c>
      <c r="E10933" s="576" t="s">
        <v>51176</v>
      </c>
      <c r="F10933" s="576" t="s">
        <v>51175</v>
      </c>
      <c r="G10933" s="110" t="s">
        <v>51174</v>
      </c>
      <c r="H10933" s="111" t="s">
        <v>51173</v>
      </c>
      <c r="I10933" s="20" t="s">
        <v>51172</v>
      </c>
      <c r="J10933" s="24"/>
      <c r="K10933" s="3"/>
      <c r="L10933" s="3"/>
    </row>
    <row r="10934" spans="1:12" ht="15.75">
      <c r="A10934" s="9">
        <f t="shared" ref="A10934:A10997" si="172">ROW()-6</f>
        <v>10928</v>
      </c>
      <c r="B10934" s="8" t="s">
        <v>10352</v>
      </c>
      <c r="C10934" s="56" t="s">
        <v>17697</v>
      </c>
      <c r="D10934" s="56" t="s">
        <v>5554</v>
      </c>
      <c r="E10934" s="576" t="s">
        <v>51171</v>
      </c>
      <c r="F10934" s="576" t="s">
        <v>51170</v>
      </c>
      <c r="G10934" s="110" t="s">
        <v>51169</v>
      </c>
      <c r="H10934" s="110" t="s">
        <v>51168</v>
      </c>
      <c r="I10934" s="20" t="s">
        <v>51167</v>
      </c>
      <c r="J10934" s="24"/>
      <c r="K10934" s="3"/>
      <c r="L10934" s="3"/>
    </row>
    <row r="10935" spans="1:12" ht="15.75">
      <c r="A10935" s="9">
        <f t="shared" si="172"/>
        <v>10929</v>
      </c>
      <c r="B10935" s="8" t="s">
        <v>10352</v>
      </c>
      <c r="C10935" s="56" t="s">
        <v>51166</v>
      </c>
      <c r="D10935" s="56" t="s">
        <v>6915</v>
      </c>
      <c r="E10935" s="576" t="s">
        <v>51165</v>
      </c>
      <c r="F10935" s="576" t="s">
        <v>51165</v>
      </c>
      <c r="G10935" s="110" t="s">
        <v>51164</v>
      </c>
      <c r="H10935" s="110" t="s">
        <v>51163</v>
      </c>
      <c r="I10935" s="20" t="s">
        <v>51162</v>
      </c>
      <c r="J10935" s="24"/>
      <c r="K10935" s="3"/>
      <c r="L10935" s="3"/>
    </row>
    <row r="10936" spans="1:12" ht="15.75">
      <c r="A10936" s="9">
        <f t="shared" si="172"/>
        <v>10930</v>
      </c>
      <c r="B10936" s="8" t="s">
        <v>10352</v>
      </c>
      <c r="C10936" s="56" t="s">
        <v>2930</v>
      </c>
      <c r="D10936" s="56" t="s">
        <v>4236</v>
      </c>
      <c r="E10936" s="576" t="s">
        <v>51161</v>
      </c>
      <c r="F10936" s="576" t="s">
        <v>51161</v>
      </c>
      <c r="G10936" s="110" t="s">
        <v>51160</v>
      </c>
      <c r="H10936" s="110" t="s">
        <v>51159</v>
      </c>
      <c r="I10936" s="20" t="s">
        <v>51158</v>
      </c>
      <c r="J10936" s="24"/>
      <c r="K10936" s="3"/>
      <c r="L10936" s="3"/>
    </row>
    <row r="10937" spans="1:12" ht="15.75">
      <c r="A10937" s="9">
        <f t="shared" si="172"/>
        <v>10931</v>
      </c>
      <c r="B10937" s="8" t="s">
        <v>10352</v>
      </c>
      <c r="C10937" s="56" t="s">
        <v>51157</v>
      </c>
      <c r="D10937" s="56" t="s">
        <v>51156</v>
      </c>
      <c r="E10937" s="576" t="s">
        <v>51155</v>
      </c>
      <c r="F10937" s="576" t="s">
        <v>51155</v>
      </c>
      <c r="G10937" s="110" t="s">
        <v>51154</v>
      </c>
      <c r="H10937" s="595" t="s">
        <v>51153</v>
      </c>
      <c r="I10937" s="20" t="s">
        <v>51152</v>
      </c>
      <c r="J10937" s="24"/>
      <c r="K10937" s="3"/>
      <c r="L10937" s="3"/>
    </row>
    <row r="10938" spans="1:12" ht="15.75">
      <c r="A10938" s="9">
        <f t="shared" si="172"/>
        <v>10932</v>
      </c>
      <c r="B10938" s="8" t="s">
        <v>10352</v>
      </c>
      <c r="C10938" s="56" t="s">
        <v>51151</v>
      </c>
      <c r="D10938" s="56" t="s">
        <v>3273</v>
      </c>
      <c r="E10938" s="576" t="s">
        <v>51150</v>
      </c>
      <c r="F10938" s="576" t="s">
        <v>51150</v>
      </c>
      <c r="G10938" s="110" t="s">
        <v>51149</v>
      </c>
      <c r="H10938" s="110" t="s">
        <v>51148</v>
      </c>
      <c r="I10938" s="20" t="s">
        <v>51147</v>
      </c>
      <c r="J10938" s="24"/>
      <c r="K10938" s="3"/>
      <c r="L10938" s="3"/>
    </row>
    <row r="10939" spans="1:12" ht="15.75">
      <c r="A10939" s="9">
        <f t="shared" si="172"/>
        <v>10933</v>
      </c>
      <c r="B10939" s="8" t="s">
        <v>10352</v>
      </c>
      <c r="C10939" s="56" t="s">
        <v>5613</v>
      </c>
      <c r="D10939" s="56" t="s">
        <v>1743</v>
      </c>
      <c r="E10939" s="576" t="s">
        <v>51146</v>
      </c>
      <c r="F10939" s="576" t="s">
        <v>51146</v>
      </c>
      <c r="G10939" s="110" t="s">
        <v>51145</v>
      </c>
      <c r="H10939" s="110" t="s">
        <v>51144</v>
      </c>
      <c r="I10939" s="20" t="s">
        <v>51143</v>
      </c>
      <c r="J10939" s="24"/>
      <c r="K10939" s="3"/>
      <c r="L10939" s="3"/>
    </row>
    <row r="10940" spans="1:12" ht="15.75">
      <c r="A10940" s="9">
        <f t="shared" si="172"/>
        <v>10934</v>
      </c>
      <c r="B10940" s="8" t="s">
        <v>10352</v>
      </c>
      <c r="C10940" s="56" t="s">
        <v>51142</v>
      </c>
      <c r="D10940" s="56" t="s">
        <v>51141</v>
      </c>
      <c r="E10940" s="576" t="s">
        <v>51140</v>
      </c>
      <c r="F10940" s="576" t="s">
        <v>51140</v>
      </c>
      <c r="G10940" s="110" t="s">
        <v>51139</v>
      </c>
      <c r="H10940" s="110" t="s">
        <v>51138</v>
      </c>
      <c r="I10940" s="20" t="s">
        <v>51137</v>
      </c>
      <c r="J10940" s="24"/>
      <c r="K10940" s="3"/>
      <c r="L10940" s="3"/>
    </row>
    <row r="10941" spans="1:12" ht="15.75">
      <c r="A10941" s="9">
        <f t="shared" si="172"/>
        <v>10935</v>
      </c>
      <c r="B10941" s="8" t="s">
        <v>10352</v>
      </c>
      <c r="C10941" s="56" t="s">
        <v>4266</v>
      </c>
      <c r="D10941" s="56" t="s">
        <v>51136</v>
      </c>
      <c r="E10941" s="576" t="s">
        <v>51135</v>
      </c>
      <c r="F10941" s="576" t="s">
        <v>51135</v>
      </c>
      <c r="G10941" s="111" t="s">
        <v>51134</v>
      </c>
      <c r="H10941" s="111" t="s">
        <v>51133</v>
      </c>
      <c r="I10941" s="20" t="s">
        <v>51132</v>
      </c>
      <c r="J10941" s="24"/>
      <c r="K10941" s="3"/>
      <c r="L10941" s="3"/>
    </row>
    <row r="10942" spans="1:12" ht="15.75">
      <c r="A10942" s="9">
        <f t="shared" si="172"/>
        <v>10936</v>
      </c>
      <c r="B10942" s="8" t="s">
        <v>10352</v>
      </c>
      <c r="C10942" s="56" t="s">
        <v>51131</v>
      </c>
      <c r="D10942" s="56" t="s">
        <v>17475</v>
      </c>
      <c r="E10942" s="576" t="s">
        <v>51130</v>
      </c>
      <c r="F10942" s="576" t="s">
        <v>51130</v>
      </c>
      <c r="G10942" s="110" t="s">
        <v>51129</v>
      </c>
      <c r="H10942" s="110" t="s">
        <v>51128</v>
      </c>
      <c r="I10942" s="20" t="s">
        <v>51127</v>
      </c>
      <c r="J10942" s="24"/>
      <c r="K10942" s="3"/>
      <c r="L10942" s="3"/>
    </row>
    <row r="10943" spans="1:12" ht="15.75">
      <c r="A10943" s="9">
        <f t="shared" si="172"/>
        <v>10937</v>
      </c>
      <c r="B10943" s="8" t="s">
        <v>10352</v>
      </c>
      <c r="C10943" s="56" t="s">
        <v>51126</v>
      </c>
      <c r="D10943" s="56" t="s">
        <v>51125</v>
      </c>
      <c r="E10943" s="576" t="s">
        <v>51124</v>
      </c>
      <c r="F10943" s="576" t="s">
        <v>51124</v>
      </c>
      <c r="G10943" s="110" t="s">
        <v>51123</v>
      </c>
      <c r="H10943" s="110" t="s">
        <v>51122</v>
      </c>
      <c r="I10943" s="20" t="s">
        <v>51121</v>
      </c>
      <c r="J10943" s="24"/>
      <c r="K10943" s="3"/>
      <c r="L10943" s="3"/>
    </row>
    <row r="10944" spans="1:12" ht="15.75">
      <c r="A10944" s="9">
        <f t="shared" si="172"/>
        <v>10938</v>
      </c>
      <c r="B10944" s="8" t="s">
        <v>10352</v>
      </c>
      <c r="C10944" s="56" t="s">
        <v>51120</v>
      </c>
      <c r="D10944" s="56" t="s">
        <v>51119</v>
      </c>
      <c r="E10944" s="576" t="s">
        <v>51118</v>
      </c>
      <c r="F10944" s="576" t="s">
        <v>51118</v>
      </c>
      <c r="G10944" s="110" t="s">
        <v>51117</v>
      </c>
      <c r="H10944" s="595" t="s">
        <v>51116</v>
      </c>
      <c r="I10944" s="20" t="s">
        <v>51115</v>
      </c>
      <c r="J10944" s="24"/>
      <c r="K10944" s="3"/>
      <c r="L10944" s="3"/>
    </row>
    <row r="10945" spans="1:12" ht="15.75">
      <c r="A10945" s="9">
        <f t="shared" si="172"/>
        <v>10939</v>
      </c>
      <c r="B10945" s="8" t="s">
        <v>10352</v>
      </c>
      <c r="C10945" s="56" t="s">
        <v>6864</v>
      </c>
      <c r="D10945" s="56" t="s">
        <v>32442</v>
      </c>
      <c r="E10945" s="576" t="s">
        <v>51114</v>
      </c>
      <c r="F10945" s="576" t="s">
        <v>51113</v>
      </c>
      <c r="G10945" s="110" t="s">
        <v>51112</v>
      </c>
      <c r="H10945" s="110" t="s">
        <v>51111</v>
      </c>
      <c r="I10945" s="20" t="s">
        <v>51110</v>
      </c>
      <c r="J10945" s="24"/>
      <c r="K10945" s="3"/>
      <c r="L10945" s="3"/>
    </row>
    <row r="10946" spans="1:12" ht="15.75">
      <c r="A10946" s="9">
        <f t="shared" si="172"/>
        <v>10940</v>
      </c>
      <c r="B10946" s="8" t="s">
        <v>10352</v>
      </c>
      <c r="C10946" s="56" t="s">
        <v>51109</v>
      </c>
      <c r="D10946" s="56" t="s">
        <v>51108</v>
      </c>
      <c r="E10946" s="576" t="s">
        <v>51107</v>
      </c>
      <c r="F10946" s="576" t="s">
        <v>51106</v>
      </c>
      <c r="G10946" s="110" t="s">
        <v>51105</v>
      </c>
      <c r="H10946" s="111" t="s">
        <v>51104</v>
      </c>
      <c r="I10946" s="20" t="s">
        <v>51103</v>
      </c>
      <c r="J10946" s="24"/>
      <c r="K10946" s="3"/>
      <c r="L10946" s="3"/>
    </row>
    <row r="10947" spans="1:12" ht="15.75">
      <c r="A10947" s="9">
        <f t="shared" si="172"/>
        <v>10941</v>
      </c>
      <c r="B10947" s="8" t="s">
        <v>10352</v>
      </c>
      <c r="C10947" s="56" t="s">
        <v>51102</v>
      </c>
      <c r="D10947" s="56" t="s">
        <v>51101</v>
      </c>
      <c r="E10947" s="576" t="s">
        <v>51100</v>
      </c>
      <c r="F10947" s="576" t="s">
        <v>51099</v>
      </c>
      <c r="G10947" s="110" t="s">
        <v>51098</v>
      </c>
      <c r="H10947" s="111" t="s">
        <v>51097</v>
      </c>
      <c r="I10947" s="20" t="s">
        <v>51096</v>
      </c>
      <c r="J10947" s="24"/>
      <c r="K10947" s="3"/>
      <c r="L10947" s="3"/>
    </row>
    <row r="10948" spans="1:12" ht="15.75">
      <c r="A10948" s="9">
        <f t="shared" si="172"/>
        <v>10942</v>
      </c>
      <c r="B10948" s="8" t="s">
        <v>10352</v>
      </c>
      <c r="C10948" s="56" t="s">
        <v>51095</v>
      </c>
      <c r="D10948" s="56" t="s">
        <v>51094</v>
      </c>
      <c r="E10948" s="576" t="s">
        <v>51093</v>
      </c>
      <c r="F10948" s="576" t="s">
        <v>51093</v>
      </c>
      <c r="G10948" s="110" t="s">
        <v>51092</v>
      </c>
      <c r="H10948" s="110" t="s">
        <v>51091</v>
      </c>
      <c r="I10948" s="20" t="s">
        <v>51090</v>
      </c>
      <c r="J10948" s="24"/>
      <c r="K10948" s="3"/>
      <c r="L10948" s="3"/>
    </row>
    <row r="10949" spans="1:12" ht="15.75">
      <c r="A10949" s="9">
        <f t="shared" si="172"/>
        <v>10943</v>
      </c>
      <c r="B10949" s="8" t="s">
        <v>10352</v>
      </c>
      <c r="C10949" s="56" t="s">
        <v>1872</v>
      </c>
      <c r="D10949" s="56" t="s">
        <v>3578</v>
      </c>
      <c r="E10949" s="576" t="s">
        <v>51089</v>
      </c>
      <c r="F10949" s="576" t="s">
        <v>51089</v>
      </c>
      <c r="G10949" s="110" t="s">
        <v>51088</v>
      </c>
      <c r="H10949" s="110" t="s">
        <v>51087</v>
      </c>
      <c r="I10949" s="20" t="s">
        <v>51086</v>
      </c>
      <c r="J10949" s="24"/>
      <c r="K10949" s="3"/>
      <c r="L10949" s="3"/>
    </row>
    <row r="10950" spans="1:12" ht="15.75">
      <c r="A10950" s="9">
        <f t="shared" si="172"/>
        <v>10944</v>
      </c>
      <c r="B10950" s="8" t="s">
        <v>10352</v>
      </c>
      <c r="C10950" s="56" t="s">
        <v>14317</v>
      </c>
      <c r="D10950" s="56" t="s">
        <v>51085</v>
      </c>
      <c r="E10950" s="576" t="s">
        <v>51084</v>
      </c>
      <c r="F10950" s="576" t="s">
        <v>51084</v>
      </c>
      <c r="G10950" s="110" t="s">
        <v>51083</v>
      </c>
      <c r="H10950" s="110" t="s">
        <v>51082</v>
      </c>
      <c r="I10950" s="20" t="s">
        <v>51081</v>
      </c>
      <c r="J10950" s="24"/>
      <c r="K10950" s="3"/>
      <c r="L10950" s="3"/>
    </row>
    <row r="10951" spans="1:12" ht="15.75">
      <c r="A10951" s="9">
        <f t="shared" si="172"/>
        <v>10945</v>
      </c>
      <c r="B10951" s="8" t="s">
        <v>10352</v>
      </c>
      <c r="C10951" s="56" t="s">
        <v>51080</v>
      </c>
      <c r="D10951" s="56" t="s">
        <v>51079</v>
      </c>
      <c r="E10951" s="576" t="s">
        <v>51078</v>
      </c>
      <c r="F10951" s="576" t="s">
        <v>51077</v>
      </c>
      <c r="G10951" s="110" t="s">
        <v>51076</v>
      </c>
      <c r="H10951" s="111" t="s">
        <v>51075</v>
      </c>
      <c r="I10951" s="20" t="s">
        <v>51074</v>
      </c>
      <c r="J10951" s="24"/>
      <c r="K10951" s="3"/>
      <c r="L10951" s="3"/>
    </row>
    <row r="10952" spans="1:12" ht="15.75">
      <c r="A10952" s="9">
        <f t="shared" si="172"/>
        <v>10946</v>
      </c>
      <c r="B10952" s="8" t="s">
        <v>10352</v>
      </c>
      <c r="C10952" s="56" t="s">
        <v>51073</v>
      </c>
      <c r="D10952" s="56" t="s">
        <v>51072</v>
      </c>
      <c r="E10952" s="576" t="s">
        <v>51071</v>
      </c>
      <c r="F10952" s="576" t="s">
        <v>51071</v>
      </c>
      <c r="G10952" s="110" t="s">
        <v>51070</v>
      </c>
      <c r="H10952" s="111" t="s">
        <v>51069</v>
      </c>
      <c r="I10952" s="20" t="s">
        <v>51068</v>
      </c>
      <c r="J10952" s="24"/>
      <c r="K10952" s="3"/>
      <c r="L10952" s="3"/>
    </row>
    <row r="10953" spans="1:12" ht="15.75">
      <c r="A10953" s="9">
        <f t="shared" si="172"/>
        <v>10947</v>
      </c>
      <c r="B10953" s="8" t="s">
        <v>10352</v>
      </c>
      <c r="C10953" s="56" t="s">
        <v>51067</v>
      </c>
      <c r="D10953" s="56" t="s">
        <v>51061</v>
      </c>
      <c r="E10953" s="576" t="s">
        <v>51066</v>
      </c>
      <c r="F10953" s="576" t="s">
        <v>51066</v>
      </c>
      <c r="G10953" s="110" t="s">
        <v>51065</v>
      </c>
      <c r="H10953" s="110" t="s">
        <v>51064</v>
      </c>
      <c r="I10953" s="20" t="s">
        <v>51063</v>
      </c>
      <c r="J10953" s="24"/>
      <c r="K10953" s="3"/>
      <c r="L10953" s="3"/>
    </row>
    <row r="10954" spans="1:12" ht="15.75">
      <c r="A10954" s="9">
        <f t="shared" si="172"/>
        <v>10948</v>
      </c>
      <c r="B10954" s="8" t="s">
        <v>10352</v>
      </c>
      <c r="C10954" s="56" t="s">
        <v>51062</v>
      </c>
      <c r="D10954" s="56" t="s">
        <v>51061</v>
      </c>
      <c r="E10954" s="576" t="s">
        <v>51060</v>
      </c>
      <c r="F10954" s="576" t="s">
        <v>51060</v>
      </c>
      <c r="G10954" s="110" t="s">
        <v>51059</v>
      </c>
      <c r="H10954" s="110" t="s">
        <v>51058</v>
      </c>
      <c r="I10954" s="20" t="s">
        <v>51057</v>
      </c>
      <c r="J10954" s="24"/>
      <c r="K10954" s="3"/>
      <c r="L10954" s="3"/>
    </row>
    <row r="10955" spans="1:12" ht="15.75">
      <c r="A10955" s="9">
        <f t="shared" si="172"/>
        <v>10949</v>
      </c>
      <c r="B10955" s="8" t="s">
        <v>10352</v>
      </c>
      <c r="C10955" s="56" t="s">
        <v>20867</v>
      </c>
      <c r="D10955" s="56" t="s">
        <v>51056</v>
      </c>
      <c r="E10955" s="576" t="s">
        <v>51055</v>
      </c>
      <c r="F10955" s="576" t="s">
        <v>51055</v>
      </c>
      <c r="G10955" s="110" t="s">
        <v>51054</v>
      </c>
      <c r="H10955" s="111" t="s">
        <v>51053</v>
      </c>
      <c r="I10955" s="20" t="s">
        <v>51052</v>
      </c>
      <c r="J10955" s="24"/>
      <c r="K10955" s="3"/>
      <c r="L10955" s="3"/>
    </row>
    <row r="10956" spans="1:12" ht="15.75">
      <c r="A10956" s="9">
        <f t="shared" si="172"/>
        <v>10950</v>
      </c>
      <c r="B10956" s="8" t="s">
        <v>10352</v>
      </c>
      <c r="C10956" s="56" t="s">
        <v>51051</v>
      </c>
      <c r="D10956" s="56" t="s">
        <v>51050</v>
      </c>
      <c r="E10956" s="576" t="s">
        <v>51049</v>
      </c>
      <c r="F10956" s="576" t="s">
        <v>51048</v>
      </c>
      <c r="G10956" s="110" t="s">
        <v>51047</v>
      </c>
      <c r="H10956" s="110" t="s">
        <v>51046</v>
      </c>
      <c r="I10956" s="20" t="s">
        <v>51045</v>
      </c>
      <c r="J10956" s="24"/>
      <c r="K10956" s="3"/>
      <c r="L10956" s="3"/>
    </row>
    <row r="10957" spans="1:12" ht="15.75">
      <c r="A10957" s="9">
        <f t="shared" si="172"/>
        <v>10951</v>
      </c>
      <c r="B10957" s="8" t="s">
        <v>10352</v>
      </c>
      <c r="C10957" s="56" t="s">
        <v>51044</v>
      </c>
      <c r="D10957" s="56" t="s">
        <v>51043</v>
      </c>
      <c r="E10957" s="576" t="s">
        <v>51042</v>
      </c>
      <c r="F10957" s="576" t="s">
        <v>51041</v>
      </c>
      <c r="G10957" s="110" t="s">
        <v>51040</v>
      </c>
      <c r="H10957" s="111" t="s">
        <v>51039</v>
      </c>
      <c r="I10957" s="20" t="s">
        <v>51038</v>
      </c>
      <c r="J10957" s="24"/>
      <c r="K10957" s="3"/>
      <c r="L10957" s="3"/>
    </row>
    <row r="10958" spans="1:12" ht="15.75">
      <c r="A10958" s="9">
        <f t="shared" si="172"/>
        <v>10952</v>
      </c>
      <c r="B10958" s="8" t="s">
        <v>10352</v>
      </c>
      <c r="C10958" s="56" t="s">
        <v>51037</v>
      </c>
      <c r="D10958" s="56" t="s">
        <v>51036</v>
      </c>
      <c r="E10958" s="576" t="s">
        <v>51030</v>
      </c>
      <c r="F10958" s="576" t="s">
        <v>51030</v>
      </c>
      <c r="G10958" s="110" t="s">
        <v>51035</v>
      </c>
      <c r="H10958" s="110" t="s">
        <v>51034</v>
      </c>
      <c r="I10958" s="20" t="s">
        <v>51033</v>
      </c>
      <c r="J10958" s="24"/>
      <c r="K10958" s="3"/>
      <c r="L10958" s="3"/>
    </row>
    <row r="10959" spans="1:12" ht="15.75">
      <c r="A10959" s="9">
        <f t="shared" si="172"/>
        <v>10953</v>
      </c>
      <c r="B10959" s="8" t="s">
        <v>10352</v>
      </c>
      <c r="C10959" s="56" t="s">
        <v>51032</v>
      </c>
      <c r="D10959" s="56" t="s">
        <v>51031</v>
      </c>
      <c r="E10959" s="576" t="s">
        <v>51030</v>
      </c>
      <c r="F10959" s="576" t="s">
        <v>51030</v>
      </c>
      <c r="G10959" s="110" t="s">
        <v>51029</v>
      </c>
      <c r="H10959" s="111" t="s">
        <v>51028</v>
      </c>
      <c r="I10959" s="20" t="s">
        <v>51027</v>
      </c>
      <c r="J10959" s="24"/>
      <c r="K10959" s="3"/>
      <c r="L10959" s="3"/>
    </row>
    <row r="10960" spans="1:12" ht="15.75">
      <c r="A10960" s="9">
        <f t="shared" si="172"/>
        <v>10954</v>
      </c>
      <c r="B10960" s="8" t="s">
        <v>10352</v>
      </c>
      <c r="C10960" s="56" t="s">
        <v>4197</v>
      </c>
      <c r="D10960" s="56" t="s">
        <v>51026</v>
      </c>
      <c r="E10960" s="576" t="s">
        <v>51025</v>
      </c>
      <c r="F10960" s="576" t="s">
        <v>51025</v>
      </c>
      <c r="G10960" s="110" t="s">
        <v>51024</v>
      </c>
      <c r="H10960" s="110" t="s">
        <v>51023</v>
      </c>
      <c r="I10960" s="20" t="s">
        <v>51022</v>
      </c>
      <c r="J10960" s="24"/>
      <c r="K10960" s="3"/>
      <c r="L10960" s="3"/>
    </row>
    <row r="10961" spans="1:12" ht="15.75">
      <c r="A10961" s="9">
        <f t="shared" si="172"/>
        <v>10955</v>
      </c>
      <c r="B10961" s="8" t="s">
        <v>10352</v>
      </c>
      <c r="C10961" s="56" t="s">
        <v>51021</v>
      </c>
      <c r="D10961" s="56" t="s">
        <v>4059</v>
      </c>
      <c r="E10961" s="576" t="s">
        <v>51020</v>
      </c>
      <c r="F10961" s="576" t="s">
        <v>51020</v>
      </c>
      <c r="G10961" s="110" t="s">
        <v>51019</v>
      </c>
      <c r="H10961" s="111" t="s">
        <v>51018</v>
      </c>
      <c r="I10961" s="20" t="s">
        <v>51017</v>
      </c>
      <c r="J10961" s="24"/>
      <c r="K10961" s="3"/>
      <c r="L10961" s="3"/>
    </row>
    <row r="10962" spans="1:12" ht="15.75">
      <c r="A10962" s="9">
        <f t="shared" si="172"/>
        <v>10956</v>
      </c>
      <c r="B10962" s="8" t="s">
        <v>10352</v>
      </c>
      <c r="C10962" s="56" t="s">
        <v>35313</v>
      </c>
      <c r="D10962" s="56" t="s">
        <v>1743</v>
      </c>
      <c r="E10962" s="576" t="s">
        <v>51016</v>
      </c>
      <c r="F10962" s="576" t="s">
        <v>51016</v>
      </c>
      <c r="G10962" s="110" t="s">
        <v>51015</v>
      </c>
      <c r="H10962" s="110" t="s">
        <v>51014</v>
      </c>
      <c r="I10962" s="20" t="s">
        <v>51013</v>
      </c>
      <c r="J10962" s="24"/>
      <c r="K10962" s="3"/>
      <c r="L10962" s="3"/>
    </row>
    <row r="10963" spans="1:12" ht="15.75">
      <c r="A10963" s="9">
        <f t="shared" si="172"/>
        <v>10957</v>
      </c>
      <c r="B10963" s="8" t="s">
        <v>10352</v>
      </c>
      <c r="C10963" s="56" t="s">
        <v>51012</v>
      </c>
      <c r="D10963" s="56" t="s">
        <v>51011</v>
      </c>
      <c r="E10963" s="576" t="s">
        <v>51010</v>
      </c>
      <c r="F10963" s="576" t="s">
        <v>51010</v>
      </c>
      <c r="G10963" s="110" t="s">
        <v>51009</v>
      </c>
      <c r="H10963" s="110">
        <v>1952285219</v>
      </c>
      <c r="I10963" s="20" t="s">
        <v>51008</v>
      </c>
      <c r="J10963" s="24"/>
      <c r="K10963" s="3"/>
      <c r="L10963" s="3"/>
    </row>
    <row r="10964" spans="1:12" ht="15.75">
      <c r="A10964" s="9">
        <f t="shared" si="172"/>
        <v>10958</v>
      </c>
      <c r="B10964" s="8" t="s">
        <v>10352</v>
      </c>
      <c r="C10964" s="56" t="s">
        <v>51007</v>
      </c>
      <c r="D10964" s="56" t="s">
        <v>2505</v>
      </c>
      <c r="E10964" s="576" t="s">
        <v>51002</v>
      </c>
      <c r="F10964" s="576" t="s">
        <v>51002</v>
      </c>
      <c r="G10964" s="110" t="s">
        <v>51006</v>
      </c>
      <c r="H10964" s="110" t="s">
        <v>51005</v>
      </c>
      <c r="I10964" s="20" t="s">
        <v>51004</v>
      </c>
      <c r="J10964" s="24"/>
      <c r="K10964" s="3"/>
      <c r="L10964" s="3"/>
    </row>
    <row r="10965" spans="1:12" ht="15.75">
      <c r="A10965" s="9">
        <f t="shared" si="172"/>
        <v>10959</v>
      </c>
      <c r="B10965" s="8" t="s">
        <v>10352</v>
      </c>
      <c r="C10965" s="56" t="s">
        <v>51003</v>
      </c>
      <c r="D10965" s="56" t="s">
        <v>3011</v>
      </c>
      <c r="E10965" s="576" t="s">
        <v>51002</v>
      </c>
      <c r="F10965" s="576" t="s">
        <v>51002</v>
      </c>
      <c r="G10965" s="110" t="s">
        <v>51001</v>
      </c>
      <c r="H10965" s="110" t="s">
        <v>51000</v>
      </c>
      <c r="I10965" s="20" t="s">
        <v>50999</v>
      </c>
      <c r="J10965" s="24"/>
      <c r="K10965" s="3"/>
      <c r="L10965" s="3"/>
    </row>
    <row r="10966" spans="1:12" ht="15.75">
      <c r="A10966" s="9">
        <f t="shared" si="172"/>
        <v>10960</v>
      </c>
      <c r="B10966" s="8" t="s">
        <v>10352</v>
      </c>
      <c r="C10966" s="56" t="s">
        <v>50998</v>
      </c>
      <c r="D10966" s="56" t="s">
        <v>50997</v>
      </c>
      <c r="E10966" s="576" t="s">
        <v>50996</v>
      </c>
      <c r="F10966" s="576" t="s">
        <v>50996</v>
      </c>
      <c r="G10966" s="110" t="s">
        <v>50995</v>
      </c>
      <c r="H10966" s="111" t="s">
        <v>50994</v>
      </c>
      <c r="I10966" s="20" t="s">
        <v>50993</v>
      </c>
      <c r="J10966" s="24"/>
      <c r="K10966" s="3"/>
      <c r="L10966" s="3"/>
    </row>
    <row r="10967" spans="1:12" ht="15.75">
      <c r="A10967" s="9">
        <f t="shared" si="172"/>
        <v>10961</v>
      </c>
      <c r="B10967" s="8" t="s">
        <v>10352</v>
      </c>
      <c r="C10967" s="56" t="s">
        <v>50992</v>
      </c>
      <c r="D10967" s="56" t="s">
        <v>35679</v>
      </c>
      <c r="E10967" s="576" t="s">
        <v>50991</v>
      </c>
      <c r="F10967" s="576" t="s">
        <v>50991</v>
      </c>
      <c r="G10967" s="110" t="s">
        <v>50990</v>
      </c>
      <c r="H10967" s="110" t="s">
        <v>50989</v>
      </c>
      <c r="I10967" s="20" t="s">
        <v>50988</v>
      </c>
      <c r="J10967" s="24"/>
      <c r="K10967" s="3"/>
      <c r="L10967" s="3"/>
    </row>
    <row r="10968" spans="1:12" ht="15.75">
      <c r="A10968" s="9">
        <f t="shared" si="172"/>
        <v>10962</v>
      </c>
      <c r="B10968" s="8" t="s">
        <v>10352</v>
      </c>
      <c r="C10968" s="56" t="s">
        <v>50987</v>
      </c>
      <c r="D10968" s="56" t="s">
        <v>10836</v>
      </c>
      <c r="E10968" s="576" t="s">
        <v>50986</v>
      </c>
      <c r="F10968" s="576" t="s">
        <v>50986</v>
      </c>
      <c r="G10968" s="110" t="s">
        <v>50985</v>
      </c>
      <c r="H10968" s="110" t="s">
        <v>50984</v>
      </c>
      <c r="I10968" s="20" t="s">
        <v>50983</v>
      </c>
      <c r="J10968" s="24"/>
      <c r="K10968" s="3"/>
      <c r="L10968" s="3"/>
    </row>
    <row r="10969" spans="1:12" ht="15.75">
      <c r="A10969" s="9">
        <f t="shared" si="172"/>
        <v>10963</v>
      </c>
      <c r="B10969" s="8" t="s">
        <v>10352</v>
      </c>
      <c r="C10969" s="56" t="s">
        <v>50982</v>
      </c>
      <c r="D10969" s="56" t="s">
        <v>4716</v>
      </c>
      <c r="E10969" s="576" t="s">
        <v>50981</v>
      </c>
      <c r="F10969" s="576" t="s">
        <v>50980</v>
      </c>
      <c r="G10969" s="110" t="s">
        <v>50979</v>
      </c>
      <c r="H10969" s="110" t="s">
        <v>50978</v>
      </c>
      <c r="I10969" s="20" t="s">
        <v>50977</v>
      </c>
      <c r="J10969" s="24"/>
      <c r="K10969" s="3"/>
      <c r="L10969" s="3"/>
    </row>
    <row r="10970" spans="1:12" ht="15.75">
      <c r="A10970" s="9">
        <f t="shared" si="172"/>
        <v>10964</v>
      </c>
      <c r="B10970" s="8" t="s">
        <v>10352</v>
      </c>
      <c r="C10970" s="56" t="s">
        <v>21843</v>
      </c>
      <c r="D10970" s="56" t="s">
        <v>50408</v>
      </c>
      <c r="E10970" s="576" t="s">
        <v>50976</v>
      </c>
      <c r="F10970" s="576" t="s">
        <v>50976</v>
      </c>
      <c r="G10970" s="110" t="s">
        <v>50975</v>
      </c>
      <c r="H10970" s="110" t="s">
        <v>50974</v>
      </c>
      <c r="I10970" s="20" t="s">
        <v>50973</v>
      </c>
      <c r="J10970" s="24"/>
      <c r="K10970" s="3"/>
      <c r="L10970" s="3"/>
    </row>
    <row r="10971" spans="1:12" ht="15.75">
      <c r="A10971" s="9">
        <f t="shared" si="172"/>
        <v>10965</v>
      </c>
      <c r="B10971" s="8" t="s">
        <v>10352</v>
      </c>
      <c r="C10971" s="56" t="s">
        <v>50972</v>
      </c>
      <c r="D10971" s="56" t="s">
        <v>50971</v>
      </c>
      <c r="E10971" s="576" t="s">
        <v>50970</v>
      </c>
      <c r="F10971" s="576" t="s">
        <v>50969</v>
      </c>
      <c r="G10971" s="110" t="s">
        <v>50968</v>
      </c>
      <c r="H10971" s="110" t="s">
        <v>50967</v>
      </c>
      <c r="I10971" s="20" t="s">
        <v>50966</v>
      </c>
      <c r="J10971" s="24"/>
      <c r="K10971" s="3"/>
      <c r="L10971" s="3"/>
    </row>
    <row r="10972" spans="1:12" ht="15.75">
      <c r="A10972" s="9">
        <f t="shared" si="172"/>
        <v>10966</v>
      </c>
      <c r="B10972" s="8" t="s">
        <v>10352</v>
      </c>
      <c r="C10972" s="56" t="s">
        <v>50965</v>
      </c>
      <c r="D10972" s="56" t="s">
        <v>1556</v>
      </c>
      <c r="E10972" s="576" t="s">
        <v>50964</v>
      </c>
      <c r="F10972" s="576" t="s">
        <v>50963</v>
      </c>
      <c r="G10972" s="110" t="s">
        <v>50962</v>
      </c>
      <c r="H10972" s="111" t="s">
        <v>50961</v>
      </c>
      <c r="I10972" s="20" t="s">
        <v>50960</v>
      </c>
      <c r="J10972" s="24"/>
      <c r="K10972" s="3"/>
      <c r="L10972" s="3"/>
    </row>
    <row r="10973" spans="1:12" ht="15.75">
      <c r="A10973" s="9">
        <f t="shared" si="172"/>
        <v>10967</v>
      </c>
      <c r="B10973" s="8" t="s">
        <v>9962</v>
      </c>
      <c r="C10973" s="43" t="s">
        <v>48507</v>
      </c>
      <c r="D10973" s="43" t="s">
        <v>42222</v>
      </c>
      <c r="E10973" s="43" t="s">
        <v>50959</v>
      </c>
      <c r="F10973" s="43" t="s">
        <v>627</v>
      </c>
      <c r="G10973" s="44" t="s">
        <v>50958</v>
      </c>
      <c r="H10973" s="43">
        <v>3764653782</v>
      </c>
      <c r="I10973" s="65" t="s">
        <v>50957</v>
      </c>
      <c r="J10973" s="340"/>
      <c r="K10973" s="3"/>
      <c r="L10973" s="3"/>
    </row>
    <row r="10974" spans="1:12" ht="15.75">
      <c r="A10974" s="9">
        <f t="shared" si="172"/>
        <v>10968</v>
      </c>
      <c r="B10974" s="8" t="s">
        <v>9962</v>
      </c>
      <c r="C10974" s="43" t="s">
        <v>50956</v>
      </c>
      <c r="D10974" s="43" t="s">
        <v>50955</v>
      </c>
      <c r="E10974" s="43" t="s">
        <v>50954</v>
      </c>
      <c r="F10974" s="43" t="s">
        <v>627</v>
      </c>
      <c r="G10974" s="44" t="s">
        <v>50953</v>
      </c>
      <c r="H10974" s="43">
        <v>3753795461</v>
      </c>
      <c r="I10974" s="65" t="s">
        <v>50952</v>
      </c>
      <c r="J10974" s="340"/>
      <c r="K10974" s="3"/>
      <c r="L10974" s="3"/>
    </row>
    <row r="10975" spans="1:12" ht="15.75">
      <c r="A10975" s="9">
        <f t="shared" si="172"/>
        <v>10969</v>
      </c>
      <c r="B10975" s="8" t="s">
        <v>9962</v>
      </c>
      <c r="C10975" s="43" t="s">
        <v>50951</v>
      </c>
      <c r="D10975" s="43" t="s">
        <v>5016</v>
      </c>
      <c r="E10975" s="43" t="s">
        <v>50950</v>
      </c>
      <c r="F10975" s="43" t="s">
        <v>627</v>
      </c>
      <c r="G10975" s="44" t="s">
        <v>50949</v>
      </c>
      <c r="H10975" s="43">
        <v>8705065863</v>
      </c>
      <c r="I10975" s="65" t="s">
        <v>50948</v>
      </c>
      <c r="J10975" s="340"/>
      <c r="K10975" s="3"/>
      <c r="L10975" s="3"/>
    </row>
    <row r="10976" spans="1:12" ht="15.75">
      <c r="A10976" s="9">
        <f t="shared" si="172"/>
        <v>10970</v>
      </c>
      <c r="B10976" s="8" t="s">
        <v>9962</v>
      </c>
      <c r="C10976" s="43" t="s">
        <v>5031</v>
      </c>
      <c r="D10976" s="43" t="s">
        <v>10128</v>
      </c>
      <c r="E10976" s="43" t="s">
        <v>50947</v>
      </c>
      <c r="F10976" s="43" t="s">
        <v>627</v>
      </c>
      <c r="G10976" s="44" t="s">
        <v>50946</v>
      </c>
      <c r="H10976" s="43">
        <v>2853691901</v>
      </c>
      <c r="I10976" s="65" t="s">
        <v>50945</v>
      </c>
      <c r="J10976" s="340"/>
      <c r="K10976" s="3"/>
      <c r="L10976" s="3"/>
    </row>
    <row r="10977" spans="1:12" ht="15.75">
      <c r="A10977" s="9">
        <f t="shared" si="172"/>
        <v>10971</v>
      </c>
      <c r="B10977" s="8" t="s">
        <v>9962</v>
      </c>
      <c r="C10977" s="43" t="s">
        <v>50944</v>
      </c>
      <c r="D10977" s="43" t="s">
        <v>50943</v>
      </c>
      <c r="E10977" s="43" t="s">
        <v>50942</v>
      </c>
      <c r="F10977" s="43" t="s">
        <v>627</v>
      </c>
      <c r="G10977" s="44" t="s">
        <v>50941</v>
      </c>
      <c r="H10977" s="43">
        <v>5957438640</v>
      </c>
      <c r="I10977" s="65" t="s">
        <v>50940</v>
      </c>
      <c r="J10977" s="233"/>
      <c r="K10977" s="3"/>
      <c r="L10977" s="3"/>
    </row>
    <row r="10978" spans="1:12" ht="15.75">
      <c r="A10978" s="9">
        <f t="shared" si="172"/>
        <v>10972</v>
      </c>
      <c r="B10978" s="8" t="s">
        <v>9962</v>
      </c>
      <c r="C10978" s="43" t="s">
        <v>50939</v>
      </c>
      <c r="D10978" s="43" t="s">
        <v>10090</v>
      </c>
      <c r="E10978" s="43" t="s">
        <v>50938</v>
      </c>
      <c r="F10978" s="43" t="s">
        <v>627</v>
      </c>
      <c r="G10978" s="43">
        <v>1706531790</v>
      </c>
      <c r="H10978" s="44" t="s">
        <v>50937</v>
      </c>
      <c r="I10978" s="65" t="s">
        <v>50936</v>
      </c>
      <c r="J10978" s="340"/>
      <c r="K10978" s="3"/>
      <c r="L10978" s="3"/>
    </row>
    <row r="10979" spans="1:12" ht="15.75">
      <c r="A10979" s="9">
        <f t="shared" si="172"/>
        <v>10973</v>
      </c>
      <c r="B10979" s="8" t="s">
        <v>9962</v>
      </c>
      <c r="C10979" s="43" t="s">
        <v>50935</v>
      </c>
      <c r="D10979" s="43" t="s">
        <v>10255</v>
      </c>
      <c r="E10979" s="43" t="s">
        <v>50934</v>
      </c>
      <c r="F10979" s="43" t="s">
        <v>627</v>
      </c>
      <c r="G10979" s="44" t="s">
        <v>50933</v>
      </c>
      <c r="H10979" s="43">
        <v>5555017853</v>
      </c>
      <c r="I10979" s="65" t="s">
        <v>50932</v>
      </c>
      <c r="J10979" s="340"/>
      <c r="K10979" s="3"/>
      <c r="L10979" s="3"/>
    </row>
    <row r="10980" spans="1:12" ht="15.75">
      <c r="A10980" s="9">
        <f t="shared" si="172"/>
        <v>10974</v>
      </c>
      <c r="B10980" s="8" t="s">
        <v>9962</v>
      </c>
      <c r="C10980" s="43" t="s">
        <v>25694</v>
      </c>
      <c r="D10980" s="43" t="s">
        <v>50931</v>
      </c>
      <c r="E10980" s="43" t="s">
        <v>50930</v>
      </c>
      <c r="F10980" s="43" t="s">
        <v>627</v>
      </c>
      <c r="G10980" s="44" t="s">
        <v>50929</v>
      </c>
      <c r="H10980" s="43">
        <v>6004202195</v>
      </c>
      <c r="I10980" s="65" t="s">
        <v>50928</v>
      </c>
      <c r="J10980" s="340"/>
      <c r="K10980" s="3"/>
      <c r="L10980" s="3"/>
    </row>
    <row r="10981" spans="1:12" ht="15.75">
      <c r="A10981" s="9">
        <f t="shared" si="172"/>
        <v>10975</v>
      </c>
      <c r="B10981" s="8" t="s">
        <v>9962</v>
      </c>
      <c r="C10981" s="43" t="s">
        <v>11500</v>
      </c>
      <c r="D10981" s="43" t="s">
        <v>50927</v>
      </c>
      <c r="E10981" s="43" t="s">
        <v>50926</v>
      </c>
      <c r="F10981" s="43" t="s">
        <v>627</v>
      </c>
      <c r="G10981" s="44" t="s">
        <v>50925</v>
      </c>
      <c r="H10981" s="43">
        <v>9153828497</v>
      </c>
      <c r="I10981" s="65" t="s">
        <v>50924</v>
      </c>
      <c r="J10981" s="340"/>
      <c r="K10981" s="3"/>
      <c r="L10981" s="3"/>
    </row>
    <row r="10982" spans="1:12" ht="15.75">
      <c r="A10982" s="9">
        <f t="shared" si="172"/>
        <v>10976</v>
      </c>
      <c r="B10982" s="8" t="s">
        <v>9962</v>
      </c>
      <c r="C10982" s="18" t="s">
        <v>50923</v>
      </c>
      <c r="D10982" s="18" t="s">
        <v>19231</v>
      </c>
      <c r="E10982" s="43" t="s">
        <v>50922</v>
      </c>
      <c r="F10982" s="43" t="s">
        <v>627</v>
      </c>
      <c r="G10982" s="32" t="s">
        <v>50921</v>
      </c>
      <c r="H10982" s="43">
        <v>4150118000</v>
      </c>
      <c r="I10982" s="65" t="s">
        <v>50920</v>
      </c>
      <c r="J10982" s="24"/>
      <c r="K10982" s="3"/>
      <c r="L10982" s="3"/>
    </row>
    <row r="10983" spans="1:12" ht="15.75">
      <c r="A10983" s="9">
        <f t="shared" si="172"/>
        <v>10977</v>
      </c>
      <c r="B10983" s="8" t="s">
        <v>9962</v>
      </c>
      <c r="C10983" s="18" t="s">
        <v>4566</v>
      </c>
      <c r="D10983" s="18" t="s">
        <v>8403</v>
      </c>
      <c r="E10983" s="43" t="s">
        <v>50919</v>
      </c>
      <c r="F10983" s="43" t="s">
        <v>627</v>
      </c>
      <c r="G10983" s="32" t="s">
        <v>50918</v>
      </c>
      <c r="H10983" s="43">
        <v>9164713605</v>
      </c>
      <c r="I10983" s="65" t="s">
        <v>50917</v>
      </c>
      <c r="J10983" s="24"/>
      <c r="K10983" s="3"/>
      <c r="L10983" s="3"/>
    </row>
    <row r="10984" spans="1:12" ht="15.75">
      <c r="A10984" s="9">
        <f t="shared" si="172"/>
        <v>10978</v>
      </c>
      <c r="B10984" s="8" t="s">
        <v>9962</v>
      </c>
      <c r="C10984" s="18" t="s">
        <v>278</v>
      </c>
      <c r="D10984" s="18" t="s">
        <v>50916</v>
      </c>
      <c r="E10984" s="43" t="s">
        <v>10035</v>
      </c>
      <c r="F10984" s="43" t="s">
        <v>627</v>
      </c>
      <c r="G10984" s="32" t="s">
        <v>50915</v>
      </c>
      <c r="H10984" s="43">
        <v>8240436769</v>
      </c>
      <c r="I10984" s="65" t="s">
        <v>50914</v>
      </c>
      <c r="J10984" s="24"/>
      <c r="K10984" s="3"/>
      <c r="L10984" s="3"/>
    </row>
    <row r="10985" spans="1:12" ht="15.75">
      <c r="A10985" s="9">
        <f t="shared" si="172"/>
        <v>10979</v>
      </c>
      <c r="B10985" s="8" t="s">
        <v>9962</v>
      </c>
      <c r="C10985" s="18" t="s">
        <v>50913</v>
      </c>
      <c r="D10985" s="18" t="s">
        <v>12149</v>
      </c>
      <c r="E10985" s="43" t="s">
        <v>10075</v>
      </c>
      <c r="F10985" s="43" t="s">
        <v>627</v>
      </c>
      <c r="G10985" s="32" t="s">
        <v>50912</v>
      </c>
      <c r="H10985" s="43">
        <v>3285708370</v>
      </c>
      <c r="I10985" s="65" t="s">
        <v>50911</v>
      </c>
      <c r="J10985" s="24"/>
      <c r="K10985" s="3"/>
      <c r="L10985" s="3"/>
    </row>
    <row r="10986" spans="1:12" ht="15.75">
      <c r="A10986" s="9">
        <f t="shared" si="172"/>
        <v>10980</v>
      </c>
      <c r="B10986" s="8" t="s">
        <v>9962</v>
      </c>
      <c r="C10986" s="43" t="s">
        <v>50910</v>
      </c>
      <c r="D10986" s="43" t="s">
        <v>6508</v>
      </c>
      <c r="E10986" s="43" t="s">
        <v>50909</v>
      </c>
      <c r="F10986" s="43" t="s">
        <v>627</v>
      </c>
      <c r="G10986" s="44" t="s">
        <v>50908</v>
      </c>
      <c r="H10986" s="43">
        <v>4203782166</v>
      </c>
      <c r="I10986" s="65" t="s">
        <v>50907</v>
      </c>
      <c r="J10986" s="24"/>
      <c r="K10986" s="3"/>
      <c r="L10986" s="3"/>
    </row>
    <row r="10987" spans="1:12" ht="15.75">
      <c r="A10987" s="9">
        <f t="shared" si="172"/>
        <v>10981</v>
      </c>
      <c r="B10987" s="8" t="s">
        <v>9962</v>
      </c>
      <c r="C10987" s="43" t="s">
        <v>50906</v>
      </c>
      <c r="D10987" s="43" t="s">
        <v>6198</v>
      </c>
      <c r="E10987" s="43" t="s">
        <v>50905</v>
      </c>
      <c r="F10987" s="43" t="s">
        <v>627</v>
      </c>
      <c r="G10987" s="32" t="s">
        <v>50904</v>
      </c>
      <c r="H10987" s="43">
        <v>9164832173</v>
      </c>
      <c r="I10987" s="65" t="s">
        <v>50903</v>
      </c>
      <c r="J10987" s="340"/>
      <c r="K10987" s="3"/>
      <c r="L10987" s="3"/>
    </row>
    <row r="10988" spans="1:12" ht="15.75">
      <c r="A10988" s="9">
        <f t="shared" si="172"/>
        <v>10982</v>
      </c>
      <c r="B10988" s="8" t="s">
        <v>9962</v>
      </c>
      <c r="C10988" s="18" t="s">
        <v>50902</v>
      </c>
      <c r="D10988" s="18" t="s">
        <v>1482</v>
      </c>
      <c r="E10988" s="43" t="s">
        <v>50901</v>
      </c>
      <c r="F10988" s="43" t="s">
        <v>627</v>
      </c>
      <c r="G10988" s="32" t="s">
        <v>50900</v>
      </c>
      <c r="H10988" s="43">
        <v>1964959389</v>
      </c>
      <c r="I10988" s="65" t="s">
        <v>50899</v>
      </c>
      <c r="J10988" s="340"/>
      <c r="K10988" s="3"/>
      <c r="L10988" s="3"/>
    </row>
    <row r="10989" spans="1:12" ht="15.75">
      <c r="A10989" s="9">
        <f t="shared" si="172"/>
        <v>10983</v>
      </c>
      <c r="B10989" s="8" t="s">
        <v>9962</v>
      </c>
      <c r="C10989" s="18" t="s">
        <v>1112</v>
      </c>
      <c r="D10989" s="43" t="s">
        <v>50898</v>
      </c>
      <c r="E10989" s="43" t="s">
        <v>50897</v>
      </c>
      <c r="F10989" s="43" t="s">
        <v>627</v>
      </c>
      <c r="G10989" s="32" t="s">
        <v>50896</v>
      </c>
      <c r="H10989" s="43">
        <v>1514733508</v>
      </c>
      <c r="I10989" s="65" t="s">
        <v>50895</v>
      </c>
      <c r="J10989" s="340"/>
      <c r="K10989" s="3"/>
      <c r="L10989" s="3"/>
    </row>
    <row r="10990" spans="1:12" ht="15.75">
      <c r="A10990" s="9">
        <f t="shared" si="172"/>
        <v>10984</v>
      </c>
      <c r="B10990" s="8" t="s">
        <v>9962</v>
      </c>
      <c r="C10990" s="43" t="s">
        <v>50894</v>
      </c>
      <c r="D10990" s="43" t="s">
        <v>19858</v>
      </c>
      <c r="E10990" s="43" t="s">
        <v>50893</v>
      </c>
      <c r="F10990" s="43" t="s">
        <v>50892</v>
      </c>
      <c r="G10990" s="44" t="s">
        <v>50891</v>
      </c>
      <c r="H10990" s="43">
        <v>7814702879</v>
      </c>
      <c r="I10990" s="65" t="s">
        <v>50890</v>
      </c>
      <c r="J10990" s="24"/>
      <c r="K10990" s="3"/>
      <c r="L10990" s="3"/>
    </row>
    <row r="10991" spans="1:12" ht="15.75">
      <c r="A10991" s="9">
        <f t="shared" si="172"/>
        <v>10985</v>
      </c>
      <c r="B10991" s="8" t="s">
        <v>9962</v>
      </c>
      <c r="C10991" s="18" t="s">
        <v>50889</v>
      </c>
      <c r="D10991" s="18" t="s">
        <v>50888</v>
      </c>
      <c r="E10991" s="43" t="s">
        <v>50887</v>
      </c>
      <c r="F10991" s="43" t="s">
        <v>627</v>
      </c>
      <c r="G10991" s="32" t="s">
        <v>50886</v>
      </c>
      <c r="H10991" s="43">
        <v>1018097301</v>
      </c>
      <c r="I10991" s="65" t="s">
        <v>50885</v>
      </c>
      <c r="J10991" s="523"/>
      <c r="K10991" s="3"/>
      <c r="L10991" s="3"/>
    </row>
    <row r="10992" spans="1:12" ht="15.75">
      <c r="A10992" s="9">
        <f t="shared" si="172"/>
        <v>10986</v>
      </c>
      <c r="B10992" s="8" t="s">
        <v>9962</v>
      </c>
      <c r="C10992" s="43" t="s">
        <v>33102</v>
      </c>
      <c r="D10992" s="43" t="s">
        <v>16113</v>
      </c>
      <c r="E10992" s="43" t="s">
        <v>50884</v>
      </c>
      <c r="F10992" s="43" t="s">
        <v>627</v>
      </c>
      <c r="G10992" s="44" t="s">
        <v>50883</v>
      </c>
      <c r="H10992" s="43">
        <v>8715434091</v>
      </c>
      <c r="I10992" s="65" t="s">
        <v>50882</v>
      </c>
      <c r="J10992" s="340"/>
      <c r="K10992" s="3"/>
      <c r="L10992" s="3"/>
    </row>
    <row r="10993" spans="1:12" ht="15.75">
      <c r="A10993" s="9">
        <f t="shared" si="172"/>
        <v>10987</v>
      </c>
      <c r="B10993" s="8" t="s">
        <v>9962</v>
      </c>
      <c r="C10993" s="43" t="s">
        <v>12160</v>
      </c>
      <c r="D10993" s="43" t="s">
        <v>50881</v>
      </c>
      <c r="E10993" s="43" t="s">
        <v>50880</v>
      </c>
      <c r="F10993" s="43" t="s">
        <v>627</v>
      </c>
      <c r="G10993" s="44" t="s">
        <v>50879</v>
      </c>
      <c r="H10993" s="43">
        <v>1472594918</v>
      </c>
      <c r="I10993" s="65" t="s">
        <v>50878</v>
      </c>
      <c r="J10993" s="340"/>
      <c r="K10993" s="3"/>
      <c r="L10993" s="3"/>
    </row>
    <row r="10994" spans="1:12" ht="15.75">
      <c r="A10994" s="9">
        <f t="shared" si="172"/>
        <v>10988</v>
      </c>
      <c r="B10994" s="8" t="s">
        <v>9962</v>
      </c>
      <c r="C10994" s="43" t="s">
        <v>50877</v>
      </c>
      <c r="D10994" s="43" t="s">
        <v>50876</v>
      </c>
      <c r="E10994" s="43" t="s">
        <v>50875</v>
      </c>
      <c r="F10994" s="43" t="s">
        <v>627</v>
      </c>
      <c r="G10994" s="44" t="s">
        <v>50874</v>
      </c>
      <c r="H10994" s="43">
        <v>7364764790</v>
      </c>
      <c r="I10994" s="65" t="s">
        <v>50873</v>
      </c>
      <c r="J10994" s="340"/>
      <c r="K10994" s="3"/>
      <c r="L10994" s="3"/>
    </row>
    <row r="10995" spans="1:12" ht="15.75">
      <c r="A10995" s="9">
        <f t="shared" si="172"/>
        <v>10989</v>
      </c>
      <c r="B10995" s="8" t="s">
        <v>9962</v>
      </c>
      <c r="C10995" s="43" t="s">
        <v>50872</v>
      </c>
      <c r="D10995" s="43" t="s">
        <v>50871</v>
      </c>
      <c r="E10995" s="43" t="s">
        <v>50870</v>
      </c>
      <c r="F10995" s="43" t="s">
        <v>627</v>
      </c>
      <c r="G10995" s="44" t="s">
        <v>50869</v>
      </c>
      <c r="H10995" s="43">
        <v>4653802084</v>
      </c>
      <c r="I10995" s="65" t="s">
        <v>50868</v>
      </c>
      <c r="J10995" s="340"/>
      <c r="K10995" s="3"/>
      <c r="L10995" s="3"/>
    </row>
    <row r="10996" spans="1:12" ht="15.75">
      <c r="A10996" s="9">
        <f t="shared" si="172"/>
        <v>10990</v>
      </c>
      <c r="B10996" s="8" t="s">
        <v>9962</v>
      </c>
      <c r="C10996" s="43" t="s">
        <v>50867</v>
      </c>
      <c r="D10996" s="43" t="s">
        <v>44989</v>
      </c>
      <c r="E10996" s="43" t="s">
        <v>50866</v>
      </c>
      <c r="F10996" s="43" t="s">
        <v>627</v>
      </c>
      <c r="G10996" s="44" t="s">
        <v>50865</v>
      </c>
      <c r="H10996" s="43">
        <v>8264713754</v>
      </c>
      <c r="I10996" s="65" t="s">
        <v>50864</v>
      </c>
      <c r="J10996" s="233"/>
      <c r="K10996" s="3"/>
      <c r="L10996" s="3"/>
    </row>
    <row r="10997" spans="1:12" ht="15.75">
      <c r="A10997" s="9">
        <f t="shared" si="172"/>
        <v>10991</v>
      </c>
      <c r="B10997" s="8" t="s">
        <v>9962</v>
      </c>
      <c r="C10997" s="43" t="s">
        <v>19901</v>
      </c>
      <c r="D10997" s="43" t="s">
        <v>37854</v>
      </c>
      <c r="E10997" s="43" t="s">
        <v>50863</v>
      </c>
      <c r="F10997" s="43" t="s">
        <v>627</v>
      </c>
      <c r="G10997" s="43">
        <v>1721409788</v>
      </c>
      <c r="H10997" s="44" t="s">
        <v>50862</v>
      </c>
      <c r="I10997" s="65" t="s">
        <v>50861</v>
      </c>
      <c r="J10997" s="340"/>
      <c r="K10997" s="3"/>
      <c r="L10997" s="3"/>
    </row>
    <row r="10998" spans="1:12" ht="15.75">
      <c r="A10998" s="9">
        <f t="shared" ref="A10998:A11061" si="173">ROW()-6</f>
        <v>10992</v>
      </c>
      <c r="B10998" s="8" t="s">
        <v>9962</v>
      </c>
      <c r="C10998" s="43" t="s">
        <v>50860</v>
      </c>
      <c r="D10998" s="43" t="s">
        <v>50859</v>
      </c>
      <c r="E10998" s="43" t="s">
        <v>50858</v>
      </c>
      <c r="F10998" s="43" t="s">
        <v>627</v>
      </c>
      <c r="G10998" s="44" t="s">
        <v>50857</v>
      </c>
      <c r="H10998" s="43">
        <v>5558434964</v>
      </c>
      <c r="I10998" s="65" t="s">
        <v>50856</v>
      </c>
      <c r="J10998" s="340"/>
      <c r="K10998" s="3"/>
      <c r="L10998" s="3"/>
    </row>
    <row r="10999" spans="1:12" ht="15.75">
      <c r="A10999" s="9">
        <f t="shared" si="173"/>
        <v>10993</v>
      </c>
      <c r="B10999" s="8" t="s">
        <v>9962</v>
      </c>
      <c r="C10999" s="43" t="s">
        <v>50855</v>
      </c>
      <c r="D10999" s="45" t="s">
        <v>48528</v>
      </c>
      <c r="E10999" s="43" t="s">
        <v>50854</v>
      </c>
      <c r="F10999" s="43" t="s">
        <v>627</v>
      </c>
      <c r="G10999" s="44" t="s">
        <v>50853</v>
      </c>
      <c r="H10999" s="43">
        <v>6464682811</v>
      </c>
      <c r="I10999" s="65" t="s">
        <v>50852</v>
      </c>
      <c r="J10999" s="340"/>
      <c r="K10999" s="3"/>
      <c r="L10999" s="3"/>
    </row>
    <row r="11000" spans="1:12" ht="15.75">
      <c r="A11000" s="9">
        <f t="shared" si="173"/>
        <v>10994</v>
      </c>
      <c r="B11000" s="8" t="s">
        <v>9962</v>
      </c>
      <c r="C11000" s="43" t="s">
        <v>50851</v>
      </c>
      <c r="D11000" s="43" t="s">
        <v>50850</v>
      </c>
      <c r="E11000" s="43" t="s">
        <v>50849</v>
      </c>
      <c r="F11000" s="43" t="s">
        <v>627</v>
      </c>
      <c r="G11000" s="44" t="s">
        <v>50848</v>
      </c>
      <c r="H11000" s="43">
        <v>4655060129</v>
      </c>
      <c r="I11000" s="65" t="s">
        <v>50847</v>
      </c>
      <c r="J11000" s="340"/>
      <c r="K11000" s="3"/>
      <c r="L11000" s="3"/>
    </row>
    <row r="11001" spans="1:12" ht="15.75">
      <c r="A11001" s="9">
        <f t="shared" si="173"/>
        <v>10995</v>
      </c>
      <c r="B11001" s="8" t="s">
        <v>9962</v>
      </c>
      <c r="C11001" s="43" t="s">
        <v>50846</v>
      </c>
      <c r="D11001" s="43" t="s">
        <v>4904</v>
      </c>
      <c r="E11001" s="43" t="s">
        <v>50845</v>
      </c>
      <c r="F11001" s="43" t="s">
        <v>627</v>
      </c>
      <c r="G11001" s="44" t="s">
        <v>50844</v>
      </c>
      <c r="H11001" s="43">
        <v>1.9993923607E+16</v>
      </c>
      <c r="I11001" s="65" t="s">
        <v>50843</v>
      </c>
      <c r="J11001" s="340"/>
      <c r="K11001" s="3"/>
      <c r="L11001" s="3"/>
    </row>
    <row r="11002" spans="1:12" ht="15.75">
      <c r="A11002" s="9">
        <f t="shared" si="173"/>
        <v>10996</v>
      </c>
      <c r="B11002" s="8" t="s">
        <v>9962</v>
      </c>
      <c r="C11002" s="18" t="s">
        <v>19231</v>
      </c>
      <c r="D11002" s="18" t="s">
        <v>50842</v>
      </c>
      <c r="E11002" s="43" t="s">
        <v>23565</v>
      </c>
      <c r="F11002" s="43" t="s">
        <v>627</v>
      </c>
      <c r="G11002" s="32" t="s">
        <v>50841</v>
      </c>
      <c r="H11002" s="43">
        <v>8255031513</v>
      </c>
      <c r="I11002" s="65" t="s">
        <v>50840</v>
      </c>
      <c r="J11002" s="24"/>
      <c r="K11002" s="3"/>
      <c r="L11002" s="3"/>
    </row>
    <row r="11003" spans="1:12" ht="15.75">
      <c r="A11003" s="9">
        <f t="shared" si="173"/>
        <v>10997</v>
      </c>
      <c r="B11003" s="8" t="s">
        <v>9962</v>
      </c>
      <c r="C11003" s="18" t="s">
        <v>5460</v>
      </c>
      <c r="D11003" s="18" t="s">
        <v>37891</v>
      </c>
      <c r="E11003" s="43" t="s">
        <v>50839</v>
      </c>
      <c r="F11003" s="43" t="s">
        <v>627</v>
      </c>
      <c r="G11003" s="32" t="s">
        <v>50838</v>
      </c>
      <c r="H11003" s="43">
        <v>4655071852</v>
      </c>
      <c r="I11003" s="65" t="s">
        <v>50837</v>
      </c>
      <c r="J11003" s="24"/>
      <c r="K11003" s="3"/>
      <c r="L11003" s="3"/>
    </row>
    <row r="11004" spans="1:12" ht="15.75">
      <c r="A11004" s="9">
        <f t="shared" si="173"/>
        <v>10998</v>
      </c>
      <c r="B11004" s="8" t="s">
        <v>9962</v>
      </c>
      <c r="C11004" s="18" t="s">
        <v>5231</v>
      </c>
      <c r="D11004" s="18" t="s">
        <v>19170</v>
      </c>
      <c r="E11004" s="43" t="s">
        <v>50836</v>
      </c>
      <c r="F11004" s="43" t="s">
        <v>627</v>
      </c>
      <c r="G11004" s="32" t="s">
        <v>50835</v>
      </c>
      <c r="H11004" s="43">
        <v>4655050203</v>
      </c>
      <c r="I11004" s="65" t="s">
        <v>50834</v>
      </c>
      <c r="J11004" s="24"/>
      <c r="K11004" s="3"/>
      <c r="L11004" s="3"/>
    </row>
    <row r="11005" spans="1:12" ht="15.75">
      <c r="A11005" s="9">
        <f t="shared" si="173"/>
        <v>10999</v>
      </c>
      <c r="B11005" s="8" t="s">
        <v>9962</v>
      </c>
      <c r="C11005" s="18" t="s">
        <v>50833</v>
      </c>
      <c r="D11005" s="18" t="s">
        <v>19858</v>
      </c>
      <c r="E11005" s="43" t="s">
        <v>23592</v>
      </c>
      <c r="F11005" s="43" t="s">
        <v>627</v>
      </c>
      <c r="G11005" s="32" t="s">
        <v>50832</v>
      </c>
      <c r="H11005" s="43">
        <v>6906242679</v>
      </c>
      <c r="I11005" s="65" t="s">
        <v>50831</v>
      </c>
      <c r="J11005" s="24"/>
      <c r="K11005" s="3"/>
      <c r="L11005" s="3"/>
    </row>
    <row r="11006" spans="1:12" ht="15.75">
      <c r="A11006" s="9">
        <f t="shared" si="173"/>
        <v>11000</v>
      </c>
      <c r="B11006" s="8" t="s">
        <v>9962</v>
      </c>
      <c r="C11006" s="43" t="s">
        <v>50830</v>
      </c>
      <c r="D11006" s="43" t="s">
        <v>10159</v>
      </c>
      <c r="E11006" s="43" t="s">
        <v>50829</v>
      </c>
      <c r="F11006" s="43" t="s">
        <v>627</v>
      </c>
      <c r="G11006" s="44" t="s">
        <v>50828</v>
      </c>
      <c r="H11006" s="43">
        <v>1953915681</v>
      </c>
      <c r="I11006" s="65" t="s">
        <v>50827</v>
      </c>
      <c r="J11006" s="24"/>
      <c r="K11006" s="3"/>
      <c r="L11006" s="3"/>
    </row>
    <row r="11007" spans="1:12" ht="15.75">
      <c r="A11007" s="9">
        <f t="shared" si="173"/>
        <v>11001</v>
      </c>
      <c r="B11007" s="8" t="s">
        <v>9962</v>
      </c>
      <c r="C11007" s="43" t="s">
        <v>35170</v>
      </c>
      <c r="D11007" s="43" t="s">
        <v>34254</v>
      </c>
      <c r="E11007" s="43" t="s">
        <v>50826</v>
      </c>
      <c r="F11007" s="43" t="s">
        <v>627</v>
      </c>
      <c r="G11007" s="32" t="s">
        <v>50825</v>
      </c>
      <c r="H11007" s="43">
        <v>6453777937</v>
      </c>
      <c r="I11007" s="65" t="s">
        <v>50824</v>
      </c>
      <c r="J11007" s="340"/>
      <c r="K11007" s="3"/>
      <c r="L11007" s="3"/>
    </row>
    <row r="11008" spans="1:12" ht="15.75">
      <c r="A11008" s="9">
        <f t="shared" si="173"/>
        <v>11002</v>
      </c>
      <c r="B11008" s="8" t="s">
        <v>9962</v>
      </c>
      <c r="C11008" s="18" t="s">
        <v>50823</v>
      </c>
      <c r="D11008" s="18" t="s">
        <v>697</v>
      </c>
      <c r="E11008" s="43" t="s">
        <v>23674</v>
      </c>
      <c r="F11008" s="43" t="s">
        <v>627</v>
      </c>
      <c r="G11008" s="32" t="s">
        <v>50822</v>
      </c>
      <c r="H11008" s="43">
        <v>3755019266</v>
      </c>
      <c r="I11008" s="65" t="s">
        <v>50821</v>
      </c>
      <c r="J11008" s="340"/>
      <c r="K11008" s="3"/>
      <c r="L11008" s="3"/>
    </row>
    <row r="11009" spans="1:12" ht="15.75">
      <c r="A11009" s="9">
        <f t="shared" si="173"/>
        <v>11003</v>
      </c>
      <c r="B11009" s="8" t="s">
        <v>9962</v>
      </c>
      <c r="C11009" s="18" t="s">
        <v>50820</v>
      </c>
      <c r="D11009" s="43" t="s">
        <v>34015</v>
      </c>
      <c r="E11009" s="43" t="s">
        <v>50819</v>
      </c>
      <c r="F11009" s="43" t="s">
        <v>627</v>
      </c>
      <c r="G11009" s="32" t="s">
        <v>50818</v>
      </c>
      <c r="H11009" s="43">
        <v>7804149610</v>
      </c>
      <c r="I11009" s="65" t="s">
        <v>50817</v>
      </c>
      <c r="J11009" s="340"/>
      <c r="K11009" s="3"/>
      <c r="L11009" s="3"/>
    </row>
    <row r="11010" spans="1:12" ht="15.75">
      <c r="A11010" s="9">
        <f t="shared" si="173"/>
        <v>11004</v>
      </c>
      <c r="B11010" s="8" t="s">
        <v>9962</v>
      </c>
      <c r="C11010" s="43" t="s">
        <v>50764</v>
      </c>
      <c r="D11010" s="43" t="s">
        <v>24387</v>
      </c>
      <c r="E11010" s="43" t="s">
        <v>50816</v>
      </c>
      <c r="F11010" s="43" t="s">
        <v>627</v>
      </c>
      <c r="G11010" s="44" t="s">
        <v>50815</v>
      </c>
      <c r="H11010" s="43">
        <v>3913635219008</v>
      </c>
      <c r="I11010" s="65" t="s">
        <v>50814</v>
      </c>
      <c r="J11010" s="24"/>
      <c r="K11010" s="3"/>
      <c r="L11010" s="3"/>
    </row>
    <row r="11011" spans="1:12" ht="15.75">
      <c r="A11011" s="9">
        <f t="shared" si="173"/>
        <v>11005</v>
      </c>
      <c r="B11011" s="8" t="s">
        <v>9962</v>
      </c>
      <c r="C11011" s="18" t="s">
        <v>50813</v>
      </c>
      <c r="D11011" s="18" t="s">
        <v>10624</v>
      </c>
      <c r="E11011" s="43" t="s">
        <v>50812</v>
      </c>
      <c r="F11011" s="43" t="s">
        <v>627</v>
      </c>
      <c r="G11011" s="32" t="s">
        <v>50811</v>
      </c>
      <c r="H11011" s="43">
        <v>7347015310</v>
      </c>
      <c r="I11011" s="65" t="s">
        <v>50810</v>
      </c>
      <c r="J11011" s="523"/>
      <c r="K11011" s="3"/>
      <c r="L11011" s="3"/>
    </row>
    <row r="11012" spans="1:12" ht="15.75">
      <c r="A11012" s="9">
        <f t="shared" si="173"/>
        <v>11006</v>
      </c>
      <c r="B11012" s="8" t="s">
        <v>9626</v>
      </c>
      <c r="C11012" s="18" t="s">
        <v>50809</v>
      </c>
      <c r="D11012" s="18" t="s">
        <v>50808</v>
      </c>
      <c r="E11012" s="18" t="s">
        <v>50724</v>
      </c>
      <c r="F11012" s="18" t="s">
        <v>50724</v>
      </c>
      <c r="G11012" s="32" t="s">
        <v>50807</v>
      </c>
      <c r="H11012" s="32" t="s">
        <v>50806</v>
      </c>
      <c r="I11012" s="133" t="s">
        <v>50805</v>
      </c>
      <c r="J11012" s="160"/>
      <c r="K11012" s="3"/>
      <c r="L11012" s="3"/>
    </row>
    <row r="11013" spans="1:12" ht="15.75">
      <c r="A11013" s="9">
        <f t="shared" si="173"/>
        <v>11007</v>
      </c>
      <c r="B11013" s="8" t="s">
        <v>9626</v>
      </c>
      <c r="C11013" s="18" t="s">
        <v>4817</v>
      </c>
      <c r="D11013" s="18" t="s">
        <v>50804</v>
      </c>
      <c r="E11013" s="18" t="s">
        <v>50803</v>
      </c>
      <c r="F11013" s="18" t="s">
        <v>50803</v>
      </c>
      <c r="G11013" s="32" t="s">
        <v>50802</v>
      </c>
      <c r="H11013" s="32" t="s">
        <v>50801</v>
      </c>
      <c r="I11013" s="133" t="s">
        <v>50800</v>
      </c>
      <c r="J11013" s="160"/>
      <c r="K11013" s="3"/>
      <c r="L11013" s="3"/>
    </row>
    <row r="11014" spans="1:12" ht="15.75">
      <c r="A11014" s="9">
        <f t="shared" si="173"/>
        <v>11008</v>
      </c>
      <c r="B11014" s="8" t="s">
        <v>9626</v>
      </c>
      <c r="C11014" s="18" t="s">
        <v>50799</v>
      </c>
      <c r="D11014" s="18" t="s">
        <v>37426</v>
      </c>
      <c r="E11014" s="18" t="s">
        <v>50798</v>
      </c>
      <c r="F11014" s="18" t="s">
        <v>50798</v>
      </c>
      <c r="G11014" s="32" t="s">
        <v>50797</v>
      </c>
      <c r="H11014" s="32" t="s">
        <v>50796</v>
      </c>
      <c r="I11014" s="133" t="s">
        <v>50795</v>
      </c>
      <c r="J11014" s="160"/>
      <c r="K11014" s="3"/>
      <c r="L11014" s="3"/>
    </row>
    <row r="11015" spans="1:12" ht="15.75">
      <c r="A11015" s="9">
        <f t="shared" si="173"/>
        <v>11009</v>
      </c>
      <c r="B11015" s="8" t="s">
        <v>9626</v>
      </c>
      <c r="C11015" s="18" t="s">
        <v>50794</v>
      </c>
      <c r="D11015" s="18" t="s">
        <v>50793</v>
      </c>
      <c r="E11015" s="18" t="s">
        <v>50545</v>
      </c>
      <c r="F11015" s="18" t="s">
        <v>50545</v>
      </c>
      <c r="G11015" s="32" t="s">
        <v>50792</v>
      </c>
      <c r="H11015" s="32" t="s">
        <v>50791</v>
      </c>
      <c r="I11015" s="133" t="s">
        <v>50790</v>
      </c>
      <c r="J11015" s="160"/>
      <c r="K11015" s="3"/>
      <c r="L11015" s="3"/>
    </row>
    <row r="11016" spans="1:12" ht="15.75">
      <c r="A11016" s="9">
        <f t="shared" si="173"/>
        <v>11010</v>
      </c>
      <c r="B11016" s="8" t="s">
        <v>9626</v>
      </c>
      <c r="C11016" s="18" t="s">
        <v>10293</v>
      </c>
      <c r="D11016" s="18" t="s">
        <v>50789</v>
      </c>
      <c r="E11016" s="18" t="s">
        <v>50788</v>
      </c>
      <c r="F11016" s="18" t="s">
        <v>50788</v>
      </c>
      <c r="G11016" s="32" t="s">
        <v>50787</v>
      </c>
      <c r="H11016" s="32" t="s">
        <v>50786</v>
      </c>
      <c r="I11016" s="133" t="s">
        <v>50785</v>
      </c>
      <c r="J11016" s="160"/>
      <c r="K11016" s="3"/>
      <c r="L11016" s="3"/>
    </row>
    <row r="11017" spans="1:12" ht="15.75">
      <c r="A11017" s="9">
        <f t="shared" si="173"/>
        <v>11011</v>
      </c>
      <c r="B11017" s="8" t="s">
        <v>9626</v>
      </c>
      <c r="C11017" s="18" t="s">
        <v>29558</v>
      </c>
      <c r="D11017" s="18" t="s">
        <v>50784</v>
      </c>
      <c r="E11017" s="18" t="s">
        <v>50783</v>
      </c>
      <c r="F11017" s="18" t="s">
        <v>50783</v>
      </c>
      <c r="G11017" s="32" t="s">
        <v>50782</v>
      </c>
      <c r="H11017" s="32" t="s">
        <v>50781</v>
      </c>
      <c r="I11017" s="133" t="s">
        <v>50780</v>
      </c>
      <c r="J11017" s="160"/>
      <c r="K11017" s="3"/>
      <c r="L11017" s="3"/>
    </row>
    <row r="11018" spans="1:12" ht="15.75">
      <c r="A11018" s="9">
        <f t="shared" si="173"/>
        <v>11012</v>
      </c>
      <c r="B11018" s="8" t="s">
        <v>9626</v>
      </c>
      <c r="C11018" s="18" t="s">
        <v>50779</v>
      </c>
      <c r="D11018" s="18" t="s">
        <v>50778</v>
      </c>
      <c r="E11018" s="18" t="s">
        <v>50724</v>
      </c>
      <c r="F11018" s="18" t="s">
        <v>50724</v>
      </c>
      <c r="G11018" s="32" t="s">
        <v>50777</v>
      </c>
      <c r="H11018" s="32" t="s">
        <v>50776</v>
      </c>
      <c r="I11018" s="133" t="s">
        <v>50775</v>
      </c>
      <c r="J11018" s="160"/>
      <c r="K11018" s="3"/>
      <c r="L11018" s="3"/>
    </row>
    <row r="11019" spans="1:12" ht="15.75">
      <c r="A11019" s="9">
        <f t="shared" si="173"/>
        <v>11013</v>
      </c>
      <c r="B11019" s="8" t="s">
        <v>9626</v>
      </c>
      <c r="C11019" s="18" t="s">
        <v>10178</v>
      </c>
      <c r="D11019" s="18" t="s">
        <v>50774</v>
      </c>
      <c r="E11019" s="18" t="s">
        <v>50773</v>
      </c>
      <c r="F11019" s="18" t="s">
        <v>50773</v>
      </c>
      <c r="G11019" s="32" t="s">
        <v>50772</v>
      </c>
      <c r="H11019" s="32" t="s">
        <v>50771</v>
      </c>
      <c r="I11019" s="133" t="s">
        <v>50770</v>
      </c>
      <c r="J11019" s="160"/>
      <c r="K11019" s="3"/>
      <c r="L11019" s="3"/>
    </row>
    <row r="11020" spans="1:12" ht="15.75">
      <c r="A11020" s="9">
        <f t="shared" si="173"/>
        <v>11014</v>
      </c>
      <c r="B11020" s="8" t="s">
        <v>9626</v>
      </c>
      <c r="C11020" s="18" t="s">
        <v>32587</v>
      </c>
      <c r="D11020" s="18" t="s">
        <v>8455</v>
      </c>
      <c r="E11020" s="18" t="s">
        <v>50769</v>
      </c>
      <c r="F11020" s="18" t="s">
        <v>50769</v>
      </c>
      <c r="G11020" s="32" t="s">
        <v>50768</v>
      </c>
      <c r="H11020" s="32" t="s">
        <v>50767</v>
      </c>
      <c r="I11020" s="133" t="s">
        <v>50766</v>
      </c>
      <c r="J11020" s="160"/>
      <c r="K11020" s="3"/>
      <c r="L11020" s="3"/>
    </row>
    <row r="11021" spans="1:12" ht="15.75">
      <c r="A11021" s="9">
        <f t="shared" si="173"/>
        <v>11015</v>
      </c>
      <c r="B11021" s="8" t="s">
        <v>9626</v>
      </c>
      <c r="C11021" s="18" t="s">
        <v>50765</v>
      </c>
      <c r="D11021" s="18" t="s">
        <v>50764</v>
      </c>
      <c r="E11021" s="18" t="s">
        <v>50763</v>
      </c>
      <c r="F11021" s="18" t="s">
        <v>50763</v>
      </c>
      <c r="G11021" s="32" t="s">
        <v>50762</v>
      </c>
      <c r="H11021" s="32" t="s">
        <v>50761</v>
      </c>
      <c r="I11021" s="133" t="s">
        <v>50760</v>
      </c>
      <c r="J11021" s="160"/>
      <c r="K11021" s="3"/>
      <c r="L11021" s="3"/>
    </row>
    <row r="11022" spans="1:12" ht="15.75">
      <c r="A11022" s="9">
        <f t="shared" si="173"/>
        <v>11016</v>
      </c>
      <c r="B11022" s="8" t="s">
        <v>9626</v>
      </c>
      <c r="C11022" s="18" t="s">
        <v>50759</v>
      </c>
      <c r="D11022" s="18" t="s">
        <v>50758</v>
      </c>
      <c r="E11022" s="18" t="s">
        <v>37700</v>
      </c>
      <c r="F11022" s="18" t="s">
        <v>37700</v>
      </c>
      <c r="G11022" s="32" t="s">
        <v>50757</v>
      </c>
      <c r="H11022" s="32" t="s">
        <v>50756</v>
      </c>
      <c r="I11022" s="133" t="s">
        <v>50755</v>
      </c>
      <c r="J11022" s="160"/>
      <c r="K11022" s="3"/>
      <c r="L11022" s="3"/>
    </row>
    <row r="11023" spans="1:12" ht="15.75">
      <c r="A11023" s="9">
        <f t="shared" si="173"/>
        <v>11017</v>
      </c>
      <c r="B11023" s="8" t="s">
        <v>9626</v>
      </c>
      <c r="C11023" s="18" t="s">
        <v>50754</v>
      </c>
      <c r="D11023" s="18" t="s">
        <v>37426</v>
      </c>
      <c r="E11023" s="18" t="s">
        <v>37763</v>
      </c>
      <c r="F11023" s="18" t="s">
        <v>37763</v>
      </c>
      <c r="G11023" s="32" t="s">
        <v>50753</v>
      </c>
      <c r="H11023" s="32" t="s">
        <v>50752</v>
      </c>
      <c r="I11023" s="133" t="s">
        <v>50751</v>
      </c>
      <c r="J11023" s="160"/>
      <c r="K11023" s="3"/>
      <c r="L11023" s="3"/>
    </row>
    <row r="11024" spans="1:12" ht="15.75">
      <c r="A11024" s="9">
        <f t="shared" si="173"/>
        <v>11018</v>
      </c>
      <c r="B11024" s="8" t="s">
        <v>9626</v>
      </c>
      <c r="C11024" s="18" t="s">
        <v>5345</v>
      </c>
      <c r="D11024" s="18" t="s">
        <v>4822</v>
      </c>
      <c r="E11024" s="18" t="s">
        <v>50750</v>
      </c>
      <c r="F11024" s="18" t="s">
        <v>50750</v>
      </c>
      <c r="G11024" s="32" t="s">
        <v>50749</v>
      </c>
      <c r="H11024" s="32" t="s">
        <v>50748</v>
      </c>
      <c r="I11024" s="133" t="s">
        <v>50747</v>
      </c>
      <c r="J11024" s="160"/>
      <c r="K11024" s="3"/>
      <c r="L11024" s="3"/>
    </row>
    <row r="11025" spans="1:12" ht="15.75">
      <c r="A11025" s="9">
        <f t="shared" si="173"/>
        <v>11019</v>
      </c>
      <c r="B11025" s="8" t="s">
        <v>9626</v>
      </c>
      <c r="C11025" s="18" t="s">
        <v>50746</v>
      </c>
      <c r="D11025" s="18" t="s">
        <v>50745</v>
      </c>
      <c r="E11025" s="18" t="s">
        <v>50744</v>
      </c>
      <c r="F11025" s="18" t="s">
        <v>50744</v>
      </c>
      <c r="G11025" s="32" t="s">
        <v>50743</v>
      </c>
      <c r="H11025" s="32" t="s">
        <v>50742</v>
      </c>
      <c r="I11025" s="133" t="s">
        <v>50741</v>
      </c>
      <c r="J11025" s="160"/>
      <c r="K11025" s="3"/>
      <c r="L11025" s="3"/>
    </row>
    <row r="11026" spans="1:12" ht="15.75">
      <c r="A11026" s="9">
        <f t="shared" si="173"/>
        <v>11020</v>
      </c>
      <c r="B11026" s="8" t="s">
        <v>9626</v>
      </c>
      <c r="C11026" s="18" t="s">
        <v>50740</v>
      </c>
      <c r="D11026" s="18" t="s">
        <v>50739</v>
      </c>
      <c r="E11026" s="18" t="s">
        <v>50738</v>
      </c>
      <c r="F11026" s="18" t="s">
        <v>50738</v>
      </c>
      <c r="G11026" s="32" t="s">
        <v>50737</v>
      </c>
      <c r="H11026" s="32" t="s">
        <v>50736</v>
      </c>
      <c r="I11026" s="133" t="s">
        <v>50735</v>
      </c>
      <c r="J11026" s="160"/>
      <c r="K11026" s="3"/>
      <c r="L11026" s="3"/>
    </row>
    <row r="11027" spans="1:12" ht="15.75">
      <c r="A11027" s="9">
        <f t="shared" si="173"/>
        <v>11021</v>
      </c>
      <c r="B11027" s="8" t="s">
        <v>9626</v>
      </c>
      <c r="C11027" s="18" t="s">
        <v>4944</v>
      </c>
      <c r="D11027" s="18" t="s">
        <v>6430</v>
      </c>
      <c r="E11027" s="18" t="s">
        <v>50734</v>
      </c>
      <c r="F11027" s="18" t="s">
        <v>50734</v>
      </c>
      <c r="G11027" s="32" t="s">
        <v>50733</v>
      </c>
      <c r="H11027" s="32" t="s">
        <v>50732</v>
      </c>
      <c r="I11027" s="133" t="s">
        <v>50731</v>
      </c>
      <c r="J11027" s="160"/>
      <c r="K11027" s="3"/>
      <c r="L11027" s="3"/>
    </row>
    <row r="11028" spans="1:12" ht="15.75">
      <c r="A11028" s="9">
        <f t="shared" si="173"/>
        <v>11022</v>
      </c>
      <c r="B11028" s="8" t="s">
        <v>9626</v>
      </c>
      <c r="C11028" s="18" t="s">
        <v>50730</v>
      </c>
      <c r="D11028" s="18" t="s">
        <v>50729</v>
      </c>
      <c r="E11028" s="18" t="s">
        <v>50705</v>
      </c>
      <c r="F11028" s="18" t="s">
        <v>50705</v>
      </c>
      <c r="G11028" s="32" t="s">
        <v>50728</v>
      </c>
      <c r="H11028" s="32" t="s">
        <v>50727</v>
      </c>
      <c r="I11028" s="133" t="s">
        <v>50726</v>
      </c>
      <c r="J11028" s="160"/>
      <c r="K11028" s="3"/>
      <c r="L11028" s="3"/>
    </row>
    <row r="11029" spans="1:12" ht="15.75">
      <c r="A11029" s="9">
        <f t="shared" si="173"/>
        <v>11023</v>
      </c>
      <c r="B11029" s="8" t="s">
        <v>9626</v>
      </c>
      <c r="C11029" s="18" t="s">
        <v>50725</v>
      </c>
      <c r="D11029" s="18" t="s">
        <v>10081</v>
      </c>
      <c r="E11029" s="18" t="s">
        <v>50724</v>
      </c>
      <c r="F11029" s="18" t="s">
        <v>50724</v>
      </c>
      <c r="G11029" s="32" t="s">
        <v>50723</v>
      </c>
      <c r="H11029" s="32" t="s">
        <v>50722</v>
      </c>
      <c r="I11029" s="133" t="s">
        <v>50721</v>
      </c>
      <c r="J11029" s="30"/>
      <c r="K11029" s="3"/>
      <c r="L11029" s="3"/>
    </row>
    <row r="11030" spans="1:12" ht="15.75">
      <c r="A11030" s="9">
        <f t="shared" si="173"/>
        <v>11024</v>
      </c>
      <c r="B11030" s="8" t="s">
        <v>9626</v>
      </c>
      <c r="C11030" s="18" t="s">
        <v>42564</v>
      </c>
      <c r="D11030" s="18" t="s">
        <v>50720</v>
      </c>
      <c r="E11030" s="18" t="s">
        <v>50719</v>
      </c>
      <c r="F11030" s="18" t="s">
        <v>50719</v>
      </c>
      <c r="G11030" s="32" t="s">
        <v>50718</v>
      </c>
      <c r="H11030" s="32" t="s">
        <v>50717</v>
      </c>
      <c r="I11030" s="133" t="s">
        <v>50716</v>
      </c>
      <c r="J11030" s="30"/>
      <c r="K11030" s="3"/>
      <c r="L11030" s="3"/>
    </row>
    <row r="11031" spans="1:12" ht="15.75">
      <c r="A11031" s="9">
        <f t="shared" si="173"/>
        <v>11025</v>
      </c>
      <c r="B11031" s="8" t="s">
        <v>9626</v>
      </c>
      <c r="C11031" s="18" t="s">
        <v>11363</v>
      </c>
      <c r="D11031" s="18" t="s">
        <v>50715</v>
      </c>
      <c r="E11031" s="18" t="s">
        <v>50714</v>
      </c>
      <c r="F11031" s="18" t="s">
        <v>50714</v>
      </c>
      <c r="G11031" s="32" t="s">
        <v>50713</v>
      </c>
      <c r="H11031" s="32" t="s">
        <v>50712</v>
      </c>
      <c r="I11031" s="133" t="s">
        <v>50711</v>
      </c>
      <c r="J11031" s="30"/>
      <c r="K11031" s="3"/>
      <c r="L11031" s="3"/>
    </row>
    <row r="11032" spans="1:12" ht="15.75">
      <c r="A11032" s="9">
        <f t="shared" si="173"/>
        <v>11026</v>
      </c>
      <c r="B11032" s="8" t="s">
        <v>9626</v>
      </c>
      <c r="C11032" s="18" t="s">
        <v>50710</v>
      </c>
      <c r="D11032" s="18" t="s">
        <v>1158</v>
      </c>
      <c r="E11032" s="18" t="s">
        <v>37763</v>
      </c>
      <c r="F11032" s="18" t="s">
        <v>37763</v>
      </c>
      <c r="G11032" s="32" t="s">
        <v>50709</v>
      </c>
      <c r="H11032" s="32" t="s">
        <v>50708</v>
      </c>
      <c r="I11032" s="133" t="s">
        <v>50707</v>
      </c>
      <c r="J11032" s="30"/>
      <c r="K11032" s="3"/>
      <c r="L11032" s="3"/>
    </row>
    <row r="11033" spans="1:12" ht="15.75">
      <c r="A11033" s="9">
        <f t="shared" si="173"/>
        <v>11027</v>
      </c>
      <c r="B11033" s="8" t="s">
        <v>9626</v>
      </c>
      <c r="C11033" s="18" t="s">
        <v>50696</v>
      </c>
      <c r="D11033" s="18" t="s">
        <v>50706</v>
      </c>
      <c r="E11033" s="18" t="s">
        <v>50705</v>
      </c>
      <c r="F11033" s="18" t="s">
        <v>50704</v>
      </c>
      <c r="G11033" s="32" t="s">
        <v>50703</v>
      </c>
      <c r="H11033" s="32" t="s">
        <v>50702</v>
      </c>
      <c r="I11033" s="133" t="s">
        <v>50701</v>
      </c>
      <c r="J11033" s="30"/>
      <c r="K11033" s="3"/>
      <c r="L11033" s="3"/>
    </row>
    <row r="11034" spans="1:12" ht="15.75">
      <c r="A11034" s="9">
        <f t="shared" si="173"/>
        <v>11028</v>
      </c>
      <c r="B11034" s="8" t="s">
        <v>9626</v>
      </c>
      <c r="C11034" s="18" t="s">
        <v>24020</v>
      </c>
      <c r="D11034" s="18" t="s">
        <v>13698</v>
      </c>
      <c r="E11034" s="18" t="s">
        <v>50700</v>
      </c>
      <c r="F11034" s="18" t="s">
        <v>50700</v>
      </c>
      <c r="G11034" s="32" t="s">
        <v>50699</v>
      </c>
      <c r="H11034" s="32" t="s">
        <v>50698</v>
      </c>
      <c r="I11034" s="133" t="s">
        <v>50697</v>
      </c>
      <c r="J11034" s="30"/>
      <c r="K11034" s="3"/>
      <c r="L11034" s="3"/>
    </row>
    <row r="11035" spans="1:12" ht="15.75">
      <c r="A11035" s="9">
        <f t="shared" si="173"/>
        <v>11029</v>
      </c>
      <c r="B11035" s="8" t="s">
        <v>9626</v>
      </c>
      <c r="C11035" s="18" t="s">
        <v>50696</v>
      </c>
      <c r="D11035" s="18" t="s">
        <v>9695</v>
      </c>
      <c r="E11035" s="18" t="s">
        <v>37763</v>
      </c>
      <c r="F11035" s="18" t="s">
        <v>37763</v>
      </c>
      <c r="G11035" s="32" t="s">
        <v>50695</v>
      </c>
      <c r="H11035" s="32" t="s">
        <v>50694</v>
      </c>
      <c r="I11035" s="133" t="s">
        <v>50693</v>
      </c>
      <c r="J11035" s="30"/>
      <c r="K11035" s="3"/>
      <c r="L11035" s="3"/>
    </row>
    <row r="11036" spans="1:12" ht="15.75">
      <c r="A11036" s="9">
        <f t="shared" si="173"/>
        <v>11030</v>
      </c>
      <c r="B11036" s="8" t="s">
        <v>9626</v>
      </c>
      <c r="C11036" s="18" t="s">
        <v>50692</v>
      </c>
      <c r="D11036" s="18" t="s">
        <v>1335</v>
      </c>
      <c r="E11036" s="18" t="s">
        <v>37472</v>
      </c>
      <c r="F11036" s="18" t="s">
        <v>37472</v>
      </c>
      <c r="G11036" s="32" t="s">
        <v>50691</v>
      </c>
      <c r="H11036" s="32" t="s">
        <v>50690</v>
      </c>
      <c r="I11036" s="133" t="s">
        <v>50689</v>
      </c>
      <c r="J11036" s="30"/>
      <c r="K11036" s="3"/>
      <c r="L11036" s="3"/>
    </row>
    <row r="11037" spans="1:12" ht="15.75">
      <c r="A11037" s="9">
        <f t="shared" si="173"/>
        <v>11031</v>
      </c>
      <c r="B11037" s="8" t="s">
        <v>9626</v>
      </c>
      <c r="C11037" s="18" t="s">
        <v>50688</v>
      </c>
      <c r="D11037" s="18" t="s">
        <v>23476</v>
      </c>
      <c r="E11037" s="18" t="s">
        <v>37706</v>
      </c>
      <c r="F11037" s="18" t="s">
        <v>37706</v>
      </c>
      <c r="G11037" s="32" t="s">
        <v>50687</v>
      </c>
      <c r="H11037" s="32" t="s">
        <v>50686</v>
      </c>
      <c r="I11037" s="133" t="s">
        <v>50685</v>
      </c>
      <c r="J11037" s="30"/>
      <c r="K11037" s="3"/>
      <c r="L11037" s="3"/>
    </row>
    <row r="11038" spans="1:12" ht="15.75">
      <c r="A11038" s="9">
        <f t="shared" si="173"/>
        <v>11032</v>
      </c>
      <c r="B11038" s="8" t="s">
        <v>9626</v>
      </c>
      <c r="C11038" s="18" t="s">
        <v>11945</v>
      </c>
      <c r="D11038" s="18" t="s">
        <v>692</v>
      </c>
      <c r="E11038" s="18" t="s">
        <v>50684</v>
      </c>
      <c r="F11038" s="18" t="s">
        <v>50684</v>
      </c>
      <c r="G11038" s="32" t="s">
        <v>50683</v>
      </c>
      <c r="H11038" s="32" t="s">
        <v>50682</v>
      </c>
      <c r="I11038" s="133" t="s">
        <v>50681</v>
      </c>
      <c r="J11038" s="30"/>
      <c r="K11038" s="3"/>
      <c r="L11038" s="3"/>
    </row>
    <row r="11039" spans="1:12" ht="15.75">
      <c r="A11039" s="9">
        <f t="shared" si="173"/>
        <v>11033</v>
      </c>
      <c r="B11039" s="8" t="s">
        <v>9626</v>
      </c>
      <c r="C11039" s="18" t="s">
        <v>32217</v>
      </c>
      <c r="D11039" s="18" t="s">
        <v>50680</v>
      </c>
      <c r="E11039" s="18" t="s">
        <v>50679</v>
      </c>
      <c r="F11039" s="18" t="s">
        <v>50679</v>
      </c>
      <c r="G11039" s="32" t="s">
        <v>50678</v>
      </c>
      <c r="H11039" s="32" t="s">
        <v>50677</v>
      </c>
      <c r="I11039" s="133" t="s">
        <v>50676</v>
      </c>
      <c r="J11039" s="30"/>
      <c r="K11039" s="3"/>
      <c r="L11039" s="3"/>
    </row>
    <row r="11040" spans="1:12" ht="15.75">
      <c r="A11040" s="9">
        <f t="shared" si="173"/>
        <v>11034</v>
      </c>
      <c r="B11040" s="8" t="s">
        <v>9626</v>
      </c>
      <c r="C11040" s="18" t="s">
        <v>16316</v>
      </c>
      <c r="D11040" s="18" t="s">
        <v>50675</v>
      </c>
      <c r="E11040" s="18" t="s">
        <v>50674</v>
      </c>
      <c r="F11040" s="18" t="s">
        <v>50674</v>
      </c>
      <c r="G11040" s="32" t="s">
        <v>50673</v>
      </c>
      <c r="H11040" s="32" t="s">
        <v>50672</v>
      </c>
      <c r="I11040" s="133" t="s">
        <v>50671</v>
      </c>
      <c r="J11040" s="30"/>
      <c r="K11040" s="3"/>
      <c r="L11040" s="3"/>
    </row>
    <row r="11041" spans="1:12" ht="15.75">
      <c r="A11041" s="9">
        <f t="shared" si="173"/>
        <v>11035</v>
      </c>
      <c r="B11041" s="8" t="s">
        <v>9626</v>
      </c>
      <c r="C11041" s="18" t="s">
        <v>50670</v>
      </c>
      <c r="D11041" s="18" t="s">
        <v>3858</v>
      </c>
      <c r="E11041" s="18" t="s">
        <v>50669</v>
      </c>
      <c r="F11041" s="18" t="s">
        <v>50669</v>
      </c>
      <c r="G11041" s="32" t="s">
        <v>50668</v>
      </c>
      <c r="H11041" s="32" t="s">
        <v>50667</v>
      </c>
      <c r="I11041" s="133" t="s">
        <v>50666</v>
      </c>
      <c r="J11041" s="30"/>
      <c r="K11041" s="3"/>
      <c r="L11041" s="3"/>
    </row>
    <row r="11042" spans="1:12" ht="15.75">
      <c r="A11042" s="9">
        <f t="shared" si="173"/>
        <v>11036</v>
      </c>
      <c r="B11042" s="8" t="s">
        <v>9626</v>
      </c>
      <c r="C11042" s="18" t="s">
        <v>42564</v>
      </c>
      <c r="D11042" s="18" t="s">
        <v>20037</v>
      </c>
      <c r="E11042" s="18" t="s">
        <v>50661</v>
      </c>
      <c r="F11042" s="18" t="s">
        <v>50665</v>
      </c>
      <c r="G11042" s="32" t="s">
        <v>50664</v>
      </c>
      <c r="H11042" s="32" t="s">
        <v>50663</v>
      </c>
      <c r="I11042" s="133" t="s">
        <v>50662</v>
      </c>
      <c r="J11042" s="30"/>
      <c r="K11042" s="3"/>
      <c r="L11042" s="3"/>
    </row>
    <row r="11043" spans="1:12" ht="15.75">
      <c r="A11043" s="9">
        <f t="shared" si="173"/>
        <v>11037</v>
      </c>
      <c r="B11043" s="8" t="s">
        <v>9626</v>
      </c>
      <c r="C11043" s="18" t="s">
        <v>14867</v>
      </c>
      <c r="D11043" s="18" t="s">
        <v>20427</v>
      </c>
      <c r="E11043" s="18" t="s">
        <v>50661</v>
      </c>
      <c r="F11043" s="18" t="s">
        <v>50660</v>
      </c>
      <c r="G11043" s="32" t="s">
        <v>50659</v>
      </c>
      <c r="H11043" s="32" t="s">
        <v>50658</v>
      </c>
      <c r="I11043" s="133" t="s">
        <v>50657</v>
      </c>
      <c r="J11043" s="30"/>
      <c r="K11043" s="3"/>
      <c r="L11043" s="3"/>
    </row>
    <row r="11044" spans="1:12" ht="15.75">
      <c r="A11044" s="9">
        <f t="shared" si="173"/>
        <v>11038</v>
      </c>
      <c r="B11044" s="8" t="s">
        <v>9626</v>
      </c>
      <c r="C11044" s="18" t="s">
        <v>11441</v>
      </c>
      <c r="D11044" s="18" t="s">
        <v>20593</v>
      </c>
      <c r="E11044" s="18" t="s">
        <v>50656</v>
      </c>
      <c r="F11044" s="18" t="s">
        <v>50656</v>
      </c>
      <c r="G11044" s="32" t="s">
        <v>50655</v>
      </c>
      <c r="H11044" s="32" t="s">
        <v>50654</v>
      </c>
      <c r="I11044" s="133" t="s">
        <v>50653</v>
      </c>
      <c r="J11044" s="30"/>
      <c r="K11044" s="3"/>
      <c r="L11044" s="3"/>
    </row>
    <row r="11045" spans="1:12" ht="15.75">
      <c r="A11045" s="9">
        <f t="shared" si="173"/>
        <v>11039</v>
      </c>
      <c r="B11045" s="8" t="s">
        <v>9626</v>
      </c>
      <c r="C11045" s="18" t="s">
        <v>1242</v>
      </c>
      <c r="D11045" s="18" t="s">
        <v>9671</v>
      </c>
      <c r="E11045" s="18" t="s">
        <v>50652</v>
      </c>
      <c r="F11045" s="18" t="s">
        <v>50652</v>
      </c>
      <c r="G11045" s="32" t="s">
        <v>50651</v>
      </c>
      <c r="H11045" s="32" t="s">
        <v>50650</v>
      </c>
      <c r="I11045" s="133" t="s">
        <v>50649</v>
      </c>
      <c r="J11045" s="30"/>
      <c r="K11045" s="3"/>
      <c r="L11045" s="3"/>
    </row>
    <row r="11046" spans="1:12" ht="15.75">
      <c r="A11046" s="9">
        <f t="shared" si="173"/>
        <v>11040</v>
      </c>
      <c r="B11046" s="8" t="s">
        <v>9626</v>
      </c>
      <c r="C11046" s="18" t="s">
        <v>50648</v>
      </c>
      <c r="D11046" s="18" t="s">
        <v>50647</v>
      </c>
      <c r="E11046" s="18" t="s">
        <v>50646</v>
      </c>
      <c r="F11046" s="18" t="s">
        <v>50646</v>
      </c>
      <c r="G11046" s="32" t="s">
        <v>50645</v>
      </c>
      <c r="H11046" s="32" t="s">
        <v>50644</v>
      </c>
      <c r="I11046" s="133" t="s">
        <v>50643</v>
      </c>
      <c r="J11046" s="160"/>
      <c r="K11046" s="3"/>
      <c r="L11046" s="3"/>
    </row>
    <row r="11047" spans="1:12" ht="15.75">
      <c r="A11047" s="9">
        <f t="shared" si="173"/>
        <v>11041</v>
      </c>
      <c r="B11047" s="8" t="s">
        <v>9626</v>
      </c>
      <c r="C11047" s="18" t="s">
        <v>6219</v>
      </c>
      <c r="D11047" s="18" t="s">
        <v>6077</v>
      </c>
      <c r="E11047" s="18" t="s">
        <v>50642</v>
      </c>
      <c r="F11047" s="18" t="s">
        <v>50642</v>
      </c>
      <c r="G11047" s="32" t="s">
        <v>50641</v>
      </c>
      <c r="H11047" s="32" t="s">
        <v>50640</v>
      </c>
      <c r="I11047" s="133" t="s">
        <v>50639</v>
      </c>
      <c r="J11047" s="160"/>
      <c r="K11047" s="3"/>
      <c r="L11047" s="3"/>
    </row>
    <row r="11048" spans="1:12" ht="15.75">
      <c r="A11048" s="9">
        <f t="shared" si="173"/>
        <v>11042</v>
      </c>
      <c r="B11048" s="8" t="s">
        <v>9626</v>
      </c>
      <c r="C11048" s="18" t="s">
        <v>50638</v>
      </c>
      <c r="D11048" s="18" t="s">
        <v>1386</v>
      </c>
      <c r="E11048" s="18" t="s">
        <v>50637</v>
      </c>
      <c r="F11048" s="18" t="s">
        <v>50637</v>
      </c>
      <c r="G11048" s="32" t="s">
        <v>50636</v>
      </c>
      <c r="H11048" s="32" t="s">
        <v>50635</v>
      </c>
      <c r="I11048" s="133" t="s">
        <v>50634</v>
      </c>
      <c r="J11048" s="160"/>
      <c r="K11048" s="3"/>
      <c r="L11048" s="3"/>
    </row>
    <row r="11049" spans="1:12" ht="15.75">
      <c r="A11049" s="9">
        <f t="shared" si="173"/>
        <v>11043</v>
      </c>
      <c r="B11049" s="8" t="s">
        <v>9626</v>
      </c>
      <c r="C11049" s="18" t="s">
        <v>50633</v>
      </c>
      <c r="D11049" s="18" t="s">
        <v>50632</v>
      </c>
      <c r="E11049" s="18" t="s">
        <v>50631</v>
      </c>
      <c r="F11049" s="18" t="s">
        <v>50631</v>
      </c>
      <c r="G11049" s="32" t="s">
        <v>50630</v>
      </c>
      <c r="H11049" s="32" t="s">
        <v>50629</v>
      </c>
      <c r="I11049" s="133" t="s">
        <v>50628</v>
      </c>
      <c r="J11049" s="160"/>
      <c r="K11049" s="3"/>
      <c r="L11049" s="3"/>
    </row>
    <row r="11050" spans="1:12" ht="15.75">
      <c r="A11050" s="9">
        <f t="shared" si="173"/>
        <v>11044</v>
      </c>
      <c r="B11050" s="8" t="s">
        <v>9626</v>
      </c>
      <c r="C11050" s="18" t="s">
        <v>11623</v>
      </c>
      <c r="D11050" s="18" t="s">
        <v>50627</v>
      </c>
      <c r="E11050" s="18" t="s">
        <v>50626</v>
      </c>
      <c r="F11050" s="18" t="s">
        <v>50626</v>
      </c>
      <c r="G11050" s="32" t="s">
        <v>50625</v>
      </c>
      <c r="H11050" s="32" t="s">
        <v>50624</v>
      </c>
      <c r="I11050" s="133" t="s">
        <v>50623</v>
      </c>
      <c r="J11050" s="160"/>
      <c r="K11050" s="3"/>
      <c r="L11050" s="3"/>
    </row>
    <row r="11051" spans="1:12" ht="15.75">
      <c r="A11051" s="9">
        <f t="shared" si="173"/>
        <v>11045</v>
      </c>
      <c r="B11051" s="8" t="s">
        <v>9626</v>
      </c>
      <c r="C11051" s="18" t="s">
        <v>14868</v>
      </c>
      <c r="D11051" s="18" t="s">
        <v>50622</v>
      </c>
      <c r="E11051" s="18" t="s">
        <v>50617</v>
      </c>
      <c r="F11051" s="18" t="s">
        <v>50617</v>
      </c>
      <c r="G11051" s="32" t="s">
        <v>50621</v>
      </c>
      <c r="H11051" s="32" t="s">
        <v>50620</v>
      </c>
      <c r="I11051" s="133" t="s">
        <v>50619</v>
      </c>
      <c r="J11051" s="160"/>
      <c r="K11051" s="3"/>
      <c r="L11051" s="3"/>
    </row>
    <row r="11052" spans="1:12" ht="15.75">
      <c r="A11052" s="9">
        <f t="shared" si="173"/>
        <v>11046</v>
      </c>
      <c r="B11052" s="8" t="s">
        <v>9626</v>
      </c>
      <c r="C11052" s="18" t="s">
        <v>23376</v>
      </c>
      <c r="D11052" s="18" t="s">
        <v>50618</v>
      </c>
      <c r="E11052" s="18" t="s">
        <v>50617</v>
      </c>
      <c r="F11052" s="18" t="s">
        <v>50617</v>
      </c>
      <c r="G11052" s="32" t="s">
        <v>50616</v>
      </c>
      <c r="H11052" s="32" t="s">
        <v>50615</v>
      </c>
      <c r="I11052" s="133" t="s">
        <v>50614</v>
      </c>
      <c r="J11052" s="160"/>
      <c r="K11052" s="3"/>
      <c r="L11052" s="3"/>
    </row>
    <row r="11053" spans="1:12" ht="15.75">
      <c r="A11053" s="9">
        <f t="shared" si="173"/>
        <v>11047</v>
      </c>
      <c r="B11053" s="8" t="s">
        <v>9626</v>
      </c>
      <c r="C11053" s="18" t="s">
        <v>50613</v>
      </c>
      <c r="D11053" s="18" t="s">
        <v>50612</v>
      </c>
      <c r="E11053" s="18" t="s">
        <v>50611</v>
      </c>
      <c r="F11053" s="18" t="s">
        <v>50611</v>
      </c>
      <c r="G11053" s="32" t="s">
        <v>50610</v>
      </c>
      <c r="H11053" s="32" t="s">
        <v>50609</v>
      </c>
      <c r="I11053" s="133" t="s">
        <v>50608</v>
      </c>
      <c r="J11053" s="160"/>
      <c r="K11053" s="3"/>
      <c r="L11053" s="3"/>
    </row>
    <row r="11054" spans="1:12" ht="15.75">
      <c r="A11054" s="9">
        <f t="shared" si="173"/>
        <v>11048</v>
      </c>
      <c r="B11054" s="8" t="s">
        <v>9626</v>
      </c>
      <c r="C11054" s="18" t="s">
        <v>4967</v>
      </c>
      <c r="D11054" s="18" t="s">
        <v>28990</v>
      </c>
      <c r="E11054" s="18" t="s">
        <v>50607</v>
      </c>
      <c r="F11054" s="18" t="s">
        <v>50607</v>
      </c>
      <c r="G11054" s="32" t="s">
        <v>50606</v>
      </c>
      <c r="H11054" s="32" t="s">
        <v>50605</v>
      </c>
      <c r="I11054" s="133" t="s">
        <v>50604</v>
      </c>
      <c r="J11054" s="160"/>
      <c r="K11054" s="3"/>
      <c r="L11054" s="3"/>
    </row>
    <row r="11055" spans="1:12" ht="15.75">
      <c r="A11055" s="9">
        <f t="shared" si="173"/>
        <v>11049</v>
      </c>
      <c r="B11055" s="8" t="s">
        <v>9626</v>
      </c>
      <c r="C11055" s="18" t="s">
        <v>50603</v>
      </c>
      <c r="D11055" s="18" t="s">
        <v>36189</v>
      </c>
      <c r="E11055" s="18" t="s">
        <v>50602</v>
      </c>
      <c r="F11055" s="18" t="s">
        <v>50602</v>
      </c>
      <c r="G11055" s="32" t="s">
        <v>50601</v>
      </c>
      <c r="H11055" s="32" t="s">
        <v>50600</v>
      </c>
      <c r="I11055" s="133" t="s">
        <v>50599</v>
      </c>
      <c r="J11055" s="160"/>
      <c r="K11055" s="3"/>
      <c r="L11055" s="3"/>
    </row>
    <row r="11056" spans="1:12" ht="15.75">
      <c r="A11056" s="9">
        <f t="shared" si="173"/>
        <v>11050</v>
      </c>
      <c r="B11056" s="8" t="s">
        <v>9626</v>
      </c>
      <c r="C11056" s="18" t="s">
        <v>50598</v>
      </c>
      <c r="D11056" s="18" t="s">
        <v>9787</v>
      </c>
      <c r="E11056" s="18" t="s">
        <v>50597</v>
      </c>
      <c r="F11056" s="18" t="s">
        <v>50597</v>
      </c>
      <c r="G11056" s="32" t="s">
        <v>50596</v>
      </c>
      <c r="H11056" s="32" t="s">
        <v>50595</v>
      </c>
      <c r="I11056" s="133" t="s">
        <v>50594</v>
      </c>
      <c r="J11056" s="160"/>
      <c r="K11056" s="3"/>
      <c r="L11056" s="3"/>
    </row>
    <row r="11057" spans="1:12" ht="15.75">
      <c r="A11057" s="9">
        <f t="shared" si="173"/>
        <v>11051</v>
      </c>
      <c r="B11057" s="8" t="s">
        <v>9626</v>
      </c>
      <c r="C11057" s="18" t="s">
        <v>50593</v>
      </c>
      <c r="D11057" s="18" t="s">
        <v>50592</v>
      </c>
      <c r="E11057" s="18" t="s">
        <v>50588</v>
      </c>
      <c r="F11057" s="18" t="s">
        <v>50588</v>
      </c>
      <c r="G11057" s="32" t="s">
        <v>50591</v>
      </c>
      <c r="H11057" s="32" t="s">
        <v>50590</v>
      </c>
      <c r="I11057" s="133" t="s">
        <v>50589</v>
      </c>
      <c r="J11057" s="160"/>
      <c r="K11057" s="3"/>
      <c r="L11057" s="3"/>
    </row>
    <row r="11058" spans="1:12" ht="15.75">
      <c r="A11058" s="9">
        <f t="shared" si="173"/>
        <v>11052</v>
      </c>
      <c r="B11058" s="8" t="s">
        <v>9626</v>
      </c>
      <c r="C11058" s="18" t="s">
        <v>19898</v>
      </c>
      <c r="D11058" s="18" t="s">
        <v>10233</v>
      </c>
      <c r="E11058" s="18" t="s">
        <v>50588</v>
      </c>
      <c r="F11058" s="18" t="s">
        <v>50588</v>
      </c>
      <c r="G11058" s="32" t="s">
        <v>50587</v>
      </c>
      <c r="H11058" s="32" t="s">
        <v>50586</v>
      </c>
      <c r="I11058" s="133" t="s">
        <v>50585</v>
      </c>
      <c r="J11058" s="160"/>
      <c r="K11058" s="3"/>
      <c r="L11058" s="3"/>
    </row>
    <row r="11059" spans="1:12" ht="15.75">
      <c r="A11059" s="9">
        <f t="shared" si="173"/>
        <v>11053</v>
      </c>
      <c r="B11059" s="8" t="s">
        <v>9626</v>
      </c>
      <c r="C11059" s="18" t="s">
        <v>50584</v>
      </c>
      <c r="D11059" s="18" t="s">
        <v>5416</v>
      </c>
      <c r="E11059" s="18" t="s">
        <v>50578</v>
      </c>
      <c r="F11059" s="18" t="s">
        <v>50583</v>
      </c>
      <c r="G11059" s="32" t="s">
        <v>50582</v>
      </c>
      <c r="H11059" s="32" t="s">
        <v>50581</v>
      </c>
      <c r="I11059" s="133" t="s">
        <v>50580</v>
      </c>
      <c r="J11059" s="160"/>
      <c r="K11059" s="3"/>
      <c r="L11059" s="3"/>
    </row>
    <row r="11060" spans="1:12" ht="15.75">
      <c r="A11060" s="9">
        <f t="shared" si="173"/>
        <v>11054</v>
      </c>
      <c r="B11060" s="8" t="s">
        <v>9626</v>
      </c>
      <c r="C11060" s="18" t="s">
        <v>50579</v>
      </c>
      <c r="D11060" s="18" t="s">
        <v>33789</v>
      </c>
      <c r="E11060" s="18" t="s">
        <v>50578</v>
      </c>
      <c r="F11060" s="18" t="s">
        <v>50577</v>
      </c>
      <c r="G11060" s="32" t="s">
        <v>50576</v>
      </c>
      <c r="H11060" s="32" t="s">
        <v>50575</v>
      </c>
      <c r="I11060" s="133" t="s">
        <v>50574</v>
      </c>
      <c r="J11060" s="160"/>
      <c r="K11060" s="3"/>
      <c r="L11060" s="3"/>
    </row>
    <row r="11061" spans="1:12" ht="15.75">
      <c r="A11061" s="9">
        <f t="shared" si="173"/>
        <v>11055</v>
      </c>
      <c r="B11061" s="8" t="s">
        <v>9626</v>
      </c>
      <c r="C11061" s="18" t="s">
        <v>50573</v>
      </c>
      <c r="D11061" s="18" t="s">
        <v>50572</v>
      </c>
      <c r="E11061" s="18" t="s">
        <v>50571</v>
      </c>
      <c r="F11061" s="18" t="s">
        <v>50571</v>
      </c>
      <c r="G11061" s="32" t="s">
        <v>50570</v>
      </c>
      <c r="H11061" s="18">
        <v>2352555748</v>
      </c>
      <c r="I11061" s="133" t="s">
        <v>50569</v>
      </c>
      <c r="J11061" s="160"/>
      <c r="K11061" s="3"/>
      <c r="L11061" s="3"/>
    </row>
    <row r="11062" spans="1:12" ht="15.75">
      <c r="A11062" s="9">
        <f t="shared" ref="A11062:A11125" si="174">ROW()-6</f>
        <v>11056</v>
      </c>
      <c r="B11062" s="8" t="s">
        <v>9626</v>
      </c>
      <c r="C11062" s="18" t="s">
        <v>12149</v>
      </c>
      <c r="D11062" s="18" t="s">
        <v>50568</v>
      </c>
      <c r="E11062" s="18" t="s">
        <v>37483</v>
      </c>
      <c r="F11062" s="18" t="s">
        <v>37483</v>
      </c>
      <c r="G11062" s="32" t="s">
        <v>50567</v>
      </c>
      <c r="H11062" s="32" t="s">
        <v>50566</v>
      </c>
      <c r="I11062" s="133" t="s">
        <v>50565</v>
      </c>
      <c r="J11062" s="160"/>
      <c r="K11062" s="3"/>
      <c r="L11062" s="3"/>
    </row>
    <row r="11063" spans="1:12" ht="15.75">
      <c r="A11063" s="9">
        <f t="shared" si="174"/>
        <v>11057</v>
      </c>
      <c r="B11063" s="8" t="s">
        <v>9626</v>
      </c>
      <c r="C11063" s="18" t="s">
        <v>24647</v>
      </c>
      <c r="D11063" s="18" t="s">
        <v>50564</v>
      </c>
      <c r="E11063" s="18" t="s">
        <v>50563</v>
      </c>
      <c r="F11063" s="18" t="s">
        <v>50563</v>
      </c>
      <c r="G11063" s="32" t="s">
        <v>50562</v>
      </c>
      <c r="H11063" s="32" t="s">
        <v>50561</v>
      </c>
      <c r="I11063" s="133" t="s">
        <v>50560</v>
      </c>
      <c r="J11063" s="160"/>
      <c r="K11063" s="3"/>
      <c r="L11063" s="3"/>
    </row>
    <row r="11064" spans="1:12" ht="15.75">
      <c r="A11064" s="9">
        <f t="shared" si="174"/>
        <v>11058</v>
      </c>
      <c r="B11064" s="8" t="s">
        <v>9626</v>
      </c>
      <c r="C11064" s="18" t="s">
        <v>50559</v>
      </c>
      <c r="D11064" s="18" t="s">
        <v>4977</v>
      </c>
      <c r="E11064" s="18" t="s">
        <v>50558</v>
      </c>
      <c r="F11064" s="18" t="s">
        <v>50558</v>
      </c>
      <c r="G11064" s="32" t="s">
        <v>50557</v>
      </c>
      <c r="H11064" s="32" t="s">
        <v>50556</v>
      </c>
      <c r="I11064" s="133" t="s">
        <v>50555</v>
      </c>
      <c r="J11064" s="160"/>
      <c r="K11064" s="3"/>
      <c r="L11064" s="3"/>
    </row>
    <row r="11065" spans="1:12" ht="15.75">
      <c r="A11065" s="9">
        <f t="shared" si="174"/>
        <v>11059</v>
      </c>
      <c r="B11065" s="8" t="s">
        <v>9626</v>
      </c>
      <c r="C11065" s="18" t="s">
        <v>10522</v>
      </c>
      <c r="D11065" s="18" t="s">
        <v>5328</v>
      </c>
      <c r="E11065" s="18" t="s">
        <v>37763</v>
      </c>
      <c r="F11065" s="18" t="s">
        <v>37763</v>
      </c>
      <c r="G11065" s="32" t="s">
        <v>50554</v>
      </c>
      <c r="H11065" s="32" t="s">
        <v>50553</v>
      </c>
      <c r="I11065" s="133" t="s">
        <v>50552</v>
      </c>
      <c r="J11065" s="160"/>
      <c r="K11065" s="3"/>
      <c r="L11065" s="3"/>
    </row>
    <row r="11066" spans="1:12" ht="15.75">
      <c r="A11066" s="9">
        <f t="shared" si="174"/>
        <v>11060</v>
      </c>
      <c r="B11066" s="8" t="s">
        <v>9626</v>
      </c>
      <c r="C11066" s="18" t="s">
        <v>50551</v>
      </c>
      <c r="D11066" s="18" t="s">
        <v>37713</v>
      </c>
      <c r="E11066" s="18" t="s">
        <v>50550</v>
      </c>
      <c r="F11066" s="18" t="s">
        <v>50550</v>
      </c>
      <c r="G11066" s="32" t="s">
        <v>50549</v>
      </c>
      <c r="H11066" s="32" t="s">
        <v>50548</v>
      </c>
      <c r="I11066" s="133" t="s">
        <v>50547</v>
      </c>
      <c r="J11066" s="160"/>
      <c r="K11066" s="3"/>
      <c r="L11066" s="3"/>
    </row>
    <row r="11067" spans="1:12" ht="15.75">
      <c r="A11067" s="9">
        <f t="shared" si="174"/>
        <v>11061</v>
      </c>
      <c r="B11067" s="8" t="s">
        <v>9626</v>
      </c>
      <c r="C11067" s="18" t="s">
        <v>50546</v>
      </c>
      <c r="D11067" s="18" t="s">
        <v>697</v>
      </c>
      <c r="E11067" s="18" t="s">
        <v>50545</v>
      </c>
      <c r="F11067" s="18" t="s">
        <v>50545</v>
      </c>
      <c r="G11067" s="32" t="s">
        <v>50544</v>
      </c>
      <c r="H11067" s="32" t="s">
        <v>50543</v>
      </c>
      <c r="I11067" s="133" t="s">
        <v>50542</v>
      </c>
      <c r="J11067" s="160"/>
      <c r="K11067" s="3"/>
      <c r="L11067" s="3"/>
    </row>
    <row r="11068" spans="1:12" ht="15.75">
      <c r="A11068" s="9">
        <f t="shared" si="174"/>
        <v>11062</v>
      </c>
      <c r="B11068" s="8" t="s">
        <v>9626</v>
      </c>
      <c r="C11068" s="18" t="s">
        <v>50541</v>
      </c>
      <c r="D11068" s="18" t="s">
        <v>50540</v>
      </c>
      <c r="E11068" s="18" t="s">
        <v>37624</v>
      </c>
      <c r="F11068" s="18" t="s">
        <v>37624</v>
      </c>
      <c r="G11068" s="32" t="s">
        <v>50539</v>
      </c>
      <c r="H11068" s="32" t="s">
        <v>50538</v>
      </c>
      <c r="I11068" s="133" t="s">
        <v>50537</v>
      </c>
      <c r="J11068" s="160"/>
      <c r="K11068" s="3"/>
      <c r="L11068" s="3"/>
    </row>
    <row r="11069" spans="1:12" ht="15.75">
      <c r="A11069" s="9">
        <f t="shared" si="174"/>
        <v>11063</v>
      </c>
      <c r="B11069" s="8" t="s">
        <v>9626</v>
      </c>
      <c r="C11069" s="18" t="s">
        <v>50536</v>
      </c>
      <c r="D11069" s="18" t="s">
        <v>23990</v>
      </c>
      <c r="E11069" s="18" t="s">
        <v>50535</v>
      </c>
      <c r="F11069" s="18" t="s">
        <v>50535</v>
      </c>
      <c r="G11069" s="32" t="s">
        <v>50534</v>
      </c>
      <c r="H11069" s="32" t="s">
        <v>50533</v>
      </c>
      <c r="I11069" s="133" t="s">
        <v>50532</v>
      </c>
      <c r="J11069" s="160"/>
      <c r="K11069" s="3"/>
      <c r="L11069" s="3"/>
    </row>
    <row r="11070" spans="1:12" ht="15.75">
      <c r="A11070" s="9">
        <f t="shared" si="174"/>
        <v>11064</v>
      </c>
      <c r="B11070" s="8" t="s">
        <v>9626</v>
      </c>
      <c r="C11070" s="18" t="s">
        <v>50531</v>
      </c>
      <c r="D11070" s="18" t="s">
        <v>5082</v>
      </c>
      <c r="E11070" s="18" t="s">
        <v>50526</v>
      </c>
      <c r="F11070" s="18" t="s">
        <v>50526</v>
      </c>
      <c r="G11070" s="32" t="s">
        <v>50530</v>
      </c>
      <c r="H11070" s="32" t="s">
        <v>50529</v>
      </c>
      <c r="I11070" s="133" t="s">
        <v>50528</v>
      </c>
      <c r="J11070" s="160"/>
      <c r="K11070" s="3"/>
      <c r="L11070" s="3"/>
    </row>
    <row r="11071" spans="1:12" ht="15.75">
      <c r="A11071" s="9">
        <f t="shared" si="174"/>
        <v>11065</v>
      </c>
      <c r="B11071" s="8" t="s">
        <v>9626</v>
      </c>
      <c r="C11071" s="18" t="s">
        <v>1419</v>
      </c>
      <c r="D11071" s="18" t="s">
        <v>50527</v>
      </c>
      <c r="E11071" s="18" t="s">
        <v>50526</v>
      </c>
      <c r="F11071" s="18" t="s">
        <v>50526</v>
      </c>
      <c r="G11071" s="32" t="s">
        <v>50525</v>
      </c>
      <c r="H11071" s="32" t="s">
        <v>50524</v>
      </c>
      <c r="I11071" s="133" t="s">
        <v>50523</v>
      </c>
      <c r="J11071" s="160"/>
      <c r="K11071" s="3"/>
      <c r="L11071" s="3"/>
    </row>
    <row r="11072" spans="1:12" ht="15.75">
      <c r="A11072" s="9">
        <f t="shared" si="174"/>
        <v>11066</v>
      </c>
      <c r="B11072" s="8" t="s">
        <v>9626</v>
      </c>
      <c r="C11072" s="18" t="s">
        <v>15243</v>
      </c>
      <c r="D11072" s="18" t="s">
        <v>48019</v>
      </c>
      <c r="E11072" s="18" t="s">
        <v>50522</v>
      </c>
      <c r="F11072" s="18" t="s">
        <v>50521</v>
      </c>
      <c r="G11072" s="32" t="s">
        <v>50520</v>
      </c>
      <c r="H11072" s="18">
        <v>1514873403</v>
      </c>
      <c r="I11072" s="133" t="s">
        <v>50519</v>
      </c>
      <c r="J11072" s="160"/>
      <c r="K11072" s="3"/>
      <c r="L11072" s="3"/>
    </row>
    <row r="11073" spans="1:12" ht="15.75">
      <c r="A11073" s="9">
        <f t="shared" si="174"/>
        <v>11067</v>
      </c>
      <c r="B11073" s="8" t="s">
        <v>9626</v>
      </c>
      <c r="C11073" s="18" t="s">
        <v>50518</v>
      </c>
      <c r="D11073" s="18" t="s">
        <v>50517</v>
      </c>
      <c r="E11073" s="18" t="s">
        <v>50516</v>
      </c>
      <c r="F11073" s="18" t="s">
        <v>50516</v>
      </c>
      <c r="G11073" s="32" t="s">
        <v>50515</v>
      </c>
      <c r="H11073" s="18">
        <v>3736916184</v>
      </c>
      <c r="I11073" s="133" t="s">
        <v>50514</v>
      </c>
      <c r="J11073" s="160"/>
      <c r="K11073" s="3"/>
      <c r="L11073" s="3"/>
    </row>
    <row r="11074" spans="1:12" ht="15.75">
      <c r="A11074" s="9">
        <f t="shared" si="174"/>
        <v>11068</v>
      </c>
      <c r="B11074" s="8" t="s">
        <v>9626</v>
      </c>
      <c r="C11074" s="18" t="s">
        <v>13570</v>
      </c>
      <c r="D11074" s="18" t="s">
        <v>50513</v>
      </c>
      <c r="E11074" s="18" t="s">
        <v>37437</v>
      </c>
      <c r="F11074" s="18" t="s">
        <v>37437</v>
      </c>
      <c r="G11074" s="32" t="s">
        <v>50512</v>
      </c>
      <c r="H11074" s="32" t="s">
        <v>50511</v>
      </c>
      <c r="I11074" s="133" t="s">
        <v>50510</v>
      </c>
      <c r="J11074" s="160"/>
      <c r="K11074" s="3"/>
      <c r="L11074" s="3"/>
    </row>
    <row r="11075" spans="1:12" ht="15.75">
      <c r="A11075" s="9">
        <f t="shared" si="174"/>
        <v>11069</v>
      </c>
      <c r="B11075" s="8" t="s">
        <v>9626</v>
      </c>
      <c r="C11075" s="18" t="s">
        <v>50509</v>
      </c>
      <c r="D11075" s="18" t="s">
        <v>50508</v>
      </c>
      <c r="E11075" s="18" t="s">
        <v>50503</v>
      </c>
      <c r="F11075" s="18" t="s">
        <v>50503</v>
      </c>
      <c r="G11075" s="32" t="s">
        <v>50507</v>
      </c>
      <c r="H11075" s="18">
        <v>2855483943</v>
      </c>
      <c r="I11075" s="133" t="s">
        <v>50506</v>
      </c>
      <c r="J11075" s="160"/>
      <c r="K11075" s="3"/>
      <c r="L11075" s="3"/>
    </row>
    <row r="11076" spans="1:12" ht="15.75">
      <c r="A11076" s="9">
        <f t="shared" si="174"/>
        <v>11070</v>
      </c>
      <c r="B11076" s="8" t="s">
        <v>9626</v>
      </c>
      <c r="C11076" s="18" t="s">
        <v>50505</v>
      </c>
      <c r="D11076" s="18" t="s">
        <v>50504</v>
      </c>
      <c r="E11076" s="18" t="s">
        <v>50503</v>
      </c>
      <c r="F11076" s="18" t="s">
        <v>50503</v>
      </c>
      <c r="G11076" s="32" t="s">
        <v>50502</v>
      </c>
      <c r="H11076" s="32" t="s">
        <v>50501</v>
      </c>
      <c r="I11076" s="133" t="s">
        <v>50500</v>
      </c>
      <c r="J11076" s="160"/>
      <c r="K11076" s="3"/>
      <c r="L11076" s="3"/>
    </row>
    <row r="11077" spans="1:12" ht="15.75">
      <c r="A11077" s="9">
        <f t="shared" si="174"/>
        <v>11071</v>
      </c>
      <c r="B11077" s="8" t="s">
        <v>9626</v>
      </c>
      <c r="C11077" s="18" t="s">
        <v>50499</v>
      </c>
      <c r="D11077" s="18" t="s">
        <v>50498</v>
      </c>
      <c r="E11077" s="18" t="s">
        <v>37478</v>
      </c>
      <c r="F11077" s="18" t="s">
        <v>37478</v>
      </c>
      <c r="G11077" s="32" t="s">
        <v>50497</v>
      </c>
      <c r="H11077" s="18">
        <v>4180789507</v>
      </c>
      <c r="I11077" s="133" t="s">
        <v>50496</v>
      </c>
      <c r="J11077" s="160"/>
      <c r="K11077" s="3"/>
      <c r="L11077" s="3"/>
    </row>
    <row r="11078" spans="1:12" ht="15.75">
      <c r="A11078" s="9">
        <f t="shared" si="174"/>
        <v>11072</v>
      </c>
      <c r="B11078" s="8" t="s">
        <v>9313</v>
      </c>
      <c r="C11078" s="74" t="s">
        <v>36129</v>
      </c>
      <c r="D11078" s="74" t="s">
        <v>50495</v>
      </c>
      <c r="E11078" s="74" t="s">
        <v>50494</v>
      </c>
      <c r="F11078" s="74" t="s">
        <v>50493</v>
      </c>
      <c r="G11078" s="166">
        <v>1938036751</v>
      </c>
      <c r="H11078" s="166">
        <v>7302095778</v>
      </c>
      <c r="I11078" s="382" t="s">
        <v>50492</v>
      </c>
      <c r="J11078" s="218"/>
      <c r="K11078" s="3"/>
      <c r="L11078" s="3"/>
    </row>
    <row r="11079" spans="1:12" ht="15.75">
      <c r="A11079" s="9">
        <f t="shared" si="174"/>
        <v>11073</v>
      </c>
      <c r="B11079" s="8" t="s">
        <v>9313</v>
      </c>
      <c r="C11079" s="74" t="s">
        <v>4095</v>
      </c>
      <c r="D11079" s="74" t="s">
        <v>29628</v>
      </c>
      <c r="E11079" s="74" t="s">
        <v>50491</v>
      </c>
      <c r="F11079" s="74" t="s">
        <v>50491</v>
      </c>
      <c r="G11079" s="166">
        <v>1301392601</v>
      </c>
      <c r="H11079" s="166">
        <v>1936171220</v>
      </c>
      <c r="I11079" s="382" t="s">
        <v>50490</v>
      </c>
      <c r="J11079" s="218"/>
      <c r="K11079" s="3"/>
      <c r="L11079" s="3"/>
    </row>
    <row r="11080" spans="1:12" ht="15.75">
      <c r="A11080" s="9">
        <f t="shared" si="174"/>
        <v>11074</v>
      </c>
      <c r="B11080" s="8" t="s">
        <v>9313</v>
      </c>
      <c r="C11080" s="74" t="s">
        <v>50489</v>
      </c>
      <c r="D11080" s="74" t="s">
        <v>38330</v>
      </c>
      <c r="E11080" s="74" t="s">
        <v>50488</v>
      </c>
      <c r="F11080" s="74" t="s">
        <v>50488</v>
      </c>
      <c r="G11080" s="166">
        <v>1738156663</v>
      </c>
      <c r="H11080" s="134">
        <v>2822820318</v>
      </c>
      <c r="I11080" s="382" t="s">
        <v>50487</v>
      </c>
      <c r="J11080" s="218"/>
      <c r="K11080" s="3"/>
      <c r="L11080" s="3"/>
    </row>
    <row r="11081" spans="1:12" ht="15.75">
      <c r="A11081" s="9">
        <f t="shared" si="174"/>
        <v>11075</v>
      </c>
      <c r="B11081" s="8" t="s">
        <v>9313</v>
      </c>
      <c r="C11081" s="74" t="s">
        <v>50486</v>
      </c>
      <c r="D11081" s="74" t="s">
        <v>50485</v>
      </c>
      <c r="E11081" s="74" t="s">
        <v>50484</v>
      </c>
      <c r="F11081" s="74" t="s">
        <v>50483</v>
      </c>
      <c r="G11081" s="166">
        <v>1712165470</v>
      </c>
      <c r="H11081" s="134">
        <v>5988585930</v>
      </c>
      <c r="I11081" s="382" t="s">
        <v>50482</v>
      </c>
      <c r="J11081" s="218"/>
      <c r="K11081" s="3"/>
      <c r="L11081" s="3"/>
    </row>
    <row r="11082" spans="1:12" ht="15.75">
      <c r="A11082" s="9">
        <f t="shared" si="174"/>
        <v>11076</v>
      </c>
      <c r="B11082" s="8" t="s">
        <v>9313</v>
      </c>
      <c r="C11082" s="139" t="s">
        <v>50481</v>
      </c>
      <c r="D11082" s="74" t="s">
        <v>1607</v>
      </c>
      <c r="E11082" s="74" t="s">
        <v>50480</v>
      </c>
      <c r="F11082" s="74" t="s">
        <v>50480</v>
      </c>
      <c r="G11082" s="166">
        <v>1984948033</v>
      </c>
      <c r="H11082" s="166">
        <v>1503950071</v>
      </c>
      <c r="I11082" s="382" t="s">
        <v>50479</v>
      </c>
      <c r="J11082" s="218"/>
      <c r="K11082" s="3"/>
      <c r="L11082" s="3"/>
    </row>
    <row r="11083" spans="1:12" ht="15.75">
      <c r="A11083" s="9">
        <f t="shared" si="174"/>
        <v>11077</v>
      </c>
      <c r="B11083" s="8" t="s">
        <v>9313</v>
      </c>
      <c r="C11083" s="74" t="s">
        <v>50478</v>
      </c>
      <c r="D11083" s="74" t="s">
        <v>37324</v>
      </c>
      <c r="E11083" s="74" t="s">
        <v>50477</v>
      </c>
      <c r="F11083" s="74" t="s">
        <v>50477</v>
      </c>
      <c r="G11083" s="166">
        <v>1733467186</v>
      </c>
      <c r="H11083" s="166">
        <v>5970932751</v>
      </c>
      <c r="I11083" s="382" t="s">
        <v>50476</v>
      </c>
      <c r="J11083" s="218"/>
      <c r="K11083" s="3"/>
      <c r="L11083" s="3"/>
    </row>
    <row r="11084" spans="1:12" ht="15.75">
      <c r="A11084" s="9">
        <f t="shared" si="174"/>
        <v>11078</v>
      </c>
      <c r="B11084" s="8" t="s">
        <v>9313</v>
      </c>
      <c r="C11084" s="74" t="s">
        <v>50036</v>
      </c>
      <c r="D11084" s="74" t="s">
        <v>24283</v>
      </c>
      <c r="E11084" s="74" t="s">
        <v>50473</v>
      </c>
      <c r="F11084" s="74" t="s">
        <v>50473</v>
      </c>
      <c r="G11084" s="166">
        <v>1764884474</v>
      </c>
      <c r="H11084" s="166">
        <v>7359950644</v>
      </c>
      <c r="I11084" s="382" t="s">
        <v>50475</v>
      </c>
      <c r="J11084" s="218"/>
      <c r="K11084" s="3"/>
      <c r="L11084" s="3"/>
    </row>
    <row r="11085" spans="1:12" ht="15.75">
      <c r="A11085" s="9">
        <f t="shared" si="174"/>
        <v>11079</v>
      </c>
      <c r="B11085" s="8" t="s">
        <v>9313</v>
      </c>
      <c r="C11085" s="74" t="s">
        <v>11188</v>
      </c>
      <c r="D11085" s="74" t="s">
        <v>50474</v>
      </c>
      <c r="E11085" s="74" t="s">
        <v>50473</v>
      </c>
      <c r="F11085" s="74" t="s">
        <v>50473</v>
      </c>
      <c r="G11085" s="166">
        <v>1794282861</v>
      </c>
      <c r="H11085" s="166">
        <v>9155186829</v>
      </c>
      <c r="I11085" s="382" t="s">
        <v>50472</v>
      </c>
      <c r="J11085" s="218"/>
      <c r="K11085" s="3"/>
      <c r="L11085" s="3"/>
    </row>
    <row r="11086" spans="1:12" ht="15.75">
      <c r="A11086" s="9">
        <f t="shared" si="174"/>
        <v>11080</v>
      </c>
      <c r="B11086" s="8" t="s">
        <v>9313</v>
      </c>
      <c r="C11086" s="74" t="s">
        <v>50471</v>
      </c>
      <c r="D11086" s="74" t="s">
        <v>50470</v>
      </c>
      <c r="E11086" s="74" t="s">
        <v>50469</v>
      </c>
      <c r="F11086" s="74" t="s">
        <v>50469</v>
      </c>
      <c r="G11086" s="166">
        <v>1817595666</v>
      </c>
      <c r="H11086" s="166">
        <v>4660512304</v>
      </c>
      <c r="I11086" s="382" t="s">
        <v>50468</v>
      </c>
      <c r="J11086" s="218"/>
      <c r="K11086" s="3"/>
      <c r="L11086" s="3"/>
    </row>
    <row r="11087" spans="1:12" ht="15.75">
      <c r="A11087" s="9">
        <f t="shared" si="174"/>
        <v>11081</v>
      </c>
      <c r="B11087" s="8" t="s">
        <v>9313</v>
      </c>
      <c r="C11087" s="74" t="s">
        <v>50467</v>
      </c>
      <c r="D11087" s="74" t="s">
        <v>50466</v>
      </c>
      <c r="E11087" s="74" t="s">
        <v>50465</v>
      </c>
      <c r="F11087" s="74" t="s">
        <v>50465</v>
      </c>
      <c r="G11087" s="166">
        <v>1712836578</v>
      </c>
      <c r="H11087" s="166">
        <v>7778488481</v>
      </c>
      <c r="I11087" s="382" t="s">
        <v>50464</v>
      </c>
      <c r="J11087" s="218"/>
      <c r="K11087" s="3"/>
      <c r="L11087" s="3"/>
    </row>
    <row r="11088" spans="1:12" ht="15.75">
      <c r="A11088" s="9">
        <f t="shared" si="174"/>
        <v>11082</v>
      </c>
      <c r="B11088" s="8" t="s">
        <v>9313</v>
      </c>
      <c r="C11088" s="74" t="s">
        <v>50463</v>
      </c>
      <c r="D11088" s="74" t="s">
        <v>50462</v>
      </c>
      <c r="E11088" s="74" t="s">
        <v>50461</v>
      </c>
      <c r="F11088" s="74" t="s">
        <v>50461</v>
      </c>
      <c r="G11088" s="166">
        <v>1798753068</v>
      </c>
      <c r="H11088" s="166">
        <v>8705341827</v>
      </c>
      <c r="I11088" s="382" t="s">
        <v>50460</v>
      </c>
      <c r="J11088" s="218"/>
      <c r="K11088" s="3"/>
      <c r="L11088" s="3"/>
    </row>
    <row r="11089" spans="1:12" ht="15.75">
      <c r="A11089" s="9">
        <f t="shared" si="174"/>
        <v>11083</v>
      </c>
      <c r="B11089" s="8" t="s">
        <v>9313</v>
      </c>
      <c r="C11089" s="74" t="s">
        <v>50459</v>
      </c>
      <c r="D11089" s="74" t="s">
        <v>50458</v>
      </c>
      <c r="E11089" s="74" t="s">
        <v>50457</v>
      </c>
      <c r="F11089" s="74" t="s">
        <v>50457</v>
      </c>
      <c r="G11089" s="166">
        <v>1611012354</v>
      </c>
      <c r="H11089" s="166">
        <v>1954068951</v>
      </c>
      <c r="I11089" s="382" t="s">
        <v>50456</v>
      </c>
      <c r="J11089" s="218"/>
      <c r="K11089" s="3"/>
      <c r="L11089" s="3"/>
    </row>
    <row r="11090" spans="1:12" ht="15.75">
      <c r="A11090" s="9">
        <f t="shared" si="174"/>
        <v>11084</v>
      </c>
      <c r="B11090" s="8" t="s">
        <v>9313</v>
      </c>
      <c r="C11090" s="74" t="s">
        <v>50455</v>
      </c>
      <c r="D11090" s="74" t="s">
        <v>8020</v>
      </c>
      <c r="E11090" s="74" t="s">
        <v>50454</v>
      </c>
      <c r="F11090" s="74" t="s">
        <v>50453</v>
      </c>
      <c r="G11090" s="166">
        <v>1686414447</v>
      </c>
      <c r="H11090" s="166">
        <v>9137372299</v>
      </c>
      <c r="I11090" s="382" t="s">
        <v>50452</v>
      </c>
      <c r="J11090" s="218"/>
      <c r="K11090" s="3"/>
      <c r="L11090" s="3"/>
    </row>
    <row r="11091" spans="1:12" ht="15.75">
      <c r="A11091" s="9">
        <f t="shared" si="174"/>
        <v>11085</v>
      </c>
      <c r="B11091" s="8" t="s">
        <v>9313</v>
      </c>
      <c r="C11091" s="74" t="s">
        <v>50451</v>
      </c>
      <c r="D11091" s="74" t="s">
        <v>50450</v>
      </c>
      <c r="E11091" s="74" t="s">
        <v>50449</v>
      </c>
      <c r="F11091" s="74" t="s">
        <v>50449</v>
      </c>
      <c r="G11091" s="166">
        <v>1580724659</v>
      </c>
      <c r="H11091" s="204" t="s">
        <v>50448</v>
      </c>
      <c r="I11091" s="382" t="s">
        <v>50447</v>
      </c>
      <c r="J11091" s="218"/>
      <c r="K11091" s="3"/>
      <c r="L11091" s="3"/>
    </row>
    <row r="11092" spans="1:12" ht="15.75">
      <c r="A11092" s="9">
        <f t="shared" si="174"/>
        <v>11086</v>
      </c>
      <c r="B11092" s="8" t="s">
        <v>9313</v>
      </c>
      <c r="C11092" s="74" t="s">
        <v>50446</v>
      </c>
      <c r="D11092" s="74" t="s">
        <v>50445</v>
      </c>
      <c r="E11092" s="74" t="s">
        <v>50444</v>
      </c>
      <c r="F11092" s="74" t="s">
        <v>50444</v>
      </c>
      <c r="G11092" s="166">
        <v>1628495543</v>
      </c>
      <c r="H11092" s="204" t="s">
        <v>50443</v>
      </c>
      <c r="I11092" s="382" t="s">
        <v>50442</v>
      </c>
      <c r="J11092" s="218"/>
      <c r="K11092" s="3"/>
      <c r="L11092" s="3"/>
    </row>
    <row r="11093" spans="1:12" ht="15.75">
      <c r="A11093" s="9">
        <f t="shared" si="174"/>
        <v>11087</v>
      </c>
      <c r="B11093" s="8" t="s">
        <v>9313</v>
      </c>
      <c r="C11093" s="74" t="s">
        <v>50441</v>
      </c>
      <c r="D11093" s="74" t="s">
        <v>50440</v>
      </c>
      <c r="E11093" s="74" t="s">
        <v>50439</v>
      </c>
      <c r="F11093" s="74" t="s">
        <v>50439</v>
      </c>
      <c r="G11093" s="166">
        <v>1518435422</v>
      </c>
      <c r="H11093" s="166">
        <v>1486675919</v>
      </c>
      <c r="I11093" s="382" t="s">
        <v>50438</v>
      </c>
      <c r="J11093" s="3"/>
      <c r="K11093" s="3"/>
      <c r="L11093" s="3"/>
    </row>
    <row r="11094" spans="1:12" ht="15.75">
      <c r="A11094" s="9">
        <f t="shared" si="174"/>
        <v>11088</v>
      </c>
      <c r="B11094" s="8" t="s">
        <v>9313</v>
      </c>
      <c r="C11094" s="74" t="s">
        <v>50437</v>
      </c>
      <c r="D11094" s="74" t="s">
        <v>50436</v>
      </c>
      <c r="E11094" s="74" t="s">
        <v>50435</v>
      </c>
      <c r="F11094" s="74" t="s">
        <v>50435</v>
      </c>
      <c r="G11094" s="166">
        <v>1786304015</v>
      </c>
      <c r="H11094" s="166">
        <v>9578905276</v>
      </c>
      <c r="I11094" s="382" t="s">
        <v>50434</v>
      </c>
      <c r="J11094" s="3"/>
      <c r="K11094" s="3"/>
      <c r="L11094" s="3"/>
    </row>
    <row r="11095" spans="1:12" ht="15.75">
      <c r="A11095" s="9">
        <f t="shared" si="174"/>
        <v>11089</v>
      </c>
      <c r="B11095" s="8" t="s">
        <v>9313</v>
      </c>
      <c r="C11095" s="74" t="s">
        <v>50433</v>
      </c>
      <c r="D11095" s="74" t="s">
        <v>50432</v>
      </c>
      <c r="E11095" s="74" t="s">
        <v>50431</v>
      </c>
      <c r="F11095" s="74" t="s">
        <v>50430</v>
      </c>
      <c r="G11095" s="166">
        <v>1719553566</v>
      </c>
      <c r="H11095" s="166">
        <v>5957305245</v>
      </c>
      <c r="I11095" s="382" t="s">
        <v>50429</v>
      </c>
      <c r="J11095" s="3"/>
      <c r="K11095" s="3"/>
      <c r="L11095" s="3"/>
    </row>
    <row r="11096" spans="1:12" ht="15.75">
      <c r="A11096" s="9">
        <f t="shared" si="174"/>
        <v>11090</v>
      </c>
      <c r="B11096" s="8" t="s">
        <v>9313</v>
      </c>
      <c r="C11096" s="74" t="s">
        <v>50428</v>
      </c>
      <c r="D11096" s="74" t="s">
        <v>50427</v>
      </c>
      <c r="E11096" s="74" t="s">
        <v>50426</v>
      </c>
      <c r="F11096" s="74" t="s">
        <v>50426</v>
      </c>
      <c r="G11096" s="166">
        <v>1910228595</v>
      </c>
      <c r="H11096" s="166">
        <v>4653997389</v>
      </c>
      <c r="I11096" s="382" t="s">
        <v>50425</v>
      </c>
      <c r="J11096" s="3"/>
      <c r="K11096" s="3"/>
      <c r="L11096" s="3"/>
    </row>
    <row r="11097" spans="1:12" ht="15.75">
      <c r="A11097" s="9">
        <f t="shared" si="174"/>
        <v>11091</v>
      </c>
      <c r="B11097" s="8" t="s">
        <v>9313</v>
      </c>
      <c r="C11097" s="74" t="s">
        <v>50424</v>
      </c>
      <c r="D11097" s="74" t="s">
        <v>50423</v>
      </c>
      <c r="E11097" s="74" t="s">
        <v>50422</v>
      </c>
      <c r="F11097" s="74" t="s">
        <v>50421</v>
      </c>
      <c r="G11097" s="166">
        <v>1718726096</v>
      </c>
      <c r="H11097" s="166">
        <v>1.9917227403E+16</v>
      </c>
      <c r="I11097" s="382" t="s">
        <v>50420</v>
      </c>
      <c r="J11097" s="3"/>
      <c r="K11097" s="3"/>
      <c r="L11097" s="3"/>
    </row>
    <row r="11098" spans="1:12" ht="15.75">
      <c r="A11098" s="9">
        <f t="shared" si="174"/>
        <v>11092</v>
      </c>
      <c r="B11098" s="8" t="s">
        <v>9313</v>
      </c>
      <c r="C11098" s="74" t="s">
        <v>50419</v>
      </c>
      <c r="D11098" s="74" t="s">
        <v>50418</v>
      </c>
      <c r="E11098" s="74" t="s">
        <v>50417</v>
      </c>
      <c r="F11098" s="74" t="s">
        <v>50417</v>
      </c>
      <c r="G11098" s="166">
        <v>1850183562</v>
      </c>
      <c r="H11098" s="166">
        <v>911993852</v>
      </c>
      <c r="I11098" s="382" t="s">
        <v>50416</v>
      </c>
      <c r="J11098" s="3"/>
      <c r="K11098" s="3"/>
      <c r="L11098" s="3"/>
    </row>
    <row r="11099" spans="1:12" ht="15.75">
      <c r="A11099" s="9">
        <f t="shared" si="174"/>
        <v>11093</v>
      </c>
      <c r="B11099" s="8" t="s">
        <v>9313</v>
      </c>
      <c r="C11099" s="74" t="s">
        <v>50415</v>
      </c>
      <c r="D11099" s="74" t="s">
        <v>50414</v>
      </c>
      <c r="E11099" s="74" t="s">
        <v>50413</v>
      </c>
      <c r="F11099" s="74" t="s">
        <v>50413</v>
      </c>
      <c r="G11099" s="166">
        <v>1672294800</v>
      </c>
      <c r="H11099" s="166">
        <v>1.9947227402E+16</v>
      </c>
      <c r="I11099" s="382" t="s">
        <v>50412</v>
      </c>
      <c r="J11099" s="3"/>
      <c r="K11099" s="3"/>
      <c r="L11099" s="3"/>
    </row>
    <row r="11100" spans="1:12" ht="15.75">
      <c r="A11100" s="9">
        <f t="shared" si="174"/>
        <v>11094</v>
      </c>
      <c r="B11100" s="8" t="s">
        <v>9313</v>
      </c>
      <c r="C11100" s="74" t="s">
        <v>50411</v>
      </c>
      <c r="D11100" s="74" t="s">
        <v>1918</v>
      </c>
      <c r="E11100" s="74" t="s">
        <v>50410</v>
      </c>
      <c r="F11100" s="74" t="s">
        <v>50410</v>
      </c>
      <c r="G11100" s="166">
        <v>1981537585</v>
      </c>
      <c r="H11100" s="166">
        <v>2404006807</v>
      </c>
      <c r="I11100" s="382" t="s">
        <v>50409</v>
      </c>
      <c r="J11100" s="3"/>
      <c r="K11100" s="3"/>
      <c r="L11100" s="3"/>
    </row>
    <row r="11101" spans="1:12" ht="15.75">
      <c r="A11101" s="9">
        <f t="shared" si="174"/>
        <v>11095</v>
      </c>
      <c r="B11101" s="8" t="s">
        <v>9313</v>
      </c>
      <c r="C11101" s="74" t="s">
        <v>7309</v>
      </c>
      <c r="D11101" s="74" t="s">
        <v>50408</v>
      </c>
      <c r="E11101" s="74" t="s">
        <v>50407</v>
      </c>
      <c r="F11101" s="74" t="s">
        <v>50407</v>
      </c>
      <c r="G11101" s="166">
        <v>1784004346</v>
      </c>
      <c r="H11101" s="166">
        <v>3758502359</v>
      </c>
      <c r="I11101" s="382" t="s">
        <v>50406</v>
      </c>
      <c r="J11101" s="3"/>
      <c r="K11101" s="3"/>
      <c r="L11101" s="3"/>
    </row>
    <row r="11102" spans="1:12" ht="15.75">
      <c r="A11102" s="9">
        <f t="shared" si="174"/>
        <v>11096</v>
      </c>
      <c r="B11102" s="8" t="s">
        <v>9313</v>
      </c>
      <c r="C11102" s="74" t="s">
        <v>50405</v>
      </c>
      <c r="D11102" s="74" t="s">
        <v>50404</v>
      </c>
      <c r="E11102" s="74" t="s">
        <v>50403</v>
      </c>
      <c r="F11102" s="74" t="s">
        <v>50403</v>
      </c>
      <c r="G11102" s="166">
        <v>1892884056</v>
      </c>
      <c r="H11102" s="166">
        <v>9106382287</v>
      </c>
      <c r="I11102" s="382" t="s">
        <v>50402</v>
      </c>
      <c r="J11102" s="3"/>
      <c r="K11102" s="3"/>
      <c r="L11102" s="3"/>
    </row>
    <row r="11103" spans="1:12" ht="15.75">
      <c r="A11103" s="9">
        <f t="shared" si="174"/>
        <v>11097</v>
      </c>
      <c r="B11103" s="8" t="s">
        <v>9313</v>
      </c>
      <c r="C11103" s="74" t="s">
        <v>566</v>
      </c>
      <c r="D11103" s="74" t="s">
        <v>50401</v>
      </c>
      <c r="E11103" s="74" t="s">
        <v>50400</v>
      </c>
      <c r="F11103" s="74" t="s">
        <v>50400</v>
      </c>
      <c r="G11103" s="166">
        <v>1616169770</v>
      </c>
      <c r="H11103" s="166">
        <v>1.9937215642E+16</v>
      </c>
      <c r="I11103" s="382" t="s">
        <v>50399</v>
      </c>
      <c r="J11103" s="3"/>
      <c r="K11103" s="3"/>
      <c r="L11103" s="3"/>
    </row>
    <row r="11104" spans="1:12" ht="15.75">
      <c r="A11104" s="9">
        <f t="shared" si="174"/>
        <v>11098</v>
      </c>
      <c r="B11104" s="8" t="s">
        <v>9313</v>
      </c>
      <c r="C11104" s="74" t="s">
        <v>24203</v>
      </c>
      <c r="D11104" s="74" t="s">
        <v>50398</v>
      </c>
      <c r="E11104" s="74" t="s">
        <v>50397</v>
      </c>
      <c r="F11104" s="74" t="s">
        <v>50397</v>
      </c>
      <c r="G11104" s="166">
        <v>1730271790</v>
      </c>
      <c r="H11104" s="166">
        <v>59824884874</v>
      </c>
      <c r="I11104" s="382" t="s">
        <v>50396</v>
      </c>
      <c r="J11104" s="3"/>
      <c r="K11104" s="3"/>
      <c r="L11104" s="3"/>
    </row>
    <row r="11105" spans="1:12" ht="15.75">
      <c r="A11105" s="9">
        <f t="shared" si="174"/>
        <v>11099</v>
      </c>
      <c r="B11105" s="8" t="s">
        <v>9313</v>
      </c>
      <c r="C11105" s="74" t="s">
        <v>50395</v>
      </c>
      <c r="D11105" s="74" t="s">
        <v>3349</v>
      </c>
      <c r="E11105" s="74" t="s">
        <v>50394</v>
      </c>
      <c r="F11105" s="74" t="s">
        <v>50394</v>
      </c>
      <c r="G11105" s="166">
        <v>1750139913</v>
      </c>
      <c r="H11105" s="166">
        <v>6461107408</v>
      </c>
      <c r="I11105" s="382" t="s">
        <v>50393</v>
      </c>
      <c r="J11105" s="3"/>
      <c r="K11105" s="3"/>
      <c r="L11105" s="3"/>
    </row>
    <row r="11106" spans="1:12" ht="15.75">
      <c r="A11106" s="9">
        <f t="shared" si="174"/>
        <v>11100</v>
      </c>
      <c r="B11106" s="8" t="s">
        <v>9313</v>
      </c>
      <c r="C11106" s="74" t="s">
        <v>8791</v>
      </c>
      <c r="D11106" s="74" t="s">
        <v>50392</v>
      </c>
      <c r="E11106" s="74" t="s">
        <v>50391</v>
      </c>
      <c r="F11106" s="74" t="s">
        <v>50391</v>
      </c>
      <c r="G11106" s="166">
        <v>1729809325</v>
      </c>
      <c r="H11106" s="166">
        <v>1478030206</v>
      </c>
      <c r="I11106" s="382" t="s">
        <v>50390</v>
      </c>
      <c r="J11106" s="3"/>
      <c r="K11106" s="3"/>
      <c r="L11106" s="3"/>
    </row>
    <row r="11107" spans="1:12" ht="15.75">
      <c r="A11107" s="9">
        <f t="shared" si="174"/>
        <v>11101</v>
      </c>
      <c r="B11107" s="8" t="s">
        <v>9313</v>
      </c>
      <c r="C11107" s="74" t="s">
        <v>50389</v>
      </c>
      <c r="D11107" s="74" t="s">
        <v>50388</v>
      </c>
      <c r="E11107" s="74" t="s">
        <v>50387</v>
      </c>
      <c r="F11107" s="74" t="s">
        <v>50387</v>
      </c>
      <c r="G11107" s="166">
        <v>1612816656</v>
      </c>
      <c r="H11107" s="166">
        <v>7360412097</v>
      </c>
      <c r="I11107" s="382" t="s">
        <v>50386</v>
      </c>
      <c r="J11107" s="3"/>
      <c r="K11107" s="3"/>
      <c r="L11107" s="3"/>
    </row>
    <row r="11108" spans="1:12" ht="15.75">
      <c r="A11108" s="9">
        <f t="shared" si="174"/>
        <v>11102</v>
      </c>
      <c r="B11108" s="8" t="s">
        <v>9313</v>
      </c>
      <c r="C11108" s="74" t="s">
        <v>1865</v>
      </c>
      <c r="D11108" s="74" t="s">
        <v>22899</v>
      </c>
      <c r="E11108" s="74" t="s">
        <v>50385</v>
      </c>
      <c r="F11108" s="74" t="s">
        <v>50385</v>
      </c>
      <c r="G11108" s="166">
        <v>1609842666</v>
      </c>
      <c r="H11108" s="166">
        <v>6010481510</v>
      </c>
      <c r="I11108" s="382" t="s">
        <v>50384</v>
      </c>
      <c r="J11108" s="3"/>
      <c r="K11108" s="3"/>
      <c r="L11108" s="3"/>
    </row>
    <row r="11109" spans="1:12" ht="15.75">
      <c r="A11109" s="9">
        <f t="shared" si="174"/>
        <v>11103</v>
      </c>
      <c r="B11109" s="8" t="s">
        <v>9313</v>
      </c>
      <c r="C11109" s="74" t="s">
        <v>50383</v>
      </c>
      <c r="D11109" s="74" t="s">
        <v>50382</v>
      </c>
      <c r="E11109" s="74" t="s">
        <v>50381</v>
      </c>
      <c r="F11109" s="74" t="s">
        <v>50381</v>
      </c>
      <c r="G11109" s="166">
        <v>13050021090</v>
      </c>
      <c r="H11109" s="166">
        <v>2382746697</v>
      </c>
      <c r="I11109" s="382" t="s">
        <v>50380</v>
      </c>
      <c r="J11109" s="3"/>
      <c r="K11109" s="3"/>
      <c r="L11109" s="3"/>
    </row>
    <row r="11110" spans="1:12" ht="15.75">
      <c r="A11110" s="9">
        <f t="shared" si="174"/>
        <v>11104</v>
      </c>
      <c r="B11110" s="8" t="s">
        <v>9313</v>
      </c>
      <c r="C11110" s="74" t="s">
        <v>50379</v>
      </c>
      <c r="D11110" s="74" t="s">
        <v>50378</v>
      </c>
      <c r="E11110" s="74" t="s">
        <v>50377</v>
      </c>
      <c r="F11110" s="74" t="s">
        <v>50377</v>
      </c>
      <c r="G11110" s="166">
        <v>1781802781</v>
      </c>
      <c r="H11110" s="166">
        <v>5105118078</v>
      </c>
      <c r="I11110" s="382" t="s">
        <v>50376</v>
      </c>
      <c r="J11110" s="3"/>
      <c r="K11110" s="3"/>
      <c r="L11110" s="3"/>
    </row>
    <row r="11111" spans="1:12" ht="15.75">
      <c r="A11111" s="9">
        <f t="shared" si="174"/>
        <v>11105</v>
      </c>
      <c r="B11111" s="8" t="s">
        <v>9313</v>
      </c>
      <c r="C11111" s="392" t="s">
        <v>8955</v>
      </c>
      <c r="D11111" s="392" t="s">
        <v>22937</v>
      </c>
      <c r="E11111" s="74" t="s">
        <v>50375</v>
      </c>
      <c r="F11111" s="74" t="s">
        <v>50375</v>
      </c>
      <c r="G11111" s="391">
        <v>1810721245</v>
      </c>
      <c r="H11111" s="390">
        <v>5978902467</v>
      </c>
      <c r="I11111" s="382" t="s">
        <v>50374</v>
      </c>
      <c r="J11111" s="3"/>
      <c r="K11111" s="3"/>
      <c r="L11111" s="3"/>
    </row>
    <row r="11112" spans="1:12" ht="15.75">
      <c r="A11112" s="9">
        <f t="shared" si="174"/>
        <v>11106</v>
      </c>
      <c r="B11112" s="8" t="s">
        <v>9313</v>
      </c>
      <c r="C11112" s="74" t="s">
        <v>50373</v>
      </c>
      <c r="D11112" s="74" t="s">
        <v>50372</v>
      </c>
      <c r="E11112" s="74" t="s">
        <v>50371</v>
      </c>
      <c r="F11112" s="74" t="s">
        <v>50371</v>
      </c>
      <c r="G11112" s="166">
        <v>17846112117</v>
      </c>
      <c r="H11112" s="166">
        <v>5113211279</v>
      </c>
      <c r="I11112" s="382" t="s">
        <v>50370</v>
      </c>
      <c r="J11112" s="3"/>
      <c r="K11112" s="3"/>
      <c r="L11112" s="3"/>
    </row>
    <row r="11113" spans="1:12" ht="15.75">
      <c r="A11113" s="9">
        <f t="shared" si="174"/>
        <v>11107</v>
      </c>
      <c r="B11113" s="8" t="s">
        <v>9313</v>
      </c>
      <c r="C11113" s="74" t="s">
        <v>50369</v>
      </c>
      <c r="D11113" s="74" t="s">
        <v>16391</v>
      </c>
      <c r="E11113" s="74" t="s">
        <v>50368</v>
      </c>
      <c r="F11113" s="74" t="s">
        <v>50368</v>
      </c>
      <c r="G11113" s="166">
        <v>1868713328</v>
      </c>
      <c r="H11113" s="166">
        <v>3313909099</v>
      </c>
      <c r="I11113" s="382" t="s">
        <v>50367</v>
      </c>
      <c r="J11113" s="3"/>
      <c r="K11113" s="3"/>
      <c r="L11113" s="3"/>
    </row>
    <row r="11114" spans="1:12" ht="15.75">
      <c r="A11114" s="9">
        <f t="shared" si="174"/>
        <v>11108</v>
      </c>
      <c r="B11114" s="8" t="s">
        <v>9313</v>
      </c>
      <c r="C11114" s="74" t="s">
        <v>50366</v>
      </c>
      <c r="D11114" s="74" t="s">
        <v>31077</v>
      </c>
      <c r="E11114" s="74" t="s">
        <v>50365</v>
      </c>
      <c r="F11114" s="74" t="s">
        <v>50365</v>
      </c>
      <c r="G11114" s="166">
        <v>1648446550</v>
      </c>
      <c r="H11114" s="166">
        <v>6907972621</v>
      </c>
      <c r="I11114" s="382" t="s">
        <v>50364</v>
      </c>
      <c r="J11114" s="3"/>
      <c r="K11114" s="3"/>
      <c r="L11114" s="3"/>
    </row>
    <row r="11115" spans="1:12" ht="15.75">
      <c r="A11115" s="9">
        <f t="shared" si="174"/>
        <v>11109</v>
      </c>
      <c r="B11115" s="8" t="s">
        <v>9313</v>
      </c>
      <c r="C11115" s="74" t="s">
        <v>50363</v>
      </c>
      <c r="D11115" s="139" t="s">
        <v>50362</v>
      </c>
      <c r="E11115" s="74" t="s">
        <v>50361</v>
      </c>
      <c r="F11115" s="74" t="s">
        <v>50361</v>
      </c>
      <c r="G11115" s="166">
        <v>1623909625</v>
      </c>
      <c r="H11115" s="166">
        <v>5105120116</v>
      </c>
      <c r="I11115" s="382" t="s">
        <v>50360</v>
      </c>
      <c r="J11115" s="3"/>
      <c r="K11115" s="3"/>
      <c r="L11115" s="3"/>
    </row>
    <row r="11116" spans="1:12" ht="15.75">
      <c r="A11116" s="9">
        <f t="shared" si="174"/>
        <v>11110</v>
      </c>
      <c r="B11116" s="8" t="s">
        <v>9313</v>
      </c>
      <c r="C11116" s="74" t="s">
        <v>50359</v>
      </c>
      <c r="D11116" s="74" t="s">
        <v>50358</v>
      </c>
      <c r="E11116" s="74" t="s">
        <v>50357</v>
      </c>
      <c r="F11116" s="74" t="s">
        <v>50357</v>
      </c>
      <c r="G11116" s="166">
        <v>1885425916</v>
      </c>
      <c r="H11116" s="166">
        <v>4205123294</v>
      </c>
      <c r="I11116" s="382" t="s">
        <v>50356</v>
      </c>
      <c r="J11116" s="3"/>
      <c r="K11116" s="3"/>
      <c r="L11116" s="3"/>
    </row>
    <row r="11117" spans="1:12" ht="15.75">
      <c r="A11117" s="9">
        <f t="shared" si="174"/>
        <v>11111</v>
      </c>
      <c r="B11117" s="8" t="s">
        <v>9313</v>
      </c>
      <c r="C11117" s="74" t="s">
        <v>50355</v>
      </c>
      <c r="D11117" s="74" t="s">
        <v>50354</v>
      </c>
      <c r="E11117" s="74" t="s">
        <v>50353</v>
      </c>
      <c r="F11117" s="74" t="s">
        <v>50353</v>
      </c>
      <c r="G11117" s="166">
        <v>19093473119</v>
      </c>
      <c r="H11117" s="166">
        <v>8262399820</v>
      </c>
      <c r="I11117" s="382" t="s">
        <v>50352</v>
      </c>
      <c r="J11117" s="3"/>
      <c r="K11117" s="3"/>
      <c r="L11117" s="3"/>
    </row>
    <row r="11118" spans="1:12" ht="15.75">
      <c r="A11118" s="9">
        <f t="shared" si="174"/>
        <v>11112</v>
      </c>
      <c r="B11118" s="8" t="s">
        <v>9313</v>
      </c>
      <c r="C11118" s="74" t="s">
        <v>44840</v>
      </c>
      <c r="D11118" s="74" t="s">
        <v>50351</v>
      </c>
      <c r="E11118" s="74" t="s">
        <v>50350</v>
      </c>
      <c r="F11118" s="74" t="s">
        <v>50350</v>
      </c>
      <c r="G11118" s="166">
        <v>1783846943</v>
      </c>
      <c r="H11118" s="166">
        <v>5560025149</v>
      </c>
      <c r="I11118" s="382" t="s">
        <v>50349</v>
      </c>
      <c r="J11118" s="3"/>
      <c r="K11118" s="3"/>
      <c r="L11118" s="3"/>
    </row>
    <row r="11119" spans="1:12" ht="15.75">
      <c r="A11119" s="9">
        <f t="shared" si="174"/>
        <v>11113</v>
      </c>
      <c r="B11119" s="8" t="s">
        <v>9313</v>
      </c>
      <c r="C11119" s="74" t="s">
        <v>50348</v>
      </c>
      <c r="D11119" s="74" t="s">
        <v>50347</v>
      </c>
      <c r="E11119" s="74" t="s">
        <v>50343</v>
      </c>
      <c r="F11119" s="74" t="s">
        <v>50343</v>
      </c>
      <c r="G11119" s="166">
        <v>1741711225</v>
      </c>
      <c r="H11119" s="166">
        <v>3758502391</v>
      </c>
      <c r="I11119" s="382" t="s">
        <v>50346</v>
      </c>
      <c r="J11119" s="3"/>
      <c r="K11119" s="3"/>
      <c r="L11119" s="3"/>
    </row>
    <row r="11120" spans="1:12" ht="15.75">
      <c r="A11120" s="9">
        <f t="shared" si="174"/>
        <v>11114</v>
      </c>
      <c r="B11120" s="8" t="s">
        <v>9313</v>
      </c>
      <c r="C11120" s="74" t="s">
        <v>50345</v>
      </c>
      <c r="D11120" s="74" t="s">
        <v>50344</v>
      </c>
      <c r="E11120" s="74" t="s">
        <v>50343</v>
      </c>
      <c r="F11120" s="74" t="s">
        <v>50343</v>
      </c>
      <c r="G11120" s="166">
        <v>1741711225</v>
      </c>
      <c r="H11120" s="166">
        <v>3303901007</v>
      </c>
      <c r="I11120" s="382" t="s">
        <v>50342</v>
      </c>
      <c r="J11120" s="3"/>
      <c r="K11120" s="3"/>
      <c r="L11120" s="3"/>
    </row>
    <row r="11121" spans="1:12" ht="15.75">
      <c r="A11121" s="9">
        <f t="shared" si="174"/>
        <v>11115</v>
      </c>
      <c r="B11121" s="8" t="s">
        <v>9313</v>
      </c>
      <c r="C11121" s="74" t="s">
        <v>50341</v>
      </c>
      <c r="D11121" s="74" t="s">
        <v>17589</v>
      </c>
      <c r="E11121" s="74" t="s">
        <v>50340</v>
      </c>
      <c r="F11121" s="74" t="s">
        <v>50340</v>
      </c>
      <c r="G11121" s="166">
        <v>1708021082</v>
      </c>
      <c r="H11121" s="166">
        <v>7355193868</v>
      </c>
      <c r="I11121" s="382" t="s">
        <v>50339</v>
      </c>
      <c r="J11121" s="3"/>
      <c r="K11121" s="3"/>
      <c r="L11121" s="3"/>
    </row>
    <row r="11122" spans="1:12" ht="15.75">
      <c r="A11122" s="9">
        <f t="shared" si="174"/>
        <v>11116</v>
      </c>
      <c r="B11122" s="8" t="s">
        <v>9313</v>
      </c>
      <c r="C11122" s="74" t="s">
        <v>7270</v>
      </c>
      <c r="D11122" s="74" t="s">
        <v>50338</v>
      </c>
      <c r="E11122" s="74" t="s">
        <v>50337</v>
      </c>
      <c r="F11122" s="74" t="s">
        <v>50337</v>
      </c>
      <c r="G11122" s="166">
        <v>1917288511</v>
      </c>
      <c r="H11122" s="166">
        <v>2405334644</v>
      </c>
      <c r="I11122" s="382" t="s">
        <v>50336</v>
      </c>
      <c r="J11122" s="3"/>
      <c r="K11122" s="3"/>
      <c r="L11122" s="3"/>
    </row>
    <row r="11123" spans="1:12" ht="15.75">
      <c r="A11123" s="9">
        <f t="shared" si="174"/>
        <v>11117</v>
      </c>
      <c r="B11123" s="8" t="s">
        <v>9313</v>
      </c>
      <c r="C11123" s="74" t="s">
        <v>50335</v>
      </c>
      <c r="D11123" s="74" t="s">
        <v>50334</v>
      </c>
      <c r="E11123" s="74" t="s">
        <v>50333</v>
      </c>
      <c r="F11123" s="74" t="s">
        <v>50333</v>
      </c>
      <c r="G11123" s="166">
        <v>1790426215</v>
      </c>
      <c r="H11123" s="166">
        <v>9153936639</v>
      </c>
      <c r="I11123" s="382" t="s">
        <v>50332</v>
      </c>
      <c r="J11123" s="3"/>
      <c r="K11123" s="3"/>
      <c r="L11123" s="3"/>
    </row>
    <row r="11124" spans="1:12" ht="15.75">
      <c r="A11124" s="9">
        <f t="shared" si="174"/>
        <v>11118</v>
      </c>
      <c r="B11124" s="8" t="s">
        <v>9313</v>
      </c>
      <c r="C11124" s="135" t="s">
        <v>10822</v>
      </c>
      <c r="D11124" s="135" t="s">
        <v>50331</v>
      </c>
      <c r="E11124" s="74" t="s">
        <v>50330</v>
      </c>
      <c r="F11124" s="74" t="s">
        <v>50330</v>
      </c>
      <c r="G11124" s="166">
        <v>1739975483</v>
      </c>
      <c r="H11124" s="204" t="s">
        <v>50329</v>
      </c>
      <c r="I11124" s="382" t="s">
        <v>50328</v>
      </c>
      <c r="J11124" s="3"/>
      <c r="K11124" s="3"/>
      <c r="L11124" s="3"/>
    </row>
    <row r="11125" spans="1:12" ht="15.75">
      <c r="A11125" s="9">
        <f t="shared" si="174"/>
        <v>11119</v>
      </c>
      <c r="B11125" s="8" t="s">
        <v>9313</v>
      </c>
      <c r="C11125" s="217" t="s">
        <v>50327</v>
      </c>
      <c r="D11125" s="135" t="s">
        <v>18364</v>
      </c>
      <c r="E11125" s="74" t="s">
        <v>50326</v>
      </c>
      <c r="F11125" s="74" t="s">
        <v>50326</v>
      </c>
      <c r="G11125" s="166">
        <v>1781216001</v>
      </c>
      <c r="H11125" s="166">
        <v>6003972947</v>
      </c>
      <c r="I11125" s="382" t="s">
        <v>50325</v>
      </c>
      <c r="J11125" s="3"/>
      <c r="K11125" s="3"/>
      <c r="L11125" s="3"/>
    </row>
    <row r="11126" spans="1:12" ht="15.75">
      <c r="A11126" s="9">
        <f t="shared" ref="A11126:A11189" si="175">ROW()-6</f>
        <v>11120</v>
      </c>
      <c r="B11126" s="8" t="s">
        <v>9313</v>
      </c>
      <c r="C11126" s="135" t="s">
        <v>50324</v>
      </c>
      <c r="D11126" s="135" t="s">
        <v>4326</v>
      </c>
      <c r="E11126" s="74" t="s">
        <v>50323</v>
      </c>
      <c r="F11126" s="74" t="s">
        <v>50323</v>
      </c>
      <c r="G11126" s="166">
        <v>1614380016</v>
      </c>
      <c r="H11126" s="166">
        <v>4203886985</v>
      </c>
      <c r="I11126" s="382" t="s">
        <v>50322</v>
      </c>
      <c r="J11126" s="3"/>
      <c r="K11126" s="3"/>
      <c r="L11126" s="3"/>
    </row>
    <row r="11127" spans="1:12" ht="15.75">
      <c r="A11127" s="9">
        <f t="shared" si="175"/>
        <v>11121</v>
      </c>
      <c r="B11127" s="8" t="s">
        <v>9313</v>
      </c>
      <c r="C11127" s="135" t="s">
        <v>50321</v>
      </c>
      <c r="D11127" s="135" t="s">
        <v>50320</v>
      </c>
      <c r="E11127" s="74" t="s">
        <v>50319</v>
      </c>
      <c r="F11127" s="74" t="s">
        <v>50319</v>
      </c>
      <c r="G11127" s="166">
        <v>1913679076</v>
      </c>
      <c r="H11127" s="166">
        <v>9128827038</v>
      </c>
      <c r="I11127" s="382" t="s">
        <v>50318</v>
      </c>
      <c r="J11127" s="3"/>
      <c r="K11127" s="3"/>
      <c r="L11127" s="3"/>
    </row>
    <row r="11128" spans="1:12" ht="15.75">
      <c r="A11128" s="9">
        <f t="shared" si="175"/>
        <v>11122</v>
      </c>
      <c r="B11128" s="8" t="s">
        <v>9313</v>
      </c>
      <c r="C11128" s="135" t="s">
        <v>3179</v>
      </c>
      <c r="D11128" s="135" t="s">
        <v>18717</v>
      </c>
      <c r="E11128" s="74" t="s">
        <v>50317</v>
      </c>
      <c r="F11128" s="74" t="s">
        <v>50317</v>
      </c>
      <c r="G11128" s="166">
        <v>1716907262</v>
      </c>
      <c r="H11128" s="166">
        <v>8253906575</v>
      </c>
      <c r="I11128" s="382" t="s">
        <v>50316</v>
      </c>
      <c r="J11128" s="3"/>
      <c r="K11128" s="3"/>
      <c r="L11128" s="3"/>
    </row>
    <row r="11129" spans="1:12" ht="15.75">
      <c r="A11129" s="9">
        <f t="shared" si="175"/>
        <v>11123</v>
      </c>
      <c r="B11129" s="8" t="s">
        <v>9313</v>
      </c>
      <c r="C11129" s="135" t="s">
        <v>50315</v>
      </c>
      <c r="D11129" s="135" t="s">
        <v>50314</v>
      </c>
      <c r="E11129" s="74" t="s">
        <v>50313</v>
      </c>
      <c r="F11129" s="74" t="s">
        <v>50313</v>
      </c>
      <c r="G11129" s="166">
        <v>1704813737</v>
      </c>
      <c r="H11129" s="166">
        <v>8454743938</v>
      </c>
      <c r="I11129" s="382" t="s">
        <v>50312</v>
      </c>
      <c r="J11129" s="3"/>
      <c r="K11129" s="3"/>
      <c r="L11129" s="3"/>
    </row>
    <row r="11130" spans="1:12" ht="15.75">
      <c r="A11130" s="9">
        <f t="shared" si="175"/>
        <v>11124</v>
      </c>
      <c r="B11130" s="8" t="s">
        <v>9313</v>
      </c>
      <c r="C11130" s="135" t="s">
        <v>50311</v>
      </c>
      <c r="D11130" s="135" t="s">
        <v>50310</v>
      </c>
      <c r="E11130" s="74" t="s">
        <v>50309</v>
      </c>
      <c r="F11130" s="74" t="s">
        <v>50309</v>
      </c>
      <c r="G11130" s="166">
        <v>1963072176</v>
      </c>
      <c r="H11130" s="204" t="s">
        <v>50308</v>
      </c>
      <c r="I11130" s="382" t="s">
        <v>50307</v>
      </c>
      <c r="J11130" s="3"/>
      <c r="K11130" s="3"/>
      <c r="L11130" s="3"/>
    </row>
    <row r="11131" spans="1:12" ht="15.75">
      <c r="A11131" s="9">
        <f t="shared" si="175"/>
        <v>11125</v>
      </c>
      <c r="B11131" s="8" t="s">
        <v>9313</v>
      </c>
      <c r="C11131" s="135" t="s">
        <v>50306</v>
      </c>
      <c r="D11131" s="135" t="s">
        <v>50305</v>
      </c>
      <c r="E11131" s="74" t="s">
        <v>50304</v>
      </c>
      <c r="F11131" s="74" t="s">
        <v>50304</v>
      </c>
      <c r="G11131" s="166">
        <v>1690091164</v>
      </c>
      <c r="H11131" s="166">
        <v>9154413364</v>
      </c>
      <c r="I11131" s="382" t="s">
        <v>50303</v>
      </c>
      <c r="J11131" s="3"/>
      <c r="K11131" s="3"/>
      <c r="L11131" s="3"/>
    </row>
    <row r="11132" spans="1:12" ht="15.75">
      <c r="A11132" s="9">
        <f t="shared" si="175"/>
        <v>11126</v>
      </c>
      <c r="B11132" s="8" t="s">
        <v>9313</v>
      </c>
      <c r="C11132" s="135" t="s">
        <v>50302</v>
      </c>
      <c r="D11132" s="135" t="s">
        <v>7199</v>
      </c>
      <c r="E11132" s="74" t="s">
        <v>50301</v>
      </c>
      <c r="F11132" s="74" t="s">
        <v>50301</v>
      </c>
      <c r="G11132" s="166">
        <v>1955533408</v>
      </c>
      <c r="H11132" s="166">
        <v>2865135343</v>
      </c>
      <c r="I11132" s="382" t="s">
        <v>50300</v>
      </c>
      <c r="J11132" s="3"/>
      <c r="K11132" s="3"/>
      <c r="L11132" s="3"/>
    </row>
    <row r="11133" spans="1:12" ht="15.75">
      <c r="A11133" s="9">
        <f t="shared" si="175"/>
        <v>11127</v>
      </c>
      <c r="B11133" s="8" t="s">
        <v>9313</v>
      </c>
      <c r="C11133" s="135" t="s">
        <v>50299</v>
      </c>
      <c r="D11133" s="135" t="s">
        <v>50298</v>
      </c>
      <c r="E11133" s="74" t="s">
        <v>50297</v>
      </c>
      <c r="F11133" s="74" t="s">
        <v>50297</v>
      </c>
      <c r="G11133" s="166">
        <v>1826830670</v>
      </c>
      <c r="H11133" s="166">
        <v>1504685320</v>
      </c>
      <c r="I11133" s="382" t="s">
        <v>50296</v>
      </c>
      <c r="J11133" s="3"/>
      <c r="K11133" s="3"/>
      <c r="L11133" s="3"/>
    </row>
    <row r="11134" spans="1:12" ht="15.75">
      <c r="A11134" s="9">
        <f t="shared" si="175"/>
        <v>11128</v>
      </c>
      <c r="B11134" s="8" t="s">
        <v>9313</v>
      </c>
      <c r="C11134" s="135" t="s">
        <v>50295</v>
      </c>
      <c r="D11134" s="135" t="s">
        <v>50294</v>
      </c>
      <c r="E11134" s="74" t="s">
        <v>50293</v>
      </c>
      <c r="F11134" s="74" t="s">
        <v>50293</v>
      </c>
      <c r="G11134" s="166">
        <v>1609763070</v>
      </c>
      <c r="H11134" s="166">
        <v>6910608675</v>
      </c>
      <c r="I11134" s="382" t="s">
        <v>50292</v>
      </c>
      <c r="J11134" s="3"/>
      <c r="K11134" s="3"/>
      <c r="L11134" s="3"/>
    </row>
    <row r="11135" spans="1:12" ht="15.75">
      <c r="A11135" s="9">
        <f t="shared" si="175"/>
        <v>11129</v>
      </c>
      <c r="B11135" s="8" t="s">
        <v>9313</v>
      </c>
      <c r="C11135" s="135" t="s">
        <v>50291</v>
      </c>
      <c r="D11135" s="135" t="s">
        <v>4639</v>
      </c>
      <c r="E11135" s="74" t="s">
        <v>50290</v>
      </c>
      <c r="F11135" s="74" t="s">
        <v>50290</v>
      </c>
      <c r="G11135" s="166">
        <v>1940722571</v>
      </c>
      <c r="H11135" s="166">
        <v>102717048</v>
      </c>
      <c r="I11135" s="382" t="s">
        <v>50289</v>
      </c>
      <c r="J11135" s="3"/>
      <c r="K11135" s="3"/>
      <c r="L11135" s="3"/>
    </row>
    <row r="11136" spans="1:12" ht="15.75">
      <c r="A11136" s="9">
        <f t="shared" si="175"/>
        <v>11130</v>
      </c>
      <c r="B11136" s="8" t="s">
        <v>9313</v>
      </c>
      <c r="C11136" s="135" t="s">
        <v>9612</v>
      </c>
      <c r="D11136" s="135" t="s">
        <v>50288</v>
      </c>
      <c r="E11136" s="74" t="s">
        <v>50287</v>
      </c>
      <c r="F11136" s="74" t="s">
        <v>50287</v>
      </c>
      <c r="G11136" s="166">
        <v>1623359160</v>
      </c>
      <c r="H11136" s="166">
        <v>1.9937227407E+16</v>
      </c>
      <c r="I11136" s="382" t="s">
        <v>50286</v>
      </c>
      <c r="J11136" s="3"/>
      <c r="K11136" s="3"/>
      <c r="L11136" s="3"/>
    </row>
    <row r="11137" spans="1:12" ht="15.75">
      <c r="A11137" s="9">
        <f t="shared" si="175"/>
        <v>11131</v>
      </c>
      <c r="B11137" s="8" t="s">
        <v>9313</v>
      </c>
      <c r="C11137" s="135" t="s">
        <v>50285</v>
      </c>
      <c r="D11137" s="135" t="s">
        <v>50284</v>
      </c>
      <c r="E11137" s="74" t="s">
        <v>50283</v>
      </c>
      <c r="F11137" s="74" t="s">
        <v>50283</v>
      </c>
      <c r="G11137" s="166">
        <v>1557820085</v>
      </c>
      <c r="H11137" s="166">
        <v>1923390734</v>
      </c>
      <c r="I11137" s="382" t="s">
        <v>50282</v>
      </c>
      <c r="J11137" s="3"/>
      <c r="K11137" s="3"/>
      <c r="L11137" s="3"/>
    </row>
    <row r="11138" spans="1:12" ht="19.5">
      <c r="A11138" s="9">
        <f t="shared" si="175"/>
        <v>11132</v>
      </c>
      <c r="B11138" s="8" t="s">
        <v>9071</v>
      </c>
      <c r="C11138" s="74" t="s">
        <v>3273</v>
      </c>
      <c r="D11138" s="74" t="s">
        <v>50281</v>
      </c>
      <c r="E11138" s="74" t="s">
        <v>50280</v>
      </c>
      <c r="F11138" s="74" t="s">
        <v>50279</v>
      </c>
      <c r="G11138" s="212" t="s">
        <v>50278</v>
      </c>
      <c r="H11138" s="211">
        <v>8704619389</v>
      </c>
      <c r="I11138" s="135" t="s">
        <v>50277</v>
      </c>
      <c r="J11138" s="210"/>
      <c r="K11138" s="3"/>
      <c r="L11138" s="3"/>
    </row>
    <row r="11139" spans="1:12" ht="19.5">
      <c r="A11139" s="9">
        <f t="shared" si="175"/>
        <v>11133</v>
      </c>
      <c r="B11139" s="8" t="s">
        <v>9071</v>
      </c>
      <c r="C11139" s="74" t="s">
        <v>50276</v>
      </c>
      <c r="D11139" s="74" t="s">
        <v>50275</v>
      </c>
      <c r="E11139" s="74" t="s">
        <v>50274</v>
      </c>
      <c r="F11139" s="74" t="s">
        <v>50273</v>
      </c>
      <c r="G11139" s="212" t="s">
        <v>50272</v>
      </c>
      <c r="H11139" s="211">
        <v>3755026428</v>
      </c>
      <c r="I11139" s="135" t="s">
        <v>50271</v>
      </c>
      <c r="J11139" s="210"/>
      <c r="K11139" s="3"/>
      <c r="L11139" s="3"/>
    </row>
    <row r="11140" spans="1:12" ht="19.5">
      <c r="A11140" s="9">
        <f t="shared" si="175"/>
        <v>11134</v>
      </c>
      <c r="B11140" s="8" t="s">
        <v>9071</v>
      </c>
      <c r="C11140" s="74" t="s">
        <v>50270</v>
      </c>
      <c r="D11140" s="74" t="s">
        <v>2505</v>
      </c>
      <c r="E11140" s="74" t="s">
        <v>50269</v>
      </c>
      <c r="F11140" s="74" t="s">
        <v>50269</v>
      </c>
      <c r="G11140" s="212" t="s">
        <v>50268</v>
      </c>
      <c r="H11140" s="211">
        <v>7805011918</v>
      </c>
      <c r="I11140" s="135" t="s">
        <v>50267</v>
      </c>
      <c r="J11140" s="210"/>
      <c r="K11140" s="3"/>
      <c r="L11140" s="3"/>
    </row>
    <row r="11141" spans="1:12" ht="19.5">
      <c r="A11141" s="9">
        <f t="shared" si="175"/>
        <v>11135</v>
      </c>
      <c r="B11141" s="8" t="s">
        <v>9071</v>
      </c>
      <c r="C11141" s="74" t="s">
        <v>50266</v>
      </c>
      <c r="D11141" s="74" t="s">
        <v>50265</v>
      </c>
      <c r="E11141" s="74" t="s">
        <v>50264</v>
      </c>
      <c r="F11141" s="74" t="s">
        <v>50263</v>
      </c>
      <c r="G11141" s="212" t="s">
        <v>50262</v>
      </c>
      <c r="H11141" s="211">
        <v>6003968564</v>
      </c>
      <c r="I11141" s="135" t="s">
        <v>50261</v>
      </c>
      <c r="J11141" s="210"/>
      <c r="K11141" s="3"/>
      <c r="L11141" s="3"/>
    </row>
    <row r="11142" spans="1:12" ht="19.5">
      <c r="A11142" s="9">
        <f t="shared" si="175"/>
        <v>11136</v>
      </c>
      <c r="B11142" s="8" t="s">
        <v>9071</v>
      </c>
      <c r="C11142" s="74" t="s">
        <v>50260</v>
      </c>
      <c r="D11142" s="74" t="s">
        <v>8749</v>
      </c>
      <c r="E11142" s="74" t="s">
        <v>50259</v>
      </c>
      <c r="F11142" s="74" t="s">
        <v>50258</v>
      </c>
      <c r="G11142" s="212" t="s">
        <v>50257</v>
      </c>
      <c r="H11142" s="211">
        <v>4667197786</v>
      </c>
      <c r="I11142" s="135" t="s">
        <v>50256</v>
      </c>
      <c r="J11142" s="210"/>
      <c r="K11142" s="3"/>
      <c r="L11142" s="3"/>
    </row>
    <row r="11143" spans="1:12" ht="19.5">
      <c r="A11143" s="9">
        <f t="shared" si="175"/>
        <v>11137</v>
      </c>
      <c r="B11143" s="8" t="s">
        <v>9071</v>
      </c>
      <c r="C11143" s="74" t="s">
        <v>28928</v>
      </c>
      <c r="D11143" s="74" t="s">
        <v>8549</v>
      </c>
      <c r="E11143" s="74" t="s">
        <v>50255</v>
      </c>
      <c r="F11143" s="74" t="s">
        <v>50254</v>
      </c>
      <c r="G11143" s="212" t="s">
        <v>50253</v>
      </c>
      <c r="H11143" s="211">
        <v>4203306537</v>
      </c>
      <c r="I11143" s="135" t="s">
        <v>50252</v>
      </c>
      <c r="J11143" s="210"/>
      <c r="K11143" s="3"/>
      <c r="L11143" s="3"/>
    </row>
    <row r="11144" spans="1:12" ht="19.5">
      <c r="A11144" s="9">
        <f t="shared" si="175"/>
        <v>11138</v>
      </c>
      <c r="B11144" s="8" t="s">
        <v>9071</v>
      </c>
      <c r="C11144" s="74" t="s">
        <v>50251</v>
      </c>
      <c r="D11144" s="74" t="s">
        <v>1918</v>
      </c>
      <c r="E11144" s="74" t="s">
        <v>50250</v>
      </c>
      <c r="F11144" s="74" t="s">
        <v>50250</v>
      </c>
      <c r="G11144" s="211" t="s">
        <v>50249</v>
      </c>
      <c r="H11144" s="211">
        <v>2801264033</v>
      </c>
      <c r="I11144" s="135" t="s">
        <v>50248</v>
      </c>
      <c r="J11144" s="210"/>
      <c r="K11144" s="3"/>
      <c r="L11144" s="3"/>
    </row>
    <row r="11145" spans="1:12" ht="19.5">
      <c r="A11145" s="9">
        <f t="shared" si="175"/>
        <v>11139</v>
      </c>
      <c r="B11145" s="8" t="s">
        <v>9071</v>
      </c>
      <c r="C11145" s="74" t="s">
        <v>50247</v>
      </c>
      <c r="D11145" s="74" t="s">
        <v>50246</v>
      </c>
      <c r="E11145" s="74" t="s">
        <v>50245</v>
      </c>
      <c r="F11145" s="74" t="s">
        <v>50244</v>
      </c>
      <c r="G11145" s="211" t="s">
        <v>50243</v>
      </c>
      <c r="H11145" s="211">
        <v>8254802591</v>
      </c>
      <c r="I11145" s="135" t="s">
        <v>50242</v>
      </c>
      <c r="J11145" s="210"/>
      <c r="K11145" s="3"/>
      <c r="L11145" s="3"/>
    </row>
    <row r="11146" spans="1:12" ht="19.5">
      <c r="A11146" s="9">
        <f t="shared" si="175"/>
        <v>11140</v>
      </c>
      <c r="B11146" s="8" t="s">
        <v>9071</v>
      </c>
      <c r="C11146" s="74" t="s">
        <v>50241</v>
      </c>
      <c r="D11146" s="74" t="s">
        <v>50240</v>
      </c>
      <c r="E11146" s="74" t="s">
        <v>50239</v>
      </c>
      <c r="F11146" s="74" t="s">
        <v>50239</v>
      </c>
      <c r="G11146" s="212" t="s">
        <v>50238</v>
      </c>
      <c r="H11146" s="211">
        <v>7362262102</v>
      </c>
      <c r="I11146" s="135" t="s">
        <v>50237</v>
      </c>
      <c r="J11146" s="210"/>
      <c r="K11146" s="3"/>
      <c r="L11146" s="3"/>
    </row>
    <row r="11147" spans="1:12" ht="19.5">
      <c r="A11147" s="9">
        <f t="shared" si="175"/>
        <v>11141</v>
      </c>
      <c r="B11147" s="8" t="s">
        <v>9071</v>
      </c>
      <c r="C11147" s="74" t="s">
        <v>50236</v>
      </c>
      <c r="D11147" s="74" t="s">
        <v>50235</v>
      </c>
      <c r="E11147" s="74" t="s">
        <v>50234</v>
      </c>
      <c r="F11147" s="74" t="s">
        <v>50233</v>
      </c>
      <c r="G11147" s="212" t="s">
        <v>50232</v>
      </c>
      <c r="H11147" s="594">
        <v>6004050115</v>
      </c>
      <c r="I11147" s="593" t="s">
        <v>50231</v>
      </c>
      <c r="J11147" s="210"/>
      <c r="K11147" s="3"/>
      <c r="L11147" s="3"/>
    </row>
    <row r="11148" spans="1:12" ht="19.5">
      <c r="A11148" s="9">
        <f t="shared" si="175"/>
        <v>11142</v>
      </c>
      <c r="B11148" s="8" t="s">
        <v>9071</v>
      </c>
      <c r="C11148" s="74" t="s">
        <v>50230</v>
      </c>
      <c r="D11148" s="74" t="s">
        <v>50229</v>
      </c>
      <c r="E11148" s="74" t="s">
        <v>50228</v>
      </c>
      <c r="F11148" s="74" t="s">
        <v>50228</v>
      </c>
      <c r="G11148" s="212" t="s">
        <v>50227</v>
      </c>
      <c r="H11148" s="211">
        <v>2855157208</v>
      </c>
      <c r="I11148" s="135" t="s">
        <v>50226</v>
      </c>
      <c r="J11148" s="210"/>
      <c r="K11148" s="3"/>
      <c r="L11148" s="3"/>
    </row>
    <row r="11149" spans="1:12" ht="19.5">
      <c r="A11149" s="9">
        <f t="shared" si="175"/>
        <v>11143</v>
      </c>
      <c r="B11149" s="8" t="s">
        <v>9071</v>
      </c>
      <c r="C11149" s="74" t="s">
        <v>45334</v>
      </c>
      <c r="D11149" s="74" t="s">
        <v>17062</v>
      </c>
      <c r="E11149" s="74" t="s">
        <v>50225</v>
      </c>
      <c r="F11149" s="74" t="s">
        <v>50224</v>
      </c>
      <c r="G11149" s="212" t="s">
        <v>50223</v>
      </c>
      <c r="H11149" s="211">
        <v>8265227812</v>
      </c>
      <c r="I11149" s="135" t="s">
        <v>50222</v>
      </c>
      <c r="J11149" s="210"/>
      <c r="K11149" s="3"/>
      <c r="L11149" s="3"/>
    </row>
    <row r="11150" spans="1:12" ht="19.5">
      <c r="A11150" s="9">
        <f t="shared" si="175"/>
        <v>11144</v>
      </c>
      <c r="B11150" s="8" t="s">
        <v>9071</v>
      </c>
      <c r="C11150" s="74" t="s">
        <v>50221</v>
      </c>
      <c r="D11150" s="74" t="s">
        <v>50220</v>
      </c>
      <c r="E11150" s="74" t="s">
        <v>50219</v>
      </c>
      <c r="F11150" s="74" t="s">
        <v>50218</v>
      </c>
      <c r="G11150" s="212" t="s">
        <v>50217</v>
      </c>
      <c r="H11150" s="211">
        <v>9144188001</v>
      </c>
      <c r="I11150" s="135" t="s">
        <v>50216</v>
      </c>
      <c r="J11150" s="210"/>
      <c r="K11150" s="3"/>
      <c r="L11150" s="3"/>
    </row>
    <row r="11151" spans="1:12" ht="19.5">
      <c r="A11151" s="9">
        <f t="shared" si="175"/>
        <v>11145</v>
      </c>
      <c r="B11151" s="8" t="s">
        <v>9071</v>
      </c>
      <c r="C11151" s="74" t="s">
        <v>50215</v>
      </c>
      <c r="D11151" s="74" t="s">
        <v>50214</v>
      </c>
      <c r="E11151" s="74" t="s">
        <v>50213</v>
      </c>
      <c r="F11151" s="74" t="s">
        <v>50213</v>
      </c>
      <c r="G11151" s="212" t="s">
        <v>50212</v>
      </c>
      <c r="H11151" s="211">
        <v>8704103855</v>
      </c>
      <c r="I11151" s="135" t="s">
        <v>50211</v>
      </c>
      <c r="J11151" s="210"/>
      <c r="K11151" s="3"/>
      <c r="L11151" s="3"/>
    </row>
    <row r="11152" spans="1:12" ht="19.5">
      <c r="A11152" s="9">
        <f t="shared" si="175"/>
        <v>11146</v>
      </c>
      <c r="B11152" s="8" t="s">
        <v>9071</v>
      </c>
      <c r="C11152" s="74" t="s">
        <v>50210</v>
      </c>
      <c r="D11152" s="74" t="s">
        <v>14305</v>
      </c>
      <c r="E11152" s="74" t="s">
        <v>50209</v>
      </c>
      <c r="F11152" s="74" t="s">
        <v>50208</v>
      </c>
      <c r="G11152" s="212" t="s">
        <v>50207</v>
      </c>
      <c r="H11152" s="211">
        <v>5518068993</v>
      </c>
      <c r="I11152" s="135" t="s">
        <v>50206</v>
      </c>
      <c r="J11152" s="210"/>
      <c r="K11152" s="3"/>
      <c r="L11152" s="3"/>
    </row>
    <row r="11153" spans="1:12" ht="19.5">
      <c r="A11153" s="9">
        <f t="shared" si="175"/>
        <v>11147</v>
      </c>
      <c r="B11153" s="8" t="s">
        <v>9071</v>
      </c>
      <c r="C11153" s="74" t="s">
        <v>36035</v>
      </c>
      <c r="D11153" s="74" t="s">
        <v>30429</v>
      </c>
      <c r="E11153" s="74" t="s">
        <v>50205</v>
      </c>
      <c r="F11153" s="74" t="s">
        <v>50204</v>
      </c>
      <c r="G11153" s="212" t="s">
        <v>50203</v>
      </c>
      <c r="H11153" s="211">
        <v>1512237684</v>
      </c>
      <c r="I11153" s="135" t="s">
        <v>50202</v>
      </c>
      <c r="J11153" s="210"/>
      <c r="K11153" s="3"/>
      <c r="L11153" s="3"/>
    </row>
    <row r="11154" spans="1:12" ht="19.5">
      <c r="A11154" s="9">
        <f t="shared" si="175"/>
        <v>11148</v>
      </c>
      <c r="B11154" s="8" t="s">
        <v>9071</v>
      </c>
      <c r="C11154" s="74" t="s">
        <v>50201</v>
      </c>
      <c r="D11154" s="74" t="s">
        <v>50200</v>
      </c>
      <c r="E11154" s="74" t="s">
        <v>50199</v>
      </c>
      <c r="F11154" s="74" t="s">
        <v>50198</v>
      </c>
      <c r="G11154" s="212" t="s">
        <v>50197</v>
      </c>
      <c r="H11154" s="211">
        <v>5555956506</v>
      </c>
      <c r="I11154" s="135" t="s">
        <v>50196</v>
      </c>
      <c r="J11154" s="210"/>
      <c r="K11154" s="3"/>
      <c r="L11154" s="3"/>
    </row>
    <row r="11155" spans="1:12" ht="19.5">
      <c r="A11155" s="9">
        <f t="shared" si="175"/>
        <v>11149</v>
      </c>
      <c r="B11155" s="8" t="s">
        <v>9071</v>
      </c>
      <c r="C11155" s="74" t="s">
        <v>50195</v>
      </c>
      <c r="D11155" s="74" t="s">
        <v>14789</v>
      </c>
      <c r="E11155" s="74" t="s">
        <v>50194</v>
      </c>
      <c r="F11155" s="74" t="s">
        <v>50193</v>
      </c>
      <c r="G11155" s="592" t="s">
        <v>50192</v>
      </c>
      <c r="H11155" s="211">
        <v>3304993441</v>
      </c>
      <c r="I11155" s="135" t="s">
        <v>50191</v>
      </c>
      <c r="J11155" s="210"/>
      <c r="K11155" s="3"/>
      <c r="L11155" s="3"/>
    </row>
    <row r="11156" spans="1:12" ht="19.5">
      <c r="A11156" s="9">
        <f t="shared" si="175"/>
        <v>11150</v>
      </c>
      <c r="B11156" s="8" t="s">
        <v>9071</v>
      </c>
      <c r="C11156" s="74" t="s">
        <v>20939</v>
      </c>
      <c r="D11156" s="74" t="s">
        <v>50190</v>
      </c>
      <c r="E11156" s="74" t="s">
        <v>50189</v>
      </c>
      <c r="F11156" s="74" t="s">
        <v>50188</v>
      </c>
      <c r="G11156" s="212" t="s">
        <v>50187</v>
      </c>
      <c r="H11156" s="211">
        <v>8708572584</v>
      </c>
      <c r="I11156" s="135" t="s">
        <v>50186</v>
      </c>
      <c r="J11156" s="210"/>
      <c r="K11156" s="3"/>
      <c r="L11156" s="3"/>
    </row>
    <row r="11157" spans="1:12" ht="19.5">
      <c r="A11157" s="9">
        <f t="shared" si="175"/>
        <v>11151</v>
      </c>
      <c r="B11157" s="8" t="s">
        <v>9071</v>
      </c>
      <c r="C11157" s="74" t="s">
        <v>16995</v>
      </c>
      <c r="D11157" s="74" t="s">
        <v>50185</v>
      </c>
      <c r="E11157" s="74" t="s">
        <v>50184</v>
      </c>
      <c r="F11157" s="74" t="s">
        <v>50183</v>
      </c>
      <c r="G11157" s="212" t="s">
        <v>50182</v>
      </c>
      <c r="H11157" s="211">
        <v>7325284425</v>
      </c>
      <c r="I11157" s="135" t="s">
        <v>50181</v>
      </c>
      <c r="J11157" s="210"/>
      <c r="K11157" s="3"/>
      <c r="L11157" s="3"/>
    </row>
    <row r="11158" spans="1:12" ht="19.5">
      <c r="A11158" s="74">
        <f t="shared" si="175"/>
        <v>11152</v>
      </c>
      <c r="B11158" s="8" t="s">
        <v>9071</v>
      </c>
      <c r="C11158" s="74" t="s">
        <v>50180</v>
      </c>
      <c r="D11158" s="74" t="s">
        <v>50179</v>
      </c>
      <c r="E11158" s="74" t="s">
        <v>50178</v>
      </c>
      <c r="F11158" s="74" t="s">
        <v>50177</v>
      </c>
      <c r="G11158" s="592" t="s">
        <v>50176</v>
      </c>
      <c r="H11158" s="211">
        <v>7805820904</v>
      </c>
      <c r="I11158" s="135" t="s">
        <v>50175</v>
      </c>
      <c r="J11158" s="210"/>
      <c r="K11158" s="93"/>
      <c r="L11158" s="93"/>
    </row>
    <row r="11159" spans="1:12" ht="19.5">
      <c r="A11159" s="74">
        <f t="shared" si="175"/>
        <v>11153</v>
      </c>
      <c r="B11159" s="8" t="s">
        <v>9071</v>
      </c>
      <c r="C11159" s="74" t="s">
        <v>50174</v>
      </c>
      <c r="D11159" s="74" t="s">
        <v>50173</v>
      </c>
      <c r="E11159" s="74" t="s">
        <v>50172</v>
      </c>
      <c r="F11159" s="74" t="s">
        <v>50171</v>
      </c>
      <c r="G11159" s="212" t="s">
        <v>50170</v>
      </c>
      <c r="H11159" s="211">
        <v>1964698268</v>
      </c>
      <c r="I11159" s="135" t="s">
        <v>50169</v>
      </c>
      <c r="J11159" s="210"/>
      <c r="K11159" s="93"/>
      <c r="L11159" s="93"/>
    </row>
    <row r="11160" spans="1:12" ht="19.5">
      <c r="A11160" s="74">
        <f t="shared" si="175"/>
        <v>11154</v>
      </c>
      <c r="B11160" s="8" t="s">
        <v>9071</v>
      </c>
      <c r="C11160" s="74" t="s">
        <v>50168</v>
      </c>
      <c r="D11160" s="74" t="s">
        <v>50167</v>
      </c>
      <c r="E11160" s="74" t="s">
        <v>50166</v>
      </c>
      <c r="F11160" s="74" t="s">
        <v>50166</v>
      </c>
      <c r="G11160" s="212" t="s">
        <v>50165</v>
      </c>
      <c r="H11160" s="211">
        <v>1967967413</v>
      </c>
      <c r="I11160" s="135" t="s">
        <v>50164</v>
      </c>
      <c r="J11160" s="210"/>
      <c r="K11160" s="93"/>
      <c r="L11160" s="93"/>
    </row>
    <row r="11161" spans="1:12" ht="19.5">
      <c r="A11161" s="74">
        <f t="shared" si="175"/>
        <v>11155</v>
      </c>
      <c r="B11161" s="8" t="s">
        <v>9071</v>
      </c>
      <c r="C11161" s="74" t="s">
        <v>35650</v>
      </c>
      <c r="D11161" s="74" t="s">
        <v>50163</v>
      </c>
      <c r="E11161" s="74" t="s">
        <v>50162</v>
      </c>
      <c r="F11161" s="74" t="s">
        <v>50161</v>
      </c>
      <c r="G11161" s="212" t="s">
        <v>50160</v>
      </c>
      <c r="H11161" s="211">
        <v>2414636353</v>
      </c>
      <c r="I11161" s="135" t="s">
        <v>50159</v>
      </c>
      <c r="J11161" s="210"/>
      <c r="K11161" s="93"/>
      <c r="L11161" s="93"/>
    </row>
    <row r="11162" spans="1:12" ht="19.5">
      <c r="A11162" s="74">
        <f t="shared" si="175"/>
        <v>11156</v>
      </c>
      <c r="B11162" s="8" t="s">
        <v>9071</v>
      </c>
      <c r="C11162" s="74" t="s">
        <v>50158</v>
      </c>
      <c r="D11162" s="74" t="s">
        <v>50157</v>
      </c>
      <c r="E11162" s="74" t="s">
        <v>50156</v>
      </c>
      <c r="F11162" s="74" t="s">
        <v>50155</v>
      </c>
      <c r="G11162" s="212" t="s">
        <v>50154</v>
      </c>
      <c r="H11162" s="211">
        <v>1969225422</v>
      </c>
      <c r="I11162" s="135" t="s">
        <v>50153</v>
      </c>
      <c r="J11162" s="210"/>
      <c r="K11162" s="93"/>
      <c r="L11162" s="93"/>
    </row>
    <row r="11163" spans="1:12" ht="19.5">
      <c r="A11163" s="74">
        <f t="shared" si="175"/>
        <v>11157</v>
      </c>
      <c r="B11163" s="8" t="s">
        <v>9071</v>
      </c>
      <c r="C11163" s="74" t="s">
        <v>50152</v>
      </c>
      <c r="D11163" s="74" t="s">
        <v>50151</v>
      </c>
      <c r="E11163" s="74" t="s">
        <v>50150</v>
      </c>
      <c r="F11163" s="74" t="s">
        <v>50150</v>
      </c>
      <c r="G11163" s="212" t="s">
        <v>50149</v>
      </c>
      <c r="H11163" s="211">
        <v>7793851135</v>
      </c>
      <c r="I11163" s="135" t="s">
        <v>50148</v>
      </c>
      <c r="J11163" s="210"/>
      <c r="K11163" s="93"/>
      <c r="L11163" s="93"/>
    </row>
    <row r="11164" spans="1:12" ht="19.5">
      <c r="A11164" s="74">
        <f t="shared" si="175"/>
        <v>11158</v>
      </c>
      <c r="B11164" s="8" t="s">
        <v>9071</v>
      </c>
      <c r="C11164" s="74" t="s">
        <v>50147</v>
      </c>
      <c r="D11164" s="74" t="s">
        <v>50146</v>
      </c>
      <c r="E11164" s="74" t="s">
        <v>50145</v>
      </c>
      <c r="F11164" s="74" t="s">
        <v>50144</v>
      </c>
      <c r="G11164" s="212" t="s">
        <v>50143</v>
      </c>
      <c r="H11164" s="211">
        <v>7358399454</v>
      </c>
      <c r="I11164" s="135" t="s">
        <v>50142</v>
      </c>
      <c r="J11164" s="210"/>
      <c r="K11164" s="93"/>
      <c r="L11164" s="93"/>
    </row>
    <row r="11165" spans="1:12" ht="19.5">
      <c r="A11165" s="74">
        <f t="shared" si="175"/>
        <v>11159</v>
      </c>
      <c r="B11165" s="8" t="s">
        <v>9071</v>
      </c>
      <c r="C11165" s="74" t="s">
        <v>50141</v>
      </c>
      <c r="D11165" s="74" t="s">
        <v>3456</v>
      </c>
      <c r="E11165" s="74" t="s">
        <v>50140</v>
      </c>
      <c r="F11165" s="74" t="s">
        <v>50140</v>
      </c>
      <c r="G11165" s="212" t="s">
        <v>50139</v>
      </c>
      <c r="H11165" s="212" t="s">
        <v>50138</v>
      </c>
      <c r="I11165" s="214" t="s">
        <v>9072</v>
      </c>
      <c r="J11165" s="210"/>
      <c r="K11165" s="93"/>
      <c r="L11165" s="93"/>
    </row>
    <row r="11166" spans="1:12" ht="19.5">
      <c r="A11166" s="74">
        <f t="shared" si="175"/>
        <v>11160</v>
      </c>
      <c r="B11166" s="8" t="s">
        <v>9071</v>
      </c>
      <c r="C11166" s="74" t="s">
        <v>50137</v>
      </c>
      <c r="D11166" s="74" t="s">
        <v>50136</v>
      </c>
      <c r="E11166" s="74" t="s">
        <v>50135</v>
      </c>
      <c r="F11166" s="74" t="s">
        <v>50134</v>
      </c>
      <c r="G11166" s="212" t="s">
        <v>50133</v>
      </c>
      <c r="H11166" s="211">
        <v>8264410260</v>
      </c>
      <c r="I11166" s="135" t="s">
        <v>50132</v>
      </c>
      <c r="J11166" s="210"/>
      <c r="K11166" s="93"/>
      <c r="L11166" s="93"/>
    </row>
    <row r="11167" spans="1:12" ht="19.5">
      <c r="A11167" s="74">
        <f t="shared" si="175"/>
        <v>11161</v>
      </c>
      <c r="B11167" s="8" t="s">
        <v>9071</v>
      </c>
      <c r="C11167" s="74" t="s">
        <v>50131</v>
      </c>
      <c r="D11167" s="74" t="s">
        <v>50130</v>
      </c>
      <c r="E11167" s="74" t="s">
        <v>50129</v>
      </c>
      <c r="F11167" s="74" t="s">
        <v>50129</v>
      </c>
      <c r="G11167" s="212" t="s">
        <v>50128</v>
      </c>
      <c r="H11167" s="211">
        <v>2403395466</v>
      </c>
      <c r="I11167" s="135" t="s">
        <v>50127</v>
      </c>
      <c r="J11167" s="210"/>
      <c r="K11167" s="93"/>
      <c r="L11167" s="93"/>
    </row>
    <row r="11168" spans="1:12" ht="19.5">
      <c r="A11168" s="74">
        <f t="shared" si="175"/>
        <v>11162</v>
      </c>
      <c r="B11168" s="8" t="s">
        <v>9071</v>
      </c>
      <c r="C11168" s="74" t="s">
        <v>50126</v>
      </c>
      <c r="D11168" s="74" t="s">
        <v>50125</v>
      </c>
      <c r="E11168" s="74" t="s">
        <v>50124</v>
      </c>
      <c r="F11168" s="74" t="s">
        <v>50123</v>
      </c>
      <c r="G11168" s="212" t="s">
        <v>50122</v>
      </c>
      <c r="H11168" s="211">
        <v>5077085412</v>
      </c>
      <c r="I11168" s="135" t="s">
        <v>50121</v>
      </c>
      <c r="J11168" s="210"/>
      <c r="K11168" s="93"/>
      <c r="L11168" s="93"/>
    </row>
    <row r="11169" spans="1:12" ht="19.5">
      <c r="A11169" s="74">
        <f t="shared" si="175"/>
        <v>11163</v>
      </c>
      <c r="B11169" s="8" t="s">
        <v>9071</v>
      </c>
      <c r="C11169" s="74" t="s">
        <v>50120</v>
      </c>
      <c r="D11169" s="74" t="s">
        <v>48842</v>
      </c>
      <c r="E11169" s="74" t="s">
        <v>50119</v>
      </c>
      <c r="F11169" s="74" t="s">
        <v>50118</v>
      </c>
      <c r="G11169" s="212" t="s">
        <v>50117</v>
      </c>
      <c r="H11169" s="211">
        <v>3292990656</v>
      </c>
      <c r="I11169" s="135" t="s">
        <v>9072</v>
      </c>
      <c r="J11169" s="210"/>
      <c r="K11169" s="93"/>
      <c r="L11169" s="93"/>
    </row>
    <row r="11170" spans="1:12" ht="19.5">
      <c r="A11170" s="74">
        <f t="shared" si="175"/>
        <v>11164</v>
      </c>
      <c r="B11170" s="8" t="s">
        <v>9071</v>
      </c>
      <c r="C11170" s="74" t="s">
        <v>50116</v>
      </c>
      <c r="D11170" s="74" t="s">
        <v>50115</v>
      </c>
      <c r="E11170" s="74" t="s">
        <v>50114</v>
      </c>
      <c r="F11170" s="74" t="s">
        <v>50113</v>
      </c>
      <c r="G11170" s="212" t="s">
        <v>50112</v>
      </c>
      <c r="H11170" s="211">
        <v>6914705246</v>
      </c>
      <c r="I11170" s="135" t="s">
        <v>50111</v>
      </c>
      <c r="J11170" s="210"/>
      <c r="K11170" s="93"/>
      <c r="L11170" s="93"/>
    </row>
    <row r="11171" spans="1:12" ht="19.5">
      <c r="A11171" s="74">
        <f t="shared" si="175"/>
        <v>11165</v>
      </c>
      <c r="B11171" s="8" t="s">
        <v>9071</v>
      </c>
      <c r="C11171" s="74" t="s">
        <v>50110</v>
      </c>
      <c r="D11171" s="74" t="s">
        <v>50109</v>
      </c>
      <c r="E11171" s="74" t="s">
        <v>50108</v>
      </c>
      <c r="F11171" s="74" t="s">
        <v>50108</v>
      </c>
      <c r="G11171" s="212" t="s">
        <v>50107</v>
      </c>
      <c r="H11171" s="211">
        <v>1013823297</v>
      </c>
      <c r="I11171" s="135" t="s">
        <v>50106</v>
      </c>
      <c r="J11171" s="210"/>
      <c r="K11171" s="93"/>
      <c r="L11171" s="93"/>
    </row>
    <row r="11172" spans="1:12" ht="19.5">
      <c r="A11172" s="74">
        <f t="shared" si="175"/>
        <v>11166</v>
      </c>
      <c r="B11172" s="8" t="s">
        <v>9071</v>
      </c>
      <c r="C11172" s="74" t="s">
        <v>50105</v>
      </c>
      <c r="D11172" s="74" t="s">
        <v>50104</v>
      </c>
      <c r="E11172" s="74" t="s">
        <v>50103</v>
      </c>
      <c r="F11172" s="74" t="s">
        <v>50103</v>
      </c>
      <c r="G11172" s="212" t="s">
        <v>50102</v>
      </c>
      <c r="H11172" s="211">
        <v>2867641546</v>
      </c>
      <c r="I11172" s="135" t="s">
        <v>50101</v>
      </c>
      <c r="J11172" s="210"/>
      <c r="K11172" s="93"/>
      <c r="L11172" s="93"/>
    </row>
    <row r="11173" spans="1:12" ht="19.5">
      <c r="A11173" s="74">
        <f t="shared" si="175"/>
        <v>11167</v>
      </c>
      <c r="B11173" s="8" t="s">
        <v>9071</v>
      </c>
      <c r="C11173" s="74" t="s">
        <v>50100</v>
      </c>
      <c r="D11173" s="74" t="s">
        <v>50099</v>
      </c>
      <c r="E11173" s="74" t="s">
        <v>50098</v>
      </c>
      <c r="F11173" s="74" t="s">
        <v>50097</v>
      </c>
      <c r="G11173" s="212" t="s">
        <v>50096</v>
      </c>
      <c r="H11173" s="211" t="s">
        <v>50095</v>
      </c>
      <c r="I11173" s="135" t="s">
        <v>50094</v>
      </c>
      <c r="J11173" s="210"/>
      <c r="K11173" s="93"/>
      <c r="L11173" s="93"/>
    </row>
    <row r="11174" spans="1:12" ht="19.5">
      <c r="A11174" s="74">
        <f t="shared" si="175"/>
        <v>11168</v>
      </c>
      <c r="B11174" s="8" t="s">
        <v>9071</v>
      </c>
      <c r="C11174" s="74" t="s">
        <v>50093</v>
      </c>
      <c r="D11174" s="74" t="s">
        <v>50092</v>
      </c>
      <c r="E11174" s="74" t="s">
        <v>50091</v>
      </c>
      <c r="F11174" s="74" t="s">
        <v>50091</v>
      </c>
      <c r="G11174" s="592" t="s">
        <v>50090</v>
      </c>
      <c r="H11174" s="211">
        <v>8233512824</v>
      </c>
      <c r="I11174" s="135" t="s">
        <v>50089</v>
      </c>
      <c r="J11174" s="210"/>
      <c r="K11174" s="93"/>
      <c r="L11174" s="93"/>
    </row>
    <row r="11175" spans="1:12" ht="19.5">
      <c r="A11175" s="74">
        <f t="shared" si="175"/>
        <v>11169</v>
      </c>
      <c r="B11175" s="8" t="s">
        <v>9071</v>
      </c>
      <c r="C11175" s="74" t="s">
        <v>50088</v>
      </c>
      <c r="D11175" s="74" t="s">
        <v>50087</v>
      </c>
      <c r="E11175" s="74" t="s">
        <v>50086</v>
      </c>
      <c r="F11175" s="74" t="s">
        <v>50086</v>
      </c>
      <c r="G11175" s="212" t="s">
        <v>50085</v>
      </c>
      <c r="H11175" s="211">
        <v>3314505136</v>
      </c>
      <c r="I11175" s="135" t="s">
        <v>50084</v>
      </c>
      <c r="J11175" s="210"/>
      <c r="K11175" s="93"/>
      <c r="L11175" s="93"/>
    </row>
    <row r="11176" spans="1:12" ht="19.5">
      <c r="A11176" s="74">
        <f t="shared" si="175"/>
        <v>11170</v>
      </c>
      <c r="B11176" s="8" t="s">
        <v>9071</v>
      </c>
      <c r="C11176" s="74" t="s">
        <v>50083</v>
      </c>
      <c r="D11176" s="74" t="s">
        <v>50082</v>
      </c>
      <c r="E11176" s="74" t="s">
        <v>50081</v>
      </c>
      <c r="F11176" s="74" t="s">
        <v>50080</v>
      </c>
      <c r="G11176" s="212" t="s">
        <v>50079</v>
      </c>
      <c r="H11176" s="211">
        <v>1964609018</v>
      </c>
      <c r="I11176" s="135" t="s">
        <v>50078</v>
      </c>
      <c r="J11176" s="210"/>
      <c r="K11176" s="93"/>
      <c r="L11176" s="93"/>
    </row>
    <row r="11177" spans="1:12" ht="19.5">
      <c r="A11177" s="74">
        <f t="shared" si="175"/>
        <v>11171</v>
      </c>
      <c r="B11177" s="8" t="s">
        <v>9071</v>
      </c>
      <c r="C11177" s="74" t="s">
        <v>50077</v>
      </c>
      <c r="D11177" s="74" t="s">
        <v>50076</v>
      </c>
      <c r="E11177" s="74" t="s">
        <v>50075</v>
      </c>
      <c r="F11177" s="74" t="s">
        <v>50074</v>
      </c>
      <c r="G11177" s="212" t="s">
        <v>50073</v>
      </c>
      <c r="H11177" s="211">
        <v>8661557598</v>
      </c>
      <c r="I11177" s="135" t="s">
        <v>50072</v>
      </c>
      <c r="J11177" s="210"/>
      <c r="K11177" s="93"/>
      <c r="L11177" s="93"/>
    </row>
    <row r="11178" spans="1:12" ht="19.5">
      <c r="A11178" s="74">
        <f t="shared" si="175"/>
        <v>11172</v>
      </c>
      <c r="B11178" s="8" t="s">
        <v>9071</v>
      </c>
      <c r="C11178" s="74" t="s">
        <v>50071</v>
      </c>
      <c r="D11178" s="74" t="s">
        <v>50070</v>
      </c>
      <c r="E11178" s="74" t="s">
        <v>50069</v>
      </c>
      <c r="F11178" s="74" t="s">
        <v>50068</v>
      </c>
      <c r="G11178" s="212" t="s">
        <v>50067</v>
      </c>
      <c r="H11178" s="211">
        <v>7364505151</v>
      </c>
      <c r="I11178" s="135" t="s">
        <v>50066</v>
      </c>
      <c r="J11178" s="210"/>
      <c r="K11178" s="93"/>
      <c r="L11178" s="93"/>
    </row>
    <row r="11179" spans="1:12" ht="19.5">
      <c r="A11179" s="74">
        <f t="shared" si="175"/>
        <v>11173</v>
      </c>
      <c r="B11179" s="8" t="s">
        <v>9071</v>
      </c>
      <c r="C11179" s="74" t="s">
        <v>50065</v>
      </c>
      <c r="D11179" s="74" t="s">
        <v>50064</v>
      </c>
      <c r="E11179" s="74" t="s">
        <v>50063</v>
      </c>
      <c r="F11179" s="74" t="s">
        <v>50063</v>
      </c>
      <c r="G11179" s="212" t="s">
        <v>50062</v>
      </c>
      <c r="H11179" s="211">
        <v>1458731302</v>
      </c>
      <c r="I11179" s="135" t="s">
        <v>50061</v>
      </c>
      <c r="J11179" s="210"/>
      <c r="K11179" s="93"/>
      <c r="L11179" s="93"/>
    </row>
    <row r="11180" spans="1:12" ht="15.75">
      <c r="A11180" s="9">
        <f t="shared" si="175"/>
        <v>11174</v>
      </c>
      <c r="B11180" s="8" t="s">
        <v>8745</v>
      </c>
      <c r="C11180" s="511" t="s">
        <v>8914</v>
      </c>
      <c r="D11180" s="511" t="s">
        <v>33269</v>
      </c>
      <c r="E11180" s="511" t="s">
        <v>50060</v>
      </c>
      <c r="F11180" s="511" t="s">
        <v>50059</v>
      </c>
      <c r="G11180" s="7" t="s">
        <v>50058</v>
      </c>
      <c r="H11180" s="506">
        <v>4668457379</v>
      </c>
      <c r="I11180" s="20" t="s">
        <v>50057</v>
      </c>
      <c r="J11180" s="380"/>
      <c r="K11180" s="3"/>
      <c r="L11180" s="3"/>
    </row>
    <row r="11181" spans="1:12" ht="15.75">
      <c r="A11181" s="9">
        <f t="shared" si="175"/>
        <v>11175</v>
      </c>
      <c r="B11181" s="8" t="s">
        <v>8745</v>
      </c>
      <c r="C11181" s="511" t="s">
        <v>50056</v>
      </c>
      <c r="D11181" s="511" t="s">
        <v>15801</v>
      </c>
      <c r="E11181" s="511" t="s">
        <v>50055</v>
      </c>
      <c r="F11181" s="511" t="s">
        <v>50054</v>
      </c>
      <c r="G11181" s="7" t="s">
        <v>50053</v>
      </c>
      <c r="H11181" s="506">
        <v>2415555040</v>
      </c>
      <c r="I11181" s="20" t="s">
        <v>50052</v>
      </c>
      <c r="J11181" s="380"/>
      <c r="K11181" s="3"/>
      <c r="L11181" s="3"/>
    </row>
    <row r="11182" spans="1:12" ht="15.75">
      <c r="A11182" s="9">
        <f t="shared" si="175"/>
        <v>11176</v>
      </c>
      <c r="B11182" s="8" t="s">
        <v>8745</v>
      </c>
      <c r="C11182" s="511" t="s">
        <v>50051</v>
      </c>
      <c r="D11182" s="512" t="s">
        <v>50050</v>
      </c>
      <c r="E11182" s="511" t="s">
        <v>50008</v>
      </c>
      <c r="F11182" s="511" t="s">
        <v>50049</v>
      </c>
      <c r="G11182" s="7" t="s">
        <v>50048</v>
      </c>
      <c r="H11182" s="506">
        <v>2852361035</v>
      </c>
      <c r="I11182" s="20" t="s">
        <v>50047</v>
      </c>
      <c r="J11182" s="380"/>
      <c r="K11182" s="3"/>
      <c r="L11182" s="3"/>
    </row>
    <row r="11183" spans="1:12" ht="15.75">
      <c r="A11183" s="9">
        <f t="shared" si="175"/>
        <v>11177</v>
      </c>
      <c r="B11183" s="8" t="s">
        <v>8745</v>
      </c>
      <c r="C11183" s="511" t="s">
        <v>50046</v>
      </c>
      <c r="D11183" s="512" t="s">
        <v>50045</v>
      </c>
      <c r="E11183" s="511" t="s">
        <v>50008</v>
      </c>
      <c r="F11183" s="511" t="s">
        <v>50044</v>
      </c>
      <c r="G11183" s="7" t="s">
        <v>50043</v>
      </c>
      <c r="H11183" s="506">
        <v>2357790670</v>
      </c>
      <c r="I11183" s="20" t="s">
        <v>50042</v>
      </c>
      <c r="J11183" s="380"/>
      <c r="K11183" s="3"/>
      <c r="L11183" s="3"/>
    </row>
    <row r="11184" spans="1:12" ht="15.75">
      <c r="A11184" s="9">
        <f t="shared" si="175"/>
        <v>11178</v>
      </c>
      <c r="B11184" s="8" t="s">
        <v>8745</v>
      </c>
      <c r="C11184" s="511" t="s">
        <v>50041</v>
      </c>
      <c r="D11184" s="511" t="s">
        <v>50040</v>
      </c>
      <c r="E11184" s="511" t="s">
        <v>50039</v>
      </c>
      <c r="F11184" s="511" t="s">
        <v>50039</v>
      </c>
      <c r="G11184" s="7" t="s">
        <v>50038</v>
      </c>
      <c r="H11184" s="506">
        <v>5050448805</v>
      </c>
      <c r="I11184" s="20" t="s">
        <v>50037</v>
      </c>
      <c r="J11184" s="380"/>
      <c r="K11184" s="3"/>
      <c r="L11184" s="3"/>
    </row>
    <row r="11185" spans="1:12" ht="15.75">
      <c r="A11185" s="9">
        <f t="shared" si="175"/>
        <v>11179</v>
      </c>
      <c r="B11185" s="8" t="s">
        <v>8745</v>
      </c>
      <c r="C11185" s="511" t="s">
        <v>4781</v>
      </c>
      <c r="D11185" s="511" t="s">
        <v>50036</v>
      </c>
      <c r="E11185" s="511" t="s">
        <v>50008</v>
      </c>
      <c r="F11185" s="511" t="s">
        <v>50035</v>
      </c>
      <c r="G11185" s="7" t="s">
        <v>50034</v>
      </c>
      <c r="H11185" s="506">
        <v>2410973065</v>
      </c>
      <c r="I11185" s="20" t="s">
        <v>49781</v>
      </c>
      <c r="J11185" s="380"/>
      <c r="K11185" s="3"/>
      <c r="L11185" s="3"/>
    </row>
    <row r="11186" spans="1:12" ht="15.75">
      <c r="A11186" s="9">
        <f t="shared" si="175"/>
        <v>11180</v>
      </c>
      <c r="B11186" s="8" t="s">
        <v>8745</v>
      </c>
      <c r="C11186" s="511" t="s">
        <v>50033</v>
      </c>
      <c r="D11186" s="511" t="s">
        <v>50032</v>
      </c>
      <c r="E11186" s="511" t="s">
        <v>50005</v>
      </c>
      <c r="F11186" s="511" t="s">
        <v>50031</v>
      </c>
      <c r="G11186" s="7" t="s">
        <v>50030</v>
      </c>
      <c r="H11186" s="506">
        <v>4206112007</v>
      </c>
      <c r="I11186" s="20" t="s">
        <v>50029</v>
      </c>
      <c r="J11186" s="380"/>
      <c r="K11186" s="3"/>
      <c r="L11186" s="3"/>
    </row>
    <row r="11187" spans="1:12" ht="15.75">
      <c r="A11187" s="9">
        <f t="shared" si="175"/>
        <v>11181</v>
      </c>
      <c r="B11187" s="8" t="s">
        <v>8745</v>
      </c>
      <c r="C11187" s="511" t="s">
        <v>50028</v>
      </c>
      <c r="D11187" s="511" t="s">
        <v>50027</v>
      </c>
      <c r="E11187" s="511" t="s">
        <v>50005</v>
      </c>
      <c r="F11187" s="511" t="s">
        <v>50026</v>
      </c>
      <c r="G11187" s="7" t="s">
        <v>50025</v>
      </c>
      <c r="H11187" s="507" t="s">
        <v>50024</v>
      </c>
      <c r="I11187" s="20" t="s">
        <v>49774</v>
      </c>
      <c r="J11187" s="380"/>
      <c r="K11187" s="3"/>
      <c r="L11187" s="3"/>
    </row>
    <row r="11188" spans="1:12" ht="15.75">
      <c r="A11188" s="9">
        <f t="shared" si="175"/>
        <v>11182</v>
      </c>
      <c r="B11188" s="8" t="s">
        <v>8745</v>
      </c>
      <c r="C11188" s="511" t="s">
        <v>50023</v>
      </c>
      <c r="D11188" s="511" t="s">
        <v>22162</v>
      </c>
      <c r="E11188" s="511" t="s">
        <v>50022</v>
      </c>
      <c r="F11188" s="511" t="s">
        <v>50021</v>
      </c>
      <c r="G11188" s="7" t="s">
        <v>50020</v>
      </c>
      <c r="H11188" s="506">
        <v>4205113964</v>
      </c>
      <c r="I11188" s="20" t="s">
        <v>50019</v>
      </c>
      <c r="J11188" s="380"/>
      <c r="K11188" s="3"/>
      <c r="L11188" s="3"/>
    </row>
    <row r="11189" spans="1:12" ht="15.75">
      <c r="A11189" s="9">
        <f t="shared" si="175"/>
        <v>11183</v>
      </c>
      <c r="B11189" s="8" t="s">
        <v>8745</v>
      </c>
      <c r="C11189" s="511" t="s">
        <v>14583</v>
      </c>
      <c r="D11189" s="511" t="s">
        <v>50018</v>
      </c>
      <c r="E11189" s="511" t="s">
        <v>50017</v>
      </c>
      <c r="F11189" s="511" t="s">
        <v>50016</v>
      </c>
      <c r="G11189" s="7" t="s">
        <v>50015</v>
      </c>
      <c r="H11189" s="507" t="s">
        <v>50014</v>
      </c>
      <c r="I11189" s="20" t="s">
        <v>50013</v>
      </c>
      <c r="J11189" s="380"/>
      <c r="K11189" s="3"/>
      <c r="L11189" s="3"/>
    </row>
    <row r="11190" spans="1:12" ht="15.75">
      <c r="A11190" s="9">
        <f t="shared" ref="A11190:A11253" si="176">ROW()-6</f>
        <v>11184</v>
      </c>
      <c r="B11190" s="8" t="s">
        <v>8745</v>
      </c>
      <c r="C11190" s="511" t="s">
        <v>18456</v>
      </c>
      <c r="D11190" s="511" t="s">
        <v>50012</v>
      </c>
      <c r="E11190" s="511" t="s">
        <v>50005</v>
      </c>
      <c r="F11190" s="511" t="s">
        <v>50011</v>
      </c>
      <c r="G11190" s="7" t="s">
        <v>50010</v>
      </c>
      <c r="H11190" s="506">
        <v>7361834695</v>
      </c>
      <c r="I11190" s="20" t="s">
        <v>50006</v>
      </c>
      <c r="J11190" s="380"/>
      <c r="K11190" s="3"/>
      <c r="L11190" s="3"/>
    </row>
    <row r="11191" spans="1:12" ht="15.75">
      <c r="A11191" s="9">
        <f t="shared" si="176"/>
        <v>11185</v>
      </c>
      <c r="B11191" s="8" t="s">
        <v>8745</v>
      </c>
      <c r="C11191" s="511" t="s">
        <v>50009</v>
      </c>
      <c r="D11191" s="511" t="s">
        <v>32671</v>
      </c>
      <c r="E11191" s="511" t="s">
        <v>50008</v>
      </c>
      <c r="F11191" s="511" t="s">
        <v>50004</v>
      </c>
      <c r="G11191" s="7" t="s">
        <v>50007</v>
      </c>
      <c r="H11191" s="506">
        <v>5514866549</v>
      </c>
      <c r="I11191" s="20" t="s">
        <v>50006</v>
      </c>
      <c r="J11191" s="380"/>
      <c r="K11191" s="3"/>
      <c r="L11191" s="3"/>
    </row>
    <row r="11192" spans="1:12" ht="15.75">
      <c r="A11192" s="9">
        <f t="shared" si="176"/>
        <v>11186</v>
      </c>
      <c r="B11192" s="8" t="s">
        <v>8745</v>
      </c>
      <c r="C11192" s="511" t="s">
        <v>1937</v>
      </c>
      <c r="D11192" s="511" t="s">
        <v>22435</v>
      </c>
      <c r="E11192" s="511" t="s">
        <v>50005</v>
      </c>
      <c r="F11192" s="511" t="s">
        <v>50004</v>
      </c>
      <c r="G11192" s="7" t="s">
        <v>50003</v>
      </c>
      <c r="H11192" s="506">
        <v>7355869301</v>
      </c>
      <c r="I11192" s="20" t="s">
        <v>50002</v>
      </c>
      <c r="J11192" s="380"/>
      <c r="K11192" s="3"/>
      <c r="L11192" s="3"/>
    </row>
    <row r="11193" spans="1:12" ht="15.75">
      <c r="A11193" s="9">
        <f t="shared" si="176"/>
        <v>11187</v>
      </c>
      <c r="B11193" s="8" t="s">
        <v>8745</v>
      </c>
      <c r="C11193" s="511" t="s">
        <v>50001</v>
      </c>
      <c r="D11193" s="511" t="s">
        <v>50000</v>
      </c>
      <c r="E11193" s="511" t="s">
        <v>49999</v>
      </c>
      <c r="F11193" s="511" t="s">
        <v>49999</v>
      </c>
      <c r="G11193" s="7" t="s">
        <v>49998</v>
      </c>
      <c r="H11193" s="506">
        <v>2357996962</v>
      </c>
      <c r="I11193" s="20" t="s">
        <v>49997</v>
      </c>
      <c r="J11193" s="380"/>
      <c r="K11193" s="3"/>
      <c r="L11193" s="3"/>
    </row>
    <row r="11194" spans="1:12" ht="15.75">
      <c r="A11194" s="9">
        <f t="shared" si="176"/>
        <v>11188</v>
      </c>
      <c r="B11194" s="8" t="s">
        <v>8745</v>
      </c>
      <c r="C11194" s="511" t="s">
        <v>49996</v>
      </c>
      <c r="D11194" s="511" t="s">
        <v>49995</v>
      </c>
      <c r="E11194" s="511" t="s">
        <v>49994</v>
      </c>
      <c r="F11194" s="511" t="s">
        <v>49994</v>
      </c>
      <c r="G11194" s="7" t="s">
        <v>49993</v>
      </c>
      <c r="H11194" s="506">
        <v>4616715134</v>
      </c>
      <c r="I11194" s="20" t="s">
        <v>49781</v>
      </c>
      <c r="J11194" s="380"/>
      <c r="K11194" s="3"/>
      <c r="L11194" s="3"/>
    </row>
    <row r="11195" spans="1:12" ht="15.75">
      <c r="A11195" s="9">
        <f t="shared" si="176"/>
        <v>11189</v>
      </c>
      <c r="B11195" s="8" t="s">
        <v>8745</v>
      </c>
      <c r="C11195" s="511" t="s">
        <v>49992</v>
      </c>
      <c r="D11195" s="511" t="s">
        <v>49991</v>
      </c>
      <c r="E11195" s="511" t="s">
        <v>49961</v>
      </c>
      <c r="F11195" s="511" t="s">
        <v>49990</v>
      </c>
      <c r="G11195" s="7" t="s">
        <v>49989</v>
      </c>
      <c r="H11195" s="506">
        <v>1032054841</v>
      </c>
      <c r="I11195" s="20" t="s">
        <v>49988</v>
      </c>
      <c r="J11195" s="380"/>
      <c r="K11195" s="3"/>
      <c r="L11195" s="3"/>
    </row>
    <row r="11196" spans="1:12" ht="15.75">
      <c r="A11196" s="9">
        <f t="shared" si="176"/>
        <v>11190</v>
      </c>
      <c r="B11196" s="8" t="s">
        <v>8745</v>
      </c>
      <c r="C11196" s="511" t="s">
        <v>27862</v>
      </c>
      <c r="D11196" s="511" t="s">
        <v>49987</v>
      </c>
      <c r="E11196" s="511" t="s">
        <v>49961</v>
      </c>
      <c r="F11196" s="511" t="s">
        <v>49986</v>
      </c>
      <c r="G11196" s="7" t="s">
        <v>49985</v>
      </c>
      <c r="H11196" s="506">
        <v>3281937825</v>
      </c>
      <c r="I11196" s="20" t="s">
        <v>49984</v>
      </c>
      <c r="J11196" s="380"/>
      <c r="K11196" s="3"/>
      <c r="L11196" s="3"/>
    </row>
    <row r="11197" spans="1:12" ht="15.75">
      <c r="A11197" s="9">
        <f t="shared" si="176"/>
        <v>11191</v>
      </c>
      <c r="B11197" s="8" t="s">
        <v>8745</v>
      </c>
      <c r="C11197" s="511" t="s">
        <v>49983</v>
      </c>
      <c r="D11197" s="511" t="s">
        <v>49982</v>
      </c>
      <c r="E11197" s="511" t="s">
        <v>8979</v>
      </c>
      <c r="F11197" s="511" t="s">
        <v>49981</v>
      </c>
      <c r="G11197" s="6" t="s">
        <v>49980</v>
      </c>
      <c r="H11197" s="506">
        <v>4605496506</v>
      </c>
      <c r="I11197" s="20" t="s">
        <v>49781</v>
      </c>
      <c r="J11197" s="380"/>
      <c r="K11197" s="3"/>
      <c r="L11197" s="3"/>
    </row>
    <row r="11198" spans="1:12" ht="15.75">
      <c r="A11198" s="9">
        <f t="shared" si="176"/>
        <v>11192</v>
      </c>
      <c r="B11198" s="8" t="s">
        <v>8745</v>
      </c>
      <c r="C11198" s="511" t="s">
        <v>41209</v>
      </c>
      <c r="D11198" s="511" t="s">
        <v>10812</v>
      </c>
      <c r="E11198" s="511" t="s">
        <v>49961</v>
      </c>
      <c r="F11198" s="511" t="s">
        <v>49979</v>
      </c>
      <c r="G11198" s="507" t="s">
        <v>49978</v>
      </c>
      <c r="H11198" s="506">
        <v>1502593534</v>
      </c>
      <c r="I11198" s="20" t="s">
        <v>49977</v>
      </c>
      <c r="J11198" s="380"/>
      <c r="K11198" s="3"/>
      <c r="L11198" s="3"/>
    </row>
    <row r="11199" spans="1:12" ht="15.75">
      <c r="A11199" s="9">
        <f t="shared" si="176"/>
        <v>11193</v>
      </c>
      <c r="B11199" s="8" t="s">
        <v>8745</v>
      </c>
      <c r="C11199" s="511" t="s">
        <v>49976</v>
      </c>
      <c r="D11199" s="511" t="s">
        <v>3075</v>
      </c>
      <c r="E11199" s="511" t="s">
        <v>49961</v>
      </c>
      <c r="F11199" s="511" t="s">
        <v>49975</v>
      </c>
      <c r="G11199" s="507" t="s">
        <v>49974</v>
      </c>
      <c r="H11199" s="506">
        <v>6012081847</v>
      </c>
      <c r="I11199" s="20" t="s">
        <v>49781</v>
      </c>
      <c r="J11199" s="380"/>
      <c r="K11199" s="3"/>
      <c r="L11199" s="3"/>
    </row>
    <row r="11200" spans="1:12" ht="15.75">
      <c r="A11200" s="9">
        <f t="shared" si="176"/>
        <v>11194</v>
      </c>
      <c r="B11200" s="8" t="s">
        <v>8745</v>
      </c>
      <c r="C11200" s="511" t="s">
        <v>49973</v>
      </c>
      <c r="D11200" s="511" t="s">
        <v>22237</v>
      </c>
      <c r="E11200" s="511" t="s">
        <v>49972</v>
      </c>
      <c r="F11200" s="511" t="s">
        <v>49972</v>
      </c>
      <c r="G11200" s="507" t="s">
        <v>49971</v>
      </c>
      <c r="H11200" s="506">
        <v>7340530265</v>
      </c>
      <c r="I11200" s="20" t="s">
        <v>49970</v>
      </c>
      <c r="J11200" s="380"/>
      <c r="K11200" s="3"/>
      <c r="L11200" s="3"/>
    </row>
    <row r="11201" spans="1:12" ht="15.75">
      <c r="A11201" s="9">
        <f t="shared" si="176"/>
        <v>11195</v>
      </c>
      <c r="B11201" s="8" t="s">
        <v>8745</v>
      </c>
      <c r="C11201" s="511" t="s">
        <v>2850</v>
      </c>
      <c r="D11201" s="511" t="s">
        <v>49969</v>
      </c>
      <c r="E11201" s="511" t="s">
        <v>49968</v>
      </c>
      <c r="F11201" s="511" t="s">
        <v>49968</v>
      </c>
      <c r="G11201" s="507" t="s">
        <v>49967</v>
      </c>
      <c r="H11201" s="506">
        <v>1918172682400</v>
      </c>
      <c r="I11201" s="20" t="s">
        <v>49781</v>
      </c>
      <c r="J11201" s="380"/>
      <c r="K11201" s="3"/>
      <c r="L11201" s="3"/>
    </row>
    <row r="11202" spans="1:12" ht="15.75">
      <c r="A11202" s="9">
        <f t="shared" si="176"/>
        <v>11196</v>
      </c>
      <c r="B11202" s="8" t="s">
        <v>8745</v>
      </c>
      <c r="C11202" s="511" t="s">
        <v>25466</v>
      </c>
      <c r="D11202" s="511" t="s">
        <v>49966</v>
      </c>
      <c r="E11202" s="511" t="s">
        <v>49965</v>
      </c>
      <c r="F11202" s="511" t="s">
        <v>49964</v>
      </c>
      <c r="G11202" s="507" t="s">
        <v>49963</v>
      </c>
      <c r="H11202" s="506">
        <v>6907361411</v>
      </c>
      <c r="I11202" s="20" t="s">
        <v>49781</v>
      </c>
      <c r="J11202" s="380"/>
      <c r="K11202" s="3"/>
      <c r="L11202" s="3"/>
    </row>
    <row r="11203" spans="1:12" ht="15.75">
      <c r="A11203" s="9">
        <f t="shared" si="176"/>
        <v>11197</v>
      </c>
      <c r="B11203" s="8" t="s">
        <v>8745</v>
      </c>
      <c r="C11203" s="511" t="s">
        <v>49962</v>
      </c>
      <c r="D11203" s="512" t="s">
        <v>7199</v>
      </c>
      <c r="E11203" s="511" t="s">
        <v>49961</v>
      </c>
      <c r="F11203" s="512" t="s">
        <v>49960</v>
      </c>
      <c r="G11203" s="513" t="s">
        <v>49959</v>
      </c>
      <c r="H11203" s="506">
        <v>6914253544</v>
      </c>
      <c r="I11203" s="20" t="s">
        <v>49781</v>
      </c>
      <c r="J11203" s="380"/>
      <c r="K11203" s="3"/>
      <c r="L11203" s="3"/>
    </row>
    <row r="11204" spans="1:12" ht="15.75">
      <c r="A11204" s="9">
        <f t="shared" si="176"/>
        <v>11198</v>
      </c>
      <c r="B11204" s="8" t="s">
        <v>8745</v>
      </c>
      <c r="C11204" s="511" t="s">
        <v>49958</v>
      </c>
      <c r="D11204" s="511" t="s">
        <v>36873</v>
      </c>
      <c r="E11204" s="511" t="s">
        <v>49957</v>
      </c>
      <c r="F11204" s="511" t="s">
        <v>49957</v>
      </c>
      <c r="G11204" s="507" t="s">
        <v>49956</v>
      </c>
      <c r="H11204" s="507" t="s">
        <v>49955</v>
      </c>
      <c r="I11204" s="20" t="s">
        <v>49781</v>
      </c>
      <c r="J11204" s="380"/>
      <c r="K11204" s="3"/>
      <c r="L11204" s="3"/>
    </row>
    <row r="11205" spans="1:12" ht="15.75">
      <c r="A11205" s="9">
        <f t="shared" si="176"/>
        <v>11199</v>
      </c>
      <c r="B11205" s="8" t="s">
        <v>8745</v>
      </c>
      <c r="C11205" s="511" t="s">
        <v>4225</v>
      </c>
      <c r="D11205" s="511" t="s">
        <v>49954</v>
      </c>
      <c r="E11205" s="511" t="s">
        <v>49953</v>
      </c>
      <c r="F11205" s="511" t="s">
        <v>49952</v>
      </c>
      <c r="G11205" s="507" t="s">
        <v>49951</v>
      </c>
      <c r="H11205" s="506">
        <v>4212430344</v>
      </c>
      <c r="I11205" s="20" t="s">
        <v>49781</v>
      </c>
      <c r="J11205" s="380"/>
      <c r="K11205" s="3"/>
      <c r="L11205" s="3"/>
    </row>
    <row r="11206" spans="1:12" ht="15.75">
      <c r="A11206" s="9">
        <f t="shared" si="176"/>
        <v>11200</v>
      </c>
      <c r="B11206" s="8" t="s">
        <v>8745</v>
      </c>
      <c r="C11206" s="511" t="s">
        <v>1877</v>
      </c>
      <c r="D11206" s="511" t="s">
        <v>38354</v>
      </c>
      <c r="E11206" s="511" t="s">
        <v>49950</v>
      </c>
      <c r="F11206" s="511" t="s">
        <v>49950</v>
      </c>
      <c r="G11206" s="507" t="s">
        <v>49949</v>
      </c>
      <c r="H11206" s="506">
        <v>7812205586</v>
      </c>
      <c r="I11206" s="20" t="s">
        <v>49948</v>
      </c>
      <c r="J11206" s="380"/>
      <c r="K11206" s="3"/>
      <c r="L11206" s="3"/>
    </row>
    <row r="11207" spans="1:12" ht="15.75">
      <c r="A11207" s="9">
        <f t="shared" si="176"/>
        <v>11201</v>
      </c>
      <c r="B11207" s="8" t="s">
        <v>8745</v>
      </c>
      <c r="C11207" s="511" t="s">
        <v>49947</v>
      </c>
      <c r="D11207" s="511" t="s">
        <v>14268</v>
      </c>
      <c r="E11207" s="511" t="s">
        <v>49946</v>
      </c>
      <c r="F11207" s="511" t="s">
        <v>49946</v>
      </c>
      <c r="G11207" s="506" t="s">
        <v>49945</v>
      </c>
      <c r="H11207" s="506">
        <v>1907332645</v>
      </c>
      <c r="I11207" s="20" t="s">
        <v>49944</v>
      </c>
      <c r="J11207" s="380"/>
      <c r="K11207" s="3"/>
      <c r="L11207" s="3"/>
    </row>
    <row r="11208" spans="1:12" ht="15.75">
      <c r="A11208" s="9">
        <f t="shared" si="176"/>
        <v>11202</v>
      </c>
      <c r="B11208" s="8" t="s">
        <v>8745</v>
      </c>
      <c r="C11208" s="511" t="s">
        <v>49943</v>
      </c>
      <c r="D11208" s="511" t="s">
        <v>15784</v>
      </c>
      <c r="E11208" s="511" t="s">
        <v>49942</v>
      </c>
      <c r="F11208" s="511" t="s">
        <v>49942</v>
      </c>
      <c r="G11208" s="507" t="s">
        <v>49941</v>
      </c>
      <c r="H11208" s="506">
        <v>2827873452</v>
      </c>
      <c r="I11208" s="20" t="s">
        <v>49940</v>
      </c>
      <c r="J11208" s="380"/>
      <c r="K11208" s="3"/>
      <c r="L11208" s="3"/>
    </row>
    <row r="11209" spans="1:12" ht="15.75">
      <c r="A11209" s="9">
        <f t="shared" si="176"/>
        <v>11203</v>
      </c>
      <c r="B11209" s="8" t="s">
        <v>8745</v>
      </c>
      <c r="C11209" s="511" t="s">
        <v>4674</v>
      </c>
      <c r="D11209" s="511" t="s">
        <v>49939</v>
      </c>
      <c r="E11209" s="511" t="s">
        <v>8979</v>
      </c>
      <c r="F11209" s="511" t="s">
        <v>49938</v>
      </c>
      <c r="G11209" s="507" t="s">
        <v>49937</v>
      </c>
      <c r="H11209" s="506">
        <v>6853722459</v>
      </c>
      <c r="I11209" s="20" t="s">
        <v>49781</v>
      </c>
      <c r="J11209" s="380"/>
      <c r="K11209" s="3"/>
      <c r="L11209" s="3"/>
    </row>
    <row r="11210" spans="1:12" ht="15.75">
      <c r="A11210" s="9">
        <f t="shared" si="176"/>
        <v>11204</v>
      </c>
      <c r="B11210" s="8" t="s">
        <v>8745</v>
      </c>
      <c r="C11210" s="511" t="s">
        <v>49936</v>
      </c>
      <c r="D11210" s="511" t="s">
        <v>49935</v>
      </c>
      <c r="E11210" s="511" t="s">
        <v>49934</v>
      </c>
      <c r="F11210" s="511" t="s">
        <v>49934</v>
      </c>
      <c r="G11210" s="507" t="s">
        <v>49933</v>
      </c>
      <c r="H11210" s="506">
        <v>1514221660</v>
      </c>
      <c r="I11210" s="20" t="s">
        <v>49932</v>
      </c>
      <c r="J11210" s="380"/>
      <c r="K11210" s="3"/>
      <c r="L11210" s="3"/>
    </row>
    <row r="11211" spans="1:12" ht="15.75">
      <c r="A11211" s="9">
        <f t="shared" si="176"/>
        <v>11205</v>
      </c>
      <c r="B11211" s="8" t="s">
        <v>8745</v>
      </c>
      <c r="C11211" s="511" t="s">
        <v>49931</v>
      </c>
      <c r="D11211" s="511" t="s">
        <v>22162</v>
      </c>
      <c r="E11211" s="511" t="s">
        <v>49930</v>
      </c>
      <c r="F11211" s="511" t="s">
        <v>49930</v>
      </c>
      <c r="G11211" s="507" t="s">
        <v>49929</v>
      </c>
      <c r="H11211" s="506">
        <v>1033282953</v>
      </c>
      <c r="I11211" s="20" t="s">
        <v>49928</v>
      </c>
      <c r="J11211" s="380"/>
      <c r="K11211" s="3"/>
      <c r="L11211" s="3"/>
    </row>
    <row r="11212" spans="1:12" ht="15.75">
      <c r="A11212" s="9">
        <f t="shared" si="176"/>
        <v>11206</v>
      </c>
      <c r="B11212" s="8" t="s">
        <v>8745</v>
      </c>
      <c r="C11212" s="511" t="s">
        <v>49927</v>
      </c>
      <c r="D11212" s="511" t="s">
        <v>49926</v>
      </c>
      <c r="E11212" s="511" t="s">
        <v>8979</v>
      </c>
      <c r="F11212" s="511" t="s">
        <v>49925</v>
      </c>
      <c r="G11212" s="507" t="s">
        <v>49924</v>
      </c>
      <c r="H11212" s="506">
        <v>5526473227</v>
      </c>
      <c r="I11212" s="20" t="s">
        <v>49923</v>
      </c>
      <c r="J11212" s="380"/>
      <c r="K11212" s="3"/>
      <c r="L11212" s="3"/>
    </row>
    <row r="11213" spans="1:12" ht="15.75">
      <c r="A11213" s="9">
        <f t="shared" si="176"/>
        <v>11207</v>
      </c>
      <c r="B11213" s="8" t="s">
        <v>8745</v>
      </c>
      <c r="C11213" s="511" t="s">
        <v>49922</v>
      </c>
      <c r="D11213" s="511" t="s">
        <v>8043</v>
      </c>
      <c r="E11213" s="511" t="s">
        <v>8979</v>
      </c>
      <c r="F11213" s="511" t="s">
        <v>49921</v>
      </c>
      <c r="G11213" s="507" t="s">
        <v>49920</v>
      </c>
      <c r="H11213" s="506">
        <v>8703677412</v>
      </c>
      <c r="I11213" s="20" t="s">
        <v>49781</v>
      </c>
      <c r="J11213" s="380"/>
      <c r="K11213" s="3"/>
      <c r="L11213" s="3"/>
    </row>
    <row r="11214" spans="1:12" ht="15.75">
      <c r="A11214" s="9">
        <f t="shared" si="176"/>
        <v>11208</v>
      </c>
      <c r="B11214" s="8" t="s">
        <v>8745</v>
      </c>
      <c r="C11214" s="511" t="s">
        <v>49919</v>
      </c>
      <c r="D11214" s="511" t="s">
        <v>49918</v>
      </c>
      <c r="E11214" s="511" t="s">
        <v>8979</v>
      </c>
      <c r="F11214" s="511" t="s">
        <v>49917</v>
      </c>
      <c r="G11214" s="507" t="s">
        <v>49916</v>
      </c>
      <c r="H11214" s="507" t="s">
        <v>49915</v>
      </c>
      <c r="I11214" s="20" t="s">
        <v>49914</v>
      </c>
      <c r="J11214" s="380"/>
      <c r="K11214" s="3"/>
      <c r="L11214" s="3"/>
    </row>
    <row r="11215" spans="1:12" ht="15.75">
      <c r="A11215" s="9">
        <f t="shared" si="176"/>
        <v>11209</v>
      </c>
      <c r="B11215" s="8" t="s">
        <v>8745</v>
      </c>
      <c r="C11215" s="511" t="s">
        <v>49913</v>
      </c>
      <c r="D11215" s="511" t="s">
        <v>10812</v>
      </c>
      <c r="E11215" s="511" t="s">
        <v>8979</v>
      </c>
      <c r="F11215" s="511" t="s">
        <v>49912</v>
      </c>
      <c r="G11215" s="507" t="s">
        <v>49911</v>
      </c>
      <c r="H11215" s="506">
        <v>6462945681</v>
      </c>
      <c r="I11215" s="20" t="s">
        <v>49910</v>
      </c>
      <c r="J11215" s="380"/>
      <c r="K11215" s="3"/>
      <c r="L11215" s="3"/>
    </row>
    <row r="11216" spans="1:12" ht="15.75">
      <c r="A11216" s="9">
        <f t="shared" si="176"/>
        <v>11210</v>
      </c>
      <c r="B11216" s="8" t="s">
        <v>8745</v>
      </c>
      <c r="C11216" s="511" t="s">
        <v>49909</v>
      </c>
      <c r="D11216" s="511" t="s">
        <v>10812</v>
      </c>
      <c r="E11216" s="511" t="s">
        <v>8979</v>
      </c>
      <c r="F11216" s="511" t="s">
        <v>49908</v>
      </c>
      <c r="G11216" s="507" t="s">
        <v>49907</v>
      </c>
      <c r="H11216" s="506">
        <v>9154901426</v>
      </c>
      <c r="I11216" s="20" t="s">
        <v>49906</v>
      </c>
      <c r="J11216" s="380"/>
      <c r="K11216" s="3"/>
      <c r="L11216" s="3"/>
    </row>
    <row r="11217" spans="1:12" ht="15.75">
      <c r="A11217" s="9">
        <f t="shared" si="176"/>
        <v>11211</v>
      </c>
      <c r="B11217" s="8" t="s">
        <v>8745</v>
      </c>
      <c r="C11217" s="511" t="s">
        <v>49905</v>
      </c>
      <c r="D11217" s="512" t="s">
        <v>49904</v>
      </c>
      <c r="E11217" s="512" t="s">
        <v>8979</v>
      </c>
      <c r="F11217" s="512" t="s">
        <v>49903</v>
      </c>
      <c r="G11217" s="513" t="s">
        <v>49902</v>
      </c>
      <c r="H11217" s="506">
        <v>9154006689</v>
      </c>
      <c r="I11217" s="20" t="s">
        <v>49781</v>
      </c>
      <c r="J11217" s="380"/>
      <c r="K11217" s="3"/>
      <c r="L11217" s="3"/>
    </row>
    <row r="11218" spans="1:12" ht="15.75">
      <c r="A11218" s="9">
        <f t="shared" si="176"/>
        <v>11212</v>
      </c>
      <c r="B11218" s="8" t="s">
        <v>8745</v>
      </c>
      <c r="C11218" s="511" t="s">
        <v>3408</v>
      </c>
      <c r="D11218" s="511" t="s">
        <v>49901</v>
      </c>
      <c r="E11218" s="511" t="s">
        <v>49900</v>
      </c>
      <c r="F11218" s="511" t="s">
        <v>49900</v>
      </c>
      <c r="G11218" s="507" t="s">
        <v>49899</v>
      </c>
      <c r="H11218" s="506">
        <v>7312543403</v>
      </c>
      <c r="I11218" s="20" t="s">
        <v>49781</v>
      </c>
      <c r="J11218" s="380"/>
      <c r="K11218" s="3"/>
      <c r="L11218" s="3"/>
    </row>
    <row r="11219" spans="1:12" ht="15.75">
      <c r="A11219" s="9">
        <f t="shared" si="176"/>
        <v>11213</v>
      </c>
      <c r="B11219" s="8" t="s">
        <v>8745</v>
      </c>
      <c r="C11219" s="511" t="s">
        <v>49898</v>
      </c>
      <c r="D11219" s="511" t="s">
        <v>49897</v>
      </c>
      <c r="E11219" s="511" t="s">
        <v>8979</v>
      </c>
      <c r="F11219" s="511" t="s">
        <v>49896</v>
      </c>
      <c r="G11219" s="507" t="s">
        <v>49895</v>
      </c>
      <c r="H11219" s="506">
        <v>6431419180</v>
      </c>
      <c r="I11219" s="20" t="s">
        <v>49781</v>
      </c>
      <c r="J11219" s="380"/>
      <c r="K11219" s="3"/>
      <c r="L11219" s="3"/>
    </row>
    <row r="11220" spans="1:12" ht="15.75">
      <c r="A11220" s="9">
        <f t="shared" si="176"/>
        <v>11214</v>
      </c>
      <c r="B11220" s="8" t="s">
        <v>8745</v>
      </c>
      <c r="C11220" s="511" t="s">
        <v>41818</v>
      </c>
      <c r="D11220" s="512" t="s">
        <v>22435</v>
      </c>
      <c r="E11220" s="512" t="s">
        <v>49894</v>
      </c>
      <c r="F11220" s="512" t="s">
        <v>49894</v>
      </c>
      <c r="G11220" s="513" t="s">
        <v>49893</v>
      </c>
      <c r="H11220" s="506">
        <v>9113214051</v>
      </c>
      <c r="I11220" s="20" t="s">
        <v>49892</v>
      </c>
      <c r="J11220" s="380"/>
      <c r="K11220" s="3"/>
      <c r="L11220" s="3"/>
    </row>
    <row r="11221" spans="1:12" ht="15.75">
      <c r="A11221" s="9">
        <f t="shared" si="176"/>
        <v>11215</v>
      </c>
      <c r="B11221" s="8" t="s">
        <v>8745</v>
      </c>
      <c r="C11221" s="511" t="s">
        <v>49891</v>
      </c>
      <c r="D11221" s="511" t="s">
        <v>49890</v>
      </c>
      <c r="E11221" s="511" t="s">
        <v>49889</v>
      </c>
      <c r="F11221" s="511" t="s">
        <v>49889</v>
      </c>
      <c r="G11221" s="507" t="s">
        <v>49888</v>
      </c>
      <c r="H11221" s="506">
        <v>8223780084</v>
      </c>
      <c r="I11221" s="20" t="s">
        <v>49781</v>
      </c>
      <c r="J11221" s="380"/>
      <c r="K11221" s="3"/>
      <c r="L11221" s="3"/>
    </row>
    <row r="11222" spans="1:12" ht="15.75">
      <c r="A11222" s="9">
        <f t="shared" si="176"/>
        <v>11216</v>
      </c>
      <c r="B11222" s="8" t="s">
        <v>8745</v>
      </c>
      <c r="C11222" s="511" t="s">
        <v>49887</v>
      </c>
      <c r="D11222" s="511" t="s">
        <v>49886</v>
      </c>
      <c r="E11222" s="511" t="s">
        <v>8979</v>
      </c>
      <c r="F11222" s="511" t="s">
        <v>49885</v>
      </c>
      <c r="G11222" s="507" t="s">
        <v>49884</v>
      </c>
      <c r="H11222" s="506">
        <v>2841289024</v>
      </c>
      <c r="I11222" s="20" t="s">
        <v>49781</v>
      </c>
      <c r="J11222" s="380"/>
      <c r="K11222" s="3"/>
      <c r="L11222" s="3"/>
    </row>
    <row r="11223" spans="1:12" ht="15.75">
      <c r="A11223" s="9">
        <f t="shared" si="176"/>
        <v>11217</v>
      </c>
      <c r="B11223" s="8" t="s">
        <v>8745</v>
      </c>
      <c r="C11223" s="511" t="s">
        <v>49883</v>
      </c>
      <c r="D11223" s="511" t="s">
        <v>14317</v>
      </c>
      <c r="E11223" s="511" t="s">
        <v>8979</v>
      </c>
      <c r="F11223" s="511" t="s">
        <v>49882</v>
      </c>
      <c r="G11223" s="507" t="s">
        <v>49881</v>
      </c>
      <c r="H11223" s="506">
        <v>1029074653</v>
      </c>
      <c r="I11223" s="20" t="s">
        <v>49781</v>
      </c>
      <c r="J11223" s="380"/>
      <c r="K11223" s="3"/>
      <c r="L11223" s="3"/>
    </row>
    <row r="11224" spans="1:12" ht="15.75">
      <c r="A11224" s="9">
        <f t="shared" si="176"/>
        <v>11218</v>
      </c>
      <c r="B11224" s="8" t="s">
        <v>8745</v>
      </c>
      <c r="C11224" s="511" t="s">
        <v>49880</v>
      </c>
      <c r="D11224" s="511" t="s">
        <v>26989</v>
      </c>
      <c r="E11224" s="512" t="s">
        <v>8979</v>
      </c>
      <c r="F11224" s="511" t="s">
        <v>49879</v>
      </c>
      <c r="G11224" s="507" t="s">
        <v>49878</v>
      </c>
      <c r="H11224" s="506">
        <v>6011147136</v>
      </c>
      <c r="I11224" s="20" t="s">
        <v>49781</v>
      </c>
      <c r="J11224" s="380"/>
      <c r="K11224" s="3"/>
      <c r="L11224" s="3"/>
    </row>
    <row r="11225" spans="1:12" ht="15.75">
      <c r="A11225" s="9">
        <f t="shared" si="176"/>
        <v>11219</v>
      </c>
      <c r="B11225" s="8" t="s">
        <v>8745</v>
      </c>
      <c r="C11225" s="511" t="s">
        <v>49877</v>
      </c>
      <c r="D11225" s="512" t="s">
        <v>49876</v>
      </c>
      <c r="E11225" s="511" t="s">
        <v>49875</v>
      </c>
      <c r="F11225" s="512" t="s">
        <v>49875</v>
      </c>
      <c r="G11225" s="513" t="s">
        <v>49874</v>
      </c>
      <c r="H11225" s="506">
        <v>9164960719</v>
      </c>
      <c r="I11225" s="20" t="s">
        <v>49781</v>
      </c>
      <c r="J11225" s="380"/>
      <c r="K11225" s="3"/>
      <c r="L11225" s="3"/>
    </row>
    <row r="11226" spans="1:12" ht="15.75">
      <c r="A11226" s="9">
        <f t="shared" si="176"/>
        <v>11220</v>
      </c>
      <c r="B11226" s="8" t="s">
        <v>8745</v>
      </c>
      <c r="C11226" s="511" t="s">
        <v>49873</v>
      </c>
      <c r="D11226" s="511" t="s">
        <v>49872</v>
      </c>
      <c r="E11226" s="511" t="s">
        <v>49871</v>
      </c>
      <c r="F11226" s="511" t="s">
        <v>49871</v>
      </c>
      <c r="G11226" s="507" t="s">
        <v>49870</v>
      </c>
      <c r="H11226" s="506">
        <v>5113661614</v>
      </c>
      <c r="I11226" s="20" t="s">
        <v>49781</v>
      </c>
      <c r="J11226" s="380"/>
      <c r="K11226" s="3"/>
      <c r="L11226" s="3"/>
    </row>
    <row r="11227" spans="1:12" ht="15.75">
      <c r="A11227" s="9">
        <f t="shared" si="176"/>
        <v>11221</v>
      </c>
      <c r="B11227" s="8" t="s">
        <v>8745</v>
      </c>
      <c r="C11227" s="511" t="s">
        <v>49869</v>
      </c>
      <c r="D11227" s="511" t="s">
        <v>49868</v>
      </c>
      <c r="E11227" s="511" t="s">
        <v>49867</v>
      </c>
      <c r="F11227" s="511" t="s">
        <v>49867</v>
      </c>
      <c r="G11227" s="507" t="s">
        <v>49866</v>
      </c>
      <c r="H11227" s="506">
        <v>1907503708</v>
      </c>
      <c r="I11227" s="20" t="s">
        <v>49781</v>
      </c>
      <c r="J11227" s="380"/>
      <c r="K11227" s="3"/>
      <c r="L11227" s="3"/>
    </row>
    <row r="11228" spans="1:12" ht="15.75">
      <c r="A11228" s="9">
        <f t="shared" si="176"/>
        <v>11222</v>
      </c>
      <c r="B11228" s="8" t="s">
        <v>8745</v>
      </c>
      <c r="C11228" s="511" t="s">
        <v>49865</v>
      </c>
      <c r="D11228" s="511" t="s">
        <v>49864</v>
      </c>
      <c r="E11228" s="511" t="s">
        <v>49787</v>
      </c>
      <c r="F11228" s="511" t="s">
        <v>49787</v>
      </c>
      <c r="G11228" s="507" t="s">
        <v>49863</v>
      </c>
      <c r="H11228" s="506">
        <v>9166883836</v>
      </c>
      <c r="I11228" s="20" t="s">
        <v>49781</v>
      </c>
      <c r="J11228" s="380"/>
      <c r="K11228" s="3"/>
      <c r="L11228" s="3"/>
    </row>
    <row r="11229" spans="1:12" ht="15.75">
      <c r="A11229" s="9">
        <f t="shared" si="176"/>
        <v>11223</v>
      </c>
      <c r="B11229" s="8" t="s">
        <v>8745</v>
      </c>
      <c r="C11229" s="511" t="s">
        <v>49862</v>
      </c>
      <c r="D11229" s="511" t="s">
        <v>49861</v>
      </c>
      <c r="E11229" s="511" t="s">
        <v>8979</v>
      </c>
      <c r="F11229" s="511" t="s">
        <v>49860</v>
      </c>
      <c r="G11229" s="507" t="s">
        <v>49859</v>
      </c>
      <c r="H11229" s="506">
        <v>5108045294</v>
      </c>
      <c r="I11229" s="20" t="s">
        <v>49781</v>
      </c>
      <c r="J11229" s="380"/>
      <c r="K11229" s="3"/>
      <c r="L11229" s="3"/>
    </row>
    <row r="11230" spans="1:12" ht="15.75">
      <c r="A11230" s="9">
        <f t="shared" si="176"/>
        <v>11224</v>
      </c>
      <c r="B11230" s="8" t="s">
        <v>8745</v>
      </c>
      <c r="C11230" s="511" t="s">
        <v>49858</v>
      </c>
      <c r="D11230" s="511" t="s">
        <v>49857</v>
      </c>
      <c r="E11230" s="511" t="s">
        <v>8979</v>
      </c>
      <c r="F11230" s="511" t="s">
        <v>49856</v>
      </c>
      <c r="G11230" s="507" t="s">
        <v>49855</v>
      </c>
      <c r="H11230" s="506">
        <v>5552517269</v>
      </c>
      <c r="I11230" s="20" t="s">
        <v>49781</v>
      </c>
      <c r="J11230" s="380"/>
      <c r="K11230" s="3"/>
      <c r="L11230" s="3"/>
    </row>
    <row r="11231" spans="1:12" ht="15.75">
      <c r="A11231" s="9">
        <f t="shared" si="176"/>
        <v>11225</v>
      </c>
      <c r="B11231" s="8" t="s">
        <v>8745</v>
      </c>
      <c r="C11231" s="511" t="s">
        <v>49854</v>
      </c>
      <c r="D11231" s="511" t="s">
        <v>49853</v>
      </c>
      <c r="E11231" s="511" t="s">
        <v>49852</v>
      </c>
      <c r="F11231" s="511" t="s">
        <v>49852</v>
      </c>
      <c r="G11231" s="507" t="s">
        <v>49851</v>
      </c>
      <c r="H11231" s="506">
        <v>6005094849</v>
      </c>
      <c r="I11231" s="20" t="s">
        <v>49781</v>
      </c>
      <c r="J11231" s="380"/>
      <c r="K11231" s="3"/>
      <c r="L11231" s="3"/>
    </row>
    <row r="11232" spans="1:12" ht="15.75">
      <c r="A11232" s="9">
        <f t="shared" si="176"/>
        <v>11226</v>
      </c>
      <c r="B11232" s="8" t="s">
        <v>8745</v>
      </c>
      <c r="C11232" s="511" t="s">
        <v>49850</v>
      </c>
      <c r="D11232" s="511" t="s">
        <v>49849</v>
      </c>
      <c r="E11232" s="511" t="s">
        <v>8979</v>
      </c>
      <c r="F11232" s="511" t="s">
        <v>49848</v>
      </c>
      <c r="G11232" s="507" t="s">
        <v>49847</v>
      </c>
      <c r="H11232" s="506">
        <v>6262064588</v>
      </c>
      <c r="I11232" s="20" t="s">
        <v>49781</v>
      </c>
      <c r="J11232" s="380"/>
      <c r="K11232" s="3"/>
      <c r="L11232" s="3"/>
    </row>
    <row r="11233" spans="1:12" ht="15.75">
      <c r="A11233" s="9">
        <f t="shared" si="176"/>
        <v>11227</v>
      </c>
      <c r="B11233" s="8" t="s">
        <v>8745</v>
      </c>
      <c r="C11233" s="511" t="s">
        <v>49846</v>
      </c>
      <c r="D11233" s="511" t="s">
        <v>49845</v>
      </c>
      <c r="E11233" s="511" t="s">
        <v>8840</v>
      </c>
      <c r="F11233" s="511" t="s">
        <v>8840</v>
      </c>
      <c r="G11233" s="507" t="s">
        <v>49844</v>
      </c>
      <c r="H11233" s="506">
        <v>3251367037</v>
      </c>
      <c r="I11233" s="20" t="s">
        <v>49781</v>
      </c>
      <c r="J11233" s="380"/>
      <c r="K11233" s="3"/>
      <c r="L11233" s="3"/>
    </row>
    <row r="11234" spans="1:12" ht="15.75">
      <c r="A11234" s="9">
        <f t="shared" si="176"/>
        <v>11228</v>
      </c>
      <c r="B11234" s="8" t="s">
        <v>8745</v>
      </c>
      <c r="C11234" s="511" t="s">
        <v>6697</v>
      </c>
      <c r="D11234" s="512" t="s">
        <v>49843</v>
      </c>
      <c r="E11234" s="512" t="s">
        <v>8979</v>
      </c>
      <c r="F11234" s="512" t="s">
        <v>49842</v>
      </c>
      <c r="G11234" s="513" t="s">
        <v>49841</v>
      </c>
      <c r="H11234" s="506">
        <v>3765253905</v>
      </c>
      <c r="I11234" s="20" t="s">
        <v>49781</v>
      </c>
      <c r="J11234" s="380"/>
      <c r="K11234" s="3"/>
      <c r="L11234" s="3"/>
    </row>
    <row r="11235" spans="1:12" ht="15.75">
      <c r="A11235" s="9">
        <f t="shared" si="176"/>
        <v>11229</v>
      </c>
      <c r="B11235" s="8" t="s">
        <v>8745</v>
      </c>
      <c r="C11235" s="512" t="s">
        <v>49840</v>
      </c>
      <c r="D11235" s="511" t="s">
        <v>49839</v>
      </c>
      <c r="E11235" s="511" t="s">
        <v>8979</v>
      </c>
      <c r="F11235" s="511" t="s">
        <v>9000</v>
      </c>
      <c r="G11235" s="507" t="s">
        <v>49838</v>
      </c>
      <c r="H11235" s="506">
        <v>1.9931927206E+16</v>
      </c>
      <c r="I11235" s="20" t="s">
        <v>49781</v>
      </c>
      <c r="J11235" s="380"/>
      <c r="K11235" s="3"/>
      <c r="L11235" s="3"/>
    </row>
    <row r="11236" spans="1:12" ht="15.75">
      <c r="A11236" s="9">
        <f t="shared" si="176"/>
        <v>11230</v>
      </c>
      <c r="B11236" s="8" t="s">
        <v>8745</v>
      </c>
      <c r="C11236" s="511" t="s">
        <v>49837</v>
      </c>
      <c r="D11236" s="511" t="s">
        <v>49836</v>
      </c>
      <c r="E11236" s="511" t="s">
        <v>8979</v>
      </c>
      <c r="F11236" s="511" t="s">
        <v>49835</v>
      </c>
      <c r="G11236" s="507" t="s">
        <v>49834</v>
      </c>
      <c r="H11236" s="506">
        <v>1027092392</v>
      </c>
      <c r="I11236" s="20" t="s">
        <v>49781</v>
      </c>
      <c r="J11236" s="380"/>
      <c r="K11236" s="3"/>
      <c r="L11236" s="3"/>
    </row>
    <row r="11237" spans="1:12" ht="15.75">
      <c r="A11237" s="9">
        <f t="shared" si="176"/>
        <v>11231</v>
      </c>
      <c r="B11237" s="8" t="s">
        <v>8745</v>
      </c>
      <c r="C11237" s="511" t="s">
        <v>49833</v>
      </c>
      <c r="D11237" s="511" t="s">
        <v>49832</v>
      </c>
      <c r="E11237" s="511" t="s">
        <v>49831</v>
      </c>
      <c r="F11237" s="511" t="s">
        <v>49830</v>
      </c>
      <c r="G11237" s="507" t="s">
        <v>49829</v>
      </c>
      <c r="H11237" s="506">
        <v>8663139239</v>
      </c>
      <c r="I11237" s="20" t="s">
        <v>49781</v>
      </c>
      <c r="J11237" s="380"/>
      <c r="K11237" s="3"/>
      <c r="L11237" s="3"/>
    </row>
    <row r="11238" spans="1:12" ht="15.75">
      <c r="A11238" s="9">
        <f t="shared" si="176"/>
        <v>11232</v>
      </c>
      <c r="B11238" s="8" t="s">
        <v>8745</v>
      </c>
      <c r="C11238" s="511" t="s">
        <v>6702</v>
      </c>
      <c r="D11238" s="511" t="s">
        <v>26984</v>
      </c>
      <c r="E11238" s="511" t="s">
        <v>8979</v>
      </c>
      <c r="F11238" s="511" t="s">
        <v>49828</v>
      </c>
      <c r="G11238" s="507" t="s">
        <v>49827</v>
      </c>
      <c r="H11238" s="507" t="s">
        <v>49826</v>
      </c>
      <c r="I11238" s="20" t="s">
        <v>49781</v>
      </c>
      <c r="J11238" s="380"/>
      <c r="K11238" s="3"/>
      <c r="L11238" s="3"/>
    </row>
    <row r="11239" spans="1:12" ht="15.75">
      <c r="A11239" s="9">
        <f t="shared" si="176"/>
        <v>11233</v>
      </c>
      <c r="B11239" s="8" t="s">
        <v>8745</v>
      </c>
      <c r="C11239" s="511" t="s">
        <v>19632</v>
      </c>
      <c r="D11239" s="511" t="s">
        <v>49825</v>
      </c>
      <c r="E11239" s="511" t="s">
        <v>8979</v>
      </c>
      <c r="F11239" s="511" t="s">
        <v>49824</v>
      </c>
      <c r="G11239" s="507" t="s">
        <v>49823</v>
      </c>
      <c r="H11239" s="506">
        <v>1917262725</v>
      </c>
      <c r="I11239" s="20" t="s">
        <v>49781</v>
      </c>
      <c r="J11239" s="380"/>
      <c r="K11239" s="3"/>
      <c r="L11239" s="3"/>
    </row>
    <row r="11240" spans="1:12" ht="15.75">
      <c r="A11240" s="9">
        <f t="shared" si="176"/>
        <v>11234</v>
      </c>
      <c r="B11240" s="8" t="s">
        <v>8745</v>
      </c>
      <c r="C11240" s="511" t="s">
        <v>49822</v>
      </c>
      <c r="D11240" s="511" t="s">
        <v>49821</v>
      </c>
      <c r="E11240" s="511" t="s">
        <v>8979</v>
      </c>
      <c r="F11240" s="511" t="s">
        <v>49820</v>
      </c>
      <c r="G11240" s="507" t="s">
        <v>49819</v>
      </c>
      <c r="H11240" s="506">
        <v>5980739675</v>
      </c>
      <c r="I11240" s="20" t="s">
        <v>49781</v>
      </c>
      <c r="J11240" s="380"/>
      <c r="K11240" s="3"/>
      <c r="L11240" s="3"/>
    </row>
    <row r="11241" spans="1:12" ht="15.75">
      <c r="A11241" s="9">
        <f t="shared" si="176"/>
        <v>11235</v>
      </c>
      <c r="B11241" s="8" t="s">
        <v>8745</v>
      </c>
      <c r="C11241" s="511" t="s">
        <v>49818</v>
      </c>
      <c r="D11241" s="511" t="s">
        <v>49817</v>
      </c>
      <c r="E11241" s="511" t="s">
        <v>49816</v>
      </c>
      <c r="F11241" s="511" t="s">
        <v>49816</v>
      </c>
      <c r="G11241" s="507" t="s">
        <v>49815</v>
      </c>
      <c r="H11241" s="506">
        <v>7796979339</v>
      </c>
      <c r="I11241" s="20" t="s">
        <v>49781</v>
      </c>
      <c r="J11241" s="380"/>
      <c r="K11241" s="3"/>
      <c r="L11241" s="3"/>
    </row>
    <row r="11242" spans="1:12" ht="15.75">
      <c r="A11242" s="9">
        <f t="shared" si="176"/>
        <v>11236</v>
      </c>
      <c r="B11242" s="8" t="s">
        <v>8745</v>
      </c>
      <c r="C11242" s="511" t="s">
        <v>21444</v>
      </c>
      <c r="D11242" s="511" t="s">
        <v>49814</v>
      </c>
      <c r="E11242" s="511" t="s">
        <v>49813</v>
      </c>
      <c r="F11242" s="511" t="s">
        <v>49813</v>
      </c>
      <c r="G11242" s="507" t="s">
        <v>49812</v>
      </c>
      <c r="H11242" s="506">
        <v>7319102856</v>
      </c>
      <c r="I11242" s="20" t="s">
        <v>49781</v>
      </c>
      <c r="J11242" s="380"/>
      <c r="K11242" s="3"/>
      <c r="L11242" s="3"/>
    </row>
    <row r="11243" spans="1:12" ht="15.75">
      <c r="A11243" s="9">
        <f t="shared" si="176"/>
        <v>11237</v>
      </c>
      <c r="B11243" s="8" t="s">
        <v>8745</v>
      </c>
      <c r="C11243" s="511" t="s">
        <v>49811</v>
      </c>
      <c r="D11243" s="511" t="s">
        <v>49800</v>
      </c>
      <c r="E11243" s="511" t="s">
        <v>8979</v>
      </c>
      <c r="F11243" s="511" t="s">
        <v>49810</v>
      </c>
      <c r="G11243" s="266" t="s">
        <v>49809</v>
      </c>
      <c r="H11243" s="591">
        <v>6467993645</v>
      </c>
      <c r="I11243" s="20" t="s">
        <v>49781</v>
      </c>
      <c r="J11243" s="380"/>
      <c r="K11243" s="3"/>
      <c r="L11243" s="3"/>
    </row>
    <row r="11244" spans="1:12" ht="15.75">
      <c r="A11244" s="9">
        <f t="shared" si="176"/>
        <v>11238</v>
      </c>
      <c r="B11244" s="8" t="s">
        <v>8745</v>
      </c>
      <c r="C11244" s="511" t="s">
        <v>49808</v>
      </c>
      <c r="D11244" s="56" t="s">
        <v>49807</v>
      </c>
      <c r="E11244" s="511" t="s">
        <v>49806</v>
      </c>
      <c r="F11244" s="511" t="s">
        <v>49806</v>
      </c>
      <c r="G11244" s="507" t="s">
        <v>49805</v>
      </c>
      <c r="H11244" s="506">
        <v>4203262565</v>
      </c>
      <c r="I11244" s="20" t="s">
        <v>49781</v>
      </c>
      <c r="J11244" s="380"/>
      <c r="K11244" s="3"/>
      <c r="L11244" s="3"/>
    </row>
    <row r="11245" spans="1:12" ht="15.75">
      <c r="A11245" s="9">
        <f t="shared" si="176"/>
        <v>11239</v>
      </c>
      <c r="B11245" s="8" t="s">
        <v>8745</v>
      </c>
      <c r="C11245" s="511" t="s">
        <v>49804</v>
      </c>
      <c r="D11245" s="56" t="s">
        <v>1877</v>
      </c>
      <c r="E11245" s="511" t="s">
        <v>8979</v>
      </c>
      <c r="F11245" s="511" t="s">
        <v>49803</v>
      </c>
      <c r="G11245" s="507" t="s">
        <v>49802</v>
      </c>
      <c r="H11245" s="506">
        <v>9579196404</v>
      </c>
      <c r="I11245" s="20" t="s">
        <v>49781</v>
      </c>
      <c r="J11245" s="380"/>
      <c r="K11245" s="3"/>
      <c r="L11245" s="3"/>
    </row>
    <row r="11246" spans="1:12" ht="15.75">
      <c r="A11246" s="9">
        <f t="shared" si="176"/>
        <v>11240</v>
      </c>
      <c r="B11246" s="8" t="s">
        <v>8745</v>
      </c>
      <c r="C11246" s="511" t="s">
        <v>49801</v>
      </c>
      <c r="D11246" s="56" t="s">
        <v>49800</v>
      </c>
      <c r="E11246" s="511" t="s">
        <v>49799</v>
      </c>
      <c r="F11246" s="511" t="s">
        <v>49799</v>
      </c>
      <c r="G11246" s="507" t="s">
        <v>49798</v>
      </c>
      <c r="H11246" s="506">
        <v>4651678684</v>
      </c>
      <c r="I11246" s="20" t="s">
        <v>49781</v>
      </c>
      <c r="J11246" s="380"/>
      <c r="K11246" s="3"/>
      <c r="L11246" s="3"/>
    </row>
    <row r="11247" spans="1:12" ht="15.75">
      <c r="A11247" s="9">
        <f t="shared" si="176"/>
        <v>11241</v>
      </c>
      <c r="B11247" s="8" t="s">
        <v>8745</v>
      </c>
      <c r="C11247" s="511" t="s">
        <v>49797</v>
      </c>
      <c r="D11247" s="56" t="s">
        <v>49796</v>
      </c>
      <c r="E11247" s="511" t="s">
        <v>49795</v>
      </c>
      <c r="F11247" s="511" t="s">
        <v>49795</v>
      </c>
      <c r="G11247" s="507" t="s">
        <v>49794</v>
      </c>
      <c r="H11247" s="506">
        <v>6910903324</v>
      </c>
      <c r="I11247" s="20" t="s">
        <v>49781</v>
      </c>
      <c r="J11247" s="380"/>
      <c r="K11247" s="3"/>
      <c r="L11247" s="3"/>
    </row>
    <row r="11248" spans="1:12" ht="15.75">
      <c r="A11248" s="9">
        <f t="shared" si="176"/>
        <v>11242</v>
      </c>
      <c r="B11248" s="8" t="s">
        <v>8745</v>
      </c>
      <c r="C11248" s="511" t="s">
        <v>49793</v>
      </c>
      <c r="D11248" s="56" t="s">
        <v>49792</v>
      </c>
      <c r="E11248" s="511" t="s">
        <v>49791</v>
      </c>
      <c r="F11248" s="511" t="s">
        <v>49791</v>
      </c>
      <c r="G11248" s="507" t="s">
        <v>49790</v>
      </c>
      <c r="H11248" s="506">
        <v>5113121288</v>
      </c>
      <c r="I11248" s="20" t="s">
        <v>49781</v>
      </c>
      <c r="J11248" s="380"/>
      <c r="K11248" s="3"/>
      <c r="L11248" s="3"/>
    </row>
    <row r="11249" spans="1:12" ht="15.75">
      <c r="A11249" s="9">
        <f t="shared" si="176"/>
        <v>11243</v>
      </c>
      <c r="B11249" s="8" t="s">
        <v>8745</v>
      </c>
      <c r="C11249" s="512" t="s">
        <v>49789</v>
      </c>
      <c r="D11249" s="56" t="s">
        <v>49788</v>
      </c>
      <c r="E11249" s="511" t="s">
        <v>49787</v>
      </c>
      <c r="F11249" s="511" t="s">
        <v>49787</v>
      </c>
      <c r="G11249" s="507" t="s">
        <v>49786</v>
      </c>
      <c r="H11249" s="509">
        <v>1.9831916768E+16</v>
      </c>
      <c r="I11249" s="20" t="s">
        <v>49781</v>
      </c>
      <c r="J11249" s="380"/>
      <c r="K11249" s="3"/>
      <c r="L11249" s="3"/>
    </row>
    <row r="11250" spans="1:12" ht="15.75">
      <c r="A11250" s="9">
        <f t="shared" si="176"/>
        <v>11244</v>
      </c>
      <c r="B11250" s="8" t="s">
        <v>8745</v>
      </c>
      <c r="C11250" s="511" t="s">
        <v>49785</v>
      </c>
      <c r="D11250" s="56" t="s">
        <v>49784</v>
      </c>
      <c r="E11250" s="511" t="s">
        <v>8979</v>
      </c>
      <c r="F11250" s="511" t="s">
        <v>49783</v>
      </c>
      <c r="G11250" s="507" t="s">
        <v>49782</v>
      </c>
      <c r="H11250" s="506">
        <v>1478703547</v>
      </c>
      <c r="I11250" s="20" t="s">
        <v>49781</v>
      </c>
      <c r="J11250" s="380"/>
      <c r="K11250" s="3"/>
      <c r="L11250" s="3"/>
    </row>
    <row r="11251" spans="1:12" ht="15.75">
      <c r="A11251" s="9">
        <f t="shared" si="176"/>
        <v>11245</v>
      </c>
      <c r="B11251" s="8" t="s">
        <v>8745</v>
      </c>
      <c r="C11251" s="511" t="s">
        <v>17751</v>
      </c>
      <c r="D11251" s="56" t="s">
        <v>49780</v>
      </c>
      <c r="E11251" s="511" t="s">
        <v>49779</v>
      </c>
      <c r="F11251" s="511" t="s">
        <v>49779</v>
      </c>
      <c r="G11251" s="507" t="s">
        <v>49778</v>
      </c>
      <c r="H11251" s="506">
        <v>3273663454</v>
      </c>
      <c r="I11251" s="20" t="s">
        <v>49777</v>
      </c>
      <c r="J11251" s="380"/>
      <c r="K11251" s="3"/>
      <c r="L11251" s="3"/>
    </row>
    <row r="11252" spans="1:12" ht="15.75">
      <c r="A11252" s="9">
        <f t="shared" si="176"/>
        <v>11246</v>
      </c>
      <c r="B11252" s="8" t="s">
        <v>8745</v>
      </c>
      <c r="C11252" s="7" t="s">
        <v>2504</v>
      </c>
      <c r="D11252" s="7" t="s">
        <v>3790</v>
      </c>
      <c r="E11252" s="511" t="s">
        <v>8979</v>
      </c>
      <c r="F11252" s="511" t="s">
        <v>49776</v>
      </c>
      <c r="G11252" s="507" t="s">
        <v>49775</v>
      </c>
      <c r="H11252" s="506">
        <v>7361071298</v>
      </c>
      <c r="I11252" s="20" t="s">
        <v>49774</v>
      </c>
      <c r="J11252" s="380"/>
      <c r="K11252" s="3"/>
      <c r="L11252" s="3"/>
    </row>
    <row r="11253" spans="1:12" ht="15.75">
      <c r="A11253" s="9">
        <f t="shared" si="176"/>
        <v>11247</v>
      </c>
      <c r="B11253" s="8" t="s">
        <v>8492</v>
      </c>
      <c r="C11253" s="26" t="s">
        <v>49773</v>
      </c>
      <c r="D11253" s="26" t="s">
        <v>49772</v>
      </c>
      <c r="E11253" s="26" t="s">
        <v>49616</v>
      </c>
      <c r="F11253" s="26" t="s">
        <v>49616</v>
      </c>
      <c r="G11253" s="5" t="s">
        <v>49771</v>
      </c>
      <c r="H11253" s="5" t="s">
        <v>49770</v>
      </c>
      <c r="I11253" s="190" t="s">
        <v>49769</v>
      </c>
      <c r="J11253" s="337"/>
      <c r="K11253" s="3"/>
      <c r="L11253" s="3"/>
    </row>
    <row r="11254" spans="1:12" ht="15.75">
      <c r="A11254" s="9">
        <f t="shared" ref="A11254:A11317" si="177">ROW()-6</f>
        <v>11248</v>
      </c>
      <c r="B11254" s="8" t="s">
        <v>8492</v>
      </c>
      <c r="C11254" s="26" t="s">
        <v>49768</v>
      </c>
      <c r="D11254" s="26" t="s">
        <v>49767</v>
      </c>
      <c r="E11254" s="26" t="s">
        <v>49766</v>
      </c>
      <c r="F11254" s="26" t="s">
        <v>49766</v>
      </c>
      <c r="G11254" s="5" t="s">
        <v>49765</v>
      </c>
      <c r="H11254" s="5" t="s">
        <v>49764</v>
      </c>
      <c r="I11254" s="190" t="s">
        <v>49763</v>
      </c>
      <c r="J11254" s="337"/>
      <c r="K11254" s="3"/>
      <c r="L11254" s="3"/>
    </row>
    <row r="11255" spans="1:12" ht="15.75">
      <c r="A11255" s="9">
        <f t="shared" si="177"/>
        <v>11249</v>
      </c>
      <c r="B11255" s="8" t="s">
        <v>8492</v>
      </c>
      <c r="C11255" s="26" t="s">
        <v>49762</v>
      </c>
      <c r="D11255" s="26" t="s">
        <v>49761</v>
      </c>
      <c r="E11255" s="26" t="s">
        <v>49760</v>
      </c>
      <c r="F11255" s="26" t="s">
        <v>49760</v>
      </c>
      <c r="G11255" s="5" t="s">
        <v>49759</v>
      </c>
      <c r="H11255" s="5" t="s">
        <v>49758</v>
      </c>
      <c r="I11255" s="190" t="s">
        <v>49757</v>
      </c>
      <c r="J11255" s="337"/>
      <c r="K11255" s="3"/>
      <c r="L11255" s="3"/>
    </row>
    <row r="11256" spans="1:12" ht="15.75">
      <c r="A11256" s="9">
        <f t="shared" si="177"/>
        <v>11250</v>
      </c>
      <c r="B11256" s="8" t="s">
        <v>8492</v>
      </c>
      <c r="C11256" s="26" t="s">
        <v>49756</v>
      </c>
      <c r="D11256" s="26" t="s">
        <v>8625</v>
      </c>
      <c r="E11256" s="26" t="s">
        <v>49755</v>
      </c>
      <c r="F11256" s="26" t="s">
        <v>49755</v>
      </c>
      <c r="G11256" s="5" t="s">
        <v>49754</v>
      </c>
      <c r="H11256" s="5" t="s">
        <v>49753</v>
      </c>
      <c r="I11256" s="190" t="s">
        <v>49752</v>
      </c>
      <c r="J11256" s="337"/>
      <c r="K11256" s="3"/>
      <c r="L11256" s="3"/>
    </row>
    <row r="11257" spans="1:12" ht="15.75">
      <c r="A11257" s="9">
        <f t="shared" si="177"/>
        <v>11251</v>
      </c>
      <c r="B11257" s="8" t="s">
        <v>8492</v>
      </c>
      <c r="C11257" s="26" t="s">
        <v>41031</v>
      </c>
      <c r="D11257" s="26" t="s">
        <v>4094</v>
      </c>
      <c r="E11257" s="26" t="s">
        <v>49751</v>
      </c>
      <c r="F11257" s="26" t="s">
        <v>49751</v>
      </c>
      <c r="G11257" s="5" t="s">
        <v>49750</v>
      </c>
      <c r="H11257" s="5" t="s">
        <v>49749</v>
      </c>
      <c r="I11257" s="190" t="s">
        <v>49748</v>
      </c>
      <c r="J11257" s="337"/>
      <c r="K11257" s="3"/>
      <c r="L11257" s="3"/>
    </row>
    <row r="11258" spans="1:12" ht="15.75">
      <c r="A11258" s="9">
        <f t="shared" si="177"/>
        <v>11252</v>
      </c>
      <c r="B11258" s="8" t="s">
        <v>8492</v>
      </c>
      <c r="C11258" s="26" t="s">
        <v>49747</v>
      </c>
      <c r="D11258" s="26" t="s">
        <v>49746</v>
      </c>
      <c r="E11258" s="26" t="s">
        <v>49708</v>
      </c>
      <c r="F11258" s="26" t="s">
        <v>49708</v>
      </c>
      <c r="G11258" s="5" t="s">
        <v>49745</v>
      </c>
      <c r="H11258" s="5" t="s">
        <v>49744</v>
      </c>
      <c r="I11258" s="190" t="s">
        <v>49743</v>
      </c>
      <c r="J11258" s="337"/>
      <c r="K11258" s="3"/>
      <c r="L11258" s="3"/>
    </row>
    <row r="11259" spans="1:12" ht="15.75">
      <c r="A11259" s="9">
        <f t="shared" si="177"/>
        <v>11253</v>
      </c>
      <c r="B11259" s="8" t="s">
        <v>8492</v>
      </c>
      <c r="C11259" s="26" t="s">
        <v>7224</v>
      </c>
      <c r="D11259" s="26" t="s">
        <v>32364</v>
      </c>
      <c r="E11259" s="26" t="s">
        <v>49742</v>
      </c>
      <c r="F11259" s="26" t="s">
        <v>49742</v>
      </c>
      <c r="G11259" s="5" t="s">
        <v>49741</v>
      </c>
      <c r="H11259" s="5" t="s">
        <v>49740</v>
      </c>
      <c r="I11259" s="190" t="s">
        <v>49739</v>
      </c>
      <c r="J11259" s="337"/>
      <c r="K11259" s="3"/>
      <c r="L11259" s="3"/>
    </row>
    <row r="11260" spans="1:12" ht="15.75">
      <c r="A11260" s="9">
        <f t="shared" si="177"/>
        <v>11254</v>
      </c>
      <c r="B11260" s="8" t="s">
        <v>8492</v>
      </c>
      <c r="C11260" s="26" t="s">
        <v>49738</v>
      </c>
      <c r="D11260" s="26" t="s">
        <v>49737</v>
      </c>
      <c r="E11260" s="26" t="s">
        <v>49736</v>
      </c>
      <c r="F11260" s="26" t="s">
        <v>49736</v>
      </c>
      <c r="G11260" s="5" t="s">
        <v>49735</v>
      </c>
      <c r="H11260" s="5" t="s">
        <v>49734</v>
      </c>
      <c r="I11260" s="190" t="s">
        <v>49733</v>
      </c>
      <c r="J11260" s="337"/>
      <c r="K11260" s="3"/>
      <c r="L11260" s="3"/>
    </row>
    <row r="11261" spans="1:12" ht="15.75">
      <c r="A11261" s="9">
        <f t="shared" si="177"/>
        <v>11255</v>
      </c>
      <c r="B11261" s="8" t="s">
        <v>8492</v>
      </c>
      <c r="C11261" s="26" t="s">
        <v>49732</v>
      </c>
      <c r="D11261" s="26" t="s">
        <v>22237</v>
      </c>
      <c r="E11261" s="26" t="s">
        <v>49731</v>
      </c>
      <c r="F11261" s="26" t="s">
        <v>49731</v>
      </c>
      <c r="G11261" s="5" t="s">
        <v>49730</v>
      </c>
      <c r="H11261" s="5" t="s">
        <v>49729</v>
      </c>
      <c r="I11261" s="190" t="s">
        <v>49728</v>
      </c>
      <c r="J11261" s="500"/>
      <c r="K11261" s="3"/>
      <c r="L11261" s="3"/>
    </row>
    <row r="11262" spans="1:12" ht="15.75">
      <c r="A11262" s="9">
        <f t="shared" si="177"/>
        <v>11256</v>
      </c>
      <c r="B11262" s="8" t="s">
        <v>8492</v>
      </c>
      <c r="C11262" s="26" t="s">
        <v>49727</v>
      </c>
      <c r="D11262" s="26" t="s">
        <v>19011</v>
      </c>
      <c r="E11262" s="26" t="s">
        <v>49726</v>
      </c>
      <c r="F11262" s="26" t="s">
        <v>49726</v>
      </c>
      <c r="G11262" s="5" t="s">
        <v>49725</v>
      </c>
      <c r="H11262" s="5" t="s">
        <v>49724</v>
      </c>
      <c r="I11262" s="190" t="s">
        <v>49723</v>
      </c>
      <c r="J11262" s="500"/>
      <c r="K11262" s="3"/>
      <c r="L11262" s="3"/>
    </row>
    <row r="11263" spans="1:12" ht="15.75">
      <c r="A11263" s="9">
        <f t="shared" si="177"/>
        <v>11257</v>
      </c>
      <c r="B11263" s="8" t="s">
        <v>8492</v>
      </c>
      <c r="C11263" s="26" t="s">
        <v>49722</v>
      </c>
      <c r="D11263" s="26" t="s">
        <v>49721</v>
      </c>
      <c r="E11263" s="26" t="s">
        <v>49720</v>
      </c>
      <c r="F11263" s="26" t="s">
        <v>49720</v>
      </c>
      <c r="G11263" s="5" t="s">
        <v>49719</v>
      </c>
      <c r="H11263" s="5" t="s">
        <v>49718</v>
      </c>
      <c r="I11263" s="190" t="s">
        <v>49717</v>
      </c>
      <c r="J11263" s="337"/>
      <c r="K11263" s="3"/>
      <c r="L11263" s="3"/>
    </row>
    <row r="11264" spans="1:12" ht="15.75">
      <c r="A11264" s="9">
        <f t="shared" si="177"/>
        <v>11258</v>
      </c>
      <c r="B11264" s="8" t="s">
        <v>8492</v>
      </c>
      <c r="C11264" s="26" t="s">
        <v>49716</v>
      </c>
      <c r="D11264" s="26" t="s">
        <v>49715</v>
      </c>
      <c r="E11264" s="26" t="s">
        <v>49714</v>
      </c>
      <c r="F11264" s="26" t="s">
        <v>49714</v>
      </c>
      <c r="G11264" s="5" t="s">
        <v>49713</v>
      </c>
      <c r="H11264" s="193" t="s">
        <v>49712</v>
      </c>
      <c r="I11264" s="190" t="s">
        <v>49711</v>
      </c>
      <c r="J11264" s="337"/>
      <c r="K11264" s="3"/>
      <c r="L11264" s="3"/>
    </row>
    <row r="11265" spans="1:12" ht="15.75">
      <c r="A11265" s="9">
        <f t="shared" si="177"/>
        <v>11259</v>
      </c>
      <c r="B11265" s="8" t="s">
        <v>8492</v>
      </c>
      <c r="C11265" s="26" t="s">
        <v>49710</v>
      </c>
      <c r="D11265" s="26" t="s">
        <v>49709</v>
      </c>
      <c r="E11265" s="26" t="s">
        <v>49708</v>
      </c>
      <c r="F11265" s="26" t="s">
        <v>49707</v>
      </c>
      <c r="G11265" s="5" t="s">
        <v>49706</v>
      </c>
      <c r="H11265" s="5" t="s">
        <v>49705</v>
      </c>
      <c r="I11265" s="190" t="s">
        <v>49704</v>
      </c>
      <c r="J11265" s="337"/>
      <c r="K11265" s="3"/>
      <c r="L11265" s="3"/>
    </row>
    <row r="11266" spans="1:12" ht="15.75">
      <c r="A11266" s="9">
        <f t="shared" si="177"/>
        <v>11260</v>
      </c>
      <c r="B11266" s="8" t="s">
        <v>8492</v>
      </c>
      <c r="C11266" s="26" t="s">
        <v>49703</v>
      </c>
      <c r="D11266" s="26" t="s">
        <v>49702</v>
      </c>
      <c r="E11266" s="26" t="s">
        <v>49701</v>
      </c>
      <c r="F11266" s="26" t="s">
        <v>49701</v>
      </c>
      <c r="G11266" s="5" t="s">
        <v>49700</v>
      </c>
      <c r="H11266" s="5" t="s">
        <v>49699</v>
      </c>
      <c r="I11266" s="190" t="s">
        <v>49698</v>
      </c>
      <c r="J11266" s="337"/>
      <c r="K11266" s="3"/>
      <c r="L11266" s="3"/>
    </row>
    <row r="11267" spans="1:12" ht="15.75">
      <c r="A11267" s="9">
        <f t="shared" si="177"/>
        <v>11261</v>
      </c>
      <c r="B11267" s="8" t="s">
        <v>8492</v>
      </c>
      <c r="C11267" s="26" t="s">
        <v>49697</v>
      </c>
      <c r="D11267" s="26" t="s">
        <v>49696</v>
      </c>
      <c r="E11267" s="26" t="s">
        <v>49695</v>
      </c>
      <c r="F11267" s="26" t="s">
        <v>49694</v>
      </c>
      <c r="G11267" s="5" t="s">
        <v>49693</v>
      </c>
      <c r="H11267" s="5" t="s">
        <v>49692</v>
      </c>
      <c r="I11267" s="190" t="s">
        <v>49691</v>
      </c>
      <c r="J11267" s="337"/>
      <c r="K11267" s="3"/>
      <c r="L11267" s="3"/>
    </row>
    <row r="11268" spans="1:12" ht="15.75">
      <c r="A11268" s="9">
        <f t="shared" si="177"/>
        <v>11262</v>
      </c>
      <c r="B11268" s="8" t="s">
        <v>8492</v>
      </c>
      <c r="C11268" s="26" t="s">
        <v>49690</v>
      </c>
      <c r="D11268" s="26" t="s">
        <v>49689</v>
      </c>
      <c r="E11268" s="26" t="s">
        <v>49688</v>
      </c>
      <c r="F11268" s="26" t="s">
        <v>49687</v>
      </c>
      <c r="G11268" s="5" t="s">
        <v>49686</v>
      </c>
      <c r="H11268" s="5" t="s">
        <v>49685</v>
      </c>
      <c r="I11268" s="190" t="s">
        <v>49684</v>
      </c>
      <c r="J11268" s="337"/>
      <c r="K11268" s="3"/>
      <c r="L11268" s="3"/>
    </row>
    <row r="11269" spans="1:12" ht="15.75">
      <c r="A11269" s="9">
        <f t="shared" si="177"/>
        <v>11263</v>
      </c>
      <c r="B11269" s="8" t="s">
        <v>8492</v>
      </c>
      <c r="C11269" s="26" t="s">
        <v>49683</v>
      </c>
      <c r="D11269" s="26" t="s">
        <v>49682</v>
      </c>
      <c r="E11269" s="26" t="s">
        <v>49681</v>
      </c>
      <c r="F11269" s="26" t="s">
        <v>49680</v>
      </c>
      <c r="G11269" s="5" t="s">
        <v>49679</v>
      </c>
      <c r="H11269" s="5" t="s">
        <v>49678</v>
      </c>
      <c r="I11269" s="190" t="s">
        <v>49677</v>
      </c>
      <c r="J11269" s="337"/>
      <c r="K11269" s="3"/>
      <c r="L11269" s="3"/>
    </row>
    <row r="11270" spans="1:12" ht="15.75">
      <c r="A11270" s="9">
        <f t="shared" si="177"/>
        <v>11264</v>
      </c>
      <c r="B11270" s="8" t="s">
        <v>8492</v>
      </c>
      <c r="C11270" s="26" t="s">
        <v>49631</v>
      </c>
      <c r="D11270" s="26" t="s">
        <v>49676</v>
      </c>
      <c r="E11270" s="26" t="s">
        <v>49675</v>
      </c>
      <c r="F11270" s="26" t="s">
        <v>49675</v>
      </c>
      <c r="G11270" s="5" t="s">
        <v>49674</v>
      </c>
      <c r="H11270" s="5" t="s">
        <v>49673</v>
      </c>
      <c r="I11270" s="190" t="s">
        <v>49672</v>
      </c>
      <c r="J11270" s="337"/>
      <c r="K11270" s="3"/>
      <c r="L11270" s="3"/>
    </row>
    <row r="11271" spans="1:12" ht="15.75">
      <c r="A11271" s="9">
        <f t="shared" si="177"/>
        <v>11265</v>
      </c>
      <c r="B11271" s="8" t="s">
        <v>8492</v>
      </c>
      <c r="C11271" s="191" t="s">
        <v>49671</v>
      </c>
      <c r="D11271" s="26" t="s">
        <v>49670</v>
      </c>
      <c r="E11271" s="26" t="s">
        <v>49669</v>
      </c>
      <c r="F11271" s="26" t="s">
        <v>49669</v>
      </c>
      <c r="G11271" s="5" t="s">
        <v>49668</v>
      </c>
      <c r="H11271" s="5" t="s">
        <v>49667</v>
      </c>
      <c r="I11271" s="190" t="s">
        <v>49666</v>
      </c>
      <c r="J11271" s="337"/>
      <c r="K11271" s="3"/>
      <c r="L11271" s="3"/>
    </row>
    <row r="11272" spans="1:12" ht="15.75">
      <c r="A11272" s="9">
        <f t="shared" si="177"/>
        <v>11266</v>
      </c>
      <c r="B11272" s="8" t="s">
        <v>8492</v>
      </c>
      <c r="C11272" s="77" t="s">
        <v>49665</v>
      </c>
      <c r="D11272" s="194" t="s">
        <v>49664</v>
      </c>
      <c r="E11272" s="26" t="s">
        <v>49663</v>
      </c>
      <c r="F11272" s="26" t="s">
        <v>49663</v>
      </c>
      <c r="G11272" s="5" t="s">
        <v>49662</v>
      </c>
      <c r="H11272" s="5" t="s">
        <v>49661</v>
      </c>
      <c r="I11272" s="190" t="s">
        <v>49660</v>
      </c>
      <c r="J11272" s="337"/>
      <c r="K11272" s="3"/>
      <c r="L11272" s="3"/>
    </row>
    <row r="11273" spans="1:12" ht="15.75">
      <c r="A11273" s="9">
        <f t="shared" si="177"/>
        <v>11267</v>
      </c>
      <c r="B11273" s="8" t="s">
        <v>8492</v>
      </c>
      <c r="C11273" s="26" t="s">
        <v>49659</v>
      </c>
      <c r="D11273" s="26" t="s">
        <v>8985</v>
      </c>
      <c r="E11273" s="26" t="s">
        <v>49658</v>
      </c>
      <c r="F11273" s="26" t="s">
        <v>49658</v>
      </c>
      <c r="G11273" s="5" t="s">
        <v>49657</v>
      </c>
      <c r="H11273" s="5" t="s">
        <v>49656</v>
      </c>
      <c r="I11273" s="190" t="s">
        <v>49655</v>
      </c>
      <c r="J11273" s="337"/>
      <c r="K11273" s="3"/>
      <c r="L11273" s="3"/>
    </row>
    <row r="11274" spans="1:12" ht="15.75">
      <c r="A11274" s="9">
        <f t="shared" si="177"/>
        <v>11268</v>
      </c>
      <c r="B11274" s="8" t="s">
        <v>8492</v>
      </c>
      <c r="C11274" s="26" t="s">
        <v>49654</v>
      </c>
      <c r="D11274" s="26" t="s">
        <v>27009</v>
      </c>
      <c r="E11274" s="26" t="s">
        <v>49653</v>
      </c>
      <c r="F11274" s="26" t="s">
        <v>49653</v>
      </c>
      <c r="G11274" s="5" t="s">
        <v>49652</v>
      </c>
      <c r="H11274" s="5" t="s">
        <v>49651</v>
      </c>
      <c r="I11274" s="190" t="s">
        <v>49650</v>
      </c>
      <c r="J11274" s="337"/>
      <c r="K11274" s="3"/>
      <c r="L11274" s="3"/>
    </row>
    <row r="11275" spans="1:12" ht="15.75">
      <c r="A11275" s="9">
        <f t="shared" si="177"/>
        <v>11269</v>
      </c>
      <c r="B11275" s="8" t="s">
        <v>8492</v>
      </c>
      <c r="C11275" s="26" t="s">
        <v>26994</v>
      </c>
      <c r="D11275" s="26" t="s">
        <v>49649</v>
      </c>
      <c r="E11275" s="26" t="s">
        <v>49648</v>
      </c>
      <c r="F11275" s="26" t="s">
        <v>49647</v>
      </c>
      <c r="G11275" s="5" t="s">
        <v>49646</v>
      </c>
      <c r="H11275" s="5" t="s">
        <v>49645</v>
      </c>
      <c r="I11275" s="190" t="s">
        <v>49644</v>
      </c>
      <c r="J11275" s="337"/>
      <c r="K11275" s="3"/>
      <c r="L11275" s="3"/>
    </row>
    <row r="11276" spans="1:12" ht="15.75">
      <c r="A11276" s="9">
        <f t="shared" si="177"/>
        <v>11270</v>
      </c>
      <c r="B11276" s="8" t="s">
        <v>8492</v>
      </c>
      <c r="C11276" s="26" t="s">
        <v>49643</v>
      </c>
      <c r="D11276" s="26" t="s">
        <v>49642</v>
      </c>
      <c r="E11276" s="26" t="s">
        <v>49641</v>
      </c>
      <c r="F11276" s="26" t="s">
        <v>49641</v>
      </c>
      <c r="G11276" s="5" t="s">
        <v>49640</v>
      </c>
      <c r="H11276" s="5" t="s">
        <v>49639</v>
      </c>
      <c r="I11276" s="190" t="s">
        <v>49638</v>
      </c>
      <c r="J11276" s="337"/>
      <c r="K11276" s="3"/>
      <c r="L11276" s="3"/>
    </row>
    <row r="11277" spans="1:12" ht="15.75">
      <c r="A11277" s="9">
        <f t="shared" si="177"/>
        <v>11271</v>
      </c>
      <c r="B11277" s="8" t="s">
        <v>8492</v>
      </c>
      <c r="C11277" s="26" t="s">
        <v>7671</v>
      </c>
      <c r="D11277" s="26" t="s">
        <v>49637</v>
      </c>
      <c r="E11277" s="26" t="s">
        <v>49636</v>
      </c>
      <c r="F11277" s="26" t="s">
        <v>49635</v>
      </c>
      <c r="G11277" s="5" t="s">
        <v>49634</v>
      </c>
      <c r="H11277" s="5" t="s">
        <v>49633</v>
      </c>
      <c r="I11277" s="190" t="s">
        <v>49632</v>
      </c>
      <c r="J11277" s="337"/>
      <c r="K11277" s="3"/>
      <c r="L11277" s="3"/>
    </row>
    <row r="11278" spans="1:12" ht="15.75">
      <c r="A11278" s="9">
        <f t="shared" si="177"/>
        <v>11272</v>
      </c>
      <c r="B11278" s="8" t="s">
        <v>8492</v>
      </c>
      <c r="C11278" s="26" t="s">
        <v>49631</v>
      </c>
      <c r="D11278" s="26" t="s">
        <v>49630</v>
      </c>
      <c r="E11278" s="26" t="s">
        <v>49623</v>
      </c>
      <c r="F11278" s="26" t="s">
        <v>49629</v>
      </c>
      <c r="G11278" s="5" t="s">
        <v>49628</v>
      </c>
      <c r="H11278" s="5" t="s">
        <v>49627</v>
      </c>
      <c r="I11278" s="190" t="s">
        <v>49626</v>
      </c>
      <c r="J11278" s="337"/>
      <c r="K11278" s="3"/>
      <c r="L11278" s="3"/>
    </row>
    <row r="11279" spans="1:12" ht="15.75">
      <c r="A11279" s="9">
        <f t="shared" si="177"/>
        <v>11273</v>
      </c>
      <c r="B11279" s="8" t="s">
        <v>8492</v>
      </c>
      <c r="C11279" s="26" t="s">
        <v>49625</v>
      </c>
      <c r="D11279" s="26" t="s">
        <v>49624</v>
      </c>
      <c r="E11279" s="26" t="s">
        <v>49623</v>
      </c>
      <c r="F11279" s="26" t="s">
        <v>49622</v>
      </c>
      <c r="G11279" s="5" t="s">
        <v>49621</v>
      </c>
      <c r="H11279" s="5" t="s">
        <v>49620</v>
      </c>
      <c r="I11279" s="190" t="s">
        <v>49619</v>
      </c>
      <c r="J11279" s="337"/>
      <c r="K11279" s="3"/>
      <c r="L11279" s="3"/>
    </row>
    <row r="11280" spans="1:12" ht="15.75">
      <c r="A11280" s="9">
        <f t="shared" si="177"/>
        <v>11274</v>
      </c>
      <c r="B11280" s="8" t="s">
        <v>8492</v>
      </c>
      <c r="C11280" s="26" t="s">
        <v>49618</v>
      </c>
      <c r="D11280" s="26" t="s">
        <v>35527</v>
      </c>
      <c r="E11280" s="26" t="s">
        <v>49617</v>
      </c>
      <c r="F11280" s="26" t="s">
        <v>49616</v>
      </c>
      <c r="G11280" s="5" t="s">
        <v>49615</v>
      </c>
      <c r="H11280" s="5" t="s">
        <v>49614</v>
      </c>
      <c r="I11280" s="190" t="s">
        <v>49613</v>
      </c>
      <c r="J11280" s="337"/>
      <c r="K11280" s="3"/>
      <c r="L11280" s="3"/>
    </row>
    <row r="11281" spans="1:12" ht="15.75">
      <c r="A11281" s="9">
        <f t="shared" si="177"/>
        <v>11275</v>
      </c>
      <c r="B11281" s="8" t="s">
        <v>8492</v>
      </c>
      <c r="C11281" s="26" t="s">
        <v>49612</v>
      </c>
      <c r="D11281" s="77" t="s">
        <v>49611</v>
      </c>
      <c r="E11281" s="26" t="s">
        <v>49610</v>
      </c>
      <c r="F11281" s="26" t="s">
        <v>49610</v>
      </c>
      <c r="G11281" s="5" t="s">
        <v>49609</v>
      </c>
      <c r="H11281" s="5" t="s">
        <v>49608</v>
      </c>
      <c r="I11281" s="190" t="s">
        <v>49607</v>
      </c>
      <c r="J11281" s="337"/>
      <c r="K11281" s="3"/>
      <c r="L11281" s="3"/>
    </row>
    <row r="11282" spans="1:12" ht="15.75">
      <c r="A11282" s="9">
        <f t="shared" si="177"/>
        <v>11276</v>
      </c>
      <c r="B11282" s="8" t="s">
        <v>8492</v>
      </c>
      <c r="C11282" s="26" t="s">
        <v>49606</v>
      </c>
      <c r="D11282" s="26" t="s">
        <v>49605</v>
      </c>
      <c r="E11282" s="26" t="s">
        <v>49604</v>
      </c>
      <c r="F11282" s="26" t="s">
        <v>49604</v>
      </c>
      <c r="G11282" s="5" t="s">
        <v>49603</v>
      </c>
      <c r="H11282" s="5" t="s">
        <v>49602</v>
      </c>
      <c r="I11282" s="190" t="s">
        <v>49601</v>
      </c>
      <c r="J11282" s="337"/>
      <c r="K11282" s="3"/>
      <c r="L11282" s="3"/>
    </row>
    <row r="11283" spans="1:12" ht="15.75">
      <c r="A11283" s="9">
        <f t="shared" si="177"/>
        <v>11277</v>
      </c>
      <c r="B11283" s="8" t="s">
        <v>8492</v>
      </c>
      <c r="C11283" s="191" t="s">
        <v>49600</v>
      </c>
      <c r="D11283" s="26" t="s">
        <v>49599</v>
      </c>
      <c r="E11283" s="26" t="s">
        <v>49598</v>
      </c>
      <c r="F11283" s="26" t="s">
        <v>49598</v>
      </c>
      <c r="G11283" s="5" t="s">
        <v>49597</v>
      </c>
      <c r="H11283" s="5" t="s">
        <v>49596</v>
      </c>
      <c r="I11283" s="190" t="s">
        <v>49595</v>
      </c>
      <c r="J11283" s="337"/>
      <c r="K11283" s="3"/>
      <c r="L11283" s="3"/>
    </row>
    <row r="11284" spans="1:12" ht="15.75">
      <c r="A11284" s="9">
        <f t="shared" si="177"/>
        <v>11278</v>
      </c>
      <c r="B11284" s="8" t="s">
        <v>8492</v>
      </c>
      <c r="C11284" s="26" t="s">
        <v>49594</v>
      </c>
      <c r="D11284" s="26" t="s">
        <v>49593</v>
      </c>
      <c r="E11284" s="26" t="s">
        <v>49592</v>
      </c>
      <c r="F11284" s="26" t="s">
        <v>49591</v>
      </c>
      <c r="G11284" s="5" t="s">
        <v>49590</v>
      </c>
      <c r="H11284" s="5" t="s">
        <v>49589</v>
      </c>
      <c r="I11284" s="190" t="s">
        <v>49588</v>
      </c>
      <c r="J11284" s="337"/>
      <c r="K11284" s="3"/>
      <c r="L11284" s="3"/>
    </row>
    <row r="11285" spans="1:12" ht="15.75">
      <c r="A11285" s="9">
        <f t="shared" si="177"/>
        <v>11279</v>
      </c>
      <c r="B11285" s="8" t="s">
        <v>8492</v>
      </c>
      <c r="C11285" s="26" t="s">
        <v>49587</v>
      </c>
      <c r="D11285" s="26" t="s">
        <v>49586</v>
      </c>
      <c r="E11285" s="26" t="s">
        <v>49585</v>
      </c>
      <c r="F11285" s="26" t="s">
        <v>49584</v>
      </c>
      <c r="G11285" s="5" t="s">
        <v>49583</v>
      </c>
      <c r="H11285" s="5" t="s">
        <v>49582</v>
      </c>
      <c r="I11285" s="190" t="s">
        <v>49581</v>
      </c>
      <c r="J11285" s="337"/>
      <c r="K11285" s="3"/>
      <c r="L11285" s="3"/>
    </row>
    <row r="11286" spans="1:12" ht="15.75">
      <c r="A11286" s="9">
        <f t="shared" si="177"/>
        <v>11280</v>
      </c>
      <c r="B11286" s="8" t="s">
        <v>8492</v>
      </c>
      <c r="C11286" s="77" t="s">
        <v>49580</v>
      </c>
      <c r="D11286" s="26" t="s">
        <v>4398</v>
      </c>
      <c r="E11286" s="26" t="s">
        <v>49579</v>
      </c>
      <c r="F11286" s="26" t="s">
        <v>49578</v>
      </c>
      <c r="G11286" s="5" t="s">
        <v>49577</v>
      </c>
      <c r="H11286" s="5" t="s">
        <v>49576</v>
      </c>
      <c r="I11286" s="190" t="s">
        <v>49575</v>
      </c>
      <c r="J11286" s="337"/>
      <c r="K11286" s="3"/>
      <c r="L11286" s="3"/>
    </row>
    <row r="11287" spans="1:12" ht="15.75">
      <c r="A11287" s="9">
        <f t="shared" si="177"/>
        <v>11281</v>
      </c>
      <c r="B11287" s="8" t="s">
        <v>8492</v>
      </c>
      <c r="C11287" s="77" t="s">
        <v>49574</v>
      </c>
      <c r="D11287" s="26" t="s">
        <v>49573</v>
      </c>
      <c r="E11287" s="26" t="s">
        <v>49572</v>
      </c>
      <c r="F11287" s="26" t="s">
        <v>49571</v>
      </c>
      <c r="G11287" s="5" t="s">
        <v>49570</v>
      </c>
      <c r="H11287" s="5" t="s">
        <v>49569</v>
      </c>
      <c r="I11287" s="190" t="s">
        <v>49568</v>
      </c>
      <c r="J11287" s="337"/>
      <c r="K11287" s="3"/>
      <c r="L11287" s="3"/>
    </row>
    <row r="11288" spans="1:12" ht="15.75">
      <c r="A11288" s="9">
        <f t="shared" si="177"/>
        <v>11282</v>
      </c>
      <c r="B11288" s="8" t="s">
        <v>8386</v>
      </c>
      <c r="C11288" s="33" t="s">
        <v>721</v>
      </c>
      <c r="D11288" s="33" t="s">
        <v>49567</v>
      </c>
      <c r="E11288" s="33" t="s">
        <v>49542</v>
      </c>
      <c r="F11288" s="33" t="s">
        <v>49542</v>
      </c>
      <c r="G11288" s="38" t="s">
        <v>49566</v>
      </c>
      <c r="H11288" s="38" t="s">
        <v>49565</v>
      </c>
      <c r="I11288" s="17" t="s">
        <v>49564</v>
      </c>
      <c r="J11288" s="188"/>
      <c r="K11288" s="3"/>
      <c r="L11288" s="3"/>
    </row>
    <row r="11289" spans="1:12" ht="15.75">
      <c r="A11289" s="9">
        <f t="shared" si="177"/>
        <v>11283</v>
      </c>
      <c r="B11289" s="8" t="s">
        <v>8386</v>
      </c>
      <c r="C11289" s="33" t="s">
        <v>49563</v>
      </c>
      <c r="D11289" s="33" t="s">
        <v>49562</v>
      </c>
      <c r="E11289" s="33" t="s">
        <v>49542</v>
      </c>
      <c r="F11289" s="33" t="s">
        <v>49542</v>
      </c>
      <c r="G11289" s="38" t="s">
        <v>49561</v>
      </c>
      <c r="H11289" s="38">
        <v>6913506546</v>
      </c>
      <c r="I11289" s="17" t="s">
        <v>49560</v>
      </c>
      <c r="J11289" s="188"/>
      <c r="K11289" s="3"/>
      <c r="L11289" s="3"/>
    </row>
    <row r="11290" spans="1:12" ht="15.75">
      <c r="A11290" s="9">
        <f t="shared" si="177"/>
        <v>11284</v>
      </c>
      <c r="B11290" s="8" t="s">
        <v>8386</v>
      </c>
      <c r="C11290" s="33" t="s">
        <v>28685</v>
      </c>
      <c r="D11290" s="33" t="s">
        <v>36324</v>
      </c>
      <c r="E11290" s="33" t="s">
        <v>49559</v>
      </c>
      <c r="F11290" s="33" t="s">
        <v>49559</v>
      </c>
      <c r="G11290" s="38" t="s">
        <v>49558</v>
      </c>
      <c r="H11290" s="38">
        <v>7814801838</v>
      </c>
      <c r="I11290" s="17" t="s">
        <v>49557</v>
      </c>
      <c r="J11290" s="188"/>
      <c r="K11290" s="3"/>
      <c r="L11290" s="3"/>
    </row>
    <row r="11291" spans="1:12" ht="15.75">
      <c r="A11291" s="9">
        <f t="shared" si="177"/>
        <v>11285</v>
      </c>
      <c r="B11291" s="8" t="s">
        <v>8386</v>
      </c>
      <c r="C11291" s="33" t="s">
        <v>49556</v>
      </c>
      <c r="D11291" s="33" t="s">
        <v>49555</v>
      </c>
      <c r="E11291" s="33" t="s">
        <v>36374</v>
      </c>
      <c r="F11291" s="33" t="s">
        <v>36374</v>
      </c>
      <c r="G11291" s="38" t="s">
        <v>49554</v>
      </c>
      <c r="H11291" s="38">
        <v>2861406862</v>
      </c>
      <c r="I11291" s="17" t="s">
        <v>49469</v>
      </c>
      <c r="J11291" s="188"/>
      <c r="K11291" s="3"/>
      <c r="L11291" s="3"/>
    </row>
    <row r="11292" spans="1:12" ht="15.75">
      <c r="A11292" s="9">
        <f t="shared" si="177"/>
        <v>11286</v>
      </c>
      <c r="B11292" s="8" t="s">
        <v>8386</v>
      </c>
      <c r="C11292" s="33" t="s">
        <v>24647</v>
      </c>
      <c r="D11292" s="33" t="s">
        <v>6301</v>
      </c>
      <c r="E11292" s="33" t="s">
        <v>36374</v>
      </c>
      <c r="F11292" s="33" t="s">
        <v>36374</v>
      </c>
      <c r="G11292" s="38" t="s">
        <v>49553</v>
      </c>
      <c r="H11292" s="38">
        <v>9580841576</v>
      </c>
      <c r="I11292" s="17" t="s">
        <v>49552</v>
      </c>
      <c r="J11292" s="188"/>
      <c r="K11292" s="3"/>
      <c r="L11292" s="3"/>
    </row>
    <row r="11293" spans="1:12" ht="15.75">
      <c r="A11293" s="9">
        <f t="shared" si="177"/>
        <v>11287</v>
      </c>
      <c r="B11293" s="8" t="s">
        <v>8386</v>
      </c>
      <c r="C11293" s="33" t="s">
        <v>49551</v>
      </c>
      <c r="D11293" s="33" t="s">
        <v>1225</v>
      </c>
      <c r="E11293" s="33" t="s">
        <v>49445</v>
      </c>
      <c r="F11293" s="33" t="s">
        <v>49445</v>
      </c>
      <c r="G11293" s="38" t="s">
        <v>49550</v>
      </c>
      <c r="H11293" s="38">
        <v>6915369687</v>
      </c>
      <c r="I11293" s="17" t="s">
        <v>49549</v>
      </c>
      <c r="J11293" s="188"/>
      <c r="K11293" s="3"/>
      <c r="L11293" s="3"/>
    </row>
    <row r="11294" spans="1:12" ht="15.75">
      <c r="A11294" s="9">
        <f t="shared" si="177"/>
        <v>11288</v>
      </c>
      <c r="B11294" s="8" t="s">
        <v>8386</v>
      </c>
      <c r="C11294" s="33" t="s">
        <v>49548</v>
      </c>
      <c r="D11294" s="33" t="s">
        <v>49547</v>
      </c>
      <c r="E11294" s="33" t="s">
        <v>36374</v>
      </c>
      <c r="F11294" s="33" t="s">
        <v>36374</v>
      </c>
      <c r="G11294" s="38" t="s">
        <v>49546</v>
      </c>
      <c r="H11294" s="38">
        <v>7354461746</v>
      </c>
      <c r="I11294" s="17" t="s">
        <v>49545</v>
      </c>
      <c r="J11294" s="3"/>
      <c r="K11294" s="3"/>
      <c r="L11294" s="3"/>
    </row>
    <row r="11295" spans="1:12" ht="15.75">
      <c r="A11295" s="9">
        <f t="shared" si="177"/>
        <v>11289</v>
      </c>
      <c r="B11295" s="8" t="s">
        <v>8386</v>
      </c>
      <c r="C11295" s="33" t="s">
        <v>49544</v>
      </c>
      <c r="D11295" s="33" t="s">
        <v>49543</v>
      </c>
      <c r="E11295" s="33" t="s">
        <v>49542</v>
      </c>
      <c r="F11295" s="33" t="s">
        <v>49542</v>
      </c>
      <c r="G11295" s="38" t="s">
        <v>49541</v>
      </c>
      <c r="H11295" s="38">
        <v>6917076645</v>
      </c>
      <c r="I11295" s="17" t="s">
        <v>49540</v>
      </c>
      <c r="J11295" s="3"/>
      <c r="K11295" s="3"/>
      <c r="L11295" s="3"/>
    </row>
    <row r="11296" spans="1:12" ht="15.75">
      <c r="A11296" s="9">
        <f t="shared" si="177"/>
        <v>11290</v>
      </c>
      <c r="B11296" s="8" t="s">
        <v>8386</v>
      </c>
      <c r="C11296" s="33" t="s">
        <v>49539</v>
      </c>
      <c r="D11296" s="33" t="s">
        <v>36204</v>
      </c>
      <c r="E11296" s="33" t="s">
        <v>8389</v>
      </c>
      <c r="F11296" s="33" t="s">
        <v>8389</v>
      </c>
      <c r="G11296" s="38" t="s">
        <v>49538</v>
      </c>
      <c r="H11296" s="38">
        <v>5567051726</v>
      </c>
      <c r="I11296" s="17" t="s">
        <v>49537</v>
      </c>
      <c r="J11296" s="3"/>
      <c r="K11296" s="3"/>
      <c r="L11296" s="3"/>
    </row>
    <row r="11297" spans="1:12" ht="15.75">
      <c r="A11297" s="9">
        <f t="shared" si="177"/>
        <v>11291</v>
      </c>
      <c r="B11297" s="8" t="s">
        <v>8386</v>
      </c>
      <c r="C11297" s="33" t="s">
        <v>49536</v>
      </c>
      <c r="D11297" s="33" t="s">
        <v>24586</v>
      </c>
      <c r="E11297" s="33" t="s">
        <v>49445</v>
      </c>
      <c r="F11297" s="33" t="s">
        <v>49445</v>
      </c>
      <c r="G11297" s="38" t="s">
        <v>49535</v>
      </c>
      <c r="H11297" s="38" t="s">
        <v>49534</v>
      </c>
      <c r="I11297" s="17" t="s">
        <v>49533</v>
      </c>
      <c r="J11297" s="3"/>
      <c r="K11297" s="3"/>
      <c r="L11297" s="3"/>
    </row>
    <row r="11298" spans="1:12" ht="15.75">
      <c r="A11298" s="9">
        <f t="shared" si="177"/>
        <v>11292</v>
      </c>
      <c r="B11298" s="8" t="s">
        <v>8386</v>
      </c>
      <c r="C11298" s="33" t="s">
        <v>49532</v>
      </c>
      <c r="D11298" s="33" t="s">
        <v>8485</v>
      </c>
      <c r="E11298" s="33" t="s">
        <v>49445</v>
      </c>
      <c r="F11298" s="33" t="s">
        <v>49445</v>
      </c>
      <c r="G11298" s="38" t="s">
        <v>49531</v>
      </c>
      <c r="H11298" s="38">
        <v>1026760791</v>
      </c>
      <c r="I11298" s="17" t="s">
        <v>49530</v>
      </c>
      <c r="J11298" s="3"/>
      <c r="K11298" s="3"/>
      <c r="L11298" s="3"/>
    </row>
    <row r="11299" spans="1:12" ht="15.75">
      <c r="A11299" s="9">
        <f t="shared" si="177"/>
        <v>11293</v>
      </c>
      <c r="B11299" s="8" t="s">
        <v>8386</v>
      </c>
      <c r="C11299" s="33" t="s">
        <v>38075</v>
      </c>
      <c r="D11299" s="33" t="s">
        <v>49529</v>
      </c>
      <c r="E11299" s="33" t="s">
        <v>49445</v>
      </c>
      <c r="F11299" s="33" t="s">
        <v>49445</v>
      </c>
      <c r="G11299" s="38" t="s">
        <v>49528</v>
      </c>
      <c r="H11299" s="38" t="s">
        <v>49527</v>
      </c>
      <c r="I11299" s="17" t="s">
        <v>49526</v>
      </c>
      <c r="J11299" s="3"/>
      <c r="K11299" s="3"/>
      <c r="L11299" s="3"/>
    </row>
    <row r="11300" spans="1:12" ht="15.75">
      <c r="A11300" s="9">
        <f t="shared" si="177"/>
        <v>11294</v>
      </c>
      <c r="B11300" s="8" t="s">
        <v>8386</v>
      </c>
      <c r="C11300" s="33" t="s">
        <v>49525</v>
      </c>
      <c r="D11300" s="33" t="s">
        <v>26617</v>
      </c>
      <c r="E11300" s="33" t="s">
        <v>36374</v>
      </c>
      <c r="F11300" s="33" t="s">
        <v>36374</v>
      </c>
      <c r="G11300" s="38" t="s">
        <v>49524</v>
      </c>
      <c r="H11300" s="38" t="s">
        <v>49523</v>
      </c>
      <c r="I11300" s="17" t="s">
        <v>49522</v>
      </c>
      <c r="J11300" s="3"/>
      <c r="K11300" s="3"/>
      <c r="L11300" s="3"/>
    </row>
    <row r="11301" spans="1:12" ht="15.75">
      <c r="A11301" s="9">
        <f t="shared" si="177"/>
        <v>11295</v>
      </c>
      <c r="B11301" s="8" t="s">
        <v>8386</v>
      </c>
      <c r="C11301" s="33" t="s">
        <v>49521</v>
      </c>
      <c r="D11301" s="33" t="s">
        <v>49520</v>
      </c>
      <c r="E11301" s="33" t="s">
        <v>49519</v>
      </c>
      <c r="F11301" s="33" t="s">
        <v>49519</v>
      </c>
      <c r="G11301" s="38" t="s">
        <v>49518</v>
      </c>
      <c r="H11301" s="38">
        <v>3712880255</v>
      </c>
      <c r="I11301" s="17" t="s">
        <v>49517</v>
      </c>
      <c r="J11301" s="3"/>
      <c r="K11301" s="3"/>
      <c r="L11301" s="3"/>
    </row>
    <row r="11302" spans="1:12" ht="15.75">
      <c r="A11302" s="9">
        <f t="shared" si="177"/>
        <v>11296</v>
      </c>
      <c r="B11302" s="8" t="s">
        <v>8386</v>
      </c>
      <c r="C11302" s="33" t="s">
        <v>49516</v>
      </c>
      <c r="D11302" s="33" t="s">
        <v>1158</v>
      </c>
      <c r="E11302" s="33" t="s">
        <v>49368</v>
      </c>
      <c r="F11302" s="33" t="s">
        <v>49368</v>
      </c>
      <c r="G11302" s="38" t="s">
        <v>49515</v>
      </c>
      <c r="H11302" s="38">
        <v>2807710468</v>
      </c>
      <c r="I11302" s="187" t="s">
        <v>49514</v>
      </c>
      <c r="J11302" s="3"/>
      <c r="K11302" s="3"/>
      <c r="L11302" s="3"/>
    </row>
    <row r="11303" spans="1:12" ht="15.75">
      <c r="A11303" s="9">
        <f t="shared" si="177"/>
        <v>11297</v>
      </c>
      <c r="B11303" s="8" t="s">
        <v>8386</v>
      </c>
      <c r="C11303" s="33" t="s">
        <v>49513</v>
      </c>
      <c r="D11303" s="33" t="s">
        <v>49512</v>
      </c>
      <c r="E11303" s="33" t="s">
        <v>49368</v>
      </c>
      <c r="F11303" s="33" t="s">
        <v>49368</v>
      </c>
      <c r="G11303" s="38" t="s">
        <v>49511</v>
      </c>
      <c r="H11303" s="38" t="s">
        <v>49510</v>
      </c>
      <c r="I11303" s="187" t="s">
        <v>49509</v>
      </c>
      <c r="J11303" s="3"/>
      <c r="K11303" s="3"/>
      <c r="L11303" s="3"/>
    </row>
    <row r="11304" spans="1:12" ht="15.75">
      <c r="A11304" s="9">
        <f t="shared" si="177"/>
        <v>11298</v>
      </c>
      <c r="B11304" s="8" t="s">
        <v>8386</v>
      </c>
      <c r="C11304" s="33" t="s">
        <v>49508</v>
      </c>
      <c r="D11304" s="33" t="s">
        <v>49507</v>
      </c>
      <c r="E11304" s="33" t="s">
        <v>49506</v>
      </c>
      <c r="F11304" s="33" t="s">
        <v>49506</v>
      </c>
      <c r="G11304" s="38" t="s">
        <v>49505</v>
      </c>
      <c r="H11304" s="38">
        <v>7807912469</v>
      </c>
      <c r="I11304" s="17" t="s">
        <v>49504</v>
      </c>
      <c r="J11304" s="3"/>
      <c r="K11304" s="3"/>
      <c r="L11304" s="3"/>
    </row>
    <row r="11305" spans="1:12" ht="15.75">
      <c r="A11305" s="9">
        <f t="shared" si="177"/>
        <v>11299</v>
      </c>
      <c r="B11305" s="8" t="s">
        <v>8386</v>
      </c>
      <c r="C11305" s="33" t="s">
        <v>49503</v>
      </c>
      <c r="D11305" s="33" t="s">
        <v>13698</v>
      </c>
      <c r="E11305" s="33" t="s">
        <v>49502</v>
      </c>
      <c r="F11305" s="33" t="s">
        <v>49502</v>
      </c>
      <c r="G11305" s="38" t="s">
        <v>49501</v>
      </c>
      <c r="H11305" s="38" t="s">
        <v>49500</v>
      </c>
      <c r="I11305" s="17" t="s">
        <v>49499</v>
      </c>
      <c r="J11305" s="3"/>
      <c r="K11305" s="3"/>
      <c r="L11305" s="3"/>
    </row>
    <row r="11306" spans="1:12" ht="15.75">
      <c r="A11306" s="9">
        <f t="shared" si="177"/>
        <v>11300</v>
      </c>
      <c r="B11306" s="8" t="s">
        <v>8386</v>
      </c>
      <c r="C11306" s="33" t="s">
        <v>49498</v>
      </c>
      <c r="D11306" s="33" t="s">
        <v>49497</v>
      </c>
      <c r="E11306" s="33" t="s">
        <v>49462</v>
      </c>
      <c r="F11306" s="33" t="s">
        <v>49462</v>
      </c>
      <c r="G11306" s="38" t="s">
        <v>49496</v>
      </c>
      <c r="H11306" s="38">
        <v>5097925605</v>
      </c>
      <c r="I11306" s="17" t="s">
        <v>49495</v>
      </c>
      <c r="J11306" s="3"/>
      <c r="K11306" s="3"/>
      <c r="L11306" s="3"/>
    </row>
    <row r="11307" spans="1:12" ht="15.75">
      <c r="A11307" s="9">
        <f t="shared" si="177"/>
        <v>11301</v>
      </c>
      <c r="B11307" s="8" t="s">
        <v>8386</v>
      </c>
      <c r="C11307" s="33" t="s">
        <v>22081</v>
      </c>
      <c r="D11307" s="33" t="s">
        <v>23667</v>
      </c>
      <c r="E11307" s="33" t="s">
        <v>49494</v>
      </c>
      <c r="F11307" s="33" t="s">
        <v>49494</v>
      </c>
      <c r="G11307" s="38" t="s">
        <v>49493</v>
      </c>
      <c r="H11307" s="38">
        <v>7361061422</v>
      </c>
      <c r="I11307" s="17" t="s">
        <v>49492</v>
      </c>
      <c r="J11307" s="3"/>
      <c r="K11307" s="3"/>
      <c r="L11307" s="3"/>
    </row>
    <row r="11308" spans="1:12" ht="15.75">
      <c r="A11308" s="9">
        <f t="shared" si="177"/>
        <v>11302</v>
      </c>
      <c r="B11308" s="8" t="s">
        <v>8386</v>
      </c>
      <c r="C11308" s="33" t="s">
        <v>49491</v>
      </c>
      <c r="D11308" s="33" t="s">
        <v>49490</v>
      </c>
      <c r="E11308" s="33" t="s">
        <v>49489</v>
      </c>
      <c r="F11308" s="33" t="s">
        <v>49489</v>
      </c>
      <c r="G11308" s="38" t="s">
        <v>49488</v>
      </c>
      <c r="H11308" s="38">
        <v>2861943906</v>
      </c>
      <c r="I11308" s="17" t="s">
        <v>49487</v>
      </c>
      <c r="J11308" s="3"/>
      <c r="K11308" s="3"/>
      <c r="L11308" s="3"/>
    </row>
    <row r="11309" spans="1:12" ht="15.75">
      <c r="A11309" s="9">
        <f t="shared" si="177"/>
        <v>11303</v>
      </c>
      <c r="B11309" s="8" t="s">
        <v>8386</v>
      </c>
      <c r="C11309" s="33" t="s">
        <v>49486</v>
      </c>
      <c r="D11309" s="33" t="s">
        <v>8462</v>
      </c>
      <c r="E11309" s="33" t="s">
        <v>49485</v>
      </c>
      <c r="F11309" s="33" t="s">
        <v>49485</v>
      </c>
      <c r="G11309" s="38" t="s">
        <v>49484</v>
      </c>
      <c r="H11309" s="38">
        <v>9155221469</v>
      </c>
      <c r="I11309" s="17" t="s">
        <v>49483</v>
      </c>
      <c r="J11309" s="3"/>
      <c r="K11309" s="3"/>
      <c r="L11309" s="3"/>
    </row>
    <row r="11310" spans="1:12" ht="15.75">
      <c r="A11310" s="9">
        <f t="shared" si="177"/>
        <v>11304</v>
      </c>
      <c r="B11310" s="8" t="s">
        <v>8386</v>
      </c>
      <c r="C11310" s="33" t="s">
        <v>9728</v>
      </c>
      <c r="D11310" s="33" t="s">
        <v>49482</v>
      </c>
      <c r="E11310" s="33" t="s">
        <v>49481</v>
      </c>
      <c r="F11310" s="33" t="s">
        <v>49481</v>
      </c>
      <c r="G11310" s="38" t="s">
        <v>49480</v>
      </c>
      <c r="H11310" s="38">
        <v>9164813124</v>
      </c>
      <c r="I11310" s="17" t="s">
        <v>49479</v>
      </c>
      <c r="J11310" s="3"/>
      <c r="K11310" s="3"/>
      <c r="L11310" s="3"/>
    </row>
    <row r="11311" spans="1:12" ht="15.75">
      <c r="A11311" s="9">
        <f t="shared" si="177"/>
        <v>11305</v>
      </c>
      <c r="B11311" s="8" t="s">
        <v>8386</v>
      </c>
      <c r="C11311" s="33" t="s">
        <v>49478</v>
      </c>
      <c r="D11311" s="33" t="s">
        <v>49477</v>
      </c>
      <c r="E11311" s="33" t="s">
        <v>49445</v>
      </c>
      <c r="F11311" s="33" t="s">
        <v>49445</v>
      </c>
      <c r="G11311" s="38" t="s">
        <v>49476</v>
      </c>
      <c r="H11311" s="38">
        <v>5111362207</v>
      </c>
      <c r="I11311" s="17" t="s">
        <v>49475</v>
      </c>
      <c r="J11311" s="3"/>
      <c r="K11311" s="3"/>
      <c r="L11311" s="3"/>
    </row>
    <row r="11312" spans="1:12" ht="15.75">
      <c r="A11312" s="9">
        <f t="shared" si="177"/>
        <v>11306</v>
      </c>
      <c r="B11312" s="8" t="s">
        <v>8386</v>
      </c>
      <c r="C11312" s="33" t="s">
        <v>49474</v>
      </c>
      <c r="D11312" s="33" t="s">
        <v>49473</v>
      </c>
      <c r="E11312" s="33" t="s">
        <v>8389</v>
      </c>
      <c r="F11312" s="33" t="s">
        <v>8389</v>
      </c>
      <c r="G11312" s="38" t="s">
        <v>49472</v>
      </c>
      <c r="H11312" s="38">
        <v>7368640574</v>
      </c>
      <c r="I11312" s="17" t="s">
        <v>49471</v>
      </c>
      <c r="J11312" s="3"/>
      <c r="K11312" s="3"/>
      <c r="L11312" s="3"/>
    </row>
    <row r="11313" spans="1:12" ht="15.75">
      <c r="A11313" s="9">
        <f t="shared" si="177"/>
        <v>11307</v>
      </c>
      <c r="B11313" s="8" t="s">
        <v>8386</v>
      </c>
      <c r="C11313" s="33" t="s">
        <v>36196</v>
      </c>
      <c r="D11313" s="33" t="s">
        <v>26617</v>
      </c>
      <c r="E11313" s="33" t="s">
        <v>49368</v>
      </c>
      <c r="F11313" s="33" t="s">
        <v>49368</v>
      </c>
      <c r="G11313" s="38" t="s">
        <v>49470</v>
      </c>
      <c r="H11313" s="38">
        <v>4655537803</v>
      </c>
      <c r="I11313" s="17" t="s">
        <v>49469</v>
      </c>
      <c r="J11313" s="3"/>
      <c r="K11313" s="3"/>
      <c r="L11313" s="3"/>
    </row>
    <row r="11314" spans="1:12" ht="15.75">
      <c r="A11314" s="9">
        <f t="shared" si="177"/>
        <v>11308</v>
      </c>
      <c r="B11314" s="8" t="s">
        <v>8386</v>
      </c>
      <c r="C11314" s="33" t="s">
        <v>35164</v>
      </c>
      <c r="D11314" s="33" t="s">
        <v>5224</v>
      </c>
      <c r="E11314" s="33" t="s">
        <v>49468</v>
      </c>
      <c r="F11314" s="33" t="s">
        <v>49468</v>
      </c>
      <c r="G11314" s="38" t="s">
        <v>49467</v>
      </c>
      <c r="H11314" s="38" t="s">
        <v>49466</v>
      </c>
      <c r="I11314" s="17" t="s">
        <v>49465</v>
      </c>
      <c r="J11314" s="3"/>
      <c r="K11314" s="3"/>
      <c r="L11314" s="3"/>
    </row>
    <row r="11315" spans="1:12" ht="15.75">
      <c r="A11315" s="9">
        <f t="shared" si="177"/>
        <v>11309</v>
      </c>
      <c r="B11315" s="8" t="s">
        <v>8386</v>
      </c>
      <c r="C11315" s="33" t="s">
        <v>19812</v>
      </c>
      <c r="D11315" s="33" t="s">
        <v>12353</v>
      </c>
      <c r="E11315" s="33" t="s">
        <v>36176</v>
      </c>
      <c r="F11315" s="33" t="s">
        <v>36176</v>
      </c>
      <c r="G11315" s="38" t="s">
        <v>49464</v>
      </c>
      <c r="H11315" s="38">
        <v>1027602273</v>
      </c>
      <c r="I11315" s="17" t="s">
        <v>49463</v>
      </c>
      <c r="J11315" s="3"/>
      <c r="K11315" s="3"/>
      <c r="L11315" s="3"/>
    </row>
    <row r="11316" spans="1:12" ht="15.75">
      <c r="A11316" s="9">
        <f t="shared" si="177"/>
        <v>11310</v>
      </c>
      <c r="B11316" s="8" t="s">
        <v>8386</v>
      </c>
      <c r="C11316" s="33" t="s">
        <v>5345</v>
      </c>
      <c r="D11316" s="33" t="s">
        <v>6579</v>
      </c>
      <c r="E11316" s="33" t="s">
        <v>49462</v>
      </c>
      <c r="F11316" s="33" t="s">
        <v>49462</v>
      </c>
      <c r="G11316" s="38" t="s">
        <v>49461</v>
      </c>
      <c r="H11316" s="38">
        <v>2410605477</v>
      </c>
      <c r="I11316" s="17" t="s">
        <v>49460</v>
      </c>
      <c r="J11316" s="3"/>
      <c r="K11316" s="3"/>
      <c r="L11316" s="3"/>
    </row>
    <row r="11317" spans="1:12" ht="15.75">
      <c r="A11317" s="9">
        <f t="shared" si="177"/>
        <v>11311</v>
      </c>
      <c r="B11317" s="8" t="s">
        <v>8386</v>
      </c>
      <c r="C11317" s="33" t="s">
        <v>49459</v>
      </c>
      <c r="D11317" s="33" t="s">
        <v>49458</v>
      </c>
      <c r="E11317" s="33" t="s">
        <v>49445</v>
      </c>
      <c r="F11317" s="33" t="s">
        <v>49445</v>
      </c>
      <c r="G11317" s="38" t="s">
        <v>49457</v>
      </c>
      <c r="H11317" s="38" t="s">
        <v>49456</v>
      </c>
      <c r="I11317" s="17" t="s">
        <v>49455</v>
      </c>
      <c r="J11317" s="3"/>
      <c r="K11317" s="3"/>
      <c r="L11317" s="3"/>
    </row>
    <row r="11318" spans="1:12" ht="15.75">
      <c r="A11318" s="9">
        <f t="shared" ref="A11318:A11381" si="178">ROW()-6</f>
        <v>11312</v>
      </c>
      <c r="B11318" s="8" t="s">
        <v>8386</v>
      </c>
      <c r="C11318" s="33" t="s">
        <v>49454</v>
      </c>
      <c r="D11318" s="33" t="s">
        <v>49453</v>
      </c>
      <c r="E11318" s="33" t="s">
        <v>49452</v>
      </c>
      <c r="F11318" s="33" t="s">
        <v>49452</v>
      </c>
      <c r="G11318" s="38" t="s">
        <v>49451</v>
      </c>
      <c r="H11318" s="38">
        <v>4211762887</v>
      </c>
      <c r="I11318" s="17" t="s">
        <v>49450</v>
      </c>
      <c r="J11318" s="3"/>
      <c r="K11318" s="3"/>
      <c r="L11318" s="3"/>
    </row>
    <row r="11319" spans="1:12" ht="15.75">
      <c r="A11319" s="9">
        <f t="shared" si="178"/>
        <v>11313</v>
      </c>
      <c r="B11319" s="8" t="s">
        <v>8386</v>
      </c>
      <c r="C11319" s="33" t="s">
        <v>34523</v>
      </c>
      <c r="D11319" s="33" t="s">
        <v>49449</v>
      </c>
      <c r="E11319" s="33" t="s">
        <v>49448</v>
      </c>
      <c r="F11319" s="33" t="s">
        <v>49448</v>
      </c>
      <c r="G11319" s="38" t="s">
        <v>49447</v>
      </c>
      <c r="H11319" s="38">
        <v>1515509584</v>
      </c>
      <c r="I11319" s="17" t="s">
        <v>49446</v>
      </c>
      <c r="J11319" s="3"/>
      <c r="K11319" s="3"/>
      <c r="L11319" s="3"/>
    </row>
    <row r="11320" spans="1:12" ht="15.75">
      <c r="A11320" s="9">
        <f t="shared" si="178"/>
        <v>11314</v>
      </c>
      <c r="B11320" s="8" t="s">
        <v>8386</v>
      </c>
      <c r="C11320" s="33" t="s">
        <v>5236</v>
      </c>
      <c r="D11320" s="33" t="s">
        <v>28349</v>
      </c>
      <c r="E11320" s="33" t="s">
        <v>49445</v>
      </c>
      <c r="F11320" s="33" t="s">
        <v>49445</v>
      </c>
      <c r="G11320" s="38" t="s">
        <v>49444</v>
      </c>
      <c r="H11320" s="38">
        <v>2859876738</v>
      </c>
      <c r="I11320" s="17" t="s">
        <v>49443</v>
      </c>
      <c r="J11320" s="3"/>
      <c r="K11320" s="3"/>
      <c r="L11320" s="3"/>
    </row>
    <row r="11321" spans="1:12" ht="15.75">
      <c r="A11321" s="9">
        <f t="shared" si="178"/>
        <v>11315</v>
      </c>
      <c r="B11321" s="8" t="s">
        <v>8386</v>
      </c>
      <c r="C11321" s="33" t="s">
        <v>49442</v>
      </c>
      <c r="D11321" s="33" t="s">
        <v>49441</v>
      </c>
      <c r="E11321" s="33" t="s">
        <v>36374</v>
      </c>
      <c r="F11321" s="33" t="s">
        <v>36374</v>
      </c>
      <c r="G11321" s="38" t="s">
        <v>49440</v>
      </c>
      <c r="H11321" s="38">
        <v>6431671020</v>
      </c>
      <c r="I11321" s="17" t="s">
        <v>49439</v>
      </c>
      <c r="J11321" s="3"/>
      <c r="K11321" s="3"/>
      <c r="L11321" s="3"/>
    </row>
    <row r="11322" spans="1:12" ht="15.75">
      <c r="A11322" s="9">
        <f t="shared" si="178"/>
        <v>11316</v>
      </c>
      <c r="B11322" s="8" t="s">
        <v>8386</v>
      </c>
      <c r="C11322" s="33" t="s">
        <v>49438</v>
      </c>
      <c r="D11322" s="33" t="s">
        <v>21909</v>
      </c>
      <c r="E11322" s="33" t="s">
        <v>8383</v>
      </c>
      <c r="F11322" s="33" t="s">
        <v>8383</v>
      </c>
      <c r="G11322" s="38" t="s">
        <v>49437</v>
      </c>
      <c r="H11322" s="33">
        <v>5103393228</v>
      </c>
      <c r="I11322" s="169" t="s">
        <v>49436</v>
      </c>
      <c r="J11322" s="3"/>
      <c r="K11322" s="3"/>
      <c r="L11322" s="3"/>
    </row>
    <row r="11323" spans="1:12" ht="15.75">
      <c r="A11323" s="9">
        <f t="shared" si="178"/>
        <v>11317</v>
      </c>
      <c r="B11323" s="8" t="s">
        <v>8386</v>
      </c>
      <c r="C11323" s="33" t="s">
        <v>49435</v>
      </c>
      <c r="D11323" s="33" t="s">
        <v>49434</v>
      </c>
      <c r="E11323" s="33" t="s">
        <v>8383</v>
      </c>
      <c r="F11323" s="33" t="s">
        <v>8383</v>
      </c>
      <c r="G11323" s="38" t="s">
        <v>49433</v>
      </c>
      <c r="H11323" s="33">
        <v>7818629912</v>
      </c>
      <c r="I11323" s="187" t="s">
        <v>49432</v>
      </c>
      <c r="J11323" s="3"/>
      <c r="K11323" s="3"/>
      <c r="L11323" s="3"/>
    </row>
    <row r="11324" spans="1:12" ht="15.75">
      <c r="A11324" s="9">
        <f t="shared" si="178"/>
        <v>11318</v>
      </c>
      <c r="B11324" s="8" t="s">
        <v>8386</v>
      </c>
      <c r="C11324" s="33" t="s">
        <v>650</v>
      </c>
      <c r="D11324" s="33" t="s">
        <v>49431</v>
      </c>
      <c r="E11324" s="33" t="s">
        <v>8383</v>
      </c>
      <c r="F11324" s="33" t="s">
        <v>8383</v>
      </c>
      <c r="G11324" s="38" t="s">
        <v>49430</v>
      </c>
      <c r="H11324" s="33">
        <v>6915071556</v>
      </c>
      <c r="I11324" s="17" t="s">
        <v>49429</v>
      </c>
      <c r="J11324" s="3"/>
      <c r="K11324" s="3"/>
      <c r="L11324" s="3"/>
    </row>
    <row r="11325" spans="1:12" ht="15.75">
      <c r="A11325" s="9">
        <f t="shared" si="178"/>
        <v>11319</v>
      </c>
      <c r="B11325" s="8" t="s">
        <v>8386</v>
      </c>
      <c r="C11325" s="33" t="s">
        <v>49428</v>
      </c>
      <c r="D11325" s="33" t="s">
        <v>49427</v>
      </c>
      <c r="E11325" s="33" t="s">
        <v>8383</v>
      </c>
      <c r="F11325" s="33" t="s">
        <v>8383</v>
      </c>
      <c r="G11325" s="38" t="s">
        <v>49426</v>
      </c>
      <c r="H11325" s="33">
        <v>7811019012</v>
      </c>
      <c r="I11325" s="17" t="s">
        <v>49425</v>
      </c>
      <c r="J11325" s="3"/>
      <c r="K11325" s="3"/>
      <c r="L11325" s="3"/>
    </row>
    <row r="11326" spans="1:12" ht="15.75">
      <c r="A11326" s="9">
        <f t="shared" si="178"/>
        <v>11320</v>
      </c>
      <c r="B11326" s="8" t="s">
        <v>8386</v>
      </c>
      <c r="C11326" s="33" t="s">
        <v>5345</v>
      </c>
      <c r="D11326" s="33" t="s">
        <v>5436</v>
      </c>
      <c r="E11326" s="33" t="s">
        <v>49363</v>
      </c>
      <c r="F11326" s="33" t="s">
        <v>49363</v>
      </c>
      <c r="G11326" s="38" t="s">
        <v>49424</v>
      </c>
      <c r="H11326" s="33">
        <v>6469022203</v>
      </c>
      <c r="I11326" s="187" t="s">
        <v>49423</v>
      </c>
      <c r="J11326" s="3"/>
      <c r="K11326" s="3"/>
      <c r="L11326" s="3"/>
    </row>
    <row r="11327" spans="1:12" ht="15.75">
      <c r="A11327" s="9">
        <f t="shared" si="178"/>
        <v>11321</v>
      </c>
      <c r="B11327" s="8" t="s">
        <v>8386</v>
      </c>
      <c r="C11327" s="33" t="s">
        <v>49422</v>
      </c>
      <c r="D11327" s="33" t="s">
        <v>49421</v>
      </c>
      <c r="E11327" s="33" t="s">
        <v>8383</v>
      </c>
      <c r="F11327" s="33" t="s">
        <v>8383</v>
      </c>
      <c r="G11327" s="38" t="s">
        <v>49420</v>
      </c>
      <c r="H11327" s="33">
        <v>9577202295</v>
      </c>
      <c r="I11327" s="187" t="s">
        <v>49419</v>
      </c>
      <c r="J11327" s="3"/>
      <c r="K11327" s="3"/>
      <c r="L11327" s="3"/>
    </row>
    <row r="11328" spans="1:12" ht="15.75">
      <c r="A11328" s="9">
        <f t="shared" si="178"/>
        <v>11322</v>
      </c>
      <c r="B11328" s="8" t="s">
        <v>8386</v>
      </c>
      <c r="C11328" s="33" t="s">
        <v>1242</v>
      </c>
      <c r="D11328" s="33" t="s">
        <v>27628</v>
      </c>
      <c r="E11328" s="33" t="s">
        <v>8383</v>
      </c>
      <c r="F11328" s="33" t="s">
        <v>8383</v>
      </c>
      <c r="G11328" s="38" t="s">
        <v>49418</v>
      </c>
      <c r="H11328" s="33">
        <v>7811389423</v>
      </c>
      <c r="I11328" s="187" t="s">
        <v>49417</v>
      </c>
      <c r="J11328" s="3"/>
      <c r="K11328" s="3"/>
      <c r="L11328" s="3"/>
    </row>
    <row r="11329" spans="1:12" ht="15.75">
      <c r="A11329" s="9">
        <f t="shared" si="178"/>
        <v>11323</v>
      </c>
      <c r="B11329" s="8" t="s">
        <v>8386</v>
      </c>
      <c r="C11329" s="33" t="s">
        <v>12353</v>
      </c>
      <c r="D11329" s="33" t="s">
        <v>49416</v>
      </c>
      <c r="E11329" s="33" t="s">
        <v>49415</v>
      </c>
      <c r="F11329" s="33" t="s">
        <v>49415</v>
      </c>
      <c r="G11329" s="38" t="s">
        <v>49414</v>
      </c>
      <c r="H11329" s="33">
        <v>1513036879</v>
      </c>
      <c r="I11329" s="17" t="s">
        <v>49413</v>
      </c>
      <c r="J11329" s="3"/>
      <c r="K11329" s="3"/>
      <c r="L11329" s="3"/>
    </row>
    <row r="11330" spans="1:12" ht="15.75">
      <c r="A11330" s="9">
        <f t="shared" si="178"/>
        <v>11324</v>
      </c>
      <c r="B11330" s="8" t="s">
        <v>8386</v>
      </c>
      <c r="C11330" s="33" t="s">
        <v>7474</v>
      </c>
      <c r="D11330" s="33" t="s">
        <v>33789</v>
      </c>
      <c r="E11330" s="33" t="s">
        <v>8383</v>
      </c>
      <c r="F11330" s="33" t="s">
        <v>8383</v>
      </c>
      <c r="G11330" s="38" t="s">
        <v>49412</v>
      </c>
      <c r="H11330" s="33">
        <v>6003389365</v>
      </c>
      <c r="I11330" s="17" t="s">
        <v>49411</v>
      </c>
      <c r="J11330" s="3"/>
      <c r="K11330" s="3"/>
      <c r="L11330" s="3"/>
    </row>
    <row r="11331" spans="1:12" ht="15.75">
      <c r="A11331" s="9">
        <f t="shared" si="178"/>
        <v>11325</v>
      </c>
      <c r="B11331" s="8" t="s">
        <v>8386</v>
      </c>
      <c r="C11331" s="33" t="s">
        <v>26631</v>
      </c>
      <c r="D11331" s="33" t="s">
        <v>49410</v>
      </c>
      <c r="E11331" s="33" t="s">
        <v>49409</v>
      </c>
      <c r="F11331" s="33" t="s">
        <v>49409</v>
      </c>
      <c r="G11331" s="38" t="s">
        <v>49408</v>
      </c>
      <c r="H11331" s="33">
        <v>8707279181</v>
      </c>
      <c r="I11331" s="17" t="s">
        <v>49407</v>
      </c>
      <c r="J11331" s="3"/>
      <c r="K11331" s="3"/>
      <c r="L11331" s="3"/>
    </row>
    <row r="11332" spans="1:12" ht="15.75">
      <c r="A11332" s="9">
        <f t="shared" si="178"/>
        <v>11326</v>
      </c>
      <c r="B11332" s="8" t="s">
        <v>8386</v>
      </c>
      <c r="C11332" s="33" t="s">
        <v>49406</v>
      </c>
      <c r="D11332" s="33" t="s">
        <v>49405</v>
      </c>
      <c r="E11332" s="33" t="s">
        <v>49404</v>
      </c>
      <c r="F11332" s="33" t="s">
        <v>49404</v>
      </c>
      <c r="G11332" s="38" t="s">
        <v>49403</v>
      </c>
      <c r="H11332" s="33">
        <v>5562364603</v>
      </c>
      <c r="I11332" s="17" t="s">
        <v>49402</v>
      </c>
      <c r="J11332" s="3"/>
      <c r="K11332" s="3"/>
      <c r="L11332" s="3"/>
    </row>
    <row r="11333" spans="1:12" ht="15.75">
      <c r="A11333" s="9">
        <f t="shared" si="178"/>
        <v>11327</v>
      </c>
      <c r="B11333" s="8" t="s">
        <v>8386</v>
      </c>
      <c r="C11333" s="33" t="s">
        <v>49401</v>
      </c>
      <c r="D11333" s="33" t="s">
        <v>9788</v>
      </c>
      <c r="E11333" s="33" t="s">
        <v>8383</v>
      </c>
      <c r="F11333" s="33" t="s">
        <v>8383</v>
      </c>
      <c r="G11333" s="38" t="s">
        <v>49400</v>
      </c>
      <c r="H11333" s="33">
        <v>9155921472</v>
      </c>
      <c r="I11333" s="17" t="s">
        <v>49399</v>
      </c>
      <c r="J11333" s="3"/>
      <c r="K11333" s="3"/>
      <c r="L11333" s="3"/>
    </row>
    <row r="11334" spans="1:12" ht="15.75">
      <c r="A11334" s="9">
        <f t="shared" si="178"/>
        <v>11328</v>
      </c>
      <c r="B11334" s="8" t="s">
        <v>8386</v>
      </c>
      <c r="C11334" s="33" t="s">
        <v>49398</v>
      </c>
      <c r="D11334" s="33" t="s">
        <v>49397</v>
      </c>
      <c r="E11334" s="33" t="s">
        <v>8383</v>
      </c>
      <c r="F11334" s="33" t="s">
        <v>8383</v>
      </c>
      <c r="G11334" s="38" t="s">
        <v>49396</v>
      </c>
      <c r="H11334" s="33">
        <v>4661892598</v>
      </c>
      <c r="I11334" s="372" t="s">
        <v>49395</v>
      </c>
      <c r="J11334" s="3"/>
      <c r="K11334" s="3"/>
      <c r="L11334" s="3"/>
    </row>
    <row r="11335" spans="1:12" ht="15.75">
      <c r="A11335" s="9">
        <f t="shared" si="178"/>
        <v>11329</v>
      </c>
      <c r="B11335" s="8" t="s">
        <v>8386</v>
      </c>
      <c r="C11335" s="33" t="s">
        <v>49394</v>
      </c>
      <c r="D11335" s="33" t="s">
        <v>49393</v>
      </c>
      <c r="E11335" s="33" t="s">
        <v>49363</v>
      </c>
      <c r="F11335" s="33" t="s">
        <v>49363</v>
      </c>
      <c r="G11335" s="38" t="s">
        <v>49392</v>
      </c>
      <c r="H11335" s="33">
        <v>7798440165</v>
      </c>
      <c r="I11335" s="169" t="s">
        <v>49391</v>
      </c>
      <c r="J11335" s="3"/>
      <c r="K11335" s="3"/>
      <c r="L11335" s="3"/>
    </row>
    <row r="11336" spans="1:12" ht="15.75">
      <c r="A11336" s="9">
        <f t="shared" si="178"/>
        <v>11330</v>
      </c>
      <c r="B11336" s="8" t="s">
        <v>8386</v>
      </c>
      <c r="C11336" s="33" t="s">
        <v>49390</v>
      </c>
      <c r="D11336" s="33" t="s">
        <v>24450</v>
      </c>
      <c r="E11336" s="33" t="s">
        <v>49389</v>
      </c>
      <c r="F11336" s="33" t="s">
        <v>49389</v>
      </c>
      <c r="G11336" s="38" t="s">
        <v>49388</v>
      </c>
      <c r="H11336" s="33">
        <v>19947518377000</v>
      </c>
      <c r="I11336" s="169" t="s">
        <v>49387</v>
      </c>
      <c r="J11336" s="3"/>
      <c r="K11336" s="3"/>
      <c r="L11336" s="3"/>
    </row>
    <row r="11337" spans="1:12" ht="15.75">
      <c r="A11337" s="9">
        <f t="shared" si="178"/>
        <v>11331</v>
      </c>
      <c r="B11337" s="8" t="s">
        <v>8386</v>
      </c>
      <c r="C11337" s="33" t="s">
        <v>28349</v>
      </c>
      <c r="D11337" s="33" t="s">
        <v>49386</v>
      </c>
      <c r="E11337" s="33" t="s">
        <v>8383</v>
      </c>
      <c r="F11337" s="33" t="s">
        <v>8383</v>
      </c>
      <c r="G11337" s="38" t="s">
        <v>49385</v>
      </c>
      <c r="H11337" s="33">
        <v>6908674077</v>
      </c>
      <c r="I11337" s="169" t="s">
        <v>49384</v>
      </c>
      <c r="J11337" s="3"/>
      <c r="K11337" s="3"/>
      <c r="L11337" s="3"/>
    </row>
    <row r="11338" spans="1:12" ht="15.75">
      <c r="A11338" s="9">
        <f t="shared" si="178"/>
        <v>11332</v>
      </c>
      <c r="B11338" s="8" t="s">
        <v>8386</v>
      </c>
      <c r="C11338" s="33" t="s">
        <v>49383</v>
      </c>
      <c r="D11338" s="33" t="s">
        <v>49382</v>
      </c>
      <c r="E11338" s="33" t="s">
        <v>8383</v>
      </c>
      <c r="F11338" s="33" t="s">
        <v>8383</v>
      </c>
      <c r="G11338" s="38" t="s">
        <v>49381</v>
      </c>
      <c r="H11338" s="33">
        <v>5553519579</v>
      </c>
      <c r="I11338" s="169" t="s">
        <v>49380</v>
      </c>
      <c r="J11338" s="3"/>
      <c r="K11338" s="3"/>
      <c r="L11338" s="3"/>
    </row>
    <row r="11339" spans="1:12" ht="15.75">
      <c r="A11339" s="9">
        <f t="shared" si="178"/>
        <v>11333</v>
      </c>
      <c r="B11339" s="8" t="s">
        <v>8386</v>
      </c>
      <c r="C11339" s="33" t="s">
        <v>13762</v>
      </c>
      <c r="D11339" s="33" t="s">
        <v>48482</v>
      </c>
      <c r="E11339" s="33" t="s">
        <v>49368</v>
      </c>
      <c r="F11339" s="33" t="s">
        <v>49368</v>
      </c>
      <c r="G11339" s="38" t="s">
        <v>49379</v>
      </c>
      <c r="H11339" s="33">
        <v>8255480132</v>
      </c>
      <c r="I11339" s="169" t="s">
        <v>49378</v>
      </c>
      <c r="J11339" s="3"/>
      <c r="K11339" s="3"/>
      <c r="L11339" s="3"/>
    </row>
    <row r="11340" spans="1:12" ht="15.75">
      <c r="A11340" s="9">
        <f t="shared" si="178"/>
        <v>11334</v>
      </c>
      <c r="B11340" s="8" t="s">
        <v>8386</v>
      </c>
      <c r="C11340" s="33" t="s">
        <v>1010</v>
      </c>
      <c r="D11340" s="33" t="s">
        <v>49377</v>
      </c>
      <c r="E11340" s="33" t="s">
        <v>8383</v>
      </c>
      <c r="F11340" s="33" t="s">
        <v>8383</v>
      </c>
      <c r="G11340" s="38" t="s">
        <v>49376</v>
      </c>
      <c r="H11340" s="33">
        <v>3753417298</v>
      </c>
      <c r="I11340" s="169" t="s">
        <v>49375</v>
      </c>
      <c r="J11340" s="3"/>
      <c r="K11340" s="3"/>
      <c r="L11340" s="3"/>
    </row>
    <row r="11341" spans="1:12" ht="15.75">
      <c r="A11341" s="9">
        <f t="shared" si="178"/>
        <v>11335</v>
      </c>
      <c r="B11341" s="8" t="s">
        <v>8386</v>
      </c>
      <c r="C11341" s="33" t="s">
        <v>49374</v>
      </c>
      <c r="D11341" s="33" t="s">
        <v>49373</v>
      </c>
      <c r="E11341" s="33" t="s">
        <v>49372</v>
      </c>
      <c r="F11341" s="33" t="s">
        <v>49372</v>
      </c>
      <c r="G11341" s="38" t="s">
        <v>49371</v>
      </c>
      <c r="H11341" s="33">
        <v>3282249097</v>
      </c>
      <c r="I11341" s="169" t="s">
        <v>49370</v>
      </c>
      <c r="J11341" s="3"/>
      <c r="K11341" s="3"/>
      <c r="L11341" s="3"/>
    </row>
    <row r="11342" spans="1:12" ht="15.75">
      <c r="A11342" s="9">
        <f t="shared" si="178"/>
        <v>11336</v>
      </c>
      <c r="B11342" s="8" t="s">
        <v>8386</v>
      </c>
      <c r="C11342" s="33" t="s">
        <v>49369</v>
      </c>
      <c r="D11342" s="33" t="s">
        <v>10109</v>
      </c>
      <c r="E11342" s="33" t="s">
        <v>49368</v>
      </c>
      <c r="F11342" s="33" t="s">
        <v>49368</v>
      </c>
      <c r="G11342" s="38" t="s">
        <v>49367</v>
      </c>
      <c r="H11342" s="33">
        <v>5553347351</v>
      </c>
      <c r="I11342" s="169" t="s">
        <v>49366</v>
      </c>
      <c r="J11342" s="3"/>
      <c r="K11342" s="3"/>
      <c r="L11342" s="3"/>
    </row>
    <row r="11343" spans="1:12" ht="15.75">
      <c r="A11343" s="9">
        <f t="shared" si="178"/>
        <v>11337</v>
      </c>
      <c r="B11343" s="8" t="s">
        <v>8386</v>
      </c>
      <c r="C11343" s="33" t="s">
        <v>49365</v>
      </c>
      <c r="D11343" s="33" t="s">
        <v>49364</v>
      </c>
      <c r="E11343" s="33" t="s">
        <v>49363</v>
      </c>
      <c r="F11343" s="33" t="s">
        <v>49363</v>
      </c>
      <c r="G11343" s="38" t="s">
        <v>49362</v>
      </c>
      <c r="H11343" s="33">
        <v>2409846074</v>
      </c>
      <c r="I11343" s="169" t="s">
        <v>49361</v>
      </c>
      <c r="J11343" s="3"/>
      <c r="K11343" s="3"/>
      <c r="L11343" s="3"/>
    </row>
    <row r="11344" spans="1:12" ht="15.75">
      <c r="A11344" s="9">
        <f t="shared" si="178"/>
        <v>11338</v>
      </c>
      <c r="B11344" s="8" t="s">
        <v>8386</v>
      </c>
      <c r="C11344" s="33" t="s">
        <v>49360</v>
      </c>
      <c r="D11344" s="33" t="s">
        <v>49359</v>
      </c>
      <c r="E11344" s="33" t="s">
        <v>49358</v>
      </c>
      <c r="F11344" s="33" t="s">
        <v>49358</v>
      </c>
      <c r="G11344" s="38" t="s">
        <v>49357</v>
      </c>
      <c r="H11344" s="33">
        <v>7511028779777</v>
      </c>
      <c r="I11344" s="169" t="s">
        <v>49356</v>
      </c>
      <c r="J11344" s="3"/>
      <c r="K11344" s="3"/>
      <c r="L11344" s="3"/>
    </row>
    <row r="11345" spans="1:12" ht="15.75">
      <c r="A11345" s="9">
        <f t="shared" si="178"/>
        <v>11339</v>
      </c>
      <c r="B11345" s="8" t="s">
        <v>8238</v>
      </c>
      <c r="C11345" s="59" t="s">
        <v>49355</v>
      </c>
      <c r="D11345" s="590" t="s">
        <v>49354</v>
      </c>
      <c r="E11345" s="331" t="s">
        <v>36062</v>
      </c>
      <c r="F11345" s="331" t="s">
        <v>36062</v>
      </c>
      <c r="G11345" s="331" t="s">
        <v>49353</v>
      </c>
      <c r="H11345" s="331" t="s">
        <v>49352</v>
      </c>
      <c r="I11345" s="5" t="s">
        <v>49351</v>
      </c>
      <c r="J11345" s="86"/>
      <c r="K11345" s="3"/>
      <c r="L11345" s="3"/>
    </row>
    <row r="11346" spans="1:12" ht="15.75">
      <c r="A11346" s="9">
        <f t="shared" si="178"/>
        <v>11340</v>
      </c>
      <c r="B11346" s="8" t="s">
        <v>8238</v>
      </c>
      <c r="C11346" s="59" t="s">
        <v>49350</v>
      </c>
      <c r="D11346" s="590" t="s">
        <v>49349</v>
      </c>
      <c r="E11346" s="331" t="s">
        <v>36062</v>
      </c>
      <c r="F11346" s="331" t="s">
        <v>36062</v>
      </c>
      <c r="G11346" s="331" t="s">
        <v>49348</v>
      </c>
      <c r="H11346" s="331" t="s">
        <v>49347</v>
      </c>
      <c r="I11346" s="5" t="s">
        <v>49346</v>
      </c>
      <c r="J11346" s="86"/>
      <c r="K11346" s="3"/>
      <c r="L11346" s="3"/>
    </row>
    <row r="11347" spans="1:12" ht="15.75">
      <c r="A11347" s="9">
        <f t="shared" si="178"/>
        <v>11341</v>
      </c>
      <c r="B11347" s="8" t="s">
        <v>8238</v>
      </c>
      <c r="C11347" s="59" t="s">
        <v>49345</v>
      </c>
      <c r="D11347" s="590" t="s">
        <v>49344</v>
      </c>
      <c r="E11347" s="331" t="s">
        <v>36062</v>
      </c>
      <c r="F11347" s="331" t="s">
        <v>36062</v>
      </c>
      <c r="G11347" s="331" t="s">
        <v>49343</v>
      </c>
      <c r="H11347" s="331" t="s">
        <v>49342</v>
      </c>
      <c r="I11347" s="5" t="s">
        <v>49341</v>
      </c>
      <c r="J11347" s="86"/>
      <c r="K11347" s="3"/>
      <c r="L11347" s="3"/>
    </row>
    <row r="11348" spans="1:12" ht="15.75">
      <c r="A11348" s="9">
        <f t="shared" si="178"/>
        <v>11342</v>
      </c>
      <c r="B11348" s="8" t="s">
        <v>8238</v>
      </c>
      <c r="C11348" s="74" t="s">
        <v>24123</v>
      </c>
      <c r="D11348" s="590" t="s">
        <v>49340</v>
      </c>
      <c r="E11348" s="331" t="s">
        <v>36062</v>
      </c>
      <c r="F11348" s="331" t="s">
        <v>36062</v>
      </c>
      <c r="G11348" s="331" t="s">
        <v>49339</v>
      </c>
      <c r="H11348" s="331" t="s">
        <v>49338</v>
      </c>
      <c r="I11348" s="5" t="s">
        <v>49337</v>
      </c>
      <c r="J11348" s="86"/>
      <c r="K11348" s="3"/>
      <c r="L11348" s="3"/>
    </row>
    <row r="11349" spans="1:12" ht="15.75">
      <c r="A11349" s="9">
        <f t="shared" si="178"/>
        <v>11343</v>
      </c>
      <c r="B11349" s="8" t="s">
        <v>8238</v>
      </c>
      <c r="C11349" s="59" t="s">
        <v>49336</v>
      </c>
      <c r="D11349" s="590" t="s">
        <v>49335</v>
      </c>
      <c r="E11349" s="331" t="s">
        <v>49334</v>
      </c>
      <c r="F11349" s="331" t="s">
        <v>49334</v>
      </c>
      <c r="G11349" s="331" t="s">
        <v>49333</v>
      </c>
      <c r="H11349" s="331" t="s">
        <v>49332</v>
      </c>
      <c r="I11349" s="5" t="s">
        <v>49331</v>
      </c>
      <c r="J11349" s="86"/>
      <c r="K11349" s="3"/>
      <c r="L11349" s="3"/>
    </row>
    <row r="11350" spans="1:12" ht="15.75">
      <c r="A11350" s="9">
        <f t="shared" si="178"/>
        <v>11344</v>
      </c>
      <c r="B11350" s="8" t="s">
        <v>8238</v>
      </c>
      <c r="C11350" s="59" t="s">
        <v>49330</v>
      </c>
      <c r="D11350" s="590" t="s">
        <v>49329</v>
      </c>
      <c r="E11350" s="331" t="s">
        <v>8331</v>
      </c>
      <c r="F11350" s="331" t="s">
        <v>8331</v>
      </c>
      <c r="G11350" s="331" t="s">
        <v>49328</v>
      </c>
      <c r="H11350" s="331" t="s">
        <v>49327</v>
      </c>
      <c r="I11350" s="5" t="s">
        <v>49326</v>
      </c>
      <c r="J11350" s="86"/>
      <c r="K11350" s="3"/>
      <c r="L11350" s="3"/>
    </row>
    <row r="11351" spans="1:12" ht="15.75">
      <c r="A11351" s="9">
        <f t="shared" si="178"/>
        <v>11345</v>
      </c>
      <c r="B11351" s="8" t="s">
        <v>8238</v>
      </c>
      <c r="C11351" s="59" t="s">
        <v>49325</v>
      </c>
      <c r="D11351" s="590" t="s">
        <v>49324</v>
      </c>
      <c r="E11351" s="331" t="s">
        <v>49323</v>
      </c>
      <c r="F11351" s="331" t="s">
        <v>49323</v>
      </c>
      <c r="G11351" s="331" t="s">
        <v>49322</v>
      </c>
      <c r="H11351" s="331" t="s">
        <v>49321</v>
      </c>
      <c r="I11351" s="5" t="s">
        <v>49320</v>
      </c>
      <c r="J11351" s="86"/>
      <c r="K11351" s="3"/>
      <c r="L11351" s="3"/>
    </row>
    <row r="11352" spans="1:12" ht="15.75">
      <c r="A11352" s="9">
        <f t="shared" si="178"/>
        <v>11346</v>
      </c>
      <c r="B11352" s="8" t="s">
        <v>8238</v>
      </c>
      <c r="C11352" s="59" t="s">
        <v>2988</v>
      </c>
      <c r="D11352" s="590" t="s">
        <v>49319</v>
      </c>
      <c r="E11352" s="331" t="s">
        <v>36062</v>
      </c>
      <c r="F11352" s="331" t="s">
        <v>36062</v>
      </c>
      <c r="G11352" s="331" t="s">
        <v>49318</v>
      </c>
      <c r="H11352" s="331" t="s">
        <v>49317</v>
      </c>
      <c r="I11352" s="5" t="s">
        <v>49316</v>
      </c>
      <c r="J11352" s="86"/>
      <c r="K11352" s="3"/>
      <c r="L11352" s="3"/>
    </row>
    <row r="11353" spans="1:12" ht="15.75">
      <c r="A11353" s="9">
        <f t="shared" si="178"/>
        <v>11347</v>
      </c>
      <c r="B11353" s="8" t="s">
        <v>8238</v>
      </c>
      <c r="C11353" s="59" t="s">
        <v>49315</v>
      </c>
      <c r="D11353" s="590" t="s">
        <v>49314</v>
      </c>
      <c r="E11353" s="331" t="s">
        <v>36062</v>
      </c>
      <c r="F11353" s="331" t="s">
        <v>36062</v>
      </c>
      <c r="G11353" s="331"/>
      <c r="H11353" s="331" t="s">
        <v>49313</v>
      </c>
      <c r="I11353" s="5" t="s">
        <v>49312</v>
      </c>
      <c r="J11353" s="86"/>
      <c r="K11353" s="3"/>
      <c r="L11353" s="3"/>
    </row>
    <row r="11354" spans="1:12" ht="15.75">
      <c r="A11354" s="9">
        <f t="shared" si="178"/>
        <v>11348</v>
      </c>
      <c r="B11354" s="8" t="s">
        <v>8238</v>
      </c>
      <c r="C11354" s="59" t="s">
        <v>49311</v>
      </c>
      <c r="D11354" s="590" t="s">
        <v>49310</v>
      </c>
      <c r="E11354" s="331" t="s">
        <v>36109</v>
      </c>
      <c r="F11354" s="331" t="s">
        <v>36109</v>
      </c>
      <c r="G11354" s="331" t="s">
        <v>49309</v>
      </c>
      <c r="H11354" s="331" t="s">
        <v>49308</v>
      </c>
      <c r="I11354" s="5" t="s">
        <v>49307</v>
      </c>
      <c r="J11354" s="86"/>
      <c r="K11354" s="3"/>
      <c r="L11354" s="3"/>
    </row>
    <row r="11355" spans="1:12" ht="15.75">
      <c r="A11355" s="9">
        <f t="shared" si="178"/>
        <v>11349</v>
      </c>
      <c r="B11355" s="8" t="s">
        <v>8238</v>
      </c>
      <c r="C11355" s="59" t="s">
        <v>49306</v>
      </c>
      <c r="D11355" s="590" t="s">
        <v>49305</v>
      </c>
      <c r="E11355" s="331" t="s">
        <v>36062</v>
      </c>
      <c r="F11355" s="331" t="s">
        <v>36062</v>
      </c>
      <c r="G11355" s="331" t="s">
        <v>49304</v>
      </c>
      <c r="H11355" s="331" t="s">
        <v>49303</v>
      </c>
      <c r="I11355" s="5" t="s">
        <v>49302</v>
      </c>
      <c r="J11355" s="86"/>
      <c r="K11355" s="3"/>
      <c r="L11355" s="3"/>
    </row>
    <row r="11356" spans="1:12" ht="15.75">
      <c r="A11356" s="9">
        <f t="shared" si="178"/>
        <v>11350</v>
      </c>
      <c r="B11356" s="8" t="s">
        <v>8238</v>
      </c>
      <c r="C11356" s="59" t="s">
        <v>49301</v>
      </c>
      <c r="D11356" s="590" t="s">
        <v>49300</v>
      </c>
      <c r="E11356" s="331" t="s">
        <v>36062</v>
      </c>
      <c r="F11356" s="331" t="s">
        <v>36062</v>
      </c>
      <c r="G11356" s="331" t="s">
        <v>49299</v>
      </c>
      <c r="H11356" s="331" t="s">
        <v>49298</v>
      </c>
      <c r="I11356" s="5" t="s">
        <v>49297</v>
      </c>
      <c r="J11356" s="86"/>
      <c r="K11356" s="3"/>
      <c r="L11356" s="3"/>
    </row>
    <row r="11357" spans="1:12" ht="15.75">
      <c r="A11357" s="9">
        <f t="shared" si="178"/>
        <v>11351</v>
      </c>
      <c r="B11357" s="8" t="s">
        <v>8238</v>
      </c>
      <c r="C11357" s="59" t="s">
        <v>49296</v>
      </c>
      <c r="D11357" s="590" t="s">
        <v>49295</v>
      </c>
      <c r="E11357" s="331" t="s">
        <v>49294</v>
      </c>
      <c r="F11357" s="331" t="s">
        <v>49294</v>
      </c>
      <c r="G11357" s="331" t="s">
        <v>49293</v>
      </c>
      <c r="H11357" s="331" t="s">
        <v>49292</v>
      </c>
      <c r="I11357" s="5" t="s">
        <v>49291</v>
      </c>
      <c r="J11357" s="86"/>
      <c r="K11357" s="3"/>
      <c r="L11357" s="3"/>
    </row>
    <row r="11358" spans="1:12" ht="15.75">
      <c r="A11358" s="9">
        <f t="shared" si="178"/>
        <v>11352</v>
      </c>
      <c r="B11358" s="8" t="s">
        <v>8238</v>
      </c>
      <c r="C11358" s="59" t="s">
        <v>49290</v>
      </c>
      <c r="D11358" s="590" t="s">
        <v>49289</v>
      </c>
      <c r="E11358" s="331" t="s">
        <v>8331</v>
      </c>
      <c r="F11358" s="331" t="s">
        <v>8331</v>
      </c>
      <c r="G11358" s="331" t="s">
        <v>49288</v>
      </c>
      <c r="H11358" s="331" t="s">
        <v>49287</v>
      </c>
      <c r="I11358" s="5" t="s">
        <v>49286</v>
      </c>
      <c r="J11358" s="86"/>
      <c r="K11358" s="3"/>
      <c r="L11358" s="3"/>
    </row>
    <row r="11359" spans="1:12" ht="15.75">
      <c r="A11359" s="9">
        <f t="shared" si="178"/>
        <v>11353</v>
      </c>
      <c r="B11359" s="8" t="s">
        <v>8238</v>
      </c>
      <c r="C11359" s="59" t="s">
        <v>49285</v>
      </c>
      <c r="D11359" s="590" t="s">
        <v>49284</v>
      </c>
      <c r="E11359" s="331" t="s">
        <v>8331</v>
      </c>
      <c r="F11359" s="331" t="s">
        <v>8331</v>
      </c>
      <c r="G11359" s="331" t="s">
        <v>49283</v>
      </c>
      <c r="H11359" s="331" t="s">
        <v>49282</v>
      </c>
      <c r="I11359" s="5" t="s">
        <v>49281</v>
      </c>
      <c r="J11359" s="86"/>
      <c r="K11359" s="3"/>
      <c r="L11359" s="3"/>
    </row>
    <row r="11360" spans="1:12" ht="15.75">
      <c r="A11360" s="9">
        <f t="shared" si="178"/>
        <v>11354</v>
      </c>
      <c r="B11360" s="8" t="s">
        <v>8238</v>
      </c>
      <c r="C11360" s="59" t="s">
        <v>49280</v>
      </c>
      <c r="D11360" s="590" t="s">
        <v>49279</v>
      </c>
      <c r="E11360" s="331" t="s">
        <v>36062</v>
      </c>
      <c r="F11360" s="331" t="s">
        <v>36062</v>
      </c>
      <c r="G11360" s="331" t="s">
        <v>49278</v>
      </c>
      <c r="H11360" s="331" t="s">
        <v>49277</v>
      </c>
      <c r="I11360" s="5" t="s">
        <v>49276</v>
      </c>
      <c r="J11360" s="86"/>
      <c r="K11360" s="3"/>
      <c r="L11360" s="3"/>
    </row>
    <row r="11361" spans="1:12" ht="15.75">
      <c r="A11361" s="9">
        <f t="shared" si="178"/>
        <v>11355</v>
      </c>
      <c r="B11361" s="8" t="s">
        <v>8238</v>
      </c>
      <c r="C11361" s="59" t="s">
        <v>49275</v>
      </c>
      <c r="D11361" s="590" t="s">
        <v>49274</v>
      </c>
      <c r="E11361" s="331" t="s">
        <v>36092</v>
      </c>
      <c r="F11361" s="331" t="s">
        <v>36092</v>
      </c>
      <c r="G11361" s="331" t="s">
        <v>49273</v>
      </c>
      <c r="H11361" s="331" t="s">
        <v>49272</v>
      </c>
      <c r="I11361" s="5" t="s">
        <v>49271</v>
      </c>
      <c r="J11361" s="86"/>
      <c r="K11361" s="3"/>
      <c r="L11361" s="3"/>
    </row>
    <row r="11362" spans="1:12" ht="15.75">
      <c r="A11362" s="9">
        <f t="shared" si="178"/>
        <v>11356</v>
      </c>
      <c r="B11362" s="8" t="s">
        <v>8238</v>
      </c>
      <c r="C11362" s="59" t="s">
        <v>49270</v>
      </c>
      <c r="D11362" s="590" t="s">
        <v>49269</v>
      </c>
      <c r="E11362" s="331" t="s">
        <v>36019</v>
      </c>
      <c r="F11362" s="331" t="s">
        <v>36019</v>
      </c>
      <c r="G11362" s="331" t="s">
        <v>49268</v>
      </c>
      <c r="H11362" s="331" t="s">
        <v>49267</v>
      </c>
      <c r="I11362" s="5" t="s">
        <v>49266</v>
      </c>
      <c r="J11362" s="86"/>
      <c r="K11362" s="3"/>
      <c r="L11362" s="3"/>
    </row>
    <row r="11363" spans="1:12" ht="15.75">
      <c r="A11363" s="9">
        <f t="shared" si="178"/>
        <v>11357</v>
      </c>
      <c r="B11363" s="8" t="s">
        <v>8238</v>
      </c>
      <c r="C11363" s="59" t="s">
        <v>49265</v>
      </c>
      <c r="D11363" s="590" t="s">
        <v>49264</v>
      </c>
      <c r="E11363" s="331" t="s">
        <v>36062</v>
      </c>
      <c r="F11363" s="331" t="s">
        <v>36062</v>
      </c>
      <c r="G11363" s="331" t="s">
        <v>49263</v>
      </c>
      <c r="H11363" s="331" t="s">
        <v>49262</v>
      </c>
      <c r="I11363" s="5" t="s">
        <v>49261</v>
      </c>
      <c r="J11363" s="86"/>
      <c r="K11363" s="3"/>
      <c r="L11363" s="3"/>
    </row>
    <row r="11364" spans="1:12" ht="15.75">
      <c r="A11364" s="9">
        <f t="shared" si="178"/>
        <v>11358</v>
      </c>
      <c r="B11364" s="8" t="s">
        <v>8238</v>
      </c>
      <c r="C11364" s="59" t="s">
        <v>12927</v>
      </c>
      <c r="D11364" s="590" t="s">
        <v>30474</v>
      </c>
      <c r="E11364" s="331" t="s">
        <v>36109</v>
      </c>
      <c r="F11364" s="331" t="s">
        <v>36109</v>
      </c>
      <c r="G11364" s="331" t="s">
        <v>49260</v>
      </c>
      <c r="H11364" s="331" t="s">
        <v>49259</v>
      </c>
      <c r="I11364" s="5" t="s">
        <v>49258</v>
      </c>
      <c r="J11364" s="86"/>
      <c r="K11364" s="3"/>
      <c r="L11364" s="3"/>
    </row>
    <row r="11365" spans="1:12" ht="15.75">
      <c r="A11365" s="9">
        <f t="shared" si="178"/>
        <v>11359</v>
      </c>
      <c r="B11365" s="8" t="s">
        <v>8238</v>
      </c>
      <c r="C11365" s="59" t="s">
        <v>49257</v>
      </c>
      <c r="D11365" s="590" t="s">
        <v>49256</v>
      </c>
      <c r="E11365" s="331" t="s">
        <v>36062</v>
      </c>
      <c r="F11365" s="331" t="s">
        <v>36062</v>
      </c>
      <c r="G11365" s="331" t="s">
        <v>49255</v>
      </c>
      <c r="H11365" s="331" t="s">
        <v>49254</v>
      </c>
      <c r="I11365" s="5" t="s">
        <v>49253</v>
      </c>
      <c r="J11365" s="86"/>
      <c r="K11365" s="3"/>
      <c r="L11365" s="3"/>
    </row>
    <row r="11366" spans="1:12" ht="15.75">
      <c r="A11366" s="9">
        <f t="shared" si="178"/>
        <v>11360</v>
      </c>
      <c r="B11366" s="8" t="s">
        <v>8238</v>
      </c>
      <c r="C11366" s="59" t="s">
        <v>49252</v>
      </c>
      <c r="D11366" s="590" t="s">
        <v>49251</v>
      </c>
      <c r="E11366" s="331" t="s">
        <v>8331</v>
      </c>
      <c r="F11366" s="331" t="s">
        <v>8331</v>
      </c>
      <c r="G11366" s="331" t="s">
        <v>49250</v>
      </c>
      <c r="H11366" s="331" t="s">
        <v>49249</v>
      </c>
      <c r="I11366" s="5" t="s">
        <v>49248</v>
      </c>
      <c r="J11366" s="86"/>
      <c r="K11366" s="3"/>
      <c r="L11366" s="3"/>
    </row>
    <row r="11367" spans="1:12" ht="15.75">
      <c r="A11367" s="9">
        <f t="shared" si="178"/>
        <v>11361</v>
      </c>
      <c r="B11367" s="8" t="s">
        <v>8238</v>
      </c>
      <c r="C11367" s="59" t="s">
        <v>49247</v>
      </c>
      <c r="D11367" s="590" t="s">
        <v>49246</v>
      </c>
      <c r="E11367" s="331" t="s">
        <v>8331</v>
      </c>
      <c r="F11367" s="331" t="s">
        <v>8331</v>
      </c>
      <c r="G11367" s="331" t="s">
        <v>49245</v>
      </c>
      <c r="H11367" s="331" t="s">
        <v>49244</v>
      </c>
      <c r="I11367" s="5" t="s">
        <v>49243</v>
      </c>
      <c r="J11367" s="86"/>
      <c r="K11367" s="3"/>
      <c r="L11367" s="3"/>
    </row>
    <row r="11368" spans="1:12" ht="15.75">
      <c r="A11368" s="9">
        <f t="shared" si="178"/>
        <v>11362</v>
      </c>
      <c r="B11368" s="8" t="s">
        <v>8238</v>
      </c>
      <c r="C11368" s="59" t="s">
        <v>49242</v>
      </c>
      <c r="D11368" s="590" t="s">
        <v>49241</v>
      </c>
      <c r="E11368" s="331" t="s">
        <v>49224</v>
      </c>
      <c r="F11368" s="331" t="s">
        <v>49224</v>
      </c>
      <c r="G11368" s="331" t="s">
        <v>49240</v>
      </c>
      <c r="H11368" s="331" t="s">
        <v>49239</v>
      </c>
      <c r="I11368" s="5" t="s">
        <v>49238</v>
      </c>
      <c r="J11368" s="86"/>
      <c r="K11368" s="3"/>
      <c r="L11368" s="3"/>
    </row>
    <row r="11369" spans="1:12" ht="15.75">
      <c r="A11369" s="9">
        <f t="shared" si="178"/>
        <v>11363</v>
      </c>
      <c r="B11369" s="8" t="s">
        <v>8238</v>
      </c>
      <c r="C11369" s="59" t="s">
        <v>49237</v>
      </c>
      <c r="D11369" s="590" t="s">
        <v>49236</v>
      </c>
      <c r="E11369" s="331" t="s">
        <v>36062</v>
      </c>
      <c r="F11369" s="331" t="s">
        <v>36062</v>
      </c>
      <c r="G11369" s="331" t="s">
        <v>49235</v>
      </c>
      <c r="H11369" s="331" t="s">
        <v>49234</v>
      </c>
      <c r="I11369" s="5" t="s">
        <v>49233</v>
      </c>
      <c r="J11369" s="86"/>
      <c r="K11369" s="3"/>
      <c r="L11369" s="3"/>
    </row>
    <row r="11370" spans="1:12" ht="15.75">
      <c r="A11370" s="9">
        <f t="shared" si="178"/>
        <v>11364</v>
      </c>
      <c r="B11370" s="8" t="s">
        <v>8238</v>
      </c>
      <c r="C11370" s="59" t="s">
        <v>49232</v>
      </c>
      <c r="D11370" s="590" t="s">
        <v>49231</v>
      </c>
      <c r="E11370" s="331" t="s">
        <v>49230</v>
      </c>
      <c r="F11370" s="331" t="s">
        <v>49230</v>
      </c>
      <c r="G11370" s="331" t="s">
        <v>49229</v>
      </c>
      <c r="H11370" s="331" t="s">
        <v>49228</v>
      </c>
      <c r="I11370" s="5" t="s">
        <v>49227</v>
      </c>
      <c r="J11370" s="86"/>
      <c r="K11370" s="3"/>
      <c r="L11370" s="3"/>
    </row>
    <row r="11371" spans="1:12" ht="15.75">
      <c r="A11371" s="9">
        <f t="shared" si="178"/>
        <v>11365</v>
      </c>
      <c r="B11371" s="8" t="s">
        <v>8238</v>
      </c>
      <c r="C11371" s="59" t="s">
        <v>49226</v>
      </c>
      <c r="D11371" s="590" t="s">
        <v>49225</v>
      </c>
      <c r="E11371" s="331" t="s">
        <v>49224</v>
      </c>
      <c r="F11371" s="331" t="s">
        <v>49224</v>
      </c>
      <c r="G11371" s="331" t="s">
        <v>49223</v>
      </c>
      <c r="H11371" s="331" t="s">
        <v>49222</v>
      </c>
      <c r="I11371" s="5" t="s">
        <v>49221</v>
      </c>
      <c r="J11371" s="86"/>
      <c r="K11371" s="3"/>
      <c r="L11371" s="3"/>
    </row>
    <row r="11372" spans="1:12" ht="15.75">
      <c r="A11372" s="9">
        <f t="shared" si="178"/>
        <v>11366</v>
      </c>
      <c r="B11372" s="8" t="s">
        <v>8238</v>
      </c>
      <c r="C11372" s="59" t="s">
        <v>49220</v>
      </c>
      <c r="D11372" s="590" t="s">
        <v>49219</v>
      </c>
      <c r="E11372" s="331" t="s">
        <v>8272</v>
      </c>
      <c r="F11372" s="331" t="s">
        <v>8272</v>
      </c>
      <c r="G11372" s="331" t="s">
        <v>49218</v>
      </c>
      <c r="H11372" s="331" t="s">
        <v>49217</v>
      </c>
      <c r="I11372" s="5" t="s">
        <v>49216</v>
      </c>
      <c r="J11372" s="86"/>
      <c r="K11372" s="3"/>
      <c r="L11372" s="3"/>
    </row>
    <row r="11373" spans="1:12" ht="15.75">
      <c r="A11373" s="9">
        <f t="shared" si="178"/>
        <v>11367</v>
      </c>
      <c r="B11373" s="8" t="s">
        <v>8238</v>
      </c>
      <c r="C11373" s="59" t="s">
        <v>36063</v>
      </c>
      <c r="D11373" s="590" t="s">
        <v>49215</v>
      </c>
      <c r="E11373" s="331" t="s">
        <v>36071</v>
      </c>
      <c r="F11373" s="331" t="s">
        <v>36071</v>
      </c>
      <c r="G11373" s="331" t="s">
        <v>49214</v>
      </c>
      <c r="H11373" s="331" t="s">
        <v>49213</v>
      </c>
      <c r="I11373" s="5" t="s">
        <v>49212</v>
      </c>
      <c r="J11373" s="86"/>
      <c r="K11373" s="3"/>
      <c r="L11373" s="3"/>
    </row>
    <row r="11374" spans="1:12" ht="15.75">
      <c r="A11374" s="9">
        <f t="shared" si="178"/>
        <v>11368</v>
      </c>
      <c r="B11374" s="8" t="s">
        <v>8238</v>
      </c>
      <c r="C11374" s="59" t="s">
        <v>49211</v>
      </c>
      <c r="D11374" s="590" t="s">
        <v>49210</v>
      </c>
      <c r="E11374" s="331" t="s">
        <v>36062</v>
      </c>
      <c r="F11374" s="331" t="s">
        <v>36062</v>
      </c>
      <c r="G11374" s="331" t="s">
        <v>49209</v>
      </c>
      <c r="H11374" s="331" t="s">
        <v>49208</v>
      </c>
      <c r="I11374" s="5" t="s">
        <v>49207</v>
      </c>
      <c r="J11374" s="86"/>
      <c r="K11374" s="3"/>
      <c r="L11374" s="3"/>
    </row>
    <row r="11375" spans="1:12" ht="15.75">
      <c r="A11375" s="9">
        <f t="shared" si="178"/>
        <v>11369</v>
      </c>
      <c r="B11375" s="8" t="s">
        <v>8238</v>
      </c>
      <c r="C11375" s="59" t="s">
        <v>17034</v>
      </c>
      <c r="D11375" s="590" t="s">
        <v>49206</v>
      </c>
      <c r="E11375" s="331" t="s">
        <v>49205</v>
      </c>
      <c r="F11375" s="331" t="s">
        <v>49205</v>
      </c>
      <c r="G11375" s="331" t="s">
        <v>49204</v>
      </c>
      <c r="H11375" s="331" t="s">
        <v>49203</v>
      </c>
      <c r="I11375" s="5" t="s">
        <v>49202</v>
      </c>
      <c r="J11375" s="86"/>
      <c r="K11375" s="3"/>
      <c r="L11375" s="3"/>
    </row>
    <row r="11376" spans="1:12" ht="15.75">
      <c r="A11376" s="9">
        <f t="shared" si="178"/>
        <v>11370</v>
      </c>
      <c r="B11376" s="8" t="s">
        <v>8238</v>
      </c>
      <c r="C11376" s="59" t="s">
        <v>49201</v>
      </c>
      <c r="D11376" s="590"/>
      <c r="E11376" s="331"/>
      <c r="F11376" s="331"/>
      <c r="G11376" s="331"/>
      <c r="H11376" s="331"/>
      <c r="I11376" s="5" t="s">
        <v>49200</v>
      </c>
      <c r="J11376" s="86"/>
      <c r="K11376" s="3"/>
      <c r="L11376" s="3"/>
    </row>
    <row r="11377" spans="1:12" ht="15.75">
      <c r="A11377" s="9">
        <f t="shared" si="178"/>
        <v>11371</v>
      </c>
      <c r="B11377" s="8" t="s">
        <v>8238</v>
      </c>
      <c r="C11377" s="59" t="s">
        <v>49199</v>
      </c>
      <c r="D11377" s="590" t="s">
        <v>49198</v>
      </c>
      <c r="E11377" s="331" t="s">
        <v>36062</v>
      </c>
      <c r="F11377" s="331" t="s">
        <v>36062</v>
      </c>
      <c r="G11377" s="331" t="s">
        <v>49197</v>
      </c>
      <c r="H11377" s="331" t="s">
        <v>49196</v>
      </c>
      <c r="I11377" s="5" t="s">
        <v>49195</v>
      </c>
      <c r="J11377" s="86"/>
      <c r="K11377" s="3"/>
      <c r="L11377" s="3"/>
    </row>
    <row r="11378" spans="1:12" ht="15.75">
      <c r="A11378" s="9">
        <f t="shared" si="178"/>
        <v>11372</v>
      </c>
      <c r="B11378" s="8" t="s">
        <v>8238</v>
      </c>
      <c r="C11378" s="59" t="s">
        <v>49194</v>
      </c>
      <c r="D11378" s="590" t="s">
        <v>49193</v>
      </c>
      <c r="E11378" s="331" t="s">
        <v>49192</v>
      </c>
      <c r="F11378" s="331" t="s">
        <v>49192</v>
      </c>
      <c r="G11378" s="331" t="s">
        <v>49191</v>
      </c>
      <c r="H11378" s="331" t="s">
        <v>49190</v>
      </c>
      <c r="I11378" s="5" t="s">
        <v>49189</v>
      </c>
      <c r="J11378" s="86"/>
      <c r="K11378" s="3"/>
      <c r="L11378" s="3"/>
    </row>
    <row r="11379" spans="1:12">
      <c r="A11379" s="455">
        <f t="shared" si="178"/>
        <v>11373</v>
      </c>
      <c r="B11379" s="8" t="s">
        <v>8118</v>
      </c>
      <c r="C11379" s="18" t="s">
        <v>49188</v>
      </c>
      <c r="D11379" s="18" t="s">
        <v>25747</v>
      </c>
      <c r="E11379" s="18" t="s">
        <v>49173</v>
      </c>
      <c r="F11379" s="18" t="s">
        <v>49187</v>
      </c>
      <c r="G11379" s="32" t="s">
        <v>49186</v>
      </c>
      <c r="H11379" s="18">
        <v>2410133132</v>
      </c>
      <c r="I11379" s="17" t="s">
        <v>49185</v>
      </c>
      <c r="J11379" s="160"/>
      <c r="K11379" s="160"/>
      <c r="L11379" s="160"/>
    </row>
    <row r="11380" spans="1:12">
      <c r="A11380" s="455">
        <f t="shared" si="178"/>
        <v>11374</v>
      </c>
      <c r="B11380" s="8" t="s">
        <v>8118</v>
      </c>
      <c r="C11380" s="18" t="s">
        <v>49184</v>
      </c>
      <c r="D11380" s="18" t="s">
        <v>49183</v>
      </c>
      <c r="E11380" s="18" t="s">
        <v>49182</v>
      </c>
      <c r="F11380" s="18" t="s">
        <v>627</v>
      </c>
      <c r="G11380" s="32" t="s">
        <v>49181</v>
      </c>
      <c r="H11380" s="18">
        <v>9151936334</v>
      </c>
      <c r="I11380" s="110" t="s">
        <v>35877</v>
      </c>
      <c r="J11380" s="160"/>
      <c r="K11380" s="160"/>
      <c r="L11380" s="160"/>
    </row>
    <row r="11381" spans="1:12">
      <c r="A11381" s="455">
        <f t="shared" si="178"/>
        <v>11375</v>
      </c>
      <c r="B11381" s="8" t="s">
        <v>8118</v>
      </c>
      <c r="C11381" s="18" t="s">
        <v>49180</v>
      </c>
      <c r="D11381" s="18" t="s">
        <v>49179</v>
      </c>
      <c r="E11381" s="18" t="s">
        <v>49167</v>
      </c>
      <c r="F11381" s="18" t="s">
        <v>49178</v>
      </c>
      <c r="G11381" s="32" t="s">
        <v>49177</v>
      </c>
      <c r="H11381" s="18">
        <v>5978950250</v>
      </c>
      <c r="I11381" s="17" t="s">
        <v>49176</v>
      </c>
      <c r="J11381" s="160"/>
      <c r="K11381" s="160"/>
      <c r="L11381" s="160"/>
    </row>
    <row r="11382" spans="1:12">
      <c r="A11382" s="455">
        <f t="shared" ref="A11382:A11445" si="179">ROW()-6</f>
        <v>11376</v>
      </c>
      <c r="B11382" s="8" t="s">
        <v>8118</v>
      </c>
      <c r="C11382" s="18" t="s">
        <v>49175</v>
      </c>
      <c r="D11382" s="18" t="s">
        <v>49174</v>
      </c>
      <c r="E11382" s="18" t="s">
        <v>49173</v>
      </c>
      <c r="F11382" s="18" t="s">
        <v>627</v>
      </c>
      <c r="G11382" s="32" t="s">
        <v>49172</v>
      </c>
      <c r="H11382" s="32" t="s">
        <v>49171</v>
      </c>
      <c r="I11382" s="17" t="s">
        <v>49170</v>
      </c>
      <c r="J11382" s="160"/>
      <c r="K11382" s="160"/>
      <c r="L11382" s="160"/>
    </row>
    <row r="11383" spans="1:12">
      <c r="A11383" s="455">
        <f t="shared" si="179"/>
        <v>11377</v>
      </c>
      <c r="B11383" s="8" t="s">
        <v>8118</v>
      </c>
      <c r="C11383" s="18" t="s">
        <v>49169</v>
      </c>
      <c r="D11383" s="18" t="s">
        <v>49168</v>
      </c>
      <c r="E11383" s="18" t="s">
        <v>49167</v>
      </c>
      <c r="F11383" s="18" t="s">
        <v>627</v>
      </c>
      <c r="G11383" s="32" t="s">
        <v>49166</v>
      </c>
      <c r="H11383" s="32" t="s">
        <v>49165</v>
      </c>
      <c r="I11383" s="17" t="s">
        <v>49164</v>
      </c>
      <c r="J11383" s="160"/>
      <c r="K11383" s="160"/>
      <c r="L11383" s="160"/>
    </row>
    <row r="11384" spans="1:12">
      <c r="A11384" s="455">
        <f t="shared" si="179"/>
        <v>11378</v>
      </c>
      <c r="B11384" s="8" t="s">
        <v>8118</v>
      </c>
      <c r="C11384" s="18" t="s">
        <v>49163</v>
      </c>
      <c r="D11384" s="18" t="s">
        <v>49162</v>
      </c>
      <c r="E11384" s="33" t="s">
        <v>49161</v>
      </c>
      <c r="F11384" s="18" t="s">
        <v>8122</v>
      </c>
      <c r="G11384" s="32" t="s">
        <v>49160</v>
      </c>
      <c r="H11384" s="32" t="s">
        <v>49159</v>
      </c>
      <c r="I11384" s="17" t="s">
        <v>49158</v>
      </c>
      <c r="J11384" s="160"/>
      <c r="K11384" s="160"/>
      <c r="L11384" s="160"/>
    </row>
    <row r="11385" spans="1:12">
      <c r="A11385" s="455">
        <f t="shared" si="179"/>
        <v>11379</v>
      </c>
      <c r="B11385" s="8" t="s">
        <v>8118</v>
      </c>
      <c r="C11385" s="18" t="s">
        <v>49157</v>
      </c>
      <c r="D11385" s="18" t="s">
        <v>49156</v>
      </c>
      <c r="E11385" s="33" t="s">
        <v>49155</v>
      </c>
      <c r="F11385" s="18" t="s">
        <v>8122</v>
      </c>
      <c r="G11385" s="32" t="s">
        <v>49154</v>
      </c>
      <c r="H11385" s="32" t="s">
        <v>49153</v>
      </c>
      <c r="I11385" s="17" t="s">
        <v>49152</v>
      </c>
      <c r="J11385" s="160"/>
      <c r="K11385" s="160"/>
      <c r="L11385" s="160"/>
    </row>
    <row r="11386" spans="1:12">
      <c r="A11386" s="455">
        <f t="shared" si="179"/>
        <v>11380</v>
      </c>
      <c r="B11386" s="8" t="s">
        <v>8118</v>
      </c>
      <c r="C11386" s="18" t="s">
        <v>49151</v>
      </c>
      <c r="D11386" s="18" t="s">
        <v>49150</v>
      </c>
      <c r="E11386" s="18" t="s">
        <v>49149</v>
      </c>
      <c r="F11386" s="18" t="s">
        <v>8122</v>
      </c>
      <c r="G11386" s="32" t="s">
        <v>49148</v>
      </c>
      <c r="H11386" s="32" t="s">
        <v>49147</v>
      </c>
      <c r="I11386" s="17" t="s">
        <v>49146</v>
      </c>
      <c r="J11386" s="160"/>
      <c r="K11386" s="160"/>
      <c r="L11386" s="160"/>
    </row>
    <row r="11387" spans="1:12">
      <c r="A11387" s="455">
        <f t="shared" si="179"/>
        <v>11381</v>
      </c>
      <c r="B11387" s="8" t="s">
        <v>8118</v>
      </c>
      <c r="C11387" s="18" t="s">
        <v>49145</v>
      </c>
      <c r="D11387" s="18" t="s">
        <v>49144</v>
      </c>
      <c r="E11387" s="18" t="s">
        <v>49143</v>
      </c>
      <c r="F11387" s="18" t="s">
        <v>49142</v>
      </c>
      <c r="G11387" s="32" t="s">
        <v>49141</v>
      </c>
      <c r="H11387" s="32" t="s">
        <v>49140</v>
      </c>
      <c r="I11387" s="17" t="s">
        <v>49139</v>
      </c>
      <c r="J11387" s="160"/>
      <c r="K11387" s="160"/>
      <c r="L11387" s="160"/>
    </row>
    <row r="11388" spans="1:12">
      <c r="A11388" s="455">
        <f t="shared" si="179"/>
        <v>11382</v>
      </c>
      <c r="B11388" s="8" t="s">
        <v>8118</v>
      </c>
      <c r="C11388" s="18" t="s">
        <v>49138</v>
      </c>
      <c r="D11388" s="18" t="s">
        <v>49137</v>
      </c>
      <c r="E11388" s="18" t="s">
        <v>49136</v>
      </c>
      <c r="F11388" s="18" t="s">
        <v>8122</v>
      </c>
      <c r="G11388" s="32" t="s">
        <v>49135</v>
      </c>
      <c r="H11388" s="32" t="s">
        <v>49134</v>
      </c>
      <c r="I11388" s="17" t="s">
        <v>49133</v>
      </c>
      <c r="J11388" s="160"/>
      <c r="K11388" s="160"/>
      <c r="L11388" s="160"/>
    </row>
    <row r="11389" spans="1:12">
      <c r="A11389" s="455">
        <f t="shared" si="179"/>
        <v>11383</v>
      </c>
      <c r="B11389" s="8" t="s">
        <v>8118</v>
      </c>
      <c r="C11389" s="18" t="s">
        <v>49132</v>
      </c>
      <c r="D11389" s="18" t="s">
        <v>49131</v>
      </c>
      <c r="E11389" s="18" t="s">
        <v>49116</v>
      </c>
      <c r="F11389" s="18" t="s">
        <v>8122</v>
      </c>
      <c r="G11389" s="32" t="s">
        <v>49130</v>
      </c>
      <c r="H11389" s="32" t="s">
        <v>49129</v>
      </c>
      <c r="I11389" s="110" t="s">
        <v>35877</v>
      </c>
      <c r="J11389" s="160"/>
      <c r="K11389" s="160"/>
      <c r="L11389" s="160"/>
    </row>
    <row r="11390" spans="1:12">
      <c r="A11390" s="455">
        <f t="shared" si="179"/>
        <v>11384</v>
      </c>
      <c r="B11390" s="8" t="s">
        <v>8118</v>
      </c>
      <c r="C11390" s="18" t="s">
        <v>46290</v>
      </c>
      <c r="D11390" s="18" t="s">
        <v>49128</v>
      </c>
      <c r="E11390" s="18" t="s">
        <v>49127</v>
      </c>
      <c r="F11390" s="18" t="s">
        <v>8122</v>
      </c>
      <c r="G11390" s="32" t="s">
        <v>49126</v>
      </c>
      <c r="H11390" s="32" t="s">
        <v>49125</v>
      </c>
      <c r="I11390" s="17" t="s">
        <v>49124</v>
      </c>
      <c r="J11390" s="160"/>
      <c r="K11390" s="160"/>
      <c r="L11390" s="160"/>
    </row>
    <row r="11391" spans="1:12">
      <c r="A11391" s="455">
        <f t="shared" si="179"/>
        <v>11385</v>
      </c>
      <c r="B11391" s="8" t="s">
        <v>8118</v>
      </c>
      <c r="C11391" s="18" t="s">
        <v>49123</v>
      </c>
      <c r="D11391" s="18" t="s">
        <v>6569</v>
      </c>
      <c r="E11391" s="18" t="s">
        <v>49122</v>
      </c>
      <c r="F11391" s="18" t="s">
        <v>8122</v>
      </c>
      <c r="G11391" s="32" t="s">
        <v>49121</v>
      </c>
      <c r="H11391" s="32" t="s">
        <v>49120</v>
      </c>
      <c r="I11391" s="17" t="s">
        <v>49119</v>
      </c>
      <c r="J11391" s="160"/>
      <c r="K11391" s="160"/>
      <c r="L11391" s="160"/>
    </row>
    <row r="11392" spans="1:12">
      <c r="A11392" s="455">
        <f t="shared" si="179"/>
        <v>11386</v>
      </c>
      <c r="B11392" s="8" t="s">
        <v>8118</v>
      </c>
      <c r="C11392" s="18" t="s">
        <v>49118</v>
      </c>
      <c r="D11392" s="18" t="s">
        <v>49117</v>
      </c>
      <c r="E11392" s="33" t="s">
        <v>49116</v>
      </c>
      <c r="F11392" s="18" t="s">
        <v>8122</v>
      </c>
      <c r="G11392" s="32" t="s">
        <v>49115</v>
      </c>
      <c r="H11392" s="32" t="s">
        <v>49114</v>
      </c>
      <c r="I11392" s="17" t="s">
        <v>49113</v>
      </c>
      <c r="J11392" s="160"/>
      <c r="K11392" s="160"/>
      <c r="L11392" s="160"/>
    </row>
    <row r="11393" spans="1:12">
      <c r="A11393" s="455">
        <f t="shared" si="179"/>
        <v>11387</v>
      </c>
      <c r="B11393" s="8" t="s">
        <v>8118</v>
      </c>
      <c r="C11393" s="18" t="s">
        <v>49112</v>
      </c>
      <c r="D11393" s="18" t="s">
        <v>49111</v>
      </c>
      <c r="E11393" s="18" t="s">
        <v>49110</v>
      </c>
      <c r="F11393" s="18" t="s">
        <v>8122</v>
      </c>
      <c r="G11393" s="32" t="s">
        <v>49109</v>
      </c>
      <c r="H11393" s="32" t="s">
        <v>49108</v>
      </c>
      <c r="I11393" s="17" t="s">
        <v>49107</v>
      </c>
      <c r="J11393" s="160"/>
      <c r="K11393" s="160"/>
      <c r="L11393" s="160"/>
    </row>
    <row r="11394" spans="1:12">
      <c r="A11394" s="455">
        <f t="shared" si="179"/>
        <v>11388</v>
      </c>
      <c r="B11394" s="8" t="s">
        <v>8118</v>
      </c>
      <c r="C11394" s="18" t="s">
        <v>49106</v>
      </c>
      <c r="D11394" s="18" t="s">
        <v>49105</v>
      </c>
      <c r="E11394" s="18" t="s">
        <v>49104</v>
      </c>
      <c r="F11394" s="18" t="s">
        <v>8122</v>
      </c>
      <c r="G11394" s="32" t="s">
        <v>49103</v>
      </c>
      <c r="H11394" s="32" t="s">
        <v>49102</v>
      </c>
      <c r="I11394" s="17" t="s">
        <v>49101</v>
      </c>
      <c r="J11394" s="160"/>
      <c r="K11394" s="160"/>
      <c r="L11394" s="160"/>
    </row>
    <row r="11395" spans="1:12">
      <c r="A11395" s="455">
        <f t="shared" si="179"/>
        <v>11389</v>
      </c>
      <c r="B11395" s="8" t="s">
        <v>8118</v>
      </c>
      <c r="C11395" s="18" t="s">
        <v>49100</v>
      </c>
      <c r="D11395" s="18" t="s">
        <v>49099</v>
      </c>
      <c r="E11395" s="18" t="s">
        <v>49098</v>
      </c>
      <c r="F11395" s="18" t="s">
        <v>8122</v>
      </c>
      <c r="G11395" s="32" t="s">
        <v>49097</v>
      </c>
      <c r="H11395" s="18">
        <v>5067107838</v>
      </c>
      <c r="I11395" s="17" t="s">
        <v>49096</v>
      </c>
      <c r="J11395" s="160"/>
      <c r="K11395" s="160"/>
      <c r="L11395" s="160"/>
    </row>
    <row r="11396" spans="1:12">
      <c r="A11396" s="455">
        <f t="shared" si="179"/>
        <v>11390</v>
      </c>
      <c r="B11396" s="8" t="s">
        <v>8118</v>
      </c>
      <c r="C11396" s="18" t="s">
        <v>49095</v>
      </c>
      <c r="D11396" s="18" t="s">
        <v>49094</v>
      </c>
      <c r="E11396" s="18" t="s">
        <v>49093</v>
      </c>
      <c r="F11396" s="18" t="s">
        <v>627</v>
      </c>
      <c r="G11396" s="32" t="s">
        <v>49092</v>
      </c>
      <c r="H11396" s="18">
        <v>9560812357</v>
      </c>
      <c r="I11396" s="17" t="s">
        <v>49091</v>
      </c>
      <c r="J11396" s="160"/>
      <c r="K11396" s="160"/>
      <c r="L11396" s="160"/>
    </row>
    <row r="11397" spans="1:12">
      <c r="A11397" s="455">
        <f t="shared" si="179"/>
        <v>11391</v>
      </c>
      <c r="B11397" s="8" t="s">
        <v>8118</v>
      </c>
      <c r="C11397" s="18" t="s">
        <v>49090</v>
      </c>
      <c r="D11397" s="18" t="s">
        <v>49089</v>
      </c>
      <c r="E11397" s="18" t="s">
        <v>49088</v>
      </c>
      <c r="F11397" s="18" t="s">
        <v>627</v>
      </c>
      <c r="G11397" s="32" t="s">
        <v>49087</v>
      </c>
      <c r="H11397" s="18">
        <v>7810851910</v>
      </c>
      <c r="I11397" s="17" t="s">
        <v>49086</v>
      </c>
      <c r="J11397" s="160"/>
      <c r="K11397" s="160"/>
      <c r="L11397" s="160"/>
    </row>
    <row r="11398" spans="1:12">
      <c r="A11398" s="455">
        <f t="shared" si="179"/>
        <v>11392</v>
      </c>
      <c r="B11398" s="8" t="s">
        <v>8118</v>
      </c>
      <c r="C11398" s="18" t="s">
        <v>49085</v>
      </c>
      <c r="D11398" s="18" t="s">
        <v>49084</v>
      </c>
      <c r="E11398" s="18" t="s">
        <v>49083</v>
      </c>
      <c r="F11398" s="18" t="s">
        <v>49082</v>
      </c>
      <c r="G11398" s="32" t="s">
        <v>49081</v>
      </c>
      <c r="H11398" s="32" t="s">
        <v>49080</v>
      </c>
      <c r="I11398" s="17" t="s">
        <v>49058</v>
      </c>
      <c r="J11398" s="160"/>
      <c r="K11398" s="160"/>
      <c r="L11398" s="160"/>
    </row>
    <row r="11399" spans="1:12">
      <c r="A11399" s="455">
        <f t="shared" si="179"/>
        <v>11393</v>
      </c>
      <c r="B11399" s="8" t="s">
        <v>8118</v>
      </c>
      <c r="C11399" s="18" t="s">
        <v>49079</v>
      </c>
      <c r="D11399" s="18" t="s">
        <v>49078</v>
      </c>
      <c r="E11399" s="33" t="s">
        <v>49077</v>
      </c>
      <c r="F11399" s="18" t="s">
        <v>627</v>
      </c>
      <c r="G11399" s="32" t="s">
        <v>49076</v>
      </c>
      <c r="H11399" s="32" t="s">
        <v>49075</v>
      </c>
      <c r="I11399" s="17" t="s">
        <v>49074</v>
      </c>
      <c r="J11399" s="160"/>
      <c r="K11399" s="160"/>
      <c r="L11399" s="160"/>
    </row>
    <row r="11400" spans="1:12">
      <c r="A11400" s="455">
        <f t="shared" si="179"/>
        <v>11394</v>
      </c>
      <c r="B11400" s="8" t="s">
        <v>8118</v>
      </c>
      <c r="C11400" s="18" t="s">
        <v>49073</v>
      </c>
      <c r="D11400" s="18" t="s">
        <v>8143</v>
      </c>
      <c r="E11400" s="33" t="s">
        <v>49072</v>
      </c>
      <c r="F11400" s="18" t="s">
        <v>8122</v>
      </c>
      <c r="G11400" s="32" t="s">
        <v>49071</v>
      </c>
      <c r="H11400" s="32" t="s">
        <v>49070</v>
      </c>
      <c r="I11400" s="17" t="s">
        <v>49069</v>
      </c>
      <c r="J11400" s="160"/>
      <c r="K11400" s="160"/>
      <c r="L11400" s="160"/>
    </row>
    <row r="11401" spans="1:12">
      <c r="A11401" s="455">
        <f t="shared" si="179"/>
        <v>11395</v>
      </c>
      <c r="B11401" s="8" t="s">
        <v>8118</v>
      </c>
      <c r="C11401" s="18" t="s">
        <v>49068</v>
      </c>
      <c r="D11401" s="18" t="s">
        <v>49067</v>
      </c>
      <c r="E11401" s="33" t="s">
        <v>48992</v>
      </c>
      <c r="F11401" s="18" t="s">
        <v>627</v>
      </c>
      <c r="G11401" s="32" t="s">
        <v>49066</v>
      </c>
      <c r="H11401" s="32" t="s">
        <v>49065</v>
      </c>
      <c r="I11401" s="17" t="s">
        <v>49064</v>
      </c>
      <c r="J11401" s="160"/>
      <c r="K11401" s="160"/>
      <c r="L11401" s="160"/>
    </row>
    <row r="11402" spans="1:12">
      <c r="A11402" s="455">
        <f t="shared" si="179"/>
        <v>11396</v>
      </c>
      <c r="B11402" s="8" t="s">
        <v>8118</v>
      </c>
      <c r="C11402" s="18" t="s">
        <v>49063</v>
      </c>
      <c r="D11402" s="18" t="s">
        <v>49062</v>
      </c>
      <c r="E11402" s="18" t="s">
        <v>49061</v>
      </c>
      <c r="F11402" s="18" t="s">
        <v>627</v>
      </c>
      <c r="G11402" s="32" t="s">
        <v>49060</v>
      </c>
      <c r="H11402" s="32" t="s">
        <v>49059</v>
      </c>
      <c r="I11402" s="17" t="s">
        <v>49058</v>
      </c>
      <c r="J11402" s="160"/>
      <c r="K11402" s="160"/>
      <c r="L11402" s="160"/>
    </row>
    <row r="11403" spans="1:12">
      <c r="A11403" s="455">
        <f t="shared" si="179"/>
        <v>11397</v>
      </c>
      <c r="B11403" s="8" t="s">
        <v>8118</v>
      </c>
      <c r="C11403" s="18" t="s">
        <v>49057</v>
      </c>
      <c r="D11403" s="18" t="s">
        <v>49056</v>
      </c>
      <c r="E11403" s="33" t="s">
        <v>49055</v>
      </c>
      <c r="F11403" s="18" t="s">
        <v>627</v>
      </c>
      <c r="G11403" s="32" t="s">
        <v>49054</v>
      </c>
      <c r="H11403" s="32" t="s">
        <v>49053</v>
      </c>
      <c r="I11403" s="17" t="s">
        <v>49052</v>
      </c>
      <c r="J11403" s="160"/>
      <c r="K11403" s="160"/>
      <c r="L11403" s="160"/>
    </row>
    <row r="11404" spans="1:12">
      <c r="A11404" s="455">
        <f t="shared" si="179"/>
        <v>11398</v>
      </c>
      <c r="B11404" s="8" t="s">
        <v>8118</v>
      </c>
      <c r="C11404" s="18" t="s">
        <v>49051</v>
      </c>
      <c r="D11404" s="18" t="s">
        <v>49050</v>
      </c>
      <c r="E11404" s="18" t="s">
        <v>49049</v>
      </c>
      <c r="F11404" s="18" t="s">
        <v>49048</v>
      </c>
      <c r="G11404" s="32" t="s">
        <v>49047</v>
      </c>
      <c r="H11404" s="32" t="s">
        <v>49046</v>
      </c>
      <c r="I11404" s="17" t="s">
        <v>49045</v>
      </c>
      <c r="J11404" s="160"/>
      <c r="K11404" s="160"/>
      <c r="L11404" s="160"/>
    </row>
    <row r="11405" spans="1:12">
      <c r="A11405" s="455">
        <f t="shared" si="179"/>
        <v>11399</v>
      </c>
      <c r="B11405" s="8" t="s">
        <v>8118</v>
      </c>
      <c r="C11405" s="18" t="s">
        <v>49044</v>
      </c>
      <c r="D11405" s="18" t="s">
        <v>49043</v>
      </c>
      <c r="E11405" s="18" t="s">
        <v>49042</v>
      </c>
      <c r="F11405" s="18" t="s">
        <v>627</v>
      </c>
      <c r="G11405" s="32" t="s">
        <v>49041</v>
      </c>
      <c r="H11405" s="32" t="s">
        <v>49040</v>
      </c>
      <c r="I11405" s="17" t="s">
        <v>49039</v>
      </c>
      <c r="J11405" s="160"/>
      <c r="K11405" s="160"/>
      <c r="L11405" s="160"/>
    </row>
    <row r="11406" spans="1:12">
      <c r="A11406" s="455">
        <f t="shared" si="179"/>
        <v>11400</v>
      </c>
      <c r="B11406" s="8" t="s">
        <v>8118</v>
      </c>
      <c r="C11406" s="18" t="s">
        <v>49038</v>
      </c>
      <c r="D11406" s="18" t="s">
        <v>49037</v>
      </c>
      <c r="E11406" s="18" t="s">
        <v>49036</v>
      </c>
      <c r="F11406" s="18" t="s">
        <v>49035</v>
      </c>
      <c r="G11406" s="32" t="s">
        <v>49034</v>
      </c>
      <c r="H11406" s="32" t="s">
        <v>49033</v>
      </c>
      <c r="I11406" s="17" t="s">
        <v>49032</v>
      </c>
      <c r="J11406" s="160"/>
      <c r="K11406" s="160"/>
      <c r="L11406" s="160"/>
    </row>
    <row r="11407" spans="1:12">
      <c r="A11407" s="455">
        <f t="shared" si="179"/>
        <v>11401</v>
      </c>
      <c r="B11407" s="8" t="s">
        <v>8118</v>
      </c>
      <c r="C11407" s="18" t="s">
        <v>49031</v>
      </c>
      <c r="D11407" s="18" t="s">
        <v>49030</v>
      </c>
      <c r="E11407" s="33" t="s">
        <v>49029</v>
      </c>
      <c r="F11407" s="18" t="s">
        <v>8122</v>
      </c>
      <c r="G11407" s="32" t="s">
        <v>49028</v>
      </c>
      <c r="H11407" s="32" t="s">
        <v>49027</v>
      </c>
      <c r="I11407" s="17" t="s">
        <v>49026</v>
      </c>
      <c r="J11407" s="160"/>
      <c r="K11407" s="160"/>
      <c r="L11407" s="160"/>
    </row>
    <row r="11408" spans="1:12">
      <c r="A11408" s="455">
        <f t="shared" si="179"/>
        <v>11402</v>
      </c>
      <c r="B11408" s="8" t="s">
        <v>8118</v>
      </c>
      <c r="C11408" s="18" t="s">
        <v>49025</v>
      </c>
      <c r="D11408" s="18" t="s">
        <v>49024</v>
      </c>
      <c r="E11408" s="33" t="s">
        <v>49023</v>
      </c>
      <c r="F11408" s="18" t="s">
        <v>8122</v>
      </c>
      <c r="G11408" s="32" t="s">
        <v>49022</v>
      </c>
      <c r="H11408" s="32" t="s">
        <v>49021</v>
      </c>
      <c r="I11408" s="17" t="s">
        <v>49020</v>
      </c>
      <c r="J11408" s="30"/>
      <c r="K11408" s="160"/>
      <c r="L11408" s="160"/>
    </row>
    <row r="11409" spans="1:12">
      <c r="A11409" s="455">
        <f t="shared" si="179"/>
        <v>11403</v>
      </c>
      <c r="B11409" s="8" t="s">
        <v>8118</v>
      </c>
      <c r="C11409" s="18" t="s">
        <v>49019</v>
      </c>
      <c r="D11409" s="18" t="s">
        <v>49018</v>
      </c>
      <c r="E11409" s="18" t="s">
        <v>49017</v>
      </c>
      <c r="F11409" s="18" t="s">
        <v>49016</v>
      </c>
      <c r="G11409" s="32" t="s">
        <v>49015</v>
      </c>
      <c r="H11409" s="32" t="s">
        <v>49014</v>
      </c>
      <c r="I11409" s="17" t="s">
        <v>49013</v>
      </c>
      <c r="J11409" s="160"/>
      <c r="K11409" s="160"/>
      <c r="L11409" s="160"/>
    </row>
    <row r="11410" spans="1:12">
      <c r="A11410" s="455">
        <f t="shared" si="179"/>
        <v>11404</v>
      </c>
      <c r="B11410" s="8" t="s">
        <v>8118</v>
      </c>
      <c r="C11410" s="18" t="s">
        <v>49012</v>
      </c>
      <c r="D11410" s="18" t="s">
        <v>49011</v>
      </c>
      <c r="E11410" s="18" t="s">
        <v>49010</v>
      </c>
      <c r="F11410" s="18" t="s">
        <v>49009</v>
      </c>
      <c r="G11410" s="32" t="s">
        <v>49008</v>
      </c>
      <c r="H11410" s="32" t="s">
        <v>49007</v>
      </c>
      <c r="I11410" s="17" t="s">
        <v>49006</v>
      </c>
      <c r="J11410" s="160"/>
      <c r="K11410" s="160"/>
      <c r="L11410" s="160"/>
    </row>
    <row r="11411" spans="1:12">
      <c r="A11411" s="455">
        <f t="shared" si="179"/>
        <v>11405</v>
      </c>
      <c r="B11411" s="8" t="s">
        <v>8118</v>
      </c>
      <c r="C11411" s="18" t="s">
        <v>49005</v>
      </c>
      <c r="D11411" s="18" t="s">
        <v>10081</v>
      </c>
      <c r="E11411" s="18" t="s">
        <v>49004</v>
      </c>
      <c r="F11411" s="18" t="s">
        <v>8122</v>
      </c>
      <c r="G11411" s="32" t="s">
        <v>49003</v>
      </c>
      <c r="H11411" s="32" t="s">
        <v>49002</v>
      </c>
      <c r="I11411" s="17" t="s">
        <v>49001</v>
      </c>
      <c r="J11411" s="160"/>
      <c r="K11411" s="160"/>
      <c r="L11411" s="160"/>
    </row>
    <row r="11412" spans="1:12">
      <c r="A11412" s="455">
        <f t="shared" si="179"/>
        <v>11406</v>
      </c>
      <c r="B11412" s="8" t="s">
        <v>8118</v>
      </c>
      <c r="C11412" s="18" t="s">
        <v>47620</v>
      </c>
      <c r="D11412" s="18" t="s">
        <v>49000</v>
      </c>
      <c r="E11412" s="18" t="s">
        <v>48999</v>
      </c>
      <c r="F11412" s="18" t="s">
        <v>48998</v>
      </c>
      <c r="G11412" s="32" t="s">
        <v>48997</v>
      </c>
      <c r="H11412" s="32" t="s">
        <v>48996</v>
      </c>
      <c r="I11412" s="17" t="s">
        <v>48995</v>
      </c>
      <c r="J11412" s="160"/>
      <c r="K11412" s="160"/>
      <c r="L11412" s="160"/>
    </row>
    <row r="11413" spans="1:12">
      <c r="A11413" s="455">
        <f t="shared" si="179"/>
        <v>11407</v>
      </c>
      <c r="B11413" s="8" t="s">
        <v>8118</v>
      </c>
      <c r="C11413" s="18" t="s">
        <v>48994</v>
      </c>
      <c r="D11413" s="18" t="s">
        <v>48993</v>
      </c>
      <c r="E11413" s="18" t="s">
        <v>48992</v>
      </c>
      <c r="F11413" s="18" t="s">
        <v>627</v>
      </c>
      <c r="G11413" s="32" t="s">
        <v>48991</v>
      </c>
      <c r="H11413" s="18">
        <v>7311610542</v>
      </c>
      <c r="I11413" s="110" t="s">
        <v>35877</v>
      </c>
      <c r="J11413" s="160"/>
      <c r="K11413" s="160"/>
      <c r="L11413" s="160"/>
    </row>
    <row r="11414" spans="1:12" ht="15.75">
      <c r="A11414" s="135">
        <f t="shared" si="179"/>
        <v>11408</v>
      </c>
      <c r="B11414" s="26" t="s">
        <v>7886</v>
      </c>
      <c r="C11414" s="74" t="s">
        <v>48990</v>
      </c>
      <c r="D11414" s="74" t="s">
        <v>48989</v>
      </c>
      <c r="E11414" s="74" t="s">
        <v>48988</v>
      </c>
      <c r="F11414" s="74" t="s">
        <v>48988</v>
      </c>
      <c r="G11414" s="497">
        <v>8801791029505</v>
      </c>
      <c r="H11414" s="139">
        <v>1512257336</v>
      </c>
      <c r="I11414" s="69" t="s">
        <v>48987</v>
      </c>
      <c r="J11414" s="3"/>
      <c r="K11414" s="93"/>
      <c r="L11414" s="93"/>
    </row>
    <row r="11415" spans="1:12" ht="15.75">
      <c r="A11415" s="135">
        <f t="shared" si="179"/>
        <v>11409</v>
      </c>
      <c r="B11415" s="26" t="s">
        <v>7886</v>
      </c>
      <c r="C11415" s="74" t="s">
        <v>48986</v>
      </c>
      <c r="D11415" s="74" t="s">
        <v>48985</v>
      </c>
      <c r="E11415" s="74" t="s">
        <v>48984</v>
      </c>
      <c r="F11415" s="74" t="s">
        <v>48984</v>
      </c>
      <c r="G11415" s="430" t="s">
        <v>48983</v>
      </c>
      <c r="H11415" s="139">
        <v>8257248404</v>
      </c>
      <c r="I11415" s="69" t="s">
        <v>48982</v>
      </c>
      <c r="J11415" s="3"/>
      <c r="K11415" s="93"/>
      <c r="L11415" s="93"/>
    </row>
    <row r="11416" spans="1:12" ht="15.75">
      <c r="A11416" s="135">
        <f t="shared" si="179"/>
        <v>11410</v>
      </c>
      <c r="B11416" s="26" t="s">
        <v>7886</v>
      </c>
      <c r="C11416" s="74" t="s">
        <v>48981</v>
      </c>
      <c r="D11416" s="74" t="s">
        <v>28189</v>
      </c>
      <c r="E11416" s="74" t="s">
        <v>48980</v>
      </c>
      <c r="F11416" s="74" t="s">
        <v>48980</v>
      </c>
      <c r="G11416" s="430" t="s">
        <v>48979</v>
      </c>
      <c r="H11416" s="139">
        <v>6465573928</v>
      </c>
      <c r="I11416" s="69" t="s">
        <v>48978</v>
      </c>
      <c r="J11416" s="3"/>
      <c r="K11416" s="93"/>
      <c r="L11416" s="93"/>
    </row>
    <row r="11417" spans="1:12" ht="15.75">
      <c r="A11417" s="135">
        <f t="shared" si="179"/>
        <v>11411</v>
      </c>
      <c r="B11417" s="26" t="s">
        <v>7886</v>
      </c>
      <c r="C11417" s="74" t="s">
        <v>3399</v>
      </c>
      <c r="D11417" s="74" t="s">
        <v>31804</v>
      </c>
      <c r="E11417" s="74" t="s">
        <v>48977</v>
      </c>
      <c r="F11417" s="74" t="s">
        <v>48977</v>
      </c>
      <c r="G11417" s="430" t="s">
        <v>48976</v>
      </c>
      <c r="H11417" s="139">
        <v>3768389284</v>
      </c>
      <c r="I11417" s="69" t="s">
        <v>48975</v>
      </c>
      <c r="J11417" s="3"/>
      <c r="K11417" s="93"/>
      <c r="L11417" s="93"/>
    </row>
    <row r="11418" spans="1:12" ht="15.75">
      <c r="A11418" s="135">
        <f t="shared" si="179"/>
        <v>11412</v>
      </c>
      <c r="B11418" s="26" t="s">
        <v>7886</v>
      </c>
      <c r="C11418" s="74" t="s">
        <v>7290</v>
      </c>
      <c r="D11418" s="74" t="s">
        <v>7971</v>
      </c>
      <c r="E11418" s="74" t="s">
        <v>48974</v>
      </c>
      <c r="F11418" s="74" t="s">
        <v>48974</v>
      </c>
      <c r="G11418" s="430" t="s">
        <v>48973</v>
      </c>
      <c r="H11418" s="139">
        <v>4664786888</v>
      </c>
      <c r="I11418" s="69" t="s">
        <v>48972</v>
      </c>
      <c r="J11418" s="3"/>
      <c r="K11418" s="93"/>
      <c r="L11418" s="93"/>
    </row>
    <row r="11419" spans="1:12" ht="15.75">
      <c r="A11419" s="135">
        <f t="shared" si="179"/>
        <v>11413</v>
      </c>
      <c r="B11419" s="26" t="s">
        <v>7886</v>
      </c>
      <c r="C11419" s="74" t="s">
        <v>21425</v>
      </c>
      <c r="D11419" s="74" t="s">
        <v>48971</v>
      </c>
      <c r="E11419" s="74" t="s">
        <v>48970</v>
      </c>
      <c r="F11419" s="74" t="s">
        <v>48970</v>
      </c>
      <c r="G11419" s="430" t="s">
        <v>48969</v>
      </c>
      <c r="H11419" s="139">
        <v>4650473830</v>
      </c>
      <c r="I11419" s="69" t="s">
        <v>48968</v>
      </c>
      <c r="J11419" s="3"/>
      <c r="K11419" s="93"/>
      <c r="L11419" s="93"/>
    </row>
    <row r="11420" spans="1:12" ht="15.75">
      <c r="A11420" s="135">
        <f t="shared" si="179"/>
        <v>11414</v>
      </c>
      <c r="B11420" s="26" t="s">
        <v>7886</v>
      </c>
      <c r="C11420" s="74" t="s">
        <v>48967</v>
      </c>
      <c r="D11420" s="74" t="s">
        <v>8750</v>
      </c>
      <c r="E11420" s="74" t="s">
        <v>48966</v>
      </c>
      <c r="F11420" s="74" t="s">
        <v>48966</v>
      </c>
      <c r="G11420" s="430" t="s">
        <v>48965</v>
      </c>
      <c r="H11420" s="139">
        <v>7783545093</v>
      </c>
      <c r="I11420" s="69" t="s">
        <v>48964</v>
      </c>
      <c r="J11420" s="3"/>
      <c r="K11420" s="93"/>
      <c r="L11420" s="93"/>
    </row>
    <row r="11421" spans="1:12" ht="15.75">
      <c r="A11421" s="135">
        <f t="shared" si="179"/>
        <v>11415</v>
      </c>
      <c r="B11421" s="26" t="s">
        <v>7886</v>
      </c>
      <c r="C11421" s="74" t="s">
        <v>41109</v>
      </c>
      <c r="D11421" s="74" t="s">
        <v>6799</v>
      </c>
      <c r="E11421" s="74" t="s">
        <v>48963</v>
      </c>
      <c r="F11421" s="74" t="s">
        <v>48963</v>
      </c>
      <c r="G11421" s="430" t="s">
        <v>48962</v>
      </c>
      <c r="H11421" s="139">
        <v>1965464090</v>
      </c>
      <c r="I11421" s="69" t="s">
        <v>48961</v>
      </c>
      <c r="J11421" s="3"/>
      <c r="K11421" s="93"/>
      <c r="L11421" s="93"/>
    </row>
    <row r="11422" spans="1:12" ht="15.75">
      <c r="A11422" s="135">
        <f t="shared" si="179"/>
        <v>11416</v>
      </c>
      <c r="B11422" s="26" t="s">
        <v>7886</v>
      </c>
      <c r="C11422" s="74" t="s">
        <v>48960</v>
      </c>
      <c r="D11422" s="74" t="s">
        <v>51</v>
      </c>
      <c r="E11422" s="74" t="s">
        <v>48952</v>
      </c>
      <c r="F11422" s="74" t="s">
        <v>48952</v>
      </c>
      <c r="G11422" s="430" t="s">
        <v>48959</v>
      </c>
      <c r="H11422" s="139">
        <v>4624452654</v>
      </c>
      <c r="I11422" s="69" t="s">
        <v>48958</v>
      </c>
      <c r="J11422" s="3"/>
      <c r="K11422" s="93"/>
      <c r="L11422" s="93"/>
    </row>
    <row r="11423" spans="1:12" ht="15.75">
      <c r="A11423" s="135">
        <f t="shared" si="179"/>
        <v>11417</v>
      </c>
      <c r="B11423" s="26" t="s">
        <v>7886</v>
      </c>
      <c r="C11423" s="74" t="s">
        <v>9300</v>
      </c>
      <c r="D11423" s="74" t="s">
        <v>48957</v>
      </c>
      <c r="E11423" s="74" t="s">
        <v>48956</v>
      </c>
      <c r="F11423" s="74" t="s">
        <v>48956</v>
      </c>
      <c r="G11423" s="430" t="s">
        <v>48955</v>
      </c>
      <c r="H11423" s="139">
        <v>7812091341</v>
      </c>
      <c r="I11423" s="69" t="s">
        <v>48954</v>
      </c>
      <c r="J11423" s="3"/>
      <c r="K11423" s="93"/>
      <c r="L11423" s="93"/>
    </row>
    <row r="11424" spans="1:12" ht="15.75">
      <c r="A11424" s="135">
        <f t="shared" si="179"/>
        <v>11418</v>
      </c>
      <c r="B11424" s="26" t="s">
        <v>7886</v>
      </c>
      <c r="C11424" s="74" t="s">
        <v>48953</v>
      </c>
      <c r="D11424" s="74" t="s">
        <v>7257</v>
      </c>
      <c r="E11424" s="74" t="s">
        <v>48952</v>
      </c>
      <c r="F11424" s="74" t="s">
        <v>48952</v>
      </c>
      <c r="G11424" s="430" t="s">
        <v>48951</v>
      </c>
      <c r="H11424" s="139">
        <v>5082373605</v>
      </c>
      <c r="I11424" s="69" t="s">
        <v>48950</v>
      </c>
      <c r="J11424" s="3"/>
      <c r="K11424" s="93"/>
      <c r="L11424" s="93"/>
    </row>
    <row r="11425" spans="1:12" ht="15.75">
      <c r="A11425" s="135">
        <f t="shared" si="179"/>
        <v>11419</v>
      </c>
      <c r="B11425" s="26" t="s">
        <v>7886</v>
      </c>
      <c r="C11425" s="74" t="s">
        <v>7898</v>
      </c>
      <c r="D11425" s="74" t="s">
        <v>48949</v>
      </c>
      <c r="E11425" s="74" t="s">
        <v>48948</v>
      </c>
      <c r="F11425" s="74" t="s">
        <v>48948</v>
      </c>
      <c r="G11425" s="430" t="s">
        <v>48947</v>
      </c>
      <c r="H11425" s="139">
        <v>4663906024</v>
      </c>
      <c r="I11425" s="69" t="s">
        <v>48946</v>
      </c>
      <c r="J11425" s="3"/>
      <c r="K11425" s="93"/>
      <c r="L11425" s="93"/>
    </row>
    <row r="11426" spans="1:12" ht="15.75">
      <c r="A11426" s="135">
        <f t="shared" si="179"/>
        <v>11420</v>
      </c>
      <c r="B11426" s="26" t="s">
        <v>7886</v>
      </c>
      <c r="C11426" s="74" t="s">
        <v>7941</v>
      </c>
      <c r="D11426" s="74" t="s">
        <v>9330</v>
      </c>
      <c r="E11426" s="74" t="s">
        <v>48945</v>
      </c>
      <c r="F11426" s="74" t="s">
        <v>48945</v>
      </c>
      <c r="G11426" s="430" t="s">
        <v>48944</v>
      </c>
      <c r="H11426" s="139">
        <v>2418564627</v>
      </c>
      <c r="I11426" s="69" t="s">
        <v>48943</v>
      </c>
      <c r="J11426" s="3"/>
      <c r="K11426" s="93"/>
      <c r="L11426" s="93"/>
    </row>
    <row r="11427" spans="1:12" ht="15.75">
      <c r="A11427" s="135">
        <f t="shared" si="179"/>
        <v>11421</v>
      </c>
      <c r="B11427" s="26" t="s">
        <v>7886</v>
      </c>
      <c r="C11427" s="74" t="s">
        <v>48942</v>
      </c>
      <c r="D11427" s="74" t="s">
        <v>14337</v>
      </c>
      <c r="E11427" s="74" t="s">
        <v>48941</v>
      </c>
      <c r="F11427" s="74" t="s">
        <v>48941</v>
      </c>
      <c r="G11427" s="430" t="s">
        <v>48940</v>
      </c>
      <c r="H11427" s="139">
        <v>8239277695</v>
      </c>
      <c r="I11427" s="69" t="s">
        <v>48939</v>
      </c>
      <c r="J11427" s="3"/>
      <c r="K11427" s="93"/>
      <c r="L11427" s="93"/>
    </row>
    <row r="11428" spans="1:12" ht="15.75">
      <c r="A11428" s="135">
        <f t="shared" si="179"/>
        <v>11422</v>
      </c>
      <c r="B11428" s="26" t="s">
        <v>7886</v>
      </c>
      <c r="C11428" s="74" t="s">
        <v>48938</v>
      </c>
      <c r="D11428" s="74" t="s">
        <v>48937</v>
      </c>
      <c r="E11428" s="74" t="s">
        <v>48936</v>
      </c>
      <c r="F11428" s="74" t="s">
        <v>48936</v>
      </c>
      <c r="G11428" s="430" t="s">
        <v>48935</v>
      </c>
      <c r="H11428" s="139">
        <v>3763117607</v>
      </c>
      <c r="I11428" s="69" t="s">
        <v>48934</v>
      </c>
      <c r="J11428" s="3"/>
      <c r="K11428" s="93"/>
      <c r="L11428" s="93"/>
    </row>
    <row r="11429" spans="1:12" ht="15.75">
      <c r="A11429" s="135">
        <f t="shared" si="179"/>
        <v>11423</v>
      </c>
      <c r="B11429" s="26" t="s">
        <v>7886</v>
      </c>
      <c r="C11429" s="74" t="s">
        <v>8045</v>
      </c>
      <c r="D11429" s="74" t="s">
        <v>35504</v>
      </c>
      <c r="E11429" s="74" t="s">
        <v>48933</v>
      </c>
      <c r="F11429" s="74" t="s">
        <v>48933</v>
      </c>
      <c r="G11429" s="430" t="s">
        <v>48932</v>
      </c>
      <c r="H11429" s="139">
        <v>9573784171</v>
      </c>
      <c r="I11429" s="69" t="s">
        <v>48931</v>
      </c>
      <c r="J11429" s="3"/>
      <c r="K11429" s="93"/>
      <c r="L11429" s="93"/>
    </row>
    <row r="11430" spans="1:12" ht="15.75">
      <c r="A11430" s="135">
        <f t="shared" si="179"/>
        <v>11424</v>
      </c>
      <c r="B11430" s="26" t="s">
        <v>7886</v>
      </c>
      <c r="C11430" s="74" t="s">
        <v>17154</v>
      </c>
      <c r="D11430" s="74" t="s">
        <v>48930</v>
      </c>
      <c r="E11430" s="74" t="s">
        <v>48929</v>
      </c>
      <c r="F11430" s="74" t="s">
        <v>48929</v>
      </c>
      <c r="G11430" s="430" t="s">
        <v>48928</v>
      </c>
      <c r="H11430" s="139">
        <v>2834535151</v>
      </c>
      <c r="I11430" s="69" t="s">
        <v>48927</v>
      </c>
      <c r="J11430" s="3"/>
      <c r="K11430" s="93"/>
      <c r="L11430" s="93"/>
    </row>
    <row r="11431" spans="1:12" ht="15.75">
      <c r="A11431" s="135">
        <f t="shared" si="179"/>
        <v>11425</v>
      </c>
      <c r="B11431" s="26" t="s">
        <v>7886</v>
      </c>
      <c r="C11431" s="74" t="s">
        <v>48926</v>
      </c>
      <c r="D11431" s="74" t="s">
        <v>48925</v>
      </c>
      <c r="E11431" s="74" t="s">
        <v>48924</v>
      </c>
      <c r="F11431" s="74" t="s">
        <v>48924</v>
      </c>
      <c r="G11431" s="430" t="s">
        <v>48923</v>
      </c>
      <c r="H11431" s="139">
        <v>3313651196</v>
      </c>
      <c r="I11431" s="69" t="s">
        <v>48922</v>
      </c>
      <c r="J11431" s="3"/>
      <c r="K11431" s="93"/>
      <c r="L11431" s="93"/>
    </row>
    <row r="11432" spans="1:12" ht="15.75">
      <c r="A11432" s="135">
        <f t="shared" si="179"/>
        <v>11426</v>
      </c>
      <c r="B11432" s="26" t="s">
        <v>7886</v>
      </c>
      <c r="C11432" s="74" t="s">
        <v>48921</v>
      </c>
      <c r="D11432" s="74" t="s">
        <v>48920</v>
      </c>
      <c r="E11432" s="74" t="s">
        <v>48919</v>
      </c>
      <c r="F11432" s="74" t="s">
        <v>48919</v>
      </c>
      <c r="G11432" s="430" t="s">
        <v>48918</v>
      </c>
      <c r="H11432" s="139">
        <v>4664776269</v>
      </c>
      <c r="I11432" s="69" t="s">
        <v>48917</v>
      </c>
      <c r="J11432" s="3"/>
      <c r="K11432" s="93"/>
      <c r="L11432" s="93"/>
    </row>
    <row r="11433" spans="1:12" ht="15.75">
      <c r="A11433" s="135">
        <f t="shared" si="179"/>
        <v>11427</v>
      </c>
      <c r="B11433" s="26" t="s">
        <v>7886</v>
      </c>
      <c r="C11433" s="74" t="s">
        <v>48916</v>
      </c>
      <c r="D11433" s="74" t="s">
        <v>48915</v>
      </c>
      <c r="E11433" s="74" t="s">
        <v>48914</v>
      </c>
      <c r="F11433" s="74" t="s">
        <v>48914</v>
      </c>
      <c r="G11433" s="430" t="s">
        <v>48913</v>
      </c>
      <c r="H11433" s="139">
        <v>5113347124431</v>
      </c>
      <c r="I11433" s="69" t="s">
        <v>48912</v>
      </c>
      <c r="J11433" s="3"/>
      <c r="K11433" s="93"/>
      <c r="L11433" s="93"/>
    </row>
    <row r="11434" spans="1:12" ht="15.75">
      <c r="A11434" s="135">
        <f t="shared" si="179"/>
        <v>11428</v>
      </c>
      <c r="B11434" s="26" t="s">
        <v>7886</v>
      </c>
      <c r="C11434" s="74" t="s">
        <v>48911</v>
      </c>
      <c r="D11434" s="74" t="s">
        <v>44202</v>
      </c>
      <c r="E11434" s="74" t="s">
        <v>48910</v>
      </c>
      <c r="F11434" s="74" t="s">
        <v>48910</v>
      </c>
      <c r="G11434" s="430" t="s">
        <v>48909</v>
      </c>
      <c r="H11434" s="139">
        <v>8235726240</v>
      </c>
      <c r="I11434" s="69" t="s">
        <v>48908</v>
      </c>
      <c r="J11434" s="3"/>
      <c r="K11434" s="93"/>
      <c r="L11434" s="93"/>
    </row>
    <row r="11435" spans="1:12" ht="15.75">
      <c r="A11435" s="135">
        <f t="shared" si="179"/>
        <v>11429</v>
      </c>
      <c r="B11435" s="26" t="s">
        <v>7886</v>
      </c>
      <c r="C11435" s="74" t="s">
        <v>43708</v>
      </c>
      <c r="D11435" s="74" t="s">
        <v>4225</v>
      </c>
      <c r="E11435" s="74" t="s">
        <v>48907</v>
      </c>
      <c r="F11435" s="74" t="s">
        <v>48907</v>
      </c>
      <c r="G11435" s="430" t="s">
        <v>48906</v>
      </c>
      <c r="H11435" s="139">
        <v>5995638797</v>
      </c>
      <c r="I11435" s="69" t="s">
        <v>48905</v>
      </c>
      <c r="J11435" s="3"/>
      <c r="K11435" s="93"/>
      <c r="L11435" s="93"/>
    </row>
    <row r="11436" spans="1:12" ht="15.75">
      <c r="A11436" s="135">
        <f t="shared" si="179"/>
        <v>11430</v>
      </c>
      <c r="B11436" s="26" t="s">
        <v>7886</v>
      </c>
      <c r="C11436" s="74" t="s">
        <v>22759</v>
      </c>
      <c r="D11436" s="74" t="s">
        <v>21453</v>
      </c>
      <c r="E11436" s="74" t="s">
        <v>48904</v>
      </c>
      <c r="F11436" s="74" t="s">
        <v>48904</v>
      </c>
      <c r="G11436" s="430" t="s">
        <v>48903</v>
      </c>
      <c r="H11436" s="139">
        <v>4173376312</v>
      </c>
      <c r="I11436" s="69" t="s">
        <v>48902</v>
      </c>
      <c r="J11436" s="3"/>
      <c r="K11436" s="93"/>
      <c r="L11436" s="93"/>
    </row>
    <row r="11437" spans="1:12" ht="15.75">
      <c r="A11437" s="135">
        <f t="shared" si="179"/>
        <v>11431</v>
      </c>
      <c r="B11437" s="26" t="s">
        <v>7886</v>
      </c>
      <c r="C11437" s="74" t="s">
        <v>37334</v>
      </c>
      <c r="D11437" s="74" t="s">
        <v>48901</v>
      </c>
      <c r="E11437" s="74" t="s">
        <v>48900</v>
      </c>
      <c r="F11437" s="74" t="s">
        <v>48900</v>
      </c>
      <c r="G11437" s="430" t="s">
        <v>48899</v>
      </c>
      <c r="H11437" s="139">
        <v>5102899027</v>
      </c>
      <c r="I11437" s="69" t="s">
        <v>48898</v>
      </c>
      <c r="J11437" s="3"/>
      <c r="K11437" s="93"/>
      <c r="L11437" s="93"/>
    </row>
    <row r="11438" spans="1:12" ht="15.75">
      <c r="A11438" s="135">
        <f t="shared" si="179"/>
        <v>11432</v>
      </c>
      <c r="B11438" s="26" t="s">
        <v>7886</v>
      </c>
      <c r="C11438" s="74" t="s">
        <v>48897</v>
      </c>
      <c r="D11438" s="74" t="s">
        <v>48896</v>
      </c>
      <c r="E11438" s="74" t="s">
        <v>48895</v>
      </c>
      <c r="F11438" s="74" t="s">
        <v>48895</v>
      </c>
      <c r="G11438" s="430" t="s">
        <v>48894</v>
      </c>
      <c r="H11438" s="139">
        <v>6900652840</v>
      </c>
      <c r="I11438" s="69" t="s">
        <v>48893</v>
      </c>
      <c r="J11438" s="3"/>
      <c r="K11438" s="93"/>
      <c r="L11438" s="93"/>
    </row>
    <row r="11439" spans="1:12" ht="15.75">
      <c r="A11439" s="135">
        <f t="shared" si="179"/>
        <v>11433</v>
      </c>
      <c r="B11439" s="26" t="s">
        <v>7886</v>
      </c>
      <c r="C11439" s="74" t="s">
        <v>48892</v>
      </c>
      <c r="D11439" s="74" t="s">
        <v>48891</v>
      </c>
      <c r="E11439" s="74" t="s">
        <v>48890</v>
      </c>
      <c r="F11439" s="74" t="s">
        <v>48890</v>
      </c>
      <c r="G11439" s="430" t="s">
        <v>48889</v>
      </c>
      <c r="H11439" s="139">
        <v>3755367699</v>
      </c>
      <c r="I11439" s="69" t="s">
        <v>48888</v>
      </c>
      <c r="J11439" s="3"/>
      <c r="K11439" s="93"/>
      <c r="L11439" s="93"/>
    </row>
    <row r="11440" spans="1:12" ht="15.75">
      <c r="A11440" s="135">
        <f t="shared" si="179"/>
        <v>11434</v>
      </c>
      <c r="B11440" s="26" t="s">
        <v>7886</v>
      </c>
      <c r="C11440" s="74" t="s">
        <v>36043</v>
      </c>
      <c r="D11440" s="74" t="s">
        <v>48887</v>
      </c>
      <c r="E11440" s="74" t="s">
        <v>48886</v>
      </c>
      <c r="F11440" s="74" t="s">
        <v>48886</v>
      </c>
      <c r="G11440" s="430" t="s">
        <v>48885</v>
      </c>
      <c r="H11440" s="139">
        <v>6012718422</v>
      </c>
      <c r="I11440" s="69" t="s">
        <v>48884</v>
      </c>
      <c r="J11440" s="3"/>
      <c r="K11440" s="93"/>
      <c r="L11440" s="93"/>
    </row>
    <row r="11441" spans="1:12" ht="15.75">
      <c r="A11441" s="135">
        <f t="shared" si="179"/>
        <v>11435</v>
      </c>
      <c r="B11441" s="26" t="s">
        <v>7886</v>
      </c>
      <c r="C11441" s="74" t="s">
        <v>48883</v>
      </c>
      <c r="D11441" s="74" t="s">
        <v>48882</v>
      </c>
      <c r="E11441" s="74" t="s">
        <v>48881</v>
      </c>
      <c r="F11441" s="74" t="s">
        <v>48881</v>
      </c>
      <c r="G11441" s="430" t="s">
        <v>48880</v>
      </c>
      <c r="H11441" s="139">
        <v>3305372124</v>
      </c>
      <c r="I11441" s="69" t="s">
        <v>48879</v>
      </c>
      <c r="J11441" s="3"/>
      <c r="K11441" s="93"/>
      <c r="L11441" s="93"/>
    </row>
    <row r="11442" spans="1:12" ht="15.75">
      <c r="A11442" s="135">
        <f t="shared" si="179"/>
        <v>11436</v>
      </c>
      <c r="B11442" s="26" t="s">
        <v>7886</v>
      </c>
      <c r="C11442" s="74" t="s">
        <v>8029</v>
      </c>
      <c r="D11442" s="74" t="s">
        <v>48878</v>
      </c>
      <c r="E11442" s="74" t="s">
        <v>48877</v>
      </c>
      <c r="F11442" s="74" t="s">
        <v>48877</v>
      </c>
      <c r="G11442" s="430" t="s">
        <v>48876</v>
      </c>
      <c r="H11442" s="139">
        <v>8254339727</v>
      </c>
      <c r="I11442" s="69" t="s">
        <v>48875</v>
      </c>
      <c r="J11442" s="3"/>
      <c r="K11442" s="93"/>
      <c r="L11442" s="93"/>
    </row>
    <row r="11443" spans="1:12" ht="15.75">
      <c r="A11443" s="135">
        <f t="shared" si="179"/>
        <v>11437</v>
      </c>
      <c r="B11443" s="26" t="s">
        <v>7886</v>
      </c>
      <c r="C11443" s="74" t="s">
        <v>48874</v>
      </c>
      <c r="D11443" s="74" t="s">
        <v>48873</v>
      </c>
      <c r="E11443" s="74" t="s">
        <v>48872</v>
      </c>
      <c r="F11443" s="74" t="s">
        <v>48872</v>
      </c>
      <c r="G11443" s="430" t="s">
        <v>48871</v>
      </c>
      <c r="H11443" s="139">
        <v>1965136383</v>
      </c>
      <c r="I11443" s="69" t="s">
        <v>48870</v>
      </c>
      <c r="J11443" s="3"/>
      <c r="K11443" s="93"/>
      <c r="L11443" s="93"/>
    </row>
    <row r="11444" spans="1:12" ht="15.75">
      <c r="A11444" s="135">
        <f t="shared" si="179"/>
        <v>11438</v>
      </c>
      <c r="B11444" s="26" t="s">
        <v>7886</v>
      </c>
      <c r="C11444" s="74" t="s">
        <v>22845</v>
      </c>
      <c r="D11444" s="74" t="s">
        <v>48869</v>
      </c>
      <c r="E11444" s="74" t="s">
        <v>48868</v>
      </c>
      <c r="F11444" s="74" t="s">
        <v>48868</v>
      </c>
      <c r="G11444" s="430" t="s">
        <v>48867</v>
      </c>
      <c r="H11444" s="139">
        <v>9107157563</v>
      </c>
      <c r="I11444" s="69" t="s">
        <v>48866</v>
      </c>
      <c r="J11444" s="3"/>
      <c r="K11444" s="93"/>
      <c r="L11444" s="93"/>
    </row>
    <row r="11445" spans="1:12" ht="15.75">
      <c r="A11445" s="135">
        <f t="shared" si="179"/>
        <v>11439</v>
      </c>
      <c r="B11445" s="26" t="s">
        <v>7886</v>
      </c>
      <c r="C11445" s="74" t="s">
        <v>48865</v>
      </c>
      <c r="D11445" s="74" t="s">
        <v>48864</v>
      </c>
      <c r="E11445" s="74" t="s">
        <v>48863</v>
      </c>
      <c r="F11445" s="74" t="s">
        <v>48863</v>
      </c>
      <c r="G11445" s="430" t="s">
        <v>48862</v>
      </c>
      <c r="H11445" s="139">
        <v>4654420431</v>
      </c>
      <c r="I11445" s="69" t="s">
        <v>48861</v>
      </c>
      <c r="J11445" s="3"/>
      <c r="K11445" s="93"/>
      <c r="L11445" s="93"/>
    </row>
    <row r="11446" spans="1:12" ht="15.75">
      <c r="A11446" s="135">
        <f t="shared" ref="A11446:A11509" si="180">ROW()-6</f>
        <v>11440</v>
      </c>
      <c r="B11446" s="26" t="s">
        <v>7886</v>
      </c>
      <c r="C11446" s="74" t="s">
        <v>48860</v>
      </c>
      <c r="D11446" s="74" t="s">
        <v>3782</v>
      </c>
      <c r="E11446" s="74" t="s">
        <v>48859</v>
      </c>
      <c r="F11446" s="74" t="s">
        <v>48859</v>
      </c>
      <c r="G11446" s="430" t="s">
        <v>48858</v>
      </c>
      <c r="H11446" s="139">
        <v>1031579640</v>
      </c>
      <c r="I11446" s="69" t="s">
        <v>48857</v>
      </c>
      <c r="J11446" s="3"/>
      <c r="K11446" s="93"/>
      <c r="L11446" s="93"/>
    </row>
    <row r="11447" spans="1:12" ht="15.75">
      <c r="A11447" s="135">
        <f t="shared" si="180"/>
        <v>11441</v>
      </c>
      <c r="B11447" s="26" t="s">
        <v>7886</v>
      </c>
      <c r="C11447" s="74" t="s">
        <v>48856</v>
      </c>
      <c r="D11447" s="74" t="s">
        <v>48855</v>
      </c>
      <c r="E11447" s="74" t="s">
        <v>48854</v>
      </c>
      <c r="F11447" s="74" t="s">
        <v>48854</v>
      </c>
      <c r="G11447" s="430" t="s">
        <v>48853</v>
      </c>
      <c r="H11447" s="139">
        <v>1963296239</v>
      </c>
      <c r="I11447" s="69" t="s">
        <v>48852</v>
      </c>
      <c r="J11447" s="3"/>
      <c r="K11447" s="93"/>
      <c r="L11447" s="93"/>
    </row>
    <row r="11448" spans="1:12" ht="15.75">
      <c r="A11448" s="135">
        <f t="shared" si="180"/>
        <v>11442</v>
      </c>
      <c r="B11448" s="26" t="s">
        <v>7886</v>
      </c>
      <c r="C11448" s="74" t="s">
        <v>48851</v>
      </c>
      <c r="D11448" s="74" t="s">
        <v>36978</v>
      </c>
      <c r="E11448" s="74" t="s">
        <v>48850</v>
      </c>
      <c r="F11448" s="74" t="s">
        <v>48850</v>
      </c>
      <c r="G11448" s="430" t="s">
        <v>48849</v>
      </c>
      <c r="H11448" s="139">
        <v>5563175529</v>
      </c>
      <c r="I11448" s="69" t="s">
        <v>48848</v>
      </c>
      <c r="J11448" s="3"/>
      <c r="K11448" s="93"/>
      <c r="L11448" s="93"/>
    </row>
    <row r="11449" spans="1:12" ht="15.75">
      <c r="A11449" s="135">
        <f t="shared" si="180"/>
        <v>11443</v>
      </c>
      <c r="B11449" s="26" t="s">
        <v>7886</v>
      </c>
      <c r="C11449" s="74" t="s">
        <v>48847</v>
      </c>
      <c r="D11449" s="74" t="s">
        <v>48846</v>
      </c>
      <c r="E11449" s="74" t="s">
        <v>48845</v>
      </c>
      <c r="F11449" s="74" t="s">
        <v>48845</v>
      </c>
      <c r="G11449" s="430" t="s">
        <v>48844</v>
      </c>
      <c r="H11449" s="139">
        <v>1453266296</v>
      </c>
      <c r="I11449" s="69" t="s">
        <v>48843</v>
      </c>
      <c r="J11449" s="3"/>
      <c r="K11449" s="93"/>
      <c r="L11449" s="93"/>
    </row>
    <row r="11450" spans="1:12" ht="15.75">
      <c r="A11450" s="135">
        <f t="shared" si="180"/>
        <v>11444</v>
      </c>
      <c r="B11450" s="26" t="s">
        <v>7886</v>
      </c>
      <c r="C11450" s="74" t="s">
        <v>24793</v>
      </c>
      <c r="D11450" s="74" t="s">
        <v>48842</v>
      </c>
      <c r="E11450" s="74" t="s">
        <v>48841</v>
      </c>
      <c r="F11450" s="74" t="s">
        <v>48841</v>
      </c>
      <c r="G11450" s="430" t="s">
        <v>48840</v>
      </c>
      <c r="H11450" s="139">
        <v>9155227987</v>
      </c>
      <c r="I11450" s="69" t="s">
        <v>48839</v>
      </c>
      <c r="J11450" s="3"/>
      <c r="K11450" s="93"/>
      <c r="L11450" s="93"/>
    </row>
    <row r="11451" spans="1:12" ht="15.75">
      <c r="A11451" s="135">
        <f t="shared" si="180"/>
        <v>11445</v>
      </c>
      <c r="B11451" s="26" t="s">
        <v>7886</v>
      </c>
      <c r="C11451" s="74" t="s">
        <v>48838</v>
      </c>
      <c r="D11451" s="74" t="s">
        <v>8960</v>
      </c>
      <c r="E11451" s="74" t="s">
        <v>48837</v>
      </c>
      <c r="F11451" s="74" t="s">
        <v>48837</v>
      </c>
      <c r="G11451" s="430" t="s">
        <v>48836</v>
      </c>
      <c r="H11451" s="139">
        <v>6913964901</v>
      </c>
      <c r="I11451" s="69" t="s">
        <v>48835</v>
      </c>
      <c r="J11451" s="3"/>
      <c r="K11451" s="93"/>
      <c r="L11451" s="93"/>
    </row>
    <row r="11452" spans="1:12" ht="15.75">
      <c r="A11452" s="135">
        <f t="shared" si="180"/>
        <v>11446</v>
      </c>
      <c r="B11452" s="26" t="s">
        <v>7886</v>
      </c>
      <c r="C11452" s="74" t="s">
        <v>48834</v>
      </c>
      <c r="D11452" s="74" t="s">
        <v>1877</v>
      </c>
      <c r="E11452" s="74" t="s">
        <v>48833</v>
      </c>
      <c r="F11452" s="74" t="s">
        <v>48833</v>
      </c>
      <c r="G11452" s="430" t="s">
        <v>48832</v>
      </c>
      <c r="H11452" s="139">
        <v>5558441746</v>
      </c>
      <c r="I11452" s="69" t="s">
        <v>48831</v>
      </c>
      <c r="J11452" s="3"/>
      <c r="K11452" s="93"/>
      <c r="L11452" s="93"/>
    </row>
    <row r="11453" spans="1:12" ht="15.75">
      <c r="A11453" s="135">
        <f t="shared" si="180"/>
        <v>11447</v>
      </c>
      <c r="B11453" s="26" t="s">
        <v>7886</v>
      </c>
      <c r="C11453" s="74" t="s">
        <v>48830</v>
      </c>
      <c r="D11453" s="74" t="s">
        <v>48829</v>
      </c>
      <c r="E11453" s="74" t="s">
        <v>48828</v>
      </c>
      <c r="F11453" s="74" t="s">
        <v>48828</v>
      </c>
      <c r="G11453" s="430" t="s">
        <v>48827</v>
      </c>
      <c r="H11453" s="139">
        <v>4215077480</v>
      </c>
      <c r="I11453" s="69" t="s">
        <v>48826</v>
      </c>
      <c r="J11453" s="3"/>
      <c r="K11453" s="93"/>
      <c r="L11453" s="93"/>
    </row>
    <row r="11454" spans="1:12" ht="15.75">
      <c r="A11454" s="135">
        <f t="shared" si="180"/>
        <v>11448</v>
      </c>
      <c r="B11454" s="26" t="s">
        <v>7886</v>
      </c>
      <c r="C11454" s="74" t="s">
        <v>48825</v>
      </c>
      <c r="D11454" s="74" t="s">
        <v>48824</v>
      </c>
      <c r="E11454" s="74" t="s">
        <v>48823</v>
      </c>
      <c r="F11454" s="74" t="s">
        <v>48823</v>
      </c>
      <c r="G11454" s="430" t="s">
        <v>48822</v>
      </c>
      <c r="H11454" s="139">
        <v>5516907028</v>
      </c>
      <c r="I11454" s="69" t="s">
        <v>48821</v>
      </c>
      <c r="J11454" s="3"/>
      <c r="K11454" s="93"/>
      <c r="L11454" s="93"/>
    </row>
    <row r="11455" spans="1:12" ht="15.75">
      <c r="A11455" s="135">
        <f t="shared" si="180"/>
        <v>11449</v>
      </c>
      <c r="B11455" s="26" t="s">
        <v>7886</v>
      </c>
      <c r="C11455" s="74" t="s">
        <v>48820</v>
      </c>
      <c r="D11455" s="74" t="s">
        <v>48819</v>
      </c>
      <c r="E11455" s="74" t="s">
        <v>48818</v>
      </c>
      <c r="F11455" s="74" t="s">
        <v>48818</v>
      </c>
      <c r="G11455" s="430" t="s">
        <v>48817</v>
      </c>
      <c r="H11455" s="139">
        <v>8253205721</v>
      </c>
      <c r="I11455" s="69" t="s">
        <v>48816</v>
      </c>
      <c r="J11455" s="3"/>
      <c r="K11455" s="93"/>
      <c r="L11455" s="93"/>
    </row>
    <row r="11456" spans="1:12" ht="15.75">
      <c r="A11456" s="135">
        <f t="shared" si="180"/>
        <v>11450</v>
      </c>
      <c r="B11456" s="26" t="s">
        <v>7886</v>
      </c>
      <c r="C11456" s="74" t="s">
        <v>48815</v>
      </c>
      <c r="D11456" s="74" t="s">
        <v>48814</v>
      </c>
      <c r="E11456" s="74" t="s">
        <v>48813</v>
      </c>
      <c r="F11456" s="74" t="s">
        <v>48813</v>
      </c>
      <c r="G11456" s="430" t="s">
        <v>48812</v>
      </c>
      <c r="H11456" s="139">
        <v>6005901738</v>
      </c>
      <c r="I11456" s="69" t="s">
        <v>48811</v>
      </c>
      <c r="J11456" s="3"/>
      <c r="K11456" s="93"/>
      <c r="L11456" s="93"/>
    </row>
    <row r="11457" spans="1:12" ht="15.75">
      <c r="A11457" s="135">
        <f t="shared" si="180"/>
        <v>11451</v>
      </c>
      <c r="B11457" s="26" t="s">
        <v>7886</v>
      </c>
      <c r="C11457" s="74" t="s">
        <v>48810</v>
      </c>
      <c r="D11457" s="74" t="s">
        <v>48809</v>
      </c>
      <c r="E11457" s="74" t="s">
        <v>48808</v>
      </c>
      <c r="F11457" s="74" t="s">
        <v>48808</v>
      </c>
      <c r="G11457" s="430" t="s">
        <v>48807</v>
      </c>
      <c r="H11457" s="139">
        <v>6015487975</v>
      </c>
      <c r="I11457" s="69" t="s">
        <v>48806</v>
      </c>
      <c r="J11457" s="3"/>
      <c r="K11457" s="93"/>
      <c r="L11457" s="93"/>
    </row>
    <row r="11458" spans="1:12" ht="15.75">
      <c r="A11458" s="135">
        <f t="shared" si="180"/>
        <v>11452</v>
      </c>
      <c r="B11458" s="26" t="s">
        <v>7886</v>
      </c>
      <c r="C11458" s="74" t="s">
        <v>48805</v>
      </c>
      <c r="D11458" s="74" t="s">
        <v>48804</v>
      </c>
      <c r="E11458" s="74" t="s">
        <v>7917</v>
      </c>
      <c r="F11458" s="74" t="s">
        <v>7917</v>
      </c>
      <c r="G11458" s="430" t="s">
        <v>48803</v>
      </c>
      <c r="H11458" s="139">
        <v>7363838868</v>
      </c>
      <c r="I11458" s="69" t="s">
        <v>48802</v>
      </c>
      <c r="J11458" s="3"/>
      <c r="K11458" s="93"/>
      <c r="L11458" s="93"/>
    </row>
    <row r="11459" spans="1:12" ht="15.75">
      <c r="A11459" s="135">
        <f t="shared" si="180"/>
        <v>11453</v>
      </c>
      <c r="B11459" s="26" t="s">
        <v>7886</v>
      </c>
      <c r="C11459" s="74" t="s">
        <v>5654</v>
      </c>
      <c r="D11459" s="74" t="s">
        <v>48801</v>
      </c>
      <c r="E11459" s="74" t="s">
        <v>48800</v>
      </c>
      <c r="F11459" s="74" t="s">
        <v>48800</v>
      </c>
      <c r="G11459" s="430" t="s">
        <v>48799</v>
      </c>
      <c r="H11459" s="139">
        <v>4199753767</v>
      </c>
      <c r="I11459" s="69" t="s">
        <v>48798</v>
      </c>
      <c r="J11459" s="3"/>
      <c r="K11459" s="93"/>
      <c r="L11459" s="93"/>
    </row>
    <row r="11460" spans="1:12" ht="15.75">
      <c r="A11460" s="135">
        <f t="shared" si="180"/>
        <v>11454</v>
      </c>
      <c r="B11460" s="26" t="s">
        <v>7886</v>
      </c>
      <c r="C11460" s="74" t="s">
        <v>48797</v>
      </c>
      <c r="D11460" s="74" t="s">
        <v>48796</v>
      </c>
      <c r="E11460" s="74" t="s">
        <v>48795</v>
      </c>
      <c r="F11460" s="74" t="s">
        <v>48795</v>
      </c>
      <c r="G11460" s="430" t="s">
        <v>48794</v>
      </c>
      <c r="H11460" s="139">
        <v>6904307250</v>
      </c>
      <c r="I11460" s="69" t="s">
        <v>48793</v>
      </c>
      <c r="J11460" s="3"/>
      <c r="K11460" s="93"/>
      <c r="L11460" s="93"/>
    </row>
    <row r="11461" spans="1:12" ht="15.75">
      <c r="A11461" s="135">
        <f t="shared" si="180"/>
        <v>11455</v>
      </c>
      <c r="B11461" s="26" t="s">
        <v>7886</v>
      </c>
      <c r="C11461" s="74" t="s">
        <v>48792</v>
      </c>
      <c r="D11461" s="74" t="s">
        <v>48791</v>
      </c>
      <c r="E11461" s="74" t="s">
        <v>48790</v>
      </c>
      <c r="F11461" s="74" t="s">
        <v>48790</v>
      </c>
      <c r="G11461" s="430" t="s">
        <v>48789</v>
      </c>
      <c r="H11461" s="139">
        <v>6007766980</v>
      </c>
      <c r="I11461" s="69" t="s">
        <v>48788</v>
      </c>
      <c r="J11461" s="3"/>
      <c r="K11461" s="93"/>
      <c r="L11461" s="93"/>
    </row>
    <row r="11462" spans="1:12" ht="15.75">
      <c r="A11462" s="135">
        <f t="shared" si="180"/>
        <v>11456</v>
      </c>
      <c r="B11462" s="26" t="s">
        <v>7886</v>
      </c>
      <c r="C11462" s="74" t="s">
        <v>48787</v>
      </c>
      <c r="D11462" s="74" t="s">
        <v>48786</v>
      </c>
      <c r="E11462" s="74" t="s">
        <v>48785</v>
      </c>
      <c r="F11462" s="74" t="s">
        <v>48785</v>
      </c>
      <c r="G11462" s="430" t="s">
        <v>48784</v>
      </c>
      <c r="H11462" s="139">
        <v>7819087144</v>
      </c>
      <c r="I11462" s="69" t="s">
        <v>48783</v>
      </c>
      <c r="J11462" s="3"/>
      <c r="K11462" s="93"/>
      <c r="L11462" s="93"/>
    </row>
    <row r="11463" spans="1:12" ht="15.75">
      <c r="A11463" s="135">
        <f t="shared" si="180"/>
        <v>11457</v>
      </c>
      <c r="B11463" s="26" t="s">
        <v>7886</v>
      </c>
      <c r="C11463" s="74" t="s">
        <v>48782</v>
      </c>
      <c r="D11463" s="74" t="s">
        <v>21444</v>
      </c>
      <c r="E11463" s="74" t="s">
        <v>48781</v>
      </c>
      <c r="F11463" s="74" t="s">
        <v>48781</v>
      </c>
      <c r="G11463" s="430" t="s">
        <v>48780</v>
      </c>
      <c r="H11463" s="139">
        <v>1962259600</v>
      </c>
      <c r="I11463" s="69" t="s">
        <v>48779</v>
      </c>
      <c r="J11463" s="3"/>
      <c r="K11463" s="93"/>
      <c r="L11463" s="93"/>
    </row>
    <row r="11464" spans="1:12" ht="15.75">
      <c r="A11464" s="135">
        <f t="shared" si="180"/>
        <v>11458</v>
      </c>
      <c r="B11464" s="26" t="s">
        <v>7886</v>
      </c>
      <c r="C11464" s="74" t="s">
        <v>4674</v>
      </c>
      <c r="D11464" s="74" t="s">
        <v>48778</v>
      </c>
      <c r="E11464" s="74" t="s">
        <v>48777</v>
      </c>
      <c r="F11464" s="74" t="s">
        <v>48777</v>
      </c>
      <c r="G11464" s="430" t="s">
        <v>48776</v>
      </c>
      <c r="H11464" s="139">
        <v>8715567213</v>
      </c>
      <c r="I11464" s="69" t="s">
        <v>48775</v>
      </c>
      <c r="J11464" s="3"/>
      <c r="K11464" s="93"/>
      <c r="L11464" s="93"/>
    </row>
    <row r="11465" spans="1:12" ht="15.75">
      <c r="A11465" s="135">
        <f t="shared" si="180"/>
        <v>11459</v>
      </c>
      <c r="B11465" s="26" t="s">
        <v>7886</v>
      </c>
      <c r="C11465" s="74" t="s">
        <v>48774</v>
      </c>
      <c r="D11465" s="74" t="s">
        <v>3319</v>
      </c>
      <c r="E11465" s="74" t="s">
        <v>48773</v>
      </c>
      <c r="F11465" s="74" t="s">
        <v>48773</v>
      </c>
      <c r="G11465" s="430" t="s">
        <v>48772</v>
      </c>
      <c r="H11465" s="139">
        <v>6454324713</v>
      </c>
      <c r="I11465" s="69" t="s">
        <v>48771</v>
      </c>
      <c r="J11465" s="3"/>
      <c r="K11465" s="93"/>
      <c r="L11465" s="93"/>
    </row>
    <row r="11466" spans="1:12" ht="15.75">
      <c r="A11466" s="135">
        <f t="shared" si="180"/>
        <v>11460</v>
      </c>
      <c r="B11466" s="26" t="s">
        <v>7886</v>
      </c>
      <c r="C11466" s="74" t="s">
        <v>16444</v>
      </c>
      <c r="D11466" s="74" t="s">
        <v>48770</v>
      </c>
      <c r="E11466" s="74" t="s">
        <v>48769</v>
      </c>
      <c r="F11466" s="74" t="s">
        <v>48769</v>
      </c>
      <c r="G11466" s="430" t="s">
        <v>48768</v>
      </c>
      <c r="H11466" s="139">
        <v>4618871018</v>
      </c>
      <c r="I11466" s="69" t="s">
        <v>48767</v>
      </c>
      <c r="J11466" s="3"/>
      <c r="K11466" s="93"/>
      <c r="L11466" s="93"/>
    </row>
    <row r="11467" spans="1:12" ht="15.75">
      <c r="A11467" s="135">
        <f t="shared" si="180"/>
        <v>11461</v>
      </c>
      <c r="B11467" s="26" t="s">
        <v>7886</v>
      </c>
      <c r="C11467" s="74" t="s">
        <v>48766</v>
      </c>
      <c r="D11467" s="74" t="s">
        <v>48765</v>
      </c>
      <c r="E11467" s="74" t="s">
        <v>48764</v>
      </c>
      <c r="F11467" s="74" t="s">
        <v>48764</v>
      </c>
      <c r="G11467" s="430" t="s">
        <v>48763</v>
      </c>
      <c r="H11467" s="139">
        <v>6888166573</v>
      </c>
      <c r="I11467" s="69" t="s">
        <v>48762</v>
      </c>
      <c r="J11467" s="3"/>
      <c r="K11467" s="93"/>
      <c r="L11467" s="93"/>
    </row>
    <row r="11468" spans="1:12" ht="15.75">
      <c r="A11468" s="135">
        <f t="shared" si="180"/>
        <v>11462</v>
      </c>
      <c r="B11468" s="26" t="s">
        <v>7886</v>
      </c>
      <c r="C11468" s="74" t="s">
        <v>48761</v>
      </c>
      <c r="D11468" s="74" t="s">
        <v>9205</v>
      </c>
      <c r="E11468" s="74" t="s">
        <v>8048</v>
      </c>
      <c r="F11468" s="74" t="s">
        <v>8048</v>
      </c>
      <c r="G11468" s="430" t="s">
        <v>48760</v>
      </c>
      <c r="H11468" s="139">
        <v>1032085985</v>
      </c>
      <c r="I11468" s="69" t="s">
        <v>48759</v>
      </c>
      <c r="J11468" s="3"/>
      <c r="K11468" s="93"/>
      <c r="L11468" s="93"/>
    </row>
    <row r="11469" spans="1:12" ht="15.75">
      <c r="A11469" s="135">
        <f t="shared" si="180"/>
        <v>11463</v>
      </c>
      <c r="B11469" s="26" t="s">
        <v>7886</v>
      </c>
      <c r="C11469" s="74" t="s">
        <v>48758</v>
      </c>
      <c r="D11469" s="74" t="s">
        <v>48757</v>
      </c>
      <c r="E11469" s="74" t="s">
        <v>48756</v>
      </c>
      <c r="F11469" s="74" t="s">
        <v>48756</v>
      </c>
      <c r="G11469" s="430" t="s">
        <v>48755</v>
      </c>
      <c r="H11469" s="139">
        <v>1957845264</v>
      </c>
      <c r="I11469" s="69" t="s">
        <v>48754</v>
      </c>
      <c r="J11469" s="3"/>
      <c r="K11469" s="93"/>
      <c r="L11469" s="93"/>
    </row>
    <row r="11470" spans="1:12" ht="15.75">
      <c r="A11470" s="135">
        <f t="shared" si="180"/>
        <v>11464</v>
      </c>
      <c r="B11470" s="26" t="s">
        <v>7886</v>
      </c>
      <c r="C11470" s="74" t="s">
        <v>48753</v>
      </c>
      <c r="D11470" s="74" t="s">
        <v>48752</v>
      </c>
      <c r="E11470" s="74" t="s">
        <v>48751</v>
      </c>
      <c r="F11470" s="74" t="s">
        <v>48751</v>
      </c>
      <c r="G11470" s="430" t="s">
        <v>48750</v>
      </c>
      <c r="H11470" s="139">
        <v>9168546365</v>
      </c>
      <c r="I11470" s="69" t="s">
        <v>48749</v>
      </c>
      <c r="J11470" s="3"/>
      <c r="K11470" s="93"/>
      <c r="L11470" s="93"/>
    </row>
    <row r="11471" spans="1:12" ht="15.75">
      <c r="A11471" s="135">
        <f t="shared" si="180"/>
        <v>11465</v>
      </c>
      <c r="B11471" s="26" t="s">
        <v>7886</v>
      </c>
      <c r="C11471" s="74" t="s">
        <v>48748</v>
      </c>
      <c r="D11471" s="74" t="s">
        <v>36129</v>
      </c>
      <c r="E11471" s="74" t="s">
        <v>48747</v>
      </c>
      <c r="F11471" s="74" t="s">
        <v>48747</v>
      </c>
      <c r="G11471" s="430" t="s">
        <v>48746</v>
      </c>
      <c r="H11471" s="139">
        <v>4213857438</v>
      </c>
      <c r="I11471" s="69" t="s">
        <v>48745</v>
      </c>
      <c r="J11471" s="3"/>
      <c r="K11471" s="93"/>
      <c r="L11471" s="93"/>
    </row>
    <row r="11472" spans="1:12" ht="15.75">
      <c r="A11472" s="135">
        <f t="shared" si="180"/>
        <v>11466</v>
      </c>
      <c r="B11472" s="26" t="s">
        <v>7886</v>
      </c>
      <c r="C11472" s="74" t="s">
        <v>48744</v>
      </c>
      <c r="D11472" s="74" t="s">
        <v>2644</v>
      </c>
      <c r="E11472" s="74" t="s">
        <v>48743</v>
      </c>
      <c r="F11472" s="74" t="s">
        <v>48743</v>
      </c>
      <c r="G11472" s="430" t="s">
        <v>48742</v>
      </c>
      <c r="H11472" s="139">
        <v>9550838701</v>
      </c>
      <c r="I11472" s="69" t="s">
        <v>48741</v>
      </c>
      <c r="J11472" s="3"/>
      <c r="K11472" s="93"/>
      <c r="L11472" s="93"/>
    </row>
    <row r="11473" spans="1:12" ht="15.75">
      <c r="A11473" s="135">
        <f t="shared" si="180"/>
        <v>11467</v>
      </c>
      <c r="B11473" s="26" t="s">
        <v>7886</v>
      </c>
      <c r="C11473" s="74" t="s">
        <v>7890</v>
      </c>
      <c r="D11473" s="74" t="s">
        <v>15704</v>
      </c>
      <c r="E11473" s="74" t="s">
        <v>48736</v>
      </c>
      <c r="F11473" s="74" t="s">
        <v>48736</v>
      </c>
      <c r="G11473" s="430" t="s">
        <v>48740</v>
      </c>
      <c r="H11473" s="139">
        <v>3762949745</v>
      </c>
      <c r="I11473" s="69" t="s">
        <v>48739</v>
      </c>
      <c r="J11473" s="3"/>
      <c r="K11473" s="93"/>
      <c r="L11473" s="93"/>
    </row>
    <row r="11474" spans="1:12" ht="15.75">
      <c r="A11474" s="135">
        <f t="shared" si="180"/>
        <v>11468</v>
      </c>
      <c r="B11474" s="26" t="s">
        <v>7886</v>
      </c>
      <c r="C11474" s="74" t="s">
        <v>48738</v>
      </c>
      <c r="D11474" s="74" t="s">
        <v>48737</v>
      </c>
      <c r="E11474" s="74" t="s">
        <v>48736</v>
      </c>
      <c r="F11474" s="74" t="s">
        <v>48736</v>
      </c>
      <c r="G11474" s="430" t="s">
        <v>48735</v>
      </c>
      <c r="H11474" s="139">
        <v>3741054856</v>
      </c>
      <c r="I11474" s="69" t="s">
        <v>48734</v>
      </c>
      <c r="J11474" s="3"/>
      <c r="K11474" s="93"/>
      <c r="L11474" s="93"/>
    </row>
    <row r="11475" spans="1:12" ht="15.75">
      <c r="A11475" s="135">
        <f t="shared" si="180"/>
        <v>11469</v>
      </c>
      <c r="B11475" s="26" t="s">
        <v>7886</v>
      </c>
      <c r="C11475" s="74" t="s">
        <v>48733</v>
      </c>
      <c r="D11475" s="74" t="s">
        <v>48732</v>
      </c>
      <c r="E11475" s="74" t="s">
        <v>48731</v>
      </c>
      <c r="F11475" s="74" t="s">
        <v>48731</v>
      </c>
      <c r="G11475" s="430" t="s">
        <v>48730</v>
      </c>
      <c r="H11475" s="139">
        <v>7783243988</v>
      </c>
      <c r="I11475" s="69" t="s">
        <v>48729</v>
      </c>
      <c r="J11475" s="3"/>
      <c r="K11475" s="93"/>
      <c r="L11475" s="93"/>
    </row>
    <row r="11476" spans="1:12" ht="15.75">
      <c r="A11476" s="135">
        <f t="shared" si="180"/>
        <v>11470</v>
      </c>
      <c r="B11476" s="26" t="s">
        <v>7886</v>
      </c>
      <c r="C11476" s="74" t="s">
        <v>48728</v>
      </c>
      <c r="D11476" s="74" t="s">
        <v>48727</v>
      </c>
      <c r="E11476" s="141" t="s">
        <v>48726</v>
      </c>
      <c r="F11476" s="141" t="s">
        <v>48726</v>
      </c>
      <c r="G11476" s="430" t="s">
        <v>48725</v>
      </c>
      <c r="H11476" s="139">
        <v>4652702699</v>
      </c>
      <c r="I11476" s="69" t="s">
        <v>48724</v>
      </c>
      <c r="J11476" s="3"/>
      <c r="K11476" s="93"/>
      <c r="L11476" s="93"/>
    </row>
    <row r="11477" spans="1:12" ht="15.75">
      <c r="A11477" s="135">
        <f t="shared" si="180"/>
        <v>11471</v>
      </c>
      <c r="B11477" s="26" t="s">
        <v>7886</v>
      </c>
      <c r="C11477" s="216" t="s">
        <v>48723</v>
      </c>
      <c r="D11477" s="216" t="s">
        <v>48722</v>
      </c>
      <c r="E11477" s="74" t="s">
        <v>48721</v>
      </c>
      <c r="F11477" s="74" t="s">
        <v>48721</v>
      </c>
      <c r="G11477" s="589">
        <v>8801790466480</v>
      </c>
      <c r="H11477" s="429">
        <v>6004358195</v>
      </c>
      <c r="I11477" s="69" t="s">
        <v>48720</v>
      </c>
      <c r="J11477" s="3"/>
      <c r="K11477" s="93"/>
      <c r="L11477" s="93"/>
    </row>
    <row r="11478" spans="1:12" ht="15.75">
      <c r="A11478" s="9">
        <f t="shared" si="180"/>
        <v>11472</v>
      </c>
      <c r="B11478" s="8" t="s">
        <v>7614</v>
      </c>
      <c r="C11478" s="176" t="s">
        <v>7877</v>
      </c>
      <c r="D11478" s="176" t="s">
        <v>7876</v>
      </c>
      <c r="E11478" s="176" t="s">
        <v>48719</v>
      </c>
      <c r="F11478" s="176" t="s">
        <v>2446</v>
      </c>
      <c r="G11478" s="173">
        <v>1854818286</v>
      </c>
      <c r="H11478" s="173">
        <v>6459607203</v>
      </c>
      <c r="I11478" s="588" t="s">
        <v>48668</v>
      </c>
      <c r="J11478" s="3"/>
      <c r="K11478" s="3"/>
      <c r="L11478" s="3"/>
    </row>
    <row r="11479" spans="1:12" ht="15.75">
      <c r="A11479" s="9">
        <f t="shared" si="180"/>
        <v>11473</v>
      </c>
      <c r="B11479" s="8" t="s">
        <v>7614</v>
      </c>
      <c r="C11479" s="176" t="s">
        <v>7761</v>
      </c>
      <c r="D11479" s="176" t="s">
        <v>7760</v>
      </c>
      <c r="E11479" s="176" t="s">
        <v>48718</v>
      </c>
      <c r="F11479" s="176" t="s">
        <v>48717</v>
      </c>
      <c r="G11479" s="177">
        <v>1728549153</v>
      </c>
      <c r="H11479" s="177">
        <v>4662864307</v>
      </c>
      <c r="I11479" s="588" t="s">
        <v>48716</v>
      </c>
      <c r="J11479" s="3"/>
      <c r="K11479" s="3"/>
      <c r="L11479" s="3"/>
    </row>
    <row r="11480" spans="1:12" ht="15.75">
      <c r="A11480" s="9">
        <f t="shared" si="180"/>
        <v>11474</v>
      </c>
      <c r="B11480" s="8" t="s">
        <v>7614</v>
      </c>
      <c r="C11480" s="176" t="s">
        <v>7873</v>
      </c>
      <c r="D11480" s="176" t="s">
        <v>7872</v>
      </c>
      <c r="E11480" s="176" t="s">
        <v>7871</v>
      </c>
      <c r="F11480" s="176" t="s">
        <v>48626</v>
      </c>
      <c r="G11480" s="177">
        <v>1727279077</v>
      </c>
      <c r="H11480" s="177">
        <v>1904659370</v>
      </c>
      <c r="I11480" s="588" t="s">
        <v>48715</v>
      </c>
      <c r="J11480" s="3"/>
      <c r="K11480" s="3"/>
      <c r="L11480" s="3"/>
    </row>
    <row r="11481" spans="1:12" ht="15.75">
      <c r="A11481" s="9">
        <f t="shared" si="180"/>
        <v>11475</v>
      </c>
      <c r="B11481" s="8" t="s">
        <v>7614</v>
      </c>
      <c r="C11481" s="176" t="s">
        <v>48714</v>
      </c>
      <c r="D11481" s="176" t="s">
        <v>48713</v>
      </c>
      <c r="E11481" s="176" t="s">
        <v>48712</v>
      </c>
      <c r="F11481" s="176" t="s">
        <v>48711</v>
      </c>
      <c r="G11481" s="173" t="s">
        <v>48710</v>
      </c>
      <c r="H11481" s="177">
        <v>6461910975</v>
      </c>
      <c r="I11481" s="588" t="s">
        <v>48709</v>
      </c>
      <c r="J11481" s="3"/>
      <c r="K11481" s="3"/>
      <c r="L11481" s="3"/>
    </row>
    <row r="11482" spans="1:12" ht="15.75">
      <c r="A11482" s="9">
        <f t="shared" si="180"/>
        <v>11476</v>
      </c>
      <c r="B11482" s="8" t="s">
        <v>7614</v>
      </c>
      <c r="C11482" s="176" t="s">
        <v>7757</v>
      </c>
      <c r="D11482" s="176" t="s">
        <v>3273</v>
      </c>
      <c r="E11482" s="176" t="s">
        <v>7756</v>
      </c>
      <c r="F11482" s="176" t="s">
        <v>48697</v>
      </c>
      <c r="G11482" s="177">
        <v>1993622942</v>
      </c>
      <c r="H11482" s="177">
        <v>6467553712</v>
      </c>
      <c r="I11482" s="588" t="s">
        <v>48696</v>
      </c>
      <c r="J11482" s="3"/>
      <c r="K11482" s="3"/>
      <c r="L11482" s="3"/>
    </row>
    <row r="11483" spans="1:12" ht="15.75">
      <c r="A11483" s="9">
        <f t="shared" si="180"/>
        <v>11477</v>
      </c>
      <c r="B11483" s="8" t="s">
        <v>7614</v>
      </c>
      <c r="C11483" s="176" t="s">
        <v>7754</v>
      </c>
      <c r="D11483" s="176" t="s">
        <v>7753</v>
      </c>
      <c r="E11483" s="176" t="s">
        <v>7752</v>
      </c>
      <c r="F11483" s="176" t="s">
        <v>48708</v>
      </c>
      <c r="G11483" s="177">
        <v>1753008676</v>
      </c>
      <c r="H11483" s="177">
        <v>1515552469</v>
      </c>
      <c r="I11483" s="588" t="s">
        <v>48707</v>
      </c>
      <c r="J11483" s="3"/>
      <c r="K11483" s="3"/>
      <c r="L11483" s="3"/>
    </row>
    <row r="11484" spans="1:12" ht="15.75">
      <c r="A11484" s="9">
        <f t="shared" si="180"/>
        <v>11478</v>
      </c>
      <c r="B11484" s="8" t="s">
        <v>7614</v>
      </c>
      <c r="C11484" s="176" t="s">
        <v>7869</v>
      </c>
      <c r="D11484" s="176" t="s">
        <v>5654</v>
      </c>
      <c r="E11484" s="176" t="s">
        <v>48706</v>
      </c>
      <c r="F11484" s="176" t="s">
        <v>48705</v>
      </c>
      <c r="G11484" s="177">
        <v>1581867372</v>
      </c>
      <c r="H11484" s="177">
        <v>5117176999</v>
      </c>
      <c r="I11484" s="588" t="s">
        <v>48704</v>
      </c>
      <c r="J11484" s="3"/>
      <c r="K11484" s="3"/>
      <c r="L11484" s="3"/>
    </row>
    <row r="11485" spans="1:12" ht="15.75">
      <c r="A11485" s="9">
        <f t="shared" si="180"/>
        <v>11479</v>
      </c>
      <c r="B11485" s="8" t="s">
        <v>7614</v>
      </c>
      <c r="C11485" s="176" t="s">
        <v>7869</v>
      </c>
      <c r="D11485" s="176" t="s">
        <v>5654</v>
      </c>
      <c r="E11485" s="176" t="s">
        <v>48706</v>
      </c>
      <c r="F11485" s="176" t="s">
        <v>48705</v>
      </c>
      <c r="G11485" s="177">
        <v>1581867372</v>
      </c>
      <c r="H11485" s="177">
        <v>5117176999</v>
      </c>
      <c r="I11485" s="588" t="s">
        <v>48696</v>
      </c>
      <c r="J11485" s="3"/>
      <c r="K11485" s="3"/>
      <c r="L11485" s="3"/>
    </row>
    <row r="11486" spans="1:12" ht="15.75">
      <c r="A11486" s="9">
        <f t="shared" si="180"/>
        <v>11480</v>
      </c>
      <c r="B11486" s="8" t="s">
        <v>7614</v>
      </c>
      <c r="C11486" s="176" t="s">
        <v>7750</v>
      </c>
      <c r="D11486" s="176" t="s">
        <v>7749</v>
      </c>
      <c r="E11486" s="176" t="s">
        <v>48703</v>
      </c>
      <c r="F11486" s="176" t="s">
        <v>48702</v>
      </c>
      <c r="G11486" s="177">
        <v>1998466909</v>
      </c>
      <c r="H11486" s="177">
        <v>7811241152</v>
      </c>
      <c r="I11486" s="588" t="s">
        <v>48704</v>
      </c>
      <c r="J11486" s="3"/>
      <c r="K11486" s="3"/>
      <c r="L11486" s="3"/>
    </row>
    <row r="11487" spans="1:12" ht="15.75">
      <c r="A11487" s="9">
        <f t="shared" si="180"/>
        <v>11481</v>
      </c>
      <c r="B11487" s="8" t="s">
        <v>7614</v>
      </c>
      <c r="C11487" s="176" t="s">
        <v>7750</v>
      </c>
      <c r="D11487" s="176" t="s">
        <v>7749</v>
      </c>
      <c r="E11487" s="176" t="s">
        <v>7748</v>
      </c>
      <c r="F11487" s="176" t="s">
        <v>48702</v>
      </c>
      <c r="G11487" s="177">
        <v>1998466909</v>
      </c>
      <c r="H11487" s="177">
        <v>7811241152</v>
      </c>
      <c r="I11487" s="588" t="s">
        <v>48696</v>
      </c>
      <c r="J11487" s="3"/>
      <c r="K11487" s="3"/>
      <c r="L11487" s="3"/>
    </row>
    <row r="11488" spans="1:12" ht="15.75">
      <c r="A11488" s="9">
        <f t="shared" si="180"/>
        <v>11482</v>
      </c>
      <c r="B11488" s="8" t="s">
        <v>7614</v>
      </c>
      <c r="C11488" s="176" t="s">
        <v>7750</v>
      </c>
      <c r="D11488" s="176" t="s">
        <v>7749</v>
      </c>
      <c r="E11488" s="176" t="s">
        <v>48703</v>
      </c>
      <c r="F11488" s="176" t="s">
        <v>48702</v>
      </c>
      <c r="G11488" s="177">
        <v>1998466909</v>
      </c>
      <c r="H11488" s="177">
        <v>7811241152</v>
      </c>
      <c r="I11488" s="588" t="s">
        <v>48695</v>
      </c>
      <c r="J11488" s="3"/>
      <c r="K11488" s="3"/>
      <c r="L11488" s="3"/>
    </row>
    <row r="11489" spans="1:12" ht="15.75">
      <c r="A11489" s="9">
        <f t="shared" si="180"/>
        <v>11483</v>
      </c>
      <c r="B11489" s="8" t="s">
        <v>7614</v>
      </c>
      <c r="C11489" s="176" t="s">
        <v>7746</v>
      </c>
      <c r="D11489" s="176" t="s">
        <v>7745</v>
      </c>
      <c r="E11489" s="176" t="s">
        <v>7744</v>
      </c>
      <c r="F11489" s="176" t="s">
        <v>7744</v>
      </c>
      <c r="G11489" s="177">
        <v>1780072449</v>
      </c>
      <c r="H11489" s="173">
        <v>5559877369</v>
      </c>
      <c r="I11489" s="588" t="s">
        <v>48692</v>
      </c>
      <c r="J11489" s="3"/>
      <c r="K11489" s="3"/>
      <c r="L11489" s="3"/>
    </row>
    <row r="11490" spans="1:12" ht="15.75">
      <c r="A11490" s="9">
        <f t="shared" si="180"/>
        <v>11484</v>
      </c>
      <c r="B11490" s="8" t="s">
        <v>7614</v>
      </c>
      <c r="C11490" s="176" t="s">
        <v>7742</v>
      </c>
      <c r="D11490" s="176" t="s">
        <v>7741</v>
      </c>
      <c r="E11490" s="176" t="s">
        <v>7740</v>
      </c>
      <c r="F11490" s="176" t="s">
        <v>48701</v>
      </c>
      <c r="G11490" s="177">
        <v>1621289386</v>
      </c>
      <c r="H11490" s="177">
        <v>3310274299</v>
      </c>
      <c r="I11490" s="588" t="s">
        <v>48696</v>
      </c>
      <c r="J11490" s="3"/>
      <c r="K11490" s="3"/>
      <c r="L11490" s="3"/>
    </row>
    <row r="11491" spans="1:12" ht="15.75">
      <c r="A11491" s="9">
        <f t="shared" si="180"/>
        <v>11485</v>
      </c>
      <c r="B11491" s="8" t="s">
        <v>7614</v>
      </c>
      <c r="C11491" s="176" t="s">
        <v>7738</v>
      </c>
      <c r="D11491" s="176" t="s">
        <v>7737</v>
      </c>
      <c r="E11491" s="176" t="s">
        <v>7736</v>
      </c>
      <c r="F11491" s="176" t="s">
        <v>48700</v>
      </c>
      <c r="G11491" s="173">
        <v>1966516141</v>
      </c>
      <c r="H11491" s="173">
        <v>1.99188194140003E+16</v>
      </c>
      <c r="I11491" s="588" t="s">
        <v>48695</v>
      </c>
      <c r="J11491" s="3"/>
      <c r="K11491" s="3"/>
      <c r="L11491" s="3"/>
    </row>
    <row r="11492" spans="1:12" ht="15.75">
      <c r="A11492" s="9">
        <f t="shared" si="180"/>
        <v>11486</v>
      </c>
      <c r="B11492" s="8" t="s">
        <v>7614</v>
      </c>
      <c r="C11492" s="176" t="s">
        <v>7734</v>
      </c>
      <c r="D11492" s="176" t="s">
        <v>7733</v>
      </c>
      <c r="E11492" s="176" t="s">
        <v>7725</v>
      </c>
      <c r="F11492" s="176" t="s">
        <v>48699</v>
      </c>
      <c r="G11492" s="177">
        <v>1779063649</v>
      </c>
      <c r="H11492" s="177">
        <v>7804689649</v>
      </c>
      <c r="I11492" s="588" t="s">
        <v>48692</v>
      </c>
      <c r="J11492" s="3"/>
      <c r="K11492" s="3"/>
      <c r="L11492" s="3"/>
    </row>
    <row r="11493" spans="1:12" ht="15.75">
      <c r="A11493" s="9">
        <f t="shared" si="180"/>
        <v>11487</v>
      </c>
      <c r="B11493" s="8" t="s">
        <v>7614</v>
      </c>
      <c r="C11493" s="176" t="s">
        <v>7866</v>
      </c>
      <c r="D11493" s="176" t="s">
        <v>7865</v>
      </c>
      <c r="E11493" s="176" t="s">
        <v>7864</v>
      </c>
      <c r="F11493" s="176" t="s">
        <v>7864</v>
      </c>
      <c r="G11493" s="177">
        <v>1816314042</v>
      </c>
      <c r="H11493" s="177">
        <v>6023633685</v>
      </c>
      <c r="I11493" s="588" t="s">
        <v>48698</v>
      </c>
      <c r="J11493" s="3"/>
      <c r="K11493" s="3"/>
      <c r="L11493" s="3"/>
    </row>
    <row r="11494" spans="1:12" ht="15.75">
      <c r="A11494" s="9">
        <f t="shared" si="180"/>
        <v>11488</v>
      </c>
      <c r="B11494" s="8" t="s">
        <v>7614</v>
      </c>
      <c r="C11494" s="176" t="s">
        <v>7731</v>
      </c>
      <c r="D11494" s="176" t="s">
        <v>7730</v>
      </c>
      <c r="E11494" s="176" t="s">
        <v>7729</v>
      </c>
      <c r="F11494" s="176" t="s">
        <v>48697</v>
      </c>
      <c r="G11494" s="177">
        <v>1763735478</v>
      </c>
      <c r="H11494" s="177">
        <v>6011145155</v>
      </c>
      <c r="I11494" s="588" t="s">
        <v>48655</v>
      </c>
      <c r="J11494" s="3"/>
      <c r="K11494" s="3"/>
      <c r="L11494" s="3"/>
    </row>
    <row r="11495" spans="1:12" ht="15.75">
      <c r="A11495" s="9">
        <f t="shared" si="180"/>
        <v>11489</v>
      </c>
      <c r="B11495" s="8" t="s">
        <v>7614</v>
      </c>
      <c r="C11495" s="176" t="s">
        <v>7862</v>
      </c>
      <c r="D11495" s="176" t="s">
        <v>7861</v>
      </c>
      <c r="E11495" s="176" t="s">
        <v>7860</v>
      </c>
      <c r="F11495" s="176" t="s">
        <v>2446</v>
      </c>
      <c r="G11495" s="173">
        <v>1740873313</v>
      </c>
      <c r="H11495" s="173">
        <v>1.9941210219E+16</v>
      </c>
      <c r="I11495" s="588" t="s">
        <v>48696</v>
      </c>
      <c r="J11495" s="3"/>
      <c r="K11495" s="3"/>
      <c r="L11495" s="3"/>
    </row>
    <row r="11496" spans="1:12" ht="15.75">
      <c r="A11496" s="9">
        <f t="shared" si="180"/>
        <v>11490</v>
      </c>
      <c r="B11496" s="8" t="s">
        <v>7614</v>
      </c>
      <c r="C11496" s="176" t="s">
        <v>7858</v>
      </c>
      <c r="D11496" s="176" t="s">
        <v>7857</v>
      </c>
      <c r="E11496" s="176" t="s">
        <v>7856</v>
      </c>
      <c r="F11496" s="176" t="s">
        <v>7856</v>
      </c>
      <c r="G11496" s="177">
        <v>1952663784</v>
      </c>
      <c r="H11496" s="177">
        <v>2411487495</v>
      </c>
      <c r="I11496" s="588" t="s">
        <v>48695</v>
      </c>
      <c r="J11496" s="3"/>
      <c r="K11496" s="3"/>
      <c r="L11496" s="3"/>
    </row>
    <row r="11497" spans="1:12" ht="15.75">
      <c r="A11497" s="9">
        <f t="shared" si="180"/>
        <v>11491</v>
      </c>
      <c r="B11497" s="8" t="s">
        <v>7614</v>
      </c>
      <c r="C11497" s="176" t="s">
        <v>7854</v>
      </c>
      <c r="D11497" s="176" t="s">
        <v>7853</v>
      </c>
      <c r="E11497" s="176" t="s">
        <v>7852</v>
      </c>
      <c r="F11497" s="176" t="s">
        <v>48626</v>
      </c>
      <c r="G11497" s="177">
        <v>1752908796</v>
      </c>
      <c r="H11497" s="177">
        <v>6465159116</v>
      </c>
      <c r="I11497" s="588" t="s">
        <v>48694</v>
      </c>
      <c r="J11497" s="3"/>
      <c r="K11497" s="3"/>
      <c r="L11497" s="3"/>
    </row>
    <row r="11498" spans="1:12" ht="15.75">
      <c r="A11498" s="9">
        <f t="shared" si="180"/>
        <v>11492</v>
      </c>
      <c r="B11498" s="8" t="s">
        <v>7614</v>
      </c>
      <c r="C11498" s="176" t="s">
        <v>7850</v>
      </c>
      <c r="D11498" s="176" t="s">
        <v>7849</v>
      </c>
      <c r="E11498" s="176" t="s">
        <v>7848</v>
      </c>
      <c r="F11498" s="176" t="s">
        <v>48693</v>
      </c>
      <c r="G11498" s="177">
        <v>1775217003</v>
      </c>
      <c r="H11498" s="177">
        <v>8717476298</v>
      </c>
      <c r="I11498" s="588" t="s">
        <v>48692</v>
      </c>
      <c r="J11498" s="3"/>
      <c r="K11498" s="3"/>
      <c r="L11498" s="3"/>
    </row>
    <row r="11499" spans="1:12" ht="15.75">
      <c r="A11499" s="9">
        <f t="shared" si="180"/>
        <v>11493</v>
      </c>
      <c r="B11499" s="8" t="s">
        <v>7614</v>
      </c>
      <c r="C11499" s="176" t="s">
        <v>7846</v>
      </c>
      <c r="D11499" s="176" t="s">
        <v>3411</v>
      </c>
      <c r="E11499" s="176" t="s">
        <v>7845</v>
      </c>
      <c r="F11499" s="176" t="s">
        <v>48691</v>
      </c>
      <c r="G11499" s="177">
        <v>1647875128</v>
      </c>
      <c r="H11499" s="177">
        <v>3316879695</v>
      </c>
      <c r="I11499" s="588" t="s">
        <v>48690</v>
      </c>
      <c r="J11499" s="3"/>
      <c r="K11499" s="3"/>
      <c r="L11499" s="3"/>
    </row>
    <row r="11500" spans="1:12" ht="15.75">
      <c r="A11500" s="9">
        <f t="shared" si="180"/>
        <v>11494</v>
      </c>
      <c r="B11500" s="8" t="s">
        <v>7614</v>
      </c>
      <c r="C11500" s="176" t="s">
        <v>7727</v>
      </c>
      <c r="D11500" s="176" t="s">
        <v>7726</v>
      </c>
      <c r="E11500" s="176" t="s">
        <v>7725</v>
      </c>
      <c r="F11500" s="176" t="s">
        <v>48689</v>
      </c>
      <c r="G11500" s="177">
        <v>1987183381</v>
      </c>
      <c r="H11500" s="177">
        <v>1954937247</v>
      </c>
      <c r="I11500" s="588" t="s">
        <v>48688</v>
      </c>
      <c r="J11500" s="3"/>
      <c r="K11500" s="3"/>
      <c r="L11500" s="3"/>
    </row>
    <row r="11501" spans="1:12" ht="15.75">
      <c r="A11501" s="9">
        <f t="shared" si="180"/>
        <v>11495</v>
      </c>
      <c r="B11501" s="8" t="s">
        <v>7614</v>
      </c>
      <c r="C11501" s="176" t="s">
        <v>2940</v>
      </c>
      <c r="D11501" s="176" t="s">
        <v>7843</v>
      </c>
      <c r="E11501" s="176" t="s">
        <v>7842</v>
      </c>
      <c r="F11501" s="176" t="s">
        <v>48687</v>
      </c>
      <c r="G11501" s="177">
        <v>1626662671</v>
      </c>
      <c r="H11501" s="177">
        <v>5103046693</v>
      </c>
      <c r="I11501" s="588" t="s">
        <v>48686</v>
      </c>
      <c r="J11501" s="3"/>
      <c r="K11501" s="3"/>
      <c r="L11501" s="3"/>
    </row>
    <row r="11502" spans="1:12" ht="15.75">
      <c r="A11502" s="9">
        <f t="shared" si="180"/>
        <v>11496</v>
      </c>
      <c r="B11502" s="8" t="s">
        <v>7614</v>
      </c>
      <c r="C11502" s="176" t="s">
        <v>7840</v>
      </c>
      <c r="D11502" s="176" t="s">
        <v>7839</v>
      </c>
      <c r="E11502" s="176" t="s">
        <v>48685</v>
      </c>
      <c r="F11502" s="176" t="s">
        <v>48626</v>
      </c>
      <c r="G11502" s="177">
        <v>1723399745</v>
      </c>
      <c r="H11502" s="177">
        <v>1959750512</v>
      </c>
      <c r="I11502" s="588" t="s">
        <v>48684</v>
      </c>
      <c r="J11502" s="3"/>
      <c r="K11502" s="3"/>
      <c r="L11502" s="3"/>
    </row>
    <row r="11503" spans="1:12" ht="15.75">
      <c r="A11503" s="9">
        <f t="shared" si="180"/>
        <v>11497</v>
      </c>
      <c r="B11503" s="8" t="s">
        <v>7614</v>
      </c>
      <c r="C11503" s="176" t="s">
        <v>7836</v>
      </c>
      <c r="D11503" s="176" t="s">
        <v>2778</v>
      </c>
      <c r="E11503" s="176" t="s">
        <v>48683</v>
      </c>
      <c r="F11503" s="176" t="s">
        <v>48626</v>
      </c>
      <c r="G11503" s="177">
        <v>1725396812</v>
      </c>
      <c r="H11503" s="177">
        <v>9154198171</v>
      </c>
      <c r="I11503" s="588" t="s">
        <v>48682</v>
      </c>
      <c r="J11503" s="3"/>
      <c r="K11503" s="3"/>
      <c r="L11503" s="3"/>
    </row>
    <row r="11504" spans="1:12" ht="15.75">
      <c r="A11504" s="9">
        <f t="shared" si="180"/>
        <v>11498</v>
      </c>
      <c r="B11504" s="8" t="s">
        <v>7614</v>
      </c>
      <c r="C11504" s="176" t="s">
        <v>7723</v>
      </c>
      <c r="D11504" s="176" t="s">
        <v>7722</v>
      </c>
      <c r="E11504" s="176" t="s">
        <v>48681</v>
      </c>
      <c r="F11504" s="176" t="s">
        <v>48626</v>
      </c>
      <c r="G11504" s="177">
        <v>1751997717</v>
      </c>
      <c r="H11504" s="177">
        <v>1041685080</v>
      </c>
      <c r="I11504" s="588" t="s">
        <v>48680</v>
      </c>
      <c r="J11504" s="3"/>
      <c r="K11504" s="3"/>
      <c r="L11504" s="3"/>
    </row>
    <row r="11505" spans="1:12" ht="15.75">
      <c r="A11505" s="9">
        <f t="shared" si="180"/>
        <v>11499</v>
      </c>
      <c r="B11505" s="8" t="s">
        <v>7614</v>
      </c>
      <c r="C11505" s="176" t="s">
        <v>7833</v>
      </c>
      <c r="D11505" s="176" t="s">
        <v>7832</v>
      </c>
      <c r="E11505" s="176" t="s">
        <v>48679</v>
      </c>
      <c r="F11505" s="176" t="s">
        <v>48626</v>
      </c>
      <c r="G11505" s="177">
        <v>1997466973</v>
      </c>
      <c r="H11505" s="177">
        <v>5992708171</v>
      </c>
      <c r="I11505" s="588" t="s">
        <v>48678</v>
      </c>
      <c r="J11505" s="3"/>
      <c r="K11505" s="3"/>
      <c r="L11505" s="3"/>
    </row>
    <row r="11506" spans="1:12" ht="15.75">
      <c r="A11506" s="9">
        <f t="shared" si="180"/>
        <v>11500</v>
      </c>
      <c r="B11506" s="8" t="s">
        <v>7614</v>
      </c>
      <c r="C11506" s="176" t="s">
        <v>7719</v>
      </c>
      <c r="D11506" s="176" t="s">
        <v>7718</v>
      </c>
      <c r="E11506" s="176" t="s">
        <v>7717</v>
      </c>
      <c r="F11506" s="176" t="s">
        <v>7717</v>
      </c>
      <c r="G11506" s="177">
        <v>1758483848</v>
      </c>
      <c r="H11506" s="177">
        <v>8654726507</v>
      </c>
      <c r="I11506" s="588" t="s">
        <v>48677</v>
      </c>
      <c r="J11506" s="3"/>
      <c r="K11506" s="3"/>
      <c r="L11506" s="3"/>
    </row>
    <row r="11507" spans="1:12" ht="15.75">
      <c r="A11507" s="9">
        <f t="shared" si="180"/>
        <v>11501</v>
      </c>
      <c r="B11507" s="8" t="s">
        <v>7614</v>
      </c>
      <c r="C11507" s="176" t="s">
        <v>7712</v>
      </c>
      <c r="D11507" s="176" t="s">
        <v>7715</v>
      </c>
      <c r="E11507" s="176" t="s">
        <v>48676</v>
      </c>
      <c r="F11507" s="176" t="s">
        <v>48675</v>
      </c>
      <c r="G11507" s="177">
        <v>1748445514</v>
      </c>
      <c r="H11507" s="177">
        <v>6012913155</v>
      </c>
      <c r="I11507" s="588" t="s">
        <v>48674</v>
      </c>
      <c r="J11507" s="3"/>
      <c r="K11507" s="3"/>
      <c r="L11507" s="3"/>
    </row>
    <row r="11508" spans="1:12" ht="15.75">
      <c r="A11508" s="9">
        <f t="shared" si="180"/>
        <v>11502</v>
      </c>
      <c r="B11508" s="8" t="s">
        <v>7614</v>
      </c>
      <c r="C11508" s="176" t="s">
        <v>7712</v>
      </c>
      <c r="D11508" s="176" t="s">
        <v>7711</v>
      </c>
      <c r="E11508" s="176" t="s">
        <v>48673</v>
      </c>
      <c r="F11508" s="176" t="s">
        <v>48672</v>
      </c>
      <c r="G11508" s="173">
        <v>1748445514</v>
      </c>
      <c r="H11508" s="173">
        <v>6012913155</v>
      </c>
      <c r="I11508" s="588" t="s">
        <v>48671</v>
      </c>
      <c r="J11508" s="3"/>
      <c r="K11508" s="3"/>
      <c r="L11508" s="3"/>
    </row>
    <row r="11509" spans="1:12" ht="15.75">
      <c r="A11509" s="9">
        <f t="shared" si="180"/>
        <v>11503</v>
      </c>
      <c r="B11509" s="8" t="s">
        <v>7614</v>
      </c>
      <c r="C11509" s="176" t="s">
        <v>7708</v>
      </c>
      <c r="D11509" s="176" t="s">
        <v>7707</v>
      </c>
      <c r="E11509" s="176" t="s">
        <v>7706</v>
      </c>
      <c r="F11509" s="176" t="s">
        <v>2446</v>
      </c>
      <c r="G11509" s="177">
        <v>1304759695</v>
      </c>
      <c r="H11509" s="177">
        <v>6910365672</v>
      </c>
      <c r="I11509" s="588" t="s">
        <v>48670</v>
      </c>
      <c r="J11509" s="3"/>
      <c r="K11509" s="3"/>
      <c r="L11509" s="3"/>
    </row>
    <row r="11510" spans="1:12" ht="15.75">
      <c r="A11510" s="9">
        <f t="shared" ref="A11510:A11573" si="181">ROW()-6</f>
        <v>11504</v>
      </c>
      <c r="B11510" s="8" t="s">
        <v>7614</v>
      </c>
      <c r="C11510" s="176" t="s">
        <v>7829</v>
      </c>
      <c r="D11510" s="176" t="s">
        <v>7828</v>
      </c>
      <c r="E11510" s="176" t="s">
        <v>48669</v>
      </c>
      <c r="F11510" s="176" t="s">
        <v>48626</v>
      </c>
      <c r="G11510" s="173">
        <v>1713457864</v>
      </c>
      <c r="H11510" s="173">
        <v>6010330485</v>
      </c>
      <c r="I11510" s="588" t="s">
        <v>48668</v>
      </c>
      <c r="J11510" s="3"/>
      <c r="K11510" s="3"/>
      <c r="L11510" s="3"/>
    </row>
    <row r="11511" spans="1:12" ht="15.75">
      <c r="A11511" s="9">
        <f t="shared" si="181"/>
        <v>11505</v>
      </c>
      <c r="B11511" s="8" t="s">
        <v>7614</v>
      </c>
      <c r="C11511" s="176" t="s">
        <v>7704</v>
      </c>
      <c r="D11511" s="176" t="s">
        <v>7703</v>
      </c>
      <c r="E11511" s="176" t="s">
        <v>7702</v>
      </c>
      <c r="F11511" s="176" t="s">
        <v>48667</v>
      </c>
      <c r="G11511" s="177">
        <v>1799655333</v>
      </c>
      <c r="H11511" s="177">
        <v>2865524371</v>
      </c>
      <c r="I11511" s="588" t="s">
        <v>48666</v>
      </c>
      <c r="J11511" s="3"/>
      <c r="K11511" s="3"/>
      <c r="L11511" s="3"/>
    </row>
    <row r="11512" spans="1:12" ht="15.75">
      <c r="A11512" s="9">
        <f t="shared" si="181"/>
        <v>11506</v>
      </c>
      <c r="B11512" s="8" t="s">
        <v>7614</v>
      </c>
      <c r="C11512" s="176" t="s">
        <v>7700</v>
      </c>
      <c r="D11512" s="176" t="s">
        <v>7699</v>
      </c>
      <c r="E11512" s="176" t="s">
        <v>7698</v>
      </c>
      <c r="F11512" s="176" t="s">
        <v>48665</v>
      </c>
      <c r="G11512" s="177">
        <v>1609389052</v>
      </c>
      <c r="H11512" s="177">
        <v>9580293349</v>
      </c>
      <c r="I11512" s="588" t="s">
        <v>48664</v>
      </c>
      <c r="J11512" s="3"/>
      <c r="K11512" s="3"/>
      <c r="L11512" s="3"/>
    </row>
    <row r="11513" spans="1:12" ht="15.75">
      <c r="A11513" s="9">
        <f t="shared" si="181"/>
        <v>11507</v>
      </c>
      <c r="B11513" s="8" t="s">
        <v>7614</v>
      </c>
      <c r="C11513" s="176" t="s">
        <v>7696</v>
      </c>
      <c r="D11513" s="176" t="s">
        <v>7695</v>
      </c>
      <c r="E11513" s="176" t="s">
        <v>48663</v>
      </c>
      <c r="F11513" s="176" t="s">
        <v>48662</v>
      </c>
      <c r="G11513" s="177">
        <v>1759988357</v>
      </c>
      <c r="H11513" s="177">
        <v>8253069788</v>
      </c>
      <c r="I11513" s="588" t="s">
        <v>48661</v>
      </c>
      <c r="J11513" s="3"/>
      <c r="K11513" s="3"/>
      <c r="L11513" s="3"/>
    </row>
    <row r="11514" spans="1:12" ht="15.75">
      <c r="A11514" s="9">
        <f t="shared" si="181"/>
        <v>11508</v>
      </c>
      <c r="B11514" s="8" t="s">
        <v>7614</v>
      </c>
      <c r="C11514" s="176" t="s">
        <v>7813</v>
      </c>
      <c r="D11514" s="176" t="s">
        <v>7812</v>
      </c>
      <c r="E11514" s="176" t="s">
        <v>48660</v>
      </c>
      <c r="F11514" s="176" t="s">
        <v>2446</v>
      </c>
      <c r="G11514" s="177">
        <v>1310113525</v>
      </c>
      <c r="H11514" s="177">
        <v>2402958791</v>
      </c>
      <c r="I11514" s="588" t="s">
        <v>48659</v>
      </c>
      <c r="J11514" s="3"/>
      <c r="K11514" s="3"/>
      <c r="L11514" s="3"/>
    </row>
    <row r="11515" spans="1:12" ht="15.75">
      <c r="A11515" s="9">
        <f t="shared" si="181"/>
        <v>11509</v>
      </c>
      <c r="B11515" s="8" t="s">
        <v>7614</v>
      </c>
      <c r="C11515" s="176" t="s">
        <v>7809</v>
      </c>
      <c r="D11515" s="176" t="s">
        <v>7808</v>
      </c>
      <c r="E11515" s="176" t="s">
        <v>48658</v>
      </c>
      <c r="F11515" s="176" t="s">
        <v>48657</v>
      </c>
      <c r="G11515" s="177">
        <v>1768109805</v>
      </c>
      <c r="H11515" s="177">
        <v>8259707928</v>
      </c>
      <c r="I11515" s="588" t="s">
        <v>48656</v>
      </c>
      <c r="J11515" s="3"/>
      <c r="K11515" s="3"/>
      <c r="L11515" s="3"/>
    </row>
    <row r="11516" spans="1:12" ht="15.75">
      <c r="A11516" s="9">
        <f t="shared" si="181"/>
        <v>11510</v>
      </c>
      <c r="B11516" s="8" t="s">
        <v>7614</v>
      </c>
      <c r="C11516" s="176" t="s">
        <v>7692</v>
      </c>
      <c r="D11516" s="176" t="s">
        <v>7691</v>
      </c>
      <c r="E11516" s="176" t="s">
        <v>7690</v>
      </c>
      <c r="F11516" s="176" t="s">
        <v>2446</v>
      </c>
      <c r="G11516" s="177">
        <v>1627260618</v>
      </c>
      <c r="H11516" s="177">
        <v>6460240804</v>
      </c>
      <c r="I11516" s="588" t="s">
        <v>48655</v>
      </c>
      <c r="J11516" s="3"/>
      <c r="K11516" s="3"/>
      <c r="L11516" s="3"/>
    </row>
    <row r="11517" spans="1:12" ht="15.75">
      <c r="A11517" s="9">
        <f t="shared" si="181"/>
        <v>11511</v>
      </c>
      <c r="B11517" s="8" t="s">
        <v>7614</v>
      </c>
      <c r="C11517" s="176" t="s">
        <v>7688</v>
      </c>
      <c r="D11517" s="176" t="s">
        <v>7687</v>
      </c>
      <c r="E11517" s="176" t="s">
        <v>7686</v>
      </c>
      <c r="F11517" s="176" t="s">
        <v>48654</v>
      </c>
      <c r="G11517" s="177">
        <v>1672836912</v>
      </c>
      <c r="H11517" s="177">
        <v>1955944333</v>
      </c>
      <c r="I11517" s="588" t="s">
        <v>48653</v>
      </c>
      <c r="J11517" s="3"/>
      <c r="K11517" s="3"/>
      <c r="L11517" s="3"/>
    </row>
    <row r="11518" spans="1:12" ht="15.75">
      <c r="A11518" s="9">
        <f t="shared" si="181"/>
        <v>11512</v>
      </c>
      <c r="B11518" s="8" t="s">
        <v>7614</v>
      </c>
      <c r="C11518" s="176" t="s">
        <v>7684</v>
      </c>
      <c r="D11518" s="176" t="s">
        <v>7683</v>
      </c>
      <c r="E11518" s="176" t="s">
        <v>7682</v>
      </c>
      <c r="F11518" s="176" t="s">
        <v>7682</v>
      </c>
      <c r="G11518" s="177">
        <v>1581104166</v>
      </c>
      <c r="H11518" s="177">
        <v>4658486677</v>
      </c>
      <c r="I11518" s="588" t="s">
        <v>48652</v>
      </c>
      <c r="J11518" s="3"/>
      <c r="K11518" s="3"/>
      <c r="L11518" s="3"/>
    </row>
    <row r="11519" spans="1:12" ht="15.75">
      <c r="A11519" s="9">
        <f t="shared" si="181"/>
        <v>11513</v>
      </c>
      <c r="B11519" s="8" t="s">
        <v>7614</v>
      </c>
      <c r="C11519" s="176" t="s">
        <v>7825</v>
      </c>
      <c r="D11519" s="176" t="s">
        <v>7824</v>
      </c>
      <c r="E11519" s="176" t="s">
        <v>7823</v>
      </c>
      <c r="F11519" s="176" t="s">
        <v>48651</v>
      </c>
      <c r="G11519" s="177">
        <v>1759266101</v>
      </c>
      <c r="H11519" s="177">
        <v>8250180489</v>
      </c>
      <c r="I11519" s="588" t="s">
        <v>48650</v>
      </c>
      <c r="J11519" s="3"/>
      <c r="K11519" s="3"/>
      <c r="L11519" s="3"/>
    </row>
    <row r="11520" spans="1:12" ht="15.75">
      <c r="A11520" s="9">
        <f t="shared" si="181"/>
        <v>11514</v>
      </c>
      <c r="B11520" s="8" t="s">
        <v>7614</v>
      </c>
      <c r="C11520" s="176" t="s">
        <v>7821</v>
      </c>
      <c r="D11520" s="176" t="s">
        <v>7820</v>
      </c>
      <c r="E11520" s="176" t="s">
        <v>7819</v>
      </c>
      <c r="F11520" s="176" t="s">
        <v>7819</v>
      </c>
      <c r="G11520" s="177">
        <v>1733504325</v>
      </c>
      <c r="H11520" s="177">
        <v>2834424471</v>
      </c>
      <c r="I11520" s="588" t="s">
        <v>48649</v>
      </c>
      <c r="J11520" s="3"/>
      <c r="K11520" s="3"/>
      <c r="L11520" s="3"/>
    </row>
    <row r="11521" spans="1:12" ht="15.75">
      <c r="A11521" s="9">
        <f t="shared" si="181"/>
        <v>11515</v>
      </c>
      <c r="B11521" s="8" t="s">
        <v>7614</v>
      </c>
      <c r="C11521" s="176" t="s">
        <v>7817</v>
      </c>
      <c r="D11521" s="176" t="s">
        <v>7816</v>
      </c>
      <c r="E11521" s="176" t="s">
        <v>7815</v>
      </c>
      <c r="F11521" s="176" t="s">
        <v>7815</v>
      </c>
      <c r="G11521" s="177">
        <v>1726903763</v>
      </c>
      <c r="H11521" s="177">
        <v>6460336032</v>
      </c>
      <c r="I11521" s="588" t="s">
        <v>48648</v>
      </c>
      <c r="J11521" s="3"/>
      <c r="K11521" s="3"/>
      <c r="L11521" s="3"/>
    </row>
    <row r="11522" spans="1:12" ht="15.75">
      <c r="A11522" s="9">
        <f t="shared" si="181"/>
        <v>11516</v>
      </c>
      <c r="B11522" s="8" t="s">
        <v>7614</v>
      </c>
      <c r="C11522" s="176" t="s">
        <v>7680</v>
      </c>
      <c r="D11522" s="176" t="s">
        <v>7679</v>
      </c>
      <c r="E11522" s="176" t="s">
        <v>7678</v>
      </c>
      <c r="F11522" s="176" t="s">
        <v>7678</v>
      </c>
      <c r="G11522" s="177">
        <v>1991257110</v>
      </c>
      <c r="H11522" s="177">
        <v>6473951942</v>
      </c>
      <c r="I11522" s="588" t="s">
        <v>48647</v>
      </c>
      <c r="J11522" s="3"/>
      <c r="K11522" s="3"/>
      <c r="L11522" s="3"/>
    </row>
    <row r="11523" spans="1:12" ht="15.75">
      <c r="A11523" s="9">
        <f t="shared" si="181"/>
        <v>11517</v>
      </c>
      <c r="B11523" s="8" t="s">
        <v>7614</v>
      </c>
      <c r="C11523" s="176" t="s">
        <v>7676</v>
      </c>
      <c r="D11523" s="176" t="s">
        <v>7675</v>
      </c>
      <c r="E11523" s="176" t="s">
        <v>48646</v>
      </c>
      <c r="F11523" s="176" t="s">
        <v>48646</v>
      </c>
      <c r="G11523" s="173">
        <v>1321505248</v>
      </c>
      <c r="H11523" s="173">
        <v>6015287433</v>
      </c>
      <c r="I11523" s="588" t="s">
        <v>48645</v>
      </c>
      <c r="J11523" s="3"/>
      <c r="K11523" s="3"/>
      <c r="L11523" s="3"/>
    </row>
    <row r="11524" spans="1:12" ht="15.75">
      <c r="A11524" s="9">
        <f t="shared" si="181"/>
        <v>11518</v>
      </c>
      <c r="B11524" s="8" t="s">
        <v>7614</v>
      </c>
      <c r="C11524" s="176" t="s">
        <v>7672</v>
      </c>
      <c r="D11524" s="176" t="s">
        <v>7671</v>
      </c>
      <c r="E11524" s="176" t="s">
        <v>48644</v>
      </c>
      <c r="F11524" s="176" t="s">
        <v>48644</v>
      </c>
      <c r="G11524" s="173">
        <v>1734277475</v>
      </c>
      <c r="H11524" s="173">
        <v>4215569130</v>
      </c>
      <c r="I11524" s="588" t="s">
        <v>48643</v>
      </c>
      <c r="J11524" s="3"/>
      <c r="K11524" s="3"/>
      <c r="L11524" s="3"/>
    </row>
    <row r="11525" spans="1:12" ht="15.75">
      <c r="A11525" s="9">
        <f t="shared" si="181"/>
        <v>11519</v>
      </c>
      <c r="B11525" s="8" t="s">
        <v>7614</v>
      </c>
      <c r="C11525" s="176" t="s">
        <v>27085</v>
      </c>
      <c r="D11525" s="176" t="s">
        <v>48642</v>
      </c>
      <c r="E11525" s="176" t="s">
        <v>48641</v>
      </c>
      <c r="F11525" s="176" t="s">
        <v>2446</v>
      </c>
      <c r="G11525" s="177">
        <v>1796291438</v>
      </c>
      <c r="H11525" s="177">
        <v>9580758184</v>
      </c>
      <c r="I11525" s="588" t="s">
        <v>48640</v>
      </c>
      <c r="J11525" s="3"/>
      <c r="K11525" s="3"/>
      <c r="L11525" s="3"/>
    </row>
    <row r="11526" spans="1:12" ht="15.75">
      <c r="A11526" s="9">
        <f t="shared" si="181"/>
        <v>11520</v>
      </c>
      <c r="B11526" s="8" t="s">
        <v>7614</v>
      </c>
      <c r="C11526" s="176" t="s">
        <v>48639</v>
      </c>
      <c r="D11526" s="176" t="s">
        <v>48638</v>
      </c>
      <c r="E11526" s="176" t="s">
        <v>48637</v>
      </c>
      <c r="F11526" s="176" t="s">
        <v>48636</v>
      </c>
      <c r="G11526" s="177">
        <v>1966027920</v>
      </c>
      <c r="H11526" s="177">
        <v>2415654421</v>
      </c>
      <c r="I11526" s="588" t="s">
        <v>48635</v>
      </c>
      <c r="J11526" s="3"/>
      <c r="K11526" s="3"/>
      <c r="L11526" s="3"/>
    </row>
    <row r="11527" spans="1:12" ht="15.75">
      <c r="A11527" s="9">
        <f t="shared" si="181"/>
        <v>11521</v>
      </c>
      <c r="B11527" s="8" t="s">
        <v>7614</v>
      </c>
      <c r="C11527" s="176" t="s">
        <v>7668</v>
      </c>
      <c r="D11527" s="176" t="s">
        <v>7667</v>
      </c>
      <c r="E11527" s="176" t="s">
        <v>7666</v>
      </c>
      <c r="F11527" s="176" t="s">
        <v>48634</v>
      </c>
      <c r="G11527" s="173">
        <v>1314846032</v>
      </c>
      <c r="H11527" s="173">
        <v>9160724598</v>
      </c>
      <c r="I11527" s="588" t="s">
        <v>48633</v>
      </c>
      <c r="J11527" s="3"/>
      <c r="K11527" s="3"/>
      <c r="L11527" s="3"/>
    </row>
    <row r="11528" spans="1:12" ht="15.75">
      <c r="A11528" s="9">
        <f t="shared" si="181"/>
        <v>11522</v>
      </c>
      <c r="B11528" s="8" t="s">
        <v>7614</v>
      </c>
      <c r="C11528" s="176" t="s">
        <v>48632</v>
      </c>
      <c r="D11528" s="176" t="s">
        <v>48631</v>
      </c>
      <c r="E11528" s="176" t="s">
        <v>48630</v>
      </c>
      <c r="F11528" s="176" t="s">
        <v>48629</v>
      </c>
      <c r="G11528" s="177">
        <v>1700505374</v>
      </c>
      <c r="H11528" s="177">
        <v>7361211415</v>
      </c>
      <c r="I11528" s="588" t="s">
        <v>48628</v>
      </c>
      <c r="J11528" s="3"/>
      <c r="K11528" s="3"/>
      <c r="L11528" s="3"/>
    </row>
    <row r="11529" spans="1:12" ht="15.75">
      <c r="A11529" s="9">
        <f t="shared" si="181"/>
        <v>11523</v>
      </c>
      <c r="B11529" s="8" t="s">
        <v>7614</v>
      </c>
      <c r="C11529" s="176" t="s">
        <v>7664</v>
      </c>
      <c r="D11529" s="176" t="s">
        <v>1624</v>
      </c>
      <c r="E11529" s="176" t="s">
        <v>48627</v>
      </c>
      <c r="F11529" s="176" t="s">
        <v>48626</v>
      </c>
      <c r="G11529" s="177">
        <v>1748213154</v>
      </c>
      <c r="H11529" s="177">
        <v>4211464088</v>
      </c>
      <c r="I11529" s="588" t="s">
        <v>48625</v>
      </c>
      <c r="J11529" s="3"/>
      <c r="K11529" s="3"/>
      <c r="L11529" s="3"/>
    </row>
    <row r="11530" spans="1:12" ht="15.75">
      <c r="A11530" s="9">
        <f t="shared" si="181"/>
        <v>11524</v>
      </c>
      <c r="B11530" s="8" t="s">
        <v>7614</v>
      </c>
      <c r="C11530" s="173" t="s">
        <v>48624</v>
      </c>
      <c r="D11530" s="173" t="s">
        <v>48623</v>
      </c>
      <c r="E11530" s="173" t="s">
        <v>48622</v>
      </c>
      <c r="F11530" s="173" t="s">
        <v>2446</v>
      </c>
      <c r="G11530" s="177">
        <v>1303987072</v>
      </c>
      <c r="H11530" s="177">
        <v>1958648600</v>
      </c>
      <c r="I11530" s="169" t="s">
        <v>48621</v>
      </c>
      <c r="J11530" s="3"/>
      <c r="K11530" s="3"/>
      <c r="L11530" s="3"/>
    </row>
    <row r="11531" spans="1:12" ht="15.75">
      <c r="A11531" s="9">
        <f t="shared" si="181"/>
        <v>11525</v>
      </c>
      <c r="B11531" s="8" t="s">
        <v>7614</v>
      </c>
      <c r="C11531" s="173" t="s">
        <v>48620</v>
      </c>
      <c r="D11531" s="173" t="s">
        <v>48619</v>
      </c>
      <c r="E11531" s="173" t="s">
        <v>48618</v>
      </c>
      <c r="F11531" s="173" t="s">
        <v>48617</v>
      </c>
      <c r="G11531" s="177">
        <v>1799726620</v>
      </c>
      <c r="H11531" s="587">
        <v>1.99412190800001E+16</v>
      </c>
      <c r="I11531" s="169" t="s">
        <v>48616</v>
      </c>
      <c r="J11531" s="3"/>
      <c r="K11531" s="3"/>
      <c r="L11531" s="3"/>
    </row>
    <row r="11532" spans="1:12" ht="15.75">
      <c r="A11532" s="9">
        <f t="shared" si="181"/>
        <v>11526</v>
      </c>
      <c r="B11532" s="8" t="s">
        <v>7614</v>
      </c>
      <c r="C11532" s="173" t="s">
        <v>48615</v>
      </c>
      <c r="D11532" s="173" t="s">
        <v>35504</v>
      </c>
      <c r="E11532" s="173" t="s">
        <v>48614</v>
      </c>
      <c r="F11532" s="173" t="s">
        <v>2446</v>
      </c>
      <c r="G11532" s="177">
        <v>1302988084</v>
      </c>
      <c r="H11532" s="444">
        <v>2408543052</v>
      </c>
      <c r="I11532" s="169" t="s">
        <v>48613</v>
      </c>
      <c r="J11532" s="3"/>
      <c r="K11532" s="3"/>
      <c r="L11532" s="3"/>
    </row>
    <row r="11533" spans="1:12" ht="15.75">
      <c r="A11533" s="9">
        <f t="shared" si="181"/>
        <v>11527</v>
      </c>
      <c r="B11533" s="8" t="s">
        <v>7614</v>
      </c>
      <c r="C11533" s="173" t="s">
        <v>48612</v>
      </c>
      <c r="D11533" s="173" t="s">
        <v>48611</v>
      </c>
      <c r="E11533" s="173" t="s">
        <v>48610</v>
      </c>
      <c r="F11533" s="173" t="s">
        <v>35474</v>
      </c>
      <c r="G11533" s="177">
        <v>1758619909</v>
      </c>
      <c r="H11533" s="177">
        <v>6460247072</v>
      </c>
      <c r="I11533" s="169" t="s">
        <v>48609</v>
      </c>
      <c r="J11533" s="3"/>
      <c r="K11533" s="3"/>
      <c r="L11533" s="3"/>
    </row>
    <row r="11534" spans="1:12" ht="15.75">
      <c r="A11534" s="9">
        <f t="shared" si="181"/>
        <v>11528</v>
      </c>
      <c r="B11534" s="8" t="s">
        <v>7445</v>
      </c>
      <c r="C11534" s="174" t="s">
        <v>22120</v>
      </c>
      <c r="D11534" s="174" t="s">
        <v>13698</v>
      </c>
      <c r="E11534" s="174" t="s">
        <v>48608</v>
      </c>
      <c r="F11534" s="174" t="s">
        <v>48608</v>
      </c>
      <c r="G11534" s="169">
        <v>1864594451</v>
      </c>
      <c r="H11534" s="169">
        <v>7357700793</v>
      </c>
      <c r="I11534" s="169" t="s">
        <v>48607</v>
      </c>
      <c r="J11534" s="3"/>
      <c r="K11534" s="3"/>
      <c r="L11534" s="3"/>
    </row>
    <row r="11535" spans="1:12" ht="15.75">
      <c r="A11535" s="9">
        <f t="shared" si="181"/>
        <v>11529</v>
      </c>
      <c r="B11535" s="8" t="s">
        <v>7445</v>
      </c>
      <c r="C11535" s="174" t="s">
        <v>48606</v>
      </c>
      <c r="D11535" s="174" t="s">
        <v>21999</v>
      </c>
      <c r="E11535" s="174" t="s">
        <v>48605</v>
      </c>
      <c r="F11535" s="174" t="s">
        <v>48605</v>
      </c>
      <c r="G11535" s="169">
        <v>1690187336</v>
      </c>
      <c r="H11535" s="169">
        <v>8703953920</v>
      </c>
      <c r="I11535" s="169" t="s">
        <v>48604</v>
      </c>
      <c r="J11535" s="3"/>
      <c r="K11535" s="3"/>
      <c r="L11535" s="3"/>
    </row>
    <row r="11536" spans="1:12" ht="15.75">
      <c r="A11536" s="9">
        <f t="shared" si="181"/>
        <v>11530</v>
      </c>
      <c r="B11536" s="8" t="s">
        <v>7445</v>
      </c>
      <c r="C11536" s="174" t="s">
        <v>22054</v>
      </c>
      <c r="D11536" s="174" t="s">
        <v>48603</v>
      </c>
      <c r="E11536" s="174" t="s">
        <v>48602</v>
      </c>
      <c r="F11536" s="174" t="s">
        <v>48602</v>
      </c>
      <c r="G11536" s="169">
        <v>1828328676</v>
      </c>
      <c r="H11536" s="169">
        <v>7366228182</v>
      </c>
      <c r="I11536" s="169" t="s">
        <v>48601</v>
      </c>
      <c r="J11536" s="3"/>
      <c r="K11536" s="3"/>
      <c r="L11536" s="3"/>
    </row>
    <row r="11537" spans="1:12" ht="15.75">
      <c r="A11537" s="9">
        <f t="shared" si="181"/>
        <v>11531</v>
      </c>
      <c r="B11537" s="8" t="s">
        <v>7445</v>
      </c>
      <c r="C11537" s="174" t="s">
        <v>12197</v>
      </c>
      <c r="D11537" s="174" t="s">
        <v>21909</v>
      </c>
      <c r="E11537" s="174" t="s">
        <v>48600</v>
      </c>
      <c r="F11537" s="174" t="s">
        <v>48600</v>
      </c>
      <c r="G11537" s="169">
        <v>1875395660</v>
      </c>
      <c r="H11537" s="169">
        <v>4662935966</v>
      </c>
      <c r="I11537" s="169" t="s">
        <v>48599</v>
      </c>
      <c r="J11537" s="3"/>
      <c r="K11537" s="3"/>
      <c r="L11537" s="3"/>
    </row>
    <row r="11538" spans="1:12" ht="15.75">
      <c r="A11538" s="9">
        <f t="shared" si="181"/>
        <v>11532</v>
      </c>
      <c r="B11538" s="8" t="s">
        <v>7445</v>
      </c>
      <c r="C11538" s="174" t="s">
        <v>48598</v>
      </c>
      <c r="D11538" s="174" t="s">
        <v>48597</v>
      </c>
      <c r="E11538" s="174" t="s">
        <v>48596</v>
      </c>
      <c r="F11538" s="174" t="s">
        <v>48596</v>
      </c>
      <c r="G11538" s="169">
        <v>1878569182</v>
      </c>
      <c r="H11538" s="169">
        <v>5117302009</v>
      </c>
      <c r="I11538" s="169" t="s">
        <v>48595</v>
      </c>
      <c r="J11538" s="3"/>
      <c r="K11538" s="3"/>
      <c r="L11538" s="3"/>
    </row>
    <row r="11539" spans="1:12" ht="15.75">
      <c r="A11539" s="9">
        <f t="shared" si="181"/>
        <v>11533</v>
      </c>
      <c r="B11539" s="8" t="s">
        <v>7445</v>
      </c>
      <c r="C11539" s="174" t="s">
        <v>26617</v>
      </c>
      <c r="D11539" s="174" t="s">
        <v>24450</v>
      </c>
      <c r="E11539" s="174" t="s">
        <v>48594</v>
      </c>
      <c r="F11539" s="174" t="s">
        <v>48594</v>
      </c>
      <c r="G11539" s="169">
        <v>1776577777</v>
      </c>
      <c r="H11539" s="169">
        <v>5991593095</v>
      </c>
      <c r="I11539" s="169" t="s">
        <v>48593</v>
      </c>
      <c r="J11539" s="3"/>
      <c r="K11539" s="3"/>
      <c r="L11539" s="3"/>
    </row>
    <row r="11540" spans="1:12" ht="15.75">
      <c r="A11540" s="9">
        <f t="shared" si="181"/>
        <v>11534</v>
      </c>
      <c r="B11540" s="8" t="s">
        <v>7445</v>
      </c>
      <c r="C11540" s="174" t="s">
        <v>5505</v>
      </c>
      <c r="D11540" s="174" t="s">
        <v>48592</v>
      </c>
      <c r="E11540" s="174" t="s">
        <v>48591</v>
      </c>
      <c r="F11540" s="174" t="s">
        <v>48591</v>
      </c>
      <c r="G11540" s="169">
        <v>1918029914</v>
      </c>
      <c r="H11540" s="169">
        <v>7326396590</v>
      </c>
      <c r="I11540" s="169" t="s">
        <v>48590</v>
      </c>
      <c r="J11540" s="3"/>
      <c r="K11540" s="3"/>
      <c r="L11540" s="3"/>
    </row>
    <row r="11541" spans="1:12" ht="15.75">
      <c r="A11541" s="9">
        <f t="shared" si="181"/>
        <v>11535</v>
      </c>
      <c r="B11541" s="8" t="s">
        <v>7445</v>
      </c>
      <c r="C11541" s="174" t="s">
        <v>1118</v>
      </c>
      <c r="D11541" s="174" t="s">
        <v>48589</v>
      </c>
      <c r="E11541" s="174" t="s">
        <v>48588</v>
      </c>
      <c r="F11541" s="174" t="s">
        <v>48588</v>
      </c>
      <c r="G11541" s="169">
        <v>1869019057</v>
      </c>
      <c r="H11541" s="169">
        <v>1503046508</v>
      </c>
      <c r="I11541" s="169" t="s">
        <v>48587</v>
      </c>
      <c r="J11541" s="3"/>
      <c r="K11541" s="3"/>
      <c r="L11541" s="3"/>
    </row>
    <row r="11542" spans="1:12" ht="15.75">
      <c r="A11542" s="9">
        <f t="shared" si="181"/>
        <v>11536</v>
      </c>
      <c r="B11542" s="8" t="s">
        <v>7445</v>
      </c>
      <c r="C11542" s="174" t="s">
        <v>5227</v>
      </c>
      <c r="D11542" s="174" t="s">
        <v>48586</v>
      </c>
      <c r="E11542" s="174" t="s">
        <v>48585</v>
      </c>
      <c r="F11542" s="174" t="s">
        <v>48585</v>
      </c>
      <c r="G11542" s="169">
        <v>1760493647</v>
      </c>
      <c r="H11542" s="169">
        <v>6463963253</v>
      </c>
      <c r="I11542" s="169" t="s">
        <v>48584</v>
      </c>
      <c r="J11542" s="3"/>
      <c r="K11542" s="3"/>
      <c r="L11542" s="3"/>
    </row>
    <row r="11543" spans="1:12" ht="15.75">
      <c r="A11543" s="9">
        <f t="shared" si="181"/>
        <v>11537</v>
      </c>
      <c r="B11543" s="8" t="s">
        <v>7445</v>
      </c>
      <c r="C11543" s="495" t="s">
        <v>48583</v>
      </c>
      <c r="D11543" s="495" t="s">
        <v>48582</v>
      </c>
      <c r="E11543" s="174" t="s">
        <v>48581</v>
      </c>
      <c r="F11543" s="174" t="s">
        <v>48581</v>
      </c>
      <c r="G11543" s="585">
        <v>1634844707</v>
      </c>
      <c r="H11543" s="585">
        <v>4201848688</v>
      </c>
      <c r="I11543" s="169" t="s">
        <v>48580</v>
      </c>
      <c r="J11543" s="3"/>
      <c r="K11543" s="3"/>
      <c r="L11543" s="3"/>
    </row>
    <row r="11544" spans="1:12" ht="15.75">
      <c r="A11544" s="9">
        <f t="shared" si="181"/>
        <v>11538</v>
      </c>
      <c r="B11544" s="8" t="s">
        <v>7445</v>
      </c>
      <c r="C11544" s="495" t="s">
        <v>36196</v>
      </c>
      <c r="D11544" s="495" t="s">
        <v>48579</v>
      </c>
      <c r="E11544" s="174" t="s">
        <v>48578</v>
      </c>
      <c r="F11544" s="174" t="s">
        <v>48578</v>
      </c>
      <c r="G11544" s="585">
        <v>1858121603</v>
      </c>
      <c r="H11544" s="585">
        <v>9165033557</v>
      </c>
      <c r="I11544" s="169" t="s">
        <v>48577</v>
      </c>
      <c r="J11544" s="3"/>
      <c r="K11544" s="3"/>
      <c r="L11544" s="3"/>
    </row>
    <row r="11545" spans="1:12" ht="15.75">
      <c r="A11545" s="9">
        <f t="shared" si="181"/>
        <v>11539</v>
      </c>
      <c r="B11545" s="8" t="s">
        <v>7445</v>
      </c>
      <c r="C11545" s="174" t="s">
        <v>48576</v>
      </c>
      <c r="D11545" s="174" t="s">
        <v>48575</v>
      </c>
      <c r="E11545" s="174" t="s">
        <v>48574</v>
      </c>
      <c r="F11545" s="174" t="s">
        <v>48574</v>
      </c>
      <c r="G11545" s="169">
        <v>1822888795</v>
      </c>
      <c r="H11545" s="169">
        <v>3743585766</v>
      </c>
      <c r="I11545" s="169" t="s">
        <v>48573</v>
      </c>
      <c r="J11545" s="3"/>
      <c r="K11545" s="3"/>
      <c r="L11545" s="3"/>
    </row>
    <row r="11546" spans="1:12" ht="15.75">
      <c r="A11546" s="9">
        <f t="shared" si="181"/>
        <v>11540</v>
      </c>
      <c r="B11546" s="8" t="s">
        <v>7445</v>
      </c>
      <c r="C11546" s="174" t="s">
        <v>48572</v>
      </c>
      <c r="D11546" s="174" t="s">
        <v>48571</v>
      </c>
      <c r="E11546" s="174" t="s">
        <v>48570</v>
      </c>
      <c r="F11546" s="174" t="s">
        <v>48570</v>
      </c>
      <c r="G11546" s="169">
        <v>1876801410</v>
      </c>
      <c r="H11546" s="169">
        <v>3765524255</v>
      </c>
      <c r="I11546" s="169" t="s">
        <v>48569</v>
      </c>
      <c r="J11546" s="3"/>
      <c r="K11546" s="3"/>
      <c r="L11546" s="3"/>
    </row>
    <row r="11547" spans="1:12" ht="15.75">
      <c r="A11547" s="9">
        <f t="shared" si="181"/>
        <v>11541</v>
      </c>
      <c r="B11547" s="8" t="s">
        <v>7445</v>
      </c>
      <c r="C11547" s="174" t="s">
        <v>48568</v>
      </c>
      <c r="D11547" s="174" t="s">
        <v>48567</v>
      </c>
      <c r="E11547" s="174" t="s">
        <v>48566</v>
      </c>
      <c r="F11547" s="174" t="s">
        <v>48566</v>
      </c>
      <c r="G11547" s="169">
        <v>1321278470</v>
      </c>
      <c r="H11547" s="169">
        <v>1504667858</v>
      </c>
      <c r="I11547" s="169" t="s">
        <v>48565</v>
      </c>
      <c r="J11547" s="3"/>
      <c r="K11547" s="3"/>
      <c r="L11547" s="3"/>
    </row>
    <row r="11548" spans="1:12" ht="15.75">
      <c r="A11548" s="9">
        <f t="shared" si="181"/>
        <v>11542</v>
      </c>
      <c r="B11548" s="8" t="s">
        <v>7445</v>
      </c>
      <c r="C11548" s="174" t="s">
        <v>13458</v>
      </c>
      <c r="D11548" s="174" t="s">
        <v>48564</v>
      </c>
      <c r="E11548" s="174" t="s">
        <v>48560</v>
      </c>
      <c r="F11548" s="174" t="s">
        <v>48560</v>
      </c>
      <c r="G11548" s="169">
        <v>1308564001</v>
      </c>
      <c r="H11548" s="169">
        <v>6911174396</v>
      </c>
      <c r="I11548" s="169" t="s">
        <v>48563</v>
      </c>
      <c r="J11548" s="3"/>
      <c r="K11548" s="3"/>
      <c r="L11548" s="3"/>
    </row>
    <row r="11549" spans="1:12" ht="15.75">
      <c r="A11549" s="9">
        <f t="shared" si="181"/>
        <v>11543</v>
      </c>
      <c r="B11549" s="8" t="s">
        <v>7445</v>
      </c>
      <c r="C11549" s="174" t="s">
        <v>48562</v>
      </c>
      <c r="D11549" s="174" t="s">
        <v>48561</v>
      </c>
      <c r="E11549" s="174" t="s">
        <v>48560</v>
      </c>
      <c r="F11549" s="174" t="s">
        <v>48560</v>
      </c>
      <c r="G11549" s="169">
        <v>1727234840</v>
      </c>
      <c r="H11549" s="169">
        <v>5543944556</v>
      </c>
      <c r="I11549" s="169" t="s">
        <v>48559</v>
      </c>
      <c r="J11549" s="3"/>
      <c r="K11549" s="3"/>
      <c r="L11549" s="3"/>
    </row>
    <row r="11550" spans="1:12" ht="15.75">
      <c r="A11550" s="9">
        <f t="shared" si="181"/>
        <v>11544</v>
      </c>
      <c r="B11550" s="8" t="s">
        <v>7445</v>
      </c>
      <c r="C11550" s="174" t="s">
        <v>48558</v>
      </c>
      <c r="D11550" s="174" t="s">
        <v>32872</v>
      </c>
      <c r="E11550" s="174" t="s">
        <v>48557</v>
      </c>
      <c r="F11550" s="174" t="s">
        <v>48557</v>
      </c>
      <c r="G11550" s="169">
        <v>1580345032</v>
      </c>
      <c r="H11550" s="169">
        <v>2411136944</v>
      </c>
      <c r="I11550" s="169" t="s">
        <v>48556</v>
      </c>
      <c r="J11550" s="3"/>
      <c r="K11550" s="3"/>
      <c r="L11550" s="3"/>
    </row>
    <row r="11551" spans="1:12" ht="15.75">
      <c r="A11551" s="9">
        <f t="shared" si="181"/>
        <v>11545</v>
      </c>
      <c r="B11551" s="8" t="s">
        <v>7445</v>
      </c>
      <c r="C11551" s="174" t="s">
        <v>10521</v>
      </c>
      <c r="D11551" s="174" t="s">
        <v>26617</v>
      </c>
      <c r="E11551" s="174" t="s">
        <v>48555</v>
      </c>
      <c r="F11551" s="174" t="s">
        <v>48555</v>
      </c>
      <c r="G11551" s="169">
        <v>1846900820</v>
      </c>
      <c r="H11551" s="169">
        <v>3754210825</v>
      </c>
      <c r="I11551" s="169" t="s">
        <v>48554</v>
      </c>
      <c r="J11551" s="3"/>
      <c r="K11551" s="3"/>
      <c r="L11551" s="3"/>
    </row>
    <row r="11552" spans="1:12" ht="15.75">
      <c r="A11552" s="9">
        <f t="shared" si="181"/>
        <v>11546</v>
      </c>
      <c r="B11552" s="8" t="s">
        <v>7445</v>
      </c>
      <c r="C11552" s="174" t="s">
        <v>48553</v>
      </c>
      <c r="D11552" s="174" t="s">
        <v>48552</v>
      </c>
      <c r="E11552" s="174" t="s">
        <v>48520</v>
      </c>
      <c r="F11552" s="174" t="s">
        <v>48520</v>
      </c>
      <c r="G11552" s="169">
        <v>1819087507</v>
      </c>
      <c r="H11552" s="169">
        <v>4161961638</v>
      </c>
      <c r="I11552" s="169" t="s">
        <v>48551</v>
      </c>
      <c r="J11552" s="3"/>
      <c r="K11552" s="3"/>
      <c r="L11552" s="3"/>
    </row>
    <row r="11553" spans="1:12" ht="15.75">
      <c r="A11553" s="9">
        <f t="shared" si="181"/>
        <v>11547</v>
      </c>
      <c r="B11553" s="8" t="s">
        <v>7445</v>
      </c>
      <c r="C11553" s="174" t="s">
        <v>48550</v>
      </c>
      <c r="D11553" s="174" t="s">
        <v>16209</v>
      </c>
      <c r="E11553" s="174" t="s">
        <v>48549</v>
      </c>
      <c r="F11553" s="174" t="s">
        <v>48549</v>
      </c>
      <c r="G11553" s="169">
        <v>1877776332</v>
      </c>
      <c r="H11553" s="169">
        <v>1035010329</v>
      </c>
      <c r="I11553" s="169" t="s">
        <v>48548</v>
      </c>
      <c r="J11553" s="3"/>
      <c r="K11553" s="3"/>
      <c r="L11553" s="3"/>
    </row>
    <row r="11554" spans="1:12" ht="15.75">
      <c r="A11554" s="9">
        <f t="shared" si="181"/>
        <v>11548</v>
      </c>
      <c r="B11554" s="8" t="s">
        <v>7445</v>
      </c>
      <c r="C11554" s="174" t="s">
        <v>48547</v>
      </c>
      <c r="D11554" s="174" t="s">
        <v>48546</v>
      </c>
      <c r="E11554" s="174" t="s">
        <v>48509</v>
      </c>
      <c r="F11554" s="174" t="s">
        <v>48509</v>
      </c>
      <c r="G11554" s="169">
        <v>1630636040</v>
      </c>
      <c r="H11554" s="169">
        <v>9151778215</v>
      </c>
      <c r="I11554" s="169" t="s">
        <v>48545</v>
      </c>
      <c r="J11554" s="3"/>
      <c r="K11554" s="3"/>
      <c r="L11554" s="3"/>
    </row>
    <row r="11555" spans="1:12" ht="15.75">
      <c r="A11555" s="9">
        <f t="shared" si="181"/>
        <v>11549</v>
      </c>
      <c r="B11555" s="8" t="s">
        <v>7445</v>
      </c>
      <c r="C11555" s="174" t="s">
        <v>11090</v>
      </c>
      <c r="D11555" s="174" t="s">
        <v>48019</v>
      </c>
      <c r="E11555" s="174" t="s">
        <v>48544</v>
      </c>
      <c r="F11555" s="174" t="s">
        <v>48544</v>
      </c>
      <c r="G11555" s="169">
        <v>1609498968</v>
      </c>
      <c r="H11555" s="169">
        <v>4663148411</v>
      </c>
      <c r="I11555" s="169" t="s">
        <v>48543</v>
      </c>
      <c r="J11555" s="3"/>
      <c r="K11555" s="3"/>
      <c r="L11555" s="3"/>
    </row>
    <row r="11556" spans="1:12" ht="15.75">
      <c r="A11556" s="9">
        <f t="shared" si="181"/>
        <v>11550</v>
      </c>
      <c r="B11556" s="8" t="s">
        <v>7445</v>
      </c>
      <c r="C11556" s="174" t="s">
        <v>48542</v>
      </c>
      <c r="D11556" s="174" t="s">
        <v>48541</v>
      </c>
      <c r="E11556" s="174" t="s">
        <v>48540</v>
      </c>
      <c r="F11556" s="174" t="s">
        <v>48540</v>
      </c>
      <c r="G11556" s="169">
        <v>1892965000</v>
      </c>
      <c r="H11556" s="169">
        <v>5981795007</v>
      </c>
      <c r="I11556" s="169" t="s">
        <v>48539</v>
      </c>
      <c r="J11556" s="3"/>
      <c r="K11556" s="3"/>
      <c r="L11556" s="3"/>
    </row>
    <row r="11557" spans="1:12" ht="15.75">
      <c r="A11557" s="9">
        <f t="shared" si="181"/>
        <v>11551</v>
      </c>
      <c r="B11557" s="8" t="s">
        <v>7445</v>
      </c>
      <c r="C11557" s="174" t="s">
        <v>48538</v>
      </c>
      <c r="D11557" s="174" t="s">
        <v>11996</v>
      </c>
      <c r="E11557" s="174" t="s">
        <v>48537</v>
      </c>
      <c r="F11557" s="174" t="s">
        <v>48537</v>
      </c>
      <c r="G11557" s="169">
        <v>1893668725</v>
      </c>
      <c r="H11557" s="169">
        <v>1999301411000110</v>
      </c>
      <c r="I11557" s="169" t="s">
        <v>48536</v>
      </c>
      <c r="J11557" s="3"/>
      <c r="K11557" s="3"/>
      <c r="L11557" s="3"/>
    </row>
    <row r="11558" spans="1:12" ht="15.75">
      <c r="A11558" s="9">
        <f t="shared" si="181"/>
        <v>11552</v>
      </c>
      <c r="B11558" s="8" t="s">
        <v>7445</v>
      </c>
      <c r="C11558" s="174" t="s">
        <v>48535</v>
      </c>
      <c r="D11558" s="174" t="s">
        <v>1302</v>
      </c>
      <c r="E11558" s="174" t="s">
        <v>48534</v>
      </c>
      <c r="F11558" s="174" t="s">
        <v>48534</v>
      </c>
      <c r="G11558" s="169">
        <v>1830389079</v>
      </c>
      <c r="H11558" s="169">
        <v>7813753923</v>
      </c>
      <c r="I11558" s="169" t="s">
        <v>48533</v>
      </c>
      <c r="J11558" s="3"/>
      <c r="K11558" s="3"/>
      <c r="L11558" s="3"/>
    </row>
    <row r="11559" spans="1:12" ht="15.75">
      <c r="A11559" s="9">
        <f t="shared" si="181"/>
        <v>11553</v>
      </c>
      <c r="B11559" s="8" t="s">
        <v>7445</v>
      </c>
      <c r="C11559" s="174" t="s">
        <v>48532</v>
      </c>
      <c r="D11559" s="174" t="s">
        <v>48531</v>
      </c>
      <c r="E11559" s="174" t="s">
        <v>48454</v>
      </c>
      <c r="F11559" s="174" t="s">
        <v>48454</v>
      </c>
      <c r="G11559" s="169">
        <v>1644220510</v>
      </c>
      <c r="H11559" s="169">
        <v>7753595144</v>
      </c>
      <c r="I11559" s="169" t="s">
        <v>48530</v>
      </c>
      <c r="J11559" s="3"/>
      <c r="K11559" s="3"/>
      <c r="L11559" s="3"/>
    </row>
    <row r="11560" spans="1:12" ht="15.75">
      <c r="A11560" s="9">
        <f t="shared" si="181"/>
        <v>11554</v>
      </c>
      <c r="B11560" s="8" t="s">
        <v>7445</v>
      </c>
      <c r="C11560" s="174" t="s">
        <v>48529</v>
      </c>
      <c r="D11560" s="174" t="s">
        <v>48528</v>
      </c>
      <c r="E11560" s="174" t="s">
        <v>48506</v>
      </c>
      <c r="F11560" s="174" t="s">
        <v>48506</v>
      </c>
      <c r="G11560" s="169">
        <v>1636537858</v>
      </c>
      <c r="H11560" s="169">
        <v>6454650232</v>
      </c>
      <c r="I11560" s="169" t="s">
        <v>48527</v>
      </c>
      <c r="J11560" s="3"/>
      <c r="K11560" s="3"/>
      <c r="L11560" s="3"/>
    </row>
    <row r="11561" spans="1:12" ht="15.75">
      <c r="A11561" s="9">
        <f t="shared" si="181"/>
        <v>11555</v>
      </c>
      <c r="B11561" s="8" t="s">
        <v>7445</v>
      </c>
      <c r="C11561" s="174" t="s">
        <v>48526</v>
      </c>
      <c r="D11561" s="174" t="s">
        <v>48428</v>
      </c>
      <c r="E11561" s="174" t="s">
        <v>48525</v>
      </c>
      <c r="F11561" s="174" t="s">
        <v>48524</v>
      </c>
      <c r="G11561" s="169">
        <v>1853660128</v>
      </c>
      <c r="H11561" s="169">
        <v>3290403512</v>
      </c>
      <c r="I11561" s="169" t="s">
        <v>48523</v>
      </c>
      <c r="J11561" s="3"/>
      <c r="K11561" s="3"/>
      <c r="L11561" s="3"/>
    </row>
    <row r="11562" spans="1:12" ht="15.75">
      <c r="A11562" s="9">
        <f t="shared" si="181"/>
        <v>11556</v>
      </c>
      <c r="B11562" s="8" t="s">
        <v>7445</v>
      </c>
      <c r="C11562" s="174" t="s">
        <v>48522</v>
      </c>
      <c r="D11562" s="174" t="s">
        <v>48521</v>
      </c>
      <c r="E11562" s="174" t="s">
        <v>48520</v>
      </c>
      <c r="F11562" s="174" t="s">
        <v>48520</v>
      </c>
      <c r="G11562" s="169">
        <v>1879710928</v>
      </c>
      <c r="H11562" s="169">
        <v>6883355700</v>
      </c>
      <c r="I11562" s="169" t="s">
        <v>48519</v>
      </c>
      <c r="J11562" s="3"/>
      <c r="K11562" s="3"/>
      <c r="L11562" s="3"/>
    </row>
    <row r="11563" spans="1:12" ht="15.75">
      <c r="A11563" s="9">
        <f t="shared" si="181"/>
        <v>11557</v>
      </c>
      <c r="B11563" s="8" t="s">
        <v>7445</v>
      </c>
      <c r="C11563" s="174" t="s">
        <v>48518</v>
      </c>
      <c r="D11563" s="174" t="s">
        <v>48517</v>
      </c>
      <c r="E11563" s="174" t="s">
        <v>48506</v>
      </c>
      <c r="F11563" s="174" t="s">
        <v>48506</v>
      </c>
      <c r="G11563" s="169">
        <v>1864042402</v>
      </c>
      <c r="H11563" s="169">
        <v>7804684400</v>
      </c>
      <c r="I11563" s="169" t="s">
        <v>48516</v>
      </c>
      <c r="J11563" s="3"/>
      <c r="K11563" s="3"/>
      <c r="L11563" s="3"/>
    </row>
    <row r="11564" spans="1:12" ht="15.75">
      <c r="A11564" s="9">
        <f t="shared" si="181"/>
        <v>11558</v>
      </c>
      <c r="B11564" s="8" t="s">
        <v>7445</v>
      </c>
      <c r="C11564" s="174" t="s">
        <v>48515</v>
      </c>
      <c r="D11564" s="174" t="s">
        <v>48514</v>
      </c>
      <c r="E11564" s="174" t="s">
        <v>48513</v>
      </c>
      <c r="F11564" s="174" t="s">
        <v>48513</v>
      </c>
      <c r="G11564" s="169">
        <v>1819437391</v>
      </c>
      <c r="H11564" s="169">
        <v>3021403917245</v>
      </c>
      <c r="I11564" s="169" t="s">
        <v>48512</v>
      </c>
      <c r="J11564" s="3"/>
      <c r="K11564" s="3"/>
      <c r="L11564" s="3"/>
    </row>
    <row r="11565" spans="1:12" ht="15.75">
      <c r="A11565" s="9">
        <f t="shared" si="181"/>
        <v>11559</v>
      </c>
      <c r="B11565" s="8" t="s">
        <v>7445</v>
      </c>
      <c r="C11565" s="174" t="s">
        <v>48511</v>
      </c>
      <c r="D11565" s="174" t="s">
        <v>48510</v>
      </c>
      <c r="E11565" s="174" t="s">
        <v>48509</v>
      </c>
      <c r="F11565" s="174" t="s">
        <v>48509</v>
      </c>
      <c r="G11565" s="169">
        <v>1880550244</v>
      </c>
      <c r="H11565" s="586">
        <v>4203750197</v>
      </c>
      <c r="I11565" s="169" t="s">
        <v>48508</v>
      </c>
      <c r="J11565" s="3"/>
      <c r="K11565" s="3"/>
      <c r="L11565" s="3"/>
    </row>
    <row r="11566" spans="1:12" ht="15.75">
      <c r="A11566" s="9">
        <f t="shared" si="181"/>
        <v>11560</v>
      </c>
      <c r="B11566" s="8" t="s">
        <v>7445</v>
      </c>
      <c r="C11566" s="174" t="s">
        <v>48507</v>
      </c>
      <c r="D11566" s="174" t="s">
        <v>10555</v>
      </c>
      <c r="E11566" s="174" t="s">
        <v>48506</v>
      </c>
      <c r="F11566" s="174" t="s">
        <v>48506</v>
      </c>
      <c r="G11566" s="169">
        <v>1626982497</v>
      </c>
      <c r="H11566" s="169">
        <v>4654698416</v>
      </c>
      <c r="I11566" s="169" t="s">
        <v>48505</v>
      </c>
      <c r="J11566" s="3"/>
      <c r="K11566" s="3"/>
      <c r="L11566" s="3"/>
    </row>
    <row r="11567" spans="1:12" ht="15.75">
      <c r="A11567" s="9">
        <f t="shared" si="181"/>
        <v>11561</v>
      </c>
      <c r="B11567" s="8" t="s">
        <v>7445</v>
      </c>
      <c r="C11567" s="495" t="s">
        <v>48504</v>
      </c>
      <c r="D11567" s="495" t="s">
        <v>48503</v>
      </c>
      <c r="E11567" s="174" t="s">
        <v>48502</v>
      </c>
      <c r="F11567" s="174" t="s">
        <v>48502</v>
      </c>
      <c r="G11567" s="585">
        <v>1870800060</v>
      </c>
      <c r="H11567" s="585">
        <v>4655530410</v>
      </c>
      <c r="I11567" s="169" t="s">
        <v>48501</v>
      </c>
      <c r="J11567" s="3"/>
      <c r="K11567" s="3"/>
      <c r="L11567" s="3"/>
    </row>
    <row r="11568" spans="1:12" ht="15.75">
      <c r="A11568" s="9">
        <f t="shared" si="181"/>
        <v>11562</v>
      </c>
      <c r="B11568" s="8" t="s">
        <v>7445</v>
      </c>
      <c r="C11568" s="174" t="s">
        <v>48500</v>
      </c>
      <c r="D11568" s="174" t="s">
        <v>8407</v>
      </c>
      <c r="E11568" s="174" t="s">
        <v>48499</v>
      </c>
      <c r="F11568" s="174" t="s">
        <v>48499</v>
      </c>
      <c r="G11568" s="169">
        <v>1864089906</v>
      </c>
      <c r="H11568" s="169">
        <v>7803923759</v>
      </c>
      <c r="I11568" s="169" t="s">
        <v>48498</v>
      </c>
      <c r="J11568" s="3"/>
      <c r="K11568" s="3"/>
      <c r="L11568" s="3"/>
    </row>
    <row r="11569" spans="1:12" ht="15.75">
      <c r="A11569" s="9">
        <f t="shared" si="181"/>
        <v>11563</v>
      </c>
      <c r="B11569" s="8" t="s">
        <v>7445</v>
      </c>
      <c r="C11569" s="174" t="s">
        <v>48497</v>
      </c>
      <c r="D11569" s="174" t="s">
        <v>35173</v>
      </c>
      <c r="E11569" s="174" t="s">
        <v>48496</v>
      </c>
      <c r="F11569" s="174" t="s">
        <v>48496</v>
      </c>
      <c r="G11569" s="169">
        <v>1771159202</v>
      </c>
      <c r="H11569" s="169">
        <v>1.99330125380001E+16</v>
      </c>
      <c r="I11569" s="169" t="s">
        <v>48495</v>
      </c>
      <c r="J11569" s="3"/>
      <c r="K11569" s="3"/>
      <c r="L11569" s="3"/>
    </row>
    <row r="11570" spans="1:12" ht="15.75">
      <c r="A11570" s="9">
        <f t="shared" si="181"/>
        <v>11564</v>
      </c>
      <c r="B11570" s="8" t="s">
        <v>7445</v>
      </c>
      <c r="C11570" s="174" t="s">
        <v>48494</v>
      </c>
      <c r="D11570" s="174" t="s">
        <v>48493</v>
      </c>
      <c r="E11570" s="174" t="s">
        <v>48492</v>
      </c>
      <c r="F11570" s="174" t="s">
        <v>48492</v>
      </c>
      <c r="G11570" s="17">
        <v>1842491864</v>
      </c>
      <c r="H11570" s="17">
        <v>3307234553</v>
      </c>
      <c r="I11570" s="169" t="s">
        <v>48491</v>
      </c>
      <c r="J11570" s="3"/>
      <c r="K11570" s="3"/>
      <c r="L11570" s="3"/>
    </row>
    <row r="11571" spans="1:12" ht="15.75">
      <c r="A11571" s="9">
        <f t="shared" si="181"/>
        <v>11565</v>
      </c>
      <c r="B11571" s="8" t="s">
        <v>7445</v>
      </c>
      <c r="C11571" s="174" t="s">
        <v>10063</v>
      </c>
      <c r="D11571" s="174" t="s">
        <v>24626</v>
      </c>
      <c r="E11571" s="174" t="s">
        <v>48490</v>
      </c>
      <c r="F11571" s="174" t="s">
        <v>48490</v>
      </c>
      <c r="G11571" s="17">
        <v>1880635532</v>
      </c>
      <c r="H11571" s="17">
        <v>6454135242</v>
      </c>
      <c r="I11571" s="169" t="s">
        <v>48489</v>
      </c>
      <c r="J11571" s="3"/>
      <c r="K11571" s="3"/>
      <c r="L11571" s="3"/>
    </row>
    <row r="11572" spans="1:12" ht="15.75">
      <c r="A11572" s="9">
        <f t="shared" si="181"/>
        <v>11566</v>
      </c>
      <c r="B11572" s="8" t="s">
        <v>7445</v>
      </c>
      <c r="C11572" s="174" t="s">
        <v>9986</v>
      </c>
      <c r="D11572" s="174" t="s">
        <v>48488</v>
      </c>
      <c r="E11572" s="174" t="s">
        <v>48487</v>
      </c>
      <c r="F11572" s="174" t="s">
        <v>48487</v>
      </c>
      <c r="G11572" s="17">
        <v>1521230900</v>
      </c>
      <c r="H11572" s="17">
        <v>8712785180</v>
      </c>
      <c r="I11572" s="169" t="s">
        <v>48486</v>
      </c>
      <c r="J11572" s="3"/>
      <c r="K11572" s="3"/>
      <c r="L11572" s="3"/>
    </row>
    <row r="11573" spans="1:12" ht="15.75">
      <c r="A11573" s="9">
        <f t="shared" si="181"/>
        <v>11567</v>
      </c>
      <c r="B11573" s="8" t="s">
        <v>7445</v>
      </c>
      <c r="C11573" s="174" t="s">
        <v>48485</v>
      </c>
      <c r="D11573" s="174" t="s">
        <v>26631</v>
      </c>
      <c r="E11573" s="174" t="s">
        <v>48484</v>
      </c>
      <c r="F11573" s="174" t="s">
        <v>48484</v>
      </c>
      <c r="G11573" s="17">
        <v>1788419021</v>
      </c>
      <c r="H11573" s="17">
        <v>6864683849</v>
      </c>
      <c r="I11573" s="169" t="s">
        <v>48483</v>
      </c>
      <c r="J11573" s="3"/>
      <c r="K11573" s="3"/>
      <c r="L11573" s="3"/>
    </row>
    <row r="11574" spans="1:12" ht="15.75">
      <c r="A11574" s="9">
        <f t="shared" ref="A11574:A11637" si="182">ROW()-6</f>
        <v>11568</v>
      </c>
      <c r="B11574" s="8" t="s">
        <v>7445</v>
      </c>
      <c r="C11574" s="174" t="s">
        <v>22054</v>
      </c>
      <c r="D11574" s="174" t="s">
        <v>48482</v>
      </c>
      <c r="E11574" s="174" t="s">
        <v>48481</v>
      </c>
      <c r="F11574" s="174" t="s">
        <v>48481</v>
      </c>
      <c r="G11574" s="17">
        <v>1636375221</v>
      </c>
      <c r="H11574" s="17">
        <v>3751803564</v>
      </c>
      <c r="I11574" s="169" t="s">
        <v>48480</v>
      </c>
      <c r="J11574" s="3"/>
      <c r="K11574" s="3"/>
      <c r="L11574" s="3"/>
    </row>
    <row r="11575" spans="1:12" ht="15.75">
      <c r="A11575" s="9">
        <f t="shared" si="182"/>
        <v>11569</v>
      </c>
      <c r="B11575" s="8" t="s">
        <v>7445</v>
      </c>
      <c r="C11575" s="174" t="s">
        <v>4562</v>
      </c>
      <c r="D11575" s="174" t="s">
        <v>48479</v>
      </c>
      <c r="E11575" s="174" t="s">
        <v>48478</v>
      </c>
      <c r="F11575" s="174" t="s">
        <v>48478</v>
      </c>
      <c r="G11575" s="17">
        <v>1814400849</v>
      </c>
      <c r="H11575" s="17">
        <v>6899906652</v>
      </c>
      <c r="I11575" s="169" t="s">
        <v>48477</v>
      </c>
      <c r="J11575" s="3"/>
      <c r="K11575" s="3"/>
      <c r="L11575" s="3"/>
    </row>
    <row r="11576" spans="1:12" ht="15.75">
      <c r="A11576" s="9">
        <f t="shared" si="182"/>
        <v>11570</v>
      </c>
      <c r="B11576" s="8" t="s">
        <v>7445</v>
      </c>
      <c r="C11576" s="174" t="s">
        <v>48476</v>
      </c>
      <c r="D11576" s="174" t="s">
        <v>10555</v>
      </c>
      <c r="E11576" s="174" t="s">
        <v>48475</v>
      </c>
      <c r="F11576" s="174" t="s">
        <v>48475</v>
      </c>
      <c r="G11576" s="17">
        <v>1813281630</v>
      </c>
      <c r="H11576" s="17">
        <v>1504962588</v>
      </c>
      <c r="I11576" s="169" t="s">
        <v>48474</v>
      </c>
      <c r="J11576" s="3"/>
      <c r="K11576" s="3"/>
      <c r="L11576" s="3"/>
    </row>
    <row r="11577" spans="1:12" ht="15.75">
      <c r="A11577" s="9">
        <f t="shared" si="182"/>
        <v>11571</v>
      </c>
      <c r="B11577" s="8" t="s">
        <v>7445</v>
      </c>
      <c r="C11577" s="174" t="s">
        <v>48473</v>
      </c>
      <c r="D11577" s="174" t="s">
        <v>48472</v>
      </c>
      <c r="E11577" s="174" t="s">
        <v>48471</v>
      </c>
      <c r="F11577" s="174" t="s">
        <v>48471</v>
      </c>
      <c r="G11577" s="17">
        <v>1784291375</v>
      </c>
      <c r="H11577" s="17">
        <v>4663855932</v>
      </c>
      <c r="I11577" s="169" t="s">
        <v>48470</v>
      </c>
      <c r="J11577" s="3"/>
      <c r="K11577" s="3"/>
      <c r="L11577" s="3"/>
    </row>
    <row r="11578" spans="1:12" ht="15.75">
      <c r="A11578" s="9">
        <f t="shared" si="182"/>
        <v>11572</v>
      </c>
      <c r="B11578" s="8" t="s">
        <v>7445</v>
      </c>
      <c r="C11578" s="495" t="s">
        <v>7450</v>
      </c>
      <c r="D11578" s="495" t="s">
        <v>10422</v>
      </c>
      <c r="E11578" s="174" t="s">
        <v>48469</v>
      </c>
      <c r="F11578" s="174" t="s">
        <v>48469</v>
      </c>
      <c r="G11578" s="526">
        <v>1811646289</v>
      </c>
      <c r="H11578" s="526">
        <v>5561238055</v>
      </c>
      <c r="I11578" s="169" t="s">
        <v>48468</v>
      </c>
      <c r="J11578" s="3"/>
      <c r="K11578" s="3"/>
      <c r="L11578" s="3"/>
    </row>
    <row r="11579" spans="1:12" ht="15.75">
      <c r="A11579" s="9">
        <f t="shared" si="182"/>
        <v>11573</v>
      </c>
      <c r="B11579" s="8" t="s">
        <v>7445</v>
      </c>
      <c r="C11579" s="495" t="s">
        <v>48467</v>
      </c>
      <c r="D11579" s="495" t="s">
        <v>48466</v>
      </c>
      <c r="E11579" s="174" t="s">
        <v>48465</v>
      </c>
      <c r="F11579" s="174" t="s">
        <v>48465</v>
      </c>
      <c r="G11579" s="526">
        <v>1571488658</v>
      </c>
      <c r="H11579" s="526">
        <v>1511099366</v>
      </c>
      <c r="I11579" s="169" t="s">
        <v>48464</v>
      </c>
      <c r="J11579" s="3"/>
      <c r="K11579" s="3"/>
      <c r="L11579" s="3"/>
    </row>
    <row r="11580" spans="1:12" ht="15.75">
      <c r="A11580" s="9">
        <f t="shared" si="182"/>
        <v>11574</v>
      </c>
      <c r="B11580" s="8" t="s">
        <v>7445</v>
      </c>
      <c r="C11580" s="174" t="s">
        <v>48463</v>
      </c>
      <c r="D11580" s="174" t="s">
        <v>1358</v>
      </c>
      <c r="E11580" s="174" t="s">
        <v>48462</v>
      </c>
      <c r="F11580" s="174" t="s">
        <v>48462</v>
      </c>
      <c r="G11580" s="17">
        <v>1887752443</v>
      </c>
      <c r="H11580" s="17">
        <v>3748449166</v>
      </c>
      <c r="I11580" s="169" t="s">
        <v>48461</v>
      </c>
      <c r="J11580" s="3"/>
      <c r="K11580" s="3"/>
      <c r="L11580" s="3"/>
    </row>
    <row r="11581" spans="1:12" ht="15.75">
      <c r="A11581" s="9">
        <f t="shared" si="182"/>
        <v>11575</v>
      </c>
      <c r="B11581" s="8" t="s">
        <v>7445</v>
      </c>
      <c r="C11581" s="174" t="s">
        <v>48460</v>
      </c>
      <c r="D11581" s="174" t="s">
        <v>48459</v>
      </c>
      <c r="E11581" s="174" t="s">
        <v>48458</v>
      </c>
      <c r="F11581" s="174" t="s">
        <v>48458</v>
      </c>
      <c r="G11581" s="17">
        <v>1843347582</v>
      </c>
      <c r="H11581" s="17">
        <v>5098478414</v>
      </c>
      <c r="I11581" s="169" t="s">
        <v>48457</v>
      </c>
      <c r="J11581" s="3"/>
      <c r="K11581" s="3"/>
      <c r="L11581" s="3"/>
    </row>
    <row r="11582" spans="1:12" ht="15.75">
      <c r="A11582" s="9">
        <f t="shared" si="182"/>
        <v>11576</v>
      </c>
      <c r="B11582" s="8" t="s">
        <v>7445</v>
      </c>
      <c r="C11582" s="174" t="s">
        <v>48456</v>
      </c>
      <c r="D11582" s="174" t="s">
        <v>48455</v>
      </c>
      <c r="E11582" s="174" t="s">
        <v>48454</v>
      </c>
      <c r="F11582" s="174" t="s">
        <v>48454</v>
      </c>
      <c r="G11582" s="17">
        <v>1842723387</v>
      </c>
      <c r="H11582" s="17">
        <v>6862199491</v>
      </c>
      <c r="I11582" s="169" t="s">
        <v>48453</v>
      </c>
      <c r="J11582" s="3"/>
      <c r="K11582" s="3"/>
      <c r="L11582" s="3"/>
    </row>
    <row r="11583" spans="1:12" ht="15.75">
      <c r="A11583" s="9">
        <f t="shared" si="182"/>
        <v>11577</v>
      </c>
      <c r="B11583" s="8" t="s">
        <v>7445</v>
      </c>
      <c r="C11583" s="174" t="s">
        <v>48452</v>
      </c>
      <c r="D11583" s="174" t="s">
        <v>35164</v>
      </c>
      <c r="E11583" s="174" t="s">
        <v>48451</v>
      </c>
      <c r="F11583" s="174" t="s">
        <v>48451</v>
      </c>
      <c r="G11583" s="17">
        <v>1875827391</v>
      </c>
      <c r="H11583" s="17">
        <v>3762621781</v>
      </c>
      <c r="I11583" s="169" t="s">
        <v>48450</v>
      </c>
      <c r="J11583" s="3"/>
      <c r="K11583" s="3"/>
      <c r="L11583" s="3"/>
    </row>
    <row r="11584" spans="1:12" ht="15.75">
      <c r="A11584" s="9">
        <f t="shared" si="182"/>
        <v>11578</v>
      </c>
      <c r="B11584" s="8" t="s">
        <v>7445</v>
      </c>
      <c r="C11584" s="174" t="s">
        <v>48449</v>
      </c>
      <c r="D11584" s="174" t="s">
        <v>48448</v>
      </c>
      <c r="E11584" s="174" t="s">
        <v>48447</v>
      </c>
      <c r="F11584" s="174" t="s">
        <v>48447</v>
      </c>
      <c r="G11584" s="17">
        <v>1893409835</v>
      </c>
      <c r="H11584" s="17">
        <v>4651913263</v>
      </c>
      <c r="I11584" s="169" t="s">
        <v>48446</v>
      </c>
      <c r="J11584" s="3"/>
      <c r="K11584" s="3"/>
      <c r="L11584" s="3"/>
    </row>
    <row r="11585" spans="1:12" ht="15.75">
      <c r="A11585" s="9">
        <f t="shared" si="182"/>
        <v>11579</v>
      </c>
      <c r="B11585" s="8" t="s">
        <v>7445</v>
      </c>
      <c r="C11585" s="174" t="s">
        <v>48445</v>
      </c>
      <c r="D11585" s="174" t="s">
        <v>48444</v>
      </c>
      <c r="E11585" s="174" t="s">
        <v>48443</v>
      </c>
      <c r="F11585" s="174" t="s">
        <v>48443</v>
      </c>
      <c r="G11585" s="17">
        <v>1850001219</v>
      </c>
      <c r="H11585" s="17">
        <v>7813765406</v>
      </c>
      <c r="I11585" s="169" t="s">
        <v>48442</v>
      </c>
      <c r="J11585" s="3"/>
      <c r="K11585" s="3"/>
      <c r="L11585" s="3"/>
    </row>
    <row r="11586" spans="1:12" ht="15.75">
      <c r="A11586" s="9">
        <f t="shared" si="182"/>
        <v>11580</v>
      </c>
      <c r="B11586" s="8" t="s">
        <v>7445</v>
      </c>
      <c r="C11586" s="174" t="s">
        <v>48441</v>
      </c>
      <c r="D11586" s="174" t="s">
        <v>48440</v>
      </c>
      <c r="E11586" s="174" t="s">
        <v>48439</v>
      </c>
      <c r="F11586" s="174" t="s">
        <v>48439</v>
      </c>
      <c r="G11586" s="17">
        <v>1825913415</v>
      </c>
      <c r="H11586" s="17">
        <v>7787659262</v>
      </c>
      <c r="I11586" s="169" t="s">
        <v>48438</v>
      </c>
      <c r="J11586" s="3"/>
      <c r="K11586" s="3"/>
      <c r="L11586" s="3"/>
    </row>
    <row r="11587" spans="1:12" ht="15.75">
      <c r="A11587" s="9">
        <f t="shared" si="182"/>
        <v>11581</v>
      </c>
      <c r="B11587" s="8" t="s">
        <v>7445</v>
      </c>
      <c r="C11587" s="174" t="s">
        <v>48437</v>
      </c>
      <c r="D11587" s="174" t="s">
        <v>48436</v>
      </c>
      <c r="E11587" s="174" t="s">
        <v>48435</v>
      </c>
      <c r="F11587" s="174" t="s">
        <v>48435</v>
      </c>
      <c r="G11587" s="17">
        <v>1823178691</v>
      </c>
      <c r="H11587" s="17">
        <v>4650581152</v>
      </c>
      <c r="I11587" s="169" t="s">
        <v>48434</v>
      </c>
      <c r="J11587" s="3"/>
      <c r="K11587" s="3"/>
      <c r="L11587" s="3"/>
    </row>
    <row r="11588" spans="1:12" ht="15.75">
      <c r="A11588" s="9">
        <f t="shared" si="182"/>
        <v>11582</v>
      </c>
      <c r="B11588" s="8" t="s">
        <v>7445</v>
      </c>
      <c r="C11588" s="174" t="s">
        <v>48433</v>
      </c>
      <c r="D11588" s="174" t="s">
        <v>48432</v>
      </c>
      <c r="E11588" s="174" t="s">
        <v>48431</v>
      </c>
      <c r="F11588" s="174" t="s">
        <v>48431</v>
      </c>
      <c r="G11588" s="17">
        <v>1712074145</v>
      </c>
      <c r="H11588" s="17">
        <v>7310511360</v>
      </c>
      <c r="I11588" s="169" t="s">
        <v>48430</v>
      </c>
      <c r="J11588" s="3"/>
      <c r="K11588" s="3"/>
      <c r="L11588" s="3"/>
    </row>
    <row r="11589" spans="1:12" ht="15.75">
      <c r="A11589" s="9">
        <f t="shared" si="182"/>
        <v>11583</v>
      </c>
      <c r="B11589" s="8" t="s">
        <v>7445</v>
      </c>
      <c r="C11589" s="174" t="s">
        <v>48429</v>
      </c>
      <c r="D11589" s="174" t="s">
        <v>48428</v>
      </c>
      <c r="E11589" s="174" t="s">
        <v>48427</v>
      </c>
      <c r="F11589" s="174" t="s">
        <v>48427</v>
      </c>
      <c r="G11589" s="17">
        <v>1878318527</v>
      </c>
      <c r="H11589" s="17">
        <v>82627225099</v>
      </c>
      <c r="I11589" s="169" t="s">
        <v>48426</v>
      </c>
      <c r="J11589" s="3"/>
      <c r="K11589" s="3"/>
      <c r="L11589" s="3"/>
    </row>
    <row r="11590" spans="1:12" ht="15.75">
      <c r="A11590" s="9">
        <f t="shared" si="182"/>
        <v>11584</v>
      </c>
      <c r="B11590" s="8" t="s">
        <v>7445</v>
      </c>
      <c r="C11590" s="174" t="s">
        <v>22094</v>
      </c>
      <c r="D11590" s="174" t="s">
        <v>48425</v>
      </c>
      <c r="E11590" s="174" t="s">
        <v>48424</v>
      </c>
      <c r="F11590" s="174" t="s">
        <v>48424</v>
      </c>
      <c r="G11590" s="17">
        <v>1824066242</v>
      </c>
      <c r="H11590" s="17">
        <v>2393339176</v>
      </c>
      <c r="I11590" s="169" t="s">
        <v>48423</v>
      </c>
      <c r="J11590" s="3"/>
      <c r="K11590" s="3"/>
      <c r="L11590" s="3"/>
    </row>
    <row r="11591" spans="1:12" ht="15.75">
      <c r="A11591" s="9">
        <f t="shared" si="182"/>
        <v>11585</v>
      </c>
      <c r="B11591" s="8" t="s">
        <v>7445</v>
      </c>
      <c r="C11591" s="174" t="s">
        <v>34254</v>
      </c>
      <c r="D11591" s="174" t="s">
        <v>39337</v>
      </c>
      <c r="E11591" s="174" t="s">
        <v>48422</v>
      </c>
      <c r="F11591" s="174" t="s">
        <v>48422</v>
      </c>
      <c r="G11591" s="17">
        <v>1811286017</v>
      </c>
      <c r="H11591" s="17">
        <v>2404183507</v>
      </c>
      <c r="I11591" s="169" t="s">
        <v>48421</v>
      </c>
      <c r="J11591" s="3"/>
      <c r="K11591" s="3"/>
      <c r="L11591" s="3"/>
    </row>
    <row r="11592" spans="1:12" ht="15.75">
      <c r="A11592" s="9">
        <f t="shared" si="182"/>
        <v>11586</v>
      </c>
      <c r="B11592" s="8" t="s">
        <v>7445</v>
      </c>
      <c r="C11592" s="174" t="s">
        <v>10453</v>
      </c>
      <c r="D11592" s="174" t="s">
        <v>13555</v>
      </c>
      <c r="E11592" s="174" t="s">
        <v>48420</v>
      </c>
      <c r="F11592" s="174" t="s">
        <v>48420</v>
      </c>
      <c r="G11592" s="17">
        <v>1810325053</v>
      </c>
      <c r="H11592" s="17">
        <v>1511109470</v>
      </c>
      <c r="I11592" s="169" t="s">
        <v>48419</v>
      </c>
      <c r="J11592" s="3"/>
      <c r="K11592" s="3"/>
      <c r="L11592" s="3"/>
    </row>
    <row r="11593" spans="1:12" ht="15.75">
      <c r="A11593" s="9">
        <f t="shared" si="182"/>
        <v>11587</v>
      </c>
      <c r="B11593" s="8" t="s">
        <v>7445</v>
      </c>
      <c r="C11593" s="174" t="s">
        <v>48418</v>
      </c>
      <c r="D11593" s="174" t="s">
        <v>48417</v>
      </c>
      <c r="E11593" s="174" t="s">
        <v>48416</v>
      </c>
      <c r="F11593" s="174" t="s">
        <v>48416</v>
      </c>
      <c r="G11593" s="17">
        <v>1845404966</v>
      </c>
      <c r="H11593" s="17">
        <v>6434616279</v>
      </c>
      <c r="I11593" s="169" t="s">
        <v>48415</v>
      </c>
      <c r="J11593" s="3"/>
      <c r="K11593" s="3"/>
      <c r="L11593" s="3"/>
    </row>
    <row r="11594" spans="1:12" ht="15.75">
      <c r="A11594" s="9">
        <f t="shared" si="182"/>
        <v>11588</v>
      </c>
      <c r="B11594" s="8" t="s">
        <v>7445</v>
      </c>
      <c r="C11594" s="174" t="s">
        <v>13692</v>
      </c>
      <c r="D11594" s="174" t="s">
        <v>10199</v>
      </c>
      <c r="E11594" s="174" t="s">
        <v>48414</v>
      </c>
      <c r="F11594" s="174" t="s">
        <v>48414</v>
      </c>
      <c r="G11594" s="17">
        <v>1819686150</v>
      </c>
      <c r="H11594" s="17">
        <v>3288781705</v>
      </c>
      <c r="I11594" s="169" t="s">
        <v>48413</v>
      </c>
      <c r="J11594" s="3"/>
      <c r="K11594" s="3"/>
      <c r="L11594" s="3"/>
    </row>
    <row r="11595" spans="1:12" ht="15.75">
      <c r="A11595" s="9">
        <f t="shared" si="182"/>
        <v>11589</v>
      </c>
      <c r="B11595" s="8" t="s">
        <v>7445</v>
      </c>
      <c r="C11595" s="174" t="s">
        <v>48412</v>
      </c>
      <c r="D11595" s="174" t="s">
        <v>48019</v>
      </c>
      <c r="E11595" s="174" t="s">
        <v>48411</v>
      </c>
      <c r="F11595" s="174" t="s">
        <v>48411</v>
      </c>
      <c r="G11595" s="17">
        <v>1871574180</v>
      </c>
      <c r="H11595" s="17">
        <v>2415105010</v>
      </c>
      <c r="I11595" s="169" t="s">
        <v>48410</v>
      </c>
      <c r="J11595" s="3"/>
      <c r="K11595" s="3"/>
      <c r="L11595" s="3"/>
    </row>
    <row r="11596" spans="1:12" ht="15.75">
      <c r="A11596" s="9">
        <f t="shared" si="182"/>
        <v>11590</v>
      </c>
      <c r="B11596" s="8" t="s">
        <v>7445</v>
      </c>
      <c r="C11596" s="174" t="s">
        <v>48409</v>
      </c>
      <c r="D11596" s="174" t="s">
        <v>48408</v>
      </c>
      <c r="E11596" s="174" t="s">
        <v>48407</v>
      </c>
      <c r="F11596" s="174" t="s">
        <v>48407</v>
      </c>
      <c r="G11596" s="17">
        <v>1857254534</v>
      </c>
      <c r="H11596" s="17">
        <v>8237340032</v>
      </c>
      <c r="I11596" s="169" t="s">
        <v>48406</v>
      </c>
      <c r="J11596" s="3"/>
      <c r="K11596" s="3"/>
      <c r="L11596" s="3"/>
    </row>
    <row r="11597" spans="1:12" ht="15.75">
      <c r="A11597" s="9">
        <f t="shared" si="182"/>
        <v>11591</v>
      </c>
      <c r="B11597" s="8" t="s">
        <v>7445</v>
      </c>
      <c r="C11597" s="174" t="s">
        <v>48405</v>
      </c>
      <c r="D11597" s="174" t="s">
        <v>48404</v>
      </c>
      <c r="E11597" s="174" t="s">
        <v>48403</v>
      </c>
      <c r="F11597" s="174" t="s">
        <v>48403</v>
      </c>
      <c r="G11597" s="17">
        <v>1729504310</v>
      </c>
      <c r="H11597" s="17">
        <v>3303035392</v>
      </c>
      <c r="I11597" s="169" t="s">
        <v>48402</v>
      </c>
      <c r="J11597" s="3"/>
      <c r="K11597" s="3"/>
      <c r="L11597" s="3"/>
    </row>
    <row r="11598" spans="1:12" ht="15.75">
      <c r="A11598" s="9">
        <f t="shared" si="182"/>
        <v>11592</v>
      </c>
      <c r="B11598" s="8" t="s">
        <v>7445</v>
      </c>
      <c r="C11598" s="174" t="s">
        <v>48401</v>
      </c>
      <c r="D11598" s="174" t="s">
        <v>33851</v>
      </c>
      <c r="E11598" s="174" t="s">
        <v>48400</v>
      </c>
      <c r="F11598" s="174" t="s">
        <v>48400</v>
      </c>
      <c r="G11598" s="17">
        <v>1812090586</v>
      </c>
      <c r="H11598" s="17">
        <v>1502573619</v>
      </c>
      <c r="I11598" s="169" t="s">
        <v>48399</v>
      </c>
      <c r="J11598" s="3"/>
      <c r="K11598" s="3"/>
      <c r="L11598" s="3"/>
    </row>
    <row r="11599" spans="1:12" ht="15.75">
      <c r="A11599" s="9">
        <f t="shared" si="182"/>
        <v>11593</v>
      </c>
      <c r="B11599" s="8" t="s">
        <v>7445</v>
      </c>
      <c r="C11599" s="174" t="s">
        <v>48398</v>
      </c>
      <c r="D11599" s="174" t="s">
        <v>11996</v>
      </c>
      <c r="E11599" s="174" t="s">
        <v>48397</v>
      </c>
      <c r="F11599" s="174" t="s">
        <v>48397</v>
      </c>
      <c r="G11599" s="17">
        <v>1700688987</v>
      </c>
      <c r="H11599" s="17">
        <v>4212715611</v>
      </c>
      <c r="I11599" s="169" t="s">
        <v>48396</v>
      </c>
      <c r="J11599" s="3"/>
      <c r="K11599" s="3"/>
      <c r="L11599" s="3"/>
    </row>
    <row r="11600" spans="1:12" ht="15.75">
      <c r="A11600" s="9">
        <f t="shared" si="182"/>
        <v>11594</v>
      </c>
      <c r="B11600" s="8" t="s">
        <v>7445</v>
      </c>
      <c r="C11600" s="174" t="s">
        <v>1242</v>
      </c>
      <c r="D11600" s="174" t="s">
        <v>7450</v>
      </c>
      <c r="E11600" s="174" t="s">
        <v>48395</v>
      </c>
      <c r="F11600" s="174" t="s">
        <v>48395</v>
      </c>
      <c r="G11600" s="220">
        <v>1862590573</v>
      </c>
      <c r="H11600" s="220">
        <v>4213844980</v>
      </c>
      <c r="I11600" s="169" t="s">
        <v>48394</v>
      </c>
      <c r="J11600" s="3"/>
      <c r="K11600" s="3"/>
      <c r="L11600" s="3"/>
    </row>
    <row r="11601" spans="1:12" ht="15.75">
      <c r="A11601" s="9">
        <f t="shared" si="182"/>
        <v>11595</v>
      </c>
      <c r="B11601" s="8" t="s">
        <v>7445</v>
      </c>
      <c r="C11601" s="174" t="s">
        <v>48393</v>
      </c>
      <c r="D11601" s="174" t="s">
        <v>48392</v>
      </c>
      <c r="E11601" s="174" t="s">
        <v>48391</v>
      </c>
      <c r="F11601" s="174" t="s">
        <v>48391</v>
      </c>
      <c r="G11601" s="17">
        <v>1710301642</v>
      </c>
      <c r="H11601" s="17">
        <v>2854838851</v>
      </c>
      <c r="I11601" s="169" t="s">
        <v>48390</v>
      </c>
      <c r="J11601" s="3"/>
      <c r="K11601" s="3"/>
      <c r="L11601" s="3"/>
    </row>
    <row r="11602" spans="1:12" ht="15.75">
      <c r="A11602" s="9">
        <f t="shared" si="182"/>
        <v>11596</v>
      </c>
      <c r="B11602" s="8" t="s">
        <v>7445</v>
      </c>
      <c r="C11602" s="495" t="s">
        <v>48389</v>
      </c>
      <c r="D11602" s="495" t="s">
        <v>48388</v>
      </c>
      <c r="E11602" s="174" t="s">
        <v>48387</v>
      </c>
      <c r="F11602" s="174" t="s">
        <v>48387</v>
      </c>
      <c r="G11602" s="526">
        <v>1632421120</v>
      </c>
      <c r="H11602" s="526">
        <v>4205355755</v>
      </c>
      <c r="I11602" s="169" t="s">
        <v>48386</v>
      </c>
      <c r="J11602" s="3"/>
      <c r="K11602" s="3"/>
      <c r="L11602" s="3"/>
    </row>
    <row r="11603" spans="1:12" ht="15.75">
      <c r="A11603" s="9">
        <f t="shared" si="182"/>
        <v>11597</v>
      </c>
      <c r="B11603" s="8" t="s">
        <v>7445</v>
      </c>
      <c r="C11603" s="174" t="s">
        <v>48385</v>
      </c>
      <c r="D11603" s="174" t="s">
        <v>48384</v>
      </c>
      <c r="E11603" s="174" t="s">
        <v>48383</v>
      </c>
      <c r="F11603" s="174" t="s">
        <v>48383</v>
      </c>
      <c r="G11603" s="17">
        <v>1840843998</v>
      </c>
      <c r="H11603" s="17">
        <v>4161821725</v>
      </c>
      <c r="I11603" s="169" t="s">
        <v>48382</v>
      </c>
      <c r="J11603" s="3"/>
      <c r="K11603" s="3"/>
      <c r="L11603" s="3"/>
    </row>
    <row r="11604" spans="1:12" ht="15.75">
      <c r="A11604" s="9">
        <f t="shared" si="182"/>
        <v>11598</v>
      </c>
      <c r="B11604" s="8" t="s">
        <v>7445</v>
      </c>
      <c r="C11604" s="174" t="s">
        <v>5327</v>
      </c>
      <c r="D11604" s="174" t="s">
        <v>48381</v>
      </c>
      <c r="E11604" s="174" t="s">
        <v>48380</v>
      </c>
      <c r="F11604" s="174" t="s">
        <v>48380</v>
      </c>
      <c r="G11604" s="17">
        <v>1711736461</v>
      </c>
      <c r="H11604" s="17">
        <v>1503237933</v>
      </c>
      <c r="I11604" s="169" t="s">
        <v>48379</v>
      </c>
      <c r="J11604" s="3"/>
      <c r="K11604" s="3"/>
      <c r="L11604" s="3"/>
    </row>
    <row r="11605" spans="1:12" ht="15.75">
      <c r="A11605" s="9">
        <f t="shared" si="182"/>
        <v>11599</v>
      </c>
      <c r="B11605" s="8" t="s">
        <v>7445</v>
      </c>
      <c r="C11605" s="174" t="s">
        <v>48378</v>
      </c>
      <c r="D11605" s="174" t="s">
        <v>48377</v>
      </c>
      <c r="E11605" s="174" t="s">
        <v>48376</v>
      </c>
      <c r="F11605" s="174" t="s">
        <v>48376</v>
      </c>
      <c r="G11605" s="17">
        <v>1830273451</v>
      </c>
      <c r="H11605" s="17">
        <v>6898520322</v>
      </c>
      <c r="I11605" s="169" t="s">
        <v>48375</v>
      </c>
      <c r="J11605" s="3"/>
      <c r="K11605" s="3"/>
      <c r="L11605" s="3"/>
    </row>
    <row r="11606" spans="1:12" ht="15.75">
      <c r="A11606" s="9">
        <f t="shared" si="182"/>
        <v>11600</v>
      </c>
      <c r="B11606" s="82" t="s">
        <v>7101</v>
      </c>
      <c r="C11606" s="59" t="s">
        <v>48374</v>
      </c>
      <c r="D11606" s="59" t="s">
        <v>1624</v>
      </c>
      <c r="E11606" s="59" t="s">
        <v>48373</v>
      </c>
      <c r="F11606" s="59" t="s">
        <v>48372</v>
      </c>
      <c r="G11606" s="32" t="s">
        <v>48371</v>
      </c>
      <c r="H11606" s="32" t="s">
        <v>48370</v>
      </c>
      <c r="I11606" s="168" t="s">
        <v>48369</v>
      </c>
      <c r="J11606" s="3"/>
      <c r="K11606" s="3"/>
      <c r="L11606" s="3"/>
    </row>
    <row r="11607" spans="1:12" ht="15.75">
      <c r="A11607" s="9">
        <f t="shared" si="182"/>
        <v>11601</v>
      </c>
      <c r="B11607" s="82" t="s">
        <v>7101</v>
      </c>
      <c r="C11607" s="59" t="s">
        <v>18406</v>
      </c>
      <c r="D11607" s="59" t="s">
        <v>17610</v>
      </c>
      <c r="E11607" s="59" t="s">
        <v>48368</v>
      </c>
      <c r="F11607" s="59" t="s">
        <v>48367</v>
      </c>
      <c r="G11607" s="32" t="s">
        <v>48366</v>
      </c>
      <c r="H11607" s="32" t="s">
        <v>48365</v>
      </c>
      <c r="I11607" s="168" t="s">
        <v>48364</v>
      </c>
      <c r="J11607" s="3"/>
      <c r="K11607" s="3"/>
      <c r="L11607" s="3"/>
    </row>
    <row r="11608" spans="1:12" ht="15.75">
      <c r="A11608" s="9">
        <f t="shared" si="182"/>
        <v>11602</v>
      </c>
      <c r="B11608" s="82" t="s">
        <v>7101</v>
      </c>
      <c r="C11608" s="59" t="s">
        <v>48363</v>
      </c>
      <c r="D11608" s="59" t="s">
        <v>30652</v>
      </c>
      <c r="E11608" s="59" t="s">
        <v>48362</v>
      </c>
      <c r="F11608" s="59" t="s">
        <v>48362</v>
      </c>
      <c r="G11608" s="32" t="s">
        <v>48361</v>
      </c>
      <c r="H11608" s="32" t="s">
        <v>48360</v>
      </c>
      <c r="I11608" s="168" t="s">
        <v>48359</v>
      </c>
      <c r="J11608" s="3"/>
      <c r="K11608" s="3"/>
      <c r="L11608" s="3"/>
    </row>
    <row r="11609" spans="1:12" ht="15.75">
      <c r="A11609" s="9">
        <f t="shared" si="182"/>
        <v>11603</v>
      </c>
      <c r="B11609" s="82" t="s">
        <v>7101</v>
      </c>
      <c r="C11609" s="59" t="s">
        <v>48358</v>
      </c>
      <c r="D11609" s="59" t="s">
        <v>48357</v>
      </c>
      <c r="E11609" s="59" t="s">
        <v>48356</v>
      </c>
      <c r="F11609" s="59" t="s">
        <v>48356</v>
      </c>
      <c r="G11609" s="32" t="s">
        <v>48355</v>
      </c>
      <c r="H11609" s="32" t="s">
        <v>48354</v>
      </c>
      <c r="I11609" s="168" t="s">
        <v>48353</v>
      </c>
      <c r="J11609" s="3"/>
      <c r="K11609" s="3"/>
      <c r="L11609" s="3"/>
    </row>
    <row r="11610" spans="1:12" ht="15.75">
      <c r="A11610" s="9">
        <f t="shared" si="182"/>
        <v>11604</v>
      </c>
      <c r="B11610" s="82" t="s">
        <v>7101</v>
      </c>
      <c r="C11610" s="59" t="s">
        <v>48352</v>
      </c>
      <c r="D11610" s="59" t="s">
        <v>29816</v>
      </c>
      <c r="E11610" s="59" t="s">
        <v>48351</v>
      </c>
      <c r="F11610" s="59" t="s">
        <v>48350</v>
      </c>
      <c r="G11610" s="32" t="s">
        <v>48349</v>
      </c>
      <c r="H11610" s="32" t="s">
        <v>48348</v>
      </c>
      <c r="I11610" s="168" t="s">
        <v>48347</v>
      </c>
      <c r="J11610" s="3"/>
      <c r="K11610" s="3"/>
      <c r="L11610" s="3"/>
    </row>
    <row r="11611" spans="1:12" ht="15.75">
      <c r="A11611" s="9">
        <f t="shared" si="182"/>
        <v>11605</v>
      </c>
      <c r="B11611" s="82" t="s">
        <v>7101</v>
      </c>
      <c r="C11611" s="59" t="s">
        <v>35034</v>
      </c>
      <c r="D11611" s="59" t="s">
        <v>2018</v>
      </c>
      <c r="E11611" s="59" t="s">
        <v>48346</v>
      </c>
      <c r="F11611" s="59" t="s">
        <v>48345</v>
      </c>
      <c r="G11611" s="32" t="s">
        <v>48344</v>
      </c>
      <c r="H11611" s="32" t="s">
        <v>48343</v>
      </c>
      <c r="I11611" s="168" t="s">
        <v>48342</v>
      </c>
      <c r="J11611" s="3"/>
      <c r="K11611" s="3"/>
      <c r="L11611" s="3"/>
    </row>
    <row r="11612" spans="1:12" ht="15.75">
      <c r="A11612" s="9">
        <f t="shared" si="182"/>
        <v>11606</v>
      </c>
      <c r="B11612" s="82" t="s">
        <v>7101</v>
      </c>
      <c r="C11612" s="59" t="s">
        <v>10836</v>
      </c>
      <c r="D11612" s="59" t="s">
        <v>19022</v>
      </c>
      <c r="E11612" s="59" t="s">
        <v>48341</v>
      </c>
      <c r="F11612" s="59" t="s">
        <v>48340</v>
      </c>
      <c r="G11612" s="32" t="s">
        <v>48339</v>
      </c>
      <c r="H11612" s="32" t="s">
        <v>48338</v>
      </c>
      <c r="I11612" s="168" t="s">
        <v>48337</v>
      </c>
      <c r="J11612" s="3"/>
      <c r="K11612" s="3"/>
      <c r="L11612" s="3"/>
    </row>
    <row r="11613" spans="1:12" ht="15.75">
      <c r="A11613" s="9">
        <f t="shared" si="182"/>
        <v>11607</v>
      </c>
      <c r="B11613" s="82" t="s">
        <v>7101</v>
      </c>
      <c r="C11613" s="59" t="s">
        <v>48336</v>
      </c>
      <c r="D11613" s="59" t="s">
        <v>48335</v>
      </c>
      <c r="E11613" s="59" t="s">
        <v>48334</v>
      </c>
      <c r="F11613" s="59" t="s">
        <v>48333</v>
      </c>
      <c r="G11613" s="32" t="s">
        <v>48332</v>
      </c>
      <c r="H11613" s="32" t="s">
        <v>48331</v>
      </c>
      <c r="I11613" s="168" t="s">
        <v>48330</v>
      </c>
      <c r="J11613" s="3"/>
      <c r="K11613" s="3"/>
      <c r="L11613" s="3"/>
    </row>
    <row r="11614" spans="1:12" ht="15.75">
      <c r="A11614" s="9">
        <f t="shared" si="182"/>
        <v>11608</v>
      </c>
      <c r="B11614" s="82" t="s">
        <v>7101</v>
      </c>
      <c r="C11614" s="59" t="s">
        <v>48329</v>
      </c>
      <c r="D11614" s="59" t="s">
        <v>48328</v>
      </c>
      <c r="E11614" s="59" t="s">
        <v>48327</v>
      </c>
      <c r="F11614" s="59" t="s">
        <v>48327</v>
      </c>
      <c r="G11614" s="32" t="s">
        <v>48326</v>
      </c>
      <c r="H11614" s="32" t="s">
        <v>48325</v>
      </c>
      <c r="I11614" s="168" t="s">
        <v>48324</v>
      </c>
      <c r="J11614" s="3"/>
      <c r="K11614" s="3"/>
      <c r="L11614" s="3"/>
    </row>
    <row r="11615" spans="1:12" ht="15.75">
      <c r="A11615" s="9">
        <f t="shared" si="182"/>
        <v>11609</v>
      </c>
      <c r="B11615" s="82" t="s">
        <v>7101</v>
      </c>
      <c r="C11615" s="59" t="s">
        <v>48323</v>
      </c>
      <c r="D11615" s="59" t="s">
        <v>48322</v>
      </c>
      <c r="E11615" s="59" t="s">
        <v>48321</v>
      </c>
      <c r="F11615" s="59" t="s">
        <v>48321</v>
      </c>
      <c r="G11615" s="32" t="s">
        <v>48320</v>
      </c>
      <c r="H11615" s="32" t="s">
        <v>48319</v>
      </c>
      <c r="I11615" s="168" t="s">
        <v>48318</v>
      </c>
      <c r="J11615" s="3"/>
      <c r="K11615" s="3"/>
      <c r="L11615" s="3"/>
    </row>
    <row r="11616" spans="1:12" ht="15.75">
      <c r="A11616" s="9">
        <f t="shared" si="182"/>
        <v>11610</v>
      </c>
      <c r="B11616" s="82" t="s">
        <v>7101</v>
      </c>
      <c r="C11616" s="59" t="s">
        <v>48317</v>
      </c>
      <c r="D11616" s="59" t="s">
        <v>48316</v>
      </c>
      <c r="E11616" s="59" t="s">
        <v>48315</v>
      </c>
      <c r="F11616" s="59" t="s">
        <v>48314</v>
      </c>
      <c r="G11616" s="32" t="s">
        <v>48313</v>
      </c>
      <c r="H11616" s="32" t="s">
        <v>48312</v>
      </c>
      <c r="I11616" s="168" t="s">
        <v>48311</v>
      </c>
      <c r="J11616" s="3"/>
      <c r="K11616" s="3"/>
      <c r="L11616" s="3"/>
    </row>
    <row r="11617" spans="1:12" ht="15.75">
      <c r="A11617" s="9">
        <f t="shared" si="182"/>
        <v>11611</v>
      </c>
      <c r="B11617" s="82" t="s">
        <v>7101</v>
      </c>
      <c r="C11617" s="59" t="s">
        <v>48310</v>
      </c>
      <c r="D11617" s="59" t="s">
        <v>48309</v>
      </c>
      <c r="E11617" s="59" t="s">
        <v>48308</v>
      </c>
      <c r="F11617" s="59" t="s">
        <v>48308</v>
      </c>
      <c r="G11617" s="32" t="s">
        <v>48307</v>
      </c>
      <c r="H11617" s="32" t="s">
        <v>48306</v>
      </c>
      <c r="I11617" s="168" t="s">
        <v>48305</v>
      </c>
      <c r="J11617" s="3"/>
      <c r="K11617" s="3"/>
      <c r="L11617" s="3"/>
    </row>
    <row r="11618" spans="1:12" ht="15.75">
      <c r="A11618" s="9">
        <f t="shared" si="182"/>
        <v>11612</v>
      </c>
      <c r="B11618" s="82" t="s">
        <v>7101</v>
      </c>
      <c r="C11618" s="59" t="s">
        <v>48304</v>
      </c>
      <c r="D11618" s="59" t="s">
        <v>3349</v>
      </c>
      <c r="E11618" s="59" t="s">
        <v>48303</v>
      </c>
      <c r="F11618" s="59" t="s">
        <v>48303</v>
      </c>
      <c r="G11618" s="32" t="s">
        <v>48302</v>
      </c>
      <c r="H11618" s="32" t="s">
        <v>48301</v>
      </c>
      <c r="I11618" s="168" t="s">
        <v>48300</v>
      </c>
      <c r="J11618" s="3"/>
      <c r="K11618" s="3"/>
      <c r="L11618" s="3"/>
    </row>
    <row r="11619" spans="1:12" ht="15.75">
      <c r="A11619" s="9">
        <f t="shared" si="182"/>
        <v>11613</v>
      </c>
      <c r="B11619" s="82" t="s">
        <v>7101</v>
      </c>
      <c r="C11619" s="59" t="s">
        <v>35544</v>
      </c>
      <c r="D11619" s="59" t="s">
        <v>21596</v>
      </c>
      <c r="E11619" s="59" t="s">
        <v>48299</v>
      </c>
      <c r="F11619" s="59" t="s">
        <v>48299</v>
      </c>
      <c r="G11619" s="32" t="s">
        <v>48298</v>
      </c>
      <c r="H11619" s="32" t="s">
        <v>48297</v>
      </c>
      <c r="I11619" s="168" t="s">
        <v>48296</v>
      </c>
      <c r="J11619" s="3"/>
      <c r="K11619" s="3"/>
      <c r="L11619" s="3"/>
    </row>
    <row r="11620" spans="1:12" ht="15.75">
      <c r="A11620" s="9">
        <f t="shared" si="182"/>
        <v>11614</v>
      </c>
      <c r="B11620" s="82" t="s">
        <v>7101</v>
      </c>
      <c r="C11620" s="59" t="s">
        <v>48295</v>
      </c>
      <c r="D11620" s="59" t="s">
        <v>48294</v>
      </c>
      <c r="E11620" s="59" t="s">
        <v>48293</v>
      </c>
      <c r="F11620" s="59" t="s">
        <v>48292</v>
      </c>
      <c r="G11620" s="32" t="s">
        <v>48291</v>
      </c>
      <c r="H11620" s="32" t="s">
        <v>48290</v>
      </c>
      <c r="I11620" s="168" t="s">
        <v>48289</v>
      </c>
      <c r="J11620" s="3"/>
      <c r="K11620" s="3"/>
      <c r="L11620" s="3"/>
    </row>
    <row r="11621" spans="1:12" ht="15.75">
      <c r="A11621" s="9">
        <f t="shared" si="182"/>
        <v>11615</v>
      </c>
      <c r="B11621" s="82" t="s">
        <v>7101</v>
      </c>
      <c r="C11621" s="59" t="s">
        <v>48288</v>
      </c>
      <c r="D11621" s="59" t="s">
        <v>48287</v>
      </c>
      <c r="E11621" s="59" t="s">
        <v>48286</v>
      </c>
      <c r="F11621" s="59" t="s">
        <v>48286</v>
      </c>
      <c r="G11621" s="32" t="s">
        <v>48285</v>
      </c>
      <c r="H11621" s="32" t="s">
        <v>48284</v>
      </c>
      <c r="I11621" s="168" t="s">
        <v>48283</v>
      </c>
      <c r="J11621" s="3"/>
      <c r="K11621" s="3"/>
      <c r="L11621" s="3"/>
    </row>
    <row r="11622" spans="1:12" ht="15.75">
      <c r="A11622" s="9">
        <f t="shared" si="182"/>
        <v>11616</v>
      </c>
      <c r="B11622" s="82" t="s">
        <v>7101</v>
      </c>
      <c r="C11622" s="59" t="s">
        <v>48282</v>
      </c>
      <c r="D11622" s="59" t="s">
        <v>7291</v>
      </c>
      <c r="E11622" s="59" t="s">
        <v>48281</v>
      </c>
      <c r="F11622" s="59" t="s">
        <v>48280</v>
      </c>
      <c r="G11622" s="32" t="s">
        <v>48279</v>
      </c>
      <c r="H11622" s="32" t="s">
        <v>48278</v>
      </c>
      <c r="I11622" s="168" t="s">
        <v>48277</v>
      </c>
      <c r="J11622" s="3"/>
      <c r="K11622" s="3"/>
      <c r="L11622" s="3"/>
    </row>
    <row r="11623" spans="1:12" ht="15.75">
      <c r="A11623" s="9">
        <f t="shared" si="182"/>
        <v>11617</v>
      </c>
      <c r="B11623" s="82" t="s">
        <v>7101</v>
      </c>
      <c r="C11623" s="59" t="s">
        <v>7982</v>
      </c>
      <c r="D11623" s="59" t="s">
        <v>31709</v>
      </c>
      <c r="E11623" s="59" t="s">
        <v>48276</v>
      </c>
      <c r="F11623" s="59" t="s">
        <v>48275</v>
      </c>
      <c r="G11623" s="32" t="s">
        <v>48274</v>
      </c>
      <c r="H11623" s="32" t="s">
        <v>48273</v>
      </c>
      <c r="I11623" s="168" t="s">
        <v>48272</v>
      </c>
      <c r="J11623" s="3"/>
      <c r="K11623" s="3"/>
      <c r="L11623" s="3"/>
    </row>
    <row r="11624" spans="1:12" ht="15.75">
      <c r="A11624" s="9">
        <f t="shared" si="182"/>
        <v>11618</v>
      </c>
      <c r="B11624" s="82" t="s">
        <v>7101</v>
      </c>
      <c r="C11624" s="59" t="s">
        <v>48271</v>
      </c>
      <c r="D11624" s="59" t="s">
        <v>48270</v>
      </c>
      <c r="E11624" s="59" t="s">
        <v>48269</v>
      </c>
      <c r="F11624" s="59" t="s">
        <v>48268</v>
      </c>
      <c r="G11624" s="32" t="s">
        <v>48267</v>
      </c>
      <c r="H11624" s="32" t="s">
        <v>48266</v>
      </c>
      <c r="I11624" s="168" t="s">
        <v>48265</v>
      </c>
      <c r="J11624" s="3"/>
      <c r="K11624" s="3"/>
      <c r="L11624" s="3"/>
    </row>
    <row r="11625" spans="1:12" ht="15.75">
      <c r="A11625" s="9">
        <f t="shared" si="182"/>
        <v>11619</v>
      </c>
      <c r="B11625" s="82" t="s">
        <v>7101</v>
      </c>
      <c r="C11625" s="59" t="s">
        <v>2505</v>
      </c>
      <c r="D11625" s="59" t="s">
        <v>48264</v>
      </c>
      <c r="E11625" s="59" t="s">
        <v>48263</v>
      </c>
      <c r="F11625" s="59" t="s">
        <v>48263</v>
      </c>
      <c r="G11625" s="32" t="s">
        <v>48262</v>
      </c>
      <c r="H11625" s="32" t="s">
        <v>48261</v>
      </c>
      <c r="I11625" s="168" t="s">
        <v>48260</v>
      </c>
      <c r="J11625" s="3"/>
      <c r="K11625" s="3"/>
      <c r="L11625" s="3"/>
    </row>
    <row r="11626" spans="1:12" ht="15.75">
      <c r="A11626" s="9">
        <f t="shared" si="182"/>
        <v>11620</v>
      </c>
      <c r="B11626" s="82" t="s">
        <v>7101</v>
      </c>
      <c r="C11626" s="59" t="s">
        <v>48259</v>
      </c>
      <c r="D11626" s="59" t="s">
        <v>48258</v>
      </c>
      <c r="E11626" s="59" t="s">
        <v>48257</v>
      </c>
      <c r="F11626" s="59" t="s">
        <v>48257</v>
      </c>
      <c r="G11626" s="32" t="s">
        <v>48256</v>
      </c>
      <c r="H11626" s="32" t="s">
        <v>48255</v>
      </c>
      <c r="I11626" s="168" t="s">
        <v>48254</v>
      </c>
      <c r="J11626" s="3"/>
      <c r="K11626" s="3"/>
      <c r="L11626" s="3"/>
    </row>
    <row r="11627" spans="1:12" ht="15.75">
      <c r="A11627" s="9">
        <f t="shared" si="182"/>
        <v>11621</v>
      </c>
      <c r="B11627" s="82" t="s">
        <v>7101</v>
      </c>
      <c r="C11627" s="59" t="s">
        <v>9370</v>
      </c>
      <c r="D11627" s="59" t="s">
        <v>48253</v>
      </c>
      <c r="E11627" s="59" t="s">
        <v>48252</v>
      </c>
      <c r="F11627" s="59" t="s">
        <v>48252</v>
      </c>
      <c r="G11627" s="32" t="s">
        <v>48251</v>
      </c>
      <c r="H11627" s="32" t="s">
        <v>48250</v>
      </c>
      <c r="I11627" s="168" t="s">
        <v>48249</v>
      </c>
      <c r="J11627" s="3"/>
      <c r="K11627" s="3"/>
      <c r="L11627" s="3"/>
    </row>
    <row r="11628" spans="1:12" ht="15.75">
      <c r="A11628" s="9">
        <f t="shared" si="182"/>
        <v>11622</v>
      </c>
      <c r="B11628" s="82" t="s">
        <v>7101</v>
      </c>
      <c r="C11628" s="59" t="s">
        <v>48248</v>
      </c>
      <c r="D11628" s="59" t="s">
        <v>1918</v>
      </c>
      <c r="E11628" s="59" t="s">
        <v>48247</v>
      </c>
      <c r="F11628" s="59" t="s">
        <v>48247</v>
      </c>
      <c r="G11628" s="32" t="s">
        <v>48246</v>
      </c>
      <c r="H11628" s="32" t="s">
        <v>48245</v>
      </c>
      <c r="I11628" s="168" t="s">
        <v>48244</v>
      </c>
      <c r="J11628" s="3"/>
      <c r="K11628" s="3"/>
      <c r="L11628" s="3"/>
    </row>
    <row r="11629" spans="1:12" ht="15.75">
      <c r="A11629" s="9">
        <f t="shared" si="182"/>
        <v>11623</v>
      </c>
      <c r="B11629" s="82" t="s">
        <v>7101</v>
      </c>
      <c r="C11629" s="59" t="s">
        <v>48243</v>
      </c>
      <c r="D11629" s="59" t="s">
        <v>48242</v>
      </c>
      <c r="E11629" s="59" t="s">
        <v>48241</v>
      </c>
      <c r="F11629" s="59" t="s">
        <v>48241</v>
      </c>
      <c r="G11629" s="32" t="s">
        <v>48240</v>
      </c>
      <c r="H11629" s="32" t="s">
        <v>48239</v>
      </c>
      <c r="I11629" s="168" t="s">
        <v>48238</v>
      </c>
      <c r="J11629" s="3"/>
      <c r="K11629" s="3"/>
      <c r="L11629" s="3"/>
    </row>
    <row r="11630" spans="1:12" ht="15.75">
      <c r="A11630" s="9">
        <f t="shared" si="182"/>
        <v>11624</v>
      </c>
      <c r="B11630" s="82" t="s">
        <v>7101</v>
      </c>
      <c r="C11630" s="59" t="s">
        <v>48237</v>
      </c>
      <c r="D11630" s="59" t="s">
        <v>48236</v>
      </c>
      <c r="E11630" s="59" t="s">
        <v>48235</v>
      </c>
      <c r="F11630" s="59" t="s">
        <v>48234</v>
      </c>
      <c r="G11630" s="32" t="s">
        <v>48233</v>
      </c>
      <c r="H11630" s="32" t="s">
        <v>48232</v>
      </c>
      <c r="I11630" s="168" t="s">
        <v>48231</v>
      </c>
      <c r="J11630" s="3"/>
      <c r="K11630" s="3"/>
      <c r="L11630" s="3"/>
    </row>
    <row r="11631" spans="1:12" ht="15.75">
      <c r="A11631" s="9">
        <f t="shared" si="182"/>
        <v>11625</v>
      </c>
      <c r="B11631" s="82" t="s">
        <v>7101</v>
      </c>
      <c r="C11631" s="59" t="s">
        <v>38938</v>
      </c>
      <c r="D11631" s="59" t="s">
        <v>48230</v>
      </c>
      <c r="E11631" s="59" t="s">
        <v>48229</v>
      </c>
      <c r="F11631" s="59" t="s">
        <v>48229</v>
      </c>
      <c r="G11631" s="32" t="s">
        <v>48228</v>
      </c>
      <c r="H11631" s="32" t="s">
        <v>48227</v>
      </c>
      <c r="I11631" s="168" t="s">
        <v>48226</v>
      </c>
      <c r="J11631" s="3"/>
      <c r="K11631" s="3"/>
      <c r="L11631" s="3"/>
    </row>
    <row r="11632" spans="1:12" ht="15.75">
      <c r="A11632" s="9">
        <f t="shared" si="182"/>
        <v>11626</v>
      </c>
      <c r="B11632" s="82" t="s">
        <v>7101</v>
      </c>
      <c r="C11632" s="59" t="s">
        <v>48225</v>
      </c>
      <c r="D11632" s="59" t="s">
        <v>48224</v>
      </c>
      <c r="E11632" s="59" t="s">
        <v>48223</v>
      </c>
      <c r="F11632" s="59" t="s">
        <v>48223</v>
      </c>
      <c r="G11632" s="32" t="s">
        <v>48222</v>
      </c>
      <c r="H11632" s="32" t="s">
        <v>48221</v>
      </c>
      <c r="I11632" s="168" t="s">
        <v>48220</v>
      </c>
      <c r="J11632" s="3"/>
      <c r="K11632" s="3"/>
      <c r="L11632" s="3"/>
    </row>
    <row r="11633" spans="1:12" ht="15.75">
      <c r="A11633" s="9">
        <f t="shared" si="182"/>
        <v>11627</v>
      </c>
      <c r="B11633" s="82" t="s">
        <v>7101</v>
      </c>
      <c r="C11633" s="59" t="s">
        <v>48219</v>
      </c>
      <c r="D11633" s="59" t="s">
        <v>48218</v>
      </c>
      <c r="E11633" s="59" t="s">
        <v>48217</v>
      </c>
      <c r="F11633" s="59" t="s">
        <v>48216</v>
      </c>
      <c r="G11633" s="32" t="s">
        <v>48215</v>
      </c>
      <c r="H11633" s="32" t="s">
        <v>48214</v>
      </c>
      <c r="I11633" s="168" t="s">
        <v>48213</v>
      </c>
      <c r="J11633" s="3"/>
      <c r="K11633" s="3"/>
      <c r="L11633" s="3"/>
    </row>
    <row r="11634" spans="1:12" ht="15.75">
      <c r="A11634" s="9">
        <f t="shared" si="182"/>
        <v>11628</v>
      </c>
      <c r="B11634" s="82" t="s">
        <v>7101</v>
      </c>
      <c r="C11634" s="59" t="s">
        <v>48212</v>
      </c>
      <c r="D11634" s="59" t="s">
        <v>48211</v>
      </c>
      <c r="E11634" s="59" t="s">
        <v>48210</v>
      </c>
      <c r="F11634" s="59" t="s">
        <v>48209</v>
      </c>
      <c r="G11634" s="32" t="s">
        <v>48208</v>
      </c>
      <c r="H11634" s="32" t="s">
        <v>48207</v>
      </c>
      <c r="I11634" s="168" t="s">
        <v>48206</v>
      </c>
      <c r="J11634" s="3"/>
      <c r="K11634" s="3"/>
      <c r="L11634" s="3"/>
    </row>
    <row r="11635" spans="1:12" ht="15.75">
      <c r="A11635" s="9">
        <f t="shared" si="182"/>
        <v>11629</v>
      </c>
      <c r="B11635" s="82" t="s">
        <v>7101</v>
      </c>
      <c r="C11635" s="59" t="s">
        <v>48205</v>
      </c>
      <c r="D11635" s="59" t="s">
        <v>48204</v>
      </c>
      <c r="E11635" s="59" t="s">
        <v>48203</v>
      </c>
      <c r="F11635" s="59" t="s">
        <v>48202</v>
      </c>
      <c r="G11635" s="32" t="s">
        <v>48201</v>
      </c>
      <c r="H11635" s="32" t="s">
        <v>48200</v>
      </c>
      <c r="I11635" s="168" t="s">
        <v>48199</v>
      </c>
      <c r="J11635" s="3"/>
      <c r="K11635" s="3"/>
      <c r="L11635" s="3"/>
    </row>
    <row r="11636" spans="1:12" ht="15.75">
      <c r="A11636" s="9">
        <f t="shared" si="182"/>
        <v>11630</v>
      </c>
      <c r="B11636" s="82" t="s">
        <v>7101</v>
      </c>
      <c r="C11636" s="59" t="s">
        <v>48198</v>
      </c>
      <c r="D11636" s="59" t="s">
        <v>48197</v>
      </c>
      <c r="E11636" s="59" t="s">
        <v>48196</v>
      </c>
      <c r="F11636" s="59" t="s">
        <v>48195</v>
      </c>
      <c r="G11636" s="32" t="s">
        <v>48194</v>
      </c>
      <c r="H11636" s="32" t="s">
        <v>48193</v>
      </c>
      <c r="I11636" s="168" t="s">
        <v>48192</v>
      </c>
      <c r="J11636" s="3"/>
      <c r="K11636" s="3"/>
      <c r="L11636" s="3"/>
    </row>
    <row r="11637" spans="1:12" ht="15.75">
      <c r="A11637" s="9">
        <f t="shared" si="182"/>
        <v>11631</v>
      </c>
      <c r="B11637" s="82" t="s">
        <v>7101</v>
      </c>
      <c r="C11637" s="59" t="s">
        <v>48191</v>
      </c>
      <c r="D11637" s="59" t="s">
        <v>48190</v>
      </c>
      <c r="E11637" s="59" t="s">
        <v>48189</v>
      </c>
      <c r="F11637" s="59" t="s">
        <v>48189</v>
      </c>
      <c r="G11637" s="32" t="s">
        <v>48188</v>
      </c>
      <c r="H11637" s="32" t="s">
        <v>48187</v>
      </c>
      <c r="I11637" s="168" t="s">
        <v>48186</v>
      </c>
      <c r="J11637" s="3"/>
      <c r="K11637" s="3"/>
      <c r="L11637" s="3"/>
    </row>
    <row r="11638" spans="1:12" ht="15.75">
      <c r="A11638" s="9">
        <f t="shared" ref="A11638:A11701" si="183">ROW()-6</f>
        <v>11632</v>
      </c>
      <c r="B11638" s="82" t="s">
        <v>7101</v>
      </c>
      <c r="C11638" s="59" t="s">
        <v>48185</v>
      </c>
      <c r="D11638" s="59" t="s">
        <v>48184</v>
      </c>
      <c r="E11638" s="59" t="s">
        <v>48183</v>
      </c>
      <c r="F11638" s="59" t="s">
        <v>48183</v>
      </c>
      <c r="G11638" s="32" t="s">
        <v>48182</v>
      </c>
      <c r="H11638" s="32" t="s">
        <v>48181</v>
      </c>
      <c r="I11638" s="168" t="s">
        <v>48130</v>
      </c>
      <c r="J11638" s="3"/>
      <c r="K11638" s="3"/>
      <c r="L11638" s="3"/>
    </row>
    <row r="11639" spans="1:12" ht="15.75">
      <c r="A11639" s="9">
        <f t="shared" si="183"/>
        <v>11633</v>
      </c>
      <c r="B11639" s="82" t="s">
        <v>7101</v>
      </c>
      <c r="C11639" s="59" t="s">
        <v>48180</v>
      </c>
      <c r="D11639" s="59" t="s">
        <v>48179</v>
      </c>
      <c r="E11639" s="59" t="s">
        <v>48178</v>
      </c>
      <c r="F11639" s="59" t="s">
        <v>48177</v>
      </c>
      <c r="G11639" s="32" t="s">
        <v>48176</v>
      </c>
      <c r="H11639" s="32" t="s">
        <v>48175</v>
      </c>
      <c r="I11639" s="168" t="s">
        <v>48174</v>
      </c>
      <c r="J11639" s="3"/>
      <c r="K11639" s="3"/>
      <c r="L11639" s="3"/>
    </row>
    <row r="11640" spans="1:12" ht="15.75">
      <c r="A11640" s="9">
        <f t="shared" si="183"/>
        <v>11634</v>
      </c>
      <c r="B11640" s="82" t="s">
        <v>7101</v>
      </c>
      <c r="C11640" s="59" t="s">
        <v>48173</v>
      </c>
      <c r="D11640" s="59" t="s">
        <v>15699</v>
      </c>
      <c r="E11640" s="59" t="s">
        <v>48172</v>
      </c>
      <c r="F11640" s="59" t="s">
        <v>48172</v>
      </c>
      <c r="G11640" s="32" t="s">
        <v>48171</v>
      </c>
      <c r="H11640" s="32" t="s">
        <v>48170</v>
      </c>
      <c r="I11640" s="168" t="s">
        <v>48169</v>
      </c>
      <c r="J11640" s="3"/>
      <c r="K11640" s="3"/>
      <c r="L11640" s="3"/>
    </row>
    <row r="11641" spans="1:12" ht="15.75">
      <c r="A11641" s="9">
        <f t="shared" si="183"/>
        <v>11635</v>
      </c>
      <c r="B11641" s="82" t="s">
        <v>7101</v>
      </c>
      <c r="C11641" s="59" t="s">
        <v>17598</v>
      </c>
      <c r="D11641" s="59" t="s">
        <v>2462</v>
      </c>
      <c r="E11641" s="59" t="s">
        <v>48168</v>
      </c>
      <c r="F11641" s="59" t="s">
        <v>48168</v>
      </c>
      <c r="G11641" s="32" t="s">
        <v>48167</v>
      </c>
      <c r="H11641" s="32" t="s">
        <v>48166</v>
      </c>
      <c r="I11641" s="168" t="s">
        <v>48165</v>
      </c>
      <c r="J11641" s="3"/>
      <c r="K11641" s="3"/>
      <c r="L11641" s="3"/>
    </row>
    <row r="11642" spans="1:12" ht="15.75">
      <c r="A11642" s="9">
        <f t="shared" si="183"/>
        <v>11636</v>
      </c>
      <c r="B11642" s="82" t="s">
        <v>7101</v>
      </c>
      <c r="C11642" s="59" t="s">
        <v>48164</v>
      </c>
      <c r="D11642" s="59" t="s">
        <v>48163</v>
      </c>
      <c r="E11642" s="59" t="s">
        <v>48162</v>
      </c>
      <c r="F11642" s="59" t="s">
        <v>48161</v>
      </c>
      <c r="G11642" s="32" t="s">
        <v>48160</v>
      </c>
      <c r="H11642" s="32" t="s">
        <v>48159</v>
      </c>
      <c r="I11642" s="168" t="s">
        <v>48158</v>
      </c>
      <c r="J11642" s="3"/>
      <c r="K11642" s="3"/>
      <c r="L11642" s="3"/>
    </row>
    <row r="11643" spans="1:12" ht="15.75">
      <c r="A11643" s="9">
        <f t="shared" si="183"/>
        <v>11637</v>
      </c>
      <c r="B11643" s="82" t="s">
        <v>7101</v>
      </c>
      <c r="C11643" s="59" t="s">
        <v>21005</v>
      </c>
      <c r="D11643" s="59" t="s">
        <v>48157</v>
      </c>
      <c r="E11643" s="59" t="s">
        <v>48156</v>
      </c>
      <c r="F11643" s="59" t="s">
        <v>48156</v>
      </c>
      <c r="G11643" s="32" t="s">
        <v>48155</v>
      </c>
      <c r="H11643" s="32" t="s">
        <v>48154</v>
      </c>
      <c r="I11643" s="168" t="s">
        <v>48153</v>
      </c>
      <c r="J11643" s="3"/>
      <c r="K11643" s="3"/>
      <c r="L11643" s="3"/>
    </row>
    <row r="11644" spans="1:12" ht="15.75">
      <c r="A11644" s="9">
        <f t="shared" si="183"/>
        <v>11638</v>
      </c>
      <c r="B11644" s="82" t="s">
        <v>7101</v>
      </c>
      <c r="C11644" s="59" t="s">
        <v>48152</v>
      </c>
      <c r="D11644" s="59" t="s">
        <v>48151</v>
      </c>
      <c r="E11644" s="59" t="s">
        <v>48150</v>
      </c>
      <c r="F11644" s="59" t="s">
        <v>48149</v>
      </c>
      <c r="G11644" s="32" t="s">
        <v>48148</v>
      </c>
      <c r="H11644" s="32" t="s">
        <v>48147</v>
      </c>
      <c r="I11644" s="168" t="s">
        <v>48146</v>
      </c>
      <c r="J11644" s="3"/>
      <c r="K11644" s="3"/>
      <c r="L11644" s="3"/>
    </row>
    <row r="11645" spans="1:12" ht="15.75">
      <c r="A11645" s="9">
        <f t="shared" si="183"/>
        <v>11639</v>
      </c>
      <c r="B11645" s="82" t="s">
        <v>7101</v>
      </c>
      <c r="C11645" s="59" t="s">
        <v>48145</v>
      </c>
      <c r="D11645" s="59" t="s">
        <v>3782</v>
      </c>
      <c r="E11645" s="59" t="s">
        <v>48144</v>
      </c>
      <c r="F11645" s="59" t="s">
        <v>48144</v>
      </c>
      <c r="G11645" s="32" t="s">
        <v>48143</v>
      </c>
      <c r="H11645" s="32" t="s">
        <v>48142</v>
      </c>
      <c r="I11645" s="168" t="s">
        <v>48141</v>
      </c>
      <c r="J11645" s="3"/>
      <c r="K11645" s="3"/>
      <c r="L11645" s="3"/>
    </row>
    <row r="11646" spans="1:12" ht="15.75">
      <c r="A11646" s="9">
        <f t="shared" si="183"/>
        <v>11640</v>
      </c>
      <c r="B11646" s="82" t="s">
        <v>7101</v>
      </c>
      <c r="C11646" s="59" t="s">
        <v>48140</v>
      </c>
      <c r="D11646" s="59" t="s">
        <v>48139</v>
      </c>
      <c r="E11646" s="59" t="s">
        <v>48138</v>
      </c>
      <c r="F11646" s="59" t="s">
        <v>48138</v>
      </c>
      <c r="G11646" s="32" t="s">
        <v>48137</v>
      </c>
      <c r="H11646" s="32" t="s">
        <v>48136</v>
      </c>
      <c r="I11646" s="168" t="s">
        <v>48135</v>
      </c>
      <c r="J11646" s="3"/>
      <c r="K11646" s="3"/>
      <c r="L11646" s="3"/>
    </row>
    <row r="11647" spans="1:12" ht="15.75">
      <c r="A11647" s="9">
        <f t="shared" si="183"/>
        <v>11641</v>
      </c>
      <c r="B11647" s="82" t="s">
        <v>7101</v>
      </c>
      <c r="C11647" s="59" t="s">
        <v>48134</v>
      </c>
      <c r="D11647" s="59" t="s">
        <v>35057</v>
      </c>
      <c r="E11647" s="59" t="s">
        <v>48133</v>
      </c>
      <c r="F11647" s="59" t="s">
        <v>48133</v>
      </c>
      <c r="G11647" s="32" t="s">
        <v>48132</v>
      </c>
      <c r="H11647" s="32" t="s">
        <v>48131</v>
      </c>
      <c r="I11647" s="168" t="s">
        <v>48130</v>
      </c>
      <c r="J11647" s="3"/>
      <c r="K11647" s="3"/>
      <c r="L11647" s="3"/>
    </row>
    <row r="11648" spans="1:12" ht="15.75">
      <c r="A11648" s="9">
        <f t="shared" si="183"/>
        <v>11642</v>
      </c>
      <c r="B11648" s="82" t="s">
        <v>7101</v>
      </c>
      <c r="C11648" s="59" t="s">
        <v>48129</v>
      </c>
      <c r="D11648" s="59" t="s">
        <v>48128</v>
      </c>
      <c r="E11648" s="59" t="s">
        <v>48127</v>
      </c>
      <c r="F11648" s="59" t="s">
        <v>48127</v>
      </c>
      <c r="G11648" s="32" t="s">
        <v>48126</v>
      </c>
      <c r="H11648" s="32" t="s">
        <v>48125</v>
      </c>
      <c r="I11648" s="168" t="s">
        <v>48124</v>
      </c>
      <c r="J11648" s="3"/>
      <c r="K11648" s="3"/>
      <c r="L11648" s="3"/>
    </row>
    <row r="11649" spans="1:12" ht="15.75">
      <c r="A11649" s="9">
        <f t="shared" si="183"/>
        <v>11643</v>
      </c>
      <c r="B11649" s="82" t="s">
        <v>7101</v>
      </c>
      <c r="C11649" s="59" t="s">
        <v>48123</v>
      </c>
      <c r="D11649" s="59" t="s">
        <v>48122</v>
      </c>
      <c r="E11649" s="59" t="s">
        <v>48121</v>
      </c>
      <c r="F11649" s="59" t="s">
        <v>48121</v>
      </c>
      <c r="G11649" s="32" t="s">
        <v>48120</v>
      </c>
      <c r="H11649" s="32" t="s">
        <v>48119</v>
      </c>
      <c r="I11649" s="168" t="s">
        <v>48118</v>
      </c>
      <c r="J11649" s="3"/>
      <c r="K11649" s="3"/>
      <c r="L11649" s="3"/>
    </row>
    <row r="11650" spans="1:12" ht="15.75">
      <c r="A11650" s="9">
        <f t="shared" si="183"/>
        <v>11644</v>
      </c>
      <c r="B11650" s="82" t="s">
        <v>7101</v>
      </c>
      <c r="C11650" s="59" t="s">
        <v>48117</v>
      </c>
      <c r="D11650" s="59" t="s">
        <v>48116</v>
      </c>
      <c r="E11650" s="59" t="s">
        <v>48115</v>
      </c>
      <c r="F11650" s="59" t="s">
        <v>48114</v>
      </c>
      <c r="G11650" s="32" t="s">
        <v>48113</v>
      </c>
      <c r="H11650" s="32" t="s">
        <v>48112</v>
      </c>
      <c r="I11650" s="168" t="s">
        <v>48111</v>
      </c>
      <c r="J11650" s="3"/>
      <c r="K11650" s="3"/>
      <c r="L11650" s="3"/>
    </row>
    <row r="11651" spans="1:12" ht="15.75">
      <c r="A11651" s="9">
        <f t="shared" si="183"/>
        <v>11645</v>
      </c>
      <c r="B11651" s="82" t="s">
        <v>7101</v>
      </c>
      <c r="C11651" s="59" t="s">
        <v>48110</v>
      </c>
      <c r="D11651" s="59" t="s">
        <v>2505</v>
      </c>
      <c r="E11651" s="59" t="s">
        <v>48109</v>
      </c>
      <c r="F11651" s="59" t="s">
        <v>48108</v>
      </c>
      <c r="G11651" s="32" t="s">
        <v>48107</v>
      </c>
      <c r="H11651" s="32" t="s">
        <v>48106</v>
      </c>
      <c r="I11651" s="168" t="s">
        <v>48105</v>
      </c>
      <c r="J11651" s="3"/>
      <c r="K11651" s="3"/>
      <c r="L11651" s="3"/>
    </row>
    <row r="11652" spans="1:12" ht="15.75">
      <c r="A11652" s="9">
        <f t="shared" si="183"/>
        <v>11646</v>
      </c>
      <c r="B11652" s="82" t="s">
        <v>7101</v>
      </c>
      <c r="C11652" s="59" t="s">
        <v>2885</v>
      </c>
      <c r="D11652" s="59" t="s">
        <v>17229</v>
      </c>
      <c r="E11652" s="59" t="s">
        <v>48104</v>
      </c>
      <c r="F11652" s="59" t="s">
        <v>48103</v>
      </c>
      <c r="G11652" s="32" t="s">
        <v>48102</v>
      </c>
      <c r="H11652" s="32" t="s">
        <v>48101</v>
      </c>
      <c r="I11652" s="168" t="s">
        <v>48100</v>
      </c>
      <c r="J11652" s="3"/>
      <c r="K11652" s="3"/>
      <c r="L11652" s="3"/>
    </row>
    <row r="11653" spans="1:12" ht="15.75">
      <c r="A11653" s="9">
        <f t="shared" si="183"/>
        <v>11647</v>
      </c>
      <c r="B11653" s="82" t="s">
        <v>7101</v>
      </c>
      <c r="C11653" s="59" t="s">
        <v>48099</v>
      </c>
      <c r="D11653" s="59" t="s">
        <v>48098</v>
      </c>
      <c r="E11653" s="59" t="s">
        <v>48097</v>
      </c>
      <c r="F11653" s="59" t="s">
        <v>48097</v>
      </c>
      <c r="G11653" s="32" t="s">
        <v>48096</v>
      </c>
      <c r="H11653" s="32" t="s">
        <v>48095</v>
      </c>
      <c r="I11653" s="168" t="s">
        <v>48094</v>
      </c>
      <c r="J11653" s="3"/>
      <c r="K11653" s="3"/>
      <c r="L11653" s="3"/>
    </row>
    <row r="11654" spans="1:12" ht="15.75">
      <c r="A11654" s="9">
        <f t="shared" si="183"/>
        <v>11648</v>
      </c>
      <c r="B11654" s="82" t="s">
        <v>7101</v>
      </c>
      <c r="C11654" s="59" t="s">
        <v>6824</v>
      </c>
      <c r="D11654" s="59" t="s">
        <v>48093</v>
      </c>
      <c r="E11654" s="59" t="s">
        <v>48092</v>
      </c>
      <c r="F11654" s="59" t="s">
        <v>48091</v>
      </c>
      <c r="G11654" s="32" t="s">
        <v>48090</v>
      </c>
      <c r="H11654" s="32" t="s">
        <v>48089</v>
      </c>
      <c r="I11654" s="168" t="s">
        <v>48088</v>
      </c>
      <c r="J11654" s="3"/>
      <c r="K11654" s="3"/>
      <c r="L11654" s="3"/>
    </row>
    <row r="11655" spans="1:12" ht="15.75">
      <c r="A11655" s="9">
        <f t="shared" si="183"/>
        <v>11649</v>
      </c>
      <c r="B11655" s="82" t="s">
        <v>7101</v>
      </c>
      <c r="C11655" s="59" t="s">
        <v>48087</v>
      </c>
      <c r="D11655" s="59" t="s">
        <v>48086</v>
      </c>
      <c r="E11655" s="59" t="s">
        <v>48085</v>
      </c>
      <c r="F11655" s="59" t="s">
        <v>48084</v>
      </c>
      <c r="G11655" s="32" t="s">
        <v>48083</v>
      </c>
      <c r="H11655" s="32" t="s">
        <v>48082</v>
      </c>
      <c r="I11655" s="168" t="s">
        <v>48081</v>
      </c>
      <c r="J11655" s="3"/>
      <c r="K11655" s="3"/>
      <c r="L11655" s="3"/>
    </row>
    <row r="11656" spans="1:12" ht="15.75">
      <c r="A11656" s="9">
        <f t="shared" si="183"/>
        <v>11650</v>
      </c>
      <c r="B11656" s="82" t="s">
        <v>7101</v>
      </c>
      <c r="C11656" s="59" t="s">
        <v>48080</v>
      </c>
      <c r="D11656" s="59" t="s">
        <v>9205</v>
      </c>
      <c r="E11656" s="59" t="s">
        <v>48079</v>
      </c>
      <c r="F11656" s="59" t="s">
        <v>48078</v>
      </c>
      <c r="G11656" s="32" t="s">
        <v>48077</v>
      </c>
      <c r="H11656" s="32" t="s">
        <v>48076</v>
      </c>
      <c r="I11656" s="168" t="s">
        <v>48075</v>
      </c>
      <c r="J11656" s="3"/>
      <c r="K11656" s="3"/>
      <c r="L11656" s="3"/>
    </row>
    <row r="11657" spans="1:12" ht="15.75">
      <c r="A11657" s="9">
        <f t="shared" si="183"/>
        <v>11651</v>
      </c>
      <c r="B11657" s="82" t="s">
        <v>7101</v>
      </c>
      <c r="C11657" s="59" t="s">
        <v>48074</v>
      </c>
      <c r="D11657" s="59" t="s">
        <v>48073</v>
      </c>
      <c r="E11657" s="59" t="s">
        <v>48072</v>
      </c>
      <c r="F11657" s="59" t="s">
        <v>48071</v>
      </c>
      <c r="G11657" s="32" t="s">
        <v>48070</v>
      </c>
      <c r="H11657" s="32" t="s">
        <v>48069</v>
      </c>
      <c r="I11657" s="168" t="s">
        <v>48068</v>
      </c>
      <c r="J11657" s="3"/>
      <c r="K11657" s="3"/>
      <c r="L11657" s="3"/>
    </row>
    <row r="11658" spans="1:12" ht="15.75">
      <c r="A11658" s="9">
        <f t="shared" si="183"/>
        <v>11652</v>
      </c>
      <c r="B11658" s="82" t="s">
        <v>7101</v>
      </c>
      <c r="C11658" s="59" t="s">
        <v>22671</v>
      </c>
      <c r="D11658" s="59" t="s">
        <v>48067</v>
      </c>
      <c r="E11658" s="59" t="s">
        <v>20938</v>
      </c>
      <c r="F11658" s="59" t="s">
        <v>20938</v>
      </c>
      <c r="G11658" s="32" t="s">
        <v>48066</v>
      </c>
      <c r="H11658" s="32" t="s">
        <v>48065</v>
      </c>
      <c r="I11658" s="168" t="s">
        <v>48064</v>
      </c>
      <c r="J11658" s="3"/>
      <c r="K11658" s="3"/>
      <c r="L11658" s="3"/>
    </row>
    <row r="11659" spans="1:12" ht="15.75">
      <c r="A11659" s="9">
        <f t="shared" si="183"/>
        <v>11653</v>
      </c>
      <c r="B11659" s="82" t="s">
        <v>7101</v>
      </c>
      <c r="C11659" s="59" t="s">
        <v>48063</v>
      </c>
      <c r="D11659" s="59" t="s">
        <v>48062</v>
      </c>
      <c r="E11659" s="59" t="s">
        <v>48061</v>
      </c>
      <c r="F11659" s="59" t="s">
        <v>48061</v>
      </c>
      <c r="G11659" s="32" t="s">
        <v>48060</v>
      </c>
      <c r="H11659" s="32" t="s">
        <v>48059</v>
      </c>
      <c r="I11659" s="168" t="s">
        <v>48058</v>
      </c>
      <c r="J11659" s="3"/>
      <c r="K11659" s="3"/>
      <c r="L11659" s="3"/>
    </row>
    <row r="11660" spans="1:12" ht="15.75">
      <c r="A11660" s="9">
        <f t="shared" si="183"/>
        <v>11654</v>
      </c>
      <c r="B11660" s="82" t="s">
        <v>7101</v>
      </c>
      <c r="C11660" s="59" t="s">
        <v>48057</v>
      </c>
      <c r="D11660" s="59" t="s">
        <v>48056</v>
      </c>
      <c r="E11660" s="59" t="s">
        <v>48055</v>
      </c>
      <c r="F11660" s="59" t="s">
        <v>48054</v>
      </c>
      <c r="G11660" s="32" t="s">
        <v>48053</v>
      </c>
      <c r="H11660" s="32" t="s">
        <v>48052</v>
      </c>
      <c r="I11660" s="168" t="s">
        <v>48051</v>
      </c>
      <c r="J11660" s="3"/>
      <c r="K11660" s="3"/>
      <c r="L11660" s="3"/>
    </row>
    <row r="11661" spans="1:12" ht="15.75">
      <c r="A11661" s="9">
        <f t="shared" si="183"/>
        <v>11655</v>
      </c>
      <c r="B11661" s="82" t="s">
        <v>7101</v>
      </c>
      <c r="C11661" s="59" t="s">
        <v>48050</v>
      </c>
      <c r="D11661" s="59" t="s">
        <v>48049</v>
      </c>
      <c r="E11661" s="59" t="s">
        <v>48048</v>
      </c>
      <c r="F11661" s="59" t="s">
        <v>48048</v>
      </c>
      <c r="G11661" s="32" t="s">
        <v>48047</v>
      </c>
      <c r="H11661" s="32" t="s">
        <v>48046</v>
      </c>
      <c r="I11661" s="168" t="s">
        <v>48045</v>
      </c>
      <c r="J11661" s="3"/>
      <c r="K11661" s="3"/>
      <c r="L11661" s="3"/>
    </row>
    <row r="11662" spans="1:12" ht="15.75">
      <c r="A11662" s="9">
        <f t="shared" si="183"/>
        <v>11656</v>
      </c>
      <c r="B11662" s="82" t="s">
        <v>7101</v>
      </c>
      <c r="C11662" s="59" t="s">
        <v>48044</v>
      </c>
      <c r="D11662" s="59" t="s">
        <v>48043</v>
      </c>
      <c r="E11662" s="59" t="s">
        <v>48042</v>
      </c>
      <c r="F11662" s="59" t="s">
        <v>48041</v>
      </c>
      <c r="G11662" s="32" t="s">
        <v>48040</v>
      </c>
      <c r="H11662" s="32" t="s">
        <v>48039</v>
      </c>
      <c r="I11662" s="168" t="s">
        <v>48038</v>
      </c>
      <c r="J11662" s="3"/>
      <c r="K11662" s="3"/>
      <c r="L11662" s="3"/>
    </row>
    <row r="11663" spans="1:12" ht="15.75">
      <c r="A11663" s="9">
        <f t="shared" si="183"/>
        <v>11657</v>
      </c>
      <c r="B11663" s="82" t="s">
        <v>7101</v>
      </c>
      <c r="C11663" s="59" t="s">
        <v>48037</v>
      </c>
      <c r="D11663" s="59" t="s">
        <v>48036</v>
      </c>
      <c r="E11663" s="59" t="s">
        <v>48035</v>
      </c>
      <c r="F11663" s="59" t="s">
        <v>48035</v>
      </c>
      <c r="G11663" s="32" t="s">
        <v>48034</v>
      </c>
      <c r="H11663" s="32" t="s">
        <v>48033</v>
      </c>
      <c r="I11663" s="168" t="s">
        <v>48032</v>
      </c>
      <c r="J11663" s="3"/>
      <c r="K11663" s="3"/>
      <c r="L11663" s="3"/>
    </row>
    <row r="11664" spans="1:12" ht="15.75">
      <c r="A11664" s="9">
        <f t="shared" si="183"/>
        <v>11658</v>
      </c>
      <c r="B11664" s="82" t="s">
        <v>7101</v>
      </c>
      <c r="C11664" s="59" t="s">
        <v>48031</v>
      </c>
      <c r="D11664" s="59" t="s">
        <v>48030</v>
      </c>
      <c r="E11664" s="59" t="s">
        <v>48029</v>
      </c>
      <c r="F11664" s="59" t="s">
        <v>48028</v>
      </c>
      <c r="G11664" s="32" t="s">
        <v>48027</v>
      </c>
      <c r="H11664" s="32" t="s">
        <v>48026</v>
      </c>
      <c r="I11664" s="168" t="s">
        <v>48025</v>
      </c>
      <c r="J11664" s="3"/>
      <c r="K11664" s="3"/>
      <c r="L11664" s="3"/>
    </row>
    <row r="11665" spans="1:12" ht="15.75">
      <c r="A11665" s="9">
        <f t="shared" si="183"/>
        <v>11659</v>
      </c>
      <c r="B11665" s="167" t="s">
        <v>6801</v>
      </c>
      <c r="C11665" s="319" t="s">
        <v>48024</v>
      </c>
      <c r="D11665" s="139" t="s">
        <v>48023</v>
      </c>
      <c r="E11665" s="139" t="s">
        <v>20601</v>
      </c>
      <c r="F11665" s="139" t="s">
        <v>20601</v>
      </c>
      <c r="G11665" s="139" t="s">
        <v>48022</v>
      </c>
      <c r="H11665" s="139">
        <v>7318230039</v>
      </c>
      <c r="I11665" s="583" t="s">
        <v>48021</v>
      </c>
      <c r="J11665" s="582"/>
      <c r="K11665" s="3"/>
      <c r="L11665" s="3"/>
    </row>
    <row r="11666" spans="1:12" ht="15.75">
      <c r="A11666" s="9">
        <f t="shared" si="183"/>
        <v>11660</v>
      </c>
      <c r="B11666" s="167" t="s">
        <v>6801</v>
      </c>
      <c r="C11666" s="319" t="s">
        <v>48020</v>
      </c>
      <c r="D11666" s="19" t="s">
        <v>48019</v>
      </c>
      <c r="E11666" s="19" t="s">
        <v>48018</v>
      </c>
      <c r="F11666" s="19" t="s">
        <v>48018</v>
      </c>
      <c r="G11666" s="19" t="s">
        <v>48017</v>
      </c>
      <c r="H11666" s="19">
        <v>1509602478</v>
      </c>
      <c r="I11666" s="583" t="s">
        <v>48016</v>
      </c>
      <c r="J11666" s="582"/>
      <c r="K11666" s="3"/>
      <c r="L11666" s="3"/>
    </row>
    <row r="11667" spans="1:12" ht="15.75">
      <c r="A11667" s="9">
        <f t="shared" si="183"/>
        <v>11661</v>
      </c>
      <c r="B11667" s="167" t="s">
        <v>6801</v>
      </c>
      <c r="C11667" s="319" t="s">
        <v>48015</v>
      </c>
      <c r="D11667" s="139" t="s">
        <v>48014</v>
      </c>
      <c r="E11667" s="139" t="s">
        <v>48013</v>
      </c>
      <c r="F11667" s="139" t="s">
        <v>48012</v>
      </c>
      <c r="G11667" s="139" t="s">
        <v>48011</v>
      </c>
      <c r="H11667" s="139">
        <v>9575802765</v>
      </c>
      <c r="I11667" s="583" t="s">
        <v>48010</v>
      </c>
      <c r="J11667" s="582"/>
      <c r="K11667" s="3"/>
      <c r="L11667" s="3"/>
    </row>
    <row r="11668" spans="1:12" ht="15.75">
      <c r="A11668" s="9">
        <f t="shared" si="183"/>
        <v>11662</v>
      </c>
      <c r="B11668" s="167" t="s">
        <v>6801</v>
      </c>
      <c r="C11668" s="319" t="s">
        <v>48009</v>
      </c>
      <c r="D11668" s="139" t="s">
        <v>48008</v>
      </c>
      <c r="E11668" s="139" t="s">
        <v>20601</v>
      </c>
      <c r="F11668" s="139" t="s">
        <v>20601</v>
      </c>
      <c r="G11668" s="139" t="s">
        <v>48007</v>
      </c>
      <c r="H11668" s="139">
        <v>4652551526</v>
      </c>
      <c r="I11668" s="583" t="s">
        <v>48006</v>
      </c>
      <c r="J11668" s="582"/>
      <c r="K11668" s="3"/>
      <c r="L11668" s="3"/>
    </row>
    <row r="11669" spans="1:12" ht="15.75">
      <c r="A11669" s="9">
        <f t="shared" si="183"/>
        <v>11663</v>
      </c>
      <c r="B11669" s="167" t="s">
        <v>6801</v>
      </c>
      <c r="C11669" s="319" t="s">
        <v>48005</v>
      </c>
      <c r="D11669" s="139" t="s">
        <v>48004</v>
      </c>
      <c r="E11669" s="139" t="s">
        <v>48003</v>
      </c>
      <c r="F11669" s="139" t="s">
        <v>48003</v>
      </c>
      <c r="G11669" s="139" t="s">
        <v>48002</v>
      </c>
      <c r="H11669" s="139">
        <v>1.99481922240002E+16</v>
      </c>
      <c r="I11669" s="583" t="s">
        <v>48001</v>
      </c>
      <c r="J11669" s="582"/>
      <c r="K11669" s="3"/>
      <c r="L11669" s="3"/>
    </row>
    <row r="11670" spans="1:12" ht="15.75">
      <c r="A11670" s="9">
        <f t="shared" si="183"/>
        <v>11664</v>
      </c>
      <c r="B11670" s="167" t="s">
        <v>6801</v>
      </c>
      <c r="C11670" s="584" t="s">
        <v>48000</v>
      </c>
      <c r="D11670" s="18" t="s">
        <v>47999</v>
      </c>
      <c r="E11670" s="18" t="s">
        <v>47998</v>
      </c>
      <c r="F11670" s="18" t="s">
        <v>47998</v>
      </c>
      <c r="G11670" s="18" t="s">
        <v>47997</v>
      </c>
      <c r="H11670" s="18">
        <v>9154920632</v>
      </c>
      <c r="I11670" s="583" t="s">
        <v>47996</v>
      </c>
      <c r="J11670" s="582"/>
      <c r="K11670" s="3"/>
      <c r="L11670" s="3"/>
    </row>
    <row r="11671" spans="1:12" ht="15.75">
      <c r="A11671" s="9">
        <f t="shared" si="183"/>
        <v>11665</v>
      </c>
      <c r="B11671" s="167" t="s">
        <v>6801</v>
      </c>
      <c r="C11671" s="319" t="s">
        <v>47995</v>
      </c>
      <c r="D11671" s="139" t="s">
        <v>47994</v>
      </c>
      <c r="E11671" s="139" t="s">
        <v>47993</v>
      </c>
      <c r="F11671" s="139" t="s">
        <v>47993</v>
      </c>
      <c r="G11671" s="139" t="s">
        <v>47992</v>
      </c>
      <c r="H11671" s="139">
        <v>3260126267</v>
      </c>
      <c r="I11671" s="583" t="s">
        <v>47991</v>
      </c>
      <c r="J11671" s="582"/>
      <c r="K11671" s="3"/>
      <c r="L11671" s="3"/>
    </row>
    <row r="11672" spans="1:12" ht="15.75">
      <c r="A11672" s="9">
        <f t="shared" si="183"/>
        <v>11666</v>
      </c>
      <c r="B11672" s="167" t="s">
        <v>6801</v>
      </c>
      <c r="C11672" s="319" t="s">
        <v>47990</v>
      </c>
      <c r="D11672" s="139" t="s">
        <v>47989</v>
      </c>
      <c r="E11672" s="139" t="s">
        <v>47988</v>
      </c>
      <c r="F11672" s="139" t="s">
        <v>47988</v>
      </c>
      <c r="G11672" s="139" t="s">
        <v>47987</v>
      </c>
      <c r="H11672" s="139">
        <v>6414774082283</v>
      </c>
      <c r="I11672" s="583" t="s">
        <v>47986</v>
      </c>
      <c r="J11672" s="582"/>
      <c r="K11672" s="3"/>
      <c r="L11672" s="3"/>
    </row>
    <row r="11673" spans="1:12" ht="15.75">
      <c r="A11673" s="9">
        <f t="shared" si="183"/>
        <v>11667</v>
      </c>
      <c r="B11673" s="167" t="s">
        <v>6801</v>
      </c>
      <c r="C11673" s="319" t="s">
        <v>47985</v>
      </c>
      <c r="D11673" s="319" t="s">
        <v>47984</v>
      </c>
      <c r="E11673" s="319" t="s">
        <v>47983</v>
      </c>
      <c r="F11673" s="319" t="s">
        <v>47983</v>
      </c>
      <c r="G11673" s="319" t="s">
        <v>47982</v>
      </c>
      <c r="H11673" s="319">
        <v>1906622970</v>
      </c>
      <c r="I11673" s="583" t="s">
        <v>47981</v>
      </c>
      <c r="J11673" s="582"/>
      <c r="K11673" s="3"/>
      <c r="L11673" s="3"/>
    </row>
    <row r="11674" spans="1:12" ht="15.75">
      <c r="A11674" s="9">
        <f t="shared" si="183"/>
        <v>11668</v>
      </c>
      <c r="B11674" s="167" t="s">
        <v>6801</v>
      </c>
      <c r="C11674" s="584" t="s">
        <v>47980</v>
      </c>
      <c r="D11674" s="139" t="s">
        <v>47979</v>
      </c>
      <c r="E11674" s="139" t="s">
        <v>20601</v>
      </c>
      <c r="F11674" s="139" t="s">
        <v>47978</v>
      </c>
      <c r="G11674" s="139" t="s">
        <v>47977</v>
      </c>
      <c r="H11674" s="139">
        <v>3298529888</v>
      </c>
      <c r="I11674" s="583" t="s">
        <v>47976</v>
      </c>
      <c r="J11674" s="582"/>
      <c r="K11674" s="3"/>
      <c r="L11674" s="3"/>
    </row>
    <row r="11675" spans="1:12" ht="15.75">
      <c r="A11675" s="9">
        <f t="shared" si="183"/>
        <v>11669</v>
      </c>
      <c r="B11675" s="167" t="s">
        <v>6801</v>
      </c>
      <c r="C11675" s="19" t="s">
        <v>47975</v>
      </c>
      <c r="D11675" s="19" t="s">
        <v>47974</v>
      </c>
      <c r="E11675" s="19" t="s">
        <v>47973</v>
      </c>
      <c r="F11675" s="19" t="s">
        <v>47973</v>
      </c>
      <c r="G11675" s="19" t="s">
        <v>47972</v>
      </c>
      <c r="H11675" s="19">
        <v>6013473084</v>
      </c>
      <c r="I11675" s="583" t="s">
        <v>47971</v>
      </c>
      <c r="J11675" s="582"/>
      <c r="K11675" s="3"/>
      <c r="L11675" s="3"/>
    </row>
    <row r="11676" spans="1:12" ht="15.75">
      <c r="A11676" s="9">
        <f t="shared" si="183"/>
        <v>11670</v>
      </c>
      <c r="B11676" s="167" t="s">
        <v>6801</v>
      </c>
      <c r="C11676" s="319" t="s">
        <v>47970</v>
      </c>
      <c r="D11676" s="139" t="s">
        <v>5116</v>
      </c>
      <c r="E11676" s="139" t="s">
        <v>47969</v>
      </c>
      <c r="F11676" s="139" t="s">
        <v>47969</v>
      </c>
      <c r="G11676" s="139" t="s">
        <v>47968</v>
      </c>
      <c r="H11676" s="139">
        <v>1959619535</v>
      </c>
      <c r="I11676" s="583" t="s">
        <v>47967</v>
      </c>
      <c r="J11676" s="582"/>
      <c r="K11676" s="3"/>
      <c r="L11676" s="3"/>
    </row>
    <row r="11677" spans="1:12" ht="15.75">
      <c r="A11677" s="9">
        <f t="shared" si="183"/>
        <v>11671</v>
      </c>
      <c r="B11677" s="167" t="s">
        <v>6801</v>
      </c>
      <c r="C11677" s="319" t="s">
        <v>47966</v>
      </c>
      <c r="D11677" s="139" t="s">
        <v>19852</v>
      </c>
      <c r="E11677" s="139" t="s">
        <v>47965</v>
      </c>
      <c r="F11677" s="139" t="s">
        <v>47965</v>
      </c>
      <c r="G11677" s="139" t="s">
        <v>47964</v>
      </c>
      <c r="H11677" s="139">
        <v>9578126105</v>
      </c>
      <c r="I11677" s="583" t="s">
        <v>47963</v>
      </c>
      <c r="J11677" s="582"/>
      <c r="K11677" s="3"/>
      <c r="L11677" s="3"/>
    </row>
    <row r="11678" spans="1:12" ht="15.75">
      <c r="A11678" s="9">
        <f t="shared" si="183"/>
        <v>11672</v>
      </c>
      <c r="B11678" s="167" t="s">
        <v>6801</v>
      </c>
      <c r="C11678" s="319" t="s">
        <v>47962</v>
      </c>
      <c r="D11678" s="139" t="s">
        <v>47961</v>
      </c>
      <c r="E11678" s="139" t="s">
        <v>47960</v>
      </c>
      <c r="F11678" s="139" t="s">
        <v>47960</v>
      </c>
      <c r="G11678" s="139" t="s">
        <v>47959</v>
      </c>
      <c r="H11678" s="139">
        <v>7805413957</v>
      </c>
      <c r="I11678" s="583" t="s">
        <v>47958</v>
      </c>
      <c r="J11678" s="582"/>
      <c r="K11678" s="3"/>
      <c r="L11678" s="3"/>
    </row>
    <row r="11679" spans="1:12" ht="15.75">
      <c r="A11679" s="9">
        <f t="shared" si="183"/>
        <v>11673</v>
      </c>
      <c r="B11679" s="167" t="s">
        <v>6801</v>
      </c>
      <c r="C11679" s="319" t="s">
        <v>47957</v>
      </c>
      <c r="D11679" s="139" t="s">
        <v>47956</v>
      </c>
      <c r="E11679" s="139" t="s">
        <v>47955</v>
      </c>
      <c r="F11679" s="139" t="s">
        <v>47954</v>
      </c>
      <c r="G11679" s="139" t="s">
        <v>47953</v>
      </c>
      <c r="H11679" s="139">
        <v>2856412974</v>
      </c>
      <c r="I11679" s="583" t="s">
        <v>47952</v>
      </c>
      <c r="J11679" s="582"/>
      <c r="K11679" s="3"/>
      <c r="L11679" s="3"/>
    </row>
    <row r="11680" spans="1:12" ht="15.75">
      <c r="A11680" s="9">
        <f t="shared" si="183"/>
        <v>11674</v>
      </c>
      <c r="B11680" s="167" t="s">
        <v>6801</v>
      </c>
      <c r="C11680" s="319" t="s">
        <v>47951</v>
      </c>
      <c r="D11680" s="139" t="s">
        <v>47950</v>
      </c>
      <c r="E11680" s="139" t="s">
        <v>47949</v>
      </c>
      <c r="F11680" s="139" t="s">
        <v>47949</v>
      </c>
      <c r="G11680" s="139" t="s">
        <v>47948</v>
      </c>
      <c r="H11680" s="139">
        <v>1900820968</v>
      </c>
      <c r="I11680" s="583" t="s">
        <v>47947</v>
      </c>
      <c r="J11680" s="582"/>
      <c r="K11680" s="3"/>
      <c r="L11680" s="3"/>
    </row>
    <row r="11681" spans="1:12" ht="15.75">
      <c r="A11681" s="9">
        <f t="shared" si="183"/>
        <v>11675</v>
      </c>
      <c r="B11681" s="167" t="s">
        <v>6801</v>
      </c>
      <c r="C11681" s="319" t="s">
        <v>47946</v>
      </c>
      <c r="D11681" s="139" t="s">
        <v>47945</v>
      </c>
      <c r="E11681" s="139" t="s">
        <v>47944</v>
      </c>
      <c r="F11681" s="139" t="s">
        <v>47943</v>
      </c>
      <c r="G11681" s="139" t="s">
        <v>47942</v>
      </c>
      <c r="H11681" s="139">
        <v>6426346174</v>
      </c>
      <c r="I11681" s="583" t="s">
        <v>47941</v>
      </c>
      <c r="J11681" s="582"/>
      <c r="K11681" s="3"/>
      <c r="L11681" s="3"/>
    </row>
    <row r="11682" spans="1:12" ht="15.75">
      <c r="A11682" s="9">
        <f t="shared" si="183"/>
        <v>11676</v>
      </c>
      <c r="B11682" s="167" t="s">
        <v>6801</v>
      </c>
      <c r="C11682" s="319" t="s">
        <v>47940</v>
      </c>
      <c r="D11682" s="139" t="s">
        <v>6468</v>
      </c>
      <c r="E11682" s="139" t="s">
        <v>47939</v>
      </c>
      <c r="F11682" s="139" t="s">
        <v>47939</v>
      </c>
      <c r="G11682" s="139" t="s">
        <v>47938</v>
      </c>
      <c r="H11682" s="139">
        <v>3314865845</v>
      </c>
      <c r="I11682" s="583" t="s">
        <v>47937</v>
      </c>
      <c r="J11682" s="582"/>
      <c r="K11682" s="3"/>
      <c r="L11682" s="3"/>
    </row>
    <row r="11683" spans="1:12" ht="15.75">
      <c r="A11683" s="9">
        <f t="shared" si="183"/>
        <v>11677</v>
      </c>
      <c r="B11683" s="167" t="s">
        <v>6801</v>
      </c>
      <c r="C11683" s="319" t="s">
        <v>47936</v>
      </c>
      <c r="D11683" s="139" t="s">
        <v>47935</v>
      </c>
      <c r="E11683" s="139" t="s">
        <v>47934</v>
      </c>
      <c r="F11683" s="139" t="s">
        <v>47934</v>
      </c>
      <c r="G11683" s="139" t="s">
        <v>47933</v>
      </c>
      <c r="H11683" s="139">
        <v>6447264976</v>
      </c>
      <c r="I11683" s="583" t="s">
        <v>47932</v>
      </c>
      <c r="J11683" s="582"/>
      <c r="K11683" s="3"/>
      <c r="L11683" s="3"/>
    </row>
    <row r="11684" spans="1:12" ht="15.75">
      <c r="A11684" s="9">
        <f t="shared" si="183"/>
        <v>11678</v>
      </c>
      <c r="B11684" s="167" t="s">
        <v>6801</v>
      </c>
      <c r="C11684" s="319" t="s">
        <v>47931</v>
      </c>
      <c r="D11684" s="139" t="s">
        <v>6470</v>
      </c>
      <c r="E11684" s="139" t="s">
        <v>47930</v>
      </c>
      <c r="F11684" s="139" t="s">
        <v>47930</v>
      </c>
      <c r="G11684" s="139" t="s">
        <v>47929</v>
      </c>
      <c r="H11684" s="139">
        <v>1027758281</v>
      </c>
      <c r="I11684" s="583" t="s">
        <v>47928</v>
      </c>
      <c r="J11684" s="582"/>
      <c r="K11684" s="3"/>
      <c r="L11684" s="3"/>
    </row>
    <row r="11685" spans="1:12" ht="15.75">
      <c r="A11685" s="9">
        <f t="shared" si="183"/>
        <v>11679</v>
      </c>
      <c r="B11685" s="167" t="s">
        <v>6801</v>
      </c>
      <c r="C11685" s="319" t="s">
        <v>47927</v>
      </c>
      <c r="D11685" s="139" t="s">
        <v>5016</v>
      </c>
      <c r="E11685" s="139" t="s">
        <v>47926</v>
      </c>
      <c r="F11685" s="139" t="s">
        <v>47926</v>
      </c>
      <c r="G11685" s="139" t="s">
        <v>47925</v>
      </c>
      <c r="H11685" s="139">
        <v>4179789807</v>
      </c>
      <c r="I11685" s="583" t="s">
        <v>47924</v>
      </c>
      <c r="J11685" s="582"/>
      <c r="K11685" s="3"/>
      <c r="L11685" s="3"/>
    </row>
    <row r="11686" spans="1:12" ht="15.75">
      <c r="A11686" s="9">
        <f t="shared" si="183"/>
        <v>11680</v>
      </c>
      <c r="B11686" s="167" t="s">
        <v>6801</v>
      </c>
      <c r="C11686" s="319" t="s">
        <v>47923</v>
      </c>
      <c r="D11686" s="139" t="s">
        <v>47922</v>
      </c>
      <c r="E11686" s="139" t="s">
        <v>47921</v>
      </c>
      <c r="F11686" s="139" t="s">
        <v>47921</v>
      </c>
      <c r="G11686" s="139" t="s">
        <v>47920</v>
      </c>
      <c r="H11686" s="139">
        <v>2408708838</v>
      </c>
      <c r="I11686" s="583" t="s">
        <v>47919</v>
      </c>
      <c r="J11686" s="582"/>
      <c r="K11686" s="3"/>
      <c r="L11686" s="3"/>
    </row>
    <row r="11687" spans="1:12" ht="15.75">
      <c r="A11687" s="9">
        <f t="shared" si="183"/>
        <v>11681</v>
      </c>
      <c r="B11687" s="167" t="s">
        <v>6801</v>
      </c>
      <c r="C11687" s="319" t="s">
        <v>47918</v>
      </c>
      <c r="D11687" s="139" t="s">
        <v>47917</v>
      </c>
      <c r="E11687" s="139" t="s">
        <v>47916</v>
      </c>
      <c r="F11687" s="139" t="s">
        <v>47916</v>
      </c>
      <c r="G11687" s="139" t="s">
        <v>47915</v>
      </c>
      <c r="H11687" s="139">
        <v>2858314954</v>
      </c>
      <c r="I11687" s="583" t="s">
        <v>47914</v>
      </c>
      <c r="J11687" s="582"/>
      <c r="K11687" s="3"/>
      <c r="L11687" s="3"/>
    </row>
    <row r="11688" spans="1:12" ht="15.75">
      <c r="A11688" s="9">
        <f t="shared" si="183"/>
        <v>11682</v>
      </c>
      <c r="B11688" s="167" t="s">
        <v>6801</v>
      </c>
      <c r="C11688" s="319" t="s">
        <v>47913</v>
      </c>
      <c r="D11688" s="139" t="s">
        <v>47912</v>
      </c>
      <c r="E11688" s="139" t="s">
        <v>47911</v>
      </c>
      <c r="F11688" s="139" t="s">
        <v>47910</v>
      </c>
      <c r="G11688" s="139" t="s">
        <v>47909</v>
      </c>
      <c r="H11688" s="139">
        <v>4636896104</v>
      </c>
      <c r="I11688" s="583" t="s">
        <v>47908</v>
      </c>
      <c r="J11688" s="582"/>
      <c r="K11688" s="3"/>
      <c r="L11688" s="3"/>
    </row>
    <row r="11689" spans="1:12" ht="15.75">
      <c r="A11689" s="9">
        <f t="shared" si="183"/>
        <v>11683</v>
      </c>
      <c r="B11689" s="167" t="s">
        <v>6801</v>
      </c>
      <c r="C11689" s="319" t="s">
        <v>47907</v>
      </c>
      <c r="D11689" s="139" t="s">
        <v>47906</v>
      </c>
      <c r="E11689" s="139" t="s">
        <v>47905</v>
      </c>
      <c r="F11689" s="139" t="s">
        <v>47905</v>
      </c>
      <c r="G11689" s="139" t="s">
        <v>47904</v>
      </c>
      <c r="H11689" s="139">
        <v>6011703771</v>
      </c>
      <c r="I11689" s="583" t="s">
        <v>47903</v>
      </c>
      <c r="J11689" s="582"/>
      <c r="K11689" s="3"/>
      <c r="L11689" s="3"/>
    </row>
    <row r="11690" spans="1:12" ht="15.75">
      <c r="A11690" s="9">
        <f t="shared" si="183"/>
        <v>11684</v>
      </c>
      <c r="B11690" s="167" t="s">
        <v>6801</v>
      </c>
      <c r="C11690" s="319" t="s">
        <v>47902</v>
      </c>
      <c r="D11690" s="139" t="s">
        <v>47901</v>
      </c>
      <c r="E11690" s="139" t="s">
        <v>47895</v>
      </c>
      <c r="F11690" s="139" t="s">
        <v>47895</v>
      </c>
      <c r="G11690" s="139" t="s">
        <v>47900</v>
      </c>
      <c r="H11690" s="139">
        <v>8709770880</v>
      </c>
      <c r="I11690" s="583" t="s">
        <v>47899</v>
      </c>
      <c r="J11690" s="582"/>
      <c r="K11690" s="3"/>
      <c r="L11690" s="3"/>
    </row>
    <row r="11691" spans="1:12" ht="15.75">
      <c r="A11691" s="9">
        <f t="shared" si="183"/>
        <v>11685</v>
      </c>
      <c r="B11691" s="167" t="s">
        <v>6801</v>
      </c>
      <c r="C11691" s="319" t="s">
        <v>47898</v>
      </c>
      <c r="D11691" s="139" t="s">
        <v>47897</v>
      </c>
      <c r="E11691" s="139" t="s">
        <v>47896</v>
      </c>
      <c r="F11691" s="139" t="s">
        <v>47895</v>
      </c>
      <c r="G11691" s="139" t="s">
        <v>47894</v>
      </c>
      <c r="H11691" s="139">
        <v>6004020480</v>
      </c>
      <c r="I11691" s="583" t="s">
        <v>47893</v>
      </c>
      <c r="J11691" s="582"/>
      <c r="K11691" s="3"/>
      <c r="L11691" s="3"/>
    </row>
    <row r="11692" spans="1:12" ht="15.75">
      <c r="A11692" s="9">
        <f t="shared" si="183"/>
        <v>11686</v>
      </c>
      <c r="B11692" s="167" t="s">
        <v>6801</v>
      </c>
      <c r="C11692" s="319" t="s">
        <v>47892</v>
      </c>
      <c r="D11692" s="139" t="s">
        <v>4992</v>
      </c>
      <c r="E11692" s="139" t="s">
        <v>47891</v>
      </c>
      <c r="F11692" s="139" t="s">
        <v>47891</v>
      </c>
      <c r="G11692" s="139" t="s">
        <v>47890</v>
      </c>
      <c r="H11692" s="139">
        <v>9154764600</v>
      </c>
      <c r="I11692" s="583" t="s">
        <v>47889</v>
      </c>
      <c r="J11692" s="582"/>
      <c r="K11692" s="3"/>
      <c r="L11692" s="3"/>
    </row>
    <row r="11693" spans="1:12" ht="15.75">
      <c r="A11693" s="9">
        <f t="shared" si="183"/>
        <v>11687</v>
      </c>
      <c r="B11693" s="167" t="s">
        <v>6801</v>
      </c>
      <c r="C11693" s="319" t="s">
        <v>47888</v>
      </c>
      <c r="D11693" s="139" t="s">
        <v>47887</v>
      </c>
      <c r="E11693" s="139" t="s">
        <v>47886</v>
      </c>
      <c r="F11693" s="139" t="s">
        <v>47886</v>
      </c>
      <c r="G11693" s="139" t="s">
        <v>47885</v>
      </c>
      <c r="H11693" s="139">
        <v>3275622748</v>
      </c>
      <c r="I11693" s="583" t="s">
        <v>47884</v>
      </c>
      <c r="J11693" s="582"/>
      <c r="K11693" s="3"/>
      <c r="L11693" s="3"/>
    </row>
    <row r="11694" spans="1:12" ht="15.75">
      <c r="A11694" s="9">
        <f t="shared" si="183"/>
        <v>11688</v>
      </c>
      <c r="B11694" s="167" t="s">
        <v>6801</v>
      </c>
      <c r="C11694" s="319" t="s">
        <v>47883</v>
      </c>
      <c r="D11694" s="18" t="s">
        <v>47882</v>
      </c>
      <c r="E11694" s="18" t="s">
        <v>47881</v>
      </c>
      <c r="F11694" s="18" t="s">
        <v>47881</v>
      </c>
      <c r="G11694" s="18" t="s">
        <v>47880</v>
      </c>
      <c r="H11694" s="18">
        <v>2413923752</v>
      </c>
      <c r="I11694" s="583" t="s">
        <v>47879</v>
      </c>
      <c r="J11694" s="582"/>
      <c r="K11694" s="3"/>
      <c r="L11694" s="3"/>
    </row>
    <row r="11695" spans="1:12" ht="15.75">
      <c r="A11695" s="9">
        <f t="shared" si="183"/>
        <v>11689</v>
      </c>
      <c r="B11695" s="167" t="s">
        <v>6801</v>
      </c>
      <c r="C11695" s="319" t="s">
        <v>47878</v>
      </c>
      <c r="D11695" s="139" t="s">
        <v>47877</v>
      </c>
      <c r="E11695" s="139" t="s">
        <v>47868</v>
      </c>
      <c r="F11695" s="139" t="s">
        <v>47868</v>
      </c>
      <c r="G11695" s="139" t="s">
        <v>47876</v>
      </c>
      <c r="H11695" s="139">
        <v>2411600113</v>
      </c>
      <c r="I11695" s="583" t="s">
        <v>47875</v>
      </c>
      <c r="J11695" s="582"/>
      <c r="K11695" s="3"/>
      <c r="L11695" s="3"/>
    </row>
    <row r="11696" spans="1:12" ht="15.75">
      <c r="A11696" s="9">
        <f t="shared" si="183"/>
        <v>11690</v>
      </c>
      <c r="B11696" s="167" t="s">
        <v>6801</v>
      </c>
      <c r="C11696" s="319" t="s">
        <v>47874</v>
      </c>
      <c r="D11696" s="139" t="s">
        <v>47873</v>
      </c>
      <c r="E11696" s="139" t="s">
        <v>47872</v>
      </c>
      <c r="F11696" s="139" t="s">
        <v>47872</v>
      </c>
      <c r="G11696" s="139" t="s">
        <v>47871</v>
      </c>
      <c r="H11696" s="139">
        <v>6912298830</v>
      </c>
      <c r="I11696" s="583" t="s">
        <v>47870</v>
      </c>
      <c r="J11696" s="582"/>
      <c r="K11696" s="3"/>
      <c r="L11696" s="3"/>
    </row>
    <row r="11697" spans="1:12" ht="15.75">
      <c r="A11697" s="9">
        <f t="shared" si="183"/>
        <v>11691</v>
      </c>
      <c r="B11697" s="167" t="s">
        <v>6801</v>
      </c>
      <c r="C11697" s="319" t="s">
        <v>47869</v>
      </c>
      <c r="D11697" s="139" t="s">
        <v>4817</v>
      </c>
      <c r="E11697" s="139" t="s">
        <v>47868</v>
      </c>
      <c r="F11697" s="139" t="s">
        <v>47868</v>
      </c>
      <c r="G11697" s="139" t="s">
        <v>47867</v>
      </c>
      <c r="H11697" s="139">
        <v>6461484369</v>
      </c>
      <c r="I11697" s="583" t="s">
        <v>47866</v>
      </c>
      <c r="J11697" s="582"/>
      <c r="K11697" s="3"/>
      <c r="L11697" s="3"/>
    </row>
    <row r="11698" spans="1:12" ht="15.75">
      <c r="A11698" s="9">
        <f t="shared" si="183"/>
        <v>11692</v>
      </c>
      <c r="B11698" s="167" t="s">
        <v>6801</v>
      </c>
      <c r="C11698" s="319" t="s">
        <v>47865</v>
      </c>
      <c r="D11698" s="139" t="s">
        <v>47864</v>
      </c>
      <c r="E11698" s="139" t="s">
        <v>47863</v>
      </c>
      <c r="F11698" s="139" t="s">
        <v>47863</v>
      </c>
      <c r="G11698" s="139" t="s">
        <v>47862</v>
      </c>
      <c r="H11698" s="139">
        <v>24068836573</v>
      </c>
      <c r="I11698" s="583" t="s">
        <v>47861</v>
      </c>
      <c r="J11698" s="582"/>
      <c r="K11698" s="3"/>
      <c r="L11698" s="3"/>
    </row>
    <row r="11699" spans="1:12" ht="15.75">
      <c r="A11699" s="9">
        <f t="shared" si="183"/>
        <v>11693</v>
      </c>
      <c r="B11699" s="167" t="s">
        <v>6801</v>
      </c>
      <c r="C11699" s="319" t="s">
        <v>47860</v>
      </c>
      <c r="D11699" s="139" t="s">
        <v>47859</v>
      </c>
      <c r="E11699" s="139" t="s">
        <v>47858</v>
      </c>
      <c r="F11699" s="139" t="s">
        <v>47858</v>
      </c>
      <c r="G11699" s="139" t="s">
        <v>47857</v>
      </c>
      <c r="H11699" s="139">
        <v>8818973967019</v>
      </c>
      <c r="I11699" s="583" t="s">
        <v>47856</v>
      </c>
      <c r="J11699" s="582"/>
      <c r="K11699" s="3"/>
      <c r="L11699" s="3"/>
    </row>
    <row r="11700" spans="1:12" ht="15.75">
      <c r="A11700" s="9">
        <f t="shared" si="183"/>
        <v>11694</v>
      </c>
      <c r="B11700" s="167" t="s">
        <v>6801</v>
      </c>
      <c r="C11700" s="584" t="s">
        <v>47855</v>
      </c>
      <c r="D11700" s="139" t="s">
        <v>19852</v>
      </c>
      <c r="E11700" s="139" t="s">
        <v>20601</v>
      </c>
      <c r="F11700" s="139" t="s">
        <v>20601</v>
      </c>
      <c r="G11700" s="139" t="s">
        <v>47854</v>
      </c>
      <c r="H11700" s="139">
        <v>8200310822</v>
      </c>
      <c r="I11700" s="583" t="s">
        <v>47853</v>
      </c>
      <c r="J11700" s="582"/>
      <c r="K11700" s="3"/>
      <c r="L11700" s="3"/>
    </row>
    <row r="11701" spans="1:12" ht="15.75">
      <c r="A11701" s="9">
        <f t="shared" si="183"/>
        <v>11695</v>
      </c>
      <c r="B11701" s="167" t="s">
        <v>6801</v>
      </c>
      <c r="C11701" s="319" t="s">
        <v>47852</v>
      </c>
      <c r="D11701" s="139" t="s">
        <v>47851</v>
      </c>
      <c r="E11701" s="139" t="s">
        <v>47850</v>
      </c>
      <c r="F11701" s="139" t="s">
        <v>47850</v>
      </c>
      <c r="G11701" s="139" t="s">
        <v>47849</v>
      </c>
      <c r="H11701" s="139">
        <v>8265511876</v>
      </c>
      <c r="I11701" s="583" t="s">
        <v>47848</v>
      </c>
      <c r="J11701" s="582"/>
      <c r="K11701" s="3"/>
      <c r="L11701" s="3"/>
    </row>
    <row r="11702" spans="1:12" ht="15.75">
      <c r="A11702" s="9">
        <f t="shared" ref="A11702:A11765" si="184">ROW()-6</f>
        <v>11696</v>
      </c>
      <c r="B11702" s="167" t="s">
        <v>6801</v>
      </c>
      <c r="C11702" s="319" t="s">
        <v>47847</v>
      </c>
      <c r="D11702" s="139" t="s">
        <v>47846</v>
      </c>
      <c r="E11702" s="139" t="s">
        <v>47845</v>
      </c>
      <c r="F11702" s="139" t="s">
        <v>47845</v>
      </c>
      <c r="G11702" s="139" t="s">
        <v>47844</v>
      </c>
      <c r="H11702" s="139">
        <v>6013398265</v>
      </c>
      <c r="I11702" s="583" t="s">
        <v>47843</v>
      </c>
      <c r="J11702" s="582"/>
      <c r="K11702" s="3"/>
      <c r="L11702" s="3"/>
    </row>
    <row r="11703" spans="1:12" ht="15.75">
      <c r="A11703" s="9">
        <f t="shared" si="184"/>
        <v>11697</v>
      </c>
      <c r="B11703" s="167" t="s">
        <v>6801</v>
      </c>
      <c r="C11703" s="319" t="s">
        <v>801</v>
      </c>
      <c r="D11703" s="139" t="s">
        <v>47842</v>
      </c>
      <c r="E11703" s="139" t="s">
        <v>47841</v>
      </c>
      <c r="F11703" s="139" t="s">
        <v>47841</v>
      </c>
      <c r="G11703" s="139" t="s">
        <v>47840</v>
      </c>
      <c r="H11703" s="139">
        <v>8705014697</v>
      </c>
      <c r="I11703" s="583" t="s">
        <v>47839</v>
      </c>
      <c r="J11703" s="582"/>
      <c r="K11703" s="3"/>
      <c r="L11703" s="3"/>
    </row>
    <row r="11704" spans="1:12" ht="15.75">
      <c r="A11704" s="9">
        <f t="shared" si="184"/>
        <v>11698</v>
      </c>
      <c r="B11704" s="167" t="s">
        <v>6801</v>
      </c>
      <c r="C11704" s="319" t="s">
        <v>47838</v>
      </c>
      <c r="D11704" s="139" t="s">
        <v>47837</v>
      </c>
      <c r="E11704" s="139" t="s">
        <v>47836</v>
      </c>
      <c r="F11704" s="139" t="s">
        <v>47836</v>
      </c>
      <c r="G11704" s="139" t="s">
        <v>47835</v>
      </c>
      <c r="H11704" s="139">
        <v>1511658872</v>
      </c>
      <c r="I11704" s="583" t="s">
        <v>47834</v>
      </c>
      <c r="J11704" s="582"/>
      <c r="K11704" s="3"/>
      <c r="L11704" s="3"/>
    </row>
    <row r="11705" spans="1:12" ht="15.75">
      <c r="A11705" s="9">
        <f t="shared" si="184"/>
        <v>11699</v>
      </c>
      <c r="B11705" s="167" t="s">
        <v>6801</v>
      </c>
      <c r="C11705" s="319" t="s">
        <v>47833</v>
      </c>
      <c r="D11705" s="139" t="s">
        <v>5482</v>
      </c>
      <c r="E11705" s="139" t="s">
        <v>47832</v>
      </c>
      <c r="F11705" s="139" t="s">
        <v>47832</v>
      </c>
      <c r="G11705" s="139" t="s">
        <v>47831</v>
      </c>
      <c r="H11705" s="139">
        <v>5110254793</v>
      </c>
      <c r="I11705" s="583" t="s">
        <v>47830</v>
      </c>
      <c r="J11705" s="582"/>
      <c r="K11705" s="3"/>
      <c r="L11705" s="3"/>
    </row>
    <row r="11706" spans="1:12" ht="15.75">
      <c r="A11706" s="9">
        <f t="shared" si="184"/>
        <v>11700</v>
      </c>
      <c r="B11706" s="167" t="s">
        <v>6801</v>
      </c>
      <c r="C11706" s="319" t="s">
        <v>30187</v>
      </c>
      <c r="D11706" s="139" t="s">
        <v>47829</v>
      </c>
      <c r="E11706" s="139" t="s">
        <v>47828</v>
      </c>
      <c r="F11706" s="139" t="s">
        <v>47828</v>
      </c>
      <c r="G11706" s="139" t="s">
        <v>47827</v>
      </c>
      <c r="H11706" s="139">
        <v>4204061107</v>
      </c>
      <c r="I11706" s="583" t="s">
        <v>47826</v>
      </c>
      <c r="J11706" s="582"/>
      <c r="K11706" s="3"/>
      <c r="L11706" s="3"/>
    </row>
    <row r="11707" spans="1:12" ht="15.75">
      <c r="A11707" s="9">
        <f t="shared" si="184"/>
        <v>11701</v>
      </c>
      <c r="B11707" s="167" t="s">
        <v>6801</v>
      </c>
      <c r="C11707" s="319" t="s">
        <v>47825</v>
      </c>
      <c r="D11707" s="139" t="s">
        <v>47824</v>
      </c>
      <c r="E11707" s="139" t="s">
        <v>47823</v>
      </c>
      <c r="F11707" s="139" t="s">
        <v>47823</v>
      </c>
      <c r="G11707" s="139" t="s">
        <v>47822</v>
      </c>
      <c r="H11707" s="139">
        <v>5050836120</v>
      </c>
      <c r="I11707" s="583" t="s">
        <v>47821</v>
      </c>
      <c r="J11707" s="582"/>
      <c r="K11707" s="3"/>
      <c r="L11707" s="3"/>
    </row>
    <row r="11708" spans="1:12" ht="15.75">
      <c r="A11708" s="9">
        <f t="shared" si="184"/>
        <v>11702</v>
      </c>
      <c r="B11708" s="167" t="s">
        <v>6801</v>
      </c>
      <c r="C11708" s="319" t="s">
        <v>47820</v>
      </c>
      <c r="D11708" s="139" t="s">
        <v>47819</v>
      </c>
      <c r="E11708" s="139" t="s">
        <v>47818</v>
      </c>
      <c r="F11708" s="139" t="s">
        <v>47818</v>
      </c>
      <c r="G11708" s="139" t="s">
        <v>47817</v>
      </c>
      <c r="H11708" s="139">
        <v>8711149875</v>
      </c>
      <c r="I11708" s="583" t="s">
        <v>47816</v>
      </c>
      <c r="J11708" s="582"/>
      <c r="K11708" s="3"/>
      <c r="L11708" s="3"/>
    </row>
    <row r="11709" spans="1:12" ht="15.75">
      <c r="A11709" s="9">
        <f t="shared" si="184"/>
        <v>11703</v>
      </c>
      <c r="B11709" s="167" t="s">
        <v>6801</v>
      </c>
      <c r="C11709" s="319" t="s">
        <v>47815</v>
      </c>
      <c r="D11709" s="139" t="s">
        <v>5509</v>
      </c>
      <c r="E11709" s="139" t="s">
        <v>47814</v>
      </c>
      <c r="F11709" s="139" t="s">
        <v>47814</v>
      </c>
      <c r="G11709" s="139" t="s">
        <v>47813</v>
      </c>
      <c r="H11709" s="19">
        <v>5065570409</v>
      </c>
      <c r="I11709" s="583" t="s">
        <v>47812</v>
      </c>
      <c r="J11709" s="582"/>
      <c r="K11709" s="3"/>
      <c r="L11709" s="3"/>
    </row>
    <row r="11710" spans="1:12" ht="15.75">
      <c r="A11710" s="9">
        <f t="shared" si="184"/>
        <v>11704</v>
      </c>
      <c r="B11710" s="167" t="s">
        <v>6801</v>
      </c>
      <c r="C11710" s="319" t="s">
        <v>20071</v>
      </c>
      <c r="D11710" s="139" t="s">
        <v>47750</v>
      </c>
      <c r="E11710" s="139" t="s">
        <v>47811</v>
      </c>
      <c r="F11710" s="139" t="s">
        <v>47811</v>
      </c>
      <c r="G11710" s="139" t="s">
        <v>47810</v>
      </c>
      <c r="H11710" s="139">
        <v>2849095175</v>
      </c>
      <c r="I11710" s="583" t="s">
        <v>47809</v>
      </c>
      <c r="J11710" s="582"/>
      <c r="K11710" s="3"/>
      <c r="L11710" s="3"/>
    </row>
    <row r="11711" spans="1:12" ht="15.75">
      <c r="A11711" s="9">
        <f t="shared" si="184"/>
        <v>11705</v>
      </c>
      <c r="B11711" s="167" t="s">
        <v>6801</v>
      </c>
      <c r="C11711" s="319" t="s">
        <v>47808</v>
      </c>
      <c r="D11711" s="139" t="s">
        <v>6198</v>
      </c>
      <c r="E11711" s="139" t="s">
        <v>47807</v>
      </c>
      <c r="F11711" s="139" t="s">
        <v>47807</v>
      </c>
      <c r="G11711" s="139" t="s">
        <v>47806</v>
      </c>
      <c r="H11711" s="139">
        <v>7805406449</v>
      </c>
      <c r="I11711" s="583" t="s">
        <v>47805</v>
      </c>
      <c r="J11711" s="582"/>
      <c r="K11711" s="3"/>
      <c r="L11711" s="3"/>
    </row>
    <row r="11712" spans="1:12" ht="15.75">
      <c r="A11712" s="9">
        <f t="shared" si="184"/>
        <v>11706</v>
      </c>
      <c r="B11712" s="167" t="s">
        <v>6801</v>
      </c>
      <c r="C11712" s="319" t="s">
        <v>47804</v>
      </c>
      <c r="D11712" s="139" t="s">
        <v>47803</v>
      </c>
      <c r="E11712" s="139" t="s">
        <v>47802</v>
      </c>
      <c r="F11712" s="139" t="s">
        <v>47802</v>
      </c>
      <c r="G11712" s="139" t="s">
        <v>47801</v>
      </c>
      <c r="H11712" s="139">
        <v>6890039032</v>
      </c>
      <c r="I11712" s="583" t="s">
        <v>47800</v>
      </c>
      <c r="J11712" s="582"/>
      <c r="K11712" s="3"/>
      <c r="L11712" s="3"/>
    </row>
    <row r="11713" spans="1:12" ht="15.75">
      <c r="A11713" s="9">
        <f t="shared" si="184"/>
        <v>11707</v>
      </c>
      <c r="B11713" s="167" t="s">
        <v>6801</v>
      </c>
      <c r="C11713" s="319" t="s">
        <v>47799</v>
      </c>
      <c r="D11713" s="19" t="s">
        <v>45966</v>
      </c>
      <c r="E11713" s="19" t="s">
        <v>47798</v>
      </c>
      <c r="F11713" s="19" t="s">
        <v>47798</v>
      </c>
      <c r="G11713" s="19" t="s">
        <v>47797</v>
      </c>
      <c r="H11713" s="19">
        <v>7804073703</v>
      </c>
      <c r="I11713" s="583" t="s">
        <v>47796</v>
      </c>
      <c r="J11713" s="582"/>
      <c r="K11713" s="3"/>
      <c r="L11713" s="3"/>
    </row>
    <row r="11714" spans="1:12" ht="15.75">
      <c r="A11714" s="9">
        <f t="shared" si="184"/>
        <v>11708</v>
      </c>
      <c r="B11714" s="167" t="s">
        <v>6801</v>
      </c>
      <c r="C11714" s="319" t="s">
        <v>47795</v>
      </c>
      <c r="D11714" s="319" t="s">
        <v>47794</v>
      </c>
      <c r="E11714" s="139" t="s">
        <v>47793</v>
      </c>
      <c r="F11714" s="139" t="s">
        <v>47793</v>
      </c>
      <c r="G11714" s="255" t="s">
        <v>47792</v>
      </c>
      <c r="H11714" s="19">
        <v>6454488781</v>
      </c>
      <c r="I11714" s="583" t="s">
        <v>47791</v>
      </c>
      <c r="J11714" s="582"/>
      <c r="K11714" s="3"/>
      <c r="L11714" s="3"/>
    </row>
    <row r="11715" spans="1:12" ht="15.75">
      <c r="A11715" s="9">
        <f t="shared" si="184"/>
        <v>11709</v>
      </c>
      <c r="B11715" s="167" t="s">
        <v>6801</v>
      </c>
      <c r="C11715" s="319" t="s">
        <v>11053</v>
      </c>
      <c r="D11715" s="139" t="s">
        <v>47790</v>
      </c>
      <c r="E11715" s="139" t="s">
        <v>47789</v>
      </c>
      <c r="F11715" s="139" t="s">
        <v>47789</v>
      </c>
      <c r="G11715" s="139" t="s">
        <v>47788</v>
      </c>
      <c r="H11715" s="139">
        <v>9557395986</v>
      </c>
      <c r="I11715" s="583" t="s">
        <v>47787</v>
      </c>
      <c r="J11715" s="582"/>
      <c r="K11715" s="3"/>
      <c r="L11715" s="3"/>
    </row>
    <row r="11716" spans="1:12" ht="15.75">
      <c r="A11716" s="9">
        <f t="shared" si="184"/>
        <v>11710</v>
      </c>
      <c r="B11716" s="167" t="s">
        <v>6801</v>
      </c>
      <c r="C11716" s="319" t="s">
        <v>47786</v>
      </c>
      <c r="D11716" s="139" t="s">
        <v>37891</v>
      </c>
      <c r="E11716" s="139" t="s">
        <v>47785</v>
      </c>
      <c r="F11716" s="139" t="s">
        <v>47785</v>
      </c>
      <c r="G11716" s="139" t="s">
        <v>47784</v>
      </c>
      <c r="H11716" s="19">
        <v>6005399487</v>
      </c>
      <c r="I11716" s="583" t="s">
        <v>47783</v>
      </c>
      <c r="J11716" s="582"/>
      <c r="K11716" s="3"/>
      <c r="L11716" s="3"/>
    </row>
    <row r="11717" spans="1:12" ht="15.75">
      <c r="A11717" s="9">
        <f t="shared" si="184"/>
        <v>11711</v>
      </c>
      <c r="B11717" s="167" t="s">
        <v>6801</v>
      </c>
      <c r="C11717" s="19" t="s">
        <v>47782</v>
      </c>
      <c r="D11717" s="19" t="s">
        <v>47781</v>
      </c>
      <c r="E11717" s="19" t="s">
        <v>47780</v>
      </c>
      <c r="F11717" s="19" t="s">
        <v>47780</v>
      </c>
      <c r="G11717" s="19" t="s">
        <v>47779</v>
      </c>
      <c r="H11717" s="19">
        <v>5065570409</v>
      </c>
      <c r="I11717" s="583" t="s">
        <v>47778</v>
      </c>
      <c r="J11717" s="582"/>
      <c r="K11717" s="3"/>
      <c r="L11717" s="3"/>
    </row>
    <row r="11718" spans="1:12" ht="15.75">
      <c r="A11718" s="9">
        <f t="shared" si="184"/>
        <v>11712</v>
      </c>
      <c r="B11718" s="167" t="s">
        <v>6801</v>
      </c>
      <c r="C11718" s="319" t="s">
        <v>14867</v>
      </c>
      <c r="D11718" s="139" t="s">
        <v>697</v>
      </c>
      <c r="E11718" s="139" t="s">
        <v>47777</v>
      </c>
      <c r="F11718" s="139" t="s">
        <v>47776</v>
      </c>
      <c r="G11718" s="139" t="s">
        <v>47775</v>
      </c>
      <c r="H11718" s="139">
        <v>1513810398</v>
      </c>
      <c r="I11718" s="583" t="s">
        <v>47774</v>
      </c>
      <c r="J11718" s="582"/>
      <c r="K11718" s="3"/>
      <c r="L11718" s="3"/>
    </row>
    <row r="11719" spans="1:12" ht="15.75">
      <c r="A11719" s="9">
        <f t="shared" si="184"/>
        <v>11713</v>
      </c>
      <c r="B11719" s="167" t="s">
        <v>6801</v>
      </c>
      <c r="C11719" s="319" t="s">
        <v>47773</v>
      </c>
      <c r="D11719" s="139" t="s">
        <v>20449</v>
      </c>
      <c r="E11719" s="139" t="s">
        <v>47772</v>
      </c>
      <c r="F11719" s="139" t="s">
        <v>47771</v>
      </c>
      <c r="G11719" s="139" t="s">
        <v>47770</v>
      </c>
      <c r="H11719" s="139">
        <v>8697579095</v>
      </c>
      <c r="I11719" s="583" t="s">
        <v>47769</v>
      </c>
      <c r="J11719" s="582"/>
      <c r="K11719" s="3"/>
      <c r="L11719" s="3"/>
    </row>
    <row r="11720" spans="1:12" ht="15.75">
      <c r="A11720" s="9">
        <f t="shared" si="184"/>
        <v>11714</v>
      </c>
      <c r="B11720" s="167" t="s">
        <v>6801</v>
      </c>
      <c r="C11720" s="319" t="s">
        <v>47768</v>
      </c>
      <c r="D11720" s="319" t="s">
        <v>6065</v>
      </c>
      <c r="E11720" s="139" t="s">
        <v>47767</v>
      </c>
      <c r="F11720" s="139" t="s">
        <v>47767</v>
      </c>
      <c r="G11720" s="139" t="s">
        <v>47766</v>
      </c>
      <c r="H11720" s="139">
        <v>6442848849</v>
      </c>
      <c r="I11720" s="583" t="s">
        <v>47765</v>
      </c>
      <c r="J11720" s="582"/>
      <c r="K11720" s="3"/>
      <c r="L11720" s="3"/>
    </row>
    <row r="11721" spans="1:12" ht="15.75">
      <c r="A11721" s="9">
        <f t="shared" si="184"/>
        <v>11715</v>
      </c>
      <c r="B11721" s="167" t="s">
        <v>6801</v>
      </c>
      <c r="C11721" s="319" t="s">
        <v>47764</v>
      </c>
      <c r="D11721" s="139" t="s">
        <v>47763</v>
      </c>
      <c r="E11721" s="139" t="s">
        <v>47762</v>
      </c>
      <c r="F11721" s="139" t="s">
        <v>47762</v>
      </c>
      <c r="G11721" s="139" t="s">
        <v>47761</v>
      </c>
      <c r="H11721" s="139">
        <v>3725252419</v>
      </c>
      <c r="I11721" s="583" t="s">
        <v>47760</v>
      </c>
      <c r="J11721" s="582"/>
      <c r="K11721" s="3"/>
      <c r="L11721" s="3"/>
    </row>
    <row r="11722" spans="1:12" ht="15.75">
      <c r="A11722" s="9">
        <f t="shared" si="184"/>
        <v>11716</v>
      </c>
      <c r="B11722" s="167" t="s">
        <v>6801</v>
      </c>
      <c r="C11722" s="319" t="s">
        <v>47759</v>
      </c>
      <c r="D11722" s="139" t="s">
        <v>38570</v>
      </c>
      <c r="E11722" s="139" t="s">
        <v>47758</v>
      </c>
      <c r="F11722" s="139" t="s">
        <v>47758</v>
      </c>
      <c r="G11722" s="139" t="s">
        <v>47757</v>
      </c>
      <c r="H11722" s="139">
        <v>5587158562</v>
      </c>
      <c r="I11722" s="583" t="s">
        <v>47756</v>
      </c>
      <c r="J11722" s="582"/>
      <c r="K11722" s="3"/>
      <c r="L11722" s="3"/>
    </row>
    <row r="11723" spans="1:12" ht="15.75">
      <c r="A11723" s="9">
        <f t="shared" si="184"/>
        <v>11717</v>
      </c>
      <c r="B11723" s="167" t="s">
        <v>6801</v>
      </c>
      <c r="C11723" s="319" t="s">
        <v>47755</v>
      </c>
      <c r="D11723" s="19" t="s">
        <v>47754</v>
      </c>
      <c r="E11723" s="18" t="s">
        <v>47753</v>
      </c>
      <c r="F11723" s="18" t="s">
        <v>47753</v>
      </c>
      <c r="G11723" s="18" t="s">
        <v>47752</v>
      </c>
      <c r="H11723" s="18">
        <v>5502369571</v>
      </c>
      <c r="I11723" s="583" t="s">
        <v>47751</v>
      </c>
      <c r="J11723" s="582"/>
      <c r="K11723" s="3"/>
      <c r="L11723" s="3"/>
    </row>
    <row r="11724" spans="1:12" ht="15.75">
      <c r="A11724" s="9">
        <f t="shared" si="184"/>
        <v>11718</v>
      </c>
      <c r="B11724" s="167" t="s">
        <v>6801</v>
      </c>
      <c r="C11724" s="319" t="s">
        <v>2102</v>
      </c>
      <c r="D11724" s="18" t="s">
        <v>47750</v>
      </c>
      <c r="E11724" s="18" t="s">
        <v>47749</v>
      </c>
      <c r="F11724" s="18" t="s">
        <v>47749</v>
      </c>
      <c r="G11724" s="18" t="s">
        <v>47748</v>
      </c>
      <c r="H11724" s="18">
        <v>6915203944</v>
      </c>
      <c r="I11724" s="583" t="s">
        <v>47747</v>
      </c>
      <c r="J11724" s="582"/>
      <c r="K11724" s="3"/>
      <c r="L11724" s="3"/>
    </row>
    <row r="11725" spans="1:12" ht="15.75">
      <c r="A11725" s="9">
        <f t="shared" si="184"/>
        <v>11719</v>
      </c>
      <c r="B11725" s="167" t="s">
        <v>6801</v>
      </c>
      <c r="C11725" s="19" t="s">
        <v>47746</v>
      </c>
      <c r="D11725" s="19" t="s">
        <v>43061</v>
      </c>
      <c r="E11725" s="19" t="s">
        <v>47745</v>
      </c>
      <c r="F11725" s="19" t="s">
        <v>47745</v>
      </c>
      <c r="G11725" s="319" t="s">
        <v>47744</v>
      </c>
      <c r="H11725" s="319">
        <v>5102463467</v>
      </c>
      <c r="I11725" s="583" t="s">
        <v>47743</v>
      </c>
      <c r="J11725" s="582"/>
      <c r="K11725" s="3"/>
      <c r="L11725" s="3"/>
    </row>
    <row r="11726" spans="1:12" ht="15.75">
      <c r="A11726" s="9">
        <f t="shared" si="184"/>
        <v>11720</v>
      </c>
      <c r="B11726" s="167" t="s">
        <v>6801</v>
      </c>
      <c r="C11726" s="319" t="s">
        <v>47742</v>
      </c>
      <c r="D11726" s="139" t="s">
        <v>4530</v>
      </c>
      <c r="E11726" s="139" t="s">
        <v>47741</v>
      </c>
      <c r="F11726" s="139" t="s">
        <v>47741</v>
      </c>
      <c r="G11726" s="139" t="s">
        <v>47740</v>
      </c>
      <c r="H11726" s="139">
        <v>1511725598</v>
      </c>
      <c r="I11726" s="583" t="s">
        <v>47739</v>
      </c>
      <c r="J11726" s="582"/>
      <c r="K11726" s="3"/>
      <c r="L11726" s="3"/>
    </row>
    <row r="11727" spans="1:12" ht="15.75">
      <c r="A11727" s="9">
        <f t="shared" si="184"/>
        <v>11721</v>
      </c>
      <c r="B11727" s="167" t="s">
        <v>6801</v>
      </c>
      <c r="C11727" s="319" t="s">
        <v>47738</v>
      </c>
      <c r="D11727" s="139" t="s">
        <v>32872</v>
      </c>
      <c r="E11727" s="139" t="s">
        <v>20601</v>
      </c>
      <c r="F11727" s="139" t="s">
        <v>47737</v>
      </c>
      <c r="G11727" s="139" t="s">
        <v>47736</v>
      </c>
      <c r="H11727" s="139">
        <v>6440445325</v>
      </c>
      <c r="I11727" s="583" t="s">
        <v>47735</v>
      </c>
      <c r="J11727" s="582"/>
      <c r="K11727" s="3"/>
      <c r="L11727" s="3"/>
    </row>
    <row r="11728" spans="1:12" ht="15.75">
      <c r="A11728" s="9">
        <f t="shared" si="184"/>
        <v>11722</v>
      </c>
      <c r="B11728" s="167" t="s">
        <v>6801</v>
      </c>
      <c r="C11728" s="319" t="s">
        <v>47734</v>
      </c>
      <c r="D11728" s="139" t="s">
        <v>47733</v>
      </c>
      <c r="E11728" s="139" t="s">
        <v>47719</v>
      </c>
      <c r="F11728" s="139" t="s">
        <v>47719</v>
      </c>
      <c r="G11728" s="139" t="s">
        <v>47732</v>
      </c>
      <c r="H11728" s="139">
        <v>4659957635</v>
      </c>
      <c r="I11728" s="583" t="s">
        <v>47731</v>
      </c>
      <c r="J11728" s="582"/>
      <c r="K11728" s="3"/>
      <c r="L11728" s="3"/>
    </row>
    <row r="11729" spans="1:12" ht="15.75">
      <c r="A11729" s="9">
        <f t="shared" si="184"/>
        <v>11723</v>
      </c>
      <c r="B11729" s="167" t="s">
        <v>6801</v>
      </c>
      <c r="C11729" s="319" t="s">
        <v>47730</v>
      </c>
      <c r="D11729" s="139" t="s">
        <v>47729</v>
      </c>
      <c r="E11729" s="139" t="s">
        <v>47728</v>
      </c>
      <c r="F11729" s="139" t="s">
        <v>47728</v>
      </c>
      <c r="G11729" s="139" t="s">
        <v>47727</v>
      </c>
      <c r="H11729" s="139">
        <v>8703627193</v>
      </c>
      <c r="I11729" s="583" t="s">
        <v>47726</v>
      </c>
      <c r="J11729" s="582"/>
      <c r="K11729" s="3"/>
      <c r="L11729" s="3"/>
    </row>
    <row r="11730" spans="1:12" ht="15.75">
      <c r="A11730" s="9">
        <f t="shared" si="184"/>
        <v>11724</v>
      </c>
      <c r="B11730" s="167" t="s">
        <v>6801</v>
      </c>
      <c r="C11730" s="19" t="s">
        <v>47725</v>
      </c>
      <c r="D11730" s="255" t="s">
        <v>6132</v>
      </c>
      <c r="E11730" s="139" t="s">
        <v>47724</v>
      </c>
      <c r="F11730" s="139" t="s">
        <v>47724</v>
      </c>
      <c r="G11730" s="430" t="s">
        <v>47723</v>
      </c>
      <c r="H11730" s="319">
        <v>3755348186</v>
      </c>
      <c r="I11730" s="583" t="s">
        <v>47722</v>
      </c>
      <c r="J11730" s="582"/>
      <c r="K11730" s="3"/>
      <c r="L11730" s="3"/>
    </row>
    <row r="11731" spans="1:12" ht="15.75">
      <c r="A11731" s="9">
        <f t="shared" si="184"/>
        <v>11725</v>
      </c>
      <c r="B11731" s="167" t="s">
        <v>6801</v>
      </c>
      <c r="C11731" s="319" t="s">
        <v>47721</v>
      </c>
      <c r="D11731" s="18" t="s">
        <v>47720</v>
      </c>
      <c r="E11731" s="139" t="s">
        <v>47719</v>
      </c>
      <c r="F11731" s="139" t="s">
        <v>47719</v>
      </c>
      <c r="G11731" s="139" t="s">
        <v>47718</v>
      </c>
      <c r="H11731" s="139">
        <v>1506496056</v>
      </c>
      <c r="I11731" s="583" t="s">
        <v>47717</v>
      </c>
      <c r="J11731" s="582"/>
      <c r="K11731" s="3"/>
      <c r="L11731" s="3"/>
    </row>
    <row r="11732" spans="1:12" ht="15.75">
      <c r="A11732" s="9">
        <f t="shared" si="184"/>
        <v>11726</v>
      </c>
      <c r="B11732" s="167" t="s">
        <v>6801</v>
      </c>
      <c r="C11732" s="319" t="s">
        <v>47716</v>
      </c>
      <c r="D11732" s="139" t="s">
        <v>47715</v>
      </c>
      <c r="E11732" s="139" t="s">
        <v>47714</v>
      </c>
      <c r="F11732" s="139" t="s">
        <v>47714</v>
      </c>
      <c r="G11732" s="139" t="s">
        <v>47713</v>
      </c>
      <c r="H11732" s="139">
        <v>6914168692</v>
      </c>
      <c r="I11732" s="583" t="s">
        <v>47712</v>
      </c>
      <c r="J11732" s="582"/>
      <c r="K11732" s="3"/>
      <c r="L11732" s="3"/>
    </row>
    <row r="11733" spans="1:12" ht="15.75">
      <c r="A11733" s="9">
        <f t="shared" si="184"/>
        <v>11727</v>
      </c>
      <c r="B11733" s="167" t="s">
        <v>6801</v>
      </c>
      <c r="C11733" s="319" t="s">
        <v>47711</v>
      </c>
      <c r="D11733" s="139" t="s">
        <v>5243</v>
      </c>
      <c r="E11733" s="139" t="s">
        <v>34516</v>
      </c>
      <c r="F11733" s="139" t="s">
        <v>34516</v>
      </c>
      <c r="G11733" s="139" t="s">
        <v>47710</v>
      </c>
      <c r="H11733" s="139">
        <v>9568366513</v>
      </c>
      <c r="I11733" s="583" t="s">
        <v>47709</v>
      </c>
      <c r="J11733" s="582"/>
      <c r="K11733" s="3"/>
      <c r="L11733" s="3"/>
    </row>
    <row r="11734" spans="1:12" ht="15.75">
      <c r="A11734" s="9">
        <f t="shared" si="184"/>
        <v>11728</v>
      </c>
      <c r="B11734" s="167" t="s">
        <v>6801</v>
      </c>
      <c r="C11734" s="319" t="s">
        <v>47708</v>
      </c>
      <c r="D11734" s="139" t="s">
        <v>47707</v>
      </c>
      <c r="E11734" s="139" t="s">
        <v>47706</v>
      </c>
      <c r="F11734" s="139" t="s">
        <v>47705</v>
      </c>
      <c r="G11734" s="139" t="s">
        <v>47704</v>
      </c>
      <c r="H11734" s="139">
        <v>4603283559</v>
      </c>
      <c r="I11734" s="583" t="s">
        <v>47703</v>
      </c>
      <c r="J11734" s="582"/>
      <c r="K11734" s="3"/>
      <c r="L11734" s="3"/>
    </row>
    <row r="11735" spans="1:12" ht="15.75">
      <c r="A11735" s="9">
        <f t="shared" si="184"/>
        <v>11729</v>
      </c>
      <c r="B11735" s="161" t="s">
        <v>6649</v>
      </c>
      <c r="C11735" s="578" t="s">
        <v>20463</v>
      </c>
      <c r="D11735" s="34" t="s">
        <v>20462</v>
      </c>
      <c r="E11735" s="34" t="s">
        <v>20461</v>
      </c>
      <c r="F11735" s="34" t="s">
        <v>20460</v>
      </c>
      <c r="G11735" s="581">
        <v>1780605248</v>
      </c>
      <c r="H11735" s="579" t="s">
        <v>20459</v>
      </c>
      <c r="I11735" s="160" t="s">
        <v>20458</v>
      </c>
      <c r="J11735" s="3"/>
      <c r="K11735" s="3"/>
    </row>
    <row r="11736" spans="1:12" ht="15.75">
      <c r="A11736" s="9">
        <f t="shared" si="184"/>
        <v>11730</v>
      </c>
      <c r="B11736" s="161" t="s">
        <v>6649</v>
      </c>
      <c r="C11736" s="578" t="s">
        <v>20457</v>
      </c>
      <c r="D11736" s="34" t="s">
        <v>20456</v>
      </c>
      <c r="E11736" s="34" t="s">
        <v>20455</v>
      </c>
      <c r="F11736" s="34" t="s">
        <v>20455</v>
      </c>
      <c r="G11736" s="34">
        <v>1748461097</v>
      </c>
      <c r="H11736" s="576">
        <v>6458709489</v>
      </c>
      <c r="I11736" s="160" t="s">
        <v>20322</v>
      </c>
      <c r="J11736" s="3"/>
      <c r="K11736" s="3"/>
    </row>
    <row r="11737" spans="1:12" ht="15.75">
      <c r="A11737" s="9">
        <f t="shared" si="184"/>
        <v>11731</v>
      </c>
      <c r="B11737" s="161" t="s">
        <v>6649</v>
      </c>
      <c r="C11737" s="578" t="s">
        <v>20454</v>
      </c>
      <c r="D11737" s="34" t="s">
        <v>20453</v>
      </c>
      <c r="E11737" s="34" t="s">
        <v>20452</v>
      </c>
      <c r="F11737" s="34" t="s">
        <v>20452</v>
      </c>
      <c r="G11737" s="34">
        <v>1762303690</v>
      </c>
      <c r="H11737" s="576">
        <v>7353081057</v>
      </c>
      <c r="I11737" s="160" t="s">
        <v>20451</v>
      </c>
      <c r="J11737" s="3"/>
      <c r="K11737" s="3"/>
    </row>
    <row r="11738" spans="1:12" ht="15.75">
      <c r="A11738" s="9">
        <f t="shared" si="184"/>
        <v>11732</v>
      </c>
      <c r="B11738" s="161" t="s">
        <v>6649</v>
      </c>
      <c r="C11738" s="578" t="s">
        <v>20450</v>
      </c>
      <c r="D11738" s="34" t="s">
        <v>20449</v>
      </c>
      <c r="E11738" s="34" t="s">
        <v>20347</v>
      </c>
      <c r="F11738" s="34" t="s">
        <v>20448</v>
      </c>
      <c r="G11738" s="34">
        <v>1716745953</v>
      </c>
      <c r="H11738" s="579" t="s">
        <v>20447</v>
      </c>
      <c r="I11738" s="160" t="s">
        <v>20446</v>
      </c>
      <c r="J11738" s="3"/>
      <c r="K11738" s="3"/>
    </row>
    <row r="11739" spans="1:12" ht="15.75">
      <c r="A11739" s="9">
        <f t="shared" si="184"/>
        <v>11733</v>
      </c>
      <c r="B11739" s="161" t="s">
        <v>6649</v>
      </c>
      <c r="C11739" s="360" t="s">
        <v>20445</v>
      </c>
      <c r="D11739" s="18" t="s">
        <v>20444</v>
      </c>
      <c r="E11739" s="18" t="s">
        <v>20443</v>
      </c>
      <c r="F11739" s="18" t="s">
        <v>20442</v>
      </c>
      <c r="G11739" s="263">
        <v>1986040320</v>
      </c>
      <c r="H11739" s="185">
        <v>5108326819</v>
      </c>
      <c r="I11739" s="160" t="s">
        <v>20441</v>
      </c>
      <c r="J11739" s="3"/>
      <c r="K11739" s="3"/>
    </row>
    <row r="11740" spans="1:12" ht="15.75">
      <c r="A11740" s="9">
        <f t="shared" si="184"/>
        <v>11734</v>
      </c>
      <c r="B11740" s="161" t="s">
        <v>6649</v>
      </c>
      <c r="C11740" s="578" t="s">
        <v>20440</v>
      </c>
      <c r="D11740" s="34" t="s">
        <v>20439</v>
      </c>
      <c r="E11740" s="34" t="s">
        <v>20438</v>
      </c>
      <c r="F11740" s="34" t="s">
        <v>20438</v>
      </c>
      <c r="G11740" s="34">
        <v>1780512544</v>
      </c>
      <c r="H11740" s="576">
        <v>3311767986</v>
      </c>
      <c r="I11740" s="160" t="s">
        <v>20429</v>
      </c>
      <c r="J11740" s="3"/>
      <c r="K11740" s="3"/>
    </row>
    <row r="11741" spans="1:12" ht="15.75">
      <c r="A11741" s="9">
        <f t="shared" si="184"/>
        <v>11735</v>
      </c>
      <c r="B11741" s="161" t="s">
        <v>6649</v>
      </c>
      <c r="C11741" s="578" t="s">
        <v>20437</v>
      </c>
      <c r="D11741" s="34" t="s">
        <v>20436</v>
      </c>
      <c r="E11741" s="34" t="s">
        <v>20435</v>
      </c>
      <c r="F11741" s="34" t="s">
        <v>20434</v>
      </c>
      <c r="G11741" s="34">
        <v>1714688872</v>
      </c>
      <c r="H11741" s="579" t="s">
        <v>20433</v>
      </c>
      <c r="I11741" s="160" t="s">
        <v>20432</v>
      </c>
      <c r="J11741" s="3"/>
      <c r="K11741" s="3"/>
    </row>
    <row r="11742" spans="1:12" ht="15.75">
      <c r="A11742" s="9">
        <f t="shared" si="184"/>
        <v>11736</v>
      </c>
      <c r="B11742" s="161" t="s">
        <v>6649</v>
      </c>
      <c r="C11742" s="578" t="s">
        <v>19866</v>
      </c>
      <c r="D11742" s="34" t="s">
        <v>20431</v>
      </c>
      <c r="E11742" s="34" t="s">
        <v>20430</v>
      </c>
      <c r="F11742" s="34" t="s">
        <v>20430</v>
      </c>
      <c r="G11742" s="36">
        <v>1926723900</v>
      </c>
      <c r="H11742" s="576">
        <v>4654076621</v>
      </c>
      <c r="I11742" s="160" t="s">
        <v>20429</v>
      </c>
      <c r="J11742" s="3"/>
      <c r="K11742" s="3"/>
    </row>
    <row r="11743" spans="1:12" ht="15.75">
      <c r="A11743" s="9">
        <f t="shared" si="184"/>
        <v>11737</v>
      </c>
      <c r="B11743" s="161" t="s">
        <v>6649</v>
      </c>
      <c r="C11743" s="578" t="s">
        <v>20428</v>
      </c>
      <c r="D11743" s="34" t="s">
        <v>20427</v>
      </c>
      <c r="E11743" s="34" t="s">
        <v>20426</v>
      </c>
      <c r="F11743" s="34" t="s">
        <v>20426</v>
      </c>
      <c r="G11743" s="34">
        <v>1712036740</v>
      </c>
      <c r="H11743" s="579" t="s">
        <v>20416</v>
      </c>
      <c r="I11743" s="160" t="s">
        <v>20425</v>
      </c>
      <c r="J11743" s="3"/>
      <c r="K11743" s="3"/>
    </row>
    <row r="11744" spans="1:12" ht="15.75">
      <c r="A11744" s="9">
        <f t="shared" si="184"/>
        <v>11738</v>
      </c>
      <c r="B11744" s="161" t="s">
        <v>6649</v>
      </c>
      <c r="C11744" s="578" t="s">
        <v>20424</v>
      </c>
      <c r="D11744" s="34" t="s">
        <v>20423</v>
      </c>
      <c r="E11744" s="34" t="s">
        <v>20422</v>
      </c>
      <c r="F11744" s="34" t="s">
        <v>20422</v>
      </c>
      <c r="G11744" s="36">
        <v>1738717255</v>
      </c>
      <c r="H11744" s="576">
        <v>7760715677</v>
      </c>
      <c r="I11744" s="160" t="s">
        <v>20421</v>
      </c>
      <c r="J11744" s="3"/>
      <c r="K11744" s="3"/>
    </row>
    <row r="11745" spans="1:11" ht="15.75">
      <c r="A11745" s="9">
        <f t="shared" si="184"/>
        <v>11739</v>
      </c>
      <c r="B11745" s="161" t="s">
        <v>6649</v>
      </c>
      <c r="C11745" s="578" t="s">
        <v>20420</v>
      </c>
      <c r="D11745" s="34" t="s">
        <v>20419</v>
      </c>
      <c r="E11745" s="34" t="s">
        <v>20418</v>
      </c>
      <c r="F11745" s="34" t="s">
        <v>20417</v>
      </c>
      <c r="G11745" s="34">
        <v>1735152757</v>
      </c>
      <c r="H11745" s="579" t="s">
        <v>20416</v>
      </c>
      <c r="I11745" s="160" t="s">
        <v>20415</v>
      </c>
      <c r="J11745" s="3"/>
      <c r="K11745" s="3"/>
    </row>
    <row r="11746" spans="1:11" ht="15.75">
      <c r="A11746" s="9">
        <f t="shared" si="184"/>
        <v>11740</v>
      </c>
      <c r="B11746" s="161" t="s">
        <v>6649</v>
      </c>
      <c r="C11746" s="578" t="s">
        <v>11986</v>
      </c>
      <c r="D11746" s="577" t="s">
        <v>20414</v>
      </c>
      <c r="E11746" s="34" t="s">
        <v>20413</v>
      </c>
      <c r="F11746" s="34" t="s">
        <v>20413</v>
      </c>
      <c r="G11746" s="34">
        <v>1568814479</v>
      </c>
      <c r="H11746" s="576">
        <v>3733230068</v>
      </c>
      <c r="I11746" s="580" t="s">
        <v>20412</v>
      </c>
      <c r="J11746" s="3"/>
      <c r="K11746" s="3"/>
    </row>
    <row r="11747" spans="1:11" ht="15.75">
      <c r="A11747" s="9">
        <f t="shared" si="184"/>
        <v>11741</v>
      </c>
      <c r="B11747" s="161" t="s">
        <v>6649</v>
      </c>
      <c r="C11747" s="578" t="s">
        <v>20411</v>
      </c>
      <c r="D11747" s="577" t="s">
        <v>20410</v>
      </c>
      <c r="E11747" s="34" t="s">
        <v>20409</v>
      </c>
      <c r="F11747" s="34" t="s">
        <v>20409</v>
      </c>
      <c r="G11747" s="34">
        <v>158334003</v>
      </c>
      <c r="H11747" s="576">
        <v>6422192978</v>
      </c>
      <c r="I11747" s="160" t="s">
        <v>20408</v>
      </c>
      <c r="J11747" s="3"/>
      <c r="K11747" s="3"/>
    </row>
    <row r="11748" spans="1:11" ht="15.75">
      <c r="A11748" s="9">
        <f t="shared" si="184"/>
        <v>11742</v>
      </c>
      <c r="B11748" s="161" t="s">
        <v>6649</v>
      </c>
      <c r="C11748" s="360" t="s">
        <v>19700</v>
      </c>
      <c r="D11748" s="223" t="s">
        <v>565</v>
      </c>
      <c r="E11748" s="18" t="s">
        <v>20407</v>
      </c>
      <c r="F11748" s="18" t="s">
        <v>20407</v>
      </c>
      <c r="G11748" s="263">
        <v>1706210289</v>
      </c>
      <c r="H11748" s="185">
        <v>9157723652</v>
      </c>
      <c r="I11748" s="160" t="s">
        <v>20406</v>
      </c>
      <c r="J11748" s="3"/>
      <c r="K11748" s="3"/>
    </row>
    <row r="11749" spans="1:11" ht="15.75">
      <c r="A11749" s="9">
        <f t="shared" si="184"/>
        <v>11743</v>
      </c>
      <c r="B11749" s="161" t="s">
        <v>6649</v>
      </c>
      <c r="C11749" s="578" t="s">
        <v>20405</v>
      </c>
      <c r="D11749" s="577" t="s">
        <v>20404</v>
      </c>
      <c r="E11749" s="34" t="s">
        <v>20403</v>
      </c>
      <c r="F11749" s="34" t="s">
        <v>20403</v>
      </c>
      <c r="G11749" s="34">
        <v>1792594002</v>
      </c>
      <c r="H11749" s="576">
        <v>1000681732</v>
      </c>
      <c r="I11749" s="160" t="s">
        <v>20402</v>
      </c>
      <c r="J11749" s="3"/>
      <c r="K11749" s="3"/>
    </row>
    <row r="11750" spans="1:11" ht="15.75">
      <c r="A11750" s="9">
        <f t="shared" si="184"/>
        <v>11744</v>
      </c>
      <c r="B11750" s="161" t="s">
        <v>6649</v>
      </c>
      <c r="C11750" s="578" t="s">
        <v>20401</v>
      </c>
      <c r="D11750" s="577" t="s">
        <v>20400</v>
      </c>
      <c r="E11750" s="34" t="s">
        <v>20399</v>
      </c>
      <c r="F11750" s="34" t="s">
        <v>20399</v>
      </c>
      <c r="G11750" s="34">
        <v>1737438304</v>
      </c>
      <c r="H11750" s="576">
        <v>8250244319</v>
      </c>
      <c r="I11750" s="160" t="s">
        <v>20398</v>
      </c>
      <c r="J11750" s="3"/>
      <c r="K11750" s="3"/>
    </row>
    <row r="11751" spans="1:11" ht="15.75">
      <c r="A11751" s="9">
        <f t="shared" si="184"/>
        <v>11745</v>
      </c>
      <c r="B11751" s="161" t="s">
        <v>6649</v>
      </c>
      <c r="C11751" s="578" t="s">
        <v>20397</v>
      </c>
      <c r="D11751" s="577" t="s">
        <v>5248</v>
      </c>
      <c r="E11751" s="34" t="s">
        <v>20396</v>
      </c>
      <c r="F11751" s="34" t="s">
        <v>20396</v>
      </c>
      <c r="G11751" s="34">
        <v>1759449962</v>
      </c>
      <c r="H11751" s="576">
        <v>1951925476</v>
      </c>
      <c r="I11751" s="160" t="s">
        <v>20395</v>
      </c>
      <c r="J11751" s="3"/>
      <c r="K11751" s="3"/>
    </row>
    <row r="11752" spans="1:11" ht="15.75">
      <c r="A11752" s="9">
        <f t="shared" si="184"/>
        <v>11746</v>
      </c>
      <c r="B11752" s="161" t="s">
        <v>6649</v>
      </c>
      <c r="C11752" s="578" t="s">
        <v>20394</v>
      </c>
      <c r="D11752" s="577" t="s">
        <v>20393</v>
      </c>
      <c r="E11752" s="34" t="s">
        <v>20392</v>
      </c>
      <c r="F11752" s="34" t="s">
        <v>20392</v>
      </c>
      <c r="G11752" s="34">
        <v>1743921997</v>
      </c>
      <c r="H11752" s="576">
        <v>1494948407</v>
      </c>
      <c r="I11752" s="160" t="s">
        <v>20391</v>
      </c>
      <c r="J11752" s="3"/>
      <c r="K11752" s="3"/>
    </row>
    <row r="11753" spans="1:11" ht="15.75">
      <c r="A11753" s="9">
        <f t="shared" si="184"/>
        <v>11747</v>
      </c>
      <c r="B11753" s="161" t="s">
        <v>6649</v>
      </c>
      <c r="C11753" s="578" t="s">
        <v>20390</v>
      </c>
      <c r="D11753" s="577" t="s">
        <v>20389</v>
      </c>
      <c r="E11753" s="34" t="s">
        <v>20388</v>
      </c>
      <c r="F11753" s="34" t="s">
        <v>20388</v>
      </c>
      <c r="G11753" s="34">
        <v>1775851011</v>
      </c>
      <c r="H11753" s="576">
        <v>6453998053</v>
      </c>
      <c r="I11753" s="160" t="s">
        <v>20387</v>
      </c>
      <c r="J11753" s="3"/>
      <c r="K11753" s="3"/>
    </row>
    <row r="11754" spans="1:11" ht="15.75">
      <c r="A11754" s="9">
        <f t="shared" si="184"/>
        <v>11748</v>
      </c>
      <c r="B11754" s="161" t="s">
        <v>6649</v>
      </c>
      <c r="C11754" s="578" t="s">
        <v>20386</v>
      </c>
      <c r="D11754" s="577" t="s">
        <v>20385</v>
      </c>
      <c r="E11754" s="34" t="s">
        <v>20384</v>
      </c>
      <c r="F11754" s="34" t="s">
        <v>20384</v>
      </c>
      <c r="G11754" s="34">
        <v>1759596329</v>
      </c>
      <c r="H11754" s="576">
        <v>23540177614</v>
      </c>
      <c r="I11754" s="160" t="s">
        <v>20383</v>
      </c>
      <c r="J11754" s="3"/>
      <c r="K11754" s="3"/>
    </row>
    <row r="11755" spans="1:11" ht="15.75">
      <c r="A11755" s="9">
        <f t="shared" si="184"/>
        <v>11749</v>
      </c>
      <c r="B11755" s="161" t="s">
        <v>6649</v>
      </c>
      <c r="C11755" s="578" t="s">
        <v>20382</v>
      </c>
      <c r="D11755" s="577" t="s">
        <v>20381</v>
      </c>
      <c r="E11755" s="34" t="s">
        <v>20380</v>
      </c>
      <c r="F11755" s="34" t="s">
        <v>20380</v>
      </c>
      <c r="G11755" s="34">
        <v>1748255750</v>
      </c>
      <c r="H11755" s="576">
        <v>8263446273</v>
      </c>
      <c r="I11755" s="160" t="s">
        <v>20379</v>
      </c>
      <c r="J11755" s="3"/>
      <c r="K11755" s="3"/>
    </row>
    <row r="11756" spans="1:11" ht="15.75">
      <c r="A11756" s="9">
        <f t="shared" si="184"/>
        <v>11750</v>
      </c>
      <c r="B11756" s="161" t="s">
        <v>6649</v>
      </c>
      <c r="C11756" s="578" t="s">
        <v>20378</v>
      </c>
      <c r="D11756" s="577" t="s">
        <v>20377</v>
      </c>
      <c r="E11756" s="34" t="s">
        <v>20376</v>
      </c>
      <c r="F11756" s="34" t="s">
        <v>20375</v>
      </c>
      <c r="G11756" s="34">
        <v>1913192520</v>
      </c>
      <c r="H11756" s="576">
        <v>1030556169</v>
      </c>
      <c r="I11756" s="160" t="s">
        <v>20374</v>
      </c>
      <c r="J11756" s="3"/>
      <c r="K11756" s="3"/>
    </row>
    <row r="11757" spans="1:11" ht="15.75">
      <c r="A11757" s="9">
        <f t="shared" si="184"/>
        <v>11751</v>
      </c>
      <c r="B11757" s="161" t="s">
        <v>6649</v>
      </c>
      <c r="C11757" s="578" t="s">
        <v>20373</v>
      </c>
      <c r="D11757" s="577" t="s">
        <v>20372</v>
      </c>
      <c r="E11757" s="34" t="s">
        <v>20371</v>
      </c>
      <c r="F11757" s="34" t="s">
        <v>20371</v>
      </c>
      <c r="G11757" s="34">
        <v>1568336414</v>
      </c>
      <c r="H11757" s="576">
        <v>9553780322</v>
      </c>
      <c r="I11757" s="160" t="s">
        <v>20370</v>
      </c>
      <c r="J11757" s="3"/>
      <c r="K11757" s="3"/>
    </row>
    <row r="11758" spans="1:11" ht="15.75">
      <c r="A11758" s="9">
        <f t="shared" si="184"/>
        <v>11752</v>
      </c>
      <c r="B11758" s="161" t="s">
        <v>6649</v>
      </c>
      <c r="C11758" s="578" t="s">
        <v>20369</v>
      </c>
      <c r="D11758" s="577" t="s">
        <v>5248</v>
      </c>
      <c r="E11758" s="34" t="s">
        <v>20368</v>
      </c>
      <c r="F11758" s="34" t="s">
        <v>20368</v>
      </c>
      <c r="G11758" s="34">
        <v>1763262957</v>
      </c>
      <c r="H11758" s="576">
        <v>9124243107</v>
      </c>
      <c r="I11758" s="160" t="s">
        <v>20367</v>
      </c>
      <c r="J11758" s="3"/>
      <c r="K11758" s="3"/>
    </row>
    <row r="11759" spans="1:11" ht="15.75">
      <c r="A11759" s="9">
        <f t="shared" si="184"/>
        <v>11753</v>
      </c>
      <c r="B11759" s="161" t="s">
        <v>6649</v>
      </c>
      <c r="C11759" s="578" t="s">
        <v>20366</v>
      </c>
      <c r="D11759" s="577" t="s">
        <v>20365</v>
      </c>
      <c r="E11759" s="34" t="s">
        <v>20364</v>
      </c>
      <c r="F11759" s="34" t="s">
        <v>20363</v>
      </c>
      <c r="G11759" s="34">
        <v>1301858733</v>
      </c>
      <c r="H11759" s="576">
        <v>7353232205</v>
      </c>
      <c r="I11759" s="160" t="s">
        <v>20362</v>
      </c>
      <c r="J11759" s="3"/>
      <c r="K11759" s="3"/>
    </row>
    <row r="11760" spans="1:11" ht="15.75">
      <c r="A11760" s="9">
        <f t="shared" si="184"/>
        <v>11754</v>
      </c>
      <c r="B11760" s="161" t="s">
        <v>6649</v>
      </c>
      <c r="C11760" s="578" t="s">
        <v>6026</v>
      </c>
      <c r="D11760" s="577" t="s">
        <v>20361</v>
      </c>
      <c r="E11760" s="34" t="s">
        <v>20360</v>
      </c>
      <c r="F11760" s="34" t="s">
        <v>20360</v>
      </c>
      <c r="G11760" s="34">
        <v>1738154410</v>
      </c>
      <c r="H11760" s="579" t="s">
        <v>20359</v>
      </c>
      <c r="I11760" s="160" t="s">
        <v>20358</v>
      </c>
      <c r="J11760" s="3"/>
      <c r="K11760" s="3"/>
    </row>
    <row r="11761" spans="1:12" ht="15.75">
      <c r="A11761" s="9">
        <f t="shared" si="184"/>
        <v>11755</v>
      </c>
      <c r="B11761" s="161" t="s">
        <v>6649</v>
      </c>
      <c r="C11761" s="578" t="s">
        <v>20357</v>
      </c>
      <c r="D11761" s="577" t="s">
        <v>20356</v>
      </c>
      <c r="E11761" s="34" t="s">
        <v>20355</v>
      </c>
      <c r="F11761" s="34" t="s">
        <v>20355</v>
      </c>
      <c r="G11761" s="34">
        <v>1739894888</v>
      </c>
      <c r="H11761" s="579" t="s">
        <v>20354</v>
      </c>
      <c r="I11761" s="160" t="s">
        <v>20353</v>
      </c>
      <c r="J11761" s="3"/>
      <c r="K11761" s="3"/>
    </row>
    <row r="11762" spans="1:12" ht="15.75">
      <c r="A11762" s="9">
        <f t="shared" si="184"/>
        <v>11756</v>
      </c>
      <c r="B11762" s="161" t="s">
        <v>6649</v>
      </c>
      <c r="C11762" s="578" t="s">
        <v>812</v>
      </c>
      <c r="D11762" s="577" t="s">
        <v>10009</v>
      </c>
      <c r="E11762" s="34" t="s">
        <v>20352</v>
      </c>
      <c r="F11762" s="34" t="s">
        <v>20351</v>
      </c>
      <c r="G11762" s="36">
        <v>1738001991</v>
      </c>
      <c r="H11762" s="576">
        <v>5051111093</v>
      </c>
      <c r="I11762" s="160" t="s">
        <v>20350</v>
      </c>
      <c r="J11762" s="3"/>
      <c r="K11762" s="3"/>
    </row>
    <row r="11763" spans="1:12" ht="15.75">
      <c r="A11763" s="9">
        <f t="shared" si="184"/>
        <v>11757</v>
      </c>
      <c r="B11763" s="161" t="s">
        <v>6649</v>
      </c>
      <c r="C11763" s="578" t="s">
        <v>20349</v>
      </c>
      <c r="D11763" s="577" t="s">
        <v>20348</v>
      </c>
      <c r="E11763" s="34" t="s">
        <v>20347</v>
      </c>
      <c r="F11763" s="34" t="s">
        <v>20347</v>
      </c>
      <c r="G11763" s="34">
        <v>1951433393</v>
      </c>
      <c r="H11763" s="576">
        <v>5108711994</v>
      </c>
      <c r="I11763" s="160" t="s">
        <v>20346</v>
      </c>
      <c r="J11763" s="3"/>
      <c r="K11763" s="3"/>
    </row>
    <row r="11764" spans="1:12" ht="15.75">
      <c r="A11764" s="9">
        <f t="shared" si="184"/>
        <v>11758</v>
      </c>
      <c r="B11764" s="161" t="s">
        <v>6649</v>
      </c>
      <c r="C11764" s="578" t="s">
        <v>20345</v>
      </c>
      <c r="D11764" s="577" t="s">
        <v>20344</v>
      </c>
      <c r="E11764" s="34" t="s">
        <v>20343</v>
      </c>
      <c r="F11764" s="34" t="s">
        <v>20342</v>
      </c>
      <c r="G11764" s="34">
        <v>1303786408</v>
      </c>
      <c r="H11764" s="579" t="s">
        <v>20341</v>
      </c>
      <c r="I11764" s="160" t="s">
        <v>20340</v>
      </c>
      <c r="J11764" s="3"/>
      <c r="K11764" s="3"/>
    </row>
    <row r="11765" spans="1:12" ht="15.75">
      <c r="A11765" s="9">
        <f t="shared" si="184"/>
        <v>11759</v>
      </c>
      <c r="B11765" s="161" t="s">
        <v>6649</v>
      </c>
      <c r="C11765" s="578" t="s">
        <v>20339</v>
      </c>
      <c r="D11765" s="577" t="s">
        <v>20338</v>
      </c>
      <c r="E11765" s="34" t="s">
        <v>20337</v>
      </c>
      <c r="F11765" s="34" t="s">
        <v>20337</v>
      </c>
      <c r="G11765" s="34">
        <v>1788095667</v>
      </c>
      <c r="H11765" s="576">
        <v>4654867334</v>
      </c>
      <c r="I11765" s="160" t="s">
        <v>20336</v>
      </c>
      <c r="J11765" s="3"/>
      <c r="K11765" s="3"/>
    </row>
    <row r="11766" spans="1:12" ht="15.75">
      <c r="A11766" s="9">
        <f t="shared" ref="A11766:A11829" si="185">ROW()-6</f>
        <v>11760</v>
      </c>
      <c r="B11766" s="161" t="s">
        <v>6649</v>
      </c>
      <c r="C11766" s="578" t="s">
        <v>20335</v>
      </c>
      <c r="D11766" s="577" t="s">
        <v>20334</v>
      </c>
      <c r="E11766" s="34" t="s">
        <v>20333</v>
      </c>
      <c r="F11766" s="34" t="s">
        <v>20332</v>
      </c>
      <c r="G11766" s="34">
        <v>1738638222</v>
      </c>
      <c r="H11766" s="579" t="s">
        <v>20331</v>
      </c>
      <c r="I11766" s="160" t="s">
        <v>20330</v>
      </c>
      <c r="J11766" s="3"/>
      <c r="K11766" s="3"/>
    </row>
    <row r="11767" spans="1:12" ht="15.75">
      <c r="A11767" s="9">
        <f t="shared" si="185"/>
        <v>11761</v>
      </c>
      <c r="B11767" s="161" t="s">
        <v>6649</v>
      </c>
      <c r="C11767" s="578" t="s">
        <v>20329</v>
      </c>
      <c r="D11767" s="577" t="s">
        <v>6202</v>
      </c>
      <c r="E11767" s="577" t="s">
        <v>20328</v>
      </c>
      <c r="F11767" s="34" t="s">
        <v>20327</v>
      </c>
      <c r="G11767" s="34">
        <v>1616375649</v>
      </c>
      <c r="H11767" s="576">
        <v>1900510601</v>
      </c>
      <c r="I11767" s="160" t="s">
        <v>20326</v>
      </c>
      <c r="J11767" s="3"/>
      <c r="K11767" s="3"/>
    </row>
    <row r="11768" spans="1:12" ht="15.75">
      <c r="A11768" s="9">
        <f t="shared" si="185"/>
        <v>11762</v>
      </c>
      <c r="B11768" s="161" t="s">
        <v>6649</v>
      </c>
      <c r="C11768" s="578" t="s">
        <v>20325</v>
      </c>
      <c r="D11768" s="577" t="s">
        <v>20324</v>
      </c>
      <c r="E11768" s="34" t="s">
        <v>20323</v>
      </c>
      <c r="F11768" s="34" t="s">
        <v>20323</v>
      </c>
      <c r="G11768" s="34">
        <v>1303526216</v>
      </c>
      <c r="H11768" s="576">
        <v>9154112404</v>
      </c>
      <c r="I11768" s="160" t="s">
        <v>20322</v>
      </c>
      <c r="J11768" s="3"/>
      <c r="K11768" s="3"/>
    </row>
    <row r="11769" spans="1:12" ht="15.75">
      <c r="A11769" s="9">
        <f t="shared" si="185"/>
        <v>11763</v>
      </c>
      <c r="B11769" s="161" t="s">
        <v>6649</v>
      </c>
      <c r="C11769" s="578" t="s">
        <v>20321</v>
      </c>
      <c r="D11769" s="577" t="s">
        <v>20320</v>
      </c>
      <c r="E11769" s="34" t="s">
        <v>20319</v>
      </c>
      <c r="F11769" s="34" t="s">
        <v>20318</v>
      </c>
      <c r="G11769" s="34">
        <v>1718870626</v>
      </c>
      <c r="H11769" s="576">
        <v>3257284046</v>
      </c>
      <c r="I11769" s="160" t="s">
        <v>20317</v>
      </c>
      <c r="J11769" s="3"/>
      <c r="K11769" s="3"/>
    </row>
    <row r="11770" spans="1:12" ht="15.75">
      <c r="A11770" s="9">
        <f t="shared" si="185"/>
        <v>11764</v>
      </c>
      <c r="B11770" s="161" t="s">
        <v>6649</v>
      </c>
      <c r="C11770" s="578" t="s">
        <v>20316</v>
      </c>
      <c r="D11770" s="577" t="s">
        <v>20315</v>
      </c>
      <c r="E11770" s="34" t="s">
        <v>20314</v>
      </c>
      <c r="F11770" s="34" t="s">
        <v>20314</v>
      </c>
      <c r="G11770" s="34">
        <v>1742965750</v>
      </c>
      <c r="H11770" s="576">
        <v>3305289013</v>
      </c>
      <c r="I11770" s="160" t="s">
        <v>20313</v>
      </c>
      <c r="J11770" s="3"/>
      <c r="K11770" s="3"/>
    </row>
    <row r="11771" spans="1:12" ht="15.75">
      <c r="A11771" s="9">
        <f t="shared" si="185"/>
        <v>11765</v>
      </c>
      <c r="B11771" s="161" t="s">
        <v>6649</v>
      </c>
      <c r="C11771" s="578" t="s">
        <v>20312</v>
      </c>
      <c r="D11771" s="577" t="s">
        <v>6109</v>
      </c>
      <c r="E11771" s="34" t="s">
        <v>20311</v>
      </c>
      <c r="F11771" s="34" t="s">
        <v>20310</v>
      </c>
      <c r="G11771" s="34">
        <v>1751853955</v>
      </c>
      <c r="H11771" s="576">
        <v>6004116155</v>
      </c>
      <c r="I11771" s="160" t="s">
        <v>20309</v>
      </c>
      <c r="J11771" s="3"/>
      <c r="K11771" s="3"/>
    </row>
    <row r="11772" spans="1:12" ht="15.75">
      <c r="A11772" s="9">
        <f t="shared" si="185"/>
        <v>11766</v>
      </c>
      <c r="B11772" s="8" t="s">
        <v>6484</v>
      </c>
      <c r="C11772" s="18" t="s">
        <v>1129</v>
      </c>
      <c r="D11772" s="18" t="s">
        <v>39816</v>
      </c>
      <c r="E11772" s="18" t="s">
        <v>47701</v>
      </c>
      <c r="F11772" s="18" t="s">
        <v>47701</v>
      </c>
      <c r="G11772" s="18" t="s">
        <v>47700</v>
      </c>
      <c r="H11772" s="18" t="s">
        <v>47699</v>
      </c>
      <c r="I11772" s="575" t="s">
        <v>47698</v>
      </c>
      <c r="J11772" s="30"/>
      <c r="K11772" s="160"/>
      <c r="L11772" s="160"/>
    </row>
    <row r="11773" spans="1:12" ht="15.75">
      <c r="A11773" s="9">
        <f t="shared" si="185"/>
        <v>11767</v>
      </c>
      <c r="B11773" s="8" t="s">
        <v>6484</v>
      </c>
      <c r="C11773" s="18" t="s">
        <v>47697</v>
      </c>
      <c r="D11773" s="18" t="s">
        <v>19231</v>
      </c>
      <c r="E11773" s="18" t="s">
        <v>47696</v>
      </c>
      <c r="F11773" s="18" t="s">
        <v>47696</v>
      </c>
      <c r="G11773" s="18" t="s">
        <v>47695</v>
      </c>
      <c r="H11773" s="18">
        <v>6431104063</v>
      </c>
      <c r="I11773" s="575" t="s">
        <v>47694</v>
      </c>
      <c r="J11773" s="30"/>
      <c r="K11773" s="160"/>
      <c r="L11773" s="160"/>
    </row>
    <row r="11774" spans="1:12" ht="15.75">
      <c r="A11774" s="9">
        <f t="shared" si="185"/>
        <v>11768</v>
      </c>
      <c r="B11774" s="8" t="s">
        <v>6484</v>
      </c>
      <c r="C11774" s="18" t="s">
        <v>47693</v>
      </c>
      <c r="D11774" s="18" t="s">
        <v>47692</v>
      </c>
      <c r="E11774" s="18" t="s">
        <v>47691</v>
      </c>
      <c r="F11774" s="18" t="s">
        <v>47691</v>
      </c>
      <c r="G11774" s="18" t="s">
        <v>47690</v>
      </c>
      <c r="H11774" s="18">
        <v>2830011140</v>
      </c>
      <c r="I11774" s="575" t="s">
        <v>47689</v>
      </c>
      <c r="J11774" s="30"/>
      <c r="K11774" s="160"/>
      <c r="L11774" s="160"/>
    </row>
    <row r="11775" spans="1:12" ht="15.75">
      <c r="A11775" s="9">
        <f t="shared" si="185"/>
        <v>11769</v>
      </c>
      <c r="B11775" s="8" t="s">
        <v>6484</v>
      </c>
      <c r="C11775" s="18" t="s">
        <v>47688</v>
      </c>
      <c r="D11775" s="18" t="s">
        <v>4831</v>
      </c>
      <c r="E11775" s="18" t="s">
        <v>47687</v>
      </c>
      <c r="F11775" s="18" t="s">
        <v>47687</v>
      </c>
      <c r="G11775" s="18" t="s">
        <v>47686</v>
      </c>
      <c r="H11775" s="18">
        <v>8676939567</v>
      </c>
      <c r="I11775" s="575">
        <v>25012023003578</v>
      </c>
      <c r="J11775" s="30"/>
      <c r="K11775" s="160"/>
      <c r="L11775" s="160"/>
    </row>
    <row r="11776" spans="1:12" ht="15.75">
      <c r="A11776" s="9">
        <f t="shared" si="185"/>
        <v>11770</v>
      </c>
      <c r="B11776" s="8" t="s">
        <v>6484</v>
      </c>
      <c r="C11776" s="18" t="s">
        <v>47685</v>
      </c>
      <c r="D11776" s="18" t="s">
        <v>47684</v>
      </c>
      <c r="E11776" s="18" t="s">
        <v>47683</v>
      </c>
      <c r="F11776" s="18" t="s">
        <v>47683</v>
      </c>
      <c r="G11776" s="18" t="s">
        <v>47682</v>
      </c>
      <c r="H11776" s="18">
        <v>8695034077</v>
      </c>
      <c r="I11776" s="575" t="s">
        <v>47681</v>
      </c>
      <c r="J11776" s="30"/>
      <c r="K11776" s="160"/>
      <c r="L11776" s="160"/>
    </row>
    <row r="11777" spans="1:12" ht="15.75">
      <c r="A11777" s="9">
        <f t="shared" si="185"/>
        <v>11771</v>
      </c>
      <c r="B11777" s="8" t="s">
        <v>6484</v>
      </c>
      <c r="C11777" s="18" t="s">
        <v>47680</v>
      </c>
      <c r="D11777" s="18" t="s">
        <v>47679</v>
      </c>
      <c r="E11777" s="18" t="s">
        <v>47678</v>
      </c>
      <c r="F11777" s="18" t="s">
        <v>47678</v>
      </c>
      <c r="G11777" s="18" t="s">
        <v>47677</v>
      </c>
      <c r="H11777" s="18">
        <v>4203611456</v>
      </c>
      <c r="I11777" s="575" t="s">
        <v>47676</v>
      </c>
      <c r="J11777" s="30"/>
      <c r="K11777" s="160"/>
      <c r="L11777" s="160"/>
    </row>
    <row r="11778" spans="1:12" ht="15.75">
      <c r="A11778" s="9">
        <f t="shared" si="185"/>
        <v>11772</v>
      </c>
      <c r="B11778" s="8" t="s">
        <v>6484</v>
      </c>
      <c r="C11778" s="18" t="s">
        <v>47675</v>
      </c>
      <c r="D11778" s="18" t="s">
        <v>47674</v>
      </c>
      <c r="E11778" s="18" t="s">
        <v>47673</v>
      </c>
      <c r="F11778" s="18" t="s">
        <v>47673</v>
      </c>
      <c r="G11778" s="18" t="s">
        <v>47672</v>
      </c>
      <c r="H11778" s="18">
        <v>4647669540</v>
      </c>
      <c r="I11778" s="575" t="s">
        <v>47671</v>
      </c>
      <c r="J11778" s="30"/>
      <c r="K11778" s="160"/>
      <c r="L11778" s="160"/>
    </row>
    <row r="11779" spans="1:12" ht="15.75">
      <c r="A11779" s="9">
        <f t="shared" si="185"/>
        <v>11773</v>
      </c>
      <c r="B11779" s="8" t="s">
        <v>6484</v>
      </c>
      <c r="C11779" s="18" t="s">
        <v>47670</v>
      </c>
      <c r="D11779" s="18" t="s">
        <v>47669</v>
      </c>
      <c r="E11779" s="18" t="s">
        <v>47668</v>
      </c>
      <c r="F11779" s="18" t="s">
        <v>47668</v>
      </c>
      <c r="G11779" s="18" t="s">
        <v>47667</v>
      </c>
      <c r="H11779" s="18">
        <v>5505745140</v>
      </c>
      <c r="I11779" s="575" t="s">
        <v>47666</v>
      </c>
      <c r="J11779" s="30"/>
      <c r="K11779" s="160"/>
      <c r="L11779" s="160"/>
    </row>
    <row r="11780" spans="1:12" ht="15.75">
      <c r="A11780" s="9">
        <f t="shared" si="185"/>
        <v>11774</v>
      </c>
      <c r="B11780" s="8" t="s">
        <v>6484</v>
      </c>
      <c r="C11780" s="18" t="s">
        <v>20648</v>
      </c>
      <c r="D11780" s="18" t="s">
        <v>47665</v>
      </c>
      <c r="E11780" s="18" t="s">
        <v>47664</v>
      </c>
      <c r="F11780" s="18" t="s">
        <v>47664</v>
      </c>
      <c r="G11780" s="18" t="s">
        <v>47663</v>
      </c>
      <c r="H11780" s="18">
        <v>6911511480</v>
      </c>
      <c r="I11780" s="575" t="s">
        <v>47662</v>
      </c>
      <c r="J11780" s="30"/>
      <c r="K11780" s="160"/>
      <c r="L11780" s="160"/>
    </row>
    <row r="11781" spans="1:12" ht="15.75">
      <c r="A11781" s="9">
        <f t="shared" si="185"/>
        <v>11775</v>
      </c>
      <c r="B11781" s="8" t="s">
        <v>6484</v>
      </c>
      <c r="C11781" s="18" t="s">
        <v>47661</v>
      </c>
      <c r="D11781" s="18" t="s">
        <v>47660</v>
      </c>
      <c r="E11781" s="18" t="s">
        <v>47659</v>
      </c>
      <c r="F11781" s="18" t="s">
        <v>47659</v>
      </c>
      <c r="G11781" s="18">
        <v>1701664780</v>
      </c>
      <c r="H11781" s="18">
        <v>9116816068</v>
      </c>
      <c r="I11781" s="575">
        <v>29012023002597</v>
      </c>
      <c r="J11781" s="30"/>
      <c r="K11781" s="160"/>
      <c r="L11781" s="160"/>
    </row>
    <row r="11782" spans="1:12" ht="15.75">
      <c r="A11782" s="9">
        <f t="shared" si="185"/>
        <v>11776</v>
      </c>
      <c r="B11782" s="8" t="s">
        <v>6484</v>
      </c>
      <c r="C11782" s="18" t="s">
        <v>47658</v>
      </c>
      <c r="D11782" s="18" t="s">
        <v>1146</v>
      </c>
      <c r="E11782" s="18" t="s">
        <v>47657</v>
      </c>
      <c r="F11782" s="18" t="s">
        <v>47657</v>
      </c>
      <c r="G11782" s="18" t="s">
        <v>47656</v>
      </c>
      <c r="H11782" s="18">
        <v>9577029342</v>
      </c>
      <c r="I11782" s="575">
        <v>26022023002669</v>
      </c>
      <c r="J11782" s="30"/>
      <c r="K11782" s="160"/>
      <c r="L11782" s="160"/>
    </row>
    <row r="11783" spans="1:12" ht="15.75">
      <c r="A11783" s="9">
        <f t="shared" si="185"/>
        <v>11777</v>
      </c>
      <c r="B11783" s="8" t="s">
        <v>6484</v>
      </c>
      <c r="C11783" s="18" t="s">
        <v>4967</v>
      </c>
      <c r="D11783" s="18" t="s">
        <v>47655</v>
      </c>
      <c r="E11783" s="18" t="s">
        <v>47654</v>
      </c>
      <c r="F11783" s="18" t="s">
        <v>47654</v>
      </c>
      <c r="G11783" s="18" t="s">
        <v>47653</v>
      </c>
      <c r="H11783" s="18">
        <v>4654066309</v>
      </c>
      <c r="I11783" s="575" t="s">
        <v>47652</v>
      </c>
      <c r="J11783" s="30"/>
      <c r="K11783" s="160"/>
      <c r="L11783" s="160"/>
    </row>
    <row r="11784" spans="1:12" ht="15.75">
      <c r="A11784" s="9">
        <f t="shared" si="185"/>
        <v>11778</v>
      </c>
      <c r="B11784" s="8" t="s">
        <v>6484</v>
      </c>
      <c r="C11784" s="18" t="s">
        <v>5243</v>
      </c>
      <c r="D11784" s="18" t="s">
        <v>6065</v>
      </c>
      <c r="E11784" s="18" t="s">
        <v>47651</v>
      </c>
      <c r="F11784" s="18" t="s">
        <v>47651</v>
      </c>
      <c r="G11784" s="18" t="s">
        <v>47650</v>
      </c>
      <c r="H11784" s="18">
        <v>4611268170</v>
      </c>
      <c r="I11784" s="575" t="s">
        <v>47649</v>
      </c>
      <c r="J11784" s="30"/>
      <c r="K11784" s="160"/>
      <c r="L11784" s="160"/>
    </row>
    <row r="11785" spans="1:12" ht="15.75">
      <c r="A11785" s="9">
        <f t="shared" si="185"/>
        <v>11779</v>
      </c>
      <c r="B11785" s="8" t="s">
        <v>6484</v>
      </c>
      <c r="C11785" s="18" t="s">
        <v>47648</v>
      </c>
      <c r="D11785" s="18" t="s">
        <v>47647</v>
      </c>
      <c r="E11785" s="18" t="s">
        <v>47646</v>
      </c>
      <c r="F11785" s="18" t="s">
        <v>47646</v>
      </c>
      <c r="G11785" s="18" t="s">
        <v>47645</v>
      </c>
      <c r="H11785" s="18">
        <v>8703464639</v>
      </c>
      <c r="I11785" s="575">
        <v>16012023003184</v>
      </c>
      <c r="J11785" s="30"/>
      <c r="K11785" s="160"/>
      <c r="L11785" s="160"/>
    </row>
    <row r="11786" spans="1:12" ht="15.75">
      <c r="A11786" s="9">
        <f t="shared" si="185"/>
        <v>11780</v>
      </c>
      <c r="B11786" s="8" t="s">
        <v>6484</v>
      </c>
      <c r="C11786" s="18" t="s">
        <v>47644</v>
      </c>
      <c r="D11786" s="18" t="s">
        <v>47643</v>
      </c>
      <c r="E11786" s="18" t="s">
        <v>47642</v>
      </c>
      <c r="F11786" s="18" t="s">
        <v>47642</v>
      </c>
      <c r="G11786" s="18" t="s">
        <v>47641</v>
      </c>
      <c r="H11786" s="18">
        <v>2397158531</v>
      </c>
      <c r="I11786" s="575">
        <v>20420023001920</v>
      </c>
      <c r="J11786" s="30"/>
      <c r="K11786" s="160"/>
      <c r="L11786" s="160"/>
    </row>
    <row r="11787" spans="1:12" ht="15.75">
      <c r="A11787" s="9">
        <f t="shared" si="185"/>
        <v>11781</v>
      </c>
      <c r="B11787" s="8" t="s">
        <v>6484</v>
      </c>
      <c r="C11787" s="18" t="s">
        <v>33534</v>
      </c>
      <c r="D11787" s="18" t="s">
        <v>47640</v>
      </c>
      <c r="E11787" s="18" t="s">
        <v>47639</v>
      </c>
      <c r="F11787" s="18" t="s">
        <v>47635</v>
      </c>
      <c r="G11787" s="18" t="s">
        <v>47638</v>
      </c>
      <c r="H11787" s="18">
        <v>3315107908</v>
      </c>
      <c r="I11787" s="575" t="s">
        <v>47637</v>
      </c>
      <c r="J11787" s="30"/>
      <c r="K11787" s="160"/>
      <c r="L11787" s="160"/>
    </row>
    <row r="11788" spans="1:12" ht="15.75">
      <c r="A11788" s="9">
        <f t="shared" si="185"/>
        <v>11782</v>
      </c>
      <c r="B11788" s="8" t="s">
        <v>6484</v>
      </c>
      <c r="C11788" s="18" t="s">
        <v>4545</v>
      </c>
      <c r="D11788" s="18" t="s">
        <v>47636</v>
      </c>
      <c r="E11788" s="18" t="s">
        <v>47635</v>
      </c>
      <c r="F11788" s="18" t="s">
        <v>47632</v>
      </c>
      <c r="G11788" s="18" t="s">
        <v>47634</v>
      </c>
      <c r="H11788" s="18">
        <v>5520074468</v>
      </c>
      <c r="I11788" s="575" t="s">
        <v>47633</v>
      </c>
      <c r="J11788" s="30"/>
      <c r="K11788" s="160"/>
      <c r="L11788" s="160"/>
    </row>
    <row r="11789" spans="1:12" ht="15.75">
      <c r="A11789" s="9">
        <f t="shared" si="185"/>
        <v>11783</v>
      </c>
      <c r="B11789" s="8" t="s">
        <v>6484</v>
      </c>
      <c r="C11789" s="18" t="s">
        <v>6494</v>
      </c>
      <c r="D11789" s="18" t="s">
        <v>5404</v>
      </c>
      <c r="E11789" s="18" t="s">
        <v>47632</v>
      </c>
      <c r="F11789" s="18" t="s">
        <v>47630</v>
      </c>
      <c r="G11789" s="18" t="s">
        <v>47631</v>
      </c>
      <c r="H11789" s="18"/>
      <c r="I11789" s="575">
        <v>30072023002293</v>
      </c>
      <c r="J11789" s="30"/>
      <c r="K11789" s="160"/>
      <c r="L11789" s="160"/>
    </row>
    <row r="11790" spans="1:12" ht="15.75">
      <c r="A11790" s="9">
        <f t="shared" si="185"/>
        <v>11784</v>
      </c>
      <c r="B11790" s="8" t="s">
        <v>6484</v>
      </c>
      <c r="C11790" s="18" t="s">
        <v>31354</v>
      </c>
      <c r="D11790" s="18" t="s">
        <v>4944</v>
      </c>
      <c r="E11790" s="18" t="s">
        <v>47630</v>
      </c>
      <c r="F11790" s="18" t="s">
        <v>47625</v>
      </c>
      <c r="G11790" s="18" t="s">
        <v>47629</v>
      </c>
      <c r="H11790" s="18">
        <v>3259677932</v>
      </c>
      <c r="I11790" s="575" t="s">
        <v>47628</v>
      </c>
      <c r="J11790" s="30"/>
      <c r="K11790" s="160"/>
      <c r="L11790" s="160"/>
    </row>
    <row r="11791" spans="1:12" ht="15.75">
      <c r="A11791" s="9">
        <f t="shared" si="185"/>
        <v>11785</v>
      </c>
      <c r="B11791" s="8" t="s">
        <v>6484</v>
      </c>
      <c r="C11791" s="18" t="s">
        <v>47627</v>
      </c>
      <c r="D11791" s="18" t="s">
        <v>47626</v>
      </c>
      <c r="E11791" s="18" t="s">
        <v>47625</v>
      </c>
      <c r="F11791" s="18" t="s">
        <v>47622</v>
      </c>
      <c r="G11791" s="18" t="s">
        <v>47624</v>
      </c>
      <c r="H11791" s="18">
        <v>5522640340</v>
      </c>
      <c r="I11791" s="575" t="s">
        <v>47623</v>
      </c>
      <c r="J11791" s="30"/>
      <c r="K11791" s="160"/>
      <c r="L11791" s="160"/>
    </row>
    <row r="11792" spans="1:12" ht="15.75">
      <c r="A11792" s="9">
        <f t="shared" si="185"/>
        <v>11786</v>
      </c>
      <c r="B11792" s="8" t="s">
        <v>6484</v>
      </c>
      <c r="C11792" s="18" t="s">
        <v>20739</v>
      </c>
      <c r="D11792" s="18" t="s">
        <v>5248</v>
      </c>
      <c r="E11792" s="18" t="s">
        <v>47622</v>
      </c>
      <c r="F11792" s="18" t="s">
        <v>47618</v>
      </c>
      <c r="G11792" s="18" t="s">
        <v>47621</v>
      </c>
      <c r="H11792" s="18">
        <v>3309663536</v>
      </c>
      <c r="I11792" s="575">
        <v>29012023002797</v>
      </c>
      <c r="J11792" s="30"/>
      <c r="K11792" s="160"/>
      <c r="L11792" s="160"/>
    </row>
    <row r="11793" spans="1:12" ht="15.75">
      <c r="A11793" s="9">
        <f t="shared" si="185"/>
        <v>11787</v>
      </c>
      <c r="B11793" s="8" t="s">
        <v>6484</v>
      </c>
      <c r="C11793" s="18" t="s">
        <v>47620</v>
      </c>
      <c r="D11793" s="18" t="s">
        <v>47619</v>
      </c>
      <c r="E11793" s="18" t="s">
        <v>47618</v>
      </c>
      <c r="F11793" s="18" t="s">
        <v>47580</v>
      </c>
      <c r="G11793" s="18" t="s">
        <v>47617</v>
      </c>
      <c r="H11793" s="18">
        <v>2818737781</v>
      </c>
      <c r="I11793" s="575">
        <v>28022023000556</v>
      </c>
      <c r="J11793" s="30"/>
      <c r="K11793" s="160"/>
      <c r="L11793" s="160"/>
    </row>
    <row r="11794" spans="1:12" ht="15.75">
      <c r="A11794" s="9">
        <f t="shared" si="185"/>
        <v>11788</v>
      </c>
      <c r="B11794" s="8" t="s">
        <v>6484</v>
      </c>
      <c r="C11794" s="18" t="s">
        <v>47616</v>
      </c>
      <c r="D11794" s="18" t="s">
        <v>19149</v>
      </c>
      <c r="E11794" s="18" t="s">
        <v>47615</v>
      </c>
      <c r="F11794" s="18" t="s">
        <v>47598</v>
      </c>
      <c r="G11794" s="18" t="s">
        <v>47614</v>
      </c>
      <c r="H11794" s="18">
        <v>3311102028</v>
      </c>
      <c r="I11794" s="575" t="s">
        <v>47613</v>
      </c>
      <c r="J11794" s="30"/>
      <c r="K11794" s="160"/>
      <c r="L11794" s="160"/>
    </row>
    <row r="11795" spans="1:12" ht="15.75">
      <c r="A11795" s="9">
        <f t="shared" si="185"/>
        <v>11789</v>
      </c>
      <c r="B11795" s="8" t="s">
        <v>6484</v>
      </c>
      <c r="C11795" s="18" t="s">
        <v>47612</v>
      </c>
      <c r="D11795" s="18" t="s">
        <v>1386</v>
      </c>
      <c r="E11795" s="18" t="s">
        <v>47598</v>
      </c>
      <c r="F11795" s="18" t="s">
        <v>34152</v>
      </c>
      <c r="G11795" s="18" t="s">
        <v>47611</v>
      </c>
      <c r="H11795" s="18">
        <v>4171782651</v>
      </c>
      <c r="I11795" s="575">
        <v>9032023003826</v>
      </c>
      <c r="J11795" s="30"/>
      <c r="K11795" s="160"/>
      <c r="L11795" s="160"/>
    </row>
    <row r="11796" spans="1:12" ht="15.75">
      <c r="A11796" s="9">
        <f t="shared" si="185"/>
        <v>11790</v>
      </c>
      <c r="B11796" s="8" t="s">
        <v>6484</v>
      </c>
      <c r="C11796" s="18" t="s">
        <v>4574</v>
      </c>
      <c r="D11796" s="18" t="s">
        <v>20057</v>
      </c>
      <c r="E11796" s="18" t="s">
        <v>34152</v>
      </c>
      <c r="F11796" s="18" t="s">
        <v>47598</v>
      </c>
      <c r="G11796" s="18" t="s">
        <v>47610</v>
      </c>
      <c r="H11796" s="18">
        <v>8704083602</v>
      </c>
      <c r="I11796" s="575" t="s">
        <v>47609</v>
      </c>
      <c r="J11796" s="30"/>
      <c r="K11796" s="160"/>
      <c r="L11796" s="160"/>
    </row>
    <row r="11797" spans="1:12" ht="15.75">
      <c r="A11797" s="9">
        <f t="shared" si="185"/>
        <v>11791</v>
      </c>
      <c r="B11797" s="8" t="s">
        <v>6484</v>
      </c>
      <c r="C11797" s="18" t="s">
        <v>47608</v>
      </c>
      <c r="D11797" s="18" t="s">
        <v>6549</v>
      </c>
      <c r="E11797" s="18" t="s">
        <v>47598</v>
      </c>
      <c r="F11797" s="18" t="s">
        <v>47605</v>
      </c>
      <c r="G11797" s="18" t="s">
        <v>47607</v>
      </c>
      <c r="H11797" s="18">
        <v>2371972536</v>
      </c>
      <c r="I11797" s="575">
        <v>9032023003751</v>
      </c>
      <c r="J11797" s="30"/>
      <c r="K11797" s="160"/>
      <c r="L11797" s="160"/>
    </row>
    <row r="11798" spans="1:12" ht="15.75">
      <c r="A11798" s="9">
        <f t="shared" si="185"/>
        <v>11792</v>
      </c>
      <c r="B11798" s="8" t="s">
        <v>6484</v>
      </c>
      <c r="C11798" s="18" t="s">
        <v>47606</v>
      </c>
      <c r="D11798" s="18" t="s">
        <v>6111</v>
      </c>
      <c r="E11798" s="18" t="s">
        <v>47605</v>
      </c>
      <c r="F11798" s="18" t="s">
        <v>47602</v>
      </c>
      <c r="G11798" s="18" t="s">
        <v>47604</v>
      </c>
      <c r="H11798" s="18">
        <v>7358377359</v>
      </c>
      <c r="I11798" s="575">
        <v>16022023002752</v>
      </c>
      <c r="J11798" s="30"/>
      <c r="K11798" s="160"/>
      <c r="L11798" s="160"/>
    </row>
    <row r="11799" spans="1:12" ht="15.75">
      <c r="A11799" s="9">
        <f t="shared" si="185"/>
        <v>11793</v>
      </c>
      <c r="B11799" s="8" t="s">
        <v>6484</v>
      </c>
      <c r="C11799" s="18" t="s">
        <v>1118</v>
      </c>
      <c r="D11799" s="18" t="s">
        <v>47603</v>
      </c>
      <c r="E11799" s="18" t="s">
        <v>47602</v>
      </c>
      <c r="F11799" s="18" t="s">
        <v>47598</v>
      </c>
      <c r="G11799" s="18" t="s">
        <v>47601</v>
      </c>
      <c r="H11799" s="18">
        <v>8009592418</v>
      </c>
      <c r="I11799" s="575" t="s">
        <v>47600</v>
      </c>
      <c r="J11799" s="30"/>
      <c r="K11799" s="160"/>
      <c r="L11799" s="160"/>
    </row>
    <row r="11800" spans="1:12" ht="15.75">
      <c r="A11800" s="9">
        <f t="shared" si="185"/>
        <v>11794</v>
      </c>
      <c r="B11800" s="8" t="s">
        <v>6484</v>
      </c>
      <c r="C11800" s="18" t="s">
        <v>5243</v>
      </c>
      <c r="D11800" s="18" t="s">
        <v>47599</v>
      </c>
      <c r="E11800" s="18" t="s">
        <v>47598</v>
      </c>
      <c r="F11800" s="18" t="s">
        <v>47593</v>
      </c>
      <c r="G11800" s="18" t="s">
        <v>47597</v>
      </c>
      <c r="H11800" s="18">
        <v>2359120256</v>
      </c>
      <c r="I11800" s="575" t="s">
        <v>47596</v>
      </c>
      <c r="J11800" s="30"/>
      <c r="K11800" s="160"/>
      <c r="L11800" s="160"/>
    </row>
    <row r="11801" spans="1:12" ht="15.75">
      <c r="A11801" s="9">
        <f t="shared" si="185"/>
        <v>11795</v>
      </c>
      <c r="B11801" s="8" t="s">
        <v>6484</v>
      </c>
      <c r="C11801" s="18" t="s">
        <v>47595</v>
      </c>
      <c r="D11801" s="18" t="s">
        <v>47594</v>
      </c>
      <c r="E11801" s="18" t="s">
        <v>47593</v>
      </c>
      <c r="F11801" s="18" t="s">
        <v>47592</v>
      </c>
      <c r="G11801" s="18" t="s">
        <v>47591</v>
      </c>
      <c r="H11801" s="18">
        <v>87040095143</v>
      </c>
      <c r="I11801" s="575">
        <v>9072023004171</v>
      </c>
      <c r="J11801" s="30"/>
      <c r="K11801" s="160"/>
      <c r="L11801" s="160"/>
    </row>
    <row r="11802" spans="1:12" ht="15.75">
      <c r="A11802" s="9">
        <f t="shared" si="185"/>
        <v>11796</v>
      </c>
      <c r="B11802" s="8" t="s">
        <v>6484</v>
      </c>
      <c r="C11802" s="18" t="s">
        <v>47590</v>
      </c>
      <c r="D11802" s="18" t="s">
        <v>47589</v>
      </c>
      <c r="E11802" s="18" t="s">
        <v>47588</v>
      </c>
      <c r="F11802" s="18" t="s">
        <v>47583</v>
      </c>
      <c r="G11802" s="18" t="s">
        <v>47587</v>
      </c>
      <c r="H11802" s="18">
        <v>1953505821</v>
      </c>
      <c r="I11802" s="575" t="s">
        <v>47586</v>
      </c>
      <c r="J11802" s="30"/>
      <c r="K11802" s="160"/>
      <c r="L11802" s="160"/>
    </row>
    <row r="11803" spans="1:12" ht="15.75">
      <c r="A11803" s="9">
        <f t="shared" si="185"/>
        <v>11797</v>
      </c>
      <c r="B11803" s="8" t="s">
        <v>6484</v>
      </c>
      <c r="C11803" s="18" t="s">
        <v>47585</v>
      </c>
      <c r="D11803" s="18" t="s">
        <v>47584</v>
      </c>
      <c r="E11803" s="18" t="s">
        <v>47583</v>
      </c>
      <c r="F11803" s="18" t="s">
        <v>47580</v>
      </c>
      <c r="G11803" s="18" t="s">
        <v>47582</v>
      </c>
      <c r="H11803" s="18">
        <v>2406148235</v>
      </c>
      <c r="I11803" s="575">
        <v>23072023002143</v>
      </c>
      <c r="J11803" s="30"/>
      <c r="K11803" s="160"/>
      <c r="L11803" s="160"/>
    </row>
    <row r="11804" spans="1:12" ht="15.75">
      <c r="A11804" s="9">
        <f t="shared" si="185"/>
        <v>11798</v>
      </c>
      <c r="B11804" s="8" t="s">
        <v>6484</v>
      </c>
      <c r="C11804" s="18" t="s">
        <v>812</v>
      </c>
      <c r="D11804" s="18" t="s">
        <v>47581</v>
      </c>
      <c r="E11804" s="18" t="s">
        <v>47580</v>
      </c>
      <c r="F11804" s="18" t="s">
        <v>47575</v>
      </c>
      <c r="G11804" s="18" t="s">
        <v>47579</v>
      </c>
      <c r="H11804" s="18"/>
      <c r="I11804" s="575" t="s">
        <v>47578</v>
      </c>
      <c r="J11804" s="30"/>
      <c r="K11804" s="160"/>
      <c r="L11804" s="160"/>
    </row>
    <row r="11805" spans="1:12" ht="15.75">
      <c r="A11805" s="9">
        <f t="shared" si="185"/>
        <v>11799</v>
      </c>
      <c r="B11805" s="8" t="s">
        <v>6484</v>
      </c>
      <c r="C11805" s="18" t="s">
        <v>47577</v>
      </c>
      <c r="D11805" s="18" t="s">
        <v>47576</v>
      </c>
      <c r="E11805" s="18" t="s">
        <v>47575</v>
      </c>
      <c r="F11805" s="18" t="s">
        <v>47575</v>
      </c>
      <c r="G11805" s="18" t="s">
        <v>47574</v>
      </c>
      <c r="H11805" s="18">
        <v>8259685355</v>
      </c>
      <c r="I11805" s="69" t="s">
        <v>47573</v>
      </c>
      <c r="J11805" s="30"/>
      <c r="K11805" s="160"/>
      <c r="L11805" s="160"/>
    </row>
    <row r="11806" spans="1:12" ht="15.75">
      <c r="A11806" s="9">
        <f t="shared" si="185"/>
        <v>11800</v>
      </c>
      <c r="B11806" s="159" t="s">
        <v>6313</v>
      </c>
      <c r="C11806" s="43" t="s">
        <v>47572</v>
      </c>
      <c r="D11806" s="110" t="s">
        <v>47571</v>
      </c>
      <c r="E11806" s="113" t="s">
        <v>47570</v>
      </c>
      <c r="F11806" s="113" t="s">
        <v>627</v>
      </c>
      <c r="G11806" s="110">
        <v>7812852015</v>
      </c>
      <c r="H11806" s="110" t="s">
        <v>47569</v>
      </c>
      <c r="I11806" s="17" t="s">
        <v>47568</v>
      </c>
      <c r="J11806" s="24"/>
      <c r="K11806" s="3"/>
      <c r="L11806" s="3"/>
    </row>
    <row r="11807" spans="1:12" ht="15.75">
      <c r="A11807" s="9">
        <f t="shared" si="185"/>
        <v>11801</v>
      </c>
      <c r="B11807" s="159" t="s">
        <v>6313</v>
      </c>
      <c r="C11807" s="43" t="s">
        <v>47567</v>
      </c>
      <c r="D11807" s="110" t="s">
        <v>6091</v>
      </c>
      <c r="E11807" s="113" t="s">
        <v>47402</v>
      </c>
      <c r="F11807" s="113" t="s">
        <v>627</v>
      </c>
      <c r="G11807" s="110">
        <v>6453148014</v>
      </c>
      <c r="H11807" s="110" t="s">
        <v>47566</v>
      </c>
      <c r="I11807" s="17" t="s">
        <v>47565</v>
      </c>
      <c r="J11807" s="24"/>
      <c r="K11807" s="3"/>
      <c r="L11807" s="3"/>
    </row>
    <row r="11808" spans="1:12" ht="15.75">
      <c r="A11808" s="9">
        <f t="shared" si="185"/>
        <v>11802</v>
      </c>
      <c r="B11808" s="159" t="s">
        <v>6313</v>
      </c>
      <c r="C11808" s="43" t="s">
        <v>37514</v>
      </c>
      <c r="D11808" s="110" t="s">
        <v>14868</v>
      </c>
      <c r="E11808" s="113" t="s">
        <v>47564</v>
      </c>
      <c r="F11808" s="113" t="s">
        <v>627</v>
      </c>
      <c r="G11808" s="110">
        <v>8263802707</v>
      </c>
      <c r="H11808" s="110" t="s">
        <v>47563</v>
      </c>
      <c r="I11808" s="17" t="s">
        <v>47562</v>
      </c>
      <c r="J11808" s="24"/>
      <c r="K11808" s="3"/>
      <c r="L11808" s="3"/>
    </row>
    <row r="11809" spans="1:12" ht="15.75">
      <c r="A11809" s="9">
        <f t="shared" si="185"/>
        <v>11803</v>
      </c>
      <c r="B11809" s="159" t="s">
        <v>6313</v>
      </c>
      <c r="C11809" s="51" t="s">
        <v>43061</v>
      </c>
      <c r="D11809" s="494" t="s">
        <v>47561</v>
      </c>
      <c r="E11809" s="113" t="s">
        <v>47560</v>
      </c>
      <c r="F11809" s="113" t="s">
        <v>627</v>
      </c>
      <c r="G11809" s="494">
        <v>9163911853</v>
      </c>
      <c r="H11809" s="494" t="s">
        <v>47559</v>
      </c>
      <c r="I11809" s="17" t="s">
        <v>47558</v>
      </c>
      <c r="J11809" s="24"/>
      <c r="K11809" s="3"/>
      <c r="L11809" s="3"/>
    </row>
    <row r="11810" spans="1:12" ht="15.75">
      <c r="A11810" s="9">
        <f t="shared" si="185"/>
        <v>11804</v>
      </c>
      <c r="B11810" s="159" t="s">
        <v>6313</v>
      </c>
      <c r="C11810" s="43" t="s">
        <v>47557</v>
      </c>
      <c r="D11810" s="110" t="s">
        <v>6386</v>
      </c>
      <c r="E11810" s="113" t="s">
        <v>47556</v>
      </c>
      <c r="F11810" s="113" t="s">
        <v>627</v>
      </c>
      <c r="G11810" s="110">
        <v>2410169615</v>
      </c>
      <c r="H11810" s="110" t="s">
        <v>47555</v>
      </c>
      <c r="I11810" s="17" t="s">
        <v>47554</v>
      </c>
      <c r="J11810" s="24"/>
      <c r="K11810" s="3"/>
      <c r="L11810" s="3"/>
    </row>
    <row r="11811" spans="1:12" ht="15.75">
      <c r="A11811" s="9">
        <f t="shared" si="185"/>
        <v>11805</v>
      </c>
      <c r="B11811" s="159" t="s">
        <v>6313</v>
      </c>
      <c r="C11811" s="43" t="s">
        <v>5416</v>
      </c>
      <c r="D11811" s="110" t="s">
        <v>47553</v>
      </c>
      <c r="E11811" s="113" t="s">
        <v>47552</v>
      </c>
      <c r="F11811" s="113" t="s">
        <v>627</v>
      </c>
      <c r="G11811" s="110">
        <v>2846492375</v>
      </c>
      <c r="H11811" s="110" t="s">
        <v>47551</v>
      </c>
      <c r="I11811" s="17" t="s">
        <v>47550</v>
      </c>
      <c r="J11811" s="24"/>
      <c r="K11811" s="3"/>
      <c r="L11811" s="3"/>
    </row>
    <row r="11812" spans="1:12" ht="15.75">
      <c r="A11812" s="9">
        <f t="shared" si="185"/>
        <v>11806</v>
      </c>
      <c r="B11812" s="159" t="s">
        <v>6313</v>
      </c>
      <c r="C11812" s="51" t="s">
        <v>47549</v>
      </c>
      <c r="D11812" s="494" t="s">
        <v>24958</v>
      </c>
      <c r="E11812" s="113" t="s">
        <v>47519</v>
      </c>
      <c r="F11812" s="113" t="s">
        <v>627</v>
      </c>
      <c r="G11812" s="494">
        <v>1963459985</v>
      </c>
      <c r="H11812" s="494" t="s">
        <v>47548</v>
      </c>
      <c r="I11812" s="526" t="s">
        <v>47547</v>
      </c>
      <c r="J11812" s="24"/>
      <c r="K11812" s="3"/>
      <c r="L11812" s="3"/>
    </row>
    <row r="11813" spans="1:12" ht="15.75">
      <c r="A11813" s="9">
        <f t="shared" si="185"/>
        <v>11807</v>
      </c>
      <c r="B11813" s="159" t="s">
        <v>6313</v>
      </c>
      <c r="C11813" s="51" t="s">
        <v>47546</v>
      </c>
      <c r="D11813" s="494" t="s">
        <v>23482</v>
      </c>
      <c r="E11813" s="113" t="s">
        <v>34064</v>
      </c>
      <c r="F11813" s="113" t="s">
        <v>627</v>
      </c>
      <c r="G11813" s="494">
        <v>3313443222</v>
      </c>
      <c r="H11813" s="494" t="s">
        <v>47545</v>
      </c>
      <c r="I11813" s="526" t="s">
        <v>47544</v>
      </c>
      <c r="J11813" s="24"/>
      <c r="K11813" s="3"/>
      <c r="L11813" s="3"/>
    </row>
    <row r="11814" spans="1:12" ht="15.75">
      <c r="A11814" s="9">
        <f t="shared" si="185"/>
        <v>11808</v>
      </c>
      <c r="B11814" s="159" t="s">
        <v>6313</v>
      </c>
      <c r="C11814" s="43" t="s">
        <v>33927</v>
      </c>
      <c r="D11814" s="110" t="s">
        <v>4997</v>
      </c>
      <c r="E11814" s="113" t="s">
        <v>47543</v>
      </c>
      <c r="F11814" s="113" t="s">
        <v>627</v>
      </c>
      <c r="G11814" s="110">
        <v>3297214748</v>
      </c>
      <c r="H11814" s="110" t="s">
        <v>47542</v>
      </c>
      <c r="I11814" s="17" t="s">
        <v>47541</v>
      </c>
      <c r="J11814" s="24"/>
      <c r="K11814" s="3"/>
      <c r="L11814" s="3"/>
    </row>
    <row r="11815" spans="1:12" ht="15.75">
      <c r="A11815" s="9">
        <f t="shared" si="185"/>
        <v>11809</v>
      </c>
      <c r="B11815" s="159" t="s">
        <v>6313</v>
      </c>
      <c r="C11815" s="43" t="s">
        <v>47540</v>
      </c>
      <c r="D11815" s="110" t="s">
        <v>47539</v>
      </c>
      <c r="E11815" s="113" t="s">
        <v>47538</v>
      </c>
      <c r="F11815" s="113" t="s">
        <v>627</v>
      </c>
      <c r="G11815" s="110">
        <v>3746366867</v>
      </c>
      <c r="H11815" s="110" t="s">
        <v>47537</v>
      </c>
      <c r="I11815" s="17" t="s">
        <v>47536</v>
      </c>
      <c r="J11815" s="24"/>
      <c r="K11815" s="3"/>
      <c r="L11815" s="3"/>
    </row>
    <row r="11816" spans="1:12" ht="15.75">
      <c r="A11816" s="9">
        <f t="shared" si="185"/>
        <v>11810</v>
      </c>
      <c r="B11816" s="159" t="s">
        <v>6313</v>
      </c>
      <c r="C11816" s="43" t="s">
        <v>47535</v>
      </c>
      <c r="D11816" s="110" t="s">
        <v>20047</v>
      </c>
      <c r="E11816" s="113" t="s">
        <v>47534</v>
      </c>
      <c r="F11816" s="113" t="s">
        <v>627</v>
      </c>
      <c r="G11816" s="110">
        <v>6913593916</v>
      </c>
      <c r="H11816" s="110" t="s">
        <v>47533</v>
      </c>
      <c r="I11816" s="17" t="s">
        <v>47532</v>
      </c>
      <c r="J11816" s="24"/>
      <c r="K11816" s="3"/>
      <c r="L11816" s="3"/>
    </row>
    <row r="11817" spans="1:12" ht="15.75">
      <c r="A11817" s="9">
        <f t="shared" si="185"/>
        <v>11811</v>
      </c>
      <c r="B11817" s="159" t="s">
        <v>6313</v>
      </c>
      <c r="C11817" s="43" t="s">
        <v>6358</v>
      </c>
      <c r="D11817" s="110" t="s">
        <v>47531</v>
      </c>
      <c r="E11817" s="113" t="s">
        <v>47530</v>
      </c>
      <c r="F11817" s="113" t="s">
        <v>627</v>
      </c>
      <c r="G11817" s="110">
        <v>7813413692</v>
      </c>
      <c r="H11817" s="110" t="s">
        <v>47529</v>
      </c>
      <c r="I11817" s="17" t="s">
        <v>47528</v>
      </c>
      <c r="J11817" s="24"/>
      <c r="K11817" s="3"/>
      <c r="L11817" s="3"/>
    </row>
    <row r="11818" spans="1:12" ht="15.75">
      <c r="A11818" s="9">
        <f t="shared" si="185"/>
        <v>11812</v>
      </c>
      <c r="B11818" s="159" t="s">
        <v>6313</v>
      </c>
      <c r="C11818" s="43" t="s">
        <v>47527</v>
      </c>
      <c r="D11818" s="110" t="s">
        <v>32602</v>
      </c>
      <c r="E11818" s="113" t="s">
        <v>47526</v>
      </c>
      <c r="F11818" s="113" t="s">
        <v>627</v>
      </c>
      <c r="G11818" s="110">
        <v>4203068871</v>
      </c>
      <c r="H11818" s="110" t="s">
        <v>47525</v>
      </c>
      <c r="I11818" s="17" t="s">
        <v>47524</v>
      </c>
      <c r="J11818" s="24"/>
      <c r="K11818" s="3"/>
      <c r="L11818" s="3"/>
    </row>
    <row r="11819" spans="1:12" ht="15.75">
      <c r="A11819" s="9">
        <f t="shared" si="185"/>
        <v>11813</v>
      </c>
      <c r="B11819" s="159" t="s">
        <v>6313</v>
      </c>
      <c r="C11819" s="43" t="s">
        <v>4530</v>
      </c>
      <c r="D11819" s="110" t="s">
        <v>6386</v>
      </c>
      <c r="E11819" s="113" t="s">
        <v>47523</v>
      </c>
      <c r="F11819" s="113" t="s">
        <v>627</v>
      </c>
      <c r="G11819" s="110">
        <v>8251974724</v>
      </c>
      <c r="H11819" s="110" t="s">
        <v>47522</v>
      </c>
      <c r="I11819" s="17" t="s">
        <v>47521</v>
      </c>
      <c r="J11819" s="24"/>
      <c r="K11819" s="3"/>
      <c r="L11819" s="3"/>
    </row>
    <row r="11820" spans="1:12" ht="15.75">
      <c r="A11820" s="9">
        <f t="shared" si="185"/>
        <v>11814</v>
      </c>
      <c r="B11820" s="159" t="s">
        <v>6313</v>
      </c>
      <c r="C11820" s="43" t="s">
        <v>6035</v>
      </c>
      <c r="D11820" s="110" t="s">
        <v>47520</v>
      </c>
      <c r="E11820" s="113" t="s">
        <v>47519</v>
      </c>
      <c r="F11820" s="113" t="s">
        <v>627</v>
      </c>
      <c r="G11820" s="110">
        <v>8707111327</v>
      </c>
      <c r="H11820" s="110" t="s">
        <v>47518</v>
      </c>
      <c r="I11820" s="17" t="s">
        <v>47517</v>
      </c>
      <c r="J11820" s="24"/>
      <c r="K11820" s="3"/>
      <c r="L11820" s="3"/>
    </row>
    <row r="11821" spans="1:12" ht="15.75">
      <c r="A11821" s="9">
        <f t="shared" si="185"/>
        <v>11815</v>
      </c>
      <c r="B11821" s="159" t="s">
        <v>6313</v>
      </c>
      <c r="C11821" s="43" t="s">
        <v>47516</v>
      </c>
      <c r="D11821" s="110" t="s">
        <v>47515</v>
      </c>
      <c r="E11821" s="113" t="s">
        <v>47514</v>
      </c>
      <c r="F11821" s="113" t="s">
        <v>627</v>
      </c>
      <c r="G11821" s="110">
        <v>6004021025</v>
      </c>
      <c r="H11821" s="110" t="s">
        <v>47513</v>
      </c>
      <c r="I11821" s="17" t="s">
        <v>47512</v>
      </c>
      <c r="J11821" s="24"/>
      <c r="K11821" s="3"/>
      <c r="L11821" s="3"/>
    </row>
    <row r="11822" spans="1:12" ht="15.75">
      <c r="A11822" s="9">
        <f t="shared" si="185"/>
        <v>11816</v>
      </c>
      <c r="B11822" s="159" t="s">
        <v>6313</v>
      </c>
      <c r="C11822" s="43" t="s">
        <v>47511</v>
      </c>
      <c r="D11822" s="110" t="s">
        <v>47510</v>
      </c>
      <c r="E11822" s="113" t="s">
        <v>47509</v>
      </c>
      <c r="F11822" s="113" t="s">
        <v>627</v>
      </c>
      <c r="G11822" s="110">
        <v>7357231393</v>
      </c>
      <c r="H11822" s="110" t="s">
        <v>47508</v>
      </c>
      <c r="I11822" s="17" t="s">
        <v>47507</v>
      </c>
      <c r="J11822" s="24"/>
      <c r="K11822" s="3"/>
      <c r="L11822" s="3"/>
    </row>
    <row r="11823" spans="1:12" ht="15.75">
      <c r="A11823" s="9">
        <f t="shared" si="185"/>
        <v>11817</v>
      </c>
      <c r="B11823" s="159" t="s">
        <v>6313</v>
      </c>
      <c r="C11823" s="51" t="s">
        <v>9859</v>
      </c>
      <c r="D11823" s="494" t="s">
        <v>38776</v>
      </c>
      <c r="E11823" s="113" t="s">
        <v>34064</v>
      </c>
      <c r="F11823" s="113" t="s">
        <v>627</v>
      </c>
      <c r="G11823" s="494">
        <v>4201310143</v>
      </c>
      <c r="H11823" s="494" t="s">
        <v>47506</v>
      </c>
      <c r="I11823" s="526" t="s">
        <v>47505</v>
      </c>
      <c r="J11823" s="24"/>
      <c r="K11823" s="3"/>
      <c r="L11823" s="3"/>
    </row>
    <row r="11824" spans="1:12" ht="15.75">
      <c r="A11824" s="9">
        <f t="shared" si="185"/>
        <v>11818</v>
      </c>
      <c r="B11824" s="159" t="s">
        <v>6313</v>
      </c>
      <c r="C11824" s="43" t="s">
        <v>47504</v>
      </c>
      <c r="D11824" s="110" t="s">
        <v>19149</v>
      </c>
      <c r="E11824" s="113" t="s">
        <v>47503</v>
      </c>
      <c r="F11824" s="113" t="s">
        <v>627</v>
      </c>
      <c r="G11824" s="110">
        <v>7360293448</v>
      </c>
      <c r="H11824" s="110" t="s">
        <v>47502</v>
      </c>
      <c r="I11824" s="17" t="s">
        <v>47501</v>
      </c>
      <c r="J11824" s="24"/>
      <c r="K11824" s="3"/>
      <c r="L11824" s="3"/>
    </row>
    <row r="11825" spans="1:12" ht="15.75">
      <c r="A11825" s="9">
        <f t="shared" si="185"/>
        <v>11819</v>
      </c>
      <c r="B11825" s="159" t="s">
        <v>6313</v>
      </c>
      <c r="C11825" s="43" t="s">
        <v>47500</v>
      </c>
      <c r="D11825" s="110" t="s">
        <v>47499</v>
      </c>
      <c r="E11825" s="113" t="s">
        <v>47498</v>
      </c>
      <c r="F11825" s="113" t="s">
        <v>627</v>
      </c>
      <c r="G11825" s="110">
        <v>7804078249</v>
      </c>
      <c r="H11825" s="110" t="s">
        <v>47497</v>
      </c>
      <c r="I11825" s="17" t="s">
        <v>47496</v>
      </c>
      <c r="J11825" s="24"/>
      <c r="K11825" s="3"/>
      <c r="L11825" s="3"/>
    </row>
    <row r="11826" spans="1:12" ht="15.75">
      <c r="A11826" s="9">
        <f t="shared" si="185"/>
        <v>11820</v>
      </c>
      <c r="B11826" s="159" t="s">
        <v>6313</v>
      </c>
      <c r="C11826" s="43" t="s">
        <v>40182</v>
      </c>
      <c r="D11826" s="110" t="s">
        <v>47495</v>
      </c>
      <c r="E11826" s="113" t="s">
        <v>47474</v>
      </c>
      <c r="F11826" s="113" t="s">
        <v>627</v>
      </c>
      <c r="G11826" s="110">
        <v>2413859824</v>
      </c>
      <c r="H11826" s="110" t="s">
        <v>47494</v>
      </c>
      <c r="I11826" s="17" t="s">
        <v>47493</v>
      </c>
      <c r="J11826" s="24"/>
      <c r="K11826" s="3"/>
      <c r="L11826" s="3"/>
    </row>
    <row r="11827" spans="1:12" ht="15.75">
      <c r="A11827" s="9">
        <f t="shared" si="185"/>
        <v>11821</v>
      </c>
      <c r="B11827" s="159" t="s">
        <v>6313</v>
      </c>
      <c r="C11827" s="43" t="s">
        <v>47492</v>
      </c>
      <c r="D11827" s="110" t="s">
        <v>47491</v>
      </c>
      <c r="E11827" s="113" t="s">
        <v>47490</v>
      </c>
      <c r="F11827" s="113" t="s">
        <v>627</v>
      </c>
      <c r="G11827" s="110">
        <v>7814730714</v>
      </c>
      <c r="H11827" s="110" t="s">
        <v>47489</v>
      </c>
      <c r="I11827" s="17" t="s">
        <v>47488</v>
      </c>
      <c r="J11827" s="24"/>
      <c r="K11827" s="3"/>
      <c r="L11827" s="3"/>
    </row>
    <row r="11828" spans="1:12" ht="15.75">
      <c r="A11828" s="9">
        <f t="shared" si="185"/>
        <v>11822</v>
      </c>
      <c r="B11828" s="159" t="s">
        <v>6313</v>
      </c>
      <c r="C11828" s="43" t="s">
        <v>47487</v>
      </c>
      <c r="D11828" s="110" t="s">
        <v>34014</v>
      </c>
      <c r="E11828" s="113" t="s">
        <v>47486</v>
      </c>
      <c r="F11828" s="113" t="s">
        <v>627</v>
      </c>
      <c r="G11828" s="110">
        <v>6913620297</v>
      </c>
      <c r="H11828" s="110" t="s">
        <v>47485</v>
      </c>
      <c r="I11828" s="17" t="s">
        <v>47484</v>
      </c>
      <c r="J11828" s="24"/>
      <c r="K11828" s="3"/>
      <c r="L11828" s="3"/>
    </row>
    <row r="11829" spans="1:12" ht="15.75">
      <c r="A11829" s="9">
        <f t="shared" si="185"/>
        <v>11823</v>
      </c>
      <c r="B11829" s="159" t="s">
        <v>6313</v>
      </c>
      <c r="C11829" s="43" t="s">
        <v>4566</v>
      </c>
      <c r="D11829" s="110" t="s">
        <v>5482</v>
      </c>
      <c r="E11829" s="113" t="s">
        <v>47483</v>
      </c>
      <c r="F11829" s="113" t="s">
        <v>627</v>
      </c>
      <c r="G11829" s="110">
        <v>8263377577</v>
      </c>
      <c r="H11829" s="110" t="s">
        <v>47482</v>
      </c>
      <c r="I11829" s="17" t="s">
        <v>47481</v>
      </c>
      <c r="J11829" s="24"/>
      <c r="K11829" s="3"/>
      <c r="L11829" s="3"/>
    </row>
    <row r="11830" spans="1:12" ht="15.75">
      <c r="A11830" s="9">
        <f t="shared" ref="A11830:A11893" si="186">ROW()-6</f>
        <v>11824</v>
      </c>
      <c r="B11830" s="159" t="s">
        <v>6313</v>
      </c>
      <c r="C11830" s="43" t="s">
        <v>47480</v>
      </c>
      <c r="D11830" s="110" t="s">
        <v>47479</v>
      </c>
      <c r="E11830" s="113" t="s">
        <v>47478</v>
      </c>
      <c r="F11830" s="113" t="s">
        <v>627</v>
      </c>
      <c r="G11830" s="110">
        <v>6452975516</v>
      </c>
      <c r="H11830" s="110" t="s">
        <v>47477</v>
      </c>
      <c r="I11830" s="17" t="s">
        <v>47476</v>
      </c>
      <c r="J11830" s="24"/>
      <c r="K11830" s="3"/>
      <c r="L11830" s="3"/>
    </row>
    <row r="11831" spans="1:12" ht="15.75">
      <c r="A11831" s="9">
        <f t="shared" si="186"/>
        <v>11825</v>
      </c>
      <c r="B11831" s="159" t="s">
        <v>6313</v>
      </c>
      <c r="C11831" s="43" t="s">
        <v>18169</v>
      </c>
      <c r="D11831" s="110" t="s">
        <v>47475</v>
      </c>
      <c r="E11831" s="113" t="s">
        <v>47474</v>
      </c>
      <c r="F11831" s="113" t="s">
        <v>627</v>
      </c>
      <c r="G11831" s="110">
        <v>5985417996</v>
      </c>
      <c r="H11831" s="110" t="s">
        <v>47473</v>
      </c>
      <c r="I11831" s="17" t="s">
        <v>47472</v>
      </c>
      <c r="J11831" s="24"/>
      <c r="K11831" s="3"/>
      <c r="L11831" s="3"/>
    </row>
    <row r="11832" spans="1:12" ht="15.75">
      <c r="A11832" s="9">
        <f t="shared" si="186"/>
        <v>11826</v>
      </c>
      <c r="B11832" s="159" t="s">
        <v>6313</v>
      </c>
      <c r="C11832" s="43" t="s">
        <v>20011</v>
      </c>
      <c r="D11832" s="110" t="s">
        <v>47471</v>
      </c>
      <c r="E11832" s="113" t="s">
        <v>47402</v>
      </c>
      <c r="F11832" s="113" t="s">
        <v>627</v>
      </c>
      <c r="G11832" s="110">
        <v>1503035113</v>
      </c>
      <c r="H11832" s="110" t="s">
        <v>47470</v>
      </c>
      <c r="I11832" s="17" t="s">
        <v>47469</v>
      </c>
      <c r="J11832" s="24"/>
      <c r="K11832" s="3"/>
      <c r="L11832" s="3"/>
    </row>
    <row r="11833" spans="1:12" ht="15.75">
      <c r="A11833" s="9">
        <f t="shared" si="186"/>
        <v>11827</v>
      </c>
      <c r="B11833" s="159" t="s">
        <v>6313</v>
      </c>
      <c r="C11833" s="43" t="s">
        <v>6086</v>
      </c>
      <c r="D11833" s="110" t="s">
        <v>47468</v>
      </c>
      <c r="E11833" s="113" t="s">
        <v>47467</v>
      </c>
      <c r="F11833" s="113" t="s">
        <v>627</v>
      </c>
      <c r="G11833" s="110">
        <v>1031895566</v>
      </c>
      <c r="H11833" s="110" t="s">
        <v>47466</v>
      </c>
      <c r="I11833" s="17" t="s">
        <v>47465</v>
      </c>
      <c r="J11833" s="24"/>
      <c r="K11833" s="3"/>
      <c r="L11833" s="3"/>
    </row>
    <row r="11834" spans="1:12" ht="15.75">
      <c r="A11834" s="9">
        <f t="shared" si="186"/>
        <v>11828</v>
      </c>
      <c r="B11834" s="159" t="s">
        <v>6313</v>
      </c>
      <c r="C11834" s="43" t="s">
        <v>47464</v>
      </c>
      <c r="D11834" s="110" t="s">
        <v>47463</v>
      </c>
      <c r="E11834" s="113" t="s">
        <v>47462</v>
      </c>
      <c r="F11834" s="113" t="s">
        <v>627</v>
      </c>
      <c r="G11834" s="110">
        <v>5982658428</v>
      </c>
      <c r="H11834" s="110" t="s">
        <v>47461</v>
      </c>
      <c r="I11834" s="17" t="s">
        <v>47460</v>
      </c>
      <c r="J11834" s="24"/>
      <c r="K11834" s="3"/>
      <c r="L11834" s="3"/>
    </row>
    <row r="11835" spans="1:12" ht="15.75">
      <c r="A11835" s="9">
        <f t="shared" si="186"/>
        <v>11829</v>
      </c>
      <c r="B11835" s="159" t="s">
        <v>6313</v>
      </c>
      <c r="C11835" s="43" t="s">
        <v>14868</v>
      </c>
      <c r="D11835" s="110" t="s">
        <v>47459</v>
      </c>
      <c r="E11835" s="113" t="s">
        <v>47446</v>
      </c>
      <c r="F11835" s="113" t="s">
        <v>627</v>
      </c>
      <c r="G11835" s="110">
        <v>6463480993</v>
      </c>
      <c r="H11835" s="110" t="s">
        <v>47458</v>
      </c>
      <c r="I11835" s="17" t="s">
        <v>47457</v>
      </c>
      <c r="J11835" s="24"/>
      <c r="K11835" s="3"/>
      <c r="L11835" s="3"/>
    </row>
    <row r="11836" spans="1:12" ht="15.75">
      <c r="A11836" s="9">
        <f t="shared" si="186"/>
        <v>11830</v>
      </c>
      <c r="B11836" s="159" t="s">
        <v>6313</v>
      </c>
      <c r="C11836" s="43" t="s">
        <v>19949</v>
      </c>
      <c r="D11836" s="110" t="s">
        <v>33953</v>
      </c>
      <c r="E11836" s="113" t="s">
        <v>34064</v>
      </c>
      <c r="F11836" s="113" t="s">
        <v>627</v>
      </c>
      <c r="G11836" s="110">
        <v>6003096069</v>
      </c>
      <c r="H11836" s="110" t="s">
        <v>47456</v>
      </c>
      <c r="I11836" s="17" t="s">
        <v>47455</v>
      </c>
      <c r="J11836" s="24"/>
      <c r="K11836" s="3"/>
      <c r="L11836" s="3"/>
    </row>
    <row r="11837" spans="1:12" ht="15.75">
      <c r="A11837" s="9">
        <f t="shared" si="186"/>
        <v>11831</v>
      </c>
      <c r="B11837" s="159" t="s">
        <v>6313</v>
      </c>
      <c r="C11837" s="43" t="s">
        <v>6203</v>
      </c>
      <c r="D11837" s="110" t="s">
        <v>19999</v>
      </c>
      <c r="E11837" s="113" t="s">
        <v>47454</v>
      </c>
      <c r="F11837" s="113" t="s">
        <v>627</v>
      </c>
      <c r="G11837" s="110">
        <v>1993701887100050</v>
      </c>
      <c r="H11837" s="110" t="s">
        <v>47453</v>
      </c>
      <c r="I11837" s="17" t="s">
        <v>47452</v>
      </c>
      <c r="J11837" s="24"/>
      <c r="K11837" s="3"/>
      <c r="L11837" s="3"/>
    </row>
    <row r="11838" spans="1:12" ht="15.75">
      <c r="A11838" s="9">
        <f t="shared" si="186"/>
        <v>11832</v>
      </c>
      <c r="B11838" s="159" t="s">
        <v>6313</v>
      </c>
      <c r="C11838" s="43" t="s">
        <v>23403</v>
      </c>
      <c r="D11838" s="110" t="s">
        <v>47451</v>
      </c>
      <c r="E11838" s="113" t="s">
        <v>47450</v>
      </c>
      <c r="F11838" s="113" t="s">
        <v>627</v>
      </c>
      <c r="G11838" s="110">
        <v>1.99970188100002E+16</v>
      </c>
      <c r="H11838" s="110" t="s">
        <v>47449</v>
      </c>
      <c r="I11838" s="17" t="s">
        <v>47448</v>
      </c>
      <c r="J11838" s="24"/>
      <c r="K11838" s="3"/>
      <c r="L11838" s="3"/>
    </row>
    <row r="11839" spans="1:12" ht="15.75">
      <c r="A11839" s="9">
        <f t="shared" si="186"/>
        <v>11833</v>
      </c>
      <c r="B11839" s="159" t="s">
        <v>6313</v>
      </c>
      <c r="C11839" s="43" t="s">
        <v>47447</v>
      </c>
      <c r="D11839" s="110" t="s">
        <v>5023</v>
      </c>
      <c r="E11839" s="113" t="s">
        <v>47446</v>
      </c>
      <c r="F11839" s="113" t="s">
        <v>627</v>
      </c>
      <c r="G11839" s="110">
        <v>5503602277</v>
      </c>
      <c r="H11839" s="110" t="s">
        <v>47445</v>
      </c>
      <c r="I11839" s="526" t="s">
        <v>47444</v>
      </c>
      <c r="J11839" s="24"/>
      <c r="K11839" s="3"/>
      <c r="L11839" s="3"/>
    </row>
    <row r="11840" spans="1:12" ht="15.75">
      <c r="A11840" s="9">
        <f t="shared" si="186"/>
        <v>11834</v>
      </c>
      <c r="B11840" s="159" t="s">
        <v>6313</v>
      </c>
      <c r="C11840" s="43" t="s">
        <v>47443</v>
      </c>
      <c r="D11840" s="110" t="s">
        <v>47442</v>
      </c>
      <c r="E11840" s="113" t="s">
        <v>47441</v>
      </c>
      <c r="F11840" s="113" t="s">
        <v>627</v>
      </c>
      <c r="G11840" s="110">
        <v>6910706826</v>
      </c>
      <c r="H11840" s="110" t="s">
        <v>47440</v>
      </c>
      <c r="I11840" s="17" t="s">
        <v>47439</v>
      </c>
      <c r="J11840" s="24"/>
      <c r="K11840" s="3"/>
      <c r="L11840" s="3"/>
    </row>
    <row r="11841" spans="1:12" ht="15.75">
      <c r="A11841" s="9">
        <f t="shared" si="186"/>
        <v>11835</v>
      </c>
      <c r="B11841" s="159" t="s">
        <v>6313</v>
      </c>
      <c r="C11841" s="43" t="s">
        <v>47438</v>
      </c>
      <c r="D11841" s="110" t="s">
        <v>47437</v>
      </c>
      <c r="E11841" s="113" t="s">
        <v>47436</v>
      </c>
      <c r="F11841" s="113" t="s">
        <v>627</v>
      </c>
      <c r="G11841" s="110">
        <v>5529581364</v>
      </c>
      <c r="H11841" s="110" t="s">
        <v>47435</v>
      </c>
      <c r="I11841" s="17" t="s">
        <v>47434</v>
      </c>
      <c r="J11841" s="24"/>
      <c r="K11841" s="3"/>
      <c r="L11841" s="3"/>
    </row>
    <row r="11842" spans="1:12" ht="15.75">
      <c r="A11842" s="9">
        <f t="shared" si="186"/>
        <v>11836</v>
      </c>
      <c r="B11842" s="159" t="s">
        <v>6313</v>
      </c>
      <c r="C11842" s="43" t="s">
        <v>47433</v>
      </c>
      <c r="D11842" s="110" t="s">
        <v>47432</v>
      </c>
      <c r="E11842" s="113" t="s">
        <v>47431</v>
      </c>
      <c r="F11842" s="113" t="s">
        <v>627</v>
      </c>
      <c r="G11842" s="110">
        <v>6013400475</v>
      </c>
      <c r="H11842" s="110" t="s">
        <v>47430</v>
      </c>
      <c r="I11842" s="17" t="s">
        <v>47429</v>
      </c>
      <c r="J11842" s="24"/>
      <c r="K11842" s="3"/>
      <c r="L11842" s="3"/>
    </row>
    <row r="11843" spans="1:12" ht="15.75">
      <c r="A11843" s="9">
        <f t="shared" si="186"/>
        <v>11837</v>
      </c>
      <c r="B11843" s="159" t="s">
        <v>6313</v>
      </c>
      <c r="C11843" s="43" t="s">
        <v>47428</v>
      </c>
      <c r="D11843" s="110" t="s">
        <v>5224</v>
      </c>
      <c r="E11843" s="113" t="s">
        <v>47427</v>
      </c>
      <c r="F11843" s="113" t="s">
        <v>627</v>
      </c>
      <c r="G11843" s="110">
        <v>6904052849</v>
      </c>
      <c r="H11843" s="110" t="s">
        <v>47426</v>
      </c>
      <c r="I11843" s="17" t="s">
        <v>47425</v>
      </c>
      <c r="J11843" s="24"/>
      <c r="K11843" s="3"/>
      <c r="L11843" s="3"/>
    </row>
    <row r="11844" spans="1:12" ht="15.75">
      <c r="A11844" s="9">
        <f t="shared" si="186"/>
        <v>11838</v>
      </c>
      <c r="B11844" s="159" t="s">
        <v>6313</v>
      </c>
      <c r="C11844" s="43" t="s">
        <v>47424</v>
      </c>
      <c r="D11844" s="110" t="s">
        <v>697</v>
      </c>
      <c r="E11844" s="113" t="s">
        <v>47423</v>
      </c>
      <c r="F11844" s="113" t="s">
        <v>627</v>
      </c>
      <c r="G11844" s="110">
        <v>8235099614</v>
      </c>
      <c r="H11844" s="110" t="s">
        <v>47422</v>
      </c>
      <c r="I11844" s="17" t="s">
        <v>47421</v>
      </c>
      <c r="J11844" s="24"/>
      <c r="K11844" s="3"/>
      <c r="L11844" s="3"/>
    </row>
    <row r="11845" spans="1:12" ht="15.75">
      <c r="A11845" s="9">
        <f t="shared" si="186"/>
        <v>11839</v>
      </c>
      <c r="B11845" s="159" t="s">
        <v>6313</v>
      </c>
      <c r="C11845" s="43" t="s">
        <v>47420</v>
      </c>
      <c r="D11845" s="110" t="s">
        <v>5482</v>
      </c>
      <c r="E11845" s="113" t="s">
        <v>47419</v>
      </c>
      <c r="F11845" s="113" t="s">
        <v>627</v>
      </c>
      <c r="G11845" s="110">
        <v>7363462305</v>
      </c>
      <c r="H11845" s="110" t="s">
        <v>47418</v>
      </c>
      <c r="I11845" s="17" t="s">
        <v>47417</v>
      </c>
      <c r="J11845" s="24"/>
      <c r="K11845" s="3"/>
      <c r="L11845" s="3"/>
    </row>
    <row r="11846" spans="1:12" ht="15.75">
      <c r="A11846" s="9">
        <f t="shared" si="186"/>
        <v>11840</v>
      </c>
      <c r="B11846" s="159" t="s">
        <v>6313</v>
      </c>
      <c r="C11846" s="43" t="s">
        <v>47416</v>
      </c>
      <c r="D11846" s="110" t="s">
        <v>5243</v>
      </c>
      <c r="E11846" s="113" t="s">
        <v>47415</v>
      </c>
      <c r="F11846" s="113" t="s">
        <v>627</v>
      </c>
      <c r="G11846" s="110">
        <v>5554052430</v>
      </c>
      <c r="H11846" s="110" t="s">
        <v>47414</v>
      </c>
      <c r="I11846" s="17" t="s">
        <v>47413</v>
      </c>
      <c r="J11846" s="24"/>
      <c r="K11846" s="3"/>
      <c r="L11846" s="3"/>
    </row>
    <row r="11847" spans="1:12" ht="15.75">
      <c r="A11847" s="9">
        <f t="shared" si="186"/>
        <v>11841</v>
      </c>
      <c r="B11847" s="159" t="s">
        <v>6313</v>
      </c>
      <c r="C11847" s="43" t="s">
        <v>23140</v>
      </c>
      <c r="D11847" s="110" t="s">
        <v>47412</v>
      </c>
      <c r="E11847" s="113" t="s">
        <v>47411</v>
      </c>
      <c r="F11847" s="113" t="s">
        <v>627</v>
      </c>
      <c r="G11847" s="110">
        <v>7353050029</v>
      </c>
      <c r="H11847" s="110" t="s">
        <v>47410</v>
      </c>
      <c r="I11847" s="17" t="s">
        <v>47409</v>
      </c>
      <c r="J11847" s="24"/>
      <c r="K11847" s="3"/>
      <c r="L11847" s="3"/>
    </row>
    <row r="11848" spans="1:12" ht="15.75">
      <c r="A11848" s="9">
        <f t="shared" si="186"/>
        <v>11842</v>
      </c>
      <c r="B11848" s="159" t="s">
        <v>6313</v>
      </c>
      <c r="C11848" s="43" t="s">
        <v>47408</v>
      </c>
      <c r="D11848" s="110" t="s">
        <v>6198</v>
      </c>
      <c r="E11848" s="113" t="s">
        <v>47407</v>
      </c>
      <c r="F11848" s="113" t="s">
        <v>627</v>
      </c>
      <c r="G11848" s="110">
        <v>8713420662</v>
      </c>
      <c r="H11848" s="110" t="s">
        <v>47406</v>
      </c>
      <c r="I11848" s="17" t="s">
        <v>47405</v>
      </c>
      <c r="J11848" s="24"/>
      <c r="K11848" s="3"/>
      <c r="L11848" s="3"/>
    </row>
    <row r="11849" spans="1:12" ht="15.75">
      <c r="A11849" s="9">
        <f t="shared" si="186"/>
        <v>11843</v>
      </c>
      <c r="B11849" s="159" t="s">
        <v>6313</v>
      </c>
      <c r="C11849" s="43" t="s">
        <v>47404</v>
      </c>
      <c r="D11849" s="110" t="s">
        <v>47403</v>
      </c>
      <c r="E11849" s="113" t="s">
        <v>47402</v>
      </c>
      <c r="F11849" s="113" t="s">
        <v>627</v>
      </c>
      <c r="G11849" s="110">
        <v>7354109477</v>
      </c>
      <c r="H11849" s="110" t="s">
        <v>47401</v>
      </c>
      <c r="I11849" s="17" t="s">
        <v>47400</v>
      </c>
      <c r="J11849" s="24"/>
      <c r="K11849" s="3"/>
      <c r="L11849" s="3"/>
    </row>
    <row r="11850" spans="1:12" ht="15.75">
      <c r="A11850" s="9">
        <f t="shared" si="186"/>
        <v>11844</v>
      </c>
      <c r="B11850" s="159" t="s">
        <v>6313</v>
      </c>
      <c r="C11850" s="51" t="s">
        <v>47399</v>
      </c>
      <c r="D11850" s="494" t="s">
        <v>47398</v>
      </c>
      <c r="E11850" s="113" t="s">
        <v>47397</v>
      </c>
      <c r="F11850" s="113" t="s">
        <v>627</v>
      </c>
      <c r="G11850" s="494">
        <v>3311066033</v>
      </c>
      <c r="H11850" s="494" t="s">
        <v>47396</v>
      </c>
      <c r="I11850" s="17" t="s">
        <v>47395</v>
      </c>
      <c r="J11850" s="24"/>
      <c r="K11850" s="3"/>
      <c r="L11850" s="3"/>
    </row>
    <row r="11851" spans="1:12" ht="15.75">
      <c r="A11851" s="9">
        <f t="shared" si="186"/>
        <v>11845</v>
      </c>
      <c r="B11851" s="159" t="s">
        <v>6313</v>
      </c>
      <c r="C11851" s="43" t="s">
        <v>23611</v>
      </c>
      <c r="D11851" s="110" t="s">
        <v>1401</v>
      </c>
      <c r="E11851" s="113" t="s">
        <v>47394</v>
      </c>
      <c r="F11851" s="113" t="s">
        <v>627</v>
      </c>
      <c r="G11851" s="110">
        <v>6013304990</v>
      </c>
      <c r="H11851" s="110" t="s">
        <v>47393</v>
      </c>
      <c r="I11851" s="526" t="s">
        <v>47392</v>
      </c>
      <c r="J11851" s="24"/>
      <c r="K11851" s="3"/>
      <c r="L11851" s="3"/>
    </row>
    <row r="11852" spans="1:12" ht="15.75">
      <c r="A11852" s="9">
        <f t="shared" si="186"/>
        <v>11846</v>
      </c>
      <c r="B11852" s="159" t="s">
        <v>6313</v>
      </c>
      <c r="C11852" s="43" t="s">
        <v>37514</v>
      </c>
      <c r="D11852" s="110" t="s">
        <v>6023</v>
      </c>
      <c r="E11852" s="113" t="s">
        <v>47391</v>
      </c>
      <c r="F11852" s="113" t="s">
        <v>627</v>
      </c>
      <c r="G11852" s="110">
        <v>5103058250</v>
      </c>
      <c r="H11852" s="110" t="s">
        <v>47390</v>
      </c>
      <c r="I11852" s="17" t="s">
        <v>47389</v>
      </c>
      <c r="J11852" s="24"/>
      <c r="K11852" s="3"/>
      <c r="L11852" s="3"/>
    </row>
    <row r="11853" spans="1:12" ht="15.75">
      <c r="A11853" s="9">
        <f t="shared" si="186"/>
        <v>11847</v>
      </c>
      <c r="B11853" s="159" t="s">
        <v>6313</v>
      </c>
      <c r="C11853" s="43" t="s">
        <v>47388</v>
      </c>
      <c r="D11853" s="110" t="s">
        <v>47387</v>
      </c>
      <c r="E11853" s="113" t="s">
        <v>47386</v>
      </c>
      <c r="F11853" s="113" t="s">
        <v>627</v>
      </c>
      <c r="G11853" s="110">
        <v>4663515734</v>
      </c>
      <c r="H11853" s="110" t="s">
        <v>47385</v>
      </c>
      <c r="I11853" s="17" t="s">
        <v>47384</v>
      </c>
      <c r="J11853" s="24"/>
      <c r="K11853" s="3"/>
      <c r="L11853" s="3"/>
    </row>
    <row r="11854" spans="1:12" ht="15.75">
      <c r="A11854" s="9">
        <f t="shared" si="186"/>
        <v>11848</v>
      </c>
      <c r="B11854" s="8" t="s">
        <v>6012</v>
      </c>
      <c r="C11854" s="18" t="s">
        <v>47383</v>
      </c>
      <c r="D11854" s="18" t="s">
        <v>47382</v>
      </c>
      <c r="E11854" s="18" t="s">
        <v>47381</v>
      </c>
      <c r="F11854" s="18" t="s">
        <v>47381</v>
      </c>
      <c r="G11854" s="18">
        <v>1743913264</v>
      </c>
      <c r="H11854" s="18">
        <v>5956311632</v>
      </c>
      <c r="I11854" s="17" t="s">
        <v>47380</v>
      </c>
      <c r="J11854" s="3"/>
      <c r="K11854" s="3"/>
      <c r="L11854" s="3"/>
    </row>
    <row r="11855" spans="1:12" ht="15.75">
      <c r="A11855" s="9">
        <f t="shared" si="186"/>
        <v>11849</v>
      </c>
      <c r="B11855" s="8" t="s">
        <v>6012</v>
      </c>
      <c r="C11855" s="18" t="s">
        <v>32872</v>
      </c>
      <c r="D11855" s="18" t="s">
        <v>19913</v>
      </c>
      <c r="E11855" s="18" t="s">
        <v>47379</v>
      </c>
      <c r="F11855" s="18" t="s">
        <v>47378</v>
      </c>
      <c r="G11855" s="18">
        <v>1994243760</v>
      </c>
      <c r="H11855" s="18">
        <v>1.98226172942268E+16</v>
      </c>
      <c r="I11855" s="17">
        <v>17741</v>
      </c>
      <c r="J11855" s="3"/>
      <c r="K11855" s="3"/>
      <c r="L11855" s="3"/>
    </row>
    <row r="11856" spans="1:12" ht="15.75">
      <c r="A11856" s="9">
        <f t="shared" si="186"/>
        <v>11850</v>
      </c>
      <c r="B11856" s="8" t="s">
        <v>6012</v>
      </c>
      <c r="C11856" s="18" t="s">
        <v>47377</v>
      </c>
      <c r="D11856" s="18" t="s">
        <v>47376</v>
      </c>
      <c r="E11856" s="18" t="s">
        <v>47375</v>
      </c>
      <c r="F11856" s="18" t="s">
        <v>47374</v>
      </c>
      <c r="G11856" s="18">
        <v>1787782671</v>
      </c>
      <c r="H11856" s="18">
        <v>2852248760</v>
      </c>
      <c r="I11856" s="17" t="s">
        <v>47373</v>
      </c>
      <c r="J11856" s="3"/>
      <c r="K11856" s="3"/>
      <c r="L11856" s="3"/>
    </row>
    <row r="11857" spans="1:12" ht="15.75">
      <c r="A11857" s="9">
        <f t="shared" si="186"/>
        <v>11851</v>
      </c>
      <c r="B11857" s="8" t="s">
        <v>6012</v>
      </c>
      <c r="C11857" s="18" t="s">
        <v>47372</v>
      </c>
      <c r="D11857" s="18" t="s">
        <v>47371</v>
      </c>
      <c r="E11857" s="18" t="s">
        <v>47370</v>
      </c>
      <c r="F11857" s="18" t="s">
        <v>47370</v>
      </c>
      <c r="G11857" s="18">
        <v>1744523796</v>
      </c>
      <c r="H11857" s="18">
        <v>2411906833</v>
      </c>
      <c r="I11857" s="17" t="s">
        <v>47369</v>
      </c>
      <c r="J11857" s="3"/>
      <c r="K11857" s="3"/>
      <c r="L11857" s="3"/>
    </row>
    <row r="11858" spans="1:12" ht="15.75">
      <c r="A11858" s="9">
        <f t="shared" si="186"/>
        <v>11852</v>
      </c>
      <c r="B11858" s="8" t="s">
        <v>6012</v>
      </c>
      <c r="C11858" s="18" t="s">
        <v>47368</v>
      </c>
      <c r="D11858" s="18" t="s">
        <v>47367</v>
      </c>
      <c r="E11858" s="18" t="s">
        <v>47366</v>
      </c>
      <c r="F11858" s="18" t="s">
        <v>47366</v>
      </c>
      <c r="G11858" s="18">
        <v>1821016113</v>
      </c>
      <c r="H11858" s="18">
        <v>1946631528</v>
      </c>
      <c r="I11858" s="17" t="s">
        <v>6013</v>
      </c>
      <c r="J11858" s="3"/>
      <c r="K11858" s="3"/>
      <c r="L11858" s="3"/>
    </row>
    <row r="11859" spans="1:12" ht="15.75">
      <c r="A11859" s="9">
        <f t="shared" si="186"/>
        <v>11853</v>
      </c>
      <c r="B11859" s="8" t="s">
        <v>6012</v>
      </c>
      <c r="C11859" s="18" t="s">
        <v>1011</v>
      </c>
      <c r="D11859" s="18" t="s">
        <v>47365</v>
      </c>
      <c r="E11859" s="18" t="s">
        <v>47364</v>
      </c>
      <c r="F11859" s="18" t="s">
        <v>47364</v>
      </c>
      <c r="G11859" s="18">
        <v>1925684732</v>
      </c>
      <c r="H11859" s="18">
        <v>5997424543</v>
      </c>
      <c r="I11859" s="17" t="s">
        <v>6013</v>
      </c>
      <c r="J11859" s="3"/>
      <c r="K11859" s="3"/>
      <c r="L11859" s="3"/>
    </row>
    <row r="11860" spans="1:12" ht="15.75">
      <c r="A11860" s="9">
        <f t="shared" si="186"/>
        <v>11854</v>
      </c>
      <c r="B11860" s="8" t="s">
        <v>6012</v>
      </c>
      <c r="C11860" s="18" t="s">
        <v>4997</v>
      </c>
      <c r="D11860" s="18" t="s">
        <v>47363</v>
      </c>
      <c r="E11860" s="18" t="s">
        <v>47362</v>
      </c>
      <c r="F11860" s="18" t="s">
        <v>47361</v>
      </c>
      <c r="G11860" s="18">
        <v>1736676316</v>
      </c>
      <c r="H11860" s="18">
        <v>7783297422</v>
      </c>
      <c r="I11860" s="17" t="s">
        <v>47360</v>
      </c>
      <c r="J11860" s="3"/>
      <c r="K11860" s="3"/>
      <c r="L11860" s="3"/>
    </row>
    <row r="11861" spans="1:12" ht="15.75">
      <c r="A11861" s="9">
        <f t="shared" si="186"/>
        <v>11855</v>
      </c>
      <c r="B11861" s="8" t="s">
        <v>6012</v>
      </c>
      <c r="C11861" s="18" t="s">
        <v>47359</v>
      </c>
      <c r="D11861" s="18" t="s">
        <v>47358</v>
      </c>
      <c r="E11861" s="18" t="s">
        <v>47287</v>
      </c>
      <c r="F11861" s="18" t="s">
        <v>47357</v>
      </c>
      <c r="G11861" s="18">
        <v>1723040603</v>
      </c>
      <c r="H11861" s="18">
        <v>3731727373</v>
      </c>
      <c r="I11861" s="17" t="s">
        <v>6013</v>
      </c>
      <c r="J11861" s="3"/>
      <c r="K11861" s="3"/>
      <c r="L11861" s="3"/>
    </row>
    <row r="11862" spans="1:12" ht="15.75">
      <c r="A11862" s="9">
        <f t="shared" si="186"/>
        <v>11856</v>
      </c>
      <c r="B11862" s="8" t="s">
        <v>6012</v>
      </c>
      <c r="C11862" s="18" t="s">
        <v>47356</v>
      </c>
      <c r="D11862" s="18" t="s">
        <v>47355</v>
      </c>
      <c r="E11862" s="18" t="s">
        <v>47354</v>
      </c>
      <c r="F11862" s="18" t="s">
        <v>47354</v>
      </c>
      <c r="G11862" s="18">
        <v>1888340895</v>
      </c>
      <c r="H11862" s="18">
        <v>4661874513</v>
      </c>
      <c r="I11862" s="17" t="s">
        <v>47353</v>
      </c>
      <c r="J11862" s="3"/>
      <c r="K11862" s="3"/>
      <c r="L11862" s="3"/>
    </row>
    <row r="11863" spans="1:12" ht="15.75">
      <c r="A11863" s="9">
        <f t="shared" si="186"/>
        <v>11857</v>
      </c>
      <c r="B11863" s="8" t="s">
        <v>6012</v>
      </c>
      <c r="C11863" s="18" t="s">
        <v>33552</v>
      </c>
      <c r="D11863" s="18" t="s">
        <v>47352</v>
      </c>
      <c r="E11863" s="18" t="s">
        <v>47351</v>
      </c>
      <c r="F11863" s="18" t="s">
        <v>47351</v>
      </c>
      <c r="G11863" s="18">
        <v>1797927212</v>
      </c>
      <c r="H11863" s="18">
        <v>6904954432</v>
      </c>
      <c r="I11863" s="17">
        <v>17769</v>
      </c>
      <c r="J11863" s="3"/>
      <c r="K11863" s="3"/>
      <c r="L11863" s="3"/>
    </row>
    <row r="11864" spans="1:12" ht="15.75">
      <c r="A11864" s="9">
        <f t="shared" si="186"/>
        <v>11858</v>
      </c>
      <c r="B11864" s="8" t="s">
        <v>6012</v>
      </c>
      <c r="C11864" s="18" t="s">
        <v>11066</v>
      </c>
      <c r="D11864" s="18" t="s">
        <v>47350</v>
      </c>
      <c r="E11864" s="18" t="s">
        <v>47246</v>
      </c>
      <c r="F11864" s="18" t="s">
        <v>47246</v>
      </c>
      <c r="G11864" s="18">
        <v>1724098082</v>
      </c>
      <c r="H11864" s="18">
        <v>7332807119</v>
      </c>
      <c r="I11864" s="17" t="s">
        <v>47349</v>
      </c>
      <c r="J11864" s="3"/>
      <c r="K11864" s="3"/>
      <c r="L11864" s="3"/>
    </row>
    <row r="11865" spans="1:12" ht="15.75">
      <c r="A11865" s="9">
        <f t="shared" si="186"/>
        <v>11859</v>
      </c>
      <c r="B11865" s="8" t="s">
        <v>6012</v>
      </c>
      <c r="C11865" s="18" t="s">
        <v>47348</v>
      </c>
      <c r="D11865" s="18" t="s">
        <v>986</v>
      </c>
      <c r="E11865" s="18" t="s">
        <v>47347</v>
      </c>
      <c r="F11865" s="18" t="s">
        <v>47347</v>
      </c>
      <c r="G11865" s="18">
        <v>1752663025</v>
      </c>
      <c r="H11865" s="18">
        <v>3754963159</v>
      </c>
      <c r="I11865" s="17">
        <v>17781</v>
      </c>
      <c r="J11865" s="3"/>
      <c r="K11865" s="3"/>
      <c r="L11865" s="3"/>
    </row>
    <row r="11866" spans="1:12" ht="15.75">
      <c r="A11866" s="9">
        <f t="shared" si="186"/>
        <v>11860</v>
      </c>
      <c r="B11866" s="8" t="s">
        <v>6012</v>
      </c>
      <c r="C11866" s="18" t="s">
        <v>33552</v>
      </c>
      <c r="D11866" s="223" t="s">
        <v>47346</v>
      </c>
      <c r="E11866" s="18" t="s">
        <v>47345</v>
      </c>
      <c r="F11866" s="18" t="s">
        <v>47174</v>
      </c>
      <c r="G11866" s="18">
        <v>1773399544</v>
      </c>
      <c r="H11866" s="18">
        <v>5979584066</v>
      </c>
      <c r="I11866" s="17">
        <v>17748</v>
      </c>
      <c r="J11866" s="3"/>
      <c r="K11866" s="3"/>
      <c r="L11866" s="3"/>
    </row>
    <row r="11867" spans="1:12" ht="15.75">
      <c r="A11867" s="9">
        <f t="shared" si="186"/>
        <v>11861</v>
      </c>
      <c r="B11867" s="8" t="s">
        <v>6012</v>
      </c>
      <c r="C11867" s="18" t="s">
        <v>47344</v>
      </c>
      <c r="D11867" s="18" t="s">
        <v>47343</v>
      </c>
      <c r="E11867" s="18" t="s">
        <v>47342</v>
      </c>
      <c r="F11867" s="18" t="s">
        <v>47342</v>
      </c>
      <c r="G11867" s="18">
        <v>1736130722</v>
      </c>
      <c r="H11867" s="18">
        <v>9115909435</v>
      </c>
      <c r="I11867" s="17" t="s">
        <v>47341</v>
      </c>
      <c r="J11867" s="3"/>
      <c r="K11867" s="3"/>
      <c r="L11867" s="3"/>
    </row>
    <row r="11868" spans="1:12" ht="15.75">
      <c r="A11868" s="9">
        <f t="shared" si="186"/>
        <v>11862</v>
      </c>
      <c r="B11868" s="8" t="s">
        <v>6012</v>
      </c>
      <c r="C11868" s="18" t="s">
        <v>278</v>
      </c>
      <c r="D11868" s="18" t="s">
        <v>5248</v>
      </c>
      <c r="E11868" s="18" t="s">
        <v>47287</v>
      </c>
      <c r="F11868" s="18" t="s">
        <v>47287</v>
      </c>
      <c r="G11868" s="18">
        <v>1772895963</v>
      </c>
      <c r="H11868" s="18">
        <v>3283202434</v>
      </c>
      <c r="I11868" s="17">
        <v>17687</v>
      </c>
      <c r="J11868" s="3"/>
      <c r="K11868" s="3"/>
      <c r="L11868" s="3"/>
    </row>
    <row r="11869" spans="1:12" ht="15.75">
      <c r="A11869" s="9">
        <f t="shared" si="186"/>
        <v>11863</v>
      </c>
      <c r="B11869" s="8" t="s">
        <v>6012</v>
      </c>
      <c r="C11869" s="18" t="s">
        <v>47340</v>
      </c>
      <c r="D11869" s="18" t="s">
        <v>47339</v>
      </c>
      <c r="E11869" s="18" t="s">
        <v>47338</v>
      </c>
      <c r="F11869" s="18" t="s">
        <v>47338</v>
      </c>
      <c r="G11869" s="18">
        <v>1704250141</v>
      </c>
      <c r="H11869" s="18">
        <v>2848318810</v>
      </c>
      <c r="I11869" s="17" t="s">
        <v>47337</v>
      </c>
      <c r="J11869" s="3"/>
      <c r="K11869" s="3"/>
      <c r="L11869" s="3"/>
    </row>
    <row r="11870" spans="1:12" ht="15.75">
      <c r="A11870" s="9">
        <f t="shared" si="186"/>
        <v>11864</v>
      </c>
      <c r="B11870" s="8" t="s">
        <v>6012</v>
      </c>
      <c r="C11870" s="18" t="s">
        <v>47336</v>
      </c>
      <c r="D11870" s="18" t="s">
        <v>4977</v>
      </c>
      <c r="E11870" s="18" t="s">
        <v>47335</v>
      </c>
      <c r="F11870" s="18" t="s">
        <v>47335</v>
      </c>
      <c r="G11870" s="18">
        <v>172277035</v>
      </c>
      <c r="H11870" s="18">
        <v>6899524992</v>
      </c>
      <c r="I11870" s="17" t="s">
        <v>47334</v>
      </c>
      <c r="J11870" s="3"/>
      <c r="K11870" s="3"/>
      <c r="L11870" s="3"/>
    </row>
    <row r="11871" spans="1:12" ht="15.75">
      <c r="A11871" s="9">
        <f t="shared" si="186"/>
        <v>11865</v>
      </c>
      <c r="B11871" s="8" t="s">
        <v>6012</v>
      </c>
      <c r="C11871" s="18" t="s">
        <v>47333</v>
      </c>
      <c r="D11871" s="18" t="s">
        <v>47332</v>
      </c>
      <c r="E11871" s="18" t="s">
        <v>47331</v>
      </c>
      <c r="F11871" s="18" t="s">
        <v>47331</v>
      </c>
      <c r="G11871" s="18">
        <v>1726193805</v>
      </c>
      <c r="H11871" s="18">
        <v>2855396126</v>
      </c>
      <c r="I11871" s="17" t="s">
        <v>6013</v>
      </c>
      <c r="J11871" s="3"/>
      <c r="K11871" s="3"/>
      <c r="L11871" s="3"/>
    </row>
    <row r="11872" spans="1:12" ht="15.75">
      <c r="A11872" s="9">
        <f t="shared" si="186"/>
        <v>11866</v>
      </c>
      <c r="B11872" s="8" t="s">
        <v>6012</v>
      </c>
      <c r="C11872" s="18" t="s">
        <v>47330</v>
      </c>
      <c r="D11872" s="18" t="s">
        <v>34307</v>
      </c>
      <c r="E11872" s="18" t="s">
        <v>47329</v>
      </c>
      <c r="F11872" s="18" t="s">
        <v>47329</v>
      </c>
      <c r="G11872" s="18">
        <v>1650194986</v>
      </c>
      <c r="H11872" s="18">
        <v>9581022713</v>
      </c>
      <c r="I11872" s="17" t="s">
        <v>47328</v>
      </c>
      <c r="J11872" s="3"/>
      <c r="K11872" s="3"/>
      <c r="L11872" s="3"/>
    </row>
    <row r="11873" spans="1:12" ht="15.75">
      <c r="A11873" s="9">
        <f t="shared" si="186"/>
        <v>11867</v>
      </c>
      <c r="B11873" s="8" t="s">
        <v>6012</v>
      </c>
      <c r="C11873" s="18" t="s">
        <v>47327</v>
      </c>
      <c r="D11873" s="18" t="s">
        <v>47326</v>
      </c>
      <c r="E11873" s="18" t="s">
        <v>47325</v>
      </c>
      <c r="F11873" s="18" t="s">
        <v>47325</v>
      </c>
      <c r="G11873" s="18">
        <v>1761036349</v>
      </c>
      <c r="H11873" s="18">
        <v>9120890917</v>
      </c>
      <c r="I11873" s="17">
        <v>17491</v>
      </c>
      <c r="J11873" s="3"/>
      <c r="K11873" s="3"/>
      <c r="L11873" s="3"/>
    </row>
    <row r="11874" spans="1:12" ht="15.75">
      <c r="A11874" s="9">
        <f t="shared" si="186"/>
        <v>11868</v>
      </c>
      <c r="B11874" s="8" t="s">
        <v>6012</v>
      </c>
      <c r="C11874" s="18" t="s">
        <v>47324</v>
      </c>
      <c r="D11874" s="18" t="s">
        <v>47323</v>
      </c>
      <c r="E11874" s="18" t="s">
        <v>47322</v>
      </c>
      <c r="F11874" s="18" t="s">
        <v>47322</v>
      </c>
      <c r="G11874" s="18"/>
      <c r="H11874" s="18"/>
      <c r="I11874" s="17" t="s">
        <v>47321</v>
      </c>
      <c r="J11874" s="3"/>
      <c r="K11874" s="3"/>
      <c r="L11874" s="3"/>
    </row>
    <row r="11875" spans="1:12" ht="15.75">
      <c r="A11875" s="9">
        <f t="shared" si="186"/>
        <v>11869</v>
      </c>
      <c r="B11875" s="8" t="s">
        <v>6012</v>
      </c>
      <c r="C11875" s="18" t="s">
        <v>1010</v>
      </c>
      <c r="D11875" s="18" t="s">
        <v>47320</v>
      </c>
      <c r="E11875" s="18" t="s">
        <v>47319</v>
      </c>
      <c r="F11875" s="18" t="s">
        <v>47319</v>
      </c>
      <c r="G11875" s="18">
        <v>1933405080</v>
      </c>
      <c r="H11875" s="18">
        <v>1.99169163290004E+16</v>
      </c>
      <c r="I11875" s="17" t="s">
        <v>47318</v>
      </c>
      <c r="J11875" s="3"/>
      <c r="K11875" s="3"/>
      <c r="L11875" s="3"/>
    </row>
    <row r="11876" spans="1:12" ht="15.75">
      <c r="A11876" s="9">
        <f t="shared" si="186"/>
        <v>11870</v>
      </c>
      <c r="B11876" s="8" t="s">
        <v>6012</v>
      </c>
      <c r="C11876" s="18" t="s">
        <v>47317</v>
      </c>
      <c r="D11876" s="18" t="s">
        <v>47316</v>
      </c>
      <c r="E11876" s="18" t="s">
        <v>47264</v>
      </c>
      <c r="F11876" s="18" t="s">
        <v>47264</v>
      </c>
      <c r="G11876" s="263">
        <v>1732020472</v>
      </c>
      <c r="H11876" s="263">
        <v>5551735979</v>
      </c>
      <c r="I11876" s="17" t="s">
        <v>6013</v>
      </c>
      <c r="J11876" s="3"/>
      <c r="K11876" s="3"/>
      <c r="L11876" s="3"/>
    </row>
    <row r="11877" spans="1:12" ht="15.75">
      <c r="A11877" s="9">
        <f t="shared" si="186"/>
        <v>11871</v>
      </c>
      <c r="B11877" s="8" t="s">
        <v>6012</v>
      </c>
      <c r="C11877" s="18" t="s">
        <v>19159</v>
      </c>
      <c r="D11877" s="18" t="s">
        <v>47315</v>
      </c>
      <c r="E11877" s="18" t="s">
        <v>47165</v>
      </c>
      <c r="F11877" s="18" t="s">
        <v>47165</v>
      </c>
      <c r="G11877" s="18">
        <v>1933405080</v>
      </c>
      <c r="H11877" s="18">
        <v>4197097159</v>
      </c>
      <c r="I11877" s="17" t="s">
        <v>47314</v>
      </c>
      <c r="J11877" s="3"/>
      <c r="K11877" s="3"/>
      <c r="L11877" s="3"/>
    </row>
    <row r="11878" spans="1:12" ht="15.75">
      <c r="A11878" s="9">
        <f t="shared" si="186"/>
        <v>11872</v>
      </c>
      <c r="B11878" s="8" t="s">
        <v>6012</v>
      </c>
      <c r="C11878" s="18" t="s">
        <v>6430</v>
      </c>
      <c r="D11878" s="18" t="s">
        <v>47313</v>
      </c>
      <c r="E11878" s="18" t="s">
        <v>47241</v>
      </c>
      <c r="F11878" s="18" t="s">
        <v>47241</v>
      </c>
      <c r="G11878" s="18">
        <v>1713762034</v>
      </c>
      <c r="H11878" s="18">
        <v>6883895276</v>
      </c>
      <c r="I11878" s="17" t="s">
        <v>47312</v>
      </c>
      <c r="J11878" s="3"/>
      <c r="K11878" s="3"/>
      <c r="L11878" s="3"/>
    </row>
    <row r="11879" spans="1:12" ht="15.75">
      <c r="A11879" s="9">
        <f t="shared" si="186"/>
        <v>11873</v>
      </c>
      <c r="B11879" s="8" t="s">
        <v>6012</v>
      </c>
      <c r="C11879" s="18" t="s">
        <v>47311</v>
      </c>
      <c r="D11879" s="18" t="s">
        <v>47310</v>
      </c>
      <c r="E11879" s="18" t="s">
        <v>47165</v>
      </c>
      <c r="F11879" s="18" t="s">
        <v>47165</v>
      </c>
      <c r="G11879" s="18">
        <v>1738862507</v>
      </c>
      <c r="H11879" s="18">
        <v>2388453074</v>
      </c>
      <c r="I11879" s="17" t="s">
        <v>47309</v>
      </c>
      <c r="J11879" s="3"/>
      <c r="K11879" s="3"/>
      <c r="L11879" s="3"/>
    </row>
    <row r="11880" spans="1:12" ht="15.75">
      <c r="A11880" s="9">
        <f t="shared" si="186"/>
        <v>11874</v>
      </c>
      <c r="B11880" s="8" t="s">
        <v>6012</v>
      </c>
      <c r="C11880" s="18" t="s">
        <v>47308</v>
      </c>
      <c r="D11880" s="18" t="s">
        <v>47307</v>
      </c>
      <c r="E11880" s="18" t="s">
        <v>47194</v>
      </c>
      <c r="F11880" s="18" t="s">
        <v>47194</v>
      </c>
      <c r="G11880" s="18">
        <v>1725693975</v>
      </c>
      <c r="H11880" s="18">
        <v>5567818274</v>
      </c>
      <c r="I11880" s="17" t="s">
        <v>6013</v>
      </c>
      <c r="J11880" s="3"/>
      <c r="K11880" s="3"/>
      <c r="L11880" s="3"/>
    </row>
    <row r="11881" spans="1:12" ht="15.75">
      <c r="A11881" s="9">
        <f t="shared" si="186"/>
        <v>11875</v>
      </c>
      <c r="B11881" s="8" t="s">
        <v>6012</v>
      </c>
      <c r="C11881" s="18" t="s">
        <v>47306</v>
      </c>
      <c r="D11881" s="18" t="s">
        <v>697</v>
      </c>
      <c r="E11881" s="18" t="s">
        <v>47305</v>
      </c>
      <c r="F11881" s="18" t="s">
        <v>47305</v>
      </c>
      <c r="G11881" s="18">
        <v>1892272690</v>
      </c>
      <c r="H11881" s="18">
        <v>5979425484</v>
      </c>
      <c r="I11881" s="17" t="s">
        <v>47304</v>
      </c>
      <c r="J11881" s="3"/>
      <c r="K11881" s="3"/>
      <c r="L11881" s="3"/>
    </row>
    <row r="11882" spans="1:12" ht="15.75">
      <c r="A11882" s="9">
        <f t="shared" si="186"/>
        <v>11876</v>
      </c>
      <c r="B11882" s="8" t="s">
        <v>6012</v>
      </c>
      <c r="C11882" s="18" t="s">
        <v>47303</v>
      </c>
      <c r="D11882" s="18" t="s">
        <v>47302</v>
      </c>
      <c r="E11882" s="18" t="s">
        <v>47238</v>
      </c>
      <c r="F11882" s="18" t="s">
        <v>47238</v>
      </c>
      <c r="G11882" s="18">
        <v>1780782676</v>
      </c>
      <c r="H11882" s="18">
        <v>3283043424</v>
      </c>
      <c r="I11882" s="17" t="s">
        <v>6013</v>
      </c>
      <c r="J11882" s="3"/>
      <c r="K11882" s="3"/>
      <c r="L11882" s="3"/>
    </row>
    <row r="11883" spans="1:12" ht="15.75">
      <c r="A11883" s="9">
        <f t="shared" si="186"/>
        <v>11877</v>
      </c>
      <c r="B11883" s="8" t="s">
        <v>6012</v>
      </c>
      <c r="C11883" s="18" t="s">
        <v>47301</v>
      </c>
      <c r="D11883" s="18" t="s">
        <v>47300</v>
      </c>
      <c r="E11883" s="18" t="s">
        <v>47238</v>
      </c>
      <c r="F11883" s="18" t="s">
        <v>47238</v>
      </c>
      <c r="G11883" s="18">
        <v>1304173753</v>
      </c>
      <c r="H11883" s="18">
        <v>3757730142</v>
      </c>
      <c r="I11883" s="17" t="s">
        <v>6013</v>
      </c>
      <c r="J11883" s="3"/>
      <c r="K11883" s="3"/>
      <c r="L11883" s="3"/>
    </row>
    <row r="11884" spans="1:12" ht="15.75">
      <c r="A11884" s="9">
        <f t="shared" si="186"/>
        <v>11878</v>
      </c>
      <c r="B11884" s="8" t="s">
        <v>6012</v>
      </c>
      <c r="C11884" s="18" t="s">
        <v>47299</v>
      </c>
      <c r="D11884" s="18" t="s">
        <v>47298</v>
      </c>
      <c r="E11884" s="18" t="s">
        <v>47297</v>
      </c>
      <c r="F11884" s="18" t="s">
        <v>47297</v>
      </c>
      <c r="G11884" s="18">
        <v>1754575598</v>
      </c>
      <c r="H11884" s="18">
        <v>5958527748</v>
      </c>
      <c r="I11884" s="17" t="s">
        <v>47296</v>
      </c>
      <c r="J11884" s="3"/>
      <c r="K11884" s="3"/>
      <c r="L11884" s="3"/>
    </row>
    <row r="11885" spans="1:12" ht="15.75">
      <c r="A11885" s="9">
        <f t="shared" si="186"/>
        <v>11879</v>
      </c>
      <c r="B11885" s="8" t="s">
        <v>6012</v>
      </c>
      <c r="C11885" s="18" t="s">
        <v>47295</v>
      </c>
      <c r="D11885" s="18" t="s">
        <v>47294</v>
      </c>
      <c r="E11885" s="18" t="s">
        <v>47293</v>
      </c>
      <c r="F11885" s="18" t="s">
        <v>47293</v>
      </c>
      <c r="G11885" s="263">
        <v>1303740550</v>
      </c>
      <c r="H11885" s="263">
        <v>1303740550</v>
      </c>
      <c r="I11885" s="17" t="s">
        <v>6013</v>
      </c>
      <c r="J11885" s="3"/>
      <c r="K11885" s="3"/>
      <c r="L11885" s="3"/>
    </row>
    <row r="11886" spans="1:12" ht="15.75">
      <c r="A11886" s="9">
        <f t="shared" si="186"/>
        <v>11880</v>
      </c>
      <c r="B11886" s="8" t="s">
        <v>6012</v>
      </c>
      <c r="C11886" s="18" t="s">
        <v>47292</v>
      </c>
      <c r="D11886" s="18" t="s">
        <v>47291</v>
      </c>
      <c r="E11886" s="18" t="s">
        <v>47290</v>
      </c>
      <c r="F11886" s="18" t="s">
        <v>47289</v>
      </c>
      <c r="G11886" s="18">
        <v>1721022442</v>
      </c>
      <c r="H11886" s="18">
        <v>5103978929</v>
      </c>
      <c r="I11886" s="17" t="s">
        <v>6013</v>
      </c>
      <c r="J11886" s="3"/>
      <c r="K11886" s="3"/>
      <c r="L11886" s="3"/>
    </row>
    <row r="11887" spans="1:12" ht="15.75">
      <c r="A11887" s="9">
        <f t="shared" si="186"/>
        <v>11881</v>
      </c>
      <c r="B11887" s="8" t="s">
        <v>6012</v>
      </c>
      <c r="C11887" s="18" t="s">
        <v>21972</v>
      </c>
      <c r="D11887" s="18" t="s">
        <v>47288</v>
      </c>
      <c r="E11887" s="18" t="s">
        <v>47287</v>
      </c>
      <c r="F11887" s="18" t="s">
        <v>47287</v>
      </c>
      <c r="G11887" s="18">
        <v>1301159733</v>
      </c>
      <c r="H11887" s="18">
        <v>8670174419</v>
      </c>
      <c r="I11887" s="17" t="s">
        <v>47286</v>
      </c>
      <c r="J11887" s="3"/>
      <c r="K11887" s="3"/>
      <c r="L11887" s="3"/>
    </row>
    <row r="11888" spans="1:12" ht="15.75">
      <c r="A11888" s="9">
        <f t="shared" si="186"/>
        <v>11882</v>
      </c>
      <c r="B11888" s="8" t="s">
        <v>6012</v>
      </c>
      <c r="C11888" s="18" t="s">
        <v>47285</v>
      </c>
      <c r="D11888" s="18" t="s">
        <v>47284</v>
      </c>
      <c r="E11888" s="18" t="s">
        <v>47283</v>
      </c>
      <c r="F11888" s="18" t="s">
        <v>47283</v>
      </c>
      <c r="G11888" s="18">
        <v>1637035524</v>
      </c>
      <c r="H11888" s="18">
        <v>7358444417</v>
      </c>
      <c r="I11888" s="17" t="s">
        <v>6013</v>
      </c>
      <c r="J11888" s="3"/>
      <c r="K11888" s="3"/>
      <c r="L11888" s="3"/>
    </row>
    <row r="11889" spans="1:12" ht="15.75">
      <c r="A11889" s="9">
        <f t="shared" si="186"/>
        <v>11883</v>
      </c>
      <c r="B11889" s="8" t="s">
        <v>6012</v>
      </c>
      <c r="C11889" s="18" t="s">
        <v>47282</v>
      </c>
      <c r="D11889" s="18" t="s">
        <v>47281</v>
      </c>
      <c r="E11889" s="18" t="s">
        <v>47280</v>
      </c>
      <c r="F11889" s="18" t="s">
        <v>47279</v>
      </c>
      <c r="G11889" s="18">
        <v>1670983495</v>
      </c>
      <c r="H11889" s="18"/>
      <c r="I11889" s="17" t="s">
        <v>6013</v>
      </c>
      <c r="J11889" s="3"/>
      <c r="K11889" s="3"/>
      <c r="L11889" s="3"/>
    </row>
    <row r="11890" spans="1:12" ht="15.75">
      <c r="A11890" s="9">
        <f t="shared" si="186"/>
        <v>11884</v>
      </c>
      <c r="B11890" s="8" t="s">
        <v>6012</v>
      </c>
      <c r="C11890" s="18" t="s">
        <v>47278</v>
      </c>
      <c r="D11890" s="18" t="s">
        <v>47277</v>
      </c>
      <c r="E11890" s="18" t="s">
        <v>47276</v>
      </c>
      <c r="F11890" s="18" t="s">
        <v>47275</v>
      </c>
      <c r="G11890" s="18">
        <v>1848427644</v>
      </c>
      <c r="H11890" s="18">
        <v>4633071941</v>
      </c>
      <c r="I11890" s="17" t="s">
        <v>47274</v>
      </c>
      <c r="J11890" s="3"/>
      <c r="K11890" s="3"/>
      <c r="L11890" s="3"/>
    </row>
    <row r="11891" spans="1:12" ht="15.75">
      <c r="A11891" s="9">
        <f t="shared" si="186"/>
        <v>11885</v>
      </c>
      <c r="B11891" s="8" t="s">
        <v>6012</v>
      </c>
      <c r="C11891" s="18" t="s">
        <v>47273</v>
      </c>
      <c r="D11891" s="18" t="s">
        <v>47272</v>
      </c>
      <c r="E11891" s="18" t="s">
        <v>47264</v>
      </c>
      <c r="F11891" s="18" t="s">
        <v>47264</v>
      </c>
      <c r="G11891" s="18">
        <v>1799005731</v>
      </c>
      <c r="H11891" s="18">
        <v>2408463798</v>
      </c>
      <c r="I11891" s="17" t="s">
        <v>47271</v>
      </c>
      <c r="J11891" s="3"/>
      <c r="K11891" s="3"/>
      <c r="L11891" s="3"/>
    </row>
    <row r="11892" spans="1:12" ht="15.75">
      <c r="A11892" s="9">
        <f t="shared" si="186"/>
        <v>11886</v>
      </c>
      <c r="B11892" s="8" t="s">
        <v>6012</v>
      </c>
      <c r="C11892" s="18" t="s">
        <v>47270</v>
      </c>
      <c r="D11892" s="18" t="s">
        <v>47269</v>
      </c>
      <c r="E11892" s="18" t="s">
        <v>47264</v>
      </c>
      <c r="F11892" s="18" t="s">
        <v>47264</v>
      </c>
      <c r="G11892" s="18">
        <v>1755159854</v>
      </c>
      <c r="H11892" s="18">
        <v>8240901184</v>
      </c>
      <c r="I11892" s="17" t="s">
        <v>6013</v>
      </c>
      <c r="J11892" s="3"/>
      <c r="K11892" s="3"/>
      <c r="L11892" s="3"/>
    </row>
    <row r="11893" spans="1:12" ht="15.75">
      <c r="A11893" s="9">
        <f t="shared" si="186"/>
        <v>11887</v>
      </c>
      <c r="B11893" s="8" t="s">
        <v>6012</v>
      </c>
      <c r="C11893" s="18" t="s">
        <v>47268</v>
      </c>
      <c r="D11893" s="18" t="s">
        <v>47267</v>
      </c>
      <c r="E11893" s="18" t="s">
        <v>47264</v>
      </c>
      <c r="F11893" s="18" t="s">
        <v>47264</v>
      </c>
      <c r="G11893" s="18">
        <v>1766890362</v>
      </c>
      <c r="H11893" s="18">
        <v>8708505543</v>
      </c>
      <c r="I11893" s="17" t="s">
        <v>6013</v>
      </c>
      <c r="J11893" s="3"/>
      <c r="K11893" s="3"/>
      <c r="L11893" s="3"/>
    </row>
    <row r="11894" spans="1:12" ht="15.75">
      <c r="A11894" s="9">
        <f t="shared" ref="A11894:A11957" si="187">ROW()-6</f>
        <v>11888</v>
      </c>
      <c r="B11894" s="8" t="s">
        <v>6012</v>
      </c>
      <c r="C11894" s="18" t="s">
        <v>47266</v>
      </c>
      <c r="D11894" s="18" t="s">
        <v>47265</v>
      </c>
      <c r="E11894" s="18" t="s">
        <v>47264</v>
      </c>
      <c r="F11894" s="18" t="s">
        <v>47234</v>
      </c>
      <c r="G11894" s="18">
        <v>1763384630</v>
      </c>
      <c r="H11894" s="18">
        <v>5558591086</v>
      </c>
      <c r="I11894" s="17" t="s">
        <v>6013</v>
      </c>
      <c r="J11894" s="3"/>
      <c r="K11894" s="3"/>
      <c r="L11894" s="3"/>
    </row>
    <row r="11895" spans="1:12" ht="15.75">
      <c r="A11895" s="9">
        <f t="shared" si="187"/>
        <v>11889</v>
      </c>
      <c r="B11895" s="8" t="s">
        <v>6012</v>
      </c>
      <c r="C11895" s="18" t="s">
        <v>47263</v>
      </c>
      <c r="D11895" s="18" t="s">
        <v>47262</v>
      </c>
      <c r="E11895" s="18" t="s">
        <v>47261</v>
      </c>
      <c r="F11895" s="18" t="s">
        <v>47261</v>
      </c>
      <c r="G11895" s="18">
        <v>1732403304</v>
      </c>
      <c r="H11895" s="18">
        <v>8662711343</v>
      </c>
      <c r="I11895" s="17" t="s">
        <v>47260</v>
      </c>
      <c r="J11895" s="3"/>
      <c r="K11895" s="3"/>
      <c r="L11895" s="3"/>
    </row>
    <row r="11896" spans="1:12" ht="15.75">
      <c r="A11896" s="9">
        <f t="shared" si="187"/>
        <v>11890</v>
      </c>
      <c r="B11896" s="8" t="s">
        <v>6012</v>
      </c>
      <c r="C11896" s="18" t="s">
        <v>47259</v>
      </c>
      <c r="D11896" s="18" t="s">
        <v>47258</v>
      </c>
      <c r="E11896" s="18" t="s">
        <v>47228</v>
      </c>
      <c r="F11896" s="18" t="s">
        <v>47228</v>
      </c>
      <c r="G11896" s="18">
        <v>1711416940</v>
      </c>
      <c r="H11896" s="18">
        <v>1507688156</v>
      </c>
      <c r="I11896" s="17" t="s">
        <v>47257</v>
      </c>
      <c r="J11896" s="3"/>
      <c r="K11896" s="3"/>
      <c r="L11896" s="3"/>
    </row>
    <row r="11897" spans="1:12" ht="15.75">
      <c r="A11897" s="9">
        <f t="shared" si="187"/>
        <v>11891</v>
      </c>
      <c r="B11897" s="8" t="s">
        <v>6012</v>
      </c>
      <c r="C11897" s="18" t="s">
        <v>47256</v>
      </c>
      <c r="D11897" s="18" t="s">
        <v>47255</v>
      </c>
      <c r="E11897" s="18" t="s">
        <v>47254</v>
      </c>
      <c r="F11897" s="18" t="s">
        <v>47254</v>
      </c>
      <c r="G11897" s="18">
        <v>1773577338</v>
      </c>
      <c r="H11897" s="18"/>
      <c r="I11897" s="17" t="s">
        <v>6013</v>
      </c>
      <c r="J11897" s="3"/>
      <c r="K11897" s="3"/>
      <c r="L11897" s="3"/>
    </row>
    <row r="11898" spans="1:12" ht="15.75">
      <c r="A11898" s="9">
        <f t="shared" si="187"/>
        <v>11892</v>
      </c>
      <c r="B11898" s="8" t="s">
        <v>6012</v>
      </c>
      <c r="C11898" s="18" t="s">
        <v>37775</v>
      </c>
      <c r="D11898" s="18" t="s">
        <v>29136</v>
      </c>
      <c r="E11898" s="18" t="s">
        <v>47253</v>
      </c>
      <c r="F11898" s="18" t="s">
        <v>47253</v>
      </c>
      <c r="G11898" s="18">
        <v>1810155320</v>
      </c>
      <c r="H11898" s="18">
        <v>510493969698</v>
      </c>
      <c r="I11898" s="17" t="s">
        <v>6013</v>
      </c>
      <c r="J11898" s="3"/>
      <c r="K11898" s="3"/>
      <c r="L11898" s="3"/>
    </row>
    <row r="11899" spans="1:12" ht="15.75">
      <c r="A11899" s="9">
        <f t="shared" si="187"/>
        <v>11893</v>
      </c>
      <c r="B11899" s="8" t="s">
        <v>6012</v>
      </c>
      <c r="C11899" s="18" t="s">
        <v>47252</v>
      </c>
      <c r="D11899" s="18" t="s">
        <v>47251</v>
      </c>
      <c r="E11899" s="18" t="s">
        <v>47228</v>
      </c>
      <c r="F11899" s="18" t="s">
        <v>47228</v>
      </c>
      <c r="G11899" s="18">
        <v>1722295591</v>
      </c>
      <c r="H11899" s="18">
        <v>8683223484</v>
      </c>
      <c r="I11899" s="17" t="s">
        <v>6013</v>
      </c>
      <c r="J11899" s="3"/>
      <c r="K11899" s="3"/>
      <c r="L11899" s="3"/>
    </row>
    <row r="11900" spans="1:12" ht="15.75">
      <c r="A11900" s="9">
        <f t="shared" si="187"/>
        <v>11894</v>
      </c>
      <c r="B11900" s="8" t="s">
        <v>6012</v>
      </c>
      <c r="C11900" s="18" t="s">
        <v>47250</v>
      </c>
      <c r="D11900" s="18" t="s">
        <v>47249</v>
      </c>
      <c r="E11900" s="18" t="s">
        <v>47184</v>
      </c>
      <c r="F11900" s="18" t="s">
        <v>47184</v>
      </c>
      <c r="G11900" s="18">
        <v>1969013439</v>
      </c>
      <c r="H11900" s="18">
        <v>8261810900</v>
      </c>
      <c r="I11900" s="17" t="s">
        <v>6013</v>
      </c>
      <c r="J11900" s="3"/>
      <c r="K11900" s="3"/>
      <c r="L11900" s="3"/>
    </row>
    <row r="11901" spans="1:12" ht="15.75">
      <c r="A11901" s="9">
        <f t="shared" si="187"/>
        <v>11895</v>
      </c>
      <c r="B11901" s="8" t="s">
        <v>6012</v>
      </c>
      <c r="C11901" s="18" t="s">
        <v>47248</v>
      </c>
      <c r="D11901" s="18" t="s">
        <v>47247</v>
      </c>
      <c r="E11901" s="18" t="s">
        <v>47241</v>
      </c>
      <c r="F11901" s="18" t="s">
        <v>47246</v>
      </c>
      <c r="G11901" s="18">
        <v>1714689742</v>
      </c>
      <c r="H11901" s="18">
        <v>5512515007</v>
      </c>
      <c r="I11901" s="17" t="s">
        <v>47245</v>
      </c>
      <c r="J11901" s="3"/>
      <c r="K11901" s="3"/>
      <c r="L11901" s="3"/>
    </row>
    <row r="11902" spans="1:12" ht="15.75">
      <c r="A11902" s="9">
        <f t="shared" si="187"/>
        <v>11896</v>
      </c>
      <c r="B11902" s="8" t="s">
        <v>6012</v>
      </c>
      <c r="C11902" s="18" t="s">
        <v>6118</v>
      </c>
      <c r="D11902" s="18" t="s">
        <v>47244</v>
      </c>
      <c r="E11902" s="18" t="s">
        <v>47238</v>
      </c>
      <c r="F11902" s="18" t="s">
        <v>47238</v>
      </c>
      <c r="G11902" s="18">
        <v>1790168912</v>
      </c>
      <c r="H11902" s="18">
        <v>1955340284</v>
      </c>
      <c r="I11902" s="17" t="s">
        <v>47243</v>
      </c>
      <c r="J11902" s="3"/>
      <c r="K11902" s="3"/>
      <c r="L11902" s="3"/>
    </row>
    <row r="11903" spans="1:12" ht="15.75">
      <c r="A11903" s="9">
        <f t="shared" si="187"/>
        <v>11897</v>
      </c>
      <c r="B11903" s="8" t="s">
        <v>6012</v>
      </c>
      <c r="C11903" s="18" t="s">
        <v>812</v>
      </c>
      <c r="D11903" s="18" t="s">
        <v>47242</v>
      </c>
      <c r="E11903" s="18" t="s">
        <v>47241</v>
      </c>
      <c r="F11903" s="18" t="s">
        <v>47241</v>
      </c>
      <c r="G11903" s="18">
        <v>1724460275</v>
      </c>
      <c r="H11903" s="18">
        <v>6916387147137</v>
      </c>
      <c r="I11903" s="17" t="s">
        <v>47240</v>
      </c>
      <c r="J11903" s="3"/>
      <c r="K11903" s="3"/>
      <c r="L11903" s="3"/>
    </row>
    <row r="11904" spans="1:12" ht="15.75">
      <c r="A11904" s="9">
        <f t="shared" si="187"/>
        <v>11898</v>
      </c>
      <c r="B11904" s="8" t="s">
        <v>6012</v>
      </c>
      <c r="C11904" s="18" t="s">
        <v>47239</v>
      </c>
      <c r="D11904" s="18" t="s">
        <v>37474</v>
      </c>
      <c r="E11904" s="18" t="s">
        <v>47238</v>
      </c>
      <c r="F11904" s="18" t="s">
        <v>47238</v>
      </c>
      <c r="G11904" s="18">
        <v>17141290920</v>
      </c>
      <c r="H11904" s="18">
        <v>3723231639</v>
      </c>
      <c r="I11904" s="17" t="s">
        <v>6013</v>
      </c>
      <c r="J11904" s="3"/>
      <c r="K11904" s="3"/>
      <c r="L11904" s="3"/>
    </row>
    <row r="11905" spans="1:12" ht="15.75">
      <c r="A11905" s="9">
        <f t="shared" si="187"/>
        <v>11899</v>
      </c>
      <c r="B11905" s="8" t="s">
        <v>6012</v>
      </c>
      <c r="C11905" s="18" t="s">
        <v>31602</v>
      </c>
      <c r="D11905" s="18" t="s">
        <v>10138</v>
      </c>
      <c r="E11905" s="18" t="s">
        <v>47237</v>
      </c>
      <c r="F11905" s="18" t="s">
        <v>47237</v>
      </c>
      <c r="G11905" s="18">
        <v>1792708441</v>
      </c>
      <c r="H11905" s="18">
        <v>5557797700</v>
      </c>
      <c r="I11905" s="17" t="s">
        <v>6013</v>
      </c>
      <c r="J11905" s="3"/>
      <c r="K11905" s="3"/>
      <c r="L11905" s="3"/>
    </row>
    <row r="11906" spans="1:12" ht="15.75">
      <c r="A11906" s="9">
        <f t="shared" si="187"/>
        <v>11900</v>
      </c>
      <c r="B11906" s="8" t="s">
        <v>6012</v>
      </c>
      <c r="C11906" s="18" t="s">
        <v>47236</v>
      </c>
      <c r="D11906" s="18" t="s">
        <v>47235</v>
      </c>
      <c r="E11906" s="18" t="s">
        <v>47234</v>
      </c>
      <c r="F11906" s="18" t="s">
        <v>47234</v>
      </c>
      <c r="G11906" s="18">
        <v>1303027101</v>
      </c>
      <c r="H11906" s="18">
        <v>9151682946</v>
      </c>
      <c r="I11906" s="17" t="s">
        <v>6013</v>
      </c>
      <c r="J11906" s="3"/>
      <c r="K11906" s="3"/>
      <c r="L11906" s="3"/>
    </row>
    <row r="11907" spans="1:12" ht="15.75">
      <c r="A11907" s="9">
        <f t="shared" si="187"/>
        <v>11901</v>
      </c>
      <c r="B11907" s="8" t="s">
        <v>6012</v>
      </c>
      <c r="C11907" s="18" t="s">
        <v>47233</v>
      </c>
      <c r="D11907" s="18" t="s">
        <v>47232</v>
      </c>
      <c r="E11907" s="18" t="s">
        <v>47231</v>
      </c>
      <c r="F11907" s="18" t="s">
        <v>47231</v>
      </c>
      <c r="G11907" s="18">
        <v>1740214619</v>
      </c>
      <c r="H11907" s="18">
        <v>3735884524</v>
      </c>
      <c r="I11907" s="17" t="s">
        <v>47230</v>
      </c>
      <c r="J11907" s="3"/>
      <c r="K11907" s="3"/>
      <c r="L11907" s="3"/>
    </row>
    <row r="11908" spans="1:12" ht="15.75">
      <c r="A11908" s="9">
        <f t="shared" si="187"/>
        <v>11902</v>
      </c>
      <c r="B11908" s="8" t="s">
        <v>6012</v>
      </c>
      <c r="C11908" s="18" t="s">
        <v>47229</v>
      </c>
      <c r="D11908" s="18" t="s">
        <v>4977</v>
      </c>
      <c r="E11908" s="18" t="s">
        <v>47228</v>
      </c>
      <c r="F11908" s="18" t="s">
        <v>47228</v>
      </c>
      <c r="G11908" s="18">
        <v>1752044070</v>
      </c>
      <c r="H11908" s="18">
        <v>6461805019</v>
      </c>
      <c r="I11908" s="17" t="s">
        <v>6013</v>
      </c>
      <c r="J11908" s="3"/>
      <c r="K11908" s="3"/>
      <c r="L11908" s="3"/>
    </row>
    <row r="11909" spans="1:12" ht="15.75">
      <c r="A11909" s="9">
        <f t="shared" si="187"/>
        <v>11903</v>
      </c>
      <c r="B11909" s="8" t="s">
        <v>6012</v>
      </c>
      <c r="C11909" s="18" t="s">
        <v>47227</v>
      </c>
      <c r="D11909" s="18" t="s">
        <v>47226</v>
      </c>
      <c r="E11909" s="18" t="s">
        <v>47200</v>
      </c>
      <c r="F11909" s="18" t="s">
        <v>47200</v>
      </c>
      <c r="G11909" s="18">
        <v>1516098654</v>
      </c>
      <c r="H11909" s="18">
        <v>2861757603</v>
      </c>
      <c r="I11909" s="17" t="s">
        <v>47225</v>
      </c>
      <c r="J11909" s="3"/>
      <c r="K11909" s="3"/>
      <c r="L11909" s="3"/>
    </row>
    <row r="11910" spans="1:12" ht="15.75">
      <c r="A11910" s="9">
        <f t="shared" si="187"/>
        <v>11904</v>
      </c>
      <c r="B11910" s="8" t="s">
        <v>6012</v>
      </c>
      <c r="C11910" s="18" t="s">
        <v>47224</v>
      </c>
      <c r="D11910" s="18" t="s">
        <v>47223</v>
      </c>
      <c r="E11910" s="18" t="s">
        <v>47222</v>
      </c>
      <c r="F11910" s="18" t="s">
        <v>47222</v>
      </c>
      <c r="G11910" s="18">
        <v>1764704695</v>
      </c>
      <c r="H11910" s="18">
        <v>5564545555</v>
      </c>
      <c r="I11910" s="17" t="s">
        <v>47221</v>
      </c>
      <c r="J11910" s="3"/>
      <c r="K11910" s="3"/>
      <c r="L11910" s="3"/>
    </row>
    <row r="11911" spans="1:12" ht="15.75">
      <c r="A11911" s="9">
        <f t="shared" si="187"/>
        <v>11905</v>
      </c>
      <c r="B11911" s="8" t="s">
        <v>6012</v>
      </c>
      <c r="C11911" s="18" t="s">
        <v>47220</v>
      </c>
      <c r="D11911" s="18" t="s">
        <v>47219</v>
      </c>
      <c r="E11911" s="18" t="s">
        <v>47218</v>
      </c>
      <c r="F11911" s="18" t="s">
        <v>47218</v>
      </c>
      <c r="G11911" s="18">
        <v>1766246716</v>
      </c>
      <c r="H11911" s="18">
        <v>2354210755</v>
      </c>
      <c r="I11911" s="17" t="s">
        <v>47217</v>
      </c>
      <c r="J11911" s="3"/>
      <c r="K11911" s="3"/>
      <c r="L11911" s="3"/>
    </row>
    <row r="11912" spans="1:12" ht="15.75">
      <c r="A11912" s="9">
        <f t="shared" si="187"/>
        <v>11906</v>
      </c>
      <c r="B11912" s="8" t="s">
        <v>6012</v>
      </c>
      <c r="C11912" s="18" t="s">
        <v>19159</v>
      </c>
      <c r="D11912" s="18" t="s">
        <v>47216</v>
      </c>
      <c r="E11912" s="18" t="s">
        <v>47215</v>
      </c>
      <c r="F11912" s="18" t="s">
        <v>47215</v>
      </c>
      <c r="G11912" s="18">
        <v>1722771979</v>
      </c>
      <c r="H11912" s="18">
        <v>9581053023</v>
      </c>
      <c r="I11912" s="17" t="s">
        <v>47214</v>
      </c>
      <c r="J11912" s="3"/>
      <c r="K11912" s="3"/>
      <c r="L11912" s="3"/>
    </row>
    <row r="11913" spans="1:12" ht="15.75">
      <c r="A11913" s="9">
        <f t="shared" si="187"/>
        <v>11907</v>
      </c>
      <c r="B11913" s="8" t="s">
        <v>6012</v>
      </c>
      <c r="C11913" s="18" t="s">
        <v>47213</v>
      </c>
      <c r="D11913" s="18" t="s">
        <v>47212</v>
      </c>
      <c r="E11913" s="18" t="s">
        <v>47159</v>
      </c>
      <c r="F11913" s="18" t="s">
        <v>47159</v>
      </c>
      <c r="G11913" s="18">
        <v>1748181068</v>
      </c>
      <c r="H11913" s="18">
        <v>9.1968121011E+16</v>
      </c>
      <c r="I11913" s="17" t="s">
        <v>6013</v>
      </c>
      <c r="J11913" s="3"/>
      <c r="K11913" s="3"/>
      <c r="L11913" s="3"/>
    </row>
    <row r="11914" spans="1:12" ht="15.75">
      <c r="A11914" s="9">
        <f t="shared" si="187"/>
        <v>11908</v>
      </c>
      <c r="B11914" s="8" t="s">
        <v>6012</v>
      </c>
      <c r="C11914" s="18" t="s">
        <v>47211</v>
      </c>
      <c r="D11914" s="18" t="s">
        <v>47210</v>
      </c>
      <c r="E11914" s="18" t="s">
        <v>47209</v>
      </c>
      <c r="F11914" s="18" t="s">
        <v>47209</v>
      </c>
      <c r="G11914" s="18">
        <v>17611804928</v>
      </c>
      <c r="H11914" s="18">
        <v>8682621647</v>
      </c>
      <c r="I11914" s="17" t="s">
        <v>47208</v>
      </c>
      <c r="J11914" s="3"/>
      <c r="K11914" s="3"/>
      <c r="L11914" s="3"/>
    </row>
    <row r="11915" spans="1:12" ht="15.75">
      <c r="A11915" s="9">
        <f t="shared" si="187"/>
        <v>11909</v>
      </c>
      <c r="B11915" s="8" t="s">
        <v>6012</v>
      </c>
      <c r="C11915" s="18" t="s">
        <v>11405</v>
      </c>
      <c r="D11915" s="18" t="s">
        <v>47207</v>
      </c>
      <c r="E11915" s="18" t="s">
        <v>47206</v>
      </c>
      <c r="F11915" s="18" t="s">
        <v>47206</v>
      </c>
      <c r="G11915" s="18">
        <v>1793688585</v>
      </c>
      <c r="H11915" s="18">
        <v>2411909936</v>
      </c>
      <c r="I11915" s="17" t="s">
        <v>6013</v>
      </c>
      <c r="J11915" s="3"/>
      <c r="K11915" s="3"/>
      <c r="L11915" s="3"/>
    </row>
    <row r="11916" spans="1:12" ht="15.75">
      <c r="A11916" s="9">
        <f t="shared" si="187"/>
        <v>11910</v>
      </c>
      <c r="B11916" s="8" t="s">
        <v>6012</v>
      </c>
      <c r="C11916" s="18" t="s">
        <v>47205</v>
      </c>
      <c r="D11916" s="18" t="s">
        <v>47204</v>
      </c>
      <c r="E11916" s="18" t="s">
        <v>47203</v>
      </c>
      <c r="F11916" s="18" t="s">
        <v>47160</v>
      </c>
      <c r="G11916" s="18">
        <v>1791108390</v>
      </c>
      <c r="H11916" s="18">
        <v>4208386674</v>
      </c>
      <c r="I11916" s="17" t="s">
        <v>47202</v>
      </c>
      <c r="J11916" s="3"/>
      <c r="K11916" s="3"/>
      <c r="L11916" s="3"/>
    </row>
    <row r="11917" spans="1:12" ht="15.75">
      <c r="A11917" s="9">
        <f t="shared" si="187"/>
        <v>11911</v>
      </c>
      <c r="B11917" s="8" t="s">
        <v>6012</v>
      </c>
      <c r="C11917" s="18" t="s">
        <v>6470</v>
      </c>
      <c r="D11917" s="18" t="s">
        <v>47201</v>
      </c>
      <c r="E11917" s="18" t="s">
        <v>47200</v>
      </c>
      <c r="F11917" s="18" t="s">
        <v>47199</v>
      </c>
      <c r="G11917" s="18">
        <v>1795764558</v>
      </c>
      <c r="H11917" s="18">
        <v>6001977740</v>
      </c>
      <c r="I11917" s="17" t="s">
        <v>6013</v>
      </c>
      <c r="J11917" s="3"/>
      <c r="K11917" s="3"/>
      <c r="L11917" s="3"/>
    </row>
    <row r="11918" spans="1:12" ht="15.75">
      <c r="A11918" s="9">
        <f t="shared" si="187"/>
        <v>11912</v>
      </c>
      <c r="B11918" s="8" t="s">
        <v>6012</v>
      </c>
      <c r="C11918" s="18" t="s">
        <v>4879</v>
      </c>
      <c r="D11918" s="18" t="s">
        <v>47198</v>
      </c>
      <c r="E11918" s="18" t="s">
        <v>47197</v>
      </c>
      <c r="F11918" s="18" t="s">
        <v>47197</v>
      </c>
      <c r="G11918" s="18">
        <v>1710437118</v>
      </c>
      <c r="H11918" s="18">
        <v>3283128175</v>
      </c>
      <c r="I11918" s="17" t="s">
        <v>6013</v>
      </c>
      <c r="J11918" s="3"/>
      <c r="K11918" s="3"/>
      <c r="L11918" s="3"/>
    </row>
    <row r="11919" spans="1:12" ht="15.75">
      <c r="A11919" s="9">
        <f t="shared" si="187"/>
        <v>11913</v>
      </c>
      <c r="B11919" s="8" t="s">
        <v>6012</v>
      </c>
      <c r="C11919" s="18" t="s">
        <v>47196</v>
      </c>
      <c r="D11919" s="18" t="s">
        <v>47195</v>
      </c>
      <c r="E11919" s="18" t="s">
        <v>47194</v>
      </c>
      <c r="F11919" s="18" t="s">
        <v>47194</v>
      </c>
      <c r="G11919" s="18">
        <v>1630466115</v>
      </c>
      <c r="H11919" s="18">
        <v>3308382427</v>
      </c>
      <c r="I11919" s="17" t="s">
        <v>47193</v>
      </c>
      <c r="J11919" s="3"/>
      <c r="K11919" s="3"/>
      <c r="L11919" s="3"/>
    </row>
    <row r="11920" spans="1:12" ht="15.75">
      <c r="A11920" s="9">
        <f t="shared" si="187"/>
        <v>11914</v>
      </c>
      <c r="B11920" s="8" t="s">
        <v>6012</v>
      </c>
      <c r="C11920" s="18" t="s">
        <v>47192</v>
      </c>
      <c r="D11920" s="18" t="s">
        <v>47191</v>
      </c>
      <c r="E11920" s="18" t="s">
        <v>47190</v>
      </c>
      <c r="F11920" s="18" t="s">
        <v>47190</v>
      </c>
      <c r="G11920" s="18">
        <v>1728160427</v>
      </c>
      <c r="H11920" s="18">
        <v>1.99285758620002E+16</v>
      </c>
      <c r="I11920" s="17" t="s">
        <v>6013</v>
      </c>
      <c r="J11920" s="3"/>
      <c r="K11920" s="3"/>
      <c r="L11920" s="3"/>
    </row>
    <row r="11921" spans="1:12" ht="15.75">
      <c r="A11921" s="9">
        <f t="shared" si="187"/>
        <v>11915</v>
      </c>
      <c r="B11921" s="8" t="s">
        <v>6012</v>
      </c>
      <c r="C11921" s="18" t="s">
        <v>47189</v>
      </c>
      <c r="D11921" s="18" t="s">
        <v>47188</v>
      </c>
      <c r="E11921" s="18" t="s">
        <v>47187</v>
      </c>
      <c r="F11921" s="18" t="s">
        <v>47187</v>
      </c>
      <c r="G11921" s="18">
        <v>1315136303</v>
      </c>
      <c r="H11921" s="18">
        <v>5558584669</v>
      </c>
      <c r="I11921" s="17" t="s">
        <v>6013</v>
      </c>
      <c r="J11921" s="3"/>
      <c r="K11921" s="3"/>
      <c r="L11921" s="3"/>
    </row>
    <row r="11922" spans="1:12" ht="15.75">
      <c r="A11922" s="9">
        <f t="shared" si="187"/>
        <v>11916</v>
      </c>
      <c r="B11922" s="8" t="s">
        <v>6012</v>
      </c>
      <c r="C11922" s="18" t="s">
        <v>47186</v>
      </c>
      <c r="D11922" s="18" t="s">
        <v>47185</v>
      </c>
      <c r="E11922" s="18" t="s">
        <v>47184</v>
      </c>
      <c r="F11922" s="18" t="s">
        <v>47184</v>
      </c>
      <c r="G11922" s="18">
        <v>1799189292</v>
      </c>
      <c r="H11922" s="18">
        <v>1461008698</v>
      </c>
      <c r="I11922" s="17" t="s">
        <v>47183</v>
      </c>
      <c r="J11922" s="3"/>
      <c r="K11922" s="3"/>
      <c r="L11922" s="3"/>
    </row>
    <row r="11923" spans="1:12" ht="15.75">
      <c r="A11923" s="9">
        <f t="shared" si="187"/>
        <v>11917</v>
      </c>
      <c r="B11923" s="8" t="s">
        <v>6012</v>
      </c>
      <c r="C11923" s="18" t="s">
        <v>47182</v>
      </c>
      <c r="D11923" s="18" t="s">
        <v>47181</v>
      </c>
      <c r="E11923" s="18" t="s">
        <v>47174</v>
      </c>
      <c r="F11923" s="18" t="s">
        <v>47174</v>
      </c>
      <c r="G11923" s="18">
        <v>1864161357</v>
      </c>
      <c r="H11923" s="18">
        <v>6461636056</v>
      </c>
      <c r="I11923" s="17" t="s">
        <v>6013</v>
      </c>
      <c r="J11923" s="3"/>
      <c r="K11923" s="3"/>
      <c r="L11923" s="3"/>
    </row>
    <row r="11924" spans="1:12" ht="15.75">
      <c r="A11924" s="9">
        <f t="shared" si="187"/>
        <v>11918</v>
      </c>
      <c r="B11924" s="8" t="s">
        <v>6012</v>
      </c>
      <c r="C11924" s="18" t="s">
        <v>47180</v>
      </c>
      <c r="D11924" s="18" t="s">
        <v>47179</v>
      </c>
      <c r="E11924" s="18" t="s">
        <v>47178</v>
      </c>
      <c r="F11924" s="18" t="s">
        <v>47178</v>
      </c>
      <c r="G11924" s="18">
        <v>1742017843</v>
      </c>
      <c r="H11924" s="18">
        <v>5555507994</v>
      </c>
      <c r="I11924" s="17" t="s">
        <v>47177</v>
      </c>
      <c r="J11924" s="3"/>
      <c r="K11924" s="3"/>
      <c r="L11924" s="3"/>
    </row>
    <row r="11925" spans="1:12" ht="15.75">
      <c r="A11925" s="9">
        <f t="shared" si="187"/>
        <v>11919</v>
      </c>
      <c r="B11925" s="8" t="s">
        <v>6012</v>
      </c>
      <c r="C11925" s="18" t="s">
        <v>47176</v>
      </c>
      <c r="D11925" s="18" t="s">
        <v>47175</v>
      </c>
      <c r="E11925" s="18" t="s">
        <v>47174</v>
      </c>
      <c r="F11925" s="18" t="s">
        <v>47174</v>
      </c>
      <c r="G11925" s="18">
        <v>1878752229</v>
      </c>
      <c r="H11925" s="18">
        <v>6004464985</v>
      </c>
      <c r="I11925" s="17" t="s">
        <v>47173</v>
      </c>
      <c r="J11925" s="3"/>
      <c r="K11925" s="3"/>
      <c r="L11925" s="3"/>
    </row>
    <row r="11926" spans="1:12" ht="15.75">
      <c r="A11926" s="9">
        <f t="shared" si="187"/>
        <v>11920</v>
      </c>
      <c r="B11926" s="8" t="s">
        <v>6012</v>
      </c>
      <c r="C11926" s="18" t="s">
        <v>10189</v>
      </c>
      <c r="D11926" s="18" t="s">
        <v>47172</v>
      </c>
      <c r="E11926" s="18" t="s">
        <v>47171</v>
      </c>
      <c r="F11926" s="18" t="s">
        <v>47171</v>
      </c>
      <c r="G11926" s="18">
        <v>1735212159</v>
      </c>
      <c r="H11926" s="18">
        <v>6914428445966</v>
      </c>
      <c r="I11926" s="17" t="s">
        <v>47170</v>
      </c>
      <c r="J11926" s="3"/>
      <c r="K11926" s="3"/>
      <c r="L11926" s="3"/>
    </row>
    <row r="11927" spans="1:12" ht="15.75">
      <c r="A11927" s="9">
        <f t="shared" si="187"/>
        <v>11921</v>
      </c>
      <c r="B11927" s="8" t="s">
        <v>6012</v>
      </c>
      <c r="C11927" s="18" t="s">
        <v>47169</v>
      </c>
      <c r="D11927" s="18" t="s">
        <v>47168</v>
      </c>
      <c r="E11927" s="18" t="s">
        <v>47167</v>
      </c>
      <c r="F11927" s="18" t="s">
        <v>47167</v>
      </c>
      <c r="G11927" s="18">
        <v>1304137419</v>
      </c>
      <c r="H11927" s="139">
        <v>7808413715</v>
      </c>
      <c r="I11927" s="17" t="s">
        <v>47166</v>
      </c>
      <c r="J11927" s="3"/>
      <c r="K11927" s="3"/>
      <c r="L11927" s="3"/>
    </row>
    <row r="11928" spans="1:12" ht="15.75">
      <c r="A11928" s="9">
        <f t="shared" si="187"/>
        <v>11922</v>
      </c>
      <c r="B11928" s="8" t="s">
        <v>6012</v>
      </c>
      <c r="C11928" s="18" t="s">
        <v>5023</v>
      </c>
      <c r="D11928" s="18" t="s">
        <v>5291</v>
      </c>
      <c r="E11928" s="18" t="s">
        <v>47165</v>
      </c>
      <c r="F11928" s="18" t="s">
        <v>47165</v>
      </c>
      <c r="G11928" s="18">
        <v>1312535213</v>
      </c>
      <c r="H11928" s="18">
        <v>7361888634</v>
      </c>
      <c r="I11928" s="17" t="s">
        <v>6013</v>
      </c>
      <c r="J11928" s="3"/>
      <c r="K11928" s="3"/>
      <c r="L11928" s="3"/>
    </row>
    <row r="11929" spans="1:12" ht="15.75">
      <c r="A11929" s="9">
        <f t="shared" si="187"/>
        <v>11923</v>
      </c>
      <c r="B11929" s="8" t="s">
        <v>6012</v>
      </c>
      <c r="C11929" s="18" t="s">
        <v>20034</v>
      </c>
      <c r="D11929" s="18" t="s">
        <v>47164</v>
      </c>
      <c r="E11929" s="18" t="s">
        <v>47163</v>
      </c>
      <c r="F11929" s="18" t="s">
        <v>47163</v>
      </c>
      <c r="G11929" s="18">
        <v>1303081858</v>
      </c>
      <c r="H11929" s="18">
        <v>691428444786</v>
      </c>
      <c r="I11929" s="17" t="s">
        <v>6013</v>
      </c>
      <c r="J11929" s="3"/>
      <c r="K11929" s="3"/>
      <c r="L11929" s="3"/>
    </row>
    <row r="11930" spans="1:12" ht="15.75">
      <c r="A11930" s="9">
        <f t="shared" si="187"/>
        <v>11924</v>
      </c>
      <c r="B11930" s="8" t="s">
        <v>6012</v>
      </c>
      <c r="C11930" s="18" t="s">
        <v>47162</v>
      </c>
      <c r="D11930" s="18" t="s">
        <v>47161</v>
      </c>
      <c r="E11930" s="18" t="s">
        <v>47160</v>
      </c>
      <c r="F11930" s="18" t="s">
        <v>47159</v>
      </c>
      <c r="G11930" s="18">
        <v>1303511536</v>
      </c>
      <c r="H11930" s="18">
        <v>3266982002</v>
      </c>
      <c r="I11930" s="17" t="s">
        <v>6013</v>
      </c>
      <c r="J11930" s="3"/>
      <c r="K11930" s="3"/>
      <c r="L11930" s="3"/>
    </row>
    <row r="11931" spans="1:12" ht="15.75">
      <c r="A11931" s="9">
        <f t="shared" si="187"/>
        <v>11925</v>
      </c>
      <c r="B11931" s="8" t="s">
        <v>6012</v>
      </c>
      <c r="C11931" s="18" t="s">
        <v>47158</v>
      </c>
      <c r="D11931" s="18" t="s">
        <v>47157</v>
      </c>
      <c r="E11931" s="18" t="s">
        <v>47153</v>
      </c>
      <c r="F11931" s="18" t="s">
        <v>47156</v>
      </c>
      <c r="G11931" s="18">
        <v>1781144857</v>
      </c>
      <c r="H11931" s="18">
        <v>3259860728</v>
      </c>
      <c r="I11931" s="17" t="s">
        <v>47155</v>
      </c>
      <c r="J11931" s="3"/>
      <c r="K11931" s="3"/>
      <c r="L11931" s="3"/>
    </row>
    <row r="11932" spans="1:12" ht="15.75">
      <c r="A11932" s="9">
        <f t="shared" si="187"/>
        <v>11926</v>
      </c>
      <c r="B11932" s="8" t="s">
        <v>6012</v>
      </c>
      <c r="C11932" s="18" t="s">
        <v>47154</v>
      </c>
      <c r="D11932" s="18" t="s">
        <v>697</v>
      </c>
      <c r="E11932" s="18" t="s">
        <v>47153</v>
      </c>
      <c r="F11932" s="18" t="s">
        <v>47153</v>
      </c>
      <c r="G11932" s="18">
        <v>1712340899</v>
      </c>
      <c r="H11932" s="18">
        <v>2846492482</v>
      </c>
      <c r="I11932" s="17" t="s">
        <v>47152</v>
      </c>
      <c r="J11932" s="3"/>
      <c r="K11932" s="3"/>
      <c r="L11932" s="3"/>
    </row>
    <row r="11933" spans="1:12" ht="15.75">
      <c r="A11933" s="9">
        <f t="shared" si="187"/>
        <v>11927</v>
      </c>
      <c r="B11933" s="8" t="s">
        <v>6012</v>
      </c>
      <c r="C11933" s="18" t="s">
        <v>47151</v>
      </c>
      <c r="D11933" s="18" t="s">
        <v>31549</v>
      </c>
      <c r="E11933" s="18" t="s">
        <v>47150</v>
      </c>
      <c r="F11933" s="18" t="s">
        <v>47149</v>
      </c>
      <c r="G11933" s="18">
        <v>1685977661</v>
      </c>
      <c r="H11933" s="18">
        <v>7796529639</v>
      </c>
      <c r="I11933" s="17" t="s">
        <v>47148</v>
      </c>
      <c r="J11933" s="3"/>
      <c r="K11933" s="3"/>
      <c r="L11933" s="3"/>
    </row>
    <row r="11934" spans="1:12" ht="15.75">
      <c r="A11934" s="9">
        <f t="shared" si="187"/>
        <v>11928</v>
      </c>
      <c r="B11934" s="82" t="s">
        <v>5865</v>
      </c>
      <c r="C11934" s="59" t="s">
        <v>47147</v>
      </c>
      <c r="D11934" s="59" t="s">
        <v>47146</v>
      </c>
      <c r="E11934" s="59" t="s">
        <v>47145</v>
      </c>
      <c r="F11934" s="59" t="s">
        <v>47145</v>
      </c>
      <c r="G11934" s="59">
        <v>7812064991</v>
      </c>
      <c r="H11934" s="71">
        <v>1767534363</v>
      </c>
      <c r="I11934" s="26" t="s">
        <v>47144</v>
      </c>
      <c r="J11934" s="3"/>
      <c r="K11934" s="3"/>
      <c r="L11934" s="3"/>
    </row>
    <row r="11935" spans="1:12" ht="15.75">
      <c r="A11935" s="9">
        <f t="shared" si="187"/>
        <v>11929</v>
      </c>
      <c r="B11935" s="82" t="s">
        <v>5865</v>
      </c>
      <c r="C11935" s="59" t="s">
        <v>32447</v>
      </c>
      <c r="D11935" s="59" t="s">
        <v>47143</v>
      </c>
      <c r="E11935" s="59" t="s">
        <v>47142</v>
      </c>
      <c r="F11935" s="59" t="s">
        <v>47142</v>
      </c>
      <c r="G11935" s="71">
        <v>7307932207</v>
      </c>
      <c r="H11935" s="71">
        <v>1798906816</v>
      </c>
      <c r="I11935" s="26" t="s">
        <v>47141</v>
      </c>
      <c r="J11935" s="3"/>
      <c r="K11935" s="3"/>
      <c r="L11935" s="3"/>
    </row>
    <row r="11936" spans="1:12" ht="15.75">
      <c r="A11936" s="9">
        <f t="shared" si="187"/>
        <v>11930</v>
      </c>
      <c r="B11936" s="82" t="s">
        <v>5865</v>
      </c>
      <c r="C11936" s="59" t="s">
        <v>47140</v>
      </c>
      <c r="D11936" s="59" t="s">
        <v>45648</v>
      </c>
      <c r="E11936" s="59" t="s">
        <v>47139</v>
      </c>
      <c r="F11936" s="59" t="s">
        <v>47139</v>
      </c>
      <c r="G11936" s="71">
        <v>5551922825</v>
      </c>
      <c r="H11936" s="71">
        <v>1780677314</v>
      </c>
      <c r="I11936" s="26" t="s">
        <v>47138</v>
      </c>
      <c r="J11936" s="3"/>
      <c r="K11936" s="3"/>
      <c r="L11936" s="3"/>
    </row>
    <row r="11937" spans="1:12" ht="15.75">
      <c r="A11937" s="9">
        <f t="shared" si="187"/>
        <v>11931</v>
      </c>
      <c r="B11937" s="82" t="s">
        <v>5865</v>
      </c>
      <c r="C11937" s="59" t="s">
        <v>47137</v>
      </c>
      <c r="D11937" s="59" t="s">
        <v>32462</v>
      </c>
      <c r="E11937" s="59" t="s">
        <v>47136</v>
      </c>
      <c r="F11937" s="59" t="s">
        <v>47135</v>
      </c>
      <c r="G11937" s="71">
        <v>9575931697</v>
      </c>
      <c r="H11937" s="71">
        <v>1716957510</v>
      </c>
      <c r="I11937" s="26" t="s">
        <v>47134</v>
      </c>
      <c r="J11937" s="3"/>
      <c r="K11937" s="3"/>
      <c r="L11937" s="3"/>
    </row>
    <row r="11938" spans="1:12" ht="15.75">
      <c r="A11938" s="9">
        <f t="shared" si="187"/>
        <v>11932</v>
      </c>
      <c r="B11938" s="82" t="s">
        <v>5865</v>
      </c>
      <c r="C11938" s="59" t="s">
        <v>47133</v>
      </c>
      <c r="D11938" s="59" t="s">
        <v>47132</v>
      </c>
      <c r="E11938" s="59" t="s">
        <v>47131</v>
      </c>
      <c r="F11938" s="59" t="s">
        <v>47131</v>
      </c>
      <c r="G11938" s="71">
        <v>5554914001</v>
      </c>
      <c r="H11938" s="71">
        <v>1798718161</v>
      </c>
      <c r="I11938" s="26" t="s">
        <v>47130</v>
      </c>
      <c r="J11938" s="3"/>
      <c r="K11938" s="3"/>
      <c r="L11938" s="3"/>
    </row>
    <row r="11939" spans="1:12" ht="15.75">
      <c r="A11939" s="9">
        <f t="shared" si="187"/>
        <v>11933</v>
      </c>
      <c r="B11939" s="82" t="s">
        <v>5865</v>
      </c>
      <c r="C11939" s="59" t="s">
        <v>47129</v>
      </c>
      <c r="D11939" s="59" t="s">
        <v>47128</v>
      </c>
      <c r="E11939" s="59" t="s">
        <v>47127</v>
      </c>
      <c r="F11939" s="59" t="s">
        <v>47127</v>
      </c>
      <c r="G11939" s="71">
        <v>7336655878</v>
      </c>
      <c r="H11939" s="71">
        <v>1931095125</v>
      </c>
      <c r="I11939" s="26" t="s">
        <v>47126</v>
      </c>
      <c r="J11939" s="3"/>
      <c r="K11939" s="3"/>
      <c r="L11939" s="3"/>
    </row>
    <row r="11940" spans="1:12" ht="15.75">
      <c r="A11940" s="9">
        <f t="shared" si="187"/>
        <v>11934</v>
      </c>
      <c r="B11940" s="82" t="s">
        <v>5865</v>
      </c>
      <c r="C11940" s="59" t="s">
        <v>566</v>
      </c>
      <c r="D11940" s="59" t="s">
        <v>47125</v>
      </c>
      <c r="E11940" s="59" t="s">
        <v>47124</v>
      </c>
      <c r="F11940" s="59" t="s">
        <v>47124</v>
      </c>
      <c r="G11940" s="71">
        <v>551750390</v>
      </c>
      <c r="H11940" s="71">
        <v>1751622173</v>
      </c>
      <c r="I11940" s="26" t="s">
        <v>47123</v>
      </c>
      <c r="J11940" s="3"/>
      <c r="K11940" s="3"/>
      <c r="L11940" s="3"/>
    </row>
    <row r="11941" spans="1:12" ht="15.75">
      <c r="A11941" s="9">
        <f t="shared" si="187"/>
        <v>11935</v>
      </c>
      <c r="B11941" s="82" t="s">
        <v>5865</v>
      </c>
      <c r="C11941" s="59" t="s">
        <v>47122</v>
      </c>
      <c r="D11941" s="59" t="s">
        <v>47121</v>
      </c>
      <c r="E11941" s="59" t="s">
        <v>47120</v>
      </c>
      <c r="F11941" s="59" t="s">
        <v>47119</v>
      </c>
      <c r="G11941" s="71">
        <v>5519222540</v>
      </c>
      <c r="H11941" s="71">
        <v>1306116004</v>
      </c>
      <c r="I11941" s="26" t="s">
        <v>47118</v>
      </c>
      <c r="J11941" s="3"/>
      <c r="K11941" s="3"/>
      <c r="L11941" s="3"/>
    </row>
    <row r="11942" spans="1:12" ht="15.75">
      <c r="A11942" s="9">
        <f t="shared" si="187"/>
        <v>11936</v>
      </c>
      <c r="B11942" s="82" t="s">
        <v>5865</v>
      </c>
      <c r="C11942" s="59" t="s">
        <v>47117</v>
      </c>
      <c r="D11942" s="59" t="s">
        <v>17751</v>
      </c>
      <c r="E11942" s="59" t="s">
        <v>47116</v>
      </c>
      <c r="F11942" s="59" t="s">
        <v>47116</v>
      </c>
      <c r="G11942" s="71">
        <v>9152236809</v>
      </c>
      <c r="H11942" s="71">
        <v>1858318971</v>
      </c>
      <c r="I11942" s="26" t="s">
        <v>47115</v>
      </c>
      <c r="J11942" s="3"/>
      <c r="K11942" s="3"/>
      <c r="L11942" s="3"/>
    </row>
    <row r="11943" spans="1:12" ht="15.75">
      <c r="A11943" s="9">
        <f t="shared" si="187"/>
        <v>11937</v>
      </c>
      <c r="B11943" s="82" t="s">
        <v>5865</v>
      </c>
      <c r="C11943" s="59" t="s">
        <v>8919</v>
      </c>
      <c r="D11943" s="59" t="s">
        <v>47114</v>
      </c>
      <c r="E11943" s="59" t="s">
        <v>47113</v>
      </c>
      <c r="F11943" s="59" t="s">
        <v>47113</v>
      </c>
      <c r="G11943" s="71">
        <v>8704503625</v>
      </c>
      <c r="H11943" s="71">
        <v>1774570013</v>
      </c>
      <c r="I11943" s="26" t="s">
        <v>47112</v>
      </c>
      <c r="J11943" s="3"/>
      <c r="K11943" s="3"/>
      <c r="L11943" s="3"/>
    </row>
    <row r="11944" spans="1:12" ht="15.75">
      <c r="A11944" s="9">
        <f t="shared" si="187"/>
        <v>11938</v>
      </c>
      <c r="B11944" s="82" t="s">
        <v>5865</v>
      </c>
      <c r="C11944" s="59" t="s">
        <v>47111</v>
      </c>
      <c r="D11944" s="59" t="s">
        <v>7119</v>
      </c>
      <c r="E11944" s="59" t="s">
        <v>47107</v>
      </c>
      <c r="F11944" s="59" t="s">
        <v>47107</v>
      </c>
      <c r="G11944" s="71">
        <v>4210728335</v>
      </c>
      <c r="H11944" s="71">
        <v>1316075275</v>
      </c>
      <c r="I11944" s="26" t="s">
        <v>47110</v>
      </c>
      <c r="J11944" s="3"/>
      <c r="K11944" s="3"/>
      <c r="L11944" s="3"/>
    </row>
    <row r="11945" spans="1:12" ht="15.75">
      <c r="A11945" s="9">
        <f t="shared" si="187"/>
        <v>11939</v>
      </c>
      <c r="B11945" s="82" t="s">
        <v>5865</v>
      </c>
      <c r="C11945" s="59" t="s">
        <v>47109</v>
      </c>
      <c r="D11945" s="59" t="s">
        <v>20866</v>
      </c>
      <c r="E11945" s="59" t="s">
        <v>47108</v>
      </c>
      <c r="F11945" s="59" t="s">
        <v>47107</v>
      </c>
      <c r="G11945" s="71">
        <v>6453129402</v>
      </c>
      <c r="H11945" s="71">
        <v>1751513717</v>
      </c>
      <c r="I11945" s="26" t="s">
        <v>47106</v>
      </c>
      <c r="J11945" s="3"/>
      <c r="K11945" s="3"/>
      <c r="L11945" s="3"/>
    </row>
    <row r="11946" spans="1:12" ht="15.75">
      <c r="A11946" s="9">
        <f t="shared" si="187"/>
        <v>11940</v>
      </c>
      <c r="B11946" s="82" t="s">
        <v>5865</v>
      </c>
      <c r="C11946" s="59" t="s">
        <v>47105</v>
      </c>
      <c r="D11946" s="59" t="s">
        <v>1854</v>
      </c>
      <c r="E11946" s="59" t="s">
        <v>47104</v>
      </c>
      <c r="F11946" s="59" t="s">
        <v>47103</v>
      </c>
      <c r="G11946" s="71">
        <v>5559750553</v>
      </c>
      <c r="H11946" s="71">
        <v>1732945095</v>
      </c>
      <c r="I11946" s="26" t="s">
        <v>47102</v>
      </c>
      <c r="J11946" s="3"/>
      <c r="K11946" s="3"/>
      <c r="L11946" s="3"/>
    </row>
    <row r="11947" spans="1:12" ht="15.75">
      <c r="A11947" s="9">
        <f t="shared" si="187"/>
        <v>11941</v>
      </c>
      <c r="B11947" s="82" t="s">
        <v>5865</v>
      </c>
      <c r="C11947" s="59" t="s">
        <v>47101</v>
      </c>
      <c r="D11947" s="59" t="s">
        <v>3349</v>
      </c>
      <c r="E11947" s="59" t="s">
        <v>47100</v>
      </c>
      <c r="F11947" s="59" t="s">
        <v>47100</v>
      </c>
      <c r="G11947" s="71">
        <v>6904088660</v>
      </c>
      <c r="H11947" s="71">
        <v>1708313013</v>
      </c>
      <c r="I11947" s="26" t="s">
        <v>47099</v>
      </c>
      <c r="J11947" s="3"/>
      <c r="K11947" s="3"/>
      <c r="L11947" s="3"/>
    </row>
    <row r="11948" spans="1:12" ht="15.75">
      <c r="A11948" s="9">
        <f t="shared" si="187"/>
        <v>11942</v>
      </c>
      <c r="B11948" s="82" t="s">
        <v>5865</v>
      </c>
      <c r="C11948" s="59" t="s">
        <v>47098</v>
      </c>
      <c r="D11948" s="59" t="s">
        <v>47097</v>
      </c>
      <c r="E11948" s="59" t="s">
        <v>47096</v>
      </c>
      <c r="F11948" s="59" t="s">
        <v>47096</v>
      </c>
      <c r="G11948" s="71">
        <v>7360732692</v>
      </c>
      <c r="H11948" s="71">
        <v>1754879174</v>
      </c>
      <c r="I11948" s="26" t="s">
        <v>47095</v>
      </c>
      <c r="J11948" s="3"/>
      <c r="K11948" s="3"/>
      <c r="L11948" s="3"/>
    </row>
    <row r="11949" spans="1:12" ht="15.75">
      <c r="A11949" s="9">
        <f t="shared" si="187"/>
        <v>11943</v>
      </c>
      <c r="B11949" s="82" t="s">
        <v>5865</v>
      </c>
      <c r="C11949" s="59" t="s">
        <v>47094</v>
      </c>
      <c r="D11949" s="59" t="s">
        <v>3365</v>
      </c>
      <c r="E11949" s="59" t="s">
        <v>47093</v>
      </c>
      <c r="F11949" s="59" t="s">
        <v>47093</v>
      </c>
      <c r="G11949" s="71">
        <v>8686090013</v>
      </c>
      <c r="H11949" s="71">
        <v>1727128627</v>
      </c>
      <c r="I11949" s="26" t="s">
        <v>47092</v>
      </c>
      <c r="J11949" s="3"/>
      <c r="K11949" s="3"/>
      <c r="L11949" s="3"/>
    </row>
    <row r="11950" spans="1:12" ht="15.75">
      <c r="A11950" s="9">
        <f t="shared" si="187"/>
        <v>11944</v>
      </c>
      <c r="B11950" s="82" t="s">
        <v>5865</v>
      </c>
      <c r="C11950" s="59" t="s">
        <v>3179</v>
      </c>
      <c r="D11950" s="59" t="s">
        <v>47091</v>
      </c>
      <c r="E11950" s="59" t="s">
        <v>47090</v>
      </c>
      <c r="F11950" s="59" t="s">
        <v>47090</v>
      </c>
      <c r="G11950" s="71">
        <v>3811315348467</v>
      </c>
      <c r="H11950" s="71">
        <v>1764793632</v>
      </c>
      <c r="I11950" s="26" t="s">
        <v>47089</v>
      </c>
      <c r="J11950" s="3"/>
      <c r="K11950" s="3"/>
      <c r="L11950" s="3"/>
    </row>
    <row r="11951" spans="1:12" ht="15.75">
      <c r="A11951" s="9">
        <f t="shared" si="187"/>
        <v>11945</v>
      </c>
      <c r="B11951" s="82" t="s">
        <v>5865</v>
      </c>
      <c r="C11951" s="59" t="s">
        <v>47088</v>
      </c>
      <c r="D11951" s="59" t="s">
        <v>47087</v>
      </c>
      <c r="E11951" s="59" t="s">
        <v>47086</v>
      </c>
      <c r="F11951" s="59" t="s">
        <v>47086</v>
      </c>
      <c r="G11951" s="71">
        <v>6894281168</v>
      </c>
      <c r="H11951" s="71">
        <v>1714845537</v>
      </c>
      <c r="I11951" s="26" t="s">
        <v>47085</v>
      </c>
      <c r="J11951" s="3"/>
      <c r="K11951" s="3"/>
      <c r="L11951" s="3"/>
    </row>
    <row r="11952" spans="1:12" ht="15.75">
      <c r="A11952" s="9">
        <f t="shared" si="187"/>
        <v>11946</v>
      </c>
      <c r="B11952" s="82" t="s">
        <v>5865</v>
      </c>
      <c r="C11952" s="59" t="s">
        <v>4711</v>
      </c>
      <c r="D11952" s="59" t="s">
        <v>31873</v>
      </c>
      <c r="E11952" s="59" t="s">
        <v>47084</v>
      </c>
      <c r="F11952" s="59" t="s">
        <v>47084</v>
      </c>
      <c r="G11952" s="71">
        <v>4642546990</v>
      </c>
      <c r="H11952" s="71">
        <v>1723757599</v>
      </c>
      <c r="I11952" s="26" t="s">
        <v>47083</v>
      </c>
      <c r="J11952" s="3"/>
      <c r="K11952" s="3"/>
      <c r="L11952" s="3"/>
    </row>
    <row r="11953" spans="1:12" ht="15.75">
      <c r="A11953" s="9">
        <f t="shared" si="187"/>
        <v>11947</v>
      </c>
      <c r="B11953" s="82" t="s">
        <v>5865</v>
      </c>
      <c r="C11953" s="59" t="s">
        <v>47082</v>
      </c>
      <c r="D11953" s="59" t="s">
        <v>21843</v>
      </c>
      <c r="E11953" s="59" t="s">
        <v>47023</v>
      </c>
      <c r="F11953" s="59" t="s">
        <v>47023</v>
      </c>
      <c r="G11953" s="71">
        <v>5503791013</v>
      </c>
      <c r="H11953" s="71">
        <v>1745668910</v>
      </c>
      <c r="I11953" s="26" t="s">
        <v>47081</v>
      </c>
      <c r="J11953" s="3"/>
      <c r="K11953" s="3"/>
      <c r="L11953" s="3"/>
    </row>
    <row r="11954" spans="1:12" ht="15.75">
      <c r="A11954" s="9">
        <f t="shared" si="187"/>
        <v>11948</v>
      </c>
      <c r="B11954" s="82" t="s">
        <v>5865</v>
      </c>
      <c r="C11954" s="59" t="s">
        <v>47080</v>
      </c>
      <c r="D11954" s="59" t="s">
        <v>47079</v>
      </c>
      <c r="E11954" s="59" t="s">
        <v>47078</v>
      </c>
      <c r="F11954" s="59" t="s">
        <v>47078</v>
      </c>
      <c r="G11954" s="71">
        <v>6901875630</v>
      </c>
      <c r="H11954" s="71">
        <v>1776558099</v>
      </c>
      <c r="I11954" s="26" t="s">
        <v>47077</v>
      </c>
      <c r="J11954" s="3"/>
      <c r="K11954" s="3"/>
      <c r="L11954" s="3"/>
    </row>
    <row r="11955" spans="1:12" ht="15.75">
      <c r="A11955" s="9">
        <f t="shared" si="187"/>
        <v>11949</v>
      </c>
      <c r="B11955" s="82" t="s">
        <v>5865</v>
      </c>
      <c r="C11955" s="59" t="s">
        <v>47076</v>
      </c>
      <c r="D11955" s="59" t="s">
        <v>47075</v>
      </c>
      <c r="E11955" s="59" t="s">
        <v>47074</v>
      </c>
      <c r="F11955" s="59" t="s">
        <v>47074</v>
      </c>
      <c r="G11955" s="71">
        <v>4210713378</v>
      </c>
      <c r="H11955" s="71">
        <v>1712185529</v>
      </c>
      <c r="I11955" s="26" t="s">
        <v>47073</v>
      </c>
      <c r="J11955" s="3"/>
      <c r="K11955" s="3"/>
      <c r="L11955" s="3"/>
    </row>
    <row r="11956" spans="1:12" ht="15.75">
      <c r="A11956" s="9">
        <f t="shared" si="187"/>
        <v>11950</v>
      </c>
      <c r="B11956" s="82" t="s">
        <v>5865</v>
      </c>
      <c r="C11956" s="59" t="s">
        <v>47072</v>
      </c>
      <c r="D11956" s="59" t="s">
        <v>47071</v>
      </c>
      <c r="E11956" s="59" t="s">
        <v>47070</v>
      </c>
      <c r="F11956" s="59" t="s">
        <v>47070</v>
      </c>
      <c r="G11956" s="10" t="s">
        <v>47069</v>
      </c>
      <c r="H11956" s="71">
        <v>1746050161</v>
      </c>
      <c r="I11956" s="26" t="s">
        <v>47068</v>
      </c>
      <c r="J11956" s="3"/>
      <c r="K11956" s="3"/>
      <c r="L11956" s="3"/>
    </row>
    <row r="11957" spans="1:12" ht="15.75">
      <c r="A11957" s="9">
        <f t="shared" si="187"/>
        <v>11951</v>
      </c>
      <c r="B11957" s="82" t="s">
        <v>5865</v>
      </c>
      <c r="C11957" s="59" t="s">
        <v>47067</v>
      </c>
      <c r="D11957" s="59" t="s">
        <v>24728</v>
      </c>
      <c r="E11957" s="59" t="s">
        <v>47066</v>
      </c>
      <c r="F11957" s="59" t="s">
        <v>47066</v>
      </c>
      <c r="G11957" s="10" t="s">
        <v>47065</v>
      </c>
      <c r="H11957" s="71">
        <v>1783230155</v>
      </c>
      <c r="I11957" s="26" t="s">
        <v>47064</v>
      </c>
      <c r="J11957" s="3"/>
      <c r="K11957" s="3"/>
      <c r="L11957" s="3"/>
    </row>
    <row r="11958" spans="1:12" ht="15.75">
      <c r="A11958" s="9">
        <f t="shared" ref="A11958:A12021" si="188">ROW()-6</f>
        <v>11952</v>
      </c>
      <c r="B11958" s="82" t="s">
        <v>5865</v>
      </c>
      <c r="C11958" s="59" t="s">
        <v>47063</v>
      </c>
      <c r="D11958" s="59" t="s">
        <v>47062</v>
      </c>
      <c r="E11958" s="59" t="s">
        <v>47061</v>
      </c>
      <c r="F11958" s="59" t="s">
        <v>47061</v>
      </c>
      <c r="G11958" s="10" t="s">
        <v>47060</v>
      </c>
      <c r="H11958" s="163">
        <v>1740212261</v>
      </c>
      <c r="I11958" s="26" t="s">
        <v>47059</v>
      </c>
      <c r="J11958" s="3"/>
      <c r="K11958" s="3"/>
      <c r="L11958" s="3"/>
    </row>
    <row r="11959" spans="1:12" ht="15.75">
      <c r="A11959" s="9">
        <f t="shared" si="188"/>
        <v>11953</v>
      </c>
      <c r="B11959" s="82" t="s">
        <v>5865</v>
      </c>
      <c r="C11959" s="59" t="s">
        <v>47058</v>
      </c>
      <c r="D11959" s="59" t="s">
        <v>4398</v>
      </c>
      <c r="E11959" s="59" t="s">
        <v>47057</v>
      </c>
      <c r="F11959" s="59" t="s">
        <v>47056</v>
      </c>
      <c r="G11959" s="10" t="s">
        <v>47055</v>
      </c>
      <c r="H11959" s="163">
        <v>1740448201</v>
      </c>
      <c r="I11959" s="26" t="s">
        <v>47054</v>
      </c>
      <c r="J11959" s="3"/>
      <c r="K11959" s="3"/>
      <c r="L11959" s="3"/>
    </row>
    <row r="11960" spans="1:12" ht="15.75">
      <c r="A11960" s="9">
        <f t="shared" si="188"/>
        <v>11954</v>
      </c>
      <c r="B11960" s="82" t="s">
        <v>5865</v>
      </c>
      <c r="C11960" s="59" t="s">
        <v>47053</v>
      </c>
      <c r="D11960" s="59" t="s">
        <v>47052</v>
      </c>
      <c r="E11960" s="59" t="s">
        <v>47051</v>
      </c>
      <c r="F11960" s="59" t="s">
        <v>47051</v>
      </c>
      <c r="G11960" s="10" t="s">
        <v>47050</v>
      </c>
      <c r="H11960" s="163">
        <v>1714987870</v>
      </c>
      <c r="I11960" s="26" t="s">
        <v>47049</v>
      </c>
      <c r="J11960" s="3"/>
      <c r="K11960" s="3"/>
      <c r="L11960" s="3"/>
    </row>
    <row r="11961" spans="1:12" ht="15.75">
      <c r="A11961" s="9">
        <f t="shared" si="188"/>
        <v>11955</v>
      </c>
      <c r="B11961" s="82" t="s">
        <v>5865</v>
      </c>
      <c r="C11961" s="59" t="s">
        <v>47048</v>
      </c>
      <c r="D11961" s="59" t="s">
        <v>44139</v>
      </c>
      <c r="E11961" s="59" t="s">
        <v>47047</v>
      </c>
      <c r="F11961" s="59" t="s">
        <v>47046</v>
      </c>
      <c r="G11961" s="10" t="s">
        <v>47045</v>
      </c>
      <c r="H11961" s="163">
        <v>1305139050</v>
      </c>
      <c r="I11961" s="26" t="s">
        <v>47044</v>
      </c>
      <c r="J11961" s="3"/>
      <c r="K11961" s="3"/>
      <c r="L11961" s="3"/>
    </row>
    <row r="11962" spans="1:12" ht="15.75">
      <c r="A11962" s="9">
        <f t="shared" si="188"/>
        <v>11956</v>
      </c>
      <c r="B11962" s="82" t="s">
        <v>5865</v>
      </c>
      <c r="C11962" s="59" t="s">
        <v>18656</v>
      </c>
      <c r="D11962" s="59" t="s">
        <v>47043</v>
      </c>
      <c r="E11962" s="59" t="s">
        <v>47014</v>
      </c>
      <c r="F11962" s="59" t="s">
        <v>47014</v>
      </c>
      <c r="G11962" s="10" t="s">
        <v>47042</v>
      </c>
      <c r="H11962" s="163">
        <v>1738831117</v>
      </c>
      <c r="I11962" s="26" t="s">
        <v>47041</v>
      </c>
      <c r="J11962" s="3"/>
      <c r="K11962" s="3"/>
      <c r="L11962" s="3"/>
    </row>
    <row r="11963" spans="1:12" ht="15.75">
      <c r="A11963" s="9">
        <f t="shared" si="188"/>
        <v>11957</v>
      </c>
      <c r="B11963" s="82" t="s">
        <v>5865</v>
      </c>
      <c r="C11963" s="59" t="s">
        <v>47040</v>
      </c>
      <c r="D11963" s="59" t="s">
        <v>47039</v>
      </c>
      <c r="E11963" s="59" t="s">
        <v>47014</v>
      </c>
      <c r="F11963" s="59" t="s">
        <v>47014</v>
      </c>
      <c r="G11963" s="10" t="s">
        <v>47038</v>
      </c>
      <c r="H11963" s="574">
        <v>1741057600</v>
      </c>
      <c r="I11963" s="26" t="s">
        <v>47037</v>
      </c>
      <c r="J11963" s="3"/>
      <c r="K11963" s="3"/>
      <c r="L11963" s="3"/>
    </row>
    <row r="11964" spans="1:12" ht="15.75">
      <c r="A11964" s="9">
        <f t="shared" si="188"/>
        <v>11958</v>
      </c>
      <c r="B11964" s="82" t="s">
        <v>5865</v>
      </c>
      <c r="C11964" s="59" t="s">
        <v>217</v>
      </c>
      <c r="D11964" s="59" t="s">
        <v>3395</v>
      </c>
      <c r="E11964" s="59" t="s">
        <v>47036</v>
      </c>
      <c r="F11964" s="59" t="s">
        <v>47036</v>
      </c>
      <c r="G11964" s="10" t="s">
        <v>47035</v>
      </c>
      <c r="H11964" s="71">
        <v>1774728982</v>
      </c>
      <c r="I11964" s="26" t="s">
        <v>47034</v>
      </c>
      <c r="J11964" s="3"/>
      <c r="K11964" s="3"/>
      <c r="L11964" s="3"/>
    </row>
    <row r="11965" spans="1:12" ht="15.75">
      <c r="A11965" s="9">
        <f t="shared" si="188"/>
        <v>11959</v>
      </c>
      <c r="B11965" s="82" t="s">
        <v>5865</v>
      </c>
      <c r="C11965" s="59" t="s">
        <v>4151</v>
      </c>
      <c r="D11965" s="59" t="s">
        <v>47033</v>
      </c>
      <c r="E11965" s="59" t="s">
        <v>47032</v>
      </c>
      <c r="F11965" s="59" t="s">
        <v>47032</v>
      </c>
      <c r="G11965" s="10" t="s">
        <v>47031</v>
      </c>
      <c r="H11965" s="71">
        <v>1750739219</v>
      </c>
      <c r="I11965" s="26" t="s">
        <v>47030</v>
      </c>
      <c r="J11965" s="3"/>
      <c r="K11965" s="3"/>
      <c r="L11965" s="3"/>
    </row>
    <row r="11966" spans="1:12" ht="15.75">
      <c r="A11966" s="9">
        <f t="shared" si="188"/>
        <v>11960</v>
      </c>
      <c r="B11966" s="82" t="s">
        <v>5865</v>
      </c>
      <c r="C11966" s="59" t="s">
        <v>47029</v>
      </c>
      <c r="D11966" s="59" t="s">
        <v>47028</v>
      </c>
      <c r="E11966" s="59" t="s">
        <v>47027</v>
      </c>
      <c r="F11966" s="59" t="s">
        <v>47027</v>
      </c>
      <c r="G11966" s="10" t="s">
        <v>47026</v>
      </c>
      <c r="H11966" s="71">
        <v>1957807080</v>
      </c>
      <c r="I11966" s="26" t="s">
        <v>47025</v>
      </c>
      <c r="J11966" s="3"/>
      <c r="K11966" s="3"/>
      <c r="L11966" s="3"/>
    </row>
    <row r="11967" spans="1:12" ht="15.75">
      <c r="A11967" s="9">
        <f t="shared" si="188"/>
        <v>11961</v>
      </c>
      <c r="B11967" s="82" t="s">
        <v>5865</v>
      </c>
      <c r="C11967" s="59" t="s">
        <v>41824</v>
      </c>
      <c r="D11967" s="59" t="s">
        <v>47024</v>
      </c>
      <c r="E11967" s="59" t="s">
        <v>47023</v>
      </c>
      <c r="F11967" s="59" t="s">
        <v>47023</v>
      </c>
      <c r="G11967" s="10" t="s">
        <v>47022</v>
      </c>
      <c r="H11967" s="71">
        <v>1774891686</v>
      </c>
      <c r="I11967" s="26" t="s">
        <v>47021</v>
      </c>
      <c r="J11967" s="3"/>
      <c r="K11967" s="3"/>
      <c r="L11967" s="3"/>
    </row>
    <row r="11968" spans="1:12" ht="15.75">
      <c r="A11968" s="9">
        <f t="shared" si="188"/>
        <v>11962</v>
      </c>
      <c r="B11968" s="82" t="s">
        <v>5865</v>
      </c>
      <c r="C11968" s="59" t="s">
        <v>47020</v>
      </c>
      <c r="D11968" s="59" t="s">
        <v>47019</v>
      </c>
      <c r="E11968" s="59" t="s">
        <v>47018</v>
      </c>
      <c r="F11968" s="59" t="s">
        <v>47018</v>
      </c>
      <c r="G11968" s="10" t="s">
        <v>47017</v>
      </c>
      <c r="H11968" s="71">
        <v>1774414616</v>
      </c>
      <c r="I11968" s="26" t="s">
        <v>47016</v>
      </c>
      <c r="J11968" s="3"/>
      <c r="K11968" s="3"/>
      <c r="L11968" s="3"/>
    </row>
    <row r="11969" spans="1:12" ht="15.75">
      <c r="A11969" s="9">
        <f t="shared" si="188"/>
        <v>11963</v>
      </c>
      <c r="B11969" s="82" t="s">
        <v>5865</v>
      </c>
      <c r="C11969" s="59" t="s">
        <v>4655</v>
      </c>
      <c r="D11969" s="59" t="s">
        <v>47015</v>
      </c>
      <c r="E11969" s="59" t="s">
        <v>47014</v>
      </c>
      <c r="F11969" s="59" t="s">
        <v>47014</v>
      </c>
      <c r="G11969" s="10" t="s">
        <v>47013</v>
      </c>
      <c r="H11969" s="163">
        <v>1753321107</v>
      </c>
      <c r="I11969" s="26" t="s">
        <v>47012</v>
      </c>
      <c r="J11969" s="3"/>
      <c r="K11969" s="3"/>
      <c r="L11969" s="3"/>
    </row>
    <row r="11970" spans="1:12" ht="15.75">
      <c r="A11970" s="9">
        <f t="shared" si="188"/>
        <v>11964</v>
      </c>
      <c r="B11970" s="82" t="s">
        <v>5865</v>
      </c>
      <c r="C11970" s="59" t="s">
        <v>18412</v>
      </c>
      <c r="D11970" s="59" t="s">
        <v>19106</v>
      </c>
      <c r="E11970" s="59" t="s">
        <v>47011</v>
      </c>
      <c r="F11970" s="59" t="s">
        <v>47011</v>
      </c>
      <c r="G11970" s="10" t="s">
        <v>47010</v>
      </c>
      <c r="H11970" s="71">
        <v>1976340482</v>
      </c>
      <c r="I11970" s="26" t="s">
        <v>47009</v>
      </c>
      <c r="J11970" s="3"/>
      <c r="K11970" s="3"/>
      <c r="L11970" s="3"/>
    </row>
    <row r="11971" spans="1:12" ht="15.75">
      <c r="A11971" s="9">
        <f t="shared" si="188"/>
        <v>11965</v>
      </c>
      <c r="B11971" s="82" t="s">
        <v>5865</v>
      </c>
      <c r="C11971" s="94" t="s">
        <v>14609</v>
      </c>
      <c r="D11971" s="94" t="s">
        <v>6902</v>
      </c>
      <c r="E11971" s="94" t="s">
        <v>47008</v>
      </c>
      <c r="F11971" s="94" t="s">
        <v>47008</v>
      </c>
      <c r="G11971" s="354">
        <v>8235789644</v>
      </c>
      <c r="H11971" s="354">
        <v>1725732622</v>
      </c>
      <c r="I11971" s="234" t="s">
        <v>47007</v>
      </c>
      <c r="J11971" s="3"/>
      <c r="K11971" s="3"/>
      <c r="L11971" s="3"/>
    </row>
    <row r="11972" spans="1:12" ht="15.75">
      <c r="A11972" s="9">
        <f t="shared" si="188"/>
        <v>11966</v>
      </c>
      <c r="B11972" s="60" t="s">
        <v>5665</v>
      </c>
      <c r="C11972" s="150" t="s">
        <v>47006</v>
      </c>
      <c r="D11972" s="150" t="s">
        <v>47005</v>
      </c>
      <c r="E11972" s="150" t="s">
        <v>47004</v>
      </c>
      <c r="F11972" s="150" t="s">
        <v>47004</v>
      </c>
      <c r="G11972" s="150" t="s">
        <v>47003</v>
      </c>
      <c r="H11972" s="150">
        <v>6854445175</v>
      </c>
      <c r="I11972" s="350" t="s">
        <v>47002</v>
      </c>
      <c r="K11972" s="16"/>
      <c r="L11972" s="3"/>
    </row>
    <row r="11973" spans="1:12" ht="15.75">
      <c r="A11973" s="9">
        <f t="shared" si="188"/>
        <v>11967</v>
      </c>
      <c r="B11973" s="60" t="s">
        <v>5665</v>
      </c>
      <c r="C11973" s="150" t="s">
        <v>47001</v>
      </c>
      <c r="D11973" s="150" t="s">
        <v>47000</v>
      </c>
      <c r="E11973" s="150" t="s">
        <v>46999</v>
      </c>
      <c r="F11973" s="150" t="s">
        <v>46999</v>
      </c>
      <c r="G11973" s="477" t="s">
        <v>46998</v>
      </c>
      <c r="H11973" s="150">
        <v>5954588454</v>
      </c>
      <c r="I11973" s="16" t="s">
        <v>46997</v>
      </c>
      <c r="K11973" s="16"/>
      <c r="L11973" s="3"/>
    </row>
    <row r="11974" spans="1:12" ht="15.75">
      <c r="A11974" s="9">
        <f t="shared" si="188"/>
        <v>11968</v>
      </c>
      <c r="B11974" s="60" t="s">
        <v>5665</v>
      </c>
      <c r="C11974" s="150" t="s">
        <v>46996</v>
      </c>
      <c r="D11974" s="150" t="s">
        <v>46995</v>
      </c>
      <c r="E11974" s="150" t="s">
        <v>46994</v>
      </c>
      <c r="F11974" s="150" t="s">
        <v>46993</v>
      </c>
      <c r="G11974" s="572" t="s">
        <v>46992</v>
      </c>
      <c r="H11974" s="150">
        <v>3768833323</v>
      </c>
      <c r="I11974" s="16" t="s">
        <v>46991</v>
      </c>
      <c r="K11974" s="16"/>
      <c r="L11974" s="3"/>
    </row>
    <row r="11975" spans="1:12" ht="15.75">
      <c r="A11975" s="9">
        <f t="shared" si="188"/>
        <v>11969</v>
      </c>
      <c r="B11975" s="60" t="s">
        <v>5665</v>
      </c>
      <c r="C11975" s="150" t="s">
        <v>46990</v>
      </c>
      <c r="D11975" s="150" t="s">
        <v>46989</v>
      </c>
      <c r="E11975" s="150" t="s">
        <v>46988</v>
      </c>
      <c r="F11975" s="150" t="s">
        <v>46988</v>
      </c>
      <c r="G11975" s="150" t="s">
        <v>46987</v>
      </c>
      <c r="H11975" s="150">
        <v>4658529948</v>
      </c>
      <c r="I11975" s="350" t="s">
        <v>46986</v>
      </c>
      <c r="K11975" s="16"/>
      <c r="L11975" s="3"/>
    </row>
    <row r="11976" spans="1:12" ht="15.75">
      <c r="A11976" s="9">
        <f t="shared" si="188"/>
        <v>11970</v>
      </c>
      <c r="B11976" s="60" t="s">
        <v>5665</v>
      </c>
      <c r="C11976" s="150" t="s">
        <v>46985</v>
      </c>
      <c r="D11976" s="150" t="s">
        <v>46984</v>
      </c>
      <c r="E11976" s="150" t="s">
        <v>46983</v>
      </c>
      <c r="F11976" s="150" t="s">
        <v>46983</v>
      </c>
      <c r="G11976" s="150" t="s">
        <v>46982</v>
      </c>
      <c r="H11976" s="150">
        <v>9158558586</v>
      </c>
      <c r="I11976" s="350" t="s">
        <v>46981</v>
      </c>
      <c r="K11976" s="16"/>
      <c r="L11976" s="3"/>
    </row>
    <row r="11977" spans="1:12" ht="15.75">
      <c r="A11977" s="9">
        <f t="shared" si="188"/>
        <v>11971</v>
      </c>
      <c r="B11977" s="60" t="s">
        <v>5665</v>
      </c>
      <c r="C11977" s="150" t="s">
        <v>46980</v>
      </c>
      <c r="D11977" s="150" t="s">
        <v>46979</v>
      </c>
      <c r="E11977" s="150" t="s">
        <v>46978</v>
      </c>
      <c r="F11977" s="150" t="s">
        <v>46978</v>
      </c>
      <c r="G11977" s="477" t="s">
        <v>46977</v>
      </c>
      <c r="H11977" s="150">
        <v>8267666983</v>
      </c>
      <c r="I11977" s="350" t="s">
        <v>46976</v>
      </c>
      <c r="K11977" s="16"/>
      <c r="L11977" s="3"/>
    </row>
    <row r="11978" spans="1:12" ht="15.75">
      <c r="A11978" s="9">
        <f t="shared" si="188"/>
        <v>11972</v>
      </c>
      <c r="B11978" s="60" t="s">
        <v>5665</v>
      </c>
      <c r="C11978" s="150" t="s">
        <v>46975</v>
      </c>
      <c r="D11978" s="150" t="s">
        <v>46974</v>
      </c>
      <c r="E11978" s="150" t="s">
        <v>46973</v>
      </c>
      <c r="F11978" s="150" t="s">
        <v>46973</v>
      </c>
      <c r="G11978" s="477" t="s">
        <v>46972</v>
      </c>
      <c r="H11978" s="150">
        <v>8676708186</v>
      </c>
      <c r="I11978" s="350" t="s">
        <v>46971</v>
      </c>
      <c r="K11978" s="16"/>
      <c r="L11978" s="3"/>
    </row>
    <row r="11979" spans="1:12" ht="15.75">
      <c r="A11979" s="9">
        <f t="shared" si="188"/>
        <v>11973</v>
      </c>
      <c r="B11979" s="60" t="s">
        <v>5665</v>
      </c>
      <c r="C11979" s="150" t="s">
        <v>46970</v>
      </c>
      <c r="D11979" s="150" t="s">
        <v>46969</v>
      </c>
      <c r="E11979" s="150" t="s">
        <v>46968</v>
      </c>
      <c r="F11979" s="150" t="s">
        <v>46967</v>
      </c>
      <c r="G11979" s="150" t="s">
        <v>46966</v>
      </c>
      <c r="H11979" s="150">
        <v>2398653358</v>
      </c>
      <c r="I11979" s="350" t="s">
        <v>46965</v>
      </c>
      <c r="K11979" s="16"/>
      <c r="L11979" s="3"/>
    </row>
    <row r="11980" spans="1:12" ht="15.75">
      <c r="A11980" s="9">
        <f t="shared" si="188"/>
        <v>11974</v>
      </c>
      <c r="B11980" s="60" t="s">
        <v>5665</v>
      </c>
      <c r="C11980" s="150" t="s">
        <v>46964</v>
      </c>
      <c r="D11980" s="150" t="s">
        <v>46963</v>
      </c>
      <c r="E11980" s="150" t="s">
        <v>46962</v>
      </c>
      <c r="F11980" s="150" t="s">
        <v>46962</v>
      </c>
      <c r="G11980" s="150" t="s">
        <v>46961</v>
      </c>
      <c r="H11980" s="150">
        <v>4199656341</v>
      </c>
      <c r="I11980" s="350" t="s">
        <v>46960</v>
      </c>
      <c r="K11980" s="16"/>
      <c r="L11980" s="3"/>
    </row>
    <row r="11981" spans="1:12" ht="15.75">
      <c r="A11981" s="9">
        <f t="shared" si="188"/>
        <v>11975</v>
      </c>
      <c r="B11981" s="60" t="s">
        <v>5665</v>
      </c>
      <c r="C11981" s="150" t="s">
        <v>46959</v>
      </c>
      <c r="D11981" s="150" t="s">
        <v>46958</v>
      </c>
      <c r="E11981" s="150" t="s">
        <v>46957</v>
      </c>
      <c r="F11981" s="150" t="s">
        <v>46956</v>
      </c>
      <c r="G11981" s="150" t="s">
        <v>46955</v>
      </c>
      <c r="H11981" s="150" t="s">
        <v>46954</v>
      </c>
      <c r="I11981" s="350" t="s">
        <v>46953</v>
      </c>
      <c r="K11981" s="16"/>
      <c r="L11981" s="3"/>
    </row>
    <row r="11982" spans="1:12" ht="15.75">
      <c r="A11982" s="9">
        <f t="shared" si="188"/>
        <v>11976</v>
      </c>
      <c r="B11982" s="60" t="s">
        <v>5665</v>
      </c>
      <c r="C11982" s="150" t="s">
        <v>405</v>
      </c>
      <c r="D11982" s="150" t="s">
        <v>46952</v>
      </c>
      <c r="E11982" s="150" t="s">
        <v>46951</v>
      </c>
      <c r="F11982" s="150" t="s">
        <v>46950</v>
      </c>
      <c r="G11982" s="477" t="s">
        <v>46949</v>
      </c>
      <c r="H11982" s="150">
        <v>4668675277</v>
      </c>
      <c r="I11982" s="350" t="s">
        <v>46948</v>
      </c>
      <c r="K11982" s="16"/>
      <c r="L11982" s="3"/>
    </row>
    <row r="11983" spans="1:12" ht="16.5">
      <c r="A11983" s="9">
        <f t="shared" si="188"/>
        <v>11977</v>
      </c>
      <c r="B11983" s="60" t="s">
        <v>5665</v>
      </c>
      <c r="C11983" s="150" t="s">
        <v>46947</v>
      </c>
      <c r="D11983" s="150" t="s">
        <v>46946</v>
      </c>
      <c r="E11983" s="150" t="s">
        <v>46945</v>
      </c>
      <c r="F11983" s="150" t="s">
        <v>46945</v>
      </c>
      <c r="G11983" s="150" t="s">
        <v>46944</v>
      </c>
      <c r="H11983" s="573">
        <v>3758417590</v>
      </c>
      <c r="I11983" s="350" t="s">
        <v>46943</v>
      </c>
      <c r="K11983" s="16"/>
      <c r="L11983" s="3"/>
    </row>
    <row r="11984" spans="1:12" ht="15.75">
      <c r="A11984" s="9">
        <f t="shared" si="188"/>
        <v>11978</v>
      </c>
      <c r="B11984" s="60" t="s">
        <v>5665</v>
      </c>
      <c r="C11984" s="150" t="s">
        <v>46942</v>
      </c>
      <c r="D11984" s="150" t="s">
        <v>46941</v>
      </c>
      <c r="E11984" s="150" t="s">
        <v>46940</v>
      </c>
      <c r="F11984" s="150" t="s">
        <v>46940</v>
      </c>
      <c r="G11984" s="150" t="s">
        <v>46939</v>
      </c>
      <c r="H11984" s="150">
        <v>3726726569</v>
      </c>
      <c r="I11984" s="350" t="s">
        <v>46938</v>
      </c>
      <c r="K11984" s="16"/>
      <c r="L11984" s="3"/>
    </row>
    <row r="11985" spans="1:12" ht="15.75">
      <c r="A11985" s="9">
        <f t="shared" si="188"/>
        <v>11979</v>
      </c>
      <c r="B11985" s="60" t="s">
        <v>5665</v>
      </c>
      <c r="C11985" s="150" t="s">
        <v>46937</v>
      </c>
      <c r="D11985" s="150" t="s">
        <v>46936</v>
      </c>
      <c r="E11985" s="150" t="s">
        <v>46935</v>
      </c>
      <c r="F11985" s="150" t="s">
        <v>46935</v>
      </c>
      <c r="G11985" s="572" t="s">
        <v>46934</v>
      </c>
      <c r="H11985" s="150">
        <v>6462992022</v>
      </c>
      <c r="I11985" s="350" t="s">
        <v>46933</v>
      </c>
      <c r="K11985" s="16"/>
      <c r="L11985" s="3"/>
    </row>
    <row r="11986" spans="1:12" ht="15.75">
      <c r="A11986" s="9">
        <f t="shared" si="188"/>
        <v>11980</v>
      </c>
      <c r="B11986" s="60" t="s">
        <v>5665</v>
      </c>
      <c r="C11986" s="150" t="s">
        <v>46932</v>
      </c>
      <c r="D11986" s="150" t="s">
        <v>46931</v>
      </c>
      <c r="E11986" s="150" t="s">
        <v>46930</v>
      </c>
      <c r="F11986" s="150" t="s">
        <v>46930</v>
      </c>
      <c r="G11986" s="150" t="s">
        <v>46929</v>
      </c>
      <c r="H11986" s="150">
        <v>6458549752</v>
      </c>
      <c r="I11986" s="350" t="s">
        <v>46928</v>
      </c>
      <c r="K11986" s="16"/>
      <c r="L11986" s="3"/>
    </row>
    <row r="11987" spans="1:12" ht="15.75">
      <c r="A11987" s="9">
        <f t="shared" si="188"/>
        <v>11981</v>
      </c>
      <c r="B11987" s="60" t="s">
        <v>5665</v>
      </c>
      <c r="C11987" s="150" t="s">
        <v>46927</v>
      </c>
      <c r="D11987" s="150" t="s">
        <v>46926</v>
      </c>
      <c r="E11987" s="150" t="s">
        <v>46925</v>
      </c>
      <c r="F11987" s="150" t="s">
        <v>46925</v>
      </c>
      <c r="G11987" s="150" t="s">
        <v>46924</v>
      </c>
      <c r="H11987" s="150">
        <v>5105353782</v>
      </c>
      <c r="I11987" s="350" t="s">
        <v>46923</v>
      </c>
      <c r="K11987" s="16"/>
      <c r="L11987" s="3"/>
    </row>
    <row r="11988" spans="1:12" ht="15.75">
      <c r="A11988" s="9">
        <f t="shared" si="188"/>
        <v>11982</v>
      </c>
      <c r="B11988" s="60" t="s">
        <v>5665</v>
      </c>
      <c r="C11988" s="150" t="s">
        <v>46922</v>
      </c>
      <c r="D11988" s="150" t="s">
        <v>46921</v>
      </c>
      <c r="E11988" s="150" t="s">
        <v>46920</v>
      </c>
      <c r="F11988" s="150" t="s">
        <v>46919</v>
      </c>
      <c r="G11988" s="150" t="s">
        <v>46918</v>
      </c>
      <c r="H11988" s="150">
        <v>8711414436</v>
      </c>
      <c r="I11988" s="350" t="s">
        <v>46917</v>
      </c>
      <c r="K11988" s="16"/>
      <c r="L11988" s="3"/>
    </row>
    <row r="11989" spans="1:12" ht="15.75">
      <c r="A11989" s="9">
        <f t="shared" si="188"/>
        <v>11983</v>
      </c>
      <c r="B11989" s="60" t="s">
        <v>5665</v>
      </c>
      <c r="C11989" s="150" t="s">
        <v>46916</v>
      </c>
      <c r="D11989" s="150" t="s">
        <v>46915</v>
      </c>
      <c r="E11989" s="150" t="s">
        <v>46914</v>
      </c>
      <c r="F11989" s="150" t="s">
        <v>46914</v>
      </c>
      <c r="G11989" s="150" t="s">
        <v>46913</v>
      </c>
      <c r="H11989" s="150">
        <v>8709835220</v>
      </c>
      <c r="I11989" s="350" t="s">
        <v>46912</v>
      </c>
      <c r="K11989" s="16"/>
      <c r="L11989" s="3"/>
    </row>
    <row r="11990" spans="1:12" ht="15.75">
      <c r="A11990" s="9">
        <f t="shared" si="188"/>
        <v>11984</v>
      </c>
      <c r="B11990" s="60" t="s">
        <v>5665</v>
      </c>
      <c r="C11990" s="150" t="s">
        <v>46911</v>
      </c>
      <c r="D11990" s="150" t="s">
        <v>46910</v>
      </c>
      <c r="E11990" s="150" t="s">
        <v>46909</v>
      </c>
      <c r="F11990" s="150" t="s">
        <v>46909</v>
      </c>
      <c r="G11990" s="150" t="s">
        <v>46908</v>
      </c>
      <c r="H11990" s="150">
        <v>4207134018</v>
      </c>
      <c r="I11990" s="350" t="s">
        <v>46907</v>
      </c>
      <c r="K11990" s="16"/>
      <c r="L11990" s="3"/>
    </row>
    <row r="11991" spans="1:12" ht="15.75">
      <c r="A11991" s="9">
        <f t="shared" si="188"/>
        <v>11985</v>
      </c>
      <c r="B11991" s="60" t="s">
        <v>5665</v>
      </c>
      <c r="C11991" s="150" t="s">
        <v>46906</v>
      </c>
      <c r="D11991" s="150" t="s">
        <v>46905</v>
      </c>
      <c r="E11991" s="150" t="s">
        <v>46904</v>
      </c>
      <c r="F11991" s="150" t="s">
        <v>46904</v>
      </c>
      <c r="G11991" s="150" t="s">
        <v>46903</v>
      </c>
      <c r="H11991" s="150">
        <v>5556777166</v>
      </c>
      <c r="I11991" s="350" t="s">
        <v>46902</v>
      </c>
      <c r="K11991" s="16"/>
      <c r="L11991" s="3"/>
    </row>
    <row r="11992" spans="1:12" ht="15.75">
      <c r="A11992" s="9">
        <f t="shared" si="188"/>
        <v>11986</v>
      </c>
      <c r="B11992" s="60" t="s">
        <v>5665</v>
      </c>
      <c r="C11992" s="150" t="s">
        <v>46901</v>
      </c>
      <c r="D11992" s="150" t="s">
        <v>46900</v>
      </c>
      <c r="E11992" s="150" t="s">
        <v>46899</v>
      </c>
      <c r="F11992" s="150" t="s">
        <v>46899</v>
      </c>
      <c r="G11992" s="150" t="s">
        <v>46898</v>
      </c>
      <c r="H11992" s="150">
        <v>4654269523</v>
      </c>
      <c r="I11992" s="350" t="s">
        <v>46897</v>
      </c>
      <c r="K11992" s="16"/>
      <c r="L11992" s="3"/>
    </row>
    <row r="11993" spans="1:12" ht="15.75">
      <c r="A11993" s="9">
        <f t="shared" si="188"/>
        <v>11987</v>
      </c>
      <c r="B11993" s="60" t="s">
        <v>5665</v>
      </c>
      <c r="C11993" s="150" t="s">
        <v>46896</v>
      </c>
      <c r="D11993" s="150" t="s">
        <v>46895</v>
      </c>
      <c r="E11993" s="150" t="s">
        <v>46894</v>
      </c>
      <c r="F11993" s="150" t="s">
        <v>46894</v>
      </c>
      <c r="G11993" s="150" t="s">
        <v>46893</v>
      </c>
      <c r="H11993" s="150">
        <v>2392954703</v>
      </c>
      <c r="I11993" s="350" t="s">
        <v>46892</v>
      </c>
      <c r="K11993" s="16"/>
      <c r="L11993" s="3"/>
    </row>
    <row r="11994" spans="1:12" ht="15.75">
      <c r="A11994" s="9">
        <f t="shared" si="188"/>
        <v>11988</v>
      </c>
      <c r="B11994" s="60" t="s">
        <v>5665</v>
      </c>
      <c r="C11994" s="150" t="s">
        <v>19521</v>
      </c>
      <c r="D11994" s="150" t="s">
        <v>46891</v>
      </c>
      <c r="E11994" s="150" t="s">
        <v>46890</v>
      </c>
      <c r="F11994" s="150" t="s">
        <v>46890</v>
      </c>
      <c r="G11994" s="150" t="s">
        <v>46889</v>
      </c>
      <c r="H11994" s="150">
        <v>1961922935</v>
      </c>
      <c r="I11994" s="350" t="s">
        <v>46888</v>
      </c>
      <c r="K11994" s="16"/>
      <c r="L11994" s="3"/>
    </row>
    <row r="11995" spans="1:12" ht="15.75">
      <c r="A11995" s="9">
        <f t="shared" si="188"/>
        <v>11989</v>
      </c>
      <c r="B11995" s="60" t="s">
        <v>5665</v>
      </c>
      <c r="C11995" s="150" t="s">
        <v>46887</v>
      </c>
      <c r="D11995" s="150" t="s">
        <v>46886</v>
      </c>
      <c r="E11995" s="150" t="s">
        <v>46885</v>
      </c>
      <c r="F11995" s="150" t="s">
        <v>46884</v>
      </c>
      <c r="G11995" s="150" t="s">
        <v>46883</v>
      </c>
      <c r="H11995" s="150" t="s">
        <v>46882</v>
      </c>
      <c r="I11995" s="350" t="s">
        <v>46881</v>
      </c>
      <c r="K11995" s="16"/>
      <c r="L11995" s="3"/>
    </row>
    <row r="11996" spans="1:12" ht="15.75">
      <c r="A11996" s="9">
        <f t="shared" si="188"/>
        <v>11990</v>
      </c>
      <c r="B11996" s="60" t="s">
        <v>5665</v>
      </c>
      <c r="C11996" s="150" t="s">
        <v>46880</v>
      </c>
      <c r="D11996" s="150" t="s">
        <v>46879</v>
      </c>
      <c r="E11996" s="150" t="s">
        <v>46878</v>
      </c>
      <c r="F11996" s="150" t="s">
        <v>46878</v>
      </c>
      <c r="G11996" s="150" t="s">
        <v>46877</v>
      </c>
      <c r="H11996" s="150">
        <v>6012196348</v>
      </c>
      <c r="I11996" s="350" t="s">
        <v>46876</v>
      </c>
      <c r="K11996" s="16"/>
      <c r="L11996" s="3"/>
    </row>
    <row r="11997" spans="1:12" ht="15.75">
      <c r="A11997" s="9">
        <f t="shared" si="188"/>
        <v>11991</v>
      </c>
      <c r="B11997" s="60" t="s">
        <v>5665</v>
      </c>
      <c r="C11997" s="150" t="s">
        <v>46875</v>
      </c>
      <c r="D11997" s="150" t="s">
        <v>46874</v>
      </c>
      <c r="E11997" s="150" t="s">
        <v>46873</v>
      </c>
      <c r="F11997" s="150" t="s">
        <v>46873</v>
      </c>
      <c r="G11997" s="150" t="s">
        <v>46872</v>
      </c>
      <c r="H11997" s="150">
        <v>3309845364</v>
      </c>
      <c r="I11997" s="350" t="s">
        <v>46871</v>
      </c>
      <c r="K11997" s="16"/>
      <c r="L11997" s="3"/>
    </row>
    <row r="11998" spans="1:12" ht="15.75">
      <c r="A11998" s="9">
        <f t="shared" si="188"/>
        <v>11992</v>
      </c>
      <c r="B11998" s="60" t="s">
        <v>5665</v>
      </c>
      <c r="C11998" s="150" t="s">
        <v>46870</v>
      </c>
      <c r="D11998" s="150" t="s">
        <v>46869</v>
      </c>
      <c r="E11998" s="150" t="s">
        <v>46868</v>
      </c>
      <c r="F11998" s="150" t="s">
        <v>46868</v>
      </c>
      <c r="G11998" s="150" t="s">
        <v>46867</v>
      </c>
      <c r="H11998" s="150">
        <v>4204108742</v>
      </c>
      <c r="I11998" s="350" t="s">
        <v>46866</v>
      </c>
      <c r="K11998" s="16"/>
      <c r="L11998" s="3"/>
    </row>
    <row r="11999" spans="1:12" ht="15.75">
      <c r="A11999" s="9">
        <f t="shared" si="188"/>
        <v>11993</v>
      </c>
      <c r="B11999" s="8" t="s">
        <v>5535</v>
      </c>
      <c r="C11999" s="567" t="s">
        <v>46865</v>
      </c>
      <c r="D11999" s="567" t="s">
        <v>37290</v>
      </c>
      <c r="E11999" s="567" t="s">
        <v>46864</v>
      </c>
      <c r="F11999" s="207" t="s">
        <v>2446</v>
      </c>
      <c r="G11999" s="568" t="s">
        <v>46863</v>
      </c>
      <c r="H11999" s="567">
        <v>4667150173</v>
      </c>
      <c r="I11999" s="148" t="s">
        <v>46862</v>
      </c>
      <c r="J11999" s="326"/>
      <c r="K11999" s="3"/>
      <c r="L11999" s="3"/>
    </row>
    <row r="12000" spans="1:12" ht="15.75">
      <c r="A12000" s="9">
        <f t="shared" si="188"/>
        <v>11994</v>
      </c>
      <c r="B12000" s="8" t="s">
        <v>5535</v>
      </c>
      <c r="C12000" s="567" t="s">
        <v>46861</v>
      </c>
      <c r="D12000" s="567" t="s">
        <v>46860</v>
      </c>
      <c r="E12000" s="567" t="s">
        <v>46859</v>
      </c>
      <c r="F12000" s="207" t="s">
        <v>2446</v>
      </c>
      <c r="G12000" s="568" t="s">
        <v>46858</v>
      </c>
      <c r="H12000" s="567">
        <v>3267844441</v>
      </c>
      <c r="I12000" s="148" t="s">
        <v>46857</v>
      </c>
      <c r="J12000" s="326"/>
      <c r="K12000" s="3"/>
      <c r="L12000" s="3"/>
    </row>
    <row r="12001" spans="1:12" ht="15.75">
      <c r="A12001" s="9">
        <f t="shared" si="188"/>
        <v>11995</v>
      </c>
      <c r="B12001" s="8" t="s">
        <v>5535</v>
      </c>
      <c r="C12001" s="567" t="s">
        <v>46856</v>
      </c>
      <c r="D12001" s="567" t="s">
        <v>46855</v>
      </c>
      <c r="E12001" s="567" t="s">
        <v>46854</v>
      </c>
      <c r="F12001" s="207" t="s">
        <v>2446</v>
      </c>
      <c r="G12001" s="568" t="s">
        <v>46853</v>
      </c>
      <c r="H12001" s="567">
        <v>5086734026</v>
      </c>
      <c r="I12001" s="148" t="s">
        <v>46852</v>
      </c>
      <c r="J12001" s="326"/>
      <c r="K12001" s="3"/>
      <c r="L12001" s="3"/>
    </row>
    <row r="12002" spans="1:12" ht="15.75">
      <c r="A12002" s="9">
        <f t="shared" si="188"/>
        <v>11996</v>
      </c>
      <c r="B12002" s="8" t="s">
        <v>5535</v>
      </c>
      <c r="C12002" s="567" t="s">
        <v>35340</v>
      </c>
      <c r="D12002" s="567" t="s">
        <v>11155</v>
      </c>
      <c r="E12002" s="567" t="s">
        <v>46851</v>
      </c>
      <c r="F12002" s="207" t="s">
        <v>2446</v>
      </c>
      <c r="G12002" s="568" t="s">
        <v>46850</v>
      </c>
      <c r="H12002" s="567">
        <v>6911493978</v>
      </c>
      <c r="I12002" s="148" t="s">
        <v>46849</v>
      </c>
      <c r="J12002" s="326"/>
      <c r="K12002" s="3"/>
      <c r="L12002" s="3"/>
    </row>
    <row r="12003" spans="1:12" ht="15.75">
      <c r="A12003" s="9">
        <f t="shared" si="188"/>
        <v>11997</v>
      </c>
      <c r="B12003" s="8" t="s">
        <v>5535</v>
      </c>
      <c r="C12003" s="567" t="s">
        <v>46848</v>
      </c>
      <c r="D12003" s="567" t="s">
        <v>46847</v>
      </c>
      <c r="E12003" s="567" t="s">
        <v>46846</v>
      </c>
      <c r="F12003" s="207" t="s">
        <v>2446</v>
      </c>
      <c r="G12003" s="568" t="s">
        <v>46845</v>
      </c>
      <c r="H12003" s="567">
        <v>3286690379</v>
      </c>
      <c r="I12003" s="148" t="s">
        <v>46844</v>
      </c>
      <c r="J12003" s="326"/>
      <c r="K12003" s="3"/>
      <c r="L12003" s="3"/>
    </row>
    <row r="12004" spans="1:12" ht="15.75">
      <c r="A12004" s="9">
        <f t="shared" si="188"/>
        <v>11998</v>
      </c>
      <c r="B12004" s="8" t="s">
        <v>5535</v>
      </c>
      <c r="C12004" s="567" t="s">
        <v>46843</v>
      </c>
      <c r="D12004" s="567" t="s">
        <v>46842</v>
      </c>
      <c r="E12004" s="567" t="s">
        <v>46841</v>
      </c>
      <c r="F12004" s="207" t="s">
        <v>2446</v>
      </c>
      <c r="G12004" s="568" t="s">
        <v>46840</v>
      </c>
      <c r="H12004" s="567">
        <v>8259805565</v>
      </c>
      <c r="I12004" s="148" t="s">
        <v>46839</v>
      </c>
      <c r="J12004" s="326"/>
      <c r="K12004" s="3"/>
      <c r="L12004" s="3"/>
    </row>
    <row r="12005" spans="1:12" ht="15.75">
      <c r="A12005" s="9">
        <f t="shared" si="188"/>
        <v>11999</v>
      </c>
      <c r="B12005" s="8" t="s">
        <v>5535</v>
      </c>
      <c r="C12005" s="567" t="s">
        <v>46838</v>
      </c>
      <c r="D12005" s="567" t="s">
        <v>2723</v>
      </c>
      <c r="E12005" s="567" t="s">
        <v>46837</v>
      </c>
      <c r="F12005" s="207" t="s">
        <v>2446</v>
      </c>
      <c r="G12005" s="568" t="s">
        <v>46836</v>
      </c>
      <c r="H12005" s="567">
        <v>5093833399</v>
      </c>
      <c r="I12005" s="148" t="s">
        <v>46835</v>
      </c>
      <c r="J12005" s="326"/>
      <c r="K12005" s="3"/>
      <c r="L12005" s="3"/>
    </row>
    <row r="12006" spans="1:12" ht="15.75">
      <c r="A12006" s="9">
        <f t="shared" si="188"/>
        <v>12000</v>
      </c>
      <c r="B12006" s="8" t="s">
        <v>5535</v>
      </c>
      <c r="C12006" s="567" t="s">
        <v>2885</v>
      </c>
      <c r="D12006" s="567" t="s">
        <v>46834</v>
      </c>
      <c r="E12006" s="567" t="s">
        <v>46833</v>
      </c>
      <c r="F12006" s="207" t="s">
        <v>2446</v>
      </c>
      <c r="G12006" s="568" t="s">
        <v>46832</v>
      </c>
      <c r="H12006" s="567">
        <v>5104694129</v>
      </c>
      <c r="I12006" s="148" t="s">
        <v>46831</v>
      </c>
      <c r="J12006" s="326"/>
      <c r="K12006" s="3"/>
      <c r="L12006" s="3"/>
    </row>
    <row r="12007" spans="1:12" ht="15.75">
      <c r="A12007" s="9">
        <f t="shared" si="188"/>
        <v>12001</v>
      </c>
      <c r="B12007" s="8" t="s">
        <v>5535</v>
      </c>
      <c r="C12007" s="567" t="s">
        <v>46830</v>
      </c>
      <c r="D12007" s="567" t="s">
        <v>46829</v>
      </c>
      <c r="E12007" s="567" t="s">
        <v>46828</v>
      </c>
      <c r="F12007" s="207" t="s">
        <v>2446</v>
      </c>
      <c r="G12007" s="568" t="s">
        <v>46827</v>
      </c>
      <c r="H12007" s="567">
        <v>2854937717</v>
      </c>
      <c r="I12007" s="148" t="s">
        <v>46826</v>
      </c>
      <c r="J12007" s="326"/>
      <c r="K12007" s="3"/>
      <c r="L12007" s="3"/>
    </row>
    <row r="12008" spans="1:12" ht="15.75">
      <c r="A12008" s="9">
        <f t="shared" si="188"/>
        <v>12002</v>
      </c>
      <c r="B12008" s="8" t="s">
        <v>5535</v>
      </c>
      <c r="C12008" s="567" t="s">
        <v>40697</v>
      </c>
      <c r="D12008" s="567" t="s">
        <v>46825</v>
      </c>
      <c r="E12008" s="567" t="s">
        <v>46824</v>
      </c>
      <c r="F12008" s="207" t="s">
        <v>2446</v>
      </c>
      <c r="G12008" s="568" t="s">
        <v>46823</v>
      </c>
      <c r="H12008" s="567">
        <v>5565031324</v>
      </c>
      <c r="I12008" s="148" t="s">
        <v>46822</v>
      </c>
      <c r="J12008" s="326"/>
      <c r="K12008" s="3"/>
      <c r="L12008" s="3"/>
    </row>
    <row r="12009" spans="1:12" ht="15.75">
      <c r="A12009" s="9">
        <f t="shared" si="188"/>
        <v>12003</v>
      </c>
      <c r="B12009" s="8" t="s">
        <v>5535</v>
      </c>
      <c r="C12009" s="567" t="s">
        <v>46821</v>
      </c>
      <c r="D12009" s="567" t="s">
        <v>46820</v>
      </c>
      <c r="E12009" s="567" t="s">
        <v>46819</v>
      </c>
      <c r="F12009" s="207" t="s">
        <v>2446</v>
      </c>
      <c r="G12009" s="568" t="s">
        <v>46818</v>
      </c>
      <c r="H12009" s="567">
        <v>1960070918</v>
      </c>
      <c r="I12009" s="148" t="s">
        <v>46817</v>
      </c>
      <c r="J12009" s="326"/>
      <c r="K12009" s="3"/>
      <c r="L12009" s="3"/>
    </row>
    <row r="12010" spans="1:12" ht="15.75">
      <c r="A12010" s="9">
        <f t="shared" si="188"/>
        <v>12004</v>
      </c>
      <c r="B12010" s="8" t="s">
        <v>5535</v>
      </c>
      <c r="C12010" s="567" t="s">
        <v>46816</v>
      </c>
      <c r="D12010" s="567" t="s">
        <v>8295</v>
      </c>
      <c r="E12010" s="567" t="s">
        <v>46815</v>
      </c>
      <c r="F12010" s="207" t="s">
        <v>46814</v>
      </c>
      <c r="G12010" s="570">
        <v>1746244820</v>
      </c>
      <c r="H12010" s="570">
        <v>9156151590</v>
      </c>
      <c r="I12010" s="148" t="s">
        <v>46813</v>
      </c>
      <c r="J12010" s="326"/>
      <c r="K12010" s="3"/>
      <c r="L12010" s="3"/>
    </row>
    <row r="12011" spans="1:12" ht="15.75">
      <c r="A12011" s="9">
        <f t="shared" si="188"/>
        <v>12005</v>
      </c>
      <c r="B12011" s="8" t="s">
        <v>5535</v>
      </c>
      <c r="C12011" s="567" t="s">
        <v>46812</v>
      </c>
      <c r="D12011" s="567" t="s">
        <v>46811</v>
      </c>
      <c r="E12011" s="567" t="s">
        <v>46810</v>
      </c>
      <c r="F12011" s="207" t="s">
        <v>2446</v>
      </c>
      <c r="G12011" s="568" t="s">
        <v>46809</v>
      </c>
      <c r="H12011" s="567">
        <v>4617754777</v>
      </c>
      <c r="I12011" s="148" t="s">
        <v>46808</v>
      </c>
      <c r="J12011" s="326"/>
      <c r="K12011" s="3"/>
      <c r="L12011" s="3"/>
    </row>
    <row r="12012" spans="1:12" ht="15.75">
      <c r="A12012" s="9">
        <f t="shared" si="188"/>
        <v>12006</v>
      </c>
      <c r="B12012" s="8" t="s">
        <v>5535</v>
      </c>
      <c r="C12012" s="567" t="s">
        <v>3708</v>
      </c>
      <c r="D12012" s="567" t="s">
        <v>46807</v>
      </c>
      <c r="E12012" s="567" t="s">
        <v>46806</v>
      </c>
      <c r="F12012" s="207" t="s">
        <v>2446</v>
      </c>
      <c r="G12012" s="568" t="s">
        <v>46805</v>
      </c>
      <c r="H12012" s="567">
        <v>1029188909</v>
      </c>
      <c r="I12012" s="148" t="s">
        <v>46804</v>
      </c>
      <c r="J12012" s="326"/>
      <c r="K12012" s="3"/>
      <c r="L12012" s="3"/>
    </row>
    <row r="12013" spans="1:12" ht="15.75">
      <c r="A12013" s="9">
        <f t="shared" si="188"/>
        <v>12007</v>
      </c>
      <c r="B12013" s="8" t="s">
        <v>5535</v>
      </c>
      <c r="C12013" s="567" t="s">
        <v>2885</v>
      </c>
      <c r="D12013" s="567" t="s">
        <v>46803</v>
      </c>
      <c r="E12013" s="567" t="s">
        <v>46802</v>
      </c>
      <c r="F12013" s="567" t="s">
        <v>46802</v>
      </c>
      <c r="G12013" s="570">
        <v>1725381979</v>
      </c>
      <c r="H12013" s="570">
        <v>4176329698</v>
      </c>
      <c r="I12013" s="148" t="s">
        <v>46801</v>
      </c>
      <c r="J12013" s="326"/>
      <c r="K12013" s="3"/>
      <c r="L12013" s="3"/>
    </row>
    <row r="12014" spans="1:12" ht="15.75">
      <c r="A12014" s="9">
        <f t="shared" si="188"/>
        <v>12008</v>
      </c>
      <c r="B12014" s="8" t="s">
        <v>5535</v>
      </c>
      <c r="C12014" s="567" t="s">
        <v>46800</v>
      </c>
      <c r="D12014" s="567" t="s">
        <v>46799</v>
      </c>
      <c r="E12014" s="567" t="s">
        <v>46791</v>
      </c>
      <c r="F12014" s="567" t="s">
        <v>46791</v>
      </c>
      <c r="G12014" s="570">
        <v>1707998604</v>
      </c>
      <c r="H12014" s="570">
        <v>1016446005</v>
      </c>
      <c r="I12014" s="148" t="s">
        <v>46798</v>
      </c>
      <c r="J12014" s="326"/>
      <c r="K12014" s="3"/>
      <c r="L12014" s="3"/>
    </row>
    <row r="12015" spans="1:12" ht="15.75">
      <c r="A12015" s="9">
        <f t="shared" si="188"/>
        <v>12009</v>
      </c>
      <c r="B12015" s="8" t="s">
        <v>5535</v>
      </c>
      <c r="C12015" s="567" t="s">
        <v>46797</v>
      </c>
      <c r="D12015" s="567" t="s">
        <v>46796</v>
      </c>
      <c r="E12015" s="567" t="s">
        <v>46795</v>
      </c>
      <c r="F12015" s="567" t="s">
        <v>46795</v>
      </c>
      <c r="G12015" s="567">
        <v>1722880335</v>
      </c>
      <c r="H12015" s="570">
        <v>2829674833</v>
      </c>
      <c r="I12015" s="148" t="s">
        <v>46794</v>
      </c>
      <c r="J12015" s="326"/>
      <c r="K12015" s="3"/>
      <c r="L12015" s="3"/>
    </row>
    <row r="12016" spans="1:12" ht="15.75">
      <c r="A12016" s="9">
        <f t="shared" si="188"/>
        <v>12010</v>
      </c>
      <c r="B12016" s="8" t="s">
        <v>5535</v>
      </c>
      <c r="C12016" s="567" t="s">
        <v>46793</v>
      </c>
      <c r="D12016" s="567" t="s">
        <v>46792</v>
      </c>
      <c r="E12016" s="567" t="s">
        <v>46791</v>
      </c>
      <c r="F12016" s="567" t="s">
        <v>46791</v>
      </c>
      <c r="G12016" s="570">
        <v>1758791664</v>
      </c>
      <c r="H12016" s="570">
        <v>5544750085</v>
      </c>
      <c r="I12016" s="148" t="s">
        <v>46790</v>
      </c>
      <c r="J12016" s="326"/>
      <c r="K12016" s="3"/>
      <c r="L12016" s="3"/>
    </row>
    <row r="12017" spans="1:12" ht="15.75">
      <c r="A12017" s="9">
        <f t="shared" si="188"/>
        <v>12011</v>
      </c>
      <c r="B12017" s="8" t="s">
        <v>5535</v>
      </c>
      <c r="C12017" s="567" t="s">
        <v>46789</v>
      </c>
      <c r="D12017" s="567" t="s">
        <v>2035</v>
      </c>
      <c r="E12017" s="567" t="s">
        <v>46788</v>
      </c>
      <c r="F12017" s="567" t="s">
        <v>46788</v>
      </c>
      <c r="G12017" s="570">
        <v>1517050598</v>
      </c>
      <c r="H12017" s="570">
        <v>5553353557</v>
      </c>
      <c r="I12017" s="148" t="s">
        <v>46787</v>
      </c>
      <c r="J12017" s="326"/>
      <c r="K12017" s="3"/>
      <c r="L12017" s="3"/>
    </row>
    <row r="12018" spans="1:12" ht="15.75">
      <c r="A12018" s="9">
        <f t="shared" si="188"/>
        <v>12012</v>
      </c>
      <c r="B12018" s="8" t="s">
        <v>5535</v>
      </c>
      <c r="C12018" s="567" t="s">
        <v>46786</v>
      </c>
      <c r="D12018" s="567" t="s">
        <v>7346</v>
      </c>
      <c r="E12018" s="567" t="s">
        <v>46785</v>
      </c>
      <c r="F12018" s="567" t="s">
        <v>46785</v>
      </c>
      <c r="G12018" s="570">
        <v>1308222600</v>
      </c>
      <c r="H12018" s="570">
        <v>5556464682</v>
      </c>
      <c r="I12018" s="148" t="s">
        <v>46784</v>
      </c>
      <c r="J12018" s="326"/>
      <c r="K12018" s="3"/>
      <c r="L12018" s="3"/>
    </row>
    <row r="12019" spans="1:12" ht="15.75">
      <c r="A12019" s="9">
        <f t="shared" si="188"/>
        <v>12013</v>
      </c>
      <c r="B12019" s="8" t="s">
        <v>5535</v>
      </c>
      <c r="C12019" s="567" t="s">
        <v>46783</v>
      </c>
      <c r="D12019" s="567" t="s">
        <v>4314</v>
      </c>
      <c r="E12019" s="567" t="s">
        <v>46782</v>
      </c>
      <c r="F12019" s="567" t="s">
        <v>46782</v>
      </c>
      <c r="G12019" s="570">
        <v>1556334577</v>
      </c>
      <c r="H12019" s="567">
        <v>5951508034</v>
      </c>
      <c r="I12019" s="148" t="s">
        <v>46781</v>
      </c>
      <c r="J12019" s="326"/>
      <c r="K12019" s="3"/>
      <c r="L12019" s="3"/>
    </row>
    <row r="12020" spans="1:12" ht="15.75">
      <c r="A12020" s="9">
        <f t="shared" si="188"/>
        <v>12014</v>
      </c>
      <c r="B12020" s="8" t="s">
        <v>5535</v>
      </c>
      <c r="C12020" s="567" t="s">
        <v>46780</v>
      </c>
      <c r="D12020" s="567" t="s">
        <v>46779</v>
      </c>
      <c r="E12020" s="567" t="s">
        <v>46778</v>
      </c>
      <c r="F12020" s="567" t="s">
        <v>46778</v>
      </c>
      <c r="G12020" s="570">
        <v>1705194629</v>
      </c>
      <c r="H12020" s="571">
        <v>4664995877</v>
      </c>
      <c r="I12020" s="148" t="s">
        <v>46777</v>
      </c>
      <c r="J12020" s="326"/>
      <c r="K12020" s="3"/>
      <c r="L12020" s="3"/>
    </row>
    <row r="12021" spans="1:12" ht="15.75">
      <c r="A12021" s="9">
        <f t="shared" si="188"/>
        <v>12015</v>
      </c>
      <c r="B12021" s="8" t="s">
        <v>5535</v>
      </c>
      <c r="C12021" s="567" t="s">
        <v>46776</v>
      </c>
      <c r="D12021" s="567" t="s">
        <v>46775</v>
      </c>
      <c r="E12021" s="567" t="s">
        <v>46774</v>
      </c>
      <c r="F12021" s="567" t="s">
        <v>46774</v>
      </c>
      <c r="G12021" s="570">
        <v>1759894700</v>
      </c>
      <c r="H12021" s="570">
        <v>9131462252</v>
      </c>
      <c r="I12021" s="148" t="s">
        <v>46773</v>
      </c>
      <c r="J12021" s="326"/>
      <c r="K12021" s="3"/>
      <c r="L12021" s="3"/>
    </row>
    <row r="12022" spans="1:12" ht="15.75">
      <c r="A12022" s="9">
        <f t="shared" ref="A12022:A12085" si="189">ROW()-6</f>
        <v>12016</v>
      </c>
      <c r="B12022" s="8" t="s">
        <v>5535</v>
      </c>
      <c r="C12022" s="567" t="s">
        <v>46772</v>
      </c>
      <c r="D12022" s="567" t="s">
        <v>14305</v>
      </c>
      <c r="E12022" s="207" t="s">
        <v>46771</v>
      </c>
      <c r="F12022" s="207" t="s">
        <v>46771</v>
      </c>
      <c r="G12022" s="570">
        <v>1703129119</v>
      </c>
      <c r="H12022" s="570">
        <v>4210193365</v>
      </c>
      <c r="I12022" s="148" t="s">
        <v>46770</v>
      </c>
      <c r="J12022" s="326"/>
      <c r="K12022" s="3"/>
      <c r="L12022" s="3"/>
    </row>
    <row r="12023" spans="1:12" ht="15.75">
      <c r="A12023" s="9">
        <f t="shared" si="189"/>
        <v>12017</v>
      </c>
      <c r="B12023" s="8" t="s">
        <v>5535</v>
      </c>
      <c r="C12023" s="567" t="s">
        <v>35562</v>
      </c>
      <c r="D12023" s="567" t="s">
        <v>3245</v>
      </c>
      <c r="E12023" s="567" t="s">
        <v>46769</v>
      </c>
      <c r="F12023" s="567" t="s">
        <v>46768</v>
      </c>
      <c r="G12023" s="570">
        <v>1729777214</v>
      </c>
      <c r="H12023" s="570">
        <v>2853309173</v>
      </c>
      <c r="I12023" s="148" t="s">
        <v>46767</v>
      </c>
      <c r="J12023" s="326"/>
      <c r="K12023" s="3"/>
      <c r="L12023" s="3"/>
    </row>
    <row r="12024" spans="1:12" ht="15.75">
      <c r="A12024" s="9">
        <f t="shared" si="189"/>
        <v>12018</v>
      </c>
      <c r="B12024" s="8" t="s">
        <v>5535</v>
      </c>
      <c r="C12024" s="567" t="s">
        <v>17610</v>
      </c>
      <c r="D12024" s="567" t="s">
        <v>4134</v>
      </c>
      <c r="E12024" s="567" t="s">
        <v>46766</v>
      </c>
      <c r="F12024" s="567" t="s">
        <v>46766</v>
      </c>
      <c r="G12024" s="570">
        <v>1723881553</v>
      </c>
      <c r="H12024" s="570">
        <v>7354498631</v>
      </c>
      <c r="I12024" s="148" t="s">
        <v>46765</v>
      </c>
      <c r="J12024" s="326"/>
      <c r="K12024" s="3"/>
      <c r="L12024" s="3"/>
    </row>
    <row r="12025" spans="1:12" ht="15.75">
      <c r="A12025" s="9">
        <f t="shared" si="189"/>
        <v>12019</v>
      </c>
      <c r="B12025" s="8" t="s">
        <v>5535</v>
      </c>
      <c r="C12025" s="567" t="s">
        <v>46764</v>
      </c>
      <c r="D12025" s="567" t="s">
        <v>18364</v>
      </c>
      <c r="E12025" s="567" t="s">
        <v>46763</v>
      </c>
      <c r="F12025" s="567" t="s">
        <v>46763</v>
      </c>
      <c r="G12025" s="570">
        <v>1701060286</v>
      </c>
      <c r="H12025" s="569">
        <v>6893377926</v>
      </c>
      <c r="I12025" s="148" t="s">
        <v>46762</v>
      </c>
      <c r="J12025" s="326"/>
      <c r="K12025" s="3"/>
      <c r="L12025" s="3"/>
    </row>
    <row r="12026" spans="1:12" ht="15.75">
      <c r="A12026" s="9">
        <f t="shared" si="189"/>
        <v>12020</v>
      </c>
      <c r="B12026" s="8" t="s">
        <v>5535</v>
      </c>
      <c r="C12026" s="567" t="s">
        <v>46761</v>
      </c>
      <c r="D12026" s="567" t="s">
        <v>17501</v>
      </c>
      <c r="E12026" s="567" t="s">
        <v>46760</v>
      </c>
      <c r="F12026" s="567" t="s">
        <v>46760</v>
      </c>
      <c r="G12026" s="568" t="s">
        <v>46759</v>
      </c>
      <c r="H12026" s="567">
        <v>3701570990</v>
      </c>
      <c r="I12026" s="148" t="s">
        <v>46758</v>
      </c>
      <c r="J12026" s="326"/>
      <c r="K12026" s="3"/>
      <c r="L12026" s="3"/>
    </row>
    <row r="12027" spans="1:12" ht="15.75">
      <c r="A12027" s="9">
        <f t="shared" si="189"/>
        <v>12021</v>
      </c>
      <c r="B12027" s="8" t="s">
        <v>5329</v>
      </c>
      <c r="C12027" s="59" t="s">
        <v>46102</v>
      </c>
      <c r="D12027" s="59" t="s">
        <v>30429</v>
      </c>
      <c r="E12027" s="59" t="s">
        <v>46757</v>
      </c>
      <c r="F12027" s="59" t="s">
        <v>46757</v>
      </c>
      <c r="G12027" s="10" t="s">
        <v>46756</v>
      </c>
      <c r="H12027" s="71">
        <v>1018283778</v>
      </c>
      <c r="I12027" s="5" t="s">
        <v>46755</v>
      </c>
      <c r="J12027" s="86"/>
      <c r="K12027" s="3"/>
      <c r="L12027" s="3"/>
    </row>
    <row r="12028" spans="1:12" ht="15.75">
      <c r="A12028" s="9">
        <f t="shared" si="189"/>
        <v>12022</v>
      </c>
      <c r="B12028" s="8" t="s">
        <v>5329</v>
      </c>
      <c r="C12028" s="59" t="s">
        <v>46754</v>
      </c>
      <c r="D12028" s="59" t="s">
        <v>46753</v>
      </c>
      <c r="E12028" s="59" t="s">
        <v>46752</v>
      </c>
      <c r="F12028" s="59" t="s">
        <v>46752</v>
      </c>
      <c r="G12028" s="10" t="s">
        <v>46751</v>
      </c>
      <c r="H12028" s="71">
        <v>3763587247</v>
      </c>
      <c r="I12028" s="5" t="s">
        <v>46750</v>
      </c>
      <c r="J12028" s="86"/>
      <c r="K12028" s="3"/>
      <c r="L12028" s="3"/>
    </row>
    <row r="12029" spans="1:12" ht="15.75">
      <c r="A12029" s="9">
        <f t="shared" si="189"/>
        <v>12023</v>
      </c>
      <c r="B12029" s="8" t="s">
        <v>5329</v>
      </c>
      <c r="C12029" s="59" t="s">
        <v>46749</v>
      </c>
      <c r="D12029" s="59" t="s">
        <v>46748</v>
      </c>
      <c r="E12029" s="59" t="s">
        <v>46747</v>
      </c>
      <c r="F12029" s="59" t="s">
        <v>46747</v>
      </c>
      <c r="G12029" s="10" t="s">
        <v>46746</v>
      </c>
      <c r="H12029" s="71">
        <v>1962925523</v>
      </c>
      <c r="I12029" s="5" t="s">
        <v>46745</v>
      </c>
      <c r="J12029" s="86"/>
      <c r="K12029" s="3"/>
      <c r="L12029" s="3"/>
    </row>
    <row r="12030" spans="1:12" ht="15.75">
      <c r="A12030" s="9">
        <f t="shared" si="189"/>
        <v>12024</v>
      </c>
      <c r="B12030" s="8" t="s">
        <v>5329</v>
      </c>
      <c r="C12030" s="59" t="s">
        <v>46744</v>
      </c>
      <c r="D12030" s="59" t="s">
        <v>46743</v>
      </c>
      <c r="E12030" s="59" t="s">
        <v>46742</v>
      </c>
      <c r="F12030" s="59" t="s">
        <v>46742</v>
      </c>
      <c r="G12030" s="10" t="s">
        <v>46741</v>
      </c>
      <c r="H12030" s="71">
        <v>6008479351</v>
      </c>
      <c r="I12030" s="5" t="s">
        <v>46740</v>
      </c>
      <c r="J12030" s="86"/>
      <c r="K12030" s="3"/>
      <c r="L12030" s="3"/>
    </row>
    <row r="12031" spans="1:12" ht="15.75">
      <c r="A12031" s="9">
        <f t="shared" si="189"/>
        <v>12025</v>
      </c>
      <c r="B12031" s="8" t="s">
        <v>5329</v>
      </c>
      <c r="C12031" s="59" t="s">
        <v>46739</v>
      </c>
      <c r="D12031" s="59" t="s">
        <v>46738</v>
      </c>
      <c r="E12031" s="59" t="s">
        <v>46737</v>
      </c>
      <c r="F12031" s="59" t="s">
        <v>46737</v>
      </c>
      <c r="G12031" s="10" t="s">
        <v>46736</v>
      </c>
      <c r="H12031" s="71">
        <v>3304325412</v>
      </c>
      <c r="I12031" s="5" t="s">
        <v>46735</v>
      </c>
      <c r="J12031" s="86"/>
      <c r="K12031" s="3"/>
      <c r="L12031" s="3"/>
    </row>
    <row r="12032" spans="1:12" ht="15.75">
      <c r="A12032" s="9">
        <f t="shared" si="189"/>
        <v>12026</v>
      </c>
      <c r="B12032" s="8" t="s">
        <v>5329</v>
      </c>
      <c r="C12032" s="59" t="s">
        <v>46734</v>
      </c>
      <c r="D12032" s="59" t="s">
        <v>46733</v>
      </c>
      <c r="E12032" s="59" t="s">
        <v>46732</v>
      </c>
      <c r="F12032" s="59" t="s">
        <v>46732</v>
      </c>
      <c r="G12032" s="10" t="s">
        <v>46731</v>
      </c>
      <c r="H12032" s="71">
        <v>2351632779</v>
      </c>
      <c r="I12032" s="5" t="s">
        <v>46730</v>
      </c>
      <c r="J12032" s="86"/>
      <c r="K12032" s="3"/>
      <c r="L12032" s="3"/>
    </row>
    <row r="12033" spans="1:12" ht="15.75">
      <c r="A12033" s="9">
        <f t="shared" si="189"/>
        <v>12027</v>
      </c>
      <c r="B12033" s="8" t="s">
        <v>5329</v>
      </c>
      <c r="C12033" s="59" t="s">
        <v>46729</v>
      </c>
      <c r="D12033" s="59" t="s">
        <v>46728</v>
      </c>
      <c r="E12033" s="59" t="s">
        <v>46727</v>
      </c>
      <c r="F12033" s="59" t="s">
        <v>46727</v>
      </c>
      <c r="G12033" s="10" t="s">
        <v>46726</v>
      </c>
      <c r="H12033" s="71">
        <v>7814996539</v>
      </c>
      <c r="I12033" s="5" t="s">
        <v>46632</v>
      </c>
      <c r="J12033" s="86"/>
      <c r="K12033" s="3"/>
      <c r="L12033" s="3"/>
    </row>
    <row r="12034" spans="1:12" ht="15.75">
      <c r="A12034" s="9">
        <f t="shared" si="189"/>
        <v>12028</v>
      </c>
      <c r="B12034" s="8" t="s">
        <v>5329</v>
      </c>
      <c r="C12034" s="59" t="s">
        <v>19084</v>
      </c>
      <c r="D12034" s="59" t="s">
        <v>46725</v>
      </c>
      <c r="E12034" s="59" t="s">
        <v>46724</v>
      </c>
      <c r="F12034" s="59" t="s">
        <v>46724</v>
      </c>
      <c r="G12034" s="10" t="s">
        <v>46723</v>
      </c>
      <c r="H12034" s="71">
        <v>1905530711</v>
      </c>
      <c r="I12034" s="5" t="s">
        <v>46722</v>
      </c>
      <c r="J12034" s="86"/>
      <c r="K12034" s="3"/>
      <c r="L12034" s="3"/>
    </row>
    <row r="12035" spans="1:12" ht="15.75">
      <c r="A12035" s="9">
        <f t="shared" si="189"/>
        <v>12029</v>
      </c>
      <c r="B12035" s="8" t="s">
        <v>5329</v>
      </c>
      <c r="C12035" s="59" t="s">
        <v>17933</v>
      </c>
      <c r="D12035" s="59" t="s">
        <v>46721</v>
      </c>
      <c r="E12035" s="59" t="s">
        <v>46720</v>
      </c>
      <c r="F12035" s="59" t="s">
        <v>46720</v>
      </c>
      <c r="G12035" s="10" t="s">
        <v>46719</v>
      </c>
      <c r="H12035" s="71">
        <v>2862933260</v>
      </c>
      <c r="I12035" s="5" t="s">
        <v>46718</v>
      </c>
      <c r="J12035" s="86"/>
      <c r="K12035" s="3"/>
      <c r="L12035" s="3"/>
    </row>
    <row r="12036" spans="1:12" ht="15.75">
      <c r="A12036" s="9">
        <f t="shared" si="189"/>
        <v>12030</v>
      </c>
      <c r="B12036" s="8" t="s">
        <v>5329</v>
      </c>
      <c r="C12036" s="59" t="s">
        <v>7933</v>
      </c>
      <c r="D12036" s="59" t="s">
        <v>46717</v>
      </c>
      <c r="E12036" s="59" t="s">
        <v>46716</v>
      </c>
      <c r="F12036" s="59" t="s">
        <v>46716</v>
      </c>
      <c r="G12036" s="10" t="s">
        <v>46715</v>
      </c>
      <c r="H12036" s="71">
        <v>3755271644</v>
      </c>
      <c r="I12036" s="5" t="s">
        <v>46714</v>
      </c>
      <c r="J12036" s="86"/>
      <c r="K12036" s="3"/>
      <c r="L12036" s="3"/>
    </row>
    <row r="12037" spans="1:12" ht="15.75">
      <c r="A12037" s="9">
        <f t="shared" si="189"/>
        <v>12031</v>
      </c>
      <c r="B12037" s="8" t="s">
        <v>5329</v>
      </c>
      <c r="C12037" s="59" t="s">
        <v>46713</v>
      </c>
      <c r="D12037" s="59" t="s">
        <v>8274</v>
      </c>
      <c r="E12037" s="71" t="s">
        <v>46712</v>
      </c>
      <c r="F12037" s="71" t="s">
        <v>46712</v>
      </c>
      <c r="G12037" s="10" t="s">
        <v>46711</v>
      </c>
      <c r="H12037" s="71">
        <v>6467381742</v>
      </c>
      <c r="I12037" s="5" t="s">
        <v>46710</v>
      </c>
      <c r="J12037" s="86"/>
      <c r="K12037" s="3"/>
      <c r="L12037" s="3"/>
    </row>
    <row r="12038" spans="1:12" ht="15.75">
      <c r="A12038" s="9">
        <f t="shared" si="189"/>
        <v>12032</v>
      </c>
      <c r="B12038" s="8" t="s">
        <v>5329</v>
      </c>
      <c r="C12038" s="59" t="s">
        <v>46709</v>
      </c>
      <c r="D12038" s="59" t="s">
        <v>46708</v>
      </c>
      <c r="E12038" s="59" t="s">
        <v>46707</v>
      </c>
      <c r="F12038" s="59" t="s">
        <v>46707</v>
      </c>
      <c r="G12038" s="10" t="s">
        <v>46706</v>
      </c>
      <c r="H12038" s="71">
        <v>1453918078</v>
      </c>
      <c r="I12038" s="5" t="s">
        <v>46705</v>
      </c>
      <c r="J12038" s="86"/>
      <c r="K12038" s="3"/>
      <c r="L12038" s="3"/>
    </row>
    <row r="12039" spans="1:12" ht="15.75">
      <c r="A12039" s="9">
        <f t="shared" si="189"/>
        <v>12033</v>
      </c>
      <c r="B12039" s="8" t="s">
        <v>5329</v>
      </c>
      <c r="C12039" s="59" t="s">
        <v>17963</v>
      </c>
      <c r="D12039" s="59" t="s">
        <v>46704</v>
      </c>
      <c r="E12039" s="59" t="s">
        <v>46703</v>
      </c>
      <c r="F12039" s="59" t="s">
        <v>46703</v>
      </c>
      <c r="G12039" s="10" t="s">
        <v>46702</v>
      </c>
      <c r="H12039" s="71">
        <v>7356647102</v>
      </c>
      <c r="I12039" s="5" t="s">
        <v>46701</v>
      </c>
      <c r="J12039" s="86"/>
      <c r="K12039" s="3"/>
      <c r="L12039" s="3"/>
    </row>
    <row r="12040" spans="1:12" ht="15.75">
      <c r="A12040" s="9">
        <f t="shared" si="189"/>
        <v>12034</v>
      </c>
      <c r="B12040" s="8" t="s">
        <v>5329</v>
      </c>
      <c r="C12040" s="59" t="s">
        <v>5591</v>
      </c>
      <c r="D12040" s="59" t="s">
        <v>46700</v>
      </c>
      <c r="E12040" s="59" t="s">
        <v>46699</v>
      </c>
      <c r="F12040" s="59" t="s">
        <v>46699</v>
      </c>
      <c r="G12040" s="10" t="s">
        <v>46698</v>
      </c>
      <c r="H12040" s="71">
        <v>2851473484</v>
      </c>
      <c r="I12040" s="5" t="s">
        <v>46697</v>
      </c>
      <c r="J12040" s="86"/>
      <c r="K12040" s="3"/>
      <c r="L12040" s="3"/>
    </row>
    <row r="12041" spans="1:12" ht="15.75">
      <c r="A12041" s="9">
        <f t="shared" si="189"/>
        <v>12035</v>
      </c>
      <c r="B12041" s="8" t="s">
        <v>5329</v>
      </c>
      <c r="C12041" s="59" t="s">
        <v>46696</v>
      </c>
      <c r="D12041" s="59" t="s">
        <v>7738</v>
      </c>
      <c r="E12041" s="59" t="s">
        <v>46695</v>
      </c>
      <c r="F12041" s="59" t="s">
        <v>46695</v>
      </c>
      <c r="G12041" s="10" t="s">
        <v>46694</v>
      </c>
      <c r="H12041" s="71">
        <v>1784803054</v>
      </c>
      <c r="I12041" s="5" t="s">
        <v>46693</v>
      </c>
      <c r="J12041" s="86"/>
      <c r="K12041" s="3"/>
      <c r="L12041" s="3"/>
    </row>
    <row r="12042" spans="1:12" ht="15.75">
      <c r="A12042" s="9">
        <f t="shared" si="189"/>
        <v>12036</v>
      </c>
      <c r="B12042" s="8" t="s">
        <v>5329</v>
      </c>
      <c r="C12042" s="59" t="s">
        <v>46692</v>
      </c>
      <c r="D12042" s="59" t="s">
        <v>15862</v>
      </c>
      <c r="E12042" s="59" t="s">
        <v>46691</v>
      </c>
      <c r="F12042" s="59" t="s">
        <v>46691</v>
      </c>
      <c r="G12042" s="10" t="s">
        <v>46690</v>
      </c>
      <c r="H12042" s="71">
        <v>4156729909</v>
      </c>
      <c r="I12042" s="5" t="s">
        <v>46689</v>
      </c>
      <c r="J12042" s="86"/>
      <c r="K12042" s="3"/>
      <c r="L12042" s="3"/>
    </row>
    <row r="12043" spans="1:12" ht="15.75">
      <c r="A12043" s="9">
        <f t="shared" si="189"/>
        <v>12037</v>
      </c>
      <c r="B12043" s="8" t="s">
        <v>5329</v>
      </c>
      <c r="C12043" s="59" t="s">
        <v>46688</v>
      </c>
      <c r="D12043" s="59" t="s">
        <v>46687</v>
      </c>
      <c r="E12043" s="59" t="s">
        <v>46686</v>
      </c>
      <c r="F12043" s="59" t="s">
        <v>46686</v>
      </c>
      <c r="G12043" s="10" t="s">
        <v>46685</v>
      </c>
      <c r="H12043" s="71">
        <v>7351549014</v>
      </c>
      <c r="I12043" s="5" t="s">
        <v>46684</v>
      </c>
      <c r="J12043" s="86"/>
      <c r="K12043" s="3"/>
      <c r="L12043" s="3"/>
    </row>
    <row r="12044" spans="1:12" ht="15.75">
      <c r="A12044" s="9">
        <f t="shared" si="189"/>
        <v>12038</v>
      </c>
      <c r="B12044" s="8" t="s">
        <v>5329</v>
      </c>
      <c r="C12044" s="59" t="s">
        <v>46683</v>
      </c>
      <c r="D12044" s="59" t="s">
        <v>46682</v>
      </c>
      <c r="E12044" s="59" t="s">
        <v>46681</v>
      </c>
      <c r="F12044" s="59" t="s">
        <v>46681</v>
      </c>
      <c r="G12044" s="10" t="s">
        <v>46680</v>
      </c>
      <c r="H12044" s="71">
        <v>1483773147</v>
      </c>
      <c r="I12044" s="5" t="s">
        <v>46679</v>
      </c>
      <c r="J12044" s="86"/>
      <c r="K12044" s="3"/>
      <c r="L12044" s="3"/>
    </row>
    <row r="12045" spans="1:12" ht="15.75">
      <c r="A12045" s="9">
        <f t="shared" si="189"/>
        <v>12039</v>
      </c>
      <c r="B12045" s="8" t="s">
        <v>5329</v>
      </c>
      <c r="C12045" s="59" t="s">
        <v>46678</v>
      </c>
      <c r="D12045" s="59" t="s">
        <v>2042</v>
      </c>
      <c r="E12045" s="59" t="s">
        <v>46606</v>
      </c>
      <c r="F12045" s="59" t="s">
        <v>46606</v>
      </c>
      <c r="G12045" s="10" t="s">
        <v>46677</v>
      </c>
      <c r="H12045" s="71">
        <v>3758373934</v>
      </c>
      <c r="I12045" s="5" t="s">
        <v>46676</v>
      </c>
      <c r="J12045" s="86"/>
      <c r="K12045" s="3"/>
      <c r="L12045" s="3"/>
    </row>
    <row r="12046" spans="1:12" ht="15.75">
      <c r="A12046" s="9">
        <f t="shared" si="189"/>
        <v>12040</v>
      </c>
      <c r="B12046" s="8" t="s">
        <v>5329</v>
      </c>
      <c r="C12046" s="59" t="s">
        <v>566</v>
      </c>
      <c r="D12046" s="59" t="s">
        <v>4314</v>
      </c>
      <c r="E12046" s="59" t="s">
        <v>46675</v>
      </c>
      <c r="F12046" s="59" t="s">
        <v>46675</v>
      </c>
      <c r="G12046" s="10" t="s">
        <v>46674</v>
      </c>
      <c r="H12046" s="71">
        <v>1508502323</v>
      </c>
      <c r="I12046" s="5" t="s">
        <v>46673</v>
      </c>
      <c r="J12046" s="86"/>
      <c r="K12046" s="3"/>
      <c r="L12046" s="3"/>
    </row>
    <row r="12047" spans="1:12" ht="15.75">
      <c r="A12047" s="9">
        <f t="shared" si="189"/>
        <v>12041</v>
      </c>
      <c r="B12047" s="8" t="s">
        <v>5329</v>
      </c>
      <c r="C12047" s="59" t="s">
        <v>46672</v>
      </c>
      <c r="D12047" s="59" t="s">
        <v>46671</v>
      </c>
      <c r="E12047" s="59" t="s">
        <v>46670</v>
      </c>
      <c r="F12047" s="59" t="s">
        <v>46670</v>
      </c>
      <c r="G12047" s="10" t="s">
        <v>46669</v>
      </c>
      <c r="H12047" s="71">
        <v>8701546874</v>
      </c>
      <c r="I12047" s="5" t="s">
        <v>46668</v>
      </c>
      <c r="J12047" s="86"/>
      <c r="K12047" s="3"/>
      <c r="L12047" s="3"/>
    </row>
    <row r="12048" spans="1:12" ht="15.75">
      <c r="A12048" s="9">
        <f t="shared" si="189"/>
        <v>12042</v>
      </c>
      <c r="B12048" s="8" t="s">
        <v>5329</v>
      </c>
      <c r="C12048" s="59" t="s">
        <v>8914</v>
      </c>
      <c r="D12048" s="59" t="s">
        <v>46603</v>
      </c>
      <c r="E12048" s="59" t="s">
        <v>46667</v>
      </c>
      <c r="F12048" s="59" t="s">
        <v>46667</v>
      </c>
      <c r="G12048" s="10" t="s">
        <v>46666</v>
      </c>
      <c r="H12048" s="71">
        <v>6001522124</v>
      </c>
      <c r="I12048" s="5" t="s">
        <v>46665</v>
      </c>
      <c r="J12048" s="86"/>
      <c r="K12048" s="3"/>
      <c r="L12048" s="3"/>
    </row>
    <row r="12049" spans="1:12" ht="15.75">
      <c r="A12049" s="9">
        <f t="shared" si="189"/>
        <v>12043</v>
      </c>
      <c r="B12049" s="8" t="s">
        <v>5329</v>
      </c>
      <c r="C12049" s="59" t="s">
        <v>46664</v>
      </c>
      <c r="D12049" s="59" t="s">
        <v>46663</v>
      </c>
      <c r="E12049" s="59" t="s">
        <v>46621</v>
      </c>
      <c r="F12049" s="59" t="s">
        <v>46621</v>
      </c>
      <c r="G12049" s="10" t="s">
        <v>46662</v>
      </c>
      <c r="H12049" s="71">
        <v>5502599490</v>
      </c>
      <c r="I12049" s="5" t="s">
        <v>46661</v>
      </c>
      <c r="J12049" s="86"/>
      <c r="K12049" s="3"/>
      <c r="L12049" s="3"/>
    </row>
    <row r="12050" spans="1:12" ht="15.75">
      <c r="A12050" s="9">
        <f t="shared" si="189"/>
        <v>12044</v>
      </c>
      <c r="B12050" s="8" t="s">
        <v>5329</v>
      </c>
      <c r="C12050" s="59" t="s">
        <v>46660</v>
      </c>
      <c r="D12050" s="59" t="s">
        <v>46659</v>
      </c>
      <c r="E12050" s="59" t="s">
        <v>46658</v>
      </c>
      <c r="F12050" s="59" t="s">
        <v>46658</v>
      </c>
      <c r="G12050" s="10" t="s">
        <v>46657</v>
      </c>
      <c r="H12050" s="71">
        <v>7812999196</v>
      </c>
      <c r="I12050" s="5" t="s">
        <v>46656</v>
      </c>
      <c r="J12050" s="86"/>
      <c r="K12050" s="3"/>
      <c r="L12050" s="3"/>
    </row>
    <row r="12051" spans="1:12" ht="15.75">
      <c r="A12051" s="9">
        <f t="shared" si="189"/>
        <v>12045</v>
      </c>
      <c r="B12051" s="8" t="s">
        <v>5329</v>
      </c>
      <c r="C12051" s="59" t="s">
        <v>20867</v>
      </c>
      <c r="D12051" s="59" t="s">
        <v>46655</v>
      </c>
      <c r="E12051" s="59" t="s">
        <v>46654</v>
      </c>
      <c r="F12051" s="59" t="s">
        <v>46654</v>
      </c>
      <c r="G12051" s="10" t="s">
        <v>46653</v>
      </c>
      <c r="H12051" s="71">
        <v>9581620896</v>
      </c>
      <c r="I12051" s="5" t="s">
        <v>46652</v>
      </c>
      <c r="J12051" s="86"/>
      <c r="K12051" s="3"/>
      <c r="L12051" s="3"/>
    </row>
    <row r="12052" spans="1:12" ht="15.75">
      <c r="A12052" s="9">
        <f t="shared" si="189"/>
        <v>12046</v>
      </c>
      <c r="B12052" s="8" t="s">
        <v>5329</v>
      </c>
      <c r="C12052" s="59" t="s">
        <v>9415</v>
      </c>
      <c r="D12052" s="59" t="s">
        <v>3011</v>
      </c>
      <c r="E12052" s="59" t="s">
        <v>46651</v>
      </c>
      <c r="F12052" s="59" t="s">
        <v>46651</v>
      </c>
      <c r="G12052" s="10" t="s">
        <v>46650</v>
      </c>
      <c r="H12052" s="71">
        <v>5108506899</v>
      </c>
      <c r="I12052" s="5" t="s">
        <v>46649</v>
      </c>
      <c r="J12052" s="86"/>
      <c r="K12052" s="3"/>
      <c r="L12052" s="3"/>
    </row>
    <row r="12053" spans="1:12" ht="15.75">
      <c r="A12053" s="9">
        <f t="shared" si="189"/>
        <v>12047</v>
      </c>
      <c r="B12053" s="8" t="s">
        <v>5329</v>
      </c>
      <c r="C12053" s="59" t="s">
        <v>46648</v>
      </c>
      <c r="D12053" s="59" t="s">
        <v>46647</v>
      </c>
      <c r="E12053" s="59" t="s">
        <v>46646</v>
      </c>
      <c r="F12053" s="59" t="s">
        <v>46646</v>
      </c>
      <c r="G12053" s="10" t="s">
        <v>46645</v>
      </c>
      <c r="H12053" s="71">
        <v>1508450267</v>
      </c>
      <c r="I12053" s="5" t="s">
        <v>46644</v>
      </c>
      <c r="J12053" s="86"/>
      <c r="K12053" s="3"/>
      <c r="L12053" s="3"/>
    </row>
    <row r="12054" spans="1:12" ht="15.75">
      <c r="A12054" s="9">
        <f t="shared" si="189"/>
        <v>12048</v>
      </c>
      <c r="B12054" s="8" t="s">
        <v>5329</v>
      </c>
      <c r="C12054" s="59" t="s">
        <v>46643</v>
      </c>
      <c r="D12054" s="59" t="s">
        <v>46642</v>
      </c>
      <c r="E12054" s="59" t="s">
        <v>46641</v>
      </c>
      <c r="F12054" s="59" t="s">
        <v>46641</v>
      </c>
      <c r="G12054" s="10" t="s">
        <v>46640</v>
      </c>
      <c r="H12054" s="71">
        <v>8227663872</v>
      </c>
      <c r="I12054" s="5" t="s">
        <v>46639</v>
      </c>
      <c r="J12054" s="86"/>
      <c r="K12054" s="3"/>
      <c r="L12054" s="3"/>
    </row>
    <row r="12055" spans="1:12" ht="15.75">
      <c r="A12055" s="9">
        <f t="shared" si="189"/>
        <v>12049</v>
      </c>
      <c r="B12055" s="8" t="s">
        <v>5329</v>
      </c>
      <c r="C12055" s="59" t="s">
        <v>3175</v>
      </c>
      <c r="D12055" s="59" t="s">
        <v>46638</v>
      </c>
      <c r="E12055" s="59" t="s">
        <v>46637</v>
      </c>
      <c r="F12055" s="59" t="s">
        <v>46637</v>
      </c>
      <c r="G12055" s="10" t="s">
        <v>46636</v>
      </c>
      <c r="H12055" s="71">
        <v>6004347255</v>
      </c>
      <c r="I12055" s="5" t="s">
        <v>46576</v>
      </c>
      <c r="J12055" s="86"/>
      <c r="K12055" s="3"/>
      <c r="L12055" s="3"/>
    </row>
    <row r="12056" spans="1:12" ht="15.75">
      <c r="A12056" s="9">
        <f t="shared" si="189"/>
        <v>12050</v>
      </c>
      <c r="B12056" s="8" t="s">
        <v>5329</v>
      </c>
      <c r="C12056" s="59" t="s">
        <v>3376</v>
      </c>
      <c r="D12056" s="59" t="s">
        <v>46635</v>
      </c>
      <c r="E12056" s="59" t="s">
        <v>46634</v>
      </c>
      <c r="F12056" s="59" t="s">
        <v>46634</v>
      </c>
      <c r="G12056" s="10" t="s">
        <v>46633</v>
      </c>
      <c r="H12056" s="71">
        <v>4204307237</v>
      </c>
      <c r="I12056" s="5" t="s">
        <v>46632</v>
      </c>
      <c r="J12056" s="86"/>
      <c r="K12056" s="3"/>
      <c r="L12056" s="3"/>
    </row>
    <row r="12057" spans="1:12" ht="15.75">
      <c r="A12057" s="9">
        <f t="shared" si="189"/>
        <v>12051</v>
      </c>
      <c r="B12057" s="8" t="s">
        <v>5329</v>
      </c>
      <c r="C12057" s="59" t="s">
        <v>46631</v>
      </c>
      <c r="D12057" s="59" t="s">
        <v>3349</v>
      </c>
      <c r="E12057" s="59" t="s">
        <v>46630</v>
      </c>
      <c r="F12057" s="59" t="s">
        <v>46630</v>
      </c>
      <c r="G12057" s="10" t="s">
        <v>46629</v>
      </c>
      <c r="H12057" s="71">
        <v>3752138754</v>
      </c>
      <c r="I12057" s="5" t="s">
        <v>46628</v>
      </c>
      <c r="J12057" s="86"/>
      <c r="K12057" s="3"/>
      <c r="L12057" s="3"/>
    </row>
    <row r="12058" spans="1:12" ht="15.75">
      <c r="A12058" s="9">
        <f t="shared" si="189"/>
        <v>12052</v>
      </c>
      <c r="B12058" s="8" t="s">
        <v>5329</v>
      </c>
      <c r="C12058" s="59" t="s">
        <v>46627</v>
      </c>
      <c r="D12058" s="59" t="s">
        <v>46626</v>
      </c>
      <c r="E12058" s="59" t="s">
        <v>46625</v>
      </c>
      <c r="F12058" s="59" t="s">
        <v>46625</v>
      </c>
      <c r="G12058" s="10" t="s">
        <v>46624</v>
      </c>
      <c r="H12058" s="71">
        <v>5115267873</v>
      </c>
      <c r="I12058" s="5" t="s">
        <v>46623</v>
      </c>
      <c r="J12058" s="86"/>
      <c r="K12058" s="3"/>
      <c r="L12058" s="3"/>
    </row>
    <row r="12059" spans="1:12" ht="15.75">
      <c r="A12059" s="9">
        <f t="shared" si="189"/>
        <v>12053</v>
      </c>
      <c r="B12059" s="8" t="s">
        <v>5329</v>
      </c>
      <c r="C12059" s="59" t="s">
        <v>46622</v>
      </c>
      <c r="D12059" s="59" t="s">
        <v>3179</v>
      </c>
      <c r="E12059" s="59" t="s">
        <v>46621</v>
      </c>
      <c r="F12059" s="59" t="s">
        <v>46621</v>
      </c>
      <c r="G12059" s="10" t="s">
        <v>46620</v>
      </c>
      <c r="H12059" s="71">
        <v>4602616733</v>
      </c>
      <c r="I12059" s="5" t="s">
        <v>46619</v>
      </c>
      <c r="J12059" s="86"/>
      <c r="K12059" s="3"/>
      <c r="L12059" s="3"/>
    </row>
    <row r="12060" spans="1:12" ht="15.75">
      <c r="A12060" s="9">
        <f t="shared" si="189"/>
        <v>12054</v>
      </c>
      <c r="B12060" s="8" t="s">
        <v>5329</v>
      </c>
      <c r="C12060" s="110" t="s">
        <v>46618</v>
      </c>
      <c r="D12060" s="110" t="s">
        <v>3715</v>
      </c>
      <c r="E12060" s="110" t="s">
        <v>46617</v>
      </c>
      <c r="F12060" s="110" t="s">
        <v>46617</v>
      </c>
      <c r="G12060" s="185">
        <v>1774294767</v>
      </c>
      <c r="H12060" s="185">
        <v>5567562698</v>
      </c>
      <c r="I12060" s="245" t="s">
        <v>46616</v>
      </c>
      <c r="J12060" s="119"/>
      <c r="K12060" s="3"/>
      <c r="L12060" s="3"/>
    </row>
    <row r="12061" spans="1:12" ht="15.75">
      <c r="A12061" s="9">
        <f t="shared" si="189"/>
        <v>12055</v>
      </c>
      <c r="B12061" s="8" t="s">
        <v>5329</v>
      </c>
      <c r="C12061" s="110" t="s">
        <v>46615</v>
      </c>
      <c r="D12061" s="110" t="s">
        <v>46614</v>
      </c>
      <c r="E12061" s="110" t="s">
        <v>46613</v>
      </c>
      <c r="F12061" s="110" t="s">
        <v>46613</v>
      </c>
      <c r="G12061" s="185">
        <v>1710242597</v>
      </c>
      <c r="H12061" s="185">
        <v>7734000173</v>
      </c>
      <c r="I12061" s="245" t="s">
        <v>46612</v>
      </c>
      <c r="J12061" s="119"/>
      <c r="K12061" s="3"/>
      <c r="L12061" s="3"/>
    </row>
    <row r="12062" spans="1:12" ht="15.75">
      <c r="A12062" s="9">
        <f t="shared" si="189"/>
        <v>12056</v>
      </c>
      <c r="B12062" s="8" t="s">
        <v>5329</v>
      </c>
      <c r="C12062" s="110" t="s">
        <v>4151</v>
      </c>
      <c r="D12062" s="110" t="s">
        <v>46611</v>
      </c>
      <c r="E12062" s="110" t="s">
        <v>46610</v>
      </c>
      <c r="F12062" s="110" t="s">
        <v>46610</v>
      </c>
      <c r="G12062" s="185">
        <v>1853459230</v>
      </c>
      <c r="H12062" s="185">
        <v>1853459230</v>
      </c>
      <c r="I12062" s="245" t="s">
        <v>46609</v>
      </c>
      <c r="J12062" s="119"/>
      <c r="K12062" s="3"/>
      <c r="L12062" s="3"/>
    </row>
    <row r="12063" spans="1:12" ht="15.75">
      <c r="A12063" s="9">
        <f t="shared" si="189"/>
        <v>12057</v>
      </c>
      <c r="B12063" s="8" t="s">
        <v>5329</v>
      </c>
      <c r="C12063" s="110" t="s">
        <v>46608</v>
      </c>
      <c r="D12063" s="110" t="s">
        <v>46607</v>
      </c>
      <c r="E12063" s="110" t="s">
        <v>46606</v>
      </c>
      <c r="F12063" s="110" t="s">
        <v>46606</v>
      </c>
      <c r="G12063" s="185">
        <v>1717403059</v>
      </c>
      <c r="H12063" s="185">
        <v>1504312511</v>
      </c>
      <c r="I12063" s="245" t="s">
        <v>46605</v>
      </c>
      <c r="J12063" s="119"/>
      <c r="K12063" s="3"/>
      <c r="L12063" s="3"/>
    </row>
    <row r="12064" spans="1:12" ht="15.75">
      <c r="A12064" s="9">
        <f t="shared" si="189"/>
        <v>12058</v>
      </c>
      <c r="B12064" s="8" t="s">
        <v>5329</v>
      </c>
      <c r="C12064" s="110" t="s">
        <v>46604</v>
      </c>
      <c r="D12064" s="110" t="s">
        <v>46603</v>
      </c>
      <c r="E12064" s="110" t="s">
        <v>46602</v>
      </c>
      <c r="F12064" s="110" t="s">
        <v>46602</v>
      </c>
      <c r="G12064" s="185">
        <v>1571339969</v>
      </c>
      <c r="H12064" s="185">
        <v>9165021198</v>
      </c>
      <c r="I12064" s="245" t="s">
        <v>46601</v>
      </c>
      <c r="J12064" s="119"/>
      <c r="K12064" s="3"/>
      <c r="L12064" s="3"/>
    </row>
    <row r="12065" spans="1:12" ht="15.75">
      <c r="A12065" s="9">
        <f t="shared" si="189"/>
        <v>12059</v>
      </c>
      <c r="B12065" s="8" t="s">
        <v>5329</v>
      </c>
      <c r="C12065" s="110" t="s">
        <v>46600</v>
      </c>
      <c r="D12065" s="110" t="s">
        <v>46599</v>
      </c>
      <c r="E12065" s="110" t="s">
        <v>46598</v>
      </c>
      <c r="F12065" s="110" t="s">
        <v>46598</v>
      </c>
      <c r="G12065" s="185">
        <v>11710384793</v>
      </c>
      <c r="H12065" s="185">
        <v>5108390021</v>
      </c>
      <c r="I12065" s="245" t="s">
        <v>46597</v>
      </c>
      <c r="J12065" s="119"/>
      <c r="K12065" s="3"/>
      <c r="L12065" s="3"/>
    </row>
    <row r="12066" spans="1:12" ht="15.75">
      <c r="A12066" s="9">
        <f t="shared" si="189"/>
        <v>12060</v>
      </c>
      <c r="B12066" s="8" t="s">
        <v>5329</v>
      </c>
      <c r="C12066" s="110" t="s">
        <v>7048</v>
      </c>
      <c r="D12066" s="110" t="s">
        <v>14301</v>
      </c>
      <c r="E12066" s="110" t="s">
        <v>46596</v>
      </c>
      <c r="F12066" s="110" t="s">
        <v>46596</v>
      </c>
      <c r="G12066" s="185">
        <v>1744900489</v>
      </c>
      <c r="H12066" s="185">
        <v>1031686973</v>
      </c>
      <c r="I12066" s="245" t="s">
        <v>46595</v>
      </c>
      <c r="J12066" s="119"/>
      <c r="K12066" s="3"/>
      <c r="L12066" s="3"/>
    </row>
    <row r="12067" spans="1:12" ht="15.75">
      <c r="A12067" s="9">
        <f t="shared" si="189"/>
        <v>12061</v>
      </c>
      <c r="B12067" s="8" t="s">
        <v>5329</v>
      </c>
      <c r="C12067" s="110" t="s">
        <v>46594</v>
      </c>
      <c r="D12067" s="110" t="s">
        <v>19658</v>
      </c>
      <c r="E12067" s="110" t="s">
        <v>46593</v>
      </c>
      <c r="F12067" s="110" t="s">
        <v>46593</v>
      </c>
      <c r="G12067" s="185">
        <v>1305082508</v>
      </c>
      <c r="H12067" s="185">
        <v>7354403862</v>
      </c>
      <c r="I12067" s="245" t="s">
        <v>46592</v>
      </c>
      <c r="J12067" s="119"/>
      <c r="K12067" s="3"/>
      <c r="L12067" s="3"/>
    </row>
    <row r="12068" spans="1:12" ht="15.75">
      <c r="A12068" s="9">
        <f t="shared" si="189"/>
        <v>12062</v>
      </c>
      <c r="B12068" s="8" t="s">
        <v>5329</v>
      </c>
      <c r="C12068" s="110" t="s">
        <v>46591</v>
      </c>
      <c r="D12068" s="110" t="s">
        <v>46590</v>
      </c>
      <c r="E12068" s="110" t="s">
        <v>46589</v>
      </c>
      <c r="F12068" s="110" t="s">
        <v>46589</v>
      </c>
      <c r="G12068" s="185">
        <v>1878033680</v>
      </c>
      <c r="H12068" s="185">
        <v>9575766408</v>
      </c>
      <c r="I12068" s="245" t="s">
        <v>46588</v>
      </c>
      <c r="J12068" s="119"/>
      <c r="K12068" s="3"/>
      <c r="L12068" s="3"/>
    </row>
    <row r="12069" spans="1:12" ht="15.75">
      <c r="A12069" s="9">
        <f t="shared" si="189"/>
        <v>12063</v>
      </c>
      <c r="B12069" s="8" t="s">
        <v>5329</v>
      </c>
      <c r="C12069" s="110" t="s">
        <v>46587</v>
      </c>
      <c r="D12069" s="110" t="s">
        <v>46586</v>
      </c>
      <c r="E12069" s="110" t="s">
        <v>46585</v>
      </c>
      <c r="F12069" s="110" t="s">
        <v>46585</v>
      </c>
      <c r="G12069" s="185">
        <v>1738524712</v>
      </c>
      <c r="H12069" s="185">
        <v>3308491947</v>
      </c>
      <c r="I12069" s="245" t="s">
        <v>46584</v>
      </c>
      <c r="J12069" s="119"/>
      <c r="K12069" s="3"/>
      <c r="L12069" s="3"/>
    </row>
    <row r="12070" spans="1:12" ht="15.75">
      <c r="A12070" s="9">
        <f t="shared" si="189"/>
        <v>12064</v>
      </c>
      <c r="B12070" s="8" t="s">
        <v>5329</v>
      </c>
      <c r="C12070" s="110" t="s">
        <v>46583</v>
      </c>
      <c r="D12070" s="110" t="s">
        <v>46582</v>
      </c>
      <c r="E12070" s="110" t="s">
        <v>46581</v>
      </c>
      <c r="F12070" s="110" t="s">
        <v>46581</v>
      </c>
      <c r="G12070" s="185">
        <v>1782108939</v>
      </c>
      <c r="H12070" s="185">
        <v>7766138973</v>
      </c>
      <c r="I12070" s="245" t="s">
        <v>46580</v>
      </c>
      <c r="J12070" s="119"/>
      <c r="K12070" s="3"/>
      <c r="L12070" s="3"/>
    </row>
    <row r="12071" spans="1:12" ht="15.75">
      <c r="A12071" s="9">
        <f t="shared" si="189"/>
        <v>12065</v>
      </c>
      <c r="B12071" s="8" t="s">
        <v>5329</v>
      </c>
      <c r="C12071" s="110" t="s">
        <v>46579</v>
      </c>
      <c r="D12071" s="110" t="s">
        <v>46578</v>
      </c>
      <c r="E12071" s="110" t="s">
        <v>46577</v>
      </c>
      <c r="F12071" s="110" t="s">
        <v>46577</v>
      </c>
      <c r="G12071" s="185">
        <v>1789988594</v>
      </c>
      <c r="H12071" s="185">
        <v>6913125040</v>
      </c>
      <c r="I12071" s="245" t="s">
        <v>46576</v>
      </c>
      <c r="J12071" s="119"/>
      <c r="K12071" s="3"/>
      <c r="L12071" s="3"/>
    </row>
    <row r="12072" spans="1:12" ht="15.75">
      <c r="A12072" s="9">
        <f t="shared" si="189"/>
        <v>12066</v>
      </c>
      <c r="B12072" s="8" t="s">
        <v>5329</v>
      </c>
      <c r="C12072" s="110" t="s">
        <v>46575</v>
      </c>
      <c r="D12072" s="110" t="s">
        <v>46574</v>
      </c>
      <c r="E12072" s="110" t="s">
        <v>46573</v>
      </c>
      <c r="F12072" s="110" t="s">
        <v>46573</v>
      </c>
      <c r="G12072" s="185">
        <v>1778945854</v>
      </c>
      <c r="H12072" s="185">
        <v>7801502597</v>
      </c>
      <c r="I12072" s="245" t="s">
        <v>46572</v>
      </c>
      <c r="J12072" s="119"/>
      <c r="K12072" s="3"/>
      <c r="L12072" s="3"/>
    </row>
    <row r="12073" spans="1:12" ht="15.75">
      <c r="A12073" s="9">
        <f t="shared" si="189"/>
        <v>12067</v>
      </c>
      <c r="B12073" s="8" t="s">
        <v>5329</v>
      </c>
      <c r="C12073" s="110" t="s">
        <v>3012</v>
      </c>
      <c r="D12073" s="110" t="s">
        <v>3640</v>
      </c>
      <c r="E12073" s="110" t="s">
        <v>46571</v>
      </c>
      <c r="F12073" s="110" t="s">
        <v>46571</v>
      </c>
      <c r="G12073" s="185">
        <v>1731435527</v>
      </c>
      <c r="H12073" s="185">
        <v>8252255743</v>
      </c>
      <c r="I12073" s="245" t="s">
        <v>46570</v>
      </c>
      <c r="J12073" s="119"/>
      <c r="K12073" s="3"/>
      <c r="L12073" s="3"/>
    </row>
    <row r="12074" spans="1:12" ht="15.75">
      <c r="A12074" s="9">
        <f t="shared" si="189"/>
        <v>12068</v>
      </c>
      <c r="B12074" s="8" t="s">
        <v>5329</v>
      </c>
      <c r="C12074" s="110" t="s">
        <v>46569</v>
      </c>
      <c r="D12074" s="110" t="s">
        <v>46568</v>
      </c>
      <c r="E12074" s="110" t="s">
        <v>46567</v>
      </c>
      <c r="F12074" s="110" t="s">
        <v>46567</v>
      </c>
      <c r="G12074" s="185">
        <v>1736023653</v>
      </c>
      <c r="H12074" s="185">
        <v>3308401276</v>
      </c>
      <c r="I12074" s="245" t="s">
        <v>46566</v>
      </c>
      <c r="J12074" s="119"/>
      <c r="K12074" s="3"/>
      <c r="L12074" s="3"/>
    </row>
    <row r="12075" spans="1:12" ht="15.75">
      <c r="A12075" s="9">
        <f t="shared" si="189"/>
        <v>12069</v>
      </c>
      <c r="B12075" s="8" t="s">
        <v>5329</v>
      </c>
      <c r="C12075" s="110" t="s">
        <v>46565</v>
      </c>
      <c r="D12075" s="110" t="s">
        <v>46564</v>
      </c>
      <c r="E12075" s="110" t="s">
        <v>46563</v>
      </c>
      <c r="F12075" s="110" t="s">
        <v>46563</v>
      </c>
      <c r="G12075" s="185">
        <v>1772962766</v>
      </c>
      <c r="H12075" s="185">
        <v>6013704090</v>
      </c>
      <c r="I12075" s="245" t="s">
        <v>46562</v>
      </c>
      <c r="J12075" s="119"/>
      <c r="K12075" s="3"/>
      <c r="L12075" s="3"/>
    </row>
    <row r="12076" spans="1:12" ht="15.75">
      <c r="A12076" s="9">
        <f t="shared" si="189"/>
        <v>12070</v>
      </c>
      <c r="B12076" s="8" t="s">
        <v>5329</v>
      </c>
      <c r="C12076" s="110" t="s">
        <v>46561</v>
      </c>
      <c r="D12076" s="110" t="s">
        <v>46560</v>
      </c>
      <c r="E12076" s="185" t="s">
        <v>46559</v>
      </c>
      <c r="F12076" s="185" t="s">
        <v>46559</v>
      </c>
      <c r="G12076" s="185">
        <v>1755137056</v>
      </c>
      <c r="H12076" s="185">
        <v>5107585654</v>
      </c>
      <c r="I12076" s="245" t="s">
        <v>46558</v>
      </c>
      <c r="J12076" s="119"/>
      <c r="K12076" s="3"/>
      <c r="L12076" s="3"/>
    </row>
    <row r="12077" spans="1:12" ht="15.75">
      <c r="A12077" s="9">
        <f t="shared" si="189"/>
        <v>12071</v>
      </c>
      <c r="B12077" s="8" t="s">
        <v>5329</v>
      </c>
      <c r="C12077" s="110" t="s">
        <v>46557</v>
      </c>
      <c r="D12077" s="110" t="s">
        <v>14583</v>
      </c>
      <c r="E12077" s="110" t="s">
        <v>46556</v>
      </c>
      <c r="F12077" s="110" t="s">
        <v>46556</v>
      </c>
      <c r="G12077" s="185">
        <v>1315135328</v>
      </c>
      <c r="H12077" s="566">
        <v>5102365433</v>
      </c>
      <c r="I12077" s="245" t="s">
        <v>46555</v>
      </c>
      <c r="J12077" s="119"/>
      <c r="K12077" s="3"/>
      <c r="L12077" s="3"/>
    </row>
    <row r="12078" spans="1:12" ht="15.75">
      <c r="A12078" s="9">
        <f t="shared" si="189"/>
        <v>12072</v>
      </c>
      <c r="B12078" s="8" t="s">
        <v>5329</v>
      </c>
      <c r="C12078" s="110" t="s">
        <v>46554</v>
      </c>
      <c r="D12078" s="110" t="s">
        <v>46553</v>
      </c>
      <c r="E12078" s="110" t="s">
        <v>46552</v>
      </c>
      <c r="F12078" s="110" t="s">
        <v>46552</v>
      </c>
      <c r="G12078" s="185">
        <v>1575599355</v>
      </c>
      <c r="H12078" s="185">
        <v>7354260270</v>
      </c>
      <c r="I12078" s="245" t="s">
        <v>46551</v>
      </c>
      <c r="J12078" s="119"/>
      <c r="K12078" s="3"/>
      <c r="L12078" s="3"/>
    </row>
    <row r="12079" spans="1:12" ht="15.75">
      <c r="A12079" s="9">
        <f t="shared" si="189"/>
        <v>12073</v>
      </c>
      <c r="B12079" s="8" t="s">
        <v>5329</v>
      </c>
      <c r="C12079" s="110" t="s">
        <v>46550</v>
      </c>
      <c r="D12079" s="110" t="s">
        <v>46549</v>
      </c>
      <c r="E12079" s="110" t="s">
        <v>46548</v>
      </c>
      <c r="F12079" s="110" t="s">
        <v>46548</v>
      </c>
      <c r="G12079" s="185">
        <v>1704269903</v>
      </c>
      <c r="H12079" s="185">
        <v>8701585070</v>
      </c>
      <c r="I12079" s="245" t="s">
        <v>46547</v>
      </c>
      <c r="J12079" s="119"/>
      <c r="K12079" s="3"/>
      <c r="L12079" s="3"/>
    </row>
    <row r="12080" spans="1:12" ht="15.75">
      <c r="A12080" s="9">
        <f t="shared" si="189"/>
        <v>12074</v>
      </c>
      <c r="B12080" s="8" t="s">
        <v>5329</v>
      </c>
      <c r="C12080" s="110" t="s">
        <v>46546</v>
      </c>
      <c r="D12080" s="110" t="s">
        <v>2930</v>
      </c>
      <c r="E12080" s="110" t="s">
        <v>46545</v>
      </c>
      <c r="F12080" s="110" t="s">
        <v>46545</v>
      </c>
      <c r="G12080" s="185">
        <v>1798949064</v>
      </c>
      <c r="H12080" s="185">
        <v>6904274815</v>
      </c>
      <c r="I12080" s="245" t="s">
        <v>46544</v>
      </c>
      <c r="J12080" s="119"/>
      <c r="K12080" s="3"/>
      <c r="L12080" s="3"/>
    </row>
    <row r="12081" spans="1:12" ht="15.75">
      <c r="A12081" s="9">
        <f t="shared" si="189"/>
        <v>12075</v>
      </c>
      <c r="B12081" s="8" t="s">
        <v>5329</v>
      </c>
      <c r="C12081" s="110" t="s">
        <v>46543</v>
      </c>
      <c r="D12081" s="110" t="s">
        <v>32810</v>
      </c>
      <c r="E12081" s="110" t="s">
        <v>46542</v>
      </c>
      <c r="F12081" s="110" t="s">
        <v>46542</v>
      </c>
      <c r="G12081" s="185">
        <v>1734811155</v>
      </c>
      <c r="H12081" s="185">
        <v>5113139884</v>
      </c>
      <c r="I12081" s="245" t="s">
        <v>46541</v>
      </c>
      <c r="J12081" s="119"/>
      <c r="K12081" s="3"/>
      <c r="L12081" s="3"/>
    </row>
    <row r="12082" spans="1:12" ht="15.75">
      <c r="A12082" s="9">
        <f t="shared" si="189"/>
        <v>12076</v>
      </c>
      <c r="B12082" s="8" t="s">
        <v>5329</v>
      </c>
      <c r="C12082" s="110" t="s">
        <v>19106</v>
      </c>
      <c r="D12082" s="110" t="s">
        <v>6799</v>
      </c>
      <c r="E12082" s="110" t="s">
        <v>46540</v>
      </c>
      <c r="F12082" s="110" t="s">
        <v>46540</v>
      </c>
      <c r="G12082" s="185">
        <v>1738440591</v>
      </c>
      <c r="H12082" s="185">
        <v>9154303870</v>
      </c>
      <c r="I12082" s="245" t="s">
        <v>46539</v>
      </c>
      <c r="J12082" s="119"/>
      <c r="K12082" s="3"/>
      <c r="L12082" s="3"/>
    </row>
    <row r="12083" spans="1:12" ht="15.75">
      <c r="A12083" s="9">
        <f t="shared" si="189"/>
        <v>12077</v>
      </c>
      <c r="B12083" s="8" t="s">
        <v>5329</v>
      </c>
      <c r="C12083" s="110" t="s">
        <v>46538</v>
      </c>
      <c r="D12083" s="110" t="s">
        <v>16806</v>
      </c>
      <c r="E12083" s="110" t="s">
        <v>46537</v>
      </c>
      <c r="F12083" s="110" t="s">
        <v>46537</v>
      </c>
      <c r="G12083" s="185">
        <v>1773611444</v>
      </c>
      <c r="H12083" s="185">
        <v>3754325508</v>
      </c>
      <c r="I12083" s="245" t="s">
        <v>46536</v>
      </c>
      <c r="J12083" s="119"/>
      <c r="K12083" s="3"/>
      <c r="L12083" s="3"/>
    </row>
    <row r="12084" spans="1:12" ht="15.75">
      <c r="A12084" s="9">
        <f t="shared" si="189"/>
        <v>12078</v>
      </c>
      <c r="B12084" s="8" t="s">
        <v>5329</v>
      </c>
      <c r="C12084" s="110" t="s">
        <v>7044</v>
      </c>
      <c r="D12084" s="110" t="s">
        <v>46535</v>
      </c>
      <c r="E12084" s="110" t="s">
        <v>46534</v>
      </c>
      <c r="F12084" s="110" t="s">
        <v>46534</v>
      </c>
      <c r="G12084" s="185">
        <v>1877029525</v>
      </c>
      <c r="H12084" s="185">
        <v>1456011228</v>
      </c>
      <c r="I12084" s="245" t="s">
        <v>46533</v>
      </c>
      <c r="J12084" s="119"/>
      <c r="K12084" s="3"/>
      <c r="L12084" s="3"/>
    </row>
    <row r="12085" spans="1:12" ht="15.75">
      <c r="A12085" s="9">
        <f t="shared" si="189"/>
        <v>12079</v>
      </c>
      <c r="B12085" s="8" t="s">
        <v>5329</v>
      </c>
      <c r="C12085" s="110" t="s">
        <v>1872</v>
      </c>
      <c r="D12085" s="110" t="s">
        <v>46532</v>
      </c>
      <c r="E12085" s="110" t="s">
        <v>46531</v>
      </c>
      <c r="F12085" s="110" t="s">
        <v>46531</v>
      </c>
      <c r="G12085" s="185">
        <v>1737894849</v>
      </c>
      <c r="H12085" s="185">
        <v>8665679927</v>
      </c>
      <c r="I12085" s="245" t="s">
        <v>46530</v>
      </c>
      <c r="J12085" s="119"/>
      <c r="K12085" s="3"/>
      <c r="L12085" s="3"/>
    </row>
    <row r="12086" spans="1:12" ht="15.75">
      <c r="A12086" s="9">
        <f t="shared" ref="A12086:A12149" si="190">ROW()-6</f>
        <v>12080</v>
      </c>
      <c r="B12086" s="8" t="s">
        <v>5329</v>
      </c>
      <c r="C12086" s="110" t="s">
        <v>31864</v>
      </c>
      <c r="D12086" s="110" t="s">
        <v>46529</v>
      </c>
      <c r="E12086" s="110" t="s">
        <v>46528</v>
      </c>
      <c r="F12086" s="110" t="s">
        <v>46528</v>
      </c>
      <c r="G12086" s="185">
        <v>1761250662</v>
      </c>
      <c r="H12086" s="185">
        <v>6886525382</v>
      </c>
      <c r="I12086" s="245" t="s">
        <v>46527</v>
      </c>
      <c r="J12086" s="119"/>
      <c r="K12086" s="3"/>
      <c r="L12086" s="3"/>
    </row>
    <row r="12087" spans="1:12" ht="15.75">
      <c r="A12087" s="9">
        <f t="shared" si="190"/>
        <v>12081</v>
      </c>
      <c r="B12087" s="8" t="s">
        <v>5329</v>
      </c>
      <c r="C12087" s="110" t="s">
        <v>46522</v>
      </c>
      <c r="D12087" s="110" t="s">
        <v>46526</v>
      </c>
      <c r="E12087" s="110" t="s">
        <v>46525</v>
      </c>
      <c r="F12087" s="110" t="s">
        <v>46525</v>
      </c>
      <c r="G12087" s="185">
        <v>1710334988</v>
      </c>
      <c r="H12087" s="185">
        <v>7808424043</v>
      </c>
      <c r="I12087" s="245" t="s">
        <v>46524</v>
      </c>
      <c r="J12087" s="119"/>
      <c r="K12087" s="3"/>
      <c r="L12087" s="3"/>
    </row>
    <row r="12088" spans="1:12" ht="15.75">
      <c r="A12088" s="9">
        <f t="shared" si="190"/>
        <v>12082</v>
      </c>
      <c r="B12088" s="8" t="s">
        <v>5329</v>
      </c>
      <c r="C12088" s="110" t="s">
        <v>46523</v>
      </c>
      <c r="D12088" s="110" t="s">
        <v>46522</v>
      </c>
      <c r="E12088" s="110" t="s">
        <v>46521</v>
      </c>
      <c r="F12088" s="110" t="s">
        <v>46521</v>
      </c>
      <c r="G12088" s="185">
        <v>1885352839</v>
      </c>
      <c r="H12088" s="185">
        <v>5558576566</v>
      </c>
      <c r="I12088" s="245" t="s">
        <v>46520</v>
      </c>
      <c r="J12088" s="119"/>
      <c r="K12088" s="3"/>
      <c r="L12088" s="3"/>
    </row>
    <row r="12089" spans="1:12" ht="15.75">
      <c r="A12089" s="9">
        <f t="shared" si="190"/>
        <v>12083</v>
      </c>
      <c r="B12089" s="8" t="s">
        <v>5329</v>
      </c>
      <c r="C12089" s="110" t="s">
        <v>46519</v>
      </c>
      <c r="D12089" s="110" t="s">
        <v>46518</v>
      </c>
      <c r="E12089" s="110" t="s">
        <v>46517</v>
      </c>
      <c r="F12089" s="110" t="s">
        <v>46517</v>
      </c>
      <c r="G12089" s="185">
        <v>1750454843</v>
      </c>
      <c r="H12089" s="185">
        <v>5551709041</v>
      </c>
      <c r="I12089" s="245" t="s">
        <v>46516</v>
      </c>
      <c r="J12089" s="119"/>
      <c r="K12089" s="3"/>
      <c r="L12089" s="3"/>
    </row>
    <row r="12090" spans="1:12" ht="15.75">
      <c r="A12090" s="9">
        <f t="shared" si="190"/>
        <v>12084</v>
      </c>
      <c r="B12090" s="8" t="s">
        <v>5329</v>
      </c>
      <c r="C12090" s="110" t="s">
        <v>46515</v>
      </c>
      <c r="D12090" s="110" t="s">
        <v>46514</v>
      </c>
      <c r="E12090" s="110" t="s">
        <v>46513</v>
      </c>
      <c r="F12090" s="110" t="s">
        <v>46513</v>
      </c>
      <c r="G12090" s="185">
        <v>1309421961</v>
      </c>
      <c r="H12090" s="185">
        <v>7806827056</v>
      </c>
      <c r="I12090" s="245" t="s">
        <v>46512</v>
      </c>
      <c r="J12090" s="119"/>
      <c r="K12090" s="3"/>
      <c r="L12090" s="3"/>
    </row>
    <row r="12091" spans="1:12" ht="15.75">
      <c r="A12091" s="9">
        <f t="shared" si="190"/>
        <v>12085</v>
      </c>
      <c r="B12091" s="98" t="s">
        <v>5141</v>
      </c>
      <c r="C12091" s="74" t="s">
        <v>566</v>
      </c>
      <c r="D12091" s="74" t="s">
        <v>45648</v>
      </c>
      <c r="E12091" s="74" t="s">
        <v>46511</v>
      </c>
      <c r="F12091" s="74" t="s">
        <v>46511</v>
      </c>
      <c r="G12091" s="518" t="s">
        <v>46510</v>
      </c>
      <c r="H12091" s="518">
        <v>1954719041</v>
      </c>
      <c r="I12091" s="214" t="s">
        <v>46509</v>
      </c>
      <c r="J12091" s="3"/>
      <c r="K12091" s="3"/>
      <c r="L12091" s="3"/>
    </row>
    <row r="12092" spans="1:12" ht="15.75">
      <c r="A12092" s="9">
        <f t="shared" si="190"/>
        <v>12086</v>
      </c>
      <c r="B12092" s="98" t="s">
        <v>5141</v>
      </c>
      <c r="C12092" s="74" t="s">
        <v>46508</v>
      </c>
      <c r="D12092" s="74" t="s">
        <v>24203</v>
      </c>
      <c r="E12092" s="74" t="s">
        <v>46507</v>
      </c>
      <c r="F12092" s="74" t="s">
        <v>46507</v>
      </c>
      <c r="G12092" s="518" t="s">
        <v>46506</v>
      </c>
      <c r="H12092" s="518">
        <v>3754589459</v>
      </c>
      <c r="I12092" s="214" t="s">
        <v>46505</v>
      </c>
      <c r="J12092" s="3"/>
      <c r="K12092" s="3"/>
      <c r="L12092" s="3"/>
    </row>
    <row r="12093" spans="1:12" ht="15.75">
      <c r="A12093" s="9">
        <f t="shared" si="190"/>
        <v>12087</v>
      </c>
      <c r="B12093" s="98" t="s">
        <v>5141</v>
      </c>
      <c r="C12093" s="74" t="s">
        <v>2930</v>
      </c>
      <c r="D12093" s="74" t="s">
        <v>46504</v>
      </c>
      <c r="E12093" s="74" t="s">
        <v>46503</v>
      </c>
      <c r="F12093" s="74" t="s">
        <v>46503</v>
      </c>
      <c r="G12093" s="518" t="s">
        <v>46502</v>
      </c>
      <c r="H12093" s="518" t="s">
        <v>46501</v>
      </c>
      <c r="I12093" s="214" t="s">
        <v>46500</v>
      </c>
      <c r="J12093" s="3"/>
      <c r="K12093" s="3"/>
      <c r="L12093" s="3"/>
    </row>
    <row r="12094" spans="1:12" ht="15.75">
      <c r="A12094" s="9">
        <f t="shared" si="190"/>
        <v>12088</v>
      </c>
      <c r="B12094" s="98" t="s">
        <v>5141</v>
      </c>
      <c r="C12094" s="74" t="s">
        <v>46499</v>
      </c>
      <c r="D12094" s="74" t="s">
        <v>46498</v>
      </c>
      <c r="E12094" s="74" t="s">
        <v>46497</v>
      </c>
      <c r="F12094" s="74" t="s">
        <v>46497</v>
      </c>
      <c r="G12094" s="518" t="s">
        <v>46496</v>
      </c>
      <c r="H12094" s="518">
        <v>7358137920</v>
      </c>
      <c r="I12094" s="214" t="s">
        <v>46495</v>
      </c>
      <c r="J12094" s="3"/>
      <c r="K12094" s="3"/>
      <c r="L12094" s="3"/>
    </row>
    <row r="12095" spans="1:12" ht="15.75">
      <c r="A12095" s="9">
        <f t="shared" si="190"/>
        <v>12089</v>
      </c>
      <c r="B12095" s="98" t="s">
        <v>5141</v>
      </c>
      <c r="C12095" s="74" t="s">
        <v>46494</v>
      </c>
      <c r="D12095" s="74" t="s">
        <v>46493</v>
      </c>
      <c r="E12095" s="74" t="s">
        <v>46492</v>
      </c>
      <c r="F12095" s="74" t="s">
        <v>46492</v>
      </c>
      <c r="G12095" s="518" t="s">
        <v>46491</v>
      </c>
      <c r="H12095" s="518">
        <v>7803017073</v>
      </c>
      <c r="I12095" s="214" t="s">
        <v>46490</v>
      </c>
      <c r="J12095" s="3"/>
      <c r="K12095" s="3"/>
      <c r="L12095" s="3"/>
    </row>
    <row r="12096" spans="1:12" ht="15.75">
      <c r="A12096" s="9">
        <f t="shared" si="190"/>
        <v>12090</v>
      </c>
      <c r="B12096" s="98" t="s">
        <v>5141</v>
      </c>
      <c r="C12096" s="74" t="s">
        <v>566</v>
      </c>
      <c r="D12096" s="74" t="s">
        <v>46489</v>
      </c>
      <c r="E12096" s="74" t="s">
        <v>46488</v>
      </c>
      <c r="F12096" s="74" t="s">
        <v>46488</v>
      </c>
      <c r="G12096" s="518" t="s">
        <v>46487</v>
      </c>
      <c r="H12096" s="518">
        <v>4664174986</v>
      </c>
      <c r="I12096" s="214" t="s">
        <v>46486</v>
      </c>
      <c r="J12096" s="3"/>
      <c r="K12096" s="3"/>
      <c r="L12096" s="3"/>
    </row>
    <row r="12097" spans="1:12" ht="15.75">
      <c r="A12097" s="9">
        <f t="shared" si="190"/>
        <v>12091</v>
      </c>
      <c r="B12097" s="98" t="s">
        <v>5141</v>
      </c>
      <c r="C12097" s="74" t="s">
        <v>46485</v>
      </c>
      <c r="D12097" s="74" t="s">
        <v>46484</v>
      </c>
      <c r="E12097" s="74" t="s">
        <v>46483</v>
      </c>
      <c r="F12097" s="74" t="s">
        <v>46483</v>
      </c>
      <c r="G12097" s="518" t="s">
        <v>46482</v>
      </c>
      <c r="H12097" s="518">
        <v>6003092290</v>
      </c>
      <c r="I12097" s="214" t="s">
        <v>46481</v>
      </c>
      <c r="J12097" s="3"/>
      <c r="K12097" s="3"/>
      <c r="L12097" s="3"/>
    </row>
    <row r="12098" spans="1:12" ht="15.75">
      <c r="A12098" s="9">
        <f t="shared" si="190"/>
        <v>12092</v>
      </c>
      <c r="B12098" s="98" t="s">
        <v>5141</v>
      </c>
      <c r="C12098" s="74" t="s">
        <v>44513</v>
      </c>
      <c r="D12098" s="74" t="s">
        <v>4666</v>
      </c>
      <c r="E12098" s="74" t="s">
        <v>46480</v>
      </c>
      <c r="F12098" s="74" t="s">
        <v>46480</v>
      </c>
      <c r="G12098" s="518" t="s">
        <v>46479</v>
      </c>
      <c r="H12098" s="518">
        <v>7780757881</v>
      </c>
      <c r="I12098" s="214" t="s">
        <v>46478</v>
      </c>
      <c r="J12098" s="3"/>
      <c r="K12098" s="3"/>
      <c r="L12098" s="3"/>
    </row>
    <row r="12099" spans="1:12" ht="15.75">
      <c r="A12099" s="9">
        <f t="shared" si="190"/>
        <v>12093</v>
      </c>
      <c r="B12099" s="98" t="s">
        <v>5141</v>
      </c>
      <c r="C12099" s="74" t="s">
        <v>46477</v>
      </c>
      <c r="D12099" s="74" t="s">
        <v>46476</v>
      </c>
      <c r="E12099" s="74" t="s">
        <v>46475</v>
      </c>
      <c r="F12099" s="74" t="s">
        <v>46475</v>
      </c>
      <c r="G12099" s="518" t="s">
        <v>46474</v>
      </c>
      <c r="H12099" s="518">
        <v>8654010555</v>
      </c>
      <c r="I12099" s="214" t="s">
        <v>46473</v>
      </c>
      <c r="J12099" s="3"/>
      <c r="K12099" s="3"/>
      <c r="L12099" s="3"/>
    </row>
    <row r="12100" spans="1:12" ht="15.75">
      <c r="A12100" s="9">
        <f t="shared" si="190"/>
        <v>12094</v>
      </c>
      <c r="B12100" s="98" t="s">
        <v>5141</v>
      </c>
      <c r="C12100" s="74" t="s">
        <v>46472</v>
      </c>
      <c r="D12100" s="74" t="s">
        <v>3464</v>
      </c>
      <c r="E12100" s="74" t="s">
        <v>46471</v>
      </c>
      <c r="F12100" s="74" t="s">
        <v>46471</v>
      </c>
      <c r="G12100" s="518" t="s">
        <v>46470</v>
      </c>
      <c r="H12100" s="518">
        <v>5115254459</v>
      </c>
      <c r="I12100" s="214" t="s">
        <v>46469</v>
      </c>
      <c r="J12100" s="3"/>
      <c r="K12100" s="3"/>
      <c r="L12100" s="3"/>
    </row>
    <row r="12101" spans="1:12" ht="15.75">
      <c r="A12101" s="9">
        <f t="shared" si="190"/>
        <v>12095</v>
      </c>
      <c r="B12101" s="98" t="s">
        <v>5141</v>
      </c>
      <c r="C12101" s="74" t="s">
        <v>46468</v>
      </c>
      <c r="D12101" s="74" t="s">
        <v>46467</v>
      </c>
      <c r="E12101" s="74" t="s">
        <v>46466</v>
      </c>
      <c r="F12101" s="74" t="s">
        <v>46466</v>
      </c>
      <c r="G12101" s="518" t="s">
        <v>46465</v>
      </c>
      <c r="H12101" s="518">
        <v>9153099040</v>
      </c>
      <c r="I12101" s="214" t="s">
        <v>46464</v>
      </c>
      <c r="J12101" s="3"/>
      <c r="K12101" s="3"/>
      <c r="L12101" s="3"/>
    </row>
    <row r="12102" spans="1:12" ht="15.75">
      <c r="A12102" s="9">
        <f t="shared" si="190"/>
        <v>12096</v>
      </c>
      <c r="B12102" s="98" t="s">
        <v>5141</v>
      </c>
      <c r="C12102" s="62" t="s">
        <v>46463</v>
      </c>
      <c r="D12102" s="62" t="s">
        <v>46462</v>
      </c>
      <c r="E12102" s="62" t="s">
        <v>46461</v>
      </c>
      <c r="F12102" s="62" t="s">
        <v>46461</v>
      </c>
      <c r="G12102" s="565" t="s">
        <v>46460</v>
      </c>
      <c r="H12102" s="565">
        <v>2413546330</v>
      </c>
      <c r="I12102" s="214" t="s">
        <v>46459</v>
      </c>
      <c r="J12102" s="3"/>
      <c r="K12102" s="3"/>
      <c r="L12102" s="3"/>
    </row>
    <row r="12103" spans="1:12" ht="15.75">
      <c r="A12103" s="9">
        <f t="shared" si="190"/>
        <v>12097</v>
      </c>
      <c r="B12103" s="98" t="s">
        <v>5141</v>
      </c>
      <c r="C12103" s="74" t="s">
        <v>8657</v>
      </c>
      <c r="D12103" s="74" t="s">
        <v>24335</v>
      </c>
      <c r="E12103" s="74" t="s">
        <v>46458</v>
      </c>
      <c r="F12103" s="74" t="s">
        <v>46458</v>
      </c>
      <c r="G12103" s="518" t="s">
        <v>46457</v>
      </c>
      <c r="H12103" s="518">
        <v>7804614514</v>
      </c>
      <c r="I12103" s="214" t="s">
        <v>46456</v>
      </c>
      <c r="J12103" s="3"/>
      <c r="K12103" s="3"/>
      <c r="L12103" s="3"/>
    </row>
    <row r="12104" spans="1:12" ht="15.75">
      <c r="A12104" s="9">
        <f t="shared" si="190"/>
        <v>12098</v>
      </c>
      <c r="B12104" s="98" t="s">
        <v>5141</v>
      </c>
      <c r="C12104" s="74" t="s">
        <v>46455</v>
      </c>
      <c r="D12104" s="74" t="s">
        <v>46454</v>
      </c>
      <c r="E12104" s="74" t="s">
        <v>46453</v>
      </c>
      <c r="F12104" s="74" t="s">
        <v>46453</v>
      </c>
      <c r="G12104" s="518" t="s">
        <v>46452</v>
      </c>
      <c r="H12104" s="518">
        <v>7813426389</v>
      </c>
      <c r="I12104" s="214" t="s">
        <v>46451</v>
      </c>
      <c r="J12104" s="3"/>
      <c r="K12104" s="3"/>
      <c r="L12104" s="3"/>
    </row>
    <row r="12105" spans="1:12" ht="15.75">
      <c r="A12105" s="9">
        <f t="shared" si="190"/>
        <v>12099</v>
      </c>
      <c r="B12105" s="98" t="s">
        <v>5141</v>
      </c>
      <c r="C12105" s="74" t="s">
        <v>46450</v>
      </c>
      <c r="D12105" s="74" t="s">
        <v>46449</v>
      </c>
      <c r="E12105" s="74" t="s">
        <v>46448</v>
      </c>
      <c r="F12105" s="74" t="s">
        <v>46448</v>
      </c>
      <c r="G12105" s="518" t="s">
        <v>46447</v>
      </c>
      <c r="H12105" s="518">
        <v>1962877419</v>
      </c>
      <c r="I12105" s="214" t="s">
        <v>46446</v>
      </c>
      <c r="J12105" s="3"/>
      <c r="K12105" s="3"/>
      <c r="L12105" s="3"/>
    </row>
    <row r="12106" spans="1:12" ht="15.75">
      <c r="A12106" s="9">
        <f t="shared" si="190"/>
        <v>12100</v>
      </c>
      <c r="B12106" s="98" t="s">
        <v>5141</v>
      </c>
      <c r="C12106" s="59" t="s">
        <v>46445</v>
      </c>
      <c r="D12106" s="59" t="s">
        <v>46444</v>
      </c>
      <c r="E12106" s="59" t="s">
        <v>46443</v>
      </c>
      <c r="F12106" s="59" t="s">
        <v>46443</v>
      </c>
      <c r="G12106" s="564" t="s">
        <v>46442</v>
      </c>
      <c r="H12106" s="564">
        <v>2863977324</v>
      </c>
      <c r="I12106" s="214" t="s">
        <v>46441</v>
      </c>
      <c r="J12106" s="3"/>
      <c r="K12106" s="3"/>
      <c r="L12106" s="3"/>
    </row>
    <row r="12107" spans="1:12" ht="15.75">
      <c r="A12107" s="9">
        <f t="shared" si="190"/>
        <v>12101</v>
      </c>
      <c r="B12107" s="98" t="s">
        <v>5141</v>
      </c>
      <c r="C12107" s="74" t="s">
        <v>7224</v>
      </c>
      <c r="D12107" s="74" t="s">
        <v>7439</v>
      </c>
      <c r="E12107" s="74" t="s">
        <v>46440</v>
      </c>
      <c r="F12107" s="74" t="s">
        <v>46440</v>
      </c>
      <c r="G12107" s="518" t="s">
        <v>46439</v>
      </c>
      <c r="H12107" s="518">
        <v>9574674314</v>
      </c>
      <c r="I12107" s="214" t="s">
        <v>46438</v>
      </c>
      <c r="J12107" s="3"/>
      <c r="K12107" s="3"/>
      <c r="L12107" s="3"/>
    </row>
    <row r="12108" spans="1:12" ht="15.75">
      <c r="A12108" s="9">
        <f t="shared" si="190"/>
        <v>12102</v>
      </c>
      <c r="B12108" s="98" t="s">
        <v>5141</v>
      </c>
      <c r="C12108" s="74" t="s">
        <v>7048</v>
      </c>
      <c r="D12108" s="74" t="s">
        <v>46437</v>
      </c>
      <c r="E12108" s="74" t="s">
        <v>46436</v>
      </c>
      <c r="F12108" s="74" t="s">
        <v>46436</v>
      </c>
      <c r="G12108" s="518" t="s">
        <v>46435</v>
      </c>
      <c r="H12108" s="518">
        <v>6451590167</v>
      </c>
      <c r="I12108" s="214" t="s">
        <v>46434</v>
      </c>
      <c r="J12108" s="3"/>
      <c r="K12108" s="3"/>
      <c r="L12108" s="3"/>
    </row>
    <row r="12109" spans="1:12" ht="15.75">
      <c r="A12109" s="9">
        <f t="shared" si="190"/>
        <v>12103</v>
      </c>
      <c r="B12109" s="98" t="s">
        <v>5141</v>
      </c>
      <c r="C12109" s="74" t="s">
        <v>46433</v>
      </c>
      <c r="D12109" s="74" t="s">
        <v>46432</v>
      </c>
      <c r="E12109" s="74" t="s">
        <v>46431</v>
      </c>
      <c r="F12109" s="74" t="s">
        <v>46431</v>
      </c>
      <c r="G12109" s="518" t="s">
        <v>46430</v>
      </c>
      <c r="H12109" s="518">
        <v>5502435356</v>
      </c>
      <c r="I12109" s="214" t="s">
        <v>46429</v>
      </c>
      <c r="J12109" s="3"/>
      <c r="K12109" s="3"/>
      <c r="L12109" s="3"/>
    </row>
    <row r="12110" spans="1:12" ht="15.75">
      <c r="A12110" s="9">
        <f t="shared" si="190"/>
        <v>12104</v>
      </c>
      <c r="B12110" s="98" t="s">
        <v>5141</v>
      </c>
      <c r="C12110" s="74" t="s">
        <v>18433</v>
      </c>
      <c r="D12110" s="74" t="s">
        <v>9503</v>
      </c>
      <c r="E12110" s="74" t="s">
        <v>46428</v>
      </c>
      <c r="F12110" s="74" t="s">
        <v>46428</v>
      </c>
      <c r="G12110" s="518" t="s">
        <v>46427</v>
      </c>
      <c r="H12110" s="518">
        <v>9168799998</v>
      </c>
      <c r="I12110" s="214" t="s">
        <v>46426</v>
      </c>
      <c r="J12110" s="3"/>
      <c r="K12110" s="3"/>
      <c r="L12110" s="3"/>
    </row>
    <row r="12111" spans="1:12" ht="15.75">
      <c r="A12111" s="9">
        <f t="shared" si="190"/>
        <v>12105</v>
      </c>
      <c r="B12111" s="98" t="s">
        <v>5141</v>
      </c>
      <c r="C12111" s="74" t="s">
        <v>46425</v>
      </c>
      <c r="D12111" s="74" t="s">
        <v>30464</v>
      </c>
      <c r="E12111" s="74" t="s">
        <v>46424</v>
      </c>
      <c r="F12111" s="74" t="s">
        <v>46424</v>
      </c>
      <c r="G12111" s="518" t="s">
        <v>46423</v>
      </c>
      <c r="H12111" s="518">
        <v>2863143265</v>
      </c>
      <c r="I12111" s="214" t="s">
        <v>46422</v>
      </c>
      <c r="J12111" s="3"/>
      <c r="K12111" s="3"/>
      <c r="L12111" s="3"/>
    </row>
    <row r="12112" spans="1:12" ht="15.75">
      <c r="A12112" s="9">
        <f t="shared" si="190"/>
        <v>12106</v>
      </c>
      <c r="B12112" s="98" t="s">
        <v>5141</v>
      </c>
      <c r="C12112" s="74" t="s">
        <v>5596</v>
      </c>
      <c r="D12112" s="74" t="s">
        <v>46421</v>
      </c>
      <c r="E12112" s="74" t="s">
        <v>46420</v>
      </c>
      <c r="F12112" s="74" t="s">
        <v>46420</v>
      </c>
      <c r="G12112" s="518" t="s">
        <v>46419</v>
      </c>
      <c r="H12112" s="518" t="s">
        <v>46418</v>
      </c>
      <c r="I12112" s="214" t="s">
        <v>46417</v>
      </c>
      <c r="J12112" s="3"/>
      <c r="K12112" s="3"/>
      <c r="L12112" s="3"/>
    </row>
    <row r="12113" spans="1:12" ht="15.75">
      <c r="A12113" s="9">
        <f t="shared" si="190"/>
        <v>12107</v>
      </c>
      <c r="B12113" s="98" t="s">
        <v>5141</v>
      </c>
      <c r="C12113" s="74" t="s">
        <v>46416</v>
      </c>
      <c r="D12113" s="74" t="s">
        <v>18563</v>
      </c>
      <c r="E12113" s="74" t="s">
        <v>46377</v>
      </c>
      <c r="F12113" s="74" t="s">
        <v>46377</v>
      </c>
      <c r="G12113" s="562" t="s">
        <v>46415</v>
      </c>
      <c r="H12113" s="562">
        <v>5104591184</v>
      </c>
      <c r="I12113" s="561" t="s">
        <v>46414</v>
      </c>
      <c r="J12113" s="3"/>
      <c r="K12113" s="3"/>
      <c r="L12113" s="3"/>
    </row>
    <row r="12114" spans="1:12" ht="15.75">
      <c r="A12114" s="9">
        <f t="shared" si="190"/>
        <v>12108</v>
      </c>
      <c r="B12114" s="98" t="s">
        <v>5141</v>
      </c>
      <c r="C12114" s="74" t="s">
        <v>46413</v>
      </c>
      <c r="D12114" s="74" t="s">
        <v>3179</v>
      </c>
      <c r="E12114" s="74" t="s">
        <v>46412</v>
      </c>
      <c r="F12114" s="74" t="s">
        <v>46412</v>
      </c>
      <c r="G12114" s="562" t="s">
        <v>46411</v>
      </c>
      <c r="H12114" s="562" t="s">
        <v>46410</v>
      </c>
      <c r="I12114" s="561" t="s">
        <v>46409</v>
      </c>
      <c r="J12114" s="3"/>
      <c r="K12114" s="3"/>
      <c r="L12114" s="3"/>
    </row>
    <row r="12115" spans="1:12" ht="15.75">
      <c r="A12115" s="9">
        <f t="shared" si="190"/>
        <v>12109</v>
      </c>
      <c r="B12115" s="98" t="s">
        <v>5141</v>
      </c>
      <c r="C12115" s="74" t="s">
        <v>46408</v>
      </c>
      <c r="D12115" s="74" t="s">
        <v>46407</v>
      </c>
      <c r="E12115" s="74" t="s">
        <v>46406</v>
      </c>
      <c r="F12115" s="74" t="s">
        <v>46406</v>
      </c>
      <c r="G12115" s="563" t="s">
        <v>46405</v>
      </c>
      <c r="H12115" s="562" t="s">
        <v>46404</v>
      </c>
      <c r="I12115" s="561" t="s">
        <v>46403</v>
      </c>
      <c r="J12115" s="3"/>
      <c r="K12115" s="3"/>
      <c r="L12115" s="3"/>
    </row>
    <row r="12116" spans="1:12" ht="15.75">
      <c r="A12116" s="9">
        <f t="shared" si="190"/>
        <v>12110</v>
      </c>
      <c r="B12116" s="98" t="s">
        <v>5141</v>
      </c>
      <c r="C12116" s="74" t="s">
        <v>46402</v>
      </c>
      <c r="D12116" s="74" t="s">
        <v>1953</v>
      </c>
      <c r="E12116" s="74" t="s">
        <v>46401</v>
      </c>
      <c r="F12116" s="74" t="s">
        <v>46401</v>
      </c>
      <c r="G12116" s="562" t="s">
        <v>46400</v>
      </c>
      <c r="H12116" s="562" t="s">
        <v>46399</v>
      </c>
      <c r="I12116" s="561" t="s">
        <v>46398</v>
      </c>
      <c r="J12116" s="3"/>
      <c r="K12116" s="3"/>
      <c r="L12116" s="3"/>
    </row>
    <row r="12117" spans="1:12" ht="15.75">
      <c r="A12117" s="9">
        <f t="shared" si="190"/>
        <v>12111</v>
      </c>
      <c r="B12117" s="98" t="s">
        <v>5141</v>
      </c>
      <c r="C12117" s="74" t="s">
        <v>15922</v>
      </c>
      <c r="D12117" s="74" t="s">
        <v>2505</v>
      </c>
      <c r="E12117" s="74" t="s">
        <v>46397</v>
      </c>
      <c r="F12117" s="74" t="s">
        <v>46397</v>
      </c>
      <c r="G12117" s="562" t="s">
        <v>46396</v>
      </c>
      <c r="H12117" s="562" t="s">
        <v>46395</v>
      </c>
      <c r="I12117" s="561" t="s">
        <v>46394</v>
      </c>
      <c r="J12117" s="3"/>
      <c r="K12117" s="3"/>
      <c r="L12117" s="3"/>
    </row>
    <row r="12118" spans="1:12" ht="15.75">
      <c r="A12118" s="9">
        <f t="shared" si="190"/>
        <v>12112</v>
      </c>
      <c r="B12118" s="98" t="s">
        <v>5141</v>
      </c>
      <c r="C12118" s="74" t="s">
        <v>530</v>
      </c>
      <c r="D12118" s="74" t="s">
        <v>3179</v>
      </c>
      <c r="E12118" s="74" t="s">
        <v>46393</v>
      </c>
      <c r="F12118" s="74" t="s">
        <v>46393</v>
      </c>
      <c r="G12118" s="562" t="s">
        <v>46392</v>
      </c>
      <c r="H12118" s="562">
        <v>2413877131</v>
      </c>
      <c r="I12118" s="561" t="s">
        <v>46391</v>
      </c>
      <c r="J12118" s="3"/>
      <c r="K12118" s="3"/>
      <c r="L12118" s="3"/>
    </row>
    <row r="12119" spans="1:12" ht="15.75">
      <c r="A12119" s="9">
        <f t="shared" si="190"/>
        <v>12113</v>
      </c>
      <c r="B12119" s="98" t="s">
        <v>5141</v>
      </c>
      <c r="C12119" s="74" t="s">
        <v>45</v>
      </c>
      <c r="D12119" s="74" t="s">
        <v>4739</v>
      </c>
      <c r="E12119" s="74" t="s">
        <v>46390</v>
      </c>
      <c r="F12119" s="74" t="s">
        <v>46390</v>
      </c>
      <c r="G12119" s="562" t="s">
        <v>46389</v>
      </c>
      <c r="H12119" s="562" t="s">
        <v>46388</v>
      </c>
      <c r="I12119" s="561" t="s">
        <v>46387</v>
      </c>
      <c r="J12119" s="3"/>
      <c r="K12119" s="3"/>
      <c r="L12119" s="3"/>
    </row>
    <row r="12120" spans="1:12" ht="15.75">
      <c r="A12120" s="9">
        <f t="shared" si="190"/>
        <v>12114</v>
      </c>
      <c r="B12120" s="98" t="s">
        <v>5141</v>
      </c>
      <c r="C12120" s="74" t="s">
        <v>6888</v>
      </c>
      <c r="D12120" s="74" t="s">
        <v>1953</v>
      </c>
      <c r="E12120" s="74" t="s">
        <v>46383</v>
      </c>
      <c r="F12120" s="74" t="s">
        <v>46383</v>
      </c>
      <c r="G12120" s="562" t="s">
        <v>46386</v>
      </c>
      <c r="H12120" s="562">
        <v>3754603854</v>
      </c>
      <c r="I12120" s="561" t="s">
        <v>46385</v>
      </c>
      <c r="J12120" s="3"/>
      <c r="K12120" s="3"/>
      <c r="L12120" s="3"/>
    </row>
    <row r="12121" spans="1:12" ht="15.75">
      <c r="A12121" s="9">
        <f t="shared" si="190"/>
        <v>12115</v>
      </c>
      <c r="B12121" s="98" t="s">
        <v>5141</v>
      </c>
      <c r="C12121" s="74" t="s">
        <v>7044</v>
      </c>
      <c r="D12121" s="74" t="s">
        <v>46384</v>
      </c>
      <c r="E12121" s="74" t="s">
        <v>46383</v>
      </c>
      <c r="F12121" s="74" t="s">
        <v>46383</v>
      </c>
      <c r="G12121" s="562" t="s">
        <v>46382</v>
      </c>
      <c r="H12121" s="562" t="s">
        <v>46381</v>
      </c>
      <c r="I12121" s="561" t="s">
        <v>46380</v>
      </c>
      <c r="J12121" s="3"/>
      <c r="K12121" s="3"/>
      <c r="L12121" s="3"/>
    </row>
    <row r="12122" spans="1:12" ht="15.75">
      <c r="A12122" s="9">
        <f t="shared" si="190"/>
        <v>12116</v>
      </c>
      <c r="B12122" s="98" t="s">
        <v>5141</v>
      </c>
      <c r="C12122" s="74" t="s">
        <v>46379</v>
      </c>
      <c r="D12122" s="74" t="s">
        <v>46378</v>
      </c>
      <c r="E12122" s="74" t="s">
        <v>46377</v>
      </c>
      <c r="F12122" s="74" t="s">
        <v>46377</v>
      </c>
      <c r="G12122" s="562" t="s">
        <v>46376</v>
      </c>
      <c r="H12122" s="562" t="s">
        <v>46375</v>
      </c>
      <c r="I12122" s="561" t="s">
        <v>46374</v>
      </c>
      <c r="J12122" s="3"/>
      <c r="K12122" s="3"/>
      <c r="L12122" s="3"/>
    </row>
    <row r="12123" spans="1:12" ht="15.75">
      <c r="A12123" s="9">
        <f t="shared" si="190"/>
        <v>12117</v>
      </c>
      <c r="B12123" s="98" t="s">
        <v>5141</v>
      </c>
      <c r="C12123" s="74" t="s">
        <v>31767</v>
      </c>
      <c r="D12123" s="74" t="s">
        <v>4230</v>
      </c>
      <c r="E12123" s="74" t="s">
        <v>46373</v>
      </c>
      <c r="F12123" s="74" t="s">
        <v>46373</v>
      </c>
      <c r="G12123" s="562" t="s">
        <v>46372</v>
      </c>
      <c r="H12123" s="562" t="s">
        <v>46371</v>
      </c>
      <c r="I12123" s="561" t="s">
        <v>46370</v>
      </c>
      <c r="J12123" s="3"/>
      <c r="K12123" s="3"/>
      <c r="L12123" s="3"/>
    </row>
    <row r="12124" spans="1:12" ht="15.75">
      <c r="A12124" s="9">
        <f t="shared" si="190"/>
        <v>12118</v>
      </c>
      <c r="B12124" s="98" t="s">
        <v>5141</v>
      </c>
      <c r="C12124" s="74" t="s">
        <v>46369</v>
      </c>
      <c r="D12124" s="74" t="s">
        <v>45691</v>
      </c>
      <c r="E12124" s="74" t="s">
        <v>46368</v>
      </c>
      <c r="F12124" s="74" t="s">
        <v>46368</v>
      </c>
      <c r="G12124" s="562" t="s">
        <v>46367</v>
      </c>
      <c r="H12124" s="562" t="s">
        <v>46366</v>
      </c>
      <c r="I12124" s="561" t="s">
        <v>46365</v>
      </c>
      <c r="J12124" s="3"/>
      <c r="K12124" s="3"/>
      <c r="L12124" s="3"/>
    </row>
    <row r="12125" spans="1:12" ht="15.75">
      <c r="A12125" s="9">
        <f t="shared" si="190"/>
        <v>12119</v>
      </c>
      <c r="B12125" s="98" t="s">
        <v>5141</v>
      </c>
      <c r="C12125" s="74" t="s">
        <v>46364</v>
      </c>
      <c r="D12125" s="74" t="s">
        <v>46363</v>
      </c>
      <c r="E12125" s="74" t="s">
        <v>46362</v>
      </c>
      <c r="F12125" s="74" t="s">
        <v>46362</v>
      </c>
      <c r="G12125" s="562" t="s">
        <v>46361</v>
      </c>
      <c r="H12125" s="562" t="s">
        <v>46360</v>
      </c>
      <c r="I12125" s="561" t="s">
        <v>46359</v>
      </c>
      <c r="J12125" s="3"/>
      <c r="K12125" s="3"/>
      <c r="L12125" s="3"/>
    </row>
    <row r="12126" spans="1:12" ht="15.75">
      <c r="A12126" s="9">
        <f t="shared" si="190"/>
        <v>12120</v>
      </c>
      <c r="B12126" s="98" t="s">
        <v>5141</v>
      </c>
      <c r="C12126" s="74" t="s">
        <v>46358</v>
      </c>
      <c r="D12126" s="74" t="s">
        <v>46357</v>
      </c>
      <c r="E12126" s="74" t="s">
        <v>46356</v>
      </c>
      <c r="F12126" s="74" t="s">
        <v>46356</v>
      </c>
      <c r="G12126" s="562" t="s">
        <v>46355</v>
      </c>
      <c r="H12126" s="562" t="s">
        <v>46354</v>
      </c>
      <c r="I12126" s="561" t="s">
        <v>46353</v>
      </c>
      <c r="J12126" s="3"/>
      <c r="K12126" s="3"/>
      <c r="L12126" s="3"/>
    </row>
    <row r="12127" spans="1:12" ht="15.75">
      <c r="A12127" s="9">
        <f t="shared" si="190"/>
        <v>12121</v>
      </c>
      <c r="B12127" s="98" t="s">
        <v>5141</v>
      </c>
      <c r="C12127" s="74" t="s">
        <v>46352</v>
      </c>
      <c r="D12127" s="74" t="s">
        <v>18808</v>
      </c>
      <c r="E12127" s="74" t="s">
        <v>46351</v>
      </c>
      <c r="F12127" s="74" t="s">
        <v>46351</v>
      </c>
      <c r="G12127" s="562" t="s">
        <v>46350</v>
      </c>
      <c r="H12127" s="562" t="s">
        <v>46349</v>
      </c>
      <c r="I12127" s="561" t="s">
        <v>46348</v>
      </c>
      <c r="J12127" s="3"/>
      <c r="K12127" s="3"/>
      <c r="L12127" s="3"/>
    </row>
    <row r="12128" spans="1:12" ht="15.75">
      <c r="A12128" s="9">
        <f t="shared" si="190"/>
        <v>12122</v>
      </c>
      <c r="B12128" s="98" t="s">
        <v>5141</v>
      </c>
      <c r="C12128" s="74" t="s">
        <v>46347</v>
      </c>
      <c r="D12128" s="74" t="s">
        <v>46346</v>
      </c>
      <c r="E12128" s="74" t="s">
        <v>46345</v>
      </c>
      <c r="F12128" s="74" t="s">
        <v>46345</v>
      </c>
      <c r="G12128" s="562" t="s">
        <v>46344</v>
      </c>
      <c r="H12128" s="562" t="s">
        <v>46343</v>
      </c>
      <c r="I12128" s="561" t="s">
        <v>46342</v>
      </c>
      <c r="J12128" s="3"/>
      <c r="K12128" s="3"/>
      <c r="L12128" s="3"/>
    </row>
    <row r="12129" spans="1:12" ht="15.75">
      <c r="A12129" s="9">
        <f t="shared" si="190"/>
        <v>12123</v>
      </c>
      <c r="B12129" s="98" t="s">
        <v>5141</v>
      </c>
      <c r="C12129" s="74" t="s">
        <v>4472</v>
      </c>
      <c r="D12129" s="74" t="s">
        <v>46341</v>
      </c>
      <c r="E12129" s="74" t="s">
        <v>46340</v>
      </c>
      <c r="F12129" s="74" t="s">
        <v>46340</v>
      </c>
      <c r="G12129" s="562" t="s">
        <v>46339</v>
      </c>
      <c r="H12129" s="562" t="s">
        <v>46338</v>
      </c>
      <c r="I12129" s="561" t="s">
        <v>46337</v>
      </c>
      <c r="J12129" s="3"/>
      <c r="K12129" s="3"/>
      <c r="L12129" s="3"/>
    </row>
    <row r="12130" spans="1:12" ht="15.75">
      <c r="A12130" s="9">
        <f t="shared" si="190"/>
        <v>12124</v>
      </c>
      <c r="B12130" s="98" t="s">
        <v>5141</v>
      </c>
      <c r="C12130" s="74" t="s">
        <v>46336</v>
      </c>
      <c r="D12130" s="74" t="s">
        <v>46335</v>
      </c>
      <c r="E12130" s="74" t="s">
        <v>46334</v>
      </c>
      <c r="F12130" s="74" t="s">
        <v>46334</v>
      </c>
      <c r="G12130" s="562" t="s">
        <v>46333</v>
      </c>
      <c r="H12130" s="562" t="s">
        <v>46332</v>
      </c>
      <c r="I12130" s="561" t="s">
        <v>46331</v>
      </c>
      <c r="J12130" s="3"/>
      <c r="K12130" s="3"/>
      <c r="L12130" s="3"/>
    </row>
    <row r="12131" spans="1:12" ht="15.75">
      <c r="A12131" s="9">
        <f t="shared" si="190"/>
        <v>12125</v>
      </c>
      <c r="B12131" s="98" t="s">
        <v>5141</v>
      </c>
      <c r="C12131" s="74" t="s">
        <v>46330</v>
      </c>
      <c r="D12131" s="74" t="s">
        <v>8764</v>
      </c>
      <c r="E12131" s="74" t="s">
        <v>46329</v>
      </c>
      <c r="F12131" s="74" t="s">
        <v>46329</v>
      </c>
      <c r="G12131" s="562" t="s">
        <v>46328</v>
      </c>
      <c r="H12131" s="562">
        <v>2863967903</v>
      </c>
      <c r="I12131" s="561" t="s">
        <v>46327</v>
      </c>
      <c r="J12131" s="3"/>
      <c r="K12131" s="3"/>
      <c r="L12131" s="3"/>
    </row>
    <row r="12132" spans="1:12" ht="15.75">
      <c r="A12132" s="9">
        <f t="shared" si="190"/>
        <v>12126</v>
      </c>
      <c r="B12132" s="98" t="s">
        <v>5141</v>
      </c>
      <c r="C12132" s="74" t="s">
        <v>32437</v>
      </c>
      <c r="D12132" s="74" t="s">
        <v>4404</v>
      </c>
      <c r="E12132" s="74" t="s">
        <v>46326</v>
      </c>
      <c r="F12132" s="74" t="s">
        <v>46326</v>
      </c>
      <c r="G12132" s="562" t="s">
        <v>46325</v>
      </c>
      <c r="H12132" s="562" t="s">
        <v>46324</v>
      </c>
      <c r="I12132" s="561" t="s">
        <v>46323</v>
      </c>
      <c r="J12132" s="3"/>
      <c r="K12132" s="3"/>
      <c r="L12132" s="3"/>
    </row>
    <row r="12133" spans="1:12" ht="15.75">
      <c r="A12133" s="9">
        <f t="shared" si="190"/>
        <v>12127</v>
      </c>
      <c r="B12133" s="98" t="s">
        <v>5141</v>
      </c>
      <c r="C12133" s="74" t="s">
        <v>3408</v>
      </c>
      <c r="D12133" s="74" t="s">
        <v>46322</v>
      </c>
      <c r="E12133" s="74" t="s">
        <v>46321</v>
      </c>
      <c r="F12133" s="74" t="s">
        <v>46321</v>
      </c>
      <c r="G12133" s="562" t="s">
        <v>46320</v>
      </c>
      <c r="H12133" s="562" t="s">
        <v>46319</v>
      </c>
      <c r="I12133" s="561" t="s">
        <v>46318</v>
      </c>
      <c r="J12133" s="3"/>
      <c r="K12133" s="3"/>
      <c r="L12133" s="3"/>
    </row>
    <row r="12134" spans="1:12" ht="15.75">
      <c r="A12134" s="9">
        <f t="shared" si="190"/>
        <v>12128</v>
      </c>
      <c r="B12134" s="8" t="s">
        <v>4807</v>
      </c>
      <c r="C12134" s="18" t="s">
        <v>46317</v>
      </c>
      <c r="D12134" s="18" t="s">
        <v>46316</v>
      </c>
      <c r="E12134" s="18" t="s">
        <v>46315</v>
      </c>
      <c r="F12134" s="18" t="s">
        <v>46315</v>
      </c>
      <c r="G12134" s="33" t="s">
        <v>46314</v>
      </c>
      <c r="H12134" s="342">
        <v>3297927976</v>
      </c>
      <c r="I12134" s="69" t="s">
        <v>46313</v>
      </c>
      <c r="J12134" s="24"/>
      <c r="K12134" s="3"/>
      <c r="L12134" s="3"/>
    </row>
    <row r="12135" spans="1:12" ht="15.75">
      <c r="A12135" s="9">
        <f t="shared" si="190"/>
        <v>12129</v>
      </c>
      <c r="B12135" s="8" t="s">
        <v>4807</v>
      </c>
      <c r="C12135" s="43" t="s">
        <v>46312</v>
      </c>
      <c r="D12135" s="18" t="s">
        <v>46311</v>
      </c>
      <c r="E12135" s="18" t="s">
        <v>46209</v>
      </c>
      <c r="F12135" s="18" t="s">
        <v>46209</v>
      </c>
      <c r="G12135" s="41" t="s">
        <v>46310</v>
      </c>
      <c r="H12135" s="342">
        <v>6468511941</v>
      </c>
      <c r="I12135" s="69" t="s">
        <v>46309</v>
      </c>
      <c r="J12135" s="340"/>
      <c r="K12135" s="3"/>
      <c r="L12135" s="3"/>
    </row>
    <row r="12136" spans="1:12" ht="15.75">
      <c r="A12136" s="9">
        <f t="shared" si="190"/>
        <v>12130</v>
      </c>
      <c r="B12136" s="8" t="s">
        <v>4807</v>
      </c>
      <c r="C12136" s="43" t="s">
        <v>46308</v>
      </c>
      <c r="D12136" s="18" t="s">
        <v>46307</v>
      </c>
      <c r="E12136" s="18" t="s">
        <v>46306</v>
      </c>
      <c r="F12136" s="18" t="s">
        <v>46306</v>
      </c>
      <c r="G12136" s="41" t="s">
        <v>46305</v>
      </c>
      <c r="H12136" s="342">
        <v>5515608239</v>
      </c>
      <c r="I12136" s="69" t="s">
        <v>46304</v>
      </c>
      <c r="J12136" s="340"/>
      <c r="K12136" s="3"/>
      <c r="L12136" s="3"/>
    </row>
    <row r="12137" spans="1:12" ht="15.75">
      <c r="A12137" s="9">
        <f t="shared" si="190"/>
        <v>12131</v>
      </c>
      <c r="B12137" s="8" t="s">
        <v>4807</v>
      </c>
      <c r="C12137" s="43" t="s">
        <v>44976</v>
      </c>
      <c r="D12137" s="18" t="s">
        <v>46303</v>
      </c>
      <c r="E12137" s="18" t="s">
        <v>46302</v>
      </c>
      <c r="F12137" s="18" t="s">
        <v>46302</v>
      </c>
      <c r="G12137" s="41" t="s">
        <v>46301</v>
      </c>
      <c r="H12137" s="342">
        <v>2363664349</v>
      </c>
      <c r="I12137" s="69" t="s">
        <v>46300</v>
      </c>
      <c r="J12137" s="340"/>
      <c r="K12137" s="3"/>
      <c r="L12137" s="3"/>
    </row>
    <row r="12138" spans="1:12" ht="15.75">
      <c r="A12138" s="9">
        <f t="shared" si="190"/>
        <v>12132</v>
      </c>
      <c r="B12138" s="8" t="s">
        <v>4807</v>
      </c>
      <c r="C12138" s="43" t="s">
        <v>46299</v>
      </c>
      <c r="D12138" s="18" t="s">
        <v>46298</v>
      </c>
      <c r="E12138" s="18" t="s">
        <v>46297</v>
      </c>
      <c r="F12138" s="18" t="s">
        <v>46297</v>
      </c>
      <c r="G12138" s="41" t="s">
        <v>46296</v>
      </c>
      <c r="H12138" s="342">
        <v>4208513244</v>
      </c>
      <c r="I12138" s="69" t="s">
        <v>46295</v>
      </c>
      <c r="J12138" s="340"/>
      <c r="K12138" s="3"/>
      <c r="L12138" s="3"/>
    </row>
    <row r="12139" spans="1:12" ht="15.75">
      <c r="A12139" s="9">
        <f t="shared" si="190"/>
        <v>12133</v>
      </c>
      <c r="B12139" s="8" t="s">
        <v>4807</v>
      </c>
      <c r="C12139" s="43" t="s">
        <v>46294</v>
      </c>
      <c r="D12139" s="223" t="s">
        <v>23069</v>
      </c>
      <c r="E12139" s="18" t="s">
        <v>46293</v>
      </c>
      <c r="F12139" s="18" t="s">
        <v>46293</v>
      </c>
      <c r="G12139" s="41" t="s">
        <v>46292</v>
      </c>
      <c r="H12139" s="343">
        <v>1.9999419484E+16</v>
      </c>
      <c r="I12139" s="69" t="s">
        <v>46291</v>
      </c>
      <c r="J12139" s="340"/>
      <c r="K12139" s="3"/>
      <c r="L12139" s="3"/>
    </row>
    <row r="12140" spans="1:12" ht="15.75">
      <c r="A12140" s="9">
        <f t="shared" si="190"/>
        <v>12134</v>
      </c>
      <c r="B12140" s="8" t="s">
        <v>4807</v>
      </c>
      <c r="C12140" s="43" t="s">
        <v>25785</v>
      </c>
      <c r="D12140" s="18" t="s">
        <v>46290</v>
      </c>
      <c r="E12140" s="18" t="s">
        <v>46289</v>
      </c>
      <c r="F12140" s="18" t="s">
        <v>46289</v>
      </c>
      <c r="G12140" s="41" t="s">
        <v>46288</v>
      </c>
      <c r="H12140" s="343">
        <v>8714808774</v>
      </c>
      <c r="I12140" s="69" t="s">
        <v>46287</v>
      </c>
      <c r="J12140" s="340"/>
      <c r="K12140" s="3"/>
      <c r="L12140" s="3"/>
    </row>
    <row r="12141" spans="1:12" ht="15.75">
      <c r="A12141" s="9">
        <f t="shared" si="190"/>
        <v>12135</v>
      </c>
      <c r="B12141" s="8" t="s">
        <v>4807</v>
      </c>
      <c r="C12141" s="43" t="s">
        <v>46286</v>
      </c>
      <c r="D12141" s="18" t="s">
        <v>46285</v>
      </c>
      <c r="E12141" s="18" t="s">
        <v>46209</v>
      </c>
      <c r="F12141" s="18" t="s">
        <v>46284</v>
      </c>
      <c r="G12141" s="41" t="s">
        <v>46283</v>
      </c>
      <c r="H12141" s="342">
        <v>4662305541</v>
      </c>
      <c r="I12141" s="69" t="s">
        <v>46282</v>
      </c>
      <c r="J12141" s="340"/>
      <c r="K12141" s="3"/>
      <c r="L12141" s="3"/>
    </row>
    <row r="12142" spans="1:12" ht="15.75">
      <c r="A12142" s="9">
        <f t="shared" si="190"/>
        <v>12136</v>
      </c>
      <c r="B12142" s="8" t="s">
        <v>4807</v>
      </c>
      <c r="C12142" s="43" t="s">
        <v>46281</v>
      </c>
      <c r="D12142" s="18" t="s">
        <v>46280</v>
      </c>
      <c r="E12142" s="18" t="s">
        <v>46279</v>
      </c>
      <c r="F12142" s="18" t="s">
        <v>46279</v>
      </c>
      <c r="G12142" s="41" t="s">
        <v>46278</v>
      </c>
      <c r="H12142" s="341">
        <v>4214740765</v>
      </c>
      <c r="I12142" s="69" t="s">
        <v>46277</v>
      </c>
      <c r="J12142" s="340"/>
      <c r="K12142" s="3"/>
      <c r="L12142" s="3"/>
    </row>
    <row r="12143" spans="1:12" ht="15.75">
      <c r="A12143" s="9">
        <f t="shared" si="190"/>
        <v>12137</v>
      </c>
      <c r="B12143" s="8" t="s">
        <v>4807</v>
      </c>
      <c r="C12143" s="43" t="s">
        <v>26664</v>
      </c>
      <c r="D12143" s="18" t="s">
        <v>46276</v>
      </c>
      <c r="E12143" s="18" t="s">
        <v>46275</v>
      </c>
      <c r="F12143" s="18" t="s">
        <v>46275</v>
      </c>
      <c r="G12143" s="41" t="s">
        <v>46274</v>
      </c>
      <c r="H12143" s="342">
        <v>4658583309</v>
      </c>
      <c r="I12143" s="69" t="s">
        <v>46273</v>
      </c>
      <c r="J12143" s="340"/>
      <c r="K12143" s="3"/>
      <c r="L12143" s="3"/>
    </row>
    <row r="12144" spans="1:12" ht="15.75">
      <c r="A12144" s="9">
        <f t="shared" si="190"/>
        <v>12138</v>
      </c>
      <c r="B12144" s="8" t="s">
        <v>4807</v>
      </c>
      <c r="C12144" s="43" t="s">
        <v>46272</v>
      </c>
      <c r="D12144" s="18" t="s">
        <v>46271</v>
      </c>
      <c r="E12144" s="18" t="s">
        <v>46209</v>
      </c>
      <c r="F12144" s="18" t="s">
        <v>46270</v>
      </c>
      <c r="G12144" s="43" t="s">
        <v>46269</v>
      </c>
      <c r="H12144" s="342">
        <v>9574146826</v>
      </c>
      <c r="I12144" s="69" t="s">
        <v>46268</v>
      </c>
      <c r="J12144" s="340"/>
      <c r="K12144" s="3"/>
      <c r="L12144" s="3"/>
    </row>
    <row r="12145" spans="1:12" ht="15.75">
      <c r="A12145" s="9">
        <f t="shared" si="190"/>
        <v>12139</v>
      </c>
      <c r="B12145" s="8" t="s">
        <v>4807</v>
      </c>
      <c r="C12145" s="43" t="s">
        <v>46267</v>
      </c>
      <c r="D12145" s="18" t="s">
        <v>46266</v>
      </c>
      <c r="E12145" s="18" t="s">
        <v>46229</v>
      </c>
      <c r="F12145" s="18" t="s">
        <v>46229</v>
      </c>
      <c r="G12145" s="41" t="s">
        <v>46265</v>
      </c>
      <c r="H12145" s="342">
        <v>1956875148</v>
      </c>
      <c r="I12145" s="69" t="s">
        <v>46264</v>
      </c>
      <c r="J12145" s="340"/>
      <c r="K12145" s="3"/>
      <c r="L12145" s="3"/>
    </row>
    <row r="12146" spans="1:12" ht="15.75">
      <c r="A12146" s="45">
        <f t="shared" si="190"/>
        <v>12140</v>
      </c>
      <c r="B12146" s="8" t="s">
        <v>4807</v>
      </c>
      <c r="C12146" s="43" t="s">
        <v>46263</v>
      </c>
      <c r="D12146" s="18" t="s">
        <v>8209</v>
      </c>
      <c r="E12146" s="18" t="s">
        <v>46262</v>
      </c>
      <c r="F12146" s="18" t="s">
        <v>46262</v>
      </c>
      <c r="G12146" s="41" t="s">
        <v>46261</v>
      </c>
      <c r="H12146" s="342">
        <v>9586488620</v>
      </c>
      <c r="I12146" s="69" t="s">
        <v>46260</v>
      </c>
      <c r="J12146" s="340"/>
      <c r="K12146" s="30"/>
      <c r="L12146" s="30"/>
    </row>
    <row r="12147" spans="1:12" ht="15.75">
      <c r="A12147" s="9">
        <f t="shared" si="190"/>
        <v>12141</v>
      </c>
      <c r="B12147" s="8" t="s">
        <v>4807</v>
      </c>
      <c r="C12147" s="43" t="s">
        <v>46259</v>
      </c>
      <c r="D12147" s="18" t="s">
        <v>46258</v>
      </c>
      <c r="E12147" s="18" t="s">
        <v>46257</v>
      </c>
      <c r="F12147" s="18" t="s">
        <v>46257</v>
      </c>
      <c r="G12147" s="41" t="s">
        <v>46256</v>
      </c>
      <c r="H12147" s="343">
        <v>1958771485</v>
      </c>
      <c r="I12147" s="69" t="s">
        <v>46255</v>
      </c>
      <c r="J12147" s="340"/>
      <c r="K12147" s="3"/>
      <c r="L12147" s="3"/>
    </row>
    <row r="12148" spans="1:12" ht="15.75">
      <c r="A12148" s="9">
        <f t="shared" si="190"/>
        <v>12142</v>
      </c>
      <c r="B12148" s="8" t="s">
        <v>4807</v>
      </c>
      <c r="C12148" s="43" t="s">
        <v>46254</v>
      </c>
      <c r="D12148" s="18" t="s">
        <v>46253</v>
      </c>
      <c r="E12148" s="18" t="s">
        <v>46209</v>
      </c>
      <c r="F12148" s="18" t="s">
        <v>46252</v>
      </c>
      <c r="G12148" s="41" t="s">
        <v>46251</v>
      </c>
      <c r="H12148" s="342">
        <v>1961358692</v>
      </c>
      <c r="I12148" s="69" t="s">
        <v>46250</v>
      </c>
      <c r="J12148" s="340"/>
      <c r="K12148" s="3"/>
      <c r="L12148" s="3"/>
    </row>
    <row r="12149" spans="1:12" ht="15.75">
      <c r="A12149" s="9">
        <f t="shared" si="190"/>
        <v>12143</v>
      </c>
      <c r="B12149" s="8" t="s">
        <v>4807</v>
      </c>
      <c r="C12149" s="221" t="s">
        <v>37849</v>
      </c>
      <c r="D12149" s="223" t="s">
        <v>46249</v>
      </c>
      <c r="E12149" s="18" t="s">
        <v>46248</v>
      </c>
      <c r="F12149" s="18" t="s">
        <v>46248</v>
      </c>
      <c r="G12149" s="468" t="s">
        <v>46247</v>
      </c>
      <c r="H12149" s="343">
        <v>9577172456</v>
      </c>
      <c r="I12149" s="69" t="s">
        <v>46246</v>
      </c>
      <c r="J12149" s="344"/>
      <c r="K12149" s="3"/>
      <c r="L12149" s="3"/>
    </row>
    <row r="12150" spans="1:12" ht="15.75">
      <c r="A12150" s="9">
        <f t="shared" ref="A12150:A12213" si="191">ROW()-6</f>
        <v>12144</v>
      </c>
      <c r="B12150" s="8" t="s">
        <v>4807</v>
      </c>
      <c r="C12150" s="43" t="s">
        <v>46245</v>
      </c>
      <c r="D12150" s="223" t="s">
        <v>46244</v>
      </c>
      <c r="E12150" s="18" t="s">
        <v>46209</v>
      </c>
      <c r="F12150" s="18" t="s">
        <v>46243</v>
      </c>
      <c r="G12150" s="43" t="s">
        <v>46242</v>
      </c>
      <c r="H12150" s="343">
        <v>9162795612</v>
      </c>
      <c r="I12150" s="69" t="s">
        <v>46241</v>
      </c>
      <c r="J12150" s="340"/>
      <c r="K12150" s="3"/>
      <c r="L12150" s="3"/>
    </row>
    <row r="12151" spans="1:12" ht="15.75">
      <c r="A12151" s="9">
        <f t="shared" si="191"/>
        <v>12145</v>
      </c>
      <c r="B12151" s="137" t="s">
        <v>4807</v>
      </c>
      <c r="C12151" s="43" t="s">
        <v>46240</v>
      </c>
      <c r="D12151" s="223" t="s">
        <v>46239</v>
      </c>
      <c r="E12151" s="18" t="s">
        <v>46238</v>
      </c>
      <c r="F12151" s="18" t="s">
        <v>46238</v>
      </c>
      <c r="G12151" s="43" t="s">
        <v>46237</v>
      </c>
      <c r="H12151" s="343">
        <v>7322138251</v>
      </c>
      <c r="I12151" s="69" t="s">
        <v>46236</v>
      </c>
      <c r="J12151" s="340"/>
      <c r="K12151" s="3"/>
      <c r="L12151" s="3"/>
    </row>
    <row r="12152" spans="1:12" ht="15.75">
      <c r="A12152" s="9">
        <f t="shared" si="191"/>
        <v>12146</v>
      </c>
      <c r="B12152" s="8" t="s">
        <v>4807</v>
      </c>
      <c r="C12152" s="43" t="s">
        <v>46235</v>
      </c>
      <c r="D12152" s="18" t="s">
        <v>46234</v>
      </c>
      <c r="E12152" s="18" t="s">
        <v>19135</v>
      </c>
      <c r="F12152" s="18" t="s">
        <v>19135</v>
      </c>
      <c r="G12152" s="43" t="s">
        <v>46233</v>
      </c>
      <c r="H12152" s="342">
        <v>1956481178</v>
      </c>
      <c r="I12152" s="69" t="s">
        <v>46232</v>
      </c>
      <c r="J12152" s="340"/>
      <c r="K12152" s="3"/>
      <c r="L12152" s="3"/>
    </row>
    <row r="12153" spans="1:12" ht="15.75">
      <c r="A12153" s="9">
        <f t="shared" si="191"/>
        <v>12147</v>
      </c>
      <c r="B12153" s="8" t="s">
        <v>4807</v>
      </c>
      <c r="C12153" s="43" t="s">
        <v>46231</v>
      </c>
      <c r="D12153" s="18" t="s">
        <v>46230</v>
      </c>
      <c r="E12153" s="18" t="s">
        <v>46229</v>
      </c>
      <c r="F12153" s="18" t="s">
        <v>46229</v>
      </c>
      <c r="G12153" s="43" t="s">
        <v>46228</v>
      </c>
      <c r="H12153" s="342">
        <v>3302201425</v>
      </c>
      <c r="I12153" s="69" t="s">
        <v>46227</v>
      </c>
      <c r="J12153" s="340"/>
      <c r="K12153" s="3"/>
      <c r="L12153" s="3"/>
    </row>
    <row r="12154" spans="1:12" ht="15.75">
      <c r="A12154" s="9">
        <f t="shared" si="191"/>
        <v>12148</v>
      </c>
      <c r="B12154" s="8" t="s">
        <v>4807</v>
      </c>
      <c r="C12154" s="43" t="s">
        <v>46226</v>
      </c>
      <c r="D12154" s="18" t="s">
        <v>46225</v>
      </c>
      <c r="E12154" s="18" t="s">
        <v>46224</v>
      </c>
      <c r="F12154" s="18" t="s">
        <v>46224</v>
      </c>
      <c r="G12154" s="43" t="s">
        <v>46223</v>
      </c>
      <c r="H12154" s="342">
        <v>6904359350</v>
      </c>
      <c r="I12154" s="69" t="s">
        <v>46222</v>
      </c>
      <c r="J12154" s="340"/>
      <c r="K12154" s="3"/>
      <c r="L12154" s="3"/>
    </row>
    <row r="12155" spans="1:12" ht="15.75">
      <c r="A12155" s="9">
        <f t="shared" si="191"/>
        <v>12149</v>
      </c>
      <c r="B12155" s="8" t="s">
        <v>4807</v>
      </c>
      <c r="C12155" s="43" t="s">
        <v>46221</v>
      </c>
      <c r="D12155" s="18" t="s">
        <v>46220</v>
      </c>
      <c r="E12155" s="18" t="s">
        <v>46219</v>
      </c>
      <c r="F12155" s="18" t="s">
        <v>46219</v>
      </c>
      <c r="G12155" s="43" t="s">
        <v>46218</v>
      </c>
      <c r="H12155" s="342">
        <v>7760940028</v>
      </c>
      <c r="I12155" s="69" t="s">
        <v>46217</v>
      </c>
      <c r="J12155" s="340"/>
      <c r="K12155" s="3"/>
      <c r="L12155" s="3"/>
    </row>
    <row r="12156" spans="1:12" ht="15.75">
      <c r="A12156" s="9">
        <f t="shared" si="191"/>
        <v>12150</v>
      </c>
      <c r="B12156" s="8" t="s">
        <v>4807</v>
      </c>
      <c r="C12156" s="43" t="s">
        <v>46216</v>
      </c>
      <c r="D12156" s="18" t="s">
        <v>46215</v>
      </c>
      <c r="E12156" s="18" t="s">
        <v>46214</v>
      </c>
      <c r="F12156" s="18" t="s">
        <v>46214</v>
      </c>
      <c r="G12156" s="43" t="s">
        <v>46213</v>
      </c>
      <c r="H12156" s="342">
        <v>3302194893</v>
      </c>
      <c r="I12156" s="69" t="s">
        <v>46212</v>
      </c>
      <c r="J12156" s="340"/>
      <c r="K12156" s="3"/>
      <c r="L12156" s="3"/>
    </row>
    <row r="12157" spans="1:12" ht="15.75">
      <c r="A12157" s="9">
        <f t="shared" si="191"/>
        <v>12151</v>
      </c>
      <c r="B12157" s="8" t="s">
        <v>4807</v>
      </c>
      <c r="C12157" s="43" t="s">
        <v>46211</v>
      </c>
      <c r="D12157" s="18" t="s">
        <v>46210</v>
      </c>
      <c r="E12157" s="18" t="s">
        <v>46209</v>
      </c>
      <c r="F12157" s="18" t="s">
        <v>46208</v>
      </c>
      <c r="G12157" s="43" t="s">
        <v>46207</v>
      </c>
      <c r="H12157" s="342">
        <v>1512297308</v>
      </c>
      <c r="I12157" s="69" t="s">
        <v>46206</v>
      </c>
      <c r="J12157" s="340"/>
      <c r="K12157" s="3"/>
      <c r="L12157" s="3"/>
    </row>
    <row r="12158" spans="1:12" ht="15.75">
      <c r="A12158" s="9">
        <f t="shared" si="191"/>
        <v>12152</v>
      </c>
      <c r="B12158" s="8" t="s">
        <v>4807</v>
      </c>
      <c r="C12158" s="43" t="s">
        <v>46205</v>
      </c>
      <c r="D12158" s="18" t="s">
        <v>46204</v>
      </c>
      <c r="E12158" s="18" t="s">
        <v>46199</v>
      </c>
      <c r="F12158" s="18" t="s">
        <v>46199</v>
      </c>
      <c r="G12158" s="43" t="s">
        <v>46203</v>
      </c>
      <c r="H12158" s="342">
        <v>8254375648</v>
      </c>
      <c r="I12158" s="69" t="s">
        <v>46202</v>
      </c>
      <c r="J12158" s="340"/>
      <c r="K12158" s="3"/>
      <c r="L12158" s="3"/>
    </row>
    <row r="12159" spans="1:12" ht="15.75">
      <c r="A12159" s="9">
        <f t="shared" si="191"/>
        <v>12153</v>
      </c>
      <c r="B12159" s="8" t="s">
        <v>4807</v>
      </c>
      <c r="C12159" s="43" t="s">
        <v>46201</v>
      </c>
      <c r="D12159" s="18" t="s">
        <v>46200</v>
      </c>
      <c r="E12159" s="18" t="s">
        <v>46199</v>
      </c>
      <c r="F12159" s="18" t="s">
        <v>46199</v>
      </c>
      <c r="G12159" s="43" t="s">
        <v>4985</v>
      </c>
      <c r="H12159" s="342">
        <v>6467429210</v>
      </c>
      <c r="I12159" s="69" t="s">
        <v>46198</v>
      </c>
      <c r="J12159" s="340"/>
      <c r="K12159" s="3"/>
      <c r="L12159" s="3"/>
    </row>
    <row r="12160" spans="1:12" ht="15.75">
      <c r="A12160" s="9">
        <f t="shared" si="191"/>
        <v>12154</v>
      </c>
      <c r="B12160" s="8" t="s">
        <v>4807</v>
      </c>
      <c r="C12160" s="43" t="s">
        <v>46197</v>
      </c>
      <c r="D12160" s="18" t="s">
        <v>46196</v>
      </c>
      <c r="E12160" s="18" t="s">
        <v>46195</v>
      </c>
      <c r="F12160" s="18" t="s">
        <v>46195</v>
      </c>
      <c r="G12160" s="43" t="s">
        <v>46194</v>
      </c>
      <c r="H12160" s="341">
        <v>4201063437</v>
      </c>
      <c r="I12160" s="69" t="s">
        <v>46193</v>
      </c>
      <c r="J12160" s="340"/>
      <c r="K12160" s="3"/>
      <c r="L12160" s="3"/>
    </row>
    <row r="12161" spans="1:12" ht="15.75">
      <c r="A12161" s="9">
        <f t="shared" si="191"/>
        <v>12155</v>
      </c>
      <c r="B12161" s="8" t="s">
        <v>4626</v>
      </c>
      <c r="C12161" s="74" t="s">
        <v>46192</v>
      </c>
      <c r="D12161" s="74" t="s">
        <v>9349</v>
      </c>
      <c r="E12161" s="74" t="s">
        <v>46191</v>
      </c>
      <c r="F12161" s="59" t="s">
        <v>2446</v>
      </c>
      <c r="G12161" s="215" t="s">
        <v>46190</v>
      </c>
      <c r="H12161" s="166">
        <v>4653124257</v>
      </c>
      <c r="I12161" s="133" t="s">
        <v>46189</v>
      </c>
      <c r="J12161" s="86"/>
      <c r="K12161" s="3"/>
      <c r="L12161" s="3"/>
    </row>
    <row r="12162" spans="1:12" ht="15.75">
      <c r="A12162" s="9">
        <f t="shared" si="191"/>
        <v>12156</v>
      </c>
      <c r="B12162" s="8" t="s">
        <v>4626</v>
      </c>
      <c r="C12162" s="74" t="s">
        <v>18651</v>
      </c>
      <c r="D12162" s="74" t="s">
        <v>3640</v>
      </c>
      <c r="E12162" s="74" t="s">
        <v>46188</v>
      </c>
      <c r="F12162" s="59" t="s">
        <v>2446</v>
      </c>
      <c r="G12162" s="215" t="s">
        <v>46187</v>
      </c>
      <c r="H12162" s="166">
        <v>8715187368</v>
      </c>
      <c r="I12162" s="133" t="s">
        <v>46186</v>
      </c>
      <c r="J12162" s="86"/>
      <c r="K12162" s="3"/>
      <c r="L12162" s="3"/>
    </row>
    <row r="12163" spans="1:12" ht="15.75">
      <c r="A12163" s="9">
        <f t="shared" si="191"/>
        <v>12157</v>
      </c>
      <c r="B12163" s="8" t="s">
        <v>4626</v>
      </c>
      <c r="C12163" s="74" t="s">
        <v>3583</v>
      </c>
      <c r="D12163" s="74" t="s">
        <v>46185</v>
      </c>
      <c r="E12163" s="74" t="s">
        <v>46184</v>
      </c>
      <c r="F12163" s="59" t="s">
        <v>2446</v>
      </c>
      <c r="G12163" s="215" t="s">
        <v>46183</v>
      </c>
      <c r="H12163" s="166">
        <v>2404579738</v>
      </c>
      <c r="I12163" s="133" t="s">
        <v>46182</v>
      </c>
      <c r="J12163" s="86"/>
      <c r="K12163" s="3"/>
      <c r="L12163" s="3"/>
    </row>
    <row r="12164" spans="1:12" ht="15.75">
      <c r="A12164" s="9">
        <f t="shared" si="191"/>
        <v>12158</v>
      </c>
      <c r="B12164" s="8" t="s">
        <v>4626</v>
      </c>
      <c r="C12164" s="74" t="s">
        <v>46181</v>
      </c>
      <c r="D12164" s="74" t="s">
        <v>19097</v>
      </c>
      <c r="E12164" s="74" t="s">
        <v>46180</v>
      </c>
      <c r="F12164" s="59" t="s">
        <v>2446</v>
      </c>
      <c r="G12164" s="215" t="s">
        <v>46179</v>
      </c>
      <c r="H12164" s="166">
        <v>3753211691</v>
      </c>
      <c r="I12164" s="133" t="s">
        <v>46178</v>
      </c>
      <c r="J12164" s="86"/>
      <c r="K12164" s="3"/>
      <c r="L12164" s="3"/>
    </row>
    <row r="12165" spans="1:12" ht="15.75">
      <c r="A12165" s="9">
        <f t="shared" si="191"/>
        <v>12159</v>
      </c>
      <c r="B12165" s="8" t="s">
        <v>4626</v>
      </c>
      <c r="C12165" s="74" t="s">
        <v>4230</v>
      </c>
      <c r="D12165" s="74" t="s">
        <v>4771</v>
      </c>
      <c r="E12165" s="74" t="s">
        <v>46177</v>
      </c>
      <c r="F12165" s="59" t="s">
        <v>2446</v>
      </c>
      <c r="G12165" s="215" t="s">
        <v>46176</v>
      </c>
      <c r="H12165" s="166">
        <v>4210501518</v>
      </c>
      <c r="I12165" s="133" t="s">
        <v>46175</v>
      </c>
      <c r="J12165" s="86"/>
      <c r="K12165" s="3"/>
      <c r="L12165" s="3"/>
    </row>
    <row r="12166" spans="1:12" ht="15.75">
      <c r="A12166" s="9">
        <f t="shared" si="191"/>
        <v>12160</v>
      </c>
      <c r="B12166" s="8" t="s">
        <v>4626</v>
      </c>
      <c r="C12166" s="74" t="s">
        <v>46174</v>
      </c>
      <c r="D12166" s="74" t="s">
        <v>2035</v>
      </c>
      <c r="E12166" s="74" t="s">
        <v>46173</v>
      </c>
      <c r="F12166" s="59" t="s">
        <v>2446</v>
      </c>
      <c r="G12166" s="215" t="s">
        <v>46172</v>
      </c>
      <c r="H12166" s="166">
        <v>9580339050</v>
      </c>
      <c r="I12166" s="133" t="s">
        <v>46171</v>
      </c>
      <c r="J12166" s="86"/>
      <c r="K12166" s="3"/>
      <c r="L12166" s="3"/>
    </row>
    <row r="12167" spans="1:12" ht="15.75">
      <c r="A12167" s="9">
        <f t="shared" si="191"/>
        <v>12161</v>
      </c>
      <c r="B12167" s="8" t="s">
        <v>4626</v>
      </c>
      <c r="C12167" s="74" t="s">
        <v>46170</v>
      </c>
      <c r="D12167" s="74" t="s">
        <v>46169</v>
      </c>
      <c r="E12167" s="74" t="s">
        <v>46168</v>
      </c>
      <c r="F12167" s="59" t="s">
        <v>2446</v>
      </c>
      <c r="G12167" s="215" t="s">
        <v>46167</v>
      </c>
      <c r="H12167" s="166">
        <v>4649519503</v>
      </c>
      <c r="I12167" s="133" t="s">
        <v>46166</v>
      </c>
      <c r="J12167" s="86"/>
      <c r="K12167" s="3"/>
      <c r="L12167" s="3"/>
    </row>
    <row r="12168" spans="1:12" ht="15.75">
      <c r="A12168" s="9">
        <f t="shared" si="191"/>
        <v>12162</v>
      </c>
      <c r="B12168" s="8" t="s">
        <v>4626</v>
      </c>
      <c r="C12168" s="74" t="s">
        <v>17751</v>
      </c>
      <c r="D12168" s="74" t="s">
        <v>4420</v>
      </c>
      <c r="E12168" s="74" t="s">
        <v>46165</v>
      </c>
      <c r="F12168" s="59" t="s">
        <v>2446</v>
      </c>
      <c r="G12168" s="215" t="s">
        <v>46164</v>
      </c>
      <c r="H12168" s="166">
        <v>7802930441</v>
      </c>
      <c r="I12168" s="133" t="s">
        <v>46163</v>
      </c>
      <c r="J12168" s="86"/>
      <c r="K12168" s="3"/>
      <c r="L12168" s="3"/>
    </row>
    <row r="12169" spans="1:12" ht="15.75">
      <c r="A12169" s="9">
        <f t="shared" si="191"/>
        <v>12163</v>
      </c>
      <c r="B12169" s="8" t="s">
        <v>4626</v>
      </c>
      <c r="C12169" s="74" t="s">
        <v>46162</v>
      </c>
      <c r="D12169" s="74" t="s">
        <v>20772</v>
      </c>
      <c r="E12169" s="74" t="s">
        <v>46161</v>
      </c>
      <c r="F12169" s="59" t="s">
        <v>2446</v>
      </c>
      <c r="G12169" s="215" t="s">
        <v>46160</v>
      </c>
      <c r="H12169" s="166">
        <v>5972781099</v>
      </c>
      <c r="I12169" s="133" t="s">
        <v>46159</v>
      </c>
      <c r="J12169" s="86"/>
      <c r="K12169" s="3"/>
      <c r="L12169" s="3"/>
    </row>
    <row r="12170" spans="1:12" ht="15.75">
      <c r="A12170" s="9">
        <f t="shared" si="191"/>
        <v>12164</v>
      </c>
      <c r="B12170" s="8" t="s">
        <v>4626</v>
      </c>
      <c r="C12170" s="74" t="s">
        <v>46158</v>
      </c>
      <c r="D12170" s="74" t="s">
        <v>46157</v>
      </c>
      <c r="E12170" s="74" t="s">
        <v>46156</v>
      </c>
      <c r="F12170" s="59" t="s">
        <v>2446</v>
      </c>
      <c r="G12170" s="215" t="s">
        <v>46155</v>
      </c>
      <c r="H12170" s="166">
        <v>6414915105</v>
      </c>
      <c r="I12170" s="133" t="s">
        <v>46154</v>
      </c>
      <c r="J12170" s="86"/>
      <c r="K12170" s="3"/>
      <c r="L12170" s="3"/>
    </row>
    <row r="12171" spans="1:12" ht="15.75">
      <c r="A12171" s="9">
        <f t="shared" si="191"/>
        <v>12165</v>
      </c>
      <c r="B12171" s="8" t="s">
        <v>4626</v>
      </c>
      <c r="C12171" s="74" t="s">
        <v>46153</v>
      </c>
      <c r="D12171" s="74" t="s">
        <v>3179</v>
      </c>
      <c r="E12171" s="74" t="s">
        <v>46152</v>
      </c>
      <c r="F12171" s="59" t="s">
        <v>2446</v>
      </c>
      <c r="G12171" s="215" t="s">
        <v>46151</v>
      </c>
      <c r="H12171" s="166">
        <v>4208515447</v>
      </c>
      <c r="I12171" s="133" t="s">
        <v>46150</v>
      </c>
      <c r="J12171" s="86"/>
      <c r="K12171" s="3"/>
      <c r="L12171" s="3"/>
    </row>
    <row r="12172" spans="1:12" ht="15.75">
      <c r="A12172" s="9">
        <f t="shared" si="191"/>
        <v>12166</v>
      </c>
      <c r="B12172" s="8" t="s">
        <v>4626</v>
      </c>
      <c r="C12172" s="74" t="s">
        <v>46149</v>
      </c>
      <c r="D12172" s="74" t="s">
        <v>46148</v>
      </c>
      <c r="E12172" s="74" t="s">
        <v>46147</v>
      </c>
      <c r="F12172" s="59" t="s">
        <v>2446</v>
      </c>
      <c r="G12172" s="215" t="s">
        <v>46146</v>
      </c>
      <c r="H12172" s="215" t="s">
        <v>46145</v>
      </c>
      <c r="I12172" s="133" t="s">
        <v>46144</v>
      </c>
      <c r="J12172" s="86"/>
      <c r="K12172" s="3"/>
      <c r="L12172" s="3"/>
    </row>
    <row r="12173" spans="1:12" ht="15.75">
      <c r="A12173" s="9">
        <f t="shared" si="191"/>
        <v>12167</v>
      </c>
      <c r="B12173" s="8" t="s">
        <v>4626</v>
      </c>
      <c r="C12173" s="74" t="s">
        <v>46143</v>
      </c>
      <c r="D12173" s="74" t="s">
        <v>46142</v>
      </c>
      <c r="E12173" s="74" t="s">
        <v>46141</v>
      </c>
      <c r="F12173" s="59" t="s">
        <v>2446</v>
      </c>
      <c r="G12173" s="215" t="s">
        <v>46140</v>
      </c>
      <c r="H12173" s="166">
        <v>6441901342</v>
      </c>
      <c r="I12173" s="133" t="s">
        <v>46139</v>
      </c>
      <c r="J12173" s="86"/>
      <c r="K12173" s="3"/>
      <c r="L12173" s="3"/>
    </row>
    <row r="12174" spans="1:12" ht="15.75">
      <c r="A12174" s="9">
        <f t="shared" si="191"/>
        <v>12168</v>
      </c>
      <c r="B12174" s="8" t="s">
        <v>4626</v>
      </c>
      <c r="C12174" s="74" t="s">
        <v>46138</v>
      </c>
      <c r="D12174" s="74" t="s">
        <v>46137</v>
      </c>
      <c r="E12174" s="74" t="s">
        <v>46136</v>
      </c>
      <c r="F12174" s="59" t="s">
        <v>2446</v>
      </c>
      <c r="G12174" s="215" t="s">
        <v>46135</v>
      </c>
      <c r="H12174" s="166">
        <v>8708741700</v>
      </c>
      <c r="I12174" s="133" t="s">
        <v>46134</v>
      </c>
      <c r="J12174" s="86"/>
      <c r="K12174" s="3"/>
      <c r="L12174" s="3"/>
    </row>
    <row r="12175" spans="1:12" ht="15.75">
      <c r="A12175" s="9">
        <f t="shared" si="191"/>
        <v>12169</v>
      </c>
      <c r="B12175" s="8" t="s">
        <v>4626</v>
      </c>
      <c r="C12175" s="74" t="s">
        <v>46133</v>
      </c>
      <c r="D12175" s="74" t="s">
        <v>46132</v>
      </c>
      <c r="E12175" s="74" t="s">
        <v>46131</v>
      </c>
      <c r="F12175" s="59" t="s">
        <v>2446</v>
      </c>
      <c r="G12175" s="215" t="s">
        <v>46130</v>
      </c>
      <c r="H12175" s="166">
        <v>4658646015</v>
      </c>
      <c r="I12175" s="17" t="s">
        <v>46129</v>
      </c>
      <c r="J12175" s="86"/>
      <c r="K12175" s="3"/>
      <c r="L12175" s="3"/>
    </row>
    <row r="12176" spans="1:12" ht="15.75">
      <c r="A12176" s="9">
        <f t="shared" si="191"/>
        <v>12170</v>
      </c>
      <c r="B12176" s="8" t="s">
        <v>4626</v>
      </c>
      <c r="C12176" s="74" t="s">
        <v>35000</v>
      </c>
      <c r="D12176" s="74" t="s">
        <v>46128</v>
      </c>
      <c r="E12176" s="74" t="s">
        <v>46127</v>
      </c>
      <c r="F12176" s="59" t="s">
        <v>2446</v>
      </c>
      <c r="G12176" s="215" t="s">
        <v>46126</v>
      </c>
      <c r="H12176" s="166">
        <v>4662167610</v>
      </c>
      <c r="I12176" s="17" t="s">
        <v>46125</v>
      </c>
      <c r="J12176" s="86"/>
      <c r="K12176" s="3"/>
      <c r="L12176" s="3"/>
    </row>
    <row r="12177" spans="1:12" ht="15.75">
      <c r="A12177" s="9">
        <f t="shared" si="191"/>
        <v>12171</v>
      </c>
      <c r="B12177" s="8" t="s">
        <v>4626</v>
      </c>
      <c r="C12177" s="74" t="s">
        <v>46124</v>
      </c>
      <c r="D12177" s="74" t="s">
        <v>46123</v>
      </c>
      <c r="E12177" s="74" t="s">
        <v>46122</v>
      </c>
      <c r="F12177" s="59" t="s">
        <v>2446</v>
      </c>
      <c r="G12177" s="215" t="s">
        <v>46121</v>
      </c>
      <c r="H12177" s="166">
        <v>6906572620</v>
      </c>
      <c r="I12177" s="17" t="s">
        <v>46120</v>
      </c>
      <c r="J12177" s="86"/>
      <c r="K12177" s="3"/>
      <c r="L12177" s="3"/>
    </row>
    <row r="12178" spans="1:12" ht="15.75">
      <c r="A12178" s="9">
        <f t="shared" si="191"/>
        <v>12172</v>
      </c>
      <c r="B12178" s="8" t="s">
        <v>4626</v>
      </c>
      <c r="C12178" s="74" t="s">
        <v>46119</v>
      </c>
      <c r="D12178" s="74" t="s">
        <v>46118</v>
      </c>
      <c r="E12178" s="74" t="s">
        <v>46117</v>
      </c>
      <c r="F12178" s="59" t="s">
        <v>2446</v>
      </c>
      <c r="G12178" s="215" t="s">
        <v>46116</v>
      </c>
      <c r="H12178" s="166">
        <v>5115262247</v>
      </c>
      <c r="I12178" s="17" t="s">
        <v>46115</v>
      </c>
      <c r="J12178" s="86"/>
      <c r="K12178" s="3"/>
      <c r="L12178" s="3"/>
    </row>
    <row r="12179" spans="1:12" ht="15.75">
      <c r="A12179" s="9">
        <f t="shared" si="191"/>
        <v>12173</v>
      </c>
      <c r="B12179" s="8" t="s">
        <v>4626</v>
      </c>
      <c r="C12179" s="74" t="s">
        <v>4191</v>
      </c>
      <c r="D12179" s="74" t="s">
        <v>17559</v>
      </c>
      <c r="E12179" s="74" t="s">
        <v>46114</v>
      </c>
      <c r="F12179" s="59" t="s">
        <v>2446</v>
      </c>
      <c r="G12179" s="215" t="s">
        <v>46113</v>
      </c>
      <c r="H12179" s="166">
        <v>9123016041</v>
      </c>
      <c r="I12179" s="17" t="s">
        <v>46112</v>
      </c>
      <c r="J12179" s="86"/>
      <c r="K12179" s="3"/>
      <c r="L12179" s="3"/>
    </row>
    <row r="12180" spans="1:12" ht="15.75">
      <c r="A12180" s="9">
        <f t="shared" si="191"/>
        <v>12174</v>
      </c>
      <c r="B12180" s="8" t="s">
        <v>4626</v>
      </c>
      <c r="C12180" s="74" t="s">
        <v>30848</v>
      </c>
      <c r="D12180" s="74" t="s">
        <v>46111</v>
      </c>
      <c r="E12180" s="74" t="s">
        <v>46110</v>
      </c>
      <c r="F12180" s="59" t="s">
        <v>2446</v>
      </c>
      <c r="G12180" s="215" t="s">
        <v>46109</v>
      </c>
      <c r="H12180" s="166">
        <v>6452889345</v>
      </c>
      <c r="I12180" s="17" t="s">
        <v>46108</v>
      </c>
      <c r="J12180" s="86"/>
      <c r="K12180" s="3"/>
      <c r="L12180" s="3"/>
    </row>
    <row r="12181" spans="1:12" ht="15.75">
      <c r="A12181" s="9">
        <f t="shared" si="191"/>
        <v>12175</v>
      </c>
      <c r="B12181" s="8" t="s">
        <v>4626</v>
      </c>
      <c r="C12181" s="74" t="s">
        <v>12855</v>
      </c>
      <c r="D12181" s="74" t="s">
        <v>4404</v>
      </c>
      <c r="E12181" s="74" t="s">
        <v>46107</v>
      </c>
      <c r="F12181" s="59" t="s">
        <v>2446</v>
      </c>
      <c r="G12181" s="215" t="s">
        <v>46106</v>
      </c>
      <c r="H12181" s="166">
        <v>1503243121</v>
      </c>
      <c r="I12181" s="17" t="s">
        <v>46105</v>
      </c>
      <c r="J12181" s="86"/>
      <c r="K12181" s="3"/>
      <c r="L12181" s="3"/>
    </row>
    <row r="12182" spans="1:12" ht="15.75">
      <c r="A12182" s="9">
        <f t="shared" si="191"/>
        <v>12176</v>
      </c>
      <c r="B12182" s="8" t="s">
        <v>4626</v>
      </c>
      <c r="C12182" s="74" t="s">
        <v>18656</v>
      </c>
      <c r="D12182" s="74" t="s">
        <v>5918</v>
      </c>
      <c r="E12182" s="74" t="s">
        <v>46101</v>
      </c>
      <c r="F12182" s="59" t="s">
        <v>2446</v>
      </c>
      <c r="G12182" s="215" t="s">
        <v>46104</v>
      </c>
      <c r="H12182" s="166">
        <v>2412264885</v>
      </c>
      <c r="I12182" s="17" t="s">
        <v>46103</v>
      </c>
      <c r="J12182" s="86"/>
      <c r="K12182" s="3"/>
      <c r="L12182" s="3"/>
    </row>
    <row r="12183" spans="1:12" ht="15.75">
      <c r="A12183" s="9">
        <f t="shared" si="191"/>
        <v>12177</v>
      </c>
      <c r="B12183" s="8" t="s">
        <v>4626</v>
      </c>
      <c r="C12183" s="74" t="s">
        <v>46102</v>
      </c>
      <c r="D12183" s="74" t="s">
        <v>1877</v>
      </c>
      <c r="E12183" s="74" t="s">
        <v>46101</v>
      </c>
      <c r="F12183" s="59" t="s">
        <v>2446</v>
      </c>
      <c r="G12183" s="215" t="s">
        <v>46100</v>
      </c>
      <c r="H12183" s="166">
        <v>1465447983</v>
      </c>
      <c r="I12183" s="17" t="s">
        <v>46099</v>
      </c>
      <c r="J12183" s="86"/>
      <c r="K12183" s="3"/>
      <c r="L12183" s="3"/>
    </row>
    <row r="12184" spans="1:12" ht="15.75">
      <c r="A12184" s="9">
        <f t="shared" si="191"/>
        <v>12178</v>
      </c>
      <c r="B12184" s="8" t="s">
        <v>4626</v>
      </c>
      <c r="C12184" s="74" t="s">
        <v>18711</v>
      </c>
      <c r="D12184" s="74" t="s">
        <v>1953</v>
      </c>
      <c r="E12184" s="74" t="s">
        <v>46098</v>
      </c>
      <c r="F12184" s="59" t="s">
        <v>2446</v>
      </c>
      <c r="G12184" s="215" t="s">
        <v>46097</v>
      </c>
      <c r="H12184" s="166">
        <v>9576617352</v>
      </c>
      <c r="I12184" s="17" t="s">
        <v>46096</v>
      </c>
      <c r="J12184" s="86"/>
      <c r="K12184" s="3"/>
      <c r="L12184" s="3"/>
    </row>
    <row r="12185" spans="1:12" ht="15.75">
      <c r="A12185" s="9">
        <f t="shared" si="191"/>
        <v>12179</v>
      </c>
      <c r="B12185" s="8" t="s">
        <v>4626</v>
      </c>
      <c r="C12185" s="74" t="s">
        <v>46095</v>
      </c>
      <c r="D12185" s="74" t="s">
        <v>3011</v>
      </c>
      <c r="E12185" s="74" t="s">
        <v>46094</v>
      </c>
      <c r="F12185" s="59" t="s">
        <v>2446</v>
      </c>
      <c r="G12185" s="215" t="s">
        <v>46093</v>
      </c>
      <c r="H12185" s="166">
        <v>4218940189</v>
      </c>
      <c r="I12185" s="17" t="s">
        <v>46092</v>
      </c>
      <c r="J12185" s="86"/>
      <c r="K12185" s="3"/>
      <c r="L12185" s="3"/>
    </row>
    <row r="12186" spans="1:12" ht="15.75">
      <c r="A12186" s="9">
        <f t="shared" si="191"/>
        <v>12180</v>
      </c>
      <c r="B12186" s="8" t="s">
        <v>4626</v>
      </c>
      <c r="C12186" s="74" t="s">
        <v>6868</v>
      </c>
      <c r="D12186" s="74" t="s">
        <v>46091</v>
      </c>
      <c r="E12186" s="74" t="s">
        <v>46090</v>
      </c>
      <c r="F12186" s="59" t="s">
        <v>2446</v>
      </c>
      <c r="G12186" s="215" t="s">
        <v>46089</v>
      </c>
      <c r="H12186" s="166">
        <v>5519464399</v>
      </c>
      <c r="I12186" s="17" t="s">
        <v>46088</v>
      </c>
      <c r="J12186" s="86"/>
      <c r="K12186" s="3"/>
      <c r="L12186" s="3"/>
    </row>
    <row r="12187" spans="1:12" ht="15.75">
      <c r="A12187" s="9">
        <f t="shared" si="191"/>
        <v>12181</v>
      </c>
      <c r="B12187" s="8" t="s">
        <v>4626</v>
      </c>
      <c r="C12187" s="74" t="s">
        <v>46087</v>
      </c>
      <c r="D12187" s="74" t="s">
        <v>3349</v>
      </c>
      <c r="E12187" s="74" t="s">
        <v>46086</v>
      </c>
      <c r="F12187" s="59" t="s">
        <v>2446</v>
      </c>
      <c r="G12187" s="215" t="s">
        <v>46085</v>
      </c>
      <c r="H12187" s="166">
        <v>9103354719</v>
      </c>
      <c r="I12187" s="17" t="s">
        <v>46054</v>
      </c>
      <c r="J12187" s="86"/>
      <c r="K12187" s="3"/>
      <c r="L12187" s="3"/>
    </row>
    <row r="12188" spans="1:12" ht="15.75">
      <c r="A12188" s="9">
        <f t="shared" si="191"/>
        <v>12182</v>
      </c>
      <c r="B12188" s="8" t="s">
        <v>4626</v>
      </c>
      <c r="C12188" s="74" t="s">
        <v>46084</v>
      </c>
      <c r="D12188" s="74" t="s">
        <v>18784</v>
      </c>
      <c r="E12188" s="74" t="s">
        <v>46083</v>
      </c>
      <c r="F12188" s="59" t="s">
        <v>2446</v>
      </c>
      <c r="G12188" s="215" t="s">
        <v>46082</v>
      </c>
      <c r="H12188" s="166">
        <v>1954652747</v>
      </c>
      <c r="I12188" s="17" t="s">
        <v>46081</v>
      </c>
      <c r="J12188" s="86"/>
      <c r="K12188" s="3"/>
      <c r="L12188" s="3"/>
    </row>
    <row r="12189" spans="1:12" ht="15.75">
      <c r="A12189" s="9">
        <f t="shared" si="191"/>
        <v>12183</v>
      </c>
      <c r="B12189" s="8" t="s">
        <v>4626</v>
      </c>
      <c r="C12189" s="74" t="s">
        <v>46080</v>
      </c>
      <c r="D12189" s="74" t="s">
        <v>46079</v>
      </c>
      <c r="E12189" s="74" t="s">
        <v>46078</v>
      </c>
      <c r="F12189" s="59" t="s">
        <v>2446</v>
      </c>
      <c r="G12189" s="215" t="s">
        <v>46077</v>
      </c>
      <c r="H12189" s="166">
        <v>3309868739</v>
      </c>
      <c r="I12189" s="17" t="s">
        <v>46076</v>
      </c>
      <c r="J12189" s="86"/>
      <c r="K12189" s="3"/>
      <c r="L12189" s="3"/>
    </row>
    <row r="12190" spans="1:12" ht="15.75">
      <c r="A12190" s="9">
        <f t="shared" si="191"/>
        <v>12184</v>
      </c>
      <c r="B12190" s="8" t="s">
        <v>4626</v>
      </c>
      <c r="C12190" s="74" t="s">
        <v>46075</v>
      </c>
      <c r="D12190" s="74" t="s">
        <v>46074</v>
      </c>
      <c r="E12190" s="74" t="s">
        <v>46073</v>
      </c>
      <c r="F12190" s="59" t="s">
        <v>2446</v>
      </c>
      <c r="G12190" s="215" t="s">
        <v>46072</v>
      </c>
      <c r="H12190" s="166">
        <v>2416952204</v>
      </c>
      <c r="I12190" s="17" t="s">
        <v>46071</v>
      </c>
      <c r="J12190" s="86"/>
      <c r="K12190" s="3"/>
      <c r="L12190" s="3"/>
    </row>
    <row r="12191" spans="1:12" ht="15.75">
      <c r="A12191" s="9">
        <f t="shared" si="191"/>
        <v>12185</v>
      </c>
      <c r="B12191" s="8" t="s">
        <v>4626</v>
      </c>
      <c r="C12191" s="74" t="s">
        <v>6657</v>
      </c>
      <c r="D12191" s="74" t="s">
        <v>1953</v>
      </c>
      <c r="E12191" s="74" t="s">
        <v>46070</v>
      </c>
      <c r="F12191" s="59" t="s">
        <v>2446</v>
      </c>
      <c r="G12191" s="215" t="s">
        <v>46069</v>
      </c>
      <c r="H12191" s="166">
        <v>1504524560</v>
      </c>
      <c r="I12191" s="17" t="s">
        <v>46068</v>
      </c>
      <c r="J12191" s="86"/>
      <c r="K12191" s="3"/>
      <c r="L12191" s="3"/>
    </row>
    <row r="12192" spans="1:12" ht="15.75">
      <c r="A12192" s="9">
        <f t="shared" si="191"/>
        <v>12186</v>
      </c>
      <c r="B12192" s="8" t="s">
        <v>4626</v>
      </c>
      <c r="C12192" s="74" t="s">
        <v>7711</v>
      </c>
      <c r="D12192" s="74" t="s">
        <v>11745</v>
      </c>
      <c r="E12192" s="74" t="s">
        <v>46067</v>
      </c>
      <c r="F12192" s="59" t="s">
        <v>2446</v>
      </c>
      <c r="G12192" s="215" t="s">
        <v>46066</v>
      </c>
      <c r="H12192" s="166">
        <v>6870885958</v>
      </c>
      <c r="I12192" s="17" t="s">
        <v>46065</v>
      </c>
      <c r="J12192" s="86"/>
      <c r="K12192" s="3"/>
      <c r="L12192" s="3"/>
    </row>
    <row r="12193" spans="1:12" ht="15.75">
      <c r="A12193" s="9">
        <f t="shared" si="191"/>
        <v>12187</v>
      </c>
      <c r="B12193" s="8" t="s">
        <v>4626</v>
      </c>
      <c r="C12193" s="74" t="s">
        <v>46064</v>
      </c>
      <c r="D12193" s="74" t="s">
        <v>15852</v>
      </c>
      <c r="E12193" s="74" t="s">
        <v>46063</v>
      </c>
      <c r="F12193" s="59" t="s">
        <v>2446</v>
      </c>
      <c r="G12193" s="215" t="s">
        <v>46062</v>
      </c>
      <c r="H12193" s="166">
        <v>6013948762</v>
      </c>
      <c r="I12193" s="17" t="s">
        <v>46061</v>
      </c>
      <c r="J12193" s="86"/>
      <c r="K12193" s="3"/>
      <c r="L12193" s="3"/>
    </row>
    <row r="12194" spans="1:12" ht="15.75">
      <c r="A12194" s="9">
        <f t="shared" si="191"/>
        <v>12188</v>
      </c>
      <c r="B12194" s="8" t="s">
        <v>4626</v>
      </c>
      <c r="C12194" s="74" t="s">
        <v>68</v>
      </c>
      <c r="D12194" s="74" t="s">
        <v>32810</v>
      </c>
      <c r="E12194" s="74" t="s">
        <v>46060</v>
      </c>
      <c r="F12194" s="59" t="s">
        <v>2446</v>
      </c>
      <c r="G12194" s="215" t="s">
        <v>46059</v>
      </c>
      <c r="H12194" s="166">
        <v>7353047504</v>
      </c>
      <c r="I12194" s="17" t="s">
        <v>46058</v>
      </c>
      <c r="J12194" s="86"/>
      <c r="K12194" s="3"/>
      <c r="L12194" s="3"/>
    </row>
    <row r="12195" spans="1:12" ht="15.75">
      <c r="A12195" s="9">
        <f t="shared" si="191"/>
        <v>12189</v>
      </c>
      <c r="B12195" s="8" t="s">
        <v>4626</v>
      </c>
      <c r="C12195" s="74" t="s">
        <v>11188</v>
      </c>
      <c r="D12195" s="74" t="s">
        <v>46057</v>
      </c>
      <c r="E12195" s="74" t="s">
        <v>46056</v>
      </c>
      <c r="F12195" s="59" t="s">
        <v>2446</v>
      </c>
      <c r="G12195" s="215" t="s">
        <v>46055</v>
      </c>
      <c r="H12195" s="166">
        <v>5108617589</v>
      </c>
      <c r="I12195" s="17" t="s">
        <v>46054</v>
      </c>
      <c r="J12195" s="86"/>
      <c r="K12195" s="3"/>
      <c r="L12195" s="3"/>
    </row>
    <row r="12196" spans="1:12" ht="15.75">
      <c r="A12196" s="9">
        <f t="shared" si="191"/>
        <v>12190</v>
      </c>
      <c r="B12196" s="8" t="s">
        <v>4626</v>
      </c>
      <c r="C12196" s="74" t="s">
        <v>46053</v>
      </c>
      <c r="D12196" s="74" t="s">
        <v>3038</v>
      </c>
      <c r="E12196" s="74" t="s">
        <v>46052</v>
      </c>
      <c r="F12196" s="59" t="s">
        <v>2446</v>
      </c>
      <c r="G12196" s="215" t="s">
        <v>46051</v>
      </c>
      <c r="H12196" s="166">
        <v>9518532532</v>
      </c>
      <c r="I12196" s="17" t="s">
        <v>46050</v>
      </c>
      <c r="J12196" s="86"/>
      <c r="K12196" s="3"/>
      <c r="L12196" s="3"/>
    </row>
    <row r="12197" spans="1:12" ht="15.75">
      <c r="A12197" s="9">
        <f t="shared" si="191"/>
        <v>12191</v>
      </c>
      <c r="B12197" s="8" t="s">
        <v>4488</v>
      </c>
      <c r="C12197" s="18" t="s">
        <v>46049</v>
      </c>
      <c r="D12197" s="18" t="s">
        <v>46048</v>
      </c>
      <c r="E12197" s="18" t="s">
        <v>46047</v>
      </c>
      <c r="F12197" s="18" t="s">
        <v>46047</v>
      </c>
      <c r="G12197" s="32" t="s">
        <v>46046</v>
      </c>
      <c r="H12197" s="32" t="s">
        <v>46045</v>
      </c>
      <c r="I12197" s="20" t="s">
        <v>46044</v>
      </c>
      <c r="J12197" s="3"/>
      <c r="K12197" s="3"/>
      <c r="L12197" s="3"/>
    </row>
    <row r="12198" spans="1:12" ht="15.75">
      <c r="A12198" s="9">
        <f t="shared" si="191"/>
        <v>12192</v>
      </c>
      <c r="B12198" s="8" t="s">
        <v>4488</v>
      </c>
      <c r="C12198" s="18" t="s">
        <v>46043</v>
      </c>
      <c r="D12198" s="18" t="s">
        <v>46042</v>
      </c>
      <c r="E12198" s="18" t="s">
        <v>46041</v>
      </c>
      <c r="F12198" s="18" t="s">
        <v>46041</v>
      </c>
      <c r="G12198" s="32" t="s">
        <v>46040</v>
      </c>
      <c r="H12198" s="32" t="s">
        <v>46039</v>
      </c>
      <c r="I12198" s="20" t="s">
        <v>46038</v>
      </c>
      <c r="J12198" s="3"/>
      <c r="K12198" s="3"/>
      <c r="L12198" s="3"/>
    </row>
    <row r="12199" spans="1:12" ht="15.75">
      <c r="A12199" s="9">
        <f t="shared" si="191"/>
        <v>12193</v>
      </c>
      <c r="B12199" s="8" t="s">
        <v>4488</v>
      </c>
      <c r="C12199" s="18" t="s">
        <v>19972</v>
      </c>
      <c r="D12199" s="18" t="s">
        <v>46037</v>
      </c>
      <c r="E12199" s="18" t="s">
        <v>46036</v>
      </c>
      <c r="F12199" s="18" t="s">
        <v>46036</v>
      </c>
      <c r="G12199" s="32" t="s">
        <v>46035</v>
      </c>
      <c r="H12199" s="32" t="s">
        <v>46034</v>
      </c>
      <c r="I12199" s="20" t="s">
        <v>46033</v>
      </c>
      <c r="J12199" s="3"/>
      <c r="K12199" s="3"/>
      <c r="L12199" s="3"/>
    </row>
    <row r="12200" spans="1:12" ht="15.75">
      <c r="A12200" s="9">
        <f t="shared" si="191"/>
        <v>12194</v>
      </c>
      <c r="B12200" s="8" t="s">
        <v>4488</v>
      </c>
      <c r="C12200" s="18" t="s">
        <v>46032</v>
      </c>
      <c r="D12200" s="18" t="s">
        <v>46031</v>
      </c>
      <c r="E12200" s="18" t="s">
        <v>46030</v>
      </c>
      <c r="F12200" s="18" t="s">
        <v>46030</v>
      </c>
      <c r="G12200" s="32" t="s">
        <v>46029</v>
      </c>
      <c r="H12200" s="32" t="s">
        <v>46028</v>
      </c>
      <c r="I12200" s="20" t="s">
        <v>46027</v>
      </c>
      <c r="J12200" s="3"/>
      <c r="K12200" s="3"/>
      <c r="L12200" s="3"/>
    </row>
    <row r="12201" spans="1:12" ht="15.75">
      <c r="A12201" s="9">
        <f t="shared" si="191"/>
        <v>12195</v>
      </c>
      <c r="B12201" s="8" t="s">
        <v>4488</v>
      </c>
      <c r="C12201" s="18" t="s">
        <v>13570</v>
      </c>
      <c r="D12201" s="18" t="s">
        <v>46026</v>
      </c>
      <c r="E12201" s="18" t="s">
        <v>46025</v>
      </c>
      <c r="F12201" s="18" t="s">
        <v>46025</v>
      </c>
      <c r="G12201" s="32" t="s">
        <v>46024</v>
      </c>
      <c r="H12201" s="32" t="s">
        <v>46023</v>
      </c>
      <c r="I12201" s="20" t="s">
        <v>46022</v>
      </c>
      <c r="J12201" s="3"/>
      <c r="K12201" s="3"/>
      <c r="L12201" s="3"/>
    </row>
    <row r="12202" spans="1:12" ht="15.75">
      <c r="A12202" s="9">
        <f t="shared" si="191"/>
        <v>12196</v>
      </c>
      <c r="B12202" s="8" t="s">
        <v>4488</v>
      </c>
      <c r="C12202" s="18" t="s">
        <v>46021</v>
      </c>
      <c r="D12202" s="18" t="s">
        <v>46020</v>
      </c>
      <c r="E12202" s="18" t="s">
        <v>46019</v>
      </c>
      <c r="F12202" s="18" t="s">
        <v>46019</v>
      </c>
      <c r="G12202" s="32" t="s">
        <v>46018</v>
      </c>
      <c r="H12202" s="32" t="s">
        <v>46017</v>
      </c>
      <c r="I12202" s="20" t="s">
        <v>46016</v>
      </c>
      <c r="J12202" s="3"/>
      <c r="K12202" s="3"/>
      <c r="L12202" s="3"/>
    </row>
    <row r="12203" spans="1:12" ht="15.75">
      <c r="A12203" s="9">
        <f t="shared" si="191"/>
        <v>12197</v>
      </c>
      <c r="B12203" s="8" t="s">
        <v>4488</v>
      </c>
      <c r="C12203" s="18" t="s">
        <v>46015</v>
      </c>
      <c r="D12203" s="18" t="s">
        <v>46014</v>
      </c>
      <c r="E12203" s="18" t="s">
        <v>46013</v>
      </c>
      <c r="F12203" s="18" t="s">
        <v>46013</v>
      </c>
      <c r="G12203" s="32" t="s">
        <v>46012</v>
      </c>
      <c r="H12203" s="32" t="s">
        <v>46011</v>
      </c>
      <c r="I12203" s="20" t="s">
        <v>46010</v>
      </c>
      <c r="J12203" s="3"/>
      <c r="K12203" s="3"/>
      <c r="L12203" s="3"/>
    </row>
    <row r="12204" spans="1:12" ht="15.75">
      <c r="A12204" s="9">
        <f t="shared" si="191"/>
        <v>12198</v>
      </c>
      <c r="B12204" s="8" t="s">
        <v>4488</v>
      </c>
      <c r="C12204" s="18" t="s">
        <v>12213</v>
      </c>
      <c r="D12204" s="18" t="s">
        <v>46009</v>
      </c>
      <c r="E12204" s="18" t="s">
        <v>45938</v>
      </c>
      <c r="F12204" s="18" t="s">
        <v>45938</v>
      </c>
      <c r="G12204" s="32" t="s">
        <v>46008</v>
      </c>
      <c r="H12204" s="32" t="s">
        <v>46007</v>
      </c>
      <c r="I12204" s="20" t="s">
        <v>46006</v>
      </c>
      <c r="J12204" s="3"/>
      <c r="K12204" s="3"/>
      <c r="L12204" s="3"/>
    </row>
    <row r="12205" spans="1:12" ht="15.75">
      <c r="A12205" s="9">
        <f t="shared" si="191"/>
        <v>12199</v>
      </c>
      <c r="B12205" s="8" t="s">
        <v>4488</v>
      </c>
      <c r="C12205" s="18" t="s">
        <v>46005</v>
      </c>
      <c r="D12205" s="18" t="s">
        <v>46004</v>
      </c>
      <c r="E12205" s="18" t="s">
        <v>45970</v>
      </c>
      <c r="F12205" s="18" t="s">
        <v>45970</v>
      </c>
      <c r="G12205" s="32" t="s">
        <v>46003</v>
      </c>
      <c r="H12205" s="32" t="s">
        <v>46002</v>
      </c>
      <c r="I12205" s="20" t="s">
        <v>46001</v>
      </c>
      <c r="J12205" s="3"/>
      <c r="K12205" s="3"/>
      <c r="L12205" s="3"/>
    </row>
    <row r="12206" spans="1:12" ht="15.75">
      <c r="A12206" s="9">
        <f t="shared" si="191"/>
        <v>12200</v>
      </c>
      <c r="B12206" s="8" t="s">
        <v>4488</v>
      </c>
      <c r="C12206" s="18" t="s">
        <v>6023</v>
      </c>
      <c r="D12206" s="18" t="s">
        <v>46000</v>
      </c>
      <c r="E12206" s="18" t="s">
        <v>45999</v>
      </c>
      <c r="F12206" s="18" t="s">
        <v>45999</v>
      </c>
      <c r="G12206" s="32" t="s">
        <v>45998</v>
      </c>
      <c r="H12206" s="32" t="s">
        <v>45997</v>
      </c>
      <c r="I12206" s="20" t="s">
        <v>45996</v>
      </c>
      <c r="J12206" s="3"/>
      <c r="K12206" s="3"/>
      <c r="L12206" s="3"/>
    </row>
    <row r="12207" spans="1:12" ht="15.75">
      <c r="A12207" s="9">
        <f t="shared" si="191"/>
        <v>12201</v>
      </c>
      <c r="B12207" s="8" t="s">
        <v>4488</v>
      </c>
      <c r="C12207" s="18" t="s">
        <v>45995</v>
      </c>
      <c r="D12207" s="18" t="s">
        <v>45994</v>
      </c>
      <c r="E12207" s="18" t="s">
        <v>45993</v>
      </c>
      <c r="F12207" s="18" t="s">
        <v>45993</v>
      </c>
      <c r="G12207" s="32" t="s">
        <v>45992</v>
      </c>
      <c r="H12207" s="32" t="s">
        <v>45991</v>
      </c>
      <c r="I12207" s="20" t="s">
        <v>45990</v>
      </c>
      <c r="J12207" s="3"/>
      <c r="K12207" s="3"/>
      <c r="L12207" s="3"/>
    </row>
    <row r="12208" spans="1:12" ht="15.75">
      <c r="A12208" s="9">
        <f t="shared" si="191"/>
        <v>12202</v>
      </c>
      <c r="B12208" s="8" t="s">
        <v>4488</v>
      </c>
      <c r="C12208" s="18" t="s">
        <v>45989</v>
      </c>
      <c r="D12208" s="18" t="s">
        <v>45988</v>
      </c>
      <c r="E12208" s="18" t="s">
        <v>45987</v>
      </c>
      <c r="F12208" s="18" t="s">
        <v>45987</v>
      </c>
      <c r="G12208" s="32" t="s">
        <v>45986</v>
      </c>
      <c r="H12208" s="32" t="s">
        <v>45985</v>
      </c>
      <c r="I12208" s="20" t="s">
        <v>45984</v>
      </c>
      <c r="J12208" s="3"/>
      <c r="K12208" s="3"/>
      <c r="L12208" s="3"/>
    </row>
    <row r="12209" spans="1:12" ht="15.75">
      <c r="A12209" s="9">
        <f t="shared" si="191"/>
        <v>12203</v>
      </c>
      <c r="B12209" s="8" t="s">
        <v>4488</v>
      </c>
      <c r="C12209" s="18" t="s">
        <v>20058</v>
      </c>
      <c r="D12209" s="18" t="s">
        <v>45983</v>
      </c>
      <c r="E12209" s="18" t="s">
        <v>45982</v>
      </c>
      <c r="F12209" s="18" t="s">
        <v>45982</v>
      </c>
      <c r="G12209" s="32" t="s">
        <v>45981</v>
      </c>
      <c r="H12209" s="32" t="s">
        <v>45980</v>
      </c>
      <c r="I12209" s="20" t="s">
        <v>45979</v>
      </c>
      <c r="J12209" s="3"/>
      <c r="K12209" s="3"/>
      <c r="L12209" s="3"/>
    </row>
    <row r="12210" spans="1:12" ht="15.75">
      <c r="A12210" s="9">
        <f t="shared" si="191"/>
        <v>12204</v>
      </c>
      <c r="B12210" s="8" t="s">
        <v>4488</v>
      </c>
      <c r="C12210" s="18" t="s">
        <v>45978</v>
      </c>
      <c r="D12210" s="18" t="s">
        <v>45977</v>
      </c>
      <c r="E12210" s="18" t="s">
        <v>45976</v>
      </c>
      <c r="F12210" s="18" t="s">
        <v>45976</v>
      </c>
      <c r="G12210" s="32" t="s">
        <v>45975</v>
      </c>
      <c r="H12210" s="32" t="s">
        <v>45974</v>
      </c>
      <c r="I12210" s="20" t="s">
        <v>45973</v>
      </c>
      <c r="J12210" s="3"/>
      <c r="K12210" s="3"/>
      <c r="L12210" s="3"/>
    </row>
    <row r="12211" spans="1:12" ht="15.75">
      <c r="A12211" s="9">
        <f t="shared" si="191"/>
        <v>12205</v>
      </c>
      <c r="B12211" s="8" t="s">
        <v>4488</v>
      </c>
      <c r="C12211" s="18" t="s">
        <v>45972</v>
      </c>
      <c r="D12211" s="18" t="s">
        <v>45971</v>
      </c>
      <c r="E12211" s="18" t="s">
        <v>45970</v>
      </c>
      <c r="F12211" s="18" t="s">
        <v>45970</v>
      </c>
      <c r="G12211" s="32" t="s">
        <v>45969</v>
      </c>
      <c r="H12211" s="32" t="s">
        <v>45968</v>
      </c>
      <c r="I12211" s="20" t="s">
        <v>45967</v>
      </c>
      <c r="J12211" s="3"/>
      <c r="K12211" s="3"/>
      <c r="L12211" s="3"/>
    </row>
    <row r="12212" spans="1:12" ht="15.75">
      <c r="A12212" s="9">
        <f t="shared" si="191"/>
        <v>12206</v>
      </c>
      <c r="B12212" s="8" t="s">
        <v>4488</v>
      </c>
      <c r="C12212" s="18" t="s">
        <v>45966</v>
      </c>
      <c r="D12212" s="18" t="s">
        <v>45965</v>
      </c>
      <c r="E12212" s="18" t="s">
        <v>45964</v>
      </c>
      <c r="F12212" s="18" t="s">
        <v>45964</v>
      </c>
      <c r="G12212" s="32" t="s">
        <v>45963</v>
      </c>
      <c r="H12212" s="32" t="s">
        <v>45962</v>
      </c>
      <c r="I12212" s="20" t="s">
        <v>45961</v>
      </c>
      <c r="J12212" s="3"/>
      <c r="K12212" s="3"/>
      <c r="L12212" s="3"/>
    </row>
    <row r="12213" spans="1:12" ht="15.75">
      <c r="A12213" s="9">
        <f t="shared" si="191"/>
        <v>12207</v>
      </c>
      <c r="B12213" s="8" t="s">
        <v>4488</v>
      </c>
      <c r="C12213" s="18" t="s">
        <v>45960</v>
      </c>
      <c r="D12213" s="18" t="s">
        <v>45959</v>
      </c>
      <c r="E12213" s="18" t="s">
        <v>45958</v>
      </c>
      <c r="F12213" s="18" t="s">
        <v>45958</v>
      </c>
      <c r="G12213" s="32" t="s">
        <v>45957</v>
      </c>
      <c r="H12213" s="32" t="s">
        <v>45956</v>
      </c>
      <c r="I12213" s="20" t="s">
        <v>45955</v>
      </c>
      <c r="J12213" s="3"/>
      <c r="K12213" s="3"/>
      <c r="L12213" s="3"/>
    </row>
    <row r="12214" spans="1:12" ht="15.75">
      <c r="A12214" s="9">
        <f t="shared" ref="A12214:A12277" si="192">ROW()-6</f>
        <v>12208</v>
      </c>
      <c r="B12214" s="8" t="s">
        <v>4488</v>
      </c>
      <c r="C12214" s="18" t="s">
        <v>45954</v>
      </c>
      <c r="D12214" s="18" t="s">
        <v>45953</v>
      </c>
      <c r="E12214" s="18" t="s">
        <v>45952</v>
      </c>
      <c r="F12214" s="18" t="s">
        <v>45952</v>
      </c>
      <c r="G12214" s="32" t="s">
        <v>45951</v>
      </c>
      <c r="H12214" s="32" t="s">
        <v>45950</v>
      </c>
      <c r="I12214" s="20" t="s">
        <v>45949</v>
      </c>
      <c r="J12214" s="3"/>
      <c r="K12214" s="3"/>
      <c r="L12214" s="3"/>
    </row>
    <row r="12215" spans="1:12" ht="15.75">
      <c r="A12215" s="9">
        <f t="shared" si="192"/>
        <v>12209</v>
      </c>
      <c r="B12215" s="8" t="s">
        <v>4488</v>
      </c>
      <c r="C12215" s="18" t="s">
        <v>9665</v>
      </c>
      <c r="D12215" s="18" t="s">
        <v>45948</v>
      </c>
      <c r="E12215" s="18" t="s">
        <v>45947</v>
      </c>
      <c r="F12215" s="18" t="s">
        <v>45947</v>
      </c>
      <c r="G12215" s="32" t="s">
        <v>45946</v>
      </c>
      <c r="H12215" s="32" t="s">
        <v>45945</v>
      </c>
      <c r="I12215" s="20" t="s">
        <v>45944</v>
      </c>
      <c r="J12215" s="3"/>
      <c r="K12215" s="3"/>
      <c r="L12215" s="3"/>
    </row>
    <row r="12216" spans="1:12" ht="15.75">
      <c r="A12216" s="9">
        <f t="shared" si="192"/>
        <v>12210</v>
      </c>
      <c r="B12216" s="8" t="s">
        <v>4488</v>
      </c>
      <c r="C12216" s="18" t="s">
        <v>10376</v>
      </c>
      <c r="D12216" s="18" t="s">
        <v>24480</v>
      </c>
      <c r="E12216" s="18" t="s">
        <v>45943</v>
      </c>
      <c r="F12216" s="18" t="s">
        <v>45943</v>
      </c>
      <c r="G12216" s="32" t="s">
        <v>45942</v>
      </c>
      <c r="H12216" s="32" t="s">
        <v>45941</v>
      </c>
      <c r="I12216" s="20" t="s">
        <v>45940</v>
      </c>
      <c r="J12216" s="3"/>
      <c r="K12216" s="3"/>
      <c r="L12216" s="3"/>
    </row>
    <row r="12217" spans="1:12" ht="15.75">
      <c r="A12217" s="9">
        <f t="shared" si="192"/>
        <v>12211</v>
      </c>
      <c r="B12217" s="8" t="s">
        <v>4488</v>
      </c>
      <c r="C12217" s="18" t="s">
        <v>45939</v>
      </c>
      <c r="D12217" s="18" t="s">
        <v>8455</v>
      </c>
      <c r="E12217" s="18" t="s">
        <v>45938</v>
      </c>
      <c r="F12217" s="18" t="s">
        <v>45938</v>
      </c>
      <c r="G12217" s="32" t="s">
        <v>45937</v>
      </c>
      <c r="H12217" s="32" t="s">
        <v>45936</v>
      </c>
      <c r="I12217" s="20" t="s">
        <v>45935</v>
      </c>
      <c r="J12217" s="3"/>
      <c r="K12217" s="3"/>
      <c r="L12217" s="3"/>
    </row>
    <row r="12218" spans="1:12" ht="15.75">
      <c r="A12218" s="9">
        <f t="shared" si="192"/>
        <v>12212</v>
      </c>
      <c r="B12218" s="8" t="s">
        <v>4488</v>
      </c>
      <c r="C12218" s="18" t="s">
        <v>45934</v>
      </c>
      <c r="D12218" s="18" t="s">
        <v>45933</v>
      </c>
      <c r="E12218" s="18" t="s">
        <v>45932</v>
      </c>
      <c r="F12218" s="18" t="s">
        <v>45932</v>
      </c>
      <c r="G12218" s="32" t="s">
        <v>45931</v>
      </c>
      <c r="H12218" s="32" t="s">
        <v>45930</v>
      </c>
      <c r="I12218" s="20" t="s">
        <v>45929</v>
      </c>
      <c r="J12218" s="3"/>
      <c r="K12218" s="3"/>
      <c r="L12218" s="3"/>
    </row>
    <row r="12219" spans="1:12" ht="15.75">
      <c r="A12219" s="9">
        <f t="shared" si="192"/>
        <v>12213</v>
      </c>
      <c r="B12219" s="8" t="s">
        <v>4488</v>
      </c>
      <c r="C12219" s="18" t="s">
        <v>45928</v>
      </c>
      <c r="D12219" s="18" t="s">
        <v>45927</v>
      </c>
      <c r="E12219" s="18" t="s">
        <v>45926</v>
      </c>
      <c r="F12219" s="18" t="s">
        <v>45926</v>
      </c>
      <c r="G12219" s="32" t="s">
        <v>45925</v>
      </c>
      <c r="H12219" s="32" t="s">
        <v>45924</v>
      </c>
      <c r="I12219" s="20" t="s">
        <v>45923</v>
      </c>
      <c r="J12219" s="3"/>
      <c r="K12219" s="3"/>
      <c r="L12219" s="3"/>
    </row>
    <row r="12220" spans="1:12" ht="15.75">
      <c r="A12220" s="9">
        <f t="shared" si="192"/>
        <v>12214</v>
      </c>
      <c r="B12220" s="8" t="s">
        <v>4488</v>
      </c>
      <c r="C12220" s="18" t="s">
        <v>45922</v>
      </c>
      <c r="D12220" s="18" t="s">
        <v>6233</v>
      </c>
      <c r="E12220" s="18" t="s">
        <v>45921</v>
      </c>
      <c r="F12220" s="18" t="s">
        <v>45921</v>
      </c>
      <c r="G12220" s="32" t="s">
        <v>45920</v>
      </c>
      <c r="H12220" s="32" t="s">
        <v>45919</v>
      </c>
      <c r="I12220" s="20" t="s">
        <v>45918</v>
      </c>
      <c r="J12220" s="3"/>
      <c r="K12220" s="3"/>
      <c r="L12220" s="3"/>
    </row>
    <row r="12221" spans="1:12" ht="15.75">
      <c r="A12221" s="9">
        <f t="shared" si="192"/>
        <v>12215</v>
      </c>
      <c r="B12221" s="8" t="s">
        <v>4488</v>
      </c>
      <c r="C12221" s="18" t="s">
        <v>45917</v>
      </c>
      <c r="D12221" s="18" t="s">
        <v>45916</v>
      </c>
      <c r="E12221" s="18" t="s">
        <v>45915</v>
      </c>
      <c r="F12221" s="18" t="s">
        <v>45915</v>
      </c>
      <c r="G12221" s="32" t="s">
        <v>45914</v>
      </c>
      <c r="H12221" s="32" t="s">
        <v>45913</v>
      </c>
      <c r="I12221" s="20" t="s">
        <v>45912</v>
      </c>
      <c r="J12221" s="3"/>
      <c r="K12221" s="3"/>
      <c r="L12221" s="3"/>
    </row>
    <row r="12222" spans="1:12" ht="15.75">
      <c r="A12222" s="9">
        <f t="shared" si="192"/>
        <v>12216</v>
      </c>
      <c r="B12222" s="8" t="s">
        <v>4488</v>
      </c>
      <c r="C12222" s="18" t="s">
        <v>5436</v>
      </c>
      <c r="D12222" s="18" t="s">
        <v>45911</v>
      </c>
      <c r="E12222" s="18" t="s">
        <v>45910</v>
      </c>
      <c r="F12222" s="18" t="s">
        <v>45910</v>
      </c>
      <c r="G12222" s="32" t="s">
        <v>45909</v>
      </c>
      <c r="H12222" s="32" t="s">
        <v>45908</v>
      </c>
      <c r="I12222" s="20" t="s">
        <v>45907</v>
      </c>
      <c r="J12222" s="3"/>
      <c r="K12222" s="3"/>
      <c r="L12222" s="3"/>
    </row>
    <row r="12223" spans="1:12" ht="15.75">
      <c r="A12223" s="9">
        <f t="shared" si="192"/>
        <v>12217</v>
      </c>
      <c r="B12223" s="8" t="s">
        <v>4488</v>
      </c>
      <c r="C12223" s="18" t="s">
        <v>12485</v>
      </c>
      <c r="D12223" s="18" t="s">
        <v>45906</v>
      </c>
      <c r="E12223" s="18" t="s">
        <v>45905</v>
      </c>
      <c r="F12223" s="18" t="s">
        <v>45905</v>
      </c>
      <c r="G12223" s="32" t="s">
        <v>45904</v>
      </c>
      <c r="H12223" s="32" t="s">
        <v>45903</v>
      </c>
      <c r="I12223" s="20" t="s">
        <v>45902</v>
      </c>
      <c r="J12223" s="3"/>
      <c r="K12223" s="3"/>
      <c r="L12223" s="3"/>
    </row>
    <row r="12224" spans="1:12" ht="15.75">
      <c r="A12224" s="9">
        <f t="shared" si="192"/>
        <v>12218</v>
      </c>
      <c r="B12224" s="8" t="s">
        <v>4383</v>
      </c>
      <c r="C12224" s="104" t="s">
        <v>45901</v>
      </c>
      <c r="D12224" s="104" t="s">
        <v>3015</v>
      </c>
      <c r="E12224" s="104" t="s">
        <v>45900</v>
      </c>
      <c r="F12224" s="104" t="s">
        <v>45900</v>
      </c>
      <c r="G12224" s="104" t="s">
        <v>45899</v>
      </c>
      <c r="H12224" s="104" t="s">
        <v>45898</v>
      </c>
      <c r="I12224" s="76" t="s">
        <v>45897</v>
      </c>
      <c r="J12224" s="3"/>
      <c r="K12224" s="3"/>
      <c r="L12224" s="3"/>
    </row>
    <row r="12225" spans="1:12" ht="15.75">
      <c r="A12225" s="9">
        <f t="shared" si="192"/>
        <v>12219</v>
      </c>
      <c r="B12225" s="8" t="s">
        <v>4383</v>
      </c>
      <c r="C12225" s="104" t="s">
        <v>45896</v>
      </c>
      <c r="D12225" s="104" t="s">
        <v>18682</v>
      </c>
      <c r="E12225" s="104" t="s">
        <v>18783</v>
      </c>
      <c r="F12225" s="104" t="s">
        <v>18783</v>
      </c>
      <c r="G12225" s="104" t="s">
        <v>45895</v>
      </c>
      <c r="H12225" s="104" t="s">
        <v>45894</v>
      </c>
      <c r="I12225" s="76" t="s">
        <v>45893</v>
      </c>
      <c r="J12225" s="3"/>
      <c r="K12225" s="3"/>
      <c r="L12225" s="3"/>
    </row>
    <row r="12226" spans="1:12" ht="15.75">
      <c r="A12226" s="9">
        <f t="shared" si="192"/>
        <v>12220</v>
      </c>
      <c r="B12226" s="8" t="s">
        <v>4383</v>
      </c>
      <c r="C12226" s="104" t="s">
        <v>45892</v>
      </c>
      <c r="D12226" s="104" t="s">
        <v>45891</v>
      </c>
      <c r="E12226" s="104" t="s">
        <v>18783</v>
      </c>
      <c r="F12226" s="104" t="s">
        <v>18783</v>
      </c>
      <c r="G12226" s="104" t="s">
        <v>45890</v>
      </c>
      <c r="H12226" s="104" t="s">
        <v>45889</v>
      </c>
      <c r="I12226" s="76" t="s">
        <v>45888</v>
      </c>
      <c r="J12226" s="3"/>
      <c r="K12226" s="3"/>
      <c r="L12226" s="3"/>
    </row>
    <row r="12227" spans="1:12" ht="15.75">
      <c r="A12227" s="9">
        <f t="shared" si="192"/>
        <v>12221</v>
      </c>
      <c r="B12227" s="8" t="s">
        <v>4383</v>
      </c>
      <c r="C12227" s="104" t="s">
        <v>4197</v>
      </c>
      <c r="D12227" s="104" t="s">
        <v>17283</v>
      </c>
      <c r="E12227" s="104" t="s">
        <v>45887</v>
      </c>
      <c r="F12227" s="104" t="s">
        <v>45887</v>
      </c>
      <c r="G12227" s="104" t="s">
        <v>45886</v>
      </c>
      <c r="H12227" s="104" t="s">
        <v>45885</v>
      </c>
      <c r="I12227" s="76" t="s">
        <v>45884</v>
      </c>
      <c r="J12227" s="3"/>
      <c r="K12227" s="3"/>
      <c r="L12227" s="3"/>
    </row>
    <row r="12228" spans="1:12" ht="15.75">
      <c r="A12228" s="9">
        <f t="shared" si="192"/>
        <v>12222</v>
      </c>
      <c r="B12228" s="8" t="s">
        <v>4383</v>
      </c>
      <c r="C12228" s="104" t="s">
        <v>45883</v>
      </c>
      <c r="D12228" s="104" t="s">
        <v>5591</v>
      </c>
      <c r="E12228" s="104" t="s">
        <v>45877</v>
      </c>
      <c r="F12228" s="104" t="s">
        <v>45877</v>
      </c>
      <c r="G12228" s="104" t="s">
        <v>45882</v>
      </c>
      <c r="H12228" s="104" t="s">
        <v>45881</v>
      </c>
      <c r="I12228" s="76" t="s">
        <v>45880</v>
      </c>
      <c r="J12228" s="3"/>
      <c r="K12228" s="3"/>
      <c r="L12228" s="3"/>
    </row>
    <row r="12229" spans="1:12" ht="15.75">
      <c r="A12229" s="9">
        <f t="shared" si="192"/>
        <v>12223</v>
      </c>
      <c r="B12229" s="8" t="s">
        <v>4383</v>
      </c>
      <c r="C12229" s="104" t="s">
        <v>45879</v>
      </c>
      <c r="D12229" s="104" t="s">
        <v>45878</v>
      </c>
      <c r="E12229" s="104" t="s">
        <v>45877</v>
      </c>
      <c r="F12229" s="104" t="s">
        <v>45877</v>
      </c>
      <c r="G12229" s="104" t="s">
        <v>45876</v>
      </c>
      <c r="H12229" s="104" t="s">
        <v>45876</v>
      </c>
      <c r="I12229" s="76" t="s">
        <v>45875</v>
      </c>
      <c r="J12229" s="3"/>
      <c r="K12229" s="3"/>
      <c r="L12229" s="3"/>
    </row>
    <row r="12230" spans="1:12" ht="15.75">
      <c r="A12230" s="9">
        <f t="shared" si="192"/>
        <v>12224</v>
      </c>
      <c r="B12230" s="8" t="s">
        <v>4383</v>
      </c>
      <c r="C12230" s="104" t="s">
        <v>45874</v>
      </c>
      <c r="D12230" s="104" t="s">
        <v>45873</v>
      </c>
      <c r="E12230" s="104" t="s">
        <v>45872</v>
      </c>
      <c r="F12230" s="104" t="s">
        <v>45872</v>
      </c>
      <c r="G12230" s="104" t="s">
        <v>45871</v>
      </c>
      <c r="H12230" s="104" t="s">
        <v>45870</v>
      </c>
      <c r="I12230" s="76" t="s">
        <v>45869</v>
      </c>
      <c r="J12230" s="3"/>
      <c r="K12230" s="3"/>
      <c r="L12230" s="3"/>
    </row>
    <row r="12231" spans="1:12" ht="15.75">
      <c r="A12231" s="9">
        <f t="shared" si="192"/>
        <v>12225</v>
      </c>
      <c r="B12231" s="8" t="s">
        <v>4383</v>
      </c>
      <c r="C12231" s="104" t="s">
        <v>45868</v>
      </c>
      <c r="D12231" s="104" t="s">
        <v>45867</v>
      </c>
      <c r="E12231" s="104" t="s">
        <v>4397</v>
      </c>
      <c r="F12231" s="104" t="s">
        <v>4397</v>
      </c>
      <c r="G12231" s="104" t="s">
        <v>45866</v>
      </c>
      <c r="H12231" s="338" t="s">
        <v>45865</v>
      </c>
      <c r="I12231" s="76" t="s">
        <v>45864</v>
      </c>
      <c r="J12231" s="3"/>
      <c r="K12231" s="3"/>
      <c r="L12231" s="3"/>
    </row>
    <row r="12232" spans="1:12" ht="15.75">
      <c r="A12232" s="9">
        <f t="shared" si="192"/>
        <v>12226</v>
      </c>
      <c r="B12232" s="8" t="s">
        <v>4383</v>
      </c>
      <c r="C12232" s="104" t="s">
        <v>45863</v>
      </c>
      <c r="D12232" s="104" t="s">
        <v>45862</v>
      </c>
      <c r="E12232" s="104" t="s">
        <v>18783</v>
      </c>
      <c r="F12232" s="104" t="s">
        <v>18783</v>
      </c>
      <c r="G12232" s="104" t="s">
        <v>45861</v>
      </c>
      <c r="H12232" s="104" t="s">
        <v>45860</v>
      </c>
      <c r="I12232" s="76" t="s">
        <v>45859</v>
      </c>
      <c r="J12232" s="3"/>
      <c r="K12232" s="3"/>
      <c r="L12232" s="3"/>
    </row>
    <row r="12233" spans="1:12" ht="15.75">
      <c r="A12233" s="9">
        <f t="shared" si="192"/>
        <v>12227</v>
      </c>
      <c r="B12233" s="8" t="s">
        <v>4383</v>
      </c>
      <c r="C12233" s="104" t="s">
        <v>8094</v>
      </c>
      <c r="D12233" s="104" t="s">
        <v>4331</v>
      </c>
      <c r="E12233" s="104" t="s">
        <v>18783</v>
      </c>
      <c r="F12233" s="104" t="s">
        <v>18783</v>
      </c>
      <c r="G12233" s="104" t="s">
        <v>45858</v>
      </c>
      <c r="H12233" s="338" t="s">
        <v>45857</v>
      </c>
      <c r="I12233" s="76" t="s">
        <v>45856</v>
      </c>
      <c r="J12233" s="3"/>
      <c r="K12233" s="3"/>
      <c r="L12233" s="3"/>
    </row>
    <row r="12234" spans="1:12" ht="15.75">
      <c r="A12234" s="9">
        <f t="shared" si="192"/>
        <v>12228</v>
      </c>
      <c r="B12234" s="8" t="s">
        <v>4383</v>
      </c>
      <c r="C12234" s="104" t="s">
        <v>16919</v>
      </c>
      <c r="D12234" s="104" t="s">
        <v>45624</v>
      </c>
      <c r="E12234" s="104" t="s">
        <v>4397</v>
      </c>
      <c r="F12234" s="104" t="s">
        <v>4397</v>
      </c>
      <c r="G12234" s="104" t="s">
        <v>45855</v>
      </c>
      <c r="H12234" s="104" t="s">
        <v>45854</v>
      </c>
      <c r="I12234" s="76" t="s">
        <v>45853</v>
      </c>
      <c r="J12234" s="3"/>
      <c r="K12234" s="3"/>
      <c r="L12234" s="3"/>
    </row>
    <row r="12235" spans="1:12" ht="15.75">
      <c r="A12235" s="9">
        <f t="shared" si="192"/>
        <v>12229</v>
      </c>
      <c r="B12235" s="8" t="s">
        <v>4383</v>
      </c>
      <c r="C12235" s="104" t="s">
        <v>45852</v>
      </c>
      <c r="D12235" s="104" t="s">
        <v>7057</v>
      </c>
      <c r="E12235" s="104" t="s">
        <v>45825</v>
      </c>
      <c r="F12235" s="104" t="s">
        <v>45825</v>
      </c>
      <c r="G12235" s="104" t="s">
        <v>45851</v>
      </c>
      <c r="H12235" s="104" t="s">
        <v>45850</v>
      </c>
      <c r="I12235" s="76" t="s">
        <v>45849</v>
      </c>
      <c r="J12235" s="3"/>
      <c r="K12235" s="3"/>
      <c r="L12235" s="3"/>
    </row>
    <row r="12236" spans="1:12" ht="15.75">
      <c r="A12236" s="9">
        <f t="shared" si="192"/>
        <v>12230</v>
      </c>
      <c r="B12236" s="8" t="s">
        <v>4383</v>
      </c>
      <c r="C12236" s="104" t="s">
        <v>45848</v>
      </c>
      <c r="D12236" s="104" t="s">
        <v>45847</v>
      </c>
      <c r="E12236" s="104" t="s">
        <v>4409</v>
      </c>
      <c r="F12236" s="104" t="s">
        <v>4409</v>
      </c>
      <c r="G12236" s="104" t="s">
        <v>45846</v>
      </c>
      <c r="H12236" s="104" t="s">
        <v>45845</v>
      </c>
      <c r="I12236" s="76" t="s">
        <v>45844</v>
      </c>
      <c r="J12236" s="3"/>
      <c r="K12236" s="3"/>
      <c r="L12236" s="3"/>
    </row>
    <row r="12237" spans="1:12" ht="15.75">
      <c r="A12237" s="9">
        <f t="shared" si="192"/>
        <v>12231</v>
      </c>
      <c r="B12237" s="8" t="s">
        <v>4383</v>
      </c>
      <c r="C12237" s="104" t="s">
        <v>45843</v>
      </c>
      <c r="D12237" s="104" t="s">
        <v>45842</v>
      </c>
      <c r="E12237" s="104" t="s">
        <v>4409</v>
      </c>
      <c r="F12237" s="104" t="s">
        <v>4409</v>
      </c>
      <c r="G12237" s="104" t="s">
        <v>45841</v>
      </c>
      <c r="H12237" s="104" t="s">
        <v>45840</v>
      </c>
      <c r="I12237" s="76" t="s">
        <v>45839</v>
      </c>
      <c r="J12237" s="3"/>
      <c r="K12237" s="3"/>
      <c r="L12237" s="3"/>
    </row>
    <row r="12238" spans="1:12" ht="15.75">
      <c r="A12238" s="9">
        <f t="shared" si="192"/>
        <v>12232</v>
      </c>
      <c r="B12238" s="8" t="s">
        <v>4383</v>
      </c>
      <c r="C12238" s="104" t="s">
        <v>45838</v>
      </c>
      <c r="D12238" s="104" t="s">
        <v>8924</v>
      </c>
      <c r="E12238" s="104" t="s">
        <v>45773</v>
      </c>
      <c r="F12238" s="104" t="s">
        <v>45773</v>
      </c>
      <c r="G12238" s="104" t="s">
        <v>45837</v>
      </c>
      <c r="H12238" s="104" t="s">
        <v>45836</v>
      </c>
      <c r="I12238" s="76" t="s">
        <v>45835</v>
      </c>
      <c r="J12238" s="3"/>
      <c r="K12238" s="3"/>
      <c r="L12238" s="3"/>
    </row>
    <row r="12239" spans="1:12" ht="15.75">
      <c r="A12239" s="9">
        <f t="shared" si="192"/>
        <v>12233</v>
      </c>
      <c r="B12239" s="8" t="s">
        <v>4383</v>
      </c>
      <c r="C12239" s="104" t="s">
        <v>45834</v>
      </c>
      <c r="D12239" s="104" t="s">
        <v>45833</v>
      </c>
      <c r="E12239" s="104" t="s">
        <v>45773</v>
      </c>
      <c r="F12239" s="104" t="s">
        <v>45773</v>
      </c>
      <c r="G12239" s="104" t="s">
        <v>45832</v>
      </c>
      <c r="H12239" s="104" t="s">
        <v>45831</v>
      </c>
      <c r="I12239" s="76" t="s">
        <v>45830</v>
      </c>
      <c r="J12239" s="3"/>
      <c r="K12239" s="3"/>
      <c r="L12239" s="3"/>
    </row>
    <row r="12240" spans="1:12" ht="15.75">
      <c r="A12240" s="9">
        <f t="shared" si="192"/>
        <v>12234</v>
      </c>
      <c r="B12240" s="8" t="s">
        <v>4383</v>
      </c>
      <c r="C12240" s="104" t="s">
        <v>18529</v>
      </c>
      <c r="D12240" s="104" t="s">
        <v>45829</v>
      </c>
      <c r="E12240" s="104" t="s">
        <v>4436</v>
      </c>
      <c r="F12240" s="104" t="s">
        <v>4436</v>
      </c>
      <c r="G12240" s="104" t="s">
        <v>45828</v>
      </c>
      <c r="H12240" s="104" t="s">
        <v>45827</v>
      </c>
      <c r="I12240" s="76" t="s">
        <v>45826</v>
      </c>
      <c r="J12240" s="3"/>
      <c r="K12240" s="3"/>
      <c r="L12240" s="3"/>
    </row>
    <row r="12241" spans="1:12" ht="15.75">
      <c r="A12241" s="9">
        <f t="shared" si="192"/>
        <v>12235</v>
      </c>
      <c r="B12241" s="8" t="s">
        <v>4383</v>
      </c>
      <c r="C12241" s="104" t="s">
        <v>4044</v>
      </c>
      <c r="D12241" s="104" t="s">
        <v>18666</v>
      </c>
      <c r="E12241" s="104" t="s">
        <v>45825</v>
      </c>
      <c r="F12241" s="104" t="s">
        <v>45825</v>
      </c>
      <c r="G12241" s="104" t="s">
        <v>45824</v>
      </c>
      <c r="H12241" s="104" t="s">
        <v>45823</v>
      </c>
      <c r="I12241" s="76" t="s">
        <v>45822</v>
      </c>
      <c r="J12241" s="3"/>
      <c r="K12241" s="3"/>
      <c r="L12241" s="3"/>
    </row>
    <row r="12242" spans="1:12" ht="15.75">
      <c r="A12242" s="9">
        <f t="shared" si="192"/>
        <v>12236</v>
      </c>
      <c r="B12242" s="8" t="s">
        <v>4383</v>
      </c>
      <c r="C12242" s="104" t="s">
        <v>45821</v>
      </c>
      <c r="D12242" s="104" t="s">
        <v>45820</v>
      </c>
      <c r="E12242" s="104" t="s">
        <v>18660</v>
      </c>
      <c r="F12242" s="104" t="s">
        <v>18660</v>
      </c>
      <c r="G12242" s="104" t="s">
        <v>45819</v>
      </c>
      <c r="H12242" s="104" t="s">
        <v>45818</v>
      </c>
      <c r="I12242" s="76" t="s">
        <v>45817</v>
      </c>
      <c r="J12242" s="3"/>
      <c r="K12242" s="3"/>
      <c r="L12242" s="3"/>
    </row>
    <row r="12243" spans="1:12" ht="15.75">
      <c r="A12243" s="9">
        <f t="shared" si="192"/>
        <v>12237</v>
      </c>
      <c r="B12243" s="8" t="s">
        <v>4383</v>
      </c>
      <c r="C12243" s="104" t="s">
        <v>45816</v>
      </c>
      <c r="D12243" s="104" t="s">
        <v>45648</v>
      </c>
      <c r="E12243" s="104" t="s">
        <v>18660</v>
      </c>
      <c r="F12243" s="104" t="s">
        <v>18660</v>
      </c>
      <c r="G12243" s="338" t="s">
        <v>45815</v>
      </c>
      <c r="H12243" s="104" t="s">
        <v>45814</v>
      </c>
      <c r="I12243" s="76" t="s">
        <v>45813</v>
      </c>
      <c r="J12243" s="3"/>
      <c r="K12243" s="3"/>
      <c r="L12243" s="3"/>
    </row>
    <row r="12244" spans="1:12" ht="15.75">
      <c r="A12244" s="9">
        <f t="shared" si="192"/>
        <v>12238</v>
      </c>
      <c r="B12244" s="8" t="s">
        <v>4383</v>
      </c>
      <c r="C12244" s="104" t="s">
        <v>45812</v>
      </c>
      <c r="D12244" s="104" t="s">
        <v>40725</v>
      </c>
      <c r="E12244" s="104" t="s">
        <v>18660</v>
      </c>
      <c r="F12244" s="104" t="s">
        <v>18660</v>
      </c>
      <c r="G12244" s="104" t="s">
        <v>45811</v>
      </c>
      <c r="H12244" s="104" t="s">
        <v>45810</v>
      </c>
      <c r="I12244" s="76" t="s">
        <v>45809</v>
      </c>
      <c r="J12244" s="3"/>
      <c r="K12244" s="3"/>
      <c r="L12244" s="3"/>
    </row>
    <row r="12245" spans="1:12" ht="15.75">
      <c r="A12245" s="9">
        <f t="shared" si="192"/>
        <v>12239</v>
      </c>
      <c r="B12245" s="8" t="s">
        <v>4383</v>
      </c>
      <c r="C12245" s="104" t="s">
        <v>45</v>
      </c>
      <c r="D12245" s="104" t="s">
        <v>45808</v>
      </c>
      <c r="E12245" s="104" t="s">
        <v>4397</v>
      </c>
      <c r="F12245" s="104" t="s">
        <v>4397</v>
      </c>
      <c r="G12245" s="104" t="s">
        <v>45807</v>
      </c>
      <c r="H12245" s="338" t="s">
        <v>45806</v>
      </c>
      <c r="I12245" s="76" t="s">
        <v>45805</v>
      </c>
      <c r="J12245" s="3"/>
      <c r="K12245" s="3"/>
      <c r="L12245" s="3"/>
    </row>
    <row r="12246" spans="1:12" ht="15.75">
      <c r="A12246" s="9">
        <f t="shared" si="192"/>
        <v>12240</v>
      </c>
      <c r="B12246" s="8" t="s">
        <v>4383</v>
      </c>
      <c r="C12246" s="104" t="s">
        <v>18717</v>
      </c>
      <c r="D12246" s="104" t="s">
        <v>45804</v>
      </c>
      <c r="E12246" s="104" t="s">
        <v>4409</v>
      </c>
      <c r="F12246" s="104" t="s">
        <v>4409</v>
      </c>
      <c r="G12246" s="104" t="s">
        <v>45803</v>
      </c>
      <c r="H12246" s="104" t="s">
        <v>45802</v>
      </c>
      <c r="I12246" s="76" t="s">
        <v>45801</v>
      </c>
      <c r="J12246" s="3"/>
      <c r="K12246" s="3"/>
      <c r="L12246" s="3"/>
    </row>
    <row r="12247" spans="1:12" ht="15.75">
      <c r="A12247" s="9">
        <f t="shared" si="192"/>
        <v>12241</v>
      </c>
      <c r="B12247" s="8" t="s">
        <v>4383</v>
      </c>
      <c r="C12247" s="104" t="s">
        <v>5591</v>
      </c>
      <c r="D12247" s="104" t="s">
        <v>45800</v>
      </c>
      <c r="E12247" s="104" t="s">
        <v>4397</v>
      </c>
      <c r="F12247" s="104" t="s">
        <v>4397</v>
      </c>
      <c r="G12247" s="104" t="s">
        <v>45799</v>
      </c>
      <c r="H12247" s="560" t="s">
        <v>45798</v>
      </c>
      <c r="I12247" s="76" t="s">
        <v>45797</v>
      </c>
      <c r="J12247" s="3"/>
      <c r="K12247" s="3"/>
      <c r="L12247" s="3"/>
    </row>
    <row r="12248" spans="1:12" ht="15.75">
      <c r="A12248" s="9">
        <f t="shared" si="192"/>
        <v>12242</v>
      </c>
      <c r="B12248" s="8" t="s">
        <v>4383</v>
      </c>
      <c r="C12248" s="104" t="s">
        <v>1872</v>
      </c>
      <c r="D12248" s="104" t="s">
        <v>40725</v>
      </c>
      <c r="E12248" s="104" t="s">
        <v>4397</v>
      </c>
      <c r="F12248" s="104" t="s">
        <v>4397</v>
      </c>
      <c r="G12248" s="104" t="s">
        <v>45796</v>
      </c>
      <c r="H12248" s="104" t="s">
        <v>45795</v>
      </c>
      <c r="I12248" s="76" t="s">
        <v>45794</v>
      </c>
      <c r="J12248" s="3"/>
      <c r="K12248" s="3"/>
      <c r="L12248" s="3"/>
    </row>
    <row r="12249" spans="1:12" ht="15.75">
      <c r="A12249" s="9">
        <f t="shared" si="192"/>
        <v>12243</v>
      </c>
      <c r="B12249" s="8" t="s">
        <v>4383</v>
      </c>
      <c r="C12249" s="104" t="s">
        <v>45793</v>
      </c>
      <c r="D12249" s="104" t="s">
        <v>45792</v>
      </c>
      <c r="E12249" s="104" t="s">
        <v>18783</v>
      </c>
      <c r="F12249" s="104" t="s">
        <v>18783</v>
      </c>
      <c r="G12249" s="104" t="s">
        <v>45791</v>
      </c>
      <c r="H12249" s="104" t="s">
        <v>45790</v>
      </c>
      <c r="I12249" s="76" t="s">
        <v>45789</v>
      </c>
      <c r="J12249" s="3"/>
      <c r="K12249" s="3"/>
      <c r="L12249" s="3"/>
    </row>
    <row r="12250" spans="1:12" ht="15.75">
      <c r="A12250" s="9">
        <f t="shared" si="192"/>
        <v>12244</v>
      </c>
      <c r="B12250" s="8" t="s">
        <v>4383</v>
      </c>
      <c r="C12250" s="104" t="s">
        <v>45788</v>
      </c>
      <c r="D12250" s="104" t="s">
        <v>45787</v>
      </c>
      <c r="E12250" s="104" t="s">
        <v>45786</v>
      </c>
      <c r="F12250" s="104" t="s">
        <v>45786</v>
      </c>
      <c r="G12250" s="104" t="s">
        <v>45785</v>
      </c>
      <c r="H12250" s="104" t="s">
        <v>45784</v>
      </c>
      <c r="I12250" s="76" t="s">
        <v>45783</v>
      </c>
      <c r="J12250" s="3"/>
      <c r="K12250" s="3"/>
      <c r="L12250" s="3"/>
    </row>
    <row r="12251" spans="1:12" ht="15.75">
      <c r="A12251" s="9">
        <f t="shared" si="192"/>
        <v>12245</v>
      </c>
      <c r="B12251" s="8" t="s">
        <v>4383</v>
      </c>
      <c r="C12251" s="104" t="s">
        <v>3179</v>
      </c>
      <c r="D12251" s="104" t="s">
        <v>4683</v>
      </c>
      <c r="E12251" s="104" t="s">
        <v>4397</v>
      </c>
      <c r="F12251" s="104" t="s">
        <v>4397</v>
      </c>
      <c r="G12251" s="104" t="s">
        <v>45782</v>
      </c>
      <c r="H12251" s="104" t="s">
        <v>45781</v>
      </c>
      <c r="I12251" s="76" t="s">
        <v>45780</v>
      </c>
      <c r="J12251" s="3"/>
      <c r="K12251" s="3"/>
      <c r="L12251" s="3"/>
    </row>
    <row r="12252" spans="1:12" ht="15.75">
      <c r="A12252" s="9">
        <f t="shared" si="192"/>
        <v>12246</v>
      </c>
      <c r="B12252" s="8" t="s">
        <v>4383</v>
      </c>
      <c r="C12252" s="104" t="s">
        <v>14301</v>
      </c>
      <c r="D12252" s="104" t="s">
        <v>3349</v>
      </c>
      <c r="E12252" s="104" t="s">
        <v>45779</v>
      </c>
      <c r="F12252" s="104" t="s">
        <v>45779</v>
      </c>
      <c r="G12252" s="104" t="s">
        <v>45778</v>
      </c>
      <c r="H12252" s="104" t="s">
        <v>45777</v>
      </c>
      <c r="I12252" s="76" t="s">
        <v>45776</v>
      </c>
      <c r="J12252" s="3"/>
      <c r="K12252" s="3"/>
      <c r="L12252" s="3"/>
    </row>
    <row r="12253" spans="1:12" ht="15.75">
      <c r="A12253" s="9">
        <f t="shared" si="192"/>
        <v>12247</v>
      </c>
      <c r="B12253" s="8" t="s">
        <v>4383</v>
      </c>
      <c r="C12253" s="104" t="s">
        <v>45775</v>
      </c>
      <c r="D12253" s="104" t="s">
        <v>45774</v>
      </c>
      <c r="E12253" s="104" t="s">
        <v>45773</v>
      </c>
      <c r="F12253" s="104" t="s">
        <v>45773</v>
      </c>
      <c r="G12253" s="104" t="s">
        <v>45772</v>
      </c>
      <c r="H12253" s="104" t="s">
        <v>45771</v>
      </c>
      <c r="I12253" s="76" t="s">
        <v>45770</v>
      </c>
      <c r="J12253" s="3"/>
      <c r="K12253" s="3"/>
      <c r="L12253" s="3"/>
    </row>
    <row r="12254" spans="1:12" ht="15.75">
      <c r="A12254" s="9">
        <f t="shared" si="192"/>
        <v>12248</v>
      </c>
      <c r="B12254" s="8" t="s">
        <v>4383</v>
      </c>
      <c r="C12254" s="104" t="s">
        <v>45769</v>
      </c>
      <c r="D12254" s="104" t="s">
        <v>45768</v>
      </c>
      <c r="E12254" s="104" t="s">
        <v>18783</v>
      </c>
      <c r="F12254" s="104" t="s">
        <v>18783</v>
      </c>
      <c r="G12254" s="104" t="s">
        <v>45767</v>
      </c>
      <c r="H12254" s="104" t="s">
        <v>45766</v>
      </c>
      <c r="I12254" s="76" t="s">
        <v>45765</v>
      </c>
      <c r="J12254" s="3"/>
      <c r="K12254" s="3"/>
      <c r="L12254" s="3"/>
    </row>
    <row r="12255" spans="1:12" ht="15.75">
      <c r="A12255" s="9">
        <f t="shared" si="192"/>
        <v>12249</v>
      </c>
      <c r="B12255" s="8" t="s">
        <v>4001</v>
      </c>
      <c r="C12255" s="26" t="s">
        <v>3175</v>
      </c>
      <c r="D12255" s="26" t="s">
        <v>45764</v>
      </c>
      <c r="E12255" s="26" t="s">
        <v>45763</v>
      </c>
      <c r="F12255" s="5" t="s">
        <v>45763</v>
      </c>
      <c r="G12255" s="124" t="s">
        <v>45762</v>
      </c>
      <c r="H12255" s="5" t="s">
        <v>45761</v>
      </c>
      <c r="I12255" s="124" t="s">
        <v>45760</v>
      </c>
      <c r="J12255" s="332"/>
      <c r="K12255" s="3"/>
      <c r="L12255" s="3"/>
    </row>
    <row r="12256" spans="1:12" ht="15.75">
      <c r="A12256" s="9">
        <f t="shared" si="192"/>
        <v>12250</v>
      </c>
      <c r="B12256" s="8" t="s">
        <v>4001</v>
      </c>
      <c r="C12256" s="26" t="s">
        <v>45759</v>
      </c>
      <c r="D12256" s="26" t="s">
        <v>18701</v>
      </c>
      <c r="E12256" s="26" t="s">
        <v>45758</v>
      </c>
      <c r="F12256" s="26" t="s">
        <v>45758</v>
      </c>
      <c r="G12256" s="124" t="s">
        <v>45757</v>
      </c>
      <c r="H12256" s="5" t="s">
        <v>45756</v>
      </c>
      <c r="I12256" s="124" t="s">
        <v>45755</v>
      </c>
      <c r="J12256" s="335"/>
      <c r="K12256" s="3"/>
      <c r="L12256" s="3"/>
    </row>
    <row r="12257" spans="1:12" ht="15.75">
      <c r="A12257" s="9">
        <f t="shared" si="192"/>
        <v>12251</v>
      </c>
      <c r="B12257" s="8" t="s">
        <v>4001</v>
      </c>
      <c r="C12257" s="26" t="s">
        <v>45754</v>
      </c>
      <c r="D12257" s="26" t="s">
        <v>6818</v>
      </c>
      <c r="E12257" s="26" t="s">
        <v>45753</v>
      </c>
      <c r="F12257" s="26" t="s">
        <v>45753</v>
      </c>
      <c r="G12257" s="124" t="s">
        <v>45752</v>
      </c>
      <c r="H12257" s="124" t="s">
        <v>45751</v>
      </c>
      <c r="I12257" s="124" t="s">
        <v>45750</v>
      </c>
      <c r="J12257" s="335"/>
      <c r="K12257" s="3"/>
      <c r="L12257" s="3"/>
    </row>
    <row r="12258" spans="1:12" ht="15.75">
      <c r="A12258" s="9">
        <f t="shared" si="192"/>
        <v>12252</v>
      </c>
      <c r="B12258" s="8" t="s">
        <v>4001</v>
      </c>
      <c r="C12258" s="26" t="s">
        <v>4243</v>
      </c>
      <c r="D12258" s="26" t="s">
        <v>4230</v>
      </c>
      <c r="E12258" s="26" t="s">
        <v>45749</v>
      </c>
      <c r="F12258" s="26" t="s">
        <v>45749</v>
      </c>
      <c r="G12258" s="124" t="s">
        <v>45748</v>
      </c>
      <c r="H12258" s="124" t="s">
        <v>45747</v>
      </c>
      <c r="I12258" s="124" t="s">
        <v>45746</v>
      </c>
      <c r="J12258" s="332"/>
      <c r="K12258" s="3"/>
      <c r="L12258" s="3"/>
    </row>
    <row r="12259" spans="1:12" ht="15.75">
      <c r="A12259" s="9">
        <f t="shared" si="192"/>
        <v>12253</v>
      </c>
      <c r="B12259" s="8" t="s">
        <v>4001</v>
      </c>
      <c r="C12259" s="26" t="s">
        <v>41186</v>
      </c>
      <c r="D12259" s="26" t="s">
        <v>45745</v>
      </c>
      <c r="E12259" s="26" t="s">
        <v>45744</v>
      </c>
      <c r="F12259" s="26" t="s">
        <v>45744</v>
      </c>
      <c r="G12259" s="124" t="s">
        <v>45743</v>
      </c>
      <c r="H12259" s="124" t="s">
        <v>45742</v>
      </c>
      <c r="I12259" s="124" t="s">
        <v>45741</v>
      </c>
      <c r="J12259" s="332"/>
      <c r="K12259" s="3"/>
      <c r="L12259" s="3"/>
    </row>
    <row r="12260" spans="1:12" ht="15.75">
      <c r="A12260" s="9">
        <f t="shared" si="192"/>
        <v>12254</v>
      </c>
      <c r="B12260" s="8" t="s">
        <v>4001</v>
      </c>
      <c r="C12260" s="289" t="s">
        <v>45740</v>
      </c>
      <c r="D12260" s="289" t="s">
        <v>3395</v>
      </c>
      <c r="E12260" s="26" t="s">
        <v>45739</v>
      </c>
      <c r="F12260" s="26" t="s">
        <v>45739</v>
      </c>
      <c r="G12260" s="124" t="s">
        <v>45738</v>
      </c>
      <c r="H12260" s="124" t="s">
        <v>45737</v>
      </c>
      <c r="I12260" s="124" t="s">
        <v>45736</v>
      </c>
      <c r="J12260" s="332"/>
      <c r="K12260" s="3"/>
      <c r="L12260" s="3"/>
    </row>
    <row r="12261" spans="1:12" ht="15.75">
      <c r="A12261" s="9">
        <f t="shared" si="192"/>
        <v>12255</v>
      </c>
      <c r="B12261" s="8" t="s">
        <v>4001</v>
      </c>
      <c r="C12261" s="26" t="s">
        <v>4298</v>
      </c>
      <c r="D12261" s="26" t="s">
        <v>31709</v>
      </c>
      <c r="E12261" s="26" t="s">
        <v>45735</v>
      </c>
      <c r="F12261" s="26" t="s">
        <v>45735</v>
      </c>
      <c r="G12261" s="124" t="s">
        <v>45734</v>
      </c>
      <c r="H12261" s="124" t="s">
        <v>45733</v>
      </c>
      <c r="I12261" s="124" t="s">
        <v>45732</v>
      </c>
      <c r="J12261" s="332"/>
      <c r="K12261" s="3"/>
      <c r="L12261" s="3"/>
    </row>
    <row r="12262" spans="1:12" ht="15.75">
      <c r="A12262" s="9">
        <f t="shared" si="192"/>
        <v>12256</v>
      </c>
      <c r="B12262" s="8" t="s">
        <v>4001</v>
      </c>
      <c r="C12262" s="26" t="s">
        <v>2885</v>
      </c>
      <c r="D12262" s="26" t="s">
        <v>4790</v>
      </c>
      <c r="E12262" s="26" t="s">
        <v>45731</v>
      </c>
      <c r="F12262" s="26" t="s">
        <v>45731</v>
      </c>
      <c r="G12262" s="124" t="s">
        <v>45730</v>
      </c>
      <c r="H12262" s="124" t="s">
        <v>45729</v>
      </c>
      <c r="I12262" s="124" t="s">
        <v>45728</v>
      </c>
      <c r="J12262" s="332"/>
      <c r="K12262" s="3"/>
      <c r="L12262" s="3"/>
    </row>
    <row r="12263" spans="1:12" ht="15.75">
      <c r="A12263" s="9">
        <f t="shared" si="192"/>
        <v>12257</v>
      </c>
      <c r="B12263" s="8" t="s">
        <v>4001</v>
      </c>
      <c r="C12263" s="26" t="s">
        <v>17751</v>
      </c>
      <c r="D12263" s="26" t="s">
        <v>15852</v>
      </c>
      <c r="E12263" s="26" t="s">
        <v>45727</v>
      </c>
      <c r="F12263" s="26" t="s">
        <v>45727</v>
      </c>
      <c r="G12263" s="124" t="s">
        <v>45726</v>
      </c>
      <c r="H12263" s="124" t="s">
        <v>45725</v>
      </c>
      <c r="I12263" s="124" t="s">
        <v>45724</v>
      </c>
      <c r="J12263" s="332"/>
      <c r="K12263" s="3"/>
      <c r="L12263" s="3"/>
    </row>
    <row r="12264" spans="1:12" ht="15.75">
      <c r="A12264" s="9">
        <f t="shared" si="192"/>
        <v>12258</v>
      </c>
      <c r="B12264" s="8" t="s">
        <v>4001</v>
      </c>
      <c r="C12264" s="26" t="s">
        <v>45723</v>
      </c>
      <c r="D12264" s="26" t="s">
        <v>45722</v>
      </c>
      <c r="E12264" s="26" t="s">
        <v>45721</v>
      </c>
      <c r="F12264" s="26" t="s">
        <v>45721</v>
      </c>
      <c r="G12264" s="124" t="s">
        <v>45720</v>
      </c>
      <c r="H12264" s="124" t="s">
        <v>45719</v>
      </c>
      <c r="I12264" s="124" t="s">
        <v>45718</v>
      </c>
      <c r="J12264" s="332"/>
      <c r="K12264" s="3"/>
      <c r="L12264" s="3"/>
    </row>
    <row r="12265" spans="1:12" ht="15.75">
      <c r="A12265" s="9">
        <f t="shared" si="192"/>
        <v>12259</v>
      </c>
      <c r="B12265" s="8" t="s">
        <v>4001</v>
      </c>
      <c r="C12265" s="26" t="s">
        <v>6955</v>
      </c>
      <c r="D12265" s="26" t="s">
        <v>4775</v>
      </c>
      <c r="E12265" s="26" t="s">
        <v>45717</v>
      </c>
      <c r="F12265" s="26" t="s">
        <v>45717</v>
      </c>
      <c r="G12265" s="124" t="s">
        <v>45716</v>
      </c>
      <c r="H12265" s="124" t="s">
        <v>45715</v>
      </c>
      <c r="I12265" s="124" t="s">
        <v>45714</v>
      </c>
      <c r="J12265" s="335"/>
      <c r="K12265" s="3"/>
      <c r="L12265" s="3"/>
    </row>
    <row r="12266" spans="1:12" ht="15.75">
      <c r="A12266" s="9">
        <f t="shared" si="192"/>
        <v>12260</v>
      </c>
      <c r="B12266" s="8" t="s">
        <v>4001</v>
      </c>
      <c r="C12266" s="26" t="s">
        <v>45713</v>
      </c>
      <c r="D12266" s="26" t="s">
        <v>45712</v>
      </c>
      <c r="E12266" s="26" t="s">
        <v>45711</v>
      </c>
      <c r="F12266" s="26" t="s">
        <v>45711</v>
      </c>
      <c r="G12266" s="124" t="s">
        <v>45710</v>
      </c>
      <c r="H12266" s="124" t="s">
        <v>45709</v>
      </c>
      <c r="I12266" s="124" t="s">
        <v>45708</v>
      </c>
      <c r="J12266" s="334"/>
      <c r="K12266" s="3"/>
      <c r="L12266" s="3"/>
    </row>
    <row r="12267" spans="1:12" ht="15.75">
      <c r="A12267" s="9">
        <f t="shared" si="192"/>
        <v>12261</v>
      </c>
      <c r="B12267" s="8" t="s">
        <v>4001</v>
      </c>
      <c r="C12267" s="26" t="s">
        <v>45707</v>
      </c>
      <c r="D12267" s="26" t="s">
        <v>45706</v>
      </c>
      <c r="E12267" s="26" t="s">
        <v>45705</v>
      </c>
      <c r="F12267" s="5" t="s">
        <v>45705</v>
      </c>
      <c r="G12267" s="124" t="s">
        <v>45704</v>
      </c>
      <c r="H12267" s="124" t="s">
        <v>45703</v>
      </c>
      <c r="I12267" s="124" t="s">
        <v>45702</v>
      </c>
      <c r="J12267" s="334"/>
      <c r="K12267" s="3"/>
      <c r="L12267" s="3"/>
    </row>
    <row r="12268" spans="1:12" ht="15.75">
      <c r="A12268" s="9">
        <f t="shared" si="192"/>
        <v>12262</v>
      </c>
      <c r="B12268" s="8" t="s">
        <v>4001</v>
      </c>
      <c r="C12268" s="26" t="s">
        <v>3635</v>
      </c>
      <c r="D12268" s="26" t="s">
        <v>4298</v>
      </c>
      <c r="E12268" s="26" t="s">
        <v>45701</v>
      </c>
      <c r="F12268" s="26" t="s">
        <v>45701</v>
      </c>
      <c r="G12268" s="124" t="s">
        <v>45700</v>
      </c>
      <c r="H12268" s="5" t="s">
        <v>45699</v>
      </c>
      <c r="I12268" s="124" t="s">
        <v>45698</v>
      </c>
      <c r="J12268" s="335"/>
      <c r="K12268" s="3"/>
      <c r="L12268" s="3"/>
    </row>
    <row r="12269" spans="1:12" ht="15.75">
      <c r="A12269" s="9">
        <f t="shared" si="192"/>
        <v>12263</v>
      </c>
      <c r="B12269" s="8" t="s">
        <v>4001</v>
      </c>
      <c r="C12269" s="26" t="s">
        <v>7310</v>
      </c>
      <c r="D12269" s="26" t="s">
        <v>45697</v>
      </c>
      <c r="E12269" s="26" t="s">
        <v>45696</v>
      </c>
      <c r="F12269" s="5" t="s">
        <v>45696</v>
      </c>
      <c r="G12269" s="124" t="s">
        <v>45695</v>
      </c>
      <c r="H12269" s="5" t="s">
        <v>45694</v>
      </c>
      <c r="I12269" s="124" t="s">
        <v>45693</v>
      </c>
      <c r="J12269" s="332"/>
      <c r="K12269" s="3"/>
      <c r="L12269" s="3"/>
    </row>
    <row r="12270" spans="1:12" ht="15.75">
      <c r="A12270" s="9">
        <f t="shared" si="192"/>
        <v>12264</v>
      </c>
      <c r="B12270" s="8" t="s">
        <v>4001</v>
      </c>
      <c r="C12270" s="26" t="s">
        <v>45692</v>
      </c>
      <c r="D12270" s="26" t="s">
        <v>45691</v>
      </c>
      <c r="E12270" s="26" t="s">
        <v>45690</v>
      </c>
      <c r="F12270" s="5" t="s">
        <v>45690</v>
      </c>
      <c r="G12270" s="124" t="s">
        <v>45686</v>
      </c>
      <c r="H12270" s="124" t="s">
        <v>45689</v>
      </c>
      <c r="I12270" s="124" t="s">
        <v>45688</v>
      </c>
      <c r="J12270" s="333"/>
      <c r="K12270" s="3"/>
      <c r="L12270" s="3"/>
    </row>
    <row r="12271" spans="1:12" ht="15.75">
      <c r="A12271" s="9">
        <f t="shared" si="192"/>
        <v>12265</v>
      </c>
      <c r="B12271" s="8" t="s">
        <v>4001</v>
      </c>
      <c r="C12271" s="26" t="s">
        <v>45687</v>
      </c>
      <c r="D12271" s="26" t="s">
        <v>1796</v>
      </c>
      <c r="E12271" s="26" t="s">
        <v>45474</v>
      </c>
      <c r="F12271" s="26" t="s">
        <v>45474</v>
      </c>
      <c r="G12271" s="124" t="s">
        <v>45686</v>
      </c>
      <c r="H12271" s="5" t="s">
        <v>45685</v>
      </c>
      <c r="I12271" s="124" t="s">
        <v>45670</v>
      </c>
      <c r="J12271" s="333"/>
      <c r="K12271" s="3"/>
      <c r="L12271" s="3"/>
    </row>
    <row r="12272" spans="1:12" ht="15.75">
      <c r="A12272" s="9">
        <f t="shared" si="192"/>
        <v>12266</v>
      </c>
      <c r="B12272" s="8" t="s">
        <v>4001</v>
      </c>
      <c r="C12272" s="26" t="s">
        <v>45684</v>
      </c>
      <c r="D12272" s="26" t="s">
        <v>24203</v>
      </c>
      <c r="E12272" s="26" t="s">
        <v>45683</v>
      </c>
      <c r="F12272" s="26" t="s">
        <v>45683</v>
      </c>
      <c r="G12272" s="124" t="s">
        <v>45682</v>
      </c>
      <c r="H12272" s="5" t="s">
        <v>45681</v>
      </c>
      <c r="I12272" s="124" t="s">
        <v>45680</v>
      </c>
      <c r="J12272" s="333"/>
      <c r="K12272" s="3"/>
      <c r="L12272" s="3"/>
    </row>
    <row r="12273" spans="1:12" ht="15.75">
      <c r="A12273" s="9">
        <f t="shared" si="192"/>
        <v>12267</v>
      </c>
      <c r="B12273" s="8" t="s">
        <v>4001</v>
      </c>
      <c r="C12273" s="26" t="s">
        <v>45679</v>
      </c>
      <c r="D12273" s="26" t="s">
        <v>15873</v>
      </c>
      <c r="E12273" s="26" t="s">
        <v>45678</v>
      </c>
      <c r="F12273" s="26" t="s">
        <v>45678</v>
      </c>
      <c r="G12273" s="124" t="s">
        <v>45677</v>
      </c>
      <c r="H12273" s="122" t="s">
        <v>45676</v>
      </c>
      <c r="I12273" s="124" t="s">
        <v>45675</v>
      </c>
      <c r="J12273" s="330"/>
      <c r="K12273" s="3"/>
      <c r="L12273" s="3"/>
    </row>
    <row r="12274" spans="1:12" ht="15.75">
      <c r="A12274" s="9">
        <f t="shared" si="192"/>
        <v>12268</v>
      </c>
      <c r="B12274" s="8" t="s">
        <v>4001</v>
      </c>
      <c r="C12274" s="26" t="s">
        <v>45674</v>
      </c>
      <c r="D12274" s="26" t="s">
        <v>27798</v>
      </c>
      <c r="E12274" s="26" t="s">
        <v>45673</v>
      </c>
      <c r="F12274" s="26" t="s">
        <v>45673</v>
      </c>
      <c r="G12274" s="124" t="s">
        <v>45672</v>
      </c>
      <c r="H12274" s="122" t="s">
        <v>45671</v>
      </c>
      <c r="I12274" s="124" t="s">
        <v>45670</v>
      </c>
      <c r="J12274" s="330"/>
      <c r="K12274" s="3"/>
      <c r="L12274" s="3"/>
    </row>
    <row r="12275" spans="1:12" ht="15.75">
      <c r="A12275" s="9">
        <f t="shared" si="192"/>
        <v>12269</v>
      </c>
      <c r="B12275" s="8" t="s">
        <v>4001</v>
      </c>
      <c r="C12275" s="26" t="s">
        <v>45669</v>
      </c>
      <c r="D12275" s="26" t="s">
        <v>45668</v>
      </c>
      <c r="E12275" s="26" t="s">
        <v>45667</v>
      </c>
      <c r="F12275" s="26" t="s">
        <v>45667</v>
      </c>
      <c r="G12275" s="124" t="s">
        <v>45666</v>
      </c>
      <c r="H12275" s="122" t="s">
        <v>45665</v>
      </c>
      <c r="I12275" s="124" t="s">
        <v>45664</v>
      </c>
      <c r="J12275" s="335"/>
      <c r="K12275" s="3"/>
      <c r="L12275" s="3"/>
    </row>
    <row r="12276" spans="1:12" ht="15.75">
      <c r="A12276" s="9">
        <f t="shared" si="192"/>
        <v>12270</v>
      </c>
      <c r="B12276" s="8" t="s">
        <v>4001</v>
      </c>
      <c r="C12276" s="26" t="s">
        <v>45663</v>
      </c>
      <c r="D12276" s="26" t="s">
        <v>68</v>
      </c>
      <c r="E12276" s="26" t="s">
        <v>45662</v>
      </c>
      <c r="F12276" s="26" t="s">
        <v>45662</v>
      </c>
      <c r="G12276" s="124" t="s">
        <v>45661</v>
      </c>
      <c r="H12276" s="5" t="s">
        <v>45660</v>
      </c>
      <c r="I12276" s="124" t="s">
        <v>45659</v>
      </c>
      <c r="J12276" s="333"/>
      <c r="K12276" s="3"/>
      <c r="L12276" s="3"/>
    </row>
    <row r="12277" spans="1:12" ht="15.75">
      <c r="A12277" s="9">
        <f t="shared" si="192"/>
        <v>12271</v>
      </c>
      <c r="B12277" s="8" t="s">
        <v>4001</v>
      </c>
      <c r="C12277" s="26" t="s">
        <v>45658</v>
      </c>
      <c r="D12277" s="26" t="s">
        <v>45657</v>
      </c>
      <c r="E12277" s="26" t="s">
        <v>45656</v>
      </c>
      <c r="F12277" s="26" t="s">
        <v>45656</v>
      </c>
      <c r="G12277" s="124" t="s">
        <v>45655</v>
      </c>
      <c r="H12277" s="122" t="s">
        <v>45654</v>
      </c>
      <c r="I12277" s="124" t="s">
        <v>45653</v>
      </c>
      <c r="J12277" s="333"/>
      <c r="K12277" s="3"/>
      <c r="L12277" s="3"/>
    </row>
    <row r="12278" spans="1:12" ht="15.75">
      <c r="A12278" s="9">
        <f t="shared" ref="A12278:A12341" si="193">ROW()-6</f>
        <v>12272</v>
      </c>
      <c r="B12278" s="8" t="s">
        <v>4001</v>
      </c>
      <c r="C12278" s="26" t="s">
        <v>45652</v>
      </c>
      <c r="D12278" s="26" t="s">
        <v>18540</v>
      </c>
      <c r="E12278" s="26" t="s">
        <v>45647</v>
      </c>
      <c r="F12278" s="26" t="s">
        <v>45647</v>
      </c>
      <c r="G12278" s="124" t="s">
        <v>45651</v>
      </c>
      <c r="H12278" s="122" t="s">
        <v>45650</v>
      </c>
      <c r="I12278" s="124" t="s">
        <v>45649</v>
      </c>
      <c r="J12278" s="330"/>
      <c r="K12278" s="3"/>
      <c r="L12278" s="3"/>
    </row>
    <row r="12279" spans="1:12" ht="15.75">
      <c r="A12279" s="9">
        <f t="shared" si="193"/>
        <v>12273</v>
      </c>
      <c r="B12279" s="8" t="s">
        <v>4001</v>
      </c>
      <c r="C12279" s="26" t="s">
        <v>566</v>
      </c>
      <c r="D12279" s="26" t="s">
        <v>45648</v>
      </c>
      <c r="E12279" s="26" t="s">
        <v>45647</v>
      </c>
      <c r="F12279" s="26" t="s">
        <v>45647</v>
      </c>
      <c r="G12279" s="124" t="s">
        <v>45646</v>
      </c>
      <c r="H12279" s="5" t="s">
        <v>45645</v>
      </c>
      <c r="I12279" s="124" t="s">
        <v>45644</v>
      </c>
      <c r="J12279" s="333"/>
      <c r="K12279" s="3"/>
      <c r="L12279" s="3"/>
    </row>
    <row r="12280" spans="1:12" ht="15.75">
      <c r="A12280" s="9">
        <f t="shared" si="193"/>
        <v>12274</v>
      </c>
      <c r="B12280" s="8" t="s">
        <v>4001</v>
      </c>
      <c r="C12280" s="26" t="s">
        <v>3175</v>
      </c>
      <c r="D12280" s="26" t="s">
        <v>45643</v>
      </c>
      <c r="E12280" s="26" t="s">
        <v>45642</v>
      </c>
      <c r="F12280" s="26" t="s">
        <v>45642</v>
      </c>
      <c r="G12280" s="124" t="s">
        <v>45641</v>
      </c>
      <c r="H12280" s="5" t="s">
        <v>45640</v>
      </c>
      <c r="I12280" s="124" t="s">
        <v>45639</v>
      </c>
      <c r="J12280" s="333"/>
      <c r="K12280" s="3"/>
      <c r="L12280" s="3"/>
    </row>
    <row r="12281" spans="1:12" ht="15.75">
      <c r="A12281" s="9">
        <f t="shared" si="193"/>
        <v>12275</v>
      </c>
      <c r="B12281" s="8" t="s">
        <v>4001</v>
      </c>
      <c r="C12281" s="26" t="s">
        <v>45638</v>
      </c>
      <c r="D12281" s="26" t="s">
        <v>24788</v>
      </c>
      <c r="E12281" s="26" t="s">
        <v>45637</v>
      </c>
      <c r="F12281" s="26" t="s">
        <v>45637</v>
      </c>
      <c r="G12281" s="124" t="s">
        <v>45636</v>
      </c>
      <c r="H12281" s="122" t="s">
        <v>45635</v>
      </c>
      <c r="I12281" s="124" t="s">
        <v>45634</v>
      </c>
      <c r="J12281" s="330"/>
      <c r="K12281" s="3"/>
      <c r="L12281" s="3"/>
    </row>
    <row r="12282" spans="1:12" ht="15.75">
      <c r="A12282" s="9">
        <f t="shared" si="193"/>
        <v>12276</v>
      </c>
      <c r="B12282" s="8" t="s">
        <v>4001</v>
      </c>
      <c r="C12282" s="26" t="s">
        <v>2042</v>
      </c>
      <c r="D12282" s="26" t="s">
        <v>45633</v>
      </c>
      <c r="E12282" s="26" t="s">
        <v>31698</v>
      </c>
      <c r="F12282" s="26" t="s">
        <v>31698</v>
      </c>
      <c r="G12282" s="124" t="s">
        <v>45632</v>
      </c>
      <c r="H12282" s="122" t="s">
        <v>45631</v>
      </c>
      <c r="I12282" s="124" t="s">
        <v>45630</v>
      </c>
      <c r="J12282" s="330"/>
      <c r="K12282" s="3"/>
      <c r="L12282" s="3"/>
    </row>
    <row r="12283" spans="1:12" ht="15.75">
      <c r="A12283" s="9">
        <f t="shared" si="193"/>
        <v>12277</v>
      </c>
      <c r="B12283" s="8" t="s">
        <v>4001</v>
      </c>
      <c r="C12283" s="289" t="s">
        <v>45629</v>
      </c>
      <c r="D12283" s="26" t="s">
        <v>4398</v>
      </c>
      <c r="E12283" s="26" t="s">
        <v>45628</v>
      </c>
      <c r="F12283" s="26" t="s">
        <v>45628</v>
      </c>
      <c r="G12283" s="5" t="s">
        <v>45627</v>
      </c>
      <c r="H12283" s="122" t="s">
        <v>45626</v>
      </c>
      <c r="I12283" s="5" t="s">
        <v>45625</v>
      </c>
      <c r="J12283" s="332"/>
      <c r="K12283" s="3"/>
      <c r="L12283" s="3"/>
    </row>
    <row r="12284" spans="1:12" ht="15.75">
      <c r="A12284" s="9">
        <f t="shared" si="193"/>
        <v>12278</v>
      </c>
      <c r="B12284" s="8" t="s">
        <v>4001</v>
      </c>
      <c r="C12284" s="26" t="s">
        <v>17309</v>
      </c>
      <c r="D12284" s="26" t="s">
        <v>45624</v>
      </c>
      <c r="E12284" s="26" t="s">
        <v>45623</v>
      </c>
      <c r="F12284" s="26" t="s">
        <v>45623</v>
      </c>
      <c r="G12284" s="5" t="s">
        <v>45622</v>
      </c>
      <c r="H12284" s="5" t="s">
        <v>45621</v>
      </c>
      <c r="I12284" s="5" t="s">
        <v>45620</v>
      </c>
      <c r="J12284" s="333"/>
      <c r="K12284" s="3"/>
      <c r="L12284" s="3"/>
    </row>
    <row r="12285" spans="1:12" ht="15.75">
      <c r="A12285" s="9">
        <f t="shared" si="193"/>
        <v>12279</v>
      </c>
      <c r="B12285" s="8" t="s">
        <v>4001</v>
      </c>
      <c r="C12285" s="289" t="s">
        <v>45619</v>
      </c>
      <c r="D12285" s="289" t="s">
        <v>45618</v>
      </c>
      <c r="E12285" s="26" t="s">
        <v>45617</v>
      </c>
      <c r="F12285" s="26" t="s">
        <v>45617</v>
      </c>
      <c r="G12285" s="5" t="s">
        <v>45616</v>
      </c>
      <c r="H12285" s="122" t="s">
        <v>45615</v>
      </c>
      <c r="I12285" s="5" t="s">
        <v>45614</v>
      </c>
      <c r="J12285" s="330"/>
      <c r="K12285" s="3"/>
      <c r="L12285" s="3"/>
    </row>
    <row r="12286" spans="1:12" ht="15.75">
      <c r="A12286" s="9">
        <f t="shared" si="193"/>
        <v>12280</v>
      </c>
      <c r="B12286" s="8" t="s">
        <v>4001</v>
      </c>
      <c r="C12286" s="26" t="s">
        <v>45613</v>
      </c>
      <c r="D12286" s="26" t="s">
        <v>45612</v>
      </c>
      <c r="E12286" s="26" t="s">
        <v>45611</v>
      </c>
      <c r="F12286" s="26" t="s">
        <v>45611</v>
      </c>
      <c r="G12286" s="5" t="s">
        <v>45610</v>
      </c>
      <c r="H12286" s="5" t="s">
        <v>45609</v>
      </c>
      <c r="I12286" s="5" t="s">
        <v>45608</v>
      </c>
      <c r="J12286" s="333"/>
      <c r="K12286" s="3"/>
      <c r="L12286" s="3"/>
    </row>
    <row r="12287" spans="1:12" ht="15.75">
      <c r="A12287" s="9">
        <f t="shared" si="193"/>
        <v>12281</v>
      </c>
      <c r="B12287" s="8" t="s">
        <v>4001</v>
      </c>
      <c r="C12287" s="26" t="s">
        <v>45607</v>
      </c>
      <c r="D12287" s="26" t="s">
        <v>4249</v>
      </c>
      <c r="E12287" s="26" t="s">
        <v>45606</v>
      </c>
      <c r="F12287" s="26" t="s">
        <v>45606</v>
      </c>
      <c r="G12287" s="5" t="s">
        <v>45605</v>
      </c>
      <c r="H12287" s="5" t="s">
        <v>45604</v>
      </c>
      <c r="I12287" s="5" t="s">
        <v>45603</v>
      </c>
      <c r="J12287" s="333"/>
      <c r="K12287" s="3"/>
      <c r="L12287" s="3"/>
    </row>
    <row r="12288" spans="1:12" ht="15.75">
      <c r="A12288" s="9">
        <f t="shared" si="193"/>
        <v>12282</v>
      </c>
      <c r="B12288" s="8" t="s">
        <v>4001</v>
      </c>
      <c r="C12288" s="26" t="s">
        <v>45602</v>
      </c>
      <c r="D12288" s="26" t="s">
        <v>45601</v>
      </c>
      <c r="E12288" s="26" t="s">
        <v>45600</v>
      </c>
      <c r="F12288" s="26" t="s">
        <v>45600</v>
      </c>
      <c r="G12288" s="5" t="s">
        <v>45599</v>
      </c>
      <c r="H12288" s="122" t="s">
        <v>45598</v>
      </c>
      <c r="I12288" s="5" t="s">
        <v>45549</v>
      </c>
      <c r="J12288" s="333"/>
      <c r="K12288" s="3"/>
      <c r="L12288" s="3"/>
    </row>
    <row r="12289" spans="1:12" ht="15.75">
      <c r="A12289" s="9">
        <f t="shared" si="193"/>
        <v>12283</v>
      </c>
      <c r="B12289" s="8" t="s">
        <v>4001</v>
      </c>
      <c r="C12289" s="289" t="s">
        <v>45597</v>
      </c>
      <c r="D12289" s="289" t="s">
        <v>45596</v>
      </c>
      <c r="E12289" s="26" t="s">
        <v>45595</v>
      </c>
      <c r="F12289" s="26" t="s">
        <v>45595</v>
      </c>
      <c r="G12289" s="5" t="s">
        <v>45594</v>
      </c>
      <c r="H12289" s="122" t="s">
        <v>45593</v>
      </c>
      <c r="I12289" s="5" t="s">
        <v>45592</v>
      </c>
      <c r="J12289" s="330"/>
      <c r="K12289" s="3"/>
      <c r="L12289" s="3"/>
    </row>
    <row r="12290" spans="1:12" ht="15.75">
      <c r="A12290" s="9">
        <f t="shared" si="193"/>
        <v>12284</v>
      </c>
      <c r="B12290" s="8" t="s">
        <v>4001</v>
      </c>
      <c r="C12290" s="26" t="s">
        <v>3686</v>
      </c>
      <c r="D12290" s="26" t="s">
        <v>18306</v>
      </c>
      <c r="E12290" s="26" t="s">
        <v>45591</v>
      </c>
      <c r="F12290" s="26" t="s">
        <v>45591</v>
      </c>
      <c r="G12290" s="5" t="s">
        <v>45590</v>
      </c>
      <c r="H12290" s="122" t="s">
        <v>45589</v>
      </c>
      <c r="I12290" s="5" t="s">
        <v>45588</v>
      </c>
      <c r="J12290" s="330"/>
      <c r="K12290" s="3"/>
      <c r="L12290" s="3"/>
    </row>
    <row r="12291" spans="1:12" ht="15.75">
      <c r="A12291" s="9">
        <f t="shared" si="193"/>
        <v>12285</v>
      </c>
      <c r="B12291" s="8" t="s">
        <v>4001</v>
      </c>
      <c r="C12291" s="26" t="s">
        <v>7077</v>
      </c>
      <c r="D12291" s="26" t="s">
        <v>3999</v>
      </c>
      <c r="E12291" s="26" t="s">
        <v>4271</v>
      </c>
      <c r="F12291" s="26" t="s">
        <v>4271</v>
      </c>
      <c r="G12291" s="5" t="s">
        <v>45587</v>
      </c>
      <c r="H12291" s="122" t="s">
        <v>45586</v>
      </c>
      <c r="I12291" s="5" t="s">
        <v>45585</v>
      </c>
      <c r="J12291" s="330"/>
      <c r="K12291" s="3"/>
      <c r="L12291" s="3"/>
    </row>
    <row r="12292" spans="1:12" ht="15.75">
      <c r="A12292" s="9">
        <f t="shared" si="193"/>
        <v>12286</v>
      </c>
      <c r="B12292" s="8" t="s">
        <v>4001</v>
      </c>
      <c r="C12292" s="26" t="s">
        <v>45584</v>
      </c>
      <c r="D12292" s="26" t="s">
        <v>35606</v>
      </c>
      <c r="E12292" s="26" t="s">
        <v>45583</v>
      </c>
      <c r="F12292" s="26" t="s">
        <v>45583</v>
      </c>
      <c r="G12292" s="5" t="s">
        <v>45582</v>
      </c>
      <c r="H12292" s="124" t="s">
        <v>45581</v>
      </c>
      <c r="I12292" s="5" t="s">
        <v>45580</v>
      </c>
      <c r="J12292" s="334"/>
      <c r="K12292" s="3"/>
      <c r="L12292" s="3"/>
    </row>
    <row r="12293" spans="1:12" ht="15.75">
      <c r="A12293" s="9">
        <f t="shared" si="193"/>
        <v>12287</v>
      </c>
      <c r="B12293" s="8" t="s">
        <v>4001</v>
      </c>
      <c r="C12293" s="26" t="s">
        <v>45579</v>
      </c>
      <c r="D12293" s="26" t="s">
        <v>45578</v>
      </c>
      <c r="E12293" s="26" t="s">
        <v>45577</v>
      </c>
      <c r="F12293" s="26" t="s">
        <v>45577</v>
      </c>
      <c r="G12293" s="5" t="s">
        <v>45576</v>
      </c>
      <c r="H12293" s="5" t="s">
        <v>45575</v>
      </c>
      <c r="I12293" s="5" t="s">
        <v>45574</v>
      </c>
      <c r="J12293" s="333"/>
      <c r="K12293" s="3"/>
      <c r="L12293" s="3"/>
    </row>
    <row r="12294" spans="1:12" ht="15.75">
      <c r="A12294" s="9">
        <f t="shared" si="193"/>
        <v>12288</v>
      </c>
      <c r="B12294" s="8" t="s">
        <v>4001</v>
      </c>
      <c r="C12294" s="26" t="s">
        <v>31685</v>
      </c>
      <c r="D12294" s="26" t="s">
        <v>45573</v>
      </c>
      <c r="E12294" s="26" t="s">
        <v>45572</v>
      </c>
      <c r="F12294" s="26" t="s">
        <v>45572</v>
      </c>
      <c r="G12294" s="5" t="s">
        <v>45571</v>
      </c>
      <c r="H12294" s="5" t="s">
        <v>45570</v>
      </c>
      <c r="I12294" s="5" t="s">
        <v>45477</v>
      </c>
      <c r="J12294" s="333"/>
      <c r="K12294" s="3"/>
      <c r="L12294" s="3"/>
    </row>
    <row r="12295" spans="1:12" ht="15.75">
      <c r="A12295" s="9">
        <f t="shared" si="193"/>
        <v>12289</v>
      </c>
      <c r="B12295" s="8" t="s">
        <v>4001</v>
      </c>
      <c r="C12295" s="26" t="s">
        <v>45569</v>
      </c>
      <c r="D12295" s="26" t="s">
        <v>45568</v>
      </c>
      <c r="E12295" s="26" t="s">
        <v>45567</v>
      </c>
      <c r="F12295" s="26" t="s">
        <v>45567</v>
      </c>
      <c r="G12295" s="5" t="s">
        <v>45566</v>
      </c>
      <c r="H12295" s="124" t="s">
        <v>45565</v>
      </c>
      <c r="I12295" s="5" t="s">
        <v>45564</v>
      </c>
      <c r="J12295" s="334"/>
      <c r="K12295" s="3"/>
      <c r="L12295" s="3"/>
    </row>
    <row r="12296" spans="1:12" ht="15.75">
      <c r="A12296" s="9">
        <f t="shared" si="193"/>
        <v>12290</v>
      </c>
      <c r="B12296" s="8" t="s">
        <v>4001</v>
      </c>
      <c r="C12296" s="26" t="s">
        <v>45563</v>
      </c>
      <c r="D12296" s="26" t="s">
        <v>45562</v>
      </c>
      <c r="E12296" s="26" t="s">
        <v>45561</v>
      </c>
      <c r="F12296" s="26" t="s">
        <v>45561</v>
      </c>
      <c r="G12296" s="5" t="s">
        <v>45560</v>
      </c>
      <c r="H12296" s="5" t="s">
        <v>45559</v>
      </c>
      <c r="I12296" s="5" t="s">
        <v>45558</v>
      </c>
      <c r="J12296" s="333"/>
      <c r="K12296" s="3"/>
      <c r="L12296" s="3"/>
    </row>
    <row r="12297" spans="1:12" ht="15.75">
      <c r="A12297" s="9">
        <f t="shared" si="193"/>
        <v>12291</v>
      </c>
      <c r="B12297" s="8" t="s">
        <v>4001</v>
      </c>
      <c r="C12297" s="26" t="s">
        <v>45557</v>
      </c>
      <c r="D12297" s="26" t="s">
        <v>45556</v>
      </c>
      <c r="E12297" s="26" t="s">
        <v>18482</v>
      </c>
      <c r="F12297" s="26" t="s">
        <v>18482</v>
      </c>
      <c r="G12297" s="5" t="s">
        <v>45555</v>
      </c>
      <c r="H12297" s="124" t="s">
        <v>45554</v>
      </c>
      <c r="I12297" s="5" t="s">
        <v>45553</v>
      </c>
      <c r="J12297" s="334"/>
      <c r="K12297" s="3"/>
      <c r="L12297" s="3"/>
    </row>
    <row r="12298" spans="1:12" ht="15.75">
      <c r="A12298" s="9">
        <f t="shared" si="193"/>
        <v>12292</v>
      </c>
      <c r="B12298" s="8" t="s">
        <v>4001</v>
      </c>
      <c r="C12298" s="26" t="s">
        <v>14565</v>
      </c>
      <c r="D12298" s="26" t="s">
        <v>27798</v>
      </c>
      <c r="E12298" s="26" t="s">
        <v>45552</v>
      </c>
      <c r="F12298" s="26" t="s">
        <v>45552</v>
      </c>
      <c r="G12298" s="5" t="s">
        <v>45551</v>
      </c>
      <c r="H12298" s="124" t="s">
        <v>45550</v>
      </c>
      <c r="I12298" s="5" t="s">
        <v>45549</v>
      </c>
      <c r="J12298" s="334"/>
      <c r="K12298" s="3"/>
      <c r="L12298" s="3"/>
    </row>
    <row r="12299" spans="1:12" ht="15.75">
      <c r="A12299" s="9">
        <f t="shared" si="193"/>
        <v>12293</v>
      </c>
      <c r="B12299" s="8" t="s">
        <v>4001</v>
      </c>
      <c r="C12299" s="26" t="s">
        <v>45548</v>
      </c>
      <c r="D12299" s="26" t="s">
        <v>45547</v>
      </c>
      <c r="E12299" s="26" t="s">
        <v>18410</v>
      </c>
      <c r="F12299" s="26" t="s">
        <v>18410</v>
      </c>
      <c r="G12299" s="5" t="s">
        <v>45546</v>
      </c>
      <c r="H12299" s="124" t="s">
        <v>45545</v>
      </c>
      <c r="I12299" s="5" t="s">
        <v>45477</v>
      </c>
      <c r="J12299" s="333"/>
      <c r="K12299" s="3"/>
      <c r="L12299" s="3"/>
    </row>
    <row r="12300" spans="1:12" ht="15.75">
      <c r="A12300" s="9">
        <f t="shared" si="193"/>
        <v>12294</v>
      </c>
      <c r="B12300" s="8" t="s">
        <v>4001</v>
      </c>
      <c r="C12300" s="26" t="s">
        <v>45544</v>
      </c>
      <c r="D12300" s="26" t="s">
        <v>32442</v>
      </c>
      <c r="E12300" s="26" t="s">
        <v>4017</v>
      </c>
      <c r="F12300" s="5" t="s">
        <v>4017</v>
      </c>
      <c r="G12300" s="122" t="s">
        <v>45543</v>
      </c>
      <c r="H12300" s="5" t="s">
        <v>45542</v>
      </c>
      <c r="I12300" s="122" t="s">
        <v>45541</v>
      </c>
      <c r="J12300" s="333"/>
      <c r="K12300" s="3"/>
      <c r="L12300" s="3"/>
    </row>
    <row r="12301" spans="1:12" ht="15.75">
      <c r="A12301" s="9">
        <f t="shared" si="193"/>
        <v>12295</v>
      </c>
      <c r="B12301" s="8" t="s">
        <v>4001</v>
      </c>
      <c r="C12301" s="26" t="s">
        <v>15862</v>
      </c>
      <c r="D12301" s="26" t="s">
        <v>4404</v>
      </c>
      <c r="E12301" s="26" t="s">
        <v>45540</v>
      </c>
      <c r="F12301" s="5" t="s">
        <v>45540</v>
      </c>
      <c r="G12301" s="122" t="s">
        <v>45539</v>
      </c>
      <c r="H12301" s="5" t="s">
        <v>45538</v>
      </c>
      <c r="I12301" s="122" t="s">
        <v>45537</v>
      </c>
      <c r="J12301" s="333"/>
      <c r="K12301" s="3"/>
      <c r="L12301" s="3"/>
    </row>
    <row r="12302" spans="1:12" ht="15.75">
      <c r="A12302" s="9">
        <f t="shared" si="193"/>
        <v>12296</v>
      </c>
      <c r="B12302" s="8" t="s">
        <v>4001</v>
      </c>
      <c r="C12302" s="26" t="s">
        <v>45536</v>
      </c>
      <c r="D12302" s="26" t="s">
        <v>3179</v>
      </c>
      <c r="E12302" s="26" t="s">
        <v>45535</v>
      </c>
      <c r="F12302" s="5" t="s">
        <v>45535</v>
      </c>
      <c r="G12302" s="122" t="s">
        <v>45534</v>
      </c>
      <c r="H12302" s="5" t="s">
        <v>45533</v>
      </c>
      <c r="I12302" s="122" t="s">
        <v>45532</v>
      </c>
      <c r="J12302" s="333"/>
      <c r="K12302" s="3"/>
      <c r="L12302" s="3"/>
    </row>
    <row r="12303" spans="1:12" ht="15.75">
      <c r="A12303" s="9">
        <f t="shared" si="193"/>
        <v>12297</v>
      </c>
      <c r="B12303" s="8" t="s">
        <v>4001</v>
      </c>
      <c r="C12303" s="289" t="s">
        <v>45531</v>
      </c>
      <c r="D12303" s="26" t="s">
        <v>45530</v>
      </c>
      <c r="E12303" s="26" t="s">
        <v>45529</v>
      </c>
      <c r="F12303" s="122" t="s">
        <v>45528</v>
      </c>
      <c r="G12303" s="122" t="s">
        <v>45527</v>
      </c>
      <c r="H12303" s="122" t="s">
        <v>45526</v>
      </c>
      <c r="I12303" s="122" t="s">
        <v>45525</v>
      </c>
      <c r="J12303" s="332"/>
      <c r="K12303" s="3"/>
      <c r="L12303" s="3"/>
    </row>
    <row r="12304" spans="1:12" ht="15.75">
      <c r="A12304" s="9">
        <f t="shared" si="193"/>
        <v>12298</v>
      </c>
      <c r="B12304" s="8" t="s">
        <v>4001</v>
      </c>
      <c r="C12304" s="26" t="s">
        <v>45524</v>
      </c>
      <c r="D12304" s="26" t="s">
        <v>45523</v>
      </c>
      <c r="E12304" s="26" t="s">
        <v>4330</v>
      </c>
      <c r="F12304" s="5" t="s">
        <v>45522</v>
      </c>
      <c r="G12304" s="122" t="s">
        <v>45521</v>
      </c>
      <c r="H12304" s="5" t="s">
        <v>45520</v>
      </c>
      <c r="I12304" s="122" t="s">
        <v>45519</v>
      </c>
      <c r="J12304" s="332"/>
      <c r="K12304" s="3"/>
      <c r="L12304" s="3"/>
    </row>
    <row r="12305" spans="1:12" ht="15.75">
      <c r="A12305" s="9">
        <f t="shared" si="193"/>
        <v>12299</v>
      </c>
      <c r="B12305" s="8" t="s">
        <v>4001</v>
      </c>
      <c r="C12305" s="26" t="s">
        <v>20866</v>
      </c>
      <c r="D12305" s="26" t="s">
        <v>45518</v>
      </c>
      <c r="E12305" s="26" t="s">
        <v>45517</v>
      </c>
      <c r="F12305" s="122" t="s">
        <v>45517</v>
      </c>
      <c r="G12305" s="122" t="s">
        <v>45516</v>
      </c>
      <c r="H12305" s="5" t="s">
        <v>45515</v>
      </c>
      <c r="I12305" s="122" t="s">
        <v>45514</v>
      </c>
      <c r="J12305" s="332"/>
      <c r="K12305" s="3"/>
      <c r="L12305" s="3"/>
    </row>
    <row r="12306" spans="1:12" ht="15.75">
      <c r="A12306" s="9">
        <f t="shared" si="193"/>
        <v>12300</v>
      </c>
      <c r="B12306" s="8" t="s">
        <v>4001</v>
      </c>
      <c r="C12306" s="26" t="s">
        <v>45513</v>
      </c>
      <c r="D12306" s="26" t="s">
        <v>4099</v>
      </c>
      <c r="E12306" s="26" t="s">
        <v>45512</v>
      </c>
      <c r="F12306" s="122" t="s">
        <v>45511</v>
      </c>
      <c r="G12306" s="122" t="s">
        <v>45510</v>
      </c>
      <c r="H12306" s="122" t="s">
        <v>45509</v>
      </c>
      <c r="I12306" s="122" t="s">
        <v>45508</v>
      </c>
      <c r="J12306" s="332"/>
      <c r="K12306" s="3"/>
      <c r="L12306" s="3"/>
    </row>
    <row r="12307" spans="1:12" ht="15.75">
      <c r="A12307" s="9">
        <f t="shared" si="193"/>
        <v>12301</v>
      </c>
      <c r="B12307" s="8" t="s">
        <v>4001</v>
      </c>
      <c r="C12307" s="26" t="s">
        <v>19106</v>
      </c>
      <c r="D12307" s="26" t="s">
        <v>18306</v>
      </c>
      <c r="E12307" s="26" t="s">
        <v>45507</v>
      </c>
      <c r="F12307" s="26" t="s">
        <v>45507</v>
      </c>
      <c r="G12307" s="124" t="s">
        <v>45506</v>
      </c>
      <c r="H12307" s="124" t="s">
        <v>45505</v>
      </c>
      <c r="I12307" s="124" t="s">
        <v>45504</v>
      </c>
      <c r="J12307" s="332"/>
      <c r="K12307" s="3"/>
      <c r="L12307" s="3"/>
    </row>
    <row r="12308" spans="1:12" ht="15.75">
      <c r="A12308" s="9">
        <f t="shared" si="193"/>
        <v>12302</v>
      </c>
      <c r="B12308" s="8" t="s">
        <v>4001</v>
      </c>
      <c r="C12308" s="26" t="s">
        <v>45503</v>
      </c>
      <c r="D12308" s="26" t="s">
        <v>3349</v>
      </c>
      <c r="E12308" s="26" t="s">
        <v>45502</v>
      </c>
      <c r="F12308" s="26" t="s">
        <v>45502</v>
      </c>
      <c r="G12308" s="122" t="s">
        <v>45501</v>
      </c>
      <c r="H12308" s="122" t="s">
        <v>45500</v>
      </c>
      <c r="I12308" s="122" t="s">
        <v>45499</v>
      </c>
      <c r="J12308" s="330"/>
      <c r="K12308" s="3"/>
      <c r="L12308" s="3"/>
    </row>
    <row r="12309" spans="1:12" ht="15.75">
      <c r="A12309" s="9">
        <f t="shared" si="193"/>
        <v>12303</v>
      </c>
      <c r="B12309" s="8" t="s">
        <v>4001</v>
      </c>
      <c r="C12309" s="289" t="s">
        <v>3429</v>
      </c>
      <c r="D12309" s="26" t="s">
        <v>6657</v>
      </c>
      <c r="E12309" s="26" t="s">
        <v>45498</v>
      </c>
      <c r="F12309" s="122" t="s">
        <v>45498</v>
      </c>
      <c r="G12309" s="122" t="s">
        <v>45497</v>
      </c>
      <c r="H12309" s="122" t="s">
        <v>45496</v>
      </c>
      <c r="I12309" s="122" t="s">
        <v>45495</v>
      </c>
      <c r="J12309" s="330"/>
      <c r="K12309" s="3"/>
      <c r="L12309" s="3"/>
    </row>
    <row r="12310" spans="1:12" ht="15.75">
      <c r="A12310" s="9">
        <f t="shared" si="193"/>
        <v>12304</v>
      </c>
      <c r="B12310" s="8" t="s">
        <v>4001</v>
      </c>
      <c r="C12310" s="26" t="s">
        <v>45494</v>
      </c>
      <c r="D12310" s="26" t="s">
        <v>8924</v>
      </c>
      <c r="E12310" s="26" t="s">
        <v>45493</v>
      </c>
      <c r="F12310" s="5" t="s">
        <v>45493</v>
      </c>
      <c r="G12310" s="559">
        <v>1773910048</v>
      </c>
      <c r="H12310" s="122" t="s">
        <v>45492</v>
      </c>
      <c r="I12310" s="559" t="s">
        <v>45491</v>
      </c>
      <c r="J12310" s="332"/>
      <c r="K12310" s="3"/>
      <c r="L12310" s="3"/>
    </row>
    <row r="12311" spans="1:12" ht="15.75">
      <c r="A12311" s="9">
        <f t="shared" si="193"/>
        <v>12305</v>
      </c>
      <c r="B12311" s="8" t="s">
        <v>4001</v>
      </c>
      <c r="C12311" s="26" t="s">
        <v>18406</v>
      </c>
      <c r="D12311" s="26" t="s">
        <v>45490</v>
      </c>
      <c r="E12311" s="26" t="s">
        <v>45489</v>
      </c>
      <c r="F12311" s="124" t="s">
        <v>45489</v>
      </c>
      <c r="G12311" s="122" t="s">
        <v>45488</v>
      </c>
      <c r="H12311" s="122" t="s">
        <v>45487</v>
      </c>
      <c r="I12311" s="122" t="s">
        <v>45486</v>
      </c>
      <c r="J12311" s="332"/>
      <c r="K12311" s="3"/>
      <c r="L12311" s="3"/>
    </row>
    <row r="12312" spans="1:12" ht="15.75">
      <c r="A12312" s="9">
        <f t="shared" si="193"/>
        <v>12306</v>
      </c>
      <c r="B12312" s="8" t="s">
        <v>4001</v>
      </c>
      <c r="C12312" s="26" t="s">
        <v>45485</v>
      </c>
      <c r="D12312" s="26" t="s">
        <v>3365</v>
      </c>
      <c r="E12312" s="26" t="s">
        <v>31846</v>
      </c>
      <c r="F12312" s="26" t="s">
        <v>31846</v>
      </c>
      <c r="G12312" s="122" t="s">
        <v>45484</v>
      </c>
      <c r="H12312" s="122" t="s">
        <v>45483</v>
      </c>
      <c r="I12312" s="122" t="s">
        <v>45482</v>
      </c>
      <c r="J12312" s="330"/>
      <c r="K12312" s="3"/>
      <c r="L12312" s="3"/>
    </row>
    <row r="12313" spans="1:12" ht="15.75">
      <c r="A12313" s="9">
        <f t="shared" si="193"/>
        <v>12307</v>
      </c>
      <c r="B12313" s="8" t="s">
        <v>4001</v>
      </c>
      <c r="C12313" s="26" t="s">
        <v>45481</v>
      </c>
      <c r="D12313" s="26" t="s">
        <v>2029</v>
      </c>
      <c r="E12313" s="26" t="s">
        <v>45480</v>
      </c>
      <c r="F12313" s="26" t="s">
        <v>45480</v>
      </c>
      <c r="G12313" s="122" t="s">
        <v>45479</v>
      </c>
      <c r="H12313" s="122" t="s">
        <v>45478</v>
      </c>
      <c r="I12313" s="122" t="s">
        <v>45477</v>
      </c>
      <c r="J12313" s="332"/>
      <c r="K12313" s="3"/>
      <c r="L12313" s="3"/>
    </row>
    <row r="12314" spans="1:12" ht="15.75">
      <c r="A12314" s="9">
        <f t="shared" si="193"/>
        <v>12308</v>
      </c>
      <c r="B12314" s="8" t="s">
        <v>4001</v>
      </c>
      <c r="C12314" s="289" t="s">
        <v>45476</v>
      </c>
      <c r="D12314" s="26" t="s">
        <v>45475</v>
      </c>
      <c r="E12314" s="26" t="s">
        <v>45474</v>
      </c>
      <c r="F12314" s="26" t="s">
        <v>45474</v>
      </c>
      <c r="G12314" s="122" t="s">
        <v>45473</v>
      </c>
      <c r="H12314" s="122" t="s">
        <v>45472</v>
      </c>
      <c r="I12314" s="122" t="s">
        <v>45471</v>
      </c>
      <c r="J12314" s="330"/>
      <c r="K12314" s="3"/>
      <c r="L12314" s="3"/>
    </row>
    <row r="12315" spans="1:12" ht="15.75">
      <c r="A12315" s="9">
        <f t="shared" si="193"/>
        <v>12309</v>
      </c>
      <c r="B12315" s="8" t="s">
        <v>4001</v>
      </c>
      <c r="C12315" s="26" t="s">
        <v>4151</v>
      </c>
      <c r="D12315" s="26" t="s">
        <v>4640</v>
      </c>
      <c r="E12315" s="26" t="s">
        <v>45470</v>
      </c>
      <c r="F12315" s="26" t="s">
        <v>45470</v>
      </c>
      <c r="G12315" s="122" t="s">
        <v>45469</v>
      </c>
      <c r="H12315" s="122" t="s">
        <v>45468</v>
      </c>
      <c r="I12315" s="122" t="s">
        <v>45467</v>
      </c>
      <c r="J12315" s="330"/>
      <c r="K12315" s="3"/>
      <c r="L12315" s="3"/>
    </row>
    <row r="12316" spans="1:12" ht="15.75">
      <c r="A12316" s="9">
        <f t="shared" si="193"/>
        <v>12310</v>
      </c>
      <c r="B12316" s="8" t="s">
        <v>4001</v>
      </c>
      <c r="C12316" s="26" t="s">
        <v>45466</v>
      </c>
      <c r="D12316" s="26" t="s">
        <v>45465</v>
      </c>
      <c r="E12316" s="26" t="s">
        <v>45464</v>
      </c>
      <c r="F12316" s="5" t="s">
        <v>45463</v>
      </c>
      <c r="G12316" s="124" t="s">
        <v>45462</v>
      </c>
      <c r="H12316" s="5" t="s">
        <v>45461</v>
      </c>
      <c r="I12316" s="124" t="s">
        <v>45460</v>
      </c>
      <c r="J12316" s="330"/>
      <c r="K12316" s="3"/>
      <c r="L12316" s="3"/>
    </row>
    <row r="12317" spans="1:12" ht="15.75">
      <c r="A12317" s="9">
        <f t="shared" si="193"/>
        <v>12311</v>
      </c>
      <c r="B12317" s="8" t="s">
        <v>4001</v>
      </c>
      <c r="C12317" s="26" t="s">
        <v>45459</v>
      </c>
      <c r="D12317" s="26" t="s">
        <v>7707</v>
      </c>
      <c r="E12317" s="26" t="s">
        <v>45458</v>
      </c>
      <c r="F12317" s="26" t="s">
        <v>45458</v>
      </c>
      <c r="G12317" s="122" t="s">
        <v>45457</v>
      </c>
      <c r="H12317" s="122" t="s">
        <v>45456</v>
      </c>
      <c r="I12317" s="122" t="s">
        <v>45455</v>
      </c>
      <c r="J12317" s="330"/>
      <c r="K12317" s="3"/>
      <c r="L12317" s="3"/>
    </row>
    <row r="12318" spans="1:12" ht="15.75">
      <c r="A12318" s="9">
        <f t="shared" si="193"/>
        <v>12312</v>
      </c>
      <c r="B12318" s="8" t="s">
        <v>3800</v>
      </c>
      <c r="C12318" s="139" t="s">
        <v>45454</v>
      </c>
      <c r="D12318" s="139" t="s">
        <v>45453</v>
      </c>
      <c r="E12318" s="139" t="s">
        <v>45452</v>
      </c>
      <c r="F12318" s="139" t="s">
        <v>45452</v>
      </c>
      <c r="G12318" s="139">
        <v>1766496723</v>
      </c>
      <c r="H12318" s="139">
        <v>6005974982</v>
      </c>
      <c r="I12318" s="20" t="s">
        <v>45451</v>
      </c>
      <c r="J12318" s="120"/>
      <c r="K12318" s="3"/>
      <c r="L12318" s="3"/>
    </row>
    <row r="12319" spans="1:12" ht="15.75">
      <c r="A12319" s="9">
        <f t="shared" si="193"/>
        <v>12313</v>
      </c>
      <c r="B12319" s="8" t="s">
        <v>3800</v>
      </c>
      <c r="C12319" s="139" t="s">
        <v>20555</v>
      </c>
      <c r="D12319" s="139" t="s">
        <v>5044</v>
      </c>
      <c r="E12319" s="139" t="s">
        <v>45424</v>
      </c>
      <c r="F12319" s="139" t="s">
        <v>45424</v>
      </c>
      <c r="G12319" s="139">
        <v>1884678618</v>
      </c>
      <c r="H12319" s="139">
        <v>7810694969</v>
      </c>
      <c r="I12319" s="20" t="s">
        <v>45450</v>
      </c>
      <c r="J12319" s="119"/>
      <c r="K12319" s="3"/>
      <c r="L12319" s="3"/>
    </row>
    <row r="12320" spans="1:12" ht="15.75">
      <c r="A12320" s="9">
        <f t="shared" si="193"/>
        <v>12314</v>
      </c>
      <c r="B12320" s="8" t="s">
        <v>3800</v>
      </c>
      <c r="C12320" s="139" t="s">
        <v>6086</v>
      </c>
      <c r="D12320" s="139" t="s">
        <v>45449</v>
      </c>
      <c r="E12320" s="139" t="s">
        <v>45448</v>
      </c>
      <c r="F12320" s="139" t="s">
        <v>45448</v>
      </c>
      <c r="G12320" s="139">
        <v>1793869666</v>
      </c>
      <c r="H12320" s="139">
        <v>2854608219</v>
      </c>
      <c r="I12320" s="20" t="s">
        <v>45447</v>
      </c>
      <c r="J12320" s="119"/>
      <c r="K12320" s="3"/>
      <c r="L12320" s="3"/>
    </row>
    <row r="12321" spans="1:12" ht="15.75">
      <c r="A12321" s="9">
        <f t="shared" si="193"/>
        <v>12315</v>
      </c>
      <c r="B12321" s="8" t="s">
        <v>3800</v>
      </c>
      <c r="C12321" s="139" t="s">
        <v>45446</v>
      </c>
      <c r="D12321" s="139" t="s">
        <v>45445</v>
      </c>
      <c r="E12321" s="139" t="s">
        <v>45444</v>
      </c>
      <c r="F12321" s="139" t="s">
        <v>45444</v>
      </c>
      <c r="G12321" s="139">
        <v>1770721423</v>
      </c>
      <c r="H12321" s="139">
        <v>2854606437</v>
      </c>
      <c r="I12321" s="20" t="s">
        <v>45443</v>
      </c>
      <c r="J12321" s="116"/>
      <c r="K12321" s="3"/>
      <c r="L12321" s="3"/>
    </row>
    <row r="12322" spans="1:12" ht="15.75">
      <c r="A12322" s="9">
        <f t="shared" si="193"/>
        <v>12316</v>
      </c>
      <c r="B12322" s="8" t="s">
        <v>3800</v>
      </c>
      <c r="C12322" s="139" t="s">
        <v>45442</v>
      </c>
      <c r="D12322" s="139" t="s">
        <v>45441</v>
      </c>
      <c r="E12322" s="139" t="s">
        <v>45440</v>
      </c>
      <c r="F12322" s="139" t="s">
        <v>45440</v>
      </c>
      <c r="G12322" s="139">
        <v>1773194004</v>
      </c>
      <c r="H12322" s="139">
        <v>7348854964</v>
      </c>
      <c r="I12322" s="20" t="s">
        <v>45439</v>
      </c>
      <c r="J12322" s="116"/>
      <c r="K12322" s="3"/>
      <c r="L12322" s="3"/>
    </row>
    <row r="12323" spans="1:12" ht="15.75">
      <c r="A12323" s="9">
        <f t="shared" si="193"/>
        <v>12317</v>
      </c>
      <c r="B12323" s="8" t="s">
        <v>3800</v>
      </c>
      <c r="C12323" s="139" t="s">
        <v>45438</v>
      </c>
      <c r="D12323" s="139" t="s">
        <v>45437</v>
      </c>
      <c r="E12323" s="139" t="s">
        <v>45436</v>
      </c>
      <c r="F12323" s="139" t="s">
        <v>45436</v>
      </c>
      <c r="G12323" s="139">
        <v>1774051778</v>
      </c>
      <c r="H12323" s="139">
        <v>5117070267</v>
      </c>
      <c r="I12323" s="20" t="s">
        <v>45427</v>
      </c>
      <c r="J12323" s="116"/>
      <c r="K12323" s="3"/>
      <c r="L12323" s="3"/>
    </row>
    <row r="12324" spans="1:12" ht="15.75">
      <c r="A12324" s="9">
        <f t="shared" si="193"/>
        <v>12318</v>
      </c>
      <c r="B12324" s="8" t="s">
        <v>3800</v>
      </c>
      <c r="C12324" s="139" t="s">
        <v>45435</v>
      </c>
      <c r="D12324" s="139" t="s">
        <v>45434</v>
      </c>
      <c r="E12324" s="139" t="s">
        <v>45433</v>
      </c>
      <c r="F12324" s="139" t="s">
        <v>45433</v>
      </c>
      <c r="G12324" s="139">
        <v>1722842264</v>
      </c>
      <c r="H12324" s="139">
        <v>8654082992</v>
      </c>
      <c r="I12324" s="20" t="s">
        <v>45432</v>
      </c>
      <c r="J12324" s="116"/>
      <c r="K12324" s="3"/>
      <c r="L12324" s="3"/>
    </row>
    <row r="12325" spans="1:12" ht="15.75">
      <c r="A12325" s="9">
        <f t="shared" si="193"/>
        <v>12319</v>
      </c>
      <c r="B12325" s="8" t="s">
        <v>3800</v>
      </c>
      <c r="C12325" s="139" t="s">
        <v>45431</v>
      </c>
      <c r="D12325" s="139" t="s">
        <v>4530</v>
      </c>
      <c r="E12325" s="139" t="s">
        <v>45349</v>
      </c>
      <c r="F12325" s="139" t="s">
        <v>45349</v>
      </c>
      <c r="G12325" s="139">
        <v>1705858573</v>
      </c>
      <c r="H12325" s="139">
        <v>7362336005</v>
      </c>
      <c r="I12325" s="20" t="s">
        <v>45430</v>
      </c>
      <c r="J12325" s="116"/>
      <c r="K12325" s="3"/>
      <c r="L12325" s="3"/>
    </row>
    <row r="12326" spans="1:12" ht="15.75">
      <c r="A12326" s="9">
        <f t="shared" si="193"/>
        <v>12320</v>
      </c>
      <c r="B12326" s="8" t="s">
        <v>3800</v>
      </c>
      <c r="C12326" s="139" t="s">
        <v>45429</v>
      </c>
      <c r="D12326" s="139" t="s">
        <v>19175</v>
      </c>
      <c r="E12326" s="139" t="s">
        <v>45428</v>
      </c>
      <c r="F12326" s="139" t="s">
        <v>45428</v>
      </c>
      <c r="G12326" s="139">
        <v>1740239552</v>
      </c>
      <c r="H12326" s="139">
        <v>4636323067</v>
      </c>
      <c r="I12326" s="20" t="s">
        <v>45427</v>
      </c>
      <c r="J12326" s="116"/>
      <c r="K12326" s="3"/>
      <c r="L12326" s="3"/>
    </row>
    <row r="12327" spans="1:12" ht="15.75">
      <c r="A12327" s="9">
        <f t="shared" si="193"/>
        <v>12321</v>
      </c>
      <c r="B12327" s="8" t="s">
        <v>3800</v>
      </c>
      <c r="C12327" s="139" t="s">
        <v>45426</v>
      </c>
      <c r="D12327" s="139" t="s">
        <v>45425</v>
      </c>
      <c r="E12327" s="139" t="s">
        <v>45424</v>
      </c>
      <c r="F12327" s="139" t="s">
        <v>45424</v>
      </c>
      <c r="G12327" s="139">
        <v>1722150130</v>
      </c>
      <c r="H12327" s="139">
        <v>8664823021</v>
      </c>
      <c r="I12327" s="20" t="s">
        <v>45423</v>
      </c>
      <c r="J12327" s="116"/>
      <c r="K12327" s="3"/>
      <c r="L12327" s="3"/>
    </row>
    <row r="12328" spans="1:12" ht="15.75">
      <c r="A12328" s="9">
        <f t="shared" si="193"/>
        <v>12322</v>
      </c>
      <c r="B12328" s="8" t="s">
        <v>3800</v>
      </c>
      <c r="C12328" s="139" t="s">
        <v>45422</v>
      </c>
      <c r="D12328" s="139" t="s">
        <v>45421</v>
      </c>
      <c r="E12328" s="139" t="s">
        <v>45420</v>
      </c>
      <c r="F12328" s="139" t="s">
        <v>45420</v>
      </c>
      <c r="G12328" s="139">
        <v>1719020045</v>
      </c>
      <c r="H12328" s="139">
        <v>1954754733</v>
      </c>
      <c r="I12328" s="20" t="s">
        <v>45419</v>
      </c>
      <c r="J12328" s="116"/>
      <c r="K12328" s="3"/>
      <c r="L12328" s="3"/>
    </row>
    <row r="12329" spans="1:12" ht="15.75">
      <c r="A12329" s="9">
        <f t="shared" si="193"/>
        <v>12323</v>
      </c>
      <c r="B12329" s="8" t="s">
        <v>3800</v>
      </c>
      <c r="C12329" s="139" t="s">
        <v>45418</v>
      </c>
      <c r="D12329" s="139" t="s">
        <v>45417</v>
      </c>
      <c r="E12329" s="139" t="s">
        <v>45416</v>
      </c>
      <c r="F12329" s="139" t="s">
        <v>45416</v>
      </c>
      <c r="G12329" s="139">
        <v>1314152199</v>
      </c>
      <c r="H12329" s="139">
        <v>2860703343</v>
      </c>
      <c r="I12329" s="20" t="s">
        <v>45415</v>
      </c>
      <c r="J12329" s="116"/>
      <c r="K12329" s="3"/>
      <c r="L12329" s="3"/>
    </row>
    <row r="12330" spans="1:12" ht="15.75">
      <c r="A12330" s="9">
        <f t="shared" si="193"/>
        <v>12324</v>
      </c>
      <c r="B12330" s="8" t="s">
        <v>3800</v>
      </c>
      <c r="C12330" s="139" t="s">
        <v>45414</v>
      </c>
      <c r="D12330" s="139" t="s">
        <v>45413</v>
      </c>
      <c r="E12330" s="139" t="s">
        <v>45412</v>
      </c>
      <c r="F12330" s="139" t="s">
        <v>45412</v>
      </c>
      <c r="G12330" s="139">
        <v>1704304852</v>
      </c>
      <c r="H12330" s="139">
        <v>2406875811</v>
      </c>
      <c r="I12330" s="20" t="s">
        <v>45411</v>
      </c>
      <c r="J12330" s="116"/>
      <c r="K12330" s="3"/>
      <c r="L12330" s="3"/>
    </row>
    <row r="12331" spans="1:12" ht="15.75">
      <c r="A12331" s="9">
        <f t="shared" si="193"/>
        <v>12325</v>
      </c>
      <c r="B12331" s="8" t="s">
        <v>3800</v>
      </c>
      <c r="C12331" s="139" t="s">
        <v>45410</v>
      </c>
      <c r="D12331" s="139" t="s">
        <v>45409</v>
      </c>
      <c r="E12331" s="139" t="s">
        <v>45345</v>
      </c>
      <c r="F12331" s="139" t="s">
        <v>45345</v>
      </c>
      <c r="G12331" s="139">
        <v>1791853907</v>
      </c>
      <c r="H12331" s="139">
        <v>1030804643</v>
      </c>
      <c r="I12331" s="20" t="s">
        <v>45408</v>
      </c>
      <c r="J12331" s="116"/>
      <c r="K12331" s="3"/>
      <c r="L12331" s="3"/>
    </row>
    <row r="12332" spans="1:12" ht="15.75">
      <c r="A12332" s="9">
        <f t="shared" si="193"/>
        <v>12326</v>
      </c>
      <c r="B12332" s="8" t="s">
        <v>3800</v>
      </c>
      <c r="C12332" s="139" t="s">
        <v>33622</v>
      </c>
      <c r="D12332" s="139" t="s">
        <v>45407</v>
      </c>
      <c r="E12332" s="139" t="s">
        <v>45406</v>
      </c>
      <c r="F12332" s="139" t="s">
        <v>45406</v>
      </c>
      <c r="G12332" s="139">
        <v>1758455008</v>
      </c>
      <c r="H12332" s="558">
        <v>5063807399</v>
      </c>
      <c r="I12332" s="20" t="s">
        <v>45405</v>
      </c>
      <c r="J12332" s="117"/>
      <c r="K12332" s="3"/>
      <c r="L12332" s="3"/>
    </row>
    <row r="12333" spans="1:12" ht="15.75">
      <c r="A12333" s="9">
        <f t="shared" si="193"/>
        <v>12327</v>
      </c>
      <c r="B12333" s="8" t="s">
        <v>3800</v>
      </c>
      <c r="C12333" s="139" t="s">
        <v>9745</v>
      </c>
      <c r="D12333" s="139" t="s">
        <v>45404</v>
      </c>
      <c r="E12333" s="139" t="s">
        <v>45403</v>
      </c>
      <c r="F12333" s="139" t="s">
        <v>45403</v>
      </c>
      <c r="G12333" s="139">
        <v>1706808546</v>
      </c>
      <c r="H12333" s="139">
        <v>6004656283</v>
      </c>
      <c r="I12333" s="20" t="s">
        <v>45402</v>
      </c>
      <c r="J12333" s="117"/>
      <c r="K12333" s="3"/>
      <c r="L12333" s="3"/>
    </row>
    <row r="12334" spans="1:12" ht="15.75">
      <c r="A12334" s="9">
        <f t="shared" si="193"/>
        <v>12328</v>
      </c>
      <c r="B12334" s="8" t="s">
        <v>3800</v>
      </c>
      <c r="C12334" s="139" t="s">
        <v>45401</v>
      </c>
      <c r="D12334" s="139" t="s">
        <v>45400</v>
      </c>
      <c r="E12334" s="139" t="s">
        <v>45399</v>
      </c>
      <c r="F12334" s="139" t="s">
        <v>45399</v>
      </c>
      <c r="G12334" s="139">
        <v>1785280647</v>
      </c>
      <c r="H12334" s="139">
        <v>1.99677125730002E+16</v>
      </c>
      <c r="I12334" s="20" t="s">
        <v>45398</v>
      </c>
      <c r="J12334" s="109"/>
      <c r="K12334" s="3"/>
      <c r="L12334" s="3"/>
    </row>
    <row r="12335" spans="1:12" ht="15.75">
      <c r="A12335" s="9">
        <f t="shared" si="193"/>
        <v>12329</v>
      </c>
      <c r="B12335" s="8" t="s">
        <v>3800</v>
      </c>
      <c r="C12335" s="139" t="s">
        <v>45397</v>
      </c>
      <c r="D12335" s="139" t="s">
        <v>45396</v>
      </c>
      <c r="E12335" s="139" t="s">
        <v>45395</v>
      </c>
      <c r="F12335" s="139" t="s">
        <v>45395</v>
      </c>
      <c r="G12335" s="139">
        <v>1719696071</v>
      </c>
      <c r="H12335" s="139">
        <v>2836350229</v>
      </c>
      <c r="I12335" s="20" t="s">
        <v>45394</v>
      </c>
      <c r="J12335" s="109"/>
      <c r="K12335" s="3"/>
      <c r="L12335" s="3"/>
    </row>
    <row r="12336" spans="1:12" ht="15.75">
      <c r="A12336" s="9">
        <f t="shared" si="193"/>
        <v>12330</v>
      </c>
      <c r="B12336" s="8" t="s">
        <v>3800</v>
      </c>
      <c r="C12336" s="139" t="s">
        <v>13495</v>
      </c>
      <c r="D12336" s="139" t="s">
        <v>45393</v>
      </c>
      <c r="E12336" s="139" t="s">
        <v>45392</v>
      </c>
      <c r="F12336" s="139" t="s">
        <v>45392</v>
      </c>
      <c r="G12336" s="139">
        <v>1792985703</v>
      </c>
      <c r="H12336" s="139">
        <v>7804434004</v>
      </c>
      <c r="I12336" s="20" t="s">
        <v>45391</v>
      </c>
      <c r="J12336" s="109"/>
      <c r="K12336" s="3"/>
      <c r="L12336" s="3"/>
    </row>
    <row r="12337" spans="1:12" ht="15.75">
      <c r="A12337" s="9">
        <f t="shared" si="193"/>
        <v>12331</v>
      </c>
      <c r="B12337" s="8" t="s">
        <v>3800</v>
      </c>
      <c r="C12337" s="139" t="s">
        <v>45390</v>
      </c>
      <c r="D12337" s="139" t="s">
        <v>45389</v>
      </c>
      <c r="E12337" s="139" t="s">
        <v>45388</v>
      </c>
      <c r="F12337" s="139" t="s">
        <v>45388</v>
      </c>
      <c r="G12337" s="139">
        <v>1741665379</v>
      </c>
      <c r="H12337" s="139">
        <v>1.9987717365E+16</v>
      </c>
      <c r="I12337" s="20" t="s">
        <v>45387</v>
      </c>
      <c r="J12337" s="109"/>
      <c r="K12337" s="3"/>
      <c r="L12337" s="3"/>
    </row>
    <row r="12338" spans="1:12" ht="15.75">
      <c r="A12338" s="9">
        <f t="shared" si="193"/>
        <v>12332</v>
      </c>
      <c r="B12338" s="8" t="s">
        <v>3800</v>
      </c>
      <c r="C12338" s="139" t="s">
        <v>44999</v>
      </c>
      <c r="D12338" s="139" t="s">
        <v>13458</v>
      </c>
      <c r="E12338" s="139" t="s">
        <v>45386</v>
      </c>
      <c r="F12338" s="139" t="s">
        <v>45386</v>
      </c>
      <c r="G12338" s="139">
        <v>1705924670</v>
      </c>
      <c r="H12338" s="139">
        <v>5560837519</v>
      </c>
      <c r="I12338" s="20" t="s">
        <v>45385</v>
      </c>
      <c r="J12338" s="109"/>
      <c r="K12338" s="3"/>
      <c r="L12338" s="3"/>
    </row>
    <row r="12339" spans="1:12" ht="15.75">
      <c r="A12339" s="9">
        <f t="shared" si="193"/>
        <v>12333</v>
      </c>
      <c r="B12339" s="8" t="s">
        <v>3800</v>
      </c>
      <c r="C12339" s="139" t="s">
        <v>45384</v>
      </c>
      <c r="D12339" s="139" t="s">
        <v>45383</v>
      </c>
      <c r="E12339" s="139" t="s">
        <v>45382</v>
      </c>
      <c r="F12339" s="139" t="s">
        <v>45382</v>
      </c>
      <c r="G12339" s="139"/>
      <c r="H12339" s="139">
        <v>6010738927</v>
      </c>
      <c r="I12339" s="20" t="s">
        <v>45381</v>
      </c>
      <c r="J12339" s="114"/>
      <c r="K12339" s="3"/>
      <c r="L12339" s="3"/>
    </row>
    <row r="12340" spans="1:12" ht="15.75">
      <c r="A12340" s="9">
        <f t="shared" si="193"/>
        <v>12334</v>
      </c>
      <c r="B12340" s="8" t="s">
        <v>3800</v>
      </c>
      <c r="C12340" s="139" t="s">
        <v>45380</v>
      </c>
      <c r="D12340" s="139" t="s">
        <v>45379</v>
      </c>
      <c r="E12340" s="139" t="s">
        <v>45378</v>
      </c>
      <c r="F12340" s="139" t="s">
        <v>45378</v>
      </c>
      <c r="G12340" s="139">
        <v>1773018340</v>
      </c>
      <c r="H12340" s="139">
        <v>1510718370</v>
      </c>
      <c r="I12340" s="20" t="s">
        <v>45377</v>
      </c>
      <c r="J12340" s="109"/>
      <c r="K12340" s="3"/>
      <c r="L12340" s="3"/>
    </row>
    <row r="12341" spans="1:12" ht="15.75">
      <c r="A12341" s="9">
        <f t="shared" si="193"/>
        <v>12335</v>
      </c>
      <c r="B12341" s="8" t="s">
        <v>3800</v>
      </c>
      <c r="C12341" s="139" t="s">
        <v>45376</v>
      </c>
      <c r="D12341" s="139" t="s">
        <v>45375</v>
      </c>
      <c r="E12341" s="139" t="s">
        <v>45374</v>
      </c>
      <c r="F12341" s="139" t="s">
        <v>45374</v>
      </c>
      <c r="G12341" s="139">
        <v>1755299526</v>
      </c>
      <c r="H12341" s="139">
        <v>1956110876</v>
      </c>
      <c r="I12341" s="20" t="s">
        <v>45373</v>
      </c>
      <c r="J12341" s="109"/>
      <c r="K12341" s="3"/>
      <c r="L12341" s="3"/>
    </row>
    <row r="12342" spans="1:12" ht="15.75">
      <c r="A12342" s="9">
        <f t="shared" ref="A12342:A12405" si="194">ROW()-6</f>
        <v>12336</v>
      </c>
      <c r="B12342" s="8" t="s">
        <v>3800</v>
      </c>
      <c r="C12342" s="139" t="s">
        <v>45372</v>
      </c>
      <c r="D12342" s="139" t="s">
        <v>45371</v>
      </c>
      <c r="E12342" s="139" t="s">
        <v>45370</v>
      </c>
      <c r="F12342" s="139" t="s">
        <v>45370</v>
      </c>
      <c r="G12342" s="139">
        <v>1740078951</v>
      </c>
      <c r="H12342" s="139">
        <v>4214991152</v>
      </c>
      <c r="I12342" s="20" t="s">
        <v>45369</v>
      </c>
      <c r="J12342" s="109"/>
      <c r="K12342" s="3"/>
      <c r="L12342" s="3"/>
    </row>
    <row r="12343" spans="1:12" ht="15.75">
      <c r="A12343" s="9">
        <f t="shared" si="194"/>
        <v>12337</v>
      </c>
      <c r="B12343" s="8" t="s">
        <v>3800</v>
      </c>
      <c r="C12343" s="139" t="s">
        <v>45368</v>
      </c>
      <c r="D12343" s="139" t="s">
        <v>45367</v>
      </c>
      <c r="E12343" s="139" t="s">
        <v>45366</v>
      </c>
      <c r="F12343" s="139" t="s">
        <v>45366</v>
      </c>
      <c r="G12343" s="139"/>
      <c r="H12343" s="139">
        <v>1027219664</v>
      </c>
      <c r="I12343" s="20" t="s">
        <v>45365</v>
      </c>
      <c r="J12343" s="109"/>
      <c r="K12343" s="3"/>
      <c r="L12343" s="3"/>
    </row>
    <row r="12344" spans="1:12" ht="15.75">
      <c r="A12344" s="9">
        <f t="shared" si="194"/>
        <v>12338</v>
      </c>
      <c r="B12344" s="8" t="s">
        <v>3800</v>
      </c>
      <c r="C12344" s="139" t="s">
        <v>45364</v>
      </c>
      <c r="D12344" s="139" t="s">
        <v>20020</v>
      </c>
      <c r="E12344" s="139" t="s">
        <v>45363</v>
      </c>
      <c r="F12344" s="139" t="s">
        <v>45363</v>
      </c>
      <c r="G12344" s="139">
        <v>1872335540</v>
      </c>
      <c r="H12344" s="139">
        <v>7815237305</v>
      </c>
      <c r="I12344" s="20" t="s">
        <v>45362</v>
      </c>
      <c r="J12344" s="109"/>
      <c r="K12344" s="3"/>
      <c r="L12344" s="3"/>
    </row>
    <row r="12345" spans="1:12" ht="15.75">
      <c r="A12345" s="9">
        <f t="shared" si="194"/>
        <v>12339</v>
      </c>
      <c r="B12345" s="8" t="s">
        <v>3800</v>
      </c>
      <c r="C12345" s="139" t="s">
        <v>45361</v>
      </c>
      <c r="D12345" s="139" t="s">
        <v>45360</v>
      </c>
      <c r="E12345" s="139" t="s">
        <v>45359</v>
      </c>
      <c r="F12345" s="139" t="s">
        <v>45359</v>
      </c>
      <c r="G12345" s="139">
        <v>1713778966</v>
      </c>
      <c r="H12345" s="139">
        <v>7764936535</v>
      </c>
      <c r="I12345" s="20" t="s">
        <v>45358</v>
      </c>
      <c r="J12345" s="109"/>
      <c r="K12345" s="3"/>
      <c r="L12345" s="3"/>
    </row>
    <row r="12346" spans="1:12" ht="15.75">
      <c r="A12346" s="9">
        <f t="shared" si="194"/>
        <v>12340</v>
      </c>
      <c r="B12346" s="8" t="s">
        <v>3800</v>
      </c>
      <c r="C12346" s="139" t="s">
        <v>45357</v>
      </c>
      <c r="D12346" s="139" t="s">
        <v>6470</v>
      </c>
      <c r="E12346" s="139" t="s">
        <v>45356</v>
      </c>
      <c r="F12346" s="139" t="s">
        <v>45356</v>
      </c>
      <c r="G12346" s="139">
        <v>1796773912</v>
      </c>
      <c r="H12346" s="139">
        <v>1512299080</v>
      </c>
      <c r="I12346" s="20" t="s">
        <v>45355</v>
      </c>
      <c r="J12346" s="109"/>
      <c r="K12346" s="3"/>
      <c r="L12346" s="3"/>
    </row>
    <row r="12347" spans="1:12" ht="15.75">
      <c r="A12347" s="9">
        <f t="shared" si="194"/>
        <v>12341</v>
      </c>
      <c r="B12347" s="8" t="s">
        <v>3800</v>
      </c>
      <c r="C12347" s="139" t="s">
        <v>45354</v>
      </c>
      <c r="D12347" s="139" t="s">
        <v>10009</v>
      </c>
      <c r="E12347" s="139" t="s">
        <v>45353</v>
      </c>
      <c r="F12347" s="139" t="s">
        <v>45353</v>
      </c>
      <c r="G12347" s="139">
        <v>1751460760</v>
      </c>
      <c r="H12347" s="139">
        <v>9154679089</v>
      </c>
      <c r="I12347" s="20" t="s">
        <v>45352</v>
      </c>
      <c r="J12347" s="109"/>
      <c r="K12347" s="3"/>
      <c r="L12347" s="3"/>
    </row>
    <row r="12348" spans="1:12" ht="15.75">
      <c r="A12348" s="9">
        <f t="shared" si="194"/>
        <v>12342</v>
      </c>
      <c r="B12348" s="8" t="s">
        <v>3800</v>
      </c>
      <c r="C12348" s="139" t="s">
        <v>45351</v>
      </c>
      <c r="D12348" s="139" t="s">
        <v>45350</v>
      </c>
      <c r="E12348" s="139" t="s">
        <v>45349</v>
      </c>
      <c r="F12348" s="139" t="s">
        <v>45349</v>
      </c>
      <c r="G12348" s="139"/>
      <c r="H12348" s="139">
        <v>2404672350</v>
      </c>
      <c r="I12348" s="20" t="s">
        <v>45348</v>
      </c>
      <c r="J12348" s="109"/>
      <c r="K12348" s="3"/>
      <c r="L12348" s="3"/>
    </row>
    <row r="12349" spans="1:12" ht="15.75">
      <c r="A12349" s="9">
        <f t="shared" si="194"/>
        <v>12343</v>
      </c>
      <c r="B12349" s="8" t="s">
        <v>3800</v>
      </c>
      <c r="C12349" s="139" t="s">
        <v>45347</v>
      </c>
      <c r="D12349" s="139" t="s">
        <v>45346</v>
      </c>
      <c r="E12349" s="139" t="s">
        <v>45345</v>
      </c>
      <c r="F12349" s="139" t="s">
        <v>45345</v>
      </c>
      <c r="G12349" s="139">
        <v>1773193579</v>
      </c>
      <c r="H12349" s="139">
        <v>3735233375</v>
      </c>
      <c r="I12349" s="20" t="s">
        <v>45344</v>
      </c>
      <c r="J12349" s="109"/>
      <c r="K12349" s="3"/>
      <c r="L12349" s="3"/>
    </row>
    <row r="12350" spans="1:12" ht="15.75">
      <c r="A12350" s="9">
        <f t="shared" si="194"/>
        <v>12344</v>
      </c>
      <c r="B12350" s="8" t="s">
        <v>3600</v>
      </c>
      <c r="C12350" s="145" t="s">
        <v>45343</v>
      </c>
      <c r="D12350" s="59" t="s">
        <v>45342</v>
      </c>
      <c r="E12350" s="279" t="s">
        <v>45341</v>
      </c>
      <c r="F12350" s="279" t="s">
        <v>45341</v>
      </c>
      <c r="G12350" s="108">
        <v>1990556533</v>
      </c>
      <c r="H12350" s="11" t="s">
        <v>45340</v>
      </c>
      <c r="I12350" s="26" t="s">
        <v>45339</v>
      </c>
      <c r="J12350" s="107"/>
      <c r="K12350" s="3"/>
      <c r="L12350" s="3"/>
    </row>
    <row r="12351" spans="1:12" ht="15.75">
      <c r="A12351" s="9">
        <f t="shared" si="194"/>
        <v>12345</v>
      </c>
      <c r="B12351" s="8" t="s">
        <v>3600</v>
      </c>
      <c r="C12351" s="145" t="s">
        <v>45338</v>
      </c>
      <c r="D12351" s="59" t="s">
        <v>45337</v>
      </c>
      <c r="E12351" s="11" t="s">
        <v>45263</v>
      </c>
      <c r="F12351" s="11" t="s">
        <v>45263</v>
      </c>
      <c r="G12351" s="108">
        <v>1912594829</v>
      </c>
      <c r="H12351" s="11" t="s">
        <v>45336</v>
      </c>
      <c r="I12351" s="26" t="s">
        <v>45335</v>
      </c>
      <c r="J12351" s="107"/>
      <c r="K12351" s="3"/>
      <c r="L12351" s="3"/>
    </row>
    <row r="12352" spans="1:12" ht="15.75">
      <c r="A12352" s="9">
        <f t="shared" si="194"/>
        <v>12346</v>
      </c>
      <c r="B12352" s="8" t="s">
        <v>3600</v>
      </c>
      <c r="C12352" s="145" t="s">
        <v>45334</v>
      </c>
      <c r="D12352" s="59" t="s">
        <v>9244</v>
      </c>
      <c r="E12352" s="11" t="s">
        <v>45333</v>
      </c>
      <c r="F12352" s="11" t="s">
        <v>45333</v>
      </c>
      <c r="G12352" s="108">
        <v>1307024073</v>
      </c>
      <c r="H12352" s="108" t="s">
        <v>45332</v>
      </c>
      <c r="I12352" s="26" t="s">
        <v>45331</v>
      </c>
      <c r="J12352" s="107"/>
      <c r="K12352" s="3"/>
      <c r="L12352" s="3"/>
    </row>
    <row r="12353" spans="1:12" ht="15.75">
      <c r="A12353" s="9">
        <f t="shared" si="194"/>
        <v>12347</v>
      </c>
      <c r="B12353" s="8" t="s">
        <v>3600</v>
      </c>
      <c r="C12353" s="145" t="s">
        <v>45330</v>
      </c>
      <c r="D12353" s="59" t="s">
        <v>45329</v>
      </c>
      <c r="E12353" s="11" t="s">
        <v>45328</v>
      </c>
      <c r="F12353" s="11" t="s">
        <v>45328</v>
      </c>
      <c r="G12353" s="108">
        <v>1928605959</v>
      </c>
      <c r="H12353" s="11" t="s">
        <v>31531</v>
      </c>
      <c r="I12353" s="26" t="s">
        <v>45327</v>
      </c>
      <c r="J12353" s="107"/>
      <c r="K12353" s="3"/>
      <c r="L12353" s="3"/>
    </row>
    <row r="12354" spans="1:12" ht="15.75">
      <c r="A12354" s="9">
        <f t="shared" si="194"/>
        <v>12348</v>
      </c>
      <c r="B12354" s="8" t="s">
        <v>3600</v>
      </c>
      <c r="C12354" s="59" t="s">
        <v>45326</v>
      </c>
      <c r="D12354" s="59" t="s">
        <v>45325</v>
      </c>
      <c r="E12354" s="11" t="s">
        <v>45324</v>
      </c>
      <c r="F12354" s="11" t="s">
        <v>45324</v>
      </c>
      <c r="G12354" s="108">
        <v>1610636560</v>
      </c>
      <c r="H12354" s="11" t="s">
        <v>45323</v>
      </c>
      <c r="I12354" s="26" t="s">
        <v>45322</v>
      </c>
      <c r="J12354" s="107"/>
      <c r="K12354" s="3"/>
      <c r="L12354" s="3"/>
    </row>
    <row r="12355" spans="1:12" ht="15.75">
      <c r="A12355" s="9">
        <f t="shared" si="194"/>
        <v>12349</v>
      </c>
      <c r="B12355" s="8" t="s">
        <v>3600</v>
      </c>
      <c r="C12355" s="145" t="s">
        <v>566</v>
      </c>
      <c r="D12355" s="59" t="s">
        <v>45321</v>
      </c>
      <c r="E12355" s="11" t="s">
        <v>45320</v>
      </c>
      <c r="F12355" s="11" t="s">
        <v>45320</v>
      </c>
      <c r="G12355" s="108">
        <v>1303481338</v>
      </c>
      <c r="H12355" s="11" t="s">
        <v>45319</v>
      </c>
      <c r="I12355" s="26" t="s">
        <v>45318</v>
      </c>
      <c r="J12355" s="107"/>
      <c r="K12355" s="3"/>
      <c r="L12355" s="3"/>
    </row>
    <row r="12356" spans="1:12" ht="15.75">
      <c r="A12356" s="9">
        <f t="shared" si="194"/>
        <v>12350</v>
      </c>
      <c r="B12356" s="8" t="s">
        <v>3600</v>
      </c>
      <c r="C12356" s="145" t="s">
        <v>45317</v>
      </c>
      <c r="D12356" s="59" t="s">
        <v>45316</v>
      </c>
      <c r="E12356" s="11" t="s">
        <v>45315</v>
      </c>
      <c r="F12356" s="11" t="s">
        <v>45315</v>
      </c>
      <c r="G12356" s="108">
        <v>1718448671</v>
      </c>
      <c r="H12356" s="11" t="s">
        <v>45314</v>
      </c>
      <c r="I12356" s="26" t="s">
        <v>45305</v>
      </c>
      <c r="J12356" s="107"/>
      <c r="K12356" s="3"/>
      <c r="L12356" s="3"/>
    </row>
    <row r="12357" spans="1:12" ht="15.75">
      <c r="A12357" s="9">
        <f t="shared" si="194"/>
        <v>12351</v>
      </c>
      <c r="B12357" s="8" t="s">
        <v>3600</v>
      </c>
      <c r="C12357" s="145" t="s">
        <v>45313</v>
      </c>
      <c r="D12357" s="59" t="s">
        <v>45312</v>
      </c>
      <c r="E12357" s="11" t="s">
        <v>45311</v>
      </c>
      <c r="F12357" s="11" t="s">
        <v>45311</v>
      </c>
      <c r="G12357" s="108">
        <v>1954636977</v>
      </c>
      <c r="H12357" s="11" t="s">
        <v>45310</v>
      </c>
      <c r="I12357" s="26" t="s">
        <v>45309</v>
      </c>
      <c r="J12357" s="107"/>
      <c r="K12357" s="3"/>
      <c r="L12357" s="3"/>
    </row>
    <row r="12358" spans="1:12" ht="15.75">
      <c r="A12358" s="9">
        <f t="shared" si="194"/>
        <v>12352</v>
      </c>
      <c r="B12358" s="8" t="s">
        <v>3600</v>
      </c>
      <c r="C12358" s="145" t="s">
        <v>45308</v>
      </c>
      <c r="D12358" s="59" t="s">
        <v>15994</v>
      </c>
      <c r="E12358" s="11" t="s">
        <v>45307</v>
      </c>
      <c r="F12358" s="11" t="s">
        <v>45307</v>
      </c>
      <c r="G12358" s="108">
        <v>1986675684</v>
      </c>
      <c r="H12358" s="11" t="s">
        <v>45306</v>
      </c>
      <c r="I12358" s="26" t="s">
        <v>45305</v>
      </c>
      <c r="J12358" s="107"/>
      <c r="K12358" s="3"/>
      <c r="L12358" s="3"/>
    </row>
    <row r="12359" spans="1:12" ht="15.75">
      <c r="A12359" s="9">
        <f t="shared" si="194"/>
        <v>12353</v>
      </c>
      <c r="B12359" s="8" t="s">
        <v>3600</v>
      </c>
      <c r="C12359" s="145" t="s">
        <v>45304</v>
      </c>
      <c r="D12359" s="59" t="s">
        <v>45303</v>
      </c>
      <c r="E12359" s="11" t="s">
        <v>45302</v>
      </c>
      <c r="F12359" s="11" t="s">
        <v>45302</v>
      </c>
      <c r="G12359" s="108">
        <v>1789743117</v>
      </c>
      <c r="H12359" s="11" t="s">
        <v>45301</v>
      </c>
      <c r="I12359" s="26" t="s">
        <v>45300</v>
      </c>
      <c r="J12359" s="107"/>
      <c r="K12359" s="3"/>
      <c r="L12359" s="3"/>
    </row>
    <row r="12360" spans="1:12" ht="15.75">
      <c r="A12360" s="9">
        <f t="shared" si="194"/>
        <v>12354</v>
      </c>
      <c r="B12360" s="8" t="s">
        <v>3600</v>
      </c>
      <c r="C12360" s="145" t="s">
        <v>45299</v>
      </c>
      <c r="D12360" s="59" t="s">
        <v>45298</v>
      </c>
      <c r="E12360" s="11" t="s">
        <v>45297</v>
      </c>
      <c r="F12360" s="11" t="s">
        <v>45297</v>
      </c>
      <c r="G12360" s="108">
        <v>1911084609</v>
      </c>
      <c r="H12360" s="11" t="s">
        <v>45296</v>
      </c>
      <c r="I12360" s="26" t="s">
        <v>45295</v>
      </c>
      <c r="J12360" s="107"/>
      <c r="K12360" s="3"/>
      <c r="L12360" s="3"/>
    </row>
    <row r="12361" spans="1:12" ht="15.75">
      <c r="A12361" s="9">
        <f t="shared" si="194"/>
        <v>12355</v>
      </c>
      <c r="B12361" s="8" t="s">
        <v>3600</v>
      </c>
      <c r="C12361" s="145" t="s">
        <v>45294</v>
      </c>
      <c r="D12361" s="59" t="s">
        <v>45293</v>
      </c>
      <c r="E12361" s="11" t="s">
        <v>45292</v>
      </c>
      <c r="F12361" s="11" t="s">
        <v>45292</v>
      </c>
      <c r="G12361" s="108">
        <v>1745433259</v>
      </c>
      <c r="H12361" s="11" t="s">
        <v>45291</v>
      </c>
      <c r="I12361" s="26" t="s">
        <v>45290</v>
      </c>
      <c r="J12361" s="107"/>
      <c r="K12361" s="3"/>
      <c r="L12361" s="3"/>
    </row>
    <row r="12362" spans="1:12" ht="15.75">
      <c r="A12362" s="9">
        <f t="shared" si="194"/>
        <v>12356</v>
      </c>
      <c r="B12362" s="8" t="s">
        <v>3600</v>
      </c>
      <c r="C12362" s="145" t="s">
        <v>45289</v>
      </c>
      <c r="D12362" s="59" t="s">
        <v>45288</v>
      </c>
      <c r="E12362" s="11" t="s">
        <v>45287</v>
      </c>
      <c r="F12362" s="11" t="s">
        <v>45287</v>
      </c>
      <c r="G12362" s="108">
        <v>1780198584</v>
      </c>
      <c r="H12362" s="11" t="s">
        <v>45286</v>
      </c>
      <c r="I12362" s="26" t="s">
        <v>45285</v>
      </c>
      <c r="J12362" s="107"/>
      <c r="K12362" s="3"/>
      <c r="L12362" s="3"/>
    </row>
    <row r="12363" spans="1:12" ht="15.75">
      <c r="A12363" s="9">
        <f t="shared" si="194"/>
        <v>12357</v>
      </c>
      <c r="B12363" s="8" t="s">
        <v>3600</v>
      </c>
      <c r="C12363" s="145" t="s">
        <v>6794</v>
      </c>
      <c r="D12363" s="59" t="s">
        <v>45284</v>
      </c>
      <c r="E12363" s="11" t="s">
        <v>45283</v>
      </c>
      <c r="F12363" s="11" t="s">
        <v>45283</v>
      </c>
      <c r="G12363" s="108">
        <v>1712481114</v>
      </c>
      <c r="H12363" s="11" t="s">
        <v>45282</v>
      </c>
      <c r="I12363" s="26" t="s">
        <v>45281</v>
      </c>
      <c r="J12363" s="107"/>
      <c r="K12363" s="3"/>
      <c r="L12363" s="3"/>
    </row>
    <row r="12364" spans="1:12" ht="15.75">
      <c r="A12364" s="9">
        <f t="shared" si="194"/>
        <v>12358</v>
      </c>
      <c r="B12364" s="8" t="s">
        <v>3600</v>
      </c>
      <c r="C12364" s="145" t="s">
        <v>45280</v>
      </c>
      <c r="D12364" s="59" t="s">
        <v>45279</v>
      </c>
      <c r="E12364" s="279" t="s">
        <v>45278</v>
      </c>
      <c r="F12364" s="279" t="s">
        <v>45278</v>
      </c>
      <c r="G12364" s="279" t="s">
        <v>45277</v>
      </c>
      <c r="H12364" s="11" t="s">
        <v>45276</v>
      </c>
      <c r="I12364" s="26" t="s">
        <v>45275</v>
      </c>
      <c r="J12364" s="107"/>
      <c r="K12364" s="3"/>
      <c r="L12364" s="3"/>
    </row>
    <row r="12365" spans="1:12" ht="15.75">
      <c r="A12365" s="9">
        <f t="shared" si="194"/>
        <v>12359</v>
      </c>
      <c r="B12365" s="8" t="s">
        <v>3600</v>
      </c>
      <c r="C12365" s="145" t="s">
        <v>45274</v>
      </c>
      <c r="D12365" s="59" t="s">
        <v>45273</v>
      </c>
      <c r="E12365" s="11" t="s">
        <v>45272</v>
      </c>
      <c r="F12365" s="11" t="s">
        <v>45272</v>
      </c>
      <c r="G12365" s="108">
        <v>1927795766</v>
      </c>
      <c r="H12365" s="11" t="s">
        <v>45271</v>
      </c>
      <c r="I12365" s="26" t="s">
        <v>45270</v>
      </c>
      <c r="J12365" s="107"/>
      <c r="K12365" s="3"/>
      <c r="L12365" s="3"/>
    </row>
    <row r="12366" spans="1:12" ht="15.75">
      <c r="A12366" s="9">
        <f t="shared" si="194"/>
        <v>12360</v>
      </c>
      <c r="B12366" s="8" t="s">
        <v>3600</v>
      </c>
      <c r="C12366" s="59" t="s">
        <v>45269</v>
      </c>
      <c r="D12366" s="59" t="s">
        <v>45268</v>
      </c>
      <c r="E12366" s="11" t="s">
        <v>45263</v>
      </c>
      <c r="F12366" s="11" t="s">
        <v>45263</v>
      </c>
      <c r="G12366" s="108">
        <v>1981865966</v>
      </c>
      <c r="H12366" s="11" t="s">
        <v>45267</v>
      </c>
      <c r="I12366" s="26" t="s">
        <v>45266</v>
      </c>
      <c r="J12366" s="107"/>
      <c r="K12366" s="3"/>
      <c r="L12366" s="3"/>
    </row>
    <row r="12367" spans="1:12" ht="15.75">
      <c r="A12367" s="9">
        <f t="shared" si="194"/>
        <v>12361</v>
      </c>
      <c r="B12367" s="8" t="s">
        <v>3600</v>
      </c>
      <c r="C12367" s="59" t="s">
        <v>45265</v>
      </c>
      <c r="D12367" s="59" t="s">
        <v>45264</v>
      </c>
      <c r="E12367" s="11" t="s">
        <v>45263</v>
      </c>
      <c r="F12367" s="11" t="s">
        <v>45263</v>
      </c>
      <c r="G12367" s="108">
        <v>1920833383</v>
      </c>
      <c r="H12367" s="11" t="s">
        <v>45262</v>
      </c>
      <c r="I12367" s="26" t="s">
        <v>45261</v>
      </c>
      <c r="J12367" s="107"/>
      <c r="K12367" s="3"/>
      <c r="L12367" s="3"/>
    </row>
    <row r="12368" spans="1:12" ht="15.75">
      <c r="A12368" s="9">
        <f t="shared" si="194"/>
        <v>12362</v>
      </c>
      <c r="B12368" s="8" t="s">
        <v>3600</v>
      </c>
      <c r="C12368" s="145" t="s">
        <v>45260</v>
      </c>
      <c r="D12368" s="59" t="s">
        <v>45259</v>
      </c>
      <c r="E12368" s="108" t="s">
        <v>45258</v>
      </c>
      <c r="F12368" s="108" t="s">
        <v>45258</v>
      </c>
      <c r="G12368" s="108">
        <v>1771994599</v>
      </c>
      <c r="H12368" s="108" t="s">
        <v>45257</v>
      </c>
      <c r="I12368" s="15" t="s">
        <v>45256</v>
      </c>
      <c r="J12368" s="107"/>
      <c r="K12368" s="3"/>
      <c r="L12368" s="3"/>
    </row>
    <row r="12369" spans="1:12" ht="15.75">
      <c r="A12369" s="9">
        <f t="shared" si="194"/>
        <v>12363</v>
      </c>
      <c r="B12369" s="8" t="s">
        <v>3600</v>
      </c>
      <c r="C12369" s="145" t="s">
        <v>45255</v>
      </c>
      <c r="D12369" s="59" t="s">
        <v>45254</v>
      </c>
      <c r="E12369" s="108" t="s">
        <v>45253</v>
      </c>
      <c r="F12369" s="108" t="s">
        <v>45253</v>
      </c>
      <c r="G12369" s="108">
        <v>1914987363</v>
      </c>
      <c r="H12369" s="11" t="s">
        <v>45252</v>
      </c>
      <c r="I12369" s="15" t="s">
        <v>45251</v>
      </c>
      <c r="J12369" s="107"/>
      <c r="K12369" s="3"/>
      <c r="L12369" s="3"/>
    </row>
    <row r="12370" spans="1:12" ht="15.75">
      <c r="A12370" s="9">
        <f t="shared" si="194"/>
        <v>12364</v>
      </c>
      <c r="B12370" s="8" t="s">
        <v>3600</v>
      </c>
      <c r="C12370" s="145" t="s">
        <v>45250</v>
      </c>
      <c r="D12370" s="59" t="s">
        <v>45249</v>
      </c>
      <c r="E12370" s="279" t="s">
        <v>45248</v>
      </c>
      <c r="F12370" s="279" t="s">
        <v>45248</v>
      </c>
      <c r="G12370" s="279" t="s">
        <v>45247</v>
      </c>
      <c r="H12370" s="11" t="s">
        <v>45246</v>
      </c>
      <c r="I12370" s="15" t="s">
        <v>45245</v>
      </c>
      <c r="J12370" s="107"/>
      <c r="K12370" s="3"/>
      <c r="L12370" s="3"/>
    </row>
    <row r="12371" spans="1:12" ht="15.75">
      <c r="A12371" s="9">
        <f t="shared" si="194"/>
        <v>12365</v>
      </c>
      <c r="B12371" s="8" t="s">
        <v>3600</v>
      </c>
      <c r="C12371" s="145" t="s">
        <v>45244</v>
      </c>
      <c r="D12371" s="59" t="s">
        <v>45243</v>
      </c>
      <c r="E12371" s="11" t="s">
        <v>45242</v>
      </c>
      <c r="F12371" s="11" t="s">
        <v>45242</v>
      </c>
      <c r="G12371" s="108">
        <v>1677151614</v>
      </c>
      <c r="H12371" s="11" t="s">
        <v>45241</v>
      </c>
      <c r="I12371" s="15" t="s">
        <v>45240</v>
      </c>
      <c r="J12371" s="107"/>
      <c r="K12371" s="3"/>
      <c r="L12371" s="3"/>
    </row>
    <row r="12372" spans="1:12" ht="15.75">
      <c r="A12372" s="9">
        <f t="shared" si="194"/>
        <v>12366</v>
      </c>
      <c r="B12372" s="8" t="s">
        <v>3600</v>
      </c>
      <c r="C12372" s="145" t="s">
        <v>45239</v>
      </c>
      <c r="D12372" s="59" t="s">
        <v>45238</v>
      </c>
      <c r="E12372" s="279" t="s">
        <v>45237</v>
      </c>
      <c r="F12372" s="279" t="s">
        <v>45237</v>
      </c>
      <c r="G12372" s="279" t="s">
        <v>31446</v>
      </c>
      <c r="H12372" s="11" t="s">
        <v>31445</v>
      </c>
      <c r="I12372" s="15" t="s">
        <v>45236</v>
      </c>
      <c r="J12372" s="107"/>
      <c r="K12372" s="3"/>
      <c r="L12372" s="3"/>
    </row>
    <row r="12373" spans="1:12" ht="15.75">
      <c r="A12373" s="9">
        <f t="shared" si="194"/>
        <v>12367</v>
      </c>
      <c r="B12373" s="8" t="s">
        <v>3600</v>
      </c>
      <c r="C12373" s="145" t="s">
        <v>45235</v>
      </c>
      <c r="D12373" s="59" t="s">
        <v>45234</v>
      </c>
      <c r="E12373" s="279" t="s">
        <v>45233</v>
      </c>
      <c r="F12373" s="279" t="s">
        <v>45233</v>
      </c>
      <c r="G12373" s="279" t="s">
        <v>45232</v>
      </c>
      <c r="H12373" s="11" t="s">
        <v>45231</v>
      </c>
      <c r="I12373" s="15" t="s">
        <v>45230</v>
      </c>
      <c r="J12373" s="107"/>
      <c r="K12373" s="3"/>
      <c r="L12373" s="3"/>
    </row>
    <row r="12374" spans="1:12" ht="15.75">
      <c r="A12374" s="9">
        <f t="shared" si="194"/>
        <v>12368</v>
      </c>
      <c r="B12374" s="8" t="s">
        <v>3600</v>
      </c>
      <c r="C12374" s="145" t="s">
        <v>45229</v>
      </c>
      <c r="D12374" s="59" t="s">
        <v>45228</v>
      </c>
      <c r="E12374" s="279" t="s">
        <v>45227</v>
      </c>
      <c r="F12374" s="279" t="s">
        <v>45227</v>
      </c>
      <c r="G12374" s="279" t="s">
        <v>45226</v>
      </c>
      <c r="H12374" s="11" t="s">
        <v>45225</v>
      </c>
      <c r="I12374" s="15" t="s">
        <v>45224</v>
      </c>
      <c r="J12374" s="107"/>
      <c r="K12374" s="3"/>
      <c r="L12374" s="3"/>
    </row>
    <row r="12375" spans="1:12" ht="15.75">
      <c r="A12375" s="9">
        <f t="shared" si="194"/>
        <v>12369</v>
      </c>
      <c r="B12375" s="8" t="s">
        <v>3600</v>
      </c>
      <c r="C12375" s="145" t="s">
        <v>45223</v>
      </c>
      <c r="D12375" s="59" t="s">
        <v>45222</v>
      </c>
      <c r="E12375" s="279" t="s">
        <v>45221</v>
      </c>
      <c r="F12375" s="279" t="s">
        <v>45221</v>
      </c>
      <c r="G12375" s="279" t="s">
        <v>45220</v>
      </c>
      <c r="H12375" s="11" t="s">
        <v>45219</v>
      </c>
      <c r="I12375" s="15" t="s">
        <v>45218</v>
      </c>
      <c r="J12375" s="107"/>
      <c r="K12375" s="3"/>
      <c r="L12375" s="3"/>
    </row>
    <row r="12376" spans="1:12" ht="15.75">
      <c r="A12376" s="9">
        <f t="shared" si="194"/>
        <v>12370</v>
      </c>
      <c r="B12376" s="8" t="s">
        <v>3600</v>
      </c>
      <c r="C12376" s="145" t="s">
        <v>45217</v>
      </c>
      <c r="D12376" s="59" t="s">
        <v>45216</v>
      </c>
      <c r="E12376" s="279" t="s">
        <v>45215</v>
      </c>
      <c r="F12376" s="279" t="s">
        <v>45215</v>
      </c>
      <c r="G12376" s="279" t="s">
        <v>45214</v>
      </c>
      <c r="H12376" s="11" t="s">
        <v>45213</v>
      </c>
      <c r="I12376" s="15" t="s">
        <v>45212</v>
      </c>
      <c r="J12376" s="107"/>
      <c r="K12376" s="3"/>
      <c r="L12376" s="3"/>
    </row>
    <row r="12377" spans="1:12" ht="15.75">
      <c r="A12377" s="9">
        <f t="shared" si="194"/>
        <v>12371</v>
      </c>
      <c r="B12377" s="8" t="s">
        <v>3600</v>
      </c>
      <c r="C12377" s="145" t="s">
        <v>45211</v>
      </c>
      <c r="D12377" s="59" t="s">
        <v>17076</v>
      </c>
      <c r="E12377" s="279" t="s">
        <v>45210</v>
      </c>
      <c r="F12377" s="279" t="s">
        <v>45210</v>
      </c>
      <c r="G12377" s="279" t="s">
        <v>45209</v>
      </c>
      <c r="H12377" s="11" t="s">
        <v>45208</v>
      </c>
      <c r="I12377" s="15" t="s">
        <v>45207</v>
      </c>
      <c r="J12377" s="107"/>
      <c r="K12377" s="3"/>
      <c r="L12377" s="3"/>
    </row>
    <row r="12378" spans="1:12" ht="15.75">
      <c r="A12378" s="9">
        <f t="shared" si="194"/>
        <v>12372</v>
      </c>
      <c r="B12378" s="8" t="s">
        <v>3600</v>
      </c>
      <c r="C12378" s="145" t="s">
        <v>45206</v>
      </c>
      <c r="D12378" s="59" t="s">
        <v>45205</v>
      </c>
      <c r="E12378" s="279" t="s">
        <v>45204</v>
      </c>
      <c r="F12378" s="279" t="s">
        <v>45204</v>
      </c>
      <c r="G12378" s="279" t="s">
        <v>45203</v>
      </c>
      <c r="H12378" s="11" t="s">
        <v>45202</v>
      </c>
      <c r="I12378" s="15" t="s">
        <v>45201</v>
      </c>
      <c r="J12378" s="107"/>
      <c r="K12378" s="3"/>
      <c r="L12378" s="3"/>
    </row>
    <row r="12379" spans="1:12" ht="15.75">
      <c r="A12379" s="9">
        <f t="shared" si="194"/>
        <v>12373</v>
      </c>
      <c r="B12379" s="8" t="s">
        <v>3600</v>
      </c>
      <c r="C12379" s="145" t="s">
        <v>45200</v>
      </c>
      <c r="D12379" s="59" t="s">
        <v>45199</v>
      </c>
      <c r="E12379" s="279" t="s">
        <v>45198</v>
      </c>
      <c r="F12379" s="279" t="s">
        <v>45198</v>
      </c>
      <c r="G12379" s="279" t="s">
        <v>45197</v>
      </c>
      <c r="H12379" s="11" t="s">
        <v>45196</v>
      </c>
      <c r="I12379" s="15" t="s">
        <v>45195</v>
      </c>
      <c r="J12379" s="107"/>
      <c r="K12379" s="3"/>
      <c r="L12379" s="3"/>
    </row>
    <row r="12380" spans="1:12" ht="15.75">
      <c r="A12380" s="9">
        <f t="shared" si="194"/>
        <v>12374</v>
      </c>
      <c r="B12380" s="8" t="s">
        <v>3600</v>
      </c>
      <c r="C12380" s="59" t="s">
        <v>45194</v>
      </c>
      <c r="D12380" s="59" t="s">
        <v>45193</v>
      </c>
      <c r="E12380" s="11" t="s">
        <v>45192</v>
      </c>
      <c r="F12380" s="11" t="s">
        <v>45192</v>
      </c>
      <c r="G12380" s="279" t="s">
        <v>45191</v>
      </c>
      <c r="H12380" s="11" t="s">
        <v>45190</v>
      </c>
      <c r="I12380" s="15" t="s">
        <v>45189</v>
      </c>
      <c r="J12380" s="107"/>
      <c r="K12380" s="3"/>
      <c r="L12380" s="3"/>
    </row>
    <row r="12381" spans="1:12" ht="15.75">
      <c r="A12381" s="9">
        <f t="shared" si="194"/>
        <v>12375</v>
      </c>
      <c r="B12381" s="8" t="s">
        <v>3425</v>
      </c>
      <c r="C12381" s="18" t="s">
        <v>45188</v>
      </c>
      <c r="D12381" s="18" t="s">
        <v>45187</v>
      </c>
      <c r="E12381" s="18" t="s">
        <v>45068</v>
      </c>
      <c r="F12381" s="18" t="s">
        <v>45186</v>
      </c>
      <c r="G12381" s="18">
        <v>1737079190</v>
      </c>
      <c r="H12381" s="18">
        <v>8009742120</v>
      </c>
      <c r="I12381" s="17" t="s">
        <v>45185</v>
      </c>
      <c r="J12381" s="257"/>
      <c r="K12381" s="3"/>
      <c r="L12381" s="3"/>
    </row>
    <row r="12382" spans="1:12" ht="15.75">
      <c r="A12382" s="9">
        <f t="shared" si="194"/>
        <v>12376</v>
      </c>
      <c r="B12382" s="8" t="s">
        <v>3425</v>
      </c>
      <c r="C12382" s="18" t="s">
        <v>45184</v>
      </c>
      <c r="D12382" s="18" t="s">
        <v>45183</v>
      </c>
      <c r="E12382" s="18" t="s">
        <v>45068</v>
      </c>
      <c r="F12382" s="18" t="s">
        <v>45068</v>
      </c>
      <c r="G12382" s="18">
        <v>1791580479</v>
      </c>
      <c r="H12382" s="459">
        <v>5017975000380</v>
      </c>
      <c r="I12382" s="17" t="s">
        <v>45182</v>
      </c>
      <c r="J12382" s="257"/>
      <c r="K12382" s="3"/>
      <c r="L12382" s="3"/>
    </row>
    <row r="12383" spans="1:12" ht="15.75">
      <c r="A12383" s="9">
        <f t="shared" si="194"/>
        <v>12377</v>
      </c>
      <c r="B12383" s="8" t="s">
        <v>3425</v>
      </c>
      <c r="C12383" s="18" t="s">
        <v>4997</v>
      </c>
      <c r="D12383" s="18" t="s">
        <v>5489</v>
      </c>
      <c r="E12383" s="18" t="s">
        <v>45181</v>
      </c>
      <c r="F12383" s="18" t="s">
        <v>45180</v>
      </c>
      <c r="G12383" s="18">
        <v>1304547464</v>
      </c>
      <c r="H12383" s="18">
        <v>9115172752</v>
      </c>
      <c r="I12383" s="17" t="s">
        <v>45179</v>
      </c>
      <c r="J12383" s="257"/>
      <c r="K12383" s="3"/>
      <c r="L12383" s="3"/>
    </row>
    <row r="12384" spans="1:12" ht="15.75">
      <c r="A12384" s="9">
        <f t="shared" si="194"/>
        <v>12378</v>
      </c>
      <c r="B12384" s="8" t="s">
        <v>3425</v>
      </c>
      <c r="C12384" s="18" t="s">
        <v>44002</v>
      </c>
      <c r="D12384" s="18" t="s">
        <v>33926</v>
      </c>
      <c r="E12384" s="18" t="s">
        <v>45178</v>
      </c>
      <c r="F12384" s="18" t="s">
        <v>45178</v>
      </c>
      <c r="G12384" s="18">
        <v>1723540201</v>
      </c>
      <c r="H12384" s="18">
        <v>8227730408</v>
      </c>
      <c r="I12384" s="17" t="s">
        <v>45177</v>
      </c>
      <c r="J12384" s="257"/>
      <c r="K12384" s="3"/>
      <c r="L12384" s="3"/>
    </row>
    <row r="12385" spans="1:12" ht="15.75">
      <c r="A12385" s="9">
        <f t="shared" si="194"/>
        <v>12379</v>
      </c>
      <c r="B12385" s="8" t="s">
        <v>3425</v>
      </c>
      <c r="C12385" s="18" t="s">
        <v>45176</v>
      </c>
      <c r="D12385" s="18" t="s">
        <v>45175</v>
      </c>
      <c r="E12385" s="18" t="s">
        <v>45149</v>
      </c>
      <c r="F12385" s="18" t="s">
        <v>45174</v>
      </c>
      <c r="G12385" s="18">
        <v>1784828821</v>
      </c>
      <c r="H12385" s="18">
        <v>5107674144</v>
      </c>
      <c r="I12385" s="17" t="s">
        <v>45173</v>
      </c>
      <c r="J12385" s="257"/>
      <c r="K12385" s="3"/>
      <c r="L12385" s="3"/>
    </row>
    <row r="12386" spans="1:12" ht="15.75">
      <c r="A12386" s="9">
        <f t="shared" si="194"/>
        <v>12380</v>
      </c>
      <c r="B12386" s="8" t="s">
        <v>3425</v>
      </c>
      <c r="C12386" s="18" t="s">
        <v>45172</v>
      </c>
      <c r="D12386" s="18" t="s">
        <v>45171</v>
      </c>
      <c r="E12386" s="18" t="s">
        <v>45170</v>
      </c>
      <c r="F12386" s="18" t="s">
        <v>45170</v>
      </c>
      <c r="G12386" s="18">
        <v>1789143334</v>
      </c>
      <c r="H12386" s="18">
        <v>9582168499</v>
      </c>
      <c r="I12386" s="17" t="s">
        <v>45169</v>
      </c>
      <c r="J12386" s="257"/>
      <c r="K12386" s="3"/>
      <c r="L12386" s="3"/>
    </row>
    <row r="12387" spans="1:12" ht="15.75">
      <c r="A12387" s="9">
        <f t="shared" si="194"/>
        <v>12381</v>
      </c>
      <c r="B12387" s="8" t="s">
        <v>3425</v>
      </c>
      <c r="C12387" s="18" t="s">
        <v>45168</v>
      </c>
      <c r="D12387" s="18" t="s">
        <v>6109</v>
      </c>
      <c r="E12387" s="18" t="s">
        <v>45167</v>
      </c>
      <c r="F12387" s="18" t="s">
        <v>45167</v>
      </c>
      <c r="G12387" s="18">
        <v>1771414124</v>
      </c>
      <c r="H12387" s="18">
        <v>5110892899</v>
      </c>
      <c r="I12387" s="17" t="s">
        <v>45166</v>
      </c>
      <c r="J12387" s="257"/>
      <c r="K12387" s="3"/>
      <c r="L12387" s="3"/>
    </row>
    <row r="12388" spans="1:12" ht="15.75">
      <c r="A12388" s="9">
        <f t="shared" si="194"/>
        <v>12382</v>
      </c>
      <c r="B12388" s="8" t="s">
        <v>3425</v>
      </c>
      <c r="C12388" s="18" t="s">
        <v>45165</v>
      </c>
      <c r="D12388" s="18" t="s">
        <v>45164</v>
      </c>
      <c r="E12388" s="18" t="s">
        <v>45163</v>
      </c>
      <c r="F12388" s="18" t="s">
        <v>45162</v>
      </c>
      <c r="G12388" s="18">
        <v>1731861781</v>
      </c>
      <c r="H12388" s="18">
        <v>2404321487</v>
      </c>
      <c r="I12388" s="17" t="s">
        <v>45161</v>
      </c>
      <c r="J12388" s="257"/>
      <c r="K12388" s="3"/>
      <c r="L12388" s="3"/>
    </row>
    <row r="12389" spans="1:12" ht="15.75">
      <c r="A12389" s="9">
        <f t="shared" si="194"/>
        <v>12383</v>
      </c>
      <c r="B12389" s="8" t="s">
        <v>3425</v>
      </c>
      <c r="C12389" s="18" t="s">
        <v>45160</v>
      </c>
      <c r="D12389" s="18" t="s">
        <v>45159</v>
      </c>
      <c r="E12389" s="18" t="s">
        <v>45158</v>
      </c>
      <c r="F12389" s="18" t="s">
        <v>45158</v>
      </c>
      <c r="G12389" s="18">
        <v>1721656651</v>
      </c>
      <c r="H12389" s="18">
        <v>1030864779</v>
      </c>
      <c r="I12389" s="17" t="s">
        <v>45157</v>
      </c>
      <c r="J12389" s="257"/>
      <c r="K12389" s="3"/>
      <c r="L12389" s="3"/>
    </row>
    <row r="12390" spans="1:12" ht="15.75">
      <c r="A12390" s="9">
        <f t="shared" si="194"/>
        <v>12384</v>
      </c>
      <c r="B12390" s="8" t="s">
        <v>3425</v>
      </c>
      <c r="C12390" s="18" t="s">
        <v>10924</v>
      </c>
      <c r="D12390" s="18" t="s">
        <v>45156</v>
      </c>
      <c r="E12390" s="18" t="s">
        <v>45155</v>
      </c>
      <c r="F12390" s="18" t="s">
        <v>45155</v>
      </c>
      <c r="G12390" s="18">
        <v>1748232650</v>
      </c>
      <c r="H12390" s="18">
        <v>1028516928</v>
      </c>
      <c r="I12390" s="17" t="s">
        <v>45154</v>
      </c>
      <c r="J12390" s="257"/>
      <c r="K12390" s="3"/>
      <c r="L12390" s="3"/>
    </row>
    <row r="12391" spans="1:12" ht="15.75">
      <c r="A12391" s="9">
        <f t="shared" si="194"/>
        <v>12385</v>
      </c>
      <c r="B12391" s="8" t="s">
        <v>3425</v>
      </c>
      <c r="C12391" s="18" t="s">
        <v>6463</v>
      </c>
      <c r="D12391" s="18" t="s">
        <v>29157</v>
      </c>
      <c r="E12391" s="18" t="s">
        <v>45153</v>
      </c>
      <c r="F12391" s="18" t="s">
        <v>45152</v>
      </c>
      <c r="G12391" s="18">
        <v>1875430648</v>
      </c>
      <c r="H12391" s="18">
        <v>5554919513</v>
      </c>
      <c r="I12391" s="17" t="s">
        <v>45151</v>
      </c>
      <c r="J12391" s="257"/>
      <c r="K12391" s="3"/>
      <c r="L12391" s="3"/>
    </row>
    <row r="12392" spans="1:12" ht="15.75">
      <c r="A12392" s="9">
        <f t="shared" si="194"/>
        <v>12386</v>
      </c>
      <c r="B12392" s="8" t="s">
        <v>3425</v>
      </c>
      <c r="C12392" s="18" t="s">
        <v>45150</v>
      </c>
      <c r="D12392" s="18" t="s">
        <v>1011</v>
      </c>
      <c r="E12392" s="18" t="s">
        <v>45149</v>
      </c>
      <c r="F12392" s="18" t="s">
        <v>45148</v>
      </c>
      <c r="G12392" s="18">
        <v>1770947979</v>
      </c>
      <c r="H12392" s="18">
        <v>8263289376</v>
      </c>
      <c r="I12392" s="17" t="s">
        <v>45147</v>
      </c>
      <c r="J12392" s="257"/>
      <c r="K12392" s="3"/>
      <c r="L12392" s="3"/>
    </row>
    <row r="12393" spans="1:12" ht="15.75">
      <c r="A12393" s="9">
        <f t="shared" si="194"/>
        <v>12387</v>
      </c>
      <c r="B12393" s="8" t="s">
        <v>3425</v>
      </c>
      <c r="C12393" s="18" t="s">
        <v>45146</v>
      </c>
      <c r="D12393" s="18" t="s">
        <v>45145</v>
      </c>
      <c r="E12393" s="18" t="s">
        <v>31183</v>
      </c>
      <c r="F12393" s="18" t="s">
        <v>31183</v>
      </c>
      <c r="G12393" s="18">
        <v>1716642283</v>
      </c>
      <c r="H12393" s="18">
        <v>4159090580</v>
      </c>
      <c r="I12393" s="17" t="s">
        <v>45144</v>
      </c>
      <c r="J12393" s="257"/>
      <c r="K12393" s="3"/>
      <c r="L12393" s="3"/>
    </row>
    <row r="12394" spans="1:12" ht="15.75">
      <c r="A12394" s="9">
        <f t="shared" si="194"/>
        <v>12388</v>
      </c>
      <c r="B12394" s="8" t="s">
        <v>3425</v>
      </c>
      <c r="C12394" s="18" t="s">
        <v>45143</v>
      </c>
      <c r="D12394" s="18" t="s">
        <v>23284</v>
      </c>
      <c r="E12394" s="18" t="s">
        <v>45142</v>
      </c>
      <c r="F12394" s="18" t="s">
        <v>45142</v>
      </c>
      <c r="G12394" s="18">
        <v>1705202263</v>
      </c>
      <c r="H12394" s="18">
        <v>4210474450</v>
      </c>
      <c r="I12394" s="17" t="s">
        <v>45141</v>
      </c>
      <c r="J12394" s="257"/>
      <c r="K12394" s="3"/>
      <c r="L12394" s="3"/>
    </row>
    <row r="12395" spans="1:12" ht="15.75">
      <c r="A12395" s="9">
        <f t="shared" si="194"/>
        <v>12389</v>
      </c>
      <c r="B12395" s="8" t="s">
        <v>3425</v>
      </c>
      <c r="C12395" s="18" t="s">
        <v>6215</v>
      </c>
      <c r="D12395" s="18" t="s">
        <v>45140</v>
      </c>
      <c r="E12395" s="18" t="s">
        <v>45139</v>
      </c>
      <c r="F12395" s="18" t="s">
        <v>45139</v>
      </c>
      <c r="G12395" s="18">
        <v>1717385613</v>
      </c>
      <c r="H12395" s="18">
        <v>6903645843</v>
      </c>
      <c r="I12395" s="17" t="s">
        <v>45138</v>
      </c>
      <c r="J12395" s="257"/>
      <c r="K12395" s="3"/>
      <c r="L12395" s="3"/>
    </row>
    <row r="12396" spans="1:12" ht="15.75">
      <c r="A12396" s="9">
        <f t="shared" si="194"/>
        <v>12390</v>
      </c>
      <c r="B12396" s="8" t="s">
        <v>3425</v>
      </c>
      <c r="C12396" s="18" t="s">
        <v>45137</v>
      </c>
      <c r="D12396" s="18" t="s">
        <v>45136</v>
      </c>
      <c r="E12396" s="18" t="s">
        <v>45135</v>
      </c>
      <c r="F12396" s="18" t="s">
        <v>45135</v>
      </c>
      <c r="G12396" s="18">
        <v>1726037310</v>
      </c>
      <c r="H12396" s="18">
        <v>1030208779</v>
      </c>
      <c r="I12396" s="17" t="s">
        <v>45134</v>
      </c>
      <c r="J12396" s="257"/>
      <c r="K12396" s="3"/>
      <c r="L12396" s="3"/>
    </row>
    <row r="12397" spans="1:12" ht="15.75">
      <c r="A12397" s="9">
        <f t="shared" si="194"/>
        <v>12391</v>
      </c>
      <c r="B12397" s="8" t="s">
        <v>3425</v>
      </c>
      <c r="C12397" s="18" t="s">
        <v>45133</v>
      </c>
      <c r="D12397" s="18" t="s">
        <v>45132</v>
      </c>
      <c r="E12397" s="18" t="s">
        <v>45131</v>
      </c>
      <c r="F12397" s="18" t="s">
        <v>45131</v>
      </c>
      <c r="G12397" s="18">
        <v>1726302711</v>
      </c>
      <c r="H12397" s="18">
        <v>5952679636</v>
      </c>
      <c r="I12397" s="17" t="s">
        <v>45130</v>
      </c>
      <c r="J12397" s="257"/>
      <c r="K12397" s="3"/>
      <c r="L12397" s="3"/>
    </row>
    <row r="12398" spans="1:12" ht="15.75">
      <c r="A12398" s="9">
        <f t="shared" si="194"/>
        <v>12392</v>
      </c>
      <c r="B12398" s="8" t="s">
        <v>3425</v>
      </c>
      <c r="C12398" s="18" t="s">
        <v>45129</v>
      </c>
      <c r="D12398" s="18" t="s">
        <v>18266</v>
      </c>
      <c r="E12398" s="18" t="s">
        <v>45128</v>
      </c>
      <c r="F12398" s="18" t="s">
        <v>45128</v>
      </c>
      <c r="G12398" s="18">
        <v>1763212440</v>
      </c>
      <c r="H12398" s="18">
        <v>6003670038</v>
      </c>
      <c r="I12398" s="17" t="s">
        <v>45127</v>
      </c>
      <c r="J12398" s="257"/>
      <c r="K12398" s="3"/>
      <c r="L12398" s="3"/>
    </row>
    <row r="12399" spans="1:12" ht="15.75">
      <c r="A12399" s="9">
        <f t="shared" si="194"/>
        <v>12393</v>
      </c>
      <c r="B12399" s="8" t="s">
        <v>3425</v>
      </c>
      <c r="C12399" s="18" t="s">
        <v>45126</v>
      </c>
      <c r="D12399" s="18" t="s">
        <v>45125</v>
      </c>
      <c r="E12399" s="18" t="s">
        <v>45124</v>
      </c>
      <c r="F12399" s="18" t="s">
        <v>45124</v>
      </c>
      <c r="G12399" s="18">
        <v>1701416400</v>
      </c>
      <c r="H12399" s="18">
        <v>1959962836</v>
      </c>
      <c r="I12399" s="17" t="s">
        <v>45123</v>
      </c>
      <c r="J12399" s="257"/>
      <c r="K12399" s="3"/>
      <c r="L12399" s="3"/>
    </row>
    <row r="12400" spans="1:12" ht="15.75">
      <c r="A12400" s="9">
        <f t="shared" si="194"/>
        <v>12394</v>
      </c>
      <c r="B12400" s="8" t="s">
        <v>3425</v>
      </c>
      <c r="C12400" s="18" t="s">
        <v>45122</v>
      </c>
      <c r="D12400" s="18" t="s">
        <v>45121</v>
      </c>
      <c r="E12400" s="18" t="s">
        <v>45120</v>
      </c>
      <c r="F12400" s="18" t="s">
        <v>45120</v>
      </c>
      <c r="G12400" s="18">
        <v>1754933601</v>
      </c>
      <c r="H12400" s="18">
        <v>6465232657</v>
      </c>
      <c r="I12400" s="17" t="s">
        <v>45119</v>
      </c>
      <c r="J12400" s="257"/>
      <c r="K12400" s="3"/>
      <c r="L12400" s="3"/>
    </row>
    <row r="12401" spans="1:12" ht="15.75">
      <c r="A12401" s="9">
        <f t="shared" si="194"/>
        <v>12395</v>
      </c>
      <c r="B12401" s="8" t="s">
        <v>3425</v>
      </c>
      <c r="C12401" s="18" t="s">
        <v>23577</v>
      </c>
      <c r="D12401" s="18" t="s">
        <v>45118</v>
      </c>
      <c r="E12401" s="18" t="s">
        <v>45117</v>
      </c>
      <c r="F12401" s="18" t="s">
        <v>45117</v>
      </c>
      <c r="G12401" s="18">
        <v>1919576661</v>
      </c>
      <c r="H12401" s="18">
        <v>9156348949</v>
      </c>
      <c r="I12401" s="17" t="s">
        <v>45116</v>
      </c>
      <c r="J12401" s="257"/>
      <c r="K12401" s="3"/>
      <c r="L12401" s="3"/>
    </row>
    <row r="12402" spans="1:12" ht="15.75">
      <c r="A12402" s="9">
        <f t="shared" si="194"/>
        <v>12396</v>
      </c>
      <c r="B12402" s="8" t="s">
        <v>3425</v>
      </c>
      <c r="C12402" s="18" t="s">
        <v>45115</v>
      </c>
      <c r="D12402" s="18" t="s">
        <v>45114</v>
      </c>
      <c r="E12402" s="18" t="s">
        <v>45113</v>
      </c>
      <c r="F12402" s="18" t="s">
        <v>45113</v>
      </c>
      <c r="G12402" s="18">
        <v>1763973587</v>
      </c>
      <c r="H12402" s="18">
        <v>4204240156</v>
      </c>
      <c r="I12402" s="17" t="s">
        <v>45112</v>
      </c>
      <c r="J12402" s="257"/>
      <c r="K12402" s="3"/>
      <c r="L12402" s="3"/>
    </row>
    <row r="12403" spans="1:12" ht="15.75">
      <c r="A12403" s="9">
        <f t="shared" si="194"/>
        <v>12397</v>
      </c>
      <c r="B12403" s="8" t="s">
        <v>3425</v>
      </c>
      <c r="C12403" s="18" t="s">
        <v>45111</v>
      </c>
      <c r="D12403" s="18" t="s">
        <v>45110</v>
      </c>
      <c r="E12403" s="18" t="s">
        <v>45109</v>
      </c>
      <c r="F12403" s="18" t="s">
        <v>45108</v>
      </c>
      <c r="G12403" s="18">
        <v>1781025927</v>
      </c>
      <c r="H12403" s="18">
        <v>5956718190</v>
      </c>
      <c r="I12403" s="17" t="s">
        <v>45107</v>
      </c>
      <c r="J12403" s="257"/>
      <c r="K12403" s="3"/>
      <c r="L12403" s="3"/>
    </row>
    <row r="12404" spans="1:12" ht="15.75">
      <c r="A12404" s="9">
        <f t="shared" si="194"/>
        <v>12398</v>
      </c>
      <c r="B12404" s="8" t="s">
        <v>3425</v>
      </c>
      <c r="C12404" s="18" t="s">
        <v>19947</v>
      </c>
      <c r="D12404" s="18" t="s">
        <v>45106</v>
      </c>
      <c r="E12404" s="18" t="s">
        <v>45105</v>
      </c>
      <c r="F12404" s="18" t="s">
        <v>45105</v>
      </c>
      <c r="G12404" s="18">
        <v>1723457984</v>
      </c>
      <c r="H12404" s="18">
        <v>6454243798</v>
      </c>
      <c r="I12404" s="17" t="s">
        <v>45104</v>
      </c>
      <c r="J12404" s="257"/>
      <c r="K12404" s="3"/>
      <c r="L12404" s="3"/>
    </row>
    <row r="12405" spans="1:12" ht="15.75">
      <c r="A12405" s="9">
        <f t="shared" si="194"/>
        <v>12399</v>
      </c>
      <c r="B12405" s="8" t="s">
        <v>3425</v>
      </c>
      <c r="C12405" s="18" t="s">
        <v>5400</v>
      </c>
      <c r="D12405" s="18" t="s">
        <v>15040</v>
      </c>
      <c r="E12405" s="18" t="s">
        <v>45103</v>
      </c>
      <c r="F12405" s="18" t="s">
        <v>45103</v>
      </c>
      <c r="G12405" s="18">
        <v>1754414258</v>
      </c>
      <c r="H12405" s="18">
        <v>5104236624</v>
      </c>
      <c r="I12405" s="17" t="s">
        <v>45102</v>
      </c>
      <c r="J12405" s="257"/>
      <c r="K12405" s="3"/>
      <c r="L12405" s="3"/>
    </row>
    <row r="12406" spans="1:12" ht="15.75">
      <c r="A12406" s="9">
        <f t="shared" ref="A12406:A12469" si="195">ROW()-6</f>
        <v>12400</v>
      </c>
      <c r="B12406" s="8" t="s">
        <v>3425</v>
      </c>
      <c r="C12406" s="18" t="s">
        <v>7510</v>
      </c>
      <c r="D12406" s="18" t="s">
        <v>9919</v>
      </c>
      <c r="E12406" s="18" t="s">
        <v>45101</v>
      </c>
      <c r="F12406" s="18" t="s">
        <v>45101</v>
      </c>
      <c r="G12406" s="18">
        <v>1313988165</v>
      </c>
      <c r="H12406" s="18">
        <v>5106149502</v>
      </c>
      <c r="I12406" s="17" t="s">
        <v>45100</v>
      </c>
      <c r="J12406" s="257"/>
      <c r="K12406" s="3"/>
      <c r="L12406" s="3"/>
    </row>
    <row r="12407" spans="1:12" ht="15.75">
      <c r="A12407" s="9">
        <f t="shared" si="195"/>
        <v>12401</v>
      </c>
      <c r="B12407" s="8" t="s">
        <v>3425</v>
      </c>
      <c r="C12407" s="18" t="s">
        <v>28496</v>
      </c>
      <c r="D12407" s="18" t="s">
        <v>45099</v>
      </c>
      <c r="E12407" s="18" t="s">
        <v>31268</v>
      </c>
      <c r="F12407" s="18" t="s">
        <v>31268</v>
      </c>
      <c r="G12407" s="18">
        <v>1965827202</v>
      </c>
      <c r="H12407" s="18">
        <v>5118909794</v>
      </c>
      <c r="I12407" s="17" t="s">
        <v>45098</v>
      </c>
      <c r="J12407" s="257"/>
      <c r="K12407" s="3"/>
      <c r="L12407" s="3"/>
    </row>
    <row r="12408" spans="1:12" ht="15.75">
      <c r="A12408" s="9">
        <f t="shared" si="195"/>
        <v>12402</v>
      </c>
      <c r="B12408" s="8" t="s">
        <v>3425</v>
      </c>
      <c r="C12408" s="18" t="s">
        <v>45097</v>
      </c>
      <c r="D12408" s="18" t="s">
        <v>45096</v>
      </c>
      <c r="E12408" s="18" t="s">
        <v>45095</v>
      </c>
      <c r="F12408" s="18" t="s">
        <v>45095</v>
      </c>
      <c r="G12408" s="18">
        <v>1774094907</v>
      </c>
      <c r="H12408" s="18">
        <v>5559736748</v>
      </c>
      <c r="I12408" s="17" t="s">
        <v>45094</v>
      </c>
      <c r="J12408" s="257"/>
      <c r="K12408" s="3"/>
      <c r="L12408" s="3"/>
    </row>
    <row r="12409" spans="1:12" ht="15.75">
      <c r="A12409" s="9">
        <f t="shared" si="195"/>
        <v>12403</v>
      </c>
      <c r="B12409" s="8" t="s">
        <v>3425</v>
      </c>
      <c r="C12409" s="18" t="s">
        <v>45093</v>
      </c>
      <c r="D12409" s="18" t="s">
        <v>3883</v>
      </c>
      <c r="E12409" s="18" t="s">
        <v>45092</v>
      </c>
      <c r="F12409" s="18" t="s">
        <v>45092</v>
      </c>
      <c r="G12409" s="18">
        <v>1713328270</v>
      </c>
      <c r="H12409" s="459">
        <v>5027906000001</v>
      </c>
      <c r="I12409" s="17" t="s">
        <v>45091</v>
      </c>
      <c r="J12409" s="257"/>
      <c r="K12409" s="3"/>
      <c r="L12409" s="3"/>
    </row>
    <row r="12410" spans="1:12" ht="15.75">
      <c r="A12410" s="9">
        <f t="shared" si="195"/>
        <v>12404</v>
      </c>
      <c r="B12410" s="8" t="s">
        <v>3425</v>
      </c>
      <c r="C12410" s="18" t="s">
        <v>45090</v>
      </c>
      <c r="D12410" s="18" t="s">
        <v>45089</v>
      </c>
      <c r="E12410" s="18" t="s">
        <v>45088</v>
      </c>
      <c r="F12410" s="18" t="s">
        <v>45087</v>
      </c>
      <c r="G12410" s="18">
        <v>1750603566</v>
      </c>
      <c r="H12410" s="18">
        <v>7352107135</v>
      </c>
      <c r="I12410" s="17" t="s">
        <v>45086</v>
      </c>
      <c r="J12410" s="257"/>
      <c r="K12410" s="3"/>
      <c r="L12410" s="3"/>
    </row>
    <row r="12411" spans="1:12" ht="15.75">
      <c r="A12411" s="9">
        <f t="shared" si="195"/>
        <v>12405</v>
      </c>
      <c r="B12411" s="8" t="s">
        <v>3425</v>
      </c>
      <c r="C12411" s="18" t="s">
        <v>4545</v>
      </c>
      <c r="D12411" s="18" t="s">
        <v>45085</v>
      </c>
      <c r="E12411" s="18" t="s">
        <v>45084</v>
      </c>
      <c r="F12411" s="18" t="s">
        <v>45084</v>
      </c>
      <c r="G12411" s="18">
        <v>1880019151</v>
      </c>
      <c r="H12411" s="18">
        <v>8650293239</v>
      </c>
      <c r="I12411" s="17" t="s">
        <v>45083</v>
      </c>
      <c r="J12411" s="257"/>
      <c r="K12411" s="3"/>
      <c r="L12411" s="3"/>
    </row>
    <row r="12412" spans="1:12" ht="15.75">
      <c r="A12412" s="9">
        <f t="shared" si="195"/>
        <v>12406</v>
      </c>
      <c r="B12412" s="8" t="s">
        <v>3425</v>
      </c>
      <c r="C12412" s="18" t="s">
        <v>45082</v>
      </c>
      <c r="D12412" s="18" t="s">
        <v>45081</v>
      </c>
      <c r="E12412" s="18" t="s">
        <v>45080</v>
      </c>
      <c r="F12412" s="18" t="s">
        <v>45080</v>
      </c>
      <c r="G12412" s="18">
        <v>1744495710</v>
      </c>
      <c r="H12412" s="18">
        <v>1485200883</v>
      </c>
      <c r="I12412" s="17" t="s">
        <v>45079</v>
      </c>
      <c r="J12412" s="257"/>
      <c r="K12412" s="3"/>
      <c r="L12412" s="3"/>
    </row>
    <row r="12413" spans="1:12" ht="15.75">
      <c r="A12413" s="9">
        <f t="shared" si="195"/>
        <v>12407</v>
      </c>
      <c r="B12413" s="8" t="s">
        <v>3425</v>
      </c>
      <c r="C12413" s="18" t="s">
        <v>25904</v>
      </c>
      <c r="D12413" s="18" t="s">
        <v>34610</v>
      </c>
      <c r="E12413" s="18" t="s">
        <v>45078</v>
      </c>
      <c r="F12413" s="18" t="s">
        <v>45078</v>
      </c>
      <c r="G12413" s="18">
        <v>1762568749</v>
      </c>
      <c r="H12413" s="18">
        <v>9159756023</v>
      </c>
      <c r="I12413" s="17" t="s">
        <v>45077</v>
      </c>
      <c r="J12413" s="257"/>
      <c r="K12413" s="3"/>
      <c r="L12413" s="3"/>
    </row>
    <row r="12414" spans="1:12" ht="15.75">
      <c r="A12414" s="9">
        <f t="shared" si="195"/>
        <v>12408</v>
      </c>
      <c r="B12414" s="8" t="s">
        <v>3425</v>
      </c>
      <c r="C12414" s="18" t="s">
        <v>45076</v>
      </c>
      <c r="D12414" s="18" t="s">
        <v>6470</v>
      </c>
      <c r="E12414" s="18" t="s">
        <v>45075</v>
      </c>
      <c r="F12414" s="18" t="s">
        <v>45075</v>
      </c>
      <c r="G12414" s="18">
        <v>1793446296</v>
      </c>
      <c r="H12414" s="18">
        <v>2860536271</v>
      </c>
      <c r="I12414" s="17" t="s">
        <v>45074</v>
      </c>
      <c r="J12414" s="257"/>
      <c r="K12414" s="3"/>
      <c r="L12414" s="3"/>
    </row>
    <row r="12415" spans="1:12" ht="15.75">
      <c r="A12415" s="9">
        <f t="shared" si="195"/>
        <v>12409</v>
      </c>
      <c r="B12415" s="8" t="s">
        <v>3425</v>
      </c>
      <c r="C12415" s="18" t="s">
        <v>45073</v>
      </c>
      <c r="D12415" s="18" t="s">
        <v>45072</v>
      </c>
      <c r="E12415" s="18" t="s">
        <v>45071</v>
      </c>
      <c r="F12415" s="18" t="s">
        <v>45071</v>
      </c>
      <c r="G12415" s="18">
        <v>1791901269</v>
      </c>
      <c r="H12415" s="18">
        <v>1959614924</v>
      </c>
      <c r="I12415" s="17" t="s">
        <v>45070</v>
      </c>
      <c r="J12415" s="257"/>
      <c r="K12415" s="3"/>
      <c r="L12415" s="3"/>
    </row>
    <row r="12416" spans="1:12" ht="15.75">
      <c r="A12416" s="9">
        <f t="shared" si="195"/>
        <v>12410</v>
      </c>
      <c r="B12416" s="8" t="s">
        <v>3425</v>
      </c>
      <c r="C12416" s="18" t="s">
        <v>45069</v>
      </c>
      <c r="D12416" s="18" t="s">
        <v>9999</v>
      </c>
      <c r="E12416" s="18" t="s">
        <v>45068</v>
      </c>
      <c r="F12416" s="18" t="s">
        <v>45067</v>
      </c>
      <c r="G12416" s="18">
        <v>1615702191</v>
      </c>
      <c r="H12416" s="18">
        <v>3754274458</v>
      </c>
      <c r="I12416" s="17" t="s">
        <v>45066</v>
      </c>
      <c r="J12416" s="257"/>
      <c r="K12416" s="3"/>
      <c r="L12416" s="3"/>
    </row>
    <row r="12417" spans="1:12" ht="15.75">
      <c r="A12417" s="9">
        <f t="shared" si="195"/>
        <v>12411</v>
      </c>
      <c r="B12417" s="8" t="s">
        <v>3425</v>
      </c>
      <c r="C12417" s="18" t="s">
        <v>11549</v>
      </c>
      <c r="D12417" s="18" t="s">
        <v>45065</v>
      </c>
      <c r="E12417" s="18" t="s">
        <v>45046</v>
      </c>
      <c r="F12417" s="18" t="s">
        <v>45046</v>
      </c>
      <c r="G12417" s="18">
        <v>1708006146</v>
      </c>
      <c r="H12417" s="18">
        <v>3310544998</v>
      </c>
      <c r="I12417" s="17" t="s">
        <v>45064</v>
      </c>
      <c r="J12417" s="257"/>
      <c r="K12417" s="3"/>
      <c r="L12417" s="3"/>
    </row>
    <row r="12418" spans="1:12" ht="15.75">
      <c r="A12418" s="9">
        <f t="shared" si="195"/>
        <v>12412</v>
      </c>
      <c r="B12418" s="8" t="s">
        <v>3425</v>
      </c>
      <c r="C12418" s="18" t="s">
        <v>15118</v>
      </c>
      <c r="D12418" s="18" t="s">
        <v>45063</v>
      </c>
      <c r="E12418" s="18" t="s">
        <v>45062</v>
      </c>
      <c r="F12418" s="18" t="s">
        <v>45062</v>
      </c>
      <c r="G12418" s="18">
        <v>1315367443</v>
      </c>
      <c r="H12418" s="18">
        <v>1504288497</v>
      </c>
      <c r="I12418" s="17" t="s">
        <v>45061</v>
      </c>
      <c r="J12418" s="257"/>
      <c r="K12418" s="3"/>
      <c r="L12418" s="3"/>
    </row>
    <row r="12419" spans="1:12" ht="15.75">
      <c r="A12419" s="9">
        <f t="shared" si="195"/>
        <v>12413</v>
      </c>
      <c r="B12419" s="8" t="s">
        <v>3425</v>
      </c>
      <c r="C12419" s="18" t="s">
        <v>45060</v>
      </c>
      <c r="D12419" s="18" t="s">
        <v>45059</v>
      </c>
      <c r="E12419" s="18" t="s">
        <v>45058</v>
      </c>
      <c r="F12419" s="18" t="s">
        <v>45058</v>
      </c>
      <c r="G12419" s="18">
        <v>1820153022</v>
      </c>
      <c r="H12419" s="18">
        <v>2854263916</v>
      </c>
      <c r="I12419" s="17" t="s">
        <v>45057</v>
      </c>
      <c r="J12419" s="257"/>
      <c r="K12419" s="3"/>
      <c r="L12419" s="3"/>
    </row>
    <row r="12420" spans="1:12" ht="15.75">
      <c r="A12420" s="9">
        <f t="shared" si="195"/>
        <v>12414</v>
      </c>
      <c r="B12420" s="8" t="s">
        <v>3425</v>
      </c>
      <c r="C12420" s="18" t="s">
        <v>5400</v>
      </c>
      <c r="D12420" s="18" t="s">
        <v>45056</v>
      </c>
      <c r="E12420" s="18" t="s">
        <v>45055</v>
      </c>
      <c r="F12420" s="18" t="s">
        <v>45055</v>
      </c>
      <c r="G12420" s="18">
        <v>1830252646</v>
      </c>
      <c r="H12420" s="18">
        <v>8701650395</v>
      </c>
      <c r="I12420" s="17" t="s">
        <v>45054</v>
      </c>
      <c r="J12420" s="257"/>
      <c r="K12420" s="3"/>
      <c r="L12420" s="3"/>
    </row>
    <row r="12421" spans="1:12" ht="15.75">
      <c r="A12421" s="9">
        <f t="shared" si="195"/>
        <v>12415</v>
      </c>
      <c r="B12421" s="8" t="s">
        <v>3425</v>
      </c>
      <c r="C12421" s="18" t="s">
        <v>45053</v>
      </c>
      <c r="D12421" s="18" t="s">
        <v>4574</v>
      </c>
      <c r="E12421" s="18" t="s">
        <v>45052</v>
      </c>
      <c r="F12421" s="18" t="s">
        <v>45052</v>
      </c>
      <c r="G12421" s="18">
        <v>1773050123</v>
      </c>
      <c r="H12421" s="18">
        <v>6445199562</v>
      </c>
      <c r="I12421" s="17" t="s">
        <v>45051</v>
      </c>
      <c r="J12421" s="257"/>
      <c r="K12421" s="3"/>
      <c r="L12421" s="3"/>
    </row>
    <row r="12422" spans="1:12" ht="15.75">
      <c r="A12422" s="9">
        <f t="shared" si="195"/>
        <v>12416</v>
      </c>
      <c r="B12422" s="8" t="s">
        <v>3425</v>
      </c>
      <c r="C12422" s="18" t="s">
        <v>8476</v>
      </c>
      <c r="D12422" s="18" t="s">
        <v>45050</v>
      </c>
      <c r="E12422" s="18" t="s">
        <v>45049</v>
      </c>
      <c r="F12422" s="18" t="s">
        <v>45049</v>
      </c>
      <c r="G12422" s="18">
        <v>1758868057</v>
      </c>
      <c r="H12422" s="18">
        <v>6014016510</v>
      </c>
      <c r="I12422" s="17" t="s">
        <v>45048</v>
      </c>
      <c r="J12422" s="257"/>
      <c r="K12422" s="3"/>
      <c r="L12422" s="3"/>
    </row>
    <row r="12423" spans="1:12" ht="15.75">
      <c r="A12423" s="9">
        <f t="shared" si="195"/>
        <v>12417</v>
      </c>
      <c r="B12423" s="8" t="s">
        <v>3425</v>
      </c>
      <c r="C12423" s="18" t="s">
        <v>45047</v>
      </c>
      <c r="D12423" s="18" t="s">
        <v>45016</v>
      </c>
      <c r="E12423" s="18" t="s">
        <v>45046</v>
      </c>
      <c r="F12423" s="18" t="s">
        <v>45045</v>
      </c>
      <c r="G12423" s="18">
        <v>1931257728</v>
      </c>
      <c r="H12423" s="18">
        <v>6435395659</v>
      </c>
      <c r="I12423" s="17" t="s">
        <v>45044</v>
      </c>
      <c r="J12423" s="257"/>
      <c r="K12423" s="3"/>
      <c r="L12423" s="3"/>
    </row>
    <row r="12424" spans="1:12" ht="15.75">
      <c r="A12424" s="9">
        <f t="shared" si="195"/>
        <v>12418</v>
      </c>
      <c r="B12424" s="8" t="s">
        <v>3425</v>
      </c>
      <c r="C12424" s="18" t="s">
        <v>25904</v>
      </c>
      <c r="D12424" s="18" t="s">
        <v>45043</v>
      </c>
      <c r="E12424" s="18" t="s">
        <v>45042</v>
      </c>
      <c r="F12424" s="18" t="s">
        <v>45042</v>
      </c>
      <c r="G12424" s="18">
        <v>1303287785</v>
      </c>
      <c r="H12424" s="18">
        <v>3309700635</v>
      </c>
      <c r="I12424" s="17" t="s">
        <v>45041</v>
      </c>
      <c r="J12424" s="257"/>
      <c r="K12424" s="3"/>
      <c r="L12424" s="3"/>
    </row>
    <row r="12425" spans="1:12" ht="15.75">
      <c r="A12425" s="9">
        <f t="shared" si="195"/>
        <v>12419</v>
      </c>
      <c r="B12425" s="8" t="s">
        <v>3425</v>
      </c>
      <c r="C12425" s="18" t="s">
        <v>45040</v>
      </c>
      <c r="D12425" s="18" t="s">
        <v>45039</v>
      </c>
      <c r="E12425" s="18" t="s">
        <v>45038</v>
      </c>
      <c r="F12425" s="18" t="s">
        <v>45038</v>
      </c>
      <c r="G12425" s="18">
        <v>1728346064</v>
      </c>
      <c r="H12425" s="18">
        <v>7329834555</v>
      </c>
      <c r="I12425" s="17" t="s">
        <v>45037</v>
      </c>
      <c r="J12425" s="257"/>
      <c r="K12425" s="3"/>
      <c r="L12425" s="3"/>
    </row>
    <row r="12426" spans="1:12" ht="15.75">
      <c r="A12426" s="9">
        <f t="shared" si="195"/>
        <v>12420</v>
      </c>
      <c r="B12426" s="8" t="s">
        <v>3425</v>
      </c>
      <c r="C12426" s="18" t="s">
        <v>45036</v>
      </c>
      <c r="D12426" s="18" t="s">
        <v>9739</v>
      </c>
      <c r="E12426" s="18" t="s">
        <v>45035</v>
      </c>
      <c r="F12426" s="18" t="s">
        <v>45034</v>
      </c>
      <c r="G12426" s="18">
        <v>1568393468</v>
      </c>
      <c r="H12426" s="18">
        <v>3753149073</v>
      </c>
      <c r="I12426" s="17" t="s">
        <v>45033</v>
      </c>
      <c r="J12426" s="257"/>
      <c r="K12426" s="3"/>
      <c r="L12426" s="3"/>
    </row>
    <row r="12427" spans="1:12" ht="15.75">
      <c r="A12427" s="9">
        <f t="shared" si="195"/>
        <v>12421</v>
      </c>
      <c r="B12427" s="8" t="s">
        <v>3425</v>
      </c>
      <c r="C12427" s="18" t="s">
        <v>45032</v>
      </c>
      <c r="D12427" s="18" t="s">
        <v>5220</v>
      </c>
      <c r="E12427" s="18" t="s">
        <v>45031</v>
      </c>
      <c r="F12427" s="18" t="s">
        <v>45031</v>
      </c>
      <c r="G12427" s="18">
        <v>1712359872</v>
      </c>
      <c r="H12427" s="18">
        <v>4204240479</v>
      </c>
      <c r="I12427" s="17" t="s">
        <v>45030</v>
      </c>
      <c r="J12427" s="257"/>
      <c r="K12427" s="3"/>
      <c r="L12427" s="3"/>
    </row>
    <row r="12428" spans="1:12" ht="15.75">
      <c r="A12428" s="9">
        <f t="shared" si="195"/>
        <v>12422</v>
      </c>
      <c r="B12428" s="8" t="s">
        <v>3425</v>
      </c>
      <c r="C12428" s="18" t="s">
        <v>45029</v>
      </c>
      <c r="D12428" s="18" t="s">
        <v>45028</v>
      </c>
      <c r="E12428" s="18" t="s">
        <v>45027</v>
      </c>
      <c r="F12428" s="18" t="s">
        <v>45027</v>
      </c>
      <c r="G12428" s="18">
        <v>1787404372</v>
      </c>
      <c r="H12428" s="18">
        <v>3306130844</v>
      </c>
      <c r="I12428" s="17" t="s">
        <v>45026</v>
      </c>
      <c r="J12428" s="257"/>
      <c r="K12428" s="3"/>
      <c r="L12428" s="3"/>
    </row>
    <row r="12429" spans="1:12" ht="15.75">
      <c r="A12429" s="9">
        <f t="shared" si="195"/>
        <v>12423</v>
      </c>
      <c r="B12429" s="8" t="s">
        <v>3425</v>
      </c>
      <c r="C12429" s="18" t="s">
        <v>45025</v>
      </c>
      <c r="D12429" s="18" t="s">
        <v>45024</v>
      </c>
      <c r="E12429" s="18" t="s">
        <v>45023</v>
      </c>
      <c r="F12429" s="18" t="s">
        <v>45023</v>
      </c>
      <c r="G12429" s="18">
        <v>1729377069</v>
      </c>
      <c r="H12429" s="18">
        <v>9577137202</v>
      </c>
      <c r="I12429" s="17" t="s">
        <v>45022</v>
      </c>
      <c r="J12429" s="257"/>
      <c r="K12429" s="3"/>
      <c r="L12429" s="3"/>
    </row>
    <row r="12430" spans="1:12" ht="15.75">
      <c r="A12430" s="9">
        <f t="shared" si="195"/>
        <v>12424</v>
      </c>
      <c r="B12430" s="8" t="s">
        <v>3425</v>
      </c>
      <c r="C12430" s="18" t="s">
        <v>45021</v>
      </c>
      <c r="D12430" s="18" t="s">
        <v>45020</v>
      </c>
      <c r="E12430" s="18" t="s">
        <v>45019</v>
      </c>
      <c r="F12430" s="18" t="s">
        <v>45019</v>
      </c>
      <c r="G12430" s="18">
        <v>1792354823</v>
      </c>
      <c r="H12430" s="18">
        <v>3760279954</v>
      </c>
      <c r="I12430" s="17" t="s">
        <v>45018</v>
      </c>
      <c r="J12430" s="257"/>
      <c r="K12430" s="3"/>
      <c r="L12430" s="3"/>
    </row>
    <row r="12431" spans="1:12" ht="15.75">
      <c r="A12431" s="9">
        <f t="shared" si="195"/>
        <v>12425</v>
      </c>
      <c r="B12431" s="8" t="s">
        <v>3425</v>
      </c>
      <c r="C12431" s="18" t="s">
        <v>45017</v>
      </c>
      <c r="D12431" s="18" t="s">
        <v>45016</v>
      </c>
      <c r="E12431" s="18" t="s">
        <v>45015</v>
      </c>
      <c r="F12431" s="18" t="s">
        <v>45015</v>
      </c>
      <c r="G12431" s="18">
        <v>1817852975</v>
      </c>
      <c r="H12431" s="18">
        <v>2405035466</v>
      </c>
      <c r="I12431" s="17" t="s">
        <v>45014</v>
      </c>
      <c r="J12431" s="257"/>
      <c r="K12431" s="3"/>
      <c r="L12431" s="3"/>
    </row>
    <row r="12432" spans="1:12" ht="15.75">
      <c r="A12432" s="9">
        <f t="shared" si="195"/>
        <v>12426</v>
      </c>
      <c r="B12432" s="8" t="s">
        <v>3425</v>
      </c>
      <c r="C12432" s="18" t="s">
        <v>45013</v>
      </c>
      <c r="D12432" s="18" t="s">
        <v>45012</v>
      </c>
      <c r="E12432" s="18" t="s">
        <v>31183</v>
      </c>
      <c r="F12432" s="18" t="s">
        <v>31183</v>
      </c>
      <c r="G12432" s="18">
        <v>1701416075</v>
      </c>
      <c r="H12432" s="18">
        <v>4209714890</v>
      </c>
      <c r="I12432" s="17" t="s">
        <v>45011</v>
      </c>
      <c r="J12432" s="257"/>
      <c r="K12432" s="3"/>
      <c r="L12432" s="3"/>
    </row>
    <row r="12433" spans="1:12" ht="15.75">
      <c r="A12433" s="9">
        <f t="shared" si="195"/>
        <v>12427</v>
      </c>
      <c r="B12433" s="8" t="s">
        <v>3425</v>
      </c>
      <c r="C12433" s="18" t="s">
        <v>45010</v>
      </c>
      <c r="D12433" s="18" t="s">
        <v>45009</v>
      </c>
      <c r="E12433" s="18" t="s">
        <v>45008</v>
      </c>
      <c r="F12433" s="18" t="s">
        <v>45008</v>
      </c>
      <c r="G12433" s="18">
        <v>1773553391</v>
      </c>
      <c r="H12433" s="18">
        <v>4654318684</v>
      </c>
      <c r="I12433" s="17" t="s">
        <v>45007</v>
      </c>
      <c r="J12433" s="257"/>
      <c r="K12433" s="3"/>
      <c r="L12433" s="3"/>
    </row>
    <row r="12434" spans="1:12" ht="15.75">
      <c r="A12434" s="9">
        <f t="shared" si="195"/>
        <v>12428</v>
      </c>
      <c r="B12434" s="8" t="s">
        <v>3425</v>
      </c>
      <c r="C12434" s="18" t="s">
        <v>45006</v>
      </c>
      <c r="D12434" s="18" t="s">
        <v>45005</v>
      </c>
      <c r="E12434" s="18" t="s">
        <v>45004</v>
      </c>
      <c r="F12434" s="18" t="s">
        <v>45004</v>
      </c>
      <c r="G12434" s="18">
        <v>1752250050</v>
      </c>
      <c r="H12434" s="18">
        <v>8265447105</v>
      </c>
      <c r="I12434" s="17" t="s">
        <v>45003</v>
      </c>
      <c r="J12434" s="257"/>
      <c r="K12434" s="3"/>
      <c r="L12434" s="3"/>
    </row>
    <row r="12435" spans="1:12" ht="15.75">
      <c r="A12435" s="9">
        <f t="shared" si="195"/>
        <v>12429</v>
      </c>
      <c r="B12435" s="8" t="s">
        <v>3425</v>
      </c>
      <c r="C12435" s="18" t="s">
        <v>18079</v>
      </c>
      <c r="D12435" s="18" t="s">
        <v>45002</v>
      </c>
      <c r="E12435" s="18" t="s">
        <v>45001</v>
      </c>
      <c r="F12435" s="18" t="s">
        <v>45001</v>
      </c>
      <c r="G12435" s="18">
        <v>1911360634</v>
      </c>
      <c r="H12435" s="18">
        <v>3265242242</v>
      </c>
      <c r="I12435" s="17" t="s">
        <v>45000</v>
      </c>
      <c r="J12435" s="257"/>
      <c r="K12435" s="3"/>
      <c r="L12435" s="3"/>
    </row>
    <row r="12436" spans="1:12" ht="15.75">
      <c r="A12436" s="9">
        <f t="shared" si="195"/>
        <v>12430</v>
      </c>
      <c r="B12436" s="8" t="s">
        <v>3425</v>
      </c>
      <c r="C12436" s="18" t="s">
        <v>16316</v>
      </c>
      <c r="D12436" s="18" t="s">
        <v>44999</v>
      </c>
      <c r="E12436" s="18" t="s">
        <v>44998</v>
      </c>
      <c r="F12436" s="18" t="s">
        <v>44998</v>
      </c>
      <c r="G12436" s="18">
        <v>1759209555</v>
      </c>
      <c r="H12436" s="18">
        <v>1031903451</v>
      </c>
      <c r="I12436" s="17" t="s">
        <v>44997</v>
      </c>
      <c r="J12436" s="257"/>
      <c r="K12436" s="3"/>
      <c r="L12436" s="3"/>
    </row>
    <row r="12437" spans="1:12" ht="15.75">
      <c r="A12437" s="9">
        <f t="shared" si="195"/>
        <v>12431</v>
      </c>
      <c r="B12437" s="8" t="s">
        <v>3425</v>
      </c>
      <c r="C12437" s="18" t="s">
        <v>6437</v>
      </c>
      <c r="D12437" s="18" t="s">
        <v>44996</v>
      </c>
      <c r="E12437" s="18" t="s">
        <v>44995</v>
      </c>
      <c r="F12437" s="18" t="s">
        <v>44995</v>
      </c>
      <c r="G12437" s="18">
        <v>1774398204</v>
      </c>
      <c r="H12437" s="18">
        <v>6910018339</v>
      </c>
      <c r="I12437" s="17" t="s">
        <v>44994</v>
      </c>
      <c r="J12437" s="257"/>
      <c r="K12437" s="3"/>
      <c r="L12437" s="3"/>
    </row>
    <row r="12438" spans="1:12" ht="15.75">
      <c r="A12438" s="9">
        <f t="shared" si="195"/>
        <v>12432</v>
      </c>
      <c r="B12438" s="8" t="s">
        <v>3425</v>
      </c>
      <c r="C12438" s="18" t="s">
        <v>44993</v>
      </c>
      <c r="D12438" s="18" t="s">
        <v>10233</v>
      </c>
      <c r="E12438" s="18" t="s">
        <v>44992</v>
      </c>
      <c r="F12438" s="18" t="s">
        <v>44992</v>
      </c>
      <c r="G12438" s="18">
        <v>1739225021</v>
      </c>
      <c r="H12438" s="18">
        <v>3305011599</v>
      </c>
      <c r="I12438" s="17" t="s">
        <v>44991</v>
      </c>
      <c r="J12438" s="257"/>
      <c r="K12438" s="3"/>
      <c r="L12438" s="3"/>
    </row>
    <row r="12439" spans="1:12" ht="15.75">
      <c r="A12439" s="9">
        <f t="shared" si="195"/>
        <v>12433</v>
      </c>
      <c r="B12439" s="8" t="s">
        <v>3425</v>
      </c>
      <c r="C12439" s="18" t="s">
        <v>5116</v>
      </c>
      <c r="D12439" s="18" t="s">
        <v>6111</v>
      </c>
      <c r="E12439" s="18" t="s">
        <v>31373</v>
      </c>
      <c r="F12439" s="18" t="s">
        <v>31373</v>
      </c>
      <c r="G12439" s="18">
        <v>1735347019</v>
      </c>
      <c r="H12439" s="18">
        <v>5063910961</v>
      </c>
      <c r="I12439" s="17" t="s">
        <v>44990</v>
      </c>
      <c r="J12439" s="257"/>
      <c r="K12439" s="3"/>
      <c r="L12439" s="3"/>
    </row>
    <row r="12440" spans="1:12" ht="15.75">
      <c r="A12440" s="9">
        <f t="shared" si="195"/>
        <v>12434</v>
      </c>
      <c r="B12440" s="8" t="s">
        <v>3425</v>
      </c>
      <c r="C12440" s="18" t="s">
        <v>44989</v>
      </c>
      <c r="D12440" s="18" t="s">
        <v>44988</v>
      </c>
      <c r="E12440" s="18" t="s">
        <v>44987</v>
      </c>
      <c r="F12440" s="18" t="s">
        <v>44987</v>
      </c>
      <c r="G12440" s="18">
        <v>1716277035</v>
      </c>
      <c r="H12440" s="18">
        <v>3252865757</v>
      </c>
      <c r="I12440" s="17" t="s">
        <v>44986</v>
      </c>
      <c r="J12440" s="257"/>
      <c r="K12440" s="3"/>
      <c r="L12440" s="3"/>
    </row>
    <row r="12441" spans="1:12" ht="15.75">
      <c r="A12441" s="9">
        <f t="shared" si="195"/>
        <v>12435</v>
      </c>
      <c r="B12441" s="8" t="s">
        <v>3425</v>
      </c>
      <c r="C12441" s="18" t="s">
        <v>44985</v>
      </c>
      <c r="D12441" s="18" t="s">
        <v>44984</v>
      </c>
      <c r="E12441" s="18" t="s">
        <v>44983</v>
      </c>
      <c r="F12441" s="18" t="s">
        <v>44983</v>
      </c>
      <c r="G12441" s="18">
        <v>1307075411</v>
      </c>
      <c r="H12441" s="18">
        <v>1951655248</v>
      </c>
      <c r="I12441" s="17" t="s">
        <v>44982</v>
      </c>
      <c r="J12441" s="257"/>
      <c r="K12441" s="3"/>
      <c r="L12441" s="3"/>
    </row>
    <row r="12442" spans="1:12" ht="15.75">
      <c r="A12442" s="9">
        <f t="shared" si="195"/>
        <v>12436</v>
      </c>
      <c r="B12442" s="8" t="s">
        <v>3425</v>
      </c>
      <c r="C12442" s="18" t="s">
        <v>44981</v>
      </c>
      <c r="D12442" s="18" t="s">
        <v>44980</v>
      </c>
      <c r="E12442" s="18" t="s">
        <v>44979</v>
      </c>
      <c r="F12442" s="18" t="s">
        <v>44979</v>
      </c>
      <c r="G12442" s="18">
        <v>1729161954</v>
      </c>
      <c r="H12442" s="18">
        <v>2861294185</v>
      </c>
      <c r="I12442" s="17" t="s">
        <v>44978</v>
      </c>
      <c r="J12442" s="257"/>
      <c r="K12442" s="3"/>
      <c r="L12442" s="3"/>
    </row>
    <row r="12443" spans="1:12" ht="15.75">
      <c r="A12443" s="9">
        <f t="shared" si="195"/>
        <v>12437</v>
      </c>
      <c r="B12443" s="8" t="s">
        <v>3425</v>
      </c>
      <c r="C12443" s="18" t="s">
        <v>44977</v>
      </c>
      <c r="D12443" s="18" t="s">
        <v>44976</v>
      </c>
      <c r="E12443" s="18" t="s">
        <v>44975</v>
      </c>
      <c r="F12443" s="18" t="s">
        <v>44974</v>
      </c>
      <c r="G12443" s="18">
        <v>1718018798</v>
      </c>
      <c r="H12443" s="18">
        <v>9155952147</v>
      </c>
      <c r="I12443" s="17" t="s">
        <v>44973</v>
      </c>
      <c r="J12443" s="257"/>
      <c r="K12443" s="3"/>
      <c r="L12443" s="3"/>
    </row>
    <row r="12444" spans="1:12" ht="15.75">
      <c r="A12444" s="9">
        <f t="shared" si="195"/>
        <v>12438</v>
      </c>
      <c r="B12444" s="8" t="s">
        <v>3425</v>
      </c>
      <c r="C12444" s="18" t="s">
        <v>44972</v>
      </c>
      <c r="D12444" s="18" t="s">
        <v>44971</v>
      </c>
      <c r="E12444" s="18" t="s">
        <v>44970</v>
      </c>
      <c r="F12444" s="18" t="s">
        <v>44970</v>
      </c>
      <c r="G12444" s="18">
        <v>1797812515</v>
      </c>
      <c r="H12444" s="459">
        <v>3811379000132</v>
      </c>
      <c r="I12444" s="17" t="s">
        <v>44969</v>
      </c>
      <c r="J12444" s="257"/>
      <c r="K12444" s="3"/>
      <c r="L12444" s="3"/>
    </row>
    <row r="12445" spans="1:12" ht="15.75">
      <c r="A12445" s="9">
        <f t="shared" si="195"/>
        <v>12439</v>
      </c>
      <c r="B12445" s="8" t="s">
        <v>3425</v>
      </c>
      <c r="C12445" s="18" t="s">
        <v>44968</v>
      </c>
      <c r="D12445" s="18" t="s">
        <v>44967</v>
      </c>
      <c r="E12445" s="18" t="s">
        <v>44966</v>
      </c>
      <c r="F12445" s="18" t="s">
        <v>44966</v>
      </c>
      <c r="G12445" s="18">
        <v>1745413040</v>
      </c>
      <c r="H12445" s="18">
        <v>9577134969</v>
      </c>
      <c r="I12445" s="17" t="s">
        <v>44965</v>
      </c>
      <c r="J12445" s="257"/>
      <c r="K12445" s="3"/>
      <c r="L12445" s="3"/>
    </row>
    <row r="12446" spans="1:12" ht="15.75">
      <c r="A12446" s="9">
        <f t="shared" si="195"/>
        <v>12440</v>
      </c>
      <c r="B12446" s="26" t="s">
        <v>3333</v>
      </c>
      <c r="C12446" s="59" t="s">
        <v>44964</v>
      </c>
      <c r="D12446" s="59" t="s">
        <v>44963</v>
      </c>
      <c r="E12446" s="104" t="s">
        <v>44962</v>
      </c>
      <c r="F12446" s="104" t="s">
        <v>44962</v>
      </c>
      <c r="G12446" s="71">
        <v>1872841690</v>
      </c>
      <c r="H12446" s="71">
        <v>2412828051</v>
      </c>
      <c r="I12446" s="26" t="s">
        <v>44961</v>
      </c>
      <c r="J12446" s="3"/>
      <c r="K12446" s="3"/>
      <c r="L12446" s="3"/>
    </row>
    <row r="12447" spans="1:12" ht="15.75">
      <c r="A12447" s="9">
        <f t="shared" si="195"/>
        <v>12441</v>
      </c>
      <c r="B12447" s="26" t="s">
        <v>3333</v>
      </c>
      <c r="C12447" s="59" t="s">
        <v>44960</v>
      </c>
      <c r="D12447" s="59" t="s">
        <v>44959</v>
      </c>
      <c r="E12447" s="104" t="s">
        <v>44958</v>
      </c>
      <c r="F12447" s="104" t="s">
        <v>44957</v>
      </c>
      <c r="G12447" s="71">
        <v>1911925151</v>
      </c>
      <c r="H12447" s="59" t="s">
        <v>44956</v>
      </c>
      <c r="I12447" s="26" t="s">
        <v>44955</v>
      </c>
      <c r="J12447" s="3"/>
      <c r="K12447" s="3"/>
      <c r="L12447" s="3"/>
    </row>
    <row r="12448" spans="1:12" ht="15.75">
      <c r="A12448" s="9">
        <f t="shared" si="195"/>
        <v>12442</v>
      </c>
      <c r="B12448" s="26" t="s">
        <v>3333</v>
      </c>
      <c r="C12448" s="59" t="s">
        <v>44954</v>
      </c>
      <c r="D12448" s="59" t="s">
        <v>44953</v>
      </c>
      <c r="E12448" s="104" t="s">
        <v>44917</v>
      </c>
      <c r="F12448" s="104" t="s">
        <v>44917</v>
      </c>
      <c r="G12448" s="71">
        <v>1911048651</v>
      </c>
      <c r="H12448" s="71">
        <v>2849284191</v>
      </c>
      <c r="I12448" s="26" t="s">
        <v>44952</v>
      </c>
      <c r="J12448" s="3"/>
      <c r="K12448" s="3"/>
      <c r="L12448" s="3"/>
    </row>
    <row r="12449" spans="1:12" ht="15.75">
      <c r="A12449" s="9">
        <f t="shared" si="195"/>
        <v>12443</v>
      </c>
      <c r="B12449" s="26" t="s">
        <v>3333</v>
      </c>
      <c r="C12449" s="59" t="s">
        <v>44951</v>
      </c>
      <c r="D12449" s="59" t="s">
        <v>44950</v>
      </c>
      <c r="E12449" s="104" t="s">
        <v>44949</v>
      </c>
      <c r="F12449" s="104" t="s">
        <v>44948</v>
      </c>
      <c r="G12449" s="71">
        <v>191624008</v>
      </c>
      <c r="H12449" s="71">
        <v>5555039345</v>
      </c>
      <c r="I12449" s="26" t="s">
        <v>44947</v>
      </c>
      <c r="J12449" s="3"/>
      <c r="K12449" s="3"/>
      <c r="L12449" s="3"/>
    </row>
    <row r="12450" spans="1:12" ht="15.75">
      <c r="A12450" s="9">
        <f t="shared" si="195"/>
        <v>12444</v>
      </c>
      <c r="B12450" s="26" t="s">
        <v>3333</v>
      </c>
      <c r="C12450" s="59" t="s">
        <v>44946</v>
      </c>
      <c r="D12450" s="59" t="s">
        <v>44945</v>
      </c>
      <c r="E12450" s="104" t="s">
        <v>44917</v>
      </c>
      <c r="F12450" s="104" t="s">
        <v>44917</v>
      </c>
      <c r="G12450" s="71">
        <v>1911678745</v>
      </c>
      <c r="H12450" s="71">
        <v>1024918524</v>
      </c>
      <c r="I12450" s="26" t="s">
        <v>44944</v>
      </c>
      <c r="J12450" s="3"/>
      <c r="K12450" s="3"/>
      <c r="L12450" s="3"/>
    </row>
    <row r="12451" spans="1:12" ht="15.75">
      <c r="A12451" s="9">
        <f t="shared" si="195"/>
        <v>12445</v>
      </c>
      <c r="B12451" s="26" t="s">
        <v>3333</v>
      </c>
      <c r="C12451" s="59" t="s">
        <v>15704</v>
      </c>
      <c r="D12451" s="59" t="s">
        <v>4095</v>
      </c>
      <c r="E12451" s="104" t="s">
        <v>44943</v>
      </c>
      <c r="F12451" s="104" t="s">
        <v>44943</v>
      </c>
      <c r="G12451" s="71">
        <v>1761717023</v>
      </c>
      <c r="H12451" s="71">
        <v>5556631413</v>
      </c>
      <c r="I12451" s="26" t="s">
        <v>44942</v>
      </c>
      <c r="J12451" s="3"/>
      <c r="K12451" s="3"/>
      <c r="L12451" s="3"/>
    </row>
    <row r="12452" spans="1:12" ht="15.75">
      <c r="A12452" s="9">
        <f t="shared" si="195"/>
        <v>12446</v>
      </c>
      <c r="B12452" s="26" t="s">
        <v>3333</v>
      </c>
      <c r="C12452" s="59" t="s">
        <v>43884</v>
      </c>
      <c r="D12452" s="59" t="s">
        <v>2844</v>
      </c>
      <c r="E12452" s="104" t="s">
        <v>31125</v>
      </c>
      <c r="F12452" s="104" t="s">
        <v>31125</v>
      </c>
      <c r="G12452" s="71">
        <v>1748409712</v>
      </c>
      <c r="H12452" s="71">
        <v>1512677475</v>
      </c>
      <c r="I12452" s="26" t="s">
        <v>44941</v>
      </c>
      <c r="J12452" s="3"/>
      <c r="K12452" s="3"/>
      <c r="L12452" s="3"/>
    </row>
    <row r="12453" spans="1:12" ht="15.75">
      <c r="A12453" s="9">
        <f t="shared" si="195"/>
        <v>12447</v>
      </c>
      <c r="B12453" s="26" t="s">
        <v>3333</v>
      </c>
      <c r="C12453" s="59" t="s">
        <v>4631</v>
      </c>
      <c r="D12453" s="59" t="s">
        <v>30581</v>
      </c>
      <c r="E12453" s="104" t="s">
        <v>44940</v>
      </c>
      <c r="F12453" s="104" t="s">
        <v>44940</v>
      </c>
      <c r="G12453" s="71">
        <v>1917900135</v>
      </c>
      <c r="H12453" s="71">
        <v>6899694084</v>
      </c>
      <c r="I12453" s="26" t="s">
        <v>44939</v>
      </c>
      <c r="J12453" s="3"/>
      <c r="K12453" s="3"/>
      <c r="L12453" s="3"/>
    </row>
    <row r="12454" spans="1:12" ht="15.75">
      <c r="A12454" s="9">
        <f t="shared" si="195"/>
        <v>12448</v>
      </c>
      <c r="B12454" s="26" t="s">
        <v>3333</v>
      </c>
      <c r="C12454" s="59" t="s">
        <v>44938</v>
      </c>
      <c r="D12454" s="59" t="s">
        <v>44937</v>
      </c>
      <c r="E12454" s="104" t="s">
        <v>44936</v>
      </c>
      <c r="F12454" s="104" t="s">
        <v>44936</v>
      </c>
      <c r="G12454" s="71">
        <v>1795140491</v>
      </c>
      <c r="H12454" s="71">
        <v>5978074457</v>
      </c>
      <c r="I12454" s="26" t="s">
        <v>44935</v>
      </c>
      <c r="J12454" s="3"/>
      <c r="K12454" s="3"/>
      <c r="L12454" s="3"/>
    </row>
    <row r="12455" spans="1:12" ht="15.75">
      <c r="A12455" s="9">
        <f t="shared" si="195"/>
        <v>12449</v>
      </c>
      <c r="B12455" s="26" t="s">
        <v>3333</v>
      </c>
      <c r="C12455" s="59" t="s">
        <v>44934</v>
      </c>
      <c r="D12455" s="59" t="s">
        <v>44933</v>
      </c>
      <c r="E12455" s="104" t="s">
        <v>31125</v>
      </c>
      <c r="F12455" s="104" t="s">
        <v>31125</v>
      </c>
      <c r="G12455" s="71">
        <v>1917493090</v>
      </c>
      <c r="H12455" s="71">
        <v>9137765708</v>
      </c>
      <c r="I12455" s="26" t="s">
        <v>44932</v>
      </c>
      <c r="J12455" s="3"/>
      <c r="K12455" s="3"/>
      <c r="L12455" s="3"/>
    </row>
    <row r="12456" spans="1:12" ht="15.75">
      <c r="A12456" s="9">
        <f t="shared" si="195"/>
        <v>12450</v>
      </c>
      <c r="B12456" s="26" t="s">
        <v>3333</v>
      </c>
      <c r="C12456" s="59" t="s">
        <v>44931</v>
      </c>
      <c r="D12456" s="59" t="s">
        <v>44930</v>
      </c>
      <c r="E12456" s="104" t="s">
        <v>44929</v>
      </c>
      <c r="F12456" s="104" t="s">
        <v>44929</v>
      </c>
      <c r="G12456" s="71">
        <v>1968041208</v>
      </c>
      <c r="H12456" s="71">
        <v>2854007396</v>
      </c>
      <c r="I12456" s="26" t="s">
        <v>44928</v>
      </c>
      <c r="J12456" s="3"/>
      <c r="K12456" s="3"/>
      <c r="L12456" s="3"/>
    </row>
    <row r="12457" spans="1:12" ht="15.75">
      <c r="A12457" s="9">
        <f t="shared" si="195"/>
        <v>12451</v>
      </c>
      <c r="B12457" s="26" t="s">
        <v>3333</v>
      </c>
      <c r="C12457" s="59" t="s">
        <v>44927</v>
      </c>
      <c r="D12457" s="59" t="s">
        <v>14800</v>
      </c>
      <c r="E12457" s="104" t="s">
        <v>44922</v>
      </c>
      <c r="F12457" s="104" t="s">
        <v>44926</v>
      </c>
      <c r="G12457" s="71">
        <v>1982444823</v>
      </c>
      <c r="H12457" s="71">
        <v>1962364483</v>
      </c>
      <c r="I12457" s="26" t="s">
        <v>44925</v>
      </c>
      <c r="J12457" s="3"/>
      <c r="K12457" s="3"/>
      <c r="L12457" s="3"/>
    </row>
    <row r="12458" spans="1:12" ht="15.75">
      <c r="A12458" s="9">
        <f t="shared" si="195"/>
        <v>12452</v>
      </c>
      <c r="B12458" s="26" t="s">
        <v>3333</v>
      </c>
      <c r="C12458" s="59" t="s">
        <v>44924</v>
      </c>
      <c r="D12458" s="59" t="s">
        <v>44923</v>
      </c>
      <c r="E12458" s="104" t="s">
        <v>44922</v>
      </c>
      <c r="F12458" s="104" t="s">
        <v>44921</v>
      </c>
      <c r="G12458" s="71">
        <v>1316189605</v>
      </c>
      <c r="H12458" s="71">
        <v>8264273536</v>
      </c>
      <c r="I12458" s="26" t="s">
        <v>44920</v>
      </c>
      <c r="J12458" s="3"/>
      <c r="K12458" s="3"/>
      <c r="L12458" s="3"/>
    </row>
    <row r="12459" spans="1:12" ht="15.75">
      <c r="A12459" s="9">
        <f t="shared" si="195"/>
        <v>12453</v>
      </c>
      <c r="B12459" s="26" t="s">
        <v>3333</v>
      </c>
      <c r="C12459" s="59" t="s">
        <v>44919</v>
      </c>
      <c r="D12459" s="59" t="s">
        <v>44918</v>
      </c>
      <c r="E12459" s="104" t="s">
        <v>44917</v>
      </c>
      <c r="F12459" s="104" t="s">
        <v>44916</v>
      </c>
      <c r="G12459" s="71">
        <v>1758178239</v>
      </c>
      <c r="H12459" s="71">
        <v>5106276081</v>
      </c>
      <c r="I12459" s="26" t="s">
        <v>44915</v>
      </c>
      <c r="J12459" s="3"/>
      <c r="K12459" s="3"/>
      <c r="L12459" s="3"/>
    </row>
    <row r="12460" spans="1:12" ht="15.75">
      <c r="A12460" s="9">
        <f t="shared" si="195"/>
        <v>12454</v>
      </c>
      <c r="B12460" s="26" t="s">
        <v>3333</v>
      </c>
      <c r="C12460" s="59" t="s">
        <v>4260</v>
      </c>
      <c r="D12460" s="59" t="s">
        <v>1953</v>
      </c>
      <c r="E12460" s="104" t="s">
        <v>44914</v>
      </c>
      <c r="F12460" s="104" t="s">
        <v>44914</v>
      </c>
      <c r="G12460" s="71">
        <v>1931374720</v>
      </c>
      <c r="H12460" s="59" t="s">
        <v>44913</v>
      </c>
      <c r="I12460" s="26" t="s">
        <v>44912</v>
      </c>
      <c r="J12460" s="3"/>
      <c r="K12460" s="3"/>
      <c r="L12460" s="3"/>
    </row>
    <row r="12461" spans="1:12" ht="15.75">
      <c r="A12461" s="9">
        <f t="shared" si="195"/>
        <v>12455</v>
      </c>
      <c r="B12461" s="26" t="s">
        <v>3333</v>
      </c>
      <c r="C12461" s="59" t="s">
        <v>44911</v>
      </c>
      <c r="D12461" s="59" t="s">
        <v>44910</v>
      </c>
      <c r="E12461" s="104" t="s">
        <v>44909</v>
      </c>
      <c r="F12461" s="104" t="s">
        <v>44909</v>
      </c>
      <c r="G12461" s="71">
        <v>1711432971</v>
      </c>
      <c r="H12461" s="71">
        <v>7805947391</v>
      </c>
      <c r="I12461" s="26" t="s">
        <v>44908</v>
      </c>
      <c r="J12461" s="3"/>
      <c r="K12461" s="3"/>
      <c r="L12461" s="3"/>
    </row>
    <row r="12462" spans="1:12" ht="15.75">
      <c r="A12462" s="9">
        <f t="shared" si="195"/>
        <v>12456</v>
      </c>
      <c r="B12462" s="26" t="s">
        <v>3333</v>
      </c>
      <c r="C12462" s="59" t="s">
        <v>44907</v>
      </c>
      <c r="D12462" s="59" t="s">
        <v>44906</v>
      </c>
      <c r="E12462" s="104" t="s">
        <v>44905</v>
      </c>
      <c r="F12462" s="104" t="s">
        <v>44905</v>
      </c>
      <c r="G12462" s="71">
        <v>1719113733</v>
      </c>
      <c r="H12462" s="144" t="s">
        <v>44904</v>
      </c>
      <c r="I12462" s="26" t="s">
        <v>44903</v>
      </c>
      <c r="J12462" s="3"/>
      <c r="K12462" s="3"/>
      <c r="L12462" s="3"/>
    </row>
    <row r="12463" spans="1:12" ht="15.75">
      <c r="A12463" s="9">
        <f t="shared" si="195"/>
        <v>12457</v>
      </c>
      <c r="B12463" s="26" t="s">
        <v>3333</v>
      </c>
      <c r="C12463" s="59" t="s">
        <v>44902</v>
      </c>
      <c r="D12463" s="59" t="s">
        <v>44901</v>
      </c>
      <c r="E12463" s="104" t="s">
        <v>44900</v>
      </c>
      <c r="F12463" s="104" t="s">
        <v>44899</v>
      </c>
      <c r="G12463" s="71">
        <v>1991612083</v>
      </c>
      <c r="H12463" s="71">
        <v>1954164677</v>
      </c>
      <c r="I12463" s="26" t="s">
        <v>44898</v>
      </c>
      <c r="J12463" s="3"/>
      <c r="K12463" s="3"/>
      <c r="L12463" s="3"/>
    </row>
    <row r="12464" spans="1:12" ht="15.75">
      <c r="A12464" s="9">
        <f t="shared" si="195"/>
        <v>12458</v>
      </c>
      <c r="B12464" s="26" t="s">
        <v>3333</v>
      </c>
      <c r="C12464" s="59" t="s">
        <v>44897</v>
      </c>
      <c r="D12464" s="59" t="s">
        <v>44896</v>
      </c>
      <c r="E12464" s="104" t="s">
        <v>44895</v>
      </c>
      <c r="F12464" s="104" t="s">
        <v>44895</v>
      </c>
      <c r="G12464" s="71">
        <v>1913342554</v>
      </c>
      <c r="H12464" s="59" t="s">
        <v>44894</v>
      </c>
      <c r="I12464" s="26" t="s">
        <v>44893</v>
      </c>
      <c r="J12464" s="3"/>
      <c r="K12464" s="3"/>
      <c r="L12464" s="3"/>
    </row>
    <row r="12465" spans="1:12" ht="15.75">
      <c r="A12465" s="9">
        <f t="shared" si="195"/>
        <v>12459</v>
      </c>
      <c r="B12465" s="26" t="s">
        <v>3333</v>
      </c>
      <c r="C12465" s="59" t="s">
        <v>44892</v>
      </c>
      <c r="D12465" s="59" t="s">
        <v>44891</v>
      </c>
      <c r="E12465" s="104" t="s">
        <v>44890</v>
      </c>
      <c r="F12465" s="104" t="s">
        <v>44890</v>
      </c>
      <c r="G12465" s="71">
        <v>1892846052</v>
      </c>
      <c r="H12465" s="71">
        <v>2854025547</v>
      </c>
      <c r="I12465" s="26" t="s">
        <v>44889</v>
      </c>
      <c r="J12465" s="3"/>
      <c r="K12465" s="3"/>
      <c r="L12465" s="3"/>
    </row>
    <row r="12466" spans="1:12" ht="15.75">
      <c r="A12466" s="9">
        <f t="shared" si="195"/>
        <v>12460</v>
      </c>
      <c r="B12466" s="26" t="s">
        <v>3333</v>
      </c>
      <c r="C12466" s="59" t="s">
        <v>44888</v>
      </c>
      <c r="D12466" s="59" t="s">
        <v>44887</v>
      </c>
      <c r="E12466" s="104" t="s">
        <v>44886</v>
      </c>
      <c r="F12466" s="104" t="s">
        <v>44886</v>
      </c>
      <c r="G12466" s="71">
        <v>1753954181</v>
      </c>
      <c r="H12466" s="71">
        <v>4649671270</v>
      </c>
      <c r="I12466" s="26" t="s">
        <v>44885</v>
      </c>
      <c r="J12466" s="3"/>
      <c r="K12466" s="3"/>
      <c r="L12466" s="3"/>
    </row>
    <row r="12467" spans="1:12" ht="15.75">
      <c r="A12467" s="9">
        <f t="shared" si="195"/>
        <v>12461</v>
      </c>
      <c r="B12467" s="26" t="s">
        <v>3333</v>
      </c>
      <c r="C12467" s="59" t="s">
        <v>7057</v>
      </c>
      <c r="D12467" s="59" t="s">
        <v>17682</v>
      </c>
      <c r="E12467" s="104" t="s">
        <v>31029</v>
      </c>
      <c r="F12467" s="104" t="s">
        <v>31029</v>
      </c>
      <c r="G12467" s="71">
        <v>1841585998</v>
      </c>
      <c r="H12467" s="71">
        <v>6462580538</v>
      </c>
      <c r="I12467" s="26" t="s">
        <v>44884</v>
      </c>
      <c r="J12467" s="3"/>
      <c r="K12467" s="3"/>
      <c r="L12467" s="3"/>
    </row>
    <row r="12468" spans="1:12" ht="15.75">
      <c r="A12468" s="9">
        <f t="shared" si="195"/>
        <v>12462</v>
      </c>
      <c r="B12468" s="26" t="s">
        <v>3333</v>
      </c>
      <c r="C12468" s="59" t="s">
        <v>44883</v>
      </c>
      <c r="D12468" s="59" t="s">
        <v>44882</v>
      </c>
      <c r="E12468" s="104" t="s">
        <v>44881</v>
      </c>
      <c r="F12468" s="104" t="s">
        <v>44881</v>
      </c>
      <c r="G12468" s="71">
        <v>1304912825</v>
      </c>
      <c r="H12468" s="71">
        <v>7812699440</v>
      </c>
      <c r="I12468" s="26" t="s">
        <v>44880</v>
      </c>
      <c r="J12468" s="3"/>
      <c r="K12468" s="3"/>
      <c r="L12468" s="3"/>
    </row>
    <row r="12469" spans="1:12" ht="15.75">
      <c r="A12469" s="9">
        <f t="shared" si="195"/>
        <v>12463</v>
      </c>
      <c r="B12469" s="26" t="s">
        <v>3333</v>
      </c>
      <c r="C12469" s="59" t="s">
        <v>44879</v>
      </c>
      <c r="D12469" s="59" t="s">
        <v>44878</v>
      </c>
      <c r="E12469" s="104" t="s">
        <v>44877</v>
      </c>
      <c r="F12469" s="104" t="s">
        <v>44877</v>
      </c>
      <c r="G12469" s="71">
        <v>3296150851</v>
      </c>
      <c r="H12469" s="71">
        <v>3296150851</v>
      </c>
      <c r="I12469" s="26" t="s">
        <v>44876</v>
      </c>
      <c r="J12469" s="3"/>
      <c r="K12469" s="3"/>
      <c r="L12469" s="3"/>
    </row>
    <row r="12470" spans="1:12" ht="15.75">
      <c r="A12470" s="9">
        <f t="shared" ref="A12470:A12533" si="196">ROW()-6</f>
        <v>12464</v>
      </c>
      <c r="B12470" s="26" t="s">
        <v>3333</v>
      </c>
      <c r="C12470" s="59" t="s">
        <v>4630</v>
      </c>
      <c r="D12470" s="59" t="s">
        <v>44875</v>
      </c>
      <c r="E12470" s="104" t="s">
        <v>44874</v>
      </c>
      <c r="F12470" s="104" t="s">
        <v>44874</v>
      </c>
      <c r="G12470" s="71">
        <v>1911436496</v>
      </c>
      <c r="H12470" s="59" t="s">
        <v>44873</v>
      </c>
      <c r="I12470" s="26" t="s">
        <v>44872</v>
      </c>
      <c r="J12470" s="3"/>
      <c r="K12470" s="3"/>
      <c r="L12470" s="3"/>
    </row>
    <row r="12471" spans="1:12" ht="15.75">
      <c r="A12471" s="9">
        <f t="shared" si="196"/>
        <v>12465</v>
      </c>
      <c r="B12471" s="26" t="s">
        <v>3333</v>
      </c>
      <c r="C12471" s="59" t="s">
        <v>17963</v>
      </c>
      <c r="D12471" s="59" t="s">
        <v>8290</v>
      </c>
      <c r="E12471" s="104" t="s">
        <v>44866</v>
      </c>
      <c r="F12471" s="104" t="s">
        <v>44865</v>
      </c>
      <c r="G12471" s="71">
        <v>1517851006</v>
      </c>
      <c r="H12471" s="71">
        <v>2856460205</v>
      </c>
      <c r="I12471" s="26" t="s">
        <v>44871</v>
      </c>
      <c r="J12471" s="3"/>
      <c r="K12471" s="3"/>
      <c r="L12471" s="3"/>
    </row>
    <row r="12472" spans="1:12" ht="15.75">
      <c r="A12472" s="9">
        <f t="shared" si="196"/>
        <v>12466</v>
      </c>
      <c r="B12472" s="26" t="s">
        <v>3333</v>
      </c>
      <c r="C12472" s="59" t="s">
        <v>7769</v>
      </c>
      <c r="D12472" s="59" t="s">
        <v>44870</v>
      </c>
      <c r="E12472" s="104" t="s">
        <v>44869</v>
      </c>
      <c r="F12472" s="104" t="s">
        <v>44869</v>
      </c>
      <c r="G12472" s="71">
        <v>1318649342</v>
      </c>
      <c r="H12472" s="71">
        <v>9164582042</v>
      </c>
      <c r="I12472" s="26" t="s">
        <v>44868</v>
      </c>
      <c r="J12472" s="3"/>
      <c r="K12472" s="3"/>
      <c r="L12472" s="3"/>
    </row>
    <row r="12473" spans="1:12" ht="15.75">
      <c r="A12473" s="9">
        <f t="shared" si="196"/>
        <v>12467</v>
      </c>
      <c r="B12473" s="26" t="s">
        <v>3333</v>
      </c>
      <c r="C12473" s="59" t="s">
        <v>566</v>
      </c>
      <c r="D12473" s="59" t="s">
        <v>44867</v>
      </c>
      <c r="E12473" s="104" t="s">
        <v>44866</v>
      </c>
      <c r="F12473" s="104" t="s">
        <v>44865</v>
      </c>
      <c r="G12473" s="71">
        <v>1517851008</v>
      </c>
      <c r="H12473" s="71">
        <v>2406661468</v>
      </c>
      <c r="I12473" s="26" t="s">
        <v>44864</v>
      </c>
      <c r="J12473" s="3"/>
      <c r="K12473" s="3"/>
      <c r="L12473" s="3"/>
    </row>
    <row r="12474" spans="1:12" ht="15.75">
      <c r="A12474" s="9">
        <f t="shared" si="196"/>
        <v>12468</v>
      </c>
      <c r="B12474" s="26" t="s">
        <v>3333</v>
      </c>
      <c r="C12474" s="59" t="s">
        <v>30941</v>
      </c>
      <c r="D12474" s="59" t="s">
        <v>37227</v>
      </c>
      <c r="E12474" s="104" t="s">
        <v>44863</v>
      </c>
      <c r="F12474" s="104" t="s">
        <v>44863</v>
      </c>
      <c r="G12474" s="71">
        <v>1716621929</v>
      </c>
      <c r="H12474" s="71">
        <v>6904462063</v>
      </c>
      <c r="I12474" s="26" t="s">
        <v>44862</v>
      </c>
      <c r="J12474" s="3"/>
      <c r="K12474" s="3"/>
      <c r="L12474" s="3"/>
    </row>
    <row r="12475" spans="1:12" ht="15.75">
      <c r="A12475" s="9">
        <f t="shared" si="196"/>
        <v>12469</v>
      </c>
      <c r="B12475" s="26" t="s">
        <v>3333</v>
      </c>
      <c r="C12475" s="59" t="s">
        <v>44861</v>
      </c>
      <c r="D12475" s="59" t="s">
        <v>44860</v>
      </c>
      <c r="E12475" s="104" t="s">
        <v>44855</v>
      </c>
      <c r="F12475" s="104" t="s">
        <v>44855</v>
      </c>
      <c r="G12475" s="71">
        <v>1929186573</v>
      </c>
      <c r="H12475" s="71">
        <v>1492344849</v>
      </c>
      <c r="I12475" s="26" t="s">
        <v>44859</v>
      </c>
      <c r="J12475" s="3"/>
      <c r="K12475" s="3"/>
      <c r="L12475" s="3"/>
    </row>
    <row r="12476" spans="1:12" ht="15.75">
      <c r="A12476" s="9">
        <f t="shared" si="196"/>
        <v>12470</v>
      </c>
      <c r="B12476" s="26" t="s">
        <v>3333</v>
      </c>
      <c r="C12476" s="59" t="s">
        <v>2532</v>
      </c>
      <c r="D12476" s="59" t="s">
        <v>4236</v>
      </c>
      <c r="E12476" s="104" t="s">
        <v>44858</v>
      </c>
      <c r="F12476" s="104" t="s">
        <v>44858</v>
      </c>
      <c r="G12476" s="71">
        <v>1793634323</v>
      </c>
      <c r="H12476" s="71">
        <v>6005045072</v>
      </c>
      <c r="I12476" s="26" t="s">
        <v>44857</v>
      </c>
      <c r="J12476" s="3"/>
      <c r="K12476" s="3"/>
      <c r="L12476" s="3"/>
    </row>
    <row r="12477" spans="1:12" ht="15.75">
      <c r="A12477" s="9">
        <f t="shared" si="196"/>
        <v>12471</v>
      </c>
      <c r="B12477" s="26" t="s">
        <v>3333</v>
      </c>
      <c r="C12477" s="59" t="s">
        <v>44856</v>
      </c>
      <c r="D12477" s="59" t="s">
        <v>33237</v>
      </c>
      <c r="E12477" s="104" t="s">
        <v>44855</v>
      </c>
      <c r="F12477" s="104" t="s">
        <v>44854</v>
      </c>
      <c r="G12477" s="71">
        <v>1851518642</v>
      </c>
      <c r="H12477" s="71">
        <v>5075353358</v>
      </c>
      <c r="I12477" s="26" t="s">
        <v>44853</v>
      </c>
      <c r="J12477" s="3"/>
      <c r="K12477" s="3"/>
      <c r="L12477" s="3"/>
    </row>
    <row r="12478" spans="1:12" ht="15.75">
      <c r="A12478" s="9">
        <f t="shared" si="196"/>
        <v>12472</v>
      </c>
      <c r="B12478" s="26" t="s">
        <v>3333</v>
      </c>
      <c r="C12478" s="59" t="s">
        <v>44852</v>
      </c>
      <c r="D12478" s="59" t="s">
        <v>44851</v>
      </c>
      <c r="E12478" s="104" t="s">
        <v>44850</v>
      </c>
      <c r="F12478" s="104" t="s">
        <v>44850</v>
      </c>
      <c r="G12478" s="71">
        <v>1920115179</v>
      </c>
      <c r="H12478" s="71">
        <v>2415150305</v>
      </c>
      <c r="I12478" s="26" t="s">
        <v>44849</v>
      </c>
      <c r="J12478" s="3"/>
      <c r="K12478" s="3"/>
      <c r="L12478" s="3"/>
    </row>
    <row r="12479" spans="1:12" ht="15.75">
      <c r="A12479" s="9">
        <f t="shared" si="196"/>
        <v>12473</v>
      </c>
      <c r="B12479" s="26" t="s">
        <v>3333</v>
      </c>
      <c r="C12479" s="59" t="s">
        <v>44848</v>
      </c>
      <c r="D12479" s="59" t="s">
        <v>44847</v>
      </c>
      <c r="E12479" s="104" t="s">
        <v>44846</v>
      </c>
      <c r="F12479" s="104" t="s">
        <v>44846</v>
      </c>
      <c r="G12479" s="71">
        <v>1784200117</v>
      </c>
      <c r="H12479" s="71">
        <v>3312379773</v>
      </c>
      <c r="I12479" s="26" t="s">
        <v>44845</v>
      </c>
      <c r="J12479" s="3"/>
      <c r="K12479" s="3"/>
      <c r="L12479" s="3"/>
    </row>
    <row r="12480" spans="1:12" ht="15.75">
      <c r="A12480" s="9">
        <f t="shared" si="196"/>
        <v>12474</v>
      </c>
      <c r="B12480" s="26" t="s">
        <v>3333</v>
      </c>
      <c r="C12480" s="59" t="s">
        <v>34804</v>
      </c>
      <c r="D12480" s="59" t="s">
        <v>44844</v>
      </c>
      <c r="E12480" s="104" t="s">
        <v>30940</v>
      </c>
      <c r="F12480" s="104" t="s">
        <v>44843</v>
      </c>
      <c r="G12480" s="71">
        <v>174988875</v>
      </c>
      <c r="H12480" s="71">
        <v>6913480874</v>
      </c>
      <c r="I12480" s="26" t="s">
        <v>44842</v>
      </c>
      <c r="J12480" s="3"/>
      <c r="K12480" s="3"/>
      <c r="L12480" s="3"/>
    </row>
    <row r="12481" spans="1:12" ht="15.75">
      <c r="A12481" s="9">
        <f t="shared" si="196"/>
        <v>12475</v>
      </c>
      <c r="B12481" s="26" t="s">
        <v>3333</v>
      </c>
      <c r="C12481" s="59" t="s">
        <v>44841</v>
      </c>
      <c r="D12481" s="59" t="s">
        <v>44840</v>
      </c>
      <c r="E12481" s="104" t="s">
        <v>44837</v>
      </c>
      <c r="F12481" s="104" t="s">
        <v>44837</v>
      </c>
      <c r="G12481" s="71">
        <v>1408329604</v>
      </c>
      <c r="H12481" s="71">
        <v>6451721234</v>
      </c>
      <c r="I12481" s="26" t="s">
        <v>44839</v>
      </c>
      <c r="J12481" s="3"/>
      <c r="K12481" s="3"/>
      <c r="L12481" s="3"/>
    </row>
    <row r="12482" spans="1:12" ht="15.75">
      <c r="A12482" s="9">
        <f t="shared" si="196"/>
        <v>12476</v>
      </c>
      <c r="B12482" s="26" t="s">
        <v>3333</v>
      </c>
      <c r="C12482" s="59" t="s">
        <v>3708</v>
      </c>
      <c r="D12482" s="59" t="s">
        <v>44838</v>
      </c>
      <c r="E12482" s="104" t="s">
        <v>44837</v>
      </c>
      <c r="F12482" s="104" t="s">
        <v>44836</v>
      </c>
      <c r="G12482" s="71">
        <v>1745809666</v>
      </c>
      <c r="H12482" s="71">
        <v>9163542542</v>
      </c>
      <c r="I12482" s="26" t="s">
        <v>44835</v>
      </c>
      <c r="J12482" s="3"/>
      <c r="K12482" s="3"/>
      <c r="L12482" s="3"/>
    </row>
    <row r="12483" spans="1:12" ht="15.75">
      <c r="A12483" s="9">
        <f t="shared" si="196"/>
        <v>12477</v>
      </c>
      <c r="B12483" s="26" t="s">
        <v>3333</v>
      </c>
      <c r="C12483" s="59" t="s">
        <v>44834</v>
      </c>
      <c r="D12483" s="59" t="s">
        <v>44833</v>
      </c>
      <c r="E12483" s="104" t="s">
        <v>44832</v>
      </c>
      <c r="F12483" s="104" t="s">
        <v>30991</v>
      </c>
      <c r="G12483" s="71">
        <v>1580863032</v>
      </c>
      <c r="H12483" s="71">
        <v>3305012688</v>
      </c>
      <c r="I12483" s="26" t="s">
        <v>44831</v>
      </c>
      <c r="J12483" s="3"/>
      <c r="K12483" s="3"/>
      <c r="L12483" s="3"/>
    </row>
    <row r="12484" spans="1:12" ht="15.75">
      <c r="A12484" s="9">
        <f t="shared" si="196"/>
        <v>12478</v>
      </c>
      <c r="B12484" s="26" t="s">
        <v>3333</v>
      </c>
      <c r="C12484" s="59" t="s">
        <v>31044</v>
      </c>
      <c r="D12484" s="59" t="s">
        <v>2505</v>
      </c>
      <c r="E12484" s="104" t="s">
        <v>44830</v>
      </c>
      <c r="F12484" s="104" t="s">
        <v>44830</v>
      </c>
      <c r="G12484" s="71">
        <v>1706300348</v>
      </c>
      <c r="H12484" s="71">
        <v>7806589466</v>
      </c>
      <c r="I12484" s="26" t="s">
        <v>44829</v>
      </c>
      <c r="J12484" s="3"/>
      <c r="K12484" s="3"/>
      <c r="L12484" s="3"/>
    </row>
    <row r="12485" spans="1:12" ht="15.75">
      <c r="A12485" s="74">
        <f t="shared" si="196"/>
        <v>12479</v>
      </c>
      <c r="B12485" s="59" t="s">
        <v>3333</v>
      </c>
      <c r="C12485" s="59" t="s">
        <v>44828</v>
      </c>
      <c r="D12485" s="59" t="s">
        <v>21523</v>
      </c>
      <c r="E12485" s="104" t="s">
        <v>44827</v>
      </c>
      <c r="F12485" s="104" t="s">
        <v>44827</v>
      </c>
      <c r="G12485" s="71">
        <v>1947847686</v>
      </c>
      <c r="H12485" s="71">
        <v>9155086417</v>
      </c>
      <c r="I12485" s="26" t="s">
        <v>44826</v>
      </c>
      <c r="J12485" s="93"/>
      <c r="K12485" s="93"/>
      <c r="L12485" s="93"/>
    </row>
    <row r="12486" spans="1:12" ht="15.75">
      <c r="A12486" s="74">
        <f t="shared" si="196"/>
        <v>12480</v>
      </c>
      <c r="B12486" s="59" t="s">
        <v>3333</v>
      </c>
      <c r="C12486" s="59" t="s">
        <v>44825</v>
      </c>
      <c r="D12486" s="59" t="s">
        <v>44824</v>
      </c>
      <c r="E12486" s="104" t="s">
        <v>44823</v>
      </c>
      <c r="F12486" s="104" t="s">
        <v>44823</v>
      </c>
      <c r="G12486" s="71">
        <v>1707621148</v>
      </c>
      <c r="H12486" s="71">
        <v>6462575744</v>
      </c>
      <c r="I12486" s="26" t="s">
        <v>44822</v>
      </c>
      <c r="J12486" s="93"/>
      <c r="K12486" s="93"/>
      <c r="L12486" s="93"/>
    </row>
    <row r="12487" spans="1:12" ht="15.75">
      <c r="A12487" s="74">
        <f t="shared" si="196"/>
        <v>12481</v>
      </c>
      <c r="B12487" s="59" t="s">
        <v>3333</v>
      </c>
      <c r="C12487" s="59" t="s">
        <v>44821</v>
      </c>
      <c r="D12487" s="59" t="s">
        <v>44820</v>
      </c>
      <c r="E12487" s="104" t="s">
        <v>44819</v>
      </c>
      <c r="F12487" s="104" t="s">
        <v>44818</v>
      </c>
      <c r="G12487" s="71">
        <v>1962848743</v>
      </c>
      <c r="H12487" s="71">
        <v>3728565395</v>
      </c>
      <c r="I12487" s="26" t="s">
        <v>44817</v>
      </c>
      <c r="J12487" s="93"/>
      <c r="K12487" s="93"/>
      <c r="L12487" s="93"/>
    </row>
    <row r="12488" spans="1:12" ht="15.75">
      <c r="A12488" s="74">
        <f t="shared" si="196"/>
        <v>12482</v>
      </c>
      <c r="B12488" s="59" t="s">
        <v>3333</v>
      </c>
      <c r="C12488" s="59" t="s">
        <v>566</v>
      </c>
      <c r="D12488" s="59" t="s">
        <v>44816</v>
      </c>
      <c r="E12488" s="104" t="s">
        <v>44815</v>
      </c>
      <c r="F12488" s="104" t="s">
        <v>44815</v>
      </c>
      <c r="G12488" s="71">
        <v>1731570880</v>
      </c>
      <c r="H12488" s="71">
        <v>5959168849</v>
      </c>
      <c r="I12488" s="76" t="s">
        <v>44814</v>
      </c>
      <c r="J12488" s="93"/>
      <c r="K12488" s="93"/>
      <c r="L12488" s="93"/>
    </row>
    <row r="12489" spans="1:12" ht="15.75">
      <c r="A12489" s="74">
        <f t="shared" si="196"/>
        <v>12483</v>
      </c>
      <c r="B12489" s="59" t="s">
        <v>3333</v>
      </c>
      <c r="C12489" s="59" t="s">
        <v>44813</v>
      </c>
      <c r="D12489" s="59" t="s">
        <v>44812</v>
      </c>
      <c r="E12489" s="104" t="s">
        <v>44811</v>
      </c>
      <c r="F12489" s="104" t="s">
        <v>44811</v>
      </c>
      <c r="G12489" s="71">
        <v>1911037321</v>
      </c>
      <c r="H12489" s="71">
        <v>3301834275</v>
      </c>
      <c r="I12489" s="76" t="s">
        <v>44810</v>
      </c>
      <c r="J12489" s="93"/>
      <c r="K12489" s="93"/>
      <c r="L12489" s="93"/>
    </row>
    <row r="12490" spans="1:12" ht="15.75">
      <c r="A12490" s="74">
        <f t="shared" si="196"/>
        <v>12484</v>
      </c>
      <c r="B12490" s="59" t="s">
        <v>3333</v>
      </c>
      <c r="C12490" s="59" t="s">
        <v>44809</v>
      </c>
      <c r="D12490" s="59" t="s">
        <v>14560</v>
      </c>
      <c r="E12490" s="104" t="s">
        <v>44808</v>
      </c>
      <c r="F12490" s="104" t="s">
        <v>44808</v>
      </c>
      <c r="G12490" s="71">
        <v>1738323677</v>
      </c>
      <c r="H12490" s="71">
        <v>3756234195</v>
      </c>
      <c r="I12490" s="76" t="s">
        <v>44807</v>
      </c>
      <c r="J12490" s="93"/>
      <c r="K12490" s="93"/>
      <c r="L12490" s="93"/>
    </row>
    <row r="12491" spans="1:12" ht="15.75">
      <c r="A12491" s="74">
        <f t="shared" si="196"/>
        <v>12485</v>
      </c>
      <c r="B12491" s="59" t="s">
        <v>3333</v>
      </c>
      <c r="C12491" s="59" t="s">
        <v>44806</v>
      </c>
      <c r="D12491" s="59" t="s">
        <v>44805</v>
      </c>
      <c r="E12491" s="104" t="s">
        <v>44804</v>
      </c>
      <c r="F12491" s="104" t="s">
        <v>44804</v>
      </c>
      <c r="G12491" s="71">
        <v>1778996503</v>
      </c>
      <c r="H12491" s="71">
        <v>2412544427</v>
      </c>
      <c r="I12491" s="76" t="s">
        <v>44803</v>
      </c>
      <c r="J12491" s="93"/>
      <c r="K12491" s="93"/>
      <c r="L12491" s="93"/>
    </row>
    <row r="12492" spans="1:12" ht="15.75">
      <c r="A12492" s="74">
        <f t="shared" si="196"/>
        <v>12486</v>
      </c>
      <c r="B12492" s="59" t="s">
        <v>3333</v>
      </c>
      <c r="C12492" s="59" t="s">
        <v>8924</v>
      </c>
      <c r="D12492" s="59" t="s">
        <v>30743</v>
      </c>
      <c r="E12492" s="104" t="s">
        <v>30940</v>
      </c>
      <c r="F12492" s="104" t="s">
        <v>44802</v>
      </c>
      <c r="G12492" s="71">
        <v>1700591600</v>
      </c>
      <c r="H12492" s="71">
        <v>5113031412</v>
      </c>
      <c r="I12492" s="76" t="s">
        <v>44801</v>
      </c>
      <c r="J12492" s="93"/>
      <c r="K12492" s="93"/>
      <c r="L12492" s="93"/>
    </row>
    <row r="12493" spans="1:12" ht="15.75">
      <c r="A12493" s="74">
        <f t="shared" si="196"/>
        <v>12487</v>
      </c>
      <c r="B12493" s="59" t="s">
        <v>3333</v>
      </c>
      <c r="C12493" s="59" t="s">
        <v>44800</v>
      </c>
      <c r="D12493" s="59" t="s">
        <v>5868</v>
      </c>
      <c r="E12493" s="104" t="s">
        <v>44799</v>
      </c>
      <c r="F12493" s="104" t="s">
        <v>44799</v>
      </c>
      <c r="G12493" s="71">
        <v>1760575176</v>
      </c>
      <c r="H12493" s="71">
        <v>5964875552</v>
      </c>
      <c r="I12493" s="76" t="s">
        <v>44798</v>
      </c>
      <c r="J12493" s="93"/>
      <c r="K12493" s="93"/>
      <c r="L12493" s="93"/>
    </row>
    <row r="12494" spans="1:12" ht="15.75">
      <c r="A12494" s="74">
        <f t="shared" si="196"/>
        <v>12488</v>
      </c>
      <c r="B12494" s="59" t="s">
        <v>3333</v>
      </c>
      <c r="C12494" s="59" t="s">
        <v>17609</v>
      </c>
      <c r="D12494" s="59" t="s">
        <v>44797</v>
      </c>
      <c r="E12494" s="104" t="s">
        <v>44796</v>
      </c>
      <c r="F12494" s="104" t="s">
        <v>44796</v>
      </c>
      <c r="G12494" s="71">
        <v>1752415953</v>
      </c>
      <c r="H12494" s="71">
        <v>3762742249</v>
      </c>
      <c r="I12494" s="76" t="s">
        <v>44795</v>
      </c>
      <c r="J12494" s="93"/>
      <c r="K12494" s="93"/>
      <c r="L12494" s="93"/>
    </row>
    <row r="12495" spans="1:12" ht="15.75">
      <c r="A12495" s="74">
        <f t="shared" si="196"/>
        <v>12489</v>
      </c>
      <c r="B12495" s="59" t="s">
        <v>3333</v>
      </c>
      <c r="C12495" s="59" t="s">
        <v>44794</v>
      </c>
      <c r="D12495" s="59" t="s">
        <v>4781</v>
      </c>
      <c r="E12495" s="104" t="s">
        <v>44793</v>
      </c>
      <c r="F12495" s="104" t="s">
        <v>44793</v>
      </c>
      <c r="G12495" s="71">
        <v>1909954718</v>
      </c>
      <c r="H12495" s="59" t="s">
        <v>44792</v>
      </c>
      <c r="I12495" s="76" t="s">
        <v>44791</v>
      </c>
      <c r="J12495" s="93"/>
      <c r="K12495" s="93"/>
      <c r="L12495" s="93"/>
    </row>
    <row r="12496" spans="1:12" ht="15.75">
      <c r="A12496" s="74">
        <f t="shared" si="196"/>
        <v>12490</v>
      </c>
      <c r="B12496" s="59" t="s">
        <v>3333</v>
      </c>
      <c r="C12496" s="59" t="s">
        <v>41961</v>
      </c>
      <c r="D12496" s="59" t="s">
        <v>44790</v>
      </c>
      <c r="E12496" s="104" t="s">
        <v>44789</v>
      </c>
      <c r="F12496" s="104" t="s">
        <v>44789</v>
      </c>
      <c r="G12496" s="71">
        <v>1768235437</v>
      </c>
      <c r="H12496" s="71">
        <v>6913329915</v>
      </c>
      <c r="I12496" s="76" t="s">
        <v>44788</v>
      </c>
      <c r="J12496" s="93"/>
      <c r="K12496" s="93"/>
      <c r="L12496" s="93"/>
    </row>
    <row r="12497" spans="1:12" ht="15.75">
      <c r="A12497" s="74">
        <f t="shared" si="196"/>
        <v>12491</v>
      </c>
      <c r="B12497" s="59" t="s">
        <v>3333</v>
      </c>
      <c r="C12497" s="59" t="s">
        <v>44787</v>
      </c>
      <c r="D12497" s="59" t="s">
        <v>44786</v>
      </c>
      <c r="E12497" s="104" t="s">
        <v>44785</v>
      </c>
      <c r="F12497" s="104" t="s">
        <v>44785</v>
      </c>
      <c r="G12497" s="106">
        <v>1611956871</v>
      </c>
      <c r="H12497" s="106">
        <v>2864378423</v>
      </c>
      <c r="I12497" s="76" t="s">
        <v>44784</v>
      </c>
      <c r="J12497" s="93"/>
      <c r="K12497" s="93"/>
      <c r="L12497" s="93"/>
    </row>
    <row r="12498" spans="1:12" ht="15.75">
      <c r="A12498" s="74">
        <f t="shared" si="196"/>
        <v>12492</v>
      </c>
      <c r="B12498" s="59" t="s">
        <v>3333</v>
      </c>
      <c r="C12498" s="59" t="s">
        <v>17568</v>
      </c>
      <c r="D12498" s="59" t="s">
        <v>44783</v>
      </c>
      <c r="E12498" s="104" t="s">
        <v>44782</v>
      </c>
      <c r="F12498" s="104" t="s">
        <v>44782</v>
      </c>
      <c r="G12498" s="106">
        <v>1988285434</v>
      </c>
      <c r="H12498" s="106">
        <v>4654787466</v>
      </c>
      <c r="I12498" s="76" t="s">
        <v>44781</v>
      </c>
      <c r="J12498" s="93"/>
      <c r="K12498" s="93"/>
      <c r="L12498" s="93"/>
    </row>
    <row r="12499" spans="1:12" ht="15.75">
      <c r="A12499" s="74">
        <f t="shared" si="196"/>
        <v>12493</v>
      </c>
      <c r="B12499" s="59" t="s">
        <v>3333</v>
      </c>
      <c r="C12499" s="59" t="s">
        <v>44780</v>
      </c>
      <c r="D12499" s="59" t="s">
        <v>16016</v>
      </c>
      <c r="E12499" s="104" t="s">
        <v>44779</v>
      </c>
      <c r="F12499" s="104" t="s">
        <v>44779</v>
      </c>
      <c r="G12499" s="106">
        <v>1516073548</v>
      </c>
      <c r="H12499" s="106">
        <v>4212373932</v>
      </c>
      <c r="I12499" s="76" t="s">
        <v>44778</v>
      </c>
      <c r="J12499" s="93"/>
      <c r="K12499" s="93"/>
      <c r="L12499" s="93"/>
    </row>
    <row r="12500" spans="1:12" ht="15.75">
      <c r="A12500" s="74">
        <f t="shared" si="196"/>
        <v>12494</v>
      </c>
      <c r="B12500" s="59" t="s">
        <v>3333</v>
      </c>
      <c r="C12500" s="59" t="s">
        <v>7941</v>
      </c>
      <c r="D12500" s="59" t="s">
        <v>3389</v>
      </c>
      <c r="E12500" s="104" t="s">
        <v>44777</v>
      </c>
      <c r="F12500" s="104" t="s">
        <v>44777</v>
      </c>
      <c r="G12500" s="106">
        <v>1903027072</v>
      </c>
      <c r="H12500" s="106">
        <v>4655492397</v>
      </c>
      <c r="I12500" s="76" t="s">
        <v>44776</v>
      </c>
      <c r="J12500" s="93"/>
      <c r="K12500" s="93"/>
      <c r="L12500" s="93"/>
    </row>
    <row r="12501" spans="1:12" ht="15.75">
      <c r="A12501" s="74">
        <f t="shared" si="196"/>
        <v>12495</v>
      </c>
      <c r="B12501" s="59" t="s">
        <v>3333</v>
      </c>
      <c r="C12501" s="59" t="s">
        <v>44775</v>
      </c>
      <c r="D12501" s="59" t="s">
        <v>44774</v>
      </c>
      <c r="E12501" s="104" t="s">
        <v>44773</v>
      </c>
      <c r="F12501" s="104" t="s">
        <v>44773</v>
      </c>
      <c r="G12501" s="106">
        <v>1945406694</v>
      </c>
      <c r="H12501" s="104" t="s">
        <v>44772</v>
      </c>
      <c r="I12501" s="76" t="s">
        <v>44771</v>
      </c>
      <c r="J12501" s="93"/>
      <c r="K12501" s="93"/>
      <c r="L12501" s="93"/>
    </row>
    <row r="12502" spans="1:12" ht="15.75">
      <c r="A12502" s="74">
        <f t="shared" si="196"/>
        <v>12496</v>
      </c>
      <c r="B12502" s="59" t="s">
        <v>3333</v>
      </c>
      <c r="C12502" s="59" t="s">
        <v>44770</v>
      </c>
      <c r="D12502" s="59" t="s">
        <v>44769</v>
      </c>
      <c r="E12502" s="104" t="s">
        <v>44768</v>
      </c>
      <c r="F12502" s="104" t="s">
        <v>44768</v>
      </c>
      <c r="G12502" s="106">
        <v>1985857480</v>
      </c>
      <c r="H12502" s="106">
        <v>1513044667</v>
      </c>
      <c r="I12502" s="76" t="s">
        <v>44767</v>
      </c>
      <c r="J12502" s="93"/>
      <c r="K12502" s="93"/>
      <c r="L12502" s="93"/>
    </row>
    <row r="12503" spans="1:12" ht="15.75">
      <c r="A12503" s="74">
        <f t="shared" si="196"/>
        <v>12497</v>
      </c>
      <c r="B12503" s="59" t="s">
        <v>3333</v>
      </c>
      <c r="C12503" s="59" t="s">
        <v>29663</v>
      </c>
      <c r="D12503" s="59" t="s">
        <v>44766</v>
      </c>
      <c r="E12503" s="104" t="s">
        <v>44765</v>
      </c>
      <c r="F12503" s="104" t="s">
        <v>44765</v>
      </c>
      <c r="G12503" s="106">
        <v>1795590483</v>
      </c>
      <c r="H12503" s="106">
        <v>5103992151</v>
      </c>
      <c r="I12503" s="76" t="s">
        <v>44764</v>
      </c>
      <c r="J12503" s="93"/>
      <c r="K12503" s="93"/>
      <c r="L12503" s="93"/>
    </row>
    <row r="12504" spans="1:12" ht="15.75">
      <c r="A12504" s="74">
        <f t="shared" si="196"/>
        <v>12498</v>
      </c>
      <c r="B12504" s="59" t="s">
        <v>3333</v>
      </c>
      <c r="C12504" s="59" t="s">
        <v>44763</v>
      </c>
      <c r="D12504" s="59" t="s">
        <v>44762</v>
      </c>
      <c r="E12504" s="104" t="s">
        <v>44761</v>
      </c>
      <c r="F12504" s="104" t="s">
        <v>44760</v>
      </c>
      <c r="G12504" s="106">
        <v>1712793510</v>
      </c>
      <c r="H12504" s="106">
        <v>2404341246</v>
      </c>
      <c r="I12504" s="76" t="s">
        <v>44759</v>
      </c>
      <c r="J12504" s="93"/>
      <c r="K12504" s="93"/>
      <c r="L12504" s="93"/>
    </row>
    <row r="12505" spans="1:12" ht="15.75">
      <c r="A12505" s="74">
        <f t="shared" si="196"/>
        <v>12499</v>
      </c>
      <c r="B12505" s="59" t="s">
        <v>3333</v>
      </c>
      <c r="C12505" s="59" t="s">
        <v>44758</v>
      </c>
      <c r="D12505" s="59" t="s">
        <v>15801</v>
      </c>
      <c r="E12505" s="104" t="s">
        <v>44757</v>
      </c>
      <c r="F12505" s="104" t="s">
        <v>44757</v>
      </c>
      <c r="G12505" s="106">
        <v>1961165312</v>
      </c>
      <c r="H12505" s="106">
        <v>5106534232</v>
      </c>
      <c r="I12505" s="76" t="s">
        <v>44756</v>
      </c>
      <c r="J12505" s="93"/>
      <c r="K12505" s="93"/>
      <c r="L12505" s="93"/>
    </row>
    <row r="12506" spans="1:12" ht="15.75">
      <c r="A12506" s="74">
        <f t="shared" si="196"/>
        <v>12500</v>
      </c>
      <c r="B12506" s="59" t="s">
        <v>3333</v>
      </c>
      <c r="C12506" s="59" t="s">
        <v>44755</v>
      </c>
      <c r="D12506" s="59" t="s">
        <v>44754</v>
      </c>
      <c r="E12506" s="104" t="s">
        <v>44753</v>
      </c>
      <c r="F12506" s="104" t="s">
        <v>44752</v>
      </c>
      <c r="G12506" s="106">
        <v>1793251949</v>
      </c>
      <c r="H12506" s="106">
        <v>1504016732</v>
      </c>
      <c r="I12506" s="76" t="s">
        <v>44751</v>
      </c>
      <c r="J12506" s="93"/>
      <c r="K12506" s="93"/>
      <c r="L12506" s="93"/>
    </row>
    <row r="12507" spans="1:12" ht="15.75">
      <c r="A12507" s="74">
        <f t="shared" si="196"/>
        <v>12501</v>
      </c>
      <c r="B12507" s="59" t="s">
        <v>3333</v>
      </c>
      <c r="C12507" s="59" t="s">
        <v>44750</v>
      </c>
      <c r="D12507" s="59" t="s">
        <v>44749</v>
      </c>
      <c r="E12507" s="104" t="s">
        <v>44748</v>
      </c>
      <c r="F12507" s="104" t="s">
        <v>44748</v>
      </c>
      <c r="G12507" s="106">
        <v>1735885577</v>
      </c>
      <c r="H12507" s="104" t="s">
        <v>44747</v>
      </c>
      <c r="I12507" s="76" t="s">
        <v>44746</v>
      </c>
      <c r="J12507" s="93"/>
      <c r="K12507" s="93"/>
      <c r="L12507" s="93"/>
    </row>
    <row r="12508" spans="1:12" ht="15.75">
      <c r="A12508" s="74">
        <f t="shared" si="196"/>
        <v>12502</v>
      </c>
      <c r="B12508" s="59" t="s">
        <v>3333</v>
      </c>
      <c r="C12508" s="59" t="s">
        <v>3095</v>
      </c>
      <c r="D12508" s="59" t="s">
        <v>44745</v>
      </c>
      <c r="E12508" s="104" t="s">
        <v>44744</v>
      </c>
      <c r="F12508" s="104" t="s">
        <v>44744</v>
      </c>
      <c r="G12508" s="106">
        <v>1794393495</v>
      </c>
      <c r="H12508" s="106">
        <v>8262601704</v>
      </c>
      <c r="I12508" s="76" t="s">
        <v>44743</v>
      </c>
      <c r="J12508" s="93"/>
      <c r="K12508" s="93"/>
      <c r="L12508" s="93"/>
    </row>
    <row r="12509" spans="1:12" ht="15.75">
      <c r="A12509" s="74">
        <f t="shared" si="196"/>
        <v>12503</v>
      </c>
      <c r="B12509" s="59" t="s">
        <v>3333</v>
      </c>
      <c r="C12509" s="59" t="s">
        <v>44742</v>
      </c>
      <c r="D12509" s="59" t="s">
        <v>44741</v>
      </c>
      <c r="E12509" s="104" t="s">
        <v>44740</v>
      </c>
      <c r="F12509" s="104" t="s">
        <v>44740</v>
      </c>
      <c r="G12509" s="106">
        <v>1686967273</v>
      </c>
      <c r="H12509" s="106">
        <v>4184313510</v>
      </c>
      <c r="I12509" s="76" t="s">
        <v>44739</v>
      </c>
      <c r="J12509" s="93"/>
      <c r="K12509" s="93"/>
      <c r="L12509" s="93"/>
    </row>
    <row r="12510" spans="1:12" ht="15.75">
      <c r="A12510" s="74">
        <f t="shared" si="196"/>
        <v>12504</v>
      </c>
      <c r="B12510" s="59" t="s">
        <v>3333</v>
      </c>
      <c r="C12510" s="104" t="s">
        <v>4757</v>
      </c>
      <c r="D12510" s="104" t="s">
        <v>44738</v>
      </c>
      <c r="E12510" s="104" t="s">
        <v>44737</v>
      </c>
      <c r="F12510" s="104" t="s">
        <v>44737</v>
      </c>
      <c r="G12510" s="106">
        <v>1980000548</v>
      </c>
      <c r="H12510" s="106">
        <v>5105009285</v>
      </c>
      <c r="I12510" s="76" t="s">
        <v>44736</v>
      </c>
      <c r="J12510" s="93"/>
      <c r="K12510" s="93"/>
      <c r="L12510" s="93"/>
    </row>
    <row r="12511" spans="1:12" ht="15.75">
      <c r="A12511" s="74">
        <f t="shared" si="196"/>
        <v>12505</v>
      </c>
      <c r="B12511" s="59" t="s">
        <v>3333</v>
      </c>
      <c r="C12511" s="104" t="s">
        <v>44735</v>
      </c>
      <c r="D12511" s="104" t="s">
        <v>44734</v>
      </c>
      <c r="E12511" s="104" t="s">
        <v>44733</v>
      </c>
      <c r="F12511" s="104" t="s">
        <v>44733</v>
      </c>
      <c r="G12511" s="106">
        <v>1971900618</v>
      </c>
      <c r="H12511" s="106">
        <v>5556179660</v>
      </c>
      <c r="I12511" s="76" t="s">
        <v>44732</v>
      </c>
      <c r="J12511" s="93"/>
      <c r="K12511" s="93"/>
      <c r="L12511" s="93"/>
    </row>
    <row r="12512" spans="1:12" ht="15.75">
      <c r="A12512" s="74">
        <f t="shared" si="196"/>
        <v>12506</v>
      </c>
      <c r="B12512" s="59" t="s">
        <v>3333</v>
      </c>
      <c r="C12512" s="104" t="s">
        <v>17568</v>
      </c>
      <c r="D12512" s="104" t="s">
        <v>44731</v>
      </c>
      <c r="E12512" s="104" t="s">
        <v>44730</v>
      </c>
      <c r="F12512" s="104" t="s">
        <v>44730</v>
      </c>
      <c r="G12512" s="106">
        <v>1750852727</v>
      </c>
      <c r="H12512" s="106">
        <v>5967835827</v>
      </c>
      <c r="I12512" s="76" t="s">
        <v>44729</v>
      </c>
      <c r="J12512" s="93"/>
      <c r="K12512" s="93"/>
      <c r="L12512" s="93"/>
    </row>
    <row r="12513" spans="1:12" ht="15.75">
      <c r="A12513" s="9">
        <f t="shared" si="196"/>
        <v>12507</v>
      </c>
      <c r="B12513" s="98" t="s">
        <v>3220</v>
      </c>
      <c r="C12513" s="556" t="s">
        <v>44728</v>
      </c>
      <c r="D12513" s="556" t="s">
        <v>44727</v>
      </c>
      <c r="E12513" s="319" t="s">
        <v>44679</v>
      </c>
      <c r="F12513" s="319" t="s">
        <v>44679</v>
      </c>
      <c r="G12513" s="319">
        <v>1732033220</v>
      </c>
      <c r="H12513" s="319">
        <v>2854983026</v>
      </c>
      <c r="I12513" s="95" t="s">
        <v>44726</v>
      </c>
      <c r="J12513" s="3"/>
      <c r="K12513" s="3"/>
      <c r="L12513" s="3"/>
    </row>
    <row r="12514" spans="1:12" ht="15.75">
      <c r="A12514" s="9">
        <f t="shared" si="196"/>
        <v>12508</v>
      </c>
      <c r="B12514" s="98" t="s">
        <v>3220</v>
      </c>
      <c r="C12514" s="556" t="s">
        <v>44725</v>
      </c>
      <c r="D12514" s="556" t="s">
        <v>44724</v>
      </c>
      <c r="E12514" s="319" t="s">
        <v>44723</v>
      </c>
      <c r="F12514" s="319" t="s">
        <v>44722</v>
      </c>
      <c r="G12514" s="319">
        <v>1954860638</v>
      </c>
      <c r="H12514" s="319">
        <v>4654110412</v>
      </c>
      <c r="I12514" s="95" t="s">
        <v>44721</v>
      </c>
      <c r="J12514" s="3"/>
      <c r="K12514" s="3"/>
      <c r="L12514" s="3"/>
    </row>
    <row r="12515" spans="1:12" ht="15.75">
      <c r="A12515" s="9">
        <f t="shared" si="196"/>
        <v>12509</v>
      </c>
      <c r="B12515" s="98" t="s">
        <v>3220</v>
      </c>
      <c r="C12515" s="556" t="s">
        <v>44720</v>
      </c>
      <c r="D12515" s="556" t="s">
        <v>44719</v>
      </c>
      <c r="E12515" s="319" t="s">
        <v>44718</v>
      </c>
      <c r="F12515" s="319" t="s">
        <v>44718</v>
      </c>
      <c r="G12515" s="319">
        <v>1705146118</v>
      </c>
      <c r="H12515" s="319">
        <v>9163782338</v>
      </c>
      <c r="I12515" s="95" t="s">
        <v>44717</v>
      </c>
      <c r="J12515" s="3"/>
      <c r="K12515" s="3"/>
      <c r="L12515" s="3"/>
    </row>
    <row r="12516" spans="1:12" ht="15.75">
      <c r="A12516" s="9">
        <f t="shared" si="196"/>
        <v>12510</v>
      </c>
      <c r="B12516" s="98" t="s">
        <v>3220</v>
      </c>
      <c r="C12516" s="556" t="s">
        <v>44716</v>
      </c>
      <c r="D12516" s="556" t="s">
        <v>44715</v>
      </c>
      <c r="E12516" s="319" t="s">
        <v>44714</v>
      </c>
      <c r="F12516" s="319" t="s">
        <v>44714</v>
      </c>
      <c r="G12516" s="319">
        <v>1571209290</v>
      </c>
      <c r="H12516" s="319">
        <v>9580742923</v>
      </c>
      <c r="I12516" s="95" t="s">
        <v>44713</v>
      </c>
      <c r="J12516" s="3"/>
      <c r="K12516" s="3"/>
      <c r="L12516" s="3"/>
    </row>
    <row r="12517" spans="1:12" ht="15.75">
      <c r="A12517" s="9">
        <f t="shared" si="196"/>
        <v>12511</v>
      </c>
      <c r="B12517" s="98" t="s">
        <v>3220</v>
      </c>
      <c r="C12517" s="556" t="s">
        <v>44712</v>
      </c>
      <c r="D12517" s="556" t="s">
        <v>4134</v>
      </c>
      <c r="E12517" s="319" t="s">
        <v>44679</v>
      </c>
      <c r="F12517" s="319" t="s">
        <v>44679</v>
      </c>
      <c r="G12517" s="319">
        <v>1965659555</v>
      </c>
      <c r="H12517" s="319">
        <v>1904696190</v>
      </c>
      <c r="I12517" s="95" t="s">
        <v>44711</v>
      </c>
      <c r="J12517" s="3"/>
      <c r="K12517" s="3"/>
      <c r="L12517" s="3"/>
    </row>
    <row r="12518" spans="1:12" ht="15.75">
      <c r="A12518" s="9">
        <f t="shared" si="196"/>
        <v>12512</v>
      </c>
      <c r="B12518" s="98" t="s">
        <v>3220</v>
      </c>
      <c r="C12518" s="556" t="s">
        <v>44710</v>
      </c>
      <c r="D12518" s="556" t="s">
        <v>44709</v>
      </c>
      <c r="E12518" s="319" t="s">
        <v>44708</v>
      </c>
      <c r="F12518" s="319" t="s">
        <v>44708</v>
      </c>
      <c r="G12518" s="319">
        <v>1517818563</v>
      </c>
      <c r="H12518" s="319">
        <v>3314989652</v>
      </c>
      <c r="I12518" s="95" t="s">
        <v>44707</v>
      </c>
      <c r="J12518" s="3"/>
      <c r="K12518" s="3"/>
      <c r="L12518" s="3"/>
    </row>
    <row r="12519" spans="1:12" ht="15.75">
      <c r="A12519" s="9">
        <f t="shared" si="196"/>
        <v>12513</v>
      </c>
      <c r="B12519" s="98" t="s">
        <v>3220</v>
      </c>
      <c r="C12519" s="556" t="s">
        <v>44706</v>
      </c>
      <c r="D12519" s="556" t="s">
        <v>44705</v>
      </c>
      <c r="E12519" s="319" t="s">
        <v>44704</v>
      </c>
      <c r="F12519" s="319" t="s">
        <v>44704</v>
      </c>
      <c r="G12519" s="319">
        <v>1747288472</v>
      </c>
      <c r="H12519" s="319">
        <v>2855452005</v>
      </c>
      <c r="I12519" s="95" t="s">
        <v>44703</v>
      </c>
      <c r="J12519" s="3"/>
      <c r="K12519" s="3"/>
      <c r="L12519" s="3"/>
    </row>
    <row r="12520" spans="1:12" ht="15.75">
      <c r="A12520" s="9">
        <f t="shared" si="196"/>
        <v>12514</v>
      </c>
      <c r="B12520" s="98" t="s">
        <v>3220</v>
      </c>
      <c r="C12520" s="556" t="s">
        <v>30205</v>
      </c>
      <c r="D12520" s="556" t="s">
        <v>5888</v>
      </c>
      <c r="E12520" s="319" t="s">
        <v>44663</v>
      </c>
      <c r="F12520" s="319" t="s">
        <v>44702</v>
      </c>
      <c r="G12520" s="319">
        <v>1408185769</v>
      </c>
      <c r="H12520" s="319">
        <v>4654380031</v>
      </c>
      <c r="I12520" s="95" t="s">
        <v>44701</v>
      </c>
      <c r="J12520" s="3"/>
      <c r="K12520" s="3"/>
      <c r="L12520" s="3"/>
    </row>
    <row r="12521" spans="1:12" ht="15.75">
      <c r="A12521" s="9">
        <f t="shared" si="196"/>
        <v>12515</v>
      </c>
      <c r="B12521" s="98" t="s">
        <v>3220</v>
      </c>
      <c r="C12521" s="556" t="s">
        <v>44700</v>
      </c>
      <c r="D12521" s="556" t="s">
        <v>44699</v>
      </c>
      <c r="E12521" s="319" t="s">
        <v>44698</v>
      </c>
      <c r="F12521" s="319" t="s">
        <v>44698</v>
      </c>
      <c r="G12521" s="319">
        <v>1910158200</v>
      </c>
      <c r="H12521" s="319">
        <v>9580574284</v>
      </c>
      <c r="I12521" s="95" t="s">
        <v>44697</v>
      </c>
      <c r="J12521" s="3"/>
      <c r="K12521" s="3"/>
      <c r="L12521" s="3"/>
    </row>
    <row r="12522" spans="1:12" ht="15.75">
      <c r="A12522" s="9">
        <f t="shared" si="196"/>
        <v>12516</v>
      </c>
      <c r="B12522" s="98" t="s">
        <v>3220</v>
      </c>
      <c r="C12522" s="556" t="s">
        <v>44696</v>
      </c>
      <c r="D12522" s="556" t="s">
        <v>44695</v>
      </c>
      <c r="E12522" s="319" t="s">
        <v>44694</v>
      </c>
      <c r="F12522" s="319" t="s">
        <v>44693</v>
      </c>
      <c r="G12522" s="319">
        <v>1764791570</v>
      </c>
      <c r="H12522" s="319">
        <v>6437936427</v>
      </c>
      <c r="I12522" s="95" t="s">
        <v>44692</v>
      </c>
      <c r="J12522" s="3"/>
      <c r="K12522" s="3"/>
      <c r="L12522" s="3"/>
    </row>
    <row r="12523" spans="1:12" ht="15.75">
      <c r="A12523" s="9">
        <f t="shared" si="196"/>
        <v>12517</v>
      </c>
      <c r="B12523" s="98" t="s">
        <v>3220</v>
      </c>
      <c r="C12523" s="556" t="s">
        <v>44691</v>
      </c>
      <c r="D12523" s="556" t="s">
        <v>44690</v>
      </c>
      <c r="E12523" s="319" t="s">
        <v>44689</v>
      </c>
      <c r="F12523" s="319" t="s">
        <v>44689</v>
      </c>
      <c r="G12523" s="319">
        <v>1643761682</v>
      </c>
      <c r="H12523" s="319">
        <v>8265570997</v>
      </c>
      <c r="I12523" s="95" t="s">
        <v>44688</v>
      </c>
      <c r="J12523" s="3"/>
      <c r="K12523" s="3"/>
      <c r="L12523" s="3"/>
    </row>
    <row r="12524" spans="1:12" ht="15.75">
      <c r="A12524" s="9">
        <f t="shared" si="196"/>
        <v>12518</v>
      </c>
      <c r="B12524" s="98" t="s">
        <v>3220</v>
      </c>
      <c r="C12524" s="556" t="s">
        <v>44687</v>
      </c>
      <c r="D12524" s="556" t="s">
        <v>44686</v>
      </c>
      <c r="E12524" s="319" t="s">
        <v>44685</v>
      </c>
      <c r="F12524" s="319" t="s">
        <v>44685</v>
      </c>
      <c r="G12524" s="319">
        <v>1930331964</v>
      </c>
      <c r="H12524" s="319">
        <v>6455003290</v>
      </c>
      <c r="I12524" s="95" t="s">
        <v>44684</v>
      </c>
      <c r="J12524" s="3"/>
      <c r="K12524" s="3"/>
      <c r="L12524" s="3"/>
    </row>
    <row r="12525" spans="1:12" ht="15.75">
      <c r="A12525" s="9">
        <f t="shared" si="196"/>
        <v>12519</v>
      </c>
      <c r="B12525" s="98" t="s">
        <v>3220</v>
      </c>
      <c r="C12525" s="556" t="s">
        <v>24734</v>
      </c>
      <c r="D12525" s="556" t="s">
        <v>44683</v>
      </c>
      <c r="E12525" s="319" t="s">
        <v>44679</v>
      </c>
      <c r="F12525" s="319" t="s">
        <v>44682</v>
      </c>
      <c r="G12525" s="319">
        <v>1518435723</v>
      </c>
      <c r="H12525" s="319">
        <v>6902707568</v>
      </c>
      <c r="I12525" s="95" t="s">
        <v>44681</v>
      </c>
      <c r="J12525" s="3"/>
      <c r="K12525" s="3"/>
      <c r="L12525" s="3"/>
    </row>
    <row r="12526" spans="1:12" ht="15.75">
      <c r="A12526" s="9">
        <f t="shared" si="196"/>
        <v>12520</v>
      </c>
      <c r="B12526" s="98" t="s">
        <v>3220</v>
      </c>
      <c r="C12526" s="556" t="s">
        <v>44680</v>
      </c>
      <c r="D12526" s="556" t="s">
        <v>17359</v>
      </c>
      <c r="E12526" s="319" t="s">
        <v>44679</v>
      </c>
      <c r="F12526" s="319" t="s">
        <v>44679</v>
      </c>
      <c r="G12526" s="319">
        <v>1739348496</v>
      </c>
      <c r="H12526" s="319">
        <v>6454998649</v>
      </c>
      <c r="I12526" s="95" t="s">
        <v>44678</v>
      </c>
      <c r="J12526" s="3"/>
      <c r="K12526" s="3"/>
      <c r="L12526" s="3"/>
    </row>
    <row r="12527" spans="1:12" ht="15.75">
      <c r="A12527" s="9">
        <f t="shared" si="196"/>
        <v>12521</v>
      </c>
      <c r="B12527" s="98" t="s">
        <v>3220</v>
      </c>
      <c r="C12527" s="556" t="s">
        <v>44677</v>
      </c>
      <c r="D12527" s="556" t="s">
        <v>44610</v>
      </c>
      <c r="E12527" s="319" t="s">
        <v>44676</v>
      </c>
      <c r="F12527" s="319" t="s">
        <v>44676</v>
      </c>
      <c r="G12527" s="319">
        <v>1927316411</v>
      </c>
      <c r="H12527" s="319">
        <v>1458990189</v>
      </c>
      <c r="I12527" s="95" t="s">
        <v>44675</v>
      </c>
      <c r="J12527" s="3"/>
      <c r="K12527" s="3"/>
      <c r="L12527" s="3"/>
    </row>
    <row r="12528" spans="1:12" ht="15.75">
      <c r="A12528" s="9">
        <f t="shared" si="196"/>
        <v>12522</v>
      </c>
      <c r="B12528" s="98" t="s">
        <v>3220</v>
      </c>
      <c r="C12528" s="556" t="s">
        <v>44674</v>
      </c>
      <c r="D12528" s="556" t="s">
        <v>44673</v>
      </c>
      <c r="E12528" s="319" t="s">
        <v>44672</v>
      </c>
      <c r="F12528" s="319" t="s">
        <v>44671</v>
      </c>
      <c r="G12528" s="319">
        <v>1639611405</v>
      </c>
      <c r="H12528" s="319">
        <v>4204275343</v>
      </c>
      <c r="I12528" s="95" t="s">
        <v>44670</v>
      </c>
      <c r="J12528" s="3"/>
      <c r="K12528" s="3"/>
      <c r="L12528" s="3"/>
    </row>
    <row r="12529" spans="1:12" ht="15.75">
      <c r="A12529" s="9">
        <f t="shared" si="196"/>
        <v>12523</v>
      </c>
      <c r="B12529" s="98" t="s">
        <v>3220</v>
      </c>
      <c r="C12529" s="556" t="s">
        <v>44669</v>
      </c>
      <c r="D12529" s="556" t="s">
        <v>44668</v>
      </c>
      <c r="E12529" s="319" t="s">
        <v>44667</v>
      </c>
      <c r="F12529" s="319" t="s">
        <v>44667</v>
      </c>
      <c r="G12529" s="319">
        <v>1729273195</v>
      </c>
      <c r="H12529" s="319">
        <v>6911128327</v>
      </c>
      <c r="I12529" s="95" t="s">
        <v>44666</v>
      </c>
      <c r="J12529" s="3"/>
      <c r="K12529" s="3"/>
      <c r="L12529" s="3"/>
    </row>
    <row r="12530" spans="1:12" ht="15.75">
      <c r="A12530" s="9">
        <f t="shared" si="196"/>
        <v>12524</v>
      </c>
      <c r="B12530" s="98" t="s">
        <v>3220</v>
      </c>
      <c r="C12530" s="556" t="s">
        <v>44665</v>
      </c>
      <c r="D12530" s="556" t="s">
        <v>44664</v>
      </c>
      <c r="E12530" s="319" t="s">
        <v>44663</v>
      </c>
      <c r="F12530" s="319" t="s">
        <v>44662</v>
      </c>
      <c r="G12530" s="319">
        <v>1999557425</v>
      </c>
      <c r="H12530" s="319">
        <v>5556014875</v>
      </c>
      <c r="I12530" s="95" t="s">
        <v>44661</v>
      </c>
      <c r="J12530" s="3"/>
      <c r="K12530" s="3"/>
      <c r="L12530" s="3"/>
    </row>
    <row r="12531" spans="1:12" ht="15.75">
      <c r="A12531" s="9">
        <f t="shared" si="196"/>
        <v>12525</v>
      </c>
      <c r="B12531" s="98" t="s">
        <v>3220</v>
      </c>
      <c r="C12531" s="556" t="s">
        <v>44660</v>
      </c>
      <c r="D12531" s="556" t="s">
        <v>44659</v>
      </c>
      <c r="E12531" s="319" t="s">
        <v>44658</v>
      </c>
      <c r="F12531" s="319" t="s">
        <v>44658</v>
      </c>
      <c r="G12531" s="319">
        <v>1793703632</v>
      </c>
      <c r="H12531" s="319">
        <v>3710894596</v>
      </c>
      <c r="I12531" s="95" t="s">
        <v>44657</v>
      </c>
      <c r="J12531" s="3"/>
      <c r="K12531" s="3"/>
      <c r="L12531" s="3"/>
    </row>
    <row r="12532" spans="1:12" ht="15.75">
      <c r="A12532" s="9">
        <f t="shared" si="196"/>
        <v>12526</v>
      </c>
      <c r="B12532" s="98" t="s">
        <v>3220</v>
      </c>
      <c r="C12532" s="556" t="s">
        <v>44656</v>
      </c>
      <c r="D12532" s="556" t="s">
        <v>4095</v>
      </c>
      <c r="E12532" s="319" t="s">
        <v>44655</v>
      </c>
      <c r="F12532" s="319" t="s">
        <v>44655</v>
      </c>
      <c r="G12532" s="319">
        <v>1757713731</v>
      </c>
      <c r="H12532" s="319">
        <v>7365551139</v>
      </c>
      <c r="I12532" s="95" t="s">
        <v>44654</v>
      </c>
      <c r="J12532" s="3"/>
      <c r="K12532" s="3"/>
      <c r="L12532" s="3"/>
    </row>
    <row r="12533" spans="1:12" ht="15.75">
      <c r="A12533" s="9">
        <f t="shared" si="196"/>
        <v>12527</v>
      </c>
      <c r="B12533" s="98" t="s">
        <v>3220</v>
      </c>
      <c r="C12533" s="556" t="s">
        <v>44653</v>
      </c>
      <c r="D12533" s="556" t="s">
        <v>44652</v>
      </c>
      <c r="E12533" s="319" t="s">
        <v>44649</v>
      </c>
      <c r="F12533" s="319" t="s">
        <v>44649</v>
      </c>
      <c r="G12533" s="319">
        <v>1312403377</v>
      </c>
      <c r="H12533" s="319">
        <v>6910954111</v>
      </c>
      <c r="I12533" s="95" t="s">
        <v>44651</v>
      </c>
      <c r="J12533" s="3"/>
      <c r="K12533" s="3"/>
      <c r="L12533" s="3"/>
    </row>
    <row r="12534" spans="1:12" ht="15.75">
      <c r="A12534" s="9">
        <f t="shared" ref="A12534:A12597" si="197">ROW()-6</f>
        <v>12528</v>
      </c>
      <c r="B12534" s="98" t="s">
        <v>3220</v>
      </c>
      <c r="C12534" s="556" t="s">
        <v>44650</v>
      </c>
      <c r="D12534" s="556" t="s">
        <v>530</v>
      </c>
      <c r="E12534" s="319" t="s">
        <v>44649</v>
      </c>
      <c r="F12534" s="319" t="s">
        <v>44649</v>
      </c>
      <c r="G12534" s="319">
        <v>1703957956</v>
      </c>
      <c r="H12534" s="319">
        <v>3305025102</v>
      </c>
      <c r="I12534" s="95" t="s">
        <v>44648</v>
      </c>
      <c r="J12534" s="3"/>
      <c r="K12534" s="3"/>
      <c r="L12534" s="3"/>
    </row>
    <row r="12535" spans="1:12" ht="15.75">
      <c r="A12535" s="9">
        <f t="shared" si="197"/>
        <v>12529</v>
      </c>
      <c r="B12535" s="98" t="s">
        <v>3220</v>
      </c>
      <c r="C12535" s="556" t="s">
        <v>44647</v>
      </c>
      <c r="D12535" s="556" t="s">
        <v>44646</v>
      </c>
      <c r="E12535" s="319" t="s">
        <v>44645</v>
      </c>
      <c r="F12535" s="319" t="s">
        <v>44645</v>
      </c>
      <c r="G12535" s="319">
        <v>1782035428</v>
      </c>
      <c r="H12535" s="319">
        <v>9163671119</v>
      </c>
      <c r="I12535" s="95" t="s">
        <v>44644</v>
      </c>
      <c r="J12535" s="3"/>
      <c r="K12535" s="3"/>
      <c r="L12535" s="3"/>
    </row>
    <row r="12536" spans="1:12" ht="15.75">
      <c r="A12536" s="9">
        <f t="shared" si="197"/>
        <v>12530</v>
      </c>
      <c r="B12536" s="98" t="s">
        <v>3220</v>
      </c>
      <c r="C12536" s="556" t="s">
        <v>3411</v>
      </c>
      <c r="D12536" s="556" t="s">
        <v>44643</v>
      </c>
      <c r="E12536" s="319" t="s">
        <v>44640</v>
      </c>
      <c r="F12536" s="319" t="s">
        <v>44640</v>
      </c>
      <c r="G12536" s="319">
        <v>1749428613</v>
      </c>
      <c r="H12536" s="319">
        <v>5108090803</v>
      </c>
      <c r="I12536" s="95" t="s">
        <v>44642</v>
      </c>
      <c r="J12536" s="3"/>
      <c r="K12536" s="3"/>
      <c r="L12536" s="3"/>
    </row>
    <row r="12537" spans="1:12" ht="15.75">
      <c r="A12537" s="9">
        <f t="shared" si="197"/>
        <v>12531</v>
      </c>
      <c r="B12537" s="98" t="s">
        <v>3220</v>
      </c>
      <c r="C12537" s="556" t="s">
        <v>4095</v>
      </c>
      <c r="D12537" s="556" t="s">
        <v>44641</v>
      </c>
      <c r="E12537" s="319" t="s">
        <v>44640</v>
      </c>
      <c r="F12537" s="319" t="s">
        <v>44640</v>
      </c>
      <c r="G12537" s="319">
        <v>1918699121</v>
      </c>
      <c r="H12537" s="319">
        <v>3751675822</v>
      </c>
      <c r="I12537" s="95" t="s">
        <v>44639</v>
      </c>
      <c r="J12537" s="3"/>
      <c r="K12537" s="3"/>
      <c r="L12537" s="3"/>
    </row>
    <row r="12538" spans="1:12" ht="15.75">
      <c r="A12538" s="9">
        <f t="shared" si="197"/>
        <v>12532</v>
      </c>
      <c r="B12538" s="98" t="s">
        <v>3220</v>
      </c>
      <c r="C12538" s="556" t="s">
        <v>44638</v>
      </c>
      <c r="D12538" s="556" t="s">
        <v>44637</v>
      </c>
      <c r="E12538" s="319" t="s">
        <v>44636</v>
      </c>
      <c r="F12538" s="319" t="s">
        <v>44636</v>
      </c>
      <c r="G12538" s="319">
        <v>1729839966</v>
      </c>
      <c r="H12538" s="319">
        <v>1027368875</v>
      </c>
      <c r="I12538" s="95" t="s">
        <v>44635</v>
      </c>
      <c r="J12538" s="3"/>
      <c r="K12538" s="3"/>
      <c r="L12538" s="3"/>
    </row>
    <row r="12539" spans="1:12" ht="15.75">
      <c r="A12539" s="9">
        <f t="shared" si="197"/>
        <v>12533</v>
      </c>
      <c r="B12539" s="98" t="s">
        <v>3220</v>
      </c>
      <c r="C12539" s="556" t="s">
        <v>44634</v>
      </c>
      <c r="D12539" s="556" t="s">
        <v>44633</v>
      </c>
      <c r="E12539" s="319" t="s">
        <v>44617</v>
      </c>
      <c r="F12539" s="319" t="s">
        <v>44617</v>
      </c>
      <c r="G12539" s="319">
        <v>1902737207</v>
      </c>
      <c r="H12539" s="319">
        <v>1953290705</v>
      </c>
      <c r="I12539" s="95" t="s">
        <v>44632</v>
      </c>
      <c r="J12539" s="3"/>
      <c r="K12539" s="3"/>
      <c r="L12539" s="3"/>
    </row>
    <row r="12540" spans="1:12" ht="15.75">
      <c r="A12540" s="9">
        <f t="shared" si="197"/>
        <v>12534</v>
      </c>
      <c r="B12540" s="98" t="s">
        <v>3220</v>
      </c>
      <c r="C12540" s="556" t="s">
        <v>44631</v>
      </c>
      <c r="D12540" s="556" t="s">
        <v>17697</v>
      </c>
      <c r="E12540" s="319" t="s">
        <v>44630</v>
      </c>
      <c r="F12540" s="319" t="s">
        <v>44630</v>
      </c>
      <c r="G12540" s="319">
        <v>1752879922</v>
      </c>
      <c r="H12540" s="319">
        <v>7807154799</v>
      </c>
      <c r="I12540" s="95" t="s">
        <v>44629</v>
      </c>
      <c r="J12540" s="3"/>
      <c r="K12540" s="3"/>
      <c r="L12540" s="3"/>
    </row>
    <row r="12541" spans="1:12" ht="15.75">
      <c r="A12541" s="9">
        <f t="shared" si="197"/>
        <v>12535</v>
      </c>
      <c r="B12541" s="98" t="s">
        <v>3220</v>
      </c>
      <c r="C12541" s="556" t="s">
        <v>44628</v>
      </c>
      <c r="D12541" s="556" t="s">
        <v>44627</v>
      </c>
      <c r="E12541" s="319" t="s">
        <v>44626</v>
      </c>
      <c r="F12541" s="319" t="s">
        <v>44626</v>
      </c>
      <c r="G12541" s="319">
        <v>1922520372</v>
      </c>
      <c r="H12541" s="319">
        <v>6907198607</v>
      </c>
      <c r="I12541" s="95" t="s">
        <v>44625</v>
      </c>
      <c r="J12541" s="3"/>
      <c r="K12541" s="3"/>
      <c r="L12541" s="3"/>
    </row>
    <row r="12542" spans="1:12" ht="15.75">
      <c r="A12542" s="9">
        <f t="shared" si="197"/>
        <v>12536</v>
      </c>
      <c r="B12542" s="98" t="s">
        <v>3220</v>
      </c>
      <c r="C12542" s="556" t="s">
        <v>44624</v>
      </c>
      <c r="D12542" s="556" t="s">
        <v>44623</v>
      </c>
      <c r="E12542" s="319" t="s">
        <v>44622</v>
      </c>
      <c r="F12542" s="319" t="s">
        <v>44621</v>
      </c>
      <c r="G12542" s="319">
        <v>1916159515</v>
      </c>
      <c r="H12542" s="319">
        <v>2910384328415</v>
      </c>
      <c r="I12542" s="95" t="s">
        <v>44620</v>
      </c>
      <c r="J12542" s="3"/>
      <c r="K12542" s="3"/>
      <c r="L12542" s="3"/>
    </row>
    <row r="12543" spans="1:12" ht="15.75">
      <c r="A12543" s="9">
        <f t="shared" si="197"/>
        <v>12537</v>
      </c>
      <c r="B12543" s="98" t="s">
        <v>3220</v>
      </c>
      <c r="C12543" s="555" t="s">
        <v>44619</v>
      </c>
      <c r="D12543" s="555" t="s">
        <v>44618</v>
      </c>
      <c r="E12543" s="319" t="s">
        <v>44617</v>
      </c>
      <c r="F12543" s="319" t="s">
        <v>44617</v>
      </c>
      <c r="G12543" s="319">
        <v>1964463589</v>
      </c>
      <c r="H12543" s="554">
        <v>7353222776</v>
      </c>
      <c r="I12543" s="95" t="s">
        <v>44616</v>
      </c>
      <c r="J12543" s="3"/>
      <c r="K12543" s="3"/>
      <c r="L12543" s="3"/>
    </row>
    <row r="12544" spans="1:12" ht="15.75">
      <c r="A12544" s="9">
        <f t="shared" si="197"/>
        <v>12538</v>
      </c>
      <c r="B12544" s="98" t="s">
        <v>3220</v>
      </c>
      <c r="C12544" s="555" t="s">
        <v>44615</v>
      </c>
      <c r="D12544" s="555" t="s">
        <v>44614</v>
      </c>
      <c r="E12544" s="319" t="s">
        <v>44613</v>
      </c>
      <c r="F12544" s="319" t="s">
        <v>44613</v>
      </c>
      <c r="G12544" s="320">
        <v>1914256157</v>
      </c>
      <c r="H12544" s="554">
        <v>2854974009</v>
      </c>
      <c r="I12544" s="95" t="s">
        <v>44612</v>
      </c>
      <c r="J12544" s="3"/>
      <c r="K12544" s="3"/>
      <c r="L12544" s="3"/>
    </row>
    <row r="12545" spans="1:12" ht="15.75">
      <c r="A12545" s="9">
        <f t="shared" si="197"/>
        <v>12539</v>
      </c>
      <c r="B12545" s="98" t="s">
        <v>3220</v>
      </c>
      <c r="C12545" s="557" t="s">
        <v>44611</v>
      </c>
      <c r="D12545" s="556" t="s">
        <v>44610</v>
      </c>
      <c r="E12545" s="319" t="s">
        <v>44609</v>
      </c>
      <c r="F12545" s="319" t="s">
        <v>44609</v>
      </c>
      <c r="G12545" s="320">
        <v>1749240505</v>
      </c>
      <c r="H12545" s="554">
        <v>2846998975</v>
      </c>
      <c r="I12545" s="95" t="s">
        <v>44608</v>
      </c>
      <c r="J12545" s="3"/>
      <c r="K12545" s="3"/>
      <c r="L12545" s="3"/>
    </row>
    <row r="12546" spans="1:12" ht="15.75">
      <c r="A12546" s="9">
        <f t="shared" si="197"/>
        <v>12540</v>
      </c>
      <c r="B12546" s="98" t="s">
        <v>3220</v>
      </c>
      <c r="C12546" s="555" t="s">
        <v>44607</v>
      </c>
      <c r="D12546" s="555" t="s">
        <v>44606</v>
      </c>
      <c r="E12546" s="319" t="s">
        <v>44605</v>
      </c>
      <c r="F12546" s="319" t="s">
        <v>44605</v>
      </c>
      <c r="G12546" s="320">
        <v>1998236265</v>
      </c>
      <c r="H12546" s="554">
        <v>4663797886</v>
      </c>
      <c r="I12546" s="95" t="s">
        <v>44604</v>
      </c>
      <c r="J12546" s="3"/>
      <c r="K12546" s="3"/>
      <c r="L12546" s="3"/>
    </row>
    <row r="12547" spans="1:12" ht="15.75">
      <c r="A12547" s="9">
        <f t="shared" si="197"/>
        <v>12541</v>
      </c>
      <c r="B12547" s="98" t="s">
        <v>3220</v>
      </c>
      <c r="C12547" s="555" t="s">
        <v>44603</v>
      </c>
      <c r="D12547" s="555" t="s">
        <v>3399</v>
      </c>
      <c r="E12547" s="319" t="s">
        <v>44602</v>
      </c>
      <c r="F12547" s="319" t="s">
        <v>44602</v>
      </c>
      <c r="G12547" s="320">
        <v>1739660971</v>
      </c>
      <c r="H12547" s="554">
        <v>6855595234</v>
      </c>
      <c r="I12547" s="95" t="s">
        <v>44601</v>
      </c>
      <c r="J12547" s="3"/>
      <c r="K12547" s="3"/>
      <c r="L12547" s="3"/>
    </row>
    <row r="12548" spans="1:12" ht="15.75">
      <c r="A12548" s="9">
        <f t="shared" si="197"/>
        <v>12542</v>
      </c>
      <c r="B12548" s="98" t="s">
        <v>3220</v>
      </c>
      <c r="C12548" s="555" t="s">
        <v>44600</v>
      </c>
      <c r="D12548" s="555" t="s">
        <v>44599</v>
      </c>
      <c r="E12548" s="319" t="s">
        <v>44598</v>
      </c>
      <c r="F12548" s="319" t="s">
        <v>44598</v>
      </c>
      <c r="G12548" s="320">
        <v>1932285176</v>
      </c>
      <c r="H12548" s="554">
        <v>3754058711</v>
      </c>
      <c r="I12548" s="95" t="s">
        <v>44597</v>
      </c>
      <c r="J12548" s="3"/>
      <c r="K12548" s="3"/>
      <c r="L12548" s="3"/>
    </row>
    <row r="12549" spans="1:12" ht="15.75">
      <c r="A12549" s="9">
        <f t="shared" si="197"/>
        <v>12543</v>
      </c>
      <c r="B12549" s="8" t="s">
        <v>17192</v>
      </c>
      <c r="C12549" s="62" t="s">
        <v>27740</v>
      </c>
      <c r="D12549" s="62" t="s">
        <v>19011</v>
      </c>
      <c r="E12549" s="62" t="s">
        <v>44596</v>
      </c>
      <c r="F12549" s="62" t="s">
        <v>44595</v>
      </c>
      <c r="G12549" s="312">
        <v>1748405974</v>
      </c>
      <c r="H12549" s="312">
        <v>9164963598</v>
      </c>
      <c r="I12549" s="289" t="s">
        <v>44594</v>
      </c>
      <c r="J12549" s="310"/>
      <c r="K12549" s="3"/>
      <c r="L12549" s="3"/>
    </row>
    <row r="12550" spans="1:12" ht="15.75">
      <c r="A12550" s="9">
        <f t="shared" si="197"/>
        <v>12544</v>
      </c>
      <c r="B12550" s="8" t="s">
        <v>17192</v>
      </c>
      <c r="C12550" s="62" t="s">
        <v>17264</v>
      </c>
      <c r="D12550" s="62" t="s">
        <v>4230</v>
      </c>
      <c r="E12550" s="62" t="s">
        <v>44593</v>
      </c>
      <c r="F12550" s="62" t="s">
        <v>44592</v>
      </c>
      <c r="G12550" s="312">
        <v>1737287501</v>
      </c>
      <c r="H12550" s="62">
        <v>7300161416</v>
      </c>
      <c r="I12550" s="289" t="s">
        <v>44591</v>
      </c>
      <c r="J12550" s="310"/>
      <c r="K12550" s="3"/>
      <c r="L12550" s="3"/>
    </row>
    <row r="12551" spans="1:12" ht="15.75">
      <c r="A12551" s="9">
        <f t="shared" si="197"/>
        <v>12545</v>
      </c>
      <c r="B12551" s="8" t="s">
        <v>17192</v>
      </c>
      <c r="C12551" s="62" t="s">
        <v>31767</v>
      </c>
      <c r="D12551" s="62" t="s">
        <v>44590</v>
      </c>
      <c r="E12551" s="62" t="s">
        <v>44589</v>
      </c>
      <c r="F12551" s="62" t="s">
        <v>44589</v>
      </c>
      <c r="G12551" s="312">
        <v>1836590371</v>
      </c>
      <c r="H12551" s="62">
        <v>8267671983</v>
      </c>
      <c r="I12551" s="289" t="s">
        <v>44588</v>
      </c>
      <c r="J12551" s="310"/>
      <c r="K12551" s="3"/>
      <c r="L12551" s="3"/>
    </row>
    <row r="12552" spans="1:12" ht="15.75">
      <c r="A12552" s="9">
        <f t="shared" si="197"/>
        <v>12546</v>
      </c>
      <c r="B12552" s="8" t="s">
        <v>17192</v>
      </c>
      <c r="C12552" s="62" t="s">
        <v>44587</v>
      </c>
      <c r="D12552" s="62" t="s">
        <v>16919</v>
      </c>
      <c r="E12552" s="62" t="s">
        <v>44586</v>
      </c>
      <c r="F12552" s="62" t="s">
        <v>44586</v>
      </c>
      <c r="G12552" s="312">
        <v>1680864916</v>
      </c>
      <c r="H12552" s="62">
        <v>5104321582</v>
      </c>
      <c r="I12552" s="289" t="s">
        <v>44585</v>
      </c>
      <c r="J12552" s="310"/>
      <c r="K12552" s="3"/>
      <c r="L12552" s="3"/>
    </row>
    <row r="12553" spans="1:12" ht="15.75">
      <c r="A12553" s="9">
        <f t="shared" si="197"/>
        <v>12547</v>
      </c>
      <c r="B12553" s="8" t="s">
        <v>17192</v>
      </c>
      <c r="C12553" s="62" t="s">
        <v>16661</v>
      </c>
      <c r="D12553" s="62" t="s">
        <v>8836</v>
      </c>
      <c r="E12553" s="62" t="s">
        <v>44584</v>
      </c>
      <c r="F12553" s="62" t="s">
        <v>44584</v>
      </c>
      <c r="G12553" s="312">
        <v>1955464177</v>
      </c>
      <c r="H12553" s="62">
        <v>8714455774</v>
      </c>
      <c r="I12553" s="289" t="s">
        <v>44583</v>
      </c>
      <c r="J12553" s="310"/>
      <c r="K12553" s="3"/>
      <c r="L12553" s="3"/>
    </row>
    <row r="12554" spans="1:12" ht="15.75">
      <c r="A12554" s="9">
        <f t="shared" si="197"/>
        <v>12548</v>
      </c>
      <c r="B12554" s="8" t="s">
        <v>17192</v>
      </c>
      <c r="C12554" s="62" t="s">
        <v>44582</v>
      </c>
      <c r="D12554" s="62" t="s">
        <v>44581</v>
      </c>
      <c r="E12554" s="62" t="s">
        <v>44580</v>
      </c>
      <c r="F12554" s="62" t="s">
        <v>44580</v>
      </c>
      <c r="G12554" s="312">
        <v>1999049575</v>
      </c>
      <c r="H12554" s="457">
        <v>610287000300</v>
      </c>
      <c r="I12554" s="289" t="s">
        <v>44579</v>
      </c>
      <c r="J12554" s="310"/>
      <c r="K12554" s="3"/>
      <c r="L12554" s="3"/>
    </row>
    <row r="12555" spans="1:12" ht="15.75">
      <c r="A12555" s="9">
        <f t="shared" si="197"/>
        <v>12549</v>
      </c>
      <c r="B12555" s="8" t="s">
        <v>17192</v>
      </c>
      <c r="C12555" s="62" t="s">
        <v>44578</v>
      </c>
      <c r="D12555" s="62" t="s">
        <v>44577</v>
      </c>
      <c r="E12555" s="62" t="s">
        <v>44576</v>
      </c>
      <c r="F12555" s="62" t="s">
        <v>44576</v>
      </c>
      <c r="G12555" s="62">
        <v>1722989727</v>
      </c>
      <c r="H12555" s="62">
        <v>9100186593</v>
      </c>
      <c r="I12555" s="289" t="s">
        <v>44575</v>
      </c>
      <c r="J12555" s="310"/>
      <c r="K12555" s="3"/>
      <c r="L12555" s="3"/>
    </row>
    <row r="12556" spans="1:12" ht="15.75">
      <c r="A12556" s="9">
        <f t="shared" si="197"/>
        <v>12550</v>
      </c>
      <c r="B12556" s="8" t="s">
        <v>17192</v>
      </c>
      <c r="C12556" s="62" t="s">
        <v>44574</v>
      </c>
      <c r="D12556" s="62" t="s">
        <v>44571</v>
      </c>
      <c r="E12556" s="62" t="s">
        <v>44570</v>
      </c>
      <c r="F12556" s="62" t="s">
        <v>44570</v>
      </c>
      <c r="G12556" s="312">
        <v>1756446041</v>
      </c>
      <c r="H12556" s="62">
        <v>7785101275</v>
      </c>
      <c r="I12556" s="289" t="s">
        <v>44573</v>
      </c>
      <c r="J12556" s="310"/>
      <c r="K12556" s="3"/>
      <c r="L12556" s="3"/>
    </row>
    <row r="12557" spans="1:12" ht="15.75">
      <c r="A12557" s="9">
        <f t="shared" si="197"/>
        <v>12551</v>
      </c>
      <c r="B12557" s="8" t="s">
        <v>17192</v>
      </c>
      <c r="C12557" s="62" t="s">
        <v>44572</v>
      </c>
      <c r="D12557" s="62" t="s">
        <v>44571</v>
      </c>
      <c r="E12557" s="62" t="s">
        <v>44570</v>
      </c>
      <c r="F12557" s="62" t="s">
        <v>44570</v>
      </c>
      <c r="G12557" s="312">
        <v>1712851387</v>
      </c>
      <c r="H12557" s="62">
        <v>2805655459</v>
      </c>
      <c r="I12557" s="289" t="s">
        <v>44569</v>
      </c>
      <c r="J12557" s="310"/>
      <c r="K12557" s="3"/>
      <c r="L12557" s="3"/>
    </row>
    <row r="12558" spans="1:12" ht="15.75">
      <c r="A12558" s="9">
        <f t="shared" si="197"/>
        <v>12552</v>
      </c>
      <c r="B12558" s="8" t="s">
        <v>17192</v>
      </c>
      <c r="C12558" s="62" t="s">
        <v>4243</v>
      </c>
      <c r="D12558" s="62" t="s">
        <v>44568</v>
      </c>
      <c r="E12558" s="62" t="s">
        <v>44465</v>
      </c>
      <c r="F12558" s="62" t="s">
        <v>44465</v>
      </c>
      <c r="G12558" s="312">
        <v>1751541239</v>
      </c>
      <c r="H12558" s="62">
        <v>7799768135</v>
      </c>
      <c r="I12558" s="289" t="s">
        <v>44567</v>
      </c>
      <c r="J12558" s="310"/>
      <c r="K12558" s="3"/>
      <c r="L12558" s="3"/>
    </row>
    <row r="12559" spans="1:12" ht="15.75">
      <c r="A12559" s="9">
        <f t="shared" si="197"/>
        <v>12553</v>
      </c>
      <c r="B12559" s="8" t="s">
        <v>17192</v>
      </c>
      <c r="C12559" s="62" t="s">
        <v>15709</v>
      </c>
      <c r="D12559" s="62" t="s">
        <v>2532</v>
      </c>
      <c r="E12559" s="62" t="s">
        <v>44566</v>
      </c>
      <c r="F12559" s="62" t="s">
        <v>44566</v>
      </c>
      <c r="G12559" s="312">
        <v>1792182701</v>
      </c>
      <c r="H12559" s="62">
        <v>3764217869</v>
      </c>
      <c r="I12559" s="289" t="s">
        <v>44565</v>
      </c>
      <c r="J12559" s="310"/>
      <c r="K12559" s="3"/>
      <c r="L12559" s="3"/>
    </row>
    <row r="12560" spans="1:12" ht="15.75">
      <c r="A12560" s="9">
        <f t="shared" si="197"/>
        <v>12554</v>
      </c>
      <c r="B12560" s="8" t="s">
        <v>17192</v>
      </c>
      <c r="C12560" s="62" t="s">
        <v>44564</v>
      </c>
      <c r="D12560" s="62" t="s">
        <v>44563</v>
      </c>
      <c r="E12560" s="62" t="s">
        <v>44498</v>
      </c>
      <c r="F12560" s="62" t="s">
        <v>44498</v>
      </c>
      <c r="G12560" s="312">
        <v>1400194411</v>
      </c>
      <c r="H12560" s="458">
        <v>2412355105</v>
      </c>
      <c r="I12560" s="289" t="s">
        <v>44562</v>
      </c>
      <c r="J12560" s="310"/>
      <c r="K12560" s="3"/>
      <c r="L12560" s="3"/>
    </row>
    <row r="12561" spans="1:12" ht="15.75">
      <c r="A12561" s="9">
        <f t="shared" si="197"/>
        <v>12555</v>
      </c>
      <c r="B12561" s="8" t="s">
        <v>17192</v>
      </c>
      <c r="C12561" s="62" t="s">
        <v>44561</v>
      </c>
      <c r="D12561" s="62" t="s">
        <v>44560</v>
      </c>
      <c r="E12561" s="62" t="s">
        <v>44559</v>
      </c>
      <c r="F12561" s="62" t="s">
        <v>44559</v>
      </c>
      <c r="G12561" s="312">
        <v>1780635270</v>
      </c>
      <c r="H12561" s="62">
        <v>6454105484</v>
      </c>
      <c r="I12561" s="289" t="s">
        <v>44558</v>
      </c>
      <c r="J12561" s="310"/>
      <c r="K12561" s="3"/>
      <c r="L12561" s="3"/>
    </row>
    <row r="12562" spans="1:12" ht="15.75">
      <c r="A12562" s="9">
        <f t="shared" si="197"/>
        <v>12556</v>
      </c>
      <c r="B12562" s="8" t="s">
        <v>17192</v>
      </c>
      <c r="C12562" s="62" t="s">
        <v>44557</v>
      </c>
      <c r="D12562" s="62" t="s">
        <v>44556</v>
      </c>
      <c r="E12562" s="62" t="s">
        <v>44555</v>
      </c>
      <c r="F12562" s="62" t="s">
        <v>44555</v>
      </c>
      <c r="G12562" s="312">
        <v>1322479759</v>
      </c>
      <c r="H12562" s="62">
        <v>5997313936</v>
      </c>
      <c r="I12562" s="289" t="s">
        <v>44554</v>
      </c>
      <c r="J12562" s="310"/>
      <c r="K12562" s="3"/>
      <c r="L12562" s="3"/>
    </row>
    <row r="12563" spans="1:12" ht="15.75">
      <c r="A12563" s="9">
        <f t="shared" si="197"/>
        <v>12557</v>
      </c>
      <c r="B12563" s="8" t="s">
        <v>17192</v>
      </c>
      <c r="C12563" s="62" t="s">
        <v>44553</v>
      </c>
      <c r="D12563" s="62" t="s">
        <v>44552</v>
      </c>
      <c r="E12563" s="62" t="s">
        <v>44551</v>
      </c>
      <c r="F12563" s="62" t="s">
        <v>44551</v>
      </c>
      <c r="G12563" s="312">
        <v>1950944029</v>
      </c>
      <c r="H12563" s="62">
        <v>6015416735</v>
      </c>
      <c r="I12563" s="289" t="s">
        <v>44550</v>
      </c>
      <c r="J12563" s="310"/>
      <c r="K12563" s="3"/>
      <c r="L12563" s="3"/>
    </row>
    <row r="12564" spans="1:12" ht="15.75">
      <c r="A12564" s="9">
        <f t="shared" si="197"/>
        <v>12558</v>
      </c>
      <c r="B12564" s="8" t="s">
        <v>17192</v>
      </c>
      <c r="C12564" s="62" t="s">
        <v>44549</v>
      </c>
      <c r="D12564" s="62" t="s">
        <v>44548</v>
      </c>
      <c r="E12564" s="62" t="s">
        <v>44547</v>
      </c>
      <c r="F12564" s="62" t="s">
        <v>44547</v>
      </c>
      <c r="G12564" s="312">
        <v>1728974420</v>
      </c>
      <c r="H12564" s="62">
        <v>5100705549</v>
      </c>
      <c r="I12564" s="289" t="s">
        <v>44546</v>
      </c>
      <c r="J12564" s="310"/>
      <c r="K12564" s="3"/>
      <c r="L12564" s="3"/>
    </row>
    <row r="12565" spans="1:12" ht="15.75">
      <c r="A12565" s="9">
        <f t="shared" si="197"/>
        <v>12559</v>
      </c>
      <c r="B12565" s="8" t="s">
        <v>17192</v>
      </c>
      <c r="C12565" s="62" t="s">
        <v>44545</v>
      </c>
      <c r="D12565" s="62" t="s">
        <v>44544</v>
      </c>
      <c r="E12565" s="62" t="s">
        <v>44543</v>
      </c>
      <c r="F12565" s="62" t="s">
        <v>44543</v>
      </c>
      <c r="G12565" s="312">
        <v>1571400844</v>
      </c>
      <c r="H12565" s="62">
        <v>6014948902</v>
      </c>
      <c r="I12565" s="289" t="s">
        <v>44542</v>
      </c>
      <c r="J12565" s="310"/>
      <c r="K12565" s="3"/>
      <c r="L12565" s="3"/>
    </row>
    <row r="12566" spans="1:12" ht="15.75">
      <c r="A12566" s="9">
        <f t="shared" si="197"/>
        <v>12560</v>
      </c>
      <c r="B12566" s="8" t="s">
        <v>17192</v>
      </c>
      <c r="C12566" s="62" t="s">
        <v>44541</v>
      </c>
      <c r="D12566" s="62" t="s">
        <v>2665</v>
      </c>
      <c r="E12566" s="62" t="s">
        <v>44540</v>
      </c>
      <c r="F12566" s="62" t="s">
        <v>44540</v>
      </c>
      <c r="G12566" s="312">
        <v>1960275837</v>
      </c>
      <c r="H12566" s="62">
        <v>551655821</v>
      </c>
      <c r="I12566" s="289" t="s">
        <v>44539</v>
      </c>
      <c r="J12566" s="310"/>
      <c r="K12566" s="3"/>
      <c r="L12566" s="3"/>
    </row>
    <row r="12567" spans="1:12" ht="15.75">
      <c r="A12567" s="9">
        <f t="shared" si="197"/>
        <v>12561</v>
      </c>
      <c r="B12567" s="8" t="s">
        <v>17192</v>
      </c>
      <c r="C12567" s="62" t="s">
        <v>44538</v>
      </c>
      <c r="D12567" s="62" t="s">
        <v>6771</v>
      </c>
      <c r="E12567" s="62" t="s">
        <v>44537</v>
      </c>
      <c r="F12567" s="62" t="s">
        <v>44537</v>
      </c>
      <c r="G12567" s="312">
        <v>1517034415</v>
      </c>
      <c r="H12567" s="62">
        <v>5974596776</v>
      </c>
      <c r="I12567" s="289" t="s">
        <v>44536</v>
      </c>
      <c r="J12567" s="310"/>
      <c r="K12567" s="3"/>
      <c r="L12567" s="3"/>
    </row>
    <row r="12568" spans="1:12" ht="15.75">
      <c r="A12568" s="9">
        <f t="shared" si="197"/>
        <v>12562</v>
      </c>
      <c r="B12568" s="8" t="s">
        <v>17192</v>
      </c>
      <c r="C12568" s="62" t="s">
        <v>44535</v>
      </c>
      <c r="D12568" s="62" t="s">
        <v>8924</v>
      </c>
      <c r="E12568" s="62" t="s">
        <v>44534</v>
      </c>
      <c r="F12568" s="62" t="s">
        <v>44534</v>
      </c>
      <c r="G12568" s="312">
        <v>1837984984</v>
      </c>
      <c r="H12568" s="62">
        <v>6462390631</v>
      </c>
      <c r="I12568" s="289" t="s">
        <v>44533</v>
      </c>
      <c r="J12568" s="310"/>
      <c r="K12568" s="3"/>
      <c r="L12568" s="3"/>
    </row>
    <row r="12569" spans="1:12" ht="15.75">
      <c r="A12569" s="9">
        <f t="shared" si="197"/>
        <v>12563</v>
      </c>
      <c r="B12569" s="8" t="s">
        <v>17192</v>
      </c>
      <c r="C12569" s="62" t="s">
        <v>44532</v>
      </c>
      <c r="D12569" s="62" t="s">
        <v>44531</v>
      </c>
      <c r="E12569" s="62" t="s">
        <v>44530</v>
      </c>
      <c r="F12569" s="62" t="s">
        <v>44530</v>
      </c>
      <c r="G12569" s="312">
        <v>1712310271</v>
      </c>
      <c r="H12569" s="62">
        <v>9112599692</v>
      </c>
      <c r="I12569" s="289" t="s">
        <v>44529</v>
      </c>
      <c r="J12569" s="310"/>
      <c r="K12569" s="3"/>
      <c r="L12569" s="3"/>
    </row>
    <row r="12570" spans="1:12" ht="15.75">
      <c r="A12570" s="9">
        <f t="shared" si="197"/>
        <v>12564</v>
      </c>
      <c r="B12570" s="8" t="s">
        <v>17192</v>
      </c>
      <c r="C12570" s="62" t="s">
        <v>1854</v>
      </c>
      <c r="D12570" s="62" t="s">
        <v>30710</v>
      </c>
      <c r="E12570" s="62" t="s">
        <v>44528</v>
      </c>
      <c r="F12570" s="62" t="s">
        <v>44527</v>
      </c>
      <c r="G12570" s="312">
        <v>1400237533</v>
      </c>
      <c r="H12570" s="62">
        <v>9162288303</v>
      </c>
      <c r="I12570" s="289" t="s">
        <v>44526</v>
      </c>
      <c r="J12570" s="310"/>
      <c r="K12570" s="3"/>
      <c r="L12570" s="3"/>
    </row>
    <row r="12571" spans="1:12" ht="15.75">
      <c r="A12571" s="9">
        <f t="shared" si="197"/>
        <v>12565</v>
      </c>
      <c r="B12571" s="8" t="s">
        <v>17192</v>
      </c>
      <c r="C12571" s="62" t="s">
        <v>44525</v>
      </c>
      <c r="D12571" s="62" t="s">
        <v>44524</v>
      </c>
      <c r="E12571" s="62" t="s">
        <v>44523</v>
      </c>
      <c r="F12571" s="62" t="s">
        <v>44523</v>
      </c>
      <c r="G12571" s="312">
        <v>1910928184</v>
      </c>
      <c r="H12571" s="62">
        <v>5991678912</v>
      </c>
      <c r="I12571" s="289" t="s">
        <v>44522</v>
      </c>
      <c r="J12571" s="310"/>
      <c r="K12571" s="3"/>
      <c r="L12571" s="3"/>
    </row>
    <row r="12572" spans="1:12" ht="15.75">
      <c r="A12572" s="9">
        <f t="shared" si="197"/>
        <v>12566</v>
      </c>
      <c r="B12572" s="8" t="s">
        <v>17192</v>
      </c>
      <c r="C12572" s="62" t="s">
        <v>44521</v>
      </c>
      <c r="D12572" s="62" t="s">
        <v>44520</v>
      </c>
      <c r="E12572" s="62" t="s">
        <v>44519</v>
      </c>
      <c r="F12572" s="62" t="s">
        <v>44519</v>
      </c>
      <c r="G12572" s="312">
        <v>1915338438</v>
      </c>
      <c r="H12572" s="62">
        <v>8254231742</v>
      </c>
      <c r="I12572" s="289" t="s">
        <v>44518</v>
      </c>
      <c r="J12572" s="310"/>
      <c r="K12572" s="3"/>
      <c r="L12572" s="3"/>
    </row>
    <row r="12573" spans="1:12" ht="15.75">
      <c r="A12573" s="9">
        <f t="shared" si="197"/>
        <v>12567</v>
      </c>
      <c r="B12573" s="8" t="s">
        <v>17192</v>
      </c>
      <c r="C12573" s="62" t="s">
        <v>44517</v>
      </c>
      <c r="D12573" s="62" t="s">
        <v>3448</v>
      </c>
      <c r="E12573" s="62" t="s">
        <v>44516</v>
      </c>
      <c r="F12573" s="62" t="s">
        <v>44516</v>
      </c>
      <c r="G12573" s="312">
        <v>1778302300</v>
      </c>
      <c r="H12573" s="62">
        <v>3752833370</v>
      </c>
      <c r="I12573" s="289" t="s">
        <v>44515</v>
      </c>
      <c r="J12573" s="310"/>
      <c r="K12573" s="3"/>
      <c r="L12573" s="3"/>
    </row>
    <row r="12574" spans="1:12" ht="15.75">
      <c r="A12574" s="9">
        <f t="shared" si="197"/>
        <v>12568</v>
      </c>
      <c r="B12574" s="8" t="s">
        <v>17192</v>
      </c>
      <c r="C12574" s="62" t="s">
        <v>44514</v>
      </c>
      <c r="D12574" s="62" t="s">
        <v>44513</v>
      </c>
      <c r="E12574" s="62" t="s">
        <v>44512</v>
      </c>
      <c r="F12574" s="62" t="s">
        <v>44512</v>
      </c>
      <c r="G12574" s="312">
        <v>1322112929</v>
      </c>
      <c r="H12574" s="62">
        <v>9162815600</v>
      </c>
      <c r="I12574" s="289" t="s">
        <v>44511</v>
      </c>
      <c r="J12574" s="310"/>
      <c r="K12574" s="3"/>
      <c r="L12574" s="3"/>
    </row>
    <row r="12575" spans="1:12" ht="15.75">
      <c r="A12575" s="9">
        <f t="shared" si="197"/>
        <v>12569</v>
      </c>
      <c r="B12575" s="8" t="s">
        <v>17192</v>
      </c>
      <c r="C12575" s="62" t="s">
        <v>44510</v>
      </c>
      <c r="D12575" s="62" t="s">
        <v>17034</v>
      </c>
      <c r="E12575" s="62" t="s">
        <v>44509</v>
      </c>
      <c r="F12575" s="62" t="s">
        <v>44509</v>
      </c>
      <c r="G12575" s="312">
        <v>1811821152</v>
      </c>
      <c r="H12575" s="62">
        <v>2370651602</v>
      </c>
      <c r="I12575" s="289" t="s">
        <v>44508</v>
      </c>
      <c r="J12575" s="310"/>
      <c r="K12575" s="3"/>
      <c r="L12575" s="3"/>
    </row>
    <row r="12576" spans="1:12" ht="15.75">
      <c r="A12576" s="9">
        <f t="shared" si="197"/>
        <v>12570</v>
      </c>
      <c r="B12576" s="8" t="s">
        <v>17192</v>
      </c>
      <c r="C12576" s="62" t="s">
        <v>3748</v>
      </c>
      <c r="D12576" s="62" t="s">
        <v>44507</v>
      </c>
      <c r="E12576" s="62" t="s">
        <v>44506</v>
      </c>
      <c r="F12576" s="62" t="s">
        <v>44506</v>
      </c>
      <c r="G12576" s="312">
        <v>1874554103</v>
      </c>
      <c r="H12576" s="62">
        <v>1956415432</v>
      </c>
      <c r="I12576" s="289" t="s">
        <v>44505</v>
      </c>
      <c r="J12576" s="310"/>
      <c r="K12576" s="3"/>
      <c r="L12576" s="3"/>
    </row>
    <row r="12577" spans="1:12" ht="15.75">
      <c r="A12577" s="9">
        <f t="shared" si="197"/>
        <v>12571</v>
      </c>
      <c r="B12577" s="8" t="s">
        <v>17192</v>
      </c>
      <c r="C12577" s="62" t="s">
        <v>44504</v>
      </c>
      <c r="D12577" s="62" t="s">
        <v>44503</v>
      </c>
      <c r="E12577" s="62" t="s">
        <v>44502</v>
      </c>
      <c r="F12577" s="62" t="s">
        <v>44502</v>
      </c>
      <c r="G12577" s="312">
        <v>1891835213</v>
      </c>
      <c r="H12577" s="62">
        <v>2412438042</v>
      </c>
      <c r="I12577" s="289" t="s">
        <v>44501</v>
      </c>
      <c r="J12577" s="310"/>
      <c r="K12577" s="3"/>
      <c r="L12577" s="3"/>
    </row>
    <row r="12578" spans="1:12" ht="15.75">
      <c r="A12578" s="9">
        <f t="shared" si="197"/>
        <v>12572</v>
      </c>
      <c r="B12578" s="8" t="s">
        <v>17192</v>
      </c>
      <c r="C12578" s="62" t="s">
        <v>44500</v>
      </c>
      <c r="D12578" s="62" t="s">
        <v>44499</v>
      </c>
      <c r="E12578" s="62" t="s">
        <v>44498</v>
      </c>
      <c r="F12578" s="62" t="s">
        <v>44498</v>
      </c>
      <c r="G12578" s="312">
        <v>1303137038</v>
      </c>
      <c r="H12578" s="62">
        <v>1951692894</v>
      </c>
      <c r="I12578" s="289" t="s">
        <v>44497</v>
      </c>
      <c r="J12578" s="310"/>
      <c r="K12578" s="3"/>
      <c r="L12578" s="3"/>
    </row>
    <row r="12579" spans="1:12" ht="15.75">
      <c r="A12579" s="9">
        <f t="shared" si="197"/>
        <v>12573</v>
      </c>
      <c r="B12579" s="8" t="s">
        <v>17192</v>
      </c>
      <c r="C12579" s="62" t="s">
        <v>2017</v>
      </c>
      <c r="D12579" s="62" t="s">
        <v>44496</v>
      </c>
      <c r="E12579" s="62" t="s">
        <v>44495</v>
      </c>
      <c r="F12579" s="62" t="s">
        <v>44495</v>
      </c>
      <c r="G12579" s="312">
        <v>1994348114</v>
      </c>
      <c r="H12579" s="62">
        <v>1032688929</v>
      </c>
      <c r="I12579" s="289" t="s">
        <v>44494</v>
      </c>
      <c r="J12579" s="310"/>
      <c r="K12579" s="3"/>
      <c r="L12579" s="3"/>
    </row>
    <row r="12580" spans="1:12" ht="15.75">
      <c r="A12580" s="9">
        <f t="shared" si="197"/>
        <v>12574</v>
      </c>
      <c r="B12580" s="8" t="s">
        <v>17192</v>
      </c>
      <c r="C12580" s="62" t="s">
        <v>3179</v>
      </c>
      <c r="D12580" s="62" t="s">
        <v>20965</v>
      </c>
      <c r="E12580" s="62" t="s">
        <v>44493</v>
      </c>
      <c r="F12580" s="62" t="s">
        <v>44493</v>
      </c>
      <c r="G12580" s="312">
        <v>1963710462</v>
      </c>
      <c r="H12580" s="62">
        <v>3304345006</v>
      </c>
      <c r="I12580" s="289" t="s">
        <v>44492</v>
      </c>
      <c r="J12580" s="310"/>
      <c r="K12580" s="3"/>
      <c r="L12580" s="3"/>
    </row>
    <row r="12581" spans="1:12" ht="15.75">
      <c r="A12581" s="9">
        <f t="shared" si="197"/>
        <v>12575</v>
      </c>
      <c r="B12581" s="8" t="s">
        <v>17192</v>
      </c>
      <c r="C12581" s="62" t="s">
        <v>44491</v>
      </c>
      <c r="D12581" s="62" t="s">
        <v>2930</v>
      </c>
      <c r="E12581" s="62" t="s">
        <v>44490</v>
      </c>
      <c r="F12581" s="62" t="s">
        <v>44489</v>
      </c>
      <c r="G12581" s="312">
        <v>1782145539</v>
      </c>
      <c r="H12581" s="62">
        <v>5114273591</v>
      </c>
      <c r="I12581" s="289" t="s">
        <v>44488</v>
      </c>
      <c r="J12581" s="310"/>
      <c r="K12581" s="3"/>
      <c r="L12581" s="3"/>
    </row>
    <row r="12582" spans="1:12" ht="15.75">
      <c r="A12582" s="9">
        <f t="shared" si="197"/>
        <v>12576</v>
      </c>
      <c r="B12582" s="8" t="s">
        <v>17192</v>
      </c>
      <c r="C12582" s="62" t="s">
        <v>44487</v>
      </c>
      <c r="D12582" s="62" t="s">
        <v>44486</v>
      </c>
      <c r="E12582" s="62" t="s">
        <v>44437</v>
      </c>
      <c r="F12582" s="62" t="s">
        <v>44437</v>
      </c>
      <c r="G12582" s="312">
        <v>1846996240</v>
      </c>
      <c r="H12582" s="62">
        <v>8704284762</v>
      </c>
      <c r="I12582" s="289" t="s">
        <v>44485</v>
      </c>
      <c r="J12582" s="310"/>
      <c r="K12582" s="3"/>
      <c r="L12582" s="3"/>
    </row>
    <row r="12583" spans="1:12" ht="15.75">
      <c r="A12583" s="9">
        <f t="shared" si="197"/>
        <v>12577</v>
      </c>
      <c r="B12583" s="8" t="s">
        <v>17192</v>
      </c>
      <c r="C12583" s="62" t="s">
        <v>4420</v>
      </c>
      <c r="D12583" s="62" t="s">
        <v>44484</v>
      </c>
      <c r="E12583" s="62" t="s">
        <v>44437</v>
      </c>
      <c r="F12583" s="62" t="s">
        <v>44437</v>
      </c>
      <c r="G12583" s="312">
        <v>1945234758</v>
      </c>
      <c r="H12583" s="458">
        <v>9154288071</v>
      </c>
      <c r="I12583" s="289" t="s">
        <v>44483</v>
      </c>
      <c r="J12583" s="310"/>
      <c r="K12583" s="3"/>
      <c r="L12583" s="3"/>
    </row>
    <row r="12584" spans="1:12" ht="15.75">
      <c r="A12584" s="9">
        <f t="shared" si="197"/>
        <v>12578</v>
      </c>
      <c r="B12584" s="8" t="s">
        <v>17192</v>
      </c>
      <c r="C12584" s="62" t="s">
        <v>44482</v>
      </c>
      <c r="D12584" s="62" t="s">
        <v>44481</v>
      </c>
      <c r="E12584" s="62" t="s">
        <v>44480</v>
      </c>
      <c r="F12584" s="62" t="s">
        <v>44480</v>
      </c>
      <c r="G12584" s="312">
        <v>1952934788</v>
      </c>
      <c r="H12584" s="458">
        <v>6912400402</v>
      </c>
      <c r="I12584" s="289" t="s">
        <v>44479</v>
      </c>
      <c r="J12584" s="310"/>
      <c r="K12584" s="3"/>
      <c r="L12584" s="3"/>
    </row>
    <row r="12585" spans="1:12" ht="15.75">
      <c r="A12585" s="9">
        <f t="shared" si="197"/>
        <v>12579</v>
      </c>
      <c r="B12585" s="8" t="s">
        <v>17192</v>
      </c>
      <c r="C12585" s="62" t="s">
        <v>44478</v>
      </c>
      <c r="D12585" s="62" t="s">
        <v>17287</v>
      </c>
      <c r="E12585" s="62" t="s">
        <v>44477</v>
      </c>
      <c r="F12585" s="62" t="s">
        <v>44477</v>
      </c>
      <c r="G12585" s="312">
        <v>1949336301</v>
      </c>
      <c r="H12585" s="458">
        <v>6018702495</v>
      </c>
      <c r="I12585" s="289" t="s">
        <v>44476</v>
      </c>
      <c r="J12585" s="310"/>
      <c r="K12585" s="3"/>
      <c r="L12585" s="3"/>
    </row>
    <row r="12586" spans="1:12" ht="15.75">
      <c r="A12586" s="9">
        <f t="shared" si="197"/>
        <v>12580</v>
      </c>
      <c r="B12586" s="8" t="s">
        <v>17192</v>
      </c>
      <c r="C12586" s="62" t="s">
        <v>44475</v>
      </c>
      <c r="D12586" s="62" t="s">
        <v>44474</v>
      </c>
      <c r="E12586" s="62" t="s">
        <v>44473</v>
      </c>
      <c r="F12586" s="62" t="s">
        <v>44473</v>
      </c>
      <c r="G12586" s="312">
        <v>1724299498</v>
      </c>
      <c r="H12586" s="458">
        <v>9150604040</v>
      </c>
      <c r="I12586" s="289" t="s">
        <v>44472</v>
      </c>
      <c r="J12586" s="310"/>
      <c r="K12586" s="3"/>
      <c r="L12586" s="3"/>
    </row>
    <row r="12587" spans="1:12" ht="15.75">
      <c r="A12587" s="9">
        <f t="shared" si="197"/>
        <v>12581</v>
      </c>
      <c r="B12587" s="8" t="s">
        <v>17192</v>
      </c>
      <c r="C12587" s="62" t="s">
        <v>32727</v>
      </c>
      <c r="D12587" s="62" t="s">
        <v>44471</v>
      </c>
      <c r="E12587" s="62" t="s">
        <v>44470</v>
      </c>
      <c r="F12587" s="62" t="s">
        <v>44470</v>
      </c>
      <c r="G12587" s="312">
        <v>1874247289</v>
      </c>
      <c r="H12587" s="458">
        <v>1032689307</v>
      </c>
      <c r="I12587" s="289" t="s">
        <v>44469</v>
      </c>
      <c r="J12587" s="310"/>
      <c r="K12587" s="3"/>
      <c r="L12587" s="3"/>
    </row>
    <row r="12588" spans="1:12" ht="15.75">
      <c r="A12588" s="9">
        <f t="shared" si="197"/>
        <v>12582</v>
      </c>
      <c r="B12588" s="8" t="s">
        <v>17192</v>
      </c>
      <c r="C12588" s="62" t="s">
        <v>5545</v>
      </c>
      <c r="D12588" s="62" t="s">
        <v>4314</v>
      </c>
      <c r="E12588" s="62" t="s">
        <v>44468</v>
      </c>
      <c r="F12588" s="62" t="s">
        <v>44468</v>
      </c>
      <c r="G12588" s="312">
        <v>1944080992</v>
      </c>
      <c r="H12588" s="458">
        <v>4204230884</v>
      </c>
      <c r="I12588" s="289" t="s">
        <v>44467</v>
      </c>
      <c r="J12588" s="310"/>
      <c r="K12588" s="3"/>
      <c r="L12588" s="3"/>
    </row>
    <row r="12589" spans="1:12" ht="15.75">
      <c r="A12589" s="9">
        <f t="shared" si="197"/>
        <v>12583</v>
      </c>
      <c r="B12589" s="8" t="s">
        <v>17192</v>
      </c>
      <c r="C12589" s="62" t="s">
        <v>44466</v>
      </c>
      <c r="D12589" s="62" t="s">
        <v>3011</v>
      </c>
      <c r="E12589" s="62" t="s">
        <v>44465</v>
      </c>
      <c r="F12589" s="62" t="s">
        <v>44465</v>
      </c>
      <c r="G12589" s="312">
        <v>1735230765</v>
      </c>
      <c r="H12589" s="458">
        <v>3711721583</v>
      </c>
      <c r="I12589" s="289" t="s">
        <v>44464</v>
      </c>
      <c r="J12589" s="310"/>
      <c r="K12589" s="3"/>
      <c r="L12589" s="3"/>
    </row>
    <row r="12590" spans="1:12" ht="15.75">
      <c r="A12590" s="9">
        <f t="shared" si="197"/>
        <v>12584</v>
      </c>
      <c r="B12590" s="8" t="s">
        <v>17192</v>
      </c>
      <c r="C12590" s="62" t="s">
        <v>18406</v>
      </c>
      <c r="D12590" s="62" t="s">
        <v>44463</v>
      </c>
      <c r="E12590" s="62" t="s">
        <v>44462</v>
      </c>
      <c r="F12590" s="62" t="s">
        <v>44462</v>
      </c>
      <c r="G12590" s="312">
        <v>1725816135</v>
      </c>
      <c r="H12590" s="458">
        <v>4156737886</v>
      </c>
      <c r="I12590" s="289" t="s">
        <v>44461</v>
      </c>
      <c r="J12590" s="310"/>
      <c r="K12590" s="3"/>
      <c r="L12590" s="3"/>
    </row>
    <row r="12591" spans="1:12" ht="15.75">
      <c r="A12591" s="9">
        <f t="shared" si="197"/>
        <v>12585</v>
      </c>
      <c r="B12591" s="8" t="s">
        <v>17192</v>
      </c>
      <c r="C12591" s="62" t="s">
        <v>44460</v>
      </c>
      <c r="D12591" s="62" t="s">
        <v>17751</v>
      </c>
      <c r="E12591" s="62" t="s">
        <v>44459</v>
      </c>
      <c r="F12591" s="62" t="s">
        <v>44459</v>
      </c>
      <c r="G12591" s="312">
        <v>1905269454</v>
      </c>
      <c r="H12591" s="62">
        <v>4212657623</v>
      </c>
      <c r="I12591" s="289" t="s">
        <v>44458</v>
      </c>
      <c r="J12591" s="310"/>
      <c r="K12591" s="3"/>
      <c r="L12591" s="3"/>
    </row>
    <row r="12592" spans="1:12" ht="15.75">
      <c r="A12592" s="9">
        <f t="shared" si="197"/>
        <v>12586</v>
      </c>
      <c r="B12592" s="8" t="s">
        <v>17192</v>
      </c>
      <c r="C12592" s="62" t="s">
        <v>44457</v>
      </c>
      <c r="D12592" s="62" t="s">
        <v>44456</v>
      </c>
      <c r="E12592" s="62" t="s">
        <v>44452</v>
      </c>
      <c r="F12592" s="62" t="s">
        <v>44452</v>
      </c>
      <c r="G12592" s="312">
        <v>1911497604</v>
      </c>
      <c r="H12592" s="62">
        <v>7785128724</v>
      </c>
      <c r="I12592" s="289" t="s">
        <v>44455</v>
      </c>
      <c r="J12592" s="310"/>
      <c r="K12592" s="3"/>
      <c r="L12592" s="3"/>
    </row>
    <row r="12593" spans="1:12" ht="15.75">
      <c r="A12593" s="9">
        <f t="shared" si="197"/>
        <v>12587</v>
      </c>
      <c r="B12593" s="8" t="s">
        <v>17192</v>
      </c>
      <c r="C12593" s="62" t="s">
        <v>44454</v>
      </c>
      <c r="D12593" s="62" t="s">
        <v>44453</v>
      </c>
      <c r="E12593" s="62" t="s">
        <v>44452</v>
      </c>
      <c r="F12593" s="62" t="s">
        <v>44452</v>
      </c>
      <c r="G12593" s="312">
        <v>1304520420</v>
      </c>
      <c r="H12593" s="62">
        <v>3312278892</v>
      </c>
      <c r="I12593" s="289" t="s">
        <v>44451</v>
      </c>
      <c r="J12593" s="310"/>
      <c r="K12593" s="3"/>
      <c r="L12593" s="3"/>
    </row>
    <row r="12594" spans="1:12" ht="15.75">
      <c r="A12594" s="9">
        <f t="shared" si="197"/>
        <v>12588</v>
      </c>
      <c r="B12594" s="8" t="s">
        <v>17192</v>
      </c>
      <c r="C12594" s="62" t="s">
        <v>1995</v>
      </c>
      <c r="D12594" s="62" t="s">
        <v>44450</v>
      </c>
      <c r="E12594" s="62" t="s">
        <v>44449</v>
      </c>
      <c r="F12594" s="62" t="s">
        <v>44449</v>
      </c>
      <c r="G12594" s="312">
        <v>1988000682</v>
      </c>
      <c r="H12594" s="62">
        <v>1810771803369</v>
      </c>
      <c r="I12594" s="289" t="s">
        <v>44448</v>
      </c>
      <c r="J12594" s="310"/>
      <c r="K12594" s="3"/>
      <c r="L12594" s="3"/>
    </row>
    <row r="12595" spans="1:12" ht="15.75">
      <c r="A12595" s="9">
        <f t="shared" si="197"/>
        <v>12589</v>
      </c>
      <c r="B12595" s="8" t="s">
        <v>17192</v>
      </c>
      <c r="C12595" s="62" t="s">
        <v>44447</v>
      </c>
      <c r="D12595" s="62" t="s">
        <v>44446</v>
      </c>
      <c r="E12595" s="62" t="s">
        <v>44445</v>
      </c>
      <c r="F12595" s="62" t="s">
        <v>44445</v>
      </c>
      <c r="G12595" s="312">
        <v>1642675504</v>
      </c>
      <c r="H12595" s="62">
        <v>1952972113</v>
      </c>
      <c r="I12595" s="289" t="s">
        <v>44444</v>
      </c>
      <c r="J12595" s="310"/>
      <c r="K12595" s="3"/>
      <c r="L12595" s="3"/>
    </row>
    <row r="12596" spans="1:12" ht="15.75">
      <c r="A12596" s="9">
        <f t="shared" si="197"/>
        <v>12590</v>
      </c>
      <c r="B12596" s="8" t="s">
        <v>17192</v>
      </c>
      <c r="C12596" s="62" t="s">
        <v>44443</v>
      </c>
      <c r="D12596" s="62" t="s">
        <v>44442</v>
      </c>
      <c r="E12596" s="62" t="s">
        <v>44441</v>
      </c>
      <c r="F12596" s="62" t="s">
        <v>44441</v>
      </c>
      <c r="G12596" s="312">
        <v>1709628454</v>
      </c>
      <c r="H12596" s="62">
        <v>4163138300</v>
      </c>
      <c r="I12596" s="289" t="s">
        <v>44440</v>
      </c>
      <c r="J12596" s="310"/>
      <c r="K12596" s="3"/>
      <c r="L12596" s="3"/>
    </row>
    <row r="12597" spans="1:12" ht="15.75">
      <c r="A12597" s="9">
        <f t="shared" si="197"/>
        <v>12591</v>
      </c>
      <c r="B12597" s="8" t="s">
        <v>17192</v>
      </c>
      <c r="C12597" s="62" t="s">
        <v>44439</v>
      </c>
      <c r="D12597" s="62" t="s">
        <v>44438</v>
      </c>
      <c r="E12597" s="62" t="s">
        <v>44437</v>
      </c>
      <c r="F12597" s="62" t="s">
        <v>44437</v>
      </c>
      <c r="G12597" s="312">
        <v>1712991487</v>
      </c>
      <c r="H12597" s="458">
        <v>8682745891</v>
      </c>
      <c r="I12597" s="289" t="s">
        <v>44436</v>
      </c>
      <c r="J12597" s="310"/>
      <c r="K12597" s="3"/>
      <c r="L12597" s="3"/>
    </row>
    <row r="12598" spans="1:12" ht="15.75">
      <c r="A12598" s="9">
        <f t="shared" ref="A12598:A12661" si="198">ROW()-6</f>
        <v>12592</v>
      </c>
      <c r="B12598" s="8" t="s">
        <v>17192</v>
      </c>
      <c r="C12598" s="62" t="s">
        <v>3743</v>
      </c>
      <c r="D12598" s="62" t="s">
        <v>28190</v>
      </c>
      <c r="E12598" s="62" t="s">
        <v>44435</v>
      </c>
      <c r="F12598" s="62" t="s">
        <v>44435</v>
      </c>
      <c r="G12598" s="312">
        <v>1911230989</v>
      </c>
      <c r="H12598" s="62">
        <v>4204219648</v>
      </c>
      <c r="I12598" s="289" t="s">
        <v>44434</v>
      </c>
      <c r="J12598" s="310"/>
      <c r="K12598" s="3"/>
      <c r="L12598" s="3"/>
    </row>
    <row r="12599" spans="1:12" ht="15.75">
      <c r="A12599" s="9">
        <f t="shared" si="198"/>
        <v>12593</v>
      </c>
      <c r="B12599" s="8" t="s">
        <v>17192</v>
      </c>
      <c r="C12599" s="62" t="s">
        <v>44433</v>
      </c>
      <c r="D12599" s="62" t="s">
        <v>44432</v>
      </c>
      <c r="E12599" s="62" t="s">
        <v>44431</v>
      </c>
      <c r="F12599" s="62" t="s">
        <v>44431</v>
      </c>
      <c r="G12599" s="312">
        <v>1316187974</v>
      </c>
      <c r="H12599" s="62">
        <v>9162288303</v>
      </c>
      <c r="I12599" s="289" t="s">
        <v>44430</v>
      </c>
      <c r="J12599" s="310"/>
      <c r="K12599" s="3"/>
      <c r="L12599" s="3"/>
    </row>
    <row r="12600" spans="1:12" ht="15.75">
      <c r="A12600" s="455">
        <f t="shared" si="198"/>
        <v>12594</v>
      </c>
      <c r="B12600" s="82" t="s">
        <v>17012</v>
      </c>
      <c r="C12600" s="59" t="s">
        <v>30848</v>
      </c>
      <c r="D12600" s="59" t="s">
        <v>1725</v>
      </c>
      <c r="E12600" s="59" t="s">
        <v>44429</v>
      </c>
      <c r="F12600" s="442" t="s">
        <v>30417</v>
      </c>
      <c r="G12600" s="417">
        <v>4214975296</v>
      </c>
      <c r="H12600" s="553" t="s">
        <v>44428</v>
      </c>
      <c r="I12600" s="69" t="s">
        <v>44427</v>
      </c>
      <c r="J12600" s="160"/>
      <c r="K12600" s="160"/>
      <c r="L12600" s="160"/>
    </row>
    <row r="12601" spans="1:12" ht="15.75">
      <c r="A12601" s="455">
        <f t="shared" si="198"/>
        <v>12595</v>
      </c>
      <c r="B12601" s="82" t="s">
        <v>17012</v>
      </c>
      <c r="C12601" s="59" t="s">
        <v>4631</v>
      </c>
      <c r="D12601" s="59" t="s">
        <v>44426</v>
      </c>
      <c r="E12601" s="59" t="s">
        <v>44425</v>
      </c>
      <c r="F12601" s="442" t="s">
        <v>30417</v>
      </c>
      <c r="G12601" s="417">
        <v>9564452614</v>
      </c>
      <c r="H12601" s="553" t="s">
        <v>44424</v>
      </c>
      <c r="I12601" s="69" t="s">
        <v>44423</v>
      </c>
      <c r="J12601" s="160"/>
      <c r="K12601" s="160"/>
      <c r="L12601" s="160"/>
    </row>
    <row r="12602" spans="1:12" ht="15.75">
      <c r="A12602" s="455">
        <f t="shared" si="198"/>
        <v>12596</v>
      </c>
      <c r="B12602" s="82" t="s">
        <v>17012</v>
      </c>
      <c r="C12602" s="59" t="s">
        <v>44422</v>
      </c>
      <c r="D12602" s="59" t="s">
        <v>3415</v>
      </c>
      <c r="E12602" s="59" t="s">
        <v>44421</v>
      </c>
      <c r="F12602" s="442" t="s">
        <v>30417</v>
      </c>
      <c r="G12602" s="417">
        <v>8704566655</v>
      </c>
      <c r="H12602" s="553" t="s">
        <v>44420</v>
      </c>
      <c r="I12602" s="69" t="s">
        <v>44419</v>
      </c>
      <c r="J12602" s="160"/>
      <c r="K12602" s="160"/>
      <c r="L12602" s="160"/>
    </row>
    <row r="12603" spans="1:12" ht="15.75">
      <c r="A12603" s="455">
        <f t="shared" si="198"/>
        <v>12597</v>
      </c>
      <c r="B12603" s="82" t="s">
        <v>17012</v>
      </c>
      <c r="C12603" s="59" t="s">
        <v>44418</v>
      </c>
      <c r="D12603" s="59" t="s">
        <v>44417</v>
      </c>
      <c r="E12603" s="59" t="s">
        <v>44416</v>
      </c>
      <c r="F12603" s="442" t="s">
        <v>30417</v>
      </c>
      <c r="G12603" s="417">
        <v>6453447481</v>
      </c>
      <c r="H12603" s="553" t="s">
        <v>44415</v>
      </c>
      <c r="I12603" s="69" t="s">
        <v>44414</v>
      </c>
      <c r="J12603" s="160"/>
      <c r="K12603" s="160"/>
      <c r="L12603" s="160"/>
    </row>
    <row r="12604" spans="1:12" ht="15.75">
      <c r="A12604" s="455">
        <f t="shared" si="198"/>
        <v>12598</v>
      </c>
      <c r="B12604" s="82" t="s">
        <v>17012</v>
      </c>
      <c r="C12604" s="59" t="s">
        <v>44413</v>
      </c>
      <c r="D12604" s="59" t="s">
        <v>44412</v>
      </c>
      <c r="E12604" s="59" t="s">
        <v>44411</v>
      </c>
      <c r="F12604" s="442" t="s">
        <v>30417</v>
      </c>
      <c r="G12604" s="417">
        <v>6462128849</v>
      </c>
      <c r="H12604" s="553" t="s">
        <v>44410</v>
      </c>
      <c r="I12604" s="69" t="s">
        <v>44409</v>
      </c>
      <c r="J12604" s="160"/>
      <c r="K12604" s="160"/>
      <c r="L12604" s="160"/>
    </row>
    <row r="12605" spans="1:12" ht="15.75">
      <c r="A12605" s="455">
        <f t="shared" si="198"/>
        <v>12599</v>
      </c>
      <c r="B12605" s="82" t="s">
        <v>17012</v>
      </c>
      <c r="C12605" s="59" t="s">
        <v>30859</v>
      </c>
      <c r="D12605" s="59" t="s">
        <v>44408</v>
      </c>
      <c r="E12605" s="59" t="s">
        <v>44407</v>
      </c>
      <c r="F12605" s="442" t="s">
        <v>30417</v>
      </c>
      <c r="G12605" s="417">
        <v>86717511751</v>
      </c>
      <c r="H12605" s="553" t="s">
        <v>44406</v>
      </c>
      <c r="I12605" s="69" t="s">
        <v>44405</v>
      </c>
      <c r="J12605" s="160"/>
      <c r="K12605" s="160"/>
      <c r="L12605" s="160"/>
    </row>
    <row r="12606" spans="1:12" ht="15.75">
      <c r="A12606" s="455">
        <f t="shared" si="198"/>
        <v>12600</v>
      </c>
      <c r="B12606" s="82" t="s">
        <v>17012</v>
      </c>
      <c r="C12606" s="59" t="s">
        <v>44404</v>
      </c>
      <c r="D12606" s="59" t="s">
        <v>44403</v>
      </c>
      <c r="E12606" s="59" t="s">
        <v>44402</v>
      </c>
      <c r="F12606" s="442" t="s">
        <v>30417</v>
      </c>
      <c r="G12606" s="417">
        <v>1031226598</v>
      </c>
      <c r="H12606" s="553" t="s">
        <v>44401</v>
      </c>
      <c r="I12606" s="69" t="s">
        <v>44400</v>
      </c>
      <c r="J12606" s="160"/>
      <c r="K12606" s="160"/>
      <c r="L12606" s="160"/>
    </row>
    <row r="12607" spans="1:12" ht="15.75">
      <c r="A12607" s="455">
        <f t="shared" si="198"/>
        <v>12601</v>
      </c>
      <c r="B12607" s="82" t="s">
        <v>17012</v>
      </c>
      <c r="C12607" s="59" t="s">
        <v>2885</v>
      </c>
      <c r="D12607" s="59" t="s">
        <v>44399</v>
      </c>
      <c r="E12607" s="59" t="s">
        <v>44398</v>
      </c>
      <c r="F12607" s="442" t="s">
        <v>30417</v>
      </c>
      <c r="G12607" s="417">
        <v>5113345283</v>
      </c>
      <c r="H12607" s="553" t="s">
        <v>44397</v>
      </c>
      <c r="I12607" s="69" t="s">
        <v>44396</v>
      </c>
      <c r="J12607" s="160"/>
      <c r="K12607" s="160"/>
      <c r="L12607" s="160"/>
    </row>
    <row r="12608" spans="1:12" ht="15.75">
      <c r="A12608" s="455">
        <f t="shared" si="198"/>
        <v>12602</v>
      </c>
      <c r="B12608" s="82" t="s">
        <v>17012</v>
      </c>
      <c r="C12608" s="59" t="s">
        <v>44395</v>
      </c>
      <c r="D12608" s="59" t="s">
        <v>44394</v>
      </c>
      <c r="E12608" s="59" t="s">
        <v>44393</v>
      </c>
      <c r="F12608" s="442" t="s">
        <v>30417</v>
      </c>
      <c r="G12608" s="417">
        <v>2862091408</v>
      </c>
      <c r="H12608" s="553" t="s">
        <v>44392</v>
      </c>
      <c r="I12608" s="69" t="s">
        <v>44357</v>
      </c>
      <c r="J12608" s="160"/>
      <c r="K12608" s="160"/>
      <c r="L12608" s="160"/>
    </row>
    <row r="12609" spans="1:12" ht="15.75">
      <c r="A12609" s="455">
        <f t="shared" si="198"/>
        <v>12603</v>
      </c>
      <c r="B12609" s="82" t="s">
        <v>17012</v>
      </c>
      <c r="C12609" s="59" t="s">
        <v>4703</v>
      </c>
      <c r="D12609" s="59" t="s">
        <v>44391</v>
      </c>
      <c r="E12609" s="59" t="s">
        <v>44390</v>
      </c>
      <c r="F12609" s="442" t="s">
        <v>30417</v>
      </c>
      <c r="G12609" s="417">
        <v>781225153893</v>
      </c>
      <c r="H12609" s="553" t="s">
        <v>44389</v>
      </c>
      <c r="I12609" s="69" t="s">
        <v>44388</v>
      </c>
      <c r="J12609" s="160"/>
      <c r="K12609" s="160"/>
      <c r="L12609" s="160"/>
    </row>
    <row r="12610" spans="1:12" ht="15.75">
      <c r="A12610" s="455">
        <f t="shared" si="198"/>
        <v>12604</v>
      </c>
      <c r="B12610" s="82" t="s">
        <v>17012</v>
      </c>
      <c r="C12610" s="59" t="s">
        <v>4640</v>
      </c>
      <c r="D12610" s="59" t="s">
        <v>44387</v>
      </c>
      <c r="E12610" s="59" t="s">
        <v>44386</v>
      </c>
      <c r="F12610" s="442" t="s">
        <v>30417</v>
      </c>
      <c r="G12610" s="417">
        <v>5565113668</v>
      </c>
      <c r="H12610" s="553" t="s">
        <v>44385</v>
      </c>
      <c r="I12610" s="69" t="s">
        <v>44384</v>
      </c>
      <c r="J12610" s="160"/>
      <c r="K12610" s="160"/>
      <c r="L12610" s="160"/>
    </row>
    <row r="12611" spans="1:12" ht="15.75">
      <c r="A12611" s="455">
        <f t="shared" si="198"/>
        <v>12605</v>
      </c>
      <c r="B12611" s="82" t="s">
        <v>17012</v>
      </c>
      <c r="C12611" s="59" t="s">
        <v>8919</v>
      </c>
      <c r="D12611" s="59" t="s">
        <v>44383</v>
      </c>
      <c r="E12611" s="59" t="s">
        <v>44342</v>
      </c>
      <c r="F12611" s="442" t="s">
        <v>30417</v>
      </c>
      <c r="G12611" s="417">
        <v>5112062988</v>
      </c>
      <c r="H12611" s="553" t="s">
        <v>44382</v>
      </c>
      <c r="I12611" s="69" t="s">
        <v>44381</v>
      </c>
      <c r="J12611" s="160"/>
      <c r="K12611" s="160"/>
      <c r="L12611" s="160"/>
    </row>
    <row r="12612" spans="1:12" ht="15.75">
      <c r="A12612" s="455">
        <f t="shared" si="198"/>
        <v>12606</v>
      </c>
      <c r="B12612" s="82" t="s">
        <v>17012</v>
      </c>
      <c r="C12612" s="59" t="s">
        <v>4094</v>
      </c>
      <c r="D12612" s="59" t="s">
        <v>44380</v>
      </c>
      <c r="E12612" s="59" t="s">
        <v>44379</v>
      </c>
      <c r="F12612" s="442" t="s">
        <v>30417</v>
      </c>
      <c r="G12612" s="417">
        <v>2417277981</v>
      </c>
      <c r="H12612" s="553" t="s">
        <v>44378</v>
      </c>
      <c r="I12612" s="69" t="s">
        <v>44377</v>
      </c>
      <c r="J12612" s="160"/>
      <c r="K12612" s="160"/>
      <c r="L12612" s="160"/>
    </row>
    <row r="12613" spans="1:12" ht="15.75">
      <c r="A12613" s="455">
        <f t="shared" si="198"/>
        <v>12607</v>
      </c>
      <c r="B12613" s="82" t="s">
        <v>17012</v>
      </c>
      <c r="C12613" s="59" t="s">
        <v>6007</v>
      </c>
      <c r="D12613" s="59" t="s">
        <v>44376</v>
      </c>
      <c r="E12613" s="59" t="s">
        <v>44375</v>
      </c>
      <c r="F12613" s="442" t="s">
        <v>30417</v>
      </c>
      <c r="G12613" s="417">
        <v>7362430550</v>
      </c>
      <c r="H12613" s="553" t="s">
        <v>44374</v>
      </c>
      <c r="I12613" s="69" t="s">
        <v>44373</v>
      </c>
      <c r="J12613" s="160"/>
      <c r="K12613" s="160"/>
      <c r="L12613" s="160"/>
    </row>
    <row r="12614" spans="1:12" ht="15.75">
      <c r="A12614" s="455">
        <f t="shared" si="198"/>
        <v>12608</v>
      </c>
      <c r="B12614" s="82" t="s">
        <v>17012</v>
      </c>
      <c r="C12614" s="59" t="s">
        <v>44372</v>
      </c>
      <c r="D12614" s="59" t="s">
        <v>44371</v>
      </c>
      <c r="E12614" s="59" t="s">
        <v>44370</v>
      </c>
      <c r="F12614" s="442" t="s">
        <v>30417</v>
      </c>
      <c r="G12614" s="417">
        <v>8666063816</v>
      </c>
      <c r="H12614" s="553" t="s">
        <v>44369</v>
      </c>
      <c r="I12614" s="69" t="s">
        <v>44368</v>
      </c>
      <c r="J12614" s="160"/>
      <c r="K12614" s="160"/>
      <c r="L12614" s="160"/>
    </row>
    <row r="12615" spans="1:12" ht="15.75">
      <c r="A12615" s="455">
        <f t="shared" si="198"/>
        <v>12609</v>
      </c>
      <c r="B12615" s="82" t="s">
        <v>17012</v>
      </c>
      <c r="C12615" s="59" t="s">
        <v>17229</v>
      </c>
      <c r="D12615" s="59" t="s">
        <v>4095</v>
      </c>
      <c r="E12615" s="59" t="s">
        <v>44359</v>
      </c>
      <c r="F12615" s="442" t="s">
        <v>30417</v>
      </c>
      <c r="G12615" s="417">
        <v>2410704924</v>
      </c>
      <c r="H12615" s="553" t="s">
        <v>44367</v>
      </c>
      <c r="I12615" s="69" t="s">
        <v>44366</v>
      </c>
      <c r="J12615" s="160"/>
      <c r="K12615" s="160"/>
      <c r="L12615" s="160"/>
    </row>
    <row r="12616" spans="1:12" ht="15.75">
      <c r="A12616" s="455">
        <f t="shared" si="198"/>
        <v>12610</v>
      </c>
      <c r="B12616" s="82" t="s">
        <v>17012</v>
      </c>
      <c r="C12616" s="59" t="s">
        <v>44365</v>
      </c>
      <c r="D12616" s="59" t="s">
        <v>44364</v>
      </c>
      <c r="E12616" s="59" t="s">
        <v>44359</v>
      </c>
      <c r="F12616" s="442" t="s">
        <v>30417</v>
      </c>
      <c r="G12616" s="417">
        <v>8260202117</v>
      </c>
      <c r="H12616" s="553" t="s">
        <v>44363</v>
      </c>
      <c r="I12616" s="69" t="s">
        <v>44362</v>
      </c>
      <c r="J12616" s="160"/>
      <c r="K12616" s="160"/>
      <c r="L12616" s="160"/>
    </row>
    <row r="12617" spans="1:12" ht="15.75">
      <c r="A12617" s="455">
        <f t="shared" si="198"/>
        <v>12611</v>
      </c>
      <c r="B12617" s="82" t="s">
        <v>17012</v>
      </c>
      <c r="C12617" s="59" t="s">
        <v>44361</v>
      </c>
      <c r="D12617" s="59" t="s">
        <v>44360</v>
      </c>
      <c r="E12617" s="59" t="s">
        <v>44359</v>
      </c>
      <c r="F12617" s="442" t="s">
        <v>30417</v>
      </c>
      <c r="G12617" s="417">
        <v>8230217625</v>
      </c>
      <c r="H12617" s="553" t="s">
        <v>44358</v>
      </c>
      <c r="I12617" s="69" t="s">
        <v>44357</v>
      </c>
      <c r="J12617" s="160"/>
      <c r="K12617" s="160"/>
      <c r="L12617" s="160"/>
    </row>
    <row r="12618" spans="1:12" ht="15.75">
      <c r="A12618" s="455">
        <f t="shared" si="198"/>
        <v>12612</v>
      </c>
      <c r="B12618" s="82" t="s">
        <v>17012</v>
      </c>
      <c r="C12618" s="59" t="s">
        <v>38872</v>
      </c>
      <c r="D12618" s="59" t="s">
        <v>44356</v>
      </c>
      <c r="E12618" s="59" t="s">
        <v>44355</v>
      </c>
      <c r="F12618" s="442" t="s">
        <v>30417</v>
      </c>
      <c r="G12618" s="417">
        <v>6917430065</v>
      </c>
      <c r="H12618" s="553" t="s">
        <v>44354</v>
      </c>
      <c r="I12618" s="69" t="s">
        <v>44353</v>
      </c>
      <c r="J12618" s="160"/>
      <c r="K12618" s="160"/>
      <c r="L12618" s="160"/>
    </row>
    <row r="12619" spans="1:12" ht="15.75">
      <c r="A12619" s="455">
        <f t="shared" si="198"/>
        <v>12613</v>
      </c>
      <c r="B12619" s="82" t="s">
        <v>17012</v>
      </c>
      <c r="C12619" s="59" t="s">
        <v>44352</v>
      </c>
      <c r="D12619" s="59" t="s">
        <v>44351</v>
      </c>
      <c r="E12619" s="59" t="s">
        <v>44350</v>
      </c>
      <c r="F12619" s="442" t="s">
        <v>30417</v>
      </c>
      <c r="G12619" s="417">
        <v>9156548977</v>
      </c>
      <c r="H12619" s="553" t="s">
        <v>44349</v>
      </c>
      <c r="I12619" s="69" t="s">
        <v>44348</v>
      </c>
      <c r="J12619" s="160"/>
      <c r="K12619" s="160"/>
      <c r="L12619" s="160"/>
    </row>
    <row r="12620" spans="1:12" ht="15.75">
      <c r="A12620" s="455">
        <f t="shared" si="198"/>
        <v>12614</v>
      </c>
      <c r="B12620" s="82" t="s">
        <v>17012</v>
      </c>
      <c r="C12620" s="59" t="s">
        <v>18546</v>
      </c>
      <c r="D12620" s="59" t="s">
        <v>21843</v>
      </c>
      <c r="E12620" s="59" t="s">
        <v>44347</v>
      </c>
      <c r="F12620" s="442" t="s">
        <v>30417</v>
      </c>
      <c r="G12620" s="417">
        <v>6911890256</v>
      </c>
      <c r="H12620" s="553" t="s">
        <v>44346</v>
      </c>
      <c r="I12620" s="69" t="s">
        <v>44345</v>
      </c>
      <c r="J12620" s="160"/>
      <c r="K12620" s="160"/>
      <c r="L12620" s="160"/>
    </row>
    <row r="12621" spans="1:12" ht="15.75">
      <c r="A12621" s="455">
        <f t="shared" si="198"/>
        <v>12615</v>
      </c>
      <c r="B12621" s="82" t="s">
        <v>17012</v>
      </c>
      <c r="C12621" s="59" t="s">
        <v>44344</v>
      </c>
      <c r="D12621" s="59" t="s">
        <v>44343</v>
      </c>
      <c r="E12621" s="59" t="s">
        <v>44342</v>
      </c>
      <c r="F12621" s="442" t="s">
        <v>30417</v>
      </c>
      <c r="G12621" s="417">
        <v>9162059787</v>
      </c>
      <c r="H12621" s="553" t="s">
        <v>44341</v>
      </c>
      <c r="I12621" s="69" t="s">
        <v>44340</v>
      </c>
      <c r="J12621" s="160"/>
      <c r="K12621" s="160"/>
      <c r="L12621" s="160"/>
    </row>
    <row r="12622" spans="1:12" ht="15.75">
      <c r="A12622" s="455">
        <f t="shared" si="198"/>
        <v>12616</v>
      </c>
      <c r="B12622" s="82" t="s">
        <v>17012</v>
      </c>
      <c r="C12622" s="59" t="s">
        <v>44339</v>
      </c>
      <c r="D12622" s="59" t="s">
        <v>44338</v>
      </c>
      <c r="E12622" s="59" t="s">
        <v>44337</v>
      </c>
      <c r="F12622" s="442" t="s">
        <v>30417</v>
      </c>
      <c r="G12622" s="417">
        <v>2863351579</v>
      </c>
      <c r="H12622" s="553" t="s">
        <v>44336</v>
      </c>
      <c r="I12622" s="69" t="s">
        <v>44335</v>
      </c>
      <c r="J12622" s="160"/>
      <c r="K12622" s="160"/>
      <c r="L12622" s="160"/>
    </row>
    <row r="12623" spans="1:12" ht="15.75">
      <c r="A12623" s="455">
        <f t="shared" si="198"/>
        <v>12617</v>
      </c>
      <c r="B12623" s="82" t="s">
        <v>17012</v>
      </c>
      <c r="C12623" s="59" t="s">
        <v>44334</v>
      </c>
      <c r="D12623" s="59" t="s">
        <v>44333</v>
      </c>
      <c r="E12623" s="59" t="s">
        <v>44332</v>
      </c>
      <c r="F12623" s="442" t="s">
        <v>30417</v>
      </c>
      <c r="G12623" s="417">
        <v>6460231704</v>
      </c>
      <c r="H12623" s="553" t="s">
        <v>44331</v>
      </c>
      <c r="I12623" s="69" t="s">
        <v>44330</v>
      </c>
      <c r="J12623" s="160"/>
      <c r="K12623" s="160"/>
      <c r="L12623" s="160"/>
    </row>
    <row r="12624" spans="1:12" ht="15.75">
      <c r="A12624" s="455">
        <f t="shared" si="198"/>
        <v>12618</v>
      </c>
      <c r="B12624" s="82" t="s">
        <v>17012</v>
      </c>
      <c r="C12624" s="59" t="s">
        <v>44329</v>
      </c>
      <c r="D12624" s="59" t="s">
        <v>44328</v>
      </c>
      <c r="E12624" s="59" t="s">
        <v>44327</v>
      </c>
      <c r="F12624" s="442" t="s">
        <v>30417</v>
      </c>
      <c r="G12624" s="417">
        <v>1961702964</v>
      </c>
      <c r="H12624" s="553" t="s">
        <v>44326</v>
      </c>
      <c r="I12624" s="69" t="s">
        <v>44325</v>
      </c>
      <c r="J12624" s="160"/>
      <c r="K12624" s="160"/>
      <c r="L12624" s="160"/>
    </row>
    <row r="12625" spans="1:12" ht="15.75">
      <c r="A12625" s="455">
        <f t="shared" si="198"/>
        <v>12619</v>
      </c>
      <c r="B12625" s="82" t="s">
        <v>17012</v>
      </c>
      <c r="C12625" s="59" t="s">
        <v>9551</v>
      </c>
      <c r="D12625" s="59" t="s">
        <v>44324</v>
      </c>
      <c r="E12625" s="59" t="s">
        <v>44323</v>
      </c>
      <c r="F12625" s="442" t="s">
        <v>30417</v>
      </c>
      <c r="G12625" s="417">
        <v>9580947837</v>
      </c>
      <c r="H12625" s="553" t="s">
        <v>44322</v>
      </c>
      <c r="I12625" s="69" t="s">
        <v>44321</v>
      </c>
      <c r="J12625" s="160"/>
      <c r="K12625" s="160"/>
      <c r="L12625" s="160"/>
    </row>
    <row r="12626" spans="1:12" ht="15.75">
      <c r="A12626" s="455">
        <f t="shared" si="198"/>
        <v>12620</v>
      </c>
      <c r="B12626" s="82" t="s">
        <v>17012</v>
      </c>
      <c r="C12626" s="59" t="s">
        <v>44320</v>
      </c>
      <c r="D12626" s="59" t="s">
        <v>44319</v>
      </c>
      <c r="E12626" s="59" t="s">
        <v>44318</v>
      </c>
      <c r="F12626" s="442" t="s">
        <v>30417</v>
      </c>
      <c r="G12626" s="417">
        <v>6913229859</v>
      </c>
      <c r="H12626" s="553" t="s">
        <v>44317</v>
      </c>
      <c r="I12626" s="69" t="s">
        <v>44316</v>
      </c>
      <c r="J12626" s="160"/>
      <c r="K12626" s="160"/>
      <c r="L12626" s="160"/>
    </row>
    <row r="12627" spans="1:12" ht="15.75">
      <c r="A12627" s="455">
        <f t="shared" si="198"/>
        <v>12621</v>
      </c>
      <c r="B12627" s="82" t="s">
        <v>17012</v>
      </c>
      <c r="C12627" s="59" t="s">
        <v>44315</v>
      </c>
      <c r="D12627" s="59" t="s">
        <v>44314</v>
      </c>
      <c r="E12627" s="59" t="s">
        <v>44313</v>
      </c>
      <c r="F12627" s="442" t="s">
        <v>30417</v>
      </c>
      <c r="G12627" s="417">
        <v>1956635534</v>
      </c>
      <c r="H12627" s="553" t="s">
        <v>44312</v>
      </c>
      <c r="I12627" s="69" t="s">
        <v>44311</v>
      </c>
      <c r="J12627" s="160"/>
      <c r="K12627" s="160"/>
      <c r="L12627" s="160"/>
    </row>
    <row r="12628" spans="1:12" ht="15.75">
      <c r="A12628" s="9">
        <f t="shared" si="198"/>
        <v>12622</v>
      </c>
      <c r="B12628" s="82" t="s">
        <v>3083</v>
      </c>
      <c r="C12628" s="26" t="s">
        <v>5931</v>
      </c>
      <c r="D12628" s="26" t="s">
        <v>44310</v>
      </c>
      <c r="E12628" s="234" t="s">
        <v>44309</v>
      </c>
      <c r="F12628" s="234" t="s">
        <v>44309</v>
      </c>
      <c r="G12628" s="25">
        <v>1820802852</v>
      </c>
      <c r="H12628" s="25">
        <v>2403746791</v>
      </c>
      <c r="I12628" s="17" t="s">
        <v>44308</v>
      </c>
      <c r="J12628" s="3"/>
      <c r="K12628" s="3"/>
      <c r="L12628" s="3"/>
    </row>
    <row r="12629" spans="1:12" ht="15.75">
      <c r="A12629" s="9">
        <f t="shared" si="198"/>
        <v>12623</v>
      </c>
      <c r="B12629" s="82" t="s">
        <v>3083</v>
      </c>
      <c r="C12629" s="26" t="s">
        <v>44307</v>
      </c>
      <c r="D12629" s="26" t="s">
        <v>44306</v>
      </c>
      <c r="E12629" s="26" t="s">
        <v>44305</v>
      </c>
      <c r="F12629" s="26" t="s">
        <v>44305</v>
      </c>
      <c r="G12629" s="25">
        <v>1715099447</v>
      </c>
      <c r="H12629" s="25">
        <v>6451865932</v>
      </c>
      <c r="I12629" s="17" t="s">
        <v>44304</v>
      </c>
      <c r="J12629" s="3"/>
      <c r="K12629" s="3"/>
      <c r="L12629" s="3"/>
    </row>
    <row r="12630" spans="1:12" ht="15.75">
      <c r="A12630" s="9">
        <f t="shared" si="198"/>
        <v>12624</v>
      </c>
      <c r="B12630" s="82" t="s">
        <v>3083</v>
      </c>
      <c r="C12630" s="26" t="s">
        <v>44303</v>
      </c>
      <c r="D12630" s="26" t="s">
        <v>44302</v>
      </c>
      <c r="E12630" s="26" t="s">
        <v>16989</v>
      </c>
      <c r="F12630" s="26" t="s">
        <v>16989</v>
      </c>
      <c r="G12630" s="25">
        <v>1972823212</v>
      </c>
      <c r="H12630" s="25">
        <v>6005595381</v>
      </c>
      <c r="I12630" s="17" t="s">
        <v>44301</v>
      </c>
      <c r="J12630" s="3"/>
      <c r="K12630" s="3"/>
      <c r="L12630" s="3"/>
    </row>
    <row r="12631" spans="1:12" ht="15.75">
      <c r="A12631" s="9">
        <f t="shared" si="198"/>
        <v>12625</v>
      </c>
      <c r="B12631" s="82" t="s">
        <v>3083</v>
      </c>
      <c r="C12631" s="26" t="s">
        <v>4703</v>
      </c>
      <c r="D12631" s="26" t="s">
        <v>44300</v>
      </c>
      <c r="E12631" s="76" t="s">
        <v>44299</v>
      </c>
      <c r="F12631" s="76" t="s">
        <v>44299</v>
      </c>
      <c r="G12631" s="25">
        <v>1830622988</v>
      </c>
      <c r="H12631" s="25">
        <v>4658130598</v>
      </c>
      <c r="I12631" s="17" t="s">
        <v>44298</v>
      </c>
      <c r="J12631" s="3"/>
      <c r="K12631" s="3"/>
      <c r="L12631" s="3"/>
    </row>
    <row r="12632" spans="1:12" ht="15.75">
      <c r="A12632" s="9">
        <f t="shared" si="198"/>
        <v>12626</v>
      </c>
      <c r="B12632" s="82" t="s">
        <v>3083</v>
      </c>
      <c r="C12632" s="26" t="s">
        <v>44297</v>
      </c>
      <c r="D12632" s="26" t="s">
        <v>44296</v>
      </c>
      <c r="E12632" s="76" t="s">
        <v>44295</v>
      </c>
      <c r="F12632" s="76" t="s">
        <v>44295</v>
      </c>
      <c r="G12632" s="25">
        <v>1893136556</v>
      </c>
      <c r="H12632" s="25">
        <v>1513011427</v>
      </c>
      <c r="I12632" s="17" t="s">
        <v>44294</v>
      </c>
      <c r="J12632" s="3"/>
      <c r="K12632" s="3"/>
      <c r="L12632" s="3"/>
    </row>
    <row r="12633" spans="1:12" ht="15.75">
      <c r="A12633" s="9">
        <f t="shared" si="198"/>
        <v>12627</v>
      </c>
      <c r="B12633" s="82" t="s">
        <v>3083</v>
      </c>
      <c r="C12633" s="26" t="s">
        <v>44293</v>
      </c>
      <c r="D12633" s="26" t="s">
        <v>44292</v>
      </c>
      <c r="E12633" s="76" t="s">
        <v>44291</v>
      </c>
      <c r="F12633" s="76" t="s">
        <v>44291</v>
      </c>
      <c r="G12633" s="25">
        <v>1934260275</v>
      </c>
      <c r="H12633" s="25">
        <v>6884159721</v>
      </c>
      <c r="I12633" s="17" t="s">
        <v>44290</v>
      </c>
      <c r="J12633" s="3"/>
      <c r="K12633" s="3"/>
      <c r="L12633" s="3"/>
    </row>
    <row r="12634" spans="1:12" ht="15.75">
      <c r="A12634" s="9">
        <f t="shared" si="198"/>
        <v>12628</v>
      </c>
      <c r="B12634" s="82" t="s">
        <v>3083</v>
      </c>
      <c r="C12634" s="26" t="s">
        <v>44289</v>
      </c>
      <c r="D12634" s="26" t="s">
        <v>44288</v>
      </c>
      <c r="E12634" s="76" t="s">
        <v>44256</v>
      </c>
      <c r="F12634" s="76" t="s">
        <v>44256</v>
      </c>
      <c r="G12634" s="25">
        <v>1892845327</v>
      </c>
      <c r="H12634" s="25">
        <v>3310722867</v>
      </c>
      <c r="I12634" s="17" t="s">
        <v>44287</v>
      </c>
      <c r="J12634" s="3"/>
      <c r="K12634" s="3"/>
      <c r="L12634" s="3"/>
    </row>
    <row r="12635" spans="1:12" ht="15.75">
      <c r="A12635" s="9">
        <f t="shared" si="198"/>
        <v>12629</v>
      </c>
      <c r="B12635" s="82" t="s">
        <v>3083</v>
      </c>
      <c r="C12635" s="26" t="s">
        <v>44286</v>
      </c>
      <c r="D12635" s="26" t="s">
        <v>44285</v>
      </c>
      <c r="E12635" s="76" t="s">
        <v>44274</v>
      </c>
      <c r="F12635" s="76" t="s">
        <v>44274</v>
      </c>
      <c r="G12635" s="25">
        <v>1636455751</v>
      </c>
      <c r="H12635" s="25">
        <v>1506164852</v>
      </c>
      <c r="I12635" s="17" t="s">
        <v>44284</v>
      </c>
      <c r="J12635" s="3"/>
      <c r="K12635" s="3"/>
      <c r="L12635" s="3"/>
    </row>
    <row r="12636" spans="1:12" ht="15.75">
      <c r="A12636" s="9">
        <f t="shared" si="198"/>
        <v>12630</v>
      </c>
      <c r="B12636" s="82" t="s">
        <v>3083</v>
      </c>
      <c r="C12636" s="26" t="s">
        <v>8877</v>
      </c>
      <c r="D12636" s="26" t="s">
        <v>44283</v>
      </c>
      <c r="E12636" s="76" t="s">
        <v>30321</v>
      </c>
      <c r="F12636" s="76" t="s">
        <v>30321</v>
      </c>
      <c r="G12636" s="25">
        <v>1631081876</v>
      </c>
      <c r="H12636" s="25">
        <v>6910861399</v>
      </c>
      <c r="I12636" s="17" t="s">
        <v>44282</v>
      </c>
      <c r="J12636" s="3"/>
      <c r="K12636" s="3"/>
      <c r="L12636" s="3"/>
    </row>
    <row r="12637" spans="1:12" ht="15.75">
      <c r="A12637" s="9">
        <f t="shared" si="198"/>
        <v>12631</v>
      </c>
      <c r="B12637" s="82" t="s">
        <v>3083</v>
      </c>
      <c r="C12637" s="26" t="s">
        <v>44281</v>
      </c>
      <c r="D12637" s="26" t="s">
        <v>1953</v>
      </c>
      <c r="E12637" s="76" t="s">
        <v>30349</v>
      </c>
      <c r="F12637" s="76" t="s">
        <v>30349</v>
      </c>
      <c r="G12637" s="25">
        <v>1637721492</v>
      </c>
      <c r="H12637" s="25">
        <v>7360785591</v>
      </c>
      <c r="I12637" s="17" t="s">
        <v>44266</v>
      </c>
      <c r="J12637" s="3"/>
      <c r="K12637" s="3"/>
      <c r="L12637" s="3"/>
    </row>
    <row r="12638" spans="1:12" ht="15.75">
      <c r="A12638" s="9">
        <f t="shared" si="198"/>
        <v>12632</v>
      </c>
      <c r="B12638" s="82" t="s">
        <v>3083</v>
      </c>
      <c r="C12638" s="26" t="s">
        <v>44280</v>
      </c>
      <c r="D12638" s="26" t="s">
        <v>44279</v>
      </c>
      <c r="E12638" s="76" t="s">
        <v>44278</v>
      </c>
      <c r="F12638" s="76" t="s">
        <v>44278</v>
      </c>
      <c r="G12638" s="25">
        <v>1830058600</v>
      </c>
      <c r="H12638" s="25">
        <v>5526039127</v>
      </c>
      <c r="I12638" s="17" t="s">
        <v>44277</v>
      </c>
      <c r="J12638" s="3"/>
      <c r="K12638" s="3"/>
      <c r="L12638" s="3"/>
    </row>
    <row r="12639" spans="1:12" ht="15.75">
      <c r="A12639" s="9">
        <f t="shared" si="198"/>
        <v>12633</v>
      </c>
      <c r="B12639" s="82" t="s">
        <v>3083</v>
      </c>
      <c r="C12639" s="26" t="s">
        <v>44276</v>
      </c>
      <c r="D12639" s="26" t="s">
        <v>44275</v>
      </c>
      <c r="E12639" s="76" t="s">
        <v>44274</v>
      </c>
      <c r="F12639" s="76" t="s">
        <v>44274</v>
      </c>
      <c r="G12639" s="25">
        <v>1775824472</v>
      </c>
      <c r="H12639" s="25">
        <v>1951923414</v>
      </c>
      <c r="I12639" s="17" t="s">
        <v>44273</v>
      </c>
      <c r="J12639" s="3"/>
      <c r="K12639" s="3"/>
      <c r="L12639" s="3"/>
    </row>
    <row r="12640" spans="1:12" ht="15.75">
      <c r="A12640" s="9">
        <f t="shared" si="198"/>
        <v>12634</v>
      </c>
      <c r="B12640" s="82" t="s">
        <v>3083</v>
      </c>
      <c r="C12640" s="26" t="s">
        <v>44272</v>
      </c>
      <c r="D12640" s="26" t="s">
        <v>44271</v>
      </c>
      <c r="E12640" s="76" t="s">
        <v>44270</v>
      </c>
      <c r="F12640" s="76" t="s">
        <v>44270</v>
      </c>
      <c r="G12640" s="25">
        <v>1930358657</v>
      </c>
      <c r="H12640" s="25">
        <v>7316488985</v>
      </c>
      <c r="I12640" s="17" t="s">
        <v>44269</v>
      </c>
      <c r="J12640" s="3"/>
      <c r="K12640" s="3"/>
      <c r="L12640" s="3"/>
    </row>
    <row r="12641" spans="1:12" ht="15.75">
      <c r="A12641" s="9">
        <f t="shared" si="198"/>
        <v>12635</v>
      </c>
      <c r="B12641" s="82" t="s">
        <v>3083</v>
      </c>
      <c r="C12641" s="26" t="s">
        <v>7224</v>
      </c>
      <c r="D12641" s="26" t="s">
        <v>44268</v>
      </c>
      <c r="E12641" s="76" t="s">
        <v>44267</v>
      </c>
      <c r="F12641" s="76" t="s">
        <v>44267</v>
      </c>
      <c r="G12641" s="25">
        <v>1920474130</v>
      </c>
      <c r="H12641" s="25">
        <v>5560849613</v>
      </c>
      <c r="I12641" s="17" t="s">
        <v>44266</v>
      </c>
      <c r="J12641" s="3"/>
      <c r="K12641" s="3"/>
      <c r="L12641" s="3"/>
    </row>
    <row r="12642" spans="1:12" ht="15.75">
      <c r="A12642" s="9">
        <f t="shared" si="198"/>
        <v>12636</v>
      </c>
      <c r="B12642" s="82" t="s">
        <v>3083</v>
      </c>
      <c r="C12642" s="26" t="s">
        <v>44265</v>
      </c>
      <c r="D12642" s="26" t="s">
        <v>44264</v>
      </c>
      <c r="E12642" s="76" t="s">
        <v>44263</v>
      </c>
      <c r="F12642" s="76" t="s">
        <v>44263</v>
      </c>
      <c r="G12642" s="25">
        <v>1904864834</v>
      </c>
      <c r="H12642" s="25">
        <v>1492760614</v>
      </c>
      <c r="I12642" s="17" t="s">
        <v>44262</v>
      </c>
      <c r="J12642" s="3"/>
      <c r="K12642" s="3"/>
      <c r="L12642" s="3"/>
    </row>
    <row r="12643" spans="1:12" ht="15.75">
      <c r="A12643" s="9">
        <f t="shared" si="198"/>
        <v>12637</v>
      </c>
      <c r="B12643" s="82" t="s">
        <v>3083</v>
      </c>
      <c r="C12643" s="26" t="s">
        <v>44261</v>
      </c>
      <c r="D12643" s="26" t="s">
        <v>17651</v>
      </c>
      <c r="E12643" s="76" t="s">
        <v>44260</v>
      </c>
      <c r="F12643" s="76" t="s">
        <v>44260</v>
      </c>
      <c r="G12643" s="25">
        <v>1764030483</v>
      </c>
      <c r="H12643" s="25">
        <v>9577150577</v>
      </c>
      <c r="I12643" s="17" t="s">
        <v>44259</v>
      </c>
      <c r="J12643" s="3"/>
      <c r="K12643" s="3"/>
      <c r="L12643" s="3"/>
    </row>
    <row r="12644" spans="1:12" ht="15.75">
      <c r="A12644" s="9">
        <f t="shared" si="198"/>
        <v>12638</v>
      </c>
      <c r="B12644" s="82" t="s">
        <v>3083</v>
      </c>
      <c r="C12644" s="26" t="s">
        <v>44258</v>
      </c>
      <c r="D12644" s="26" t="s">
        <v>44257</v>
      </c>
      <c r="E12644" s="76" t="s">
        <v>44256</v>
      </c>
      <c r="F12644" s="76" t="s">
        <v>44256</v>
      </c>
      <c r="G12644" s="25">
        <v>1609571520</v>
      </c>
      <c r="H12644" s="25">
        <v>7810744552</v>
      </c>
      <c r="I12644" s="17" t="s">
        <v>44255</v>
      </c>
      <c r="J12644" s="3"/>
      <c r="K12644" s="3"/>
      <c r="L12644" s="3"/>
    </row>
    <row r="12645" spans="1:12" ht="15.75">
      <c r="A12645" s="9">
        <f t="shared" si="198"/>
        <v>12639</v>
      </c>
      <c r="B12645" s="82" t="s">
        <v>3083</v>
      </c>
      <c r="C12645" s="26" t="s">
        <v>44254</v>
      </c>
      <c r="D12645" s="26" t="s">
        <v>44253</v>
      </c>
      <c r="E12645" s="76" t="s">
        <v>44252</v>
      </c>
      <c r="F12645" s="76" t="s">
        <v>44252</v>
      </c>
      <c r="G12645" s="25">
        <v>1626965480</v>
      </c>
      <c r="H12645" s="25">
        <v>5555821593</v>
      </c>
      <c r="I12645" s="17" t="s">
        <v>44251</v>
      </c>
      <c r="J12645" s="3"/>
      <c r="K12645" s="3"/>
      <c r="L12645" s="3"/>
    </row>
    <row r="12646" spans="1:12" ht="15.75">
      <c r="A12646" s="9">
        <f t="shared" si="198"/>
        <v>12640</v>
      </c>
      <c r="B12646" s="82" t="s">
        <v>3083</v>
      </c>
      <c r="C12646" s="26" t="s">
        <v>44250</v>
      </c>
      <c r="D12646" s="26" t="s">
        <v>44249</v>
      </c>
      <c r="E12646" s="76" t="s">
        <v>44248</v>
      </c>
      <c r="F12646" s="76" t="s">
        <v>44248</v>
      </c>
      <c r="G12646" s="25">
        <v>1950122508</v>
      </c>
      <c r="H12646" s="25">
        <v>2863195224</v>
      </c>
      <c r="I12646" s="17" t="s">
        <v>44247</v>
      </c>
      <c r="J12646" s="3"/>
      <c r="K12646" s="3"/>
      <c r="L12646" s="3"/>
    </row>
    <row r="12647" spans="1:12" ht="15.75">
      <c r="A12647" s="9">
        <f t="shared" si="198"/>
        <v>12641</v>
      </c>
      <c r="B12647" s="82" t="s">
        <v>3083</v>
      </c>
      <c r="C12647" s="26" t="s">
        <v>44246</v>
      </c>
      <c r="D12647" s="26" t="s">
        <v>44245</v>
      </c>
      <c r="E12647" s="76" t="s">
        <v>30349</v>
      </c>
      <c r="F12647" s="76" t="s">
        <v>30349</v>
      </c>
      <c r="G12647" s="25">
        <v>1610069733</v>
      </c>
      <c r="H12647" s="25">
        <v>2860733076</v>
      </c>
      <c r="I12647" s="17" t="s">
        <v>44244</v>
      </c>
      <c r="J12647" s="3"/>
      <c r="K12647" s="3"/>
      <c r="L12647" s="3"/>
    </row>
    <row r="12648" spans="1:12" ht="15.75">
      <c r="A12648" s="9">
        <f t="shared" si="198"/>
        <v>12642</v>
      </c>
      <c r="B12648" s="82" t="s">
        <v>3083</v>
      </c>
      <c r="C12648" s="26" t="s">
        <v>44243</v>
      </c>
      <c r="D12648" s="26" t="s">
        <v>44230</v>
      </c>
      <c r="E12648" s="76" t="s">
        <v>44242</v>
      </c>
      <c r="F12648" s="76" t="s">
        <v>44242</v>
      </c>
      <c r="G12648" s="25">
        <v>1721113425</v>
      </c>
      <c r="H12648" s="25">
        <v>3754302739</v>
      </c>
      <c r="I12648" s="17" t="s">
        <v>44241</v>
      </c>
      <c r="J12648" s="3"/>
      <c r="K12648" s="3"/>
      <c r="L12648" s="3"/>
    </row>
    <row r="12649" spans="1:12" ht="15.75">
      <c r="A12649" s="9">
        <f t="shared" si="198"/>
        <v>12643</v>
      </c>
      <c r="B12649" s="82" t="s">
        <v>3083</v>
      </c>
      <c r="C12649" s="26" t="s">
        <v>44240</v>
      </c>
      <c r="D12649" s="26" t="s">
        <v>40383</v>
      </c>
      <c r="E12649" s="76" t="s">
        <v>30312</v>
      </c>
      <c r="F12649" s="76" t="s">
        <v>30312</v>
      </c>
      <c r="G12649" s="25">
        <v>1855387321</v>
      </c>
      <c r="H12649" s="25">
        <v>6455369600</v>
      </c>
      <c r="I12649" s="17" t="s">
        <v>44239</v>
      </c>
      <c r="J12649" s="3"/>
      <c r="K12649" s="3"/>
      <c r="L12649" s="3"/>
    </row>
    <row r="12650" spans="1:12" ht="15.75">
      <c r="A12650" s="9">
        <f t="shared" si="198"/>
        <v>12644</v>
      </c>
      <c r="B12650" s="82" t="s">
        <v>3083</v>
      </c>
      <c r="C12650" s="26" t="s">
        <v>44238</v>
      </c>
      <c r="D12650" s="26" t="s">
        <v>44237</v>
      </c>
      <c r="E12650" s="76" t="s">
        <v>44236</v>
      </c>
      <c r="F12650" s="76" t="s">
        <v>44236</v>
      </c>
      <c r="G12650" s="25">
        <v>1745858822</v>
      </c>
      <c r="H12650" s="25">
        <v>3765342328</v>
      </c>
      <c r="I12650" s="17" t="s">
        <v>44235</v>
      </c>
      <c r="J12650" s="3"/>
      <c r="K12650" s="3"/>
      <c r="L12650" s="3"/>
    </row>
    <row r="12651" spans="1:12" ht="15.75">
      <c r="A12651" s="9">
        <f t="shared" si="198"/>
        <v>12645</v>
      </c>
      <c r="B12651" s="82" t="s">
        <v>3083</v>
      </c>
      <c r="C12651" s="26" t="s">
        <v>44234</v>
      </c>
      <c r="D12651" s="26" t="s">
        <v>44233</v>
      </c>
      <c r="E12651" s="76" t="s">
        <v>44229</v>
      </c>
      <c r="F12651" s="76" t="s">
        <v>44229</v>
      </c>
      <c r="G12651" s="25">
        <v>1999478839</v>
      </c>
      <c r="H12651" s="25">
        <v>3269926741</v>
      </c>
      <c r="I12651" s="17" t="s">
        <v>44232</v>
      </c>
      <c r="J12651" s="3"/>
      <c r="K12651" s="3"/>
      <c r="L12651" s="3"/>
    </row>
    <row r="12652" spans="1:12" ht="15.75">
      <c r="A12652" s="9">
        <f t="shared" si="198"/>
        <v>12646</v>
      </c>
      <c r="B12652" s="82" t="s">
        <v>3083</v>
      </c>
      <c r="C12652" s="26" t="s">
        <v>44231</v>
      </c>
      <c r="D12652" s="26" t="s">
        <v>44230</v>
      </c>
      <c r="E12652" s="76" t="s">
        <v>44229</v>
      </c>
      <c r="F12652" s="76" t="s">
        <v>44229</v>
      </c>
      <c r="G12652" s="25">
        <v>1959775484</v>
      </c>
      <c r="H12652" s="25">
        <v>5113665110</v>
      </c>
      <c r="I12652" s="17" t="s">
        <v>44228</v>
      </c>
      <c r="J12652" s="3"/>
      <c r="K12652" s="3"/>
      <c r="L12652" s="3"/>
    </row>
    <row r="12653" spans="1:12" ht="15.75">
      <c r="A12653" s="9">
        <f t="shared" si="198"/>
        <v>12647</v>
      </c>
      <c r="B12653" s="82" t="s">
        <v>3083</v>
      </c>
      <c r="C12653" s="26" t="s">
        <v>22390</v>
      </c>
      <c r="D12653" s="26" t="s">
        <v>44227</v>
      </c>
      <c r="E12653" s="76" t="s">
        <v>3108</v>
      </c>
      <c r="F12653" s="76" t="s">
        <v>3108</v>
      </c>
      <c r="G12653" s="25">
        <v>1782453004</v>
      </c>
      <c r="H12653" s="25">
        <v>1510712506</v>
      </c>
      <c r="I12653" s="17" t="s">
        <v>44226</v>
      </c>
      <c r="J12653" s="3"/>
      <c r="K12653" s="3"/>
      <c r="L12653" s="3"/>
    </row>
    <row r="12654" spans="1:12" ht="15.75">
      <c r="A12654" s="9">
        <f t="shared" si="198"/>
        <v>12648</v>
      </c>
      <c r="B12654" s="82" t="s">
        <v>3083</v>
      </c>
      <c r="C12654" s="26" t="s">
        <v>44225</v>
      </c>
      <c r="D12654" s="26" t="s">
        <v>32960</v>
      </c>
      <c r="E12654" s="76" t="s">
        <v>44224</v>
      </c>
      <c r="F12654" s="76" t="s">
        <v>44224</v>
      </c>
      <c r="G12654" s="25">
        <v>1733759299</v>
      </c>
      <c r="H12654" s="25">
        <v>5112265318</v>
      </c>
      <c r="I12654" s="17" t="s">
        <v>44223</v>
      </c>
      <c r="J12654" s="3"/>
      <c r="K12654" s="3"/>
      <c r="L12654" s="3"/>
    </row>
    <row r="12655" spans="1:12" ht="15.75">
      <c r="A12655" s="9">
        <f t="shared" si="198"/>
        <v>12649</v>
      </c>
      <c r="B12655" s="82" t="s">
        <v>3083</v>
      </c>
      <c r="C12655" s="26" t="s">
        <v>44222</v>
      </c>
      <c r="D12655" s="26" t="s">
        <v>44221</v>
      </c>
      <c r="E12655" s="76" t="s">
        <v>44220</v>
      </c>
      <c r="F12655" s="76" t="s">
        <v>44220</v>
      </c>
      <c r="G12655" s="25">
        <v>1683228564</v>
      </c>
      <c r="H12655" s="25">
        <v>7804788243</v>
      </c>
      <c r="I12655" s="17" t="s">
        <v>44219</v>
      </c>
      <c r="J12655" s="3"/>
      <c r="K12655" s="3"/>
      <c r="L12655" s="3"/>
    </row>
    <row r="12656" spans="1:12" ht="15.75">
      <c r="A12656" s="9">
        <f t="shared" si="198"/>
        <v>12650</v>
      </c>
      <c r="B12656" s="82" t="s">
        <v>3083</v>
      </c>
      <c r="C12656" s="26" t="s">
        <v>44218</v>
      </c>
      <c r="D12656" s="26" t="s">
        <v>10878</v>
      </c>
      <c r="E12656" s="76" t="s">
        <v>16911</v>
      </c>
      <c r="F12656" s="76" t="s">
        <v>16911</v>
      </c>
      <c r="G12656" s="25">
        <v>1710116329</v>
      </c>
      <c r="H12656" s="25">
        <v>6400538879</v>
      </c>
      <c r="I12656" s="17" t="s">
        <v>44217</v>
      </c>
      <c r="J12656" s="3"/>
      <c r="K12656" s="3"/>
      <c r="L12656" s="3"/>
    </row>
    <row r="12657" spans="1:12" ht="15.75">
      <c r="A12657" s="9">
        <f t="shared" si="198"/>
        <v>12651</v>
      </c>
      <c r="B12657" s="82" t="s">
        <v>3083</v>
      </c>
      <c r="C12657" s="26" t="s">
        <v>44216</v>
      </c>
      <c r="D12657" s="26" t="s">
        <v>44215</v>
      </c>
      <c r="E12657" s="76" t="s">
        <v>44214</v>
      </c>
      <c r="F12657" s="76" t="s">
        <v>44214</v>
      </c>
      <c r="G12657" s="25">
        <v>1994167565</v>
      </c>
      <c r="H12657" s="25">
        <v>9118872259</v>
      </c>
      <c r="I12657" s="17" t="s">
        <v>44213</v>
      </c>
      <c r="J12657" s="3"/>
      <c r="K12657" s="3"/>
      <c r="L12657" s="3"/>
    </row>
    <row r="12658" spans="1:12" ht="15.75">
      <c r="A12658" s="9">
        <f t="shared" si="198"/>
        <v>12652</v>
      </c>
      <c r="B12658" s="82" t="s">
        <v>3083</v>
      </c>
      <c r="C12658" s="26" t="s">
        <v>4635</v>
      </c>
      <c r="D12658" s="26" t="s">
        <v>44212</v>
      </c>
      <c r="E12658" s="76" t="s">
        <v>44211</v>
      </c>
      <c r="F12658" s="76" t="s">
        <v>44211</v>
      </c>
      <c r="G12658" s="25">
        <v>1749018887</v>
      </c>
      <c r="H12658" s="25">
        <v>2860675095</v>
      </c>
      <c r="I12658" s="17" t="s">
        <v>44210</v>
      </c>
      <c r="J12658" s="3"/>
      <c r="K12658" s="3"/>
      <c r="L12658" s="3"/>
    </row>
    <row r="12659" spans="1:12" ht="15.75">
      <c r="A12659" s="9">
        <f t="shared" si="198"/>
        <v>12653</v>
      </c>
      <c r="B12659" s="82" t="s">
        <v>3083</v>
      </c>
      <c r="C12659" s="26" t="s">
        <v>44209</v>
      </c>
      <c r="D12659" s="26" t="s">
        <v>30755</v>
      </c>
      <c r="E12659" s="76" t="s">
        <v>16911</v>
      </c>
      <c r="F12659" s="76" t="s">
        <v>16911</v>
      </c>
      <c r="G12659" s="25">
        <v>1953575194</v>
      </c>
      <c r="H12659" s="25">
        <v>1026856177</v>
      </c>
      <c r="I12659" s="17" t="s">
        <v>44208</v>
      </c>
      <c r="J12659" s="3"/>
      <c r="K12659" s="3"/>
      <c r="L12659" s="3"/>
    </row>
    <row r="12660" spans="1:12" ht="15.75">
      <c r="A12660" s="9">
        <f t="shared" si="198"/>
        <v>12654</v>
      </c>
      <c r="B12660" s="82" t="s">
        <v>3083</v>
      </c>
      <c r="C12660" s="26" t="s">
        <v>44207</v>
      </c>
      <c r="D12660" s="26" t="s">
        <v>44206</v>
      </c>
      <c r="E12660" s="76" t="s">
        <v>44205</v>
      </c>
      <c r="F12660" s="76" t="s">
        <v>44205</v>
      </c>
      <c r="G12660" s="25">
        <v>1781775232</v>
      </c>
      <c r="H12660" s="25">
        <v>4661869554</v>
      </c>
      <c r="I12660" s="17" t="s">
        <v>44204</v>
      </c>
      <c r="J12660" s="3"/>
      <c r="K12660" s="3"/>
      <c r="L12660" s="3"/>
    </row>
    <row r="12661" spans="1:12" ht="15.75">
      <c r="A12661" s="9">
        <f t="shared" si="198"/>
        <v>12655</v>
      </c>
      <c r="B12661" s="82" t="s">
        <v>3083</v>
      </c>
      <c r="C12661" s="26" t="s">
        <v>44203</v>
      </c>
      <c r="D12661" s="26" t="s">
        <v>44202</v>
      </c>
      <c r="E12661" s="76" t="s">
        <v>44201</v>
      </c>
      <c r="F12661" s="76" t="s">
        <v>44201</v>
      </c>
      <c r="G12661" s="25">
        <v>1944896088</v>
      </c>
      <c r="H12661" s="25">
        <v>6893149317</v>
      </c>
      <c r="I12661" s="17" t="s">
        <v>44200</v>
      </c>
      <c r="J12661" s="3"/>
      <c r="K12661" s="3"/>
      <c r="L12661" s="3"/>
    </row>
    <row r="12662" spans="1:12" ht="15.75">
      <c r="A12662" s="9">
        <f t="shared" ref="A12662:A12725" si="199">ROW()-6</f>
        <v>12656</v>
      </c>
      <c r="B12662" s="8" t="s">
        <v>2989</v>
      </c>
      <c r="C12662" s="551" t="s">
        <v>5951</v>
      </c>
      <c r="D12662" s="551" t="s">
        <v>44199</v>
      </c>
      <c r="E12662" s="550" t="s">
        <v>44198</v>
      </c>
      <c r="F12662" s="550" t="s">
        <v>44198</v>
      </c>
      <c r="G12662" s="168">
        <v>1747454284</v>
      </c>
      <c r="H12662" s="258">
        <v>1747454284</v>
      </c>
      <c r="I12662" s="17" t="s">
        <v>44197</v>
      </c>
      <c r="J12662" s="552"/>
      <c r="K12662" s="3"/>
      <c r="L12662" s="3"/>
    </row>
    <row r="12663" spans="1:12" ht="15.75">
      <c r="A12663" s="9">
        <f t="shared" si="199"/>
        <v>12657</v>
      </c>
      <c r="B12663" s="8" t="s">
        <v>2989</v>
      </c>
      <c r="C12663" s="551" t="s">
        <v>44196</v>
      </c>
      <c r="D12663" s="551" t="s">
        <v>44195</v>
      </c>
      <c r="E12663" s="550" t="s">
        <v>44194</v>
      </c>
      <c r="F12663" s="550" t="s">
        <v>44194</v>
      </c>
      <c r="G12663" s="168">
        <v>1706033830</v>
      </c>
      <c r="H12663" s="258">
        <v>1706033830</v>
      </c>
      <c r="I12663" s="17" t="s">
        <v>44193</v>
      </c>
      <c r="J12663" s="552"/>
      <c r="K12663" s="3"/>
      <c r="L12663" s="3"/>
    </row>
    <row r="12664" spans="1:12" ht="15.75">
      <c r="A12664" s="9">
        <f t="shared" si="199"/>
        <v>12658</v>
      </c>
      <c r="B12664" s="8" t="s">
        <v>2989</v>
      </c>
      <c r="C12664" s="551" t="s">
        <v>44192</v>
      </c>
      <c r="D12664" s="551" t="s">
        <v>44191</v>
      </c>
      <c r="E12664" s="550" t="s">
        <v>44147</v>
      </c>
      <c r="F12664" s="550" t="s">
        <v>44147</v>
      </c>
      <c r="G12664" s="168">
        <v>1822088673</v>
      </c>
      <c r="H12664" s="258">
        <v>1822088673</v>
      </c>
      <c r="I12664" s="17" t="s">
        <v>44190</v>
      </c>
      <c r="J12664" s="552"/>
      <c r="K12664" s="3"/>
      <c r="L12664" s="3"/>
    </row>
    <row r="12665" spans="1:12" ht="15.75">
      <c r="A12665" s="9">
        <f t="shared" si="199"/>
        <v>12659</v>
      </c>
      <c r="B12665" s="8" t="s">
        <v>2989</v>
      </c>
      <c r="C12665" s="551" t="s">
        <v>44189</v>
      </c>
      <c r="D12665" s="551" t="s">
        <v>44188</v>
      </c>
      <c r="E12665" s="550" t="s">
        <v>44187</v>
      </c>
      <c r="F12665" s="550" t="s">
        <v>44187</v>
      </c>
      <c r="G12665" s="168">
        <v>1923077625</v>
      </c>
      <c r="H12665" s="258">
        <v>1983077625</v>
      </c>
      <c r="I12665" s="17" t="s">
        <v>44186</v>
      </c>
      <c r="J12665" s="552"/>
      <c r="K12665" s="3"/>
      <c r="L12665" s="3"/>
    </row>
    <row r="12666" spans="1:12" ht="15.75">
      <c r="A12666" s="9">
        <f t="shared" si="199"/>
        <v>12660</v>
      </c>
      <c r="B12666" s="8" t="s">
        <v>2989</v>
      </c>
      <c r="C12666" s="551" t="s">
        <v>44185</v>
      </c>
      <c r="D12666" s="551" t="s">
        <v>565</v>
      </c>
      <c r="E12666" s="550" t="s">
        <v>44184</v>
      </c>
      <c r="F12666" s="550" t="s">
        <v>44184</v>
      </c>
      <c r="G12666" s="168">
        <v>1996490184</v>
      </c>
      <c r="H12666" s="258">
        <v>1996490184</v>
      </c>
      <c r="I12666" s="17" t="s">
        <v>44183</v>
      </c>
      <c r="J12666" s="552"/>
      <c r="K12666" s="3"/>
      <c r="L12666" s="3"/>
    </row>
    <row r="12667" spans="1:12" ht="15.75">
      <c r="A12667" s="9">
        <f t="shared" si="199"/>
        <v>12661</v>
      </c>
      <c r="B12667" s="8" t="s">
        <v>2989</v>
      </c>
      <c r="C12667" s="551" t="s">
        <v>44182</v>
      </c>
      <c r="D12667" s="551" t="s">
        <v>44181</v>
      </c>
      <c r="E12667" s="550" t="s">
        <v>44180</v>
      </c>
      <c r="F12667" s="550" t="s">
        <v>44180</v>
      </c>
      <c r="G12667" s="17">
        <v>1571228083</v>
      </c>
      <c r="H12667" s="258">
        <v>1749816633</v>
      </c>
      <c r="I12667" s="17" t="s">
        <v>44179</v>
      </c>
      <c r="J12667" s="552"/>
      <c r="K12667" s="3"/>
      <c r="L12667" s="3"/>
    </row>
    <row r="12668" spans="1:12" ht="15.75">
      <c r="A12668" s="9">
        <f t="shared" si="199"/>
        <v>12662</v>
      </c>
      <c r="B12668" s="8" t="s">
        <v>2989</v>
      </c>
      <c r="C12668" s="551" t="s">
        <v>44178</v>
      </c>
      <c r="D12668" s="551" t="s">
        <v>44177</v>
      </c>
      <c r="E12668" s="550" t="s">
        <v>44176</v>
      </c>
      <c r="F12668" s="550" t="s">
        <v>44176</v>
      </c>
      <c r="G12668" s="168">
        <v>1755840226</v>
      </c>
      <c r="H12668" s="258">
        <v>1755840226</v>
      </c>
      <c r="I12668" s="17" t="s">
        <v>44175</v>
      </c>
      <c r="J12668" s="552"/>
      <c r="K12668" s="3"/>
      <c r="L12668" s="3"/>
    </row>
    <row r="12669" spans="1:12" ht="15.75">
      <c r="A12669" s="9">
        <f t="shared" si="199"/>
        <v>12663</v>
      </c>
      <c r="B12669" s="8" t="s">
        <v>2989</v>
      </c>
      <c r="C12669" s="551" t="s">
        <v>44174</v>
      </c>
      <c r="D12669" s="551" t="s">
        <v>44173</v>
      </c>
      <c r="E12669" s="550" t="s">
        <v>44172</v>
      </c>
      <c r="F12669" s="550" t="s">
        <v>44172</v>
      </c>
      <c r="G12669" s="168">
        <v>1863637303</v>
      </c>
      <c r="H12669" s="258">
        <v>1863637303</v>
      </c>
      <c r="I12669" s="17" t="s">
        <v>44171</v>
      </c>
      <c r="J12669" s="552"/>
      <c r="K12669" s="3"/>
      <c r="L12669" s="3"/>
    </row>
    <row r="12670" spans="1:12" ht="15.75">
      <c r="A12670" s="9">
        <f t="shared" si="199"/>
        <v>12664</v>
      </c>
      <c r="B12670" s="8" t="s">
        <v>2989</v>
      </c>
      <c r="C12670" s="551" t="s">
        <v>44170</v>
      </c>
      <c r="D12670" s="551" t="s">
        <v>44169</v>
      </c>
      <c r="E12670" s="550" t="s">
        <v>44165</v>
      </c>
      <c r="F12670" s="550" t="s">
        <v>44165</v>
      </c>
      <c r="G12670" s="168">
        <v>1863637303</v>
      </c>
      <c r="H12670" s="258">
        <v>1879607652</v>
      </c>
      <c r="I12670" s="17" t="s">
        <v>44168</v>
      </c>
      <c r="J12670" s="552"/>
      <c r="K12670" s="3"/>
      <c r="L12670" s="3"/>
    </row>
    <row r="12671" spans="1:12" ht="15.75">
      <c r="A12671" s="9">
        <f t="shared" si="199"/>
        <v>12665</v>
      </c>
      <c r="B12671" s="8" t="s">
        <v>2989</v>
      </c>
      <c r="C12671" s="551" t="s">
        <v>44167</v>
      </c>
      <c r="D12671" s="551" t="s">
        <v>44166</v>
      </c>
      <c r="E12671" s="550" t="s">
        <v>44165</v>
      </c>
      <c r="F12671" s="550" t="s">
        <v>44165</v>
      </c>
      <c r="G12671" s="168">
        <v>1863637303</v>
      </c>
      <c r="H12671" s="258">
        <v>1861015092</v>
      </c>
      <c r="I12671" s="17" t="s">
        <v>44164</v>
      </c>
      <c r="J12671" s="552"/>
      <c r="K12671" s="3"/>
      <c r="L12671" s="3"/>
    </row>
    <row r="12672" spans="1:12" ht="15.75">
      <c r="A12672" s="9">
        <f t="shared" si="199"/>
        <v>12666</v>
      </c>
      <c r="B12672" s="8" t="s">
        <v>2989</v>
      </c>
      <c r="C12672" s="551" t="s">
        <v>44163</v>
      </c>
      <c r="D12672" s="551" t="s">
        <v>44162</v>
      </c>
      <c r="E12672" s="550" t="s">
        <v>44161</v>
      </c>
      <c r="F12672" s="550" t="s">
        <v>44161</v>
      </c>
      <c r="G12672" s="168">
        <v>1863637303</v>
      </c>
      <c r="H12672" s="258">
        <v>1778907439</v>
      </c>
      <c r="I12672" s="17" t="s">
        <v>44160</v>
      </c>
      <c r="J12672" s="552"/>
      <c r="K12672" s="3"/>
      <c r="L12672" s="3"/>
    </row>
    <row r="12673" spans="1:12" ht="15.75">
      <c r="A12673" s="9">
        <f t="shared" si="199"/>
        <v>12667</v>
      </c>
      <c r="B12673" s="8" t="s">
        <v>2989</v>
      </c>
      <c r="C12673" s="551" t="s">
        <v>44159</v>
      </c>
      <c r="D12673" s="551" t="s">
        <v>44158</v>
      </c>
      <c r="E12673" s="550" t="s">
        <v>44157</v>
      </c>
      <c r="F12673" s="550" t="s">
        <v>44157</v>
      </c>
      <c r="G12673" s="168">
        <v>1863637303</v>
      </c>
      <c r="H12673" s="258">
        <v>1825794148</v>
      </c>
      <c r="I12673" s="17" t="s">
        <v>44156</v>
      </c>
      <c r="J12673" s="109"/>
      <c r="K12673" s="3"/>
      <c r="L12673" s="3"/>
    </row>
    <row r="12674" spans="1:12" ht="15.75">
      <c r="A12674" s="9">
        <f t="shared" si="199"/>
        <v>12668</v>
      </c>
      <c r="B12674" s="8" t="s">
        <v>2989</v>
      </c>
      <c r="C12674" s="551" t="s">
        <v>44155</v>
      </c>
      <c r="D12674" s="551" t="s">
        <v>44154</v>
      </c>
      <c r="E12674" s="550" t="s">
        <v>44088</v>
      </c>
      <c r="F12674" s="550" t="s">
        <v>44088</v>
      </c>
      <c r="G12674" s="168">
        <v>1863637303</v>
      </c>
      <c r="H12674" s="258">
        <v>1892869395</v>
      </c>
      <c r="I12674" s="17" t="s">
        <v>44153</v>
      </c>
      <c r="J12674" s="109"/>
      <c r="K12674" s="3"/>
      <c r="L12674" s="3"/>
    </row>
    <row r="12675" spans="1:12" ht="15.75">
      <c r="A12675" s="9">
        <f t="shared" si="199"/>
        <v>12669</v>
      </c>
      <c r="B12675" s="8" t="s">
        <v>2989</v>
      </c>
      <c r="C12675" s="551" t="s">
        <v>19700</v>
      </c>
      <c r="D12675" s="551" t="s">
        <v>44152</v>
      </c>
      <c r="E12675" s="550" t="s">
        <v>44151</v>
      </c>
      <c r="F12675" s="550" t="s">
        <v>44151</v>
      </c>
      <c r="G12675" s="168">
        <v>1863637303</v>
      </c>
      <c r="H12675" s="258">
        <v>1766201770</v>
      </c>
      <c r="I12675" s="17" t="s">
        <v>44150</v>
      </c>
      <c r="J12675" s="109"/>
      <c r="K12675" s="3"/>
      <c r="L12675" s="3"/>
    </row>
    <row r="12676" spans="1:12" ht="15.75">
      <c r="A12676" s="9">
        <f t="shared" si="199"/>
        <v>12670</v>
      </c>
      <c r="B12676" s="8" t="s">
        <v>2989</v>
      </c>
      <c r="C12676" s="551" t="s">
        <v>44149</v>
      </c>
      <c r="D12676" s="551" t="s">
        <v>44148</v>
      </c>
      <c r="E12676" s="550" t="s">
        <v>44147</v>
      </c>
      <c r="F12676" s="550" t="s">
        <v>44147</v>
      </c>
      <c r="G12676" s="168">
        <v>1863637303</v>
      </c>
      <c r="H12676" s="258">
        <v>1933562992</v>
      </c>
      <c r="I12676" s="17" t="s">
        <v>44146</v>
      </c>
      <c r="J12676" s="109"/>
      <c r="K12676" s="3"/>
      <c r="L12676" s="3"/>
    </row>
    <row r="12677" spans="1:12" ht="15.75">
      <c r="A12677" s="9">
        <f t="shared" si="199"/>
        <v>12671</v>
      </c>
      <c r="B12677" s="8" t="s">
        <v>2989</v>
      </c>
      <c r="C12677" s="551" t="s">
        <v>17683</v>
      </c>
      <c r="D12677" s="551" t="s">
        <v>30286</v>
      </c>
      <c r="E12677" s="550" t="s">
        <v>44145</v>
      </c>
      <c r="F12677" s="550" t="s">
        <v>44145</v>
      </c>
      <c r="G12677" s="168">
        <v>1863637303</v>
      </c>
      <c r="H12677" s="258">
        <v>1749304590</v>
      </c>
      <c r="I12677" s="17" t="s">
        <v>44144</v>
      </c>
      <c r="J12677" s="109"/>
      <c r="K12677" s="3"/>
      <c r="L12677" s="3"/>
    </row>
    <row r="12678" spans="1:12" ht="15.75">
      <c r="A12678" s="9">
        <f t="shared" si="199"/>
        <v>12672</v>
      </c>
      <c r="B12678" s="8" t="s">
        <v>2989</v>
      </c>
      <c r="C12678" s="551" t="s">
        <v>3775</v>
      </c>
      <c r="D12678" s="551" t="s">
        <v>44143</v>
      </c>
      <c r="E12678" s="550" t="s">
        <v>44142</v>
      </c>
      <c r="F12678" s="550" t="s">
        <v>44142</v>
      </c>
      <c r="G12678" s="168">
        <v>1863637303</v>
      </c>
      <c r="H12678" s="258">
        <v>1786045072</v>
      </c>
      <c r="I12678" s="17" t="s">
        <v>44141</v>
      </c>
      <c r="J12678" s="109"/>
      <c r="K12678" s="3"/>
      <c r="L12678" s="3"/>
    </row>
    <row r="12679" spans="1:12" ht="15.75">
      <c r="A12679" s="9">
        <f t="shared" si="199"/>
        <v>12673</v>
      </c>
      <c r="B12679" s="8" t="s">
        <v>2989</v>
      </c>
      <c r="C12679" s="551" t="s">
        <v>44140</v>
      </c>
      <c r="D12679" s="551" t="s">
        <v>44139</v>
      </c>
      <c r="E12679" s="550" t="s">
        <v>44138</v>
      </c>
      <c r="F12679" s="550" t="s">
        <v>44138</v>
      </c>
      <c r="G12679" s="168">
        <v>1863637303</v>
      </c>
      <c r="H12679" s="258">
        <v>1853509999</v>
      </c>
      <c r="I12679" s="17" t="s">
        <v>44137</v>
      </c>
      <c r="J12679" s="109"/>
      <c r="K12679" s="3"/>
      <c r="L12679" s="3"/>
    </row>
    <row r="12680" spans="1:12" ht="15.75">
      <c r="A12680" s="9">
        <f t="shared" si="199"/>
        <v>12674</v>
      </c>
      <c r="B12680" s="8" t="s">
        <v>2989</v>
      </c>
      <c r="C12680" s="551" t="s">
        <v>17609</v>
      </c>
      <c r="D12680" s="551" t="s">
        <v>44136</v>
      </c>
      <c r="E12680" s="550" t="s">
        <v>44135</v>
      </c>
      <c r="F12680" s="550" t="s">
        <v>44135</v>
      </c>
      <c r="G12680" s="168">
        <v>1863637303</v>
      </c>
      <c r="H12680" s="258">
        <v>1742122239</v>
      </c>
      <c r="I12680" s="17" t="s">
        <v>44134</v>
      </c>
      <c r="J12680" s="109"/>
      <c r="K12680" s="3"/>
      <c r="L12680" s="3"/>
    </row>
    <row r="12681" spans="1:12" ht="15.75">
      <c r="A12681" s="9">
        <f t="shared" si="199"/>
        <v>12675</v>
      </c>
      <c r="B12681" s="8" t="s">
        <v>2989</v>
      </c>
      <c r="C12681" s="551" t="s">
        <v>44133</v>
      </c>
      <c r="D12681" s="551" t="s">
        <v>14560</v>
      </c>
      <c r="E12681" s="550" t="s">
        <v>44129</v>
      </c>
      <c r="F12681" s="550" t="s">
        <v>44129</v>
      </c>
      <c r="G12681" s="168">
        <v>1863637303</v>
      </c>
      <c r="H12681" s="258">
        <v>1315565966</v>
      </c>
      <c r="I12681" s="17" t="s">
        <v>44132</v>
      </c>
      <c r="J12681" s="109"/>
      <c r="K12681" s="3"/>
      <c r="L12681" s="3"/>
    </row>
    <row r="12682" spans="1:12" ht="15.75">
      <c r="A12682" s="9">
        <f t="shared" si="199"/>
        <v>12676</v>
      </c>
      <c r="B12682" s="8" t="s">
        <v>2989</v>
      </c>
      <c r="C12682" s="551" t="s">
        <v>44131</v>
      </c>
      <c r="D12682" s="551" t="s">
        <v>44130</v>
      </c>
      <c r="E12682" s="550" t="s">
        <v>44129</v>
      </c>
      <c r="F12682" s="550" t="s">
        <v>44129</v>
      </c>
      <c r="G12682" s="168">
        <v>1863637303</v>
      </c>
      <c r="H12682" s="258">
        <v>1621598840</v>
      </c>
      <c r="I12682" s="17" t="s">
        <v>44128</v>
      </c>
      <c r="J12682" s="109"/>
      <c r="K12682" s="3"/>
      <c r="L12682" s="3"/>
    </row>
    <row r="12683" spans="1:12" ht="15.75">
      <c r="A12683" s="9">
        <f t="shared" si="199"/>
        <v>12677</v>
      </c>
      <c r="B12683" s="8" t="s">
        <v>2989</v>
      </c>
      <c r="C12683" s="551" t="s">
        <v>44127</v>
      </c>
      <c r="D12683" s="551" t="s">
        <v>44126</v>
      </c>
      <c r="E12683" s="550" t="s">
        <v>44125</v>
      </c>
      <c r="F12683" s="550" t="s">
        <v>44125</v>
      </c>
      <c r="G12683" s="168">
        <v>1863637303</v>
      </c>
      <c r="H12683" s="258">
        <v>1770514136</v>
      </c>
      <c r="I12683" s="17" t="s">
        <v>44124</v>
      </c>
      <c r="J12683" s="109"/>
      <c r="K12683" s="3"/>
      <c r="L12683" s="3"/>
    </row>
    <row r="12684" spans="1:12" ht="15.75">
      <c r="A12684" s="9">
        <f t="shared" si="199"/>
        <v>12678</v>
      </c>
      <c r="B12684" s="8" t="s">
        <v>2989</v>
      </c>
      <c r="C12684" s="551" t="s">
        <v>44123</v>
      </c>
      <c r="D12684" s="551" t="s">
        <v>44122</v>
      </c>
      <c r="E12684" s="550" t="s">
        <v>44121</v>
      </c>
      <c r="F12684" s="550" t="s">
        <v>44121</v>
      </c>
      <c r="G12684" s="168">
        <v>1863637303</v>
      </c>
      <c r="H12684" s="258">
        <v>1770514136</v>
      </c>
      <c r="I12684" s="17" t="s">
        <v>44120</v>
      </c>
      <c r="J12684" s="109"/>
      <c r="K12684" s="3"/>
      <c r="L12684" s="3"/>
    </row>
    <row r="12685" spans="1:12" ht="15.75">
      <c r="A12685" s="9">
        <f t="shared" si="199"/>
        <v>12679</v>
      </c>
      <c r="B12685" s="8" t="s">
        <v>2989</v>
      </c>
      <c r="C12685" s="551" t="s">
        <v>30626</v>
      </c>
      <c r="D12685" s="551" t="s">
        <v>44119</v>
      </c>
      <c r="E12685" s="550" t="s">
        <v>44118</v>
      </c>
      <c r="F12685" s="550" t="s">
        <v>44118</v>
      </c>
      <c r="G12685" s="168">
        <v>1863637303</v>
      </c>
      <c r="H12685" s="258">
        <v>194025835</v>
      </c>
      <c r="I12685" s="17" t="s">
        <v>44117</v>
      </c>
      <c r="J12685" s="109"/>
      <c r="K12685" s="3"/>
      <c r="L12685" s="3"/>
    </row>
    <row r="12686" spans="1:12" ht="15.75">
      <c r="A12686" s="9">
        <f t="shared" si="199"/>
        <v>12680</v>
      </c>
      <c r="B12686" s="8" t="s">
        <v>2989</v>
      </c>
      <c r="C12686" s="551" t="s">
        <v>30225</v>
      </c>
      <c r="D12686" s="551" t="s">
        <v>44116</v>
      </c>
      <c r="E12686" s="550" t="s">
        <v>44115</v>
      </c>
      <c r="F12686" s="550" t="s">
        <v>44115</v>
      </c>
      <c r="G12686" s="168">
        <v>1863637303</v>
      </c>
      <c r="H12686" s="258">
        <v>1979010233</v>
      </c>
      <c r="I12686" s="17" t="s">
        <v>44114</v>
      </c>
      <c r="J12686" s="109"/>
      <c r="K12686" s="3"/>
      <c r="L12686" s="3"/>
    </row>
    <row r="12687" spans="1:12" ht="15.75">
      <c r="A12687" s="9">
        <f t="shared" si="199"/>
        <v>12681</v>
      </c>
      <c r="B12687" s="8" t="s">
        <v>2989</v>
      </c>
      <c r="C12687" s="551" t="s">
        <v>44113</v>
      </c>
      <c r="D12687" s="551" t="s">
        <v>44112</v>
      </c>
      <c r="E12687" s="550" t="s">
        <v>44111</v>
      </c>
      <c r="F12687" s="550" t="s">
        <v>44111</v>
      </c>
      <c r="G12687" s="168">
        <v>1863637303</v>
      </c>
      <c r="H12687" s="258">
        <v>1775635734</v>
      </c>
      <c r="I12687" s="17" t="s">
        <v>44110</v>
      </c>
      <c r="J12687" s="109"/>
      <c r="K12687" s="3"/>
      <c r="L12687" s="3"/>
    </row>
    <row r="12688" spans="1:12" ht="15.75">
      <c r="A12688" s="9">
        <f t="shared" si="199"/>
        <v>12682</v>
      </c>
      <c r="B12688" s="8" t="s">
        <v>2989</v>
      </c>
      <c r="C12688" s="551" t="s">
        <v>44109</v>
      </c>
      <c r="D12688" s="551" t="s">
        <v>44108</v>
      </c>
      <c r="E12688" s="550" t="s">
        <v>44107</v>
      </c>
      <c r="F12688" s="550" t="s">
        <v>44107</v>
      </c>
      <c r="G12688" s="168">
        <v>1863637303</v>
      </c>
      <c r="H12688" s="258">
        <v>1684841919</v>
      </c>
      <c r="I12688" s="17" t="s">
        <v>44106</v>
      </c>
      <c r="J12688" s="109"/>
      <c r="K12688" s="3"/>
      <c r="L12688" s="3"/>
    </row>
    <row r="12689" spans="1:12" ht="15.75">
      <c r="A12689" s="9">
        <f t="shared" si="199"/>
        <v>12683</v>
      </c>
      <c r="B12689" s="8" t="s">
        <v>2989</v>
      </c>
      <c r="C12689" s="551" t="s">
        <v>24246</v>
      </c>
      <c r="D12689" s="551" t="s">
        <v>3273</v>
      </c>
      <c r="E12689" s="550" t="s">
        <v>44105</v>
      </c>
      <c r="F12689" s="550" t="s">
        <v>44105</v>
      </c>
      <c r="G12689" s="168">
        <v>1863637303</v>
      </c>
      <c r="H12689" s="258">
        <v>1739238229</v>
      </c>
      <c r="I12689" s="17" t="s">
        <v>44104</v>
      </c>
      <c r="J12689" s="109"/>
      <c r="K12689" s="3"/>
      <c r="L12689" s="3"/>
    </row>
    <row r="12690" spans="1:12" ht="15.75">
      <c r="A12690" s="9">
        <f t="shared" si="199"/>
        <v>12684</v>
      </c>
      <c r="B12690" s="8" t="s">
        <v>2989</v>
      </c>
      <c r="C12690" s="551" t="s">
        <v>44103</v>
      </c>
      <c r="D12690" s="551" t="s">
        <v>44102</v>
      </c>
      <c r="E12690" s="550" t="s">
        <v>44101</v>
      </c>
      <c r="F12690" s="550" t="s">
        <v>44101</v>
      </c>
      <c r="G12690" s="168">
        <v>1863637303</v>
      </c>
      <c r="H12690" s="258">
        <v>1983338370</v>
      </c>
      <c r="I12690" s="17" t="s">
        <v>44100</v>
      </c>
      <c r="J12690" s="109"/>
      <c r="K12690" s="3"/>
      <c r="L12690" s="3"/>
    </row>
    <row r="12691" spans="1:12" ht="15.75">
      <c r="A12691" s="9">
        <f t="shared" si="199"/>
        <v>12685</v>
      </c>
      <c r="B12691" s="8" t="s">
        <v>2989</v>
      </c>
      <c r="C12691" s="551" t="s">
        <v>44099</v>
      </c>
      <c r="D12691" s="551" t="s">
        <v>44098</v>
      </c>
      <c r="E12691" s="550" t="s">
        <v>44097</v>
      </c>
      <c r="F12691" s="550" t="s">
        <v>44097</v>
      </c>
      <c r="G12691" s="168">
        <v>1863637303</v>
      </c>
      <c r="H12691" s="258">
        <v>1860216502</v>
      </c>
      <c r="I12691" s="17" t="s">
        <v>44096</v>
      </c>
      <c r="J12691" s="109"/>
      <c r="K12691" s="3"/>
      <c r="L12691" s="3"/>
    </row>
    <row r="12692" spans="1:12" ht="15.75">
      <c r="A12692" s="9">
        <f t="shared" si="199"/>
        <v>12686</v>
      </c>
      <c r="B12692" s="8" t="s">
        <v>2989</v>
      </c>
      <c r="C12692" s="551" t="s">
        <v>16796</v>
      </c>
      <c r="D12692" s="551" t="s">
        <v>44095</v>
      </c>
      <c r="E12692" s="550" t="s">
        <v>30281</v>
      </c>
      <c r="F12692" s="550" t="s">
        <v>30281</v>
      </c>
      <c r="G12692" s="168">
        <v>1863637303</v>
      </c>
      <c r="H12692" s="258">
        <v>1859871709</v>
      </c>
      <c r="I12692" s="17" t="s">
        <v>44094</v>
      </c>
      <c r="J12692" s="109"/>
      <c r="K12692" s="3"/>
      <c r="L12692" s="3"/>
    </row>
    <row r="12693" spans="1:12" ht="15.75">
      <c r="A12693" s="9">
        <f t="shared" si="199"/>
        <v>12687</v>
      </c>
      <c r="B12693" s="8" t="s">
        <v>2989</v>
      </c>
      <c r="C12693" s="551" t="s">
        <v>44093</v>
      </c>
      <c r="D12693" s="551" t="s">
        <v>44092</v>
      </c>
      <c r="E12693" s="550" t="s">
        <v>16786</v>
      </c>
      <c r="F12693" s="550" t="s">
        <v>16786</v>
      </c>
      <c r="G12693" s="168">
        <v>1863637303</v>
      </c>
      <c r="H12693" s="258">
        <v>1303716744</v>
      </c>
      <c r="I12693" s="17" t="s">
        <v>44091</v>
      </c>
      <c r="J12693" s="109"/>
      <c r="K12693" s="3"/>
      <c r="L12693" s="3"/>
    </row>
    <row r="12694" spans="1:12" ht="15.75">
      <c r="A12694" s="9">
        <f t="shared" si="199"/>
        <v>12688</v>
      </c>
      <c r="B12694" s="8" t="s">
        <v>2989</v>
      </c>
      <c r="C12694" s="551" t="s">
        <v>44090</v>
      </c>
      <c r="D12694" s="551" t="s">
        <v>44089</v>
      </c>
      <c r="E12694" s="550" t="s">
        <v>44088</v>
      </c>
      <c r="F12694" s="550" t="s">
        <v>44088</v>
      </c>
      <c r="G12694" s="168">
        <v>1863637303</v>
      </c>
      <c r="H12694" s="258">
        <v>1732965209</v>
      </c>
      <c r="I12694" s="17" t="s">
        <v>44087</v>
      </c>
      <c r="J12694" s="109"/>
      <c r="K12694" s="3"/>
      <c r="L12694" s="3"/>
    </row>
    <row r="12695" spans="1:12" ht="15.75">
      <c r="A12695" s="9">
        <f t="shared" si="199"/>
        <v>12689</v>
      </c>
      <c r="B12695" s="8" t="s">
        <v>2989</v>
      </c>
      <c r="C12695" s="551" t="s">
        <v>44086</v>
      </c>
      <c r="D12695" s="551" t="s">
        <v>44085</v>
      </c>
      <c r="E12695" s="550" t="s">
        <v>44084</v>
      </c>
      <c r="F12695" s="550" t="s">
        <v>44084</v>
      </c>
      <c r="G12695" s="168">
        <v>1863637303</v>
      </c>
      <c r="H12695" s="258">
        <v>1944838508</v>
      </c>
      <c r="I12695" s="17" t="s">
        <v>44083</v>
      </c>
      <c r="J12695" s="109"/>
      <c r="K12695" s="3"/>
      <c r="L12695" s="3"/>
    </row>
    <row r="12696" spans="1:12" ht="15.75">
      <c r="A12696" s="9">
        <f t="shared" si="199"/>
        <v>12690</v>
      </c>
      <c r="B12696" s="8" t="s">
        <v>2989</v>
      </c>
      <c r="C12696" s="551" t="s">
        <v>44082</v>
      </c>
      <c r="D12696" s="551" t="s">
        <v>44081</v>
      </c>
      <c r="E12696" s="550" t="s">
        <v>44080</v>
      </c>
      <c r="F12696" s="550" t="s">
        <v>44080</v>
      </c>
      <c r="G12696" s="168">
        <v>1863637303</v>
      </c>
      <c r="H12696" s="258">
        <v>1721274427</v>
      </c>
      <c r="I12696" s="17" t="s">
        <v>44079</v>
      </c>
      <c r="J12696" s="109"/>
      <c r="K12696" s="3"/>
      <c r="L12696" s="3"/>
    </row>
    <row r="12697" spans="1:12" ht="15.75">
      <c r="A12697" s="9">
        <f t="shared" si="199"/>
        <v>12691</v>
      </c>
      <c r="B12697" s="8" t="s">
        <v>2989</v>
      </c>
      <c r="C12697" s="551" t="s">
        <v>44078</v>
      </c>
      <c r="D12697" s="551" t="s">
        <v>18980</v>
      </c>
      <c r="E12697" s="550" t="s">
        <v>44077</v>
      </c>
      <c r="F12697" s="550" t="s">
        <v>44077</v>
      </c>
      <c r="G12697" s="168">
        <v>1863637303</v>
      </c>
      <c r="H12697" s="258">
        <v>1310492741</v>
      </c>
      <c r="I12697" s="17" t="s">
        <v>44076</v>
      </c>
      <c r="J12697" s="109"/>
      <c r="K12697" s="3"/>
      <c r="L12697" s="3"/>
    </row>
    <row r="12698" spans="1:12" ht="15.75">
      <c r="A12698" s="9">
        <f t="shared" si="199"/>
        <v>12692</v>
      </c>
      <c r="B12698" s="8" t="s">
        <v>2856</v>
      </c>
      <c r="C12698" s="18" t="s">
        <v>39929</v>
      </c>
      <c r="D12698" s="18" t="s">
        <v>44075</v>
      </c>
      <c r="E12698" s="18" t="s">
        <v>44024</v>
      </c>
      <c r="F12698" s="18" t="s">
        <v>44024</v>
      </c>
      <c r="G12698" s="18">
        <v>1967321812</v>
      </c>
      <c r="H12698" s="18" t="s">
        <v>44074</v>
      </c>
      <c r="I12698" s="87" t="s">
        <v>44073</v>
      </c>
      <c r="J12698" s="3"/>
      <c r="K12698" s="3"/>
      <c r="L12698" s="3"/>
    </row>
    <row r="12699" spans="1:12" ht="15.75">
      <c r="A12699" s="9">
        <f t="shared" si="199"/>
        <v>12693</v>
      </c>
      <c r="B12699" s="8" t="s">
        <v>2856</v>
      </c>
      <c r="C12699" s="300" t="s">
        <v>44072</v>
      </c>
      <c r="D12699" s="300" t="s">
        <v>44071</v>
      </c>
      <c r="E12699" s="300" t="s">
        <v>44070</v>
      </c>
      <c r="F12699" s="300" t="s">
        <v>44070</v>
      </c>
      <c r="G12699" s="300">
        <v>1982850784</v>
      </c>
      <c r="H12699" s="300" t="s">
        <v>44069</v>
      </c>
      <c r="I12699" s="87" t="s">
        <v>44068</v>
      </c>
      <c r="J12699" s="3"/>
      <c r="K12699" s="3"/>
      <c r="L12699" s="3"/>
    </row>
    <row r="12700" spans="1:12" ht="15.75">
      <c r="A12700" s="9">
        <f t="shared" si="199"/>
        <v>12694</v>
      </c>
      <c r="B12700" s="8" t="s">
        <v>2856</v>
      </c>
      <c r="C12700" s="18" t="s">
        <v>44067</v>
      </c>
      <c r="D12700" s="18" t="s">
        <v>44066</v>
      </c>
      <c r="E12700" s="18" t="s">
        <v>44024</v>
      </c>
      <c r="F12700" s="18" t="s">
        <v>44024</v>
      </c>
      <c r="G12700" s="18">
        <v>1927300160</v>
      </c>
      <c r="H12700" s="18" t="s">
        <v>44065</v>
      </c>
      <c r="I12700" s="87" t="s">
        <v>44064</v>
      </c>
      <c r="J12700" s="3"/>
      <c r="K12700" s="3"/>
      <c r="L12700" s="3"/>
    </row>
    <row r="12701" spans="1:12" ht="15.75">
      <c r="A12701" s="9">
        <f t="shared" si="199"/>
        <v>12695</v>
      </c>
      <c r="B12701" s="8" t="s">
        <v>2856</v>
      </c>
      <c r="C12701" s="300" t="s">
        <v>44063</v>
      </c>
      <c r="D12701" s="300" t="s">
        <v>44062</v>
      </c>
      <c r="E12701" s="300" t="s">
        <v>44061</v>
      </c>
      <c r="F12701" s="300" t="s">
        <v>44061</v>
      </c>
      <c r="G12701" s="300">
        <v>1641954977</v>
      </c>
      <c r="H12701" s="300" t="s">
        <v>44060</v>
      </c>
      <c r="I12701" s="87" t="s">
        <v>44059</v>
      </c>
      <c r="J12701" s="3"/>
      <c r="K12701" s="3"/>
      <c r="L12701" s="3"/>
    </row>
    <row r="12702" spans="1:12" ht="15.75">
      <c r="A12702" s="9">
        <f t="shared" si="199"/>
        <v>12696</v>
      </c>
      <c r="B12702" s="8" t="s">
        <v>2856</v>
      </c>
      <c r="C12702" s="18" t="s">
        <v>44058</v>
      </c>
      <c r="D12702" s="18" t="s">
        <v>44057</v>
      </c>
      <c r="E12702" s="18" t="s">
        <v>44056</v>
      </c>
      <c r="F12702" s="18" t="s">
        <v>44056</v>
      </c>
      <c r="G12702" s="18">
        <v>1648220227</v>
      </c>
      <c r="H12702" s="18" t="s">
        <v>44055</v>
      </c>
      <c r="I12702" s="87" t="s">
        <v>44054</v>
      </c>
      <c r="J12702" s="3"/>
      <c r="K12702" s="3"/>
      <c r="L12702" s="3"/>
    </row>
    <row r="12703" spans="1:12" ht="15.75">
      <c r="A12703" s="9">
        <f t="shared" si="199"/>
        <v>12697</v>
      </c>
      <c r="B12703" s="8" t="s">
        <v>2856</v>
      </c>
      <c r="C12703" s="300" t="s">
        <v>323</v>
      </c>
      <c r="D12703" s="300" t="s">
        <v>44053</v>
      </c>
      <c r="E12703" s="300" t="s">
        <v>44052</v>
      </c>
      <c r="F12703" s="300" t="s">
        <v>44052</v>
      </c>
      <c r="G12703" s="300">
        <v>1981933433</v>
      </c>
      <c r="H12703" s="300" t="s">
        <v>44051</v>
      </c>
      <c r="I12703" s="87" t="s">
        <v>44050</v>
      </c>
      <c r="J12703" s="3"/>
      <c r="K12703" s="3"/>
      <c r="L12703" s="3"/>
    </row>
    <row r="12704" spans="1:12" ht="15.75">
      <c r="A12704" s="9">
        <f t="shared" si="199"/>
        <v>12698</v>
      </c>
      <c r="B12704" s="8" t="s">
        <v>2856</v>
      </c>
      <c r="C12704" s="18" t="s">
        <v>278</v>
      </c>
      <c r="D12704" s="18" t="s">
        <v>44049</v>
      </c>
      <c r="E12704" s="18" t="s">
        <v>44048</v>
      </c>
      <c r="F12704" s="18" t="s">
        <v>44048</v>
      </c>
      <c r="G12704" s="18">
        <v>1977319092</v>
      </c>
      <c r="H12704" s="18" t="s">
        <v>44047</v>
      </c>
      <c r="I12704" s="87" t="s">
        <v>44046</v>
      </c>
      <c r="J12704" s="3"/>
      <c r="K12704" s="3"/>
      <c r="L12704" s="3"/>
    </row>
    <row r="12705" spans="1:12" ht="15.75">
      <c r="A12705" s="9">
        <f t="shared" si="199"/>
        <v>12699</v>
      </c>
      <c r="B12705" s="8" t="s">
        <v>2856</v>
      </c>
      <c r="C12705" s="18" t="s">
        <v>44045</v>
      </c>
      <c r="D12705" s="18" t="s">
        <v>44044</v>
      </c>
      <c r="E12705" s="18" t="s">
        <v>44043</v>
      </c>
      <c r="F12705" s="18" t="s">
        <v>44043</v>
      </c>
      <c r="G12705" s="18">
        <v>1714730815</v>
      </c>
      <c r="H12705" s="18" t="s">
        <v>44042</v>
      </c>
      <c r="I12705" s="87" t="s">
        <v>44041</v>
      </c>
      <c r="J12705" s="3"/>
      <c r="K12705" s="3"/>
      <c r="L12705" s="3"/>
    </row>
    <row r="12706" spans="1:12" ht="15.75">
      <c r="A12706" s="9">
        <f t="shared" si="199"/>
        <v>12700</v>
      </c>
      <c r="B12706" s="8" t="s">
        <v>2856</v>
      </c>
      <c r="C12706" s="300" t="s">
        <v>37896</v>
      </c>
      <c r="D12706" s="300" t="s">
        <v>44040</v>
      </c>
      <c r="E12706" s="300" t="s">
        <v>44039</v>
      </c>
      <c r="F12706" s="300" t="s">
        <v>44039</v>
      </c>
      <c r="G12706" s="300">
        <v>1922901817</v>
      </c>
      <c r="H12706" s="300" t="s">
        <v>44038</v>
      </c>
      <c r="I12706" s="87" t="s">
        <v>44037</v>
      </c>
      <c r="J12706" s="3"/>
      <c r="K12706" s="3"/>
      <c r="L12706" s="3"/>
    </row>
    <row r="12707" spans="1:12" ht="15.75">
      <c r="A12707" s="9">
        <f t="shared" si="199"/>
        <v>12701</v>
      </c>
      <c r="B12707" s="8" t="s">
        <v>2856</v>
      </c>
      <c r="C12707" s="18" t="s">
        <v>44036</v>
      </c>
      <c r="D12707" s="18" t="s">
        <v>44035</v>
      </c>
      <c r="E12707" s="18" t="s">
        <v>44034</v>
      </c>
      <c r="F12707" s="18" t="s">
        <v>44034</v>
      </c>
      <c r="G12707" s="18">
        <v>1735599652</v>
      </c>
      <c r="H12707" s="18" t="s">
        <v>44033</v>
      </c>
      <c r="I12707" s="87" t="s">
        <v>44032</v>
      </c>
      <c r="J12707" s="3"/>
      <c r="K12707" s="3"/>
      <c r="L12707" s="3"/>
    </row>
    <row r="12708" spans="1:12" ht="15.75">
      <c r="A12708" s="9">
        <f t="shared" si="199"/>
        <v>12702</v>
      </c>
      <c r="B12708" s="8" t="s">
        <v>2856</v>
      </c>
      <c r="C12708" s="300" t="s">
        <v>44031</v>
      </c>
      <c r="D12708" s="300" t="s">
        <v>44030</v>
      </c>
      <c r="E12708" s="300" t="s">
        <v>44029</v>
      </c>
      <c r="F12708" s="300" t="s">
        <v>44029</v>
      </c>
      <c r="G12708" s="300">
        <v>1883394558</v>
      </c>
      <c r="H12708" s="300" t="s">
        <v>44028</v>
      </c>
      <c r="I12708" s="87" t="s">
        <v>44027</v>
      </c>
      <c r="J12708" s="3"/>
      <c r="K12708" s="3"/>
      <c r="L12708" s="3"/>
    </row>
    <row r="12709" spans="1:12" ht="15.75">
      <c r="A12709" s="9">
        <f t="shared" si="199"/>
        <v>12703</v>
      </c>
      <c r="B12709" s="8" t="s">
        <v>2856</v>
      </c>
      <c r="C12709" s="18" t="s">
        <v>44026</v>
      </c>
      <c r="D12709" s="18" t="s">
        <v>44025</v>
      </c>
      <c r="E12709" s="18" t="s">
        <v>44024</v>
      </c>
      <c r="F12709" s="18" t="s">
        <v>44024</v>
      </c>
      <c r="G12709" s="18">
        <v>1965652345</v>
      </c>
      <c r="H12709" s="18" t="s">
        <v>44023</v>
      </c>
      <c r="I12709" s="87" t="s">
        <v>44022</v>
      </c>
      <c r="J12709" s="3"/>
      <c r="K12709" s="3"/>
      <c r="L12709" s="3"/>
    </row>
    <row r="12710" spans="1:12" ht="15.75">
      <c r="A12710" s="9">
        <f t="shared" si="199"/>
        <v>12704</v>
      </c>
      <c r="B12710" s="8" t="s">
        <v>2856</v>
      </c>
      <c r="C12710" s="300" t="s">
        <v>44021</v>
      </c>
      <c r="D12710" s="300" t="s">
        <v>44020</v>
      </c>
      <c r="E12710" s="300" t="s">
        <v>44019</v>
      </c>
      <c r="F12710" s="300" t="s">
        <v>44019</v>
      </c>
      <c r="G12710" s="300">
        <v>1711873077</v>
      </c>
      <c r="H12710" s="300" t="s">
        <v>44018</v>
      </c>
      <c r="I12710" s="87" t="s">
        <v>44009</v>
      </c>
      <c r="J12710" s="3"/>
      <c r="K12710" s="3"/>
      <c r="L12710" s="3"/>
    </row>
    <row r="12711" spans="1:12" ht="15.75">
      <c r="A12711" s="9">
        <f t="shared" si="199"/>
        <v>12705</v>
      </c>
      <c r="B12711" s="8" t="s">
        <v>2856</v>
      </c>
      <c r="C12711" s="18" t="s">
        <v>13122</v>
      </c>
      <c r="D12711" s="18" t="s">
        <v>44017</v>
      </c>
      <c r="E12711" s="18" t="s">
        <v>44016</v>
      </c>
      <c r="F12711" s="18" t="s">
        <v>44015</v>
      </c>
      <c r="G12711" s="18">
        <v>1930452272</v>
      </c>
      <c r="H12711" s="18" t="s">
        <v>44014</v>
      </c>
      <c r="I12711" s="87" t="s">
        <v>44013</v>
      </c>
      <c r="J12711" s="3"/>
      <c r="K12711" s="3"/>
      <c r="L12711" s="3"/>
    </row>
    <row r="12712" spans="1:12" ht="15.75">
      <c r="A12712" s="9">
        <f t="shared" si="199"/>
        <v>12706</v>
      </c>
      <c r="B12712" s="8" t="s">
        <v>2856</v>
      </c>
      <c r="C12712" s="300" t="s">
        <v>10322</v>
      </c>
      <c r="D12712" s="300" t="s">
        <v>44012</v>
      </c>
      <c r="E12712" s="300" t="s">
        <v>44011</v>
      </c>
      <c r="F12712" s="300" t="s">
        <v>44011</v>
      </c>
      <c r="G12712" s="300">
        <v>1319792941</v>
      </c>
      <c r="H12712" s="300" t="s">
        <v>44010</v>
      </c>
      <c r="I12712" s="87" t="s">
        <v>44009</v>
      </c>
      <c r="J12712" s="3"/>
      <c r="K12712" s="3"/>
      <c r="L12712" s="3"/>
    </row>
    <row r="12713" spans="1:12" ht="15.75">
      <c r="A12713" s="9">
        <f t="shared" si="199"/>
        <v>12707</v>
      </c>
      <c r="B12713" s="8" t="s">
        <v>2856</v>
      </c>
      <c r="C12713" s="18" t="s">
        <v>44008</v>
      </c>
      <c r="D12713" s="18" t="s">
        <v>44007</v>
      </c>
      <c r="E12713" s="18" t="s">
        <v>44006</v>
      </c>
      <c r="F12713" s="18" t="s">
        <v>44005</v>
      </c>
      <c r="G12713" s="18">
        <v>188339446</v>
      </c>
      <c r="H12713" s="18" t="s">
        <v>44004</v>
      </c>
      <c r="I12713" s="87" t="s">
        <v>44003</v>
      </c>
      <c r="J12713" s="3"/>
      <c r="K12713" s="3"/>
      <c r="L12713" s="3"/>
    </row>
    <row r="12714" spans="1:12" ht="15.75">
      <c r="A12714" s="9">
        <f t="shared" si="199"/>
        <v>12708</v>
      </c>
      <c r="B12714" s="8" t="s">
        <v>2856</v>
      </c>
      <c r="C12714" s="300" t="s">
        <v>44002</v>
      </c>
      <c r="D12714" s="300" t="s">
        <v>44001</v>
      </c>
      <c r="E12714" s="300" t="s">
        <v>44000</v>
      </c>
      <c r="F12714" s="300" t="s">
        <v>44000</v>
      </c>
      <c r="G12714" s="300">
        <v>1965440288</v>
      </c>
      <c r="H12714" s="300" t="s">
        <v>43999</v>
      </c>
      <c r="I12714" s="87" t="s">
        <v>43998</v>
      </c>
      <c r="J12714" s="3"/>
      <c r="K12714" s="3"/>
      <c r="L12714" s="3"/>
    </row>
    <row r="12715" spans="1:12" ht="15.75">
      <c r="A12715" s="9">
        <f t="shared" si="199"/>
        <v>12709</v>
      </c>
      <c r="B12715" s="8" t="s">
        <v>2856</v>
      </c>
      <c r="C12715" s="18" t="s">
        <v>43997</v>
      </c>
      <c r="D12715" s="18" t="s">
        <v>43996</v>
      </c>
      <c r="E12715" s="18" t="s">
        <v>43995</v>
      </c>
      <c r="F12715" s="18" t="s">
        <v>43994</v>
      </c>
      <c r="G12715" s="18">
        <v>1795537376</v>
      </c>
      <c r="H12715" s="18" t="s">
        <v>43993</v>
      </c>
      <c r="I12715" s="87" t="s">
        <v>43992</v>
      </c>
      <c r="J12715" s="3"/>
      <c r="K12715" s="3"/>
      <c r="L12715" s="3"/>
    </row>
    <row r="12716" spans="1:12" ht="15.75">
      <c r="A12716" s="9">
        <f t="shared" si="199"/>
        <v>12710</v>
      </c>
      <c r="B12716" s="8" t="s">
        <v>2856</v>
      </c>
      <c r="C12716" s="300" t="s">
        <v>43991</v>
      </c>
      <c r="D12716" s="300" t="s">
        <v>43990</v>
      </c>
      <c r="E12716" s="300" t="s">
        <v>43989</v>
      </c>
      <c r="F12716" s="300" t="s">
        <v>43989</v>
      </c>
      <c r="G12716" s="300">
        <v>1742808483</v>
      </c>
      <c r="H12716" s="300" t="s">
        <v>43988</v>
      </c>
      <c r="I12716" s="87" t="s">
        <v>43987</v>
      </c>
      <c r="J12716" s="3"/>
      <c r="K12716" s="3"/>
      <c r="L12716" s="3"/>
    </row>
    <row r="12717" spans="1:12" ht="15.75">
      <c r="A12717" s="9">
        <f t="shared" si="199"/>
        <v>12711</v>
      </c>
      <c r="B12717" s="8" t="s">
        <v>2856</v>
      </c>
      <c r="C12717" s="18" t="s">
        <v>43986</v>
      </c>
      <c r="D12717" s="18" t="s">
        <v>43985</v>
      </c>
      <c r="E12717" s="18" t="s">
        <v>43984</v>
      </c>
      <c r="F12717" s="18" t="s">
        <v>43983</v>
      </c>
      <c r="G12717" s="18">
        <v>1969364728</v>
      </c>
      <c r="H12717" s="18" t="s">
        <v>43982</v>
      </c>
      <c r="I12717" s="90" t="s">
        <v>43981</v>
      </c>
      <c r="J12717" s="3"/>
      <c r="K12717" s="3"/>
      <c r="L12717" s="3"/>
    </row>
    <row r="12718" spans="1:12" ht="15.75">
      <c r="A12718" s="9">
        <f t="shared" si="199"/>
        <v>12712</v>
      </c>
      <c r="B12718" s="8" t="s">
        <v>2856</v>
      </c>
      <c r="C12718" s="300" t="s">
        <v>43980</v>
      </c>
      <c r="D12718" s="300" t="s">
        <v>43979</v>
      </c>
      <c r="E12718" s="300" t="s">
        <v>43978</v>
      </c>
      <c r="F12718" s="300" t="s">
        <v>43978</v>
      </c>
      <c r="G12718" s="300">
        <v>1922377056</v>
      </c>
      <c r="H12718" s="300" t="s">
        <v>43977</v>
      </c>
      <c r="I12718" s="87" t="s">
        <v>43976</v>
      </c>
      <c r="J12718" s="3"/>
      <c r="K12718" s="3"/>
      <c r="L12718" s="3"/>
    </row>
    <row r="12719" spans="1:12" ht="15.75">
      <c r="A12719" s="9">
        <f t="shared" si="199"/>
        <v>12713</v>
      </c>
      <c r="B12719" s="8" t="s">
        <v>2856</v>
      </c>
      <c r="C12719" s="18" t="s">
        <v>5231</v>
      </c>
      <c r="D12719" s="18" t="s">
        <v>43975</v>
      </c>
      <c r="E12719" s="18" t="s">
        <v>43974</v>
      </c>
      <c r="F12719" s="18" t="s">
        <v>43974</v>
      </c>
      <c r="G12719" s="18">
        <v>1982839241</v>
      </c>
      <c r="H12719" s="18" t="s">
        <v>43973</v>
      </c>
      <c r="I12719" s="87" t="s">
        <v>43972</v>
      </c>
      <c r="J12719" s="3"/>
      <c r="K12719" s="3"/>
      <c r="L12719" s="3"/>
    </row>
    <row r="12720" spans="1:12" ht="15.75">
      <c r="A12720" s="9">
        <f t="shared" si="199"/>
        <v>12714</v>
      </c>
      <c r="B12720" s="8" t="s">
        <v>2856</v>
      </c>
      <c r="C12720" s="18" t="s">
        <v>43971</v>
      </c>
      <c r="D12720" s="18" t="s">
        <v>43970</v>
      </c>
      <c r="E12720" s="18" t="s">
        <v>43969</v>
      </c>
      <c r="F12720" s="18" t="s">
        <v>43968</v>
      </c>
      <c r="G12720" s="18">
        <v>1764339440</v>
      </c>
      <c r="H12720" s="18" t="s">
        <v>43967</v>
      </c>
      <c r="I12720" s="87" t="s">
        <v>43966</v>
      </c>
      <c r="J12720" s="3"/>
      <c r="K12720" s="3"/>
      <c r="L12720" s="3"/>
    </row>
    <row r="12721" spans="1:12" ht="15.75">
      <c r="A12721" s="9">
        <f t="shared" si="199"/>
        <v>12715</v>
      </c>
      <c r="B12721" s="8" t="s">
        <v>2856</v>
      </c>
      <c r="C12721" s="300" t="s">
        <v>43965</v>
      </c>
      <c r="D12721" s="300" t="s">
        <v>43964</v>
      </c>
      <c r="E12721" s="300" t="s">
        <v>16748</v>
      </c>
      <c r="F12721" s="300" t="s">
        <v>16748</v>
      </c>
      <c r="G12721" s="300">
        <v>1765878328</v>
      </c>
      <c r="H12721" s="300" t="s">
        <v>43963</v>
      </c>
      <c r="I12721" s="87" t="s">
        <v>43962</v>
      </c>
      <c r="J12721" s="3"/>
      <c r="K12721" s="3"/>
      <c r="L12721" s="3"/>
    </row>
    <row r="12722" spans="1:12" ht="15.75">
      <c r="A12722" s="9">
        <f t="shared" si="199"/>
        <v>12716</v>
      </c>
      <c r="B12722" s="8" t="s">
        <v>2856</v>
      </c>
      <c r="C12722" s="18" t="s">
        <v>43961</v>
      </c>
      <c r="D12722" s="18" t="s">
        <v>43960</v>
      </c>
      <c r="E12722" s="18" t="s">
        <v>43959</v>
      </c>
      <c r="F12722" s="18" t="s">
        <v>43958</v>
      </c>
      <c r="G12722" s="18">
        <v>1742323727</v>
      </c>
      <c r="H12722" s="18" t="s">
        <v>43957</v>
      </c>
      <c r="I12722" s="87" t="s">
        <v>43956</v>
      </c>
      <c r="J12722" s="3"/>
      <c r="K12722" s="3"/>
      <c r="L12722" s="3"/>
    </row>
    <row r="12723" spans="1:12" ht="15.75">
      <c r="A12723" s="9">
        <f t="shared" si="199"/>
        <v>12717</v>
      </c>
      <c r="B12723" s="8" t="s">
        <v>2856</v>
      </c>
      <c r="C12723" s="300" t="s">
        <v>43955</v>
      </c>
      <c r="D12723" s="300" t="s">
        <v>43954</v>
      </c>
      <c r="E12723" s="300" t="s">
        <v>43949</v>
      </c>
      <c r="F12723" s="300" t="s">
        <v>43949</v>
      </c>
      <c r="G12723" s="300">
        <v>1968289762</v>
      </c>
      <c r="H12723" s="300" t="s">
        <v>43953</v>
      </c>
      <c r="I12723" s="87" t="s">
        <v>43952</v>
      </c>
      <c r="J12723" s="3"/>
      <c r="K12723" s="3"/>
      <c r="L12723" s="3"/>
    </row>
    <row r="12724" spans="1:12" ht="15.75">
      <c r="A12724" s="9">
        <f t="shared" si="199"/>
        <v>12718</v>
      </c>
      <c r="B12724" s="8" t="s">
        <v>2856</v>
      </c>
      <c r="C12724" s="18" t="s">
        <v>43951</v>
      </c>
      <c r="D12724" s="18" t="s">
        <v>43950</v>
      </c>
      <c r="E12724" s="18" t="s">
        <v>43949</v>
      </c>
      <c r="F12724" s="18" t="s">
        <v>43949</v>
      </c>
      <c r="G12724" s="18">
        <v>1739867308</v>
      </c>
      <c r="H12724" s="18" t="s">
        <v>43948</v>
      </c>
      <c r="I12724" s="87" t="s">
        <v>43947</v>
      </c>
      <c r="J12724" s="3"/>
      <c r="K12724" s="3"/>
      <c r="L12724" s="3"/>
    </row>
    <row r="12725" spans="1:12" ht="15.75">
      <c r="A12725" s="9">
        <f t="shared" si="199"/>
        <v>12719</v>
      </c>
      <c r="B12725" s="8" t="s">
        <v>2856</v>
      </c>
      <c r="C12725" s="18" t="s">
        <v>43946</v>
      </c>
      <c r="D12725" s="18" t="s">
        <v>43945</v>
      </c>
      <c r="E12725" s="18" t="s">
        <v>43944</v>
      </c>
      <c r="F12725" s="18" t="s">
        <v>43944</v>
      </c>
      <c r="G12725" s="18">
        <v>1538139208</v>
      </c>
      <c r="H12725" s="18" t="s">
        <v>43943</v>
      </c>
      <c r="I12725" s="87" t="s">
        <v>43942</v>
      </c>
      <c r="J12725" s="3"/>
      <c r="K12725" s="3"/>
      <c r="L12725" s="3"/>
    </row>
    <row r="12726" spans="1:12" ht="15.75">
      <c r="A12726" s="9">
        <f t="shared" ref="A12726:A12789" si="200">ROW()-6</f>
        <v>12720</v>
      </c>
      <c r="B12726" s="8" t="s">
        <v>2856</v>
      </c>
      <c r="C12726" s="18" t="s">
        <v>43941</v>
      </c>
      <c r="D12726" s="18" t="s">
        <v>43940</v>
      </c>
      <c r="E12726" s="18" t="s">
        <v>43939</v>
      </c>
      <c r="F12726" s="18" t="s">
        <v>43939</v>
      </c>
      <c r="G12726" s="18">
        <v>1928353523</v>
      </c>
      <c r="H12726" s="18" t="s">
        <v>43938</v>
      </c>
      <c r="I12726" s="87" t="s">
        <v>43937</v>
      </c>
      <c r="J12726" s="3"/>
      <c r="K12726" s="3"/>
      <c r="L12726" s="3"/>
    </row>
    <row r="12727" spans="1:12" ht="15.75">
      <c r="A12727" s="9">
        <f t="shared" si="200"/>
        <v>12721</v>
      </c>
      <c r="B12727" s="8" t="s">
        <v>2856</v>
      </c>
      <c r="C12727" s="300" t="s">
        <v>16764</v>
      </c>
      <c r="D12727" s="300" t="s">
        <v>43936</v>
      </c>
      <c r="E12727" s="300" t="s">
        <v>43935</v>
      </c>
      <c r="F12727" s="300" t="s">
        <v>43935</v>
      </c>
      <c r="G12727" s="300">
        <v>1909076638</v>
      </c>
      <c r="H12727" s="300" t="s">
        <v>43934</v>
      </c>
      <c r="I12727" s="87" t="s">
        <v>43933</v>
      </c>
      <c r="J12727" s="3"/>
      <c r="K12727" s="3"/>
      <c r="L12727" s="3"/>
    </row>
    <row r="12728" spans="1:12" ht="18">
      <c r="A12728" s="9">
        <f t="shared" si="200"/>
        <v>12722</v>
      </c>
      <c r="B12728" s="82" t="s">
        <v>2571</v>
      </c>
      <c r="C12728" s="548" t="s">
        <v>3640</v>
      </c>
      <c r="D12728" s="548" t="s">
        <v>4630</v>
      </c>
      <c r="E12728" s="79" t="s">
        <v>43932</v>
      </c>
      <c r="F12728" s="79" t="s">
        <v>43932</v>
      </c>
      <c r="G12728" s="10" t="s">
        <v>43931</v>
      </c>
      <c r="H12728" s="142" t="s">
        <v>43930</v>
      </c>
      <c r="I12728" s="26" t="s">
        <v>43929</v>
      </c>
      <c r="J12728" s="3"/>
      <c r="K12728" s="3"/>
      <c r="L12728" s="3"/>
    </row>
    <row r="12729" spans="1:12" ht="18">
      <c r="A12729" s="9">
        <f t="shared" si="200"/>
        <v>12723</v>
      </c>
      <c r="B12729" s="82" t="s">
        <v>2571</v>
      </c>
      <c r="C12729" s="548" t="s">
        <v>43928</v>
      </c>
      <c r="D12729" s="548" t="s">
        <v>43927</v>
      </c>
      <c r="E12729" s="79" t="s">
        <v>43926</v>
      </c>
      <c r="F12729" s="79" t="s">
        <v>43926</v>
      </c>
      <c r="G12729" s="10" t="s">
        <v>43925</v>
      </c>
      <c r="H12729" s="142">
        <v>6416480165</v>
      </c>
      <c r="I12729" s="26" t="s">
        <v>43924</v>
      </c>
      <c r="J12729" s="3"/>
      <c r="K12729" s="3"/>
      <c r="L12729" s="3"/>
    </row>
    <row r="12730" spans="1:12" ht="18">
      <c r="A12730" s="9">
        <f t="shared" si="200"/>
        <v>12724</v>
      </c>
      <c r="B12730" s="82" t="s">
        <v>2571</v>
      </c>
      <c r="C12730" s="548" t="s">
        <v>43923</v>
      </c>
      <c r="D12730" s="548" t="s">
        <v>43922</v>
      </c>
      <c r="E12730" s="79" t="s">
        <v>43799</v>
      </c>
      <c r="F12730" s="79" t="s">
        <v>43799</v>
      </c>
      <c r="G12730" s="10" t="s">
        <v>43921</v>
      </c>
      <c r="H12730" s="142">
        <v>7806604604</v>
      </c>
      <c r="I12730" s="26" t="s">
        <v>43920</v>
      </c>
      <c r="J12730" s="3"/>
      <c r="K12730" s="3"/>
      <c r="L12730" s="3"/>
    </row>
    <row r="12731" spans="1:12" ht="18">
      <c r="A12731" s="9">
        <f t="shared" si="200"/>
        <v>12725</v>
      </c>
      <c r="B12731" s="82" t="s">
        <v>2571</v>
      </c>
      <c r="C12731" s="548" t="s">
        <v>43919</v>
      </c>
      <c r="D12731" s="548" t="s">
        <v>4716</v>
      </c>
      <c r="E12731" s="79" t="s">
        <v>43918</v>
      </c>
      <c r="F12731" s="79" t="s">
        <v>43918</v>
      </c>
      <c r="G12731" s="10" t="s">
        <v>43917</v>
      </c>
      <c r="H12731" s="142">
        <v>3756136168</v>
      </c>
      <c r="I12731" s="26" t="s">
        <v>43916</v>
      </c>
      <c r="J12731" s="3"/>
      <c r="K12731" s="3"/>
      <c r="L12731" s="3"/>
    </row>
    <row r="12732" spans="1:12" ht="18">
      <c r="A12732" s="9">
        <f t="shared" si="200"/>
        <v>12726</v>
      </c>
      <c r="B12732" s="82" t="s">
        <v>2571</v>
      </c>
      <c r="C12732" s="548" t="s">
        <v>43915</v>
      </c>
      <c r="D12732" s="548" t="s">
        <v>43914</v>
      </c>
      <c r="E12732" s="79" t="s">
        <v>43913</v>
      </c>
      <c r="F12732" s="79" t="s">
        <v>43913</v>
      </c>
      <c r="G12732" s="10" t="s">
        <v>43912</v>
      </c>
      <c r="H12732" s="142">
        <v>6004285091</v>
      </c>
      <c r="I12732" s="26" t="s">
        <v>43911</v>
      </c>
      <c r="J12732" s="3"/>
      <c r="K12732" s="3"/>
      <c r="L12732" s="3"/>
    </row>
    <row r="12733" spans="1:12" ht="18">
      <c r="A12733" s="9">
        <f t="shared" si="200"/>
        <v>12727</v>
      </c>
      <c r="B12733" s="82" t="s">
        <v>2571</v>
      </c>
      <c r="C12733" s="548" t="s">
        <v>43910</v>
      </c>
      <c r="D12733" s="548" t="s">
        <v>43909</v>
      </c>
      <c r="E12733" s="79" t="s">
        <v>43908</v>
      </c>
      <c r="F12733" s="79" t="s">
        <v>43908</v>
      </c>
      <c r="G12733" s="10" t="s">
        <v>43907</v>
      </c>
      <c r="H12733" s="142">
        <v>7362409364</v>
      </c>
      <c r="I12733" s="26" t="s">
        <v>43906</v>
      </c>
      <c r="J12733" s="3"/>
      <c r="K12733" s="3"/>
      <c r="L12733" s="3"/>
    </row>
    <row r="12734" spans="1:12" ht="18">
      <c r="A12734" s="9">
        <f t="shared" si="200"/>
        <v>12728</v>
      </c>
      <c r="B12734" s="82" t="s">
        <v>2571</v>
      </c>
      <c r="C12734" s="549" t="s">
        <v>43905</v>
      </c>
      <c r="D12734" s="548" t="s">
        <v>43904</v>
      </c>
      <c r="E12734" s="79" t="s">
        <v>43859</v>
      </c>
      <c r="F12734" s="79" t="s">
        <v>43859</v>
      </c>
      <c r="G12734" s="10" t="s">
        <v>43903</v>
      </c>
      <c r="H12734" s="142">
        <v>8710000384</v>
      </c>
      <c r="I12734" s="26" t="s">
        <v>43902</v>
      </c>
      <c r="J12734" s="3"/>
      <c r="K12734" s="3"/>
      <c r="L12734" s="3"/>
    </row>
    <row r="12735" spans="1:12" ht="18">
      <c r="A12735" s="9">
        <f t="shared" si="200"/>
        <v>12729</v>
      </c>
      <c r="B12735" s="82" t="s">
        <v>2571</v>
      </c>
      <c r="C12735" s="548" t="s">
        <v>43901</v>
      </c>
      <c r="D12735" s="548" t="s">
        <v>43900</v>
      </c>
      <c r="E12735" s="79" t="s">
        <v>43899</v>
      </c>
      <c r="F12735" s="79" t="s">
        <v>43899</v>
      </c>
      <c r="G12735" s="10" t="s">
        <v>43898</v>
      </c>
      <c r="H12735" s="142">
        <v>1954126668</v>
      </c>
      <c r="I12735" s="26" t="s">
        <v>43897</v>
      </c>
      <c r="J12735" s="3"/>
      <c r="K12735" s="3"/>
      <c r="L12735" s="3"/>
    </row>
    <row r="12736" spans="1:12" ht="18">
      <c r="A12736" s="9">
        <f t="shared" si="200"/>
        <v>12730</v>
      </c>
      <c r="B12736" s="82" t="s">
        <v>2571</v>
      </c>
      <c r="C12736" s="548" t="s">
        <v>43896</v>
      </c>
      <c r="D12736" s="548" t="s">
        <v>43895</v>
      </c>
      <c r="E12736" s="79" t="s">
        <v>43799</v>
      </c>
      <c r="F12736" s="79" t="s">
        <v>43799</v>
      </c>
      <c r="G12736" s="10" t="s">
        <v>43894</v>
      </c>
      <c r="H12736" s="142">
        <v>1.98947921060725E+16</v>
      </c>
      <c r="I12736" s="26" t="s">
        <v>43893</v>
      </c>
      <c r="J12736" s="3"/>
      <c r="K12736" s="3"/>
      <c r="L12736" s="3"/>
    </row>
    <row r="12737" spans="1:12" ht="18">
      <c r="A12737" s="9">
        <f t="shared" si="200"/>
        <v>12731</v>
      </c>
      <c r="B12737" s="82" t="s">
        <v>2571</v>
      </c>
      <c r="C12737" s="548" t="s">
        <v>5613</v>
      </c>
      <c r="D12737" s="548" t="s">
        <v>43892</v>
      </c>
      <c r="E12737" s="79" t="s">
        <v>43891</v>
      </c>
      <c r="F12737" s="79" t="s">
        <v>43891</v>
      </c>
      <c r="G12737" s="10" t="s">
        <v>43890</v>
      </c>
      <c r="H12737" s="142">
        <v>1504000595</v>
      </c>
      <c r="I12737" s="26" t="s">
        <v>43889</v>
      </c>
      <c r="J12737" s="3"/>
      <c r="K12737" s="3"/>
      <c r="L12737" s="3"/>
    </row>
    <row r="12738" spans="1:12" ht="18">
      <c r="A12738" s="9">
        <f t="shared" si="200"/>
        <v>12732</v>
      </c>
      <c r="B12738" s="82" t="s">
        <v>2571</v>
      </c>
      <c r="C12738" s="548" t="s">
        <v>566</v>
      </c>
      <c r="D12738" s="548" t="s">
        <v>43888</v>
      </c>
      <c r="E12738" s="79" t="s">
        <v>43887</v>
      </c>
      <c r="F12738" s="79" t="s">
        <v>43887</v>
      </c>
      <c r="G12738" s="10" t="s">
        <v>43886</v>
      </c>
      <c r="H12738" s="142">
        <v>5554116748</v>
      </c>
      <c r="I12738" s="26" t="s">
        <v>43885</v>
      </c>
      <c r="J12738" s="3"/>
      <c r="K12738" s="3"/>
      <c r="L12738" s="3"/>
    </row>
    <row r="12739" spans="1:12" ht="18">
      <c r="A12739" s="9">
        <f t="shared" si="200"/>
        <v>12733</v>
      </c>
      <c r="B12739" s="82" t="s">
        <v>2571</v>
      </c>
      <c r="C12739" s="548" t="s">
        <v>43884</v>
      </c>
      <c r="D12739" s="548" t="s">
        <v>14560</v>
      </c>
      <c r="E12739" s="79" t="s">
        <v>43883</v>
      </c>
      <c r="F12739" s="79" t="s">
        <v>43883</v>
      </c>
      <c r="G12739" s="10" t="s">
        <v>43882</v>
      </c>
      <c r="H12739" s="142">
        <v>9576260518</v>
      </c>
      <c r="I12739" s="26" t="s">
        <v>43881</v>
      </c>
      <c r="J12739" s="3"/>
      <c r="K12739" s="3"/>
      <c r="L12739" s="3"/>
    </row>
    <row r="12740" spans="1:12" ht="18">
      <c r="A12740" s="9">
        <f t="shared" si="200"/>
        <v>12734</v>
      </c>
      <c r="B12740" s="82" t="s">
        <v>2571</v>
      </c>
      <c r="C12740" s="548" t="s">
        <v>43880</v>
      </c>
      <c r="D12740" s="548" t="s">
        <v>30814</v>
      </c>
      <c r="E12740" s="79" t="s">
        <v>43879</v>
      </c>
      <c r="F12740" s="79" t="s">
        <v>43879</v>
      </c>
      <c r="G12740" s="10" t="s">
        <v>43878</v>
      </c>
      <c r="H12740" s="142">
        <v>7802557061</v>
      </c>
      <c r="I12740" s="26" t="s">
        <v>43877</v>
      </c>
      <c r="J12740" s="3"/>
      <c r="K12740" s="3"/>
      <c r="L12740" s="3"/>
    </row>
    <row r="12741" spans="1:12" ht="18">
      <c r="A12741" s="9">
        <f t="shared" si="200"/>
        <v>12735</v>
      </c>
      <c r="B12741" s="82" t="s">
        <v>2571</v>
      </c>
      <c r="C12741" s="548" t="s">
        <v>43876</v>
      </c>
      <c r="D12741" s="548" t="s">
        <v>43875</v>
      </c>
      <c r="E12741" s="79" t="s">
        <v>43874</v>
      </c>
      <c r="F12741" s="79" t="s">
        <v>43873</v>
      </c>
      <c r="G12741" s="10" t="s">
        <v>43872</v>
      </c>
      <c r="H12741" s="142">
        <v>6013119083</v>
      </c>
      <c r="I12741" s="26" t="s">
        <v>43871</v>
      </c>
      <c r="J12741" s="3"/>
      <c r="K12741" s="3"/>
      <c r="L12741" s="3"/>
    </row>
    <row r="12742" spans="1:12" ht="18">
      <c r="A12742" s="9">
        <f t="shared" si="200"/>
        <v>12736</v>
      </c>
      <c r="B12742" s="82" t="s">
        <v>2571</v>
      </c>
      <c r="C12742" s="548" t="s">
        <v>43870</v>
      </c>
      <c r="D12742" s="548" t="s">
        <v>43869</v>
      </c>
      <c r="E12742" s="79" t="s">
        <v>43868</v>
      </c>
      <c r="F12742" s="79" t="s">
        <v>43867</v>
      </c>
      <c r="G12742" s="10" t="s">
        <v>43866</v>
      </c>
      <c r="H12742" s="142">
        <v>5086068896</v>
      </c>
      <c r="I12742" s="26" t="s">
        <v>43865</v>
      </c>
      <c r="J12742" s="85"/>
      <c r="K12742" s="3"/>
      <c r="L12742" s="3"/>
    </row>
    <row r="12743" spans="1:12" ht="18">
      <c r="A12743" s="9">
        <f t="shared" si="200"/>
        <v>12737</v>
      </c>
      <c r="B12743" s="82" t="s">
        <v>2571</v>
      </c>
      <c r="C12743" s="548" t="s">
        <v>24091</v>
      </c>
      <c r="D12743" s="548" t="s">
        <v>6840</v>
      </c>
      <c r="E12743" s="79" t="s">
        <v>43864</v>
      </c>
      <c r="F12743" s="79" t="s">
        <v>43864</v>
      </c>
      <c r="G12743" s="10" t="s">
        <v>43863</v>
      </c>
      <c r="H12743" s="142">
        <v>7352583095</v>
      </c>
      <c r="I12743" s="26" t="s">
        <v>43862</v>
      </c>
      <c r="J12743" s="3"/>
      <c r="K12743" s="3"/>
      <c r="L12743" s="3"/>
    </row>
    <row r="12744" spans="1:12" ht="18">
      <c r="A12744" s="9">
        <f t="shared" si="200"/>
        <v>12738</v>
      </c>
      <c r="B12744" s="82" t="s">
        <v>2571</v>
      </c>
      <c r="C12744" s="548" t="s">
        <v>43861</v>
      </c>
      <c r="D12744" s="548" t="s">
        <v>43860</v>
      </c>
      <c r="E12744" s="79" t="s">
        <v>43859</v>
      </c>
      <c r="F12744" s="79" t="s">
        <v>43859</v>
      </c>
      <c r="G12744" s="10" t="s">
        <v>43858</v>
      </c>
      <c r="H12744" s="142">
        <v>5110497566</v>
      </c>
      <c r="I12744" s="26" t="s">
        <v>43857</v>
      </c>
      <c r="J12744" s="3"/>
      <c r="K12744" s="3"/>
      <c r="L12744" s="3"/>
    </row>
    <row r="12745" spans="1:12" ht="18">
      <c r="A12745" s="9">
        <f t="shared" si="200"/>
        <v>12739</v>
      </c>
      <c r="B12745" s="82" t="s">
        <v>2571</v>
      </c>
      <c r="C12745" s="548" t="s">
        <v>2723</v>
      </c>
      <c r="D12745" s="548" t="s">
        <v>43856</v>
      </c>
      <c r="E12745" s="79" t="s">
        <v>43855</v>
      </c>
      <c r="F12745" s="79" t="s">
        <v>43854</v>
      </c>
      <c r="G12745" s="10" t="s">
        <v>43853</v>
      </c>
      <c r="H12745" s="142">
        <v>7356145123</v>
      </c>
      <c r="I12745" s="84" t="s">
        <v>43852</v>
      </c>
      <c r="J12745" s="3"/>
      <c r="K12745" s="3"/>
      <c r="L12745" s="3"/>
    </row>
    <row r="12746" spans="1:12" ht="16.5">
      <c r="A12746" s="9">
        <f t="shared" si="200"/>
        <v>12740</v>
      </c>
      <c r="B12746" s="82" t="s">
        <v>2571</v>
      </c>
      <c r="C12746" s="80" t="s">
        <v>43851</v>
      </c>
      <c r="D12746" s="80" t="s">
        <v>43850</v>
      </c>
      <c r="E12746" s="79" t="s">
        <v>43849</v>
      </c>
      <c r="F12746" s="79" t="s">
        <v>43848</v>
      </c>
      <c r="G12746" s="10" t="s">
        <v>43847</v>
      </c>
      <c r="H12746" s="142">
        <v>5510569519</v>
      </c>
      <c r="I12746" s="26" t="s">
        <v>43846</v>
      </c>
      <c r="J12746" s="3"/>
      <c r="K12746" s="3"/>
      <c r="L12746" s="3"/>
    </row>
    <row r="12747" spans="1:12" ht="16.5">
      <c r="A12747" s="9">
        <f t="shared" si="200"/>
        <v>12741</v>
      </c>
      <c r="B12747" s="82" t="s">
        <v>2571</v>
      </c>
      <c r="C12747" s="80" t="s">
        <v>43845</v>
      </c>
      <c r="D12747" s="80" t="s">
        <v>3179</v>
      </c>
      <c r="E12747" s="79" t="s">
        <v>43844</v>
      </c>
      <c r="F12747" s="79" t="s">
        <v>43843</v>
      </c>
      <c r="G12747" s="10" t="s">
        <v>43842</v>
      </c>
      <c r="H12747" s="142">
        <v>8710425839</v>
      </c>
      <c r="I12747" s="26" t="s">
        <v>43841</v>
      </c>
      <c r="J12747" s="3"/>
      <c r="K12747" s="3"/>
      <c r="L12747" s="3"/>
    </row>
    <row r="12748" spans="1:12" ht="16.5">
      <c r="A12748" s="9">
        <f t="shared" si="200"/>
        <v>12742</v>
      </c>
      <c r="B12748" s="82" t="s">
        <v>2571</v>
      </c>
      <c r="C12748" s="80" t="s">
        <v>43840</v>
      </c>
      <c r="D12748" s="80" t="s">
        <v>43839</v>
      </c>
      <c r="E12748" s="79" t="s">
        <v>43838</v>
      </c>
      <c r="F12748" s="79" t="s">
        <v>43837</v>
      </c>
      <c r="G12748" s="10" t="s">
        <v>43836</v>
      </c>
      <c r="H12748" s="142">
        <v>9101670629</v>
      </c>
      <c r="I12748" s="26" t="s">
        <v>43835</v>
      </c>
      <c r="J12748" s="3"/>
      <c r="K12748" s="3"/>
      <c r="L12748" s="3"/>
    </row>
    <row r="12749" spans="1:12" ht="16.5">
      <c r="A12749" s="9">
        <f t="shared" si="200"/>
        <v>12743</v>
      </c>
      <c r="B12749" s="82" t="s">
        <v>2571</v>
      </c>
      <c r="C12749" s="80" t="s">
        <v>43834</v>
      </c>
      <c r="D12749" s="80" t="s">
        <v>3179</v>
      </c>
      <c r="E12749" s="79" t="s">
        <v>43833</v>
      </c>
      <c r="F12749" s="79" t="s">
        <v>43833</v>
      </c>
      <c r="G12749" s="10" t="s">
        <v>43832</v>
      </c>
      <c r="H12749" s="142">
        <v>7348497079</v>
      </c>
      <c r="I12749" s="26" t="s">
        <v>43831</v>
      </c>
      <c r="J12749" s="3"/>
      <c r="K12749" s="3"/>
      <c r="L12749" s="3"/>
    </row>
    <row r="12750" spans="1:12" ht="16.5">
      <c r="A12750" s="9">
        <f t="shared" si="200"/>
        <v>12744</v>
      </c>
      <c r="B12750" s="82" t="s">
        <v>2571</v>
      </c>
      <c r="C12750" s="80" t="s">
        <v>43830</v>
      </c>
      <c r="D12750" s="80" t="s">
        <v>43829</v>
      </c>
      <c r="E12750" s="79" t="s">
        <v>43828</v>
      </c>
      <c r="F12750" s="79" t="s">
        <v>43828</v>
      </c>
      <c r="G12750" s="10" t="s">
        <v>43827</v>
      </c>
      <c r="H12750" s="142">
        <v>6911108451</v>
      </c>
      <c r="I12750" s="26" t="s">
        <v>43826</v>
      </c>
      <c r="J12750" s="3"/>
      <c r="K12750" s="3"/>
      <c r="L12750" s="3"/>
    </row>
    <row r="12751" spans="1:12" ht="16.5">
      <c r="A12751" s="9">
        <f t="shared" si="200"/>
        <v>12745</v>
      </c>
      <c r="B12751" s="82" t="s">
        <v>2571</v>
      </c>
      <c r="C12751" s="80" t="s">
        <v>43825</v>
      </c>
      <c r="D12751" s="80" t="s">
        <v>30743</v>
      </c>
      <c r="E12751" s="79" t="s">
        <v>43824</v>
      </c>
      <c r="F12751" s="79" t="s">
        <v>43823</v>
      </c>
      <c r="G12751" s="10" t="s">
        <v>43822</v>
      </c>
      <c r="H12751" s="142">
        <v>2861211890</v>
      </c>
      <c r="I12751" s="26" t="s">
        <v>43821</v>
      </c>
      <c r="J12751" s="3"/>
      <c r="K12751" s="3"/>
      <c r="L12751" s="3"/>
    </row>
    <row r="12752" spans="1:12" ht="16.5">
      <c r="A12752" s="9">
        <f t="shared" si="200"/>
        <v>12746</v>
      </c>
      <c r="B12752" s="82" t="s">
        <v>2571</v>
      </c>
      <c r="C12752" s="80" t="s">
        <v>43820</v>
      </c>
      <c r="D12752" s="80" t="s">
        <v>43819</v>
      </c>
      <c r="E12752" s="79" t="s">
        <v>43818</v>
      </c>
      <c r="F12752" s="79" t="s">
        <v>43818</v>
      </c>
      <c r="G12752" s="10" t="s">
        <v>43817</v>
      </c>
      <c r="H12752" s="142">
        <v>3313936647</v>
      </c>
      <c r="I12752" s="26" t="s">
        <v>43816</v>
      </c>
      <c r="J12752" s="3"/>
      <c r="K12752" s="3"/>
      <c r="L12752" s="3"/>
    </row>
    <row r="12753" spans="1:12" ht="16.5">
      <c r="A12753" s="9">
        <f t="shared" si="200"/>
        <v>12747</v>
      </c>
      <c r="B12753" s="82" t="s">
        <v>2571</v>
      </c>
      <c r="C12753" s="80" t="s">
        <v>43815</v>
      </c>
      <c r="D12753" s="80" t="s">
        <v>43814</v>
      </c>
      <c r="E12753" s="79" t="s">
        <v>43813</v>
      </c>
      <c r="F12753" s="79" t="s">
        <v>43813</v>
      </c>
      <c r="G12753" s="10" t="s">
        <v>43812</v>
      </c>
      <c r="H12753" s="142">
        <v>5562286525</v>
      </c>
      <c r="I12753" s="26" t="s">
        <v>43811</v>
      </c>
      <c r="J12753" s="3"/>
      <c r="K12753" s="3"/>
      <c r="L12753" s="3"/>
    </row>
    <row r="12754" spans="1:12" ht="16.5">
      <c r="A12754" s="9">
        <f t="shared" si="200"/>
        <v>12748</v>
      </c>
      <c r="B12754" s="82" t="s">
        <v>2571</v>
      </c>
      <c r="C12754" s="80" t="s">
        <v>43810</v>
      </c>
      <c r="D12754" s="80" t="s">
        <v>4767</v>
      </c>
      <c r="E12754" s="79" t="s">
        <v>43809</v>
      </c>
      <c r="F12754" s="79" t="s">
        <v>43808</v>
      </c>
      <c r="G12754" s="10" t="s">
        <v>43807</v>
      </c>
      <c r="H12754" s="142">
        <v>1502532276</v>
      </c>
      <c r="I12754" s="26" t="s">
        <v>43806</v>
      </c>
      <c r="J12754" s="3"/>
      <c r="K12754" s="3"/>
      <c r="L12754" s="3"/>
    </row>
    <row r="12755" spans="1:12" ht="16.5">
      <c r="A12755" s="9">
        <f t="shared" si="200"/>
        <v>12749</v>
      </c>
      <c r="B12755" s="82" t="s">
        <v>2571</v>
      </c>
      <c r="C12755" s="80" t="s">
        <v>4151</v>
      </c>
      <c r="D12755" s="80" t="s">
        <v>43805</v>
      </c>
      <c r="E12755" s="79" t="s">
        <v>43804</v>
      </c>
      <c r="F12755" s="79" t="s">
        <v>43803</v>
      </c>
      <c r="G12755" s="10" t="s">
        <v>43802</v>
      </c>
      <c r="H12755" s="142">
        <v>4716919741195</v>
      </c>
      <c r="I12755" s="26" t="s">
        <v>43801</v>
      </c>
      <c r="J12755" s="3"/>
      <c r="K12755" s="3"/>
      <c r="L12755" s="3"/>
    </row>
    <row r="12756" spans="1:12" ht="16.5">
      <c r="A12756" s="9">
        <f t="shared" si="200"/>
        <v>12750</v>
      </c>
      <c r="B12756" s="82" t="s">
        <v>2571</v>
      </c>
      <c r="C12756" s="80" t="s">
        <v>21611</v>
      </c>
      <c r="D12756" s="80" t="s">
        <v>43800</v>
      </c>
      <c r="E12756" s="79" t="s">
        <v>43799</v>
      </c>
      <c r="F12756" s="79" t="s">
        <v>43798</v>
      </c>
      <c r="G12756" s="10" t="s">
        <v>43797</v>
      </c>
      <c r="H12756" s="142">
        <v>5103444294</v>
      </c>
      <c r="I12756" s="26" t="s">
        <v>43796</v>
      </c>
      <c r="J12756" s="3"/>
      <c r="K12756" s="3"/>
      <c r="L12756" s="3"/>
    </row>
    <row r="12757" spans="1:12" ht="16.5">
      <c r="A12757" s="9">
        <f t="shared" si="200"/>
        <v>12751</v>
      </c>
      <c r="B12757" s="82" t="s">
        <v>2571</v>
      </c>
      <c r="C12757" s="80" t="s">
        <v>30310</v>
      </c>
      <c r="D12757" s="80" t="s">
        <v>43795</v>
      </c>
      <c r="E12757" s="79" t="s">
        <v>43794</v>
      </c>
      <c r="F12757" s="79" t="s">
        <v>43793</v>
      </c>
      <c r="G12757" s="10" t="s">
        <v>43792</v>
      </c>
      <c r="H12757" s="142">
        <v>6014775594</v>
      </c>
      <c r="I12757" s="26" t="s">
        <v>43791</v>
      </c>
      <c r="J12757" s="3"/>
      <c r="K12757" s="3"/>
      <c r="L12757" s="3"/>
    </row>
    <row r="12758" spans="1:12" ht="16.5">
      <c r="A12758" s="9">
        <f t="shared" si="200"/>
        <v>12752</v>
      </c>
      <c r="B12758" s="82" t="s">
        <v>2571</v>
      </c>
      <c r="C12758" s="80" t="s">
        <v>43790</v>
      </c>
      <c r="D12758" s="80" t="s">
        <v>43789</v>
      </c>
      <c r="E12758" s="79" t="s">
        <v>43788</v>
      </c>
      <c r="F12758" s="79" t="s">
        <v>43788</v>
      </c>
      <c r="G12758" s="10" t="s">
        <v>43787</v>
      </c>
      <c r="H12758" s="142">
        <v>8708705358</v>
      </c>
      <c r="I12758" s="26" t="s">
        <v>43786</v>
      </c>
      <c r="J12758" s="3"/>
      <c r="K12758" s="3"/>
      <c r="L12758" s="3"/>
    </row>
    <row r="12759" spans="1:12" ht="16.5">
      <c r="A12759" s="9">
        <f t="shared" si="200"/>
        <v>12753</v>
      </c>
      <c r="B12759" s="82" t="s">
        <v>2571</v>
      </c>
      <c r="C12759" s="80" t="s">
        <v>43785</v>
      </c>
      <c r="D12759" s="80" t="s">
        <v>43784</v>
      </c>
      <c r="E12759" s="79" t="s">
        <v>43783</v>
      </c>
      <c r="F12759" s="79" t="s">
        <v>43783</v>
      </c>
      <c r="G12759" s="10" t="s">
        <v>43782</v>
      </c>
      <c r="H12759" s="142">
        <v>4173557721</v>
      </c>
      <c r="I12759" s="26" t="s">
        <v>43781</v>
      </c>
      <c r="J12759" s="3"/>
      <c r="K12759" s="3"/>
      <c r="L12759" s="3"/>
    </row>
    <row r="12760" spans="1:12" ht="16.5">
      <c r="A12760" s="9">
        <f t="shared" si="200"/>
        <v>12754</v>
      </c>
      <c r="B12760" s="82" t="s">
        <v>2571</v>
      </c>
      <c r="C12760" s="80" t="s">
        <v>43780</v>
      </c>
      <c r="D12760" s="80" t="s">
        <v>43779</v>
      </c>
      <c r="E12760" s="79" t="s">
        <v>43778</v>
      </c>
      <c r="F12760" s="79" t="s">
        <v>43777</v>
      </c>
      <c r="G12760" s="10" t="s">
        <v>43776</v>
      </c>
      <c r="H12760" s="142">
        <v>8702102578</v>
      </c>
      <c r="I12760" s="26" t="s">
        <v>43775</v>
      </c>
      <c r="J12760" s="3"/>
      <c r="K12760" s="3"/>
      <c r="L12760" s="3"/>
    </row>
    <row r="12761" spans="1:12" ht="16.5">
      <c r="A12761" s="9">
        <f t="shared" si="200"/>
        <v>12755</v>
      </c>
      <c r="B12761" s="82" t="s">
        <v>2571</v>
      </c>
      <c r="C12761" s="80" t="s">
        <v>43774</v>
      </c>
      <c r="D12761" s="80" t="s">
        <v>43773</v>
      </c>
      <c r="E12761" s="79" t="s">
        <v>43772</v>
      </c>
      <c r="F12761" s="79" t="s">
        <v>43772</v>
      </c>
      <c r="G12761" s="10" t="s">
        <v>43771</v>
      </c>
      <c r="H12761" s="142">
        <v>2865333422</v>
      </c>
      <c r="I12761" s="26" t="s">
        <v>43770</v>
      </c>
      <c r="J12761" s="3"/>
      <c r="K12761" s="3"/>
      <c r="L12761" s="3"/>
    </row>
    <row r="12762" spans="1:12" ht="16.5">
      <c r="A12762" s="9">
        <f t="shared" si="200"/>
        <v>12756</v>
      </c>
      <c r="B12762" s="82" t="s">
        <v>2571</v>
      </c>
      <c r="C12762" s="80" t="s">
        <v>43769</v>
      </c>
      <c r="D12762" s="80" t="s">
        <v>43768</v>
      </c>
      <c r="E12762" s="79" t="s">
        <v>43767</v>
      </c>
      <c r="F12762" s="79" t="s">
        <v>43767</v>
      </c>
      <c r="G12762" s="10" t="s">
        <v>43766</v>
      </c>
      <c r="H12762" s="142">
        <v>3752670798</v>
      </c>
      <c r="I12762" s="26" t="s">
        <v>43765</v>
      </c>
      <c r="J12762" s="3"/>
      <c r="K12762" s="3"/>
      <c r="L12762" s="3"/>
    </row>
    <row r="12763" spans="1:12" ht="16.5">
      <c r="A12763" s="9">
        <f t="shared" si="200"/>
        <v>12757</v>
      </c>
      <c r="B12763" s="82" t="s">
        <v>2571</v>
      </c>
      <c r="C12763" s="80" t="s">
        <v>41186</v>
      </c>
      <c r="D12763" s="80" t="s">
        <v>43764</v>
      </c>
      <c r="E12763" s="79" t="s">
        <v>43763</v>
      </c>
      <c r="F12763" s="79" t="s">
        <v>43762</v>
      </c>
      <c r="G12763" s="10" t="s">
        <v>43761</v>
      </c>
      <c r="H12763" s="142">
        <v>2402701466</v>
      </c>
      <c r="I12763" s="26" t="s">
        <v>43760</v>
      </c>
      <c r="J12763" s="3"/>
      <c r="K12763" s="3"/>
      <c r="L12763" s="3"/>
    </row>
    <row r="12764" spans="1:12" ht="15.75">
      <c r="A12764" s="9">
        <f t="shared" si="200"/>
        <v>12758</v>
      </c>
      <c r="B12764" s="8" t="s">
        <v>2450</v>
      </c>
      <c r="C12764" s="547" t="s">
        <v>43759</v>
      </c>
      <c r="D12764" s="72" t="s">
        <v>43758</v>
      </c>
      <c r="E12764" s="72" t="s">
        <v>43757</v>
      </c>
      <c r="F12764" s="72" t="s">
        <v>2446</v>
      </c>
      <c r="G12764" s="453">
        <v>1823180586</v>
      </c>
      <c r="H12764" s="453">
        <v>9553121063</v>
      </c>
      <c r="I12764" s="69" t="s">
        <v>43756</v>
      </c>
      <c r="J12764" s="3"/>
      <c r="K12764" s="3"/>
      <c r="L12764" s="3"/>
    </row>
    <row r="12765" spans="1:12" ht="15.75">
      <c r="A12765" s="9">
        <f t="shared" si="200"/>
        <v>12759</v>
      </c>
      <c r="B12765" s="8" t="s">
        <v>2450</v>
      </c>
      <c r="C12765" s="141" t="s">
        <v>43755</v>
      </c>
      <c r="D12765" s="75" t="s">
        <v>43754</v>
      </c>
      <c r="E12765" s="72" t="s">
        <v>43753</v>
      </c>
      <c r="F12765" s="72" t="s">
        <v>2446</v>
      </c>
      <c r="G12765" s="453">
        <v>1758532868</v>
      </c>
      <c r="H12765" s="453">
        <v>7362334273</v>
      </c>
      <c r="I12765" s="69" t="s">
        <v>43752</v>
      </c>
      <c r="J12765" s="3"/>
      <c r="K12765" s="3"/>
      <c r="L12765" s="3"/>
    </row>
    <row r="12766" spans="1:12" ht="15.75">
      <c r="A12766" s="9">
        <f t="shared" si="200"/>
        <v>12760</v>
      </c>
      <c r="B12766" s="8" t="s">
        <v>2450</v>
      </c>
      <c r="C12766" s="141" t="s">
        <v>43751</v>
      </c>
      <c r="D12766" s="72" t="s">
        <v>43750</v>
      </c>
      <c r="E12766" s="72" t="s">
        <v>43749</v>
      </c>
      <c r="F12766" s="72" t="s">
        <v>2446</v>
      </c>
      <c r="G12766" s="453">
        <v>1701494034</v>
      </c>
      <c r="H12766" s="453">
        <v>5116888503</v>
      </c>
      <c r="I12766" s="69" t="s">
        <v>43748</v>
      </c>
      <c r="J12766" s="3"/>
      <c r="K12766" s="3"/>
      <c r="L12766" s="3"/>
    </row>
    <row r="12767" spans="1:12" ht="15.75">
      <c r="A12767" s="9">
        <f t="shared" si="200"/>
        <v>12761</v>
      </c>
      <c r="B12767" s="8" t="s">
        <v>2450</v>
      </c>
      <c r="C12767" s="141" t="s">
        <v>20866</v>
      </c>
      <c r="D12767" s="75" t="s">
        <v>43747</v>
      </c>
      <c r="E12767" s="72" t="s">
        <v>43746</v>
      </c>
      <c r="F12767" s="72" t="s">
        <v>2446</v>
      </c>
      <c r="G12767" s="453">
        <v>1302632318</v>
      </c>
      <c r="H12767" s="453">
        <v>3755983883</v>
      </c>
      <c r="I12767" s="69" t="s">
        <v>43745</v>
      </c>
      <c r="J12767" s="3"/>
      <c r="K12767" s="3"/>
      <c r="L12767" s="3"/>
    </row>
    <row r="12768" spans="1:12" ht="15.75">
      <c r="A12768" s="9">
        <f t="shared" si="200"/>
        <v>12762</v>
      </c>
      <c r="B12768" s="8" t="s">
        <v>2450</v>
      </c>
      <c r="C12768" s="141" t="s">
        <v>43744</v>
      </c>
      <c r="D12768" s="72" t="s">
        <v>43743</v>
      </c>
      <c r="E12768" s="72" t="s">
        <v>43742</v>
      </c>
      <c r="F12768" s="72" t="s">
        <v>2446</v>
      </c>
      <c r="G12768" s="453">
        <v>1630615303</v>
      </c>
      <c r="H12768" s="453">
        <v>1030825838</v>
      </c>
      <c r="I12768" s="69" t="s">
        <v>43741</v>
      </c>
      <c r="J12768" s="3"/>
      <c r="K12768" s="3"/>
      <c r="L12768" s="3"/>
    </row>
    <row r="12769" spans="1:12" ht="15.75">
      <c r="A12769" s="9">
        <f t="shared" si="200"/>
        <v>12763</v>
      </c>
      <c r="B12769" s="8" t="s">
        <v>2450</v>
      </c>
      <c r="C12769" s="141" t="s">
        <v>18478</v>
      </c>
      <c r="D12769" s="72" t="s">
        <v>2484</v>
      </c>
      <c r="E12769" s="72" t="s">
        <v>43740</v>
      </c>
      <c r="F12769" s="72" t="s">
        <v>2446</v>
      </c>
      <c r="G12769" s="453">
        <v>1308651539</v>
      </c>
      <c r="H12769" s="453">
        <v>3700931540</v>
      </c>
      <c r="I12769" s="69" t="s">
        <v>43739</v>
      </c>
      <c r="J12769" s="3"/>
      <c r="K12769" s="3"/>
      <c r="L12769" s="3"/>
    </row>
    <row r="12770" spans="1:12" ht="15.75">
      <c r="A12770" s="9">
        <f t="shared" si="200"/>
        <v>12764</v>
      </c>
      <c r="B12770" s="8" t="s">
        <v>2450</v>
      </c>
      <c r="C12770" s="141" t="s">
        <v>19658</v>
      </c>
      <c r="D12770" s="72" t="s">
        <v>43738</v>
      </c>
      <c r="E12770" s="72" t="s">
        <v>43737</v>
      </c>
      <c r="F12770" s="72" t="s">
        <v>2446</v>
      </c>
      <c r="G12770" s="453">
        <v>1718351565</v>
      </c>
      <c r="H12770" s="453">
        <v>6004127889</v>
      </c>
      <c r="I12770" s="69" t="s">
        <v>43736</v>
      </c>
      <c r="J12770" s="3"/>
      <c r="K12770" s="3"/>
      <c r="L12770" s="3"/>
    </row>
    <row r="12771" spans="1:12" ht="15.75">
      <c r="A12771" s="9">
        <f t="shared" si="200"/>
        <v>12765</v>
      </c>
      <c r="B12771" s="8" t="s">
        <v>2450</v>
      </c>
      <c r="C12771" s="141" t="s">
        <v>43735</v>
      </c>
      <c r="D12771" s="72" t="s">
        <v>43734</v>
      </c>
      <c r="E12771" s="72" t="s">
        <v>43733</v>
      </c>
      <c r="F12771" s="72" t="s">
        <v>2446</v>
      </c>
      <c r="G12771" s="453">
        <v>1407440807</v>
      </c>
      <c r="H12771" s="453">
        <v>9164409394</v>
      </c>
      <c r="I12771" s="69" t="s">
        <v>43732</v>
      </c>
      <c r="J12771" s="3"/>
      <c r="K12771" s="3"/>
      <c r="L12771" s="3"/>
    </row>
    <row r="12772" spans="1:12" ht="15.75">
      <c r="A12772" s="9">
        <f t="shared" si="200"/>
        <v>12766</v>
      </c>
      <c r="B12772" s="8" t="s">
        <v>2450</v>
      </c>
      <c r="C12772" s="141" t="s">
        <v>43731</v>
      </c>
      <c r="D12772" s="75" t="s">
        <v>43730</v>
      </c>
      <c r="E12772" s="72" t="s">
        <v>43729</v>
      </c>
      <c r="F12772" s="72" t="s">
        <v>2446</v>
      </c>
      <c r="G12772" s="453">
        <v>1716465118</v>
      </c>
      <c r="H12772" s="453">
        <v>1515323474</v>
      </c>
      <c r="I12772" s="69" t="s">
        <v>43728</v>
      </c>
      <c r="J12772" s="3"/>
      <c r="K12772" s="3"/>
      <c r="L12772" s="3"/>
    </row>
    <row r="12773" spans="1:12" ht="15.75">
      <c r="A12773" s="9">
        <f t="shared" si="200"/>
        <v>12767</v>
      </c>
      <c r="B12773" s="8" t="s">
        <v>2450</v>
      </c>
      <c r="C12773" s="72" t="s">
        <v>43727</v>
      </c>
      <c r="D12773" s="72" t="s">
        <v>5554</v>
      </c>
      <c r="E12773" s="72" t="s">
        <v>43726</v>
      </c>
      <c r="F12773" s="72" t="s">
        <v>2446</v>
      </c>
      <c r="G12773" s="453">
        <v>1771854840</v>
      </c>
      <c r="H12773" s="453">
        <v>8702389753</v>
      </c>
      <c r="I12773" s="69" t="s">
        <v>43725</v>
      </c>
      <c r="J12773" s="3"/>
      <c r="K12773" s="3"/>
      <c r="L12773" s="3"/>
    </row>
    <row r="12774" spans="1:12" ht="15.75">
      <c r="A12774" s="9">
        <f t="shared" si="200"/>
        <v>12768</v>
      </c>
      <c r="B12774" s="8" t="s">
        <v>2450</v>
      </c>
      <c r="C12774" s="141" t="s">
        <v>43724</v>
      </c>
      <c r="D12774" s="75" t="s">
        <v>43723</v>
      </c>
      <c r="E12774" s="72" t="s">
        <v>43722</v>
      </c>
      <c r="F12774" s="72" t="s">
        <v>2446</v>
      </c>
      <c r="G12774" s="453">
        <v>1768974739</v>
      </c>
      <c r="H12774" s="453">
        <v>1500795107</v>
      </c>
      <c r="I12774" s="69" t="s">
        <v>43721</v>
      </c>
      <c r="J12774" s="3"/>
      <c r="K12774" s="3"/>
      <c r="L12774" s="3"/>
    </row>
    <row r="12775" spans="1:12" ht="15.75">
      <c r="A12775" s="9">
        <f t="shared" si="200"/>
        <v>12769</v>
      </c>
      <c r="B12775" s="8" t="s">
        <v>2450</v>
      </c>
      <c r="C12775" s="141" t="s">
        <v>43720</v>
      </c>
      <c r="D12775" s="72" t="s">
        <v>43719</v>
      </c>
      <c r="E12775" s="72" t="s">
        <v>43718</v>
      </c>
      <c r="F12775" s="72" t="s">
        <v>2446</v>
      </c>
      <c r="G12775" s="453">
        <v>1301968454</v>
      </c>
      <c r="H12775" s="453">
        <v>9164492853</v>
      </c>
      <c r="I12775" s="69" t="s">
        <v>43717</v>
      </c>
      <c r="J12775" s="3"/>
      <c r="K12775" s="3"/>
      <c r="L12775" s="3"/>
    </row>
    <row r="12776" spans="1:12" ht="15.75">
      <c r="A12776" s="9">
        <f t="shared" si="200"/>
        <v>12770</v>
      </c>
      <c r="B12776" s="8" t="s">
        <v>2450</v>
      </c>
      <c r="C12776" s="74" t="s">
        <v>43716</v>
      </c>
      <c r="D12776" s="450" t="s">
        <v>43715</v>
      </c>
      <c r="E12776" s="216" t="s">
        <v>43714</v>
      </c>
      <c r="F12776" s="72" t="s">
        <v>2446</v>
      </c>
      <c r="G12776" s="453">
        <v>1759683592</v>
      </c>
      <c r="H12776" s="166">
        <v>2412211100</v>
      </c>
      <c r="I12776" s="69" t="s">
        <v>43713</v>
      </c>
      <c r="J12776" s="3"/>
      <c r="K12776" s="3"/>
      <c r="L12776" s="3"/>
    </row>
    <row r="12777" spans="1:12" ht="15.75">
      <c r="A12777" s="9">
        <f t="shared" si="200"/>
        <v>12771</v>
      </c>
      <c r="B12777" s="8" t="s">
        <v>2450</v>
      </c>
      <c r="C12777" s="74" t="s">
        <v>43712</v>
      </c>
      <c r="D12777" s="216" t="s">
        <v>43711</v>
      </c>
      <c r="E12777" s="216" t="s">
        <v>43710</v>
      </c>
      <c r="F12777" s="72" t="s">
        <v>2446</v>
      </c>
      <c r="G12777" s="453">
        <v>1719044965</v>
      </c>
      <c r="H12777" s="166">
        <v>2379405505</v>
      </c>
      <c r="I12777" s="69" t="s">
        <v>43709</v>
      </c>
      <c r="J12777" s="3"/>
      <c r="K12777" s="3"/>
      <c r="L12777" s="3"/>
    </row>
    <row r="12778" spans="1:12" ht="15.75">
      <c r="A12778" s="9">
        <f t="shared" si="200"/>
        <v>12772</v>
      </c>
      <c r="B12778" s="8" t="s">
        <v>2450</v>
      </c>
      <c r="C12778" s="74" t="s">
        <v>43708</v>
      </c>
      <c r="D12778" s="216" t="s">
        <v>43707</v>
      </c>
      <c r="E12778" s="216" t="s">
        <v>43677</v>
      </c>
      <c r="F12778" s="72" t="s">
        <v>2446</v>
      </c>
      <c r="G12778" s="453">
        <v>1859771282</v>
      </c>
      <c r="H12778" s="166">
        <v>8711307812</v>
      </c>
      <c r="I12778" s="69" t="s">
        <v>43706</v>
      </c>
      <c r="J12778" s="3"/>
      <c r="K12778" s="3"/>
      <c r="L12778" s="3"/>
    </row>
    <row r="12779" spans="1:12" ht="15.75">
      <c r="A12779" s="9">
        <f t="shared" si="200"/>
        <v>12773</v>
      </c>
      <c r="B12779" s="8" t="s">
        <v>2450</v>
      </c>
      <c r="C12779" s="74" t="s">
        <v>43705</v>
      </c>
      <c r="D12779" s="216" t="s">
        <v>43704</v>
      </c>
      <c r="E12779" s="216" t="s">
        <v>43703</v>
      </c>
      <c r="F12779" s="72" t="s">
        <v>2446</v>
      </c>
      <c r="G12779" s="453">
        <v>1729991088</v>
      </c>
      <c r="H12779" s="166">
        <v>6910294328</v>
      </c>
      <c r="I12779" s="69" t="s">
        <v>43702</v>
      </c>
      <c r="J12779" s="3"/>
      <c r="K12779" s="3"/>
      <c r="L12779" s="3"/>
    </row>
    <row r="12780" spans="1:12" ht="15.75">
      <c r="A12780" s="9">
        <f t="shared" si="200"/>
        <v>12774</v>
      </c>
      <c r="B12780" s="8" t="s">
        <v>2450</v>
      </c>
      <c r="C12780" s="74" t="s">
        <v>43701</v>
      </c>
      <c r="D12780" s="216" t="s">
        <v>11857</v>
      </c>
      <c r="E12780" s="295" t="s">
        <v>43700</v>
      </c>
      <c r="F12780" s="72" t="s">
        <v>2446</v>
      </c>
      <c r="G12780" s="453">
        <v>1715745444</v>
      </c>
      <c r="H12780" s="546">
        <v>9119419733909</v>
      </c>
      <c r="I12780" s="69" t="s">
        <v>43699</v>
      </c>
      <c r="J12780" s="3"/>
      <c r="K12780" s="3"/>
      <c r="L12780" s="3"/>
    </row>
    <row r="12781" spans="1:12" ht="15.75">
      <c r="A12781" s="9">
        <f t="shared" si="200"/>
        <v>12775</v>
      </c>
      <c r="B12781" s="8" t="s">
        <v>2450</v>
      </c>
      <c r="C12781" s="74" t="s">
        <v>43698</v>
      </c>
      <c r="D12781" s="216" t="s">
        <v>43697</v>
      </c>
      <c r="E12781" s="216" t="s">
        <v>43696</v>
      </c>
      <c r="F12781" s="72" t="s">
        <v>2446</v>
      </c>
      <c r="G12781" s="453">
        <v>1838326276</v>
      </c>
      <c r="H12781" s="166">
        <v>2864093766</v>
      </c>
      <c r="I12781" s="69" t="s">
        <v>43695</v>
      </c>
      <c r="J12781" s="3"/>
      <c r="K12781" s="3"/>
      <c r="L12781" s="3"/>
    </row>
    <row r="12782" spans="1:12" ht="15.75">
      <c r="A12782" s="9">
        <f t="shared" si="200"/>
        <v>12776</v>
      </c>
      <c r="B12782" s="8" t="s">
        <v>2450</v>
      </c>
      <c r="C12782" s="74" t="s">
        <v>8029</v>
      </c>
      <c r="D12782" s="216" t="s">
        <v>30632</v>
      </c>
      <c r="E12782" s="216" t="s">
        <v>43694</v>
      </c>
      <c r="F12782" s="72" t="s">
        <v>2446</v>
      </c>
      <c r="G12782" s="453">
        <v>1765762634</v>
      </c>
      <c r="H12782" s="546">
        <v>9113817917116</v>
      </c>
      <c r="I12782" s="69" t="s">
        <v>43693</v>
      </c>
      <c r="J12782" s="3"/>
      <c r="K12782" s="3"/>
      <c r="L12782" s="3"/>
    </row>
    <row r="12783" spans="1:12" ht="15.75">
      <c r="A12783" s="9">
        <f t="shared" si="200"/>
        <v>12777</v>
      </c>
      <c r="B12783" s="8" t="s">
        <v>2450</v>
      </c>
      <c r="C12783" s="74" t="s">
        <v>43692</v>
      </c>
      <c r="D12783" s="216" t="s">
        <v>4326</v>
      </c>
      <c r="E12783" s="450" t="s">
        <v>43691</v>
      </c>
      <c r="F12783" s="72" t="s">
        <v>2446</v>
      </c>
      <c r="G12783" s="453">
        <v>1751526349</v>
      </c>
      <c r="H12783" s="166">
        <v>5064506503</v>
      </c>
      <c r="I12783" s="69" t="s">
        <v>43690</v>
      </c>
      <c r="J12783" s="3"/>
      <c r="K12783" s="3"/>
      <c r="L12783" s="3"/>
    </row>
    <row r="12784" spans="1:12" ht="15.75">
      <c r="A12784" s="9">
        <f t="shared" si="200"/>
        <v>12778</v>
      </c>
      <c r="B12784" s="8" t="s">
        <v>2450</v>
      </c>
      <c r="C12784" s="141" t="s">
        <v>16531</v>
      </c>
      <c r="D12784" s="72" t="s">
        <v>43689</v>
      </c>
      <c r="E12784" s="72" t="s">
        <v>43688</v>
      </c>
      <c r="F12784" s="72" t="s">
        <v>2446</v>
      </c>
      <c r="G12784" s="453">
        <v>1304022385</v>
      </c>
      <c r="H12784" s="453">
        <v>7355225959</v>
      </c>
      <c r="I12784" s="69" t="s">
        <v>43687</v>
      </c>
      <c r="J12784" s="3"/>
      <c r="K12784" s="3"/>
      <c r="L12784" s="3"/>
    </row>
    <row r="12785" spans="1:12" ht="15.75">
      <c r="A12785" s="9">
        <f t="shared" si="200"/>
        <v>12779</v>
      </c>
      <c r="B12785" s="8" t="s">
        <v>2450</v>
      </c>
      <c r="C12785" s="141" t="s">
        <v>43686</v>
      </c>
      <c r="D12785" s="72" t="s">
        <v>43685</v>
      </c>
      <c r="E12785" s="72" t="s">
        <v>43684</v>
      </c>
      <c r="F12785" s="72" t="s">
        <v>2446</v>
      </c>
      <c r="G12785" s="453">
        <v>1756191654</v>
      </c>
      <c r="H12785" s="453">
        <v>6455151560</v>
      </c>
      <c r="I12785" s="69" t="s">
        <v>43683</v>
      </c>
      <c r="J12785" s="3"/>
      <c r="K12785" s="3"/>
      <c r="L12785" s="3"/>
    </row>
    <row r="12786" spans="1:12" ht="15.75">
      <c r="A12786" s="9">
        <f t="shared" si="200"/>
        <v>12780</v>
      </c>
      <c r="B12786" s="8" t="s">
        <v>2450</v>
      </c>
      <c r="C12786" s="141" t="s">
        <v>43682</v>
      </c>
      <c r="D12786" s="75" t="s">
        <v>43681</v>
      </c>
      <c r="E12786" s="72" t="s">
        <v>43677</v>
      </c>
      <c r="F12786" s="72" t="s">
        <v>2446</v>
      </c>
      <c r="G12786" s="453">
        <v>1309086455</v>
      </c>
      <c r="H12786" s="453">
        <v>5102376166</v>
      </c>
      <c r="I12786" s="69" t="s">
        <v>43680</v>
      </c>
      <c r="J12786" s="3"/>
      <c r="K12786" s="3"/>
      <c r="L12786" s="3"/>
    </row>
    <row r="12787" spans="1:12" ht="15.75">
      <c r="A12787" s="9">
        <f t="shared" si="200"/>
        <v>12781</v>
      </c>
      <c r="B12787" s="8" t="s">
        <v>2450</v>
      </c>
      <c r="C12787" s="141" t="s">
        <v>43679</v>
      </c>
      <c r="D12787" s="75" t="s">
        <v>43678</v>
      </c>
      <c r="E12787" s="72" t="s">
        <v>43677</v>
      </c>
      <c r="F12787" s="72" t="s">
        <v>2446</v>
      </c>
      <c r="G12787" s="453">
        <v>1745902660</v>
      </c>
      <c r="H12787" s="545">
        <v>1.99491117110001E+16</v>
      </c>
      <c r="I12787" s="69" t="s">
        <v>43676</v>
      </c>
      <c r="J12787" s="3"/>
      <c r="K12787" s="3"/>
      <c r="L12787" s="3"/>
    </row>
    <row r="12788" spans="1:12" ht="15.75">
      <c r="A12788" s="9">
        <f t="shared" si="200"/>
        <v>12782</v>
      </c>
      <c r="B12788" s="8" t="s">
        <v>2450</v>
      </c>
      <c r="C12788" s="141" t="s">
        <v>43675</v>
      </c>
      <c r="D12788" s="75" t="s">
        <v>37265</v>
      </c>
      <c r="E12788" s="72" t="s">
        <v>43674</v>
      </c>
      <c r="F12788" s="72" t="s">
        <v>2446</v>
      </c>
      <c r="G12788" s="453">
        <v>1788876199</v>
      </c>
      <c r="H12788" s="453">
        <v>7355221883</v>
      </c>
      <c r="I12788" s="69" t="s">
        <v>43673</v>
      </c>
      <c r="J12788" s="3"/>
      <c r="K12788" s="3"/>
      <c r="L12788" s="3"/>
    </row>
    <row r="12789" spans="1:12" ht="15.75">
      <c r="A12789" s="9">
        <f t="shared" si="200"/>
        <v>12783</v>
      </c>
      <c r="B12789" s="8" t="s">
        <v>2450</v>
      </c>
      <c r="C12789" s="141" t="s">
        <v>5618</v>
      </c>
      <c r="D12789" s="72" t="s">
        <v>19022</v>
      </c>
      <c r="E12789" s="72" t="s">
        <v>43672</v>
      </c>
      <c r="F12789" s="72" t="s">
        <v>2446</v>
      </c>
      <c r="G12789" s="453">
        <v>1771896702</v>
      </c>
      <c r="H12789" s="453">
        <v>5114171183</v>
      </c>
      <c r="I12789" s="69" t="s">
        <v>43671</v>
      </c>
      <c r="J12789" s="3"/>
      <c r="K12789" s="3"/>
      <c r="L12789" s="3"/>
    </row>
    <row r="12790" spans="1:12" ht="15.75">
      <c r="A12790" s="9">
        <f t="shared" ref="A12790:A12853" si="201">ROW()-6</f>
        <v>12784</v>
      </c>
      <c r="B12790" s="8" t="s">
        <v>2450</v>
      </c>
      <c r="C12790" s="141" t="s">
        <v>43670</v>
      </c>
      <c r="D12790" s="72" t="s">
        <v>43669</v>
      </c>
      <c r="E12790" s="72" t="s">
        <v>43668</v>
      </c>
      <c r="F12790" s="72" t="s">
        <v>2446</v>
      </c>
      <c r="G12790" s="453">
        <v>1741968340</v>
      </c>
      <c r="H12790" s="453">
        <v>1516899562</v>
      </c>
      <c r="I12790" s="69" t="s">
        <v>43667</v>
      </c>
      <c r="J12790" s="3"/>
      <c r="K12790" s="3"/>
      <c r="L12790" s="3"/>
    </row>
    <row r="12791" spans="1:12" ht="15.75">
      <c r="A12791" s="9">
        <f t="shared" si="201"/>
        <v>12785</v>
      </c>
      <c r="B12791" s="8" t="s">
        <v>2450</v>
      </c>
      <c r="C12791" s="141" t="s">
        <v>43666</v>
      </c>
      <c r="D12791" s="72" t="s">
        <v>5554</v>
      </c>
      <c r="E12791" s="72" t="s">
        <v>43665</v>
      </c>
      <c r="F12791" s="72" t="s">
        <v>2446</v>
      </c>
      <c r="G12791" s="453">
        <v>1995830978</v>
      </c>
      <c r="H12791" s="453">
        <v>6012546385</v>
      </c>
      <c r="I12791" s="69" t="s">
        <v>43664</v>
      </c>
      <c r="J12791" s="3"/>
      <c r="K12791" s="3"/>
      <c r="L12791" s="3"/>
    </row>
    <row r="12792" spans="1:12" ht="15.75">
      <c r="A12792" s="9">
        <f t="shared" si="201"/>
        <v>12786</v>
      </c>
      <c r="B12792" s="8" t="s">
        <v>2450</v>
      </c>
      <c r="C12792" s="141" t="s">
        <v>43663</v>
      </c>
      <c r="D12792" s="75" t="s">
        <v>37324</v>
      </c>
      <c r="E12792" s="75" t="s">
        <v>43662</v>
      </c>
      <c r="F12792" s="72" t="s">
        <v>2446</v>
      </c>
      <c r="G12792" s="453">
        <v>1712454068</v>
      </c>
      <c r="H12792" s="453">
        <v>2809460963</v>
      </c>
      <c r="I12792" s="69" t="s">
        <v>43661</v>
      </c>
      <c r="J12792" s="3"/>
      <c r="K12792" s="3"/>
      <c r="L12792" s="3"/>
    </row>
    <row r="12793" spans="1:12" ht="15.75">
      <c r="A12793" s="9">
        <f t="shared" si="201"/>
        <v>12787</v>
      </c>
      <c r="B12793" s="8" t="s">
        <v>2450</v>
      </c>
      <c r="C12793" s="141" t="s">
        <v>43660</v>
      </c>
      <c r="D12793" s="72" t="s">
        <v>43659</v>
      </c>
      <c r="E12793" s="72" t="s">
        <v>43658</v>
      </c>
      <c r="F12793" s="72" t="s">
        <v>2446</v>
      </c>
      <c r="G12793" s="453">
        <v>1746729418</v>
      </c>
      <c r="H12793" s="453">
        <v>4193053024</v>
      </c>
      <c r="I12793" s="69" t="s">
        <v>43657</v>
      </c>
      <c r="J12793" s="3"/>
      <c r="K12793" s="3"/>
      <c r="L12793" s="3"/>
    </row>
    <row r="12794" spans="1:12" ht="15.75">
      <c r="A12794" s="9">
        <f t="shared" si="201"/>
        <v>12788</v>
      </c>
      <c r="B12794" s="8" t="s">
        <v>2450</v>
      </c>
      <c r="C12794" s="141" t="s">
        <v>43656</v>
      </c>
      <c r="D12794" s="75" t="s">
        <v>43655</v>
      </c>
      <c r="E12794" s="72" t="s">
        <v>43644</v>
      </c>
      <c r="F12794" s="72" t="s">
        <v>2446</v>
      </c>
      <c r="G12794" s="453">
        <v>1314735680</v>
      </c>
      <c r="H12794" s="453">
        <v>6891026020</v>
      </c>
      <c r="I12794" s="69" t="s">
        <v>43654</v>
      </c>
      <c r="J12794" s="3"/>
      <c r="K12794" s="3"/>
      <c r="L12794" s="3"/>
    </row>
    <row r="12795" spans="1:12" ht="15.75">
      <c r="A12795" s="9">
        <f t="shared" si="201"/>
        <v>12789</v>
      </c>
      <c r="B12795" s="8" t="s">
        <v>2450</v>
      </c>
      <c r="C12795" s="141" t="s">
        <v>43653</v>
      </c>
      <c r="D12795" s="72" t="s">
        <v>43652</v>
      </c>
      <c r="E12795" s="75" t="s">
        <v>43651</v>
      </c>
      <c r="F12795" s="72" t="s">
        <v>2446</v>
      </c>
      <c r="G12795" s="453">
        <v>1306448339</v>
      </c>
      <c r="H12795" s="453">
        <v>5057342494</v>
      </c>
      <c r="I12795" s="69" t="s">
        <v>43650</v>
      </c>
      <c r="J12795" s="3"/>
      <c r="K12795" s="3"/>
      <c r="L12795" s="3"/>
    </row>
    <row r="12796" spans="1:12" ht="15.75">
      <c r="A12796" s="9">
        <f t="shared" si="201"/>
        <v>12790</v>
      </c>
      <c r="B12796" s="8" t="s">
        <v>2450</v>
      </c>
      <c r="C12796" s="141" t="s">
        <v>43649</v>
      </c>
      <c r="D12796" s="75" t="s">
        <v>43648</v>
      </c>
      <c r="E12796" s="72" t="s">
        <v>43647</v>
      </c>
      <c r="F12796" s="72" t="s">
        <v>2446</v>
      </c>
      <c r="G12796" s="453">
        <v>1672464621</v>
      </c>
      <c r="H12796" s="453">
        <v>8717278801</v>
      </c>
      <c r="I12796" s="69" t="s">
        <v>43646</v>
      </c>
      <c r="J12796" s="3"/>
      <c r="K12796" s="3"/>
      <c r="L12796" s="3"/>
    </row>
    <row r="12797" spans="1:12" ht="15.75">
      <c r="A12797" s="9">
        <f t="shared" si="201"/>
        <v>12791</v>
      </c>
      <c r="B12797" s="8" t="s">
        <v>2450</v>
      </c>
      <c r="C12797" s="141" t="s">
        <v>43645</v>
      </c>
      <c r="D12797" s="72" t="s">
        <v>4354</v>
      </c>
      <c r="E12797" s="72" t="s">
        <v>43644</v>
      </c>
      <c r="F12797" s="72" t="s">
        <v>2446</v>
      </c>
      <c r="G12797" s="453">
        <v>1632691475</v>
      </c>
      <c r="H12797" s="453">
        <v>7363968913</v>
      </c>
      <c r="I12797" s="69" t="s">
        <v>43643</v>
      </c>
      <c r="J12797" s="3"/>
      <c r="K12797" s="3"/>
      <c r="L12797" s="3"/>
    </row>
    <row r="12798" spans="1:12" ht="15.75">
      <c r="A12798" s="9">
        <f t="shared" si="201"/>
        <v>12792</v>
      </c>
      <c r="B12798" s="8" t="s">
        <v>2450</v>
      </c>
      <c r="C12798" s="141" t="s">
        <v>4243</v>
      </c>
      <c r="D12798" s="75" t="s">
        <v>5533</v>
      </c>
      <c r="E12798" s="72" t="s">
        <v>43642</v>
      </c>
      <c r="F12798" s="72" t="s">
        <v>2446</v>
      </c>
      <c r="G12798" s="453">
        <v>1712940352</v>
      </c>
      <c r="H12798" s="453">
        <v>6437408088</v>
      </c>
      <c r="I12798" s="69" t="s">
        <v>43641</v>
      </c>
      <c r="J12798" s="3"/>
      <c r="K12798" s="3"/>
      <c r="L12798" s="3"/>
    </row>
    <row r="12799" spans="1:12" ht="15.75">
      <c r="A12799" s="9">
        <f t="shared" si="201"/>
        <v>12793</v>
      </c>
      <c r="B12799" s="8" t="s">
        <v>2450</v>
      </c>
      <c r="C12799" s="141" t="s">
        <v>43640</v>
      </c>
      <c r="D12799" s="72" t="s">
        <v>43639</v>
      </c>
      <c r="E12799" s="72" t="s">
        <v>43638</v>
      </c>
      <c r="F12799" s="72" t="s">
        <v>2446</v>
      </c>
      <c r="G12799" s="453">
        <v>1712754859</v>
      </c>
      <c r="H12799" s="453">
        <v>2400382954</v>
      </c>
      <c r="I12799" s="69" t="s">
        <v>43637</v>
      </c>
      <c r="J12799" s="3"/>
      <c r="K12799" s="3"/>
      <c r="L12799" s="3"/>
    </row>
    <row r="12800" spans="1:12" ht="15.75">
      <c r="A12800" s="9">
        <f t="shared" si="201"/>
        <v>12794</v>
      </c>
      <c r="B12800" s="8" t="s">
        <v>2450</v>
      </c>
      <c r="C12800" s="141" t="s">
        <v>43636</v>
      </c>
      <c r="D12800" s="75" t="s">
        <v>3582</v>
      </c>
      <c r="E12800" s="72" t="s">
        <v>43635</v>
      </c>
      <c r="F12800" s="72" t="s">
        <v>2446</v>
      </c>
      <c r="G12800" s="453">
        <v>1723737041</v>
      </c>
      <c r="H12800" s="545">
        <v>1.9949112021E+16</v>
      </c>
      <c r="I12800" s="69" t="s">
        <v>43634</v>
      </c>
      <c r="J12800" s="3"/>
      <c r="K12800" s="3"/>
      <c r="L12800" s="3"/>
    </row>
    <row r="12801" spans="1:12" ht="15.75">
      <c r="A12801" s="9">
        <f t="shared" si="201"/>
        <v>12795</v>
      </c>
      <c r="B12801" s="8" t="s">
        <v>2450</v>
      </c>
      <c r="C12801" s="141" t="s">
        <v>43633</v>
      </c>
      <c r="D12801" s="75" t="s">
        <v>43632</v>
      </c>
      <c r="E12801" s="72" t="s">
        <v>43631</v>
      </c>
      <c r="F12801" s="72" t="s">
        <v>2446</v>
      </c>
      <c r="G12801" s="453">
        <v>1731799715</v>
      </c>
      <c r="H12801" s="545">
        <v>9119415759067</v>
      </c>
      <c r="I12801" s="69" t="s">
        <v>43630</v>
      </c>
      <c r="J12801" s="3"/>
      <c r="K12801" s="3"/>
      <c r="L12801" s="3"/>
    </row>
    <row r="12802" spans="1:12" ht="15.75">
      <c r="A12802" s="9">
        <f t="shared" si="201"/>
        <v>12796</v>
      </c>
      <c r="B12802" s="8" t="s">
        <v>2450</v>
      </c>
      <c r="C12802" s="141" t="s">
        <v>43629</v>
      </c>
      <c r="D12802" s="75" t="s">
        <v>43628</v>
      </c>
      <c r="E12802" s="72" t="s">
        <v>43627</v>
      </c>
      <c r="F12802" s="72" t="s">
        <v>2446</v>
      </c>
      <c r="G12802" s="453">
        <v>1716468966</v>
      </c>
      <c r="H12802" s="453">
        <v>4643159207</v>
      </c>
      <c r="I12802" s="69" t="s">
        <v>43626</v>
      </c>
      <c r="J12802" s="3"/>
      <c r="K12802" s="3"/>
      <c r="L12802" s="3"/>
    </row>
    <row r="12803" spans="1:12" ht="15.75">
      <c r="A12803" s="9">
        <f t="shared" si="201"/>
        <v>12797</v>
      </c>
      <c r="B12803" s="8" t="s">
        <v>2450</v>
      </c>
      <c r="C12803" s="141" t="s">
        <v>43625</v>
      </c>
      <c r="D12803" s="72" t="s">
        <v>21643</v>
      </c>
      <c r="E12803" s="72" t="s">
        <v>43622</v>
      </c>
      <c r="F12803" s="72" t="s">
        <v>2446</v>
      </c>
      <c r="G12803" s="70">
        <v>1738794026</v>
      </c>
      <c r="H12803" s="453">
        <v>3269443523</v>
      </c>
      <c r="I12803" s="69" t="s">
        <v>43624</v>
      </c>
      <c r="J12803" s="3"/>
      <c r="K12803" s="3"/>
      <c r="L12803" s="3"/>
    </row>
    <row r="12804" spans="1:12" ht="15.75">
      <c r="A12804" s="9">
        <f t="shared" si="201"/>
        <v>12798</v>
      </c>
      <c r="B12804" s="8" t="s">
        <v>2450</v>
      </c>
      <c r="C12804" s="141" t="s">
        <v>43623</v>
      </c>
      <c r="D12804" s="75" t="s">
        <v>42935</v>
      </c>
      <c r="E12804" s="72" t="s">
        <v>43622</v>
      </c>
      <c r="F12804" s="72" t="s">
        <v>2446</v>
      </c>
      <c r="G12804" s="453">
        <v>1742977514</v>
      </c>
      <c r="H12804" s="453">
        <v>5552452863</v>
      </c>
      <c r="I12804" s="69" t="s">
        <v>43621</v>
      </c>
      <c r="J12804" s="3"/>
      <c r="K12804" s="3"/>
      <c r="L12804" s="3"/>
    </row>
    <row r="12805" spans="1:12" ht="15.75">
      <c r="A12805" s="9">
        <f t="shared" si="201"/>
        <v>12799</v>
      </c>
      <c r="B12805" s="8" t="s">
        <v>2450</v>
      </c>
      <c r="C12805" s="141" t="s">
        <v>43620</v>
      </c>
      <c r="D12805" s="72" t="s">
        <v>43619</v>
      </c>
      <c r="E12805" s="72" t="s">
        <v>43618</v>
      </c>
      <c r="F12805" s="72" t="s">
        <v>2446</v>
      </c>
      <c r="G12805" s="453">
        <v>1786694262</v>
      </c>
      <c r="H12805" s="453">
        <v>6013903429</v>
      </c>
      <c r="I12805" s="69" t="s">
        <v>43617</v>
      </c>
      <c r="J12805" s="3"/>
      <c r="K12805" s="3"/>
      <c r="L12805" s="3"/>
    </row>
    <row r="12806" spans="1:12" ht="15.75">
      <c r="A12806" s="9">
        <f t="shared" si="201"/>
        <v>12800</v>
      </c>
      <c r="B12806" s="8" t="s">
        <v>2450</v>
      </c>
      <c r="C12806" s="141" t="s">
        <v>43616</v>
      </c>
      <c r="D12806" s="75" t="s">
        <v>28864</v>
      </c>
      <c r="E12806" s="72" t="s">
        <v>43615</v>
      </c>
      <c r="F12806" s="72" t="s">
        <v>2446</v>
      </c>
      <c r="G12806" s="70">
        <v>1765794956</v>
      </c>
      <c r="H12806" s="453">
        <v>7357371058</v>
      </c>
      <c r="I12806" s="69" t="s">
        <v>43614</v>
      </c>
      <c r="J12806" s="3"/>
      <c r="K12806" s="3"/>
      <c r="L12806" s="3"/>
    </row>
    <row r="12807" spans="1:12" ht="15.75">
      <c r="A12807" s="9">
        <f t="shared" si="201"/>
        <v>12801</v>
      </c>
      <c r="B12807" s="8" t="s">
        <v>2450</v>
      </c>
      <c r="C12807" s="141" t="s">
        <v>43613</v>
      </c>
      <c r="D12807" s="75" t="s">
        <v>10836</v>
      </c>
      <c r="E12807" s="72" t="s">
        <v>43612</v>
      </c>
      <c r="F12807" s="72" t="s">
        <v>2446</v>
      </c>
      <c r="G12807" s="70">
        <v>1726694324</v>
      </c>
      <c r="H12807" s="453">
        <v>2404045433</v>
      </c>
      <c r="I12807" s="69" t="s">
        <v>43611</v>
      </c>
      <c r="J12807" s="3"/>
      <c r="K12807" s="3"/>
      <c r="L12807" s="3"/>
    </row>
    <row r="12808" spans="1:12" ht="15.75">
      <c r="A12808" s="9">
        <f t="shared" si="201"/>
        <v>12802</v>
      </c>
      <c r="B12808" s="8" t="s">
        <v>2074</v>
      </c>
      <c r="C12808" s="255" t="s">
        <v>43610</v>
      </c>
      <c r="D12808" s="18" t="s">
        <v>43609</v>
      </c>
      <c r="E12808" s="18" t="s">
        <v>43608</v>
      </c>
      <c r="F12808" s="18" t="s">
        <v>2070</v>
      </c>
      <c r="G12808" s="18">
        <v>1303419922</v>
      </c>
      <c r="H12808" s="32" t="s">
        <v>43607</v>
      </c>
      <c r="I12808" s="543" t="s">
        <v>43606</v>
      </c>
      <c r="J12808" s="542"/>
      <c r="K12808" s="3"/>
      <c r="L12808" s="3"/>
    </row>
    <row r="12809" spans="1:12" ht="15.75">
      <c r="A12809" s="9">
        <f t="shared" si="201"/>
        <v>12803</v>
      </c>
      <c r="B12809" s="8" t="s">
        <v>2074</v>
      </c>
      <c r="C12809" s="255" t="s">
        <v>43605</v>
      </c>
      <c r="D12809" s="18" t="s">
        <v>43604</v>
      </c>
      <c r="E12809" s="18" t="s">
        <v>43603</v>
      </c>
      <c r="F12809" s="18" t="s">
        <v>2070</v>
      </c>
      <c r="G12809" s="18">
        <v>1724150188</v>
      </c>
      <c r="H12809" s="32" t="s">
        <v>43602</v>
      </c>
      <c r="I12809" s="543" t="s">
        <v>43601</v>
      </c>
      <c r="J12809" s="542"/>
      <c r="K12809" s="3"/>
      <c r="L12809" s="3"/>
    </row>
    <row r="12810" spans="1:12" ht="15.75">
      <c r="A12810" s="9">
        <f t="shared" si="201"/>
        <v>12804</v>
      </c>
      <c r="B12810" s="8" t="s">
        <v>2074</v>
      </c>
      <c r="C12810" s="255" t="s">
        <v>43600</v>
      </c>
      <c r="D12810" s="18" t="s">
        <v>43599</v>
      </c>
      <c r="E12810" s="18" t="s">
        <v>43598</v>
      </c>
      <c r="F12810" s="18" t="s">
        <v>2070</v>
      </c>
      <c r="G12810" s="18">
        <v>17400292376</v>
      </c>
      <c r="H12810" s="32" t="s">
        <v>43597</v>
      </c>
      <c r="I12810" s="543" t="s">
        <v>43596</v>
      </c>
      <c r="J12810" s="542"/>
      <c r="K12810" s="3"/>
      <c r="L12810" s="3"/>
    </row>
    <row r="12811" spans="1:12" ht="15.75">
      <c r="A12811" s="9">
        <f t="shared" si="201"/>
        <v>12805</v>
      </c>
      <c r="B12811" s="8" t="s">
        <v>2074</v>
      </c>
      <c r="C12811" s="255" t="s">
        <v>43595</v>
      </c>
      <c r="D12811" s="18" t="s">
        <v>43594</v>
      </c>
      <c r="E12811" s="18" t="s">
        <v>43593</v>
      </c>
      <c r="F12811" s="18" t="s">
        <v>43502</v>
      </c>
      <c r="G12811" s="18">
        <v>1569128728</v>
      </c>
      <c r="H12811" s="32" t="s">
        <v>43592</v>
      </c>
      <c r="I12811" s="543" t="s">
        <v>43591</v>
      </c>
      <c r="J12811" s="542"/>
      <c r="K12811" s="3"/>
      <c r="L12811" s="3"/>
    </row>
    <row r="12812" spans="1:12" ht="15.75">
      <c r="A12812" s="9">
        <f t="shared" si="201"/>
        <v>12806</v>
      </c>
      <c r="B12812" s="8" t="s">
        <v>2074</v>
      </c>
      <c r="C12812" s="255" t="s">
        <v>43590</v>
      </c>
      <c r="D12812" s="18" t="s">
        <v>43589</v>
      </c>
      <c r="E12812" s="18" t="s">
        <v>43588</v>
      </c>
      <c r="F12812" s="18" t="s">
        <v>2070</v>
      </c>
      <c r="G12812" s="18">
        <v>1740417365</v>
      </c>
      <c r="H12812" s="32" t="s">
        <v>43587</v>
      </c>
      <c r="I12812" s="543" t="s">
        <v>43586</v>
      </c>
      <c r="J12812" s="542"/>
      <c r="K12812" s="3"/>
      <c r="L12812" s="3"/>
    </row>
    <row r="12813" spans="1:12" ht="15.75">
      <c r="A12813" s="9">
        <f t="shared" si="201"/>
        <v>12807</v>
      </c>
      <c r="B12813" s="8" t="s">
        <v>2074</v>
      </c>
      <c r="C12813" s="255" t="s">
        <v>43585</v>
      </c>
      <c r="D12813" s="18" t="s">
        <v>43584</v>
      </c>
      <c r="E12813" s="18" t="s">
        <v>43583</v>
      </c>
      <c r="F12813" s="18" t="s">
        <v>2070</v>
      </c>
      <c r="G12813" s="18">
        <v>1790042043</v>
      </c>
      <c r="H12813" s="32" t="s">
        <v>43582</v>
      </c>
      <c r="I12813" s="543" t="s">
        <v>43581</v>
      </c>
      <c r="J12813" s="542"/>
      <c r="K12813" s="3"/>
      <c r="L12813" s="3"/>
    </row>
    <row r="12814" spans="1:12" ht="15.75">
      <c r="A12814" s="9">
        <f t="shared" si="201"/>
        <v>12808</v>
      </c>
      <c r="B12814" s="8" t="s">
        <v>2074</v>
      </c>
      <c r="C12814" s="255" t="s">
        <v>43580</v>
      </c>
      <c r="D12814" s="18" t="s">
        <v>43579</v>
      </c>
      <c r="E12814" s="18" t="s">
        <v>43578</v>
      </c>
      <c r="F12814" s="18" t="s">
        <v>2070</v>
      </c>
      <c r="G12814" s="18">
        <v>1795195442</v>
      </c>
      <c r="H12814" s="32" t="s">
        <v>43577</v>
      </c>
      <c r="I12814" s="543" t="s">
        <v>43576</v>
      </c>
      <c r="J12814" s="542"/>
      <c r="K12814" s="3"/>
      <c r="L12814" s="3"/>
    </row>
    <row r="12815" spans="1:12" ht="15.75">
      <c r="A12815" s="9">
        <f t="shared" si="201"/>
        <v>12809</v>
      </c>
      <c r="B12815" s="8" t="s">
        <v>2074</v>
      </c>
      <c r="C12815" s="255" t="s">
        <v>43575</v>
      </c>
      <c r="D12815" s="18" t="s">
        <v>43574</v>
      </c>
      <c r="E12815" s="18" t="s">
        <v>43573</v>
      </c>
      <c r="F12815" s="18" t="s">
        <v>2070</v>
      </c>
      <c r="G12815" s="18">
        <v>1717491667</v>
      </c>
      <c r="H12815" s="32" t="s">
        <v>43572</v>
      </c>
      <c r="I12815" s="543" t="s">
        <v>43571</v>
      </c>
      <c r="J12815" s="542"/>
      <c r="K12815" s="3"/>
      <c r="L12815" s="3"/>
    </row>
    <row r="12816" spans="1:12" ht="15.75">
      <c r="A12816" s="9">
        <f t="shared" si="201"/>
        <v>12810</v>
      </c>
      <c r="B12816" s="8" t="s">
        <v>2074</v>
      </c>
      <c r="C12816" s="255" t="s">
        <v>43570</v>
      </c>
      <c r="D12816" s="18" t="s">
        <v>43569</v>
      </c>
      <c r="E12816" s="18" t="s">
        <v>43568</v>
      </c>
      <c r="F12816" s="18" t="s">
        <v>2070</v>
      </c>
      <c r="G12816" s="18">
        <v>1722689523</v>
      </c>
      <c r="H12816" s="32" t="s">
        <v>43567</v>
      </c>
      <c r="I12816" s="543" t="s">
        <v>43566</v>
      </c>
      <c r="J12816" s="542"/>
      <c r="K12816" s="3"/>
      <c r="L12816" s="3"/>
    </row>
    <row r="12817" spans="1:12" ht="15.75">
      <c r="A12817" s="9">
        <f t="shared" si="201"/>
        <v>12811</v>
      </c>
      <c r="B12817" s="8" t="s">
        <v>2074</v>
      </c>
      <c r="C12817" s="255" t="s">
        <v>43565</v>
      </c>
      <c r="D12817" s="18" t="s">
        <v>43564</v>
      </c>
      <c r="E12817" s="18" t="s">
        <v>43563</v>
      </c>
      <c r="F12817" s="18" t="s">
        <v>2070</v>
      </c>
      <c r="G12817" s="18">
        <v>1726823875</v>
      </c>
      <c r="H12817" s="32" t="s">
        <v>43562</v>
      </c>
      <c r="I12817" s="543" t="s">
        <v>43561</v>
      </c>
      <c r="J12817" s="542"/>
      <c r="K12817" s="3"/>
      <c r="L12817" s="3"/>
    </row>
    <row r="12818" spans="1:12" ht="15.75">
      <c r="A12818" s="9">
        <f t="shared" si="201"/>
        <v>12812</v>
      </c>
      <c r="B12818" s="8" t="s">
        <v>2074</v>
      </c>
      <c r="C12818" s="255" t="s">
        <v>43560</v>
      </c>
      <c r="D12818" s="18" t="s">
        <v>43559</v>
      </c>
      <c r="E12818" s="18" t="s">
        <v>43558</v>
      </c>
      <c r="F12818" s="18" t="s">
        <v>2070</v>
      </c>
      <c r="G12818" s="18">
        <v>1746862287</v>
      </c>
      <c r="H12818" s="32" t="s">
        <v>43557</v>
      </c>
      <c r="I12818" s="543" t="s">
        <v>43556</v>
      </c>
      <c r="J12818" s="542"/>
      <c r="K12818" s="3"/>
      <c r="L12818" s="3"/>
    </row>
    <row r="12819" spans="1:12" ht="15.75">
      <c r="A12819" s="9">
        <f t="shared" si="201"/>
        <v>12813</v>
      </c>
      <c r="B12819" s="8" t="s">
        <v>2074</v>
      </c>
      <c r="C12819" s="255" t="s">
        <v>43555</v>
      </c>
      <c r="D12819" s="18" t="s">
        <v>43554</v>
      </c>
      <c r="E12819" s="18" t="s">
        <v>43553</v>
      </c>
      <c r="F12819" s="18" t="s">
        <v>2070</v>
      </c>
      <c r="G12819" s="18">
        <v>1775095958</v>
      </c>
      <c r="H12819" s="32" t="s">
        <v>43552</v>
      </c>
      <c r="I12819" s="543" t="s">
        <v>43551</v>
      </c>
      <c r="J12819" s="542"/>
      <c r="K12819" s="3"/>
      <c r="L12819" s="3"/>
    </row>
    <row r="12820" spans="1:12" ht="15.75">
      <c r="A12820" s="9">
        <f t="shared" si="201"/>
        <v>12814</v>
      </c>
      <c r="B12820" s="8" t="s">
        <v>2074</v>
      </c>
      <c r="C12820" s="255" t="s">
        <v>43550</v>
      </c>
      <c r="D12820" s="18" t="s">
        <v>43549</v>
      </c>
      <c r="E12820" s="18" t="s">
        <v>43548</v>
      </c>
      <c r="F12820" s="18" t="s">
        <v>2070</v>
      </c>
      <c r="G12820" s="18">
        <v>1762895626</v>
      </c>
      <c r="H12820" s="32" t="s">
        <v>43547</v>
      </c>
      <c r="I12820" s="543" t="s">
        <v>43546</v>
      </c>
      <c r="J12820" s="542"/>
      <c r="K12820" s="3"/>
      <c r="L12820" s="3"/>
    </row>
    <row r="12821" spans="1:12" ht="15.75">
      <c r="A12821" s="9">
        <f t="shared" si="201"/>
        <v>12815</v>
      </c>
      <c r="B12821" s="8" t="s">
        <v>2074</v>
      </c>
      <c r="C12821" s="255" t="s">
        <v>43545</v>
      </c>
      <c r="D12821" s="18" t="s">
        <v>43544</v>
      </c>
      <c r="E12821" s="18" t="s">
        <v>43543</v>
      </c>
      <c r="F12821" s="18" t="s">
        <v>43502</v>
      </c>
      <c r="G12821" s="18">
        <v>1710053708</v>
      </c>
      <c r="H12821" s="32" t="s">
        <v>43542</v>
      </c>
      <c r="I12821" s="543" t="s">
        <v>43541</v>
      </c>
      <c r="J12821" s="542"/>
      <c r="K12821" s="3"/>
      <c r="L12821" s="3"/>
    </row>
    <row r="12822" spans="1:12" ht="15.75">
      <c r="A12822" s="9">
        <f t="shared" si="201"/>
        <v>12816</v>
      </c>
      <c r="B12822" s="8" t="s">
        <v>2074</v>
      </c>
      <c r="C12822" s="255" t="s">
        <v>43540</v>
      </c>
      <c r="D12822" s="18" t="s">
        <v>43539</v>
      </c>
      <c r="E12822" s="18" t="s">
        <v>43538</v>
      </c>
      <c r="F12822" s="18" t="s">
        <v>2070</v>
      </c>
      <c r="G12822" s="18">
        <v>1714501827</v>
      </c>
      <c r="H12822" s="32" t="s">
        <v>43537</v>
      </c>
      <c r="I12822" s="543" t="s">
        <v>43536</v>
      </c>
      <c r="J12822" s="542"/>
      <c r="K12822" s="3"/>
      <c r="L12822" s="3"/>
    </row>
    <row r="12823" spans="1:12" ht="15.75">
      <c r="A12823" s="9">
        <f t="shared" si="201"/>
        <v>12817</v>
      </c>
      <c r="B12823" s="8" t="s">
        <v>2074</v>
      </c>
      <c r="C12823" s="255" t="s">
        <v>43535</v>
      </c>
      <c r="D12823" s="18" t="s">
        <v>43534</v>
      </c>
      <c r="E12823" s="18" t="s">
        <v>43502</v>
      </c>
      <c r="F12823" s="18" t="s">
        <v>2070</v>
      </c>
      <c r="G12823" s="18">
        <v>1313651293</v>
      </c>
      <c r="H12823" s="32" t="s">
        <v>43533</v>
      </c>
      <c r="I12823" s="543" t="s">
        <v>43532</v>
      </c>
      <c r="J12823" s="542"/>
      <c r="K12823" s="3"/>
      <c r="L12823" s="3"/>
    </row>
    <row r="12824" spans="1:12" ht="15.75">
      <c r="A12824" s="9">
        <f t="shared" si="201"/>
        <v>12818</v>
      </c>
      <c r="B12824" s="8" t="s">
        <v>2074</v>
      </c>
      <c r="C12824" s="255" t="s">
        <v>43531</v>
      </c>
      <c r="D12824" s="18" t="s">
        <v>43530</v>
      </c>
      <c r="E12824" s="18" t="s">
        <v>43529</v>
      </c>
      <c r="F12824" s="18" t="s">
        <v>2070</v>
      </c>
      <c r="G12824" s="18">
        <v>1726447548</v>
      </c>
      <c r="H12824" s="32" t="s">
        <v>43528</v>
      </c>
      <c r="I12824" s="543" t="s">
        <v>43527</v>
      </c>
      <c r="J12824" s="542"/>
      <c r="K12824" s="3"/>
      <c r="L12824" s="3"/>
    </row>
    <row r="12825" spans="1:12" ht="15.75">
      <c r="A12825" s="9">
        <f t="shared" si="201"/>
        <v>12819</v>
      </c>
      <c r="B12825" s="8" t="s">
        <v>2074</v>
      </c>
      <c r="C12825" s="255" t="s">
        <v>2162</v>
      </c>
      <c r="D12825" s="18" t="s">
        <v>43526</v>
      </c>
      <c r="E12825" s="18" t="s">
        <v>16056</v>
      </c>
      <c r="F12825" s="18" t="s">
        <v>2070</v>
      </c>
      <c r="G12825" s="18">
        <v>1618118394</v>
      </c>
      <c r="H12825" s="32" t="s">
        <v>43525</v>
      </c>
      <c r="I12825" s="543" t="s">
        <v>43524</v>
      </c>
      <c r="J12825" s="542"/>
      <c r="K12825" s="3"/>
      <c r="L12825" s="3"/>
    </row>
    <row r="12826" spans="1:12" ht="15.75">
      <c r="A12826" s="9">
        <f t="shared" si="201"/>
        <v>12820</v>
      </c>
      <c r="B12826" s="8" t="s">
        <v>2074</v>
      </c>
      <c r="C12826" s="255" t="s">
        <v>43523</v>
      </c>
      <c r="D12826" s="18" t="s">
        <v>43522</v>
      </c>
      <c r="E12826" s="18" t="s">
        <v>43521</v>
      </c>
      <c r="F12826" s="18" t="s">
        <v>43502</v>
      </c>
      <c r="G12826" s="18">
        <v>1316004732</v>
      </c>
      <c r="H12826" s="32" t="s">
        <v>43520</v>
      </c>
      <c r="I12826" s="543" t="s">
        <v>43519</v>
      </c>
      <c r="J12826" s="542"/>
      <c r="K12826" s="3"/>
      <c r="L12826" s="3"/>
    </row>
    <row r="12827" spans="1:12" ht="15.75">
      <c r="A12827" s="9">
        <f t="shared" si="201"/>
        <v>12821</v>
      </c>
      <c r="B12827" s="8" t="s">
        <v>2074</v>
      </c>
      <c r="C12827" s="255" t="s">
        <v>43518</v>
      </c>
      <c r="D12827" s="18" t="s">
        <v>43517</v>
      </c>
      <c r="E12827" s="18" t="s">
        <v>43516</v>
      </c>
      <c r="F12827" s="18" t="s">
        <v>2070</v>
      </c>
      <c r="G12827" s="18">
        <v>1787374012</v>
      </c>
      <c r="H12827" s="32" t="s">
        <v>43515</v>
      </c>
      <c r="I12827" s="543" t="s">
        <v>43514</v>
      </c>
      <c r="J12827" s="542"/>
      <c r="K12827" s="3"/>
      <c r="L12827" s="3"/>
    </row>
    <row r="12828" spans="1:12" ht="15.75">
      <c r="A12828" s="9">
        <f t="shared" si="201"/>
        <v>12822</v>
      </c>
      <c r="B12828" s="8" t="s">
        <v>2074</v>
      </c>
      <c r="C12828" s="255" t="s">
        <v>43513</v>
      </c>
      <c r="D12828" s="18" t="s">
        <v>43512</v>
      </c>
      <c r="E12828" s="18" t="s">
        <v>43511</v>
      </c>
      <c r="F12828" s="18" t="s">
        <v>2070</v>
      </c>
      <c r="G12828" s="18">
        <v>1780731294</v>
      </c>
      <c r="H12828" s="18">
        <v>1956130833</v>
      </c>
      <c r="I12828" s="543" t="s">
        <v>43510</v>
      </c>
      <c r="J12828" s="542"/>
      <c r="K12828" s="3"/>
      <c r="L12828" s="3"/>
    </row>
    <row r="12829" spans="1:12" ht="15.75">
      <c r="A12829" s="9">
        <f t="shared" si="201"/>
        <v>12823</v>
      </c>
      <c r="B12829" s="8" t="s">
        <v>2074</v>
      </c>
      <c r="C12829" s="255" t="s">
        <v>43509</v>
      </c>
      <c r="D12829" s="18" t="s">
        <v>43508</v>
      </c>
      <c r="E12829" s="18" t="s">
        <v>43507</v>
      </c>
      <c r="F12829" s="18" t="s">
        <v>43502</v>
      </c>
      <c r="G12829" s="18">
        <v>1738016367</v>
      </c>
      <c r="H12829" s="18">
        <v>7805483869</v>
      </c>
      <c r="I12829" s="543" t="s">
        <v>43506</v>
      </c>
      <c r="J12829" s="542"/>
      <c r="K12829" s="3"/>
      <c r="L12829" s="3"/>
    </row>
    <row r="12830" spans="1:12" ht="15.75">
      <c r="A12830" s="9">
        <f t="shared" si="201"/>
        <v>12824</v>
      </c>
      <c r="B12830" s="8" t="s">
        <v>2074</v>
      </c>
      <c r="C12830" s="255" t="s">
        <v>43505</v>
      </c>
      <c r="D12830" s="18" t="s">
        <v>43504</v>
      </c>
      <c r="E12830" s="18" t="s">
        <v>43503</v>
      </c>
      <c r="F12830" s="18" t="s">
        <v>43502</v>
      </c>
      <c r="G12830" s="18">
        <v>1753040012</v>
      </c>
      <c r="H12830" s="18">
        <v>5101988540</v>
      </c>
      <c r="I12830" s="543" t="s">
        <v>43501</v>
      </c>
      <c r="J12830" s="542"/>
      <c r="K12830" s="3"/>
      <c r="L12830" s="3"/>
    </row>
    <row r="12831" spans="1:12" ht="15.75">
      <c r="A12831" s="9">
        <f t="shared" si="201"/>
        <v>12825</v>
      </c>
      <c r="B12831" s="8" t="s">
        <v>2074</v>
      </c>
      <c r="C12831" s="255" t="s">
        <v>43500</v>
      </c>
      <c r="D12831" s="18" t="s">
        <v>43499</v>
      </c>
      <c r="E12831" s="18" t="s">
        <v>43498</v>
      </c>
      <c r="F12831" s="18" t="s">
        <v>2070</v>
      </c>
      <c r="G12831" s="18">
        <v>1751833580</v>
      </c>
      <c r="H12831" s="32" t="s">
        <v>43497</v>
      </c>
      <c r="I12831" s="543" t="s">
        <v>43496</v>
      </c>
      <c r="J12831" s="542"/>
      <c r="K12831" s="3"/>
      <c r="L12831" s="3"/>
    </row>
    <row r="12832" spans="1:12" ht="15.75">
      <c r="A12832" s="9">
        <f t="shared" si="201"/>
        <v>12826</v>
      </c>
      <c r="B12832" s="8" t="s">
        <v>2074</v>
      </c>
      <c r="C12832" s="255" t="s">
        <v>43495</v>
      </c>
      <c r="D12832" s="18" t="s">
        <v>43494</v>
      </c>
      <c r="E12832" s="18" t="s">
        <v>29519</v>
      </c>
      <c r="F12832" s="18" t="s">
        <v>2070</v>
      </c>
      <c r="G12832" s="18">
        <v>1688074407</v>
      </c>
      <c r="H12832" s="32" t="s">
        <v>43493</v>
      </c>
      <c r="I12832" s="543" t="s">
        <v>43492</v>
      </c>
      <c r="J12832" s="542"/>
      <c r="K12832" s="3"/>
      <c r="L12832" s="3"/>
    </row>
    <row r="12833" spans="1:12" ht="15.75">
      <c r="A12833" s="9">
        <f t="shared" si="201"/>
        <v>12827</v>
      </c>
      <c r="B12833" s="8" t="s">
        <v>2074</v>
      </c>
      <c r="C12833" s="255" t="s">
        <v>43491</v>
      </c>
      <c r="D12833" s="18" t="s">
        <v>43490</v>
      </c>
      <c r="E12833" s="18" t="s">
        <v>43489</v>
      </c>
      <c r="F12833" s="18" t="s">
        <v>2070</v>
      </c>
      <c r="G12833" s="18">
        <v>172658826</v>
      </c>
      <c r="H12833" s="32" t="s">
        <v>43488</v>
      </c>
      <c r="I12833" s="543" t="s">
        <v>43487</v>
      </c>
      <c r="J12833" s="542"/>
      <c r="K12833" s="3"/>
      <c r="L12833" s="3"/>
    </row>
    <row r="12834" spans="1:12" ht="15.75">
      <c r="A12834" s="9">
        <f t="shared" si="201"/>
        <v>12828</v>
      </c>
      <c r="B12834" s="8" t="s">
        <v>2074</v>
      </c>
      <c r="C12834" s="255" t="s">
        <v>43486</v>
      </c>
      <c r="D12834" s="18" t="s">
        <v>43485</v>
      </c>
      <c r="E12834" s="18" t="s">
        <v>29519</v>
      </c>
      <c r="F12834" s="18" t="s">
        <v>2070</v>
      </c>
      <c r="G12834" s="18">
        <v>1749360032</v>
      </c>
      <c r="H12834" s="32" t="s">
        <v>43484</v>
      </c>
      <c r="I12834" s="543" t="s">
        <v>43483</v>
      </c>
      <c r="J12834" s="542"/>
      <c r="K12834" s="3"/>
      <c r="L12834" s="3"/>
    </row>
    <row r="12835" spans="1:12" ht="15.75">
      <c r="A12835" s="9">
        <f t="shared" si="201"/>
        <v>12829</v>
      </c>
      <c r="B12835" s="8" t="s">
        <v>2074</v>
      </c>
      <c r="C12835" s="255" t="s">
        <v>43482</v>
      </c>
      <c r="D12835" s="18" t="s">
        <v>43481</v>
      </c>
      <c r="E12835" s="18" t="s">
        <v>43480</v>
      </c>
      <c r="F12835" s="18" t="s">
        <v>2070</v>
      </c>
      <c r="G12835" s="18">
        <v>1815820437</v>
      </c>
      <c r="H12835" s="32" t="s">
        <v>43479</v>
      </c>
      <c r="I12835" s="543" t="s">
        <v>43478</v>
      </c>
      <c r="J12835" s="542"/>
      <c r="K12835" s="3"/>
      <c r="L12835" s="3"/>
    </row>
    <row r="12836" spans="1:12" ht="15.75">
      <c r="A12836" s="9">
        <f t="shared" si="201"/>
        <v>12830</v>
      </c>
      <c r="B12836" s="8" t="s">
        <v>2074</v>
      </c>
      <c r="C12836" s="255" t="s">
        <v>43477</v>
      </c>
      <c r="D12836" s="18" t="s">
        <v>43476</v>
      </c>
      <c r="E12836" s="18" t="s">
        <v>43466</v>
      </c>
      <c r="F12836" s="18" t="s">
        <v>2070</v>
      </c>
      <c r="G12836" s="18">
        <v>1711901398</v>
      </c>
      <c r="H12836" s="32" t="s">
        <v>43475</v>
      </c>
      <c r="I12836" s="543" t="s">
        <v>43474</v>
      </c>
      <c r="J12836" s="542"/>
      <c r="K12836" s="3"/>
      <c r="L12836" s="3"/>
    </row>
    <row r="12837" spans="1:12" ht="15.75">
      <c r="A12837" s="9">
        <f t="shared" si="201"/>
        <v>12831</v>
      </c>
      <c r="B12837" s="8" t="s">
        <v>2074</v>
      </c>
      <c r="C12837" s="255" t="s">
        <v>43473</v>
      </c>
      <c r="D12837" s="18" t="s">
        <v>43472</v>
      </c>
      <c r="E12837" s="18" t="s">
        <v>43471</v>
      </c>
      <c r="F12837" s="18" t="s">
        <v>2070</v>
      </c>
      <c r="G12837" s="18">
        <v>1792317861</v>
      </c>
      <c r="H12837" s="32" t="s">
        <v>43470</v>
      </c>
      <c r="I12837" s="543" t="s">
        <v>43469</v>
      </c>
      <c r="J12837" s="542"/>
      <c r="K12837" s="3"/>
      <c r="L12837" s="3"/>
    </row>
    <row r="12838" spans="1:12" ht="15.75">
      <c r="A12838" s="9">
        <f t="shared" si="201"/>
        <v>12832</v>
      </c>
      <c r="B12838" s="8" t="s">
        <v>2074</v>
      </c>
      <c r="C12838" s="255" t="s">
        <v>43468</v>
      </c>
      <c r="D12838" s="18" t="s">
        <v>43467</v>
      </c>
      <c r="E12838" s="18" t="s">
        <v>43466</v>
      </c>
      <c r="F12838" s="18" t="s">
        <v>2070</v>
      </c>
      <c r="G12838" s="18">
        <v>1568713749</v>
      </c>
      <c r="H12838" s="32" t="s">
        <v>43465</v>
      </c>
      <c r="I12838" s="543" t="s">
        <v>43464</v>
      </c>
      <c r="J12838" s="542"/>
      <c r="K12838" s="3"/>
      <c r="L12838" s="3"/>
    </row>
    <row r="12839" spans="1:12" ht="15.75">
      <c r="A12839" s="9">
        <f t="shared" si="201"/>
        <v>12833</v>
      </c>
      <c r="B12839" s="8" t="s">
        <v>2074</v>
      </c>
      <c r="C12839" s="255" t="s">
        <v>43463</v>
      </c>
      <c r="D12839" s="43" t="s">
        <v>43462</v>
      </c>
      <c r="E12839" s="43" t="s">
        <v>43461</v>
      </c>
      <c r="F12839" s="18" t="s">
        <v>2070</v>
      </c>
      <c r="G12839" s="44" t="s">
        <v>43460</v>
      </c>
      <c r="H12839" s="44" t="s">
        <v>43459</v>
      </c>
      <c r="I12839" s="543" t="s">
        <v>43458</v>
      </c>
      <c r="J12839" s="542"/>
      <c r="K12839" s="3"/>
      <c r="L12839" s="3"/>
    </row>
    <row r="12840" spans="1:12" ht="17.25">
      <c r="A12840" s="9">
        <f t="shared" si="201"/>
        <v>12834</v>
      </c>
      <c r="B12840" s="8" t="s">
        <v>2074</v>
      </c>
      <c r="C12840" s="255" t="s">
        <v>43457</v>
      </c>
      <c r="D12840" s="43" t="s">
        <v>43456</v>
      </c>
      <c r="E12840" s="43" t="s">
        <v>43455</v>
      </c>
      <c r="F12840" s="544" t="s">
        <v>43454</v>
      </c>
      <c r="G12840" s="44" t="s">
        <v>43453</v>
      </c>
      <c r="H12840" s="44" t="s">
        <v>43452</v>
      </c>
      <c r="I12840" s="543" t="s">
        <v>43451</v>
      </c>
      <c r="J12840" s="542"/>
      <c r="K12840" s="3"/>
      <c r="L12840" s="3"/>
    </row>
    <row r="12841" spans="1:12" ht="15.75">
      <c r="A12841" s="9">
        <f t="shared" si="201"/>
        <v>12835</v>
      </c>
      <c r="B12841" s="8" t="s">
        <v>2074</v>
      </c>
      <c r="C12841" s="255" t="s">
        <v>43450</v>
      </c>
      <c r="D12841" s="43" t="s">
        <v>43449</v>
      </c>
      <c r="E12841" s="43" t="s">
        <v>43448</v>
      </c>
      <c r="F12841" s="18" t="s">
        <v>2070</v>
      </c>
      <c r="G12841" s="44" t="s">
        <v>43447</v>
      </c>
      <c r="H12841" s="44" t="s">
        <v>43446</v>
      </c>
      <c r="I12841" s="543" t="s">
        <v>43445</v>
      </c>
      <c r="J12841" s="542"/>
      <c r="K12841" s="3"/>
      <c r="L12841" s="3"/>
    </row>
    <row r="12842" spans="1:12" ht="15.75">
      <c r="A12842" s="9">
        <f t="shared" si="201"/>
        <v>12836</v>
      </c>
      <c r="B12842" s="8" t="s">
        <v>2074</v>
      </c>
      <c r="C12842" s="255" t="s">
        <v>43444</v>
      </c>
      <c r="D12842" s="43" t="s">
        <v>43443</v>
      </c>
      <c r="E12842" s="43" t="s">
        <v>16370</v>
      </c>
      <c r="F12842" s="18" t="s">
        <v>2070</v>
      </c>
      <c r="G12842" s="44" t="s">
        <v>43442</v>
      </c>
      <c r="H12842" s="44" t="s">
        <v>43441</v>
      </c>
      <c r="I12842" s="543" t="s">
        <v>43440</v>
      </c>
      <c r="J12842" s="542"/>
      <c r="K12842" s="3"/>
      <c r="L12842" s="3"/>
    </row>
    <row r="12843" spans="1:12" ht="15.75">
      <c r="A12843" s="9">
        <f t="shared" si="201"/>
        <v>12837</v>
      </c>
      <c r="B12843" s="8" t="s">
        <v>2074</v>
      </c>
      <c r="C12843" s="255" t="s">
        <v>43439</v>
      </c>
      <c r="D12843" s="43" t="s">
        <v>43438</v>
      </c>
      <c r="E12843" s="43" t="s">
        <v>43437</v>
      </c>
      <c r="F12843" s="18" t="s">
        <v>2070</v>
      </c>
      <c r="G12843" s="44" t="s">
        <v>43436</v>
      </c>
      <c r="H12843" s="44" t="s">
        <v>43435</v>
      </c>
      <c r="I12843" s="543" t="s">
        <v>43434</v>
      </c>
      <c r="J12843" s="542"/>
      <c r="K12843" s="3"/>
      <c r="L12843" s="3"/>
    </row>
    <row r="12844" spans="1:12" ht="15.75">
      <c r="A12844" s="9">
        <f t="shared" si="201"/>
        <v>12838</v>
      </c>
      <c r="B12844" s="8" t="s">
        <v>2074</v>
      </c>
      <c r="C12844" s="255" t="s">
        <v>43433</v>
      </c>
      <c r="D12844" s="43" t="s">
        <v>43432</v>
      </c>
      <c r="E12844" s="43" t="s">
        <v>29471</v>
      </c>
      <c r="F12844" s="18" t="s">
        <v>2070</v>
      </c>
      <c r="G12844" s="44" t="s">
        <v>43431</v>
      </c>
      <c r="H12844" s="44" t="s">
        <v>43430</v>
      </c>
      <c r="I12844" s="543" t="s">
        <v>43429</v>
      </c>
      <c r="J12844" s="542"/>
      <c r="K12844" s="3"/>
      <c r="L12844" s="3"/>
    </row>
    <row r="12845" spans="1:12" ht="15.75">
      <c r="A12845" s="9">
        <f t="shared" si="201"/>
        <v>12839</v>
      </c>
      <c r="B12845" s="8" t="s">
        <v>2074</v>
      </c>
      <c r="C12845" s="255" t="s">
        <v>43428</v>
      </c>
      <c r="D12845" s="43" t="s">
        <v>43427</v>
      </c>
      <c r="E12845" s="43" t="s">
        <v>43387</v>
      </c>
      <c r="F12845" s="18" t="s">
        <v>2070</v>
      </c>
      <c r="G12845" s="44" t="s">
        <v>43426</v>
      </c>
      <c r="H12845" s="44" t="s">
        <v>43425</v>
      </c>
      <c r="I12845" s="543" t="s">
        <v>43424</v>
      </c>
      <c r="J12845" s="542"/>
      <c r="K12845" s="3"/>
      <c r="L12845" s="3"/>
    </row>
    <row r="12846" spans="1:12" ht="15.75">
      <c r="A12846" s="9">
        <f t="shared" si="201"/>
        <v>12840</v>
      </c>
      <c r="B12846" s="8" t="s">
        <v>2074</v>
      </c>
      <c r="C12846" s="255" t="s">
        <v>43423</v>
      </c>
      <c r="D12846" s="43" t="s">
        <v>43422</v>
      </c>
      <c r="E12846" s="43" t="s">
        <v>43387</v>
      </c>
      <c r="F12846" s="18" t="s">
        <v>2070</v>
      </c>
      <c r="G12846" s="44" t="s">
        <v>43421</v>
      </c>
      <c r="H12846" s="44" t="s">
        <v>43420</v>
      </c>
      <c r="I12846" s="543" t="s">
        <v>43419</v>
      </c>
      <c r="J12846" s="542"/>
      <c r="K12846" s="3"/>
      <c r="L12846" s="3"/>
    </row>
    <row r="12847" spans="1:12" ht="15.75">
      <c r="A12847" s="9">
        <f t="shared" si="201"/>
        <v>12841</v>
      </c>
      <c r="B12847" s="8" t="s">
        <v>2074</v>
      </c>
      <c r="C12847" s="255" t="s">
        <v>43418</v>
      </c>
      <c r="D12847" s="43" t="s">
        <v>43417</v>
      </c>
      <c r="E12847" s="43" t="s">
        <v>43416</v>
      </c>
      <c r="F12847" s="18" t="s">
        <v>2070</v>
      </c>
      <c r="G12847" s="44" t="s">
        <v>43415</v>
      </c>
      <c r="H12847" s="44" t="s">
        <v>43414</v>
      </c>
      <c r="I12847" s="543" t="s">
        <v>43413</v>
      </c>
      <c r="J12847" s="542"/>
      <c r="K12847" s="3"/>
      <c r="L12847" s="3"/>
    </row>
    <row r="12848" spans="1:12" ht="15.75">
      <c r="A12848" s="9">
        <f t="shared" si="201"/>
        <v>12842</v>
      </c>
      <c r="B12848" s="8" t="s">
        <v>2074</v>
      </c>
      <c r="C12848" s="255" t="s">
        <v>43412</v>
      </c>
      <c r="D12848" s="43" t="s">
        <v>43411</v>
      </c>
      <c r="E12848" s="43" t="s">
        <v>43410</v>
      </c>
      <c r="F12848" s="18" t="s">
        <v>2070</v>
      </c>
      <c r="G12848" s="44" t="s">
        <v>43409</v>
      </c>
      <c r="H12848" s="44" t="s">
        <v>43408</v>
      </c>
      <c r="I12848" s="543" t="s">
        <v>43407</v>
      </c>
      <c r="J12848" s="542"/>
      <c r="K12848" s="3"/>
      <c r="L12848" s="3"/>
    </row>
    <row r="12849" spans="1:12" ht="15.75">
      <c r="A12849" s="9">
        <f t="shared" si="201"/>
        <v>12843</v>
      </c>
      <c r="B12849" s="8" t="s">
        <v>2074</v>
      </c>
      <c r="C12849" s="255" t="s">
        <v>2144</v>
      </c>
      <c r="D12849" s="43" t="s">
        <v>43406</v>
      </c>
      <c r="E12849" s="43" t="s">
        <v>43405</v>
      </c>
      <c r="F12849" s="18" t="s">
        <v>2070</v>
      </c>
      <c r="G12849" s="44" t="s">
        <v>43404</v>
      </c>
      <c r="H12849" s="44" t="s">
        <v>43403</v>
      </c>
      <c r="I12849" s="543" t="s">
        <v>43402</v>
      </c>
      <c r="J12849" s="542"/>
      <c r="K12849" s="3"/>
      <c r="L12849" s="3"/>
    </row>
    <row r="12850" spans="1:12" ht="15.75">
      <c r="A12850" s="9">
        <f t="shared" si="201"/>
        <v>12844</v>
      </c>
      <c r="B12850" s="8" t="s">
        <v>2074</v>
      </c>
      <c r="C12850" s="255" t="s">
        <v>43401</v>
      </c>
      <c r="D12850" s="43" t="s">
        <v>43400</v>
      </c>
      <c r="E12850" s="43" t="s">
        <v>43399</v>
      </c>
      <c r="F12850" s="18" t="s">
        <v>2070</v>
      </c>
      <c r="G12850" s="44" t="s">
        <v>43398</v>
      </c>
      <c r="H12850" s="44" t="s">
        <v>43397</v>
      </c>
      <c r="I12850" s="543" t="s">
        <v>43396</v>
      </c>
      <c r="J12850" s="542"/>
      <c r="K12850" s="3"/>
      <c r="L12850" s="3"/>
    </row>
    <row r="12851" spans="1:12" ht="15.75">
      <c r="A12851" s="9">
        <f t="shared" si="201"/>
        <v>12845</v>
      </c>
      <c r="B12851" s="8" t="s">
        <v>2074</v>
      </c>
      <c r="C12851" s="255" t="s">
        <v>43395</v>
      </c>
      <c r="D12851" s="43" t="s">
        <v>43394</v>
      </c>
      <c r="E12851" s="43" t="s">
        <v>43393</v>
      </c>
      <c r="F12851" s="18" t="s">
        <v>2070</v>
      </c>
      <c r="G12851" s="44" t="s">
        <v>43392</v>
      </c>
      <c r="H12851" s="44" t="s">
        <v>43391</v>
      </c>
      <c r="I12851" s="543" t="s">
        <v>43390</v>
      </c>
      <c r="J12851" s="542"/>
      <c r="K12851" s="3"/>
      <c r="L12851" s="3"/>
    </row>
    <row r="12852" spans="1:12" ht="15.75">
      <c r="A12852" s="9">
        <f t="shared" si="201"/>
        <v>12846</v>
      </c>
      <c r="B12852" s="8" t="s">
        <v>2074</v>
      </c>
      <c r="C12852" s="255" t="s">
        <v>43389</v>
      </c>
      <c r="D12852" s="43" t="s">
        <v>43388</v>
      </c>
      <c r="E12852" s="43" t="s">
        <v>43387</v>
      </c>
      <c r="F12852" s="18" t="s">
        <v>2070</v>
      </c>
      <c r="G12852" s="44" t="s">
        <v>43386</v>
      </c>
      <c r="H12852" s="44" t="s">
        <v>43385</v>
      </c>
      <c r="I12852" s="543" t="s">
        <v>43384</v>
      </c>
      <c r="J12852" s="542"/>
      <c r="K12852" s="3"/>
      <c r="L12852" s="3"/>
    </row>
    <row r="12853" spans="1:12" ht="15.75">
      <c r="A12853" s="9">
        <f t="shared" si="201"/>
        <v>12847</v>
      </c>
      <c r="B12853" s="8" t="s">
        <v>2074</v>
      </c>
      <c r="C12853" s="255" t="s">
        <v>43383</v>
      </c>
      <c r="D12853" s="43" t="s">
        <v>43382</v>
      </c>
      <c r="E12853" s="43" t="s">
        <v>43381</v>
      </c>
      <c r="F12853" s="18" t="s">
        <v>2070</v>
      </c>
      <c r="G12853" s="44" t="s">
        <v>43380</v>
      </c>
      <c r="H12853" s="44" t="s">
        <v>43379</v>
      </c>
      <c r="I12853" s="543" t="s">
        <v>43378</v>
      </c>
      <c r="J12853" s="542"/>
      <c r="K12853" s="3"/>
      <c r="L12853" s="3"/>
    </row>
    <row r="12854" spans="1:12" ht="15.75">
      <c r="A12854" s="9">
        <f t="shared" ref="A12854:A12917" si="202">ROW()-6</f>
        <v>12848</v>
      </c>
      <c r="B12854" s="8" t="s">
        <v>2074</v>
      </c>
      <c r="C12854" s="255" t="s">
        <v>43377</v>
      </c>
      <c r="D12854" s="43" t="s">
        <v>43376</v>
      </c>
      <c r="E12854" s="43" t="s">
        <v>43375</v>
      </c>
      <c r="F12854" s="18" t="s">
        <v>2070</v>
      </c>
      <c r="G12854" s="44" t="s">
        <v>43374</v>
      </c>
      <c r="H12854" s="44" t="s">
        <v>43373</v>
      </c>
      <c r="I12854" s="543" t="s">
        <v>43372</v>
      </c>
      <c r="J12854" s="542"/>
      <c r="K12854" s="3"/>
      <c r="L12854" s="3"/>
    </row>
    <row r="12855" spans="1:12" ht="15.75">
      <c r="A12855" s="9">
        <f t="shared" si="202"/>
        <v>12849</v>
      </c>
      <c r="B12855" s="8" t="s">
        <v>2074</v>
      </c>
      <c r="C12855" s="255" t="s">
        <v>43371</v>
      </c>
      <c r="D12855" s="43" t="s">
        <v>43370</v>
      </c>
      <c r="E12855" s="43" t="s">
        <v>43364</v>
      </c>
      <c r="F12855" s="18" t="s">
        <v>2070</v>
      </c>
      <c r="G12855" s="44" t="s">
        <v>43369</v>
      </c>
      <c r="H12855" s="44" t="s">
        <v>43368</v>
      </c>
      <c r="I12855" s="543" t="s">
        <v>43367</v>
      </c>
      <c r="J12855" s="542"/>
      <c r="K12855" s="3"/>
      <c r="L12855" s="3"/>
    </row>
    <row r="12856" spans="1:12" ht="15.75">
      <c r="A12856" s="9">
        <f t="shared" si="202"/>
        <v>12850</v>
      </c>
      <c r="B12856" s="8" t="s">
        <v>2074</v>
      </c>
      <c r="C12856" s="255" t="s">
        <v>43366</v>
      </c>
      <c r="D12856" s="43" t="s">
        <v>43365</v>
      </c>
      <c r="E12856" s="43" t="s">
        <v>43364</v>
      </c>
      <c r="F12856" s="18" t="s">
        <v>2070</v>
      </c>
      <c r="G12856" s="44" t="s">
        <v>43363</v>
      </c>
      <c r="H12856" s="44" t="s">
        <v>43362</v>
      </c>
      <c r="I12856" s="543" t="s">
        <v>43361</v>
      </c>
      <c r="J12856" s="542"/>
      <c r="K12856" s="3"/>
      <c r="L12856" s="3"/>
    </row>
    <row r="12857" spans="1:12" ht="15.75">
      <c r="A12857" s="9">
        <f t="shared" si="202"/>
        <v>12851</v>
      </c>
      <c r="B12857" s="8" t="s">
        <v>2074</v>
      </c>
      <c r="C12857" s="255" t="s">
        <v>43360</v>
      </c>
      <c r="D12857" s="43" t="s">
        <v>43359</v>
      </c>
      <c r="E12857" s="43" t="s">
        <v>43353</v>
      </c>
      <c r="F12857" s="18" t="s">
        <v>2070</v>
      </c>
      <c r="G12857" s="44" t="s">
        <v>43358</v>
      </c>
      <c r="H12857" s="44" t="s">
        <v>43357</v>
      </c>
      <c r="I12857" s="543" t="s">
        <v>43356</v>
      </c>
      <c r="J12857" s="542"/>
      <c r="K12857" s="3"/>
      <c r="L12857" s="3"/>
    </row>
    <row r="12858" spans="1:12" ht="15.75">
      <c r="A12858" s="9">
        <f t="shared" si="202"/>
        <v>12852</v>
      </c>
      <c r="B12858" s="8" t="s">
        <v>2074</v>
      </c>
      <c r="C12858" s="255" t="s">
        <v>43355</v>
      </c>
      <c r="D12858" s="43" t="s">
        <v>43354</v>
      </c>
      <c r="E12858" s="43" t="s">
        <v>43353</v>
      </c>
      <c r="F12858" s="18" t="s">
        <v>2070</v>
      </c>
      <c r="G12858" s="44" t="s">
        <v>43352</v>
      </c>
      <c r="H12858" s="44" t="s">
        <v>43351</v>
      </c>
      <c r="I12858" s="543" t="s">
        <v>43350</v>
      </c>
      <c r="J12858" s="542"/>
      <c r="K12858" s="3"/>
      <c r="L12858" s="3"/>
    </row>
    <row r="12859" spans="1:12" ht="15.75">
      <c r="A12859" s="9">
        <f t="shared" si="202"/>
        <v>12853</v>
      </c>
      <c r="B12859" s="8" t="s">
        <v>2074</v>
      </c>
      <c r="C12859" s="255" t="s">
        <v>43349</v>
      </c>
      <c r="D12859" s="43" t="s">
        <v>43348</v>
      </c>
      <c r="E12859" s="43" t="s">
        <v>43347</v>
      </c>
      <c r="F12859" s="18" t="s">
        <v>2070</v>
      </c>
      <c r="G12859" s="44" t="s">
        <v>43346</v>
      </c>
      <c r="H12859" s="44" t="s">
        <v>43345</v>
      </c>
      <c r="I12859" s="543" t="s">
        <v>43344</v>
      </c>
      <c r="J12859" s="542"/>
      <c r="K12859" s="3"/>
      <c r="L12859" s="3"/>
    </row>
    <row r="12860" spans="1:12" ht="15.75">
      <c r="A12860" s="9">
        <f t="shared" si="202"/>
        <v>12854</v>
      </c>
      <c r="B12860" s="8" t="s">
        <v>2074</v>
      </c>
      <c r="C12860" s="255" t="s">
        <v>43343</v>
      </c>
      <c r="D12860" s="43" t="s">
        <v>43342</v>
      </c>
      <c r="E12860" s="43" t="s">
        <v>43341</v>
      </c>
      <c r="F12860" s="18" t="s">
        <v>2070</v>
      </c>
      <c r="G12860" s="44" t="s">
        <v>43340</v>
      </c>
      <c r="H12860" s="44" t="s">
        <v>43339</v>
      </c>
      <c r="I12860" s="543" t="s">
        <v>43338</v>
      </c>
      <c r="J12860" s="542"/>
      <c r="K12860" s="3"/>
      <c r="L12860" s="3"/>
    </row>
    <row r="12861" spans="1:12" ht="15.75">
      <c r="A12861" s="9">
        <f t="shared" si="202"/>
        <v>12855</v>
      </c>
      <c r="B12861" s="8" t="s">
        <v>2074</v>
      </c>
      <c r="C12861" s="255" t="s">
        <v>43337</v>
      </c>
      <c r="D12861" s="43" t="s">
        <v>43336</v>
      </c>
      <c r="E12861" s="43" t="s">
        <v>43335</v>
      </c>
      <c r="F12861" s="18" t="s">
        <v>2070</v>
      </c>
      <c r="G12861" s="44" t="s">
        <v>43334</v>
      </c>
      <c r="H12861" s="44" t="s">
        <v>43333</v>
      </c>
      <c r="I12861" s="543" t="s">
        <v>43332</v>
      </c>
      <c r="J12861" s="542"/>
      <c r="K12861" s="3"/>
      <c r="L12861" s="3"/>
    </row>
    <row r="12862" spans="1:12" ht="15.75">
      <c r="A12862" s="9">
        <f t="shared" si="202"/>
        <v>12856</v>
      </c>
      <c r="B12862" s="8" t="s">
        <v>2074</v>
      </c>
      <c r="C12862" s="255" t="s">
        <v>43331</v>
      </c>
      <c r="D12862" s="43" t="s">
        <v>43330</v>
      </c>
      <c r="E12862" s="43" t="s">
        <v>43329</v>
      </c>
      <c r="F12862" s="18" t="s">
        <v>2070</v>
      </c>
      <c r="G12862" s="44" t="s">
        <v>43328</v>
      </c>
      <c r="H12862" s="44" t="s">
        <v>43327</v>
      </c>
      <c r="I12862" s="543" t="s">
        <v>43326</v>
      </c>
      <c r="J12862" s="542"/>
      <c r="K12862" s="3"/>
      <c r="L12862" s="3"/>
    </row>
    <row r="12863" spans="1:12" ht="15.75">
      <c r="A12863" s="9">
        <f t="shared" si="202"/>
        <v>12857</v>
      </c>
      <c r="B12863" s="8" t="s">
        <v>2074</v>
      </c>
      <c r="C12863" s="255" t="s">
        <v>10521</v>
      </c>
      <c r="D12863" s="43" t="s">
        <v>43255</v>
      </c>
      <c r="E12863" s="43" t="s">
        <v>43325</v>
      </c>
      <c r="F12863" s="18" t="s">
        <v>2070</v>
      </c>
      <c r="G12863" s="44" t="s">
        <v>43324</v>
      </c>
      <c r="H12863" s="44" t="s">
        <v>43323</v>
      </c>
      <c r="I12863" s="543" t="s">
        <v>43322</v>
      </c>
      <c r="J12863" s="542"/>
      <c r="K12863" s="3"/>
      <c r="L12863" s="3"/>
    </row>
    <row r="12864" spans="1:12" ht="15.75">
      <c r="A12864" s="9">
        <f t="shared" si="202"/>
        <v>12858</v>
      </c>
      <c r="B12864" s="8" t="s">
        <v>2074</v>
      </c>
      <c r="C12864" s="255" t="s">
        <v>43321</v>
      </c>
      <c r="D12864" s="43" t="s">
        <v>43320</v>
      </c>
      <c r="E12864" s="43" t="s">
        <v>43319</v>
      </c>
      <c r="F12864" s="18" t="s">
        <v>2070</v>
      </c>
      <c r="G12864" s="44" t="s">
        <v>43318</v>
      </c>
      <c r="H12864" s="44" t="s">
        <v>43317</v>
      </c>
      <c r="I12864" s="543" t="s">
        <v>43316</v>
      </c>
      <c r="J12864" s="542"/>
      <c r="K12864" s="3"/>
      <c r="L12864" s="3"/>
    </row>
    <row r="12865" spans="1:12" ht="15.75">
      <c r="A12865" s="9">
        <f t="shared" si="202"/>
        <v>12859</v>
      </c>
      <c r="B12865" s="60" t="s">
        <v>1702</v>
      </c>
      <c r="C12865" s="32" t="s">
        <v>43315</v>
      </c>
      <c r="D12865" s="32" t="s">
        <v>43314</v>
      </c>
      <c r="E12865" s="18" t="s">
        <v>43313</v>
      </c>
      <c r="F12865" s="18" t="s">
        <v>43312</v>
      </c>
      <c r="G12865" s="434" t="s">
        <v>43311</v>
      </c>
      <c r="H12865" s="434" t="s">
        <v>43310</v>
      </c>
      <c r="I12865" s="20" t="s">
        <v>43309</v>
      </c>
      <c r="J12865" s="3"/>
      <c r="K12865" s="3"/>
      <c r="L12865" s="3"/>
    </row>
    <row r="12866" spans="1:12" ht="15.75">
      <c r="A12866" s="9">
        <f t="shared" si="202"/>
        <v>12860</v>
      </c>
      <c r="B12866" s="60" t="s">
        <v>1702</v>
      </c>
      <c r="C12866" s="18" t="s">
        <v>43308</v>
      </c>
      <c r="D12866" s="18" t="s">
        <v>43307</v>
      </c>
      <c r="E12866" s="18" t="s">
        <v>43306</v>
      </c>
      <c r="F12866" s="357" t="s">
        <v>627</v>
      </c>
      <c r="G12866" s="434" t="s">
        <v>43305</v>
      </c>
      <c r="H12866" s="434" t="s">
        <v>43304</v>
      </c>
      <c r="I12866" s="20" t="s">
        <v>43303</v>
      </c>
      <c r="J12866" s="3"/>
      <c r="K12866" s="3"/>
      <c r="L12866" s="3"/>
    </row>
    <row r="12867" spans="1:12" ht="15.75">
      <c r="A12867" s="9">
        <f t="shared" si="202"/>
        <v>12861</v>
      </c>
      <c r="B12867" s="60" t="s">
        <v>1702</v>
      </c>
      <c r="C12867" s="18" t="s">
        <v>43302</v>
      </c>
      <c r="D12867" s="18" t="s">
        <v>43301</v>
      </c>
      <c r="E12867" s="18" t="s">
        <v>43300</v>
      </c>
      <c r="F12867" s="357" t="s">
        <v>627</v>
      </c>
      <c r="G12867" s="434" t="s">
        <v>43299</v>
      </c>
      <c r="H12867" s="434" t="s">
        <v>43298</v>
      </c>
      <c r="I12867" s="20" t="s">
        <v>43297</v>
      </c>
      <c r="J12867" s="3"/>
      <c r="K12867" s="3"/>
      <c r="L12867" s="3"/>
    </row>
    <row r="12868" spans="1:12" ht="15.75">
      <c r="A12868" s="9">
        <f t="shared" si="202"/>
        <v>12862</v>
      </c>
      <c r="B12868" s="60" t="s">
        <v>1702</v>
      </c>
      <c r="C12868" s="18" t="s">
        <v>43296</v>
      </c>
      <c r="D12868" s="18" t="s">
        <v>33551</v>
      </c>
      <c r="E12868" s="18" t="s">
        <v>43295</v>
      </c>
      <c r="F12868" s="357" t="s">
        <v>627</v>
      </c>
      <c r="G12868" s="434" t="s">
        <v>43294</v>
      </c>
      <c r="H12868" s="434" t="s">
        <v>43293</v>
      </c>
      <c r="I12868" s="20" t="s">
        <v>43211</v>
      </c>
      <c r="J12868" s="3"/>
      <c r="K12868" s="3"/>
      <c r="L12868" s="3"/>
    </row>
    <row r="12869" spans="1:12" ht="15.75">
      <c r="A12869" s="9">
        <f t="shared" si="202"/>
        <v>12863</v>
      </c>
      <c r="B12869" s="60" t="s">
        <v>1702</v>
      </c>
      <c r="C12869" s="18" t="s">
        <v>43292</v>
      </c>
      <c r="D12869" s="18" t="s">
        <v>43291</v>
      </c>
      <c r="E12869" s="18" t="s">
        <v>43290</v>
      </c>
      <c r="F12869" s="357" t="s">
        <v>627</v>
      </c>
      <c r="G12869" s="434" t="s">
        <v>43289</v>
      </c>
      <c r="H12869" s="434" t="s">
        <v>43288</v>
      </c>
      <c r="I12869" s="20" t="s">
        <v>43287</v>
      </c>
      <c r="J12869" s="3"/>
      <c r="K12869" s="3"/>
      <c r="L12869" s="3"/>
    </row>
    <row r="12870" spans="1:12" ht="15.75">
      <c r="A12870" s="9">
        <f t="shared" si="202"/>
        <v>12864</v>
      </c>
      <c r="B12870" s="60" t="s">
        <v>1702</v>
      </c>
      <c r="C12870" s="18" t="s">
        <v>43286</v>
      </c>
      <c r="D12870" s="18" t="s">
        <v>43285</v>
      </c>
      <c r="E12870" s="18" t="s">
        <v>43284</v>
      </c>
      <c r="F12870" s="357" t="s">
        <v>627</v>
      </c>
      <c r="G12870" s="434" t="s">
        <v>43283</v>
      </c>
      <c r="H12870" s="434" t="s">
        <v>43282</v>
      </c>
      <c r="I12870" s="20" t="s">
        <v>43281</v>
      </c>
      <c r="J12870" s="3"/>
      <c r="K12870" s="3"/>
      <c r="L12870" s="3"/>
    </row>
    <row r="12871" spans="1:12" ht="15.75">
      <c r="A12871" s="9">
        <f t="shared" si="202"/>
        <v>12865</v>
      </c>
      <c r="B12871" s="60" t="s">
        <v>1702</v>
      </c>
      <c r="C12871" s="18" t="s">
        <v>43280</v>
      </c>
      <c r="D12871" s="18" t="s">
        <v>43279</v>
      </c>
      <c r="E12871" s="18" t="s">
        <v>43278</v>
      </c>
      <c r="F12871" s="357" t="s">
        <v>627</v>
      </c>
      <c r="G12871" s="434" t="s">
        <v>43277</v>
      </c>
      <c r="H12871" s="434" t="s">
        <v>43276</v>
      </c>
      <c r="I12871" s="20" t="s">
        <v>43275</v>
      </c>
      <c r="J12871" s="3"/>
      <c r="K12871" s="3"/>
      <c r="L12871" s="3"/>
    </row>
    <row r="12872" spans="1:12" ht="15.75">
      <c r="A12872" s="9">
        <f t="shared" si="202"/>
        <v>12866</v>
      </c>
      <c r="B12872" s="60" t="s">
        <v>1702</v>
      </c>
      <c r="C12872" s="18" t="s">
        <v>43274</v>
      </c>
      <c r="D12872" s="18" t="s">
        <v>43273</v>
      </c>
      <c r="E12872" s="18" t="s">
        <v>43272</v>
      </c>
      <c r="F12872" s="357" t="s">
        <v>627</v>
      </c>
      <c r="G12872" s="434" t="s">
        <v>43271</v>
      </c>
      <c r="H12872" s="434" t="s">
        <v>43270</v>
      </c>
      <c r="I12872" s="20" t="s">
        <v>43269</v>
      </c>
      <c r="J12872" s="3"/>
      <c r="K12872" s="3"/>
      <c r="L12872" s="3"/>
    </row>
    <row r="12873" spans="1:12" ht="15.75">
      <c r="A12873" s="9">
        <f t="shared" si="202"/>
        <v>12867</v>
      </c>
      <c r="B12873" s="60" t="s">
        <v>1702</v>
      </c>
      <c r="C12873" s="18" t="s">
        <v>9782</v>
      </c>
      <c r="D12873" s="18" t="s">
        <v>29079</v>
      </c>
      <c r="E12873" s="18" t="s">
        <v>43268</v>
      </c>
      <c r="F12873" s="357" t="s">
        <v>627</v>
      </c>
      <c r="G12873" s="434" t="s">
        <v>43267</v>
      </c>
      <c r="H12873" s="434" t="s">
        <v>43266</v>
      </c>
      <c r="I12873" s="20" t="s">
        <v>43265</v>
      </c>
      <c r="J12873" s="3"/>
      <c r="K12873" s="3"/>
      <c r="L12873" s="3"/>
    </row>
    <row r="12874" spans="1:12" ht="15.75">
      <c r="A12874" s="9">
        <f t="shared" si="202"/>
        <v>12868</v>
      </c>
      <c r="B12874" s="60" t="s">
        <v>1702</v>
      </c>
      <c r="C12874" s="18" t="s">
        <v>43264</v>
      </c>
      <c r="D12874" s="18" t="s">
        <v>43263</v>
      </c>
      <c r="E12874" s="18" t="s">
        <v>43262</v>
      </c>
      <c r="F12874" s="357" t="s">
        <v>627</v>
      </c>
      <c r="G12874" s="434" t="s">
        <v>43261</v>
      </c>
      <c r="H12874" s="434" t="s">
        <v>43260</v>
      </c>
      <c r="I12874" s="20" t="s">
        <v>43259</v>
      </c>
      <c r="J12874" s="3"/>
      <c r="K12874" s="3"/>
      <c r="L12874" s="3"/>
    </row>
    <row r="12875" spans="1:12" ht="15.75">
      <c r="A12875" s="9">
        <f t="shared" si="202"/>
        <v>12869</v>
      </c>
      <c r="B12875" s="60" t="s">
        <v>1702</v>
      </c>
      <c r="C12875" s="18" t="s">
        <v>5345</v>
      </c>
      <c r="D12875" s="18" t="s">
        <v>43258</v>
      </c>
      <c r="E12875" s="18" t="s">
        <v>43257</v>
      </c>
      <c r="F12875" s="357" t="s">
        <v>627</v>
      </c>
      <c r="G12875" s="434" t="s">
        <v>29060</v>
      </c>
      <c r="H12875" s="434" t="s">
        <v>29059</v>
      </c>
      <c r="I12875" s="20" t="s">
        <v>43256</v>
      </c>
      <c r="J12875" s="3"/>
      <c r="K12875" s="3"/>
      <c r="L12875" s="3"/>
    </row>
    <row r="12876" spans="1:12" ht="15.75">
      <c r="A12876" s="9">
        <f t="shared" si="202"/>
        <v>12870</v>
      </c>
      <c r="B12876" s="60" t="s">
        <v>1702</v>
      </c>
      <c r="C12876" s="18" t="s">
        <v>43255</v>
      </c>
      <c r="D12876" s="18" t="s">
        <v>43254</v>
      </c>
      <c r="E12876" s="18" t="s">
        <v>43253</v>
      </c>
      <c r="F12876" s="357" t="s">
        <v>627</v>
      </c>
      <c r="G12876" s="434" t="s">
        <v>43252</v>
      </c>
      <c r="H12876" s="434" t="s">
        <v>43251</v>
      </c>
      <c r="I12876" s="20" t="s">
        <v>43250</v>
      </c>
      <c r="J12876" s="3"/>
      <c r="K12876" s="3"/>
      <c r="L12876" s="3"/>
    </row>
    <row r="12877" spans="1:12" ht="15.75">
      <c r="A12877" s="9">
        <f t="shared" si="202"/>
        <v>12871</v>
      </c>
      <c r="B12877" s="60" t="s">
        <v>1702</v>
      </c>
      <c r="C12877" s="18" t="s">
        <v>43249</v>
      </c>
      <c r="D12877" s="18" t="s">
        <v>29238</v>
      </c>
      <c r="E12877" s="18" t="s">
        <v>43248</v>
      </c>
      <c r="F12877" s="357" t="s">
        <v>627</v>
      </c>
      <c r="G12877" s="434" t="s">
        <v>43247</v>
      </c>
      <c r="H12877" s="434" t="s">
        <v>43246</v>
      </c>
      <c r="I12877" s="20" t="s">
        <v>43245</v>
      </c>
      <c r="J12877" s="3"/>
      <c r="K12877" s="3"/>
      <c r="L12877" s="3"/>
    </row>
    <row r="12878" spans="1:12" ht="15.75">
      <c r="A12878" s="9">
        <f t="shared" si="202"/>
        <v>12872</v>
      </c>
      <c r="B12878" s="60" t="s">
        <v>1702</v>
      </c>
      <c r="C12878" s="18" t="s">
        <v>43244</v>
      </c>
      <c r="D12878" s="18" t="s">
        <v>43243</v>
      </c>
      <c r="E12878" s="18" t="s">
        <v>43242</v>
      </c>
      <c r="F12878" s="357" t="s">
        <v>627</v>
      </c>
      <c r="G12878" s="434" t="s">
        <v>43241</v>
      </c>
      <c r="H12878" s="434" t="s">
        <v>43240</v>
      </c>
      <c r="I12878" s="20" t="s">
        <v>43239</v>
      </c>
      <c r="J12878" s="3"/>
      <c r="K12878" s="3"/>
      <c r="L12878" s="3"/>
    </row>
    <row r="12879" spans="1:12" ht="15.75">
      <c r="A12879" s="9">
        <f t="shared" si="202"/>
        <v>12873</v>
      </c>
      <c r="B12879" s="60" t="s">
        <v>1702</v>
      </c>
      <c r="C12879" s="139" t="s">
        <v>43238</v>
      </c>
      <c r="D12879" s="18" t="s">
        <v>29311</v>
      </c>
      <c r="E12879" s="18" t="s">
        <v>43237</v>
      </c>
      <c r="F12879" s="357" t="s">
        <v>627</v>
      </c>
      <c r="G12879" s="434" t="s">
        <v>43236</v>
      </c>
      <c r="H12879" s="434" t="s">
        <v>43235</v>
      </c>
      <c r="I12879" s="20" t="s">
        <v>43234</v>
      </c>
      <c r="J12879" s="3"/>
      <c r="K12879" s="3"/>
      <c r="L12879" s="3"/>
    </row>
    <row r="12880" spans="1:12" ht="15.75">
      <c r="A12880" s="9">
        <f t="shared" si="202"/>
        <v>12874</v>
      </c>
      <c r="B12880" s="60" t="s">
        <v>1702</v>
      </c>
      <c r="C12880" s="18" t="s">
        <v>43233</v>
      </c>
      <c r="D12880" s="18" t="s">
        <v>39337</v>
      </c>
      <c r="E12880" s="18" t="s">
        <v>43232</v>
      </c>
      <c r="F12880" s="18" t="s">
        <v>43231</v>
      </c>
      <c r="G12880" s="434" t="s">
        <v>43230</v>
      </c>
      <c r="H12880" s="434" t="s">
        <v>43229</v>
      </c>
      <c r="I12880" s="20" t="s">
        <v>43228</v>
      </c>
      <c r="J12880" s="3"/>
      <c r="K12880" s="3"/>
      <c r="L12880" s="3"/>
    </row>
    <row r="12881" spans="1:12" ht="15.75">
      <c r="A12881" s="9">
        <f t="shared" si="202"/>
        <v>12875</v>
      </c>
      <c r="B12881" s="60" t="s">
        <v>1702</v>
      </c>
      <c r="C12881" s="18" t="s">
        <v>43227</v>
      </c>
      <c r="D12881" s="18" t="s">
        <v>43226</v>
      </c>
      <c r="E12881" s="18" t="s">
        <v>43225</v>
      </c>
      <c r="F12881" s="357" t="s">
        <v>627</v>
      </c>
      <c r="G12881" s="434" t="s">
        <v>43224</v>
      </c>
      <c r="H12881" s="434" t="s">
        <v>43223</v>
      </c>
      <c r="I12881" s="20" t="s">
        <v>43222</v>
      </c>
      <c r="J12881" s="3"/>
      <c r="K12881" s="3"/>
      <c r="L12881" s="3"/>
    </row>
    <row r="12882" spans="1:12" ht="15.75">
      <c r="A12882" s="9">
        <f t="shared" si="202"/>
        <v>12876</v>
      </c>
      <c r="B12882" s="60" t="s">
        <v>1702</v>
      </c>
      <c r="C12882" s="18" t="s">
        <v>43221</v>
      </c>
      <c r="D12882" s="18" t="s">
        <v>43220</v>
      </c>
      <c r="E12882" s="18" t="s">
        <v>43219</v>
      </c>
      <c r="F12882" s="357" t="s">
        <v>627</v>
      </c>
      <c r="G12882" s="434" t="s">
        <v>43218</v>
      </c>
      <c r="H12882" s="434" t="s">
        <v>43217</v>
      </c>
      <c r="I12882" s="20" t="s">
        <v>43216</v>
      </c>
      <c r="J12882" s="3"/>
      <c r="K12882" s="3"/>
      <c r="L12882" s="3"/>
    </row>
    <row r="12883" spans="1:12" ht="15.75">
      <c r="A12883" s="9">
        <f t="shared" si="202"/>
        <v>12877</v>
      </c>
      <c r="B12883" s="60" t="s">
        <v>1702</v>
      </c>
      <c r="C12883" s="18" t="s">
        <v>1242</v>
      </c>
      <c r="D12883" s="18" t="s">
        <v>43215</v>
      </c>
      <c r="E12883" s="18" t="s">
        <v>43214</v>
      </c>
      <c r="F12883" s="357" t="s">
        <v>627</v>
      </c>
      <c r="G12883" s="434" t="s">
        <v>43213</v>
      </c>
      <c r="H12883" s="434" t="s">
        <v>43212</v>
      </c>
      <c r="I12883" s="20" t="s">
        <v>43211</v>
      </c>
      <c r="J12883" s="3"/>
      <c r="K12883" s="3"/>
      <c r="L12883" s="3"/>
    </row>
    <row r="12884" spans="1:12" ht="15.75">
      <c r="A12884" s="9">
        <f t="shared" si="202"/>
        <v>12878</v>
      </c>
      <c r="B12884" s="60" t="s">
        <v>1702</v>
      </c>
      <c r="C12884" s="18" t="s">
        <v>43210</v>
      </c>
      <c r="D12884" s="18" t="s">
        <v>43209</v>
      </c>
      <c r="E12884" s="18" t="s">
        <v>43208</v>
      </c>
      <c r="F12884" s="357" t="s">
        <v>627</v>
      </c>
      <c r="G12884" s="434" t="s">
        <v>43207</v>
      </c>
      <c r="H12884" s="434" t="s">
        <v>43206</v>
      </c>
      <c r="I12884" s="20" t="s">
        <v>43205</v>
      </c>
      <c r="J12884" s="3"/>
      <c r="K12884" s="3"/>
      <c r="L12884" s="3"/>
    </row>
    <row r="12885" spans="1:12" ht="15.75">
      <c r="A12885" s="9">
        <f t="shared" si="202"/>
        <v>12879</v>
      </c>
      <c r="B12885" s="60" t="s">
        <v>1702</v>
      </c>
      <c r="C12885" s="18" t="s">
        <v>43204</v>
      </c>
      <c r="D12885" s="18" t="s">
        <v>43203</v>
      </c>
      <c r="E12885" s="18" t="s">
        <v>43202</v>
      </c>
      <c r="F12885" s="357" t="s">
        <v>627</v>
      </c>
      <c r="G12885" s="434" t="s">
        <v>43201</v>
      </c>
      <c r="H12885" s="434" t="s">
        <v>43200</v>
      </c>
      <c r="I12885" s="20" t="s">
        <v>43199</v>
      </c>
      <c r="J12885" s="3"/>
      <c r="K12885" s="3"/>
      <c r="L12885" s="3"/>
    </row>
    <row r="12886" spans="1:12" ht="15.75">
      <c r="A12886" s="9">
        <f t="shared" si="202"/>
        <v>12880</v>
      </c>
      <c r="B12886" s="60" t="s">
        <v>1702</v>
      </c>
      <c r="C12886" s="18" t="s">
        <v>43198</v>
      </c>
      <c r="D12886" s="18" t="s">
        <v>43197</v>
      </c>
      <c r="E12886" s="18" t="s">
        <v>43196</v>
      </c>
      <c r="F12886" s="357" t="s">
        <v>627</v>
      </c>
      <c r="G12886" s="434" t="s">
        <v>43195</v>
      </c>
      <c r="H12886" s="434" t="s">
        <v>43194</v>
      </c>
      <c r="I12886" s="20" t="s">
        <v>43193</v>
      </c>
      <c r="J12886" s="3"/>
      <c r="K12886" s="3"/>
      <c r="L12886" s="3"/>
    </row>
    <row r="12887" spans="1:12" ht="15.75">
      <c r="A12887" s="9">
        <f t="shared" si="202"/>
        <v>12881</v>
      </c>
      <c r="B12887" s="60" t="s">
        <v>1702</v>
      </c>
      <c r="C12887" s="18" t="s">
        <v>43192</v>
      </c>
      <c r="D12887" s="18" t="s">
        <v>4486</v>
      </c>
      <c r="E12887" s="18" t="s">
        <v>43191</v>
      </c>
      <c r="F12887" s="18" t="s">
        <v>28999</v>
      </c>
      <c r="G12887" s="434" t="s">
        <v>43190</v>
      </c>
      <c r="H12887" s="434" t="s">
        <v>43189</v>
      </c>
      <c r="I12887" s="20" t="s">
        <v>43188</v>
      </c>
      <c r="J12887" s="3"/>
      <c r="K12887" s="3"/>
      <c r="L12887" s="3"/>
    </row>
    <row r="12888" spans="1:12" ht="15.75">
      <c r="A12888" s="9">
        <f t="shared" si="202"/>
        <v>12882</v>
      </c>
      <c r="B12888" s="60" t="s">
        <v>1702</v>
      </c>
      <c r="C12888" s="18" t="s">
        <v>6315</v>
      </c>
      <c r="D12888" s="18" t="s">
        <v>43187</v>
      </c>
      <c r="E12888" s="18" t="s">
        <v>43186</v>
      </c>
      <c r="F12888" s="357" t="s">
        <v>627</v>
      </c>
      <c r="G12888" s="434" t="s">
        <v>43185</v>
      </c>
      <c r="H12888" s="434" t="s">
        <v>43184</v>
      </c>
      <c r="I12888" s="20" t="s">
        <v>43183</v>
      </c>
      <c r="J12888" s="3"/>
      <c r="K12888" s="3"/>
      <c r="L12888" s="3"/>
    </row>
    <row r="12889" spans="1:12" ht="15.75">
      <c r="A12889" s="9">
        <f t="shared" si="202"/>
        <v>12883</v>
      </c>
      <c r="B12889" s="60" t="s">
        <v>1702</v>
      </c>
      <c r="C12889" s="18" t="s">
        <v>43182</v>
      </c>
      <c r="D12889" s="18" t="s">
        <v>16072</v>
      </c>
      <c r="E12889" s="18" t="s">
        <v>43181</v>
      </c>
      <c r="F12889" s="357" t="s">
        <v>627</v>
      </c>
      <c r="G12889" s="434" t="s">
        <v>43180</v>
      </c>
      <c r="H12889" s="434" t="s">
        <v>43179</v>
      </c>
      <c r="I12889" s="20" t="s">
        <v>43178</v>
      </c>
      <c r="J12889" s="3"/>
      <c r="K12889" s="3"/>
      <c r="L12889" s="3"/>
    </row>
    <row r="12890" spans="1:12" ht="15.75">
      <c r="A12890" s="9">
        <f t="shared" si="202"/>
        <v>12884</v>
      </c>
      <c r="B12890" s="60" t="s">
        <v>1702</v>
      </c>
      <c r="C12890" s="18" t="s">
        <v>43177</v>
      </c>
      <c r="D12890" s="18" t="s">
        <v>29221</v>
      </c>
      <c r="E12890" s="18" t="s">
        <v>43176</v>
      </c>
      <c r="F12890" s="357" t="s">
        <v>627</v>
      </c>
      <c r="G12890" s="434" t="s">
        <v>43175</v>
      </c>
      <c r="H12890" s="434" t="s">
        <v>43174</v>
      </c>
      <c r="I12890" s="20" t="s">
        <v>43173</v>
      </c>
      <c r="J12890" s="3"/>
      <c r="K12890" s="3"/>
      <c r="L12890" s="3"/>
    </row>
    <row r="12891" spans="1:12" ht="15.75">
      <c r="A12891" s="9">
        <f t="shared" si="202"/>
        <v>12885</v>
      </c>
      <c r="B12891" s="60" t="s">
        <v>1702</v>
      </c>
      <c r="C12891" s="18" t="s">
        <v>43172</v>
      </c>
      <c r="D12891" s="18" t="s">
        <v>43171</v>
      </c>
      <c r="E12891" s="18" t="s">
        <v>43170</v>
      </c>
      <c r="F12891" s="357" t="s">
        <v>627</v>
      </c>
      <c r="G12891" s="434" t="s">
        <v>43169</v>
      </c>
      <c r="H12891" s="434" t="s">
        <v>43168</v>
      </c>
      <c r="I12891" s="20" t="s">
        <v>43167</v>
      </c>
      <c r="J12891" s="3"/>
      <c r="K12891" s="3"/>
      <c r="L12891" s="3"/>
    </row>
    <row r="12892" spans="1:12" ht="15.75">
      <c r="A12892" s="9">
        <f t="shared" si="202"/>
        <v>12886</v>
      </c>
      <c r="B12892" s="60" t="s">
        <v>1702</v>
      </c>
      <c r="C12892" s="18" t="s">
        <v>43166</v>
      </c>
      <c r="D12892" s="18" t="s">
        <v>43165</v>
      </c>
      <c r="E12892" s="18" t="s">
        <v>43164</v>
      </c>
      <c r="F12892" s="357" t="s">
        <v>627</v>
      </c>
      <c r="G12892" s="434" t="s">
        <v>43163</v>
      </c>
      <c r="H12892" s="434" t="s">
        <v>43162</v>
      </c>
      <c r="I12892" s="20" t="s">
        <v>43161</v>
      </c>
      <c r="J12892" s="3"/>
      <c r="K12892" s="3"/>
      <c r="L12892" s="3"/>
    </row>
    <row r="12893" spans="1:12" ht="15.75">
      <c r="A12893" s="9">
        <f t="shared" si="202"/>
        <v>12887</v>
      </c>
      <c r="B12893" s="60" t="s">
        <v>1702</v>
      </c>
      <c r="C12893" s="18" t="s">
        <v>43160</v>
      </c>
      <c r="D12893" s="18" t="s">
        <v>43159</v>
      </c>
      <c r="E12893" s="18" t="s">
        <v>28963</v>
      </c>
      <c r="F12893" s="357" t="s">
        <v>627</v>
      </c>
      <c r="G12893" s="434" t="s">
        <v>28962</v>
      </c>
      <c r="H12893" s="434" t="s">
        <v>28961</v>
      </c>
      <c r="I12893" s="20" t="s">
        <v>43158</v>
      </c>
      <c r="J12893" s="3"/>
      <c r="K12893" s="3"/>
      <c r="L12893" s="3"/>
    </row>
    <row r="12894" spans="1:12" ht="15.75">
      <c r="A12894" s="9">
        <f t="shared" si="202"/>
        <v>12888</v>
      </c>
      <c r="B12894" s="60" t="s">
        <v>1702</v>
      </c>
      <c r="C12894" s="18" t="s">
        <v>25740</v>
      </c>
      <c r="D12894" s="18" t="s">
        <v>43157</v>
      </c>
      <c r="E12894" s="18" t="s">
        <v>43156</v>
      </c>
      <c r="F12894" s="357" t="s">
        <v>627</v>
      </c>
      <c r="G12894" s="434" t="s">
        <v>43155</v>
      </c>
      <c r="H12894" s="434" t="s">
        <v>43154</v>
      </c>
      <c r="I12894" s="20" t="s">
        <v>43153</v>
      </c>
      <c r="J12894" s="3"/>
      <c r="K12894" s="3"/>
      <c r="L12894" s="3"/>
    </row>
    <row r="12895" spans="1:12" ht="15.75">
      <c r="A12895" s="9">
        <f t="shared" si="202"/>
        <v>12889</v>
      </c>
      <c r="B12895" s="60" t="s">
        <v>1702</v>
      </c>
      <c r="C12895" s="18" t="s">
        <v>43152</v>
      </c>
      <c r="D12895" s="18" t="s">
        <v>874</v>
      </c>
      <c r="E12895" s="18" t="s">
        <v>43151</v>
      </c>
      <c r="F12895" s="357" t="s">
        <v>627</v>
      </c>
      <c r="G12895" s="434" t="s">
        <v>1881</v>
      </c>
      <c r="H12895" s="434" t="s">
        <v>43150</v>
      </c>
      <c r="I12895" s="20" t="s">
        <v>43149</v>
      </c>
      <c r="J12895" s="3"/>
      <c r="K12895" s="3"/>
      <c r="L12895" s="3"/>
    </row>
    <row r="12896" spans="1:12" ht="15.75">
      <c r="A12896" s="9">
        <f t="shared" si="202"/>
        <v>12890</v>
      </c>
      <c r="B12896" s="60" t="s">
        <v>1702</v>
      </c>
      <c r="C12896" s="18" t="s">
        <v>43148</v>
      </c>
      <c r="D12896" s="18" t="s">
        <v>5243</v>
      </c>
      <c r="E12896" s="18" t="s">
        <v>43147</v>
      </c>
      <c r="F12896" s="357" t="s">
        <v>627</v>
      </c>
      <c r="G12896" s="434" t="s">
        <v>43146</v>
      </c>
      <c r="H12896" s="434" t="s">
        <v>43145</v>
      </c>
      <c r="I12896" s="20" t="s">
        <v>43144</v>
      </c>
      <c r="J12896" s="3"/>
      <c r="K12896" s="3"/>
      <c r="L12896" s="3"/>
    </row>
    <row r="12897" spans="1:12" ht="15.75">
      <c r="A12897" s="9">
        <f t="shared" si="202"/>
        <v>12891</v>
      </c>
      <c r="B12897" s="60" t="s">
        <v>1702</v>
      </c>
      <c r="C12897" s="18" t="s">
        <v>5248</v>
      </c>
      <c r="D12897" s="18" t="s">
        <v>34033</v>
      </c>
      <c r="E12897" s="18" t="s">
        <v>43143</v>
      </c>
      <c r="F12897" s="357" t="s">
        <v>627</v>
      </c>
      <c r="G12897" s="434" t="s">
        <v>43142</v>
      </c>
      <c r="H12897" s="434" t="s">
        <v>43141</v>
      </c>
      <c r="I12897" s="20" t="s">
        <v>43140</v>
      </c>
      <c r="J12897" s="3"/>
      <c r="K12897" s="3"/>
      <c r="L12897" s="3"/>
    </row>
    <row r="12898" spans="1:12" ht="15.75">
      <c r="A12898" s="9">
        <f t="shared" si="202"/>
        <v>12892</v>
      </c>
      <c r="B12898" s="60" t="s">
        <v>1702</v>
      </c>
      <c r="C12898" s="18" t="s">
        <v>43139</v>
      </c>
      <c r="D12898" s="18" t="s">
        <v>43138</v>
      </c>
      <c r="E12898" s="18" t="s">
        <v>43137</v>
      </c>
      <c r="F12898" s="357" t="s">
        <v>627</v>
      </c>
      <c r="G12898" s="434" t="s">
        <v>43136</v>
      </c>
      <c r="H12898" s="434" t="s">
        <v>43135</v>
      </c>
      <c r="I12898" s="20" t="s">
        <v>43134</v>
      </c>
      <c r="J12898" s="3"/>
      <c r="K12898" s="3"/>
      <c r="L12898" s="3"/>
    </row>
    <row r="12899" spans="1:12" ht="15.75">
      <c r="A12899" s="9">
        <f t="shared" si="202"/>
        <v>12893</v>
      </c>
      <c r="B12899" s="60" t="s">
        <v>1702</v>
      </c>
      <c r="C12899" s="18" t="s">
        <v>43133</v>
      </c>
      <c r="D12899" s="18" t="s">
        <v>12081</v>
      </c>
      <c r="E12899" s="18" t="s">
        <v>43132</v>
      </c>
      <c r="F12899" s="357" t="s">
        <v>627</v>
      </c>
      <c r="G12899" s="434" t="s">
        <v>43131</v>
      </c>
      <c r="H12899" s="434" t="s">
        <v>43130</v>
      </c>
      <c r="I12899" s="20" t="s">
        <v>43129</v>
      </c>
      <c r="J12899" s="3"/>
      <c r="K12899" s="3"/>
      <c r="L12899" s="3"/>
    </row>
    <row r="12900" spans="1:12" ht="15.75">
      <c r="A12900" s="9">
        <f t="shared" si="202"/>
        <v>12894</v>
      </c>
      <c r="B12900" s="60" t="s">
        <v>1702</v>
      </c>
      <c r="C12900" s="18" t="s">
        <v>43128</v>
      </c>
      <c r="D12900" s="18" t="s">
        <v>43127</v>
      </c>
      <c r="E12900" s="18" t="s">
        <v>43126</v>
      </c>
      <c r="F12900" s="357" t="s">
        <v>627</v>
      </c>
      <c r="G12900" s="434" t="s">
        <v>43125</v>
      </c>
      <c r="H12900" s="434" t="s">
        <v>43124</v>
      </c>
      <c r="I12900" s="20" t="s">
        <v>43123</v>
      </c>
      <c r="J12900" s="3"/>
      <c r="K12900" s="3"/>
      <c r="L12900" s="3"/>
    </row>
    <row r="12901" spans="1:12" ht="15.75">
      <c r="A12901" s="9">
        <f t="shared" si="202"/>
        <v>12895</v>
      </c>
      <c r="B12901" s="60" t="s">
        <v>1702</v>
      </c>
      <c r="C12901" s="18" t="s">
        <v>43122</v>
      </c>
      <c r="D12901" s="18" t="s">
        <v>43121</v>
      </c>
      <c r="E12901" s="18" t="s">
        <v>43120</v>
      </c>
      <c r="F12901" s="357" t="s">
        <v>627</v>
      </c>
      <c r="G12901" s="434" t="s">
        <v>43119</v>
      </c>
      <c r="H12901" s="434" t="s">
        <v>43118</v>
      </c>
      <c r="I12901" s="20" t="s">
        <v>43117</v>
      </c>
      <c r="J12901" s="3"/>
      <c r="K12901" s="3"/>
      <c r="L12901" s="3"/>
    </row>
    <row r="12902" spans="1:12" ht="15.75">
      <c r="A12902" s="9">
        <f t="shared" si="202"/>
        <v>12896</v>
      </c>
      <c r="B12902" s="60" t="s">
        <v>1702</v>
      </c>
      <c r="C12902" s="18" t="s">
        <v>43116</v>
      </c>
      <c r="D12902" s="18" t="s">
        <v>20294</v>
      </c>
      <c r="E12902" s="18" t="s">
        <v>43115</v>
      </c>
      <c r="F12902" s="357" t="s">
        <v>627</v>
      </c>
      <c r="G12902" s="434" t="s">
        <v>29267</v>
      </c>
      <c r="H12902" s="434"/>
      <c r="I12902" s="20" t="s">
        <v>43114</v>
      </c>
      <c r="J12902" s="3"/>
      <c r="K12902" s="3"/>
      <c r="L12902" s="3"/>
    </row>
    <row r="12903" spans="1:12" ht="15.75">
      <c r="A12903" s="9">
        <f t="shared" si="202"/>
        <v>12897</v>
      </c>
      <c r="B12903" s="60" t="s">
        <v>1702</v>
      </c>
      <c r="C12903" s="18" t="s">
        <v>43113</v>
      </c>
      <c r="D12903" s="18" t="s">
        <v>43112</v>
      </c>
      <c r="E12903" s="18" t="s">
        <v>43111</v>
      </c>
      <c r="F12903" s="357" t="s">
        <v>627</v>
      </c>
      <c r="G12903" s="434" t="s">
        <v>43110</v>
      </c>
      <c r="H12903" s="434" t="s">
        <v>43109</v>
      </c>
      <c r="I12903" s="20" t="s">
        <v>43108</v>
      </c>
      <c r="J12903" s="3"/>
      <c r="K12903" s="3"/>
      <c r="L12903" s="3"/>
    </row>
    <row r="12904" spans="1:12" ht="15.75">
      <c r="A12904" s="9">
        <f t="shared" si="202"/>
        <v>12898</v>
      </c>
      <c r="B12904" s="60" t="s">
        <v>1702</v>
      </c>
      <c r="C12904" s="18" t="s">
        <v>43107</v>
      </c>
      <c r="D12904" s="18" t="s">
        <v>1358</v>
      </c>
      <c r="E12904" s="18" t="s">
        <v>43106</v>
      </c>
      <c r="F12904" s="357" t="s">
        <v>627</v>
      </c>
      <c r="G12904" s="434" t="s">
        <v>43105</v>
      </c>
      <c r="H12904" s="434" t="s">
        <v>43104</v>
      </c>
      <c r="I12904" s="20" t="s">
        <v>43103</v>
      </c>
      <c r="J12904" s="3"/>
      <c r="K12904" s="3"/>
      <c r="L12904" s="3"/>
    </row>
    <row r="12905" spans="1:12" ht="15.75">
      <c r="A12905" s="9">
        <f t="shared" si="202"/>
        <v>12899</v>
      </c>
      <c r="B12905" s="60" t="s">
        <v>1702</v>
      </c>
      <c r="C12905" s="18" t="s">
        <v>43102</v>
      </c>
      <c r="D12905" s="18" t="s">
        <v>43101</v>
      </c>
      <c r="E12905" s="18" t="s">
        <v>43100</v>
      </c>
      <c r="F12905" s="357" t="s">
        <v>627</v>
      </c>
      <c r="G12905" s="434" t="s">
        <v>43099</v>
      </c>
      <c r="H12905" s="434" t="s">
        <v>43098</v>
      </c>
      <c r="I12905" s="20" t="s">
        <v>43097</v>
      </c>
      <c r="J12905" s="3"/>
      <c r="K12905" s="3"/>
      <c r="L12905" s="3"/>
    </row>
    <row r="12906" spans="1:12" ht="15.75">
      <c r="A12906" s="9">
        <f t="shared" si="202"/>
        <v>12900</v>
      </c>
      <c r="B12906" s="60" t="s">
        <v>1702</v>
      </c>
      <c r="C12906" s="18" t="s">
        <v>6470</v>
      </c>
      <c r="D12906" s="18" t="s">
        <v>43096</v>
      </c>
      <c r="E12906" s="18" t="s">
        <v>43095</v>
      </c>
      <c r="F12906" s="357" t="s">
        <v>627</v>
      </c>
      <c r="G12906" s="434" t="s">
        <v>43094</v>
      </c>
      <c r="H12906" s="434" t="s">
        <v>43093</v>
      </c>
      <c r="I12906" s="20" t="s">
        <v>43092</v>
      </c>
      <c r="J12906" s="3"/>
      <c r="K12906" s="3"/>
      <c r="L12906" s="3"/>
    </row>
    <row r="12907" spans="1:12" ht="15.75">
      <c r="A12907" s="9">
        <f t="shared" si="202"/>
        <v>12901</v>
      </c>
      <c r="B12907" s="60" t="s">
        <v>1702</v>
      </c>
      <c r="C12907" s="18" t="s">
        <v>43091</v>
      </c>
      <c r="D12907" s="18" t="s">
        <v>43070</v>
      </c>
      <c r="E12907" s="18" t="s">
        <v>43090</v>
      </c>
      <c r="F12907" s="357" t="s">
        <v>627</v>
      </c>
      <c r="G12907" s="434" t="s">
        <v>43089</v>
      </c>
      <c r="H12907" s="434" t="s">
        <v>43088</v>
      </c>
      <c r="I12907" s="20" t="s">
        <v>43087</v>
      </c>
      <c r="J12907" s="3"/>
      <c r="K12907" s="3"/>
      <c r="L12907" s="3"/>
    </row>
    <row r="12908" spans="1:12" ht="15.75">
      <c r="A12908" s="9">
        <f t="shared" si="202"/>
        <v>12902</v>
      </c>
      <c r="B12908" s="60" t="s">
        <v>1702</v>
      </c>
      <c r="C12908" s="19" t="s">
        <v>43086</v>
      </c>
      <c r="D12908" s="18" t="s">
        <v>43085</v>
      </c>
      <c r="E12908" s="18" t="s">
        <v>43084</v>
      </c>
      <c r="F12908" s="357" t="s">
        <v>627</v>
      </c>
      <c r="G12908" s="434" t="s">
        <v>43083</v>
      </c>
      <c r="H12908" s="434" t="s">
        <v>43082</v>
      </c>
      <c r="I12908" s="20" t="s">
        <v>43081</v>
      </c>
      <c r="J12908" s="3"/>
      <c r="K12908" s="3"/>
      <c r="L12908" s="3"/>
    </row>
    <row r="12909" spans="1:12" ht="15.75">
      <c r="A12909" s="9">
        <f t="shared" si="202"/>
        <v>12903</v>
      </c>
      <c r="B12909" s="60" t="s">
        <v>1702</v>
      </c>
      <c r="C12909" s="18" t="s">
        <v>43080</v>
      </c>
      <c r="D12909" s="18" t="s">
        <v>43079</v>
      </c>
      <c r="E12909" s="18" t="s">
        <v>43069</v>
      </c>
      <c r="F12909" s="357" t="s">
        <v>627</v>
      </c>
      <c r="G12909" s="541" t="s">
        <v>43078</v>
      </c>
      <c r="H12909" s="540">
        <v>6910744652</v>
      </c>
      <c r="I12909" s="20" t="s">
        <v>43077</v>
      </c>
      <c r="J12909" s="3"/>
      <c r="K12909" s="3"/>
      <c r="L12909" s="3"/>
    </row>
    <row r="12910" spans="1:12" ht="15.75">
      <c r="A12910" s="9">
        <f t="shared" si="202"/>
        <v>12904</v>
      </c>
      <c r="B12910" s="60" t="s">
        <v>1702</v>
      </c>
      <c r="C12910" s="19" t="s">
        <v>43076</v>
      </c>
      <c r="D12910" s="18" t="s">
        <v>43075</v>
      </c>
      <c r="E12910" s="18" t="s">
        <v>43074</v>
      </c>
      <c r="F12910" s="357" t="s">
        <v>627</v>
      </c>
      <c r="G12910" s="434" t="s">
        <v>43073</v>
      </c>
      <c r="H12910" s="434" t="s">
        <v>43072</v>
      </c>
      <c r="I12910" s="20" t="s">
        <v>43071</v>
      </c>
      <c r="J12910" s="3"/>
      <c r="K12910" s="3"/>
      <c r="L12910" s="3"/>
    </row>
    <row r="12911" spans="1:12" ht="15.75">
      <c r="A12911" s="9">
        <f t="shared" si="202"/>
        <v>12905</v>
      </c>
      <c r="B12911" s="60" t="s">
        <v>1702</v>
      </c>
      <c r="C12911" s="18" t="s">
        <v>26617</v>
      </c>
      <c r="D12911" s="18" t="s">
        <v>43070</v>
      </c>
      <c r="E12911" s="18" t="s">
        <v>43069</v>
      </c>
      <c r="F12911" s="357" t="s">
        <v>627</v>
      </c>
      <c r="G12911" s="540">
        <v>1716830810</v>
      </c>
      <c r="H12911" s="540">
        <v>6910744652</v>
      </c>
      <c r="I12911" s="20" t="s">
        <v>43068</v>
      </c>
      <c r="J12911" s="3"/>
      <c r="K12911" s="3"/>
      <c r="L12911" s="3"/>
    </row>
    <row r="12912" spans="1:12" ht="15.75">
      <c r="A12912" s="9">
        <f t="shared" si="202"/>
        <v>12906</v>
      </c>
      <c r="B12912" s="60" t="s">
        <v>1702</v>
      </c>
      <c r="C12912" s="319" t="s">
        <v>43067</v>
      </c>
      <c r="D12912" s="18" t="s">
        <v>43066</v>
      </c>
      <c r="E12912" s="18" t="s">
        <v>43065</v>
      </c>
      <c r="F12912" s="357" t="s">
        <v>627</v>
      </c>
      <c r="G12912" s="434" t="s">
        <v>43064</v>
      </c>
      <c r="H12912" s="434" t="s">
        <v>43063</v>
      </c>
      <c r="I12912" s="20" t="s">
        <v>43062</v>
      </c>
      <c r="J12912" s="3"/>
      <c r="K12912" s="3"/>
      <c r="L12912" s="3"/>
    </row>
    <row r="12913" spans="1:12" ht="15.75">
      <c r="A12913" s="9">
        <f t="shared" si="202"/>
        <v>12907</v>
      </c>
      <c r="B12913" s="60" t="s">
        <v>1702</v>
      </c>
      <c r="C12913" s="19" t="s">
        <v>43061</v>
      </c>
      <c r="D12913" s="18" t="s">
        <v>43060</v>
      </c>
      <c r="E12913" s="18" t="s">
        <v>43059</v>
      </c>
      <c r="F12913" s="357" t="s">
        <v>627</v>
      </c>
      <c r="G12913" s="434" t="s">
        <v>43058</v>
      </c>
      <c r="H12913" s="434" t="s">
        <v>43057</v>
      </c>
      <c r="I12913" s="20" t="s">
        <v>43056</v>
      </c>
      <c r="J12913" s="3"/>
      <c r="K12913" s="3"/>
      <c r="L12913" s="3"/>
    </row>
    <row r="12914" spans="1:12" ht="15.75">
      <c r="A12914" s="9">
        <f t="shared" si="202"/>
        <v>12908</v>
      </c>
      <c r="B12914" s="60" t="s">
        <v>1702</v>
      </c>
      <c r="C12914" s="18" t="s">
        <v>43055</v>
      </c>
      <c r="D12914" s="18" t="s">
        <v>43054</v>
      </c>
      <c r="E12914" s="18" t="s">
        <v>43053</v>
      </c>
      <c r="F12914" s="357" t="s">
        <v>627</v>
      </c>
      <c r="G12914" s="434" t="s">
        <v>43052</v>
      </c>
      <c r="H12914" s="434" t="s">
        <v>43051</v>
      </c>
      <c r="I12914" s="20" t="s">
        <v>43050</v>
      </c>
      <c r="J12914" s="3"/>
      <c r="K12914" s="3"/>
      <c r="L12914" s="3"/>
    </row>
    <row r="12915" spans="1:12" ht="15.75">
      <c r="A12915" s="9">
        <f t="shared" si="202"/>
        <v>12909</v>
      </c>
      <c r="B12915" s="60" t="s">
        <v>1702</v>
      </c>
      <c r="C12915" s="18" t="s">
        <v>43049</v>
      </c>
      <c r="D12915" s="18" t="s">
        <v>9811</v>
      </c>
      <c r="E12915" s="18" t="s">
        <v>43048</v>
      </c>
      <c r="F12915" s="357" t="s">
        <v>627</v>
      </c>
      <c r="G12915" s="434" t="s">
        <v>43047</v>
      </c>
      <c r="H12915" s="434" t="s">
        <v>43046</v>
      </c>
      <c r="I12915" s="20" t="s">
        <v>43045</v>
      </c>
      <c r="J12915" s="3"/>
      <c r="K12915" s="3"/>
      <c r="L12915" s="3"/>
    </row>
    <row r="12916" spans="1:12" ht="15.75">
      <c r="A12916" s="9">
        <f t="shared" si="202"/>
        <v>12910</v>
      </c>
      <c r="B12916" s="60" t="s">
        <v>1702</v>
      </c>
      <c r="C12916" s="18" t="s">
        <v>43044</v>
      </c>
      <c r="D12916" s="18" t="s">
        <v>43043</v>
      </c>
      <c r="E12916" s="18" t="s">
        <v>43042</v>
      </c>
      <c r="F12916" s="357" t="s">
        <v>627</v>
      </c>
      <c r="G12916" s="434" t="s">
        <v>43041</v>
      </c>
      <c r="H12916" s="434" t="s">
        <v>43040</v>
      </c>
      <c r="I12916" s="20" t="s">
        <v>43039</v>
      </c>
      <c r="J12916" s="3"/>
      <c r="K12916" s="3"/>
      <c r="L12916" s="3"/>
    </row>
    <row r="12917" spans="1:12" ht="15.75">
      <c r="A12917" s="9">
        <f t="shared" si="202"/>
        <v>12911</v>
      </c>
      <c r="B12917" s="60" t="s">
        <v>1702</v>
      </c>
      <c r="C12917" s="18" t="s">
        <v>43038</v>
      </c>
      <c r="D12917" s="18" t="s">
        <v>43037</v>
      </c>
      <c r="E12917" s="18" t="s">
        <v>43036</v>
      </c>
      <c r="F12917" s="357" t="s">
        <v>627</v>
      </c>
      <c r="G12917" s="434" t="s">
        <v>43035</v>
      </c>
      <c r="H12917" s="434" t="s">
        <v>43034</v>
      </c>
      <c r="I12917" s="20" t="s">
        <v>43033</v>
      </c>
      <c r="J12917" s="3"/>
      <c r="K12917" s="3"/>
      <c r="L12917" s="3"/>
    </row>
    <row r="12918" spans="1:12" ht="15.75">
      <c r="A12918" s="9">
        <f t="shared" ref="A12918:A12981" si="203">ROW()-6</f>
        <v>12912</v>
      </c>
      <c r="B12918" s="60" t="s">
        <v>1702</v>
      </c>
      <c r="C12918" s="18" t="s">
        <v>43032</v>
      </c>
      <c r="D12918" s="18" t="s">
        <v>43031</v>
      </c>
      <c r="E12918" s="18" t="s">
        <v>43030</v>
      </c>
      <c r="F12918" s="357" t="s">
        <v>627</v>
      </c>
      <c r="G12918" s="434" t="s">
        <v>43029</v>
      </c>
      <c r="H12918" s="434" t="s">
        <v>43028</v>
      </c>
      <c r="I12918" s="20" t="s">
        <v>43027</v>
      </c>
      <c r="J12918" s="3"/>
      <c r="K12918" s="3"/>
      <c r="L12918" s="3"/>
    </row>
    <row r="12919" spans="1:12" ht="15.75">
      <c r="A12919" s="9">
        <f t="shared" si="203"/>
        <v>12913</v>
      </c>
      <c r="B12919" s="60" t="s">
        <v>1702</v>
      </c>
      <c r="C12919" s="18" t="s">
        <v>43026</v>
      </c>
      <c r="D12919" s="18" t="s">
        <v>43025</v>
      </c>
      <c r="E12919" s="18" t="s">
        <v>43024</v>
      </c>
      <c r="F12919" s="357" t="s">
        <v>627</v>
      </c>
      <c r="G12919" s="434" t="s">
        <v>43023</v>
      </c>
      <c r="H12919" s="434" t="s">
        <v>43022</v>
      </c>
      <c r="I12919" s="20" t="s">
        <v>43021</v>
      </c>
      <c r="J12919" s="3"/>
      <c r="K12919" s="3"/>
      <c r="L12919" s="3"/>
    </row>
    <row r="12920" spans="1:12" ht="15.75">
      <c r="A12920" s="9">
        <f t="shared" si="203"/>
        <v>12914</v>
      </c>
      <c r="B12920" s="60" t="s">
        <v>1702</v>
      </c>
      <c r="C12920" s="18" t="s">
        <v>43020</v>
      </c>
      <c r="D12920" s="18" t="s">
        <v>12166</v>
      </c>
      <c r="E12920" s="18" t="s">
        <v>43019</v>
      </c>
      <c r="F12920" s="357" t="s">
        <v>627</v>
      </c>
      <c r="G12920" s="434" t="s">
        <v>43018</v>
      </c>
      <c r="H12920" s="434" t="s">
        <v>43017</v>
      </c>
      <c r="I12920" s="20" t="s">
        <v>43016</v>
      </c>
      <c r="J12920" s="3"/>
      <c r="K12920" s="3"/>
      <c r="L12920" s="3"/>
    </row>
    <row r="12921" spans="1:12" ht="15.75">
      <c r="A12921" s="9">
        <f t="shared" si="203"/>
        <v>12915</v>
      </c>
      <c r="B12921" s="60" t="s">
        <v>1702</v>
      </c>
      <c r="C12921" s="18" t="s">
        <v>43015</v>
      </c>
      <c r="D12921" s="18" t="s">
        <v>43014</v>
      </c>
      <c r="E12921" s="18" t="s">
        <v>43013</v>
      </c>
      <c r="F12921" s="357" t="s">
        <v>627</v>
      </c>
      <c r="G12921" s="434" t="s">
        <v>43012</v>
      </c>
      <c r="H12921" s="434" t="s">
        <v>43011</v>
      </c>
      <c r="I12921" s="20" t="s">
        <v>43010</v>
      </c>
      <c r="J12921" s="3"/>
      <c r="K12921" s="3"/>
      <c r="L12921" s="3"/>
    </row>
    <row r="12922" spans="1:12" ht="15.75">
      <c r="A12922" s="9">
        <f t="shared" si="203"/>
        <v>12916</v>
      </c>
      <c r="B12922" s="60" t="s">
        <v>1702</v>
      </c>
      <c r="C12922" s="18" t="s">
        <v>43009</v>
      </c>
      <c r="D12922" s="18" t="s">
        <v>4530</v>
      </c>
      <c r="E12922" s="18" t="s">
        <v>43008</v>
      </c>
      <c r="F12922" s="357" t="s">
        <v>627</v>
      </c>
      <c r="G12922" s="434" t="s">
        <v>43007</v>
      </c>
      <c r="H12922" s="434" t="s">
        <v>43006</v>
      </c>
      <c r="I12922" s="20" t="s">
        <v>43005</v>
      </c>
      <c r="J12922" s="3"/>
      <c r="K12922" s="3"/>
      <c r="L12922" s="3"/>
    </row>
    <row r="12923" spans="1:12" ht="15.75">
      <c r="A12923" s="9">
        <f t="shared" si="203"/>
        <v>12917</v>
      </c>
      <c r="B12923" s="60" t="s">
        <v>1702</v>
      </c>
      <c r="C12923" s="18" t="s">
        <v>43004</v>
      </c>
      <c r="D12923" s="18" t="s">
        <v>43003</v>
      </c>
      <c r="E12923" s="18" t="s">
        <v>43002</v>
      </c>
      <c r="F12923" s="357" t="s">
        <v>627</v>
      </c>
      <c r="G12923" s="434" t="s">
        <v>43001</v>
      </c>
      <c r="H12923" s="434" t="s">
        <v>43000</v>
      </c>
      <c r="I12923" s="20" t="s">
        <v>42999</v>
      </c>
      <c r="J12923" s="3"/>
      <c r="K12923" s="3"/>
      <c r="L12923" s="3"/>
    </row>
    <row r="12924" spans="1:12" ht="15.75">
      <c r="A12924" s="9">
        <f t="shared" si="203"/>
        <v>12918</v>
      </c>
      <c r="B12924" s="60" t="s">
        <v>1702</v>
      </c>
      <c r="C12924" s="18" t="s">
        <v>42998</v>
      </c>
      <c r="D12924" s="18" t="s">
        <v>42997</v>
      </c>
      <c r="E12924" s="18" t="s">
        <v>42996</v>
      </c>
      <c r="F12924" s="357" t="s">
        <v>627</v>
      </c>
      <c r="G12924" s="434" t="s">
        <v>42995</v>
      </c>
      <c r="H12924" s="434" t="s">
        <v>42994</v>
      </c>
      <c r="I12924" s="20" t="s">
        <v>42993</v>
      </c>
      <c r="J12924" s="3"/>
      <c r="K12924" s="3"/>
      <c r="L12924" s="3"/>
    </row>
    <row r="12925" spans="1:12" ht="15.75">
      <c r="A12925" s="9">
        <f t="shared" si="203"/>
        <v>12919</v>
      </c>
      <c r="B12925" s="60" t="s">
        <v>1702</v>
      </c>
      <c r="C12925" s="18" t="s">
        <v>42992</v>
      </c>
      <c r="D12925" s="18" t="s">
        <v>42991</v>
      </c>
      <c r="E12925" s="18" t="s">
        <v>42990</v>
      </c>
      <c r="F12925" s="357" t="s">
        <v>627</v>
      </c>
      <c r="G12925" s="434" t="s">
        <v>42989</v>
      </c>
      <c r="H12925" s="434" t="s">
        <v>42988</v>
      </c>
      <c r="I12925" s="20" t="s">
        <v>42987</v>
      </c>
      <c r="J12925" s="3"/>
      <c r="K12925" s="3"/>
      <c r="L12925" s="3"/>
    </row>
    <row r="12926" spans="1:12" ht="15.75">
      <c r="A12926" s="9">
        <f t="shared" si="203"/>
        <v>12920</v>
      </c>
      <c r="B12926" s="60" t="s">
        <v>1702</v>
      </c>
      <c r="C12926" s="18" t="s">
        <v>42986</v>
      </c>
      <c r="D12926" s="18" t="s">
        <v>42985</v>
      </c>
      <c r="E12926" s="18" t="s">
        <v>42984</v>
      </c>
      <c r="F12926" s="357" t="s">
        <v>627</v>
      </c>
      <c r="G12926" s="434" t="s">
        <v>42983</v>
      </c>
      <c r="H12926" s="540">
        <v>7801527628</v>
      </c>
      <c r="I12926" s="20" t="s">
        <v>42982</v>
      </c>
      <c r="J12926" s="3"/>
      <c r="K12926" s="3"/>
      <c r="L12926" s="3"/>
    </row>
    <row r="12927" spans="1:12" ht="15.75">
      <c r="A12927" s="9">
        <f t="shared" si="203"/>
        <v>12921</v>
      </c>
      <c r="B12927" s="60" t="s">
        <v>1702</v>
      </c>
      <c r="C12927" s="18" t="s">
        <v>29152</v>
      </c>
      <c r="D12927" s="18" t="s">
        <v>42981</v>
      </c>
      <c r="E12927" s="18" t="s">
        <v>42980</v>
      </c>
      <c r="F12927" s="357" t="s">
        <v>627</v>
      </c>
      <c r="G12927" s="434" t="s">
        <v>42979</v>
      </c>
      <c r="H12927" s="540">
        <v>2363775786</v>
      </c>
      <c r="I12927" s="20" t="s">
        <v>42978</v>
      </c>
      <c r="J12927" s="3"/>
      <c r="K12927" s="3"/>
      <c r="L12927" s="3"/>
    </row>
    <row r="12928" spans="1:12" ht="15.75">
      <c r="A12928" s="9">
        <f t="shared" si="203"/>
        <v>12922</v>
      </c>
      <c r="B12928" s="8" t="s">
        <v>1490</v>
      </c>
      <c r="C12928" s="56" t="s">
        <v>42977</v>
      </c>
      <c r="D12928" s="56" t="s">
        <v>42976</v>
      </c>
      <c r="E12928" s="56" t="s">
        <v>42975</v>
      </c>
      <c r="F12928" s="56" t="s">
        <v>42975</v>
      </c>
      <c r="G12928" s="32" t="s">
        <v>42974</v>
      </c>
      <c r="H12928" s="32" t="s">
        <v>42973</v>
      </c>
      <c r="I12928" s="55"/>
      <c r="J12928" s="3"/>
      <c r="K12928" s="3"/>
      <c r="L12928" s="3"/>
    </row>
    <row r="12929" spans="1:12" ht="15.75">
      <c r="A12929" s="9">
        <f t="shared" si="203"/>
        <v>12923</v>
      </c>
      <c r="B12929" s="8" t="s">
        <v>1490</v>
      </c>
      <c r="C12929" s="56" t="s">
        <v>42972</v>
      </c>
      <c r="D12929" s="56" t="s">
        <v>26984</v>
      </c>
      <c r="E12929" s="56" t="s">
        <v>42971</v>
      </c>
      <c r="F12929" s="56" t="s">
        <v>42971</v>
      </c>
      <c r="G12929" s="32" t="s">
        <v>42970</v>
      </c>
      <c r="H12929" s="32" t="s">
        <v>42969</v>
      </c>
      <c r="I12929" s="55"/>
      <c r="J12929" s="3"/>
      <c r="K12929" s="3"/>
      <c r="L12929" s="3"/>
    </row>
    <row r="12930" spans="1:12" ht="15.75">
      <c r="A12930" s="9">
        <f t="shared" si="203"/>
        <v>12924</v>
      </c>
      <c r="B12930" s="8" t="s">
        <v>1490</v>
      </c>
      <c r="C12930" s="56" t="s">
        <v>42968</v>
      </c>
      <c r="D12930" s="56" t="s">
        <v>42967</v>
      </c>
      <c r="E12930" s="56" t="s">
        <v>42902</v>
      </c>
      <c r="F12930" s="56" t="s">
        <v>42902</v>
      </c>
      <c r="G12930" s="32" t="s">
        <v>42966</v>
      </c>
      <c r="H12930" s="32" t="s">
        <v>42965</v>
      </c>
      <c r="I12930" s="55"/>
      <c r="J12930" s="3"/>
      <c r="K12930" s="3"/>
      <c r="L12930" s="3"/>
    </row>
    <row r="12931" spans="1:12" ht="15.75">
      <c r="A12931" s="9">
        <f t="shared" si="203"/>
        <v>12925</v>
      </c>
      <c r="B12931" s="8" t="s">
        <v>1490</v>
      </c>
      <c r="C12931" s="56" t="s">
        <v>28947</v>
      </c>
      <c r="D12931" s="56" t="s">
        <v>28946</v>
      </c>
      <c r="E12931" s="56" t="s">
        <v>28915</v>
      </c>
      <c r="F12931" s="56" t="s">
        <v>28945</v>
      </c>
      <c r="G12931" s="32" t="s">
        <v>28944</v>
      </c>
      <c r="H12931" s="32" t="s">
        <v>28943</v>
      </c>
      <c r="I12931" s="55" t="s">
        <v>28942</v>
      </c>
      <c r="J12931" s="3"/>
      <c r="K12931" s="3"/>
      <c r="L12931" s="3"/>
    </row>
    <row r="12932" spans="1:12" ht="15.75">
      <c r="A12932" s="9">
        <f t="shared" si="203"/>
        <v>12926</v>
      </c>
      <c r="B12932" s="8" t="s">
        <v>1490</v>
      </c>
      <c r="C12932" s="56" t="s">
        <v>42964</v>
      </c>
      <c r="D12932" s="56" t="s">
        <v>42963</v>
      </c>
      <c r="E12932" s="56" t="s">
        <v>42962</v>
      </c>
      <c r="F12932" s="56" t="s">
        <v>42962</v>
      </c>
      <c r="G12932" s="32" t="s">
        <v>42961</v>
      </c>
      <c r="H12932" s="32" t="s">
        <v>42960</v>
      </c>
      <c r="I12932" s="55"/>
      <c r="J12932" s="3"/>
      <c r="K12932" s="3"/>
      <c r="L12932" s="3"/>
    </row>
    <row r="12933" spans="1:12" ht="15.75">
      <c r="A12933" s="9">
        <f t="shared" si="203"/>
        <v>12927</v>
      </c>
      <c r="B12933" s="8" t="s">
        <v>1490</v>
      </c>
      <c r="C12933" s="56" t="s">
        <v>4767</v>
      </c>
      <c r="D12933" s="56" t="s">
        <v>42959</v>
      </c>
      <c r="E12933" s="56" t="s">
        <v>42958</v>
      </c>
      <c r="F12933" s="56" t="s">
        <v>42902</v>
      </c>
      <c r="G12933" s="32" t="s">
        <v>42957</v>
      </c>
      <c r="H12933" s="32" t="s">
        <v>42956</v>
      </c>
      <c r="I12933" s="55"/>
      <c r="J12933" s="3"/>
      <c r="K12933" s="3"/>
      <c r="L12933" s="3"/>
    </row>
    <row r="12934" spans="1:12" ht="15.75">
      <c r="A12934" s="9">
        <f t="shared" si="203"/>
        <v>12928</v>
      </c>
      <c r="B12934" s="8" t="s">
        <v>1490</v>
      </c>
      <c r="C12934" s="56" t="s">
        <v>42955</v>
      </c>
      <c r="D12934" s="56" t="s">
        <v>42954</v>
      </c>
      <c r="E12934" s="56" t="s">
        <v>42902</v>
      </c>
      <c r="F12934" s="56" t="s">
        <v>42902</v>
      </c>
      <c r="G12934" s="32" t="s">
        <v>42953</v>
      </c>
      <c r="H12934" s="32" t="s">
        <v>42952</v>
      </c>
      <c r="I12934" s="55"/>
      <c r="J12934" s="3"/>
      <c r="K12934" s="3"/>
      <c r="L12934" s="3"/>
    </row>
    <row r="12935" spans="1:12" ht="15.75">
      <c r="A12935" s="9">
        <f t="shared" si="203"/>
        <v>12929</v>
      </c>
      <c r="B12935" s="8" t="s">
        <v>1490</v>
      </c>
      <c r="C12935" s="56" t="s">
        <v>15611</v>
      </c>
      <c r="D12935" s="56" t="s">
        <v>28941</v>
      </c>
      <c r="E12935" s="56" t="s">
        <v>28940</v>
      </c>
      <c r="F12935" s="56" t="s">
        <v>28939</v>
      </c>
      <c r="G12935" s="32" t="s">
        <v>28938</v>
      </c>
      <c r="H12935" s="32" t="s">
        <v>28937</v>
      </c>
      <c r="I12935" s="55" t="s">
        <v>28936</v>
      </c>
      <c r="J12935" s="3"/>
      <c r="K12935" s="3"/>
      <c r="L12935" s="3"/>
    </row>
    <row r="12936" spans="1:12" ht="15.75">
      <c r="A12936" s="9">
        <f t="shared" si="203"/>
        <v>12930</v>
      </c>
      <c r="B12936" s="8" t="s">
        <v>1490</v>
      </c>
      <c r="C12936" s="56" t="s">
        <v>28935</v>
      </c>
      <c r="D12936" s="56" t="s">
        <v>28934</v>
      </c>
      <c r="E12936" s="56" t="s">
        <v>28933</v>
      </c>
      <c r="F12936" s="56" t="s">
        <v>28933</v>
      </c>
      <c r="G12936" s="32" t="s">
        <v>28932</v>
      </c>
      <c r="H12936" s="32" t="s">
        <v>28931</v>
      </c>
      <c r="I12936" s="55" t="s">
        <v>28930</v>
      </c>
      <c r="J12936" s="3"/>
      <c r="K12936" s="3"/>
      <c r="L12936" s="3"/>
    </row>
    <row r="12937" spans="1:12" ht="15.75">
      <c r="A12937" s="9">
        <f t="shared" si="203"/>
        <v>12931</v>
      </c>
      <c r="B12937" s="8" t="s">
        <v>1490</v>
      </c>
      <c r="C12937" s="56" t="s">
        <v>42951</v>
      </c>
      <c r="D12937" s="56" t="s">
        <v>42950</v>
      </c>
      <c r="E12937" s="56" t="s">
        <v>42949</v>
      </c>
      <c r="F12937" s="56" t="s">
        <v>42949</v>
      </c>
      <c r="G12937" s="32" t="s">
        <v>42948</v>
      </c>
      <c r="H12937" s="32" t="s">
        <v>42947</v>
      </c>
      <c r="I12937" s="55"/>
      <c r="J12937" s="3"/>
      <c r="K12937" s="3"/>
      <c r="L12937" s="3"/>
    </row>
    <row r="12938" spans="1:12" ht="15.75">
      <c r="A12938" s="9">
        <f t="shared" si="203"/>
        <v>12932</v>
      </c>
      <c r="B12938" s="8" t="s">
        <v>1490</v>
      </c>
      <c r="C12938" s="56" t="s">
        <v>28929</v>
      </c>
      <c r="D12938" s="56" t="s">
        <v>28928</v>
      </c>
      <c r="E12938" s="56" t="s">
        <v>28927</v>
      </c>
      <c r="F12938" s="56" t="s">
        <v>28927</v>
      </c>
      <c r="G12938" s="32" t="s">
        <v>28926</v>
      </c>
      <c r="H12938" s="32" t="s">
        <v>28925</v>
      </c>
      <c r="I12938" s="55" t="s">
        <v>28924</v>
      </c>
      <c r="J12938" s="3"/>
      <c r="K12938" s="3"/>
      <c r="L12938" s="3"/>
    </row>
    <row r="12939" spans="1:12" ht="15.75">
      <c r="A12939" s="9">
        <f t="shared" si="203"/>
        <v>12933</v>
      </c>
      <c r="B12939" s="8" t="s">
        <v>1490</v>
      </c>
      <c r="C12939" s="56" t="s">
        <v>42946</v>
      </c>
      <c r="D12939" s="56" t="s">
        <v>42945</v>
      </c>
      <c r="E12939" s="56" t="s">
        <v>42944</v>
      </c>
      <c r="F12939" s="56" t="s">
        <v>42944</v>
      </c>
      <c r="G12939" s="32" t="s">
        <v>42943</v>
      </c>
      <c r="H12939" s="32" t="s">
        <v>42942</v>
      </c>
      <c r="I12939" s="55" t="s">
        <v>28851</v>
      </c>
      <c r="J12939" s="3"/>
      <c r="K12939" s="3"/>
      <c r="L12939" s="3"/>
    </row>
    <row r="12940" spans="1:12" ht="15.75">
      <c r="A12940" s="9">
        <f t="shared" si="203"/>
        <v>12934</v>
      </c>
      <c r="B12940" s="8" t="s">
        <v>1490</v>
      </c>
      <c r="C12940" s="56" t="s">
        <v>42941</v>
      </c>
      <c r="D12940" s="56" t="s">
        <v>42940</v>
      </c>
      <c r="E12940" s="56" t="s">
        <v>42939</v>
      </c>
      <c r="F12940" s="56" t="s">
        <v>42939</v>
      </c>
      <c r="G12940" s="32" t="s">
        <v>42938</v>
      </c>
      <c r="H12940" s="32" t="s">
        <v>42937</v>
      </c>
      <c r="I12940" s="55" t="s">
        <v>28845</v>
      </c>
      <c r="J12940" s="3"/>
      <c r="K12940" s="3"/>
      <c r="L12940" s="3"/>
    </row>
    <row r="12941" spans="1:12" ht="15.75">
      <c r="A12941" s="9">
        <f t="shared" si="203"/>
        <v>12935</v>
      </c>
      <c r="B12941" s="8" t="s">
        <v>1490</v>
      </c>
      <c r="C12941" s="56" t="s">
        <v>42936</v>
      </c>
      <c r="D12941" s="56" t="s">
        <v>42935</v>
      </c>
      <c r="E12941" s="56" t="s">
        <v>42934</v>
      </c>
      <c r="F12941" s="56" t="s">
        <v>42933</v>
      </c>
      <c r="G12941" s="32" t="s">
        <v>42932</v>
      </c>
      <c r="H12941" s="32" t="s">
        <v>42931</v>
      </c>
      <c r="I12941" s="55" t="s">
        <v>28840</v>
      </c>
      <c r="J12941" s="3"/>
      <c r="K12941" s="3"/>
      <c r="L12941" s="3"/>
    </row>
    <row r="12942" spans="1:12" ht="15.75">
      <c r="A12942" s="9">
        <f t="shared" si="203"/>
        <v>12936</v>
      </c>
      <c r="B12942" s="8" t="s">
        <v>1490</v>
      </c>
      <c r="C12942" s="56" t="s">
        <v>42930</v>
      </c>
      <c r="D12942" s="56" t="s">
        <v>42929</v>
      </c>
      <c r="E12942" s="56" t="s">
        <v>42928</v>
      </c>
      <c r="F12942" s="56" t="s">
        <v>42928</v>
      </c>
      <c r="G12942" s="32" t="s">
        <v>42927</v>
      </c>
      <c r="H12942" s="32" t="s">
        <v>42926</v>
      </c>
      <c r="I12942" s="55" t="s">
        <v>28836</v>
      </c>
      <c r="J12942" s="3"/>
      <c r="K12942" s="3"/>
      <c r="L12942" s="3"/>
    </row>
    <row r="12943" spans="1:12" ht="15.75">
      <c r="A12943" s="9">
        <f t="shared" si="203"/>
        <v>12937</v>
      </c>
      <c r="B12943" s="8" t="s">
        <v>1490</v>
      </c>
      <c r="C12943" s="56" t="s">
        <v>42925</v>
      </c>
      <c r="D12943" s="56" t="s">
        <v>42924</v>
      </c>
      <c r="E12943" s="56" t="s">
        <v>42923</v>
      </c>
      <c r="F12943" s="56" t="s">
        <v>42923</v>
      </c>
      <c r="G12943" s="32" t="s">
        <v>42922</v>
      </c>
      <c r="H12943" s="32" t="s">
        <v>42921</v>
      </c>
      <c r="I12943" s="55" t="s">
        <v>28901</v>
      </c>
      <c r="J12943" s="3"/>
      <c r="K12943" s="3"/>
      <c r="L12943" s="3"/>
    </row>
    <row r="12944" spans="1:12" ht="15.75">
      <c r="A12944" s="9">
        <f t="shared" si="203"/>
        <v>12938</v>
      </c>
      <c r="B12944" s="8" t="s">
        <v>1490</v>
      </c>
      <c r="C12944" s="56" t="s">
        <v>28923</v>
      </c>
      <c r="D12944" s="56" t="s">
        <v>28922</v>
      </c>
      <c r="E12944" s="56" t="s">
        <v>28921</v>
      </c>
      <c r="F12944" s="56" t="s">
        <v>28921</v>
      </c>
      <c r="G12944" s="32" t="s">
        <v>28920</v>
      </c>
      <c r="H12944" s="32" t="s">
        <v>28919</v>
      </c>
      <c r="I12944" s="55" t="s">
        <v>28918</v>
      </c>
      <c r="J12944" s="3"/>
      <c r="K12944" s="3"/>
      <c r="L12944" s="3"/>
    </row>
    <row r="12945" spans="1:12" ht="15.75">
      <c r="A12945" s="9">
        <f t="shared" si="203"/>
        <v>12939</v>
      </c>
      <c r="B12945" s="8" t="s">
        <v>1490</v>
      </c>
      <c r="C12945" s="56" t="s">
        <v>28917</v>
      </c>
      <c r="D12945" s="56" t="s">
        <v>28916</v>
      </c>
      <c r="E12945" s="56" t="s">
        <v>28915</v>
      </c>
      <c r="F12945" s="56" t="s">
        <v>28914</v>
      </c>
      <c r="G12945" s="32" t="s">
        <v>28913</v>
      </c>
      <c r="H12945" s="32" t="s">
        <v>28912</v>
      </c>
      <c r="I12945" s="55" t="s">
        <v>28911</v>
      </c>
      <c r="J12945" s="3"/>
      <c r="K12945" s="3"/>
      <c r="L12945" s="3"/>
    </row>
    <row r="12946" spans="1:12" ht="15.75">
      <c r="A12946" s="9">
        <f t="shared" si="203"/>
        <v>12940</v>
      </c>
      <c r="B12946" s="8" t="s">
        <v>1490</v>
      </c>
      <c r="C12946" s="56" t="s">
        <v>42920</v>
      </c>
      <c r="D12946" s="56" t="s">
        <v>42919</v>
      </c>
      <c r="E12946" s="56" t="s">
        <v>42918</v>
      </c>
      <c r="F12946" s="56" t="s">
        <v>42918</v>
      </c>
      <c r="G12946" s="32" t="s">
        <v>42917</v>
      </c>
      <c r="H12946" s="18">
        <v>7812552839</v>
      </c>
      <c r="I12946" s="55" t="s">
        <v>28924</v>
      </c>
      <c r="J12946" s="3"/>
      <c r="K12946" s="3"/>
      <c r="L12946" s="3"/>
    </row>
    <row r="12947" spans="1:12" ht="15.75">
      <c r="A12947" s="9">
        <f t="shared" si="203"/>
        <v>12941</v>
      </c>
      <c r="B12947" s="8" t="s">
        <v>1490</v>
      </c>
      <c r="C12947" s="56" t="s">
        <v>42916</v>
      </c>
      <c r="D12947" s="56" t="s">
        <v>42915</v>
      </c>
      <c r="E12947" s="56" t="s">
        <v>28927</v>
      </c>
      <c r="F12947" s="56" t="s">
        <v>28927</v>
      </c>
      <c r="G12947" s="32" t="s">
        <v>42914</v>
      </c>
      <c r="H12947" s="32" t="s">
        <v>42913</v>
      </c>
      <c r="I12947" s="55" t="s">
        <v>28851</v>
      </c>
      <c r="J12947" s="3"/>
      <c r="K12947" s="3"/>
      <c r="L12947" s="3"/>
    </row>
    <row r="12948" spans="1:12" ht="15.75">
      <c r="A12948" s="9">
        <f t="shared" si="203"/>
        <v>12942</v>
      </c>
      <c r="B12948" s="8" t="s">
        <v>1490</v>
      </c>
      <c r="C12948" s="56" t="s">
        <v>42912</v>
      </c>
      <c r="D12948" s="56" t="s">
        <v>15962</v>
      </c>
      <c r="E12948" s="56" t="s">
        <v>42889</v>
      </c>
      <c r="F12948" s="56" t="s">
        <v>42889</v>
      </c>
      <c r="G12948" s="32" t="s">
        <v>42888</v>
      </c>
      <c r="H12948" s="32" t="s">
        <v>42911</v>
      </c>
      <c r="I12948" s="55" t="s">
        <v>28845</v>
      </c>
      <c r="J12948" s="3"/>
      <c r="K12948" s="3"/>
      <c r="L12948" s="3"/>
    </row>
    <row r="12949" spans="1:12" ht="15.75">
      <c r="A12949" s="9">
        <f t="shared" si="203"/>
        <v>12943</v>
      </c>
      <c r="B12949" s="8" t="s">
        <v>1490</v>
      </c>
      <c r="C12949" s="56" t="s">
        <v>28910</v>
      </c>
      <c r="D12949" s="56" t="s">
        <v>28909</v>
      </c>
      <c r="E12949" s="56" t="s">
        <v>28908</v>
      </c>
      <c r="F12949" s="56" t="s">
        <v>28908</v>
      </c>
      <c r="G12949" s="32" t="s">
        <v>28907</v>
      </c>
      <c r="H12949" s="32" t="s">
        <v>28906</v>
      </c>
      <c r="I12949" s="55" t="s">
        <v>28905</v>
      </c>
      <c r="J12949" s="3"/>
      <c r="K12949" s="3"/>
      <c r="L12949" s="3"/>
    </row>
    <row r="12950" spans="1:12" ht="15.75">
      <c r="A12950" s="9">
        <f t="shared" si="203"/>
        <v>12944</v>
      </c>
      <c r="B12950" s="8" t="s">
        <v>1490</v>
      </c>
      <c r="C12950" s="56" t="s">
        <v>42910</v>
      </c>
      <c r="D12950" s="56" t="s">
        <v>42909</v>
      </c>
      <c r="E12950" s="56" t="s">
        <v>42908</v>
      </c>
      <c r="F12950" s="56" t="s">
        <v>42907</v>
      </c>
      <c r="G12950" s="32" t="s">
        <v>42906</v>
      </c>
      <c r="H12950" s="32" t="s">
        <v>42905</v>
      </c>
      <c r="I12950" s="55" t="s">
        <v>28840</v>
      </c>
      <c r="J12950" s="3"/>
      <c r="K12950" s="3"/>
      <c r="L12950" s="3"/>
    </row>
    <row r="12951" spans="1:12" ht="15.75">
      <c r="A12951" s="9">
        <f t="shared" si="203"/>
        <v>12945</v>
      </c>
      <c r="B12951" s="8" t="s">
        <v>1490</v>
      </c>
      <c r="C12951" s="56" t="s">
        <v>42904</v>
      </c>
      <c r="D12951" s="56" t="s">
        <v>42903</v>
      </c>
      <c r="E12951" s="56" t="s">
        <v>42902</v>
      </c>
      <c r="F12951" s="56" t="s">
        <v>42902</v>
      </c>
      <c r="G12951" s="32" t="s">
        <v>42901</v>
      </c>
      <c r="H12951" s="32" t="s">
        <v>42900</v>
      </c>
      <c r="I12951" s="55" t="s">
        <v>28836</v>
      </c>
      <c r="J12951" s="3"/>
      <c r="K12951" s="3"/>
      <c r="L12951" s="3"/>
    </row>
    <row r="12952" spans="1:12" ht="15.75">
      <c r="A12952" s="9">
        <f t="shared" si="203"/>
        <v>12946</v>
      </c>
      <c r="B12952" s="8" t="s">
        <v>1490</v>
      </c>
      <c r="C12952" s="56" t="s">
        <v>6824</v>
      </c>
      <c r="D12952" s="56" t="s">
        <v>42899</v>
      </c>
      <c r="E12952" s="56" t="s">
        <v>42898</v>
      </c>
      <c r="F12952" s="56" t="s">
        <v>42898</v>
      </c>
      <c r="G12952" s="32" t="s">
        <v>42897</v>
      </c>
      <c r="H12952" s="32" t="s">
        <v>42896</v>
      </c>
      <c r="I12952" s="55" t="s">
        <v>28901</v>
      </c>
      <c r="J12952" s="3"/>
      <c r="K12952" s="3"/>
      <c r="L12952" s="3"/>
    </row>
    <row r="12953" spans="1:12" ht="15.75">
      <c r="A12953" s="9">
        <f t="shared" si="203"/>
        <v>12947</v>
      </c>
      <c r="B12953" s="8" t="s">
        <v>1490</v>
      </c>
      <c r="C12953" s="56" t="s">
        <v>28860</v>
      </c>
      <c r="D12953" s="56" t="s">
        <v>28904</v>
      </c>
      <c r="E12953" s="56" t="s">
        <v>28898</v>
      </c>
      <c r="F12953" s="56" t="s">
        <v>28898</v>
      </c>
      <c r="G12953" s="32" t="s">
        <v>28903</v>
      </c>
      <c r="H12953" s="32" t="s">
        <v>28902</v>
      </c>
      <c r="I12953" s="55" t="s">
        <v>28918</v>
      </c>
      <c r="J12953" s="3"/>
      <c r="K12953" s="3"/>
      <c r="L12953" s="3"/>
    </row>
    <row r="12954" spans="1:12" ht="15.75">
      <c r="A12954" s="9">
        <f t="shared" si="203"/>
        <v>12948</v>
      </c>
      <c r="B12954" s="8" t="s">
        <v>1490</v>
      </c>
      <c r="C12954" s="56" t="s">
        <v>28900</v>
      </c>
      <c r="D12954" s="56" t="s">
        <v>28899</v>
      </c>
      <c r="E12954" s="56" t="s">
        <v>28898</v>
      </c>
      <c r="F12954" s="56" t="s">
        <v>28898</v>
      </c>
      <c r="G12954" s="32" t="s">
        <v>28897</v>
      </c>
      <c r="H12954" s="32" t="s">
        <v>28896</v>
      </c>
      <c r="I12954" s="55" t="s">
        <v>28895</v>
      </c>
      <c r="J12954" s="3"/>
      <c r="K12954" s="3"/>
      <c r="L12954" s="3"/>
    </row>
    <row r="12955" spans="1:12" ht="15.75">
      <c r="A12955" s="9">
        <f t="shared" si="203"/>
        <v>12949</v>
      </c>
      <c r="B12955" s="8" t="s">
        <v>1490</v>
      </c>
      <c r="C12955" s="56" t="s">
        <v>28894</v>
      </c>
      <c r="D12955" s="56" t="s">
        <v>28893</v>
      </c>
      <c r="E12955" s="56" t="s">
        <v>28869</v>
      </c>
      <c r="F12955" s="56" t="s">
        <v>28869</v>
      </c>
      <c r="G12955" s="32" t="s">
        <v>28892</v>
      </c>
      <c r="H12955" s="32" t="s">
        <v>28891</v>
      </c>
      <c r="I12955" s="55" t="s">
        <v>28890</v>
      </c>
      <c r="J12955" s="3"/>
      <c r="K12955" s="3"/>
      <c r="L12955" s="3"/>
    </row>
    <row r="12956" spans="1:12" ht="15.75">
      <c r="A12956" s="9">
        <f t="shared" si="203"/>
        <v>12950</v>
      </c>
      <c r="B12956" s="8" t="s">
        <v>1490</v>
      </c>
      <c r="C12956" s="56" t="s">
        <v>42895</v>
      </c>
      <c r="D12956" s="56" t="s">
        <v>42894</v>
      </c>
      <c r="E12956" s="56" t="s">
        <v>42893</v>
      </c>
      <c r="F12956" s="56" t="s">
        <v>42893</v>
      </c>
      <c r="G12956" s="32" t="s">
        <v>42892</v>
      </c>
      <c r="H12956" s="32" t="s">
        <v>42891</v>
      </c>
      <c r="I12956" s="55" t="s">
        <v>28905</v>
      </c>
      <c r="J12956" s="3"/>
      <c r="K12956" s="3"/>
      <c r="L12956" s="3"/>
    </row>
    <row r="12957" spans="1:12" ht="15.75">
      <c r="A12957" s="9">
        <f t="shared" si="203"/>
        <v>12951</v>
      </c>
      <c r="B12957" s="8" t="s">
        <v>1490</v>
      </c>
      <c r="C12957" s="7" t="s">
        <v>16661</v>
      </c>
      <c r="D12957" s="7" t="s">
        <v>42890</v>
      </c>
      <c r="E12957" s="56" t="s">
        <v>42889</v>
      </c>
      <c r="F12957" s="56" t="s">
        <v>42889</v>
      </c>
      <c r="G12957" s="32" t="s">
        <v>42888</v>
      </c>
      <c r="H12957" s="18">
        <v>2800817831</v>
      </c>
      <c r="I12957" s="55" t="s">
        <v>28840</v>
      </c>
      <c r="J12957" s="3"/>
      <c r="K12957" s="3"/>
      <c r="L12957" s="3"/>
    </row>
    <row r="12958" spans="1:12" ht="15.75">
      <c r="A12958" s="9">
        <f t="shared" si="203"/>
        <v>12952</v>
      </c>
      <c r="B12958" s="8" t="s">
        <v>1490</v>
      </c>
      <c r="C12958" s="56" t="s">
        <v>42887</v>
      </c>
      <c r="D12958" s="56" t="s">
        <v>42886</v>
      </c>
      <c r="E12958" s="56" t="s">
        <v>42885</v>
      </c>
      <c r="F12958" s="56" t="s">
        <v>42885</v>
      </c>
      <c r="G12958" s="32" t="s">
        <v>42884</v>
      </c>
      <c r="H12958" s="32" t="s">
        <v>42883</v>
      </c>
      <c r="I12958" s="55" t="s">
        <v>28836</v>
      </c>
      <c r="J12958" s="3"/>
      <c r="K12958" s="3"/>
      <c r="L12958" s="3"/>
    </row>
    <row r="12959" spans="1:12" ht="15.75">
      <c r="A12959" s="9">
        <f t="shared" si="203"/>
        <v>12953</v>
      </c>
      <c r="B12959" s="8" t="s">
        <v>1490</v>
      </c>
      <c r="C12959" s="56" t="s">
        <v>28889</v>
      </c>
      <c r="D12959" s="56" t="s">
        <v>28888</v>
      </c>
      <c r="E12959" s="56" t="s">
        <v>28887</v>
      </c>
      <c r="F12959" s="56" t="s">
        <v>28887</v>
      </c>
      <c r="G12959" s="32" t="s">
        <v>28886</v>
      </c>
      <c r="H12959" s="32" t="s">
        <v>28885</v>
      </c>
      <c r="I12959" s="55" t="s">
        <v>28901</v>
      </c>
      <c r="J12959" s="3"/>
      <c r="K12959" s="3"/>
      <c r="L12959" s="3"/>
    </row>
    <row r="12960" spans="1:12" ht="15.75">
      <c r="A12960" s="9">
        <f t="shared" si="203"/>
        <v>12954</v>
      </c>
      <c r="B12960" s="8" t="s">
        <v>1490</v>
      </c>
      <c r="C12960" s="56" t="s">
        <v>6968</v>
      </c>
      <c r="D12960" s="56" t="s">
        <v>28883</v>
      </c>
      <c r="E12960" s="56" t="s">
        <v>28882</v>
      </c>
      <c r="F12960" s="56" t="s">
        <v>28881</v>
      </c>
      <c r="G12960" s="32" t="s">
        <v>28880</v>
      </c>
      <c r="H12960" s="32" t="s">
        <v>28879</v>
      </c>
      <c r="I12960" s="55" t="s">
        <v>28878</v>
      </c>
      <c r="J12960" s="3"/>
      <c r="K12960" s="3"/>
      <c r="L12960" s="3"/>
    </row>
    <row r="12961" spans="1:12" ht="15.75">
      <c r="A12961" s="9">
        <f t="shared" si="203"/>
        <v>12955</v>
      </c>
      <c r="B12961" s="8" t="s">
        <v>1490</v>
      </c>
      <c r="C12961" s="56" t="s">
        <v>28877</v>
      </c>
      <c r="D12961" s="56" t="s">
        <v>28876</v>
      </c>
      <c r="E12961" s="56" t="s">
        <v>28875</v>
      </c>
      <c r="F12961" s="56" t="s">
        <v>28875</v>
      </c>
      <c r="G12961" s="32" t="s">
        <v>28874</v>
      </c>
      <c r="H12961" s="32" t="s">
        <v>28873</v>
      </c>
      <c r="I12961" s="55" t="s">
        <v>28872</v>
      </c>
      <c r="J12961" s="3"/>
      <c r="K12961" s="3"/>
      <c r="L12961" s="3"/>
    </row>
    <row r="12962" spans="1:12" ht="15.75">
      <c r="A12962" s="9">
        <f t="shared" si="203"/>
        <v>12956</v>
      </c>
      <c r="B12962" s="8" t="s">
        <v>1490</v>
      </c>
      <c r="C12962" s="56" t="s">
        <v>42882</v>
      </c>
      <c r="D12962" s="56" t="s">
        <v>42881</v>
      </c>
      <c r="E12962" s="56" t="s">
        <v>42880</v>
      </c>
      <c r="F12962" s="56" t="s">
        <v>42880</v>
      </c>
      <c r="G12962" s="32" t="s">
        <v>42879</v>
      </c>
      <c r="H12962" s="32" t="s">
        <v>42878</v>
      </c>
      <c r="I12962" s="55"/>
      <c r="J12962" s="3"/>
      <c r="K12962" s="3"/>
      <c r="L12962" s="3"/>
    </row>
    <row r="12963" spans="1:12" ht="15.75">
      <c r="A12963" s="9">
        <f t="shared" si="203"/>
        <v>12957</v>
      </c>
      <c r="B12963" s="8" t="s">
        <v>1490</v>
      </c>
      <c r="C12963" s="56" t="s">
        <v>28871</v>
      </c>
      <c r="D12963" s="56" t="s">
        <v>28870</v>
      </c>
      <c r="E12963" s="56" t="s">
        <v>28869</v>
      </c>
      <c r="F12963" s="56" t="s">
        <v>28869</v>
      </c>
      <c r="G12963" s="32" t="s">
        <v>28868</v>
      </c>
      <c r="H12963" s="32" t="s">
        <v>28867</v>
      </c>
      <c r="I12963" s="55" t="s">
        <v>28866</v>
      </c>
      <c r="J12963" s="3"/>
      <c r="K12963" s="3"/>
      <c r="L12963" s="3"/>
    </row>
    <row r="12964" spans="1:12" ht="15.75">
      <c r="A12964" s="9">
        <f t="shared" si="203"/>
        <v>12958</v>
      </c>
      <c r="B12964" s="8" t="s">
        <v>1490</v>
      </c>
      <c r="C12964" s="56" t="s">
        <v>13083</v>
      </c>
      <c r="D12964" s="56" t="s">
        <v>42877</v>
      </c>
      <c r="E12964" s="56" t="s">
        <v>42876</v>
      </c>
      <c r="F12964" s="56" t="s">
        <v>42876</v>
      </c>
      <c r="G12964" s="32" t="s">
        <v>42875</v>
      </c>
      <c r="H12964" s="32" t="s">
        <v>42874</v>
      </c>
      <c r="I12964" s="55"/>
      <c r="J12964" s="3"/>
      <c r="K12964" s="3"/>
      <c r="L12964" s="3"/>
    </row>
    <row r="12965" spans="1:12" ht="15.75">
      <c r="A12965" s="9">
        <f t="shared" si="203"/>
        <v>12959</v>
      </c>
      <c r="B12965" s="8" t="s">
        <v>1490</v>
      </c>
      <c r="C12965" s="56" t="s">
        <v>28865</v>
      </c>
      <c r="D12965" s="56" t="s">
        <v>28864</v>
      </c>
      <c r="E12965" s="56" t="s">
        <v>28863</v>
      </c>
      <c r="F12965" s="56" t="s">
        <v>28863</v>
      </c>
      <c r="G12965" s="32" t="s">
        <v>28862</v>
      </c>
      <c r="H12965" s="18">
        <v>42048871126</v>
      </c>
      <c r="I12965" s="55" t="s">
        <v>28861</v>
      </c>
      <c r="J12965" s="3"/>
      <c r="K12965" s="3"/>
      <c r="L12965" s="3"/>
    </row>
    <row r="12966" spans="1:12" ht="15.75">
      <c r="A12966" s="9">
        <f t="shared" si="203"/>
        <v>12960</v>
      </c>
      <c r="B12966" s="8" t="s">
        <v>1490</v>
      </c>
      <c r="C12966" s="56" t="s">
        <v>28860</v>
      </c>
      <c r="D12966" s="56" t="s">
        <v>28859</v>
      </c>
      <c r="E12966" s="56" t="s">
        <v>28858</v>
      </c>
      <c r="F12966" s="56" t="s">
        <v>28858</v>
      </c>
      <c r="G12966" s="32" t="s">
        <v>28857</v>
      </c>
      <c r="H12966" s="18">
        <v>6463870797</v>
      </c>
      <c r="I12966" s="55" t="s">
        <v>28856</v>
      </c>
      <c r="J12966" s="3"/>
      <c r="K12966" s="3"/>
      <c r="L12966" s="3"/>
    </row>
    <row r="12967" spans="1:12" ht="15.75">
      <c r="A12967" s="9">
        <f t="shared" si="203"/>
        <v>12961</v>
      </c>
      <c r="B12967" s="8" t="s">
        <v>1490</v>
      </c>
      <c r="C12967" s="56" t="s">
        <v>28855</v>
      </c>
      <c r="D12967" s="56" t="s">
        <v>28854</v>
      </c>
      <c r="E12967" s="56" t="s">
        <v>28853</v>
      </c>
      <c r="F12967" s="56" t="s">
        <v>28853</v>
      </c>
      <c r="G12967" s="32" t="s">
        <v>28852</v>
      </c>
      <c r="H12967" s="18">
        <v>6899463795</v>
      </c>
      <c r="I12967" s="55" t="s">
        <v>28851</v>
      </c>
      <c r="J12967" s="3"/>
      <c r="K12967" s="3"/>
      <c r="L12967" s="3"/>
    </row>
    <row r="12968" spans="1:12" ht="15.75">
      <c r="A12968" s="9">
        <f t="shared" si="203"/>
        <v>12962</v>
      </c>
      <c r="B12968" s="8" t="s">
        <v>1490</v>
      </c>
      <c r="C12968" s="56" t="s">
        <v>28850</v>
      </c>
      <c r="D12968" s="56" t="s">
        <v>28849</v>
      </c>
      <c r="E12968" s="56" t="s">
        <v>28848</v>
      </c>
      <c r="F12968" s="56" t="s">
        <v>28848</v>
      </c>
      <c r="G12968" s="32" t="s">
        <v>28847</v>
      </c>
      <c r="H12968" s="32" t="s">
        <v>28846</v>
      </c>
      <c r="I12968" s="55" t="s">
        <v>28845</v>
      </c>
      <c r="J12968" s="3"/>
      <c r="K12968" s="3"/>
      <c r="L12968" s="3"/>
    </row>
    <row r="12969" spans="1:12" ht="15.75">
      <c r="A12969" s="9">
        <f t="shared" si="203"/>
        <v>12963</v>
      </c>
      <c r="B12969" s="8" t="s">
        <v>1490</v>
      </c>
      <c r="C12969" s="56" t="s">
        <v>28844</v>
      </c>
      <c r="D12969" s="56" t="s">
        <v>28843</v>
      </c>
      <c r="E12969" s="56" t="s">
        <v>28842</v>
      </c>
      <c r="F12969" s="56" t="s">
        <v>28842</v>
      </c>
      <c r="G12969" s="32" t="s">
        <v>28841</v>
      </c>
      <c r="H12969" s="18">
        <v>7792288289</v>
      </c>
      <c r="I12969" s="55" t="s">
        <v>28840</v>
      </c>
      <c r="J12969" s="3"/>
      <c r="K12969" s="3"/>
      <c r="L12969" s="3"/>
    </row>
    <row r="12970" spans="1:12" ht="15.75">
      <c r="A12970" s="9">
        <f t="shared" si="203"/>
        <v>12964</v>
      </c>
      <c r="B12970" s="8" t="s">
        <v>1490</v>
      </c>
      <c r="C12970" s="56" t="s">
        <v>590</v>
      </c>
      <c r="D12970" s="56" t="s">
        <v>28839</v>
      </c>
      <c r="E12970" s="56" t="s">
        <v>28838</v>
      </c>
      <c r="F12970" s="56" t="s">
        <v>28838</v>
      </c>
      <c r="G12970" s="32" t="s">
        <v>28837</v>
      </c>
      <c r="H12970" s="18">
        <v>8206753835</v>
      </c>
      <c r="I12970" s="55" t="s">
        <v>28836</v>
      </c>
      <c r="J12970" s="3"/>
      <c r="K12970" s="3"/>
      <c r="L12970" s="3"/>
    </row>
    <row r="12971" spans="1:12" ht="15.75">
      <c r="A12971" s="9">
        <f t="shared" si="203"/>
        <v>12965</v>
      </c>
      <c r="B12971" s="8" t="s">
        <v>1490</v>
      </c>
      <c r="C12971" s="56" t="s">
        <v>28835</v>
      </c>
      <c r="D12971" s="56" t="s">
        <v>28834</v>
      </c>
      <c r="E12971" s="56" t="s">
        <v>28833</v>
      </c>
      <c r="F12971" s="56" t="s">
        <v>28833</v>
      </c>
      <c r="G12971" s="32" t="s">
        <v>28832</v>
      </c>
      <c r="H12971" s="18">
        <v>6892055549</v>
      </c>
      <c r="I12971" s="55" t="s">
        <v>28831</v>
      </c>
      <c r="J12971" s="3"/>
      <c r="K12971" s="3"/>
      <c r="L12971" s="3"/>
    </row>
    <row r="12972" spans="1:12" ht="15.75">
      <c r="A12972" s="9">
        <f t="shared" si="203"/>
        <v>12966</v>
      </c>
      <c r="B12972" s="8" t="s">
        <v>1490</v>
      </c>
      <c r="C12972" s="56" t="s">
        <v>28830</v>
      </c>
      <c r="D12972" s="56" t="s">
        <v>28829</v>
      </c>
      <c r="E12972" s="56" t="s">
        <v>28828</v>
      </c>
      <c r="F12972" s="56" t="s">
        <v>28828</v>
      </c>
      <c r="G12972" s="32" t="s">
        <v>28827</v>
      </c>
      <c r="H12972" s="32" t="s">
        <v>28826</v>
      </c>
      <c r="I12972" s="55" t="s">
        <v>28825</v>
      </c>
      <c r="J12972" s="3"/>
      <c r="K12972" s="3"/>
      <c r="L12972" s="3"/>
    </row>
    <row r="12973" spans="1:12" ht="15.75">
      <c r="A12973" s="9">
        <f t="shared" si="203"/>
        <v>12967</v>
      </c>
      <c r="B12973" s="8" t="s">
        <v>1490</v>
      </c>
      <c r="C12973" s="56" t="s">
        <v>28824</v>
      </c>
      <c r="D12973" s="56" t="s">
        <v>28823</v>
      </c>
      <c r="E12973" s="56" t="s">
        <v>28822</v>
      </c>
      <c r="F12973" s="56" t="s">
        <v>28822</v>
      </c>
      <c r="G12973" s="32" t="s">
        <v>28821</v>
      </c>
      <c r="H12973" s="32" t="s">
        <v>28820</v>
      </c>
      <c r="I12973" s="55" t="s">
        <v>28819</v>
      </c>
      <c r="J12973" s="3"/>
      <c r="K12973" s="3"/>
      <c r="L12973" s="3"/>
    </row>
    <row r="12974" spans="1:12" ht="15.75">
      <c r="A12974" s="9">
        <f t="shared" si="203"/>
        <v>12968</v>
      </c>
      <c r="B12974" s="8" t="s">
        <v>1490</v>
      </c>
      <c r="C12974" s="56" t="s">
        <v>28818</v>
      </c>
      <c r="D12974" s="56" t="s">
        <v>28817</v>
      </c>
      <c r="E12974" s="56" t="s">
        <v>28816</v>
      </c>
      <c r="F12974" s="56" t="s">
        <v>28816</v>
      </c>
      <c r="G12974" s="32" t="s">
        <v>28815</v>
      </c>
      <c r="H12974" s="32" t="s">
        <v>28814</v>
      </c>
      <c r="I12974" s="55" t="s">
        <v>28813</v>
      </c>
      <c r="J12974" s="3"/>
      <c r="K12974" s="3"/>
      <c r="L12974" s="3"/>
    </row>
    <row r="12975" spans="1:12" ht="15.75">
      <c r="A12975" s="9">
        <f t="shared" si="203"/>
        <v>12969</v>
      </c>
      <c r="B12975" s="8" t="s">
        <v>1490</v>
      </c>
      <c r="C12975" s="56" t="s">
        <v>28812</v>
      </c>
      <c r="D12975" s="56" t="s">
        <v>1534</v>
      </c>
      <c r="E12975" s="56" t="s">
        <v>1587</v>
      </c>
      <c r="F12975" s="56" t="s">
        <v>1587</v>
      </c>
      <c r="G12975" s="32" t="s">
        <v>28811</v>
      </c>
      <c r="H12975" s="32" t="s">
        <v>28810</v>
      </c>
      <c r="I12975" s="55" t="s">
        <v>28809</v>
      </c>
      <c r="J12975" s="3"/>
      <c r="K12975" s="3"/>
      <c r="L12975" s="3"/>
    </row>
    <row r="12976" spans="1:12" ht="15.75">
      <c r="A12976" s="9">
        <f t="shared" si="203"/>
        <v>12970</v>
      </c>
      <c r="B12976" s="8" t="s">
        <v>1490</v>
      </c>
      <c r="C12976" s="56" t="s">
        <v>28808</v>
      </c>
      <c r="D12976" s="56" t="s">
        <v>28807</v>
      </c>
      <c r="E12976" s="56" t="s">
        <v>28806</v>
      </c>
      <c r="F12976" s="56" t="s">
        <v>28806</v>
      </c>
      <c r="G12976" s="32" t="s">
        <v>28805</v>
      </c>
      <c r="H12976" s="32" t="s">
        <v>28804</v>
      </c>
      <c r="I12976" s="55" t="s">
        <v>28803</v>
      </c>
      <c r="J12976" s="3"/>
      <c r="K12976" s="3"/>
      <c r="L12976" s="3"/>
    </row>
    <row r="12977" spans="1:12" ht="15.75">
      <c r="A12977" s="9">
        <f t="shared" si="203"/>
        <v>12971</v>
      </c>
      <c r="B12977" s="8" t="s">
        <v>1490</v>
      </c>
      <c r="C12977" s="56" t="s">
        <v>28802</v>
      </c>
      <c r="D12977" s="56" t="s">
        <v>28801</v>
      </c>
      <c r="E12977" s="56" t="s">
        <v>28800</v>
      </c>
      <c r="F12977" s="56" t="s">
        <v>28800</v>
      </c>
      <c r="G12977" s="32" t="s">
        <v>28799</v>
      </c>
      <c r="H12977" s="32" t="s">
        <v>28798</v>
      </c>
      <c r="I12977" s="55" t="s">
        <v>28797</v>
      </c>
      <c r="J12977" s="3"/>
      <c r="K12977" s="3"/>
      <c r="L12977" s="3"/>
    </row>
    <row r="12978" spans="1:12" ht="15.75">
      <c r="A12978" s="9">
        <f t="shared" si="203"/>
        <v>12972</v>
      </c>
      <c r="B12978" s="8" t="s">
        <v>1490</v>
      </c>
      <c r="C12978" s="56" t="s">
        <v>28796</v>
      </c>
      <c r="D12978" s="56" t="s">
        <v>28795</v>
      </c>
      <c r="E12978" s="56" t="s">
        <v>28794</v>
      </c>
      <c r="F12978" s="56" t="s">
        <v>28794</v>
      </c>
      <c r="G12978" s="32" t="s">
        <v>28793</v>
      </c>
      <c r="H12978" s="32" t="s">
        <v>28792</v>
      </c>
      <c r="I12978" s="55" t="s">
        <v>28791</v>
      </c>
      <c r="J12978" s="3"/>
      <c r="K12978" s="3"/>
      <c r="L12978" s="3"/>
    </row>
    <row r="12979" spans="1:12" ht="15.75">
      <c r="A12979" s="9">
        <f t="shared" si="203"/>
        <v>12973</v>
      </c>
      <c r="B12979" s="8" t="s">
        <v>1175</v>
      </c>
      <c r="C12979" s="18" t="s">
        <v>1242</v>
      </c>
      <c r="D12979" s="18" t="s">
        <v>42873</v>
      </c>
      <c r="E12979" s="18" t="s">
        <v>42829</v>
      </c>
      <c r="F12979" s="18" t="s">
        <v>42829</v>
      </c>
      <c r="G12979" s="32" t="s">
        <v>42872</v>
      </c>
      <c r="H12979" s="342">
        <v>7354152451</v>
      </c>
      <c r="I12979" s="169" t="s">
        <v>42871</v>
      </c>
      <c r="J12979" s="3"/>
      <c r="K12979" s="3"/>
      <c r="L12979" s="3"/>
    </row>
    <row r="12980" spans="1:12" ht="15.75">
      <c r="A12980" s="9">
        <f t="shared" si="203"/>
        <v>12974</v>
      </c>
      <c r="B12980" s="8" t="s">
        <v>1175</v>
      </c>
      <c r="C12980" s="18" t="s">
        <v>42870</v>
      </c>
      <c r="D12980" s="18" t="s">
        <v>42869</v>
      </c>
      <c r="E12980" s="18" t="s">
        <v>42868</v>
      </c>
      <c r="F12980" s="18" t="s">
        <v>42868</v>
      </c>
      <c r="G12980" s="32" t="s">
        <v>42867</v>
      </c>
      <c r="H12980" s="32" t="s">
        <v>42866</v>
      </c>
      <c r="I12980" s="169" t="s">
        <v>42865</v>
      </c>
      <c r="J12980" s="3"/>
      <c r="K12980" s="3"/>
      <c r="L12980" s="3"/>
    </row>
    <row r="12981" spans="1:12" ht="15.75">
      <c r="A12981" s="9">
        <f t="shared" si="203"/>
        <v>12975</v>
      </c>
      <c r="B12981" s="8" t="s">
        <v>1175</v>
      </c>
      <c r="C12981" s="18" t="s">
        <v>42864</v>
      </c>
      <c r="D12981" s="18" t="s">
        <v>42863</v>
      </c>
      <c r="E12981" s="18" t="s">
        <v>42862</v>
      </c>
      <c r="F12981" s="18" t="s">
        <v>42862</v>
      </c>
      <c r="G12981" s="32" t="s">
        <v>42861</v>
      </c>
      <c r="H12981" s="18">
        <v>7351857011</v>
      </c>
      <c r="I12981" s="169" t="s">
        <v>42860</v>
      </c>
      <c r="J12981" s="3"/>
      <c r="K12981" s="3"/>
      <c r="L12981" s="3"/>
    </row>
    <row r="12982" spans="1:12" ht="15.75">
      <c r="A12982" s="9">
        <f t="shared" ref="A12982:A13045" si="204">ROW()-6</f>
        <v>12976</v>
      </c>
      <c r="B12982" s="8" t="s">
        <v>1175</v>
      </c>
      <c r="C12982" s="18" t="s">
        <v>42859</v>
      </c>
      <c r="D12982" s="18" t="s">
        <v>42858</v>
      </c>
      <c r="E12982" s="18" t="s">
        <v>42857</v>
      </c>
      <c r="F12982" s="18" t="s">
        <v>42857</v>
      </c>
      <c r="G12982" s="32" t="s">
        <v>42856</v>
      </c>
      <c r="H12982" s="32" t="s">
        <v>42855</v>
      </c>
      <c r="I12982" s="169" t="s">
        <v>42854</v>
      </c>
      <c r="J12982" s="3"/>
      <c r="K12982" s="3"/>
      <c r="L12982" s="3"/>
    </row>
    <row r="12983" spans="1:12" ht="15.75">
      <c r="A12983" s="9">
        <f t="shared" si="204"/>
        <v>12977</v>
      </c>
      <c r="B12983" s="8" t="s">
        <v>1175</v>
      </c>
      <c r="C12983" s="18" t="s">
        <v>42853</v>
      </c>
      <c r="D12983" s="18" t="s">
        <v>42852</v>
      </c>
      <c r="E12983" s="18" t="s">
        <v>42851</v>
      </c>
      <c r="F12983" s="18" t="s">
        <v>42851</v>
      </c>
      <c r="G12983" s="32" t="s">
        <v>42850</v>
      </c>
      <c r="H12983" s="32" t="s">
        <v>42849</v>
      </c>
      <c r="I12983" s="169" t="s">
        <v>42848</v>
      </c>
      <c r="J12983" s="3"/>
      <c r="K12983" s="3"/>
      <c r="L12983" s="3"/>
    </row>
    <row r="12984" spans="1:12" ht="15.75">
      <c r="A12984" s="9">
        <f t="shared" si="204"/>
        <v>12978</v>
      </c>
      <c r="B12984" s="8" t="s">
        <v>1175</v>
      </c>
      <c r="C12984" s="18" t="s">
        <v>42847</v>
      </c>
      <c r="D12984" s="18" t="s">
        <v>42846</v>
      </c>
      <c r="E12984" s="18" t="s">
        <v>42845</v>
      </c>
      <c r="F12984" s="18" t="s">
        <v>42845</v>
      </c>
      <c r="G12984" s="32" t="s">
        <v>42844</v>
      </c>
      <c r="H12984" s="32" t="s">
        <v>42843</v>
      </c>
      <c r="I12984" s="169" t="s">
        <v>42842</v>
      </c>
      <c r="J12984" s="3"/>
      <c r="K12984" s="3"/>
      <c r="L12984" s="3"/>
    </row>
    <row r="12985" spans="1:12" ht="15.75">
      <c r="A12985" s="9">
        <f t="shared" si="204"/>
        <v>12979</v>
      </c>
      <c r="B12985" s="8" t="s">
        <v>1175</v>
      </c>
      <c r="C12985" s="18" t="s">
        <v>42841</v>
      </c>
      <c r="D12985" s="18" t="s">
        <v>42840</v>
      </c>
      <c r="E12985" s="18" t="s">
        <v>42839</v>
      </c>
      <c r="F12985" s="18" t="s">
        <v>42839</v>
      </c>
      <c r="G12985" s="18">
        <v>1406336330</v>
      </c>
      <c r="H12985" s="32" t="s">
        <v>42838</v>
      </c>
      <c r="I12985" s="69" t="s">
        <v>42837</v>
      </c>
      <c r="J12985" s="3"/>
      <c r="K12985" s="3"/>
      <c r="L12985" s="3"/>
    </row>
    <row r="12986" spans="1:12" ht="15.75">
      <c r="A12986" s="9">
        <f t="shared" si="204"/>
        <v>12980</v>
      </c>
      <c r="B12986" s="8" t="s">
        <v>1175</v>
      </c>
      <c r="C12986" s="223" t="s">
        <v>42836</v>
      </c>
      <c r="D12986" s="18" t="s">
        <v>40118</v>
      </c>
      <c r="E12986" s="18" t="s">
        <v>42835</v>
      </c>
      <c r="F12986" s="18" t="s">
        <v>42835</v>
      </c>
      <c r="G12986" s="32" t="s">
        <v>42834</v>
      </c>
      <c r="H12986" s="32" t="s">
        <v>42833</v>
      </c>
      <c r="I12986" s="69" t="s">
        <v>42832</v>
      </c>
      <c r="J12986" s="3"/>
      <c r="K12986" s="3"/>
      <c r="L12986" s="3"/>
    </row>
    <row r="12987" spans="1:12" ht="15.75">
      <c r="A12987" s="9">
        <f t="shared" si="204"/>
        <v>12981</v>
      </c>
      <c r="B12987" s="8" t="s">
        <v>1175</v>
      </c>
      <c r="C12987" s="18" t="s">
        <v>42831</v>
      </c>
      <c r="D12987" s="18" t="s">
        <v>42830</v>
      </c>
      <c r="E12987" s="18" t="s">
        <v>42829</v>
      </c>
      <c r="F12987" s="18" t="s">
        <v>42829</v>
      </c>
      <c r="G12987" s="32" t="s">
        <v>42828</v>
      </c>
      <c r="H12987" s="32" t="s">
        <v>42827</v>
      </c>
      <c r="I12987" s="69" t="s">
        <v>42826</v>
      </c>
      <c r="J12987" s="3"/>
      <c r="K12987" s="3"/>
      <c r="L12987" s="3"/>
    </row>
    <row r="12988" spans="1:12" ht="15.75">
      <c r="A12988" s="9">
        <f t="shared" si="204"/>
        <v>12982</v>
      </c>
      <c r="B12988" s="8" t="s">
        <v>1175</v>
      </c>
      <c r="C12988" s="18" t="s">
        <v>42825</v>
      </c>
      <c r="D12988" s="18" t="s">
        <v>42824</v>
      </c>
      <c r="E12988" s="18" t="s">
        <v>42823</v>
      </c>
      <c r="F12988" s="18" t="s">
        <v>42823</v>
      </c>
      <c r="G12988" s="18">
        <v>1771132222</v>
      </c>
      <c r="H12988" s="32" t="s">
        <v>42822</v>
      </c>
      <c r="I12988" s="69" t="s">
        <v>42821</v>
      </c>
      <c r="J12988" s="3"/>
      <c r="K12988" s="3"/>
      <c r="L12988" s="3"/>
    </row>
    <row r="12989" spans="1:12" ht="15.75">
      <c r="A12989" s="9">
        <f t="shared" si="204"/>
        <v>12983</v>
      </c>
      <c r="B12989" s="8" t="s">
        <v>1175</v>
      </c>
      <c r="C12989" s="18" t="s">
        <v>42820</v>
      </c>
      <c r="D12989" s="18" t="s">
        <v>42819</v>
      </c>
      <c r="E12989" s="18" t="s">
        <v>42818</v>
      </c>
      <c r="F12989" s="18" t="s">
        <v>42818</v>
      </c>
      <c r="G12989" s="18">
        <v>1307575130</v>
      </c>
      <c r="H12989" s="32" t="s">
        <v>42817</v>
      </c>
      <c r="I12989" s="69" t="s">
        <v>42816</v>
      </c>
      <c r="J12989" s="3"/>
      <c r="K12989" s="3"/>
      <c r="L12989" s="3"/>
    </row>
    <row r="12990" spans="1:12" ht="15.75">
      <c r="A12990" s="9">
        <f t="shared" si="204"/>
        <v>12984</v>
      </c>
      <c r="B12990" s="8" t="s">
        <v>1175</v>
      </c>
      <c r="C12990" s="18" t="s">
        <v>42815</v>
      </c>
      <c r="D12990" s="18" t="s">
        <v>16355</v>
      </c>
      <c r="E12990" s="18" t="s">
        <v>42814</v>
      </c>
      <c r="F12990" s="18" t="s">
        <v>42814</v>
      </c>
      <c r="G12990" s="32" t="s">
        <v>42813</v>
      </c>
      <c r="H12990" s="32" t="s">
        <v>42812</v>
      </c>
      <c r="I12990" s="69" t="s">
        <v>42811</v>
      </c>
      <c r="J12990" s="3"/>
      <c r="K12990" s="3"/>
      <c r="L12990" s="3"/>
    </row>
    <row r="12991" spans="1:12" ht="15.75">
      <c r="A12991" s="9">
        <f t="shared" si="204"/>
        <v>12985</v>
      </c>
      <c r="B12991" s="8" t="s">
        <v>1175</v>
      </c>
      <c r="C12991" s="18" t="s">
        <v>42810</v>
      </c>
      <c r="D12991" s="18" t="s">
        <v>42809</v>
      </c>
      <c r="E12991" s="18" t="s">
        <v>42808</v>
      </c>
      <c r="F12991" s="18" t="s">
        <v>42808</v>
      </c>
      <c r="G12991" s="32" t="s">
        <v>42807</v>
      </c>
      <c r="H12991" s="32" t="s">
        <v>42806</v>
      </c>
      <c r="I12991" s="69" t="s">
        <v>42613</v>
      </c>
      <c r="J12991" s="3"/>
      <c r="K12991" s="3"/>
      <c r="L12991" s="3"/>
    </row>
    <row r="12992" spans="1:12" ht="15.75">
      <c r="A12992" s="9">
        <f t="shared" si="204"/>
        <v>12986</v>
      </c>
      <c r="B12992" s="8" t="s">
        <v>1175</v>
      </c>
      <c r="C12992" s="18" t="s">
        <v>42805</v>
      </c>
      <c r="D12992" s="18" t="s">
        <v>42804</v>
      </c>
      <c r="E12992" s="18" t="s">
        <v>42767</v>
      </c>
      <c r="F12992" s="18" t="s">
        <v>42767</v>
      </c>
      <c r="G12992" s="18">
        <v>177497931</v>
      </c>
      <c r="H12992" s="32" t="s">
        <v>42803</v>
      </c>
      <c r="I12992" s="69" t="s">
        <v>42802</v>
      </c>
      <c r="J12992" s="3"/>
      <c r="K12992" s="3"/>
      <c r="L12992" s="3"/>
    </row>
    <row r="12993" spans="1:12" ht="15.75">
      <c r="A12993" s="9">
        <f t="shared" si="204"/>
        <v>12987</v>
      </c>
      <c r="B12993" s="8" t="s">
        <v>1175</v>
      </c>
      <c r="C12993" s="139" t="s">
        <v>42801</v>
      </c>
      <c r="D12993" s="139" t="s">
        <v>42800</v>
      </c>
      <c r="E12993" s="139" t="s">
        <v>42799</v>
      </c>
      <c r="F12993" s="139" t="s">
        <v>42799</v>
      </c>
      <c r="G12993" s="430" t="s">
        <v>42798</v>
      </c>
      <c r="H12993" s="430" t="s">
        <v>42797</v>
      </c>
      <c r="I12993" s="69" t="s">
        <v>42796</v>
      </c>
      <c r="J12993" s="3"/>
      <c r="K12993" s="3"/>
      <c r="L12993" s="3"/>
    </row>
    <row r="12994" spans="1:12" ht="15.75">
      <c r="A12994" s="9">
        <f t="shared" si="204"/>
        <v>12988</v>
      </c>
      <c r="B12994" s="8" t="s">
        <v>1175</v>
      </c>
      <c r="C12994" s="139" t="s">
        <v>42795</v>
      </c>
      <c r="D12994" s="139" t="s">
        <v>42794</v>
      </c>
      <c r="E12994" s="139" t="s">
        <v>42793</v>
      </c>
      <c r="F12994" s="139" t="s">
        <v>42793</v>
      </c>
      <c r="G12994" s="430" t="s">
        <v>42792</v>
      </c>
      <c r="H12994" s="430" t="s">
        <v>42791</v>
      </c>
      <c r="I12994" s="69" t="s">
        <v>42790</v>
      </c>
      <c r="J12994" s="3"/>
      <c r="K12994" s="3"/>
      <c r="L12994" s="3"/>
    </row>
    <row r="12995" spans="1:12" ht="15.75">
      <c r="A12995" s="9">
        <f t="shared" si="204"/>
        <v>12989</v>
      </c>
      <c r="B12995" s="8" t="s">
        <v>1175</v>
      </c>
      <c r="C12995" s="18" t="s">
        <v>42789</v>
      </c>
      <c r="D12995" s="18" t="s">
        <v>42788</v>
      </c>
      <c r="E12995" s="18" t="s">
        <v>42787</v>
      </c>
      <c r="F12995" s="18" t="s">
        <v>42787</v>
      </c>
      <c r="G12995" s="32" t="s">
        <v>42786</v>
      </c>
      <c r="H12995" s="32" t="s">
        <v>42785</v>
      </c>
      <c r="I12995" s="69" t="s">
        <v>42784</v>
      </c>
      <c r="J12995" s="3"/>
      <c r="K12995" s="3"/>
      <c r="L12995" s="3"/>
    </row>
    <row r="12996" spans="1:12" ht="15.75">
      <c r="A12996" s="9">
        <f t="shared" si="204"/>
        <v>12990</v>
      </c>
      <c r="B12996" s="8" t="s">
        <v>1175</v>
      </c>
      <c r="C12996" s="18" t="s">
        <v>42783</v>
      </c>
      <c r="D12996" s="18" t="s">
        <v>42782</v>
      </c>
      <c r="E12996" s="18" t="s">
        <v>42781</v>
      </c>
      <c r="F12996" s="18" t="s">
        <v>42781</v>
      </c>
      <c r="G12996" s="18">
        <v>1932313043</v>
      </c>
      <c r="H12996" s="18">
        <v>5105097585</v>
      </c>
      <c r="I12996" s="169" t="s">
        <v>42780</v>
      </c>
      <c r="J12996" s="3"/>
      <c r="K12996" s="3"/>
      <c r="L12996" s="3"/>
    </row>
    <row r="12997" spans="1:12" ht="15.75">
      <c r="A12997" s="9">
        <f t="shared" si="204"/>
        <v>12991</v>
      </c>
      <c r="B12997" s="8" t="s">
        <v>1175</v>
      </c>
      <c r="C12997" s="18" t="s">
        <v>42779</v>
      </c>
      <c r="D12997" s="18" t="s">
        <v>42778</v>
      </c>
      <c r="E12997" s="18" t="s">
        <v>42777</v>
      </c>
      <c r="F12997" s="18" t="s">
        <v>42777</v>
      </c>
      <c r="G12997" s="32" t="s">
        <v>42776</v>
      </c>
      <c r="H12997" s="342">
        <v>1502609538</v>
      </c>
      <c r="I12997" s="169" t="s">
        <v>42775</v>
      </c>
      <c r="J12997" s="3"/>
      <c r="K12997" s="3"/>
      <c r="L12997" s="3"/>
    </row>
    <row r="12998" spans="1:12" ht="15.75">
      <c r="A12998" s="9">
        <f t="shared" si="204"/>
        <v>12992</v>
      </c>
      <c r="B12998" s="8" t="s">
        <v>1175</v>
      </c>
      <c r="C12998" s="18" t="s">
        <v>21750</v>
      </c>
      <c r="D12998" s="18" t="s">
        <v>42774</v>
      </c>
      <c r="E12998" s="18" t="s">
        <v>42773</v>
      </c>
      <c r="F12998" s="18" t="s">
        <v>42773</v>
      </c>
      <c r="G12998" s="32" t="s">
        <v>42772</v>
      </c>
      <c r="H12998" s="32" t="s">
        <v>42771</v>
      </c>
      <c r="I12998" s="169" t="s">
        <v>42770</v>
      </c>
      <c r="J12998" s="3"/>
      <c r="K12998" s="3"/>
      <c r="L12998" s="3"/>
    </row>
    <row r="12999" spans="1:12" ht="15.75">
      <c r="A12999" s="9">
        <f t="shared" si="204"/>
        <v>12993</v>
      </c>
      <c r="B12999" s="8" t="s">
        <v>1175</v>
      </c>
      <c r="C12999" s="18" t="s">
        <v>42769</v>
      </c>
      <c r="D12999" s="18" t="s">
        <v>42768</v>
      </c>
      <c r="E12999" s="18" t="s">
        <v>42767</v>
      </c>
      <c r="F12999" s="18" t="s">
        <v>42767</v>
      </c>
      <c r="G12999" s="32" t="s">
        <v>42766</v>
      </c>
      <c r="H12999" s="32" t="s">
        <v>42765</v>
      </c>
      <c r="I12999" s="169" t="s">
        <v>42764</v>
      </c>
      <c r="J12999" s="3"/>
      <c r="K12999" s="3"/>
      <c r="L12999" s="3"/>
    </row>
    <row r="13000" spans="1:12" ht="15.75">
      <c r="A13000" s="9">
        <f t="shared" si="204"/>
        <v>12994</v>
      </c>
      <c r="B13000" s="8" t="s">
        <v>1175</v>
      </c>
      <c r="C13000" s="18" t="s">
        <v>42763</v>
      </c>
      <c r="D13000" s="18" t="s">
        <v>42762</v>
      </c>
      <c r="E13000" s="18" t="s">
        <v>42761</v>
      </c>
      <c r="F13000" s="18" t="s">
        <v>42761</v>
      </c>
      <c r="G13000" s="32" t="s">
        <v>42760</v>
      </c>
      <c r="H13000" s="32" t="s">
        <v>42759</v>
      </c>
      <c r="I13000" s="169" t="s">
        <v>42758</v>
      </c>
      <c r="J13000" s="3"/>
      <c r="K13000" s="3"/>
      <c r="L13000" s="3"/>
    </row>
    <row r="13001" spans="1:12" ht="15.75">
      <c r="A13001" s="9">
        <f t="shared" si="204"/>
        <v>12995</v>
      </c>
      <c r="B13001" s="8" t="s">
        <v>1175</v>
      </c>
      <c r="C13001" s="18" t="s">
        <v>42757</v>
      </c>
      <c r="D13001" s="18" t="s">
        <v>42756</v>
      </c>
      <c r="E13001" s="18" t="s">
        <v>42755</v>
      </c>
      <c r="F13001" s="18" t="s">
        <v>42755</v>
      </c>
      <c r="G13001" s="32" t="s">
        <v>42754</v>
      </c>
      <c r="H13001" s="32" t="s">
        <v>42753</v>
      </c>
      <c r="I13001" s="169" t="s">
        <v>42752</v>
      </c>
      <c r="J13001" s="3"/>
      <c r="K13001" s="3"/>
      <c r="L13001" s="3"/>
    </row>
    <row r="13002" spans="1:12" ht="15.75">
      <c r="A13002" s="9">
        <f t="shared" si="204"/>
        <v>12996</v>
      </c>
      <c r="B13002" s="8" t="s">
        <v>1175</v>
      </c>
      <c r="C13002" s="139" t="s">
        <v>42751</v>
      </c>
      <c r="D13002" s="139" t="s">
        <v>42750</v>
      </c>
      <c r="E13002" s="139" t="s">
        <v>42749</v>
      </c>
      <c r="F13002" s="139" t="s">
        <v>42749</v>
      </c>
      <c r="G13002" s="139">
        <v>1998662096</v>
      </c>
      <c r="H13002" s="430" t="s">
        <v>42748</v>
      </c>
      <c r="I13002" s="169" t="s">
        <v>42747</v>
      </c>
      <c r="J13002" s="3"/>
      <c r="K13002" s="3"/>
      <c r="L13002" s="3"/>
    </row>
    <row r="13003" spans="1:12" ht="15.75">
      <c r="A13003" s="9">
        <f t="shared" si="204"/>
        <v>12997</v>
      </c>
      <c r="B13003" s="8" t="s">
        <v>1175</v>
      </c>
      <c r="C13003" s="18" t="s">
        <v>42746</v>
      </c>
      <c r="D13003" s="18" t="s">
        <v>42745</v>
      </c>
      <c r="E13003" s="18" t="s">
        <v>42744</v>
      </c>
      <c r="F13003" s="18" t="s">
        <v>42744</v>
      </c>
      <c r="G13003" s="18">
        <v>1789158745</v>
      </c>
      <c r="H13003" s="32" t="s">
        <v>42743</v>
      </c>
      <c r="I13003" s="69" t="s">
        <v>42717</v>
      </c>
      <c r="J13003" s="3"/>
      <c r="K13003" s="3"/>
      <c r="L13003" s="3"/>
    </row>
    <row r="13004" spans="1:12" ht="15.75">
      <c r="A13004" s="9">
        <f t="shared" si="204"/>
        <v>12998</v>
      </c>
      <c r="B13004" s="8" t="s">
        <v>1175</v>
      </c>
      <c r="C13004" s="18" t="s">
        <v>42742</v>
      </c>
      <c r="D13004" s="18" t="s">
        <v>42741</v>
      </c>
      <c r="E13004" s="18" t="s">
        <v>42740</v>
      </c>
      <c r="F13004" s="18" t="s">
        <v>42740</v>
      </c>
      <c r="G13004" s="18">
        <v>1516000170</v>
      </c>
      <c r="H13004" s="32" t="s">
        <v>42739</v>
      </c>
      <c r="I13004" s="69" t="s">
        <v>42738</v>
      </c>
      <c r="J13004" s="3"/>
      <c r="K13004" s="3"/>
      <c r="L13004" s="3"/>
    </row>
    <row r="13005" spans="1:12" ht="15.75">
      <c r="A13005" s="9">
        <f t="shared" si="204"/>
        <v>12999</v>
      </c>
      <c r="B13005" s="8" t="s">
        <v>1175</v>
      </c>
      <c r="C13005" s="18" t="s">
        <v>42737</v>
      </c>
      <c r="D13005" s="18" t="s">
        <v>42736</v>
      </c>
      <c r="E13005" s="18" t="s">
        <v>42735</v>
      </c>
      <c r="F13005" s="18" t="s">
        <v>42735</v>
      </c>
      <c r="G13005" s="18">
        <v>1725369195</v>
      </c>
      <c r="H13005" s="18">
        <v>2921806299067</v>
      </c>
      <c r="I13005" s="69" t="s">
        <v>42734</v>
      </c>
      <c r="J13005" s="3"/>
      <c r="K13005" s="3"/>
      <c r="L13005" s="3"/>
    </row>
    <row r="13006" spans="1:12" ht="15.75">
      <c r="A13006" s="9">
        <f t="shared" si="204"/>
        <v>13000</v>
      </c>
      <c r="B13006" s="8" t="s">
        <v>1175</v>
      </c>
      <c r="C13006" s="18" t="s">
        <v>42733</v>
      </c>
      <c r="D13006" s="18" t="s">
        <v>42732</v>
      </c>
      <c r="E13006" s="18" t="s">
        <v>42731</v>
      </c>
      <c r="F13006" s="18" t="s">
        <v>42731</v>
      </c>
      <c r="G13006" s="32" t="s">
        <v>42730</v>
      </c>
      <c r="H13006" s="32" t="s">
        <v>42729</v>
      </c>
      <c r="I13006" s="69" t="s">
        <v>42728</v>
      </c>
      <c r="J13006" s="3"/>
      <c r="K13006" s="3"/>
      <c r="L13006" s="3"/>
    </row>
    <row r="13007" spans="1:12" ht="15.75">
      <c r="A13007" s="9">
        <f t="shared" si="204"/>
        <v>13001</v>
      </c>
      <c r="B13007" s="8" t="s">
        <v>1175</v>
      </c>
      <c r="C13007" s="539" t="s">
        <v>42727</v>
      </c>
      <c r="D13007" s="539" t="s">
        <v>42726</v>
      </c>
      <c r="E13007" s="539" t="s">
        <v>42725</v>
      </c>
      <c r="F13007" s="539" t="s">
        <v>42725</v>
      </c>
      <c r="G13007" s="255">
        <v>1711784570</v>
      </c>
      <c r="H13007" s="255">
        <v>1.98729147633394E+16</v>
      </c>
      <c r="I13007" s="169" t="s">
        <v>42724</v>
      </c>
      <c r="J13007" s="3"/>
      <c r="K13007" s="3"/>
      <c r="L13007" s="3"/>
    </row>
    <row r="13008" spans="1:12" ht="15.75">
      <c r="A13008" s="9">
        <f t="shared" si="204"/>
        <v>13002</v>
      </c>
      <c r="B13008" s="8" t="s">
        <v>1175</v>
      </c>
      <c r="C13008" s="539" t="s">
        <v>42723</v>
      </c>
      <c r="D13008" s="539" t="s">
        <v>42722</v>
      </c>
      <c r="E13008" s="18" t="s">
        <v>42721</v>
      </c>
      <c r="F13008" s="18" t="s">
        <v>42721</v>
      </c>
      <c r="G13008" s="255">
        <v>1715306221</v>
      </c>
      <c r="H13008" s="255">
        <v>6412001700</v>
      </c>
      <c r="I13008" s="169" t="s">
        <v>42619</v>
      </c>
      <c r="J13008" s="3"/>
      <c r="K13008" s="3"/>
      <c r="L13008" s="3"/>
    </row>
    <row r="13009" spans="1:12" ht="15.75">
      <c r="A13009" s="9">
        <f t="shared" si="204"/>
        <v>13003</v>
      </c>
      <c r="B13009" s="8" t="s">
        <v>1175</v>
      </c>
      <c r="C13009" s="539" t="s">
        <v>42720</v>
      </c>
      <c r="D13009" s="539" t="s">
        <v>42719</v>
      </c>
      <c r="E13009" s="539" t="s">
        <v>42718</v>
      </c>
      <c r="F13009" s="539" t="s">
        <v>42718</v>
      </c>
      <c r="G13009" s="255">
        <v>1732127457</v>
      </c>
      <c r="H13009" s="255">
        <v>1.98906107544665E+16</v>
      </c>
      <c r="I13009" s="169" t="s">
        <v>42717</v>
      </c>
      <c r="J13009" s="3"/>
      <c r="K13009" s="3"/>
      <c r="L13009" s="3"/>
    </row>
    <row r="13010" spans="1:12" ht="15.75">
      <c r="A13010" s="9">
        <f t="shared" si="204"/>
        <v>13004</v>
      </c>
      <c r="B13010" s="8" t="s">
        <v>1175</v>
      </c>
      <c r="C13010" s="539" t="s">
        <v>42716</v>
      </c>
      <c r="D13010" s="539" t="s">
        <v>42715</v>
      </c>
      <c r="E13010" s="539" t="s">
        <v>42688</v>
      </c>
      <c r="F13010" s="539" t="s">
        <v>42688</v>
      </c>
      <c r="G13010" s="255">
        <v>1718147389</v>
      </c>
      <c r="H13010" s="255">
        <v>610381658465</v>
      </c>
      <c r="I13010" s="169" t="s">
        <v>42714</v>
      </c>
      <c r="J13010" s="3"/>
      <c r="K13010" s="3"/>
      <c r="L13010" s="3"/>
    </row>
    <row r="13011" spans="1:12" ht="15.75">
      <c r="A13011" s="9">
        <f t="shared" si="204"/>
        <v>13005</v>
      </c>
      <c r="B13011" s="8" t="s">
        <v>1175</v>
      </c>
      <c r="C13011" s="539" t="s">
        <v>42713</v>
      </c>
      <c r="D13011" s="539" t="s">
        <v>42712</v>
      </c>
      <c r="E13011" s="539" t="s">
        <v>42711</v>
      </c>
      <c r="F13011" s="539" t="s">
        <v>42711</v>
      </c>
      <c r="G13011" s="255">
        <v>1712817049</v>
      </c>
      <c r="H13011" s="255">
        <v>9578307333</v>
      </c>
      <c r="I13011" s="169" t="s">
        <v>42710</v>
      </c>
      <c r="J13011" s="3"/>
      <c r="K13011" s="3"/>
      <c r="L13011" s="3"/>
    </row>
    <row r="13012" spans="1:12" ht="15.75">
      <c r="A13012" s="9">
        <f t="shared" si="204"/>
        <v>13006</v>
      </c>
      <c r="B13012" s="8" t="s">
        <v>1175</v>
      </c>
      <c r="C13012" s="539" t="s">
        <v>42709</v>
      </c>
      <c r="D13012" s="539" t="s">
        <v>42708</v>
      </c>
      <c r="E13012" s="539" t="s">
        <v>42707</v>
      </c>
      <c r="F13012" s="539" t="s">
        <v>42707</v>
      </c>
      <c r="G13012" s="255">
        <v>1718013523</v>
      </c>
      <c r="H13012" s="255">
        <v>1.9917918766E+16</v>
      </c>
      <c r="I13012" s="169" t="s">
        <v>42706</v>
      </c>
      <c r="J13012" s="3"/>
      <c r="K13012" s="3"/>
      <c r="L13012" s="3"/>
    </row>
    <row r="13013" spans="1:12" ht="15.75">
      <c r="A13013" s="9">
        <f t="shared" si="204"/>
        <v>13007</v>
      </c>
      <c r="B13013" s="8" t="s">
        <v>1175</v>
      </c>
      <c r="C13013" s="539" t="s">
        <v>42705</v>
      </c>
      <c r="D13013" s="539" t="s">
        <v>42704</v>
      </c>
      <c r="E13013" s="18" t="s">
        <v>42703</v>
      </c>
      <c r="F13013" s="18" t="s">
        <v>42703</v>
      </c>
      <c r="G13013" s="255">
        <v>1521403320</v>
      </c>
      <c r="H13013" s="255">
        <v>6011858864</v>
      </c>
      <c r="I13013" s="169" t="s">
        <v>42587</v>
      </c>
      <c r="J13013" s="3"/>
      <c r="K13013" s="3"/>
      <c r="L13013" s="3"/>
    </row>
    <row r="13014" spans="1:12" ht="15.75">
      <c r="A13014" s="9">
        <f t="shared" si="204"/>
        <v>13008</v>
      </c>
      <c r="B13014" s="8" t="s">
        <v>1175</v>
      </c>
      <c r="C13014" s="431" t="s">
        <v>42702</v>
      </c>
      <c r="D13014" s="431" t="s">
        <v>42701</v>
      </c>
      <c r="E13014" s="139" t="s">
        <v>42700</v>
      </c>
      <c r="F13014" s="139" t="s">
        <v>42700</v>
      </c>
      <c r="G13014" s="139">
        <v>1746983193</v>
      </c>
      <c r="H13014" s="139">
        <v>1920970421</v>
      </c>
      <c r="I13014" s="169" t="s">
        <v>42699</v>
      </c>
      <c r="J13014" s="3"/>
      <c r="K13014" s="3"/>
      <c r="L13014" s="3"/>
    </row>
    <row r="13015" spans="1:12" ht="15.75">
      <c r="A13015" s="9">
        <f t="shared" si="204"/>
        <v>13009</v>
      </c>
      <c r="B13015" s="8" t="s">
        <v>1175</v>
      </c>
      <c r="C13015" s="431" t="s">
        <v>42698</v>
      </c>
      <c r="D13015" s="431" t="s">
        <v>42697</v>
      </c>
      <c r="E13015" s="139" t="s">
        <v>42696</v>
      </c>
      <c r="F13015" s="139" t="s">
        <v>42696</v>
      </c>
      <c r="G13015" s="139">
        <v>1996248636</v>
      </c>
      <c r="H13015" s="139">
        <v>1511193987</v>
      </c>
      <c r="I13015" s="169" t="s">
        <v>42695</v>
      </c>
      <c r="J13015" s="3"/>
      <c r="K13015" s="3"/>
      <c r="L13015" s="3"/>
    </row>
    <row r="13016" spans="1:12" ht="15.75">
      <c r="A13016" s="9">
        <f t="shared" si="204"/>
        <v>13010</v>
      </c>
      <c r="B13016" s="8" t="s">
        <v>1175</v>
      </c>
      <c r="C13016" s="431" t="s">
        <v>42694</v>
      </c>
      <c r="D13016" s="431" t="s">
        <v>42693</v>
      </c>
      <c r="E13016" s="139" t="s">
        <v>42692</v>
      </c>
      <c r="F13016" s="139" t="s">
        <v>42692</v>
      </c>
      <c r="G13016" s="139">
        <v>1798564981</v>
      </c>
      <c r="H13016" s="139">
        <v>1955612278</v>
      </c>
      <c r="I13016" s="169" t="s">
        <v>42691</v>
      </c>
      <c r="J13016" s="3"/>
      <c r="K13016" s="3"/>
      <c r="L13016" s="3"/>
    </row>
    <row r="13017" spans="1:12" ht="15.75">
      <c r="A13017" s="9">
        <f t="shared" si="204"/>
        <v>13011</v>
      </c>
      <c r="B13017" s="8" t="s">
        <v>1175</v>
      </c>
      <c r="C13017" s="431" t="s">
        <v>42690</v>
      </c>
      <c r="D13017" s="431" t="s">
        <v>42689</v>
      </c>
      <c r="E13017" s="539" t="s">
        <v>42688</v>
      </c>
      <c r="F13017" s="539" t="s">
        <v>42688</v>
      </c>
      <c r="G13017" s="139">
        <v>1731228848</v>
      </c>
      <c r="H13017" s="139">
        <v>5557678306</v>
      </c>
      <c r="I13017" s="69" t="s">
        <v>42687</v>
      </c>
      <c r="J13017" s="3"/>
      <c r="K13017" s="3"/>
      <c r="L13017" s="3"/>
    </row>
    <row r="13018" spans="1:12" ht="15.75">
      <c r="A13018" s="9">
        <f t="shared" si="204"/>
        <v>13012</v>
      </c>
      <c r="B13018" s="8" t="s">
        <v>1175</v>
      </c>
      <c r="C13018" s="539" t="s">
        <v>42686</v>
      </c>
      <c r="D13018" s="539" t="s">
        <v>42685</v>
      </c>
      <c r="E13018" s="18" t="s">
        <v>42684</v>
      </c>
      <c r="F13018" s="18" t="s">
        <v>42684</v>
      </c>
      <c r="G13018" s="255">
        <v>1735390844</v>
      </c>
      <c r="H13018" s="255">
        <v>5113831894</v>
      </c>
      <c r="I13018" s="69" t="s">
        <v>42683</v>
      </c>
      <c r="J13018" s="3"/>
      <c r="K13018" s="3"/>
      <c r="L13018" s="3"/>
    </row>
    <row r="13019" spans="1:12" ht="15.75">
      <c r="A13019" s="9">
        <f t="shared" si="204"/>
        <v>13013</v>
      </c>
      <c r="B13019" s="8" t="s">
        <v>1175</v>
      </c>
      <c r="C13019" s="539" t="s">
        <v>42682</v>
      </c>
      <c r="D13019" s="539" t="s">
        <v>42681</v>
      </c>
      <c r="E13019" s="539" t="s">
        <v>42680</v>
      </c>
      <c r="F13019" s="539" t="s">
        <v>42680</v>
      </c>
      <c r="G13019" s="255">
        <v>1677665128</v>
      </c>
      <c r="H13019" s="255">
        <v>7336563940</v>
      </c>
      <c r="I13019" s="69" t="s">
        <v>42679</v>
      </c>
      <c r="J13019" s="3"/>
      <c r="K13019" s="3"/>
      <c r="L13019" s="3"/>
    </row>
    <row r="13020" spans="1:12" ht="15.75">
      <c r="A13020" s="9">
        <f t="shared" si="204"/>
        <v>13014</v>
      </c>
      <c r="B13020" s="8" t="s">
        <v>1175</v>
      </c>
      <c r="C13020" s="431" t="s">
        <v>42678</v>
      </c>
      <c r="D13020" s="431" t="s">
        <v>3883</v>
      </c>
      <c r="E13020" s="139" t="s">
        <v>42663</v>
      </c>
      <c r="F13020" s="139" t="s">
        <v>42663</v>
      </c>
      <c r="G13020" s="139">
        <v>1718778321</v>
      </c>
      <c r="H13020" s="139">
        <v>1943297166</v>
      </c>
      <c r="I13020" s="69" t="s">
        <v>42677</v>
      </c>
      <c r="J13020" s="3"/>
      <c r="K13020" s="3"/>
      <c r="L13020" s="3"/>
    </row>
    <row r="13021" spans="1:12" ht="15.75">
      <c r="A13021" s="9">
        <f t="shared" si="204"/>
        <v>13015</v>
      </c>
      <c r="B13021" s="8" t="s">
        <v>1175</v>
      </c>
      <c r="C13021" s="539" t="s">
        <v>23311</v>
      </c>
      <c r="D13021" s="539" t="s">
        <v>42676</v>
      </c>
      <c r="E13021" s="539" t="s">
        <v>42675</v>
      </c>
      <c r="F13021" s="539" t="s">
        <v>42675</v>
      </c>
      <c r="G13021" s="255">
        <v>1782640627</v>
      </c>
      <c r="H13021" s="255">
        <v>8711128556</v>
      </c>
      <c r="I13021" s="69" t="s">
        <v>42674</v>
      </c>
      <c r="J13021" s="3"/>
      <c r="K13021" s="3"/>
      <c r="L13021" s="3"/>
    </row>
    <row r="13022" spans="1:12" ht="15.75">
      <c r="A13022" s="9">
        <f t="shared" si="204"/>
        <v>13016</v>
      </c>
      <c r="B13022" s="8" t="s">
        <v>1175</v>
      </c>
      <c r="C13022" s="539" t="s">
        <v>42673</v>
      </c>
      <c r="D13022" s="539" t="s">
        <v>10062</v>
      </c>
      <c r="E13022" s="539" t="s">
        <v>42672</v>
      </c>
      <c r="F13022" s="539" t="s">
        <v>42672</v>
      </c>
      <c r="G13022" s="255">
        <v>1779191962</v>
      </c>
      <c r="H13022" s="255">
        <v>1954361182</v>
      </c>
      <c r="I13022" s="69" t="s">
        <v>42671</v>
      </c>
      <c r="J13022" s="3"/>
      <c r="K13022" s="3"/>
      <c r="L13022" s="3"/>
    </row>
    <row r="13023" spans="1:12" ht="15.75">
      <c r="A13023" s="9">
        <f t="shared" si="204"/>
        <v>13017</v>
      </c>
      <c r="B13023" s="8" t="s">
        <v>1175</v>
      </c>
      <c r="C13023" s="539" t="s">
        <v>42670</v>
      </c>
      <c r="D13023" s="539" t="s">
        <v>42669</v>
      </c>
      <c r="E13023" s="18" t="s">
        <v>42668</v>
      </c>
      <c r="F13023" s="18" t="s">
        <v>42668</v>
      </c>
      <c r="G13023" s="255">
        <v>1974094489</v>
      </c>
      <c r="H13023" s="255">
        <v>6453298983</v>
      </c>
      <c r="I13023" s="69" t="s">
        <v>42667</v>
      </c>
      <c r="J13023" s="3"/>
      <c r="K13023" s="3"/>
      <c r="L13023" s="3"/>
    </row>
    <row r="13024" spans="1:12" ht="15.75">
      <c r="A13024" s="9">
        <f t="shared" si="204"/>
        <v>13018</v>
      </c>
      <c r="B13024" s="8" t="s">
        <v>1175</v>
      </c>
      <c r="C13024" s="539" t="s">
        <v>18090</v>
      </c>
      <c r="D13024" s="539" t="s">
        <v>42497</v>
      </c>
      <c r="E13024" s="539" t="s">
        <v>42666</v>
      </c>
      <c r="F13024" s="539" t="s">
        <v>42666</v>
      </c>
      <c r="G13024" s="255">
        <v>1640156823</v>
      </c>
      <c r="H13024" s="255">
        <v>6910064994</v>
      </c>
      <c r="I13024" s="69" t="s">
        <v>42665</v>
      </c>
      <c r="J13024" s="3"/>
      <c r="K13024" s="3"/>
      <c r="L13024" s="3"/>
    </row>
    <row r="13025" spans="1:12" ht="15.75">
      <c r="A13025" s="9">
        <f t="shared" si="204"/>
        <v>13019</v>
      </c>
      <c r="B13025" s="8" t="s">
        <v>1175</v>
      </c>
      <c r="C13025" s="539" t="s">
        <v>42664</v>
      </c>
      <c r="D13025" s="539" t="s">
        <v>6605</v>
      </c>
      <c r="E13025" s="139" t="s">
        <v>42663</v>
      </c>
      <c r="F13025" s="139" t="s">
        <v>42663</v>
      </c>
      <c r="G13025" s="255">
        <v>1718273466</v>
      </c>
      <c r="H13025" s="255">
        <v>8243028811</v>
      </c>
      <c r="I13025" s="69" t="s">
        <v>42662</v>
      </c>
      <c r="J13025" s="3"/>
      <c r="K13025" s="3"/>
      <c r="L13025" s="3"/>
    </row>
    <row r="13026" spans="1:12" ht="15.75">
      <c r="A13026" s="9">
        <f t="shared" si="204"/>
        <v>13020</v>
      </c>
      <c r="B13026" s="8" t="s">
        <v>1175</v>
      </c>
      <c r="C13026" s="255" t="s">
        <v>42661</v>
      </c>
      <c r="D13026" s="539" t="s">
        <v>42660</v>
      </c>
      <c r="E13026" s="539" t="s">
        <v>42659</v>
      </c>
      <c r="F13026" s="539" t="s">
        <v>42659</v>
      </c>
      <c r="G13026" s="539">
        <v>1785932971</v>
      </c>
      <c r="H13026" s="539">
        <v>8674690915</v>
      </c>
      <c r="I13026" s="20" t="s">
        <v>42658</v>
      </c>
      <c r="J13026" s="3"/>
      <c r="K13026" s="3"/>
      <c r="L13026" s="3"/>
    </row>
    <row r="13027" spans="1:12" ht="15.75">
      <c r="A13027" s="9">
        <f t="shared" si="204"/>
        <v>13021</v>
      </c>
      <c r="B13027" s="8" t="s">
        <v>1175</v>
      </c>
      <c r="C13027" s="18" t="s">
        <v>7575</v>
      </c>
      <c r="D13027" s="18" t="s">
        <v>42657</v>
      </c>
      <c r="E13027" s="18" t="s">
        <v>42656</v>
      </c>
      <c r="F13027" s="18" t="s">
        <v>42656</v>
      </c>
      <c r="G13027" s="32" t="s">
        <v>42655</v>
      </c>
      <c r="H13027" s="342">
        <v>4193363613</v>
      </c>
      <c r="I13027" s="20" t="s">
        <v>42654</v>
      </c>
      <c r="J13027" s="3"/>
      <c r="K13027" s="3"/>
      <c r="L13027" s="3"/>
    </row>
    <row r="13028" spans="1:12" ht="15.75">
      <c r="A13028" s="9">
        <f t="shared" si="204"/>
        <v>13022</v>
      </c>
      <c r="B13028" s="8" t="s">
        <v>1175</v>
      </c>
      <c r="C13028" s="18" t="s">
        <v>42653</v>
      </c>
      <c r="D13028" s="18" t="s">
        <v>42652</v>
      </c>
      <c r="E13028" s="18" t="s">
        <v>42651</v>
      </c>
      <c r="F13028" s="18" t="s">
        <v>42651</v>
      </c>
      <c r="G13028" s="32" t="s">
        <v>42650</v>
      </c>
      <c r="H13028" s="32" t="s">
        <v>42649</v>
      </c>
      <c r="I13028" s="20" t="s">
        <v>42648</v>
      </c>
      <c r="J13028" s="3"/>
      <c r="K13028" s="3"/>
      <c r="L13028" s="3"/>
    </row>
    <row r="13029" spans="1:12" ht="15.75">
      <c r="A13029" s="9">
        <f t="shared" si="204"/>
        <v>13023</v>
      </c>
      <c r="B13029" s="8" t="s">
        <v>1175</v>
      </c>
      <c r="C13029" s="18" t="s">
        <v>21071</v>
      </c>
      <c r="D13029" s="18" t="s">
        <v>42647</v>
      </c>
      <c r="E13029" s="18" t="s">
        <v>42646</v>
      </c>
      <c r="F13029" s="18" t="s">
        <v>42646</v>
      </c>
      <c r="G13029" s="32" t="s">
        <v>42645</v>
      </c>
      <c r="H13029" s="18">
        <v>6003553671</v>
      </c>
      <c r="I13029" s="20" t="s">
        <v>42644</v>
      </c>
      <c r="J13029" s="3"/>
      <c r="K13029" s="3"/>
      <c r="L13029" s="3"/>
    </row>
    <row r="13030" spans="1:12" ht="15.75">
      <c r="A13030" s="9">
        <f t="shared" si="204"/>
        <v>13024</v>
      </c>
      <c r="B13030" s="8" t="s">
        <v>1175</v>
      </c>
      <c r="C13030" s="18" t="s">
        <v>42643</v>
      </c>
      <c r="D13030" s="18" t="s">
        <v>42642</v>
      </c>
      <c r="E13030" s="18" t="s">
        <v>42641</v>
      </c>
      <c r="F13030" s="18" t="s">
        <v>42641</v>
      </c>
      <c r="G13030" s="32" t="s">
        <v>42640</v>
      </c>
      <c r="H13030" s="18">
        <v>6901669348</v>
      </c>
      <c r="I13030" s="20" t="s">
        <v>42639</v>
      </c>
      <c r="J13030" s="3"/>
      <c r="K13030" s="3"/>
      <c r="L13030" s="3"/>
    </row>
    <row r="13031" spans="1:12" ht="15.75">
      <c r="A13031" s="9">
        <f t="shared" si="204"/>
        <v>13025</v>
      </c>
      <c r="B13031" s="8" t="s">
        <v>1175</v>
      </c>
      <c r="C13031" s="18" t="s">
        <v>42638</v>
      </c>
      <c r="D13031" s="18" t="s">
        <v>42637</v>
      </c>
      <c r="E13031" s="18" t="s">
        <v>42636</v>
      </c>
      <c r="F13031" s="18" t="s">
        <v>42636</v>
      </c>
      <c r="G13031" s="32" t="s">
        <v>42635</v>
      </c>
      <c r="H13031" s="32" t="s">
        <v>42634</v>
      </c>
      <c r="I13031" s="20" t="s">
        <v>42633</v>
      </c>
      <c r="J13031" s="3"/>
      <c r="K13031" s="3"/>
      <c r="L13031" s="3"/>
    </row>
    <row r="13032" spans="1:12" ht="15.75">
      <c r="A13032" s="9">
        <f t="shared" si="204"/>
        <v>13026</v>
      </c>
      <c r="B13032" s="8" t="s">
        <v>1175</v>
      </c>
      <c r="C13032" s="18" t="s">
        <v>42632</v>
      </c>
      <c r="D13032" s="18" t="s">
        <v>42631</v>
      </c>
      <c r="E13032" s="18" t="s">
        <v>42630</v>
      </c>
      <c r="F13032" s="18" t="s">
        <v>42630</v>
      </c>
      <c r="G13032" s="32" t="s">
        <v>42629</v>
      </c>
      <c r="H13032" s="139">
        <v>1030155418</v>
      </c>
      <c r="I13032" s="20" t="s">
        <v>42628</v>
      </c>
      <c r="J13032" s="3"/>
      <c r="K13032" s="3"/>
      <c r="L13032" s="3"/>
    </row>
    <row r="13033" spans="1:12" ht="15.75">
      <c r="A13033" s="9">
        <f t="shared" si="204"/>
        <v>13027</v>
      </c>
      <c r="B13033" s="8" t="s">
        <v>1175</v>
      </c>
      <c r="C13033" s="18" t="s">
        <v>3883</v>
      </c>
      <c r="D13033" s="18" t="s">
        <v>42627</v>
      </c>
      <c r="E13033" s="18" t="s">
        <v>42626</v>
      </c>
      <c r="F13033" s="18" t="s">
        <v>42626</v>
      </c>
      <c r="G13033" s="18">
        <v>1748713741</v>
      </c>
      <c r="H13033" s="18">
        <v>5055287402</v>
      </c>
      <c r="I13033" s="20" t="s">
        <v>42625</v>
      </c>
      <c r="J13033" s="3"/>
      <c r="K13033" s="3"/>
      <c r="L13033" s="3"/>
    </row>
    <row r="13034" spans="1:12" ht="15.75">
      <c r="A13034" s="9">
        <f t="shared" si="204"/>
        <v>13028</v>
      </c>
      <c r="B13034" s="8" t="s">
        <v>1175</v>
      </c>
      <c r="C13034" s="18" t="s">
        <v>42624</v>
      </c>
      <c r="D13034" s="18" t="s">
        <v>42623</v>
      </c>
      <c r="E13034" s="18" t="s">
        <v>42622</v>
      </c>
      <c r="F13034" s="18" t="s">
        <v>42622</v>
      </c>
      <c r="G13034" s="32" t="s">
        <v>42621</v>
      </c>
      <c r="H13034" s="32" t="s">
        <v>42620</v>
      </c>
      <c r="I13034" s="20" t="s">
        <v>42619</v>
      </c>
      <c r="J13034" s="3"/>
      <c r="K13034" s="3"/>
      <c r="L13034" s="3"/>
    </row>
    <row r="13035" spans="1:12" ht="15.75">
      <c r="A13035" s="9">
        <f t="shared" si="204"/>
        <v>13029</v>
      </c>
      <c r="B13035" s="8" t="s">
        <v>1175</v>
      </c>
      <c r="C13035" s="18" t="s">
        <v>42618</v>
      </c>
      <c r="D13035" s="18" t="s">
        <v>42617</v>
      </c>
      <c r="E13035" s="18" t="s">
        <v>42616</v>
      </c>
      <c r="F13035" s="18" t="s">
        <v>42616</v>
      </c>
      <c r="G13035" s="32" t="s">
        <v>42615</v>
      </c>
      <c r="H13035" s="32" t="s">
        <v>42614</v>
      </c>
      <c r="I13035" s="20" t="s">
        <v>42613</v>
      </c>
      <c r="J13035" s="3"/>
      <c r="K13035" s="3"/>
      <c r="L13035" s="3"/>
    </row>
    <row r="13036" spans="1:12" ht="15.75">
      <c r="A13036" s="9">
        <f t="shared" si="204"/>
        <v>13030</v>
      </c>
      <c r="B13036" s="8" t="s">
        <v>1175</v>
      </c>
      <c r="C13036" s="18" t="s">
        <v>42612</v>
      </c>
      <c r="D13036" s="18" t="s">
        <v>42611</v>
      </c>
      <c r="E13036" s="539" t="s">
        <v>42610</v>
      </c>
      <c r="F13036" s="539" t="s">
        <v>42610</v>
      </c>
      <c r="G13036" s="32" t="s">
        <v>42609</v>
      </c>
      <c r="H13036" s="32" t="s">
        <v>42608</v>
      </c>
      <c r="I13036" s="20" t="s">
        <v>42607</v>
      </c>
      <c r="J13036" s="3"/>
      <c r="K13036" s="3"/>
      <c r="L13036" s="3"/>
    </row>
    <row r="13037" spans="1:12" ht="15.75">
      <c r="A13037" s="9">
        <f t="shared" si="204"/>
        <v>13031</v>
      </c>
      <c r="B13037" s="8" t="s">
        <v>1175</v>
      </c>
      <c r="C13037" s="18" t="s">
        <v>12457</v>
      </c>
      <c r="D13037" s="18" t="s">
        <v>42606</v>
      </c>
      <c r="E13037" s="18" t="s">
        <v>42605</v>
      </c>
      <c r="F13037" s="18" t="s">
        <v>42605</v>
      </c>
      <c r="G13037" s="18">
        <v>1842434711</v>
      </c>
      <c r="H13037" s="32" t="s">
        <v>42604</v>
      </c>
      <c r="I13037" s="20" t="s">
        <v>42603</v>
      </c>
      <c r="J13037" s="3"/>
      <c r="K13037" s="3"/>
      <c r="L13037" s="3"/>
    </row>
    <row r="13038" spans="1:12" ht="15.75">
      <c r="A13038" s="9">
        <f t="shared" si="204"/>
        <v>13032</v>
      </c>
      <c r="B13038" s="27" t="s">
        <v>1175</v>
      </c>
      <c r="C13038" s="18" t="s">
        <v>42602</v>
      </c>
      <c r="D13038" s="18" t="s">
        <v>40261</v>
      </c>
      <c r="E13038" s="18" t="s">
        <v>42601</v>
      </c>
      <c r="F13038" s="18" t="s">
        <v>42601</v>
      </c>
      <c r="G13038" s="18">
        <v>1719263818</v>
      </c>
      <c r="H13038" s="32" t="s">
        <v>42600</v>
      </c>
      <c r="I13038" s="20" t="s">
        <v>42599</v>
      </c>
      <c r="J13038" s="3"/>
      <c r="K13038" s="3"/>
      <c r="L13038" s="3"/>
    </row>
    <row r="13039" spans="1:12" ht="15.75">
      <c r="A13039" s="9">
        <f t="shared" si="204"/>
        <v>13033</v>
      </c>
      <c r="B13039" s="27" t="s">
        <v>1175</v>
      </c>
      <c r="C13039" s="18" t="s">
        <v>42598</v>
      </c>
      <c r="D13039" s="18" t="s">
        <v>42597</v>
      </c>
      <c r="E13039" s="18" t="s">
        <v>42596</v>
      </c>
      <c r="F13039" s="18" t="s">
        <v>42596</v>
      </c>
      <c r="G13039" s="32" t="s">
        <v>42595</v>
      </c>
      <c r="H13039" s="32" t="s">
        <v>42594</v>
      </c>
      <c r="I13039" s="382" t="s">
        <v>42593</v>
      </c>
      <c r="J13039" s="3"/>
      <c r="K13039" s="3"/>
      <c r="L13039" s="3"/>
    </row>
    <row r="13040" spans="1:12" ht="15.75">
      <c r="A13040" s="9">
        <f t="shared" si="204"/>
        <v>13034</v>
      </c>
      <c r="B13040" s="27" t="s">
        <v>1175</v>
      </c>
      <c r="C13040" s="18" t="s">
        <v>42592</v>
      </c>
      <c r="D13040" s="18" t="s">
        <v>42591</v>
      </c>
      <c r="E13040" s="539" t="s">
        <v>42590</v>
      </c>
      <c r="F13040" s="539" t="s">
        <v>42590</v>
      </c>
      <c r="G13040" s="32" t="s">
        <v>42589</v>
      </c>
      <c r="H13040" s="32" t="s">
        <v>42588</v>
      </c>
      <c r="I13040" s="382" t="s">
        <v>42587</v>
      </c>
      <c r="J13040" s="3"/>
      <c r="K13040" s="3"/>
      <c r="L13040" s="3"/>
    </row>
    <row r="13041" spans="1:12" ht="15.75">
      <c r="A13041" s="9">
        <f t="shared" si="204"/>
        <v>13035</v>
      </c>
      <c r="B13041" s="27" t="s">
        <v>1175</v>
      </c>
      <c r="C13041" s="18" t="s">
        <v>42586</v>
      </c>
      <c r="D13041" s="18" t="s">
        <v>42585</v>
      </c>
      <c r="E13041" s="18" t="s">
        <v>42584</v>
      </c>
      <c r="F13041" s="18" t="s">
        <v>42584</v>
      </c>
      <c r="G13041" s="18">
        <v>1521430985</v>
      </c>
      <c r="H13041" s="32" t="s">
        <v>42583</v>
      </c>
      <c r="I13041" s="20" t="s">
        <v>42582</v>
      </c>
      <c r="J13041" s="3"/>
      <c r="K13041" s="3"/>
      <c r="L13041" s="3"/>
    </row>
    <row r="13042" spans="1:12" ht="15.75">
      <c r="A13042" s="9">
        <f t="shared" si="204"/>
        <v>13036</v>
      </c>
      <c r="B13042" s="27" t="s">
        <v>1175</v>
      </c>
      <c r="C13042" s="139" t="s">
        <v>25886</v>
      </c>
      <c r="D13042" s="139" t="s">
        <v>42581</v>
      </c>
      <c r="E13042" s="139" t="s">
        <v>42580</v>
      </c>
      <c r="F13042" s="139" t="s">
        <v>42580</v>
      </c>
      <c r="G13042" s="430" t="s">
        <v>42579</v>
      </c>
      <c r="H13042" s="430" t="s">
        <v>42578</v>
      </c>
      <c r="I13042" s="20" t="s">
        <v>42577</v>
      </c>
      <c r="J13042" s="3"/>
      <c r="K13042" s="3"/>
      <c r="L13042" s="3"/>
    </row>
    <row r="13043" spans="1:12" ht="15.75">
      <c r="A13043" s="9">
        <f t="shared" si="204"/>
        <v>13037</v>
      </c>
      <c r="B13043" s="27" t="s">
        <v>1175</v>
      </c>
      <c r="C13043" s="18" t="s">
        <v>42576</v>
      </c>
      <c r="D13043" s="18" t="s">
        <v>42575</v>
      </c>
      <c r="E13043" s="255" t="s">
        <v>42574</v>
      </c>
      <c r="F13043" s="255" t="s">
        <v>42574</v>
      </c>
      <c r="G13043" s="18">
        <v>1722235845</v>
      </c>
      <c r="H13043" s="32" t="s">
        <v>42573</v>
      </c>
      <c r="I13043" s="20" t="s">
        <v>42572</v>
      </c>
      <c r="J13043" s="3"/>
      <c r="K13043" s="3"/>
      <c r="L13043" s="3"/>
    </row>
    <row r="13044" spans="1:12" ht="15.75">
      <c r="A13044" s="9">
        <f t="shared" si="204"/>
        <v>13038</v>
      </c>
      <c r="B13044" s="27" t="s">
        <v>1175</v>
      </c>
      <c r="C13044" s="18" t="s">
        <v>42571</v>
      </c>
      <c r="D13044" s="18" t="s">
        <v>42570</v>
      </c>
      <c r="E13044" s="539" t="s">
        <v>42569</v>
      </c>
      <c r="F13044" s="539" t="s">
        <v>42569</v>
      </c>
      <c r="G13044" s="32" t="s">
        <v>42568</v>
      </c>
      <c r="H13044" s="32" t="s">
        <v>42567</v>
      </c>
      <c r="I13044" s="20" t="s">
        <v>42566</v>
      </c>
      <c r="J13044" s="3"/>
      <c r="K13044" s="3"/>
      <c r="L13044" s="3"/>
    </row>
    <row r="13045" spans="1:12" ht="15.75">
      <c r="A13045" s="9">
        <f t="shared" si="204"/>
        <v>13039</v>
      </c>
      <c r="B13045" s="8" t="s">
        <v>777</v>
      </c>
      <c r="C13045" s="429" t="s">
        <v>42565</v>
      </c>
      <c r="D13045" s="33" t="s">
        <v>42564</v>
      </c>
      <c r="E13045" s="33" t="s">
        <v>42563</v>
      </c>
      <c r="F13045" s="33" t="s">
        <v>42563</v>
      </c>
      <c r="G13045" s="38" t="s">
        <v>42562</v>
      </c>
      <c r="H13045" s="38" t="s">
        <v>42561</v>
      </c>
      <c r="I13045" s="17" t="s">
        <v>42560</v>
      </c>
      <c r="J13045" s="3"/>
      <c r="K13045" s="3"/>
      <c r="L13045" s="3"/>
    </row>
    <row r="13046" spans="1:12" ht="15.75">
      <c r="A13046" s="9">
        <f t="shared" ref="A13046:A13109" si="205">ROW()-6</f>
        <v>13040</v>
      </c>
      <c r="B13046" s="8" t="s">
        <v>777</v>
      </c>
      <c r="C13046" s="33" t="s">
        <v>42559</v>
      </c>
      <c r="D13046" s="33" t="s">
        <v>42558</v>
      </c>
      <c r="E13046" s="33" t="s">
        <v>42557</v>
      </c>
      <c r="F13046" s="33" t="s">
        <v>42557</v>
      </c>
      <c r="G13046" s="38" t="s">
        <v>42556</v>
      </c>
      <c r="H13046" s="38" t="s">
        <v>42555</v>
      </c>
      <c r="I13046" s="17" t="s">
        <v>42554</v>
      </c>
      <c r="J13046" s="3"/>
      <c r="K13046" s="3"/>
      <c r="L13046" s="3"/>
    </row>
    <row r="13047" spans="1:12" ht="15.75">
      <c r="A13047" s="9">
        <f t="shared" si="205"/>
        <v>13041</v>
      </c>
      <c r="B13047" s="8" t="s">
        <v>777</v>
      </c>
      <c r="C13047" s="33" t="s">
        <v>42553</v>
      </c>
      <c r="D13047" s="33" t="s">
        <v>42552</v>
      </c>
      <c r="E13047" s="33" t="s">
        <v>42551</v>
      </c>
      <c r="F13047" s="33" t="s">
        <v>42551</v>
      </c>
      <c r="G13047" s="38" t="s">
        <v>42550</v>
      </c>
      <c r="H13047" s="38" t="s">
        <v>42549</v>
      </c>
      <c r="I13047" s="17" t="s">
        <v>42548</v>
      </c>
      <c r="J13047" s="3"/>
      <c r="K13047" s="3"/>
      <c r="L13047" s="3"/>
    </row>
    <row r="13048" spans="1:12" ht="15.75">
      <c r="A13048" s="9">
        <f t="shared" si="205"/>
        <v>13042</v>
      </c>
      <c r="B13048" s="8" t="s">
        <v>777</v>
      </c>
      <c r="C13048" s="33" t="s">
        <v>13262</v>
      </c>
      <c r="D13048" s="33" t="s">
        <v>42547</v>
      </c>
      <c r="E13048" s="33" t="s">
        <v>42546</v>
      </c>
      <c r="F13048" s="33" t="s">
        <v>42546</v>
      </c>
      <c r="G13048" s="38" t="s">
        <v>42545</v>
      </c>
      <c r="H13048" s="38" t="s">
        <v>42544</v>
      </c>
      <c r="I13048" s="17" t="s">
        <v>42543</v>
      </c>
      <c r="J13048" s="3"/>
      <c r="K13048" s="3"/>
      <c r="L13048" s="3"/>
    </row>
    <row r="13049" spans="1:12" ht="15.75">
      <c r="A13049" s="9">
        <f t="shared" si="205"/>
        <v>13043</v>
      </c>
      <c r="B13049" s="8" t="s">
        <v>777</v>
      </c>
      <c r="C13049" s="33" t="s">
        <v>42542</v>
      </c>
      <c r="D13049" s="33" t="s">
        <v>9859</v>
      </c>
      <c r="E13049" s="33" t="s">
        <v>42541</v>
      </c>
      <c r="F13049" s="33" t="s">
        <v>42541</v>
      </c>
      <c r="G13049" s="38" t="s">
        <v>42540</v>
      </c>
      <c r="H13049" s="38" t="s">
        <v>42539</v>
      </c>
      <c r="I13049" s="17" t="s">
        <v>42538</v>
      </c>
      <c r="J13049" s="3"/>
      <c r="K13049" s="3"/>
      <c r="L13049" s="3"/>
    </row>
    <row r="13050" spans="1:12" ht="15.75">
      <c r="A13050" s="9">
        <f t="shared" si="205"/>
        <v>13044</v>
      </c>
      <c r="B13050" s="8" t="s">
        <v>777</v>
      </c>
      <c r="C13050" s="33" t="s">
        <v>42537</v>
      </c>
      <c r="D13050" s="33" t="s">
        <v>42536</v>
      </c>
      <c r="E13050" s="33" t="s">
        <v>42535</v>
      </c>
      <c r="F13050" s="33" t="s">
        <v>42535</v>
      </c>
      <c r="G13050" s="38" t="s">
        <v>42534</v>
      </c>
      <c r="H13050" s="38" t="s">
        <v>42533</v>
      </c>
      <c r="I13050" s="17" t="s">
        <v>42532</v>
      </c>
      <c r="J13050" s="3"/>
      <c r="K13050" s="3"/>
      <c r="L13050" s="3"/>
    </row>
    <row r="13051" spans="1:12" ht="15.75">
      <c r="A13051" s="9">
        <f t="shared" si="205"/>
        <v>13045</v>
      </c>
      <c r="B13051" s="8" t="s">
        <v>777</v>
      </c>
      <c r="C13051" s="33" t="s">
        <v>42531</v>
      </c>
      <c r="D13051" s="33" t="s">
        <v>42530</v>
      </c>
      <c r="E13051" s="33" t="s">
        <v>42529</v>
      </c>
      <c r="F13051" s="33" t="s">
        <v>42529</v>
      </c>
      <c r="G13051" s="38" t="s">
        <v>42528</v>
      </c>
      <c r="H13051" s="38" t="s">
        <v>42527</v>
      </c>
      <c r="I13051" s="17" t="s">
        <v>42526</v>
      </c>
      <c r="J13051" s="3"/>
      <c r="K13051" s="3"/>
      <c r="L13051" s="3"/>
    </row>
    <row r="13052" spans="1:12" ht="15.75">
      <c r="A13052" s="9">
        <f t="shared" si="205"/>
        <v>13046</v>
      </c>
      <c r="B13052" s="8" t="s">
        <v>777</v>
      </c>
      <c r="C13052" s="33" t="s">
        <v>237</v>
      </c>
      <c r="D13052" s="33" t="s">
        <v>42525</v>
      </c>
      <c r="E13052" s="33" t="s">
        <v>42295</v>
      </c>
      <c r="F13052" s="33" t="s">
        <v>42524</v>
      </c>
      <c r="G13052" s="38" t="s">
        <v>42523</v>
      </c>
      <c r="H13052" s="38" t="s">
        <v>42522</v>
      </c>
      <c r="I13052" s="17" t="s">
        <v>42521</v>
      </c>
      <c r="J13052" s="3"/>
      <c r="K13052" s="3"/>
      <c r="L13052" s="3"/>
    </row>
    <row r="13053" spans="1:12" ht="15.75">
      <c r="A13053" s="9">
        <f t="shared" si="205"/>
        <v>13047</v>
      </c>
      <c r="B13053" s="8" t="s">
        <v>777</v>
      </c>
      <c r="C13053" s="33" t="s">
        <v>10183</v>
      </c>
      <c r="D13053" s="33" t="s">
        <v>42520</v>
      </c>
      <c r="E13053" s="33" t="s">
        <v>1009</v>
      </c>
      <c r="F13053" s="33" t="s">
        <v>1009</v>
      </c>
      <c r="G13053" s="38" t="s">
        <v>42519</v>
      </c>
      <c r="H13053" s="33">
        <v>7811614093</v>
      </c>
      <c r="I13053" s="17" t="s">
        <v>42518</v>
      </c>
      <c r="J13053" s="3"/>
      <c r="K13053" s="3"/>
      <c r="L13053" s="3"/>
    </row>
    <row r="13054" spans="1:12" ht="15.75">
      <c r="A13054" s="9">
        <f t="shared" si="205"/>
        <v>13048</v>
      </c>
      <c r="B13054" s="8" t="s">
        <v>777</v>
      </c>
      <c r="C13054" s="33" t="s">
        <v>42517</v>
      </c>
      <c r="D13054" s="33" t="s">
        <v>42516</v>
      </c>
      <c r="E13054" s="33" t="s">
        <v>28544</v>
      </c>
      <c r="F13054" s="33" t="s">
        <v>28544</v>
      </c>
      <c r="G13054" s="38" t="s">
        <v>42515</v>
      </c>
      <c r="H13054" s="38" t="s">
        <v>42514</v>
      </c>
      <c r="I13054" s="17" t="s">
        <v>42513</v>
      </c>
      <c r="J13054" s="3"/>
      <c r="K13054" s="3"/>
      <c r="L13054" s="3"/>
    </row>
    <row r="13055" spans="1:12" ht="15.75">
      <c r="A13055" s="9">
        <f t="shared" si="205"/>
        <v>13049</v>
      </c>
      <c r="B13055" s="8" t="s">
        <v>777</v>
      </c>
      <c r="C13055" s="33" t="s">
        <v>13458</v>
      </c>
      <c r="D13055" s="33" t="s">
        <v>42512</v>
      </c>
      <c r="E13055" s="33" t="s">
        <v>42511</v>
      </c>
      <c r="F13055" s="33" t="s">
        <v>42511</v>
      </c>
      <c r="G13055" s="38" t="s">
        <v>42510</v>
      </c>
      <c r="H13055" s="38" t="s">
        <v>42509</v>
      </c>
      <c r="I13055" s="17" t="s">
        <v>42508</v>
      </c>
      <c r="J13055" s="3"/>
      <c r="K13055" s="3"/>
      <c r="L13055" s="3"/>
    </row>
    <row r="13056" spans="1:12" ht="15.75">
      <c r="A13056" s="9">
        <f t="shared" si="205"/>
        <v>13050</v>
      </c>
      <c r="B13056" s="8" t="s">
        <v>777</v>
      </c>
      <c r="C13056" s="33" t="s">
        <v>42507</v>
      </c>
      <c r="D13056" s="33" t="s">
        <v>19835</v>
      </c>
      <c r="E13056" s="33" t="s">
        <v>42444</v>
      </c>
      <c r="F13056" s="33" t="s">
        <v>42506</v>
      </c>
      <c r="G13056" s="38" t="s">
        <v>42505</v>
      </c>
      <c r="H13056" s="38" t="s">
        <v>42504</v>
      </c>
      <c r="I13056" s="17" t="s">
        <v>42503</v>
      </c>
      <c r="J13056" s="3"/>
      <c r="K13056" s="3"/>
      <c r="L13056" s="3"/>
    </row>
    <row r="13057" spans="1:12" ht="15.75">
      <c r="A13057" s="9">
        <f t="shared" si="205"/>
        <v>13051</v>
      </c>
      <c r="B13057" s="8" t="s">
        <v>777</v>
      </c>
      <c r="C13057" s="33" t="s">
        <v>730</v>
      </c>
      <c r="D13057" s="33" t="s">
        <v>42502</v>
      </c>
      <c r="E13057" s="33" t="s">
        <v>28504</v>
      </c>
      <c r="F13057" s="33" t="s">
        <v>28504</v>
      </c>
      <c r="G13057" s="38" t="s">
        <v>42501</v>
      </c>
      <c r="H13057" s="38" t="s">
        <v>42500</v>
      </c>
      <c r="I13057" s="17" t="s">
        <v>42499</v>
      </c>
      <c r="J13057" s="3"/>
      <c r="K13057" s="3"/>
      <c r="L13057" s="3"/>
    </row>
    <row r="13058" spans="1:12" ht="15.75">
      <c r="A13058" s="9">
        <f t="shared" si="205"/>
        <v>13052</v>
      </c>
      <c r="B13058" s="8" t="s">
        <v>777</v>
      </c>
      <c r="C13058" s="33" t="s">
        <v>42498</v>
      </c>
      <c r="D13058" s="33" t="s">
        <v>42497</v>
      </c>
      <c r="E13058" s="33" t="s">
        <v>28544</v>
      </c>
      <c r="F13058" s="33" t="s">
        <v>28544</v>
      </c>
      <c r="G13058" s="38" t="s">
        <v>42496</v>
      </c>
      <c r="H13058" s="38" t="s">
        <v>42495</v>
      </c>
      <c r="I13058" s="17" t="s">
        <v>42494</v>
      </c>
      <c r="J13058" s="3"/>
      <c r="K13058" s="3"/>
      <c r="L13058" s="3"/>
    </row>
    <row r="13059" spans="1:12" ht="15.75">
      <c r="A13059" s="9">
        <f t="shared" si="205"/>
        <v>13053</v>
      </c>
      <c r="B13059" s="8" t="s">
        <v>777</v>
      </c>
      <c r="C13059" s="33" t="s">
        <v>42493</v>
      </c>
      <c r="D13059" s="33" t="s">
        <v>12138</v>
      </c>
      <c r="E13059" s="427" t="s">
        <v>42492</v>
      </c>
      <c r="F13059" s="427" t="s">
        <v>42492</v>
      </c>
      <c r="G13059" s="38" t="s">
        <v>42491</v>
      </c>
      <c r="H13059" s="38" t="s">
        <v>42490</v>
      </c>
      <c r="I13059" s="17" t="s">
        <v>42489</v>
      </c>
      <c r="J13059" s="3"/>
      <c r="K13059" s="3"/>
      <c r="L13059" s="3"/>
    </row>
    <row r="13060" spans="1:12" ht="15.75">
      <c r="A13060" s="9">
        <f t="shared" si="205"/>
        <v>13054</v>
      </c>
      <c r="B13060" s="8" t="s">
        <v>777</v>
      </c>
      <c r="C13060" s="33" t="s">
        <v>15519</v>
      </c>
      <c r="D13060" s="33" t="s">
        <v>42488</v>
      </c>
      <c r="E13060" s="33" t="s">
        <v>42487</v>
      </c>
      <c r="F13060" s="33" t="s">
        <v>42487</v>
      </c>
      <c r="G13060" s="38" t="s">
        <v>42486</v>
      </c>
      <c r="H13060" s="38" t="s">
        <v>42485</v>
      </c>
      <c r="I13060" s="17" t="s">
        <v>42484</v>
      </c>
      <c r="J13060" s="3"/>
      <c r="K13060" s="3"/>
      <c r="L13060" s="3"/>
    </row>
    <row r="13061" spans="1:12" ht="15.75">
      <c r="A13061" s="9">
        <f t="shared" si="205"/>
        <v>13055</v>
      </c>
      <c r="B13061" s="8" t="s">
        <v>777</v>
      </c>
      <c r="C13061" s="33" t="s">
        <v>29244</v>
      </c>
      <c r="D13061" s="33" t="s">
        <v>15146</v>
      </c>
      <c r="E13061" s="33" t="s">
        <v>42483</v>
      </c>
      <c r="F13061" s="33" t="s">
        <v>42483</v>
      </c>
      <c r="G13061" s="38" t="s">
        <v>42482</v>
      </c>
      <c r="H13061" s="38" t="s">
        <v>42481</v>
      </c>
      <c r="I13061" s="17" t="s">
        <v>42480</v>
      </c>
      <c r="J13061" s="3"/>
      <c r="K13061" s="3"/>
      <c r="L13061" s="3"/>
    </row>
    <row r="13062" spans="1:12" ht="15.75">
      <c r="A13062" s="9">
        <f t="shared" si="205"/>
        <v>13056</v>
      </c>
      <c r="B13062" s="8" t="s">
        <v>777</v>
      </c>
      <c r="C13062" s="33" t="s">
        <v>42479</v>
      </c>
      <c r="D13062" s="33" t="s">
        <v>42478</v>
      </c>
      <c r="E13062" s="33" t="s">
        <v>42444</v>
      </c>
      <c r="F13062" s="427" t="s">
        <v>42477</v>
      </c>
      <c r="G13062" s="38" t="s">
        <v>42476</v>
      </c>
      <c r="H13062" s="38" t="s">
        <v>42475</v>
      </c>
      <c r="I13062" s="17" t="s">
        <v>42474</v>
      </c>
      <c r="J13062" s="3"/>
      <c r="K13062" s="3"/>
      <c r="L13062" s="3"/>
    </row>
    <row r="13063" spans="1:12" ht="15.75">
      <c r="A13063" s="9">
        <f t="shared" si="205"/>
        <v>13057</v>
      </c>
      <c r="B13063" s="8" t="s">
        <v>777</v>
      </c>
      <c r="C13063" s="33" t="s">
        <v>42473</v>
      </c>
      <c r="D13063" s="33" t="s">
        <v>42472</v>
      </c>
      <c r="E13063" s="33" t="s">
        <v>42471</v>
      </c>
      <c r="F13063" s="33" t="s">
        <v>42471</v>
      </c>
      <c r="G13063" s="38" t="s">
        <v>42470</v>
      </c>
      <c r="H13063" s="38" t="s">
        <v>42469</v>
      </c>
      <c r="I13063" s="17" t="s">
        <v>42468</v>
      </c>
      <c r="J13063" s="3"/>
      <c r="K13063" s="3"/>
      <c r="L13063" s="3"/>
    </row>
    <row r="13064" spans="1:12" ht="15.75">
      <c r="A13064" s="9">
        <f t="shared" si="205"/>
        <v>13058</v>
      </c>
      <c r="B13064" s="8" t="s">
        <v>777</v>
      </c>
      <c r="C13064" s="33" t="s">
        <v>6489</v>
      </c>
      <c r="D13064" s="33" t="s">
        <v>5082</v>
      </c>
      <c r="E13064" s="33" t="s">
        <v>42295</v>
      </c>
      <c r="F13064" s="33" t="s">
        <v>42295</v>
      </c>
      <c r="G13064" s="38" t="s">
        <v>42467</v>
      </c>
      <c r="H13064" s="38" t="s">
        <v>42466</v>
      </c>
      <c r="I13064" s="17" t="s">
        <v>42465</v>
      </c>
      <c r="J13064" s="3"/>
      <c r="K13064" s="3"/>
      <c r="L13064" s="3"/>
    </row>
    <row r="13065" spans="1:12" ht="15.75">
      <c r="A13065" s="9">
        <f t="shared" si="205"/>
        <v>13059</v>
      </c>
      <c r="B13065" s="8" t="s">
        <v>777</v>
      </c>
      <c r="C13065" s="33" t="s">
        <v>12235</v>
      </c>
      <c r="D13065" s="33" t="s">
        <v>42464</v>
      </c>
      <c r="E13065" s="33" t="s">
        <v>42356</v>
      </c>
      <c r="F13065" s="33" t="s">
        <v>42356</v>
      </c>
      <c r="G13065" s="38" t="s">
        <v>42463</v>
      </c>
      <c r="H13065" s="38" t="s">
        <v>42462</v>
      </c>
      <c r="I13065" s="17" t="s">
        <v>42461</v>
      </c>
      <c r="J13065" s="3"/>
      <c r="K13065" s="3"/>
      <c r="L13065" s="3"/>
    </row>
    <row r="13066" spans="1:12" ht="15.75">
      <c r="A13066" s="9">
        <f t="shared" si="205"/>
        <v>13060</v>
      </c>
      <c r="B13066" s="8" t="s">
        <v>777</v>
      </c>
      <c r="C13066" s="33" t="s">
        <v>42460</v>
      </c>
      <c r="D13066" s="33" t="s">
        <v>42459</v>
      </c>
      <c r="E13066" s="33" t="s">
        <v>42458</v>
      </c>
      <c r="F13066" s="33" t="s">
        <v>42457</v>
      </c>
      <c r="G13066" s="38" t="s">
        <v>42456</v>
      </c>
      <c r="H13066" s="38" t="s">
        <v>42455</v>
      </c>
      <c r="I13066" s="17" t="s">
        <v>42454</v>
      </c>
      <c r="J13066" s="3"/>
      <c r="K13066" s="3"/>
      <c r="L13066" s="3"/>
    </row>
    <row r="13067" spans="1:12" ht="15.75">
      <c r="A13067" s="9">
        <f t="shared" si="205"/>
        <v>13061</v>
      </c>
      <c r="B13067" s="8" t="s">
        <v>777</v>
      </c>
      <c r="C13067" s="33" t="s">
        <v>3848</v>
      </c>
      <c r="D13067" s="33" t="s">
        <v>6508</v>
      </c>
      <c r="E13067" s="33" t="s">
        <v>42453</v>
      </c>
      <c r="F13067" s="33" t="s">
        <v>42453</v>
      </c>
      <c r="G13067" s="38" t="s">
        <v>42452</v>
      </c>
      <c r="H13067" s="38" t="s">
        <v>42451</v>
      </c>
      <c r="I13067" s="17" t="s">
        <v>42450</v>
      </c>
      <c r="J13067" s="3"/>
      <c r="K13067" s="3"/>
      <c r="L13067" s="3"/>
    </row>
    <row r="13068" spans="1:12" ht="15.75">
      <c r="A13068" s="9">
        <f t="shared" si="205"/>
        <v>13062</v>
      </c>
      <c r="B13068" s="8" t="s">
        <v>777</v>
      </c>
      <c r="C13068" s="33" t="s">
        <v>37514</v>
      </c>
      <c r="D13068" s="33" t="s">
        <v>42281</v>
      </c>
      <c r="E13068" s="33" t="s">
        <v>42449</v>
      </c>
      <c r="F13068" s="33" t="s">
        <v>42449</v>
      </c>
      <c r="G13068" s="38" t="s">
        <v>42448</v>
      </c>
      <c r="H13068" s="38" t="s">
        <v>42447</v>
      </c>
      <c r="I13068" s="17" t="s">
        <v>42446</v>
      </c>
      <c r="J13068" s="3"/>
      <c r="K13068" s="3"/>
      <c r="L13068" s="3"/>
    </row>
    <row r="13069" spans="1:12" ht="15.75">
      <c r="A13069" s="9">
        <f t="shared" si="205"/>
        <v>13063</v>
      </c>
      <c r="B13069" s="8" t="s">
        <v>777</v>
      </c>
      <c r="C13069" s="427" t="s">
        <v>42445</v>
      </c>
      <c r="D13069" s="33" t="s">
        <v>2162</v>
      </c>
      <c r="E13069" s="33" t="s">
        <v>42444</v>
      </c>
      <c r="F13069" s="33" t="s">
        <v>42444</v>
      </c>
      <c r="G13069" s="38" t="s">
        <v>42443</v>
      </c>
      <c r="H13069" s="38" t="s">
        <v>42442</v>
      </c>
      <c r="I13069" s="17" t="s">
        <v>42441</v>
      </c>
      <c r="J13069" s="3"/>
      <c r="K13069" s="3"/>
      <c r="L13069" s="3"/>
    </row>
    <row r="13070" spans="1:12" ht="15.75">
      <c r="A13070" s="9">
        <f t="shared" si="205"/>
        <v>13064</v>
      </c>
      <c r="B13070" s="8" t="s">
        <v>777</v>
      </c>
      <c r="C13070" s="427" t="s">
        <v>42440</v>
      </c>
      <c r="D13070" s="33" t="s">
        <v>42439</v>
      </c>
      <c r="E13070" s="33" t="s">
        <v>42438</v>
      </c>
      <c r="F13070" s="33" t="s">
        <v>42438</v>
      </c>
      <c r="G13070" s="38" t="s">
        <v>42437</v>
      </c>
      <c r="H13070" s="38" t="s">
        <v>42436</v>
      </c>
      <c r="I13070" s="17" t="s">
        <v>42435</v>
      </c>
      <c r="J13070" s="3"/>
      <c r="K13070" s="3"/>
      <c r="L13070" s="3"/>
    </row>
    <row r="13071" spans="1:12" ht="15.75">
      <c r="A13071" s="9">
        <f t="shared" si="205"/>
        <v>13065</v>
      </c>
      <c r="B13071" s="8" t="s">
        <v>777</v>
      </c>
      <c r="C13071" s="33" t="s">
        <v>42434</v>
      </c>
      <c r="D13071" s="33" t="s">
        <v>42433</v>
      </c>
      <c r="E13071" s="33" t="s">
        <v>42350</v>
      </c>
      <c r="F13071" s="33" t="s">
        <v>42350</v>
      </c>
      <c r="G13071" s="38" t="s">
        <v>42432</v>
      </c>
      <c r="H13071" s="38" t="s">
        <v>42431</v>
      </c>
      <c r="I13071" s="17" t="s">
        <v>42430</v>
      </c>
      <c r="J13071" s="3"/>
      <c r="K13071" s="3"/>
      <c r="L13071" s="3"/>
    </row>
    <row r="13072" spans="1:12" ht="15.75">
      <c r="A13072" s="9">
        <f t="shared" si="205"/>
        <v>13066</v>
      </c>
      <c r="B13072" s="8" t="s">
        <v>777</v>
      </c>
      <c r="C13072" s="33" t="s">
        <v>1010</v>
      </c>
      <c r="D13072" s="33" t="s">
        <v>42429</v>
      </c>
      <c r="E13072" s="33" t="s">
        <v>42428</v>
      </c>
      <c r="F13072" s="33" t="s">
        <v>42428</v>
      </c>
      <c r="G13072" s="38" t="s">
        <v>42427</v>
      </c>
      <c r="H13072" s="38" t="s">
        <v>42426</v>
      </c>
      <c r="I13072" s="17" t="s">
        <v>42425</v>
      </c>
      <c r="J13072" s="3"/>
      <c r="K13072" s="3"/>
      <c r="L13072" s="3"/>
    </row>
    <row r="13073" spans="1:12" ht="15.75">
      <c r="A13073" s="9">
        <f t="shared" si="205"/>
        <v>13067</v>
      </c>
      <c r="B13073" s="8" t="s">
        <v>777</v>
      </c>
      <c r="C13073" s="33" t="s">
        <v>42424</v>
      </c>
      <c r="D13073" s="33" t="s">
        <v>42423</v>
      </c>
      <c r="E13073" s="33" t="s">
        <v>42422</v>
      </c>
      <c r="F13073" s="33" t="s">
        <v>42422</v>
      </c>
      <c r="G13073" s="38" t="s">
        <v>42421</v>
      </c>
      <c r="H13073" s="38" t="s">
        <v>42420</v>
      </c>
      <c r="I13073" s="17" t="s">
        <v>42419</v>
      </c>
      <c r="J13073" s="3"/>
      <c r="K13073" s="3"/>
      <c r="L13073" s="3"/>
    </row>
    <row r="13074" spans="1:12" ht="15.75">
      <c r="A13074" s="9">
        <f t="shared" si="205"/>
        <v>13068</v>
      </c>
      <c r="B13074" s="8" t="s">
        <v>777</v>
      </c>
      <c r="C13074" s="33" t="s">
        <v>14868</v>
      </c>
      <c r="D13074" s="33" t="s">
        <v>42418</v>
      </c>
      <c r="E13074" s="33" t="s">
        <v>42417</v>
      </c>
      <c r="F13074" s="33" t="s">
        <v>42417</v>
      </c>
      <c r="G13074" s="38" t="s">
        <v>42416</v>
      </c>
      <c r="H13074" s="38" t="s">
        <v>42415</v>
      </c>
      <c r="I13074" s="17" t="s">
        <v>42414</v>
      </c>
      <c r="J13074" s="3"/>
      <c r="K13074" s="3"/>
      <c r="L13074" s="3"/>
    </row>
    <row r="13075" spans="1:12" ht="15.75">
      <c r="A13075" s="9">
        <f t="shared" si="205"/>
        <v>13069</v>
      </c>
      <c r="B13075" s="8" t="s">
        <v>777</v>
      </c>
      <c r="C13075" s="33" t="s">
        <v>42413</v>
      </c>
      <c r="D13075" s="33" t="s">
        <v>42412</v>
      </c>
      <c r="E13075" s="33" t="s">
        <v>42350</v>
      </c>
      <c r="F13075" s="33" t="s">
        <v>42350</v>
      </c>
      <c r="G13075" s="38" t="s">
        <v>42411</v>
      </c>
      <c r="H13075" s="38" t="s">
        <v>42410</v>
      </c>
      <c r="I13075" s="17" t="s">
        <v>42409</v>
      </c>
      <c r="J13075" s="3"/>
      <c r="K13075" s="3"/>
      <c r="L13075" s="3"/>
    </row>
    <row r="13076" spans="1:12" ht="15.75">
      <c r="A13076" s="9">
        <f t="shared" si="205"/>
        <v>13070</v>
      </c>
      <c r="B13076" s="8" t="s">
        <v>777</v>
      </c>
      <c r="C13076" s="33" t="s">
        <v>42408</v>
      </c>
      <c r="D13076" s="33" t="s">
        <v>10009</v>
      </c>
      <c r="E13076" s="33" t="s">
        <v>42407</v>
      </c>
      <c r="F13076" s="33" t="s">
        <v>42407</v>
      </c>
      <c r="G13076" s="38" t="s">
        <v>42406</v>
      </c>
      <c r="H13076" s="38" t="s">
        <v>42405</v>
      </c>
      <c r="I13076" s="17" t="s">
        <v>42404</v>
      </c>
      <c r="J13076" s="3"/>
      <c r="K13076" s="3"/>
      <c r="L13076" s="3"/>
    </row>
    <row r="13077" spans="1:12" ht="15.75">
      <c r="A13077" s="9">
        <f t="shared" si="205"/>
        <v>13071</v>
      </c>
      <c r="B13077" s="8" t="s">
        <v>777</v>
      </c>
      <c r="C13077" s="33" t="s">
        <v>42403</v>
      </c>
      <c r="D13077" s="33" t="s">
        <v>6111</v>
      </c>
      <c r="E13077" s="33" t="s">
        <v>42402</v>
      </c>
      <c r="F13077" s="33" t="s">
        <v>42402</v>
      </c>
      <c r="G13077" s="38" t="s">
        <v>42401</v>
      </c>
      <c r="H13077" s="38" t="s">
        <v>42400</v>
      </c>
      <c r="I13077" s="17" t="s">
        <v>42399</v>
      </c>
      <c r="J13077" s="3"/>
      <c r="K13077" s="3"/>
      <c r="L13077" s="3"/>
    </row>
    <row r="13078" spans="1:12" ht="15.75">
      <c r="A13078" s="9">
        <f t="shared" si="205"/>
        <v>13072</v>
      </c>
      <c r="B13078" s="8" t="s">
        <v>777</v>
      </c>
      <c r="C13078" s="33" t="s">
        <v>11678</v>
      </c>
      <c r="D13078" s="33" t="s">
        <v>42398</v>
      </c>
      <c r="E13078" s="33" t="s">
        <v>42397</v>
      </c>
      <c r="F13078" s="33" t="s">
        <v>42396</v>
      </c>
      <c r="G13078" s="38" t="s">
        <v>42395</v>
      </c>
      <c r="H13078" s="38" t="s">
        <v>42394</v>
      </c>
      <c r="I13078" s="17" t="s">
        <v>42393</v>
      </c>
      <c r="J13078" s="3"/>
      <c r="K13078" s="3"/>
      <c r="L13078" s="3"/>
    </row>
    <row r="13079" spans="1:12" ht="15.75">
      <c r="A13079" s="9">
        <f t="shared" si="205"/>
        <v>13073</v>
      </c>
      <c r="B13079" s="8" t="s">
        <v>777</v>
      </c>
      <c r="C13079" s="33" t="s">
        <v>42392</v>
      </c>
      <c r="D13079" s="33" t="s">
        <v>13457</v>
      </c>
      <c r="E13079" s="33" t="s">
        <v>28516</v>
      </c>
      <c r="F13079" s="33" t="s">
        <v>28516</v>
      </c>
      <c r="G13079" s="38" t="s">
        <v>42391</v>
      </c>
      <c r="H13079" s="38" t="s">
        <v>42390</v>
      </c>
      <c r="I13079" s="17" t="s">
        <v>42389</v>
      </c>
      <c r="J13079" s="3"/>
      <c r="K13079" s="3"/>
      <c r="L13079" s="3"/>
    </row>
    <row r="13080" spans="1:12" ht="15.75">
      <c r="A13080" s="9">
        <f t="shared" si="205"/>
        <v>13074</v>
      </c>
      <c r="B13080" s="8" t="s">
        <v>777</v>
      </c>
      <c r="C13080" s="33" t="s">
        <v>1076</v>
      </c>
      <c r="D13080" s="33" t="s">
        <v>5082</v>
      </c>
      <c r="E13080" s="33" t="s">
        <v>42388</v>
      </c>
      <c r="F13080" s="33" t="s">
        <v>42388</v>
      </c>
      <c r="G13080" s="38" t="s">
        <v>42387</v>
      </c>
      <c r="H13080" s="38" t="s">
        <v>42386</v>
      </c>
      <c r="I13080" s="17" t="s">
        <v>42385</v>
      </c>
      <c r="J13080" s="3"/>
      <c r="K13080" s="3"/>
      <c r="L13080" s="3"/>
    </row>
    <row r="13081" spans="1:12" ht="15.75">
      <c r="A13081" s="9">
        <f t="shared" si="205"/>
        <v>13075</v>
      </c>
      <c r="B13081" s="8" t="s">
        <v>777</v>
      </c>
      <c r="C13081" s="33" t="s">
        <v>5224</v>
      </c>
      <c r="D13081" s="33" t="s">
        <v>40277</v>
      </c>
      <c r="E13081" s="33" t="s">
        <v>42384</v>
      </c>
      <c r="F13081" s="33" t="s">
        <v>42384</v>
      </c>
      <c r="G13081" s="38" t="s">
        <v>42383</v>
      </c>
      <c r="H13081" s="38" t="s">
        <v>42382</v>
      </c>
      <c r="I13081" s="17" t="s">
        <v>42381</v>
      </c>
      <c r="J13081" s="3"/>
      <c r="K13081" s="3"/>
      <c r="L13081" s="3"/>
    </row>
    <row r="13082" spans="1:12" ht="15.75">
      <c r="A13082" s="9">
        <f t="shared" si="205"/>
        <v>13076</v>
      </c>
      <c r="B13082" s="8" t="s">
        <v>777</v>
      </c>
      <c r="C13082" s="33" t="s">
        <v>1158</v>
      </c>
      <c r="D13082" s="33" t="s">
        <v>42380</v>
      </c>
      <c r="E13082" s="33" t="s">
        <v>42379</v>
      </c>
      <c r="F13082" s="33" t="s">
        <v>42379</v>
      </c>
      <c r="G13082" s="38" t="s">
        <v>42378</v>
      </c>
      <c r="H13082" s="38" t="s">
        <v>42377</v>
      </c>
      <c r="I13082" s="17" t="s">
        <v>42376</v>
      </c>
      <c r="J13082" s="3"/>
      <c r="K13082" s="3"/>
      <c r="L13082" s="3"/>
    </row>
    <row r="13083" spans="1:12" ht="15.75">
      <c r="A13083" s="9">
        <f t="shared" si="205"/>
        <v>13077</v>
      </c>
      <c r="B13083" s="8" t="s">
        <v>777</v>
      </c>
      <c r="C13083" s="33" t="s">
        <v>42375</v>
      </c>
      <c r="D13083" s="33" t="s">
        <v>42374</v>
      </c>
      <c r="E13083" s="33" t="s">
        <v>42373</v>
      </c>
      <c r="F13083" s="33" t="s">
        <v>42373</v>
      </c>
      <c r="G13083" s="38" t="s">
        <v>42372</v>
      </c>
      <c r="H13083" s="38" t="s">
        <v>42371</v>
      </c>
      <c r="I13083" s="17" t="s">
        <v>42370</v>
      </c>
      <c r="J13083" s="3"/>
      <c r="K13083" s="3"/>
      <c r="L13083" s="3"/>
    </row>
    <row r="13084" spans="1:12" ht="15.75">
      <c r="A13084" s="9">
        <f t="shared" si="205"/>
        <v>13078</v>
      </c>
      <c r="B13084" s="8" t="s">
        <v>777</v>
      </c>
      <c r="C13084" s="33" t="s">
        <v>42369</v>
      </c>
      <c r="D13084" s="33" t="s">
        <v>42368</v>
      </c>
      <c r="E13084" s="33" t="s">
        <v>42367</v>
      </c>
      <c r="F13084" s="33" t="s">
        <v>42367</v>
      </c>
      <c r="G13084" s="38" t="s">
        <v>42366</v>
      </c>
      <c r="H13084" s="38" t="s">
        <v>42365</v>
      </c>
      <c r="I13084" s="17" t="s">
        <v>42364</v>
      </c>
      <c r="J13084" s="3"/>
      <c r="K13084" s="3"/>
      <c r="L13084" s="3"/>
    </row>
    <row r="13085" spans="1:12" ht="15.75">
      <c r="A13085" s="9">
        <f t="shared" si="205"/>
        <v>13079</v>
      </c>
      <c r="B13085" s="8" t="s">
        <v>777</v>
      </c>
      <c r="C13085" s="33" t="s">
        <v>42363</v>
      </c>
      <c r="D13085" s="33" t="s">
        <v>42362</v>
      </c>
      <c r="E13085" s="33" t="s">
        <v>42361</v>
      </c>
      <c r="F13085" s="33" t="s">
        <v>42361</v>
      </c>
      <c r="G13085" s="38" t="s">
        <v>42360</v>
      </c>
      <c r="H13085" s="38" t="s">
        <v>42359</v>
      </c>
      <c r="I13085" s="17" t="s">
        <v>42358</v>
      </c>
      <c r="J13085" s="3"/>
      <c r="K13085" s="3"/>
      <c r="L13085" s="3"/>
    </row>
    <row r="13086" spans="1:12" ht="15.75">
      <c r="A13086" s="9">
        <f t="shared" si="205"/>
        <v>13080</v>
      </c>
      <c r="B13086" s="8" t="s">
        <v>777</v>
      </c>
      <c r="C13086" s="33" t="s">
        <v>42357</v>
      </c>
      <c r="D13086" s="33" t="s">
        <v>12138</v>
      </c>
      <c r="E13086" s="33" t="s">
        <v>42356</v>
      </c>
      <c r="F13086" s="33" t="s">
        <v>42356</v>
      </c>
      <c r="G13086" s="38" t="s">
        <v>42355</v>
      </c>
      <c r="H13086" s="38" t="s">
        <v>42354</v>
      </c>
      <c r="I13086" s="17" t="s">
        <v>42353</v>
      </c>
      <c r="J13086" s="3"/>
      <c r="K13086" s="3"/>
      <c r="L13086" s="3"/>
    </row>
    <row r="13087" spans="1:12" ht="15.75">
      <c r="A13087" s="9">
        <f t="shared" si="205"/>
        <v>13081</v>
      </c>
      <c r="B13087" s="8" t="s">
        <v>777</v>
      </c>
      <c r="C13087" s="33" t="s">
        <v>42352</v>
      </c>
      <c r="D13087" s="33" t="s">
        <v>42351</v>
      </c>
      <c r="E13087" s="33" t="s">
        <v>42350</v>
      </c>
      <c r="F13087" s="33" t="s">
        <v>42349</v>
      </c>
      <c r="G13087" s="38" t="s">
        <v>42348</v>
      </c>
      <c r="H13087" s="38" t="s">
        <v>42347</v>
      </c>
      <c r="I13087" s="17" t="s">
        <v>42346</v>
      </c>
      <c r="J13087" s="3"/>
      <c r="K13087" s="3"/>
      <c r="L13087" s="3"/>
    </row>
    <row r="13088" spans="1:12" ht="15.75">
      <c r="A13088" s="9">
        <f t="shared" si="205"/>
        <v>13082</v>
      </c>
      <c r="B13088" s="8" t="s">
        <v>777</v>
      </c>
      <c r="C13088" s="33" t="s">
        <v>42345</v>
      </c>
      <c r="D13088" s="33" t="s">
        <v>42344</v>
      </c>
      <c r="E13088" s="33" t="s">
        <v>42343</v>
      </c>
      <c r="F13088" s="33" t="s">
        <v>42343</v>
      </c>
      <c r="G13088" s="38" t="s">
        <v>42342</v>
      </c>
      <c r="H13088" s="38" t="s">
        <v>42341</v>
      </c>
      <c r="I13088" s="17" t="s">
        <v>42340</v>
      </c>
      <c r="J13088" s="3"/>
      <c r="K13088" s="3"/>
      <c r="L13088" s="3"/>
    </row>
    <row r="13089" spans="1:12" ht="15.75">
      <c r="A13089" s="9">
        <f t="shared" si="205"/>
        <v>13083</v>
      </c>
      <c r="B13089" s="8" t="s">
        <v>777</v>
      </c>
      <c r="C13089" s="33" t="s">
        <v>42339</v>
      </c>
      <c r="D13089" s="33" t="s">
        <v>42338</v>
      </c>
      <c r="E13089" s="33" t="s">
        <v>28516</v>
      </c>
      <c r="F13089" s="33" t="s">
        <v>28516</v>
      </c>
      <c r="G13089" s="38" t="s">
        <v>42337</v>
      </c>
      <c r="H13089" s="38" t="s">
        <v>42336</v>
      </c>
      <c r="I13089" s="17" t="s">
        <v>42335</v>
      </c>
      <c r="J13089" s="3"/>
      <c r="K13089" s="3"/>
      <c r="L13089" s="3"/>
    </row>
    <row r="13090" spans="1:12" ht="15.75">
      <c r="A13090" s="9">
        <f t="shared" si="205"/>
        <v>13084</v>
      </c>
      <c r="B13090" s="8" t="s">
        <v>777</v>
      </c>
      <c r="C13090" s="33" t="s">
        <v>42334</v>
      </c>
      <c r="D13090" s="33" t="s">
        <v>42333</v>
      </c>
      <c r="E13090" s="33" t="s">
        <v>42332</v>
      </c>
      <c r="F13090" s="33" t="s">
        <v>42332</v>
      </c>
      <c r="G13090" s="38" t="s">
        <v>42331</v>
      </c>
      <c r="H13090" s="38" t="s">
        <v>42330</v>
      </c>
      <c r="I13090" s="17" t="s">
        <v>42329</v>
      </c>
      <c r="J13090" s="3"/>
      <c r="K13090" s="3"/>
      <c r="L13090" s="3"/>
    </row>
    <row r="13091" spans="1:12" ht="15.75">
      <c r="A13091" s="9">
        <f t="shared" si="205"/>
        <v>13085</v>
      </c>
      <c r="B13091" s="8" t="s">
        <v>777</v>
      </c>
      <c r="C13091" s="33" t="s">
        <v>42328</v>
      </c>
      <c r="D13091" s="33" t="s">
        <v>42327</v>
      </c>
      <c r="E13091" s="33" t="s">
        <v>42326</v>
      </c>
      <c r="F13091" s="33" t="s">
        <v>42326</v>
      </c>
      <c r="G13091" s="38" t="s">
        <v>42325</v>
      </c>
      <c r="H13091" s="38" t="s">
        <v>42324</v>
      </c>
      <c r="I13091" s="17" t="s">
        <v>42323</v>
      </c>
      <c r="J13091" s="3"/>
      <c r="K13091" s="3"/>
      <c r="L13091" s="3"/>
    </row>
    <row r="13092" spans="1:12" ht="15.75">
      <c r="A13092" s="9">
        <f t="shared" si="205"/>
        <v>13086</v>
      </c>
      <c r="B13092" s="8" t="s">
        <v>777</v>
      </c>
      <c r="C13092" s="33" t="s">
        <v>42322</v>
      </c>
      <c r="D13092" s="33" t="s">
        <v>42321</v>
      </c>
      <c r="E13092" s="33" t="s">
        <v>42320</v>
      </c>
      <c r="F13092" s="33" t="s">
        <v>42320</v>
      </c>
      <c r="G13092" s="38" t="s">
        <v>42319</v>
      </c>
      <c r="H13092" s="38" t="s">
        <v>42318</v>
      </c>
      <c r="I13092" s="17" t="s">
        <v>42317</v>
      </c>
      <c r="J13092" s="3"/>
      <c r="K13092" s="3"/>
      <c r="L13092" s="3"/>
    </row>
    <row r="13093" spans="1:12" ht="15.75">
      <c r="A13093" s="9">
        <f t="shared" si="205"/>
        <v>13087</v>
      </c>
      <c r="B13093" s="8" t="s">
        <v>777</v>
      </c>
      <c r="C13093" s="33" t="s">
        <v>42316</v>
      </c>
      <c r="D13093" s="33" t="s">
        <v>42315</v>
      </c>
      <c r="E13093" s="33" t="s">
        <v>42314</v>
      </c>
      <c r="F13093" s="33" t="s">
        <v>42314</v>
      </c>
      <c r="G13093" s="38" t="s">
        <v>42313</v>
      </c>
      <c r="H13093" s="38" t="s">
        <v>42312</v>
      </c>
      <c r="I13093" s="17" t="s">
        <v>42311</v>
      </c>
      <c r="J13093" s="3"/>
      <c r="K13093" s="3"/>
      <c r="L13093" s="3"/>
    </row>
    <row r="13094" spans="1:12" ht="15.75">
      <c r="A13094" s="9">
        <f t="shared" si="205"/>
        <v>13088</v>
      </c>
      <c r="B13094" s="8" t="s">
        <v>777</v>
      </c>
      <c r="C13094" s="33" t="s">
        <v>4545</v>
      </c>
      <c r="D13094" s="33" t="s">
        <v>6111</v>
      </c>
      <c r="E13094" s="33" t="s">
        <v>15236</v>
      </c>
      <c r="F13094" s="33" t="s">
        <v>15236</v>
      </c>
      <c r="G13094" s="38" t="s">
        <v>42310</v>
      </c>
      <c r="H13094" s="38" t="s">
        <v>42309</v>
      </c>
      <c r="I13094" s="17" t="s">
        <v>42308</v>
      </c>
      <c r="J13094" s="3"/>
      <c r="K13094" s="3"/>
      <c r="L13094" s="3"/>
    </row>
    <row r="13095" spans="1:12" ht="15.75">
      <c r="A13095" s="9">
        <f t="shared" si="205"/>
        <v>13089</v>
      </c>
      <c r="B13095" s="8" t="s">
        <v>777</v>
      </c>
      <c r="C13095" s="33" t="s">
        <v>42307</v>
      </c>
      <c r="D13095" s="33" t="s">
        <v>42306</v>
      </c>
      <c r="E13095" s="33" t="s">
        <v>15236</v>
      </c>
      <c r="F13095" s="33" t="s">
        <v>15236</v>
      </c>
      <c r="G13095" s="38" t="s">
        <v>42305</v>
      </c>
      <c r="H13095" s="38" t="s">
        <v>42304</v>
      </c>
      <c r="I13095" s="17" t="s">
        <v>42303</v>
      </c>
      <c r="J13095" s="3"/>
      <c r="K13095" s="3"/>
      <c r="L13095" s="3"/>
    </row>
    <row r="13096" spans="1:12" ht="15.75">
      <c r="A13096" s="9">
        <f t="shared" si="205"/>
        <v>13090</v>
      </c>
      <c r="B13096" s="8" t="s">
        <v>777</v>
      </c>
      <c r="C13096" s="33" t="s">
        <v>42302</v>
      </c>
      <c r="D13096" s="33" t="s">
        <v>42301</v>
      </c>
      <c r="E13096" s="33" t="s">
        <v>1127</v>
      </c>
      <c r="F13096" s="33" t="s">
        <v>1127</v>
      </c>
      <c r="G13096" s="38" t="s">
        <v>42300</v>
      </c>
      <c r="H13096" s="38" t="s">
        <v>42299</v>
      </c>
      <c r="I13096" s="17" t="s">
        <v>42298</v>
      </c>
      <c r="J13096" s="3"/>
      <c r="K13096" s="3"/>
      <c r="L13096" s="3"/>
    </row>
    <row r="13097" spans="1:12" ht="15.75">
      <c r="A13097" s="9">
        <f t="shared" si="205"/>
        <v>13091</v>
      </c>
      <c r="B13097" s="8" t="s">
        <v>777</v>
      </c>
      <c r="C13097" s="427" t="s">
        <v>42297</v>
      </c>
      <c r="D13097" s="427" t="s">
        <v>42296</v>
      </c>
      <c r="E13097" s="33" t="s">
        <v>42295</v>
      </c>
      <c r="F13097" s="33" t="s">
        <v>42295</v>
      </c>
      <c r="G13097" s="426" t="s">
        <v>42294</v>
      </c>
      <c r="H13097" s="39" t="s">
        <v>42293</v>
      </c>
      <c r="I13097" s="17" t="s">
        <v>42292</v>
      </c>
      <c r="J13097" s="3"/>
      <c r="K13097" s="3"/>
      <c r="L13097" s="3"/>
    </row>
    <row r="13098" spans="1:12" ht="15.75">
      <c r="A13098" s="9">
        <f t="shared" si="205"/>
        <v>13092</v>
      </c>
      <c r="B13098" s="8" t="s">
        <v>777</v>
      </c>
      <c r="C13098" s="33" t="s">
        <v>11962</v>
      </c>
      <c r="D13098" s="33" t="s">
        <v>5248</v>
      </c>
      <c r="E13098" s="33" t="s">
        <v>42291</v>
      </c>
      <c r="F13098" s="33" t="s">
        <v>42291</v>
      </c>
      <c r="G13098" s="38" t="s">
        <v>42290</v>
      </c>
      <c r="H13098" s="38" t="s">
        <v>42289</v>
      </c>
      <c r="I13098" s="17" t="s">
        <v>42288</v>
      </c>
      <c r="J13098" s="3"/>
      <c r="K13098" s="3"/>
      <c r="L13098" s="3"/>
    </row>
    <row r="13099" spans="1:12" ht="15.75">
      <c r="A13099" s="9">
        <f t="shared" si="205"/>
        <v>13093</v>
      </c>
      <c r="B13099" s="8" t="s">
        <v>631</v>
      </c>
      <c r="C13099" s="18" t="s">
        <v>42287</v>
      </c>
      <c r="D13099" s="18" t="s">
        <v>42286</v>
      </c>
      <c r="E13099" s="18" t="s">
        <v>42285</v>
      </c>
      <c r="F13099" s="18" t="s">
        <v>627</v>
      </c>
      <c r="G13099" s="32" t="s">
        <v>42284</v>
      </c>
      <c r="H13099" s="230">
        <v>4652266463</v>
      </c>
      <c r="I13099" s="538" t="s">
        <v>42283</v>
      </c>
      <c r="J13099" s="30"/>
      <c r="K13099" s="3"/>
      <c r="L13099" s="3"/>
    </row>
    <row r="13100" spans="1:12" ht="15.75">
      <c r="A13100" s="9">
        <f t="shared" si="205"/>
        <v>13094</v>
      </c>
      <c r="B13100" s="8" t="s">
        <v>631</v>
      </c>
      <c r="C13100" s="18" t="s">
        <v>42282</v>
      </c>
      <c r="D13100" s="18" t="s">
        <v>42281</v>
      </c>
      <c r="E13100" s="34" t="s">
        <v>42277</v>
      </c>
      <c r="F13100" s="18" t="s">
        <v>627</v>
      </c>
      <c r="G13100" s="32" t="s">
        <v>42280</v>
      </c>
      <c r="H13100" s="230">
        <v>7366085459</v>
      </c>
      <c r="I13100" s="538" t="s">
        <v>42279</v>
      </c>
      <c r="J13100" s="30"/>
      <c r="K13100" s="3"/>
      <c r="L13100" s="3"/>
    </row>
    <row r="13101" spans="1:12" ht="15.75">
      <c r="A13101" s="9">
        <f t="shared" si="205"/>
        <v>13095</v>
      </c>
      <c r="B13101" s="8" t="s">
        <v>631</v>
      </c>
      <c r="C13101" s="18" t="s">
        <v>14942</v>
      </c>
      <c r="D13101" s="18" t="s">
        <v>42278</v>
      </c>
      <c r="E13101" s="34" t="s">
        <v>42277</v>
      </c>
      <c r="F13101" s="18" t="s">
        <v>627</v>
      </c>
      <c r="G13101" s="32" t="s">
        <v>42276</v>
      </c>
      <c r="H13101" s="230">
        <v>2855418642</v>
      </c>
      <c r="I13101" s="538" t="s">
        <v>42275</v>
      </c>
      <c r="J13101" s="30"/>
      <c r="K13101" s="3"/>
      <c r="L13101" s="3"/>
    </row>
    <row r="13102" spans="1:12" ht="15.75">
      <c r="A13102" s="9">
        <f t="shared" si="205"/>
        <v>13096</v>
      </c>
      <c r="B13102" s="8" t="s">
        <v>631</v>
      </c>
      <c r="C13102" s="18" t="s">
        <v>42274</v>
      </c>
      <c r="D13102" s="18" t="s">
        <v>42273</v>
      </c>
      <c r="E13102" s="18" t="s">
        <v>42272</v>
      </c>
      <c r="F13102" s="18" t="s">
        <v>627</v>
      </c>
      <c r="G13102" s="32" t="s">
        <v>42271</v>
      </c>
      <c r="H13102" s="230">
        <v>7818464252</v>
      </c>
      <c r="I13102" s="538" t="s">
        <v>42270</v>
      </c>
      <c r="J13102" s="30"/>
      <c r="K13102" s="3"/>
      <c r="L13102" s="3"/>
    </row>
    <row r="13103" spans="1:12" ht="15.75">
      <c r="A13103" s="9">
        <f t="shared" si="205"/>
        <v>13097</v>
      </c>
      <c r="B13103" s="8" t="s">
        <v>631</v>
      </c>
      <c r="C13103" s="18" t="s">
        <v>8439</v>
      </c>
      <c r="D13103" s="18" t="s">
        <v>39816</v>
      </c>
      <c r="E13103" s="18" t="s">
        <v>42269</v>
      </c>
      <c r="F13103" s="18" t="s">
        <v>627</v>
      </c>
      <c r="G13103" s="32" t="s">
        <v>42268</v>
      </c>
      <c r="H13103" s="230">
        <v>1031187541</v>
      </c>
      <c r="I13103" s="538" t="s">
        <v>42267</v>
      </c>
      <c r="J13103" s="30"/>
      <c r="K13103" s="3"/>
      <c r="L13103" s="3"/>
    </row>
    <row r="13104" spans="1:12" ht="15.75">
      <c r="A13104" s="9">
        <f t="shared" si="205"/>
        <v>13098</v>
      </c>
      <c r="B13104" s="8" t="s">
        <v>631</v>
      </c>
      <c r="C13104" s="18" t="s">
        <v>42266</v>
      </c>
      <c r="D13104" s="18" t="s">
        <v>42265</v>
      </c>
      <c r="E13104" s="18" t="s">
        <v>42264</v>
      </c>
      <c r="F13104" s="18" t="s">
        <v>627</v>
      </c>
      <c r="G13104" s="32" t="s">
        <v>42263</v>
      </c>
      <c r="H13104" s="230">
        <v>9108633547</v>
      </c>
      <c r="I13104" s="538" t="s">
        <v>42262</v>
      </c>
      <c r="J13104" s="30"/>
      <c r="K13104" s="3"/>
      <c r="L13104" s="3"/>
    </row>
    <row r="13105" spans="1:12" ht="15.75">
      <c r="A13105" s="9">
        <f t="shared" si="205"/>
        <v>13099</v>
      </c>
      <c r="B13105" s="8" t="s">
        <v>631</v>
      </c>
      <c r="C13105" s="18" t="s">
        <v>42261</v>
      </c>
      <c r="D13105" s="18" t="s">
        <v>42260</v>
      </c>
      <c r="E13105" s="18" t="s">
        <v>42259</v>
      </c>
      <c r="F13105" s="18" t="s">
        <v>627</v>
      </c>
      <c r="G13105" s="32" t="s">
        <v>42258</v>
      </c>
      <c r="H13105" s="230">
        <v>3703219349</v>
      </c>
      <c r="I13105" s="538" t="s">
        <v>42257</v>
      </c>
      <c r="J13105" s="30"/>
      <c r="K13105" s="3"/>
      <c r="L13105" s="3"/>
    </row>
    <row r="13106" spans="1:12" ht="15.75">
      <c r="A13106" s="9">
        <f t="shared" si="205"/>
        <v>13100</v>
      </c>
      <c r="B13106" s="8" t="s">
        <v>631</v>
      </c>
      <c r="C13106" s="18" t="s">
        <v>14906</v>
      </c>
      <c r="D13106" s="18" t="s">
        <v>14905</v>
      </c>
      <c r="E13106" s="18" t="s">
        <v>14904</v>
      </c>
      <c r="F13106" s="18" t="s">
        <v>42256</v>
      </c>
      <c r="G13106" s="18" t="s">
        <v>14902</v>
      </c>
      <c r="H13106" s="230" t="s">
        <v>42255</v>
      </c>
      <c r="I13106" s="174" t="s">
        <v>14900</v>
      </c>
      <c r="J13106" s="24"/>
      <c r="K13106" s="3"/>
      <c r="L13106" s="3"/>
    </row>
    <row r="13107" spans="1:12" ht="15.75">
      <c r="A13107" s="9">
        <f t="shared" si="205"/>
        <v>13101</v>
      </c>
      <c r="B13107" s="8" t="s">
        <v>631</v>
      </c>
      <c r="C13107" s="18" t="s">
        <v>6579</v>
      </c>
      <c r="D13107" s="18" t="s">
        <v>20427</v>
      </c>
      <c r="E13107" s="34" t="s">
        <v>42254</v>
      </c>
      <c r="F13107" s="18" t="s">
        <v>627</v>
      </c>
      <c r="G13107" s="32" t="s">
        <v>42253</v>
      </c>
      <c r="H13107" s="32" t="s">
        <v>42252</v>
      </c>
      <c r="I13107" s="538" t="s">
        <v>42251</v>
      </c>
      <c r="J13107" s="30"/>
      <c r="K13107" s="3"/>
      <c r="L13107" s="3"/>
    </row>
    <row r="13108" spans="1:12" ht="15.75">
      <c r="A13108" s="9">
        <f t="shared" si="205"/>
        <v>13102</v>
      </c>
      <c r="B13108" s="8" t="s">
        <v>631</v>
      </c>
      <c r="C13108" s="18" t="s">
        <v>42250</v>
      </c>
      <c r="D13108" s="18" t="s">
        <v>2353</v>
      </c>
      <c r="E13108" s="34" t="s">
        <v>42249</v>
      </c>
      <c r="F13108" s="18" t="s">
        <v>627</v>
      </c>
      <c r="G13108" s="32" t="s">
        <v>42248</v>
      </c>
      <c r="H13108" s="32">
        <v>5562273044</v>
      </c>
      <c r="I13108" s="538" t="s">
        <v>42247</v>
      </c>
      <c r="J13108" s="30"/>
      <c r="K13108" s="3"/>
      <c r="L13108" s="3"/>
    </row>
    <row r="13109" spans="1:12" ht="15.75">
      <c r="A13109" s="9">
        <f t="shared" si="205"/>
        <v>13103</v>
      </c>
      <c r="B13109" s="8" t="s">
        <v>631</v>
      </c>
      <c r="C13109" s="18" t="s">
        <v>42246</v>
      </c>
      <c r="D13109" s="18" t="s">
        <v>42245</v>
      </c>
      <c r="E13109" s="34" t="s">
        <v>42244</v>
      </c>
      <c r="F13109" s="18" t="s">
        <v>627</v>
      </c>
      <c r="G13109" s="32" t="s">
        <v>42243</v>
      </c>
      <c r="H13109" s="459">
        <v>8711998701</v>
      </c>
      <c r="I13109" s="538" t="s">
        <v>42242</v>
      </c>
      <c r="J13109" s="30"/>
      <c r="K13109" s="3"/>
      <c r="L13109" s="3"/>
    </row>
    <row r="13110" spans="1:12" ht="15.75">
      <c r="A13110" s="9">
        <f t="shared" ref="A13110:A13173" si="206">ROW()-6</f>
        <v>13104</v>
      </c>
      <c r="B13110" s="8" t="s">
        <v>631</v>
      </c>
      <c r="C13110" s="18" t="s">
        <v>42241</v>
      </c>
      <c r="D13110" s="18" t="s">
        <v>42240</v>
      </c>
      <c r="E13110" s="34" t="s">
        <v>42239</v>
      </c>
      <c r="F13110" s="18" t="s">
        <v>627</v>
      </c>
      <c r="G13110" s="32" t="s">
        <v>42238</v>
      </c>
      <c r="H13110" s="459">
        <v>1515357604</v>
      </c>
      <c r="I13110" s="538" t="s">
        <v>42237</v>
      </c>
      <c r="J13110" s="30"/>
      <c r="K13110" s="3"/>
      <c r="L13110" s="3"/>
    </row>
    <row r="13111" spans="1:12" ht="15.75">
      <c r="A13111" s="9">
        <f t="shared" si="206"/>
        <v>13105</v>
      </c>
      <c r="B13111" s="8" t="s">
        <v>631</v>
      </c>
      <c r="C13111" s="18" t="s">
        <v>42236</v>
      </c>
      <c r="D13111" s="18" t="s">
        <v>729</v>
      </c>
      <c r="E13111" s="34" t="s">
        <v>42235</v>
      </c>
      <c r="F13111" s="18" t="s">
        <v>627</v>
      </c>
      <c r="G13111" s="32" t="s">
        <v>42234</v>
      </c>
      <c r="H13111" s="459">
        <v>4212020822</v>
      </c>
      <c r="I13111" s="538" t="s">
        <v>42233</v>
      </c>
      <c r="J13111" s="30"/>
      <c r="K13111" s="3"/>
      <c r="L13111" s="3"/>
    </row>
    <row r="13112" spans="1:12" ht="15.75">
      <c r="A13112" s="9">
        <f t="shared" si="206"/>
        <v>13106</v>
      </c>
      <c r="B13112" s="27" t="s">
        <v>526</v>
      </c>
      <c r="C13112" s="255" t="s">
        <v>4993</v>
      </c>
      <c r="D13112" s="255" t="s">
        <v>42232</v>
      </c>
      <c r="E13112" s="465" t="s">
        <v>42231</v>
      </c>
      <c r="F13112" s="465" t="s">
        <v>42231</v>
      </c>
      <c r="G13112" s="255">
        <v>1947870786</v>
      </c>
      <c r="H13112" s="255">
        <v>9166919994</v>
      </c>
      <c r="I13112" s="17" t="s">
        <v>42230</v>
      </c>
      <c r="J13112" s="24"/>
      <c r="K13112" s="3"/>
      <c r="L13112" s="3"/>
    </row>
    <row r="13113" spans="1:12" ht="15.75">
      <c r="A13113" s="9">
        <f t="shared" si="206"/>
        <v>13107</v>
      </c>
      <c r="B13113" s="27" t="s">
        <v>526</v>
      </c>
      <c r="C13113" s="255" t="s">
        <v>42229</v>
      </c>
      <c r="D13113" s="255" t="s">
        <v>42228</v>
      </c>
      <c r="E13113" s="465" t="s">
        <v>42227</v>
      </c>
      <c r="F13113" s="465" t="s">
        <v>42227</v>
      </c>
      <c r="G13113" s="255">
        <v>1759469138</v>
      </c>
      <c r="H13113" s="255">
        <v>6913063712</v>
      </c>
      <c r="I13113" s="17" t="s">
        <v>42226</v>
      </c>
      <c r="J13113" s="24"/>
      <c r="K13113" s="3"/>
      <c r="L13113" s="3"/>
    </row>
    <row r="13114" spans="1:12" ht="15.75">
      <c r="A13114" s="9">
        <f t="shared" si="206"/>
        <v>13108</v>
      </c>
      <c r="B13114" s="27" t="s">
        <v>526</v>
      </c>
      <c r="C13114" s="255" t="s">
        <v>24828</v>
      </c>
      <c r="D13114" s="255" t="s">
        <v>42225</v>
      </c>
      <c r="E13114" s="465" t="s">
        <v>42224</v>
      </c>
      <c r="F13114" s="465" t="s">
        <v>42224</v>
      </c>
      <c r="G13114" s="255">
        <v>1796328410</v>
      </c>
      <c r="H13114" s="255">
        <v>1031591892</v>
      </c>
      <c r="I13114" s="17" t="s">
        <v>42223</v>
      </c>
      <c r="J13114" s="24"/>
      <c r="K13114" s="3"/>
      <c r="L13114" s="3"/>
    </row>
    <row r="13115" spans="1:12" ht="15.75">
      <c r="A13115" s="9">
        <f t="shared" si="206"/>
        <v>13109</v>
      </c>
      <c r="B13115" s="27" t="s">
        <v>526</v>
      </c>
      <c r="C13115" s="255" t="s">
        <v>6386</v>
      </c>
      <c r="D13115" s="255" t="s">
        <v>42222</v>
      </c>
      <c r="E13115" s="465" t="s">
        <v>42221</v>
      </c>
      <c r="F13115" s="465" t="s">
        <v>42221</v>
      </c>
      <c r="G13115" s="255">
        <v>1785524517</v>
      </c>
      <c r="H13115" s="255">
        <v>9580844927</v>
      </c>
      <c r="I13115" s="17" t="s">
        <v>42220</v>
      </c>
      <c r="J13115" s="24"/>
      <c r="K13115" s="3"/>
      <c r="L13115" s="3"/>
    </row>
    <row r="13116" spans="1:12" ht="15.75">
      <c r="A13116" s="9">
        <f t="shared" si="206"/>
        <v>13110</v>
      </c>
      <c r="B13116" s="27" t="s">
        <v>526</v>
      </c>
      <c r="C13116" s="255" t="s">
        <v>42219</v>
      </c>
      <c r="D13116" s="255" t="s">
        <v>42218</v>
      </c>
      <c r="E13116" s="465" t="s">
        <v>42217</v>
      </c>
      <c r="F13116" s="465" t="s">
        <v>42217</v>
      </c>
      <c r="G13116" s="255">
        <v>1735996074</v>
      </c>
      <c r="H13116" s="255">
        <v>7329064526</v>
      </c>
      <c r="I13116" s="17" t="s">
        <v>42216</v>
      </c>
      <c r="J13116" s="24"/>
      <c r="K13116" s="3"/>
      <c r="L13116" s="3"/>
    </row>
    <row r="13117" spans="1:12" ht="15.75">
      <c r="A13117" s="9">
        <f t="shared" si="206"/>
        <v>13111</v>
      </c>
      <c r="B13117" s="27" t="s">
        <v>526</v>
      </c>
      <c r="C13117" s="255" t="s">
        <v>33978</v>
      </c>
      <c r="D13117" s="255" t="s">
        <v>42215</v>
      </c>
      <c r="E13117" s="465" t="s">
        <v>42214</v>
      </c>
      <c r="F13117" s="465" t="s">
        <v>42214</v>
      </c>
      <c r="G13117" s="255">
        <v>1745778569</v>
      </c>
      <c r="H13117" s="255">
        <v>1928539824</v>
      </c>
      <c r="I13117" s="17" t="s">
        <v>42213</v>
      </c>
      <c r="J13117" s="24"/>
      <c r="K13117" s="3"/>
      <c r="L13117" s="3"/>
    </row>
    <row r="13118" spans="1:12" ht="15.75">
      <c r="A13118" s="9">
        <f t="shared" si="206"/>
        <v>13112</v>
      </c>
      <c r="B13118" s="27" t="s">
        <v>526</v>
      </c>
      <c r="C13118" s="255" t="s">
        <v>10178</v>
      </c>
      <c r="D13118" s="255" t="s">
        <v>42212</v>
      </c>
      <c r="E13118" s="465" t="s">
        <v>42211</v>
      </c>
      <c r="F13118" s="465" t="s">
        <v>42211</v>
      </c>
      <c r="G13118" s="255">
        <v>1672426193</v>
      </c>
      <c r="H13118" s="255">
        <v>1508346879</v>
      </c>
      <c r="I13118" s="17" t="s">
        <v>42210</v>
      </c>
      <c r="J13118" s="24"/>
      <c r="K13118" s="3"/>
      <c r="L13118" s="3"/>
    </row>
    <row r="13119" spans="1:12" ht="15.75">
      <c r="A13119" s="9">
        <f t="shared" si="206"/>
        <v>13113</v>
      </c>
      <c r="B13119" s="27" t="s">
        <v>526</v>
      </c>
      <c r="C13119" s="255" t="s">
        <v>10265</v>
      </c>
      <c r="D13119" s="255" t="s">
        <v>12485</v>
      </c>
      <c r="E13119" s="465" t="s">
        <v>42209</v>
      </c>
      <c r="F13119" s="465" t="s">
        <v>42209</v>
      </c>
      <c r="G13119" s="255">
        <v>1792058823</v>
      </c>
      <c r="H13119" s="255">
        <v>1509796080</v>
      </c>
      <c r="I13119" s="17" t="s">
        <v>42208</v>
      </c>
      <c r="J13119" s="24"/>
      <c r="K13119" s="3"/>
      <c r="L13119" s="3"/>
    </row>
    <row r="13120" spans="1:12" ht="15.75">
      <c r="A13120" s="9">
        <f t="shared" si="206"/>
        <v>13114</v>
      </c>
      <c r="B13120" s="27" t="s">
        <v>526</v>
      </c>
      <c r="C13120" s="255" t="s">
        <v>42207</v>
      </c>
      <c r="D13120" s="255" t="s">
        <v>42206</v>
      </c>
      <c r="E13120" s="465" t="s">
        <v>42205</v>
      </c>
      <c r="F13120" s="465" t="s">
        <v>42205</v>
      </c>
      <c r="G13120" s="255">
        <v>1761024295</v>
      </c>
      <c r="H13120" s="255">
        <v>1026204238</v>
      </c>
      <c r="I13120" s="17" t="s">
        <v>42204</v>
      </c>
      <c r="J13120" s="24"/>
      <c r="K13120" s="3"/>
      <c r="L13120" s="3"/>
    </row>
    <row r="13121" spans="1:12" ht="15.75">
      <c r="A13121" s="9">
        <f t="shared" si="206"/>
        <v>13115</v>
      </c>
      <c r="B13121" s="27" t="s">
        <v>526</v>
      </c>
      <c r="C13121" s="255" t="s">
        <v>42203</v>
      </c>
      <c r="D13121" s="255" t="s">
        <v>42202</v>
      </c>
      <c r="E13121" s="465" t="s">
        <v>42201</v>
      </c>
      <c r="F13121" s="465" t="s">
        <v>42201</v>
      </c>
      <c r="G13121" s="255">
        <v>1622426294</v>
      </c>
      <c r="H13121" s="255">
        <v>6902353314</v>
      </c>
      <c r="I13121" s="17" t="s">
        <v>42200</v>
      </c>
      <c r="J13121" s="24"/>
      <c r="K13121" s="3"/>
      <c r="L13121" s="3"/>
    </row>
    <row r="13122" spans="1:12" ht="15.75">
      <c r="A13122" s="9">
        <f t="shared" si="206"/>
        <v>13116</v>
      </c>
      <c r="B13122" s="27" t="s">
        <v>526</v>
      </c>
      <c r="C13122" s="255" t="s">
        <v>39289</v>
      </c>
      <c r="D13122" s="255" t="s">
        <v>42199</v>
      </c>
      <c r="E13122" s="465" t="s">
        <v>42198</v>
      </c>
      <c r="F13122" s="465" t="s">
        <v>42198</v>
      </c>
      <c r="G13122" s="255">
        <v>1610415219</v>
      </c>
      <c r="H13122" s="255">
        <v>1510343237</v>
      </c>
      <c r="I13122" s="17" t="s">
        <v>42197</v>
      </c>
      <c r="J13122" s="24"/>
      <c r="K13122" s="3"/>
      <c r="L13122" s="3"/>
    </row>
    <row r="13123" spans="1:12" ht="15.75">
      <c r="A13123" s="9">
        <f t="shared" si="206"/>
        <v>13117</v>
      </c>
      <c r="B13123" s="27" t="s">
        <v>526</v>
      </c>
      <c r="C13123" s="255" t="s">
        <v>42196</v>
      </c>
      <c r="D13123" s="255" t="s">
        <v>42195</v>
      </c>
      <c r="E13123" s="465" t="s">
        <v>42194</v>
      </c>
      <c r="F13123" s="465" t="s">
        <v>42194</v>
      </c>
      <c r="G13123" s="255">
        <v>1892132153</v>
      </c>
      <c r="H13123" s="255">
        <v>2859743201</v>
      </c>
      <c r="I13123" s="17" t="s">
        <v>42193</v>
      </c>
      <c r="J13123" s="24"/>
      <c r="K13123" s="3"/>
      <c r="L13123" s="3"/>
    </row>
    <row r="13124" spans="1:12" ht="15.75">
      <c r="A13124" s="9">
        <f t="shared" si="206"/>
        <v>13118</v>
      </c>
      <c r="B13124" s="27" t="s">
        <v>526</v>
      </c>
      <c r="C13124" s="255" t="s">
        <v>6123</v>
      </c>
      <c r="D13124" s="255" t="s">
        <v>8385</v>
      </c>
      <c r="E13124" s="465" t="s">
        <v>42192</v>
      </c>
      <c r="F13124" s="465" t="s">
        <v>42192</v>
      </c>
      <c r="G13124" s="255">
        <v>1741627072</v>
      </c>
      <c r="H13124" s="255">
        <v>1916591496</v>
      </c>
      <c r="I13124" s="17" t="s">
        <v>42191</v>
      </c>
      <c r="J13124" s="24"/>
      <c r="K13124" s="3"/>
      <c r="L13124" s="3"/>
    </row>
    <row r="13125" spans="1:12" ht="15.75">
      <c r="A13125" s="9">
        <f t="shared" si="206"/>
        <v>13119</v>
      </c>
      <c r="B13125" s="27" t="s">
        <v>526</v>
      </c>
      <c r="C13125" s="255" t="s">
        <v>42190</v>
      </c>
      <c r="D13125" s="255" t="s">
        <v>42189</v>
      </c>
      <c r="E13125" s="465" t="s">
        <v>42188</v>
      </c>
      <c r="F13125" s="465" t="s">
        <v>42188</v>
      </c>
      <c r="G13125" s="255">
        <v>1650201242</v>
      </c>
      <c r="H13125" s="255">
        <v>4647320300</v>
      </c>
      <c r="I13125" s="17" t="s">
        <v>42187</v>
      </c>
      <c r="J13125" s="24"/>
      <c r="K13125" s="3"/>
      <c r="L13125" s="3"/>
    </row>
    <row r="13126" spans="1:12" ht="15.75">
      <c r="A13126" s="9">
        <f t="shared" si="206"/>
        <v>13120</v>
      </c>
      <c r="B13126" s="27" t="s">
        <v>526</v>
      </c>
      <c r="C13126" s="255" t="s">
        <v>42186</v>
      </c>
      <c r="D13126" s="255" t="s">
        <v>42185</v>
      </c>
      <c r="E13126" s="465" t="s">
        <v>42184</v>
      </c>
      <c r="F13126" s="465" t="s">
        <v>42184</v>
      </c>
      <c r="G13126" s="255" t="s">
        <v>42183</v>
      </c>
      <c r="H13126" s="255" t="s">
        <v>42182</v>
      </c>
      <c r="I13126" s="17" t="s">
        <v>42181</v>
      </c>
      <c r="J13126" s="24"/>
      <c r="K13126" s="3"/>
      <c r="L13126" s="3"/>
    </row>
    <row r="13127" spans="1:12" ht="15.75">
      <c r="A13127" s="9">
        <f t="shared" si="206"/>
        <v>13121</v>
      </c>
      <c r="B13127" s="27" t="s">
        <v>526</v>
      </c>
      <c r="C13127" s="255" t="s">
        <v>42180</v>
      </c>
      <c r="D13127" s="255" t="s">
        <v>42179</v>
      </c>
      <c r="E13127" s="465" t="s">
        <v>42178</v>
      </c>
      <c r="F13127" s="465" t="s">
        <v>42178</v>
      </c>
      <c r="G13127" s="255">
        <v>1630999810</v>
      </c>
      <c r="H13127" s="255">
        <v>6867479419</v>
      </c>
      <c r="I13127" s="17" t="s">
        <v>42177</v>
      </c>
      <c r="J13127" s="24"/>
      <c r="K13127" s="3"/>
      <c r="L13127" s="3"/>
    </row>
    <row r="13128" spans="1:12" ht="15.75">
      <c r="A13128" s="9">
        <f t="shared" si="206"/>
        <v>13122</v>
      </c>
      <c r="B13128" s="27" t="s">
        <v>526</v>
      </c>
      <c r="C13128" s="255" t="s">
        <v>6301</v>
      </c>
      <c r="D13128" s="255" t="s">
        <v>11363</v>
      </c>
      <c r="E13128" s="465" t="s">
        <v>42176</v>
      </c>
      <c r="F13128" s="465" t="s">
        <v>42176</v>
      </c>
      <c r="G13128" s="255">
        <v>1885600719</v>
      </c>
      <c r="H13128" s="255">
        <v>5547015247</v>
      </c>
      <c r="I13128" s="17" t="s">
        <v>42175</v>
      </c>
      <c r="J13128" s="24"/>
      <c r="K13128" s="3"/>
      <c r="L13128" s="3"/>
    </row>
    <row r="13129" spans="1:12" ht="15.75">
      <c r="A13129" s="9">
        <f t="shared" si="206"/>
        <v>13123</v>
      </c>
      <c r="B13129" s="27" t="s">
        <v>526</v>
      </c>
      <c r="C13129" s="255" t="s">
        <v>42174</v>
      </c>
      <c r="D13129" s="255" t="s">
        <v>42173</v>
      </c>
      <c r="E13129" s="465" t="s">
        <v>42172</v>
      </c>
      <c r="F13129" s="465" t="s">
        <v>42172</v>
      </c>
      <c r="G13129" s="255">
        <v>1952694298</v>
      </c>
      <c r="H13129" s="255">
        <v>2838555429</v>
      </c>
      <c r="I13129" s="17" t="s">
        <v>42171</v>
      </c>
      <c r="J13129" s="24"/>
      <c r="K13129" s="3"/>
      <c r="L13129" s="3"/>
    </row>
    <row r="13130" spans="1:12" ht="15.75">
      <c r="A13130" s="9">
        <f t="shared" si="206"/>
        <v>13124</v>
      </c>
      <c r="B13130" s="27" t="s">
        <v>526</v>
      </c>
      <c r="C13130" s="255" t="s">
        <v>42170</v>
      </c>
      <c r="D13130" s="255" t="s">
        <v>42169</v>
      </c>
      <c r="E13130" s="465" t="s">
        <v>42168</v>
      </c>
      <c r="F13130" s="465" t="s">
        <v>42168</v>
      </c>
      <c r="G13130" s="255">
        <v>1319885222</v>
      </c>
      <c r="H13130" s="255">
        <v>6014257072</v>
      </c>
      <c r="I13130" s="17" t="s">
        <v>42167</v>
      </c>
      <c r="J13130" s="24"/>
      <c r="K13130" s="3"/>
      <c r="L13130" s="3"/>
    </row>
    <row r="13131" spans="1:12" ht="15.75">
      <c r="A13131" s="9">
        <f t="shared" si="206"/>
        <v>13125</v>
      </c>
      <c r="B13131" s="27" t="s">
        <v>526</v>
      </c>
      <c r="C13131" s="255" t="s">
        <v>42166</v>
      </c>
      <c r="D13131" s="255" t="s">
        <v>42165</v>
      </c>
      <c r="E13131" s="465" t="s">
        <v>42164</v>
      </c>
      <c r="F13131" s="465" t="s">
        <v>42164</v>
      </c>
      <c r="G13131" s="255">
        <v>1889652599</v>
      </c>
      <c r="H13131" s="255">
        <v>1515494787</v>
      </c>
      <c r="I13131" s="17" t="s">
        <v>42163</v>
      </c>
      <c r="J13131" s="24"/>
      <c r="K13131" s="3"/>
      <c r="L13131" s="3"/>
    </row>
    <row r="13132" spans="1:12" ht="15.75">
      <c r="A13132" s="9">
        <f t="shared" si="206"/>
        <v>13126</v>
      </c>
      <c r="B13132" s="27" t="s">
        <v>526</v>
      </c>
      <c r="C13132" s="255" t="s">
        <v>42162</v>
      </c>
      <c r="D13132" s="255" t="s">
        <v>6093</v>
      </c>
      <c r="E13132" s="465" t="s">
        <v>42161</v>
      </c>
      <c r="F13132" s="465" t="s">
        <v>42161</v>
      </c>
      <c r="G13132" s="255">
        <v>1705609659</v>
      </c>
      <c r="H13132" s="255">
        <v>7365658595</v>
      </c>
      <c r="I13132" s="17" t="s">
        <v>42160</v>
      </c>
      <c r="J13132" s="24"/>
      <c r="K13132" s="3"/>
      <c r="L13132" s="3"/>
    </row>
    <row r="13133" spans="1:12" ht="15.75">
      <c r="A13133" s="9">
        <f t="shared" si="206"/>
        <v>13127</v>
      </c>
      <c r="B13133" s="27" t="s">
        <v>526</v>
      </c>
      <c r="C13133" s="255" t="s">
        <v>42159</v>
      </c>
      <c r="D13133" s="255" t="s">
        <v>12508</v>
      </c>
      <c r="E13133" s="465" t="s">
        <v>42158</v>
      </c>
      <c r="F13133" s="465" t="s">
        <v>42158</v>
      </c>
      <c r="G13133" s="255">
        <v>1739597891</v>
      </c>
      <c r="H13133" s="255">
        <v>4181028558</v>
      </c>
      <c r="I13133" s="17" t="s">
        <v>42157</v>
      </c>
      <c r="J13133" s="24"/>
      <c r="K13133" s="3"/>
      <c r="L13133" s="3"/>
    </row>
    <row r="13134" spans="1:12" ht="15.75">
      <c r="A13134" s="9">
        <f t="shared" si="206"/>
        <v>13128</v>
      </c>
      <c r="B13134" s="27" t="s">
        <v>526</v>
      </c>
      <c r="C13134" s="255" t="s">
        <v>30173</v>
      </c>
      <c r="D13134" s="255" t="s">
        <v>12485</v>
      </c>
      <c r="E13134" s="465" t="s">
        <v>42156</v>
      </c>
      <c r="F13134" s="465" t="s">
        <v>42156</v>
      </c>
      <c r="G13134" s="255">
        <v>1872812058</v>
      </c>
      <c r="H13134" s="255">
        <v>5069037538</v>
      </c>
      <c r="I13134" s="17" t="s">
        <v>42155</v>
      </c>
      <c r="J13134" s="24"/>
      <c r="K13134" s="3"/>
      <c r="L13134" s="3"/>
    </row>
    <row r="13135" spans="1:12" ht="15.75">
      <c r="A13135" s="9">
        <f t="shared" si="206"/>
        <v>13129</v>
      </c>
      <c r="B13135" s="27" t="s">
        <v>526</v>
      </c>
      <c r="C13135" s="255" t="s">
        <v>42154</v>
      </c>
      <c r="D13135" s="255" t="s">
        <v>42153</v>
      </c>
      <c r="E13135" s="465" t="s">
        <v>42145</v>
      </c>
      <c r="F13135" s="465" t="s">
        <v>42145</v>
      </c>
      <c r="G13135" s="255">
        <v>1746007794</v>
      </c>
      <c r="H13135" s="255">
        <v>1451998437</v>
      </c>
      <c r="I13135" s="17" t="s">
        <v>42152</v>
      </c>
      <c r="J13135" s="24"/>
      <c r="K13135" s="3"/>
      <c r="L13135" s="3"/>
    </row>
    <row r="13136" spans="1:12" ht="15.75">
      <c r="A13136" s="9">
        <f t="shared" si="206"/>
        <v>13130</v>
      </c>
      <c r="B13136" s="27" t="s">
        <v>526</v>
      </c>
      <c r="C13136" s="255" t="s">
        <v>42151</v>
      </c>
      <c r="D13136" s="255" t="s">
        <v>42150</v>
      </c>
      <c r="E13136" s="465" t="s">
        <v>42149</v>
      </c>
      <c r="F13136" s="465" t="s">
        <v>42149</v>
      </c>
      <c r="G13136" s="255">
        <v>1790065673</v>
      </c>
      <c r="H13136" s="255">
        <v>1024006122</v>
      </c>
      <c r="I13136" s="17" t="s">
        <v>42148</v>
      </c>
      <c r="J13136" s="24"/>
      <c r="K13136" s="3"/>
      <c r="L13136" s="3"/>
    </row>
    <row r="13137" spans="1:12" ht="15.75">
      <c r="A13137" s="9">
        <f t="shared" si="206"/>
        <v>13131</v>
      </c>
      <c r="B13137" s="27" t="s">
        <v>526</v>
      </c>
      <c r="C13137" s="255" t="s">
        <v>42147</v>
      </c>
      <c r="D13137" s="255" t="s">
        <v>42146</v>
      </c>
      <c r="E13137" s="465" t="s">
        <v>42145</v>
      </c>
      <c r="F13137" s="465" t="s">
        <v>42145</v>
      </c>
      <c r="G13137" s="255">
        <v>1750401687</v>
      </c>
      <c r="H13137" s="255">
        <v>1012923288</v>
      </c>
      <c r="I13137" s="17" t="s">
        <v>42144</v>
      </c>
      <c r="J13137" s="24"/>
      <c r="K13137" s="3"/>
      <c r="L13137" s="3"/>
    </row>
    <row r="13138" spans="1:12" ht="15.75">
      <c r="A13138" s="9">
        <f t="shared" si="206"/>
        <v>13132</v>
      </c>
      <c r="B13138" s="27" t="s">
        <v>526</v>
      </c>
      <c r="C13138" s="255" t="s">
        <v>42143</v>
      </c>
      <c r="D13138" s="255" t="s">
        <v>42142</v>
      </c>
      <c r="E13138" s="465" t="s">
        <v>42141</v>
      </c>
      <c r="F13138" s="465" t="s">
        <v>42141</v>
      </c>
      <c r="G13138" s="255">
        <v>1785905076</v>
      </c>
      <c r="H13138" s="255">
        <v>5552392135</v>
      </c>
      <c r="I13138" s="17" t="s">
        <v>42140</v>
      </c>
      <c r="J13138" s="24"/>
      <c r="K13138" s="3"/>
      <c r="L13138" s="3"/>
    </row>
    <row r="13139" spans="1:12" ht="15.75">
      <c r="A13139" s="9">
        <f t="shared" si="206"/>
        <v>13133</v>
      </c>
      <c r="B13139" s="8" t="s">
        <v>388</v>
      </c>
      <c r="C13139" s="23" t="s">
        <v>42139</v>
      </c>
      <c r="D13139" s="23" t="s">
        <v>42138</v>
      </c>
      <c r="E13139" s="23" t="s">
        <v>42137</v>
      </c>
      <c r="F13139" s="23" t="s">
        <v>42137</v>
      </c>
      <c r="G13139" s="22">
        <v>1743717188</v>
      </c>
      <c r="H13139" s="21">
        <v>4661443228</v>
      </c>
      <c r="I13139" s="20" t="s">
        <v>42136</v>
      </c>
      <c r="J13139" s="3"/>
      <c r="K13139" s="3"/>
      <c r="L13139" s="3"/>
    </row>
    <row r="13140" spans="1:12" ht="15.75">
      <c r="A13140" s="9">
        <f t="shared" si="206"/>
        <v>13134</v>
      </c>
      <c r="B13140" s="8" t="s">
        <v>388</v>
      </c>
      <c r="C13140" s="23" t="s">
        <v>42135</v>
      </c>
      <c r="D13140" s="23" t="s">
        <v>42134</v>
      </c>
      <c r="E13140" s="23" t="s">
        <v>42133</v>
      </c>
      <c r="F13140" s="23" t="s">
        <v>42133</v>
      </c>
      <c r="G13140" s="22">
        <v>1712469257</v>
      </c>
      <c r="H13140" s="21">
        <v>3302146174</v>
      </c>
      <c r="I13140" s="20" t="s">
        <v>42132</v>
      </c>
      <c r="J13140" s="3"/>
      <c r="K13140" s="3"/>
      <c r="L13140" s="3"/>
    </row>
    <row r="13141" spans="1:12" ht="15.75">
      <c r="A13141" s="9">
        <f t="shared" si="206"/>
        <v>13135</v>
      </c>
      <c r="B13141" s="8" t="s">
        <v>388</v>
      </c>
      <c r="C13141" s="23" t="s">
        <v>42131</v>
      </c>
      <c r="D13141" s="23" t="s">
        <v>42130</v>
      </c>
      <c r="E13141" s="537" t="s">
        <v>42129</v>
      </c>
      <c r="F13141" s="537" t="s">
        <v>42129</v>
      </c>
      <c r="G13141" s="22">
        <v>1725779563</v>
      </c>
      <c r="H13141" s="21">
        <v>7796402316</v>
      </c>
      <c r="I13141" s="20" t="s">
        <v>42128</v>
      </c>
      <c r="J13141" s="3"/>
      <c r="K13141" s="3"/>
      <c r="L13141" s="3"/>
    </row>
    <row r="13142" spans="1:12" ht="15.75">
      <c r="A13142" s="9">
        <f t="shared" si="206"/>
        <v>13136</v>
      </c>
      <c r="B13142" s="8" t="s">
        <v>388</v>
      </c>
      <c r="C13142" s="23" t="s">
        <v>42127</v>
      </c>
      <c r="D13142" s="23" t="s">
        <v>42126</v>
      </c>
      <c r="E13142" s="537" t="s">
        <v>42125</v>
      </c>
      <c r="F13142" s="537" t="s">
        <v>42125</v>
      </c>
      <c r="G13142" s="22">
        <v>1926262013</v>
      </c>
      <c r="H13142" s="21">
        <v>6463103199</v>
      </c>
      <c r="I13142" s="20" t="s">
        <v>42124</v>
      </c>
      <c r="J13142" s="3"/>
      <c r="K13142" s="3"/>
      <c r="L13142" s="3"/>
    </row>
    <row r="13143" spans="1:12" ht="15.75">
      <c r="A13143" s="9">
        <f t="shared" si="206"/>
        <v>13137</v>
      </c>
      <c r="B13143" s="8" t="s">
        <v>388</v>
      </c>
      <c r="C13143" s="23" t="s">
        <v>42123</v>
      </c>
      <c r="D13143" s="23" t="s">
        <v>42122</v>
      </c>
      <c r="E13143" s="23" t="s">
        <v>42121</v>
      </c>
      <c r="F13143" s="23" t="s">
        <v>42121</v>
      </c>
      <c r="G13143" s="22">
        <v>1614192226</v>
      </c>
      <c r="H13143" s="21">
        <v>4218105007</v>
      </c>
      <c r="I13143" s="20" t="s">
        <v>42120</v>
      </c>
      <c r="J13143" s="3"/>
      <c r="K13143" s="3"/>
      <c r="L13143" s="3"/>
    </row>
    <row r="13144" spans="1:12" ht="15.75">
      <c r="A13144" s="9">
        <f t="shared" si="206"/>
        <v>13138</v>
      </c>
      <c r="B13144" s="8" t="s">
        <v>388</v>
      </c>
      <c r="C13144" s="23" t="s">
        <v>42119</v>
      </c>
      <c r="D13144" s="23" t="s">
        <v>42118</v>
      </c>
      <c r="E13144" s="23" t="s">
        <v>42117</v>
      </c>
      <c r="F13144" s="23" t="s">
        <v>42117</v>
      </c>
      <c r="G13144" s="22">
        <v>1738688859</v>
      </c>
      <c r="H13144" s="21">
        <v>8701554548</v>
      </c>
      <c r="I13144" s="20" t="s">
        <v>42116</v>
      </c>
      <c r="J13144" s="3"/>
      <c r="K13144" s="3"/>
      <c r="L13144" s="3"/>
    </row>
    <row r="13145" spans="1:12" ht="15.75">
      <c r="A13145" s="9">
        <f t="shared" si="206"/>
        <v>13139</v>
      </c>
      <c r="B13145" s="8" t="s">
        <v>388</v>
      </c>
      <c r="C13145" s="23" t="s">
        <v>42115</v>
      </c>
      <c r="D13145" s="23" t="s">
        <v>42114</v>
      </c>
      <c r="E13145" s="537" t="s">
        <v>42113</v>
      </c>
      <c r="F13145" s="537" t="s">
        <v>42113</v>
      </c>
      <c r="G13145" s="22">
        <v>1772337931</v>
      </c>
      <c r="H13145" s="21">
        <v>2841145663</v>
      </c>
      <c r="I13145" s="20" t="s">
        <v>42112</v>
      </c>
      <c r="J13145" s="3"/>
      <c r="K13145" s="3"/>
      <c r="L13145" s="3"/>
    </row>
    <row r="13146" spans="1:12" ht="15.75">
      <c r="A13146" s="9">
        <f t="shared" si="206"/>
        <v>13140</v>
      </c>
      <c r="B13146" s="8" t="s">
        <v>388</v>
      </c>
      <c r="C13146" s="23" t="s">
        <v>42111</v>
      </c>
      <c r="D13146" s="23" t="s">
        <v>42110</v>
      </c>
      <c r="E13146" s="23" t="s">
        <v>42109</v>
      </c>
      <c r="F13146" s="23" t="s">
        <v>42109</v>
      </c>
      <c r="G13146" s="22">
        <v>1740719420</v>
      </c>
      <c r="H13146" s="21">
        <v>780583405</v>
      </c>
      <c r="I13146" s="20" t="s">
        <v>42108</v>
      </c>
      <c r="J13146" s="3"/>
      <c r="K13146" s="3"/>
      <c r="L13146" s="3"/>
    </row>
    <row r="13147" spans="1:12" ht="15.75">
      <c r="A13147" s="9">
        <f t="shared" si="206"/>
        <v>13141</v>
      </c>
      <c r="B13147" s="8" t="s">
        <v>388</v>
      </c>
      <c r="C13147" s="23" t="s">
        <v>42107</v>
      </c>
      <c r="D13147" s="23" t="s">
        <v>42106</v>
      </c>
      <c r="E13147" s="23" t="s">
        <v>42105</v>
      </c>
      <c r="F13147" s="23" t="s">
        <v>42105</v>
      </c>
      <c r="G13147" s="22">
        <v>1722286306</v>
      </c>
      <c r="H13147" s="21">
        <v>1489500775</v>
      </c>
      <c r="I13147" s="20" t="s">
        <v>42104</v>
      </c>
      <c r="J13147" s="3"/>
      <c r="K13147" s="3"/>
      <c r="L13147" s="3"/>
    </row>
    <row r="13148" spans="1:12" ht="15.75">
      <c r="A13148" s="9">
        <f t="shared" si="206"/>
        <v>13142</v>
      </c>
      <c r="B13148" s="8" t="s">
        <v>388</v>
      </c>
      <c r="C13148" s="23" t="s">
        <v>42103</v>
      </c>
      <c r="D13148" s="23" t="s">
        <v>42102</v>
      </c>
      <c r="E13148" s="23" t="s">
        <v>42101</v>
      </c>
      <c r="F13148" s="23" t="s">
        <v>42101</v>
      </c>
      <c r="G13148" s="22">
        <v>1708461685</v>
      </c>
      <c r="H13148" s="21">
        <v>2375954480</v>
      </c>
      <c r="I13148" s="20" t="s">
        <v>42100</v>
      </c>
      <c r="J13148" s="3"/>
      <c r="K13148" s="3"/>
      <c r="L13148" s="3"/>
    </row>
    <row r="13149" spans="1:12" ht="15.75">
      <c r="A13149" s="9">
        <f t="shared" si="206"/>
        <v>13143</v>
      </c>
      <c r="B13149" s="8" t="s">
        <v>388</v>
      </c>
      <c r="C13149" s="23" t="s">
        <v>42099</v>
      </c>
      <c r="D13149" s="23" t="s">
        <v>42098</v>
      </c>
      <c r="E13149" s="23" t="s">
        <v>42097</v>
      </c>
      <c r="F13149" s="23" t="s">
        <v>42097</v>
      </c>
      <c r="G13149" s="22">
        <v>1316696114</v>
      </c>
      <c r="H13149" s="21">
        <v>9152189818</v>
      </c>
      <c r="I13149" s="20" t="s">
        <v>42096</v>
      </c>
      <c r="J13149" s="3"/>
      <c r="K13149" s="3"/>
      <c r="L13149" s="3"/>
    </row>
    <row r="13150" spans="1:12" ht="15.75">
      <c r="A13150" s="9">
        <f t="shared" si="206"/>
        <v>13144</v>
      </c>
      <c r="B13150" s="8" t="s">
        <v>388</v>
      </c>
      <c r="C13150" s="23" t="s">
        <v>42095</v>
      </c>
      <c r="D13150" s="23" t="s">
        <v>42094</v>
      </c>
      <c r="E13150" s="23" t="s">
        <v>42093</v>
      </c>
      <c r="F13150" s="23" t="s">
        <v>42093</v>
      </c>
      <c r="G13150" s="22">
        <v>1751569775</v>
      </c>
      <c r="H13150" s="21">
        <v>6012550007</v>
      </c>
      <c r="I13150" s="20" t="s">
        <v>42092</v>
      </c>
      <c r="J13150" s="3"/>
      <c r="K13150" s="3"/>
      <c r="L13150" s="3"/>
    </row>
    <row r="13151" spans="1:12" ht="15.75">
      <c r="A13151" s="9">
        <f t="shared" si="206"/>
        <v>13145</v>
      </c>
      <c r="B13151" s="8" t="s">
        <v>388</v>
      </c>
      <c r="C13151" s="23" t="s">
        <v>42091</v>
      </c>
      <c r="D13151" s="23" t="s">
        <v>42090</v>
      </c>
      <c r="E13151" s="23" t="s">
        <v>42089</v>
      </c>
      <c r="F13151" s="23" t="s">
        <v>42089</v>
      </c>
      <c r="G13151" s="22">
        <v>1719278244</v>
      </c>
      <c r="H13151" s="21">
        <v>7802942738</v>
      </c>
      <c r="I13151" s="20" t="s">
        <v>42088</v>
      </c>
      <c r="J13151" s="3"/>
      <c r="K13151" s="3"/>
      <c r="L13151" s="3"/>
    </row>
    <row r="13152" spans="1:12" ht="15.75">
      <c r="A13152" s="9">
        <f t="shared" si="206"/>
        <v>13146</v>
      </c>
      <c r="B13152" s="8" t="s">
        <v>388</v>
      </c>
      <c r="C13152" s="23" t="s">
        <v>42087</v>
      </c>
      <c r="D13152" s="23" t="s">
        <v>42086</v>
      </c>
      <c r="E13152" s="537" t="s">
        <v>42085</v>
      </c>
      <c r="F13152" s="23" t="s">
        <v>42084</v>
      </c>
      <c r="G13152" s="22">
        <v>1752449175</v>
      </c>
      <c r="H13152" s="21">
        <v>2402678820</v>
      </c>
      <c r="I13152" s="20" t="s">
        <v>42083</v>
      </c>
      <c r="J13152" s="3"/>
      <c r="K13152" s="3"/>
      <c r="L13152" s="3"/>
    </row>
    <row r="13153" spans="1:12" ht="15.75">
      <c r="A13153" s="9">
        <f t="shared" si="206"/>
        <v>13147</v>
      </c>
      <c r="B13153" s="8" t="s">
        <v>388</v>
      </c>
      <c r="C13153" s="23" t="s">
        <v>42082</v>
      </c>
      <c r="D13153" s="23" t="s">
        <v>42081</v>
      </c>
      <c r="E13153" s="537" t="s">
        <v>42080</v>
      </c>
      <c r="F13153" s="537" t="s">
        <v>42080</v>
      </c>
      <c r="G13153" s="22">
        <v>1771658463</v>
      </c>
      <c r="H13153" s="21">
        <v>2401522780</v>
      </c>
      <c r="I13153" s="20" t="s">
        <v>42079</v>
      </c>
      <c r="J13153" s="3"/>
      <c r="K13153" s="3"/>
      <c r="L13153" s="3"/>
    </row>
    <row r="13154" spans="1:12" ht="15.75">
      <c r="A13154" s="9">
        <f t="shared" si="206"/>
        <v>13148</v>
      </c>
      <c r="B13154" s="8" t="s">
        <v>388</v>
      </c>
      <c r="C13154" s="23" t="s">
        <v>42078</v>
      </c>
      <c r="D13154" s="23" t="s">
        <v>42077</v>
      </c>
      <c r="E13154" s="23" t="s">
        <v>42076</v>
      </c>
      <c r="F13154" s="23" t="s">
        <v>42076</v>
      </c>
      <c r="G13154" s="22">
        <v>1566085910</v>
      </c>
      <c r="H13154" s="21">
        <v>1511506592</v>
      </c>
      <c r="I13154" s="20" t="s">
        <v>42075</v>
      </c>
      <c r="J13154" s="3"/>
      <c r="K13154" s="3"/>
      <c r="L13154" s="3"/>
    </row>
    <row r="13155" spans="1:12" ht="15.75">
      <c r="A13155" s="9">
        <f t="shared" si="206"/>
        <v>13149</v>
      </c>
      <c r="B13155" s="8" t="s">
        <v>388</v>
      </c>
      <c r="C13155" s="23" t="s">
        <v>42074</v>
      </c>
      <c r="D13155" s="23" t="s">
        <v>42073</v>
      </c>
      <c r="E13155" s="23" t="s">
        <v>42072</v>
      </c>
      <c r="F13155" s="23" t="s">
        <v>42072</v>
      </c>
      <c r="G13155" s="22">
        <v>1703706099</v>
      </c>
      <c r="H13155" s="21">
        <v>2861493761</v>
      </c>
      <c r="I13155" s="20" t="s">
        <v>42071</v>
      </c>
      <c r="J13155" s="3"/>
      <c r="K13155" s="3"/>
      <c r="L13155" s="3"/>
    </row>
    <row r="13156" spans="1:12" ht="15.75">
      <c r="A13156" s="9">
        <f t="shared" si="206"/>
        <v>13150</v>
      </c>
      <c r="B13156" s="8" t="s">
        <v>388</v>
      </c>
      <c r="C13156" s="23" t="s">
        <v>42070</v>
      </c>
      <c r="D13156" s="23" t="s">
        <v>42069</v>
      </c>
      <c r="E13156" s="23" t="s">
        <v>42068</v>
      </c>
      <c r="F13156" s="23" t="s">
        <v>42068</v>
      </c>
      <c r="G13156" s="22">
        <v>1995419370</v>
      </c>
      <c r="H13156" s="21">
        <v>5541375415</v>
      </c>
      <c r="I13156" s="20" t="s">
        <v>42067</v>
      </c>
      <c r="J13156" s="3"/>
      <c r="K13156" s="3"/>
      <c r="L13156" s="3"/>
    </row>
    <row r="13157" spans="1:12" ht="15.75">
      <c r="A13157" s="9">
        <f t="shared" si="206"/>
        <v>13151</v>
      </c>
      <c r="B13157" s="8" t="s">
        <v>388</v>
      </c>
      <c r="C13157" s="23" t="s">
        <v>42066</v>
      </c>
      <c r="D13157" s="23" t="s">
        <v>42065</v>
      </c>
      <c r="E13157" s="23" t="s">
        <v>42064</v>
      </c>
      <c r="F13157" s="23" t="s">
        <v>42064</v>
      </c>
      <c r="G13157" s="22">
        <v>1850048586</v>
      </c>
      <c r="H13157" s="21">
        <v>8704189037</v>
      </c>
      <c r="I13157" s="20" t="s">
        <v>42063</v>
      </c>
      <c r="J13157" s="3"/>
      <c r="K13157" s="3"/>
      <c r="L13157" s="3"/>
    </row>
    <row r="13158" spans="1:12" ht="15.75">
      <c r="A13158" s="9">
        <f t="shared" si="206"/>
        <v>13152</v>
      </c>
      <c r="B13158" s="8" t="s">
        <v>388</v>
      </c>
      <c r="C13158" s="23" t="s">
        <v>42062</v>
      </c>
      <c r="D13158" s="23" t="s">
        <v>42061</v>
      </c>
      <c r="E13158" s="537" t="s">
        <v>42060</v>
      </c>
      <c r="F13158" s="537" t="s">
        <v>42060</v>
      </c>
      <c r="G13158" s="22">
        <v>1307630845</v>
      </c>
      <c r="H13158" s="21">
        <v>6005792491</v>
      </c>
      <c r="I13158" s="20" t="s">
        <v>42059</v>
      </c>
      <c r="J13158" s="3"/>
      <c r="K13158" s="3"/>
      <c r="L13158" s="3"/>
    </row>
    <row r="13159" spans="1:12" ht="15.75">
      <c r="A13159" s="9">
        <f t="shared" si="206"/>
        <v>13153</v>
      </c>
      <c r="B13159" s="8" t="s">
        <v>388</v>
      </c>
      <c r="C13159" s="23" t="s">
        <v>42058</v>
      </c>
      <c r="D13159" s="23" t="s">
        <v>42057</v>
      </c>
      <c r="E13159" s="536" t="s">
        <v>42056</v>
      </c>
      <c r="F13159" s="536" t="s">
        <v>42056</v>
      </c>
      <c r="G13159" s="22">
        <v>1703331271</v>
      </c>
      <c r="H13159" s="21">
        <v>7354150828</v>
      </c>
      <c r="I13159" s="20" t="s">
        <v>42055</v>
      </c>
      <c r="J13159" s="3"/>
      <c r="K13159" s="3"/>
      <c r="L13159" s="3"/>
    </row>
    <row r="13160" spans="1:12" ht="15.75">
      <c r="A13160" s="9">
        <f t="shared" si="206"/>
        <v>13154</v>
      </c>
      <c r="B13160" s="8" t="s">
        <v>388</v>
      </c>
      <c r="C13160" s="23" t="s">
        <v>42054</v>
      </c>
      <c r="D13160" s="23" t="s">
        <v>42053</v>
      </c>
      <c r="E13160" s="23" t="s">
        <v>42052</v>
      </c>
      <c r="F13160" s="23" t="s">
        <v>42052</v>
      </c>
      <c r="G13160" s="22">
        <v>1712764082</v>
      </c>
      <c r="H13160" s="21">
        <v>1940990789</v>
      </c>
      <c r="I13160" s="20" t="s">
        <v>42051</v>
      </c>
      <c r="J13160" s="3"/>
      <c r="K13160" s="3"/>
      <c r="L13160" s="3"/>
    </row>
    <row r="13161" spans="1:12" ht="15.75">
      <c r="A13161" s="9">
        <f t="shared" si="206"/>
        <v>13155</v>
      </c>
      <c r="B13161" s="8" t="s">
        <v>388</v>
      </c>
      <c r="C13161" s="23" t="s">
        <v>42050</v>
      </c>
      <c r="D13161" s="23" t="s">
        <v>42049</v>
      </c>
      <c r="E13161" s="23" t="s">
        <v>42048</v>
      </c>
      <c r="F13161" s="23" t="s">
        <v>42048</v>
      </c>
      <c r="G13161" s="22">
        <v>1987720377</v>
      </c>
      <c r="H13161" s="21">
        <v>7362205044</v>
      </c>
      <c r="I13161" s="20" t="s">
        <v>42047</v>
      </c>
      <c r="J13161" s="3"/>
      <c r="K13161" s="3"/>
      <c r="L13161" s="3"/>
    </row>
    <row r="13162" spans="1:12" ht="15.75">
      <c r="A13162" s="9">
        <f t="shared" si="206"/>
        <v>13156</v>
      </c>
      <c r="B13162" s="8" t="s">
        <v>388</v>
      </c>
      <c r="C13162" s="23" t="s">
        <v>42046</v>
      </c>
      <c r="D13162" s="23" t="s">
        <v>42045</v>
      </c>
      <c r="E13162" s="23" t="s">
        <v>42044</v>
      </c>
      <c r="F13162" s="23" t="s">
        <v>42044</v>
      </c>
      <c r="G13162" s="22">
        <v>1747720127</v>
      </c>
      <c r="H13162" s="21">
        <v>6013046419</v>
      </c>
      <c r="I13162" s="20" t="s">
        <v>42043</v>
      </c>
      <c r="J13162" s="3"/>
      <c r="K13162" s="3"/>
      <c r="L13162" s="3"/>
    </row>
    <row r="13163" spans="1:12" ht="15.75">
      <c r="A13163" s="9">
        <f t="shared" si="206"/>
        <v>13157</v>
      </c>
      <c r="B13163" s="8" t="s">
        <v>388</v>
      </c>
      <c r="C13163" s="23" t="s">
        <v>42042</v>
      </c>
      <c r="D13163" s="23" t="s">
        <v>42041</v>
      </c>
      <c r="E13163" s="23" t="s">
        <v>42040</v>
      </c>
      <c r="F13163" s="23" t="s">
        <v>42040</v>
      </c>
      <c r="G13163" s="22">
        <v>1786397922</v>
      </c>
      <c r="H13163" s="21">
        <v>5560309931</v>
      </c>
      <c r="I13163" s="20" t="s">
        <v>42039</v>
      </c>
      <c r="J13163" s="3"/>
      <c r="K13163" s="3"/>
      <c r="L13163" s="3"/>
    </row>
    <row r="13164" spans="1:12" ht="15.75">
      <c r="A13164" s="9">
        <f t="shared" si="206"/>
        <v>13158</v>
      </c>
      <c r="B13164" s="8" t="s">
        <v>388</v>
      </c>
      <c r="C13164" s="23" t="s">
        <v>42038</v>
      </c>
      <c r="D13164" s="23" t="s">
        <v>42037</v>
      </c>
      <c r="E13164" s="23" t="s">
        <v>42036</v>
      </c>
      <c r="F13164" s="23" t="s">
        <v>42036</v>
      </c>
      <c r="G13164" s="22">
        <v>1312424777</v>
      </c>
      <c r="H13164" s="21">
        <v>1505335503</v>
      </c>
      <c r="I13164" s="20" t="s">
        <v>42035</v>
      </c>
      <c r="J13164" s="3"/>
      <c r="K13164" s="3"/>
      <c r="L13164" s="3"/>
    </row>
    <row r="13165" spans="1:12" ht="15.75">
      <c r="A13165" s="9">
        <f t="shared" si="206"/>
        <v>13159</v>
      </c>
      <c r="B13165" s="8" t="s">
        <v>388</v>
      </c>
      <c r="C13165" s="23" t="s">
        <v>42034</v>
      </c>
      <c r="D13165" s="23" t="s">
        <v>42033</v>
      </c>
      <c r="E13165" s="23" t="s">
        <v>42032</v>
      </c>
      <c r="F13165" s="23" t="s">
        <v>42032</v>
      </c>
      <c r="G13165" s="22">
        <v>1714864584</v>
      </c>
      <c r="H13165" s="21">
        <v>9154857560</v>
      </c>
      <c r="I13165" s="20" t="s">
        <v>42031</v>
      </c>
      <c r="J13165" s="3"/>
      <c r="K13165" s="3"/>
      <c r="L13165" s="3"/>
    </row>
    <row r="13166" spans="1:12" ht="15.75">
      <c r="A13166" s="9">
        <f t="shared" si="206"/>
        <v>13160</v>
      </c>
      <c r="B13166" s="8" t="s">
        <v>388</v>
      </c>
      <c r="C13166" s="23" t="s">
        <v>417</v>
      </c>
      <c r="D13166" s="23" t="s">
        <v>42030</v>
      </c>
      <c r="E13166" s="23" t="s">
        <v>42029</v>
      </c>
      <c r="F13166" s="23" t="s">
        <v>42029</v>
      </c>
      <c r="G13166" s="22">
        <v>1940738060</v>
      </c>
      <c r="H13166" s="21">
        <v>6001523536</v>
      </c>
      <c r="I13166" s="20" t="s">
        <v>42028</v>
      </c>
      <c r="J13166" s="3"/>
      <c r="K13166" s="3"/>
      <c r="L13166" s="3"/>
    </row>
    <row r="13167" spans="1:12" ht="15.75">
      <c r="A13167" s="9">
        <f t="shared" si="206"/>
        <v>13161</v>
      </c>
      <c r="B13167" s="8" t="s">
        <v>388</v>
      </c>
      <c r="C13167" s="23" t="s">
        <v>42027</v>
      </c>
      <c r="D13167" s="23" t="s">
        <v>42026</v>
      </c>
      <c r="E13167" s="23" t="s">
        <v>42025</v>
      </c>
      <c r="F13167" s="23" t="s">
        <v>42025</v>
      </c>
      <c r="G13167" s="22">
        <v>1712646894</v>
      </c>
      <c r="H13167" s="21">
        <v>7340893580</v>
      </c>
      <c r="I13167" s="20" t="s">
        <v>42024</v>
      </c>
      <c r="J13167" s="3"/>
      <c r="K13167" s="3"/>
      <c r="L13167" s="3"/>
    </row>
    <row r="13168" spans="1:12" ht="15.75">
      <c r="A13168" s="9">
        <f t="shared" si="206"/>
        <v>13162</v>
      </c>
      <c r="B13168" s="8" t="s">
        <v>388</v>
      </c>
      <c r="C13168" s="23" t="s">
        <v>42023</v>
      </c>
      <c r="D13168" s="23" t="s">
        <v>42022</v>
      </c>
      <c r="E13168" s="23" t="s">
        <v>42021</v>
      </c>
      <c r="F13168" s="23" t="s">
        <v>42021</v>
      </c>
      <c r="G13168" s="22">
        <v>1712155289</v>
      </c>
      <c r="H13168" s="21">
        <v>9140828550</v>
      </c>
      <c r="I13168" s="20" t="s">
        <v>42020</v>
      </c>
      <c r="J13168" s="3"/>
      <c r="K13168" s="3"/>
      <c r="L13168" s="3"/>
    </row>
    <row r="13169" spans="1:12" ht="15.75">
      <c r="A13169" s="9">
        <f t="shared" si="206"/>
        <v>13163</v>
      </c>
      <c r="B13169" s="8" t="s">
        <v>388</v>
      </c>
      <c r="C13169" s="23" t="s">
        <v>42019</v>
      </c>
      <c r="D13169" s="23" t="s">
        <v>42018</v>
      </c>
      <c r="E13169" s="23" t="s">
        <v>42017</v>
      </c>
      <c r="F13169" s="23" t="s">
        <v>42017</v>
      </c>
      <c r="G13169" s="22">
        <v>1719169484</v>
      </c>
      <c r="H13169" s="21">
        <v>3266395141</v>
      </c>
      <c r="I13169" s="20" t="s">
        <v>42016</v>
      </c>
      <c r="J13169" s="3"/>
      <c r="K13169" s="3"/>
      <c r="L13169" s="3"/>
    </row>
    <row r="13170" spans="1:12" ht="15.75">
      <c r="A13170" s="9">
        <f t="shared" si="206"/>
        <v>13164</v>
      </c>
      <c r="B13170" s="8" t="s">
        <v>388</v>
      </c>
      <c r="C13170" s="23" t="s">
        <v>42015</v>
      </c>
      <c r="D13170" s="23" t="s">
        <v>42014</v>
      </c>
      <c r="E13170" s="537" t="s">
        <v>42013</v>
      </c>
      <c r="F13170" s="537" t="s">
        <v>42013</v>
      </c>
      <c r="G13170" s="22">
        <v>1781900135</v>
      </c>
      <c r="H13170" s="21">
        <v>2841868785</v>
      </c>
      <c r="I13170" s="20" t="s">
        <v>42012</v>
      </c>
      <c r="J13170" s="3"/>
      <c r="K13170" s="3"/>
      <c r="L13170" s="3"/>
    </row>
    <row r="13171" spans="1:12" ht="15.75">
      <c r="A13171" s="9">
        <f t="shared" si="206"/>
        <v>13165</v>
      </c>
      <c r="B13171" s="8" t="s">
        <v>388</v>
      </c>
      <c r="C13171" s="23" t="s">
        <v>42011</v>
      </c>
      <c r="D13171" s="23" t="s">
        <v>42010</v>
      </c>
      <c r="E13171" s="23" t="s">
        <v>42009</v>
      </c>
      <c r="F13171" s="23" t="s">
        <v>42009</v>
      </c>
      <c r="G13171" s="22">
        <v>1318771162</v>
      </c>
      <c r="H13171" s="21">
        <v>1474788997</v>
      </c>
      <c r="I13171" s="20" t="s">
        <v>42008</v>
      </c>
      <c r="J13171" s="3"/>
      <c r="K13171" s="3"/>
      <c r="L13171" s="3"/>
    </row>
    <row r="13172" spans="1:12" ht="15.75">
      <c r="A13172" s="9">
        <f t="shared" si="206"/>
        <v>13166</v>
      </c>
      <c r="B13172" s="8" t="s">
        <v>388</v>
      </c>
      <c r="C13172" s="23" t="s">
        <v>42007</v>
      </c>
      <c r="D13172" s="23" t="s">
        <v>42006</v>
      </c>
      <c r="E13172" s="23" t="s">
        <v>42005</v>
      </c>
      <c r="F13172" s="23" t="s">
        <v>42005</v>
      </c>
      <c r="G13172" s="22">
        <v>1794298791</v>
      </c>
      <c r="H13172" s="21">
        <v>1963181225</v>
      </c>
      <c r="I13172" s="20" t="s">
        <v>42004</v>
      </c>
      <c r="J13172" s="3"/>
      <c r="K13172" s="3"/>
      <c r="L13172" s="3"/>
    </row>
    <row r="13173" spans="1:12" ht="15.75">
      <c r="A13173" s="9">
        <f t="shared" si="206"/>
        <v>13167</v>
      </c>
      <c r="B13173" s="8" t="s">
        <v>388</v>
      </c>
      <c r="C13173" s="23" t="s">
        <v>42003</v>
      </c>
      <c r="D13173" s="23" t="s">
        <v>42002</v>
      </c>
      <c r="E13173" s="23" t="s">
        <v>42001</v>
      </c>
      <c r="F13173" s="23" t="s">
        <v>42001</v>
      </c>
      <c r="G13173" s="22">
        <v>1706441274</v>
      </c>
      <c r="H13173" s="21">
        <v>7812557879</v>
      </c>
      <c r="I13173" s="20" t="s">
        <v>42000</v>
      </c>
      <c r="J13173" s="3"/>
      <c r="K13173" s="3"/>
      <c r="L13173" s="3"/>
    </row>
    <row r="13174" spans="1:12" ht="15.75">
      <c r="A13174" s="9">
        <f t="shared" ref="A13174:A13233" si="207">ROW()-6</f>
        <v>13168</v>
      </c>
      <c r="B13174" s="8" t="s">
        <v>388</v>
      </c>
      <c r="C13174" s="23" t="s">
        <v>41999</v>
      </c>
      <c r="D13174" s="23" t="s">
        <v>41998</v>
      </c>
      <c r="E13174" s="536" t="s">
        <v>41997</v>
      </c>
      <c r="F13174" s="536" t="s">
        <v>41997</v>
      </c>
      <c r="G13174" s="22">
        <v>1876489301</v>
      </c>
      <c r="H13174" s="21">
        <v>8261537479</v>
      </c>
      <c r="I13174" s="20" t="s">
        <v>41996</v>
      </c>
      <c r="J13174" s="3"/>
      <c r="K13174" s="3"/>
      <c r="L13174" s="3"/>
    </row>
    <row r="13175" spans="1:12" ht="15.75">
      <c r="A13175" s="9">
        <f t="shared" si="207"/>
        <v>13169</v>
      </c>
      <c r="B13175" s="8" t="s">
        <v>388</v>
      </c>
      <c r="C13175" s="23" t="s">
        <v>41995</v>
      </c>
      <c r="D13175" s="23" t="s">
        <v>41994</v>
      </c>
      <c r="E13175" s="23" t="s">
        <v>41993</v>
      </c>
      <c r="F13175" s="23" t="s">
        <v>41993</v>
      </c>
      <c r="G13175" s="22">
        <v>1741940803</v>
      </c>
      <c r="H13175" s="21">
        <v>1969745646</v>
      </c>
      <c r="I13175" s="20" t="s">
        <v>41992</v>
      </c>
      <c r="J13175" s="3"/>
      <c r="K13175" s="3"/>
      <c r="L13175" s="3"/>
    </row>
    <row r="13176" spans="1:12" ht="15.75">
      <c r="A13176" s="9">
        <f t="shared" si="207"/>
        <v>13170</v>
      </c>
      <c r="B13176" s="8" t="s">
        <v>388</v>
      </c>
      <c r="C13176" s="23" t="s">
        <v>41991</v>
      </c>
      <c r="D13176" s="23" t="s">
        <v>41990</v>
      </c>
      <c r="E13176" s="23" t="s">
        <v>41989</v>
      </c>
      <c r="F13176" s="23" t="s">
        <v>41989</v>
      </c>
      <c r="G13176" s="22">
        <v>1967161434</v>
      </c>
      <c r="H13176" s="21">
        <v>5561646562</v>
      </c>
      <c r="I13176" s="20" t="s">
        <v>41988</v>
      </c>
      <c r="J13176" s="3"/>
      <c r="K13176" s="3"/>
      <c r="L13176" s="3"/>
    </row>
    <row r="13177" spans="1:12" ht="15.75">
      <c r="A13177" s="9">
        <f t="shared" si="207"/>
        <v>13171</v>
      </c>
      <c r="B13177" s="8" t="s">
        <v>223</v>
      </c>
      <c r="C13177" s="172" t="s">
        <v>7898</v>
      </c>
      <c r="D13177" s="172" t="s">
        <v>14518</v>
      </c>
      <c r="E13177" s="18" t="s">
        <v>41987</v>
      </c>
      <c r="F13177" s="18" t="s">
        <v>41987</v>
      </c>
      <c r="G13177" s="535" t="s">
        <v>41986</v>
      </c>
      <c r="H13177" s="8">
        <v>1503934174</v>
      </c>
      <c r="I13177" s="17" t="s">
        <v>41985</v>
      </c>
      <c r="J13177" s="3"/>
      <c r="K13177" s="3"/>
      <c r="L13177" s="3"/>
    </row>
    <row r="13178" spans="1:12" ht="15.75">
      <c r="A13178" s="9">
        <f t="shared" si="207"/>
        <v>13172</v>
      </c>
      <c r="B13178" s="8" t="s">
        <v>223</v>
      </c>
      <c r="C13178" s="172" t="s">
        <v>41984</v>
      </c>
      <c r="D13178" s="172" t="s">
        <v>41983</v>
      </c>
      <c r="E13178" s="18" t="s">
        <v>41982</v>
      </c>
      <c r="F13178" s="18" t="s">
        <v>41982</v>
      </c>
      <c r="G13178" s="535" t="s">
        <v>41981</v>
      </c>
      <c r="H13178" s="8">
        <v>8690486736</v>
      </c>
      <c r="I13178" s="17" t="s">
        <v>41980</v>
      </c>
      <c r="J13178" s="3"/>
      <c r="K13178" s="3"/>
      <c r="L13178" s="3"/>
    </row>
    <row r="13179" spans="1:12" ht="15.75">
      <c r="A13179" s="9">
        <f t="shared" si="207"/>
        <v>13173</v>
      </c>
      <c r="B13179" s="8" t="s">
        <v>223</v>
      </c>
      <c r="C13179" s="172" t="s">
        <v>41979</v>
      </c>
      <c r="D13179" s="172" t="s">
        <v>41978</v>
      </c>
      <c r="E13179" s="18" t="s">
        <v>41977</v>
      </c>
      <c r="F13179" s="18" t="s">
        <v>41977</v>
      </c>
      <c r="G13179" s="535" t="s">
        <v>41976</v>
      </c>
      <c r="H13179" s="8">
        <v>4218758524</v>
      </c>
      <c r="I13179" s="17" t="s">
        <v>41942</v>
      </c>
      <c r="J13179" s="3"/>
      <c r="K13179" s="3"/>
      <c r="L13179" s="3"/>
    </row>
    <row r="13180" spans="1:12" ht="15.75">
      <c r="A13180" s="9">
        <f t="shared" si="207"/>
        <v>13174</v>
      </c>
      <c r="B13180" s="8" t="s">
        <v>223</v>
      </c>
      <c r="C13180" s="172" t="s">
        <v>41975</v>
      </c>
      <c r="D13180" s="172" t="s">
        <v>2504</v>
      </c>
      <c r="E13180" s="18" t="s">
        <v>41974</v>
      </c>
      <c r="F13180" s="18" t="s">
        <v>41973</v>
      </c>
      <c r="G13180" s="535" t="s">
        <v>41972</v>
      </c>
      <c r="H13180" s="8">
        <v>5532675385</v>
      </c>
      <c r="I13180" s="17" t="s">
        <v>41962</v>
      </c>
      <c r="J13180" s="3"/>
      <c r="K13180" s="3"/>
      <c r="L13180" s="3"/>
    </row>
    <row r="13181" spans="1:12" ht="15.75">
      <c r="A13181" s="9">
        <f t="shared" si="207"/>
        <v>13175</v>
      </c>
      <c r="B13181" s="8" t="s">
        <v>223</v>
      </c>
      <c r="C13181" s="172" t="s">
        <v>41971</v>
      </c>
      <c r="D13181" s="172" t="s">
        <v>7256</v>
      </c>
      <c r="E13181" s="18" t="s">
        <v>41970</v>
      </c>
      <c r="F13181" s="18" t="s">
        <v>41969</v>
      </c>
      <c r="G13181" s="535" t="s">
        <v>41968</v>
      </c>
      <c r="H13181" s="8">
        <v>6000569514</v>
      </c>
      <c r="I13181" s="17" t="s">
        <v>41967</v>
      </c>
      <c r="J13181" s="3"/>
      <c r="K13181" s="3"/>
      <c r="L13181" s="3"/>
    </row>
    <row r="13182" spans="1:12" ht="15.75">
      <c r="A13182" s="9">
        <f t="shared" si="207"/>
        <v>13176</v>
      </c>
      <c r="B13182" s="8" t="s">
        <v>223</v>
      </c>
      <c r="C13182" s="172" t="s">
        <v>8914</v>
      </c>
      <c r="D13182" s="172" t="s">
        <v>41966</v>
      </c>
      <c r="E13182" s="18" t="s">
        <v>41965</v>
      </c>
      <c r="F13182" s="18" t="s">
        <v>41964</v>
      </c>
      <c r="G13182" s="535" t="s">
        <v>41963</v>
      </c>
      <c r="H13182" s="8">
        <v>1942909902</v>
      </c>
      <c r="I13182" s="17" t="s">
        <v>41962</v>
      </c>
      <c r="J13182" s="3"/>
      <c r="K13182" s="3"/>
      <c r="L13182" s="3"/>
    </row>
    <row r="13183" spans="1:12" ht="15.75">
      <c r="A13183" s="9">
        <f t="shared" si="207"/>
        <v>13177</v>
      </c>
      <c r="B13183" s="8" t="s">
        <v>223</v>
      </c>
      <c r="C13183" s="172" t="s">
        <v>41961</v>
      </c>
      <c r="D13183" s="172" t="s">
        <v>3018</v>
      </c>
      <c r="E13183" s="18" t="s">
        <v>41960</v>
      </c>
      <c r="F13183" s="18" t="s">
        <v>41959</v>
      </c>
      <c r="G13183" s="535" t="s">
        <v>41958</v>
      </c>
      <c r="H13183" s="8">
        <v>9158396235</v>
      </c>
      <c r="I13183" s="17" t="s">
        <v>41957</v>
      </c>
      <c r="J13183" s="3"/>
      <c r="K13183" s="3"/>
      <c r="L13183" s="3"/>
    </row>
    <row r="13184" spans="1:12" ht="15.75">
      <c r="A13184" s="9">
        <f t="shared" si="207"/>
        <v>13178</v>
      </c>
      <c r="B13184" s="8" t="s">
        <v>223</v>
      </c>
      <c r="C13184" s="172" t="s">
        <v>21279</v>
      </c>
      <c r="D13184" s="172" t="s">
        <v>14551</v>
      </c>
      <c r="E13184" s="18" t="s">
        <v>41956</v>
      </c>
      <c r="F13184" s="18" t="s">
        <v>41955</v>
      </c>
      <c r="G13184" s="535" t="s">
        <v>41954</v>
      </c>
      <c r="H13184" s="8">
        <v>4607705474</v>
      </c>
      <c r="I13184" s="17" t="s">
        <v>41953</v>
      </c>
      <c r="J13184" s="3"/>
      <c r="K13184" s="3"/>
      <c r="L13184" s="3"/>
    </row>
    <row r="13185" spans="1:12" ht="15.75">
      <c r="A13185" s="9">
        <f t="shared" si="207"/>
        <v>13179</v>
      </c>
      <c r="B13185" s="8" t="s">
        <v>223</v>
      </c>
      <c r="C13185" s="172" t="s">
        <v>41952</v>
      </c>
      <c r="D13185" s="172" t="s">
        <v>41900</v>
      </c>
      <c r="E13185" s="18" t="s">
        <v>41951</v>
      </c>
      <c r="F13185" s="18" t="s">
        <v>41950</v>
      </c>
      <c r="G13185" s="535" t="s">
        <v>41949</v>
      </c>
      <c r="H13185" s="8">
        <v>3308349327</v>
      </c>
      <c r="I13185" s="17" t="s">
        <v>41948</v>
      </c>
      <c r="J13185" s="3"/>
      <c r="K13185" s="3"/>
      <c r="L13185" s="3"/>
    </row>
    <row r="13186" spans="1:12" ht="15.75">
      <c r="A13186" s="9">
        <f t="shared" si="207"/>
        <v>13180</v>
      </c>
      <c r="B13186" s="8" t="s">
        <v>223</v>
      </c>
      <c r="C13186" s="172" t="s">
        <v>41947</v>
      </c>
      <c r="D13186" s="172" t="s">
        <v>41946</v>
      </c>
      <c r="E13186" s="18" t="s">
        <v>41945</v>
      </c>
      <c r="F13186" s="18" t="s">
        <v>41944</v>
      </c>
      <c r="G13186" s="535" t="s">
        <v>41943</v>
      </c>
      <c r="H13186" s="8">
        <v>4651631444</v>
      </c>
      <c r="I13186" s="17" t="s">
        <v>41942</v>
      </c>
      <c r="J13186" s="3"/>
      <c r="K13186" s="3"/>
      <c r="L13186" s="3"/>
    </row>
    <row r="13187" spans="1:12" ht="15.75">
      <c r="A13187" s="9">
        <f t="shared" si="207"/>
        <v>13181</v>
      </c>
      <c r="B13187" s="8" t="s">
        <v>223</v>
      </c>
      <c r="C13187" s="172" t="s">
        <v>41941</v>
      </c>
      <c r="D13187" s="172" t="s">
        <v>41940</v>
      </c>
      <c r="E13187" s="18" t="s">
        <v>41939</v>
      </c>
      <c r="F13187" s="18" t="s">
        <v>41938</v>
      </c>
      <c r="G13187" s="535" t="s">
        <v>41937</v>
      </c>
      <c r="H13187" s="8">
        <v>7365498455</v>
      </c>
      <c r="I13187" s="17" t="s">
        <v>41936</v>
      </c>
      <c r="J13187" s="3"/>
      <c r="K13187" s="3"/>
      <c r="L13187" s="3"/>
    </row>
    <row r="13188" spans="1:12" ht="15.75">
      <c r="A13188" s="9">
        <f t="shared" si="207"/>
        <v>13182</v>
      </c>
      <c r="B13188" s="8" t="s">
        <v>223</v>
      </c>
      <c r="C13188" s="172" t="s">
        <v>41935</v>
      </c>
      <c r="D13188" s="172" t="s">
        <v>3349</v>
      </c>
      <c r="E13188" s="18" t="s">
        <v>41904</v>
      </c>
      <c r="F13188" s="18" t="s">
        <v>41903</v>
      </c>
      <c r="G13188" s="535" t="s">
        <v>41934</v>
      </c>
      <c r="H13188" s="8">
        <v>2858354866</v>
      </c>
      <c r="I13188" s="17" t="s">
        <v>41933</v>
      </c>
      <c r="J13188" s="3"/>
      <c r="K13188" s="3"/>
      <c r="L13188" s="3"/>
    </row>
    <row r="13189" spans="1:12" ht="15.75">
      <c r="A13189" s="9">
        <f t="shared" si="207"/>
        <v>13183</v>
      </c>
      <c r="B13189" s="8" t="s">
        <v>223</v>
      </c>
      <c r="C13189" s="172" t="s">
        <v>41932</v>
      </c>
      <c r="D13189" s="172" t="s">
        <v>17475</v>
      </c>
      <c r="E13189" s="18" t="s">
        <v>41931</v>
      </c>
      <c r="F13189" s="18" t="s">
        <v>41930</v>
      </c>
      <c r="G13189" s="535" t="s">
        <v>41929</v>
      </c>
      <c r="H13189" s="8">
        <v>7803938310</v>
      </c>
      <c r="I13189" s="17" t="s">
        <v>41928</v>
      </c>
      <c r="J13189" s="3"/>
      <c r="K13189" s="3"/>
      <c r="L13189" s="3"/>
    </row>
    <row r="13190" spans="1:12" ht="15.75">
      <c r="A13190" s="9">
        <f t="shared" si="207"/>
        <v>13184</v>
      </c>
      <c r="B13190" s="8" t="s">
        <v>223</v>
      </c>
      <c r="C13190" s="172" t="s">
        <v>21294</v>
      </c>
      <c r="D13190" s="172" t="s">
        <v>41927</v>
      </c>
      <c r="E13190" s="18" t="s">
        <v>41926</v>
      </c>
      <c r="F13190" s="18" t="s">
        <v>41925</v>
      </c>
      <c r="G13190" s="535" t="s">
        <v>41924</v>
      </c>
      <c r="H13190" s="8">
        <v>9579341083</v>
      </c>
      <c r="I13190" s="17" t="s">
        <v>41923</v>
      </c>
      <c r="J13190" s="3"/>
      <c r="K13190" s="3"/>
      <c r="L13190" s="3"/>
    </row>
    <row r="13191" spans="1:12" ht="15.75">
      <c r="A13191" s="9">
        <f t="shared" si="207"/>
        <v>13185</v>
      </c>
      <c r="B13191" s="8" t="s">
        <v>223</v>
      </c>
      <c r="C13191" s="172" t="s">
        <v>17825</v>
      </c>
      <c r="D13191" s="172" t="s">
        <v>41922</v>
      </c>
      <c r="E13191" s="18" t="s">
        <v>41921</v>
      </c>
      <c r="F13191" s="18" t="s">
        <v>41920</v>
      </c>
      <c r="G13191" s="535" t="s">
        <v>41919</v>
      </c>
      <c r="H13191" s="8">
        <v>9576954011</v>
      </c>
      <c r="I13191" s="17" t="s">
        <v>41918</v>
      </c>
      <c r="J13191" s="3"/>
      <c r="K13191" s="3"/>
      <c r="L13191" s="3"/>
    </row>
    <row r="13192" spans="1:12" ht="15.75">
      <c r="A13192" s="9">
        <f t="shared" si="207"/>
        <v>13186</v>
      </c>
      <c r="B13192" s="8" t="s">
        <v>223</v>
      </c>
      <c r="C13192" s="172" t="s">
        <v>41917</v>
      </c>
      <c r="D13192" s="172" t="s">
        <v>41916</v>
      </c>
      <c r="E13192" s="18" t="s">
        <v>41915</v>
      </c>
      <c r="F13192" s="18" t="s">
        <v>41914</v>
      </c>
      <c r="G13192" s="535" t="s">
        <v>41913</v>
      </c>
      <c r="H13192" s="8">
        <v>4219233824</v>
      </c>
      <c r="I13192" s="17" t="s">
        <v>41912</v>
      </c>
      <c r="J13192" s="3"/>
      <c r="K13192" s="3"/>
      <c r="L13192" s="3"/>
    </row>
    <row r="13193" spans="1:12" ht="15.75">
      <c r="A13193" s="9">
        <f t="shared" si="207"/>
        <v>13187</v>
      </c>
      <c r="B13193" s="8" t="s">
        <v>223</v>
      </c>
      <c r="C13193" s="172" t="s">
        <v>41911</v>
      </c>
      <c r="D13193" s="172" t="s">
        <v>8791</v>
      </c>
      <c r="E13193" s="18" t="s">
        <v>41910</v>
      </c>
      <c r="F13193" s="18" t="s">
        <v>41909</v>
      </c>
      <c r="G13193" s="535" t="s">
        <v>41908</v>
      </c>
      <c r="H13193" s="8">
        <v>4651341275</v>
      </c>
      <c r="I13193" s="17" t="s">
        <v>41907</v>
      </c>
      <c r="J13193" s="3"/>
      <c r="K13193" s="3"/>
      <c r="L13193" s="3"/>
    </row>
    <row r="13194" spans="1:12" ht="15.75">
      <c r="A13194" s="9">
        <f t="shared" si="207"/>
        <v>13188</v>
      </c>
      <c r="B13194" s="8" t="s">
        <v>223</v>
      </c>
      <c r="C13194" s="172" t="s">
        <v>41906</v>
      </c>
      <c r="D13194" s="172" t="s">
        <v>41905</v>
      </c>
      <c r="E13194" s="18" t="s">
        <v>41904</v>
      </c>
      <c r="F13194" s="18" t="s">
        <v>41903</v>
      </c>
      <c r="G13194" s="535" t="s">
        <v>41902</v>
      </c>
      <c r="H13194" s="8">
        <v>7751683157</v>
      </c>
      <c r="I13194" s="17" t="s">
        <v>41901</v>
      </c>
      <c r="J13194" s="3"/>
      <c r="K13194" s="3"/>
      <c r="L13194" s="3"/>
    </row>
    <row r="13195" spans="1:12" ht="15.75">
      <c r="A13195" s="9">
        <f t="shared" si="207"/>
        <v>13189</v>
      </c>
      <c r="B13195" s="8" t="s">
        <v>223</v>
      </c>
      <c r="C13195" s="172" t="s">
        <v>41900</v>
      </c>
      <c r="D13195" s="172" t="s">
        <v>18589</v>
      </c>
      <c r="E13195" s="18" t="s">
        <v>41899</v>
      </c>
      <c r="F13195" s="18" t="s">
        <v>41898</v>
      </c>
      <c r="G13195" s="535" t="s">
        <v>41897</v>
      </c>
      <c r="H13195" s="8">
        <v>1451083446</v>
      </c>
      <c r="I13195" s="17" t="s">
        <v>41896</v>
      </c>
      <c r="J13195" s="3"/>
      <c r="K13195" s="3"/>
      <c r="L13195" s="3"/>
    </row>
    <row r="13196" spans="1:12" ht="15.75">
      <c r="A13196" s="9">
        <f t="shared" si="207"/>
        <v>13190</v>
      </c>
      <c r="B13196" s="8" t="s">
        <v>223</v>
      </c>
      <c r="C13196" s="172" t="s">
        <v>41895</v>
      </c>
      <c r="D13196" s="172" t="s">
        <v>41894</v>
      </c>
      <c r="E13196" s="18" t="s">
        <v>41893</v>
      </c>
      <c r="F13196" s="18" t="s">
        <v>41892</v>
      </c>
      <c r="G13196" s="535" t="s">
        <v>41891</v>
      </c>
      <c r="H13196" s="8">
        <v>8243138578</v>
      </c>
      <c r="I13196" s="17" t="s">
        <v>41890</v>
      </c>
      <c r="J13196" s="3"/>
      <c r="K13196" s="3"/>
      <c r="L13196" s="3"/>
    </row>
    <row r="13197" spans="1:12" ht="15.75">
      <c r="A13197" s="9">
        <f t="shared" si="207"/>
        <v>13191</v>
      </c>
      <c r="B13197" s="8" t="s">
        <v>223</v>
      </c>
      <c r="C13197" s="172" t="s">
        <v>41889</v>
      </c>
      <c r="D13197" s="172" t="s">
        <v>27984</v>
      </c>
      <c r="E13197" s="18" t="s">
        <v>41888</v>
      </c>
      <c r="F13197" s="18" t="s">
        <v>41887</v>
      </c>
      <c r="G13197" s="535" t="s">
        <v>41886</v>
      </c>
      <c r="H13197" s="8">
        <v>7805704405</v>
      </c>
      <c r="I13197" s="17" t="s">
        <v>41885</v>
      </c>
      <c r="J13197" s="3"/>
      <c r="K13197" s="3"/>
      <c r="L13197" s="3"/>
    </row>
    <row r="13198" spans="1:12" ht="15.75">
      <c r="A13198" s="9">
        <f t="shared" si="207"/>
        <v>13192</v>
      </c>
      <c r="B13198" s="8" t="s">
        <v>223</v>
      </c>
      <c r="C13198" s="172" t="s">
        <v>41884</v>
      </c>
      <c r="D13198" s="172" t="s">
        <v>41883</v>
      </c>
      <c r="E13198" s="18" t="s">
        <v>41882</v>
      </c>
      <c r="F13198" s="18" t="s">
        <v>41881</v>
      </c>
      <c r="G13198" s="535" t="s">
        <v>41880</v>
      </c>
      <c r="H13198" s="8">
        <v>1509786578</v>
      </c>
      <c r="I13198" s="17" t="s">
        <v>41879</v>
      </c>
      <c r="J13198" s="3"/>
      <c r="K13198" s="3"/>
      <c r="L13198" s="3"/>
    </row>
    <row r="13199" spans="1:12" ht="15.75">
      <c r="A13199" s="9">
        <f t="shared" si="207"/>
        <v>13193</v>
      </c>
      <c r="B13199" s="8" t="s">
        <v>223</v>
      </c>
      <c r="C13199" s="172" t="s">
        <v>7898</v>
      </c>
      <c r="D13199" s="172" t="s">
        <v>41878</v>
      </c>
      <c r="E13199" s="18" t="s">
        <v>41877</v>
      </c>
      <c r="F13199" s="18" t="s">
        <v>41876</v>
      </c>
      <c r="G13199" s="535" t="s">
        <v>41875</v>
      </c>
      <c r="H13199" s="8">
        <v>2851577557</v>
      </c>
      <c r="I13199" s="17" t="s">
        <v>41874</v>
      </c>
      <c r="J13199" s="3"/>
      <c r="K13199" s="3"/>
      <c r="L13199" s="3"/>
    </row>
    <row r="13200" spans="1:12" ht="15.75">
      <c r="A13200" s="9">
        <f t="shared" si="207"/>
        <v>13194</v>
      </c>
      <c r="B13200" s="8" t="s">
        <v>223</v>
      </c>
      <c r="C13200" s="172" t="s">
        <v>41873</v>
      </c>
      <c r="D13200" s="172" t="s">
        <v>41872</v>
      </c>
      <c r="E13200" s="18" t="s">
        <v>41871</v>
      </c>
      <c r="F13200" s="18" t="s">
        <v>41870</v>
      </c>
      <c r="G13200" s="535" t="s">
        <v>41869</v>
      </c>
      <c r="H13200" s="8">
        <v>9158367038</v>
      </c>
      <c r="I13200" s="17" t="s">
        <v>41868</v>
      </c>
      <c r="J13200" s="3"/>
      <c r="K13200" s="3"/>
      <c r="L13200" s="3"/>
    </row>
    <row r="13201" spans="1:12" ht="15.75">
      <c r="A13201" s="9">
        <f t="shared" si="207"/>
        <v>13195</v>
      </c>
      <c r="B13201" s="8" t="s">
        <v>4</v>
      </c>
      <c r="C13201" s="59" t="s">
        <v>41867</v>
      </c>
      <c r="D13201" s="59" t="s">
        <v>41866</v>
      </c>
      <c r="E13201" s="59" t="s">
        <v>41865</v>
      </c>
      <c r="F13201" s="59" t="s">
        <v>41865</v>
      </c>
      <c r="G13201" s="10" t="s">
        <v>41864</v>
      </c>
      <c r="H13201" s="10" t="s">
        <v>41863</v>
      </c>
      <c r="I13201" s="5" t="s">
        <v>41862</v>
      </c>
      <c r="J13201" s="86"/>
      <c r="K13201" s="3"/>
      <c r="L13201" s="3"/>
    </row>
    <row r="13202" spans="1:12" ht="15.75">
      <c r="A13202" s="9">
        <f t="shared" si="207"/>
        <v>13196</v>
      </c>
      <c r="B13202" s="8" t="s">
        <v>4</v>
      </c>
      <c r="C13202" s="59" t="s">
        <v>41861</v>
      </c>
      <c r="D13202" s="59" t="s">
        <v>41860</v>
      </c>
      <c r="E13202" s="59" t="s">
        <v>41859</v>
      </c>
      <c r="F13202" s="59" t="s">
        <v>41859</v>
      </c>
      <c r="G13202" s="10" t="s">
        <v>41858</v>
      </c>
      <c r="H13202" s="10" t="s">
        <v>41857</v>
      </c>
      <c r="I13202" s="111" t="s">
        <v>41856</v>
      </c>
      <c r="J13202" s="86"/>
      <c r="K13202" s="3"/>
      <c r="L13202" s="3"/>
    </row>
    <row r="13203" spans="1:12" ht="15.75">
      <c r="A13203" s="9">
        <f t="shared" si="207"/>
        <v>13197</v>
      </c>
      <c r="B13203" s="8" t="s">
        <v>4</v>
      </c>
      <c r="C13203" s="59" t="s">
        <v>4197</v>
      </c>
      <c r="D13203" s="59" t="s">
        <v>41855</v>
      </c>
      <c r="E13203" s="59" t="s">
        <v>41854</v>
      </c>
      <c r="F13203" s="59" t="s">
        <v>41854</v>
      </c>
      <c r="G13203" s="10" t="s">
        <v>41853</v>
      </c>
      <c r="H13203" s="10" t="s">
        <v>41852</v>
      </c>
      <c r="I13203" s="111" t="s">
        <v>41851</v>
      </c>
      <c r="J13203" s="86"/>
      <c r="K13203" s="3"/>
      <c r="L13203" s="3"/>
    </row>
    <row r="13204" spans="1:12" ht="15.75">
      <c r="A13204" s="9">
        <f t="shared" si="207"/>
        <v>13198</v>
      </c>
      <c r="B13204" s="8" t="s">
        <v>4</v>
      </c>
      <c r="C13204" s="59" t="s">
        <v>41850</v>
      </c>
      <c r="D13204" s="59" t="s">
        <v>1556</v>
      </c>
      <c r="E13204" s="59" t="s">
        <v>41849</v>
      </c>
      <c r="F13204" s="59" t="s">
        <v>41849</v>
      </c>
      <c r="G13204" s="10" t="s">
        <v>41848</v>
      </c>
      <c r="H13204" s="10" t="s">
        <v>41847</v>
      </c>
      <c r="I13204" s="111" t="s">
        <v>41846</v>
      </c>
      <c r="J13204" s="86"/>
      <c r="K13204" s="3"/>
      <c r="L13204" s="3"/>
    </row>
    <row r="13205" spans="1:12" ht="15.75">
      <c r="A13205" s="9">
        <f t="shared" si="207"/>
        <v>13199</v>
      </c>
      <c r="B13205" s="8" t="s">
        <v>4</v>
      </c>
      <c r="C13205" s="59" t="s">
        <v>41845</v>
      </c>
      <c r="D13205" s="59" t="s">
        <v>41844</v>
      </c>
      <c r="E13205" s="59" t="s">
        <v>41843</v>
      </c>
      <c r="F13205" s="59" t="s">
        <v>41843</v>
      </c>
      <c r="G13205" s="10" t="s">
        <v>41842</v>
      </c>
      <c r="H13205" s="10" t="s">
        <v>41841</v>
      </c>
      <c r="I13205" s="111" t="s">
        <v>41840</v>
      </c>
      <c r="J13205" s="86"/>
      <c r="K13205" s="3"/>
      <c r="L13205" s="3"/>
    </row>
    <row r="13206" spans="1:12" ht="15.75">
      <c r="A13206" s="9">
        <f t="shared" si="207"/>
        <v>13200</v>
      </c>
      <c r="B13206" s="8" t="s">
        <v>4</v>
      </c>
      <c r="C13206" s="59" t="s">
        <v>3175</v>
      </c>
      <c r="D13206" s="59" t="s">
        <v>3365</v>
      </c>
      <c r="E13206" s="59" t="s">
        <v>41839</v>
      </c>
      <c r="F13206" s="59" t="s">
        <v>41839</v>
      </c>
      <c r="G13206" s="10" t="s">
        <v>41838</v>
      </c>
      <c r="H13206" s="10" t="s">
        <v>41837</v>
      </c>
      <c r="I13206" s="111" t="s">
        <v>41836</v>
      </c>
      <c r="J13206" s="86"/>
      <c r="K13206" s="3"/>
      <c r="L13206" s="3"/>
    </row>
    <row r="13207" spans="1:12" ht="15.75">
      <c r="A13207" s="9">
        <f t="shared" si="207"/>
        <v>13201</v>
      </c>
      <c r="B13207" s="8" t="s">
        <v>4</v>
      </c>
      <c r="C13207" s="59" t="s">
        <v>3582</v>
      </c>
      <c r="D13207" s="59" t="s">
        <v>41835</v>
      </c>
      <c r="E13207" s="59" t="s">
        <v>41834</v>
      </c>
      <c r="F13207" s="59" t="s">
        <v>41834</v>
      </c>
      <c r="G13207" s="10" t="s">
        <v>41833</v>
      </c>
      <c r="H13207" s="10" t="s">
        <v>41832</v>
      </c>
      <c r="I13207" s="111" t="s">
        <v>41831</v>
      </c>
      <c r="J13207" s="86"/>
      <c r="K13207" s="3"/>
      <c r="L13207" s="3"/>
    </row>
    <row r="13208" spans="1:12" ht="15.75">
      <c r="A13208" s="9">
        <f t="shared" si="207"/>
        <v>13202</v>
      </c>
      <c r="B13208" s="8" t="s">
        <v>4</v>
      </c>
      <c r="C13208" s="59" t="s">
        <v>41830</v>
      </c>
      <c r="D13208" s="59" t="s">
        <v>41829</v>
      </c>
      <c r="E13208" s="59" t="s">
        <v>41828</v>
      </c>
      <c r="F13208" s="59" t="s">
        <v>41828</v>
      </c>
      <c r="G13208" s="10" t="s">
        <v>41827</v>
      </c>
      <c r="H13208" s="10" t="s">
        <v>41826</v>
      </c>
      <c r="I13208" s="111" t="s">
        <v>41825</v>
      </c>
      <c r="J13208" s="86"/>
      <c r="K13208" s="3"/>
      <c r="L13208" s="3"/>
    </row>
    <row r="13209" spans="1:12" ht="15.75">
      <c r="A13209" s="9">
        <f t="shared" si="207"/>
        <v>13203</v>
      </c>
      <c r="B13209" s="8" t="s">
        <v>4</v>
      </c>
      <c r="C13209" s="59" t="s">
        <v>41824</v>
      </c>
      <c r="D13209" s="59" t="s">
        <v>41823</v>
      </c>
      <c r="E13209" s="59" t="s">
        <v>41822</v>
      </c>
      <c r="F13209" s="59" t="s">
        <v>41822</v>
      </c>
      <c r="G13209" s="10" t="s">
        <v>41821</v>
      </c>
      <c r="H13209" s="10" t="s">
        <v>41820</v>
      </c>
      <c r="I13209" s="111" t="s">
        <v>41819</v>
      </c>
      <c r="J13209" s="86"/>
      <c r="K13209" s="3"/>
      <c r="L13209" s="3"/>
    </row>
    <row r="13210" spans="1:12" ht="15.75">
      <c r="A13210" s="9">
        <f t="shared" si="207"/>
        <v>13204</v>
      </c>
      <c r="B13210" s="8" t="s">
        <v>4</v>
      </c>
      <c r="C13210" s="59" t="s">
        <v>41818</v>
      </c>
      <c r="D13210" s="59" t="s">
        <v>1854</v>
      </c>
      <c r="E13210" s="59" t="s">
        <v>41817</v>
      </c>
      <c r="F13210" s="59" t="s">
        <v>41817</v>
      </c>
      <c r="G13210" s="10" t="s">
        <v>41816</v>
      </c>
      <c r="H13210" s="10" t="s">
        <v>41815</v>
      </c>
      <c r="I13210" s="111" t="s">
        <v>41814</v>
      </c>
      <c r="J13210" s="86"/>
      <c r="K13210" s="3"/>
      <c r="L13210" s="3"/>
    </row>
    <row r="13211" spans="1:12" ht="15.75">
      <c r="A13211" s="9">
        <f t="shared" si="207"/>
        <v>13205</v>
      </c>
      <c r="B13211" s="8" t="s">
        <v>4</v>
      </c>
      <c r="C13211" s="59" t="s">
        <v>566</v>
      </c>
      <c r="D13211" s="59" t="s">
        <v>41813</v>
      </c>
      <c r="E13211" s="59" t="s">
        <v>41812</v>
      </c>
      <c r="F13211" s="59" t="s">
        <v>41811</v>
      </c>
      <c r="G13211" s="10" t="s">
        <v>41810</v>
      </c>
      <c r="H13211" s="10" t="s">
        <v>41809</v>
      </c>
      <c r="I13211" s="111" t="s">
        <v>41808</v>
      </c>
      <c r="J13211" s="86"/>
      <c r="K13211" s="3"/>
      <c r="L13211" s="3"/>
    </row>
    <row r="13212" spans="1:12" ht="15.75">
      <c r="A13212" s="9">
        <f t="shared" si="207"/>
        <v>13206</v>
      </c>
      <c r="B13212" s="8" t="s">
        <v>4</v>
      </c>
      <c r="C13212" s="59" t="s">
        <v>15873</v>
      </c>
      <c r="D13212" s="59" t="s">
        <v>41807</v>
      </c>
      <c r="E13212" s="59" t="s">
        <v>41806</v>
      </c>
      <c r="F13212" s="59" t="s">
        <v>41806</v>
      </c>
      <c r="G13212" s="10" t="s">
        <v>41805</v>
      </c>
      <c r="H13212" s="10" t="s">
        <v>41804</v>
      </c>
      <c r="I13212" s="111" t="s">
        <v>41803</v>
      </c>
      <c r="J13212" s="86"/>
      <c r="K13212" s="3"/>
      <c r="L13212" s="3"/>
    </row>
    <row r="13213" spans="1:12" ht="15.75">
      <c r="A13213" s="9">
        <f t="shared" si="207"/>
        <v>13207</v>
      </c>
      <c r="B13213" s="8" t="s">
        <v>4</v>
      </c>
      <c r="C13213" s="59" t="s">
        <v>41802</v>
      </c>
      <c r="D13213" s="59" t="s">
        <v>41801</v>
      </c>
      <c r="E13213" s="59" t="s">
        <v>41800</v>
      </c>
      <c r="F13213" s="59" t="s">
        <v>41800</v>
      </c>
      <c r="G13213" s="10" t="s">
        <v>41799</v>
      </c>
      <c r="H13213" s="10" t="s">
        <v>41798</v>
      </c>
      <c r="I13213" s="111" t="s">
        <v>41797</v>
      </c>
      <c r="J13213" s="86"/>
      <c r="K13213" s="3"/>
      <c r="L13213" s="3"/>
    </row>
    <row r="13214" spans="1:12" ht="15.75">
      <c r="A13214" s="9">
        <f t="shared" si="207"/>
        <v>13208</v>
      </c>
      <c r="B13214" s="8" t="s">
        <v>4</v>
      </c>
      <c r="C13214" s="59" t="s">
        <v>41796</v>
      </c>
      <c r="D13214" s="59" t="s">
        <v>41795</v>
      </c>
      <c r="E13214" s="59" t="s">
        <v>41794</v>
      </c>
      <c r="F13214" s="59" t="s">
        <v>41794</v>
      </c>
      <c r="G13214" s="10" t="s">
        <v>41793</v>
      </c>
      <c r="H13214" s="10" t="s">
        <v>41792</v>
      </c>
      <c r="I13214" s="111" t="s">
        <v>41791</v>
      </c>
      <c r="J13214" s="86"/>
      <c r="K13214" s="3"/>
      <c r="L13214" s="3"/>
    </row>
    <row r="13215" spans="1:12" ht="15.75">
      <c r="A13215" s="9">
        <f t="shared" si="207"/>
        <v>13209</v>
      </c>
      <c r="B13215" s="8" t="s">
        <v>4</v>
      </c>
      <c r="C13215" s="59" t="s">
        <v>17541</v>
      </c>
      <c r="D13215" s="59" t="s">
        <v>41790</v>
      </c>
      <c r="E13215" s="59" t="s">
        <v>41789</v>
      </c>
      <c r="F13215" s="59" t="s">
        <v>41788</v>
      </c>
      <c r="G13215" s="10" t="s">
        <v>41787</v>
      </c>
      <c r="H13215" s="10" t="s">
        <v>41786</v>
      </c>
      <c r="I13215" s="111" t="s">
        <v>41785</v>
      </c>
      <c r="J13215" s="86"/>
      <c r="K13215" s="3"/>
      <c r="L13215" s="3"/>
    </row>
    <row r="13216" spans="1:12" ht="15.75">
      <c r="A13216" s="9">
        <f t="shared" si="207"/>
        <v>13210</v>
      </c>
      <c r="B13216" s="8" t="s">
        <v>4</v>
      </c>
      <c r="C13216" s="59" t="s">
        <v>41784</v>
      </c>
      <c r="D13216" s="59" t="s">
        <v>41783</v>
      </c>
      <c r="E13216" s="59" t="s">
        <v>41782</v>
      </c>
      <c r="F13216" s="59" t="s">
        <v>41782</v>
      </c>
      <c r="G13216" s="10" t="s">
        <v>41781</v>
      </c>
      <c r="H13216" s="10" t="s">
        <v>41780</v>
      </c>
      <c r="I13216" s="111" t="s">
        <v>41779</v>
      </c>
      <c r="J13216" s="86"/>
      <c r="K13216" s="3"/>
      <c r="L13216" s="3"/>
    </row>
    <row r="13217" spans="1:12" ht="15.75">
      <c r="A13217" s="9">
        <f t="shared" si="207"/>
        <v>13211</v>
      </c>
      <c r="B13217" s="8" t="s">
        <v>4</v>
      </c>
      <c r="C13217" s="59" t="s">
        <v>8914</v>
      </c>
      <c r="D13217" s="59" t="s">
        <v>41778</v>
      </c>
      <c r="E13217" s="59" t="s">
        <v>41777</v>
      </c>
      <c r="F13217" s="59" t="s">
        <v>41777</v>
      </c>
      <c r="G13217" s="10" t="s">
        <v>41776</v>
      </c>
      <c r="H13217" s="10" t="s">
        <v>41775</v>
      </c>
      <c r="I13217" s="111" t="s">
        <v>41774</v>
      </c>
      <c r="J13217" s="86"/>
      <c r="K13217" s="3"/>
      <c r="L13217" s="3"/>
    </row>
    <row r="13218" spans="1:12" ht="15.75">
      <c r="A13218" s="9">
        <f t="shared" si="207"/>
        <v>13212</v>
      </c>
      <c r="B13218" s="8" t="s">
        <v>4</v>
      </c>
      <c r="C13218" s="59" t="s">
        <v>41773</v>
      </c>
      <c r="D13218" s="59" t="s">
        <v>41772</v>
      </c>
      <c r="E13218" s="59" t="s">
        <v>41771</v>
      </c>
      <c r="F13218" s="59" t="s">
        <v>41771</v>
      </c>
      <c r="G13218" s="10" t="s">
        <v>41770</v>
      </c>
      <c r="H13218" s="10" t="s">
        <v>41769</v>
      </c>
      <c r="I13218" s="111" t="s">
        <v>41768</v>
      </c>
      <c r="J13218" s="86"/>
      <c r="K13218" s="3"/>
      <c r="L13218" s="3"/>
    </row>
    <row r="13219" spans="1:12" ht="15.75">
      <c r="A13219" s="9">
        <f t="shared" si="207"/>
        <v>13213</v>
      </c>
      <c r="B13219" s="8" t="s">
        <v>4</v>
      </c>
      <c r="C13219" s="59" t="s">
        <v>41767</v>
      </c>
      <c r="D13219" s="59" t="s">
        <v>41766</v>
      </c>
      <c r="E13219" s="59" t="s">
        <v>41765</v>
      </c>
      <c r="F13219" s="59" t="s">
        <v>41765</v>
      </c>
      <c r="G13219" s="10" t="s">
        <v>41764</v>
      </c>
      <c r="H13219" s="10" t="s">
        <v>41763</v>
      </c>
      <c r="I13219" s="111" t="s">
        <v>41762</v>
      </c>
      <c r="J13219" s="86"/>
      <c r="K13219" s="3"/>
      <c r="L13219" s="3"/>
    </row>
    <row r="13220" spans="1:12" ht="15.75">
      <c r="A13220" s="9">
        <f t="shared" si="207"/>
        <v>13214</v>
      </c>
      <c r="B13220" s="8" t="s">
        <v>4</v>
      </c>
      <c r="C13220" s="59" t="s">
        <v>15704</v>
      </c>
      <c r="D13220" s="59" t="s">
        <v>8749</v>
      </c>
      <c r="E13220" s="59" t="s">
        <v>41761</v>
      </c>
      <c r="F13220" s="59" t="s">
        <v>41761</v>
      </c>
      <c r="G13220" s="10" t="s">
        <v>41760</v>
      </c>
      <c r="H13220" s="10" t="s">
        <v>41759</v>
      </c>
      <c r="I13220" s="111" t="s">
        <v>41758</v>
      </c>
      <c r="J13220" s="86"/>
      <c r="K13220" s="3"/>
      <c r="L13220" s="3"/>
    </row>
    <row r="13221" spans="1:12" ht="15.75">
      <c r="A13221" s="9">
        <f t="shared" si="207"/>
        <v>13215</v>
      </c>
      <c r="B13221" s="8" t="s">
        <v>4</v>
      </c>
      <c r="C13221" s="59" t="s">
        <v>41757</v>
      </c>
      <c r="D13221" s="59" t="s">
        <v>41756</v>
      </c>
      <c r="E13221" s="59" t="s">
        <v>41708</v>
      </c>
      <c r="F13221" s="59" t="s">
        <v>41707</v>
      </c>
      <c r="G13221" s="10" t="s">
        <v>41755</v>
      </c>
      <c r="H13221" s="10" t="s">
        <v>41754</v>
      </c>
      <c r="I13221" s="111" t="s">
        <v>41753</v>
      </c>
      <c r="J13221" s="86"/>
      <c r="K13221" s="3"/>
      <c r="L13221" s="3"/>
    </row>
    <row r="13222" spans="1:12" ht="15.75">
      <c r="A13222" s="9">
        <f t="shared" si="207"/>
        <v>13216</v>
      </c>
      <c r="B13222" s="8" t="s">
        <v>4</v>
      </c>
      <c r="C13222" s="59" t="s">
        <v>41752</v>
      </c>
      <c r="D13222" s="59" t="s">
        <v>41751</v>
      </c>
      <c r="E13222" s="59" t="s">
        <v>41750</v>
      </c>
      <c r="F13222" s="59" t="s">
        <v>41749</v>
      </c>
      <c r="G13222" s="10" t="s">
        <v>41748</v>
      </c>
      <c r="H13222" s="10" t="s">
        <v>41747</v>
      </c>
      <c r="I13222" s="111" t="s">
        <v>41746</v>
      </c>
      <c r="J13222" s="86"/>
      <c r="K13222" s="3"/>
      <c r="L13222" s="3"/>
    </row>
    <row r="13223" spans="1:12" ht="15.75">
      <c r="A13223" s="9">
        <f t="shared" si="207"/>
        <v>13217</v>
      </c>
      <c r="B13223" s="8" t="s">
        <v>4</v>
      </c>
      <c r="C13223" s="59" t="s">
        <v>41745</v>
      </c>
      <c r="D13223" s="59" t="s">
        <v>21585</v>
      </c>
      <c r="E13223" s="59" t="s">
        <v>41744</v>
      </c>
      <c r="F13223" s="59" t="s">
        <v>41743</v>
      </c>
      <c r="G13223" s="10" t="s">
        <v>41742</v>
      </c>
      <c r="H13223" s="10" t="s">
        <v>41741</v>
      </c>
      <c r="I13223" s="111" t="s">
        <v>41740</v>
      </c>
      <c r="J13223" s="86"/>
      <c r="K13223" s="3"/>
      <c r="L13223" s="3"/>
    </row>
    <row r="13224" spans="1:12" ht="15.75">
      <c r="A13224" s="9">
        <f t="shared" si="207"/>
        <v>13218</v>
      </c>
      <c r="B13224" s="8" t="s">
        <v>4</v>
      </c>
      <c r="C13224" s="59" t="s">
        <v>24739</v>
      </c>
      <c r="D13224" s="59" t="s">
        <v>14344</v>
      </c>
      <c r="E13224" s="59" t="s">
        <v>41739</v>
      </c>
      <c r="F13224" s="59" t="s">
        <v>41739</v>
      </c>
      <c r="G13224" s="10" t="s">
        <v>41738</v>
      </c>
      <c r="H13224" s="10" t="s">
        <v>41737</v>
      </c>
      <c r="I13224" s="111" t="s">
        <v>41736</v>
      </c>
      <c r="J13224" s="86"/>
      <c r="K13224" s="3"/>
      <c r="L13224" s="3"/>
    </row>
    <row r="13225" spans="1:12" ht="15.75">
      <c r="A13225" s="9">
        <f t="shared" si="207"/>
        <v>13219</v>
      </c>
      <c r="B13225" s="8" t="s">
        <v>4</v>
      </c>
      <c r="C13225" s="59" t="s">
        <v>41735</v>
      </c>
      <c r="D13225" s="59" t="s">
        <v>3365</v>
      </c>
      <c r="E13225" s="59" t="s">
        <v>41696</v>
      </c>
      <c r="F13225" s="59" t="s">
        <v>41696</v>
      </c>
      <c r="G13225" s="10" t="s">
        <v>41734</v>
      </c>
      <c r="H13225" s="10" t="s">
        <v>41733</v>
      </c>
      <c r="I13225" s="111" t="s">
        <v>41732</v>
      </c>
      <c r="J13225" s="86"/>
      <c r="K13225" s="3"/>
      <c r="L13225" s="3"/>
    </row>
    <row r="13226" spans="1:12" ht="15.75">
      <c r="A13226" s="9">
        <f t="shared" si="207"/>
        <v>13220</v>
      </c>
      <c r="B13226" s="8" t="s">
        <v>4</v>
      </c>
      <c r="C13226" s="59" t="s">
        <v>41731</v>
      </c>
      <c r="D13226" s="59" t="s">
        <v>41730</v>
      </c>
      <c r="E13226" s="59" t="s">
        <v>41729</v>
      </c>
      <c r="F13226" s="59" t="s">
        <v>41729</v>
      </c>
      <c r="G13226" s="10" t="s">
        <v>41728</v>
      </c>
      <c r="H13226" s="10" t="s">
        <v>41727</v>
      </c>
      <c r="I13226" s="111" t="s">
        <v>41726</v>
      </c>
      <c r="J13226" s="86"/>
      <c r="K13226" s="3"/>
      <c r="L13226" s="3"/>
    </row>
    <row r="13227" spans="1:12" ht="15.75">
      <c r="A13227" s="9">
        <f t="shared" si="207"/>
        <v>13221</v>
      </c>
      <c r="B13227" s="8" t="s">
        <v>4</v>
      </c>
      <c r="C13227" s="59" t="s">
        <v>41725</v>
      </c>
      <c r="D13227" s="59" t="s">
        <v>28189</v>
      </c>
      <c r="E13227" s="59" t="s">
        <v>41724</v>
      </c>
      <c r="F13227" s="59" t="s">
        <v>41724</v>
      </c>
      <c r="G13227" s="10" t="s">
        <v>41723</v>
      </c>
      <c r="H13227" s="10" t="s">
        <v>41722</v>
      </c>
      <c r="I13227" s="111" t="s">
        <v>41721</v>
      </c>
      <c r="J13227" s="86"/>
      <c r="K13227" s="3"/>
      <c r="L13227" s="3"/>
    </row>
    <row r="13228" spans="1:12" ht="15.75">
      <c r="A13228" s="9">
        <f t="shared" si="207"/>
        <v>13222</v>
      </c>
      <c r="B13228" s="8" t="s">
        <v>4</v>
      </c>
      <c r="C13228" s="59" t="s">
        <v>4151</v>
      </c>
      <c r="D13228" s="59" t="s">
        <v>10878</v>
      </c>
      <c r="E13228" s="59" t="s">
        <v>41720</v>
      </c>
      <c r="F13228" s="59" t="s">
        <v>41720</v>
      </c>
      <c r="G13228" s="10" t="s">
        <v>41719</v>
      </c>
      <c r="H13228" s="10" t="s">
        <v>41718</v>
      </c>
      <c r="I13228" s="111" t="s">
        <v>41717</v>
      </c>
      <c r="J13228" s="86"/>
      <c r="K13228" s="3"/>
      <c r="L13228" s="3"/>
    </row>
    <row r="13229" spans="1:12" ht="15.75">
      <c r="A13229" s="9">
        <f t="shared" si="207"/>
        <v>13223</v>
      </c>
      <c r="B13229" s="8" t="s">
        <v>4</v>
      </c>
      <c r="C13229" s="59" t="s">
        <v>41716</v>
      </c>
      <c r="D13229" s="59" t="s">
        <v>41715</v>
      </c>
      <c r="E13229" s="59" t="s">
        <v>41714</v>
      </c>
      <c r="F13229" s="59" t="s">
        <v>41714</v>
      </c>
      <c r="G13229" s="10" t="s">
        <v>41713</v>
      </c>
      <c r="H13229" s="10" t="s">
        <v>41712</v>
      </c>
      <c r="I13229" s="111" t="s">
        <v>41711</v>
      </c>
      <c r="J13229" s="86"/>
      <c r="K13229" s="3"/>
      <c r="L13229" s="3"/>
    </row>
    <row r="13230" spans="1:12" ht="15.75">
      <c r="A13230" s="9">
        <f t="shared" si="207"/>
        <v>13224</v>
      </c>
      <c r="B13230" s="8" t="s">
        <v>4</v>
      </c>
      <c r="C13230" s="59" t="s">
        <v>41710</v>
      </c>
      <c r="D13230" s="59" t="s">
        <v>41709</v>
      </c>
      <c r="E13230" s="59" t="s">
        <v>41708</v>
      </c>
      <c r="F13230" s="59" t="s">
        <v>41707</v>
      </c>
      <c r="G13230" s="10" t="s">
        <v>41706</v>
      </c>
      <c r="H13230" s="10" t="s">
        <v>41705</v>
      </c>
      <c r="I13230" s="111" t="s">
        <v>41704</v>
      </c>
      <c r="J13230" s="86"/>
      <c r="K13230" s="3"/>
      <c r="L13230" s="3"/>
    </row>
    <row r="13231" spans="1:12" ht="15.75">
      <c r="A13231" s="9">
        <f t="shared" si="207"/>
        <v>13225</v>
      </c>
      <c r="B13231" s="8" t="s">
        <v>4</v>
      </c>
      <c r="C13231" s="59" t="s">
        <v>41703</v>
      </c>
      <c r="D13231" s="59" t="s">
        <v>10836</v>
      </c>
      <c r="E13231" s="59" t="s">
        <v>41702</v>
      </c>
      <c r="F13231" s="59" t="s">
        <v>41702</v>
      </c>
      <c r="G13231" s="10" t="s">
        <v>41701</v>
      </c>
      <c r="H13231" s="10" t="s">
        <v>41700</v>
      </c>
      <c r="I13231" s="111" t="s">
        <v>41699</v>
      </c>
      <c r="J13231" s="86"/>
      <c r="K13231" s="3"/>
      <c r="L13231" s="3"/>
    </row>
    <row r="13232" spans="1:12" ht="15.75">
      <c r="A13232" s="9">
        <f t="shared" si="207"/>
        <v>13226</v>
      </c>
      <c r="B13232" s="8" t="s">
        <v>4</v>
      </c>
      <c r="C13232" s="59" t="s">
        <v>41698</v>
      </c>
      <c r="D13232" s="59" t="s">
        <v>41697</v>
      </c>
      <c r="E13232" s="59" t="s">
        <v>41696</v>
      </c>
      <c r="F13232" s="59" t="s">
        <v>41696</v>
      </c>
      <c r="G13232" s="10" t="s">
        <v>41695</v>
      </c>
      <c r="H13232" s="10" t="s">
        <v>41694</v>
      </c>
      <c r="I13232" s="111" t="s">
        <v>41693</v>
      </c>
      <c r="J13232" s="86"/>
      <c r="K13232" s="3"/>
      <c r="L13232" s="3"/>
    </row>
    <row r="13233" spans="1:14" ht="15.75">
      <c r="A13233" s="9">
        <f t="shared" si="207"/>
        <v>13227</v>
      </c>
      <c r="B13233" s="8" t="s">
        <v>4</v>
      </c>
      <c r="C13233" s="59" t="s">
        <v>7129</v>
      </c>
      <c r="D13233" s="59" t="s">
        <v>41692</v>
      </c>
      <c r="E13233" s="59" t="s">
        <v>41691</v>
      </c>
      <c r="F13233" s="59" t="s">
        <v>41691</v>
      </c>
      <c r="G13233" s="10" t="s">
        <v>41690</v>
      </c>
      <c r="H13233" s="10" t="s">
        <v>41689</v>
      </c>
      <c r="I13233" s="111" t="s">
        <v>41688</v>
      </c>
      <c r="J13233" s="86"/>
      <c r="K13233" s="3"/>
      <c r="L13233" s="3"/>
    </row>
    <row r="13234" spans="1:14" ht="19.5">
      <c r="A13234" s="280"/>
      <c r="B13234" s="1051" t="s">
        <v>41687</v>
      </c>
      <c r="C13234" s="1052"/>
      <c r="D13234" s="1052"/>
      <c r="E13234" s="1052"/>
      <c r="F13234" s="1052"/>
      <c r="G13234" s="1052"/>
      <c r="H13234" s="154"/>
      <c r="I13234" s="69"/>
    </row>
    <row r="13235" spans="1:14" ht="15.75">
      <c r="A13235" s="277" t="s">
        <v>14238</v>
      </c>
      <c r="B13235" s="277" t="s">
        <v>14237</v>
      </c>
      <c r="C13235" s="275" t="s">
        <v>14236</v>
      </c>
      <c r="D13235" s="275" t="s">
        <v>14235</v>
      </c>
      <c r="E13235" s="276" t="s">
        <v>14234</v>
      </c>
      <c r="F13235" s="275" t="s">
        <v>14233</v>
      </c>
      <c r="G13235" s="274" t="s">
        <v>14232</v>
      </c>
      <c r="H13235" s="274" t="s">
        <v>14231</v>
      </c>
      <c r="I13235" s="273" t="s">
        <v>14230</v>
      </c>
      <c r="J13235" s="272"/>
      <c r="K13235" s="3"/>
      <c r="L13235" s="3"/>
      <c r="M13235" s="3"/>
      <c r="N13235" s="3"/>
    </row>
    <row r="13236" spans="1:14" ht="15.75">
      <c r="A13236" s="9">
        <f t="shared" ref="A13236:A13299" si="208">ROW()-6</f>
        <v>13230</v>
      </c>
      <c r="B13236" s="8" t="s">
        <v>13787</v>
      </c>
      <c r="C13236" s="110" t="s">
        <v>9822</v>
      </c>
      <c r="D13236" s="110" t="s">
        <v>41686</v>
      </c>
      <c r="E13236" s="110" t="s">
        <v>41685</v>
      </c>
      <c r="F13236" s="110" t="s">
        <v>41684</v>
      </c>
      <c r="G13236" s="111" t="s">
        <v>41683</v>
      </c>
      <c r="H13236" s="269">
        <v>4187155041</v>
      </c>
      <c r="I13236" s="17" t="s">
        <v>41682</v>
      </c>
      <c r="J13236" s="271"/>
      <c r="K13236" s="3"/>
      <c r="L13236" s="3"/>
      <c r="M13236" s="3"/>
      <c r="N13236" s="3"/>
    </row>
    <row r="13237" spans="1:14" ht="15.75">
      <c r="A13237" s="9">
        <f t="shared" si="208"/>
        <v>13231</v>
      </c>
      <c r="B13237" s="8" t="s">
        <v>13787</v>
      </c>
      <c r="C13237" s="18" t="s">
        <v>10483</v>
      </c>
      <c r="D13237" s="18" t="s">
        <v>221</v>
      </c>
      <c r="E13237" s="18" t="s">
        <v>41681</v>
      </c>
      <c r="F13237" s="18" t="s">
        <v>41680</v>
      </c>
      <c r="G13237" s="32" t="s">
        <v>41679</v>
      </c>
      <c r="H13237" s="230">
        <v>1938495833</v>
      </c>
      <c r="I13237" s="17" t="s">
        <v>41678</v>
      </c>
      <c r="J13237" s="271"/>
      <c r="K13237" s="3"/>
      <c r="L13237" s="3"/>
      <c r="M13237" s="3"/>
      <c r="N13237" s="3"/>
    </row>
    <row r="13238" spans="1:14" ht="15.75">
      <c r="A13238" s="9">
        <f t="shared" si="208"/>
        <v>13232</v>
      </c>
      <c r="B13238" s="8" t="s">
        <v>13787</v>
      </c>
      <c r="C13238" s="18" t="s">
        <v>41677</v>
      </c>
      <c r="D13238" s="18" t="s">
        <v>38154</v>
      </c>
      <c r="E13238" s="18" t="s">
        <v>41676</v>
      </c>
      <c r="F13238" s="18" t="s">
        <v>41675</v>
      </c>
      <c r="G13238" s="32" t="s">
        <v>41674</v>
      </c>
      <c r="H13238" s="230">
        <v>2402653006</v>
      </c>
      <c r="I13238" s="17" t="s">
        <v>41673</v>
      </c>
      <c r="J13238" s="271"/>
      <c r="K13238" s="3"/>
      <c r="L13238" s="3"/>
      <c r="M13238" s="3"/>
      <c r="N13238" s="3"/>
    </row>
    <row r="13239" spans="1:14" ht="15.75">
      <c r="A13239" s="9">
        <f t="shared" si="208"/>
        <v>13233</v>
      </c>
      <c r="B13239" s="8" t="s">
        <v>13787</v>
      </c>
      <c r="C13239" s="18" t="s">
        <v>41672</v>
      </c>
      <c r="D13239" s="18" t="s">
        <v>41671</v>
      </c>
      <c r="E13239" s="18" t="s">
        <v>41670</v>
      </c>
      <c r="F13239" s="18" t="s">
        <v>41669</v>
      </c>
      <c r="G13239" s="32" t="s">
        <v>41668</v>
      </c>
      <c r="H13239" s="230">
        <v>6889424302</v>
      </c>
      <c r="I13239" s="17" t="s">
        <v>41667</v>
      </c>
      <c r="J13239" s="271"/>
      <c r="K13239" s="3"/>
      <c r="L13239" s="3"/>
      <c r="M13239" s="3"/>
      <c r="N13239" s="3"/>
    </row>
    <row r="13240" spans="1:14" ht="15.75">
      <c r="A13240" s="9">
        <f t="shared" si="208"/>
        <v>13234</v>
      </c>
      <c r="B13240" s="8" t="s">
        <v>13787</v>
      </c>
      <c r="C13240" s="110" t="s">
        <v>41666</v>
      </c>
      <c r="D13240" s="110" t="s">
        <v>4486</v>
      </c>
      <c r="E13240" s="110" t="s">
        <v>41665</v>
      </c>
      <c r="F13240" s="174" t="s">
        <v>41665</v>
      </c>
      <c r="G13240" s="111" t="s">
        <v>41664</v>
      </c>
      <c r="H13240" s="269">
        <v>4641324191</v>
      </c>
      <c r="I13240" s="17" t="s">
        <v>41663</v>
      </c>
      <c r="J13240" s="271"/>
      <c r="K13240" s="3"/>
      <c r="L13240" s="3"/>
      <c r="M13240" s="3"/>
      <c r="N13240" s="3"/>
    </row>
    <row r="13241" spans="1:14" ht="15.75">
      <c r="A13241" s="9">
        <f t="shared" si="208"/>
        <v>13235</v>
      </c>
      <c r="B13241" s="8" t="s">
        <v>13787</v>
      </c>
      <c r="C13241" s="110" t="s">
        <v>41662</v>
      </c>
      <c r="D13241" s="110" t="s">
        <v>41661</v>
      </c>
      <c r="E13241" s="18" t="s">
        <v>41660</v>
      </c>
      <c r="F13241" s="110" t="s">
        <v>41659</v>
      </c>
      <c r="G13241" s="111" t="s">
        <v>41658</v>
      </c>
      <c r="H13241" s="269">
        <v>3291193161</v>
      </c>
      <c r="I13241" s="17" t="s">
        <v>41657</v>
      </c>
      <c r="J13241" s="271"/>
      <c r="K13241" s="3"/>
      <c r="L13241" s="3"/>
      <c r="M13241" s="3"/>
      <c r="N13241" s="3"/>
    </row>
    <row r="13242" spans="1:14" ht="15.75">
      <c r="A13242" s="9">
        <f t="shared" si="208"/>
        <v>13236</v>
      </c>
      <c r="B13242" s="8" t="s">
        <v>13787</v>
      </c>
      <c r="C13242" s="18" t="s">
        <v>41656</v>
      </c>
      <c r="D13242" s="18" t="s">
        <v>41655</v>
      </c>
      <c r="E13242" s="18" t="s">
        <v>41654</v>
      </c>
      <c r="F13242" s="18" t="s">
        <v>41653</v>
      </c>
      <c r="G13242" s="32" t="s">
        <v>41652</v>
      </c>
      <c r="H13242" s="230">
        <v>6453543057</v>
      </c>
      <c r="I13242" s="17" t="s">
        <v>41651</v>
      </c>
      <c r="J13242" s="271"/>
      <c r="K13242" s="3"/>
      <c r="L13242" s="3"/>
      <c r="M13242" s="3"/>
      <c r="N13242" s="3"/>
    </row>
    <row r="13243" spans="1:14" ht="15.75">
      <c r="A13243" s="9">
        <f t="shared" si="208"/>
        <v>13237</v>
      </c>
      <c r="B13243" s="8" t="s">
        <v>13787</v>
      </c>
      <c r="C13243" s="18" t="s">
        <v>10533</v>
      </c>
      <c r="D13243" s="18" t="s">
        <v>41650</v>
      </c>
      <c r="E13243" s="18" t="s">
        <v>41649</v>
      </c>
      <c r="F13243" s="18" t="s">
        <v>41648</v>
      </c>
      <c r="G13243" s="32" t="s">
        <v>41647</v>
      </c>
      <c r="H13243" s="32" t="s">
        <v>41646</v>
      </c>
      <c r="I13243" s="17" t="s">
        <v>41645</v>
      </c>
      <c r="J13243" s="271"/>
      <c r="K13243" s="3"/>
      <c r="L13243" s="3"/>
      <c r="M13243" s="3"/>
      <c r="N13243" s="3"/>
    </row>
    <row r="13244" spans="1:14" ht="15.75">
      <c r="A13244" s="9">
        <f t="shared" si="208"/>
        <v>13238</v>
      </c>
      <c r="B13244" s="8" t="s">
        <v>13787</v>
      </c>
      <c r="C13244" s="110" t="s">
        <v>41644</v>
      </c>
      <c r="D13244" s="110" t="s">
        <v>27585</v>
      </c>
      <c r="E13244" s="110" t="s">
        <v>41643</v>
      </c>
      <c r="F13244" s="110" t="s">
        <v>41643</v>
      </c>
      <c r="G13244" s="111" t="s">
        <v>41642</v>
      </c>
      <c r="H13244" s="111" t="s">
        <v>41641</v>
      </c>
      <c r="I13244" s="17" t="s">
        <v>41640</v>
      </c>
      <c r="J13244" s="271"/>
      <c r="K13244" s="3"/>
      <c r="L13244" s="3"/>
      <c r="M13244" s="3"/>
      <c r="N13244" s="3"/>
    </row>
    <row r="13245" spans="1:14" ht="15.75">
      <c r="A13245" s="9">
        <f t="shared" si="208"/>
        <v>13239</v>
      </c>
      <c r="B13245" s="8" t="s">
        <v>13787</v>
      </c>
      <c r="C13245" s="18" t="s">
        <v>41639</v>
      </c>
      <c r="D13245" s="18" t="s">
        <v>38149</v>
      </c>
      <c r="E13245" s="18" t="s">
        <v>41638</v>
      </c>
      <c r="F13245" s="18" t="s">
        <v>41637</v>
      </c>
      <c r="G13245" s="32" t="s">
        <v>41636</v>
      </c>
      <c r="H13245" s="230">
        <v>6462054708</v>
      </c>
      <c r="I13245" s="17" t="s">
        <v>41635</v>
      </c>
      <c r="J13245" s="271"/>
      <c r="K13245" s="3"/>
      <c r="L13245" s="3"/>
      <c r="M13245" s="3"/>
      <c r="N13245" s="3"/>
    </row>
    <row r="13246" spans="1:14" ht="15.75">
      <c r="A13246" s="9">
        <f t="shared" si="208"/>
        <v>13240</v>
      </c>
      <c r="B13246" s="8" t="s">
        <v>13787</v>
      </c>
      <c r="C13246" s="18" t="s">
        <v>41634</v>
      </c>
      <c r="D13246" s="18" t="s">
        <v>41633</v>
      </c>
      <c r="E13246" s="18" t="s">
        <v>41632</v>
      </c>
      <c r="F13246" s="18" t="s">
        <v>41631</v>
      </c>
      <c r="G13246" s="32" t="s">
        <v>41630</v>
      </c>
      <c r="H13246" s="230">
        <v>5514080109</v>
      </c>
      <c r="I13246" s="17" t="s">
        <v>41629</v>
      </c>
      <c r="J13246" s="271"/>
      <c r="K13246" s="3"/>
      <c r="L13246" s="3"/>
      <c r="M13246" s="3"/>
      <c r="N13246" s="3"/>
    </row>
    <row r="13247" spans="1:14" ht="15.75">
      <c r="A13247" s="9">
        <f t="shared" si="208"/>
        <v>13241</v>
      </c>
      <c r="B13247" s="8" t="s">
        <v>13787</v>
      </c>
      <c r="C13247" s="18" t="s">
        <v>41628</v>
      </c>
      <c r="D13247" s="18" t="s">
        <v>41627</v>
      </c>
      <c r="E13247" s="18" t="s">
        <v>41626</v>
      </c>
      <c r="F13247" s="18" t="s">
        <v>41625</v>
      </c>
      <c r="G13247" s="32" t="s">
        <v>41624</v>
      </c>
      <c r="H13247" s="230">
        <v>5554540905</v>
      </c>
      <c r="I13247" s="17" t="s">
        <v>41623</v>
      </c>
      <c r="J13247" s="271"/>
      <c r="K13247" s="3"/>
      <c r="L13247" s="3"/>
      <c r="M13247" s="3"/>
      <c r="N13247" s="3"/>
    </row>
    <row r="13248" spans="1:14" ht="15.75">
      <c r="A13248" s="9">
        <f t="shared" si="208"/>
        <v>13242</v>
      </c>
      <c r="B13248" s="8" t="s">
        <v>13787</v>
      </c>
      <c r="C13248" s="110" t="s">
        <v>41622</v>
      </c>
      <c r="D13248" s="110" t="s">
        <v>41621</v>
      </c>
      <c r="E13248" s="110" t="s">
        <v>41620</v>
      </c>
      <c r="F13248" s="110" t="s">
        <v>41619</v>
      </c>
      <c r="G13248" s="111" t="s">
        <v>41618</v>
      </c>
      <c r="H13248" s="269">
        <v>3304335684</v>
      </c>
      <c r="I13248" s="17" t="s">
        <v>41617</v>
      </c>
      <c r="J13248" s="271"/>
      <c r="K13248" s="3"/>
      <c r="L13248" s="3"/>
      <c r="M13248" s="3"/>
      <c r="N13248" s="3"/>
    </row>
    <row r="13249" spans="1:14" ht="15.75">
      <c r="A13249" s="9">
        <f t="shared" si="208"/>
        <v>13243</v>
      </c>
      <c r="B13249" s="8" t="s">
        <v>13787</v>
      </c>
      <c r="C13249" s="18" t="s">
        <v>11101</v>
      </c>
      <c r="D13249" s="18" t="s">
        <v>41616</v>
      </c>
      <c r="E13249" s="18" t="s">
        <v>13854</v>
      </c>
      <c r="F13249" s="18" t="s">
        <v>41615</v>
      </c>
      <c r="G13249" s="32" t="s">
        <v>41614</v>
      </c>
      <c r="H13249" s="230">
        <v>1522712163</v>
      </c>
      <c r="I13249" s="17" t="s">
        <v>41613</v>
      </c>
      <c r="J13249" s="271"/>
      <c r="K13249" s="3"/>
      <c r="L13249" s="3"/>
      <c r="M13249" s="3"/>
      <c r="N13249" s="3"/>
    </row>
    <row r="13250" spans="1:14" ht="15.75">
      <c r="A13250" s="9">
        <f t="shared" si="208"/>
        <v>13244</v>
      </c>
      <c r="B13250" s="8" t="s">
        <v>13787</v>
      </c>
      <c r="C13250" s="110" t="s">
        <v>41612</v>
      </c>
      <c r="D13250" s="110" t="s">
        <v>10522</v>
      </c>
      <c r="E13250" s="110" t="s">
        <v>41611</v>
      </c>
      <c r="F13250" s="110" t="s">
        <v>41610</v>
      </c>
      <c r="G13250" s="111" t="s">
        <v>41609</v>
      </c>
      <c r="H13250" s="269">
        <v>3763962291</v>
      </c>
      <c r="I13250" s="17" t="s">
        <v>41608</v>
      </c>
      <c r="J13250" s="271"/>
      <c r="K13250" s="3"/>
      <c r="L13250" s="3"/>
      <c r="M13250" s="3"/>
      <c r="N13250" s="3"/>
    </row>
    <row r="13251" spans="1:14" ht="15.75">
      <c r="A13251" s="9">
        <f t="shared" si="208"/>
        <v>13245</v>
      </c>
      <c r="B13251" s="8" t="s">
        <v>13787</v>
      </c>
      <c r="C13251" s="110" t="s">
        <v>41607</v>
      </c>
      <c r="D13251" s="110" t="s">
        <v>41606</v>
      </c>
      <c r="E13251" s="110" t="s">
        <v>41605</v>
      </c>
      <c r="F13251" s="110" t="s">
        <v>41604</v>
      </c>
      <c r="G13251" s="111" t="s">
        <v>41603</v>
      </c>
      <c r="H13251" s="269">
        <v>2413805348</v>
      </c>
      <c r="I13251" s="17" t="s">
        <v>41602</v>
      </c>
      <c r="J13251" s="271"/>
      <c r="K13251" s="3"/>
      <c r="L13251" s="3"/>
      <c r="M13251" s="3"/>
      <c r="N13251" s="3"/>
    </row>
    <row r="13252" spans="1:14" ht="15.75">
      <c r="A13252" s="9">
        <f t="shared" si="208"/>
        <v>13246</v>
      </c>
      <c r="B13252" s="8" t="s">
        <v>13787</v>
      </c>
      <c r="C13252" s="18" t="s">
        <v>41601</v>
      </c>
      <c r="D13252" s="18" t="s">
        <v>41600</v>
      </c>
      <c r="E13252" s="18" t="s">
        <v>27559</v>
      </c>
      <c r="F13252" s="18" t="s">
        <v>41599</v>
      </c>
      <c r="G13252" s="32" t="s">
        <v>41598</v>
      </c>
      <c r="H13252" s="230">
        <v>1968135226</v>
      </c>
      <c r="I13252" s="17" t="s">
        <v>41597</v>
      </c>
      <c r="J13252" s="271"/>
      <c r="K13252" s="3"/>
      <c r="L13252" s="3"/>
      <c r="M13252" s="3"/>
      <c r="N13252" s="3"/>
    </row>
    <row r="13253" spans="1:14" ht="15.75">
      <c r="A13253" s="9">
        <f t="shared" si="208"/>
        <v>13247</v>
      </c>
      <c r="B13253" s="8" t="s">
        <v>13787</v>
      </c>
      <c r="C13253" s="110" t="s">
        <v>41596</v>
      </c>
      <c r="D13253" s="110" t="s">
        <v>41595</v>
      </c>
      <c r="E13253" s="110" t="s">
        <v>41594</v>
      </c>
      <c r="F13253" s="110" t="s">
        <v>41593</v>
      </c>
      <c r="G13253" s="111" t="s">
        <v>41592</v>
      </c>
      <c r="H13253" s="269">
        <v>3304918406</v>
      </c>
      <c r="I13253" s="17" t="s">
        <v>41591</v>
      </c>
      <c r="J13253" s="271"/>
      <c r="K13253" s="3"/>
      <c r="L13253" s="3"/>
      <c r="M13253" s="3"/>
      <c r="N13253" s="3"/>
    </row>
    <row r="13254" spans="1:14" ht="15.75">
      <c r="A13254" s="9">
        <f t="shared" si="208"/>
        <v>13248</v>
      </c>
      <c r="B13254" s="8" t="s">
        <v>13787</v>
      </c>
      <c r="C13254" s="18" t="s">
        <v>33506</v>
      </c>
      <c r="D13254" s="18" t="s">
        <v>41590</v>
      </c>
      <c r="E13254" s="18" t="s">
        <v>41400</v>
      </c>
      <c r="F13254" s="18" t="s">
        <v>41589</v>
      </c>
      <c r="G13254" s="32" t="s">
        <v>41588</v>
      </c>
      <c r="H13254" s="32" t="s">
        <v>41587</v>
      </c>
      <c r="I13254" s="17" t="s">
        <v>41586</v>
      </c>
      <c r="J13254" s="271"/>
      <c r="K13254" s="3"/>
      <c r="L13254" s="3"/>
      <c r="M13254" s="3"/>
      <c r="N13254" s="3"/>
    </row>
    <row r="13255" spans="1:14" ht="15.75">
      <c r="A13255" s="9">
        <f t="shared" si="208"/>
        <v>13249</v>
      </c>
      <c r="B13255" s="8" t="s">
        <v>13787</v>
      </c>
      <c r="C13255" s="18" t="s">
        <v>41585</v>
      </c>
      <c r="D13255" s="18" t="s">
        <v>10434</v>
      </c>
      <c r="E13255" s="110" t="s">
        <v>41584</v>
      </c>
      <c r="F13255" s="110" t="s">
        <v>41583</v>
      </c>
      <c r="G13255" s="111" t="s">
        <v>41582</v>
      </c>
      <c r="H13255" s="269">
        <v>9577058341</v>
      </c>
      <c r="I13255" s="17" t="s">
        <v>41581</v>
      </c>
      <c r="J13255" s="271"/>
      <c r="K13255" s="3"/>
      <c r="L13255" s="3"/>
      <c r="M13255" s="3"/>
      <c r="N13255" s="3"/>
    </row>
    <row r="13256" spans="1:14" ht="15.75">
      <c r="A13256" s="9">
        <f t="shared" si="208"/>
        <v>13250</v>
      </c>
      <c r="B13256" s="8" t="s">
        <v>13787</v>
      </c>
      <c r="C13256" s="18" t="s">
        <v>32217</v>
      </c>
      <c r="D13256" s="18" t="s">
        <v>41580</v>
      </c>
      <c r="E13256" s="18" t="s">
        <v>41579</v>
      </c>
      <c r="F13256" s="18" t="s">
        <v>41578</v>
      </c>
      <c r="G13256" s="32" t="s">
        <v>41577</v>
      </c>
      <c r="H13256" s="230">
        <v>7365639074</v>
      </c>
      <c r="I13256" s="17" t="s">
        <v>41576</v>
      </c>
      <c r="J13256" s="271"/>
      <c r="K13256" s="3"/>
      <c r="L13256" s="3"/>
      <c r="M13256" s="3"/>
      <c r="N13256" s="3"/>
    </row>
    <row r="13257" spans="1:14" ht="15.75">
      <c r="A13257" s="9">
        <f t="shared" si="208"/>
        <v>13251</v>
      </c>
      <c r="B13257" s="8" t="s">
        <v>13787</v>
      </c>
      <c r="C13257" s="110" t="s">
        <v>41575</v>
      </c>
      <c r="D13257" s="110" t="s">
        <v>26617</v>
      </c>
      <c r="E13257" s="110" t="s">
        <v>41574</v>
      </c>
      <c r="F13257" s="110" t="s">
        <v>41573</v>
      </c>
      <c r="G13257" s="111" t="s">
        <v>41572</v>
      </c>
      <c r="H13257" s="111" t="s">
        <v>41571</v>
      </c>
      <c r="I13257" s="17" t="s">
        <v>41570</v>
      </c>
      <c r="J13257" s="271"/>
      <c r="K13257" s="3"/>
      <c r="L13257" s="3"/>
      <c r="M13257" s="3"/>
      <c r="N13257" s="3"/>
    </row>
    <row r="13258" spans="1:14" ht="15.75">
      <c r="A13258" s="9">
        <f t="shared" si="208"/>
        <v>13252</v>
      </c>
      <c r="B13258" s="8" t="s">
        <v>13787</v>
      </c>
      <c r="C13258" s="18" t="s">
        <v>41569</v>
      </c>
      <c r="D13258" s="18" t="s">
        <v>10422</v>
      </c>
      <c r="E13258" s="18" t="s">
        <v>41568</v>
      </c>
      <c r="F13258" s="18" t="s">
        <v>41567</v>
      </c>
      <c r="G13258" s="32" t="s">
        <v>41566</v>
      </c>
      <c r="H13258" s="230">
        <v>6436556879</v>
      </c>
      <c r="I13258" s="17" t="s">
        <v>41565</v>
      </c>
      <c r="J13258" s="271"/>
      <c r="K13258" s="3"/>
      <c r="L13258" s="3"/>
      <c r="M13258" s="3"/>
      <c r="N13258" s="3"/>
    </row>
    <row r="13259" spans="1:14" ht="15.75">
      <c r="A13259" s="9">
        <f t="shared" si="208"/>
        <v>13253</v>
      </c>
      <c r="B13259" s="8" t="s">
        <v>13787</v>
      </c>
      <c r="C13259" s="110" t="s">
        <v>41564</v>
      </c>
      <c r="D13259" s="110" t="s">
        <v>41563</v>
      </c>
      <c r="E13259" s="110" t="s">
        <v>41562</v>
      </c>
      <c r="F13259" s="110" t="s">
        <v>41561</v>
      </c>
      <c r="G13259" s="111" t="s">
        <v>41560</v>
      </c>
      <c r="H13259" s="269">
        <v>7803861421</v>
      </c>
      <c r="I13259" s="17" t="s">
        <v>41559</v>
      </c>
      <c r="J13259" s="271"/>
      <c r="K13259" s="3"/>
      <c r="L13259" s="3"/>
      <c r="M13259" s="3"/>
      <c r="N13259" s="3"/>
    </row>
    <row r="13260" spans="1:14" ht="15.75">
      <c r="A13260" s="9">
        <f t="shared" si="208"/>
        <v>13254</v>
      </c>
      <c r="B13260" s="8" t="s">
        <v>13787</v>
      </c>
      <c r="C13260" s="110" t="s">
        <v>41558</v>
      </c>
      <c r="D13260" s="110" t="s">
        <v>13754</v>
      </c>
      <c r="E13260" s="110" t="s">
        <v>41557</v>
      </c>
      <c r="F13260" s="110" t="s">
        <v>41556</v>
      </c>
      <c r="G13260" s="111" t="s">
        <v>41555</v>
      </c>
      <c r="H13260" s="269">
        <v>16121988670</v>
      </c>
      <c r="I13260" s="17" t="s">
        <v>41554</v>
      </c>
      <c r="J13260" s="271"/>
      <c r="K13260" s="3"/>
      <c r="L13260" s="3"/>
      <c r="M13260" s="3"/>
      <c r="N13260" s="3"/>
    </row>
    <row r="13261" spans="1:14" ht="15.75">
      <c r="A13261" s="9">
        <f t="shared" si="208"/>
        <v>13255</v>
      </c>
      <c r="B13261" s="8" t="s">
        <v>13787</v>
      </c>
      <c r="C13261" s="18" t="s">
        <v>41553</v>
      </c>
      <c r="D13261" s="18" t="s">
        <v>6167</v>
      </c>
      <c r="E13261" s="18" t="s">
        <v>41552</v>
      </c>
      <c r="F13261" s="18" t="s">
        <v>41551</v>
      </c>
      <c r="G13261" s="32" t="s">
        <v>41550</v>
      </c>
      <c r="H13261" s="32" t="s">
        <v>41549</v>
      </c>
      <c r="I13261" s="17" t="s">
        <v>41548</v>
      </c>
      <c r="J13261" s="271"/>
      <c r="K13261" s="3"/>
      <c r="L13261" s="3"/>
      <c r="M13261" s="3"/>
      <c r="N13261" s="3"/>
    </row>
    <row r="13262" spans="1:14" ht="15.75">
      <c r="A13262" s="9">
        <f t="shared" si="208"/>
        <v>13256</v>
      </c>
      <c r="B13262" s="8" t="s">
        <v>13787</v>
      </c>
      <c r="C13262" s="110" t="s">
        <v>41547</v>
      </c>
      <c r="D13262" s="110" t="s">
        <v>41546</v>
      </c>
      <c r="E13262" s="110" t="s">
        <v>27422</v>
      </c>
      <c r="F13262" s="110" t="s">
        <v>41545</v>
      </c>
      <c r="G13262" s="111" t="s">
        <v>41544</v>
      </c>
      <c r="H13262" s="269">
        <v>4663642736</v>
      </c>
      <c r="I13262" s="17" t="s">
        <v>41543</v>
      </c>
      <c r="J13262" s="271"/>
      <c r="K13262" s="3"/>
      <c r="L13262" s="3"/>
      <c r="M13262" s="3"/>
      <c r="N13262" s="3"/>
    </row>
    <row r="13263" spans="1:14" ht="15.75">
      <c r="A13263" s="9">
        <f t="shared" si="208"/>
        <v>13257</v>
      </c>
      <c r="B13263" s="8" t="s">
        <v>13787</v>
      </c>
      <c r="C13263" s="18" t="s">
        <v>41542</v>
      </c>
      <c r="D13263" s="18" t="s">
        <v>299</v>
      </c>
      <c r="E13263" s="18" t="s">
        <v>41541</v>
      </c>
      <c r="F13263" s="18" t="s">
        <v>41541</v>
      </c>
      <c r="G13263" s="32" t="s">
        <v>41540</v>
      </c>
      <c r="H13263" s="230">
        <v>2847205321</v>
      </c>
      <c r="I13263" s="133" t="s">
        <v>41539</v>
      </c>
      <c r="J13263" s="271"/>
      <c r="K13263" s="3"/>
      <c r="L13263" s="3"/>
      <c r="M13263" s="3"/>
      <c r="N13263" s="3"/>
    </row>
    <row r="13264" spans="1:14" ht="15.75">
      <c r="A13264" s="9">
        <f t="shared" si="208"/>
        <v>13258</v>
      </c>
      <c r="B13264" s="8" t="s">
        <v>13787</v>
      </c>
      <c r="C13264" s="110" t="s">
        <v>41538</v>
      </c>
      <c r="D13264" s="110" t="s">
        <v>39220</v>
      </c>
      <c r="E13264" s="110" t="s">
        <v>41537</v>
      </c>
      <c r="F13264" s="110" t="s">
        <v>41536</v>
      </c>
      <c r="G13264" s="111" t="s">
        <v>41535</v>
      </c>
      <c r="H13264" s="269">
        <v>9158974115</v>
      </c>
      <c r="I13264" s="17" t="s">
        <v>41534</v>
      </c>
      <c r="J13264" s="271"/>
      <c r="K13264" s="3"/>
      <c r="L13264" s="3"/>
      <c r="M13264" s="3"/>
      <c r="N13264" s="3"/>
    </row>
    <row r="13265" spans="1:14" ht="15.75">
      <c r="A13265" s="9">
        <f t="shared" si="208"/>
        <v>13259</v>
      </c>
      <c r="B13265" s="8" t="s">
        <v>13787</v>
      </c>
      <c r="C13265" s="110" t="s">
        <v>41533</v>
      </c>
      <c r="D13265" s="110" t="s">
        <v>41532</v>
      </c>
      <c r="E13265" s="110" t="s">
        <v>41531</v>
      </c>
      <c r="F13265" s="110" t="s">
        <v>41530</v>
      </c>
      <c r="G13265" s="111" t="s">
        <v>41529</v>
      </c>
      <c r="H13265" s="111" t="s">
        <v>41528</v>
      </c>
      <c r="I13265" s="17" t="s">
        <v>41527</v>
      </c>
      <c r="J13265" s="271"/>
      <c r="K13265" s="3"/>
      <c r="L13265" s="3"/>
      <c r="M13265" s="3"/>
      <c r="N13265" s="3"/>
    </row>
    <row r="13266" spans="1:14" ht="15.75">
      <c r="A13266" s="9">
        <f t="shared" si="208"/>
        <v>13260</v>
      </c>
      <c r="B13266" s="8" t="s">
        <v>13787</v>
      </c>
      <c r="C13266" s="110" t="s">
        <v>41526</v>
      </c>
      <c r="D13266" s="110" t="s">
        <v>41525</v>
      </c>
      <c r="E13266" s="110" t="s">
        <v>41524</v>
      </c>
      <c r="F13266" s="110" t="s">
        <v>41523</v>
      </c>
      <c r="G13266" s="111" t="s">
        <v>41522</v>
      </c>
      <c r="H13266" s="111" t="s">
        <v>41521</v>
      </c>
      <c r="I13266" s="17" t="s">
        <v>41520</v>
      </c>
      <c r="J13266" s="271"/>
      <c r="K13266" s="3"/>
      <c r="L13266" s="3"/>
      <c r="M13266" s="3"/>
      <c r="N13266" s="3"/>
    </row>
    <row r="13267" spans="1:14" ht="15.75">
      <c r="A13267" s="9">
        <f t="shared" si="208"/>
        <v>13261</v>
      </c>
      <c r="B13267" s="8" t="s">
        <v>13787</v>
      </c>
      <c r="C13267" s="110" t="s">
        <v>41519</v>
      </c>
      <c r="D13267" s="110" t="s">
        <v>41518</v>
      </c>
      <c r="E13267" s="110" t="s">
        <v>27505</v>
      </c>
      <c r="F13267" s="110" t="s">
        <v>41517</v>
      </c>
      <c r="G13267" s="111" t="s">
        <v>41516</v>
      </c>
      <c r="H13267" s="269">
        <v>5977365401</v>
      </c>
      <c r="I13267" s="17" t="s">
        <v>41515</v>
      </c>
      <c r="J13267" s="271"/>
      <c r="K13267" s="3"/>
      <c r="L13267" s="3"/>
      <c r="M13267" s="3"/>
      <c r="N13267" s="3"/>
    </row>
    <row r="13268" spans="1:14" ht="15.75">
      <c r="A13268" s="9">
        <f t="shared" si="208"/>
        <v>13262</v>
      </c>
      <c r="B13268" s="8" t="s">
        <v>13787</v>
      </c>
      <c r="C13268" s="110" t="s">
        <v>41514</v>
      </c>
      <c r="D13268" s="110" t="s">
        <v>41513</v>
      </c>
      <c r="E13268" s="18" t="s">
        <v>13917</v>
      </c>
      <c r="F13268" s="18" t="s">
        <v>41512</v>
      </c>
      <c r="G13268" s="32" t="s">
        <v>41511</v>
      </c>
      <c r="H13268" s="32" t="s">
        <v>41510</v>
      </c>
      <c r="I13268" s="17" t="s">
        <v>41509</v>
      </c>
      <c r="J13268" s="271"/>
      <c r="K13268" s="3"/>
      <c r="L13268" s="3"/>
      <c r="M13268" s="3"/>
      <c r="N13268" s="3"/>
    </row>
    <row r="13269" spans="1:14" ht="15.75">
      <c r="A13269" s="9">
        <f t="shared" si="208"/>
        <v>13263</v>
      </c>
      <c r="B13269" s="8" t="s">
        <v>13787</v>
      </c>
      <c r="C13269" s="110" t="s">
        <v>14021</v>
      </c>
      <c r="D13269" s="110" t="s">
        <v>15384</v>
      </c>
      <c r="E13269" s="110" t="s">
        <v>13991</v>
      </c>
      <c r="F13269" s="110" t="s">
        <v>41508</v>
      </c>
      <c r="G13269" s="111" t="s">
        <v>41507</v>
      </c>
      <c r="H13269" s="269">
        <v>6907246232</v>
      </c>
      <c r="I13269" s="17" t="s">
        <v>41506</v>
      </c>
      <c r="J13269" s="271"/>
      <c r="K13269" s="3"/>
      <c r="L13269" s="3"/>
      <c r="M13269" s="3"/>
      <c r="N13269" s="3"/>
    </row>
    <row r="13270" spans="1:14" ht="15.75">
      <c r="A13270" s="9">
        <f t="shared" si="208"/>
        <v>13264</v>
      </c>
      <c r="B13270" s="8" t="s">
        <v>13787</v>
      </c>
      <c r="C13270" s="18" t="s">
        <v>1351</v>
      </c>
      <c r="D13270" s="18" t="s">
        <v>41505</v>
      </c>
      <c r="E13270" s="18" t="s">
        <v>41504</v>
      </c>
      <c r="F13270" s="18" t="s">
        <v>41503</v>
      </c>
      <c r="G13270" s="32" t="s">
        <v>41502</v>
      </c>
      <c r="H13270" s="230">
        <v>8261623642</v>
      </c>
      <c r="I13270" s="17" t="s">
        <v>41501</v>
      </c>
      <c r="J13270" s="271"/>
      <c r="K13270" s="3"/>
      <c r="L13270" s="3"/>
      <c r="M13270" s="3"/>
      <c r="N13270" s="3"/>
    </row>
    <row r="13271" spans="1:14" ht="15.75">
      <c r="A13271" s="9">
        <f t="shared" si="208"/>
        <v>13265</v>
      </c>
      <c r="B13271" s="8" t="s">
        <v>13787</v>
      </c>
      <c r="C13271" s="110" t="s">
        <v>41500</v>
      </c>
      <c r="D13271" s="110" t="s">
        <v>41499</v>
      </c>
      <c r="E13271" s="110" t="s">
        <v>41498</v>
      </c>
      <c r="F13271" s="110" t="s">
        <v>41497</v>
      </c>
      <c r="G13271" s="111" t="s">
        <v>41496</v>
      </c>
      <c r="H13271" s="269">
        <v>8261701067</v>
      </c>
      <c r="I13271" s="17" t="s">
        <v>41495</v>
      </c>
      <c r="J13271" s="271"/>
      <c r="K13271" s="3"/>
      <c r="L13271" s="3"/>
      <c r="M13271" s="3"/>
      <c r="N13271" s="3"/>
    </row>
    <row r="13272" spans="1:14" ht="15.75">
      <c r="A13272" s="9">
        <f t="shared" si="208"/>
        <v>13266</v>
      </c>
      <c r="B13272" s="8" t="s">
        <v>13787</v>
      </c>
      <c r="C13272" s="18" t="s">
        <v>41494</v>
      </c>
      <c r="D13272" s="18" t="s">
        <v>6549</v>
      </c>
      <c r="E13272" s="18" t="s">
        <v>41493</v>
      </c>
      <c r="F13272" s="18" t="s">
        <v>41492</v>
      </c>
      <c r="G13272" s="32" t="s">
        <v>41491</v>
      </c>
      <c r="H13272" s="230">
        <v>5059394998</v>
      </c>
      <c r="I13272" s="17" t="s">
        <v>41490</v>
      </c>
      <c r="J13272" s="271"/>
      <c r="K13272" s="3"/>
      <c r="L13272" s="3"/>
      <c r="M13272" s="3"/>
      <c r="N13272" s="3"/>
    </row>
    <row r="13273" spans="1:14" ht="15.75">
      <c r="A13273" s="9">
        <f t="shared" si="208"/>
        <v>13267</v>
      </c>
      <c r="B13273" s="8" t="s">
        <v>13787</v>
      </c>
      <c r="C13273" s="110" t="s">
        <v>20278</v>
      </c>
      <c r="D13273" s="110" t="s">
        <v>41489</v>
      </c>
      <c r="E13273" s="110" t="s">
        <v>13805</v>
      </c>
      <c r="F13273" s="110" t="s">
        <v>41488</v>
      </c>
      <c r="G13273" s="111" t="s">
        <v>41487</v>
      </c>
      <c r="H13273" s="269">
        <v>6460923102</v>
      </c>
      <c r="I13273" s="17" t="s">
        <v>41486</v>
      </c>
      <c r="J13273" s="270"/>
      <c r="K13273" s="3"/>
      <c r="L13273" s="3"/>
      <c r="M13273" s="3"/>
      <c r="N13273" s="3"/>
    </row>
    <row r="13274" spans="1:14" ht="15.75">
      <c r="A13274" s="9">
        <f t="shared" si="208"/>
        <v>13268</v>
      </c>
      <c r="B13274" s="8" t="s">
        <v>13787</v>
      </c>
      <c r="C13274" s="43" t="s">
        <v>41485</v>
      </c>
      <c r="D13274" s="43" t="s">
        <v>41484</v>
      </c>
      <c r="E13274" s="43" t="s">
        <v>41483</v>
      </c>
      <c r="F13274" s="43" t="s">
        <v>41483</v>
      </c>
      <c r="G13274" s="44" t="s">
        <v>41482</v>
      </c>
      <c r="H13274" s="43">
        <v>8260178259</v>
      </c>
      <c r="I13274" s="17" t="s">
        <v>41481</v>
      </c>
      <c r="J13274" s="116"/>
      <c r="K13274" s="3"/>
      <c r="L13274" s="3"/>
      <c r="M13274" s="3"/>
      <c r="N13274" s="3"/>
    </row>
    <row r="13275" spans="1:14" ht="15.75">
      <c r="A13275" s="9">
        <f t="shared" si="208"/>
        <v>13269</v>
      </c>
      <c r="B13275" s="8" t="s">
        <v>13787</v>
      </c>
      <c r="C13275" s="43" t="s">
        <v>1129</v>
      </c>
      <c r="D13275" s="43" t="s">
        <v>41480</v>
      </c>
      <c r="E13275" s="43" t="s">
        <v>41479</v>
      </c>
      <c r="F13275" s="43" t="s">
        <v>41478</v>
      </c>
      <c r="G13275" s="44" t="s">
        <v>41477</v>
      </c>
      <c r="H13275" s="44" t="s">
        <v>41476</v>
      </c>
      <c r="I13275" s="17" t="s">
        <v>41475</v>
      </c>
      <c r="J13275" s="116"/>
      <c r="K13275" s="3"/>
      <c r="L13275" s="3"/>
      <c r="M13275" s="3"/>
      <c r="N13275" s="3"/>
    </row>
    <row r="13276" spans="1:14" ht="15.75">
      <c r="A13276" s="9">
        <f t="shared" si="208"/>
        <v>13270</v>
      </c>
      <c r="B13276" s="8" t="s">
        <v>13787</v>
      </c>
      <c r="C13276" s="43" t="s">
        <v>20217</v>
      </c>
      <c r="D13276" s="43" t="s">
        <v>26788</v>
      </c>
      <c r="E13276" s="43" t="s">
        <v>41474</v>
      </c>
      <c r="F13276" s="43" t="s">
        <v>41473</v>
      </c>
      <c r="G13276" s="44" t="s">
        <v>41472</v>
      </c>
      <c r="H13276" s="43">
        <v>8714298117</v>
      </c>
      <c r="I13276" s="17" t="s">
        <v>41471</v>
      </c>
      <c r="J13276" s="116"/>
      <c r="K13276" s="3"/>
      <c r="L13276" s="3"/>
      <c r="M13276" s="3"/>
      <c r="N13276" s="3"/>
    </row>
    <row r="13277" spans="1:14" ht="15.75">
      <c r="A13277" s="9">
        <f t="shared" si="208"/>
        <v>13271</v>
      </c>
      <c r="B13277" s="8" t="s">
        <v>13787</v>
      </c>
      <c r="C13277" s="43" t="s">
        <v>41470</v>
      </c>
      <c r="D13277" s="43" t="s">
        <v>13698</v>
      </c>
      <c r="E13277" s="43" t="s">
        <v>41469</v>
      </c>
      <c r="F13277" s="43" t="s">
        <v>41468</v>
      </c>
      <c r="G13277" s="44" t="s">
        <v>41467</v>
      </c>
      <c r="H13277" s="44" t="s">
        <v>41466</v>
      </c>
      <c r="I13277" s="17" t="s">
        <v>41465</v>
      </c>
      <c r="J13277" s="116"/>
      <c r="K13277" s="3"/>
      <c r="L13277" s="3"/>
      <c r="M13277" s="3"/>
      <c r="N13277" s="3"/>
    </row>
    <row r="13278" spans="1:14" ht="15.75">
      <c r="A13278" s="9">
        <f t="shared" si="208"/>
        <v>13272</v>
      </c>
      <c r="B13278" s="8" t="s">
        <v>13787</v>
      </c>
      <c r="C13278" s="43" t="s">
        <v>41464</v>
      </c>
      <c r="D13278" s="43" t="s">
        <v>41463</v>
      </c>
      <c r="E13278" s="43" t="s">
        <v>41462</v>
      </c>
      <c r="F13278" s="43" t="s">
        <v>41462</v>
      </c>
      <c r="G13278" s="44" t="s">
        <v>41461</v>
      </c>
      <c r="H13278" s="43">
        <v>3302187608</v>
      </c>
      <c r="I13278" s="17" t="s">
        <v>41460</v>
      </c>
      <c r="J13278" s="116"/>
      <c r="K13278" s="3"/>
      <c r="L13278" s="3"/>
      <c r="M13278" s="3"/>
      <c r="N13278" s="3"/>
    </row>
    <row r="13279" spans="1:14" ht="15.75">
      <c r="A13279" s="9">
        <f t="shared" si="208"/>
        <v>13273</v>
      </c>
      <c r="B13279" s="8" t="s">
        <v>13787</v>
      </c>
      <c r="C13279" s="43" t="s">
        <v>41459</v>
      </c>
      <c r="D13279" s="43" t="s">
        <v>41458</v>
      </c>
      <c r="E13279" s="43" t="s">
        <v>41457</v>
      </c>
      <c r="F13279" s="43" t="s">
        <v>41456</v>
      </c>
      <c r="G13279" s="44" t="s">
        <v>41455</v>
      </c>
      <c r="H13279" s="44" t="s">
        <v>41454</v>
      </c>
      <c r="I13279" s="17" t="s">
        <v>41453</v>
      </c>
      <c r="J13279" s="116"/>
      <c r="K13279" s="3"/>
      <c r="L13279" s="3"/>
      <c r="M13279" s="3"/>
      <c r="N13279" s="3"/>
    </row>
    <row r="13280" spans="1:14" ht="15.75">
      <c r="A13280" s="9">
        <f t="shared" si="208"/>
        <v>13274</v>
      </c>
      <c r="B13280" s="8" t="s">
        <v>13787</v>
      </c>
      <c r="C13280" s="43" t="s">
        <v>41452</v>
      </c>
      <c r="D13280" s="43" t="s">
        <v>41451</v>
      </c>
      <c r="E13280" s="43" t="s">
        <v>41450</v>
      </c>
      <c r="F13280" s="43" t="s">
        <v>41450</v>
      </c>
      <c r="G13280" s="44" t="s">
        <v>41449</v>
      </c>
      <c r="H13280" s="43">
        <v>9151139152</v>
      </c>
      <c r="I13280" s="17" t="s">
        <v>41448</v>
      </c>
      <c r="J13280" s="116"/>
      <c r="K13280" s="3"/>
      <c r="L13280" s="3"/>
      <c r="M13280" s="3"/>
      <c r="N13280" s="3"/>
    </row>
    <row r="13281" spans="1:14" ht="15.75">
      <c r="A13281" s="9">
        <f t="shared" si="208"/>
        <v>13275</v>
      </c>
      <c r="B13281" s="8" t="s">
        <v>13787</v>
      </c>
      <c r="C13281" s="43" t="s">
        <v>41447</v>
      </c>
      <c r="D13281" s="43" t="s">
        <v>41446</v>
      </c>
      <c r="E13281" s="43" t="s">
        <v>41445</v>
      </c>
      <c r="F13281" s="43" t="s">
        <v>41445</v>
      </c>
      <c r="G13281" s="44" t="s">
        <v>41444</v>
      </c>
      <c r="H13281" s="43">
        <v>2391259088</v>
      </c>
      <c r="I13281" s="17" t="s">
        <v>41443</v>
      </c>
      <c r="J13281" s="116"/>
      <c r="K13281" s="3"/>
      <c r="L13281" s="3"/>
      <c r="M13281" s="3"/>
      <c r="N13281" s="3"/>
    </row>
    <row r="13282" spans="1:14" ht="15.75">
      <c r="A13282" s="9">
        <f t="shared" si="208"/>
        <v>13276</v>
      </c>
      <c r="B13282" s="8" t="s">
        <v>13787</v>
      </c>
      <c r="C13282" s="43" t="s">
        <v>41442</v>
      </c>
      <c r="D13282" s="43" t="s">
        <v>2162</v>
      </c>
      <c r="E13282" s="43" t="s">
        <v>41441</v>
      </c>
      <c r="F13282" s="43" t="s">
        <v>41440</v>
      </c>
      <c r="G13282" s="44" t="s">
        <v>41439</v>
      </c>
      <c r="H13282" s="43">
        <v>1031364860</v>
      </c>
      <c r="I13282" s="17" t="s">
        <v>41438</v>
      </c>
      <c r="J13282" s="116"/>
      <c r="K13282" s="3"/>
      <c r="L13282" s="3"/>
      <c r="M13282" s="3"/>
      <c r="N13282" s="3"/>
    </row>
    <row r="13283" spans="1:14" ht="15.75">
      <c r="A13283" s="9">
        <f t="shared" si="208"/>
        <v>13277</v>
      </c>
      <c r="B13283" s="8" t="s">
        <v>13787</v>
      </c>
      <c r="C13283" s="43" t="s">
        <v>41437</v>
      </c>
      <c r="D13283" s="43" t="s">
        <v>41436</v>
      </c>
      <c r="E13283" s="43" t="s">
        <v>41435</v>
      </c>
      <c r="F13283" s="43" t="s">
        <v>41434</v>
      </c>
      <c r="G13283" s="44" t="s">
        <v>41433</v>
      </c>
      <c r="H13283" s="43">
        <v>5053121983</v>
      </c>
      <c r="I13283" s="17" t="s">
        <v>41432</v>
      </c>
      <c r="J13283" s="116"/>
      <c r="K13283" s="3"/>
      <c r="L13283" s="3"/>
      <c r="M13283" s="3"/>
      <c r="N13283" s="3"/>
    </row>
    <row r="13284" spans="1:14" ht="15.75">
      <c r="A13284" s="9">
        <f t="shared" si="208"/>
        <v>13278</v>
      </c>
      <c r="B13284" s="8" t="s">
        <v>13787</v>
      </c>
      <c r="C13284" s="43" t="s">
        <v>41431</v>
      </c>
      <c r="D13284" s="43" t="s">
        <v>41430</v>
      </c>
      <c r="E13284" s="43" t="s">
        <v>41429</v>
      </c>
      <c r="F13284" s="43" t="s">
        <v>41428</v>
      </c>
      <c r="G13284" s="44" t="s">
        <v>41427</v>
      </c>
      <c r="H13284" s="43">
        <v>1967596345</v>
      </c>
      <c r="I13284" s="17" t="s">
        <v>41426</v>
      </c>
      <c r="J13284" s="116"/>
      <c r="K13284" s="3"/>
      <c r="L13284" s="3"/>
      <c r="M13284" s="3"/>
      <c r="N13284" s="3"/>
    </row>
    <row r="13285" spans="1:14" ht="15.75">
      <c r="A13285" s="9">
        <f t="shared" si="208"/>
        <v>13279</v>
      </c>
      <c r="B13285" s="8" t="s">
        <v>13787</v>
      </c>
      <c r="C13285" s="43" t="s">
        <v>5287</v>
      </c>
      <c r="D13285" s="43" t="s">
        <v>11996</v>
      </c>
      <c r="E13285" s="43" t="s">
        <v>41425</v>
      </c>
      <c r="F13285" s="43" t="s">
        <v>41424</v>
      </c>
      <c r="G13285" s="44" t="s">
        <v>41423</v>
      </c>
      <c r="H13285" s="43">
        <v>7355232914</v>
      </c>
      <c r="I13285" s="17" t="s">
        <v>41422</v>
      </c>
      <c r="J13285" s="116"/>
      <c r="K13285" s="3"/>
      <c r="L13285" s="3"/>
      <c r="M13285" s="3"/>
      <c r="N13285" s="3"/>
    </row>
    <row r="13286" spans="1:14" ht="15.75">
      <c r="A13286" s="9">
        <f t="shared" si="208"/>
        <v>13280</v>
      </c>
      <c r="B13286" s="8" t="s">
        <v>13787</v>
      </c>
      <c r="C13286" s="43" t="s">
        <v>41421</v>
      </c>
      <c r="D13286" s="43" t="s">
        <v>11363</v>
      </c>
      <c r="E13286" s="43" t="s">
        <v>13944</v>
      </c>
      <c r="F13286" s="43" t="s">
        <v>41420</v>
      </c>
      <c r="G13286" s="44" t="s">
        <v>41419</v>
      </c>
      <c r="H13286" s="43">
        <v>2835904331</v>
      </c>
      <c r="I13286" s="17" t="s">
        <v>41418</v>
      </c>
      <c r="J13286" s="116"/>
      <c r="K13286" s="3"/>
      <c r="L13286" s="3"/>
      <c r="M13286" s="3"/>
      <c r="N13286" s="3"/>
    </row>
    <row r="13287" spans="1:14" ht="15.75">
      <c r="A13287" s="9">
        <f t="shared" si="208"/>
        <v>13281</v>
      </c>
      <c r="B13287" s="8" t="s">
        <v>13787</v>
      </c>
      <c r="C13287" s="43" t="s">
        <v>41417</v>
      </c>
      <c r="D13287" s="43" t="s">
        <v>41416</v>
      </c>
      <c r="E13287" s="43" t="s">
        <v>41406</v>
      </c>
      <c r="F13287" s="43" t="s">
        <v>41415</v>
      </c>
      <c r="G13287" s="44" t="s">
        <v>41414</v>
      </c>
      <c r="H13287" s="44" t="s">
        <v>41413</v>
      </c>
      <c r="I13287" s="17" t="s">
        <v>41412</v>
      </c>
      <c r="J13287" s="116"/>
      <c r="K13287" s="3"/>
      <c r="L13287" s="3"/>
      <c r="M13287" s="3"/>
      <c r="N13287" s="3"/>
    </row>
    <row r="13288" spans="1:14" ht="15.75">
      <c r="A13288" s="9">
        <f t="shared" si="208"/>
        <v>13282</v>
      </c>
      <c r="B13288" s="8" t="s">
        <v>13787</v>
      </c>
      <c r="C13288" s="43" t="s">
        <v>41411</v>
      </c>
      <c r="D13288" s="43" t="s">
        <v>10428</v>
      </c>
      <c r="E13288" s="43" t="s">
        <v>13805</v>
      </c>
      <c r="F13288" s="43" t="s">
        <v>41410</v>
      </c>
      <c r="G13288" s="44" t="s">
        <v>41409</v>
      </c>
      <c r="H13288" s="43">
        <v>9575778197</v>
      </c>
      <c r="I13288" s="17" t="s">
        <v>41408</v>
      </c>
      <c r="J13288" s="116"/>
      <c r="K13288" s="3"/>
      <c r="L13288" s="3"/>
      <c r="M13288" s="3"/>
      <c r="N13288" s="3"/>
    </row>
    <row r="13289" spans="1:14" ht="15.75">
      <c r="A13289" s="9">
        <f t="shared" si="208"/>
        <v>13283</v>
      </c>
      <c r="B13289" s="8" t="s">
        <v>13787</v>
      </c>
      <c r="C13289" s="43" t="s">
        <v>41407</v>
      </c>
      <c r="D13289" s="43" t="s">
        <v>32625</v>
      </c>
      <c r="E13289" s="43" t="s">
        <v>41406</v>
      </c>
      <c r="F13289" s="43" t="s">
        <v>41405</v>
      </c>
      <c r="G13289" s="44" t="s">
        <v>41404</v>
      </c>
      <c r="H13289" s="43">
        <v>7760145628</v>
      </c>
      <c r="I13289" s="17" t="s">
        <v>41403</v>
      </c>
      <c r="J13289" s="116"/>
      <c r="K13289" s="3"/>
      <c r="L13289" s="3"/>
      <c r="M13289" s="3"/>
      <c r="N13289" s="3"/>
    </row>
    <row r="13290" spans="1:14" ht="15.75">
      <c r="A13290" s="9">
        <f t="shared" si="208"/>
        <v>13284</v>
      </c>
      <c r="B13290" s="8" t="s">
        <v>13787</v>
      </c>
      <c r="C13290" s="43" t="s">
        <v>41402</v>
      </c>
      <c r="D13290" s="43" t="s">
        <v>41401</v>
      </c>
      <c r="E13290" s="43" t="s">
        <v>41400</v>
      </c>
      <c r="F13290" s="43" t="s">
        <v>41399</v>
      </c>
      <c r="G13290" s="44" t="s">
        <v>41398</v>
      </c>
      <c r="H13290" s="44" t="s">
        <v>41397</v>
      </c>
      <c r="I13290" s="17" t="s">
        <v>41396</v>
      </c>
      <c r="J13290" s="116"/>
      <c r="K13290" s="3"/>
      <c r="L13290" s="3"/>
      <c r="M13290" s="3"/>
      <c r="N13290" s="3"/>
    </row>
    <row r="13291" spans="1:14" ht="15.75">
      <c r="A13291" s="9">
        <f t="shared" si="208"/>
        <v>13285</v>
      </c>
      <c r="B13291" s="8" t="s">
        <v>13787</v>
      </c>
      <c r="C13291" s="43" t="s">
        <v>41395</v>
      </c>
      <c r="D13291" s="43" t="s">
        <v>41394</v>
      </c>
      <c r="E13291" s="43" t="s">
        <v>41393</v>
      </c>
      <c r="F13291" s="43" t="s">
        <v>41392</v>
      </c>
      <c r="G13291" s="44" t="s">
        <v>41391</v>
      </c>
      <c r="H13291" s="43">
        <v>2820484703</v>
      </c>
      <c r="I13291" s="17" t="s">
        <v>41390</v>
      </c>
      <c r="J13291" s="116"/>
      <c r="K13291" s="3"/>
      <c r="L13291" s="3"/>
      <c r="M13291" s="3"/>
      <c r="N13291" s="3"/>
    </row>
    <row r="13292" spans="1:14" ht="15.75">
      <c r="A13292" s="9">
        <f t="shared" si="208"/>
        <v>13286</v>
      </c>
      <c r="B13292" s="8" t="s">
        <v>13787</v>
      </c>
      <c r="C13292" s="43" t="s">
        <v>41389</v>
      </c>
      <c r="D13292" s="43" t="s">
        <v>41388</v>
      </c>
      <c r="E13292" s="43" t="s">
        <v>41387</v>
      </c>
      <c r="F13292" s="43" t="s">
        <v>41386</v>
      </c>
      <c r="G13292" s="44" t="s">
        <v>41385</v>
      </c>
      <c r="H13292" s="43">
        <v>6869957271</v>
      </c>
      <c r="I13292" s="17" t="s">
        <v>41384</v>
      </c>
      <c r="J13292" s="116"/>
      <c r="K13292" s="3"/>
      <c r="L13292" s="3"/>
      <c r="M13292" s="3"/>
      <c r="N13292" s="3"/>
    </row>
    <row r="13293" spans="1:14" ht="15.75">
      <c r="A13293" s="9">
        <f t="shared" si="208"/>
        <v>13287</v>
      </c>
      <c r="B13293" s="8" t="s">
        <v>13787</v>
      </c>
      <c r="C13293" s="43" t="s">
        <v>41383</v>
      </c>
      <c r="D13293" s="43" t="s">
        <v>41382</v>
      </c>
      <c r="E13293" s="43" t="s">
        <v>41381</v>
      </c>
      <c r="F13293" s="43" t="s">
        <v>41380</v>
      </c>
      <c r="G13293" s="44" t="s">
        <v>41379</v>
      </c>
      <c r="H13293" s="43">
        <v>8705023169</v>
      </c>
      <c r="I13293" s="17" t="s">
        <v>41378</v>
      </c>
      <c r="J13293" s="116"/>
      <c r="K13293" s="3"/>
      <c r="L13293" s="3"/>
      <c r="M13293" s="3"/>
      <c r="N13293" s="3"/>
    </row>
    <row r="13294" spans="1:14" ht="15.75">
      <c r="A13294" s="9">
        <f t="shared" si="208"/>
        <v>13288</v>
      </c>
      <c r="B13294" s="8" t="s">
        <v>13787</v>
      </c>
      <c r="C13294" s="43" t="s">
        <v>41377</v>
      </c>
      <c r="D13294" s="43" t="s">
        <v>41376</v>
      </c>
      <c r="E13294" s="43" t="s">
        <v>41375</v>
      </c>
      <c r="F13294" s="43" t="s">
        <v>41375</v>
      </c>
      <c r="G13294" s="499" t="s">
        <v>41374</v>
      </c>
      <c r="H13294" s="43">
        <v>3752623268</v>
      </c>
      <c r="I13294" s="17" t="s">
        <v>41373</v>
      </c>
      <c r="J13294" s="116"/>
      <c r="K13294" s="3"/>
      <c r="L13294" s="3"/>
      <c r="M13294" s="3"/>
      <c r="N13294" s="3"/>
    </row>
    <row r="13295" spans="1:14" ht="15.75">
      <c r="A13295" s="9">
        <f t="shared" si="208"/>
        <v>13289</v>
      </c>
      <c r="B13295" s="8" t="s">
        <v>13787</v>
      </c>
      <c r="C13295" s="43" t="s">
        <v>41372</v>
      </c>
      <c r="D13295" s="43" t="s">
        <v>41371</v>
      </c>
      <c r="E13295" s="43" t="s">
        <v>13917</v>
      </c>
      <c r="F13295" s="43" t="s">
        <v>41370</v>
      </c>
      <c r="G13295" s="44" t="s">
        <v>41369</v>
      </c>
      <c r="H13295" s="43">
        <v>5563695922</v>
      </c>
      <c r="I13295" s="17" t="s">
        <v>41368</v>
      </c>
      <c r="J13295" s="116"/>
      <c r="K13295" s="3"/>
      <c r="L13295" s="3"/>
      <c r="M13295" s="3"/>
      <c r="N13295" s="3"/>
    </row>
    <row r="13296" spans="1:14" ht="15.75">
      <c r="A13296" s="9">
        <f t="shared" si="208"/>
        <v>13290</v>
      </c>
      <c r="B13296" s="8" t="s">
        <v>13787</v>
      </c>
      <c r="C13296" s="43" t="s">
        <v>41367</v>
      </c>
      <c r="D13296" s="43" t="s">
        <v>41366</v>
      </c>
      <c r="E13296" s="43" t="s">
        <v>13917</v>
      </c>
      <c r="F13296" s="43" t="s">
        <v>41365</v>
      </c>
      <c r="G13296" s="44" t="s">
        <v>41364</v>
      </c>
      <c r="H13296" s="43">
        <v>5070650097</v>
      </c>
      <c r="I13296" s="17" t="s">
        <v>41363</v>
      </c>
      <c r="J13296" s="116"/>
      <c r="K13296" s="3"/>
      <c r="L13296" s="3"/>
      <c r="M13296" s="3"/>
      <c r="N13296" s="3"/>
    </row>
    <row r="13297" spans="1:14" ht="15.75">
      <c r="A13297" s="9">
        <f t="shared" si="208"/>
        <v>13291</v>
      </c>
      <c r="B13297" s="8" t="s">
        <v>13787</v>
      </c>
      <c r="C13297" s="43" t="s">
        <v>36371</v>
      </c>
      <c r="D13297" s="43" t="s">
        <v>41362</v>
      </c>
      <c r="E13297" s="43" t="s">
        <v>41361</v>
      </c>
      <c r="F13297" s="43" t="s">
        <v>41361</v>
      </c>
      <c r="G13297" s="44" t="s">
        <v>41360</v>
      </c>
      <c r="H13297" s="43">
        <v>3302558980</v>
      </c>
      <c r="I13297" s="17" t="s">
        <v>41359</v>
      </c>
      <c r="J13297" s="116"/>
      <c r="K13297" s="3"/>
      <c r="L13297" s="3"/>
      <c r="M13297" s="3"/>
      <c r="N13297" s="3"/>
    </row>
    <row r="13298" spans="1:14" ht="15.75">
      <c r="A13298" s="9">
        <f t="shared" si="208"/>
        <v>13292</v>
      </c>
      <c r="B13298" s="8" t="s">
        <v>13787</v>
      </c>
      <c r="C13298" s="43" t="s">
        <v>41358</v>
      </c>
      <c r="D13298" s="43" t="s">
        <v>41357</v>
      </c>
      <c r="E13298" s="43" t="s">
        <v>41356</v>
      </c>
      <c r="F13298" s="43" t="s">
        <v>41355</v>
      </c>
      <c r="G13298" s="44" t="s">
        <v>41354</v>
      </c>
      <c r="H13298" s="43">
        <v>8252391688</v>
      </c>
      <c r="I13298" s="17" t="s">
        <v>41353</v>
      </c>
      <c r="J13298" s="116"/>
      <c r="K13298" s="3"/>
      <c r="L13298" s="3"/>
      <c r="M13298" s="3"/>
      <c r="N13298" s="3"/>
    </row>
    <row r="13299" spans="1:14" ht="15.75">
      <c r="A13299" s="9">
        <f t="shared" si="208"/>
        <v>13293</v>
      </c>
      <c r="B13299" s="8" t="s">
        <v>13787</v>
      </c>
      <c r="C13299" s="43" t="s">
        <v>1129</v>
      </c>
      <c r="D13299" s="43" t="s">
        <v>41352</v>
      </c>
      <c r="E13299" s="43" t="s">
        <v>41351</v>
      </c>
      <c r="F13299" s="43" t="s">
        <v>41350</v>
      </c>
      <c r="G13299" s="44" t="s">
        <v>41349</v>
      </c>
      <c r="H13299" s="43">
        <v>7808006964</v>
      </c>
      <c r="I13299" s="17" t="s">
        <v>41348</v>
      </c>
      <c r="J13299" s="116"/>
      <c r="K13299" s="3"/>
      <c r="L13299" s="3"/>
      <c r="M13299" s="3"/>
      <c r="N13299" s="3"/>
    </row>
    <row r="13300" spans="1:14" ht="15.75">
      <c r="A13300" s="9">
        <f t="shared" ref="A13300:A13363" si="209">ROW()-6</f>
        <v>13294</v>
      </c>
      <c r="B13300" s="8" t="s">
        <v>13787</v>
      </c>
      <c r="C13300" s="43" t="s">
        <v>41347</v>
      </c>
      <c r="D13300" s="43" t="s">
        <v>41346</v>
      </c>
      <c r="E13300" s="43" t="s">
        <v>41345</v>
      </c>
      <c r="F13300" s="43" t="s">
        <v>41345</v>
      </c>
      <c r="G13300" s="44" t="s">
        <v>41344</v>
      </c>
      <c r="H13300" s="43">
        <v>7804323322</v>
      </c>
      <c r="I13300" s="17" t="s">
        <v>41343</v>
      </c>
      <c r="J13300" s="116"/>
      <c r="K13300" s="3"/>
      <c r="L13300" s="3"/>
      <c r="M13300" s="3"/>
      <c r="N13300" s="3"/>
    </row>
    <row r="13301" spans="1:14" ht="15.75">
      <c r="A13301" s="9">
        <f t="shared" si="209"/>
        <v>13295</v>
      </c>
      <c r="B13301" s="8" t="s">
        <v>13787</v>
      </c>
      <c r="C13301" s="43" t="s">
        <v>6301</v>
      </c>
      <c r="D13301" s="43" t="s">
        <v>1292</v>
      </c>
      <c r="E13301" s="43" t="s">
        <v>41342</v>
      </c>
      <c r="F13301" s="43" t="s">
        <v>41341</v>
      </c>
      <c r="G13301" s="44" t="s">
        <v>41340</v>
      </c>
      <c r="H13301" s="43">
        <v>4158147183</v>
      </c>
      <c r="I13301" s="17" t="s">
        <v>41339</v>
      </c>
      <c r="J13301" s="116"/>
      <c r="K13301" s="3"/>
      <c r="L13301" s="3"/>
      <c r="M13301" s="3"/>
      <c r="N13301" s="3"/>
    </row>
    <row r="13302" spans="1:14" ht="15.75">
      <c r="A13302" s="9">
        <f t="shared" si="209"/>
        <v>13296</v>
      </c>
      <c r="B13302" s="8" t="s">
        <v>13787</v>
      </c>
      <c r="C13302" s="43" t="s">
        <v>41338</v>
      </c>
      <c r="D13302" s="43" t="s">
        <v>41337</v>
      </c>
      <c r="E13302" s="43" t="s">
        <v>41336</v>
      </c>
      <c r="F13302" s="43" t="s">
        <v>41335</v>
      </c>
      <c r="G13302" s="44" t="s">
        <v>41334</v>
      </c>
      <c r="H13302" s="44" t="s">
        <v>41333</v>
      </c>
      <c r="I13302" s="17" t="s">
        <v>41332</v>
      </c>
      <c r="J13302" s="116"/>
      <c r="K13302" s="3"/>
      <c r="L13302" s="3"/>
      <c r="M13302" s="3"/>
      <c r="N13302" s="3"/>
    </row>
    <row r="13303" spans="1:14" ht="15.75">
      <c r="A13303" s="9">
        <f t="shared" si="209"/>
        <v>13297</v>
      </c>
      <c r="B13303" s="8" t="s">
        <v>13787</v>
      </c>
      <c r="C13303" s="43" t="s">
        <v>13524</v>
      </c>
      <c r="D13303" s="43" t="s">
        <v>41331</v>
      </c>
      <c r="E13303" s="43" t="s">
        <v>41330</v>
      </c>
      <c r="F13303" s="43" t="s">
        <v>41329</v>
      </c>
      <c r="G13303" s="44" t="s">
        <v>41328</v>
      </c>
      <c r="H13303" s="43">
        <v>8703244858</v>
      </c>
      <c r="I13303" s="17" t="s">
        <v>41327</v>
      </c>
      <c r="J13303" s="116"/>
      <c r="K13303" s="3"/>
      <c r="L13303" s="3"/>
      <c r="M13303" s="3"/>
      <c r="N13303" s="3"/>
    </row>
    <row r="13304" spans="1:14" ht="15.75">
      <c r="A13304" s="9">
        <f t="shared" si="209"/>
        <v>13298</v>
      </c>
      <c r="B13304" s="8" t="s">
        <v>13787</v>
      </c>
      <c r="C13304" s="43" t="s">
        <v>41326</v>
      </c>
      <c r="D13304" s="43" t="s">
        <v>41325</v>
      </c>
      <c r="E13304" s="43" t="s">
        <v>13805</v>
      </c>
      <c r="F13304" s="43" t="s">
        <v>13805</v>
      </c>
      <c r="G13304" s="44" t="s">
        <v>41324</v>
      </c>
      <c r="H13304" s="44" t="s">
        <v>41323</v>
      </c>
      <c r="I13304" s="17" t="s">
        <v>41322</v>
      </c>
      <c r="J13304" s="116"/>
      <c r="K13304" s="3"/>
      <c r="L13304" s="3"/>
      <c r="M13304" s="3"/>
      <c r="N13304" s="3"/>
    </row>
    <row r="13305" spans="1:14" ht="15.75">
      <c r="A13305" s="9">
        <f t="shared" si="209"/>
        <v>13299</v>
      </c>
      <c r="B13305" s="8" t="s">
        <v>13787</v>
      </c>
      <c r="C13305" s="43" t="s">
        <v>41321</v>
      </c>
      <c r="D13305" s="43" t="s">
        <v>222</v>
      </c>
      <c r="E13305" s="43" t="s">
        <v>13805</v>
      </c>
      <c r="F13305" s="43" t="s">
        <v>41320</v>
      </c>
      <c r="G13305" s="499" t="s">
        <v>41319</v>
      </c>
      <c r="H13305" s="43">
        <v>6008624931</v>
      </c>
      <c r="I13305" s="17" t="s">
        <v>41318</v>
      </c>
      <c r="J13305" s="116"/>
      <c r="K13305" s="3"/>
      <c r="L13305" s="3"/>
      <c r="M13305" s="3"/>
      <c r="N13305" s="3"/>
    </row>
    <row r="13306" spans="1:14" ht="15.75">
      <c r="A13306" s="9">
        <f t="shared" si="209"/>
        <v>13300</v>
      </c>
      <c r="B13306" s="8" t="s">
        <v>13787</v>
      </c>
      <c r="C13306" s="43" t="s">
        <v>41317</v>
      </c>
      <c r="D13306" s="43" t="s">
        <v>41316</v>
      </c>
      <c r="E13306" s="43" t="s">
        <v>41315</v>
      </c>
      <c r="F13306" s="43" t="s">
        <v>41314</v>
      </c>
      <c r="G13306" s="44" t="s">
        <v>41313</v>
      </c>
      <c r="H13306" s="43">
        <v>3739320525</v>
      </c>
      <c r="I13306" s="17" t="s">
        <v>41312</v>
      </c>
      <c r="J13306" s="116"/>
      <c r="K13306" s="3"/>
      <c r="L13306" s="3"/>
      <c r="M13306" s="3"/>
      <c r="N13306" s="3"/>
    </row>
    <row r="13307" spans="1:14" ht="15.75">
      <c r="A13307" s="9">
        <f t="shared" si="209"/>
        <v>13301</v>
      </c>
      <c r="B13307" s="8" t="s">
        <v>13787</v>
      </c>
      <c r="C13307" s="43" t="s">
        <v>1414</v>
      </c>
      <c r="D13307" s="43" t="s">
        <v>41311</v>
      </c>
      <c r="E13307" s="43" t="s">
        <v>41310</v>
      </c>
      <c r="F13307" s="43" t="s">
        <v>41309</v>
      </c>
      <c r="G13307" s="44" t="s">
        <v>41308</v>
      </c>
      <c r="H13307" s="43">
        <v>1611015131</v>
      </c>
      <c r="I13307" s="17" t="s">
        <v>41307</v>
      </c>
      <c r="J13307" s="116"/>
      <c r="K13307" s="3"/>
      <c r="L13307" s="3"/>
      <c r="M13307" s="3"/>
      <c r="N13307" s="3"/>
    </row>
    <row r="13308" spans="1:14" ht="15.75">
      <c r="A13308" s="9">
        <f t="shared" si="209"/>
        <v>13302</v>
      </c>
      <c r="B13308" s="8" t="s">
        <v>13787</v>
      </c>
      <c r="C13308" s="43" t="s">
        <v>27513</v>
      </c>
      <c r="D13308" s="43" t="s">
        <v>41306</v>
      </c>
      <c r="E13308" s="43" t="s">
        <v>13917</v>
      </c>
      <c r="F13308" s="43" t="s">
        <v>41305</v>
      </c>
      <c r="G13308" s="44" t="s">
        <v>41304</v>
      </c>
      <c r="H13308" s="43">
        <v>1501921892</v>
      </c>
      <c r="I13308" s="17" t="s">
        <v>41303</v>
      </c>
      <c r="J13308" s="116"/>
      <c r="K13308" s="3"/>
      <c r="L13308" s="3"/>
      <c r="M13308" s="3"/>
      <c r="N13308" s="3"/>
    </row>
    <row r="13309" spans="1:14" ht="15.75">
      <c r="A13309" s="9">
        <f t="shared" si="209"/>
        <v>13303</v>
      </c>
      <c r="B13309" s="8" t="s">
        <v>13787</v>
      </c>
      <c r="C13309" s="43" t="s">
        <v>41302</v>
      </c>
      <c r="D13309" s="43" t="s">
        <v>41301</v>
      </c>
      <c r="E13309" s="43" t="s">
        <v>41300</v>
      </c>
      <c r="F13309" s="43" t="s">
        <v>41299</v>
      </c>
      <c r="G13309" s="44" t="s">
        <v>41298</v>
      </c>
      <c r="H13309" s="44" t="s">
        <v>41297</v>
      </c>
      <c r="I13309" s="17" t="s">
        <v>41296</v>
      </c>
      <c r="J13309" s="116"/>
      <c r="K13309" s="3"/>
      <c r="L13309" s="3"/>
      <c r="M13309" s="3"/>
      <c r="N13309" s="3"/>
    </row>
    <row r="13310" spans="1:14" ht="15.75">
      <c r="A13310" s="9">
        <f t="shared" si="209"/>
        <v>13304</v>
      </c>
      <c r="B13310" s="8" t="s">
        <v>13787</v>
      </c>
      <c r="C13310" s="43" t="s">
        <v>41295</v>
      </c>
      <c r="D13310" s="43" t="s">
        <v>41294</v>
      </c>
      <c r="E13310" s="43" t="s">
        <v>13805</v>
      </c>
      <c r="F13310" s="43" t="s">
        <v>13805</v>
      </c>
      <c r="G13310" s="44" t="s">
        <v>41293</v>
      </c>
      <c r="H13310" s="43">
        <v>7342309072</v>
      </c>
      <c r="I13310" s="17" t="s">
        <v>41292</v>
      </c>
      <c r="J13310" s="116"/>
      <c r="K13310" s="3"/>
      <c r="L13310" s="3"/>
      <c r="M13310" s="3"/>
      <c r="N13310" s="3"/>
    </row>
    <row r="13311" spans="1:14" ht="15.75">
      <c r="A13311" s="9">
        <f t="shared" si="209"/>
        <v>13305</v>
      </c>
      <c r="B13311" s="8" t="s">
        <v>13787</v>
      </c>
      <c r="C13311" s="43" t="s">
        <v>41291</v>
      </c>
      <c r="D13311" s="43" t="s">
        <v>41290</v>
      </c>
      <c r="E13311" s="43" t="s">
        <v>41289</v>
      </c>
      <c r="F13311" s="43" t="s">
        <v>41288</v>
      </c>
      <c r="G13311" s="44" t="s">
        <v>41287</v>
      </c>
      <c r="H13311" s="43">
        <v>5959087163</v>
      </c>
      <c r="I13311" s="17" t="s">
        <v>41286</v>
      </c>
      <c r="J13311" s="116"/>
      <c r="K13311" s="3"/>
      <c r="L13311" s="3"/>
      <c r="M13311" s="3"/>
      <c r="N13311" s="3"/>
    </row>
    <row r="13312" spans="1:14" ht="15.75">
      <c r="A13312" s="9">
        <f t="shared" si="209"/>
        <v>13306</v>
      </c>
      <c r="B13312" s="82" t="s">
        <v>13492</v>
      </c>
      <c r="C13312" s="59" t="s">
        <v>3175</v>
      </c>
      <c r="D13312" s="59" t="s">
        <v>17697</v>
      </c>
      <c r="E13312" s="59" t="s">
        <v>41285</v>
      </c>
      <c r="F13312" s="59" t="s">
        <v>41285</v>
      </c>
      <c r="G13312" s="71">
        <v>1515283213</v>
      </c>
      <c r="H13312" s="139">
        <v>2411561018</v>
      </c>
      <c r="I13312" s="26" t="s">
        <v>41284</v>
      </c>
      <c r="J13312" s="257"/>
      <c r="K13312" s="3"/>
      <c r="L13312" s="3"/>
      <c r="M13312" s="3"/>
      <c r="N13312" s="3"/>
    </row>
    <row r="13313" spans="1:14" ht="15.75">
      <c r="A13313" s="9">
        <f t="shared" si="209"/>
        <v>13307</v>
      </c>
      <c r="B13313" s="82" t="s">
        <v>13492</v>
      </c>
      <c r="C13313" s="59" t="s">
        <v>41283</v>
      </c>
      <c r="D13313" s="59" t="s">
        <v>41282</v>
      </c>
      <c r="E13313" s="59" t="s">
        <v>41281</v>
      </c>
      <c r="F13313" s="59" t="s">
        <v>41281</v>
      </c>
      <c r="G13313" s="71">
        <v>1719982759</v>
      </c>
      <c r="H13313" s="139">
        <v>2410978312</v>
      </c>
      <c r="I13313" s="26" t="s">
        <v>41280</v>
      </c>
      <c r="J13313" s="257"/>
      <c r="K13313" s="3"/>
      <c r="L13313" s="3"/>
      <c r="M13313" s="3"/>
      <c r="N13313" s="3"/>
    </row>
    <row r="13314" spans="1:14" ht="15.75">
      <c r="A13314" s="9">
        <f t="shared" si="209"/>
        <v>13308</v>
      </c>
      <c r="B13314" s="82" t="s">
        <v>13492</v>
      </c>
      <c r="C13314" s="59" t="s">
        <v>41279</v>
      </c>
      <c r="D13314" s="59" t="s">
        <v>41278</v>
      </c>
      <c r="E13314" s="59" t="s">
        <v>41277</v>
      </c>
      <c r="F13314" s="59" t="s">
        <v>41277</v>
      </c>
      <c r="G13314" s="71">
        <v>1682619357</v>
      </c>
      <c r="H13314" s="139">
        <v>4612879943</v>
      </c>
      <c r="I13314" s="26" t="s">
        <v>41276</v>
      </c>
      <c r="J13314" s="257"/>
      <c r="K13314" s="3"/>
      <c r="L13314" s="3"/>
      <c r="M13314" s="3"/>
      <c r="N13314" s="3"/>
    </row>
    <row r="13315" spans="1:14" ht="15.75">
      <c r="A13315" s="9">
        <f t="shared" si="209"/>
        <v>13309</v>
      </c>
      <c r="B13315" s="82" t="s">
        <v>13492</v>
      </c>
      <c r="C13315" s="59" t="s">
        <v>41275</v>
      </c>
      <c r="D13315" s="59" t="s">
        <v>41274</v>
      </c>
      <c r="E13315" s="59" t="s">
        <v>41273</v>
      </c>
      <c r="F13315" s="59" t="s">
        <v>41273</v>
      </c>
      <c r="G13315" s="71">
        <v>1643480138</v>
      </c>
      <c r="H13315" s="139">
        <v>9174122649</v>
      </c>
      <c r="I13315" s="26" t="s">
        <v>41272</v>
      </c>
      <c r="J13315" s="257"/>
      <c r="K13315" s="3"/>
      <c r="L13315" s="3"/>
      <c r="M13315" s="3"/>
      <c r="N13315" s="3"/>
    </row>
    <row r="13316" spans="1:14" ht="15.75">
      <c r="A13316" s="9">
        <f t="shared" si="209"/>
        <v>13310</v>
      </c>
      <c r="B13316" s="82" t="s">
        <v>13492</v>
      </c>
      <c r="C13316" s="59" t="s">
        <v>6710</v>
      </c>
      <c r="D13316" s="59" t="s">
        <v>5554</v>
      </c>
      <c r="E13316" s="59" t="s">
        <v>41271</v>
      </c>
      <c r="F13316" s="59" t="s">
        <v>41271</v>
      </c>
      <c r="G13316" s="71">
        <v>1400568001</v>
      </c>
      <c r="H13316" s="139">
        <v>9158423831</v>
      </c>
      <c r="I13316" s="26" t="s">
        <v>41270</v>
      </c>
      <c r="J13316" s="257"/>
      <c r="K13316" s="3"/>
      <c r="L13316" s="3"/>
      <c r="M13316" s="3"/>
      <c r="N13316" s="3"/>
    </row>
    <row r="13317" spans="1:14" ht="15.75">
      <c r="A13317" s="9">
        <f t="shared" si="209"/>
        <v>13311</v>
      </c>
      <c r="B13317" s="82" t="s">
        <v>13492</v>
      </c>
      <c r="C13317" s="59" t="s">
        <v>1521</v>
      </c>
      <c r="D13317" s="59" t="s">
        <v>41269</v>
      </c>
      <c r="E13317" s="59" t="s">
        <v>41268</v>
      </c>
      <c r="F13317" s="59" t="s">
        <v>41268</v>
      </c>
      <c r="G13317" s="71">
        <v>1754107108</v>
      </c>
      <c r="H13317" s="139">
        <v>7810940390</v>
      </c>
      <c r="I13317" s="26" t="s">
        <v>41267</v>
      </c>
      <c r="J13317" s="257"/>
      <c r="K13317" s="3"/>
      <c r="L13317" s="3"/>
      <c r="M13317" s="3"/>
      <c r="N13317" s="3"/>
    </row>
    <row r="13318" spans="1:14" ht="15.75">
      <c r="A13318" s="9">
        <f t="shared" si="209"/>
        <v>13312</v>
      </c>
      <c r="B13318" s="82" t="s">
        <v>13492</v>
      </c>
      <c r="C13318" s="59" t="s">
        <v>41266</v>
      </c>
      <c r="D13318" s="59" t="s">
        <v>41265</v>
      </c>
      <c r="E13318" s="59" t="s">
        <v>41264</v>
      </c>
      <c r="F13318" s="59" t="s">
        <v>41264</v>
      </c>
      <c r="G13318" s="71">
        <v>1754107108</v>
      </c>
      <c r="H13318" s="139">
        <v>2373723887</v>
      </c>
      <c r="I13318" s="26" t="s">
        <v>41263</v>
      </c>
      <c r="J13318" s="257"/>
      <c r="K13318" s="3"/>
      <c r="L13318" s="3"/>
      <c r="M13318" s="3"/>
      <c r="N13318" s="3"/>
    </row>
    <row r="13319" spans="1:14" ht="15.75">
      <c r="A13319" s="9">
        <f t="shared" si="209"/>
        <v>13313</v>
      </c>
      <c r="B13319" s="82" t="s">
        <v>13492</v>
      </c>
      <c r="C13319" s="59" t="s">
        <v>41262</v>
      </c>
      <c r="D13319" s="59" t="s">
        <v>20965</v>
      </c>
      <c r="E13319" s="59" t="s">
        <v>41261</v>
      </c>
      <c r="F13319" s="59" t="s">
        <v>41261</v>
      </c>
      <c r="G13319" s="71">
        <v>1676081889</v>
      </c>
      <c r="H13319" s="139">
        <v>1.99388194730002E+16</v>
      </c>
      <c r="I13319" s="26" t="s">
        <v>41260</v>
      </c>
      <c r="J13319" s="257"/>
      <c r="K13319" s="3"/>
      <c r="L13319" s="3"/>
      <c r="M13319" s="3"/>
      <c r="N13319" s="3"/>
    </row>
    <row r="13320" spans="1:14" ht="15.75">
      <c r="A13320" s="9">
        <f t="shared" si="209"/>
        <v>13314</v>
      </c>
      <c r="B13320" s="82" t="s">
        <v>13492</v>
      </c>
      <c r="C13320" s="59" t="s">
        <v>27156</v>
      </c>
      <c r="D13320" s="59" t="s">
        <v>41259</v>
      </c>
      <c r="E13320" s="59" t="s">
        <v>41258</v>
      </c>
      <c r="F13320" s="59" t="s">
        <v>41258</v>
      </c>
      <c r="G13320" s="71">
        <v>1988392022</v>
      </c>
      <c r="H13320" s="139">
        <v>6452576744</v>
      </c>
      <c r="I13320" s="26" t="s">
        <v>41257</v>
      </c>
      <c r="J13320" s="257"/>
      <c r="K13320" s="3"/>
      <c r="L13320" s="3"/>
      <c r="M13320" s="3"/>
      <c r="N13320" s="3"/>
    </row>
    <row r="13321" spans="1:14" ht="15.75">
      <c r="A13321" s="9">
        <f t="shared" si="209"/>
        <v>13315</v>
      </c>
      <c r="B13321" s="82" t="s">
        <v>13492</v>
      </c>
      <c r="C13321" s="59" t="s">
        <v>41256</v>
      </c>
      <c r="D13321" s="59" t="s">
        <v>41255</v>
      </c>
      <c r="E13321" s="59" t="s">
        <v>41254</v>
      </c>
      <c r="F13321" s="59" t="s">
        <v>41254</v>
      </c>
      <c r="G13321" s="71">
        <v>1889725142</v>
      </c>
      <c r="H13321" s="139">
        <v>5555114916</v>
      </c>
      <c r="I13321" s="26" t="s">
        <v>41253</v>
      </c>
      <c r="J13321" s="257"/>
      <c r="K13321" s="3"/>
      <c r="L13321" s="3"/>
      <c r="M13321" s="3"/>
      <c r="N13321" s="3"/>
    </row>
    <row r="13322" spans="1:14" ht="15.75">
      <c r="A13322" s="9">
        <f t="shared" si="209"/>
        <v>13316</v>
      </c>
      <c r="B13322" s="82" t="s">
        <v>13492</v>
      </c>
      <c r="C13322" s="59" t="s">
        <v>41252</v>
      </c>
      <c r="D13322" s="59" t="s">
        <v>8804</v>
      </c>
      <c r="E13322" s="59" t="s">
        <v>41251</v>
      </c>
      <c r="F13322" s="59" t="s">
        <v>41251</v>
      </c>
      <c r="G13322" s="71">
        <v>1641641070</v>
      </c>
      <c r="H13322" s="139">
        <v>6872625600</v>
      </c>
      <c r="I13322" s="26" t="s">
        <v>41250</v>
      </c>
      <c r="J13322" s="257"/>
      <c r="K13322" s="3"/>
      <c r="L13322" s="3"/>
      <c r="M13322" s="3"/>
      <c r="N13322" s="3"/>
    </row>
    <row r="13323" spans="1:14" ht="15.75">
      <c r="A13323" s="9">
        <f t="shared" si="209"/>
        <v>13317</v>
      </c>
      <c r="B13323" s="82" t="s">
        <v>13492</v>
      </c>
      <c r="C13323" s="59" t="s">
        <v>41249</v>
      </c>
      <c r="D13323" s="59" t="s">
        <v>34864</v>
      </c>
      <c r="E13323" s="59" t="s">
        <v>41248</v>
      </c>
      <c r="F13323" s="59" t="s">
        <v>41248</v>
      </c>
      <c r="G13323" s="71">
        <v>1717438380</v>
      </c>
      <c r="H13323" s="139">
        <v>1940905357</v>
      </c>
      <c r="I13323" s="26" t="s">
        <v>41247</v>
      </c>
      <c r="J13323" s="257"/>
      <c r="K13323" s="3"/>
      <c r="L13323" s="3"/>
      <c r="M13323" s="3"/>
      <c r="N13323" s="3"/>
    </row>
    <row r="13324" spans="1:14" ht="15.75">
      <c r="A13324" s="9">
        <f t="shared" si="209"/>
        <v>13318</v>
      </c>
      <c r="B13324" s="82" t="s">
        <v>13492</v>
      </c>
      <c r="C13324" s="59" t="s">
        <v>41246</v>
      </c>
      <c r="D13324" s="59" t="s">
        <v>41245</v>
      </c>
      <c r="E13324" s="59" t="s">
        <v>41244</v>
      </c>
      <c r="F13324" s="59" t="s">
        <v>41244</v>
      </c>
      <c r="G13324" s="71">
        <v>1639146415</v>
      </c>
      <c r="H13324" s="139">
        <v>3758568830</v>
      </c>
      <c r="I13324" s="26" t="s">
        <v>41243</v>
      </c>
      <c r="J13324" s="257"/>
      <c r="K13324" s="3"/>
      <c r="L13324" s="3"/>
      <c r="M13324" s="3"/>
      <c r="N13324" s="3"/>
    </row>
    <row r="13325" spans="1:14" ht="15.75">
      <c r="A13325" s="9">
        <f t="shared" si="209"/>
        <v>13319</v>
      </c>
      <c r="B13325" s="82" t="s">
        <v>13492</v>
      </c>
      <c r="C13325" s="74" t="s">
        <v>7244</v>
      </c>
      <c r="D13325" s="74" t="s">
        <v>41242</v>
      </c>
      <c r="E13325" s="74" t="s">
        <v>41241</v>
      </c>
      <c r="F13325" s="74" t="s">
        <v>41241</v>
      </c>
      <c r="G13325" s="71">
        <v>1836061638</v>
      </c>
      <c r="H13325" s="534">
        <v>1.99315147730001E+16</v>
      </c>
      <c r="I13325" s="26" t="s">
        <v>41240</v>
      </c>
      <c r="J13325" s="257"/>
      <c r="K13325" s="3"/>
      <c r="L13325" s="3"/>
      <c r="M13325" s="3"/>
      <c r="N13325" s="3"/>
    </row>
    <row r="13326" spans="1:14" ht="15.75">
      <c r="A13326" s="9">
        <f t="shared" si="209"/>
        <v>13320</v>
      </c>
      <c r="B13326" s="82" t="s">
        <v>13492</v>
      </c>
      <c r="C13326" s="74" t="s">
        <v>41239</v>
      </c>
      <c r="D13326" s="74" t="s">
        <v>17229</v>
      </c>
      <c r="E13326" s="74" t="s">
        <v>41238</v>
      </c>
      <c r="F13326" s="74" t="s">
        <v>41238</v>
      </c>
      <c r="G13326" s="71">
        <v>1608280744</v>
      </c>
      <c r="H13326" s="139">
        <v>2848120925</v>
      </c>
      <c r="I13326" s="26" t="s">
        <v>41237</v>
      </c>
      <c r="J13326" s="257"/>
      <c r="K13326" s="3"/>
      <c r="L13326" s="3"/>
      <c r="M13326" s="3"/>
      <c r="N13326" s="3"/>
    </row>
    <row r="13327" spans="1:14" ht="15.75">
      <c r="A13327" s="9">
        <f t="shared" si="209"/>
        <v>13321</v>
      </c>
      <c r="B13327" s="82" t="s">
        <v>13492</v>
      </c>
      <c r="C13327" s="74" t="s">
        <v>8549</v>
      </c>
      <c r="D13327" s="59" t="s">
        <v>41236</v>
      </c>
      <c r="E13327" s="59" t="s">
        <v>41235</v>
      </c>
      <c r="F13327" s="59" t="s">
        <v>41235</v>
      </c>
      <c r="G13327" s="71">
        <v>1739518880</v>
      </c>
      <c r="H13327" s="139">
        <v>6004170434</v>
      </c>
      <c r="I13327" s="26" t="s">
        <v>41234</v>
      </c>
      <c r="J13327" s="257"/>
      <c r="K13327" s="3"/>
      <c r="L13327" s="3"/>
      <c r="M13327" s="3"/>
      <c r="N13327" s="3"/>
    </row>
    <row r="13328" spans="1:14" ht="15.75">
      <c r="A13328" s="9">
        <f t="shared" si="209"/>
        <v>13322</v>
      </c>
      <c r="B13328" s="82" t="s">
        <v>13492</v>
      </c>
      <c r="C13328" s="59" t="s">
        <v>41233</v>
      </c>
      <c r="D13328" s="59" t="s">
        <v>41232</v>
      </c>
      <c r="E13328" s="59" t="s">
        <v>41231</v>
      </c>
      <c r="F13328" s="59" t="s">
        <v>41231</v>
      </c>
      <c r="G13328" s="71">
        <v>1737978543</v>
      </c>
      <c r="H13328" s="139">
        <v>1506003019</v>
      </c>
      <c r="I13328" s="26" t="s">
        <v>41230</v>
      </c>
      <c r="J13328" s="257"/>
      <c r="K13328" s="3"/>
      <c r="L13328" s="3"/>
      <c r="M13328" s="3"/>
      <c r="N13328" s="3"/>
    </row>
    <row r="13329" spans="1:14" ht="15.75">
      <c r="A13329" s="9">
        <f t="shared" si="209"/>
        <v>13323</v>
      </c>
      <c r="B13329" s="82" t="s">
        <v>13492</v>
      </c>
      <c r="C13329" s="74" t="s">
        <v>41229</v>
      </c>
      <c r="D13329" s="59" t="s">
        <v>8836</v>
      </c>
      <c r="E13329" s="59" t="s">
        <v>41228</v>
      </c>
      <c r="F13329" s="59" t="s">
        <v>41228</v>
      </c>
      <c r="G13329" s="71">
        <v>1756891983</v>
      </c>
      <c r="H13329" s="139">
        <v>3319198556</v>
      </c>
      <c r="I13329" s="26" t="s">
        <v>41227</v>
      </c>
      <c r="J13329" s="257"/>
      <c r="K13329" s="3"/>
      <c r="L13329" s="3"/>
      <c r="M13329" s="3"/>
      <c r="N13329" s="3"/>
    </row>
    <row r="13330" spans="1:14" ht="15.75">
      <c r="A13330" s="9">
        <f t="shared" si="209"/>
        <v>13324</v>
      </c>
      <c r="B13330" s="82" t="s">
        <v>13492</v>
      </c>
      <c r="C13330" s="59" t="s">
        <v>41226</v>
      </c>
      <c r="D13330" s="59" t="s">
        <v>41225</v>
      </c>
      <c r="E13330" s="59" t="s">
        <v>41224</v>
      </c>
      <c r="F13330" s="59" t="s">
        <v>41224</v>
      </c>
      <c r="G13330" s="71">
        <v>1845293082</v>
      </c>
      <c r="H13330" s="139">
        <v>6884798890</v>
      </c>
      <c r="I13330" s="26" t="s">
        <v>41223</v>
      </c>
      <c r="J13330" s="257"/>
      <c r="K13330" s="3"/>
      <c r="L13330" s="3"/>
      <c r="M13330" s="3"/>
      <c r="N13330" s="3"/>
    </row>
    <row r="13331" spans="1:14" ht="15.75">
      <c r="A13331" s="9">
        <f t="shared" si="209"/>
        <v>13325</v>
      </c>
      <c r="B13331" s="82" t="s">
        <v>13492</v>
      </c>
      <c r="C13331" s="74" t="s">
        <v>6007</v>
      </c>
      <c r="D13331" s="74" t="s">
        <v>4151</v>
      </c>
      <c r="E13331" s="74" t="s">
        <v>41222</v>
      </c>
      <c r="F13331" s="74" t="s">
        <v>41222</v>
      </c>
      <c r="G13331" s="166">
        <v>1937483925</v>
      </c>
      <c r="H13331" s="139">
        <v>1940081415</v>
      </c>
      <c r="I13331" s="26" t="s">
        <v>41221</v>
      </c>
      <c r="J13331" s="257"/>
      <c r="K13331" s="3"/>
      <c r="L13331" s="3"/>
      <c r="M13331" s="3"/>
      <c r="N13331" s="3"/>
    </row>
    <row r="13332" spans="1:14" ht="15.75">
      <c r="A13332" s="9">
        <f t="shared" si="209"/>
        <v>13326</v>
      </c>
      <c r="B13332" s="82" t="s">
        <v>13492</v>
      </c>
      <c r="C13332" s="74" t="s">
        <v>41220</v>
      </c>
      <c r="D13332" s="74" t="s">
        <v>15699</v>
      </c>
      <c r="E13332" s="74" t="s">
        <v>41219</v>
      </c>
      <c r="F13332" s="74" t="s">
        <v>41219</v>
      </c>
      <c r="G13332" s="166">
        <v>1643844308</v>
      </c>
      <c r="H13332" s="139">
        <v>6455064839</v>
      </c>
      <c r="I13332" s="26" t="s">
        <v>41218</v>
      </c>
      <c r="J13332" s="257"/>
      <c r="K13332" s="3"/>
      <c r="L13332" s="3"/>
      <c r="M13332" s="3"/>
      <c r="N13332" s="3"/>
    </row>
    <row r="13333" spans="1:14" ht="15.75">
      <c r="A13333" s="9">
        <f t="shared" si="209"/>
        <v>13327</v>
      </c>
      <c r="B13333" s="82" t="s">
        <v>13492</v>
      </c>
      <c r="C13333" s="59" t="s">
        <v>2910</v>
      </c>
      <c r="D13333" s="59" t="s">
        <v>41217</v>
      </c>
      <c r="E13333" s="59" t="s">
        <v>41216</v>
      </c>
      <c r="F13333" s="59" t="s">
        <v>41216</v>
      </c>
      <c r="G13333" s="71">
        <v>1580928928</v>
      </c>
      <c r="H13333" s="139">
        <v>1909555201</v>
      </c>
      <c r="I13333" s="26" t="s">
        <v>41215</v>
      </c>
      <c r="J13333" s="257"/>
      <c r="K13333" s="3"/>
      <c r="L13333" s="3"/>
      <c r="M13333" s="3"/>
      <c r="N13333" s="3"/>
    </row>
    <row r="13334" spans="1:14" ht="15.75">
      <c r="A13334" s="9">
        <f t="shared" si="209"/>
        <v>13328</v>
      </c>
      <c r="B13334" s="82" t="s">
        <v>13492</v>
      </c>
      <c r="C13334" s="59" t="s">
        <v>41214</v>
      </c>
      <c r="D13334" s="59" t="s">
        <v>41213</v>
      </c>
      <c r="E13334" s="59" t="s">
        <v>41212</v>
      </c>
      <c r="F13334" s="59" t="s">
        <v>41212</v>
      </c>
      <c r="G13334" s="71">
        <v>1316414727</v>
      </c>
      <c r="H13334" s="18">
        <v>1032665208</v>
      </c>
      <c r="I13334" s="26" t="s">
        <v>41211</v>
      </c>
      <c r="J13334" s="257"/>
      <c r="K13334" s="3"/>
      <c r="L13334" s="3"/>
      <c r="M13334" s="3"/>
      <c r="N13334" s="3"/>
    </row>
    <row r="13335" spans="1:14" ht="15.75">
      <c r="A13335" s="9">
        <f t="shared" si="209"/>
        <v>13329</v>
      </c>
      <c r="B13335" s="82" t="s">
        <v>13492</v>
      </c>
      <c r="C13335" s="59" t="s">
        <v>41210</v>
      </c>
      <c r="D13335" s="59" t="s">
        <v>41209</v>
      </c>
      <c r="E13335" s="59" t="s">
        <v>41208</v>
      </c>
      <c r="F13335" s="59" t="s">
        <v>41208</v>
      </c>
      <c r="G13335" s="71">
        <v>1609542797</v>
      </c>
      <c r="H13335" s="18">
        <v>8257899164</v>
      </c>
      <c r="I13335" s="26" t="s">
        <v>41207</v>
      </c>
      <c r="J13335" s="257"/>
      <c r="K13335" s="3"/>
      <c r="L13335" s="3"/>
      <c r="M13335" s="3"/>
      <c r="N13335" s="3"/>
    </row>
    <row r="13336" spans="1:14" ht="15.75">
      <c r="A13336" s="9">
        <f t="shared" si="209"/>
        <v>13330</v>
      </c>
      <c r="B13336" s="82" t="s">
        <v>13492</v>
      </c>
      <c r="C13336" s="59" t="s">
        <v>41206</v>
      </c>
      <c r="D13336" s="59" t="s">
        <v>41205</v>
      </c>
      <c r="E13336" s="59" t="s">
        <v>41204</v>
      </c>
      <c r="F13336" s="59" t="s">
        <v>41204</v>
      </c>
      <c r="G13336" s="71">
        <v>1965535766</v>
      </c>
      <c r="H13336" s="18">
        <v>7811213953</v>
      </c>
      <c r="I13336" s="26" t="s">
        <v>41203</v>
      </c>
      <c r="J13336" s="257"/>
      <c r="K13336" s="3"/>
      <c r="L13336" s="3"/>
      <c r="M13336" s="3"/>
      <c r="N13336" s="3"/>
    </row>
    <row r="13337" spans="1:14" ht="15.75">
      <c r="A13337" s="9">
        <f t="shared" si="209"/>
        <v>13331</v>
      </c>
      <c r="B13337" s="82" t="s">
        <v>13492</v>
      </c>
      <c r="C13337" s="74" t="s">
        <v>41202</v>
      </c>
      <c r="D13337" s="74" t="s">
        <v>41201</v>
      </c>
      <c r="E13337" s="74" t="s">
        <v>41200</v>
      </c>
      <c r="F13337" s="74" t="s">
        <v>41200</v>
      </c>
      <c r="G13337" s="166">
        <v>1915154787</v>
      </c>
      <c r="H13337" s="18">
        <v>1491950307</v>
      </c>
      <c r="I13337" s="26" t="s">
        <v>41199</v>
      </c>
      <c r="J13337" s="257"/>
      <c r="K13337" s="3"/>
      <c r="L13337" s="3"/>
      <c r="M13337" s="3"/>
      <c r="N13337" s="3"/>
    </row>
    <row r="13338" spans="1:14" ht="15.75">
      <c r="A13338" s="9">
        <f t="shared" si="209"/>
        <v>13332</v>
      </c>
      <c r="B13338" s="82" t="s">
        <v>13492</v>
      </c>
      <c r="C13338" s="59" t="s">
        <v>41198</v>
      </c>
      <c r="D13338" s="59" t="s">
        <v>41197</v>
      </c>
      <c r="E13338" s="59" t="s">
        <v>41196</v>
      </c>
      <c r="F13338" s="59" t="s">
        <v>41196</v>
      </c>
      <c r="G13338" s="71">
        <v>1624098249</v>
      </c>
      <c r="H13338" s="18">
        <v>5982015579</v>
      </c>
      <c r="I13338" s="26" t="s">
        <v>41195</v>
      </c>
      <c r="J13338" s="257"/>
      <c r="K13338" s="3"/>
      <c r="L13338" s="3"/>
      <c r="M13338" s="3"/>
      <c r="N13338" s="3"/>
    </row>
    <row r="13339" spans="1:14" ht="15.75">
      <c r="A13339" s="9">
        <f t="shared" si="209"/>
        <v>13333</v>
      </c>
      <c r="B13339" s="82" t="s">
        <v>13492</v>
      </c>
      <c r="C13339" s="59" t="s">
        <v>41194</v>
      </c>
      <c r="D13339" s="59" t="s">
        <v>41193</v>
      </c>
      <c r="E13339" s="59" t="s">
        <v>41192</v>
      </c>
      <c r="F13339" s="59" t="s">
        <v>41192</v>
      </c>
      <c r="G13339" s="71">
        <v>1718891479</v>
      </c>
      <c r="H13339" s="18">
        <v>4186695484</v>
      </c>
      <c r="I13339" s="26" t="s">
        <v>41191</v>
      </c>
      <c r="J13339" s="257"/>
      <c r="K13339" s="3"/>
      <c r="L13339" s="3"/>
      <c r="M13339" s="3"/>
      <c r="N13339" s="3"/>
    </row>
    <row r="13340" spans="1:14" ht="15.75">
      <c r="A13340" s="9">
        <f t="shared" si="209"/>
        <v>13334</v>
      </c>
      <c r="B13340" s="82" t="s">
        <v>13492</v>
      </c>
      <c r="C13340" s="59" t="s">
        <v>41190</v>
      </c>
      <c r="D13340" s="59" t="s">
        <v>41189</v>
      </c>
      <c r="E13340" s="59" t="s">
        <v>41188</v>
      </c>
      <c r="F13340" s="59" t="s">
        <v>41188</v>
      </c>
      <c r="G13340" s="71">
        <v>1748229492</v>
      </c>
      <c r="H13340" s="71">
        <v>5109703602</v>
      </c>
      <c r="I13340" s="26" t="s">
        <v>41032</v>
      </c>
      <c r="J13340" s="257"/>
      <c r="K13340" s="3"/>
      <c r="L13340" s="3"/>
      <c r="M13340" s="3"/>
      <c r="N13340" s="3"/>
    </row>
    <row r="13341" spans="1:14" ht="15.75">
      <c r="A13341" s="9">
        <f t="shared" si="209"/>
        <v>13335</v>
      </c>
      <c r="B13341" s="82" t="s">
        <v>13492</v>
      </c>
      <c r="C13341" s="59" t="s">
        <v>10805</v>
      </c>
      <c r="D13341" s="59" t="s">
        <v>14305</v>
      </c>
      <c r="E13341" s="59" t="s">
        <v>41187</v>
      </c>
      <c r="F13341" s="59" t="s">
        <v>41187</v>
      </c>
      <c r="G13341" s="71">
        <v>1815152753</v>
      </c>
      <c r="H13341" s="71">
        <v>9124294399</v>
      </c>
      <c r="I13341" s="26" t="s">
        <v>41032</v>
      </c>
      <c r="J13341" s="257"/>
      <c r="K13341" s="3"/>
      <c r="L13341" s="3"/>
      <c r="M13341" s="3"/>
      <c r="N13341" s="3"/>
    </row>
    <row r="13342" spans="1:14" ht="15.75">
      <c r="A13342" s="9">
        <f t="shared" si="209"/>
        <v>13336</v>
      </c>
      <c r="B13342" s="82" t="s">
        <v>13492</v>
      </c>
      <c r="C13342" s="59" t="s">
        <v>41186</v>
      </c>
      <c r="D13342" s="59" t="s">
        <v>41185</v>
      </c>
      <c r="E13342" s="59" t="s">
        <v>41184</v>
      </c>
      <c r="F13342" s="59" t="s">
        <v>41184</v>
      </c>
      <c r="G13342" s="71">
        <v>1515246873</v>
      </c>
      <c r="H13342" s="71">
        <v>7338031151</v>
      </c>
      <c r="I13342" s="26" t="s">
        <v>41183</v>
      </c>
      <c r="J13342" s="257"/>
      <c r="K13342" s="3"/>
      <c r="L13342" s="3"/>
      <c r="M13342" s="3"/>
      <c r="N13342" s="3"/>
    </row>
    <row r="13343" spans="1:14" ht="15.75">
      <c r="A13343" s="9">
        <f t="shared" si="209"/>
        <v>13337</v>
      </c>
      <c r="B13343" s="82" t="s">
        <v>13492</v>
      </c>
      <c r="C13343" s="59" t="s">
        <v>41182</v>
      </c>
      <c r="D13343" s="59" t="s">
        <v>41181</v>
      </c>
      <c r="E13343" s="59" t="s">
        <v>41180</v>
      </c>
      <c r="F13343" s="59" t="s">
        <v>41180</v>
      </c>
      <c r="G13343" s="71">
        <v>1828784713</v>
      </c>
      <c r="H13343" s="71">
        <v>4205393038</v>
      </c>
      <c r="I13343" s="26" t="s">
        <v>41179</v>
      </c>
      <c r="J13343" s="257"/>
      <c r="K13343" s="3"/>
      <c r="L13343" s="3"/>
      <c r="M13343" s="3"/>
      <c r="N13343" s="3"/>
    </row>
    <row r="13344" spans="1:14" ht="15.75">
      <c r="A13344" s="9">
        <f t="shared" si="209"/>
        <v>13338</v>
      </c>
      <c r="B13344" s="82" t="s">
        <v>13492</v>
      </c>
      <c r="C13344" s="59" t="s">
        <v>41178</v>
      </c>
      <c r="D13344" s="59" t="s">
        <v>41177</v>
      </c>
      <c r="E13344" s="59" t="s">
        <v>41176</v>
      </c>
      <c r="F13344" s="59" t="s">
        <v>41176</v>
      </c>
      <c r="G13344" s="71">
        <v>1863161034</v>
      </c>
      <c r="H13344" s="71">
        <v>6454477586</v>
      </c>
      <c r="I13344" s="26" t="s">
        <v>41175</v>
      </c>
      <c r="J13344" s="257"/>
      <c r="K13344" s="3"/>
      <c r="L13344" s="3"/>
      <c r="M13344" s="3"/>
      <c r="N13344" s="3"/>
    </row>
    <row r="13345" spans="1:14" ht="15.75">
      <c r="A13345" s="9">
        <f t="shared" si="209"/>
        <v>13339</v>
      </c>
      <c r="B13345" s="82" t="s">
        <v>13492</v>
      </c>
      <c r="C13345" s="59" t="s">
        <v>41174</v>
      </c>
      <c r="D13345" s="59" t="s">
        <v>41173</v>
      </c>
      <c r="E13345" s="59" t="s">
        <v>41172</v>
      </c>
      <c r="F13345" s="59" t="s">
        <v>41172</v>
      </c>
      <c r="G13345" s="71">
        <v>1521216114</v>
      </c>
      <c r="H13345" s="71">
        <v>4617790615</v>
      </c>
      <c r="I13345" s="26" t="s">
        <v>41171</v>
      </c>
      <c r="J13345" s="257"/>
      <c r="K13345" s="3"/>
      <c r="L13345" s="3"/>
      <c r="M13345" s="3"/>
      <c r="N13345" s="3"/>
    </row>
    <row r="13346" spans="1:14" ht="15.75">
      <c r="A13346" s="9">
        <f t="shared" si="209"/>
        <v>13340</v>
      </c>
      <c r="B13346" s="82" t="s">
        <v>13492</v>
      </c>
      <c r="C13346" s="59" t="s">
        <v>17825</v>
      </c>
      <c r="D13346" s="59" t="s">
        <v>41170</v>
      </c>
      <c r="E13346" s="59" t="s">
        <v>41169</v>
      </c>
      <c r="F13346" s="59" t="s">
        <v>41169</v>
      </c>
      <c r="G13346" s="71">
        <v>1825243785</v>
      </c>
      <c r="H13346" s="71">
        <v>5567305932</v>
      </c>
      <c r="I13346" s="26" t="s">
        <v>41168</v>
      </c>
      <c r="J13346" s="257"/>
      <c r="K13346" s="3"/>
      <c r="L13346" s="3"/>
      <c r="M13346" s="3"/>
      <c r="N13346" s="3"/>
    </row>
    <row r="13347" spans="1:14" ht="15.75">
      <c r="A13347" s="9">
        <f t="shared" si="209"/>
        <v>13341</v>
      </c>
      <c r="B13347" s="82" t="s">
        <v>13492</v>
      </c>
      <c r="C13347" s="59" t="s">
        <v>41167</v>
      </c>
      <c r="D13347" s="59" t="s">
        <v>41166</v>
      </c>
      <c r="E13347" s="59" t="s">
        <v>41165</v>
      </c>
      <c r="F13347" s="59" t="s">
        <v>41165</v>
      </c>
      <c r="G13347" s="71">
        <v>1684025377</v>
      </c>
      <c r="H13347" s="71">
        <v>3314153127</v>
      </c>
      <c r="I13347" s="26" t="s">
        <v>41164</v>
      </c>
      <c r="J13347" s="257"/>
      <c r="K13347" s="3"/>
      <c r="L13347" s="3"/>
      <c r="M13347" s="3"/>
      <c r="N13347" s="3"/>
    </row>
    <row r="13348" spans="1:14" ht="15.75">
      <c r="A13348" s="9">
        <f t="shared" si="209"/>
        <v>13342</v>
      </c>
      <c r="B13348" s="82" t="s">
        <v>13492</v>
      </c>
      <c r="C13348" s="74" t="s">
        <v>41031</v>
      </c>
      <c r="D13348" s="59" t="s">
        <v>41163</v>
      </c>
      <c r="E13348" s="59" t="s">
        <v>41162</v>
      </c>
      <c r="F13348" s="59" t="s">
        <v>41162</v>
      </c>
      <c r="G13348" s="71">
        <v>1770403170</v>
      </c>
      <c r="H13348" s="71">
        <v>7805784472</v>
      </c>
      <c r="I13348" s="26" t="s">
        <v>41161</v>
      </c>
      <c r="J13348" s="257"/>
      <c r="K13348" s="3"/>
      <c r="L13348" s="3"/>
      <c r="M13348" s="3"/>
      <c r="N13348" s="3"/>
    </row>
    <row r="13349" spans="1:14" ht="15.75">
      <c r="A13349" s="9">
        <f t="shared" si="209"/>
        <v>13343</v>
      </c>
      <c r="B13349" s="82" t="s">
        <v>13492</v>
      </c>
      <c r="C13349" s="59" t="s">
        <v>41160</v>
      </c>
      <c r="D13349" s="533" t="s">
        <v>41159</v>
      </c>
      <c r="E13349" s="59" t="s">
        <v>41158</v>
      </c>
      <c r="F13349" s="59" t="s">
        <v>41158</v>
      </c>
      <c r="G13349" s="71">
        <v>1744816654</v>
      </c>
      <c r="H13349" s="71">
        <v>5560187501</v>
      </c>
      <c r="I13349" s="26" t="s">
        <v>41157</v>
      </c>
      <c r="J13349" s="257"/>
      <c r="K13349" s="3"/>
      <c r="L13349" s="3"/>
      <c r="M13349" s="3"/>
      <c r="N13349" s="3"/>
    </row>
    <row r="13350" spans="1:14" ht="15.75">
      <c r="A13350" s="9">
        <f t="shared" si="209"/>
        <v>13344</v>
      </c>
      <c r="B13350" s="82" t="s">
        <v>13492</v>
      </c>
      <c r="C13350" s="59" t="s">
        <v>41156</v>
      </c>
      <c r="D13350" s="59" t="s">
        <v>26989</v>
      </c>
      <c r="E13350" s="59" t="s">
        <v>41155</v>
      </c>
      <c r="F13350" s="59" t="s">
        <v>41155</v>
      </c>
      <c r="G13350" s="71">
        <v>1616041997</v>
      </c>
      <c r="H13350" s="71">
        <v>7801711107</v>
      </c>
      <c r="I13350" s="26" t="s">
        <v>41154</v>
      </c>
      <c r="J13350" s="257"/>
      <c r="K13350" s="3"/>
      <c r="L13350" s="3"/>
      <c r="M13350" s="3"/>
      <c r="N13350" s="3"/>
    </row>
    <row r="13351" spans="1:14" ht="15.75">
      <c r="A13351" s="9">
        <f t="shared" si="209"/>
        <v>13345</v>
      </c>
      <c r="B13351" s="82" t="s">
        <v>13492</v>
      </c>
      <c r="C13351" s="59" t="s">
        <v>41153</v>
      </c>
      <c r="D13351" s="59" t="s">
        <v>19658</v>
      </c>
      <c r="E13351" s="59" t="s">
        <v>41152</v>
      </c>
      <c r="F13351" s="59" t="s">
        <v>41152</v>
      </c>
      <c r="G13351" s="71">
        <v>1789073881</v>
      </c>
      <c r="H13351" s="71">
        <v>2406344925</v>
      </c>
      <c r="I13351" s="26" t="s">
        <v>41151</v>
      </c>
      <c r="J13351" s="257"/>
      <c r="K13351" s="3"/>
      <c r="L13351" s="3"/>
      <c r="M13351" s="3"/>
      <c r="N13351" s="3"/>
    </row>
    <row r="13352" spans="1:14" ht="15.75">
      <c r="A13352" s="9">
        <f t="shared" si="209"/>
        <v>13346</v>
      </c>
      <c r="B13352" s="82" t="s">
        <v>13492</v>
      </c>
      <c r="C13352" s="59" t="s">
        <v>41150</v>
      </c>
      <c r="D13352" s="59" t="s">
        <v>41149</v>
      </c>
      <c r="E13352" s="59" t="s">
        <v>41148</v>
      </c>
      <c r="F13352" s="59" t="s">
        <v>41148</v>
      </c>
      <c r="G13352" s="71">
        <v>1580377531</v>
      </c>
      <c r="H13352" s="59" t="s">
        <v>41147</v>
      </c>
      <c r="I13352" s="26" t="s">
        <v>41146</v>
      </c>
      <c r="J13352" s="257"/>
      <c r="K13352" s="3"/>
      <c r="L13352" s="3"/>
      <c r="M13352" s="3"/>
      <c r="N13352" s="3"/>
    </row>
    <row r="13353" spans="1:14" ht="15.75">
      <c r="A13353" s="9">
        <f t="shared" si="209"/>
        <v>13347</v>
      </c>
      <c r="B13353" s="82" t="s">
        <v>13492</v>
      </c>
      <c r="C13353" s="59" t="s">
        <v>41145</v>
      </c>
      <c r="D13353" s="59" t="s">
        <v>41144</v>
      </c>
      <c r="E13353" s="59" t="s">
        <v>41143</v>
      </c>
      <c r="F13353" s="59" t="s">
        <v>41143</v>
      </c>
      <c r="G13353" s="71">
        <v>10676738647</v>
      </c>
      <c r="H13353" s="71">
        <v>7801276291</v>
      </c>
      <c r="I13353" s="26" t="s">
        <v>41032</v>
      </c>
      <c r="J13353" s="257"/>
      <c r="K13353" s="3"/>
      <c r="L13353" s="3"/>
      <c r="M13353" s="3"/>
      <c r="N13353" s="3"/>
    </row>
    <row r="13354" spans="1:14" ht="15.75">
      <c r="A13354" s="9">
        <f t="shared" si="209"/>
        <v>13348</v>
      </c>
      <c r="B13354" s="82" t="s">
        <v>13492</v>
      </c>
      <c r="C13354" s="59" t="s">
        <v>41142</v>
      </c>
      <c r="D13354" s="59" t="s">
        <v>20866</v>
      </c>
      <c r="E13354" s="59" t="s">
        <v>41141</v>
      </c>
      <c r="F13354" s="59" t="s">
        <v>41141</v>
      </c>
      <c r="G13354" s="71">
        <v>1826602199</v>
      </c>
      <c r="H13354" s="71">
        <v>8261635190</v>
      </c>
      <c r="I13354" s="26" t="s">
        <v>41140</v>
      </c>
      <c r="J13354" s="257"/>
      <c r="K13354" s="3"/>
      <c r="L13354" s="3"/>
      <c r="M13354" s="3"/>
      <c r="N13354" s="3"/>
    </row>
    <row r="13355" spans="1:14" ht="15.75">
      <c r="A13355" s="9">
        <f t="shared" si="209"/>
        <v>13349</v>
      </c>
      <c r="B13355" s="82" t="s">
        <v>13492</v>
      </c>
      <c r="C13355" s="59" t="s">
        <v>41139</v>
      </c>
      <c r="D13355" s="59" t="s">
        <v>41138</v>
      </c>
      <c r="E13355" s="59" t="s">
        <v>41137</v>
      </c>
      <c r="F13355" s="59" t="s">
        <v>41137</v>
      </c>
      <c r="G13355" s="71">
        <v>1711985591</v>
      </c>
      <c r="H13355" s="71">
        <v>7811345060</v>
      </c>
      <c r="I13355" s="26" t="s">
        <v>41032</v>
      </c>
      <c r="J13355" s="257"/>
      <c r="K13355" s="3"/>
      <c r="L13355" s="3"/>
      <c r="M13355" s="3"/>
      <c r="N13355" s="3"/>
    </row>
    <row r="13356" spans="1:14" ht="15.75">
      <c r="A13356" s="9">
        <f t="shared" si="209"/>
        <v>13350</v>
      </c>
      <c r="B13356" s="82" t="s">
        <v>13492</v>
      </c>
      <c r="C13356" s="59" t="s">
        <v>24281</v>
      </c>
      <c r="D13356" s="59" t="s">
        <v>27097</v>
      </c>
      <c r="E13356" s="59" t="s">
        <v>41136</v>
      </c>
      <c r="F13356" s="59" t="s">
        <v>41136</v>
      </c>
      <c r="G13356" s="71">
        <v>1931253702</v>
      </c>
      <c r="H13356" s="71">
        <v>1471336188</v>
      </c>
      <c r="I13356" s="26" t="s">
        <v>41135</v>
      </c>
      <c r="J13356" s="257"/>
      <c r="K13356" s="3"/>
      <c r="L13356" s="3"/>
      <c r="M13356" s="3"/>
      <c r="N13356" s="3"/>
    </row>
    <row r="13357" spans="1:14" ht="15.75">
      <c r="A13357" s="9">
        <f t="shared" si="209"/>
        <v>13351</v>
      </c>
      <c r="B13357" s="82" t="s">
        <v>13492</v>
      </c>
      <c r="C13357" s="74" t="s">
        <v>24278</v>
      </c>
      <c r="D13357" s="74" t="s">
        <v>41134</v>
      </c>
      <c r="E13357" s="74" t="s">
        <v>41133</v>
      </c>
      <c r="F13357" s="74" t="s">
        <v>41133</v>
      </c>
      <c r="G13357" s="166">
        <v>1839295188</v>
      </c>
      <c r="H13357" s="71">
        <v>8251647916</v>
      </c>
      <c r="I13357" s="26" t="s">
        <v>41101</v>
      </c>
      <c r="J13357" s="257"/>
      <c r="K13357" s="3"/>
      <c r="L13357" s="3"/>
      <c r="M13357" s="3"/>
      <c r="N13357" s="3"/>
    </row>
    <row r="13358" spans="1:14" ht="15.75">
      <c r="A13358" s="9">
        <f t="shared" si="209"/>
        <v>13352</v>
      </c>
      <c r="B13358" s="82" t="s">
        <v>13492</v>
      </c>
      <c r="C13358" s="59" t="s">
        <v>41132</v>
      </c>
      <c r="D13358" s="59" t="s">
        <v>41131</v>
      </c>
      <c r="E13358" s="59" t="s">
        <v>41130</v>
      </c>
      <c r="F13358" s="59" t="s">
        <v>41130</v>
      </c>
      <c r="G13358" s="71">
        <v>1761374623</v>
      </c>
      <c r="H13358" s="71">
        <v>7352095934</v>
      </c>
      <c r="I13358" s="26" t="s">
        <v>41129</v>
      </c>
      <c r="J13358" s="257"/>
      <c r="K13358" s="3"/>
      <c r="L13358" s="3"/>
      <c r="M13358" s="3"/>
      <c r="N13358" s="3"/>
    </row>
    <row r="13359" spans="1:14" ht="15.75">
      <c r="A13359" s="9">
        <f t="shared" si="209"/>
        <v>13353</v>
      </c>
      <c r="B13359" s="82" t="s">
        <v>13492</v>
      </c>
      <c r="C13359" s="59" t="s">
        <v>41128</v>
      </c>
      <c r="D13359" s="59" t="s">
        <v>41127</v>
      </c>
      <c r="E13359" s="59" t="s">
        <v>41126</v>
      </c>
      <c r="F13359" s="59" t="s">
        <v>41126</v>
      </c>
      <c r="G13359" s="71">
        <v>1675085939</v>
      </c>
      <c r="H13359" s="71">
        <v>6904999668</v>
      </c>
      <c r="I13359" s="26" t="s">
        <v>41125</v>
      </c>
      <c r="J13359" s="257"/>
      <c r="K13359" s="3"/>
      <c r="L13359" s="3"/>
      <c r="M13359" s="3"/>
      <c r="N13359" s="3"/>
    </row>
    <row r="13360" spans="1:14" ht="15.75">
      <c r="A13360" s="9">
        <f t="shared" si="209"/>
        <v>13354</v>
      </c>
      <c r="B13360" s="82" t="s">
        <v>13492</v>
      </c>
      <c r="C13360" s="59" t="s">
        <v>41124</v>
      </c>
      <c r="D13360" s="59" t="s">
        <v>41123</v>
      </c>
      <c r="E13360" s="59" t="s">
        <v>41122</v>
      </c>
      <c r="F13360" s="59" t="s">
        <v>41122</v>
      </c>
      <c r="G13360" s="71">
        <v>1315910931</v>
      </c>
      <c r="H13360" s="71">
        <v>8216723786</v>
      </c>
      <c r="I13360" s="26" t="s">
        <v>41121</v>
      </c>
      <c r="J13360" s="257"/>
      <c r="K13360" s="3"/>
      <c r="L13360" s="3"/>
      <c r="M13360" s="3"/>
      <c r="N13360" s="3"/>
    </row>
    <row r="13361" spans="1:14" ht="15.75">
      <c r="A13361" s="9">
        <f t="shared" si="209"/>
        <v>13355</v>
      </c>
      <c r="B13361" s="82" t="s">
        <v>13492</v>
      </c>
      <c r="C13361" s="59" t="s">
        <v>41120</v>
      </c>
      <c r="D13361" s="59" t="s">
        <v>15784</v>
      </c>
      <c r="E13361" s="59" t="s">
        <v>41119</v>
      </c>
      <c r="F13361" s="59" t="s">
        <v>41119</v>
      </c>
      <c r="G13361" s="71">
        <v>1819810909</v>
      </c>
      <c r="H13361" s="71">
        <v>6462754778</v>
      </c>
      <c r="I13361" s="26" t="s">
        <v>41118</v>
      </c>
      <c r="J13361" s="257"/>
      <c r="K13361" s="3"/>
      <c r="L13361" s="3"/>
      <c r="M13361" s="3"/>
      <c r="N13361" s="3"/>
    </row>
    <row r="13362" spans="1:14" ht="15.75">
      <c r="A13362" s="9">
        <f t="shared" si="209"/>
        <v>13356</v>
      </c>
      <c r="B13362" s="82" t="s">
        <v>13492</v>
      </c>
      <c r="C13362" s="74" t="s">
        <v>41117</v>
      </c>
      <c r="D13362" s="74" t="s">
        <v>27111</v>
      </c>
      <c r="E13362" s="74" t="s">
        <v>41116</v>
      </c>
      <c r="F13362" s="74" t="s">
        <v>41116</v>
      </c>
      <c r="G13362" s="166">
        <v>1819451191</v>
      </c>
      <c r="H13362" s="71">
        <v>5069097169</v>
      </c>
      <c r="I13362" s="26" t="s">
        <v>41115</v>
      </c>
      <c r="J13362" s="257"/>
      <c r="K13362" s="3"/>
      <c r="L13362" s="3"/>
      <c r="M13362" s="3"/>
      <c r="N13362" s="3"/>
    </row>
    <row r="13363" spans="1:14" ht="15.75">
      <c r="A13363" s="9">
        <f t="shared" si="209"/>
        <v>13357</v>
      </c>
      <c r="B13363" s="82" t="s">
        <v>13492</v>
      </c>
      <c r="C13363" s="74" t="s">
        <v>41114</v>
      </c>
      <c r="D13363" s="74" t="s">
        <v>41113</v>
      </c>
      <c r="E13363" s="74" t="s">
        <v>41112</v>
      </c>
      <c r="F13363" s="74" t="s">
        <v>41112</v>
      </c>
      <c r="G13363" s="166">
        <v>1304412125</v>
      </c>
      <c r="H13363" s="71">
        <v>4669154314</v>
      </c>
      <c r="I13363" s="26" t="s">
        <v>41111</v>
      </c>
      <c r="J13363" s="257"/>
      <c r="K13363" s="3"/>
      <c r="L13363" s="3"/>
      <c r="M13363" s="3"/>
      <c r="N13363" s="3"/>
    </row>
    <row r="13364" spans="1:14" ht="15.75">
      <c r="A13364" s="9">
        <f t="shared" ref="A13364:A13427" si="210">ROW()-6</f>
        <v>13358</v>
      </c>
      <c r="B13364" s="82" t="s">
        <v>13492</v>
      </c>
      <c r="C13364" s="74" t="s">
        <v>41110</v>
      </c>
      <c r="D13364" s="74" t="s">
        <v>41109</v>
      </c>
      <c r="E13364" s="74" t="s">
        <v>41108</v>
      </c>
      <c r="F13364" s="74" t="s">
        <v>41108</v>
      </c>
      <c r="G13364" s="166">
        <v>1756278066</v>
      </c>
      <c r="H13364" s="71">
        <v>8252262269</v>
      </c>
      <c r="I13364" s="26" t="s">
        <v>41107</v>
      </c>
      <c r="J13364" s="257"/>
      <c r="K13364" s="3"/>
      <c r="L13364" s="3"/>
      <c r="M13364" s="3"/>
      <c r="N13364" s="3"/>
    </row>
    <row r="13365" spans="1:14" ht="15.75">
      <c r="A13365" s="9">
        <f t="shared" si="210"/>
        <v>13359</v>
      </c>
      <c r="B13365" s="82" t="s">
        <v>13492</v>
      </c>
      <c r="C13365" s="59" t="s">
        <v>3582</v>
      </c>
      <c r="D13365" s="59" t="s">
        <v>32675</v>
      </c>
      <c r="E13365" s="59" t="s">
        <v>41106</v>
      </c>
      <c r="F13365" s="59" t="s">
        <v>41106</v>
      </c>
      <c r="G13365" s="71">
        <v>1966988843</v>
      </c>
      <c r="H13365" s="71">
        <v>8263779152</v>
      </c>
      <c r="I13365" s="26" t="s">
        <v>41105</v>
      </c>
      <c r="J13365" s="257"/>
      <c r="K13365" s="3"/>
      <c r="L13365" s="3"/>
      <c r="M13365" s="3"/>
      <c r="N13365" s="3"/>
    </row>
    <row r="13366" spans="1:14" ht="15.75">
      <c r="A13366" s="9">
        <f t="shared" si="210"/>
        <v>13360</v>
      </c>
      <c r="B13366" s="82" t="s">
        <v>13492</v>
      </c>
      <c r="C13366" s="74" t="s">
        <v>41104</v>
      </c>
      <c r="D13366" s="74" t="s">
        <v>41103</v>
      </c>
      <c r="E13366" s="74" t="s">
        <v>41102</v>
      </c>
      <c r="F13366" s="74" t="s">
        <v>41102</v>
      </c>
      <c r="G13366" s="166">
        <v>1767674527</v>
      </c>
      <c r="H13366" s="71">
        <v>3728978754</v>
      </c>
      <c r="I13366" s="26" t="s">
        <v>41101</v>
      </c>
      <c r="J13366" s="257"/>
      <c r="K13366" s="3"/>
      <c r="L13366" s="3"/>
      <c r="M13366" s="3"/>
      <c r="N13366" s="3"/>
    </row>
    <row r="13367" spans="1:14" ht="15.75">
      <c r="A13367" s="9">
        <f t="shared" si="210"/>
        <v>13361</v>
      </c>
      <c r="B13367" s="82" t="s">
        <v>13492</v>
      </c>
      <c r="C13367" s="74" t="s">
        <v>41100</v>
      </c>
      <c r="D13367" s="74" t="s">
        <v>27054</v>
      </c>
      <c r="E13367" s="74" t="s">
        <v>41099</v>
      </c>
      <c r="F13367" s="74" t="s">
        <v>41099</v>
      </c>
      <c r="G13367" s="166">
        <v>1727991164</v>
      </c>
      <c r="H13367" s="71">
        <v>8256109128</v>
      </c>
      <c r="I13367" s="26" t="s">
        <v>41098</v>
      </c>
      <c r="J13367" s="257"/>
      <c r="K13367" s="3"/>
      <c r="L13367" s="3"/>
      <c r="M13367" s="3"/>
      <c r="N13367" s="3"/>
    </row>
    <row r="13368" spans="1:14" ht="15.75">
      <c r="A13368" s="9">
        <f t="shared" si="210"/>
        <v>13362</v>
      </c>
      <c r="B13368" s="82" t="s">
        <v>13492</v>
      </c>
      <c r="C13368" s="74" t="s">
        <v>41097</v>
      </c>
      <c r="D13368" s="74" t="s">
        <v>41096</v>
      </c>
      <c r="E13368" s="74" t="s">
        <v>41095</v>
      </c>
      <c r="F13368" s="74" t="s">
        <v>41095</v>
      </c>
      <c r="G13368" s="166">
        <v>1737923870</v>
      </c>
      <c r="H13368" s="71">
        <v>9151601037</v>
      </c>
      <c r="I13368" s="26" t="s">
        <v>41094</v>
      </c>
      <c r="J13368" s="257"/>
      <c r="K13368" s="3"/>
      <c r="L13368" s="3"/>
      <c r="M13368" s="3"/>
      <c r="N13368" s="3"/>
    </row>
    <row r="13369" spans="1:14" ht="15.75">
      <c r="A13369" s="9">
        <f t="shared" si="210"/>
        <v>13363</v>
      </c>
      <c r="B13369" s="82" t="s">
        <v>13492</v>
      </c>
      <c r="C13369" s="74" t="s">
        <v>41093</v>
      </c>
      <c r="D13369" s="74" t="s">
        <v>41092</v>
      </c>
      <c r="E13369" s="74" t="s">
        <v>41091</v>
      </c>
      <c r="F13369" s="74" t="s">
        <v>41091</v>
      </c>
      <c r="G13369" s="166">
        <v>1515629830</v>
      </c>
      <c r="H13369" s="71">
        <v>9139110473</v>
      </c>
      <c r="I13369" s="26" t="s">
        <v>41090</v>
      </c>
      <c r="J13369" s="257"/>
      <c r="K13369" s="3"/>
      <c r="L13369" s="3"/>
      <c r="M13369" s="3"/>
      <c r="N13369" s="3"/>
    </row>
    <row r="13370" spans="1:14" ht="15.75">
      <c r="A13370" s="9">
        <f t="shared" si="210"/>
        <v>13364</v>
      </c>
      <c r="B13370" s="82" t="s">
        <v>13492</v>
      </c>
      <c r="C13370" s="74" t="s">
        <v>41089</v>
      </c>
      <c r="D13370" s="74" t="s">
        <v>41088</v>
      </c>
      <c r="E13370" s="74" t="s">
        <v>41087</v>
      </c>
      <c r="F13370" s="74" t="s">
        <v>41087</v>
      </c>
      <c r="G13370" s="166">
        <v>1712377653</v>
      </c>
      <c r="H13370" s="71">
        <v>6406381506</v>
      </c>
      <c r="I13370" s="26" t="s">
        <v>41047</v>
      </c>
      <c r="J13370" s="257"/>
      <c r="K13370" s="3"/>
      <c r="L13370" s="3"/>
      <c r="M13370" s="3"/>
      <c r="N13370" s="3"/>
    </row>
    <row r="13371" spans="1:14" ht="15.75">
      <c r="A13371" s="9">
        <f t="shared" si="210"/>
        <v>13365</v>
      </c>
      <c r="B13371" s="82" t="s">
        <v>13492</v>
      </c>
      <c r="C13371" s="74" t="s">
        <v>41086</v>
      </c>
      <c r="D13371" s="74" t="s">
        <v>41085</v>
      </c>
      <c r="E13371" s="74" t="s">
        <v>41084</v>
      </c>
      <c r="F13371" s="74" t="s">
        <v>41084</v>
      </c>
      <c r="G13371" s="166">
        <v>1766002399</v>
      </c>
      <c r="H13371" s="71">
        <v>2854723570</v>
      </c>
      <c r="I13371" s="26" t="s">
        <v>41083</v>
      </c>
      <c r="J13371" s="257"/>
      <c r="K13371" s="3"/>
      <c r="L13371" s="3"/>
      <c r="M13371" s="3"/>
      <c r="N13371" s="3"/>
    </row>
    <row r="13372" spans="1:14" ht="15.75">
      <c r="A13372" s="9">
        <f t="shared" si="210"/>
        <v>13366</v>
      </c>
      <c r="B13372" s="82" t="s">
        <v>13492</v>
      </c>
      <c r="C13372" s="59" t="s">
        <v>41082</v>
      </c>
      <c r="D13372" s="59" t="s">
        <v>41081</v>
      </c>
      <c r="E13372" s="59" t="s">
        <v>41080</v>
      </c>
      <c r="F13372" s="59" t="s">
        <v>41080</v>
      </c>
      <c r="G13372" s="71">
        <v>1629935849</v>
      </c>
      <c r="H13372" s="71">
        <v>9151944365</v>
      </c>
      <c r="I13372" s="26" t="s">
        <v>41037</v>
      </c>
      <c r="J13372" s="257"/>
      <c r="K13372" s="3"/>
      <c r="L13372" s="3"/>
      <c r="M13372" s="3"/>
      <c r="N13372" s="3"/>
    </row>
    <row r="13373" spans="1:14" ht="15.75">
      <c r="A13373" s="9">
        <f t="shared" si="210"/>
        <v>13367</v>
      </c>
      <c r="B13373" s="82" t="s">
        <v>13492</v>
      </c>
      <c r="C13373" s="74" t="s">
        <v>41079</v>
      </c>
      <c r="D13373" s="74" t="s">
        <v>41078</v>
      </c>
      <c r="E13373" s="74" t="s">
        <v>41077</v>
      </c>
      <c r="F13373" s="74" t="s">
        <v>41077</v>
      </c>
      <c r="G13373" s="166">
        <v>1711942965</v>
      </c>
      <c r="H13373" s="71">
        <v>5113137086</v>
      </c>
      <c r="I13373" s="26" t="s">
        <v>41076</v>
      </c>
      <c r="J13373" s="257"/>
      <c r="K13373" s="3"/>
      <c r="L13373" s="3"/>
      <c r="M13373" s="3"/>
      <c r="N13373" s="3"/>
    </row>
    <row r="13374" spans="1:14" ht="15.75">
      <c r="A13374" s="9">
        <f t="shared" si="210"/>
        <v>13368</v>
      </c>
      <c r="B13374" s="82" t="s">
        <v>13492</v>
      </c>
      <c r="C13374" s="59" t="s">
        <v>41075</v>
      </c>
      <c r="D13374" s="59" t="s">
        <v>41074</v>
      </c>
      <c r="E13374" s="59" t="s">
        <v>41073</v>
      </c>
      <c r="F13374" s="59" t="s">
        <v>41073</v>
      </c>
      <c r="G13374" s="71">
        <v>1703635434</v>
      </c>
      <c r="H13374" s="71">
        <v>6002108758</v>
      </c>
      <c r="I13374" s="26" t="s">
        <v>41072</v>
      </c>
      <c r="J13374" s="257"/>
      <c r="K13374" s="3"/>
      <c r="L13374" s="3"/>
      <c r="M13374" s="3"/>
      <c r="N13374" s="3"/>
    </row>
    <row r="13375" spans="1:14" ht="15.75">
      <c r="A13375" s="9">
        <f t="shared" si="210"/>
        <v>13369</v>
      </c>
      <c r="B13375" s="82" t="s">
        <v>13492</v>
      </c>
      <c r="C13375" s="59" t="s">
        <v>7914</v>
      </c>
      <c r="D13375" s="59" t="s">
        <v>22297</v>
      </c>
      <c r="E13375" s="59" t="s">
        <v>27106</v>
      </c>
      <c r="F13375" s="59" t="s">
        <v>27106</v>
      </c>
      <c r="G13375" s="71">
        <v>1828675190</v>
      </c>
      <c r="H13375" s="71">
        <v>4211976982</v>
      </c>
      <c r="I13375" s="26" t="s">
        <v>41071</v>
      </c>
      <c r="J13375" s="257"/>
      <c r="K13375" s="3"/>
      <c r="L13375" s="3"/>
      <c r="M13375" s="3"/>
      <c r="N13375" s="3"/>
    </row>
    <row r="13376" spans="1:14" ht="15.75">
      <c r="A13376" s="9">
        <f t="shared" si="210"/>
        <v>13370</v>
      </c>
      <c r="B13376" s="82" t="s">
        <v>13492</v>
      </c>
      <c r="C13376" s="59" t="s">
        <v>41070</v>
      </c>
      <c r="D13376" s="59" t="s">
        <v>41069</v>
      </c>
      <c r="E13376" s="59" t="s">
        <v>41068</v>
      </c>
      <c r="F13376" s="59" t="s">
        <v>41068</v>
      </c>
      <c r="G13376" s="71">
        <v>1824452945</v>
      </c>
      <c r="H13376" s="71">
        <v>6463304490</v>
      </c>
      <c r="I13376" s="26" t="s">
        <v>41067</v>
      </c>
      <c r="J13376" s="257"/>
      <c r="K13376" s="3"/>
      <c r="L13376" s="3"/>
      <c r="M13376" s="3"/>
      <c r="N13376" s="3"/>
    </row>
    <row r="13377" spans="1:14" ht="15.75">
      <c r="A13377" s="9">
        <f t="shared" si="210"/>
        <v>13371</v>
      </c>
      <c r="B13377" s="82" t="s">
        <v>13492</v>
      </c>
      <c r="C13377" s="59" t="s">
        <v>41066</v>
      </c>
      <c r="D13377" s="59" t="s">
        <v>41065</v>
      </c>
      <c r="E13377" s="59" t="s">
        <v>41064</v>
      </c>
      <c r="F13377" s="59" t="s">
        <v>41064</v>
      </c>
      <c r="G13377" s="71">
        <v>1740183057</v>
      </c>
      <c r="H13377" s="71">
        <v>9136587970</v>
      </c>
      <c r="I13377" s="26" t="s">
        <v>41063</v>
      </c>
      <c r="J13377" s="257"/>
      <c r="K13377" s="3"/>
      <c r="L13377" s="3"/>
      <c r="M13377" s="3"/>
      <c r="N13377" s="3"/>
    </row>
    <row r="13378" spans="1:14" ht="15.75">
      <c r="A13378" s="9">
        <f t="shared" si="210"/>
        <v>13372</v>
      </c>
      <c r="B13378" s="82" t="s">
        <v>13492</v>
      </c>
      <c r="C13378" s="59" t="s">
        <v>41062</v>
      </c>
      <c r="D13378" s="59" t="s">
        <v>41061</v>
      </c>
      <c r="E13378" s="59" t="s">
        <v>41060</v>
      </c>
      <c r="F13378" s="59" t="s">
        <v>41060</v>
      </c>
      <c r="G13378" s="71">
        <v>1884692797</v>
      </c>
      <c r="H13378" s="71">
        <v>6904175293</v>
      </c>
      <c r="I13378" s="26" t="s">
        <v>41059</v>
      </c>
      <c r="J13378" s="257"/>
      <c r="K13378" s="3"/>
      <c r="L13378" s="3"/>
      <c r="M13378" s="3"/>
      <c r="N13378" s="3"/>
    </row>
    <row r="13379" spans="1:14" ht="15.75">
      <c r="A13379" s="9">
        <f t="shared" si="210"/>
        <v>13373</v>
      </c>
      <c r="B13379" s="82" t="s">
        <v>13492</v>
      </c>
      <c r="C13379" s="59" t="s">
        <v>41058</v>
      </c>
      <c r="D13379" s="59" t="s">
        <v>41057</v>
      </c>
      <c r="E13379" s="59" t="s">
        <v>41056</v>
      </c>
      <c r="F13379" s="59" t="s">
        <v>41056</v>
      </c>
      <c r="G13379" s="71">
        <v>1831526432</v>
      </c>
      <c r="H13379" s="71">
        <v>3265442123</v>
      </c>
      <c r="I13379" s="26" t="s">
        <v>41055</v>
      </c>
      <c r="J13379" s="257"/>
      <c r="K13379" s="3"/>
      <c r="L13379" s="3"/>
      <c r="M13379" s="3"/>
      <c r="N13379" s="3"/>
    </row>
    <row r="13380" spans="1:14" ht="15.75">
      <c r="A13380" s="9">
        <f t="shared" si="210"/>
        <v>13374</v>
      </c>
      <c r="B13380" s="82" t="s">
        <v>13492</v>
      </c>
      <c r="C13380" s="74" t="s">
        <v>41054</v>
      </c>
      <c r="D13380" s="74" t="s">
        <v>41053</v>
      </c>
      <c r="E13380" s="74" t="s">
        <v>41052</v>
      </c>
      <c r="F13380" s="74" t="s">
        <v>41052</v>
      </c>
      <c r="G13380" s="166">
        <v>1712197662</v>
      </c>
      <c r="H13380" s="71">
        <v>3754604373</v>
      </c>
      <c r="I13380" s="26" t="s">
        <v>41051</v>
      </c>
      <c r="J13380" s="257"/>
      <c r="K13380" s="3"/>
      <c r="L13380" s="3"/>
      <c r="M13380" s="3"/>
      <c r="N13380" s="3"/>
    </row>
    <row r="13381" spans="1:14" ht="15.75">
      <c r="A13381" s="9">
        <f t="shared" si="210"/>
        <v>13375</v>
      </c>
      <c r="B13381" s="82" t="s">
        <v>13492</v>
      </c>
      <c r="C13381" s="74" t="s">
        <v>41050</v>
      </c>
      <c r="D13381" s="74" t="s">
        <v>41049</v>
      </c>
      <c r="E13381" s="74" t="s">
        <v>41048</v>
      </c>
      <c r="F13381" s="74" t="s">
        <v>41048</v>
      </c>
      <c r="G13381" s="71">
        <v>1400189305</v>
      </c>
      <c r="H13381" s="71">
        <v>9161592184</v>
      </c>
      <c r="I13381" s="26" t="s">
        <v>41047</v>
      </c>
      <c r="J13381" s="257"/>
      <c r="K13381" s="3"/>
      <c r="L13381" s="3"/>
      <c r="M13381" s="3"/>
      <c r="N13381" s="3"/>
    </row>
    <row r="13382" spans="1:14" ht="15.75">
      <c r="A13382" s="9">
        <f t="shared" si="210"/>
        <v>13376</v>
      </c>
      <c r="B13382" s="82" t="s">
        <v>13492</v>
      </c>
      <c r="C13382" s="59" t="s">
        <v>41046</v>
      </c>
      <c r="D13382" s="59" t="s">
        <v>41045</v>
      </c>
      <c r="E13382" s="59" t="s">
        <v>41044</v>
      </c>
      <c r="F13382" s="59" t="s">
        <v>41044</v>
      </c>
      <c r="G13382" s="71">
        <v>1703655153</v>
      </c>
      <c r="H13382" s="10" t="s">
        <v>41043</v>
      </c>
      <c r="I13382" s="26" t="s">
        <v>41032</v>
      </c>
      <c r="J13382" s="257"/>
      <c r="K13382" s="3"/>
      <c r="L13382" s="3"/>
      <c r="M13382" s="3"/>
      <c r="N13382" s="3"/>
    </row>
    <row r="13383" spans="1:14" ht="15.75">
      <c r="A13383" s="9">
        <f t="shared" si="210"/>
        <v>13377</v>
      </c>
      <c r="B13383" s="82" t="s">
        <v>13492</v>
      </c>
      <c r="C13383" s="59" t="s">
        <v>41042</v>
      </c>
      <c r="D13383" s="59" t="s">
        <v>3704</v>
      </c>
      <c r="E13383" s="59" t="s">
        <v>41041</v>
      </c>
      <c r="F13383" s="59" t="s">
        <v>41041</v>
      </c>
      <c r="G13383" s="71">
        <v>1712006673</v>
      </c>
      <c r="H13383" s="71">
        <v>2694813892160</v>
      </c>
      <c r="I13383" s="26" t="s">
        <v>41040</v>
      </c>
      <c r="J13383" s="257"/>
      <c r="K13383" s="3"/>
      <c r="L13383" s="3"/>
      <c r="M13383" s="3"/>
      <c r="N13383" s="3"/>
    </row>
    <row r="13384" spans="1:14" ht="15.75">
      <c r="A13384" s="9">
        <f t="shared" si="210"/>
        <v>13378</v>
      </c>
      <c r="B13384" s="82" t="s">
        <v>13492</v>
      </c>
      <c r="C13384" s="59" t="s">
        <v>41039</v>
      </c>
      <c r="D13384" s="59" t="s">
        <v>8039</v>
      </c>
      <c r="E13384" s="59" t="s">
        <v>41038</v>
      </c>
      <c r="F13384" s="59" t="s">
        <v>41038</v>
      </c>
      <c r="G13384" s="71">
        <v>1911623852</v>
      </c>
      <c r="H13384" s="71">
        <v>5052331351</v>
      </c>
      <c r="I13384" s="26" t="s">
        <v>41037</v>
      </c>
      <c r="J13384" s="257"/>
      <c r="K13384" s="3"/>
      <c r="L13384" s="3"/>
      <c r="M13384" s="3"/>
      <c r="N13384" s="3"/>
    </row>
    <row r="13385" spans="1:14" ht="15.75">
      <c r="A13385" s="9">
        <f t="shared" si="210"/>
        <v>13379</v>
      </c>
      <c r="B13385" s="82" t="s">
        <v>13492</v>
      </c>
      <c r="C13385" s="59" t="s">
        <v>41036</v>
      </c>
      <c r="D13385" s="59" t="s">
        <v>41035</v>
      </c>
      <c r="E13385" s="59" t="s">
        <v>41034</v>
      </c>
      <c r="F13385" s="59" t="s">
        <v>41034</v>
      </c>
      <c r="G13385" s="71">
        <v>1723241796</v>
      </c>
      <c r="H13385" s="59" t="s">
        <v>41033</v>
      </c>
      <c r="I13385" s="26" t="s">
        <v>41032</v>
      </c>
      <c r="J13385" s="257"/>
      <c r="K13385" s="3"/>
      <c r="L13385" s="3"/>
      <c r="M13385" s="3"/>
      <c r="N13385" s="3"/>
    </row>
    <row r="13386" spans="1:14" ht="15.75">
      <c r="A13386" s="9">
        <f t="shared" si="210"/>
        <v>13380</v>
      </c>
      <c r="B13386" s="82" t="s">
        <v>13492</v>
      </c>
      <c r="C13386" s="59" t="s">
        <v>41031</v>
      </c>
      <c r="D13386" s="59" t="s">
        <v>41030</v>
      </c>
      <c r="E13386" s="59" t="s">
        <v>41027</v>
      </c>
      <c r="F13386" s="59" t="s">
        <v>41027</v>
      </c>
      <c r="G13386" s="71">
        <v>1780436832</v>
      </c>
      <c r="H13386" s="71">
        <v>8253149119</v>
      </c>
      <c r="I13386" s="26" t="s">
        <v>41029</v>
      </c>
      <c r="J13386" s="257"/>
      <c r="K13386" s="3"/>
      <c r="L13386" s="3"/>
      <c r="M13386" s="3"/>
      <c r="N13386" s="3"/>
    </row>
    <row r="13387" spans="1:14" ht="15.75">
      <c r="A13387" s="9">
        <f t="shared" si="210"/>
        <v>13381</v>
      </c>
      <c r="B13387" s="82" t="s">
        <v>13492</v>
      </c>
      <c r="C13387" s="59" t="s">
        <v>30666</v>
      </c>
      <c r="D13387" s="59" t="s">
        <v>41028</v>
      </c>
      <c r="E13387" s="59" t="s">
        <v>41027</v>
      </c>
      <c r="F13387" s="59" t="s">
        <v>41027</v>
      </c>
      <c r="G13387" s="71">
        <v>1747952067</v>
      </c>
      <c r="H13387" s="71">
        <v>8260882926</v>
      </c>
      <c r="I13387" s="26" t="s">
        <v>41026</v>
      </c>
      <c r="J13387" s="257"/>
      <c r="K13387" s="3"/>
      <c r="L13387" s="3"/>
      <c r="M13387" s="3"/>
      <c r="N13387" s="3"/>
    </row>
    <row r="13388" spans="1:14" ht="15.75">
      <c r="A13388" s="9">
        <f t="shared" si="210"/>
        <v>13382</v>
      </c>
      <c r="B13388" s="60" t="s">
        <v>13110</v>
      </c>
      <c r="C13388" s="18" t="s">
        <v>41025</v>
      </c>
      <c r="D13388" s="18" t="s">
        <v>41024</v>
      </c>
      <c r="E13388" s="18" t="s">
        <v>41023</v>
      </c>
      <c r="F13388" s="18" t="s">
        <v>41022</v>
      </c>
      <c r="G13388" s="18">
        <v>1757932217</v>
      </c>
      <c r="H13388" s="18">
        <v>2404811289</v>
      </c>
      <c r="I13388" s="17" t="s">
        <v>41021</v>
      </c>
      <c r="J13388" s="24"/>
      <c r="K13388" s="3"/>
      <c r="L13388" s="3"/>
      <c r="M13388" s="3"/>
      <c r="N13388" s="3"/>
    </row>
    <row r="13389" spans="1:14" ht="15.75">
      <c r="A13389" s="9">
        <f t="shared" si="210"/>
        <v>13383</v>
      </c>
      <c r="B13389" s="60" t="s">
        <v>13110</v>
      </c>
      <c r="C13389" s="18" t="s">
        <v>41020</v>
      </c>
      <c r="D13389" s="18" t="s">
        <v>1335</v>
      </c>
      <c r="E13389" s="18" t="s">
        <v>41019</v>
      </c>
      <c r="F13389" s="18" t="s">
        <v>41019</v>
      </c>
      <c r="G13389" s="18">
        <v>1861111099</v>
      </c>
      <c r="H13389" s="18">
        <v>2851726865</v>
      </c>
      <c r="I13389" s="17" t="s">
        <v>41018</v>
      </c>
      <c r="J13389" s="24"/>
      <c r="K13389" s="3"/>
      <c r="L13389" s="3"/>
      <c r="M13389" s="3"/>
      <c r="N13389" s="3"/>
    </row>
    <row r="13390" spans="1:14" ht="15.75">
      <c r="A13390" s="9">
        <f t="shared" si="210"/>
        <v>13384</v>
      </c>
      <c r="B13390" s="60" t="s">
        <v>13110</v>
      </c>
      <c r="C13390" s="18" t="s">
        <v>27300</v>
      </c>
      <c r="D13390" s="18" t="s">
        <v>41017</v>
      </c>
      <c r="E13390" s="18" t="s">
        <v>41016</v>
      </c>
      <c r="F13390" s="18" t="s">
        <v>41015</v>
      </c>
      <c r="G13390" s="18">
        <v>1850505143</v>
      </c>
      <c r="H13390" s="18">
        <v>9157583106</v>
      </c>
      <c r="I13390" s="17" t="s">
        <v>41014</v>
      </c>
      <c r="J13390" s="24"/>
      <c r="K13390" s="3"/>
      <c r="L13390" s="3"/>
      <c r="M13390" s="3"/>
      <c r="N13390" s="3"/>
    </row>
    <row r="13391" spans="1:14" ht="15.75">
      <c r="A13391" s="9">
        <f t="shared" si="210"/>
        <v>13385</v>
      </c>
      <c r="B13391" s="60" t="s">
        <v>13110</v>
      </c>
      <c r="C13391" s="18" t="s">
        <v>41013</v>
      </c>
      <c r="D13391" s="18" t="s">
        <v>10539</v>
      </c>
      <c r="E13391" s="18" t="s">
        <v>41012</v>
      </c>
      <c r="F13391" s="18" t="s">
        <v>41012</v>
      </c>
      <c r="G13391" s="18">
        <v>1753108285</v>
      </c>
      <c r="H13391" s="18">
        <v>8201009340</v>
      </c>
      <c r="I13391" s="17" t="s">
        <v>41011</v>
      </c>
      <c r="J13391" s="24"/>
      <c r="K13391" s="3"/>
      <c r="L13391" s="3"/>
      <c r="M13391" s="3"/>
      <c r="N13391" s="3"/>
    </row>
    <row r="13392" spans="1:14" ht="15.75">
      <c r="A13392" s="9">
        <f t="shared" si="210"/>
        <v>13386</v>
      </c>
      <c r="B13392" s="60" t="s">
        <v>13110</v>
      </c>
      <c r="C13392" s="18" t="s">
        <v>41010</v>
      </c>
      <c r="D13392" s="18" t="s">
        <v>41009</v>
      </c>
      <c r="E13392" s="18" t="s">
        <v>41008</v>
      </c>
      <c r="F13392" s="18" t="s">
        <v>41007</v>
      </c>
      <c r="G13392" s="18">
        <v>1720969566</v>
      </c>
      <c r="H13392" s="18">
        <v>5051319282</v>
      </c>
      <c r="I13392" s="20" t="s">
        <v>40992</v>
      </c>
      <c r="J13392" s="24"/>
      <c r="K13392" s="3"/>
      <c r="L13392" s="3"/>
      <c r="M13392" s="3"/>
      <c r="N13392" s="3"/>
    </row>
    <row r="13393" spans="1:14" ht="15.75">
      <c r="A13393" s="9">
        <f t="shared" si="210"/>
        <v>13387</v>
      </c>
      <c r="B13393" s="60" t="s">
        <v>13110</v>
      </c>
      <c r="C13393" s="18" t="s">
        <v>40793</v>
      </c>
      <c r="D13393" s="18" t="s">
        <v>9745</v>
      </c>
      <c r="E13393" s="18" t="s">
        <v>41006</v>
      </c>
      <c r="F13393" s="18" t="s">
        <v>41005</v>
      </c>
      <c r="G13393" s="18">
        <v>1619003577</v>
      </c>
      <c r="H13393" s="18">
        <v>8244357714</v>
      </c>
      <c r="I13393" s="17" t="s">
        <v>41004</v>
      </c>
      <c r="J13393" s="24"/>
      <c r="K13393" s="3"/>
      <c r="L13393" s="3"/>
      <c r="M13393" s="3"/>
      <c r="N13393" s="3"/>
    </row>
    <row r="13394" spans="1:14" ht="15.75">
      <c r="A13394" s="9">
        <f t="shared" si="210"/>
        <v>13388</v>
      </c>
      <c r="B13394" s="60" t="s">
        <v>13110</v>
      </c>
      <c r="C13394" s="18" t="s">
        <v>7603</v>
      </c>
      <c r="D13394" s="18" t="s">
        <v>41003</v>
      </c>
      <c r="E13394" s="18" t="s">
        <v>41002</v>
      </c>
      <c r="F13394" s="18" t="s">
        <v>41001</v>
      </c>
      <c r="G13394" s="18">
        <v>1628465089</v>
      </c>
      <c r="H13394" s="18">
        <v>6910966685</v>
      </c>
      <c r="I13394" s="17" t="s">
        <v>41000</v>
      </c>
      <c r="J13394" s="24"/>
      <c r="K13394" s="3"/>
      <c r="L13394" s="3"/>
      <c r="M13394" s="3"/>
      <c r="N13394" s="3"/>
    </row>
    <row r="13395" spans="1:14" ht="15.75">
      <c r="A13395" s="9">
        <f t="shared" si="210"/>
        <v>13389</v>
      </c>
      <c r="B13395" s="60" t="s">
        <v>13110</v>
      </c>
      <c r="C13395" s="18" t="s">
        <v>40999</v>
      </c>
      <c r="D13395" s="18" t="s">
        <v>1335</v>
      </c>
      <c r="E13395" s="18" t="s">
        <v>40998</v>
      </c>
      <c r="F13395" s="18" t="s">
        <v>40997</v>
      </c>
      <c r="G13395" s="18">
        <v>1645186705</v>
      </c>
      <c r="H13395" s="18">
        <v>4212846184</v>
      </c>
      <c r="I13395" s="17" t="s">
        <v>40996</v>
      </c>
      <c r="J13395" s="24"/>
      <c r="K13395" s="3"/>
      <c r="L13395" s="3"/>
      <c r="M13395" s="3"/>
      <c r="N13395" s="3"/>
    </row>
    <row r="13396" spans="1:14" ht="15.75">
      <c r="A13396" s="9">
        <f t="shared" si="210"/>
        <v>13390</v>
      </c>
      <c r="B13396" s="60" t="s">
        <v>13110</v>
      </c>
      <c r="C13396" s="18" t="s">
        <v>252</v>
      </c>
      <c r="D13396" s="18" t="s">
        <v>40995</v>
      </c>
      <c r="E13396" s="18" t="s">
        <v>40994</v>
      </c>
      <c r="F13396" s="18" t="s">
        <v>40993</v>
      </c>
      <c r="G13396" s="18">
        <v>1827267922</v>
      </c>
      <c r="H13396" s="18">
        <v>1958840363</v>
      </c>
      <c r="I13396" s="20" t="s">
        <v>40992</v>
      </c>
      <c r="J13396" s="24"/>
      <c r="K13396" s="3"/>
      <c r="L13396" s="3"/>
      <c r="M13396" s="3"/>
      <c r="N13396" s="3"/>
    </row>
    <row r="13397" spans="1:14" ht="15.75">
      <c r="A13397" s="9">
        <f t="shared" si="210"/>
        <v>13391</v>
      </c>
      <c r="B13397" s="60" t="s">
        <v>13110</v>
      </c>
      <c r="C13397" s="18" t="s">
        <v>37969</v>
      </c>
      <c r="D13397" s="18" t="s">
        <v>40991</v>
      </c>
      <c r="E13397" s="18" t="s">
        <v>40990</v>
      </c>
      <c r="F13397" s="18" t="s">
        <v>40989</v>
      </c>
      <c r="G13397" s="18">
        <v>1726821734</v>
      </c>
      <c r="H13397" s="18">
        <v>7813792814</v>
      </c>
      <c r="I13397" s="17" t="s">
        <v>40988</v>
      </c>
      <c r="J13397" s="24"/>
      <c r="K13397" s="3"/>
      <c r="L13397" s="3"/>
      <c r="M13397" s="3"/>
      <c r="N13397" s="3"/>
    </row>
    <row r="13398" spans="1:14" ht="15.75">
      <c r="A13398" s="9">
        <f t="shared" si="210"/>
        <v>13392</v>
      </c>
      <c r="B13398" s="60" t="s">
        <v>13110</v>
      </c>
      <c r="C13398" s="18" t="s">
        <v>40987</v>
      </c>
      <c r="D13398" s="18" t="s">
        <v>40986</v>
      </c>
      <c r="E13398" s="18" t="s">
        <v>40985</v>
      </c>
      <c r="F13398" s="18" t="s">
        <v>40984</v>
      </c>
      <c r="G13398" s="18">
        <v>1571176955</v>
      </c>
      <c r="H13398" s="32" t="s">
        <v>40983</v>
      </c>
      <c r="I13398" s="17" t="s">
        <v>40982</v>
      </c>
      <c r="J13398" s="256"/>
      <c r="K13398" s="3"/>
      <c r="L13398" s="3"/>
      <c r="M13398" s="3"/>
      <c r="N13398" s="3"/>
    </row>
    <row r="13399" spans="1:14" ht="15.75">
      <c r="A13399" s="9">
        <f t="shared" si="210"/>
        <v>13393</v>
      </c>
      <c r="B13399" s="60" t="s">
        <v>13110</v>
      </c>
      <c r="C13399" s="18" t="s">
        <v>40981</v>
      </c>
      <c r="D13399" s="18" t="s">
        <v>40980</v>
      </c>
      <c r="E13399" s="18" t="s">
        <v>40979</v>
      </c>
      <c r="F13399" s="18" t="s">
        <v>40978</v>
      </c>
      <c r="G13399" s="18">
        <v>1913010947</v>
      </c>
      <c r="H13399" s="32" t="s">
        <v>40977</v>
      </c>
      <c r="I13399" s="17" t="s">
        <v>40976</v>
      </c>
      <c r="J13399" s="256"/>
      <c r="K13399" s="3"/>
      <c r="L13399" s="3"/>
      <c r="M13399" s="3"/>
      <c r="N13399" s="3"/>
    </row>
    <row r="13400" spans="1:14" ht="15.75">
      <c r="A13400" s="9">
        <f t="shared" si="210"/>
        <v>13394</v>
      </c>
      <c r="B13400" s="60" t="s">
        <v>13110</v>
      </c>
      <c r="C13400" s="18" t="s">
        <v>10400</v>
      </c>
      <c r="D13400" s="18" t="s">
        <v>40975</v>
      </c>
      <c r="E13400" s="18" t="s">
        <v>40974</v>
      </c>
      <c r="F13400" s="18" t="s">
        <v>40973</v>
      </c>
      <c r="G13400" s="18">
        <v>1608400681</v>
      </c>
      <c r="H13400" s="18">
        <v>3305374062</v>
      </c>
      <c r="I13400" s="17" t="s">
        <v>40972</v>
      </c>
      <c r="J13400" s="24"/>
      <c r="K13400" s="3"/>
      <c r="L13400" s="3"/>
      <c r="M13400" s="3"/>
      <c r="N13400" s="3"/>
    </row>
    <row r="13401" spans="1:14" ht="15.75">
      <c r="A13401" s="9">
        <f t="shared" si="210"/>
        <v>13395</v>
      </c>
      <c r="B13401" s="60" t="s">
        <v>13110</v>
      </c>
      <c r="C13401" s="18" t="s">
        <v>40971</v>
      </c>
      <c r="D13401" s="18" t="s">
        <v>40970</v>
      </c>
      <c r="E13401" s="18" t="s">
        <v>40969</v>
      </c>
      <c r="F13401" s="18" t="s">
        <v>40968</v>
      </c>
      <c r="G13401" s="18">
        <v>1521584244</v>
      </c>
      <c r="H13401" s="18">
        <v>1958408450</v>
      </c>
      <c r="I13401" s="17" t="s">
        <v>40967</v>
      </c>
      <c r="J13401" s="24"/>
      <c r="K13401" s="3"/>
      <c r="L13401" s="3"/>
      <c r="M13401" s="3"/>
      <c r="N13401" s="3"/>
    </row>
    <row r="13402" spans="1:14" ht="15.75">
      <c r="A13402" s="9">
        <f t="shared" si="210"/>
        <v>13396</v>
      </c>
      <c r="B13402" s="60" t="s">
        <v>13110</v>
      </c>
      <c r="C13402" s="18" t="s">
        <v>40966</v>
      </c>
      <c r="D13402" s="18" t="s">
        <v>10422</v>
      </c>
      <c r="E13402" s="18" t="s">
        <v>40965</v>
      </c>
      <c r="F13402" s="18" t="s">
        <v>40964</v>
      </c>
      <c r="G13402" s="18">
        <v>1916370701</v>
      </c>
      <c r="H13402" s="18">
        <v>7788569312</v>
      </c>
      <c r="I13402" s="17" t="s">
        <v>40963</v>
      </c>
      <c r="J13402" s="24"/>
      <c r="K13402" s="3"/>
      <c r="L13402" s="3"/>
      <c r="M13402" s="3"/>
      <c r="N13402" s="3"/>
    </row>
    <row r="13403" spans="1:14" ht="15.75">
      <c r="A13403" s="9">
        <f t="shared" si="210"/>
        <v>13397</v>
      </c>
      <c r="B13403" s="60" t="s">
        <v>13110</v>
      </c>
      <c r="C13403" s="18" t="s">
        <v>10465</v>
      </c>
      <c r="D13403" s="18" t="s">
        <v>40962</v>
      </c>
      <c r="E13403" s="18" t="s">
        <v>40961</v>
      </c>
      <c r="F13403" s="18" t="s">
        <v>40960</v>
      </c>
      <c r="G13403" s="18">
        <v>1966231991</v>
      </c>
      <c r="H13403" s="18">
        <v>1516943873</v>
      </c>
      <c r="I13403" s="17" t="s">
        <v>40959</v>
      </c>
      <c r="J13403" s="256"/>
      <c r="K13403" s="3"/>
      <c r="L13403" s="3"/>
      <c r="M13403" s="3"/>
      <c r="N13403" s="3"/>
    </row>
    <row r="13404" spans="1:14" ht="15.75">
      <c r="A13404" s="9">
        <f t="shared" si="210"/>
        <v>13398</v>
      </c>
      <c r="B13404" s="60" t="s">
        <v>13110</v>
      </c>
      <c r="C13404" s="18" t="s">
        <v>40958</v>
      </c>
      <c r="D13404" s="18" t="s">
        <v>27363</v>
      </c>
      <c r="E13404" s="18" t="s">
        <v>40957</v>
      </c>
      <c r="F13404" s="18" t="s">
        <v>40957</v>
      </c>
      <c r="G13404" s="18">
        <v>1629763466</v>
      </c>
      <c r="H13404" s="18">
        <v>6909697051</v>
      </c>
      <c r="I13404" s="17" t="s">
        <v>40956</v>
      </c>
      <c r="J13404" s="24"/>
      <c r="K13404" s="3"/>
      <c r="L13404" s="3"/>
      <c r="M13404" s="3"/>
      <c r="N13404" s="3"/>
    </row>
    <row r="13405" spans="1:14" ht="15.75">
      <c r="A13405" s="9">
        <f t="shared" si="210"/>
        <v>13399</v>
      </c>
      <c r="B13405" s="60" t="s">
        <v>13110</v>
      </c>
      <c r="C13405" s="18" t="s">
        <v>10924</v>
      </c>
      <c r="D13405" s="18" t="s">
        <v>40955</v>
      </c>
      <c r="E13405" s="18" t="s">
        <v>40954</v>
      </c>
      <c r="F13405" s="18" t="s">
        <v>40954</v>
      </c>
      <c r="G13405" s="18">
        <v>1727892687</v>
      </c>
      <c r="H13405" s="18">
        <v>7341042278</v>
      </c>
      <c r="I13405" s="17" t="s">
        <v>40953</v>
      </c>
      <c r="J13405" s="24"/>
      <c r="K13405" s="3"/>
      <c r="L13405" s="3"/>
      <c r="M13405" s="3"/>
      <c r="N13405" s="3"/>
    </row>
    <row r="13406" spans="1:14" ht="15.75">
      <c r="A13406" s="9">
        <f t="shared" si="210"/>
        <v>13400</v>
      </c>
      <c r="B13406" s="60" t="s">
        <v>13110</v>
      </c>
      <c r="C13406" s="18" t="s">
        <v>40952</v>
      </c>
      <c r="D13406" s="18" t="s">
        <v>40951</v>
      </c>
      <c r="E13406" s="18" t="s">
        <v>40950</v>
      </c>
      <c r="F13406" s="18" t="s">
        <v>40949</v>
      </c>
      <c r="G13406" s="18">
        <v>1740988269</v>
      </c>
      <c r="H13406" s="32" t="s">
        <v>40948</v>
      </c>
      <c r="I13406" s="17" t="s">
        <v>40947</v>
      </c>
      <c r="J13406" s="24"/>
      <c r="K13406" s="3"/>
      <c r="L13406" s="3"/>
      <c r="M13406" s="3"/>
      <c r="N13406" s="3"/>
    </row>
    <row r="13407" spans="1:14" ht="15.75">
      <c r="A13407" s="9">
        <f t="shared" si="210"/>
        <v>13401</v>
      </c>
      <c r="B13407" s="60" t="s">
        <v>13110</v>
      </c>
      <c r="C13407" s="18" t="s">
        <v>40946</v>
      </c>
      <c r="D13407" s="18" t="s">
        <v>40945</v>
      </c>
      <c r="E13407" s="18" t="s">
        <v>40944</v>
      </c>
      <c r="F13407" s="18" t="s">
        <v>40944</v>
      </c>
      <c r="G13407" s="18">
        <v>1742580264</v>
      </c>
      <c r="H13407" s="18">
        <v>3752717599</v>
      </c>
      <c r="I13407" s="17" t="s">
        <v>40943</v>
      </c>
      <c r="J13407" s="24"/>
      <c r="K13407" s="3"/>
      <c r="L13407" s="3"/>
      <c r="M13407" s="3"/>
      <c r="N13407" s="3"/>
    </row>
    <row r="13408" spans="1:14" ht="15.75">
      <c r="A13408" s="9">
        <f t="shared" si="210"/>
        <v>13402</v>
      </c>
      <c r="B13408" s="60" t="s">
        <v>13110</v>
      </c>
      <c r="C13408" s="18" t="s">
        <v>40942</v>
      </c>
      <c r="D13408" s="18" t="s">
        <v>40941</v>
      </c>
      <c r="E13408" s="18" t="s">
        <v>40940</v>
      </c>
      <c r="F13408" s="18" t="s">
        <v>40940</v>
      </c>
      <c r="G13408" s="18">
        <v>1882669069</v>
      </c>
      <c r="H13408" s="18">
        <v>5564112844</v>
      </c>
      <c r="I13408" s="17" t="s">
        <v>40939</v>
      </c>
      <c r="J13408" s="24"/>
      <c r="K13408" s="3"/>
      <c r="L13408" s="3"/>
      <c r="M13408" s="3"/>
      <c r="N13408" s="3"/>
    </row>
    <row r="13409" spans="1:14" ht="15.75">
      <c r="A13409" s="9">
        <f t="shared" si="210"/>
        <v>13403</v>
      </c>
      <c r="B13409" s="60" t="s">
        <v>13110</v>
      </c>
      <c r="C13409" s="18" t="s">
        <v>11101</v>
      </c>
      <c r="D13409" s="18" t="s">
        <v>40938</v>
      </c>
      <c r="E13409" s="18" t="s">
        <v>40937</v>
      </c>
      <c r="F13409" s="18" t="s">
        <v>40936</v>
      </c>
      <c r="G13409" s="18">
        <v>1774227773</v>
      </c>
      <c r="H13409" s="18">
        <v>4204503108</v>
      </c>
      <c r="I13409" s="17" t="s">
        <v>40935</v>
      </c>
      <c r="J13409" s="24"/>
      <c r="K13409" s="3"/>
      <c r="L13409" s="3"/>
      <c r="M13409" s="3"/>
      <c r="N13409" s="3"/>
    </row>
    <row r="13410" spans="1:14" ht="15.75">
      <c r="A13410" s="9">
        <f t="shared" si="210"/>
        <v>13404</v>
      </c>
      <c r="B13410" s="60" t="s">
        <v>13110</v>
      </c>
      <c r="C13410" s="18" t="s">
        <v>40934</v>
      </c>
      <c r="D13410" s="18" t="s">
        <v>13888</v>
      </c>
      <c r="E13410" s="18" t="s">
        <v>40933</v>
      </c>
      <c r="F13410" s="18" t="s">
        <v>40933</v>
      </c>
      <c r="G13410" s="18">
        <v>1744566863</v>
      </c>
      <c r="H13410" s="18">
        <v>3301891119</v>
      </c>
      <c r="I13410" s="17" t="s">
        <v>40932</v>
      </c>
      <c r="J13410" s="24"/>
      <c r="K13410" s="3"/>
      <c r="L13410" s="3"/>
      <c r="M13410" s="3"/>
      <c r="N13410" s="3"/>
    </row>
    <row r="13411" spans="1:14" ht="15.75">
      <c r="A13411" s="9">
        <f t="shared" si="210"/>
        <v>13405</v>
      </c>
      <c r="B13411" s="60" t="s">
        <v>13110</v>
      </c>
      <c r="C13411" s="18" t="s">
        <v>40931</v>
      </c>
      <c r="D13411" s="18" t="s">
        <v>40930</v>
      </c>
      <c r="E13411" s="18" t="s">
        <v>40929</v>
      </c>
      <c r="F13411" s="18" t="s">
        <v>40928</v>
      </c>
      <c r="G13411" s="18">
        <v>1515615019</v>
      </c>
      <c r="H13411" s="18">
        <v>7355528006</v>
      </c>
      <c r="I13411" s="17" t="s">
        <v>40927</v>
      </c>
      <c r="J13411" s="24"/>
      <c r="K13411" s="3"/>
      <c r="L13411" s="3"/>
      <c r="M13411" s="3"/>
      <c r="N13411" s="3"/>
    </row>
    <row r="13412" spans="1:14" ht="15.75">
      <c r="A13412" s="9">
        <f t="shared" si="210"/>
        <v>13406</v>
      </c>
      <c r="B13412" s="60" t="s">
        <v>13110</v>
      </c>
      <c r="C13412" s="18" t="s">
        <v>40926</v>
      </c>
      <c r="D13412" s="18" t="s">
        <v>40925</v>
      </c>
      <c r="E13412" s="18" t="s">
        <v>40924</v>
      </c>
      <c r="F13412" s="18" t="s">
        <v>40924</v>
      </c>
      <c r="G13412" s="18">
        <v>1917406006</v>
      </c>
      <c r="H13412" s="18">
        <v>6443064263</v>
      </c>
      <c r="I13412" s="17" t="s">
        <v>40923</v>
      </c>
      <c r="J13412" s="24"/>
      <c r="K13412" s="3"/>
      <c r="L13412" s="3"/>
      <c r="M13412" s="3"/>
      <c r="N13412" s="3"/>
    </row>
    <row r="13413" spans="1:14" ht="15.75">
      <c r="A13413" s="9">
        <f t="shared" si="210"/>
        <v>13407</v>
      </c>
      <c r="B13413" s="60" t="s">
        <v>13110</v>
      </c>
      <c r="C13413" s="18" t="s">
        <v>40922</v>
      </c>
      <c r="D13413" s="18" t="s">
        <v>40921</v>
      </c>
      <c r="E13413" s="18" t="s">
        <v>40920</v>
      </c>
      <c r="F13413" s="18" t="s">
        <v>40919</v>
      </c>
      <c r="G13413" s="18">
        <v>1567866745</v>
      </c>
      <c r="H13413" s="18">
        <v>3754632176</v>
      </c>
      <c r="I13413" s="17" t="s">
        <v>40918</v>
      </c>
      <c r="J13413" s="24"/>
      <c r="K13413" s="3"/>
      <c r="L13413" s="3"/>
      <c r="M13413" s="3"/>
      <c r="N13413" s="3"/>
    </row>
    <row r="13414" spans="1:14" ht="15.75">
      <c r="A13414" s="9">
        <f t="shared" si="210"/>
        <v>13408</v>
      </c>
      <c r="B13414" s="60" t="s">
        <v>13110</v>
      </c>
      <c r="C13414" s="18" t="s">
        <v>24571</v>
      </c>
      <c r="D13414" s="18" t="s">
        <v>23290</v>
      </c>
      <c r="E13414" s="18" t="s">
        <v>40917</v>
      </c>
      <c r="F13414" s="18" t="s">
        <v>40916</v>
      </c>
      <c r="G13414" s="18">
        <v>1977542320</v>
      </c>
      <c r="H13414" s="18">
        <v>5056067928</v>
      </c>
      <c r="I13414" s="17" t="s">
        <v>40915</v>
      </c>
      <c r="J13414" s="24"/>
      <c r="K13414" s="3"/>
      <c r="L13414" s="3"/>
      <c r="M13414" s="3"/>
      <c r="N13414" s="3"/>
    </row>
    <row r="13415" spans="1:14" ht="15.75">
      <c r="A13415" s="9">
        <f t="shared" si="210"/>
        <v>13409</v>
      </c>
      <c r="B13415" s="60" t="s">
        <v>13110</v>
      </c>
      <c r="C13415" s="18" t="s">
        <v>40914</v>
      </c>
      <c r="D13415" s="18" t="s">
        <v>40913</v>
      </c>
      <c r="E13415" s="18" t="s">
        <v>40912</v>
      </c>
      <c r="F13415" s="18" t="s">
        <v>40911</v>
      </c>
      <c r="G13415" s="18">
        <v>1304072604</v>
      </c>
      <c r="H13415" s="18">
        <v>3305092961</v>
      </c>
      <c r="I13415" s="17" t="s">
        <v>40910</v>
      </c>
      <c r="J13415" s="24"/>
      <c r="K13415" s="3"/>
      <c r="L13415" s="3"/>
      <c r="M13415" s="3"/>
      <c r="N13415" s="3"/>
    </row>
    <row r="13416" spans="1:14" ht="15.75">
      <c r="A13416" s="9">
        <f t="shared" si="210"/>
        <v>13410</v>
      </c>
      <c r="B13416" s="60" t="s">
        <v>13110</v>
      </c>
      <c r="C13416" s="18" t="s">
        <v>40909</v>
      </c>
      <c r="D13416" s="18" t="s">
        <v>10428</v>
      </c>
      <c r="E13416" s="18" t="s">
        <v>40908</v>
      </c>
      <c r="F13416" s="18" t="s">
        <v>40907</v>
      </c>
      <c r="G13416" s="18">
        <v>1753555651</v>
      </c>
      <c r="H13416" s="18">
        <v>4653890881</v>
      </c>
      <c r="I13416" s="17" t="s">
        <v>40906</v>
      </c>
      <c r="J13416" s="24"/>
      <c r="K13416" s="3"/>
      <c r="L13416" s="3"/>
      <c r="M13416" s="3"/>
      <c r="N13416" s="3"/>
    </row>
    <row r="13417" spans="1:14" ht="15.75">
      <c r="A13417" s="9">
        <f t="shared" si="210"/>
        <v>13411</v>
      </c>
      <c r="B13417" s="60" t="s">
        <v>13110</v>
      </c>
      <c r="C13417" s="18" t="s">
        <v>40905</v>
      </c>
      <c r="D13417" s="18" t="s">
        <v>40904</v>
      </c>
      <c r="E13417" s="18" t="s">
        <v>40903</v>
      </c>
      <c r="F13417" s="18" t="s">
        <v>40902</v>
      </c>
      <c r="G13417" s="18">
        <v>1937969372</v>
      </c>
      <c r="H13417" s="18">
        <v>4177094705</v>
      </c>
      <c r="I13417" s="17" t="s">
        <v>40901</v>
      </c>
      <c r="J13417" s="24"/>
      <c r="K13417" s="3"/>
      <c r="L13417" s="3"/>
      <c r="M13417" s="3"/>
      <c r="N13417" s="3"/>
    </row>
    <row r="13418" spans="1:14" ht="15.75">
      <c r="A13418" s="9">
        <f t="shared" si="210"/>
        <v>13412</v>
      </c>
      <c r="B13418" s="60" t="s">
        <v>13110</v>
      </c>
      <c r="C13418" s="18" t="s">
        <v>40900</v>
      </c>
      <c r="D13418" s="18" t="s">
        <v>40899</v>
      </c>
      <c r="E13418" s="18" t="s">
        <v>40898</v>
      </c>
      <c r="F13418" s="18" t="s">
        <v>40898</v>
      </c>
      <c r="G13418" s="18">
        <v>1672494665</v>
      </c>
      <c r="H13418" s="18">
        <v>1032305243</v>
      </c>
      <c r="I13418" s="17" t="s">
        <v>40897</v>
      </c>
      <c r="J13418" s="24"/>
      <c r="K13418" s="3"/>
      <c r="L13418" s="3"/>
      <c r="M13418" s="3"/>
      <c r="N13418" s="3"/>
    </row>
    <row r="13419" spans="1:14" ht="15.75">
      <c r="A13419" s="9">
        <f t="shared" si="210"/>
        <v>13413</v>
      </c>
      <c r="B13419" s="60" t="s">
        <v>13110</v>
      </c>
      <c r="C13419" s="18" t="s">
        <v>40896</v>
      </c>
      <c r="D13419" s="18" t="s">
        <v>40895</v>
      </c>
      <c r="E13419" s="18" t="s">
        <v>40894</v>
      </c>
      <c r="F13419" s="18" t="s">
        <v>40894</v>
      </c>
      <c r="G13419" s="32" t="s">
        <v>40893</v>
      </c>
      <c r="H13419" s="18">
        <v>1940296161</v>
      </c>
      <c r="I13419" s="17" t="s">
        <v>40892</v>
      </c>
      <c r="J13419" s="24"/>
      <c r="K13419" s="3"/>
      <c r="L13419" s="3"/>
      <c r="M13419" s="3"/>
      <c r="N13419" s="3"/>
    </row>
    <row r="13420" spans="1:14" ht="15.75">
      <c r="A13420" s="9">
        <f t="shared" si="210"/>
        <v>13414</v>
      </c>
      <c r="B13420" s="60" t="s">
        <v>13110</v>
      </c>
      <c r="C13420" s="18" t="s">
        <v>15438</v>
      </c>
      <c r="D13420" s="18" t="s">
        <v>40891</v>
      </c>
      <c r="E13420" s="18" t="s">
        <v>40890</v>
      </c>
      <c r="F13420" s="18" t="s">
        <v>40889</v>
      </c>
      <c r="G13420" s="18">
        <v>1933616970</v>
      </c>
      <c r="H13420" s="18">
        <v>4627224712</v>
      </c>
      <c r="I13420" s="17" t="s">
        <v>40888</v>
      </c>
      <c r="J13420" s="24"/>
      <c r="K13420" s="3"/>
      <c r="L13420" s="3"/>
      <c r="M13420" s="3"/>
      <c r="N13420" s="3"/>
    </row>
    <row r="13421" spans="1:14" ht="15.75">
      <c r="A13421" s="9">
        <f t="shared" si="210"/>
        <v>13415</v>
      </c>
      <c r="B13421" s="60" t="s">
        <v>13110</v>
      </c>
      <c r="C13421" s="18" t="s">
        <v>40887</v>
      </c>
      <c r="D13421" s="18" t="s">
        <v>10590</v>
      </c>
      <c r="E13421" s="18" t="s">
        <v>40886</v>
      </c>
      <c r="F13421" s="18" t="s">
        <v>40885</v>
      </c>
      <c r="G13421" s="18">
        <v>1722331003</v>
      </c>
      <c r="H13421" s="18">
        <v>3752249403</v>
      </c>
      <c r="I13421" s="17" t="s">
        <v>40884</v>
      </c>
      <c r="J13421" s="24"/>
      <c r="K13421" s="3"/>
      <c r="L13421" s="3"/>
      <c r="M13421" s="3"/>
      <c r="N13421" s="3"/>
    </row>
    <row r="13422" spans="1:14" ht="15.75">
      <c r="A13422" s="9">
        <f t="shared" si="210"/>
        <v>13416</v>
      </c>
      <c r="B13422" s="60" t="s">
        <v>13110</v>
      </c>
      <c r="C13422" s="18" t="s">
        <v>40883</v>
      </c>
      <c r="D13422" s="18" t="s">
        <v>40882</v>
      </c>
      <c r="E13422" s="18" t="s">
        <v>40881</v>
      </c>
      <c r="F13422" s="18" t="s">
        <v>40880</v>
      </c>
      <c r="G13422" s="18">
        <v>1794359563</v>
      </c>
      <c r="H13422" s="18">
        <v>8704150500</v>
      </c>
      <c r="I13422" s="17" t="s">
        <v>40879</v>
      </c>
      <c r="J13422" s="24"/>
      <c r="K13422" s="3"/>
      <c r="L13422" s="3"/>
      <c r="M13422" s="3"/>
      <c r="N13422" s="3"/>
    </row>
    <row r="13423" spans="1:14" ht="15.75">
      <c r="A13423" s="9">
        <f t="shared" si="210"/>
        <v>13417</v>
      </c>
      <c r="B13423" s="60" t="s">
        <v>13110</v>
      </c>
      <c r="C13423" s="18" t="s">
        <v>40878</v>
      </c>
      <c r="D13423" s="18" t="s">
        <v>40877</v>
      </c>
      <c r="E13423" s="18" t="s">
        <v>40876</v>
      </c>
      <c r="F13423" s="18" t="s">
        <v>40875</v>
      </c>
      <c r="G13423" s="18">
        <v>1521219771</v>
      </c>
      <c r="H13423" s="18">
        <v>6904737019</v>
      </c>
      <c r="I13423" s="17" t="s">
        <v>40874</v>
      </c>
      <c r="J13423" s="24"/>
      <c r="K13423" s="3"/>
      <c r="L13423" s="3"/>
      <c r="M13423" s="3"/>
      <c r="N13423" s="3"/>
    </row>
    <row r="13424" spans="1:14" ht="15.75">
      <c r="A13424" s="9">
        <f t="shared" si="210"/>
        <v>13418</v>
      </c>
      <c r="B13424" s="60" t="s">
        <v>13110</v>
      </c>
      <c r="C13424" s="18" t="s">
        <v>40873</v>
      </c>
      <c r="D13424" s="18" t="s">
        <v>40872</v>
      </c>
      <c r="E13424" s="18" t="s">
        <v>40871</v>
      </c>
      <c r="F13424" s="18" t="s">
        <v>40870</v>
      </c>
      <c r="G13424" s="18">
        <v>1941771317</v>
      </c>
      <c r="H13424" s="18">
        <v>1459070791</v>
      </c>
      <c r="I13424" s="17" t="s">
        <v>40869</v>
      </c>
      <c r="J13424" s="24"/>
      <c r="K13424" s="3"/>
      <c r="L13424" s="3"/>
      <c r="M13424" s="3"/>
      <c r="N13424" s="3"/>
    </row>
    <row r="13425" spans="1:14" ht="15.75">
      <c r="A13425" s="9">
        <f t="shared" si="210"/>
        <v>13419</v>
      </c>
      <c r="B13425" s="60" t="s">
        <v>13110</v>
      </c>
      <c r="C13425" s="18" t="s">
        <v>40868</v>
      </c>
      <c r="D13425" s="18" t="s">
        <v>40867</v>
      </c>
      <c r="E13425" s="18" t="s">
        <v>40866</v>
      </c>
      <c r="F13425" s="18" t="s">
        <v>40865</v>
      </c>
      <c r="G13425" s="18">
        <v>1741962358</v>
      </c>
      <c r="H13425" s="18">
        <v>2412185197</v>
      </c>
      <c r="I13425" s="17" t="s">
        <v>40864</v>
      </c>
      <c r="J13425" s="24"/>
      <c r="K13425" s="3"/>
      <c r="L13425" s="3"/>
      <c r="M13425" s="3"/>
      <c r="N13425" s="3"/>
    </row>
    <row r="13426" spans="1:14" ht="15.75">
      <c r="A13426" s="9">
        <f t="shared" si="210"/>
        <v>13420</v>
      </c>
      <c r="B13426" s="60" t="s">
        <v>13110</v>
      </c>
      <c r="C13426" s="18" t="s">
        <v>40863</v>
      </c>
      <c r="D13426" s="18" t="s">
        <v>40862</v>
      </c>
      <c r="E13426" s="18" t="s">
        <v>40861</v>
      </c>
      <c r="F13426" s="18" t="s">
        <v>40860</v>
      </c>
      <c r="G13426" s="18">
        <v>1763792866</v>
      </c>
      <c r="H13426" s="18">
        <v>5115098195</v>
      </c>
      <c r="I13426" s="17" t="s">
        <v>40859</v>
      </c>
      <c r="J13426" s="24"/>
      <c r="K13426" s="3"/>
      <c r="L13426" s="3"/>
      <c r="M13426" s="3"/>
      <c r="N13426" s="3"/>
    </row>
    <row r="13427" spans="1:14" ht="15.75">
      <c r="A13427" s="9">
        <f t="shared" si="210"/>
        <v>13421</v>
      </c>
      <c r="B13427" s="60" t="s">
        <v>13110</v>
      </c>
      <c r="C13427" s="18" t="s">
        <v>40858</v>
      </c>
      <c r="D13427" s="18" t="s">
        <v>40857</v>
      </c>
      <c r="E13427" s="18" t="s">
        <v>40856</v>
      </c>
      <c r="F13427" s="18" t="s">
        <v>40855</v>
      </c>
      <c r="G13427" s="18">
        <v>1730937329</v>
      </c>
      <c r="H13427" s="18">
        <v>8666246775</v>
      </c>
      <c r="I13427" s="17" t="s">
        <v>40854</v>
      </c>
      <c r="J13427" s="24"/>
      <c r="K13427" s="3"/>
      <c r="L13427" s="3"/>
      <c r="M13427" s="3"/>
      <c r="N13427" s="3"/>
    </row>
    <row r="13428" spans="1:14" ht="15.75">
      <c r="A13428" s="9">
        <f t="shared" ref="A13428:A13491" si="211">ROW()-6</f>
        <v>13422</v>
      </c>
      <c r="B13428" s="60" t="s">
        <v>13110</v>
      </c>
      <c r="C13428" s="18" t="s">
        <v>40853</v>
      </c>
      <c r="D13428" s="18" t="s">
        <v>39720</v>
      </c>
      <c r="E13428" s="18" t="s">
        <v>13514</v>
      </c>
      <c r="F13428" s="18" t="s">
        <v>40852</v>
      </c>
      <c r="G13428" s="18">
        <v>1760641428</v>
      </c>
      <c r="H13428" s="18">
        <v>8706447979</v>
      </c>
      <c r="I13428" s="17" t="s">
        <v>40851</v>
      </c>
      <c r="J13428" s="24"/>
      <c r="K13428" s="3"/>
      <c r="L13428" s="3"/>
      <c r="M13428" s="3"/>
      <c r="N13428" s="3"/>
    </row>
    <row r="13429" spans="1:14" ht="15.75">
      <c r="A13429" s="9">
        <f t="shared" si="211"/>
        <v>13423</v>
      </c>
      <c r="B13429" s="60" t="s">
        <v>13110</v>
      </c>
      <c r="C13429" s="18" t="s">
        <v>40850</v>
      </c>
      <c r="D13429" s="18" t="s">
        <v>40849</v>
      </c>
      <c r="E13429" s="18" t="s">
        <v>40848</v>
      </c>
      <c r="F13429" s="18" t="s">
        <v>40847</v>
      </c>
      <c r="G13429" s="18">
        <v>1571209833</v>
      </c>
      <c r="H13429" s="18">
        <v>2410179804</v>
      </c>
      <c r="I13429" s="17" t="s">
        <v>40846</v>
      </c>
      <c r="J13429" s="24"/>
      <c r="K13429" s="3"/>
      <c r="L13429" s="3"/>
      <c r="M13429" s="3"/>
      <c r="N13429" s="3"/>
    </row>
    <row r="13430" spans="1:14" ht="15.75">
      <c r="A13430" s="9">
        <f t="shared" si="211"/>
        <v>13424</v>
      </c>
      <c r="B13430" s="60" t="s">
        <v>13110</v>
      </c>
      <c r="C13430" s="18" t="s">
        <v>40845</v>
      </c>
      <c r="D13430" s="18" t="s">
        <v>40844</v>
      </c>
      <c r="E13430" s="18" t="s">
        <v>40843</v>
      </c>
      <c r="F13430" s="18" t="s">
        <v>40843</v>
      </c>
      <c r="G13430" s="18">
        <v>1864240624</v>
      </c>
      <c r="H13430" s="18">
        <v>1018763563</v>
      </c>
      <c r="I13430" s="17" t="s">
        <v>40842</v>
      </c>
      <c r="J13430" s="24"/>
      <c r="K13430" s="3"/>
      <c r="L13430" s="3"/>
      <c r="M13430" s="3"/>
      <c r="N13430" s="3"/>
    </row>
    <row r="13431" spans="1:14" ht="15.75">
      <c r="A13431" s="9">
        <f t="shared" si="211"/>
        <v>13425</v>
      </c>
      <c r="B13431" s="60" t="s">
        <v>13110</v>
      </c>
      <c r="C13431" s="18" t="s">
        <v>40841</v>
      </c>
      <c r="D13431" s="18" t="s">
        <v>23922</v>
      </c>
      <c r="E13431" s="18" t="s">
        <v>40840</v>
      </c>
      <c r="F13431" s="18" t="s">
        <v>40840</v>
      </c>
      <c r="G13431" s="18">
        <v>1679666315</v>
      </c>
      <c r="H13431" s="18">
        <v>3315196158</v>
      </c>
      <c r="I13431" s="17" t="s">
        <v>40839</v>
      </c>
      <c r="J13431" s="256"/>
      <c r="K13431" s="3"/>
      <c r="L13431" s="3"/>
      <c r="M13431" s="3"/>
      <c r="N13431" s="3"/>
    </row>
    <row r="13432" spans="1:14" ht="15.75">
      <c r="A13432" s="9">
        <f t="shared" si="211"/>
        <v>13426</v>
      </c>
      <c r="B13432" s="60" t="s">
        <v>13110</v>
      </c>
      <c r="C13432" s="18" t="s">
        <v>40838</v>
      </c>
      <c r="D13432" s="18" t="s">
        <v>40837</v>
      </c>
      <c r="E13432" s="18" t="s">
        <v>40836</v>
      </c>
      <c r="F13432" s="18" t="s">
        <v>40835</v>
      </c>
      <c r="G13432" s="18">
        <v>1755330913</v>
      </c>
      <c r="H13432" s="32" t="s">
        <v>40834</v>
      </c>
      <c r="I13432" s="17" t="s">
        <v>40833</v>
      </c>
      <c r="J13432" s="24"/>
      <c r="K13432" s="3"/>
      <c r="L13432" s="3"/>
      <c r="M13432" s="3"/>
      <c r="N13432" s="3"/>
    </row>
    <row r="13433" spans="1:14" ht="15.75">
      <c r="A13433" s="9">
        <f t="shared" si="211"/>
        <v>13427</v>
      </c>
      <c r="B13433" s="60" t="s">
        <v>13110</v>
      </c>
      <c r="C13433" s="18" t="s">
        <v>40832</v>
      </c>
      <c r="D13433" s="18" t="s">
        <v>40831</v>
      </c>
      <c r="E13433" s="18" t="s">
        <v>40830</v>
      </c>
      <c r="F13433" s="18" t="s">
        <v>40830</v>
      </c>
      <c r="G13433" s="18">
        <v>1957973892</v>
      </c>
      <c r="H13433" s="18">
        <v>5108066027</v>
      </c>
      <c r="I13433" s="17" t="s">
        <v>40829</v>
      </c>
      <c r="J13433" s="24"/>
      <c r="K13433" s="3"/>
      <c r="L13433" s="3"/>
      <c r="M13433" s="3"/>
      <c r="N13433" s="3"/>
    </row>
    <row r="13434" spans="1:14" ht="15.75">
      <c r="A13434" s="9">
        <f t="shared" si="211"/>
        <v>13428</v>
      </c>
      <c r="B13434" s="60" t="s">
        <v>13110</v>
      </c>
      <c r="C13434" s="18" t="s">
        <v>40828</v>
      </c>
      <c r="D13434" s="18" t="s">
        <v>38100</v>
      </c>
      <c r="E13434" s="18" t="s">
        <v>40827</v>
      </c>
      <c r="F13434" s="18" t="s">
        <v>40826</v>
      </c>
      <c r="G13434" s="18">
        <v>1726328230</v>
      </c>
      <c r="H13434" s="18">
        <v>8173946518</v>
      </c>
      <c r="I13434" s="17" t="s">
        <v>40825</v>
      </c>
      <c r="J13434" s="24"/>
      <c r="K13434" s="3"/>
      <c r="L13434" s="3"/>
      <c r="M13434" s="3"/>
      <c r="N13434" s="3"/>
    </row>
    <row r="13435" spans="1:14" ht="15.75">
      <c r="A13435" s="9">
        <f t="shared" si="211"/>
        <v>13429</v>
      </c>
      <c r="B13435" s="60" t="s">
        <v>13110</v>
      </c>
      <c r="C13435" s="18" t="s">
        <v>10394</v>
      </c>
      <c r="D13435" s="18" t="s">
        <v>40824</v>
      </c>
      <c r="E13435" s="18" t="s">
        <v>40823</v>
      </c>
      <c r="F13435" s="18" t="s">
        <v>40822</v>
      </c>
      <c r="G13435" s="18">
        <v>1866939683</v>
      </c>
      <c r="H13435" s="18">
        <v>5563926152</v>
      </c>
      <c r="I13435" s="17" t="s">
        <v>40821</v>
      </c>
      <c r="J13435" s="24"/>
      <c r="K13435" s="3"/>
      <c r="L13435" s="3"/>
      <c r="M13435" s="3"/>
      <c r="N13435" s="3"/>
    </row>
    <row r="13436" spans="1:14" ht="15.75">
      <c r="A13436" s="9">
        <f t="shared" si="211"/>
        <v>13430</v>
      </c>
      <c r="B13436" s="60" t="s">
        <v>13110</v>
      </c>
      <c r="C13436" s="18" t="s">
        <v>40820</v>
      </c>
      <c r="D13436" s="18" t="s">
        <v>40819</v>
      </c>
      <c r="E13436" s="18" t="s">
        <v>40818</v>
      </c>
      <c r="F13436" s="18" t="s">
        <v>40818</v>
      </c>
      <c r="G13436" s="18">
        <v>1721493554</v>
      </c>
      <c r="H13436" s="32" t="s">
        <v>40817</v>
      </c>
      <c r="I13436" s="17" t="s">
        <v>40816</v>
      </c>
      <c r="J13436" s="24"/>
      <c r="K13436" s="3"/>
      <c r="L13436" s="3"/>
      <c r="M13436" s="3"/>
      <c r="N13436" s="3"/>
    </row>
    <row r="13437" spans="1:14" ht="15.75">
      <c r="A13437" s="9">
        <f t="shared" si="211"/>
        <v>13431</v>
      </c>
      <c r="B13437" s="60" t="s">
        <v>13110</v>
      </c>
      <c r="C13437" s="18" t="s">
        <v>40815</v>
      </c>
      <c r="D13437" s="18" t="s">
        <v>40814</v>
      </c>
      <c r="E13437" s="18" t="s">
        <v>40813</v>
      </c>
      <c r="F13437" s="18" t="s">
        <v>40812</v>
      </c>
      <c r="G13437" s="18">
        <v>1787758812</v>
      </c>
      <c r="H13437" s="18">
        <v>6004395841</v>
      </c>
      <c r="I13437" s="20" t="s">
        <v>40811</v>
      </c>
      <c r="J13437" s="24"/>
      <c r="K13437" s="3"/>
      <c r="L13437" s="3"/>
      <c r="M13437" s="3"/>
      <c r="N13437" s="3"/>
    </row>
    <row r="13438" spans="1:14" ht="15.75">
      <c r="A13438" s="9">
        <f t="shared" si="211"/>
        <v>13432</v>
      </c>
      <c r="B13438" s="60" t="s">
        <v>13110</v>
      </c>
      <c r="C13438" s="18" t="s">
        <v>40810</v>
      </c>
      <c r="D13438" s="18" t="s">
        <v>1242</v>
      </c>
      <c r="E13438" s="18" t="s">
        <v>40809</v>
      </c>
      <c r="F13438" s="18" t="s">
        <v>40808</v>
      </c>
      <c r="G13438" s="18">
        <v>1759375265</v>
      </c>
      <c r="H13438" s="18">
        <v>8252025930</v>
      </c>
      <c r="I13438" s="17" t="s">
        <v>40807</v>
      </c>
      <c r="J13438" s="24"/>
      <c r="K13438" s="3"/>
      <c r="L13438" s="3"/>
      <c r="M13438" s="3"/>
      <c r="N13438" s="3"/>
    </row>
    <row r="13439" spans="1:14" ht="15.75">
      <c r="A13439" s="9">
        <f t="shared" si="211"/>
        <v>13433</v>
      </c>
      <c r="B13439" s="60" t="s">
        <v>13110</v>
      </c>
      <c r="C13439" s="18" t="s">
        <v>11009</v>
      </c>
      <c r="D13439" s="18" t="s">
        <v>2162</v>
      </c>
      <c r="E13439" s="18" t="s">
        <v>40806</v>
      </c>
      <c r="F13439" s="18" t="s">
        <v>40805</v>
      </c>
      <c r="G13439" s="18">
        <v>1729177451</v>
      </c>
      <c r="H13439" s="18">
        <v>5105040926</v>
      </c>
      <c r="I13439" s="17" t="s">
        <v>40804</v>
      </c>
      <c r="J13439" s="24"/>
      <c r="K13439" s="3"/>
      <c r="L13439" s="3"/>
      <c r="M13439" s="3"/>
      <c r="N13439" s="3"/>
    </row>
    <row r="13440" spans="1:14" ht="15.75">
      <c r="A13440" s="9">
        <f t="shared" si="211"/>
        <v>13434</v>
      </c>
      <c r="B13440" s="60" t="s">
        <v>13110</v>
      </c>
      <c r="C13440" s="18" t="s">
        <v>40803</v>
      </c>
      <c r="D13440" s="18" t="s">
        <v>40802</v>
      </c>
      <c r="E13440" s="18" t="s">
        <v>40801</v>
      </c>
      <c r="F13440" s="18" t="s">
        <v>40801</v>
      </c>
      <c r="G13440" s="18">
        <v>1713436388</v>
      </c>
      <c r="H13440" s="18">
        <v>3278057108</v>
      </c>
      <c r="I13440" s="17" t="s">
        <v>40800</v>
      </c>
      <c r="J13440" s="24"/>
      <c r="K13440" s="3"/>
      <c r="L13440" s="3"/>
      <c r="M13440" s="3"/>
      <c r="N13440" s="3"/>
    </row>
    <row r="13441" spans="1:14" ht="15.75">
      <c r="A13441" s="9">
        <f t="shared" si="211"/>
        <v>13435</v>
      </c>
      <c r="B13441" s="60" t="s">
        <v>13110</v>
      </c>
      <c r="C13441" s="18" t="s">
        <v>40799</v>
      </c>
      <c r="D13441" s="18" t="s">
        <v>40798</v>
      </c>
      <c r="E13441" s="18" t="s">
        <v>40797</v>
      </c>
      <c r="F13441" s="18" t="s">
        <v>40796</v>
      </c>
      <c r="G13441" s="18">
        <v>1721984873</v>
      </c>
      <c r="H13441" s="32" t="s">
        <v>40795</v>
      </c>
      <c r="I13441" s="17" t="s">
        <v>40794</v>
      </c>
      <c r="J13441" s="16"/>
      <c r="K13441" s="3"/>
      <c r="L13441" s="3"/>
      <c r="M13441" s="3"/>
      <c r="N13441" s="3"/>
    </row>
    <row r="13442" spans="1:14" ht="15.75">
      <c r="A13442" s="9">
        <f t="shared" si="211"/>
        <v>13436</v>
      </c>
      <c r="B13442" s="60" t="s">
        <v>13110</v>
      </c>
      <c r="C13442" s="18" t="s">
        <v>40793</v>
      </c>
      <c r="D13442" s="18" t="s">
        <v>40792</v>
      </c>
      <c r="E13442" s="18" t="s">
        <v>40791</v>
      </c>
      <c r="F13442" s="18" t="s">
        <v>40790</v>
      </c>
      <c r="G13442" s="18">
        <v>194874521</v>
      </c>
      <c r="H13442" s="18">
        <v>4161223344</v>
      </c>
      <c r="I13442" s="17" t="s">
        <v>40789</v>
      </c>
      <c r="J13442" s="16"/>
      <c r="K13442" s="3"/>
      <c r="L13442" s="3"/>
      <c r="M13442" s="3"/>
      <c r="N13442" s="3"/>
    </row>
    <row r="13443" spans="1:14" ht="15.75">
      <c r="A13443" s="9">
        <f t="shared" si="211"/>
        <v>13437</v>
      </c>
      <c r="B13443" s="60" t="s">
        <v>13110</v>
      </c>
      <c r="C13443" s="18" t="s">
        <v>40788</v>
      </c>
      <c r="D13443" s="18" t="s">
        <v>40787</v>
      </c>
      <c r="E13443" s="18" t="s">
        <v>40786</v>
      </c>
      <c r="F13443" s="18" t="s">
        <v>40785</v>
      </c>
      <c r="G13443" s="18">
        <v>1773984906</v>
      </c>
      <c r="H13443" s="18">
        <v>9581443232</v>
      </c>
      <c r="I13443" s="17" t="s">
        <v>40784</v>
      </c>
      <c r="J13443" s="16"/>
      <c r="K13443" s="3"/>
      <c r="L13443" s="3"/>
      <c r="M13443" s="3"/>
      <c r="N13443" s="3"/>
    </row>
    <row r="13444" spans="1:14" ht="15.75">
      <c r="A13444" s="9">
        <f t="shared" si="211"/>
        <v>13438</v>
      </c>
      <c r="B13444" s="60" t="s">
        <v>13110</v>
      </c>
      <c r="C13444" s="18" t="s">
        <v>40783</v>
      </c>
      <c r="D13444" s="18" t="s">
        <v>40782</v>
      </c>
      <c r="E13444" s="18" t="s">
        <v>40781</v>
      </c>
      <c r="F13444" s="18" t="s">
        <v>40781</v>
      </c>
      <c r="G13444" s="18">
        <v>1615408404</v>
      </c>
      <c r="H13444" s="18">
        <v>5996543996</v>
      </c>
      <c r="I13444" s="17" t="s">
        <v>40780</v>
      </c>
      <c r="J13444" s="24"/>
      <c r="K13444" s="3"/>
      <c r="L13444" s="3"/>
      <c r="M13444" s="3"/>
      <c r="N13444" s="3"/>
    </row>
    <row r="13445" spans="1:14" ht="15.75">
      <c r="A13445" s="9">
        <f t="shared" si="211"/>
        <v>13439</v>
      </c>
      <c r="B13445" s="60" t="s">
        <v>13110</v>
      </c>
      <c r="C13445" s="18" t="s">
        <v>40779</v>
      </c>
      <c r="D13445" s="18" t="s">
        <v>40778</v>
      </c>
      <c r="E13445" s="18" t="s">
        <v>40777</v>
      </c>
      <c r="F13445" s="18" t="s">
        <v>40777</v>
      </c>
      <c r="G13445" s="32" t="s">
        <v>40776</v>
      </c>
      <c r="H13445" s="18">
        <v>8255345996</v>
      </c>
      <c r="I13445" s="17" t="s">
        <v>40775</v>
      </c>
      <c r="J13445" s="16"/>
      <c r="K13445" s="3"/>
      <c r="L13445" s="3"/>
      <c r="M13445" s="3"/>
      <c r="N13445" s="3"/>
    </row>
    <row r="13446" spans="1:14" ht="15.75">
      <c r="A13446" s="9">
        <f t="shared" si="211"/>
        <v>13440</v>
      </c>
      <c r="B13446" s="60" t="s">
        <v>13110</v>
      </c>
      <c r="C13446" s="18" t="s">
        <v>40774</v>
      </c>
      <c r="D13446" s="18" t="s">
        <v>40773</v>
      </c>
      <c r="E13446" s="18" t="s">
        <v>40772</v>
      </c>
      <c r="F13446" s="18" t="s">
        <v>40771</v>
      </c>
      <c r="G13446" s="18">
        <v>1849195339</v>
      </c>
      <c r="H13446" s="18">
        <v>4202066371</v>
      </c>
      <c r="I13446" s="17" t="s">
        <v>40770</v>
      </c>
      <c r="J13446" s="16"/>
      <c r="K13446" s="3"/>
      <c r="L13446" s="3"/>
      <c r="M13446" s="3"/>
      <c r="N13446" s="3"/>
    </row>
    <row r="13447" spans="1:14" ht="15.75">
      <c r="A13447" s="9">
        <f t="shared" si="211"/>
        <v>13441</v>
      </c>
      <c r="B13447" s="60" t="s">
        <v>13110</v>
      </c>
      <c r="C13447" s="18" t="s">
        <v>40769</v>
      </c>
      <c r="D13447" s="18" t="s">
        <v>40768</v>
      </c>
      <c r="E13447" s="18" t="s">
        <v>40767</v>
      </c>
      <c r="F13447" s="18" t="s">
        <v>40766</v>
      </c>
      <c r="G13447" s="18">
        <v>1791061482</v>
      </c>
      <c r="H13447" s="18">
        <v>5565547188</v>
      </c>
      <c r="I13447" s="17" t="s">
        <v>40765</v>
      </c>
      <c r="J13447" s="16"/>
      <c r="K13447" s="3"/>
      <c r="L13447" s="3"/>
      <c r="M13447" s="3"/>
      <c r="N13447" s="3"/>
    </row>
    <row r="13448" spans="1:14" ht="15.75">
      <c r="A13448" s="9">
        <f t="shared" si="211"/>
        <v>13442</v>
      </c>
      <c r="B13448" s="60" t="s">
        <v>13110</v>
      </c>
      <c r="C13448" s="18" t="s">
        <v>40764</v>
      </c>
      <c r="D13448" s="18" t="s">
        <v>40763</v>
      </c>
      <c r="E13448" s="18" t="s">
        <v>40762</v>
      </c>
      <c r="F13448" s="18" t="s">
        <v>40761</v>
      </c>
      <c r="G13448" s="18">
        <v>1708172370</v>
      </c>
      <c r="H13448" s="18">
        <v>6915368952</v>
      </c>
      <c r="I13448" s="17" t="s">
        <v>40760</v>
      </c>
      <c r="J13448" s="16"/>
      <c r="K13448" s="3"/>
      <c r="L13448" s="3"/>
      <c r="M13448" s="3"/>
      <c r="N13448" s="3"/>
    </row>
    <row r="13449" spans="1:14" ht="15.75">
      <c r="A13449" s="9">
        <f t="shared" si="211"/>
        <v>13443</v>
      </c>
      <c r="B13449" s="60" t="s">
        <v>13110</v>
      </c>
      <c r="C13449" s="18" t="s">
        <v>40759</v>
      </c>
      <c r="D13449" s="18" t="s">
        <v>10081</v>
      </c>
      <c r="E13449" s="18" t="s">
        <v>40758</v>
      </c>
      <c r="F13449" s="18" t="s">
        <v>40757</v>
      </c>
      <c r="G13449" s="18">
        <v>1912495689</v>
      </c>
      <c r="H13449" s="18">
        <v>7348445110</v>
      </c>
      <c r="I13449" s="17" t="s">
        <v>40756</v>
      </c>
      <c r="J13449" s="16"/>
      <c r="K13449" s="3"/>
      <c r="L13449" s="3"/>
      <c r="M13449" s="3"/>
      <c r="N13449" s="3"/>
    </row>
    <row r="13450" spans="1:14" ht="15.75">
      <c r="A13450" s="9">
        <f t="shared" si="211"/>
        <v>13444</v>
      </c>
      <c r="B13450" s="8" t="s">
        <v>12647</v>
      </c>
      <c r="C13450" s="59" t="s">
        <v>40755</v>
      </c>
      <c r="D13450" s="59" t="s">
        <v>40754</v>
      </c>
      <c r="E13450" s="59" t="s">
        <v>40753</v>
      </c>
      <c r="F13450" s="59" t="s">
        <v>40753</v>
      </c>
      <c r="G13450" s="420" t="s">
        <v>40752</v>
      </c>
      <c r="H13450" s="420" t="s">
        <v>40751</v>
      </c>
      <c r="I13450" s="20" t="s">
        <v>40750</v>
      </c>
      <c r="J13450" s="3"/>
      <c r="K13450" s="3"/>
      <c r="L13450" s="3"/>
      <c r="M13450" s="3"/>
      <c r="N13450" s="3"/>
    </row>
    <row r="13451" spans="1:14" ht="15.75">
      <c r="A13451" s="9">
        <f t="shared" si="211"/>
        <v>13445</v>
      </c>
      <c r="B13451" s="8" t="s">
        <v>12647</v>
      </c>
      <c r="C13451" s="59" t="s">
        <v>40749</v>
      </c>
      <c r="D13451" s="59" t="s">
        <v>40748</v>
      </c>
      <c r="E13451" s="59" t="s">
        <v>40470</v>
      </c>
      <c r="F13451" s="59" t="s">
        <v>40470</v>
      </c>
      <c r="G13451" s="420" t="s">
        <v>40747</v>
      </c>
      <c r="H13451" s="420" t="s">
        <v>40746</v>
      </c>
      <c r="I13451" s="20" t="s">
        <v>40745</v>
      </c>
      <c r="J13451" s="3"/>
      <c r="K13451" s="3"/>
      <c r="L13451" s="3"/>
      <c r="M13451" s="3"/>
      <c r="N13451" s="3"/>
    </row>
    <row r="13452" spans="1:14" ht="15.75">
      <c r="A13452" s="9">
        <f t="shared" si="211"/>
        <v>13446</v>
      </c>
      <c r="B13452" s="8" t="s">
        <v>12647</v>
      </c>
      <c r="C13452" s="59" t="s">
        <v>40744</v>
      </c>
      <c r="D13452" s="59" t="s">
        <v>40743</v>
      </c>
      <c r="E13452" s="59" t="s">
        <v>40742</v>
      </c>
      <c r="F13452" s="59" t="s">
        <v>40742</v>
      </c>
      <c r="G13452" s="420" t="s">
        <v>40741</v>
      </c>
      <c r="H13452" s="420" t="s">
        <v>40740</v>
      </c>
      <c r="I13452" s="20" t="s">
        <v>40739</v>
      </c>
      <c r="J13452" s="3"/>
      <c r="K13452" s="3"/>
      <c r="L13452" s="3"/>
      <c r="M13452" s="3"/>
      <c r="N13452" s="3"/>
    </row>
    <row r="13453" spans="1:14" ht="15.75">
      <c r="A13453" s="9">
        <f t="shared" si="211"/>
        <v>13447</v>
      </c>
      <c r="B13453" s="8" t="s">
        <v>12647</v>
      </c>
      <c r="C13453" s="59" t="s">
        <v>40738</v>
      </c>
      <c r="D13453" s="59" t="s">
        <v>40737</v>
      </c>
      <c r="E13453" s="59" t="s">
        <v>40736</v>
      </c>
      <c r="F13453" s="59" t="s">
        <v>40736</v>
      </c>
      <c r="G13453" s="420" t="s">
        <v>40735</v>
      </c>
      <c r="H13453" s="420" t="s">
        <v>40734</v>
      </c>
      <c r="I13453" s="20" t="s">
        <v>40733</v>
      </c>
      <c r="J13453" s="3"/>
      <c r="K13453" s="3"/>
      <c r="L13453" s="3"/>
      <c r="M13453" s="3"/>
      <c r="N13453" s="3"/>
    </row>
    <row r="13454" spans="1:14" ht="15.75">
      <c r="A13454" s="9">
        <f t="shared" si="211"/>
        <v>13448</v>
      </c>
      <c r="B13454" s="8" t="s">
        <v>12647</v>
      </c>
      <c r="C13454" s="59" t="s">
        <v>40732</v>
      </c>
      <c r="D13454" s="59" t="s">
        <v>40731</v>
      </c>
      <c r="E13454" s="59" t="s">
        <v>12690</v>
      </c>
      <c r="F13454" s="59" t="s">
        <v>40730</v>
      </c>
      <c r="G13454" s="420" t="s">
        <v>40729</v>
      </c>
      <c r="H13454" s="420" t="s">
        <v>40728</v>
      </c>
      <c r="I13454" s="20" t="s">
        <v>40727</v>
      </c>
      <c r="J13454" s="3"/>
      <c r="K13454" s="3"/>
      <c r="L13454" s="3"/>
      <c r="M13454" s="3"/>
      <c r="N13454" s="3"/>
    </row>
    <row r="13455" spans="1:14" ht="15.75">
      <c r="A13455" s="9">
        <f t="shared" si="211"/>
        <v>13449</v>
      </c>
      <c r="B13455" s="8" t="s">
        <v>12647</v>
      </c>
      <c r="C13455" s="59" t="s">
        <v>40726</v>
      </c>
      <c r="D13455" s="59" t="s">
        <v>40725</v>
      </c>
      <c r="E13455" s="59" t="s">
        <v>40724</v>
      </c>
      <c r="F13455" s="59" t="s">
        <v>40724</v>
      </c>
      <c r="G13455" s="420" t="s">
        <v>40723</v>
      </c>
      <c r="H13455" s="420" t="s">
        <v>40722</v>
      </c>
      <c r="I13455" s="20" t="s">
        <v>40721</v>
      </c>
      <c r="J13455" s="3"/>
      <c r="K13455" s="3"/>
      <c r="L13455" s="3"/>
      <c r="M13455" s="3"/>
      <c r="N13455" s="3"/>
    </row>
    <row r="13456" spans="1:14" ht="15.75">
      <c r="A13456" s="9">
        <f t="shared" si="211"/>
        <v>13450</v>
      </c>
      <c r="B13456" s="8" t="s">
        <v>12647</v>
      </c>
      <c r="C13456" s="59" t="s">
        <v>40720</v>
      </c>
      <c r="D13456" s="59" t="s">
        <v>40719</v>
      </c>
      <c r="E13456" s="59" t="s">
        <v>40718</v>
      </c>
      <c r="F13456" s="59" t="s">
        <v>40718</v>
      </c>
      <c r="G13456" s="420" t="s">
        <v>40717</v>
      </c>
      <c r="H13456" s="420" t="s">
        <v>40716</v>
      </c>
      <c r="I13456" s="20" t="s">
        <v>40715</v>
      </c>
      <c r="J13456" s="3"/>
      <c r="K13456" s="3"/>
      <c r="L13456" s="3"/>
      <c r="M13456" s="3"/>
      <c r="N13456" s="3"/>
    </row>
    <row r="13457" spans="1:14" ht="15.75">
      <c r="A13457" s="9">
        <f t="shared" si="211"/>
        <v>13451</v>
      </c>
      <c r="B13457" s="8" t="s">
        <v>12647</v>
      </c>
      <c r="C13457" s="59" t="s">
        <v>40714</v>
      </c>
      <c r="D13457" s="59" t="s">
        <v>40713</v>
      </c>
      <c r="E13457" s="59" t="s">
        <v>40712</v>
      </c>
      <c r="F13457" s="59" t="s">
        <v>40712</v>
      </c>
      <c r="G13457" s="420" t="s">
        <v>40711</v>
      </c>
      <c r="H13457" s="420" t="s">
        <v>40710</v>
      </c>
      <c r="I13457" s="20" t="s">
        <v>40709</v>
      </c>
      <c r="J13457" s="3"/>
      <c r="K13457" s="3"/>
      <c r="L13457" s="3"/>
      <c r="M13457" s="3"/>
      <c r="N13457" s="3"/>
    </row>
    <row r="13458" spans="1:14" ht="15.75">
      <c r="A13458" s="9">
        <f t="shared" si="211"/>
        <v>13452</v>
      </c>
      <c r="B13458" s="8" t="s">
        <v>12647</v>
      </c>
      <c r="C13458" s="59" t="s">
        <v>40708</v>
      </c>
      <c r="D13458" s="59" t="s">
        <v>27798</v>
      </c>
      <c r="E13458" s="59" t="s">
        <v>13069</v>
      </c>
      <c r="F13458" s="59" t="s">
        <v>13069</v>
      </c>
      <c r="G13458" s="420" t="s">
        <v>40707</v>
      </c>
      <c r="H13458" s="420" t="s">
        <v>40706</v>
      </c>
      <c r="I13458" s="20" t="s">
        <v>40705</v>
      </c>
      <c r="J13458" s="3"/>
      <c r="K13458" s="3"/>
      <c r="L13458" s="3"/>
      <c r="M13458" s="3"/>
      <c r="N13458" s="3"/>
    </row>
    <row r="13459" spans="1:14" ht="15.75">
      <c r="A13459" s="9">
        <f t="shared" si="211"/>
        <v>13453</v>
      </c>
      <c r="B13459" s="8" t="s">
        <v>12647</v>
      </c>
      <c r="C13459" s="59" t="s">
        <v>40704</v>
      </c>
      <c r="D13459" s="59" t="s">
        <v>40703</v>
      </c>
      <c r="E13459" s="59" t="s">
        <v>40702</v>
      </c>
      <c r="F13459" s="59" t="s">
        <v>40702</v>
      </c>
      <c r="G13459" s="420" t="s">
        <v>40701</v>
      </c>
      <c r="H13459" s="420" t="s">
        <v>40700</v>
      </c>
      <c r="I13459" s="20" t="s">
        <v>40699</v>
      </c>
      <c r="J13459" s="3"/>
      <c r="K13459" s="3"/>
      <c r="L13459" s="3"/>
      <c r="M13459" s="3"/>
      <c r="N13459" s="3"/>
    </row>
    <row r="13460" spans="1:14" ht="15.75">
      <c r="A13460" s="9">
        <f t="shared" si="211"/>
        <v>13454</v>
      </c>
      <c r="B13460" s="8" t="s">
        <v>12647</v>
      </c>
      <c r="C13460" s="59" t="s">
        <v>40698</v>
      </c>
      <c r="D13460" s="59" t="s">
        <v>40697</v>
      </c>
      <c r="E13460" s="59" t="s">
        <v>40696</v>
      </c>
      <c r="F13460" s="59" t="s">
        <v>40696</v>
      </c>
      <c r="G13460" s="420" t="s">
        <v>40695</v>
      </c>
      <c r="H13460" s="420" t="s">
        <v>40694</v>
      </c>
      <c r="I13460" s="20" t="s">
        <v>40693</v>
      </c>
      <c r="J13460" s="3"/>
      <c r="K13460" s="3"/>
      <c r="L13460" s="3"/>
      <c r="M13460" s="3"/>
      <c r="N13460" s="3"/>
    </row>
    <row r="13461" spans="1:14" ht="15.75">
      <c r="A13461" s="9">
        <f t="shared" si="211"/>
        <v>13455</v>
      </c>
      <c r="B13461" s="8" t="s">
        <v>12647</v>
      </c>
      <c r="C13461" s="59" t="s">
        <v>40692</v>
      </c>
      <c r="D13461" s="59" t="s">
        <v>40691</v>
      </c>
      <c r="E13461" s="59" t="s">
        <v>12853</v>
      </c>
      <c r="F13461" s="59" t="s">
        <v>12853</v>
      </c>
      <c r="G13461" s="420" t="s">
        <v>40690</v>
      </c>
      <c r="H13461" s="420" t="s">
        <v>40689</v>
      </c>
      <c r="I13461" s="20" t="s">
        <v>40688</v>
      </c>
      <c r="J13461" s="3"/>
      <c r="K13461" s="3"/>
      <c r="L13461" s="3"/>
      <c r="M13461" s="3"/>
      <c r="N13461" s="3"/>
    </row>
    <row r="13462" spans="1:14" ht="15.75">
      <c r="A13462" s="9">
        <f t="shared" si="211"/>
        <v>13456</v>
      </c>
      <c r="B13462" s="8" t="s">
        <v>12647</v>
      </c>
      <c r="C13462" s="59" t="s">
        <v>40687</v>
      </c>
      <c r="D13462" s="59" t="s">
        <v>40686</v>
      </c>
      <c r="E13462" s="59" t="s">
        <v>40680</v>
      </c>
      <c r="F13462" s="59" t="s">
        <v>40680</v>
      </c>
      <c r="G13462" s="420" t="s">
        <v>40685</v>
      </c>
      <c r="H13462" s="420" t="s">
        <v>40684</v>
      </c>
      <c r="I13462" s="20" t="s">
        <v>40683</v>
      </c>
      <c r="J13462" s="3"/>
      <c r="K13462" s="3"/>
      <c r="L13462" s="3"/>
      <c r="M13462" s="3"/>
      <c r="N13462" s="3"/>
    </row>
    <row r="13463" spans="1:14" ht="15.75">
      <c r="A13463" s="9">
        <f t="shared" si="211"/>
        <v>13457</v>
      </c>
      <c r="B13463" s="8" t="s">
        <v>12647</v>
      </c>
      <c r="C13463" s="59" t="s">
        <v>40682</v>
      </c>
      <c r="D13463" s="59" t="s">
        <v>40681</v>
      </c>
      <c r="E13463" s="59" t="s">
        <v>40680</v>
      </c>
      <c r="F13463" s="59" t="s">
        <v>40680</v>
      </c>
      <c r="G13463" s="420" t="s">
        <v>40679</v>
      </c>
      <c r="H13463" s="420" t="s">
        <v>40678</v>
      </c>
      <c r="I13463" s="20" t="s">
        <v>40677</v>
      </c>
      <c r="J13463" s="3"/>
      <c r="K13463" s="3"/>
      <c r="L13463" s="3"/>
      <c r="M13463" s="3"/>
      <c r="N13463" s="3"/>
    </row>
    <row r="13464" spans="1:14" ht="15.75">
      <c r="A13464" s="9">
        <f t="shared" si="211"/>
        <v>13458</v>
      </c>
      <c r="B13464" s="8" t="s">
        <v>12647</v>
      </c>
      <c r="C13464" s="59" t="s">
        <v>40543</v>
      </c>
      <c r="D13464" s="59" t="s">
        <v>40676</v>
      </c>
      <c r="E13464" s="59" t="s">
        <v>40675</v>
      </c>
      <c r="F13464" s="59" t="s">
        <v>40675</v>
      </c>
      <c r="G13464" s="420" t="s">
        <v>40674</v>
      </c>
      <c r="H13464" s="420" t="s">
        <v>40673</v>
      </c>
      <c r="I13464" s="20" t="s">
        <v>40672</v>
      </c>
      <c r="J13464" s="3"/>
      <c r="K13464" s="3"/>
      <c r="L13464" s="3"/>
      <c r="M13464" s="3"/>
      <c r="N13464" s="3"/>
    </row>
    <row r="13465" spans="1:14" ht="15.75">
      <c r="A13465" s="9">
        <f t="shared" si="211"/>
        <v>13459</v>
      </c>
      <c r="B13465" s="8" t="s">
        <v>12647</v>
      </c>
      <c r="C13465" s="59" t="s">
        <v>40671</v>
      </c>
      <c r="D13465" s="59" t="s">
        <v>40670</v>
      </c>
      <c r="E13465" s="59" t="s">
        <v>40669</v>
      </c>
      <c r="F13465" s="59" t="s">
        <v>40668</v>
      </c>
      <c r="G13465" s="420" t="s">
        <v>40667</v>
      </c>
      <c r="H13465" s="420" t="s">
        <v>40666</v>
      </c>
      <c r="I13465" s="20" t="s">
        <v>40665</v>
      </c>
      <c r="J13465" s="3"/>
      <c r="K13465" s="3"/>
      <c r="L13465" s="3"/>
      <c r="M13465" s="3"/>
      <c r="N13465" s="3"/>
    </row>
    <row r="13466" spans="1:14" ht="15.75">
      <c r="A13466" s="9">
        <f t="shared" si="211"/>
        <v>13460</v>
      </c>
      <c r="B13466" s="8" t="s">
        <v>12647</v>
      </c>
      <c r="C13466" s="59" t="s">
        <v>40664</v>
      </c>
      <c r="D13466" s="59" t="s">
        <v>40663</v>
      </c>
      <c r="E13466" s="59" t="s">
        <v>40662</v>
      </c>
      <c r="F13466" s="59" t="s">
        <v>40662</v>
      </c>
      <c r="G13466" s="420" t="s">
        <v>40661</v>
      </c>
      <c r="H13466" s="420" t="s">
        <v>40660</v>
      </c>
      <c r="I13466" s="20" t="s">
        <v>40659</v>
      </c>
      <c r="J13466" s="3"/>
      <c r="K13466" s="3"/>
      <c r="L13466" s="3"/>
      <c r="M13466" s="3"/>
      <c r="N13466" s="3"/>
    </row>
    <row r="13467" spans="1:14" ht="15.75">
      <c r="A13467" s="9">
        <f t="shared" si="211"/>
        <v>13461</v>
      </c>
      <c r="B13467" s="8" t="s">
        <v>12647</v>
      </c>
      <c r="C13467" s="59" t="s">
        <v>40658</v>
      </c>
      <c r="D13467" s="59" t="s">
        <v>40657</v>
      </c>
      <c r="E13467" s="59" t="s">
        <v>40656</v>
      </c>
      <c r="F13467" s="59" t="s">
        <v>40656</v>
      </c>
      <c r="G13467" s="420" t="s">
        <v>40655</v>
      </c>
      <c r="H13467" s="420" t="s">
        <v>40654</v>
      </c>
      <c r="I13467" s="20" t="s">
        <v>40653</v>
      </c>
      <c r="J13467" s="3"/>
      <c r="K13467" s="3"/>
      <c r="L13467" s="3"/>
      <c r="M13467" s="3"/>
      <c r="N13467" s="3"/>
    </row>
    <row r="13468" spans="1:14" ht="15.75">
      <c r="A13468" s="9">
        <f t="shared" si="211"/>
        <v>13462</v>
      </c>
      <c r="B13468" s="8" t="s">
        <v>12647</v>
      </c>
      <c r="C13468" s="59" t="s">
        <v>40652</v>
      </c>
      <c r="D13468" s="59" t="s">
        <v>2723</v>
      </c>
      <c r="E13468" s="59" t="s">
        <v>40636</v>
      </c>
      <c r="F13468" s="59" t="s">
        <v>40636</v>
      </c>
      <c r="G13468" s="420" t="s">
        <v>40651</v>
      </c>
      <c r="H13468" s="420" t="s">
        <v>40650</v>
      </c>
      <c r="I13468" s="20" t="s">
        <v>40649</v>
      </c>
      <c r="J13468" s="3"/>
      <c r="K13468" s="3"/>
      <c r="L13468" s="3"/>
      <c r="M13468" s="3"/>
      <c r="N13468" s="3"/>
    </row>
    <row r="13469" spans="1:14" ht="15.75">
      <c r="A13469" s="9">
        <f t="shared" si="211"/>
        <v>13463</v>
      </c>
      <c r="B13469" s="8" t="s">
        <v>12647</v>
      </c>
      <c r="C13469" s="59" t="s">
        <v>40648</v>
      </c>
      <c r="D13469" s="59" t="s">
        <v>40647</v>
      </c>
      <c r="E13469" s="59" t="s">
        <v>40646</v>
      </c>
      <c r="F13469" s="59" t="s">
        <v>40646</v>
      </c>
      <c r="G13469" s="420" t="s">
        <v>40645</v>
      </c>
      <c r="H13469" s="420" t="s">
        <v>40644</v>
      </c>
      <c r="I13469" s="20" t="s">
        <v>40643</v>
      </c>
      <c r="J13469" s="3"/>
      <c r="K13469" s="3"/>
      <c r="L13469" s="3"/>
      <c r="M13469" s="3"/>
      <c r="N13469" s="3"/>
    </row>
    <row r="13470" spans="1:14" ht="15.75">
      <c r="A13470" s="9">
        <f t="shared" si="211"/>
        <v>13464</v>
      </c>
      <c r="B13470" s="8" t="s">
        <v>12647</v>
      </c>
      <c r="C13470" s="59" t="s">
        <v>6864</v>
      </c>
      <c r="D13470" s="59" t="s">
        <v>19097</v>
      </c>
      <c r="E13470" s="59" t="s">
        <v>12690</v>
      </c>
      <c r="F13470" s="59" t="s">
        <v>40642</v>
      </c>
      <c r="G13470" s="420" t="s">
        <v>40641</v>
      </c>
      <c r="H13470" s="420" t="s">
        <v>40640</v>
      </c>
      <c r="I13470" s="20" t="s">
        <v>40639</v>
      </c>
      <c r="J13470" s="3"/>
      <c r="K13470" s="3"/>
      <c r="L13470" s="3"/>
      <c r="M13470" s="3"/>
      <c r="N13470" s="3"/>
    </row>
    <row r="13471" spans="1:14" ht="15.75">
      <c r="A13471" s="9">
        <f t="shared" si="211"/>
        <v>13465</v>
      </c>
      <c r="B13471" s="8" t="s">
        <v>12647</v>
      </c>
      <c r="C13471" s="59" t="s">
        <v>40638</v>
      </c>
      <c r="D13471" s="59" t="s">
        <v>40637</v>
      </c>
      <c r="E13471" s="59" t="s">
        <v>40636</v>
      </c>
      <c r="F13471" s="59" t="s">
        <v>40635</v>
      </c>
      <c r="G13471" s="420" t="s">
        <v>40634</v>
      </c>
      <c r="H13471" s="420" t="s">
        <v>40633</v>
      </c>
      <c r="I13471" s="20" t="s">
        <v>40632</v>
      </c>
      <c r="J13471" s="3"/>
      <c r="K13471" s="3"/>
      <c r="L13471" s="3"/>
      <c r="M13471" s="3"/>
      <c r="N13471" s="3"/>
    </row>
    <row r="13472" spans="1:14" ht="15.75">
      <c r="A13472" s="9">
        <f t="shared" si="211"/>
        <v>13466</v>
      </c>
      <c r="B13472" s="8" t="s">
        <v>12647</v>
      </c>
      <c r="C13472" s="59" t="s">
        <v>40631</v>
      </c>
      <c r="D13472" s="59" t="s">
        <v>40630</v>
      </c>
      <c r="E13472" s="59" t="s">
        <v>40629</v>
      </c>
      <c r="F13472" s="59" t="s">
        <v>40629</v>
      </c>
      <c r="G13472" s="420" t="s">
        <v>40628</v>
      </c>
      <c r="H13472" s="420" t="s">
        <v>40627</v>
      </c>
      <c r="I13472" s="20" t="s">
        <v>40626</v>
      </c>
      <c r="J13472" s="3"/>
      <c r="K13472" s="3"/>
      <c r="L13472" s="3"/>
      <c r="M13472" s="3"/>
      <c r="N13472" s="3"/>
    </row>
    <row r="13473" spans="1:14" ht="15.75">
      <c r="A13473" s="9">
        <f t="shared" si="211"/>
        <v>13467</v>
      </c>
      <c r="B13473" s="8" t="s">
        <v>12647</v>
      </c>
      <c r="C13473" s="59" t="s">
        <v>22913</v>
      </c>
      <c r="D13473" s="59" t="s">
        <v>40625</v>
      </c>
      <c r="E13473" s="59" t="s">
        <v>40624</v>
      </c>
      <c r="F13473" s="59" t="s">
        <v>40624</v>
      </c>
      <c r="G13473" s="420" t="s">
        <v>40623</v>
      </c>
      <c r="H13473" s="420" t="s">
        <v>40622</v>
      </c>
      <c r="I13473" s="20" t="s">
        <v>40621</v>
      </c>
      <c r="J13473" s="3"/>
      <c r="K13473" s="3"/>
      <c r="L13473" s="3"/>
      <c r="M13473" s="3"/>
      <c r="N13473" s="3"/>
    </row>
    <row r="13474" spans="1:14" ht="15.75">
      <c r="A13474" s="9">
        <f t="shared" si="211"/>
        <v>13468</v>
      </c>
      <c r="B13474" s="8" t="s">
        <v>12647</v>
      </c>
      <c r="C13474" s="59" t="s">
        <v>40620</v>
      </c>
      <c r="D13474" s="59" t="s">
        <v>9588</v>
      </c>
      <c r="E13474" s="59" t="s">
        <v>40619</v>
      </c>
      <c r="F13474" s="59" t="s">
        <v>40619</v>
      </c>
      <c r="G13474" s="420" t="s">
        <v>40618</v>
      </c>
      <c r="H13474" s="420" t="s">
        <v>40617</v>
      </c>
      <c r="I13474" s="20" t="s">
        <v>40616</v>
      </c>
      <c r="J13474" s="3"/>
      <c r="K13474" s="3"/>
      <c r="L13474" s="3"/>
      <c r="M13474" s="3"/>
      <c r="N13474" s="3"/>
    </row>
    <row r="13475" spans="1:14" ht="15.75">
      <c r="A13475" s="9">
        <f t="shared" si="211"/>
        <v>13469</v>
      </c>
      <c r="B13475" s="8" t="s">
        <v>12647</v>
      </c>
      <c r="C13475" s="59" t="s">
        <v>40615</v>
      </c>
      <c r="D13475" s="59" t="s">
        <v>14305</v>
      </c>
      <c r="E13475" s="59" t="s">
        <v>40334</v>
      </c>
      <c r="F13475" s="59" t="s">
        <v>40614</v>
      </c>
      <c r="G13475" s="420" t="s">
        <v>40613</v>
      </c>
      <c r="H13475" s="420" t="s">
        <v>40612</v>
      </c>
      <c r="I13475" s="20" t="s">
        <v>40611</v>
      </c>
      <c r="J13475" s="3"/>
      <c r="K13475" s="3"/>
      <c r="L13475" s="3"/>
      <c r="M13475" s="3"/>
      <c r="N13475" s="3"/>
    </row>
    <row r="13476" spans="1:14" ht="15.75">
      <c r="A13476" s="9">
        <f t="shared" si="211"/>
        <v>13470</v>
      </c>
      <c r="B13476" s="8" t="s">
        <v>12647</v>
      </c>
      <c r="C13476" s="59" t="s">
        <v>40610</v>
      </c>
      <c r="D13476" s="59" t="s">
        <v>40609</v>
      </c>
      <c r="E13476" s="59" t="s">
        <v>40608</v>
      </c>
      <c r="F13476" s="59" t="s">
        <v>40608</v>
      </c>
      <c r="G13476" s="420" t="s">
        <v>40607</v>
      </c>
      <c r="H13476" s="420" t="s">
        <v>40606</v>
      </c>
      <c r="I13476" s="20" t="s">
        <v>40605</v>
      </c>
      <c r="J13476" s="3"/>
      <c r="K13476" s="3"/>
      <c r="L13476" s="3"/>
      <c r="M13476" s="3"/>
      <c r="N13476" s="3"/>
    </row>
    <row r="13477" spans="1:14" ht="15.75">
      <c r="A13477" s="9">
        <f t="shared" si="211"/>
        <v>13471</v>
      </c>
      <c r="B13477" s="8" t="s">
        <v>12647</v>
      </c>
      <c r="C13477" s="59" t="s">
        <v>3715</v>
      </c>
      <c r="D13477" s="59" t="s">
        <v>40604</v>
      </c>
      <c r="E13477" s="59" t="s">
        <v>40603</v>
      </c>
      <c r="F13477" s="59" t="s">
        <v>40603</v>
      </c>
      <c r="G13477" s="420" t="s">
        <v>40602</v>
      </c>
      <c r="H13477" s="420" t="s">
        <v>40601</v>
      </c>
      <c r="I13477" s="20" t="s">
        <v>40600</v>
      </c>
      <c r="J13477" s="3"/>
      <c r="K13477" s="3"/>
      <c r="L13477" s="3"/>
      <c r="M13477" s="3"/>
      <c r="N13477" s="3"/>
    </row>
    <row r="13478" spans="1:14" ht="15.75">
      <c r="A13478" s="9">
        <f t="shared" si="211"/>
        <v>13472</v>
      </c>
      <c r="B13478" s="8" t="s">
        <v>12647</v>
      </c>
      <c r="C13478" s="59" t="s">
        <v>3646</v>
      </c>
      <c r="D13478" s="59" t="s">
        <v>3137</v>
      </c>
      <c r="E13478" s="59" t="s">
        <v>40599</v>
      </c>
      <c r="F13478" s="59" t="s">
        <v>40599</v>
      </c>
      <c r="G13478" s="420" t="s">
        <v>40598</v>
      </c>
      <c r="H13478" s="420" t="s">
        <v>40597</v>
      </c>
      <c r="I13478" s="20" t="s">
        <v>40596</v>
      </c>
      <c r="J13478" s="3"/>
      <c r="K13478" s="3"/>
      <c r="L13478" s="3"/>
      <c r="M13478" s="3"/>
      <c r="N13478" s="3"/>
    </row>
    <row r="13479" spans="1:14" ht="15.75">
      <c r="A13479" s="9">
        <f t="shared" si="211"/>
        <v>13473</v>
      </c>
      <c r="B13479" s="8" t="s">
        <v>12647</v>
      </c>
      <c r="C13479" s="59" t="s">
        <v>40595</v>
      </c>
      <c r="D13479" s="59" t="s">
        <v>40594</v>
      </c>
      <c r="E13479" s="59" t="s">
        <v>40593</v>
      </c>
      <c r="F13479" s="59" t="s">
        <v>40593</v>
      </c>
      <c r="G13479" s="420" t="s">
        <v>40592</v>
      </c>
      <c r="H13479" s="420" t="s">
        <v>40591</v>
      </c>
      <c r="I13479" s="20" t="s">
        <v>40590</v>
      </c>
      <c r="J13479" s="3"/>
      <c r="K13479" s="3"/>
      <c r="L13479" s="3"/>
      <c r="M13479" s="3"/>
      <c r="N13479" s="3"/>
    </row>
    <row r="13480" spans="1:14" ht="15.75">
      <c r="A13480" s="9">
        <f t="shared" si="211"/>
        <v>13474</v>
      </c>
      <c r="B13480" s="8" t="s">
        <v>12647</v>
      </c>
      <c r="C13480" s="59" t="s">
        <v>40589</v>
      </c>
      <c r="D13480" s="59" t="s">
        <v>40588</v>
      </c>
      <c r="E13480" s="59" t="s">
        <v>40587</v>
      </c>
      <c r="F13480" s="59" t="s">
        <v>40587</v>
      </c>
      <c r="G13480" s="420" t="s">
        <v>40586</v>
      </c>
      <c r="H13480" s="420" t="s">
        <v>40585</v>
      </c>
      <c r="I13480" s="20" t="s">
        <v>40584</v>
      </c>
      <c r="J13480" s="3"/>
      <c r="K13480" s="3"/>
      <c r="L13480" s="3"/>
      <c r="M13480" s="3"/>
      <c r="N13480" s="3"/>
    </row>
    <row r="13481" spans="1:14" ht="15.75">
      <c r="A13481" s="9">
        <f t="shared" si="211"/>
        <v>13475</v>
      </c>
      <c r="B13481" s="8" t="s">
        <v>12647</v>
      </c>
      <c r="C13481" s="59" t="s">
        <v>40583</v>
      </c>
      <c r="D13481" s="59" t="s">
        <v>40582</v>
      </c>
      <c r="E13481" s="59" t="s">
        <v>40581</v>
      </c>
      <c r="F13481" s="59" t="s">
        <v>40581</v>
      </c>
      <c r="G13481" s="420" t="s">
        <v>40580</v>
      </c>
      <c r="H13481" s="420" t="s">
        <v>40579</v>
      </c>
      <c r="I13481" s="20" t="s">
        <v>40578</v>
      </c>
      <c r="J13481" s="3"/>
      <c r="K13481" s="3"/>
      <c r="L13481" s="3"/>
      <c r="M13481" s="3"/>
      <c r="N13481" s="3"/>
    </row>
    <row r="13482" spans="1:14" ht="15.75">
      <c r="A13482" s="9">
        <f t="shared" si="211"/>
        <v>13476</v>
      </c>
      <c r="B13482" s="8" t="s">
        <v>12647</v>
      </c>
      <c r="C13482" s="59" t="s">
        <v>40577</v>
      </c>
      <c r="D13482" s="59" t="s">
        <v>40576</v>
      </c>
      <c r="E13482" s="59" t="s">
        <v>40575</v>
      </c>
      <c r="F13482" s="59" t="s">
        <v>40575</v>
      </c>
      <c r="G13482" s="420" t="s">
        <v>40574</v>
      </c>
      <c r="H13482" s="420" t="s">
        <v>40573</v>
      </c>
      <c r="I13482" s="20" t="s">
        <v>40572</v>
      </c>
      <c r="J13482" s="3"/>
      <c r="K13482" s="3"/>
      <c r="L13482" s="3"/>
      <c r="M13482" s="3"/>
      <c r="N13482" s="3"/>
    </row>
    <row r="13483" spans="1:14" ht="15.75">
      <c r="A13483" s="9">
        <f t="shared" si="211"/>
        <v>13477</v>
      </c>
      <c r="B13483" s="8" t="s">
        <v>12647</v>
      </c>
      <c r="C13483" s="59" t="s">
        <v>40571</v>
      </c>
      <c r="D13483" s="59" t="s">
        <v>40570</v>
      </c>
      <c r="E13483" s="59" t="s">
        <v>40334</v>
      </c>
      <c r="F13483" s="59" t="s">
        <v>40569</v>
      </c>
      <c r="G13483" s="420" t="s">
        <v>40568</v>
      </c>
      <c r="H13483" s="420" t="s">
        <v>40567</v>
      </c>
      <c r="I13483" s="20" t="s">
        <v>40566</v>
      </c>
      <c r="J13483" s="3"/>
      <c r="K13483" s="3"/>
      <c r="L13483" s="3"/>
      <c r="M13483" s="3"/>
      <c r="N13483" s="3"/>
    </row>
    <row r="13484" spans="1:14" ht="15.75">
      <c r="A13484" s="9">
        <f t="shared" si="211"/>
        <v>13478</v>
      </c>
      <c r="B13484" s="8" t="s">
        <v>12647</v>
      </c>
      <c r="C13484" s="59" t="s">
        <v>40565</v>
      </c>
      <c r="D13484" s="59" t="s">
        <v>40564</v>
      </c>
      <c r="E13484" s="59" t="s">
        <v>40563</v>
      </c>
      <c r="F13484" s="59" t="s">
        <v>40563</v>
      </c>
      <c r="G13484" s="420" t="s">
        <v>40562</v>
      </c>
      <c r="H13484" s="420" t="s">
        <v>40561</v>
      </c>
      <c r="I13484" s="20" t="s">
        <v>40560</v>
      </c>
      <c r="J13484" s="3"/>
      <c r="K13484" s="3"/>
      <c r="L13484" s="3"/>
      <c r="M13484" s="3"/>
      <c r="N13484" s="3"/>
    </row>
    <row r="13485" spans="1:14" ht="15.75">
      <c r="A13485" s="9">
        <f t="shared" si="211"/>
        <v>13479</v>
      </c>
      <c r="B13485" s="8" t="s">
        <v>12647</v>
      </c>
      <c r="C13485" s="59" t="s">
        <v>40559</v>
      </c>
      <c r="D13485" s="59" t="s">
        <v>40558</v>
      </c>
      <c r="E13485" s="59" t="s">
        <v>40557</v>
      </c>
      <c r="F13485" s="59" t="s">
        <v>40557</v>
      </c>
      <c r="G13485" s="420" t="s">
        <v>40556</v>
      </c>
      <c r="H13485" s="420" t="s">
        <v>40555</v>
      </c>
      <c r="I13485" s="20" t="s">
        <v>40554</v>
      </c>
      <c r="J13485" s="3"/>
      <c r="K13485" s="3"/>
      <c r="L13485" s="3"/>
      <c r="M13485" s="3"/>
      <c r="N13485" s="3"/>
    </row>
    <row r="13486" spans="1:14" ht="15.75">
      <c r="A13486" s="9">
        <f t="shared" si="211"/>
        <v>13480</v>
      </c>
      <c r="B13486" s="8" t="s">
        <v>12647</v>
      </c>
      <c r="C13486" s="59" t="s">
        <v>40553</v>
      </c>
      <c r="D13486" s="59" t="s">
        <v>4095</v>
      </c>
      <c r="E13486" s="59" t="s">
        <v>12690</v>
      </c>
      <c r="F13486" s="59" t="s">
        <v>12690</v>
      </c>
      <c r="G13486" s="420" t="s">
        <v>40552</v>
      </c>
      <c r="H13486" s="420" t="s">
        <v>40551</v>
      </c>
      <c r="I13486" s="20" t="s">
        <v>40550</v>
      </c>
      <c r="J13486" s="3"/>
      <c r="K13486" s="3"/>
      <c r="L13486" s="3"/>
      <c r="M13486" s="3"/>
      <c r="N13486" s="3"/>
    </row>
    <row r="13487" spans="1:14" ht="15.75">
      <c r="A13487" s="9">
        <f t="shared" si="211"/>
        <v>13481</v>
      </c>
      <c r="B13487" s="8" t="s">
        <v>12647</v>
      </c>
      <c r="C13487" s="59" t="s">
        <v>40549</v>
      </c>
      <c r="D13487" s="59" t="s">
        <v>40548</v>
      </c>
      <c r="E13487" s="59" t="s">
        <v>40547</v>
      </c>
      <c r="F13487" s="59" t="s">
        <v>40547</v>
      </c>
      <c r="G13487" s="420" t="s">
        <v>40546</v>
      </c>
      <c r="H13487" s="420" t="s">
        <v>40545</v>
      </c>
      <c r="I13487" s="20" t="s">
        <v>40544</v>
      </c>
      <c r="J13487" s="3"/>
      <c r="K13487" s="3"/>
      <c r="L13487" s="3"/>
      <c r="M13487" s="3"/>
      <c r="N13487" s="3"/>
    </row>
    <row r="13488" spans="1:14" ht="15.75">
      <c r="A13488" s="9">
        <f t="shared" si="211"/>
        <v>13482</v>
      </c>
      <c r="B13488" s="8" t="s">
        <v>12647</v>
      </c>
      <c r="C13488" s="59" t="s">
        <v>40543</v>
      </c>
      <c r="D13488" s="59" t="s">
        <v>40542</v>
      </c>
      <c r="E13488" s="59" t="s">
        <v>40541</v>
      </c>
      <c r="F13488" s="59" t="s">
        <v>40541</v>
      </c>
      <c r="G13488" s="420" t="s">
        <v>40540</v>
      </c>
      <c r="H13488" s="420" t="s">
        <v>40539</v>
      </c>
      <c r="I13488" s="20" t="s">
        <v>40538</v>
      </c>
      <c r="J13488" s="3"/>
      <c r="K13488" s="3"/>
      <c r="L13488" s="3"/>
      <c r="M13488" s="3"/>
      <c r="N13488" s="3"/>
    </row>
    <row r="13489" spans="1:14" ht="15.75">
      <c r="A13489" s="9">
        <f t="shared" si="211"/>
        <v>13483</v>
      </c>
      <c r="B13489" s="8" t="s">
        <v>12647</v>
      </c>
      <c r="C13489" s="59" t="s">
        <v>40537</v>
      </c>
      <c r="D13489" s="59" t="s">
        <v>40536</v>
      </c>
      <c r="E13489" s="59" t="s">
        <v>40535</v>
      </c>
      <c r="F13489" s="59" t="s">
        <v>40535</v>
      </c>
      <c r="G13489" s="420" t="s">
        <v>40534</v>
      </c>
      <c r="H13489" s="420" t="s">
        <v>40533</v>
      </c>
      <c r="I13489" s="234" t="s">
        <v>40532</v>
      </c>
      <c r="J13489" s="3"/>
      <c r="K13489" s="3"/>
      <c r="L13489" s="3"/>
      <c r="M13489" s="3"/>
      <c r="N13489" s="3"/>
    </row>
    <row r="13490" spans="1:14" ht="15.75">
      <c r="A13490" s="9">
        <f t="shared" si="211"/>
        <v>13484</v>
      </c>
      <c r="B13490" s="8" t="s">
        <v>12647</v>
      </c>
      <c r="C13490" s="59" t="s">
        <v>40531</v>
      </c>
      <c r="D13490" s="59" t="s">
        <v>40530</v>
      </c>
      <c r="E13490" s="59" t="s">
        <v>40470</v>
      </c>
      <c r="F13490" s="59" t="s">
        <v>40470</v>
      </c>
      <c r="G13490" s="420" t="s">
        <v>40529</v>
      </c>
      <c r="H13490" s="420" t="s">
        <v>40528</v>
      </c>
      <c r="I13490" s="20" t="s">
        <v>40527</v>
      </c>
      <c r="J13490" s="3"/>
      <c r="K13490" s="3"/>
      <c r="L13490" s="3"/>
      <c r="M13490" s="3"/>
      <c r="N13490" s="3"/>
    </row>
    <row r="13491" spans="1:14" ht="15.75">
      <c r="A13491" s="9">
        <f t="shared" si="211"/>
        <v>13485</v>
      </c>
      <c r="B13491" s="8" t="s">
        <v>12647</v>
      </c>
      <c r="C13491" s="59" t="s">
        <v>40526</v>
      </c>
      <c r="D13491" s="59" t="s">
        <v>40525</v>
      </c>
      <c r="E13491" s="59" t="s">
        <v>40524</v>
      </c>
      <c r="F13491" s="59" t="s">
        <v>40524</v>
      </c>
      <c r="G13491" s="420" t="s">
        <v>40523</v>
      </c>
      <c r="H13491" s="420" t="s">
        <v>40522</v>
      </c>
      <c r="I13491" s="20" t="s">
        <v>40521</v>
      </c>
      <c r="J13491" s="3"/>
      <c r="K13491" s="3"/>
      <c r="L13491" s="3"/>
      <c r="M13491" s="3"/>
      <c r="N13491" s="3"/>
    </row>
    <row r="13492" spans="1:14" ht="15.75">
      <c r="A13492" s="9">
        <f t="shared" ref="A13492:A13555" si="212">ROW()-6</f>
        <v>13486</v>
      </c>
      <c r="B13492" s="8" t="s">
        <v>12647</v>
      </c>
      <c r="C13492" s="59" t="s">
        <v>19632</v>
      </c>
      <c r="D13492" s="59" t="s">
        <v>40520</v>
      </c>
      <c r="E13492" s="59" t="s">
        <v>40519</v>
      </c>
      <c r="F13492" s="59" t="s">
        <v>40519</v>
      </c>
      <c r="G13492" s="420" t="s">
        <v>40518</v>
      </c>
      <c r="H13492" s="420" t="s">
        <v>40517</v>
      </c>
      <c r="I13492" s="20" t="s">
        <v>40516</v>
      </c>
      <c r="J13492" s="3"/>
      <c r="K13492" s="3"/>
      <c r="L13492" s="3"/>
      <c r="M13492" s="3"/>
      <c r="N13492" s="3"/>
    </row>
    <row r="13493" spans="1:14" ht="15.75">
      <c r="A13493" s="9">
        <f t="shared" si="212"/>
        <v>13487</v>
      </c>
      <c r="B13493" s="8" t="s">
        <v>12647</v>
      </c>
      <c r="C13493" s="59" t="s">
        <v>6734</v>
      </c>
      <c r="D13493" s="59" t="s">
        <v>40515</v>
      </c>
      <c r="E13493" s="59" t="s">
        <v>40509</v>
      </c>
      <c r="F13493" s="59" t="s">
        <v>40509</v>
      </c>
      <c r="G13493" s="420" t="s">
        <v>40514</v>
      </c>
      <c r="H13493" s="420" t="s">
        <v>40513</v>
      </c>
      <c r="I13493" s="20" t="s">
        <v>40512</v>
      </c>
      <c r="J13493" s="3"/>
      <c r="K13493" s="3"/>
      <c r="L13493" s="3"/>
      <c r="M13493" s="3"/>
      <c r="N13493" s="3"/>
    </row>
    <row r="13494" spans="1:14" ht="15.75">
      <c r="A13494" s="9">
        <f t="shared" si="212"/>
        <v>13488</v>
      </c>
      <c r="B13494" s="8" t="s">
        <v>12647</v>
      </c>
      <c r="C13494" s="59" t="s">
        <v>40511</v>
      </c>
      <c r="D13494" s="59" t="s">
        <v>40510</v>
      </c>
      <c r="E13494" s="59" t="s">
        <v>40509</v>
      </c>
      <c r="F13494" s="59" t="s">
        <v>40509</v>
      </c>
      <c r="G13494" s="420" t="s">
        <v>40508</v>
      </c>
      <c r="H13494" s="420" t="s">
        <v>40507</v>
      </c>
      <c r="I13494" s="20" t="s">
        <v>40506</v>
      </c>
      <c r="J13494" s="3"/>
      <c r="K13494" s="3"/>
      <c r="L13494" s="3"/>
      <c r="M13494" s="3"/>
      <c r="N13494" s="3"/>
    </row>
    <row r="13495" spans="1:14" ht="15.75">
      <c r="A13495" s="9">
        <f t="shared" si="212"/>
        <v>13489</v>
      </c>
      <c r="B13495" s="8" t="s">
        <v>12647</v>
      </c>
      <c r="C13495" s="59" t="s">
        <v>40505</v>
      </c>
      <c r="D13495" s="59" t="s">
        <v>40504</v>
      </c>
      <c r="E13495" s="59" t="s">
        <v>40503</v>
      </c>
      <c r="F13495" s="59" t="s">
        <v>40503</v>
      </c>
      <c r="G13495" s="420" t="s">
        <v>40502</v>
      </c>
      <c r="H13495" s="420" t="s">
        <v>40501</v>
      </c>
      <c r="I13495" s="20" t="s">
        <v>40500</v>
      </c>
      <c r="J13495" s="3"/>
      <c r="K13495" s="3"/>
      <c r="L13495" s="3"/>
      <c r="M13495" s="3"/>
      <c r="N13495" s="3"/>
    </row>
    <row r="13496" spans="1:14" ht="15.75">
      <c r="A13496" s="9">
        <f t="shared" si="212"/>
        <v>13490</v>
      </c>
      <c r="B13496" s="8" t="s">
        <v>12647</v>
      </c>
      <c r="C13496" s="59" t="s">
        <v>40499</v>
      </c>
      <c r="D13496" s="59" t="s">
        <v>40498</v>
      </c>
      <c r="E13496" s="59" t="s">
        <v>40497</v>
      </c>
      <c r="F13496" s="59" t="s">
        <v>40497</v>
      </c>
      <c r="G13496" s="420" t="s">
        <v>40496</v>
      </c>
      <c r="H13496" s="420" t="s">
        <v>40495</v>
      </c>
      <c r="I13496" s="20" t="s">
        <v>40494</v>
      </c>
      <c r="J13496" s="3"/>
      <c r="K13496" s="3"/>
      <c r="L13496" s="3"/>
      <c r="M13496" s="3"/>
      <c r="N13496" s="3"/>
    </row>
    <row r="13497" spans="1:14" ht="15.75">
      <c r="A13497" s="9">
        <f t="shared" si="212"/>
        <v>13491</v>
      </c>
      <c r="B13497" s="8" t="s">
        <v>12647</v>
      </c>
      <c r="C13497" s="59" t="s">
        <v>7129</v>
      </c>
      <c r="D13497" s="59" t="s">
        <v>40493</v>
      </c>
      <c r="E13497" s="59" t="s">
        <v>12690</v>
      </c>
      <c r="F13497" s="59" t="s">
        <v>40492</v>
      </c>
      <c r="G13497" s="420" t="s">
        <v>40491</v>
      </c>
      <c r="H13497" s="420" t="s">
        <v>40490</v>
      </c>
      <c r="I13497" s="20" t="s">
        <v>40489</v>
      </c>
      <c r="J13497" s="3"/>
      <c r="K13497" s="3"/>
      <c r="L13497" s="3"/>
      <c r="M13497" s="3"/>
      <c r="N13497" s="3"/>
    </row>
    <row r="13498" spans="1:14" ht="15.75">
      <c r="A13498" s="9">
        <f t="shared" si="212"/>
        <v>13492</v>
      </c>
      <c r="B13498" s="8" t="s">
        <v>12647</v>
      </c>
      <c r="C13498" s="59" t="s">
        <v>40488</v>
      </c>
      <c r="D13498" s="59" t="s">
        <v>40487</v>
      </c>
      <c r="E13498" s="59" t="s">
        <v>40486</v>
      </c>
      <c r="F13498" s="59" t="s">
        <v>40486</v>
      </c>
      <c r="G13498" s="420" t="s">
        <v>40485</v>
      </c>
      <c r="H13498" s="420" t="s">
        <v>40484</v>
      </c>
      <c r="I13498" s="20" t="s">
        <v>40483</v>
      </c>
      <c r="J13498" s="3"/>
      <c r="K13498" s="3"/>
      <c r="L13498" s="3"/>
      <c r="M13498" s="3"/>
      <c r="N13498" s="3"/>
    </row>
    <row r="13499" spans="1:14" ht="15.75">
      <c r="A13499" s="9">
        <f t="shared" si="212"/>
        <v>13493</v>
      </c>
      <c r="B13499" s="8" t="s">
        <v>12647</v>
      </c>
      <c r="C13499" s="59" t="s">
        <v>40482</v>
      </c>
      <c r="D13499" s="59" t="s">
        <v>3179</v>
      </c>
      <c r="E13499" s="59" t="s">
        <v>40481</v>
      </c>
      <c r="F13499" s="59" t="s">
        <v>40481</v>
      </c>
      <c r="G13499" s="420" t="s">
        <v>40480</v>
      </c>
      <c r="H13499" s="420" t="s">
        <v>40479</v>
      </c>
      <c r="I13499" s="20" t="s">
        <v>40478</v>
      </c>
      <c r="J13499" s="3"/>
      <c r="K13499" s="3"/>
      <c r="L13499" s="3"/>
      <c r="M13499" s="3"/>
      <c r="N13499" s="3"/>
    </row>
    <row r="13500" spans="1:14" ht="15.75">
      <c r="A13500" s="9">
        <f t="shared" si="212"/>
        <v>13494</v>
      </c>
      <c r="B13500" s="8" t="s">
        <v>12647</v>
      </c>
      <c r="C13500" s="59" t="s">
        <v>40477</v>
      </c>
      <c r="D13500" s="59" t="s">
        <v>6710</v>
      </c>
      <c r="E13500" s="59" t="s">
        <v>40476</v>
      </c>
      <c r="F13500" s="59" t="s">
        <v>40476</v>
      </c>
      <c r="G13500" s="420" t="s">
        <v>40475</v>
      </c>
      <c r="H13500" s="420" t="s">
        <v>40474</v>
      </c>
      <c r="I13500" s="20" t="s">
        <v>40473</v>
      </c>
      <c r="J13500" s="3"/>
      <c r="K13500" s="3"/>
      <c r="L13500" s="3"/>
      <c r="M13500" s="3"/>
      <c r="N13500" s="3"/>
    </row>
    <row r="13501" spans="1:14" ht="15.75">
      <c r="A13501" s="9">
        <f t="shared" si="212"/>
        <v>13495</v>
      </c>
      <c r="B13501" s="8" t="s">
        <v>12647</v>
      </c>
      <c r="C13501" s="59" t="s">
        <v>40472</v>
      </c>
      <c r="D13501" s="59" t="s">
        <v>40471</v>
      </c>
      <c r="E13501" s="59" t="s">
        <v>40470</v>
      </c>
      <c r="F13501" s="59" t="s">
        <v>40470</v>
      </c>
      <c r="G13501" s="420" t="s">
        <v>40469</v>
      </c>
      <c r="H13501" s="420" t="s">
        <v>40468</v>
      </c>
      <c r="I13501" s="20" t="s">
        <v>40467</v>
      </c>
      <c r="J13501" s="3"/>
      <c r="K13501" s="3"/>
      <c r="L13501" s="3"/>
      <c r="M13501" s="3"/>
      <c r="N13501" s="3"/>
    </row>
    <row r="13502" spans="1:14" ht="15.75">
      <c r="A13502" s="9">
        <f t="shared" si="212"/>
        <v>13496</v>
      </c>
      <c r="B13502" s="8" t="s">
        <v>12647</v>
      </c>
      <c r="C13502" s="59" t="s">
        <v>40466</v>
      </c>
      <c r="D13502" s="59" t="s">
        <v>40465</v>
      </c>
      <c r="E13502" s="59" t="s">
        <v>40464</v>
      </c>
      <c r="F13502" s="59" t="s">
        <v>40464</v>
      </c>
      <c r="G13502" s="420" t="s">
        <v>40463</v>
      </c>
      <c r="H13502" s="420" t="s">
        <v>40462</v>
      </c>
      <c r="I13502" s="20" t="s">
        <v>40461</v>
      </c>
      <c r="J13502" s="3"/>
      <c r="K13502" s="3"/>
      <c r="L13502" s="3"/>
      <c r="M13502" s="3"/>
      <c r="N13502" s="3"/>
    </row>
    <row r="13503" spans="1:14" ht="15.75">
      <c r="A13503" s="9">
        <f t="shared" si="212"/>
        <v>13497</v>
      </c>
      <c r="B13503" s="8" t="s">
        <v>12647</v>
      </c>
      <c r="C13503" s="59" t="s">
        <v>40460</v>
      </c>
      <c r="D13503" s="59" t="s">
        <v>40459</v>
      </c>
      <c r="E13503" s="59" t="s">
        <v>40458</v>
      </c>
      <c r="F13503" s="59" t="s">
        <v>40458</v>
      </c>
      <c r="G13503" s="420" t="s">
        <v>40457</v>
      </c>
      <c r="H13503" s="420" t="s">
        <v>40456</v>
      </c>
      <c r="I13503" s="20" t="s">
        <v>40455</v>
      </c>
      <c r="J13503" s="3"/>
      <c r="K13503" s="3"/>
      <c r="L13503" s="3"/>
      <c r="M13503" s="3"/>
      <c r="N13503" s="3"/>
    </row>
    <row r="13504" spans="1:14" ht="15.75">
      <c r="A13504" s="9">
        <f t="shared" si="212"/>
        <v>13498</v>
      </c>
      <c r="B13504" s="8" t="s">
        <v>12647</v>
      </c>
      <c r="C13504" s="59" t="s">
        <v>40454</v>
      </c>
      <c r="D13504" s="59" t="s">
        <v>40453</v>
      </c>
      <c r="E13504" s="59" t="s">
        <v>40452</v>
      </c>
      <c r="F13504" s="59" t="s">
        <v>40452</v>
      </c>
      <c r="G13504" s="420" t="s">
        <v>40451</v>
      </c>
      <c r="H13504" s="420" t="s">
        <v>40450</v>
      </c>
      <c r="I13504" s="20" t="s">
        <v>40449</v>
      </c>
      <c r="J13504" s="3"/>
      <c r="K13504" s="3"/>
      <c r="L13504" s="3"/>
      <c r="M13504" s="3"/>
      <c r="N13504" s="3"/>
    </row>
    <row r="13505" spans="1:14" ht="15.75">
      <c r="A13505" s="9">
        <f t="shared" si="212"/>
        <v>13499</v>
      </c>
      <c r="B13505" s="8" t="s">
        <v>12647</v>
      </c>
      <c r="C13505" s="59" t="s">
        <v>40448</v>
      </c>
      <c r="D13505" s="59" t="s">
        <v>40447</v>
      </c>
      <c r="E13505" s="59" t="s">
        <v>40446</v>
      </c>
      <c r="F13505" s="59" t="s">
        <v>40446</v>
      </c>
      <c r="G13505" s="420" t="s">
        <v>40445</v>
      </c>
      <c r="H13505" s="420" t="s">
        <v>40444</v>
      </c>
      <c r="I13505" s="20" t="s">
        <v>40443</v>
      </c>
      <c r="J13505" s="3"/>
      <c r="K13505" s="3"/>
      <c r="L13505" s="3"/>
      <c r="M13505" s="3"/>
      <c r="N13505" s="3"/>
    </row>
    <row r="13506" spans="1:14" ht="15.75">
      <c r="A13506" s="9">
        <f t="shared" si="212"/>
        <v>13500</v>
      </c>
      <c r="B13506" s="8" t="s">
        <v>12647</v>
      </c>
      <c r="C13506" s="59" t="s">
        <v>40442</v>
      </c>
      <c r="D13506" s="59" t="s">
        <v>40441</v>
      </c>
      <c r="E13506" s="59" t="s">
        <v>40334</v>
      </c>
      <c r="F13506" s="59" t="s">
        <v>40334</v>
      </c>
      <c r="G13506" s="420" t="s">
        <v>40440</v>
      </c>
      <c r="H13506" s="420" t="s">
        <v>40439</v>
      </c>
      <c r="I13506" s="20" t="s">
        <v>40438</v>
      </c>
      <c r="J13506" s="3"/>
      <c r="K13506" s="3"/>
      <c r="L13506" s="3"/>
      <c r="M13506" s="3"/>
      <c r="N13506" s="3"/>
    </row>
    <row r="13507" spans="1:14" ht="15.75">
      <c r="A13507" s="9">
        <f t="shared" si="212"/>
        <v>13501</v>
      </c>
      <c r="B13507" s="8" t="s">
        <v>12647</v>
      </c>
      <c r="C13507" s="59" t="s">
        <v>40437</v>
      </c>
      <c r="D13507" s="59" t="s">
        <v>40436</v>
      </c>
      <c r="E13507" s="59" t="s">
        <v>40435</v>
      </c>
      <c r="F13507" s="59" t="s">
        <v>40435</v>
      </c>
      <c r="G13507" s="420" t="s">
        <v>40434</v>
      </c>
      <c r="H13507" s="420" t="s">
        <v>40433</v>
      </c>
      <c r="I13507" s="20" t="s">
        <v>40432</v>
      </c>
      <c r="J13507" s="3"/>
      <c r="K13507" s="3"/>
      <c r="L13507" s="3"/>
      <c r="M13507" s="3"/>
      <c r="N13507" s="3"/>
    </row>
    <row r="13508" spans="1:14" ht="15.75">
      <c r="A13508" s="9">
        <f t="shared" si="212"/>
        <v>13502</v>
      </c>
      <c r="B13508" s="8" t="s">
        <v>12647</v>
      </c>
      <c r="C13508" s="59" t="s">
        <v>40431</v>
      </c>
      <c r="D13508" s="59" t="s">
        <v>40430</v>
      </c>
      <c r="E13508" s="59" t="s">
        <v>40429</v>
      </c>
      <c r="F13508" s="59" t="s">
        <v>40429</v>
      </c>
      <c r="G13508" s="420" t="s">
        <v>40428</v>
      </c>
      <c r="H13508" s="420" t="s">
        <v>40427</v>
      </c>
      <c r="I13508" s="20" t="s">
        <v>40426</v>
      </c>
      <c r="J13508" s="3"/>
      <c r="K13508" s="3"/>
      <c r="L13508" s="3"/>
      <c r="M13508" s="3"/>
      <c r="N13508" s="3"/>
    </row>
    <row r="13509" spans="1:14" ht="15.75">
      <c r="A13509" s="9">
        <f t="shared" si="212"/>
        <v>13503</v>
      </c>
      <c r="B13509" s="8" t="s">
        <v>12647</v>
      </c>
      <c r="C13509" s="59" t="s">
        <v>40425</v>
      </c>
      <c r="D13509" s="59" t="s">
        <v>40424</v>
      </c>
      <c r="E13509" s="59" t="s">
        <v>40334</v>
      </c>
      <c r="F13509" s="59" t="s">
        <v>40423</v>
      </c>
      <c r="G13509" s="420" t="s">
        <v>40422</v>
      </c>
      <c r="H13509" s="420" t="s">
        <v>40421</v>
      </c>
      <c r="I13509" s="20" t="s">
        <v>40420</v>
      </c>
      <c r="J13509" s="3"/>
      <c r="K13509" s="3"/>
      <c r="L13509" s="3"/>
      <c r="M13509" s="3"/>
      <c r="N13509" s="3"/>
    </row>
    <row r="13510" spans="1:14" ht="15.75">
      <c r="A13510" s="9">
        <f t="shared" si="212"/>
        <v>13504</v>
      </c>
      <c r="B13510" s="8" t="s">
        <v>12647</v>
      </c>
      <c r="C13510" s="59" t="s">
        <v>40419</v>
      </c>
      <c r="D13510" s="59" t="s">
        <v>40418</v>
      </c>
      <c r="E13510" s="59" t="s">
        <v>12690</v>
      </c>
      <c r="F13510" s="59" t="s">
        <v>40417</v>
      </c>
      <c r="G13510" s="420" t="s">
        <v>40416</v>
      </c>
      <c r="H13510" s="420" t="s">
        <v>40415</v>
      </c>
      <c r="I13510" s="20" t="s">
        <v>40414</v>
      </c>
      <c r="J13510" s="3"/>
      <c r="K13510" s="3"/>
      <c r="L13510" s="3"/>
      <c r="M13510" s="3"/>
      <c r="N13510" s="3"/>
    </row>
    <row r="13511" spans="1:14" ht="15.75">
      <c r="A13511" s="9">
        <f t="shared" si="212"/>
        <v>13505</v>
      </c>
      <c r="B13511" s="8" t="s">
        <v>12647</v>
      </c>
      <c r="C13511" s="59" t="s">
        <v>21327</v>
      </c>
      <c r="D13511" s="59" t="s">
        <v>3018</v>
      </c>
      <c r="E13511" s="59" t="s">
        <v>12690</v>
      </c>
      <c r="F13511" s="59" t="s">
        <v>40413</v>
      </c>
      <c r="G13511" s="420" t="s">
        <v>40412</v>
      </c>
      <c r="H13511" s="420" t="s">
        <v>40411</v>
      </c>
      <c r="I13511" s="20" t="s">
        <v>40410</v>
      </c>
      <c r="J13511" s="3"/>
      <c r="K13511" s="3"/>
      <c r="L13511" s="3"/>
      <c r="M13511" s="3"/>
      <c r="N13511" s="3"/>
    </row>
    <row r="13512" spans="1:14" ht="15.75">
      <c r="A13512" s="9">
        <f t="shared" si="212"/>
        <v>13506</v>
      </c>
      <c r="B13512" s="8" t="s">
        <v>12647</v>
      </c>
      <c r="C13512" s="59" t="s">
        <v>40409</v>
      </c>
      <c r="D13512" s="59" t="s">
        <v>40408</v>
      </c>
      <c r="E13512" s="59" t="s">
        <v>40407</v>
      </c>
      <c r="F13512" s="59" t="s">
        <v>40407</v>
      </c>
      <c r="G13512" s="420" t="s">
        <v>40406</v>
      </c>
      <c r="H13512" s="420" t="s">
        <v>40405</v>
      </c>
      <c r="I13512" s="20" t="s">
        <v>40404</v>
      </c>
      <c r="J13512" s="3"/>
      <c r="K13512" s="3"/>
      <c r="L13512" s="3"/>
      <c r="M13512" s="3"/>
      <c r="N13512" s="3"/>
    </row>
    <row r="13513" spans="1:14" ht="15.75">
      <c r="A13513" s="9">
        <f t="shared" si="212"/>
        <v>13507</v>
      </c>
      <c r="B13513" s="8" t="s">
        <v>12647</v>
      </c>
      <c r="C13513" s="59" t="s">
        <v>40403</v>
      </c>
      <c r="D13513" s="59" t="s">
        <v>40402</v>
      </c>
      <c r="E13513" s="59" t="s">
        <v>40401</v>
      </c>
      <c r="F13513" s="59" t="s">
        <v>40401</v>
      </c>
      <c r="G13513" s="420" t="s">
        <v>40400</v>
      </c>
      <c r="H13513" s="420" t="s">
        <v>40399</v>
      </c>
      <c r="I13513" s="20" t="s">
        <v>40398</v>
      </c>
      <c r="J13513" s="3"/>
      <c r="K13513" s="3"/>
      <c r="L13513" s="3"/>
      <c r="M13513" s="3"/>
      <c r="N13513" s="3"/>
    </row>
    <row r="13514" spans="1:14" ht="15.75">
      <c r="A13514" s="9">
        <f t="shared" si="212"/>
        <v>13508</v>
      </c>
      <c r="B13514" s="8" t="s">
        <v>12647</v>
      </c>
      <c r="C13514" s="59" t="s">
        <v>40397</v>
      </c>
      <c r="D13514" s="59" t="s">
        <v>17475</v>
      </c>
      <c r="E13514" s="59" t="s">
        <v>40396</v>
      </c>
      <c r="F13514" s="59" t="s">
        <v>40396</v>
      </c>
      <c r="G13514" s="420" t="s">
        <v>40395</v>
      </c>
      <c r="H13514" s="420" t="s">
        <v>40394</v>
      </c>
      <c r="I13514" s="20" t="s">
        <v>40393</v>
      </c>
      <c r="J13514" s="3"/>
      <c r="K13514" s="3"/>
      <c r="L13514" s="3"/>
      <c r="M13514" s="3"/>
      <c r="N13514" s="3"/>
    </row>
    <row r="13515" spans="1:14" ht="15.75">
      <c r="A13515" s="9">
        <f t="shared" si="212"/>
        <v>13509</v>
      </c>
      <c r="B13515" s="8" t="s">
        <v>12647</v>
      </c>
      <c r="C13515" s="59" t="s">
        <v>40392</v>
      </c>
      <c r="D13515" s="59" t="s">
        <v>3349</v>
      </c>
      <c r="E13515" s="59" t="s">
        <v>40361</v>
      </c>
      <c r="F13515" s="59" t="s">
        <v>40361</v>
      </c>
      <c r="G13515" s="420" t="s">
        <v>40391</v>
      </c>
      <c r="H13515" s="420" t="s">
        <v>40390</v>
      </c>
      <c r="I13515" s="20" t="s">
        <v>40389</v>
      </c>
      <c r="J13515" s="3"/>
      <c r="K13515" s="3"/>
      <c r="L13515" s="3"/>
      <c r="M13515" s="3"/>
      <c r="N13515" s="3"/>
    </row>
    <row r="13516" spans="1:14" ht="15.75">
      <c r="A13516" s="9">
        <f t="shared" si="212"/>
        <v>13510</v>
      </c>
      <c r="B13516" s="8" t="s">
        <v>12647</v>
      </c>
      <c r="C13516" s="59" t="s">
        <v>40388</v>
      </c>
      <c r="D13516" s="59" t="s">
        <v>7309</v>
      </c>
      <c r="E13516" s="59" t="s">
        <v>40387</v>
      </c>
      <c r="F13516" s="59" t="s">
        <v>40387</v>
      </c>
      <c r="G13516" s="420" t="s">
        <v>40386</v>
      </c>
      <c r="H13516" s="420" t="s">
        <v>40385</v>
      </c>
      <c r="I13516" s="20" t="s">
        <v>40384</v>
      </c>
      <c r="J13516" s="3"/>
      <c r="K13516" s="3"/>
      <c r="L13516" s="3"/>
      <c r="M13516" s="3"/>
      <c r="N13516" s="3"/>
    </row>
    <row r="13517" spans="1:14" ht="15.75">
      <c r="A13517" s="9">
        <f t="shared" si="212"/>
        <v>13511</v>
      </c>
      <c r="B13517" s="8" t="s">
        <v>12647</v>
      </c>
      <c r="C13517" s="59" t="s">
        <v>40383</v>
      </c>
      <c r="D13517" s="59" t="s">
        <v>40382</v>
      </c>
      <c r="E13517" s="59" t="s">
        <v>40381</v>
      </c>
      <c r="F13517" s="59" t="s">
        <v>40381</v>
      </c>
      <c r="G13517" s="420" t="s">
        <v>40380</v>
      </c>
      <c r="H13517" s="420" t="s">
        <v>40379</v>
      </c>
      <c r="I13517" s="20" t="s">
        <v>40378</v>
      </c>
      <c r="J13517" s="3"/>
      <c r="K13517" s="3"/>
      <c r="L13517" s="3"/>
      <c r="M13517" s="3"/>
      <c r="N13517" s="3"/>
    </row>
    <row r="13518" spans="1:14" ht="15.75">
      <c r="A13518" s="9">
        <f t="shared" si="212"/>
        <v>13512</v>
      </c>
      <c r="B13518" s="8" t="s">
        <v>12647</v>
      </c>
      <c r="C13518" s="59" t="s">
        <v>40377</v>
      </c>
      <c r="D13518" s="59" t="s">
        <v>3582</v>
      </c>
      <c r="E13518" s="59" t="s">
        <v>40376</v>
      </c>
      <c r="F13518" s="59" t="s">
        <v>40376</v>
      </c>
      <c r="G13518" s="420" t="s">
        <v>40375</v>
      </c>
      <c r="H13518" s="420" t="s">
        <v>40374</v>
      </c>
      <c r="I13518" s="20" t="s">
        <v>40373</v>
      </c>
      <c r="J13518" s="3"/>
      <c r="K13518" s="3"/>
      <c r="L13518" s="3"/>
      <c r="M13518" s="3"/>
      <c r="N13518" s="3"/>
    </row>
    <row r="13519" spans="1:14" ht="15.75">
      <c r="A13519" s="9">
        <f t="shared" si="212"/>
        <v>13513</v>
      </c>
      <c r="B13519" s="8" t="s">
        <v>12647</v>
      </c>
      <c r="C13519" s="59" t="s">
        <v>30228</v>
      </c>
      <c r="D13519" s="59" t="s">
        <v>30261</v>
      </c>
      <c r="E13519" s="59" t="s">
        <v>40372</v>
      </c>
      <c r="F13519" s="59" t="s">
        <v>40372</v>
      </c>
      <c r="G13519" s="420" t="s">
        <v>40371</v>
      </c>
      <c r="H13519" s="420" t="s">
        <v>40370</v>
      </c>
      <c r="I13519" s="20" t="s">
        <v>40369</v>
      </c>
      <c r="J13519" s="3"/>
      <c r="K13519" s="3"/>
      <c r="L13519" s="3"/>
      <c r="M13519" s="3"/>
      <c r="N13519" s="3"/>
    </row>
    <row r="13520" spans="1:14" ht="15.75">
      <c r="A13520" s="9">
        <f t="shared" si="212"/>
        <v>13514</v>
      </c>
      <c r="B13520" s="8" t="s">
        <v>12647</v>
      </c>
      <c r="C13520" s="59" t="s">
        <v>18528</v>
      </c>
      <c r="D13520" s="59" t="s">
        <v>40368</v>
      </c>
      <c r="E13520" s="59" t="s">
        <v>12690</v>
      </c>
      <c r="F13520" s="59" t="s">
        <v>40367</v>
      </c>
      <c r="G13520" s="420" t="s">
        <v>40366</v>
      </c>
      <c r="H13520" s="420" t="s">
        <v>40365</v>
      </c>
      <c r="I13520" s="20" t="s">
        <v>40364</v>
      </c>
      <c r="J13520" s="3"/>
      <c r="K13520" s="3"/>
      <c r="L13520" s="3"/>
      <c r="M13520" s="3"/>
      <c r="N13520" s="3"/>
    </row>
    <row r="13521" spans="1:14" ht="15.75">
      <c r="A13521" s="9">
        <f t="shared" si="212"/>
        <v>13515</v>
      </c>
      <c r="B13521" s="8" t="s">
        <v>12647</v>
      </c>
      <c r="C13521" s="59" t="s">
        <v>40363</v>
      </c>
      <c r="D13521" s="59" t="s">
        <v>40362</v>
      </c>
      <c r="E13521" s="59" t="s">
        <v>40361</v>
      </c>
      <c r="F13521" s="59" t="s">
        <v>40361</v>
      </c>
      <c r="G13521" s="420" t="s">
        <v>40360</v>
      </c>
      <c r="H13521" s="420" t="s">
        <v>40359</v>
      </c>
      <c r="I13521" s="20" t="s">
        <v>40358</v>
      </c>
      <c r="J13521" s="3"/>
      <c r="K13521" s="3"/>
      <c r="L13521" s="3"/>
      <c r="M13521" s="3"/>
      <c r="N13521" s="3"/>
    </row>
    <row r="13522" spans="1:14" ht="15.75">
      <c r="A13522" s="9">
        <f t="shared" si="212"/>
        <v>13516</v>
      </c>
      <c r="B13522" s="8" t="s">
        <v>12647</v>
      </c>
      <c r="C13522" s="59" t="s">
        <v>40357</v>
      </c>
      <c r="D13522" s="59" t="s">
        <v>40356</v>
      </c>
      <c r="E13522" s="59" t="s">
        <v>40355</v>
      </c>
      <c r="F13522" s="59" t="s">
        <v>40355</v>
      </c>
      <c r="G13522" s="420" t="s">
        <v>40354</v>
      </c>
      <c r="H13522" s="420" t="s">
        <v>40353</v>
      </c>
      <c r="I13522" s="20" t="s">
        <v>40352</v>
      </c>
      <c r="J13522" s="3"/>
      <c r="K13522" s="3"/>
      <c r="L13522" s="3"/>
      <c r="M13522" s="3"/>
      <c r="N13522" s="3"/>
    </row>
    <row r="13523" spans="1:14" ht="15.75">
      <c r="A13523" s="9">
        <f t="shared" si="212"/>
        <v>13517</v>
      </c>
      <c r="B13523" s="8" t="s">
        <v>12647</v>
      </c>
      <c r="C13523" s="59" t="s">
        <v>7244</v>
      </c>
      <c r="D13523" s="59" t="s">
        <v>17559</v>
      </c>
      <c r="E13523" s="59" t="s">
        <v>40351</v>
      </c>
      <c r="F13523" s="59" t="s">
        <v>40351</v>
      </c>
      <c r="G13523" s="420" t="s">
        <v>40350</v>
      </c>
      <c r="H13523" s="420" t="s">
        <v>40349</v>
      </c>
      <c r="I13523" s="20" t="s">
        <v>40348</v>
      </c>
      <c r="J13523" s="3"/>
      <c r="K13523" s="3"/>
      <c r="L13523" s="3"/>
      <c r="M13523" s="3"/>
      <c r="N13523" s="3"/>
    </row>
    <row r="13524" spans="1:14" ht="15.75">
      <c r="A13524" s="9">
        <f t="shared" si="212"/>
        <v>13518</v>
      </c>
      <c r="B13524" s="8" t="s">
        <v>12647</v>
      </c>
      <c r="C13524" s="59" t="s">
        <v>40347</v>
      </c>
      <c r="D13524" s="59" t="s">
        <v>40346</v>
      </c>
      <c r="E13524" s="59" t="s">
        <v>12690</v>
      </c>
      <c r="F13524" s="59" t="s">
        <v>40345</v>
      </c>
      <c r="G13524" s="420" t="s">
        <v>40344</v>
      </c>
      <c r="H13524" s="420" t="s">
        <v>40343</v>
      </c>
      <c r="I13524" s="20" t="s">
        <v>40342</v>
      </c>
      <c r="J13524" s="3"/>
      <c r="K13524" s="3"/>
      <c r="L13524" s="3"/>
      <c r="M13524" s="3"/>
      <c r="N13524" s="3"/>
    </row>
    <row r="13525" spans="1:14" ht="15.75">
      <c r="A13525" s="9">
        <f t="shared" si="212"/>
        <v>13519</v>
      </c>
      <c r="B13525" s="8" t="s">
        <v>12647</v>
      </c>
      <c r="C13525" s="59" t="s">
        <v>40341</v>
      </c>
      <c r="D13525" s="59" t="s">
        <v>40340</v>
      </c>
      <c r="E13525" s="59" t="s">
        <v>40339</v>
      </c>
      <c r="F13525" s="59" t="s">
        <v>40339</v>
      </c>
      <c r="G13525" s="420" t="s">
        <v>40338</v>
      </c>
      <c r="H13525" s="420" t="s">
        <v>40337</v>
      </c>
      <c r="I13525" s="20" t="s">
        <v>40336</v>
      </c>
      <c r="J13525" s="3"/>
      <c r="K13525" s="3"/>
      <c r="L13525" s="3"/>
      <c r="M13525" s="3"/>
      <c r="N13525" s="3"/>
    </row>
    <row r="13526" spans="1:14" ht="15.75">
      <c r="A13526" s="9">
        <f t="shared" si="212"/>
        <v>13520</v>
      </c>
      <c r="B13526" s="8" t="s">
        <v>12647</v>
      </c>
      <c r="C13526" s="59" t="s">
        <v>40335</v>
      </c>
      <c r="D13526" s="59" t="s">
        <v>18573</v>
      </c>
      <c r="E13526" s="59" t="s">
        <v>40334</v>
      </c>
      <c r="F13526" s="59" t="s">
        <v>40333</v>
      </c>
      <c r="G13526" s="420" t="s">
        <v>40332</v>
      </c>
      <c r="H13526" s="420" t="s">
        <v>40331</v>
      </c>
      <c r="I13526" s="20" t="s">
        <v>40330</v>
      </c>
      <c r="J13526" s="3"/>
      <c r="K13526" s="3"/>
      <c r="L13526" s="3"/>
      <c r="M13526" s="3"/>
      <c r="N13526" s="3"/>
    </row>
    <row r="13527" spans="1:14" ht="15.75">
      <c r="A13527" s="9">
        <f t="shared" si="212"/>
        <v>13521</v>
      </c>
      <c r="B13527" s="8" t="s">
        <v>12647</v>
      </c>
      <c r="C13527" s="59" t="s">
        <v>40329</v>
      </c>
      <c r="D13527" s="59" t="s">
        <v>40328</v>
      </c>
      <c r="E13527" s="59" t="s">
        <v>40327</v>
      </c>
      <c r="F13527" s="59" t="s">
        <v>40327</v>
      </c>
      <c r="G13527" s="420" t="s">
        <v>40326</v>
      </c>
      <c r="H13527" s="420" t="s">
        <v>40325</v>
      </c>
      <c r="I13527" s="20" t="s">
        <v>40324</v>
      </c>
      <c r="J13527" s="3"/>
      <c r="K13527" s="3"/>
      <c r="L13527" s="3"/>
      <c r="M13527" s="3"/>
      <c r="N13527" s="3"/>
    </row>
    <row r="13528" spans="1:14" ht="15.75">
      <c r="A13528" s="9">
        <f t="shared" si="212"/>
        <v>13522</v>
      </c>
      <c r="B13528" s="8" t="s">
        <v>12647</v>
      </c>
      <c r="C13528" s="59" t="s">
        <v>40323</v>
      </c>
      <c r="D13528" s="59" t="s">
        <v>40322</v>
      </c>
      <c r="E13528" s="59" t="s">
        <v>12853</v>
      </c>
      <c r="F13528" s="59" t="s">
        <v>12853</v>
      </c>
      <c r="G13528" s="420" t="s">
        <v>40321</v>
      </c>
      <c r="H13528" s="420" t="s">
        <v>40320</v>
      </c>
      <c r="I13528" s="20" t="s">
        <v>40319</v>
      </c>
      <c r="J13528" s="3"/>
      <c r="K13528" s="3"/>
      <c r="L13528" s="3"/>
      <c r="M13528" s="3"/>
      <c r="N13528" s="3"/>
    </row>
    <row r="13529" spans="1:14" ht="15.75">
      <c r="A13529" s="9">
        <f t="shared" si="212"/>
        <v>13523</v>
      </c>
      <c r="B13529" s="8" t="s">
        <v>12207</v>
      </c>
      <c r="C13529" s="18" t="s">
        <v>40318</v>
      </c>
      <c r="D13529" s="18" t="s">
        <v>40317</v>
      </c>
      <c r="E13529" s="18" t="s">
        <v>40316</v>
      </c>
      <c r="F13529" s="18" t="s">
        <v>40315</v>
      </c>
      <c r="G13529" s="32" t="s">
        <v>40314</v>
      </c>
      <c r="H13529" s="32" t="s">
        <v>40313</v>
      </c>
      <c r="I13529" s="17" t="s">
        <v>40312</v>
      </c>
      <c r="J13529" s="3"/>
      <c r="K13529" s="3"/>
      <c r="L13529" s="3"/>
      <c r="M13529" s="3"/>
      <c r="N13529" s="3"/>
    </row>
    <row r="13530" spans="1:14" ht="15.75">
      <c r="A13530" s="9">
        <f t="shared" si="212"/>
        <v>13524</v>
      </c>
      <c r="B13530" s="8" t="s">
        <v>12207</v>
      </c>
      <c r="C13530" s="18" t="s">
        <v>40311</v>
      </c>
      <c r="D13530" s="18" t="s">
        <v>40310</v>
      </c>
      <c r="E13530" s="18" t="s">
        <v>40111</v>
      </c>
      <c r="F13530" s="18" t="s">
        <v>40111</v>
      </c>
      <c r="G13530" s="32" t="s">
        <v>40309</v>
      </c>
      <c r="H13530" s="32" t="s">
        <v>40308</v>
      </c>
      <c r="I13530" s="17" t="s">
        <v>40307</v>
      </c>
      <c r="J13530" s="3"/>
      <c r="K13530" s="3"/>
      <c r="L13530" s="3"/>
      <c r="M13530" s="3"/>
      <c r="N13530" s="3"/>
    </row>
    <row r="13531" spans="1:14" ht="15.75">
      <c r="A13531" s="9">
        <f t="shared" si="212"/>
        <v>13525</v>
      </c>
      <c r="B13531" s="8" t="s">
        <v>12207</v>
      </c>
      <c r="C13531" s="18" t="s">
        <v>40306</v>
      </c>
      <c r="D13531" s="18" t="s">
        <v>20094</v>
      </c>
      <c r="E13531" s="18" t="s">
        <v>40305</v>
      </c>
      <c r="F13531" s="18" t="s">
        <v>40305</v>
      </c>
      <c r="G13531" s="32" t="s">
        <v>40304</v>
      </c>
      <c r="H13531" s="32" t="s">
        <v>40303</v>
      </c>
      <c r="I13531" s="17" t="s">
        <v>40302</v>
      </c>
      <c r="J13531" s="3"/>
      <c r="K13531" s="3"/>
      <c r="L13531" s="3"/>
      <c r="M13531" s="3"/>
      <c r="N13531" s="3"/>
    </row>
    <row r="13532" spans="1:14" ht="15.75">
      <c r="A13532" s="9">
        <f t="shared" si="212"/>
        <v>13526</v>
      </c>
      <c r="B13532" s="8" t="s">
        <v>12207</v>
      </c>
      <c r="C13532" s="18" t="s">
        <v>40301</v>
      </c>
      <c r="D13532" s="18" t="s">
        <v>40300</v>
      </c>
      <c r="E13532" s="18" t="s">
        <v>40299</v>
      </c>
      <c r="F13532" s="18" t="s">
        <v>40299</v>
      </c>
      <c r="G13532" s="32" t="s">
        <v>40298</v>
      </c>
      <c r="H13532" s="32" t="s">
        <v>40297</v>
      </c>
      <c r="I13532" s="17" t="s">
        <v>40296</v>
      </c>
      <c r="J13532" s="3"/>
      <c r="K13532" s="3"/>
      <c r="L13532" s="3"/>
      <c r="M13532" s="3"/>
      <c r="N13532" s="3"/>
    </row>
    <row r="13533" spans="1:14" ht="15.75">
      <c r="A13533" s="9">
        <f t="shared" si="212"/>
        <v>13527</v>
      </c>
      <c r="B13533" s="8" t="s">
        <v>12207</v>
      </c>
      <c r="C13533" s="18" t="s">
        <v>40295</v>
      </c>
      <c r="D13533" s="18" t="s">
        <v>40294</v>
      </c>
      <c r="E13533" s="18" t="s">
        <v>40293</v>
      </c>
      <c r="F13533" s="18" t="s">
        <v>40292</v>
      </c>
      <c r="G13533" s="32" t="s">
        <v>40291</v>
      </c>
      <c r="H13533" s="32" t="s">
        <v>40290</v>
      </c>
      <c r="I13533" s="17" t="s">
        <v>40289</v>
      </c>
      <c r="J13533" s="3"/>
      <c r="K13533" s="3"/>
      <c r="L13533" s="3"/>
      <c r="M13533" s="3"/>
      <c r="N13533" s="3"/>
    </row>
    <row r="13534" spans="1:14" ht="15.75">
      <c r="A13534" s="9">
        <f t="shared" si="212"/>
        <v>13528</v>
      </c>
      <c r="B13534" s="8" t="s">
        <v>12207</v>
      </c>
      <c r="C13534" s="18" t="s">
        <v>40217</v>
      </c>
      <c r="D13534" s="18" t="s">
        <v>40288</v>
      </c>
      <c r="E13534" s="18" t="s">
        <v>40287</v>
      </c>
      <c r="F13534" s="18" t="s">
        <v>40287</v>
      </c>
      <c r="G13534" s="32" t="s">
        <v>40286</v>
      </c>
      <c r="H13534" s="32" t="s">
        <v>40285</v>
      </c>
      <c r="I13534" s="17" t="s">
        <v>40284</v>
      </c>
      <c r="J13534" s="3"/>
      <c r="K13534" s="3"/>
      <c r="L13534" s="3"/>
      <c r="M13534" s="3"/>
      <c r="N13534" s="3"/>
    </row>
    <row r="13535" spans="1:14" ht="15.75">
      <c r="A13535" s="9">
        <f t="shared" si="212"/>
        <v>13529</v>
      </c>
      <c r="B13535" s="8" t="s">
        <v>12207</v>
      </c>
      <c r="C13535" s="18" t="s">
        <v>40283</v>
      </c>
      <c r="D13535" s="18" t="s">
        <v>40282</v>
      </c>
      <c r="E13535" s="18" t="s">
        <v>40111</v>
      </c>
      <c r="F13535" s="18" t="s">
        <v>40111</v>
      </c>
      <c r="G13535" s="32" t="s">
        <v>40281</v>
      </c>
      <c r="H13535" s="32" t="s">
        <v>40280</v>
      </c>
      <c r="I13535" s="17" t="s">
        <v>40279</v>
      </c>
      <c r="J13535" s="3"/>
      <c r="K13535" s="3"/>
      <c r="L13535" s="3"/>
      <c r="M13535" s="3"/>
      <c r="N13535" s="3"/>
    </row>
    <row r="13536" spans="1:14" ht="15.75">
      <c r="A13536" s="9">
        <f t="shared" si="212"/>
        <v>13530</v>
      </c>
      <c r="B13536" s="8" t="s">
        <v>12207</v>
      </c>
      <c r="C13536" s="18" t="s">
        <v>40278</v>
      </c>
      <c r="D13536" s="18" t="s">
        <v>40277</v>
      </c>
      <c r="E13536" s="18" t="s">
        <v>40276</v>
      </c>
      <c r="F13536" s="18" t="s">
        <v>40276</v>
      </c>
      <c r="G13536" s="32" t="s">
        <v>40275</v>
      </c>
      <c r="H13536" s="32" t="s">
        <v>40274</v>
      </c>
      <c r="I13536" s="17" t="s">
        <v>40273</v>
      </c>
      <c r="J13536" s="3"/>
      <c r="K13536" s="3"/>
      <c r="L13536" s="3"/>
      <c r="M13536" s="3"/>
      <c r="N13536" s="3"/>
    </row>
    <row r="13537" spans="1:14" ht="15.75">
      <c r="A13537" s="9">
        <f t="shared" si="212"/>
        <v>13531</v>
      </c>
      <c r="B13537" s="8" t="s">
        <v>12207</v>
      </c>
      <c r="C13537" s="18" t="s">
        <v>40272</v>
      </c>
      <c r="D13537" s="18" t="s">
        <v>40271</v>
      </c>
      <c r="E13537" s="18" t="s">
        <v>40111</v>
      </c>
      <c r="F13537" s="18" t="s">
        <v>40111</v>
      </c>
      <c r="G13537" s="32" t="s">
        <v>40270</v>
      </c>
      <c r="H13537" s="32" t="s">
        <v>40269</v>
      </c>
      <c r="I13537" s="17"/>
      <c r="J13537" s="3"/>
      <c r="K13537" s="3"/>
      <c r="L13537" s="3"/>
      <c r="M13537" s="3"/>
      <c r="N13537" s="3"/>
    </row>
    <row r="13538" spans="1:14" ht="15.75">
      <c r="A13538" s="9">
        <f t="shared" si="212"/>
        <v>13532</v>
      </c>
      <c r="B13538" s="8" t="s">
        <v>12207</v>
      </c>
      <c r="C13538" s="18" t="s">
        <v>40268</v>
      </c>
      <c r="D13538" s="18" t="s">
        <v>40267</v>
      </c>
      <c r="E13538" s="18" t="s">
        <v>40266</v>
      </c>
      <c r="F13538" s="18" t="s">
        <v>40266</v>
      </c>
      <c r="G13538" s="32" t="s">
        <v>40265</v>
      </c>
      <c r="H13538" s="32" t="s">
        <v>40264</v>
      </c>
      <c r="I13538" s="17" t="s">
        <v>40263</v>
      </c>
      <c r="J13538" s="3"/>
      <c r="K13538" s="3"/>
      <c r="L13538" s="3"/>
      <c r="M13538" s="3"/>
      <c r="N13538" s="3"/>
    </row>
    <row r="13539" spans="1:14" ht="15.75">
      <c r="A13539" s="9">
        <f t="shared" si="212"/>
        <v>13533</v>
      </c>
      <c r="B13539" s="8" t="s">
        <v>12207</v>
      </c>
      <c r="C13539" s="18" t="s">
        <v>40262</v>
      </c>
      <c r="D13539" s="18" t="s">
        <v>40261</v>
      </c>
      <c r="E13539" s="18" t="s">
        <v>40210</v>
      </c>
      <c r="F13539" s="18" t="s">
        <v>40210</v>
      </c>
      <c r="G13539" s="32" t="s">
        <v>40260</v>
      </c>
      <c r="H13539" s="32" t="s">
        <v>40259</v>
      </c>
      <c r="I13539" s="17" t="s">
        <v>40258</v>
      </c>
      <c r="J13539" s="3"/>
      <c r="K13539" s="3"/>
      <c r="L13539" s="3"/>
      <c r="M13539" s="3"/>
      <c r="N13539" s="3"/>
    </row>
    <row r="13540" spans="1:14" ht="15.75">
      <c r="A13540" s="9">
        <f t="shared" si="212"/>
        <v>13534</v>
      </c>
      <c r="B13540" s="8" t="s">
        <v>12207</v>
      </c>
      <c r="C13540" s="18" t="s">
        <v>40257</v>
      </c>
      <c r="D13540" s="18" t="s">
        <v>24662</v>
      </c>
      <c r="E13540" s="18" t="s">
        <v>40256</v>
      </c>
      <c r="F13540" s="18" t="s">
        <v>40256</v>
      </c>
      <c r="G13540" s="32" t="s">
        <v>40255</v>
      </c>
      <c r="H13540" s="32" t="s">
        <v>40254</v>
      </c>
      <c r="I13540" s="17" t="s">
        <v>40253</v>
      </c>
      <c r="J13540" s="3"/>
      <c r="K13540" s="3"/>
      <c r="L13540" s="3"/>
      <c r="M13540" s="3"/>
      <c r="N13540" s="3"/>
    </row>
    <row r="13541" spans="1:14" ht="15.75">
      <c r="A13541" s="9">
        <f t="shared" si="212"/>
        <v>13535</v>
      </c>
      <c r="B13541" s="8" t="s">
        <v>12207</v>
      </c>
      <c r="C13541" s="18" t="s">
        <v>40252</v>
      </c>
      <c r="D13541" s="18" t="s">
        <v>40251</v>
      </c>
      <c r="E13541" s="18" t="s">
        <v>40250</v>
      </c>
      <c r="F13541" s="18" t="s">
        <v>40250</v>
      </c>
      <c r="G13541" s="32" t="s">
        <v>40249</v>
      </c>
      <c r="H13541" s="32" t="s">
        <v>40248</v>
      </c>
      <c r="I13541" s="17" t="s">
        <v>40247</v>
      </c>
      <c r="J13541" s="3"/>
      <c r="K13541" s="3"/>
      <c r="L13541" s="3"/>
      <c r="M13541" s="3"/>
      <c r="N13541" s="3"/>
    </row>
    <row r="13542" spans="1:14" ht="15.75">
      <c r="A13542" s="9">
        <f t="shared" si="212"/>
        <v>13536</v>
      </c>
      <c r="B13542" s="8" t="s">
        <v>12207</v>
      </c>
      <c r="C13542" s="18" t="s">
        <v>40246</v>
      </c>
      <c r="D13542" s="18" t="s">
        <v>40245</v>
      </c>
      <c r="E13542" s="18" t="s">
        <v>40244</v>
      </c>
      <c r="F13542" s="18" t="s">
        <v>40244</v>
      </c>
      <c r="G13542" s="32" t="s">
        <v>40243</v>
      </c>
      <c r="H13542" s="32" t="s">
        <v>40242</v>
      </c>
      <c r="I13542" s="17"/>
      <c r="J13542" s="3"/>
      <c r="K13542" s="3"/>
      <c r="L13542" s="3"/>
      <c r="M13542" s="3"/>
      <c r="N13542" s="3"/>
    </row>
    <row r="13543" spans="1:14" ht="15.75">
      <c r="A13543" s="9">
        <f t="shared" si="212"/>
        <v>13537</v>
      </c>
      <c r="B13543" s="8" t="s">
        <v>12207</v>
      </c>
      <c r="C13543" s="18" t="s">
        <v>40241</v>
      </c>
      <c r="D13543" s="18" t="s">
        <v>40240</v>
      </c>
      <c r="E13543" s="18" t="s">
        <v>40239</v>
      </c>
      <c r="F13543" s="18" t="s">
        <v>40239</v>
      </c>
      <c r="G13543" s="32" t="s">
        <v>40238</v>
      </c>
      <c r="H13543" s="32" t="s">
        <v>40237</v>
      </c>
      <c r="I13543" s="17" t="s">
        <v>40236</v>
      </c>
      <c r="J13543" s="3"/>
      <c r="K13543" s="3"/>
      <c r="L13543" s="3"/>
      <c r="M13543" s="3"/>
      <c r="N13543" s="3"/>
    </row>
    <row r="13544" spans="1:14" ht="15.75">
      <c r="A13544" s="9">
        <f t="shared" si="212"/>
        <v>13538</v>
      </c>
      <c r="B13544" s="8" t="s">
        <v>12207</v>
      </c>
      <c r="C13544" s="18" t="s">
        <v>40235</v>
      </c>
      <c r="D13544" s="18" t="s">
        <v>40234</v>
      </c>
      <c r="E13544" s="18" t="s">
        <v>40233</v>
      </c>
      <c r="F13544" s="18" t="s">
        <v>40233</v>
      </c>
      <c r="G13544" s="32" t="s">
        <v>40232</v>
      </c>
      <c r="H13544" s="32" t="s">
        <v>40231</v>
      </c>
      <c r="I13544" s="17" t="s">
        <v>40230</v>
      </c>
      <c r="J13544" s="3"/>
      <c r="K13544" s="3"/>
      <c r="L13544" s="3"/>
      <c r="M13544" s="3"/>
      <c r="N13544" s="3"/>
    </row>
    <row r="13545" spans="1:14" ht="15.75">
      <c r="A13545" s="9">
        <f t="shared" si="212"/>
        <v>13539</v>
      </c>
      <c r="B13545" s="8" t="s">
        <v>12207</v>
      </c>
      <c r="C13545" s="18" t="s">
        <v>40229</v>
      </c>
      <c r="D13545" s="18" t="s">
        <v>40228</v>
      </c>
      <c r="E13545" s="18" t="s">
        <v>40227</v>
      </c>
      <c r="F13545" s="18" t="s">
        <v>40227</v>
      </c>
      <c r="G13545" s="32" t="s">
        <v>40226</v>
      </c>
      <c r="H13545" s="32" t="s">
        <v>40225</v>
      </c>
      <c r="I13545" s="17" t="s">
        <v>40224</v>
      </c>
      <c r="J13545" s="3"/>
      <c r="K13545" s="3"/>
      <c r="L13545" s="3"/>
      <c r="M13545" s="3"/>
      <c r="N13545" s="3"/>
    </row>
    <row r="13546" spans="1:14" ht="15.75">
      <c r="A13546" s="9">
        <f t="shared" si="212"/>
        <v>13540</v>
      </c>
      <c r="B13546" s="8" t="s">
        <v>12207</v>
      </c>
      <c r="C13546" s="18" t="s">
        <v>40223</v>
      </c>
      <c r="D13546" s="18" t="s">
        <v>40222</v>
      </c>
      <c r="E13546" s="18" t="s">
        <v>40221</v>
      </c>
      <c r="F13546" s="18" t="s">
        <v>40221</v>
      </c>
      <c r="G13546" s="32" t="s">
        <v>40220</v>
      </c>
      <c r="H13546" s="32" t="s">
        <v>40219</v>
      </c>
      <c r="I13546" s="17" t="s">
        <v>40218</v>
      </c>
      <c r="J13546" s="3"/>
      <c r="K13546" s="3"/>
      <c r="L13546" s="3"/>
      <c r="M13546" s="3"/>
      <c r="N13546" s="3"/>
    </row>
    <row r="13547" spans="1:14" ht="15.75">
      <c r="A13547" s="9">
        <f t="shared" si="212"/>
        <v>13541</v>
      </c>
      <c r="B13547" s="8" t="s">
        <v>12207</v>
      </c>
      <c r="C13547" s="18" t="s">
        <v>40217</v>
      </c>
      <c r="D13547" s="18" t="s">
        <v>40216</v>
      </c>
      <c r="E13547" s="18" t="s">
        <v>40215</v>
      </c>
      <c r="F13547" s="18" t="s">
        <v>40215</v>
      </c>
      <c r="G13547" s="32" t="s">
        <v>40214</v>
      </c>
      <c r="H13547" s="32" t="s">
        <v>40213</v>
      </c>
      <c r="I13547" s="17" t="s">
        <v>40212</v>
      </c>
      <c r="J13547" s="3"/>
      <c r="K13547" s="3"/>
      <c r="L13547" s="3"/>
      <c r="M13547" s="3"/>
      <c r="N13547" s="3"/>
    </row>
    <row r="13548" spans="1:14" ht="15.75">
      <c r="A13548" s="9">
        <f t="shared" si="212"/>
        <v>13542</v>
      </c>
      <c r="B13548" s="8" t="s">
        <v>12207</v>
      </c>
      <c r="C13548" s="18" t="s">
        <v>40211</v>
      </c>
      <c r="D13548" s="18" t="s">
        <v>7570</v>
      </c>
      <c r="E13548" s="223" t="s">
        <v>40210</v>
      </c>
      <c r="F13548" s="18" t="s">
        <v>40209</v>
      </c>
      <c r="G13548" s="32" t="s">
        <v>40208</v>
      </c>
      <c r="H13548" s="32" t="s">
        <v>40207</v>
      </c>
      <c r="I13548" s="17" t="s">
        <v>40206</v>
      </c>
      <c r="J13548" s="3"/>
      <c r="K13548" s="3"/>
      <c r="L13548" s="3"/>
      <c r="M13548" s="3"/>
      <c r="N13548" s="3"/>
    </row>
    <row r="13549" spans="1:14" ht="15.75">
      <c r="A13549" s="9">
        <f t="shared" si="212"/>
        <v>13543</v>
      </c>
      <c r="B13549" s="8" t="s">
        <v>12207</v>
      </c>
      <c r="C13549" s="18" t="s">
        <v>40009</v>
      </c>
      <c r="D13549" s="18" t="s">
        <v>40205</v>
      </c>
      <c r="E13549" s="18" t="s">
        <v>40204</v>
      </c>
      <c r="F13549" s="18" t="s">
        <v>40204</v>
      </c>
      <c r="G13549" s="32" t="s">
        <v>40203</v>
      </c>
      <c r="H13549" s="32" t="s">
        <v>40202</v>
      </c>
      <c r="I13549" s="17" t="s">
        <v>40201</v>
      </c>
      <c r="J13549" s="3"/>
      <c r="K13549" s="3"/>
      <c r="L13549" s="3"/>
      <c r="M13549" s="3"/>
      <c r="N13549" s="3"/>
    </row>
    <row r="13550" spans="1:14" ht="15.75">
      <c r="A13550" s="9">
        <f t="shared" si="212"/>
        <v>13544</v>
      </c>
      <c r="B13550" s="8" t="s">
        <v>12207</v>
      </c>
      <c r="C13550" s="18" t="s">
        <v>40200</v>
      </c>
      <c r="D13550" s="18" t="s">
        <v>40199</v>
      </c>
      <c r="E13550" s="18" t="s">
        <v>40198</v>
      </c>
      <c r="F13550" s="18" t="s">
        <v>40198</v>
      </c>
      <c r="G13550" s="32" t="s">
        <v>40197</v>
      </c>
      <c r="H13550" s="32" t="s">
        <v>40196</v>
      </c>
      <c r="I13550" s="17" t="s">
        <v>40195</v>
      </c>
      <c r="J13550" s="3"/>
      <c r="K13550" s="3"/>
      <c r="L13550" s="3"/>
      <c r="M13550" s="3"/>
      <c r="N13550" s="3"/>
    </row>
    <row r="13551" spans="1:14" ht="15.75">
      <c r="A13551" s="9">
        <f t="shared" si="212"/>
        <v>13545</v>
      </c>
      <c r="B13551" s="8" t="s">
        <v>12207</v>
      </c>
      <c r="C13551" s="18" t="s">
        <v>40194</v>
      </c>
      <c r="D13551" s="18" t="s">
        <v>40193</v>
      </c>
      <c r="E13551" s="18" t="s">
        <v>40192</v>
      </c>
      <c r="F13551" s="18" t="s">
        <v>40192</v>
      </c>
      <c r="G13551" s="32" t="s">
        <v>40191</v>
      </c>
      <c r="H13551" s="32" t="s">
        <v>40190</v>
      </c>
      <c r="I13551" s="17" t="s">
        <v>40189</v>
      </c>
      <c r="J13551" s="3"/>
      <c r="K13551" s="3"/>
      <c r="L13551" s="3"/>
      <c r="M13551" s="3"/>
      <c r="N13551" s="3"/>
    </row>
    <row r="13552" spans="1:14" ht="15.75">
      <c r="A13552" s="9">
        <f t="shared" si="212"/>
        <v>13546</v>
      </c>
      <c r="B13552" s="8" t="s">
        <v>12207</v>
      </c>
      <c r="C13552" s="18" t="s">
        <v>40188</v>
      </c>
      <c r="D13552" s="18" t="s">
        <v>40187</v>
      </c>
      <c r="E13552" s="18" t="s">
        <v>40186</v>
      </c>
      <c r="F13552" s="18" t="s">
        <v>40186</v>
      </c>
      <c r="G13552" s="32" t="s">
        <v>40185</v>
      </c>
      <c r="H13552" s="32" t="s">
        <v>40184</v>
      </c>
      <c r="I13552" s="17" t="s">
        <v>40183</v>
      </c>
      <c r="J13552" s="3"/>
      <c r="K13552" s="3"/>
      <c r="L13552" s="3"/>
      <c r="M13552" s="3"/>
      <c r="N13552" s="3"/>
    </row>
    <row r="13553" spans="1:14" ht="15.75">
      <c r="A13553" s="9">
        <f t="shared" si="212"/>
        <v>13547</v>
      </c>
      <c r="B13553" s="8" t="s">
        <v>12207</v>
      </c>
      <c r="C13553" s="18" t="s">
        <v>40182</v>
      </c>
      <c r="D13553" s="18" t="s">
        <v>40181</v>
      </c>
      <c r="E13553" s="18" t="s">
        <v>40180</v>
      </c>
      <c r="F13553" s="18" t="s">
        <v>40180</v>
      </c>
      <c r="G13553" s="32" t="s">
        <v>40179</v>
      </c>
      <c r="H13553" s="32" t="s">
        <v>40178</v>
      </c>
      <c r="I13553" s="17" t="s">
        <v>40177</v>
      </c>
      <c r="J13553" s="3"/>
      <c r="K13553" s="3"/>
      <c r="L13553" s="3"/>
      <c r="M13553" s="3"/>
      <c r="N13553" s="3"/>
    </row>
    <row r="13554" spans="1:14" ht="15.75">
      <c r="A13554" s="9">
        <f t="shared" si="212"/>
        <v>13548</v>
      </c>
      <c r="B13554" s="8" t="s">
        <v>12207</v>
      </c>
      <c r="C13554" s="18" t="s">
        <v>40176</v>
      </c>
      <c r="D13554" s="18" t="s">
        <v>40175</v>
      </c>
      <c r="E13554" s="18" t="s">
        <v>40174</v>
      </c>
      <c r="F13554" s="18" t="s">
        <v>40174</v>
      </c>
      <c r="G13554" s="32" t="s">
        <v>40173</v>
      </c>
      <c r="H13554" s="32" t="s">
        <v>40172</v>
      </c>
      <c r="I13554" s="17" t="s">
        <v>40171</v>
      </c>
      <c r="J13554" s="3"/>
      <c r="K13554" s="3"/>
      <c r="L13554" s="3"/>
      <c r="M13554" s="3"/>
      <c r="N13554" s="3"/>
    </row>
    <row r="13555" spans="1:14" ht="15.75">
      <c r="A13555" s="9">
        <f t="shared" si="212"/>
        <v>13549</v>
      </c>
      <c r="B13555" s="8" t="s">
        <v>12207</v>
      </c>
      <c r="C13555" s="18" t="s">
        <v>40170</v>
      </c>
      <c r="D13555" s="18" t="s">
        <v>40169</v>
      </c>
      <c r="E13555" s="18" t="s">
        <v>40168</v>
      </c>
      <c r="F13555" s="18" t="s">
        <v>40168</v>
      </c>
      <c r="G13555" s="32" t="s">
        <v>40167</v>
      </c>
      <c r="H13555" s="32" t="s">
        <v>40166</v>
      </c>
      <c r="I13555" s="17" t="s">
        <v>40165</v>
      </c>
      <c r="J13555" s="3"/>
      <c r="K13555" s="3"/>
      <c r="L13555" s="3"/>
      <c r="M13555" s="3"/>
      <c r="N13555" s="3"/>
    </row>
    <row r="13556" spans="1:14" ht="15.75">
      <c r="A13556" s="9">
        <f t="shared" ref="A13556:A13619" si="213">ROW()-6</f>
        <v>13550</v>
      </c>
      <c r="B13556" s="8" t="s">
        <v>12207</v>
      </c>
      <c r="C13556" s="18" t="s">
        <v>40164</v>
      </c>
      <c r="D13556" s="18" t="s">
        <v>40163</v>
      </c>
      <c r="E13556" s="18" t="s">
        <v>40162</v>
      </c>
      <c r="F13556" s="18" t="s">
        <v>40162</v>
      </c>
      <c r="G13556" s="32" t="s">
        <v>40161</v>
      </c>
      <c r="H13556" s="32" t="s">
        <v>40160</v>
      </c>
      <c r="I13556" s="17" t="s">
        <v>40159</v>
      </c>
      <c r="J13556" s="3"/>
      <c r="K13556" s="3"/>
      <c r="L13556" s="3"/>
      <c r="M13556" s="3"/>
      <c r="N13556" s="3"/>
    </row>
    <row r="13557" spans="1:14" ht="15.75">
      <c r="A13557" s="9">
        <f t="shared" si="213"/>
        <v>13551</v>
      </c>
      <c r="B13557" s="8" t="s">
        <v>12207</v>
      </c>
      <c r="C13557" s="18" t="s">
        <v>40158</v>
      </c>
      <c r="D13557" s="18" t="s">
        <v>40157</v>
      </c>
      <c r="E13557" s="18" t="s">
        <v>40156</v>
      </c>
      <c r="F13557" s="18" t="s">
        <v>40156</v>
      </c>
      <c r="G13557" s="32" t="s">
        <v>40155</v>
      </c>
      <c r="H13557" s="32" t="s">
        <v>40154</v>
      </c>
      <c r="I13557" s="17" t="s">
        <v>40153</v>
      </c>
      <c r="J13557" s="3"/>
      <c r="K13557" s="3"/>
      <c r="L13557" s="3"/>
      <c r="M13557" s="3"/>
      <c r="N13557" s="3"/>
    </row>
    <row r="13558" spans="1:14" ht="15.75">
      <c r="A13558" s="9">
        <f t="shared" si="213"/>
        <v>13552</v>
      </c>
      <c r="B13558" s="8" t="s">
        <v>12207</v>
      </c>
      <c r="C13558" s="18" t="s">
        <v>40152</v>
      </c>
      <c r="D13558" s="18" t="s">
        <v>40151</v>
      </c>
      <c r="E13558" s="18" t="s">
        <v>40150</v>
      </c>
      <c r="F13558" s="18" t="s">
        <v>40150</v>
      </c>
      <c r="G13558" s="32" t="s">
        <v>40149</v>
      </c>
      <c r="H13558" s="32" t="s">
        <v>40148</v>
      </c>
      <c r="I13558" s="17" t="s">
        <v>40147</v>
      </c>
      <c r="J13558" s="3"/>
      <c r="K13558" s="3"/>
      <c r="L13558" s="3"/>
      <c r="M13558" s="3"/>
      <c r="N13558" s="3"/>
    </row>
    <row r="13559" spans="1:14" ht="15.75">
      <c r="A13559" s="9">
        <f t="shared" si="213"/>
        <v>13553</v>
      </c>
      <c r="B13559" s="8" t="s">
        <v>12207</v>
      </c>
      <c r="C13559" s="18" t="s">
        <v>26220</v>
      </c>
      <c r="D13559" s="18" t="s">
        <v>40146</v>
      </c>
      <c r="E13559" s="18" t="s">
        <v>40145</v>
      </c>
      <c r="F13559" s="18" t="s">
        <v>40145</v>
      </c>
      <c r="G13559" s="32" t="s">
        <v>40144</v>
      </c>
      <c r="H13559" s="32" t="s">
        <v>40143</v>
      </c>
      <c r="I13559" s="17"/>
      <c r="J13559" s="3"/>
      <c r="K13559" s="3"/>
      <c r="L13559" s="3"/>
      <c r="M13559" s="3"/>
      <c r="N13559" s="3"/>
    </row>
    <row r="13560" spans="1:14" ht="15.75">
      <c r="A13560" s="9">
        <f t="shared" si="213"/>
        <v>13554</v>
      </c>
      <c r="B13560" s="8" t="s">
        <v>12207</v>
      </c>
      <c r="C13560" s="18" t="s">
        <v>40142</v>
      </c>
      <c r="D13560" s="18" t="s">
        <v>23317</v>
      </c>
      <c r="E13560" s="18" t="s">
        <v>40141</v>
      </c>
      <c r="F13560" s="18" t="s">
        <v>40140</v>
      </c>
      <c r="G13560" s="32" t="s">
        <v>40139</v>
      </c>
      <c r="H13560" s="32" t="s">
        <v>40138</v>
      </c>
      <c r="I13560" s="17" t="s">
        <v>40137</v>
      </c>
      <c r="J13560" s="3"/>
      <c r="K13560" s="3"/>
      <c r="L13560" s="3"/>
      <c r="M13560" s="3"/>
      <c r="N13560" s="3"/>
    </row>
    <row r="13561" spans="1:14" ht="15.75">
      <c r="A13561" s="9">
        <f t="shared" si="213"/>
        <v>13555</v>
      </c>
      <c r="B13561" s="8" t="s">
        <v>12207</v>
      </c>
      <c r="C13561" s="18" t="s">
        <v>40136</v>
      </c>
      <c r="D13561" s="18" t="s">
        <v>40135</v>
      </c>
      <c r="E13561" s="18" t="s">
        <v>40134</v>
      </c>
      <c r="F13561" s="18" t="s">
        <v>40134</v>
      </c>
      <c r="G13561" s="32" t="s">
        <v>40133</v>
      </c>
      <c r="H13561" s="32" t="s">
        <v>40132</v>
      </c>
      <c r="I13561" s="17"/>
      <c r="J13561" s="3"/>
      <c r="K13561" s="3"/>
      <c r="L13561" s="3"/>
      <c r="M13561" s="3"/>
      <c r="N13561" s="3"/>
    </row>
    <row r="13562" spans="1:14" ht="15.75">
      <c r="A13562" s="9">
        <f t="shared" si="213"/>
        <v>13556</v>
      </c>
      <c r="B13562" s="8" t="s">
        <v>12207</v>
      </c>
      <c r="C13562" s="18" t="s">
        <v>40131</v>
      </c>
      <c r="D13562" s="18" t="s">
        <v>40130</v>
      </c>
      <c r="E13562" s="18" t="s">
        <v>40129</v>
      </c>
      <c r="F13562" s="18" t="s">
        <v>40129</v>
      </c>
      <c r="G13562" s="32" t="s">
        <v>40128</v>
      </c>
      <c r="H13562" s="32" t="s">
        <v>40127</v>
      </c>
      <c r="I13562" s="17" t="s">
        <v>40126</v>
      </c>
      <c r="J13562" s="3"/>
      <c r="K13562" s="3"/>
      <c r="L13562" s="3"/>
      <c r="M13562" s="3"/>
      <c r="N13562" s="3"/>
    </row>
    <row r="13563" spans="1:14" ht="15.75">
      <c r="A13563" s="9">
        <f t="shared" si="213"/>
        <v>13557</v>
      </c>
      <c r="B13563" s="8" t="s">
        <v>12207</v>
      </c>
      <c r="C13563" s="18" t="s">
        <v>40125</v>
      </c>
      <c r="D13563" s="18" t="s">
        <v>40124</v>
      </c>
      <c r="E13563" s="18" t="s">
        <v>40123</v>
      </c>
      <c r="F13563" s="18" t="s">
        <v>40123</v>
      </c>
      <c r="G13563" s="32" t="s">
        <v>40122</v>
      </c>
      <c r="H13563" s="32" t="s">
        <v>40121</v>
      </c>
      <c r="I13563" s="17" t="s">
        <v>40120</v>
      </c>
      <c r="J13563" s="3"/>
      <c r="K13563" s="3"/>
      <c r="L13563" s="3"/>
      <c r="M13563" s="3"/>
      <c r="N13563" s="3"/>
    </row>
    <row r="13564" spans="1:14" ht="15.75">
      <c r="A13564" s="9">
        <f t="shared" si="213"/>
        <v>13558</v>
      </c>
      <c r="B13564" s="8" t="s">
        <v>12207</v>
      </c>
      <c r="C13564" s="18" t="s">
        <v>40119</v>
      </c>
      <c r="D13564" s="18" t="s">
        <v>40118</v>
      </c>
      <c r="E13564" s="18" t="s">
        <v>40117</v>
      </c>
      <c r="F13564" s="18" t="s">
        <v>40117</v>
      </c>
      <c r="G13564" s="32" t="s">
        <v>40116</v>
      </c>
      <c r="H13564" s="32" t="s">
        <v>40115</v>
      </c>
      <c r="I13564" s="17" t="s">
        <v>40114</v>
      </c>
      <c r="J13564" s="3"/>
      <c r="K13564" s="3"/>
      <c r="L13564" s="3"/>
      <c r="M13564" s="3"/>
      <c r="N13564" s="3"/>
    </row>
    <row r="13565" spans="1:14" ht="15.75">
      <c r="A13565" s="9">
        <f t="shared" si="213"/>
        <v>13559</v>
      </c>
      <c r="B13565" s="8" t="s">
        <v>12207</v>
      </c>
      <c r="C13565" s="18" t="s">
        <v>40113</v>
      </c>
      <c r="D13565" s="18" t="s">
        <v>40112</v>
      </c>
      <c r="E13565" s="18" t="s">
        <v>40111</v>
      </c>
      <c r="F13565" s="18" t="s">
        <v>40111</v>
      </c>
      <c r="G13565" s="32" t="s">
        <v>40110</v>
      </c>
      <c r="H13565" s="32" t="s">
        <v>40109</v>
      </c>
      <c r="I13565" s="17" t="s">
        <v>40108</v>
      </c>
      <c r="J13565" s="3"/>
      <c r="K13565" s="3"/>
      <c r="L13565" s="3"/>
      <c r="M13565" s="3"/>
      <c r="N13565" s="3"/>
    </row>
    <row r="13566" spans="1:14" ht="15.75">
      <c r="A13566" s="9">
        <f t="shared" si="213"/>
        <v>13560</v>
      </c>
      <c r="B13566" s="8" t="s">
        <v>12207</v>
      </c>
      <c r="C13566" s="18" t="s">
        <v>40107</v>
      </c>
      <c r="D13566" s="18" t="s">
        <v>40106</v>
      </c>
      <c r="E13566" s="18" t="s">
        <v>40105</v>
      </c>
      <c r="F13566" s="18" t="s">
        <v>40105</v>
      </c>
      <c r="G13566" s="32" t="s">
        <v>40104</v>
      </c>
      <c r="H13566" s="32" t="s">
        <v>40103</v>
      </c>
      <c r="I13566" s="17" t="s">
        <v>40102</v>
      </c>
      <c r="J13566" s="3"/>
      <c r="K13566" s="3"/>
      <c r="L13566" s="3"/>
      <c r="M13566" s="3"/>
      <c r="N13566" s="3"/>
    </row>
    <row r="13567" spans="1:14" ht="15.75">
      <c r="A13567" s="9">
        <f t="shared" si="213"/>
        <v>13561</v>
      </c>
      <c r="B13567" s="8" t="s">
        <v>12207</v>
      </c>
      <c r="C13567" s="18" t="s">
        <v>40101</v>
      </c>
      <c r="D13567" s="18" t="s">
        <v>40100</v>
      </c>
      <c r="E13567" s="18" t="s">
        <v>40099</v>
      </c>
      <c r="F13567" s="18" t="s">
        <v>40099</v>
      </c>
      <c r="G13567" s="32" t="s">
        <v>40098</v>
      </c>
      <c r="H13567" s="32" t="s">
        <v>40097</v>
      </c>
      <c r="I13567" s="17" t="s">
        <v>40096</v>
      </c>
      <c r="J13567" s="3"/>
      <c r="K13567" s="3"/>
      <c r="L13567" s="3"/>
      <c r="M13567" s="3"/>
      <c r="N13567" s="3"/>
    </row>
    <row r="13568" spans="1:14" ht="15.75">
      <c r="A13568" s="9">
        <f t="shared" si="213"/>
        <v>13562</v>
      </c>
      <c r="B13568" s="8" t="s">
        <v>12207</v>
      </c>
      <c r="C13568" s="223" t="s">
        <v>40095</v>
      </c>
      <c r="D13568" s="223" t="s">
        <v>23375</v>
      </c>
      <c r="E13568" s="223" t="s">
        <v>40094</v>
      </c>
      <c r="F13568" s="223" t="s">
        <v>40094</v>
      </c>
      <c r="G13568" s="222" t="s">
        <v>40093</v>
      </c>
      <c r="H13568" s="222" t="s">
        <v>40092</v>
      </c>
      <c r="I13568" s="17" t="s">
        <v>40091</v>
      </c>
      <c r="J13568" s="3"/>
      <c r="K13568" s="3"/>
      <c r="L13568" s="3"/>
      <c r="M13568" s="3"/>
      <c r="N13568" s="3"/>
    </row>
    <row r="13569" spans="1:14" ht="15.75">
      <c r="A13569" s="9">
        <f t="shared" si="213"/>
        <v>13563</v>
      </c>
      <c r="B13569" s="8" t="s">
        <v>12207</v>
      </c>
      <c r="C13569" s="223" t="s">
        <v>21750</v>
      </c>
      <c r="D13569" s="223" t="s">
        <v>40090</v>
      </c>
      <c r="E13569" s="223" t="s">
        <v>40089</v>
      </c>
      <c r="F13569" s="223" t="s">
        <v>40089</v>
      </c>
      <c r="G13569" s="222" t="s">
        <v>40088</v>
      </c>
      <c r="H13569" s="222" t="s">
        <v>40087</v>
      </c>
      <c r="I13569" s="17" t="s">
        <v>40086</v>
      </c>
      <c r="J13569" s="3"/>
      <c r="K13569" s="3"/>
      <c r="L13569" s="3"/>
      <c r="M13569" s="3"/>
      <c r="N13569" s="3"/>
    </row>
    <row r="13570" spans="1:14" ht="15.75">
      <c r="A13570" s="9">
        <f t="shared" si="213"/>
        <v>13564</v>
      </c>
      <c r="B13570" s="8" t="s">
        <v>12207</v>
      </c>
      <c r="C13570" s="223" t="s">
        <v>12496</v>
      </c>
      <c r="D13570" s="223" t="s">
        <v>40085</v>
      </c>
      <c r="E13570" s="223" t="s">
        <v>40084</v>
      </c>
      <c r="F13570" s="223" t="s">
        <v>40084</v>
      </c>
      <c r="G13570" s="222" t="s">
        <v>40083</v>
      </c>
      <c r="H13570" s="222" t="s">
        <v>40082</v>
      </c>
      <c r="I13570" s="17" t="s">
        <v>40081</v>
      </c>
      <c r="J13570" s="3"/>
      <c r="K13570" s="3"/>
      <c r="L13570" s="3"/>
      <c r="M13570" s="3"/>
      <c r="N13570" s="3"/>
    </row>
    <row r="13571" spans="1:14" ht="15.75">
      <c r="A13571" s="9">
        <f t="shared" si="213"/>
        <v>13565</v>
      </c>
      <c r="B13571" s="8" t="s">
        <v>12207</v>
      </c>
      <c r="C13571" s="223" t="s">
        <v>40080</v>
      </c>
      <c r="D13571" s="223" t="s">
        <v>25785</v>
      </c>
      <c r="E13571" s="223" t="s">
        <v>40079</v>
      </c>
      <c r="F13571" s="223" t="s">
        <v>40079</v>
      </c>
      <c r="G13571" s="222" t="s">
        <v>40078</v>
      </c>
      <c r="H13571" s="222" t="s">
        <v>40077</v>
      </c>
      <c r="I13571" s="17" t="s">
        <v>40076</v>
      </c>
      <c r="J13571" s="3"/>
      <c r="K13571" s="3"/>
      <c r="L13571" s="3"/>
      <c r="M13571" s="3"/>
      <c r="N13571" s="3"/>
    </row>
    <row r="13572" spans="1:14" ht="15.75">
      <c r="A13572" s="9">
        <f t="shared" si="213"/>
        <v>13566</v>
      </c>
      <c r="B13572" s="8" t="s">
        <v>12207</v>
      </c>
      <c r="C13572" s="223" t="s">
        <v>40075</v>
      </c>
      <c r="D13572" s="223" t="s">
        <v>23202</v>
      </c>
      <c r="E13572" s="223" t="s">
        <v>40074</v>
      </c>
      <c r="F13572" s="223" t="s">
        <v>40074</v>
      </c>
      <c r="G13572" s="222" t="s">
        <v>40073</v>
      </c>
      <c r="H13572" s="426" t="s">
        <v>40072</v>
      </c>
      <c r="I13572" s="17" t="s">
        <v>40071</v>
      </c>
      <c r="J13572" s="3"/>
      <c r="K13572" s="3"/>
      <c r="L13572" s="3"/>
      <c r="M13572" s="3"/>
      <c r="N13572" s="3"/>
    </row>
    <row r="13573" spans="1:14" ht="15.75">
      <c r="A13573" s="9">
        <f t="shared" si="213"/>
        <v>13567</v>
      </c>
      <c r="B13573" s="8" t="s">
        <v>12207</v>
      </c>
      <c r="C13573" s="223" t="s">
        <v>40070</v>
      </c>
      <c r="D13573" s="223" t="s">
        <v>40069</v>
      </c>
      <c r="E13573" s="223" t="s">
        <v>40068</v>
      </c>
      <c r="F13573" s="223" t="s">
        <v>40068</v>
      </c>
      <c r="G13573" s="222" t="s">
        <v>40067</v>
      </c>
      <c r="H13573" s="222" t="s">
        <v>40066</v>
      </c>
      <c r="I13573" s="17" t="s">
        <v>40065</v>
      </c>
      <c r="J13573" s="3"/>
      <c r="K13573" s="3"/>
      <c r="L13573" s="3"/>
      <c r="M13573" s="3"/>
      <c r="N13573" s="3"/>
    </row>
    <row r="13574" spans="1:14" ht="15.75">
      <c r="A13574" s="9">
        <f t="shared" si="213"/>
        <v>13568</v>
      </c>
      <c r="B13574" s="8" t="s">
        <v>12207</v>
      </c>
      <c r="C13574" s="223" t="s">
        <v>40064</v>
      </c>
      <c r="D13574" s="223" t="s">
        <v>40063</v>
      </c>
      <c r="E13574" s="223" t="s">
        <v>40025</v>
      </c>
      <c r="F13574" s="223" t="s">
        <v>40025</v>
      </c>
      <c r="G13574" s="222" t="s">
        <v>40062</v>
      </c>
      <c r="H13574" s="222" t="s">
        <v>40061</v>
      </c>
      <c r="I13574" s="17" t="s">
        <v>40060</v>
      </c>
      <c r="J13574" s="3"/>
      <c r="K13574" s="3"/>
      <c r="L13574" s="3"/>
      <c r="M13574" s="3"/>
      <c r="N13574" s="3"/>
    </row>
    <row r="13575" spans="1:14" ht="15.75">
      <c r="A13575" s="9">
        <f t="shared" si="213"/>
        <v>13569</v>
      </c>
      <c r="B13575" s="8" t="s">
        <v>12207</v>
      </c>
      <c r="C13575" s="223" t="s">
        <v>40059</v>
      </c>
      <c r="D13575" s="223" t="s">
        <v>26106</v>
      </c>
      <c r="E13575" s="223" t="s">
        <v>40058</v>
      </c>
      <c r="F13575" s="223" t="s">
        <v>40058</v>
      </c>
      <c r="G13575" s="222" t="s">
        <v>40057</v>
      </c>
      <c r="H13575" s="222" t="s">
        <v>40056</v>
      </c>
      <c r="I13575" s="17" t="s">
        <v>40055</v>
      </c>
      <c r="J13575" s="3"/>
      <c r="K13575" s="3"/>
      <c r="L13575" s="3"/>
      <c r="M13575" s="3"/>
      <c r="N13575" s="3"/>
    </row>
    <row r="13576" spans="1:14" ht="15.75">
      <c r="A13576" s="9">
        <f t="shared" si="213"/>
        <v>13570</v>
      </c>
      <c r="B13576" s="8" t="s">
        <v>12207</v>
      </c>
      <c r="C13576" s="223" t="s">
        <v>40054</v>
      </c>
      <c r="D13576" s="223" t="s">
        <v>21062</v>
      </c>
      <c r="E13576" s="223" t="s">
        <v>40053</v>
      </c>
      <c r="F13576" s="223" t="s">
        <v>40053</v>
      </c>
      <c r="G13576" s="222" t="s">
        <v>40052</v>
      </c>
      <c r="H13576" s="222" t="s">
        <v>40051</v>
      </c>
      <c r="I13576" s="17" t="s">
        <v>40050</v>
      </c>
      <c r="J13576" s="3"/>
      <c r="K13576" s="3"/>
      <c r="L13576" s="3"/>
      <c r="M13576" s="3"/>
      <c r="N13576" s="3"/>
    </row>
    <row r="13577" spans="1:14" ht="15.75">
      <c r="A13577" s="9">
        <f t="shared" si="213"/>
        <v>13571</v>
      </c>
      <c r="B13577" s="8" t="s">
        <v>12207</v>
      </c>
      <c r="C13577" s="223" t="s">
        <v>40049</v>
      </c>
      <c r="D13577" s="223" t="s">
        <v>40048</v>
      </c>
      <c r="E13577" s="223" t="s">
        <v>40047</v>
      </c>
      <c r="F13577" s="223" t="s">
        <v>40047</v>
      </c>
      <c r="G13577" s="222" t="s">
        <v>40046</v>
      </c>
      <c r="H13577" s="222" t="s">
        <v>40045</v>
      </c>
      <c r="I13577" s="17" t="s">
        <v>40044</v>
      </c>
      <c r="J13577" s="3"/>
      <c r="K13577" s="3"/>
      <c r="L13577" s="3"/>
      <c r="M13577" s="3"/>
      <c r="N13577" s="3"/>
    </row>
    <row r="13578" spans="1:14" ht="15.75">
      <c r="A13578" s="9">
        <f t="shared" si="213"/>
        <v>13572</v>
      </c>
      <c r="B13578" s="8" t="s">
        <v>12207</v>
      </c>
      <c r="C13578" s="223" t="s">
        <v>21666</v>
      </c>
      <c r="D13578" s="223" t="s">
        <v>40043</v>
      </c>
      <c r="E13578" s="223" t="s">
        <v>40042</v>
      </c>
      <c r="F13578" s="223" t="s">
        <v>40042</v>
      </c>
      <c r="G13578" s="222" t="s">
        <v>40041</v>
      </c>
      <c r="H13578" s="222" t="s">
        <v>40040</v>
      </c>
      <c r="I13578" s="17" t="s">
        <v>40039</v>
      </c>
      <c r="J13578" s="3"/>
      <c r="K13578" s="3"/>
      <c r="L13578" s="3"/>
      <c r="M13578" s="3"/>
      <c r="N13578" s="3"/>
    </row>
    <row r="13579" spans="1:14" ht="15.75">
      <c r="A13579" s="9">
        <f t="shared" si="213"/>
        <v>13573</v>
      </c>
      <c r="B13579" s="8" t="s">
        <v>12207</v>
      </c>
      <c r="C13579" s="223" t="s">
        <v>40038</v>
      </c>
      <c r="D13579" s="223" t="s">
        <v>40037</v>
      </c>
      <c r="E13579" s="223" t="s">
        <v>40036</v>
      </c>
      <c r="F13579" s="223" t="s">
        <v>40036</v>
      </c>
      <c r="G13579" s="222" t="s">
        <v>40035</v>
      </c>
      <c r="H13579" s="222" t="s">
        <v>40034</v>
      </c>
      <c r="I13579" s="17" t="s">
        <v>40033</v>
      </c>
      <c r="J13579" s="3"/>
      <c r="K13579" s="3"/>
      <c r="L13579" s="3"/>
      <c r="M13579" s="3"/>
      <c r="N13579" s="3"/>
    </row>
    <row r="13580" spans="1:14" ht="15.75">
      <c r="A13580" s="9">
        <f t="shared" si="213"/>
        <v>13574</v>
      </c>
      <c r="B13580" s="8" t="s">
        <v>12207</v>
      </c>
      <c r="C13580" s="223" t="s">
        <v>40032</v>
      </c>
      <c r="D13580" s="223" t="s">
        <v>40031</v>
      </c>
      <c r="E13580" s="223" t="s">
        <v>40030</v>
      </c>
      <c r="F13580" s="223" t="s">
        <v>40030</v>
      </c>
      <c r="G13580" s="222" t="s">
        <v>40029</v>
      </c>
      <c r="H13580" s="222" t="s">
        <v>40028</v>
      </c>
      <c r="I13580" s="69" t="s">
        <v>11955</v>
      </c>
      <c r="J13580" s="3"/>
      <c r="K13580" s="3"/>
      <c r="L13580" s="3"/>
      <c r="M13580" s="3"/>
      <c r="N13580" s="3"/>
    </row>
    <row r="13581" spans="1:14" ht="15.75">
      <c r="A13581" s="9">
        <f t="shared" si="213"/>
        <v>13575</v>
      </c>
      <c r="B13581" s="8" t="s">
        <v>12207</v>
      </c>
      <c r="C13581" s="223" t="s">
        <v>40027</v>
      </c>
      <c r="D13581" s="223" t="s">
        <v>40026</v>
      </c>
      <c r="E13581" s="223" t="s">
        <v>40025</v>
      </c>
      <c r="F13581" s="223" t="s">
        <v>40025</v>
      </c>
      <c r="G13581" s="222" t="s">
        <v>40024</v>
      </c>
      <c r="H13581" s="222" t="s">
        <v>40023</v>
      </c>
      <c r="I13581" s="17" t="s">
        <v>40022</v>
      </c>
      <c r="J13581" s="3"/>
      <c r="K13581" s="3"/>
      <c r="L13581" s="3"/>
      <c r="M13581" s="3"/>
      <c r="N13581" s="3"/>
    </row>
    <row r="13582" spans="1:14" ht="15.75">
      <c r="A13582" s="9">
        <f t="shared" si="213"/>
        <v>13576</v>
      </c>
      <c r="B13582" s="8" t="s">
        <v>12207</v>
      </c>
      <c r="C13582" s="223" t="s">
        <v>40021</v>
      </c>
      <c r="D13582" s="223" t="s">
        <v>40020</v>
      </c>
      <c r="E13582" s="223" t="s">
        <v>40019</v>
      </c>
      <c r="F13582" s="223" t="s">
        <v>40019</v>
      </c>
      <c r="G13582" s="222" t="s">
        <v>40018</v>
      </c>
      <c r="H13582" s="222" t="s">
        <v>40017</v>
      </c>
      <c r="I13582" s="17" t="s">
        <v>40016</v>
      </c>
      <c r="J13582" s="3"/>
      <c r="K13582" s="3"/>
      <c r="L13582" s="3"/>
      <c r="M13582" s="3"/>
      <c r="N13582" s="3"/>
    </row>
    <row r="13583" spans="1:14" ht="15.75">
      <c r="A13583" s="9">
        <f t="shared" si="213"/>
        <v>13577</v>
      </c>
      <c r="B13583" s="8" t="s">
        <v>12207</v>
      </c>
      <c r="C13583" s="223" t="s">
        <v>40015</v>
      </c>
      <c r="D13583" s="223" t="s">
        <v>40014</v>
      </c>
      <c r="E13583" s="223" t="s">
        <v>40013</v>
      </c>
      <c r="F13583" s="223" t="s">
        <v>40013</v>
      </c>
      <c r="G13583" s="222" t="s">
        <v>40012</v>
      </c>
      <c r="H13583" s="222" t="s">
        <v>40011</v>
      </c>
      <c r="I13583" s="17" t="s">
        <v>40010</v>
      </c>
      <c r="J13583" s="3"/>
      <c r="K13583" s="3"/>
      <c r="L13583" s="3"/>
      <c r="M13583" s="3"/>
      <c r="N13583" s="3"/>
    </row>
    <row r="13584" spans="1:14" ht="15.75">
      <c r="A13584" s="9">
        <f t="shared" si="213"/>
        <v>13578</v>
      </c>
      <c r="B13584" s="8" t="s">
        <v>12207</v>
      </c>
      <c r="C13584" s="223" t="s">
        <v>40009</v>
      </c>
      <c r="D13584" s="223" t="s">
        <v>40008</v>
      </c>
      <c r="E13584" s="223" t="s">
        <v>40007</v>
      </c>
      <c r="F13584" s="223" t="s">
        <v>40007</v>
      </c>
      <c r="G13584" s="222" t="s">
        <v>40006</v>
      </c>
      <c r="H13584" s="222" t="s">
        <v>40005</v>
      </c>
      <c r="I13584" s="17" t="s">
        <v>40004</v>
      </c>
      <c r="J13584" s="3"/>
      <c r="K13584" s="3"/>
      <c r="L13584" s="3"/>
      <c r="M13584" s="3"/>
      <c r="N13584" s="3"/>
    </row>
    <row r="13585" spans="1:14" ht="15.75">
      <c r="A13585" s="9">
        <f t="shared" si="213"/>
        <v>13579</v>
      </c>
      <c r="B13585" s="8" t="s">
        <v>12207</v>
      </c>
      <c r="C13585" s="223" t="s">
        <v>40003</v>
      </c>
      <c r="D13585" s="223" t="s">
        <v>7565</v>
      </c>
      <c r="E13585" s="223" t="s">
        <v>40002</v>
      </c>
      <c r="F13585" s="223" t="s">
        <v>40002</v>
      </c>
      <c r="G13585" s="222" t="s">
        <v>40001</v>
      </c>
      <c r="H13585" s="222" t="s">
        <v>40000</v>
      </c>
      <c r="I13585" s="17" t="s">
        <v>39999</v>
      </c>
      <c r="J13585" s="3"/>
      <c r="K13585" s="3"/>
      <c r="L13585" s="3"/>
      <c r="M13585" s="3"/>
      <c r="N13585" s="3"/>
    </row>
    <row r="13586" spans="1:14" ht="15.75">
      <c r="A13586" s="9">
        <f t="shared" si="213"/>
        <v>13580</v>
      </c>
      <c r="B13586" s="8" t="s">
        <v>12207</v>
      </c>
      <c r="C13586" s="223" t="s">
        <v>39998</v>
      </c>
      <c r="D13586" s="223" t="s">
        <v>39997</v>
      </c>
      <c r="E13586" s="223" t="s">
        <v>39996</v>
      </c>
      <c r="F13586" s="223" t="s">
        <v>39996</v>
      </c>
      <c r="G13586" s="222" t="s">
        <v>39995</v>
      </c>
      <c r="H13586" s="222" t="s">
        <v>39994</v>
      </c>
      <c r="I13586" s="17" t="s">
        <v>39993</v>
      </c>
      <c r="J13586" s="3"/>
      <c r="K13586" s="3"/>
      <c r="L13586" s="3"/>
      <c r="M13586" s="3"/>
      <c r="N13586" s="3"/>
    </row>
    <row r="13587" spans="1:14" ht="15.75">
      <c r="A13587" s="9">
        <f t="shared" si="213"/>
        <v>13581</v>
      </c>
      <c r="B13587" s="8" t="s">
        <v>12207</v>
      </c>
      <c r="C13587" s="223" t="s">
        <v>39992</v>
      </c>
      <c r="D13587" s="223" t="s">
        <v>33563</v>
      </c>
      <c r="E13587" s="223" t="s">
        <v>39991</v>
      </c>
      <c r="F13587" s="223" t="s">
        <v>39991</v>
      </c>
      <c r="G13587" s="222" t="s">
        <v>39990</v>
      </c>
      <c r="H13587" s="222" t="s">
        <v>39989</v>
      </c>
      <c r="I13587" s="69" t="s">
        <v>11955</v>
      </c>
      <c r="J13587" s="3"/>
      <c r="K13587" s="3"/>
      <c r="L13587" s="3"/>
      <c r="M13587" s="3"/>
      <c r="N13587" s="3"/>
    </row>
    <row r="13588" spans="1:14" ht="15.75">
      <c r="A13588" s="9">
        <f t="shared" si="213"/>
        <v>13582</v>
      </c>
      <c r="B13588" s="8" t="s">
        <v>12207</v>
      </c>
      <c r="C13588" s="223" t="s">
        <v>39988</v>
      </c>
      <c r="D13588" s="223" t="s">
        <v>23375</v>
      </c>
      <c r="E13588" s="223" t="s">
        <v>39911</v>
      </c>
      <c r="F13588" s="223" t="s">
        <v>39911</v>
      </c>
      <c r="G13588" s="222" t="s">
        <v>39987</v>
      </c>
      <c r="H13588" s="222" t="s">
        <v>39986</v>
      </c>
      <c r="I13588" s="220" t="s">
        <v>39985</v>
      </c>
      <c r="J13588" s="3"/>
      <c r="K13588" s="3"/>
      <c r="L13588" s="3"/>
      <c r="M13588" s="3"/>
      <c r="N13588" s="3"/>
    </row>
    <row r="13589" spans="1:14" ht="15.75">
      <c r="A13589" s="9">
        <f t="shared" si="213"/>
        <v>13583</v>
      </c>
      <c r="B13589" s="8" t="s">
        <v>12207</v>
      </c>
      <c r="C13589" s="223" t="s">
        <v>19934</v>
      </c>
      <c r="D13589" s="223" t="s">
        <v>18908</v>
      </c>
      <c r="E13589" s="223" t="s">
        <v>39911</v>
      </c>
      <c r="F13589" s="223" t="s">
        <v>39911</v>
      </c>
      <c r="G13589" s="222" t="s">
        <v>39984</v>
      </c>
      <c r="H13589" s="222" t="s">
        <v>39983</v>
      </c>
      <c r="I13589" s="17" t="s">
        <v>39982</v>
      </c>
      <c r="J13589" s="3"/>
      <c r="K13589" s="3"/>
      <c r="L13589" s="3"/>
      <c r="M13589" s="3"/>
      <c r="N13589" s="3"/>
    </row>
    <row r="13590" spans="1:14" ht="15.75">
      <c r="A13590" s="9">
        <f t="shared" si="213"/>
        <v>13584</v>
      </c>
      <c r="B13590" s="8" t="s">
        <v>12207</v>
      </c>
      <c r="C13590" s="223" t="s">
        <v>39981</v>
      </c>
      <c r="D13590" s="223" t="s">
        <v>39980</v>
      </c>
      <c r="E13590" s="223" t="s">
        <v>39979</v>
      </c>
      <c r="F13590" s="223" t="s">
        <v>39979</v>
      </c>
      <c r="G13590" s="222" t="s">
        <v>39978</v>
      </c>
      <c r="H13590" s="426" t="s">
        <v>39977</v>
      </c>
      <c r="I13590" s="17" t="s">
        <v>39976</v>
      </c>
      <c r="J13590" s="3"/>
      <c r="K13590" s="3"/>
      <c r="L13590" s="3"/>
      <c r="M13590" s="3"/>
      <c r="N13590" s="3"/>
    </row>
    <row r="13591" spans="1:14" ht="15.75">
      <c r="A13591" s="9">
        <f t="shared" si="213"/>
        <v>13585</v>
      </c>
      <c r="B13591" s="8" t="s">
        <v>12207</v>
      </c>
      <c r="C13591" s="223" t="s">
        <v>39975</v>
      </c>
      <c r="D13591" s="223" t="s">
        <v>39974</v>
      </c>
      <c r="E13591" s="223" t="s">
        <v>39973</v>
      </c>
      <c r="F13591" s="223" t="s">
        <v>39973</v>
      </c>
      <c r="G13591" s="222" t="s">
        <v>39972</v>
      </c>
      <c r="H13591" s="222" t="s">
        <v>39971</v>
      </c>
      <c r="I13591" s="17" t="s">
        <v>39970</v>
      </c>
      <c r="J13591" s="3"/>
      <c r="K13591" s="3"/>
      <c r="L13591" s="3"/>
      <c r="M13591" s="3"/>
      <c r="N13591" s="3"/>
    </row>
    <row r="13592" spans="1:14" ht="15.75">
      <c r="A13592" s="9">
        <f t="shared" si="213"/>
        <v>13586</v>
      </c>
      <c r="B13592" s="8" t="s">
        <v>12207</v>
      </c>
      <c r="C13592" s="223" t="s">
        <v>39969</v>
      </c>
      <c r="D13592" s="223" t="s">
        <v>39968</v>
      </c>
      <c r="E13592" s="223" t="s">
        <v>39893</v>
      </c>
      <c r="F13592" s="223" t="s">
        <v>39893</v>
      </c>
      <c r="G13592" s="222" t="s">
        <v>39967</v>
      </c>
      <c r="H13592" s="222" t="s">
        <v>39966</v>
      </c>
      <c r="I13592" s="17" t="s">
        <v>39965</v>
      </c>
      <c r="J13592" s="3"/>
      <c r="K13592" s="3"/>
      <c r="L13592" s="3"/>
      <c r="M13592" s="3"/>
      <c r="N13592" s="3"/>
    </row>
    <row r="13593" spans="1:14" ht="15.75">
      <c r="A13593" s="9">
        <f t="shared" si="213"/>
        <v>13587</v>
      </c>
      <c r="B13593" s="8" t="s">
        <v>12207</v>
      </c>
      <c r="C13593" s="223" t="s">
        <v>39964</v>
      </c>
      <c r="D13593" s="223" t="s">
        <v>39963</v>
      </c>
      <c r="E13593" s="223" t="s">
        <v>39962</v>
      </c>
      <c r="F13593" s="223" t="s">
        <v>39962</v>
      </c>
      <c r="G13593" s="222" t="s">
        <v>39961</v>
      </c>
      <c r="H13593" s="222" t="s">
        <v>39960</v>
      </c>
      <c r="I13593" s="17" t="s">
        <v>39959</v>
      </c>
      <c r="J13593" s="3"/>
      <c r="K13593" s="3"/>
      <c r="L13593" s="3"/>
      <c r="M13593" s="3"/>
      <c r="N13593" s="3"/>
    </row>
    <row r="13594" spans="1:14" ht="15.75">
      <c r="A13594" s="9">
        <f t="shared" si="213"/>
        <v>13588</v>
      </c>
      <c r="B13594" s="8" t="s">
        <v>12207</v>
      </c>
      <c r="C13594" s="223" t="s">
        <v>39958</v>
      </c>
      <c r="D13594" s="223" t="s">
        <v>39957</v>
      </c>
      <c r="E13594" s="223" t="s">
        <v>39956</v>
      </c>
      <c r="F13594" s="223" t="s">
        <v>39956</v>
      </c>
      <c r="G13594" s="222" t="s">
        <v>39955</v>
      </c>
      <c r="H13594" s="426" t="s">
        <v>39954</v>
      </c>
      <c r="I13594" s="17" t="s">
        <v>39953</v>
      </c>
      <c r="J13594" s="3"/>
      <c r="K13594" s="3"/>
      <c r="L13594" s="3"/>
      <c r="M13594" s="3"/>
      <c r="N13594" s="3"/>
    </row>
    <row r="13595" spans="1:14" ht="15.75">
      <c r="A13595" s="9">
        <f t="shared" si="213"/>
        <v>13589</v>
      </c>
      <c r="B13595" s="8" t="s">
        <v>12207</v>
      </c>
      <c r="C13595" s="223" t="s">
        <v>39952</v>
      </c>
      <c r="D13595" s="223" t="s">
        <v>39951</v>
      </c>
      <c r="E13595" s="223" t="s">
        <v>39950</v>
      </c>
      <c r="F13595" s="223" t="s">
        <v>39950</v>
      </c>
      <c r="G13595" s="222" t="s">
        <v>39949</v>
      </c>
      <c r="H13595" s="222" t="s">
        <v>39948</v>
      </c>
      <c r="I13595" s="17" t="s">
        <v>39947</v>
      </c>
      <c r="J13595" s="3"/>
      <c r="K13595" s="3"/>
      <c r="L13595" s="3"/>
      <c r="M13595" s="3"/>
      <c r="N13595" s="3"/>
    </row>
    <row r="13596" spans="1:14" ht="15.75">
      <c r="A13596" s="9">
        <f t="shared" si="213"/>
        <v>13590</v>
      </c>
      <c r="B13596" s="8" t="s">
        <v>12207</v>
      </c>
      <c r="C13596" s="223" t="s">
        <v>39946</v>
      </c>
      <c r="D13596" s="223" t="s">
        <v>39945</v>
      </c>
      <c r="E13596" s="223" t="s">
        <v>39881</v>
      </c>
      <c r="F13596" s="223" t="s">
        <v>39881</v>
      </c>
      <c r="G13596" s="222" t="s">
        <v>39944</v>
      </c>
      <c r="H13596" s="222" t="s">
        <v>39943</v>
      </c>
      <c r="I13596" s="17" t="s">
        <v>39942</v>
      </c>
      <c r="J13596" s="3"/>
      <c r="K13596" s="3"/>
      <c r="L13596" s="3"/>
      <c r="M13596" s="3"/>
      <c r="N13596" s="3"/>
    </row>
    <row r="13597" spans="1:14" ht="15.75">
      <c r="A13597" s="9">
        <f t="shared" si="213"/>
        <v>13591</v>
      </c>
      <c r="B13597" s="8" t="s">
        <v>12207</v>
      </c>
      <c r="C13597" s="223" t="s">
        <v>39941</v>
      </c>
      <c r="D13597" s="223" t="s">
        <v>39940</v>
      </c>
      <c r="E13597" s="223" t="s">
        <v>39939</v>
      </c>
      <c r="F13597" s="223" t="s">
        <v>39939</v>
      </c>
      <c r="G13597" s="222" t="s">
        <v>39938</v>
      </c>
      <c r="H13597" s="222" t="s">
        <v>39937</v>
      </c>
      <c r="I13597" s="17" t="s">
        <v>39936</v>
      </c>
      <c r="J13597" s="3"/>
      <c r="K13597" s="3"/>
      <c r="L13597" s="3"/>
      <c r="M13597" s="3"/>
      <c r="N13597" s="3"/>
    </row>
    <row r="13598" spans="1:14" ht="15.75">
      <c r="A13598" s="9">
        <f t="shared" si="213"/>
        <v>13592</v>
      </c>
      <c r="B13598" s="8" t="s">
        <v>12207</v>
      </c>
      <c r="C13598" s="223" t="s">
        <v>39935</v>
      </c>
      <c r="D13598" s="223" t="s">
        <v>39934</v>
      </c>
      <c r="E13598" s="223" t="s">
        <v>39933</v>
      </c>
      <c r="F13598" s="223" t="s">
        <v>39933</v>
      </c>
      <c r="G13598" s="222" t="s">
        <v>39932</v>
      </c>
      <c r="H13598" s="222" t="s">
        <v>39931</v>
      </c>
      <c r="I13598" s="17" t="s">
        <v>39930</v>
      </c>
      <c r="J13598" s="3"/>
      <c r="K13598" s="3"/>
      <c r="L13598" s="3"/>
      <c r="M13598" s="3"/>
      <c r="N13598" s="3"/>
    </row>
    <row r="13599" spans="1:14" ht="15.75">
      <c r="A13599" s="9">
        <f t="shared" si="213"/>
        <v>13593</v>
      </c>
      <c r="B13599" s="8" t="s">
        <v>12207</v>
      </c>
      <c r="C13599" s="223" t="s">
        <v>1158</v>
      </c>
      <c r="D13599" s="223" t="s">
        <v>39929</v>
      </c>
      <c r="E13599" s="223" t="s">
        <v>39928</v>
      </c>
      <c r="F13599" s="223" t="s">
        <v>39928</v>
      </c>
      <c r="G13599" s="222" t="s">
        <v>39927</v>
      </c>
      <c r="H13599" s="222" t="s">
        <v>39926</v>
      </c>
      <c r="I13599" s="17" t="s">
        <v>39925</v>
      </c>
      <c r="J13599" s="3"/>
      <c r="K13599" s="3"/>
      <c r="L13599" s="3"/>
      <c r="M13599" s="3"/>
      <c r="N13599" s="3"/>
    </row>
    <row r="13600" spans="1:14" ht="15.75">
      <c r="A13600" s="9">
        <f t="shared" si="213"/>
        <v>13594</v>
      </c>
      <c r="B13600" s="8" t="s">
        <v>12207</v>
      </c>
      <c r="C13600" s="223" t="s">
        <v>39924</v>
      </c>
      <c r="D13600" s="223" t="s">
        <v>39923</v>
      </c>
      <c r="E13600" s="223" t="s">
        <v>39922</v>
      </c>
      <c r="F13600" s="223" t="s">
        <v>39922</v>
      </c>
      <c r="G13600" s="222" t="s">
        <v>39921</v>
      </c>
      <c r="H13600" s="426" t="s">
        <v>39920</v>
      </c>
      <c r="I13600" s="17" t="s">
        <v>39919</v>
      </c>
      <c r="J13600" s="3"/>
      <c r="K13600" s="3"/>
      <c r="L13600" s="3"/>
      <c r="M13600" s="3"/>
      <c r="N13600" s="3"/>
    </row>
    <row r="13601" spans="1:14" ht="15.75">
      <c r="A13601" s="9">
        <f t="shared" si="213"/>
        <v>13595</v>
      </c>
      <c r="B13601" s="8" t="s">
        <v>12207</v>
      </c>
      <c r="C13601" s="223" t="s">
        <v>39918</v>
      </c>
      <c r="D13601" s="223" t="s">
        <v>39917</v>
      </c>
      <c r="E13601" s="223" t="s">
        <v>39916</v>
      </c>
      <c r="F13601" s="223" t="s">
        <v>39916</v>
      </c>
      <c r="G13601" s="222" t="s">
        <v>39915</v>
      </c>
      <c r="H13601" s="222" t="s">
        <v>39914</v>
      </c>
      <c r="I13601" s="17" t="s">
        <v>39913</v>
      </c>
      <c r="J13601" s="3"/>
      <c r="K13601" s="3"/>
      <c r="L13601" s="3"/>
      <c r="M13601" s="3"/>
      <c r="N13601" s="3"/>
    </row>
    <row r="13602" spans="1:14" ht="15.75">
      <c r="A13602" s="9">
        <f t="shared" si="213"/>
        <v>13596</v>
      </c>
      <c r="B13602" s="8" t="s">
        <v>12207</v>
      </c>
      <c r="C13602" s="223" t="s">
        <v>39912</v>
      </c>
      <c r="D13602" s="223" t="s">
        <v>31191</v>
      </c>
      <c r="E13602" s="223" t="s">
        <v>39911</v>
      </c>
      <c r="F13602" s="223" t="s">
        <v>39911</v>
      </c>
      <c r="G13602" s="222" t="s">
        <v>39910</v>
      </c>
      <c r="H13602" s="222" t="s">
        <v>39909</v>
      </c>
      <c r="I13602" s="17" t="s">
        <v>39908</v>
      </c>
      <c r="J13602" s="3"/>
      <c r="K13602" s="3"/>
      <c r="L13602" s="3"/>
      <c r="M13602" s="3"/>
      <c r="N13602" s="3"/>
    </row>
    <row r="13603" spans="1:14" ht="15.75">
      <c r="A13603" s="9">
        <f t="shared" si="213"/>
        <v>13597</v>
      </c>
      <c r="B13603" s="8" t="s">
        <v>12207</v>
      </c>
      <c r="C13603" s="223" t="s">
        <v>39907</v>
      </c>
      <c r="D13603" s="223" t="s">
        <v>9900</v>
      </c>
      <c r="E13603" s="223" t="s">
        <v>39906</v>
      </c>
      <c r="F13603" s="223" t="s">
        <v>39905</v>
      </c>
      <c r="G13603" s="222" t="s">
        <v>39904</v>
      </c>
      <c r="H13603" s="222" t="s">
        <v>39903</v>
      </c>
      <c r="I13603" s="17" t="s">
        <v>39902</v>
      </c>
      <c r="J13603" s="3"/>
      <c r="K13603" s="3"/>
      <c r="L13603" s="3"/>
      <c r="M13603" s="3"/>
      <c r="N13603" s="3"/>
    </row>
    <row r="13604" spans="1:14" ht="15.75">
      <c r="A13604" s="9">
        <f t="shared" si="213"/>
        <v>13598</v>
      </c>
      <c r="B13604" s="8" t="s">
        <v>12207</v>
      </c>
      <c r="C13604" s="223" t="s">
        <v>39901</v>
      </c>
      <c r="D13604" s="223" t="s">
        <v>39900</v>
      </c>
      <c r="E13604" s="223" t="s">
        <v>39899</v>
      </c>
      <c r="F13604" s="223" t="s">
        <v>39899</v>
      </c>
      <c r="G13604" s="222" t="s">
        <v>39898</v>
      </c>
      <c r="H13604" s="222" t="s">
        <v>39897</v>
      </c>
      <c r="I13604" s="17" t="s">
        <v>39896</v>
      </c>
      <c r="J13604" s="3"/>
      <c r="K13604" s="3"/>
      <c r="L13604" s="3"/>
      <c r="M13604" s="3"/>
      <c r="N13604" s="3"/>
    </row>
    <row r="13605" spans="1:14" ht="15.75">
      <c r="A13605" s="9">
        <f t="shared" si="213"/>
        <v>13599</v>
      </c>
      <c r="B13605" s="8" t="s">
        <v>12207</v>
      </c>
      <c r="C13605" s="223" t="s">
        <v>39895</v>
      </c>
      <c r="D13605" s="223" t="s">
        <v>39894</v>
      </c>
      <c r="E13605" s="223" t="s">
        <v>39893</v>
      </c>
      <c r="F13605" s="223" t="s">
        <v>39893</v>
      </c>
      <c r="G13605" s="222" t="s">
        <v>39892</v>
      </c>
      <c r="H13605" s="222" t="s">
        <v>39891</v>
      </c>
      <c r="I13605" s="17" t="s">
        <v>39890</v>
      </c>
      <c r="J13605" s="3"/>
      <c r="K13605" s="3"/>
      <c r="L13605" s="3"/>
      <c r="M13605" s="3"/>
      <c r="N13605" s="3"/>
    </row>
    <row r="13606" spans="1:14" ht="15.75">
      <c r="A13606" s="9">
        <f t="shared" si="213"/>
        <v>13600</v>
      </c>
      <c r="B13606" s="8" t="s">
        <v>12207</v>
      </c>
      <c r="C13606" s="223" t="s">
        <v>39889</v>
      </c>
      <c r="D13606" s="223" t="s">
        <v>39888</v>
      </c>
      <c r="E13606" s="223" t="s">
        <v>39887</v>
      </c>
      <c r="F13606" s="223" t="s">
        <v>39887</v>
      </c>
      <c r="G13606" s="222" t="s">
        <v>39886</v>
      </c>
      <c r="H13606" s="222" t="s">
        <v>39885</v>
      </c>
      <c r="I13606" s="17" t="s">
        <v>39884</v>
      </c>
      <c r="J13606" s="3"/>
      <c r="K13606" s="3"/>
      <c r="L13606" s="3"/>
      <c r="M13606" s="3"/>
      <c r="N13606" s="3"/>
    </row>
    <row r="13607" spans="1:14" ht="15.75">
      <c r="A13607" s="9">
        <f t="shared" si="213"/>
        <v>13601</v>
      </c>
      <c r="B13607" s="8" t="s">
        <v>12207</v>
      </c>
      <c r="C13607" s="223" t="s">
        <v>39883</v>
      </c>
      <c r="D13607" s="223" t="s">
        <v>39882</v>
      </c>
      <c r="E13607" s="223" t="s">
        <v>39881</v>
      </c>
      <c r="F13607" s="223" t="s">
        <v>39881</v>
      </c>
      <c r="G13607" s="222" t="s">
        <v>39880</v>
      </c>
      <c r="H13607" s="222" t="s">
        <v>39879</v>
      </c>
      <c r="I13607" s="17" t="s">
        <v>39878</v>
      </c>
      <c r="J13607" s="3"/>
      <c r="K13607" s="3"/>
      <c r="L13607" s="3"/>
      <c r="M13607" s="3"/>
      <c r="N13607" s="3"/>
    </row>
    <row r="13608" spans="1:14" ht="15.75">
      <c r="A13608" s="9">
        <f t="shared" si="213"/>
        <v>13602</v>
      </c>
      <c r="B13608" s="8" t="s">
        <v>11930</v>
      </c>
      <c r="C13608" s="139" t="s">
        <v>39877</v>
      </c>
      <c r="D13608" s="139" t="s">
        <v>38079</v>
      </c>
      <c r="E13608" s="139" t="s">
        <v>39876</v>
      </c>
      <c r="F13608" s="139" t="s">
        <v>39876</v>
      </c>
      <c r="G13608" s="139">
        <v>1788819530</v>
      </c>
      <c r="H13608" s="139">
        <v>3294649870</v>
      </c>
      <c r="I13608" s="69" t="s">
        <v>39875</v>
      </c>
      <c r="J13608" s="3"/>
      <c r="K13608" s="3"/>
      <c r="L13608" s="3"/>
      <c r="M13608" s="3"/>
      <c r="N13608" s="3"/>
    </row>
    <row r="13609" spans="1:14" ht="15.75">
      <c r="A13609" s="9">
        <f t="shared" si="213"/>
        <v>13603</v>
      </c>
      <c r="B13609" s="8" t="s">
        <v>11930</v>
      </c>
      <c r="C13609" s="139" t="s">
        <v>33081</v>
      </c>
      <c r="D13609" s="139" t="s">
        <v>13971</v>
      </c>
      <c r="E13609" s="139" t="s">
        <v>39874</v>
      </c>
      <c r="F13609" s="139" t="s">
        <v>39874</v>
      </c>
      <c r="G13609" s="139">
        <v>1734781862</v>
      </c>
      <c r="H13609" s="139">
        <v>1961435177</v>
      </c>
      <c r="I13609" s="69" t="s">
        <v>39873</v>
      </c>
      <c r="J13609" s="3"/>
      <c r="K13609" s="3"/>
      <c r="L13609" s="3"/>
      <c r="M13609" s="3"/>
      <c r="N13609" s="3"/>
    </row>
    <row r="13610" spans="1:14" ht="15.75">
      <c r="A13610" s="9">
        <f t="shared" si="213"/>
        <v>13604</v>
      </c>
      <c r="B13610" s="8" t="s">
        <v>11930</v>
      </c>
      <c r="C13610" s="139" t="s">
        <v>39872</v>
      </c>
      <c r="D13610" s="139" t="s">
        <v>39871</v>
      </c>
      <c r="E13610" s="139" t="s">
        <v>39870</v>
      </c>
      <c r="F13610" s="139" t="s">
        <v>39870</v>
      </c>
      <c r="G13610" s="139">
        <v>1711146733</v>
      </c>
      <c r="H13610" s="139">
        <v>5515174299</v>
      </c>
      <c r="I13610" s="69" t="s">
        <v>39869</v>
      </c>
      <c r="J13610" s="3"/>
      <c r="K13610" s="3"/>
      <c r="L13610" s="3"/>
      <c r="M13610" s="3"/>
      <c r="N13610" s="3"/>
    </row>
    <row r="13611" spans="1:14" ht="15.75">
      <c r="A13611" s="9">
        <f t="shared" si="213"/>
        <v>13605</v>
      </c>
      <c r="B13611" s="8" t="s">
        <v>11930</v>
      </c>
      <c r="C13611" s="139" t="s">
        <v>39868</v>
      </c>
      <c r="D13611" s="139" t="s">
        <v>16122</v>
      </c>
      <c r="E13611" s="139" t="s">
        <v>39853</v>
      </c>
      <c r="F13611" s="139" t="s">
        <v>39853</v>
      </c>
      <c r="G13611" s="139">
        <v>1881902721</v>
      </c>
      <c r="H13611" s="139">
        <v>6015330928</v>
      </c>
      <c r="I13611" s="69" t="s">
        <v>39867</v>
      </c>
      <c r="J13611" s="3"/>
      <c r="K13611" s="3"/>
      <c r="L13611" s="3"/>
      <c r="M13611" s="3"/>
      <c r="N13611" s="3"/>
    </row>
    <row r="13612" spans="1:14" ht="15.75">
      <c r="A13612" s="9">
        <f t="shared" si="213"/>
        <v>13606</v>
      </c>
      <c r="B13612" s="8" t="s">
        <v>11930</v>
      </c>
      <c r="C13612" s="139" t="s">
        <v>39866</v>
      </c>
      <c r="D13612" s="139" t="s">
        <v>39865</v>
      </c>
      <c r="E13612" s="139" t="s">
        <v>39864</v>
      </c>
      <c r="F13612" s="139" t="s">
        <v>39864</v>
      </c>
      <c r="G13612" s="139">
        <v>1567944689</v>
      </c>
      <c r="H13612" s="139">
        <v>82647661696</v>
      </c>
      <c r="I13612" s="69" t="s">
        <v>39863</v>
      </c>
      <c r="J13612" s="3"/>
      <c r="K13612" s="3"/>
      <c r="L13612" s="3"/>
      <c r="M13612" s="3"/>
      <c r="N13612" s="3"/>
    </row>
    <row r="13613" spans="1:14" ht="15.75">
      <c r="A13613" s="9">
        <f t="shared" si="213"/>
        <v>13607</v>
      </c>
      <c r="B13613" s="8" t="s">
        <v>11930</v>
      </c>
      <c r="C13613" s="139" t="s">
        <v>1242</v>
      </c>
      <c r="D13613" s="139" t="s">
        <v>28464</v>
      </c>
      <c r="E13613" s="139" t="s">
        <v>39862</v>
      </c>
      <c r="F13613" s="139" t="s">
        <v>39862</v>
      </c>
      <c r="G13613" s="139">
        <v>1957759205</v>
      </c>
      <c r="H13613" s="139">
        <v>9153776951</v>
      </c>
      <c r="I13613" s="69" t="s">
        <v>39861</v>
      </c>
      <c r="J13613" s="3"/>
      <c r="K13613" s="3"/>
      <c r="L13613" s="3"/>
      <c r="M13613" s="3"/>
      <c r="N13613" s="3"/>
    </row>
    <row r="13614" spans="1:14" ht="15.75">
      <c r="A13614" s="9">
        <f t="shared" si="213"/>
        <v>13608</v>
      </c>
      <c r="B13614" s="8" t="s">
        <v>11930</v>
      </c>
      <c r="C13614" s="139" t="s">
        <v>39860</v>
      </c>
      <c r="D13614" s="139" t="s">
        <v>39859</v>
      </c>
      <c r="E13614" s="139" t="s">
        <v>39858</v>
      </c>
      <c r="F13614" s="139" t="s">
        <v>39858</v>
      </c>
      <c r="G13614" s="139">
        <v>1757769433</v>
      </c>
      <c r="H13614" s="139">
        <v>1.9856817684E+16</v>
      </c>
      <c r="I13614" s="69" t="s">
        <v>39857</v>
      </c>
      <c r="J13614" s="3"/>
      <c r="K13614" s="3"/>
      <c r="L13614" s="3"/>
      <c r="M13614" s="3"/>
      <c r="N13614" s="3"/>
    </row>
    <row r="13615" spans="1:14" ht="15.75">
      <c r="A13615" s="9">
        <f t="shared" si="213"/>
        <v>13609</v>
      </c>
      <c r="B13615" s="8" t="s">
        <v>11930</v>
      </c>
      <c r="C13615" s="139" t="s">
        <v>39856</v>
      </c>
      <c r="D13615" s="139" t="s">
        <v>39855</v>
      </c>
      <c r="E13615" s="139" t="s">
        <v>39854</v>
      </c>
      <c r="F13615" s="139" t="s">
        <v>39853</v>
      </c>
      <c r="G13615" s="139">
        <v>1766944181</v>
      </c>
      <c r="H13615" s="139">
        <v>1511276238</v>
      </c>
      <c r="I13615" s="69" t="s">
        <v>39852</v>
      </c>
      <c r="J13615" s="3"/>
      <c r="K13615" s="3"/>
      <c r="L13615" s="3"/>
      <c r="M13615" s="3"/>
      <c r="N13615" s="3"/>
    </row>
    <row r="13616" spans="1:14" ht="15.75">
      <c r="A13616" s="9">
        <f t="shared" si="213"/>
        <v>13610</v>
      </c>
      <c r="B13616" s="8" t="s">
        <v>11930</v>
      </c>
      <c r="C13616" s="139" t="s">
        <v>39851</v>
      </c>
      <c r="D13616" s="139" t="s">
        <v>39850</v>
      </c>
      <c r="E13616" s="139" t="s">
        <v>39849</v>
      </c>
      <c r="F13616" s="139" t="s">
        <v>39849</v>
      </c>
      <c r="G13616" s="139">
        <v>1633039531</v>
      </c>
      <c r="H13616" s="139">
        <v>3761196751</v>
      </c>
      <c r="I13616" s="69" t="s">
        <v>39848</v>
      </c>
      <c r="J13616" s="3"/>
      <c r="K13616" s="3"/>
      <c r="L13616" s="3"/>
      <c r="M13616" s="3"/>
      <c r="N13616" s="3"/>
    </row>
    <row r="13617" spans="1:14" ht="15.75">
      <c r="A13617" s="9">
        <f t="shared" si="213"/>
        <v>13611</v>
      </c>
      <c r="B13617" s="8" t="s">
        <v>11930</v>
      </c>
      <c r="C13617" s="139" t="s">
        <v>39847</v>
      </c>
      <c r="D13617" s="139" t="s">
        <v>39846</v>
      </c>
      <c r="E13617" s="139" t="s">
        <v>39845</v>
      </c>
      <c r="F13617" s="139" t="s">
        <v>39845</v>
      </c>
      <c r="G13617" s="139">
        <v>1632108021</v>
      </c>
      <c r="H13617" s="139">
        <v>1.99568160650076E+16</v>
      </c>
      <c r="I13617" s="69" t="s">
        <v>39844</v>
      </c>
      <c r="J13617" s="3"/>
      <c r="K13617" s="3"/>
      <c r="L13617" s="3"/>
      <c r="M13617" s="3"/>
      <c r="N13617" s="3"/>
    </row>
    <row r="13618" spans="1:14" ht="15.75">
      <c r="A13618" s="9">
        <f t="shared" si="213"/>
        <v>13612</v>
      </c>
      <c r="B13618" s="8" t="s">
        <v>11930</v>
      </c>
      <c r="C13618" s="139" t="s">
        <v>13527</v>
      </c>
      <c r="D13618" s="139" t="s">
        <v>39843</v>
      </c>
      <c r="E13618" s="139" t="s">
        <v>39842</v>
      </c>
      <c r="F13618" s="139" t="s">
        <v>39842</v>
      </c>
      <c r="G13618" s="139">
        <v>1639326290</v>
      </c>
      <c r="H13618" s="139">
        <v>5111279534</v>
      </c>
      <c r="I13618" s="69" t="s">
        <v>39841</v>
      </c>
      <c r="J13618" s="3"/>
      <c r="K13618" s="3"/>
      <c r="L13618" s="3"/>
      <c r="M13618" s="3"/>
      <c r="N13618" s="3"/>
    </row>
    <row r="13619" spans="1:14" ht="15.75">
      <c r="A13619" s="9">
        <f t="shared" si="213"/>
        <v>13613</v>
      </c>
      <c r="B13619" s="8" t="s">
        <v>11930</v>
      </c>
      <c r="C13619" s="139" t="s">
        <v>39840</v>
      </c>
      <c r="D13619" s="139" t="s">
        <v>39839</v>
      </c>
      <c r="E13619" s="139" t="s">
        <v>39838</v>
      </c>
      <c r="F13619" s="139" t="s">
        <v>39838</v>
      </c>
      <c r="G13619" s="139">
        <v>1778750237</v>
      </c>
      <c r="H13619" s="139">
        <v>3303623890</v>
      </c>
      <c r="I13619" s="69" t="s">
        <v>39837</v>
      </c>
      <c r="J13619" s="3"/>
      <c r="K13619" s="3"/>
      <c r="L13619" s="3"/>
      <c r="M13619" s="3"/>
      <c r="N13619" s="3"/>
    </row>
    <row r="13620" spans="1:14" ht="15.75">
      <c r="A13620" s="9">
        <f t="shared" ref="A13620:A13683" si="214">ROW()-6</f>
        <v>13614</v>
      </c>
      <c r="B13620" s="8" t="s">
        <v>11930</v>
      </c>
      <c r="C13620" s="139" t="s">
        <v>39836</v>
      </c>
      <c r="D13620" s="139" t="s">
        <v>39835</v>
      </c>
      <c r="E13620" s="139" t="s">
        <v>39834</v>
      </c>
      <c r="F13620" s="139" t="s">
        <v>39834</v>
      </c>
      <c r="G13620" s="139">
        <v>1986319267</v>
      </c>
      <c r="H13620" s="139">
        <v>6817694569473</v>
      </c>
      <c r="I13620" s="69" t="s">
        <v>39833</v>
      </c>
      <c r="J13620" s="3"/>
      <c r="K13620" s="3"/>
      <c r="L13620" s="3"/>
      <c r="M13620" s="3"/>
      <c r="N13620" s="3"/>
    </row>
    <row r="13621" spans="1:14" ht="15.75">
      <c r="A13621" s="9">
        <f t="shared" si="214"/>
        <v>13615</v>
      </c>
      <c r="B13621" s="8" t="s">
        <v>11930</v>
      </c>
      <c r="C13621" s="139" t="s">
        <v>39832</v>
      </c>
      <c r="D13621" s="139" t="s">
        <v>39831</v>
      </c>
      <c r="E13621" s="139" t="s">
        <v>39830</v>
      </c>
      <c r="F13621" s="139" t="s">
        <v>39830</v>
      </c>
      <c r="G13621" s="139">
        <v>1865754279</v>
      </c>
      <c r="H13621" s="139">
        <v>2411329713</v>
      </c>
      <c r="I13621" s="69" t="s">
        <v>39829</v>
      </c>
      <c r="J13621" s="3"/>
      <c r="K13621" s="3"/>
      <c r="L13621" s="3"/>
      <c r="M13621" s="3"/>
      <c r="N13621" s="3"/>
    </row>
    <row r="13622" spans="1:14" ht="15.75">
      <c r="A13622" s="9">
        <f t="shared" si="214"/>
        <v>13616</v>
      </c>
      <c r="B13622" s="8" t="s">
        <v>11930</v>
      </c>
      <c r="C13622" s="139" t="s">
        <v>36185</v>
      </c>
      <c r="D13622" s="139" t="s">
        <v>39828</v>
      </c>
      <c r="E13622" s="139" t="s">
        <v>39827</v>
      </c>
      <c r="F13622" s="139" t="s">
        <v>39827</v>
      </c>
      <c r="G13622" s="139">
        <v>1778985209</v>
      </c>
      <c r="H13622" s="139">
        <v>6903526801</v>
      </c>
      <c r="I13622" s="69" t="s">
        <v>11955</v>
      </c>
      <c r="K13622" s="3"/>
      <c r="L13622" s="3"/>
      <c r="M13622" s="3"/>
      <c r="N13622" s="3"/>
    </row>
    <row r="13623" spans="1:14" ht="15.75">
      <c r="A13623" s="9">
        <f t="shared" si="214"/>
        <v>13617</v>
      </c>
      <c r="B13623" s="8" t="s">
        <v>11930</v>
      </c>
      <c r="C13623" s="139" t="s">
        <v>39826</v>
      </c>
      <c r="D13623" s="139" t="s">
        <v>39825</v>
      </c>
      <c r="E13623" s="139" t="s">
        <v>25724</v>
      </c>
      <c r="F13623" s="139" t="s">
        <v>25724</v>
      </c>
      <c r="G13623" s="139">
        <v>1767591323</v>
      </c>
      <c r="H13623" s="139">
        <v>3250976838</v>
      </c>
      <c r="I13623" s="69" t="s">
        <v>39824</v>
      </c>
      <c r="J13623" s="3"/>
      <c r="K13623" s="3"/>
      <c r="L13623" s="3"/>
      <c r="M13623" s="3"/>
      <c r="N13623" s="3"/>
    </row>
    <row r="13624" spans="1:14" ht="15.75">
      <c r="A13624" s="9">
        <f t="shared" si="214"/>
        <v>13618</v>
      </c>
      <c r="B13624" s="8" t="s">
        <v>11930</v>
      </c>
      <c r="C13624" s="139" t="s">
        <v>39823</v>
      </c>
      <c r="D13624" s="139" t="s">
        <v>39822</v>
      </c>
      <c r="E13624" s="139" t="s">
        <v>39821</v>
      </c>
      <c r="F13624" s="139" t="s">
        <v>39821</v>
      </c>
      <c r="G13624" s="139">
        <v>1810413350</v>
      </c>
      <c r="H13624" s="139">
        <v>4211245388</v>
      </c>
      <c r="I13624" s="69" t="s">
        <v>39820</v>
      </c>
      <c r="J13624" s="3"/>
      <c r="K13624" s="3"/>
      <c r="L13624" s="3"/>
      <c r="M13624" s="3"/>
      <c r="N13624" s="3"/>
    </row>
    <row r="13625" spans="1:14" ht="15.75">
      <c r="A13625" s="9">
        <f t="shared" si="214"/>
        <v>13619</v>
      </c>
      <c r="B13625" s="8" t="s">
        <v>11930</v>
      </c>
      <c r="C13625" s="139" t="s">
        <v>25588</v>
      </c>
      <c r="D13625" s="139" t="s">
        <v>39819</v>
      </c>
      <c r="E13625" s="139" t="s">
        <v>39818</v>
      </c>
      <c r="F13625" s="139" t="s">
        <v>39818</v>
      </c>
      <c r="G13625" s="139">
        <v>1310917256</v>
      </c>
      <c r="H13625" s="139">
        <v>6911342043</v>
      </c>
      <c r="I13625" s="69" t="s">
        <v>39817</v>
      </c>
      <c r="J13625" s="3"/>
      <c r="K13625" s="3"/>
      <c r="L13625" s="3"/>
      <c r="M13625" s="3"/>
      <c r="N13625" s="3"/>
    </row>
    <row r="13626" spans="1:14" ht="15.75">
      <c r="A13626" s="9">
        <f t="shared" si="214"/>
        <v>13620</v>
      </c>
      <c r="B13626" s="8" t="s">
        <v>11930</v>
      </c>
      <c r="C13626" s="139" t="s">
        <v>10940</v>
      </c>
      <c r="D13626" s="139" t="s">
        <v>39816</v>
      </c>
      <c r="E13626" s="139" t="s">
        <v>39815</v>
      </c>
      <c r="F13626" s="139" t="s">
        <v>39815</v>
      </c>
      <c r="G13626" s="139">
        <v>1714325048</v>
      </c>
      <c r="H13626" s="139">
        <v>1.990681761E+17</v>
      </c>
      <c r="I13626" s="69" t="s">
        <v>39814</v>
      </c>
      <c r="J13626" s="3"/>
      <c r="K13626" s="3"/>
      <c r="L13626" s="3"/>
      <c r="M13626" s="3"/>
      <c r="N13626" s="3"/>
    </row>
    <row r="13627" spans="1:14" ht="15.75">
      <c r="A13627" s="9">
        <f t="shared" si="214"/>
        <v>13621</v>
      </c>
      <c r="B13627" s="8" t="s">
        <v>11930</v>
      </c>
      <c r="C13627" s="139" t="s">
        <v>39813</v>
      </c>
      <c r="D13627" s="139" t="s">
        <v>1135</v>
      </c>
      <c r="E13627" s="139" t="s">
        <v>39812</v>
      </c>
      <c r="F13627" s="139" t="s">
        <v>39812</v>
      </c>
      <c r="G13627" s="139">
        <v>1828555623</v>
      </c>
      <c r="H13627" s="139">
        <v>1953752274</v>
      </c>
      <c r="I13627" s="69" t="s">
        <v>39811</v>
      </c>
      <c r="J13627" s="3"/>
      <c r="K13627" s="3"/>
      <c r="L13627" s="3"/>
      <c r="M13627" s="3"/>
      <c r="N13627" s="3"/>
    </row>
    <row r="13628" spans="1:14" ht="15.75">
      <c r="A13628" s="9">
        <f t="shared" si="214"/>
        <v>13622</v>
      </c>
      <c r="B13628" s="8" t="s">
        <v>11930</v>
      </c>
      <c r="C13628" s="139" t="s">
        <v>39810</v>
      </c>
      <c r="D13628" s="139" t="s">
        <v>39809</v>
      </c>
      <c r="E13628" s="139" t="s">
        <v>39808</v>
      </c>
      <c r="F13628" s="139" t="s">
        <v>39808</v>
      </c>
      <c r="G13628" s="139">
        <v>1927049713</v>
      </c>
      <c r="H13628" s="139">
        <v>7817641173</v>
      </c>
      <c r="I13628" s="69" t="s">
        <v>39807</v>
      </c>
      <c r="J13628" s="3"/>
      <c r="K13628" s="3"/>
      <c r="L13628" s="3"/>
      <c r="M13628" s="3"/>
      <c r="N13628" s="3"/>
    </row>
    <row r="13629" spans="1:14" ht="15.75">
      <c r="A13629" s="9">
        <f t="shared" si="214"/>
        <v>13623</v>
      </c>
      <c r="B13629" s="8" t="s">
        <v>11930</v>
      </c>
      <c r="C13629" s="139" t="s">
        <v>39806</v>
      </c>
      <c r="D13629" s="139" t="s">
        <v>15507</v>
      </c>
      <c r="E13629" s="139" t="s">
        <v>39805</v>
      </c>
      <c r="F13629" s="139" t="s">
        <v>39805</v>
      </c>
      <c r="G13629" s="139">
        <v>1744222063</v>
      </c>
      <c r="H13629" s="139">
        <v>2395794692</v>
      </c>
      <c r="I13629" s="69" t="s">
        <v>39804</v>
      </c>
      <c r="J13629" s="3"/>
      <c r="K13629" s="3"/>
      <c r="L13629" s="3"/>
      <c r="M13629" s="3"/>
      <c r="N13629" s="3"/>
    </row>
    <row r="13630" spans="1:14" ht="15.75">
      <c r="A13630" s="9">
        <f t="shared" si="214"/>
        <v>13624</v>
      </c>
      <c r="B13630" s="8" t="s">
        <v>11930</v>
      </c>
      <c r="C13630" s="139" t="s">
        <v>39803</v>
      </c>
      <c r="D13630" s="139" t="s">
        <v>39802</v>
      </c>
      <c r="E13630" s="139" t="s">
        <v>39801</v>
      </c>
      <c r="F13630" s="139" t="s">
        <v>39801</v>
      </c>
      <c r="G13630" s="139">
        <v>1727737538</v>
      </c>
      <c r="H13630" s="139">
        <v>4638793598</v>
      </c>
      <c r="I13630" s="69" t="s">
        <v>39800</v>
      </c>
      <c r="J13630" s="3"/>
      <c r="K13630" s="3"/>
      <c r="L13630" s="3"/>
      <c r="M13630" s="3"/>
      <c r="N13630" s="3"/>
    </row>
    <row r="13631" spans="1:14" ht="15.75">
      <c r="A13631" s="9">
        <f t="shared" si="214"/>
        <v>13625</v>
      </c>
      <c r="B13631" s="8" t="s">
        <v>11930</v>
      </c>
      <c r="C13631" s="139" t="s">
        <v>39799</v>
      </c>
      <c r="D13631" s="139" t="s">
        <v>39798</v>
      </c>
      <c r="E13631" s="139" t="s">
        <v>39797</v>
      </c>
      <c r="F13631" s="139" t="s">
        <v>39797</v>
      </c>
      <c r="G13631" s="139">
        <v>1717345343</v>
      </c>
      <c r="H13631" s="139">
        <v>4163220363</v>
      </c>
      <c r="I13631" s="69" t="s">
        <v>39796</v>
      </c>
      <c r="J13631" s="3"/>
      <c r="K13631" s="3"/>
      <c r="L13631" s="3"/>
      <c r="M13631" s="3"/>
      <c r="N13631" s="3"/>
    </row>
    <row r="13632" spans="1:14" ht="15.75">
      <c r="A13632" s="9">
        <f t="shared" si="214"/>
        <v>13626</v>
      </c>
      <c r="B13632" s="8" t="s">
        <v>11930</v>
      </c>
      <c r="C13632" s="139" t="s">
        <v>10400</v>
      </c>
      <c r="D13632" s="139" t="s">
        <v>39795</v>
      </c>
      <c r="E13632" s="139" t="s">
        <v>39794</v>
      </c>
      <c r="F13632" s="139" t="s">
        <v>39794</v>
      </c>
      <c r="G13632" s="139">
        <v>1913827486</v>
      </c>
      <c r="H13632" s="139">
        <v>1007768185</v>
      </c>
      <c r="I13632" s="69" t="s">
        <v>39793</v>
      </c>
      <c r="J13632" s="3"/>
      <c r="K13632" s="3"/>
      <c r="L13632" s="3"/>
      <c r="M13632" s="3"/>
      <c r="N13632" s="3"/>
    </row>
    <row r="13633" spans="1:14" ht="15.75">
      <c r="A13633" s="9">
        <f t="shared" si="214"/>
        <v>13627</v>
      </c>
      <c r="B13633" s="8" t="s">
        <v>11930</v>
      </c>
      <c r="C13633" s="139" t="s">
        <v>39792</v>
      </c>
      <c r="D13633" s="139" t="s">
        <v>39791</v>
      </c>
      <c r="E13633" s="139" t="s">
        <v>39790</v>
      </c>
      <c r="F13633" s="139" t="s">
        <v>39790</v>
      </c>
      <c r="G13633" s="139">
        <v>1975912550</v>
      </c>
      <c r="H13633" s="139">
        <v>646411933</v>
      </c>
      <c r="I13633" s="69" t="s">
        <v>39789</v>
      </c>
      <c r="J13633" s="3"/>
      <c r="K13633" s="3"/>
      <c r="L13633" s="3"/>
      <c r="M13633" s="3"/>
      <c r="N13633" s="3"/>
    </row>
    <row r="13634" spans="1:14" ht="15.75">
      <c r="A13634" s="9">
        <f t="shared" si="214"/>
        <v>13628</v>
      </c>
      <c r="B13634" s="8" t="s">
        <v>11930</v>
      </c>
      <c r="C13634" s="139" t="s">
        <v>13229</v>
      </c>
      <c r="D13634" s="139" t="s">
        <v>39788</v>
      </c>
      <c r="E13634" s="139" t="s">
        <v>39767</v>
      </c>
      <c r="F13634" s="139" t="s">
        <v>39767</v>
      </c>
      <c r="G13634" s="139">
        <v>1950039620</v>
      </c>
      <c r="H13634" s="139">
        <v>5094093308</v>
      </c>
      <c r="I13634" s="69" t="s">
        <v>39787</v>
      </c>
      <c r="J13634" s="3"/>
      <c r="K13634" s="3"/>
      <c r="L13634" s="3"/>
      <c r="M13634" s="3"/>
      <c r="N13634" s="3"/>
    </row>
    <row r="13635" spans="1:14" ht="15.75">
      <c r="A13635" s="9">
        <f t="shared" si="214"/>
        <v>13629</v>
      </c>
      <c r="B13635" s="8" t="s">
        <v>11930</v>
      </c>
      <c r="C13635" s="139" t="s">
        <v>24379</v>
      </c>
      <c r="D13635" s="139" t="s">
        <v>28464</v>
      </c>
      <c r="E13635" s="139" t="s">
        <v>39786</v>
      </c>
      <c r="F13635" s="139" t="s">
        <v>39786</v>
      </c>
      <c r="G13635" s="139">
        <v>1711277448</v>
      </c>
      <c r="H13635" s="139">
        <v>9162721352</v>
      </c>
      <c r="I13635" s="69" t="s">
        <v>39785</v>
      </c>
      <c r="J13635" s="3"/>
      <c r="K13635" s="3"/>
      <c r="L13635" s="3"/>
      <c r="M13635" s="3"/>
      <c r="N13635" s="3"/>
    </row>
    <row r="13636" spans="1:14" ht="15.75">
      <c r="A13636" s="9">
        <f t="shared" si="214"/>
        <v>13630</v>
      </c>
      <c r="B13636" s="8" t="s">
        <v>11930</v>
      </c>
      <c r="C13636" s="139" t="s">
        <v>22120</v>
      </c>
      <c r="D13636" s="139" t="s">
        <v>8452</v>
      </c>
      <c r="E13636" s="139" t="s">
        <v>39784</v>
      </c>
      <c r="F13636" s="139" t="s">
        <v>39784</v>
      </c>
      <c r="G13636" s="139">
        <v>1776675045</v>
      </c>
      <c r="H13636" s="139">
        <v>8254698748</v>
      </c>
      <c r="I13636" s="69" t="s">
        <v>39783</v>
      </c>
      <c r="J13636" s="3"/>
      <c r="K13636" s="3"/>
      <c r="L13636" s="3"/>
      <c r="M13636" s="3"/>
      <c r="N13636" s="3"/>
    </row>
    <row r="13637" spans="1:14" ht="15.75">
      <c r="A13637" s="9">
        <f t="shared" si="214"/>
        <v>13631</v>
      </c>
      <c r="B13637" s="8" t="s">
        <v>11930</v>
      </c>
      <c r="C13637" s="139" t="s">
        <v>10596</v>
      </c>
      <c r="D13637" s="139" t="s">
        <v>10561</v>
      </c>
      <c r="E13637" s="139" t="s">
        <v>39782</v>
      </c>
      <c r="F13637" s="139" t="s">
        <v>39782</v>
      </c>
      <c r="G13637" s="139">
        <v>1305522529</v>
      </c>
      <c r="H13637" s="139">
        <v>8259821919</v>
      </c>
      <c r="I13637" s="69" t="s">
        <v>39781</v>
      </c>
      <c r="J13637" s="3"/>
      <c r="K13637" s="3"/>
      <c r="L13637" s="3"/>
      <c r="M13637" s="3"/>
      <c r="N13637" s="3"/>
    </row>
    <row r="13638" spans="1:14" ht="15.75">
      <c r="A13638" s="9">
        <f t="shared" si="214"/>
        <v>13632</v>
      </c>
      <c r="B13638" s="8" t="s">
        <v>11930</v>
      </c>
      <c r="C13638" s="139" t="s">
        <v>39780</v>
      </c>
      <c r="D13638" s="139" t="s">
        <v>39779</v>
      </c>
      <c r="E13638" s="139" t="s">
        <v>39778</v>
      </c>
      <c r="F13638" s="139" t="s">
        <v>39778</v>
      </c>
      <c r="G13638" s="139">
        <v>1521436172</v>
      </c>
      <c r="H13638" s="139">
        <v>5553625301</v>
      </c>
      <c r="I13638" s="69" t="s">
        <v>39777</v>
      </c>
      <c r="J13638" s="3"/>
      <c r="K13638" s="3"/>
      <c r="L13638" s="3"/>
      <c r="M13638" s="3"/>
      <c r="N13638" s="3"/>
    </row>
    <row r="13639" spans="1:14" ht="15.75">
      <c r="A13639" s="9">
        <f t="shared" si="214"/>
        <v>13633</v>
      </c>
      <c r="B13639" s="8" t="s">
        <v>11930</v>
      </c>
      <c r="C13639" s="139" t="s">
        <v>39776</v>
      </c>
      <c r="D13639" s="139" t="s">
        <v>27542</v>
      </c>
      <c r="E13639" s="139" t="s">
        <v>39775</v>
      </c>
      <c r="F13639" s="139" t="s">
        <v>39775</v>
      </c>
      <c r="G13639" s="139">
        <v>1816050734</v>
      </c>
      <c r="H13639" s="139">
        <v>2861649693</v>
      </c>
      <c r="I13639" s="69" t="s">
        <v>39774</v>
      </c>
      <c r="J13639" s="3"/>
      <c r="K13639" s="3"/>
      <c r="L13639" s="3"/>
      <c r="M13639" s="3"/>
      <c r="N13639" s="3"/>
    </row>
    <row r="13640" spans="1:14" ht="15.75">
      <c r="A13640" s="9">
        <f t="shared" si="214"/>
        <v>13634</v>
      </c>
      <c r="B13640" s="8" t="s">
        <v>11930</v>
      </c>
      <c r="C13640" s="139" t="s">
        <v>39773</v>
      </c>
      <c r="D13640" s="139" t="s">
        <v>27585</v>
      </c>
      <c r="E13640" s="139" t="s">
        <v>39772</v>
      </c>
      <c r="F13640" s="139" t="s">
        <v>39772</v>
      </c>
      <c r="G13640" s="139">
        <v>1964553085</v>
      </c>
      <c r="H13640" s="139">
        <v>4653661639</v>
      </c>
      <c r="I13640" s="69" t="s">
        <v>11955</v>
      </c>
      <c r="K13640" s="3"/>
      <c r="L13640" s="3"/>
      <c r="M13640" s="3"/>
      <c r="N13640" s="3"/>
    </row>
    <row r="13641" spans="1:14" ht="15.75">
      <c r="A13641" s="9">
        <f t="shared" si="214"/>
        <v>13635</v>
      </c>
      <c r="B13641" s="8" t="s">
        <v>11930</v>
      </c>
      <c r="C13641" s="139" t="s">
        <v>4967</v>
      </c>
      <c r="D13641" s="139" t="s">
        <v>39771</v>
      </c>
      <c r="E13641" s="139" t="s">
        <v>39770</v>
      </c>
      <c r="F13641" s="139" t="s">
        <v>39770</v>
      </c>
      <c r="G13641" s="139">
        <v>1911900707</v>
      </c>
      <c r="H13641" s="139">
        <v>1.99068176840001E+16</v>
      </c>
      <c r="I13641" s="69" t="s">
        <v>39769</v>
      </c>
      <c r="J13641" s="3"/>
      <c r="K13641" s="3"/>
      <c r="L13641" s="3"/>
      <c r="M13641" s="3"/>
      <c r="N13641" s="3"/>
    </row>
    <row r="13642" spans="1:14" ht="15.75">
      <c r="A13642" s="9">
        <f t="shared" si="214"/>
        <v>13636</v>
      </c>
      <c r="B13642" s="8" t="s">
        <v>11930</v>
      </c>
      <c r="C13642" s="139" t="s">
        <v>12126</v>
      </c>
      <c r="D13642" s="139" t="s">
        <v>39768</v>
      </c>
      <c r="E13642" s="139" t="s">
        <v>39767</v>
      </c>
      <c r="F13642" s="139" t="s">
        <v>39767</v>
      </c>
      <c r="G13642" s="139">
        <v>1982683771</v>
      </c>
      <c r="H13642" s="139">
        <v>2411363712</v>
      </c>
      <c r="I13642" s="69" t="s">
        <v>39766</v>
      </c>
      <c r="J13642" s="3"/>
      <c r="K13642" s="3"/>
      <c r="L13642" s="3"/>
      <c r="M13642" s="3"/>
      <c r="N13642" s="3"/>
    </row>
    <row r="13643" spans="1:14" ht="15.75">
      <c r="A13643" s="9">
        <f t="shared" si="214"/>
        <v>13637</v>
      </c>
      <c r="B13643" s="8" t="s">
        <v>11930</v>
      </c>
      <c r="C13643" s="139" t="s">
        <v>11529</v>
      </c>
      <c r="D13643" s="139" t="s">
        <v>39765</v>
      </c>
      <c r="E13643" s="139" t="s">
        <v>39764</v>
      </c>
      <c r="F13643" s="139" t="s">
        <v>39764</v>
      </c>
      <c r="G13643" s="139">
        <v>1974615885</v>
      </c>
      <c r="H13643" s="139">
        <v>1485926248</v>
      </c>
      <c r="I13643" s="69" t="s">
        <v>39763</v>
      </c>
      <c r="J13643" s="3"/>
      <c r="K13643" s="3"/>
      <c r="L13643" s="3"/>
      <c r="M13643" s="3"/>
      <c r="N13643" s="3"/>
    </row>
    <row r="13644" spans="1:14" ht="15.75">
      <c r="A13644" s="9">
        <f t="shared" si="214"/>
        <v>13638</v>
      </c>
      <c r="B13644" s="8" t="s">
        <v>11930</v>
      </c>
      <c r="C13644" s="139" t="s">
        <v>39762</v>
      </c>
      <c r="D13644" s="139" t="s">
        <v>39761</v>
      </c>
      <c r="E13644" s="139" t="s">
        <v>39760</v>
      </c>
      <c r="F13644" s="139" t="s">
        <v>39759</v>
      </c>
      <c r="G13644" s="139">
        <v>1726587723</v>
      </c>
      <c r="H13644" s="139">
        <v>8246899523</v>
      </c>
      <c r="I13644" s="69" t="s">
        <v>39758</v>
      </c>
      <c r="J13644" s="3"/>
      <c r="K13644" s="3"/>
      <c r="L13644" s="3"/>
      <c r="M13644" s="3"/>
      <c r="N13644" s="3"/>
    </row>
    <row r="13645" spans="1:14" ht="15.75">
      <c r="A13645" s="9">
        <f t="shared" si="214"/>
        <v>13639</v>
      </c>
      <c r="B13645" s="8" t="s">
        <v>11930</v>
      </c>
      <c r="C13645" s="139" t="s">
        <v>39757</v>
      </c>
      <c r="D13645" s="139" t="s">
        <v>10453</v>
      </c>
      <c r="E13645" s="139" t="s">
        <v>39756</v>
      </c>
      <c r="F13645" s="139" t="s">
        <v>39756</v>
      </c>
      <c r="G13645" s="139">
        <v>1782100473</v>
      </c>
      <c r="H13645" s="139">
        <v>4211303138</v>
      </c>
      <c r="I13645" s="69" t="s">
        <v>39755</v>
      </c>
      <c r="J13645" s="3"/>
      <c r="K13645" s="3"/>
      <c r="L13645" s="3"/>
      <c r="M13645" s="3"/>
      <c r="N13645" s="3"/>
    </row>
    <row r="13646" spans="1:14" ht="15.75">
      <c r="A13646" s="9">
        <f t="shared" si="214"/>
        <v>13640</v>
      </c>
      <c r="B13646" s="8" t="s">
        <v>11930</v>
      </c>
      <c r="C13646" s="139" t="s">
        <v>39754</v>
      </c>
      <c r="D13646" s="139" t="s">
        <v>39753</v>
      </c>
      <c r="E13646" s="139" t="s">
        <v>39752</v>
      </c>
      <c r="F13646" s="139" t="s">
        <v>39752</v>
      </c>
      <c r="G13646" s="139">
        <v>1920928319</v>
      </c>
      <c r="H13646" s="139">
        <v>4665202620</v>
      </c>
      <c r="I13646" s="69" t="s">
        <v>39751</v>
      </c>
      <c r="J13646" s="3"/>
      <c r="K13646" s="3"/>
      <c r="L13646" s="3"/>
      <c r="M13646" s="3"/>
      <c r="N13646" s="3"/>
    </row>
    <row r="13647" spans="1:14" ht="15.75">
      <c r="A13647" s="9">
        <f t="shared" si="214"/>
        <v>13641</v>
      </c>
      <c r="B13647" s="8" t="s">
        <v>11930</v>
      </c>
      <c r="C13647" s="139" t="s">
        <v>39750</v>
      </c>
      <c r="D13647" s="139" t="s">
        <v>39749</v>
      </c>
      <c r="E13647" s="139" t="s">
        <v>39748</v>
      </c>
      <c r="F13647" s="139" t="s">
        <v>39748</v>
      </c>
      <c r="G13647" s="139">
        <v>1942525301</v>
      </c>
      <c r="H13647" s="139">
        <v>4665200129</v>
      </c>
      <c r="I13647" s="69" t="s">
        <v>39747</v>
      </c>
      <c r="J13647" s="3"/>
      <c r="K13647" s="3"/>
      <c r="L13647" s="3"/>
      <c r="M13647" s="3"/>
      <c r="N13647" s="3"/>
    </row>
    <row r="13648" spans="1:14" ht="15.75">
      <c r="A13648" s="9">
        <f t="shared" si="214"/>
        <v>13642</v>
      </c>
      <c r="B13648" s="8" t="s">
        <v>11930</v>
      </c>
      <c r="C13648" s="139" t="s">
        <v>7797</v>
      </c>
      <c r="D13648" s="139" t="s">
        <v>39746</v>
      </c>
      <c r="E13648" s="139" t="s">
        <v>39745</v>
      </c>
      <c r="F13648" s="139" t="s">
        <v>39745</v>
      </c>
      <c r="G13648" s="139">
        <v>1942649576</v>
      </c>
      <c r="H13648" s="139">
        <v>1961359914</v>
      </c>
      <c r="I13648" s="69" t="s">
        <v>39744</v>
      </c>
      <c r="J13648" s="3"/>
      <c r="K13648" s="3"/>
      <c r="L13648" s="3"/>
      <c r="M13648" s="3"/>
      <c r="N13648" s="3"/>
    </row>
    <row r="13649" spans="1:14" ht="15.75">
      <c r="A13649" s="9">
        <f t="shared" si="214"/>
        <v>13643</v>
      </c>
      <c r="B13649" s="8" t="s">
        <v>11930</v>
      </c>
      <c r="C13649" s="139" t="s">
        <v>39743</v>
      </c>
      <c r="D13649" s="139" t="s">
        <v>39742</v>
      </c>
      <c r="E13649" s="139" t="s">
        <v>39741</v>
      </c>
      <c r="F13649" s="139" t="s">
        <v>39741</v>
      </c>
      <c r="G13649" s="139">
        <v>1575732023</v>
      </c>
      <c r="H13649" s="139">
        <v>7361363992</v>
      </c>
      <c r="I13649" s="69" t="s">
        <v>39740</v>
      </c>
      <c r="J13649" s="3"/>
      <c r="K13649" s="3"/>
      <c r="L13649" s="3"/>
      <c r="M13649" s="3"/>
      <c r="N13649" s="3"/>
    </row>
    <row r="13650" spans="1:14" ht="15.75">
      <c r="A13650" s="9">
        <f t="shared" si="214"/>
        <v>13644</v>
      </c>
      <c r="B13650" s="8" t="s">
        <v>11930</v>
      </c>
      <c r="C13650" s="139" t="s">
        <v>39739</v>
      </c>
      <c r="D13650" s="139" t="s">
        <v>39738</v>
      </c>
      <c r="E13650" s="139" t="s">
        <v>39737</v>
      </c>
      <c r="F13650" s="139" t="s">
        <v>39737</v>
      </c>
      <c r="G13650" s="139">
        <v>1952067367</v>
      </c>
      <c r="H13650" s="532">
        <v>1.9916825209E+16</v>
      </c>
      <c r="I13650" s="69" t="s">
        <v>39736</v>
      </c>
      <c r="J13650" s="3"/>
      <c r="K13650" s="3"/>
      <c r="L13650" s="3"/>
      <c r="M13650" s="3"/>
      <c r="N13650" s="3"/>
    </row>
    <row r="13651" spans="1:14" ht="15.75">
      <c r="A13651" s="9">
        <f t="shared" si="214"/>
        <v>13645</v>
      </c>
      <c r="B13651" s="8" t="s">
        <v>11930</v>
      </c>
      <c r="C13651" s="139" t="s">
        <v>39735</v>
      </c>
      <c r="D13651" s="139" t="s">
        <v>39734</v>
      </c>
      <c r="E13651" s="139" t="s">
        <v>39733</v>
      </c>
      <c r="F13651" s="139" t="s">
        <v>39732</v>
      </c>
      <c r="G13651" s="139">
        <v>1781653934</v>
      </c>
      <c r="H13651" s="267">
        <v>7364827480</v>
      </c>
      <c r="I13651" s="69" t="s">
        <v>39731</v>
      </c>
      <c r="J13651" s="3"/>
      <c r="K13651" s="3"/>
      <c r="L13651" s="3"/>
      <c r="M13651" s="3"/>
      <c r="N13651" s="3"/>
    </row>
    <row r="13652" spans="1:14" ht="15.75">
      <c r="A13652" s="9">
        <f t="shared" si="214"/>
        <v>13646</v>
      </c>
      <c r="B13652" s="8" t="s">
        <v>11930</v>
      </c>
      <c r="C13652" s="139" t="s">
        <v>39730</v>
      </c>
      <c r="D13652" s="139" t="s">
        <v>39729</v>
      </c>
      <c r="E13652" s="139" t="s">
        <v>39728</v>
      </c>
      <c r="F13652" s="139" t="s">
        <v>39728</v>
      </c>
      <c r="G13652" s="139">
        <v>1777205969</v>
      </c>
      <c r="H13652" s="532">
        <v>1.9806817684E+16</v>
      </c>
      <c r="I13652" s="69" t="s">
        <v>39727</v>
      </c>
      <c r="J13652" s="3"/>
      <c r="K13652" s="3"/>
      <c r="L13652" s="3"/>
      <c r="M13652" s="3"/>
      <c r="N13652" s="3"/>
    </row>
    <row r="13653" spans="1:14" ht="15.75">
      <c r="A13653" s="9">
        <f t="shared" si="214"/>
        <v>13647</v>
      </c>
      <c r="B13653" s="8" t="s">
        <v>11930</v>
      </c>
      <c r="C13653" s="139" t="s">
        <v>39726</v>
      </c>
      <c r="D13653" s="139" t="s">
        <v>39725</v>
      </c>
      <c r="E13653" s="139" t="s">
        <v>39724</v>
      </c>
      <c r="F13653" s="139" t="s">
        <v>39724</v>
      </c>
      <c r="G13653" s="139">
        <v>1764200243</v>
      </c>
      <c r="H13653" s="139">
        <v>2407931167</v>
      </c>
      <c r="I13653" s="69" t="s">
        <v>39723</v>
      </c>
      <c r="J13653" s="3"/>
      <c r="K13653" s="3"/>
      <c r="L13653" s="3"/>
      <c r="M13653" s="3"/>
      <c r="N13653" s="3"/>
    </row>
    <row r="13654" spans="1:14" ht="15.75">
      <c r="A13654" s="9">
        <f t="shared" si="214"/>
        <v>13648</v>
      </c>
      <c r="B13654" s="8" t="s">
        <v>11930</v>
      </c>
      <c r="C13654" s="139" t="s">
        <v>39722</v>
      </c>
      <c r="D13654" s="139" t="s">
        <v>26607</v>
      </c>
      <c r="E13654" s="139" t="s">
        <v>39719</v>
      </c>
      <c r="F13654" s="139" t="s">
        <v>39719</v>
      </c>
      <c r="G13654" s="139">
        <v>1758941310</v>
      </c>
      <c r="H13654" s="139">
        <v>2837408836</v>
      </c>
      <c r="I13654" s="69" t="s">
        <v>39721</v>
      </c>
      <c r="J13654" s="3"/>
      <c r="K13654" s="3"/>
      <c r="L13654" s="3"/>
      <c r="M13654" s="3"/>
      <c r="N13654" s="3"/>
    </row>
    <row r="13655" spans="1:14" ht="15.75">
      <c r="A13655" s="9">
        <f t="shared" si="214"/>
        <v>13649</v>
      </c>
      <c r="B13655" s="8" t="s">
        <v>11930</v>
      </c>
      <c r="C13655" s="139" t="s">
        <v>39720</v>
      </c>
      <c r="D13655" s="139" t="s">
        <v>10428</v>
      </c>
      <c r="E13655" s="139" t="s">
        <v>39719</v>
      </c>
      <c r="F13655" s="139" t="s">
        <v>39719</v>
      </c>
      <c r="G13655" s="531">
        <v>1771340874</v>
      </c>
      <c r="H13655" s="531">
        <v>6400247091</v>
      </c>
      <c r="I13655" s="69" t="s">
        <v>39718</v>
      </c>
      <c r="J13655" s="3"/>
      <c r="K13655" s="3"/>
      <c r="L13655" s="3"/>
      <c r="M13655" s="3"/>
      <c r="N13655" s="3"/>
    </row>
    <row r="13656" spans="1:14" ht="15.75">
      <c r="A13656" s="9">
        <f t="shared" si="214"/>
        <v>13650</v>
      </c>
      <c r="B13656" s="8" t="s">
        <v>11930</v>
      </c>
      <c r="C13656" s="139" t="s">
        <v>6155</v>
      </c>
      <c r="D13656" s="139" t="s">
        <v>39717</v>
      </c>
      <c r="E13656" s="139" t="s">
        <v>39716</v>
      </c>
      <c r="F13656" s="139" t="s">
        <v>39716</v>
      </c>
      <c r="G13656" s="531">
        <v>1815001208</v>
      </c>
      <c r="H13656" s="531">
        <v>1511256636</v>
      </c>
      <c r="I13656" s="69" t="s">
        <v>39715</v>
      </c>
      <c r="J13656" s="3"/>
      <c r="K13656" s="3"/>
      <c r="L13656" s="3"/>
      <c r="M13656" s="3"/>
      <c r="N13656" s="3"/>
    </row>
    <row r="13657" spans="1:14" ht="15.75">
      <c r="A13657" s="9">
        <f t="shared" si="214"/>
        <v>13651</v>
      </c>
      <c r="B13657" s="8" t="s">
        <v>11930</v>
      </c>
      <c r="C13657" s="139" t="s">
        <v>19901</v>
      </c>
      <c r="D13657" s="139" t="s">
        <v>39714</v>
      </c>
      <c r="E13657" s="139" t="s">
        <v>39713</v>
      </c>
      <c r="F13657" s="139" t="s">
        <v>39712</v>
      </c>
      <c r="G13657" s="531">
        <v>1881111330</v>
      </c>
      <c r="H13657" s="531">
        <v>1954636054</v>
      </c>
      <c r="I13657" s="69" t="s">
        <v>39711</v>
      </c>
      <c r="J13657" s="3"/>
      <c r="K13657" s="3"/>
      <c r="L13657" s="3"/>
      <c r="M13657" s="3"/>
      <c r="N13657" s="3"/>
    </row>
    <row r="13658" spans="1:14" ht="15.75">
      <c r="A13658" s="9">
        <f t="shared" si="214"/>
        <v>13652</v>
      </c>
      <c r="B13658" s="8" t="s">
        <v>11930</v>
      </c>
      <c r="C13658" s="139" t="s">
        <v>39710</v>
      </c>
      <c r="D13658" s="139" t="s">
        <v>5328</v>
      </c>
      <c r="E13658" s="139" t="s">
        <v>39709</v>
      </c>
      <c r="F13658" s="139" t="s">
        <v>39709</v>
      </c>
      <c r="G13658" s="531">
        <v>1884871927</v>
      </c>
      <c r="H13658" s="531">
        <v>2803659739</v>
      </c>
      <c r="I13658" s="69" t="s">
        <v>39708</v>
      </c>
      <c r="J13658" s="3"/>
      <c r="K13658" s="3"/>
      <c r="L13658" s="3"/>
      <c r="M13658" s="3"/>
      <c r="N13658" s="3"/>
    </row>
    <row r="13659" spans="1:14" ht="15.75">
      <c r="A13659" s="9">
        <f t="shared" si="214"/>
        <v>13653</v>
      </c>
      <c r="B13659" s="8" t="s">
        <v>11930</v>
      </c>
      <c r="C13659" s="139" t="s">
        <v>39707</v>
      </c>
      <c r="D13659" s="139" t="s">
        <v>21909</v>
      </c>
      <c r="E13659" s="139" t="s">
        <v>39706</v>
      </c>
      <c r="F13659" s="139" t="s">
        <v>39706</v>
      </c>
      <c r="G13659" s="531">
        <v>1724708417</v>
      </c>
      <c r="H13659" s="531">
        <v>6923250226</v>
      </c>
      <c r="I13659" s="69" t="s">
        <v>39705</v>
      </c>
      <c r="J13659" s="3"/>
      <c r="K13659" s="3"/>
      <c r="L13659" s="3"/>
      <c r="M13659" s="3"/>
      <c r="N13659" s="3"/>
    </row>
    <row r="13660" spans="1:14" ht="15.75">
      <c r="A13660" s="9">
        <f t="shared" si="214"/>
        <v>13654</v>
      </c>
      <c r="B13660" s="8" t="s">
        <v>11930</v>
      </c>
      <c r="C13660" s="139" t="s">
        <v>39704</v>
      </c>
      <c r="D13660" s="139" t="s">
        <v>39703</v>
      </c>
      <c r="E13660" s="139" t="s">
        <v>39680</v>
      </c>
      <c r="F13660" s="139" t="s">
        <v>39680</v>
      </c>
      <c r="G13660" s="531">
        <v>1849410962</v>
      </c>
      <c r="H13660" s="531">
        <v>7361289241</v>
      </c>
      <c r="I13660" s="69" t="s">
        <v>39702</v>
      </c>
      <c r="J13660" s="3"/>
      <c r="K13660" s="3"/>
      <c r="L13660" s="3"/>
      <c r="M13660" s="3"/>
      <c r="N13660" s="3"/>
    </row>
    <row r="13661" spans="1:14" ht="15.75">
      <c r="A13661" s="9">
        <f t="shared" si="214"/>
        <v>13655</v>
      </c>
      <c r="B13661" s="8" t="s">
        <v>11930</v>
      </c>
      <c r="C13661" s="139" t="s">
        <v>39701</v>
      </c>
      <c r="D13661" s="139" t="s">
        <v>39700</v>
      </c>
      <c r="E13661" s="139" t="s">
        <v>39680</v>
      </c>
      <c r="F13661" s="139" t="s">
        <v>39680</v>
      </c>
      <c r="G13661" s="531">
        <v>1971701729</v>
      </c>
      <c r="H13661" s="531">
        <v>9582994696</v>
      </c>
      <c r="I13661" s="69" t="s">
        <v>39699</v>
      </c>
      <c r="J13661" s="3"/>
      <c r="K13661" s="3"/>
      <c r="L13661" s="3"/>
      <c r="M13661" s="3"/>
      <c r="N13661" s="3"/>
    </row>
    <row r="13662" spans="1:14" ht="15.75">
      <c r="A13662" s="9">
        <f t="shared" si="214"/>
        <v>13656</v>
      </c>
      <c r="B13662" s="8" t="s">
        <v>11930</v>
      </c>
      <c r="C13662" s="139" t="s">
        <v>39698</v>
      </c>
      <c r="D13662" s="139" t="s">
        <v>39697</v>
      </c>
      <c r="E13662" s="139" t="s">
        <v>39632</v>
      </c>
      <c r="F13662" s="139" t="s">
        <v>39632</v>
      </c>
      <c r="G13662" s="531">
        <v>1998596339</v>
      </c>
      <c r="H13662" s="531">
        <v>2417717937</v>
      </c>
      <c r="I13662" s="69" t="s">
        <v>39696</v>
      </c>
      <c r="J13662" s="3"/>
      <c r="K13662" s="3"/>
      <c r="L13662" s="3"/>
      <c r="M13662" s="3"/>
      <c r="N13662" s="3"/>
    </row>
    <row r="13663" spans="1:14" ht="15.75">
      <c r="A13663" s="9">
        <f t="shared" si="214"/>
        <v>13657</v>
      </c>
      <c r="B13663" s="8" t="s">
        <v>11930</v>
      </c>
      <c r="C13663" s="139" t="s">
        <v>39695</v>
      </c>
      <c r="D13663" s="139" t="s">
        <v>39694</v>
      </c>
      <c r="E13663" s="139" t="s">
        <v>39693</v>
      </c>
      <c r="F13663" s="139" t="s">
        <v>39692</v>
      </c>
      <c r="G13663" s="531">
        <v>1629683425</v>
      </c>
      <c r="H13663" s="531">
        <v>3755210923</v>
      </c>
      <c r="I13663" s="69" t="s">
        <v>39691</v>
      </c>
      <c r="J13663" s="3"/>
      <c r="K13663" s="3"/>
      <c r="L13663" s="3"/>
      <c r="M13663" s="3"/>
      <c r="N13663" s="3"/>
    </row>
    <row r="13664" spans="1:14" ht="15.75">
      <c r="A13664" s="9">
        <f t="shared" si="214"/>
        <v>13658</v>
      </c>
      <c r="B13664" s="8" t="s">
        <v>11930</v>
      </c>
      <c r="C13664" s="139" t="s">
        <v>13623</v>
      </c>
      <c r="D13664" s="139" t="s">
        <v>39690</v>
      </c>
      <c r="E13664" s="139" t="s">
        <v>39689</v>
      </c>
      <c r="F13664" s="139" t="s">
        <v>39689</v>
      </c>
      <c r="G13664" s="531">
        <v>1300915678</v>
      </c>
      <c r="H13664" s="531">
        <v>8265212897</v>
      </c>
      <c r="I13664" s="69" t="s">
        <v>39688</v>
      </c>
      <c r="J13664" s="3"/>
      <c r="K13664" s="3"/>
      <c r="L13664" s="3"/>
      <c r="M13664" s="3"/>
      <c r="N13664" s="3"/>
    </row>
    <row r="13665" spans="1:14" ht="15.75">
      <c r="A13665" s="9">
        <f t="shared" si="214"/>
        <v>13659</v>
      </c>
      <c r="B13665" s="8" t="s">
        <v>11930</v>
      </c>
      <c r="C13665" s="139" t="s">
        <v>39687</v>
      </c>
      <c r="D13665" s="139" t="s">
        <v>39686</v>
      </c>
      <c r="E13665" s="139" t="s">
        <v>39632</v>
      </c>
      <c r="F13665" s="139" t="s">
        <v>39632</v>
      </c>
      <c r="G13665" s="531">
        <v>1718886357</v>
      </c>
      <c r="H13665" s="530">
        <v>1.99068176310002E+16</v>
      </c>
      <c r="I13665" s="69" t="s">
        <v>39685</v>
      </c>
      <c r="J13665" s="3"/>
      <c r="K13665" s="3"/>
      <c r="L13665" s="3"/>
      <c r="M13665" s="3"/>
      <c r="N13665" s="3"/>
    </row>
    <row r="13666" spans="1:14" ht="15.75">
      <c r="A13666" s="9">
        <f t="shared" si="214"/>
        <v>13660</v>
      </c>
      <c r="B13666" s="8" t="s">
        <v>11930</v>
      </c>
      <c r="C13666" s="139" t="s">
        <v>39684</v>
      </c>
      <c r="D13666" s="139" t="s">
        <v>39683</v>
      </c>
      <c r="E13666" s="139" t="s">
        <v>39682</v>
      </c>
      <c r="F13666" s="139" t="s">
        <v>39682</v>
      </c>
      <c r="G13666" s="531">
        <v>1775149973</v>
      </c>
      <c r="H13666" s="531">
        <v>1026846863</v>
      </c>
      <c r="I13666" s="69" t="s">
        <v>25728</v>
      </c>
      <c r="J13666" s="3"/>
      <c r="K13666" s="3"/>
      <c r="L13666" s="3"/>
      <c r="M13666" s="3"/>
      <c r="N13666" s="3"/>
    </row>
    <row r="13667" spans="1:14" ht="15.75">
      <c r="A13667" s="9">
        <f t="shared" si="214"/>
        <v>13661</v>
      </c>
      <c r="B13667" s="8" t="s">
        <v>11930</v>
      </c>
      <c r="C13667" s="139" t="s">
        <v>39681</v>
      </c>
      <c r="D13667" s="139" t="s">
        <v>10428</v>
      </c>
      <c r="E13667" s="139" t="s">
        <v>39680</v>
      </c>
      <c r="F13667" s="139" t="s">
        <v>39680</v>
      </c>
      <c r="G13667" s="531">
        <v>1880064240</v>
      </c>
      <c r="H13667" s="531">
        <v>5561393975</v>
      </c>
      <c r="I13667" s="69" t="s">
        <v>39679</v>
      </c>
      <c r="J13667" s="3"/>
      <c r="K13667" s="3"/>
      <c r="L13667" s="3"/>
      <c r="M13667" s="3"/>
      <c r="N13667" s="3"/>
    </row>
    <row r="13668" spans="1:14" ht="15.75">
      <c r="A13668" s="9">
        <f t="shared" si="214"/>
        <v>13662</v>
      </c>
      <c r="B13668" s="8" t="s">
        <v>11930</v>
      </c>
      <c r="C13668" s="139" t="s">
        <v>39678</v>
      </c>
      <c r="D13668" s="139" t="s">
        <v>39677</v>
      </c>
      <c r="E13668" s="139" t="s">
        <v>39676</v>
      </c>
      <c r="F13668" s="139" t="s">
        <v>39676</v>
      </c>
      <c r="G13668" s="531">
        <v>1407026331</v>
      </c>
      <c r="H13668" s="531">
        <v>5565425039</v>
      </c>
      <c r="I13668" s="69" t="s">
        <v>39675</v>
      </c>
      <c r="J13668" s="3"/>
      <c r="K13668" s="3"/>
      <c r="L13668" s="3"/>
      <c r="M13668" s="3"/>
      <c r="N13668" s="3"/>
    </row>
    <row r="13669" spans="1:14" ht="15.75">
      <c r="A13669" s="9">
        <f t="shared" si="214"/>
        <v>13663</v>
      </c>
      <c r="B13669" s="8" t="s">
        <v>11930</v>
      </c>
      <c r="C13669" s="139" t="s">
        <v>39674</v>
      </c>
      <c r="D13669" s="139" t="s">
        <v>39673</v>
      </c>
      <c r="E13669" s="139" t="s">
        <v>39672</v>
      </c>
      <c r="F13669" s="139" t="s">
        <v>39672</v>
      </c>
      <c r="G13669" s="531">
        <v>1683338385</v>
      </c>
      <c r="H13669" s="531">
        <v>3301247106</v>
      </c>
      <c r="I13669" s="69" t="s">
        <v>39671</v>
      </c>
      <c r="J13669" s="3"/>
      <c r="K13669" s="3"/>
      <c r="L13669" s="3"/>
      <c r="M13669" s="3"/>
      <c r="N13669" s="3"/>
    </row>
    <row r="13670" spans="1:14" ht="15.75">
      <c r="A13670" s="9">
        <f t="shared" si="214"/>
        <v>13664</v>
      </c>
      <c r="B13670" s="8" t="s">
        <v>11930</v>
      </c>
      <c r="C13670" s="139" t="s">
        <v>39670</v>
      </c>
      <c r="D13670" s="139" t="s">
        <v>39669</v>
      </c>
      <c r="E13670" s="139" t="s">
        <v>39668</v>
      </c>
      <c r="F13670" s="139" t="s">
        <v>39668</v>
      </c>
      <c r="G13670" s="531">
        <v>1686737603</v>
      </c>
      <c r="H13670" s="530">
        <v>1.99468126940001E+16</v>
      </c>
      <c r="I13670" s="69" t="s">
        <v>39667</v>
      </c>
      <c r="J13670" s="3"/>
      <c r="K13670" s="3"/>
      <c r="L13670" s="3"/>
      <c r="M13670" s="3"/>
      <c r="N13670" s="3"/>
    </row>
    <row r="13671" spans="1:14" ht="15.75">
      <c r="A13671" s="9">
        <f t="shared" si="214"/>
        <v>13665</v>
      </c>
      <c r="B13671" s="8" t="s">
        <v>11930</v>
      </c>
      <c r="C13671" s="139" t="s">
        <v>39666</v>
      </c>
      <c r="D13671" s="139" t="s">
        <v>39665</v>
      </c>
      <c r="E13671" s="139" t="s">
        <v>39664</v>
      </c>
      <c r="F13671" s="139" t="s">
        <v>39664</v>
      </c>
      <c r="G13671" s="531">
        <v>1724213759</v>
      </c>
      <c r="H13671" s="531">
        <v>5557963476</v>
      </c>
      <c r="I13671" s="69" t="s">
        <v>39663</v>
      </c>
      <c r="J13671" s="3"/>
      <c r="K13671" s="3"/>
      <c r="L13671" s="3"/>
      <c r="M13671" s="3"/>
      <c r="N13671" s="3"/>
    </row>
    <row r="13672" spans="1:14" ht="15.75">
      <c r="A13672" s="9">
        <f t="shared" si="214"/>
        <v>13666</v>
      </c>
      <c r="B13672" s="8" t="s">
        <v>11930</v>
      </c>
      <c r="C13672" s="139" t="s">
        <v>39662</v>
      </c>
      <c r="D13672" s="139" t="s">
        <v>39661</v>
      </c>
      <c r="E13672" s="139" t="s">
        <v>39660</v>
      </c>
      <c r="F13672" s="139" t="s">
        <v>39660</v>
      </c>
      <c r="G13672" s="531">
        <v>1749391303</v>
      </c>
      <c r="H13672" s="530">
        <v>1.994681761E+16</v>
      </c>
      <c r="I13672" s="69" t="s">
        <v>39659</v>
      </c>
      <c r="J13672" s="3"/>
      <c r="K13672" s="3"/>
      <c r="L13672" s="3"/>
      <c r="M13672" s="3"/>
      <c r="N13672" s="3"/>
    </row>
    <row r="13673" spans="1:14" ht="15.75">
      <c r="A13673" s="9">
        <f t="shared" si="214"/>
        <v>13667</v>
      </c>
      <c r="B13673" s="8" t="s">
        <v>11930</v>
      </c>
      <c r="C13673" s="139" t="s">
        <v>39658</v>
      </c>
      <c r="D13673" s="139" t="s">
        <v>39657</v>
      </c>
      <c r="E13673" s="139" t="s">
        <v>39656</v>
      </c>
      <c r="F13673" s="139" t="s">
        <v>39656</v>
      </c>
      <c r="G13673" s="531">
        <v>1720302211</v>
      </c>
      <c r="H13673" s="530">
        <v>1.99368176100001E+16</v>
      </c>
      <c r="I13673" s="69" t="s">
        <v>39655</v>
      </c>
      <c r="J13673" s="3"/>
      <c r="K13673" s="3"/>
      <c r="L13673" s="3"/>
      <c r="M13673" s="3"/>
      <c r="N13673" s="3"/>
    </row>
    <row r="13674" spans="1:14" ht="15.75">
      <c r="A13674" s="9">
        <f t="shared" si="214"/>
        <v>13668</v>
      </c>
      <c r="B13674" s="8" t="s">
        <v>11930</v>
      </c>
      <c r="C13674" s="139" t="s">
        <v>39654</v>
      </c>
      <c r="D13674" s="139" t="s">
        <v>39653</v>
      </c>
      <c r="E13674" s="139" t="s">
        <v>39652</v>
      </c>
      <c r="F13674" s="139" t="s">
        <v>39652</v>
      </c>
      <c r="G13674" s="531">
        <v>1312136468</v>
      </c>
      <c r="H13674" s="531">
        <v>4653793556</v>
      </c>
      <c r="I13674" s="69" t="s">
        <v>39651</v>
      </c>
      <c r="J13674" s="3"/>
      <c r="K13674" s="3"/>
      <c r="L13674" s="3"/>
      <c r="M13674" s="3"/>
      <c r="N13674" s="3"/>
    </row>
    <row r="13675" spans="1:14" ht="15.75">
      <c r="A13675" s="9">
        <f t="shared" si="214"/>
        <v>13669</v>
      </c>
      <c r="B13675" s="8" t="s">
        <v>11930</v>
      </c>
      <c r="C13675" s="139" t="s">
        <v>39650</v>
      </c>
      <c r="D13675" s="139" t="s">
        <v>39649</v>
      </c>
      <c r="E13675" s="139" t="s">
        <v>39648</v>
      </c>
      <c r="F13675" s="139" t="s">
        <v>39648</v>
      </c>
      <c r="G13675" s="531">
        <v>1816334821</v>
      </c>
      <c r="H13675" s="531">
        <v>5109766815</v>
      </c>
      <c r="I13675" s="69" t="s">
        <v>39647</v>
      </c>
      <c r="J13675" s="3"/>
      <c r="K13675" s="3"/>
      <c r="L13675" s="3"/>
      <c r="M13675" s="3"/>
      <c r="N13675" s="3"/>
    </row>
    <row r="13676" spans="1:14" ht="15.75">
      <c r="A13676" s="9">
        <f t="shared" si="214"/>
        <v>13670</v>
      </c>
      <c r="B13676" s="8" t="s">
        <v>11930</v>
      </c>
      <c r="C13676" s="139" t="s">
        <v>39646</v>
      </c>
      <c r="D13676" s="139" t="s">
        <v>39645</v>
      </c>
      <c r="E13676" s="139" t="s">
        <v>39644</v>
      </c>
      <c r="F13676" s="139" t="s">
        <v>39644</v>
      </c>
      <c r="G13676" s="531">
        <v>1789894476</v>
      </c>
      <c r="H13676" s="531">
        <v>3309820409</v>
      </c>
      <c r="I13676" s="69" t="s">
        <v>39643</v>
      </c>
      <c r="J13676" s="3"/>
      <c r="K13676" s="3"/>
      <c r="L13676" s="3"/>
      <c r="M13676" s="3"/>
      <c r="N13676" s="3"/>
    </row>
    <row r="13677" spans="1:14" ht="15.75">
      <c r="A13677" s="9">
        <f t="shared" si="214"/>
        <v>13671</v>
      </c>
      <c r="B13677" s="8" t="s">
        <v>11930</v>
      </c>
      <c r="C13677" s="139" t="s">
        <v>39642</v>
      </c>
      <c r="D13677" s="139" t="s">
        <v>39641</v>
      </c>
      <c r="E13677" s="139" t="s">
        <v>39640</v>
      </c>
      <c r="F13677" s="139" t="s">
        <v>39640</v>
      </c>
      <c r="G13677" s="531">
        <v>1798712861</v>
      </c>
      <c r="H13677" s="531">
        <v>1964636102</v>
      </c>
      <c r="I13677" s="69" t="s">
        <v>39639</v>
      </c>
      <c r="J13677" s="3"/>
      <c r="K13677" s="3"/>
      <c r="L13677" s="3"/>
      <c r="M13677" s="3"/>
      <c r="N13677" s="3"/>
    </row>
    <row r="13678" spans="1:14" ht="15.75">
      <c r="A13678" s="9">
        <f t="shared" si="214"/>
        <v>13672</v>
      </c>
      <c r="B13678" s="8" t="s">
        <v>11930</v>
      </c>
      <c r="C13678" s="139" t="s">
        <v>39638</v>
      </c>
      <c r="D13678" s="139" t="s">
        <v>39637</v>
      </c>
      <c r="E13678" s="139" t="s">
        <v>39636</v>
      </c>
      <c r="F13678" s="139" t="s">
        <v>39636</v>
      </c>
      <c r="G13678" s="531">
        <v>1739423957</v>
      </c>
      <c r="H13678" s="531">
        <v>6014502238</v>
      </c>
      <c r="I13678" s="69" t="s">
        <v>39635</v>
      </c>
      <c r="J13678" s="3"/>
      <c r="K13678" s="3"/>
      <c r="L13678" s="3"/>
      <c r="M13678" s="3"/>
      <c r="N13678" s="3"/>
    </row>
    <row r="13679" spans="1:14" ht="15.75">
      <c r="A13679" s="9">
        <f t="shared" si="214"/>
        <v>13673</v>
      </c>
      <c r="B13679" s="8" t="s">
        <v>11930</v>
      </c>
      <c r="C13679" s="139" t="s">
        <v>39634</v>
      </c>
      <c r="D13679" s="139" t="s">
        <v>39633</v>
      </c>
      <c r="E13679" s="139" t="s">
        <v>39632</v>
      </c>
      <c r="F13679" s="139" t="s">
        <v>39632</v>
      </c>
      <c r="G13679" s="531">
        <v>1764663777</v>
      </c>
      <c r="H13679" s="531">
        <v>3311287894</v>
      </c>
      <c r="I13679" s="69" t="s">
        <v>39631</v>
      </c>
      <c r="J13679" s="3"/>
      <c r="K13679" s="3"/>
      <c r="L13679" s="3"/>
      <c r="M13679" s="3"/>
      <c r="N13679" s="3"/>
    </row>
    <row r="13680" spans="1:14" ht="15.75">
      <c r="A13680" s="9">
        <f t="shared" si="214"/>
        <v>13674</v>
      </c>
      <c r="B13680" s="8" t="s">
        <v>11930</v>
      </c>
      <c r="C13680" s="139" t="s">
        <v>39630</v>
      </c>
      <c r="D13680" s="139" t="s">
        <v>39629</v>
      </c>
      <c r="E13680" s="139" t="s">
        <v>39628</v>
      </c>
      <c r="F13680" s="139" t="s">
        <v>39628</v>
      </c>
      <c r="G13680" s="531">
        <v>1918901804</v>
      </c>
      <c r="H13680" s="531">
        <v>7315511241</v>
      </c>
      <c r="I13680" s="69" t="s">
        <v>39627</v>
      </c>
      <c r="J13680" s="3"/>
      <c r="K13680" s="3"/>
      <c r="L13680" s="3"/>
      <c r="M13680" s="3"/>
      <c r="N13680" s="3"/>
    </row>
    <row r="13681" spans="1:14" ht="15.75">
      <c r="A13681" s="9">
        <f t="shared" si="214"/>
        <v>13675</v>
      </c>
      <c r="B13681" s="8" t="s">
        <v>11930</v>
      </c>
      <c r="C13681" s="139" t="s">
        <v>39626</v>
      </c>
      <c r="D13681" s="139" t="s">
        <v>39625</v>
      </c>
      <c r="E13681" s="139" t="s">
        <v>39621</v>
      </c>
      <c r="F13681" s="139" t="s">
        <v>39621</v>
      </c>
      <c r="G13681" s="531">
        <v>1711110451</v>
      </c>
      <c r="H13681" s="531">
        <v>3296130432</v>
      </c>
      <c r="I13681" s="69" t="s">
        <v>39624</v>
      </c>
      <c r="J13681" s="3"/>
      <c r="K13681" s="3"/>
      <c r="L13681" s="3"/>
      <c r="M13681" s="3"/>
      <c r="N13681" s="3"/>
    </row>
    <row r="13682" spans="1:14" ht="15.75">
      <c r="A13682" s="9">
        <f t="shared" si="214"/>
        <v>13676</v>
      </c>
      <c r="B13682" s="8" t="s">
        <v>11930</v>
      </c>
      <c r="C13682" s="139" t="s">
        <v>39623</v>
      </c>
      <c r="D13682" s="139" t="s">
        <v>39622</v>
      </c>
      <c r="E13682" s="139" t="s">
        <v>39621</v>
      </c>
      <c r="F13682" s="139" t="s">
        <v>39621</v>
      </c>
      <c r="G13682" s="531">
        <v>1717514805</v>
      </c>
      <c r="H13682" s="530">
        <v>6817684468275</v>
      </c>
      <c r="I13682" s="69" t="s">
        <v>39620</v>
      </c>
      <c r="J13682" s="3"/>
      <c r="K13682" s="3"/>
      <c r="L13682" s="3"/>
      <c r="M13682" s="3"/>
      <c r="N13682" s="3"/>
    </row>
    <row r="13683" spans="1:14" ht="15.75">
      <c r="A13683" s="9">
        <f t="shared" si="214"/>
        <v>13677</v>
      </c>
      <c r="B13683" s="249" t="s">
        <v>11712</v>
      </c>
      <c r="C13683" s="97" t="s">
        <v>39619</v>
      </c>
      <c r="D13683" s="97" t="s">
        <v>39618</v>
      </c>
      <c r="E13683" s="97" t="s">
        <v>39617</v>
      </c>
      <c r="F13683" s="97" t="s">
        <v>39617</v>
      </c>
      <c r="G13683" s="320">
        <v>1735033332</v>
      </c>
      <c r="H13683" s="529">
        <v>4657975357</v>
      </c>
      <c r="I13683" s="528" t="s">
        <v>39616</v>
      </c>
      <c r="J13683" s="3"/>
      <c r="K13683" s="3"/>
      <c r="L13683" s="3"/>
      <c r="M13683" s="3"/>
      <c r="N13683" s="3"/>
    </row>
    <row r="13684" spans="1:14" ht="15.75">
      <c r="A13684" s="9">
        <f t="shared" ref="A13684:A13747" si="215">ROW()-6</f>
        <v>13678</v>
      </c>
      <c r="B13684" s="249" t="s">
        <v>11712</v>
      </c>
      <c r="C13684" s="97" t="s">
        <v>39615</v>
      </c>
      <c r="D13684" s="97" t="s">
        <v>39614</v>
      </c>
      <c r="E13684" s="97" t="s">
        <v>39613</v>
      </c>
      <c r="F13684" s="97" t="s">
        <v>39613</v>
      </c>
      <c r="G13684" s="320">
        <v>1736927635</v>
      </c>
      <c r="H13684" s="529">
        <v>4209260316</v>
      </c>
      <c r="I13684" s="528" t="s">
        <v>39612</v>
      </c>
      <c r="J13684" s="3"/>
      <c r="K13684" s="3"/>
      <c r="L13684" s="3"/>
      <c r="M13684" s="3"/>
      <c r="N13684" s="3"/>
    </row>
    <row r="13685" spans="1:14" ht="15.75">
      <c r="A13685" s="9">
        <f t="shared" si="215"/>
        <v>13679</v>
      </c>
      <c r="B13685" s="249" t="s">
        <v>11712</v>
      </c>
      <c r="C13685" s="113" t="s">
        <v>39611</v>
      </c>
      <c r="D13685" s="113" t="s">
        <v>39610</v>
      </c>
      <c r="E13685" s="113" t="s">
        <v>39609</v>
      </c>
      <c r="F13685" s="113" t="s">
        <v>39609</v>
      </c>
      <c r="G13685" s="267">
        <v>1970944064</v>
      </c>
      <c r="H13685" s="497">
        <v>24156655</v>
      </c>
      <c r="I13685" s="527" t="s">
        <v>39608</v>
      </c>
      <c r="J13685" s="3"/>
      <c r="K13685" s="3"/>
      <c r="L13685" s="3"/>
      <c r="M13685" s="3"/>
      <c r="N13685" s="3"/>
    </row>
    <row r="13686" spans="1:14" ht="15.75">
      <c r="A13686" s="9">
        <f t="shared" si="215"/>
        <v>13680</v>
      </c>
      <c r="B13686" s="249" t="s">
        <v>11712</v>
      </c>
      <c r="C13686" s="113" t="s">
        <v>39607</v>
      </c>
      <c r="D13686" s="113" t="s">
        <v>39606</v>
      </c>
      <c r="E13686" s="113" t="s">
        <v>39605</v>
      </c>
      <c r="F13686" s="113" t="s">
        <v>39605</v>
      </c>
      <c r="G13686" s="267">
        <v>1611984927</v>
      </c>
      <c r="H13686" s="497">
        <v>2409346075</v>
      </c>
      <c r="I13686" s="527" t="s">
        <v>39604</v>
      </c>
      <c r="J13686" s="3"/>
      <c r="K13686" s="3"/>
      <c r="L13686" s="3"/>
      <c r="M13686" s="3"/>
      <c r="N13686" s="3"/>
    </row>
    <row r="13687" spans="1:14" ht="15.75">
      <c r="A13687" s="9">
        <f t="shared" si="215"/>
        <v>13681</v>
      </c>
      <c r="B13687" s="249" t="s">
        <v>11712</v>
      </c>
      <c r="C13687" s="113" t="s">
        <v>36524</v>
      </c>
      <c r="D13687" s="113" t="s">
        <v>22784</v>
      </c>
      <c r="E13687" s="113" t="s">
        <v>39603</v>
      </c>
      <c r="F13687" s="113" t="s">
        <v>39603</v>
      </c>
      <c r="G13687" s="267">
        <v>1580838189</v>
      </c>
      <c r="H13687" s="497">
        <v>6003018097</v>
      </c>
      <c r="I13687" s="527" t="s">
        <v>39602</v>
      </c>
      <c r="J13687" s="3"/>
      <c r="K13687" s="3"/>
      <c r="L13687" s="3"/>
      <c r="M13687" s="3"/>
      <c r="N13687" s="3"/>
    </row>
    <row r="13688" spans="1:14" ht="15.75">
      <c r="A13688" s="9">
        <f t="shared" si="215"/>
        <v>13682</v>
      </c>
      <c r="B13688" s="249" t="s">
        <v>11712</v>
      </c>
      <c r="C13688" s="113" t="s">
        <v>39601</v>
      </c>
      <c r="D13688" s="113" t="s">
        <v>39600</v>
      </c>
      <c r="E13688" s="113" t="s">
        <v>39599</v>
      </c>
      <c r="F13688" s="113" t="s">
        <v>39599</v>
      </c>
      <c r="G13688" s="267">
        <v>1751860602</v>
      </c>
      <c r="H13688" s="497">
        <v>4659276572</v>
      </c>
      <c r="I13688" s="527" t="s">
        <v>39598</v>
      </c>
      <c r="J13688" s="3"/>
      <c r="K13688" s="3"/>
      <c r="L13688" s="3"/>
      <c r="M13688" s="3"/>
      <c r="N13688" s="3"/>
    </row>
    <row r="13689" spans="1:14" ht="15.75">
      <c r="A13689" s="9">
        <f t="shared" si="215"/>
        <v>13683</v>
      </c>
      <c r="B13689" s="249" t="s">
        <v>11712</v>
      </c>
      <c r="C13689" s="113" t="s">
        <v>39597</v>
      </c>
      <c r="D13689" s="113" t="s">
        <v>39596</v>
      </c>
      <c r="E13689" s="113" t="s">
        <v>39595</v>
      </c>
      <c r="F13689" s="113" t="s">
        <v>39595</v>
      </c>
      <c r="G13689" s="267">
        <v>1979628572</v>
      </c>
      <c r="H13689" s="497">
        <v>3304654415</v>
      </c>
      <c r="I13689" s="527" t="s">
        <v>39594</v>
      </c>
      <c r="J13689" s="3"/>
      <c r="K13689" s="3"/>
      <c r="L13689" s="3"/>
      <c r="M13689" s="3"/>
      <c r="N13689" s="3"/>
    </row>
    <row r="13690" spans="1:14" ht="15.75">
      <c r="A13690" s="9">
        <f t="shared" si="215"/>
        <v>13684</v>
      </c>
      <c r="B13690" s="249" t="s">
        <v>11712</v>
      </c>
      <c r="C13690" s="113" t="s">
        <v>39593</v>
      </c>
      <c r="D13690" s="113" t="s">
        <v>39592</v>
      </c>
      <c r="E13690" s="113" t="s">
        <v>39591</v>
      </c>
      <c r="F13690" s="113" t="s">
        <v>39591</v>
      </c>
      <c r="G13690" s="267">
        <v>1684721167</v>
      </c>
      <c r="H13690" s="497">
        <v>3301498634</v>
      </c>
      <c r="I13690" s="527" t="s">
        <v>39590</v>
      </c>
      <c r="J13690" s="3"/>
      <c r="K13690" s="3"/>
      <c r="L13690" s="3"/>
      <c r="M13690" s="3"/>
      <c r="N13690" s="3"/>
    </row>
    <row r="13691" spans="1:14" ht="15.75">
      <c r="A13691" s="9">
        <f t="shared" si="215"/>
        <v>13685</v>
      </c>
      <c r="B13691" s="249" t="s">
        <v>11712</v>
      </c>
      <c r="C13691" s="113" t="s">
        <v>39589</v>
      </c>
      <c r="D13691" s="113" t="s">
        <v>12722</v>
      </c>
      <c r="E13691" s="113" t="s">
        <v>39588</v>
      </c>
      <c r="F13691" s="113" t="s">
        <v>39588</v>
      </c>
      <c r="G13691" s="267">
        <v>1994378199</v>
      </c>
      <c r="H13691" s="497">
        <v>9172426648</v>
      </c>
      <c r="I13691" s="527" t="s">
        <v>39587</v>
      </c>
      <c r="J13691" s="3"/>
      <c r="K13691" s="3"/>
      <c r="L13691" s="3"/>
      <c r="M13691" s="3"/>
      <c r="N13691" s="3"/>
    </row>
    <row r="13692" spans="1:14" ht="15.75">
      <c r="A13692" s="9">
        <f t="shared" si="215"/>
        <v>13686</v>
      </c>
      <c r="B13692" s="249" t="s">
        <v>11712</v>
      </c>
      <c r="C13692" s="113" t="s">
        <v>39586</v>
      </c>
      <c r="D13692" s="113" t="s">
        <v>39585</v>
      </c>
      <c r="E13692" s="113" t="s">
        <v>39584</v>
      </c>
      <c r="F13692" s="113" t="s">
        <v>39584</v>
      </c>
      <c r="G13692" s="267">
        <v>1991778860</v>
      </c>
      <c r="H13692" s="497">
        <v>8708180909</v>
      </c>
      <c r="I13692" s="527" t="s">
        <v>39583</v>
      </c>
      <c r="J13692" s="3"/>
      <c r="K13692" s="3"/>
      <c r="L13692" s="3"/>
      <c r="M13692" s="3"/>
      <c r="N13692" s="3"/>
    </row>
    <row r="13693" spans="1:14" ht="15.75">
      <c r="A13693" s="9">
        <f t="shared" si="215"/>
        <v>13687</v>
      </c>
      <c r="B13693" s="249" t="s">
        <v>11712</v>
      </c>
      <c r="C13693" s="113" t="s">
        <v>39582</v>
      </c>
      <c r="D13693" s="113" t="s">
        <v>39581</v>
      </c>
      <c r="E13693" s="113" t="s">
        <v>39580</v>
      </c>
      <c r="F13693" s="113" t="s">
        <v>39580</v>
      </c>
      <c r="G13693" s="267">
        <v>1628157210</v>
      </c>
      <c r="H13693" s="497">
        <v>1029819123</v>
      </c>
      <c r="I13693" s="527" t="s">
        <v>39579</v>
      </c>
      <c r="J13693" s="3"/>
      <c r="K13693" s="3"/>
      <c r="L13693" s="3"/>
      <c r="M13693" s="3"/>
      <c r="N13693" s="3"/>
    </row>
    <row r="13694" spans="1:14" ht="15.75">
      <c r="A13694" s="9">
        <f t="shared" si="215"/>
        <v>13688</v>
      </c>
      <c r="B13694" s="249" t="s">
        <v>11712</v>
      </c>
      <c r="C13694" s="113" t="s">
        <v>39578</v>
      </c>
      <c r="D13694" s="113" t="s">
        <v>9052</v>
      </c>
      <c r="E13694" s="113" t="s">
        <v>39577</v>
      </c>
      <c r="F13694" s="113" t="s">
        <v>39577</v>
      </c>
      <c r="G13694" s="267">
        <v>1969138995</v>
      </c>
      <c r="H13694" s="497">
        <v>6459255771</v>
      </c>
      <c r="I13694" s="527" t="s">
        <v>39576</v>
      </c>
      <c r="J13694" s="3"/>
      <c r="K13694" s="3"/>
      <c r="L13694" s="3"/>
      <c r="M13694" s="3"/>
      <c r="N13694" s="3"/>
    </row>
    <row r="13695" spans="1:14" ht="15.75">
      <c r="A13695" s="9">
        <f t="shared" si="215"/>
        <v>13689</v>
      </c>
      <c r="B13695" s="249" t="s">
        <v>11712</v>
      </c>
      <c r="C13695" s="113" t="s">
        <v>39575</v>
      </c>
      <c r="D13695" s="113" t="s">
        <v>3389</v>
      </c>
      <c r="E13695" s="113" t="s">
        <v>39574</v>
      </c>
      <c r="F13695" s="113" t="s">
        <v>39574</v>
      </c>
      <c r="G13695" s="267">
        <v>1768653892</v>
      </c>
      <c r="H13695" s="497">
        <v>3309252397</v>
      </c>
      <c r="I13695" s="527" t="s">
        <v>39573</v>
      </c>
      <c r="J13695" s="3"/>
      <c r="K13695" s="3"/>
      <c r="L13695" s="3"/>
      <c r="M13695" s="3"/>
      <c r="N13695" s="3"/>
    </row>
    <row r="13696" spans="1:14" ht="15.75">
      <c r="A13696" s="9">
        <f t="shared" si="215"/>
        <v>13690</v>
      </c>
      <c r="B13696" s="249" t="s">
        <v>11712</v>
      </c>
      <c r="C13696" s="113" t="s">
        <v>39572</v>
      </c>
      <c r="D13696" s="113" t="s">
        <v>39571</v>
      </c>
      <c r="E13696" s="113" t="s">
        <v>39570</v>
      </c>
      <c r="F13696" s="113" t="s">
        <v>39570</v>
      </c>
      <c r="G13696" s="267">
        <v>1306888629</v>
      </c>
      <c r="H13696" s="497">
        <v>7818837721</v>
      </c>
      <c r="I13696" s="527" t="s">
        <v>39569</v>
      </c>
      <c r="J13696" s="3"/>
      <c r="K13696" s="3"/>
      <c r="L13696" s="3"/>
      <c r="M13696" s="3"/>
      <c r="N13696" s="3"/>
    </row>
    <row r="13697" spans="1:14" ht="15.75">
      <c r="A13697" s="9">
        <f t="shared" si="215"/>
        <v>13691</v>
      </c>
      <c r="B13697" s="249" t="s">
        <v>11712</v>
      </c>
      <c r="C13697" s="113" t="s">
        <v>39568</v>
      </c>
      <c r="D13697" s="113" t="s">
        <v>39567</v>
      </c>
      <c r="E13697" s="113" t="s">
        <v>39566</v>
      </c>
      <c r="F13697" s="113" t="s">
        <v>39566</v>
      </c>
      <c r="G13697" s="267">
        <v>1742530757</v>
      </c>
      <c r="H13697" s="497">
        <v>4654693052</v>
      </c>
      <c r="I13697" s="527" t="s">
        <v>39565</v>
      </c>
      <c r="J13697" s="3"/>
      <c r="K13697" s="3"/>
      <c r="L13697" s="3"/>
      <c r="M13697" s="3"/>
      <c r="N13697" s="3"/>
    </row>
    <row r="13698" spans="1:14" ht="15.75">
      <c r="A13698" s="9">
        <f t="shared" si="215"/>
        <v>13692</v>
      </c>
      <c r="B13698" s="249" t="s">
        <v>11712</v>
      </c>
      <c r="C13698" s="113" t="s">
        <v>39564</v>
      </c>
      <c r="D13698" s="113" t="s">
        <v>39563</v>
      </c>
      <c r="E13698" s="113" t="s">
        <v>39562</v>
      </c>
      <c r="F13698" s="113" t="s">
        <v>39562</v>
      </c>
      <c r="G13698" s="267">
        <v>1310298992</v>
      </c>
      <c r="H13698" s="497">
        <v>8257966849</v>
      </c>
      <c r="I13698" s="527" t="s">
        <v>39561</v>
      </c>
      <c r="J13698" s="3"/>
      <c r="K13698" s="3"/>
      <c r="L13698" s="3"/>
      <c r="M13698" s="3"/>
      <c r="N13698" s="3"/>
    </row>
    <row r="13699" spans="1:14" ht="15.75">
      <c r="A13699" s="9">
        <f t="shared" si="215"/>
        <v>13693</v>
      </c>
      <c r="B13699" s="249" t="s">
        <v>11712</v>
      </c>
      <c r="C13699" s="113" t="s">
        <v>39560</v>
      </c>
      <c r="D13699" s="113" t="s">
        <v>39559</v>
      </c>
      <c r="E13699" s="113" t="s">
        <v>39558</v>
      </c>
      <c r="F13699" s="113" t="s">
        <v>39558</v>
      </c>
      <c r="G13699" s="267">
        <v>1575158605</v>
      </c>
      <c r="H13699" s="497">
        <v>6904627624</v>
      </c>
      <c r="I13699" s="527" t="s">
        <v>39557</v>
      </c>
      <c r="J13699" s="3"/>
      <c r="K13699" s="3"/>
      <c r="L13699" s="3"/>
      <c r="M13699" s="3"/>
      <c r="N13699" s="3"/>
    </row>
    <row r="13700" spans="1:14" ht="15.75">
      <c r="A13700" s="9">
        <f t="shared" si="215"/>
        <v>13694</v>
      </c>
      <c r="B13700" s="249" t="s">
        <v>11712</v>
      </c>
      <c r="C13700" s="113" t="s">
        <v>39556</v>
      </c>
      <c r="D13700" s="113" t="s">
        <v>39555</v>
      </c>
      <c r="E13700" s="113" t="s">
        <v>39554</v>
      </c>
      <c r="F13700" s="113" t="s">
        <v>39554</v>
      </c>
      <c r="G13700" s="267">
        <v>1874364645</v>
      </c>
      <c r="H13700" s="497">
        <v>2854628811</v>
      </c>
      <c r="I13700" s="527" t="s">
        <v>39553</v>
      </c>
      <c r="J13700" s="3"/>
      <c r="K13700" s="3"/>
      <c r="L13700" s="3"/>
      <c r="M13700" s="3"/>
      <c r="N13700" s="3"/>
    </row>
    <row r="13701" spans="1:14" ht="15.75">
      <c r="A13701" s="9">
        <f t="shared" si="215"/>
        <v>13695</v>
      </c>
      <c r="B13701" s="249" t="s">
        <v>11712</v>
      </c>
      <c r="C13701" s="113" t="s">
        <v>39552</v>
      </c>
      <c r="D13701" s="113" t="s">
        <v>39551</v>
      </c>
      <c r="E13701" s="113" t="s">
        <v>39550</v>
      </c>
      <c r="F13701" s="113" t="s">
        <v>39550</v>
      </c>
      <c r="G13701" s="267">
        <v>1776798403</v>
      </c>
      <c r="H13701" s="497">
        <v>4209218082</v>
      </c>
      <c r="I13701" s="527" t="s">
        <v>39549</v>
      </c>
      <c r="J13701" s="3"/>
      <c r="K13701" s="3"/>
      <c r="L13701" s="3"/>
      <c r="M13701" s="3"/>
      <c r="N13701" s="3"/>
    </row>
    <row r="13702" spans="1:14" ht="15.75">
      <c r="A13702" s="9">
        <f t="shared" si="215"/>
        <v>13696</v>
      </c>
      <c r="B13702" s="249" t="s">
        <v>11712</v>
      </c>
      <c r="C13702" s="113" t="s">
        <v>39548</v>
      </c>
      <c r="D13702" s="113" t="s">
        <v>39547</v>
      </c>
      <c r="E13702" s="113" t="s">
        <v>39546</v>
      </c>
      <c r="F13702" s="113" t="s">
        <v>39546</v>
      </c>
      <c r="G13702" s="267">
        <v>1321087331</v>
      </c>
      <c r="H13702" s="497">
        <v>5109270495</v>
      </c>
      <c r="I13702" s="527" t="s">
        <v>39545</v>
      </c>
      <c r="J13702" s="3"/>
      <c r="K13702" s="3"/>
      <c r="L13702" s="3"/>
      <c r="M13702" s="3"/>
      <c r="N13702" s="3"/>
    </row>
    <row r="13703" spans="1:14" ht="15.75">
      <c r="A13703" s="9">
        <f t="shared" si="215"/>
        <v>13697</v>
      </c>
      <c r="B13703" s="249" t="s">
        <v>11712</v>
      </c>
      <c r="C13703" s="113" t="s">
        <v>39544</v>
      </c>
      <c r="D13703" s="113" t="s">
        <v>39543</v>
      </c>
      <c r="E13703" s="113" t="s">
        <v>39542</v>
      </c>
      <c r="F13703" s="113" t="s">
        <v>39542</v>
      </c>
      <c r="G13703" s="267">
        <v>1705695701</v>
      </c>
      <c r="H13703" s="497">
        <v>3759246139</v>
      </c>
      <c r="I13703" s="527" t="s">
        <v>39541</v>
      </c>
      <c r="J13703" s="3"/>
      <c r="K13703" s="3"/>
      <c r="L13703" s="3"/>
      <c r="M13703" s="3"/>
      <c r="N13703" s="3"/>
    </row>
    <row r="13704" spans="1:14" ht="15.75">
      <c r="A13704" s="9">
        <f t="shared" si="215"/>
        <v>13698</v>
      </c>
      <c r="B13704" s="249" t="s">
        <v>11712</v>
      </c>
      <c r="C13704" s="113" t="s">
        <v>39540</v>
      </c>
      <c r="D13704" s="113" t="s">
        <v>39539</v>
      </c>
      <c r="E13704" s="113" t="s">
        <v>39538</v>
      </c>
      <c r="F13704" s="113" t="s">
        <v>39538</v>
      </c>
      <c r="G13704" s="267">
        <v>1785764654</v>
      </c>
      <c r="H13704" s="497">
        <v>3304664638</v>
      </c>
      <c r="I13704" s="527" t="s">
        <v>39537</v>
      </c>
      <c r="J13704" s="3"/>
      <c r="K13704" s="3"/>
      <c r="L13704" s="3"/>
      <c r="M13704" s="3"/>
      <c r="N13704" s="3"/>
    </row>
    <row r="13705" spans="1:14" ht="15.75">
      <c r="A13705" s="9">
        <f t="shared" si="215"/>
        <v>13699</v>
      </c>
      <c r="B13705" s="249" t="s">
        <v>11712</v>
      </c>
      <c r="C13705" s="113" t="s">
        <v>39536</v>
      </c>
      <c r="D13705" s="113" t="s">
        <v>39535</v>
      </c>
      <c r="E13705" s="113" t="s">
        <v>39534</v>
      </c>
      <c r="F13705" s="113" t="s">
        <v>39534</v>
      </c>
      <c r="G13705" s="267">
        <v>1728211895</v>
      </c>
      <c r="H13705" s="497">
        <v>2823717992</v>
      </c>
      <c r="I13705" s="527" t="s">
        <v>39533</v>
      </c>
      <c r="J13705" s="3"/>
      <c r="K13705" s="3"/>
      <c r="L13705" s="3"/>
      <c r="M13705" s="3"/>
      <c r="N13705" s="3"/>
    </row>
    <row r="13706" spans="1:14" ht="15.75">
      <c r="A13706" s="9">
        <f t="shared" si="215"/>
        <v>13700</v>
      </c>
      <c r="B13706" s="249" t="s">
        <v>11712</v>
      </c>
      <c r="C13706" s="113" t="s">
        <v>39532</v>
      </c>
      <c r="D13706" s="113" t="s">
        <v>39531</v>
      </c>
      <c r="E13706" s="113" t="s">
        <v>39530</v>
      </c>
      <c r="F13706" s="113" t="s">
        <v>39530</v>
      </c>
      <c r="G13706" s="267">
        <v>1752626510</v>
      </c>
      <c r="H13706" s="497">
        <v>7365658975</v>
      </c>
      <c r="I13706" s="527" t="s">
        <v>39529</v>
      </c>
      <c r="J13706" s="3"/>
      <c r="K13706" s="3"/>
      <c r="L13706" s="3"/>
      <c r="M13706" s="3"/>
      <c r="N13706" s="3"/>
    </row>
    <row r="13707" spans="1:14" ht="15.75">
      <c r="A13707" s="9">
        <f t="shared" si="215"/>
        <v>13701</v>
      </c>
      <c r="B13707" s="249" t="s">
        <v>11712</v>
      </c>
      <c r="C13707" s="97" t="s">
        <v>39528</v>
      </c>
      <c r="D13707" s="97" t="s">
        <v>39527</v>
      </c>
      <c r="E13707" s="97" t="s">
        <v>39523</v>
      </c>
      <c r="F13707" s="97" t="s">
        <v>39523</v>
      </c>
      <c r="G13707" s="320">
        <v>1757802066</v>
      </c>
      <c r="H13707" s="529">
        <v>7776676749</v>
      </c>
      <c r="I13707" s="528" t="s">
        <v>39526</v>
      </c>
      <c r="J13707" s="3"/>
      <c r="K13707" s="3"/>
      <c r="L13707" s="3"/>
      <c r="M13707" s="3"/>
      <c r="N13707" s="3"/>
    </row>
    <row r="13708" spans="1:14" ht="15.75">
      <c r="A13708" s="9">
        <f t="shared" si="215"/>
        <v>13702</v>
      </c>
      <c r="B13708" s="249" t="s">
        <v>11712</v>
      </c>
      <c r="C13708" s="97" t="s">
        <v>39525</v>
      </c>
      <c r="D13708" s="97" t="s">
        <v>39524</v>
      </c>
      <c r="E13708" s="97" t="s">
        <v>39523</v>
      </c>
      <c r="F13708" s="97" t="s">
        <v>39523</v>
      </c>
      <c r="G13708" s="320">
        <v>1758936978</v>
      </c>
      <c r="H13708" s="529">
        <v>2364661757</v>
      </c>
      <c r="I13708" s="528" t="s">
        <v>39522</v>
      </c>
      <c r="J13708" s="3"/>
      <c r="K13708" s="3"/>
      <c r="L13708" s="3"/>
      <c r="M13708" s="3"/>
      <c r="N13708" s="3"/>
    </row>
    <row r="13709" spans="1:14" ht="15.75">
      <c r="A13709" s="9">
        <f t="shared" si="215"/>
        <v>13703</v>
      </c>
      <c r="B13709" s="249" t="s">
        <v>11712</v>
      </c>
      <c r="C13709" s="113" t="s">
        <v>39521</v>
      </c>
      <c r="D13709" s="113" t="s">
        <v>39520</v>
      </c>
      <c r="E13709" s="113" t="s">
        <v>39519</v>
      </c>
      <c r="F13709" s="113" t="s">
        <v>39519</v>
      </c>
      <c r="G13709" s="267">
        <v>1756151911</v>
      </c>
      <c r="H13709" s="497">
        <v>1512521442</v>
      </c>
      <c r="I13709" s="527" t="s">
        <v>39518</v>
      </c>
      <c r="J13709" s="3"/>
      <c r="K13709" s="3"/>
      <c r="L13709" s="3"/>
      <c r="M13709" s="3"/>
      <c r="N13709" s="3"/>
    </row>
    <row r="13710" spans="1:14" ht="15.75">
      <c r="A13710" s="9">
        <f t="shared" si="215"/>
        <v>13704</v>
      </c>
      <c r="B13710" s="249" t="s">
        <v>11712</v>
      </c>
      <c r="C13710" s="113" t="s">
        <v>39517</v>
      </c>
      <c r="D13710" s="113" t="s">
        <v>39516</v>
      </c>
      <c r="E13710" s="113" t="s">
        <v>39515</v>
      </c>
      <c r="F13710" s="113" t="s">
        <v>39515</v>
      </c>
      <c r="G13710" s="267">
        <v>1751570305</v>
      </c>
      <c r="H13710" s="497">
        <v>5552374299</v>
      </c>
      <c r="I13710" s="527" t="s">
        <v>39514</v>
      </c>
      <c r="J13710" s="3"/>
      <c r="K13710" s="3"/>
      <c r="L13710" s="3"/>
      <c r="M13710" s="3"/>
      <c r="N13710" s="3"/>
    </row>
    <row r="13711" spans="1:14" ht="15.75">
      <c r="A13711" s="9">
        <f t="shared" si="215"/>
        <v>13705</v>
      </c>
      <c r="B13711" s="249" t="s">
        <v>11712</v>
      </c>
      <c r="C13711" s="113" t="s">
        <v>39513</v>
      </c>
      <c r="D13711" s="113" t="s">
        <v>39512</v>
      </c>
      <c r="E13711" s="113" t="s">
        <v>39508</v>
      </c>
      <c r="F13711" s="113" t="s">
        <v>39508</v>
      </c>
      <c r="G13711" s="267">
        <v>1721700769</v>
      </c>
      <c r="H13711" s="497">
        <v>2851534524</v>
      </c>
      <c r="I13711" s="527" t="s">
        <v>39511</v>
      </c>
      <c r="J13711" s="3"/>
      <c r="K13711" s="3"/>
      <c r="L13711" s="3"/>
      <c r="M13711" s="3"/>
      <c r="N13711" s="3"/>
    </row>
    <row r="13712" spans="1:14" ht="15.75">
      <c r="A13712" s="9">
        <f t="shared" si="215"/>
        <v>13706</v>
      </c>
      <c r="B13712" s="249" t="s">
        <v>11712</v>
      </c>
      <c r="C13712" s="113" t="s">
        <v>39510</v>
      </c>
      <c r="D13712" s="113" t="s">
        <v>39509</v>
      </c>
      <c r="E13712" s="113" t="s">
        <v>39508</v>
      </c>
      <c r="F13712" s="113" t="s">
        <v>39508</v>
      </c>
      <c r="G13712" s="267">
        <v>1627901131</v>
      </c>
      <c r="H13712" s="497">
        <v>7364578762</v>
      </c>
      <c r="I13712" s="527" t="s">
        <v>39507</v>
      </c>
      <c r="J13712" s="3"/>
      <c r="K13712" s="3"/>
      <c r="L13712" s="3"/>
      <c r="M13712" s="3"/>
      <c r="N13712" s="3"/>
    </row>
    <row r="13713" spans="1:14" ht="15.75">
      <c r="A13713" s="9">
        <f t="shared" si="215"/>
        <v>13707</v>
      </c>
      <c r="B13713" s="8" t="s">
        <v>11543</v>
      </c>
      <c r="C13713" s="43" t="s">
        <v>39506</v>
      </c>
      <c r="D13713" s="43" t="s">
        <v>39505</v>
      </c>
      <c r="E13713" s="43" t="s">
        <v>39504</v>
      </c>
      <c r="F13713" s="43" t="s">
        <v>39504</v>
      </c>
      <c r="G13713" s="44" t="s">
        <v>39503</v>
      </c>
      <c r="H13713" s="44" t="s">
        <v>39502</v>
      </c>
      <c r="I13713" s="17" t="s">
        <v>39501</v>
      </c>
      <c r="J13713" s="3"/>
      <c r="K13713" s="3"/>
      <c r="L13713" s="3"/>
      <c r="M13713" s="3"/>
      <c r="N13713" s="3"/>
    </row>
    <row r="13714" spans="1:14" ht="15.75">
      <c r="A13714" s="9">
        <f t="shared" si="215"/>
        <v>13708</v>
      </c>
      <c r="B13714" s="8" t="s">
        <v>11543</v>
      </c>
      <c r="C13714" s="43" t="s">
        <v>39500</v>
      </c>
      <c r="D13714" s="43" t="s">
        <v>39499</v>
      </c>
      <c r="E13714" s="43" t="s">
        <v>39498</v>
      </c>
      <c r="F13714" s="43" t="s">
        <v>39498</v>
      </c>
      <c r="G13714" s="44" t="s">
        <v>39497</v>
      </c>
      <c r="H13714" s="44" t="s">
        <v>39496</v>
      </c>
      <c r="I13714" s="17" t="s">
        <v>39495</v>
      </c>
      <c r="J13714" s="3"/>
      <c r="K13714" s="3"/>
      <c r="L13714" s="3"/>
      <c r="M13714" s="3"/>
      <c r="N13714" s="3"/>
    </row>
    <row r="13715" spans="1:14" ht="15.75">
      <c r="A13715" s="9">
        <f t="shared" si="215"/>
        <v>13709</v>
      </c>
      <c r="B13715" s="8" t="s">
        <v>11543</v>
      </c>
      <c r="C13715" s="43" t="s">
        <v>39494</v>
      </c>
      <c r="D13715" s="43" t="s">
        <v>39493</v>
      </c>
      <c r="E13715" s="43" t="s">
        <v>39362</v>
      </c>
      <c r="F13715" s="43" t="s">
        <v>39362</v>
      </c>
      <c r="G13715" s="44" t="s">
        <v>39492</v>
      </c>
      <c r="H13715" s="44" t="s">
        <v>39491</v>
      </c>
      <c r="I13715" s="17" t="s">
        <v>39490</v>
      </c>
      <c r="J13715" s="3"/>
      <c r="K13715" s="3"/>
      <c r="L13715" s="3"/>
      <c r="M13715" s="3"/>
      <c r="N13715" s="3"/>
    </row>
    <row r="13716" spans="1:14" ht="15.75">
      <c r="A13716" s="9">
        <f t="shared" si="215"/>
        <v>13710</v>
      </c>
      <c r="B13716" s="8" t="s">
        <v>11543</v>
      </c>
      <c r="C13716" s="51" t="s">
        <v>39489</v>
      </c>
      <c r="D13716" s="43" t="s">
        <v>39488</v>
      </c>
      <c r="E13716" s="43" t="s">
        <v>25240</v>
      </c>
      <c r="F13716" s="43" t="s">
        <v>39487</v>
      </c>
      <c r="G13716" s="44" t="s">
        <v>39486</v>
      </c>
      <c r="H13716" s="44" t="s">
        <v>39485</v>
      </c>
      <c r="I13716" s="526" t="s">
        <v>39484</v>
      </c>
      <c r="J13716" s="3"/>
      <c r="K13716" s="3"/>
      <c r="L13716" s="3"/>
      <c r="M13716" s="3"/>
      <c r="N13716" s="3"/>
    </row>
    <row r="13717" spans="1:14" ht="15.75">
      <c r="A13717" s="9">
        <f t="shared" si="215"/>
        <v>13711</v>
      </c>
      <c r="B13717" s="8" t="s">
        <v>11543</v>
      </c>
      <c r="C13717" s="43" t="s">
        <v>39483</v>
      </c>
      <c r="D13717" s="43" t="s">
        <v>39482</v>
      </c>
      <c r="E13717" s="43" t="s">
        <v>39481</v>
      </c>
      <c r="F13717" s="43" t="s">
        <v>39481</v>
      </c>
      <c r="G13717" s="244" t="s">
        <v>39480</v>
      </c>
      <c r="H13717" s="244" t="s">
        <v>39479</v>
      </c>
      <c r="I13717" s="17" t="s">
        <v>39478</v>
      </c>
      <c r="J13717" s="3"/>
      <c r="K13717" s="3"/>
      <c r="L13717" s="3"/>
      <c r="M13717" s="3"/>
      <c r="N13717" s="3"/>
    </row>
    <row r="13718" spans="1:14" ht="15.75">
      <c r="A13718" s="9">
        <f t="shared" si="215"/>
        <v>13712</v>
      </c>
      <c r="B13718" s="8" t="s">
        <v>11543</v>
      </c>
      <c r="C13718" s="43" t="s">
        <v>39477</v>
      </c>
      <c r="D13718" s="43" t="s">
        <v>39476</v>
      </c>
      <c r="E13718" s="43" t="s">
        <v>39454</v>
      </c>
      <c r="F13718" s="43" t="s">
        <v>39454</v>
      </c>
      <c r="G13718" s="44" t="s">
        <v>39475</v>
      </c>
      <c r="H13718" s="44" t="s">
        <v>39474</v>
      </c>
      <c r="I13718" s="17" t="s">
        <v>39473</v>
      </c>
      <c r="J13718" s="3"/>
      <c r="K13718" s="3"/>
      <c r="L13718" s="3"/>
      <c r="M13718" s="3"/>
      <c r="N13718" s="3"/>
    </row>
    <row r="13719" spans="1:14" ht="15.75">
      <c r="A13719" s="9">
        <f t="shared" si="215"/>
        <v>13713</v>
      </c>
      <c r="B13719" s="8" t="s">
        <v>11543</v>
      </c>
      <c r="C13719" s="43" t="s">
        <v>39472</v>
      </c>
      <c r="D13719" s="51" t="s">
        <v>39471</v>
      </c>
      <c r="E13719" s="43" t="s">
        <v>25240</v>
      </c>
      <c r="F13719" s="43" t="s">
        <v>25240</v>
      </c>
      <c r="G13719" s="244" t="s">
        <v>39470</v>
      </c>
      <c r="H13719" s="244" t="s">
        <v>39469</v>
      </c>
      <c r="I13719" s="17" t="s">
        <v>39468</v>
      </c>
      <c r="J13719" s="3"/>
      <c r="K13719" s="3"/>
      <c r="L13719" s="3"/>
      <c r="M13719" s="3"/>
      <c r="N13719" s="3"/>
    </row>
    <row r="13720" spans="1:14" ht="15.75">
      <c r="A13720" s="9">
        <f t="shared" si="215"/>
        <v>13714</v>
      </c>
      <c r="B13720" s="8" t="s">
        <v>11543</v>
      </c>
      <c r="C13720" s="43" t="s">
        <v>39467</v>
      </c>
      <c r="D13720" s="51" t="s">
        <v>39466</v>
      </c>
      <c r="E13720" s="43" t="s">
        <v>39465</v>
      </c>
      <c r="F13720" s="43" t="s">
        <v>39465</v>
      </c>
      <c r="G13720" s="244" t="s">
        <v>39464</v>
      </c>
      <c r="H13720" s="244" t="s">
        <v>39463</v>
      </c>
      <c r="I13720" s="17" t="s">
        <v>39462</v>
      </c>
      <c r="J13720" s="3"/>
      <c r="K13720" s="3"/>
      <c r="L13720" s="3"/>
      <c r="M13720" s="3"/>
      <c r="N13720" s="3"/>
    </row>
    <row r="13721" spans="1:14" ht="15.75">
      <c r="A13721" s="9">
        <f t="shared" si="215"/>
        <v>13715</v>
      </c>
      <c r="B13721" s="8" t="s">
        <v>11543</v>
      </c>
      <c r="C13721" s="43" t="s">
        <v>6629</v>
      </c>
      <c r="D13721" s="43" t="s">
        <v>39461</v>
      </c>
      <c r="E13721" s="43" t="s">
        <v>25240</v>
      </c>
      <c r="F13721" s="43" t="s">
        <v>39460</v>
      </c>
      <c r="G13721" s="44" t="s">
        <v>39459</v>
      </c>
      <c r="H13721" s="44" t="s">
        <v>39458</v>
      </c>
      <c r="I13721" s="17" t="s">
        <v>39457</v>
      </c>
      <c r="J13721" s="3"/>
      <c r="K13721" s="3"/>
      <c r="L13721" s="3"/>
      <c r="M13721" s="3"/>
      <c r="N13721" s="3"/>
    </row>
    <row r="13722" spans="1:14" ht="15.75">
      <c r="A13722" s="9">
        <f t="shared" si="215"/>
        <v>13716</v>
      </c>
      <c r="B13722" s="8" t="s">
        <v>11543</v>
      </c>
      <c r="C13722" s="43" t="s">
        <v>39456</v>
      </c>
      <c r="D13722" s="43" t="s">
        <v>39455</v>
      </c>
      <c r="E13722" s="43" t="s">
        <v>39454</v>
      </c>
      <c r="F13722" s="43" t="s">
        <v>39454</v>
      </c>
      <c r="G13722" s="44" t="s">
        <v>39453</v>
      </c>
      <c r="H13722" s="44" t="s">
        <v>39452</v>
      </c>
      <c r="I13722" s="17" t="s">
        <v>39451</v>
      </c>
      <c r="J13722" s="3"/>
      <c r="K13722" s="3"/>
      <c r="L13722" s="3"/>
      <c r="M13722" s="3"/>
      <c r="N13722" s="3"/>
    </row>
    <row r="13723" spans="1:14" ht="15.75">
      <c r="A13723" s="9">
        <f t="shared" si="215"/>
        <v>13717</v>
      </c>
      <c r="B13723" s="8" t="s">
        <v>11543</v>
      </c>
      <c r="C13723" s="51" t="s">
        <v>39450</v>
      </c>
      <c r="D13723" s="43" t="s">
        <v>39449</v>
      </c>
      <c r="E13723" s="43" t="s">
        <v>39448</v>
      </c>
      <c r="F13723" s="43" t="s">
        <v>39448</v>
      </c>
      <c r="G13723" s="44" t="s">
        <v>39447</v>
      </c>
      <c r="H13723" s="44" t="s">
        <v>39446</v>
      </c>
      <c r="I13723" s="17" t="s">
        <v>39445</v>
      </c>
      <c r="J13723" s="3"/>
      <c r="K13723" s="3"/>
      <c r="L13723" s="3"/>
      <c r="M13723" s="3"/>
      <c r="N13723" s="3"/>
    </row>
    <row r="13724" spans="1:14" ht="15.75">
      <c r="A13724" s="9">
        <f t="shared" si="215"/>
        <v>13718</v>
      </c>
      <c r="B13724" s="8" t="s">
        <v>11543</v>
      </c>
      <c r="C13724" s="51" t="s">
        <v>39444</v>
      </c>
      <c r="D13724" s="43" t="s">
        <v>39443</v>
      </c>
      <c r="E13724" s="43" t="s">
        <v>39442</v>
      </c>
      <c r="F13724" s="43" t="s">
        <v>39442</v>
      </c>
      <c r="G13724" s="44" t="s">
        <v>39441</v>
      </c>
      <c r="H13724" s="44" t="s">
        <v>39440</v>
      </c>
      <c r="I13724" s="17" t="s">
        <v>39439</v>
      </c>
      <c r="J13724" s="3"/>
      <c r="K13724" s="3"/>
      <c r="L13724" s="3"/>
      <c r="M13724" s="3"/>
      <c r="N13724" s="3"/>
    </row>
    <row r="13725" spans="1:14" ht="15.75">
      <c r="A13725" s="9">
        <f t="shared" si="215"/>
        <v>13719</v>
      </c>
      <c r="B13725" s="8" t="s">
        <v>11543</v>
      </c>
      <c r="C13725" s="43" t="s">
        <v>39438</v>
      </c>
      <c r="D13725" s="43" t="s">
        <v>39437</v>
      </c>
      <c r="E13725" s="43" t="s">
        <v>39436</v>
      </c>
      <c r="F13725" s="43" t="s">
        <v>39436</v>
      </c>
      <c r="G13725" s="54" t="s">
        <v>39435</v>
      </c>
      <c r="H13725" s="54" t="s">
        <v>39434</v>
      </c>
      <c r="I13725" s="17" t="s">
        <v>39433</v>
      </c>
      <c r="J13725" s="3"/>
      <c r="K13725" s="3"/>
      <c r="L13725" s="3"/>
      <c r="M13725" s="3"/>
      <c r="N13725" s="3"/>
    </row>
    <row r="13726" spans="1:14" ht="15.75">
      <c r="A13726" s="9">
        <f t="shared" si="215"/>
        <v>13720</v>
      </c>
      <c r="B13726" s="8" t="s">
        <v>11543</v>
      </c>
      <c r="C13726" s="43" t="s">
        <v>39432</v>
      </c>
      <c r="D13726" s="43" t="s">
        <v>39431</v>
      </c>
      <c r="E13726" s="43" t="s">
        <v>25240</v>
      </c>
      <c r="F13726" s="43" t="s">
        <v>39430</v>
      </c>
      <c r="G13726" s="44" t="s">
        <v>39429</v>
      </c>
      <c r="H13726" s="44" t="s">
        <v>39428</v>
      </c>
      <c r="I13726" s="526" t="s">
        <v>39427</v>
      </c>
      <c r="J13726" s="3"/>
      <c r="K13726" s="3"/>
      <c r="L13726" s="3"/>
      <c r="M13726" s="3"/>
      <c r="N13726" s="3"/>
    </row>
    <row r="13727" spans="1:14" ht="15.75">
      <c r="A13727" s="9">
        <f t="shared" si="215"/>
        <v>13721</v>
      </c>
      <c r="B13727" s="8" t="s">
        <v>11543</v>
      </c>
      <c r="C13727" s="43" t="s">
        <v>39426</v>
      </c>
      <c r="D13727" s="51" t="s">
        <v>13698</v>
      </c>
      <c r="E13727" s="43" t="s">
        <v>39362</v>
      </c>
      <c r="F13727" s="43" t="s">
        <v>39362</v>
      </c>
      <c r="G13727" s="244" t="s">
        <v>39425</v>
      </c>
      <c r="H13727" s="244" t="s">
        <v>39424</v>
      </c>
      <c r="I13727" s="17" t="s">
        <v>39423</v>
      </c>
      <c r="J13727" s="3"/>
      <c r="K13727" s="3"/>
      <c r="L13727" s="3"/>
      <c r="M13727" s="3"/>
      <c r="N13727" s="3"/>
    </row>
    <row r="13728" spans="1:14" ht="15.75">
      <c r="A13728" s="9">
        <f t="shared" si="215"/>
        <v>13722</v>
      </c>
      <c r="B13728" s="8" t="s">
        <v>11543</v>
      </c>
      <c r="C13728" s="43" t="s">
        <v>39422</v>
      </c>
      <c r="D13728" s="43" t="s">
        <v>39421</v>
      </c>
      <c r="E13728" s="43" t="s">
        <v>25240</v>
      </c>
      <c r="F13728" s="43" t="s">
        <v>39420</v>
      </c>
      <c r="G13728" s="44" t="s">
        <v>39419</v>
      </c>
      <c r="H13728" s="44" t="s">
        <v>39418</v>
      </c>
      <c r="I13728" s="17" t="s">
        <v>39417</v>
      </c>
      <c r="J13728" s="3"/>
      <c r="K13728" s="3"/>
      <c r="L13728" s="3"/>
      <c r="M13728" s="3"/>
      <c r="N13728" s="3"/>
    </row>
    <row r="13729" spans="1:14" ht="15.75">
      <c r="A13729" s="9">
        <f t="shared" si="215"/>
        <v>13723</v>
      </c>
      <c r="B13729" s="8" t="s">
        <v>11543</v>
      </c>
      <c r="C13729" s="43" t="s">
        <v>943</v>
      </c>
      <c r="D13729" s="43" t="s">
        <v>39416</v>
      </c>
      <c r="E13729" s="43" t="s">
        <v>39401</v>
      </c>
      <c r="F13729" s="43" t="s">
        <v>39401</v>
      </c>
      <c r="G13729" s="44" t="s">
        <v>39415</v>
      </c>
      <c r="H13729" s="44" t="s">
        <v>39414</v>
      </c>
      <c r="I13729" s="17" t="s">
        <v>39413</v>
      </c>
      <c r="J13729" s="3"/>
      <c r="K13729" s="3"/>
      <c r="L13729" s="3"/>
      <c r="M13729" s="3"/>
      <c r="N13729" s="3"/>
    </row>
    <row r="13730" spans="1:14" ht="15.75">
      <c r="A13730" s="9">
        <f t="shared" si="215"/>
        <v>13724</v>
      </c>
      <c r="B13730" s="8" t="s">
        <v>11543</v>
      </c>
      <c r="C13730" s="43" t="s">
        <v>5248</v>
      </c>
      <c r="D13730" s="43" t="s">
        <v>39412</v>
      </c>
      <c r="E13730" s="43" t="s">
        <v>25240</v>
      </c>
      <c r="F13730" s="43" t="s">
        <v>39411</v>
      </c>
      <c r="G13730" s="44" t="s">
        <v>39410</v>
      </c>
      <c r="H13730" s="44" t="s">
        <v>39409</v>
      </c>
      <c r="I13730" s="17" t="s">
        <v>39408</v>
      </c>
      <c r="J13730" s="3"/>
      <c r="K13730" s="3"/>
      <c r="L13730" s="3"/>
      <c r="M13730" s="3"/>
      <c r="N13730" s="3"/>
    </row>
    <row r="13731" spans="1:14" ht="15.75">
      <c r="A13731" s="9">
        <f t="shared" si="215"/>
        <v>13725</v>
      </c>
      <c r="B13731" s="8" t="s">
        <v>11543</v>
      </c>
      <c r="C13731" s="43" t="s">
        <v>24480</v>
      </c>
      <c r="D13731" s="43" t="s">
        <v>39407</v>
      </c>
      <c r="E13731" s="43" t="s">
        <v>39406</v>
      </c>
      <c r="F13731" s="43" t="s">
        <v>39406</v>
      </c>
      <c r="G13731" s="44" t="s">
        <v>39405</v>
      </c>
      <c r="H13731" s="44" t="s">
        <v>39404</v>
      </c>
      <c r="I13731" s="17" t="s">
        <v>39403</v>
      </c>
      <c r="J13731" s="3"/>
      <c r="K13731" s="3"/>
      <c r="L13731" s="3"/>
      <c r="M13731" s="3"/>
      <c r="N13731" s="3"/>
    </row>
    <row r="13732" spans="1:14" ht="15.75">
      <c r="A13732" s="9">
        <f t="shared" si="215"/>
        <v>13726</v>
      </c>
      <c r="B13732" s="8" t="s">
        <v>11543</v>
      </c>
      <c r="C13732" s="43" t="s">
        <v>39402</v>
      </c>
      <c r="D13732" s="43" t="s">
        <v>12138</v>
      </c>
      <c r="E13732" s="43" t="s">
        <v>39401</v>
      </c>
      <c r="F13732" s="43" t="s">
        <v>39401</v>
      </c>
      <c r="G13732" s="44" t="s">
        <v>39400</v>
      </c>
      <c r="H13732" s="44" t="s">
        <v>39399</v>
      </c>
      <c r="I13732" s="17" t="s">
        <v>39398</v>
      </c>
      <c r="J13732" s="3"/>
      <c r="K13732" s="3"/>
      <c r="L13732" s="3"/>
      <c r="M13732" s="3"/>
      <c r="N13732" s="3"/>
    </row>
    <row r="13733" spans="1:14" ht="15.75">
      <c r="A13733" s="9">
        <f t="shared" si="215"/>
        <v>13727</v>
      </c>
      <c r="B13733" s="8" t="s">
        <v>11543</v>
      </c>
      <c r="C13733" s="43" t="s">
        <v>24379</v>
      </c>
      <c r="D13733" s="43" t="s">
        <v>39397</v>
      </c>
      <c r="E13733" s="43" t="s">
        <v>25240</v>
      </c>
      <c r="F13733" s="43" t="s">
        <v>39396</v>
      </c>
      <c r="G13733" s="43">
        <v>1935582166</v>
      </c>
      <c r="H13733" s="44" t="s">
        <v>39395</v>
      </c>
      <c r="I13733" s="17" t="s">
        <v>39394</v>
      </c>
      <c r="J13733" s="3"/>
      <c r="K13733" s="3"/>
      <c r="L13733" s="3"/>
      <c r="M13733" s="3"/>
      <c r="N13733" s="3"/>
    </row>
    <row r="13734" spans="1:14" ht="15.75">
      <c r="A13734" s="9">
        <f t="shared" si="215"/>
        <v>13728</v>
      </c>
      <c r="B13734" s="8" t="s">
        <v>11543</v>
      </c>
      <c r="C13734" s="43" t="s">
        <v>39393</v>
      </c>
      <c r="D13734" s="43" t="s">
        <v>39392</v>
      </c>
      <c r="E13734" s="43" t="s">
        <v>25240</v>
      </c>
      <c r="F13734" s="43" t="s">
        <v>39391</v>
      </c>
      <c r="G13734" s="54" t="s">
        <v>39390</v>
      </c>
      <c r="H13734" s="54" t="s">
        <v>39389</v>
      </c>
      <c r="I13734" s="17" t="s">
        <v>39388</v>
      </c>
      <c r="J13734" s="3"/>
      <c r="K13734" s="3"/>
      <c r="L13734" s="3"/>
      <c r="M13734" s="3"/>
      <c r="N13734" s="3"/>
    </row>
    <row r="13735" spans="1:14" ht="15.75">
      <c r="A13735" s="9">
        <f t="shared" si="215"/>
        <v>13729</v>
      </c>
      <c r="B13735" s="8" t="s">
        <v>11543</v>
      </c>
      <c r="C13735" s="43" t="s">
        <v>39387</v>
      </c>
      <c r="D13735" s="43" t="s">
        <v>39386</v>
      </c>
      <c r="E13735" s="43" t="s">
        <v>39385</v>
      </c>
      <c r="F13735" s="43" t="s">
        <v>39385</v>
      </c>
      <c r="G13735" s="44" t="s">
        <v>39384</v>
      </c>
      <c r="H13735" s="44" t="s">
        <v>39383</v>
      </c>
      <c r="I13735" s="17" t="s">
        <v>39382</v>
      </c>
      <c r="J13735" s="3"/>
      <c r="K13735" s="3"/>
      <c r="L13735" s="3"/>
      <c r="M13735" s="3"/>
      <c r="N13735" s="3"/>
    </row>
    <row r="13736" spans="1:14" ht="15.75">
      <c r="A13736" s="9">
        <f t="shared" si="215"/>
        <v>13730</v>
      </c>
      <c r="B13736" s="8" t="s">
        <v>11543</v>
      </c>
      <c r="C13736" s="43" t="s">
        <v>232</v>
      </c>
      <c r="D13736" s="51" t="s">
        <v>39381</v>
      </c>
      <c r="E13736" s="43" t="s">
        <v>39319</v>
      </c>
      <c r="F13736" s="43" t="s">
        <v>39319</v>
      </c>
      <c r="G13736" s="244" t="s">
        <v>39380</v>
      </c>
      <c r="H13736" s="244" t="s">
        <v>39379</v>
      </c>
      <c r="I13736" s="17" t="s">
        <v>39378</v>
      </c>
      <c r="J13736" s="3"/>
      <c r="K13736" s="3"/>
      <c r="L13736" s="3"/>
      <c r="M13736" s="3"/>
      <c r="N13736" s="3"/>
    </row>
    <row r="13737" spans="1:14" ht="15.75">
      <c r="A13737" s="9">
        <f t="shared" si="215"/>
        <v>13731</v>
      </c>
      <c r="B13737" s="8" t="s">
        <v>11543</v>
      </c>
      <c r="C13737" s="43" t="s">
        <v>39377</v>
      </c>
      <c r="D13737" s="51" t="s">
        <v>39376</v>
      </c>
      <c r="E13737" s="43" t="s">
        <v>39375</v>
      </c>
      <c r="F13737" s="43" t="s">
        <v>39374</v>
      </c>
      <c r="G13737" s="244" t="s">
        <v>39373</v>
      </c>
      <c r="H13737" s="244" t="s">
        <v>39372</v>
      </c>
      <c r="I13737" s="17" t="s">
        <v>39371</v>
      </c>
      <c r="J13737" s="3"/>
      <c r="K13737" s="3"/>
      <c r="L13737" s="3"/>
      <c r="M13737" s="3"/>
      <c r="N13737" s="3"/>
    </row>
    <row r="13738" spans="1:14" ht="15.75">
      <c r="A13738" s="9">
        <f t="shared" si="215"/>
        <v>13732</v>
      </c>
      <c r="B13738" s="8" t="s">
        <v>11543</v>
      </c>
      <c r="C13738" s="43" t="s">
        <v>39370</v>
      </c>
      <c r="D13738" s="43" t="s">
        <v>39369</v>
      </c>
      <c r="E13738" s="43" t="s">
        <v>39368</v>
      </c>
      <c r="F13738" s="43" t="s">
        <v>39368</v>
      </c>
      <c r="G13738" s="44" t="s">
        <v>39367</v>
      </c>
      <c r="H13738" s="44" t="s">
        <v>39366</v>
      </c>
      <c r="I13738" s="17" t="s">
        <v>39365</v>
      </c>
      <c r="J13738" s="3"/>
      <c r="K13738" s="3"/>
      <c r="L13738" s="3"/>
      <c r="M13738" s="3"/>
      <c r="N13738" s="3"/>
    </row>
    <row r="13739" spans="1:14" ht="15.75">
      <c r="A13739" s="9">
        <f t="shared" si="215"/>
        <v>13733</v>
      </c>
      <c r="B13739" s="8" t="s">
        <v>11543</v>
      </c>
      <c r="C13739" s="43" t="s">
        <v>39364</v>
      </c>
      <c r="D13739" s="43" t="s">
        <v>39363</v>
      </c>
      <c r="E13739" s="43" t="s">
        <v>39362</v>
      </c>
      <c r="F13739" s="43" t="s">
        <v>39362</v>
      </c>
      <c r="G13739" s="44" t="s">
        <v>39361</v>
      </c>
      <c r="H13739" s="44" t="s">
        <v>39360</v>
      </c>
      <c r="I13739" s="17" t="s">
        <v>39359</v>
      </c>
      <c r="J13739" s="3"/>
      <c r="K13739" s="3"/>
      <c r="L13739" s="3"/>
      <c r="M13739" s="3"/>
      <c r="N13739" s="3"/>
    </row>
    <row r="13740" spans="1:14" ht="15.75">
      <c r="A13740" s="9">
        <f t="shared" si="215"/>
        <v>13734</v>
      </c>
      <c r="B13740" s="8" t="s">
        <v>11543</v>
      </c>
      <c r="C13740" s="43" t="s">
        <v>39358</v>
      </c>
      <c r="D13740" s="51" t="s">
        <v>39357</v>
      </c>
      <c r="E13740" s="43" t="s">
        <v>39351</v>
      </c>
      <c r="F13740" s="43" t="s">
        <v>39351</v>
      </c>
      <c r="G13740" s="244" t="s">
        <v>39356</v>
      </c>
      <c r="H13740" s="244" t="s">
        <v>39355</v>
      </c>
      <c r="I13740" s="17" t="s">
        <v>39354</v>
      </c>
      <c r="J13740" s="3"/>
      <c r="K13740" s="3"/>
      <c r="L13740" s="3"/>
      <c r="M13740" s="3"/>
      <c r="N13740" s="3"/>
    </row>
    <row r="13741" spans="1:14" ht="15.75">
      <c r="A13741" s="9">
        <f t="shared" si="215"/>
        <v>13735</v>
      </c>
      <c r="B13741" s="8" t="s">
        <v>11543</v>
      </c>
      <c r="C13741" s="51" t="s">
        <v>39353</v>
      </c>
      <c r="D13741" s="43" t="s">
        <v>39352</v>
      </c>
      <c r="E13741" s="43" t="s">
        <v>39351</v>
      </c>
      <c r="F13741" s="43" t="s">
        <v>39351</v>
      </c>
      <c r="G13741" s="54" t="s">
        <v>39350</v>
      </c>
      <c r="H13741" s="54" t="s">
        <v>39349</v>
      </c>
      <c r="I13741" s="17" t="s">
        <v>39348</v>
      </c>
      <c r="J13741" s="3"/>
      <c r="K13741" s="3"/>
      <c r="L13741" s="3"/>
      <c r="M13741" s="3"/>
      <c r="N13741" s="3"/>
    </row>
    <row r="13742" spans="1:14" ht="15.75">
      <c r="A13742" s="9">
        <f t="shared" si="215"/>
        <v>13736</v>
      </c>
      <c r="B13742" s="8" t="s">
        <v>11543</v>
      </c>
      <c r="C13742" s="43" t="s">
        <v>39347</v>
      </c>
      <c r="D13742" s="44" t="s">
        <v>39346</v>
      </c>
      <c r="E13742" s="43" t="s">
        <v>39345</v>
      </c>
      <c r="F13742" s="43" t="s">
        <v>39345</v>
      </c>
      <c r="G13742" s="44" t="s">
        <v>39344</v>
      </c>
      <c r="H13742" s="42">
        <v>9152354297</v>
      </c>
      <c r="I13742" s="17" t="s">
        <v>39343</v>
      </c>
      <c r="J13742" s="3"/>
      <c r="K13742" s="3"/>
      <c r="L13742" s="3"/>
      <c r="M13742" s="3"/>
      <c r="N13742" s="3"/>
    </row>
    <row r="13743" spans="1:14" ht="15.75">
      <c r="A13743" s="9">
        <f t="shared" si="215"/>
        <v>13737</v>
      </c>
      <c r="B13743" s="8" t="s">
        <v>11543</v>
      </c>
      <c r="C13743" s="43" t="s">
        <v>12213</v>
      </c>
      <c r="D13743" s="43" t="s">
        <v>39342</v>
      </c>
      <c r="E13743" s="43" t="s">
        <v>25240</v>
      </c>
      <c r="F13743" s="43" t="s">
        <v>39341</v>
      </c>
      <c r="G13743" s="54" t="s">
        <v>39340</v>
      </c>
      <c r="H13743" s="54" t="s">
        <v>39339</v>
      </c>
      <c r="I13743" s="17" t="s">
        <v>39338</v>
      </c>
      <c r="J13743" s="3"/>
      <c r="K13743" s="3"/>
      <c r="L13743" s="3"/>
      <c r="M13743" s="3"/>
      <c r="N13743" s="3"/>
    </row>
    <row r="13744" spans="1:14" ht="15.75">
      <c r="A13744" s="9">
        <f t="shared" si="215"/>
        <v>13738</v>
      </c>
      <c r="B13744" s="8" t="s">
        <v>11543</v>
      </c>
      <c r="C13744" s="43" t="s">
        <v>9782</v>
      </c>
      <c r="D13744" s="43" t="s">
        <v>39337</v>
      </c>
      <c r="E13744" s="43" t="s">
        <v>39336</v>
      </c>
      <c r="F13744" s="43" t="s">
        <v>39336</v>
      </c>
      <c r="G13744" s="44" t="s">
        <v>39335</v>
      </c>
      <c r="H13744" s="44" t="s">
        <v>39334</v>
      </c>
      <c r="I13744" s="17" t="s">
        <v>39333</v>
      </c>
      <c r="J13744" s="3"/>
      <c r="K13744" s="3"/>
      <c r="L13744" s="3"/>
      <c r="M13744" s="3"/>
      <c r="N13744" s="3"/>
    </row>
    <row r="13745" spans="1:14" ht="15.75">
      <c r="A13745" s="9">
        <f t="shared" si="215"/>
        <v>13739</v>
      </c>
      <c r="B13745" s="8" t="s">
        <v>11543</v>
      </c>
      <c r="C13745" s="43" t="s">
        <v>22120</v>
      </c>
      <c r="D13745" s="51" t="s">
        <v>39332</v>
      </c>
      <c r="E13745" s="43" t="s">
        <v>39331</v>
      </c>
      <c r="F13745" s="43" t="s">
        <v>39331</v>
      </c>
      <c r="G13745" s="244" t="s">
        <v>39330</v>
      </c>
      <c r="H13745" s="244" t="s">
        <v>39329</v>
      </c>
      <c r="I13745" s="17" t="s">
        <v>39328</v>
      </c>
      <c r="J13745" s="3"/>
      <c r="K13745" s="3"/>
      <c r="L13745" s="3"/>
      <c r="M13745" s="3"/>
      <c r="N13745" s="3"/>
    </row>
    <row r="13746" spans="1:14" ht="15.75">
      <c r="A13746" s="9">
        <f t="shared" si="215"/>
        <v>13740</v>
      </c>
      <c r="B13746" s="8" t="s">
        <v>11543</v>
      </c>
      <c r="C13746" s="43" t="s">
        <v>39327</v>
      </c>
      <c r="D13746" s="43" t="s">
        <v>39326</v>
      </c>
      <c r="E13746" s="43" t="s">
        <v>39325</v>
      </c>
      <c r="F13746" s="43" t="s">
        <v>39325</v>
      </c>
      <c r="G13746" s="44" t="s">
        <v>39324</v>
      </c>
      <c r="H13746" s="44" t="s">
        <v>39323</v>
      </c>
      <c r="I13746" s="17" t="s">
        <v>39322</v>
      </c>
      <c r="J13746" s="3"/>
      <c r="K13746" s="3"/>
      <c r="L13746" s="3"/>
      <c r="M13746" s="3"/>
      <c r="N13746" s="3"/>
    </row>
    <row r="13747" spans="1:14" ht="15.75">
      <c r="A13747" s="9">
        <f t="shared" si="215"/>
        <v>13741</v>
      </c>
      <c r="B13747" s="8" t="s">
        <v>11543</v>
      </c>
      <c r="C13747" s="43" t="s">
        <v>39321</v>
      </c>
      <c r="D13747" s="43" t="s">
        <v>39320</v>
      </c>
      <c r="E13747" s="43" t="s">
        <v>39319</v>
      </c>
      <c r="F13747" s="43" t="s">
        <v>39319</v>
      </c>
      <c r="G13747" s="44" t="s">
        <v>39318</v>
      </c>
      <c r="H13747" s="44" t="s">
        <v>39317</v>
      </c>
      <c r="I13747" s="17" t="s">
        <v>39316</v>
      </c>
      <c r="J13747" s="3"/>
      <c r="K13747" s="3"/>
      <c r="L13747" s="3"/>
      <c r="M13747" s="3"/>
      <c r="N13747" s="3"/>
    </row>
    <row r="13748" spans="1:14" ht="15.75">
      <c r="A13748" s="9">
        <f t="shared" ref="A13748:A13811" si="216">ROW()-6</f>
        <v>13742</v>
      </c>
      <c r="B13748" s="241" t="s">
        <v>11260</v>
      </c>
      <c r="C13748" s="45" t="s">
        <v>39315</v>
      </c>
      <c r="D13748" s="45" t="s">
        <v>39314</v>
      </c>
      <c r="E13748" s="45" t="s">
        <v>24826</v>
      </c>
      <c r="F13748" s="45" t="s">
        <v>24826</v>
      </c>
      <c r="G13748" s="243" t="s">
        <v>39313</v>
      </c>
      <c r="H13748" s="54" t="s">
        <v>39312</v>
      </c>
      <c r="I13748" s="242" t="s">
        <v>39311</v>
      </c>
      <c r="J13748" s="238"/>
      <c r="K13748" s="3"/>
      <c r="L13748" s="3"/>
      <c r="M13748" s="3"/>
      <c r="N13748" s="3"/>
    </row>
    <row r="13749" spans="1:14" ht="15.75">
      <c r="A13749" s="9">
        <f t="shared" si="216"/>
        <v>13743</v>
      </c>
      <c r="B13749" s="241" t="s">
        <v>11260</v>
      </c>
      <c r="C13749" s="45" t="s">
        <v>39310</v>
      </c>
      <c r="D13749" s="45" t="s">
        <v>39309</v>
      </c>
      <c r="E13749" s="45" t="s">
        <v>39308</v>
      </c>
      <c r="F13749" s="45" t="s">
        <v>39308</v>
      </c>
      <c r="G13749" s="240" t="s">
        <v>39307</v>
      </c>
      <c r="H13749" s="54" t="s">
        <v>39306</v>
      </c>
      <c r="I13749" s="239" t="s">
        <v>39305</v>
      </c>
      <c r="J13749" s="238"/>
      <c r="K13749" s="3"/>
      <c r="L13749" s="3"/>
      <c r="M13749" s="3"/>
      <c r="N13749" s="3"/>
    </row>
    <row r="13750" spans="1:14" ht="15.75">
      <c r="A13750" s="9">
        <f t="shared" si="216"/>
        <v>13744</v>
      </c>
      <c r="B13750" s="241" t="s">
        <v>11260</v>
      </c>
      <c r="C13750" s="45" t="s">
        <v>5356</v>
      </c>
      <c r="D13750" s="45" t="s">
        <v>39304</v>
      </c>
      <c r="E13750" s="45" t="s">
        <v>24826</v>
      </c>
      <c r="F13750" s="45" t="s">
        <v>24826</v>
      </c>
      <c r="G13750" s="243" t="s">
        <v>39303</v>
      </c>
      <c r="H13750" s="54" t="s">
        <v>39302</v>
      </c>
      <c r="I13750" s="242" t="s">
        <v>39301</v>
      </c>
      <c r="J13750" s="238"/>
      <c r="K13750" s="3"/>
      <c r="L13750" s="3"/>
      <c r="M13750" s="3"/>
      <c r="N13750" s="3"/>
    </row>
    <row r="13751" spans="1:14" ht="15.75">
      <c r="A13751" s="9">
        <f t="shared" si="216"/>
        <v>13745</v>
      </c>
      <c r="B13751" s="241" t="s">
        <v>11260</v>
      </c>
      <c r="C13751" s="45" t="s">
        <v>39300</v>
      </c>
      <c r="D13751" s="45" t="s">
        <v>39299</v>
      </c>
      <c r="E13751" s="45" t="s">
        <v>25158</v>
      </c>
      <c r="F13751" s="45" t="s">
        <v>25158</v>
      </c>
      <c r="G13751" s="243" t="s">
        <v>39298</v>
      </c>
      <c r="H13751" s="54" t="s">
        <v>39297</v>
      </c>
      <c r="I13751" s="242" t="s">
        <v>39296</v>
      </c>
      <c r="J13751" s="238"/>
      <c r="K13751" s="3"/>
      <c r="L13751" s="3"/>
      <c r="M13751" s="3"/>
      <c r="N13751" s="3"/>
    </row>
    <row r="13752" spans="1:14" ht="15.75">
      <c r="A13752" s="9">
        <f t="shared" si="216"/>
        <v>13746</v>
      </c>
      <c r="B13752" s="241" t="s">
        <v>11260</v>
      </c>
      <c r="C13752" s="45" t="s">
        <v>39295</v>
      </c>
      <c r="D13752" s="45" t="s">
        <v>39294</v>
      </c>
      <c r="E13752" s="45" t="s">
        <v>39293</v>
      </c>
      <c r="F13752" s="45" t="s">
        <v>39293</v>
      </c>
      <c r="G13752" s="243" t="s">
        <v>39292</v>
      </c>
      <c r="H13752" s="54" t="s">
        <v>39291</v>
      </c>
      <c r="I13752" s="242" t="s">
        <v>39290</v>
      </c>
      <c r="J13752" s="238"/>
      <c r="K13752" s="3"/>
      <c r="L13752" s="3"/>
      <c r="M13752" s="3"/>
      <c r="N13752" s="3"/>
    </row>
    <row r="13753" spans="1:14" ht="15.75">
      <c r="A13753" s="9">
        <f t="shared" si="216"/>
        <v>13747</v>
      </c>
      <c r="B13753" s="241" t="s">
        <v>11260</v>
      </c>
      <c r="C13753" s="45" t="s">
        <v>39289</v>
      </c>
      <c r="D13753" s="45" t="s">
        <v>39288</v>
      </c>
      <c r="E13753" s="45" t="s">
        <v>39287</v>
      </c>
      <c r="F13753" s="45" t="s">
        <v>39286</v>
      </c>
      <c r="G13753" s="243" t="s">
        <v>39285</v>
      </c>
      <c r="H13753" s="54" t="s">
        <v>39284</v>
      </c>
      <c r="I13753" s="242" t="s">
        <v>39283</v>
      </c>
      <c r="J13753" s="238"/>
      <c r="K13753" s="3"/>
      <c r="L13753" s="3"/>
      <c r="M13753" s="3"/>
      <c r="N13753" s="3"/>
    </row>
    <row r="13754" spans="1:14" ht="15.75">
      <c r="A13754" s="9">
        <f t="shared" si="216"/>
        <v>13748</v>
      </c>
      <c r="B13754" s="241" t="s">
        <v>11260</v>
      </c>
      <c r="C13754" s="45" t="s">
        <v>39282</v>
      </c>
      <c r="D13754" s="45" t="s">
        <v>39281</v>
      </c>
      <c r="E13754" s="45" t="s">
        <v>39280</v>
      </c>
      <c r="F13754" s="45" t="s">
        <v>39280</v>
      </c>
      <c r="G13754" s="240" t="s">
        <v>39279</v>
      </c>
      <c r="H13754" s="54" t="s">
        <v>39278</v>
      </c>
      <c r="I13754" s="239" t="s">
        <v>39277</v>
      </c>
      <c r="J13754" s="238"/>
      <c r="K13754" s="3"/>
      <c r="L13754" s="3"/>
      <c r="M13754" s="3"/>
      <c r="N13754" s="3"/>
    </row>
    <row r="13755" spans="1:14" ht="15.75">
      <c r="A13755" s="9">
        <f t="shared" si="216"/>
        <v>13749</v>
      </c>
      <c r="B13755" s="241" t="s">
        <v>11260</v>
      </c>
      <c r="C13755" s="45" t="s">
        <v>39276</v>
      </c>
      <c r="D13755" s="45" t="s">
        <v>39275</v>
      </c>
      <c r="E13755" s="45" t="s">
        <v>39274</v>
      </c>
      <c r="F13755" s="45" t="s">
        <v>39274</v>
      </c>
      <c r="G13755" s="243" t="s">
        <v>39273</v>
      </c>
      <c r="H13755" s="54" t="s">
        <v>39272</v>
      </c>
      <c r="I13755" s="242" t="s">
        <v>39271</v>
      </c>
      <c r="J13755" s="238"/>
      <c r="K13755" s="3"/>
      <c r="L13755" s="3"/>
      <c r="M13755" s="3"/>
      <c r="N13755" s="3"/>
    </row>
    <row r="13756" spans="1:14" ht="15.75">
      <c r="A13756" s="9">
        <f t="shared" si="216"/>
        <v>13750</v>
      </c>
      <c r="B13756" s="241" t="s">
        <v>11260</v>
      </c>
      <c r="C13756" s="45" t="s">
        <v>6459</v>
      </c>
      <c r="D13756" s="45" t="s">
        <v>39270</v>
      </c>
      <c r="E13756" s="45" t="s">
        <v>39269</v>
      </c>
      <c r="F13756" s="45" t="s">
        <v>39269</v>
      </c>
      <c r="G13756" s="243" t="s">
        <v>39268</v>
      </c>
      <c r="H13756" s="54" t="s">
        <v>39267</v>
      </c>
      <c r="I13756" s="242" t="s">
        <v>39266</v>
      </c>
      <c r="J13756" s="238"/>
      <c r="K13756" s="3"/>
      <c r="L13756" s="3"/>
      <c r="M13756" s="3"/>
      <c r="N13756" s="3"/>
    </row>
    <row r="13757" spans="1:14" ht="15.75">
      <c r="A13757" s="9">
        <f t="shared" si="216"/>
        <v>13751</v>
      </c>
      <c r="B13757" s="241" t="s">
        <v>11260</v>
      </c>
      <c r="C13757" s="45" t="s">
        <v>24602</v>
      </c>
      <c r="D13757" s="45" t="s">
        <v>39265</v>
      </c>
      <c r="E13757" s="45" t="s">
        <v>24957</v>
      </c>
      <c r="F13757" s="45" t="s">
        <v>39264</v>
      </c>
      <c r="G13757" s="243" t="s">
        <v>39263</v>
      </c>
      <c r="H13757" s="54" t="s">
        <v>39262</v>
      </c>
      <c r="I13757" s="242" t="s">
        <v>39261</v>
      </c>
      <c r="J13757" s="238"/>
      <c r="K13757" s="3"/>
      <c r="L13757" s="3"/>
      <c r="M13757" s="3"/>
      <c r="N13757" s="3"/>
    </row>
    <row r="13758" spans="1:14" ht="15.75">
      <c r="A13758" s="9">
        <f t="shared" si="216"/>
        <v>13752</v>
      </c>
      <c r="B13758" s="241" t="s">
        <v>11260</v>
      </c>
      <c r="C13758" s="45" t="s">
        <v>39260</v>
      </c>
      <c r="D13758" s="45" t="s">
        <v>39259</v>
      </c>
      <c r="E13758" s="45" t="s">
        <v>39258</v>
      </c>
      <c r="F13758" s="45" t="s">
        <v>39258</v>
      </c>
      <c r="G13758" s="243" t="s">
        <v>39257</v>
      </c>
      <c r="H13758" s="54" t="s">
        <v>39256</v>
      </c>
      <c r="I13758" s="242" t="s">
        <v>39255</v>
      </c>
      <c r="J13758" s="238"/>
      <c r="K13758" s="3"/>
      <c r="L13758" s="3"/>
      <c r="M13758" s="3"/>
      <c r="N13758" s="3"/>
    </row>
    <row r="13759" spans="1:14" ht="15.75">
      <c r="A13759" s="9">
        <f t="shared" si="216"/>
        <v>13753</v>
      </c>
      <c r="B13759" s="241" t="s">
        <v>11260</v>
      </c>
      <c r="C13759" s="45" t="s">
        <v>39254</v>
      </c>
      <c r="D13759" s="45" t="s">
        <v>39253</v>
      </c>
      <c r="E13759" s="45" t="s">
        <v>39252</v>
      </c>
      <c r="F13759" s="45" t="s">
        <v>39252</v>
      </c>
      <c r="G13759" s="243" t="s">
        <v>39251</v>
      </c>
      <c r="H13759" s="54" t="s">
        <v>39250</v>
      </c>
      <c r="I13759" s="242" t="s">
        <v>39249</v>
      </c>
      <c r="J13759" s="238"/>
      <c r="K13759" s="3"/>
      <c r="L13759" s="3"/>
      <c r="M13759" s="3"/>
      <c r="N13759" s="3"/>
    </row>
    <row r="13760" spans="1:14" ht="15.75">
      <c r="A13760" s="9">
        <f t="shared" si="216"/>
        <v>13754</v>
      </c>
      <c r="B13760" s="241" t="s">
        <v>11260</v>
      </c>
      <c r="C13760" s="45" t="s">
        <v>39248</v>
      </c>
      <c r="D13760" s="45" t="s">
        <v>39247</v>
      </c>
      <c r="E13760" s="45" t="s">
        <v>25158</v>
      </c>
      <c r="F13760" s="45" t="s">
        <v>25158</v>
      </c>
      <c r="G13760" s="243" t="s">
        <v>39246</v>
      </c>
      <c r="H13760" s="54" t="s">
        <v>39245</v>
      </c>
      <c r="I13760" s="242" t="s">
        <v>39244</v>
      </c>
      <c r="J13760" s="238"/>
      <c r="K13760" s="3"/>
      <c r="L13760" s="3"/>
      <c r="M13760" s="3"/>
      <c r="N13760" s="3"/>
    </row>
    <row r="13761" spans="1:14" ht="15.75">
      <c r="A13761" s="9">
        <f t="shared" si="216"/>
        <v>13755</v>
      </c>
      <c r="B13761" s="241" t="s">
        <v>11260</v>
      </c>
      <c r="C13761" s="45" t="s">
        <v>39243</v>
      </c>
      <c r="D13761" s="45" t="s">
        <v>39242</v>
      </c>
      <c r="E13761" s="45" t="s">
        <v>39241</v>
      </c>
      <c r="F13761" s="45" t="s">
        <v>39241</v>
      </c>
      <c r="G13761" s="243" t="s">
        <v>39240</v>
      </c>
      <c r="H13761" s="54" t="s">
        <v>39239</v>
      </c>
      <c r="I13761" s="242" t="s">
        <v>39238</v>
      </c>
      <c r="J13761" s="238"/>
      <c r="K13761" s="3"/>
      <c r="L13761" s="3"/>
      <c r="M13761" s="3"/>
      <c r="N13761" s="3"/>
    </row>
    <row r="13762" spans="1:14" ht="15.75">
      <c r="A13762" s="9">
        <f t="shared" si="216"/>
        <v>13756</v>
      </c>
      <c r="B13762" s="241" t="s">
        <v>11260</v>
      </c>
      <c r="C13762" s="45" t="s">
        <v>39237</v>
      </c>
      <c r="D13762" s="45" t="s">
        <v>39236</v>
      </c>
      <c r="E13762" s="45" t="s">
        <v>39235</v>
      </c>
      <c r="F13762" s="45" t="s">
        <v>39235</v>
      </c>
      <c r="G13762" s="240" t="s">
        <v>39234</v>
      </c>
      <c r="H13762" s="54" t="s">
        <v>39233</v>
      </c>
      <c r="I13762" s="239" t="s">
        <v>39232</v>
      </c>
      <c r="J13762" s="238"/>
      <c r="K13762" s="3"/>
      <c r="L13762" s="3"/>
      <c r="M13762" s="3"/>
      <c r="N13762" s="3"/>
    </row>
    <row r="13763" spans="1:14" ht="15.75">
      <c r="A13763" s="9">
        <f t="shared" si="216"/>
        <v>13757</v>
      </c>
      <c r="B13763" s="241" t="s">
        <v>11260</v>
      </c>
      <c r="C13763" s="45" t="s">
        <v>12044</v>
      </c>
      <c r="D13763" s="45" t="s">
        <v>20593</v>
      </c>
      <c r="E13763" s="45" t="s">
        <v>39231</v>
      </c>
      <c r="F13763" s="45" t="s">
        <v>39230</v>
      </c>
      <c r="G13763" s="243" t="s">
        <v>39229</v>
      </c>
      <c r="H13763" s="54" t="s">
        <v>39228</v>
      </c>
      <c r="I13763" s="242" t="s">
        <v>39227</v>
      </c>
      <c r="J13763" s="238"/>
      <c r="K13763" s="3"/>
      <c r="L13763" s="3"/>
      <c r="M13763" s="3"/>
      <c r="N13763" s="3"/>
    </row>
    <row r="13764" spans="1:14" ht="15.75">
      <c r="A13764" s="9">
        <f t="shared" si="216"/>
        <v>13758</v>
      </c>
      <c r="B13764" s="241" t="s">
        <v>11260</v>
      </c>
      <c r="C13764" s="45" t="s">
        <v>39226</v>
      </c>
      <c r="D13764" s="45" t="s">
        <v>39225</v>
      </c>
      <c r="E13764" s="45" t="s">
        <v>39224</v>
      </c>
      <c r="F13764" s="45" t="s">
        <v>39224</v>
      </c>
      <c r="G13764" s="243" t="s">
        <v>39223</v>
      </c>
      <c r="H13764" s="54" t="s">
        <v>39222</v>
      </c>
      <c r="I13764" s="242" t="s">
        <v>39221</v>
      </c>
      <c r="J13764" s="238"/>
      <c r="K13764" s="3"/>
      <c r="L13764" s="3"/>
      <c r="M13764" s="3"/>
      <c r="N13764" s="3"/>
    </row>
    <row r="13765" spans="1:14" ht="15.75">
      <c r="A13765" s="9">
        <f t="shared" si="216"/>
        <v>13759</v>
      </c>
      <c r="B13765" s="241" t="s">
        <v>11260</v>
      </c>
      <c r="C13765" s="45" t="s">
        <v>39220</v>
      </c>
      <c r="D13765" s="45" t="s">
        <v>39219</v>
      </c>
      <c r="E13765" s="45" t="s">
        <v>39218</v>
      </c>
      <c r="F13765" s="45" t="s">
        <v>39218</v>
      </c>
      <c r="G13765" s="243" t="s">
        <v>39217</v>
      </c>
      <c r="H13765" s="54" t="s">
        <v>39216</v>
      </c>
      <c r="I13765" s="242" t="s">
        <v>39215</v>
      </c>
      <c r="J13765" s="238"/>
      <c r="K13765" s="3"/>
      <c r="L13765" s="3"/>
      <c r="M13765" s="3"/>
      <c r="N13765" s="3"/>
    </row>
    <row r="13766" spans="1:14" ht="15.75">
      <c r="A13766" s="9">
        <f t="shared" si="216"/>
        <v>13760</v>
      </c>
      <c r="B13766" s="241" t="s">
        <v>11260</v>
      </c>
      <c r="C13766" s="45" t="s">
        <v>39214</v>
      </c>
      <c r="D13766" s="45" t="s">
        <v>39213</v>
      </c>
      <c r="E13766" s="45" t="s">
        <v>39212</v>
      </c>
      <c r="F13766" s="45" t="s">
        <v>39211</v>
      </c>
      <c r="G13766" s="243" t="s">
        <v>39210</v>
      </c>
      <c r="H13766" s="54" t="s">
        <v>39209</v>
      </c>
      <c r="I13766" s="242" t="s">
        <v>39208</v>
      </c>
      <c r="J13766" s="238"/>
      <c r="K13766" s="3"/>
      <c r="L13766" s="3"/>
      <c r="M13766" s="3"/>
      <c r="N13766" s="3"/>
    </row>
    <row r="13767" spans="1:14" ht="15.75">
      <c r="A13767" s="9">
        <f t="shared" si="216"/>
        <v>13761</v>
      </c>
      <c r="B13767" s="241" t="s">
        <v>11260</v>
      </c>
      <c r="C13767" s="45" t="s">
        <v>39207</v>
      </c>
      <c r="D13767" s="45" t="s">
        <v>39206</v>
      </c>
      <c r="E13767" s="45" t="s">
        <v>24957</v>
      </c>
      <c r="F13767" s="45" t="s">
        <v>39205</v>
      </c>
      <c r="G13767" s="243" t="s">
        <v>39204</v>
      </c>
      <c r="H13767" s="54" t="s">
        <v>39203</v>
      </c>
      <c r="I13767" s="242" t="s">
        <v>39202</v>
      </c>
      <c r="J13767" s="238"/>
      <c r="K13767" s="3"/>
      <c r="L13767" s="3"/>
      <c r="M13767" s="3"/>
      <c r="N13767" s="3"/>
    </row>
    <row r="13768" spans="1:14" ht="15.75">
      <c r="A13768" s="9">
        <f t="shared" si="216"/>
        <v>13762</v>
      </c>
      <c r="B13768" s="241" t="s">
        <v>11260</v>
      </c>
      <c r="C13768" s="45" t="s">
        <v>29090</v>
      </c>
      <c r="D13768" s="45" t="s">
        <v>39201</v>
      </c>
      <c r="E13768" s="45" t="s">
        <v>39200</v>
      </c>
      <c r="F13768" s="45" t="s">
        <v>39199</v>
      </c>
      <c r="G13768" s="243" t="s">
        <v>39198</v>
      </c>
      <c r="H13768" s="54" t="s">
        <v>39197</v>
      </c>
      <c r="I13768" s="242" t="s">
        <v>39196</v>
      </c>
      <c r="J13768" s="238"/>
      <c r="K13768" s="3"/>
      <c r="L13768" s="3"/>
      <c r="M13768" s="3"/>
      <c r="N13768" s="3"/>
    </row>
    <row r="13769" spans="1:14" ht="15.75">
      <c r="A13769" s="9">
        <f t="shared" si="216"/>
        <v>13763</v>
      </c>
      <c r="B13769" s="241" t="s">
        <v>11260</v>
      </c>
      <c r="C13769" s="45" t="s">
        <v>39195</v>
      </c>
      <c r="D13769" s="45" t="s">
        <v>39194</v>
      </c>
      <c r="E13769" s="45" t="s">
        <v>39193</v>
      </c>
      <c r="F13769" s="45" t="s">
        <v>39193</v>
      </c>
      <c r="G13769" s="240" t="s">
        <v>39121</v>
      </c>
      <c r="H13769" s="54" t="s">
        <v>39192</v>
      </c>
      <c r="I13769" s="239" t="s">
        <v>39191</v>
      </c>
      <c r="J13769" s="238"/>
      <c r="K13769" s="3"/>
      <c r="L13769" s="3"/>
      <c r="M13769" s="3"/>
      <c r="N13769" s="3"/>
    </row>
    <row r="13770" spans="1:14" ht="15.75">
      <c r="A13770" s="9">
        <f t="shared" si="216"/>
        <v>13764</v>
      </c>
      <c r="B13770" s="241" t="s">
        <v>11260</v>
      </c>
      <c r="C13770" s="45" t="s">
        <v>39190</v>
      </c>
      <c r="D13770" s="45" t="s">
        <v>39189</v>
      </c>
      <c r="E13770" s="45" t="s">
        <v>24957</v>
      </c>
      <c r="F13770" s="45" t="s">
        <v>24957</v>
      </c>
      <c r="G13770" s="243" t="s">
        <v>39188</v>
      </c>
      <c r="H13770" s="54" t="s">
        <v>39187</v>
      </c>
      <c r="I13770" s="242" t="s">
        <v>39186</v>
      </c>
      <c r="J13770" s="238"/>
      <c r="K13770" s="3"/>
      <c r="L13770" s="3"/>
      <c r="M13770" s="3"/>
      <c r="N13770" s="3"/>
    </row>
    <row r="13771" spans="1:14" ht="15.75">
      <c r="A13771" s="9">
        <f t="shared" si="216"/>
        <v>13765</v>
      </c>
      <c r="B13771" s="241" t="s">
        <v>11260</v>
      </c>
      <c r="C13771" s="45" t="s">
        <v>39185</v>
      </c>
      <c r="D13771" s="45" t="s">
        <v>34241</v>
      </c>
      <c r="E13771" s="45" t="s">
        <v>39184</v>
      </c>
      <c r="F13771" s="45" t="s">
        <v>39183</v>
      </c>
      <c r="G13771" s="243" t="s">
        <v>39182</v>
      </c>
      <c r="H13771" s="54" t="s">
        <v>39181</v>
      </c>
      <c r="I13771" s="242" t="s">
        <v>39180</v>
      </c>
      <c r="J13771" s="238"/>
      <c r="K13771" s="3"/>
      <c r="L13771" s="3"/>
      <c r="M13771" s="3"/>
      <c r="N13771" s="3"/>
    </row>
    <row r="13772" spans="1:14" ht="15.75">
      <c r="A13772" s="9">
        <f t="shared" si="216"/>
        <v>13766</v>
      </c>
      <c r="B13772" s="241" t="s">
        <v>11260</v>
      </c>
      <c r="C13772" s="45" t="s">
        <v>39179</v>
      </c>
      <c r="D13772" s="45" t="s">
        <v>39178</v>
      </c>
      <c r="E13772" s="45" t="s">
        <v>39177</v>
      </c>
      <c r="F13772" s="45" t="s">
        <v>39177</v>
      </c>
      <c r="G13772" s="243" t="s">
        <v>39176</v>
      </c>
      <c r="H13772" s="54" t="s">
        <v>39175</v>
      </c>
      <c r="I13772" s="242" t="s">
        <v>39174</v>
      </c>
      <c r="J13772" s="238"/>
      <c r="K13772" s="3"/>
      <c r="L13772" s="3"/>
      <c r="M13772" s="3"/>
      <c r="N13772" s="3"/>
    </row>
    <row r="13773" spans="1:14" ht="15.75">
      <c r="A13773" s="9">
        <f t="shared" si="216"/>
        <v>13767</v>
      </c>
      <c r="B13773" s="241" t="s">
        <v>11260</v>
      </c>
      <c r="C13773" s="45" t="s">
        <v>39173</v>
      </c>
      <c r="D13773" s="45" t="s">
        <v>39172</v>
      </c>
      <c r="E13773" s="45" t="s">
        <v>39171</v>
      </c>
      <c r="F13773" s="45" t="s">
        <v>39171</v>
      </c>
      <c r="G13773" s="243" t="s">
        <v>39170</v>
      </c>
      <c r="H13773" s="54" t="s">
        <v>39169</v>
      </c>
      <c r="I13773" s="242" t="s">
        <v>39168</v>
      </c>
      <c r="J13773" s="238"/>
      <c r="K13773" s="3"/>
      <c r="L13773" s="3"/>
      <c r="M13773" s="3"/>
      <c r="N13773" s="3"/>
    </row>
    <row r="13774" spans="1:14" ht="15.75">
      <c r="A13774" s="9">
        <f t="shared" si="216"/>
        <v>13768</v>
      </c>
      <c r="B13774" s="241" t="s">
        <v>11260</v>
      </c>
      <c r="C13774" s="45" t="s">
        <v>39167</v>
      </c>
      <c r="D13774" s="45" t="s">
        <v>39166</v>
      </c>
      <c r="E13774" s="45" t="s">
        <v>39165</v>
      </c>
      <c r="F13774" s="45" t="s">
        <v>39164</v>
      </c>
      <c r="G13774" s="243" t="s">
        <v>39163</v>
      </c>
      <c r="H13774" s="54" t="s">
        <v>39162</v>
      </c>
      <c r="I13774" s="242" t="s">
        <v>39161</v>
      </c>
      <c r="J13774" s="238"/>
      <c r="K13774" s="3"/>
      <c r="L13774" s="3"/>
      <c r="M13774" s="3"/>
      <c r="N13774" s="3"/>
    </row>
    <row r="13775" spans="1:14" ht="15.75">
      <c r="A13775" s="9">
        <f t="shared" si="216"/>
        <v>13769</v>
      </c>
      <c r="B13775" s="241" t="s">
        <v>11260</v>
      </c>
      <c r="C13775" s="45" t="s">
        <v>39160</v>
      </c>
      <c r="D13775" s="45" t="s">
        <v>39159</v>
      </c>
      <c r="E13775" s="45" t="s">
        <v>39158</v>
      </c>
      <c r="F13775" s="45" t="s">
        <v>39158</v>
      </c>
      <c r="G13775" s="243" t="s">
        <v>39157</v>
      </c>
      <c r="H13775" s="54" t="s">
        <v>39156</v>
      </c>
      <c r="I13775" s="242" t="s">
        <v>39155</v>
      </c>
      <c r="J13775" s="238"/>
      <c r="K13775" s="3"/>
      <c r="L13775" s="3"/>
      <c r="M13775" s="3"/>
      <c r="N13775" s="3"/>
    </row>
    <row r="13776" spans="1:14" ht="15.75">
      <c r="A13776" s="9">
        <f t="shared" si="216"/>
        <v>13770</v>
      </c>
      <c r="B13776" s="241" t="s">
        <v>11260</v>
      </c>
      <c r="C13776" s="45" t="s">
        <v>39154</v>
      </c>
      <c r="D13776" s="45" t="s">
        <v>39153</v>
      </c>
      <c r="E13776" s="45" t="s">
        <v>39152</v>
      </c>
      <c r="F13776" s="45" t="s">
        <v>39152</v>
      </c>
      <c r="G13776" s="243" t="s">
        <v>39151</v>
      </c>
      <c r="H13776" s="54" t="s">
        <v>39150</v>
      </c>
      <c r="I13776" s="242" t="s">
        <v>39149</v>
      </c>
      <c r="J13776" s="238"/>
      <c r="K13776" s="3"/>
      <c r="L13776" s="3"/>
      <c r="M13776" s="3"/>
      <c r="N13776" s="3"/>
    </row>
    <row r="13777" spans="1:14" ht="15.75">
      <c r="A13777" s="9">
        <f t="shared" si="216"/>
        <v>13771</v>
      </c>
      <c r="B13777" s="241" t="s">
        <v>11260</v>
      </c>
      <c r="C13777" s="45" t="s">
        <v>39148</v>
      </c>
      <c r="D13777" s="45" t="s">
        <v>39147</v>
      </c>
      <c r="E13777" s="45" t="s">
        <v>39146</v>
      </c>
      <c r="F13777" s="45" t="s">
        <v>39145</v>
      </c>
      <c r="G13777" s="243" t="s">
        <v>39144</v>
      </c>
      <c r="H13777" s="54" t="s">
        <v>39143</v>
      </c>
      <c r="I13777" s="242" t="s">
        <v>39142</v>
      </c>
      <c r="J13777" s="238"/>
      <c r="K13777" s="3"/>
      <c r="L13777" s="3"/>
      <c r="M13777" s="3"/>
      <c r="N13777" s="3"/>
    </row>
    <row r="13778" spans="1:14" ht="15.75">
      <c r="A13778" s="9">
        <f t="shared" si="216"/>
        <v>13772</v>
      </c>
      <c r="B13778" s="241" t="s">
        <v>11260</v>
      </c>
      <c r="C13778" s="45" t="s">
        <v>39141</v>
      </c>
      <c r="D13778" s="45" t="s">
        <v>39140</v>
      </c>
      <c r="E13778" s="45" t="s">
        <v>39139</v>
      </c>
      <c r="F13778" s="45" t="s">
        <v>39139</v>
      </c>
      <c r="G13778" s="243" t="s">
        <v>39138</v>
      </c>
      <c r="H13778" s="54" t="s">
        <v>39137</v>
      </c>
      <c r="I13778" s="242" t="s">
        <v>39136</v>
      </c>
      <c r="J13778" s="238"/>
      <c r="K13778" s="3"/>
      <c r="L13778" s="3"/>
      <c r="M13778" s="3"/>
      <c r="N13778" s="3"/>
    </row>
    <row r="13779" spans="1:14" ht="15.75">
      <c r="A13779" s="9">
        <f t="shared" si="216"/>
        <v>13773</v>
      </c>
      <c r="B13779" s="241" t="s">
        <v>11260</v>
      </c>
      <c r="C13779" s="45" t="s">
        <v>39135</v>
      </c>
      <c r="D13779" s="45" t="s">
        <v>39134</v>
      </c>
      <c r="E13779" s="45" t="s">
        <v>39133</v>
      </c>
      <c r="F13779" s="45" t="s">
        <v>39133</v>
      </c>
      <c r="G13779" s="243" t="s">
        <v>39132</v>
      </c>
      <c r="H13779" s="54" t="s">
        <v>39131</v>
      </c>
      <c r="I13779" s="242" t="s">
        <v>39130</v>
      </c>
      <c r="J13779" s="238"/>
      <c r="K13779" s="3"/>
      <c r="L13779" s="3"/>
      <c r="M13779" s="3"/>
      <c r="N13779" s="3"/>
    </row>
    <row r="13780" spans="1:14" ht="15.75">
      <c r="A13780" s="9">
        <f t="shared" si="216"/>
        <v>13774</v>
      </c>
      <c r="B13780" s="241" t="s">
        <v>11260</v>
      </c>
      <c r="C13780" s="45" t="s">
        <v>32570</v>
      </c>
      <c r="D13780" s="45" t="s">
        <v>39129</v>
      </c>
      <c r="E13780" s="45" t="s">
        <v>24957</v>
      </c>
      <c r="F13780" s="45" t="s">
        <v>39128</v>
      </c>
      <c r="G13780" s="243" t="s">
        <v>39127</v>
      </c>
      <c r="H13780" s="54" t="s">
        <v>39126</v>
      </c>
      <c r="I13780" s="242" t="s">
        <v>39125</v>
      </c>
      <c r="J13780" s="238"/>
      <c r="K13780" s="3"/>
      <c r="L13780" s="3"/>
      <c r="M13780" s="3"/>
      <c r="N13780" s="3"/>
    </row>
    <row r="13781" spans="1:14" ht="15.75">
      <c r="A13781" s="9">
        <f t="shared" si="216"/>
        <v>13775</v>
      </c>
      <c r="B13781" s="241" t="s">
        <v>11260</v>
      </c>
      <c r="C13781" s="45" t="s">
        <v>39124</v>
      </c>
      <c r="D13781" s="45" t="s">
        <v>39123</v>
      </c>
      <c r="E13781" s="45" t="s">
        <v>39122</v>
      </c>
      <c r="F13781" s="45" t="s">
        <v>39122</v>
      </c>
      <c r="G13781" s="240" t="s">
        <v>39121</v>
      </c>
      <c r="H13781" s="54" t="s">
        <v>39120</v>
      </c>
      <c r="I13781" s="239" t="s">
        <v>39119</v>
      </c>
      <c r="J13781" s="238"/>
      <c r="K13781" s="3"/>
      <c r="L13781" s="3"/>
      <c r="M13781" s="3"/>
      <c r="N13781" s="3"/>
    </row>
    <row r="13782" spans="1:14" ht="15.75">
      <c r="A13782" s="9">
        <f t="shared" si="216"/>
        <v>13776</v>
      </c>
      <c r="B13782" s="241" t="s">
        <v>11260</v>
      </c>
      <c r="C13782" s="45" t="s">
        <v>39118</v>
      </c>
      <c r="D13782" s="45" t="s">
        <v>39117</v>
      </c>
      <c r="E13782" s="45" t="s">
        <v>24957</v>
      </c>
      <c r="F13782" s="45" t="s">
        <v>39116</v>
      </c>
      <c r="G13782" s="243" t="s">
        <v>39115</v>
      </c>
      <c r="H13782" s="54" t="s">
        <v>39114</v>
      </c>
      <c r="I13782" s="242" t="s">
        <v>39113</v>
      </c>
      <c r="J13782" s="238"/>
      <c r="K13782" s="3"/>
      <c r="L13782" s="3"/>
      <c r="M13782" s="3"/>
      <c r="N13782" s="3"/>
    </row>
    <row r="13783" spans="1:14" ht="15.75">
      <c r="A13783" s="9">
        <f t="shared" si="216"/>
        <v>13777</v>
      </c>
      <c r="B13783" s="241" t="s">
        <v>11260</v>
      </c>
      <c r="C13783" s="45" t="s">
        <v>654</v>
      </c>
      <c r="D13783" s="45" t="s">
        <v>39112</v>
      </c>
      <c r="E13783" s="45" t="s">
        <v>39111</v>
      </c>
      <c r="F13783" s="45" t="s">
        <v>39111</v>
      </c>
      <c r="G13783" s="240" t="s">
        <v>39110</v>
      </c>
      <c r="H13783" s="54" t="s">
        <v>39109</v>
      </c>
      <c r="I13783" s="239" t="s">
        <v>39108</v>
      </c>
      <c r="J13783" s="238"/>
      <c r="K13783" s="3"/>
      <c r="L13783" s="3"/>
      <c r="M13783" s="3"/>
      <c r="N13783" s="3"/>
    </row>
    <row r="13784" spans="1:14" ht="15.75">
      <c r="A13784" s="9">
        <f t="shared" si="216"/>
        <v>13778</v>
      </c>
      <c r="B13784" s="241" t="s">
        <v>11260</v>
      </c>
      <c r="C13784" s="45" t="s">
        <v>39107</v>
      </c>
      <c r="D13784" s="45" t="s">
        <v>39106</v>
      </c>
      <c r="E13784" s="45" t="s">
        <v>39105</v>
      </c>
      <c r="F13784" s="45" t="s">
        <v>39105</v>
      </c>
      <c r="G13784" s="243" t="s">
        <v>39104</v>
      </c>
      <c r="H13784" s="54" t="s">
        <v>39103</v>
      </c>
      <c r="I13784" s="242" t="s">
        <v>39102</v>
      </c>
      <c r="J13784" s="238"/>
      <c r="K13784" s="3"/>
      <c r="L13784" s="3"/>
      <c r="M13784" s="3"/>
      <c r="N13784" s="3"/>
    </row>
    <row r="13785" spans="1:14" ht="15.75">
      <c r="A13785" s="9">
        <f t="shared" si="216"/>
        <v>13779</v>
      </c>
      <c r="B13785" s="241" t="s">
        <v>11260</v>
      </c>
      <c r="C13785" s="45" t="s">
        <v>39101</v>
      </c>
      <c r="D13785" s="45" t="s">
        <v>39100</v>
      </c>
      <c r="E13785" s="45" t="s">
        <v>25158</v>
      </c>
      <c r="F13785" s="45" t="s">
        <v>25158</v>
      </c>
      <c r="G13785" s="243" t="s">
        <v>39099</v>
      </c>
      <c r="H13785" s="54" t="s">
        <v>39098</v>
      </c>
      <c r="I13785" s="242" t="s">
        <v>39097</v>
      </c>
      <c r="J13785" s="238"/>
      <c r="K13785" s="3"/>
      <c r="L13785" s="3"/>
      <c r="M13785" s="3"/>
      <c r="N13785" s="3"/>
    </row>
    <row r="13786" spans="1:14" ht="15.75">
      <c r="A13786" s="9">
        <f t="shared" si="216"/>
        <v>13780</v>
      </c>
      <c r="B13786" s="241" t="s">
        <v>11260</v>
      </c>
      <c r="C13786" s="45" t="s">
        <v>39096</v>
      </c>
      <c r="D13786" s="45" t="s">
        <v>39095</v>
      </c>
      <c r="E13786" s="45" t="s">
        <v>24957</v>
      </c>
      <c r="F13786" s="45" t="s">
        <v>39094</v>
      </c>
      <c r="G13786" s="243" t="s">
        <v>39093</v>
      </c>
      <c r="H13786" s="54" t="s">
        <v>39092</v>
      </c>
      <c r="I13786" s="242" t="s">
        <v>39091</v>
      </c>
      <c r="J13786" s="238"/>
      <c r="K13786" s="3"/>
      <c r="L13786" s="3"/>
      <c r="M13786" s="3"/>
      <c r="N13786" s="3"/>
    </row>
    <row r="13787" spans="1:14" ht="15.75">
      <c r="A13787" s="9">
        <f t="shared" si="216"/>
        <v>13781</v>
      </c>
      <c r="B13787" s="241" t="s">
        <v>11260</v>
      </c>
      <c r="C13787" s="45" t="s">
        <v>20457</v>
      </c>
      <c r="D13787" s="45" t="s">
        <v>39090</v>
      </c>
      <c r="E13787" s="45" t="s">
        <v>39089</v>
      </c>
      <c r="F13787" s="45" t="s">
        <v>25062</v>
      </c>
      <c r="G13787" s="240" t="s">
        <v>39088</v>
      </c>
      <c r="H13787" s="54" t="s">
        <v>39087</v>
      </c>
      <c r="I13787" s="239" t="s">
        <v>39086</v>
      </c>
      <c r="J13787" s="238"/>
      <c r="K13787" s="3"/>
      <c r="L13787" s="3"/>
      <c r="M13787" s="3"/>
      <c r="N13787" s="3"/>
    </row>
    <row r="13788" spans="1:14" ht="15.75">
      <c r="A13788" s="9">
        <f t="shared" si="216"/>
        <v>13782</v>
      </c>
      <c r="B13788" s="241" t="s">
        <v>11260</v>
      </c>
      <c r="C13788" s="45" t="s">
        <v>39085</v>
      </c>
      <c r="D13788" s="45" t="s">
        <v>39084</v>
      </c>
      <c r="E13788" s="45" t="s">
        <v>39083</v>
      </c>
      <c r="F13788" s="45" t="s">
        <v>39083</v>
      </c>
      <c r="G13788" s="243" t="s">
        <v>39082</v>
      </c>
      <c r="H13788" s="54" t="s">
        <v>39081</v>
      </c>
      <c r="I13788" s="242" t="s">
        <v>39080</v>
      </c>
      <c r="J13788" s="238"/>
      <c r="K13788" s="3"/>
      <c r="L13788" s="3"/>
      <c r="M13788" s="3"/>
      <c r="N13788" s="3"/>
    </row>
    <row r="13789" spans="1:14" ht="15.75">
      <c r="A13789" s="9">
        <f t="shared" si="216"/>
        <v>13783</v>
      </c>
      <c r="B13789" s="241" t="s">
        <v>11260</v>
      </c>
      <c r="C13789" s="45" t="s">
        <v>39079</v>
      </c>
      <c r="D13789" s="45" t="s">
        <v>39078</v>
      </c>
      <c r="E13789" s="45" t="s">
        <v>24957</v>
      </c>
      <c r="F13789" s="45" t="s">
        <v>39077</v>
      </c>
      <c r="G13789" s="243" t="s">
        <v>39076</v>
      </c>
      <c r="H13789" s="54" t="s">
        <v>39075</v>
      </c>
      <c r="I13789" s="242" t="s">
        <v>39074</v>
      </c>
      <c r="J13789" s="238"/>
      <c r="K13789" s="3"/>
      <c r="L13789" s="3"/>
      <c r="M13789" s="3"/>
      <c r="N13789" s="3"/>
    </row>
    <row r="13790" spans="1:14" ht="15.75">
      <c r="A13790" s="9">
        <f t="shared" si="216"/>
        <v>13784</v>
      </c>
      <c r="B13790" s="241" t="s">
        <v>11260</v>
      </c>
      <c r="C13790" s="45" t="s">
        <v>4949</v>
      </c>
      <c r="D13790" s="45" t="s">
        <v>39073</v>
      </c>
      <c r="E13790" s="45" t="s">
        <v>24957</v>
      </c>
      <c r="F13790" s="45" t="s">
        <v>39072</v>
      </c>
      <c r="G13790" s="243" t="s">
        <v>39071</v>
      </c>
      <c r="H13790" s="54" t="s">
        <v>39070</v>
      </c>
      <c r="I13790" s="242" t="s">
        <v>39069</v>
      </c>
      <c r="J13790" s="238"/>
      <c r="K13790" s="3"/>
      <c r="L13790" s="3"/>
      <c r="M13790" s="3"/>
      <c r="N13790" s="3"/>
    </row>
    <row r="13791" spans="1:14" ht="15.75">
      <c r="A13791" s="9">
        <f t="shared" si="216"/>
        <v>13785</v>
      </c>
      <c r="B13791" s="241" t="s">
        <v>11260</v>
      </c>
      <c r="C13791" s="45" t="s">
        <v>39068</v>
      </c>
      <c r="D13791" s="45" t="s">
        <v>39067</v>
      </c>
      <c r="E13791" s="45" t="s">
        <v>24957</v>
      </c>
      <c r="F13791" s="45" t="s">
        <v>39066</v>
      </c>
      <c r="G13791" s="243" t="s">
        <v>39065</v>
      </c>
      <c r="H13791" s="54" t="s">
        <v>39064</v>
      </c>
      <c r="I13791" s="242" t="s">
        <v>39063</v>
      </c>
      <c r="J13791" s="238"/>
      <c r="K13791" s="3"/>
      <c r="L13791" s="3"/>
      <c r="M13791" s="3"/>
      <c r="N13791" s="3"/>
    </row>
    <row r="13792" spans="1:14" ht="15.75">
      <c r="A13792" s="9">
        <f t="shared" si="216"/>
        <v>13786</v>
      </c>
      <c r="B13792" s="241" t="s">
        <v>11260</v>
      </c>
      <c r="C13792" s="45" t="s">
        <v>39062</v>
      </c>
      <c r="D13792" s="45" t="s">
        <v>39061</v>
      </c>
      <c r="E13792" s="45" t="s">
        <v>24907</v>
      </c>
      <c r="F13792" s="45" t="s">
        <v>24907</v>
      </c>
      <c r="G13792" s="243" t="s">
        <v>39060</v>
      </c>
      <c r="H13792" s="54" t="s">
        <v>39059</v>
      </c>
      <c r="I13792" s="242" t="s">
        <v>39058</v>
      </c>
      <c r="J13792" s="238"/>
      <c r="K13792" s="3"/>
      <c r="L13792" s="3"/>
      <c r="M13792" s="3"/>
      <c r="N13792" s="3"/>
    </row>
    <row r="13793" spans="1:14" ht="15.75">
      <c r="A13793" s="9">
        <f t="shared" si="216"/>
        <v>13787</v>
      </c>
      <c r="B13793" s="241" t="s">
        <v>11260</v>
      </c>
      <c r="C13793" s="45" t="s">
        <v>39057</v>
      </c>
      <c r="D13793" s="45" t="s">
        <v>39056</v>
      </c>
      <c r="E13793" s="45" t="s">
        <v>25018</v>
      </c>
      <c r="F13793" s="45" t="s">
        <v>25018</v>
      </c>
      <c r="G13793" s="243" t="s">
        <v>39055</v>
      </c>
      <c r="H13793" s="54" t="s">
        <v>39054</v>
      </c>
      <c r="I13793" s="242" t="s">
        <v>39053</v>
      </c>
      <c r="J13793" s="238"/>
      <c r="K13793" s="3"/>
      <c r="L13793" s="3"/>
      <c r="M13793" s="3"/>
      <c r="N13793" s="3"/>
    </row>
    <row r="13794" spans="1:14" ht="15.75">
      <c r="A13794" s="9">
        <f t="shared" si="216"/>
        <v>13788</v>
      </c>
      <c r="B13794" s="241" t="s">
        <v>11260</v>
      </c>
      <c r="C13794" s="45" t="s">
        <v>39052</v>
      </c>
      <c r="D13794" s="45" t="s">
        <v>39051</v>
      </c>
      <c r="E13794" s="45" t="s">
        <v>39050</v>
      </c>
      <c r="F13794" s="45" t="s">
        <v>39050</v>
      </c>
      <c r="G13794" s="243" t="s">
        <v>39049</v>
      </c>
      <c r="H13794" s="54" t="s">
        <v>39048</v>
      </c>
      <c r="I13794" s="242" t="s">
        <v>39047</v>
      </c>
      <c r="J13794" s="238"/>
      <c r="K13794" s="3"/>
      <c r="L13794" s="3"/>
      <c r="M13794" s="3"/>
      <c r="N13794" s="3"/>
    </row>
    <row r="13795" spans="1:14" ht="15.75">
      <c r="A13795" s="9">
        <f t="shared" si="216"/>
        <v>13789</v>
      </c>
      <c r="B13795" s="241" t="s">
        <v>11260</v>
      </c>
      <c r="C13795" s="45" t="s">
        <v>39046</v>
      </c>
      <c r="D13795" s="45" t="s">
        <v>39045</v>
      </c>
      <c r="E13795" s="45" t="s">
        <v>25197</v>
      </c>
      <c r="F13795" s="45" t="s">
        <v>39044</v>
      </c>
      <c r="G13795" s="243" t="s">
        <v>39043</v>
      </c>
      <c r="H13795" s="54" t="s">
        <v>39042</v>
      </c>
      <c r="I13795" s="242" t="s">
        <v>39041</v>
      </c>
      <c r="J13795" s="238"/>
      <c r="K13795" s="3"/>
      <c r="L13795" s="3"/>
      <c r="M13795" s="3"/>
      <c r="N13795" s="3"/>
    </row>
    <row r="13796" spans="1:14" ht="15.75">
      <c r="A13796" s="9">
        <f t="shared" si="216"/>
        <v>13790</v>
      </c>
      <c r="B13796" s="241" t="s">
        <v>11260</v>
      </c>
      <c r="C13796" s="45" t="s">
        <v>39040</v>
      </c>
      <c r="D13796" s="45" t="s">
        <v>39039</v>
      </c>
      <c r="E13796" s="45" t="s">
        <v>39038</v>
      </c>
      <c r="F13796" s="45" t="s">
        <v>39038</v>
      </c>
      <c r="G13796" s="243" t="s">
        <v>39037</v>
      </c>
      <c r="H13796" s="54" t="s">
        <v>39036</v>
      </c>
      <c r="I13796" s="242" t="s">
        <v>39035</v>
      </c>
      <c r="J13796" s="238"/>
      <c r="K13796" s="3"/>
      <c r="L13796" s="3"/>
      <c r="M13796" s="3"/>
      <c r="N13796" s="3"/>
    </row>
    <row r="13797" spans="1:14" ht="15.75">
      <c r="A13797" s="9">
        <f t="shared" si="216"/>
        <v>13791</v>
      </c>
      <c r="B13797" s="241" t="s">
        <v>11260</v>
      </c>
      <c r="C13797" s="45" t="s">
        <v>39034</v>
      </c>
      <c r="D13797" s="45" t="s">
        <v>39033</v>
      </c>
      <c r="E13797" s="45" t="s">
        <v>39032</v>
      </c>
      <c r="F13797" s="45" t="s">
        <v>39032</v>
      </c>
      <c r="G13797" s="243" t="s">
        <v>39031</v>
      </c>
      <c r="H13797" s="54" t="s">
        <v>39030</v>
      </c>
      <c r="I13797" s="242" t="s">
        <v>39029</v>
      </c>
      <c r="J13797" s="238"/>
      <c r="K13797" s="3"/>
      <c r="L13797" s="3"/>
      <c r="M13797" s="3"/>
      <c r="N13797" s="3"/>
    </row>
    <row r="13798" spans="1:14" ht="15.75">
      <c r="A13798" s="9">
        <f t="shared" si="216"/>
        <v>13792</v>
      </c>
      <c r="B13798" s="241" t="s">
        <v>11260</v>
      </c>
      <c r="C13798" s="45" t="s">
        <v>39028</v>
      </c>
      <c r="D13798" s="45" t="s">
        <v>39027</v>
      </c>
      <c r="E13798" s="45" t="s">
        <v>39026</v>
      </c>
      <c r="F13798" s="45" t="s">
        <v>39026</v>
      </c>
      <c r="G13798" s="243" t="s">
        <v>39025</v>
      </c>
      <c r="H13798" s="54" t="s">
        <v>39024</v>
      </c>
      <c r="I13798" s="242" t="s">
        <v>39023</v>
      </c>
      <c r="J13798" s="238"/>
      <c r="K13798" s="3"/>
      <c r="L13798" s="3"/>
      <c r="M13798" s="3"/>
      <c r="N13798" s="3"/>
    </row>
    <row r="13799" spans="1:14" ht="15.75">
      <c r="A13799" s="9">
        <f t="shared" si="216"/>
        <v>13793</v>
      </c>
      <c r="B13799" s="241" t="s">
        <v>11260</v>
      </c>
      <c r="C13799" s="45" t="s">
        <v>39022</v>
      </c>
      <c r="D13799" s="45" t="s">
        <v>39021</v>
      </c>
      <c r="E13799" s="45" t="s">
        <v>24826</v>
      </c>
      <c r="F13799" s="45" t="s">
        <v>24826</v>
      </c>
      <c r="G13799" s="243" t="s">
        <v>39020</v>
      </c>
      <c r="H13799" s="54" t="s">
        <v>39019</v>
      </c>
      <c r="I13799" s="242" t="s">
        <v>39018</v>
      </c>
      <c r="J13799" s="238"/>
      <c r="K13799" s="3"/>
      <c r="L13799" s="3"/>
      <c r="M13799" s="3"/>
      <c r="N13799" s="3"/>
    </row>
    <row r="13800" spans="1:14" ht="15.75">
      <c r="A13800" s="9">
        <f t="shared" si="216"/>
        <v>13794</v>
      </c>
      <c r="B13800" s="241" t="s">
        <v>11260</v>
      </c>
      <c r="C13800" s="45" t="s">
        <v>39017</v>
      </c>
      <c r="D13800" s="45" t="s">
        <v>39016</v>
      </c>
      <c r="E13800" s="45" t="s">
        <v>39015</v>
      </c>
      <c r="F13800" s="45" t="s">
        <v>39015</v>
      </c>
      <c r="G13800" s="243" t="s">
        <v>39014</v>
      </c>
      <c r="H13800" s="54" t="s">
        <v>39013</v>
      </c>
      <c r="I13800" s="242" t="s">
        <v>39012</v>
      </c>
      <c r="J13800" s="238"/>
      <c r="K13800" s="3"/>
      <c r="L13800" s="3"/>
      <c r="M13800" s="3"/>
      <c r="N13800" s="3"/>
    </row>
    <row r="13801" spans="1:14" ht="15.75">
      <c r="A13801" s="9">
        <f t="shared" si="216"/>
        <v>13795</v>
      </c>
      <c r="B13801" s="241" t="s">
        <v>11260</v>
      </c>
      <c r="C13801" s="45" t="s">
        <v>39011</v>
      </c>
      <c r="D13801" s="45" t="s">
        <v>39010</v>
      </c>
      <c r="E13801" s="45" t="s">
        <v>39009</v>
      </c>
      <c r="F13801" s="45" t="s">
        <v>39008</v>
      </c>
      <c r="G13801" s="243" t="s">
        <v>39007</v>
      </c>
      <c r="H13801" s="54" t="s">
        <v>39006</v>
      </c>
      <c r="I13801" s="242" t="s">
        <v>39005</v>
      </c>
      <c r="J13801" s="238"/>
      <c r="K13801" s="3"/>
      <c r="L13801" s="3"/>
      <c r="M13801" s="3"/>
      <c r="N13801" s="3"/>
    </row>
    <row r="13802" spans="1:14" ht="15.75">
      <c r="A13802" s="9">
        <f t="shared" si="216"/>
        <v>13796</v>
      </c>
      <c r="B13802" s="241" t="s">
        <v>11260</v>
      </c>
      <c r="C13802" s="45" t="s">
        <v>39004</v>
      </c>
      <c r="D13802" s="45" t="s">
        <v>39003</v>
      </c>
      <c r="E13802" s="45" t="s">
        <v>39002</v>
      </c>
      <c r="F13802" s="45" t="s">
        <v>39002</v>
      </c>
      <c r="G13802" s="243" t="s">
        <v>39001</v>
      </c>
      <c r="H13802" s="54" t="s">
        <v>39000</v>
      </c>
      <c r="I13802" s="242" t="s">
        <v>38999</v>
      </c>
      <c r="J13802" s="238"/>
      <c r="K13802" s="3"/>
      <c r="L13802" s="3"/>
      <c r="M13802" s="3"/>
      <c r="N13802" s="3"/>
    </row>
    <row r="13803" spans="1:14" ht="15.75">
      <c r="A13803" s="9">
        <f t="shared" si="216"/>
        <v>13797</v>
      </c>
      <c r="B13803" s="241" t="s">
        <v>11260</v>
      </c>
      <c r="C13803" s="45" t="s">
        <v>38998</v>
      </c>
      <c r="D13803" s="45" t="s">
        <v>38997</v>
      </c>
      <c r="E13803" s="45" t="s">
        <v>38996</v>
      </c>
      <c r="F13803" s="45" t="s">
        <v>38996</v>
      </c>
      <c r="G13803" s="243" t="s">
        <v>38995</v>
      </c>
      <c r="H13803" s="54" t="s">
        <v>38994</v>
      </c>
      <c r="I13803" s="242" t="s">
        <v>38993</v>
      </c>
      <c r="J13803" s="238"/>
      <c r="K13803" s="3"/>
      <c r="L13803" s="3"/>
      <c r="M13803" s="3"/>
      <c r="N13803" s="3"/>
    </row>
    <row r="13804" spans="1:14" ht="15.75">
      <c r="A13804" s="9">
        <f t="shared" si="216"/>
        <v>13798</v>
      </c>
      <c r="B13804" s="241" t="s">
        <v>11260</v>
      </c>
      <c r="C13804" s="45" t="s">
        <v>13762</v>
      </c>
      <c r="D13804" s="45" t="s">
        <v>38992</v>
      </c>
      <c r="E13804" s="45" t="s">
        <v>38991</v>
      </c>
      <c r="F13804" s="45" t="s">
        <v>38991</v>
      </c>
      <c r="G13804" s="243" t="s">
        <v>38990</v>
      </c>
      <c r="H13804" s="54" t="s">
        <v>38989</v>
      </c>
      <c r="I13804" s="242" t="s">
        <v>38988</v>
      </c>
      <c r="J13804" s="238"/>
      <c r="K13804" s="3"/>
      <c r="L13804" s="3"/>
      <c r="M13804" s="3"/>
      <c r="N13804" s="3"/>
    </row>
    <row r="13805" spans="1:14" ht="15.75">
      <c r="A13805" s="9">
        <f t="shared" si="216"/>
        <v>13799</v>
      </c>
      <c r="B13805" s="241" t="s">
        <v>11260</v>
      </c>
      <c r="C13805" s="45" t="s">
        <v>38987</v>
      </c>
      <c r="D13805" s="45" t="s">
        <v>38986</v>
      </c>
      <c r="E13805" s="45" t="s">
        <v>38985</v>
      </c>
      <c r="F13805" s="45" t="s">
        <v>38985</v>
      </c>
      <c r="G13805" s="243" t="s">
        <v>38984</v>
      </c>
      <c r="H13805" s="54" t="s">
        <v>38983</v>
      </c>
      <c r="I13805" s="242" t="s">
        <v>38982</v>
      </c>
      <c r="J13805" s="238"/>
      <c r="K13805" s="3"/>
      <c r="L13805" s="3"/>
      <c r="M13805" s="3"/>
      <c r="N13805" s="3"/>
    </row>
    <row r="13806" spans="1:14" ht="15.75">
      <c r="A13806" s="9">
        <f t="shared" si="216"/>
        <v>13800</v>
      </c>
      <c r="B13806" s="241" t="s">
        <v>11260</v>
      </c>
      <c r="C13806" s="45" t="s">
        <v>4545</v>
      </c>
      <c r="D13806" s="45" t="s">
        <v>38981</v>
      </c>
      <c r="E13806" s="45" t="s">
        <v>24820</v>
      </c>
      <c r="F13806" s="45" t="s">
        <v>38980</v>
      </c>
      <c r="G13806" s="243" t="s">
        <v>38979</v>
      </c>
      <c r="H13806" s="54" t="s">
        <v>38978</v>
      </c>
      <c r="I13806" s="242" t="s">
        <v>38977</v>
      </c>
      <c r="J13806" s="238"/>
      <c r="K13806" s="3"/>
      <c r="L13806" s="3"/>
      <c r="M13806" s="3"/>
      <c r="N13806" s="3"/>
    </row>
    <row r="13807" spans="1:14" ht="15.75">
      <c r="A13807" s="9">
        <f t="shared" si="216"/>
        <v>13801</v>
      </c>
      <c r="B13807" s="241" t="s">
        <v>11260</v>
      </c>
      <c r="C13807" s="45" t="s">
        <v>5481</v>
      </c>
      <c r="D13807" s="45" t="s">
        <v>38976</v>
      </c>
      <c r="E13807" s="45" t="s">
        <v>24820</v>
      </c>
      <c r="F13807" s="45" t="s">
        <v>38975</v>
      </c>
      <c r="G13807" s="243" t="s">
        <v>38974</v>
      </c>
      <c r="H13807" s="54" t="s">
        <v>38973</v>
      </c>
      <c r="I13807" s="242" t="s">
        <v>38972</v>
      </c>
      <c r="J13807" s="238"/>
      <c r="K13807" s="3"/>
      <c r="L13807" s="3"/>
      <c r="M13807" s="3"/>
      <c r="N13807" s="3"/>
    </row>
    <row r="13808" spans="1:14" ht="15.75">
      <c r="A13808" s="9">
        <f t="shared" si="216"/>
        <v>13802</v>
      </c>
      <c r="B13808" s="241" t="s">
        <v>11260</v>
      </c>
      <c r="C13808" s="45" t="s">
        <v>8420</v>
      </c>
      <c r="D13808" s="45" t="s">
        <v>38971</v>
      </c>
      <c r="E13808" s="45" t="s">
        <v>38970</v>
      </c>
      <c r="F13808" s="45" t="s">
        <v>38970</v>
      </c>
      <c r="G13808" s="240" t="s">
        <v>38969</v>
      </c>
      <c r="H13808" s="54" t="s">
        <v>38968</v>
      </c>
      <c r="I13808" s="239" t="s">
        <v>38967</v>
      </c>
      <c r="J13808" s="238"/>
      <c r="K13808" s="3"/>
      <c r="L13808" s="3"/>
      <c r="M13808" s="3"/>
      <c r="N13808" s="3"/>
    </row>
    <row r="13809" spans="1:14" ht="15.75">
      <c r="A13809" s="9">
        <f t="shared" si="216"/>
        <v>13803</v>
      </c>
      <c r="B13809" s="237" t="s">
        <v>11151</v>
      </c>
      <c r="C13809" s="59" t="s">
        <v>7346</v>
      </c>
      <c r="D13809" s="59" t="s">
        <v>38966</v>
      </c>
      <c r="E13809" s="10" t="s">
        <v>24732</v>
      </c>
      <c r="F13809" s="10" t="s">
        <v>24732</v>
      </c>
      <c r="G13809" s="525" t="s">
        <v>38965</v>
      </c>
      <c r="H13809" s="525" t="s">
        <v>38964</v>
      </c>
      <c r="I13809" s="401" t="s">
        <v>38963</v>
      </c>
      <c r="J13809" s="3"/>
      <c r="K13809" s="3"/>
      <c r="L13809" s="3"/>
      <c r="M13809" s="3"/>
      <c r="N13809" s="3"/>
    </row>
    <row r="13810" spans="1:14" ht="15.75">
      <c r="A13810" s="9">
        <f t="shared" si="216"/>
        <v>13804</v>
      </c>
      <c r="B13810" s="237" t="s">
        <v>11151</v>
      </c>
      <c r="C13810" s="59" t="s">
        <v>7290</v>
      </c>
      <c r="D13810" s="59" t="s">
        <v>1872</v>
      </c>
      <c r="E13810" s="10" t="s">
        <v>38962</v>
      </c>
      <c r="F13810" s="10" t="s">
        <v>38962</v>
      </c>
      <c r="G13810" s="525" t="s">
        <v>38961</v>
      </c>
      <c r="H13810" s="525">
        <v>8261489770</v>
      </c>
      <c r="I13810" s="401" t="s">
        <v>38960</v>
      </c>
      <c r="J13810" s="3"/>
      <c r="K13810" s="3"/>
      <c r="L13810" s="3"/>
      <c r="M13810" s="3"/>
      <c r="N13810" s="3"/>
    </row>
    <row r="13811" spans="1:14" ht="15.75">
      <c r="A13811" s="9">
        <f t="shared" si="216"/>
        <v>13805</v>
      </c>
      <c r="B13811" s="237" t="s">
        <v>11151</v>
      </c>
      <c r="C13811" s="59" t="s">
        <v>4243</v>
      </c>
      <c r="D13811" s="59" t="s">
        <v>37334</v>
      </c>
      <c r="E13811" s="10" t="s">
        <v>38959</v>
      </c>
      <c r="F13811" s="10" t="s">
        <v>38959</v>
      </c>
      <c r="G13811" s="525" t="s">
        <v>38958</v>
      </c>
      <c r="H13811" s="525">
        <v>8715495605</v>
      </c>
      <c r="I13811" s="401" t="s">
        <v>38957</v>
      </c>
      <c r="J13811" s="3"/>
      <c r="K13811" s="3"/>
      <c r="L13811" s="3"/>
      <c r="M13811" s="3"/>
      <c r="N13811" s="3"/>
    </row>
    <row r="13812" spans="1:14" ht="15.75">
      <c r="A13812" s="9">
        <f t="shared" ref="A13812:A13875" si="217">ROW()-6</f>
        <v>13806</v>
      </c>
      <c r="B13812" s="237" t="s">
        <v>11151</v>
      </c>
      <c r="C13812" s="59" t="s">
        <v>38956</v>
      </c>
      <c r="D13812" s="59" t="s">
        <v>38955</v>
      </c>
      <c r="E13812" s="10" t="s">
        <v>38954</v>
      </c>
      <c r="F13812" s="10" t="s">
        <v>38954</v>
      </c>
      <c r="G13812" s="525" t="s">
        <v>38953</v>
      </c>
      <c r="H13812" s="525">
        <v>8708647882</v>
      </c>
      <c r="I13812" s="401" t="s">
        <v>38952</v>
      </c>
      <c r="J13812" s="3"/>
      <c r="K13812" s="3"/>
      <c r="L13812" s="3"/>
      <c r="M13812" s="3"/>
      <c r="N13812" s="3"/>
    </row>
    <row r="13813" spans="1:14" ht="15.75">
      <c r="A13813" s="9">
        <f t="shared" si="217"/>
        <v>13807</v>
      </c>
      <c r="B13813" s="237" t="s">
        <v>11151</v>
      </c>
      <c r="C13813" s="59" t="s">
        <v>8029</v>
      </c>
      <c r="D13813" s="59" t="s">
        <v>38951</v>
      </c>
      <c r="E13813" s="10" t="s">
        <v>38950</v>
      </c>
      <c r="F13813" s="10" t="s">
        <v>38950</v>
      </c>
      <c r="G13813" s="525" t="s">
        <v>38949</v>
      </c>
      <c r="H13813" s="525">
        <v>2853650329</v>
      </c>
      <c r="I13813" s="401" t="s">
        <v>38948</v>
      </c>
      <c r="J13813" s="3"/>
      <c r="K13813" s="3"/>
      <c r="L13813" s="3"/>
      <c r="M13813" s="3"/>
      <c r="N13813" s="3"/>
    </row>
    <row r="13814" spans="1:14" ht="15.75">
      <c r="A13814" s="9">
        <f t="shared" si="217"/>
        <v>13808</v>
      </c>
      <c r="B13814" s="237" t="s">
        <v>11151</v>
      </c>
      <c r="C13814" s="59" t="s">
        <v>38947</v>
      </c>
      <c r="D13814" s="59" t="s">
        <v>38946</v>
      </c>
      <c r="E13814" s="10" t="s">
        <v>38945</v>
      </c>
      <c r="F13814" s="10" t="s">
        <v>38945</v>
      </c>
      <c r="G13814" s="525" t="s">
        <v>38944</v>
      </c>
      <c r="H13814" s="525">
        <v>7811471874</v>
      </c>
      <c r="I13814" s="401" t="s">
        <v>38943</v>
      </c>
      <c r="J13814" s="3"/>
      <c r="K13814" s="3"/>
      <c r="L13814" s="3"/>
      <c r="M13814" s="3"/>
      <c r="N13814" s="3"/>
    </row>
    <row r="13815" spans="1:14" ht="15.75">
      <c r="A13815" s="9">
        <f t="shared" si="217"/>
        <v>13809</v>
      </c>
      <c r="B13815" s="237" t="s">
        <v>11151</v>
      </c>
      <c r="C13815" s="59" t="s">
        <v>38942</v>
      </c>
      <c r="D13815" s="59" t="s">
        <v>38941</v>
      </c>
      <c r="E13815" s="10" t="s">
        <v>38855</v>
      </c>
      <c r="F13815" s="10" t="s">
        <v>38855</v>
      </c>
      <c r="G13815" s="525" t="s">
        <v>38940</v>
      </c>
      <c r="H13815" s="525">
        <v>5104399703</v>
      </c>
      <c r="I13815" s="401" t="s">
        <v>38939</v>
      </c>
      <c r="J13815" s="3"/>
      <c r="K13815" s="3"/>
      <c r="L13815" s="3"/>
      <c r="M13815" s="3"/>
      <c r="N13815" s="3"/>
    </row>
    <row r="13816" spans="1:14" ht="15.75">
      <c r="A13816" s="9">
        <f t="shared" si="217"/>
        <v>13810</v>
      </c>
      <c r="B13816" s="237" t="s">
        <v>11151</v>
      </c>
      <c r="C13816" s="59" t="s">
        <v>38938</v>
      </c>
      <c r="D13816" s="59" t="s">
        <v>1789</v>
      </c>
      <c r="E13816" s="10" t="s">
        <v>38937</v>
      </c>
      <c r="F13816" s="10" t="s">
        <v>38937</v>
      </c>
      <c r="G13816" s="525" t="s">
        <v>38936</v>
      </c>
      <c r="H13816" s="525">
        <v>6907966680</v>
      </c>
      <c r="I13816" s="401" t="s">
        <v>38935</v>
      </c>
      <c r="J13816" s="3"/>
      <c r="K13816" s="3"/>
      <c r="L13816" s="3"/>
      <c r="M13816" s="3"/>
      <c r="N13816" s="3"/>
    </row>
    <row r="13817" spans="1:14" ht="15.75">
      <c r="A13817" s="9">
        <f t="shared" si="217"/>
        <v>13811</v>
      </c>
      <c r="B13817" s="237" t="s">
        <v>11151</v>
      </c>
      <c r="C13817" s="59" t="s">
        <v>9018</v>
      </c>
      <c r="D13817" s="59" t="s">
        <v>4128</v>
      </c>
      <c r="E13817" s="10" t="s">
        <v>38934</v>
      </c>
      <c r="F13817" s="10" t="s">
        <v>38934</v>
      </c>
      <c r="G13817" s="525" t="s">
        <v>38933</v>
      </c>
      <c r="H13817" s="525">
        <v>8712982985</v>
      </c>
      <c r="I13817" s="401" t="s">
        <v>38932</v>
      </c>
      <c r="J13817" s="3"/>
      <c r="K13817" s="3"/>
      <c r="L13817" s="3"/>
      <c r="M13817" s="3"/>
      <c r="N13817" s="3"/>
    </row>
    <row r="13818" spans="1:14" ht="15.75">
      <c r="A13818" s="9">
        <f t="shared" si="217"/>
        <v>13812</v>
      </c>
      <c r="B13818" s="237" t="s">
        <v>11151</v>
      </c>
      <c r="C13818" s="59" t="s">
        <v>30627</v>
      </c>
      <c r="D13818" s="59" t="s">
        <v>38931</v>
      </c>
      <c r="E13818" s="10" t="s">
        <v>38930</v>
      </c>
      <c r="F13818" s="10" t="s">
        <v>38930</v>
      </c>
      <c r="G13818" s="525" t="s">
        <v>38929</v>
      </c>
      <c r="H13818" s="525">
        <v>2858403328</v>
      </c>
      <c r="I13818" s="401" t="s">
        <v>38928</v>
      </c>
      <c r="J13818" s="3"/>
      <c r="K13818" s="3"/>
      <c r="L13818" s="3"/>
      <c r="M13818" s="3"/>
      <c r="N13818" s="3"/>
    </row>
    <row r="13819" spans="1:14" ht="15.75">
      <c r="A13819" s="9">
        <f t="shared" si="217"/>
        <v>13813</v>
      </c>
      <c r="B13819" s="237" t="s">
        <v>11151</v>
      </c>
      <c r="C13819" s="59" t="s">
        <v>38927</v>
      </c>
      <c r="D13819" s="59" t="s">
        <v>38926</v>
      </c>
      <c r="E13819" s="10" t="s">
        <v>38925</v>
      </c>
      <c r="F13819" s="10" t="s">
        <v>38925</v>
      </c>
      <c r="G13819" s="525" t="s">
        <v>38924</v>
      </c>
      <c r="H13819" s="525">
        <v>2852121330</v>
      </c>
      <c r="I13819" s="401" t="s">
        <v>38923</v>
      </c>
      <c r="J13819" s="3"/>
      <c r="K13819" s="3"/>
      <c r="L13819" s="3"/>
      <c r="M13819" s="3"/>
      <c r="N13819" s="3"/>
    </row>
    <row r="13820" spans="1:14" ht="15.75">
      <c r="A13820" s="9">
        <f t="shared" si="217"/>
        <v>13814</v>
      </c>
      <c r="B13820" s="237" t="s">
        <v>11151</v>
      </c>
      <c r="C13820" s="59" t="s">
        <v>30293</v>
      </c>
      <c r="D13820" s="59" t="s">
        <v>18661</v>
      </c>
      <c r="E13820" s="10" t="s">
        <v>38922</v>
      </c>
      <c r="F13820" s="10" t="s">
        <v>38922</v>
      </c>
      <c r="G13820" s="525" t="s">
        <v>38921</v>
      </c>
      <c r="H13820" s="525">
        <v>1504190701</v>
      </c>
      <c r="I13820" s="401" t="s">
        <v>38920</v>
      </c>
      <c r="J13820" s="3"/>
      <c r="K13820" s="3"/>
      <c r="L13820" s="3"/>
      <c r="M13820" s="3"/>
      <c r="N13820" s="3"/>
    </row>
    <row r="13821" spans="1:14" ht="15.75">
      <c r="A13821" s="9">
        <f t="shared" si="217"/>
        <v>13815</v>
      </c>
      <c r="B13821" s="237" t="s">
        <v>11151</v>
      </c>
      <c r="C13821" s="59" t="s">
        <v>38919</v>
      </c>
      <c r="D13821" s="59" t="s">
        <v>38918</v>
      </c>
      <c r="E13821" s="10" t="s">
        <v>38917</v>
      </c>
      <c r="F13821" s="10" t="s">
        <v>38917</v>
      </c>
      <c r="G13821" s="525" t="s">
        <v>38916</v>
      </c>
      <c r="H13821" s="525">
        <v>1509779631</v>
      </c>
      <c r="I13821" s="401" t="s">
        <v>38915</v>
      </c>
      <c r="J13821" s="3"/>
      <c r="K13821" s="3"/>
      <c r="L13821" s="3"/>
      <c r="M13821" s="3"/>
      <c r="N13821" s="3"/>
    </row>
    <row r="13822" spans="1:14" ht="15.75">
      <c r="A13822" s="9">
        <f t="shared" si="217"/>
        <v>13816</v>
      </c>
      <c r="B13822" s="237" t="s">
        <v>11151</v>
      </c>
      <c r="C13822" s="59" t="s">
        <v>38914</v>
      </c>
      <c r="D13822" s="59" t="s">
        <v>4298</v>
      </c>
      <c r="E13822" s="10" t="s">
        <v>38913</v>
      </c>
      <c r="F13822" s="10" t="s">
        <v>38913</v>
      </c>
      <c r="G13822" s="525" t="s">
        <v>38912</v>
      </c>
      <c r="H13822" s="525">
        <v>7817529592</v>
      </c>
      <c r="I13822" s="401" t="s">
        <v>38911</v>
      </c>
      <c r="J13822" s="3"/>
      <c r="K13822" s="3"/>
      <c r="L13822" s="3"/>
      <c r="M13822" s="3"/>
      <c r="N13822" s="3"/>
    </row>
    <row r="13823" spans="1:14" ht="15.75">
      <c r="A13823" s="9">
        <f t="shared" si="217"/>
        <v>13817</v>
      </c>
      <c r="B13823" s="237" t="s">
        <v>11151</v>
      </c>
      <c r="C13823" s="59" t="s">
        <v>38910</v>
      </c>
      <c r="D13823" s="59" t="s">
        <v>38909</v>
      </c>
      <c r="E13823" s="10" t="s">
        <v>38908</v>
      </c>
      <c r="F13823" s="10" t="s">
        <v>38908</v>
      </c>
      <c r="G13823" s="525" t="s">
        <v>38907</v>
      </c>
      <c r="H13823" s="525">
        <v>2407974761</v>
      </c>
      <c r="I13823" s="401" t="s">
        <v>38906</v>
      </c>
      <c r="J13823" s="3"/>
      <c r="K13823" s="3"/>
      <c r="L13823" s="3"/>
      <c r="M13823" s="3"/>
      <c r="N13823" s="3"/>
    </row>
    <row r="13824" spans="1:14" ht="15.75">
      <c r="A13824" s="9">
        <f t="shared" si="217"/>
        <v>13818</v>
      </c>
      <c r="B13824" s="237" t="s">
        <v>11151</v>
      </c>
      <c r="C13824" s="59" t="s">
        <v>33278</v>
      </c>
      <c r="D13824" s="59" t="s">
        <v>38905</v>
      </c>
      <c r="E13824" s="10" t="s">
        <v>38904</v>
      </c>
      <c r="F13824" s="10" t="s">
        <v>38904</v>
      </c>
      <c r="G13824" s="525" t="s">
        <v>38903</v>
      </c>
      <c r="H13824" s="525">
        <v>4658606852</v>
      </c>
      <c r="I13824" s="401" t="s">
        <v>38902</v>
      </c>
      <c r="J13824" s="3"/>
      <c r="K13824" s="3"/>
      <c r="L13824" s="3"/>
      <c r="M13824" s="3"/>
      <c r="N13824" s="3"/>
    </row>
    <row r="13825" spans="1:14" ht="15.75">
      <c r="A13825" s="9">
        <f t="shared" si="217"/>
        <v>13819</v>
      </c>
      <c r="B13825" s="237" t="s">
        <v>11151</v>
      </c>
      <c r="C13825" s="59" t="s">
        <v>38901</v>
      </c>
      <c r="D13825" s="59" t="s">
        <v>36935</v>
      </c>
      <c r="E13825" s="10" t="s">
        <v>38840</v>
      </c>
      <c r="F13825" s="10" t="s">
        <v>38840</v>
      </c>
      <c r="G13825" s="525" t="s">
        <v>38900</v>
      </c>
      <c r="H13825" s="525">
        <v>1511430975</v>
      </c>
      <c r="I13825" s="401" t="s">
        <v>38899</v>
      </c>
      <c r="J13825" s="3"/>
      <c r="K13825" s="3"/>
      <c r="L13825" s="3"/>
      <c r="M13825" s="3"/>
      <c r="N13825" s="3"/>
    </row>
    <row r="13826" spans="1:14" ht="15.75">
      <c r="A13826" s="9">
        <f t="shared" si="217"/>
        <v>13820</v>
      </c>
      <c r="B13826" s="237" t="s">
        <v>11151</v>
      </c>
      <c r="C13826" s="59" t="s">
        <v>6657</v>
      </c>
      <c r="D13826" s="59" t="s">
        <v>38898</v>
      </c>
      <c r="E13826" s="10" t="s">
        <v>38897</v>
      </c>
      <c r="F13826" s="10" t="s">
        <v>38897</v>
      </c>
      <c r="G13826" s="525" t="s">
        <v>38896</v>
      </c>
      <c r="H13826" s="525">
        <v>2868812997</v>
      </c>
      <c r="I13826" s="401" t="s">
        <v>38895</v>
      </c>
      <c r="J13826" s="3"/>
      <c r="K13826" s="3"/>
      <c r="L13826" s="3"/>
      <c r="M13826" s="3"/>
      <c r="N13826" s="3"/>
    </row>
    <row r="13827" spans="1:14" ht="15.75">
      <c r="A13827" s="9">
        <f t="shared" si="217"/>
        <v>13821</v>
      </c>
      <c r="B13827" s="237" t="s">
        <v>11151</v>
      </c>
      <c r="C13827" s="59" t="s">
        <v>30627</v>
      </c>
      <c r="D13827" s="59" t="s">
        <v>8836</v>
      </c>
      <c r="E13827" s="10" t="s">
        <v>24679</v>
      </c>
      <c r="F13827" s="10" t="s">
        <v>24679</v>
      </c>
      <c r="G13827" s="525" t="s">
        <v>38894</v>
      </c>
      <c r="H13827" s="525">
        <v>6460258673</v>
      </c>
      <c r="I13827" s="401" t="s">
        <v>38893</v>
      </c>
      <c r="J13827" s="3"/>
      <c r="K13827" s="3"/>
      <c r="L13827" s="3"/>
      <c r="M13827" s="3"/>
      <c r="N13827" s="3"/>
    </row>
    <row r="13828" spans="1:14" ht="15.75">
      <c r="A13828" s="9">
        <f t="shared" si="217"/>
        <v>13822</v>
      </c>
      <c r="B13828" s="237" t="s">
        <v>11151</v>
      </c>
      <c r="C13828" s="59" t="s">
        <v>7898</v>
      </c>
      <c r="D13828" s="59" t="s">
        <v>1877</v>
      </c>
      <c r="E13828" s="10" t="s">
        <v>38840</v>
      </c>
      <c r="F13828" s="10" t="s">
        <v>38840</v>
      </c>
      <c r="G13828" s="525" t="s">
        <v>38892</v>
      </c>
      <c r="H13828" s="525">
        <v>906513308</v>
      </c>
      <c r="I13828" s="401" t="s">
        <v>38891</v>
      </c>
      <c r="J13828" s="3"/>
      <c r="K13828" s="3"/>
      <c r="L13828" s="3"/>
      <c r="M13828" s="3"/>
      <c r="N13828" s="3"/>
    </row>
    <row r="13829" spans="1:14" ht="15.75">
      <c r="A13829" s="9">
        <f t="shared" si="217"/>
        <v>13823</v>
      </c>
      <c r="B13829" s="237" t="s">
        <v>11151</v>
      </c>
      <c r="C13829" s="59" t="s">
        <v>38890</v>
      </c>
      <c r="D13829" s="59" t="s">
        <v>38889</v>
      </c>
      <c r="E13829" s="10" t="s">
        <v>24777</v>
      </c>
      <c r="F13829" s="10" t="s">
        <v>24777</v>
      </c>
      <c r="G13829" s="525" t="s">
        <v>38888</v>
      </c>
      <c r="H13829" s="525">
        <v>3310630961</v>
      </c>
      <c r="I13829" s="401" t="s">
        <v>38887</v>
      </c>
      <c r="J13829" s="3"/>
      <c r="K13829" s="3"/>
      <c r="L13829" s="3"/>
      <c r="M13829" s="3"/>
      <c r="N13829" s="3"/>
    </row>
    <row r="13830" spans="1:14" ht="15.75">
      <c r="A13830" s="9">
        <f t="shared" si="217"/>
        <v>13824</v>
      </c>
      <c r="B13830" s="237" t="s">
        <v>11151</v>
      </c>
      <c r="C13830" s="59" t="s">
        <v>38886</v>
      </c>
      <c r="D13830" s="59" t="s">
        <v>38885</v>
      </c>
      <c r="E13830" s="10" t="s">
        <v>38884</v>
      </c>
      <c r="F13830" s="10" t="s">
        <v>38884</v>
      </c>
      <c r="G13830" s="525" t="s">
        <v>38883</v>
      </c>
      <c r="H13830" s="525">
        <v>9163543318</v>
      </c>
      <c r="I13830" s="401" t="s">
        <v>38882</v>
      </c>
      <c r="J13830" s="3"/>
      <c r="K13830" s="3"/>
      <c r="L13830" s="3"/>
      <c r="M13830" s="3"/>
      <c r="N13830" s="3"/>
    </row>
    <row r="13831" spans="1:14" ht="15.75">
      <c r="A13831" s="9">
        <f t="shared" si="217"/>
        <v>13825</v>
      </c>
      <c r="B13831" s="237" t="s">
        <v>11151</v>
      </c>
      <c r="C13831" s="59" t="s">
        <v>38881</v>
      </c>
      <c r="D13831" s="59" t="s">
        <v>4369</v>
      </c>
      <c r="E13831" s="10" t="s">
        <v>38880</v>
      </c>
      <c r="F13831" s="10" t="s">
        <v>38880</v>
      </c>
      <c r="G13831" s="525">
        <v>1765826474</v>
      </c>
      <c r="H13831" s="525">
        <v>5113176217</v>
      </c>
      <c r="I13831" s="401" t="s">
        <v>38879</v>
      </c>
      <c r="J13831" s="3"/>
      <c r="K13831" s="3"/>
      <c r="L13831" s="3"/>
      <c r="M13831" s="3"/>
      <c r="N13831" s="3"/>
    </row>
    <row r="13832" spans="1:14" ht="15.75">
      <c r="A13832" s="9">
        <f t="shared" si="217"/>
        <v>13826</v>
      </c>
      <c r="B13832" s="237" t="s">
        <v>11151</v>
      </c>
      <c r="C13832" s="59" t="s">
        <v>38878</v>
      </c>
      <c r="D13832" s="59" t="s">
        <v>22963</v>
      </c>
      <c r="E13832" s="10" t="s">
        <v>38877</v>
      </c>
      <c r="F13832" s="10" t="s">
        <v>38877</v>
      </c>
      <c r="G13832" s="525">
        <v>1712170497</v>
      </c>
      <c r="H13832" s="525">
        <v>5113159015</v>
      </c>
      <c r="I13832" s="401" t="s">
        <v>38876</v>
      </c>
      <c r="J13832" s="3"/>
      <c r="K13832" s="3"/>
      <c r="L13832" s="3"/>
      <c r="M13832" s="3"/>
      <c r="N13832" s="3"/>
    </row>
    <row r="13833" spans="1:14" ht="15.75">
      <c r="A13833" s="9">
        <f t="shared" si="217"/>
        <v>13827</v>
      </c>
      <c r="B13833" s="237" t="s">
        <v>11151</v>
      </c>
      <c r="C13833" s="59" t="s">
        <v>24203</v>
      </c>
      <c r="D13833" s="59" t="s">
        <v>4404</v>
      </c>
      <c r="E13833" s="10" t="s">
        <v>38875</v>
      </c>
      <c r="F13833" s="10" t="s">
        <v>38875</v>
      </c>
      <c r="G13833" s="525" t="s">
        <v>38874</v>
      </c>
      <c r="H13833" s="525">
        <v>6904191753</v>
      </c>
      <c r="I13833" s="401" t="s">
        <v>38873</v>
      </c>
      <c r="J13833" s="3"/>
      <c r="K13833" s="3"/>
      <c r="L13833" s="3"/>
      <c r="M13833" s="3"/>
      <c r="N13833" s="3"/>
    </row>
    <row r="13834" spans="1:14" ht="15.75">
      <c r="A13834" s="9">
        <f t="shared" si="217"/>
        <v>13828</v>
      </c>
      <c r="B13834" s="237" t="s">
        <v>11151</v>
      </c>
      <c r="C13834" s="59" t="s">
        <v>38872</v>
      </c>
      <c r="D13834" s="59" t="s">
        <v>38871</v>
      </c>
      <c r="E13834" s="10" t="s">
        <v>38851</v>
      </c>
      <c r="F13834" s="10" t="s">
        <v>38851</v>
      </c>
      <c r="G13834" s="525" t="s">
        <v>38870</v>
      </c>
      <c r="H13834" s="525">
        <v>9159744011</v>
      </c>
      <c r="I13834" s="401" t="s">
        <v>38869</v>
      </c>
      <c r="J13834" s="3"/>
      <c r="K13834" s="3"/>
      <c r="L13834" s="3"/>
      <c r="M13834" s="3"/>
      <c r="N13834" s="3"/>
    </row>
    <row r="13835" spans="1:14" ht="15.75">
      <c r="A13835" s="9">
        <f t="shared" si="217"/>
        <v>13829</v>
      </c>
      <c r="B13835" s="237" t="s">
        <v>11151</v>
      </c>
      <c r="C13835" s="59" t="s">
        <v>6702</v>
      </c>
      <c r="D13835" s="59" t="s">
        <v>2011</v>
      </c>
      <c r="E13835" s="10" t="s">
        <v>38868</v>
      </c>
      <c r="F13835" s="10" t="s">
        <v>38868</v>
      </c>
      <c r="G13835" s="525" t="s">
        <v>38867</v>
      </c>
      <c r="H13835" s="525">
        <v>3761574254</v>
      </c>
      <c r="I13835" s="401" t="s">
        <v>38866</v>
      </c>
      <c r="J13835" s="3"/>
      <c r="K13835" s="3"/>
      <c r="L13835" s="3"/>
      <c r="M13835" s="3"/>
      <c r="N13835" s="3"/>
    </row>
    <row r="13836" spans="1:14" ht="15.75">
      <c r="A13836" s="9">
        <f t="shared" si="217"/>
        <v>13830</v>
      </c>
      <c r="B13836" s="237" t="s">
        <v>11151</v>
      </c>
      <c r="C13836" s="59" t="s">
        <v>7914</v>
      </c>
      <c r="D13836" s="59" t="s">
        <v>3349</v>
      </c>
      <c r="E13836" s="10" t="s">
        <v>38865</v>
      </c>
      <c r="F13836" s="10" t="s">
        <v>38865</v>
      </c>
      <c r="G13836" s="525" t="s">
        <v>38864</v>
      </c>
      <c r="H13836" s="525">
        <v>6913985625</v>
      </c>
      <c r="I13836" s="401" t="s">
        <v>38863</v>
      </c>
      <c r="J13836" s="3"/>
      <c r="K13836" s="3"/>
      <c r="L13836" s="3"/>
      <c r="M13836" s="3"/>
      <c r="N13836" s="3"/>
    </row>
    <row r="13837" spans="1:14" ht="15.75">
      <c r="A13837" s="9">
        <f t="shared" si="217"/>
        <v>13831</v>
      </c>
      <c r="B13837" s="237" t="s">
        <v>11151</v>
      </c>
      <c r="C13837" s="59" t="s">
        <v>38862</v>
      </c>
      <c r="D13837" s="59" t="s">
        <v>37205</v>
      </c>
      <c r="E13837" s="10" t="s">
        <v>38861</v>
      </c>
      <c r="F13837" s="10" t="s">
        <v>38861</v>
      </c>
      <c r="G13837" s="525" t="s">
        <v>38860</v>
      </c>
      <c r="H13837" s="525">
        <v>4211352432</v>
      </c>
      <c r="I13837" s="401" t="s">
        <v>38859</v>
      </c>
      <c r="J13837" s="3"/>
      <c r="K13837" s="3"/>
      <c r="L13837" s="3"/>
      <c r="M13837" s="3"/>
      <c r="N13837" s="3"/>
    </row>
    <row r="13838" spans="1:14" ht="15.75">
      <c r="A13838" s="9">
        <f t="shared" si="217"/>
        <v>13832</v>
      </c>
      <c r="B13838" s="237" t="s">
        <v>11151</v>
      </c>
      <c r="C13838" s="59" t="s">
        <v>35029</v>
      </c>
      <c r="D13838" s="59" t="s">
        <v>38858</v>
      </c>
      <c r="E13838" s="10" t="s">
        <v>38855</v>
      </c>
      <c r="F13838" s="10" t="s">
        <v>38855</v>
      </c>
      <c r="G13838" s="525" t="s">
        <v>38857</v>
      </c>
      <c r="H13838" s="525">
        <v>1008177287</v>
      </c>
      <c r="I13838" s="401" t="s">
        <v>38856</v>
      </c>
      <c r="J13838" s="3"/>
      <c r="K13838" s="3"/>
      <c r="L13838" s="3"/>
      <c r="M13838" s="3"/>
      <c r="N13838" s="3"/>
    </row>
    <row r="13839" spans="1:14" ht="15.75">
      <c r="A13839" s="9">
        <f t="shared" si="217"/>
        <v>13833</v>
      </c>
      <c r="B13839" s="237" t="s">
        <v>11151</v>
      </c>
      <c r="C13839" s="59" t="s">
        <v>17609</v>
      </c>
      <c r="D13839" s="59" t="s">
        <v>2029</v>
      </c>
      <c r="E13839" s="10" t="s">
        <v>38855</v>
      </c>
      <c r="F13839" s="10" t="s">
        <v>38855</v>
      </c>
      <c r="G13839" s="525" t="s">
        <v>38854</v>
      </c>
      <c r="H13839" s="525">
        <v>8238838323</v>
      </c>
      <c r="I13839" s="401" t="s">
        <v>38853</v>
      </c>
      <c r="J13839" s="3"/>
      <c r="K13839" s="3"/>
      <c r="L13839" s="3"/>
      <c r="M13839" s="3"/>
      <c r="N13839" s="3"/>
    </row>
    <row r="13840" spans="1:14" ht="15.75">
      <c r="A13840" s="9">
        <f t="shared" si="217"/>
        <v>13834</v>
      </c>
      <c r="B13840" s="237" t="s">
        <v>11151</v>
      </c>
      <c r="C13840" s="59" t="s">
        <v>21643</v>
      </c>
      <c r="D13840" s="59" t="s">
        <v>38852</v>
      </c>
      <c r="E13840" s="10" t="s">
        <v>38851</v>
      </c>
      <c r="F13840" s="10" t="s">
        <v>38851</v>
      </c>
      <c r="G13840" s="525" t="s">
        <v>38850</v>
      </c>
      <c r="H13840" s="525">
        <v>1490344700</v>
      </c>
      <c r="I13840" s="401" t="s">
        <v>38849</v>
      </c>
      <c r="J13840" s="3"/>
      <c r="K13840" s="3"/>
      <c r="L13840" s="3"/>
      <c r="M13840" s="3"/>
      <c r="N13840" s="3"/>
    </row>
    <row r="13841" spans="1:14" ht="15.75">
      <c r="A13841" s="9">
        <f t="shared" si="217"/>
        <v>13835</v>
      </c>
      <c r="B13841" s="237" t="s">
        <v>11151</v>
      </c>
      <c r="C13841" s="59" t="s">
        <v>38848</v>
      </c>
      <c r="D13841" s="59" t="s">
        <v>4134</v>
      </c>
      <c r="E13841" s="10" t="s">
        <v>38847</v>
      </c>
      <c r="F13841" s="10" t="s">
        <v>38847</v>
      </c>
      <c r="G13841" s="525" t="s">
        <v>38846</v>
      </c>
      <c r="H13841" s="525">
        <v>9564991736</v>
      </c>
      <c r="I13841" s="401" t="s">
        <v>38845</v>
      </c>
      <c r="J13841" s="3"/>
      <c r="K13841" s="3"/>
      <c r="L13841" s="3"/>
      <c r="M13841" s="3"/>
      <c r="N13841" s="3"/>
    </row>
    <row r="13842" spans="1:14" ht="15.75">
      <c r="A13842" s="9">
        <f t="shared" si="217"/>
        <v>13836</v>
      </c>
      <c r="B13842" s="237" t="s">
        <v>11151</v>
      </c>
      <c r="C13842" s="59" t="s">
        <v>9044</v>
      </c>
      <c r="D13842" s="59" t="s">
        <v>15862</v>
      </c>
      <c r="E13842" s="10" t="s">
        <v>38844</v>
      </c>
      <c r="F13842" s="10" t="s">
        <v>38844</v>
      </c>
      <c r="G13842" s="525" t="s">
        <v>38843</v>
      </c>
      <c r="H13842" s="525">
        <v>9172074622</v>
      </c>
      <c r="I13842" s="401" t="s">
        <v>38842</v>
      </c>
      <c r="J13842" s="3"/>
      <c r="K13842" s="3"/>
      <c r="L13842" s="3"/>
      <c r="M13842" s="3"/>
      <c r="N13842" s="3"/>
    </row>
    <row r="13843" spans="1:14" ht="15.75">
      <c r="A13843" s="9">
        <f t="shared" si="217"/>
        <v>13837</v>
      </c>
      <c r="B13843" s="237" t="s">
        <v>11151</v>
      </c>
      <c r="C13843" s="59" t="s">
        <v>22485</v>
      </c>
      <c r="D13843" s="59" t="s">
        <v>38841</v>
      </c>
      <c r="E13843" s="10" t="s">
        <v>38840</v>
      </c>
      <c r="F13843" s="10" t="s">
        <v>38840</v>
      </c>
      <c r="G13843" s="525" t="s">
        <v>38839</v>
      </c>
      <c r="H13843" s="525">
        <v>5050421758</v>
      </c>
      <c r="I13843" s="401" t="s">
        <v>38838</v>
      </c>
      <c r="J13843" s="3"/>
      <c r="K13843" s="3"/>
      <c r="L13843" s="3"/>
      <c r="M13843" s="3"/>
      <c r="N13843" s="3"/>
    </row>
    <row r="13844" spans="1:14" ht="15.75">
      <c r="A13844" s="9">
        <f t="shared" si="217"/>
        <v>13838</v>
      </c>
      <c r="B13844" s="237" t="s">
        <v>11151</v>
      </c>
      <c r="C13844" s="59" t="s">
        <v>15801</v>
      </c>
      <c r="D13844" s="59" t="s">
        <v>38837</v>
      </c>
      <c r="E13844" s="10" t="s">
        <v>38836</v>
      </c>
      <c r="F13844" s="10" t="s">
        <v>38836</v>
      </c>
      <c r="G13844" s="525" t="s">
        <v>38835</v>
      </c>
      <c r="H13844" s="525">
        <v>7808422617</v>
      </c>
      <c r="I13844" s="401" t="s">
        <v>38834</v>
      </c>
      <c r="J13844" s="3"/>
      <c r="K13844" s="3"/>
      <c r="L13844" s="3"/>
      <c r="M13844" s="3"/>
      <c r="N13844" s="3"/>
    </row>
    <row r="13845" spans="1:14" ht="15.75">
      <c r="A13845" s="9">
        <f t="shared" si="217"/>
        <v>13839</v>
      </c>
      <c r="B13845" s="237" t="s">
        <v>11151</v>
      </c>
      <c r="C13845" s="59" t="s">
        <v>18755</v>
      </c>
      <c r="D13845" s="59" t="s">
        <v>38833</v>
      </c>
      <c r="E13845" s="10" t="s">
        <v>38832</v>
      </c>
      <c r="F13845" s="10" t="s">
        <v>38832</v>
      </c>
      <c r="G13845" s="525" t="s">
        <v>38831</v>
      </c>
      <c r="H13845" s="525">
        <v>8711682727</v>
      </c>
      <c r="I13845" s="401" t="s">
        <v>38830</v>
      </c>
      <c r="J13845" s="3"/>
      <c r="K13845" s="3"/>
      <c r="L13845" s="3"/>
      <c r="M13845" s="3"/>
      <c r="N13845" s="3"/>
    </row>
    <row r="13846" spans="1:14" ht="15.75">
      <c r="A13846" s="9">
        <f t="shared" si="217"/>
        <v>13840</v>
      </c>
      <c r="B13846" s="8" t="s">
        <v>11014</v>
      </c>
      <c r="C13846" s="18" t="s">
        <v>38829</v>
      </c>
      <c r="D13846" s="18" t="s">
        <v>38828</v>
      </c>
      <c r="E13846" s="18" t="s">
        <v>24601</v>
      </c>
      <c r="F13846" s="18" t="s">
        <v>24601</v>
      </c>
      <c r="G13846" s="18">
        <v>1819293884</v>
      </c>
      <c r="H13846" s="18">
        <v>5565587143</v>
      </c>
      <c r="I13846" s="20" t="s">
        <v>38827</v>
      </c>
      <c r="J13846" s="3"/>
      <c r="K13846" s="3"/>
      <c r="L13846" s="3"/>
      <c r="M13846" s="3"/>
      <c r="N13846" s="3"/>
    </row>
    <row r="13847" spans="1:14" ht="15.75">
      <c r="A13847" s="9">
        <f t="shared" si="217"/>
        <v>13841</v>
      </c>
      <c r="B13847" s="8" t="s">
        <v>11014</v>
      </c>
      <c r="C13847" s="18" t="s">
        <v>12160</v>
      </c>
      <c r="D13847" s="18" t="s">
        <v>38826</v>
      </c>
      <c r="E13847" s="18" t="s">
        <v>38825</v>
      </c>
      <c r="F13847" s="18" t="s">
        <v>38825</v>
      </c>
      <c r="G13847" s="18">
        <v>1889768781</v>
      </c>
      <c r="H13847" s="18">
        <v>8718651089</v>
      </c>
      <c r="I13847" s="20" t="s">
        <v>38824</v>
      </c>
      <c r="J13847" s="3"/>
      <c r="K13847" s="3"/>
      <c r="L13847" s="3"/>
      <c r="M13847" s="3"/>
      <c r="N13847" s="3"/>
    </row>
    <row r="13848" spans="1:14" ht="15.75">
      <c r="A13848" s="9">
        <f t="shared" si="217"/>
        <v>13842</v>
      </c>
      <c r="B13848" s="8" t="s">
        <v>11014</v>
      </c>
      <c r="C13848" s="18" t="s">
        <v>38823</v>
      </c>
      <c r="D13848" s="18" t="s">
        <v>38822</v>
      </c>
      <c r="E13848" s="18" t="s">
        <v>38741</v>
      </c>
      <c r="F13848" s="18" t="s">
        <v>38741</v>
      </c>
      <c r="G13848" s="18">
        <v>1824671039</v>
      </c>
      <c r="H13848" s="18">
        <v>8716954683</v>
      </c>
      <c r="I13848" s="20" t="s">
        <v>38821</v>
      </c>
      <c r="J13848" s="3"/>
      <c r="K13848" s="3"/>
      <c r="L13848" s="3"/>
      <c r="M13848" s="3"/>
      <c r="N13848" s="3"/>
    </row>
    <row r="13849" spans="1:14" ht="15.75">
      <c r="A13849" s="9">
        <f t="shared" si="217"/>
        <v>13843</v>
      </c>
      <c r="B13849" s="8" t="s">
        <v>11014</v>
      </c>
      <c r="C13849" s="18" t="s">
        <v>5111</v>
      </c>
      <c r="D13849" s="18" t="s">
        <v>38820</v>
      </c>
      <c r="E13849" s="18" t="s">
        <v>38765</v>
      </c>
      <c r="F13849" s="18" t="s">
        <v>38765</v>
      </c>
      <c r="G13849" s="18">
        <v>1861390791</v>
      </c>
      <c r="H13849" s="18">
        <v>8234829458</v>
      </c>
      <c r="I13849" s="20" t="s">
        <v>38819</v>
      </c>
      <c r="J13849" s="3"/>
      <c r="K13849" s="3"/>
      <c r="L13849" s="3"/>
      <c r="M13849" s="3"/>
      <c r="N13849" s="3"/>
    </row>
    <row r="13850" spans="1:14" ht="15.75">
      <c r="A13850" s="9">
        <f t="shared" si="217"/>
        <v>13844</v>
      </c>
      <c r="B13850" s="8" t="s">
        <v>11014</v>
      </c>
      <c r="C13850" s="18" t="s">
        <v>38818</v>
      </c>
      <c r="D13850" s="18" t="s">
        <v>38817</v>
      </c>
      <c r="E13850" s="18" t="s">
        <v>38816</v>
      </c>
      <c r="F13850" s="18" t="s">
        <v>38816</v>
      </c>
      <c r="G13850" s="18">
        <v>1818371347</v>
      </c>
      <c r="H13850" s="18">
        <v>8202501840</v>
      </c>
      <c r="I13850" s="20" t="s">
        <v>38815</v>
      </c>
      <c r="J13850" s="3"/>
      <c r="K13850" s="3"/>
      <c r="L13850" s="3"/>
      <c r="M13850" s="3"/>
      <c r="N13850" s="3"/>
    </row>
    <row r="13851" spans="1:14" ht="15.75">
      <c r="A13851" s="9">
        <f t="shared" si="217"/>
        <v>13845</v>
      </c>
      <c r="B13851" s="8" t="s">
        <v>11014</v>
      </c>
      <c r="C13851" s="18" t="s">
        <v>38814</v>
      </c>
      <c r="D13851" s="18" t="s">
        <v>10399</v>
      </c>
      <c r="E13851" s="18" t="s">
        <v>38813</v>
      </c>
      <c r="F13851" s="18" t="s">
        <v>38813</v>
      </c>
      <c r="G13851" s="18">
        <v>1880812299</v>
      </c>
      <c r="H13851" s="18">
        <v>7802020144</v>
      </c>
      <c r="I13851" s="20" t="s">
        <v>38812</v>
      </c>
      <c r="J13851" s="3"/>
      <c r="K13851" s="3"/>
      <c r="L13851" s="3"/>
      <c r="M13851" s="3"/>
      <c r="N13851" s="3"/>
    </row>
    <row r="13852" spans="1:14" ht="15.75">
      <c r="A13852" s="9">
        <f t="shared" si="217"/>
        <v>13846</v>
      </c>
      <c r="B13852" s="8" t="s">
        <v>11014</v>
      </c>
      <c r="C13852" s="18" t="s">
        <v>38811</v>
      </c>
      <c r="D13852" s="18" t="s">
        <v>38810</v>
      </c>
      <c r="E13852" s="18" t="s">
        <v>38755</v>
      </c>
      <c r="F13852" s="18" t="s">
        <v>38755</v>
      </c>
      <c r="G13852" s="18">
        <v>1864888007</v>
      </c>
      <c r="H13852" s="18"/>
      <c r="I13852" s="20" t="s">
        <v>38809</v>
      </c>
      <c r="J13852" s="3"/>
      <c r="K13852" s="3"/>
      <c r="L13852" s="3"/>
      <c r="M13852" s="3"/>
      <c r="N13852" s="3"/>
    </row>
    <row r="13853" spans="1:14" ht="15.75">
      <c r="A13853" s="9">
        <f t="shared" si="217"/>
        <v>13847</v>
      </c>
      <c r="B13853" s="8" t="s">
        <v>11014</v>
      </c>
      <c r="C13853" s="18" t="s">
        <v>11572</v>
      </c>
      <c r="D13853" s="18" t="s">
        <v>38808</v>
      </c>
      <c r="E13853" s="18" t="s">
        <v>38807</v>
      </c>
      <c r="F13853" s="18" t="s">
        <v>38807</v>
      </c>
      <c r="G13853" s="18">
        <v>1314685073</v>
      </c>
      <c r="H13853" s="18">
        <v>4658012267</v>
      </c>
      <c r="I13853" s="20" t="s">
        <v>38806</v>
      </c>
      <c r="J13853" s="3"/>
      <c r="K13853" s="3"/>
      <c r="L13853" s="3"/>
      <c r="M13853" s="3"/>
      <c r="N13853" s="3"/>
    </row>
    <row r="13854" spans="1:14" ht="15.75">
      <c r="A13854" s="9">
        <f t="shared" si="217"/>
        <v>13848</v>
      </c>
      <c r="B13854" s="8" t="s">
        <v>11014</v>
      </c>
      <c r="C13854" s="18" t="s">
        <v>11997</v>
      </c>
      <c r="D13854" s="18" t="s">
        <v>38805</v>
      </c>
      <c r="E13854" s="18" t="s">
        <v>38804</v>
      </c>
      <c r="F13854" s="18" t="s">
        <v>38804</v>
      </c>
      <c r="G13854" s="18">
        <v>1859577168</v>
      </c>
      <c r="H13854" s="18">
        <v>15169001129</v>
      </c>
      <c r="I13854" s="20" t="s">
        <v>38803</v>
      </c>
      <c r="J13854" s="3"/>
      <c r="K13854" s="3"/>
      <c r="L13854" s="3"/>
      <c r="M13854" s="3"/>
      <c r="N13854" s="3"/>
    </row>
    <row r="13855" spans="1:14" ht="15.75">
      <c r="A13855" s="9">
        <f t="shared" si="217"/>
        <v>13849</v>
      </c>
      <c r="B13855" s="8" t="s">
        <v>11014</v>
      </c>
      <c r="C13855" s="18" t="s">
        <v>38802</v>
      </c>
      <c r="D13855" s="18" t="s">
        <v>38801</v>
      </c>
      <c r="E13855" s="18" t="s">
        <v>38800</v>
      </c>
      <c r="F13855" s="18" t="s">
        <v>38800</v>
      </c>
      <c r="G13855" s="18">
        <v>1799836802</v>
      </c>
      <c r="H13855" s="18">
        <v>8714843268</v>
      </c>
      <c r="I13855" s="20" t="s">
        <v>38799</v>
      </c>
      <c r="J13855" s="3"/>
      <c r="K13855" s="3"/>
      <c r="L13855" s="3"/>
      <c r="M13855" s="3"/>
      <c r="N13855" s="3"/>
    </row>
    <row r="13856" spans="1:14" ht="15.75">
      <c r="A13856" s="9">
        <f t="shared" si="217"/>
        <v>13850</v>
      </c>
      <c r="B13856" s="8" t="s">
        <v>11014</v>
      </c>
      <c r="C13856" s="18" t="s">
        <v>38798</v>
      </c>
      <c r="D13856" s="18" t="s">
        <v>38797</v>
      </c>
      <c r="E13856" s="18" t="s">
        <v>38796</v>
      </c>
      <c r="F13856" s="18" t="s">
        <v>38796</v>
      </c>
      <c r="G13856" s="18">
        <v>1773149419</v>
      </c>
      <c r="H13856" s="18"/>
      <c r="I13856" s="20" t="s">
        <v>38795</v>
      </c>
      <c r="J13856" s="3"/>
      <c r="K13856" s="3"/>
      <c r="L13856" s="3"/>
      <c r="M13856" s="3"/>
      <c r="N13856" s="3"/>
    </row>
    <row r="13857" spans="1:14" ht="15.75">
      <c r="A13857" s="9">
        <f t="shared" si="217"/>
        <v>13851</v>
      </c>
      <c r="B13857" s="8" t="s">
        <v>11014</v>
      </c>
      <c r="C13857" s="18" t="s">
        <v>38794</v>
      </c>
      <c r="D13857" s="18" t="s">
        <v>38793</v>
      </c>
      <c r="E13857" s="18" t="s">
        <v>38792</v>
      </c>
      <c r="F13857" s="18" t="s">
        <v>38792</v>
      </c>
      <c r="G13857" s="18">
        <v>1890916532</v>
      </c>
      <c r="H13857" s="18">
        <v>6464753083</v>
      </c>
      <c r="I13857" s="20" t="s">
        <v>38791</v>
      </c>
      <c r="J13857" s="3"/>
      <c r="K13857" s="3"/>
      <c r="L13857" s="3"/>
      <c r="M13857" s="3"/>
      <c r="N13857" s="3"/>
    </row>
    <row r="13858" spans="1:14" ht="15.75">
      <c r="A13858" s="9">
        <f t="shared" si="217"/>
        <v>13852</v>
      </c>
      <c r="B13858" s="8" t="s">
        <v>11014</v>
      </c>
      <c r="C13858" s="18" t="s">
        <v>38790</v>
      </c>
      <c r="D13858" s="18" t="s">
        <v>38789</v>
      </c>
      <c r="E13858" s="18" t="s">
        <v>38788</v>
      </c>
      <c r="F13858" s="18" t="s">
        <v>38788</v>
      </c>
      <c r="G13858" s="18">
        <v>1730980718</v>
      </c>
      <c r="H13858" s="18">
        <v>6468824583</v>
      </c>
      <c r="I13858" s="20" t="s">
        <v>38787</v>
      </c>
      <c r="J13858" s="3"/>
      <c r="K13858" s="3"/>
      <c r="L13858" s="3"/>
      <c r="M13858" s="3"/>
      <c r="N13858" s="3"/>
    </row>
    <row r="13859" spans="1:14" ht="15.75">
      <c r="A13859" s="9">
        <f t="shared" si="217"/>
        <v>13853</v>
      </c>
      <c r="B13859" s="8" t="s">
        <v>11014</v>
      </c>
      <c r="C13859" s="18" t="s">
        <v>38786</v>
      </c>
      <c r="D13859" s="18" t="s">
        <v>38785</v>
      </c>
      <c r="E13859" s="18" t="s">
        <v>38741</v>
      </c>
      <c r="F13859" s="18" t="s">
        <v>38741</v>
      </c>
      <c r="G13859" s="18">
        <v>1870243543</v>
      </c>
      <c r="H13859" s="18">
        <v>5115493289</v>
      </c>
      <c r="I13859" s="20" t="s">
        <v>38784</v>
      </c>
      <c r="J13859" s="3"/>
      <c r="K13859" s="3"/>
      <c r="L13859" s="3"/>
      <c r="M13859" s="3"/>
      <c r="N13859" s="3"/>
    </row>
    <row r="13860" spans="1:14" ht="15.75">
      <c r="A13860" s="9">
        <f t="shared" si="217"/>
        <v>13854</v>
      </c>
      <c r="B13860" s="8" t="s">
        <v>11014</v>
      </c>
      <c r="C13860" s="18" t="s">
        <v>38783</v>
      </c>
      <c r="D13860" s="18" t="s">
        <v>19970</v>
      </c>
      <c r="E13860" s="18" t="s">
        <v>38782</v>
      </c>
      <c r="F13860" s="18" t="s">
        <v>38782</v>
      </c>
      <c r="G13860" s="18">
        <v>1835800346</v>
      </c>
      <c r="H13860" s="18">
        <v>6901914322</v>
      </c>
      <c r="I13860" s="20" t="s">
        <v>38781</v>
      </c>
      <c r="J13860" s="3"/>
      <c r="K13860" s="3"/>
      <c r="L13860" s="3"/>
      <c r="M13860" s="3"/>
      <c r="N13860" s="3"/>
    </row>
    <row r="13861" spans="1:14" ht="15.75">
      <c r="A13861" s="9">
        <f t="shared" si="217"/>
        <v>13855</v>
      </c>
      <c r="B13861" s="8" t="s">
        <v>11014</v>
      </c>
      <c r="C13861" s="18" t="s">
        <v>38780</v>
      </c>
      <c r="D13861" s="18" t="s">
        <v>8455</v>
      </c>
      <c r="E13861" s="18" t="s">
        <v>38779</v>
      </c>
      <c r="F13861" s="18" t="s">
        <v>38779</v>
      </c>
      <c r="G13861" s="18">
        <v>1781770805</v>
      </c>
      <c r="H13861" s="18">
        <v>6018504594</v>
      </c>
      <c r="I13861" s="20" t="s">
        <v>38778</v>
      </c>
      <c r="J13861" s="3"/>
      <c r="K13861" s="3"/>
      <c r="L13861" s="3"/>
      <c r="M13861" s="3"/>
      <c r="N13861" s="3"/>
    </row>
    <row r="13862" spans="1:14" ht="15.75">
      <c r="A13862" s="9">
        <f t="shared" si="217"/>
        <v>13856</v>
      </c>
      <c r="B13862" s="8" t="s">
        <v>11014</v>
      </c>
      <c r="C13862" s="18" t="s">
        <v>38777</v>
      </c>
      <c r="D13862" s="18" t="s">
        <v>38776</v>
      </c>
      <c r="E13862" s="18" t="s">
        <v>38745</v>
      </c>
      <c r="F13862" s="18" t="s">
        <v>38745</v>
      </c>
      <c r="G13862" s="18">
        <v>1717370200</v>
      </c>
      <c r="H13862" s="18"/>
      <c r="I13862" s="20" t="s">
        <v>38775</v>
      </c>
      <c r="J13862" s="3"/>
      <c r="K13862" s="3"/>
      <c r="L13862" s="3"/>
      <c r="M13862" s="3"/>
      <c r="N13862" s="3"/>
    </row>
    <row r="13863" spans="1:14" ht="15.75">
      <c r="A13863" s="9">
        <f t="shared" si="217"/>
        <v>13857</v>
      </c>
      <c r="B13863" s="8" t="s">
        <v>11014</v>
      </c>
      <c r="C13863" s="18" t="s">
        <v>20682</v>
      </c>
      <c r="D13863" s="18" t="s">
        <v>38774</v>
      </c>
      <c r="E13863" s="18" t="s">
        <v>38773</v>
      </c>
      <c r="F13863" s="18" t="s">
        <v>38773</v>
      </c>
      <c r="G13863" s="18">
        <v>1648924737</v>
      </c>
      <c r="H13863" s="18">
        <v>8718781266</v>
      </c>
      <c r="I13863" s="20" t="s">
        <v>38772</v>
      </c>
      <c r="J13863" s="3"/>
      <c r="K13863" s="3"/>
      <c r="L13863" s="3"/>
      <c r="M13863" s="3"/>
      <c r="N13863" s="3"/>
    </row>
    <row r="13864" spans="1:14" ht="15.75">
      <c r="A13864" s="9">
        <f t="shared" si="217"/>
        <v>13858</v>
      </c>
      <c r="B13864" s="8" t="s">
        <v>11014</v>
      </c>
      <c r="C13864" s="18" t="s">
        <v>38771</v>
      </c>
      <c r="D13864" s="18" t="s">
        <v>38770</v>
      </c>
      <c r="E13864" s="18" t="s">
        <v>38762</v>
      </c>
      <c r="F13864" s="18" t="s">
        <v>38762</v>
      </c>
      <c r="G13864" s="18">
        <v>1815208159</v>
      </c>
      <c r="H13864" s="18">
        <v>1036394516</v>
      </c>
      <c r="I13864" s="20" t="s">
        <v>38769</v>
      </c>
      <c r="J13864" s="3"/>
      <c r="K13864" s="3"/>
      <c r="L13864" s="3"/>
      <c r="M13864" s="3"/>
      <c r="N13864" s="3"/>
    </row>
    <row r="13865" spans="1:14" ht="15.75">
      <c r="A13865" s="9">
        <f t="shared" si="217"/>
        <v>13859</v>
      </c>
      <c r="B13865" s="8" t="s">
        <v>11014</v>
      </c>
      <c r="C13865" s="18" t="s">
        <v>6199</v>
      </c>
      <c r="D13865" s="18" t="s">
        <v>2353</v>
      </c>
      <c r="E13865" s="18" t="s">
        <v>38722</v>
      </c>
      <c r="F13865" s="18" t="s">
        <v>38722</v>
      </c>
      <c r="G13865" s="18">
        <v>1845019163</v>
      </c>
      <c r="H13865" s="18">
        <v>3312544418</v>
      </c>
      <c r="I13865" s="20" t="s">
        <v>38768</v>
      </c>
      <c r="J13865" s="3"/>
      <c r="K13865" s="3"/>
      <c r="L13865" s="3"/>
      <c r="M13865" s="3"/>
      <c r="N13865" s="3"/>
    </row>
    <row r="13866" spans="1:14" ht="15.75">
      <c r="A13866" s="9">
        <f t="shared" si="217"/>
        <v>13860</v>
      </c>
      <c r="B13866" s="8" t="s">
        <v>11014</v>
      </c>
      <c r="C13866" s="18" t="s">
        <v>38767</v>
      </c>
      <c r="D13866" s="18" t="s">
        <v>38766</v>
      </c>
      <c r="E13866" s="18" t="s">
        <v>38765</v>
      </c>
      <c r="F13866" s="18" t="s">
        <v>38765</v>
      </c>
      <c r="G13866" s="18">
        <v>1834274891</v>
      </c>
      <c r="H13866" s="18">
        <v>8718738092</v>
      </c>
      <c r="I13866" s="20" t="s">
        <v>38764</v>
      </c>
      <c r="J13866" s="3"/>
      <c r="K13866" s="3"/>
      <c r="L13866" s="3"/>
      <c r="M13866" s="3"/>
      <c r="N13866" s="3"/>
    </row>
    <row r="13867" spans="1:14" ht="15.75">
      <c r="A13867" s="9">
        <f t="shared" si="217"/>
        <v>13861</v>
      </c>
      <c r="B13867" s="8" t="s">
        <v>11014</v>
      </c>
      <c r="C13867" s="18" t="s">
        <v>38763</v>
      </c>
      <c r="D13867" s="18" t="s">
        <v>4822</v>
      </c>
      <c r="E13867" s="18" t="s">
        <v>38762</v>
      </c>
      <c r="F13867" s="18" t="s">
        <v>38762</v>
      </c>
      <c r="G13867" s="18">
        <v>1815069401</v>
      </c>
      <c r="H13867" s="18">
        <v>1518802515</v>
      </c>
      <c r="I13867" s="20" t="s">
        <v>38761</v>
      </c>
      <c r="J13867" s="3"/>
      <c r="K13867" s="3"/>
      <c r="L13867" s="3"/>
      <c r="M13867" s="3"/>
      <c r="N13867" s="3"/>
    </row>
    <row r="13868" spans="1:14" ht="15.75">
      <c r="A13868" s="9">
        <f t="shared" si="217"/>
        <v>13862</v>
      </c>
      <c r="B13868" s="8" t="s">
        <v>11014</v>
      </c>
      <c r="C13868" s="18" t="s">
        <v>38760</v>
      </c>
      <c r="D13868" s="18" t="s">
        <v>38759</v>
      </c>
      <c r="E13868" s="18" t="s">
        <v>38758</v>
      </c>
      <c r="F13868" s="18" t="s">
        <v>38758</v>
      </c>
      <c r="G13868" s="18">
        <v>1883109170</v>
      </c>
      <c r="H13868" s="18">
        <v>7318762973</v>
      </c>
      <c r="I13868" s="20" t="s">
        <v>38757</v>
      </c>
      <c r="J13868" s="3"/>
      <c r="K13868" s="3"/>
      <c r="L13868" s="3"/>
      <c r="M13868" s="3"/>
      <c r="N13868" s="3"/>
    </row>
    <row r="13869" spans="1:14" ht="15.75">
      <c r="A13869" s="9">
        <f t="shared" si="217"/>
        <v>13863</v>
      </c>
      <c r="B13869" s="8" t="s">
        <v>11014</v>
      </c>
      <c r="C13869" s="18" t="s">
        <v>38756</v>
      </c>
      <c r="D13869" s="18" t="s">
        <v>10595</v>
      </c>
      <c r="E13869" s="18" t="s">
        <v>38755</v>
      </c>
      <c r="F13869" s="18" t="s">
        <v>38755</v>
      </c>
      <c r="G13869" s="18">
        <v>1933709367</v>
      </c>
      <c r="H13869" s="18">
        <v>3323762878</v>
      </c>
      <c r="I13869" s="20" t="s">
        <v>38754</v>
      </c>
      <c r="J13869" s="3"/>
      <c r="K13869" s="3"/>
      <c r="L13869" s="3"/>
      <c r="M13869" s="3"/>
      <c r="N13869" s="3"/>
    </row>
    <row r="13870" spans="1:14" ht="15.75">
      <c r="A13870" s="9">
        <f t="shared" si="217"/>
        <v>13864</v>
      </c>
      <c r="B13870" s="8" t="s">
        <v>11014</v>
      </c>
      <c r="C13870" s="18" t="s">
        <v>4949</v>
      </c>
      <c r="D13870" s="18" t="s">
        <v>10138</v>
      </c>
      <c r="E13870" s="18" t="s">
        <v>38719</v>
      </c>
      <c r="F13870" s="18" t="s">
        <v>38719</v>
      </c>
      <c r="G13870" s="18">
        <v>1880290309</v>
      </c>
      <c r="H13870" s="18">
        <v>1954777031</v>
      </c>
      <c r="I13870" s="20" t="s">
        <v>38753</v>
      </c>
      <c r="J13870" s="3"/>
      <c r="K13870" s="3"/>
      <c r="L13870" s="3"/>
      <c r="M13870" s="3"/>
      <c r="N13870" s="3"/>
    </row>
    <row r="13871" spans="1:14" ht="15.75">
      <c r="A13871" s="9">
        <f t="shared" si="217"/>
        <v>13865</v>
      </c>
      <c r="B13871" s="8" t="s">
        <v>11014</v>
      </c>
      <c r="C13871" s="18" t="s">
        <v>38752</v>
      </c>
      <c r="D13871" s="18" t="s">
        <v>38751</v>
      </c>
      <c r="E13871" s="18" t="s">
        <v>38750</v>
      </c>
      <c r="F13871" s="18" t="s">
        <v>38750</v>
      </c>
      <c r="G13871" s="18">
        <v>1890914347</v>
      </c>
      <c r="H13871" s="18">
        <v>1036267142</v>
      </c>
      <c r="I13871" s="20" t="s">
        <v>38749</v>
      </c>
      <c r="J13871" s="3"/>
      <c r="K13871" s="3"/>
      <c r="L13871" s="3"/>
      <c r="M13871" s="3"/>
      <c r="N13871" s="3"/>
    </row>
    <row r="13872" spans="1:14" ht="15.75">
      <c r="A13872" s="9">
        <f t="shared" si="217"/>
        <v>13866</v>
      </c>
      <c r="B13872" s="8" t="s">
        <v>11014</v>
      </c>
      <c r="C13872" s="18" t="s">
        <v>4545</v>
      </c>
      <c r="D13872" s="18" t="s">
        <v>38748</v>
      </c>
      <c r="E13872" s="18" t="s">
        <v>38719</v>
      </c>
      <c r="F13872" s="18" t="s">
        <v>38719</v>
      </c>
      <c r="G13872" s="18">
        <v>1780873232</v>
      </c>
      <c r="H13872" s="18">
        <v>1962337752</v>
      </c>
      <c r="I13872" s="20" t="s">
        <v>38747</v>
      </c>
      <c r="J13872" s="3"/>
      <c r="K13872" s="3"/>
      <c r="L13872" s="3"/>
      <c r="M13872" s="3"/>
      <c r="N13872" s="3"/>
    </row>
    <row r="13873" spans="1:14" ht="15.75">
      <c r="A13873" s="9">
        <f t="shared" si="217"/>
        <v>13867</v>
      </c>
      <c r="B13873" s="8" t="s">
        <v>11014</v>
      </c>
      <c r="C13873" s="18" t="s">
        <v>6098</v>
      </c>
      <c r="D13873" s="18" t="s">
        <v>38746</v>
      </c>
      <c r="E13873" s="18" t="s">
        <v>38745</v>
      </c>
      <c r="F13873" s="18" t="s">
        <v>38745</v>
      </c>
      <c r="G13873" s="18">
        <v>1772133760</v>
      </c>
      <c r="H13873" s="18">
        <v>4179501087</v>
      </c>
      <c r="I13873" s="20" t="s">
        <v>38744</v>
      </c>
      <c r="J13873" s="3"/>
      <c r="K13873" s="3"/>
      <c r="L13873" s="3"/>
      <c r="M13873" s="3"/>
      <c r="N13873" s="3"/>
    </row>
    <row r="13874" spans="1:14" ht="15.75">
      <c r="A13874" s="9">
        <f t="shared" si="217"/>
        <v>13868</v>
      </c>
      <c r="B13874" s="8" t="s">
        <v>11014</v>
      </c>
      <c r="C13874" s="18" t="s">
        <v>38743</v>
      </c>
      <c r="D13874" s="18" t="s">
        <v>38742</v>
      </c>
      <c r="E13874" s="18" t="s">
        <v>38741</v>
      </c>
      <c r="F13874" s="18" t="s">
        <v>38741</v>
      </c>
      <c r="G13874" s="18">
        <v>1887578897</v>
      </c>
      <c r="H13874" s="18">
        <v>6918396737</v>
      </c>
      <c r="I13874" s="20" t="s">
        <v>38740</v>
      </c>
      <c r="J13874" s="3"/>
      <c r="K13874" s="3"/>
      <c r="L13874" s="3"/>
      <c r="M13874" s="3"/>
      <c r="N13874" s="3"/>
    </row>
    <row r="13875" spans="1:14" ht="15.75">
      <c r="A13875" s="9">
        <f t="shared" si="217"/>
        <v>13869</v>
      </c>
      <c r="B13875" s="8" t="s">
        <v>11014</v>
      </c>
      <c r="C13875" s="18" t="s">
        <v>38739</v>
      </c>
      <c r="D13875" s="18" t="s">
        <v>29001</v>
      </c>
      <c r="E13875" s="18" t="s">
        <v>38738</v>
      </c>
      <c r="F13875" s="18" t="s">
        <v>38738</v>
      </c>
      <c r="G13875" s="18">
        <v>1831816305</v>
      </c>
      <c r="H13875" s="18">
        <v>4215259104</v>
      </c>
      <c r="I13875" s="20" t="s">
        <v>38737</v>
      </c>
      <c r="J13875" s="3"/>
      <c r="K13875" s="3"/>
      <c r="L13875" s="3"/>
      <c r="M13875" s="3"/>
      <c r="N13875" s="3"/>
    </row>
    <row r="13876" spans="1:14" ht="15.75">
      <c r="A13876" s="9">
        <f t="shared" ref="A13876:A13939" si="218">ROW()-6</f>
        <v>13870</v>
      </c>
      <c r="B13876" s="8" t="s">
        <v>11014</v>
      </c>
      <c r="C13876" s="18" t="s">
        <v>33112</v>
      </c>
      <c r="D13876" s="18" t="s">
        <v>28449</v>
      </c>
      <c r="E13876" s="18" t="s">
        <v>24589</v>
      </c>
      <c r="F13876" s="18" t="s">
        <v>24589</v>
      </c>
      <c r="G13876" s="18">
        <v>1819495174</v>
      </c>
      <c r="H13876" s="18">
        <v>1504181577</v>
      </c>
      <c r="I13876" s="20" t="s">
        <v>38736</v>
      </c>
      <c r="J13876" s="3"/>
      <c r="K13876" s="3"/>
      <c r="L13876" s="3"/>
      <c r="M13876" s="3"/>
      <c r="N13876" s="3"/>
    </row>
    <row r="13877" spans="1:14" ht="15.75">
      <c r="A13877" s="9">
        <f t="shared" si="218"/>
        <v>13871</v>
      </c>
      <c r="B13877" s="8" t="s">
        <v>11014</v>
      </c>
      <c r="C13877" s="18" t="s">
        <v>38735</v>
      </c>
      <c r="D13877" s="18" t="s">
        <v>38734</v>
      </c>
      <c r="E13877" s="18" t="s">
        <v>38733</v>
      </c>
      <c r="F13877" s="18" t="s">
        <v>38733</v>
      </c>
      <c r="G13877" s="18">
        <v>1673157734</v>
      </c>
      <c r="H13877" s="18">
        <v>5628208386525</v>
      </c>
      <c r="I13877" s="20" t="s">
        <v>38732</v>
      </c>
      <c r="J13877" s="3"/>
      <c r="K13877" s="3"/>
      <c r="L13877" s="3"/>
      <c r="M13877" s="3"/>
      <c r="N13877" s="3"/>
    </row>
    <row r="13878" spans="1:14" ht="15.75">
      <c r="A13878" s="9">
        <f t="shared" si="218"/>
        <v>13872</v>
      </c>
      <c r="B13878" s="8" t="s">
        <v>11014</v>
      </c>
      <c r="C13878" s="18" t="s">
        <v>38731</v>
      </c>
      <c r="D13878" s="18" t="s">
        <v>38730</v>
      </c>
      <c r="E13878" s="18" t="s">
        <v>38729</v>
      </c>
      <c r="F13878" s="18" t="s">
        <v>38729</v>
      </c>
      <c r="G13878" s="18">
        <v>1635879617</v>
      </c>
      <c r="H13878" s="18">
        <v>6867444843</v>
      </c>
      <c r="I13878" s="20" t="s">
        <v>38728</v>
      </c>
      <c r="J13878" s="3"/>
      <c r="K13878" s="3"/>
      <c r="L13878" s="3"/>
      <c r="M13878" s="3"/>
      <c r="N13878" s="3"/>
    </row>
    <row r="13879" spans="1:14" ht="15.75">
      <c r="A13879" s="9">
        <f t="shared" si="218"/>
        <v>13873</v>
      </c>
      <c r="B13879" s="8" t="s">
        <v>11014</v>
      </c>
      <c r="C13879" s="18" t="s">
        <v>38727</v>
      </c>
      <c r="D13879" s="18" t="s">
        <v>5459</v>
      </c>
      <c r="E13879" s="18" t="s">
        <v>38726</v>
      </c>
      <c r="F13879" s="18" t="s">
        <v>38726</v>
      </c>
      <c r="G13879" s="18">
        <v>1826812175</v>
      </c>
      <c r="H13879" s="18">
        <v>1032976670</v>
      </c>
      <c r="I13879" s="20" t="s">
        <v>38725</v>
      </c>
      <c r="J13879" s="3"/>
      <c r="K13879" s="3"/>
      <c r="L13879" s="3"/>
      <c r="M13879" s="3"/>
      <c r="N13879" s="3"/>
    </row>
    <row r="13880" spans="1:14" ht="15.75">
      <c r="A13880" s="9">
        <f t="shared" si="218"/>
        <v>13874</v>
      </c>
      <c r="B13880" s="8" t="s">
        <v>11014</v>
      </c>
      <c r="C13880" s="18" t="s">
        <v>38724</v>
      </c>
      <c r="D13880" s="18" t="s">
        <v>38723</v>
      </c>
      <c r="E13880" s="18" t="s">
        <v>38722</v>
      </c>
      <c r="F13880" s="18" t="s">
        <v>38722</v>
      </c>
      <c r="G13880" s="18">
        <v>1906471633</v>
      </c>
      <c r="H13880" s="18">
        <v>2376935660</v>
      </c>
      <c r="I13880" s="20" t="s">
        <v>38721</v>
      </c>
      <c r="J13880" s="3"/>
      <c r="K13880" s="3"/>
      <c r="L13880" s="3"/>
      <c r="M13880" s="3"/>
      <c r="N13880" s="3"/>
    </row>
    <row r="13881" spans="1:14" ht="15.75">
      <c r="A13881" s="9">
        <f t="shared" si="218"/>
        <v>13875</v>
      </c>
      <c r="B13881" s="8" t="s">
        <v>11014</v>
      </c>
      <c r="C13881" s="18" t="s">
        <v>38720</v>
      </c>
      <c r="D13881" s="18" t="s">
        <v>12149</v>
      </c>
      <c r="E13881" s="18" t="s">
        <v>38719</v>
      </c>
      <c r="F13881" s="18" t="s">
        <v>38719</v>
      </c>
      <c r="G13881" s="18">
        <v>1984863406</v>
      </c>
      <c r="H13881" s="18">
        <v>7812551567</v>
      </c>
      <c r="I13881" s="20" t="s">
        <v>38718</v>
      </c>
      <c r="J13881" s="3"/>
      <c r="K13881" s="3"/>
      <c r="L13881" s="3"/>
      <c r="M13881" s="3"/>
      <c r="N13881" s="3"/>
    </row>
    <row r="13882" spans="1:14" ht="15.75">
      <c r="A13882" s="9">
        <f t="shared" si="218"/>
        <v>13876</v>
      </c>
      <c r="B13882" s="8" t="s">
        <v>11014</v>
      </c>
      <c r="C13882" s="18" t="s">
        <v>6639</v>
      </c>
      <c r="D13882" s="18" t="s">
        <v>5082</v>
      </c>
      <c r="E13882" s="18" t="s">
        <v>38717</v>
      </c>
      <c r="F13882" s="18" t="s">
        <v>38717</v>
      </c>
      <c r="G13882" s="18">
        <v>1874373987</v>
      </c>
      <c r="H13882" s="18">
        <v>6912653075</v>
      </c>
      <c r="I13882" s="20" t="s">
        <v>38716</v>
      </c>
      <c r="J13882" s="3"/>
      <c r="K13882" s="3"/>
      <c r="L13882" s="3"/>
      <c r="M13882" s="3"/>
      <c r="N13882" s="3"/>
    </row>
    <row r="13883" spans="1:14" ht="15.75">
      <c r="A13883" s="9">
        <f t="shared" si="218"/>
        <v>13877</v>
      </c>
      <c r="B13883" s="8" t="s">
        <v>11014</v>
      </c>
      <c r="C13883" s="18" t="s">
        <v>5428</v>
      </c>
      <c r="D13883" s="18" t="s">
        <v>6358</v>
      </c>
      <c r="E13883" s="18" t="s">
        <v>38715</v>
      </c>
      <c r="F13883" s="18" t="s">
        <v>38715</v>
      </c>
      <c r="G13883" s="18">
        <v>1862705956</v>
      </c>
      <c r="H13883" s="18">
        <v>8240928393</v>
      </c>
      <c r="I13883" s="20" t="s">
        <v>38714</v>
      </c>
      <c r="J13883" s="3"/>
      <c r="K13883" s="3"/>
      <c r="L13883" s="3"/>
      <c r="M13883" s="3"/>
      <c r="N13883" s="3"/>
    </row>
    <row r="13884" spans="1:14" ht="15.75">
      <c r="A13884" s="9">
        <f t="shared" si="218"/>
        <v>13878</v>
      </c>
      <c r="B13884" s="8" t="s">
        <v>11014</v>
      </c>
      <c r="C13884" s="18" t="s">
        <v>38713</v>
      </c>
      <c r="D13884" s="18" t="s">
        <v>38712</v>
      </c>
      <c r="E13884" s="18" t="s">
        <v>38711</v>
      </c>
      <c r="F13884" s="18" t="s">
        <v>38711</v>
      </c>
      <c r="G13884" s="18">
        <v>1876352860</v>
      </c>
      <c r="H13884" s="18">
        <v>2405121647</v>
      </c>
      <c r="I13884" s="20" t="s">
        <v>38710</v>
      </c>
      <c r="J13884" s="3"/>
      <c r="K13884" s="3"/>
      <c r="L13884" s="3"/>
      <c r="M13884" s="3"/>
      <c r="N13884" s="3"/>
    </row>
    <row r="13885" spans="1:14" ht="15.75">
      <c r="A13885" s="9">
        <f t="shared" si="218"/>
        <v>13879</v>
      </c>
      <c r="B13885" s="8" t="s">
        <v>11014</v>
      </c>
      <c r="C13885" s="18" t="s">
        <v>38709</v>
      </c>
      <c r="D13885" s="18" t="s">
        <v>836</v>
      </c>
      <c r="E13885" s="18" t="s">
        <v>38708</v>
      </c>
      <c r="F13885" s="18" t="s">
        <v>38708</v>
      </c>
      <c r="G13885" s="18">
        <v>1793086614</v>
      </c>
      <c r="H13885" s="18">
        <v>3322292404</v>
      </c>
      <c r="I13885" s="20" t="s">
        <v>38707</v>
      </c>
      <c r="J13885" s="3"/>
      <c r="K13885" s="3"/>
      <c r="L13885" s="3"/>
      <c r="M13885" s="3"/>
      <c r="N13885" s="3"/>
    </row>
    <row r="13886" spans="1:14" ht="15.75">
      <c r="A13886" s="9">
        <f t="shared" si="218"/>
        <v>13880</v>
      </c>
      <c r="B13886" s="8" t="s">
        <v>10883</v>
      </c>
      <c r="C13886" s="48" t="s">
        <v>38706</v>
      </c>
      <c r="D13886" s="48" t="s">
        <v>38705</v>
      </c>
      <c r="E13886" s="43" t="s">
        <v>38704</v>
      </c>
      <c r="F13886" s="43" t="s">
        <v>627</v>
      </c>
      <c r="G13886" s="43">
        <v>1701129253</v>
      </c>
      <c r="H13886" s="43">
        <v>3754378143</v>
      </c>
      <c r="I13886" s="17" t="s">
        <v>38703</v>
      </c>
      <c r="J13886" s="233"/>
      <c r="K13886" s="3"/>
      <c r="L13886" s="3"/>
      <c r="M13886" s="3"/>
    </row>
    <row r="13887" spans="1:14" ht="15.75">
      <c r="A13887" s="9">
        <f t="shared" si="218"/>
        <v>13881</v>
      </c>
      <c r="B13887" s="8" t="s">
        <v>10883</v>
      </c>
      <c r="C13887" s="48" t="s">
        <v>38702</v>
      </c>
      <c r="D13887" s="48" t="s">
        <v>24383</v>
      </c>
      <c r="E13887" s="43" t="s">
        <v>10969</v>
      </c>
      <c r="F13887" s="43" t="s">
        <v>627</v>
      </c>
      <c r="G13887" s="43">
        <v>1999205908</v>
      </c>
      <c r="H13887" s="43">
        <v>1960786943</v>
      </c>
      <c r="I13887" s="17" t="s">
        <v>38701</v>
      </c>
      <c r="J13887" s="233"/>
      <c r="K13887" s="3"/>
      <c r="L13887" s="3"/>
      <c r="M13887" s="3"/>
    </row>
    <row r="13888" spans="1:14" ht="15.75">
      <c r="A13888" s="9">
        <f t="shared" si="218"/>
        <v>13882</v>
      </c>
      <c r="B13888" s="8" t="s">
        <v>10883</v>
      </c>
      <c r="C13888" s="48" t="s">
        <v>38700</v>
      </c>
      <c r="D13888" s="48" t="s">
        <v>38699</v>
      </c>
      <c r="E13888" s="43" t="s">
        <v>38698</v>
      </c>
      <c r="F13888" s="43" t="s">
        <v>627</v>
      </c>
      <c r="G13888" s="43">
        <v>1640200141</v>
      </c>
      <c r="H13888" s="43">
        <v>2854911043</v>
      </c>
      <c r="I13888" s="17" t="s">
        <v>38697</v>
      </c>
      <c r="J13888" s="233"/>
      <c r="K13888" s="3"/>
      <c r="L13888" s="3"/>
      <c r="M13888" s="3"/>
    </row>
    <row r="13889" spans="1:13" ht="15.75">
      <c r="A13889" s="9">
        <f t="shared" si="218"/>
        <v>13883</v>
      </c>
      <c r="B13889" s="8" t="s">
        <v>10883</v>
      </c>
      <c r="C13889" s="48" t="s">
        <v>38696</v>
      </c>
      <c r="D13889" s="48" t="s">
        <v>38164</v>
      </c>
      <c r="E13889" s="43" t="s">
        <v>38695</v>
      </c>
      <c r="F13889" s="43" t="s">
        <v>627</v>
      </c>
      <c r="G13889" s="43">
        <v>1782223810</v>
      </c>
      <c r="H13889" s="43">
        <v>1965162983</v>
      </c>
      <c r="I13889" s="17" t="s">
        <v>38694</v>
      </c>
      <c r="J13889" s="233"/>
      <c r="K13889" s="3"/>
      <c r="L13889" s="3"/>
      <c r="M13889" s="3"/>
    </row>
    <row r="13890" spans="1:13" ht="15.75">
      <c r="A13890" s="9">
        <f t="shared" si="218"/>
        <v>13884</v>
      </c>
      <c r="B13890" s="8" t="s">
        <v>10883</v>
      </c>
      <c r="C13890" s="48" t="s">
        <v>38693</v>
      </c>
      <c r="D13890" s="48" t="s">
        <v>11308</v>
      </c>
      <c r="E13890" s="43" t="s">
        <v>38646</v>
      </c>
      <c r="F13890" s="43" t="s">
        <v>627</v>
      </c>
      <c r="G13890" s="43">
        <v>1998884921</v>
      </c>
      <c r="H13890" s="43">
        <v>7812364219</v>
      </c>
      <c r="I13890" s="17" t="s">
        <v>38692</v>
      </c>
      <c r="J13890" s="233"/>
      <c r="K13890" s="3"/>
      <c r="L13890" s="3"/>
      <c r="M13890" s="3"/>
    </row>
    <row r="13891" spans="1:13" ht="15.75">
      <c r="A13891" s="9">
        <f t="shared" si="218"/>
        <v>13885</v>
      </c>
      <c r="B13891" s="8" t="s">
        <v>10883</v>
      </c>
      <c r="C13891" s="48" t="s">
        <v>38691</v>
      </c>
      <c r="D13891" s="48" t="s">
        <v>38690</v>
      </c>
      <c r="E13891" s="43" t="s">
        <v>38675</v>
      </c>
      <c r="F13891" s="43" t="s">
        <v>627</v>
      </c>
      <c r="G13891" s="43">
        <v>1884572410</v>
      </c>
      <c r="H13891" s="43">
        <v>4262487591</v>
      </c>
      <c r="I13891" s="17" t="s">
        <v>38689</v>
      </c>
      <c r="J13891" s="233"/>
      <c r="K13891" s="3"/>
      <c r="L13891" s="3"/>
      <c r="M13891" s="3"/>
    </row>
    <row r="13892" spans="1:13" ht="15.75">
      <c r="A13892" s="9">
        <f t="shared" si="218"/>
        <v>13886</v>
      </c>
      <c r="B13892" s="8" t="s">
        <v>10883</v>
      </c>
      <c r="C13892" s="48" t="s">
        <v>38688</v>
      </c>
      <c r="D13892" s="48" t="s">
        <v>38687</v>
      </c>
      <c r="E13892" s="43" t="s">
        <v>38686</v>
      </c>
      <c r="F13892" s="43" t="s">
        <v>627</v>
      </c>
      <c r="G13892" s="43">
        <v>1686000702</v>
      </c>
      <c r="H13892" s="43">
        <v>8262870218</v>
      </c>
      <c r="I13892" s="17" t="s">
        <v>38685</v>
      </c>
      <c r="J13892" s="233"/>
      <c r="K13892" s="3"/>
      <c r="L13892" s="3"/>
      <c r="M13892" s="3"/>
    </row>
    <row r="13893" spans="1:13" ht="15.75">
      <c r="A13893" s="9">
        <f t="shared" si="218"/>
        <v>13887</v>
      </c>
      <c r="B13893" s="8" t="s">
        <v>10883</v>
      </c>
      <c r="C13893" s="48" t="s">
        <v>38684</v>
      </c>
      <c r="D13893" s="48" t="s">
        <v>38683</v>
      </c>
      <c r="E13893" s="43" t="s">
        <v>38682</v>
      </c>
      <c r="F13893" s="43" t="s">
        <v>627</v>
      </c>
      <c r="G13893" s="43">
        <v>1307500760</v>
      </c>
      <c r="H13893" s="43">
        <v>7801751863</v>
      </c>
      <c r="I13893" s="17" t="s">
        <v>38681</v>
      </c>
      <c r="J13893" s="233"/>
      <c r="K13893" s="3"/>
      <c r="L13893" s="3"/>
      <c r="M13893" s="3"/>
    </row>
    <row r="13894" spans="1:13" ht="15.75">
      <c r="A13894" s="9">
        <f t="shared" si="218"/>
        <v>13888</v>
      </c>
      <c r="B13894" s="8" t="s">
        <v>10883</v>
      </c>
      <c r="C13894" s="48" t="s">
        <v>38680</v>
      </c>
      <c r="D13894" s="48" t="s">
        <v>38679</v>
      </c>
      <c r="E13894" s="43" t="s">
        <v>24549</v>
      </c>
      <c r="F13894" s="43" t="s">
        <v>627</v>
      </c>
      <c r="G13894" s="43">
        <v>1779698935</v>
      </c>
      <c r="H13894" s="43">
        <v>1031234816</v>
      </c>
      <c r="I13894" s="17" t="s">
        <v>38678</v>
      </c>
      <c r="J13894" s="233"/>
      <c r="K13894" s="3"/>
      <c r="L13894" s="3"/>
      <c r="M13894" s="3"/>
    </row>
    <row r="13895" spans="1:13" ht="15.75">
      <c r="A13895" s="9">
        <f t="shared" si="218"/>
        <v>13889</v>
      </c>
      <c r="B13895" s="8" t="s">
        <v>10883</v>
      </c>
      <c r="C13895" s="48" t="s">
        <v>38677</v>
      </c>
      <c r="D13895" s="48" t="s">
        <v>38676</v>
      </c>
      <c r="E13895" s="43" t="s">
        <v>38675</v>
      </c>
      <c r="F13895" s="43" t="s">
        <v>627</v>
      </c>
      <c r="G13895" s="43">
        <v>1771608164</v>
      </c>
      <c r="H13895" s="43">
        <v>7766565860</v>
      </c>
      <c r="I13895" s="17" t="s">
        <v>38674</v>
      </c>
      <c r="J13895" s="233"/>
      <c r="K13895" s="3"/>
      <c r="L13895" s="3"/>
      <c r="M13895" s="3"/>
    </row>
    <row r="13896" spans="1:13" ht="15.75">
      <c r="A13896" s="9">
        <f t="shared" si="218"/>
        <v>13890</v>
      </c>
      <c r="B13896" s="8" t="s">
        <v>10883</v>
      </c>
      <c r="C13896" s="48" t="s">
        <v>38673</v>
      </c>
      <c r="D13896" s="48" t="s">
        <v>38672</v>
      </c>
      <c r="E13896" s="43" t="s">
        <v>38646</v>
      </c>
      <c r="F13896" s="43" t="s">
        <v>627</v>
      </c>
      <c r="G13896" s="43">
        <v>1403714455</v>
      </c>
      <c r="H13896" s="43" t="s">
        <v>38671</v>
      </c>
      <c r="I13896" s="17" t="s">
        <v>38670</v>
      </c>
      <c r="J13896" s="233"/>
      <c r="K13896" s="3"/>
      <c r="L13896" s="3"/>
      <c r="M13896" s="3"/>
    </row>
    <row r="13897" spans="1:13" ht="15.75">
      <c r="A13897" s="9">
        <f t="shared" si="218"/>
        <v>13891</v>
      </c>
      <c r="B13897" s="8" t="s">
        <v>10883</v>
      </c>
      <c r="C13897" s="48" t="s">
        <v>38669</v>
      </c>
      <c r="D13897" s="48" t="s">
        <v>38668</v>
      </c>
      <c r="E13897" s="43" t="s">
        <v>10992</v>
      </c>
      <c r="F13897" s="43" t="s">
        <v>627</v>
      </c>
      <c r="G13897" s="43">
        <v>1948074001</v>
      </c>
      <c r="H13897" s="43">
        <v>7812688666</v>
      </c>
      <c r="I13897" s="17" t="s">
        <v>38667</v>
      </c>
      <c r="J13897" s="233"/>
      <c r="K13897" s="3"/>
      <c r="L13897" s="3"/>
      <c r="M13897" s="3"/>
    </row>
    <row r="13898" spans="1:13" ht="15.75">
      <c r="A13898" s="9">
        <f t="shared" si="218"/>
        <v>13892</v>
      </c>
      <c r="B13898" s="8" t="s">
        <v>10883</v>
      </c>
      <c r="C13898" s="48" t="s">
        <v>38666</v>
      </c>
      <c r="D13898" s="48" t="s">
        <v>38665</v>
      </c>
      <c r="E13898" s="43" t="s">
        <v>38649</v>
      </c>
      <c r="F13898" s="43" t="s">
        <v>627</v>
      </c>
      <c r="G13898" s="43">
        <v>1728831394</v>
      </c>
      <c r="H13898" s="43">
        <v>9162846936</v>
      </c>
      <c r="I13898" s="17" t="s">
        <v>38664</v>
      </c>
      <c r="J13898" s="233"/>
      <c r="K13898" s="3"/>
      <c r="L13898" s="3"/>
      <c r="M13898" s="3"/>
    </row>
    <row r="13899" spans="1:13" ht="15.75">
      <c r="A13899" s="9">
        <f t="shared" si="218"/>
        <v>13893</v>
      </c>
      <c r="B13899" s="8" t="s">
        <v>10883</v>
      </c>
      <c r="C13899" s="48" t="s">
        <v>38663</v>
      </c>
      <c r="D13899" s="48" t="s">
        <v>38662</v>
      </c>
      <c r="E13899" s="43" t="s">
        <v>38661</v>
      </c>
      <c r="F13899" s="43" t="s">
        <v>627</v>
      </c>
      <c r="G13899" s="43">
        <v>1723042350</v>
      </c>
      <c r="H13899" s="43">
        <v>5554394949</v>
      </c>
      <c r="I13899" s="17" t="s">
        <v>38660</v>
      </c>
      <c r="J13899" s="233"/>
      <c r="K13899" s="3"/>
      <c r="L13899" s="3"/>
      <c r="M13899" s="3"/>
    </row>
    <row r="13900" spans="1:13" ht="15.75">
      <c r="A13900" s="9">
        <f t="shared" si="218"/>
        <v>13894</v>
      </c>
      <c r="B13900" s="8" t="s">
        <v>10883</v>
      </c>
      <c r="C13900" s="48" t="s">
        <v>38659</v>
      </c>
      <c r="D13900" s="48" t="s">
        <v>38658</v>
      </c>
      <c r="E13900" s="43" t="s">
        <v>38646</v>
      </c>
      <c r="F13900" s="43" t="s">
        <v>627</v>
      </c>
      <c r="G13900" s="43">
        <v>1934520335</v>
      </c>
      <c r="H13900" s="43">
        <v>3754341034</v>
      </c>
      <c r="I13900" s="17" t="s">
        <v>38657</v>
      </c>
      <c r="J13900" s="233"/>
      <c r="K13900" s="3"/>
      <c r="L13900" s="3"/>
      <c r="M13900" s="3"/>
    </row>
    <row r="13901" spans="1:13" ht="15.75">
      <c r="A13901" s="9">
        <f t="shared" si="218"/>
        <v>13895</v>
      </c>
      <c r="B13901" s="8" t="s">
        <v>10883</v>
      </c>
      <c r="C13901" s="48" t="s">
        <v>38656</v>
      </c>
      <c r="D13901" s="48" t="s">
        <v>20157</v>
      </c>
      <c r="E13901" s="43" t="s">
        <v>38649</v>
      </c>
      <c r="F13901" s="43" t="s">
        <v>627</v>
      </c>
      <c r="G13901" s="43">
        <v>1751545348</v>
      </c>
      <c r="H13901" s="43">
        <v>6912947071</v>
      </c>
      <c r="I13901" s="17" t="s">
        <v>38655</v>
      </c>
      <c r="J13901" s="233"/>
      <c r="K13901" s="3"/>
      <c r="L13901" s="3"/>
      <c r="M13901" s="3"/>
    </row>
    <row r="13902" spans="1:13" ht="15.75">
      <c r="A13902" s="9">
        <f t="shared" si="218"/>
        <v>13896</v>
      </c>
      <c r="B13902" s="8" t="s">
        <v>10883</v>
      </c>
      <c r="C13902" s="48" t="s">
        <v>2179</v>
      </c>
      <c r="D13902" s="48" t="s">
        <v>38654</v>
      </c>
      <c r="E13902" s="43" t="s">
        <v>38653</v>
      </c>
      <c r="F13902" s="43" t="s">
        <v>627</v>
      </c>
      <c r="G13902" s="43">
        <v>1790171334</v>
      </c>
      <c r="H13902" s="43">
        <v>5547306992</v>
      </c>
      <c r="I13902" s="17" t="s">
        <v>38652</v>
      </c>
      <c r="J13902" s="233"/>
      <c r="K13902" s="3"/>
      <c r="L13902" s="3"/>
      <c r="M13902" s="3"/>
    </row>
    <row r="13903" spans="1:13" ht="15.75">
      <c r="A13903" s="9">
        <f t="shared" si="218"/>
        <v>13897</v>
      </c>
      <c r="B13903" s="8" t="s">
        <v>10883</v>
      </c>
      <c r="C13903" s="48" t="s">
        <v>38651</v>
      </c>
      <c r="D13903" s="48" t="s">
        <v>38650</v>
      </c>
      <c r="E13903" s="43" t="s">
        <v>38649</v>
      </c>
      <c r="F13903" s="43" t="s">
        <v>627</v>
      </c>
      <c r="G13903" s="43">
        <v>1782812024</v>
      </c>
      <c r="H13903" s="43">
        <v>1962971009</v>
      </c>
      <c r="I13903" s="17" t="s">
        <v>38648</v>
      </c>
      <c r="J13903" s="233"/>
      <c r="K13903" s="3"/>
      <c r="L13903" s="3"/>
      <c r="M13903" s="3"/>
    </row>
    <row r="13904" spans="1:13" ht="15.75">
      <c r="A13904" s="9">
        <f t="shared" si="218"/>
        <v>13898</v>
      </c>
      <c r="B13904" s="8" t="s">
        <v>10883</v>
      </c>
      <c r="C13904" s="48" t="s">
        <v>38647</v>
      </c>
      <c r="D13904" s="48" t="s">
        <v>24484</v>
      </c>
      <c r="E13904" s="43" t="s">
        <v>38646</v>
      </c>
      <c r="F13904" s="43" t="s">
        <v>627</v>
      </c>
      <c r="G13904" s="43">
        <v>1781328804</v>
      </c>
      <c r="H13904" s="43">
        <v>2854335201</v>
      </c>
      <c r="I13904" s="17" t="s">
        <v>38645</v>
      </c>
      <c r="J13904" s="233"/>
      <c r="K13904" s="3"/>
      <c r="L13904" s="3"/>
      <c r="M13904" s="3"/>
    </row>
    <row r="13905" spans="1:13" ht="15.75">
      <c r="A13905" s="9">
        <f t="shared" si="218"/>
        <v>13899</v>
      </c>
      <c r="B13905" s="8" t="s">
        <v>10883</v>
      </c>
      <c r="C13905" s="48" t="s">
        <v>38644</v>
      </c>
      <c r="D13905" s="48" t="s">
        <v>38643</v>
      </c>
      <c r="E13905" s="43" t="s">
        <v>38642</v>
      </c>
      <c r="F13905" s="43" t="s">
        <v>627</v>
      </c>
      <c r="G13905" s="43">
        <v>1925987470</v>
      </c>
      <c r="H13905" s="43" t="s">
        <v>38641</v>
      </c>
      <c r="I13905" s="17" t="s">
        <v>38640</v>
      </c>
      <c r="J13905" s="233"/>
      <c r="K13905" s="3"/>
      <c r="L13905" s="3"/>
      <c r="M13905" s="3"/>
    </row>
    <row r="13906" spans="1:13" ht="15.75">
      <c r="A13906" s="9">
        <f t="shared" si="218"/>
        <v>13900</v>
      </c>
      <c r="B13906" s="8" t="s">
        <v>10883</v>
      </c>
      <c r="C13906" s="48" t="s">
        <v>38639</v>
      </c>
      <c r="D13906" s="48" t="s">
        <v>38638</v>
      </c>
      <c r="E13906" s="43" t="s">
        <v>38637</v>
      </c>
      <c r="F13906" s="43" t="s">
        <v>627</v>
      </c>
      <c r="G13906" s="43">
        <v>1749740097</v>
      </c>
      <c r="H13906" s="43">
        <v>1954473862</v>
      </c>
      <c r="I13906" s="17" t="s">
        <v>38636</v>
      </c>
      <c r="J13906" s="233"/>
      <c r="K13906" s="3"/>
      <c r="L13906" s="3"/>
      <c r="M13906" s="3"/>
    </row>
    <row r="13907" spans="1:13" ht="15.75">
      <c r="A13907" s="9">
        <f t="shared" si="218"/>
        <v>13901</v>
      </c>
      <c r="B13907" s="8" t="s">
        <v>10883</v>
      </c>
      <c r="C13907" s="48" t="s">
        <v>13698</v>
      </c>
      <c r="D13907" s="48" t="s">
        <v>38635</v>
      </c>
      <c r="E13907" s="43" t="s">
        <v>38634</v>
      </c>
      <c r="F13907" s="43" t="s">
        <v>627</v>
      </c>
      <c r="G13907" s="43">
        <v>1740636757</v>
      </c>
      <c r="H13907" s="43">
        <v>8201714261</v>
      </c>
      <c r="I13907" s="17" t="s">
        <v>38633</v>
      </c>
      <c r="J13907" s="233"/>
      <c r="K13907" s="3"/>
      <c r="L13907" s="3"/>
      <c r="M13907" s="3"/>
    </row>
    <row r="13908" spans="1:13" ht="15.75">
      <c r="A13908" s="9">
        <f t="shared" si="218"/>
        <v>13902</v>
      </c>
      <c r="B13908" s="8" t="s">
        <v>10883</v>
      </c>
      <c r="C13908" s="48" t="s">
        <v>6508</v>
      </c>
      <c r="D13908" s="48" t="s">
        <v>38632</v>
      </c>
      <c r="E13908" s="43" t="s">
        <v>38631</v>
      </c>
      <c r="F13908" s="43" t="s">
        <v>627</v>
      </c>
      <c r="G13908" s="43">
        <v>1715222637</v>
      </c>
      <c r="H13908" s="43" t="s">
        <v>38630</v>
      </c>
      <c r="I13908" s="17" t="s">
        <v>38629</v>
      </c>
      <c r="J13908" s="233"/>
      <c r="K13908" s="3"/>
      <c r="L13908" s="3"/>
      <c r="M13908" s="3"/>
    </row>
    <row r="13909" spans="1:13" ht="15.75">
      <c r="A13909" s="9">
        <f t="shared" si="218"/>
        <v>13903</v>
      </c>
      <c r="B13909" s="8" t="s">
        <v>10883</v>
      </c>
      <c r="C13909" s="48" t="s">
        <v>6301</v>
      </c>
      <c r="D13909" s="48" t="s">
        <v>38628</v>
      </c>
      <c r="E13909" s="43" t="s">
        <v>38627</v>
      </c>
      <c r="F13909" s="43" t="s">
        <v>627</v>
      </c>
      <c r="G13909" s="43">
        <v>1720525729</v>
      </c>
      <c r="H13909" s="43" t="s">
        <v>38626</v>
      </c>
      <c r="I13909" s="17" t="s">
        <v>38625</v>
      </c>
      <c r="J13909" s="233"/>
      <c r="K13909" s="3"/>
      <c r="L13909" s="3"/>
      <c r="M13909" s="3"/>
    </row>
    <row r="13910" spans="1:13" ht="15.75">
      <c r="A13910" s="9">
        <f t="shared" si="218"/>
        <v>13904</v>
      </c>
      <c r="B13910" s="8" t="s">
        <v>10883</v>
      </c>
      <c r="C13910" s="48" t="s">
        <v>38624</v>
      </c>
      <c r="D13910" s="48" t="s">
        <v>38623</v>
      </c>
      <c r="E13910" s="43" t="s">
        <v>10954</v>
      </c>
      <c r="F13910" s="43" t="s">
        <v>38622</v>
      </c>
      <c r="G13910" s="43">
        <v>1776174933</v>
      </c>
      <c r="H13910" s="43">
        <v>8715424563</v>
      </c>
      <c r="I13910" s="17" t="s">
        <v>38621</v>
      </c>
      <c r="J13910" s="233"/>
      <c r="K13910" s="3"/>
      <c r="L13910" s="3"/>
      <c r="M13910" s="3"/>
    </row>
    <row r="13911" spans="1:13" ht="15.75">
      <c r="A13911" s="9">
        <f t="shared" si="218"/>
        <v>13905</v>
      </c>
      <c r="B13911" s="8" t="s">
        <v>10883</v>
      </c>
      <c r="C13911" s="48" t="s">
        <v>38620</v>
      </c>
      <c r="D13911" s="48" t="s">
        <v>38619</v>
      </c>
      <c r="E13911" s="43" t="s">
        <v>38618</v>
      </c>
      <c r="F13911" s="43" t="s">
        <v>627</v>
      </c>
      <c r="G13911" s="43">
        <v>1716793168</v>
      </c>
      <c r="H13911" s="43" t="s">
        <v>38617</v>
      </c>
      <c r="I13911" s="17" t="s">
        <v>38616</v>
      </c>
      <c r="J13911" s="233"/>
      <c r="K13911" s="3"/>
      <c r="L13911" s="3"/>
      <c r="M13911" s="3"/>
    </row>
    <row r="13912" spans="1:13" ht="15.75">
      <c r="A13912" s="9">
        <f t="shared" si="218"/>
        <v>13906</v>
      </c>
      <c r="B13912" s="8" t="s">
        <v>10883</v>
      </c>
      <c r="C13912" s="48" t="s">
        <v>38615</v>
      </c>
      <c r="D13912" s="48" t="s">
        <v>38614</v>
      </c>
      <c r="E13912" s="43" t="s">
        <v>38613</v>
      </c>
      <c r="F13912" s="43" t="s">
        <v>627</v>
      </c>
      <c r="G13912" s="43">
        <v>1785565114</v>
      </c>
      <c r="H13912" s="43">
        <v>7807564203</v>
      </c>
      <c r="I13912" s="17" t="s">
        <v>38612</v>
      </c>
      <c r="J13912" s="233"/>
      <c r="K13912" s="3"/>
      <c r="L13912" s="3"/>
      <c r="M13912" s="3"/>
    </row>
    <row r="13913" spans="1:13" ht="15.75">
      <c r="A13913" s="9">
        <f t="shared" si="218"/>
        <v>13907</v>
      </c>
      <c r="B13913" s="8" t="s">
        <v>10883</v>
      </c>
      <c r="C13913" s="48" t="s">
        <v>38611</v>
      </c>
      <c r="D13913" s="48" t="s">
        <v>36378</v>
      </c>
      <c r="E13913" s="43" t="s">
        <v>38610</v>
      </c>
      <c r="F13913" s="43" t="s">
        <v>627</v>
      </c>
      <c r="G13913" s="43">
        <v>1797464723</v>
      </c>
      <c r="H13913" s="43">
        <v>2835291861</v>
      </c>
      <c r="I13913" s="17" t="s">
        <v>38609</v>
      </c>
      <c r="J13913" s="233"/>
      <c r="K13913" s="3"/>
      <c r="L13913" s="3"/>
      <c r="M13913" s="3"/>
    </row>
    <row r="13914" spans="1:13" ht="15.75">
      <c r="A13914" s="9">
        <f t="shared" si="218"/>
        <v>13908</v>
      </c>
      <c r="B13914" s="8" t="s">
        <v>10883</v>
      </c>
      <c r="C13914" s="48" t="s">
        <v>38608</v>
      </c>
      <c r="D13914" s="48" t="s">
        <v>38607</v>
      </c>
      <c r="E13914" s="43" t="s">
        <v>38606</v>
      </c>
      <c r="F13914" s="43" t="s">
        <v>627</v>
      </c>
      <c r="G13914" s="43">
        <v>1727323431</v>
      </c>
      <c r="H13914" s="43">
        <v>7807838441</v>
      </c>
      <c r="I13914" s="17" t="s">
        <v>38605</v>
      </c>
      <c r="J13914" s="233"/>
      <c r="K13914" s="3"/>
      <c r="L13914" s="3"/>
      <c r="M13914" s="3"/>
    </row>
    <row r="13915" spans="1:13" ht="15.75">
      <c r="A13915" s="9">
        <f t="shared" si="218"/>
        <v>13909</v>
      </c>
      <c r="B13915" s="8" t="s">
        <v>10883</v>
      </c>
      <c r="C13915" s="48" t="s">
        <v>38604</v>
      </c>
      <c r="D13915" s="48" t="s">
        <v>38603</v>
      </c>
      <c r="E13915" s="43" t="s">
        <v>38602</v>
      </c>
      <c r="F13915" s="43" t="s">
        <v>627</v>
      </c>
      <c r="G13915" s="43">
        <v>1768244184</v>
      </c>
      <c r="H13915" s="43">
        <v>1504396530</v>
      </c>
      <c r="I13915" s="17" t="s">
        <v>38601</v>
      </c>
      <c r="J13915" s="233"/>
      <c r="K13915" s="3"/>
      <c r="L13915" s="3"/>
      <c r="M13915" s="3"/>
    </row>
    <row r="13916" spans="1:13" ht="15.75">
      <c r="A13916" s="9">
        <f t="shared" si="218"/>
        <v>13910</v>
      </c>
      <c r="B13916" s="8" t="s">
        <v>10883</v>
      </c>
      <c r="C13916" s="48" t="s">
        <v>38600</v>
      </c>
      <c r="D13916" s="48" t="s">
        <v>38599</v>
      </c>
      <c r="E13916" s="43" t="s">
        <v>38598</v>
      </c>
      <c r="F13916" s="43" t="s">
        <v>627</v>
      </c>
      <c r="G13916" s="43">
        <v>1725913409</v>
      </c>
      <c r="H13916" s="43">
        <v>9165002750</v>
      </c>
      <c r="I13916" s="17" t="s">
        <v>38597</v>
      </c>
      <c r="J13916" s="233"/>
      <c r="K13916" s="3"/>
      <c r="L13916" s="3"/>
      <c r="M13916" s="3"/>
    </row>
    <row r="13917" spans="1:13" ht="15.75">
      <c r="A13917" s="9">
        <f t="shared" si="218"/>
        <v>13911</v>
      </c>
      <c r="B13917" s="8" t="s">
        <v>10883</v>
      </c>
      <c r="C13917" s="48" t="s">
        <v>38596</v>
      </c>
      <c r="D13917" s="48" t="s">
        <v>38595</v>
      </c>
      <c r="E13917" s="43" t="s">
        <v>24412</v>
      </c>
      <c r="F13917" s="43" t="s">
        <v>38594</v>
      </c>
      <c r="G13917" s="43">
        <v>1743141423</v>
      </c>
      <c r="H13917" s="43">
        <v>6455462744</v>
      </c>
      <c r="I13917" s="17" t="s">
        <v>38593</v>
      </c>
      <c r="J13917" s="233"/>
      <c r="K13917" s="3"/>
      <c r="L13917" s="3"/>
      <c r="M13917" s="3"/>
    </row>
    <row r="13918" spans="1:13" ht="15.75">
      <c r="A13918" s="9">
        <f t="shared" si="218"/>
        <v>13912</v>
      </c>
      <c r="B13918" s="8" t="s">
        <v>10883</v>
      </c>
      <c r="C13918" s="48" t="s">
        <v>27490</v>
      </c>
      <c r="D13918" s="48" t="s">
        <v>38592</v>
      </c>
      <c r="E13918" s="43" t="s">
        <v>38591</v>
      </c>
      <c r="F13918" s="43" t="s">
        <v>627</v>
      </c>
      <c r="G13918" s="43">
        <v>1778502758</v>
      </c>
      <c r="H13918" s="43">
        <v>1960403904</v>
      </c>
      <c r="I13918" s="17" t="s">
        <v>38590</v>
      </c>
      <c r="J13918" s="233"/>
      <c r="K13918" s="3"/>
      <c r="L13918" s="3"/>
      <c r="M13918" s="3"/>
    </row>
    <row r="13919" spans="1:13" ht="15.75">
      <c r="A13919" s="9">
        <f t="shared" si="218"/>
        <v>13913</v>
      </c>
      <c r="B13919" s="8" t="s">
        <v>10883</v>
      </c>
      <c r="C13919" s="18" t="s">
        <v>38589</v>
      </c>
      <c r="D13919" s="48" t="s">
        <v>13578</v>
      </c>
      <c r="E13919" s="43" t="s">
        <v>24365</v>
      </c>
      <c r="F13919" s="43" t="s">
        <v>627</v>
      </c>
      <c r="G13919" s="43">
        <v>1884452862</v>
      </c>
      <c r="H13919" s="43">
        <v>5101891835</v>
      </c>
      <c r="I13919" s="17" t="s">
        <v>38588</v>
      </c>
      <c r="J13919" s="233"/>
      <c r="K13919" s="3"/>
      <c r="L13919" s="3"/>
      <c r="M13919" s="3"/>
    </row>
    <row r="13920" spans="1:13" ht="15.75">
      <c r="A13920" s="9">
        <f t="shared" si="218"/>
        <v>13914</v>
      </c>
      <c r="B13920" s="8" t="s">
        <v>10883</v>
      </c>
      <c r="C13920" s="48" t="s">
        <v>38587</v>
      </c>
      <c r="D13920" s="48" t="s">
        <v>38586</v>
      </c>
      <c r="E13920" s="43" t="s">
        <v>38585</v>
      </c>
      <c r="F13920" s="43" t="s">
        <v>627</v>
      </c>
      <c r="G13920" s="43">
        <v>1986205394</v>
      </c>
      <c r="H13920" s="43">
        <v>7810691670</v>
      </c>
      <c r="I13920" s="17" t="s">
        <v>38584</v>
      </c>
      <c r="J13920" s="233"/>
      <c r="K13920" s="3"/>
      <c r="L13920" s="3"/>
      <c r="M13920" s="3"/>
    </row>
    <row r="13921" spans="1:13" ht="15.75">
      <c r="A13921" s="9">
        <f t="shared" si="218"/>
        <v>13915</v>
      </c>
      <c r="B13921" s="8" t="s">
        <v>10883</v>
      </c>
      <c r="C13921" s="48" t="s">
        <v>38583</v>
      </c>
      <c r="D13921" s="48" t="s">
        <v>38582</v>
      </c>
      <c r="E13921" s="43" t="s">
        <v>38581</v>
      </c>
      <c r="F13921" s="43" t="s">
        <v>627</v>
      </c>
      <c r="G13921" s="43">
        <v>1728247301</v>
      </c>
      <c r="H13921" s="43">
        <v>6912544258</v>
      </c>
      <c r="I13921" s="17" t="s">
        <v>38580</v>
      </c>
      <c r="J13921" s="233"/>
      <c r="K13921" s="3"/>
      <c r="L13921" s="3"/>
      <c r="M13921" s="3"/>
    </row>
    <row r="13922" spans="1:13" ht="15.75">
      <c r="A13922" s="9">
        <f t="shared" si="218"/>
        <v>13916</v>
      </c>
      <c r="B13922" s="8" t="s">
        <v>10883</v>
      </c>
      <c r="C13922" s="43" t="s">
        <v>38579</v>
      </c>
      <c r="D13922" s="48" t="s">
        <v>38578</v>
      </c>
      <c r="E13922" s="43" t="s">
        <v>38577</v>
      </c>
      <c r="F13922" s="43" t="s">
        <v>627</v>
      </c>
      <c r="G13922" s="43">
        <v>1728047518</v>
      </c>
      <c r="H13922" s="43">
        <v>4604060576</v>
      </c>
      <c r="I13922" s="17" t="s">
        <v>38576</v>
      </c>
      <c r="J13922" s="233"/>
      <c r="K13922" s="3"/>
      <c r="L13922" s="3"/>
      <c r="M13922" s="3"/>
    </row>
    <row r="13923" spans="1:13" ht="15.75">
      <c r="A13923" s="9">
        <f t="shared" si="218"/>
        <v>13917</v>
      </c>
      <c r="B13923" s="8" t="s">
        <v>10883</v>
      </c>
      <c r="C13923" s="43" t="s">
        <v>38575</v>
      </c>
      <c r="D13923" s="48" t="s">
        <v>38574</v>
      </c>
      <c r="E13923" s="43" t="s">
        <v>38573</v>
      </c>
      <c r="F13923" s="43" t="s">
        <v>627</v>
      </c>
      <c r="G13923" s="43">
        <v>1537564637</v>
      </c>
      <c r="H13923" s="43">
        <v>4662848771</v>
      </c>
      <c r="I13923" s="17" t="s">
        <v>38572</v>
      </c>
      <c r="J13923" s="233"/>
      <c r="K13923" s="3"/>
      <c r="L13923" s="3"/>
      <c r="M13923" s="3"/>
    </row>
    <row r="13924" spans="1:13" ht="15.75">
      <c r="A13924" s="9">
        <f t="shared" si="218"/>
        <v>13918</v>
      </c>
      <c r="B13924" s="8" t="s">
        <v>10883</v>
      </c>
      <c r="C13924" s="48" t="s">
        <v>38571</v>
      </c>
      <c r="D13924" s="48" t="s">
        <v>38570</v>
      </c>
      <c r="E13924" s="43" t="s">
        <v>38569</v>
      </c>
      <c r="F13924" s="43" t="s">
        <v>627</v>
      </c>
      <c r="G13924" s="43">
        <v>1857252438</v>
      </c>
      <c r="H13924" s="43">
        <v>7810751110</v>
      </c>
      <c r="I13924" s="17" t="s">
        <v>38568</v>
      </c>
      <c r="J13924" s="233"/>
      <c r="K13924" s="3"/>
      <c r="L13924" s="3"/>
      <c r="M13924" s="3"/>
    </row>
    <row r="13925" spans="1:13" ht="15.75">
      <c r="A13925" s="9">
        <f t="shared" si="218"/>
        <v>13919</v>
      </c>
      <c r="B13925" s="8" t="s">
        <v>10883</v>
      </c>
      <c r="C13925" s="48" t="s">
        <v>1483</v>
      </c>
      <c r="D13925" s="48" t="s">
        <v>38567</v>
      </c>
      <c r="E13925" s="43" t="s">
        <v>38566</v>
      </c>
      <c r="F13925" s="43" t="s">
        <v>627</v>
      </c>
      <c r="G13925" s="43">
        <v>1797315362</v>
      </c>
      <c r="H13925" s="43">
        <v>3313528592</v>
      </c>
      <c r="I13925" s="17" t="s">
        <v>38565</v>
      </c>
      <c r="J13925" s="233"/>
      <c r="K13925" s="3"/>
      <c r="L13925" s="3"/>
      <c r="M13925" s="3"/>
    </row>
    <row r="13926" spans="1:13" ht="15.75">
      <c r="A13926" s="9">
        <f t="shared" si="218"/>
        <v>13920</v>
      </c>
      <c r="B13926" s="8" t="s">
        <v>10883</v>
      </c>
      <c r="C13926" s="48" t="s">
        <v>38564</v>
      </c>
      <c r="D13926" s="48" t="s">
        <v>27490</v>
      </c>
      <c r="E13926" s="43" t="s">
        <v>24432</v>
      </c>
      <c r="F13926" s="43" t="s">
        <v>627</v>
      </c>
      <c r="G13926" s="43">
        <v>1883933525</v>
      </c>
      <c r="H13926" s="43">
        <v>3301931774</v>
      </c>
      <c r="I13926" s="17" t="s">
        <v>38563</v>
      </c>
      <c r="J13926" s="233"/>
      <c r="K13926" s="3"/>
      <c r="L13926" s="3"/>
      <c r="M13926" s="3"/>
    </row>
    <row r="13927" spans="1:13" ht="15.75">
      <c r="A13927" s="9">
        <f t="shared" si="218"/>
        <v>13921</v>
      </c>
      <c r="B13927" s="8" t="s">
        <v>10883</v>
      </c>
      <c r="C13927" s="48" t="s">
        <v>38562</v>
      </c>
      <c r="D13927" s="48" t="s">
        <v>38561</v>
      </c>
      <c r="E13927" s="43" t="s">
        <v>24545</v>
      </c>
      <c r="F13927" s="43" t="s">
        <v>627</v>
      </c>
      <c r="G13927" s="43">
        <v>1720164497</v>
      </c>
      <c r="H13927" s="43">
        <v>2412144731</v>
      </c>
      <c r="I13927" s="17" t="s">
        <v>38560</v>
      </c>
      <c r="J13927" s="233"/>
      <c r="K13927" s="3"/>
      <c r="L13927" s="3"/>
      <c r="M13927" s="3"/>
    </row>
    <row r="13928" spans="1:13" ht="15.75">
      <c r="A13928" s="9">
        <f t="shared" si="218"/>
        <v>13922</v>
      </c>
      <c r="B13928" s="8" t="s">
        <v>10883</v>
      </c>
      <c r="C13928" s="18" t="s">
        <v>38559</v>
      </c>
      <c r="D13928" s="48" t="s">
        <v>38558</v>
      </c>
      <c r="E13928" s="43" t="s">
        <v>10992</v>
      </c>
      <c r="F13928" s="43" t="s">
        <v>627</v>
      </c>
      <c r="G13928" s="43">
        <v>1743281344</v>
      </c>
      <c r="H13928" s="43">
        <v>1501915530</v>
      </c>
      <c r="I13928" s="17" t="s">
        <v>38557</v>
      </c>
      <c r="J13928" s="233"/>
      <c r="K13928" s="3"/>
      <c r="L13928" s="3"/>
      <c r="M13928" s="3"/>
    </row>
    <row r="13929" spans="1:13" ht="15.75">
      <c r="A13929" s="9">
        <f t="shared" si="218"/>
        <v>13923</v>
      </c>
      <c r="B13929" s="8" t="s">
        <v>10883</v>
      </c>
      <c r="C13929" s="48" t="s">
        <v>38556</v>
      </c>
      <c r="D13929" s="48" t="s">
        <v>38555</v>
      </c>
      <c r="E13929" s="43" t="s">
        <v>38554</v>
      </c>
      <c r="F13929" s="43" t="s">
        <v>627</v>
      </c>
      <c r="G13929" s="43">
        <v>1998258414</v>
      </c>
      <c r="H13929" s="43">
        <v>3733712487</v>
      </c>
      <c r="I13929" s="17" t="s">
        <v>38553</v>
      </c>
      <c r="J13929" s="233"/>
      <c r="K13929" s="3"/>
      <c r="L13929" s="3"/>
      <c r="M13929" s="3"/>
    </row>
    <row r="13930" spans="1:13" ht="15.75">
      <c r="A13930" s="9">
        <f t="shared" si="218"/>
        <v>13924</v>
      </c>
      <c r="B13930" s="8" t="s">
        <v>10883</v>
      </c>
      <c r="C13930" s="48" t="s">
        <v>38552</v>
      </c>
      <c r="D13930" s="48" t="s">
        <v>38551</v>
      </c>
      <c r="E13930" s="43" t="s">
        <v>10954</v>
      </c>
      <c r="F13930" s="43" t="s">
        <v>627</v>
      </c>
      <c r="G13930" s="43">
        <v>1723503177</v>
      </c>
      <c r="H13930" s="43" t="s">
        <v>38550</v>
      </c>
      <c r="I13930" s="17" t="s">
        <v>38549</v>
      </c>
      <c r="J13930" s="233"/>
      <c r="K13930" s="3"/>
      <c r="L13930" s="3"/>
      <c r="M13930" s="3"/>
    </row>
    <row r="13931" spans="1:13" ht="15.75">
      <c r="A13931" s="9">
        <f t="shared" si="218"/>
        <v>13925</v>
      </c>
      <c r="B13931" s="8" t="s">
        <v>10883</v>
      </c>
      <c r="C13931" s="48" t="s">
        <v>38548</v>
      </c>
      <c r="D13931" s="48" t="s">
        <v>38547</v>
      </c>
      <c r="E13931" s="43" t="s">
        <v>38546</v>
      </c>
      <c r="F13931" s="43" t="s">
        <v>627</v>
      </c>
      <c r="G13931" s="43">
        <v>1957844978</v>
      </c>
      <c r="H13931" s="43">
        <v>9160723004</v>
      </c>
      <c r="I13931" s="17" t="s">
        <v>38545</v>
      </c>
      <c r="J13931" s="233"/>
      <c r="K13931" s="3"/>
      <c r="L13931" s="3"/>
      <c r="M13931" s="3"/>
    </row>
    <row r="13932" spans="1:13" ht="15.75">
      <c r="A13932" s="9">
        <f t="shared" si="218"/>
        <v>13926</v>
      </c>
      <c r="B13932" s="8" t="s">
        <v>10883</v>
      </c>
      <c r="C13932" s="48" t="s">
        <v>13578</v>
      </c>
      <c r="D13932" s="48" t="s">
        <v>663</v>
      </c>
      <c r="E13932" s="43" t="s">
        <v>24448</v>
      </c>
      <c r="F13932" s="43" t="s">
        <v>627</v>
      </c>
      <c r="G13932" s="43">
        <v>1733077086</v>
      </c>
      <c r="H13932" s="43">
        <v>9103736451</v>
      </c>
      <c r="I13932" s="17" t="s">
        <v>38544</v>
      </c>
      <c r="J13932" s="233"/>
      <c r="K13932" s="3"/>
      <c r="L13932" s="3"/>
      <c r="M13932" s="3"/>
    </row>
    <row r="13933" spans="1:13" ht="15.75">
      <c r="A13933" s="9">
        <f t="shared" si="218"/>
        <v>13927</v>
      </c>
      <c r="B13933" s="8" t="s">
        <v>10883</v>
      </c>
      <c r="C13933" s="48" t="s">
        <v>38543</v>
      </c>
      <c r="D13933" s="48" t="s">
        <v>38542</v>
      </c>
      <c r="E13933" s="43" t="s">
        <v>38541</v>
      </c>
      <c r="F13933" s="43" t="s">
        <v>627</v>
      </c>
      <c r="G13933" s="43">
        <v>1821121244</v>
      </c>
      <c r="H13933" s="43">
        <v>2404370716</v>
      </c>
      <c r="I13933" s="17" t="s">
        <v>38540</v>
      </c>
      <c r="J13933" s="233"/>
      <c r="K13933" s="3"/>
      <c r="L13933" s="3"/>
      <c r="M13933" s="3"/>
    </row>
    <row r="13934" spans="1:13" ht="15.75">
      <c r="A13934" s="9">
        <f t="shared" si="218"/>
        <v>13928</v>
      </c>
      <c r="B13934" s="8" t="s">
        <v>10883</v>
      </c>
      <c r="C13934" s="48" t="s">
        <v>38539</v>
      </c>
      <c r="D13934" s="48" t="s">
        <v>38538</v>
      </c>
      <c r="E13934" s="43" t="s">
        <v>10897</v>
      </c>
      <c r="F13934" s="43" t="s">
        <v>627</v>
      </c>
      <c r="G13934" s="43">
        <v>1750696099</v>
      </c>
      <c r="H13934" s="43">
        <v>5551010258</v>
      </c>
      <c r="I13934" s="17" t="s">
        <v>38537</v>
      </c>
      <c r="J13934" s="233"/>
      <c r="K13934" s="3"/>
      <c r="L13934" s="3"/>
      <c r="M13934" s="3"/>
    </row>
    <row r="13935" spans="1:13" ht="15.75">
      <c r="A13935" s="9">
        <f t="shared" si="218"/>
        <v>13929</v>
      </c>
      <c r="B13935" s="8" t="s">
        <v>10883</v>
      </c>
      <c r="C13935" s="18" t="s">
        <v>38536</v>
      </c>
      <c r="D13935" s="48" t="s">
        <v>38535</v>
      </c>
      <c r="E13935" s="43" t="s">
        <v>10897</v>
      </c>
      <c r="F13935" s="43" t="s">
        <v>627</v>
      </c>
      <c r="G13935" s="43">
        <v>1632437683</v>
      </c>
      <c r="H13935" s="43">
        <v>1927923438</v>
      </c>
      <c r="I13935" s="17" t="s">
        <v>38534</v>
      </c>
      <c r="J13935" s="233"/>
      <c r="K13935" s="3"/>
      <c r="L13935" s="3"/>
      <c r="M13935" s="3"/>
    </row>
    <row r="13936" spans="1:13" ht="15.75">
      <c r="A13936" s="9">
        <f t="shared" si="218"/>
        <v>13930</v>
      </c>
      <c r="B13936" s="8" t="s">
        <v>10883</v>
      </c>
      <c r="C13936" s="43" t="s">
        <v>38533</v>
      </c>
      <c r="D13936" s="48" t="s">
        <v>38532</v>
      </c>
      <c r="E13936" s="43" t="s">
        <v>38531</v>
      </c>
      <c r="F13936" s="43" t="s">
        <v>627</v>
      </c>
      <c r="G13936" s="43">
        <v>1933558481</v>
      </c>
      <c r="H13936" s="43" t="s">
        <v>38530</v>
      </c>
      <c r="I13936" s="17" t="s">
        <v>38529</v>
      </c>
      <c r="J13936" s="233"/>
      <c r="K13936" s="3"/>
      <c r="L13936" s="3"/>
      <c r="M13936" s="3"/>
    </row>
    <row r="13937" spans="1:14" ht="15.75">
      <c r="A13937" s="9">
        <f t="shared" si="218"/>
        <v>13931</v>
      </c>
      <c r="B13937" s="8" t="s">
        <v>10883</v>
      </c>
      <c r="C13937" s="48" t="s">
        <v>38528</v>
      </c>
      <c r="D13937" s="48" t="s">
        <v>38527</v>
      </c>
      <c r="E13937" s="43" t="s">
        <v>38526</v>
      </c>
      <c r="F13937" s="43" t="s">
        <v>627</v>
      </c>
      <c r="G13937" s="43">
        <v>1781328615</v>
      </c>
      <c r="H13937" s="43">
        <v>7351946541</v>
      </c>
      <c r="I13937" s="17" t="s">
        <v>38525</v>
      </c>
      <c r="J13937" s="233"/>
      <c r="K13937" s="3"/>
      <c r="L13937" s="3"/>
      <c r="M13937" s="3"/>
    </row>
    <row r="13938" spans="1:14" ht="15.75">
      <c r="A13938" s="9">
        <f t="shared" si="218"/>
        <v>13932</v>
      </c>
      <c r="B13938" s="8" t="s">
        <v>10883</v>
      </c>
      <c r="C13938" s="48" t="s">
        <v>38524</v>
      </c>
      <c r="D13938" s="48" t="s">
        <v>38523</v>
      </c>
      <c r="E13938" s="43" t="s">
        <v>38522</v>
      </c>
      <c r="F13938" s="43" t="s">
        <v>627</v>
      </c>
      <c r="G13938" s="43">
        <v>1768205294</v>
      </c>
      <c r="H13938" s="43">
        <v>4654377656</v>
      </c>
      <c r="I13938" s="17" t="s">
        <v>38521</v>
      </c>
      <c r="J13938" s="233"/>
      <c r="K13938" s="3"/>
      <c r="L13938" s="3"/>
      <c r="M13938" s="3"/>
    </row>
    <row r="13939" spans="1:14" ht="15.75">
      <c r="A13939" s="9">
        <f t="shared" si="218"/>
        <v>13933</v>
      </c>
      <c r="B13939" s="8" t="s">
        <v>10883</v>
      </c>
      <c r="C13939" s="48" t="s">
        <v>38520</v>
      </c>
      <c r="D13939" s="48" t="s">
        <v>38519</v>
      </c>
      <c r="E13939" s="43" t="s">
        <v>24412</v>
      </c>
      <c r="F13939" s="43" t="s">
        <v>627</v>
      </c>
      <c r="G13939" s="43">
        <v>1703113289</v>
      </c>
      <c r="H13939" s="43">
        <v>5564791852</v>
      </c>
      <c r="I13939" s="17" t="s">
        <v>38518</v>
      </c>
      <c r="J13939" s="233"/>
      <c r="K13939" s="3"/>
      <c r="L13939" s="3"/>
      <c r="M13939" s="3"/>
    </row>
    <row r="13940" spans="1:14" ht="15.75">
      <c r="A13940" s="9">
        <f t="shared" ref="A13940:A14003" si="219">ROW()-6</f>
        <v>13934</v>
      </c>
      <c r="B13940" s="8" t="s">
        <v>10883</v>
      </c>
      <c r="C13940" s="48" t="s">
        <v>38517</v>
      </c>
      <c r="D13940" s="48" t="s">
        <v>38516</v>
      </c>
      <c r="E13940" s="43" t="s">
        <v>38515</v>
      </c>
      <c r="F13940" s="43" t="s">
        <v>627</v>
      </c>
      <c r="G13940" s="43">
        <v>1643723650</v>
      </c>
      <c r="H13940" s="43">
        <v>1951965886</v>
      </c>
      <c r="I13940" s="17" t="s">
        <v>38514</v>
      </c>
      <c r="J13940" s="233"/>
      <c r="K13940" s="3"/>
      <c r="L13940" s="3"/>
      <c r="M13940" s="3"/>
    </row>
    <row r="13941" spans="1:14" ht="15.75">
      <c r="A13941" s="9">
        <f t="shared" si="219"/>
        <v>13935</v>
      </c>
      <c r="B13941" s="8" t="s">
        <v>10883</v>
      </c>
      <c r="C13941" s="48" t="s">
        <v>38513</v>
      </c>
      <c r="D13941" s="48" t="s">
        <v>38512</v>
      </c>
      <c r="E13941" s="43" t="s">
        <v>24432</v>
      </c>
      <c r="F13941" s="43" t="s">
        <v>627</v>
      </c>
      <c r="G13941" s="43">
        <v>1726937358</v>
      </c>
      <c r="H13941" s="43">
        <v>4654435819</v>
      </c>
      <c r="I13941" s="17" t="s">
        <v>38511</v>
      </c>
      <c r="J13941" s="233"/>
      <c r="K13941" s="3"/>
      <c r="L13941" s="3"/>
      <c r="M13941" s="3"/>
    </row>
    <row r="13942" spans="1:14" ht="15.75">
      <c r="A13942" s="9">
        <f t="shared" si="219"/>
        <v>13936</v>
      </c>
      <c r="B13942" s="8" t="s">
        <v>10883</v>
      </c>
      <c r="C13942" s="48" t="s">
        <v>38510</v>
      </c>
      <c r="D13942" s="48" t="s">
        <v>38509</v>
      </c>
      <c r="E13942" s="43" t="s">
        <v>24365</v>
      </c>
      <c r="F13942" s="43" t="s">
        <v>627</v>
      </c>
      <c r="G13942" s="43">
        <v>1756640657</v>
      </c>
      <c r="H13942" s="43">
        <v>73626462054</v>
      </c>
      <c r="I13942" s="17" t="s">
        <v>38508</v>
      </c>
      <c r="J13942" s="233"/>
      <c r="K13942" s="3"/>
      <c r="L13942" s="3"/>
      <c r="M13942" s="3"/>
    </row>
    <row r="13943" spans="1:14" ht="15.75">
      <c r="A13943" s="9">
        <f t="shared" si="219"/>
        <v>13937</v>
      </c>
      <c r="B13943" s="8" t="s">
        <v>10883</v>
      </c>
      <c r="C13943" s="48" t="s">
        <v>38507</v>
      </c>
      <c r="D13943" s="48" t="s">
        <v>38506</v>
      </c>
      <c r="E13943" s="43" t="s">
        <v>38505</v>
      </c>
      <c r="F13943" s="43" t="s">
        <v>627</v>
      </c>
      <c r="G13943" s="43">
        <v>1971839049</v>
      </c>
      <c r="H13943" s="43">
        <v>7354409430</v>
      </c>
      <c r="I13943" s="17" t="s">
        <v>38504</v>
      </c>
      <c r="J13943" s="233"/>
      <c r="K13943" s="3"/>
      <c r="L13943" s="3"/>
      <c r="M13943" s="3"/>
    </row>
    <row r="13944" spans="1:14" ht="15.75">
      <c r="A13944" s="9">
        <f t="shared" si="219"/>
        <v>13938</v>
      </c>
      <c r="B13944" s="8" t="s">
        <v>10883</v>
      </c>
      <c r="C13944" s="48" t="s">
        <v>38503</v>
      </c>
      <c r="D13944" s="48" t="s">
        <v>38502</v>
      </c>
      <c r="E13944" s="43" t="s">
        <v>38501</v>
      </c>
      <c r="F13944" s="43" t="s">
        <v>627</v>
      </c>
      <c r="G13944" s="43">
        <v>1706881593</v>
      </c>
      <c r="H13944" s="43">
        <v>1031799529</v>
      </c>
      <c r="I13944" s="17" t="s">
        <v>38500</v>
      </c>
      <c r="J13944" s="233"/>
      <c r="K13944" s="3"/>
      <c r="L13944" s="3"/>
      <c r="M13944" s="3"/>
    </row>
    <row r="13945" spans="1:14" ht="15.75">
      <c r="A13945" s="9">
        <f t="shared" si="219"/>
        <v>13939</v>
      </c>
      <c r="B13945" s="8" t="s">
        <v>10883</v>
      </c>
      <c r="C13945" s="48" t="s">
        <v>38499</v>
      </c>
      <c r="D13945" s="48" t="s">
        <v>37872</v>
      </c>
      <c r="E13945" s="43" t="s">
        <v>38498</v>
      </c>
      <c r="F13945" s="43" t="s">
        <v>627</v>
      </c>
      <c r="G13945" s="43">
        <v>1308821568</v>
      </c>
      <c r="H13945" s="43">
        <v>3318345329</v>
      </c>
      <c r="I13945" s="17" t="s">
        <v>38497</v>
      </c>
      <c r="J13945" s="233"/>
      <c r="K13945" s="3"/>
      <c r="L13945" s="3"/>
      <c r="M13945" s="3"/>
    </row>
    <row r="13946" spans="1:14" ht="15.75">
      <c r="A13946" s="9">
        <f t="shared" si="219"/>
        <v>13940</v>
      </c>
      <c r="B13946" s="8" t="s">
        <v>10883</v>
      </c>
      <c r="C13946" s="48" t="s">
        <v>38496</v>
      </c>
      <c r="D13946" s="48" t="s">
        <v>38495</v>
      </c>
      <c r="E13946" s="43" t="s">
        <v>38494</v>
      </c>
      <c r="F13946" s="43" t="s">
        <v>627</v>
      </c>
      <c r="G13946" s="43">
        <v>1323620512</v>
      </c>
      <c r="H13946" s="43">
        <v>3713366841</v>
      </c>
      <c r="I13946" s="17" t="s">
        <v>38493</v>
      </c>
      <c r="J13946" s="233"/>
      <c r="K13946" s="3"/>
      <c r="L13946" s="3"/>
      <c r="M13946" s="3"/>
    </row>
    <row r="13947" spans="1:14" ht="15.75">
      <c r="A13947" s="9">
        <f t="shared" si="219"/>
        <v>13941</v>
      </c>
      <c r="B13947" s="8" t="s">
        <v>10883</v>
      </c>
      <c r="C13947" s="48" t="s">
        <v>10521</v>
      </c>
      <c r="D13947" s="48" t="s">
        <v>38492</v>
      </c>
      <c r="E13947" s="43" t="s">
        <v>38491</v>
      </c>
      <c r="F13947" s="43" t="s">
        <v>627</v>
      </c>
      <c r="G13947" s="43">
        <v>1774309493</v>
      </c>
      <c r="H13947" s="43">
        <v>4665031573</v>
      </c>
      <c r="I13947" s="17" t="s">
        <v>38490</v>
      </c>
      <c r="J13947" s="233"/>
      <c r="K13947" s="3"/>
      <c r="L13947" s="3"/>
      <c r="M13947" s="3"/>
    </row>
    <row r="13948" spans="1:14" ht="15.75">
      <c r="A13948" s="9">
        <f t="shared" si="219"/>
        <v>13942</v>
      </c>
      <c r="B13948" s="8" t="s">
        <v>10883</v>
      </c>
      <c r="C13948" s="48" t="s">
        <v>38489</v>
      </c>
      <c r="D13948" s="48" t="s">
        <v>38488</v>
      </c>
      <c r="E13948" s="43" t="s">
        <v>38487</v>
      </c>
      <c r="F13948" s="43" t="s">
        <v>627</v>
      </c>
      <c r="G13948" s="43">
        <v>1915809291</v>
      </c>
      <c r="H13948" s="43">
        <v>2834321008</v>
      </c>
      <c r="I13948" s="17" t="s">
        <v>38486</v>
      </c>
      <c r="J13948" s="233"/>
      <c r="K13948" s="3"/>
      <c r="L13948" s="3"/>
      <c r="M13948" s="3"/>
    </row>
    <row r="13949" spans="1:14" ht="15.75">
      <c r="A13949" s="9">
        <f t="shared" si="219"/>
        <v>13943</v>
      </c>
      <c r="B13949" s="8" t="s">
        <v>10883</v>
      </c>
      <c r="C13949" s="48" t="s">
        <v>38485</v>
      </c>
      <c r="D13949" s="48" t="s">
        <v>38484</v>
      </c>
      <c r="E13949" s="43" t="s">
        <v>10965</v>
      </c>
      <c r="F13949" s="43" t="s">
        <v>627</v>
      </c>
      <c r="G13949" s="43">
        <v>1735804253</v>
      </c>
      <c r="H13949" s="43">
        <v>8715560226</v>
      </c>
      <c r="I13949" s="17" t="s">
        <v>38483</v>
      </c>
      <c r="J13949" s="233"/>
      <c r="K13949" s="3"/>
      <c r="L13949" s="3"/>
      <c r="M13949" s="3"/>
    </row>
    <row r="13950" spans="1:14" ht="15.75">
      <c r="A13950" s="9">
        <f t="shared" si="219"/>
        <v>13944</v>
      </c>
      <c r="B13950" s="8" t="s">
        <v>10775</v>
      </c>
      <c r="C13950" s="59" t="s">
        <v>38482</v>
      </c>
      <c r="D13950" s="59" t="s">
        <v>38481</v>
      </c>
      <c r="E13950" s="59" t="s">
        <v>38480</v>
      </c>
      <c r="F13950" s="59" t="s">
        <v>2446</v>
      </c>
      <c r="G13950" s="71" t="s">
        <v>38479</v>
      </c>
      <c r="H13950" s="71">
        <v>1032875815</v>
      </c>
      <c r="I13950" s="26" t="s">
        <v>38478</v>
      </c>
      <c r="J13950" s="3"/>
      <c r="K13950" s="3"/>
      <c r="L13950" s="3"/>
      <c r="M13950" s="3"/>
      <c r="N13950" s="3"/>
    </row>
    <row r="13951" spans="1:14" ht="15.75">
      <c r="A13951" s="9">
        <f t="shared" si="219"/>
        <v>13945</v>
      </c>
      <c r="B13951" s="8" t="s">
        <v>10775</v>
      </c>
      <c r="C13951" s="59" t="s">
        <v>38477</v>
      </c>
      <c r="D13951" s="59" t="s">
        <v>38476</v>
      </c>
      <c r="E13951" s="59" t="s">
        <v>38475</v>
      </c>
      <c r="F13951" s="59" t="s">
        <v>2446</v>
      </c>
      <c r="G13951" s="71" t="s">
        <v>38474</v>
      </c>
      <c r="H13951" s="71">
        <v>1032944488</v>
      </c>
      <c r="I13951" s="26" t="s">
        <v>38473</v>
      </c>
      <c r="J13951" s="3"/>
      <c r="K13951" s="3"/>
      <c r="L13951" s="3"/>
      <c r="M13951" s="3"/>
      <c r="N13951" s="3"/>
    </row>
    <row r="13952" spans="1:14" ht="15.75">
      <c r="A13952" s="9">
        <f t="shared" si="219"/>
        <v>13946</v>
      </c>
      <c r="B13952" s="8" t="s">
        <v>10775</v>
      </c>
      <c r="C13952" s="59" t="s">
        <v>38472</v>
      </c>
      <c r="D13952" s="59" t="s">
        <v>38471</v>
      </c>
      <c r="E13952" s="59" t="s">
        <v>38470</v>
      </c>
      <c r="F13952" s="59" t="s">
        <v>2446</v>
      </c>
      <c r="G13952" s="71" t="s">
        <v>38469</v>
      </c>
      <c r="H13952" s="71">
        <v>8254708038</v>
      </c>
      <c r="I13952" s="26" t="s">
        <v>38468</v>
      </c>
      <c r="J13952" s="3"/>
      <c r="K13952" s="3"/>
      <c r="L13952" s="3"/>
      <c r="M13952" s="3"/>
      <c r="N13952" s="3"/>
    </row>
    <row r="13953" spans="1:14" ht="15.75">
      <c r="A13953" s="9">
        <f t="shared" si="219"/>
        <v>13947</v>
      </c>
      <c r="B13953" s="8" t="s">
        <v>10775</v>
      </c>
      <c r="C13953" s="59" t="s">
        <v>38467</v>
      </c>
      <c r="D13953" s="59" t="s">
        <v>38466</v>
      </c>
      <c r="E13953" s="59" t="s">
        <v>38465</v>
      </c>
      <c r="F13953" s="59" t="s">
        <v>2446</v>
      </c>
      <c r="G13953" s="71" t="s">
        <v>38464</v>
      </c>
      <c r="H13953" s="71">
        <v>6004726631</v>
      </c>
      <c r="I13953" s="26" t="s">
        <v>38463</v>
      </c>
      <c r="J13953" s="3"/>
      <c r="K13953" s="3"/>
      <c r="L13953" s="3"/>
      <c r="M13953" s="3"/>
      <c r="N13953" s="3"/>
    </row>
    <row r="13954" spans="1:14" ht="15.75">
      <c r="A13954" s="9">
        <f t="shared" si="219"/>
        <v>13948</v>
      </c>
      <c r="B13954" s="8" t="s">
        <v>10775</v>
      </c>
      <c r="C13954" s="18" t="s">
        <v>38462</v>
      </c>
      <c r="D13954" s="18" t="s">
        <v>38461</v>
      </c>
      <c r="E13954" s="18" t="s">
        <v>38460</v>
      </c>
      <c r="F13954" s="18" t="s">
        <v>627</v>
      </c>
      <c r="G13954" s="71" t="s">
        <v>38459</v>
      </c>
      <c r="H13954" s="144">
        <v>8273561921</v>
      </c>
      <c r="I13954" s="26" t="s">
        <v>38458</v>
      </c>
      <c r="J13954" s="3"/>
      <c r="K13954" s="3"/>
      <c r="L13954" s="3"/>
      <c r="M13954" s="3"/>
      <c r="N13954" s="3"/>
    </row>
    <row r="13955" spans="1:14" ht="15.75">
      <c r="A13955" s="9">
        <f t="shared" si="219"/>
        <v>13949</v>
      </c>
      <c r="B13955" s="8" t="s">
        <v>10775</v>
      </c>
      <c r="C13955" s="18" t="s">
        <v>6155</v>
      </c>
      <c r="D13955" s="18" t="s">
        <v>38457</v>
      </c>
      <c r="E13955" s="18" t="s">
        <v>38456</v>
      </c>
      <c r="F13955" s="18" t="s">
        <v>627</v>
      </c>
      <c r="G13955" s="71" t="s">
        <v>38455</v>
      </c>
      <c r="H13955" s="71">
        <v>1.99348145660001E+16</v>
      </c>
      <c r="I13955" s="26" t="s">
        <v>38454</v>
      </c>
      <c r="J13955" s="3"/>
      <c r="K13955" s="3"/>
      <c r="L13955" s="3"/>
      <c r="M13955" s="3"/>
      <c r="N13955" s="3"/>
    </row>
    <row r="13956" spans="1:14" ht="15.75">
      <c r="A13956" s="9">
        <f t="shared" si="219"/>
        <v>13950</v>
      </c>
      <c r="B13956" s="8" t="s">
        <v>10775</v>
      </c>
      <c r="C13956" s="18" t="s">
        <v>38453</v>
      </c>
      <c r="D13956" s="18" t="s">
        <v>38452</v>
      </c>
      <c r="E13956" s="18" t="s">
        <v>38451</v>
      </c>
      <c r="F13956" s="18" t="s">
        <v>627</v>
      </c>
      <c r="G13956" s="71" t="s">
        <v>38450</v>
      </c>
      <c r="H13956" s="71">
        <v>8710382782</v>
      </c>
      <c r="I13956" s="26" t="s">
        <v>38449</v>
      </c>
      <c r="J13956" s="3"/>
      <c r="K13956" s="3"/>
      <c r="L13956" s="3"/>
      <c r="M13956" s="3"/>
      <c r="N13956" s="3"/>
    </row>
    <row r="13957" spans="1:14" ht="15.75">
      <c r="A13957" s="9">
        <f t="shared" si="219"/>
        <v>13951</v>
      </c>
      <c r="B13957" s="8" t="s">
        <v>10775</v>
      </c>
      <c r="C13957" s="59" t="s">
        <v>38448</v>
      </c>
      <c r="D13957" s="59" t="s">
        <v>2449</v>
      </c>
      <c r="E13957" s="59" t="s">
        <v>38447</v>
      </c>
      <c r="F13957" s="59" t="s">
        <v>2446</v>
      </c>
      <c r="G13957" s="71">
        <v>1684242129</v>
      </c>
      <c r="H13957" s="71">
        <v>6012021264</v>
      </c>
      <c r="I13957" s="26" t="s">
        <v>38446</v>
      </c>
      <c r="J13957" s="3"/>
      <c r="K13957" s="3"/>
      <c r="L13957" s="3"/>
      <c r="M13957" s="3"/>
      <c r="N13957" s="3"/>
    </row>
    <row r="13958" spans="1:14" ht="15.75">
      <c r="A13958" s="9">
        <f t="shared" si="219"/>
        <v>13952</v>
      </c>
      <c r="B13958" s="8" t="s">
        <v>10775</v>
      </c>
      <c r="C13958" s="18" t="s">
        <v>38445</v>
      </c>
      <c r="D13958" s="18" t="s">
        <v>38444</v>
      </c>
      <c r="E13958" s="18" t="s">
        <v>38443</v>
      </c>
      <c r="F13958" s="18" t="s">
        <v>627</v>
      </c>
      <c r="G13958" s="71" t="s">
        <v>38442</v>
      </c>
      <c r="H13958" s="71">
        <v>4620832917</v>
      </c>
      <c r="I13958" s="26" t="s">
        <v>38441</v>
      </c>
      <c r="J13958" s="3"/>
      <c r="K13958" s="3"/>
      <c r="L13958" s="3"/>
      <c r="M13958" s="3"/>
      <c r="N13958" s="3"/>
    </row>
    <row r="13959" spans="1:14" ht="15.75">
      <c r="A13959" s="9">
        <f t="shared" si="219"/>
        <v>13953</v>
      </c>
      <c r="B13959" s="8" t="s">
        <v>10775</v>
      </c>
      <c r="C13959" s="18" t="s">
        <v>38440</v>
      </c>
      <c r="D13959" s="18" t="s">
        <v>38439</v>
      </c>
      <c r="E13959" s="18" t="s">
        <v>38431</v>
      </c>
      <c r="F13959" s="18" t="s">
        <v>627</v>
      </c>
      <c r="G13959" s="71" t="s">
        <v>38438</v>
      </c>
      <c r="H13959" s="71">
        <v>9113475736</v>
      </c>
      <c r="I13959" s="26" t="s">
        <v>38437</v>
      </c>
      <c r="J13959" s="3"/>
      <c r="K13959" s="3"/>
      <c r="L13959" s="3"/>
      <c r="M13959" s="3"/>
      <c r="N13959" s="3"/>
    </row>
    <row r="13960" spans="1:14" ht="15.75">
      <c r="A13960" s="9">
        <f t="shared" si="219"/>
        <v>13954</v>
      </c>
      <c r="B13960" s="8" t="s">
        <v>10775</v>
      </c>
      <c r="C13960" s="18" t="s">
        <v>38436</v>
      </c>
      <c r="D13960" s="18" t="s">
        <v>38435</v>
      </c>
      <c r="E13960" s="18" t="s">
        <v>38431</v>
      </c>
      <c r="F13960" s="18" t="s">
        <v>627</v>
      </c>
      <c r="G13960" s="71" t="s">
        <v>38434</v>
      </c>
      <c r="H13960" s="71">
        <v>8651146089</v>
      </c>
      <c r="I13960" s="26" t="s">
        <v>38433</v>
      </c>
      <c r="J13960" s="3"/>
      <c r="K13960" s="3"/>
      <c r="L13960" s="3"/>
      <c r="M13960" s="3"/>
      <c r="N13960" s="3"/>
    </row>
    <row r="13961" spans="1:14" ht="15.75">
      <c r="A13961" s="9">
        <f t="shared" si="219"/>
        <v>13955</v>
      </c>
      <c r="B13961" s="8" t="s">
        <v>10775</v>
      </c>
      <c r="C13961" s="18" t="s">
        <v>38432</v>
      </c>
      <c r="D13961" s="18" t="s">
        <v>10428</v>
      </c>
      <c r="E13961" s="18" t="s">
        <v>38431</v>
      </c>
      <c r="F13961" s="18" t="s">
        <v>627</v>
      </c>
      <c r="G13961" s="71" t="s">
        <v>38430</v>
      </c>
      <c r="H13961" s="71">
        <v>1026953933</v>
      </c>
      <c r="I13961" s="26" t="s">
        <v>38429</v>
      </c>
      <c r="J13961" s="3"/>
      <c r="K13961" s="3"/>
      <c r="L13961" s="3"/>
      <c r="M13961" s="3"/>
      <c r="N13961" s="3"/>
    </row>
    <row r="13962" spans="1:14" ht="15.75">
      <c r="A13962" s="9">
        <f t="shared" si="219"/>
        <v>13956</v>
      </c>
      <c r="B13962" s="8" t="s">
        <v>10775</v>
      </c>
      <c r="C13962" s="18" t="s">
        <v>38428</v>
      </c>
      <c r="D13962" s="18" t="s">
        <v>38427</v>
      </c>
      <c r="E13962" s="18" t="s">
        <v>38426</v>
      </c>
      <c r="F13962" s="18" t="s">
        <v>627</v>
      </c>
      <c r="G13962" s="71" t="s">
        <v>38425</v>
      </c>
      <c r="H13962" s="71">
        <v>5111142658</v>
      </c>
      <c r="I13962" s="26" t="s">
        <v>38424</v>
      </c>
      <c r="J13962" s="3"/>
      <c r="K13962" s="3"/>
      <c r="L13962" s="3"/>
      <c r="M13962" s="3"/>
      <c r="N13962" s="3"/>
    </row>
    <row r="13963" spans="1:14" ht="15.75">
      <c r="A13963" s="9">
        <f t="shared" si="219"/>
        <v>13957</v>
      </c>
      <c r="B13963" s="8" t="s">
        <v>10775</v>
      </c>
      <c r="C13963" s="18" t="s">
        <v>38423</v>
      </c>
      <c r="D13963" s="18" t="s">
        <v>38422</v>
      </c>
      <c r="E13963" s="18" t="s">
        <v>38421</v>
      </c>
      <c r="F13963" s="18" t="s">
        <v>627</v>
      </c>
      <c r="G13963" s="71">
        <v>1734779267</v>
      </c>
      <c r="H13963" s="71">
        <v>7354671773</v>
      </c>
      <c r="I13963" s="26" t="s">
        <v>38420</v>
      </c>
      <c r="J13963" s="3"/>
      <c r="K13963" s="3"/>
      <c r="L13963" s="3"/>
      <c r="M13963" s="3"/>
      <c r="N13963" s="3"/>
    </row>
    <row r="13964" spans="1:14" ht="15.75">
      <c r="A13964" s="9">
        <f t="shared" si="219"/>
        <v>13958</v>
      </c>
      <c r="B13964" s="8" t="s">
        <v>10775</v>
      </c>
      <c r="C13964" s="18" t="s">
        <v>1414</v>
      </c>
      <c r="D13964" s="18" t="s">
        <v>1335</v>
      </c>
      <c r="E13964" s="18" t="s">
        <v>38419</v>
      </c>
      <c r="F13964" s="18" t="s">
        <v>627</v>
      </c>
      <c r="G13964" s="71">
        <v>1972363969</v>
      </c>
      <c r="H13964" s="71">
        <v>9583190344</v>
      </c>
      <c r="I13964" s="26" t="s">
        <v>38418</v>
      </c>
      <c r="J13964" s="3"/>
      <c r="K13964" s="3"/>
      <c r="L13964" s="3"/>
      <c r="M13964" s="3"/>
      <c r="N13964" s="3"/>
    </row>
    <row r="13965" spans="1:14" ht="15.75">
      <c r="A13965" s="9">
        <f t="shared" si="219"/>
        <v>13959</v>
      </c>
      <c r="B13965" s="8" t="s">
        <v>10775</v>
      </c>
      <c r="C13965" s="18" t="s">
        <v>38417</v>
      </c>
      <c r="D13965" s="18" t="s">
        <v>38416</v>
      </c>
      <c r="E13965" s="18" t="s">
        <v>38415</v>
      </c>
      <c r="F13965" s="18" t="s">
        <v>627</v>
      </c>
      <c r="G13965" s="71">
        <v>1686818678</v>
      </c>
      <c r="H13965" s="71">
        <v>2860282488</v>
      </c>
      <c r="I13965" s="26" t="s">
        <v>38414</v>
      </c>
      <c r="J13965" s="3"/>
      <c r="K13965" s="3"/>
      <c r="L13965" s="3"/>
      <c r="M13965" s="3"/>
      <c r="N13965" s="3"/>
    </row>
    <row r="13966" spans="1:14" ht="15.75">
      <c r="A13966" s="9">
        <f t="shared" si="219"/>
        <v>13960</v>
      </c>
      <c r="B13966" s="8" t="s">
        <v>10775</v>
      </c>
      <c r="C13966" s="18" t="s">
        <v>38413</v>
      </c>
      <c r="D13966" s="18" t="s">
        <v>38412</v>
      </c>
      <c r="E13966" s="18" t="s">
        <v>38411</v>
      </c>
      <c r="F13966" s="18" t="s">
        <v>627</v>
      </c>
      <c r="G13966" s="71">
        <v>1712209863</v>
      </c>
      <c r="H13966" s="71">
        <v>1.99148179660001E+16</v>
      </c>
      <c r="I13966" s="26" t="s">
        <v>38410</v>
      </c>
      <c r="J13966" s="3"/>
      <c r="K13966" s="3"/>
      <c r="L13966" s="3"/>
      <c r="M13966" s="3"/>
      <c r="N13966" s="3"/>
    </row>
    <row r="13967" spans="1:14" ht="15.75">
      <c r="A13967" s="9">
        <f t="shared" si="219"/>
        <v>13961</v>
      </c>
      <c r="B13967" s="8" t="s">
        <v>10775</v>
      </c>
      <c r="C13967" s="18" t="s">
        <v>38409</v>
      </c>
      <c r="D13967" s="18" t="s">
        <v>38408</v>
      </c>
      <c r="E13967" s="18" t="s">
        <v>38407</v>
      </c>
      <c r="F13967" s="18" t="s">
        <v>627</v>
      </c>
      <c r="G13967" s="71" t="s">
        <v>38406</v>
      </c>
      <c r="H13967" s="71">
        <v>6454694883</v>
      </c>
      <c r="I13967" s="26" t="s">
        <v>38405</v>
      </c>
      <c r="J13967" s="3"/>
      <c r="K13967" s="3"/>
      <c r="L13967" s="3"/>
      <c r="M13967" s="3"/>
      <c r="N13967" s="3"/>
    </row>
    <row r="13968" spans="1:14" ht="15.75">
      <c r="A13968" s="9">
        <f t="shared" si="219"/>
        <v>13962</v>
      </c>
      <c r="B13968" s="8" t="s">
        <v>10775</v>
      </c>
      <c r="C13968" s="59" t="s">
        <v>38404</v>
      </c>
      <c r="D13968" s="59" t="s">
        <v>38403</v>
      </c>
      <c r="E13968" s="59" t="s">
        <v>38402</v>
      </c>
      <c r="F13968" s="18" t="s">
        <v>627</v>
      </c>
      <c r="G13968" s="263">
        <v>1920172265</v>
      </c>
      <c r="H13968" s="71">
        <v>4654743931</v>
      </c>
      <c r="I13968" s="26" t="s">
        <v>38401</v>
      </c>
      <c r="J13968" s="3"/>
      <c r="K13968" s="3"/>
      <c r="L13968" s="3"/>
      <c r="M13968" s="3"/>
      <c r="N13968" s="3"/>
    </row>
    <row r="13969" spans="1:14" ht="15.75">
      <c r="A13969" s="9">
        <f t="shared" si="219"/>
        <v>13963</v>
      </c>
      <c r="B13969" s="8" t="s">
        <v>10775</v>
      </c>
      <c r="C13969" s="59" t="s">
        <v>38400</v>
      </c>
      <c r="D13969" s="59" t="s">
        <v>38399</v>
      </c>
      <c r="E13969" s="59" t="s">
        <v>38398</v>
      </c>
      <c r="F13969" s="18" t="s">
        <v>627</v>
      </c>
      <c r="G13969" s="263">
        <v>1648608598</v>
      </c>
      <c r="H13969" s="71">
        <v>5562915875</v>
      </c>
      <c r="I13969" s="26" t="s">
        <v>38397</v>
      </c>
      <c r="J13969" s="3"/>
      <c r="K13969" s="3"/>
      <c r="L13969" s="3"/>
      <c r="M13969" s="3"/>
      <c r="N13969" s="3"/>
    </row>
    <row r="13970" spans="1:14" ht="15.75">
      <c r="A13970" s="9">
        <f t="shared" si="219"/>
        <v>13964</v>
      </c>
      <c r="B13970" s="8" t="s">
        <v>10775</v>
      </c>
      <c r="C13970" s="59" t="s">
        <v>38396</v>
      </c>
      <c r="D13970" s="59" t="s">
        <v>38395</v>
      </c>
      <c r="E13970" s="59" t="s">
        <v>38394</v>
      </c>
      <c r="F13970" s="59" t="s">
        <v>2446</v>
      </c>
      <c r="G13970" s="71">
        <v>1911931042</v>
      </c>
      <c r="H13970" s="71">
        <v>4171125463</v>
      </c>
      <c r="I13970" s="26" t="s">
        <v>38393</v>
      </c>
      <c r="J13970" s="3"/>
      <c r="K13970" s="3"/>
      <c r="L13970" s="3"/>
      <c r="M13970" s="3"/>
      <c r="N13970" s="3"/>
    </row>
    <row r="13971" spans="1:14" ht="15.75">
      <c r="A13971" s="9">
        <f t="shared" si="219"/>
        <v>13965</v>
      </c>
      <c r="B13971" s="8" t="s">
        <v>10775</v>
      </c>
      <c r="C13971" s="59" t="s">
        <v>38392</v>
      </c>
      <c r="D13971" s="59" t="s">
        <v>3286</v>
      </c>
      <c r="E13971" s="59" t="s">
        <v>38391</v>
      </c>
      <c r="F13971" s="18" t="s">
        <v>627</v>
      </c>
      <c r="G13971" s="71">
        <v>1316865089</v>
      </c>
      <c r="H13971" s="71">
        <v>8224534480</v>
      </c>
      <c r="I13971" s="26" t="s">
        <v>38390</v>
      </c>
      <c r="J13971" s="3"/>
      <c r="K13971" s="3"/>
      <c r="L13971" s="3"/>
      <c r="M13971" s="3"/>
      <c r="N13971" s="3"/>
    </row>
    <row r="13972" spans="1:14" ht="15.75">
      <c r="A13972" s="9">
        <f t="shared" si="219"/>
        <v>13966</v>
      </c>
      <c r="B13972" s="8" t="s">
        <v>10775</v>
      </c>
      <c r="C13972" s="59" t="s">
        <v>38389</v>
      </c>
      <c r="D13972" s="59" t="s">
        <v>3228</v>
      </c>
      <c r="E13972" s="59" t="s">
        <v>38388</v>
      </c>
      <c r="F13972" s="18" t="s">
        <v>627</v>
      </c>
      <c r="G13972" s="71">
        <v>1685486149</v>
      </c>
      <c r="H13972" s="71">
        <v>4203865474</v>
      </c>
      <c r="I13972" s="26" t="s">
        <v>38387</v>
      </c>
      <c r="J13972" s="3"/>
      <c r="K13972" s="3"/>
      <c r="L13972" s="3"/>
      <c r="M13972" s="3"/>
      <c r="N13972" s="3"/>
    </row>
    <row r="13973" spans="1:14" ht="15.75">
      <c r="A13973" s="9">
        <f t="shared" si="219"/>
        <v>13967</v>
      </c>
      <c r="B13973" s="8" t="s">
        <v>10775</v>
      </c>
      <c r="C13973" s="59" t="s">
        <v>38386</v>
      </c>
      <c r="D13973" s="59" t="s">
        <v>38385</v>
      </c>
      <c r="E13973" s="59" t="s">
        <v>38384</v>
      </c>
      <c r="F13973" s="18" t="s">
        <v>627</v>
      </c>
      <c r="G13973" s="71">
        <v>1306079878</v>
      </c>
      <c r="H13973" s="71">
        <v>8713809518</v>
      </c>
      <c r="I13973" s="26" t="s">
        <v>38383</v>
      </c>
      <c r="J13973" s="3"/>
      <c r="K13973" s="3"/>
      <c r="L13973" s="3"/>
      <c r="M13973" s="3"/>
      <c r="N13973" s="3"/>
    </row>
    <row r="13974" spans="1:14" ht="15.75">
      <c r="A13974" s="9">
        <f t="shared" si="219"/>
        <v>13968</v>
      </c>
      <c r="B13974" s="8" t="s">
        <v>10775</v>
      </c>
      <c r="C13974" s="59" t="s">
        <v>17378</v>
      </c>
      <c r="D13974" s="59" t="s">
        <v>38382</v>
      </c>
      <c r="E13974" s="59" t="s">
        <v>38240</v>
      </c>
      <c r="F13974" s="59" t="s">
        <v>2446</v>
      </c>
      <c r="G13974" s="71">
        <v>1775075447</v>
      </c>
      <c r="H13974" s="71">
        <v>2865048599</v>
      </c>
      <c r="I13974" s="26" t="s">
        <v>38381</v>
      </c>
      <c r="J13974" s="3"/>
      <c r="K13974" s="3"/>
      <c r="L13974" s="3"/>
      <c r="M13974" s="3"/>
      <c r="N13974" s="3"/>
    </row>
    <row r="13975" spans="1:14" ht="15.75">
      <c r="A13975" s="9">
        <f t="shared" si="219"/>
        <v>13969</v>
      </c>
      <c r="B13975" s="8" t="s">
        <v>10775</v>
      </c>
      <c r="C13975" s="59" t="s">
        <v>38380</v>
      </c>
      <c r="D13975" s="59" t="s">
        <v>29687</v>
      </c>
      <c r="E13975" s="59" t="s">
        <v>38374</v>
      </c>
      <c r="F13975" s="18" t="s">
        <v>627</v>
      </c>
      <c r="G13975" s="71">
        <v>1765004939</v>
      </c>
      <c r="H13975" s="71">
        <v>1515148607</v>
      </c>
      <c r="I13975" s="26" t="s">
        <v>38348</v>
      </c>
      <c r="J13975" s="3"/>
      <c r="K13975" s="3"/>
      <c r="L13975" s="3"/>
      <c r="M13975" s="3"/>
      <c r="N13975" s="3"/>
    </row>
    <row r="13976" spans="1:14" ht="15.75">
      <c r="A13976" s="9">
        <f t="shared" si="219"/>
        <v>13970</v>
      </c>
      <c r="B13976" s="8" t="s">
        <v>10775</v>
      </c>
      <c r="C13976" s="59" t="s">
        <v>38379</v>
      </c>
      <c r="D13976" s="59" t="s">
        <v>38378</v>
      </c>
      <c r="E13976" s="59" t="s">
        <v>38377</v>
      </c>
      <c r="F13976" s="18" t="s">
        <v>627</v>
      </c>
      <c r="G13976" s="71">
        <v>1629535327</v>
      </c>
      <c r="H13976" s="71">
        <v>9569733026</v>
      </c>
      <c r="I13976" s="26" t="s">
        <v>38376</v>
      </c>
      <c r="J13976" s="3"/>
      <c r="K13976" s="3"/>
      <c r="L13976" s="3"/>
      <c r="M13976" s="3"/>
      <c r="N13976" s="3"/>
    </row>
    <row r="13977" spans="1:14" ht="15.75">
      <c r="A13977" s="9">
        <f t="shared" si="219"/>
        <v>13971</v>
      </c>
      <c r="B13977" s="8" t="s">
        <v>10775</v>
      </c>
      <c r="C13977" s="59" t="s">
        <v>3555</v>
      </c>
      <c r="D13977" s="59" t="s">
        <v>38375</v>
      </c>
      <c r="E13977" s="59" t="s">
        <v>38374</v>
      </c>
      <c r="F13977" s="18" t="s">
        <v>627</v>
      </c>
      <c r="G13977" s="71">
        <v>1869980550</v>
      </c>
      <c r="H13977" s="71">
        <v>1517716369</v>
      </c>
      <c r="I13977" s="26" t="s">
        <v>38373</v>
      </c>
      <c r="J13977" s="3"/>
      <c r="K13977" s="3"/>
      <c r="L13977" s="3"/>
      <c r="M13977" s="3"/>
      <c r="N13977" s="3"/>
    </row>
    <row r="13978" spans="1:14" ht="15.75">
      <c r="A13978" s="9">
        <f t="shared" si="219"/>
        <v>13972</v>
      </c>
      <c r="B13978" s="8" t="s">
        <v>10775</v>
      </c>
      <c r="C13978" s="59" t="s">
        <v>38372</v>
      </c>
      <c r="D13978" s="59" t="s">
        <v>38371</v>
      </c>
      <c r="E13978" s="59" t="s">
        <v>38370</v>
      </c>
      <c r="F13978" s="18" t="s">
        <v>627</v>
      </c>
      <c r="G13978" s="71">
        <v>1950329868</v>
      </c>
      <c r="H13978" s="71">
        <v>3312784071</v>
      </c>
      <c r="I13978" s="26" t="s">
        <v>38369</v>
      </c>
      <c r="J13978" s="3"/>
      <c r="K13978" s="3"/>
      <c r="L13978" s="3"/>
      <c r="M13978" s="3"/>
      <c r="N13978" s="3"/>
    </row>
    <row r="13979" spans="1:14" ht="15.75">
      <c r="A13979" s="9">
        <f t="shared" si="219"/>
        <v>13973</v>
      </c>
      <c r="B13979" s="8" t="s">
        <v>10775</v>
      </c>
      <c r="C13979" s="59" t="s">
        <v>38368</v>
      </c>
      <c r="D13979" s="59" t="s">
        <v>38367</v>
      </c>
      <c r="E13979" s="59" t="s">
        <v>38366</v>
      </c>
      <c r="F13979" s="18" t="s">
        <v>627</v>
      </c>
      <c r="G13979" s="71">
        <v>1715879803</v>
      </c>
      <c r="H13979" s="71">
        <v>3316922495</v>
      </c>
      <c r="I13979" s="26" t="s">
        <v>38365</v>
      </c>
      <c r="J13979" s="3"/>
      <c r="K13979" s="3"/>
      <c r="L13979" s="3"/>
      <c r="M13979" s="3"/>
      <c r="N13979" s="3"/>
    </row>
    <row r="13980" spans="1:14" ht="15.75">
      <c r="A13980" s="9">
        <f t="shared" si="219"/>
        <v>13974</v>
      </c>
      <c r="B13980" s="8" t="s">
        <v>10775</v>
      </c>
      <c r="C13980" s="59" t="s">
        <v>38364</v>
      </c>
      <c r="D13980" s="59" t="s">
        <v>38363</v>
      </c>
      <c r="E13980" s="59" t="s">
        <v>38362</v>
      </c>
      <c r="F13980" s="18" t="s">
        <v>627</v>
      </c>
      <c r="G13980" s="71">
        <v>1721556062</v>
      </c>
      <c r="H13980" s="71">
        <v>4170813366</v>
      </c>
      <c r="I13980" s="26" t="s">
        <v>24282</v>
      </c>
      <c r="J13980" s="3"/>
      <c r="K13980" s="3"/>
      <c r="L13980" s="3"/>
      <c r="M13980" s="3"/>
      <c r="N13980" s="3"/>
    </row>
    <row r="13981" spans="1:14" ht="15.75">
      <c r="A13981" s="9">
        <f t="shared" si="219"/>
        <v>13975</v>
      </c>
      <c r="B13981" s="8" t="s">
        <v>10775</v>
      </c>
      <c r="C13981" s="59" t="s">
        <v>38361</v>
      </c>
      <c r="D13981" s="59" t="s">
        <v>38360</v>
      </c>
      <c r="E13981" s="59" t="s">
        <v>38359</v>
      </c>
      <c r="F13981" s="18" t="s">
        <v>627</v>
      </c>
      <c r="G13981" s="400">
        <v>1674215851</v>
      </c>
      <c r="H13981" s="71">
        <v>2692618511579</v>
      </c>
      <c r="I13981" s="26" t="s">
        <v>38358</v>
      </c>
      <c r="J13981" s="3"/>
      <c r="K13981" s="3"/>
      <c r="L13981" s="3"/>
      <c r="M13981" s="3"/>
      <c r="N13981" s="3"/>
    </row>
    <row r="13982" spans="1:14" ht="15.75">
      <c r="A13982" s="9">
        <f t="shared" si="219"/>
        <v>13976</v>
      </c>
      <c r="B13982" s="8" t="s">
        <v>10775</v>
      </c>
      <c r="C13982" s="59" t="s">
        <v>38357</v>
      </c>
      <c r="D13982" s="59" t="s">
        <v>38292</v>
      </c>
      <c r="E13982" s="59" t="s">
        <v>38356</v>
      </c>
      <c r="F13982" s="18" t="s">
        <v>627</v>
      </c>
      <c r="G13982" s="71">
        <v>1754213441</v>
      </c>
      <c r="H13982" s="71">
        <v>6004622913</v>
      </c>
      <c r="I13982" s="26" t="s">
        <v>38355</v>
      </c>
      <c r="J13982" s="3"/>
      <c r="K13982" s="3"/>
      <c r="L13982" s="3"/>
      <c r="M13982" s="3"/>
      <c r="N13982" s="3"/>
    </row>
    <row r="13983" spans="1:14" ht="15.75">
      <c r="A13983" s="9">
        <f t="shared" si="219"/>
        <v>13977</v>
      </c>
      <c r="B13983" s="8" t="s">
        <v>10775</v>
      </c>
      <c r="C13983" s="59" t="s">
        <v>38354</v>
      </c>
      <c r="D13983" s="59" t="s">
        <v>23024</v>
      </c>
      <c r="E13983" s="59" t="s">
        <v>38353</v>
      </c>
      <c r="F13983" s="59" t="s">
        <v>2446</v>
      </c>
      <c r="G13983" s="71">
        <v>1911126222</v>
      </c>
      <c r="H13983" s="71">
        <v>0</v>
      </c>
      <c r="I13983" s="26" t="s">
        <v>38352</v>
      </c>
      <c r="J13983" s="3"/>
      <c r="K13983" s="3"/>
      <c r="L13983" s="3"/>
      <c r="M13983" s="3"/>
      <c r="N13983" s="3"/>
    </row>
    <row r="13984" spans="1:14" ht="15.75">
      <c r="A13984" s="9">
        <f t="shared" si="219"/>
        <v>13978</v>
      </c>
      <c r="B13984" s="8" t="s">
        <v>10775</v>
      </c>
      <c r="C13984" s="59" t="s">
        <v>22408</v>
      </c>
      <c r="D13984" s="59" t="s">
        <v>38351</v>
      </c>
      <c r="E13984" s="59" t="s">
        <v>38346</v>
      </c>
      <c r="F13984" s="18" t="s">
        <v>627</v>
      </c>
      <c r="G13984" s="400">
        <v>1988931449</v>
      </c>
      <c r="H13984" s="71">
        <v>5558167754</v>
      </c>
      <c r="I13984" s="26" t="s">
        <v>38350</v>
      </c>
      <c r="J13984" s="3"/>
      <c r="K13984" s="3"/>
      <c r="L13984" s="3"/>
      <c r="M13984" s="3"/>
      <c r="N13984" s="3"/>
    </row>
    <row r="13985" spans="1:14" ht="15.75">
      <c r="A13985" s="9">
        <f t="shared" si="219"/>
        <v>13979</v>
      </c>
      <c r="B13985" s="8" t="s">
        <v>10775</v>
      </c>
      <c r="C13985" s="59" t="s">
        <v>16661</v>
      </c>
      <c r="D13985" s="59" t="s">
        <v>4624</v>
      </c>
      <c r="E13985" s="59" t="s">
        <v>38349</v>
      </c>
      <c r="F13985" s="59" t="s">
        <v>2446</v>
      </c>
      <c r="G13985" s="71">
        <v>1711037275</v>
      </c>
      <c r="H13985" s="71">
        <v>1951028834</v>
      </c>
      <c r="I13985" s="26" t="s">
        <v>38348</v>
      </c>
      <c r="J13985" s="3"/>
      <c r="K13985" s="3"/>
      <c r="L13985" s="3"/>
      <c r="M13985" s="3"/>
      <c r="N13985" s="3"/>
    </row>
    <row r="13986" spans="1:14" ht="15.75">
      <c r="A13986" s="9">
        <f t="shared" si="219"/>
        <v>13980</v>
      </c>
      <c r="B13986" s="8" t="s">
        <v>10775</v>
      </c>
      <c r="C13986" s="59" t="s">
        <v>38347</v>
      </c>
      <c r="D13986" s="59" t="s">
        <v>24125</v>
      </c>
      <c r="E13986" s="59" t="s">
        <v>38346</v>
      </c>
      <c r="F13986" s="18" t="s">
        <v>627</v>
      </c>
      <c r="G13986" s="71">
        <v>1714213417</v>
      </c>
      <c r="H13986" s="71">
        <v>8708135747</v>
      </c>
      <c r="I13986" s="26" t="s">
        <v>38345</v>
      </c>
      <c r="J13986" s="3"/>
      <c r="K13986" s="3"/>
      <c r="L13986" s="3"/>
      <c r="M13986" s="3"/>
      <c r="N13986" s="3"/>
    </row>
    <row r="13987" spans="1:14" ht="15.75">
      <c r="A13987" s="9">
        <f t="shared" si="219"/>
        <v>13981</v>
      </c>
      <c r="B13987" s="8" t="s">
        <v>10775</v>
      </c>
      <c r="C13987" s="59" t="s">
        <v>3732</v>
      </c>
      <c r="D13987" s="59" t="s">
        <v>24129</v>
      </c>
      <c r="E13987" s="59" t="s">
        <v>38275</v>
      </c>
      <c r="F13987" s="18" t="s">
        <v>627</v>
      </c>
      <c r="G13987" s="71">
        <v>1876783936</v>
      </c>
      <c r="H13987" s="71">
        <v>1509650170</v>
      </c>
      <c r="I13987" s="26" t="s">
        <v>38344</v>
      </c>
      <c r="J13987" s="3"/>
      <c r="K13987" s="3"/>
      <c r="L13987" s="3"/>
      <c r="M13987" s="3"/>
      <c r="N13987" s="3"/>
    </row>
    <row r="13988" spans="1:14" ht="15.75">
      <c r="A13988" s="9">
        <f t="shared" si="219"/>
        <v>13982</v>
      </c>
      <c r="B13988" s="8" t="s">
        <v>10775</v>
      </c>
      <c r="C13988" s="59" t="s">
        <v>38343</v>
      </c>
      <c r="D13988" s="59" t="s">
        <v>38342</v>
      </c>
      <c r="E13988" s="59" t="s">
        <v>38341</v>
      </c>
      <c r="F13988" s="18" t="s">
        <v>627</v>
      </c>
      <c r="G13988" s="71">
        <v>1940725351</v>
      </c>
      <c r="H13988" s="71">
        <v>6910661948</v>
      </c>
      <c r="I13988" s="26" t="s">
        <v>38340</v>
      </c>
      <c r="J13988" s="3"/>
      <c r="K13988" s="3"/>
      <c r="L13988" s="3"/>
      <c r="M13988" s="3"/>
      <c r="N13988" s="3"/>
    </row>
    <row r="13989" spans="1:14" ht="15.75">
      <c r="A13989" s="9">
        <f t="shared" si="219"/>
        <v>13983</v>
      </c>
      <c r="B13989" s="8" t="s">
        <v>10775</v>
      </c>
      <c r="C13989" s="59" t="s">
        <v>24175</v>
      </c>
      <c r="D13989" s="59" t="s">
        <v>24311</v>
      </c>
      <c r="E13989" s="59" t="s">
        <v>38323</v>
      </c>
      <c r="F13989" s="18" t="s">
        <v>627</v>
      </c>
      <c r="G13989" s="71">
        <v>1624447697</v>
      </c>
      <c r="H13989" s="71">
        <v>7804727233</v>
      </c>
      <c r="I13989" s="26" t="s">
        <v>38339</v>
      </c>
      <c r="J13989" s="3"/>
      <c r="K13989" s="3"/>
      <c r="L13989" s="3"/>
      <c r="M13989" s="3"/>
      <c r="N13989" s="3"/>
    </row>
    <row r="13990" spans="1:14" ht="15.75">
      <c r="A13990" s="9">
        <f t="shared" si="219"/>
        <v>13984</v>
      </c>
      <c r="B13990" s="8" t="s">
        <v>10775</v>
      </c>
      <c r="C13990" s="59" t="s">
        <v>38338</v>
      </c>
      <c r="D13990" s="59" t="s">
        <v>38337</v>
      </c>
      <c r="E13990" s="59" t="s">
        <v>38336</v>
      </c>
      <c r="F13990" s="18" t="s">
        <v>627</v>
      </c>
      <c r="G13990" s="71">
        <v>1756856341</v>
      </c>
      <c r="H13990" s="59">
        <v>7365342935</v>
      </c>
      <c r="I13990" s="26" t="s">
        <v>38335</v>
      </c>
      <c r="J13990" s="3"/>
      <c r="K13990" s="3"/>
      <c r="L13990" s="3"/>
      <c r="M13990" s="3"/>
      <c r="N13990" s="3"/>
    </row>
    <row r="13991" spans="1:14" ht="15.75">
      <c r="A13991" s="9">
        <f t="shared" si="219"/>
        <v>13985</v>
      </c>
      <c r="B13991" s="8" t="s">
        <v>10775</v>
      </c>
      <c r="C13991" s="59" t="s">
        <v>38334</v>
      </c>
      <c r="D13991" s="59" t="s">
        <v>38333</v>
      </c>
      <c r="E13991" s="59" t="s">
        <v>38300</v>
      </c>
      <c r="F13991" s="18" t="s">
        <v>627</v>
      </c>
      <c r="G13991" s="71">
        <v>1703133643</v>
      </c>
      <c r="H13991" s="71">
        <v>7775638500</v>
      </c>
      <c r="I13991" s="26" t="s">
        <v>38332</v>
      </c>
      <c r="J13991" s="3"/>
      <c r="K13991" s="3"/>
      <c r="L13991" s="3"/>
      <c r="M13991" s="3"/>
      <c r="N13991" s="3"/>
    </row>
    <row r="13992" spans="1:14" ht="15.75">
      <c r="A13992" s="9">
        <f t="shared" si="219"/>
        <v>13986</v>
      </c>
      <c r="B13992" s="8" t="s">
        <v>10775</v>
      </c>
      <c r="C13992" s="59" t="s">
        <v>38331</v>
      </c>
      <c r="D13992" s="59" t="s">
        <v>38330</v>
      </c>
      <c r="E13992" s="59" t="s">
        <v>38329</v>
      </c>
      <c r="F13992" s="18" t="s">
        <v>627</v>
      </c>
      <c r="G13992" s="71">
        <v>1738245975</v>
      </c>
      <c r="H13992" s="71">
        <v>1026956811</v>
      </c>
      <c r="I13992" s="26" t="s">
        <v>38328</v>
      </c>
      <c r="J13992" s="3"/>
      <c r="K13992" s="3"/>
      <c r="L13992" s="3"/>
      <c r="M13992" s="3"/>
      <c r="N13992" s="3"/>
    </row>
    <row r="13993" spans="1:14" ht="15.75">
      <c r="A13993" s="9">
        <f t="shared" si="219"/>
        <v>13987</v>
      </c>
      <c r="B13993" s="8" t="s">
        <v>10775</v>
      </c>
      <c r="C13993" s="59" t="s">
        <v>38327</v>
      </c>
      <c r="D13993" s="59" t="s">
        <v>38326</v>
      </c>
      <c r="E13993" s="59" t="s">
        <v>38300</v>
      </c>
      <c r="F13993" s="59" t="s">
        <v>2446</v>
      </c>
      <c r="G13993" s="71">
        <v>1943101351</v>
      </c>
      <c r="H13993" s="71">
        <v>3303853919</v>
      </c>
      <c r="I13993" s="26" t="s">
        <v>38325</v>
      </c>
      <c r="J13993" s="3"/>
      <c r="K13993" s="3"/>
      <c r="L13993" s="3"/>
      <c r="M13993" s="3"/>
      <c r="N13993" s="3"/>
    </row>
    <row r="13994" spans="1:14" ht="15.75">
      <c r="A13994" s="9">
        <f t="shared" si="219"/>
        <v>13988</v>
      </c>
      <c r="B13994" s="8" t="s">
        <v>10775</v>
      </c>
      <c r="C13994" s="59" t="s">
        <v>38324</v>
      </c>
      <c r="D13994" s="59" t="s">
        <v>17907</v>
      </c>
      <c r="E13994" s="59" t="s">
        <v>38323</v>
      </c>
      <c r="F13994" s="18" t="s">
        <v>627</v>
      </c>
      <c r="G13994" s="71">
        <v>1638535609</v>
      </c>
      <c r="H13994" s="71">
        <v>9577350995</v>
      </c>
      <c r="I13994" s="26" t="s">
        <v>38322</v>
      </c>
      <c r="J13994" s="3"/>
      <c r="K13994" s="3"/>
      <c r="L13994" s="3"/>
      <c r="M13994" s="3"/>
      <c r="N13994" s="3"/>
    </row>
    <row r="13995" spans="1:14" ht="15.75">
      <c r="A13995" s="9">
        <f t="shared" si="219"/>
        <v>13989</v>
      </c>
      <c r="B13995" s="8" t="s">
        <v>10775</v>
      </c>
      <c r="C13995" s="59" t="s">
        <v>12855</v>
      </c>
      <c r="D13995" s="59" t="s">
        <v>38321</v>
      </c>
      <c r="E13995" s="59" t="s">
        <v>38320</v>
      </c>
      <c r="F13995" s="18" t="s">
        <v>627</v>
      </c>
      <c r="G13995" s="71">
        <v>1742302127</v>
      </c>
      <c r="H13995" s="71">
        <v>3753849722</v>
      </c>
      <c r="I13995" s="26" t="s">
        <v>38319</v>
      </c>
      <c r="J13995" s="3"/>
      <c r="K13995" s="3"/>
      <c r="L13995" s="3"/>
      <c r="M13995" s="3"/>
      <c r="N13995" s="3"/>
    </row>
    <row r="13996" spans="1:14" ht="15.75">
      <c r="A13996" s="9">
        <f t="shared" si="219"/>
        <v>13990</v>
      </c>
      <c r="B13996" s="8" t="s">
        <v>10775</v>
      </c>
      <c r="C13996" s="59" t="s">
        <v>38318</v>
      </c>
      <c r="D13996" s="59" t="s">
        <v>27039</v>
      </c>
      <c r="E13996" s="59" t="s">
        <v>38317</v>
      </c>
      <c r="F13996" s="18" t="s">
        <v>627</v>
      </c>
      <c r="G13996" s="71">
        <v>1626260197</v>
      </c>
      <c r="H13996" s="71">
        <v>6910369989</v>
      </c>
      <c r="I13996" s="26" t="s">
        <v>38316</v>
      </c>
      <c r="J13996" s="3"/>
      <c r="K13996" s="3"/>
      <c r="L13996" s="3"/>
      <c r="M13996" s="3"/>
      <c r="N13996" s="3"/>
    </row>
    <row r="13997" spans="1:14" ht="15.75">
      <c r="A13997" s="9">
        <f t="shared" si="219"/>
        <v>13991</v>
      </c>
      <c r="B13997" s="8" t="s">
        <v>10775</v>
      </c>
      <c r="C13997" s="59" t="s">
        <v>38315</v>
      </c>
      <c r="D13997" s="59" t="s">
        <v>24283</v>
      </c>
      <c r="E13997" s="59" t="s">
        <v>38314</v>
      </c>
      <c r="F13997" s="18" t="s">
        <v>627</v>
      </c>
      <c r="G13997" s="71">
        <v>1642617407</v>
      </c>
      <c r="H13997" s="71">
        <v>6459562093</v>
      </c>
      <c r="I13997" s="26" t="s">
        <v>38313</v>
      </c>
      <c r="J13997" s="3"/>
      <c r="K13997" s="3"/>
      <c r="L13997" s="3"/>
      <c r="M13997" s="3"/>
      <c r="N13997" s="3"/>
    </row>
    <row r="13998" spans="1:14" ht="15.75">
      <c r="A13998" s="9">
        <f t="shared" si="219"/>
        <v>13992</v>
      </c>
      <c r="B13998" s="8" t="s">
        <v>10775</v>
      </c>
      <c r="C13998" s="59" t="s">
        <v>38312</v>
      </c>
      <c r="D13998" s="59" t="s">
        <v>11168</v>
      </c>
      <c r="E13998" s="59" t="s">
        <v>38311</v>
      </c>
      <c r="F13998" s="18" t="s">
        <v>627</v>
      </c>
      <c r="G13998" s="71">
        <v>1628819561</v>
      </c>
      <c r="H13998" s="71">
        <v>5119096120</v>
      </c>
      <c r="I13998" s="26" t="s">
        <v>38310</v>
      </c>
      <c r="J13998" s="3"/>
      <c r="K13998" s="3"/>
      <c r="L13998" s="3"/>
      <c r="M13998" s="3"/>
      <c r="N13998" s="3"/>
    </row>
    <row r="13999" spans="1:14" ht="15.75">
      <c r="A13999" s="9">
        <f t="shared" si="219"/>
        <v>13993</v>
      </c>
      <c r="B13999" s="8" t="s">
        <v>10775</v>
      </c>
      <c r="C13999" s="59" t="s">
        <v>38309</v>
      </c>
      <c r="D13999" s="59" t="s">
        <v>38308</v>
      </c>
      <c r="E13999" s="59" t="s">
        <v>38307</v>
      </c>
      <c r="F13999" s="18" t="s">
        <v>627</v>
      </c>
      <c r="G13999" s="71">
        <v>1631451369</v>
      </c>
      <c r="H13999" s="71">
        <v>6444731183</v>
      </c>
      <c r="I13999" s="26" t="s">
        <v>38306</v>
      </c>
      <c r="J13999" s="3"/>
      <c r="K13999" s="3"/>
      <c r="L13999" s="3"/>
      <c r="M13999" s="3"/>
      <c r="N13999" s="3"/>
    </row>
    <row r="14000" spans="1:14" ht="15.75">
      <c r="A14000" s="9">
        <f t="shared" si="219"/>
        <v>13994</v>
      </c>
      <c r="B14000" s="8" t="s">
        <v>10775</v>
      </c>
      <c r="C14000" s="59" t="s">
        <v>38305</v>
      </c>
      <c r="D14000" s="59" t="s">
        <v>38304</v>
      </c>
      <c r="E14000" s="59" t="s">
        <v>38252</v>
      </c>
      <c r="F14000" s="18" t="s">
        <v>627</v>
      </c>
      <c r="G14000" s="71">
        <v>1861113962</v>
      </c>
      <c r="H14000" s="71">
        <v>1961989926</v>
      </c>
      <c r="I14000" s="26" t="s">
        <v>38303</v>
      </c>
      <c r="J14000" s="3"/>
      <c r="K14000" s="3"/>
      <c r="L14000" s="3"/>
      <c r="M14000" s="3"/>
      <c r="N14000" s="3"/>
    </row>
    <row r="14001" spans="1:14" ht="15.75">
      <c r="A14001" s="9">
        <f t="shared" si="219"/>
        <v>13995</v>
      </c>
      <c r="B14001" s="8" t="s">
        <v>10775</v>
      </c>
      <c r="C14001" s="59" t="s">
        <v>38302</v>
      </c>
      <c r="D14001" s="59" t="s">
        <v>38301</v>
      </c>
      <c r="E14001" s="59" t="s">
        <v>38300</v>
      </c>
      <c r="F14001" s="59" t="s">
        <v>2446</v>
      </c>
      <c r="G14001" s="71">
        <v>1919666149</v>
      </c>
      <c r="H14001" s="71">
        <v>8216770050</v>
      </c>
      <c r="I14001" s="26" t="s">
        <v>38299</v>
      </c>
      <c r="J14001" s="3"/>
      <c r="K14001" s="3"/>
      <c r="L14001" s="3"/>
      <c r="M14001" s="3"/>
      <c r="N14001" s="3"/>
    </row>
    <row r="14002" spans="1:14" ht="15.75">
      <c r="A14002" s="9">
        <f t="shared" si="219"/>
        <v>13996</v>
      </c>
      <c r="B14002" s="8" t="s">
        <v>10775</v>
      </c>
      <c r="C14002" s="59" t="s">
        <v>3408</v>
      </c>
      <c r="D14002" s="59" t="s">
        <v>38298</v>
      </c>
      <c r="E14002" s="59" t="s">
        <v>38297</v>
      </c>
      <c r="F14002" s="18" t="s">
        <v>627</v>
      </c>
      <c r="G14002" s="71">
        <v>1857396662</v>
      </c>
      <c r="H14002" s="71">
        <v>8715284241</v>
      </c>
      <c r="I14002" s="26" t="s">
        <v>38296</v>
      </c>
      <c r="J14002" s="3"/>
      <c r="K14002" s="3"/>
      <c r="L14002" s="3"/>
      <c r="M14002" s="3"/>
      <c r="N14002" s="3"/>
    </row>
    <row r="14003" spans="1:14" ht="15.75">
      <c r="A14003" s="9">
        <f t="shared" si="219"/>
        <v>13997</v>
      </c>
      <c r="B14003" s="8" t="s">
        <v>10775</v>
      </c>
      <c r="C14003" s="59" t="s">
        <v>24734</v>
      </c>
      <c r="D14003" s="59" t="s">
        <v>38295</v>
      </c>
      <c r="E14003" s="59" t="s">
        <v>38294</v>
      </c>
      <c r="F14003" s="18" t="s">
        <v>627</v>
      </c>
      <c r="G14003" s="71">
        <v>1962816375</v>
      </c>
      <c r="H14003" s="71">
        <v>9101103795</v>
      </c>
      <c r="I14003" s="26" t="s">
        <v>38293</v>
      </c>
      <c r="J14003" s="3"/>
      <c r="K14003" s="3"/>
      <c r="L14003" s="3"/>
      <c r="M14003" s="3"/>
      <c r="N14003" s="3"/>
    </row>
    <row r="14004" spans="1:14" ht="15.75">
      <c r="A14004" s="9">
        <f t="shared" ref="A14004:A14067" si="220">ROW()-6</f>
        <v>13998</v>
      </c>
      <c r="B14004" s="8" t="s">
        <v>10775</v>
      </c>
      <c r="C14004" s="59" t="s">
        <v>17871</v>
      </c>
      <c r="D14004" s="59" t="s">
        <v>38292</v>
      </c>
      <c r="E14004" s="59" t="s">
        <v>38291</v>
      </c>
      <c r="F14004" s="18" t="s">
        <v>627</v>
      </c>
      <c r="G14004" s="71">
        <v>1939756781</v>
      </c>
      <c r="H14004" s="71">
        <v>7805154643</v>
      </c>
      <c r="I14004" s="26" t="s">
        <v>38290</v>
      </c>
      <c r="J14004" s="3"/>
      <c r="K14004" s="3"/>
      <c r="L14004" s="3"/>
      <c r="M14004" s="3"/>
      <c r="N14004" s="3"/>
    </row>
    <row r="14005" spans="1:14" ht="15.75">
      <c r="A14005" s="9">
        <f t="shared" si="220"/>
        <v>13999</v>
      </c>
      <c r="B14005" s="8" t="s">
        <v>10775</v>
      </c>
      <c r="C14005" s="59" t="s">
        <v>38289</v>
      </c>
      <c r="D14005" s="59" t="s">
        <v>38288</v>
      </c>
      <c r="E14005" s="59" t="s">
        <v>38287</v>
      </c>
      <c r="F14005" s="18" t="s">
        <v>627</v>
      </c>
      <c r="G14005" s="71">
        <v>1758589640</v>
      </c>
      <c r="H14005" s="71">
        <v>1.98361172633295E+16</v>
      </c>
      <c r="I14005" s="26" t="s">
        <v>38286</v>
      </c>
      <c r="J14005" s="3"/>
      <c r="K14005" s="3"/>
      <c r="L14005" s="3"/>
      <c r="M14005" s="3"/>
      <c r="N14005" s="3"/>
    </row>
    <row r="14006" spans="1:14" ht="15.75">
      <c r="A14006" s="9">
        <f t="shared" si="220"/>
        <v>14000</v>
      </c>
      <c r="B14006" s="8" t="s">
        <v>10775</v>
      </c>
      <c r="C14006" s="59" t="s">
        <v>38285</v>
      </c>
      <c r="D14006" s="59" t="s">
        <v>38284</v>
      </c>
      <c r="E14006" s="59" t="s">
        <v>38283</v>
      </c>
      <c r="F14006" s="18" t="s">
        <v>627</v>
      </c>
      <c r="G14006" s="71">
        <v>1739515202</v>
      </c>
      <c r="H14006" s="71">
        <v>3251961656</v>
      </c>
      <c r="I14006" s="26" t="s">
        <v>38282</v>
      </c>
      <c r="J14006" s="3"/>
      <c r="K14006" s="3"/>
      <c r="L14006" s="3"/>
      <c r="M14006" s="3"/>
      <c r="N14006" s="3"/>
    </row>
    <row r="14007" spans="1:14" ht="15.75">
      <c r="A14007" s="9">
        <f t="shared" si="220"/>
        <v>14001</v>
      </c>
      <c r="B14007" s="8" t="s">
        <v>10775</v>
      </c>
      <c r="C14007" s="59" t="s">
        <v>3408</v>
      </c>
      <c r="D14007" s="59" t="s">
        <v>38281</v>
      </c>
      <c r="E14007" s="59" t="s">
        <v>38280</v>
      </c>
      <c r="F14007" s="18" t="s">
        <v>627</v>
      </c>
      <c r="G14007" s="71">
        <v>1744998300</v>
      </c>
      <c r="H14007" s="71">
        <v>3294635705</v>
      </c>
      <c r="I14007" s="26" t="s">
        <v>38279</v>
      </c>
      <c r="J14007" s="3"/>
      <c r="K14007" s="3"/>
      <c r="L14007" s="3"/>
      <c r="M14007" s="3"/>
      <c r="N14007" s="3"/>
    </row>
    <row r="14008" spans="1:14" ht="15.75">
      <c r="A14008" s="9">
        <f t="shared" si="220"/>
        <v>14002</v>
      </c>
      <c r="B14008" s="8" t="s">
        <v>10775</v>
      </c>
      <c r="C14008" s="59" t="s">
        <v>24301</v>
      </c>
      <c r="D14008" s="59" t="s">
        <v>24315</v>
      </c>
      <c r="E14008" s="59" t="s">
        <v>38278</v>
      </c>
      <c r="F14008" s="59" t="s">
        <v>2446</v>
      </c>
      <c r="G14008" s="71">
        <v>1713578001</v>
      </c>
      <c r="H14008" s="71">
        <v>4184820670</v>
      </c>
      <c r="I14008" s="26" t="s">
        <v>38277</v>
      </c>
      <c r="J14008" s="3"/>
      <c r="K14008" s="3"/>
      <c r="L14008" s="3"/>
      <c r="M14008" s="3"/>
      <c r="N14008" s="3"/>
    </row>
    <row r="14009" spans="1:14" ht="15.75">
      <c r="A14009" s="9">
        <f t="shared" si="220"/>
        <v>14003</v>
      </c>
      <c r="B14009" s="8" t="s">
        <v>10775</v>
      </c>
      <c r="C14009" s="59" t="s">
        <v>14551</v>
      </c>
      <c r="D14009" s="59" t="s">
        <v>38276</v>
      </c>
      <c r="E14009" s="59" t="s">
        <v>38275</v>
      </c>
      <c r="F14009" s="18" t="s">
        <v>627</v>
      </c>
      <c r="G14009" s="71">
        <v>1932103137</v>
      </c>
      <c r="H14009" s="71">
        <v>7754346513</v>
      </c>
      <c r="I14009" s="26" t="s">
        <v>38274</v>
      </c>
      <c r="J14009" s="3"/>
      <c r="K14009" s="3"/>
      <c r="L14009" s="3"/>
      <c r="M14009" s="3"/>
      <c r="N14009" s="3"/>
    </row>
    <row r="14010" spans="1:14" ht="15.75">
      <c r="A14010" s="9">
        <f t="shared" si="220"/>
        <v>14004</v>
      </c>
      <c r="B14010" s="8" t="s">
        <v>10775</v>
      </c>
      <c r="C14010" s="59" t="s">
        <v>17762</v>
      </c>
      <c r="D14010" s="59" t="s">
        <v>38273</v>
      </c>
      <c r="E14010" s="59" t="s">
        <v>38272</v>
      </c>
      <c r="F14010" s="18" t="s">
        <v>627</v>
      </c>
      <c r="G14010" s="71">
        <v>1734127755</v>
      </c>
      <c r="H14010" s="71">
        <v>1485458622</v>
      </c>
      <c r="I14010" s="26" t="s">
        <v>38271</v>
      </c>
      <c r="J14010" s="3"/>
      <c r="K14010" s="3"/>
      <c r="L14010" s="3"/>
      <c r="M14010" s="3"/>
      <c r="N14010" s="3"/>
    </row>
    <row r="14011" spans="1:14" ht="15.75">
      <c r="A14011" s="9">
        <f t="shared" si="220"/>
        <v>14005</v>
      </c>
      <c r="B14011" s="8" t="s">
        <v>10775</v>
      </c>
      <c r="C14011" s="59" t="s">
        <v>38270</v>
      </c>
      <c r="D14011" s="59" t="s">
        <v>38269</v>
      </c>
      <c r="E14011" s="59" t="s">
        <v>38268</v>
      </c>
      <c r="F14011" s="18" t="s">
        <v>627</v>
      </c>
      <c r="G14011" s="71">
        <v>1923645049</v>
      </c>
      <c r="H14011" s="71">
        <v>1.9904814251E+17</v>
      </c>
      <c r="I14011" s="26" t="s">
        <v>38267</v>
      </c>
      <c r="J14011" s="3"/>
      <c r="K14011" s="3"/>
      <c r="L14011" s="3"/>
      <c r="M14011" s="3"/>
      <c r="N14011" s="3"/>
    </row>
    <row r="14012" spans="1:14" ht="15.75">
      <c r="A14012" s="9">
        <f t="shared" si="220"/>
        <v>14006</v>
      </c>
      <c r="B14012" s="8" t="s">
        <v>10775</v>
      </c>
      <c r="C14012" s="59" t="s">
        <v>38266</v>
      </c>
      <c r="D14012" s="59" t="s">
        <v>38265</v>
      </c>
      <c r="E14012" s="59" t="s">
        <v>38264</v>
      </c>
      <c r="F14012" s="18" t="s">
        <v>627</v>
      </c>
      <c r="G14012" s="71">
        <v>1781912002</v>
      </c>
      <c r="H14012" s="71">
        <v>6870771224</v>
      </c>
      <c r="I14012" s="26" t="s">
        <v>38263</v>
      </c>
      <c r="J14012" s="3"/>
      <c r="K14012" s="3"/>
      <c r="L14012" s="3"/>
      <c r="M14012" s="3"/>
      <c r="N14012" s="3"/>
    </row>
    <row r="14013" spans="1:14" ht="15.75">
      <c r="A14013" s="9">
        <f t="shared" si="220"/>
        <v>14007</v>
      </c>
      <c r="B14013" s="8" t="s">
        <v>10775</v>
      </c>
      <c r="C14013" s="59" t="s">
        <v>38262</v>
      </c>
      <c r="D14013" s="59" t="s">
        <v>38261</v>
      </c>
      <c r="E14013" s="59" t="s">
        <v>38260</v>
      </c>
      <c r="F14013" s="18" t="s">
        <v>627</v>
      </c>
      <c r="G14013" s="71">
        <v>1717323579</v>
      </c>
      <c r="H14013" s="71">
        <v>6421890499</v>
      </c>
      <c r="I14013" s="26" t="s">
        <v>38259</v>
      </c>
      <c r="J14013" s="3"/>
      <c r="K14013" s="3"/>
      <c r="L14013" s="3"/>
      <c r="M14013" s="3"/>
      <c r="N14013" s="3"/>
    </row>
    <row r="14014" spans="1:14" ht="15.75">
      <c r="A14014" s="9">
        <f t="shared" si="220"/>
        <v>14008</v>
      </c>
      <c r="B14014" s="8" t="s">
        <v>10775</v>
      </c>
      <c r="C14014" s="59" t="s">
        <v>38258</v>
      </c>
      <c r="D14014" s="59" t="s">
        <v>38257</v>
      </c>
      <c r="E14014" s="59" t="s">
        <v>38256</v>
      </c>
      <c r="F14014" s="59" t="s">
        <v>2446</v>
      </c>
      <c r="G14014" s="71">
        <v>1771558552</v>
      </c>
      <c r="H14014" s="71">
        <v>4203833951</v>
      </c>
      <c r="I14014" s="26" t="s">
        <v>38255</v>
      </c>
      <c r="J14014" s="3"/>
      <c r="K14014" s="3"/>
      <c r="L14014" s="3"/>
      <c r="M14014" s="3"/>
      <c r="N14014" s="3"/>
    </row>
    <row r="14015" spans="1:14" ht="15.75">
      <c r="A14015" s="9">
        <f t="shared" si="220"/>
        <v>14009</v>
      </c>
      <c r="B14015" s="8" t="s">
        <v>10775</v>
      </c>
      <c r="C14015" s="59" t="s">
        <v>38254</v>
      </c>
      <c r="D14015" s="59" t="s">
        <v>38253</v>
      </c>
      <c r="E14015" s="59" t="s">
        <v>38252</v>
      </c>
      <c r="F14015" s="18" t="s">
        <v>627</v>
      </c>
      <c r="G14015" s="71">
        <v>1797368918</v>
      </c>
      <c r="H14015" s="71">
        <v>9154715073</v>
      </c>
      <c r="I14015" s="26" t="s">
        <v>38251</v>
      </c>
      <c r="J14015" s="3"/>
      <c r="K14015" s="3"/>
      <c r="L14015" s="3"/>
      <c r="M14015" s="3"/>
      <c r="N14015" s="3"/>
    </row>
    <row r="14016" spans="1:14" ht="15.75">
      <c r="A14016" s="9">
        <f t="shared" si="220"/>
        <v>14010</v>
      </c>
      <c r="B14016" s="8" t="s">
        <v>10775</v>
      </c>
      <c r="C14016" s="59" t="s">
        <v>38250</v>
      </c>
      <c r="D14016" s="59" t="s">
        <v>38249</v>
      </c>
      <c r="E14016" s="59" t="s">
        <v>38248</v>
      </c>
      <c r="F14016" s="18" t="s">
        <v>627</v>
      </c>
      <c r="G14016" s="71">
        <v>1715836404</v>
      </c>
      <c r="H14016" s="71">
        <v>6009579753</v>
      </c>
      <c r="I14016" s="26" t="s">
        <v>38247</v>
      </c>
      <c r="J14016" s="3"/>
      <c r="K14016" s="3"/>
      <c r="L14016" s="3"/>
      <c r="M14016" s="3"/>
      <c r="N14016" s="3"/>
    </row>
    <row r="14017" spans="1:14" ht="15.75">
      <c r="A14017" s="9">
        <f t="shared" si="220"/>
        <v>14011</v>
      </c>
      <c r="B14017" s="8" t="s">
        <v>10775</v>
      </c>
      <c r="C14017" s="59" t="s">
        <v>38246</v>
      </c>
      <c r="D14017" s="59" t="s">
        <v>38245</v>
      </c>
      <c r="E14017" s="59" t="s">
        <v>38244</v>
      </c>
      <c r="F14017" s="18" t="s">
        <v>627</v>
      </c>
      <c r="G14017" s="71">
        <v>1917010130</v>
      </c>
      <c r="H14017" s="71">
        <v>5109545490</v>
      </c>
      <c r="I14017" s="26" t="s">
        <v>38243</v>
      </c>
      <c r="J14017" s="3"/>
      <c r="K14017" s="3"/>
      <c r="L14017" s="3"/>
      <c r="M14017" s="3"/>
      <c r="N14017" s="3"/>
    </row>
    <row r="14018" spans="1:14" ht="15.75">
      <c r="A14018" s="9">
        <f t="shared" si="220"/>
        <v>14012</v>
      </c>
      <c r="B14018" s="8" t="s">
        <v>10775</v>
      </c>
      <c r="C14018" s="59" t="s">
        <v>38242</v>
      </c>
      <c r="D14018" s="59" t="s">
        <v>38241</v>
      </c>
      <c r="E14018" s="59" t="s">
        <v>38240</v>
      </c>
      <c r="F14018" s="18" t="s">
        <v>627</v>
      </c>
      <c r="G14018" s="71">
        <v>1937481020</v>
      </c>
      <c r="H14018" s="71">
        <v>7316275580</v>
      </c>
      <c r="I14018" s="26" t="s">
        <v>38239</v>
      </c>
      <c r="J14018" s="3"/>
      <c r="K14018" s="3"/>
      <c r="L14018" s="3"/>
      <c r="M14018" s="3"/>
      <c r="N14018" s="3"/>
    </row>
    <row r="14019" spans="1:14" ht="15.75">
      <c r="A14019" s="9">
        <f t="shared" si="220"/>
        <v>14013</v>
      </c>
      <c r="B14019" s="8" t="s">
        <v>10775</v>
      </c>
      <c r="C14019" s="59" t="s">
        <v>15863</v>
      </c>
      <c r="D14019" s="59" t="s">
        <v>38238</v>
      </c>
      <c r="E14019" s="59" t="s">
        <v>38237</v>
      </c>
      <c r="F14019" s="18" t="s">
        <v>627</v>
      </c>
      <c r="G14019" s="71">
        <v>1631457553</v>
      </c>
      <c r="H14019" s="71">
        <v>7355189965</v>
      </c>
      <c r="I14019" s="26" t="s">
        <v>38236</v>
      </c>
      <c r="J14019" s="3"/>
      <c r="K14019" s="3"/>
      <c r="L14019" s="3"/>
      <c r="M14019" s="3"/>
      <c r="N14019" s="3"/>
    </row>
    <row r="14020" spans="1:14" ht="15.75">
      <c r="A14020" s="9">
        <f t="shared" si="220"/>
        <v>14014</v>
      </c>
      <c r="B14020" s="8" t="s">
        <v>10775</v>
      </c>
      <c r="C14020" s="59" t="s">
        <v>21310</v>
      </c>
      <c r="D14020" s="59" t="s">
        <v>38235</v>
      </c>
      <c r="E14020" s="59" t="s">
        <v>38234</v>
      </c>
      <c r="F14020" s="18" t="s">
        <v>627</v>
      </c>
      <c r="G14020" s="71">
        <v>1642226735</v>
      </c>
      <c r="H14020" s="71">
        <v>6006155854</v>
      </c>
      <c r="I14020" s="26" t="s">
        <v>38233</v>
      </c>
      <c r="J14020" s="3"/>
      <c r="K14020" s="3"/>
      <c r="L14020" s="3"/>
      <c r="M14020" s="3"/>
      <c r="N14020" s="3"/>
    </row>
    <row r="14021" spans="1:14" ht="15.75">
      <c r="A14021" s="9">
        <f t="shared" si="220"/>
        <v>14015</v>
      </c>
      <c r="B14021" s="8" t="s">
        <v>10775</v>
      </c>
      <c r="C14021" s="59" t="s">
        <v>21654</v>
      </c>
      <c r="D14021" s="59" t="s">
        <v>38232</v>
      </c>
      <c r="E14021" s="59" t="s">
        <v>38231</v>
      </c>
      <c r="F14021" s="18" t="s">
        <v>627</v>
      </c>
      <c r="G14021" s="71" t="s">
        <v>38230</v>
      </c>
      <c r="H14021" s="71">
        <v>7359706673</v>
      </c>
      <c r="I14021" s="26" t="s">
        <v>38229</v>
      </c>
      <c r="J14021" s="3"/>
      <c r="K14021" s="3"/>
      <c r="L14021" s="3"/>
      <c r="M14021" s="3"/>
      <c r="N14021" s="3"/>
    </row>
    <row r="14022" spans="1:14" ht="15.75">
      <c r="A14022" s="9">
        <f t="shared" si="220"/>
        <v>14016</v>
      </c>
      <c r="B14022" s="8" t="s">
        <v>10352</v>
      </c>
      <c r="C14022" s="34" t="s">
        <v>38228</v>
      </c>
      <c r="D14022" s="34" t="s">
        <v>38227</v>
      </c>
      <c r="E14022" s="34" t="s">
        <v>38226</v>
      </c>
      <c r="F14022" s="34" t="s">
        <v>38226</v>
      </c>
      <c r="G14022" s="32" t="s">
        <v>38225</v>
      </c>
      <c r="H14022" s="18">
        <v>6907844028</v>
      </c>
      <c r="I14022" s="87" t="s">
        <v>38224</v>
      </c>
      <c r="J14022" s="524"/>
      <c r="K14022" s="3"/>
      <c r="L14022" s="3"/>
      <c r="M14022" s="3"/>
      <c r="N14022" s="3"/>
    </row>
    <row r="14023" spans="1:14" ht="15.75">
      <c r="A14023" s="9">
        <f t="shared" si="220"/>
        <v>14017</v>
      </c>
      <c r="B14023" s="8" t="s">
        <v>10352</v>
      </c>
      <c r="C14023" s="34" t="s">
        <v>38223</v>
      </c>
      <c r="D14023" s="34" t="s">
        <v>38222</v>
      </c>
      <c r="E14023" s="34" t="s">
        <v>38203</v>
      </c>
      <c r="F14023" s="34" t="s">
        <v>38203</v>
      </c>
      <c r="G14023" s="32" t="s">
        <v>38221</v>
      </c>
      <c r="H14023" s="18">
        <v>8205519757</v>
      </c>
      <c r="I14023" s="87" t="s">
        <v>38220</v>
      </c>
      <c r="J14023" s="524"/>
      <c r="K14023" s="3"/>
      <c r="L14023" s="3"/>
      <c r="M14023" s="3"/>
      <c r="N14023" s="3"/>
    </row>
    <row r="14024" spans="1:14" ht="15.75">
      <c r="A14024" s="9">
        <f t="shared" si="220"/>
        <v>14018</v>
      </c>
      <c r="B14024" s="8" t="s">
        <v>10352</v>
      </c>
      <c r="C14024" s="34" t="s">
        <v>38219</v>
      </c>
      <c r="D14024" s="34" t="s">
        <v>38218</v>
      </c>
      <c r="E14024" s="34" t="s">
        <v>38217</v>
      </c>
      <c r="F14024" s="34" t="s">
        <v>38217</v>
      </c>
      <c r="G14024" s="32" t="s">
        <v>38216</v>
      </c>
      <c r="H14024" s="230">
        <v>6454556256</v>
      </c>
      <c r="I14024" s="87" t="s">
        <v>38215</v>
      </c>
      <c r="J14024" s="524"/>
      <c r="K14024" s="3"/>
      <c r="L14024" s="3"/>
      <c r="M14024" s="3"/>
      <c r="N14024" s="3"/>
    </row>
    <row r="14025" spans="1:14" ht="15.75">
      <c r="A14025" s="9">
        <f t="shared" si="220"/>
        <v>14019</v>
      </c>
      <c r="B14025" s="8" t="s">
        <v>10352</v>
      </c>
      <c r="C14025" s="34" t="s">
        <v>38214</v>
      </c>
      <c r="D14025" s="34" t="s">
        <v>11996</v>
      </c>
      <c r="E14025" s="34" t="s">
        <v>38213</v>
      </c>
      <c r="F14025" s="34" t="s">
        <v>38213</v>
      </c>
      <c r="G14025" s="32" t="s">
        <v>38212</v>
      </c>
      <c r="H14025" s="18">
        <v>5973089500</v>
      </c>
      <c r="I14025" s="87" t="s">
        <v>38211</v>
      </c>
      <c r="J14025" s="524"/>
      <c r="K14025" s="3"/>
      <c r="L14025" s="3"/>
      <c r="M14025" s="3"/>
      <c r="N14025" s="3"/>
    </row>
    <row r="14026" spans="1:14" ht="15.75">
      <c r="A14026" s="9">
        <f t="shared" si="220"/>
        <v>14020</v>
      </c>
      <c r="B14026" s="8" t="s">
        <v>10352</v>
      </c>
      <c r="C14026" s="34" t="s">
        <v>38210</v>
      </c>
      <c r="D14026" s="34" t="s">
        <v>38209</v>
      </c>
      <c r="E14026" s="34" t="s">
        <v>38208</v>
      </c>
      <c r="F14026" s="34" t="s">
        <v>38208</v>
      </c>
      <c r="G14026" s="32" t="s">
        <v>38207</v>
      </c>
      <c r="H14026" s="18">
        <v>3706133984</v>
      </c>
      <c r="I14026" s="87" t="s">
        <v>38206</v>
      </c>
      <c r="J14026" s="524"/>
      <c r="K14026" s="3"/>
      <c r="L14026" s="3"/>
      <c r="M14026" s="3"/>
      <c r="N14026" s="3"/>
    </row>
    <row r="14027" spans="1:14" ht="15.75">
      <c r="A14027" s="9">
        <f t="shared" si="220"/>
        <v>14021</v>
      </c>
      <c r="B14027" s="8" t="s">
        <v>10352</v>
      </c>
      <c r="C14027" s="34" t="s">
        <v>38205</v>
      </c>
      <c r="D14027" s="34" t="s">
        <v>38204</v>
      </c>
      <c r="E14027" s="34" t="s">
        <v>38203</v>
      </c>
      <c r="F14027" s="34" t="s">
        <v>38202</v>
      </c>
      <c r="G14027" s="32" t="s">
        <v>38201</v>
      </c>
      <c r="H14027" s="18">
        <v>1954249551</v>
      </c>
      <c r="I14027" s="87" t="s">
        <v>38200</v>
      </c>
      <c r="J14027" s="524"/>
      <c r="K14027" s="3"/>
      <c r="L14027" s="3"/>
      <c r="M14027" s="3"/>
      <c r="N14027" s="3"/>
    </row>
    <row r="14028" spans="1:14" ht="15.75">
      <c r="A14028" s="9">
        <f t="shared" si="220"/>
        <v>14022</v>
      </c>
      <c r="B14028" s="8" t="s">
        <v>10352</v>
      </c>
      <c r="C14028" s="34" t="s">
        <v>38199</v>
      </c>
      <c r="D14028" s="34" t="s">
        <v>38198</v>
      </c>
      <c r="E14028" s="34" t="s">
        <v>38197</v>
      </c>
      <c r="F14028" s="34" t="s">
        <v>38197</v>
      </c>
      <c r="G14028" s="32" t="s">
        <v>38196</v>
      </c>
      <c r="H14028" s="18">
        <v>6013282345</v>
      </c>
      <c r="I14028" s="87" t="s">
        <v>38195</v>
      </c>
      <c r="J14028" s="524"/>
      <c r="K14028" s="3"/>
      <c r="L14028" s="3"/>
      <c r="M14028" s="3"/>
      <c r="N14028" s="3"/>
    </row>
    <row r="14029" spans="1:14" ht="15.75">
      <c r="A14029" s="9">
        <f t="shared" si="220"/>
        <v>14023</v>
      </c>
      <c r="B14029" s="8" t="s">
        <v>10352</v>
      </c>
      <c r="C14029" s="34" t="s">
        <v>38194</v>
      </c>
      <c r="D14029" s="34" t="s">
        <v>38193</v>
      </c>
      <c r="E14029" s="34" t="s">
        <v>38139</v>
      </c>
      <c r="F14029" s="34" t="s">
        <v>38192</v>
      </c>
      <c r="G14029" s="32" t="s">
        <v>38191</v>
      </c>
      <c r="H14029" s="18">
        <v>6909817915</v>
      </c>
      <c r="I14029" s="87" t="s">
        <v>38190</v>
      </c>
      <c r="J14029" s="524"/>
      <c r="K14029" s="3"/>
      <c r="L14029" s="3"/>
      <c r="M14029" s="3"/>
      <c r="N14029" s="3"/>
    </row>
    <row r="14030" spans="1:14" ht="15.75">
      <c r="A14030" s="9">
        <f t="shared" si="220"/>
        <v>14024</v>
      </c>
      <c r="B14030" s="8" t="s">
        <v>10352</v>
      </c>
      <c r="C14030" s="34" t="s">
        <v>38189</v>
      </c>
      <c r="D14030" s="34" t="s">
        <v>24450</v>
      </c>
      <c r="E14030" s="34" t="s">
        <v>38139</v>
      </c>
      <c r="F14030" s="34" t="s">
        <v>38188</v>
      </c>
      <c r="G14030" s="32" t="s">
        <v>38187</v>
      </c>
      <c r="H14030" s="18">
        <v>4207037781</v>
      </c>
      <c r="I14030" s="87" t="s">
        <v>38186</v>
      </c>
      <c r="J14030" s="524"/>
      <c r="K14030" s="3"/>
      <c r="L14030" s="3"/>
      <c r="M14030" s="3"/>
      <c r="N14030" s="3"/>
    </row>
    <row r="14031" spans="1:14" ht="15.75">
      <c r="A14031" s="9">
        <f t="shared" si="220"/>
        <v>14025</v>
      </c>
      <c r="B14031" s="8" t="s">
        <v>10352</v>
      </c>
      <c r="C14031" s="34" t="s">
        <v>38185</v>
      </c>
      <c r="D14031" s="34" t="s">
        <v>20157</v>
      </c>
      <c r="E14031" s="34" t="s">
        <v>38184</v>
      </c>
      <c r="F14031" s="34" t="s">
        <v>38184</v>
      </c>
      <c r="G14031" s="32" t="s">
        <v>38183</v>
      </c>
      <c r="H14031" s="18">
        <v>6014490061</v>
      </c>
      <c r="I14031" s="87" t="s">
        <v>38182</v>
      </c>
      <c r="J14031" s="524"/>
      <c r="K14031" s="3"/>
      <c r="L14031" s="3"/>
      <c r="M14031" s="3"/>
      <c r="N14031" s="3"/>
    </row>
    <row r="14032" spans="1:14" ht="15.75">
      <c r="A14032" s="9">
        <f t="shared" si="220"/>
        <v>14026</v>
      </c>
      <c r="B14032" s="8" t="s">
        <v>10352</v>
      </c>
      <c r="C14032" s="34" t="s">
        <v>38181</v>
      </c>
      <c r="D14032" s="34" t="s">
        <v>23783</v>
      </c>
      <c r="E14032" s="34" t="s">
        <v>38176</v>
      </c>
      <c r="F14032" s="34" t="s">
        <v>38176</v>
      </c>
      <c r="G14032" s="32" t="s">
        <v>38180</v>
      </c>
      <c r="H14032" s="18">
        <v>5103732052</v>
      </c>
      <c r="I14032" s="87" t="s">
        <v>38179</v>
      </c>
      <c r="J14032" s="524"/>
      <c r="K14032" s="3"/>
      <c r="L14032" s="3"/>
      <c r="M14032" s="3"/>
      <c r="N14032" s="3"/>
    </row>
    <row r="14033" spans="1:14" ht="15.75">
      <c r="A14033" s="9">
        <f t="shared" si="220"/>
        <v>14027</v>
      </c>
      <c r="B14033" s="8" t="s">
        <v>10352</v>
      </c>
      <c r="C14033" s="34" t="s">
        <v>38178</v>
      </c>
      <c r="D14033" s="34" t="s">
        <v>38177</v>
      </c>
      <c r="E14033" s="34" t="s">
        <v>38176</v>
      </c>
      <c r="F14033" s="34" t="s">
        <v>38176</v>
      </c>
      <c r="G14033" s="32" t="s">
        <v>38175</v>
      </c>
      <c r="H14033" s="18">
        <v>7353755668</v>
      </c>
      <c r="I14033" s="87" t="s">
        <v>38174</v>
      </c>
      <c r="J14033" s="524"/>
      <c r="K14033" s="3"/>
      <c r="L14033" s="3"/>
      <c r="M14033" s="3"/>
      <c r="N14033" s="3"/>
    </row>
    <row r="14034" spans="1:14" ht="15.75">
      <c r="A14034" s="9">
        <f t="shared" si="220"/>
        <v>14028</v>
      </c>
      <c r="B14034" s="8" t="s">
        <v>10352</v>
      </c>
      <c r="C14034" s="34" t="s">
        <v>38173</v>
      </c>
      <c r="D14034" s="34" t="s">
        <v>38172</v>
      </c>
      <c r="E14034" s="34" t="s">
        <v>38139</v>
      </c>
      <c r="F14034" s="34" t="s">
        <v>38171</v>
      </c>
      <c r="G14034" s="32" t="s">
        <v>38170</v>
      </c>
      <c r="H14034" s="32" t="s">
        <v>38169</v>
      </c>
      <c r="I14034" s="87" t="s">
        <v>38039</v>
      </c>
      <c r="J14034" s="524"/>
      <c r="K14034" s="3"/>
      <c r="L14034" s="3"/>
      <c r="M14034" s="3"/>
      <c r="N14034" s="3"/>
    </row>
    <row r="14035" spans="1:14" ht="15.75">
      <c r="A14035" s="9">
        <f t="shared" si="220"/>
        <v>14029</v>
      </c>
      <c r="B14035" s="8" t="s">
        <v>10352</v>
      </c>
      <c r="C14035" s="34" t="s">
        <v>38168</v>
      </c>
      <c r="D14035" s="34" t="s">
        <v>23757</v>
      </c>
      <c r="E14035" s="34" t="s">
        <v>38139</v>
      </c>
      <c r="F14035" s="34" t="s">
        <v>38139</v>
      </c>
      <c r="G14035" s="32" t="s">
        <v>38167</v>
      </c>
      <c r="H14035" s="18">
        <v>9163297782</v>
      </c>
      <c r="I14035" s="87" t="s">
        <v>38166</v>
      </c>
      <c r="J14035" s="524"/>
      <c r="K14035" s="3"/>
      <c r="L14035" s="3"/>
      <c r="M14035" s="3"/>
      <c r="N14035" s="3"/>
    </row>
    <row r="14036" spans="1:14" ht="15.75">
      <c r="A14036" s="9">
        <f t="shared" si="220"/>
        <v>14030</v>
      </c>
      <c r="B14036" s="8" t="s">
        <v>10352</v>
      </c>
      <c r="C14036" s="34" t="s">
        <v>38165</v>
      </c>
      <c r="D14036" s="34" t="s">
        <v>38164</v>
      </c>
      <c r="E14036" s="34" t="s">
        <v>38163</v>
      </c>
      <c r="F14036" s="34" t="s">
        <v>38163</v>
      </c>
      <c r="G14036" s="32" t="s">
        <v>38162</v>
      </c>
      <c r="H14036" s="18">
        <v>4181566631</v>
      </c>
      <c r="I14036" s="87" t="s">
        <v>38161</v>
      </c>
      <c r="J14036" s="524"/>
      <c r="K14036" s="3"/>
      <c r="L14036" s="3"/>
      <c r="M14036" s="3"/>
      <c r="N14036" s="3"/>
    </row>
    <row r="14037" spans="1:14" ht="15.75">
      <c r="A14037" s="9">
        <f t="shared" si="220"/>
        <v>14031</v>
      </c>
      <c r="B14037" s="8" t="s">
        <v>10352</v>
      </c>
      <c r="C14037" s="34" t="s">
        <v>38160</v>
      </c>
      <c r="D14037" s="34" t="s">
        <v>38159</v>
      </c>
      <c r="E14037" s="34" t="s">
        <v>38139</v>
      </c>
      <c r="F14037" s="34" t="s">
        <v>38158</v>
      </c>
      <c r="G14037" s="32" t="s">
        <v>38157</v>
      </c>
      <c r="H14037" s="18">
        <v>3759942604</v>
      </c>
      <c r="I14037" s="87" t="s">
        <v>38156</v>
      </c>
      <c r="J14037" s="524"/>
      <c r="K14037" s="3"/>
      <c r="L14037" s="3"/>
      <c r="M14037" s="3"/>
      <c r="N14037" s="3"/>
    </row>
    <row r="14038" spans="1:14" ht="15.75">
      <c r="A14038" s="9">
        <f t="shared" si="220"/>
        <v>14032</v>
      </c>
      <c r="B14038" s="8" t="s">
        <v>10352</v>
      </c>
      <c r="C14038" s="34" t="s">
        <v>38155</v>
      </c>
      <c r="D14038" s="34" t="s">
        <v>38154</v>
      </c>
      <c r="E14038" s="34" t="s">
        <v>38153</v>
      </c>
      <c r="F14038" s="34" t="s">
        <v>38153</v>
      </c>
      <c r="G14038" s="32" t="s">
        <v>38152</v>
      </c>
      <c r="H14038" s="18">
        <v>3730142803</v>
      </c>
      <c r="I14038" s="87" t="s">
        <v>38151</v>
      </c>
      <c r="J14038" s="524"/>
      <c r="K14038" s="3"/>
      <c r="L14038" s="3"/>
      <c r="M14038" s="3"/>
      <c r="N14038" s="3"/>
    </row>
    <row r="14039" spans="1:14" ht="15.75">
      <c r="A14039" s="9">
        <f t="shared" si="220"/>
        <v>14033</v>
      </c>
      <c r="B14039" s="8" t="s">
        <v>10352</v>
      </c>
      <c r="C14039" s="34" t="s">
        <v>38150</v>
      </c>
      <c r="D14039" s="34" t="s">
        <v>38149</v>
      </c>
      <c r="E14039" s="34" t="s">
        <v>38148</v>
      </c>
      <c r="F14039" s="34" t="s">
        <v>38148</v>
      </c>
      <c r="G14039" s="32" t="s">
        <v>38147</v>
      </c>
      <c r="H14039" s="18">
        <v>4213376728</v>
      </c>
      <c r="I14039" s="87" t="s">
        <v>38146</v>
      </c>
      <c r="J14039" s="524"/>
      <c r="K14039" s="3"/>
      <c r="L14039" s="3"/>
      <c r="M14039" s="3"/>
      <c r="N14039" s="3"/>
    </row>
    <row r="14040" spans="1:14" ht="15.75">
      <c r="A14040" s="9">
        <f t="shared" si="220"/>
        <v>14034</v>
      </c>
      <c r="B14040" s="8" t="s">
        <v>10352</v>
      </c>
      <c r="C14040" s="34" t="s">
        <v>38145</v>
      </c>
      <c r="D14040" s="34" t="s">
        <v>38144</v>
      </c>
      <c r="E14040" s="34" t="s">
        <v>38139</v>
      </c>
      <c r="F14040" s="34" t="s">
        <v>38143</v>
      </c>
      <c r="G14040" s="32" t="s">
        <v>38142</v>
      </c>
      <c r="H14040" s="18">
        <v>5562289040</v>
      </c>
      <c r="I14040" s="87" t="s">
        <v>38141</v>
      </c>
      <c r="J14040" s="524"/>
      <c r="K14040" s="3"/>
      <c r="L14040" s="3"/>
      <c r="M14040" s="3"/>
      <c r="N14040" s="3"/>
    </row>
    <row r="14041" spans="1:14" ht="15.75">
      <c r="A14041" s="9">
        <f t="shared" si="220"/>
        <v>14035</v>
      </c>
      <c r="B14041" s="8" t="s">
        <v>10352</v>
      </c>
      <c r="C14041" s="34" t="s">
        <v>34196</v>
      </c>
      <c r="D14041" s="34" t="s">
        <v>12103</v>
      </c>
      <c r="E14041" s="34" t="s">
        <v>38140</v>
      </c>
      <c r="F14041" s="34" t="s">
        <v>38139</v>
      </c>
      <c r="G14041" s="32" t="s">
        <v>38138</v>
      </c>
      <c r="H14041" s="18">
        <v>5055055031</v>
      </c>
      <c r="I14041" s="87" t="s">
        <v>38137</v>
      </c>
      <c r="J14041" s="524"/>
      <c r="K14041" s="3"/>
      <c r="L14041" s="3"/>
      <c r="M14041" s="3"/>
      <c r="N14041" s="3"/>
    </row>
    <row r="14042" spans="1:14" ht="15.75">
      <c r="A14042" s="9">
        <f t="shared" si="220"/>
        <v>14036</v>
      </c>
      <c r="B14042" s="8" t="s">
        <v>10352</v>
      </c>
      <c r="C14042" s="34" t="s">
        <v>38136</v>
      </c>
      <c r="D14042" s="34" t="s">
        <v>38135</v>
      </c>
      <c r="E14042" s="34" t="s">
        <v>38134</v>
      </c>
      <c r="F14042" s="34" t="s">
        <v>38133</v>
      </c>
      <c r="G14042" s="32" t="s">
        <v>38132</v>
      </c>
      <c r="H14042" s="18">
        <v>6914782872</v>
      </c>
      <c r="I14042" s="87" t="s">
        <v>38131</v>
      </c>
      <c r="J14042" s="524"/>
      <c r="K14042" s="3"/>
      <c r="L14042" s="3"/>
      <c r="M14042" s="3"/>
      <c r="N14042" s="3"/>
    </row>
    <row r="14043" spans="1:14" ht="15.75">
      <c r="A14043" s="9">
        <f t="shared" si="220"/>
        <v>14037</v>
      </c>
      <c r="B14043" s="8" t="s">
        <v>10352</v>
      </c>
      <c r="C14043" s="34" t="s">
        <v>38130</v>
      </c>
      <c r="D14043" s="34" t="s">
        <v>38129</v>
      </c>
      <c r="E14043" s="34" t="s">
        <v>38128</v>
      </c>
      <c r="F14043" s="34" t="s">
        <v>38128</v>
      </c>
      <c r="G14043" s="32" t="s">
        <v>38127</v>
      </c>
      <c r="H14043" s="18">
        <v>1964788580</v>
      </c>
      <c r="I14043" s="87" t="s">
        <v>38126</v>
      </c>
      <c r="J14043" s="524"/>
      <c r="K14043" s="3"/>
      <c r="L14043" s="3"/>
      <c r="M14043" s="3"/>
      <c r="N14043" s="3"/>
    </row>
    <row r="14044" spans="1:14" ht="15.75">
      <c r="A14044" s="9">
        <f t="shared" si="220"/>
        <v>14038</v>
      </c>
      <c r="B14044" s="8" t="s">
        <v>10352</v>
      </c>
      <c r="C14044" s="34" t="s">
        <v>38125</v>
      </c>
      <c r="D14044" s="34" t="s">
        <v>38124</v>
      </c>
      <c r="E14044" s="34" t="s">
        <v>38123</v>
      </c>
      <c r="F14044" s="34" t="s">
        <v>38123</v>
      </c>
      <c r="G14044" s="32" t="s">
        <v>38122</v>
      </c>
      <c r="H14044" s="18">
        <v>2849881763</v>
      </c>
      <c r="I14044" s="87" t="s">
        <v>38121</v>
      </c>
      <c r="J14044" s="524"/>
      <c r="K14044" s="3"/>
      <c r="L14044" s="3"/>
      <c r="M14044" s="3"/>
      <c r="N14044" s="3"/>
    </row>
    <row r="14045" spans="1:14" ht="15.75">
      <c r="A14045" s="9">
        <f t="shared" si="220"/>
        <v>14039</v>
      </c>
      <c r="B14045" s="8" t="s">
        <v>10352</v>
      </c>
      <c r="C14045" s="34" t="s">
        <v>38120</v>
      </c>
      <c r="D14045" s="34" t="s">
        <v>38119</v>
      </c>
      <c r="E14045" s="34" t="s">
        <v>38118</v>
      </c>
      <c r="F14045" s="34" t="s">
        <v>38118</v>
      </c>
      <c r="G14045" s="32" t="s">
        <v>38117</v>
      </c>
      <c r="H14045" s="18">
        <v>9157886038</v>
      </c>
      <c r="I14045" s="87" t="s">
        <v>38116</v>
      </c>
      <c r="J14045" s="524"/>
      <c r="K14045" s="3"/>
      <c r="L14045" s="3"/>
      <c r="M14045" s="3"/>
      <c r="N14045" s="3"/>
    </row>
    <row r="14046" spans="1:14" ht="15.75">
      <c r="A14046" s="9">
        <f t="shared" si="220"/>
        <v>14040</v>
      </c>
      <c r="B14046" s="8" t="s">
        <v>10352</v>
      </c>
      <c r="C14046" s="34" t="s">
        <v>38115</v>
      </c>
      <c r="D14046" s="34" t="s">
        <v>28269</v>
      </c>
      <c r="E14046" s="34" t="s">
        <v>38114</v>
      </c>
      <c r="F14046" s="34" t="s">
        <v>38114</v>
      </c>
      <c r="G14046" s="32" t="s">
        <v>38113</v>
      </c>
      <c r="H14046" s="18">
        <v>2392409161</v>
      </c>
      <c r="I14046" s="87" t="s">
        <v>38112</v>
      </c>
      <c r="J14046" s="524"/>
      <c r="K14046" s="3"/>
      <c r="L14046" s="3"/>
      <c r="M14046" s="3"/>
      <c r="N14046" s="3"/>
    </row>
    <row r="14047" spans="1:14" ht="15.75">
      <c r="A14047" s="9">
        <f t="shared" si="220"/>
        <v>14041</v>
      </c>
      <c r="B14047" s="8" t="s">
        <v>10352</v>
      </c>
      <c r="C14047" s="34" t="s">
        <v>38111</v>
      </c>
      <c r="D14047" s="34" t="s">
        <v>38110</v>
      </c>
      <c r="E14047" s="34" t="s">
        <v>38109</v>
      </c>
      <c r="F14047" s="34" t="s">
        <v>38109</v>
      </c>
      <c r="G14047" s="32" t="s">
        <v>38108</v>
      </c>
      <c r="H14047" s="18">
        <v>3312305430</v>
      </c>
      <c r="I14047" s="87" t="s">
        <v>38107</v>
      </c>
      <c r="J14047" s="524"/>
      <c r="K14047" s="3"/>
      <c r="L14047" s="3"/>
      <c r="M14047" s="3"/>
      <c r="N14047" s="3"/>
    </row>
    <row r="14048" spans="1:14" ht="15.75">
      <c r="A14048" s="9">
        <f t="shared" si="220"/>
        <v>14042</v>
      </c>
      <c r="B14048" s="8" t="s">
        <v>10352</v>
      </c>
      <c r="C14048" s="34" t="s">
        <v>38106</v>
      </c>
      <c r="D14048" s="34" t="s">
        <v>38105</v>
      </c>
      <c r="E14048" s="34" t="s">
        <v>38104</v>
      </c>
      <c r="F14048" s="34" t="s">
        <v>38104</v>
      </c>
      <c r="G14048" s="32" t="s">
        <v>38103</v>
      </c>
      <c r="H14048" s="18">
        <v>5531906203</v>
      </c>
      <c r="I14048" s="87" t="s">
        <v>38102</v>
      </c>
      <c r="J14048" s="524"/>
      <c r="K14048" s="3"/>
      <c r="L14048" s="3"/>
      <c r="M14048" s="3"/>
      <c r="N14048" s="3"/>
    </row>
    <row r="14049" spans="1:14" ht="15.75">
      <c r="A14049" s="9">
        <f t="shared" si="220"/>
        <v>14043</v>
      </c>
      <c r="B14049" s="8" t="s">
        <v>10352</v>
      </c>
      <c r="C14049" s="34" t="s">
        <v>38101</v>
      </c>
      <c r="D14049" s="34" t="s">
        <v>38100</v>
      </c>
      <c r="E14049" s="34" t="s">
        <v>38099</v>
      </c>
      <c r="F14049" s="34" t="s">
        <v>38099</v>
      </c>
      <c r="G14049" s="32" t="s">
        <v>38098</v>
      </c>
      <c r="H14049" s="18">
        <v>2830880072</v>
      </c>
      <c r="I14049" s="87" t="s">
        <v>38097</v>
      </c>
      <c r="J14049" s="524"/>
      <c r="K14049" s="3"/>
      <c r="L14049" s="3"/>
      <c r="M14049" s="3"/>
      <c r="N14049" s="3"/>
    </row>
    <row r="14050" spans="1:14" ht="15.75">
      <c r="A14050" s="9">
        <f t="shared" si="220"/>
        <v>14044</v>
      </c>
      <c r="B14050" s="8" t="s">
        <v>10352</v>
      </c>
      <c r="C14050" s="34" t="s">
        <v>38096</v>
      </c>
      <c r="D14050" s="34" t="s">
        <v>10483</v>
      </c>
      <c r="E14050" s="34" t="s">
        <v>38095</v>
      </c>
      <c r="F14050" s="34" t="s">
        <v>38095</v>
      </c>
      <c r="G14050" s="32" t="s">
        <v>38094</v>
      </c>
      <c r="H14050" s="18">
        <v>1031835026</v>
      </c>
      <c r="I14050" s="87" t="s">
        <v>38093</v>
      </c>
      <c r="J14050" s="524"/>
      <c r="K14050" s="3"/>
      <c r="L14050" s="3"/>
      <c r="M14050" s="3"/>
      <c r="N14050" s="3"/>
    </row>
    <row r="14051" spans="1:14" ht="15.75">
      <c r="A14051" s="9">
        <f t="shared" si="220"/>
        <v>14045</v>
      </c>
      <c r="B14051" s="8" t="s">
        <v>10352</v>
      </c>
      <c r="C14051" s="34" t="s">
        <v>38092</v>
      </c>
      <c r="D14051" s="34" t="s">
        <v>38091</v>
      </c>
      <c r="E14051" s="34" t="s">
        <v>38090</v>
      </c>
      <c r="F14051" s="34" t="s">
        <v>38090</v>
      </c>
      <c r="G14051" s="32" t="s">
        <v>38089</v>
      </c>
      <c r="H14051" s="18">
        <v>8261214335</v>
      </c>
      <c r="I14051" s="87" t="s">
        <v>38088</v>
      </c>
      <c r="J14051" s="524"/>
      <c r="K14051" s="3"/>
      <c r="L14051" s="3"/>
      <c r="M14051" s="3"/>
      <c r="N14051" s="3"/>
    </row>
    <row r="14052" spans="1:14" ht="15.75">
      <c r="A14052" s="9">
        <f t="shared" si="220"/>
        <v>14046</v>
      </c>
      <c r="B14052" s="8" t="s">
        <v>10352</v>
      </c>
      <c r="C14052" s="34" t="s">
        <v>38087</v>
      </c>
      <c r="D14052" s="34" t="s">
        <v>38086</v>
      </c>
      <c r="E14052" s="34" t="s">
        <v>38085</v>
      </c>
      <c r="F14052" s="34" t="s">
        <v>38085</v>
      </c>
      <c r="G14052" s="32" t="s">
        <v>38084</v>
      </c>
      <c r="H14052" s="18">
        <v>9162338868</v>
      </c>
      <c r="I14052" s="87" t="s">
        <v>38083</v>
      </c>
      <c r="J14052" s="524"/>
      <c r="K14052" s="3"/>
      <c r="L14052" s="3"/>
      <c r="M14052" s="3"/>
      <c r="N14052" s="3"/>
    </row>
    <row r="14053" spans="1:14" ht="15.75">
      <c r="A14053" s="9">
        <f t="shared" si="220"/>
        <v>14047</v>
      </c>
      <c r="B14053" s="8" t="s">
        <v>10352</v>
      </c>
      <c r="C14053" s="34" t="s">
        <v>1443</v>
      </c>
      <c r="D14053" s="34" t="s">
        <v>13577</v>
      </c>
      <c r="E14053" s="34" t="s">
        <v>38082</v>
      </c>
      <c r="F14053" s="34" t="s">
        <v>38082</v>
      </c>
      <c r="G14053" s="32" t="s">
        <v>38081</v>
      </c>
      <c r="H14053" s="18">
        <v>6913494016</v>
      </c>
      <c r="I14053" s="87" t="s">
        <v>38080</v>
      </c>
      <c r="J14053" s="524"/>
      <c r="K14053" s="3"/>
      <c r="L14053" s="3"/>
      <c r="M14053" s="3"/>
      <c r="N14053" s="3"/>
    </row>
    <row r="14054" spans="1:14" ht="15.75">
      <c r="A14054" s="9">
        <f t="shared" si="220"/>
        <v>14048</v>
      </c>
      <c r="B14054" s="8" t="s">
        <v>10352</v>
      </c>
      <c r="C14054" s="34" t="s">
        <v>13142</v>
      </c>
      <c r="D14054" s="34" t="s">
        <v>38079</v>
      </c>
      <c r="E14054" s="34" t="s">
        <v>38078</v>
      </c>
      <c r="F14054" s="34" t="s">
        <v>38078</v>
      </c>
      <c r="G14054" s="32" t="s">
        <v>38077</v>
      </c>
      <c r="H14054" s="18">
        <v>1502520974</v>
      </c>
      <c r="I14054" s="87" t="s">
        <v>38076</v>
      </c>
      <c r="J14054" s="524"/>
      <c r="K14054" s="3"/>
      <c r="L14054" s="3"/>
      <c r="M14054" s="3"/>
      <c r="N14054" s="3"/>
    </row>
    <row r="14055" spans="1:14" ht="15.75">
      <c r="A14055" s="9">
        <f t="shared" si="220"/>
        <v>14049</v>
      </c>
      <c r="B14055" s="8" t="s">
        <v>10352</v>
      </c>
      <c r="C14055" s="34" t="s">
        <v>38075</v>
      </c>
      <c r="D14055" s="34" t="s">
        <v>26816</v>
      </c>
      <c r="E14055" s="34" t="s">
        <v>38074</v>
      </c>
      <c r="F14055" s="34" t="s">
        <v>38074</v>
      </c>
      <c r="G14055" s="32" t="s">
        <v>38073</v>
      </c>
      <c r="H14055" s="18">
        <v>3266761455</v>
      </c>
      <c r="I14055" s="87" t="s">
        <v>38072</v>
      </c>
      <c r="J14055" s="524"/>
      <c r="K14055" s="3"/>
      <c r="L14055" s="3"/>
      <c r="M14055" s="3"/>
      <c r="N14055" s="3"/>
    </row>
    <row r="14056" spans="1:14" ht="15.75">
      <c r="A14056" s="9">
        <f t="shared" si="220"/>
        <v>14050</v>
      </c>
      <c r="B14056" s="8" t="s">
        <v>10352</v>
      </c>
      <c r="C14056" s="34" t="s">
        <v>38071</v>
      </c>
      <c r="D14056" s="34" t="s">
        <v>38070</v>
      </c>
      <c r="E14056" s="34" t="s">
        <v>38069</v>
      </c>
      <c r="F14056" s="34" t="s">
        <v>38069</v>
      </c>
      <c r="G14056" s="32" t="s">
        <v>38068</v>
      </c>
      <c r="H14056" s="18">
        <v>6462429330</v>
      </c>
      <c r="I14056" s="87" t="s">
        <v>38067</v>
      </c>
      <c r="J14056" s="326"/>
      <c r="K14056" s="3"/>
      <c r="L14056" s="3"/>
      <c r="M14056" s="3"/>
      <c r="N14056" s="3"/>
    </row>
    <row r="14057" spans="1:14" ht="15.75">
      <c r="A14057" s="9">
        <f t="shared" si="220"/>
        <v>14051</v>
      </c>
      <c r="B14057" s="8" t="s">
        <v>10352</v>
      </c>
      <c r="C14057" s="34" t="s">
        <v>38066</v>
      </c>
      <c r="D14057" s="34" t="s">
        <v>38065</v>
      </c>
      <c r="E14057" s="34" t="s">
        <v>38064</v>
      </c>
      <c r="F14057" s="34" t="s">
        <v>38064</v>
      </c>
      <c r="G14057" s="32" t="s">
        <v>38063</v>
      </c>
      <c r="H14057" s="18">
        <v>3265694160</v>
      </c>
      <c r="I14057" s="87" t="s">
        <v>38062</v>
      </c>
      <c r="J14057" s="326"/>
      <c r="K14057" s="3"/>
      <c r="L14057" s="3"/>
      <c r="M14057" s="3"/>
      <c r="N14057" s="3"/>
    </row>
    <row r="14058" spans="1:14" ht="15.75">
      <c r="A14058" s="9">
        <f t="shared" si="220"/>
        <v>14052</v>
      </c>
      <c r="B14058" s="8" t="s">
        <v>10352</v>
      </c>
      <c r="C14058" s="34" t="s">
        <v>27623</v>
      </c>
      <c r="D14058" s="34" t="s">
        <v>26811</v>
      </c>
      <c r="E14058" s="34" t="s">
        <v>38061</v>
      </c>
      <c r="F14058" s="34" t="s">
        <v>38061</v>
      </c>
      <c r="G14058" s="32" t="s">
        <v>38060</v>
      </c>
      <c r="H14058" s="18">
        <v>7354653946</v>
      </c>
      <c r="I14058" s="87" t="s">
        <v>38059</v>
      </c>
      <c r="J14058" s="326"/>
      <c r="K14058" s="3"/>
      <c r="L14058" s="3"/>
      <c r="M14058" s="3"/>
      <c r="N14058" s="3"/>
    </row>
    <row r="14059" spans="1:14" ht="15.75">
      <c r="A14059" s="9">
        <f t="shared" si="220"/>
        <v>14053</v>
      </c>
      <c r="B14059" s="8" t="s">
        <v>10352</v>
      </c>
      <c r="C14059" s="34" t="s">
        <v>38058</v>
      </c>
      <c r="D14059" s="34" t="s">
        <v>38057</v>
      </c>
      <c r="E14059" s="34" t="s">
        <v>38056</v>
      </c>
      <c r="F14059" s="34" t="s">
        <v>38056</v>
      </c>
      <c r="G14059" s="32" t="s">
        <v>38055</v>
      </c>
      <c r="H14059" s="18">
        <v>2412282101</v>
      </c>
      <c r="I14059" s="87" t="s">
        <v>38054</v>
      </c>
      <c r="J14059" s="326"/>
      <c r="K14059" s="3"/>
      <c r="L14059" s="3"/>
      <c r="M14059" s="3"/>
      <c r="N14059" s="3"/>
    </row>
    <row r="14060" spans="1:14" ht="15.75">
      <c r="A14060" s="9">
        <f t="shared" si="220"/>
        <v>14054</v>
      </c>
      <c r="B14060" s="8" t="s">
        <v>10352</v>
      </c>
      <c r="C14060" s="34" t="s">
        <v>38053</v>
      </c>
      <c r="D14060" s="34" t="s">
        <v>14173</v>
      </c>
      <c r="E14060" s="34" t="s">
        <v>38052</v>
      </c>
      <c r="F14060" s="34" t="s">
        <v>38052</v>
      </c>
      <c r="G14060" s="32" t="s">
        <v>38051</v>
      </c>
      <c r="H14060" s="32" t="s">
        <v>38050</v>
      </c>
      <c r="I14060" s="87" t="s">
        <v>38049</v>
      </c>
      <c r="J14060" s="326"/>
      <c r="K14060" s="3"/>
      <c r="L14060" s="3"/>
      <c r="M14060" s="3"/>
      <c r="N14060" s="3"/>
    </row>
    <row r="14061" spans="1:14" ht="15.75">
      <c r="A14061" s="9">
        <f t="shared" si="220"/>
        <v>14055</v>
      </c>
      <c r="B14061" s="8" t="s">
        <v>10352</v>
      </c>
      <c r="C14061" s="34" t="s">
        <v>252</v>
      </c>
      <c r="D14061" s="34" t="s">
        <v>10428</v>
      </c>
      <c r="E14061" s="34" t="s">
        <v>38048</v>
      </c>
      <c r="F14061" s="34" t="s">
        <v>38048</v>
      </c>
      <c r="G14061" s="32" t="s">
        <v>38047</v>
      </c>
      <c r="H14061" s="18">
        <v>1504687656</v>
      </c>
      <c r="I14061" s="87" t="s">
        <v>38046</v>
      </c>
      <c r="J14061" s="326"/>
      <c r="K14061" s="3"/>
      <c r="L14061" s="3"/>
      <c r="M14061" s="3"/>
      <c r="N14061" s="3"/>
    </row>
    <row r="14062" spans="1:14" ht="15.75">
      <c r="A14062" s="9">
        <f t="shared" si="220"/>
        <v>14056</v>
      </c>
      <c r="B14062" s="8" t="s">
        <v>10352</v>
      </c>
      <c r="C14062" s="34" t="s">
        <v>19358</v>
      </c>
      <c r="D14062" s="34" t="s">
        <v>222</v>
      </c>
      <c r="E14062" s="34" t="s">
        <v>38045</v>
      </c>
      <c r="F14062" s="34" t="s">
        <v>38045</v>
      </c>
      <c r="G14062" s="32" t="s">
        <v>38044</v>
      </c>
      <c r="H14062" s="18">
        <v>1957004300</v>
      </c>
      <c r="I14062" s="87" t="s">
        <v>38043</v>
      </c>
      <c r="J14062" s="326"/>
      <c r="K14062" s="3"/>
      <c r="L14062" s="3"/>
      <c r="M14062" s="3"/>
      <c r="N14062" s="3"/>
    </row>
    <row r="14063" spans="1:14" ht="15.75">
      <c r="A14063" s="9">
        <f t="shared" si="220"/>
        <v>14057</v>
      </c>
      <c r="B14063" s="8" t="s">
        <v>10352</v>
      </c>
      <c r="C14063" s="34" t="s">
        <v>38042</v>
      </c>
      <c r="D14063" s="34" t="s">
        <v>21934</v>
      </c>
      <c r="E14063" s="34" t="s">
        <v>38041</v>
      </c>
      <c r="F14063" s="34" t="s">
        <v>38041</v>
      </c>
      <c r="G14063" s="32" t="s">
        <v>38040</v>
      </c>
      <c r="H14063" s="18">
        <v>3303703288</v>
      </c>
      <c r="I14063" s="87" t="s">
        <v>38039</v>
      </c>
      <c r="J14063" s="326"/>
      <c r="K14063" s="3"/>
      <c r="L14063" s="3"/>
      <c r="M14063" s="3"/>
      <c r="N14063" s="3"/>
    </row>
    <row r="14064" spans="1:14" ht="15.75">
      <c r="A14064" s="9">
        <f t="shared" si="220"/>
        <v>14058</v>
      </c>
      <c r="B14064" s="8" t="s">
        <v>10352</v>
      </c>
      <c r="C14064" s="34" t="s">
        <v>4620</v>
      </c>
      <c r="D14064" s="34" t="s">
        <v>10199</v>
      </c>
      <c r="E14064" s="34" t="s">
        <v>38038</v>
      </c>
      <c r="F14064" s="34" t="s">
        <v>38038</v>
      </c>
      <c r="G14064" s="32" t="s">
        <v>38037</v>
      </c>
      <c r="H14064" s="18">
        <v>9577574792</v>
      </c>
      <c r="I14064" s="87" t="s">
        <v>38036</v>
      </c>
      <c r="J14064" s="326"/>
      <c r="K14064" s="3"/>
      <c r="L14064" s="3"/>
      <c r="M14064" s="3"/>
      <c r="N14064" s="3"/>
    </row>
    <row r="14065" spans="1:14" ht="15.75">
      <c r="A14065" s="9">
        <f t="shared" si="220"/>
        <v>14059</v>
      </c>
      <c r="B14065" s="8" t="s">
        <v>10352</v>
      </c>
      <c r="C14065" s="34" t="s">
        <v>38035</v>
      </c>
      <c r="D14065" s="34" t="s">
        <v>10611</v>
      </c>
      <c r="E14065" s="34" t="s">
        <v>38034</v>
      </c>
      <c r="F14065" s="34" t="s">
        <v>38034</v>
      </c>
      <c r="G14065" s="32" t="s">
        <v>38033</v>
      </c>
      <c r="H14065" s="18">
        <v>8677016613</v>
      </c>
      <c r="I14065" s="87" t="s">
        <v>38032</v>
      </c>
      <c r="J14065" s="326"/>
      <c r="K14065" s="3"/>
      <c r="L14065" s="3"/>
      <c r="M14065" s="3"/>
      <c r="N14065" s="3"/>
    </row>
    <row r="14066" spans="1:14" ht="15.75">
      <c r="A14066" s="9">
        <f t="shared" si="220"/>
        <v>14060</v>
      </c>
      <c r="B14066" s="8" t="s">
        <v>10352</v>
      </c>
      <c r="C14066" s="34" t="s">
        <v>10940</v>
      </c>
      <c r="D14066" s="34" t="s">
        <v>38031</v>
      </c>
      <c r="E14066" s="34" t="s">
        <v>38030</v>
      </c>
      <c r="F14066" s="34" t="s">
        <v>38030</v>
      </c>
      <c r="G14066" s="32" t="s">
        <v>38029</v>
      </c>
      <c r="H14066" s="32" t="s">
        <v>38028</v>
      </c>
      <c r="I14066" s="87" t="s">
        <v>38027</v>
      </c>
      <c r="J14066" s="326"/>
      <c r="K14066" s="3"/>
      <c r="L14066" s="3"/>
      <c r="M14066" s="3"/>
      <c r="N14066" s="3"/>
    </row>
    <row r="14067" spans="1:14" ht="15.75">
      <c r="A14067" s="9">
        <f t="shared" si="220"/>
        <v>14061</v>
      </c>
      <c r="B14067" s="8" t="s">
        <v>10352</v>
      </c>
      <c r="C14067" s="34" t="s">
        <v>20294</v>
      </c>
      <c r="D14067" s="34" t="s">
        <v>13698</v>
      </c>
      <c r="E14067" s="34" t="s">
        <v>38026</v>
      </c>
      <c r="F14067" s="34" t="s">
        <v>38026</v>
      </c>
      <c r="G14067" s="32" t="s">
        <v>38025</v>
      </c>
      <c r="H14067" s="18">
        <v>1031886763</v>
      </c>
      <c r="I14067" s="87" t="s">
        <v>38024</v>
      </c>
      <c r="J14067" s="326"/>
      <c r="K14067" s="3"/>
      <c r="L14067" s="3"/>
      <c r="M14067" s="3"/>
      <c r="N14067" s="3"/>
    </row>
    <row r="14068" spans="1:14" ht="15.75">
      <c r="A14068" s="9">
        <f t="shared" ref="A14068:A14131" si="221">ROW()-6</f>
        <v>14062</v>
      </c>
      <c r="B14068" s="8" t="s">
        <v>10352</v>
      </c>
      <c r="C14068" s="34" t="s">
        <v>38023</v>
      </c>
      <c r="D14068" s="34" t="s">
        <v>38022</v>
      </c>
      <c r="E14068" s="34" t="s">
        <v>38021</v>
      </c>
      <c r="F14068" s="34" t="s">
        <v>38021</v>
      </c>
      <c r="G14068" s="32" t="s">
        <v>38020</v>
      </c>
      <c r="H14068" s="18">
        <v>1904535374</v>
      </c>
      <c r="I14068" s="87" t="s">
        <v>38019</v>
      </c>
      <c r="J14068" s="326"/>
      <c r="K14068" s="3"/>
      <c r="L14068" s="3"/>
      <c r="M14068" s="3"/>
      <c r="N14068" s="3"/>
    </row>
    <row r="14069" spans="1:14" ht="15.75">
      <c r="A14069" s="9">
        <f t="shared" si="221"/>
        <v>14063</v>
      </c>
      <c r="B14069" s="8" t="s">
        <v>10352</v>
      </c>
      <c r="C14069" s="18" t="s">
        <v>38018</v>
      </c>
      <c r="D14069" s="18" t="s">
        <v>13698</v>
      </c>
      <c r="E14069" s="34" t="s">
        <v>38017</v>
      </c>
      <c r="F14069" s="34" t="s">
        <v>38017</v>
      </c>
      <c r="G14069" s="32" t="s">
        <v>38016</v>
      </c>
      <c r="H14069" s="18">
        <v>3762339533</v>
      </c>
      <c r="I14069" s="87" t="s">
        <v>38015</v>
      </c>
      <c r="J14069" s="326"/>
      <c r="K14069" s="3"/>
      <c r="L14069" s="3"/>
      <c r="M14069" s="3"/>
      <c r="N14069" s="3"/>
    </row>
    <row r="14070" spans="1:14" ht="15.75">
      <c r="A14070" s="9">
        <f t="shared" si="221"/>
        <v>14064</v>
      </c>
      <c r="B14070" s="8" t="s">
        <v>10352</v>
      </c>
      <c r="C14070" s="34" t="s">
        <v>38014</v>
      </c>
      <c r="D14070" s="34" t="s">
        <v>24039</v>
      </c>
      <c r="E14070" s="34" t="s">
        <v>38013</v>
      </c>
      <c r="F14070" s="34" t="s">
        <v>38013</v>
      </c>
      <c r="G14070" s="32" t="s">
        <v>38012</v>
      </c>
      <c r="H14070" s="18">
        <v>7309304488</v>
      </c>
      <c r="I14070" s="87" t="s">
        <v>38011</v>
      </c>
      <c r="J14070" s="326"/>
      <c r="K14070" s="3"/>
      <c r="L14070" s="3"/>
      <c r="M14070" s="3"/>
      <c r="N14070" s="3"/>
    </row>
    <row r="14071" spans="1:14" ht="15.75">
      <c r="A14071" s="9">
        <f t="shared" si="221"/>
        <v>14065</v>
      </c>
      <c r="B14071" s="8" t="s">
        <v>10352</v>
      </c>
      <c r="C14071" s="34" t="s">
        <v>38010</v>
      </c>
      <c r="D14071" s="34" t="s">
        <v>38009</v>
      </c>
      <c r="E14071" s="34" t="s">
        <v>38008</v>
      </c>
      <c r="F14071" s="34" t="s">
        <v>38008</v>
      </c>
      <c r="G14071" s="32" t="s">
        <v>38007</v>
      </c>
      <c r="H14071" s="18">
        <v>9581750032</v>
      </c>
      <c r="I14071" s="87" t="s">
        <v>38006</v>
      </c>
      <c r="J14071" s="326"/>
      <c r="K14071" s="3"/>
      <c r="L14071" s="3"/>
      <c r="M14071" s="3"/>
      <c r="N14071" s="3"/>
    </row>
    <row r="14072" spans="1:14" ht="15.75">
      <c r="A14072" s="9">
        <f t="shared" si="221"/>
        <v>14066</v>
      </c>
      <c r="B14072" s="8" t="s">
        <v>10352</v>
      </c>
      <c r="C14072" s="34" t="s">
        <v>11308</v>
      </c>
      <c r="D14072" s="34" t="s">
        <v>24414</v>
      </c>
      <c r="E14072" s="34" t="s">
        <v>38005</v>
      </c>
      <c r="F14072" s="34" t="s">
        <v>38005</v>
      </c>
      <c r="G14072" s="32" t="s">
        <v>38004</v>
      </c>
      <c r="H14072" s="18">
        <v>5515115714</v>
      </c>
      <c r="I14072" s="87" t="s">
        <v>38003</v>
      </c>
      <c r="J14072" s="326"/>
      <c r="K14072" s="3"/>
      <c r="L14072" s="3"/>
      <c r="M14072" s="3"/>
      <c r="N14072" s="3"/>
    </row>
    <row r="14073" spans="1:14" ht="15.75">
      <c r="A14073" s="9">
        <f t="shared" si="221"/>
        <v>14067</v>
      </c>
      <c r="B14073" s="8" t="s">
        <v>10352</v>
      </c>
      <c r="C14073" s="34" t="s">
        <v>38002</v>
      </c>
      <c r="D14073" s="34" t="s">
        <v>38001</v>
      </c>
      <c r="E14073" s="34" t="s">
        <v>38000</v>
      </c>
      <c r="F14073" s="34" t="s">
        <v>38000</v>
      </c>
      <c r="G14073" s="32" t="s">
        <v>37999</v>
      </c>
      <c r="H14073" s="18">
        <v>1513409829</v>
      </c>
      <c r="I14073" s="87" t="s">
        <v>37998</v>
      </c>
      <c r="J14073" s="326"/>
      <c r="K14073" s="3"/>
      <c r="L14073" s="3"/>
      <c r="M14073" s="3"/>
      <c r="N14073" s="3"/>
    </row>
    <row r="14074" spans="1:14" ht="15.75">
      <c r="A14074" s="9">
        <f t="shared" si="221"/>
        <v>14068</v>
      </c>
      <c r="B14074" s="8" t="s">
        <v>10352</v>
      </c>
      <c r="C14074" s="34" t="s">
        <v>37997</v>
      </c>
      <c r="D14074" s="34" t="s">
        <v>10428</v>
      </c>
      <c r="E14074" s="34" t="s">
        <v>37996</v>
      </c>
      <c r="F14074" s="34" t="s">
        <v>37996</v>
      </c>
      <c r="G14074" s="32" t="s">
        <v>37995</v>
      </c>
      <c r="H14074" s="18">
        <v>2411676725</v>
      </c>
      <c r="I14074" s="87" t="s">
        <v>37994</v>
      </c>
      <c r="J14074" s="326"/>
      <c r="K14074" s="3"/>
      <c r="L14074" s="3"/>
      <c r="M14074" s="3"/>
      <c r="N14074" s="3"/>
    </row>
    <row r="14075" spans="1:14" ht="15.75">
      <c r="A14075" s="9">
        <f t="shared" si="221"/>
        <v>14069</v>
      </c>
      <c r="B14075" s="8" t="s">
        <v>10352</v>
      </c>
      <c r="C14075" s="34" t="s">
        <v>37993</v>
      </c>
      <c r="D14075" s="34" t="s">
        <v>1135</v>
      </c>
      <c r="E14075" s="34" t="s">
        <v>37992</v>
      </c>
      <c r="F14075" s="34" t="s">
        <v>37992</v>
      </c>
      <c r="G14075" s="32" t="s">
        <v>37991</v>
      </c>
      <c r="H14075" s="18">
        <v>4662384538</v>
      </c>
      <c r="I14075" s="87" t="s">
        <v>37990</v>
      </c>
      <c r="J14075" s="326"/>
      <c r="K14075" s="3"/>
      <c r="L14075" s="3"/>
      <c r="M14075" s="3"/>
      <c r="N14075" s="3"/>
    </row>
    <row r="14076" spans="1:14" ht="15.75">
      <c r="A14076" s="9">
        <f t="shared" si="221"/>
        <v>14070</v>
      </c>
      <c r="B14076" s="8" t="s">
        <v>10352</v>
      </c>
      <c r="C14076" s="18" t="s">
        <v>37989</v>
      </c>
      <c r="D14076" s="18" t="s">
        <v>37988</v>
      </c>
      <c r="E14076" s="34" t="s">
        <v>37987</v>
      </c>
      <c r="F14076" s="34" t="s">
        <v>37987</v>
      </c>
      <c r="G14076" s="32" t="s">
        <v>37986</v>
      </c>
      <c r="H14076" s="32" t="s">
        <v>37985</v>
      </c>
      <c r="I14076" s="87" t="s">
        <v>37984</v>
      </c>
      <c r="J14076" s="326"/>
      <c r="K14076" s="3"/>
      <c r="L14076" s="3"/>
      <c r="M14076" s="3"/>
      <c r="N14076" s="3"/>
    </row>
    <row r="14077" spans="1:14" ht="15.75">
      <c r="A14077" s="9">
        <f t="shared" si="221"/>
        <v>14071</v>
      </c>
      <c r="B14077" s="8" t="s">
        <v>10352</v>
      </c>
      <c r="C14077" s="18" t="s">
        <v>37983</v>
      </c>
      <c r="D14077" s="18" t="s">
        <v>1254</v>
      </c>
      <c r="E14077" s="34" t="s">
        <v>37982</v>
      </c>
      <c r="F14077" s="34" t="s">
        <v>37982</v>
      </c>
      <c r="G14077" s="32" t="s">
        <v>37981</v>
      </c>
      <c r="H14077" s="18">
        <v>7355008363</v>
      </c>
      <c r="I14077" s="87" t="s">
        <v>37980</v>
      </c>
      <c r="J14077" s="326"/>
      <c r="K14077" s="3"/>
      <c r="L14077" s="3"/>
      <c r="M14077" s="3"/>
      <c r="N14077" s="3"/>
    </row>
    <row r="14078" spans="1:14" ht="15.75">
      <c r="A14078" s="9">
        <f t="shared" si="221"/>
        <v>14072</v>
      </c>
      <c r="B14078" s="8" t="s">
        <v>10352</v>
      </c>
      <c r="C14078" s="18" t="s">
        <v>37979</v>
      </c>
      <c r="D14078" s="18" t="s">
        <v>37978</v>
      </c>
      <c r="E14078" s="34" t="s">
        <v>37977</v>
      </c>
      <c r="F14078" s="34" t="s">
        <v>37977</v>
      </c>
      <c r="G14078" s="32" t="s">
        <v>37976</v>
      </c>
      <c r="H14078" s="18">
        <v>4212597787</v>
      </c>
      <c r="I14078" s="87" t="s">
        <v>37975</v>
      </c>
      <c r="J14078" s="326"/>
      <c r="K14078" s="3"/>
      <c r="L14078" s="3"/>
      <c r="M14078" s="3"/>
      <c r="N14078" s="3"/>
    </row>
    <row r="14079" spans="1:14" ht="15.75">
      <c r="A14079" s="9">
        <f t="shared" si="221"/>
        <v>14073</v>
      </c>
      <c r="B14079" s="8" t="s">
        <v>10352</v>
      </c>
      <c r="C14079" s="18" t="s">
        <v>37974</v>
      </c>
      <c r="D14079" s="18" t="s">
        <v>37973</v>
      </c>
      <c r="E14079" s="34" t="s">
        <v>37972</v>
      </c>
      <c r="F14079" s="34" t="s">
        <v>37972</v>
      </c>
      <c r="G14079" s="32" t="s">
        <v>37971</v>
      </c>
      <c r="H14079" s="18">
        <v>7363437711</v>
      </c>
      <c r="I14079" s="87" t="s">
        <v>37970</v>
      </c>
      <c r="J14079" s="326"/>
      <c r="K14079" s="3"/>
      <c r="L14079" s="3"/>
      <c r="M14079" s="3"/>
      <c r="N14079" s="3"/>
    </row>
    <row r="14080" spans="1:14" ht="15.75">
      <c r="A14080" s="9">
        <f t="shared" si="221"/>
        <v>14074</v>
      </c>
      <c r="B14080" s="8" t="s">
        <v>10352</v>
      </c>
      <c r="C14080" s="18" t="s">
        <v>37969</v>
      </c>
      <c r="D14080" s="18" t="s">
        <v>11529</v>
      </c>
      <c r="E14080" s="34" t="s">
        <v>37968</v>
      </c>
      <c r="F14080" s="34" t="s">
        <v>37968</v>
      </c>
      <c r="G14080" s="32" t="s">
        <v>37967</v>
      </c>
      <c r="H14080" s="18">
        <v>1642974143</v>
      </c>
      <c r="I14080" s="87" t="s">
        <v>37966</v>
      </c>
      <c r="J14080" s="326"/>
      <c r="K14080" s="3"/>
      <c r="L14080" s="3"/>
      <c r="M14080" s="3"/>
      <c r="N14080" s="3"/>
    </row>
    <row r="14081" spans="1:14" ht="15.75">
      <c r="A14081" s="9">
        <f t="shared" si="221"/>
        <v>14075</v>
      </c>
      <c r="B14081" s="8" t="s">
        <v>10352</v>
      </c>
      <c r="C14081" s="18" t="s">
        <v>5063</v>
      </c>
      <c r="D14081" s="18" t="s">
        <v>10685</v>
      </c>
      <c r="E14081" s="34" t="s">
        <v>37965</v>
      </c>
      <c r="F14081" s="34" t="s">
        <v>37965</v>
      </c>
      <c r="G14081" s="32" t="s">
        <v>37964</v>
      </c>
      <c r="H14081" s="18">
        <v>2862795263</v>
      </c>
      <c r="I14081" s="87" t="s">
        <v>37963</v>
      </c>
      <c r="J14081" s="326"/>
      <c r="K14081" s="3"/>
      <c r="L14081" s="3"/>
      <c r="M14081" s="3"/>
      <c r="N14081" s="3"/>
    </row>
    <row r="14082" spans="1:14" ht="15.75">
      <c r="A14082" s="9">
        <f t="shared" si="221"/>
        <v>14076</v>
      </c>
      <c r="B14082" s="8" t="s">
        <v>10352</v>
      </c>
      <c r="C14082" s="18" t="s">
        <v>10081</v>
      </c>
      <c r="D14082" s="18" t="s">
        <v>37962</v>
      </c>
      <c r="E14082" s="34" t="s">
        <v>37961</v>
      </c>
      <c r="F14082" s="34" t="s">
        <v>37961</v>
      </c>
      <c r="G14082" s="32" t="s">
        <v>37960</v>
      </c>
      <c r="H14082" s="32" t="s">
        <v>37959</v>
      </c>
      <c r="I14082" s="87" t="s">
        <v>37958</v>
      </c>
      <c r="J14082" s="326"/>
      <c r="K14082" s="3"/>
      <c r="L14082" s="3"/>
      <c r="M14082" s="3"/>
      <c r="N14082" s="3"/>
    </row>
    <row r="14083" spans="1:14" ht="15.75">
      <c r="A14083" s="9">
        <f t="shared" si="221"/>
        <v>14077</v>
      </c>
      <c r="B14083" s="8" t="s">
        <v>10352</v>
      </c>
      <c r="C14083" s="18" t="s">
        <v>13745</v>
      </c>
      <c r="D14083" s="18" t="s">
        <v>37957</v>
      </c>
      <c r="E14083" s="34" t="s">
        <v>37956</v>
      </c>
      <c r="F14083" s="34" t="s">
        <v>37956</v>
      </c>
      <c r="G14083" s="32" t="s">
        <v>37955</v>
      </c>
      <c r="H14083" s="18">
        <v>7804451677</v>
      </c>
      <c r="I14083" s="87" t="s">
        <v>37954</v>
      </c>
      <c r="J14083" s="326"/>
      <c r="K14083" s="3"/>
      <c r="L14083" s="3"/>
      <c r="M14083" s="3"/>
      <c r="N14083" s="3"/>
    </row>
    <row r="14084" spans="1:14" ht="15.75">
      <c r="A14084" s="9">
        <f t="shared" si="221"/>
        <v>14078</v>
      </c>
      <c r="B14084" s="8" t="s">
        <v>10352</v>
      </c>
      <c r="C14084" s="18" t="s">
        <v>37953</v>
      </c>
      <c r="D14084" s="18" t="s">
        <v>37952</v>
      </c>
      <c r="E14084" s="34" t="s">
        <v>37951</v>
      </c>
      <c r="F14084" s="34" t="s">
        <v>37951</v>
      </c>
      <c r="G14084" s="32" t="s">
        <v>37950</v>
      </c>
      <c r="H14084" s="18">
        <v>8257772940</v>
      </c>
      <c r="I14084" s="87" t="s">
        <v>37949</v>
      </c>
      <c r="J14084" s="326"/>
      <c r="K14084" s="3"/>
      <c r="L14084" s="3"/>
      <c r="M14084" s="3"/>
      <c r="N14084" s="3"/>
    </row>
    <row r="14085" spans="1:14" ht="15.75">
      <c r="A14085" s="9">
        <f t="shared" si="221"/>
        <v>14079</v>
      </c>
      <c r="B14085" s="8" t="s">
        <v>10352</v>
      </c>
      <c r="C14085" s="18" t="s">
        <v>37948</v>
      </c>
      <c r="D14085" s="18" t="s">
        <v>37947</v>
      </c>
      <c r="E14085" s="34" t="s">
        <v>37946</v>
      </c>
      <c r="F14085" s="34" t="s">
        <v>37946</v>
      </c>
      <c r="G14085" s="32" t="s">
        <v>37945</v>
      </c>
      <c r="H14085" s="18">
        <v>5071945983</v>
      </c>
      <c r="I14085" s="87" t="s">
        <v>37944</v>
      </c>
      <c r="J14085" s="326"/>
      <c r="K14085" s="3"/>
      <c r="L14085" s="3"/>
      <c r="M14085" s="3"/>
      <c r="N14085" s="3"/>
    </row>
    <row r="14086" spans="1:14" ht="15.75">
      <c r="A14086" s="9">
        <f t="shared" si="221"/>
        <v>14080</v>
      </c>
      <c r="B14086" s="8" t="s">
        <v>10352</v>
      </c>
      <c r="C14086" s="18" t="s">
        <v>13570</v>
      </c>
      <c r="D14086" s="18" t="s">
        <v>37943</v>
      </c>
      <c r="E14086" s="34" t="s">
        <v>37942</v>
      </c>
      <c r="F14086" s="34" t="s">
        <v>37942</v>
      </c>
      <c r="G14086" s="32" t="s">
        <v>37941</v>
      </c>
      <c r="H14086" s="18">
        <v>8714184390</v>
      </c>
      <c r="I14086" s="87" t="s">
        <v>37940</v>
      </c>
      <c r="J14086" s="326"/>
      <c r="K14086" s="3"/>
      <c r="L14086" s="3"/>
      <c r="M14086" s="3"/>
      <c r="N14086" s="3"/>
    </row>
    <row r="14087" spans="1:14" ht="15.75">
      <c r="A14087" s="9">
        <f t="shared" si="221"/>
        <v>14081</v>
      </c>
      <c r="B14087" s="8" t="s">
        <v>10352</v>
      </c>
      <c r="C14087" s="18" t="s">
        <v>37939</v>
      </c>
      <c r="D14087" s="18" t="s">
        <v>37938</v>
      </c>
      <c r="E14087" s="34" t="s">
        <v>37934</v>
      </c>
      <c r="F14087" s="34" t="s">
        <v>37934</v>
      </c>
      <c r="G14087" s="32" t="s">
        <v>37937</v>
      </c>
      <c r="H14087" s="18">
        <v>6421904951</v>
      </c>
      <c r="I14087" s="87" t="s">
        <v>37936</v>
      </c>
      <c r="J14087" s="326"/>
      <c r="K14087" s="3"/>
      <c r="L14087" s="3"/>
      <c r="M14087" s="3"/>
      <c r="N14087" s="3"/>
    </row>
    <row r="14088" spans="1:14" ht="15.75">
      <c r="A14088" s="9">
        <f t="shared" si="221"/>
        <v>14082</v>
      </c>
      <c r="B14088" s="8" t="s">
        <v>10352</v>
      </c>
      <c r="C14088" s="18" t="s">
        <v>37935</v>
      </c>
      <c r="D14088" s="18" t="s">
        <v>23783</v>
      </c>
      <c r="E14088" s="34" t="s">
        <v>37934</v>
      </c>
      <c r="F14088" s="34" t="s">
        <v>37934</v>
      </c>
      <c r="G14088" s="32" t="s">
        <v>37933</v>
      </c>
      <c r="H14088" s="32" t="s">
        <v>37932</v>
      </c>
      <c r="I14088" s="87" t="s">
        <v>37928</v>
      </c>
      <c r="J14088" s="326"/>
      <c r="K14088" s="3"/>
      <c r="L14088" s="3"/>
      <c r="M14088" s="3"/>
      <c r="N14088" s="3"/>
    </row>
    <row r="14089" spans="1:14" ht="15.75">
      <c r="A14089" s="9">
        <f t="shared" si="221"/>
        <v>14083</v>
      </c>
      <c r="B14089" s="8" t="s">
        <v>10352</v>
      </c>
      <c r="C14089" s="18" t="s">
        <v>37931</v>
      </c>
      <c r="D14089" s="18" t="s">
        <v>23783</v>
      </c>
      <c r="E14089" s="34" t="s">
        <v>37930</v>
      </c>
      <c r="F14089" s="34" t="s">
        <v>37930</v>
      </c>
      <c r="G14089" s="32" t="s">
        <v>37929</v>
      </c>
      <c r="H14089" s="18">
        <v>7805174187</v>
      </c>
      <c r="I14089" s="87" t="s">
        <v>37928</v>
      </c>
      <c r="J14089" s="160"/>
      <c r="K14089" s="3"/>
      <c r="L14089" s="3"/>
      <c r="M14089" s="3"/>
      <c r="N14089" s="3"/>
    </row>
    <row r="14090" spans="1:14" ht="15.75">
      <c r="A14090" s="9">
        <f t="shared" si="221"/>
        <v>14084</v>
      </c>
      <c r="B14090" s="8" t="s">
        <v>10352</v>
      </c>
      <c r="C14090" s="18" t="s">
        <v>37927</v>
      </c>
      <c r="D14090" s="18" t="s">
        <v>37926</v>
      </c>
      <c r="E14090" s="34" t="s">
        <v>37925</v>
      </c>
      <c r="F14090" s="34" t="s">
        <v>37925</v>
      </c>
      <c r="G14090" s="32" t="s">
        <v>37924</v>
      </c>
      <c r="H14090" s="18">
        <v>5981414096</v>
      </c>
      <c r="I14090" s="87" t="s">
        <v>37923</v>
      </c>
      <c r="J14090" s="326"/>
      <c r="K14090" s="3"/>
      <c r="L14090" s="3"/>
      <c r="M14090" s="3"/>
      <c r="N14090" s="3"/>
    </row>
    <row r="14091" spans="1:14" ht="15.75">
      <c r="A14091" s="9">
        <f t="shared" si="221"/>
        <v>14085</v>
      </c>
      <c r="B14091" s="8" t="s">
        <v>10352</v>
      </c>
      <c r="C14091" s="18" t="s">
        <v>10533</v>
      </c>
      <c r="D14091" s="18" t="s">
        <v>37922</v>
      </c>
      <c r="E14091" s="34" t="s">
        <v>37921</v>
      </c>
      <c r="F14091" s="34" t="s">
        <v>37920</v>
      </c>
      <c r="G14091" s="32" t="s">
        <v>37919</v>
      </c>
      <c r="H14091" s="18">
        <v>3281639801</v>
      </c>
      <c r="I14091" s="87" t="s">
        <v>37918</v>
      </c>
      <c r="J14091" s="326"/>
      <c r="K14091" s="3"/>
      <c r="L14091" s="3"/>
      <c r="M14091" s="3"/>
      <c r="N14091" s="3"/>
    </row>
    <row r="14092" spans="1:14" ht="15.75">
      <c r="A14092" s="9">
        <f t="shared" si="221"/>
        <v>14086</v>
      </c>
      <c r="B14092" s="8" t="s">
        <v>10352</v>
      </c>
      <c r="C14092" s="18" t="s">
        <v>37917</v>
      </c>
      <c r="D14092" s="18" t="s">
        <v>24044</v>
      </c>
      <c r="E14092" s="34" t="s">
        <v>37916</v>
      </c>
      <c r="F14092" s="34" t="s">
        <v>37916</v>
      </c>
      <c r="G14092" s="32" t="s">
        <v>37915</v>
      </c>
      <c r="H14092" s="18">
        <v>3304586698</v>
      </c>
      <c r="I14092" s="87" t="s">
        <v>37914</v>
      </c>
      <c r="J14092" s="326"/>
      <c r="K14092" s="3"/>
      <c r="L14092" s="3"/>
      <c r="M14092" s="3"/>
      <c r="N14092" s="3"/>
    </row>
    <row r="14093" spans="1:14" ht="15.75">
      <c r="A14093" s="9">
        <f t="shared" si="221"/>
        <v>14087</v>
      </c>
      <c r="B14093" s="8" t="s">
        <v>9962</v>
      </c>
      <c r="C14093" s="223" t="s">
        <v>37913</v>
      </c>
      <c r="D14093" s="223" t="s">
        <v>37912</v>
      </c>
      <c r="E14093" s="221" t="s">
        <v>37911</v>
      </c>
      <c r="F14093" s="221" t="s">
        <v>627</v>
      </c>
      <c r="G14093" s="222" t="s">
        <v>37910</v>
      </c>
      <c r="H14093" s="221">
        <v>3709410116</v>
      </c>
      <c r="I14093" s="65" t="s">
        <v>37909</v>
      </c>
      <c r="J14093" s="340"/>
      <c r="K14093" s="3"/>
      <c r="L14093" s="3"/>
      <c r="M14093" s="3"/>
      <c r="N14093" s="3"/>
    </row>
    <row r="14094" spans="1:14" ht="15.75">
      <c r="A14094" s="9">
        <f t="shared" si="221"/>
        <v>14088</v>
      </c>
      <c r="B14094" s="8" t="s">
        <v>9962</v>
      </c>
      <c r="C14094" s="221" t="s">
        <v>37908</v>
      </c>
      <c r="D14094" s="221" t="s">
        <v>37907</v>
      </c>
      <c r="E14094" s="221" t="s">
        <v>37906</v>
      </c>
      <c r="F14094" s="221" t="s">
        <v>627</v>
      </c>
      <c r="G14094" s="224" t="s">
        <v>37905</v>
      </c>
      <c r="H14094" s="221">
        <v>2833188028</v>
      </c>
      <c r="I14094" s="65" t="s">
        <v>37904</v>
      </c>
      <c r="J14094" s="340"/>
      <c r="K14094" s="3"/>
      <c r="L14094" s="3"/>
      <c r="M14094" s="3"/>
      <c r="N14094" s="3"/>
    </row>
    <row r="14095" spans="1:14" ht="15.75">
      <c r="A14095" s="9">
        <f t="shared" si="221"/>
        <v>14089</v>
      </c>
      <c r="B14095" s="8" t="s">
        <v>9962</v>
      </c>
      <c r="C14095" s="221" t="s">
        <v>37903</v>
      </c>
      <c r="D14095" s="221" t="s">
        <v>4977</v>
      </c>
      <c r="E14095" s="221" t="s">
        <v>37902</v>
      </c>
      <c r="F14095" s="221" t="s">
        <v>627</v>
      </c>
      <c r="G14095" s="222" t="s">
        <v>37901</v>
      </c>
      <c r="H14095" s="221">
        <v>2413920865</v>
      </c>
      <c r="I14095" s="65" t="s">
        <v>37900</v>
      </c>
      <c r="J14095" s="340"/>
      <c r="K14095" s="3"/>
      <c r="L14095" s="3"/>
      <c r="M14095" s="3"/>
      <c r="N14095" s="3"/>
    </row>
    <row r="14096" spans="1:14" ht="15.75">
      <c r="A14096" s="9">
        <f t="shared" si="221"/>
        <v>14090</v>
      </c>
      <c r="B14096" s="8" t="s">
        <v>9962</v>
      </c>
      <c r="C14096" s="223" t="s">
        <v>11051</v>
      </c>
      <c r="D14096" s="223" t="s">
        <v>5333</v>
      </c>
      <c r="E14096" s="221" t="s">
        <v>37899</v>
      </c>
      <c r="F14096" s="221" t="s">
        <v>627</v>
      </c>
      <c r="G14096" s="222" t="s">
        <v>37898</v>
      </c>
      <c r="H14096" s="221">
        <v>6435650434</v>
      </c>
      <c r="I14096" s="65" t="s">
        <v>37897</v>
      </c>
      <c r="J14096" s="233"/>
      <c r="K14096" s="3"/>
      <c r="L14096" s="3"/>
      <c r="M14096" s="3"/>
      <c r="N14096" s="3"/>
    </row>
    <row r="14097" spans="1:14" ht="15.75">
      <c r="A14097" s="9">
        <f t="shared" si="221"/>
        <v>14091</v>
      </c>
      <c r="B14097" s="8" t="s">
        <v>9962</v>
      </c>
      <c r="C14097" s="221" t="s">
        <v>37896</v>
      </c>
      <c r="D14097" s="221" t="s">
        <v>37895</v>
      </c>
      <c r="E14097" s="221" t="s">
        <v>37894</v>
      </c>
      <c r="F14097" s="221" t="s">
        <v>627</v>
      </c>
      <c r="G14097" s="224" t="s">
        <v>37893</v>
      </c>
      <c r="H14097" s="221">
        <v>1942826502</v>
      </c>
      <c r="I14097" s="65" t="s">
        <v>37892</v>
      </c>
      <c r="J14097" s="340"/>
      <c r="K14097" s="3"/>
      <c r="L14097" s="3"/>
      <c r="M14097" s="3"/>
      <c r="N14097" s="3"/>
    </row>
    <row r="14098" spans="1:14" ht="15.75">
      <c r="A14098" s="9">
        <f t="shared" si="221"/>
        <v>14092</v>
      </c>
      <c r="B14098" s="8" t="s">
        <v>9962</v>
      </c>
      <c r="C14098" s="221" t="s">
        <v>5482</v>
      </c>
      <c r="D14098" s="221" t="s">
        <v>37891</v>
      </c>
      <c r="E14098" s="221" t="s">
        <v>37890</v>
      </c>
      <c r="F14098" s="221" t="s">
        <v>627</v>
      </c>
      <c r="G14098" s="224" t="s">
        <v>37889</v>
      </c>
      <c r="H14098" s="221">
        <v>8253702438</v>
      </c>
      <c r="I14098" s="65" t="s">
        <v>37888</v>
      </c>
      <c r="J14098" s="340"/>
      <c r="K14098" s="3"/>
      <c r="L14098" s="3"/>
      <c r="M14098" s="3"/>
      <c r="N14098" s="3"/>
    </row>
    <row r="14099" spans="1:14" ht="15.75">
      <c r="A14099" s="9">
        <f t="shared" si="221"/>
        <v>14093</v>
      </c>
      <c r="B14099" s="8" t="s">
        <v>9962</v>
      </c>
      <c r="C14099" s="221" t="s">
        <v>37887</v>
      </c>
      <c r="D14099" s="221" t="s">
        <v>20037</v>
      </c>
      <c r="E14099" s="221" t="s">
        <v>37886</v>
      </c>
      <c r="F14099" s="221" t="s">
        <v>627</v>
      </c>
      <c r="G14099" s="224" t="s">
        <v>37885</v>
      </c>
      <c r="H14099" s="221">
        <v>2414980298</v>
      </c>
      <c r="I14099" s="65" t="s">
        <v>37884</v>
      </c>
      <c r="J14099" s="340"/>
      <c r="K14099" s="3"/>
      <c r="L14099" s="3"/>
      <c r="M14099" s="3"/>
      <c r="N14099" s="3"/>
    </row>
    <row r="14100" spans="1:14" ht="15.75">
      <c r="A14100" s="9">
        <f t="shared" si="221"/>
        <v>14094</v>
      </c>
      <c r="B14100" s="8" t="s">
        <v>9962</v>
      </c>
      <c r="C14100" s="221" t="s">
        <v>37883</v>
      </c>
      <c r="D14100" s="221" t="s">
        <v>1118</v>
      </c>
      <c r="E14100" s="221" t="s">
        <v>37882</v>
      </c>
      <c r="F14100" s="221" t="s">
        <v>627</v>
      </c>
      <c r="G14100" s="224" t="s">
        <v>37881</v>
      </c>
      <c r="H14100" s="221">
        <v>3313263208</v>
      </c>
      <c r="I14100" s="65" t="s">
        <v>37880</v>
      </c>
      <c r="J14100" s="24"/>
      <c r="K14100" s="3"/>
      <c r="L14100" s="3"/>
      <c r="M14100" s="3"/>
      <c r="N14100" s="3"/>
    </row>
    <row r="14101" spans="1:14" ht="15.75">
      <c r="A14101" s="9">
        <f t="shared" si="221"/>
        <v>14095</v>
      </c>
      <c r="B14101" s="8" t="s">
        <v>9962</v>
      </c>
      <c r="C14101" s="221" t="s">
        <v>37879</v>
      </c>
      <c r="D14101" s="221" t="s">
        <v>29021</v>
      </c>
      <c r="E14101" s="221" t="s">
        <v>37878</v>
      </c>
      <c r="F14101" s="221" t="s">
        <v>627</v>
      </c>
      <c r="G14101" s="224" t="s">
        <v>37877</v>
      </c>
      <c r="H14101" s="221">
        <v>2864826348</v>
      </c>
      <c r="I14101" s="65" t="s">
        <v>37876</v>
      </c>
      <c r="J14101" s="24"/>
      <c r="K14101" s="3"/>
      <c r="L14101" s="3"/>
      <c r="M14101" s="3"/>
      <c r="N14101" s="3"/>
    </row>
    <row r="14102" spans="1:14" ht="15.75">
      <c r="A14102" s="9">
        <f t="shared" si="221"/>
        <v>14096</v>
      </c>
      <c r="B14102" s="8" t="s">
        <v>9962</v>
      </c>
      <c r="C14102" s="221" t="s">
        <v>24356</v>
      </c>
      <c r="D14102" s="221" t="s">
        <v>11946</v>
      </c>
      <c r="E14102" s="221" t="s">
        <v>37875</v>
      </c>
      <c r="F14102" s="221" t="s">
        <v>627</v>
      </c>
      <c r="G14102" s="224" t="s">
        <v>37874</v>
      </c>
      <c r="H14102" s="221">
        <v>3728547104</v>
      </c>
      <c r="I14102" s="65" t="s">
        <v>37873</v>
      </c>
      <c r="J14102" s="24"/>
      <c r="K14102" s="3"/>
      <c r="L14102" s="3"/>
      <c r="M14102" s="3"/>
      <c r="N14102" s="3"/>
    </row>
    <row r="14103" spans="1:14" ht="15.75">
      <c r="A14103" s="9">
        <f t="shared" si="221"/>
        <v>14097</v>
      </c>
      <c r="B14103" s="8" t="s">
        <v>9962</v>
      </c>
      <c r="C14103" s="221" t="s">
        <v>37872</v>
      </c>
      <c r="D14103" s="221" t="s">
        <v>37871</v>
      </c>
      <c r="E14103" s="221" t="s">
        <v>37870</v>
      </c>
      <c r="F14103" s="221" t="s">
        <v>627</v>
      </c>
      <c r="G14103" s="224" t="s">
        <v>37869</v>
      </c>
      <c r="H14103" s="221">
        <v>6011408827</v>
      </c>
      <c r="I14103" s="65" t="s">
        <v>37868</v>
      </c>
      <c r="J14103" s="24"/>
      <c r="K14103" s="3"/>
      <c r="L14103" s="3"/>
      <c r="M14103" s="3"/>
      <c r="N14103" s="3"/>
    </row>
    <row r="14104" spans="1:14" ht="15.75">
      <c r="A14104" s="9">
        <f t="shared" si="221"/>
        <v>14098</v>
      </c>
      <c r="B14104" s="8" t="s">
        <v>9962</v>
      </c>
      <c r="C14104" s="223" t="s">
        <v>37867</v>
      </c>
      <c r="D14104" s="223" t="s">
        <v>37866</v>
      </c>
      <c r="E14104" s="221" t="s">
        <v>37809</v>
      </c>
      <c r="F14104" s="221" t="s">
        <v>627</v>
      </c>
      <c r="G14104" s="222" t="s">
        <v>37865</v>
      </c>
      <c r="H14104" s="221">
        <v>8652407761</v>
      </c>
      <c r="I14104" s="65" t="s">
        <v>37864</v>
      </c>
      <c r="J14104" s="24"/>
      <c r="K14104" s="3"/>
      <c r="L14104" s="3"/>
      <c r="M14104" s="3"/>
      <c r="N14104" s="3"/>
    </row>
    <row r="14105" spans="1:14" ht="15.75">
      <c r="A14105" s="9">
        <f t="shared" si="221"/>
        <v>14099</v>
      </c>
      <c r="B14105" s="8" t="s">
        <v>9962</v>
      </c>
      <c r="C14105" s="221" t="s">
        <v>37863</v>
      </c>
      <c r="D14105" s="221" t="s">
        <v>5436</v>
      </c>
      <c r="E14105" s="221" t="s">
        <v>37862</v>
      </c>
      <c r="F14105" s="221" t="s">
        <v>627</v>
      </c>
      <c r="G14105" s="221">
        <v>1729525276</v>
      </c>
      <c r="H14105" s="224" t="s">
        <v>37861</v>
      </c>
      <c r="I14105" s="65" t="s">
        <v>37860</v>
      </c>
      <c r="J14105" s="340"/>
      <c r="K14105" s="3"/>
      <c r="L14105" s="3"/>
      <c r="M14105" s="3"/>
      <c r="N14105" s="3"/>
    </row>
    <row r="14106" spans="1:14" ht="15.75">
      <c r="A14106" s="9">
        <f t="shared" si="221"/>
        <v>14100</v>
      </c>
      <c r="B14106" s="8" t="s">
        <v>9962</v>
      </c>
      <c r="C14106" s="221" t="s">
        <v>31602</v>
      </c>
      <c r="D14106" s="221" t="s">
        <v>37859</v>
      </c>
      <c r="E14106" s="221" t="s">
        <v>37858</v>
      </c>
      <c r="F14106" s="221" t="s">
        <v>627</v>
      </c>
      <c r="G14106" s="224" t="s">
        <v>37857</v>
      </c>
      <c r="H14106" s="221">
        <v>6463720679</v>
      </c>
      <c r="I14106" s="65" t="s">
        <v>37856</v>
      </c>
      <c r="J14106" s="340"/>
      <c r="K14106" s="3"/>
      <c r="L14106" s="3"/>
      <c r="M14106" s="3"/>
      <c r="N14106" s="3"/>
    </row>
    <row r="14107" spans="1:14" ht="15.75">
      <c r="A14107" s="9">
        <f t="shared" si="221"/>
        <v>14101</v>
      </c>
      <c r="B14107" s="8" t="s">
        <v>9962</v>
      </c>
      <c r="C14107" s="221" t="s">
        <v>37855</v>
      </c>
      <c r="D14107" s="221" t="s">
        <v>37854</v>
      </c>
      <c r="E14107" s="221" t="s">
        <v>37853</v>
      </c>
      <c r="F14107" s="221" t="s">
        <v>627</v>
      </c>
      <c r="G14107" s="224" t="s">
        <v>37852</v>
      </c>
      <c r="H14107" s="221">
        <v>3764652933</v>
      </c>
      <c r="I14107" s="65" t="s">
        <v>37851</v>
      </c>
      <c r="J14107" s="340"/>
      <c r="K14107" s="3"/>
      <c r="L14107" s="3"/>
      <c r="M14107" s="3"/>
      <c r="N14107" s="3"/>
    </row>
    <row r="14108" spans="1:14" ht="15.75">
      <c r="A14108" s="9">
        <f t="shared" si="221"/>
        <v>14102</v>
      </c>
      <c r="B14108" s="8" t="s">
        <v>9962</v>
      </c>
      <c r="C14108" s="223" t="s">
        <v>37850</v>
      </c>
      <c r="D14108" s="223" t="s">
        <v>37849</v>
      </c>
      <c r="E14108" s="221" t="s">
        <v>37848</v>
      </c>
      <c r="F14108" s="221" t="s">
        <v>627</v>
      </c>
      <c r="G14108" s="222" t="s">
        <v>37847</v>
      </c>
      <c r="H14108" s="221">
        <v>6464898060</v>
      </c>
      <c r="I14108" s="65" t="s">
        <v>37846</v>
      </c>
      <c r="J14108" s="24"/>
      <c r="K14108" s="3"/>
      <c r="L14108" s="3"/>
      <c r="M14108" s="3"/>
      <c r="N14108" s="3"/>
    </row>
    <row r="14109" spans="1:14" ht="15.75">
      <c r="A14109" s="9">
        <f t="shared" si="221"/>
        <v>14103</v>
      </c>
      <c r="B14109" s="8" t="s">
        <v>9962</v>
      </c>
      <c r="C14109" s="223" t="s">
        <v>37845</v>
      </c>
      <c r="D14109" s="223" t="s">
        <v>5243</v>
      </c>
      <c r="E14109" s="221" t="s">
        <v>37844</v>
      </c>
      <c r="F14109" s="221" t="s">
        <v>627</v>
      </c>
      <c r="G14109" s="222" t="s">
        <v>37843</v>
      </c>
      <c r="H14109" s="221">
        <v>1032777862</v>
      </c>
      <c r="I14109" s="65" t="s">
        <v>37842</v>
      </c>
      <c r="J14109" s="523"/>
      <c r="K14109" s="3"/>
      <c r="L14109" s="3"/>
      <c r="M14109" s="3"/>
      <c r="N14109" s="3"/>
    </row>
    <row r="14110" spans="1:14" ht="15.75">
      <c r="A14110" s="9">
        <f t="shared" si="221"/>
        <v>14104</v>
      </c>
      <c r="B14110" s="8" t="s">
        <v>9962</v>
      </c>
      <c r="C14110" s="223" t="s">
        <v>37841</v>
      </c>
      <c r="D14110" s="223" t="s">
        <v>697</v>
      </c>
      <c r="E14110" s="221" t="s">
        <v>37840</v>
      </c>
      <c r="F14110" s="221" t="s">
        <v>627</v>
      </c>
      <c r="G14110" s="222" t="s">
        <v>37839</v>
      </c>
      <c r="H14110" s="221">
        <v>1513921344</v>
      </c>
      <c r="I14110" s="148" t="s">
        <v>37838</v>
      </c>
      <c r="J14110" s="398"/>
      <c r="K14110" s="3"/>
      <c r="L14110" s="3"/>
      <c r="M14110" s="3"/>
      <c r="N14110" s="3"/>
    </row>
    <row r="14111" spans="1:14" ht="15.75">
      <c r="A14111" s="9">
        <f t="shared" si="221"/>
        <v>14105</v>
      </c>
      <c r="B14111" s="8" t="s">
        <v>9962</v>
      </c>
      <c r="C14111" s="221" t="s">
        <v>37837</v>
      </c>
      <c r="D14111" s="221" t="s">
        <v>4967</v>
      </c>
      <c r="E14111" s="221" t="s">
        <v>37836</v>
      </c>
      <c r="F14111" s="221" t="s">
        <v>627</v>
      </c>
      <c r="G14111" s="224" t="s">
        <v>37835</v>
      </c>
      <c r="H14111" s="224">
        <v>5105013279</v>
      </c>
      <c r="I14111" s="65" t="s">
        <v>37834</v>
      </c>
      <c r="J14111" s="340"/>
      <c r="K14111" s="3"/>
      <c r="L14111" s="3"/>
      <c r="M14111" s="3"/>
      <c r="N14111" s="3"/>
    </row>
    <row r="14112" spans="1:14" ht="15.75">
      <c r="A14112" s="9">
        <f t="shared" si="221"/>
        <v>14106</v>
      </c>
      <c r="B14112" s="8" t="s">
        <v>9962</v>
      </c>
      <c r="C14112" s="221" t="s">
        <v>37833</v>
      </c>
      <c r="D14112" s="221" t="s">
        <v>6535</v>
      </c>
      <c r="E14112" s="221" t="s">
        <v>37832</v>
      </c>
      <c r="F14112" s="221" t="s">
        <v>627</v>
      </c>
      <c r="G14112" s="224" t="s">
        <v>37801</v>
      </c>
      <c r="H14112" s="224">
        <v>2863011439</v>
      </c>
      <c r="I14112" s="65" t="s">
        <v>37831</v>
      </c>
      <c r="J14112" s="340"/>
      <c r="K14112" s="3"/>
      <c r="L14112" s="3"/>
      <c r="M14112" s="3"/>
      <c r="N14112" s="3"/>
    </row>
    <row r="14113" spans="1:14" ht="15.75">
      <c r="A14113" s="9">
        <f t="shared" si="221"/>
        <v>14107</v>
      </c>
      <c r="B14113" s="8" t="s">
        <v>9962</v>
      </c>
      <c r="C14113" s="221" t="s">
        <v>37830</v>
      </c>
      <c r="D14113" s="221" t="s">
        <v>37829</v>
      </c>
      <c r="E14113" s="221" t="s">
        <v>37828</v>
      </c>
      <c r="F14113" s="221" t="s">
        <v>627</v>
      </c>
      <c r="G14113" s="224" t="s">
        <v>37827</v>
      </c>
      <c r="H14113" s="224" t="s">
        <v>37826</v>
      </c>
      <c r="I14113" s="65" t="s">
        <v>37825</v>
      </c>
      <c r="J14113" s="340"/>
      <c r="K14113" s="3"/>
      <c r="L14113" s="3"/>
      <c r="M14113" s="3"/>
      <c r="N14113" s="3"/>
    </row>
    <row r="14114" spans="1:14" ht="15.75">
      <c r="A14114" s="9">
        <f t="shared" si="221"/>
        <v>14108</v>
      </c>
      <c r="B14114" s="8" t="s">
        <v>9962</v>
      </c>
      <c r="C14114" s="221" t="s">
        <v>36185</v>
      </c>
      <c r="D14114" s="221" t="s">
        <v>10555</v>
      </c>
      <c r="E14114" s="221" t="s">
        <v>37824</v>
      </c>
      <c r="F14114" s="221" t="s">
        <v>627</v>
      </c>
      <c r="G14114" s="224" t="s">
        <v>37823</v>
      </c>
      <c r="H14114" s="224" t="s">
        <v>37822</v>
      </c>
      <c r="I14114" s="65" t="s">
        <v>37821</v>
      </c>
      <c r="J14114" s="340"/>
      <c r="K14114" s="3"/>
      <c r="L14114" s="3"/>
      <c r="M14114" s="3"/>
      <c r="N14114" s="3"/>
    </row>
    <row r="14115" spans="1:14" ht="15.75">
      <c r="A14115" s="9">
        <f t="shared" si="221"/>
        <v>14109</v>
      </c>
      <c r="B14115" s="8" t="s">
        <v>9962</v>
      </c>
      <c r="C14115" s="223" t="s">
        <v>6489</v>
      </c>
      <c r="D14115" s="223" t="s">
        <v>11623</v>
      </c>
      <c r="E14115" s="221" t="s">
        <v>37794</v>
      </c>
      <c r="F14115" s="221" t="s">
        <v>627</v>
      </c>
      <c r="G14115" s="222" t="s">
        <v>37820</v>
      </c>
      <c r="H14115" s="224">
        <v>6453753656</v>
      </c>
      <c r="I14115" s="65" t="s">
        <v>37819</v>
      </c>
      <c r="J14115" s="233"/>
      <c r="K14115" s="3"/>
      <c r="L14115" s="3"/>
      <c r="M14115" s="3"/>
      <c r="N14115" s="3"/>
    </row>
    <row r="14116" spans="1:14" ht="15.75">
      <c r="A14116" s="9">
        <f t="shared" si="221"/>
        <v>14110</v>
      </c>
      <c r="B14116" s="8" t="s">
        <v>9962</v>
      </c>
      <c r="C14116" s="221" t="s">
        <v>37818</v>
      </c>
      <c r="D14116" s="522" t="s">
        <v>37817</v>
      </c>
      <c r="E14116" s="221" t="s">
        <v>37816</v>
      </c>
      <c r="F14116" s="221" t="s">
        <v>627</v>
      </c>
      <c r="G14116" s="224" t="s">
        <v>37815</v>
      </c>
      <c r="H14116" s="224">
        <v>7814828708</v>
      </c>
      <c r="I14116" s="65" t="s">
        <v>37814</v>
      </c>
      <c r="J14116" s="340"/>
      <c r="K14116" s="3"/>
      <c r="L14116" s="3"/>
      <c r="M14116" s="3"/>
      <c r="N14116" s="3"/>
    </row>
    <row r="14117" spans="1:14" ht="15.75">
      <c r="A14117" s="9">
        <f t="shared" si="221"/>
        <v>14111</v>
      </c>
      <c r="B14117" s="8" t="s">
        <v>9962</v>
      </c>
      <c r="C14117" s="221" t="s">
        <v>19866</v>
      </c>
      <c r="D14117" s="221" t="s">
        <v>37813</v>
      </c>
      <c r="E14117" s="221" t="s">
        <v>37812</v>
      </c>
      <c r="F14117" s="221" t="s">
        <v>627</v>
      </c>
      <c r="G14117" s="224" t="s">
        <v>37811</v>
      </c>
      <c r="H14117" s="224">
        <v>4664707744</v>
      </c>
      <c r="I14117" s="65" t="s">
        <v>37810</v>
      </c>
      <c r="J14117" s="340"/>
      <c r="K14117" s="3"/>
      <c r="L14117" s="3"/>
      <c r="M14117" s="3"/>
      <c r="N14117" s="3"/>
    </row>
    <row r="14118" spans="1:14" ht="15.75">
      <c r="A14118" s="9">
        <f t="shared" si="221"/>
        <v>14112</v>
      </c>
      <c r="B14118" s="8" t="s">
        <v>9962</v>
      </c>
      <c r="C14118" s="221" t="s">
        <v>6203</v>
      </c>
      <c r="D14118" s="221" t="s">
        <v>1158</v>
      </c>
      <c r="E14118" s="221" t="s">
        <v>37809</v>
      </c>
      <c r="F14118" s="221" t="s">
        <v>627</v>
      </c>
      <c r="G14118" s="224" t="s">
        <v>37808</v>
      </c>
      <c r="H14118" s="224">
        <v>1017662352</v>
      </c>
      <c r="I14118" s="65" t="s">
        <v>37807</v>
      </c>
      <c r="J14118" s="340"/>
      <c r="K14118" s="3"/>
      <c r="L14118" s="3"/>
      <c r="M14118" s="3"/>
      <c r="N14118" s="3"/>
    </row>
    <row r="14119" spans="1:14" ht="15.75">
      <c r="A14119" s="9">
        <f t="shared" si="221"/>
        <v>14113</v>
      </c>
      <c r="B14119" s="8" t="s">
        <v>9962</v>
      </c>
      <c r="C14119" s="221" t="s">
        <v>10322</v>
      </c>
      <c r="D14119" s="221" t="s">
        <v>37806</v>
      </c>
      <c r="E14119" s="221" t="s">
        <v>37805</v>
      </c>
      <c r="F14119" s="221" t="s">
        <v>627</v>
      </c>
      <c r="G14119" s="224" t="s">
        <v>37804</v>
      </c>
      <c r="H14119" s="224" t="s">
        <v>37803</v>
      </c>
      <c r="I14119" s="65" t="s">
        <v>37802</v>
      </c>
      <c r="J14119" s="340"/>
      <c r="K14119" s="3"/>
      <c r="L14119" s="3"/>
      <c r="M14119" s="3"/>
      <c r="N14119" s="3"/>
    </row>
    <row r="14120" spans="1:14" ht="15.75">
      <c r="A14120" s="9">
        <f t="shared" si="221"/>
        <v>14114</v>
      </c>
      <c r="B14120" s="8" t="s">
        <v>9962</v>
      </c>
      <c r="C14120" s="221" t="s">
        <v>683</v>
      </c>
      <c r="D14120" s="221" t="s">
        <v>20593</v>
      </c>
      <c r="E14120" s="221" t="s">
        <v>37798</v>
      </c>
      <c r="F14120" s="221" t="s">
        <v>627</v>
      </c>
      <c r="G14120" s="224" t="s">
        <v>37801</v>
      </c>
      <c r="H14120" s="224">
        <v>2863011439</v>
      </c>
      <c r="I14120" s="65" t="s">
        <v>37800</v>
      </c>
      <c r="J14120" s="24"/>
      <c r="K14120" s="3"/>
      <c r="L14120" s="3"/>
      <c r="M14120" s="3"/>
      <c r="N14120" s="3"/>
    </row>
    <row r="14121" spans="1:14" ht="15.75">
      <c r="A14121" s="9">
        <f t="shared" si="221"/>
        <v>14115</v>
      </c>
      <c r="B14121" s="8" t="s">
        <v>9962</v>
      </c>
      <c r="C14121" s="221" t="s">
        <v>37799</v>
      </c>
      <c r="D14121" s="221" t="s">
        <v>20593</v>
      </c>
      <c r="E14121" s="221" t="s">
        <v>37798</v>
      </c>
      <c r="F14121" s="221" t="s">
        <v>627</v>
      </c>
      <c r="G14121" s="224" t="s">
        <v>37797</v>
      </c>
      <c r="H14121" s="224">
        <v>2387514355</v>
      </c>
      <c r="I14121" s="65" t="s">
        <v>37796</v>
      </c>
      <c r="J14121" s="24"/>
      <c r="K14121" s="3"/>
      <c r="L14121" s="3"/>
      <c r="M14121" s="3"/>
      <c r="N14121" s="3"/>
    </row>
    <row r="14122" spans="1:14" ht="15.75">
      <c r="A14122" s="9">
        <f t="shared" si="221"/>
        <v>14116</v>
      </c>
      <c r="B14122" s="8" t="s">
        <v>9962</v>
      </c>
      <c r="C14122" s="223" t="s">
        <v>37795</v>
      </c>
      <c r="D14122" s="223" t="s">
        <v>11623</v>
      </c>
      <c r="E14122" s="221" t="s">
        <v>37794</v>
      </c>
      <c r="F14122" s="221" t="s">
        <v>627</v>
      </c>
      <c r="G14122" s="222" t="s">
        <v>37793</v>
      </c>
      <c r="H14122" s="224">
        <v>7814705799</v>
      </c>
      <c r="I14122" s="65" t="s">
        <v>37792</v>
      </c>
      <c r="J14122" s="24"/>
      <c r="K14122" s="3"/>
      <c r="L14122" s="3"/>
      <c r="M14122" s="3"/>
      <c r="N14122" s="3"/>
    </row>
    <row r="14123" spans="1:14" ht="15.75">
      <c r="A14123" s="9">
        <f t="shared" si="221"/>
        <v>14117</v>
      </c>
      <c r="B14123" s="8" t="s">
        <v>9962</v>
      </c>
      <c r="C14123" s="223" t="s">
        <v>37791</v>
      </c>
      <c r="D14123" s="223" t="s">
        <v>11025</v>
      </c>
      <c r="E14123" s="221" t="s">
        <v>23592</v>
      </c>
      <c r="F14123" s="221" t="s">
        <v>627</v>
      </c>
      <c r="G14123" s="222" t="s">
        <v>37790</v>
      </c>
      <c r="H14123" s="224">
        <v>2855009383</v>
      </c>
      <c r="I14123" s="65" t="s">
        <v>37789</v>
      </c>
      <c r="J14123" s="24"/>
      <c r="K14123" s="3"/>
      <c r="L14123" s="3"/>
      <c r="M14123" s="3"/>
      <c r="N14123" s="3"/>
    </row>
    <row r="14124" spans="1:14" ht="15.75">
      <c r="A14124" s="9">
        <f t="shared" si="221"/>
        <v>14118</v>
      </c>
      <c r="B14124" s="8" t="s">
        <v>9962</v>
      </c>
      <c r="C14124" s="221" t="s">
        <v>10332</v>
      </c>
      <c r="D14124" s="221" t="s">
        <v>697</v>
      </c>
      <c r="E14124" s="221" t="s">
        <v>37788</v>
      </c>
      <c r="F14124" s="221" t="s">
        <v>627</v>
      </c>
      <c r="G14124" s="221">
        <v>1851923521</v>
      </c>
      <c r="H14124" s="224" t="s">
        <v>37787</v>
      </c>
      <c r="I14124" s="65" t="s">
        <v>37786</v>
      </c>
      <c r="J14124" s="340"/>
      <c r="K14124" s="3"/>
      <c r="L14124" s="3"/>
      <c r="M14124" s="3"/>
      <c r="N14124" s="3"/>
    </row>
    <row r="14125" spans="1:14" ht="15.75">
      <c r="A14125" s="9">
        <f t="shared" si="221"/>
        <v>14119</v>
      </c>
      <c r="B14125" s="8" t="s">
        <v>9962</v>
      </c>
      <c r="C14125" s="221" t="s">
        <v>37785</v>
      </c>
      <c r="D14125" s="221" t="s">
        <v>37784</v>
      </c>
      <c r="E14125" s="221" t="s">
        <v>37783</v>
      </c>
      <c r="F14125" s="221" t="s">
        <v>627</v>
      </c>
      <c r="G14125" s="224" t="s">
        <v>37782</v>
      </c>
      <c r="H14125" s="224" t="s">
        <v>37782</v>
      </c>
      <c r="I14125" s="65" t="s">
        <v>37781</v>
      </c>
      <c r="J14125" s="340"/>
      <c r="K14125" s="3"/>
      <c r="L14125" s="3"/>
      <c r="M14125" s="3"/>
      <c r="N14125" s="3"/>
    </row>
    <row r="14126" spans="1:14" ht="15.75">
      <c r="A14126" s="9">
        <f t="shared" si="221"/>
        <v>14120</v>
      </c>
      <c r="B14126" s="8" t="s">
        <v>9962</v>
      </c>
      <c r="C14126" s="221" t="s">
        <v>9759</v>
      </c>
      <c r="D14126" s="221" t="s">
        <v>37780</v>
      </c>
      <c r="E14126" s="221" t="s">
        <v>37779</v>
      </c>
      <c r="F14126" s="221" t="s">
        <v>627</v>
      </c>
      <c r="G14126" s="224" t="s">
        <v>37778</v>
      </c>
      <c r="H14126" s="224" t="s">
        <v>37777</v>
      </c>
      <c r="I14126" s="65" t="s">
        <v>37776</v>
      </c>
      <c r="J14126" s="340"/>
      <c r="K14126" s="3"/>
      <c r="L14126" s="3"/>
      <c r="M14126" s="3"/>
      <c r="N14126" s="3"/>
    </row>
    <row r="14127" spans="1:14" ht="15.75">
      <c r="A14127" s="9">
        <f t="shared" si="221"/>
        <v>14121</v>
      </c>
      <c r="B14127" s="8" t="s">
        <v>9962</v>
      </c>
      <c r="C14127" s="223" t="s">
        <v>37775</v>
      </c>
      <c r="D14127" s="223" t="s">
        <v>37774</v>
      </c>
      <c r="E14127" s="221" t="s">
        <v>37773</v>
      </c>
      <c r="F14127" s="221" t="s">
        <v>627</v>
      </c>
      <c r="G14127" s="222" t="s">
        <v>37772</v>
      </c>
      <c r="H14127" s="224" t="s">
        <v>37771</v>
      </c>
      <c r="I14127" s="65" t="s">
        <v>23478</v>
      </c>
      <c r="J14127" s="24"/>
      <c r="K14127" s="3"/>
      <c r="L14127" s="3"/>
      <c r="M14127" s="3"/>
      <c r="N14127" s="3"/>
    </row>
    <row r="14128" spans="1:14" ht="15.75">
      <c r="A14128" s="9">
        <f t="shared" si="221"/>
        <v>14122</v>
      </c>
      <c r="B14128" s="8" t="s">
        <v>9962</v>
      </c>
      <c r="C14128" s="221" t="s">
        <v>37770</v>
      </c>
      <c r="D14128" s="221" t="s">
        <v>4879</v>
      </c>
      <c r="E14128" s="221" t="s">
        <v>37769</v>
      </c>
      <c r="F14128" s="221" t="s">
        <v>627</v>
      </c>
      <c r="G14128" s="224" t="s">
        <v>37768</v>
      </c>
      <c r="H14128" s="224" t="s">
        <v>37767</v>
      </c>
      <c r="I14128" s="148" t="s">
        <v>37766</v>
      </c>
      <c r="J14128" s="521"/>
      <c r="K14128" s="3"/>
      <c r="L14128" s="3"/>
      <c r="M14128" s="3"/>
      <c r="N14128" s="3"/>
    </row>
    <row r="14129" spans="1:14" ht="15.75">
      <c r="A14129" s="9">
        <f t="shared" si="221"/>
        <v>14123</v>
      </c>
      <c r="B14129" s="8" t="s">
        <v>9626</v>
      </c>
      <c r="C14129" s="43" t="s">
        <v>37765</v>
      </c>
      <c r="D14129" s="43" t="s">
        <v>37764</v>
      </c>
      <c r="E14129" s="43" t="s">
        <v>37763</v>
      </c>
      <c r="F14129" s="43" t="s">
        <v>37763</v>
      </c>
      <c r="G14129" s="44" t="s">
        <v>37762</v>
      </c>
      <c r="H14129" s="44" t="s">
        <v>37761</v>
      </c>
      <c r="I14129" s="133" t="s">
        <v>37760</v>
      </c>
      <c r="J14129" s="188"/>
      <c r="K14129" s="3"/>
      <c r="L14129" s="3"/>
      <c r="M14129" s="3"/>
      <c r="N14129" s="3"/>
    </row>
    <row r="14130" spans="1:14" ht="15.75">
      <c r="A14130" s="9">
        <f t="shared" si="221"/>
        <v>14124</v>
      </c>
      <c r="B14130" s="8" t="s">
        <v>9626</v>
      </c>
      <c r="C14130" s="43" t="s">
        <v>37759</v>
      </c>
      <c r="D14130" s="43" t="s">
        <v>37758</v>
      </c>
      <c r="E14130" s="43" t="s">
        <v>37757</v>
      </c>
      <c r="F14130" s="43" t="s">
        <v>37757</v>
      </c>
      <c r="G14130" s="44" t="s">
        <v>37756</v>
      </c>
      <c r="H14130" s="44" t="s">
        <v>37755</v>
      </c>
      <c r="I14130" s="133" t="s">
        <v>37754</v>
      </c>
      <c r="J14130" s="188"/>
      <c r="K14130" s="3"/>
      <c r="L14130" s="3"/>
      <c r="M14130" s="3"/>
      <c r="N14130" s="3"/>
    </row>
    <row r="14131" spans="1:14" ht="15.75">
      <c r="A14131" s="9">
        <f t="shared" si="221"/>
        <v>14125</v>
      </c>
      <c r="B14131" s="8" t="s">
        <v>9626</v>
      </c>
      <c r="C14131" s="43" t="s">
        <v>37753</v>
      </c>
      <c r="D14131" s="43" t="s">
        <v>20037</v>
      </c>
      <c r="E14131" s="43" t="s">
        <v>37752</v>
      </c>
      <c r="F14131" s="43" t="s">
        <v>37751</v>
      </c>
      <c r="G14131" s="44" t="s">
        <v>37750</v>
      </c>
      <c r="H14131" s="44" t="s">
        <v>37749</v>
      </c>
      <c r="I14131" s="133" t="s">
        <v>37748</v>
      </c>
      <c r="J14131" s="188"/>
      <c r="K14131" s="3"/>
      <c r="L14131" s="3"/>
      <c r="M14131" s="3"/>
      <c r="N14131" s="3"/>
    </row>
    <row r="14132" spans="1:14" ht="15.75">
      <c r="A14132" s="9">
        <f t="shared" ref="A14132:A14195" si="222">ROW()-6</f>
        <v>14126</v>
      </c>
      <c r="B14132" s="8" t="s">
        <v>9626</v>
      </c>
      <c r="C14132" s="43" t="s">
        <v>37747</v>
      </c>
      <c r="D14132" s="43" t="s">
        <v>37746</v>
      </c>
      <c r="E14132" s="43" t="s">
        <v>37742</v>
      </c>
      <c r="F14132" s="43" t="s">
        <v>37742</v>
      </c>
      <c r="G14132" s="44" t="s">
        <v>37745</v>
      </c>
      <c r="H14132" s="44" t="s">
        <v>37744</v>
      </c>
      <c r="I14132" s="133" t="s">
        <v>37743</v>
      </c>
      <c r="J14132" s="188"/>
      <c r="K14132" s="3"/>
      <c r="L14132" s="3"/>
      <c r="M14132" s="3"/>
      <c r="N14132" s="3"/>
    </row>
    <row r="14133" spans="1:14" ht="15.75">
      <c r="A14133" s="9">
        <f t="shared" si="222"/>
        <v>14127</v>
      </c>
      <c r="B14133" s="8" t="s">
        <v>9626</v>
      </c>
      <c r="C14133" s="43" t="s">
        <v>5482</v>
      </c>
      <c r="D14133" s="43" t="s">
        <v>19221</v>
      </c>
      <c r="E14133" s="43" t="s">
        <v>37742</v>
      </c>
      <c r="F14133" s="43" t="s">
        <v>37742</v>
      </c>
      <c r="G14133" s="44" t="s">
        <v>37741</v>
      </c>
      <c r="H14133" s="44" t="s">
        <v>37740</v>
      </c>
      <c r="I14133" s="133" t="s">
        <v>37739</v>
      </c>
      <c r="J14133" s="188"/>
      <c r="K14133" s="3"/>
      <c r="L14133" s="3"/>
      <c r="M14133" s="3"/>
      <c r="N14133" s="3"/>
    </row>
    <row r="14134" spans="1:14" ht="15.75">
      <c r="A14134" s="9">
        <f t="shared" si="222"/>
        <v>14128</v>
      </c>
      <c r="B14134" s="8" t="s">
        <v>9626</v>
      </c>
      <c r="C14134" s="43" t="s">
        <v>6463</v>
      </c>
      <c r="D14134" s="43" t="s">
        <v>37738</v>
      </c>
      <c r="E14134" s="43" t="s">
        <v>37737</v>
      </c>
      <c r="F14134" s="43" t="s">
        <v>37737</v>
      </c>
      <c r="G14134" s="44" t="s">
        <v>37736</v>
      </c>
      <c r="H14134" s="44" t="s">
        <v>37735</v>
      </c>
      <c r="I14134" s="133" t="s">
        <v>37734</v>
      </c>
      <c r="J14134" s="188"/>
      <c r="K14134" s="3"/>
      <c r="L14134" s="3"/>
      <c r="M14134" s="3"/>
      <c r="N14134" s="3"/>
    </row>
    <row r="14135" spans="1:14" ht="15.75">
      <c r="A14135" s="9">
        <f t="shared" si="222"/>
        <v>14129</v>
      </c>
      <c r="B14135" s="8" t="s">
        <v>9626</v>
      </c>
      <c r="C14135" s="43" t="s">
        <v>1310</v>
      </c>
      <c r="D14135" s="43" t="s">
        <v>26641</v>
      </c>
      <c r="E14135" s="43" t="s">
        <v>37733</v>
      </c>
      <c r="F14135" s="43" t="s">
        <v>37733</v>
      </c>
      <c r="G14135" s="44" t="s">
        <v>37732</v>
      </c>
      <c r="H14135" s="44" t="s">
        <v>37731</v>
      </c>
      <c r="I14135" s="133" t="s">
        <v>37730</v>
      </c>
      <c r="J14135" s="188"/>
      <c r="K14135" s="3"/>
      <c r="L14135" s="3"/>
      <c r="M14135" s="3"/>
      <c r="N14135" s="3"/>
    </row>
    <row r="14136" spans="1:14" ht="15.75">
      <c r="A14136" s="9">
        <f t="shared" si="222"/>
        <v>14130</v>
      </c>
      <c r="B14136" s="8" t="s">
        <v>9626</v>
      </c>
      <c r="C14136" s="43" t="s">
        <v>37729</v>
      </c>
      <c r="D14136" s="43" t="s">
        <v>37728</v>
      </c>
      <c r="E14136" s="43" t="s">
        <v>37727</v>
      </c>
      <c r="F14136" s="43" t="s">
        <v>37727</v>
      </c>
      <c r="G14136" s="44" t="s">
        <v>37726</v>
      </c>
      <c r="H14136" s="44" t="s">
        <v>37725</v>
      </c>
      <c r="I14136" s="133" t="s">
        <v>37724</v>
      </c>
      <c r="J14136" s="188"/>
      <c r="K14136" s="3"/>
      <c r="L14136" s="3"/>
      <c r="M14136" s="3"/>
      <c r="N14136" s="3"/>
    </row>
    <row r="14137" spans="1:14" ht="15.75">
      <c r="A14137" s="9">
        <f t="shared" si="222"/>
        <v>14131</v>
      </c>
      <c r="B14137" s="8" t="s">
        <v>9626</v>
      </c>
      <c r="C14137" s="43" t="s">
        <v>2162</v>
      </c>
      <c r="D14137" s="43" t="s">
        <v>4997</v>
      </c>
      <c r="E14137" s="43" t="s">
        <v>37723</v>
      </c>
      <c r="F14137" s="43" t="s">
        <v>37722</v>
      </c>
      <c r="G14137" s="44" t="s">
        <v>37721</v>
      </c>
      <c r="H14137" s="44" t="s">
        <v>37720</v>
      </c>
      <c r="I14137" s="133" t="s">
        <v>37719</v>
      </c>
      <c r="J14137" s="188"/>
      <c r="K14137" s="3"/>
      <c r="L14137" s="3"/>
      <c r="M14137" s="3"/>
      <c r="N14137" s="3"/>
    </row>
    <row r="14138" spans="1:14" ht="15.75">
      <c r="A14138" s="9">
        <f t="shared" si="222"/>
        <v>14132</v>
      </c>
      <c r="B14138" s="8" t="s">
        <v>9626</v>
      </c>
      <c r="C14138" s="43" t="s">
        <v>37718</v>
      </c>
      <c r="D14138" s="43" t="s">
        <v>13555</v>
      </c>
      <c r="E14138" s="43" t="s">
        <v>37717</v>
      </c>
      <c r="F14138" s="43" t="s">
        <v>37717</v>
      </c>
      <c r="G14138" s="44" t="s">
        <v>37716</v>
      </c>
      <c r="H14138" s="44" t="s">
        <v>37715</v>
      </c>
      <c r="I14138" s="133" t="s">
        <v>37714</v>
      </c>
      <c r="J14138" s="188"/>
      <c r="K14138" s="3"/>
      <c r="L14138" s="3"/>
      <c r="M14138" s="3"/>
      <c r="N14138" s="3"/>
    </row>
    <row r="14139" spans="1:14" ht="15.75">
      <c r="A14139" s="9">
        <f t="shared" si="222"/>
        <v>14133</v>
      </c>
      <c r="B14139" s="8" t="s">
        <v>9626</v>
      </c>
      <c r="C14139" s="43" t="s">
        <v>37713</v>
      </c>
      <c r="D14139" s="43" t="s">
        <v>37712</v>
      </c>
      <c r="E14139" s="43" t="s">
        <v>37711</v>
      </c>
      <c r="F14139" s="43" t="s">
        <v>37711</v>
      </c>
      <c r="G14139" s="44" t="s">
        <v>37710</v>
      </c>
      <c r="H14139" s="44" t="s">
        <v>37709</v>
      </c>
      <c r="I14139" s="133" t="s">
        <v>37708</v>
      </c>
      <c r="J14139" s="188"/>
      <c r="K14139" s="3"/>
      <c r="L14139" s="3"/>
      <c r="M14139" s="3"/>
      <c r="N14139" s="3"/>
    </row>
    <row r="14140" spans="1:14" ht="15.75">
      <c r="A14140" s="9">
        <f t="shared" si="222"/>
        <v>14134</v>
      </c>
      <c r="B14140" s="8" t="s">
        <v>9626</v>
      </c>
      <c r="C14140" s="43" t="s">
        <v>33025</v>
      </c>
      <c r="D14140" s="43" t="s">
        <v>37707</v>
      </c>
      <c r="E14140" s="43" t="s">
        <v>37706</v>
      </c>
      <c r="F14140" s="43" t="s">
        <v>37706</v>
      </c>
      <c r="G14140" s="44" t="s">
        <v>37705</v>
      </c>
      <c r="H14140" s="44" t="s">
        <v>37704</v>
      </c>
      <c r="I14140" s="133" t="s">
        <v>37703</v>
      </c>
      <c r="J14140" s="188"/>
      <c r="K14140" s="3"/>
      <c r="L14140" s="3"/>
      <c r="M14140" s="3"/>
      <c r="N14140" s="3"/>
    </row>
    <row r="14141" spans="1:14" ht="15.75">
      <c r="A14141" s="9">
        <f t="shared" si="222"/>
        <v>14135</v>
      </c>
      <c r="B14141" s="8" t="s">
        <v>9626</v>
      </c>
      <c r="C14141" s="43" t="s">
        <v>37702</v>
      </c>
      <c r="D14141" s="43" t="s">
        <v>37701</v>
      </c>
      <c r="E14141" s="43" t="s">
        <v>37700</v>
      </c>
      <c r="F14141" s="43" t="s">
        <v>37699</v>
      </c>
      <c r="G14141" s="44" t="s">
        <v>37698</v>
      </c>
      <c r="H14141" s="44" t="s">
        <v>37697</v>
      </c>
      <c r="I14141" s="133" t="s">
        <v>37696</v>
      </c>
      <c r="J14141" s="188"/>
      <c r="K14141" s="3"/>
      <c r="L14141" s="3"/>
      <c r="M14141" s="3"/>
      <c r="N14141" s="3"/>
    </row>
    <row r="14142" spans="1:14" ht="15.75">
      <c r="A14142" s="9">
        <f t="shared" si="222"/>
        <v>14136</v>
      </c>
      <c r="B14142" s="8" t="s">
        <v>9626</v>
      </c>
      <c r="C14142" s="43" t="s">
        <v>37695</v>
      </c>
      <c r="D14142" s="43" t="s">
        <v>37694</v>
      </c>
      <c r="E14142" s="43" t="s">
        <v>37472</v>
      </c>
      <c r="F14142" s="43" t="s">
        <v>37472</v>
      </c>
      <c r="G14142" s="44" t="s">
        <v>37693</v>
      </c>
      <c r="H14142" s="44" t="s">
        <v>37692</v>
      </c>
      <c r="I14142" s="133" t="s">
        <v>37691</v>
      </c>
      <c r="J14142" s="188"/>
      <c r="K14142" s="3"/>
      <c r="L14142" s="3"/>
      <c r="M14142" s="3"/>
      <c r="N14142" s="3"/>
    </row>
    <row r="14143" spans="1:14" ht="15.75">
      <c r="A14143" s="9">
        <f t="shared" si="222"/>
        <v>14137</v>
      </c>
      <c r="B14143" s="8" t="s">
        <v>9626</v>
      </c>
      <c r="C14143" s="43" t="s">
        <v>37690</v>
      </c>
      <c r="D14143" s="43" t="s">
        <v>9716</v>
      </c>
      <c r="E14143" s="43" t="s">
        <v>37689</v>
      </c>
      <c r="F14143" s="43" t="s">
        <v>37689</v>
      </c>
      <c r="G14143" s="44" t="s">
        <v>37688</v>
      </c>
      <c r="H14143" s="44" t="s">
        <v>37687</v>
      </c>
      <c r="I14143" s="133" t="s">
        <v>37686</v>
      </c>
      <c r="J14143" s="188"/>
      <c r="K14143" s="3"/>
      <c r="L14143" s="3"/>
      <c r="M14143" s="3"/>
      <c r="N14143" s="3"/>
    </row>
    <row r="14144" spans="1:14" ht="15.75">
      <c r="A14144" s="9">
        <f t="shared" si="222"/>
        <v>14138</v>
      </c>
      <c r="B14144" s="8" t="s">
        <v>9626</v>
      </c>
      <c r="C14144" s="43" t="s">
        <v>37685</v>
      </c>
      <c r="D14144" s="43" t="s">
        <v>37684</v>
      </c>
      <c r="E14144" s="43" t="s">
        <v>23166</v>
      </c>
      <c r="F14144" s="43" t="s">
        <v>23166</v>
      </c>
      <c r="G14144" s="44" t="s">
        <v>37683</v>
      </c>
      <c r="H14144" s="44" t="s">
        <v>37682</v>
      </c>
      <c r="I14144" s="133" t="s">
        <v>37681</v>
      </c>
      <c r="J14144" s="188"/>
      <c r="K14144" s="3"/>
      <c r="L14144" s="3"/>
      <c r="M14144" s="3"/>
      <c r="N14144" s="3"/>
    </row>
    <row r="14145" spans="1:14" ht="15.75">
      <c r="A14145" s="9">
        <f t="shared" si="222"/>
        <v>14139</v>
      </c>
      <c r="B14145" s="8" t="s">
        <v>9626</v>
      </c>
      <c r="C14145" s="43" t="s">
        <v>37680</v>
      </c>
      <c r="D14145" s="43" t="s">
        <v>11623</v>
      </c>
      <c r="E14145" s="43" t="s">
        <v>37629</v>
      </c>
      <c r="F14145" s="43" t="s">
        <v>37629</v>
      </c>
      <c r="G14145" s="44" t="s">
        <v>37679</v>
      </c>
      <c r="H14145" s="44" t="s">
        <v>37678</v>
      </c>
      <c r="I14145" s="133" t="s">
        <v>37677</v>
      </c>
      <c r="J14145" s="188"/>
      <c r="K14145" s="3"/>
      <c r="L14145" s="3"/>
      <c r="M14145" s="3"/>
      <c r="N14145" s="3"/>
    </row>
    <row r="14146" spans="1:14" ht="15.75">
      <c r="A14146" s="9">
        <f t="shared" si="222"/>
        <v>14140</v>
      </c>
      <c r="B14146" s="8" t="s">
        <v>9626</v>
      </c>
      <c r="C14146" s="43" t="s">
        <v>37676</v>
      </c>
      <c r="D14146" s="43" t="s">
        <v>1135</v>
      </c>
      <c r="E14146" s="43" t="s">
        <v>37467</v>
      </c>
      <c r="F14146" s="43" t="s">
        <v>37467</v>
      </c>
      <c r="G14146" s="44" t="s">
        <v>37675</v>
      </c>
      <c r="H14146" s="44" t="s">
        <v>37674</v>
      </c>
      <c r="I14146" s="133" t="s">
        <v>37673</v>
      </c>
      <c r="J14146" s="219"/>
      <c r="K14146" s="3"/>
      <c r="L14146" s="3"/>
      <c r="M14146" s="3"/>
      <c r="N14146" s="3"/>
    </row>
    <row r="14147" spans="1:14" ht="15.75">
      <c r="A14147" s="9">
        <f t="shared" si="222"/>
        <v>14141</v>
      </c>
      <c r="B14147" s="8" t="s">
        <v>9626</v>
      </c>
      <c r="C14147" s="43" t="s">
        <v>5436</v>
      </c>
      <c r="D14147" s="43" t="s">
        <v>37672</v>
      </c>
      <c r="E14147" s="43" t="s">
        <v>37609</v>
      </c>
      <c r="F14147" s="43" t="s">
        <v>37609</v>
      </c>
      <c r="G14147" s="44" t="s">
        <v>37671</v>
      </c>
      <c r="H14147" s="44" t="s">
        <v>37670</v>
      </c>
      <c r="I14147" s="133" t="s">
        <v>37669</v>
      </c>
      <c r="J14147" s="219"/>
      <c r="K14147" s="3"/>
      <c r="L14147" s="3"/>
      <c r="M14147" s="3"/>
      <c r="N14147" s="3"/>
    </row>
    <row r="14148" spans="1:14" ht="15.75">
      <c r="A14148" s="9">
        <f t="shared" si="222"/>
        <v>14142</v>
      </c>
      <c r="B14148" s="8" t="s">
        <v>9626</v>
      </c>
      <c r="C14148" s="43" t="s">
        <v>1018</v>
      </c>
      <c r="D14148" s="43" t="s">
        <v>37668</v>
      </c>
      <c r="E14148" s="43" t="s">
        <v>37667</v>
      </c>
      <c r="F14148" s="43" t="s">
        <v>37667</v>
      </c>
      <c r="G14148" s="44" t="s">
        <v>37666</v>
      </c>
      <c r="H14148" s="44" t="s">
        <v>37665</v>
      </c>
      <c r="I14148" s="133" t="s">
        <v>37664</v>
      </c>
      <c r="J14148" s="219"/>
      <c r="K14148" s="3"/>
      <c r="L14148" s="3"/>
      <c r="M14148" s="3"/>
      <c r="N14148" s="3"/>
    </row>
    <row r="14149" spans="1:14" ht="15.75">
      <c r="A14149" s="9">
        <f t="shared" si="222"/>
        <v>14143</v>
      </c>
      <c r="B14149" s="8" t="s">
        <v>9626</v>
      </c>
      <c r="C14149" s="43" t="s">
        <v>5489</v>
      </c>
      <c r="D14149" s="43" t="s">
        <v>37663</v>
      </c>
      <c r="E14149" s="43" t="s">
        <v>23166</v>
      </c>
      <c r="F14149" s="43" t="s">
        <v>23166</v>
      </c>
      <c r="G14149" s="44" t="s">
        <v>37662</v>
      </c>
      <c r="H14149" s="44" t="s">
        <v>37661</v>
      </c>
      <c r="I14149" s="133" t="s">
        <v>37660</v>
      </c>
      <c r="J14149" s="219"/>
      <c r="K14149" s="3"/>
      <c r="L14149" s="3"/>
      <c r="M14149" s="3"/>
      <c r="N14149" s="3"/>
    </row>
    <row r="14150" spans="1:14" ht="15.75">
      <c r="A14150" s="9">
        <f t="shared" si="222"/>
        <v>14144</v>
      </c>
      <c r="B14150" s="8" t="s">
        <v>9626</v>
      </c>
      <c r="C14150" s="43" t="s">
        <v>15504</v>
      </c>
      <c r="D14150" s="43" t="s">
        <v>37659</v>
      </c>
      <c r="E14150" s="43" t="s">
        <v>37658</v>
      </c>
      <c r="F14150" s="43" t="s">
        <v>37658</v>
      </c>
      <c r="G14150" s="44" t="s">
        <v>37657</v>
      </c>
      <c r="H14150" s="44" t="s">
        <v>37656</v>
      </c>
      <c r="I14150" s="133" t="s">
        <v>37655</v>
      </c>
      <c r="J14150" s="219"/>
      <c r="K14150" s="3"/>
      <c r="L14150" s="3"/>
      <c r="M14150" s="3"/>
      <c r="N14150" s="3"/>
    </row>
    <row r="14151" spans="1:14" ht="15.75">
      <c r="A14151" s="9">
        <f t="shared" si="222"/>
        <v>14145</v>
      </c>
      <c r="B14151" s="8" t="s">
        <v>9626</v>
      </c>
      <c r="C14151" s="43" t="s">
        <v>13956</v>
      </c>
      <c r="D14151" s="43" t="s">
        <v>37654</v>
      </c>
      <c r="E14151" s="43" t="s">
        <v>37467</v>
      </c>
      <c r="F14151" s="43" t="s">
        <v>37467</v>
      </c>
      <c r="G14151" s="44" t="s">
        <v>37653</v>
      </c>
      <c r="H14151" s="44" t="s">
        <v>37652</v>
      </c>
      <c r="I14151" s="133" t="s">
        <v>37651</v>
      </c>
      <c r="J14151" s="219"/>
      <c r="K14151" s="3"/>
      <c r="L14151" s="3"/>
      <c r="M14151" s="3"/>
      <c r="N14151" s="3"/>
    </row>
    <row r="14152" spans="1:14" ht="15.75">
      <c r="A14152" s="9">
        <f t="shared" si="222"/>
        <v>14146</v>
      </c>
      <c r="B14152" s="8" t="s">
        <v>9626</v>
      </c>
      <c r="C14152" s="43" t="s">
        <v>9716</v>
      </c>
      <c r="D14152" s="43" t="s">
        <v>20638</v>
      </c>
      <c r="E14152" s="43" t="s">
        <v>37650</v>
      </c>
      <c r="F14152" s="43" t="s">
        <v>37650</v>
      </c>
      <c r="G14152" s="44" t="s">
        <v>37649</v>
      </c>
      <c r="H14152" s="44" t="s">
        <v>37648</v>
      </c>
      <c r="I14152" s="133" t="s">
        <v>37647</v>
      </c>
      <c r="J14152" s="219"/>
      <c r="K14152" s="3"/>
      <c r="L14152" s="3"/>
      <c r="M14152" s="3"/>
      <c r="N14152" s="3"/>
    </row>
    <row r="14153" spans="1:14" ht="15.75">
      <c r="A14153" s="9">
        <f t="shared" si="222"/>
        <v>14147</v>
      </c>
      <c r="B14153" s="8" t="s">
        <v>9626</v>
      </c>
      <c r="C14153" s="43" t="s">
        <v>11572</v>
      </c>
      <c r="D14153" s="43" t="s">
        <v>37646</v>
      </c>
      <c r="E14153" s="43" t="s">
        <v>23166</v>
      </c>
      <c r="F14153" s="43" t="s">
        <v>23166</v>
      </c>
      <c r="G14153" s="44" t="s">
        <v>37645</v>
      </c>
      <c r="H14153" s="44" t="s">
        <v>37644</v>
      </c>
      <c r="I14153" s="133" t="s">
        <v>37643</v>
      </c>
      <c r="J14153" s="219"/>
      <c r="K14153" s="3"/>
      <c r="L14153" s="3"/>
      <c r="M14153" s="3"/>
      <c r="N14153" s="3"/>
    </row>
    <row r="14154" spans="1:14" ht="15.75">
      <c r="A14154" s="9">
        <f t="shared" si="222"/>
        <v>14148</v>
      </c>
      <c r="B14154" s="8" t="s">
        <v>9626</v>
      </c>
      <c r="C14154" s="43" t="s">
        <v>12182</v>
      </c>
      <c r="D14154" s="43" t="s">
        <v>13934</v>
      </c>
      <c r="E14154" s="43" t="s">
        <v>23166</v>
      </c>
      <c r="F14154" s="43" t="s">
        <v>23166</v>
      </c>
      <c r="G14154" s="44" t="s">
        <v>37642</v>
      </c>
      <c r="H14154" s="44" t="s">
        <v>37641</v>
      </c>
      <c r="I14154" s="133" t="s">
        <v>37640</v>
      </c>
      <c r="J14154" s="219"/>
      <c r="K14154" s="3"/>
      <c r="L14154" s="3"/>
      <c r="M14154" s="3"/>
      <c r="N14154" s="3"/>
    </row>
    <row r="14155" spans="1:14" ht="15.75">
      <c r="A14155" s="9">
        <f t="shared" si="222"/>
        <v>14149</v>
      </c>
      <c r="B14155" s="8" t="s">
        <v>9626</v>
      </c>
      <c r="C14155" s="43" t="s">
        <v>2179</v>
      </c>
      <c r="D14155" s="43" t="s">
        <v>37639</v>
      </c>
      <c r="E14155" s="43" t="s">
        <v>23166</v>
      </c>
      <c r="F14155" s="43" t="s">
        <v>23166</v>
      </c>
      <c r="G14155" s="44" t="s">
        <v>37638</v>
      </c>
      <c r="H14155" s="44" t="s">
        <v>37637</v>
      </c>
      <c r="I14155" s="133" t="s">
        <v>37636</v>
      </c>
      <c r="J14155" s="219"/>
      <c r="K14155" s="3"/>
      <c r="L14155" s="3"/>
      <c r="M14155" s="3"/>
      <c r="N14155" s="3"/>
    </row>
    <row r="14156" spans="1:14" ht="15.75">
      <c r="A14156" s="9">
        <f t="shared" si="222"/>
        <v>14150</v>
      </c>
      <c r="B14156" s="8" t="s">
        <v>9626</v>
      </c>
      <c r="C14156" s="43" t="s">
        <v>34351</v>
      </c>
      <c r="D14156" s="43" t="s">
        <v>37635</v>
      </c>
      <c r="E14156" s="43" t="s">
        <v>37634</v>
      </c>
      <c r="F14156" s="43" t="s">
        <v>37633</v>
      </c>
      <c r="G14156" s="44" t="s">
        <v>37632</v>
      </c>
      <c r="H14156" s="44" t="s">
        <v>37631</v>
      </c>
      <c r="I14156" s="133" t="s">
        <v>37630</v>
      </c>
      <c r="J14156" s="219"/>
      <c r="K14156" s="3"/>
      <c r="L14156" s="3"/>
      <c r="M14156" s="3"/>
      <c r="N14156" s="3"/>
    </row>
    <row r="14157" spans="1:14" ht="15.75">
      <c r="A14157" s="9">
        <f t="shared" si="222"/>
        <v>14151</v>
      </c>
      <c r="B14157" s="8" t="s">
        <v>9626</v>
      </c>
      <c r="C14157" s="43" t="s">
        <v>10261</v>
      </c>
      <c r="D14157" s="43" t="s">
        <v>10199</v>
      </c>
      <c r="E14157" s="43" t="s">
        <v>37629</v>
      </c>
      <c r="F14157" s="43" t="s">
        <v>37629</v>
      </c>
      <c r="G14157" s="44" t="s">
        <v>37628</v>
      </c>
      <c r="H14157" s="44" t="s">
        <v>37627</v>
      </c>
      <c r="I14157" s="133" t="s">
        <v>37626</v>
      </c>
      <c r="J14157" s="219"/>
      <c r="K14157" s="3"/>
      <c r="L14157" s="3"/>
      <c r="M14157" s="3"/>
      <c r="N14157" s="3"/>
    </row>
    <row r="14158" spans="1:14" ht="15.75">
      <c r="A14158" s="9">
        <f t="shared" si="222"/>
        <v>14152</v>
      </c>
      <c r="B14158" s="8" t="s">
        <v>9626</v>
      </c>
      <c r="C14158" s="43" t="s">
        <v>37625</v>
      </c>
      <c r="D14158" s="43" t="s">
        <v>812</v>
      </c>
      <c r="E14158" s="43" t="s">
        <v>37624</v>
      </c>
      <c r="F14158" s="43" t="s">
        <v>37624</v>
      </c>
      <c r="G14158" s="44" t="s">
        <v>37623</v>
      </c>
      <c r="H14158" s="44" t="s">
        <v>37622</v>
      </c>
      <c r="I14158" s="133" t="s">
        <v>37621</v>
      </c>
      <c r="J14158" s="219"/>
      <c r="K14158" s="3"/>
      <c r="L14158" s="3"/>
      <c r="M14158" s="3"/>
      <c r="N14158" s="3"/>
    </row>
    <row r="14159" spans="1:14" ht="15.75">
      <c r="A14159" s="9">
        <f t="shared" si="222"/>
        <v>14153</v>
      </c>
      <c r="B14159" s="8" t="s">
        <v>9626</v>
      </c>
      <c r="C14159" s="43" t="s">
        <v>37620</v>
      </c>
      <c r="D14159" s="43" t="s">
        <v>697</v>
      </c>
      <c r="E14159" s="43" t="s">
        <v>23061</v>
      </c>
      <c r="F14159" s="43" t="s">
        <v>23061</v>
      </c>
      <c r="G14159" s="44" t="s">
        <v>37619</v>
      </c>
      <c r="H14159" s="44" t="s">
        <v>37618</v>
      </c>
      <c r="I14159" s="133" t="s">
        <v>37617</v>
      </c>
      <c r="J14159" s="219"/>
      <c r="K14159" s="3"/>
      <c r="L14159" s="3"/>
      <c r="M14159" s="3"/>
      <c r="N14159" s="3"/>
    </row>
    <row r="14160" spans="1:14" ht="15.75">
      <c r="A14160" s="9">
        <f t="shared" si="222"/>
        <v>14154</v>
      </c>
      <c r="B14160" s="8" t="s">
        <v>9626</v>
      </c>
      <c r="C14160" s="43" t="s">
        <v>232</v>
      </c>
      <c r="D14160" s="43" t="s">
        <v>37616</v>
      </c>
      <c r="E14160" s="43" t="s">
        <v>37615</v>
      </c>
      <c r="F14160" s="43" t="s">
        <v>37615</v>
      </c>
      <c r="G14160" s="44" t="s">
        <v>37614</v>
      </c>
      <c r="H14160" s="44" t="s">
        <v>37613</v>
      </c>
      <c r="I14160" s="133" t="s">
        <v>37612</v>
      </c>
      <c r="J14160" s="219"/>
      <c r="K14160" s="3"/>
      <c r="L14160" s="3"/>
      <c r="M14160" s="3"/>
      <c r="N14160" s="3"/>
    </row>
    <row r="14161" spans="1:14" ht="15.75">
      <c r="A14161" s="9">
        <f t="shared" si="222"/>
        <v>14155</v>
      </c>
      <c r="B14161" s="8" t="s">
        <v>9626</v>
      </c>
      <c r="C14161" s="43" t="s">
        <v>37611</v>
      </c>
      <c r="D14161" s="43" t="s">
        <v>37610</v>
      </c>
      <c r="E14161" s="43" t="s">
        <v>37609</v>
      </c>
      <c r="F14161" s="43" t="s">
        <v>37609</v>
      </c>
      <c r="G14161" s="44" t="s">
        <v>37608</v>
      </c>
      <c r="H14161" s="44" t="s">
        <v>37607</v>
      </c>
      <c r="I14161" s="133" t="s">
        <v>37606</v>
      </c>
      <c r="J14161" s="219"/>
      <c r="K14161" s="3"/>
      <c r="L14161" s="3"/>
      <c r="M14161" s="3"/>
      <c r="N14161" s="3"/>
    </row>
    <row r="14162" spans="1:14" ht="15.75">
      <c r="A14162" s="9">
        <f t="shared" si="222"/>
        <v>14156</v>
      </c>
      <c r="B14162" s="8" t="s">
        <v>9626</v>
      </c>
      <c r="C14162" s="43" t="s">
        <v>37605</v>
      </c>
      <c r="D14162" s="43" t="s">
        <v>1386</v>
      </c>
      <c r="E14162" s="43" t="s">
        <v>37467</v>
      </c>
      <c r="F14162" s="43" t="s">
        <v>37467</v>
      </c>
      <c r="G14162" s="44" t="s">
        <v>37604</v>
      </c>
      <c r="H14162" s="44" t="s">
        <v>37603</v>
      </c>
      <c r="I14162" s="133" t="s">
        <v>37602</v>
      </c>
      <c r="J14162" s="219"/>
      <c r="K14162" s="3"/>
      <c r="L14162" s="3"/>
      <c r="M14162" s="3"/>
      <c r="N14162" s="3"/>
    </row>
    <row r="14163" spans="1:14" ht="15.75">
      <c r="A14163" s="9">
        <f t="shared" si="222"/>
        <v>14157</v>
      </c>
      <c r="B14163" s="8" t="s">
        <v>9626</v>
      </c>
      <c r="C14163" s="43" t="s">
        <v>37601</v>
      </c>
      <c r="D14163" s="43" t="s">
        <v>37600</v>
      </c>
      <c r="E14163" s="43" t="s">
        <v>37599</v>
      </c>
      <c r="F14163" s="43" t="s">
        <v>37599</v>
      </c>
      <c r="G14163" s="44" t="s">
        <v>37598</v>
      </c>
      <c r="H14163" s="44" t="s">
        <v>37597</v>
      </c>
      <c r="I14163" s="133" t="s">
        <v>37596</v>
      </c>
      <c r="J14163" s="219"/>
      <c r="K14163" s="3"/>
      <c r="L14163" s="3"/>
      <c r="M14163" s="3"/>
      <c r="N14163" s="3"/>
    </row>
    <row r="14164" spans="1:14" ht="15.75">
      <c r="A14164" s="9">
        <f t="shared" si="222"/>
        <v>14158</v>
      </c>
      <c r="B14164" s="8" t="s">
        <v>9626</v>
      </c>
      <c r="C14164" s="43" t="s">
        <v>20294</v>
      </c>
      <c r="D14164" s="43" t="s">
        <v>29038</v>
      </c>
      <c r="E14164" s="43" t="s">
        <v>37595</v>
      </c>
      <c r="F14164" s="43" t="s">
        <v>37595</v>
      </c>
      <c r="G14164" s="44" t="s">
        <v>37594</v>
      </c>
      <c r="H14164" s="44" t="s">
        <v>37593</v>
      </c>
      <c r="I14164" s="133" t="s">
        <v>37592</v>
      </c>
      <c r="J14164" s="188"/>
      <c r="K14164" s="3"/>
      <c r="L14164" s="3"/>
      <c r="M14164" s="3"/>
      <c r="N14164" s="3"/>
    </row>
    <row r="14165" spans="1:14" ht="15.75">
      <c r="A14165" s="9">
        <f t="shared" si="222"/>
        <v>14159</v>
      </c>
      <c r="B14165" s="8" t="s">
        <v>9626</v>
      </c>
      <c r="C14165" s="43" t="s">
        <v>37591</v>
      </c>
      <c r="D14165" s="43" t="s">
        <v>37590</v>
      </c>
      <c r="E14165" s="43" t="s">
        <v>37589</v>
      </c>
      <c r="F14165" s="43" t="s">
        <v>37589</v>
      </c>
      <c r="G14165" s="44" t="s">
        <v>37588</v>
      </c>
      <c r="H14165" s="44" t="s">
        <v>37587</v>
      </c>
      <c r="I14165" s="133" t="s">
        <v>37586</v>
      </c>
      <c r="J14165" s="188"/>
      <c r="K14165" s="3"/>
      <c r="L14165" s="3"/>
      <c r="M14165" s="3"/>
      <c r="N14165" s="3"/>
    </row>
    <row r="14166" spans="1:14" ht="15.75">
      <c r="A14166" s="9">
        <f t="shared" si="222"/>
        <v>14160</v>
      </c>
      <c r="B14166" s="8" t="s">
        <v>9626</v>
      </c>
      <c r="C14166" s="43" t="s">
        <v>37585</v>
      </c>
      <c r="D14166" s="43" t="s">
        <v>11623</v>
      </c>
      <c r="E14166" s="43" t="s">
        <v>37584</v>
      </c>
      <c r="F14166" s="43" t="s">
        <v>37584</v>
      </c>
      <c r="G14166" s="44" t="s">
        <v>37583</v>
      </c>
      <c r="H14166" s="44" t="s">
        <v>37582</v>
      </c>
      <c r="I14166" s="133" t="s">
        <v>37581</v>
      </c>
      <c r="J14166" s="188"/>
      <c r="K14166" s="3"/>
      <c r="L14166" s="3"/>
      <c r="M14166" s="3"/>
      <c r="N14166" s="3"/>
    </row>
    <row r="14167" spans="1:14" ht="15.75">
      <c r="A14167" s="9">
        <f t="shared" si="222"/>
        <v>14161</v>
      </c>
      <c r="B14167" s="8" t="s">
        <v>9626</v>
      </c>
      <c r="C14167" s="43" t="s">
        <v>37580</v>
      </c>
      <c r="D14167" s="43" t="s">
        <v>37579</v>
      </c>
      <c r="E14167" s="43" t="s">
        <v>37578</v>
      </c>
      <c r="F14167" s="43" t="s">
        <v>37578</v>
      </c>
      <c r="G14167" s="44" t="s">
        <v>37577</v>
      </c>
      <c r="H14167" s="44" t="s">
        <v>37576</v>
      </c>
      <c r="I14167" s="133" t="s">
        <v>37575</v>
      </c>
      <c r="J14167" s="188"/>
      <c r="K14167" s="3"/>
      <c r="L14167" s="3"/>
      <c r="M14167" s="3"/>
      <c r="N14167" s="3"/>
    </row>
    <row r="14168" spans="1:14" ht="15.75">
      <c r="A14168" s="9">
        <f t="shared" si="222"/>
        <v>14162</v>
      </c>
      <c r="B14168" s="8" t="s">
        <v>9626</v>
      </c>
      <c r="C14168" s="43" t="s">
        <v>37574</v>
      </c>
      <c r="D14168" s="43" t="s">
        <v>5224</v>
      </c>
      <c r="E14168" s="43" t="s">
        <v>37452</v>
      </c>
      <c r="F14168" s="43" t="s">
        <v>37452</v>
      </c>
      <c r="G14168" s="44" t="s">
        <v>37573</v>
      </c>
      <c r="H14168" s="44" t="s">
        <v>37572</v>
      </c>
      <c r="I14168" s="133" t="s">
        <v>37571</v>
      </c>
      <c r="J14168" s="188"/>
      <c r="K14168" s="3"/>
      <c r="L14168" s="3"/>
      <c r="M14168" s="3"/>
      <c r="N14168" s="3"/>
    </row>
    <row r="14169" spans="1:14" ht="15.75">
      <c r="A14169" s="9">
        <f t="shared" si="222"/>
        <v>14163</v>
      </c>
      <c r="B14169" s="8" t="s">
        <v>9626</v>
      </c>
      <c r="C14169" s="43" t="s">
        <v>37570</v>
      </c>
      <c r="D14169" s="43" t="s">
        <v>4486</v>
      </c>
      <c r="E14169" s="43" t="s">
        <v>37569</v>
      </c>
      <c r="F14169" s="43" t="s">
        <v>37568</v>
      </c>
      <c r="G14169" s="44" t="s">
        <v>37567</v>
      </c>
      <c r="H14169" s="44" t="s">
        <v>37566</v>
      </c>
      <c r="I14169" s="133" t="s">
        <v>37565</v>
      </c>
      <c r="J14169" s="188"/>
      <c r="K14169" s="3"/>
      <c r="L14169" s="3"/>
      <c r="M14169" s="3"/>
      <c r="N14169" s="3"/>
    </row>
    <row r="14170" spans="1:14" ht="15.75">
      <c r="A14170" s="9">
        <f t="shared" si="222"/>
        <v>14164</v>
      </c>
      <c r="B14170" s="8" t="s">
        <v>9626</v>
      </c>
      <c r="C14170" s="43" t="s">
        <v>37564</v>
      </c>
      <c r="D14170" s="43" t="s">
        <v>37563</v>
      </c>
      <c r="E14170" s="43" t="s">
        <v>37562</v>
      </c>
      <c r="F14170" s="43" t="s">
        <v>37562</v>
      </c>
      <c r="G14170" s="44" t="s">
        <v>37561</v>
      </c>
      <c r="H14170" s="44" t="s">
        <v>37560</v>
      </c>
      <c r="I14170" s="133" t="s">
        <v>37559</v>
      </c>
      <c r="J14170" s="188"/>
      <c r="K14170" s="3"/>
      <c r="L14170" s="3"/>
      <c r="M14170" s="3"/>
      <c r="N14170" s="3"/>
    </row>
    <row r="14171" spans="1:14" ht="15.75">
      <c r="A14171" s="9">
        <f t="shared" si="222"/>
        <v>14165</v>
      </c>
      <c r="B14171" s="8" t="s">
        <v>9626</v>
      </c>
      <c r="C14171" s="43" t="s">
        <v>5469</v>
      </c>
      <c r="D14171" s="43" t="s">
        <v>37558</v>
      </c>
      <c r="E14171" s="43" t="s">
        <v>37557</v>
      </c>
      <c r="F14171" s="43" t="s">
        <v>37557</v>
      </c>
      <c r="G14171" s="44" t="s">
        <v>37556</v>
      </c>
      <c r="H14171" s="44" t="s">
        <v>37555</v>
      </c>
      <c r="I14171" s="133" t="s">
        <v>37554</v>
      </c>
      <c r="J14171" s="188"/>
      <c r="K14171" s="3"/>
      <c r="L14171" s="3"/>
      <c r="M14171" s="3"/>
      <c r="N14171" s="3"/>
    </row>
    <row r="14172" spans="1:14" ht="15.75">
      <c r="A14172" s="9">
        <f t="shared" si="222"/>
        <v>14166</v>
      </c>
      <c r="B14172" s="8" t="s">
        <v>9626</v>
      </c>
      <c r="C14172" s="43" t="s">
        <v>37553</v>
      </c>
      <c r="D14172" s="43" t="s">
        <v>11363</v>
      </c>
      <c r="E14172" s="43" t="s">
        <v>37552</v>
      </c>
      <c r="F14172" s="43" t="s">
        <v>37552</v>
      </c>
      <c r="G14172" s="44" t="s">
        <v>37551</v>
      </c>
      <c r="H14172" s="44" t="s">
        <v>37550</v>
      </c>
      <c r="I14172" s="133" t="s">
        <v>37549</v>
      </c>
      <c r="J14172" s="188"/>
      <c r="K14172" s="3"/>
      <c r="L14172" s="3"/>
      <c r="M14172" s="3"/>
      <c r="N14172" s="3"/>
    </row>
    <row r="14173" spans="1:14" ht="15.75">
      <c r="A14173" s="9">
        <f t="shared" si="222"/>
        <v>14167</v>
      </c>
      <c r="B14173" s="8" t="s">
        <v>9626</v>
      </c>
      <c r="C14173" s="43" t="s">
        <v>24626</v>
      </c>
      <c r="D14173" s="43" t="s">
        <v>25747</v>
      </c>
      <c r="E14173" s="43" t="s">
        <v>23356</v>
      </c>
      <c r="F14173" s="43" t="s">
        <v>23356</v>
      </c>
      <c r="G14173" s="44" t="s">
        <v>37548</v>
      </c>
      <c r="H14173" s="44" t="s">
        <v>37547</v>
      </c>
      <c r="I14173" s="133" t="s">
        <v>37546</v>
      </c>
      <c r="J14173" s="188"/>
      <c r="K14173" s="3"/>
      <c r="L14173" s="3"/>
      <c r="M14173" s="3"/>
      <c r="N14173" s="3"/>
    </row>
    <row r="14174" spans="1:14" ht="15.75">
      <c r="A14174" s="9">
        <f t="shared" si="222"/>
        <v>14168</v>
      </c>
      <c r="B14174" s="8" t="s">
        <v>9626</v>
      </c>
      <c r="C14174" s="43" t="s">
        <v>37545</v>
      </c>
      <c r="D14174" s="43" t="s">
        <v>6441</v>
      </c>
      <c r="E14174" s="43" t="s">
        <v>23356</v>
      </c>
      <c r="F14174" s="43" t="s">
        <v>23356</v>
      </c>
      <c r="G14174" s="44" t="s">
        <v>37544</v>
      </c>
      <c r="H14174" s="44" t="s">
        <v>37543</v>
      </c>
      <c r="I14174" s="133" t="s">
        <v>37542</v>
      </c>
      <c r="J14174" s="188"/>
      <c r="K14174" s="3"/>
      <c r="L14174" s="3"/>
      <c r="M14174" s="3"/>
      <c r="N14174" s="3"/>
    </row>
    <row r="14175" spans="1:14" ht="15.75">
      <c r="A14175" s="9">
        <f t="shared" si="222"/>
        <v>14169</v>
      </c>
      <c r="B14175" s="8" t="s">
        <v>9626</v>
      </c>
      <c r="C14175" s="43" t="s">
        <v>37541</v>
      </c>
      <c r="D14175" s="43" t="s">
        <v>19858</v>
      </c>
      <c r="E14175" s="43" t="s">
        <v>37540</v>
      </c>
      <c r="F14175" s="43" t="s">
        <v>37540</v>
      </c>
      <c r="G14175" s="44" t="s">
        <v>37539</v>
      </c>
      <c r="H14175" s="44" t="s">
        <v>37538</v>
      </c>
      <c r="I14175" s="133" t="s">
        <v>37537</v>
      </c>
      <c r="J14175" s="188"/>
      <c r="K14175" s="3"/>
      <c r="L14175" s="3"/>
      <c r="M14175" s="3"/>
      <c r="N14175" s="3"/>
    </row>
    <row r="14176" spans="1:14" ht="15.75">
      <c r="A14176" s="9">
        <f t="shared" si="222"/>
        <v>14170</v>
      </c>
      <c r="B14176" s="8" t="s">
        <v>9626</v>
      </c>
      <c r="C14176" s="43" t="s">
        <v>37536</v>
      </c>
      <c r="D14176" s="43" t="s">
        <v>37535</v>
      </c>
      <c r="E14176" s="43" t="s">
        <v>37534</v>
      </c>
      <c r="F14176" s="43" t="s">
        <v>37534</v>
      </c>
      <c r="G14176" s="44" t="s">
        <v>37533</v>
      </c>
      <c r="H14176" s="44" t="s">
        <v>37532</v>
      </c>
      <c r="I14176" s="133" t="s">
        <v>37531</v>
      </c>
      <c r="J14176" s="188"/>
      <c r="K14176" s="3"/>
      <c r="L14176" s="3"/>
      <c r="M14176" s="3"/>
      <c r="N14176" s="3"/>
    </row>
    <row r="14177" spans="1:14" ht="15.75">
      <c r="A14177" s="9">
        <f t="shared" si="222"/>
        <v>14171</v>
      </c>
      <c r="B14177" s="8" t="s">
        <v>9626</v>
      </c>
      <c r="C14177" s="43" t="s">
        <v>37530</v>
      </c>
      <c r="D14177" s="43" t="s">
        <v>37529</v>
      </c>
      <c r="E14177" s="43" t="s">
        <v>37528</v>
      </c>
      <c r="F14177" s="43" t="s">
        <v>37528</v>
      </c>
      <c r="G14177" s="44" t="s">
        <v>37527</v>
      </c>
      <c r="H14177" s="44" t="s">
        <v>37526</v>
      </c>
      <c r="I14177" s="133" t="s">
        <v>37525</v>
      </c>
      <c r="J14177" s="188"/>
      <c r="K14177" s="3"/>
      <c r="L14177" s="3"/>
      <c r="M14177" s="3"/>
      <c r="N14177" s="3"/>
    </row>
    <row r="14178" spans="1:14" ht="15.75">
      <c r="A14178" s="9">
        <f t="shared" si="222"/>
        <v>14172</v>
      </c>
      <c r="B14178" s="8" t="s">
        <v>9626</v>
      </c>
      <c r="C14178" s="43" t="s">
        <v>5436</v>
      </c>
      <c r="D14178" s="43" t="s">
        <v>37524</v>
      </c>
      <c r="E14178" s="43" t="s">
        <v>37523</v>
      </c>
      <c r="F14178" s="43" t="s">
        <v>37523</v>
      </c>
      <c r="G14178" s="44" t="s">
        <v>37522</v>
      </c>
      <c r="H14178" s="44" t="s">
        <v>37521</v>
      </c>
      <c r="I14178" s="133" t="s">
        <v>37520</v>
      </c>
      <c r="J14178" s="188"/>
      <c r="K14178" s="3"/>
      <c r="L14178" s="3"/>
      <c r="M14178" s="3"/>
      <c r="N14178" s="3"/>
    </row>
    <row r="14179" spans="1:14" ht="15.75">
      <c r="A14179" s="9">
        <f t="shared" si="222"/>
        <v>14173</v>
      </c>
      <c r="B14179" s="8" t="s">
        <v>9626</v>
      </c>
      <c r="C14179" s="43" t="s">
        <v>37519</v>
      </c>
      <c r="D14179" s="43" t="s">
        <v>237</v>
      </c>
      <c r="E14179" s="43" t="s">
        <v>37518</v>
      </c>
      <c r="F14179" s="43" t="s">
        <v>37518</v>
      </c>
      <c r="G14179" s="44" t="s">
        <v>37517</v>
      </c>
      <c r="H14179" s="44" t="s">
        <v>37516</v>
      </c>
      <c r="I14179" s="133" t="s">
        <v>37515</v>
      </c>
      <c r="J14179" s="188"/>
      <c r="K14179" s="3"/>
      <c r="L14179" s="3"/>
      <c r="M14179" s="3"/>
      <c r="N14179" s="3"/>
    </row>
    <row r="14180" spans="1:14" ht="15.75">
      <c r="A14180" s="9">
        <f t="shared" si="222"/>
        <v>14174</v>
      </c>
      <c r="B14180" s="8" t="s">
        <v>9626</v>
      </c>
      <c r="C14180" s="43" t="s">
        <v>37514</v>
      </c>
      <c r="D14180" s="43" t="s">
        <v>37513</v>
      </c>
      <c r="E14180" s="43" t="s">
        <v>37512</v>
      </c>
      <c r="F14180" s="43" t="s">
        <v>37511</v>
      </c>
      <c r="G14180" s="44" t="s">
        <v>37510</v>
      </c>
      <c r="H14180" s="44" t="s">
        <v>37509</v>
      </c>
      <c r="I14180" s="133" t="s">
        <v>37508</v>
      </c>
      <c r="J14180" s="188"/>
      <c r="K14180" s="3"/>
      <c r="L14180" s="3"/>
      <c r="M14180" s="3"/>
      <c r="N14180" s="3"/>
    </row>
    <row r="14181" spans="1:14" ht="15.75">
      <c r="A14181" s="9">
        <f t="shared" si="222"/>
        <v>14175</v>
      </c>
      <c r="B14181" s="8" t="s">
        <v>9626</v>
      </c>
      <c r="C14181" s="43" t="s">
        <v>37507</v>
      </c>
      <c r="D14181" s="43" t="s">
        <v>21909</v>
      </c>
      <c r="E14181" s="43" t="s">
        <v>37506</v>
      </c>
      <c r="F14181" s="43" t="s">
        <v>37506</v>
      </c>
      <c r="G14181" s="44" t="s">
        <v>37505</v>
      </c>
      <c r="H14181" s="43">
        <v>7787776025</v>
      </c>
      <c r="I14181" s="133" t="s">
        <v>37504</v>
      </c>
      <c r="J14181" s="188"/>
      <c r="K14181" s="3"/>
      <c r="L14181" s="3"/>
      <c r="M14181" s="3"/>
      <c r="N14181" s="3"/>
    </row>
    <row r="14182" spans="1:14" ht="15.75">
      <c r="A14182" s="9">
        <f t="shared" si="222"/>
        <v>14176</v>
      </c>
      <c r="B14182" s="8" t="s">
        <v>9626</v>
      </c>
      <c r="C14182" s="43" t="s">
        <v>10293</v>
      </c>
      <c r="D14182" s="43" t="s">
        <v>37503</v>
      </c>
      <c r="E14182" s="43" t="s">
        <v>37502</v>
      </c>
      <c r="F14182" s="43" t="s">
        <v>37502</v>
      </c>
      <c r="G14182" s="44" t="s">
        <v>37501</v>
      </c>
      <c r="H14182" s="44" t="s">
        <v>37500</v>
      </c>
      <c r="I14182" s="133" t="s">
        <v>37499</v>
      </c>
      <c r="J14182" s="219"/>
      <c r="K14182" s="3"/>
      <c r="L14182" s="3"/>
      <c r="M14182" s="3"/>
      <c r="N14182" s="3"/>
    </row>
    <row r="14183" spans="1:14" ht="15.75">
      <c r="A14183" s="9">
        <f t="shared" si="222"/>
        <v>14177</v>
      </c>
      <c r="B14183" s="8" t="s">
        <v>9626</v>
      </c>
      <c r="C14183" s="43" t="s">
        <v>37498</v>
      </c>
      <c r="D14183" s="43" t="s">
        <v>18943</v>
      </c>
      <c r="E14183" s="43" t="s">
        <v>37497</v>
      </c>
      <c r="F14183" s="43" t="s">
        <v>37497</v>
      </c>
      <c r="G14183" s="44" t="s">
        <v>37496</v>
      </c>
      <c r="H14183" s="44" t="s">
        <v>37495</v>
      </c>
      <c r="I14183" s="133" t="s">
        <v>37494</v>
      </c>
      <c r="J14183" s="188"/>
      <c r="K14183" s="3"/>
      <c r="L14183" s="3"/>
      <c r="M14183" s="3"/>
      <c r="N14183" s="3"/>
    </row>
    <row r="14184" spans="1:14" ht="15.75">
      <c r="A14184" s="9">
        <f t="shared" si="222"/>
        <v>14178</v>
      </c>
      <c r="B14184" s="8" t="s">
        <v>9626</v>
      </c>
      <c r="C14184" s="43" t="s">
        <v>5272</v>
      </c>
      <c r="D14184" s="43" t="s">
        <v>37493</v>
      </c>
      <c r="E14184" s="43" t="s">
        <v>37492</v>
      </c>
      <c r="F14184" s="43" t="s">
        <v>37492</v>
      </c>
      <c r="G14184" s="44" t="s">
        <v>37491</v>
      </c>
      <c r="H14184" s="44" t="s">
        <v>37490</v>
      </c>
      <c r="I14184" s="133" t="s">
        <v>37489</v>
      </c>
      <c r="J14184" s="188"/>
      <c r="K14184" s="3"/>
      <c r="L14184" s="3"/>
      <c r="M14184" s="3"/>
      <c r="N14184" s="3"/>
    </row>
    <row r="14185" spans="1:14" ht="15.75">
      <c r="A14185" s="9">
        <f t="shared" si="222"/>
        <v>14179</v>
      </c>
      <c r="B14185" s="8" t="s">
        <v>9626</v>
      </c>
      <c r="C14185" s="43" t="s">
        <v>34609</v>
      </c>
      <c r="D14185" s="43" t="s">
        <v>37488</v>
      </c>
      <c r="E14185" s="43" t="s">
        <v>37487</v>
      </c>
      <c r="F14185" s="43" t="s">
        <v>37487</v>
      </c>
      <c r="G14185" s="44" t="s">
        <v>37486</v>
      </c>
      <c r="H14185" s="44" t="s">
        <v>37485</v>
      </c>
      <c r="I14185" s="133" t="s">
        <v>37484</v>
      </c>
      <c r="J14185" s="188"/>
      <c r="K14185" s="3"/>
      <c r="L14185" s="3"/>
      <c r="M14185" s="3"/>
      <c r="N14185" s="3"/>
    </row>
    <row r="14186" spans="1:14" ht="15.75">
      <c r="A14186" s="9">
        <f t="shared" si="222"/>
        <v>14180</v>
      </c>
      <c r="B14186" s="8" t="s">
        <v>9626</v>
      </c>
      <c r="C14186" s="43" t="s">
        <v>24626</v>
      </c>
      <c r="D14186" s="43" t="s">
        <v>23548</v>
      </c>
      <c r="E14186" s="43" t="s">
        <v>37483</v>
      </c>
      <c r="F14186" s="43" t="s">
        <v>37483</v>
      </c>
      <c r="G14186" s="44" t="s">
        <v>37482</v>
      </c>
      <c r="H14186" s="44" t="s">
        <v>37481</v>
      </c>
      <c r="I14186" s="133" t="s">
        <v>37480</v>
      </c>
      <c r="J14186" s="188"/>
      <c r="K14186" s="3"/>
      <c r="L14186" s="3"/>
      <c r="M14186" s="3"/>
      <c r="N14186" s="3"/>
    </row>
    <row r="14187" spans="1:14" ht="15.75">
      <c r="A14187" s="9">
        <f t="shared" si="222"/>
        <v>14181</v>
      </c>
      <c r="B14187" s="8" t="s">
        <v>9626</v>
      </c>
      <c r="C14187" s="43" t="s">
        <v>37479</v>
      </c>
      <c r="D14187" s="43" t="s">
        <v>2353</v>
      </c>
      <c r="E14187" s="43" t="s">
        <v>37478</v>
      </c>
      <c r="F14187" s="43" t="s">
        <v>37478</v>
      </c>
      <c r="G14187" s="44" t="s">
        <v>37477</v>
      </c>
      <c r="H14187" s="44" t="s">
        <v>37476</v>
      </c>
      <c r="I14187" s="133" t="s">
        <v>37475</v>
      </c>
      <c r="J14187" s="188"/>
      <c r="K14187" s="3"/>
      <c r="L14187" s="3"/>
      <c r="M14187" s="3"/>
      <c r="N14187" s="3"/>
    </row>
    <row r="14188" spans="1:14" ht="15.75">
      <c r="A14188" s="9">
        <f t="shared" si="222"/>
        <v>14182</v>
      </c>
      <c r="B14188" s="8" t="s">
        <v>9626</v>
      </c>
      <c r="C14188" s="43" t="s">
        <v>37474</v>
      </c>
      <c r="D14188" s="43" t="s">
        <v>37473</v>
      </c>
      <c r="E14188" s="43" t="s">
        <v>37472</v>
      </c>
      <c r="F14188" s="43" t="s">
        <v>37472</v>
      </c>
      <c r="G14188" s="44"/>
      <c r="H14188" s="44" t="s">
        <v>37471</v>
      </c>
      <c r="I14188" s="133" t="s">
        <v>37470</v>
      </c>
      <c r="J14188" s="188"/>
      <c r="K14188" s="3"/>
      <c r="L14188" s="3"/>
      <c r="M14188" s="3"/>
      <c r="N14188" s="3"/>
    </row>
    <row r="14189" spans="1:14" ht="15.75">
      <c r="A14189" s="9">
        <f t="shared" si="222"/>
        <v>14183</v>
      </c>
      <c r="B14189" s="8" t="s">
        <v>9626</v>
      </c>
      <c r="C14189" s="43" t="s">
        <v>37469</v>
      </c>
      <c r="D14189" s="43" t="s">
        <v>37468</v>
      </c>
      <c r="E14189" s="43" t="s">
        <v>37467</v>
      </c>
      <c r="F14189" s="43" t="s">
        <v>37467</v>
      </c>
      <c r="G14189" s="44" t="s">
        <v>37466</v>
      </c>
      <c r="H14189" s="44" t="s">
        <v>37465</v>
      </c>
      <c r="I14189" s="133" t="s">
        <v>37464</v>
      </c>
      <c r="J14189" s="188"/>
      <c r="K14189" s="3"/>
      <c r="L14189" s="3"/>
      <c r="M14189" s="3"/>
      <c r="N14189" s="3"/>
    </row>
    <row r="14190" spans="1:14" ht="15.75">
      <c r="A14190" s="9">
        <f t="shared" si="222"/>
        <v>14184</v>
      </c>
      <c r="B14190" s="8" t="s">
        <v>9626</v>
      </c>
      <c r="C14190" s="43" t="s">
        <v>37463</v>
      </c>
      <c r="D14190" s="43" t="s">
        <v>37462</v>
      </c>
      <c r="E14190" s="43" t="s">
        <v>37443</v>
      </c>
      <c r="F14190" s="43" t="s">
        <v>37443</v>
      </c>
      <c r="G14190" s="44" t="s">
        <v>37461</v>
      </c>
      <c r="H14190" s="44" t="s">
        <v>37460</v>
      </c>
      <c r="I14190" s="133" t="s">
        <v>37459</v>
      </c>
      <c r="J14190" s="188"/>
      <c r="K14190" s="3"/>
      <c r="L14190" s="3"/>
      <c r="M14190" s="3"/>
      <c r="N14190" s="3"/>
    </row>
    <row r="14191" spans="1:14" ht="15.75">
      <c r="A14191" s="9">
        <f t="shared" si="222"/>
        <v>14185</v>
      </c>
      <c r="B14191" s="8" t="s">
        <v>9626</v>
      </c>
      <c r="C14191" s="43" t="s">
        <v>37458</v>
      </c>
      <c r="D14191" s="43" t="s">
        <v>13698</v>
      </c>
      <c r="E14191" s="43" t="s">
        <v>37457</v>
      </c>
      <c r="F14191" s="43" t="s">
        <v>37457</v>
      </c>
      <c r="G14191" s="44" t="s">
        <v>37456</v>
      </c>
      <c r="H14191" s="43">
        <v>5558355649</v>
      </c>
      <c r="I14191" s="133" t="s">
        <v>37455</v>
      </c>
      <c r="J14191" s="188"/>
      <c r="K14191" s="3"/>
      <c r="L14191" s="3"/>
      <c r="M14191" s="3"/>
      <c r="N14191" s="3"/>
    </row>
    <row r="14192" spans="1:14" ht="15.75">
      <c r="A14192" s="9">
        <f t="shared" si="222"/>
        <v>14186</v>
      </c>
      <c r="B14192" s="8" t="s">
        <v>9626</v>
      </c>
      <c r="C14192" s="43" t="s">
        <v>37454</v>
      </c>
      <c r="D14192" s="43" t="s">
        <v>37453</v>
      </c>
      <c r="E14192" s="43" t="s">
        <v>37452</v>
      </c>
      <c r="F14192" s="43" t="s">
        <v>37452</v>
      </c>
      <c r="G14192" s="44" t="s">
        <v>37451</v>
      </c>
      <c r="H14192" s="43">
        <v>8703718364</v>
      </c>
      <c r="I14192" s="133" t="s">
        <v>37450</v>
      </c>
      <c r="J14192" s="188"/>
      <c r="K14192" s="3"/>
      <c r="L14192" s="3"/>
      <c r="M14192" s="3"/>
      <c r="N14192" s="3"/>
    </row>
    <row r="14193" spans="1:14" ht="15.75">
      <c r="A14193" s="9">
        <f t="shared" si="222"/>
        <v>14187</v>
      </c>
      <c r="B14193" s="8" t="s">
        <v>9626</v>
      </c>
      <c r="C14193" s="43" t="s">
        <v>37449</v>
      </c>
      <c r="D14193" s="43" t="s">
        <v>34399</v>
      </c>
      <c r="E14193" s="43" t="s">
        <v>37448</v>
      </c>
      <c r="F14193" s="43" t="s">
        <v>37448</v>
      </c>
      <c r="G14193" s="44" t="s">
        <v>37447</v>
      </c>
      <c r="H14193" s="43">
        <v>4664998681</v>
      </c>
      <c r="I14193" s="133" t="s">
        <v>37446</v>
      </c>
      <c r="J14193" s="188"/>
      <c r="K14193" s="3"/>
      <c r="L14193" s="3"/>
      <c r="M14193" s="3"/>
      <c r="N14193" s="3"/>
    </row>
    <row r="14194" spans="1:14" ht="15.75">
      <c r="A14194" s="9">
        <f t="shared" si="222"/>
        <v>14188</v>
      </c>
      <c r="B14194" s="8" t="s">
        <v>9626</v>
      </c>
      <c r="C14194" s="43" t="s">
        <v>37445</v>
      </c>
      <c r="D14194" s="43" t="s">
        <v>37444</v>
      </c>
      <c r="E14194" s="43" t="s">
        <v>37443</v>
      </c>
      <c r="F14194" s="43" t="s">
        <v>37443</v>
      </c>
      <c r="G14194" s="44" t="s">
        <v>37442</v>
      </c>
      <c r="H14194" s="44" t="s">
        <v>37441</v>
      </c>
      <c r="I14194" s="133" t="s">
        <v>37440</v>
      </c>
      <c r="J14194" s="188"/>
      <c r="K14194" s="3"/>
      <c r="L14194" s="3"/>
      <c r="M14194" s="3"/>
      <c r="N14194" s="3"/>
    </row>
    <row r="14195" spans="1:14" ht="15.75">
      <c r="A14195" s="9">
        <f t="shared" si="222"/>
        <v>14189</v>
      </c>
      <c r="B14195" s="8" t="s">
        <v>9626</v>
      </c>
      <c r="C14195" s="43" t="s">
        <v>37439</v>
      </c>
      <c r="D14195" s="43" t="s">
        <v>37438</v>
      </c>
      <c r="E14195" s="43" t="s">
        <v>37437</v>
      </c>
      <c r="F14195" s="43" t="s">
        <v>37437</v>
      </c>
      <c r="G14195" s="44" t="s">
        <v>37436</v>
      </c>
      <c r="H14195" s="44" t="s">
        <v>37435</v>
      </c>
      <c r="I14195" s="133" t="s">
        <v>37434</v>
      </c>
      <c r="J14195" s="188"/>
      <c r="K14195" s="3"/>
      <c r="L14195" s="3"/>
      <c r="M14195" s="3"/>
      <c r="N14195" s="3"/>
    </row>
    <row r="14196" spans="1:14" ht="15.75">
      <c r="A14196" s="9">
        <f t="shared" ref="A14196:A14259" si="223">ROW()-6</f>
        <v>14190</v>
      </c>
      <c r="B14196" s="8" t="s">
        <v>9626</v>
      </c>
      <c r="C14196" s="43" t="s">
        <v>37433</v>
      </c>
      <c r="D14196" s="43" t="s">
        <v>37432</v>
      </c>
      <c r="E14196" s="43" t="s">
        <v>37431</v>
      </c>
      <c r="F14196" s="43" t="s">
        <v>37430</v>
      </c>
      <c r="G14196" s="44" t="s">
        <v>37429</v>
      </c>
      <c r="H14196" s="44" t="s">
        <v>37428</v>
      </c>
      <c r="I14196" s="133" t="s">
        <v>37427</v>
      </c>
      <c r="J14196" s="188"/>
      <c r="K14196" s="3"/>
      <c r="L14196" s="3"/>
      <c r="M14196" s="3"/>
      <c r="N14196" s="3"/>
    </row>
    <row r="14197" spans="1:14" ht="15.75">
      <c r="A14197" s="9">
        <f t="shared" si="223"/>
        <v>14191</v>
      </c>
      <c r="B14197" s="8" t="s">
        <v>9626</v>
      </c>
      <c r="C14197" s="43" t="s">
        <v>10123</v>
      </c>
      <c r="D14197" s="43" t="s">
        <v>37426</v>
      </c>
      <c r="E14197" s="43" t="s">
        <v>37425</v>
      </c>
      <c r="F14197" s="43" t="s">
        <v>37425</v>
      </c>
      <c r="G14197" s="44" t="s">
        <v>37424</v>
      </c>
      <c r="H14197" s="43">
        <v>5548933687</v>
      </c>
      <c r="I14197" s="133" t="s">
        <v>37423</v>
      </c>
      <c r="J14197" s="188"/>
      <c r="K14197" s="3"/>
      <c r="L14197" s="3"/>
      <c r="M14197" s="3"/>
      <c r="N14197" s="3"/>
    </row>
    <row r="14198" spans="1:14" ht="15.75">
      <c r="A14198" s="9">
        <f t="shared" si="223"/>
        <v>14192</v>
      </c>
      <c r="B14198" s="8" t="s">
        <v>9313</v>
      </c>
      <c r="C14198" s="74" t="s">
        <v>37422</v>
      </c>
      <c r="D14198" s="74" t="s">
        <v>3273</v>
      </c>
      <c r="E14198" s="74" t="s">
        <v>9599</v>
      </c>
      <c r="F14198" s="74" t="s">
        <v>9599</v>
      </c>
      <c r="G14198" s="166">
        <v>1755728369</v>
      </c>
      <c r="H14198" s="166">
        <v>2814466146</v>
      </c>
      <c r="I14198" s="40"/>
      <c r="J14198" s="218"/>
      <c r="K14198" s="3"/>
      <c r="L14198" s="3"/>
      <c r="M14198" s="3"/>
      <c r="N14198" s="3"/>
    </row>
    <row r="14199" spans="1:14" ht="15.75">
      <c r="A14199" s="9">
        <f t="shared" si="223"/>
        <v>14193</v>
      </c>
      <c r="B14199" s="8" t="s">
        <v>9313</v>
      </c>
      <c r="C14199" s="74" t="s">
        <v>37421</v>
      </c>
      <c r="D14199" s="74" t="s">
        <v>37420</v>
      </c>
      <c r="E14199" s="74" t="s">
        <v>37419</v>
      </c>
      <c r="F14199" s="74" t="s">
        <v>37419</v>
      </c>
      <c r="G14199" s="166">
        <v>1611130294</v>
      </c>
      <c r="H14199" s="166">
        <v>1957945155</v>
      </c>
      <c r="I14199" s="40"/>
      <c r="J14199" s="218"/>
      <c r="K14199" s="3"/>
      <c r="L14199" s="3"/>
      <c r="M14199" s="3"/>
      <c r="N14199" s="3"/>
    </row>
    <row r="14200" spans="1:14" ht="15.75">
      <c r="A14200" s="9">
        <f t="shared" si="223"/>
        <v>14194</v>
      </c>
      <c r="B14200" s="8" t="s">
        <v>9313</v>
      </c>
      <c r="C14200" s="74" t="s">
        <v>37418</v>
      </c>
      <c r="D14200" s="74" t="s">
        <v>37417</v>
      </c>
      <c r="E14200" s="74" t="s">
        <v>37416</v>
      </c>
      <c r="F14200" s="74" t="s">
        <v>37416</v>
      </c>
      <c r="G14200" s="166">
        <v>1730329418</v>
      </c>
      <c r="H14200" s="166">
        <v>1937731006</v>
      </c>
      <c r="I14200" s="40"/>
      <c r="J14200" s="218"/>
      <c r="K14200" s="3"/>
      <c r="L14200" s="3"/>
      <c r="M14200" s="3"/>
      <c r="N14200" s="3"/>
    </row>
    <row r="14201" spans="1:14" ht="15.75">
      <c r="A14201" s="9">
        <f t="shared" si="223"/>
        <v>14195</v>
      </c>
      <c r="B14201" s="8" t="s">
        <v>9313</v>
      </c>
      <c r="C14201" s="74" t="s">
        <v>37415</v>
      </c>
      <c r="D14201" s="74" t="s">
        <v>37414</v>
      </c>
      <c r="E14201" s="74" t="s">
        <v>37413</v>
      </c>
      <c r="F14201" s="74" t="s">
        <v>37413</v>
      </c>
      <c r="G14201" s="166">
        <v>1918572204</v>
      </c>
      <c r="H14201" s="166">
        <v>14666781945</v>
      </c>
      <c r="I14201" s="40"/>
      <c r="J14201" s="218"/>
      <c r="K14201" s="3"/>
      <c r="L14201" s="3"/>
      <c r="M14201" s="3"/>
      <c r="N14201" s="3"/>
    </row>
    <row r="14202" spans="1:14" ht="15.75">
      <c r="A14202" s="9">
        <f t="shared" si="223"/>
        <v>14196</v>
      </c>
      <c r="B14202" s="8" t="s">
        <v>9313</v>
      </c>
      <c r="C14202" s="74" t="s">
        <v>37412</v>
      </c>
      <c r="D14202" s="74" t="s">
        <v>37411</v>
      </c>
      <c r="E14202" s="74" t="s">
        <v>37410</v>
      </c>
      <c r="F14202" s="74" t="s">
        <v>37410</v>
      </c>
      <c r="G14202" s="166">
        <v>1629611429</v>
      </c>
      <c r="H14202" s="166">
        <v>4659936472</v>
      </c>
      <c r="I14202" s="40"/>
      <c r="J14202" s="218"/>
      <c r="K14202" s="3"/>
      <c r="L14202" s="3"/>
      <c r="M14202" s="3"/>
      <c r="N14202" s="3"/>
    </row>
    <row r="14203" spans="1:14" ht="15.75">
      <c r="A14203" s="9">
        <f t="shared" si="223"/>
        <v>14197</v>
      </c>
      <c r="B14203" s="8" t="s">
        <v>9313</v>
      </c>
      <c r="C14203" s="74" t="s">
        <v>37409</v>
      </c>
      <c r="D14203" s="74" t="s">
        <v>37408</v>
      </c>
      <c r="E14203" s="74" t="s">
        <v>37407</v>
      </c>
      <c r="F14203" s="74" t="s">
        <v>37407</v>
      </c>
      <c r="G14203" s="166">
        <v>1780095094</v>
      </c>
      <c r="H14203" s="166">
        <v>5113154222</v>
      </c>
      <c r="I14203" s="40"/>
      <c r="J14203" s="218"/>
      <c r="K14203" s="3"/>
      <c r="L14203" s="3"/>
      <c r="M14203" s="3"/>
      <c r="N14203" s="3"/>
    </row>
    <row r="14204" spans="1:14" ht="15.75">
      <c r="A14204" s="9">
        <f t="shared" si="223"/>
        <v>14198</v>
      </c>
      <c r="B14204" s="8" t="s">
        <v>9313</v>
      </c>
      <c r="C14204" s="392" t="s">
        <v>36764</v>
      </c>
      <c r="D14204" s="392" t="s">
        <v>21614</v>
      </c>
      <c r="E14204" s="74" t="s">
        <v>37406</v>
      </c>
      <c r="F14204" s="74" t="s">
        <v>37406</v>
      </c>
      <c r="G14204" s="391">
        <v>1856843184</v>
      </c>
      <c r="H14204" s="390">
        <v>5113161722</v>
      </c>
      <c r="I14204" s="40"/>
      <c r="J14204" s="393"/>
      <c r="K14204" s="3"/>
      <c r="L14204" s="3"/>
      <c r="M14204" s="3"/>
      <c r="N14204" s="3"/>
    </row>
    <row r="14205" spans="1:14" ht="15.75">
      <c r="A14205" s="9">
        <f t="shared" si="223"/>
        <v>14199</v>
      </c>
      <c r="B14205" s="8" t="s">
        <v>9313</v>
      </c>
      <c r="C14205" s="74" t="s">
        <v>37405</v>
      </c>
      <c r="D14205" s="74" t="s">
        <v>3286</v>
      </c>
      <c r="E14205" s="74" t="s">
        <v>37404</v>
      </c>
      <c r="F14205" s="74" t="s">
        <v>37404</v>
      </c>
      <c r="G14205" s="166">
        <v>1765573545</v>
      </c>
      <c r="H14205" s="166">
        <v>6465008776</v>
      </c>
      <c r="I14205" s="40"/>
      <c r="J14205" s="218"/>
      <c r="K14205" s="3"/>
      <c r="L14205" s="3"/>
      <c r="M14205" s="3"/>
      <c r="N14205" s="3"/>
    </row>
    <row r="14206" spans="1:14" ht="15.75">
      <c r="A14206" s="9">
        <f t="shared" si="223"/>
        <v>14200</v>
      </c>
      <c r="B14206" s="8" t="s">
        <v>9313</v>
      </c>
      <c r="C14206" s="74" t="s">
        <v>37403</v>
      </c>
      <c r="D14206" s="74" t="s">
        <v>37402</v>
      </c>
      <c r="E14206" s="74" t="s">
        <v>37401</v>
      </c>
      <c r="F14206" s="74" t="s">
        <v>37401</v>
      </c>
      <c r="G14206" s="166">
        <v>1317398833</v>
      </c>
      <c r="H14206" s="166">
        <v>1026764181</v>
      </c>
      <c r="I14206" s="40"/>
      <c r="J14206" s="218"/>
      <c r="K14206" s="3"/>
      <c r="L14206" s="3"/>
      <c r="M14206" s="3"/>
      <c r="N14206" s="3"/>
    </row>
    <row r="14207" spans="1:14" ht="15.75">
      <c r="A14207" s="9">
        <f t="shared" si="223"/>
        <v>14201</v>
      </c>
      <c r="B14207" s="8" t="s">
        <v>9313</v>
      </c>
      <c r="C14207" s="74" t="s">
        <v>37400</v>
      </c>
      <c r="D14207" s="74" t="s">
        <v>16615</v>
      </c>
      <c r="E14207" s="74" t="s">
        <v>37399</v>
      </c>
      <c r="F14207" s="74" t="s">
        <v>37399</v>
      </c>
      <c r="G14207" s="166">
        <v>1705726082</v>
      </c>
      <c r="H14207" s="166">
        <v>6448775590</v>
      </c>
      <c r="I14207" s="40"/>
      <c r="J14207" s="218"/>
      <c r="K14207" s="3"/>
      <c r="L14207" s="3"/>
      <c r="M14207" s="3"/>
      <c r="N14207" s="3"/>
    </row>
    <row r="14208" spans="1:14" ht="15.75">
      <c r="A14208" s="9">
        <f t="shared" si="223"/>
        <v>14202</v>
      </c>
      <c r="B14208" s="8" t="s">
        <v>9313</v>
      </c>
      <c r="C14208" s="74" t="s">
        <v>35404</v>
      </c>
      <c r="D14208" s="429" t="s">
        <v>37398</v>
      </c>
      <c r="E14208" s="74" t="s">
        <v>37397</v>
      </c>
      <c r="F14208" s="74" t="s">
        <v>37397</v>
      </c>
      <c r="G14208" s="166">
        <v>1710543308</v>
      </c>
      <c r="H14208" s="166">
        <v>8678964654</v>
      </c>
      <c r="I14208" s="40"/>
      <c r="J14208" s="218"/>
      <c r="K14208" s="3"/>
      <c r="L14208" s="3"/>
      <c r="M14208" s="3"/>
      <c r="N14208" s="3"/>
    </row>
    <row r="14209" spans="1:14" ht="15.75">
      <c r="A14209" s="9">
        <f t="shared" si="223"/>
        <v>14203</v>
      </c>
      <c r="B14209" s="8" t="s">
        <v>9313</v>
      </c>
      <c r="C14209" s="74" t="s">
        <v>37396</v>
      </c>
      <c r="D14209" s="74" t="s">
        <v>11722</v>
      </c>
      <c r="E14209" s="74" t="s">
        <v>37395</v>
      </c>
      <c r="F14209" s="74" t="s">
        <v>37395</v>
      </c>
      <c r="G14209" s="166">
        <v>1758830808</v>
      </c>
      <c r="H14209" s="166">
        <v>8705181694</v>
      </c>
      <c r="I14209" s="40"/>
      <c r="J14209" s="218"/>
      <c r="K14209" s="3"/>
      <c r="L14209" s="3"/>
      <c r="M14209" s="3"/>
      <c r="N14209" s="3"/>
    </row>
    <row r="14210" spans="1:14" ht="15.75">
      <c r="A14210" s="9">
        <f t="shared" si="223"/>
        <v>14204</v>
      </c>
      <c r="B14210" s="8" t="s">
        <v>9313</v>
      </c>
      <c r="C14210" s="74" t="s">
        <v>37394</v>
      </c>
      <c r="D14210" s="74" t="s">
        <v>37391</v>
      </c>
      <c r="E14210" s="74" t="s">
        <v>37393</v>
      </c>
      <c r="F14210" s="74" t="s">
        <v>37393</v>
      </c>
      <c r="G14210" s="166">
        <v>1908045074</v>
      </c>
      <c r="H14210" s="166">
        <v>7355194395</v>
      </c>
      <c r="I14210" s="40"/>
      <c r="J14210" s="218"/>
      <c r="K14210" s="3"/>
      <c r="L14210" s="3"/>
      <c r="M14210" s="3"/>
      <c r="N14210" s="3"/>
    </row>
    <row r="14211" spans="1:14" ht="15.75">
      <c r="A14211" s="9">
        <f t="shared" si="223"/>
        <v>14205</v>
      </c>
      <c r="B14211" s="8" t="s">
        <v>9313</v>
      </c>
      <c r="C14211" s="74" t="s">
        <v>37392</v>
      </c>
      <c r="D14211" s="74" t="s">
        <v>37391</v>
      </c>
      <c r="E14211" s="74" t="s">
        <v>37390</v>
      </c>
      <c r="F14211" s="74" t="s">
        <v>37390</v>
      </c>
      <c r="G14211" s="166">
        <v>1708086937</v>
      </c>
      <c r="H14211" s="166">
        <v>3765052638</v>
      </c>
      <c r="I14211" s="40"/>
      <c r="J14211" s="218"/>
      <c r="K14211" s="3"/>
      <c r="L14211" s="3"/>
      <c r="M14211" s="3"/>
      <c r="N14211" s="3"/>
    </row>
    <row r="14212" spans="1:14" ht="15.75">
      <c r="A14212" s="9">
        <f t="shared" si="223"/>
        <v>14206</v>
      </c>
      <c r="B14212" s="8" t="s">
        <v>9313</v>
      </c>
      <c r="C14212" s="74" t="s">
        <v>37389</v>
      </c>
      <c r="D14212" s="74" t="s">
        <v>37388</v>
      </c>
      <c r="E14212" s="74" t="s">
        <v>37387</v>
      </c>
      <c r="F14212" s="74" t="s">
        <v>37387</v>
      </c>
      <c r="G14212" s="166">
        <v>1639335699</v>
      </c>
      <c r="H14212" s="166">
        <v>5115465683</v>
      </c>
      <c r="I14212" s="40"/>
      <c r="J14212" s="218"/>
      <c r="K14212" s="3"/>
      <c r="L14212" s="3"/>
      <c r="M14212" s="3"/>
      <c r="N14212" s="3"/>
    </row>
    <row r="14213" spans="1:14" ht="15.75">
      <c r="A14213" s="9">
        <f t="shared" si="223"/>
        <v>14207</v>
      </c>
      <c r="B14213" s="8" t="s">
        <v>9313</v>
      </c>
      <c r="C14213" s="74" t="s">
        <v>37386</v>
      </c>
      <c r="D14213" s="74" t="s">
        <v>37385</v>
      </c>
      <c r="E14213" s="74" t="s">
        <v>37384</v>
      </c>
      <c r="F14213" s="74" t="s">
        <v>37384</v>
      </c>
      <c r="G14213" s="166">
        <v>1724146525</v>
      </c>
      <c r="H14213" s="166">
        <v>1505299576</v>
      </c>
      <c r="I14213" s="40" t="s">
        <v>37383</v>
      </c>
      <c r="J14213" s="218"/>
      <c r="K14213" s="3"/>
      <c r="L14213" s="3"/>
      <c r="M14213" s="3"/>
      <c r="N14213" s="3"/>
    </row>
    <row r="14214" spans="1:14" ht="15.75">
      <c r="A14214" s="9">
        <f t="shared" si="223"/>
        <v>14208</v>
      </c>
      <c r="B14214" s="8" t="s">
        <v>9313</v>
      </c>
      <c r="C14214" s="74" t="s">
        <v>37382</v>
      </c>
      <c r="D14214" s="74" t="s">
        <v>37381</v>
      </c>
      <c r="E14214" s="74" t="s">
        <v>37380</v>
      </c>
      <c r="F14214" s="74" t="s">
        <v>37380</v>
      </c>
      <c r="G14214" s="166">
        <v>1914130664</v>
      </c>
      <c r="H14214" s="166">
        <v>9579041410</v>
      </c>
      <c r="I14214" s="40" t="s">
        <v>37379</v>
      </c>
      <c r="J14214" s="218"/>
      <c r="K14214" s="3"/>
      <c r="L14214" s="3"/>
      <c r="M14214" s="3"/>
      <c r="N14214" s="3"/>
    </row>
    <row r="14215" spans="1:14" ht="15.75">
      <c r="A14215" s="9">
        <f t="shared" si="223"/>
        <v>14209</v>
      </c>
      <c r="B14215" s="8" t="s">
        <v>9313</v>
      </c>
      <c r="C14215" s="74" t="s">
        <v>12862</v>
      </c>
      <c r="D14215" s="74" t="s">
        <v>21617</v>
      </c>
      <c r="E14215" s="74" t="s">
        <v>37378</v>
      </c>
      <c r="F14215" s="74" t="s">
        <v>37378</v>
      </c>
      <c r="G14215" s="166">
        <v>1788346459</v>
      </c>
      <c r="H14215" s="166">
        <v>5115595895</v>
      </c>
      <c r="I14215" s="40"/>
      <c r="J14215" s="218"/>
      <c r="K14215" s="3"/>
      <c r="L14215" s="3"/>
      <c r="M14215" s="3"/>
      <c r="N14215" s="3"/>
    </row>
    <row r="14216" spans="1:14" ht="15.75">
      <c r="A14216" s="9">
        <f t="shared" si="223"/>
        <v>14210</v>
      </c>
      <c r="B14216" s="8" t="s">
        <v>9313</v>
      </c>
      <c r="C14216" s="74" t="s">
        <v>37377</v>
      </c>
      <c r="D14216" s="74" t="s">
        <v>37376</v>
      </c>
      <c r="E14216" s="74" t="s">
        <v>37375</v>
      </c>
      <c r="F14216" s="74" t="s">
        <v>37375</v>
      </c>
      <c r="G14216" s="166">
        <v>1761068539</v>
      </c>
      <c r="H14216" s="166">
        <v>2417426059</v>
      </c>
      <c r="I14216" s="40" t="s">
        <v>37374</v>
      </c>
      <c r="J14216" s="218"/>
      <c r="K14216" s="3"/>
      <c r="L14216" s="3"/>
      <c r="M14216" s="3"/>
      <c r="N14216" s="3"/>
    </row>
    <row r="14217" spans="1:14" ht="15.75">
      <c r="A14217" s="9">
        <f t="shared" si="223"/>
        <v>14211</v>
      </c>
      <c r="B14217" s="8" t="s">
        <v>9313</v>
      </c>
      <c r="C14217" s="74" t="s">
        <v>27086</v>
      </c>
      <c r="D14217" s="74" t="s">
        <v>37373</v>
      </c>
      <c r="E14217" s="74" t="s">
        <v>37372</v>
      </c>
      <c r="F14217" s="74" t="s">
        <v>37372</v>
      </c>
      <c r="G14217" s="166">
        <v>1780526372</v>
      </c>
      <c r="H14217" s="166">
        <v>8704723405</v>
      </c>
      <c r="I14217" s="40"/>
      <c r="J14217" s="218"/>
      <c r="K14217" s="3"/>
      <c r="L14217" s="3"/>
      <c r="M14217" s="3"/>
      <c r="N14217" s="3"/>
    </row>
    <row r="14218" spans="1:14" ht="15.75">
      <c r="A14218" s="9">
        <f t="shared" si="223"/>
        <v>14212</v>
      </c>
      <c r="B14218" s="8" t="s">
        <v>9313</v>
      </c>
      <c r="C14218" s="135" t="s">
        <v>8710</v>
      </c>
      <c r="D14218" s="135" t="s">
        <v>9509</v>
      </c>
      <c r="E14218" s="74" t="s">
        <v>37371</v>
      </c>
      <c r="F14218" s="74" t="s">
        <v>37371</v>
      </c>
      <c r="G14218" s="134">
        <v>1994390887</v>
      </c>
      <c r="H14218" s="134">
        <v>2853859284</v>
      </c>
      <c r="I14218" s="40" t="s">
        <v>37370</v>
      </c>
      <c r="J14218" s="3"/>
      <c r="K14218" s="3"/>
      <c r="L14218" s="3"/>
      <c r="M14218" s="3"/>
      <c r="N14218" s="3"/>
    </row>
    <row r="14219" spans="1:14" ht="15.75">
      <c r="A14219" s="9">
        <f t="shared" si="223"/>
        <v>14213</v>
      </c>
      <c r="B14219" s="8" t="s">
        <v>9313</v>
      </c>
      <c r="C14219" s="135" t="s">
        <v>37369</v>
      </c>
      <c r="D14219" s="135" t="s">
        <v>37368</v>
      </c>
      <c r="E14219" s="74" t="s">
        <v>37367</v>
      </c>
      <c r="F14219" s="74" t="s">
        <v>37367</v>
      </c>
      <c r="G14219" s="134">
        <v>1620520444</v>
      </c>
      <c r="H14219" s="134">
        <v>7355195152</v>
      </c>
      <c r="I14219" s="40" t="s">
        <v>37366</v>
      </c>
      <c r="J14219" s="3"/>
      <c r="K14219" s="3"/>
      <c r="L14219" s="3"/>
      <c r="M14219" s="3"/>
      <c r="N14219" s="3"/>
    </row>
    <row r="14220" spans="1:14" ht="15.75">
      <c r="A14220" s="9">
        <f t="shared" si="223"/>
        <v>14214</v>
      </c>
      <c r="B14220" s="8" t="s">
        <v>9313</v>
      </c>
      <c r="C14220" s="135" t="s">
        <v>37365</v>
      </c>
      <c r="D14220" s="135" t="s">
        <v>11741</v>
      </c>
      <c r="E14220" s="74" t="s">
        <v>37364</v>
      </c>
      <c r="F14220" s="74" t="s">
        <v>37364</v>
      </c>
      <c r="G14220" s="134">
        <v>1749276323</v>
      </c>
      <c r="H14220" s="134">
        <v>4655171991</v>
      </c>
      <c r="I14220" s="40"/>
      <c r="J14220" s="3"/>
      <c r="K14220" s="3"/>
      <c r="L14220" s="3"/>
      <c r="M14220" s="3"/>
      <c r="N14220" s="3"/>
    </row>
    <row r="14221" spans="1:14" ht="15.75">
      <c r="A14221" s="9">
        <f t="shared" si="223"/>
        <v>14215</v>
      </c>
      <c r="B14221" s="8" t="s">
        <v>9313</v>
      </c>
      <c r="C14221" s="135" t="s">
        <v>37363</v>
      </c>
      <c r="D14221" s="135" t="s">
        <v>37362</v>
      </c>
      <c r="E14221" s="74" t="s">
        <v>37361</v>
      </c>
      <c r="F14221" s="74" t="s">
        <v>37361</v>
      </c>
      <c r="G14221" s="134">
        <v>1712794701</v>
      </c>
      <c r="H14221" s="134">
        <v>7210471396396</v>
      </c>
      <c r="I14221" s="40"/>
      <c r="J14221" s="3"/>
      <c r="K14221" s="3"/>
      <c r="L14221" s="3"/>
      <c r="M14221" s="3"/>
      <c r="N14221" s="3"/>
    </row>
    <row r="14222" spans="1:14" ht="15.75">
      <c r="A14222" s="9">
        <f t="shared" si="223"/>
        <v>14216</v>
      </c>
      <c r="B14222" s="8" t="s">
        <v>9313</v>
      </c>
      <c r="C14222" s="135" t="s">
        <v>37360</v>
      </c>
      <c r="D14222" s="135" t="s">
        <v>37359</v>
      </c>
      <c r="E14222" s="74" t="s">
        <v>37358</v>
      </c>
      <c r="F14222" s="74" t="s">
        <v>37358</v>
      </c>
      <c r="G14222" s="134">
        <v>1947811241</v>
      </c>
      <c r="H14222" s="134">
        <v>5553960740</v>
      </c>
      <c r="I14222" s="40"/>
      <c r="J14222" s="3"/>
      <c r="K14222" s="3"/>
      <c r="L14222" s="3"/>
      <c r="M14222" s="3"/>
      <c r="N14222" s="3"/>
    </row>
    <row r="14223" spans="1:14" ht="15.75">
      <c r="A14223" s="9">
        <f t="shared" si="223"/>
        <v>14217</v>
      </c>
      <c r="B14223" s="8" t="s">
        <v>9313</v>
      </c>
      <c r="C14223" s="135" t="s">
        <v>37357</v>
      </c>
      <c r="D14223" s="135" t="s">
        <v>37356</v>
      </c>
      <c r="E14223" s="74" t="s">
        <v>37355</v>
      </c>
      <c r="F14223" s="74" t="s">
        <v>37355</v>
      </c>
      <c r="G14223" s="134">
        <v>1718501056</v>
      </c>
      <c r="H14223" s="134">
        <v>3742167095</v>
      </c>
      <c r="I14223" s="40" t="s">
        <v>37354</v>
      </c>
      <c r="J14223" s="3"/>
      <c r="K14223" s="3"/>
      <c r="L14223" s="3"/>
      <c r="M14223" s="3"/>
      <c r="N14223" s="3"/>
    </row>
    <row r="14224" spans="1:14" ht="15.75">
      <c r="A14224" s="9">
        <f t="shared" si="223"/>
        <v>14218</v>
      </c>
      <c r="B14224" s="8" t="s">
        <v>9313</v>
      </c>
      <c r="C14224" s="135" t="s">
        <v>37353</v>
      </c>
      <c r="D14224" s="135" t="s">
        <v>3070</v>
      </c>
      <c r="E14224" s="74" t="s">
        <v>37352</v>
      </c>
      <c r="F14224" s="74" t="s">
        <v>37351</v>
      </c>
      <c r="G14224" s="134">
        <v>1911971789</v>
      </c>
      <c r="H14224" s="134">
        <v>8703972763</v>
      </c>
      <c r="I14224" s="40"/>
      <c r="J14224" s="3"/>
      <c r="K14224" s="3"/>
      <c r="L14224" s="3"/>
      <c r="M14224" s="3"/>
      <c r="N14224" s="3"/>
    </row>
    <row r="14225" spans="1:14" ht="15.75">
      <c r="A14225" s="9">
        <f t="shared" si="223"/>
        <v>14219</v>
      </c>
      <c r="B14225" s="8" t="s">
        <v>9313</v>
      </c>
      <c r="C14225" s="135" t="s">
        <v>37350</v>
      </c>
      <c r="D14225" s="135" t="s">
        <v>37349</v>
      </c>
      <c r="E14225" s="74" t="s">
        <v>37348</v>
      </c>
      <c r="F14225" s="74" t="s">
        <v>37348</v>
      </c>
      <c r="G14225" s="134">
        <v>1774574714</v>
      </c>
      <c r="H14225" s="134">
        <v>4661656142</v>
      </c>
      <c r="I14225" s="40"/>
      <c r="J14225" s="3"/>
      <c r="K14225" s="3"/>
      <c r="L14225" s="3"/>
      <c r="M14225" s="3"/>
      <c r="N14225" s="3"/>
    </row>
    <row r="14226" spans="1:14" ht="15.75">
      <c r="A14226" s="9">
        <f t="shared" si="223"/>
        <v>14220</v>
      </c>
      <c r="B14226" s="8" t="s">
        <v>9313</v>
      </c>
      <c r="C14226" s="135" t="s">
        <v>37347</v>
      </c>
      <c r="D14226" s="135" t="s">
        <v>37346</v>
      </c>
      <c r="E14226" s="74" t="s">
        <v>37345</v>
      </c>
      <c r="F14226" s="74" t="s">
        <v>37345</v>
      </c>
      <c r="G14226" s="134">
        <v>1716022547</v>
      </c>
      <c r="H14226" s="134">
        <v>8683178316</v>
      </c>
      <c r="I14226" s="40"/>
      <c r="J14226" s="3"/>
      <c r="K14226" s="3"/>
      <c r="L14226" s="3"/>
      <c r="M14226" s="3"/>
      <c r="N14226" s="3"/>
    </row>
    <row r="14227" spans="1:14" ht="15.75">
      <c r="A14227" s="9">
        <f t="shared" si="223"/>
        <v>14221</v>
      </c>
      <c r="B14227" s="8" t="s">
        <v>9313</v>
      </c>
      <c r="C14227" s="135" t="s">
        <v>3677</v>
      </c>
      <c r="D14227" s="135" t="s">
        <v>1877</v>
      </c>
      <c r="E14227" s="74" t="s">
        <v>37344</v>
      </c>
      <c r="F14227" s="74" t="s">
        <v>37344</v>
      </c>
      <c r="G14227" s="134">
        <v>1998546632</v>
      </c>
      <c r="H14227" s="134">
        <v>1488658319</v>
      </c>
      <c r="I14227" s="40" t="s">
        <v>37343</v>
      </c>
      <c r="J14227" s="3"/>
      <c r="K14227" s="3"/>
      <c r="L14227" s="3"/>
      <c r="M14227" s="3"/>
      <c r="N14227" s="3"/>
    </row>
    <row r="14228" spans="1:14" ht="15.75">
      <c r="A14228" s="9">
        <f t="shared" si="223"/>
        <v>14222</v>
      </c>
      <c r="B14228" s="8" t="s">
        <v>9313</v>
      </c>
      <c r="C14228" s="135" t="s">
        <v>37342</v>
      </c>
      <c r="D14228" s="135" t="s">
        <v>8877</v>
      </c>
      <c r="E14228" s="74" t="s">
        <v>37341</v>
      </c>
      <c r="F14228" s="74" t="s">
        <v>37341</v>
      </c>
      <c r="G14228" s="134">
        <v>1725460020</v>
      </c>
      <c r="H14228" s="134">
        <v>8715067347</v>
      </c>
      <c r="I14228" s="40"/>
      <c r="J14228" s="3"/>
      <c r="K14228" s="3"/>
      <c r="L14228" s="3"/>
      <c r="M14228" s="3"/>
      <c r="N14228" s="3"/>
    </row>
    <row r="14229" spans="1:14" ht="15.75">
      <c r="A14229" s="9">
        <f t="shared" si="223"/>
        <v>14223</v>
      </c>
      <c r="B14229" s="8" t="s">
        <v>9313</v>
      </c>
      <c r="C14229" s="135" t="s">
        <v>36743</v>
      </c>
      <c r="D14229" s="135" t="s">
        <v>37340</v>
      </c>
      <c r="E14229" s="74" t="s">
        <v>37339</v>
      </c>
      <c r="F14229" s="74" t="s">
        <v>37339</v>
      </c>
      <c r="G14229" s="134">
        <v>1316937443</v>
      </c>
      <c r="H14229" s="134">
        <v>2407980214</v>
      </c>
      <c r="I14229" s="40"/>
      <c r="J14229" s="3"/>
      <c r="K14229" s="3"/>
      <c r="L14229" s="3"/>
      <c r="M14229" s="3"/>
      <c r="N14229" s="3"/>
    </row>
    <row r="14230" spans="1:14" ht="15.75">
      <c r="A14230" s="9">
        <f t="shared" si="223"/>
        <v>14224</v>
      </c>
      <c r="B14230" s="8" t="s">
        <v>9313</v>
      </c>
      <c r="C14230" s="135" t="s">
        <v>37338</v>
      </c>
      <c r="D14230" s="135" t="s">
        <v>37337</v>
      </c>
      <c r="E14230" s="74" t="s">
        <v>37336</v>
      </c>
      <c r="F14230" s="74" t="s">
        <v>37336</v>
      </c>
      <c r="G14230" s="134">
        <v>1933080801</v>
      </c>
      <c r="H14230" s="134">
        <v>3756166074</v>
      </c>
      <c r="I14230" s="40"/>
      <c r="J14230" s="3"/>
      <c r="K14230" s="3"/>
      <c r="L14230" s="3"/>
      <c r="M14230" s="3"/>
      <c r="N14230" s="3"/>
    </row>
    <row r="14231" spans="1:14" ht="15.75">
      <c r="A14231" s="9">
        <f t="shared" si="223"/>
        <v>14225</v>
      </c>
      <c r="B14231" s="8" t="s">
        <v>9313</v>
      </c>
      <c r="C14231" s="135" t="s">
        <v>37335</v>
      </c>
      <c r="D14231" s="135" t="s">
        <v>37334</v>
      </c>
      <c r="E14231" s="74" t="s">
        <v>37333</v>
      </c>
      <c r="F14231" s="74" t="s">
        <v>37333</v>
      </c>
      <c r="G14231" s="134">
        <v>1753623928</v>
      </c>
      <c r="H14231" s="134">
        <v>8255266572</v>
      </c>
      <c r="I14231" s="40" t="s">
        <v>37332</v>
      </c>
      <c r="J14231" s="3"/>
      <c r="K14231" s="3"/>
      <c r="L14231" s="3"/>
      <c r="M14231" s="3"/>
      <c r="N14231" s="3"/>
    </row>
    <row r="14232" spans="1:14" ht="15.75">
      <c r="A14232" s="9">
        <f t="shared" si="223"/>
        <v>14226</v>
      </c>
      <c r="B14232" s="8" t="s">
        <v>9313</v>
      </c>
      <c r="C14232" s="135" t="s">
        <v>37331</v>
      </c>
      <c r="D14232" s="135" t="s">
        <v>37330</v>
      </c>
      <c r="E14232" s="74" t="s">
        <v>37329</v>
      </c>
      <c r="F14232" s="74" t="s">
        <v>37329</v>
      </c>
      <c r="G14232" s="134">
        <v>1835373736</v>
      </c>
      <c r="H14232" s="134">
        <v>5555300515</v>
      </c>
      <c r="I14232" s="40"/>
      <c r="J14232" s="3"/>
      <c r="K14232" s="3"/>
      <c r="L14232" s="3"/>
      <c r="M14232" s="3"/>
      <c r="N14232" s="3"/>
    </row>
    <row r="14233" spans="1:14" ht="15.75">
      <c r="A14233" s="9">
        <f t="shared" si="223"/>
        <v>14227</v>
      </c>
      <c r="B14233" s="8" t="s">
        <v>9313</v>
      </c>
      <c r="C14233" s="135" t="s">
        <v>37328</v>
      </c>
      <c r="D14233" s="135" t="s">
        <v>37327</v>
      </c>
      <c r="E14233" s="74" t="s">
        <v>37326</v>
      </c>
      <c r="F14233" s="74" t="s">
        <v>37326</v>
      </c>
      <c r="G14233" s="134">
        <v>1628727379</v>
      </c>
      <c r="H14233" s="134">
        <v>8705182254</v>
      </c>
      <c r="I14233" s="40"/>
      <c r="J14233" s="3"/>
      <c r="K14233" s="3"/>
      <c r="L14233" s="3"/>
      <c r="M14233" s="3"/>
      <c r="N14233" s="3"/>
    </row>
    <row r="14234" spans="1:14" ht="15.75">
      <c r="A14234" s="9">
        <f t="shared" si="223"/>
        <v>14228</v>
      </c>
      <c r="B14234" s="8" t="s">
        <v>9313</v>
      </c>
      <c r="C14234" s="135" t="s">
        <v>37325</v>
      </c>
      <c r="D14234" s="135" t="s">
        <v>37324</v>
      </c>
      <c r="E14234" s="74" t="s">
        <v>37323</v>
      </c>
      <c r="F14234" s="74" t="s">
        <v>37323</v>
      </c>
      <c r="G14234" s="134">
        <v>1919355769</v>
      </c>
      <c r="H14234" s="134">
        <v>4205124375</v>
      </c>
      <c r="I14234" s="40"/>
      <c r="J14234" s="3"/>
      <c r="K14234" s="3"/>
      <c r="L14234" s="3"/>
      <c r="M14234" s="3"/>
      <c r="N14234" s="3"/>
    </row>
    <row r="14235" spans="1:14" ht="15.75">
      <c r="A14235" s="9">
        <f t="shared" si="223"/>
        <v>14229</v>
      </c>
      <c r="B14235" s="8" t="s">
        <v>9313</v>
      </c>
      <c r="C14235" s="135" t="s">
        <v>3635</v>
      </c>
      <c r="D14235" s="135" t="s">
        <v>37322</v>
      </c>
      <c r="E14235" s="74" t="s">
        <v>37321</v>
      </c>
      <c r="F14235" s="74" t="s">
        <v>37321</v>
      </c>
      <c r="G14235" s="134">
        <v>1974721067</v>
      </c>
      <c r="H14235" s="134">
        <v>2839818453</v>
      </c>
      <c r="I14235" s="40"/>
      <c r="J14235" s="3"/>
      <c r="K14235" s="3"/>
      <c r="L14235" s="3"/>
      <c r="M14235" s="3"/>
      <c r="N14235" s="3"/>
    </row>
    <row r="14236" spans="1:14" ht="15.75">
      <c r="A14236" s="9">
        <f t="shared" si="223"/>
        <v>14230</v>
      </c>
      <c r="B14236" s="8" t="s">
        <v>9313</v>
      </c>
      <c r="C14236" s="135" t="s">
        <v>37320</v>
      </c>
      <c r="D14236" s="135" t="s">
        <v>22924</v>
      </c>
      <c r="E14236" s="74" t="s">
        <v>37319</v>
      </c>
      <c r="F14236" s="74" t="s">
        <v>37319</v>
      </c>
      <c r="G14236" s="134">
        <v>1754527954</v>
      </c>
      <c r="H14236" s="134">
        <v>4224304156</v>
      </c>
      <c r="I14236" s="40"/>
      <c r="J14236" s="3"/>
      <c r="K14236" s="3"/>
      <c r="L14236" s="3"/>
      <c r="M14236" s="3"/>
      <c r="N14236" s="3"/>
    </row>
    <row r="14237" spans="1:14" ht="15.75">
      <c r="A14237" s="9">
        <f t="shared" si="223"/>
        <v>14231</v>
      </c>
      <c r="B14237" s="8" t="s">
        <v>9313</v>
      </c>
      <c r="C14237" s="135" t="s">
        <v>37318</v>
      </c>
      <c r="D14237" s="135" t="s">
        <v>37317</v>
      </c>
      <c r="E14237" s="74" t="s">
        <v>37316</v>
      </c>
      <c r="F14237" s="74" t="s">
        <v>37316</v>
      </c>
      <c r="G14237" s="134">
        <v>1834063670</v>
      </c>
      <c r="H14237" s="134">
        <v>7364146196</v>
      </c>
      <c r="I14237" s="40"/>
      <c r="J14237" s="3"/>
      <c r="K14237" s="3"/>
      <c r="L14237" s="3"/>
      <c r="M14237" s="3"/>
      <c r="N14237" s="3"/>
    </row>
    <row r="14238" spans="1:14" ht="15.75">
      <c r="A14238" s="9">
        <f t="shared" si="223"/>
        <v>14232</v>
      </c>
      <c r="B14238" s="8" t="s">
        <v>9313</v>
      </c>
      <c r="C14238" s="74" t="s">
        <v>37315</v>
      </c>
      <c r="D14238" s="74" t="s">
        <v>37314</v>
      </c>
      <c r="E14238" s="74" t="s">
        <v>37313</v>
      </c>
      <c r="F14238" s="74" t="s">
        <v>37313</v>
      </c>
      <c r="G14238" s="166">
        <v>1729738812</v>
      </c>
      <c r="H14238" s="215" t="s">
        <v>37312</v>
      </c>
      <c r="I14238" s="40"/>
      <c r="J14238" s="3"/>
      <c r="K14238" s="3"/>
      <c r="L14238" s="3"/>
      <c r="M14238" s="3"/>
      <c r="N14238" s="3"/>
    </row>
    <row r="14239" spans="1:14" ht="15.75">
      <c r="A14239" s="9">
        <f t="shared" si="223"/>
        <v>14233</v>
      </c>
      <c r="B14239" s="8" t="s">
        <v>9313</v>
      </c>
      <c r="C14239" s="74" t="s">
        <v>2018</v>
      </c>
      <c r="D14239" s="74" t="s">
        <v>37311</v>
      </c>
      <c r="E14239" s="74" t="s">
        <v>37310</v>
      </c>
      <c r="F14239" s="74" t="s">
        <v>37310</v>
      </c>
      <c r="G14239" s="231">
        <v>1771552224</v>
      </c>
      <c r="H14239" s="231">
        <v>1505144996</v>
      </c>
      <c r="I14239" s="40"/>
      <c r="J14239" s="3"/>
      <c r="K14239" s="3"/>
      <c r="L14239" s="3"/>
      <c r="M14239" s="3"/>
      <c r="N14239" s="3"/>
    </row>
    <row r="14240" spans="1:14" ht="15.75">
      <c r="A14240" s="9">
        <f t="shared" si="223"/>
        <v>14234</v>
      </c>
      <c r="B14240" s="8" t="s">
        <v>9313</v>
      </c>
      <c r="C14240" s="74" t="s">
        <v>37309</v>
      </c>
      <c r="D14240" s="74" t="s">
        <v>37308</v>
      </c>
      <c r="E14240" s="74" t="s">
        <v>37307</v>
      </c>
      <c r="F14240" s="74" t="s">
        <v>37307</v>
      </c>
      <c r="G14240" s="166">
        <v>1683857826</v>
      </c>
      <c r="H14240" s="166">
        <v>1954806228</v>
      </c>
      <c r="I14240" s="40"/>
      <c r="J14240" s="3"/>
      <c r="K14240" s="3"/>
      <c r="L14240" s="3"/>
      <c r="M14240" s="3"/>
      <c r="N14240" s="3"/>
    </row>
    <row r="14241" spans="1:14" ht="15.75">
      <c r="A14241" s="9">
        <f t="shared" si="223"/>
        <v>14235</v>
      </c>
      <c r="B14241" s="8" t="s">
        <v>9313</v>
      </c>
      <c r="C14241" s="74" t="s">
        <v>37306</v>
      </c>
      <c r="D14241" s="74" t="s">
        <v>37305</v>
      </c>
      <c r="E14241" s="74" t="s">
        <v>37304</v>
      </c>
      <c r="F14241" s="74" t="s">
        <v>37304</v>
      </c>
      <c r="G14241" s="166">
        <v>1842692928</v>
      </c>
      <c r="H14241" s="166">
        <v>7210471454653</v>
      </c>
      <c r="I14241" s="40"/>
      <c r="J14241" s="3"/>
      <c r="K14241" s="3"/>
      <c r="L14241" s="3"/>
      <c r="M14241" s="3"/>
      <c r="N14241" s="3"/>
    </row>
    <row r="14242" spans="1:14" ht="15.75">
      <c r="A14242" s="9">
        <f t="shared" si="223"/>
        <v>14236</v>
      </c>
      <c r="B14242" s="8" t="s">
        <v>9313</v>
      </c>
      <c r="C14242" s="74" t="s">
        <v>37303</v>
      </c>
      <c r="D14242" s="74" t="s">
        <v>37302</v>
      </c>
      <c r="E14242" s="74" t="s">
        <v>37301</v>
      </c>
      <c r="F14242" s="74" t="s">
        <v>37301</v>
      </c>
      <c r="G14242" s="166">
        <v>1743889245</v>
      </c>
      <c r="H14242" s="166">
        <v>6911755814</v>
      </c>
      <c r="I14242" s="40"/>
      <c r="J14242" s="3"/>
      <c r="K14242" s="3"/>
      <c r="L14242" s="3"/>
      <c r="M14242" s="3"/>
      <c r="N14242" s="3"/>
    </row>
    <row r="14243" spans="1:14" ht="15.75">
      <c r="A14243" s="9">
        <f t="shared" si="223"/>
        <v>14237</v>
      </c>
      <c r="B14243" s="8" t="s">
        <v>9313</v>
      </c>
      <c r="C14243" s="74" t="s">
        <v>37300</v>
      </c>
      <c r="D14243" s="74" t="s">
        <v>37299</v>
      </c>
      <c r="E14243" s="74" t="s">
        <v>37298</v>
      </c>
      <c r="F14243" s="74" t="s">
        <v>37298</v>
      </c>
      <c r="G14243" s="166">
        <v>1741606019</v>
      </c>
      <c r="H14243" s="166">
        <v>4660514805</v>
      </c>
      <c r="I14243" s="40"/>
      <c r="J14243" s="3"/>
      <c r="K14243" s="3"/>
      <c r="L14243" s="3"/>
      <c r="M14243" s="3"/>
      <c r="N14243" s="3"/>
    </row>
    <row r="14244" spans="1:14" ht="15.75">
      <c r="A14244" s="9">
        <f t="shared" si="223"/>
        <v>14238</v>
      </c>
      <c r="B14244" s="8" t="s">
        <v>9313</v>
      </c>
      <c r="C14244" s="74" t="s">
        <v>37297</v>
      </c>
      <c r="D14244" s="74" t="s">
        <v>37296</v>
      </c>
      <c r="E14244" s="74" t="s">
        <v>37295</v>
      </c>
      <c r="F14244" s="74" t="s">
        <v>37295</v>
      </c>
      <c r="G14244" s="166">
        <v>1717111507</v>
      </c>
      <c r="H14244" s="166">
        <v>1927971471</v>
      </c>
      <c r="I14244" s="40" t="s">
        <v>37294</v>
      </c>
      <c r="J14244" s="3"/>
      <c r="K14244" s="3"/>
      <c r="L14244" s="3"/>
      <c r="M14244" s="3"/>
      <c r="N14244" s="3"/>
    </row>
    <row r="14245" spans="1:14" ht="15.75">
      <c r="A14245" s="9">
        <f t="shared" si="223"/>
        <v>14239</v>
      </c>
      <c r="B14245" s="8" t="s">
        <v>9313</v>
      </c>
      <c r="C14245" s="74" t="s">
        <v>37293</v>
      </c>
      <c r="D14245" s="74" t="s">
        <v>37292</v>
      </c>
      <c r="E14245" s="74" t="s">
        <v>37291</v>
      </c>
      <c r="F14245" s="74" t="s">
        <v>37291</v>
      </c>
      <c r="G14245" s="166">
        <v>1962820760</v>
      </c>
      <c r="H14245" s="166">
        <v>1029082581</v>
      </c>
      <c r="I14245" s="40"/>
      <c r="J14245" s="3"/>
      <c r="K14245" s="3"/>
      <c r="L14245" s="3"/>
      <c r="M14245" s="3"/>
      <c r="N14245" s="3"/>
    </row>
    <row r="14246" spans="1:14" ht="15.75">
      <c r="A14246" s="9">
        <f t="shared" si="223"/>
        <v>14240</v>
      </c>
      <c r="B14246" s="8" t="s">
        <v>9313</v>
      </c>
      <c r="C14246" s="74" t="s">
        <v>37290</v>
      </c>
      <c r="D14246" s="74" t="s">
        <v>37289</v>
      </c>
      <c r="E14246" s="74" t="s">
        <v>37288</v>
      </c>
      <c r="F14246" s="74" t="s">
        <v>37288</v>
      </c>
      <c r="G14246" s="166">
        <v>1910222571</v>
      </c>
      <c r="H14246" s="166">
        <v>3279981256</v>
      </c>
      <c r="I14246" s="40" t="s">
        <v>37287</v>
      </c>
      <c r="J14246" s="3"/>
      <c r="K14246" s="3"/>
      <c r="L14246" s="3"/>
      <c r="M14246" s="3"/>
      <c r="N14246" s="3"/>
    </row>
    <row r="14247" spans="1:14" ht="15.75">
      <c r="A14247" s="9">
        <f t="shared" si="223"/>
        <v>14241</v>
      </c>
      <c r="B14247" s="8" t="s">
        <v>9313</v>
      </c>
      <c r="C14247" s="74" t="s">
        <v>37286</v>
      </c>
      <c r="D14247" s="74" t="s">
        <v>5591</v>
      </c>
      <c r="E14247" s="74" t="s">
        <v>37285</v>
      </c>
      <c r="F14247" s="74" t="s">
        <v>37285</v>
      </c>
      <c r="G14247" s="166">
        <v>1645839603</v>
      </c>
      <c r="H14247" s="166">
        <v>5111031307</v>
      </c>
      <c r="I14247" s="40"/>
      <c r="J14247" s="3"/>
      <c r="K14247" s="3"/>
      <c r="L14247" s="3"/>
      <c r="M14247" s="3"/>
      <c r="N14247" s="3"/>
    </row>
    <row r="14248" spans="1:14" ht="15.75">
      <c r="A14248" s="9">
        <f t="shared" si="223"/>
        <v>14242</v>
      </c>
      <c r="B14248" s="8" t="s">
        <v>9313</v>
      </c>
      <c r="C14248" s="74" t="s">
        <v>37284</v>
      </c>
      <c r="D14248" s="74" t="s">
        <v>37283</v>
      </c>
      <c r="E14248" s="74" t="s">
        <v>37282</v>
      </c>
      <c r="F14248" s="74" t="s">
        <v>37282</v>
      </c>
      <c r="G14248" s="166">
        <v>1733443455</v>
      </c>
      <c r="H14248" s="200">
        <v>3722678863</v>
      </c>
      <c r="I14248" s="40"/>
      <c r="J14248" s="3"/>
      <c r="K14248" s="3"/>
      <c r="L14248" s="3"/>
      <c r="M14248" s="3"/>
      <c r="N14248" s="3"/>
    </row>
    <row r="14249" spans="1:14" ht="15.75">
      <c r="A14249" s="9">
        <f t="shared" si="223"/>
        <v>14243</v>
      </c>
      <c r="B14249" s="8" t="s">
        <v>9313</v>
      </c>
      <c r="C14249" s="74" t="s">
        <v>37281</v>
      </c>
      <c r="D14249" s="74" t="s">
        <v>37280</v>
      </c>
      <c r="E14249" s="74" t="s">
        <v>37279</v>
      </c>
      <c r="F14249" s="74" t="s">
        <v>37279</v>
      </c>
      <c r="G14249" s="166">
        <v>1916822525</v>
      </c>
      <c r="H14249" s="166">
        <v>7803942601</v>
      </c>
      <c r="I14249" s="40"/>
      <c r="J14249" s="3"/>
      <c r="K14249" s="3"/>
      <c r="L14249" s="3"/>
      <c r="M14249" s="3"/>
      <c r="N14249" s="3"/>
    </row>
    <row r="14250" spans="1:14" ht="15.75">
      <c r="A14250" s="9">
        <f t="shared" si="223"/>
        <v>14244</v>
      </c>
      <c r="B14250" s="8" t="s">
        <v>9313</v>
      </c>
      <c r="C14250" s="74" t="s">
        <v>37278</v>
      </c>
      <c r="D14250" s="74" t="s">
        <v>598</v>
      </c>
      <c r="E14250" s="74" t="s">
        <v>37277</v>
      </c>
      <c r="F14250" s="74" t="s">
        <v>37277</v>
      </c>
      <c r="G14250" s="166">
        <v>1748799923</v>
      </c>
      <c r="H14250" s="166">
        <v>2405173093</v>
      </c>
      <c r="I14250" s="40"/>
      <c r="J14250" s="3"/>
      <c r="K14250" s="3"/>
      <c r="L14250" s="3"/>
      <c r="M14250" s="3"/>
      <c r="N14250" s="3"/>
    </row>
    <row r="14251" spans="1:14" ht="15.75">
      <c r="A14251" s="9">
        <f t="shared" si="223"/>
        <v>14245</v>
      </c>
      <c r="B14251" s="8" t="s">
        <v>9313</v>
      </c>
      <c r="C14251" s="74" t="s">
        <v>37276</v>
      </c>
      <c r="D14251" s="74" t="s">
        <v>37275</v>
      </c>
      <c r="E14251" s="74" t="s">
        <v>37274</v>
      </c>
      <c r="F14251" s="74" t="s">
        <v>37274</v>
      </c>
      <c r="G14251" s="166">
        <v>1319560411</v>
      </c>
      <c r="H14251" s="166">
        <v>9160522711</v>
      </c>
      <c r="I14251" s="40"/>
      <c r="J14251" s="3"/>
      <c r="K14251" s="3"/>
      <c r="L14251" s="3"/>
      <c r="M14251" s="3"/>
      <c r="N14251" s="3"/>
    </row>
    <row r="14252" spans="1:14" ht="15.75">
      <c r="A14252" s="9">
        <f t="shared" si="223"/>
        <v>14246</v>
      </c>
      <c r="B14252" s="8" t="s">
        <v>9313</v>
      </c>
      <c r="C14252" s="74" t="s">
        <v>24773</v>
      </c>
      <c r="D14252" s="74" t="s">
        <v>5617</v>
      </c>
      <c r="E14252" s="74" t="s">
        <v>37273</v>
      </c>
      <c r="F14252" s="74" t="s">
        <v>37273</v>
      </c>
      <c r="G14252" s="166">
        <v>1316096013</v>
      </c>
      <c r="H14252" s="166">
        <v>1028282158</v>
      </c>
      <c r="I14252" s="40"/>
      <c r="J14252" s="3"/>
      <c r="K14252" s="3"/>
      <c r="L14252" s="3"/>
      <c r="M14252" s="3"/>
      <c r="N14252" s="3"/>
    </row>
    <row r="14253" spans="1:14" ht="15.75">
      <c r="A14253" s="9">
        <f t="shared" si="223"/>
        <v>14247</v>
      </c>
      <c r="B14253" s="8" t="s">
        <v>9313</v>
      </c>
      <c r="C14253" s="74" t="s">
        <v>37272</v>
      </c>
      <c r="D14253" s="74" t="s">
        <v>37271</v>
      </c>
      <c r="E14253" s="74" t="s">
        <v>37270</v>
      </c>
      <c r="F14253" s="74" t="s">
        <v>37270</v>
      </c>
      <c r="G14253" s="166">
        <v>1714947737</v>
      </c>
      <c r="H14253" s="166">
        <v>6407206553</v>
      </c>
      <c r="I14253" s="40" t="s">
        <v>37269</v>
      </c>
      <c r="J14253" s="3"/>
      <c r="K14253" s="3"/>
      <c r="L14253" s="3"/>
      <c r="M14253" s="3"/>
      <c r="N14253" s="3"/>
    </row>
    <row r="14254" spans="1:14" ht="15.75">
      <c r="A14254" s="9">
        <f t="shared" si="223"/>
        <v>14248</v>
      </c>
      <c r="B14254" s="8" t="s">
        <v>9313</v>
      </c>
      <c r="C14254" s="74" t="s">
        <v>8924</v>
      </c>
      <c r="D14254" s="74" t="s">
        <v>37268</v>
      </c>
      <c r="E14254" s="74" t="s">
        <v>37267</v>
      </c>
      <c r="F14254" s="74" t="s">
        <v>37267</v>
      </c>
      <c r="G14254" s="166">
        <v>1734877011</v>
      </c>
      <c r="H14254" s="166">
        <v>2831734013</v>
      </c>
      <c r="I14254" s="40"/>
      <c r="J14254" s="3"/>
      <c r="K14254" s="3"/>
      <c r="L14254" s="3"/>
      <c r="M14254" s="3"/>
      <c r="N14254" s="3"/>
    </row>
    <row r="14255" spans="1:14" ht="15.75">
      <c r="A14255" s="9">
        <f t="shared" si="223"/>
        <v>14249</v>
      </c>
      <c r="B14255" s="8" t="s">
        <v>9313</v>
      </c>
      <c r="C14255" s="74" t="s">
        <v>37266</v>
      </c>
      <c r="D14255" s="74" t="s">
        <v>37265</v>
      </c>
      <c r="E14255" s="74" t="s">
        <v>37264</v>
      </c>
      <c r="F14255" s="74" t="s">
        <v>37264</v>
      </c>
      <c r="G14255" s="166">
        <v>1569101625</v>
      </c>
      <c r="H14255" s="166">
        <v>1965436128</v>
      </c>
      <c r="I14255" s="40"/>
      <c r="J14255" s="3"/>
      <c r="K14255" s="3"/>
      <c r="L14255" s="3"/>
      <c r="M14255" s="3"/>
      <c r="N14255" s="3"/>
    </row>
    <row r="14256" spans="1:14" ht="15.75">
      <c r="A14256" s="9">
        <f t="shared" si="223"/>
        <v>14250</v>
      </c>
      <c r="B14256" s="8" t="s">
        <v>9313</v>
      </c>
      <c r="C14256" s="74" t="s">
        <v>37263</v>
      </c>
      <c r="D14256" s="74" t="s">
        <v>21246</v>
      </c>
      <c r="E14256" s="74" t="s">
        <v>37262</v>
      </c>
      <c r="F14256" s="74" t="s">
        <v>37262</v>
      </c>
      <c r="G14256" s="166">
        <v>1748955306</v>
      </c>
      <c r="H14256" s="166">
        <v>1909639336</v>
      </c>
      <c r="I14256" s="40" t="s">
        <v>37261</v>
      </c>
      <c r="J14256" s="3"/>
      <c r="K14256" s="3"/>
      <c r="L14256" s="3"/>
      <c r="M14256" s="3"/>
      <c r="N14256" s="3"/>
    </row>
    <row r="14257" spans="1:14" ht="15.75">
      <c r="A14257" s="9">
        <f t="shared" si="223"/>
        <v>14251</v>
      </c>
      <c r="B14257" s="8" t="s">
        <v>9313</v>
      </c>
      <c r="C14257" s="74" t="s">
        <v>21295</v>
      </c>
      <c r="D14257" s="74" t="s">
        <v>37260</v>
      </c>
      <c r="E14257" s="74" t="s">
        <v>37259</v>
      </c>
      <c r="F14257" s="74" t="s">
        <v>37259</v>
      </c>
      <c r="G14257" s="166">
        <v>1611610457</v>
      </c>
      <c r="H14257" s="166">
        <v>6911150768</v>
      </c>
      <c r="I14257" s="40"/>
      <c r="J14257" s="3"/>
      <c r="K14257" s="3"/>
      <c r="L14257" s="3"/>
      <c r="M14257" s="3"/>
      <c r="N14257" s="3"/>
    </row>
    <row r="14258" spans="1:14" ht="15.75">
      <c r="A14258" s="9">
        <f t="shared" si="223"/>
        <v>14252</v>
      </c>
      <c r="B14258" s="8" t="s">
        <v>9313</v>
      </c>
      <c r="C14258" s="74" t="s">
        <v>20918</v>
      </c>
      <c r="D14258" s="74" t="s">
        <v>37258</v>
      </c>
      <c r="E14258" s="74" t="s">
        <v>37257</v>
      </c>
      <c r="F14258" s="74" t="s">
        <v>37257</v>
      </c>
      <c r="G14258" s="166">
        <v>1783950434</v>
      </c>
      <c r="H14258" s="166">
        <v>4207606734</v>
      </c>
      <c r="I14258" s="40" t="s">
        <v>37256</v>
      </c>
      <c r="J14258" s="3"/>
      <c r="K14258" s="3"/>
      <c r="L14258" s="3"/>
      <c r="M14258" s="3"/>
      <c r="N14258" s="3"/>
    </row>
    <row r="14259" spans="1:14" ht="15.75">
      <c r="A14259" s="9">
        <f t="shared" si="223"/>
        <v>14253</v>
      </c>
      <c r="B14259" s="8" t="s">
        <v>9313</v>
      </c>
      <c r="C14259" s="74" t="s">
        <v>37255</v>
      </c>
      <c r="D14259" s="74" t="s">
        <v>37254</v>
      </c>
      <c r="E14259" s="74" t="s">
        <v>37253</v>
      </c>
      <c r="F14259" s="74" t="s">
        <v>37253</v>
      </c>
      <c r="G14259" s="166">
        <v>1914961682</v>
      </c>
      <c r="H14259" s="166">
        <v>1937946778</v>
      </c>
      <c r="I14259" s="40" t="s">
        <v>37252</v>
      </c>
      <c r="J14259" s="3"/>
      <c r="K14259" s="3"/>
      <c r="L14259" s="3"/>
      <c r="M14259" s="3"/>
      <c r="N14259" s="3"/>
    </row>
    <row r="14260" spans="1:14" ht="15.75">
      <c r="A14260" s="9">
        <f t="shared" ref="A14260:A14323" si="224">ROW()-6</f>
        <v>14254</v>
      </c>
      <c r="B14260" s="8" t="s">
        <v>9313</v>
      </c>
      <c r="C14260" s="74" t="s">
        <v>37251</v>
      </c>
      <c r="D14260" s="74" t="s">
        <v>37250</v>
      </c>
      <c r="E14260" s="74" t="s">
        <v>37249</v>
      </c>
      <c r="F14260" s="74" t="s">
        <v>37249</v>
      </c>
      <c r="G14260" s="166">
        <v>1779904738</v>
      </c>
      <c r="H14260" s="166">
        <v>9581664944</v>
      </c>
      <c r="I14260" s="40"/>
      <c r="J14260" s="3"/>
      <c r="K14260" s="3"/>
      <c r="L14260" s="3"/>
      <c r="M14260" s="3"/>
      <c r="N14260" s="3"/>
    </row>
    <row r="14261" spans="1:14" ht="15.75">
      <c r="A14261" s="9">
        <f t="shared" si="224"/>
        <v>14255</v>
      </c>
      <c r="B14261" s="8" t="s">
        <v>9313</v>
      </c>
      <c r="C14261" s="74" t="s">
        <v>36764</v>
      </c>
      <c r="D14261" s="74" t="s">
        <v>37248</v>
      </c>
      <c r="E14261" s="74" t="s">
        <v>37247</v>
      </c>
      <c r="F14261" s="74" t="s">
        <v>37247</v>
      </c>
      <c r="G14261" s="166">
        <v>1795393491</v>
      </c>
      <c r="H14261" s="166">
        <v>1.9977217479112E+16</v>
      </c>
      <c r="I14261" s="40"/>
      <c r="J14261" s="3"/>
      <c r="K14261" s="3"/>
      <c r="L14261" s="3"/>
      <c r="M14261" s="3"/>
      <c r="N14261" s="3"/>
    </row>
    <row r="14262" spans="1:14" ht="15.75">
      <c r="A14262" s="9">
        <f t="shared" si="224"/>
        <v>14256</v>
      </c>
      <c r="B14262" s="8" t="s">
        <v>9313</v>
      </c>
      <c r="C14262" s="74" t="s">
        <v>37246</v>
      </c>
      <c r="D14262" s="74" t="s">
        <v>37245</v>
      </c>
      <c r="E14262" s="74" t="s">
        <v>37244</v>
      </c>
      <c r="F14262" s="74" t="s">
        <v>37244</v>
      </c>
      <c r="G14262" s="166">
        <v>1628228886</v>
      </c>
      <c r="H14262" s="166">
        <v>1514983459</v>
      </c>
      <c r="I14262" s="40" t="s">
        <v>37243</v>
      </c>
      <c r="J14262" s="3"/>
      <c r="K14262" s="3"/>
      <c r="L14262" s="3"/>
      <c r="M14262" s="3"/>
      <c r="N14262" s="3"/>
    </row>
    <row r="14263" spans="1:14" ht="15.75">
      <c r="A14263" s="9">
        <f t="shared" si="224"/>
        <v>14257</v>
      </c>
      <c r="B14263" s="8" t="s">
        <v>9313</v>
      </c>
      <c r="C14263" s="74" t="s">
        <v>37242</v>
      </c>
      <c r="D14263" s="74" t="s">
        <v>22874</v>
      </c>
      <c r="E14263" s="74" t="s">
        <v>37241</v>
      </c>
      <c r="F14263" s="74" t="s">
        <v>37241</v>
      </c>
      <c r="G14263" s="166">
        <v>1712391079</v>
      </c>
      <c r="H14263" s="166">
        <v>4183161571</v>
      </c>
      <c r="I14263" s="40"/>
      <c r="J14263" s="3"/>
      <c r="K14263" s="3"/>
      <c r="L14263" s="3"/>
      <c r="M14263" s="3"/>
      <c r="N14263" s="3"/>
    </row>
    <row r="14264" spans="1:14" ht="15.75">
      <c r="A14264" s="9">
        <f t="shared" si="224"/>
        <v>14258</v>
      </c>
      <c r="B14264" s="8" t="s">
        <v>9313</v>
      </c>
      <c r="C14264" s="74" t="s">
        <v>37240</v>
      </c>
      <c r="D14264" s="74" t="s">
        <v>37239</v>
      </c>
      <c r="E14264" s="74" t="s">
        <v>37238</v>
      </c>
      <c r="F14264" s="74" t="s">
        <v>37238</v>
      </c>
      <c r="G14264" s="166">
        <v>1647493838</v>
      </c>
      <c r="H14264" s="166">
        <v>4207903766</v>
      </c>
      <c r="I14264" s="40"/>
      <c r="J14264" s="3"/>
      <c r="K14264" s="3"/>
      <c r="L14264" s="3"/>
      <c r="M14264" s="3"/>
      <c r="N14264" s="3"/>
    </row>
    <row r="14265" spans="1:14" ht="15.75">
      <c r="A14265" s="9">
        <f t="shared" si="224"/>
        <v>14259</v>
      </c>
      <c r="B14265" s="8" t="s">
        <v>9313</v>
      </c>
      <c r="C14265" s="216" t="s">
        <v>37237</v>
      </c>
      <c r="D14265" s="74" t="s">
        <v>24091</v>
      </c>
      <c r="E14265" s="74" t="s">
        <v>37236</v>
      </c>
      <c r="F14265" s="74" t="s">
        <v>37236</v>
      </c>
      <c r="G14265" s="166">
        <v>1719497996</v>
      </c>
      <c r="H14265" s="166">
        <v>7357961544</v>
      </c>
      <c r="I14265" s="40" t="s">
        <v>37235</v>
      </c>
      <c r="J14265" s="3"/>
      <c r="K14265" s="3"/>
      <c r="L14265" s="3"/>
      <c r="M14265" s="3"/>
      <c r="N14265" s="3"/>
    </row>
    <row r="14266" spans="1:14" ht="15.75">
      <c r="A14266" s="9">
        <f t="shared" si="224"/>
        <v>14260</v>
      </c>
      <c r="B14266" s="8" t="s">
        <v>9313</v>
      </c>
      <c r="C14266" s="74" t="s">
        <v>37234</v>
      </c>
      <c r="D14266" s="74" t="s">
        <v>37233</v>
      </c>
      <c r="E14266" s="74" t="s">
        <v>37232</v>
      </c>
      <c r="F14266" s="74" t="s">
        <v>37232</v>
      </c>
      <c r="G14266" s="166">
        <v>1745011702</v>
      </c>
      <c r="H14266" s="166">
        <v>2693014004607</v>
      </c>
      <c r="I14266" s="40"/>
      <c r="J14266" s="3"/>
      <c r="K14266" s="3"/>
      <c r="L14266" s="3"/>
      <c r="M14266" s="3"/>
      <c r="N14266" s="3"/>
    </row>
    <row r="14267" spans="1:14" ht="15.75">
      <c r="A14267" s="9">
        <f t="shared" si="224"/>
        <v>14261</v>
      </c>
      <c r="B14267" s="8" t="s">
        <v>9313</v>
      </c>
      <c r="C14267" s="74" t="s">
        <v>4712</v>
      </c>
      <c r="D14267" s="74" t="s">
        <v>37231</v>
      </c>
      <c r="E14267" s="74" t="s">
        <v>37230</v>
      </c>
      <c r="F14267" s="74" t="s">
        <v>37230</v>
      </c>
      <c r="G14267" s="166">
        <v>1706557741</v>
      </c>
      <c r="H14267" s="166">
        <v>8263230891</v>
      </c>
      <c r="I14267" s="40"/>
      <c r="J14267" s="3"/>
      <c r="K14267" s="3"/>
      <c r="L14267" s="3"/>
      <c r="M14267" s="3"/>
      <c r="N14267" s="3"/>
    </row>
    <row r="14268" spans="1:14" ht="15.75">
      <c r="A14268" s="9">
        <f t="shared" si="224"/>
        <v>14262</v>
      </c>
      <c r="B14268" s="8" t="s">
        <v>9313</v>
      </c>
      <c r="C14268" s="74" t="s">
        <v>37229</v>
      </c>
      <c r="D14268" s="74" t="s">
        <v>1637</v>
      </c>
      <c r="E14268" s="74" t="s">
        <v>37228</v>
      </c>
      <c r="F14268" s="74" t="s">
        <v>37228</v>
      </c>
      <c r="G14268" s="166">
        <v>1707916098</v>
      </c>
      <c r="H14268" s="166">
        <v>9159847525</v>
      </c>
      <c r="I14268" s="40"/>
      <c r="J14268" s="3"/>
      <c r="K14268" s="3"/>
      <c r="L14268" s="3"/>
      <c r="M14268" s="3"/>
      <c r="N14268" s="3"/>
    </row>
    <row r="14269" spans="1:14" ht="15.75">
      <c r="A14269" s="9">
        <f t="shared" si="224"/>
        <v>14263</v>
      </c>
      <c r="B14269" s="8" t="s">
        <v>9313</v>
      </c>
      <c r="C14269" s="74" t="s">
        <v>37227</v>
      </c>
      <c r="D14269" s="74" t="s">
        <v>8877</v>
      </c>
      <c r="E14269" s="74" t="s">
        <v>37226</v>
      </c>
      <c r="F14269" s="74" t="s">
        <v>37226</v>
      </c>
      <c r="G14269" s="166">
        <v>1790787871</v>
      </c>
      <c r="H14269" s="166">
        <v>2351995549</v>
      </c>
      <c r="I14269" s="40" t="s">
        <v>37225</v>
      </c>
      <c r="J14269" s="3"/>
      <c r="K14269" s="3"/>
      <c r="L14269" s="3"/>
      <c r="M14269" s="3"/>
      <c r="N14269" s="3"/>
    </row>
    <row r="14270" spans="1:14" ht="15.75">
      <c r="A14270" s="9">
        <f t="shared" si="224"/>
        <v>14264</v>
      </c>
      <c r="B14270" s="8" t="s">
        <v>9313</v>
      </c>
      <c r="C14270" s="74" t="s">
        <v>37224</v>
      </c>
      <c r="D14270" s="74" t="s">
        <v>37223</v>
      </c>
      <c r="E14270" s="74" t="s">
        <v>37222</v>
      </c>
      <c r="F14270" s="74" t="s">
        <v>37222</v>
      </c>
      <c r="G14270" s="166">
        <v>1731397689</v>
      </c>
      <c r="H14270" s="166">
        <v>5561742346</v>
      </c>
      <c r="I14270" s="40"/>
      <c r="J14270" s="3"/>
      <c r="K14270" s="3"/>
      <c r="L14270" s="3"/>
      <c r="M14270" s="3"/>
      <c r="N14270" s="3"/>
    </row>
    <row r="14271" spans="1:14" ht="15.75">
      <c r="A14271" s="9">
        <f t="shared" si="224"/>
        <v>14265</v>
      </c>
      <c r="B14271" s="8" t="s">
        <v>9313</v>
      </c>
      <c r="C14271" s="74" t="s">
        <v>37221</v>
      </c>
      <c r="D14271" s="74" t="s">
        <v>37220</v>
      </c>
      <c r="E14271" s="74" t="s">
        <v>37219</v>
      </c>
      <c r="F14271" s="74" t="s">
        <v>37219</v>
      </c>
      <c r="G14271" s="166">
        <v>1625910817</v>
      </c>
      <c r="H14271" s="166">
        <v>5971308373</v>
      </c>
      <c r="I14271" s="40" t="s">
        <v>37218</v>
      </c>
      <c r="J14271" s="3"/>
      <c r="K14271" s="3"/>
      <c r="L14271" s="3"/>
      <c r="M14271" s="3"/>
      <c r="N14271" s="3"/>
    </row>
    <row r="14272" spans="1:14" ht="15.75">
      <c r="A14272" s="9">
        <f t="shared" si="224"/>
        <v>14266</v>
      </c>
      <c r="B14272" s="8" t="s">
        <v>9313</v>
      </c>
      <c r="C14272" s="74" t="s">
        <v>37217</v>
      </c>
      <c r="D14272" s="74" t="s">
        <v>37216</v>
      </c>
      <c r="E14272" s="74" t="s">
        <v>37215</v>
      </c>
      <c r="F14272" s="74" t="s">
        <v>37215</v>
      </c>
      <c r="G14272" s="166">
        <v>1705302913</v>
      </c>
      <c r="H14272" s="166">
        <v>2407653233</v>
      </c>
      <c r="I14272" s="40"/>
      <c r="J14272" s="3"/>
      <c r="K14272" s="3"/>
      <c r="L14272" s="3"/>
      <c r="M14272" s="3"/>
      <c r="N14272" s="3"/>
    </row>
    <row r="14273" spans="1:14" ht="15.75">
      <c r="A14273" s="9">
        <f t="shared" si="224"/>
        <v>14267</v>
      </c>
      <c r="B14273" s="8" t="s">
        <v>9313</v>
      </c>
      <c r="C14273" s="74" t="s">
        <v>18705</v>
      </c>
      <c r="D14273" s="74" t="s">
        <v>37214</v>
      </c>
      <c r="E14273" s="74" t="s">
        <v>37213</v>
      </c>
      <c r="F14273" s="74" t="s">
        <v>37213</v>
      </c>
      <c r="G14273" s="166">
        <v>1718977269</v>
      </c>
      <c r="H14273" s="166">
        <v>8229893857</v>
      </c>
      <c r="I14273" s="40"/>
      <c r="J14273" s="3"/>
      <c r="K14273" s="3"/>
      <c r="L14273" s="3"/>
      <c r="M14273" s="3"/>
      <c r="N14273" s="3"/>
    </row>
    <row r="14274" spans="1:14" ht="15.75">
      <c r="A14274" s="9">
        <f t="shared" si="224"/>
        <v>14268</v>
      </c>
      <c r="B14274" s="8" t="s">
        <v>9313</v>
      </c>
      <c r="C14274" s="74" t="s">
        <v>37212</v>
      </c>
      <c r="D14274" s="74" t="s">
        <v>9018</v>
      </c>
      <c r="E14274" s="74" t="s">
        <v>37211</v>
      </c>
      <c r="F14274" s="74" t="s">
        <v>37211</v>
      </c>
      <c r="G14274" s="166">
        <v>1788470128</v>
      </c>
      <c r="H14274" s="166">
        <v>5109845387</v>
      </c>
      <c r="I14274" s="40" t="s">
        <v>37210</v>
      </c>
      <c r="J14274" s="3"/>
      <c r="K14274" s="3"/>
      <c r="L14274" s="3"/>
      <c r="M14274" s="3"/>
      <c r="N14274" s="3"/>
    </row>
    <row r="14275" spans="1:14" ht="15.75">
      <c r="A14275" s="9">
        <f t="shared" si="224"/>
        <v>14269</v>
      </c>
      <c r="B14275" s="8" t="s">
        <v>9313</v>
      </c>
      <c r="C14275" s="74" t="s">
        <v>37209</v>
      </c>
      <c r="D14275" s="74" t="s">
        <v>37208</v>
      </c>
      <c r="E14275" s="74" t="s">
        <v>37207</v>
      </c>
      <c r="F14275" s="74" t="s">
        <v>37207</v>
      </c>
      <c r="G14275" s="166">
        <v>1751974839</v>
      </c>
      <c r="H14275" s="166">
        <v>1512008135</v>
      </c>
      <c r="I14275" s="40"/>
      <c r="J14275" s="3"/>
      <c r="K14275" s="3"/>
      <c r="L14275" s="3"/>
      <c r="M14275" s="3"/>
      <c r="N14275" s="3"/>
    </row>
    <row r="14276" spans="1:14" ht="15.75">
      <c r="A14276" s="9">
        <f t="shared" si="224"/>
        <v>14270</v>
      </c>
      <c r="B14276" s="8" t="s">
        <v>9313</v>
      </c>
      <c r="C14276" s="74" t="s">
        <v>37206</v>
      </c>
      <c r="D14276" s="74" t="s">
        <v>37205</v>
      </c>
      <c r="E14276" s="74" t="s">
        <v>37204</v>
      </c>
      <c r="F14276" s="74" t="s">
        <v>37204</v>
      </c>
      <c r="G14276" s="166">
        <v>1960670673</v>
      </c>
      <c r="H14276" s="204" t="s">
        <v>37203</v>
      </c>
      <c r="I14276" s="40" t="s">
        <v>37202</v>
      </c>
      <c r="J14276" s="3"/>
      <c r="K14276" s="3"/>
      <c r="L14276" s="3"/>
      <c r="M14276" s="3"/>
      <c r="N14276" s="3"/>
    </row>
    <row r="14277" spans="1:14" ht="15.75">
      <c r="A14277" s="9">
        <f t="shared" si="224"/>
        <v>14271</v>
      </c>
      <c r="B14277" s="8" t="s">
        <v>9313</v>
      </c>
      <c r="C14277" s="74" t="s">
        <v>37201</v>
      </c>
      <c r="D14277" s="74" t="s">
        <v>9612</v>
      </c>
      <c r="E14277" s="74" t="s">
        <v>37200</v>
      </c>
      <c r="F14277" s="74" t="s">
        <v>37200</v>
      </c>
      <c r="G14277" s="166">
        <v>1961850294</v>
      </c>
      <c r="H14277" s="204" t="s">
        <v>37199</v>
      </c>
      <c r="I14277" s="40"/>
      <c r="J14277" s="3"/>
      <c r="K14277" s="3"/>
      <c r="L14277" s="3"/>
      <c r="M14277" s="3"/>
      <c r="N14277" s="3"/>
    </row>
    <row r="14278" spans="1:14" ht="19.5">
      <c r="A14278" s="9">
        <f t="shared" si="224"/>
        <v>14272</v>
      </c>
      <c r="B14278" s="8" t="s">
        <v>9071</v>
      </c>
      <c r="C14278" s="216" t="s">
        <v>37198</v>
      </c>
      <c r="D14278" s="216" t="s">
        <v>37197</v>
      </c>
      <c r="E14278" s="216" t="s">
        <v>37196</v>
      </c>
      <c r="F14278" s="216" t="s">
        <v>37195</v>
      </c>
      <c r="G14278" s="389" t="s">
        <v>37194</v>
      </c>
      <c r="H14278" s="74">
        <v>5980929326</v>
      </c>
      <c r="I14278" s="517"/>
      <c r="J14278" s="210"/>
      <c r="K14278" s="3"/>
      <c r="L14278" s="3"/>
      <c r="M14278" s="3"/>
      <c r="N14278" s="3"/>
    </row>
    <row r="14279" spans="1:14" ht="19.5">
      <c r="A14279" s="9">
        <f t="shared" si="224"/>
        <v>14273</v>
      </c>
      <c r="B14279" s="8" t="s">
        <v>9071</v>
      </c>
      <c r="C14279" s="216" t="s">
        <v>37193</v>
      </c>
      <c r="D14279" s="216" t="s">
        <v>37192</v>
      </c>
      <c r="E14279" s="216" t="s">
        <v>37191</v>
      </c>
      <c r="F14279" s="216" t="s">
        <v>37190</v>
      </c>
      <c r="G14279" s="389" t="s">
        <v>37189</v>
      </c>
      <c r="H14279" s="74">
        <v>4666403763</v>
      </c>
      <c r="I14279" s="517" t="s">
        <v>37188</v>
      </c>
      <c r="J14279" s="210"/>
      <c r="K14279" s="3"/>
      <c r="L14279" s="3"/>
      <c r="M14279" s="3"/>
      <c r="N14279" s="3"/>
    </row>
    <row r="14280" spans="1:14" ht="19.5">
      <c r="A14280" s="9">
        <f t="shared" si="224"/>
        <v>14274</v>
      </c>
      <c r="B14280" s="8" t="s">
        <v>9071</v>
      </c>
      <c r="C14280" s="216" t="s">
        <v>37187</v>
      </c>
      <c r="D14280" s="216" t="s">
        <v>7057</v>
      </c>
      <c r="E14280" s="216" t="s">
        <v>37186</v>
      </c>
      <c r="F14280" s="216" t="s">
        <v>37186</v>
      </c>
      <c r="G14280" s="389" t="s">
        <v>37185</v>
      </c>
      <c r="H14280" s="74">
        <v>2813232044</v>
      </c>
      <c r="I14280" s="517" t="s">
        <v>37184</v>
      </c>
      <c r="J14280" s="210"/>
      <c r="K14280" s="3"/>
      <c r="L14280" s="3"/>
      <c r="M14280" s="3"/>
      <c r="N14280" s="3"/>
    </row>
    <row r="14281" spans="1:14" ht="19.5">
      <c r="A14281" s="9">
        <f t="shared" si="224"/>
        <v>14275</v>
      </c>
      <c r="B14281" s="8" t="s">
        <v>9071</v>
      </c>
      <c r="C14281" s="216" t="s">
        <v>37183</v>
      </c>
      <c r="D14281" s="216" t="s">
        <v>37182</v>
      </c>
      <c r="E14281" s="216" t="s">
        <v>37181</v>
      </c>
      <c r="F14281" s="216" t="s">
        <v>37180</v>
      </c>
      <c r="G14281" s="389" t="s">
        <v>37179</v>
      </c>
      <c r="H14281" s="74">
        <v>6864815045</v>
      </c>
      <c r="I14281" s="517" t="s">
        <v>37178</v>
      </c>
      <c r="J14281" s="210"/>
      <c r="K14281" s="3"/>
      <c r="L14281" s="3"/>
      <c r="M14281" s="3"/>
      <c r="N14281" s="3"/>
    </row>
    <row r="14282" spans="1:14" ht="19.5">
      <c r="A14282" s="9">
        <f t="shared" si="224"/>
        <v>14276</v>
      </c>
      <c r="B14282" s="8" t="s">
        <v>9071</v>
      </c>
      <c r="C14282" s="216" t="s">
        <v>37177</v>
      </c>
      <c r="D14282" s="216" t="s">
        <v>37176</v>
      </c>
      <c r="E14282" s="216" t="s">
        <v>37175</v>
      </c>
      <c r="F14282" s="216" t="s">
        <v>37174</v>
      </c>
      <c r="G14282" s="389" t="s">
        <v>37173</v>
      </c>
      <c r="H14282" s="74">
        <v>9109325325</v>
      </c>
      <c r="I14282" s="517" t="s">
        <v>37172</v>
      </c>
      <c r="J14282" s="210"/>
      <c r="K14282" s="3"/>
      <c r="L14282" s="3"/>
      <c r="M14282" s="3"/>
      <c r="N14282" s="3"/>
    </row>
    <row r="14283" spans="1:14" ht="19.5">
      <c r="A14283" s="9">
        <f t="shared" si="224"/>
        <v>14277</v>
      </c>
      <c r="B14283" s="8" t="s">
        <v>9071</v>
      </c>
      <c r="C14283" s="216" t="s">
        <v>37171</v>
      </c>
      <c r="D14283" s="216" t="s">
        <v>37170</v>
      </c>
      <c r="E14283" s="216" t="s">
        <v>37169</v>
      </c>
      <c r="F14283" s="216" t="s">
        <v>37169</v>
      </c>
      <c r="G14283" s="389" t="s">
        <v>37168</v>
      </c>
      <c r="H14283" s="74">
        <v>8665154087</v>
      </c>
      <c r="I14283" s="517"/>
      <c r="J14283" s="210"/>
      <c r="K14283" s="3"/>
      <c r="L14283" s="3"/>
      <c r="M14283" s="3"/>
      <c r="N14283" s="3"/>
    </row>
    <row r="14284" spans="1:14" ht="19.5">
      <c r="A14284" s="9">
        <f t="shared" si="224"/>
        <v>14278</v>
      </c>
      <c r="B14284" s="8" t="s">
        <v>9071</v>
      </c>
      <c r="C14284" s="216" t="s">
        <v>37167</v>
      </c>
      <c r="D14284" s="216" t="s">
        <v>37166</v>
      </c>
      <c r="E14284" s="216" t="s">
        <v>37165</v>
      </c>
      <c r="F14284" s="216" t="s">
        <v>37165</v>
      </c>
      <c r="G14284" s="389" t="s">
        <v>37164</v>
      </c>
      <c r="H14284" s="74">
        <v>3713067944</v>
      </c>
      <c r="I14284" s="517"/>
      <c r="J14284" s="210"/>
      <c r="K14284" s="3"/>
      <c r="L14284" s="3"/>
      <c r="M14284" s="3"/>
      <c r="N14284" s="3"/>
    </row>
    <row r="14285" spans="1:14" ht="19.5">
      <c r="A14285" s="9">
        <f t="shared" si="224"/>
        <v>14279</v>
      </c>
      <c r="B14285" s="8" t="s">
        <v>9071</v>
      </c>
      <c r="C14285" s="216" t="s">
        <v>37163</v>
      </c>
      <c r="D14285" s="216" t="s">
        <v>37162</v>
      </c>
      <c r="E14285" s="216" t="s">
        <v>37161</v>
      </c>
      <c r="F14285" s="216" t="s">
        <v>37161</v>
      </c>
      <c r="G14285" s="389" t="s">
        <v>37160</v>
      </c>
      <c r="H14285" s="74">
        <v>4208390932</v>
      </c>
      <c r="I14285" s="517" t="s">
        <v>37159</v>
      </c>
      <c r="J14285" s="210"/>
      <c r="K14285" s="3"/>
      <c r="L14285" s="3"/>
      <c r="M14285" s="3"/>
      <c r="N14285" s="3"/>
    </row>
    <row r="14286" spans="1:14" ht="19.5">
      <c r="A14286" s="9">
        <f t="shared" si="224"/>
        <v>14280</v>
      </c>
      <c r="B14286" s="8" t="s">
        <v>9071</v>
      </c>
      <c r="C14286" s="216" t="s">
        <v>37158</v>
      </c>
      <c r="D14286" s="216" t="s">
        <v>9261</v>
      </c>
      <c r="E14286" s="216" t="s">
        <v>37157</v>
      </c>
      <c r="F14286" s="216" t="s">
        <v>37157</v>
      </c>
      <c r="G14286" s="389" t="s">
        <v>37156</v>
      </c>
      <c r="H14286" s="74">
        <v>2853386403</v>
      </c>
      <c r="I14286" s="517" t="s">
        <v>37155</v>
      </c>
      <c r="J14286" s="210"/>
      <c r="K14286" s="3"/>
      <c r="L14286" s="3"/>
      <c r="M14286" s="3"/>
      <c r="N14286" s="3"/>
    </row>
    <row r="14287" spans="1:14" ht="19.5">
      <c r="A14287" s="9">
        <f t="shared" si="224"/>
        <v>14281</v>
      </c>
      <c r="B14287" s="8" t="s">
        <v>9071</v>
      </c>
      <c r="C14287" s="216" t="s">
        <v>37154</v>
      </c>
      <c r="D14287" s="216" t="s">
        <v>37153</v>
      </c>
      <c r="E14287" s="216" t="s">
        <v>37152</v>
      </c>
      <c r="F14287" s="216" t="s">
        <v>37151</v>
      </c>
      <c r="G14287" s="389" t="s">
        <v>37150</v>
      </c>
      <c r="H14287" s="74">
        <v>5114415630</v>
      </c>
      <c r="I14287" s="517" t="s">
        <v>37149</v>
      </c>
      <c r="J14287" s="210"/>
      <c r="K14287" s="3"/>
      <c r="L14287" s="3"/>
      <c r="M14287" s="3"/>
      <c r="N14287" s="3"/>
    </row>
    <row r="14288" spans="1:14" ht="19.5">
      <c r="A14288" s="9">
        <f t="shared" si="224"/>
        <v>14282</v>
      </c>
      <c r="B14288" s="8" t="s">
        <v>9071</v>
      </c>
      <c r="C14288" s="216" t="s">
        <v>37148</v>
      </c>
      <c r="D14288" s="216" t="s">
        <v>37147</v>
      </c>
      <c r="E14288" s="216" t="s">
        <v>37146</v>
      </c>
      <c r="F14288" s="216" t="s">
        <v>37146</v>
      </c>
      <c r="G14288" s="389" t="s">
        <v>37145</v>
      </c>
      <c r="H14288" s="74">
        <v>9591116018</v>
      </c>
      <c r="I14288" s="517" t="s">
        <v>37144</v>
      </c>
      <c r="J14288" s="210"/>
      <c r="K14288" s="3"/>
      <c r="L14288" s="3"/>
      <c r="M14288" s="3"/>
      <c r="N14288" s="3"/>
    </row>
    <row r="14289" spans="1:14" ht="15.75">
      <c r="A14289" s="9">
        <f t="shared" si="224"/>
        <v>14283</v>
      </c>
      <c r="B14289" s="8" t="s">
        <v>9071</v>
      </c>
      <c r="C14289" s="216" t="s">
        <v>37143</v>
      </c>
      <c r="D14289" s="216" t="s">
        <v>37142</v>
      </c>
      <c r="E14289" s="216" t="s">
        <v>37141</v>
      </c>
      <c r="F14289" s="216" t="s">
        <v>37140</v>
      </c>
      <c r="G14289" s="389" t="s">
        <v>37139</v>
      </c>
      <c r="H14289" s="74">
        <v>3707667071</v>
      </c>
      <c r="I14289" s="517"/>
      <c r="J14289" s="519"/>
      <c r="K14289" s="3"/>
      <c r="L14289" s="3"/>
      <c r="M14289" s="3"/>
      <c r="N14289" s="3"/>
    </row>
    <row r="14290" spans="1:14" ht="19.5">
      <c r="A14290" s="9">
        <f t="shared" si="224"/>
        <v>14284</v>
      </c>
      <c r="B14290" s="8" t="s">
        <v>9071</v>
      </c>
      <c r="C14290" s="216" t="s">
        <v>37138</v>
      </c>
      <c r="D14290" s="216" t="s">
        <v>37137</v>
      </c>
      <c r="E14290" s="216" t="s">
        <v>37136</v>
      </c>
      <c r="F14290" s="216" t="s">
        <v>37135</v>
      </c>
      <c r="G14290" s="389" t="s">
        <v>37134</v>
      </c>
      <c r="H14290" s="74">
        <v>3754554255</v>
      </c>
      <c r="I14290" s="517" t="s">
        <v>37133</v>
      </c>
      <c r="J14290" s="210"/>
      <c r="K14290" s="3"/>
      <c r="L14290" s="3"/>
      <c r="M14290" s="3"/>
      <c r="N14290" s="3"/>
    </row>
    <row r="14291" spans="1:14" ht="19.5">
      <c r="A14291" s="9">
        <f t="shared" si="224"/>
        <v>14285</v>
      </c>
      <c r="B14291" s="8" t="s">
        <v>9071</v>
      </c>
      <c r="C14291" s="216" t="s">
        <v>37132</v>
      </c>
      <c r="D14291" s="216" t="s">
        <v>37131</v>
      </c>
      <c r="E14291" s="216" t="s">
        <v>37130</v>
      </c>
      <c r="F14291" s="216" t="s">
        <v>37129</v>
      </c>
      <c r="G14291" s="389" t="s">
        <v>37128</v>
      </c>
      <c r="H14291" s="74">
        <v>1504990647</v>
      </c>
      <c r="I14291" s="517"/>
      <c r="J14291" s="210"/>
      <c r="K14291" s="3"/>
      <c r="L14291" s="3"/>
      <c r="M14291" s="3"/>
      <c r="N14291" s="3"/>
    </row>
    <row r="14292" spans="1:14" ht="19.5">
      <c r="A14292" s="9">
        <f t="shared" si="224"/>
        <v>14286</v>
      </c>
      <c r="B14292" s="8" t="s">
        <v>9071</v>
      </c>
      <c r="C14292" s="216" t="s">
        <v>37127</v>
      </c>
      <c r="D14292" s="216" t="s">
        <v>37126</v>
      </c>
      <c r="E14292" s="216" t="s">
        <v>37125</v>
      </c>
      <c r="F14292" s="216" t="s">
        <v>37124</v>
      </c>
      <c r="G14292" s="389" t="s">
        <v>37123</v>
      </c>
      <c r="H14292" s="74">
        <v>3313239745</v>
      </c>
      <c r="I14292" s="517"/>
      <c r="J14292" s="210"/>
      <c r="K14292" s="3"/>
      <c r="L14292" s="3"/>
      <c r="M14292" s="3"/>
      <c r="N14292" s="3"/>
    </row>
    <row r="14293" spans="1:14" ht="19.5">
      <c r="A14293" s="9">
        <f t="shared" si="224"/>
        <v>14287</v>
      </c>
      <c r="B14293" s="8" t="s">
        <v>9071</v>
      </c>
      <c r="C14293" s="216" t="s">
        <v>37122</v>
      </c>
      <c r="D14293" s="216" t="s">
        <v>37121</v>
      </c>
      <c r="E14293" s="216" t="s">
        <v>37120</v>
      </c>
      <c r="F14293" s="216" t="s">
        <v>37119</v>
      </c>
      <c r="G14293" s="389" t="s">
        <v>37118</v>
      </c>
      <c r="H14293" s="518" t="s">
        <v>37117</v>
      </c>
      <c r="I14293" s="517"/>
      <c r="J14293" s="210"/>
      <c r="K14293" s="3"/>
      <c r="L14293" s="3"/>
      <c r="M14293" s="3"/>
      <c r="N14293" s="3"/>
    </row>
    <row r="14294" spans="1:14" ht="19.5">
      <c r="A14294" s="9">
        <f t="shared" si="224"/>
        <v>14288</v>
      </c>
      <c r="B14294" s="8" t="s">
        <v>9071</v>
      </c>
      <c r="C14294" s="216" t="s">
        <v>37116</v>
      </c>
      <c r="D14294" s="216" t="s">
        <v>9244</v>
      </c>
      <c r="E14294" s="216" t="s">
        <v>37115</v>
      </c>
      <c r="F14294" s="216" t="s">
        <v>37115</v>
      </c>
      <c r="G14294" s="389" t="s">
        <v>37114</v>
      </c>
      <c r="H14294" s="74">
        <v>7814565292</v>
      </c>
      <c r="I14294" s="517"/>
      <c r="J14294" s="210"/>
      <c r="K14294" s="3"/>
      <c r="L14294" s="3"/>
      <c r="M14294" s="3"/>
      <c r="N14294" s="3"/>
    </row>
    <row r="14295" spans="1:14" ht="19.5">
      <c r="A14295" s="9">
        <f t="shared" si="224"/>
        <v>14289</v>
      </c>
      <c r="B14295" s="8" t="s">
        <v>9071</v>
      </c>
      <c r="C14295" s="216" t="s">
        <v>37113</v>
      </c>
      <c r="D14295" s="216" t="s">
        <v>37112</v>
      </c>
      <c r="E14295" s="216" t="s">
        <v>37111</v>
      </c>
      <c r="F14295" s="216" t="s">
        <v>37111</v>
      </c>
      <c r="G14295" s="389" t="s">
        <v>37110</v>
      </c>
      <c r="H14295" s="74">
        <v>7364578968</v>
      </c>
      <c r="I14295" s="517" t="s">
        <v>37109</v>
      </c>
      <c r="J14295" s="210"/>
      <c r="K14295" s="3"/>
      <c r="L14295" s="3"/>
      <c r="M14295" s="3"/>
      <c r="N14295" s="3"/>
    </row>
    <row r="14296" spans="1:14" ht="19.5">
      <c r="A14296" s="9">
        <f t="shared" si="224"/>
        <v>14290</v>
      </c>
      <c r="B14296" s="8" t="s">
        <v>9071</v>
      </c>
      <c r="C14296" s="216" t="s">
        <v>37108</v>
      </c>
      <c r="D14296" s="216" t="s">
        <v>37107</v>
      </c>
      <c r="E14296" s="216" t="s">
        <v>37106</v>
      </c>
      <c r="F14296" s="216" t="s">
        <v>37106</v>
      </c>
      <c r="G14296" s="389" t="s">
        <v>37105</v>
      </c>
      <c r="H14296" s="74">
        <v>1965292103</v>
      </c>
      <c r="I14296" s="517"/>
      <c r="J14296" s="210"/>
      <c r="K14296" s="3"/>
      <c r="L14296" s="3"/>
      <c r="M14296" s="3"/>
      <c r="N14296" s="3"/>
    </row>
    <row r="14297" spans="1:14" ht="19.5">
      <c r="A14297" s="9">
        <f t="shared" si="224"/>
        <v>14291</v>
      </c>
      <c r="B14297" s="8" t="s">
        <v>9071</v>
      </c>
      <c r="C14297" s="216" t="s">
        <v>37104</v>
      </c>
      <c r="D14297" s="216" t="s">
        <v>37103</v>
      </c>
      <c r="E14297" s="216" t="s">
        <v>37102</v>
      </c>
      <c r="F14297" s="216" t="s">
        <v>37101</v>
      </c>
      <c r="G14297" s="389" t="s">
        <v>37100</v>
      </c>
      <c r="H14297" s="74">
        <v>6464512240</v>
      </c>
      <c r="I14297" s="517" t="s">
        <v>37099</v>
      </c>
      <c r="J14297" s="210"/>
      <c r="K14297" s="3"/>
      <c r="L14297" s="3"/>
      <c r="M14297" s="3"/>
      <c r="N14297" s="3"/>
    </row>
    <row r="14298" spans="1:14" ht="19.5">
      <c r="A14298" s="9">
        <f t="shared" si="224"/>
        <v>14292</v>
      </c>
      <c r="B14298" s="8" t="s">
        <v>9071</v>
      </c>
      <c r="C14298" s="216" t="s">
        <v>37098</v>
      </c>
      <c r="D14298" s="216" t="s">
        <v>7309</v>
      </c>
      <c r="E14298" s="216" t="s">
        <v>37097</v>
      </c>
      <c r="F14298" s="216" t="s">
        <v>37097</v>
      </c>
      <c r="G14298" s="389" t="s">
        <v>37096</v>
      </c>
      <c r="H14298" s="74">
        <v>7810114046</v>
      </c>
      <c r="I14298" s="517" t="s">
        <v>37095</v>
      </c>
      <c r="J14298" s="210"/>
      <c r="K14298" s="3"/>
      <c r="L14298" s="3"/>
      <c r="M14298" s="3"/>
      <c r="N14298" s="3"/>
    </row>
    <row r="14299" spans="1:14" ht="15.75">
      <c r="A14299" s="9">
        <f t="shared" si="224"/>
        <v>14293</v>
      </c>
      <c r="B14299" s="8" t="s">
        <v>9071</v>
      </c>
      <c r="C14299" s="216" t="s">
        <v>37094</v>
      </c>
      <c r="D14299" s="216" t="s">
        <v>37093</v>
      </c>
      <c r="E14299" s="216" t="s">
        <v>37092</v>
      </c>
      <c r="F14299" s="216" t="s">
        <v>37091</v>
      </c>
      <c r="G14299" s="389" t="s">
        <v>37090</v>
      </c>
      <c r="H14299" s="74">
        <v>8262333548</v>
      </c>
      <c r="I14299" s="517"/>
      <c r="J14299" s="519"/>
      <c r="K14299" s="3"/>
      <c r="L14299" s="3"/>
      <c r="M14299" s="3"/>
      <c r="N14299" s="3"/>
    </row>
    <row r="14300" spans="1:14" ht="19.5">
      <c r="A14300" s="9">
        <f t="shared" si="224"/>
        <v>14294</v>
      </c>
      <c r="B14300" s="8" t="s">
        <v>9071</v>
      </c>
      <c r="C14300" s="216" t="s">
        <v>31409</v>
      </c>
      <c r="D14300" s="216" t="s">
        <v>37089</v>
      </c>
      <c r="E14300" s="216" t="s">
        <v>37088</v>
      </c>
      <c r="F14300" s="216" t="s">
        <v>37088</v>
      </c>
      <c r="G14300" s="389" t="s">
        <v>37087</v>
      </c>
      <c r="H14300" s="74">
        <v>3755025479</v>
      </c>
      <c r="I14300" s="517" t="s">
        <v>37086</v>
      </c>
      <c r="J14300" s="210"/>
      <c r="K14300" s="3"/>
      <c r="L14300" s="3"/>
      <c r="M14300" s="3"/>
      <c r="N14300" s="3"/>
    </row>
    <row r="14301" spans="1:14" ht="19.5">
      <c r="A14301" s="9">
        <f t="shared" si="224"/>
        <v>14295</v>
      </c>
      <c r="B14301" s="8" t="s">
        <v>9071</v>
      </c>
      <c r="C14301" s="216" t="s">
        <v>37085</v>
      </c>
      <c r="D14301" s="216" t="s">
        <v>7971</v>
      </c>
      <c r="E14301" s="216" t="s">
        <v>37084</v>
      </c>
      <c r="F14301" s="216" t="s">
        <v>37083</v>
      </c>
      <c r="G14301" s="389" t="s">
        <v>37082</v>
      </c>
      <c r="H14301" s="74">
        <v>6014491408</v>
      </c>
      <c r="I14301" s="517" t="s">
        <v>37081</v>
      </c>
      <c r="J14301" s="210"/>
      <c r="K14301" s="3"/>
      <c r="L14301" s="3"/>
      <c r="M14301" s="3"/>
      <c r="N14301" s="3"/>
    </row>
    <row r="14302" spans="1:14" ht="19.5">
      <c r="A14302" s="9">
        <f t="shared" si="224"/>
        <v>14296</v>
      </c>
      <c r="B14302" s="8" t="s">
        <v>9071</v>
      </c>
      <c r="C14302" s="216" t="s">
        <v>37080</v>
      </c>
      <c r="D14302" s="216" t="s">
        <v>37079</v>
      </c>
      <c r="E14302" s="216" t="s">
        <v>37078</v>
      </c>
      <c r="F14302" s="216" t="s">
        <v>37077</v>
      </c>
      <c r="G14302" s="389" t="s">
        <v>37076</v>
      </c>
      <c r="H14302" s="74">
        <v>1032438424</v>
      </c>
      <c r="I14302" s="517" t="s">
        <v>37075</v>
      </c>
      <c r="J14302" s="210"/>
      <c r="K14302" s="3"/>
      <c r="L14302" s="3"/>
      <c r="M14302" s="3"/>
      <c r="N14302" s="3"/>
    </row>
    <row r="14303" spans="1:14" ht="19.5">
      <c r="A14303" s="9">
        <f t="shared" si="224"/>
        <v>14297</v>
      </c>
      <c r="B14303" s="8" t="s">
        <v>9071</v>
      </c>
      <c r="C14303" s="216" t="s">
        <v>9415</v>
      </c>
      <c r="D14303" s="216" t="s">
        <v>4630</v>
      </c>
      <c r="E14303" s="216" t="s">
        <v>37074</v>
      </c>
      <c r="F14303" s="216" t="s">
        <v>37073</v>
      </c>
      <c r="G14303" s="389" t="s">
        <v>37072</v>
      </c>
      <c r="H14303" s="74">
        <v>5053440839</v>
      </c>
      <c r="I14303" s="517" t="s">
        <v>37071</v>
      </c>
      <c r="J14303" s="210"/>
      <c r="K14303" s="3"/>
      <c r="L14303" s="3"/>
      <c r="M14303" s="3"/>
      <c r="N14303" s="3"/>
    </row>
    <row r="14304" spans="1:14" ht="19.5">
      <c r="A14304" s="9">
        <f t="shared" si="224"/>
        <v>14298</v>
      </c>
      <c r="B14304" s="8" t="s">
        <v>9071</v>
      </c>
      <c r="C14304" s="216" t="s">
        <v>37070</v>
      </c>
      <c r="D14304" s="216" t="s">
        <v>37069</v>
      </c>
      <c r="E14304" s="216" t="s">
        <v>37068</v>
      </c>
      <c r="F14304" s="216" t="s">
        <v>37068</v>
      </c>
      <c r="G14304" s="389" t="s">
        <v>37067</v>
      </c>
      <c r="H14304" s="518" t="s">
        <v>37066</v>
      </c>
      <c r="I14304" s="517" t="s">
        <v>37065</v>
      </c>
      <c r="J14304" s="213"/>
      <c r="K14304" s="3"/>
      <c r="L14304" s="3"/>
      <c r="M14304" s="3"/>
      <c r="N14304" s="3"/>
    </row>
    <row r="14305" spans="1:14" ht="19.5">
      <c r="A14305" s="9">
        <f t="shared" si="224"/>
        <v>14299</v>
      </c>
      <c r="B14305" s="8" t="s">
        <v>9071</v>
      </c>
      <c r="C14305" s="216" t="s">
        <v>37064</v>
      </c>
      <c r="D14305" s="216" t="s">
        <v>37063</v>
      </c>
      <c r="E14305" s="216" t="s">
        <v>37062</v>
      </c>
      <c r="F14305" s="216" t="s">
        <v>37062</v>
      </c>
      <c r="G14305" s="389" t="s">
        <v>37061</v>
      </c>
      <c r="H14305" s="74">
        <v>6851024825</v>
      </c>
      <c r="I14305" s="517" t="s">
        <v>37060</v>
      </c>
      <c r="J14305" s="210"/>
      <c r="K14305" s="3"/>
      <c r="L14305" s="3"/>
      <c r="M14305" s="3"/>
      <c r="N14305" s="3"/>
    </row>
    <row r="14306" spans="1:14" ht="19.5">
      <c r="A14306" s="9">
        <f t="shared" si="224"/>
        <v>14300</v>
      </c>
      <c r="B14306" s="8" t="s">
        <v>9071</v>
      </c>
      <c r="C14306" s="216" t="s">
        <v>2634</v>
      </c>
      <c r="D14306" s="216" t="s">
        <v>37059</v>
      </c>
      <c r="E14306" s="216" t="s">
        <v>37058</v>
      </c>
      <c r="F14306" s="216" t="s">
        <v>37058</v>
      </c>
      <c r="G14306" s="389" t="s">
        <v>37057</v>
      </c>
      <c r="H14306" s="74">
        <v>9161811436</v>
      </c>
      <c r="I14306" s="520" t="s">
        <v>37056</v>
      </c>
      <c r="J14306" s="210"/>
      <c r="K14306" s="3"/>
      <c r="L14306" s="3"/>
      <c r="M14306" s="3"/>
      <c r="N14306" s="3"/>
    </row>
    <row r="14307" spans="1:14" ht="19.5">
      <c r="A14307" s="74">
        <f t="shared" si="224"/>
        <v>14301</v>
      </c>
      <c r="B14307" s="8" t="s">
        <v>9071</v>
      </c>
      <c r="C14307" s="216" t="s">
        <v>37055</v>
      </c>
      <c r="D14307" s="216" t="s">
        <v>37054</v>
      </c>
      <c r="E14307" s="216" t="s">
        <v>37053</v>
      </c>
      <c r="F14307" s="216" t="s">
        <v>37052</v>
      </c>
      <c r="G14307" s="518" t="s">
        <v>37051</v>
      </c>
      <c r="H14307" s="74">
        <v>1503365189</v>
      </c>
      <c r="I14307" s="517" t="s">
        <v>37050</v>
      </c>
      <c r="J14307" s="210"/>
      <c r="K14307" s="93"/>
      <c r="L14307" s="93"/>
      <c r="M14307" s="93"/>
      <c r="N14307" s="93"/>
    </row>
    <row r="14308" spans="1:14" ht="19.5">
      <c r="A14308" s="74">
        <f t="shared" si="224"/>
        <v>14302</v>
      </c>
      <c r="B14308" s="8" t="s">
        <v>9071</v>
      </c>
      <c r="C14308" s="216" t="s">
        <v>37049</v>
      </c>
      <c r="D14308" s="216" t="s">
        <v>37048</v>
      </c>
      <c r="E14308" s="216" t="s">
        <v>37047</v>
      </c>
      <c r="F14308" s="216" t="s">
        <v>37046</v>
      </c>
      <c r="G14308" s="518" t="s">
        <v>37045</v>
      </c>
      <c r="H14308" s="518" t="s">
        <v>37044</v>
      </c>
      <c r="I14308" s="517"/>
      <c r="J14308" s="210"/>
      <c r="K14308" s="93"/>
      <c r="L14308" s="93"/>
      <c r="M14308" s="93"/>
      <c r="N14308" s="93"/>
    </row>
    <row r="14309" spans="1:14" ht="19.5">
      <c r="A14309" s="74">
        <f t="shared" si="224"/>
        <v>14303</v>
      </c>
      <c r="B14309" s="8" t="s">
        <v>9071</v>
      </c>
      <c r="C14309" s="216" t="s">
        <v>37043</v>
      </c>
      <c r="D14309" s="216" t="s">
        <v>37042</v>
      </c>
      <c r="E14309" s="216" t="s">
        <v>37041</v>
      </c>
      <c r="F14309" s="216" t="s">
        <v>37041</v>
      </c>
      <c r="G14309" s="518" t="s">
        <v>37040</v>
      </c>
      <c r="H14309" s="74">
        <v>1522910957</v>
      </c>
      <c r="I14309" s="517" t="s">
        <v>37039</v>
      </c>
      <c r="J14309" s="210"/>
      <c r="K14309" s="93"/>
      <c r="L14309" s="93"/>
      <c r="M14309" s="93"/>
      <c r="N14309" s="93"/>
    </row>
    <row r="14310" spans="1:14" ht="19.5">
      <c r="A14310" s="74">
        <f t="shared" si="224"/>
        <v>14304</v>
      </c>
      <c r="B14310" s="8" t="s">
        <v>9071</v>
      </c>
      <c r="C14310" s="216" t="s">
        <v>37038</v>
      </c>
      <c r="D14310" s="216" t="s">
        <v>24733</v>
      </c>
      <c r="E14310" s="216" t="s">
        <v>37037</v>
      </c>
      <c r="F14310" s="216" t="s">
        <v>37036</v>
      </c>
      <c r="G14310" s="518" t="s">
        <v>37035</v>
      </c>
      <c r="H14310" s="74">
        <v>3303264752</v>
      </c>
      <c r="I14310" s="517" t="s">
        <v>37034</v>
      </c>
      <c r="J14310" s="210"/>
      <c r="K14310" s="93"/>
      <c r="L14310" s="93"/>
      <c r="M14310" s="93"/>
      <c r="N14310" s="93"/>
    </row>
    <row r="14311" spans="1:14" ht="19.5">
      <c r="A14311" s="74">
        <f t="shared" si="224"/>
        <v>14305</v>
      </c>
      <c r="B14311" s="8" t="s">
        <v>9071</v>
      </c>
      <c r="C14311" s="216" t="s">
        <v>37033</v>
      </c>
      <c r="D14311" s="216" t="s">
        <v>37032</v>
      </c>
      <c r="E14311" s="216" t="s">
        <v>37031</v>
      </c>
      <c r="F14311" s="216" t="s">
        <v>37030</v>
      </c>
      <c r="G14311" s="518" t="s">
        <v>37029</v>
      </c>
      <c r="H14311" s="74">
        <v>6909856277</v>
      </c>
      <c r="I14311" s="517" t="s">
        <v>37028</v>
      </c>
      <c r="J14311" s="210"/>
      <c r="K14311" s="93"/>
      <c r="L14311" s="93"/>
      <c r="M14311" s="93"/>
      <c r="N14311" s="93"/>
    </row>
    <row r="14312" spans="1:14" ht="19.5">
      <c r="A14312" s="74">
        <f t="shared" si="224"/>
        <v>14306</v>
      </c>
      <c r="B14312" s="8" t="s">
        <v>9071</v>
      </c>
      <c r="C14312" s="216" t="s">
        <v>37027</v>
      </c>
      <c r="D14312" s="216" t="s">
        <v>37026</v>
      </c>
      <c r="E14312" s="216" t="s">
        <v>37025</v>
      </c>
      <c r="F14312" s="216" t="s">
        <v>37024</v>
      </c>
      <c r="G14312" s="518" t="s">
        <v>37023</v>
      </c>
      <c r="H14312" s="74">
        <v>5122363087</v>
      </c>
      <c r="I14312" s="517" t="s">
        <v>37022</v>
      </c>
      <c r="J14312" s="210"/>
      <c r="K14312" s="93"/>
      <c r="L14312" s="93"/>
      <c r="M14312" s="93"/>
      <c r="N14312" s="93"/>
    </row>
    <row r="14313" spans="1:14" ht="19.5">
      <c r="A14313" s="74">
        <f t="shared" si="224"/>
        <v>14307</v>
      </c>
      <c r="B14313" s="8" t="s">
        <v>9071</v>
      </c>
      <c r="C14313" s="216" t="s">
        <v>37021</v>
      </c>
      <c r="D14313" s="216" t="s">
        <v>37020</v>
      </c>
      <c r="E14313" s="216" t="s">
        <v>37019</v>
      </c>
      <c r="F14313" s="216" t="s">
        <v>37018</v>
      </c>
      <c r="G14313" s="518" t="s">
        <v>37017</v>
      </c>
      <c r="H14313" s="74">
        <v>1916050188</v>
      </c>
      <c r="I14313" s="517" t="s">
        <v>37016</v>
      </c>
      <c r="J14313" s="210"/>
      <c r="K14313" s="93"/>
      <c r="L14313" s="93"/>
      <c r="M14313" s="93"/>
      <c r="N14313" s="93"/>
    </row>
    <row r="14314" spans="1:14" ht="19.5">
      <c r="A14314" s="74">
        <f t="shared" si="224"/>
        <v>14308</v>
      </c>
      <c r="B14314" s="8" t="s">
        <v>9071</v>
      </c>
      <c r="C14314" s="216" t="s">
        <v>37015</v>
      </c>
      <c r="D14314" s="216" t="s">
        <v>37014</v>
      </c>
      <c r="E14314" s="216" t="s">
        <v>37013</v>
      </c>
      <c r="F14314" s="216" t="s">
        <v>37012</v>
      </c>
      <c r="G14314" s="518" t="s">
        <v>37011</v>
      </c>
      <c r="H14314" s="74">
        <v>5553077933</v>
      </c>
      <c r="I14314" s="517" t="s">
        <v>37010</v>
      </c>
      <c r="J14314" s="210"/>
      <c r="K14314" s="93"/>
      <c r="L14314" s="93"/>
      <c r="M14314" s="93"/>
      <c r="N14314" s="93"/>
    </row>
    <row r="14315" spans="1:14" ht="19.5">
      <c r="A14315" s="74">
        <f t="shared" si="224"/>
        <v>14309</v>
      </c>
      <c r="B14315" s="8" t="s">
        <v>9071</v>
      </c>
      <c r="C14315" s="216" t="s">
        <v>4739</v>
      </c>
      <c r="D14315" s="216" t="s">
        <v>8877</v>
      </c>
      <c r="E14315" s="216" t="s">
        <v>37009</v>
      </c>
      <c r="F14315" s="216" t="s">
        <v>37008</v>
      </c>
      <c r="G14315" s="518" t="s">
        <v>37007</v>
      </c>
      <c r="H14315" s="74">
        <v>8255039433</v>
      </c>
      <c r="I14315" s="517" t="s">
        <v>37006</v>
      </c>
      <c r="J14315" s="210"/>
      <c r="K14315" s="93"/>
      <c r="L14315" s="93"/>
      <c r="M14315" s="93"/>
      <c r="N14315" s="93"/>
    </row>
    <row r="14316" spans="1:14" ht="19.5">
      <c r="A14316" s="74">
        <f t="shared" si="224"/>
        <v>14310</v>
      </c>
      <c r="B14316" s="8" t="s">
        <v>9071</v>
      </c>
      <c r="C14316" s="216" t="s">
        <v>37005</v>
      </c>
      <c r="D14316" s="216" t="s">
        <v>37004</v>
      </c>
      <c r="E14316" s="216" t="s">
        <v>37003</v>
      </c>
      <c r="F14316" s="216" t="s">
        <v>37003</v>
      </c>
      <c r="G14316" s="518" t="s">
        <v>37002</v>
      </c>
      <c r="H14316" s="74">
        <v>3314626320</v>
      </c>
      <c r="I14316" s="517" t="s">
        <v>37001</v>
      </c>
      <c r="J14316" s="210"/>
      <c r="K14316" s="93"/>
      <c r="L14316" s="93"/>
      <c r="M14316" s="93"/>
      <c r="N14316" s="93"/>
    </row>
    <row r="14317" spans="1:14" ht="19.5">
      <c r="A14317" s="74">
        <f t="shared" si="224"/>
        <v>14311</v>
      </c>
      <c r="B14317" s="8" t="s">
        <v>9071</v>
      </c>
      <c r="C14317" s="216" t="s">
        <v>37000</v>
      </c>
      <c r="D14317" s="216" t="s">
        <v>36999</v>
      </c>
      <c r="E14317" s="216" t="s">
        <v>36998</v>
      </c>
      <c r="F14317" s="216" t="s">
        <v>36998</v>
      </c>
      <c r="G14317" s="518" t="s">
        <v>36997</v>
      </c>
      <c r="H14317" s="74">
        <v>9591004339</v>
      </c>
      <c r="I14317" s="517" t="s">
        <v>36996</v>
      </c>
      <c r="J14317" s="210"/>
      <c r="K14317" s="93"/>
      <c r="L14317" s="93"/>
      <c r="M14317" s="93"/>
      <c r="N14317" s="93"/>
    </row>
    <row r="14318" spans="1:14" ht="19.5">
      <c r="A14318" s="74">
        <f t="shared" si="224"/>
        <v>14312</v>
      </c>
      <c r="B14318" s="8" t="s">
        <v>9071</v>
      </c>
      <c r="C14318" s="216" t="s">
        <v>36995</v>
      </c>
      <c r="D14318" s="216" t="s">
        <v>3270</v>
      </c>
      <c r="E14318" s="216" t="s">
        <v>36994</v>
      </c>
      <c r="F14318" s="216" t="s">
        <v>36993</v>
      </c>
      <c r="G14318" s="518" t="s">
        <v>36992</v>
      </c>
      <c r="H14318" s="74">
        <v>2404101129</v>
      </c>
      <c r="I14318" s="517" t="s">
        <v>36991</v>
      </c>
      <c r="J14318" s="210"/>
      <c r="K14318" s="93"/>
      <c r="L14318" s="93"/>
      <c r="M14318" s="93"/>
      <c r="N14318" s="93"/>
    </row>
    <row r="14319" spans="1:14" ht="19.5">
      <c r="A14319" s="74">
        <f t="shared" si="224"/>
        <v>14313</v>
      </c>
      <c r="B14319" s="8" t="s">
        <v>9071</v>
      </c>
      <c r="C14319" s="216" t="s">
        <v>36990</v>
      </c>
      <c r="D14319" s="216" t="s">
        <v>36989</v>
      </c>
      <c r="E14319" s="216" t="s">
        <v>36988</v>
      </c>
      <c r="F14319" s="216" t="s">
        <v>36987</v>
      </c>
      <c r="G14319" s="518" t="s">
        <v>36986</v>
      </c>
      <c r="H14319" s="74">
        <v>3304162781</v>
      </c>
      <c r="I14319" s="517" t="s">
        <v>36985</v>
      </c>
      <c r="J14319" s="210"/>
      <c r="K14319" s="93"/>
      <c r="L14319" s="93"/>
      <c r="M14319" s="93"/>
      <c r="N14319" s="93"/>
    </row>
    <row r="14320" spans="1:14" ht="19.5">
      <c r="A14320" s="74">
        <f t="shared" si="224"/>
        <v>14314</v>
      </c>
      <c r="B14320" s="8" t="s">
        <v>9071</v>
      </c>
      <c r="C14320" s="216" t="s">
        <v>36984</v>
      </c>
      <c r="D14320" s="216" t="s">
        <v>1546</v>
      </c>
      <c r="E14320" s="216" t="s">
        <v>36983</v>
      </c>
      <c r="F14320" s="216" t="s">
        <v>36982</v>
      </c>
      <c r="G14320" s="518" t="s">
        <v>36981</v>
      </c>
      <c r="H14320" s="74">
        <v>9159887182</v>
      </c>
      <c r="I14320" s="517" t="s">
        <v>36980</v>
      </c>
      <c r="J14320" s="210"/>
      <c r="K14320" s="93"/>
      <c r="L14320" s="93"/>
      <c r="M14320" s="93"/>
      <c r="N14320" s="93"/>
    </row>
    <row r="14321" spans="1:14" ht="19.5">
      <c r="A14321" s="74">
        <f t="shared" si="224"/>
        <v>14315</v>
      </c>
      <c r="B14321" s="8" t="s">
        <v>9071</v>
      </c>
      <c r="C14321" s="216" t="s">
        <v>36979</v>
      </c>
      <c r="D14321" s="216" t="s">
        <v>36978</v>
      </c>
      <c r="E14321" s="216" t="s">
        <v>36977</v>
      </c>
      <c r="F14321" s="216" t="s">
        <v>36977</v>
      </c>
      <c r="G14321" s="518" t="s">
        <v>36976</v>
      </c>
      <c r="H14321" s="74">
        <v>8235893982</v>
      </c>
      <c r="I14321" s="517" t="s">
        <v>36975</v>
      </c>
      <c r="J14321" s="210"/>
      <c r="K14321" s="93"/>
      <c r="L14321" s="93"/>
      <c r="M14321" s="93"/>
      <c r="N14321" s="93"/>
    </row>
    <row r="14322" spans="1:14" ht="19.5">
      <c r="A14322" s="74">
        <f t="shared" si="224"/>
        <v>14316</v>
      </c>
      <c r="B14322" s="8" t="s">
        <v>9071</v>
      </c>
      <c r="C14322" s="216" t="s">
        <v>36974</v>
      </c>
      <c r="D14322" s="216" t="s">
        <v>36973</v>
      </c>
      <c r="E14322" s="216" t="s">
        <v>36972</v>
      </c>
      <c r="F14322" s="216" t="s">
        <v>36971</v>
      </c>
      <c r="G14322" s="518" t="s">
        <v>36970</v>
      </c>
      <c r="H14322" s="74">
        <v>6003329262</v>
      </c>
      <c r="I14322" s="517" t="s">
        <v>36969</v>
      </c>
      <c r="J14322" s="210"/>
      <c r="K14322" s="93"/>
      <c r="L14322" s="93"/>
      <c r="M14322" s="93"/>
      <c r="N14322" s="93"/>
    </row>
    <row r="14323" spans="1:14" ht="19.5">
      <c r="A14323" s="74">
        <f t="shared" si="224"/>
        <v>14317</v>
      </c>
      <c r="B14323" s="8" t="s">
        <v>9071</v>
      </c>
      <c r="C14323" s="216" t="s">
        <v>36968</v>
      </c>
      <c r="D14323" s="216" t="s">
        <v>36967</v>
      </c>
      <c r="E14323" s="216" t="s">
        <v>36966</v>
      </c>
      <c r="F14323" s="216" t="s">
        <v>36965</v>
      </c>
      <c r="G14323" s="518" t="s">
        <v>36964</v>
      </c>
      <c r="H14323" s="74">
        <v>3265551568</v>
      </c>
      <c r="I14323" s="517" t="s">
        <v>36963</v>
      </c>
      <c r="J14323" s="210"/>
      <c r="K14323" s="93"/>
      <c r="L14323" s="93"/>
      <c r="M14323" s="93"/>
      <c r="N14323" s="93"/>
    </row>
    <row r="14324" spans="1:14" ht="19.5">
      <c r="A14324" s="74">
        <f t="shared" ref="A14324:A14387" si="225">ROW()-6</f>
        <v>14318</v>
      </c>
      <c r="B14324" s="8" t="s">
        <v>9071</v>
      </c>
      <c r="C14324" s="216" t="s">
        <v>36962</v>
      </c>
      <c r="D14324" s="216" t="s">
        <v>36961</v>
      </c>
      <c r="E14324" s="216" t="s">
        <v>36960</v>
      </c>
      <c r="F14324" s="216" t="s">
        <v>36959</v>
      </c>
      <c r="G14324" s="518" t="s">
        <v>36958</v>
      </c>
      <c r="H14324" s="74">
        <v>5113165079</v>
      </c>
      <c r="I14324" s="517" t="s">
        <v>36957</v>
      </c>
      <c r="J14324" s="210"/>
      <c r="K14324" s="93"/>
      <c r="L14324" s="93"/>
      <c r="M14324" s="93"/>
      <c r="N14324" s="93"/>
    </row>
    <row r="14325" spans="1:14" ht="15.75">
      <c r="A14325" s="74">
        <f t="shared" si="225"/>
        <v>14319</v>
      </c>
      <c r="B14325" s="8" t="s">
        <v>9071</v>
      </c>
      <c r="C14325" s="216" t="s">
        <v>36956</v>
      </c>
      <c r="D14325" s="216" t="s">
        <v>36955</v>
      </c>
      <c r="E14325" s="216" t="s">
        <v>36954</v>
      </c>
      <c r="F14325" s="216" t="s">
        <v>36953</v>
      </c>
      <c r="G14325" s="518" t="s">
        <v>36952</v>
      </c>
      <c r="H14325" s="74">
        <v>8253373248</v>
      </c>
      <c r="I14325" s="135"/>
      <c r="J14325" s="519"/>
      <c r="K14325" s="93"/>
      <c r="L14325" s="93"/>
      <c r="M14325" s="93"/>
      <c r="N14325" s="93"/>
    </row>
    <row r="14326" spans="1:14" ht="19.5">
      <c r="A14326" s="74">
        <f t="shared" si="225"/>
        <v>14320</v>
      </c>
      <c r="B14326" s="8" t="s">
        <v>9071</v>
      </c>
      <c r="C14326" s="216" t="s">
        <v>36951</v>
      </c>
      <c r="D14326" s="216" t="s">
        <v>36950</v>
      </c>
      <c r="E14326" s="216" t="s">
        <v>36949</v>
      </c>
      <c r="F14326" s="216" t="s">
        <v>36948</v>
      </c>
      <c r="G14326" s="518" t="s">
        <v>36947</v>
      </c>
      <c r="H14326" s="74">
        <v>9148423115</v>
      </c>
      <c r="I14326" s="517" t="s">
        <v>36946</v>
      </c>
      <c r="J14326" s="210"/>
      <c r="K14326" s="93"/>
      <c r="L14326" s="93"/>
      <c r="M14326" s="93"/>
      <c r="N14326" s="93"/>
    </row>
    <row r="14327" spans="1:14" ht="19.5">
      <c r="A14327" s="74">
        <f t="shared" si="225"/>
        <v>14321</v>
      </c>
      <c r="B14327" s="8" t="s">
        <v>9071</v>
      </c>
      <c r="C14327" s="216" t="s">
        <v>36945</v>
      </c>
      <c r="D14327" s="216" t="s">
        <v>36944</v>
      </c>
      <c r="E14327" s="216" t="s">
        <v>36943</v>
      </c>
      <c r="F14327" s="216" t="s">
        <v>36943</v>
      </c>
      <c r="G14327" s="518" t="s">
        <v>36942</v>
      </c>
      <c r="H14327" s="74">
        <v>9148859292</v>
      </c>
      <c r="I14327" s="517" t="s">
        <v>36941</v>
      </c>
      <c r="J14327" s="210"/>
      <c r="K14327" s="93"/>
      <c r="L14327" s="93"/>
      <c r="M14327" s="93"/>
      <c r="N14327" s="93"/>
    </row>
    <row r="14328" spans="1:14" ht="19.5">
      <c r="A14328" s="74">
        <f t="shared" si="225"/>
        <v>14322</v>
      </c>
      <c r="B14328" s="8" t="s">
        <v>9071</v>
      </c>
      <c r="C14328" s="216" t="s">
        <v>17523</v>
      </c>
      <c r="D14328" s="216" t="s">
        <v>36940</v>
      </c>
      <c r="E14328" s="216" t="s">
        <v>36939</v>
      </c>
      <c r="F14328" s="216" t="s">
        <v>36938</v>
      </c>
      <c r="G14328" s="518" t="s">
        <v>36937</v>
      </c>
      <c r="H14328" s="74">
        <v>1942014976</v>
      </c>
      <c r="I14328" s="517"/>
      <c r="J14328" s="210"/>
      <c r="K14328" s="93"/>
      <c r="L14328" s="93"/>
      <c r="M14328" s="93"/>
      <c r="N14328" s="93"/>
    </row>
    <row r="14329" spans="1:14" ht="15.75">
      <c r="A14329" s="9">
        <f t="shared" si="225"/>
        <v>14323</v>
      </c>
      <c r="B14329" s="8" t="s">
        <v>8745</v>
      </c>
      <c r="C14329" s="511" t="s">
        <v>36936</v>
      </c>
      <c r="D14329" s="511" t="s">
        <v>36935</v>
      </c>
      <c r="E14329" s="508" t="s">
        <v>36934</v>
      </c>
      <c r="F14329" s="508" t="s">
        <v>36934</v>
      </c>
      <c r="G14329" s="507" t="s">
        <v>36933</v>
      </c>
      <c r="H14329" s="506">
        <v>2856891813</v>
      </c>
      <c r="I14329" s="20" t="s">
        <v>36932</v>
      </c>
      <c r="J14329" s="380"/>
      <c r="K14329" s="3"/>
      <c r="L14329" s="3"/>
      <c r="M14329" s="3"/>
      <c r="N14329" s="3"/>
    </row>
    <row r="14330" spans="1:14" ht="15.75">
      <c r="A14330" s="9">
        <f t="shared" si="225"/>
        <v>14324</v>
      </c>
      <c r="B14330" s="8" t="s">
        <v>8745</v>
      </c>
      <c r="C14330" s="511" t="s">
        <v>4707</v>
      </c>
      <c r="D14330" s="511" t="s">
        <v>36931</v>
      </c>
      <c r="E14330" s="508" t="s">
        <v>36930</v>
      </c>
      <c r="F14330" s="508" t="s">
        <v>36930</v>
      </c>
      <c r="G14330" s="507" t="s">
        <v>36929</v>
      </c>
      <c r="H14330" s="506">
        <v>5572785624</v>
      </c>
      <c r="I14330" s="20" t="s">
        <v>36928</v>
      </c>
      <c r="J14330" s="380"/>
      <c r="K14330" s="3"/>
      <c r="L14330" s="3"/>
      <c r="M14330" s="3"/>
      <c r="N14330" s="3"/>
    </row>
    <row r="14331" spans="1:14" ht="15.75">
      <c r="A14331" s="9">
        <f t="shared" si="225"/>
        <v>14325</v>
      </c>
      <c r="B14331" s="8" t="s">
        <v>8745</v>
      </c>
      <c r="C14331" s="511" t="s">
        <v>36927</v>
      </c>
      <c r="D14331" s="511" t="s">
        <v>36926</v>
      </c>
      <c r="E14331" s="508" t="s">
        <v>36925</v>
      </c>
      <c r="F14331" s="508" t="s">
        <v>36925</v>
      </c>
      <c r="G14331" s="507" t="s">
        <v>36924</v>
      </c>
      <c r="H14331" s="506">
        <v>7515395715</v>
      </c>
      <c r="I14331" s="20" t="s">
        <v>36923</v>
      </c>
      <c r="J14331" s="380"/>
      <c r="K14331" s="3"/>
      <c r="L14331" s="3"/>
      <c r="M14331" s="3"/>
      <c r="N14331" s="3"/>
    </row>
    <row r="14332" spans="1:14" ht="15.75">
      <c r="A14332" s="9">
        <f t="shared" si="225"/>
        <v>14326</v>
      </c>
      <c r="B14332" s="8" t="s">
        <v>8745</v>
      </c>
      <c r="C14332" s="511" t="s">
        <v>36922</v>
      </c>
      <c r="D14332" s="511" t="s">
        <v>36921</v>
      </c>
      <c r="E14332" s="508" t="s">
        <v>22357</v>
      </c>
      <c r="F14332" s="508" t="s">
        <v>36920</v>
      </c>
      <c r="G14332" s="507" t="s">
        <v>36919</v>
      </c>
      <c r="H14332" s="506">
        <v>5560825316</v>
      </c>
      <c r="I14332" s="20" t="s">
        <v>36918</v>
      </c>
      <c r="J14332" s="380"/>
      <c r="K14332" s="3"/>
      <c r="L14332" s="3"/>
      <c r="M14332" s="3"/>
      <c r="N14332" s="3"/>
    </row>
    <row r="14333" spans="1:14" ht="15.75">
      <c r="A14333" s="9">
        <f t="shared" si="225"/>
        <v>14327</v>
      </c>
      <c r="B14333" s="8" t="s">
        <v>8745</v>
      </c>
      <c r="C14333" s="511" t="s">
        <v>36917</v>
      </c>
      <c r="D14333" s="511" t="s">
        <v>2035</v>
      </c>
      <c r="E14333" s="508" t="s">
        <v>36916</v>
      </c>
      <c r="F14333" s="508" t="s">
        <v>36916</v>
      </c>
      <c r="G14333" s="507" t="s">
        <v>36915</v>
      </c>
      <c r="H14333" s="506">
        <v>7811630032</v>
      </c>
      <c r="I14333" s="20" t="s">
        <v>36914</v>
      </c>
      <c r="J14333" s="380"/>
      <c r="K14333" s="3"/>
      <c r="L14333" s="3"/>
      <c r="M14333" s="3"/>
      <c r="N14333" s="3"/>
    </row>
    <row r="14334" spans="1:14" ht="15.75">
      <c r="A14334" s="9">
        <f t="shared" si="225"/>
        <v>14328</v>
      </c>
      <c r="B14334" s="8" t="s">
        <v>8745</v>
      </c>
      <c r="C14334" s="511" t="s">
        <v>36913</v>
      </c>
      <c r="D14334" s="511" t="s">
        <v>36912</v>
      </c>
      <c r="E14334" s="508" t="s">
        <v>36911</v>
      </c>
      <c r="F14334" s="508" t="s">
        <v>36911</v>
      </c>
      <c r="G14334" s="507" t="s">
        <v>36910</v>
      </c>
      <c r="H14334" s="506">
        <v>6865512351</v>
      </c>
      <c r="I14334" s="515" t="s">
        <v>36712</v>
      </c>
      <c r="J14334" s="380"/>
      <c r="K14334" s="3"/>
      <c r="L14334" s="3"/>
      <c r="M14334" s="3"/>
      <c r="N14334" s="3"/>
    </row>
    <row r="14335" spans="1:14" ht="15.75">
      <c r="A14335" s="9">
        <f t="shared" si="225"/>
        <v>14329</v>
      </c>
      <c r="B14335" s="8" t="s">
        <v>8745</v>
      </c>
      <c r="C14335" s="511" t="s">
        <v>8976</v>
      </c>
      <c r="D14335" s="511" t="s">
        <v>36909</v>
      </c>
      <c r="E14335" s="508" t="s">
        <v>36908</v>
      </c>
      <c r="F14335" s="508" t="s">
        <v>36908</v>
      </c>
      <c r="G14335" s="507" t="s">
        <v>36907</v>
      </c>
      <c r="H14335" s="506">
        <v>2848405946</v>
      </c>
      <c r="I14335" s="20" t="s">
        <v>36906</v>
      </c>
      <c r="J14335" s="380"/>
      <c r="K14335" s="3"/>
      <c r="L14335" s="3"/>
      <c r="M14335" s="3"/>
      <c r="N14335" s="3"/>
    </row>
    <row r="14336" spans="1:14" ht="15.75">
      <c r="A14336" s="9">
        <f t="shared" si="225"/>
        <v>14330</v>
      </c>
      <c r="B14336" s="8" t="s">
        <v>8745</v>
      </c>
      <c r="C14336" s="511" t="s">
        <v>36905</v>
      </c>
      <c r="D14336" s="511" t="s">
        <v>36904</v>
      </c>
      <c r="E14336" s="508" t="s">
        <v>36903</v>
      </c>
      <c r="F14336" s="508" t="s">
        <v>36903</v>
      </c>
      <c r="G14336" s="507" t="s">
        <v>36902</v>
      </c>
      <c r="H14336" s="506">
        <v>91551735112</v>
      </c>
      <c r="I14336" s="20" t="s">
        <v>36901</v>
      </c>
      <c r="J14336" s="380"/>
      <c r="K14336" s="3"/>
      <c r="L14336" s="3"/>
      <c r="M14336" s="3"/>
      <c r="N14336" s="3"/>
    </row>
    <row r="14337" spans="1:14" ht="15.75">
      <c r="A14337" s="9">
        <f t="shared" si="225"/>
        <v>14331</v>
      </c>
      <c r="B14337" s="8" t="s">
        <v>8745</v>
      </c>
      <c r="C14337" s="511" t="s">
        <v>36900</v>
      </c>
      <c r="D14337" s="511" t="s">
        <v>8877</v>
      </c>
      <c r="E14337" s="508" t="s">
        <v>36899</v>
      </c>
      <c r="F14337" s="508" t="s">
        <v>36899</v>
      </c>
      <c r="G14337" s="510" t="s">
        <v>36898</v>
      </c>
      <c r="H14337" s="506">
        <v>3766661114</v>
      </c>
      <c r="I14337" s="20" t="s">
        <v>36897</v>
      </c>
      <c r="J14337" s="380"/>
      <c r="K14337" s="3"/>
      <c r="L14337" s="3"/>
      <c r="M14337" s="3"/>
      <c r="N14337" s="3"/>
    </row>
    <row r="14338" spans="1:14" ht="15.75">
      <c r="A14338" s="9">
        <f t="shared" si="225"/>
        <v>14332</v>
      </c>
      <c r="B14338" s="8" t="s">
        <v>8745</v>
      </c>
      <c r="C14338" s="511" t="s">
        <v>36896</v>
      </c>
      <c r="D14338" s="511" t="s">
        <v>36895</v>
      </c>
      <c r="E14338" s="508" t="s">
        <v>22357</v>
      </c>
      <c r="F14338" s="508" t="s">
        <v>36894</v>
      </c>
      <c r="G14338" s="510" t="s">
        <v>36893</v>
      </c>
      <c r="H14338" s="506">
        <v>1027605201</v>
      </c>
      <c r="I14338" s="20" t="s">
        <v>36892</v>
      </c>
      <c r="J14338" s="380"/>
      <c r="K14338" s="3"/>
      <c r="L14338" s="3"/>
      <c r="M14338" s="3"/>
      <c r="N14338" s="3"/>
    </row>
    <row r="14339" spans="1:14" ht="15.75">
      <c r="A14339" s="9">
        <f t="shared" si="225"/>
        <v>14333</v>
      </c>
      <c r="B14339" s="8" t="s">
        <v>8745</v>
      </c>
      <c r="C14339" s="511" t="s">
        <v>36891</v>
      </c>
      <c r="D14339" s="511" t="s">
        <v>8049</v>
      </c>
      <c r="E14339" s="508" t="s">
        <v>36890</v>
      </c>
      <c r="F14339" s="508" t="s">
        <v>36890</v>
      </c>
      <c r="G14339" s="510" t="s">
        <v>36889</v>
      </c>
      <c r="H14339" s="507" t="s">
        <v>36888</v>
      </c>
      <c r="I14339" s="20" t="s">
        <v>36887</v>
      </c>
      <c r="J14339" s="380"/>
      <c r="K14339" s="3"/>
      <c r="L14339" s="3"/>
      <c r="M14339" s="3"/>
      <c r="N14339" s="3"/>
    </row>
    <row r="14340" spans="1:14" ht="15.75">
      <c r="A14340" s="9">
        <f t="shared" si="225"/>
        <v>14334</v>
      </c>
      <c r="B14340" s="8" t="s">
        <v>8745</v>
      </c>
      <c r="C14340" s="511" t="s">
        <v>4099</v>
      </c>
      <c r="D14340" s="511" t="s">
        <v>3349</v>
      </c>
      <c r="E14340" s="508" t="s">
        <v>36886</v>
      </c>
      <c r="F14340" s="508" t="s">
        <v>36886</v>
      </c>
      <c r="G14340" s="510" t="s">
        <v>36885</v>
      </c>
      <c r="H14340" s="506">
        <v>4653236309</v>
      </c>
      <c r="I14340" s="20" t="s">
        <v>36884</v>
      </c>
      <c r="J14340" s="380"/>
      <c r="K14340" s="3"/>
      <c r="L14340" s="3"/>
      <c r="M14340" s="3"/>
      <c r="N14340" s="3"/>
    </row>
    <row r="14341" spans="1:14" ht="15.75">
      <c r="A14341" s="9">
        <f t="shared" si="225"/>
        <v>14335</v>
      </c>
      <c r="B14341" s="8" t="s">
        <v>8745</v>
      </c>
      <c r="C14341" s="511" t="s">
        <v>4720</v>
      </c>
      <c r="D14341" s="511" t="s">
        <v>36883</v>
      </c>
      <c r="E14341" s="508" t="s">
        <v>36882</v>
      </c>
      <c r="F14341" s="508" t="s">
        <v>36882</v>
      </c>
      <c r="G14341" s="510" t="s">
        <v>36881</v>
      </c>
      <c r="H14341" s="507" t="s">
        <v>36880</v>
      </c>
      <c r="I14341" s="20" t="s">
        <v>36879</v>
      </c>
      <c r="J14341" s="380"/>
      <c r="K14341" s="3"/>
      <c r="L14341" s="3"/>
      <c r="M14341" s="3"/>
      <c r="N14341" s="3"/>
    </row>
    <row r="14342" spans="1:14" ht="15.75">
      <c r="A14342" s="9">
        <f t="shared" si="225"/>
        <v>14336</v>
      </c>
      <c r="B14342" s="8" t="s">
        <v>8745</v>
      </c>
      <c r="C14342" s="511" t="s">
        <v>36878</v>
      </c>
      <c r="D14342" s="511" t="s">
        <v>36877</v>
      </c>
      <c r="E14342" s="508" t="s">
        <v>36876</v>
      </c>
      <c r="F14342" s="508" t="s">
        <v>36876</v>
      </c>
      <c r="G14342" s="510" t="s">
        <v>36875</v>
      </c>
      <c r="H14342" s="506">
        <v>7354441458</v>
      </c>
      <c r="I14342" s="20" t="s">
        <v>36874</v>
      </c>
      <c r="J14342" s="380"/>
      <c r="K14342" s="3"/>
      <c r="L14342" s="3"/>
      <c r="M14342" s="3"/>
      <c r="N14342" s="3"/>
    </row>
    <row r="14343" spans="1:14" ht="15.75">
      <c r="A14343" s="9">
        <f t="shared" si="225"/>
        <v>14337</v>
      </c>
      <c r="B14343" s="8" t="s">
        <v>8745</v>
      </c>
      <c r="C14343" s="511" t="s">
        <v>8010</v>
      </c>
      <c r="D14343" s="511" t="s">
        <v>36873</v>
      </c>
      <c r="E14343" s="508" t="s">
        <v>36872</v>
      </c>
      <c r="F14343" s="508" t="s">
        <v>36872</v>
      </c>
      <c r="G14343" s="510" t="s">
        <v>36871</v>
      </c>
      <c r="H14343" s="506">
        <v>1495614578</v>
      </c>
      <c r="I14343" s="20" t="s">
        <v>36870</v>
      </c>
      <c r="J14343" s="380"/>
      <c r="K14343" s="3"/>
      <c r="L14343" s="3"/>
      <c r="M14343" s="3"/>
      <c r="N14343" s="3"/>
    </row>
    <row r="14344" spans="1:14" ht="15.75">
      <c r="A14344" s="9">
        <f t="shared" si="225"/>
        <v>14338</v>
      </c>
      <c r="B14344" s="8" t="s">
        <v>8745</v>
      </c>
      <c r="C14344" s="511" t="s">
        <v>36869</v>
      </c>
      <c r="D14344" s="511" t="s">
        <v>36868</v>
      </c>
      <c r="E14344" s="508" t="s">
        <v>36867</v>
      </c>
      <c r="F14344" s="508" t="s">
        <v>36867</v>
      </c>
      <c r="G14344" s="510" t="s">
        <v>36866</v>
      </c>
      <c r="H14344" s="506">
        <v>8255122882</v>
      </c>
      <c r="I14344" s="20" t="s">
        <v>36865</v>
      </c>
      <c r="J14344" s="380"/>
      <c r="K14344" s="3"/>
      <c r="L14344" s="3"/>
      <c r="M14344" s="3"/>
      <c r="N14344" s="3"/>
    </row>
    <row r="14345" spans="1:14" ht="15.75">
      <c r="A14345" s="9">
        <f t="shared" si="225"/>
        <v>14339</v>
      </c>
      <c r="B14345" s="8" t="s">
        <v>8745</v>
      </c>
      <c r="C14345" s="511" t="s">
        <v>36864</v>
      </c>
      <c r="D14345" s="511" t="s">
        <v>550</v>
      </c>
      <c r="E14345" s="508" t="s">
        <v>36863</v>
      </c>
      <c r="F14345" s="508" t="s">
        <v>36863</v>
      </c>
      <c r="G14345" s="510" t="s">
        <v>36862</v>
      </c>
      <c r="H14345" s="506">
        <v>1031007808</v>
      </c>
      <c r="I14345" s="20" t="s">
        <v>36861</v>
      </c>
      <c r="J14345" s="380"/>
      <c r="K14345" s="3"/>
      <c r="L14345" s="3"/>
      <c r="M14345" s="3"/>
      <c r="N14345" s="3"/>
    </row>
    <row r="14346" spans="1:14" ht="15.75">
      <c r="A14346" s="9">
        <f t="shared" si="225"/>
        <v>14340</v>
      </c>
      <c r="B14346" s="8" t="s">
        <v>8745</v>
      </c>
      <c r="C14346" s="511" t="s">
        <v>36860</v>
      </c>
      <c r="D14346" s="511" t="s">
        <v>22980</v>
      </c>
      <c r="E14346" s="508" t="s">
        <v>36859</v>
      </c>
      <c r="F14346" s="508" t="s">
        <v>36859</v>
      </c>
      <c r="G14346" s="510" t="s">
        <v>36858</v>
      </c>
      <c r="H14346" s="506">
        <v>3289639183</v>
      </c>
      <c r="I14346" s="20" t="s">
        <v>36857</v>
      </c>
      <c r="J14346" s="380"/>
      <c r="K14346" s="3"/>
      <c r="L14346" s="3"/>
      <c r="M14346" s="3"/>
      <c r="N14346" s="3"/>
    </row>
    <row r="14347" spans="1:14" ht="15.75">
      <c r="A14347" s="9">
        <f t="shared" si="225"/>
        <v>14341</v>
      </c>
      <c r="B14347" s="8" t="s">
        <v>8745</v>
      </c>
      <c r="C14347" s="511" t="s">
        <v>7671</v>
      </c>
      <c r="D14347" s="511" t="s">
        <v>36856</v>
      </c>
      <c r="E14347" s="508" t="s">
        <v>36855</v>
      </c>
      <c r="F14347" s="508" t="s">
        <v>36855</v>
      </c>
      <c r="G14347" s="510" t="s">
        <v>36854</v>
      </c>
      <c r="H14347" s="506">
        <v>9158318379</v>
      </c>
      <c r="I14347" s="20" t="s">
        <v>36666</v>
      </c>
      <c r="J14347" s="380"/>
      <c r="K14347" s="3"/>
      <c r="L14347" s="3"/>
      <c r="M14347" s="3"/>
      <c r="N14347" s="3"/>
    </row>
    <row r="14348" spans="1:14" ht="15.75">
      <c r="A14348" s="9">
        <f t="shared" si="225"/>
        <v>14342</v>
      </c>
      <c r="B14348" s="8" t="s">
        <v>8745</v>
      </c>
      <c r="C14348" s="511" t="s">
        <v>36853</v>
      </c>
      <c r="D14348" s="511" t="s">
        <v>8759</v>
      </c>
      <c r="E14348" s="508" t="s">
        <v>36852</v>
      </c>
      <c r="F14348" s="508" t="s">
        <v>36852</v>
      </c>
      <c r="G14348" s="510" t="s">
        <v>36851</v>
      </c>
      <c r="H14348" s="506">
        <v>1.9901913328E+16</v>
      </c>
      <c r="I14348" s="20" t="s">
        <v>36850</v>
      </c>
      <c r="J14348" s="380"/>
      <c r="K14348" s="3"/>
      <c r="L14348" s="3"/>
      <c r="M14348" s="3"/>
      <c r="N14348" s="3"/>
    </row>
    <row r="14349" spans="1:14" ht="15.75">
      <c r="A14349" s="9">
        <f t="shared" si="225"/>
        <v>14343</v>
      </c>
      <c r="B14349" s="8" t="s">
        <v>8745</v>
      </c>
      <c r="C14349" s="511" t="s">
        <v>36849</v>
      </c>
      <c r="D14349" s="511" t="s">
        <v>36848</v>
      </c>
      <c r="E14349" s="508" t="s">
        <v>36847</v>
      </c>
      <c r="F14349" s="508" t="s">
        <v>36847</v>
      </c>
      <c r="G14349" s="510" t="s">
        <v>36846</v>
      </c>
      <c r="H14349" s="506">
        <v>5555077667</v>
      </c>
      <c r="I14349" s="20" t="s">
        <v>36845</v>
      </c>
      <c r="J14349" s="380"/>
      <c r="K14349" s="3"/>
      <c r="L14349" s="3"/>
      <c r="M14349" s="3"/>
      <c r="N14349" s="3"/>
    </row>
    <row r="14350" spans="1:14" ht="15.75">
      <c r="A14350" s="9">
        <f t="shared" si="225"/>
        <v>14344</v>
      </c>
      <c r="B14350" s="8" t="s">
        <v>8745</v>
      </c>
      <c r="C14350" s="511" t="s">
        <v>36844</v>
      </c>
      <c r="D14350" s="511" t="s">
        <v>36843</v>
      </c>
      <c r="E14350" s="508" t="s">
        <v>36842</v>
      </c>
      <c r="F14350" s="508" t="s">
        <v>36842</v>
      </c>
      <c r="G14350" s="510" t="s">
        <v>36841</v>
      </c>
      <c r="H14350" s="506">
        <v>6912306203</v>
      </c>
      <c r="I14350" s="20" t="s">
        <v>36840</v>
      </c>
      <c r="J14350" s="380"/>
      <c r="K14350" s="3"/>
      <c r="L14350" s="3"/>
      <c r="M14350" s="3"/>
      <c r="N14350" s="3"/>
    </row>
    <row r="14351" spans="1:14" ht="15.75">
      <c r="A14351" s="9">
        <f t="shared" si="225"/>
        <v>14345</v>
      </c>
      <c r="B14351" s="8" t="s">
        <v>8745</v>
      </c>
      <c r="C14351" s="511" t="s">
        <v>2890</v>
      </c>
      <c r="D14351" s="511" t="s">
        <v>36839</v>
      </c>
      <c r="E14351" s="508" t="s">
        <v>36838</v>
      </c>
      <c r="F14351" s="508" t="s">
        <v>36838</v>
      </c>
      <c r="G14351" s="510" t="s">
        <v>36837</v>
      </c>
      <c r="H14351" s="506">
        <v>3313031034159</v>
      </c>
      <c r="I14351" s="20" t="s">
        <v>36836</v>
      </c>
      <c r="J14351" s="380"/>
      <c r="K14351" s="3"/>
      <c r="L14351" s="3"/>
      <c r="M14351" s="3"/>
      <c r="N14351" s="3"/>
    </row>
    <row r="14352" spans="1:14" ht="15.75">
      <c r="A14352" s="9">
        <f t="shared" si="225"/>
        <v>14346</v>
      </c>
      <c r="B14352" s="8" t="s">
        <v>8745</v>
      </c>
      <c r="C14352" s="511" t="s">
        <v>36835</v>
      </c>
      <c r="D14352" s="511" t="s">
        <v>36834</v>
      </c>
      <c r="E14352" s="508" t="s">
        <v>22357</v>
      </c>
      <c r="F14352" s="508" t="s">
        <v>36833</v>
      </c>
      <c r="G14352" s="510" t="s">
        <v>36832</v>
      </c>
      <c r="H14352" s="506">
        <v>1319580741454</v>
      </c>
      <c r="I14352" s="515" t="s">
        <v>36712</v>
      </c>
      <c r="J14352" s="380"/>
      <c r="K14352" s="3"/>
      <c r="L14352" s="3"/>
      <c r="M14352" s="3"/>
      <c r="N14352" s="3"/>
    </row>
    <row r="14353" spans="1:14" ht="15.75">
      <c r="A14353" s="9">
        <f t="shared" si="225"/>
        <v>14347</v>
      </c>
      <c r="B14353" s="8" t="s">
        <v>8745</v>
      </c>
      <c r="C14353" s="511" t="s">
        <v>36831</v>
      </c>
      <c r="D14353" s="511" t="s">
        <v>36830</v>
      </c>
      <c r="E14353" s="508" t="s">
        <v>36829</v>
      </c>
      <c r="F14353" s="508" t="s">
        <v>36829</v>
      </c>
      <c r="G14353" s="510" t="s">
        <v>36828</v>
      </c>
      <c r="H14353" s="506">
        <v>8655754227</v>
      </c>
      <c r="I14353" s="515" t="s">
        <v>36712</v>
      </c>
      <c r="J14353" s="380"/>
      <c r="K14353" s="3"/>
      <c r="L14353" s="3"/>
      <c r="M14353" s="3"/>
      <c r="N14353" s="3"/>
    </row>
    <row r="14354" spans="1:14" ht="15.75">
      <c r="A14354" s="9">
        <f t="shared" si="225"/>
        <v>14348</v>
      </c>
      <c r="B14354" s="8" t="s">
        <v>8745</v>
      </c>
      <c r="C14354" s="511" t="s">
        <v>2512</v>
      </c>
      <c r="D14354" s="511" t="s">
        <v>36827</v>
      </c>
      <c r="E14354" s="508" t="s">
        <v>22357</v>
      </c>
      <c r="F14354" s="508" t="s">
        <v>36826</v>
      </c>
      <c r="G14354" s="510" t="s">
        <v>36825</v>
      </c>
      <c r="H14354" s="506">
        <v>8718716833</v>
      </c>
      <c r="I14354" s="20" t="s">
        <v>36824</v>
      </c>
      <c r="J14354" s="380"/>
      <c r="K14354" s="3"/>
      <c r="L14354" s="3"/>
      <c r="M14354" s="3"/>
      <c r="N14354" s="3"/>
    </row>
    <row r="14355" spans="1:14" ht="15.75">
      <c r="A14355" s="9">
        <f t="shared" si="225"/>
        <v>14349</v>
      </c>
      <c r="B14355" s="8" t="s">
        <v>8745</v>
      </c>
      <c r="C14355" s="511" t="s">
        <v>36823</v>
      </c>
      <c r="D14355" s="512" t="s">
        <v>4780</v>
      </c>
      <c r="E14355" s="508" t="s">
        <v>36822</v>
      </c>
      <c r="F14355" s="508" t="s">
        <v>36822</v>
      </c>
      <c r="G14355" s="514" t="s">
        <v>36821</v>
      </c>
      <c r="H14355" s="506">
        <v>9155173827</v>
      </c>
      <c r="I14355" s="20" t="s">
        <v>36820</v>
      </c>
      <c r="J14355" s="380"/>
      <c r="K14355" s="3"/>
      <c r="L14355" s="3"/>
      <c r="M14355" s="3"/>
      <c r="N14355" s="3"/>
    </row>
    <row r="14356" spans="1:14" ht="15.75">
      <c r="A14356" s="9">
        <f t="shared" si="225"/>
        <v>14350</v>
      </c>
      <c r="B14356" s="8" t="s">
        <v>8745</v>
      </c>
      <c r="C14356" s="511" t="s">
        <v>36819</v>
      </c>
      <c r="D14356" s="511" t="s">
        <v>36818</v>
      </c>
      <c r="E14356" s="508" t="s">
        <v>36817</v>
      </c>
      <c r="F14356" s="508" t="s">
        <v>36817</v>
      </c>
      <c r="G14356" s="510" t="s">
        <v>36816</v>
      </c>
      <c r="H14356" s="507" t="s">
        <v>36815</v>
      </c>
      <c r="I14356" s="20" t="s">
        <v>36814</v>
      </c>
      <c r="J14356" s="380"/>
      <c r="K14356" s="3"/>
      <c r="L14356" s="3"/>
      <c r="M14356" s="3"/>
      <c r="N14356" s="3"/>
    </row>
    <row r="14357" spans="1:14" ht="15.75">
      <c r="A14357" s="9">
        <f t="shared" si="225"/>
        <v>14351</v>
      </c>
      <c r="B14357" s="8" t="s">
        <v>8745</v>
      </c>
      <c r="C14357" s="511" t="s">
        <v>28154</v>
      </c>
      <c r="D14357" s="511" t="s">
        <v>36813</v>
      </c>
      <c r="E14357" s="508" t="s">
        <v>36812</v>
      </c>
      <c r="F14357" s="508" t="s">
        <v>36812</v>
      </c>
      <c r="G14357" s="510" t="s">
        <v>36811</v>
      </c>
      <c r="H14357" s="506">
        <v>3257135180</v>
      </c>
      <c r="I14357" s="20" t="s">
        <v>36810</v>
      </c>
      <c r="J14357" s="380"/>
      <c r="K14357" s="3"/>
      <c r="L14357" s="3"/>
      <c r="M14357" s="3"/>
      <c r="N14357" s="3"/>
    </row>
    <row r="14358" spans="1:14" ht="15.75">
      <c r="A14358" s="9">
        <f t="shared" si="225"/>
        <v>14352</v>
      </c>
      <c r="B14358" s="8" t="s">
        <v>8745</v>
      </c>
      <c r="C14358" s="511" t="s">
        <v>36809</v>
      </c>
      <c r="D14358" s="511" t="s">
        <v>7843</v>
      </c>
      <c r="E14358" s="508" t="s">
        <v>36808</v>
      </c>
      <c r="F14358" s="508" t="s">
        <v>36808</v>
      </c>
      <c r="G14358" s="510" t="s">
        <v>36807</v>
      </c>
      <c r="H14358" s="506">
        <v>1953358684</v>
      </c>
      <c r="I14358" s="20" t="s">
        <v>36806</v>
      </c>
      <c r="J14358" s="380"/>
      <c r="K14358" s="3"/>
      <c r="L14358" s="3"/>
      <c r="M14358" s="3"/>
      <c r="N14358" s="3"/>
    </row>
    <row r="14359" spans="1:14" ht="15.75">
      <c r="A14359" s="9">
        <f t="shared" si="225"/>
        <v>14353</v>
      </c>
      <c r="B14359" s="8" t="s">
        <v>8745</v>
      </c>
      <c r="C14359" s="511" t="s">
        <v>1918</v>
      </c>
      <c r="D14359" s="511" t="s">
        <v>36805</v>
      </c>
      <c r="E14359" s="508" t="s">
        <v>36804</v>
      </c>
      <c r="F14359" s="508" t="s">
        <v>36804</v>
      </c>
      <c r="G14359" s="510" t="s">
        <v>36803</v>
      </c>
      <c r="H14359" s="506">
        <v>6010937883</v>
      </c>
      <c r="I14359" s="20" t="s">
        <v>36802</v>
      </c>
      <c r="J14359" s="380"/>
      <c r="K14359" s="3"/>
      <c r="L14359" s="3"/>
      <c r="M14359" s="3"/>
      <c r="N14359" s="3"/>
    </row>
    <row r="14360" spans="1:14" ht="15.75">
      <c r="A14360" s="9">
        <f t="shared" si="225"/>
        <v>14354</v>
      </c>
      <c r="B14360" s="8" t="s">
        <v>8745</v>
      </c>
      <c r="C14360" s="511" t="s">
        <v>36801</v>
      </c>
      <c r="D14360" s="511" t="s">
        <v>36800</v>
      </c>
      <c r="E14360" s="508" t="s">
        <v>36799</v>
      </c>
      <c r="F14360" s="508" t="s">
        <v>36799</v>
      </c>
      <c r="G14360" s="510" t="s">
        <v>36798</v>
      </c>
      <c r="H14360" s="506">
        <v>6911182274</v>
      </c>
      <c r="I14360" s="20" t="s">
        <v>36797</v>
      </c>
      <c r="J14360" s="380"/>
      <c r="K14360" s="3"/>
      <c r="L14360" s="3"/>
      <c r="M14360" s="3"/>
      <c r="N14360" s="3"/>
    </row>
    <row r="14361" spans="1:14" ht="15.75">
      <c r="A14361" s="9">
        <f t="shared" si="225"/>
        <v>14355</v>
      </c>
      <c r="B14361" s="8" t="s">
        <v>8745</v>
      </c>
      <c r="C14361" s="511" t="s">
        <v>36796</v>
      </c>
      <c r="D14361" s="511" t="s">
        <v>36795</v>
      </c>
      <c r="E14361" s="508" t="s">
        <v>36794</v>
      </c>
      <c r="F14361" s="508" t="s">
        <v>36794</v>
      </c>
      <c r="G14361" s="510" t="s">
        <v>36793</v>
      </c>
      <c r="H14361" s="506">
        <v>1965531542</v>
      </c>
      <c r="I14361" s="20" t="s">
        <v>36792</v>
      </c>
      <c r="J14361" s="380"/>
      <c r="K14361" s="3"/>
      <c r="L14361" s="3"/>
      <c r="M14361" s="3"/>
      <c r="N14361" s="3"/>
    </row>
    <row r="14362" spans="1:14" ht="15.75">
      <c r="A14362" s="9">
        <f t="shared" si="225"/>
        <v>14356</v>
      </c>
      <c r="B14362" s="8" t="s">
        <v>8745</v>
      </c>
      <c r="C14362" s="511" t="s">
        <v>24196</v>
      </c>
      <c r="D14362" s="511" t="s">
        <v>36791</v>
      </c>
      <c r="E14362" s="508" t="s">
        <v>36790</v>
      </c>
      <c r="F14362" s="508" t="s">
        <v>36790</v>
      </c>
      <c r="G14362" s="510" t="s">
        <v>36789</v>
      </c>
      <c r="H14362" s="506">
        <v>2367560030</v>
      </c>
      <c r="I14362" s="20" t="s">
        <v>36788</v>
      </c>
      <c r="J14362" s="380"/>
      <c r="K14362" s="3"/>
      <c r="L14362" s="3"/>
      <c r="M14362" s="3"/>
      <c r="N14362" s="3"/>
    </row>
    <row r="14363" spans="1:14" ht="15.75">
      <c r="A14363" s="9">
        <f t="shared" si="225"/>
        <v>14357</v>
      </c>
      <c r="B14363" s="8" t="s">
        <v>8745</v>
      </c>
      <c r="C14363" s="511" t="s">
        <v>36787</v>
      </c>
      <c r="D14363" s="511" t="s">
        <v>36786</v>
      </c>
      <c r="E14363" s="508" t="s">
        <v>36785</v>
      </c>
      <c r="F14363" s="508" t="s">
        <v>36785</v>
      </c>
      <c r="G14363" s="510" t="s">
        <v>36784</v>
      </c>
      <c r="H14363" s="506">
        <v>6463284593</v>
      </c>
      <c r="I14363" s="20" t="s">
        <v>36783</v>
      </c>
      <c r="J14363" s="380"/>
      <c r="K14363" s="3"/>
      <c r="L14363" s="3"/>
      <c r="M14363" s="3"/>
      <c r="N14363" s="3"/>
    </row>
    <row r="14364" spans="1:14" ht="15.75">
      <c r="A14364" s="9">
        <f t="shared" si="225"/>
        <v>14358</v>
      </c>
      <c r="B14364" s="8" t="s">
        <v>8745</v>
      </c>
      <c r="C14364" s="511" t="s">
        <v>36782</v>
      </c>
      <c r="D14364" s="511" t="s">
        <v>36781</v>
      </c>
      <c r="E14364" s="508" t="s">
        <v>36780</v>
      </c>
      <c r="F14364" s="508" t="s">
        <v>36780</v>
      </c>
      <c r="G14364" s="510" t="s">
        <v>36779</v>
      </c>
      <c r="H14364" s="506">
        <v>2419317892</v>
      </c>
      <c r="I14364" s="20" t="s">
        <v>36778</v>
      </c>
      <c r="J14364" s="380"/>
      <c r="K14364" s="3"/>
      <c r="L14364" s="3"/>
      <c r="M14364" s="3"/>
      <c r="N14364" s="3"/>
    </row>
    <row r="14365" spans="1:14" ht="15.75">
      <c r="A14365" s="9">
        <f t="shared" si="225"/>
        <v>14359</v>
      </c>
      <c r="B14365" s="8" t="s">
        <v>8745</v>
      </c>
      <c r="C14365" s="511" t="s">
        <v>8749</v>
      </c>
      <c r="D14365" s="511" t="s">
        <v>21571</v>
      </c>
      <c r="E14365" s="508" t="s">
        <v>36777</v>
      </c>
      <c r="F14365" s="508" t="s">
        <v>36777</v>
      </c>
      <c r="G14365" s="510" t="s">
        <v>36776</v>
      </c>
      <c r="H14365" s="507" t="s">
        <v>36775</v>
      </c>
      <c r="I14365" s="20" t="s">
        <v>36774</v>
      </c>
      <c r="J14365" s="380"/>
      <c r="K14365" s="3"/>
      <c r="L14365" s="3"/>
      <c r="M14365" s="3"/>
      <c r="N14365" s="3"/>
    </row>
    <row r="14366" spans="1:14" ht="15.75">
      <c r="A14366" s="9">
        <f t="shared" si="225"/>
        <v>14360</v>
      </c>
      <c r="B14366" s="8" t="s">
        <v>8745</v>
      </c>
      <c r="C14366" s="511" t="s">
        <v>36773</v>
      </c>
      <c r="D14366" s="511" t="s">
        <v>35668</v>
      </c>
      <c r="E14366" s="508" t="s">
        <v>36772</v>
      </c>
      <c r="F14366" s="508" t="s">
        <v>36772</v>
      </c>
      <c r="G14366" s="510" t="s">
        <v>36771</v>
      </c>
      <c r="H14366" s="506">
        <v>3263676391</v>
      </c>
      <c r="I14366" s="20" t="s">
        <v>36770</v>
      </c>
      <c r="J14366" s="380"/>
      <c r="K14366" s="3"/>
      <c r="L14366" s="3"/>
      <c r="M14366" s="3"/>
      <c r="N14366" s="3"/>
    </row>
    <row r="14367" spans="1:14" ht="15.75">
      <c r="A14367" s="9">
        <f t="shared" si="225"/>
        <v>14361</v>
      </c>
      <c r="B14367" s="8" t="s">
        <v>8745</v>
      </c>
      <c r="C14367" s="511" t="s">
        <v>36769</v>
      </c>
      <c r="D14367" s="511" t="s">
        <v>36768</v>
      </c>
      <c r="E14367" s="508" t="s">
        <v>22357</v>
      </c>
      <c r="F14367" s="508" t="s">
        <v>36767</v>
      </c>
      <c r="G14367" s="510" t="s">
        <v>36766</v>
      </c>
      <c r="H14367" s="506">
        <v>6462324994</v>
      </c>
      <c r="I14367" s="20" t="s">
        <v>36765</v>
      </c>
      <c r="J14367" s="380"/>
      <c r="K14367" s="3"/>
      <c r="L14367" s="3"/>
      <c r="M14367" s="3"/>
      <c r="N14367" s="3"/>
    </row>
    <row r="14368" spans="1:14" ht="15.75">
      <c r="A14368" s="9">
        <f t="shared" si="225"/>
        <v>14362</v>
      </c>
      <c r="B14368" s="8" t="s">
        <v>8745</v>
      </c>
      <c r="C14368" s="511" t="s">
        <v>36764</v>
      </c>
      <c r="D14368" s="512" t="s">
        <v>36763</v>
      </c>
      <c r="E14368" s="508" t="s">
        <v>22357</v>
      </c>
      <c r="F14368" s="508" t="s">
        <v>36762</v>
      </c>
      <c r="G14368" s="514" t="s">
        <v>36761</v>
      </c>
      <c r="H14368" s="506">
        <v>8269080407</v>
      </c>
      <c r="I14368" s="20" t="s">
        <v>36760</v>
      </c>
      <c r="J14368" s="380"/>
      <c r="K14368" s="3"/>
      <c r="L14368" s="3"/>
      <c r="M14368" s="3"/>
      <c r="N14368" s="3"/>
    </row>
    <row r="14369" spans="1:14" ht="15.75">
      <c r="A14369" s="9">
        <f t="shared" si="225"/>
        <v>14363</v>
      </c>
      <c r="B14369" s="8" t="s">
        <v>8745</v>
      </c>
      <c r="C14369" s="511" t="s">
        <v>36759</v>
      </c>
      <c r="D14369" s="511" t="s">
        <v>36758</v>
      </c>
      <c r="E14369" s="508" t="s">
        <v>36757</v>
      </c>
      <c r="F14369" s="508" t="s">
        <v>36757</v>
      </c>
      <c r="G14369" s="510">
        <v>1754415719</v>
      </c>
      <c r="H14369" s="506">
        <v>9582260114</v>
      </c>
      <c r="I14369" s="20" t="s">
        <v>36756</v>
      </c>
      <c r="J14369" s="380"/>
      <c r="K14369" s="3"/>
      <c r="L14369" s="3"/>
      <c r="M14369" s="3"/>
      <c r="N14369" s="3"/>
    </row>
    <row r="14370" spans="1:14" ht="15.75">
      <c r="A14370" s="9">
        <f t="shared" si="225"/>
        <v>14364</v>
      </c>
      <c r="B14370" s="8" t="s">
        <v>8745</v>
      </c>
      <c r="C14370" s="511" t="s">
        <v>7257</v>
      </c>
      <c r="D14370" s="511" t="s">
        <v>36755</v>
      </c>
      <c r="E14370" s="508" t="s">
        <v>36754</v>
      </c>
      <c r="F14370" s="508" t="s">
        <v>36754</v>
      </c>
      <c r="G14370" s="510">
        <v>1755020758</v>
      </c>
      <c r="H14370" s="506">
        <v>7804836331</v>
      </c>
      <c r="I14370" s="20" t="s">
        <v>36753</v>
      </c>
      <c r="J14370" s="380"/>
      <c r="K14370" s="3"/>
      <c r="L14370" s="3"/>
      <c r="M14370" s="3"/>
      <c r="N14370" s="3"/>
    </row>
    <row r="14371" spans="1:14" ht="15.75">
      <c r="A14371" s="9">
        <f t="shared" si="225"/>
        <v>14365</v>
      </c>
      <c r="B14371" s="8" t="s">
        <v>8745</v>
      </c>
      <c r="C14371" s="511" t="s">
        <v>36752</v>
      </c>
      <c r="D14371" s="512" t="s">
        <v>36751</v>
      </c>
      <c r="E14371" s="508" t="s">
        <v>36750</v>
      </c>
      <c r="F14371" s="508" t="s">
        <v>36750</v>
      </c>
      <c r="G14371" s="514">
        <v>1833787209</v>
      </c>
      <c r="H14371" s="506">
        <v>7814576828</v>
      </c>
      <c r="I14371" s="20" t="s">
        <v>36749</v>
      </c>
      <c r="J14371" s="380"/>
      <c r="K14371" s="3"/>
      <c r="L14371" s="3"/>
      <c r="M14371" s="3"/>
      <c r="N14371" s="3"/>
    </row>
    <row r="14372" spans="1:14" ht="15.75">
      <c r="A14372" s="9">
        <f t="shared" si="225"/>
        <v>14366</v>
      </c>
      <c r="B14372" s="8" t="s">
        <v>8745</v>
      </c>
      <c r="C14372" s="511" t="s">
        <v>8011</v>
      </c>
      <c r="D14372" s="511" t="s">
        <v>36748</v>
      </c>
      <c r="E14372" s="508" t="s">
        <v>36747</v>
      </c>
      <c r="F14372" s="508" t="s">
        <v>36747</v>
      </c>
      <c r="G14372" s="510">
        <v>1831308136</v>
      </c>
      <c r="H14372" s="506">
        <v>6896444418</v>
      </c>
      <c r="I14372" s="20" t="s">
        <v>36746</v>
      </c>
      <c r="J14372" s="380"/>
      <c r="K14372" s="3"/>
      <c r="L14372" s="3"/>
      <c r="M14372" s="3"/>
      <c r="N14372" s="3"/>
    </row>
    <row r="14373" spans="1:14" ht="15.75">
      <c r="A14373" s="9">
        <f t="shared" si="225"/>
        <v>14367</v>
      </c>
      <c r="B14373" s="8" t="s">
        <v>8745</v>
      </c>
      <c r="C14373" s="511" t="s">
        <v>36745</v>
      </c>
      <c r="D14373" s="511" t="s">
        <v>8985</v>
      </c>
      <c r="E14373" s="508" t="s">
        <v>36744</v>
      </c>
      <c r="F14373" s="508" t="s">
        <v>36744</v>
      </c>
      <c r="G14373" s="510">
        <v>1819196897</v>
      </c>
      <c r="H14373" s="506">
        <v>1484931504</v>
      </c>
      <c r="I14373" s="515" t="s">
        <v>36712</v>
      </c>
      <c r="J14373" s="380"/>
      <c r="K14373" s="3"/>
      <c r="L14373" s="3"/>
      <c r="M14373" s="3"/>
      <c r="N14373" s="3"/>
    </row>
    <row r="14374" spans="1:14" ht="15.75">
      <c r="A14374" s="9">
        <f t="shared" si="225"/>
        <v>14368</v>
      </c>
      <c r="B14374" s="8" t="s">
        <v>8745</v>
      </c>
      <c r="C14374" s="511" t="s">
        <v>36743</v>
      </c>
      <c r="D14374" s="511" t="s">
        <v>2462</v>
      </c>
      <c r="E14374" s="508" t="s">
        <v>36742</v>
      </c>
      <c r="F14374" s="508" t="s">
        <v>36742</v>
      </c>
      <c r="G14374" s="510">
        <v>1615452369</v>
      </c>
      <c r="H14374" s="506">
        <v>5561090704</v>
      </c>
      <c r="I14374" s="20" t="s">
        <v>36741</v>
      </c>
      <c r="J14374" s="380"/>
      <c r="K14374" s="3"/>
      <c r="L14374" s="3"/>
      <c r="M14374" s="3"/>
      <c r="N14374" s="3"/>
    </row>
    <row r="14375" spans="1:14" ht="15.75">
      <c r="A14375" s="9">
        <f t="shared" si="225"/>
        <v>14369</v>
      </c>
      <c r="B14375" s="8" t="s">
        <v>8745</v>
      </c>
      <c r="C14375" s="511" t="s">
        <v>4712</v>
      </c>
      <c r="D14375" s="512" t="s">
        <v>36740</v>
      </c>
      <c r="E14375" s="516" t="s">
        <v>36739</v>
      </c>
      <c r="F14375" s="516" t="s">
        <v>36739</v>
      </c>
      <c r="G14375" s="514">
        <v>1865822326</v>
      </c>
      <c r="H14375" s="506">
        <v>8710928248</v>
      </c>
      <c r="I14375" s="20" t="s">
        <v>36738</v>
      </c>
      <c r="J14375" s="380"/>
      <c r="K14375" s="3"/>
      <c r="L14375" s="3"/>
      <c r="M14375" s="3"/>
      <c r="N14375" s="3"/>
    </row>
    <row r="14376" spans="1:14" ht="15.75">
      <c r="A14376" s="9">
        <f t="shared" si="225"/>
        <v>14370</v>
      </c>
      <c r="B14376" s="8" t="s">
        <v>8745</v>
      </c>
      <c r="C14376" s="511" t="s">
        <v>36737</v>
      </c>
      <c r="D14376" s="511" t="s">
        <v>36736</v>
      </c>
      <c r="E14376" s="508" t="s">
        <v>36735</v>
      </c>
      <c r="F14376" s="508" t="s">
        <v>36735</v>
      </c>
      <c r="G14376" s="510">
        <v>1316735364</v>
      </c>
      <c r="H14376" s="506">
        <v>2854350671</v>
      </c>
      <c r="I14376" s="20" t="s">
        <v>36734</v>
      </c>
      <c r="J14376" s="380"/>
      <c r="K14376" s="3"/>
      <c r="L14376" s="3"/>
      <c r="M14376" s="3"/>
      <c r="N14376" s="3"/>
    </row>
    <row r="14377" spans="1:14" ht="15.75">
      <c r="A14377" s="9">
        <f t="shared" si="225"/>
        <v>14371</v>
      </c>
      <c r="B14377" s="8" t="s">
        <v>8745</v>
      </c>
      <c r="C14377" s="511" t="s">
        <v>36733</v>
      </c>
      <c r="D14377" s="511" t="s">
        <v>15704</v>
      </c>
      <c r="E14377" s="508" t="s">
        <v>36732</v>
      </c>
      <c r="F14377" s="508" t="s">
        <v>36732</v>
      </c>
      <c r="G14377" s="510">
        <v>1880377995</v>
      </c>
      <c r="H14377" s="506">
        <v>6003246029</v>
      </c>
      <c r="I14377" s="515" t="s">
        <v>36712</v>
      </c>
      <c r="J14377" s="380"/>
      <c r="K14377" s="3"/>
      <c r="L14377" s="3"/>
      <c r="M14377" s="3"/>
      <c r="N14377" s="3"/>
    </row>
    <row r="14378" spans="1:14" ht="15.75">
      <c r="A14378" s="9">
        <f t="shared" si="225"/>
        <v>14372</v>
      </c>
      <c r="B14378" s="8" t="s">
        <v>8745</v>
      </c>
      <c r="C14378" s="511" t="s">
        <v>36731</v>
      </c>
      <c r="D14378" s="511" t="s">
        <v>7346</v>
      </c>
      <c r="E14378" s="508" t="s">
        <v>36730</v>
      </c>
      <c r="F14378" s="508" t="s">
        <v>36730</v>
      </c>
      <c r="G14378" s="510">
        <v>1853353411</v>
      </c>
      <c r="H14378" s="506">
        <v>5101809118</v>
      </c>
      <c r="I14378" s="20" t="s">
        <v>36729</v>
      </c>
      <c r="J14378" s="380"/>
      <c r="K14378" s="3"/>
      <c r="L14378" s="3"/>
      <c r="M14378" s="3"/>
      <c r="N14378" s="3"/>
    </row>
    <row r="14379" spans="1:14" ht="15.75">
      <c r="A14379" s="9">
        <f t="shared" si="225"/>
        <v>14373</v>
      </c>
      <c r="B14379" s="8" t="s">
        <v>8745</v>
      </c>
      <c r="C14379" s="511" t="s">
        <v>22593</v>
      </c>
      <c r="D14379" s="511" t="s">
        <v>1848</v>
      </c>
      <c r="E14379" s="508" t="s">
        <v>36728</v>
      </c>
      <c r="F14379" s="508" t="s">
        <v>36728</v>
      </c>
      <c r="G14379" s="510">
        <v>1821685094</v>
      </c>
      <c r="H14379" s="506">
        <v>4661839912</v>
      </c>
      <c r="I14379" s="20" t="s">
        <v>36727</v>
      </c>
      <c r="J14379" s="380"/>
      <c r="K14379" s="3"/>
      <c r="L14379" s="3"/>
      <c r="M14379" s="3"/>
      <c r="N14379" s="3"/>
    </row>
    <row r="14380" spans="1:14" ht="15.75">
      <c r="A14380" s="9">
        <f t="shared" si="225"/>
        <v>14374</v>
      </c>
      <c r="B14380" s="8" t="s">
        <v>8745</v>
      </c>
      <c r="C14380" s="511" t="s">
        <v>36726</v>
      </c>
      <c r="D14380" s="511" t="s">
        <v>36725</v>
      </c>
      <c r="E14380" s="508" t="s">
        <v>36724</v>
      </c>
      <c r="F14380" s="508" t="s">
        <v>36724</v>
      </c>
      <c r="G14380" s="510">
        <v>1612166107</v>
      </c>
      <c r="H14380" s="506">
        <v>5059577352</v>
      </c>
      <c r="I14380" s="20" t="s">
        <v>36723</v>
      </c>
      <c r="J14380" s="380"/>
      <c r="K14380" s="3"/>
      <c r="L14380" s="3"/>
      <c r="M14380" s="3"/>
      <c r="N14380" s="3"/>
    </row>
    <row r="14381" spans="1:14" ht="15.75">
      <c r="A14381" s="9">
        <f t="shared" si="225"/>
        <v>14375</v>
      </c>
      <c r="B14381" s="8" t="s">
        <v>8745</v>
      </c>
      <c r="C14381" s="511" t="s">
        <v>36722</v>
      </c>
      <c r="D14381" s="511" t="s">
        <v>36721</v>
      </c>
      <c r="E14381" s="508" t="s">
        <v>36720</v>
      </c>
      <c r="F14381" s="508" t="s">
        <v>36720</v>
      </c>
      <c r="G14381" s="510">
        <v>1638083411</v>
      </c>
      <c r="H14381" s="506">
        <v>6408604582</v>
      </c>
      <c r="I14381" s="20" t="s">
        <v>36719</v>
      </c>
      <c r="J14381" s="380"/>
      <c r="K14381" s="3"/>
      <c r="L14381" s="3"/>
      <c r="M14381" s="3"/>
      <c r="N14381" s="3"/>
    </row>
    <row r="14382" spans="1:14" ht="15.75">
      <c r="A14382" s="9">
        <f t="shared" si="225"/>
        <v>14376</v>
      </c>
      <c r="B14382" s="8" t="s">
        <v>8745</v>
      </c>
      <c r="C14382" s="512" t="s">
        <v>36718</v>
      </c>
      <c r="D14382" s="511" t="s">
        <v>36717</v>
      </c>
      <c r="E14382" s="508" t="s">
        <v>36716</v>
      </c>
      <c r="F14382" s="508" t="s">
        <v>36716</v>
      </c>
      <c r="G14382" s="510">
        <v>1590000407</v>
      </c>
      <c r="H14382" s="506">
        <v>2861117147</v>
      </c>
      <c r="I14382" s="20" t="s">
        <v>36715</v>
      </c>
      <c r="J14382" s="380"/>
      <c r="K14382" s="3"/>
      <c r="L14382" s="3"/>
      <c r="M14382" s="3"/>
      <c r="N14382" s="3"/>
    </row>
    <row r="14383" spans="1:14" ht="15.75">
      <c r="A14383" s="9">
        <f t="shared" si="225"/>
        <v>14377</v>
      </c>
      <c r="B14383" s="8" t="s">
        <v>8745</v>
      </c>
      <c r="C14383" s="511" t="s">
        <v>36714</v>
      </c>
      <c r="D14383" s="511" t="s">
        <v>565</v>
      </c>
      <c r="E14383" s="508" t="s">
        <v>22357</v>
      </c>
      <c r="F14383" s="508" t="s">
        <v>36713</v>
      </c>
      <c r="G14383" s="510">
        <v>1947646566</v>
      </c>
      <c r="H14383" s="506">
        <v>5092934388</v>
      </c>
      <c r="I14383" s="515" t="s">
        <v>36712</v>
      </c>
      <c r="J14383" s="380"/>
      <c r="K14383" s="3"/>
      <c r="L14383" s="3"/>
      <c r="M14383" s="3"/>
      <c r="N14383" s="3"/>
    </row>
    <row r="14384" spans="1:14" ht="15.75">
      <c r="A14384" s="9">
        <f t="shared" si="225"/>
        <v>14378</v>
      </c>
      <c r="B14384" s="8" t="s">
        <v>8745</v>
      </c>
      <c r="C14384" s="511" t="s">
        <v>17290</v>
      </c>
      <c r="D14384" s="511" t="s">
        <v>36711</v>
      </c>
      <c r="E14384" s="508" t="s">
        <v>36710</v>
      </c>
      <c r="F14384" s="508" t="s">
        <v>36710</v>
      </c>
      <c r="G14384" s="510">
        <v>1855958880</v>
      </c>
      <c r="H14384" s="506">
        <v>3273804173</v>
      </c>
      <c r="I14384" s="20" t="s">
        <v>36709</v>
      </c>
      <c r="J14384" s="380"/>
      <c r="K14384" s="3"/>
      <c r="L14384" s="3"/>
      <c r="M14384" s="3"/>
      <c r="N14384" s="3"/>
    </row>
    <row r="14385" spans="1:14" ht="15.75">
      <c r="A14385" s="9">
        <f t="shared" si="225"/>
        <v>14379</v>
      </c>
      <c r="B14385" s="8" t="s">
        <v>8745</v>
      </c>
      <c r="C14385" s="511" t="s">
        <v>15873</v>
      </c>
      <c r="D14385" s="512" t="s">
        <v>36708</v>
      </c>
      <c r="E14385" s="508" t="s">
        <v>36707</v>
      </c>
      <c r="F14385" s="508" t="s">
        <v>36707</v>
      </c>
      <c r="G14385" s="514">
        <v>1833664363</v>
      </c>
      <c r="H14385" s="506">
        <v>5513596667</v>
      </c>
      <c r="I14385" s="20" t="s">
        <v>36706</v>
      </c>
      <c r="J14385" s="380"/>
      <c r="K14385" s="3"/>
      <c r="L14385" s="3"/>
      <c r="M14385" s="3"/>
      <c r="N14385" s="3"/>
    </row>
    <row r="14386" spans="1:14" ht="15.75">
      <c r="A14386" s="9">
        <f t="shared" si="225"/>
        <v>14380</v>
      </c>
      <c r="B14386" s="8" t="s">
        <v>8745</v>
      </c>
      <c r="C14386" s="511" t="s">
        <v>36705</v>
      </c>
      <c r="D14386" s="511" t="s">
        <v>30648</v>
      </c>
      <c r="E14386" s="508" t="s">
        <v>36704</v>
      </c>
      <c r="F14386" s="508" t="s">
        <v>36704</v>
      </c>
      <c r="G14386" s="510">
        <v>1710644097</v>
      </c>
      <c r="H14386" s="506">
        <v>5952880077</v>
      </c>
      <c r="I14386" s="20" t="s">
        <v>36703</v>
      </c>
      <c r="J14386" s="380"/>
      <c r="K14386" s="3"/>
      <c r="L14386" s="3"/>
      <c r="M14386" s="3"/>
      <c r="N14386" s="3"/>
    </row>
    <row r="14387" spans="1:14" ht="15.75">
      <c r="A14387" s="9">
        <f t="shared" si="225"/>
        <v>14381</v>
      </c>
      <c r="B14387" s="8" t="s">
        <v>8745</v>
      </c>
      <c r="C14387" s="511" t="s">
        <v>36702</v>
      </c>
      <c r="D14387" s="511" t="s">
        <v>36701</v>
      </c>
      <c r="E14387" s="508" t="s">
        <v>36700</v>
      </c>
      <c r="F14387" s="508" t="s">
        <v>36700</v>
      </c>
      <c r="G14387" s="510">
        <v>1672658613</v>
      </c>
      <c r="H14387" s="506">
        <v>1.98519136849796E+16</v>
      </c>
      <c r="I14387" s="20" t="s">
        <v>36699</v>
      </c>
      <c r="J14387" s="380"/>
      <c r="K14387" s="3"/>
      <c r="L14387" s="3"/>
      <c r="M14387" s="3"/>
      <c r="N14387" s="3"/>
    </row>
    <row r="14388" spans="1:14" ht="15.75">
      <c r="A14388" s="9">
        <f t="shared" ref="A14388:A14451" si="226">ROW()-6</f>
        <v>14382</v>
      </c>
      <c r="B14388" s="8" t="s">
        <v>8745</v>
      </c>
      <c r="C14388" s="511" t="s">
        <v>36698</v>
      </c>
      <c r="D14388" s="511" t="s">
        <v>3273</v>
      </c>
      <c r="E14388" s="508" t="s">
        <v>36697</v>
      </c>
      <c r="F14388" s="508" t="s">
        <v>36697</v>
      </c>
      <c r="G14388" s="510">
        <v>1810470647</v>
      </c>
      <c r="H14388" s="506">
        <v>5122542847</v>
      </c>
      <c r="I14388" s="20" t="s">
        <v>36696</v>
      </c>
      <c r="J14388" s="380"/>
      <c r="K14388" s="3"/>
      <c r="L14388" s="3"/>
      <c r="M14388" s="3"/>
      <c r="N14388" s="3"/>
    </row>
    <row r="14389" spans="1:14" ht="15.75">
      <c r="A14389" s="9">
        <f t="shared" si="226"/>
        <v>14383</v>
      </c>
      <c r="B14389" s="8" t="s">
        <v>8745</v>
      </c>
      <c r="C14389" s="511" t="s">
        <v>36695</v>
      </c>
      <c r="D14389" s="511" t="s">
        <v>36694</v>
      </c>
      <c r="E14389" s="508" t="s">
        <v>36693</v>
      </c>
      <c r="F14389" s="508" t="s">
        <v>36693</v>
      </c>
      <c r="G14389" s="510">
        <v>1814758692</v>
      </c>
      <c r="H14389" s="507" t="s">
        <v>36692</v>
      </c>
      <c r="I14389" s="20" t="s">
        <v>36691</v>
      </c>
      <c r="J14389" s="380"/>
      <c r="K14389" s="3"/>
      <c r="L14389" s="3"/>
      <c r="M14389" s="3"/>
      <c r="N14389" s="3"/>
    </row>
    <row r="14390" spans="1:14" ht="15.75">
      <c r="A14390" s="9">
        <f t="shared" si="226"/>
        <v>14384</v>
      </c>
      <c r="B14390" s="8" t="s">
        <v>8745</v>
      </c>
      <c r="C14390" s="511" t="s">
        <v>36690</v>
      </c>
      <c r="D14390" s="511" t="s">
        <v>36689</v>
      </c>
      <c r="E14390" s="508" t="s">
        <v>36688</v>
      </c>
      <c r="F14390" s="508" t="s">
        <v>36688</v>
      </c>
      <c r="G14390" s="510">
        <v>1874158517</v>
      </c>
      <c r="H14390" s="513" t="s">
        <v>36687</v>
      </c>
      <c r="I14390" s="20" t="s">
        <v>36686</v>
      </c>
      <c r="J14390" s="380"/>
      <c r="K14390" s="3"/>
      <c r="L14390" s="3"/>
      <c r="M14390" s="3"/>
      <c r="N14390" s="3"/>
    </row>
    <row r="14391" spans="1:14" ht="15.75">
      <c r="A14391" s="9">
        <f t="shared" si="226"/>
        <v>14385</v>
      </c>
      <c r="B14391" s="8" t="s">
        <v>8745</v>
      </c>
      <c r="C14391" s="511" t="s">
        <v>34842</v>
      </c>
      <c r="D14391" s="511" t="s">
        <v>36685</v>
      </c>
      <c r="E14391" s="508" t="s">
        <v>36684</v>
      </c>
      <c r="F14391" s="508" t="s">
        <v>36684</v>
      </c>
      <c r="G14391" s="510">
        <v>1862336380</v>
      </c>
      <c r="H14391" s="506">
        <v>1030942351</v>
      </c>
      <c r="I14391" s="20" t="s">
        <v>36683</v>
      </c>
      <c r="J14391" s="380"/>
      <c r="K14391" s="3"/>
      <c r="L14391" s="3"/>
      <c r="M14391" s="3"/>
      <c r="N14391" s="3"/>
    </row>
    <row r="14392" spans="1:14" ht="15.75">
      <c r="A14392" s="9">
        <f t="shared" si="226"/>
        <v>14386</v>
      </c>
      <c r="B14392" s="8" t="s">
        <v>8745</v>
      </c>
      <c r="C14392" s="511" t="s">
        <v>36682</v>
      </c>
      <c r="D14392" s="511" t="s">
        <v>36681</v>
      </c>
      <c r="E14392" s="508" t="s">
        <v>36680</v>
      </c>
      <c r="F14392" s="508" t="s">
        <v>36680</v>
      </c>
      <c r="G14392" s="510">
        <v>1735184862</v>
      </c>
      <c r="H14392" s="506">
        <v>6461479237</v>
      </c>
      <c r="I14392" s="20" t="s">
        <v>36679</v>
      </c>
      <c r="J14392" s="380"/>
      <c r="K14392" s="3"/>
      <c r="L14392" s="3"/>
      <c r="M14392" s="3"/>
      <c r="N14392" s="3"/>
    </row>
    <row r="14393" spans="1:14" ht="15.75">
      <c r="A14393" s="9">
        <f t="shared" si="226"/>
        <v>14387</v>
      </c>
      <c r="B14393" s="8" t="s">
        <v>8745</v>
      </c>
      <c r="C14393" s="511" t="s">
        <v>36678</v>
      </c>
      <c r="D14393" s="511" t="s">
        <v>21643</v>
      </c>
      <c r="E14393" s="508" t="s">
        <v>36677</v>
      </c>
      <c r="F14393" s="508" t="s">
        <v>36677</v>
      </c>
      <c r="G14393" s="510">
        <v>1865774853</v>
      </c>
      <c r="H14393" s="506">
        <v>6463741089</v>
      </c>
      <c r="I14393" s="20" t="s">
        <v>36676</v>
      </c>
      <c r="J14393" s="380"/>
      <c r="K14393" s="3"/>
      <c r="L14393" s="3"/>
      <c r="M14393" s="3"/>
      <c r="N14393" s="3"/>
    </row>
    <row r="14394" spans="1:14" ht="15.75">
      <c r="A14394" s="9">
        <f t="shared" si="226"/>
        <v>14388</v>
      </c>
      <c r="B14394" s="8" t="s">
        <v>8745</v>
      </c>
      <c r="C14394" s="512" t="s">
        <v>30704</v>
      </c>
      <c r="D14394" s="511" t="s">
        <v>36675</v>
      </c>
      <c r="E14394" s="508" t="s">
        <v>22357</v>
      </c>
      <c r="F14394" s="508" t="s">
        <v>36674</v>
      </c>
      <c r="G14394" s="510">
        <v>1745814621</v>
      </c>
      <c r="H14394" s="506">
        <v>1921532741</v>
      </c>
      <c r="I14394" s="20" t="s">
        <v>36673</v>
      </c>
      <c r="J14394" s="380"/>
      <c r="K14394" s="3"/>
      <c r="L14394" s="3"/>
      <c r="M14394" s="3"/>
      <c r="N14394" s="3"/>
    </row>
    <row r="14395" spans="1:14" ht="15.75">
      <c r="A14395" s="9">
        <f t="shared" si="226"/>
        <v>14389</v>
      </c>
      <c r="B14395" s="8" t="s">
        <v>8745</v>
      </c>
      <c r="C14395" s="511" t="s">
        <v>36672</v>
      </c>
      <c r="D14395" s="56" t="s">
        <v>5590</v>
      </c>
      <c r="E14395" s="508" t="s">
        <v>36671</v>
      </c>
      <c r="F14395" s="508" t="s">
        <v>36671</v>
      </c>
      <c r="G14395" s="510">
        <v>1830825317</v>
      </c>
      <c r="H14395" s="506">
        <v>5557830568</v>
      </c>
      <c r="I14395" s="20" t="s">
        <v>36670</v>
      </c>
      <c r="J14395" s="380"/>
      <c r="K14395" s="3"/>
      <c r="L14395" s="3"/>
      <c r="M14395" s="3"/>
      <c r="N14395" s="3"/>
    </row>
    <row r="14396" spans="1:14" ht="15.75">
      <c r="A14396" s="9">
        <f t="shared" si="226"/>
        <v>14390</v>
      </c>
      <c r="B14396" s="8" t="s">
        <v>8745</v>
      </c>
      <c r="C14396" s="511" t="s">
        <v>36669</v>
      </c>
      <c r="D14396" s="56" t="s">
        <v>36668</v>
      </c>
      <c r="E14396" s="508" t="s">
        <v>36667</v>
      </c>
      <c r="F14396" s="508" t="s">
        <v>36667</v>
      </c>
      <c r="G14396" s="510">
        <v>1819511312</v>
      </c>
      <c r="H14396" s="506">
        <v>4647118035</v>
      </c>
      <c r="I14396" s="20" t="s">
        <v>36666</v>
      </c>
      <c r="J14396" s="380"/>
      <c r="K14396" s="3"/>
      <c r="L14396" s="3"/>
      <c r="M14396" s="3"/>
      <c r="N14396" s="3"/>
    </row>
    <row r="14397" spans="1:14" ht="15.75">
      <c r="A14397" s="9">
        <f t="shared" si="226"/>
        <v>14391</v>
      </c>
      <c r="B14397" s="8" t="s">
        <v>8745</v>
      </c>
      <c r="C14397" s="7" t="s">
        <v>36665</v>
      </c>
      <c r="D14397" s="56" t="s">
        <v>8924</v>
      </c>
      <c r="E14397" s="508" t="s">
        <v>36664</v>
      </c>
      <c r="F14397" s="508" t="s">
        <v>36664</v>
      </c>
      <c r="G14397" s="510">
        <v>1642162361</v>
      </c>
      <c r="H14397" s="506">
        <v>3314191606</v>
      </c>
      <c r="I14397" s="20" t="s">
        <v>36663</v>
      </c>
      <c r="J14397" s="380"/>
      <c r="K14397" s="3"/>
      <c r="L14397" s="3"/>
      <c r="M14397" s="3"/>
      <c r="N14397" s="3"/>
    </row>
    <row r="14398" spans="1:14" ht="15.75">
      <c r="A14398" s="9">
        <f t="shared" si="226"/>
        <v>14392</v>
      </c>
      <c r="B14398" s="8" t="s">
        <v>8745</v>
      </c>
      <c r="C14398" s="7" t="s">
        <v>36662</v>
      </c>
      <c r="D14398" s="56" t="s">
        <v>36661</v>
      </c>
      <c r="E14398" s="508" t="s">
        <v>22357</v>
      </c>
      <c r="F14398" s="508" t="s">
        <v>36660</v>
      </c>
      <c r="G14398" s="510">
        <v>1645283883</v>
      </c>
      <c r="H14398" s="506">
        <v>8710044177</v>
      </c>
      <c r="I14398" s="20" t="s">
        <v>36659</v>
      </c>
      <c r="J14398" s="380"/>
      <c r="K14398" s="3"/>
      <c r="L14398" s="3"/>
      <c r="M14398" s="3"/>
      <c r="N14398" s="3"/>
    </row>
    <row r="14399" spans="1:14" ht="15.75">
      <c r="A14399" s="9">
        <f t="shared" si="226"/>
        <v>14393</v>
      </c>
      <c r="B14399" s="8" t="s">
        <v>8745</v>
      </c>
      <c r="C14399" s="7" t="s">
        <v>36658</v>
      </c>
      <c r="D14399" s="56" t="s">
        <v>36657</v>
      </c>
      <c r="E14399" s="508" t="s">
        <v>36656</v>
      </c>
      <c r="F14399" s="508" t="s">
        <v>36656</v>
      </c>
      <c r="G14399" s="510">
        <v>1905151070</v>
      </c>
      <c r="H14399" s="506">
        <v>7770973498</v>
      </c>
      <c r="I14399" s="20" t="s">
        <v>36652</v>
      </c>
      <c r="J14399" s="380"/>
      <c r="K14399" s="3"/>
      <c r="L14399" s="3"/>
      <c r="M14399" s="3"/>
      <c r="N14399" s="3"/>
    </row>
    <row r="14400" spans="1:14" ht="15.75">
      <c r="A14400" s="9">
        <f t="shared" si="226"/>
        <v>14394</v>
      </c>
      <c r="B14400" s="8" t="s">
        <v>8745</v>
      </c>
      <c r="C14400" s="7" t="s">
        <v>36655</v>
      </c>
      <c r="D14400" s="56" t="s">
        <v>36654</v>
      </c>
      <c r="E14400" s="508" t="s">
        <v>36653</v>
      </c>
      <c r="F14400" s="508" t="s">
        <v>36653</v>
      </c>
      <c r="G14400" s="510">
        <v>1640644148</v>
      </c>
      <c r="H14400" s="509">
        <v>4213325857</v>
      </c>
      <c r="I14400" s="20" t="s">
        <v>36652</v>
      </c>
      <c r="J14400" s="380"/>
      <c r="K14400" s="3"/>
      <c r="L14400" s="3"/>
      <c r="M14400" s="3"/>
      <c r="N14400" s="3"/>
    </row>
    <row r="14401" spans="1:14" ht="15.75">
      <c r="A14401" s="9">
        <f t="shared" si="226"/>
        <v>14395</v>
      </c>
      <c r="B14401" s="8" t="s">
        <v>8745</v>
      </c>
      <c r="C14401" s="7" t="s">
        <v>36651</v>
      </c>
      <c r="D14401" s="56" t="s">
        <v>36650</v>
      </c>
      <c r="E14401" s="508" t="s">
        <v>22357</v>
      </c>
      <c r="F14401" s="508" t="s">
        <v>36649</v>
      </c>
      <c r="G14401" s="507" t="s">
        <v>36648</v>
      </c>
      <c r="H14401" s="506">
        <v>4653855090</v>
      </c>
      <c r="I14401" s="20" t="s">
        <v>36647</v>
      </c>
      <c r="J14401" s="380"/>
      <c r="K14401" s="3"/>
      <c r="L14401" s="3"/>
      <c r="M14401" s="3"/>
      <c r="N14401" s="3"/>
    </row>
    <row r="14402" spans="1:14" ht="15.75">
      <c r="A14402" s="9">
        <f t="shared" si="226"/>
        <v>14396</v>
      </c>
      <c r="B14402" s="8" t="s">
        <v>8492</v>
      </c>
      <c r="C14402" s="59" t="s">
        <v>36646</v>
      </c>
      <c r="D14402" s="59" t="s">
        <v>36645</v>
      </c>
      <c r="E14402" s="59" t="s">
        <v>36644</v>
      </c>
      <c r="F14402" s="59" t="s">
        <v>36644</v>
      </c>
      <c r="G14402" s="10" t="s">
        <v>36643</v>
      </c>
      <c r="H14402" s="10" t="s">
        <v>36642</v>
      </c>
      <c r="I14402" s="190" t="s">
        <v>36641</v>
      </c>
      <c r="J14402" s="377"/>
      <c r="K14402" s="3"/>
      <c r="L14402" s="3"/>
      <c r="M14402" s="3"/>
      <c r="N14402" s="3"/>
    </row>
    <row r="14403" spans="1:14" ht="15.75">
      <c r="A14403" s="9">
        <f t="shared" si="226"/>
        <v>14397</v>
      </c>
      <c r="B14403" s="8" t="s">
        <v>8492</v>
      </c>
      <c r="C14403" s="59" t="s">
        <v>36640</v>
      </c>
      <c r="D14403" s="59" t="s">
        <v>36639</v>
      </c>
      <c r="E14403" s="104" t="s">
        <v>36638</v>
      </c>
      <c r="F14403" s="59" t="s">
        <v>36638</v>
      </c>
      <c r="G14403" s="10" t="s">
        <v>36637</v>
      </c>
      <c r="H14403" s="10" t="s">
        <v>36636</v>
      </c>
      <c r="I14403" s="5"/>
      <c r="J14403" s="337"/>
      <c r="K14403" s="3"/>
      <c r="L14403" s="3"/>
      <c r="M14403" s="3"/>
      <c r="N14403" s="3"/>
    </row>
    <row r="14404" spans="1:14" ht="15.75">
      <c r="A14404" s="9">
        <f t="shared" si="226"/>
        <v>14398</v>
      </c>
      <c r="B14404" s="8" t="s">
        <v>8492</v>
      </c>
      <c r="C14404" s="59" t="s">
        <v>36635</v>
      </c>
      <c r="D14404" s="59" t="s">
        <v>36634</v>
      </c>
      <c r="E14404" s="59" t="s">
        <v>36633</v>
      </c>
      <c r="F14404" s="59" t="s">
        <v>36632</v>
      </c>
      <c r="G14404" s="10" t="s">
        <v>36631</v>
      </c>
      <c r="H14404" s="10" t="s">
        <v>36630</v>
      </c>
      <c r="I14404" s="190" t="s">
        <v>36629</v>
      </c>
      <c r="J14404" s="337"/>
      <c r="K14404" s="3"/>
      <c r="L14404" s="3"/>
      <c r="M14404" s="3"/>
      <c r="N14404" s="3"/>
    </row>
    <row r="14405" spans="1:14" ht="15.75">
      <c r="A14405" s="9">
        <f t="shared" si="226"/>
        <v>14399</v>
      </c>
      <c r="B14405" s="8" t="s">
        <v>8492</v>
      </c>
      <c r="C14405" s="59" t="s">
        <v>36628</v>
      </c>
      <c r="D14405" s="59" t="s">
        <v>36627</v>
      </c>
      <c r="E14405" s="59" t="s">
        <v>36626</v>
      </c>
      <c r="F14405" s="59" t="s">
        <v>36625</v>
      </c>
      <c r="G14405" s="10" t="s">
        <v>36624</v>
      </c>
      <c r="H14405" s="10" t="s">
        <v>36623</v>
      </c>
      <c r="I14405" s="190" t="s">
        <v>36622</v>
      </c>
      <c r="J14405" s="337"/>
      <c r="K14405" s="3"/>
      <c r="L14405" s="3"/>
      <c r="M14405" s="3"/>
      <c r="N14405" s="3"/>
    </row>
    <row r="14406" spans="1:14" ht="15.75">
      <c r="A14406" s="9">
        <f t="shared" si="226"/>
        <v>14400</v>
      </c>
      <c r="B14406" s="8" t="s">
        <v>8492</v>
      </c>
      <c r="C14406" s="59" t="s">
        <v>36621</v>
      </c>
      <c r="D14406" s="59" t="s">
        <v>36620</v>
      </c>
      <c r="E14406" s="59" t="s">
        <v>36619</v>
      </c>
      <c r="F14406" s="59" t="s">
        <v>36618</v>
      </c>
      <c r="G14406" s="10" t="s">
        <v>36617</v>
      </c>
      <c r="H14406" s="10" t="s">
        <v>36616</v>
      </c>
      <c r="I14406" s="190" t="s">
        <v>36615</v>
      </c>
      <c r="J14406" s="337"/>
      <c r="K14406" s="3"/>
      <c r="L14406" s="3"/>
      <c r="M14406" s="3"/>
      <c r="N14406" s="3"/>
    </row>
    <row r="14407" spans="1:14" ht="15.75">
      <c r="A14407" s="9">
        <f t="shared" si="226"/>
        <v>14401</v>
      </c>
      <c r="B14407" s="8" t="s">
        <v>8492</v>
      </c>
      <c r="C14407" s="59" t="s">
        <v>36614</v>
      </c>
      <c r="D14407" s="59" t="s">
        <v>36613</v>
      </c>
      <c r="E14407" s="59" t="s">
        <v>36553</v>
      </c>
      <c r="F14407" s="59" t="s">
        <v>36612</v>
      </c>
      <c r="G14407" s="10" t="s">
        <v>36611</v>
      </c>
      <c r="H14407" s="10" t="s">
        <v>36610</v>
      </c>
      <c r="I14407" s="190"/>
      <c r="J14407" s="337"/>
      <c r="K14407" s="3"/>
      <c r="L14407" s="3"/>
      <c r="M14407" s="3"/>
      <c r="N14407" s="3"/>
    </row>
    <row r="14408" spans="1:14" ht="15.75">
      <c r="A14408" s="9">
        <f t="shared" si="226"/>
        <v>14402</v>
      </c>
      <c r="B14408" s="8" t="s">
        <v>8492</v>
      </c>
      <c r="C14408" s="59" t="s">
        <v>7224</v>
      </c>
      <c r="D14408" s="59" t="s">
        <v>36609</v>
      </c>
      <c r="E14408" s="59" t="s">
        <v>36608</v>
      </c>
      <c r="F14408" s="59" t="s">
        <v>36608</v>
      </c>
      <c r="G14408" s="10" t="s">
        <v>36607</v>
      </c>
      <c r="H14408" s="10" t="s">
        <v>36606</v>
      </c>
      <c r="I14408" s="190" t="s">
        <v>36605</v>
      </c>
      <c r="J14408" s="503"/>
      <c r="K14408" s="3"/>
      <c r="L14408" s="3"/>
      <c r="M14408" s="3"/>
      <c r="N14408" s="3"/>
    </row>
    <row r="14409" spans="1:14" ht="15.75">
      <c r="A14409" s="9">
        <f t="shared" si="226"/>
        <v>14403</v>
      </c>
      <c r="B14409" s="8" t="s">
        <v>8492</v>
      </c>
      <c r="C14409" s="59" t="s">
        <v>36604</v>
      </c>
      <c r="D14409" s="59" t="s">
        <v>36603</v>
      </c>
      <c r="E14409" s="59" t="s">
        <v>36602</v>
      </c>
      <c r="F14409" s="59" t="s">
        <v>36601</v>
      </c>
      <c r="G14409" s="10" t="s">
        <v>36600</v>
      </c>
      <c r="H14409" s="10" t="s">
        <v>36599</v>
      </c>
      <c r="I14409" s="190" t="s">
        <v>36598</v>
      </c>
      <c r="J14409" s="337"/>
      <c r="K14409" s="3"/>
      <c r="L14409" s="3"/>
      <c r="M14409" s="3"/>
      <c r="N14409" s="3"/>
    </row>
    <row r="14410" spans="1:14" ht="15.75">
      <c r="A14410" s="9">
        <f t="shared" si="226"/>
        <v>14404</v>
      </c>
      <c r="B14410" s="8" t="s">
        <v>8492</v>
      </c>
      <c r="C14410" s="59" t="s">
        <v>36597</v>
      </c>
      <c r="D14410" s="59" t="s">
        <v>36596</v>
      </c>
      <c r="E14410" s="59" t="s">
        <v>36595</v>
      </c>
      <c r="F14410" s="59" t="s">
        <v>36595</v>
      </c>
      <c r="G14410" s="10" t="s">
        <v>36594</v>
      </c>
      <c r="H14410" s="10" t="s">
        <v>36593</v>
      </c>
      <c r="I14410" s="190" t="s">
        <v>36592</v>
      </c>
      <c r="J14410" s="337"/>
      <c r="K14410" s="3"/>
      <c r="L14410" s="3"/>
      <c r="M14410" s="3"/>
      <c r="N14410" s="3"/>
    </row>
    <row r="14411" spans="1:14" ht="15.75">
      <c r="A14411" s="9">
        <f t="shared" si="226"/>
        <v>14405</v>
      </c>
      <c r="B14411" s="8" t="s">
        <v>8492</v>
      </c>
      <c r="C14411" s="59" t="s">
        <v>36591</v>
      </c>
      <c r="D14411" s="59" t="s">
        <v>36590</v>
      </c>
      <c r="E14411" s="59" t="s">
        <v>36589</v>
      </c>
      <c r="F14411" s="59" t="s">
        <v>36588</v>
      </c>
      <c r="G14411" s="10" t="s">
        <v>36587</v>
      </c>
      <c r="H14411" s="10" t="s">
        <v>36586</v>
      </c>
      <c r="I14411" s="190" t="s">
        <v>36585</v>
      </c>
      <c r="J14411" s="377"/>
      <c r="K14411" s="3"/>
      <c r="L14411" s="3"/>
      <c r="M14411" s="3"/>
      <c r="N14411" s="3"/>
    </row>
    <row r="14412" spans="1:14" ht="15.75">
      <c r="A14412" s="9">
        <f t="shared" si="226"/>
        <v>14406</v>
      </c>
      <c r="B14412" s="8" t="s">
        <v>8492</v>
      </c>
      <c r="C14412" s="59" t="s">
        <v>36584</v>
      </c>
      <c r="D14412" s="59" t="s">
        <v>36583</v>
      </c>
      <c r="E14412" s="59" t="s">
        <v>36553</v>
      </c>
      <c r="F14412" s="59" t="s">
        <v>36553</v>
      </c>
      <c r="G14412" s="10" t="s">
        <v>36582</v>
      </c>
      <c r="H14412" s="10" t="s">
        <v>36581</v>
      </c>
      <c r="I14412" s="190" t="s">
        <v>36580</v>
      </c>
      <c r="J14412" s="505"/>
      <c r="K14412" s="3"/>
      <c r="L14412" s="3"/>
      <c r="M14412" s="3"/>
      <c r="N14412" s="3"/>
    </row>
    <row r="14413" spans="1:14" ht="15.75">
      <c r="A14413" s="9">
        <f t="shared" si="226"/>
        <v>14407</v>
      </c>
      <c r="B14413" s="8" t="s">
        <v>8492</v>
      </c>
      <c r="C14413" s="59" t="s">
        <v>36579</v>
      </c>
      <c r="D14413" s="59" t="s">
        <v>36578</v>
      </c>
      <c r="E14413" s="59" t="s">
        <v>36577</v>
      </c>
      <c r="F14413" s="59" t="s">
        <v>36576</v>
      </c>
      <c r="G14413" s="10" t="s">
        <v>36575</v>
      </c>
      <c r="H14413" s="10" t="s">
        <v>36574</v>
      </c>
      <c r="I14413" s="190" t="s">
        <v>36573</v>
      </c>
      <c r="J14413" s="500"/>
      <c r="K14413" s="3"/>
      <c r="L14413" s="3"/>
      <c r="M14413" s="3"/>
      <c r="N14413" s="3"/>
    </row>
    <row r="14414" spans="1:14" ht="15.75">
      <c r="A14414" s="9">
        <f t="shared" si="226"/>
        <v>14408</v>
      </c>
      <c r="B14414" s="8" t="s">
        <v>8492</v>
      </c>
      <c r="C14414" s="59" t="s">
        <v>36572</v>
      </c>
      <c r="D14414" s="59" t="s">
        <v>36571</v>
      </c>
      <c r="E14414" s="59" t="s">
        <v>36570</v>
      </c>
      <c r="F14414" s="59" t="s">
        <v>36570</v>
      </c>
      <c r="G14414" s="10" t="s">
        <v>36569</v>
      </c>
      <c r="H14414" s="10" t="s">
        <v>36568</v>
      </c>
      <c r="I14414" s="190" t="s">
        <v>36567</v>
      </c>
      <c r="J14414" s="337"/>
      <c r="K14414" s="3"/>
      <c r="L14414" s="3"/>
      <c r="M14414" s="3"/>
      <c r="N14414" s="3"/>
    </row>
    <row r="14415" spans="1:14" ht="15.75">
      <c r="A14415" s="9">
        <f t="shared" si="226"/>
        <v>14409</v>
      </c>
      <c r="B14415" s="8" t="s">
        <v>8492</v>
      </c>
      <c r="C14415" s="59" t="s">
        <v>36566</v>
      </c>
      <c r="D14415" s="59" t="s">
        <v>36565</v>
      </c>
      <c r="E14415" s="59" t="s">
        <v>36564</v>
      </c>
      <c r="F14415" s="59" t="s">
        <v>36564</v>
      </c>
      <c r="G14415" s="10" t="s">
        <v>36563</v>
      </c>
      <c r="H14415" s="10" t="s">
        <v>36562</v>
      </c>
      <c r="I14415" s="190" t="s">
        <v>36561</v>
      </c>
      <c r="J14415" s="337"/>
      <c r="K14415" s="3"/>
      <c r="L14415" s="3"/>
      <c r="M14415" s="3"/>
      <c r="N14415" s="3"/>
    </row>
    <row r="14416" spans="1:14" ht="15.75">
      <c r="A14416" s="9">
        <f t="shared" si="226"/>
        <v>14410</v>
      </c>
      <c r="B14416" s="8" t="s">
        <v>8492</v>
      </c>
      <c r="C14416" s="59" t="s">
        <v>36560</v>
      </c>
      <c r="D14416" s="59" t="s">
        <v>36559</v>
      </c>
      <c r="E14416" s="59" t="s">
        <v>36558</v>
      </c>
      <c r="F14416" s="59" t="s">
        <v>36558</v>
      </c>
      <c r="G14416" s="10" t="s">
        <v>36557</v>
      </c>
      <c r="H14416" s="378" t="s">
        <v>36556</v>
      </c>
      <c r="I14416" s="190" t="s">
        <v>36555</v>
      </c>
      <c r="J14416" s="337"/>
      <c r="K14416" s="3"/>
      <c r="L14416" s="3"/>
      <c r="M14416" s="3"/>
      <c r="N14416" s="3"/>
    </row>
    <row r="14417" spans="1:14" ht="15.75">
      <c r="A14417" s="9">
        <f t="shared" si="226"/>
        <v>14411</v>
      </c>
      <c r="B14417" s="8" t="s">
        <v>8492</v>
      </c>
      <c r="C14417" s="59" t="s">
        <v>36554</v>
      </c>
      <c r="D14417" s="59" t="s">
        <v>36529</v>
      </c>
      <c r="E14417" s="59" t="s">
        <v>36553</v>
      </c>
      <c r="F14417" s="59" t="s">
        <v>36553</v>
      </c>
      <c r="G14417" s="10" t="s">
        <v>36552</v>
      </c>
      <c r="H14417" s="10" t="s">
        <v>36551</v>
      </c>
      <c r="I14417" s="190" t="s">
        <v>36550</v>
      </c>
      <c r="J14417" s="504"/>
      <c r="K14417" s="3"/>
      <c r="L14417" s="3"/>
      <c r="M14417" s="3"/>
      <c r="N14417" s="3"/>
    </row>
    <row r="14418" spans="1:14" ht="15.75">
      <c r="A14418" s="9">
        <f t="shared" si="226"/>
        <v>14412</v>
      </c>
      <c r="B14418" s="8" t="s">
        <v>8492</v>
      </c>
      <c r="C14418" s="59" t="s">
        <v>36549</v>
      </c>
      <c r="D14418" s="59" t="s">
        <v>36548</v>
      </c>
      <c r="E14418" s="59" t="s">
        <v>36547</v>
      </c>
      <c r="F14418" s="59" t="s">
        <v>36546</v>
      </c>
      <c r="G14418" s="10" t="s">
        <v>36545</v>
      </c>
      <c r="H14418" s="10" t="s">
        <v>36544</v>
      </c>
      <c r="I14418" s="190" t="s">
        <v>36543</v>
      </c>
      <c r="J14418" s="500"/>
      <c r="K14418" s="3"/>
      <c r="L14418" s="3"/>
      <c r="M14418" s="3"/>
      <c r="N14418" s="3"/>
    </row>
    <row r="14419" spans="1:14" ht="15.75">
      <c r="A14419" s="9">
        <f t="shared" si="226"/>
        <v>14413</v>
      </c>
      <c r="B14419" s="8" t="s">
        <v>8492</v>
      </c>
      <c r="C14419" s="59" t="s">
        <v>36542</v>
      </c>
      <c r="D14419" s="59" t="s">
        <v>36541</v>
      </c>
      <c r="E14419" s="59" t="s">
        <v>36540</v>
      </c>
      <c r="F14419" s="59" t="s">
        <v>36540</v>
      </c>
      <c r="G14419" s="10" t="s">
        <v>36539</v>
      </c>
      <c r="H14419" s="10" t="s">
        <v>36538</v>
      </c>
      <c r="I14419" s="190" t="s">
        <v>36537</v>
      </c>
      <c r="J14419" s="503"/>
      <c r="K14419" s="3"/>
      <c r="L14419" s="3"/>
      <c r="M14419" s="3"/>
      <c r="N14419" s="3"/>
    </row>
    <row r="14420" spans="1:14" ht="15.75">
      <c r="A14420" s="9">
        <f t="shared" si="226"/>
        <v>14414</v>
      </c>
      <c r="B14420" s="8" t="s">
        <v>8492</v>
      </c>
      <c r="C14420" s="59" t="s">
        <v>36536</v>
      </c>
      <c r="D14420" s="59" t="s">
        <v>36535</v>
      </c>
      <c r="E14420" s="59" t="s">
        <v>36534</v>
      </c>
      <c r="F14420" s="59" t="s">
        <v>36534</v>
      </c>
      <c r="G14420" s="10" t="s">
        <v>36533</v>
      </c>
      <c r="H14420" s="10" t="s">
        <v>36532</v>
      </c>
      <c r="I14420" s="190" t="s">
        <v>36531</v>
      </c>
      <c r="J14420" s="377"/>
      <c r="K14420" s="3"/>
      <c r="L14420" s="3"/>
      <c r="M14420" s="3"/>
      <c r="N14420" s="3"/>
    </row>
    <row r="14421" spans="1:14" ht="15.75">
      <c r="A14421" s="9">
        <f t="shared" si="226"/>
        <v>14415</v>
      </c>
      <c r="B14421" s="8" t="s">
        <v>8492</v>
      </c>
      <c r="C14421" s="59" t="s">
        <v>36530</v>
      </c>
      <c r="D14421" s="59" t="s">
        <v>36529</v>
      </c>
      <c r="E14421" s="59" t="s">
        <v>36505</v>
      </c>
      <c r="F14421" s="59" t="s">
        <v>36505</v>
      </c>
      <c r="G14421" s="10" t="s">
        <v>36528</v>
      </c>
      <c r="H14421" s="10" t="s">
        <v>36527</v>
      </c>
      <c r="I14421" s="190" t="s">
        <v>36526</v>
      </c>
      <c r="J14421" s="502"/>
      <c r="K14421" s="3"/>
      <c r="L14421" s="3"/>
      <c r="M14421" s="3"/>
      <c r="N14421" s="3"/>
    </row>
    <row r="14422" spans="1:14" ht="15.75">
      <c r="A14422" s="9">
        <f t="shared" si="226"/>
        <v>14416</v>
      </c>
      <c r="B14422" s="8" t="s">
        <v>8492</v>
      </c>
      <c r="C14422" s="59" t="s">
        <v>36525</v>
      </c>
      <c r="D14422" s="59" t="s">
        <v>36524</v>
      </c>
      <c r="E14422" s="59" t="s">
        <v>36416</v>
      </c>
      <c r="F14422" s="59" t="s">
        <v>36416</v>
      </c>
      <c r="G14422" s="10" t="s">
        <v>36523</v>
      </c>
      <c r="H14422" s="10" t="s">
        <v>36522</v>
      </c>
      <c r="I14422" s="190" t="s">
        <v>36521</v>
      </c>
      <c r="J14422" s="337"/>
      <c r="K14422" s="3"/>
      <c r="L14422" s="3"/>
      <c r="M14422" s="3"/>
      <c r="N14422" s="3"/>
    </row>
    <row r="14423" spans="1:14" ht="15.75">
      <c r="A14423" s="9">
        <f t="shared" si="226"/>
        <v>14417</v>
      </c>
      <c r="B14423" s="8" t="s">
        <v>8492</v>
      </c>
      <c r="C14423" s="59" t="s">
        <v>36520</v>
      </c>
      <c r="D14423" s="59" t="s">
        <v>36519</v>
      </c>
      <c r="E14423" s="59" t="s">
        <v>36416</v>
      </c>
      <c r="F14423" s="59" t="s">
        <v>36518</v>
      </c>
      <c r="G14423" s="10" t="s">
        <v>36517</v>
      </c>
      <c r="H14423" s="10" t="s">
        <v>36516</v>
      </c>
      <c r="I14423" s="190" t="s">
        <v>36515</v>
      </c>
      <c r="J14423" s="501"/>
      <c r="K14423" s="3"/>
      <c r="L14423" s="3"/>
      <c r="M14423" s="3"/>
      <c r="N14423" s="3"/>
    </row>
    <row r="14424" spans="1:14" ht="15.75">
      <c r="A14424" s="9">
        <f t="shared" si="226"/>
        <v>14418</v>
      </c>
      <c r="B14424" s="8" t="s">
        <v>8492</v>
      </c>
      <c r="C14424" s="375" t="s">
        <v>36514</v>
      </c>
      <c r="D14424" s="59" t="s">
        <v>36513</v>
      </c>
      <c r="E14424" s="59" t="s">
        <v>36512</v>
      </c>
      <c r="F14424" s="59" t="s">
        <v>36511</v>
      </c>
      <c r="G14424" s="10" t="s">
        <v>36510</v>
      </c>
      <c r="H14424" s="10" t="s">
        <v>36509</v>
      </c>
      <c r="I14424" s="190" t="s">
        <v>36508</v>
      </c>
      <c r="J14424" s="337"/>
      <c r="K14424" s="3"/>
      <c r="L14424" s="3"/>
      <c r="M14424" s="3"/>
      <c r="N14424" s="3"/>
    </row>
    <row r="14425" spans="1:14" ht="15.75">
      <c r="A14425" s="9">
        <f t="shared" si="226"/>
        <v>14419</v>
      </c>
      <c r="B14425" s="8" t="s">
        <v>8492</v>
      </c>
      <c r="C14425" s="59" t="s">
        <v>36507</v>
      </c>
      <c r="D14425" s="59" t="s">
        <v>36506</v>
      </c>
      <c r="E14425" s="59" t="s">
        <v>36505</v>
      </c>
      <c r="F14425" s="59" t="s">
        <v>36504</v>
      </c>
      <c r="G14425" s="10" t="s">
        <v>36503</v>
      </c>
      <c r="H14425" s="10" t="s">
        <v>36502</v>
      </c>
      <c r="I14425" s="190" t="s">
        <v>36501</v>
      </c>
      <c r="J14425" s="377"/>
      <c r="K14425" s="3"/>
      <c r="L14425" s="3"/>
      <c r="M14425" s="3"/>
      <c r="N14425" s="3"/>
    </row>
    <row r="14426" spans="1:14" ht="15.75">
      <c r="A14426" s="9">
        <f t="shared" si="226"/>
        <v>14420</v>
      </c>
      <c r="B14426" s="8" t="s">
        <v>8492</v>
      </c>
      <c r="C14426" s="59" t="s">
        <v>36500</v>
      </c>
      <c r="D14426" s="59" t="s">
        <v>8056</v>
      </c>
      <c r="E14426" s="59" t="s">
        <v>36499</v>
      </c>
      <c r="F14426" s="59" t="s">
        <v>36498</v>
      </c>
      <c r="G14426" s="10" t="s">
        <v>36497</v>
      </c>
      <c r="H14426" s="10" t="s">
        <v>36496</v>
      </c>
      <c r="I14426" s="190" t="s">
        <v>36495</v>
      </c>
      <c r="J14426" s="501"/>
      <c r="K14426" s="3"/>
      <c r="L14426" s="3"/>
      <c r="M14426" s="3"/>
      <c r="N14426" s="3"/>
    </row>
    <row r="14427" spans="1:14" ht="15.75">
      <c r="A14427" s="9">
        <f t="shared" si="226"/>
        <v>14421</v>
      </c>
      <c r="B14427" s="8" t="s">
        <v>8492</v>
      </c>
      <c r="C14427" s="59" t="s">
        <v>36494</v>
      </c>
      <c r="D14427" s="59" t="s">
        <v>36493</v>
      </c>
      <c r="E14427" s="59" t="s">
        <v>36492</v>
      </c>
      <c r="F14427" s="59" t="s">
        <v>36491</v>
      </c>
      <c r="G14427" s="10" t="s">
        <v>36490</v>
      </c>
      <c r="H14427" s="10" t="s">
        <v>36489</v>
      </c>
      <c r="I14427" s="190" t="s">
        <v>36488</v>
      </c>
      <c r="J14427" s="337"/>
      <c r="K14427" s="3"/>
      <c r="L14427" s="3"/>
      <c r="M14427" s="3"/>
      <c r="N14427" s="3"/>
    </row>
    <row r="14428" spans="1:14" ht="15.75">
      <c r="A14428" s="9">
        <f t="shared" si="226"/>
        <v>14422</v>
      </c>
      <c r="B14428" s="8" t="s">
        <v>8492</v>
      </c>
      <c r="C14428" s="59" t="s">
        <v>36487</v>
      </c>
      <c r="D14428" s="59" t="s">
        <v>36486</v>
      </c>
      <c r="E14428" s="59" t="s">
        <v>36485</v>
      </c>
      <c r="F14428" s="59" t="s">
        <v>36485</v>
      </c>
      <c r="G14428" s="10" t="s">
        <v>36484</v>
      </c>
      <c r="H14428" s="10" t="s">
        <v>36483</v>
      </c>
      <c r="I14428" s="190" t="s">
        <v>36482</v>
      </c>
      <c r="J14428" s="377"/>
      <c r="K14428" s="3"/>
      <c r="L14428" s="3"/>
      <c r="M14428" s="3"/>
      <c r="N14428" s="3"/>
    </row>
    <row r="14429" spans="1:14" ht="15.75">
      <c r="A14429" s="9">
        <f t="shared" si="226"/>
        <v>14423</v>
      </c>
      <c r="B14429" s="8" t="s">
        <v>8492</v>
      </c>
      <c r="C14429" s="59" t="s">
        <v>36481</v>
      </c>
      <c r="D14429" s="59" t="s">
        <v>36480</v>
      </c>
      <c r="E14429" s="59" t="s">
        <v>36479</v>
      </c>
      <c r="F14429" s="59" t="s">
        <v>36479</v>
      </c>
      <c r="G14429" s="10" t="s">
        <v>36478</v>
      </c>
      <c r="H14429" s="10" t="s">
        <v>36477</v>
      </c>
      <c r="I14429" s="190" t="s">
        <v>36476</v>
      </c>
      <c r="J14429" s="337"/>
      <c r="K14429" s="3"/>
      <c r="L14429" s="3"/>
      <c r="M14429" s="3"/>
      <c r="N14429" s="3"/>
    </row>
    <row r="14430" spans="1:14" ht="15.75">
      <c r="A14430" s="9">
        <f t="shared" si="226"/>
        <v>14424</v>
      </c>
      <c r="B14430" s="8" t="s">
        <v>8492</v>
      </c>
      <c r="C14430" s="59" t="s">
        <v>36475</v>
      </c>
      <c r="D14430" s="59" t="s">
        <v>36474</v>
      </c>
      <c r="E14430" s="59" t="s">
        <v>36473</v>
      </c>
      <c r="F14430" s="59" t="s">
        <v>36473</v>
      </c>
      <c r="G14430" s="10" t="s">
        <v>36472</v>
      </c>
      <c r="H14430" s="10" t="s">
        <v>36471</v>
      </c>
      <c r="I14430" s="190" t="s">
        <v>36470</v>
      </c>
      <c r="J14430" s="337"/>
      <c r="K14430" s="3"/>
      <c r="L14430" s="3"/>
      <c r="M14430" s="3"/>
      <c r="N14430" s="3"/>
    </row>
    <row r="14431" spans="1:14" ht="15.75">
      <c r="A14431" s="9">
        <f t="shared" si="226"/>
        <v>14425</v>
      </c>
      <c r="B14431" s="8" t="s">
        <v>8492</v>
      </c>
      <c r="C14431" s="59" t="s">
        <v>36469</v>
      </c>
      <c r="D14431" s="59" t="s">
        <v>4655</v>
      </c>
      <c r="E14431" s="59" t="s">
        <v>36468</v>
      </c>
      <c r="F14431" s="59" t="s">
        <v>36468</v>
      </c>
      <c r="G14431" s="10" t="s">
        <v>36467</v>
      </c>
      <c r="H14431" s="10" t="s">
        <v>36466</v>
      </c>
      <c r="I14431" s="190" t="s">
        <v>36465</v>
      </c>
      <c r="J14431" s="337"/>
      <c r="K14431" s="3"/>
      <c r="L14431" s="3"/>
      <c r="M14431" s="3"/>
      <c r="N14431" s="3"/>
    </row>
    <row r="14432" spans="1:14" ht="15.75">
      <c r="A14432" s="9">
        <f t="shared" si="226"/>
        <v>14426</v>
      </c>
      <c r="B14432" s="8" t="s">
        <v>8492</v>
      </c>
      <c r="C14432" s="59" t="s">
        <v>36464</v>
      </c>
      <c r="D14432" s="59" t="s">
        <v>36463</v>
      </c>
      <c r="E14432" s="59" t="s">
        <v>36462</v>
      </c>
      <c r="F14432" s="59" t="s">
        <v>36461</v>
      </c>
      <c r="G14432" s="10" t="s">
        <v>36460</v>
      </c>
      <c r="H14432" s="10" t="s">
        <v>36459</v>
      </c>
      <c r="I14432" s="190" t="s">
        <v>36458</v>
      </c>
      <c r="J14432" s="337"/>
      <c r="K14432" s="3"/>
      <c r="L14432" s="3"/>
      <c r="M14432" s="3"/>
      <c r="N14432" s="3"/>
    </row>
    <row r="14433" spans="1:14" ht="15.75">
      <c r="A14433" s="9">
        <f t="shared" si="226"/>
        <v>14427</v>
      </c>
      <c r="B14433" s="8" t="s">
        <v>8492</v>
      </c>
      <c r="C14433" s="59" t="s">
        <v>36457</v>
      </c>
      <c r="D14433" s="59" t="s">
        <v>36456</v>
      </c>
      <c r="E14433" s="59" t="s">
        <v>36455</v>
      </c>
      <c r="F14433" s="59" t="s">
        <v>36454</v>
      </c>
      <c r="G14433" s="10" t="s">
        <v>36453</v>
      </c>
      <c r="H14433" s="10" t="s">
        <v>36452</v>
      </c>
      <c r="I14433" s="190" t="s">
        <v>36451</v>
      </c>
      <c r="J14433" s="377"/>
      <c r="K14433" s="3"/>
      <c r="L14433" s="3"/>
      <c r="M14433" s="3"/>
      <c r="N14433" s="3"/>
    </row>
    <row r="14434" spans="1:14" ht="15.75">
      <c r="A14434" s="9">
        <f t="shared" si="226"/>
        <v>14428</v>
      </c>
      <c r="B14434" s="8" t="s">
        <v>8492</v>
      </c>
      <c r="C14434" s="59" t="s">
        <v>36450</v>
      </c>
      <c r="D14434" s="59" t="s">
        <v>35527</v>
      </c>
      <c r="E14434" s="59" t="s">
        <v>36449</v>
      </c>
      <c r="F14434" s="59" t="s">
        <v>36449</v>
      </c>
      <c r="G14434" s="10" t="s">
        <v>36448</v>
      </c>
      <c r="H14434" s="10" t="s">
        <v>36447</v>
      </c>
      <c r="I14434" s="190" t="s">
        <v>36446</v>
      </c>
      <c r="J14434" s="337"/>
      <c r="K14434" s="3"/>
      <c r="L14434" s="3"/>
      <c r="M14434" s="3"/>
      <c r="N14434" s="3"/>
    </row>
    <row r="14435" spans="1:14" ht="15.75">
      <c r="A14435" s="9">
        <f t="shared" si="226"/>
        <v>14429</v>
      </c>
      <c r="B14435" s="8" t="s">
        <v>8492</v>
      </c>
      <c r="C14435" s="59" t="s">
        <v>36445</v>
      </c>
      <c r="D14435" s="59" t="s">
        <v>36444</v>
      </c>
      <c r="E14435" s="59" t="s">
        <v>36443</v>
      </c>
      <c r="F14435" s="59" t="s">
        <v>36442</v>
      </c>
      <c r="G14435" s="10" t="s">
        <v>36441</v>
      </c>
      <c r="H14435" s="10" t="s">
        <v>36440</v>
      </c>
      <c r="I14435" s="190" t="s">
        <v>36439</v>
      </c>
      <c r="J14435" s="377"/>
      <c r="K14435" s="3"/>
      <c r="L14435" s="3"/>
      <c r="M14435" s="3"/>
      <c r="N14435" s="3"/>
    </row>
    <row r="14436" spans="1:14" ht="15.75">
      <c r="A14436" s="9">
        <f t="shared" si="226"/>
        <v>14430</v>
      </c>
      <c r="B14436" s="8" t="s">
        <v>8492</v>
      </c>
      <c r="C14436" s="375" t="s">
        <v>36438</v>
      </c>
      <c r="D14436" s="59" t="s">
        <v>36437</v>
      </c>
      <c r="E14436" s="59" t="s">
        <v>36436</v>
      </c>
      <c r="F14436" s="59" t="s">
        <v>36435</v>
      </c>
      <c r="G14436" s="10" t="s">
        <v>36434</v>
      </c>
      <c r="H14436" s="10" t="s">
        <v>36433</v>
      </c>
      <c r="I14436" s="190" t="s">
        <v>36432</v>
      </c>
      <c r="J14436" s="377"/>
      <c r="K14436" s="3"/>
      <c r="L14436" s="3"/>
      <c r="M14436" s="3"/>
      <c r="N14436" s="3"/>
    </row>
    <row r="14437" spans="1:14" ht="15.75">
      <c r="A14437" s="9">
        <f t="shared" si="226"/>
        <v>14431</v>
      </c>
      <c r="B14437" s="8" t="s">
        <v>8492</v>
      </c>
      <c r="C14437" s="59" t="s">
        <v>36431</v>
      </c>
      <c r="D14437" s="59" t="s">
        <v>36430</v>
      </c>
      <c r="E14437" s="59" t="s">
        <v>36429</v>
      </c>
      <c r="F14437" s="59" t="s">
        <v>36429</v>
      </c>
      <c r="G14437" s="10" t="s">
        <v>36428</v>
      </c>
      <c r="H14437" s="10" t="s">
        <v>36427</v>
      </c>
      <c r="I14437" s="190" t="s">
        <v>36426</v>
      </c>
      <c r="J14437" s="337"/>
      <c r="K14437" s="3"/>
      <c r="L14437" s="3"/>
      <c r="M14437" s="3"/>
      <c r="N14437" s="3"/>
    </row>
    <row r="14438" spans="1:14" ht="15.75">
      <c r="A14438" s="9">
        <f t="shared" si="226"/>
        <v>14432</v>
      </c>
      <c r="B14438" s="8" t="s">
        <v>8492</v>
      </c>
      <c r="C14438" s="59" t="s">
        <v>36425</v>
      </c>
      <c r="D14438" s="59" t="s">
        <v>36424</v>
      </c>
      <c r="E14438" s="59" t="s">
        <v>36423</v>
      </c>
      <c r="F14438" s="59" t="s">
        <v>36422</v>
      </c>
      <c r="G14438" s="10" t="s">
        <v>36421</v>
      </c>
      <c r="H14438" s="10" t="s">
        <v>36420</v>
      </c>
      <c r="I14438" s="190" t="s">
        <v>36419</v>
      </c>
      <c r="J14438" s="500"/>
      <c r="K14438" s="3"/>
      <c r="L14438" s="3"/>
      <c r="M14438" s="3"/>
      <c r="N14438" s="3"/>
    </row>
    <row r="14439" spans="1:14" ht="15.75">
      <c r="A14439" s="9">
        <f t="shared" si="226"/>
        <v>14433</v>
      </c>
      <c r="B14439" s="8" t="s">
        <v>8492</v>
      </c>
      <c r="C14439" s="59" t="s">
        <v>36418</v>
      </c>
      <c r="D14439" s="59" t="s">
        <v>36417</v>
      </c>
      <c r="E14439" s="59" t="s">
        <v>36416</v>
      </c>
      <c r="F14439" s="59" t="s">
        <v>36416</v>
      </c>
      <c r="G14439" s="10" t="s">
        <v>36415</v>
      </c>
      <c r="H14439" s="10" t="s">
        <v>36414</v>
      </c>
      <c r="I14439" s="190" t="s">
        <v>36413</v>
      </c>
      <c r="J14439" s="501"/>
      <c r="K14439" s="3"/>
      <c r="L14439" s="3"/>
      <c r="M14439" s="3"/>
      <c r="N14439" s="3"/>
    </row>
    <row r="14440" spans="1:14" ht="15.75">
      <c r="A14440" s="9">
        <f t="shared" si="226"/>
        <v>14434</v>
      </c>
      <c r="B14440" s="8" t="s">
        <v>8492</v>
      </c>
      <c r="C14440" s="59" t="s">
        <v>36412</v>
      </c>
      <c r="D14440" s="59" t="s">
        <v>36411</v>
      </c>
      <c r="E14440" s="59" t="s">
        <v>36410</v>
      </c>
      <c r="F14440" s="59" t="s">
        <v>36410</v>
      </c>
      <c r="G14440" s="10" t="s">
        <v>36409</v>
      </c>
      <c r="H14440" s="10" t="s">
        <v>36408</v>
      </c>
      <c r="I14440" s="190" t="s">
        <v>36407</v>
      </c>
      <c r="J14440" s="500"/>
      <c r="K14440" s="3"/>
      <c r="L14440" s="3"/>
      <c r="M14440" s="3"/>
      <c r="N14440" s="3"/>
    </row>
    <row r="14441" spans="1:14" ht="15.75">
      <c r="A14441" s="9">
        <f t="shared" si="226"/>
        <v>14435</v>
      </c>
      <c r="B14441" s="8" t="s">
        <v>8492</v>
      </c>
      <c r="C14441" s="59" t="s">
        <v>36406</v>
      </c>
      <c r="D14441" s="59" t="s">
        <v>36405</v>
      </c>
      <c r="E14441" s="59" t="s">
        <v>36404</v>
      </c>
      <c r="F14441" s="59" t="s">
        <v>36403</v>
      </c>
      <c r="G14441" s="10" t="s">
        <v>36402</v>
      </c>
      <c r="H14441" s="10" t="s">
        <v>36401</v>
      </c>
      <c r="I14441" s="190" t="s">
        <v>36400</v>
      </c>
      <c r="J14441" s="377"/>
      <c r="K14441" s="3"/>
      <c r="L14441" s="3"/>
      <c r="M14441" s="3"/>
      <c r="N14441" s="3"/>
    </row>
    <row r="14442" spans="1:14" ht="15.75">
      <c r="A14442" s="9">
        <f t="shared" si="226"/>
        <v>14436</v>
      </c>
      <c r="B14442" s="8" t="s">
        <v>8386</v>
      </c>
      <c r="C14442" s="41" t="s">
        <v>36399</v>
      </c>
      <c r="D14442" s="41" t="s">
        <v>36398</v>
      </c>
      <c r="E14442" s="41" t="s">
        <v>36397</v>
      </c>
      <c r="F14442" s="41" t="s">
        <v>36397</v>
      </c>
      <c r="G14442" s="499" t="s">
        <v>36396</v>
      </c>
      <c r="H14442" s="499" t="s">
        <v>36395</v>
      </c>
      <c r="I14442" s="169" t="s">
        <v>36394</v>
      </c>
      <c r="J14442" s="188"/>
      <c r="K14442" s="3"/>
      <c r="L14442" s="3"/>
      <c r="M14442" s="3"/>
      <c r="N14442" s="3"/>
    </row>
    <row r="14443" spans="1:14" ht="15.75">
      <c r="A14443" s="9">
        <f t="shared" si="226"/>
        <v>14437</v>
      </c>
      <c r="B14443" s="8" t="s">
        <v>8386</v>
      </c>
      <c r="C14443" s="41" t="s">
        <v>10376</v>
      </c>
      <c r="D14443" s="41" t="s">
        <v>36393</v>
      </c>
      <c r="E14443" s="41" t="s">
        <v>8383</v>
      </c>
      <c r="F14443" s="41" t="s">
        <v>8383</v>
      </c>
      <c r="G14443" s="499" t="s">
        <v>36392</v>
      </c>
      <c r="H14443" s="41">
        <v>3737686471</v>
      </c>
      <c r="I14443" s="17" t="s">
        <v>36391</v>
      </c>
      <c r="J14443" s="188"/>
      <c r="K14443" s="3"/>
      <c r="L14443" s="3"/>
      <c r="M14443" s="3"/>
      <c r="N14443" s="3"/>
    </row>
    <row r="14444" spans="1:14" ht="15.75">
      <c r="A14444" s="9">
        <f t="shared" si="226"/>
        <v>14438</v>
      </c>
      <c r="B14444" s="8" t="s">
        <v>8386</v>
      </c>
      <c r="C14444" s="41" t="s">
        <v>11966</v>
      </c>
      <c r="D14444" s="41" t="s">
        <v>36390</v>
      </c>
      <c r="E14444" s="41" t="s">
        <v>36374</v>
      </c>
      <c r="F14444" s="41" t="s">
        <v>36374</v>
      </c>
      <c r="G14444" s="499" t="s">
        <v>36389</v>
      </c>
      <c r="H14444" s="41">
        <v>6911904594</v>
      </c>
      <c r="I14444" s="187" t="s">
        <v>36388</v>
      </c>
      <c r="J14444" s="188"/>
      <c r="K14444" s="3"/>
      <c r="L14444" s="3"/>
      <c r="M14444" s="3"/>
      <c r="N14444" s="3"/>
    </row>
    <row r="14445" spans="1:14" ht="15.75">
      <c r="A14445" s="9">
        <f t="shared" si="226"/>
        <v>14439</v>
      </c>
      <c r="B14445" s="8" t="s">
        <v>8386</v>
      </c>
      <c r="C14445" s="41" t="s">
        <v>730</v>
      </c>
      <c r="D14445" s="41" t="s">
        <v>36387</v>
      </c>
      <c r="E14445" s="41" t="s">
        <v>36386</v>
      </c>
      <c r="F14445" s="41" t="s">
        <v>36386</v>
      </c>
      <c r="G14445" s="499" t="s">
        <v>36385</v>
      </c>
      <c r="H14445" s="41">
        <v>2412845337</v>
      </c>
      <c r="I14445" s="17" t="s">
        <v>36384</v>
      </c>
      <c r="J14445" s="188"/>
      <c r="K14445" s="3"/>
      <c r="L14445" s="3"/>
      <c r="M14445" s="3"/>
      <c r="N14445" s="3"/>
    </row>
    <row r="14446" spans="1:14" ht="15.75">
      <c r="A14446" s="9">
        <f t="shared" si="226"/>
        <v>14440</v>
      </c>
      <c r="B14446" s="8" t="s">
        <v>8386</v>
      </c>
      <c r="C14446" s="41" t="s">
        <v>36383</v>
      </c>
      <c r="D14446" s="41" t="s">
        <v>36382</v>
      </c>
      <c r="E14446" s="41" t="s">
        <v>36176</v>
      </c>
      <c r="F14446" s="41" t="s">
        <v>36176</v>
      </c>
      <c r="G14446" s="499" t="s">
        <v>36381</v>
      </c>
      <c r="H14446" s="41">
        <v>15122476600</v>
      </c>
      <c r="I14446" s="17" t="s">
        <v>36380</v>
      </c>
      <c r="J14446" s="188"/>
      <c r="K14446" s="3"/>
      <c r="L14446" s="3"/>
      <c r="M14446" s="3"/>
      <c r="N14446" s="3"/>
    </row>
    <row r="14447" spans="1:14" ht="15.75">
      <c r="A14447" s="9">
        <f t="shared" si="226"/>
        <v>14441</v>
      </c>
      <c r="B14447" s="8" t="s">
        <v>8386</v>
      </c>
      <c r="C14447" s="41" t="s">
        <v>36379</v>
      </c>
      <c r="D14447" s="41" t="s">
        <v>36378</v>
      </c>
      <c r="E14447" s="41" t="s">
        <v>36377</v>
      </c>
      <c r="F14447" s="41" t="s">
        <v>36377</v>
      </c>
      <c r="G14447" s="499" t="s">
        <v>36376</v>
      </c>
      <c r="H14447" s="41">
        <v>8258623282</v>
      </c>
      <c r="I14447" s="17" t="s">
        <v>36375</v>
      </c>
      <c r="J14447" s="3"/>
      <c r="K14447" s="3"/>
      <c r="L14447" s="3"/>
      <c r="M14447" s="3"/>
      <c r="N14447" s="3"/>
    </row>
    <row r="14448" spans="1:14" ht="15.75">
      <c r="A14448" s="9">
        <f t="shared" si="226"/>
        <v>14442</v>
      </c>
      <c r="B14448" s="8" t="s">
        <v>8386</v>
      </c>
      <c r="C14448" s="41" t="s">
        <v>13458</v>
      </c>
      <c r="D14448" s="41" t="s">
        <v>10555</v>
      </c>
      <c r="E14448" s="41" t="s">
        <v>36374</v>
      </c>
      <c r="F14448" s="41" t="s">
        <v>36374</v>
      </c>
      <c r="G14448" s="499" t="s">
        <v>36373</v>
      </c>
      <c r="H14448" s="41">
        <v>751078000215</v>
      </c>
      <c r="I14448" s="187" t="s">
        <v>36372</v>
      </c>
      <c r="J14448" s="3"/>
      <c r="K14448" s="3"/>
      <c r="L14448" s="3"/>
      <c r="M14448" s="3"/>
      <c r="N14448" s="3"/>
    </row>
    <row r="14449" spans="1:14" ht="15.75">
      <c r="A14449" s="9">
        <f t="shared" si="226"/>
        <v>14443</v>
      </c>
      <c r="B14449" s="8" t="s">
        <v>8386</v>
      </c>
      <c r="C14449" s="41" t="s">
        <v>36371</v>
      </c>
      <c r="D14449" s="41" t="s">
        <v>36370</v>
      </c>
      <c r="E14449" s="41" t="s">
        <v>36362</v>
      </c>
      <c r="F14449" s="41" t="s">
        <v>36362</v>
      </c>
      <c r="G14449" s="499" t="s">
        <v>36369</v>
      </c>
      <c r="H14449" s="41">
        <v>5560453192</v>
      </c>
      <c r="I14449" s="17" t="s">
        <v>36368</v>
      </c>
      <c r="J14449" s="3"/>
      <c r="K14449" s="3"/>
      <c r="L14449" s="3"/>
      <c r="M14449" s="3"/>
      <c r="N14449" s="3"/>
    </row>
    <row r="14450" spans="1:14" ht="15.75">
      <c r="A14450" s="9">
        <f t="shared" si="226"/>
        <v>14444</v>
      </c>
      <c r="B14450" s="8" t="s">
        <v>8386</v>
      </c>
      <c r="C14450" s="41" t="s">
        <v>36367</v>
      </c>
      <c r="D14450" s="41" t="s">
        <v>10567</v>
      </c>
      <c r="E14450" s="41" t="s">
        <v>8383</v>
      </c>
      <c r="F14450" s="41" t="s">
        <v>8383</v>
      </c>
      <c r="G14450" s="499" t="s">
        <v>36366</v>
      </c>
      <c r="H14450" s="41">
        <v>751742645481</v>
      </c>
      <c r="I14450" s="187" t="s">
        <v>36365</v>
      </c>
      <c r="J14450" s="3"/>
      <c r="K14450" s="3"/>
      <c r="L14450" s="3"/>
      <c r="M14450" s="3"/>
      <c r="N14450" s="3"/>
    </row>
    <row r="14451" spans="1:14" ht="15.75">
      <c r="A14451" s="9">
        <f t="shared" si="226"/>
        <v>14445</v>
      </c>
      <c r="B14451" s="8" t="s">
        <v>8386</v>
      </c>
      <c r="C14451" s="41" t="s">
        <v>36364</v>
      </c>
      <c r="D14451" s="41" t="s">
        <v>36363</v>
      </c>
      <c r="E14451" s="41" t="s">
        <v>36362</v>
      </c>
      <c r="F14451" s="41" t="s">
        <v>36362</v>
      </c>
      <c r="G14451" s="499" t="s">
        <v>36361</v>
      </c>
      <c r="H14451" s="41">
        <v>556180119</v>
      </c>
      <c r="I14451" s="187" t="s">
        <v>36360</v>
      </c>
      <c r="J14451" s="3"/>
      <c r="K14451" s="3"/>
      <c r="L14451" s="3"/>
      <c r="M14451" s="3"/>
      <c r="N14451" s="3"/>
    </row>
    <row r="14452" spans="1:14" ht="15.75">
      <c r="A14452" s="9">
        <f t="shared" ref="A14452:A14515" si="227">ROW()-6</f>
        <v>14446</v>
      </c>
      <c r="B14452" s="8" t="s">
        <v>8386</v>
      </c>
      <c r="C14452" s="41" t="s">
        <v>36359</v>
      </c>
      <c r="D14452" s="41" t="s">
        <v>36358</v>
      </c>
      <c r="E14452" s="41" t="s">
        <v>8383</v>
      </c>
      <c r="F14452" s="41" t="s">
        <v>8383</v>
      </c>
      <c r="G14452" s="499" t="s">
        <v>36357</v>
      </c>
      <c r="H14452" s="41">
        <v>8260313104</v>
      </c>
      <c r="I14452" s="169" t="s">
        <v>36356</v>
      </c>
      <c r="J14452" s="3"/>
      <c r="K14452" s="3"/>
      <c r="L14452" s="3"/>
      <c r="M14452" s="3"/>
      <c r="N14452" s="3"/>
    </row>
    <row r="14453" spans="1:14" ht="15.75">
      <c r="A14453" s="9">
        <f t="shared" si="227"/>
        <v>14447</v>
      </c>
      <c r="B14453" s="8" t="s">
        <v>8386</v>
      </c>
      <c r="C14453" s="41" t="s">
        <v>36355</v>
      </c>
      <c r="D14453" s="41" t="s">
        <v>10522</v>
      </c>
      <c r="E14453" s="41" t="s">
        <v>8383</v>
      </c>
      <c r="F14453" s="41" t="s">
        <v>8383</v>
      </c>
      <c r="G14453" s="499" t="s">
        <v>36354</v>
      </c>
      <c r="H14453" s="41">
        <v>4211889912</v>
      </c>
      <c r="I14453" s="17" t="s">
        <v>36353</v>
      </c>
      <c r="J14453" s="3"/>
      <c r="K14453" s="3"/>
      <c r="L14453" s="3"/>
      <c r="M14453" s="3"/>
      <c r="N14453" s="3"/>
    </row>
    <row r="14454" spans="1:14" ht="15.75">
      <c r="A14454" s="9">
        <f t="shared" si="227"/>
        <v>14448</v>
      </c>
      <c r="B14454" s="8" t="s">
        <v>8386</v>
      </c>
      <c r="C14454" s="41" t="s">
        <v>36352</v>
      </c>
      <c r="D14454" s="41" t="s">
        <v>36351</v>
      </c>
      <c r="E14454" s="41" t="s">
        <v>36257</v>
      </c>
      <c r="F14454" s="41" t="s">
        <v>36257</v>
      </c>
      <c r="G14454" s="499" t="s">
        <v>36350</v>
      </c>
      <c r="H14454" s="41">
        <v>1025961937</v>
      </c>
      <c r="I14454" s="17" t="s">
        <v>36349</v>
      </c>
      <c r="J14454" s="3"/>
      <c r="K14454" s="3"/>
      <c r="L14454" s="3"/>
      <c r="M14454" s="3"/>
      <c r="N14454" s="3"/>
    </row>
    <row r="14455" spans="1:14" ht="15.75">
      <c r="A14455" s="9">
        <f t="shared" si="227"/>
        <v>14449</v>
      </c>
      <c r="B14455" s="8" t="s">
        <v>8386</v>
      </c>
      <c r="C14455" s="41" t="s">
        <v>11090</v>
      </c>
      <c r="D14455" s="41" t="s">
        <v>36348</v>
      </c>
      <c r="E14455" s="41" t="s">
        <v>36347</v>
      </c>
      <c r="F14455" s="41" t="s">
        <v>36347</v>
      </c>
      <c r="G14455" s="499" t="s">
        <v>36346</v>
      </c>
      <c r="H14455" s="41">
        <v>4663375931</v>
      </c>
      <c r="I14455" s="17" t="s">
        <v>36345</v>
      </c>
      <c r="J14455" s="3"/>
      <c r="K14455" s="3"/>
      <c r="L14455" s="3"/>
      <c r="M14455" s="3"/>
      <c r="N14455" s="3"/>
    </row>
    <row r="14456" spans="1:14" ht="15.75">
      <c r="A14456" s="9">
        <f t="shared" si="227"/>
        <v>14450</v>
      </c>
      <c r="B14456" s="8" t="s">
        <v>8386</v>
      </c>
      <c r="C14456" s="41" t="s">
        <v>36344</v>
      </c>
      <c r="D14456" s="41" t="s">
        <v>36343</v>
      </c>
      <c r="E14456" s="41" t="s">
        <v>8383</v>
      </c>
      <c r="F14456" s="41" t="s">
        <v>8383</v>
      </c>
      <c r="G14456" s="499" t="s">
        <v>36342</v>
      </c>
      <c r="H14456" s="41">
        <v>751073872722</v>
      </c>
      <c r="I14456" s="17" t="s">
        <v>36341</v>
      </c>
      <c r="J14456" s="3"/>
      <c r="K14456" s="3"/>
      <c r="L14456" s="3"/>
      <c r="M14456" s="3"/>
      <c r="N14456" s="3"/>
    </row>
    <row r="14457" spans="1:14" ht="15.75">
      <c r="A14457" s="9">
        <f t="shared" si="227"/>
        <v>14451</v>
      </c>
      <c r="B14457" s="8" t="s">
        <v>8386</v>
      </c>
      <c r="C14457" s="41" t="s">
        <v>36340</v>
      </c>
      <c r="D14457" s="41" t="s">
        <v>4486</v>
      </c>
      <c r="E14457" s="41" t="s">
        <v>8383</v>
      </c>
      <c r="F14457" s="41" t="s">
        <v>8383</v>
      </c>
      <c r="G14457" s="499" t="s">
        <v>36339</v>
      </c>
      <c r="H14457" s="41">
        <v>2411337013</v>
      </c>
      <c r="I14457" s="187" t="s">
        <v>36338</v>
      </c>
      <c r="J14457" s="3"/>
      <c r="K14457" s="3"/>
      <c r="L14457" s="3"/>
      <c r="M14457" s="3"/>
      <c r="N14457" s="3"/>
    </row>
    <row r="14458" spans="1:14" ht="15.75">
      <c r="A14458" s="9">
        <f t="shared" si="227"/>
        <v>14452</v>
      </c>
      <c r="B14458" s="8" t="s">
        <v>8386</v>
      </c>
      <c r="C14458" s="41" t="s">
        <v>36337</v>
      </c>
      <c r="D14458" s="41" t="s">
        <v>36336</v>
      </c>
      <c r="E14458" s="41" t="s">
        <v>36257</v>
      </c>
      <c r="F14458" s="41" t="s">
        <v>36257</v>
      </c>
      <c r="G14458" s="499" t="s">
        <v>36335</v>
      </c>
      <c r="H14458" s="41">
        <v>9162852884</v>
      </c>
      <c r="I14458" s="187" t="s">
        <v>36334</v>
      </c>
      <c r="J14458" s="3"/>
      <c r="K14458" s="3"/>
      <c r="L14458" s="3"/>
      <c r="M14458" s="3"/>
      <c r="N14458" s="3"/>
    </row>
    <row r="14459" spans="1:14" ht="15.75">
      <c r="A14459" s="9">
        <f t="shared" si="227"/>
        <v>14453</v>
      </c>
      <c r="B14459" s="8" t="s">
        <v>8386</v>
      </c>
      <c r="C14459" s="41" t="s">
        <v>25759</v>
      </c>
      <c r="D14459" s="41" t="s">
        <v>21909</v>
      </c>
      <c r="E14459" s="41" t="s">
        <v>8383</v>
      </c>
      <c r="F14459" s="41" t="s">
        <v>8383</v>
      </c>
      <c r="G14459" s="499" t="s">
        <v>36333</v>
      </c>
      <c r="H14459" s="41">
        <v>7805886715</v>
      </c>
      <c r="I14459" s="17" t="s">
        <v>36332</v>
      </c>
      <c r="J14459" s="3"/>
      <c r="K14459" s="3"/>
      <c r="L14459" s="3"/>
      <c r="M14459" s="3"/>
      <c r="N14459" s="3"/>
    </row>
    <row r="14460" spans="1:14" ht="15.75">
      <c r="A14460" s="9">
        <f t="shared" si="227"/>
        <v>14454</v>
      </c>
      <c r="B14460" s="8" t="s">
        <v>8386</v>
      </c>
      <c r="C14460" s="41" t="s">
        <v>1242</v>
      </c>
      <c r="D14460" s="41" t="s">
        <v>36331</v>
      </c>
      <c r="E14460" s="41" t="s">
        <v>36330</v>
      </c>
      <c r="F14460" s="41" t="s">
        <v>36330</v>
      </c>
      <c r="G14460" s="499" t="s">
        <v>36329</v>
      </c>
      <c r="H14460" s="41">
        <v>7369025858</v>
      </c>
      <c r="I14460" s="169" t="s">
        <v>36328</v>
      </c>
      <c r="J14460" s="3"/>
      <c r="K14460" s="3"/>
      <c r="L14460" s="3"/>
      <c r="M14460" s="3"/>
      <c r="N14460" s="3"/>
    </row>
    <row r="14461" spans="1:14" ht="15.75">
      <c r="A14461" s="9">
        <f t="shared" si="227"/>
        <v>14455</v>
      </c>
      <c r="B14461" s="8" t="s">
        <v>8386</v>
      </c>
      <c r="C14461" s="41" t="s">
        <v>36327</v>
      </c>
      <c r="D14461" s="41" t="s">
        <v>8404</v>
      </c>
      <c r="E14461" s="41" t="s">
        <v>8383</v>
      </c>
      <c r="F14461" s="41" t="s">
        <v>8383</v>
      </c>
      <c r="G14461" s="499" t="s">
        <v>36326</v>
      </c>
      <c r="H14461" s="41">
        <v>9160297322</v>
      </c>
      <c r="I14461" s="169" t="s">
        <v>36325</v>
      </c>
      <c r="J14461" s="3"/>
      <c r="K14461" s="3"/>
      <c r="L14461" s="3"/>
      <c r="M14461" s="3"/>
      <c r="N14461" s="3"/>
    </row>
    <row r="14462" spans="1:14" ht="15.75">
      <c r="A14462" s="9">
        <f t="shared" si="227"/>
        <v>14456</v>
      </c>
      <c r="B14462" s="8" t="s">
        <v>8386</v>
      </c>
      <c r="C14462" s="41" t="s">
        <v>22094</v>
      </c>
      <c r="D14462" s="41" t="s">
        <v>36324</v>
      </c>
      <c r="E14462" s="41" t="s">
        <v>8383</v>
      </c>
      <c r="F14462" s="41" t="s">
        <v>8383</v>
      </c>
      <c r="G14462" s="499" t="s">
        <v>36323</v>
      </c>
      <c r="H14462" s="41">
        <v>7361892115</v>
      </c>
      <c r="I14462" s="169" t="s">
        <v>36322</v>
      </c>
      <c r="J14462" s="3"/>
      <c r="K14462" s="3"/>
      <c r="L14462" s="3"/>
      <c r="M14462" s="3"/>
      <c r="N14462" s="3"/>
    </row>
    <row r="14463" spans="1:14" ht="15.75">
      <c r="A14463" s="9">
        <f t="shared" si="227"/>
        <v>14457</v>
      </c>
      <c r="B14463" s="8" t="s">
        <v>8386</v>
      </c>
      <c r="C14463" s="41" t="s">
        <v>5236</v>
      </c>
      <c r="D14463" s="41" t="s">
        <v>36321</v>
      </c>
      <c r="E14463" s="41" t="s">
        <v>8383</v>
      </c>
      <c r="F14463" s="41" t="s">
        <v>8383</v>
      </c>
      <c r="G14463" s="499" t="s">
        <v>36320</v>
      </c>
      <c r="H14463" s="41">
        <v>5561181198</v>
      </c>
      <c r="I14463" s="169" t="s">
        <v>36319</v>
      </c>
      <c r="J14463" s="3"/>
      <c r="K14463" s="3"/>
      <c r="L14463" s="3"/>
      <c r="M14463" s="3"/>
      <c r="N14463" s="3"/>
    </row>
    <row r="14464" spans="1:14" ht="15.75">
      <c r="A14464" s="9">
        <f t="shared" si="227"/>
        <v>14458</v>
      </c>
      <c r="B14464" s="8" t="s">
        <v>8386</v>
      </c>
      <c r="C14464" s="41" t="s">
        <v>7450</v>
      </c>
      <c r="D14464" s="41" t="s">
        <v>36318</v>
      </c>
      <c r="E14464" s="41" t="s">
        <v>36317</v>
      </c>
      <c r="F14464" s="41" t="s">
        <v>36317</v>
      </c>
      <c r="G14464" s="499" t="s">
        <v>36316</v>
      </c>
      <c r="H14464" s="41">
        <v>8708699155</v>
      </c>
      <c r="I14464" s="169" t="s">
        <v>36315</v>
      </c>
      <c r="J14464" s="3"/>
      <c r="K14464" s="3"/>
      <c r="L14464" s="3"/>
      <c r="M14464" s="3"/>
      <c r="N14464" s="3"/>
    </row>
    <row r="14465" spans="1:14" ht="15.75">
      <c r="A14465" s="9">
        <f t="shared" si="227"/>
        <v>14459</v>
      </c>
      <c r="B14465" s="8" t="s">
        <v>8386</v>
      </c>
      <c r="C14465" s="41" t="s">
        <v>36314</v>
      </c>
      <c r="D14465" s="41" t="s">
        <v>36313</v>
      </c>
      <c r="E14465" s="41" t="s">
        <v>36312</v>
      </c>
      <c r="F14465" s="41" t="s">
        <v>36312</v>
      </c>
      <c r="G14465" s="499" t="s">
        <v>36311</v>
      </c>
      <c r="H14465" s="41">
        <v>2852895685</v>
      </c>
      <c r="I14465" s="169" t="s">
        <v>36310</v>
      </c>
      <c r="J14465" s="3"/>
      <c r="K14465" s="3"/>
      <c r="L14465" s="3"/>
      <c r="M14465" s="3"/>
      <c r="N14465" s="3"/>
    </row>
    <row r="14466" spans="1:14" ht="15.75">
      <c r="A14466" s="9">
        <f t="shared" si="227"/>
        <v>14460</v>
      </c>
      <c r="B14466" s="8" t="s">
        <v>8386</v>
      </c>
      <c r="C14466" s="41" t="s">
        <v>36309</v>
      </c>
      <c r="D14466" s="41" t="s">
        <v>28598</v>
      </c>
      <c r="E14466" s="41" t="s">
        <v>8383</v>
      </c>
      <c r="F14466" s="41" t="s">
        <v>8383</v>
      </c>
      <c r="G14466" s="499" t="s">
        <v>36308</v>
      </c>
      <c r="H14466" s="41">
        <v>5515555091</v>
      </c>
      <c r="I14466" s="169" t="s">
        <v>36307</v>
      </c>
      <c r="J14466" s="3"/>
      <c r="K14466" s="3"/>
      <c r="L14466" s="3"/>
      <c r="M14466" s="3"/>
      <c r="N14466" s="3"/>
    </row>
    <row r="14467" spans="1:14" ht="15.75">
      <c r="A14467" s="9">
        <f t="shared" si="227"/>
        <v>14461</v>
      </c>
      <c r="B14467" s="8" t="s">
        <v>8386</v>
      </c>
      <c r="C14467" s="41" t="s">
        <v>36306</v>
      </c>
      <c r="D14467" s="41" t="s">
        <v>36305</v>
      </c>
      <c r="E14467" s="41" t="s">
        <v>36304</v>
      </c>
      <c r="F14467" s="41" t="s">
        <v>36304</v>
      </c>
      <c r="G14467" s="499" t="s">
        <v>36303</v>
      </c>
      <c r="H14467" s="41">
        <v>8902873121</v>
      </c>
      <c r="I14467" s="169" t="s">
        <v>36302</v>
      </c>
      <c r="J14467" s="3"/>
      <c r="K14467" s="3"/>
      <c r="L14467" s="3"/>
      <c r="M14467" s="3"/>
      <c r="N14467" s="3"/>
    </row>
    <row r="14468" spans="1:14" ht="15.75">
      <c r="A14468" s="9">
        <f t="shared" si="227"/>
        <v>14462</v>
      </c>
      <c r="B14468" s="8" t="s">
        <v>8386</v>
      </c>
      <c r="C14468" s="41" t="s">
        <v>36301</v>
      </c>
      <c r="D14468" s="41" t="s">
        <v>36300</v>
      </c>
      <c r="E14468" s="41" t="s">
        <v>8389</v>
      </c>
      <c r="F14468" s="41" t="s">
        <v>8389</v>
      </c>
      <c r="G14468" s="499" t="s">
        <v>36299</v>
      </c>
      <c r="H14468" s="41">
        <v>9132121030</v>
      </c>
      <c r="I14468" s="169" t="s">
        <v>36298</v>
      </c>
      <c r="J14468" s="3"/>
      <c r="K14468" s="3"/>
      <c r="L14468" s="3"/>
      <c r="M14468" s="3"/>
      <c r="N14468" s="3"/>
    </row>
    <row r="14469" spans="1:14" ht="15.75">
      <c r="A14469" s="9">
        <f t="shared" si="227"/>
        <v>14463</v>
      </c>
      <c r="B14469" s="8" t="s">
        <v>8386</v>
      </c>
      <c r="C14469" s="41" t="s">
        <v>36297</v>
      </c>
      <c r="D14469" s="41" t="s">
        <v>36296</v>
      </c>
      <c r="E14469" s="41" t="s">
        <v>8389</v>
      </c>
      <c r="F14469" s="41" t="s">
        <v>8389</v>
      </c>
      <c r="G14469" s="499" t="s">
        <v>36295</v>
      </c>
      <c r="H14469" s="41">
        <v>2860271606</v>
      </c>
      <c r="I14469" s="169" t="s">
        <v>36294</v>
      </c>
      <c r="J14469" s="3"/>
      <c r="K14469" s="3"/>
      <c r="L14469" s="3"/>
      <c r="M14469" s="3"/>
      <c r="N14469" s="3"/>
    </row>
    <row r="14470" spans="1:14" ht="15.75">
      <c r="A14470" s="9">
        <f t="shared" si="227"/>
        <v>14464</v>
      </c>
      <c r="B14470" s="8" t="s">
        <v>8386</v>
      </c>
      <c r="C14470" s="41" t="s">
        <v>36293</v>
      </c>
      <c r="D14470" s="41" t="s">
        <v>36292</v>
      </c>
      <c r="E14470" s="41" t="s">
        <v>36287</v>
      </c>
      <c r="F14470" s="41" t="s">
        <v>36287</v>
      </c>
      <c r="G14470" s="499" t="s">
        <v>36291</v>
      </c>
      <c r="H14470" s="41">
        <v>1477915126</v>
      </c>
      <c r="I14470" s="169" t="s">
        <v>36290</v>
      </c>
      <c r="J14470" s="3"/>
      <c r="K14470" s="3"/>
      <c r="L14470" s="3"/>
      <c r="M14470" s="3"/>
      <c r="N14470" s="3"/>
    </row>
    <row r="14471" spans="1:14" ht="15.75">
      <c r="A14471" s="9">
        <f t="shared" si="227"/>
        <v>14465</v>
      </c>
      <c r="B14471" s="8" t="s">
        <v>8386</v>
      </c>
      <c r="C14471" s="41" t="s">
        <v>36289</v>
      </c>
      <c r="D14471" s="41" t="s">
        <v>36288</v>
      </c>
      <c r="E14471" s="41" t="s">
        <v>36287</v>
      </c>
      <c r="F14471" s="41" t="s">
        <v>36287</v>
      </c>
      <c r="G14471" s="499" t="s">
        <v>36286</v>
      </c>
      <c r="H14471" s="41">
        <v>6905919517</v>
      </c>
      <c r="I14471" s="169" t="s">
        <v>36285</v>
      </c>
      <c r="J14471" s="3"/>
      <c r="K14471" s="3"/>
      <c r="L14471" s="3"/>
      <c r="M14471" s="3"/>
      <c r="N14471" s="3"/>
    </row>
    <row r="14472" spans="1:14" ht="15.75">
      <c r="A14472" s="9">
        <f t="shared" si="227"/>
        <v>14466</v>
      </c>
      <c r="B14472" s="8" t="s">
        <v>8386</v>
      </c>
      <c r="C14472" s="41" t="s">
        <v>36284</v>
      </c>
      <c r="D14472" s="41" t="s">
        <v>1358</v>
      </c>
      <c r="E14472" s="41" t="s">
        <v>8383</v>
      </c>
      <c r="F14472" s="41" t="s">
        <v>8383</v>
      </c>
      <c r="G14472" s="499" t="s">
        <v>36283</v>
      </c>
      <c r="H14472" s="41">
        <v>2856278532</v>
      </c>
      <c r="I14472" s="169" t="s">
        <v>36282</v>
      </c>
      <c r="J14472" s="3"/>
      <c r="K14472" s="3"/>
      <c r="L14472" s="3"/>
      <c r="M14472" s="3"/>
      <c r="N14472" s="3"/>
    </row>
    <row r="14473" spans="1:14" ht="15.75">
      <c r="A14473" s="9">
        <f t="shared" si="227"/>
        <v>14467</v>
      </c>
      <c r="B14473" s="8" t="s">
        <v>8386</v>
      </c>
      <c r="C14473" s="41" t="s">
        <v>36281</v>
      </c>
      <c r="D14473" s="41" t="s">
        <v>36280</v>
      </c>
      <c r="E14473" s="41" t="s">
        <v>8389</v>
      </c>
      <c r="F14473" s="41" t="s">
        <v>8389</v>
      </c>
      <c r="G14473" s="499" t="s">
        <v>36279</v>
      </c>
      <c r="H14473" s="499" t="s">
        <v>36278</v>
      </c>
      <c r="I14473" s="17" t="s">
        <v>36277</v>
      </c>
      <c r="J14473" s="3"/>
      <c r="K14473" s="3"/>
      <c r="L14473" s="3"/>
      <c r="M14473" s="3"/>
      <c r="N14473" s="3"/>
    </row>
    <row r="14474" spans="1:14" ht="15.75">
      <c r="A14474" s="9">
        <f t="shared" si="227"/>
        <v>14468</v>
      </c>
      <c r="B14474" s="8" t="s">
        <v>8386</v>
      </c>
      <c r="C14474" s="41" t="s">
        <v>11623</v>
      </c>
      <c r="D14474" s="41" t="s">
        <v>36276</v>
      </c>
      <c r="E14474" s="41" t="s">
        <v>36275</v>
      </c>
      <c r="F14474" s="41" t="s">
        <v>36275</v>
      </c>
      <c r="G14474" s="499" t="s">
        <v>36274</v>
      </c>
      <c r="H14474" s="41">
        <v>4210354348</v>
      </c>
      <c r="I14474" s="17" t="s">
        <v>36273</v>
      </c>
      <c r="J14474" s="3"/>
      <c r="K14474" s="3"/>
      <c r="L14474" s="3"/>
      <c r="M14474" s="3"/>
      <c r="N14474" s="3"/>
    </row>
    <row r="14475" spans="1:14" ht="15.75">
      <c r="A14475" s="9">
        <f t="shared" si="227"/>
        <v>14469</v>
      </c>
      <c r="B14475" s="8" t="s">
        <v>8386</v>
      </c>
      <c r="C14475" s="41" t="s">
        <v>730</v>
      </c>
      <c r="D14475" s="41" t="s">
        <v>36272</v>
      </c>
      <c r="E14475" s="41" t="s">
        <v>36257</v>
      </c>
      <c r="F14475" s="41" t="s">
        <v>36257</v>
      </c>
      <c r="G14475" s="499" t="s">
        <v>36271</v>
      </c>
      <c r="H14475" s="41">
        <v>6462386357</v>
      </c>
      <c r="I14475" s="17" t="s">
        <v>36270</v>
      </c>
      <c r="J14475" s="3"/>
      <c r="K14475" s="3"/>
      <c r="L14475" s="3"/>
      <c r="M14475" s="3"/>
      <c r="N14475" s="3"/>
    </row>
    <row r="14476" spans="1:14" ht="15.75">
      <c r="A14476" s="9">
        <f t="shared" si="227"/>
        <v>14470</v>
      </c>
      <c r="B14476" s="8" t="s">
        <v>8386</v>
      </c>
      <c r="C14476" s="41" t="s">
        <v>36269</v>
      </c>
      <c r="D14476" s="41" t="s">
        <v>36268</v>
      </c>
      <c r="E14476" s="41" t="s">
        <v>8389</v>
      </c>
      <c r="F14476" s="41" t="s">
        <v>8389</v>
      </c>
      <c r="G14476" s="499" t="s">
        <v>36267</v>
      </c>
      <c r="H14476" s="41">
        <v>8710854459</v>
      </c>
      <c r="I14476" s="17" t="s">
        <v>36266</v>
      </c>
      <c r="J14476" s="3"/>
      <c r="K14476" s="3"/>
      <c r="L14476" s="3"/>
      <c r="M14476" s="3"/>
      <c r="N14476" s="3"/>
    </row>
    <row r="14477" spans="1:14" ht="15.75">
      <c r="A14477" s="9">
        <f t="shared" si="227"/>
        <v>14471</v>
      </c>
      <c r="B14477" s="8" t="s">
        <v>8386</v>
      </c>
      <c r="C14477" s="41" t="s">
        <v>11953</v>
      </c>
      <c r="D14477" s="41" t="s">
        <v>36265</v>
      </c>
      <c r="E14477" s="41" t="s">
        <v>8383</v>
      </c>
      <c r="F14477" s="41" t="s">
        <v>8383</v>
      </c>
      <c r="G14477" s="499" t="s">
        <v>36264</v>
      </c>
      <c r="H14477" s="41">
        <v>6011394209</v>
      </c>
      <c r="I14477" s="17" t="s">
        <v>36263</v>
      </c>
      <c r="J14477" s="3"/>
      <c r="K14477" s="3"/>
      <c r="L14477" s="3"/>
      <c r="M14477" s="3"/>
      <c r="N14477" s="3"/>
    </row>
    <row r="14478" spans="1:14" ht="15.75">
      <c r="A14478" s="9">
        <f t="shared" si="227"/>
        <v>14472</v>
      </c>
      <c r="B14478" s="8" t="s">
        <v>8386</v>
      </c>
      <c r="C14478" s="41" t="s">
        <v>36262</v>
      </c>
      <c r="D14478" s="41" t="s">
        <v>36261</v>
      </c>
      <c r="E14478" s="41" t="s">
        <v>21929</v>
      </c>
      <c r="F14478" s="41" t="s">
        <v>21929</v>
      </c>
      <c r="G14478" s="499" t="s">
        <v>36260</v>
      </c>
      <c r="H14478" s="41">
        <v>1490652128</v>
      </c>
      <c r="I14478" s="17" t="s">
        <v>36259</v>
      </c>
      <c r="J14478" s="3"/>
      <c r="K14478" s="3"/>
      <c r="L14478" s="3"/>
      <c r="M14478" s="3"/>
      <c r="N14478" s="3"/>
    </row>
    <row r="14479" spans="1:14" ht="15.75">
      <c r="A14479" s="9">
        <f t="shared" si="227"/>
        <v>14473</v>
      </c>
      <c r="B14479" s="8" t="s">
        <v>8386</v>
      </c>
      <c r="C14479" s="41" t="s">
        <v>23615</v>
      </c>
      <c r="D14479" s="41" t="s">
        <v>36258</v>
      </c>
      <c r="E14479" s="41" t="s">
        <v>36257</v>
      </c>
      <c r="F14479" s="41" t="s">
        <v>36257</v>
      </c>
      <c r="G14479" s="499" t="s">
        <v>36256</v>
      </c>
      <c r="H14479" s="41">
        <v>1995517323000010</v>
      </c>
      <c r="I14479" s="17" t="s">
        <v>36255</v>
      </c>
      <c r="J14479" s="3"/>
      <c r="K14479" s="3"/>
      <c r="L14479" s="3"/>
      <c r="M14479" s="3"/>
      <c r="N14479" s="3"/>
    </row>
    <row r="14480" spans="1:14" ht="15.75">
      <c r="A14480" s="9">
        <f t="shared" si="227"/>
        <v>14474</v>
      </c>
      <c r="B14480" s="8" t="s">
        <v>8386</v>
      </c>
      <c r="C14480" s="41" t="s">
        <v>36254</v>
      </c>
      <c r="D14480" s="41" t="s">
        <v>10741</v>
      </c>
      <c r="E14480" s="41" t="s">
        <v>8383</v>
      </c>
      <c r="F14480" s="41" t="s">
        <v>8383</v>
      </c>
      <c r="G14480" s="499" t="s">
        <v>36253</v>
      </c>
      <c r="H14480" s="41">
        <v>154341453</v>
      </c>
      <c r="I14480" s="17" t="s">
        <v>36252</v>
      </c>
      <c r="J14480" s="3"/>
      <c r="K14480" s="3"/>
      <c r="L14480" s="3"/>
      <c r="M14480" s="3"/>
      <c r="N14480" s="3"/>
    </row>
    <row r="14481" spans="1:14" ht="15.75">
      <c r="A14481" s="9">
        <f t="shared" si="227"/>
        <v>14475</v>
      </c>
      <c r="B14481" s="8" t="s">
        <v>8386</v>
      </c>
      <c r="C14481" s="41" t="s">
        <v>36251</v>
      </c>
      <c r="D14481" s="41" t="s">
        <v>36250</v>
      </c>
      <c r="E14481" s="41" t="s">
        <v>8389</v>
      </c>
      <c r="F14481" s="41" t="s">
        <v>8389</v>
      </c>
      <c r="G14481" s="499" t="s">
        <v>36249</v>
      </c>
      <c r="H14481" s="41">
        <v>3272933759</v>
      </c>
      <c r="I14481" s="17" t="s">
        <v>36248</v>
      </c>
      <c r="J14481" s="3"/>
      <c r="K14481" s="3"/>
      <c r="L14481" s="3"/>
      <c r="M14481" s="3"/>
      <c r="N14481" s="3"/>
    </row>
    <row r="14482" spans="1:14" ht="15.75">
      <c r="A14482" s="9">
        <f t="shared" si="227"/>
        <v>14476</v>
      </c>
      <c r="B14482" s="8" t="s">
        <v>8386</v>
      </c>
      <c r="C14482" s="41" t="s">
        <v>36247</v>
      </c>
      <c r="D14482" s="41" t="s">
        <v>36246</v>
      </c>
      <c r="E14482" s="41" t="s">
        <v>8383</v>
      </c>
      <c r="F14482" s="41" t="s">
        <v>8383</v>
      </c>
      <c r="G14482" s="499" t="s">
        <v>36245</v>
      </c>
      <c r="H14482" s="41">
        <v>7361978575</v>
      </c>
      <c r="I14482" s="17" t="s">
        <v>36244</v>
      </c>
      <c r="J14482" s="3"/>
      <c r="K14482" s="3"/>
      <c r="L14482" s="3"/>
      <c r="M14482" s="3"/>
      <c r="N14482" s="3"/>
    </row>
    <row r="14483" spans="1:14" ht="15.75">
      <c r="A14483" s="9">
        <f t="shared" si="227"/>
        <v>14477</v>
      </c>
      <c r="B14483" s="8" t="s">
        <v>8386</v>
      </c>
      <c r="C14483" s="41" t="s">
        <v>11051</v>
      </c>
      <c r="D14483" s="41" t="s">
        <v>4904</v>
      </c>
      <c r="E14483" s="41" t="s">
        <v>8389</v>
      </c>
      <c r="F14483" s="41" t="s">
        <v>8389</v>
      </c>
      <c r="G14483" s="499" t="s">
        <v>36243</v>
      </c>
      <c r="H14483" s="41">
        <v>9580106715</v>
      </c>
      <c r="I14483" s="187" t="s">
        <v>36242</v>
      </c>
      <c r="J14483" s="3"/>
      <c r="K14483" s="3"/>
      <c r="L14483" s="3"/>
      <c r="M14483" s="3"/>
      <c r="N14483" s="3"/>
    </row>
    <row r="14484" spans="1:14" ht="15.75">
      <c r="A14484" s="9">
        <f t="shared" si="227"/>
        <v>14478</v>
      </c>
      <c r="B14484" s="8" t="s">
        <v>8386</v>
      </c>
      <c r="C14484" s="41" t="s">
        <v>36241</v>
      </c>
      <c r="D14484" s="41" t="s">
        <v>36240</v>
      </c>
      <c r="E14484" s="41" t="s">
        <v>8466</v>
      </c>
      <c r="F14484" s="41" t="s">
        <v>8466</v>
      </c>
      <c r="G14484" s="499" t="s">
        <v>36239</v>
      </c>
      <c r="H14484" s="41">
        <v>3318974163</v>
      </c>
      <c r="I14484" s="187" t="s">
        <v>36238</v>
      </c>
      <c r="J14484" s="3"/>
      <c r="K14484" s="3"/>
      <c r="L14484" s="3"/>
      <c r="M14484" s="3"/>
      <c r="N14484" s="3"/>
    </row>
    <row r="14485" spans="1:14" ht="15.75">
      <c r="A14485" s="9">
        <f t="shared" si="227"/>
        <v>14479</v>
      </c>
      <c r="B14485" s="8" t="s">
        <v>8386</v>
      </c>
      <c r="C14485" s="41" t="s">
        <v>36237</v>
      </c>
      <c r="D14485" s="41" t="s">
        <v>10732</v>
      </c>
      <c r="E14485" s="41" t="s">
        <v>36184</v>
      </c>
      <c r="F14485" s="41" t="s">
        <v>36184</v>
      </c>
      <c r="G14485" s="499" t="s">
        <v>36236</v>
      </c>
      <c r="H14485" s="41">
        <v>4204637179</v>
      </c>
      <c r="I14485" s="17" t="s">
        <v>36235</v>
      </c>
      <c r="J14485" s="3"/>
      <c r="K14485" s="3"/>
      <c r="L14485" s="3"/>
      <c r="M14485" s="3"/>
      <c r="N14485" s="3"/>
    </row>
    <row r="14486" spans="1:14" ht="15.75">
      <c r="A14486" s="9">
        <f t="shared" si="227"/>
        <v>14480</v>
      </c>
      <c r="B14486" s="8" t="s">
        <v>8386</v>
      </c>
      <c r="C14486" s="41" t="s">
        <v>36234</v>
      </c>
      <c r="D14486" s="41" t="s">
        <v>36233</v>
      </c>
      <c r="E14486" s="41" t="s">
        <v>8383</v>
      </c>
      <c r="F14486" s="41" t="s">
        <v>8383</v>
      </c>
      <c r="G14486" s="499" t="s">
        <v>36232</v>
      </c>
      <c r="H14486" s="41">
        <v>6011380083</v>
      </c>
      <c r="I14486" s="17" t="s">
        <v>36231</v>
      </c>
      <c r="J14486" s="3"/>
      <c r="K14486" s="3"/>
      <c r="L14486" s="3"/>
      <c r="M14486" s="3"/>
      <c r="N14486" s="3"/>
    </row>
    <row r="14487" spans="1:14" ht="15.75">
      <c r="A14487" s="9">
        <f t="shared" si="227"/>
        <v>14481</v>
      </c>
      <c r="B14487" s="8" t="s">
        <v>8386</v>
      </c>
      <c r="C14487" s="41" t="s">
        <v>36230</v>
      </c>
      <c r="D14487" s="41" t="s">
        <v>22119</v>
      </c>
      <c r="E14487" s="41" t="s">
        <v>36212</v>
      </c>
      <c r="F14487" s="41" t="s">
        <v>36212</v>
      </c>
      <c r="G14487" s="499" t="s">
        <v>36229</v>
      </c>
      <c r="H14487" s="41">
        <v>3755488933</v>
      </c>
      <c r="I14487" s="17" t="s">
        <v>36228</v>
      </c>
      <c r="J14487" s="3"/>
      <c r="K14487" s="3"/>
      <c r="L14487" s="3"/>
      <c r="M14487" s="3"/>
      <c r="N14487" s="3"/>
    </row>
    <row r="14488" spans="1:14" ht="15.75">
      <c r="A14488" s="9">
        <f t="shared" si="227"/>
        <v>14482</v>
      </c>
      <c r="B14488" s="8" t="s">
        <v>8386</v>
      </c>
      <c r="C14488" s="41" t="s">
        <v>29068</v>
      </c>
      <c r="D14488" s="41" t="s">
        <v>9995</v>
      </c>
      <c r="E14488" s="41" t="s">
        <v>8383</v>
      </c>
      <c r="F14488" s="41" t="s">
        <v>8383</v>
      </c>
      <c r="G14488" s="499" t="s">
        <v>36227</v>
      </c>
      <c r="H14488" s="41">
        <v>2854388754</v>
      </c>
      <c r="I14488" s="17" t="s">
        <v>36226</v>
      </c>
      <c r="J14488" s="3"/>
      <c r="K14488" s="3"/>
      <c r="L14488" s="3"/>
      <c r="M14488" s="3"/>
      <c r="N14488" s="3"/>
    </row>
    <row r="14489" spans="1:14" ht="15.75">
      <c r="A14489" s="9">
        <f t="shared" si="227"/>
        <v>14483</v>
      </c>
      <c r="B14489" s="8" t="s">
        <v>8386</v>
      </c>
      <c r="C14489" s="41" t="s">
        <v>36225</v>
      </c>
      <c r="D14489" s="41" t="s">
        <v>36224</v>
      </c>
      <c r="E14489" s="41" t="s">
        <v>8466</v>
      </c>
      <c r="F14489" s="41" t="s">
        <v>8466</v>
      </c>
      <c r="G14489" s="499" t="s">
        <v>36223</v>
      </c>
      <c r="H14489" s="41">
        <v>9577173363</v>
      </c>
      <c r="I14489" s="17" t="s">
        <v>36222</v>
      </c>
      <c r="J14489" s="3"/>
      <c r="K14489" s="3"/>
      <c r="L14489" s="3"/>
      <c r="M14489" s="3"/>
      <c r="N14489" s="3"/>
    </row>
    <row r="14490" spans="1:14" ht="15.75">
      <c r="A14490" s="9">
        <f t="shared" si="227"/>
        <v>14484</v>
      </c>
      <c r="B14490" s="8" t="s">
        <v>8386</v>
      </c>
      <c r="C14490" s="41" t="s">
        <v>36221</v>
      </c>
      <c r="D14490" s="41" t="s">
        <v>36204</v>
      </c>
      <c r="E14490" s="41" t="s">
        <v>8383</v>
      </c>
      <c r="F14490" s="41" t="s">
        <v>8383</v>
      </c>
      <c r="G14490" s="499" t="s">
        <v>36220</v>
      </c>
      <c r="H14490" s="41">
        <v>2405928793</v>
      </c>
      <c r="I14490" s="17" t="s">
        <v>36219</v>
      </c>
      <c r="J14490" s="3"/>
      <c r="K14490" s="3"/>
      <c r="L14490" s="3"/>
      <c r="M14490" s="3"/>
      <c r="N14490" s="3"/>
    </row>
    <row r="14491" spans="1:14" ht="15.75">
      <c r="A14491" s="9">
        <f t="shared" si="227"/>
        <v>14485</v>
      </c>
      <c r="B14491" s="8" t="s">
        <v>8386</v>
      </c>
      <c r="C14491" s="41" t="s">
        <v>36218</v>
      </c>
      <c r="D14491" s="41" t="s">
        <v>36217</v>
      </c>
      <c r="E14491" s="41" t="s">
        <v>36212</v>
      </c>
      <c r="F14491" s="41" t="s">
        <v>36212</v>
      </c>
      <c r="G14491" s="499" t="s">
        <v>36216</v>
      </c>
      <c r="H14491" s="41">
        <v>4652451305</v>
      </c>
      <c r="I14491" s="17" t="s">
        <v>36215</v>
      </c>
      <c r="J14491" s="3"/>
      <c r="K14491" s="3"/>
      <c r="L14491" s="3"/>
      <c r="M14491" s="3"/>
      <c r="N14491" s="3"/>
    </row>
    <row r="14492" spans="1:14" ht="15.75">
      <c r="A14492" s="9">
        <f t="shared" si="227"/>
        <v>14486</v>
      </c>
      <c r="B14492" s="8" t="s">
        <v>8386</v>
      </c>
      <c r="C14492" s="41" t="s">
        <v>36214</v>
      </c>
      <c r="D14492" s="41" t="s">
        <v>36213</v>
      </c>
      <c r="E14492" s="41" t="s">
        <v>36212</v>
      </c>
      <c r="F14492" s="41" t="s">
        <v>36212</v>
      </c>
      <c r="G14492" s="499" t="s">
        <v>36211</v>
      </c>
      <c r="H14492" s="41">
        <v>7518785204471</v>
      </c>
      <c r="I14492" s="17" t="s">
        <v>36210</v>
      </c>
      <c r="J14492" s="3"/>
      <c r="K14492" s="3"/>
      <c r="L14492" s="3"/>
      <c r="M14492" s="3"/>
      <c r="N14492" s="3"/>
    </row>
    <row r="14493" spans="1:14" ht="15.75">
      <c r="A14493" s="9">
        <f t="shared" si="227"/>
        <v>14487</v>
      </c>
      <c r="B14493" s="8" t="s">
        <v>8386</v>
      </c>
      <c r="C14493" s="41" t="s">
        <v>36209</v>
      </c>
      <c r="D14493" s="41" t="s">
        <v>36208</v>
      </c>
      <c r="E14493" s="41" t="s">
        <v>36188</v>
      </c>
      <c r="F14493" s="41" t="s">
        <v>36188</v>
      </c>
      <c r="G14493" s="499" t="s">
        <v>36207</v>
      </c>
      <c r="H14493" s="41">
        <v>1.99975510766E+17</v>
      </c>
      <c r="I14493" s="17" t="s">
        <v>36206</v>
      </c>
      <c r="J14493" s="3"/>
      <c r="K14493" s="3"/>
      <c r="L14493" s="3"/>
      <c r="M14493" s="3"/>
      <c r="N14493" s="3"/>
    </row>
    <row r="14494" spans="1:14" ht="15.75">
      <c r="A14494" s="9">
        <f t="shared" si="227"/>
        <v>14488</v>
      </c>
      <c r="B14494" s="8" t="s">
        <v>8386</v>
      </c>
      <c r="C14494" s="41" t="s">
        <v>36205</v>
      </c>
      <c r="D14494" s="41" t="s">
        <v>36204</v>
      </c>
      <c r="E14494" s="41" t="s">
        <v>8383</v>
      </c>
      <c r="F14494" s="41" t="s">
        <v>8383</v>
      </c>
      <c r="G14494" s="499" t="s">
        <v>36203</v>
      </c>
      <c r="H14494" s="41">
        <v>2867729069</v>
      </c>
      <c r="I14494" s="17" t="s">
        <v>36202</v>
      </c>
      <c r="J14494" s="3"/>
      <c r="K14494" s="3"/>
      <c r="L14494" s="3"/>
      <c r="M14494" s="3"/>
      <c r="N14494" s="3"/>
    </row>
    <row r="14495" spans="1:14" ht="15.75">
      <c r="A14495" s="9">
        <f t="shared" si="227"/>
        <v>14489</v>
      </c>
      <c r="B14495" s="8" t="s">
        <v>8386</v>
      </c>
      <c r="C14495" s="41" t="s">
        <v>36201</v>
      </c>
      <c r="D14495" s="41" t="s">
        <v>36200</v>
      </c>
      <c r="E14495" s="41" t="s">
        <v>36188</v>
      </c>
      <c r="F14495" s="41" t="s">
        <v>36188</v>
      </c>
      <c r="G14495" s="499" t="s">
        <v>36199</v>
      </c>
      <c r="H14495" s="41">
        <v>5561538017</v>
      </c>
      <c r="I14495" s="17" t="s">
        <v>36198</v>
      </c>
      <c r="J14495" s="3"/>
      <c r="K14495" s="3"/>
      <c r="L14495" s="3"/>
      <c r="M14495" s="3"/>
      <c r="N14495" s="3"/>
    </row>
    <row r="14496" spans="1:14" ht="15.75">
      <c r="A14496" s="9">
        <f t="shared" si="227"/>
        <v>14490</v>
      </c>
      <c r="B14496" s="8" t="s">
        <v>8386</v>
      </c>
      <c r="C14496" s="41" t="s">
        <v>36197</v>
      </c>
      <c r="D14496" s="41" t="s">
        <v>36196</v>
      </c>
      <c r="E14496" s="41" t="s">
        <v>8383</v>
      </c>
      <c r="F14496" s="41" t="s">
        <v>8383</v>
      </c>
      <c r="G14496" s="499" t="s">
        <v>36195</v>
      </c>
      <c r="H14496" s="41">
        <v>6438136456</v>
      </c>
      <c r="I14496" s="17" t="s">
        <v>36194</v>
      </c>
      <c r="J14496" s="3"/>
      <c r="K14496" s="3"/>
      <c r="L14496" s="3"/>
      <c r="M14496" s="3"/>
      <c r="N14496" s="3"/>
    </row>
    <row r="14497" spans="1:14" ht="15.75">
      <c r="A14497" s="9">
        <f t="shared" si="227"/>
        <v>14491</v>
      </c>
      <c r="B14497" s="8" t="s">
        <v>8386</v>
      </c>
      <c r="C14497" s="41" t="s">
        <v>10217</v>
      </c>
      <c r="D14497" s="41" t="s">
        <v>36193</v>
      </c>
      <c r="E14497" s="41" t="s">
        <v>36192</v>
      </c>
      <c r="F14497" s="41" t="s">
        <v>36192</v>
      </c>
      <c r="G14497" s="499" t="s">
        <v>36191</v>
      </c>
      <c r="H14497" s="41">
        <v>1994101884700000</v>
      </c>
      <c r="I14497" s="17" t="s">
        <v>36190</v>
      </c>
      <c r="J14497" s="3"/>
      <c r="K14497" s="3"/>
      <c r="L14497" s="3"/>
      <c r="M14497" s="3"/>
      <c r="N14497" s="3"/>
    </row>
    <row r="14498" spans="1:14" ht="15.75">
      <c r="A14498" s="9">
        <f t="shared" si="227"/>
        <v>14492</v>
      </c>
      <c r="B14498" s="8" t="s">
        <v>8386</v>
      </c>
      <c r="C14498" s="41" t="s">
        <v>36189</v>
      </c>
      <c r="D14498" s="41" t="s">
        <v>34153</v>
      </c>
      <c r="E14498" s="41" t="s">
        <v>36188</v>
      </c>
      <c r="F14498" s="41" t="s">
        <v>36188</v>
      </c>
      <c r="G14498" s="499" t="s">
        <v>36187</v>
      </c>
      <c r="H14498" s="41">
        <v>4152128882</v>
      </c>
      <c r="I14498" s="17" t="s">
        <v>36186</v>
      </c>
      <c r="J14498" s="3"/>
      <c r="K14498" s="3"/>
      <c r="L14498" s="3"/>
      <c r="M14498" s="3"/>
      <c r="N14498" s="3"/>
    </row>
    <row r="14499" spans="1:14" ht="15.75">
      <c r="A14499" s="9">
        <f t="shared" si="227"/>
        <v>14493</v>
      </c>
      <c r="B14499" s="8" t="s">
        <v>8386</v>
      </c>
      <c r="C14499" s="41" t="s">
        <v>36185</v>
      </c>
      <c r="D14499" s="41" t="s">
        <v>23667</v>
      </c>
      <c r="E14499" s="41" t="s">
        <v>36184</v>
      </c>
      <c r="F14499" s="41" t="s">
        <v>36184</v>
      </c>
      <c r="G14499" s="499" t="s">
        <v>36183</v>
      </c>
      <c r="H14499" s="41">
        <v>6465263231</v>
      </c>
      <c r="I14499" s="17" t="s">
        <v>36182</v>
      </c>
      <c r="J14499" s="3"/>
      <c r="K14499" s="3"/>
      <c r="L14499" s="3"/>
      <c r="M14499" s="3"/>
      <c r="N14499" s="3"/>
    </row>
    <row r="14500" spans="1:14" ht="15.75">
      <c r="A14500" s="9">
        <f t="shared" si="227"/>
        <v>14494</v>
      </c>
      <c r="B14500" s="8" t="s">
        <v>8386</v>
      </c>
      <c r="C14500" s="41" t="s">
        <v>36181</v>
      </c>
      <c r="D14500" s="41" t="s">
        <v>7607</v>
      </c>
      <c r="E14500" s="41" t="s">
        <v>8383</v>
      </c>
      <c r="F14500" s="41" t="s">
        <v>8383</v>
      </c>
      <c r="G14500" s="499" t="s">
        <v>36180</v>
      </c>
      <c r="H14500" s="41">
        <v>1960376596</v>
      </c>
      <c r="I14500" s="17" t="s">
        <v>36179</v>
      </c>
      <c r="J14500" s="3"/>
      <c r="K14500" s="3"/>
      <c r="L14500" s="3"/>
      <c r="M14500" s="3"/>
      <c r="N14500" s="3"/>
    </row>
    <row r="14501" spans="1:14" ht="15.75">
      <c r="A14501" s="9">
        <f t="shared" si="227"/>
        <v>14495</v>
      </c>
      <c r="B14501" s="8" t="s">
        <v>8386</v>
      </c>
      <c r="C14501" s="41" t="s">
        <v>36178</v>
      </c>
      <c r="D14501" s="41" t="s">
        <v>36177</v>
      </c>
      <c r="E14501" s="41" t="s">
        <v>36176</v>
      </c>
      <c r="F14501" s="41" t="s">
        <v>36176</v>
      </c>
      <c r="G14501" s="499" t="s">
        <v>36175</v>
      </c>
      <c r="H14501" s="41">
        <v>5526746093</v>
      </c>
      <c r="I14501" s="17" t="s">
        <v>36174</v>
      </c>
      <c r="J14501" s="3"/>
      <c r="K14501" s="3"/>
      <c r="L14501" s="3"/>
      <c r="M14501" s="3"/>
      <c r="N14501" s="3"/>
    </row>
    <row r="14502" spans="1:14" ht="16.5">
      <c r="A14502" s="9">
        <f t="shared" si="227"/>
        <v>14496</v>
      </c>
      <c r="B14502" s="8" t="s">
        <v>8238</v>
      </c>
      <c r="C14502" s="80" t="s">
        <v>36173</v>
      </c>
      <c r="D14502" s="80" t="s">
        <v>36172</v>
      </c>
      <c r="E14502" s="80" t="s">
        <v>36019</v>
      </c>
      <c r="F14502" s="80" t="s">
        <v>36019</v>
      </c>
      <c r="G14502" s="325" t="s">
        <v>36171</v>
      </c>
      <c r="H14502" s="325">
        <v>6022296559</v>
      </c>
      <c r="I14502" s="26" t="s">
        <v>36170</v>
      </c>
      <c r="J14502" s="86"/>
      <c r="K14502" s="3"/>
      <c r="L14502" s="3"/>
      <c r="M14502" s="3"/>
      <c r="N14502" s="3"/>
    </row>
    <row r="14503" spans="1:14" ht="16.5">
      <c r="A14503" s="9">
        <f t="shared" si="227"/>
        <v>14497</v>
      </c>
      <c r="B14503" s="8" t="s">
        <v>8238</v>
      </c>
      <c r="C14503" s="80" t="s">
        <v>36169</v>
      </c>
      <c r="D14503" s="80" t="s">
        <v>36168</v>
      </c>
      <c r="E14503" s="80" t="s">
        <v>36167</v>
      </c>
      <c r="F14503" s="80" t="s">
        <v>36167</v>
      </c>
      <c r="G14503" s="325" t="s">
        <v>36166</v>
      </c>
      <c r="H14503" s="498">
        <v>1594115438016</v>
      </c>
      <c r="I14503" s="26" t="s">
        <v>36165</v>
      </c>
      <c r="J14503" s="86"/>
      <c r="K14503" s="3"/>
      <c r="L14503" s="3"/>
      <c r="M14503" s="3"/>
      <c r="N14503" s="3"/>
    </row>
    <row r="14504" spans="1:14" ht="16.5">
      <c r="A14504" s="9">
        <f t="shared" si="227"/>
        <v>14498</v>
      </c>
      <c r="B14504" s="8" t="s">
        <v>8238</v>
      </c>
      <c r="C14504" s="80" t="s">
        <v>36164</v>
      </c>
      <c r="D14504" s="80" t="s">
        <v>36163</v>
      </c>
      <c r="E14504" s="80" t="s">
        <v>36162</v>
      </c>
      <c r="F14504" s="80" t="s">
        <v>36162</v>
      </c>
      <c r="G14504" s="325" t="s">
        <v>36161</v>
      </c>
      <c r="H14504" s="498">
        <v>1.98803173193443E+16</v>
      </c>
      <c r="I14504" s="26" t="s">
        <v>36160</v>
      </c>
      <c r="J14504" s="86"/>
      <c r="K14504" s="3"/>
      <c r="L14504" s="3"/>
      <c r="M14504" s="3"/>
      <c r="N14504" s="3"/>
    </row>
    <row r="14505" spans="1:14" ht="16.5">
      <c r="A14505" s="9">
        <f t="shared" si="227"/>
        <v>14499</v>
      </c>
      <c r="B14505" s="8" t="s">
        <v>8238</v>
      </c>
      <c r="C14505" s="80" t="s">
        <v>36159</v>
      </c>
      <c r="D14505" s="80" t="s">
        <v>36158</v>
      </c>
      <c r="E14505" s="80" t="s">
        <v>36109</v>
      </c>
      <c r="F14505" s="80" t="s">
        <v>36109</v>
      </c>
      <c r="G14505" s="325" t="s">
        <v>36157</v>
      </c>
      <c r="H14505" s="325">
        <v>2855932402</v>
      </c>
      <c r="I14505" s="26" t="s">
        <v>36156</v>
      </c>
      <c r="J14505" s="86"/>
      <c r="K14505" s="3"/>
      <c r="L14505" s="3"/>
      <c r="M14505" s="3"/>
      <c r="N14505" s="3"/>
    </row>
    <row r="14506" spans="1:14" ht="16.5">
      <c r="A14506" s="9">
        <f t="shared" si="227"/>
        <v>14500</v>
      </c>
      <c r="B14506" s="8" t="s">
        <v>8238</v>
      </c>
      <c r="C14506" s="80" t="s">
        <v>36155</v>
      </c>
      <c r="D14506" s="80" t="s">
        <v>36154</v>
      </c>
      <c r="E14506" s="80" t="s">
        <v>36153</v>
      </c>
      <c r="F14506" s="80" t="s">
        <v>36153</v>
      </c>
      <c r="G14506" s="325" t="s">
        <v>36152</v>
      </c>
      <c r="H14506" s="498">
        <v>1514743153632</v>
      </c>
      <c r="I14506" s="26" t="s">
        <v>36151</v>
      </c>
      <c r="J14506" s="86"/>
      <c r="K14506" s="3"/>
      <c r="L14506" s="3"/>
      <c r="M14506" s="3"/>
      <c r="N14506" s="3"/>
    </row>
    <row r="14507" spans="1:14" ht="16.5">
      <c r="A14507" s="9">
        <f t="shared" si="227"/>
        <v>14501</v>
      </c>
      <c r="B14507" s="8" t="s">
        <v>8238</v>
      </c>
      <c r="C14507" s="80" t="s">
        <v>36150</v>
      </c>
      <c r="D14507" s="80" t="s">
        <v>36149</v>
      </c>
      <c r="E14507" s="80" t="s">
        <v>36019</v>
      </c>
      <c r="F14507" s="80" t="s">
        <v>36019</v>
      </c>
      <c r="G14507" s="325" t="s">
        <v>36148</v>
      </c>
      <c r="H14507" s="325">
        <v>6011958813</v>
      </c>
      <c r="I14507" s="26" t="s">
        <v>36147</v>
      </c>
      <c r="J14507" s="86"/>
      <c r="K14507" s="3"/>
      <c r="L14507" s="3"/>
      <c r="M14507" s="3"/>
      <c r="N14507" s="3"/>
    </row>
    <row r="14508" spans="1:14" ht="16.5">
      <c r="A14508" s="9">
        <f t="shared" si="227"/>
        <v>14502</v>
      </c>
      <c r="B14508" s="8" t="s">
        <v>8238</v>
      </c>
      <c r="C14508" s="80" t="s">
        <v>36146</v>
      </c>
      <c r="D14508" s="80" t="s">
        <v>36145</v>
      </c>
      <c r="E14508" s="80" t="s">
        <v>36144</v>
      </c>
      <c r="F14508" s="80" t="s">
        <v>36144</v>
      </c>
      <c r="G14508" s="325" t="s">
        <v>36143</v>
      </c>
      <c r="H14508" s="325">
        <v>3313442968</v>
      </c>
      <c r="I14508" s="26" t="s">
        <v>36142</v>
      </c>
      <c r="J14508" s="86"/>
      <c r="K14508" s="3"/>
      <c r="L14508" s="3"/>
      <c r="M14508" s="3"/>
      <c r="N14508" s="3"/>
    </row>
    <row r="14509" spans="1:14" ht="16.5">
      <c r="A14509" s="9">
        <f t="shared" si="227"/>
        <v>14503</v>
      </c>
      <c r="B14509" s="8" t="s">
        <v>8238</v>
      </c>
      <c r="C14509" s="80" t="s">
        <v>36141</v>
      </c>
      <c r="D14509" s="80" t="s">
        <v>36140</v>
      </c>
      <c r="E14509" s="80" t="s">
        <v>8331</v>
      </c>
      <c r="F14509" s="80" t="s">
        <v>8331</v>
      </c>
      <c r="G14509" s="325" t="s">
        <v>36139</v>
      </c>
      <c r="H14509" s="325">
        <v>8263383401</v>
      </c>
      <c r="I14509" s="26" t="s">
        <v>36138</v>
      </c>
      <c r="J14509" s="86"/>
      <c r="K14509" s="3"/>
      <c r="L14509" s="3"/>
      <c r="M14509" s="3"/>
      <c r="N14509" s="3"/>
    </row>
    <row r="14510" spans="1:14" ht="16.5">
      <c r="A14510" s="9">
        <f t="shared" si="227"/>
        <v>14504</v>
      </c>
      <c r="B14510" s="8" t="s">
        <v>8238</v>
      </c>
      <c r="C14510" s="80" t="s">
        <v>36137</v>
      </c>
      <c r="D14510" s="80" t="s">
        <v>36136</v>
      </c>
      <c r="E14510" s="80" t="s">
        <v>36024</v>
      </c>
      <c r="F14510" s="80" t="s">
        <v>36024</v>
      </c>
      <c r="G14510" s="325" t="s">
        <v>36135</v>
      </c>
      <c r="H14510" s="325">
        <v>6404809540</v>
      </c>
      <c r="I14510" s="26" t="s">
        <v>36134</v>
      </c>
      <c r="J14510" s="86"/>
      <c r="K14510" s="3"/>
      <c r="L14510" s="3"/>
      <c r="M14510" s="3"/>
      <c r="N14510" s="3"/>
    </row>
    <row r="14511" spans="1:14" ht="16.5">
      <c r="A14511" s="9">
        <f t="shared" si="227"/>
        <v>14505</v>
      </c>
      <c r="B14511" s="8" t="s">
        <v>8238</v>
      </c>
      <c r="C14511" s="80" t="s">
        <v>36133</v>
      </c>
      <c r="D14511" s="80" t="s">
        <v>13083</v>
      </c>
      <c r="E14511" s="80" t="s">
        <v>36024</v>
      </c>
      <c r="F14511" s="80" t="s">
        <v>36024</v>
      </c>
      <c r="G14511" s="325" t="s">
        <v>36132</v>
      </c>
      <c r="H14511" s="325">
        <v>9582981974</v>
      </c>
      <c r="I14511" s="26" t="s">
        <v>36131</v>
      </c>
      <c r="J14511" s="86"/>
      <c r="K14511" s="3"/>
      <c r="L14511" s="3"/>
      <c r="M14511" s="3"/>
      <c r="N14511" s="3"/>
    </row>
    <row r="14512" spans="1:14" ht="16.5">
      <c r="A14512" s="9">
        <f t="shared" si="227"/>
        <v>14506</v>
      </c>
      <c r="B14512" s="8" t="s">
        <v>8238</v>
      </c>
      <c r="C14512" s="80" t="s">
        <v>36130</v>
      </c>
      <c r="D14512" s="80" t="s">
        <v>36129</v>
      </c>
      <c r="E14512" s="80" t="s">
        <v>36024</v>
      </c>
      <c r="F14512" s="80" t="s">
        <v>36024</v>
      </c>
      <c r="G14512" s="325" t="s">
        <v>36128</v>
      </c>
      <c r="H14512" s="325">
        <v>1968667293</v>
      </c>
      <c r="I14512" s="26" t="s">
        <v>36120</v>
      </c>
      <c r="J14512" s="86"/>
      <c r="K14512" s="3"/>
      <c r="L14512" s="3"/>
      <c r="M14512" s="3"/>
      <c r="N14512" s="3"/>
    </row>
    <row r="14513" spans="1:14" ht="16.5">
      <c r="A14513" s="9">
        <f t="shared" si="227"/>
        <v>14507</v>
      </c>
      <c r="B14513" s="8" t="s">
        <v>8238</v>
      </c>
      <c r="C14513" s="80" t="s">
        <v>36127</v>
      </c>
      <c r="D14513" s="80" t="s">
        <v>36126</v>
      </c>
      <c r="E14513" s="80" t="s">
        <v>36071</v>
      </c>
      <c r="F14513" s="80" t="s">
        <v>36071</v>
      </c>
      <c r="G14513" s="325" t="s">
        <v>36125</v>
      </c>
      <c r="H14513" s="325">
        <v>8712219172</v>
      </c>
      <c r="I14513" s="26" t="s">
        <v>36124</v>
      </c>
      <c r="J14513" s="86"/>
      <c r="K14513" s="3"/>
      <c r="L14513" s="3"/>
      <c r="M14513" s="3"/>
      <c r="N14513" s="3"/>
    </row>
    <row r="14514" spans="1:14" ht="16.5">
      <c r="A14514" s="9">
        <f t="shared" si="227"/>
        <v>14508</v>
      </c>
      <c r="B14514" s="8" t="s">
        <v>8238</v>
      </c>
      <c r="C14514" s="80" t="s">
        <v>36123</v>
      </c>
      <c r="D14514" s="80" t="s">
        <v>36122</v>
      </c>
      <c r="E14514" s="80" t="s">
        <v>36024</v>
      </c>
      <c r="F14514" s="80" t="s">
        <v>36024</v>
      </c>
      <c r="G14514" s="325" t="s">
        <v>36121</v>
      </c>
      <c r="H14514" s="325">
        <v>8264971519</v>
      </c>
      <c r="I14514" s="26" t="s">
        <v>36120</v>
      </c>
      <c r="J14514" s="86"/>
      <c r="K14514" s="3"/>
      <c r="L14514" s="3"/>
      <c r="M14514" s="3"/>
      <c r="N14514" s="3"/>
    </row>
    <row r="14515" spans="1:14" ht="16.5">
      <c r="A14515" s="9">
        <f t="shared" si="227"/>
        <v>14509</v>
      </c>
      <c r="B14515" s="8" t="s">
        <v>8238</v>
      </c>
      <c r="C14515" s="80" t="s">
        <v>36119</v>
      </c>
      <c r="D14515" s="80" t="s">
        <v>36118</v>
      </c>
      <c r="E14515" s="80" t="s">
        <v>36024</v>
      </c>
      <c r="F14515" s="80" t="s">
        <v>36024</v>
      </c>
      <c r="G14515" s="325" t="s">
        <v>36117</v>
      </c>
      <c r="H14515" s="325">
        <v>6413253607</v>
      </c>
      <c r="I14515" s="26" t="s">
        <v>36116</v>
      </c>
      <c r="J14515" s="86"/>
      <c r="K14515" s="3"/>
      <c r="L14515" s="3"/>
      <c r="M14515" s="3"/>
      <c r="N14515" s="3"/>
    </row>
    <row r="14516" spans="1:14" ht="16.5">
      <c r="A14516" s="9">
        <f t="shared" ref="A14516:A14579" si="228">ROW()-6</f>
        <v>14510</v>
      </c>
      <c r="B14516" s="8" t="s">
        <v>8238</v>
      </c>
      <c r="C14516" s="80" t="s">
        <v>36115</v>
      </c>
      <c r="D14516" s="80" t="s">
        <v>36114</v>
      </c>
      <c r="E14516" s="80" t="s">
        <v>36046</v>
      </c>
      <c r="F14516" s="80" t="s">
        <v>36046</v>
      </c>
      <c r="G14516" s="325" t="s">
        <v>36113</v>
      </c>
      <c r="H14516" s="325">
        <v>6018011939</v>
      </c>
      <c r="I14516" s="26" t="s">
        <v>36112</v>
      </c>
      <c r="J14516" s="86"/>
      <c r="K14516" s="3"/>
      <c r="L14516" s="3"/>
      <c r="M14516" s="3"/>
      <c r="N14516" s="3"/>
    </row>
    <row r="14517" spans="1:14" ht="16.5">
      <c r="A14517" s="9">
        <f t="shared" si="228"/>
        <v>14511</v>
      </c>
      <c r="B14517" s="8" t="s">
        <v>8238</v>
      </c>
      <c r="C14517" s="80" t="s">
        <v>36111</v>
      </c>
      <c r="D14517" s="80" t="s">
        <v>36110</v>
      </c>
      <c r="E14517" s="80" t="s">
        <v>36109</v>
      </c>
      <c r="F14517" s="80" t="s">
        <v>36109</v>
      </c>
      <c r="G14517" s="325" t="s">
        <v>36108</v>
      </c>
      <c r="H14517" s="325">
        <v>1973742354</v>
      </c>
      <c r="I14517" s="26" t="s">
        <v>36107</v>
      </c>
      <c r="J14517" s="86"/>
      <c r="K14517" s="3"/>
      <c r="L14517" s="3"/>
      <c r="M14517" s="3"/>
      <c r="N14517" s="3"/>
    </row>
    <row r="14518" spans="1:14" ht="16.5">
      <c r="A14518" s="9">
        <f t="shared" si="228"/>
        <v>14512</v>
      </c>
      <c r="B14518" s="8" t="s">
        <v>8238</v>
      </c>
      <c r="C14518" s="80" t="s">
        <v>36106</v>
      </c>
      <c r="D14518" s="80" t="s">
        <v>36105</v>
      </c>
      <c r="E14518" s="80" t="s">
        <v>36024</v>
      </c>
      <c r="F14518" s="80" t="s">
        <v>36024</v>
      </c>
      <c r="G14518" s="325" t="s">
        <v>36104</v>
      </c>
      <c r="H14518" s="325">
        <v>1514979994</v>
      </c>
      <c r="I14518" s="26" t="s">
        <v>36103</v>
      </c>
      <c r="J14518" s="86"/>
      <c r="K14518" s="3"/>
      <c r="L14518" s="3"/>
      <c r="M14518" s="3"/>
      <c r="N14518" s="3"/>
    </row>
    <row r="14519" spans="1:14" ht="16.5">
      <c r="A14519" s="9">
        <f t="shared" si="228"/>
        <v>14513</v>
      </c>
      <c r="B14519" s="8" t="s">
        <v>8238</v>
      </c>
      <c r="C14519" s="80" t="s">
        <v>36102</v>
      </c>
      <c r="D14519" s="80" t="s">
        <v>36101</v>
      </c>
      <c r="E14519" s="80" t="s">
        <v>36071</v>
      </c>
      <c r="F14519" s="80" t="s">
        <v>36071</v>
      </c>
      <c r="G14519" s="325" t="s">
        <v>36100</v>
      </c>
      <c r="H14519" s="325">
        <v>2862125187</v>
      </c>
      <c r="I14519" s="26" t="s">
        <v>36099</v>
      </c>
      <c r="J14519" s="86"/>
      <c r="K14519" s="3"/>
      <c r="L14519" s="3"/>
      <c r="M14519" s="3"/>
      <c r="N14519" s="3"/>
    </row>
    <row r="14520" spans="1:14" ht="16.5">
      <c r="A14520" s="9">
        <f t="shared" si="228"/>
        <v>14514</v>
      </c>
      <c r="B14520" s="8" t="s">
        <v>8238</v>
      </c>
      <c r="C14520" s="80" t="s">
        <v>36098</v>
      </c>
      <c r="D14520" s="80" t="s">
        <v>36097</v>
      </c>
      <c r="E14520" s="80" t="s">
        <v>36019</v>
      </c>
      <c r="F14520" s="80" t="s">
        <v>36019</v>
      </c>
      <c r="G14520" s="325" t="s">
        <v>36096</v>
      </c>
      <c r="H14520" s="325">
        <v>6003172068</v>
      </c>
      <c r="I14520" s="26" t="s">
        <v>36095</v>
      </c>
      <c r="J14520" s="86"/>
      <c r="K14520" s="3"/>
      <c r="L14520" s="3"/>
      <c r="M14520" s="3"/>
      <c r="N14520" s="3"/>
    </row>
    <row r="14521" spans="1:14" ht="16.5">
      <c r="A14521" s="9">
        <f t="shared" si="228"/>
        <v>14515</v>
      </c>
      <c r="B14521" s="8" t="s">
        <v>8238</v>
      </c>
      <c r="C14521" s="80" t="s">
        <v>36094</v>
      </c>
      <c r="D14521" s="80" t="s">
        <v>36093</v>
      </c>
      <c r="E14521" s="80" t="s">
        <v>36092</v>
      </c>
      <c r="F14521" s="80" t="s">
        <v>36092</v>
      </c>
      <c r="G14521" s="80" t="s">
        <v>36091</v>
      </c>
      <c r="H14521" s="325">
        <v>7352485093</v>
      </c>
      <c r="I14521" s="26" t="s">
        <v>36090</v>
      </c>
      <c r="J14521" s="86"/>
      <c r="K14521" s="3"/>
      <c r="L14521" s="3"/>
      <c r="M14521" s="3"/>
      <c r="N14521" s="3"/>
    </row>
    <row r="14522" spans="1:14" ht="16.5">
      <c r="A14522" s="9">
        <f t="shared" si="228"/>
        <v>14516</v>
      </c>
      <c r="B14522" s="8" t="s">
        <v>8238</v>
      </c>
      <c r="C14522" s="80" t="s">
        <v>36089</v>
      </c>
      <c r="D14522" s="80" t="s">
        <v>36088</v>
      </c>
      <c r="E14522" s="80" t="s">
        <v>36087</v>
      </c>
      <c r="F14522" s="80" t="s">
        <v>36087</v>
      </c>
      <c r="G14522" s="80" t="s">
        <v>36086</v>
      </c>
      <c r="H14522" s="325">
        <v>4668770573</v>
      </c>
      <c r="I14522" s="26" t="s">
        <v>36085</v>
      </c>
      <c r="J14522" s="86"/>
      <c r="K14522" s="3"/>
      <c r="L14522" s="3"/>
      <c r="M14522" s="3"/>
      <c r="N14522" s="3"/>
    </row>
    <row r="14523" spans="1:14" ht="16.5">
      <c r="A14523" s="9">
        <f t="shared" si="228"/>
        <v>14517</v>
      </c>
      <c r="B14523" s="8" t="s">
        <v>8238</v>
      </c>
      <c r="C14523" s="80" t="s">
        <v>31537</v>
      </c>
      <c r="D14523" s="80" t="s">
        <v>36084</v>
      </c>
      <c r="E14523" s="80" t="s">
        <v>36019</v>
      </c>
      <c r="F14523" s="80" t="s">
        <v>36019</v>
      </c>
      <c r="G14523" s="80" t="s">
        <v>36083</v>
      </c>
      <c r="H14523" s="325">
        <v>7811946073</v>
      </c>
      <c r="I14523" s="26" t="s">
        <v>36082</v>
      </c>
      <c r="J14523" s="86"/>
      <c r="K14523" s="3"/>
      <c r="L14523" s="3"/>
      <c r="M14523" s="3"/>
      <c r="N14523" s="3"/>
    </row>
    <row r="14524" spans="1:14" ht="16.5">
      <c r="A14524" s="9">
        <f t="shared" si="228"/>
        <v>14518</v>
      </c>
      <c r="B14524" s="8" t="s">
        <v>8238</v>
      </c>
      <c r="C14524" s="80" t="s">
        <v>36081</v>
      </c>
      <c r="D14524" s="80" t="s">
        <v>36080</v>
      </c>
      <c r="E14524" s="80" t="s">
        <v>36024</v>
      </c>
      <c r="F14524" s="80" t="s">
        <v>36024</v>
      </c>
      <c r="G14524" s="80" t="s">
        <v>36079</v>
      </c>
      <c r="H14524" s="325">
        <v>5535186893</v>
      </c>
      <c r="I14524" s="26" t="s">
        <v>36078</v>
      </c>
      <c r="J14524" s="86"/>
      <c r="K14524" s="3"/>
      <c r="L14524" s="3"/>
      <c r="M14524" s="3"/>
      <c r="N14524" s="3"/>
    </row>
    <row r="14525" spans="1:14" ht="16.5">
      <c r="A14525" s="9">
        <f t="shared" si="228"/>
        <v>14519</v>
      </c>
      <c r="B14525" s="8" t="s">
        <v>8238</v>
      </c>
      <c r="C14525" s="80" t="s">
        <v>36077</v>
      </c>
      <c r="D14525" s="80" t="s">
        <v>36076</v>
      </c>
      <c r="E14525" s="80" t="s">
        <v>36062</v>
      </c>
      <c r="F14525" s="80" t="s">
        <v>36062</v>
      </c>
      <c r="G14525" s="80" t="s">
        <v>36075</v>
      </c>
      <c r="H14525" s="325">
        <v>8255884457</v>
      </c>
      <c r="I14525" s="26" t="s">
        <v>36074</v>
      </c>
      <c r="J14525" s="86"/>
      <c r="K14525" s="3"/>
      <c r="L14525" s="3"/>
      <c r="M14525" s="3"/>
      <c r="N14525" s="3"/>
    </row>
    <row r="14526" spans="1:14" ht="16.5">
      <c r="A14526" s="9">
        <f t="shared" si="228"/>
        <v>14520</v>
      </c>
      <c r="B14526" s="8" t="s">
        <v>8238</v>
      </c>
      <c r="C14526" s="80" t="s">
        <v>36073</v>
      </c>
      <c r="D14526" s="80" t="s">
        <v>36072</v>
      </c>
      <c r="E14526" s="80" t="s">
        <v>36071</v>
      </c>
      <c r="F14526" s="80" t="s">
        <v>36071</v>
      </c>
      <c r="G14526" s="80" t="s">
        <v>36070</v>
      </c>
      <c r="H14526" s="325">
        <v>6902423026</v>
      </c>
      <c r="I14526" s="26" t="s">
        <v>36069</v>
      </c>
      <c r="J14526" s="86"/>
      <c r="K14526" s="3"/>
      <c r="L14526" s="3"/>
      <c r="M14526" s="3"/>
      <c r="N14526" s="3"/>
    </row>
    <row r="14527" spans="1:14" ht="16.5">
      <c r="A14527" s="9">
        <f t="shared" si="228"/>
        <v>14521</v>
      </c>
      <c r="B14527" s="8" t="s">
        <v>8238</v>
      </c>
      <c r="C14527" s="80" t="s">
        <v>36068</v>
      </c>
      <c r="D14527" s="80" t="s">
        <v>36067</v>
      </c>
      <c r="E14527" s="80" t="s">
        <v>36062</v>
      </c>
      <c r="F14527" s="80" t="s">
        <v>36062</v>
      </c>
      <c r="G14527" s="80" t="s">
        <v>36066</v>
      </c>
      <c r="H14527" s="325">
        <v>6464830394</v>
      </c>
      <c r="I14527" s="26" t="s">
        <v>36065</v>
      </c>
      <c r="J14527" s="86"/>
      <c r="K14527" s="3"/>
      <c r="L14527" s="3"/>
      <c r="M14527" s="3"/>
      <c r="N14527" s="3"/>
    </row>
    <row r="14528" spans="1:14" ht="16.5">
      <c r="A14528" s="9">
        <f t="shared" si="228"/>
        <v>14522</v>
      </c>
      <c r="B14528" s="8" t="s">
        <v>8238</v>
      </c>
      <c r="C14528" s="80" t="s">
        <v>36064</v>
      </c>
      <c r="D14528" s="80" t="s">
        <v>36063</v>
      </c>
      <c r="E14528" s="80" t="s">
        <v>36062</v>
      </c>
      <c r="F14528" s="80" t="s">
        <v>36062</v>
      </c>
      <c r="G14528" s="80" t="s">
        <v>36061</v>
      </c>
      <c r="H14528" s="325">
        <v>3758639573</v>
      </c>
      <c r="I14528" s="26" t="s">
        <v>36060</v>
      </c>
      <c r="J14528" s="86"/>
      <c r="K14528" s="3"/>
      <c r="L14528" s="3"/>
      <c r="M14528" s="3"/>
      <c r="N14528" s="3"/>
    </row>
    <row r="14529" spans="1:14" ht="16.5">
      <c r="A14529" s="9">
        <f t="shared" si="228"/>
        <v>14523</v>
      </c>
      <c r="B14529" s="8" t="s">
        <v>8238</v>
      </c>
      <c r="C14529" s="80" t="s">
        <v>36059</v>
      </c>
      <c r="D14529" s="80" t="s">
        <v>36058</v>
      </c>
      <c r="E14529" s="80" t="s">
        <v>36019</v>
      </c>
      <c r="F14529" s="80" t="s">
        <v>36019</v>
      </c>
      <c r="G14529" s="80" t="s">
        <v>36057</v>
      </c>
      <c r="H14529" s="325">
        <v>5112208615</v>
      </c>
      <c r="I14529" s="26" t="s">
        <v>36056</v>
      </c>
      <c r="J14529" s="86"/>
      <c r="K14529" s="3"/>
      <c r="L14529" s="3"/>
      <c r="M14529" s="3"/>
      <c r="N14529" s="3"/>
    </row>
    <row r="14530" spans="1:14" ht="16.5">
      <c r="A14530" s="9">
        <f t="shared" si="228"/>
        <v>14524</v>
      </c>
      <c r="B14530" s="8" t="s">
        <v>8238</v>
      </c>
      <c r="C14530" s="80" t="s">
        <v>36055</v>
      </c>
      <c r="D14530" s="80" t="s">
        <v>36054</v>
      </c>
      <c r="E14530" s="80" t="s">
        <v>36024</v>
      </c>
      <c r="F14530" s="80" t="s">
        <v>36024</v>
      </c>
      <c r="G14530" s="80" t="s">
        <v>36053</v>
      </c>
      <c r="H14530" s="325">
        <v>2414649620</v>
      </c>
      <c r="I14530" s="26" t="s">
        <v>36052</v>
      </c>
      <c r="J14530" s="86"/>
      <c r="K14530" s="3"/>
      <c r="L14530" s="3"/>
      <c r="M14530" s="3"/>
      <c r="N14530" s="3"/>
    </row>
    <row r="14531" spans="1:14" ht="16.5">
      <c r="A14531" s="9">
        <f t="shared" si="228"/>
        <v>14525</v>
      </c>
      <c r="B14531" s="8" t="s">
        <v>8238</v>
      </c>
      <c r="C14531" s="80" t="s">
        <v>9300</v>
      </c>
      <c r="D14531" s="80" t="s">
        <v>36051</v>
      </c>
      <c r="E14531" s="80" t="s">
        <v>8241</v>
      </c>
      <c r="F14531" s="80" t="s">
        <v>8241</v>
      </c>
      <c r="G14531" s="80" t="s">
        <v>36050</v>
      </c>
      <c r="H14531" s="325">
        <v>5122552994</v>
      </c>
      <c r="I14531" s="26" t="s">
        <v>36049</v>
      </c>
      <c r="J14531" s="86"/>
      <c r="K14531" s="3"/>
      <c r="L14531" s="3"/>
      <c r="M14531" s="3"/>
      <c r="N14531" s="3"/>
    </row>
    <row r="14532" spans="1:14" ht="16.5">
      <c r="A14532" s="9">
        <f t="shared" si="228"/>
        <v>14526</v>
      </c>
      <c r="B14532" s="8" t="s">
        <v>8238</v>
      </c>
      <c r="C14532" s="80" t="s">
        <v>36048</v>
      </c>
      <c r="D14532" s="80" t="s">
        <v>36047</v>
      </c>
      <c r="E14532" s="80" t="s">
        <v>36046</v>
      </c>
      <c r="F14532" s="80" t="s">
        <v>36046</v>
      </c>
      <c r="G14532" s="80" t="s">
        <v>36045</v>
      </c>
      <c r="H14532" s="498">
        <v>1514773591688</v>
      </c>
      <c r="I14532" s="26" t="s">
        <v>36044</v>
      </c>
      <c r="J14532" s="86"/>
      <c r="K14532" s="3"/>
      <c r="L14532" s="3"/>
      <c r="M14532" s="3"/>
      <c r="N14532" s="3"/>
    </row>
    <row r="14533" spans="1:14" ht="16.5">
      <c r="A14533" s="9">
        <f t="shared" si="228"/>
        <v>14527</v>
      </c>
      <c r="B14533" s="8" t="s">
        <v>8238</v>
      </c>
      <c r="C14533" s="80" t="s">
        <v>36043</v>
      </c>
      <c r="D14533" s="80" t="s">
        <v>36042</v>
      </c>
      <c r="E14533" s="80" t="s">
        <v>36024</v>
      </c>
      <c r="F14533" s="80" t="s">
        <v>36024</v>
      </c>
      <c r="G14533" s="80" t="s">
        <v>36041</v>
      </c>
      <c r="H14533" s="325">
        <v>6908169763</v>
      </c>
      <c r="I14533" s="26" t="s">
        <v>36040</v>
      </c>
      <c r="J14533" s="86"/>
      <c r="K14533" s="3"/>
      <c r="L14533" s="3"/>
      <c r="M14533" s="3"/>
      <c r="N14533" s="3"/>
    </row>
    <row r="14534" spans="1:14" ht="16.5">
      <c r="A14534" s="9">
        <f t="shared" si="228"/>
        <v>14528</v>
      </c>
      <c r="B14534" s="8" t="s">
        <v>8238</v>
      </c>
      <c r="C14534" s="80" t="s">
        <v>36039</v>
      </c>
      <c r="D14534" s="80" t="s">
        <v>36038</v>
      </c>
      <c r="E14534" s="80" t="s">
        <v>36024</v>
      </c>
      <c r="F14534" s="80" t="s">
        <v>36024</v>
      </c>
      <c r="G14534" s="80">
        <v>1877926707</v>
      </c>
      <c r="H14534" s="325">
        <v>6008670025</v>
      </c>
      <c r="I14534" s="26" t="s">
        <v>36037</v>
      </c>
      <c r="J14534" s="86"/>
      <c r="K14534" s="3"/>
      <c r="L14534" s="3"/>
      <c r="M14534" s="3"/>
      <c r="N14534" s="3"/>
    </row>
    <row r="14535" spans="1:14" ht="16.5">
      <c r="A14535" s="9">
        <f t="shared" si="228"/>
        <v>14529</v>
      </c>
      <c r="B14535" s="8" t="s">
        <v>8238</v>
      </c>
      <c r="C14535" s="80" t="s">
        <v>36036</v>
      </c>
      <c r="D14535" s="80" t="s">
        <v>36035</v>
      </c>
      <c r="E14535" s="80" t="s">
        <v>36024</v>
      </c>
      <c r="F14535" s="80" t="s">
        <v>36024</v>
      </c>
      <c r="G14535" s="80" t="s">
        <v>36034</v>
      </c>
      <c r="H14535" s="325">
        <v>7355587861</v>
      </c>
      <c r="I14535" s="26" t="s">
        <v>36033</v>
      </c>
      <c r="J14535" s="86"/>
      <c r="K14535" s="3"/>
      <c r="L14535" s="3"/>
      <c r="M14535" s="3"/>
      <c r="N14535" s="3"/>
    </row>
    <row r="14536" spans="1:14" ht="16.5">
      <c r="A14536" s="9">
        <f t="shared" si="228"/>
        <v>14530</v>
      </c>
      <c r="B14536" s="8" t="s">
        <v>8238</v>
      </c>
      <c r="C14536" s="80" t="s">
        <v>36032</v>
      </c>
      <c r="D14536" s="80" t="s">
        <v>36031</v>
      </c>
      <c r="E14536" s="80" t="s">
        <v>36019</v>
      </c>
      <c r="F14536" s="80" t="s">
        <v>36019</v>
      </c>
      <c r="G14536" s="80">
        <v>1835289492</v>
      </c>
      <c r="H14536" s="325">
        <v>6461917665</v>
      </c>
      <c r="I14536" s="26" t="s">
        <v>36030</v>
      </c>
      <c r="J14536" s="86"/>
      <c r="K14536" s="3"/>
      <c r="L14536" s="3"/>
      <c r="M14536" s="3"/>
      <c r="N14536" s="3"/>
    </row>
    <row r="14537" spans="1:14" ht="16.5">
      <c r="A14537" s="9">
        <f t="shared" si="228"/>
        <v>14531</v>
      </c>
      <c r="B14537" s="8" t="s">
        <v>8238</v>
      </c>
      <c r="C14537" s="80" t="s">
        <v>3514</v>
      </c>
      <c r="D14537" s="80" t="s">
        <v>36029</v>
      </c>
      <c r="E14537" s="80" t="s">
        <v>36024</v>
      </c>
      <c r="F14537" s="80" t="s">
        <v>36024</v>
      </c>
      <c r="G14537" s="80" t="s">
        <v>36028</v>
      </c>
      <c r="H14537" s="325">
        <v>7772929175</v>
      </c>
      <c r="I14537" s="26" t="s">
        <v>36027</v>
      </c>
      <c r="J14537" s="86"/>
      <c r="K14537" s="3"/>
      <c r="L14537" s="3"/>
      <c r="M14537" s="3"/>
      <c r="N14537" s="3"/>
    </row>
    <row r="14538" spans="1:14" ht="16.5">
      <c r="A14538" s="9">
        <f t="shared" si="228"/>
        <v>14532</v>
      </c>
      <c r="B14538" s="8" t="s">
        <v>8238</v>
      </c>
      <c r="C14538" s="80" t="s">
        <v>36026</v>
      </c>
      <c r="D14538" s="80" t="s">
        <v>36025</v>
      </c>
      <c r="E14538" s="80" t="s">
        <v>36024</v>
      </c>
      <c r="F14538" s="80" t="s">
        <v>36024</v>
      </c>
      <c r="G14538" s="80" t="s">
        <v>36023</v>
      </c>
      <c r="H14538" s="325">
        <v>6014959305</v>
      </c>
      <c r="I14538" s="26" t="s">
        <v>36022</v>
      </c>
      <c r="J14538" s="86"/>
      <c r="K14538" s="3"/>
      <c r="L14538" s="3"/>
      <c r="M14538" s="3"/>
      <c r="N14538" s="3"/>
    </row>
    <row r="14539" spans="1:14" ht="16.5">
      <c r="A14539" s="9">
        <f t="shared" si="228"/>
        <v>14533</v>
      </c>
      <c r="B14539" s="8" t="s">
        <v>8238</v>
      </c>
      <c r="C14539" s="80" t="s">
        <v>36021</v>
      </c>
      <c r="D14539" s="80" t="s">
        <v>36020</v>
      </c>
      <c r="E14539" s="80" t="s">
        <v>36019</v>
      </c>
      <c r="F14539" s="80" t="s">
        <v>36019</v>
      </c>
      <c r="G14539" s="80" t="s">
        <v>36018</v>
      </c>
      <c r="H14539" s="325">
        <v>7805006751</v>
      </c>
      <c r="I14539" s="26" t="s">
        <v>36017</v>
      </c>
      <c r="J14539" s="86"/>
      <c r="K14539" s="3"/>
      <c r="L14539" s="3"/>
      <c r="M14539" s="3"/>
      <c r="N14539" s="3"/>
    </row>
    <row r="14540" spans="1:14" ht="15.75">
      <c r="A14540" s="9">
        <f t="shared" si="228"/>
        <v>14534</v>
      </c>
      <c r="B14540" s="8" t="s">
        <v>8118</v>
      </c>
      <c r="C14540" s="18" t="s">
        <v>36016</v>
      </c>
      <c r="D14540" s="18" t="s">
        <v>36015</v>
      </c>
      <c r="E14540" s="18" t="s">
        <v>36014</v>
      </c>
      <c r="F14540" s="18" t="s">
        <v>36013</v>
      </c>
      <c r="G14540" s="32" t="s">
        <v>36012</v>
      </c>
      <c r="H14540" s="18">
        <v>6910992780</v>
      </c>
      <c r="I14540" s="17" t="s">
        <v>36011</v>
      </c>
      <c r="J14540" s="3"/>
      <c r="K14540" s="3"/>
      <c r="L14540" s="3"/>
      <c r="M14540" s="3"/>
      <c r="N14540" s="3"/>
    </row>
    <row r="14541" spans="1:14" ht="15.75">
      <c r="A14541" s="9">
        <f t="shared" si="228"/>
        <v>14535</v>
      </c>
      <c r="B14541" s="8" t="s">
        <v>8118</v>
      </c>
      <c r="C14541" s="18" t="s">
        <v>36010</v>
      </c>
      <c r="D14541" s="18" t="s">
        <v>36009</v>
      </c>
      <c r="E14541" s="18" t="s">
        <v>36008</v>
      </c>
      <c r="F14541" s="18" t="s">
        <v>8122</v>
      </c>
      <c r="G14541" s="32" t="s">
        <v>36007</v>
      </c>
      <c r="H14541" s="18">
        <v>957653268</v>
      </c>
      <c r="I14541" s="17" t="s">
        <v>36006</v>
      </c>
      <c r="J14541" s="160"/>
      <c r="K14541" s="3"/>
      <c r="L14541" s="3"/>
      <c r="M14541" s="3"/>
      <c r="N14541" s="3"/>
    </row>
    <row r="14542" spans="1:14" ht="15.75">
      <c r="A14542" s="9">
        <f t="shared" si="228"/>
        <v>14536</v>
      </c>
      <c r="B14542" s="8" t="s">
        <v>8118</v>
      </c>
      <c r="C14542" s="43" t="s">
        <v>36005</v>
      </c>
      <c r="D14542" s="43" t="s">
        <v>36004</v>
      </c>
      <c r="E14542" s="43" t="s">
        <v>35993</v>
      </c>
      <c r="F14542" s="43" t="s">
        <v>8122</v>
      </c>
      <c r="G14542" s="44" t="s">
        <v>36003</v>
      </c>
      <c r="H14542" s="43">
        <v>4177190958</v>
      </c>
      <c r="I14542" s="17" t="s">
        <v>36002</v>
      </c>
      <c r="J14542" s="3"/>
      <c r="K14542" s="3"/>
      <c r="L14542" s="3"/>
      <c r="M14542" s="3"/>
      <c r="N14542" s="3"/>
    </row>
    <row r="14543" spans="1:14" ht="15.75">
      <c r="A14543" s="9">
        <f t="shared" si="228"/>
        <v>14537</v>
      </c>
      <c r="B14543" s="8" t="s">
        <v>8118</v>
      </c>
      <c r="C14543" s="18" t="s">
        <v>36001</v>
      </c>
      <c r="D14543" s="18" t="s">
        <v>36000</v>
      </c>
      <c r="E14543" s="18" t="s">
        <v>35999</v>
      </c>
      <c r="F14543" s="18" t="s">
        <v>8122</v>
      </c>
      <c r="G14543" s="44" t="s">
        <v>35998</v>
      </c>
      <c r="H14543" s="32" t="s">
        <v>35997</v>
      </c>
      <c r="I14543" s="17" t="s">
        <v>35996</v>
      </c>
      <c r="J14543" s="3"/>
      <c r="K14543" s="3"/>
      <c r="L14543" s="3"/>
      <c r="M14543" s="3"/>
      <c r="N14543" s="3"/>
    </row>
    <row r="14544" spans="1:14" ht="15.75">
      <c r="A14544" s="9">
        <f t="shared" si="228"/>
        <v>14538</v>
      </c>
      <c r="B14544" s="8" t="s">
        <v>8118</v>
      </c>
      <c r="C14544" s="43" t="s">
        <v>35995</v>
      </c>
      <c r="D14544" s="43" t="s">
        <v>35994</v>
      </c>
      <c r="E14544" s="43" t="s">
        <v>35993</v>
      </c>
      <c r="F14544" s="43" t="s">
        <v>8122</v>
      </c>
      <c r="G14544" s="44" t="s">
        <v>35992</v>
      </c>
      <c r="H14544" s="44" t="s">
        <v>35991</v>
      </c>
      <c r="I14544" s="17" t="s">
        <v>35990</v>
      </c>
      <c r="J14544" s="3"/>
      <c r="K14544" s="3"/>
      <c r="L14544" s="3"/>
      <c r="M14544" s="3"/>
      <c r="N14544" s="3"/>
    </row>
    <row r="14545" spans="1:14" ht="15.75">
      <c r="A14545" s="9">
        <f t="shared" si="228"/>
        <v>14539</v>
      </c>
      <c r="B14545" s="8" t="s">
        <v>8118</v>
      </c>
      <c r="C14545" s="43" t="s">
        <v>35989</v>
      </c>
      <c r="D14545" s="43" t="s">
        <v>35988</v>
      </c>
      <c r="E14545" s="41" t="s">
        <v>35987</v>
      </c>
      <c r="F14545" s="43" t="s">
        <v>8122</v>
      </c>
      <c r="G14545" s="44" t="s">
        <v>35986</v>
      </c>
      <c r="H14545" s="44" t="s">
        <v>35985</v>
      </c>
      <c r="I14545" s="17" t="s">
        <v>35984</v>
      </c>
      <c r="J14545" s="3"/>
      <c r="K14545" s="3"/>
      <c r="L14545" s="3"/>
      <c r="M14545" s="3"/>
      <c r="N14545" s="3"/>
    </row>
    <row r="14546" spans="1:14" ht="15.75">
      <c r="A14546" s="9">
        <f t="shared" si="228"/>
        <v>14540</v>
      </c>
      <c r="B14546" s="8" t="s">
        <v>8118</v>
      </c>
      <c r="C14546" s="43" t="s">
        <v>35983</v>
      </c>
      <c r="D14546" s="43" t="s">
        <v>35982</v>
      </c>
      <c r="E14546" s="41" t="s">
        <v>35981</v>
      </c>
      <c r="F14546" s="43" t="s">
        <v>35980</v>
      </c>
      <c r="G14546" s="44" t="s">
        <v>35979</v>
      </c>
      <c r="H14546" s="44" t="s">
        <v>35978</v>
      </c>
      <c r="I14546" s="17" t="s">
        <v>35977</v>
      </c>
      <c r="J14546" s="3"/>
      <c r="K14546" s="3"/>
      <c r="L14546" s="3"/>
      <c r="M14546" s="3"/>
      <c r="N14546" s="3"/>
    </row>
    <row r="14547" spans="1:14" ht="15.75">
      <c r="A14547" s="9">
        <f t="shared" si="228"/>
        <v>14541</v>
      </c>
      <c r="B14547" s="8" t="s">
        <v>8118</v>
      </c>
      <c r="C14547" s="43" t="s">
        <v>35976</v>
      </c>
      <c r="D14547" s="43" t="s">
        <v>35975</v>
      </c>
      <c r="E14547" s="43" t="s">
        <v>35974</v>
      </c>
      <c r="F14547" s="43" t="s">
        <v>8122</v>
      </c>
      <c r="G14547" s="44" t="s">
        <v>35973</v>
      </c>
      <c r="H14547" s="44" t="s">
        <v>35972</v>
      </c>
      <c r="I14547" s="17" t="s">
        <v>35971</v>
      </c>
      <c r="J14547" s="3"/>
      <c r="K14547" s="3"/>
      <c r="L14547" s="3"/>
      <c r="M14547" s="3"/>
      <c r="N14547" s="3"/>
    </row>
    <row r="14548" spans="1:14" ht="15.75">
      <c r="A14548" s="9">
        <f t="shared" si="228"/>
        <v>14542</v>
      </c>
      <c r="B14548" s="8" t="s">
        <v>8118</v>
      </c>
      <c r="C14548" s="18" t="s">
        <v>35970</v>
      </c>
      <c r="D14548" s="18" t="s">
        <v>35969</v>
      </c>
      <c r="E14548" s="33" t="s">
        <v>35968</v>
      </c>
      <c r="F14548" s="18" t="s">
        <v>35967</v>
      </c>
      <c r="G14548" s="32" t="s">
        <v>35966</v>
      </c>
      <c r="H14548" s="32" t="s">
        <v>35965</v>
      </c>
      <c r="I14548" s="17" t="s">
        <v>35964</v>
      </c>
      <c r="J14548" s="3"/>
      <c r="K14548" s="3"/>
      <c r="L14548" s="3"/>
      <c r="M14548" s="3"/>
      <c r="N14548" s="3"/>
    </row>
    <row r="14549" spans="1:14" ht="15.75">
      <c r="A14549" s="9">
        <f t="shared" si="228"/>
        <v>14543</v>
      </c>
      <c r="B14549" s="8" t="s">
        <v>8118</v>
      </c>
      <c r="C14549" s="18" t="s">
        <v>35963</v>
      </c>
      <c r="D14549" s="18" t="s">
        <v>35962</v>
      </c>
      <c r="E14549" s="18" t="s">
        <v>35961</v>
      </c>
      <c r="F14549" s="18" t="s">
        <v>8122</v>
      </c>
      <c r="G14549" s="32" t="s">
        <v>35960</v>
      </c>
      <c r="H14549" s="32" t="s">
        <v>35959</v>
      </c>
      <c r="I14549" s="17" t="s">
        <v>35958</v>
      </c>
      <c r="J14549" s="3"/>
      <c r="K14549" s="3"/>
      <c r="L14549" s="3"/>
      <c r="M14549" s="3"/>
      <c r="N14549" s="3"/>
    </row>
    <row r="14550" spans="1:14" ht="15.75">
      <c r="A14550" s="9">
        <f t="shared" si="228"/>
        <v>14544</v>
      </c>
      <c r="B14550" s="8" t="s">
        <v>8118</v>
      </c>
      <c r="C14550" s="18" t="s">
        <v>35957</v>
      </c>
      <c r="D14550" s="18" t="s">
        <v>35956</v>
      </c>
      <c r="E14550" s="18" t="s">
        <v>35955</v>
      </c>
      <c r="F14550" s="18" t="s">
        <v>8122</v>
      </c>
      <c r="G14550" s="32" t="s">
        <v>35954</v>
      </c>
      <c r="H14550" s="32" t="s">
        <v>35953</v>
      </c>
      <c r="I14550" s="17" t="s">
        <v>35952</v>
      </c>
      <c r="J14550" s="3"/>
      <c r="K14550" s="3"/>
      <c r="L14550" s="3"/>
      <c r="M14550" s="3"/>
      <c r="N14550" s="3"/>
    </row>
    <row r="14551" spans="1:14" ht="15.75">
      <c r="A14551" s="9">
        <f t="shared" si="228"/>
        <v>14545</v>
      </c>
      <c r="B14551" s="8" t="s">
        <v>8118</v>
      </c>
      <c r="C14551" s="18" t="s">
        <v>35951</v>
      </c>
      <c r="D14551" s="18" t="s">
        <v>35950</v>
      </c>
      <c r="E14551" s="18" t="s">
        <v>35949</v>
      </c>
      <c r="F14551" s="110" t="s">
        <v>8122</v>
      </c>
      <c r="G14551" s="32" t="s">
        <v>35948</v>
      </c>
      <c r="H14551" s="32" t="s">
        <v>35947</v>
      </c>
      <c r="I14551" s="17" t="s">
        <v>35946</v>
      </c>
      <c r="J14551" s="3"/>
      <c r="K14551" s="3"/>
      <c r="L14551" s="3"/>
      <c r="M14551" s="3"/>
      <c r="N14551" s="3"/>
    </row>
    <row r="14552" spans="1:14" ht="15.75">
      <c r="A14552" s="9">
        <f t="shared" si="228"/>
        <v>14546</v>
      </c>
      <c r="B14552" s="8" t="s">
        <v>8118</v>
      </c>
      <c r="C14552" s="43" t="s">
        <v>35945</v>
      </c>
      <c r="D14552" s="43" t="s">
        <v>35944</v>
      </c>
      <c r="E14552" s="41" t="s">
        <v>35943</v>
      </c>
      <c r="F14552" s="43" t="s">
        <v>8122</v>
      </c>
      <c r="G14552" s="44" t="s">
        <v>35942</v>
      </c>
      <c r="H14552" s="32" t="s">
        <v>35941</v>
      </c>
      <c r="I14552" s="17" t="s">
        <v>35940</v>
      </c>
      <c r="J14552" s="3"/>
      <c r="K14552" s="3"/>
      <c r="L14552" s="3"/>
      <c r="M14552" s="3"/>
      <c r="N14552" s="3"/>
    </row>
    <row r="14553" spans="1:14" ht="15.75">
      <c r="A14553" s="9">
        <f t="shared" si="228"/>
        <v>14547</v>
      </c>
      <c r="B14553" s="8" t="s">
        <v>8118</v>
      </c>
      <c r="C14553" s="43" t="s">
        <v>35939</v>
      </c>
      <c r="D14553" s="43" t="s">
        <v>35938</v>
      </c>
      <c r="E14553" s="43" t="s">
        <v>35937</v>
      </c>
      <c r="F14553" s="18" t="s">
        <v>35936</v>
      </c>
      <c r="G14553" s="44" t="s">
        <v>35935</v>
      </c>
      <c r="H14553" s="44" t="s">
        <v>35934</v>
      </c>
      <c r="I14553" s="17" t="s">
        <v>35933</v>
      </c>
      <c r="J14553" s="3"/>
      <c r="K14553" s="3"/>
      <c r="L14553" s="3"/>
      <c r="M14553" s="3"/>
      <c r="N14553" s="3"/>
    </row>
    <row r="14554" spans="1:14" ht="15.75">
      <c r="A14554" s="9">
        <f t="shared" si="228"/>
        <v>14548</v>
      </c>
      <c r="B14554" s="8" t="s">
        <v>8118</v>
      </c>
      <c r="C14554" s="43" t="s">
        <v>35932</v>
      </c>
      <c r="D14554" s="43" t="s">
        <v>26076</v>
      </c>
      <c r="E14554" s="43" t="s">
        <v>35931</v>
      </c>
      <c r="F14554" s="43" t="s">
        <v>8122</v>
      </c>
      <c r="G14554" s="44" t="s">
        <v>35930</v>
      </c>
      <c r="H14554" s="44" t="s">
        <v>35929</v>
      </c>
      <c r="I14554" s="17" t="s">
        <v>35928</v>
      </c>
      <c r="J14554" s="3"/>
      <c r="K14554" s="3"/>
      <c r="L14554" s="3"/>
      <c r="M14554" s="3"/>
      <c r="N14554" s="3"/>
    </row>
    <row r="14555" spans="1:14" ht="15.75">
      <c r="A14555" s="9">
        <f t="shared" si="228"/>
        <v>14549</v>
      </c>
      <c r="B14555" s="8" t="s">
        <v>8118</v>
      </c>
      <c r="C14555" s="43" t="s">
        <v>35927</v>
      </c>
      <c r="D14555" s="43" t="s">
        <v>35926</v>
      </c>
      <c r="E14555" s="41" t="s">
        <v>35925</v>
      </c>
      <c r="F14555" s="43" t="s">
        <v>8122</v>
      </c>
      <c r="G14555" s="44" t="s">
        <v>35924</v>
      </c>
      <c r="H14555" s="44" t="s">
        <v>35923</v>
      </c>
      <c r="I14555" s="17" t="s">
        <v>35922</v>
      </c>
      <c r="J14555" s="3"/>
      <c r="K14555" s="3"/>
      <c r="L14555" s="3"/>
      <c r="M14555" s="3"/>
      <c r="N14555" s="3"/>
    </row>
    <row r="14556" spans="1:14" ht="15.75">
      <c r="A14556" s="9">
        <f t="shared" si="228"/>
        <v>14550</v>
      </c>
      <c r="B14556" s="8" t="s">
        <v>8118</v>
      </c>
      <c r="C14556" s="43" t="s">
        <v>35921</v>
      </c>
      <c r="D14556" s="43" t="s">
        <v>35920</v>
      </c>
      <c r="E14556" s="43" t="s">
        <v>35919</v>
      </c>
      <c r="F14556" s="43" t="s">
        <v>8122</v>
      </c>
      <c r="G14556" s="44" t="s">
        <v>35918</v>
      </c>
      <c r="H14556" s="32" t="s">
        <v>35917</v>
      </c>
      <c r="I14556" s="17" t="s">
        <v>35916</v>
      </c>
      <c r="J14556" s="3"/>
      <c r="K14556" s="3"/>
      <c r="L14556" s="3"/>
      <c r="M14556" s="3"/>
      <c r="N14556" s="3"/>
    </row>
    <row r="14557" spans="1:14" ht="15.75">
      <c r="A14557" s="9">
        <f t="shared" si="228"/>
        <v>14551</v>
      </c>
      <c r="B14557" s="8" t="s">
        <v>8118</v>
      </c>
      <c r="C14557" s="43" t="s">
        <v>35915</v>
      </c>
      <c r="D14557" s="43" t="s">
        <v>35914</v>
      </c>
      <c r="E14557" s="43" t="s">
        <v>35913</v>
      </c>
      <c r="F14557" s="43" t="s">
        <v>8122</v>
      </c>
      <c r="G14557" s="44" t="s">
        <v>35912</v>
      </c>
      <c r="H14557" s="44" t="s">
        <v>35911</v>
      </c>
      <c r="I14557" s="17" t="s">
        <v>35910</v>
      </c>
      <c r="J14557" s="3"/>
      <c r="K14557" s="3"/>
      <c r="L14557" s="3"/>
      <c r="M14557" s="3"/>
      <c r="N14557" s="3"/>
    </row>
    <row r="14558" spans="1:14" ht="15.75">
      <c r="A14558" s="9">
        <f t="shared" si="228"/>
        <v>14552</v>
      </c>
      <c r="B14558" s="8" t="s">
        <v>8118</v>
      </c>
      <c r="C14558" s="43" t="s">
        <v>35909</v>
      </c>
      <c r="D14558" s="43" t="s">
        <v>35908</v>
      </c>
      <c r="E14558" s="43" t="s">
        <v>35907</v>
      </c>
      <c r="F14558" s="43" t="s">
        <v>8122</v>
      </c>
      <c r="G14558" s="44" t="s">
        <v>35906</v>
      </c>
      <c r="H14558" s="44" t="s">
        <v>35905</v>
      </c>
      <c r="I14558" s="17" t="s">
        <v>35904</v>
      </c>
      <c r="J14558" s="3"/>
      <c r="K14558" s="3"/>
      <c r="L14558" s="3"/>
      <c r="M14558" s="3"/>
      <c r="N14558" s="3"/>
    </row>
    <row r="14559" spans="1:14" ht="15.75">
      <c r="A14559" s="9">
        <f t="shared" si="228"/>
        <v>14553</v>
      </c>
      <c r="B14559" s="8" t="s">
        <v>8118</v>
      </c>
      <c r="C14559" s="43" t="s">
        <v>35903</v>
      </c>
      <c r="D14559" s="43" t="s">
        <v>35902</v>
      </c>
      <c r="E14559" s="18" t="s">
        <v>35901</v>
      </c>
      <c r="F14559" s="43" t="s">
        <v>8122</v>
      </c>
      <c r="G14559" s="44" t="s">
        <v>35900</v>
      </c>
      <c r="H14559" s="43">
        <v>4650959325</v>
      </c>
      <c r="I14559" s="17" t="s">
        <v>35899</v>
      </c>
      <c r="J14559" s="3"/>
      <c r="K14559" s="3"/>
      <c r="L14559" s="3"/>
      <c r="M14559" s="3"/>
      <c r="N14559" s="3"/>
    </row>
    <row r="14560" spans="1:14" ht="15.75">
      <c r="A14560" s="9">
        <f t="shared" si="228"/>
        <v>14554</v>
      </c>
      <c r="B14560" s="8" t="s">
        <v>8118</v>
      </c>
      <c r="C14560" s="18" t="s">
        <v>35898</v>
      </c>
      <c r="D14560" s="18" t="s">
        <v>35897</v>
      </c>
      <c r="E14560" s="34" t="s">
        <v>35896</v>
      </c>
      <c r="F14560" s="18" t="s">
        <v>35895</v>
      </c>
      <c r="G14560" s="32" t="s">
        <v>35894</v>
      </c>
      <c r="H14560" s="18">
        <v>5109871144</v>
      </c>
      <c r="I14560" s="17" t="s">
        <v>35893</v>
      </c>
      <c r="J14560" s="3"/>
      <c r="K14560" s="3"/>
      <c r="L14560" s="3"/>
      <c r="M14560" s="3"/>
      <c r="N14560" s="3"/>
    </row>
    <row r="14561" spans="1:14" ht="15.75">
      <c r="A14561" s="9">
        <f t="shared" si="228"/>
        <v>14555</v>
      </c>
      <c r="B14561" s="8" t="s">
        <v>8118</v>
      </c>
      <c r="C14561" s="18" t="s">
        <v>35892</v>
      </c>
      <c r="D14561" s="18" t="s">
        <v>35891</v>
      </c>
      <c r="E14561" s="34" t="s">
        <v>35886</v>
      </c>
      <c r="F14561" s="18" t="s">
        <v>35885</v>
      </c>
      <c r="G14561" s="32" t="s">
        <v>35890</v>
      </c>
      <c r="H14561" s="18">
        <v>1954088330</v>
      </c>
      <c r="I14561" s="17" t="s">
        <v>35889</v>
      </c>
      <c r="J14561" s="160"/>
      <c r="K14561" s="3"/>
      <c r="L14561" s="3"/>
      <c r="M14561" s="3"/>
      <c r="N14561" s="3"/>
    </row>
    <row r="14562" spans="1:14" ht="15.75">
      <c r="A14562" s="9">
        <f t="shared" si="228"/>
        <v>14556</v>
      </c>
      <c r="B14562" s="8" t="s">
        <v>8118</v>
      </c>
      <c r="C14562" s="43" t="s">
        <v>35888</v>
      </c>
      <c r="D14562" s="43" t="s">
        <v>35887</v>
      </c>
      <c r="E14562" s="184" t="s">
        <v>35886</v>
      </c>
      <c r="F14562" s="18" t="s">
        <v>35885</v>
      </c>
      <c r="G14562" s="44" t="s">
        <v>35884</v>
      </c>
      <c r="H14562" s="43">
        <v>9164668700</v>
      </c>
      <c r="I14562" s="110" t="s">
        <v>35877</v>
      </c>
      <c r="J14562" s="3"/>
      <c r="K14562" s="3"/>
      <c r="L14562" s="3"/>
      <c r="M14562" s="3"/>
      <c r="N14562" s="3"/>
    </row>
    <row r="14563" spans="1:14" ht="15.75">
      <c r="A14563" s="9">
        <f t="shared" si="228"/>
        <v>14557</v>
      </c>
      <c r="B14563" s="8" t="s">
        <v>8118</v>
      </c>
      <c r="C14563" s="18" t="s">
        <v>35883</v>
      </c>
      <c r="D14563" s="18" t="s">
        <v>35882</v>
      </c>
      <c r="E14563" s="34" t="s">
        <v>35881</v>
      </c>
      <c r="F14563" s="18" t="s">
        <v>35880</v>
      </c>
      <c r="G14563" s="44" t="s">
        <v>35879</v>
      </c>
      <c r="H14563" s="32" t="s">
        <v>35878</v>
      </c>
      <c r="I14563" s="110" t="s">
        <v>35877</v>
      </c>
      <c r="J14563" s="3"/>
      <c r="K14563" s="3"/>
      <c r="L14563" s="3"/>
      <c r="M14563" s="3"/>
      <c r="N14563" s="3"/>
    </row>
    <row r="14564" spans="1:14" ht="15.75">
      <c r="A14564" s="9">
        <f t="shared" si="228"/>
        <v>14558</v>
      </c>
      <c r="B14564" s="8" t="s">
        <v>8118</v>
      </c>
      <c r="C14564" s="43" t="s">
        <v>35876</v>
      </c>
      <c r="D14564" s="43" t="s">
        <v>35875</v>
      </c>
      <c r="E14564" s="184" t="s">
        <v>35874</v>
      </c>
      <c r="F14564" s="43" t="s">
        <v>8122</v>
      </c>
      <c r="G14564" s="44" t="s">
        <v>35873</v>
      </c>
      <c r="H14564" s="44" t="s">
        <v>35872</v>
      </c>
      <c r="I14564" s="17" t="s">
        <v>35871</v>
      </c>
      <c r="J14564" s="3"/>
      <c r="K14564" s="3"/>
      <c r="L14564" s="3"/>
      <c r="M14564" s="3"/>
      <c r="N14564" s="3"/>
    </row>
    <row r="14565" spans="1:14" ht="15.75">
      <c r="A14565" s="9">
        <f t="shared" si="228"/>
        <v>14559</v>
      </c>
      <c r="B14565" s="8" t="s">
        <v>8118</v>
      </c>
      <c r="C14565" s="43" t="s">
        <v>35870</v>
      </c>
      <c r="D14565" s="43" t="s">
        <v>35869</v>
      </c>
      <c r="E14565" s="184" t="s">
        <v>35868</v>
      </c>
      <c r="F14565" s="43" t="s">
        <v>8122</v>
      </c>
      <c r="G14565" s="44" t="s">
        <v>35867</v>
      </c>
      <c r="H14565" s="44" t="s">
        <v>35866</v>
      </c>
      <c r="I14565" s="17" t="s">
        <v>35865</v>
      </c>
      <c r="J14565" s="3"/>
      <c r="K14565" s="3"/>
      <c r="L14565" s="3"/>
      <c r="M14565" s="3"/>
      <c r="N14565" s="3"/>
    </row>
    <row r="14566" spans="1:14" ht="15.75">
      <c r="A14566" s="9">
        <f t="shared" si="228"/>
        <v>14560</v>
      </c>
      <c r="B14566" s="8" t="s">
        <v>8118</v>
      </c>
      <c r="C14566" s="43" t="s">
        <v>35864</v>
      </c>
      <c r="D14566" s="43" t="s">
        <v>35863</v>
      </c>
      <c r="E14566" s="184" t="s">
        <v>35862</v>
      </c>
      <c r="F14566" s="43" t="s">
        <v>8122</v>
      </c>
      <c r="G14566" s="44" t="s">
        <v>35861</v>
      </c>
      <c r="H14566" s="44" t="s">
        <v>35860</v>
      </c>
      <c r="I14566" s="17" t="s">
        <v>35859</v>
      </c>
      <c r="J14566" s="3"/>
      <c r="K14566" s="3"/>
      <c r="L14566" s="3"/>
      <c r="M14566" s="3"/>
      <c r="N14566" s="3"/>
    </row>
    <row r="14567" spans="1:14" ht="15.75">
      <c r="A14567" s="9">
        <f t="shared" si="228"/>
        <v>14561</v>
      </c>
      <c r="B14567" s="8" t="s">
        <v>8118</v>
      </c>
      <c r="C14567" s="43" t="s">
        <v>35858</v>
      </c>
      <c r="D14567" s="43" t="s">
        <v>35857</v>
      </c>
      <c r="E14567" s="184" t="s">
        <v>35856</v>
      </c>
      <c r="F14567" s="43" t="s">
        <v>8122</v>
      </c>
      <c r="G14567" s="44" t="s">
        <v>35855</v>
      </c>
      <c r="H14567" s="44" t="s">
        <v>35854</v>
      </c>
      <c r="I14567" s="17" t="s">
        <v>35853</v>
      </c>
      <c r="J14567" s="3"/>
      <c r="K14567" s="3"/>
      <c r="L14567" s="3"/>
      <c r="M14567" s="3"/>
      <c r="N14567" s="3"/>
    </row>
    <row r="14568" spans="1:14" ht="15.75">
      <c r="A14568" s="9">
        <f t="shared" si="228"/>
        <v>14562</v>
      </c>
      <c r="B14568" s="8" t="s">
        <v>8118</v>
      </c>
      <c r="C14568" s="18" t="s">
        <v>35852</v>
      </c>
      <c r="D14568" s="18" t="s">
        <v>21167</v>
      </c>
      <c r="E14568" s="34" t="s">
        <v>35851</v>
      </c>
      <c r="F14568" s="18" t="s">
        <v>35850</v>
      </c>
      <c r="G14568" s="32" t="s">
        <v>35849</v>
      </c>
      <c r="H14568" s="32" t="s">
        <v>35848</v>
      </c>
      <c r="I14568" s="17" t="s">
        <v>35847</v>
      </c>
      <c r="J14568" s="3"/>
      <c r="K14568" s="3"/>
      <c r="L14568" s="3"/>
      <c r="M14568" s="3"/>
      <c r="N14568" s="3"/>
    </row>
    <row r="14569" spans="1:14" ht="15.75">
      <c r="A14569" s="9">
        <f t="shared" si="228"/>
        <v>14563</v>
      </c>
      <c r="B14569" s="8" t="s">
        <v>8118</v>
      </c>
      <c r="C14569" s="18" t="s">
        <v>35846</v>
      </c>
      <c r="D14569" s="18" t="s">
        <v>35845</v>
      </c>
      <c r="E14569" s="34" t="s">
        <v>35844</v>
      </c>
      <c r="F14569" s="18" t="s">
        <v>8122</v>
      </c>
      <c r="G14569" s="32" t="s">
        <v>35843</v>
      </c>
      <c r="H14569" s="32" t="s">
        <v>35842</v>
      </c>
      <c r="I14569" s="17" t="s">
        <v>35841</v>
      </c>
      <c r="J14569" s="3"/>
      <c r="K14569" s="3"/>
      <c r="L14569" s="3"/>
      <c r="M14569" s="3"/>
      <c r="N14569" s="3"/>
    </row>
    <row r="14570" spans="1:14" ht="15.75">
      <c r="A14570" s="9">
        <f t="shared" si="228"/>
        <v>14564</v>
      </c>
      <c r="B14570" s="8" t="s">
        <v>8118</v>
      </c>
      <c r="C14570" s="18" t="s">
        <v>35840</v>
      </c>
      <c r="D14570" s="18" t="s">
        <v>35839</v>
      </c>
      <c r="E14570" s="34" t="s">
        <v>35838</v>
      </c>
      <c r="F14570" s="18" t="s">
        <v>35837</v>
      </c>
      <c r="G14570" s="32" t="s">
        <v>35836</v>
      </c>
      <c r="H14570" s="32" t="s">
        <v>35835</v>
      </c>
      <c r="I14570" s="17" t="s">
        <v>35834</v>
      </c>
      <c r="J14570" s="3"/>
      <c r="K14570" s="3"/>
      <c r="L14570" s="3"/>
      <c r="M14570" s="3"/>
      <c r="N14570" s="3"/>
    </row>
    <row r="14571" spans="1:14" ht="15.75">
      <c r="A14571" s="9">
        <f t="shared" si="228"/>
        <v>14565</v>
      </c>
      <c r="B14571" s="8" t="s">
        <v>8118</v>
      </c>
      <c r="C14571" s="18" t="s">
        <v>35833</v>
      </c>
      <c r="D14571" s="18" t="s">
        <v>35832</v>
      </c>
      <c r="E14571" s="34" t="s">
        <v>35831</v>
      </c>
      <c r="F14571" s="110" t="s">
        <v>8122</v>
      </c>
      <c r="G14571" s="32"/>
      <c r="H14571" s="32" t="s">
        <v>35830</v>
      </c>
      <c r="I14571" s="17" t="s">
        <v>35829</v>
      </c>
      <c r="J14571" s="3"/>
      <c r="K14571" s="3"/>
      <c r="L14571" s="3"/>
      <c r="M14571" s="3"/>
      <c r="N14571" s="3"/>
    </row>
    <row r="14572" spans="1:14" ht="15.75">
      <c r="A14572" s="9">
        <f t="shared" si="228"/>
        <v>14566</v>
      </c>
      <c r="B14572" s="8" t="s">
        <v>8118</v>
      </c>
      <c r="C14572" s="43" t="s">
        <v>35828</v>
      </c>
      <c r="D14572" s="43" t="s">
        <v>35827</v>
      </c>
      <c r="E14572" s="184" t="s">
        <v>35826</v>
      </c>
      <c r="F14572" s="43" t="s">
        <v>35825</v>
      </c>
      <c r="G14572" s="44" t="s">
        <v>35824</v>
      </c>
      <c r="H14572" s="32" t="s">
        <v>35823</v>
      </c>
      <c r="I14572" s="17" t="s">
        <v>35822</v>
      </c>
      <c r="J14572" s="3"/>
      <c r="K14572" s="3"/>
      <c r="L14572" s="3"/>
      <c r="M14572" s="3"/>
      <c r="N14572" s="3"/>
    </row>
    <row r="14573" spans="1:14" ht="15.75">
      <c r="A14573" s="9">
        <f t="shared" si="228"/>
        <v>14567</v>
      </c>
      <c r="B14573" s="8" t="s">
        <v>8118</v>
      </c>
      <c r="C14573" s="43" t="s">
        <v>35821</v>
      </c>
      <c r="D14573" s="43" t="s">
        <v>35820</v>
      </c>
      <c r="E14573" s="184" t="s">
        <v>35819</v>
      </c>
      <c r="F14573" s="18" t="s">
        <v>7610</v>
      </c>
      <c r="G14573" s="44" t="s">
        <v>35818</v>
      </c>
      <c r="H14573" s="44" t="s">
        <v>35817</v>
      </c>
      <c r="I14573" s="17" t="s">
        <v>35816</v>
      </c>
      <c r="J14573" s="3"/>
      <c r="K14573" s="3"/>
      <c r="L14573" s="3"/>
      <c r="M14573" s="3"/>
      <c r="N14573" s="3"/>
    </row>
    <row r="14574" spans="1:14" ht="15.75">
      <c r="A14574" s="9">
        <f t="shared" si="228"/>
        <v>14568</v>
      </c>
      <c r="B14574" s="8" t="s">
        <v>8118</v>
      </c>
      <c r="C14574" s="43" t="s">
        <v>35815</v>
      </c>
      <c r="D14574" s="43" t="s">
        <v>35814</v>
      </c>
      <c r="E14574" s="184" t="s">
        <v>35813</v>
      </c>
      <c r="F14574" s="43" t="s">
        <v>8122</v>
      </c>
      <c r="G14574" s="44" t="s">
        <v>35812</v>
      </c>
      <c r="H14574" s="44" t="s">
        <v>35811</v>
      </c>
      <c r="I14574" s="17" t="s">
        <v>35810</v>
      </c>
      <c r="J14574" s="3"/>
      <c r="K14574" s="3"/>
      <c r="L14574" s="3"/>
      <c r="M14574" s="3"/>
      <c r="N14574" s="3"/>
    </row>
    <row r="14575" spans="1:14" ht="15.75">
      <c r="A14575" s="135">
        <f t="shared" si="228"/>
        <v>14569</v>
      </c>
      <c r="B14575" s="8" t="s">
        <v>8118</v>
      </c>
      <c r="C14575" s="43" t="s">
        <v>35809</v>
      </c>
      <c r="D14575" s="43" t="s">
        <v>35808</v>
      </c>
      <c r="E14575" s="184" t="s">
        <v>35807</v>
      </c>
      <c r="F14575" s="43" t="s">
        <v>8122</v>
      </c>
      <c r="G14575" s="44" t="s">
        <v>35806</v>
      </c>
      <c r="H14575" s="44" t="s">
        <v>35805</v>
      </c>
      <c r="I14575" s="17" t="s">
        <v>35804</v>
      </c>
      <c r="J14575" s="3"/>
      <c r="K14575" s="93"/>
      <c r="L14575" s="93"/>
      <c r="M14575" s="93"/>
      <c r="N14575" s="93"/>
    </row>
    <row r="14576" spans="1:14" ht="15.75">
      <c r="A14576" s="135">
        <f t="shared" si="228"/>
        <v>14570</v>
      </c>
      <c r="B14576" s="8" t="s">
        <v>8118</v>
      </c>
      <c r="C14576" s="43" t="s">
        <v>35803</v>
      </c>
      <c r="D14576" s="43" t="s">
        <v>35802</v>
      </c>
      <c r="E14576" s="184" t="s">
        <v>35801</v>
      </c>
      <c r="F14576" s="43" t="s">
        <v>8122</v>
      </c>
      <c r="G14576" s="44" t="s">
        <v>35800</v>
      </c>
      <c r="H14576" s="32" t="s">
        <v>35799</v>
      </c>
      <c r="I14576" s="17" t="s">
        <v>35798</v>
      </c>
      <c r="J14576" s="3"/>
      <c r="K14576" s="93"/>
      <c r="L14576" s="93"/>
      <c r="M14576" s="93"/>
      <c r="N14576" s="93"/>
    </row>
    <row r="14577" spans="1:14" ht="15.75">
      <c r="A14577" s="135">
        <f t="shared" si="228"/>
        <v>14571</v>
      </c>
      <c r="B14577" s="8" t="s">
        <v>8118</v>
      </c>
      <c r="C14577" s="43" t="s">
        <v>35797</v>
      </c>
      <c r="D14577" s="43" t="s">
        <v>35796</v>
      </c>
      <c r="E14577" s="184" t="s">
        <v>35795</v>
      </c>
      <c r="F14577" s="43" t="s">
        <v>8122</v>
      </c>
      <c r="G14577" s="44" t="s">
        <v>35794</v>
      </c>
      <c r="H14577" s="44" t="s">
        <v>35793</v>
      </c>
      <c r="I14577" s="17" t="s">
        <v>35792</v>
      </c>
      <c r="J14577" s="3"/>
      <c r="K14577" s="93"/>
      <c r="L14577" s="93"/>
      <c r="M14577" s="93"/>
      <c r="N14577" s="93"/>
    </row>
    <row r="14578" spans="1:14" ht="15.75">
      <c r="A14578" s="135">
        <f t="shared" si="228"/>
        <v>14572</v>
      </c>
      <c r="B14578" s="8" t="s">
        <v>8118</v>
      </c>
      <c r="C14578" s="43" t="s">
        <v>35791</v>
      </c>
      <c r="D14578" s="43" t="s">
        <v>2162</v>
      </c>
      <c r="E14578" s="34" t="s">
        <v>35790</v>
      </c>
      <c r="F14578" s="110" t="s">
        <v>35789</v>
      </c>
      <c r="G14578" s="44" t="s">
        <v>35788</v>
      </c>
      <c r="H14578" s="43">
        <v>4215697444</v>
      </c>
      <c r="I14578" s="17" t="s">
        <v>35787</v>
      </c>
      <c r="J14578" s="3"/>
      <c r="K14578" s="93"/>
      <c r="L14578" s="93"/>
      <c r="M14578" s="93"/>
      <c r="N14578" s="93"/>
    </row>
    <row r="14579" spans="1:14" ht="15.75">
      <c r="A14579" s="135">
        <f t="shared" si="228"/>
        <v>14573</v>
      </c>
      <c r="B14579" s="26" t="s">
        <v>7886</v>
      </c>
      <c r="C14579" s="74" t="s">
        <v>35786</v>
      </c>
      <c r="D14579" s="74" t="s">
        <v>15704</v>
      </c>
      <c r="E14579" s="216" t="s">
        <v>35785</v>
      </c>
      <c r="F14579" s="216" t="s">
        <v>35785</v>
      </c>
      <c r="G14579" s="430" t="s">
        <v>35784</v>
      </c>
      <c r="H14579" s="139">
        <v>6463741956</v>
      </c>
      <c r="I14579" s="69" t="s">
        <v>35783</v>
      </c>
      <c r="J14579" s="3"/>
      <c r="K14579" s="93"/>
      <c r="L14579" s="93"/>
      <c r="M14579" s="93"/>
      <c r="N14579" s="93"/>
    </row>
    <row r="14580" spans="1:14" ht="15.75">
      <c r="A14580" s="135">
        <f t="shared" ref="A14580:A14643" si="229">ROW()-6</f>
        <v>14574</v>
      </c>
      <c r="B14580" s="26" t="s">
        <v>7886</v>
      </c>
      <c r="C14580" s="74" t="s">
        <v>35782</v>
      </c>
      <c r="D14580" s="74" t="s">
        <v>35781</v>
      </c>
      <c r="E14580" s="216" t="s">
        <v>35780</v>
      </c>
      <c r="F14580" s="216" t="s">
        <v>35780</v>
      </c>
      <c r="G14580" s="430" t="s">
        <v>35779</v>
      </c>
      <c r="H14580" s="139">
        <v>1501917064</v>
      </c>
      <c r="I14580" s="69" t="s">
        <v>35778</v>
      </c>
      <c r="J14580" s="3"/>
      <c r="K14580" s="93"/>
      <c r="L14580" s="93"/>
      <c r="M14580" s="93"/>
      <c r="N14580" s="93"/>
    </row>
    <row r="14581" spans="1:14" ht="15.75">
      <c r="A14581" s="135">
        <f t="shared" si="229"/>
        <v>14575</v>
      </c>
      <c r="B14581" s="26" t="s">
        <v>7886</v>
      </c>
      <c r="C14581" s="74" t="s">
        <v>35777</v>
      </c>
      <c r="D14581" s="74" t="s">
        <v>35714</v>
      </c>
      <c r="E14581" s="216" t="s">
        <v>35776</v>
      </c>
      <c r="F14581" s="216" t="s">
        <v>35776</v>
      </c>
      <c r="G14581" s="430" t="s">
        <v>35775</v>
      </c>
      <c r="H14581" s="139">
        <v>6850278380</v>
      </c>
      <c r="I14581" s="69" t="s">
        <v>35774</v>
      </c>
      <c r="J14581" s="3"/>
      <c r="K14581" s="93"/>
      <c r="L14581" s="93"/>
      <c r="M14581" s="93"/>
      <c r="N14581" s="93"/>
    </row>
    <row r="14582" spans="1:14" ht="15.75">
      <c r="A14582" s="135">
        <f t="shared" si="229"/>
        <v>14576</v>
      </c>
      <c r="B14582" s="26" t="s">
        <v>7886</v>
      </c>
      <c r="C14582" s="74" t="s">
        <v>35773</v>
      </c>
      <c r="D14582" s="74" t="s">
        <v>35772</v>
      </c>
      <c r="E14582" s="216" t="s">
        <v>35771</v>
      </c>
      <c r="F14582" s="216" t="s">
        <v>35771</v>
      </c>
      <c r="G14582" s="430" t="s">
        <v>35770</v>
      </c>
      <c r="H14582" s="139">
        <v>8706210880</v>
      </c>
      <c r="I14582" s="69" t="s">
        <v>35769</v>
      </c>
      <c r="J14582" s="3"/>
      <c r="K14582" s="93"/>
      <c r="L14582" s="93"/>
      <c r="M14582" s="93"/>
      <c r="N14582" s="93"/>
    </row>
    <row r="14583" spans="1:14" ht="15.75">
      <c r="A14583" s="135">
        <f t="shared" si="229"/>
        <v>14577</v>
      </c>
      <c r="B14583" s="26" t="s">
        <v>7886</v>
      </c>
      <c r="C14583" s="74" t="s">
        <v>35768</v>
      </c>
      <c r="D14583" s="74" t="s">
        <v>9205</v>
      </c>
      <c r="E14583" s="216" t="s">
        <v>35767</v>
      </c>
      <c r="F14583" s="216" t="s">
        <v>35767</v>
      </c>
      <c r="G14583" s="430" t="s">
        <v>35766</v>
      </c>
      <c r="H14583" s="139">
        <v>8263869490</v>
      </c>
      <c r="I14583" s="69" t="s">
        <v>35765</v>
      </c>
      <c r="J14583" s="3"/>
      <c r="K14583" s="93"/>
      <c r="L14583" s="93"/>
      <c r="M14583" s="93"/>
      <c r="N14583" s="93"/>
    </row>
    <row r="14584" spans="1:14" ht="15.75">
      <c r="A14584" s="135">
        <f t="shared" si="229"/>
        <v>14578</v>
      </c>
      <c r="B14584" s="26" t="s">
        <v>7886</v>
      </c>
      <c r="C14584" s="74" t="s">
        <v>35764</v>
      </c>
      <c r="D14584" s="74" t="s">
        <v>14551</v>
      </c>
      <c r="E14584" s="216" t="s">
        <v>35763</v>
      </c>
      <c r="F14584" s="216" t="s">
        <v>35763</v>
      </c>
      <c r="G14584" s="430" t="s">
        <v>35762</v>
      </c>
      <c r="H14584" s="139">
        <v>5987156766</v>
      </c>
      <c r="I14584" s="69" t="s">
        <v>35761</v>
      </c>
      <c r="J14584" s="3"/>
      <c r="K14584" s="93"/>
      <c r="L14584" s="93"/>
      <c r="M14584" s="93"/>
      <c r="N14584" s="93"/>
    </row>
    <row r="14585" spans="1:14" ht="15.75">
      <c r="A14585" s="135">
        <f t="shared" si="229"/>
        <v>14579</v>
      </c>
      <c r="B14585" s="26" t="s">
        <v>7886</v>
      </c>
      <c r="C14585" s="74" t="s">
        <v>25466</v>
      </c>
      <c r="D14585" s="74" t="s">
        <v>35760</v>
      </c>
      <c r="E14585" s="216" t="s">
        <v>35759</v>
      </c>
      <c r="F14585" s="216" t="s">
        <v>35759</v>
      </c>
      <c r="G14585" s="430" t="s">
        <v>35758</v>
      </c>
      <c r="H14585" s="497">
        <v>2868766631</v>
      </c>
      <c r="I14585" s="69" t="s">
        <v>35757</v>
      </c>
      <c r="J14585" s="3"/>
      <c r="K14585" s="93"/>
      <c r="L14585" s="93"/>
      <c r="M14585" s="93"/>
      <c r="N14585" s="93"/>
    </row>
    <row r="14586" spans="1:14" ht="15.75">
      <c r="A14586" s="135">
        <f t="shared" si="229"/>
        <v>14580</v>
      </c>
      <c r="B14586" s="26" t="s">
        <v>7886</v>
      </c>
      <c r="C14586" s="74" t="s">
        <v>35756</v>
      </c>
      <c r="D14586" s="74" t="s">
        <v>4095</v>
      </c>
      <c r="E14586" s="216" t="s">
        <v>35755</v>
      </c>
      <c r="F14586" s="216" t="s">
        <v>35755</v>
      </c>
      <c r="G14586" s="430" t="s">
        <v>35754</v>
      </c>
      <c r="H14586" s="139">
        <v>8262263117</v>
      </c>
      <c r="I14586" s="69" t="s">
        <v>35753</v>
      </c>
      <c r="J14586" s="3"/>
      <c r="K14586" s="93"/>
      <c r="L14586" s="93"/>
      <c r="M14586" s="93"/>
      <c r="N14586" s="93"/>
    </row>
    <row r="14587" spans="1:14" ht="15.75">
      <c r="A14587" s="135">
        <f t="shared" si="229"/>
        <v>14581</v>
      </c>
      <c r="B14587" s="26" t="s">
        <v>7886</v>
      </c>
      <c r="C14587" s="74" t="s">
        <v>4049</v>
      </c>
      <c r="D14587" s="74" t="s">
        <v>35752</v>
      </c>
      <c r="E14587" s="216" t="s">
        <v>35751</v>
      </c>
      <c r="F14587" s="216" t="s">
        <v>35751</v>
      </c>
      <c r="G14587" s="430" t="s">
        <v>35750</v>
      </c>
      <c r="H14587" s="139">
        <v>1040943357</v>
      </c>
      <c r="I14587" s="69" t="s">
        <v>35749</v>
      </c>
      <c r="J14587" s="3"/>
      <c r="K14587" s="93"/>
      <c r="L14587" s="93"/>
      <c r="M14587" s="93"/>
      <c r="N14587" s="93"/>
    </row>
    <row r="14588" spans="1:14" ht="15.75">
      <c r="A14588" s="135">
        <f t="shared" si="229"/>
        <v>14582</v>
      </c>
      <c r="B14588" s="26" t="s">
        <v>7886</v>
      </c>
      <c r="C14588" s="74" t="s">
        <v>17693</v>
      </c>
      <c r="D14588" s="74" t="s">
        <v>35748</v>
      </c>
      <c r="E14588" s="216" t="s">
        <v>35747</v>
      </c>
      <c r="F14588" s="216" t="s">
        <v>35747</v>
      </c>
      <c r="G14588" s="430" t="s">
        <v>35746</v>
      </c>
      <c r="H14588" s="139">
        <v>5086187985</v>
      </c>
      <c r="I14588" s="69" t="s">
        <v>35745</v>
      </c>
      <c r="J14588" s="3"/>
      <c r="K14588" s="93"/>
      <c r="L14588" s="93"/>
      <c r="M14588" s="93"/>
      <c r="N14588" s="93"/>
    </row>
    <row r="14589" spans="1:14" ht="15.75">
      <c r="A14589" s="135">
        <f t="shared" si="229"/>
        <v>14583</v>
      </c>
      <c r="B14589" s="26" t="s">
        <v>7886</v>
      </c>
      <c r="C14589" s="74" t="s">
        <v>35744</v>
      </c>
      <c r="D14589" s="74" t="s">
        <v>35743</v>
      </c>
      <c r="E14589" s="216" t="s">
        <v>35742</v>
      </c>
      <c r="F14589" s="216" t="s">
        <v>35742</v>
      </c>
      <c r="G14589" s="430" t="s">
        <v>35741</v>
      </c>
      <c r="H14589" s="139">
        <v>9162081799</v>
      </c>
      <c r="I14589" s="69" t="s">
        <v>35740</v>
      </c>
      <c r="J14589" s="3"/>
      <c r="K14589" s="93"/>
      <c r="L14589" s="93"/>
      <c r="M14589" s="93"/>
      <c r="N14589" s="93"/>
    </row>
    <row r="14590" spans="1:14" ht="15.75">
      <c r="A14590" s="135">
        <f t="shared" si="229"/>
        <v>14584</v>
      </c>
      <c r="B14590" s="26" t="s">
        <v>7886</v>
      </c>
      <c r="C14590" s="74" t="s">
        <v>21588</v>
      </c>
      <c r="D14590" s="74" t="s">
        <v>583</v>
      </c>
      <c r="E14590" s="216" t="s">
        <v>35739</v>
      </c>
      <c r="F14590" s="216" t="s">
        <v>35739</v>
      </c>
      <c r="G14590" s="430" t="s">
        <v>35738</v>
      </c>
      <c r="H14590" s="139">
        <v>9586176324</v>
      </c>
      <c r="I14590" s="69" t="s">
        <v>35737</v>
      </c>
      <c r="J14590" s="3"/>
      <c r="K14590" s="93"/>
      <c r="L14590" s="93"/>
      <c r="M14590" s="93"/>
      <c r="N14590" s="93"/>
    </row>
    <row r="14591" spans="1:14" ht="15.75">
      <c r="A14591" s="135">
        <f t="shared" si="229"/>
        <v>14585</v>
      </c>
      <c r="B14591" s="26" t="s">
        <v>7886</v>
      </c>
      <c r="C14591" s="74" t="s">
        <v>35736</v>
      </c>
      <c r="D14591" s="74" t="s">
        <v>22891</v>
      </c>
      <c r="E14591" s="216" t="s">
        <v>35735</v>
      </c>
      <c r="F14591" s="216" t="s">
        <v>35735</v>
      </c>
      <c r="G14591" s="430" t="s">
        <v>35734</v>
      </c>
      <c r="H14591" s="139">
        <v>8715652783</v>
      </c>
      <c r="I14591" s="69" t="s">
        <v>35733</v>
      </c>
      <c r="J14591" s="3"/>
      <c r="K14591" s="93"/>
      <c r="L14591" s="93"/>
      <c r="M14591" s="93"/>
      <c r="N14591" s="93"/>
    </row>
    <row r="14592" spans="1:14" ht="15.75">
      <c r="A14592" s="135">
        <f t="shared" si="229"/>
        <v>14586</v>
      </c>
      <c r="B14592" s="26" t="s">
        <v>7886</v>
      </c>
      <c r="C14592" s="74" t="s">
        <v>35732</v>
      </c>
      <c r="D14592" s="74" t="s">
        <v>7290</v>
      </c>
      <c r="E14592" s="216" t="s">
        <v>35731</v>
      </c>
      <c r="F14592" s="216" t="s">
        <v>35731</v>
      </c>
      <c r="G14592" s="430" t="s">
        <v>35730</v>
      </c>
      <c r="H14592" s="139">
        <v>6913883812</v>
      </c>
      <c r="I14592" s="69" t="s">
        <v>35729</v>
      </c>
      <c r="J14592" s="3"/>
      <c r="K14592" s="93"/>
      <c r="L14592" s="93"/>
      <c r="M14592" s="93"/>
      <c r="N14592" s="93"/>
    </row>
    <row r="14593" spans="1:14" ht="15.75">
      <c r="A14593" s="135">
        <f t="shared" si="229"/>
        <v>14587</v>
      </c>
      <c r="B14593" s="26" t="s">
        <v>7886</v>
      </c>
      <c r="C14593" s="74" t="s">
        <v>35728</v>
      </c>
      <c r="D14593" s="74" t="s">
        <v>7270</v>
      </c>
      <c r="E14593" s="216" t="s">
        <v>35725</v>
      </c>
      <c r="F14593" s="216" t="s">
        <v>35725</v>
      </c>
      <c r="G14593" s="430" t="s">
        <v>35727</v>
      </c>
      <c r="H14593" s="139">
        <v>2414020939</v>
      </c>
      <c r="I14593" s="69" t="s">
        <v>35726</v>
      </c>
      <c r="J14593" s="3"/>
      <c r="K14593" s="93"/>
      <c r="L14593" s="93"/>
      <c r="M14593" s="93"/>
      <c r="N14593" s="93"/>
    </row>
    <row r="14594" spans="1:14" ht="15.75">
      <c r="A14594" s="135">
        <f t="shared" si="229"/>
        <v>14588</v>
      </c>
      <c r="B14594" s="26" t="s">
        <v>7886</v>
      </c>
      <c r="C14594" s="74" t="s">
        <v>7310</v>
      </c>
      <c r="D14594" s="74" t="s">
        <v>7971</v>
      </c>
      <c r="E14594" s="216" t="s">
        <v>35725</v>
      </c>
      <c r="F14594" s="216" t="s">
        <v>35725</v>
      </c>
      <c r="G14594" s="430" t="s">
        <v>35724</v>
      </c>
      <c r="H14594" s="139">
        <v>3272324165</v>
      </c>
      <c r="I14594" s="69" t="s">
        <v>35723</v>
      </c>
      <c r="J14594" s="3"/>
      <c r="K14594" s="93"/>
      <c r="L14594" s="93"/>
      <c r="M14594" s="93"/>
      <c r="N14594" s="93"/>
    </row>
    <row r="14595" spans="1:14" ht="15.75">
      <c r="A14595" s="135">
        <f t="shared" si="229"/>
        <v>14589</v>
      </c>
      <c r="B14595" s="26" t="s">
        <v>7886</v>
      </c>
      <c r="C14595" s="74" t="s">
        <v>18589</v>
      </c>
      <c r="D14595" s="74" t="s">
        <v>35722</v>
      </c>
      <c r="E14595" s="216" t="s">
        <v>35721</v>
      </c>
      <c r="F14595" s="216" t="s">
        <v>35721</v>
      </c>
      <c r="G14595" s="430" t="s">
        <v>35720</v>
      </c>
      <c r="H14595" s="139">
        <v>8252631810</v>
      </c>
      <c r="I14595" s="69" t="s">
        <v>35719</v>
      </c>
      <c r="J14595" s="3"/>
      <c r="K14595" s="93"/>
      <c r="L14595" s="93"/>
      <c r="M14595" s="93"/>
      <c r="N14595" s="93"/>
    </row>
    <row r="14596" spans="1:14" ht="15.75">
      <c r="A14596" s="135">
        <f t="shared" si="229"/>
        <v>14590</v>
      </c>
      <c r="B14596" s="26" t="s">
        <v>7886</v>
      </c>
      <c r="C14596" s="74" t="s">
        <v>35718</v>
      </c>
      <c r="D14596" s="74" t="s">
        <v>9018</v>
      </c>
      <c r="E14596" s="216" t="s">
        <v>8077</v>
      </c>
      <c r="F14596" s="216" t="s">
        <v>8077</v>
      </c>
      <c r="G14596" s="430" t="s">
        <v>35717</v>
      </c>
      <c r="H14596" s="497">
        <v>9586963523</v>
      </c>
      <c r="I14596" s="69" t="s">
        <v>35716</v>
      </c>
      <c r="J14596" s="3"/>
      <c r="K14596" s="93"/>
      <c r="L14596" s="93"/>
      <c r="M14596" s="93"/>
      <c r="N14596" s="93"/>
    </row>
    <row r="14597" spans="1:14" ht="15.75">
      <c r="A14597" s="135">
        <f t="shared" si="229"/>
        <v>14591</v>
      </c>
      <c r="B14597" s="26" t="s">
        <v>7886</v>
      </c>
      <c r="C14597" s="74" t="s">
        <v>35715</v>
      </c>
      <c r="D14597" s="74" t="s">
        <v>35714</v>
      </c>
      <c r="E14597" s="216" t="s">
        <v>35688</v>
      </c>
      <c r="F14597" s="216" t="s">
        <v>35688</v>
      </c>
      <c r="G14597" s="430" t="s">
        <v>35713</v>
      </c>
      <c r="H14597" s="139">
        <v>8704391260</v>
      </c>
      <c r="I14597" s="69" t="s">
        <v>35712</v>
      </c>
      <c r="J14597" s="3"/>
      <c r="K14597" s="93"/>
      <c r="L14597" s="93"/>
      <c r="M14597" s="93"/>
      <c r="N14597" s="93"/>
    </row>
    <row r="14598" spans="1:14" ht="15.75">
      <c r="A14598" s="135">
        <f t="shared" si="229"/>
        <v>14592</v>
      </c>
      <c r="B14598" s="26" t="s">
        <v>7886</v>
      </c>
      <c r="C14598" s="74" t="s">
        <v>21535</v>
      </c>
      <c r="D14598" s="74" t="s">
        <v>10812</v>
      </c>
      <c r="E14598" s="216" t="s">
        <v>8077</v>
      </c>
      <c r="F14598" s="216" t="s">
        <v>8077</v>
      </c>
      <c r="G14598" s="430" t="s">
        <v>35711</v>
      </c>
      <c r="H14598" s="139">
        <v>8719577739</v>
      </c>
      <c r="I14598" s="69" t="s">
        <v>35710</v>
      </c>
      <c r="J14598" s="3"/>
      <c r="K14598" s="93"/>
      <c r="L14598" s="93"/>
      <c r="M14598" s="93"/>
      <c r="N14598" s="93"/>
    </row>
    <row r="14599" spans="1:14" ht="15.75">
      <c r="A14599" s="135">
        <f t="shared" si="229"/>
        <v>14593</v>
      </c>
      <c r="B14599" s="26" t="s">
        <v>7886</v>
      </c>
      <c r="C14599" s="74" t="s">
        <v>35709</v>
      </c>
      <c r="D14599" s="74" t="s">
        <v>35708</v>
      </c>
      <c r="E14599" s="216" t="s">
        <v>35707</v>
      </c>
      <c r="F14599" s="216" t="s">
        <v>35707</v>
      </c>
      <c r="G14599" s="430" t="s">
        <v>35706</v>
      </c>
      <c r="H14599" s="139">
        <v>3318446758</v>
      </c>
      <c r="I14599" s="69" t="s">
        <v>35705</v>
      </c>
      <c r="J14599" s="3"/>
      <c r="K14599" s="93"/>
      <c r="L14599" s="93"/>
      <c r="M14599" s="93"/>
      <c r="N14599" s="93"/>
    </row>
    <row r="14600" spans="1:14" ht="15.75">
      <c r="A14600" s="135">
        <f t="shared" si="229"/>
        <v>14594</v>
      </c>
      <c r="B14600" s="26" t="s">
        <v>7886</v>
      </c>
      <c r="C14600" s="74" t="s">
        <v>35704</v>
      </c>
      <c r="D14600" s="74" t="s">
        <v>35703</v>
      </c>
      <c r="E14600" s="216" t="s">
        <v>35702</v>
      </c>
      <c r="F14600" s="216" t="s">
        <v>35702</v>
      </c>
      <c r="G14600" s="430" t="s">
        <v>35701</v>
      </c>
      <c r="H14600" s="139">
        <v>2402707810</v>
      </c>
      <c r="I14600" s="69" t="s">
        <v>35700</v>
      </c>
      <c r="J14600" s="3"/>
      <c r="K14600" s="93"/>
      <c r="L14600" s="93"/>
      <c r="M14600" s="93"/>
      <c r="N14600" s="93"/>
    </row>
    <row r="14601" spans="1:14" ht="15.75">
      <c r="A14601" s="135">
        <f t="shared" si="229"/>
        <v>14595</v>
      </c>
      <c r="B14601" s="26" t="s">
        <v>7886</v>
      </c>
      <c r="C14601" s="74" t="s">
        <v>35699</v>
      </c>
      <c r="D14601" s="74" t="s">
        <v>35698</v>
      </c>
      <c r="E14601" s="216" t="s">
        <v>35697</v>
      </c>
      <c r="F14601" s="216" t="s">
        <v>35697</v>
      </c>
      <c r="G14601" s="430" t="s">
        <v>35696</v>
      </c>
      <c r="H14601" s="139">
        <v>8201486175</v>
      </c>
      <c r="I14601" s="69" t="s">
        <v>35695</v>
      </c>
      <c r="J14601" s="3"/>
      <c r="K14601" s="93"/>
      <c r="L14601" s="93"/>
      <c r="M14601" s="93"/>
      <c r="N14601" s="93"/>
    </row>
    <row r="14602" spans="1:14" ht="15.75">
      <c r="A14602" s="135">
        <f t="shared" si="229"/>
        <v>14596</v>
      </c>
      <c r="B14602" s="26" t="s">
        <v>7886</v>
      </c>
      <c r="C14602" s="74" t="s">
        <v>35694</v>
      </c>
      <c r="D14602" s="74" t="s">
        <v>35693</v>
      </c>
      <c r="E14602" s="216" t="s">
        <v>35692</v>
      </c>
      <c r="F14602" s="216" t="s">
        <v>35692</v>
      </c>
      <c r="G14602" s="430" t="s">
        <v>35691</v>
      </c>
      <c r="H14602" s="139">
        <v>8702684708</v>
      </c>
      <c r="I14602" s="69" t="s">
        <v>35690</v>
      </c>
      <c r="J14602" s="3"/>
      <c r="K14602" s="93"/>
      <c r="L14602" s="93"/>
      <c r="M14602" s="93"/>
      <c r="N14602" s="93"/>
    </row>
    <row r="14603" spans="1:14" ht="15.75">
      <c r="A14603" s="135">
        <f t="shared" si="229"/>
        <v>14597</v>
      </c>
      <c r="B14603" s="26" t="s">
        <v>7886</v>
      </c>
      <c r="C14603" s="74" t="s">
        <v>20923</v>
      </c>
      <c r="D14603" s="74" t="s">
        <v>35689</v>
      </c>
      <c r="E14603" s="216" t="s">
        <v>35688</v>
      </c>
      <c r="F14603" s="216" t="s">
        <v>35688</v>
      </c>
      <c r="G14603" s="430" t="s">
        <v>35687</v>
      </c>
      <c r="H14603" s="139">
        <v>3762200966</v>
      </c>
      <c r="I14603" s="69" t="s">
        <v>35686</v>
      </c>
      <c r="J14603" s="3"/>
      <c r="K14603" s="93"/>
      <c r="L14603" s="93"/>
      <c r="M14603" s="93"/>
      <c r="N14603" s="93"/>
    </row>
    <row r="14604" spans="1:14" ht="15.75">
      <c r="A14604" s="135">
        <f t="shared" si="229"/>
        <v>14598</v>
      </c>
      <c r="B14604" s="26" t="s">
        <v>7886</v>
      </c>
      <c r="C14604" s="74" t="s">
        <v>35685</v>
      </c>
      <c r="D14604" s="74" t="s">
        <v>35684</v>
      </c>
      <c r="E14604" s="216" t="s">
        <v>35683</v>
      </c>
      <c r="F14604" s="216" t="s">
        <v>35683</v>
      </c>
      <c r="G14604" s="430" t="s">
        <v>35682</v>
      </c>
      <c r="H14604" s="139">
        <v>1965101957</v>
      </c>
      <c r="I14604" s="69" t="s">
        <v>35681</v>
      </c>
      <c r="J14604" s="3"/>
      <c r="K14604" s="93"/>
      <c r="L14604" s="93"/>
      <c r="M14604" s="93"/>
      <c r="N14604" s="93"/>
    </row>
    <row r="14605" spans="1:14" ht="15.75">
      <c r="A14605" s="135">
        <f t="shared" si="229"/>
        <v>14599</v>
      </c>
      <c r="B14605" s="26" t="s">
        <v>7886</v>
      </c>
      <c r="C14605" s="74" t="s">
        <v>35680</v>
      </c>
      <c r="D14605" s="74" t="s">
        <v>35679</v>
      </c>
      <c r="E14605" s="216" t="s">
        <v>35667</v>
      </c>
      <c r="F14605" s="216" t="s">
        <v>35667</v>
      </c>
      <c r="G14605" s="430" t="s">
        <v>35678</v>
      </c>
      <c r="H14605" s="139">
        <v>1036816468</v>
      </c>
      <c r="I14605" s="69" t="s">
        <v>35677</v>
      </c>
      <c r="J14605" s="3"/>
      <c r="K14605" s="93"/>
      <c r="L14605" s="93"/>
      <c r="M14605" s="93"/>
      <c r="N14605" s="93"/>
    </row>
    <row r="14606" spans="1:14" ht="15.75">
      <c r="A14606" s="135">
        <f t="shared" si="229"/>
        <v>14600</v>
      </c>
      <c r="B14606" s="26" t="s">
        <v>7886</v>
      </c>
      <c r="C14606" s="74" t="s">
        <v>35676</v>
      </c>
      <c r="D14606" s="74" t="s">
        <v>35675</v>
      </c>
      <c r="E14606" s="216" t="s">
        <v>35674</v>
      </c>
      <c r="F14606" s="216" t="s">
        <v>35674</v>
      </c>
      <c r="G14606" s="430" t="s">
        <v>35673</v>
      </c>
      <c r="H14606" s="139">
        <v>4665450377</v>
      </c>
      <c r="I14606" s="69" t="s">
        <v>35672</v>
      </c>
      <c r="J14606" s="3"/>
      <c r="K14606" s="93"/>
      <c r="L14606" s="93"/>
      <c r="M14606" s="93"/>
      <c r="N14606" s="93"/>
    </row>
    <row r="14607" spans="1:14" ht="15.75">
      <c r="A14607" s="135">
        <f t="shared" si="229"/>
        <v>14601</v>
      </c>
      <c r="B14607" s="26" t="s">
        <v>7886</v>
      </c>
      <c r="C14607" s="74" t="s">
        <v>9105</v>
      </c>
      <c r="D14607" s="74" t="s">
        <v>8372</v>
      </c>
      <c r="E14607" s="216" t="s">
        <v>35671</v>
      </c>
      <c r="F14607" s="216" t="s">
        <v>35671</v>
      </c>
      <c r="G14607" s="430" t="s">
        <v>35670</v>
      </c>
      <c r="H14607" s="139">
        <v>1518545460</v>
      </c>
      <c r="I14607" s="69" t="s">
        <v>35669</v>
      </c>
      <c r="J14607" s="3"/>
      <c r="K14607" s="93"/>
      <c r="L14607" s="93"/>
      <c r="M14607" s="93"/>
      <c r="N14607" s="93"/>
    </row>
    <row r="14608" spans="1:14" ht="15.75">
      <c r="A14608" s="135">
        <f t="shared" si="229"/>
        <v>14602</v>
      </c>
      <c r="B14608" s="26" t="s">
        <v>7886</v>
      </c>
      <c r="C14608" s="74" t="s">
        <v>35668</v>
      </c>
      <c r="D14608" s="74" t="s">
        <v>21513</v>
      </c>
      <c r="E14608" s="216" t="s">
        <v>35667</v>
      </c>
      <c r="F14608" s="216" t="s">
        <v>35667</v>
      </c>
      <c r="G14608" s="430" t="s">
        <v>35666</v>
      </c>
      <c r="H14608" s="139">
        <v>8257247224</v>
      </c>
      <c r="I14608" s="69" t="s">
        <v>2070</v>
      </c>
      <c r="J14608" s="3"/>
      <c r="K14608" s="93"/>
      <c r="L14608" s="93"/>
      <c r="M14608" s="93"/>
      <c r="N14608" s="93"/>
    </row>
    <row r="14609" spans="1:14" ht="15.75">
      <c r="A14609" s="135">
        <f t="shared" si="229"/>
        <v>14603</v>
      </c>
      <c r="B14609" s="26" t="s">
        <v>7886</v>
      </c>
      <c r="C14609" s="74" t="s">
        <v>35029</v>
      </c>
      <c r="D14609" s="74" t="s">
        <v>3338</v>
      </c>
      <c r="E14609" s="216" t="s">
        <v>35665</v>
      </c>
      <c r="F14609" s="216" t="s">
        <v>35665</v>
      </c>
      <c r="G14609" s="430" t="s">
        <v>35664</v>
      </c>
      <c r="H14609" s="139">
        <v>8703274087</v>
      </c>
      <c r="I14609" s="69" t="s">
        <v>2070</v>
      </c>
      <c r="J14609" s="3"/>
      <c r="K14609" s="93"/>
      <c r="L14609" s="93"/>
      <c r="M14609" s="93"/>
      <c r="N14609" s="93"/>
    </row>
    <row r="14610" spans="1:14" ht="15.75">
      <c r="A14610" s="135">
        <f t="shared" si="229"/>
        <v>14604</v>
      </c>
      <c r="B14610" s="26" t="s">
        <v>7886</v>
      </c>
      <c r="C14610" s="74" t="s">
        <v>35663</v>
      </c>
      <c r="D14610" s="74" t="s">
        <v>1842</v>
      </c>
      <c r="E14610" s="216" t="s">
        <v>35662</v>
      </c>
      <c r="F14610" s="216" t="s">
        <v>35662</v>
      </c>
      <c r="G14610" s="430" t="s">
        <v>35661</v>
      </c>
      <c r="H14610" s="497">
        <v>1.9885114314E+16</v>
      </c>
      <c r="I14610" s="69" t="s">
        <v>35660</v>
      </c>
      <c r="J14610" s="3"/>
      <c r="K14610" s="93"/>
      <c r="L14610" s="93"/>
      <c r="M14610" s="93"/>
      <c r="N14610" s="93"/>
    </row>
    <row r="14611" spans="1:14" ht="15.75">
      <c r="A14611" s="135">
        <f t="shared" si="229"/>
        <v>14605</v>
      </c>
      <c r="B14611" s="26" t="s">
        <v>7886</v>
      </c>
      <c r="C14611" s="74" t="s">
        <v>35659</v>
      </c>
      <c r="D14611" s="74" t="s">
        <v>35658</v>
      </c>
      <c r="E14611" s="216" t="s">
        <v>7913</v>
      </c>
      <c r="F14611" s="216" t="s">
        <v>7913</v>
      </c>
      <c r="G14611" s="430" t="s">
        <v>35657</v>
      </c>
      <c r="H14611" s="139">
        <v>2809288190</v>
      </c>
      <c r="I14611" s="69" t="s">
        <v>35656</v>
      </c>
      <c r="J14611" s="3"/>
      <c r="K14611" s="93"/>
      <c r="L14611" s="93"/>
      <c r="M14611" s="93"/>
      <c r="N14611" s="93"/>
    </row>
    <row r="14612" spans="1:14" ht="15.75">
      <c r="A14612" s="135">
        <f t="shared" si="229"/>
        <v>14606</v>
      </c>
      <c r="B14612" s="26" t="s">
        <v>7886</v>
      </c>
      <c r="C14612" s="74" t="s">
        <v>35655</v>
      </c>
      <c r="D14612" s="74" t="s">
        <v>35654</v>
      </c>
      <c r="E14612" s="216" t="s">
        <v>35653</v>
      </c>
      <c r="F14612" s="216" t="s">
        <v>35653</v>
      </c>
      <c r="G14612" s="430" t="s">
        <v>35652</v>
      </c>
      <c r="H14612" s="139">
        <v>6012679475</v>
      </c>
      <c r="I14612" s="69" t="s">
        <v>35651</v>
      </c>
      <c r="J14612" s="3"/>
      <c r="K14612" s="93"/>
      <c r="L14612" s="93"/>
      <c r="M14612" s="93"/>
      <c r="N14612" s="93"/>
    </row>
    <row r="14613" spans="1:14" ht="15.75">
      <c r="A14613" s="135">
        <f t="shared" si="229"/>
        <v>14607</v>
      </c>
      <c r="B14613" s="26" t="s">
        <v>7886</v>
      </c>
      <c r="C14613" s="74" t="s">
        <v>35650</v>
      </c>
      <c r="D14613" s="74" t="s">
        <v>35649</v>
      </c>
      <c r="E14613" s="216" t="s">
        <v>35648</v>
      </c>
      <c r="F14613" s="216" t="s">
        <v>35648</v>
      </c>
      <c r="G14613" s="430" t="s">
        <v>35647</v>
      </c>
      <c r="H14613" s="139">
        <v>1961897921</v>
      </c>
      <c r="I14613" s="69" t="s">
        <v>35646</v>
      </c>
      <c r="J14613" s="3"/>
      <c r="K14613" s="93"/>
      <c r="L14613" s="93"/>
      <c r="M14613" s="93"/>
      <c r="N14613" s="93"/>
    </row>
    <row r="14614" spans="1:14" ht="15.75">
      <c r="A14614" s="135">
        <f t="shared" si="229"/>
        <v>14608</v>
      </c>
      <c r="B14614" s="26" t="s">
        <v>7886</v>
      </c>
      <c r="C14614" s="74" t="s">
        <v>35645</v>
      </c>
      <c r="D14614" s="74" t="s">
        <v>35644</v>
      </c>
      <c r="E14614" s="216" t="s">
        <v>35643</v>
      </c>
      <c r="F14614" s="216" t="s">
        <v>35643</v>
      </c>
      <c r="G14614" s="430" t="s">
        <v>35642</v>
      </c>
      <c r="H14614" s="139">
        <v>7357283964</v>
      </c>
      <c r="I14614" s="69" t="s">
        <v>35641</v>
      </c>
      <c r="J14614" s="3"/>
      <c r="K14614" s="93"/>
      <c r="L14614" s="93"/>
      <c r="M14614" s="93"/>
      <c r="N14614" s="93"/>
    </row>
    <row r="14615" spans="1:14" ht="15.75">
      <c r="A14615" s="135">
        <f t="shared" si="229"/>
        <v>14609</v>
      </c>
      <c r="B14615" s="26" t="s">
        <v>7886</v>
      </c>
      <c r="C14615" s="74" t="s">
        <v>35640</v>
      </c>
      <c r="D14615" s="74" t="s">
        <v>35639</v>
      </c>
      <c r="E14615" s="216" t="s">
        <v>35638</v>
      </c>
      <c r="F14615" s="216" t="s">
        <v>35638</v>
      </c>
      <c r="G14615" s="430" t="s">
        <v>35637</v>
      </c>
      <c r="H14615" s="139">
        <v>1027168598</v>
      </c>
      <c r="I14615" s="69" t="s">
        <v>35636</v>
      </c>
      <c r="J14615" s="3"/>
      <c r="K14615" s="93"/>
      <c r="L14615" s="93"/>
      <c r="M14615" s="93"/>
      <c r="N14615" s="93"/>
    </row>
    <row r="14616" spans="1:14" ht="15.75">
      <c r="A14616" s="135">
        <f t="shared" si="229"/>
        <v>14610</v>
      </c>
      <c r="B14616" s="26" t="s">
        <v>7886</v>
      </c>
      <c r="C14616" s="74" t="s">
        <v>17541</v>
      </c>
      <c r="D14616" s="74" t="s">
        <v>5931</v>
      </c>
      <c r="E14616" s="216" t="s">
        <v>35628</v>
      </c>
      <c r="F14616" s="216" t="s">
        <v>35628</v>
      </c>
      <c r="G14616" s="430" t="s">
        <v>35635</v>
      </c>
      <c r="H14616" s="139">
        <v>8219754473</v>
      </c>
      <c r="I14616" s="69" t="s">
        <v>35634</v>
      </c>
      <c r="J14616" s="3"/>
      <c r="K14616" s="93"/>
      <c r="L14616" s="93"/>
      <c r="M14616" s="93"/>
      <c r="N14616" s="93"/>
    </row>
    <row r="14617" spans="1:14" ht="15.75">
      <c r="A14617" s="135">
        <f t="shared" si="229"/>
        <v>14611</v>
      </c>
      <c r="B14617" s="26" t="s">
        <v>7886</v>
      </c>
      <c r="C14617" s="74" t="s">
        <v>35633</v>
      </c>
      <c r="D14617" s="74" t="s">
        <v>9205</v>
      </c>
      <c r="E14617" s="216" t="s">
        <v>35632</v>
      </c>
      <c r="F14617" s="216" t="s">
        <v>35632</v>
      </c>
      <c r="G14617" s="430" t="s">
        <v>35631</v>
      </c>
      <c r="H14617" s="139">
        <v>1028248506</v>
      </c>
      <c r="I14617" s="69" t="s">
        <v>35630</v>
      </c>
      <c r="J14617" s="3"/>
      <c r="K14617" s="93"/>
      <c r="L14617" s="93"/>
      <c r="M14617" s="93"/>
      <c r="N14617" s="93"/>
    </row>
    <row r="14618" spans="1:14" ht="15.75">
      <c r="A14618" s="135">
        <f t="shared" si="229"/>
        <v>14612</v>
      </c>
      <c r="B14618" s="26" t="s">
        <v>7886</v>
      </c>
      <c r="C14618" s="74" t="s">
        <v>35629</v>
      </c>
      <c r="D14618" s="74" t="s">
        <v>2011</v>
      </c>
      <c r="E14618" s="216" t="s">
        <v>35628</v>
      </c>
      <c r="F14618" s="216" t="s">
        <v>35628</v>
      </c>
      <c r="G14618" s="430" t="s">
        <v>35627</v>
      </c>
      <c r="H14618" s="139">
        <v>8262136164</v>
      </c>
      <c r="I14618" s="69" t="s">
        <v>35626</v>
      </c>
      <c r="J14618" s="3"/>
      <c r="K14618" s="93"/>
      <c r="L14618" s="93"/>
      <c r="M14618" s="93"/>
      <c r="N14618" s="93"/>
    </row>
    <row r="14619" spans="1:14" ht="15.75">
      <c r="A14619" s="135">
        <f t="shared" si="229"/>
        <v>14613</v>
      </c>
      <c r="B14619" s="26" t="s">
        <v>7886</v>
      </c>
      <c r="C14619" s="74" t="s">
        <v>2992</v>
      </c>
      <c r="D14619" s="74" t="s">
        <v>14800</v>
      </c>
      <c r="E14619" s="216" t="s">
        <v>35625</v>
      </c>
      <c r="F14619" s="216" t="s">
        <v>35625</v>
      </c>
      <c r="G14619" s="430" t="s">
        <v>35624</v>
      </c>
      <c r="H14619" s="139">
        <v>7807204925</v>
      </c>
      <c r="I14619" s="69" t="s">
        <v>35623</v>
      </c>
      <c r="J14619" s="3"/>
      <c r="K14619" s="93"/>
      <c r="L14619" s="93"/>
      <c r="M14619" s="93"/>
      <c r="N14619" s="93"/>
    </row>
    <row r="14620" spans="1:14" ht="15.75">
      <c r="A14620" s="135">
        <f t="shared" si="229"/>
        <v>14614</v>
      </c>
      <c r="B14620" s="26" t="s">
        <v>7886</v>
      </c>
      <c r="C14620" s="74" t="s">
        <v>35034</v>
      </c>
      <c r="D14620" s="74" t="s">
        <v>35622</v>
      </c>
      <c r="E14620" s="216" t="s">
        <v>35526</v>
      </c>
      <c r="F14620" s="216" t="s">
        <v>35526</v>
      </c>
      <c r="G14620" s="430" t="s">
        <v>35621</v>
      </c>
      <c r="H14620" s="139">
        <v>3763864760</v>
      </c>
      <c r="I14620" s="69" t="s">
        <v>35620</v>
      </c>
      <c r="J14620" s="3"/>
      <c r="K14620" s="93"/>
      <c r="L14620" s="93"/>
      <c r="M14620" s="93"/>
      <c r="N14620" s="93"/>
    </row>
    <row r="14621" spans="1:14" ht="15.75">
      <c r="A14621" s="135">
        <f t="shared" si="229"/>
        <v>14615</v>
      </c>
      <c r="B14621" s="26" t="s">
        <v>7886</v>
      </c>
      <c r="C14621" s="74" t="s">
        <v>35619</v>
      </c>
      <c r="D14621" s="74" t="s">
        <v>35618</v>
      </c>
      <c r="E14621" s="216" t="s">
        <v>35617</v>
      </c>
      <c r="F14621" s="216" t="s">
        <v>35617</v>
      </c>
      <c r="G14621" s="430" t="s">
        <v>35616</v>
      </c>
      <c r="H14621" s="139">
        <v>1962224224</v>
      </c>
      <c r="I14621" s="69" t="s">
        <v>35615</v>
      </c>
      <c r="J14621" s="3"/>
      <c r="K14621" s="93"/>
      <c r="L14621" s="93"/>
      <c r="M14621" s="93"/>
      <c r="N14621" s="93"/>
    </row>
    <row r="14622" spans="1:14" ht="15.75">
      <c r="A14622" s="135">
        <f t="shared" si="229"/>
        <v>14616</v>
      </c>
      <c r="B14622" s="26" t="s">
        <v>7886</v>
      </c>
      <c r="C14622" s="74" t="s">
        <v>1937</v>
      </c>
      <c r="D14622" s="74" t="s">
        <v>35614</v>
      </c>
      <c r="E14622" s="216" t="s">
        <v>35613</v>
      </c>
      <c r="F14622" s="216" t="s">
        <v>35613</v>
      </c>
      <c r="G14622" s="430" t="s">
        <v>35612</v>
      </c>
      <c r="H14622" s="139">
        <v>3276134693</v>
      </c>
      <c r="I14622" s="69" t="s">
        <v>35611</v>
      </c>
      <c r="J14622" s="3"/>
      <c r="K14622" s="93"/>
      <c r="L14622" s="93"/>
      <c r="M14622" s="93"/>
      <c r="N14622" s="93"/>
    </row>
    <row r="14623" spans="1:14" ht="15.75">
      <c r="A14623" s="135">
        <f t="shared" si="229"/>
        <v>14617</v>
      </c>
      <c r="B14623" s="26" t="s">
        <v>7886</v>
      </c>
      <c r="C14623" s="74" t="s">
        <v>35610</v>
      </c>
      <c r="D14623" s="74" t="s">
        <v>35609</v>
      </c>
      <c r="E14623" s="216" t="s">
        <v>35608</v>
      </c>
      <c r="F14623" s="216" t="s">
        <v>35608</v>
      </c>
      <c r="G14623" s="430" t="s">
        <v>35607</v>
      </c>
      <c r="H14623" s="139">
        <v>1954459069</v>
      </c>
      <c r="I14623" s="69" t="s">
        <v>2070</v>
      </c>
      <c r="J14623" s="3"/>
      <c r="K14623" s="93"/>
      <c r="L14623" s="93"/>
      <c r="M14623" s="93"/>
      <c r="N14623" s="93"/>
    </row>
    <row r="14624" spans="1:14" ht="15.75">
      <c r="A14624" s="135">
        <f t="shared" si="229"/>
        <v>14618</v>
      </c>
      <c r="B14624" s="26" t="s">
        <v>7886</v>
      </c>
      <c r="C14624" s="74" t="s">
        <v>35606</v>
      </c>
      <c r="D14624" s="74" t="s">
        <v>2505</v>
      </c>
      <c r="E14624" s="216" t="s">
        <v>35605</v>
      </c>
      <c r="F14624" s="216" t="s">
        <v>35605</v>
      </c>
      <c r="G14624" s="430" t="s">
        <v>35604</v>
      </c>
      <c r="H14624" s="139">
        <v>5568983026</v>
      </c>
      <c r="I14624" s="69" t="s">
        <v>35603</v>
      </c>
      <c r="J14624" s="3"/>
      <c r="K14624" s="93"/>
      <c r="L14624" s="93"/>
      <c r="M14624" s="93"/>
      <c r="N14624" s="93"/>
    </row>
    <row r="14625" spans="1:14" ht="15.75">
      <c r="A14625" s="135">
        <f t="shared" si="229"/>
        <v>14619</v>
      </c>
      <c r="B14625" s="26" t="s">
        <v>7886</v>
      </c>
      <c r="C14625" s="74" t="s">
        <v>17541</v>
      </c>
      <c r="D14625" s="74" t="s">
        <v>35602</v>
      </c>
      <c r="E14625" s="216" t="s">
        <v>35601</v>
      </c>
      <c r="F14625" s="216" t="s">
        <v>35601</v>
      </c>
      <c r="G14625" s="430" t="s">
        <v>35600</v>
      </c>
      <c r="H14625" s="139">
        <v>5555382083</v>
      </c>
      <c r="I14625" s="69" t="s">
        <v>35599</v>
      </c>
      <c r="J14625" s="3"/>
      <c r="K14625" s="93"/>
      <c r="L14625" s="93"/>
      <c r="M14625" s="93"/>
      <c r="N14625" s="93"/>
    </row>
    <row r="14626" spans="1:14" ht="15.75">
      <c r="A14626" s="135">
        <f t="shared" si="229"/>
        <v>14620</v>
      </c>
      <c r="B14626" s="26" t="s">
        <v>7886</v>
      </c>
      <c r="C14626" s="74" t="s">
        <v>35598</v>
      </c>
      <c r="D14626" s="74" t="s">
        <v>35597</v>
      </c>
      <c r="E14626" s="216" t="s">
        <v>35588</v>
      </c>
      <c r="F14626" s="216" t="s">
        <v>35588</v>
      </c>
      <c r="G14626" s="430" t="s">
        <v>35596</v>
      </c>
      <c r="H14626" s="139">
        <v>3768425211</v>
      </c>
      <c r="I14626" s="69" t="s">
        <v>35595</v>
      </c>
      <c r="J14626" s="3"/>
      <c r="K14626" s="93"/>
      <c r="L14626" s="93"/>
      <c r="M14626" s="93"/>
      <c r="N14626" s="93"/>
    </row>
    <row r="14627" spans="1:14" ht="15.75">
      <c r="A14627" s="135">
        <f t="shared" si="229"/>
        <v>14621</v>
      </c>
      <c r="B14627" s="26" t="s">
        <v>7886</v>
      </c>
      <c r="C14627" s="74" t="s">
        <v>35594</v>
      </c>
      <c r="D14627" s="74" t="s">
        <v>35593</v>
      </c>
      <c r="E14627" s="216" t="s">
        <v>35588</v>
      </c>
      <c r="F14627" s="216" t="s">
        <v>35588</v>
      </c>
      <c r="G14627" s="430" t="s">
        <v>35592</v>
      </c>
      <c r="H14627" s="139">
        <v>2868504974</v>
      </c>
      <c r="I14627" s="69" t="s">
        <v>35591</v>
      </c>
      <c r="J14627" s="3"/>
      <c r="K14627" s="93"/>
      <c r="L14627" s="93"/>
      <c r="M14627" s="93"/>
      <c r="N14627" s="93"/>
    </row>
    <row r="14628" spans="1:14" ht="15.75">
      <c r="A14628" s="135">
        <f t="shared" si="229"/>
        <v>14622</v>
      </c>
      <c r="B14628" s="26" t="s">
        <v>7886</v>
      </c>
      <c r="C14628" s="74" t="s">
        <v>35590</v>
      </c>
      <c r="D14628" s="74" t="s">
        <v>35589</v>
      </c>
      <c r="E14628" s="216" t="s">
        <v>35588</v>
      </c>
      <c r="F14628" s="216" t="s">
        <v>35588</v>
      </c>
      <c r="G14628" s="430" t="s">
        <v>35587</v>
      </c>
      <c r="H14628" s="139">
        <v>6902611588</v>
      </c>
      <c r="I14628" s="69" t="s">
        <v>35586</v>
      </c>
      <c r="J14628" s="3"/>
      <c r="K14628" s="93"/>
      <c r="L14628" s="93"/>
      <c r="M14628" s="93"/>
      <c r="N14628" s="93"/>
    </row>
    <row r="14629" spans="1:14" ht="15.75">
      <c r="A14629" s="135">
        <f t="shared" si="229"/>
        <v>14623</v>
      </c>
      <c r="B14629" s="26" t="s">
        <v>7886</v>
      </c>
      <c r="C14629" s="74" t="s">
        <v>8075</v>
      </c>
      <c r="D14629" s="74" t="s">
        <v>7914</v>
      </c>
      <c r="E14629" s="216" t="s">
        <v>35585</v>
      </c>
      <c r="F14629" s="216" t="s">
        <v>35585</v>
      </c>
      <c r="G14629" s="430" t="s">
        <v>35584</v>
      </c>
      <c r="H14629" s="139">
        <v>7354401205</v>
      </c>
      <c r="I14629" s="69" t="s">
        <v>2070</v>
      </c>
      <c r="J14629" s="3"/>
      <c r="K14629" s="93"/>
      <c r="L14629" s="93"/>
      <c r="M14629" s="93"/>
      <c r="N14629" s="93"/>
    </row>
    <row r="14630" spans="1:14" ht="15.75">
      <c r="A14630" s="135">
        <f t="shared" si="229"/>
        <v>14624</v>
      </c>
      <c r="B14630" s="26" t="s">
        <v>7886</v>
      </c>
      <c r="C14630" s="74" t="s">
        <v>35583</v>
      </c>
      <c r="D14630" s="74" t="s">
        <v>35582</v>
      </c>
      <c r="E14630" s="216" t="s">
        <v>35581</v>
      </c>
      <c r="F14630" s="216" t="s">
        <v>35581</v>
      </c>
      <c r="G14630" s="430" t="s">
        <v>35580</v>
      </c>
      <c r="H14630" s="139">
        <v>2829165790</v>
      </c>
      <c r="I14630" s="69" t="s">
        <v>35579</v>
      </c>
      <c r="J14630" s="3"/>
      <c r="K14630" s="93"/>
      <c r="L14630" s="93"/>
      <c r="M14630" s="93"/>
      <c r="N14630" s="93"/>
    </row>
    <row r="14631" spans="1:14" ht="15.75">
      <c r="A14631" s="135">
        <f t="shared" si="229"/>
        <v>14625</v>
      </c>
      <c r="B14631" s="26" t="s">
        <v>7886</v>
      </c>
      <c r="C14631" s="74" t="s">
        <v>35578</v>
      </c>
      <c r="D14631" s="74" t="s">
        <v>21588</v>
      </c>
      <c r="E14631" s="216" t="s">
        <v>35577</v>
      </c>
      <c r="F14631" s="216" t="s">
        <v>35577</v>
      </c>
      <c r="G14631" s="430" t="s">
        <v>35576</v>
      </c>
      <c r="H14631" s="139">
        <v>4663952929</v>
      </c>
      <c r="I14631" s="69" t="s">
        <v>35575</v>
      </c>
      <c r="J14631" s="3"/>
      <c r="K14631" s="93"/>
      <c r="L14631" s="93"/>
      <c r="M14631" s="93"/>
      <c r="N14631" s="93"/>
    </row>
    <row r="14632" spans="1:14" ht="15.75">
      <c r="A14632" s="135">
        <f t="shared" si="229"/>
        <v>14626</v>
      </c>
      <c r="B14632" s="26" t="s">
        <v>7886</v>
      </c>
      <c r="C14632" s="74" t="s">
        <v>35574</v>
      </c>
      <c r="D14632" s="74" t="s">
        <v>35573</v>
      </c>
      <c r="E14632" s="216" t="s">
        <v>35565</v>
      </c>
      <c r="F14632" s="216" t="s">
        <v>35565</v>
      </c>
      <c r="G14632" s="430" t="s">
        <v>35572</v>
      </c>
      <c r="H14632" s="139">
        <v>7813955569</v>
      </c>
      <c r="I14632" s="69" t="s">
        <v>35571</v>
      </c>
      <c r="J14632" s="3"/>
      <c r="K14632" s="93"/>
      <c r="L14632" s="93"/>
      <c r="M14632" s="93"/>
      <c r="N14632" s="93"/>
    </row>
    <row r="14633" spans="1:14" ht="15.75">
      <c r="A14633" s="135">
        <f t="shared" si="229"/>
        <v>14627</v>
      </c>
      <c r="B14633" s="26" t="s">
        <v>7886</v>
      </c>
      <c r="C14633" s="74" t="s">
        <v>35570</v>
      </c>
      <c r="D14633" s="74" t="s">
        <v>35569</v>
      </c>
      <c r="E14633" s="216" t="s">
        <v>35568</v>
      </c>
      <c r="F14633" s="216" t="s">
        <v>35568</v>
      </c>
      <c r="G14633" s="430" t="s">
        <v>35567</v>
      </c>
      <c r="H14633" s="139">
        <v>4202662344</v>
      </c>
      <c r="I14633" s="69" t="s">
        <v>35566</v>
      </c>
      <c r="J14633" s="3"/>
      <c r="K14633" s="93"/>
      <c r="L14633" s="93"/>
      <c r="M14633" s="93"/>
      <c r="N14633" s="93"/>
    </row>
    <row r="14634" spans="1:14" ht="15.75">
      <c r="A14634" s="135">
        <f t="shared" si="229"/>
        <v>14628</v>
      </c>
      <c r="B14634" s="26" t="s">
        <v>7886</v>
      </c>
      <c r="C14634" s="74" t="s">
        <v>3408</v>
      </c>
      <c r="D14634" s="74" t="s">
        <v>5873</v>
      </c>
      <c r="E14634" s="216" t="s">
        <v>35565</v>
      </c>
      <c r="F14634" s="216" t="s">
        <v>35565</v>
      </c>
      <c r="G14634" s="430" t="s">
        <v>35564</v>
      </c>
      <c r="H14634" s="139">
        <v>9163960074</v>
      </c>
      <c r="I14634" s="69" t="s">
        <v>35563</v>
      </c>
      <c r="J14634" s="3"/>
      <c r="K14634" s="93"/>
      <c r="L14634" s="93"/>
      <c r="M14634" s="93"/>
      <c r="N14634" s="93"/>
    </row>
    <row r="14635" spans="1:14" ht="15.75">
      <c r="A14635" s="135">
        <f t="shared" si="229"/>
        <v>14629</v>
      </c>
      <c r="B14635" s="26" t="s">
        <v>7886</v>
      </c>
      <c r="C14635" s="74" t="s">
        <v>35562</v>
      </c>
      <c r="D14635" s="74" t="s">
        <v>35561</v>
      </c>
      <c r="E14635" s="216" t="s">
        <v>35560</v>
      </c>
      <c r="F14635" s="216" t="s">
        <v>35560</v>
      </c>
      <c r="G14635" s="430" t="s">
        <v>35559</v>
      </c>
      <c r="H14635" s="139">
        <v>5564963774</v>
      </c>
      <c r="I14635" s="69" t="s">
        <v>35558</v>
      </c>
      <c r="J14635" s="3"/>
      <c r="K14635" s="93"/>
      <c r="L14635" s="93"/>
      <c r="M14635" s="93"/>
      <c r="N14635" s="93"/>
    </row>
    <row r="14636" spans="1:14" ht="15.75">
      <c r="A14636" s="135">
        <f t="shared" si="229"/>
        <v>14630</v>
      </c>
      <c r="B14636" s="26" t="s">
        <v>7886</v>
      </c>
      <c r="C14636" s="74" t="s">
        <v>35557</v>
      </c>
      <c r="D14636" s="74" t="s">
        <v>35556</v>
      </c>
      <c r="E14636" s="216" t="s">
        <v>35555</v>
      </c>
      <c r="F14636" s="216" t="s">
        <v>35555</v>
      </c>
      <c r="G14636" s="430" t="s">
        <v>35554</v>
      </c>
      <c r="H14636" s="139">
        <v>1963900350</v>
      </c>
      <c r="I14636" s="69" t="s">
        <v>35553</v>
      </c>
      <c r="J14636" s="3"/>
      <c r="K14636" s="93"/>
      <c r="L14636" s="93"/>
      <c r="M14636" s="93"/>
      <c r="N14636" s="93"/>
    </row>
    <row r="14637" spans="1:14" ht="15.75">
      <c r="A14637" s="135">
        <f t="shared" si="229"/>
        <v>14631</v>
      </c>
      <c r="B14637" s="26" t="s">
        <v>7886</v>
      </c>
      <c r="C14637" s="74" t="s">
        <v>35552</v>
      </c>
      <c r="D14637" s="74" t="s">
        <v>35551</v>
      </c>
      <c r="E14637" s="216" t="s">
        <v>35550</v>
      </c>
      <c r="F14637" s="216" t="s">
        <v>35550</v>
      </c>
      <c r="G14637" s="430" t="s">
        <v>35549</v>
      </c>
      <c r="H14637" s="139">
        <v>6923296609</v>
      </c>
      <c r="I14637" s="69" t="s">
        <v>35548</v>
      </c>
      <c r="J14637" s="3"/>
      <c r="K14637" s="93"/>
      <c r="L14637" s="93"/>
      <c r="M14637" s="93"/>
      <c r="N14637" s="93"/>
    </row>
    <row r="14638" spans="1:14" ht="15.75">
      <c r="A14638" s="135">
        <f t="shared" si="229"/>
        <v>14632</v>
      </c>
      <c r="B14638" s="26" t="s">
        <v>7886</v>
      </c>
      <c r="C14638" s="74" t="s">
        <v>35547</v>
      </c>
      <c r="D14638" s="74" t="s">
        <v>3704</v>
      </c>
      <c r="E14638" s="216" t="s">
        <v>35526</v>
      </c>
      <c r="F14638" s="216" t="s">
        <v>35526</v>
      </c>
      <c r="G14638" s="430" t="s">
        <v>35546</v>
      </c>
      <c r="H14638" s="139">
        <v>4654379272</v>
      </c>
      <c r="I14638" s="69" t="s">
        <v>35545</v>
      </c>
      <c r="J14638" s="3"/>
      <c r="K14638" s="93"/>
      <c r="L14638" s="93"/>
      <c r="M14638" s="93"/>
      <c r="N14638" s="93"/>
    </row>
    <row r="14639" spans="1:14" ht="15.75">
      <c r="A14639" s="135">
        <f t="shared" si="229"/>
        <v>14633</v>
      </c>
      <c r="B14639" s="26" t="s">
        <v>7886</v>
      </c>
      <c r="C14639" s="74" t="s">
        <v>11741</v>
      </c>
      <c r="D14639" s="74" t="s">
        <v>35544</v>
      </c>
      <c r="E14639" s="216" t="s">
        <v>35526</v>
      </c>
      <c r="F14639" s="216" t="s">
        <v>35526</v>
      </c>
      <c r="G14639" s="430" t="s">
        <v>35543</v>
      </c>
      <c r="H14639" s="139">
        <v>8265388473</v>
      </c>
      <c r="I14639" s="69" t="s">
        <v>35542</v>
      </c>
      <c r="J14639" s="3"/>
      <c r="K14639" s="93"/>
      <c r="L14639" s="93"/>
      <c r="M14639" s="93"/>
      <c r="N14639" s="93"/>
    </row>
    <row r="14640" spans="1:14" ht="15.75">
      <c r="A14640" s="135">
        <f t="shared" si="229"/>
        <v>14634</v>
      </c>
      <c r="B14640" s="26" t="s">
        <v>7886</v>
      </c>
      <c r="C14640" s="74" t="s">
        <v>35541</v>
      </c>
      <c r="D14640" s="74" t="s">
        <v>35540</v>
      </c>
      <c r="E14640" s="216" t="s">
        <v>35539</v>
      </c>
      <c r="F14640" s="216" t="s">
        <v>35539</v>
      </c>
      <c r="G14640" s="430" t="s">
        <v>35538</v>
      </c>
      <c r="H14640" s="139">
        <v>2863637092</v>
      </c>
      <c r="I14640" s="69" t="s">
        <v>35537</v>
      </c>
      <c r="J14640" s="3"/>
      <c r="K14640" s="93"/>
      <c r="L14640" s="93"/>
      <c r="M14640" s="93"/>
      <c r="N14640" s="93"/>
    </row>
    <row r="14641" spans="1:14" ht="15.75">
      <c r="A14641" s="135">
        <f t="shared" si="229"/>
        <v>14635</v>
      </c>
      <c r="B14641" s="26" t="s">
        <v>7886</v>
      </c>
      <c r="C14641" s="74" t="s">
        <v>35536</v>
      </c>
      <c r="D14641" s="74" t="s">
        <v>7057</v>
      </c>
      <c r="E14641" s="216" t="s">
        <v>35526</v>
      </c>
      <c r="F14641" s="216" t="s">
        <v>35526</v>
      </c>
      <c r="G14641" s="430" t="s">
        <v>35535</v>
      </c>
      <c r="H14641" s="139">
        <v>9139109459</v>
      </c>
      <c r="I14641" s="69" t="s">
        <v>35534</v>
      </c>
      <c r="J14641" s="3"/>
      <c r="K14641" s="93"/>
      <c r="L14641" s="93"/>
      <c r="M14641" s="93"/>
      <c r="N14641" s="93"/>
    </row>
    <row r="14642" spans="1:14" ht="15.75">
      <c r="A14642" s="135">
        <f t="shared" si="229"/>
        <v>14636</v>
      </c>
      <c r="B14642" s="26" t="s">
        <v>7886</v>
      </c>
      <c r="C14642" s="74" t="s">
        <v>35533</v>
      </c>
      <c r="D14642" s="74" t="s">
        <v>35532</v>
      </c>
      <c r="E14642" s="216" t="s">
        <v>35531</v>
      </c>
      <c r="F14642" s="216" t="s">
        <v>35531</v>
      </c>
      <c r="G14642" s="430" t="s">
        <v>35530</v>
      </c>
      <c r="H14642" s="139">
        <v>4202683811</v>
      </c>
      <c r="I14642" s="69" t="s">
        <v>35529</v>
      </c>
      <c r="J14642" s="3"/>
      <c r="K14642" s="93"/>
      <c r="L14642" s="93"/>
      <c r="M14642" s="93"/>
      <c r="N14642" s="93"/>
    </row>
    <row r="14643" spans="1:14" ht="15.75">
      <c r="A14643" s="135">
        <f t="shared" si="229"/>
        <v>14637</v>
      </c>
      <c r="B14643" s="26" t="s">
        <v>7886</v>
      </c>
      <c r="C14643" s="74" t="s">
        <v>35528</v>
      </c>
      <c r="D14643" s="74" t="s">
        <v>35527</v>
      </c>
      <c r="E14643" s="216" t="s">
        <v>35526</v>
      </c>
      <c r="F14643" s="216" t="s">
        <v>35526</v>
      </c>
      <c r="G14643" s="430" t="s">
        <v>35525</v>
      </c>
      <c r="H14643" s="139">
        <v>9103248408</v>
      </c>
      <c r="I14643" s="69" t="s">
        <v>35524</v>
      </c>
      <c r="J14643" s="3"/>
      <c r="K14643" s="93"/>
      <c r="L14643" s="93"/>
      <c r="M14643" s="93"/>
      <c r="N14643" s="93"/>
    </row>
    <row r="14644" spans="1:14" ht="15.75">
      <c r="A14644" s="9">
        <f t="shared" ref="A14644:A14707" si="230">ROW()-6</f>
        <v>14638</v>
      </c>
      <c r="B14644" s="8" t="s">
        <v>7614</v>
      </c>
      <c r="C14644" s="173" t="s">
        <v>35523</v>
      </c>
      <c r="D14644" s="173" t="s">
        <v>35522</v>
      </c>
      <c r="E14644" s="173" t="s">
        <v>35521</v>
      </c>
      <c r="F14644" s="173" t="s">
        <v>2446</v>
      </c>
      <c r="G14644" s="177">
        <v>1746922076</v>
      </c>
      <c r="H14644" s="177">
        <v>8715494285</v>
      </c>
      <c r="I14644" s="169" t="s">
        <v>21248</v>
      </c>
      <c r="J14644" s="3"/>
      <c r="K14644" s="3"/>
      <c r="L14644" s="3"/>
      <c r="M14644" s="3"/>
      <c r="N14644" s="3"/>
    </row>
    <row r="14645" spans="1:14" ht="15.75">
      <c r="A14645" s="9">
        <f t="shared" si="230"/>
        <v>14639</v>
      </c>
      <c r="B14645" s="8" t="s">
        <v>7614</v>
      </c>
      <c r="C14645" s="173" t="s">
        <v>35520</v>
      </c>
      <c r="D14645" s="173" t="s">
        <v>35519</v>
      </c>
      <c r="E14645" s="173" t="s">
        <v>35518</v>
      </c>
      <c r="F14645" s="173" t="s">
        <v>2446</v>
      </c>
      <c r="G14645" s="177">
        <v>1956611915</v>
      </c>
      <c r="H14645" s="177">
        <v>6025200822</v>
      </c>
      <c r="I14645" s="169" t="s">
        <v>21244</v>
      </c>
      <c r="J14645" s="3"/>
      <c r="K14645" s="3"/>
      <c r="L14645" s="3"/>
      <c r="M14645" s="3"/>
      <c r="N14645" s="3"/>
    </row>
    <row r="14646" spans="1:14" ht="15.75">
      <c r="A14646" s="9">
        <f t="shared" si="230"/>
        <v>14640</v>
      </c>
      <c r="B14646" s="8" t="s">
        <v>7614</v>
      </c>
      <c r="C14646" s="173" t="s">
        <v>35517</v>
      </c>
      <c r="D14646" s="173" t="s">
        <v>35516</v>
      </c>
      <c r="E14646" s="173" t="s">
        <v>35515</v>
      </c>
      <c r="F14646" s="173" t="s">
        <v>35514</v>
      </c>
      <c r="G14646" s="177">
        <v>1639434415</v>
      </c>
      <c r="H14646" s="177">
        <v>7802970702</v>
      </c>
      <c r="I14646" s="169" t="s">
        <v>21240</v>
      </c>
      <c r="J14646" s="3"/>
      <c r="K14646" s="3"/>
      <c r="L14646" s="3"/>
      <c r="M14646" s="3"/>
      <c r="N14646" s="3"/>
    </row>
    <row r="14647" spans="1:14" ht="15.75">
      <c r="A14647" s="9">
        <f t="shared" si="230"/>
        <v>14641</v>
      </c>
      <c r="B14647" s="8" t="s">
        <v>7614</v>
      </c>
      <c r="C14647" s="173" t="s">
        <v>35513</v>
      </c>
      <c r="D14647" s="173" t="s">
        <v>35512</v>
      </c>
      <c r="E14647" s="173" t="s">
        <v>35511</v>
      </c>
      <c r="F14647" s="173" t="s">
        <v>2446</v>
      </c>
      <c r="G14647" s="177">
        <v>1715903849</v>
      </c>
      <c r="H14647" s="177">
        <v>1033087303</v>
      </c>
      <c r="I14647" s="169" t="s">
        <v>21238</v>
      </c>
      <c r="J14647" s="3"/>
      <c r="K14647" s="3"/>
      <c r="L14647" s="3"/>
      <c r="M14647" s="3"/>
      <c r="N14647" s="3"/>
    </row>
    <row r="14648" spans="1:14" ht="15.75">
      <c r="A14648" s="9">
        <f t="shared" si="230"/>
        <v>14642</v>
      </c>
      <c r="B14648" s="8" t="s">
        <v>7614</v>
      </c>
      <c r="C14648" s="173" t="s">
        <v>35510</v>
      </c>
      <c r="D14648" s="173" t="s">
        <v>35509</v>
      </c>
      <c r="E14648" s="173" t="s">
        <v>35508</v>
      </c>
      <c r="F14648" s="173" t="s">
        <v>2446</v>
      </c>
      <c r="G14648" s="177">
        <v>1763972248</v>
      </c>
      <c r="H14648" s="177">
        <v>6008470160</v>
      </c>
      <c r="I14648" s="169" t="s">
        <v>21235</v>
      </c>
      <c r="J14648" s="3"/>
      <c r="K14648" s="3"/>
      <c r="L14648" s="3"/>
      <c r="M14648" s="3"/>
      <c r="N14648" s="3"/>
    </row>
    <row r="14649" spans="1:14" ht="15.75">
      <c r="A14649" s="9">
        <f t="shared" si="230"/>
        <v>14643</v>
      </c>
      <c r="B14649" s="8" t="s">
        <v>7614</v>
      </c>
      <c r="C14649" s="173" t="s">
        <v>35507</v>
      </c>
      <c r="D14649" s="173" t="s">
        <v>35506</v>
      </c>
      <c r="E14649" s="173" t="s">
        <v>35505</v>
      </c>
      <c r="F14649" s="173" t="s">
        <v>2446</v>
      </c>
      <c r="G14649" s="177">
        <v>1949705879</v>
      </c>
      <c r="H14649" s="177">
        <v>2865246637</v>
      </c>
      <c r="I14649" s="169" t="s">
        <v>21231</v>
      </c>
      <c r="J14649" s="3"/>
      <c r="K14649" s="3"/>
      <c r="L14649" s="3"/>
      <c r="M14649" s="3"/>
      <c r="N14649" s="3"/>
    </row>
    <row r="14650" spans="1:14" ht="15.75">
      <c r="A14650" s="9">
        <f t="shared" si="230"/>
        <v>14644</v>
      </c>
      <c r="B14650" s="8" t="s">
        <v>7614</v>
      </c>
      <c r="C14650" s="173" t="s">
        <v>1595</v>
      </c>
      <c r="D14650" s="173" t="s">
        <v>35504</v>
      </c>
      <c r="E14650" s="173" t="s">
        <v>35503</v>
      </c>
      <c r="F14650" s="173" t="s">
        <v>2446</v>
      </c>
      <c r="G14650" s="177">
        <v>1647845757</v>
      </c>
      <c r="H14650" s="177">
        <v>2805221500</v>
      </c>
      <c r="I14650" s="169" t="s">
        <v>21227</v>
      </c>
      <c r="J14650" s="3"/>
      <c r="K14650" s="3"/>
      <c r="L14650" s="3"/>
      <c r="M14650" s="3"/>
      <c r="N14650" s="3"/>
    </row>
    <row r="14651" spans="1:14" ht="15.75">
      <c r="A14651" s="9">
        <f t="shared" si="230"/>
        <v>14645</v>
      </c>
      <c r="B14651" s="8" t="s">
        <v>7614</v>
      </c>
      <c r="C14651" s="173" t="s">
        <v>35502</v>
      </c>
      <c r="D14651" s="173" t="s">
        <v>35501</v>
      </c>
      <c r="E14651" s="173" t="s">
        <v>35500</v>
      </c>
      <c r="F14651" s="173" t="s">
        <v>35461</v>
      </c>
      <c r="G14651" s="173">
        <v>1865487810</v>
      </c>
      <c r="H14651" s="173">
        <v>1030758559</v>
      </c>
      <c r="I14651" s="169" t="s">
        <v>21224</v>
      </c>
      <c r="J14651" s="3"/>
      <c r="K14651" s="3"/>
      <c r="L14651" s="3"/>
      <c r="M14651" s="3"/>
      <c r="N14651" s="3"/>
    </row>
    <row r="14652" spans="1:14" ht="15.75">
      <c r="A14652" s="9">
        <f t="shared" si="230"/>
        <v>14646</v>
      </c>
      <c r="B14652" s="8" t="s">
        <v>7614</v>
      </c>
      <c r="C14652" s="173" t="s">
        <v>35499</v>
      </c>
      <c r="D14652" s="173" t="s">
        <v>35498</v>
      </c>
      <c r="E14652" s="173" t="s">
        <v>35497</v>
      </c>
      <c r="F14652" s="173" t="s">
        <v>2446</v>
      </c>
      <c r="G14652" s="177">
        <v>1406432544</v>
      </c>
      <c r="H14652" s="177">
        <v>5115510637</v>
      </c>
      <c r="I14652" s="169" t="s">
        <v>21220</v>
      </c>
      <c r="J14652" s="3"/>
      <c r="K14652" s="3"/>
      <c r="L14652" s="3"/>
      <c r="M14652" s="3"/>
      <c r="N14652" s="3"/>
    </row>
    <row r="14653" spans="1:14" ht="15.75">
      <c r="A14653" s="9">
        <f t="shared" si="230"/>
        <v>14647</v>
      </c>
      <c r="B14653" s="8" t="s">
        <v>7614</v>
      </c>
      <c r="C14653" s="173" t="s">
        <v>35496</v>
      </c>
      <c r="D14653" s="173" t="s">
        <v>35495</v>
      </c>
      <c r="E14653" s="173" t="s">
        <v>35494</v>
      </c>
      <c r="F14653" s="173" t="s">
        <v>2446</v>
      </c>
      <c r="G14653" s="177">
        <v>1710779627</v>
      </c>
      <c r="H14653" s="177">
        <v>6888193064</v>
      </c>
      <c r="I14653" s="169" t="s">
        <v>7878</v>
      </c>
      <c r="J14653" s="3"/>
      <c r="K14653" s="3"/>
      <c r="L14653" s="3"/>
      <c r="M14653" s="3"/>
      <c r="N14653" s="3"/>
    </row>
    <row r="14654" spans="1:14" ht="15.75">
      <c r="A14654" s="9">
        <f t="shared" si="230"/>
        <v>14648</v>
      </c>
      <c r="B14654" s="8" t="s">
        <v>7614</v>
      </c>
      <c r="C14654" s="173" t="s">
        <v>35493</v>
      </c>
      <c r="D14654" s="173" t="s">
        <v>35492</v>
      </c>
      <c r="E14654" s="173" t="s">
        <v>35491</v>
      </c>
      <c r="F14654" s="173" t="s">
        <v>2446</v>
      </c>
      <c r="G14654" s="177">
        <v>1660006455</v>
      </c>
      <c r="H14654" s="177">
        <v>1503593236</v>
      </c>
      <c r="I14654" s="169" t="s">
        <v>7874</v>
      </c>
      <c r="J14654" s="3"/>
      <c r="K14654" s="3"/>
      <c r="L14654" s="3"/>
      <c r="M14654" s="3"/>
      <c r="N14654" s="3"/>
    </row>
    <row r="14655" spans="1:14" ht="15.75">
      <c r="A14655" s="9">
        <f t="shared" si="230"/>
        <v>14649</v>
      </c>
      <c r="B14655" s="8" t="s">
        <v>7614</v>
      </c>
      <c r="C14655" s="173" t="s">
        <v>35490</v>
      </c>
      <c r="D14655" s="173" t="s">
        <v>35489</v>
      </c>
      <c r="E14655" s="173" t="s">
        <v>35488</v>
      </c>
      <c r="F14655" s="173" t="s">
        <v>35487</v>
      </c>
      <c r="G14655" s="177">
        <v>1647865987</v>
      </c>
      <c r="H14655" s="177">
        <v>6910393914</v>
      </c>
      <c r="I14655" s="169" t="s">
        <v>7870</v>
      </c>
      <c r="J14655" s="3"/>
      <c r="K14655" s="3"/>
      <c r="L14655" s="3"/>
      <c r="M14655" s="3"/>
      <c r="N14655" s="3"/>
    </row>
    <row r="14656" spans="1:14" ht="15.75">
      <c r="A14656" s="9">
        <f t="shared" si="230"/>
        <v>14650</v>
      </c>
      <c r="B14656" s="8" t="s">
        <v>7614</v>
      </c>
      <c r="C14656" s="173" t="s">
        <v>35486</v>
      </c>
      <c r="D14656" s="173" t="s">
        <v>35485</v>
      </c>
      <c r="E14656" s="173" t="s">
        <v>35484</v>
      </c>
      <c r="F14656" s="173" t="s">
        <v>2446</v>
      </c>
      <c r="G14656" s="177">
        <v>1689041043</v>
      </c>
      <c r="H14656" s="177">
        <v>6905746704</v>
      </c>
      <c r="I14656" s="169" t="s">
        <v>7867</v>
      </c>
      <c r="J14656" s="3"/>
      <c r="K14656" s="3"/>
      <c r="L14656" s="3"/>
      <c r="M14656" s="3"/>
      <c r="N14656" s="3"/>
    </row>
    <row r="14657" spans="1:14" ht="15.75">
      <c r="A14657" s="9">
        <f t="shared" si="230"/>
        <v>14651</v>
      </c>
      <c r="B14657" s="8" t="s">
        <v>7614</v>
      </c>
      <c r="C14657" s="173" t="s">
        <v>35483</v>
      </c>
      <c r="D14657" s="173" t="s">
        <v>35482</v>
      </c>
      <c r="E14657" s="173" t="s">
        <v>35481</v>
      </c>
      <c r="F14657" s="173" t="s">
        <v>2446</v>
      </c>
      <c r="G14657" s="177">
        <v>1641776828</v>
      </c>
      <c r="H14657" s="177">
        <v>6467257975</v>
      </c>
      <c r="I14657" s="169" t="s">
        <v>7863</v>
      </c>
      <c r="J14657" s="3"/>
      <c r="K14657" s="3"/>
      <c r="L14657" s="3"/>
      <c r="M14657" s="3"/>
      <c r="N14657" s="3"/>
    </row>
    <row r="14658" spans="1:14" ht="15.75">
      <c r="A14658" s="9">
        <f t="shared" si="230"/>
        <v>14652</v>
      </c>
      <c r="B14658" s="8" t="s">
        <v>7614</v>
      </c>
      <c r="C14658" s="173" t="s">
        <v>35480</v>
      </c>
      <c r="D14658" s="173" t="s">
        <v>35479</v>
      </c>
      <c r="E14658" s="173" t="s">
        <v>35478</v>
      </c>
      <c r="F14658" s="173" t="s">
        <v>2446</v>
      </c>
      <c r="G14658" s="177">
        <v>1648755540</v>
      </c>
      <c r="H14658" s="177">
        <v>9167572040</v>
      </c>
      <c r="I14658" s="169" t="s">
        <v>7859</v>
      </c>
      <c r="J14658" s="3"/>
      <c r="K14658" s="3"/>
      <c r="L14658" s="3"/>
      <c r="M14658" s="3"/>
      <c r="N14658" s="3"/>
    </row>
    <row r="14659" spans="1:14" ht="15.75">
      <c r="A14659" s="9">
        <f t="shared" si="230"/>
        <v>14653</v>
      </c>
      <c r="B14659" s="8" t="s">
        <v>7614</v>
      </c>
      <c r="C14659" s="173" t="s">
        <v>35477</v>
      </c>
      <c r="D14659" s="173" t="s">
        <v>35476</v>
      </c>
      <c r="E14659" s="173" t="s">
        <v>35475</v>
      </c>
      <c r="F14659" s="173" t="s">
        <v>35474</v>
      </c>
      <c r="G14659" s="177">
        <v>1923427696</v>
      </c>
      <c r="H14659" s="177">
        <v>3310285972</v>
      </c>
      <c r="I14659" s="169" t="s">
        <v>7855</v>
      </c>
      <c r="J14659" s="3"/>
      <c r="K14659" s="3"/>
      <c r="L14659" s="3"/>
      <c r="M14659" s="3"/>
      <c r="N14659" s="3"/>
    </row>
    <row r="14660" spans="1:14" ht="15.75">
      <c r="A14660" s="9">
        <f t="shared" si="230"/>
        <v>14654</v>
      </c>
      <c r="B14660" s="8" t="s">
        <v>7614</v>
      </c>
      <c r="C14660" s="173" t="s">
        <v>35473</v>
      </c>
      <c r="D14660" s="173" t="s">
        <v>35472</v>
      </c>
      <c r="E14660" s="173" t="s">
        <v>35471</v>
      </c>
      <c r="F14660" s="173" t="s">
        <v>35471</v>
      </c>
      <c r="G14660" s="177">
        <v>1741592711</v>
      </c>
      <c r="H14660" s="177">
        <v>2403626647</v>
      </c>
      <c r="I14660" s="169" t="s">
        <v>7851</v>
      </c>
      <c r="J14660" s="3"/>
      <c r="K14660" s="3"/>
      <c r="L14660" s="3"/>
      <c r="M14660" s="3"/>
      <c r="N14660" s="3"/>
    </row>
    <row r="14661" spans="1:14" ht="15.75">
      <c r="A14661" s="9">
        <f t="shared" si="230"/>
        <v>14655</v>
      </c>
      <c r="B14661" s="8" t="s">
        <v>7614</v>
      </c>
      <c r="C14661" s="173" t="s">
        <v>2462</v>
      </c>
      <c r="D14661" s="173" t="s">
        <v>35470</v>
      </c>
      <c r="E14661" s="173" t="s">
        <v>35469</v>
      </c>
      <c r="F14661" s="173" t="s">
        <v>35468</v>
      </c>
      <c r="G14661" s="177">
        <v>1751421854</v>
      </c>
      <c r="H14661" s="177">
        <v>9153002655</v>
      </c>
      <c r="I14661" s="169" t="s">
        <v>7847</v>
      </c>
      <c r="J14661" s="3"/>
      <c r="K14661" s="3"/>
      <c r="L14661" s="3"/>
      <c r="M14661" s="3"/>
      <c r="N14661" s="3"/>
    </row>
    <row r="14662" spans="1:14" ht="15.75">
      <c r="A14662" s="9">
        <f t="shared" si="230"/>
        <v>14656</v>
      </c>
      <c r="B14662" s="8" t="s">
        <v>7614</v>
      </c>
      <c r="C14662" s="173" t="s">
        <v>35467</v>
      </c>
      <c r="D14662" s="173" t="s">
        <v>35466</v>
      </c>
      <c r="E14662" s="173" t="s">
        <v>35465</v>
      </c>
      <c r="F14662" s="173" t="s">
        <v>2446</v>
      </c>
      <c r="G14662" s="177">
        <v>1766077879</v>
      </c>
      <c r="H14662" s="177">
        <v>8711221062</v>
      </c>
      <c r="I14662" s="169" t="s">
        <v>7844</v>
      </c>
      <c r="J14662" s="3"/>
      <c r="K14662" s="3"/>
      <c r="L14662" s="3"/>
      <c r="M14662" s="3"/>
      <c r="N14662" s="3"/>
    </row>
    <row r="14663" spans="1:14" ht="15.75">
      <c r="A14663" s="9">
        <f t="shared" si="230"/>
        <v>14657</v>
      </c>
      <c r="B14663" s="8" t="s">
        <v>7614</v>
      </c>
      <c r="C14663" s="173" t="s">
        <v>35464</v>
      </c>
      <c r="D14663" s="173" t="s">
        <v>35463</v>
      </c>
      <c r="E14663" s="173" t="s">
        <v>35462</v>
      </c>
      <c r="F14663" s="173" t="s">
        <v>35461</v>
      </c>
      <c r="G14663" s="173">
        <v>1757607791</v>
      </c>
      <c r="H14663" s="173">
        <v>2405918190</v>
      </c>
      <c r="I14663" s="169" t="s">
        <v>7841</v>
      </c>
      <c r="J14663" s="3"/>
      <c r="K14663" s="3"/>
      <c r="L14663" s="3"/>
      <c r="M14663" s="3"/>
      <c r="N14663" s="3"/>
    </row>
    <row r="14664" spans="1:14" ht="15.75">
      <c r="A14664" s="9">
        <f t="shared" si="230"/>
        <v>14658</v>
      </c>
      <c r="B14664" s="8" t="s">
        <v>7614</v>
      </c>
      <c r="C14664" s="173" t="s">
        <v>35460</v>
      </c>
      <c r="D14664" s="173" t="s">
        <v>35459</v>
      </c>
      <c r="E14664" s="173" t="s">
        <v>35458</v>
      </c>
      <c r="F14664" s="173" t="s">
        <v>2446</v>
      </c>
      <c r="G14664" s="177">
        <v>1748673829</v>
      </c>
      <c r="H14664" s="177">
        <v>3761384308</v>
      </c>
      <c r="I14664" s="169" t="s">
        <v>7837</v>
      </c>
      <c r="J14664" s="3"/>
      <c r="K14664" s="3"/>
      <c r="L14664" s="3"/>
      <c r="M14664" s="3"/>
      <c r="N14664" s="3"/>
    </row>
    <row r="14665" spans="1:14" ht="15.75">
      <c r="A14665" s="9">
        <f t="shared" si="230"/>
        <v>14659</v>
      </c>
      <c r="B14665" s="8" t="s">
        <v>7614</v>
      </c>
      <c r="C14665" s="173" t="s">
        <v>35457</v>
      </c>
      <c r="D14665" s="173" t="s">
        <v>35456</v>
      </c>
      <c r="E14665" s="173" t="s">
        <v>35455</v>
      </c>
      <c r="F14665" s="173" t="s">
        <v>2446</v>
      </c>
      <c r="G14665" s="177">
        <v>1765106366</v>
      </c>
      <c r="H14665" s="177">
        <v>8709822442</v>
      </c>
      <c r="I14665" s="169" t="s">
        <v>7834</v>
      </c>
      <c r="J14665" s="3"/>
      <c r="K14665" s="3"/>
      <c r="L14665" s="3"/>
      <c r="M14665" s="3"/>
      <c r="N14665" s="3"/>
    </row>
    <row r="14666" spans="1:14" ht="15.75">
      <c r="A14666" s="9">
        <f t="shared" si="230"/>
        <v>14660</v>
      </c>
      <c r="B14666" s="8" t="s">
        <v>7614</v>
      </c>
      <c r="C14666" s="173" t="s">
        <v>35454</v>
      </c>
      <c r="D14666" s="173" t="s">
        <v>3686</v>
      </c>
      <c r="E14666" s="173" t="s">
        <v>35453</v>
      </c>
      <c r="F14666" s="173" t="s">
        <v>35452</v>
      </c>
      <c r="G14666" s="177">
        <v>1948719202</v>
      </c>
      <c r="H14666" s="177">
        <v>4210093235</v>
      </c>
      <c r="I14666" s="169" t="s">
        <v>7830</v>
      </c>
      <c r="J14666" s="3"/>
      <c r="K14666" s="3"/>
      <c r="L14666" s="3"/>
      <c r="M14666" s="3"/>
      <c r="N14666" s="3"/>
    </row>
    <row r="14667" spans="1:14" ht="15.75">
      <c r="A14667" s="9">
        <f t="shared" si="230"/>
        <v>14661</v>
      </c>
      <c r="B14667" s="8" t="s">
        <v>7614</v>
      </c>
      <c r="C14667" s="173" t="s">
        <v>35451</v>
      </c>
      <c r="D14667" s="173" t="s">
        <v>35450</v>
      </c>
      <c r="E14667" s="173" t="s">
        <v>35449</v>
      </c>
      <c r="F14667" s="173" t="s">
        <v>35448</v>
      </c>
      <c r="G14667" s="177">
        <v>1715547393</v>
      </c>
      <c r="H14667" s="177">
        <v>7360387463</v>
      </c>
      <c r="I14667" s="169" t="s">
        <v>7826</v>
      </c>
      <c r="J14667" s="3"/>
      <c r="K14667" s="3"/>
      <c r="L14667" s="3"/>
      <c r="M14667" s="3"/>
      <c r="N14667" s="3"/>
    </row>
    <row r="14668" spans="1:14" ht="15.75">
      <c r="A14668" s="9">
        <f t="shared" si="230"/>
        <v>14662</v>
      </c>
      <c r="B14668" s="8" t="s">
        <v>7614</v>
      </c>
      <c r="C14668" s="173" t="s">
        <v>35447</v>
      </c>
      <c r="D14668" s="173" t="s">
        <v>35446</v>
      </c>
      <c r="E14668" s="173" t="s">
        <v>35445</v>
      </c>
      <c r="F14668" s="173" t="s">
        <v>35444</v>
      </c>
      <c r="G14668" s="177">
        <v>1303993960</v>
      </c>
      <c r="H14668" s="177">
        <v>7353125102</v>
      </c>
      <c r="I14668" s="169" t="s">
        <v>7822</v>
      </c>
      <c r="J14668" s="3"/>
      <c r="K14668" s="3"/>
      <c r="L14668" s="3"/>
      <c r="M14668" s="3"/>
      <c r="N14668" s="3"/>
    </row>
    <row r="14669" spans="1:14" ht="15.75">
      <c r="A14669" s="9">
        <f t="shared" si="230"/>
        <v>14663</v>
      </c>
      <c r="B14669" s="8" t="s">
        <v>7614</v>
      </c>
      <c r="C14669" s="173" t="s">
        <v>35443</v>
      </c>
      <c r="D14669" s="173" t="s">
        <v>35442</v>
      </c>
      <c r="E14669" s="173" t="s">
        <v>35441</v>
      </c>
      <c r="F14669" s="173" t="s">
        <v>35440</v>
      </c>
      <c r="G14669" s="177">
        <v>1556471445</v>
      </c>
      <c r="H14669" s="177">
        <v>8241408890</v>
      </c>
      <c r="I14669" s="169" t="s">
        <v>7818</v>
      </c>
      <c r="J14669" s="3"/>
      <c r="K14669" s="3"/>
      <c r="L14669" s="3"/>
      <c r="M14669" s="3"/>
      <c r="N14669" s="3"/>
    </row>
    <row r="14670" spans="1:14" ht="15.75">
      <c r="A14670" s="9">
        <f t="shared" si="230"/>
        <v>14664</v>
      </c>
      <c r="B14670" s="8" t="s">
        <v>7614</v>
      </c>
      <c r="C14670" s="173" t="s">
        <v>35439</v>
      </c>
      <c r="D14670" s="173" t="s">
        <v>35438</v>
      </c>
      <c r="E14670" s="173" t="s">
        <v>35437</v>
      </c>
      <c r="F14670" s="173" t="s">
        <v>2446</v>
      </c>
      <c r="G14670" s="177">
        <v>1772053518</v>
      </c>
      <c r="H14670" s="177">
        <v>8674198539</v>
      </c>
      <c r="I14670" s="169" t="s">
        <v>7814</v>
      </c>
      <c r="J14670" s="3"/>
      <c r="K14670" s="3"/>
      <c r="L14670" s="3"/>
      <c r="M14670" s="3"/>
      <c r="N14670" s="3"/>
    </row>
    <row r="14671" spans="1:14" ht="15.75">
      <c r="A14671" s="9">
        <f t="shared" si="230"/>
        <v>14665</v>
      </c>
      <c r="B14671" s="8" t="s">
        <v>7614</v>
      </c>
      <c r="C14671" s="173" t="s">
        <v>35436</v>
      </c>
      <c r="D14671" s="173" t="s">
        <v>35435</v>
      </c>
      <c r="E14671" s="173" t="s">
        <v>35434</v>
      </c>
      <c r="F14671" s="173" t="s">
        <v>2446</v>
      </c>
      <c r="G14671" s="177">
        <v>1736176717</v>
      </c>
      <c r="H14671" s="177">
        <v>7755066052</v>
      </c>
      <c r="I14671" s="169" t="s">
        <v>7810</v>
      </c>
      <c r="J14671" s="3"/>
      <c r="K14671" s="3"/>
      <c r="L14671" s="3"/>
      <c r="M14671" s="3"/>
      <c r="N14671" s="3"/>
    </row>
    <row r="14672" spans="1:14" ht="15.75">
      <c r="A14672" s="9">
        <f t="shared" si="230"/>
        <v>14666</v>
      </c>
      <c r="B14672" s="8" t="s">
        <v>7614</v>
      </c>
      <c r="C14672" s="173" t="s">
        <v>35433</v>
      </c>
      <c r="D14672" s="173" t="s">
        <v>35432</v>
      </c>
      <c r="E14672" s="173" t="s">
        <v>35431</v>
      </c>
      <c r="F14672" s="173" t="s">
        <v>2446</v>
      </c>
      <c r="G14672" s="177">
        <v>1319513476</v>
      </c>
      <c r="H14672" s="177">
        <v>4659832675</v>
      </c>
      <c r="I14672" s="169" t="s">
        <v>7806</v>
      </c>
      <c r="J14672" s="3"/>
      <c r="K14672" s="3"/>
      <c r="L14672" s="3"/>
      <c r="M14672" s="3"/>
      <c r="N14672" s="3"/>
    </row>
    <row r="14673" spans="1:14" ht="15.75">
      <c r="A14673" s="9">
        <f t="shared" si="230"/>
        <v>14667</v>
      </c>
      <c r="B14673" s="8" t="s">
        <v>7614</v>
      </c>
      <c r="C14673" s="173" t="s">
        <v>35430</v>
      </c>
      <c r="D14673" s="173" t="s">
        <v>35429</v>
      </c>
      <c r="E14673" s="173" t="s">
        <v>35428</v>
      </c>
      <c r="F14673" s="173" t="s">
        <v>35427</v>
      </c>
      <c r="G14673" s="173">
        <v>1978669786</v>
      </c>
      <c r="H14673" s="173">
        <v>9142204388</v>
      </c>
      <c r="I14673" s="169" t="s">
        <v>7802</v>
      </c>
      <c r="J14673" s="3"/>
      <c r="K14673" s="3"/>
      <c r="L14673" s="3"/>
      <c r="M14673" s="3"/>
      <c r="N14673" s="3"/>
    </row>
    <row r="14674" spans="1:14" ht="15.75">
      <c r="A14674" s="9">
        <f t="shared" si="230"/>
        <v>14668</v>
      </c>
      <c r="B14674" s="8" t="s">
        <v>7614</v>
      </c>
      <c r="C14674" s="173" t="s">
        <v>35426</v>
      </c>
      <c r="D14674" s="173" t="s">
        <v>35425</v>
      </c>
      <c r="E14674" s="173" t="s">
        <v>35424</v>
      </c>
      <c r="F14674" s="173" t="s">
        <v>35380</v>
      </c>
      <c r="G14674" s="177">
        <v>1831855277</v>
      </c>
      <c r="H14674" s="177">
        <v>3765040476</v>
      </c>
      <c r="I14674" s="169" t="s">
        <v>7798</v>
      </c>
      <c r="J14674" s="3"/>
      <c r="K14674" s="3"/>
      <c r="L14674" s="3"/>
      <c r="M14674" s="3"/>
      <c r="N14674" s="3"/>
    </row>
    <row r="14675" spans="1:14" ht="15.75">
      <c r="A14675" s="9">
        <f t="shared" si="230"/>
        <v>14669</v>
      </c>
      <c r="B14675" s="8" t="s">
        <v>7614</v>
      </c>
      <c r="C14675" s="173" t="s">
        <v>35423</v>
      </c>
      <c r="D14675" s="173" t="s">
        <v>2743</v>
      </c>
      <c r="E14675" s="173" t="s">
        <v>35422</v>
      </c>
      <c r="F14675" s="173" t="s">
        <v>2446</v>
      </c>
      <c r="G14675" s="173" t="s">
        <v>35421</v>
      </c>
      <c r="H14675" s="177">
        <v>1915259111</v>
      </c>
      <c r="I14675" s="169" t="s">
        <v>7794</v>
      </c>
      <c r="J14675" s="3"/>
      <c r="K14675" s="3"/>
      <c r="L14675" s="3"/>
      <c r="M14675" s="3"/>
      <c r="N14675" s="3"/>
    </row>
    <row r="14676" spans="1:14" ht="15.75">
      <c r="A14676" s="9">
        <f t="shared" si="230"/>
        <v>14670</v>
      </c>
      <c r="B14676" s="8" t="s">
        <v>7614</v>
      </c>
      <c r="C14676" s="173" t="s">
        <v>35420</v>
      </c>
      <c r="D14676" s="173" t="s">
        <v>35419</v>
      </c>
      <c r="E14676" s="173" t="s">
        <v>35418</v>
      </c>
      <c r="F14676" s="173" t="s">
        <v>2446</v>
      </c>
      <c r="G14676" s="177">
        <v>1758200145</v>
      </c>
      <c r="H14676" s="177">
        <v>2415583174</v>
      </c>
      <c r="I14676" s="169" t="s">
        <v>7790</v>
      </c>
      <c r="J14676" s="3"/>
      <c r="K14676" s="3"/>
      <c r="L14676" s="3"/>
      <c r="M14676" s="3"/>
      <c r="N14676" s="3"/>
    </row>
    <row r="14677" spans="1:14" ht="15.75">
      <c r="A14677" s="9">
        <f t="shared" si="230"/>
        <v>14671</v>
      </c>
      <c r="B14677" s="8" t="s">
        <v>7614</v>
      </c>
      <c r="C14677" s="173" t="s">
        <v>35417</v>
      </c>
      <c r="D14677" s="173" t="s">
        <v>35416</v>
      </c>
      <c r="E14677" s="173" t="s">
        <v>35415</v>
      </c>
      <c r="F14677" s="173" t="s">
        <v>2446</v>
      </c>
      <c r="G14677" s="177">
        <v>1604333022</v>
      </c>
      <c r="H14677" s="177">
        <v>6473808985</v>
      </c>
      <c r="I14677" s="169" t="s">
        <v>7786</v>
      </c>
      <c r="J14677" s="3"/>
      <c r="K14677" s="3"/>
      <c r="L14677" s="3"/>
      <c r="M14677" s="3"/>
      <c r="N14677" s="3"/>
    </row>
    <row r="14678" spans="1:14" ht="15.75">
      <c r="A14678" s="9">
        <f t="shared" si="230"/>
        <v>14672</v>
      </c>
      <c r="B14678" s="8" t="s">
        <v>7614</v>
      </c>
      <c r="C14678" s="173" t="s">
        <v>35414</v>
      </c>
      <c r="D14678" s="173" t="s">
        <v>35413</v>
      </c>
      <c r="E14678" s="173" t="s">
        <v>35412</v>
      </c>
      <c r="F14678" s="173" t="s">
        <v>35411</v>
      </c>
      <c r="G14678" s="177">
        <v>1677460105</v>
      </c>
      <c r="H14678" s="177">
        <v>1933438465</v>
      </c>
      <c r="I14678" s="169" t="s">
        <v>7783</v>
      </c>
      <c r="J14678" s="3"/>
      <c r="K14678" s="3"/>
      <c r="L14678" s="3"/>
      <c r="M14678" s="3"/>
      <c r="N14678" s="3"/>
    </row>
    <row r="14679" spans="1:14" ht="15.75">
      <c r="A14679" s="9">
        <f t="shared" si="230"/>
        <v>14673</v>
      </c>
      <c r="B14679" s="8" t="s">
        <v>7614</v>
      </c>
      <c r="C14679" s="173" t="s">
        <v>35410</v>
      </c>
      <c r="D14679" s="173" t="s">
        <v>35409</v>
      </c>
      <c r="E14679" s="173" t="s">
        <v>35408</v>
      </c>
      <c r="F14679" s="173" t="s">
        <v>35407</v>
      </c>
      <c r="G14679" s="177">
        <v>1610185754</v>
      </c>
      <c r="H14679" s="177">
        <v>2413573706</v>
      </c>
      <c r="I14679" s="169" t="s">
        <v>7779</v>
      </c>
      <c r="J14679" s="3"/>
      <c r="K14679" s="3"/>
      <c r="L14679" s="3"/>
      <c r="M14679" s="3"/>
      <c r="N14679" s="3"/>
    </row>
    <row r="14680" spans="1:14" ht="15.75">
      <c r="A14680" s="9">
        <f t="shared" si="230"/>
        <v>14674</v>
      </c>
      <c r="B14680" s="8" t="s">
        <v>7614</v>
      </c>
      <c r="C14680" s="173" t="s">
        <v>1612</v>
      </c>
      <c r="D14680" s="173" t="s">
        <v>8975</v>
      </c>
      <c r="E14680" s="173" t="s">
        <v>35406</v>
      </c>
      <c r="F14680" s="173" t="s">
        <v>2446</v>
      </c>
      <c r="G14680" s="177">
        <v>1890073546</v>
      </c>
      <c r="H14680" s="177">
        <v>5572477652</v>
      </c>
      <c r="I14680" s="169" t="s">
        <v>7778</v>
      </c>
      <c r="J14680" s="3"/>
      <c r="K14680" s="3"/>
      <c r="L14680" s="3"/>
      <c r="M14680" s="3"/>
      <c r="N14680" s="3"/>
    </row>
    <row r="14681" spans="1:14" ht="15.75">
      <c r="A14681" s="9">
        <f t="shared" si="230"/>
        <v>14675</v>
      </c>
      <c r="B14681" s="8" t="s">
        <v>7614</v>
      </c>
      <c r="C14681" s="173" t="s">
        <v>35405</v>
      </c>
      <c r="D14681" s="173" t="s">
        <v>35404</v>
      </c>
      <c r="E14681" s="173" t="s">
        <v>35403</v>
      </c>
      <c r="F14681" s="173" t="s">
        <v>2446</v>
      </c>
      <c r="G14681" s="177">
        <v>1952895715</v>
      </c>
      <c r="H14681" s="177">
        <v>8273694482</v>
      </c>
      <c r="I14681" s="169" t="s">
        <v>7774</v>
      </c>
      <c r="J14681" s="3"/>
      <c r="K14681" s="3"/>
      <c r="L14681" s="3"/>
      <c r="M14681" s="3"/>
      <c r="N14681" s="3"/>
    </row>
    <row r="14682" spans="1:14" ht="15.75">
      <c r="A14682" s="9">
        <f t="shared" si="230"/>
        <v>14676</v>
      </c>
      <c r="B14682" s="8" t="s">
        <v>7614</v>
      </c>
      <c r="C14682" s="173" t="s">
        <v>35402</v>
      </c>
      <c r="D14682" s="173" t="s">
        <v>35401</v>
      </c>
      <c r="E14682" s="173" t="s">
        <v>35400</v>
      </c>
      <c r="F14682" s="173" t="s">
        <v>35380</v>
      </c>
      <c r="G14682" s="177">
        <v>1682632524</v>
      </c>
      <c r="H14682" s="177">
        <v>8652520498</v>
      </c>
      <c r="I14682" s="169" t="s">
        <v>7770</v>
      </c>
      <c r="J14682" s="3"/>
      <c r="K14682" s="3"/>
      <c r="L14682" s="3"/>
      <c r="M14682" s="3"/>
      <c r="N14682" s="3"/>
    </row>
    <row r="14683" spans="1:14" ht="15.75">
      <c r="A14683" s="9">
        <f t="shared" si="230"/>
        <v>14677</v>
      </c>
      <c r="B14683" s="8" t="s">
        <v>7614</v>
      </c>
      <c r="C14683" s="173" t="s">
        <v>35399</v>
      </c>
      <c r="D14683" s="173" t="s">
        <v>35398</v>
      </c>
      <c r="E14683" s="173" t="s">
        <v>35397</v>
      </c>
      <c r="F14683" s="173" t="s">
        <v>2446</v>
      </c>
      <c r="G14683" s="177">
        <v>1772278649</v>
      </c>
      <c r="H14683" s="177">
        <v>6903115480</v>
      </c>
      <c r="I14683" s="169" t="s">
        <v>7766</v>
      </c>
      <c r="J14683" s="3"/>
      <c r="K14683" s="3"/>
      <c r="L14683" s="3"/>
      <c r="M14683" s="3"/>
      <c r="N14683" s="3"/>
    </row>
    <row r="14684" spans="1:14" ht="15.75">
      <c r="A14684" s="9">
        <f t="shared" si="230"/>
        <v>14678</v>
      </c>
      <c r="B14684" s="8" t="s">
        <v>7614</v>
      </c>
      <c r="C14684" s="173" t="s">
        <v>35396</v>
      </c>
      <c r="D14684" s="173" t="s">
        <v>35395</v>
      </c>
      <c r="E14684" s="173" t="s">
        <v>35394</v>
      </c>
      <c r="F14684" s="173" t="s">
        <v>2446</v>
      </c>
      <c r="G14684" s="177">
        <v>1765249269</v>
      </c>
      <c r="H14684" s="177">
        <v>6460263533</v>
      </c>
      <c r="I14684" s="169" t="s">
        <v>7762</v>
      </c>
      <c r="J14684" s="3"/>
      <c r="K14684" s="3"/>
      <c r="L14684" s="3"/>
      <c r="M14684" s="3"/>
      <c r="N14684" s="3"/>
    </row>
    <row r="14685" spans="1:14" ht="15.75">
      <c r="A14685" s="9">
        <f t="shared" si="230"/>
        <v>14679</v>
      </c>
      <c r="B14685" s="8" t="s">
        <v>7614</v>
      </c>
      <c r="C14685" s="173" t="s">
        <v>35393</v>
      </c>
      <c r="D14685" s="173" t="s">
        <v>35392</v>
      </c>
      <c r="E14685" s="173" t="s">
        <v>35391</v>
      </c>
      <c r="F14685" s="173" t="s">
        <v>35390</v>
      </c>
      <c r="G14685" s="177">
        <v>1632161317</v>
      </c>
      <c r="H14685" s="177">
        <v>1035106614</v>
      </c>
      <c r="I14685" s="169" t="s">
        <v>7758</v>
      </c>
      <c r="J14685" s="3"/>
      <c r="K14685" s="3"/>
      <c r="L14685" s="3"/>
      <c r="M14685" s="3"/>
      <c r="N14685" s="3"/>
    </row>
    <row r="14686" spans="1:14" ht="15.75">
      <c r="A14686" s="9">
        <f t="shared" si="230"/>
        <v>14680</v>
      </c>
      <c r="B14686" s="8" t="s">
        <v>7614</v>
      </c>
      <c r="C14686" s="173" t="s">
        <v>35389</v>
      </c>
      <c r="D14686" s="173" t="s">
        <v>35388</v>
      </c>
      <c r="E14686" s="173" t="s">
        <v>35387</v>
      </c>
      <c r="F14686" s="173" t="s">
        <v>2446</v>
      </c>
      <c r="G14686" s="177">
        <v>1791690485</v>
      </c>
      <c r="H14686" s="177">
        <v>6909706324</v>
      </c>
      <c r="I14686" s="169" t="s">
        <v>7755</v>
      </c>
      <c r="J14686" s="3"/>
      <c r="K14686" s="3"/>
      <c r="L14686" s="3"/>
      <c r="M14686" s="3"/>
      <c r="N14686" s="3"/>
    </row>
    <row r="14687" spans="1:14" ht="15.75">
      <c r="A14687" s="9">
        <f t="shared" si="230"/>
        <v>14681</v>
      </c>
      <c r="B14687" s="8" t="s">
        <v>7614</v>
      </c>
      <c r="C14687" s="173" t="s">
        <v>35386</v>
      </c>
      <c r="D14687" s="173" t="s">
        <v>35385</v>
      </c>
      <c r="E14687" s="173" t="s">
        <v>35384</v>
      </c>
      <c r="F14687" s="173" t="s">
        <v>2446</v>
      </c>
      <c r="G14687" s="177">
        <v>1328335173</v>
      </c>
      <c r="H14687" s="177">
        <v>8275215716</v>
      </c>
      <c r="I14687" s="169" t="s">
        <v>7751</v>
      </c>
      <c r="J14687" s="3"/>
      <c r="K14687" s="3"/>
      <c r="L14687" s="3"/>
      <c r="M14687" s="3"/>
      <c r="N14687" s="3"/>
    </row>
    <row r="14688" spans="1:14" ht="15.75">
      <c r="A14688" s="9">
        <f t="shared" si="230"/>
        <v>14682</v>
      </c>
      <c r="B14688" s="8" t="s">
        <v>7614</v>
      </c>
      <c r="C14688" s="173" t="s">
        <v>35383</v>
      </c>
      <c r="D14688" s="173" t="s">
        <v>35382</v>
      </c>
      <c r="E14688" s="173" t="s">
        <v>35381</v>
      </c>
      <c r="F14688" s="173" t="s">
        <v>35380</v>
      </c>
      <c r="G14688" s="173" t="s">
        <v>35379</v>
      </c>
      <c r="H14688" s="177">
        <v>2409710205</v>
      </c>
      <c r="I14688" s="169" t="s">
        <v>7747</v>
      </c>
      <c r="J14688" s="3"/>
      <c r="K14688" s="3"/>
      <c r="L14688" s="3"/>
      <c r="M14688" s="3"/>
      <c r="N14688" s="3"/>
    </row>
    <row r="14689" spans="1:14" ht="15.75">
      <c r="A14689" s="9">
        <f t="shared" si="230"/>
        <v>14683</v>
      </c>
      <c r="B14689" s="8" t="s">
        <v>7614</v>
      </c>
      <c r="C14689" s="173" t="s">
        <v>21262</v>
      </c>
      <c r="D14689" s="173" t="s">
        <v>35378</v>
      </c>
      <c r="E14689" s="173" t="s">
        <v>35377</v>
      </c>
      <c r="F14689" s="173" t="s">
        <v>35376</v>
      </c>
      <c r="G14689" s="177">
        <v>1880592240</v>
      </c>
      <c r="H14689" s="177">
        <v>1505723625</v>
      </c>
      <c r="I14689" s="169" t="s">
        <v>7743</v>
      </c>
      <c r="J14689" s="3"/>
      <c r="K14689" s="3"/>
      <c r="L14689" s="3"/>
      <c r="M14689" s="3"/>
      <c r="N14689" s="3"/>
    </row>
    <row r="14690" spans="1:14" ht="15.75">
      <c r="A14690" s="9">
        <f t="shared" si="230"/>
        <v>14684</v>
      </c>
      <c r="B14690" s="8" t="s">
        <v>7614</v>
      </c>
      <c r="C14690" s="173" t="s">
        <v>35375</v>
      </c>
      <c r="D14690" s="173" t="s">
        <v>35374</v>
      </c>
      <c r="E14690" s="173" t="s">
        <v>35373</v>
      </c>
      <c r="F14690" s="173" t="s">
        <v>2446</v>
      </c>
      <c r="G14690" s="177">
        <v>1518355579</v>
      </c>
      <c r="H14690" s="177">
        <v>8260299543</v>
      </c>
      <c r="I14690" s="169" t="s">
        <v>7739</v>
      </c>
      <c r="J14690" s="3"/>
      <c r="K14690" s="3"/>
      <c r="L14690" s="3"/>
      <c r="M14690" s="3"/>
      <c r="N14690" s="3"/>
    </row>
    <row r="14691" spans="1:14" ht="15.75">
      <c r="A14691" s="9">
        <f t="shared" si="230"/>
        <v>14685</v>
      </c>
      <c r="B14691" s="8" t="s">
        <v>7614</v>
      </c>
      <c r="C14691" s="173" t="s">
        <v>35372</v>
      </c>
      <c r="D14691" s="173" t="s">
        <v>35371</v>
      </c>
      <c r="E14691" s="173" t="s">
        <v>35370</v>
      </c>
      <c r="F14691" s="173" t="s">
        <v>2446</v>
      </c>
      <c r="G14691" s="177">
        <v>1615529076</v>
      </c>
      <c r="H14691" s="177">
        <v>1949273336</v>
      </c>
      <c r="I14691" s="169" t="s">
        <v>7735</v>
      </c>
      <c r="J14691" s="3"/>
      <c r="K14691" s="3"/>
      <c r="L14691" s="3"/>
      <c r="M14691" s="3"/>
      <c r="N14691" s="3"/>
    </row>
    <row r="14692" spans="1:14" ht="15.75">
      <c r="A14692" s="9">
        <f t="shared" si="230"/>
        <v>14686</v>
      </c>
      <c r="B14692" s="8" t="s">
        <v>7614</v>
      </c>
      <c r="C14692" s="173" t="s">
        <v>35369</v>
      </c>
      <c r="D14692" s="173" t="s">
        <v>35368</v>
      </c>
      <c r="E14692" s="173" t="s">
        <v>35367</v>
      </c>
      <c r="F14692" s="173" t="s">
        <v>2446</v>
      </c>
      <c r="G14692" s="177">
        <v>1906419479</v>
      </c>
      <c r="H14692" s="177">
        <v>2860106505</v>
      </c>
      <c r="I14692" s="169" t="s">
        <v>7732</v>
      </c>
      <c r="J14692" s="3"/>
      <c r="K14692" s="3"/>
      <c r="L14692" s="3"/>
      <c r="M14692" s="3"/>
      <c r="N14692" s="3"/>
    </row>
    <row r="14693" spans="1:14" ht="15.75">
      <c r="A14693" s="9">
        <f t="shared" si="230"/>
        <v>14687</v>
      </c>
      <c r="B14693" s="8" t="s">
        <v>7614</v>
      </c>
      <c r="C14693" s="173" t="s">
        <v>35366</v>
      </c>
      <c r="D14693" s="173" t="s">
        <v>35365</v>
      </c>
      <c r="E14693" s="173" t="s">
        <v>35364</v>
      </c>
      <c r="F14693" s="173" t="s">
        <v>35363</v>
      </c>
      <c r="G14693" s="177">
        <v>1674299224</v>
      </c>
      <c r="H14693" s="177">
        <v>5531600624</v>
      </c>
      <c r="I14693" s="169" t="s">
        <v>7728</v>
      </c>
      <c r="J14693" s="3"/>
      <c r="K14693" s="3"/>
      <c r="L14693" s="3"/>
      <c r="M14693" s="3"/>
      <c r="N14693" s="3"/>
    </row>
    <row r="14694" spans="1:14" ht="15.75">
      <c r="A14694" s="9">
        <f t="shared" si="230"/>
        <v>14688</v>
      </c>
      <c r="B14694" s="8" t="s">
        <v>7614</v>
      </c>
      <c r="C14694" s="173" t="s">
        <v>35362</v>
      </c>
      <c r="D14694" s="173" t="s">
        <v>35361</v>
      </c>
      <c r="E14694" s="173" t="s">
        <v>35354</v>
      </c>
      <c r="F14694" s="173" t="s">
        <v>35354</v>
      </c>
      <c r="G14694" s="177"/>
      <c r="H14694" s="177">
        <v>2415537857</v>
      </c>
      <c r="I14694" s="169" t="s">
        <v>7724</v>
      </c>
      <c r="J14694" s="3"/>
      <c r="K14694" s="3"/>
      <c r="L14694" s="3"/>
      <c r="M14694" s="3"/>
      <c r="N14694" s="3"/>
    </row>
    <row r="14695" spans="1:14" ht="15.75">
      <c r="A14695" s="9">
        <f t="shared" si="230"/>
        <v>14689</v>
      </c>
      <c r="B14695" s="8" t="s">
        <v>7614</v>
      </c>
      <c r="C14695" s="173" t="s">
        <v>35360</v>
      </c>
      <c r="D14695" s="173" t="s">
        <v>35359</v>
      </c>
      <c r="E14695" s="173" t="s">
        <v>35335</v>
      </c>
      <c r="F14695" s="173" t="s">
        <v>35335</v>
      </c>
      <c r="G14695" s="173">
        <v>1858526867</v>
      </c>
      <c r="H14695" s="173">
        <v>5560444126</v>
      </c>
      <c r="I14695" s="169" t="s">
        <v>7720</v>
      </c>
      <c r="J14695" s="3"/>
      <c r="K14695" s="3"/>
      <c r="L14695" s="3"/>
      <c r="M14695" s="3"/>
      <c r="N14695" s="3"/>
    </row>
    <row r="14696" spans="1:14" ht="15.75">
      <c r="A14696" s="9">
        <f t="shared" si="230"/>
        <v>14690</v>
      </c>
      <c r="B14696" s="8" t="s">
        <v>7614</v>
      </c>
      <c r="C14696" s="173" t="s">
        <v>35358</v>
      </c>
      <c r="D14696" s="173" t="s">
        <v>35357</v>
      </c>
      <c r="E14696" s="173" t="s">
        <v>35356</v>
      </c>
      <c r="F14696" s="173" t="s">
        <v>35356</v>
      </c>
      <c r="G14696" s="173">
        <v>1880592240</v>
      </c>
      <c r="H14696" s="173">
        <v>1505723625</v>
      </c>
      <c r="I14696" s="169" t="s">
        <v>7716</v>
      </c>
      <c r="J14696" s="3"/>
      <c r="K14696" s="3"/>
      <c r="L14696" s="3"/>
      <c r="M14696" s="3"/>
      <c r="N14696" s="3"/>
    </row>
    <row r="14697" spans="1:14" ht="15.75">
      <c r="A14697" s="9">
        <f t="shared" si="230"/>
        <v>14691</v>
      </c>
      <c r="B14697" s="8" t="s">
        <v>7614</v>
      </c>
      <c r="C14697" s="173" t="s">
        <v>2189</v>
      </c>
      <c r="D14697" s="173" t="s">
        <v>35355</v>
      </c>
      <c r="E14697" s="173" t="s">
        <v>35354</v>
      </c>
      <c r="F14697" s="173" t="s">
        <v>35354</v>
      </c>
      <c r="G14697" s="177">
        <v>1953637244</v>
      </c>
      <c r="H14697" s="177">
        <v>1955833437</v>
      </c>
      <c r="I14697" s="169" t="s">
        <v>7713</v>
      </c>
      <c r="J14697" s="3"/>
      <c r="K14697" s="3"/>
      <c r="L14697" s="3"/>
      <c r="M14697" s="3"/>
      <c r="N14697" s="3"/>
    </row>
    <row r="14698" spans="1:14" ht="15.75">
      <c r="A14698" s="9">
        <f t="shared" si="230"/>
        <v>14692</v>
      </c>
      <c r="B14698" s="8" t="s">
        <v>7614</v>
      </c>
      <c r="C14698" s="173" t="s">
        <v>35353</v>
      </c>
      <c r="D14698" s="173" t="s">
        <v>35352</v>
      </c>
      <c r="E14698" s="173" t="s">
        <v>35351</v>
      </c>
      <c r="F14698" s="173" t="s">
        <v>35351</v>
      </c>
      <c r="G14698" s="173">
        <v>1402145400</v>
      </c>
      <c r="H14698" s="173">
        <v>1210276754819</v>
      </c>
      <c r="I14698" s="169" t="s">
        <v>7709</v>
      </c>
      <c r="J14698" s="3"/>
      <c r="K14698" s="3"/>
      <c r="L14698" s="3"/>
      <c r="M14698" s="3"/>
      <c r="N14698" s="3"/>
    </row>
    <row r="14699" spans="1:14" ht="15.75">
      <c r="A14699" s="9">
        <f t="shared" si="230"/>
        <v>14693</v>
      </c>
      <c r="B14699" s="8" t="s">
        <v>7614</v>
      </c>
      <c r="C14699" s="173" t="s">
        <v>8481</v>
      </c>
      <c r="D14699" s="173" t="s">
        <v>35350</v>
      </c>
      <c r="E14699" s="173" t="s">
        <v>35349</v>
      </c>
      <c r="F14699" s="173" t="s">
        <v>35349</v>
      </c>
      <c r="G14699" s="177">
        <v>1318393599</v>
      </c>
      <c r="H14699" s="177">
        <v>5110266151</v>
      </c>
      <c r="I14699" s="169" t="s">
        <v>7705</v>
      </c>
      <c r="J14699" s="3"/>
      <c r="K14699" s="3"/>
      <c r="L14699" s="3"/>
      <c r="M14699" s="3"/>
      <c r="N14699" s="3"/>
    </row>
    <row r="14700" spans="1:14" ht="15.75">
      <c r="A14700" s="9">
        <f t="shared" si="230"/>
        <v>14694</v>
      </c>
      <c r="B14700" s="8" t="s">
        <v>7614</v>
      </c>
      <c r="C14700" s="173" t="s">
        <v>35348</v>
      </c>
      <c r="D14700" s="173" t="s">
        <v>35347</v>
      </c>
      <c r="E14700" s="173" t="s">
        <v>35346</v>
      </c>
      <c r="F14700" s="173" t="s">
        <v>35346</v>
      </c>
      <c r="G14700" s="177">
        <v>1310536344</v>
      </c>
      <c r="H14700" s="177">
        <v>4209793589</v>
      </c>
      <c r="I14700" s="169" t="s">
        <v>7701</v>
      </c>
      <c r="J14700" s="3"/>
      <c r="K14700" s="3"/>
      <c r="L14700" s="3"/>
      <c r="M14700" s="3"/>
      <c r="N14700" s="3"/>
    </row>
    <row r="14701" spans="1:14" ht="15.75">
      <c r="A14701" s="9">
        <f t="shared" si="230"/>
        <v>14695</v>
      </c>
      <c r="B14701" s="8" t="s">
        <v>7614</v>
      </c>
      <c r="C14701" s="173" t="s">
        <v>35345</v>
      </c>
      <c r="D14701" s="173" t="s">
        <v>35344</v>
      </c>
      <c r="E14701" s="173" t="s">
        <v>35343</v>
      </c>
      <c r="F14701" s="173" t="s">
        <v>35343</v>
      </c>
      <c r="G14701" s="177">
        <v>1956611915</v>
      </c>
      <c r="H14701" s="177">
        <v>6025200822</v>
      </c>
      <c r="I14701" s="169" t="s">
        <v>7697</v>
      </c>
      <c r="J14701" s="3"/>
      <c r="K14701" s="3"/>
      <c r="L14701" s="3"/>
      <c r="M14701" s="3"/>
      <c r="N14701" s="3"/>
    </row>
    <row r="14702" spans="1:14" ht="15.75">
      <c r="A14702" s="9">
        <f t="shared" si="230"/>
        <v>14696</v>
      </c>
      <c r="B14702" s="8" t="s">
        <v>7614</v>
      </c>
      <c r="C14702" s="173" t="s">
        <v>35342</v>
      </c>
      <c r="D14702" s="173" t="s">
        <v>35341</v>
      </c>
      <c r="E14702" s="173" t="s">
        <v>35335</v>
      </c>
      <c r="F14702" s="173" t="s">
        <v>35335</v>
      </c>
      <c r="G14702" s="177">
        <v>1768739868</v>
      </c>
      <c r="H14702" s="177">
        <v>5560444753</v>
      </c>
      <c r="I14702" s="169" t="s">
        <v>7693</v>
      </c>
      <c r="J14702" s="3"/>
      <c r="K14702" s="3"/>
      <c r="L14702" s="3"/>
      <c r="M14702" s="3"/>
      <c r="N14702" s="3"/>
    </row>
    <row r="14703" spans="1:14" ht="15.75">
      <c r="A14703" s="9">
        <f t="shared" si="230"/>
        <v>14697</v>
      </c>
      <c r="B14703" s="8" t="s">
        <v>7614</v>
      </c>
      <c r="C14703" s="173" t="s">
        <v>35340</v>
      </c>
      <c r="D14703" s="173" t="s">
        <v>3273</v>
      </c>
      <c r="E14703" s="173" t="s">
        <v>35339</v>
      </c>
      <c r="F14703" s="173" t="s">
        <v>35339</v>
      </c>
      <c r="G14703" s="177">
        <v>1713844110</v>
      </c>
      <c r="H14703" s="177">
        <v>9569157176</v>
      </c>
      <c r="I14703" s="169" t="s">
        <v>7689</v>
      </c>
      <c r="J14703" s="3"/>
      <c r="K14703" s="3"/>
      <c r="L14703" s="3"/>
      <c r="M14703" s="3"/>
      <c r="N14703" s="3"/>
    </row>
    <row r="14704" spans="1:14" ht="15.75">
      <c r="A14704" s="9">
        <f t="shared" si="230"/>
        <v>14698</v>
      </c>
      <c r="B14704" s="8" t="s">
        <v>7614</v>
      </c>
      <c r="C14704" s="173" t="s">
        <v>35338</v>
      </c>
      <c r="D14704" s="173" t="s">
        <v>35337</v>
      </c>
      <c r="E14704" s="173" t="s">
        <v>35335</v>
      </c>
      <c r="F14704" s="173" t="s">
        <v>35335</v>
      </c>
      <c r="G14704" s="173">
        <v>1601114152</v>
      </c>
      <c r="H14704" s="173">
        <v>8709659299</v>
      </c>
      <c r="I14704" s="169" t="s">
        <v>7685</v>
      </c>
      <c r="J14704" s="3"/>
      <c r="K14704" s="3"/>
      <c r="L14704" s="3"/>
      <c r="M14704" s="3"/>
      <c r="N14704" s="3"/>
    </row>
    <row r="14705" spans="1:14" ht="15.75">
      <c r="A14705" s="9">
        <f t="shared" si="230"/>
        <v>14699</v>
      </c>
      <c r="B14705" s="8" t="s">
        <v>7614</v>
      </c>
      <c r="C14705" s="173" t="s">
        <v>35336</v>
      </c>
      <c r="D14705" s="173" t="s">
        <v>14537</v>
      </c>
      <c r="E14705" s="173" t="s">
        <v>35335</v>
      </c>
      <c r="F14705" s="173" t="s">
        <v>35335</v>
      </c>
      <c r="G14705" s="177">
        <v>1723538006</v>
      </c>
      <c r="H14705" s="177">
        <v>4660296403</v>
      </c>
      <c r="I14705" s="169" t="s">
        <v>7681</v>
      </c>
      <c r="J14705" s="3"/>
      <c r="K14705" s="3"/>
      <c r="L14705" s="3"/>
      <c r="M14705" s="3"/>
      <c r="N14705" s="3"/>
    </row>
    <row r="14706" spans="1:14" ht="15.75">
      <c r="A14706" s="9">
        <f t="shared" si="230"/>
        <v>14700</v>
      </c>
      <c r="B14706" s="8" t="s">
        <v>7614</v>
      </c>
      <c r="C14706" s="173" t="s">
        <v>35334</v>
      </c>
      <c r="D14706" s="173" t="s">
        <v>35333</v>
      </c>
      <c r="E14706" s="173" t="s">
        <v>35332</v>
      </c>
      <c r="F14706" s="173" t="s">
        <v>35332</v>
      </c>
      <c r="G14706" s="177">
        <v>1909545794</v>
      </c>
      <c r="H14706" s="177">
        <v>4662683251</v>
      </c>
      <c r="I14706" s="169" t="s">
        <v>7677</v>
      </c>
      <c r="J14706" s="3"/>
      <c r="K14706" s="3"/>
      <c r="L14706" s="3"/>
      <c r="M14706" s="3"/>
      <c r="N14706" s="3"/>
    </row>
    <row r="14707" spans="1:14" ht="15.75">
      <c r="A14707" s="9">
        <f t="shared" si="230"/>
        <v>14701</v>
      </c>
      <c r="B14707" s="8" t="s">
        <v>7614</v>
      </c>
      <c r="C14707" s="173" t="s">
        <v>35331</v>
      </c>
      <c r="D14707" s="173" t="s">
        <v>35330</v>
      </c>
      <c r="E14707" s="173" t="s">
        <v>35329</v>
      </c>
      <c r="F14707" s="173" t="s">
        <v>35328</v>
      </c>
      <c r="G14707" s="177">
        <v>1788720365</v>
      </c>
      <c r="H14707" s="177">
        <v>60004068919</v>
      </c>
      <c r="I14707" s="169" t="s">
        <v>7673</v>
      </c>
      <c r="J14707" s="3"/>
      <c r="K14707" s="3"/>
      <c r="L14707" s="3"/>
      <c r="M14707" s="3"/>
      <c r="N14707" s="3"/>
    </row>
    <row r="14708" spans="1:14" ht="15.75">
      <c r="A14708" s="9">
        <f t="shared" ref="A14708:A14771" si="231">ROW()-6</f>
        <v>14702</v>
      </c>
      <c r="B14708" s="8" t="s">
        <v>7614</v>
      </c>
      <c r="C14708" s="173" t="s">
        <v>35327</v>
      </c>
      <c r="D14708" s="173" t="s">
        <v>35326</v>
      </c>
      <c r="E14708" s="173" t="s">
        <v>35325</v>
      </c>
      <c r="F14708" s="173" t="s">
        <v>35325</v>
      </c>
      <c r="G14708" s="173">
        <v>1734567406</v>
      </c>
      <c r="H14708" s="173">
        <v>867300595</v>
      </c>
      <c r="I14708" s="169" t="s">
        <v>7669</v>
      </c>
      <c r="J14708" s="3"/>
      <c r="K14708" s="3"/>
      <c r="L14708" s="3"/>
      <c r="M14708" s="3"/>
      <c r="N14708" s="3"/>
    </row>
    <row r="14709" spans="1:14" ht="15.75">
      <c r="A14709" s="9">
        <f t="shared" si="231"/>
        <v>14703</v>
      </c>
      <c r="B14709" s="8" t="s">
        <v>7614</v>
      </c>
      <c r="C14709" s="173" t="s">
        <v>35324</v>
      </c>
      <c r="D14709" s="173" t="s">
        <v>35323</v>
      </c>
      <c r="E14709" s="173" t="s">
        <v>35322</v>
      </c>
      <c r="F14709" s="173" t="s">
        <v>35322</v>
      </c>
      <c r="G14709" s="177">
        <v>1676080591</v>
      </c>
      <c r="H14709" s="177">
        <v>6005661613</v>
      </c>
      <c r="I14709" s="169" t="s">
        <v>7665</v>
      </c>
      <c r="J14709" s="3"/>
      <c r="K14709" s="3"/>
      <c r="L14709" s="3"/>
      <c r="M14709" s="3"/>
      <c r="N14709" s="3"/>
    </row>
    <row r="14710" spans="1:14" ht="15.75">
      <c r="A14710" s="9">
        <f t="shared" si="231"/>
        <v>14704</v>
      </c>
      <c r="B14710" s="8" t="s">
        <v>7614</v>
      </c>
      <c r="C14710" s="173" t="s">
        <v>35321</v>
      </c>
      <c r="D14710" s="173" t="s">
        <v>35320</v>
      </c>
      <c r="E14710" s="173" t="s">
        <v>35319</v>
      </c>
      <c r="F14710" s="173" t="s">
        <v>35319</v>
      </c>
      <c r="G14710" s="173">
        <v>1752686059</v>
      </c>
      <c r="H14710" s="176"/>
      <c r="I14710" s="169" t="s">
        <v>7662</v>
      </c>
      <c r="J14710" s="3"/>
      <c r="K14710" s="3"/>
      <c r="L14710" s="3"/>
      <c r="M14710" s="3"/>
      <c r="N14710" s="3"/>
    </row>
    <row r="14711" spans="1:14" ht="15.75">
      <c r="A14711" s="9">
        <f t="shared" si="231"/>
        <v>14705</v>
      </c>
      <c r="B14711" s="8" t="s">
        <v>7614</v>
      </c>
      <c r="C14711" s="173" t="s">
        <v>35318</v>
      </c>
      <c r="D14711" s="173" t="s">
        <v>35317</v>
      </c>
      <c r="E14711" s="173" t="s">
        <v>35316</v>
      </c>
      <c r="F14711" s="173" t="s">
        <v>35316</v>
      </c>
      <c r="G14711" s="177">
        <v>1032663102</v>
      </c>
      <c r="H14711" s="173">
        <v>9581240075</v>
      </c>
      <c r="I14711" s="169" t="s">
        <v>7658</v>
      </c>
      <c r="J14711" s="3"/>
      <c r="K14711" s="3"/>
      <c r="L14711" s="3"/>
      <c r="M14711" s="3"/>
      <c r="N14711" s="3"/>
    </row>
    <row r="14712" spans="1:14" ht="15.75">
      <c r="A14712" s="9">
        <f t="shared" si="231"/>
        <v>14706</v>
      </c>
      <c r="B14712" s="8" t="s">
        <v>7614</v>
      </c>
      <c r="C14712" s="173" t="s">
        <v>35315</v>
      </c>
      <c r="D14712" s="173" t="s">
        <v>35314</v>
      </c>
      <c r="E14712" s="173" t="s">
        <v>21427</v>
      </c>
      <c r="F14712" s="173" t="s">
        <v>21427</v>
      </c>
      <c r="G14712" s="173">
        <v>1641272756</v>
      </c>
      <c r="H14712" s="177">
        <v>3754138883</v>
      </c>
      <c r="I14712" s="169" t="s">
        <v>7654</v>
      </c>
      <c r="J14712" s="3"/>
      <c r="K14712" s="3"/>
      <c r="L14712" s="3"/>
      <c r="M14712" s="3"/>
      <c r="N14712" s="3"/>
    </row>
    <row r="14713" spans="1:14" ht="15.75">
      <c r="A14713" s="9">
        <f t="shared" si="231"/>
        <v>14707</v>
      </c>
      <c r="B14713" s="8" t="s">
        <v>7614</v>
      </c>
      <c r="C14713" s="173" t="s">
        <v>35313</v>
      </c>
      <c r="D14713" s="173" t="s">
        <v>35312</v>
      </c>
      <c r="E14713" s="173" t="s">
        <v>35311</v>
      </c>
      <c r="F14713" s="173" t="s">
        <v>21427</v>
      </c>
      <c r="G14713" s="177">
        <v>1713542005</v>
      </c>
      <c r="H14713" s="177">
        <v>2466868629</v>
      </c>
      <c r="I14713" s="169" t="s">
        <v>7650</v>
      </c>
      <c r="J14713" s="3"/>
      <c r="K14713" s="3"/>
      <c r="L14713" s="3"/>
      <c r="M14713" s="3"/>
      <c r="N14713" s="3"/>
    </row>
    <row r="14714" spans="1:14" ht="15.75">
      <c r="A14714" s="9">
        <f t="shared" si="231"/>
        <v>14708</v>
      </c>
      <c r="B14714" s="8" t="s">
        <v>7614</v>
      </c>
      <c r="C14714" s="173" t="s">
        <v>35310</v>
      </c>
      <c r="D14714" s="173" t="s">
        <v>35309</v>
      </c>
      <c r="E14714" s="173" t="s">
        <v>35308</v>
      </c>
      <c r="F14714" s="173" t="s">
        <v>35308</v>
      </c>
      <c r="G14714" s="177">
        <v>1868150581</v>
      </c>
      <c r="H14714" s="177">
        <v>7365568497</v>
      </c>
      <c r="I14714" s="169" t="s">
        <v>7646</v>
      </c>
      <c r="J14714" s="3"/>
      <c r="K14714" s="3"/>
      <c r="L14714" s="3"/>
      <c r="M14714" s="3"/>
      <c r="N14714" s="3"/>
    </row>
    <row r="14715" spans="1:14" ht="15.75">
      <c r="A14715" s="9">
        <f t="shared" si="231"/>
        <v>14709</v>
      </c>
      <c r="B14715" s="8" t="s">
        <v>7614</v>
      </c>
      <c r="C14715" s="173" t="s">
        <v>35307</v>
      </c>
      <c r="D14715" s="173" t="s">
        <v>35306</v>
      </c>
      <c r="E14715" s="173" t="s">
        <v>35305</v>
      </c>
      <c r="F14715" s="173" t="s">
        <v>35305</v>
      </c>
      <c r="G14715" s="173">
        <v>1756707482</v>
      </c>
      <c r="H14715" s="173">
        <v>5553116988</v>
      </c>
      <c r="I14715" s="169" t="s">
        <v>7642</v>
      </c>
      <c r="J14715" s="3"/>
      <c r="K14715" s="3"/>
      <c r="L14715" s="3"/>
      <c r="M14715" s="3"/>
      <c r="N14715" s="3"/>
    </row>
    <row r="14716" spans="1:14" ht="15.75">
      <c r="A14716" s="9">
        <f t="shared" si="231"/>
        <v>14710</v>
      </c>
      <c r="B14716" s="8" t="s">
        <v>7614</v>
      </c>
      <c r="C14716" s="173" t="s">
        <v>35304</v>
      </c>
      <c r="D14716" s="173" t="s">
        <v>35303</v>
      </c>
      <c r="E14716" s="173" t="s">
        <v>35302</v>
      </c>
      <c r="F14716" s="173" t="s">
        <v>35302</v>
      </c>
      <c r="G14716" s="177">
        <v>1660004125</v>
      </c>
      <c r="H14716" s="177">
        <v>4205871207</v>
      </c>
      <c r="I14716" s="169" t="s">
        <v>7638</v>
      </c>
      <c r="J14716" s="3"/>
      <c r="K14716" s="3"/>
      <c r="L14716" s="3"/>
      <c r="M14716" s="3"/>
      <c r="N14716" s="3"/>
    </row>
    <row r="14717" spans="1:14" ht="15.75">
      <c r="A14717" s="9">
        <f t="shared" si="231"/>
        <v>14711</v>
      </c>
      <c r="B14717" s="8" t="s">
        <v>7614</v>
      </c>
      <c r="C14717" s="173" t="s">
        <v>35301</v>
      </c>
      <c r="D14717" s="173" t="s">
        <v>35300</v>
      </c>
      <c r="E14717" s="173" t="s">
        <v>35299</v>
      </c>
      <c r="F14717" s="173" t="s">
        <v>35299</v>
      </c>
      <c r="G14717" s="177">
        <v>1756866457</v>
      </c>
      <c r="H14717" s="177">
        <v>1954268684</v>
      </c>
      <c r="I14717" s="169" t="s">
        <v>7634</v>
      </c>
      <c r="J14717" s="3"/>
      <c r="K14717" s="3"/>
      <c r="L14717" s="3"/>
      <c r="M14717" s="3"/>
      <c r="N14717" s="3"/>
    </row>
    <row r="14718" spans="1:14" ht="15.75">
      <c r="A14718" s="9">
        <f t="shared" si="231"/>
        <v>14712</v>
      </c>
      <c r="B14718" s="8" t="s">
        <v>7445</v>
      </c>
      <c r="C14718" s="174" t="s">
        <v>35298</v>
      </c>
      <c r="D14718" s="174" t="s">
        <v>35232</v>
      </c>
      <c r="E14718" s="174" t="s">
        <v>35231</v>
      </c>
      <c r="F14718" s="174" t="s">
        <v>35231</v>
      </c>
      <c r="G14718" s="110">
        <v>1890457711</v>
      </c>
      <c r="H14718" s="110">
        <v>3021403917967</v>
      </c>
      <c r="I14718" s="169" t="s">
        <v>35297</v>
      </c>
      <c r="J14718" s="3"/>
      <c r="K14718" s="3"/>
      <c r="L14718" s="3"/>
      <c r="M14718" s="3"/>
      <c r="N14718" s="3"/>
    </row>
    <row r="14719" spans="1:14" ht="15.75">
      <c r="A14719" s="9">
        <f t="shared" si="231"/>
        <v>14713</v>
      </c>
      <c r="B14719" s="8" t="s">
        <v>7445</v>
      </c>
      <c r="C14719" s="174" t="s">
        <v>35296</v>
      </c>
      <c r="D14719" s="174" t="s">
        <v>35228</v>
      </c>
      <c r="E14719" s="174" t="s">
        <v>35227</v>
      </c>
      <c r="F14719" s="174" t="s">
        <v>35226</v>
      </c>
      <c r="G14719" s="110">
        <v>1833035032</v>
      </c>
      <c r="H14719" s="110">
        <v>5101807153</v>
      </c>
      <c r="I14719" s="169" t="s">
        <v>35295</v>
      </c>
      <c r="J14719" s="3"/>
      <c r="K14719" s="3"/>
      <c r="L14719" s="3"/>
      <c r="M14719" s="3"/>
      <c r="N14719" s="3"/>
    </row>
    <row r="14720" spans="1:14" ht="15.75">
      <c r="A14720" s="9">
        <f t="shared" si="231"/>
        <v>14714</v>
      </c>
      <c r="B14720" s="8" t="s">
        <v>7445</v>
      </c>
      <c r="C14720" s="174" t="s">
        <v>35294</v>
      </c>
      <c r="D14720" s="174" t="s">
        <v>13698</v>
      </c>
      <c r="E14720" s="174" t="s">
        <v>35223</v>
      </c>
      <c r="F14720" s="174" t="s">
        <v>35223</v>
      </c>
      <c r="G14720" s="110">
        <v>1849862722</v>
      </c>
      <c r="H14720" s="110">
        <v>8256171706</v>
      </c>
      <c r="I14720" s="169" t="s">
        <v>35293</v>
      </c>
      <c r="J14720" s="3"/>
      <c r="K14720" s="3"/>
      <c r="L14720" s="3"/>
      <c r="M14720" s="3"/>
      <c r="N14720" s="3"/>
    </row>
    <row r="14721" spans="1:14" ht="15.75">
      <c r="A14721" s="9">
        <f t="shared" si="231"/>
        <v>14715</v>
      </c>
      <c r="B14721" s="8" t="s">
        <v>7445</v>
      </c>
      <c r="C14721" s="174" t="s">
        <v>35292</v>
      </c>
      <c r="D14721" s="174" t="s">
        <v>35220</v>
      </c>
      <c r="E14721" s="174" t="s">
        <v>35211</v>
      </c>
      <c r="F14721" s="174" t="s">
        <v>35211</v>
      </c>
      <c r="G14721" s="110">
        <v>1878536247</v>
      </c>
      <c r="H14721" s="110">
        <v>3301848770</v>
      </c>
      <c r="I14721" s="169" t="s">
        <v>35291</v>
      </c>
      <c r="J14721" s="3"/>
      <c r="K14721" s="3"/>
      <c r="L14721" s="3"/>
      <c r="M14721" s="3"/>
      <c r="N14721" s="3"/>
    </row>
    <row r="14722" spans="1:14" ht="15.75">
      <c r="A14722" s="9">
        <f t="shared" si="231"/>
        <v>14716</v>
      </c>
      <c r="B14722" s="8" t="s">
        <v>7445</v>
      </c>
      <c r="C14722" s="174" t="s">
        <v>35290</v>
      </c>
      <c r="D14722" s="174" t="s">
        <v>35218</v>
      </c>
      <c r="E14722" s="174" t="s">
        <v>35125</v>
      </c>
      <c r="F14722" s="174" t="s">
        <v>35125</v>
      </c>
      <c r="G14722" s="110">
        <v>1828339055</v>
      </c>
      <c r="H14722" s="110">
        <v>6908194365</v>
      </c>
      <c r="I14722" s="169" t="s">
        <v>35289</v>
      </c>
      <c r="J14722" s="3"/>
      <c r="K14722" s="3"/>
      <c r="L14722" s="3"/>
      <c r="M14722" s="3"/>
      <c r="N14722" s="3"/>
    </row>
    <row r="14723" spans="1:14" ht="15.75">
      <c r="A14723" s="9">
        <f t="shared" si="231"/>
        <v>14717</v>
      </c>
      <c r="B14723" s="8" t="s">
        <v>7445</v>
      </c>
      <c r="C14723" s="174" t="s">
        <v>35288</v>
      </c>
      <c r="D14723" s="174" t="s">
        <v>6050</v>
      </c>
      <c r="E14723" s="174" t="s">
        <v>35215</v>
      </c>
      <c r="F14723" s="174" t="s">
        <v>35215</v>
      </c>
      <c r="G14723" s="118">
        <v>1848136138</v>
      </c>
      <c r="H14723" s="110">
        <v>7369007138</v>
      </c>
      <c r="I14723" s="169"/>
      <c r="J14723" s="3"/>
      <c r="K14723" s="3"/>
      <c r="L14723" s="3"/>
      <c r="M14723" s="3"/>
      <c r="N14723" s="3"/>
    </row>
    <row r="14724" spans="1:14" ht="15.75">
      <c r="A14724" s="9">
        <f t="shared" si="231"/>
        <v>14718</v>
      </c>
      <c r="B14724" s="8" t="s">
        <v>7445</v>
      </c>
      <c r="C14724" s="174" t="s">
        <v>35287</v>
      </c>
      <c r="D14724" s="174" t="s">
        <v>35212</v>
      </c>
      <c r="E14724" s="174" t="s">
        <v>35211</v>
      </c>
      <c r="F14724" s="174" t="s">
        <v>35211</v>
      </c>
      <c r="G14724" s="110">
        <v>1825745686</v>
      </c>
      <c r="H14724" s="110">
        <v>2822326266</v>
      </c>
      <c r="I14724" s="169" t="s">
        <v>35286</v>
      </c>
      <c r="J14724" s="3"/>
      <c r="K14724" s="3"/>
      <c r="L14724" s="3"/>
      <c r="M14724" s="3"/>
      <c r="N14724" s="3"/>
    </row>
    <row r="14725" spans="1:14" ht="15.75">
      <c r="A14725" s="9">
        <f t="shared" si="231"/>
        <v>14719</v>
      </c>
      <c r="B14725" s="8" t="s">
        <v>7445</v>
      </c>
      <c r="C14725" s="174" t="s">
        <v>35285</v>
      </c>
      <c r="D14725" s="174" t="s">
        <v>35208</v>
      </c>
      <c r="E14725" s="174" t="s">
        <v>35207</v>
      </c>
      <c r="F14725" s="174" t="s">
        <v>35207</v>
      </c>
      <c r="G14725" s="118">
        <v>1919473747</v>
      </c>
      <c r="H14725" s="110">
        <v>4610711865</v>
      </c>
      <c r="I14725" s="169" t="s">
        <v>35284</v>
      </c>
      <c r="J14725" s="3"/>
      <c r="K14725" s="3"/>
      <c r="L14725" s="3"/>
      <c r="M14725" s="3"/>
      <c r="N14725" s="3"/>
    </row>
    <row r="14726" spans="1:14" ht="15.75">
      <c r="A14726" s="9">
        <f t="shared" si="231"/>
        <v>14720</v>
      </c>
      <c r="B14726" s="8" t="s">
        <v>7445</v>
      </c>
      <c r="C14726" s="174" t="s">
        <v>35283</v>
      </c>
      <c r="D14726" s="174" t="s">
        <v>35204</v>
      </c>
      <c r="E14726" s="174" t="s">
        <v>35203</v>
      </c>
      <c r="F14726" s="174" t="s">
        <v>35203</v>
      </c>
      <c r="G14726" s="110">
        <v>1619523090</v>
      </c>
      <c r="H14726" s="110">
        <v>5993880342</v>
      </c>
      <c r="I14726" s="169"/>
      <c r="J14726" s="3"/>
      <c r="K14726" s="3"/>
      <c r="L14726" s="3"/>
      <c r="M14726" s="3"/>
      <c r="N14726" s="3"/>
    </row>
    <row r="14727" spans="1:14" ht="15.75">
      <c r="A14727" s="9">
        <f t="shared" si="231"/>
        <v>14721</v>
      </c>
      <c r="B14727" s="8" t="s">
        <v>7445</v>
      </c>
      <c r="C14727" s="495" t="s">
        <v>29090</v>
      </c>
      <c r="D14727" s="495" t="s">
        <v>10109</v>
      </c>
      <c r="E14727" s="174" t="s">
        <v>35200</v>
      </c>
      <c r="F14727" s="174" t="s">
        <v>35199</v>
      </c>
      <c r="G14727" s="494">
        <v>1872592097</v>
      </c>
      <c r="H14727" s="494">
        <v>6911195292</v>
      </c>
      <c r="I14727" s="169" t="s">
        <v>35282</v>
      </c>
      <c r="J14727" s="3"/>
      <c r="K14727" s="3"/>
      <c r="L14727" s="3"/>
      <c r="M14727" s="3"/>
      <c r="N14727" s="3"/>
    </row>
    <row r="14728" spans="1:14" ht="15.75">
      <c r="A14728" s="9">
        <f t="shared" si="231"/>
        <v>14722</v>
      </c>
      <c r="B14728" s="8" t="s">
        <v>7445</v>
      </c>
      <c r="C14728" s="495" t="s">
        <v>35281</v>
      </c>
      <c r="D14728" s="495" t="s">
        <v>35196</v>
      </c>
      <c r="E14728" s="174" t="s">
        <v>35195</v>
      </c>
      <c r="F14728" s="174" t="s">
        <v>35194</v>
      </c>
      <c r="G14728" s="494">
        <v>1839516762</v>
      </c>
      <c r="H14728" s="494">
        <v>3301865881</v>
      </c>
      <c r="I14728" s="169" t="s">
        <v>35280</v>
      </c>
      <c r="J14728" s="3"/>
      <c r="K14728" s="3"/>
      <c r="L14728" s="3"/>
      <c r="M14728" s="3"/>
      <c r="N14728" s="3"/>
    </row>
    <row r="14729" spans="1:14" ht="15.75">
      <c r="A14729" s="9">
        <f t="shared" si="231"/>
        <v>14723</v>
      </c>
      <c r="B14729" s="8" t="s">
        <v>7445</v>
      </c>
      <c r="C14729" s="174" t="s">
        <v>35279</v>
      </c>
      <c r="D14729" s="174" t="s">
        <v>35191</v>
      </c>
      <c r="E14729" s="174" t="s">
        <v>35190</v>
      </c>
      <c r="F14729" s="174" t="s">
        <v>35190</v>
      </c>
      <c r="G14729" s="110">
        <v>1894788847</v>
      </c>
      <c r="H14729" s="110">
        <v>8715657121</v>
      </c>
      <c r="I14729" s="169"/>
      <c r="J14729" s="3"/>
      <c r="K14729" s="3"/>
      <c r="L14729" s="3"/>
      <c r="M14729" s="3"/>
      <c r="N14729" s="3"/>
    </row>
    <row r="14730" spans="1:14" ht="15.75">
      <c r="A14730" s="9">
        <f t="shared" si="231"/>
        <v>14724</v>
      </c>
      <c r="B14730" s="8" t="s">
        <v>7445</v>
      </c>
      <c r="C14730" s="174" t="s">
        <v>35278</v>
      </c>
      <c r="D14730" s="174" t="s">
        <v>35187</v>
      </c>
      <c r="E14730" s="174" t="s">
        <v>35186</v>
      </c>
      <c r="F14730" s="174" t="s">
        <v>35186</v>
      </c>
      <c r="G14730" s="110">
        <v>1828985168</v>
      </c>
      <c r="H14730" s="110">
        <v>4203238425</v>
      </c>
      <c r="I14730" s="169" t="s">
        <v>35277</v>
      </c>
      <c r="J14730" s="3"/>
      <c r="K14730" s="3"/>
      <c r="L14730" s="3"/>
      <c r="M14730" s="3"/>
      <c r="N14730" s="3"/>
    </row>
    <row r="14731" spans="1:14" ht="15.75">
      <c r="A14731" s="9">
        <f t="shared" si="231"/>
        <v>14725</v>
      </c>
      <c r="B14731" s="8" t="s">
        <v>7445</v>
      </c>
      <c r="C14731" s="174" t="s">
        <v>11090</v>
      </c>
      <c r="D14731" s="174" t="s">
        <v>35185</v>
      </c>
      <c r="E14731" s="174" t="s">
        <v>35184</v>
      </c>
      <c r="F14731" s="174" t="s">
        <v>35184</v>
      </c>
      <c r="G14731" s="110">
        <v>1849647666</v>
      </c>
      <c r="H14731" s="110">
        <v>5984650753</v>
      </c>
      <c r="I14731" s="169" t="s">
        <v>35276</v>
      </c>
      <c r="J14731" s="3"/>
      <c r="K14731" s="3"/>
      <c r="L14731" s="3"/>
      <c r="M14731" s="3"/>
      <c r="N14731" s="3"/>
    </row>
    <row r="14732" spans="1:14" ht="15.75">
      <c r="A14732" s="9">
        <f t="shared" si="231"/>
        <v>14726</v>
      </c>
      <c r="B14732" s="8" t="s">
        <v>7445</v>
      </c>
      <c r="C14732" s="174" t="s">
        <v>35275</v>
      </c>
      <c r="D14732" s="174" t="s">
        <v>15307</v>
      </c>
      <c r="E14732" s="174" t="s">
        <v>35181</v>
      </c>
      <c r="F14732" s="174" t="s">
        <v>35181</v>
      </c>
      <c r="G14732" s="110">
        <v>1814914347</v>
      </c>
      <c r="H14732" s="110">
        <v>6490875112</v>
      </c>
      <c r="I14732" s="169" t="s">
        <v>35274</v>
      </c>
      <c r="J14732" s="3"/>
      <c r="K14732" s="3"/>
      <c r="L14732" s="3"/>
      <c r="M14732" s="3"/>
      <c r="N14732" s="3"/>
    </row>
    <row r="14733" spans="1:14" ht="15.75">
      <c r="A14733" s="9">
        <f t="shared" si="231"/>
        <v>14727</v>
      </c>
      <c r="B14733" s="8" t="s">
        <v>7445</v>
      </c>
      <c r="C14733" s="174" t="s">
        <v>35273</v>
      </c>
      <c r="D14733" s="174" t="s">
        <v>35178</v>
      </c>
      <c r="E14733" s="174" t="s">
        <v>35177</v>
      </c>
      <c r="F14733" s="174" t="s">
        <v>35177</v>
      </c>
      <c r="G14733" s="110">
        <v>1811325651</v>
      </c>
      <c r="H14733" s="110">
        <v>6885223385</v>
      </c>
      <c r="I14733" s="169" t="s">
        <v>35272</v>
      </c>
      <c r="J14733" s="3"/>
      <c r="K14733" s="3"/>
      <c r="L14733" s="3"/>
      <c r="M14733" s="3"/>
      <c r="N14733" s="3"/>
    </row>
    <row r="14734" spans="1:14" ht="15.75">
      <c r="A14734" s="9">
        <f t="shared" si="231"/>
        <v>14728</v>
      </c>
      <c r="B14734" s="8" t="s">
        <v>7445</v>
      </c>
      <c r="C14734" s="174" t="s">
        <v>35271</v>
      </c>
      <c r="D14734" s="174" t="s">
        <v>35173</v>
      </c>
      <c r="E14734" s="174" t="s">
        <v>35174</v>
      </c>
      <c r="F14734" s="174" t="s">
        <v>35174</v>
      </c>
      <c r="G14734" s="110">
        <v>1628230456</v>
      </c>
      <c r="H14734" s="110">
        <v>5562629062</v>
      </c>
      <c r="I14734" s="169" t="s">
        <v>35270</v>
      </c>
      <c r="J14734" s="3"/>
      <c r="K14734" s="3"/>
      <c r="L14734" s="3"/>
      <c r="M14734" s="3"/>
      <c r="N14734" s="3"/>
    </row>
    <row r="14735" spans="1:14" ht="15.75">
      <c r="A14735" s="9">
        <f t="shared" si="231"/>
        <v>14729</v>
      </c>
      <c r="B14735" s="8" t="s">
        <v>7445</v>
      </c>
      <c r="C14735" s="174" t="s">
        <v>35269</v>
      </c>
      <c r="D14735" s="174" t="s">
        <v>35173</v>
      </c>
      <c r="E14735" s="174" t="s">
        <v>35172</v>
      </c>
      <c r="F14735" s="174" t="s">
        <v>35172</v>
      </c>
      <c r="G14735" s="110">
        <v>1819188583</v>
      </c>
      <c r="H14735" s="110">
        <v>1472712726</v>
      </c>
      <c r="I14735" s="169" t="s">
        <v>35268</v>
      </c>
      <c r="J14735" s="3"/>
      <c r="K14735" s="3"/>
      <c r="L14735" s="3"/>
      <c r="M14735" s="3"/>
      <c r="N14735" s="3"/>
    </row>
    <row r="14736" spans="1:14" ht="15.75">
      <c r="A14736" s="9">
        <f t="shared" si="231"/>
        <v>14730</v>
      </c>
      <c r="B14736" s="8" t="s">
        <v>7445</v>
      </c>
      <c r="C14736" s="174" t="s">
        <v>35267</v>
      </c>
      <c r="D14736" s="174" t="s">
        <v>12103</v>
      </c>
      <c r="E14736" s="174" t="s">
        <v>35169</v>
      </c>
      <c r="F14736" s="174" t="s">
        <v>35169</v>
      </c>
      <c r="G14736" s="110">
        <v>1731257171</v>
      </c>
      <c r="H14736" s="110">
        <v>7789091639</v>
      </c>
      <c r="I14736" s="169" t="s">
        <v>35266</v>
      </c>
      <c r="J14736" s="3"/>
      <c r="K14736" s="3"/>
      <c r="L14736" s="3"/>
      <c r="M14736" s="3"/>
      <c r="N14736" s="3"/>
    </row>
    <row r="14737" spans="1:14" ht="15.75">
      <c r="A14737" s="9">
        <f t="shared" si="231"/>
        <v>14731</v>
      </c>
      <c r="B14737" s="8" t="s">
        <v>7445</v>
      </c>
      <c r="C14737" s="174" t="s">
        <v>35265</v>
      </c>
      <c r="D14737" s="174" t="s">
        <v>9788</v>
      </c>
      <c r="E14737" s="174" t="s">
        <v>35166</v>
      </c>
      <c r="F14737" s="174" t="s">
        <v>35166</v>
      </c>
      <c r="G14737" s="110">
        <v>1690028935</v>
      </c>
      <c r="H14737" s="110">
        <v>6461066943</v>
      </c>
      <c r="I14737" s="169" t="s">
        <v>35264</v>
      </c>
      <c r="J14737" s="3"/>
      <c r="K14737" s="3"/>
      <c r="L14737" s="3"/>
      <c r="M14737" s="3"/>
      <c r="N14737" s="3"/>
    </row>
    <row r="14738" spans="1:14" ht="15.75">
      <c r="A14738" s="9">
        <f t="shared" si="231"/>
        <v>14732</v>
      </c>
      <c r="B14738" s="8" t="s">
        <v>7445</v>
      </c>
      <c r="C14738" s="174" t="s">
        <v>35263</v>
      </c>
      <c r="D14738" s="174" t="s">
        <v>35163</v>
      </c>
      <c r="E14738" s="174" t="s">
        <v>35162</v>
      </c>
      <c r="F14738" s="174" t="s">
        <v>35162</v>
      </c>
      <c r="G14738" s="110">
        <v>1815327482</v>
      </c>
      <c r="H14738" s="110">
        <v>1.9873011447856E+16</v>
      </c>
      <c r="I14738" s="169"/>
      <c r="J14738" s="3"/>
      <c r="K14738" s="3"/>
      <c r="L14738" s="3"/>
      <c r="M14738" s="3"/>
      <c r="N14738" s="3"/>
    </row>
    <row r="14739" spans="1:14" ht="15.75">
      <c r="A14739" s="9">
        <f t="shared" si="231"/>
        <v>14733</v>
      </c>
      <c r="B14739" s="8" t="s">
        <v>7445</v>
      </c>
      <c r="C14739" s="174" t="s">
        <v>35262</v>
      </c>
      <c r="D14739" s="174" t="s">
        <v>35159</v>
      </c>
      <c r="E14739" s="174" t="s">
        <v>35158</v>
      </c>
      <c r="F14739" s="174" t="s">
        <v>35158</v>
      </c>
      <c r="G14739" s="110">
        <v>1827342122</v>
      </c>
      <c r="H14739" s="110">
        <v>5521629567</v>
      </c>
      <c r="I14739" s="169" t="s">
        <v>35261</v>
      </c>
      <c r="J14739" s="3"/>
      <c r="K14739" s="3"/>
      <c r="L14739" s="3"/>
      <c r="M14739" s="3"/>
      <c r="N14739" s="3"/>
    </row>
    <row r="14740" spans="1:14" ht="15.75">
      <c r="A14740" s="9">
        <f t="shared" si="231"/>
        <v>14734</v>
      </c>
      <c r="B14740" s="8" t="s">
        <v>7445</v>
      </c>
      <c r="C14740" s="174" t="s">
        <v>1358</v>
      </c>
      <c r="D14740" s="174" t="s">
        <v>35155</v>
      </c>
      <c r="E14740" s="174" t="s">
        <v>35154</v>
      </c>
      <c r="F14740" s="174" t="s">
        <v>35154</v>
      </c>
      <c r="G14740" s="110">
        <v>1844578866</v>
      </c>
      <c r="H14740" s="110">
        <v>6858941518</v>
      </c>
      <c r="I14740" s="169" t="s">
        <v>35260</v>
      </c>
      <c r="J14740" s="3"/>
      <c r="K14740" s="3"/>
      <c r="L14740" s="3"/>
      <c r="M14740" s="3"/>
      <c r="N14740" s="3"/>
    </row>
    <row r="14741" spans="1:14" ht="15.75">
      <c r="A14741" s="9">
        <f t="shared" si="231"/>
        <v>14735</v>
      </c>
      <c r="B14741" s="8" t="s">
        <v>7445</v>
      </c>
      <c r="C14741" s="174" t="s">
        <v>35259</v>
      </c>
      <c r="D14741" s="174" t="s">
        <v>35151</v>
      </c>
      <c r="E14741" s="174" t="s">
        <v>35150</v>
      </c>
      <c r="F14741" s="174" t="s">
        <v>35150</v>
      </c>
      <c r="G14741" s="110">
        <v>1318891494</v>
      </c>
      <c r="H14741" s="110">
        <v>6012817323</v>
      </c>
      <c r="I14741" s="169" t="s">
        <v>35258</v>
      </c>
      <c r="J14741" s="3"/>
      <c r="K14741" s="3"/>
      <c r="L14741" s="3"/>
      <c r="M14741" s="3"/>
      <c r="N14741" s="3"/>
    </row>
    <row r="14742" spans="1:14" ht="15.75">
      <c r="A14742" s="9">
        <f t="shared" si="231"/>
        <v>14736</v>
      </c>
      <c r="B14742" s="8" t="s">
        <v>7445</v>
      </c>
      <c r="C14742" s="174" t="s">
        <v>35257</v>
      </c>
      <c r="D14742" s="174" t="s">
        <v>35147</v>
      </c>
      <c r="E14742" s="174" t="s">
        <v>35146</v>
      </c>
      <c r="F14742" s="174" t="s">
        <v>35146</v>
      </c>
      <c r="G14742" s="110">
        <v>1933948610</v>
      </c>
      <c r="H14742" s="110">
        <v>7813774184</v>
      </c>
      <c r="I14742" s="169"/>
      <c r="J14742" s="3"/>
      <c r="K14742" s="3"/>
      <c r="L14742" s="3"/>
      <c r="M14742" s="3"/>
      <c r="N14742" s="3"/>
    </row>
    <row r="14743" spans="1:14" ht="15.75">
      <c r="A14743" s="9">
        <f t="shared" si="231"/>
        <v>14737</v>
      </c>
      <c r="B14743" s="8" t="s">
        <v>7445</v>
      </c>
      <c r="C14743" s="174" t="s">
        <v>721</v>
      </c>
      <c r="D14743" s="174" t="s">
        <v>35143</v>
      </c>
      <c r="E14743" s="174" t="s">
        <v>35142</v>
      </c>
      <c r="F14743" s="174" t="s">
        <v>35142</v>
      </c>
      <c r="G14743" s="110">
        <v>1558037388</v>
      </c>
      <c r="H14743" s="110">
        <v>3753907280</v>
      </c>
      <c r="I14743" s="169" t="s">
        <v>35256</v>
      </c>
      <c r="J14743" s="3"/>
      <c r="K14743" s="3"/>
      <c r="L14743" s="3"/>
      <c r="M14743" s="3"/>
      <c r="N14743" s="3"/>
    </row>
    <row r="14744" spans="1:14" ht="15.75">
      <c r="A14744" s="9">
        <f t="shared" si="231"/>
        <v>14738</v>
      </c>
      <c r="B14744" s="8" t="s">
        <v>7445</v>
      </c>
      <c r="C14744" s="174" t="s">
        <v>35255</v>
      </c>
      <c r="D14744" s="174" t="s">
        <v>1358</v>
      </c>
      <c r="E14744" s="174" t="s">
        <v>35139</v>
      </c>
      <c r="F14744" s="174" t="s">
        <v>35139</v>
      </c>
      <c r="G14744" s="118">
        <v>1323207745</v>
      </c>
      <c r="H14744" s="110">
        <v>3313873634</v>
      </c>
      <c r="I14744" s="169" t="s">
        <v>35254</v>
      </c>
      <c r="J14744" s="3"/>
      <c r="K14744" s="3"/>
      <c r="L14744" s="3"/>
      <c r="M14744" s="3"/>
      <c r="N14744" s="3"/>
    </row>
    <row r="14745" spans="1:14" ht="15.75">
      <c r="A14745" s="9">
        <f t="shared" si="231"/>
        <v>14739</v>
      </c>
      <c r="B14745" s="8" t="s">
        <v>7445</v>
      </c>
      <c r="C14745" s="174" t="s">
        <v>35253</v>
      </c>
      <c r="D14745" s="174" t="s">
        <v>35136</v>
      </c>
      <c r="E14745" s="174" t="s">
        <v>35135</v>
      </c>
      <c r="F14745" s="174" t="s">
        <v>35135</v>
      </c>
      <c r="G14745" s="110">
        <v>1870769844</v>
      </c>
      <c r="H14745" s="110">
        <v>9158167281</v>
      </c>
      <c r="I14745" s="169" t="s">
        <v>35252</v>
      </c>
      <c r="J14745" s="3"/>
      <c r="K14745" s="3"/>
      <c r="L14745" s="3"/>
      <c r="M14745" s="3"/>
      <c r="N14745" s="3"/>
    </row>
    <row r="14746" spans="1:14" ht="15.75">
      <c r="A14746" s="9">
        <f t="shared" si="231"/>
        <v>14740</v>
      </c>
      <c r="B14746" s="8" t="s">
        <v>7445</v>
      </c>
      <c r="C14746" s="174" t="s">
        <v>25658</v>
      </c>
      <c r="D14746" s="174" t="s">
        <v>35133</v>
      </c>
      <c r="E14746" s="174" t="s">
        <v>35132</v>
      </c>
      <c r="F14746" s="174" t="s">
        <v>35132</v>
      </c>
      <c r="G14746" s="110">
        <v>1812743423</v>
      </c>
      <c r="H14746" s="110">
        <v>4171568811</v>
      </c>
      <c r="I14746" s="169" t="s">
        <v>35251</v>
      </c>
      <c r="J14746" s="3"/>
      <c r="K14746" s="3"/>
      <c r="L14746" s="3"/>
      <c r="M14746" s="3"/>
      <c r="N14746" s="3"/>
    </row>
    <row r="14747" spans="1:14" ht="15.75">
      <c r="A14747" s="9">
        <f t="shared" si="231"/>
        <v>14741</v>
      </c>
      <c r="B14747" s="8" t="s">
        <v>7445</v>
      </c>
      <c r="C14747" s="174" t="s">
        <v>35250</v>
      </c>
      <c r="D14747" s="174" t="s">
        <v>35129</v>
      </c>
      <c r="E14747" s="174" t="s">
        <v>35128</v>
      </c>
      <c r="F14747" s="174" t="s">
        <v>35127</v>
      </c>
      <c r="G14747" s="110">
        <v>1747211248</v>
      </c>
      <c r="H14747" s="110">
        <v>4662718073</v>
      </c>
      <c r="I14747" s="169" t="s">
        <v>35249</v>
      </c>
      <c r="J14747" s="3"/>
      <c r="K14747" s="3"/>
      <c r="L14747" s="3"/>
      <c r="M14747" s="3"/>
      <c r="N14747" s="3"/>
    </row>
    <row r="14748" spans="1:14" ht="15.75">
      <c r="A14748" s="9">
        <f t="shared" si="231"/>
        <v>14742</v>
      </c>
      <c r="B14748" s="8" t="s">
        <v>7445</v>
      </c>
      <c r="C14748" s="174" t="s">
        <v>19149</v>
      </c>
      <c r="D14748" s="174" t="s">
        <v>5082</v>
      </c>
      <c r="E14748" s="174" t="s">
        <v>35125</v>
      </c>
      <c r="F14748" s="174" t="s">
        <v>35125</v>
      </c>
      <c r="G14748" s="110">
        <v>1621055088</v>
      </c>
      <c r="H14748" s="110">
        <v>5995128021</v>
      </c>
      <c r="I14748" s="169"/>
      <c r="J14748" s="3"/>
      <c r="K14748" s="3"/>
      <c r="L14748" s="3"/>
      <c r="M14748" s="3"/>
      <c r="N14748" s="3"/>
    </row>
    <row r="14749" spans="1:14" ht="15.75">
      <c r="A14749" s="9">
        <f t="shared" si="231"/>
        <v>14743</v>
      </c>
      <c r="B14749" s="8" t="s">
        <v>7445</v>
      </c>
      <c r="C14749" s="174" t="s">
        <v>12197</v>
      </c>
      <c r="D14749" s="174" t="s">
        <v>23667</v>
      </c>
      <c r="E14749" s="174" t="s">
        <v>35123</v>
      </c>
      <c r="F14749" s="174" t="s">
        <v>35123</v>
      </c>
      <c r="G14749" s="110"/>
      <c r="H14749" s="110">
        <v>8723984996</v>
      </c>
      <c r="I14749" s="169" t="s">
        <v>35248</v>
      </c>
      <c r="J14749" s="3"/>
      <c r="K14749" s="3"/>
      <c r="L14749" s="3"/>
      <c r="M14749" s="3"/>
      <c r="N14749" s="3"/>
    </row>
    <row r="14750" spans="1:14" ht="15.75">
      <c r="A14750" s="9">
        <f t="shared" si="231"/>
        <v>14744</v>
      </c>
      <c r="B14750" s="8" t="s">
        <v>7445</v>
      </c>
      <c r="C14750" s="174" t="s">
        <v>35247</v>
      </c>
      <c r="D14750" s="174" t="s">
        <v>35121</v>
      </c>
      <c r="E14750" s="174" t="s">
        <v>35120</v>
      </c>
      <c r="F14750" s="174" t="s">
        <v>35119</v>
      </c>
      <c r="G14750" s="110">
        <v>1854831274</v>
      </c>
      <c r="H14750" s="110">
        <v>9164180961</v>
      </c>
      <c r="I14750" s="169"/>
      <c r="J14750" s="3"/>
      <c r="K14750" s="3"/>
      <c r="L14750" s="3"/>
      <c r="M14750" s="3"/>
      <c r="N14750" s="3"/>
    </row>
    <row r="14751" spans="1:14" ht="15.75">
      <c r="A14751" s="9">
        <f t="shared" si="231"/>
        <v>14745</v>
      </c>
      <c r="B14751" s="8" t="s">
        <v>7445</v>
      </c>
      <c r="C14751" s="174" t="s">
        <v>35246</v>
      </c>
      <c r="D14751" s="174" t="s">
        <v>35116</v>
      </c>
      <c r="E14751" s="174" t="s">
        <v>35115</v>
      </c>
      <c r="F14751" s="174" t="s">
        <v>35115</v>
      </c>
      <c r="G14751" s="110">
        <v>1758511522</v>
      </c>
      <c r="H14751" s="118">
        <v>5536864357</v>
      </c>
      <c r="I14751" s="169" t="s">
        <v>35245</v>
      </c>
      <c r="J14751" s="3"/>
      <c r="K14751" s="3"/>
      <c r="L14751" s="3"/>
      <c r="M14751" s="3"/>
      <c r="N14751" s="3"/>
    </row>
    <row r="14752" spans="1:14" ht="15.75">
      <c r="A14752" s="9">
        <f t="shared" si="231"/>
        <v>14746</v>
      </c>
      <c r="B14752" s="8" t="s">
        <v>7445</v>
      </c>
      <c r="C14752" s="174" t="s">
        <v>35244</v>
      </c>
      <c r="D14752" s="174" t="s">
        <v>35113</v>
      </c>
      <c r="E14752" s="174" t="s">
        <v>35112</v>
      </c>
      <c r="F14752" s="174" t="s">
        <v>35112</v>
      </c>
      <c r="G14752" s="110">
        <v>1798559172</v>
      </c>
      <c r="H14752" s="110">
        <v>7807252544</v>
      </c>
      <c r="I14752" s="169" t="s">
        <v>35243</v>
      </c>
      <c r="J14752" s="3"/>
      <c r="K14752" s="3"/>
      <c r="L14752" s="3"/>
      <c r="M14752" s="3"/>
      <c r="N14752" s="3"/>
    </row>
    <row r="14753" spans="1:14" ht="15.75">
      <c r="A14753" s="9">
        <f t="shared" si="231"/>
        <v>14747</v>
      </c>
      <c r="B14753" s="8" t="s">
        <v>7445</v>
      </c>
      <c r="C14753" s="174" t="s">
        <v>35242</v>
      </c>
      <c r="D14753" s="174" t="s">
        <v>35110</v>
      </c>
      <c r="E14753" s="174" t="s">
        <v>35109</v>
      </c>
      <c r="F14753" s="174" t="s">
        <v>35109</v>
      </c>
      <c r="G14753" s="110">
        <v>1873722482</v>
      </c>
      <c r="H14753" s="110">
        <v>4215396773</v>
      </c>
      <c r="I14753" s="169" t="s">
        <v>35241</v>
      </c>
      <c r="J14753" s="3"/>
      <c r="K14753" s="3"/>
      <c r="L14753" s="3"/>
      <c r="M14753" s="3"/>
      <c r="N14753" s="3"/>
    </row>
    <row r="14754" spans="1:14" ht="15.75">
      <c r="A14754" s="9">
        <f t="shared" si="231"/>
        <v>14748</v>
      </c>
      <c r="B14754" s="8" t="s">
        <v>7445</v>
      </c>
      <c r="C14754" s="495" t="s">
        <v>14106</v>
      </c>
      <c r="D14754" s="495" t="s">
        <v>27628</v>
      </c>
      <c r="E14754" s="174" t="s">
        <v>35107</v>
      </c>
      <c r="F14754" s="174" t="s">
        <v>35107</v>
      </c>
      <c r="G14754" s="494">
        <v>1813526252</v>
      </c>
      <c r="H14754" s="494">
        <v>7785577482</v>
      </c>
      <c r="I14754" s="169" t="s">
        <v>35240</v>
      </c>
      <c r="J14754" s="3"/>
      <c r="K14754" s="3"/>
      <c r="L14754" s="3"/>
      <c r="M14754" s="3"/>
      <c r="N14754" s="3"/>
    </row>
    <row r="14755" spans="1:14" ht="15.75">
      <c r="A14755" s="9">
        <f t="shared" si="231"/>
        <v>14749</v>
      </c>
      <c r="B14755" s="8" t="s">
        <v>7445</v>
      </c>
      <c r="C14755" s="174" t="s">
        <v>35239</v>
      </c>
      <c r="D14755" s="174" t="s">
        <v>15557</v>
      </c>
      <c r="E14755" s="174" t="s">
        <v>35104</v>
      </c>
      <c r="F14755" s="174" t="s">
        <v>35104</v>
      </c>
      <c r="G14755" s="110">
        <v>1866624912</v>
      </c>
      <c r="H14755" s="110">
        <v>4653952855</v>
      </c>
      <c r="I14755" s="169" t="s">
        <v>35238</v>
      </c>
      <c r="J14755" s="3"/>
      <c r="K14755" s="3"/>
      <c r="L14755" s="3"/>
      <c r="M14755" s="3"/>
      <c r="N14755" s="3"/>
    </row>
    <row r="14756" spans="1:14" ht="15.75">
      <c r="A14756" s="9">
        <f t="shared" si="231"/>
        <v>14750</v>
      </c>
      <c r="B14756" s="8" t="s">
        <v>7445</v>
      </c>
      <c r="C14756" s="174" t="s">
        <v>35237</v>
      </c>
      <c r="D14756" s="174" t="s">
        <v>35101</v>
      </c>
      <c r="E14756" s="174" t="s">
        <v>35100</v>
      </c>
      <c r="F14756" s="174" t="s">
        <v>35100</v>
      </c>
      <c r="G14756" s="110">
        <v>1887035769</v>
      </c>
      <c r="H14756" s="110">
        <v>2399649173</v>
      </c>
      <c r="I14756" s="169" t="s">
        <v>35236</v>
      </c>
      <c r="J14756" s="3"/>
      <c r="K14756" s="3"/>
      <c r="L14756" s="3"/>
      <c r="M14756" s="3"/>
      <c r="N14756" s="3"/>
    </row>
    <row r="14757" spans="1:14" ht="15.75">
      <c r="A14757" s="9">
        <f t="shared" si="231"/>
        <v>14751</v>
      </c>
      <c r="B14757" s="8" t="s">
        <v>7445</v>
      </c>
      <c r="C14757" s="174" t="s">
        <v>35235</v>
      </c>
      <c r="D14757" s="174" t="s">
        <v>19830</v>
      </c>
      <c r="E14757" s="174" t="s">
        <v>35097</v>
      </c>
      <c r="F14757" s="174" t="s">
        <v>35097</v>
      </c>
      <c r="G14757" s="110">
        <v>1317604676</v>
      </c>
      <c r="H14757" s="110">
        <v>1934725233</v>
      </c>
      <c r="I14757" s="169" t="s">
        <v>35234</v>
      </c>
      <c r="J14757" s="3"/>
      <c r="K14757" s="3"/>
      <c r="L14757" s="3"/>
      <c r="M14757" s="3"/>
      <c r="N14757" s="3"/>
    </row>
    <row r="14758" spans="1:14" ht="15.75">
      <c r="A14758" s="9">
        <f t="shared" si="231"/>
        <v>14752</v>
      </c>
      <c r="B14758" s="8" t="s">
        <v>7445</v>
      </c>
      <c r="C14758" s="172" t="s">
        <v>35233</v>
      </c>
      <c r="D14758" s="174" t="s">
        <v>35232</v>
      </c>
      <c r="E14758" s="174" t="s">
        <v>35231</v>
      </c>
      <c r="F14758" s="174" t="s">
        <v>35231</v>
      </c>
      <c r="G14758" s="110">
        <v>1517972002</v>
      </c>
      <c r="H14758" s="110">
        <v>3021403917967</v>
      </c>
      <c r="I14758" s="169" t="s">
        <v>35230</v>
      </c>
      <c r="J14758" s="3"/>
      <c r="K14758" s="3"/>
      <c r="L14758" s="3"/>
      <c r="M14758" s="3"/>
      <c r="N14758" s="3"/>
    </row>
    <row r="14759" spans="1:14" ht="15.75">
      <c r="A14759" s="9">
        <f t="shared" si="231"/>
        <v>14753</v>
      </c>
      <c r="B14759" s="8" t="s">
        <v>7445</v>
      </c>
      <c r="C14759" s="172" t="s">
        <v>35229</v>
      </c>
      <c r="D14759" s="174" t="s">
        <v>35228</v>
      </c>
      <c r="E14759" s="174" t="s">
        <v>35227</v>
      </c>
      <c r="F14759" s="174" t="s">
        <v>35226</v>
      </c>
      <c r="G14759" s="110">
        <v>1789366657</v>
      </c>
      <c r="H14759" s="110">
        <v>5101807153</v>
      </c>
      <c r="I14759" s="169" t="s">
        <v>35225</v>
      </c>
      <c r="J14759" s="3"/>
      <c r="K14759" s="3"/>
      <c r="L14759" s="3"/>
      <c r="M14759" s="3"/>
      <c r="N14759" s="3"/>
    </row>
    <row r="14760" spans="1:14" ht="15.75">
      <c r="A14760" s="9">
        <f t="shared" si="231"/>
        <v>14754</v>
      </c>
      <c r="B14760" s="8" t="s">
        <v>7445</v>
      </c>
      <c r="C14760" s="172" t="s">
        <v>35224</v>
      </c>
      <c r="D14760" s="174" t="s">
        <v>13698</v>
      </c>
      <c r="E14760" s="174" t="s">
        <v>35223</v>
      </c>
      <c r="F14760" s="174" t="s">
        <v>35223</v>
      </c>
      <c r="G14760" s="110">
        <v>1894312819</v>
      </c>
      <c r="H14760" s="110">
        <v>8256171706</v>
      </c>
      <c r="I14760" s="169" t="s">
        <v>35222</v>
      </c>
      <c r="J14760" s="3"/>
      <c r="K14760" s="3"/>
      <c r="L14760" s="3"/>
      <c r="M14760" s="3"/>
      <c r="N14760" s="3"/>
    </row>
    <row r="14761" spans="1:14" ht="15.75">
      <c r="A14761" s="9">
        <f t="shared" si="231"/>
        <v>14755</v>
      </c>
      <c r="B14761" s="8" t="s">
        <v>7445</v>
      </c>
      <c r="C14761" s="172" t="s">
        <v>35221</v>
      </c>
      <c r="D14761" s="174" t="s">
        <v>35220</v>
      </c>
      <c r="E14761" s="174" t="s">
        <v>35211</v>
      </c>
      <c r="F14761" s="174" t="s">
        <v>35211</v>
      </c>
      <c r="G14761" s="110">
        <v>1842920235</v>
      </c>
      <c r="H14761" s="110">
        <v>3301848770</v>
      </c>
      <c r="I14761" s="169" t="s">
        <v>35219</v>
      </c>
      <c r="J14761" s="3"/>
      <c r="K14761" s="3"/>
      <c r="L14761" s="3"/>
      <c r="M14761" s="3"/>
      <c r="N14761" s="3"/>
    </row>
    <row r="14762" spans="1:14" ht="15.75">
      <c r="A14762" s="9">
        <f t="shared" si="231"/>
        <v>14756</v>
      </c>
      <c r="B14762" s="8" t="s">
        <v>7445</v>
      </c>
      <c r="C14762" s="172" t="s">
        <v>23162</v>
      </c>
      <c r="D14762" s="174" t="s">
        <v>35218</v>
      </c>
      <c r="E14762" s="174" t="s">
        <v>35125</v>
      </c>
      <c r="F14762" s="174" t="s">
        <v>35125</v>
      </c>
      <c r="G14762" s="110">
        <v>1878565723</v>
      </c>
      <c r="H14762" s="110">
        <v>6908194365</v>
      </c>
      <c r="I14762" s="169" t="s">
        <v>35217</v>
      </c>
      <c r="J14762" s="3"/>
      <c r="K14762" s="3"/>
      <c r="L14762" s="3"/>
      <c r="M14762" s="3"/>
      <c r="N14762" s="3"/>
    </row>
    <row r="14763" spans="1:14" ht="15.75">
      <c r="A14763" s="9">
        <f t="shared" si="231"/>
        <v>14757</v>
      </c>
      <c r="B14763" s="8" t="s">
        <v>7445</v>
      </c>
      <c r="C14763" s="172" t="s">
        <v>35216</v>
      </c>
      <c r="D14763" s="174" t="s">
        <v>6050</v>
      </c>
      <c r="E14763" s="174" t="s">
        <v>35215</v>
      </c>
      <c r="F14763" s="174" t="s">
        <v>35215</v>
      </c>
      <c r="G14763" s="110">
        <v>1610137729</v>
      </c>
      <c r="H14763" s="110">
        <v>7369007138</v>
      </c>
      <c r="I14763" s="169" t="s">
        <v>35214</v>
      </c>
      <c r="J14763" s="3"/>
      <c r="K14763" s="3"/>
      <c r="L14763" s="3"/>
      <c r="M14763" s="3"/>
      <c r="N14763" s="3"/>
    </row>
    <row r="14764" spans="1:14" ht="15.75">
      <c r="A14764" s="9">
        <f t="shared" si="231"/>
        <v>14758</v>
      </c>
      <c r="B14764" s="8" t="s">
        <v>7445</v>
      </c>
      <c r="C14764" s="172" t="s">
        <v>35213</v>
      </c>
      <c r="D14764" s="174" t="s">
        <v>35212</v>
      </c>
      <c r="E14764" s="174" t="s">
        <v>35211</v>
      </c>
      <c r="F14764" s="174" t="s">
        <v>35211</v>
      </c>
      <c r="G14764" s="110">
        <v>1624879193</v>
      </c>
      <c r="H14764" s="110">
        <v>2822326266</v>
      </c>
      <c r="I14764" s="169" t="s">
        <v>35210</v>
      </c>
      <c r="J14764" s="3"/>
      <c r="K14764" s="3"/>
      <c r="L14764" s="3"/>
      <c r="M14764" s="3"/>
      <c r="N14764" s="3"/>
    </row>
    <row r="14765" spans="1:14" ht="15.75">
      <c r="A14765" s="9">
        <f t="shared" si="231"/>
        <v>14759</v>
      </c>
      <c r="B14765" s="8" t="s">
        <v>7445</v>
      </c>
      <c r="C14765" s="172" t="s">
        <v>35209</v>
      </c>
      <c r="D14765" s="174" t="s">
        <v>35208</v>
      </c>
      <c r="E14765" s="174" t="s">
        <v>35207</v>
      </c>
      <c r="F14765" s="174" t="s">
        <v>35207</v>
      </c>
      <c r="G14765" s="110">
        <v>1309712518</v>
      </c>
      <c r="H14765" s="110">
        <v>4610711865</v>
      </c>
      <c r="I14765" s="169" t="s">
        <v>35206</v>
      </c>
      <c r="J14765" s="3"/>
      <c r="K14765" s="3"/>
      <c r="L14765" s="3"/>
      <c r="M14765" s="3"/>
      <c r="N14765" s="3"/>
    </row>
    <row r="14766" spans="1:14" ht="15.75">
      <c r="A14766" s="9">
        <f t="shared" si="231"/>
        <v>14760</v>
      </c>
      <c r="B14766" s="8" t="s">
        <v>7445</v>
      </c>
      <c r="C14766" s="172" t="s">
        <v>35205</v>
      </c>
      <c r="D14766" s="174" t="s">
        <v>35204</v>
      </c>
      <c r="E14766" s="174" t="s">
        <v>35203</v>
      </c>
      <c r="F14766" s="174" t="s">
        <v>35203</v>
      </c>
      <c r="G14766" s="110">
        <v>1864719851</v>
      </c>
      <c r="H14766" s="110">
        <v>5993880342</v>
      </c>
      <c r="I14766" s="169" t="s">
        <v>35202</v>
      </c>
      <c r="J14766" s="3"/>
      <c r="K14766" s="3"/>
      <c r="L14766" s="3"/>
      <c r="M14766" s="3"/>
      <c r="N14766" s="3"/>
    </row>
    <row r="14767" spans="1:14" ht="15.75">
      <c r="A14767" s="9">
        <f t="shared" si="231"/>
        <v>14761</v>
      </c>
      <c r="B14767" s="8" t="s">
        <v>7445</v>
      </c>
      <c r="C14767" s="496" t="s">
        <v>35201</v>
      </c>
      <c r="D14767" s="495" t="s">
        <v>10109</v>
      </c>
      <c r="E14767" s="174" t="s">
        <v>35200</v>
      </c>
      <c r="F14767" s="174" t="s">
        <v>35199</v>
      </c>
      <c r="G14767" s="494">
        <v>1819146453</v>
      </c>
      <c r="H14767" s="494">
        <v>6911195292</v>
      </c>
      <c r="I14767" s="169" t="s">
        <v>35198</v>
      </c>
      <c r="J14767" s="3"/>
      <c r="K14767" s="3"/>
      <c r="L14767" s="3"/>
      <c r="M14767" s="3"/>
      <c r="N14767" s="3"/>
    </row>
    <row r="14768" spans="1:14" ht="15.75">
      <c r="A14768" s="9">
        <f t="shared" si="231"/>
        <v>14762</v>
      </c>
      <c r="B14768" s="8" t="s">
        <v>7445</v>
      </c>
      <c r="C14768" s="496" t="s">
        <v>35197</v>
      </c>
      <c r="D14768" s="495" t="s">
        <v>35196</v>
      </c>
      <c r="E14768" s="174" t="s">
        <v>35195</v>
      </c>
      <c r="F14768" s="174" t="s">
        <v>35194</v>
      </c>
      <c r="G14768" s="494">
        <v>1872175509</v>
      </c>
      <c r="H14768" s="494">
        <v>3301865881</v>
      </c>
      <c r="I14768" s="169" t="s">
        <v>35193</v>
      </c>
      <c r="J14768" s="3"/>
      <c r="K14768" s="3"/>
      <c r="L14768" s="3"/>
      <c r="M14768" s="3"/>
      <c r="N14768" s="3"/>
    </row>
    <row r="14769" spans="1:14" ht="15.75">
      <c r="A14769" s="9">
        <f t="shared" si="231"/>
        <v>14763</v>
      </c>
      <c r="B14769" s="8" t="s">
        <v>7445</v>
      </c>
      <c r="C14769" s="172" t="s">
        <v>35192</v>
      </c>
      <c r="D14769" s="174" t="s">
        <v>35191</v>
      </c>
      <c r="E14769" s="174" t="s">
        <v>35190</v>
      </c>
      <c r="F14769" s="174" t="s">
        <v>35190</v>
      </c>
      <c r="G14769" s="110">
        <v>1632421976</v>
      </c>
      <c r="H14769" s="110">
        <v>8715657121</v>
      </c>
      <c r="I14769" s="169" t="s">
        <v>35189</v>
      </c>
      <c r="J14769" s="3"/>
      <c r="K14769" s="3"/>
      <c r="L14769" s="3"/>
      <c r="M14769" s="3"/>
      <c r="N14769" s="3"/>
    </row>
    <row r="14770" spans="1:14" ht="15.75">
      <c r="A14770" s="9">
        <f t="shared" si="231"/>
        <v>14764</v>
      </c>
      <c r="B14770" s="8" t="s">
        <v>7445</v>
      </c>
      <c r="C14770" s="172" t="s">
        <v>35188</v>
      </c>
      <c r="D14770" s="174" t="s">
        <v>35187</v>
      </c>
      <c r="E14770" s="174" t="s">
        <v>35186</v>
      </c>
      <c r="F14770" s="174" t="s">
        <v>35186</v>
      </c>
      <c r="G14770" s="110">
        <v>1864091156</v>
      </c>
      <c r="H14770" s="110">
        <v>4203238425</v>
      </c>
      <c r="I14770" s="169"/>
      <c r="J14770" s="3"/>
      <c r="K14770" s="3"/>
      <c r="L14770" s="3"/>
      <c r="M14770" s="3"/>
      <c r="N14770" s="3"/>
    </row>
    <row r="14771" spans="1:14" ht="15.75">
      <c r="A14771" s="9">
        <f t="shared" si="231"/>
        <v>14765</v>
      </c>
      <c r="B14771" s="8" t="s">
        <v>7445</v>
      </c>
      <c r="C14771" s="172" t="s">
        <v>11946</v>
      </c>
      <c r="D14771" s="174" t="s">
        <v>35185</v>
      </c>
      <c r="E14771" s="174" t="s">
        <v>35184</v>
      </c>
      <c r="F14771" s="174" t="s">
        <v>35184</v>
      </c>
      <c r="G14771" s="110">
        <v>1887956696</v>
      </c>
      <c r="H14771" s="110">
        <v>5984650753</v>
      </c>
      <c r="I14771" s="169" t="s">
        <v>35183</v>
      </c>
      <c r="J14771" s="3"/>
      <c r="K14771" s="3"/>
      <c r="L14771" s="3"/>
      <c r="M14771" s="3"/>
      <c r="N14771" s="3"/>
    </row>
    <row r="14772" spans="1:14" ht="15.75">
      <c r="A14772" s="9">
        <f t="shared" ref="A14772:A14835" si="232">ROW()-6</f>
        <v>14766</v>
      </c>
      <c r="B14772" s="8" t="s">
        <v>7445</v>
      </c>
      <c r="C14772" s="172" t="s">
        <v>35182</v>
      </c>
      <c r="D14772" s="174" t="s">
        <v>15307</v>
      </c>
      <c r="E14772" s="174" t="s">
        <v>35181</v>
      </c>
      <c r="F14772" s="174" t="s">
        <v>35181</v>
      </c>
      <c r="G14772" s="110">
        <v>1815501472</v>
      </c>
      <c r="H14772" s="110">
        <v>6490875112</v>
      </c>
      <c r="I14772" s="169" t="s">
        <v>35180</v>
      </c>
      <c r="J14772" s="3"/>
      <c r="K14772" s="3"/>
      <c r="L14772" s="3"/>
      <c r="M14772" s="3"/>
      <c r="N14772" s="3"/>
    </row>
    <row r="14773" spans="1:14" ht="15.75">
      <c r="A14773" s="9">
        <f t="shared" si="232"/>
        <v>14767</v>
      </c>
      <c r="B14773" s="8" t="s">
        <v>7445</v>
      </c>
      <c r="C14773" s="172" t="s">
        <v>35179</v>
      </c>
      <c r="D14773" s="174" t="s">
        <v>35178</v>
      </c>
      <c r="E14773" s="174" t="s">
        <v>35177</v>
      </c>
      <c r="F14773" s="174" t="s">
        <v>35177</v>
      </c>
      <c r="G14773" s="110">
        <v>1881052791</v>
      </c>
      <c r="H14773" s="110">
        <v>6885223385</v>
      </c>
      <c r="I14773" s="169" t="s">
        <v>35176</v>
      </c>
      <c r="J14773" s="3"/>
      <c r="K14773" s="3"/>
      <c r="L14773" s="3"/>
      <c r="M14773" s="3"/>
      <c r="N14773" s="3"/>
    </row>
    <row r="14774" spans="1:14" ht="15.75">
      <c r="A14774" s="9">
        <f t="shared" si="232"/>
        <v>14768</v>
      </c>
      <c r="B14774" s="8" t="s">
        <v>7445</v>
      </c>
      <c r="C14774" s="172" t="s">
        <v>35175</v>
      </c>
      <c r="D14774" s="174" t="s">
        <v>35173</v>
      </c>
      <c r="E14774" s="174" t="s">
        <v>35174</v>
      </c>
      <c r="F14774" s="174" t="s">
        <v>35174</v>
      </c>
      <c r="G14774" s="110">
        <v>1815182085</v>
      </c>
      <c r="H14774" s="110">
        <v>5562629062</v>
      </c>
      <c r="I14774" s="169"/>
      <c r="J14774" s="3"/>
      <c r="K14774" s="3"/>
      <c r="L14774" s="3"/>
      <c r="M14774" s="3"/>
      <c r="N14774" s="3"/>
    </row>
    <row r="14775" spans="1:14" ht="15.75">
      <c r="A14775" s="9">
        <f t="shared" si="232"/>
        <v>14769</v>
      </c>
      <c r="B14775" s="8" t="s">
        <v>7445</v>
      </c>
      <c r="C14775" s="172" t="s">
        <v>12121</v>
      </c>
      <c r="D14775" s="174" t="s">
        <v>35173</v>
      </c>
      <c r="E14775" s="174" t="s">
        <v>35172</v>
      </c>
      <c r="F14775" s="174" t="s">
        <v>35172</v>
      </c>
      <c r="G14775" s="110">
        <v>1814526166</v>
      </c>
      <c r="H14775" s="110">
        <v>1472712726</v>
      </c>
      <c r="I14775" s="169" t="s">
        <v>35171</v>
      </c>
      <c r="J14775" s="3"/>
      <c r="K14775" s="3"/>
      <c r="L14775" s="3"/>
      <c r="M14775" s="3"/>
      <c r="N14775" s="3"/>
    </row>
    <row r="14776" spans="1:14" ht="15.75">
      <c r="A14776" s="9">
        <f t="shared" si="232"/>
        <v>14770</v>
      </c>
      <c r="B14776" s="8" t="s">
        <v>7445</v>
      </c>
      <c r="C14776" s="172" t="s">
        <v>35170</v>
      </c>
      <c r="D14776" s="174" t="s">
        <v>12103</v>
      </c>
      <c r="E14776" s="174" t="s">
        <v>35169</v>
      </c>
      <c r="F14776" s="174" t="s">
        <v>35169</v>
      </c>
      <c r="G14776" s="110">
        <v>1846130666</v>
      </c>
      <c r="H14776" s="110">
        <v>7789091639</v>
      </c>
      <c r="I14776" s="169" t="s">
        <v>35168</v>
      </c>
      <c r="J14776" s="3"/>
      <c r="K14776" s="3"/>
      <c r="L14776" s="3"/>
      <c r="M14776" s="3"/>
      <c r="N14776" s="3"/>
    </row>
    <row r="14777" spans="1:14" ht="15.75">
      <c r="A14777" s="9">
        <f t="shared" si="232"/>
        <v>14771</v>
      </c>
      <c r="B14777" s="8" t="s">
        <v>7445</v>
      </c>
      <c r="C14777" s="172" t="s">
        <v>35167</v>
      </c>
      <c r="D14777" s="174" t="s">
        <v>9788</v>
      </c>
      <c r="E14777" s="174" t="s">
        <v>35166</v>
      </c>
      <c r="F14777" s="174" t="s">
        <v>35166</v>
      </c>
      <c r="G14777" s="110">
        <v>1818019767</v>
      </c>
      <c r="H14777" s="110">
        <v>6461066943</v>
      </c>
      <c r="I14777" s="169" t="s">
        <v>35165</v>
      </c>
      <c r="J14777" s="3"/>
      <c r="K14777" s="3"/>
      <c r="L14777" s="3"/>
      <c r="M14777" s="3"/>
      <c r="N14777" s="3"/>
    </row>
    <row r="14778" spans="1:14" ht="15.75">
      <c r="A14778" s="9">
        <f t="shared" si="232"/>
        <v>14772</v>
      </c>
      <c r="B14778" s="8" t="s">
        <v>7445</v>
      </c>
      <c r="C14778" s="172" t="s">
        <v>35164</v>
      </c>
      <c r="D14778" s="174" t="s">
        <v>35163</v>
      </c>
      <c r="E14778" s="174" t="s">
        <v>35162</v>
      </c>
      <c r="F14778" s="174" t="s">
        <v>35162</v>
      </c>
      <c r="G14778" s="110">
        <v>1894021394</v>
      </c>
      <c r="H14778" s="110">
        <v>1.9873011447856E+16</v>
      </c>
      <c r="I14778" s="169" t="s">
        <v>35161</v>
      </c>
      <c r="J14778" s="3"/>
      <c r="K14778" s="3"/>
      <c r="L14778" s="3"/>
      <c r="M14778" s="3"/>
      <c r="N14778" s="3"/>
    </row>
    <row r="14779" spans="1:14" ht="15.75">
      <c r="A14779" s="9">
        <f t="shared" si="232"/>
        <v>14773</v>
      </c>
      <c r="B14779" s="8" t="s">
        <v>7445</v>
      </c>
      <c r="C14779" s="172" t="s">
        <v>35160</v>
      </c>
      <c r="D14779" s="174" t="s">
        <v>35159</v>
      </c>
      <c r="E14779" s="174" t="s">
        <v>35158</v>
      </c>
      <c r="F14779" s="174" t="s">
        <v>35158</v>
      </c>
      <c r="G14779" s="110">
        <v>1815215399</v>
      </c>
      <c r="H14779" s="110">
        <v>5521629567</v>
      </c>
      <c r="I14779" s="169" t="s">
        <v>35157</v>
      </c>
      <c r="J14779" s="3"/>
      <c r="K14779" s="3"/>
      <c r="L14779" s="3"/>
      <c r="M14779" s="3"/>
      <c r="N14779" s="3"/>
    </row>
    <row r="14780" spans="1:14" ht="15.75">
      <c r="A14780" s="9">
        <f t="shared" si="232"/>
        <v>14774</v>
      </c>
      <c r="B14780" s="8" t="s">
        <v>7445</v>
      </c>
      <c r="C14780" s="172" t="s">
        <v>35156</v>
      </c>
      <c r="D14780" s="174" t="s">
        <v>35155</v>
      </c>
      <c r="E14780" s="174" t="s">
        <v>35154</v>
      </c>
      <c r="F14780" s="174" t="s">
        <v>35154</v>
      </c>
      <c r="G14780" s="110">
        <v>1923362180</v>
      </c>
      <c r="H14780" s="110">
        <v>6858941518</v>
      </c>
      <c r="I14780" s="169" t="s">
        <v>35153</v>
      </c>
      <c r="J14780" s="3"/>
      <c r="K14780" s="3"/>
      <c r="L14780" s="3"/>
      <c r="M14780" s="3"/>
      <c r="N14780" s="3"/>
    </row>
    <row r="14781" spans="1:14" ht="15.75">
      <c r="A14781" s="9">
        <f t="shared" si="232"/>
        <v>14775</v>
      </c>
      <c r="B14781" s="8" t="s">
        <v>7445</v>
      </c>
      <c r="C14781" s="172" t="s">
        <v>35152</v>
      </c>
      <c r="D14781" s="174" t="s">
        <v>35151</v>
      </c>
      <c r="E14781" s="174" t="s">
        <v>35150</v>
      </c>
      <c r="F14781" s="174" t="s">
        <v>35150</v>
      </c>
      <c r="G14781" s="110">
        <v>1840842725</v>
      </c>
      <c r="H14781" s="110">
        <v>6012817323</v>
      </c>
      <c r="I14781" s="169" t="s">
        <v>35149</v>
      </c>
      <c r="J14781" s="3"/>
      <c r="K14781" s="3"/>
      <c r="L14781" s="3"/>
      <c r="M14781" s="3"/>
      <c r="N14781" s="3"/>
    </row>
    <row r="14782" spans="1:14" ht="15.75">
      <c r="A14782" s="9">
        <f t="shared" si="232"/>
        <v>14776</v>
      </c>
      <c r="B14782" s="8" t="s">
        <v>7445</v>
      </c>
      <c r="C14782" s="172" t="s">
        <v>35148</v>
      </c>
      <c r="D14782" s="174" t="s">
        <v>35147</v>
      </c>
      <c r="E14782" s="174" t="s">
        <v>35146</v>
      </c>
      <c r="F14782" s="174" t="s">
        <v>35146</v>
      </c>
      <c r="G14782" s="110">
        <v>1842982052</v>
      </c>
      <c r="H14782" s="110">
        <v>7813774184</v>
      </c>
      <c r="I14782" s="169" t="s">
        <v>35145</v>
      </c>
      <c r="J14782" s="3"/>
      <c r="K14782" s="3"/>
      <c r="L14782" s="3"/>
      <c r="M14782" s="3"/>
      <c r="N14782" s="3"/>
    </row>
    <row r="14783" spans="1:14" ht="15.75">
      <c r="A14783" s="9">
        <f t="shared" si="232"/>
        <v>14777</v>
      </c>
      <c r="B14783" s="8" t="s">
        <v>7445</v>
      </c>
      <c r="C14783" s="172" t="s">
        <v>35144</v>
      </c>
      <c r="D14783" s="174" t="s">
        <v>35143</v>
      </c>
      <c r="E14783" s="174" t="s">
        <v>35142</v>
      </c>
      <c r="F14783" s="174" t="s">
        <v>35142</v>
      </c>
      <c r="G14783" s="110">
        <v>1743039157</v>
      </c>
      <c r="H14783" s="110">
        <v>3753907280</v>
      </c>
      <c r="I14783" s="169" t="s">
        <v>35141</v>
      </c>
      <c r="J14783" s="3"/>
      <c r="K14783" s="3"/>
      <c r="L14783" s="3"/>
      <c r="M14783" s="3"/>
      <c r="N14783" s="3"/>
    </row>
    <row r="14784" spans="1:14" ht="15.75">
      <c r="A14784" s="9">
        <f t="shared" si="232"/>
        <v>14778</v>
      </c>
      <c r="B14784" s="8" t="s">
        <v>7445</v>
      </c>
      <c r="C14784" s="172" t="s">
        <v>35140</v>
      </c>
      <c r="D14784" s="174" t="s">
        <v>1358</v>
      </c>
      <c r="E14784" s="174" t="s">
        <v>35139</v>
      </c>
      <c r="F14784" s="174" t="s">
        <v>35139</v>
      </c>
      <c r="G14784" s="110">
        <v>1834703786</v>
      </c>
      <c r="H14784" s="110">
        <v>3313873634</v>
      </c>
      <c r="I14784" s="169" t="s">
        <v>35138</v>
      </c>
      <c r="J14784" s="3"/>
      <c r="K14784" s="3"/>
      <c r="L14784" s="3"/>
      <c r="M14784" s="3"/>
      <c r="N14784" s="3"/>
    </row>
    <row r="14785" spans="1:14" ht="15.75">
      <c r="A14785" s="9">
        <f t="shared" si="232"/>
        <v>14779</v>
      </c>
      <c r="B14785" s="8" t="s">
        <v>7445</v>
      </c>
      <c r="C14785" s="172" t="s">
        <v>35137</v>
      </c>
      <c r="D14785" s="174" t="s">
        <v>35136</v>
      </c>
      <c r="E14785" s="174" t="s">
        <v>35135</v>
      </c>
      <c r="F14785" s="174" t="s">
        <v>35135</v>
      </c>
      <c r="G14785" s="110">
        <v>1867996607</v>
      </c>
      <c r="H14785" s="110">
        <v>9158167281</v>
      </c>
      <c r="I14785" s="169"/>
      <c r="J14785" s="3"/>
      <c r="K14785" s="3"/>
      <c r="L14785" s="3"/>
      <c r="M14785" s="3"/>
      <c r="N14785" s="3"/>
    </row>
    <row r="14786" spans="1:14" ht="15.75">
      <c r="A14786" s="9">
        <f t="shared" si="232"/>
        <v>14780</v>
      </c>
      <c r="B14786" s="8" t="s">
        <v>7445</v>
      </c>
      <c r="C14786" s="172" t="s">
        <v>35134</v>
      </c>
      <c r="D14786" s="174" t="s">
        <v>35133</v>
      </c>
      <c r="E14786" s="174" t="s">
        <v>35132</v>
      </c>
      <c r="F14786" s="174" t="s">
        <v>35132</v>
      </c>
      <c r="G14786" s="110">
        <v>1834200484</v>
      </c>
      <c r="H14786" s="110">
        <v>4171568811</v>
      </c>
      <c r="I14786" s="169" t="s">
        <v>35131</v>
      </c>
      <c r="J14786" s="3"/>
      <c r="K14786" s="3"/>
      <c r="L14786" s="3"/>
      <c r="M14786" s="3"/>
      <c r="N14786" s="3"/>
    </row>
    <row r="14787" spans="1:14" ht="15.75">
      <c r="A14787" s="9">
        <f t="shared" si="232"/>
        <v>14781</v>
      </c>
      <c r="B14787" s="8" t="s">
        <v>7445</v>
      </c>
      <c r="C14787" s="172" t="s">
        <v>35130</v>
      </c>
      <c r="D14787" s="174" t="s">
        <v>35129</v>
      </c>
      <c r="E14787" s="174" t="s">
        <v>35128</v>
      </c>
      <c r="F14787" s="174" t="s">
        <v>35127</v>
      </c>
      <c r="G14787" s="110">
        <v>1684111214</v>
      </c>
      <c r="H14787" s="110">
        <v>4662718073</v>
      </c>
      <c r="I14787" s="169"/>
      <c r="J14787" s="3"/>
      <c r="K14787" s="3"/>
      <c r="L14787" s="3"/>
      <c r="M14787" s="3"/>
      <c r="N14787" s="3"/>
    </row>
    <row r="14788" spans="1:14" ht="15.75">
      <c r="A14788" s="9">
        <f t="shared" si="232"/>
        <v>14782</v>
      </c>
      <c r="B14788" s="8" t="s">
        <v>7445</v>
      </c>
      <c r="C14788" s="172" t="s">
        <v>35126</v>
      </c>
      <c r="D14788" s="174" t="s">
        <v>5082</v>
      </c>
      <c r="E14788" s="174" t="s">
        <v>35125</v>
      </c>
      <c r="F14788" s="174" t="s">
        <v>35125</v>
      </c>
      <c r="G14788" s="110">
        <v>1870347360</v>
      </c>
      <c r="H14788" s="110">
        <v>5995128021</v>
      </c>
      <c r="I14788" s="169"/>
      <c r="J14788" s="3"/>
      <c r="K14788" s="3"/>
      <c r="L14788" s="3"/>
      <c r="M14788" s="3"/>
      <c r="N14788" s="3"/>
    </row>
    <row r="14789" spans="1:14" ht="15.75">
      <c r="A14789" s="9">
        <f t="shared" si="232"/>
        <v>14783</v>
      </c>
      <c r="B14789" s="8" t="s">
        <v>7445</v>
      </c>
      <c r="C14789" s="172" t="s">
        <v>35124</v>
      </c>
      <c r="D14789" s="174" t="s">
        <v>23667</v>
      </c>
      <c r="E14789" s="174" t="s">
        <v>35123</v>
      </c>
      <c r="F14789" s="174" t="s">
        <v>35123</v>
      </c>
      <c r="G14789" s="110">
        <v>1854013773</v>
      </c>
      <c r="H14789" s="110">
        <v>8723984996</v>
      </c>
      <c r="I14789" s="169" t="s">
        <v>35122</v>
      </c>
      <c r="J14789" s="3"/>
      <c r="K14789" s="3"/>
      <c r="L14789" s="3"/>
      <c r="M14789" s="3"/>
      <c r="N14789" s="3"/>
    </row>
    <row r="14790" spans="1:14" ht="15.75">
      <c r="A14790" s="9">
        <f t="shared" si="232"/>
        <v>14784</v>
      </c>
      <c r="B14790" s="8" t="s">
        <v>7445</v>
      </c>
      <c r="C14790" s="172" t="s">
        <v>1483</v>
      </c>
      <c r="D14790" s="174" t="s">
        <v>35121</v>
      </c>
      <c r="E14790" s="174" t="s">
        <v>35120</v>
      </c>
      <c r="F14790" s="174" t="s">
        <v>35119</v>
      </c>
      <c r="G14790" s="110">
        <v>1840151183</v>
      </c>
      <c r="H14790" s="110">
        <v>9164180961</v>
      </c>
      <c r="I14790" s="169" t="s">
        <v>35118</v>
      </c>
      <c r="J14790" s="3"/>
      <c r="K14790" s="3"/>
      <c r="L14790" s="3"/>
      <c r="M14790" s="3"/>
      <c r="N14790" s="3"/>
    </row>
    <row r="14791" spans="1:14" ht="15.75">
      <c r="A14791" s="9">
        <f t="shared" si="232"/>
        <v>14785</v>
      </c>
      <c r="B14791" s="8" t="s">
        <v>7445</v>
      </c>
      <c r="C14791" s="172" t="s">
        <v>35117</v>
      </c>
      <c r="D14791" s="174" t="s">
        <v>35116</v>
      </c>
      <c r="E14791" s="174" t="s">
        <v>35115</v>
      </c>
      <c r="F14791" s="174" t="s">
        <v>35115</v>
      </c>
      <c r="G14791" s="118">
        <v>1811675980</v>
      </c>
      <c r="H14791" s="118">
        <v>5536864357</v>
      </c>
      <c r="I14791" s="169" t="s">
        <v>35114</v>
      </c>
      <c r="J14791" s="3"/>
      <c r="K14791" s="3"/>
      <c r="L14791" s="3"/>
      <c r="M14791" s="3"/>
      <c r="N14791" s="3"/>
    </row>
    <row r="14792" spans="1:14" ht="15.75">
      <c r="A14792" s="9">
        <f t="shared" si="232"/>
        <v>14786</v>
      </c>
      <c r="B14792" s="8" t="s">
        <v>7445</v>
      </c>
      <c r="C14792" s="172" t="s">
        <v>11090</v>
      </c>
      <c r="D14792" s="174" t="s">
        <v>35113</v>
      </c>
      <c r="E14792" s="174" t="s">
        <v>35112</v>
      </c>
      <c r="F14792" s="174" t="s">
        <v>35112</v>
      </c>
      <c r="G14792" s="110">
        <v>1825398404</v>
      </c>
      <c r="H14792" s="110">
        <v>7807252544</v>
      </c>
      <c r="I14792" s="169" t="s">
        <v>35111</v>
      </c>
      <c r="J14792" s="3"/>
      <c r="K14792" s="3"/>
      <c r="L14792" s="3"/>
      <c r="M14792" s="3"/>
      <c r="N14792" s="3"/>
    </row>
    <row r="14793" spans="1:14" ht="15.75">
      <c r="A14793" s="9">
        <f t="shared" si="232"/>
        <v>14787</v>
      </c>
      <c r="B14793" s="8" t="s">
        <v>7445</v>
      </c>
      <c r="C14793" s="172" t="s">
        <v>21948</v>
      </c>
      <c r="D14793" s="174" t="s">
        <v>35110</v>
      </c>
      <c r="E14793" s="174" t="s">
        <v>35109</v>
      </c>
      <c r="F14793" s="174" t="s">
        <v>35109</v>
      </c>
      <c r="G14793" s="110">
        <v>1644222898</v>
      </c>
      <c r="H14793" s="110">
        <v>4215396773</v>
      </c>
      <c r="I14793" s="169" t="s">
        <v>35108</v>
      </c>
      <c r="J14793" s="3"/>
      <c r="K14793" s="3"/>
      <c r="L14793" s="3"/>
      <c r="M14793" s="3"/>
      <c r="N14793" s="3"/>
    </row>
    <row r="14794" spans="1:14" ht="15.75">
      <c r="A14794" s="9">
        <f t="shared" si="232"/>
        <v>14788</v>
      </c>
      <c r="B14794" s="8" t="s">
        <v>7445</v>
      </c>
      <c r="C14794" s="496" t="s">
        <v>12563</v>
      </c>
      <c r="D14794" s="495" t="s">
        <v>27628</v>
      </c>
      <c r="E14794" s="174" t="s">
        <v>35107</v>
      </c>
      <c r="F14794" s="174" t="s">
        <v>35107</v>
      </c>
      <c r="G14794" s="494">
        <v>1830946580</v>
      </c>
      <c r="H14794" s="494">
        <v>7785577482</v>
      </c>
      <c r="I14794" s="169" t="s">
        <v>35106</v>
      </c>
      <c r="J14794" s="3"/>
      <c r="K14794" s="3"/>
      <c r="L14794" s="3"/>
      <c r="M14794" s="3"/>
      <c r="N14794" s="3"/>
    </row>
    <row r="14795" spans="1:14" ht="15.75">
      <c r="A14795" s="9">
        <f t="shared" si="232"/>
        <v>14789</v>
      </c>
      <c r="B14795" s="8" t="s">
        <v>7445</v>
      </c>
      <c r="C14795" s="172" t="s">
        <v>35105</v>
      </c>
      <c r="D14795" s="174" t="s">
        <v>15557</v>
      </c>
      <c r="E14795" s="174" t="s">
        <v>35104</v>
      </c>
      <c r="F14795" s="174" t="s">
        <v>35104</v>
      </c>
      <c r="G14795" s="110">
        <v>1679696114</v>
      </c>
      <c r="H14795" s="110">
        <v>4653952855</v>
      </c>
      <c r="I14795" s="169" t="s">
        <v>35103</v>
      </c>
      <c r="J14795" s="3"/>
      <c r="K14795" s="3"/>
      <c r="L14795" s="3"/>
      <c r="M14795" s="3"/>
      <c r="N14795" s="3"/>
    </row>
    <row r="14796" spans="1:14" ht="15.75">
      <c r="A14796" s="9">
        <f t="shared" si="232"/>
        <v>14790</v>
      </c>
      <c r="B14796" s="8" t="s">
        <v>7445</v>
      </c>
      <c r="C14796" s="172" t="s">
        <v>35102</v>
      </c>
      <c r="D14796" s="174" t="s">
        <v>35101</v>
      </c>
      <c r="E14796" s="174" t="s">
        <v>35100</v>
      </c>
      <c r="F14796" s="174" t="s">
        <v>35100</v>
      </c>
      <c r="G14796" s="110">
        <v>1838180550</v>
      </c>
      <c r="H14796" s="110">
        <v>2399649173</v>
      </c>
      <c r="I14796" s="169" t="s">
        <v>35099</v>
      </c>
      <c r="J14796" s="3"/>
      <c r="K14796" s="3"/>
      <c r="L14796" s="3"/>
      <c r="M14796" s="3"/>
      <c r="N14796" s="3"/>
    </row>
    <row r="14797" spans="1:14" ht="15.75">
      <c r="A14797" s="9">
        <f t="shared" si="232"/>
        <v>14791</v>
      </c>
      <c r="B14797" s="8" t="s">
        <v>7445</v>
      </c>
      <c r="C14797" s="172" t="s">
        <v>35098</v>
      </c>
      <c r="D14797" s="174" t="s">
        <v>19830</v>
      </c>
      <c r="E14797" s="174" t="s">
        <v>35097</v>
      </c>
      <c r="F14797" s="174" t="s">
        <v>35097</v>
      </c>
      <c r="G14797" s="110">
        <v>1616344133</v>
      </c>
      <c r="H14797" s="110">
        <v>1934725233</v>
      </c>
      <c r="I14797" s="169" t="s">
        <v>35096</v>
      </c>
      <c r="J14797" s="3"/>
      <c r="K14797" s="3"/>
      <c r="L14797" s="3"/>
      <c r="M14797" s="3"/>
      <c r="N14797" s="3"/>
    </row>
    <row r="14798" spans="1:14" ht="15.75">
      <c r="A14798" s="9">
        <f t="shared" si="232"/>
        <v>14792</v>
      </c>
      <c r="B14798" s="82" t="s">
        <v>7101</v>
      </c>
      <c r="C14798" s="59" t="s">
        <v>35095</v>
      </c>
      <c r="D14798" s="59" t="s">
        <v>35094</v>
      </c>
      <c r="E14798" s="59" t="s">
        <v>35093</v>
      </c>
      <c r="F14798" s="59" t="s">
        <v>35092</v>
      </c>
      <c r="G14798" s="32" t="s">
        <v>35091</v>
      </c>
      <c r="H14798" s="32" t="s">
        <v>35090</v>
      </c>
      <c r="I14798" s="168" t="s">
        <v>35089</v>
      </c>
      <c r="J14798" s="3"/>
      <c r="K14798" s="3"/>
      <c r="L14798" s="3"/>
      <c r="M14798" s="3"/>
      <c r="N14798" s="3"/>
    </row>
    <row r="14799" spans="1:14" ht="15.75">
      <c r="A14799" s="9">
        <f t="shared" si="232"/>
        <v>14793</v>
      </c>
      <c r="B14799" s="82" t="s">
        <v>7101</v>
      </c>
      <c r="C14799" s="59" t="s">
        <v>35088</v>
      </c>
      <c r="D14799" s="59" t="s">
        <v>35087</v>
      </c>
      <c r="E14799" s="59" t="s">
        <v>35086</v>
      </c>
      <c r="F14799" s="59" t="s">
        <v>35085</v>
      </c>
      <c r="G14799" s="32" t="s">
        <v>35084</v>
      </c>
      <c r="H14799" s="32" t="s">
        <v>35083</v>
      </c>
      <c r="I14799" s="168" t="s">
        <v>35082</v>
      </c>
      <c r="J14799" s="3"/>
      <c r="K14799" s="3"/>
      <c r="L14799" s="3"/>
      <c r="M14799" s="3"/>
      <c r="N14799" s="3"/>
    </row>
    <row r="14800" spans="1:14" ht="15.75">
      <c r="A14800" s="9">
        <f t="shared" si="232"/>
        <v>14794</v>
      </c>
      <c r="B14800" s="82" t="s">
        <v>7101</v>
      </c>
      <c r="C14800" s="59" t="s">
        <v>22593</v>
      </c>
      <c r="D14800" s="59" t="s">
        <v>35081</v>
      </c>
      <c r="E14800" s="59" t="s">
        <v>35080</v>
      </c>
      <c r="F14800" s="59" t="s">
        <v>35079</v>
      </c>
      <c r="G14800" s="32" t="s">
        <v>35078</v>
      </c>
      <c r="H14800" s="32" t="s">
        <v>35077</v>
      </c>
      <c r="I14800" s="168" t="s">
        <v>35076</v>
      </c>
      <c r="J14800" s="3"/>
      <c r="K14800" s="3"/>
      <c r="L14800" s="3"/>
      <c r="M14800" s="3"/>
      <c r="N14800" s="3"/>
    </row>
    <row r="14801" spans="1:14" ht="15.75">
      <c r="A14801" s="9">
        <f t="shared" si="232"/>
        <v>14795</v>
      </c>
      <c r="B14801" s="82" t="s">
        <v>7101</v>
      </c>
      <c r="C14801" s="59" t="s">
        <v>35075</v>
      </c>
      <c r="D14801" s="59" t="s">
        <v>1953</v>
      </c>
      <c r="E14801" s="59" t="s">
        <v>35074</v>
      </c>
      <c r="F14801" s="59" t="s">
        <v>35073</v>
      </c>
      <c r="G14801" s="32" t="s">
        <v>35072</v>
      </c>
      <c r="H14801" s="32" t="s">
        <v>35071</v>
      </c>
      <c r="I14801" s="168" t="s">
        <v>35070</v>
      </c>
      <c r="J14801" s="3"/>
      <c r="K14801" s="3"/>
      <c r="L14801" s="3"/>
      <c r="M14801" s="3"/>
      <c r="N14801" s="3"/>
    </row>
    <row r="14802" spans="1:14" ht="15.75">
      <c r="A14802" s="9">
        <f t="shared" si="232"/>
        <v>14796</v>
      </c>
      <c r="B14802" s="82" t="s">
        <v>7101</v>
      </c>
      <c r="C14802" s="59" t="s">
        <v>35069</v>
      </c>
      <c r="D14802" s="59" t="s">
        <v>35068</v>
      </c>
      <c r="E14802" s="59" t="s">
        <v>35067</v>
      </c>
      <c r="F14802" s="59" t="s">
        <v>35067</v>
      </c>
      <c r="G14802" s="32" t="s">
        <v>35066</v>
      </c>
      <c r="H14802" s="32" t="s">
        <v>35065</v>
      </c>
      <c r="I14802" s="168" t="s">
        <v>34762</v>
      </c>
      <c r="J14802" s="3"/>
      <c r="K14802" s="3"/>
      <c r="L14802" s="3"/>
      <c r="M14802" s="3"/>
      <c r="N14802" s="3"/>
    </row>
    <row r="14803" spans="1:14" ht="15.75">
      <c r="A14803" s="9">
        <f t="shared" si="232"/>
        <v>14797</v>
      </c>
      <c r="B14803" s="82" t="s">
        <v>7101</v>
      </c>
      <c r="C14803" s="59" t="s">
        <v>35064</v>
      </c>
      <c r="D14803" s="59" t="s">
        <v>35063</v>
      </c>
      <c r="E14803" s="59" t="s">
        <v>35062</v>
      </c>
      <c r="F14803" s="59" t="s">
        <v>35061</v>
      </c>
      <c r="G14803" s="32" t="s">
        <v>35060</v>
      </c>
      <c r="H14803" s="32" t="s">
        <v>35059</v>
      </c>
      <c r="I14803" s="168" t="s">
        <v>35058</v>
      </c>
      <c r="J14803" s="3"/>
      <c r="K14803" s="3"/>
      <c r="L14803" s="3"/>
      <c r="M14803" s="3"/>
      <c r="N14803" s="3"/>
    </row>
    <row r="14804" spans="1:14" ht="15.75">
      <c r="A14804" s="9">
        <f t="shared" si="232"/>
        <v>14798</v>
      </c>
      <c r="B14804" s="82" t="s">
        <v>7101</v>
      </c>
      <c r="C14804" s="59" t="s">
        <v>35057</v>
      </c>
      <c r="D14804" s="59" t="s">
        <v>21523</v>
      </c>
      <c r="E14804" s="59" t="s">
        <v>35056</v>
      </c>
      <c r="F14804" s="59" t="s">
        <v>35055</v>
      </c>
      <c r="G14804" s="32" t="s">
        <v>35054</v>
      </c>
      <c r="H14804" s="32" t="s">
        <v>35053</v>
      </c>
      <c r="I14804" s="168" t="s">
        <v>35052</v>
      </c>
      <c r="J14804" s="3"/>
      <c r="K14804" s="3"/>
      <c r="L14804" s="3"/>
      <c r="M14804" s="3"/>
      <c r="N14804" s="3"/>
    </row>
    <row r="14805" spans="1:14" ht="15.75">
      <c r="A14805" s="9">
        <f t="shared" si="232"/>
        <v>14799</v>
      </c>
      <c r="B14805" s="82" t="s">
        <v>7101</v>
      </c>
      <c r="C14805" s="59" t="s">
        <v>35051</v>
      </c>
      <c r="D14805" s="59" t="s">
        <v>30858</v>
      </c>
      <c r="E14805" s="59" t="s">
        <v>35050</v>
      </c>
      <c r="F14805" s="59" t="s">
        <v>35049</v>
      </c>
      <c r="G14805" s="32" t="s">
        <v>35048</v>
      </c>
      <c r="H14805" s="32" t="s">
        <v>35047</v>
      </c>
      <c r="I14805" s="168" t="s">
        <v>35046</v>
      </c>
      <c r="J14805" s="3"/>
      <c r="K14805" s="3"/>
      <c r="L14805" s="3"/>
      <c r="M14805" s="3"/>
      <c r="N14805" s="3"/>
    </row>
    <row r="14806" spans="1:14" ht="15.75">
      <c r="A14806" s="9">
        <f t="shared" si="232"/>
        <v>14800</v>
      </c>
      <c r="B14806" s="82" t="s">
        <v>7101</v>
      </c>
      <c r="C14806" s="59" t="s">
        <v>35045</v>
      </c>
      <c r="D14806" s="59" t="s">
        <v>17229</v>
      </c>
      <c r="E14806" s="59" t="s">
        <v>35044</v>
      </c>
      <c r="F14806" s="59" t="s">
        <v>35043</v>
      </c>
      <c r="G14806" s="32" t="s">
        <v>35042</v>
      </c>
      <c r="H14806" s="32" t="s">
        <v>35041</v>
      </c>
      <c r="I14806" s="168" t="s">
        <v>35040</v>
      </c>
      <c r="J14806" s="3"/>
      <c r="K14806" s="3"/>
      <c r="L14806" s="3"/>
      <c r="M14806" s="3"/>
      <c r="N14806" s="3"/>
    </row>
    <row r="14807" spans="1:14" ht="15.75">
      <c r="A14807" s="9">
        <f t="shared" si="232"/>
        <v>14801</v>
      </c>
      <c r="B14807" s="82" t="s">
        <v>7101</v>
      </c>
      <c r="C14807" s="59" t="s">
        <v>6915</v>
      </c>
      <c r="D14807" s="59" t="s">
        <v>35039</v>
      </c>
      <c r="E14807" s="59" t="s">
        <v>35038</v>
      </c>
      <c r="F14807" s="59" t="s">
        <v>35038</v>
      </c>
      <c r="G14807" s="32" t="s">
        <v>35037</v>
      </c>
      <c r="H14807" s="32" t="s">
        <v>35036</v>
      </c>
      <c r="I14807" s="168" t="s">
        <v>35035</v>
      </c>
      <c r="J14807" s="3"/>
      <c r="K14807" s="3"/>
      <c r="L14807" s="3"/>
      <c r="M14807" s="3"/>
      <c r="N14807" s="3"/>
    </row>
    <row r="14808" spans="1:14" ht="15.75">
      <c r="A14808" s="9">
        <f t="shared" si="232"/>
        <v>14802</v>
      </c>
      <c r="B14808" s="82" t="s">
        <v>7101</v>
      </c>
      <c r="C14808" s="59" t="s">
        <v>35034</v>
      </c>
      <c r="D14808" s="59" t="s">
        <v>14305</v>
      </c>
      <c r="E14808" s="59" t="s">
        <v>35033</v>
      </c>
      <c r="F14808" s="59" t="s">
        <v>35033</v>
      </c>
      <c r="G14808" s="32" t="s">
        <v>35032</v>
      </c>
      <c r="H14808" s="32" t="s">
        <v>35031</v>
      </c>
      <c r="I14808" s="168" t="s">
        <v>35030</v>
      </c>
      <c r="J14808" s="3"/>
      <c r="K14808" s="3"/>
      <c r="L14808" s="3"/>
      <c r="M14808" s="3"/>
      <c r="N14808" s="3"/>
    </row>
    <row r="14809" spans="1:14" ht="15.75">
      <c r="A14809" s="9">
        <f t="shared" si="232"/>
        <v>14803</v>
      </c>
      <c r="B14809" s="82" t="s">
        <v>7101</v>
      </c>
      <c r="C14809" s="59" t="s">
        <v>35029</v>
      </c>
      <c r="D14809" s="59" t="s">
        <v>35028</v>
      </c>
      <c r="E14809" s="59" t="s">
        <v>35027</v>
      </c>
      <c r="F14809" s="59" t="s">
        <v>35027</v>
      </c>
      <c r="G14809" s="32" t="s">
        <v>35026</v>
      </c>
      <c r="H14809" s="32" t="s">
        <v>35025</v>
      </c>
      <c r="I14809" s="168" t="s">
        <v>35024</v>
      </c>
      <c r="J14809" s="3"/>
      <c r="K14809" s="3"/>
      <c r="L14809" s="3"/>
      <c r="M14809" s="3"/>
      <c r="N14809" s="3"/>
    </row>
    <row r="14810" spans="1:14" ht="15.75">
      <c r="A14810" s="9">
        <f t="shared" si="232"/>
        <v>14804</v>
      </c>
      <c r="B14810" s="82" t="s">
        <v>7101</v>
      </c>
      <c r="C14810" s="59" t="s">
        <v>35023</v>
      </c>
      <c r="D14810" s="59" t="s">
        <v>8837</v>
      </c>
      <c r="E14810" s="59" t="s">
        <v>35022</v>
      </c>
      <c r="F14810" s="59" t="s">
        <v>35022</v>
      </c>
      <c r="G14810" s="32" t="s">
        <v>35021</v>
      </c>
      <c r="H14810" s="32" t="s">
        <v>35020</v>
      </c>
      <c r="I14810" s="168" t="s">
        <v>35019</v>
      </c>
      <c r="J14810" s="3"/>
      <c r="K14810" s="3"/>
      <c r="L14810" s="3"/>
      <c r="M14810" s="3"/>
      <c r="N14810" s="3"/>
    </row>
    <row r="14811" spans="1:14" ht="15.75">
      <c r="A14811" s="9">
        <f t="shared" si="232"/>
        <v>14805</v>
      </c>
      <c r="B14811" s="82" t="s">
        <v>7101</v>
      </c>
      <c r="C14811" s="59" t="s">
        <v>35018</v>
      </c>
      <c r="D14811" s="59" t="s">
        <v>35017</v>
      </c>
      <c r="E14811" s="59" t="s">
        <v>35016</v>
      </c>
      <c r="F14811" s="59" t="s">
        <v>35015</v>
      </c>
      <c r="G14811" s="32" t="s">
        <v>35014</v>
      </c>
      <c r="H14811" s="32" t="s">
        <v>35013</v>
      </c>
      <c r="I14811" s="168" t="s">
        <v>35012</v>
      </c>
      <c r="J14811" s="3"/>
      <c r="K14811" s="3"/>
      <c r="L14811" s="3"/>
      <c r="M14811" s="3"/>
      <c r="N14811" s="3"/>
    </row>
    <row r="14812" spans="1:14" ht="15.75">
      <c r="A14812" s="9">
        <f t="shared" si="232"/>
        <v>14806</v>
      </c>
      <c r="B14812" s="82" t="s">
        <v>7101</v>
      </c>
      <c r="C14812" s="59" t="s">
        <v>35011</v>
      </c>
      <c r="D14812" s="59" t="s">
        <v>19106</v>
      </c>
      <c r="E14812" s="59" t="s">
        <v>35010</v>
      </c>
      <c r="F14812" s="59" t="s">
        <v>35010</v>
      </c>
      <c r="G14812" s="32" t="s">
        <v>35009</v>
      </c>
      <c r="H14812" s="32" t="s">
        <v>35008</v>
      </c>
      <c r="I14812" s="168" t="s">
        <v>35007</v>
      </c>
      <c r="J14812" s="3"/>
      <c r="K14812" s="3"/>
      <c r="L14812" s="3"/>
      <c r="M14812" s="3"/>
      <c r="N14812" s="3"/>
    </row>
    <row r="14813" spans="1:14" ht="15.75">
      <c r="A14813" s="9">
        <f t="shared" si="232"/>
        <v>14807</v>
      </c>
      <c r="B14813" s="82" t="s">
        <v>7101</v>
      </c>
      <c r="C14813" s="59" t="s">
        <v>35006</v>
      </c>
      <c r="D14813" s="59" t="s">
        <v>21596</v>
      </c>
      <c r="E14813" s="59" t="s">
        <v>35005</v>
      </c>
      <c r="F14813" s="59" t="s">
        <v>35004</v>
      </c>
      <c r="G14813" s="32" t="s">
        <v>35003</v>
      </c>
      <c r="H14813" s="32" t="s">
        <v>35002</v>
      </c>
      <c r="I14813" s="168" t="s">
        <v>35001</v>
      </c>
      <c r="J14813" s="3"/>
      <c r="K14813" s="3"/>
      <c r="L14813" s="3"/>
      <c r="M14813" s="3"/>
      <c r="N14813" s="3"/>
    </row>
    <row r="14814" spans="1:14" ht="15.75">
      <c r="A14814" s="9">
        <f t="shared" si="232"/>
        <v>14808</v>
      </c>
      <c r="B14814" s="82" t="s">
        <v>7101</v>
      </c>
      <c r="C14814" s="59" t="s">
        <v>35000</v>
      </c>
      <c r="D14814" s="59" t="s">
        <v>34999</v>
      </c>
      <c r="E14814" s="59" t="s">
        <v>34998</v>
      </c>
      <c r="F14814" s="59" t="s">
        <v>34998</v>
      </c>
      <c r="G14814" s="32" t="s">
        <v>34997</v>
      </c>
      <c r="H14814" s="32" t="s">
        <v>34996</v>
      </c>
      <c r="I14814" s="168" t="s">
        <v>34995</v>
      </c>
      <c r="J14814" s="3"/>
      <c r="K14814" s="3"/>
      <c r="L14814" s="3"/>
      <c r="M14814" s="3"/>
      <c r="N14814" s="3"/>
    </row>
    <row r="14815" spans="1:14" ht="15.75">
      <c r="A14815" s="9">
        <f t="shared" si="232"/>
        <v>14809</v>
      </c>
      <c r="B14815" s="82" t="s">
        <v>7101</v>
      </c>
      <c r="C14815" s="59" t="s">
        <v>17825</v>
      </c>
      <c r="D14815" s="59" t="s">
        <v>15873</v>
      </c>
      <c r="E14815" s="59" t="s">
        <v>34994</v>
      </c>
      <c r="F14815" s="59" t="s">
        <v>34993</v>
      </c>
      <c r="G14815" s="32" t="s">
        <v>34992</v>
      </c>
      <c r="H14815" s="32" t="s">
        <v>34991</v>
      </c>
      <c r="I14815" s="168" t="s">
        <v>34990</v>
      </c>
      <c r="J14815" s="3"/>
      <c r="K14815" s="3"/>
      <c r="L14815" s="3"/>
      <c r="M14815" s="3"/>
      <c r="N14815" s="3"/>
    </row>
    <row r="14816" spans="1:14" ht="15.75">
      <c r="A14816" s="9">
        <f t="shared" si="232"/>
        <v>14810</v>
      </c>
      <c r="B14816" s="82" t="s">
        <v>7101</v>
      </c>
      <c r="C14816" s="59" t="s">
        <v>34989</v>
      </c>
      <c r="D14816" s="59" t="s">
        <v>34988</v>
      </c>
      <c r="E14816" s="59" t="s">
        <v>34987</v>
      </c>
      <c r="F14816" s="59" t="s">
        <v>34986</v>
      </c>
      <c r="G14816" s="32" t="s">
        <v>34985</v>
      </c>
      <c r="H14816" s="32" t="s">
        <v>34984</v>
      </c>
      <c r="I14816" s="168" t="s">
        <v>34983</v>
      </c>
      <c r="J14816" s="3"/>
      <c r="K14816" s="3"/>
      <c r="L14816" s="3"/>
      <c r="M14816" s="3"/>
      <c r="N14816" s="3"/>
    </row>
    <row r="14817" spans="1:14" ht="15.75">
      <c r="A14817" s="9">
        <f t="shared" si="232"/>
        <v>14811</v>
      </c>
      <c r="B14817" s="82" t="s">
        <v>7101</v>
      </c>
      <c r="C14817" s="59" t="s">
        <v>34982</v>
      </c>
      <c r="D14817" s="59" t="s">
        <v>34981</v>
      </c>
      <c r="E14817" s="59" t="s">
        <v>34980</v>
      </c>
      <c r="F14817" s="59" t="s">
        <v>34980</v>
      </c>
      <c r="G14817" s="32" t="s">
        <v>34979</v>
      </c>
      <c r="H14817" s="32" t="s">
        <v>34978</v>
      </c>
      <c r="I14817" s="168" t="s">
        <v>34977</v>
      </c>
      <c r="J14817" s="3"/>
      <c r="K14817" s="3"/>
      <c r="L14817" s="3"/>
      <c r="M14817" s="3"/>
      <c r="N14817" s="3"/>
    </row>
    <row r="14818" spans="1:14" ht="15.75">
      <c r="A14818" s="9">
        <f t="shared" si="232"/>
        <v>14812</v>
      </c>
      <c r="B14818" s="82" t="s">
        <v>7101</v>
      </c>
      <c r="C14818" s="59" t="s">
        <v>34976</v>
      </c>
      <c r="D14818" s="59" t="s">
        <v>34975</v>
      </c>
      <c r="E14818" s="59" t="s">
        <v>34974</v>
      </c>
      <c r="F14818" s="59" t="s">
        <v>34973</v>
      </c>
      <c r="G14818" s="32" t="s">
        <v>34972</v>
      </c>
      <c r="H14818" s="32" t="s">
        <v>34971</v>
      </c>
      <c r="I14818" s="168" t="s">
        <v>34970</v>
      </c>
      <c r="J14818" s="3"/>
      <c r="K14818" s="3"/>
      <c r="L14818" s="3"/>
      <c r="M14818" s="3"/>
      <c r="N14818" s="3"/>
    </row>
    <row r="14819" spans="1:14" ht="15.75">
      <c r="A14819" s="9">
        <f t="shared" si="232"/>
        <v>14813</v>
      </c>
      <c r="B14819" s="82" t="s">
        <v>7101</v>
      </c>
      <c r="C14819" s="59" t="s">
        <v>34969</v>
      </c>
      <c r="D14819" s="59" t="s">
        <v>34968</v>
      </c>
      <c r="E14819" s="59" t="s">
        <v>34967</v>
      </c>
      <c r="F14819" s="59" t="s">
        <v>34966</v>
      </c>
      <c r="G14819" s="32" t="s">
        <v>34965</v>
      </c>
      <c r="H14819" s="32" t="s">
        <v>34964</v>
      </c>
      <c r="I14819" s="168" t="s">
        <v>34963</v>
      </c>
      <c r="J14819" s="3"/>
      <c r="K14819" s="3"/>
      <c r="L14819" s="3"/>
      <c r="M14819" s="3"/>
      <c r="N14819" s="3"/>
    </row>
    <row r="14820" spans="1:14" ht="15.75">
      <c r="A14820" s="9">
        <f t="shared" si="232"/>
        <v>14814</v>
      </c>
      <c r="B14820" s="82" t="s">
        <v>7101</v>
      </c>
      <c r="C14820" s="59" t="s">
        <v>34962</v>
      </c>
      <c r="D14820" s="59" t="s">
        <v>34961</v>
      </c>
      <c r="E14820" s="59" t="s">
        <v>34960</v>
      </c>
      <c r="F14820" s="59" t="s">
        <v>34960</v>
      </c>
      <c r="G14820" s="32" t="s">
        <v>34959</v>
      </c>
      <c r="H14820" s="32" t="s">
        <v>34958</v>
      </c>
      <c r="I14820" s="168" t="s">
        <v>34957</v>
      </c>
      <c r="J14820" s="3"/>
      <c r="K14820" s="3"/>
      <c r="L14820" s="3"/>
      <c r="M14820" s="3"/>
      <c r="N14820" s="3"/>
    </row>
    <row r="14821" spans="1:14" ht="15.75">
      <c r="A14821" s="9">
        <f t="shared" si="232"/>
        <v>14815</v>
      </c>
      <c r="B14821" s="82" t="s">
        <v>7101</v>
      </c>
      <c r="C14821" s="59" t="s">
        <v>34956</v>
      </c>
      <c r="D14821" s="59" t="s">
        <v>34955</v>
      </c>
      <c r="E14821" s="59" t="s">
        <v>34954</v>
      </c>
      <c r="F14821" s="59" t="s">
        <v>34953</v>
      </c>
      <c r="G14821" s="32" t="s">
        <v>34952</v>
      </c>
      <c r="H14821" s="32" t="s">
        <v>34951</v>
      </c>
      <c r="I14821" s="168" t="s">
        <v>34950</v>
      </c>
      <c r="J14821" s="3"/>
      <c r="K14821" s="3"/>
      <c r="L14821" s="3"/>
      <c r="M14821" s="3"/>
      <c r="N14821" s="3"/>
    </row>
    <row r="14822" spans="1:14" ht="15.75">
      <c r="A14822" s="9">
        <f t="shared" si="232"/>
        <v>14816</v>
      </c>
      <c r="B14822" s="82" t="s">
        <v>7101</v>
      </c>
      <c r="C14822" s="59" t="s">
        <v>34949</v>
      </c>
      <c r="D14822" s="59" t="s">
        <v>34948</v>
      </c>
      <c r="E14822" s="59" t="s">
        <v>34947</v>
      </c>
      <c r="F14822" s="59" t="s">
        <v>34946</v>
      </c>
      <c r="G14822" s="32" t="s">
        <v>34945</v>
      </c>
      <c r="H14822" s="32" t="s">
        <v>34944</v>
      </c>
      <c r="I14822" s="168" t="s">
        <v>34943</v>
      </c>
      <c r="J14822" s="3"/>
      <c r="K14822" s="3"/>
      <c r="L14822" s="3"/>
      <c r="M14822" s="3"/>
      <c r="N14822" s="3"/>
    </row>
    <row r="14823" spans="1:14" ht="15.75">
      <c r="A14823" s="9">
        <f t="shared" si="232"/>
        <v>14817</v>
      </c>
      <c r="B14823" s="82" t="s">
        <v>7101</v>
      </c>
      <c r="C14823" s="59" t="s">
        <v>8242</v>
      </c>
      <c r="D14823" s="59" t="s">
        <v>34942</v>
      </c>
      <c r="E14823" s="59" t="s">
        <v>34941</v>
      </c>
      <c r="F14823" s="59" t="s">
        <v>34940</v>
      </c>
      <c r="G14823" s="32" t="s">
        <v>34939</v>
      </c>
      <c r="H14823" s="32" t="s">
        <v>34938</v>
      </c>
      <c r="I14823" s="168" t="s">
        <v>34937</v>
      </c>
      <c r="J14823" s="3"/>
      <c r="K14823" s="3"/>
      <c r="L14823" s="3"/>
      <c r="M14823" s="3"/>
      <c r="N14823" s="3"/>
    </row>
    <row r="14824" spans="1:14" ht="15.75">
      <c r="A14824" s="9">
        <f t="shared" si="232"/>
        <v>14818</v>
      </c>
      <c r="B14824" s="82" t="s">
        <v>7101</v>
      </c>
      <c r="C14824" s="59" t="s">
        <v>34936</v>
      </c>
      <c r="D14824" s="59" t="s">
        <v>34935</v>
      </c>
      <c r="E14824" s="59" t="s">
        <v>34934</v>
      </c>
      <c r="F14824" s="59" t="s">
        <v>34934</v>
      </c>
      <c r="G14824" s="32" t="s">
        <v>34933</v>
      </c>
      <c r="H14824" s="32" t="s">
        <v>34932</v>
      </c>
      <c r="I14824" s="168" t="s">
        <v>34931</v>
      </c>
      <c r="J14824" s="3"/>
      <c r="K14824" s="3"/>
      <c r="L14824" s="3"/>
      <c r="M14824" s="3"/>
      <c r="N14824" s="3"/>
    </row>
    <row r="14825" spans="1:14" ht="15.75">
      <c r="A14825" s="9">
        <f t="shared" si="232"/>
        <v>14819</v>
      </c>
      <c r="B14825" s="82" t="s">
        <v>7101</v>
      </c>
      <c r="C14825" s="59" t="s">
        <v>8837</v>
      </c>
      <c r="D14825" s="59" t="s">
        <v>2035</v>
      </c>
      <c r="E14825" s="59" t="s">
        <v>34930</v>
      </c>
      <c r="F14825" s="59" t="s">
        <v>34930</v>
      </c>
      <c r="G14825" s="32" t="s">
        <v>34929</v>
      </c>
      <c r="H14825" s="32" t="s">
        <v>34928</v>
      </c>
      <c r="I14825" s="168" t="s">
        <v>34927</v>
      </c>
      <c r="J14825" s="3"/>
      <c r="K14825" s="3"/>
      <c r="L14825" s="3"/>
      <c r="M14825" s="3"/>
      <c r="N14825" s="3"/>
    </row>
    <row r="14826" spans="1:14" ht="15.75">
      <c r="A14826" s="9">
        <f t="shared" si="232"/>
        <v>14820</v>
      </c>
      <c r="B14826" s="82" t="s">
        <v>7101</v>
      </c>
      <c r="C14826" s="59" t="s">
        <v>34926</v>
      </c>
      <c r="D14826" s="59" t="s">
        <v>34925</v>
      </c>
      <c r="E14826" s="59" t="s">
        <v>34924</v>
      </c>
      <c r="F14826" s="59" t="s">
        <v>34923</v>
      </c>
      <c r="G14826" s="32" t="s">
        <v>34922</v>
      </c>
      <c r="H14826" s="32" t="s">
        <v>34921</v>
      </c>
      <c r="I14826" s="168" t="s">
        <v>34920</v>
      </c>
      <c r="J14826" s="3"/>
      <c r="K14826" s="3"/>
      <c r="L14826" s="3"/>
      <c r="M14826" s="3"/>
      <c r="N14826" s="3"/>
    </row>
    <row r="14827" spans="1:14" ht="15.75">
      <c r="A14827" s="9">
        <f t="shared" si="232"/>
        <v>14821</v>
      </c>
      <c r="B14827" s="82" t="s">
        <v>7101</v>
      </c>
      <c r="C14827" s="59" t="s">
        <v>21550</v>
      </c>
      <c r="D14827" s="59" t="s">
        <v>9205</v>
      </c>
      <c r="E14827" s="59" t="s">
        <v>34919</v>
      </c>
      <c r="F14827" s="59" t="s">
        <v>34919</v>
      </c>
      <c r="G14827" s="32" t="s">
        <v>34918</v>
      </c>
      <c r="H14827" s="32" t="s">
        <v>34917</v>
      </c>
      <c r="I14827" s="168" t="s">
        <v>34916</v>
      </c>
      <c r="J14827" s="3"/>
      <c r="K14827" s="3"/>
      <c r="L14827" s="3"/>
      <c r="M14827" s="3"/>
      <c r="N14827" s="3"/>
    </row>
    <row r="14828" spans="1:14" ht="15.75">
      <c r="A14828" s="9">
        <f t="shared" si="232"/>
        <v>14822</v>
      </c>
      <c r="B14828" s="82" t="s">
        <v>7101</v>
      </c>
      <c r="C14828" s="59" t="s">
        <v>34915</v>
      </c>
      <c r="D14828" s="59" t="s">
        <v>34914</v>
      </c>
      <c r="E14828" s="59" t="s">
        <v>34913</v>
      </c>
      <c r="F14828" s="59" t="s">
        <v>34913</v>
      </c>
      <c r="G14828" s="32" t="s">
        <v>34912</v>
      </c>
      <c r="H14828" s="32" t="s">
        <v>34911</v>
      </c>
      <c r="I14828" s="168" t="s">
        <v>34910</v>
      </c>
      <c r="J14828" s="3"/>
      <c r="K14828" s="3"/>
      <c r="L14828" s="3"/>
      <c r="M14828" s="3"/>
      <c r="N14828" s="3"/>
    </row>
    <row r="14829" spans="1:14" ht="15.75">
      <c r="A14829" s="9">
        <f t="shared" si="232"/>
        <v>14823</v>
      </c>
      <c r="B14829" s="82" t="s">
        <v>7101</v>
      </c>
      <c r="C14829" s="59" t="s">
        <v>34909</v>
      </c>
      <c r="D14829" s="59" t="s">
        <v>34908</v>
      </c>
      <c r="E14829" s="59" t="s">
        <v>34907</v>
      </c>
      <c r="F14829" s="59" t="s">
        <v>34906</v>
      </c>
      <c r="G14829" s="32" t="s">
        <v>34905</v>
      </c>
      <c r="H14829" s="32" t="s">
        <v>34904</v>
      </c>
      <c r="I14829" s="168" t="s">
        <v>34903</v>
      </c>
      <c r="J14829" s="3"/>
      <c r="K14829" s="3"/>
      <c r="L14829" s="3"/>
      <c r="M14829" s="3"/>
      <c r="N14829" s="3"/>
    </row>
    <row r="14830" spans="1:14" ht="15.75">
      <c r="A14830" s="9">
        <f t="shared" si="232"/>
        <v>14824</v>
      </c>
      <c r="B14830" s="82" t="s">
        <v>7101</v>
      </c>
      <c r="C14830" s="59" t="s">
        <v>34902</v>
      </c>
      <c r="D14830" s="59" t="s">
        <v>34901</v>
      </c>
      <c r="E14830" s="59" t="s">
        <v>34900</v>
      </c>
      <c r="F14830" s="59" t="s">
        <v>34899</v>
      </c>
      <c r="G14830" s="32" t="s">
        <v>34898</v>
      </c>
      <c r="H14830" s="32" t="s">
        <v>34897</v>
      </c>
      <c r="I14830" s="168" t="s">
        <v>34896</v>
      </c>
      <c r="J14830" s="3"/>
      <c r="K14830" s="3"/>
      <c r="L14830" s="3"/>
      <c r="M14830" s="3"/>
      <c r="N14830" s="3"/>
    </row>
    <row r="14831" spans="1:14" ht="15.75">
      <c r="A14831" s="9">
        <f t="shared" si="232"/>
        <v>14825</v>
      </c>
      <c r="B14831" s="82" t="s">
        <v>7101</v>
      </c>
      <c r="C14831" s="59" t="s">
        <v>34895</v>
      </c>
      <c r="D14831" s="59" t="s">
        <v>34894</v>
      </c>
      <c r="E14831" s="59" t="s">
        <v>34893</v>
      </c>
      <c r="F14831" s="59" t="s">
        <v>34892</v>
      </c>
      <c r="G14831" s="32" t="s">
        <v>34891</v>
      </c>
      <c r="H14831" s="32" t="s">
        <v>34890</v>
      </c>
      <c r="I14831" s="168" t="s">
        <v>34889</v>
      </c>
      <c r="J14831" s="3"/>
      <c r="K14831" s="3"/>
      <c r="L14831" s="3"/>
      <c r="M14831" s="3"/>
      <c r="N14831" s="3"/>
    </row>
    <row r="14832" spans="1:14" ht="15.75">
      <c r="A14832" s="9">
        <f t="shared" si="232"/>
        <v>14826</v>
      </c>
      <c r="B14832" s="82" t="s">
        <v>7101</v>
      </c>
      <c r="C14832" s="59" t="s">
        <v>34888</v>
      </c>
      <c r="D14832" s="59" t="s">
        <v>5896</v>
      </c>
      <c r="E14832" s="59" t="s">
        <v>34887</v>
      </c>
      <c r="F14832" s="59" t="s">
        <v>34886</v>
      </c>
      <c r="G14832" s="32" t="s">
        <v>34885</v>
      </c>
      <c r="H14832" s="32" t="s">
        <v>34884</v>
      </c>
      <c r="I14832" s="168" t="s">
        <v>34883</v>
      </c>
      <c r="J14832" s="3"/>
      <c r="K14832" s="3"/>
      <c r="L14832" s="3"/>
      <c r="M14832" s="3"/>
      <c r="N14832" s="3"/>
    </row>
    <row r="14833" spans="1:14" ht="15.75">
      <c r="A14833" s="9">
        <f t="shared" si="232"/>
        <v>14827</v>
      </c>
      <c r="B14833" s="82" t="s">
        <v>7101</v>
      </c>
      <c r="C14833" s="59" t="s">
        <v>34882</v>
      </c>
      <c r="D14833" s="59" t="s">
        <v>34881</v>
      </c>
      <c r="E14833" s="59" t="s">
        <v>34880</v>
      </c>
      <c r="F14833" s="59" t="s">
        <v>34880</v>
      </c>
      <c r="G14833" s="32" t="s">
        <v>34879</v>
      </c>
      <c r="H14833" s="32" t="s">
        <v>34878</v>
      </c>
      <c r="I14833" s="168" t="s">
        <v>34877</v>
      </c>
      <c r="J14833" s="3"/>
      <c r="K14833" s="3"/>
      <c r="L14833" s="3"/>
      <c r="M14833" s="3"/>
      <c r="N14833" s="3"/>
    </row>
    <row r="14834" spans="1:14" ht="15.75">
      <c r="A14834" s="9">
        <f t="shared" si="232"/>
        <v>14828</v>
      </c>
      <c r="B14834" s="82" t="s">
        <v>7101</v>
      </c>
      <c r="C14834" s="59" t="s">
        <v>34876</v>
      </c>
      <c r="D14834" s="59" t="s">
        <v>34875</v>
      </c>
      <c r="E14834" s="59" t="s">
        <v>34874</v>
      </c>
      <c r="F14834" s="59" t="s">
        <v>34874</v>
      </c>
      <c r="G14834" s="32" t="s">
        <v>34873</v>
      </c>
      <c r="H14834" s="32" t="s">
        <v>34872</v>
      </c>
      <c r="I14834" s="168" t="s">
        <v>34773</v>
      </c>
      <c r="J14834" s="3"/>
      <c r="K14834" s="3"/>
      <c r="L14834" s="3"/>
      <c r="M14834" s="3"/>
      <c r="N14834" s="3"/>
    </row>
    <row r="14835" spans="1:14" ht="15.75">
      <c r="A14835" s="9">
        <f t="shared" si="232"/>
        <v>14829</v>
      </c>
      <c r="B14835" s="82" t="s">
        <v>7101</v>
      </c>
      <c r="C14835" s="59" t="s">
        <v>34871</v>
      </c>
      <c r="D14835" s="59" t="s">
        <v>34870</v>
      </c>
      <c r="E14835" s="59" t="s">
        <v>34869</v>
      </c>
      <c r="F14835" s="59" t="s">
        <v>34869</v>
      </c>
      <c r="G14835" s="32" t="s">
        <v>34868</v>
      </c>
      <c r="H14835" s="32" t="s">
        <v>34867</v>
      </c>
      <c r="I14835" s="168" t="s">
        <v>34866</v>
      </c>
      <c r="J14835" s="3"/>
      <c r="K14835" s="3"/>
      <c r="L14835" s="3"/>
      <c r="M14835" s="3"/>
      <c r="N14835" s="3"/>
    </row>
    <row r="14836" spans="1:14" ht="15.75">
      <c r="A14836" s="9">
        <f t="shared" ref="A14836:A14899" si="233">ROW()-6</f>
        <v>14830</v>
      </c>
      <c r="B14836" s="82" t="s">
        <v>7101</v>
      </c>
      <c r="C14836" s="59" t="s">
        <v>34865</v>
      </c>
      <c r="D14836" s="59" t="s">
        <v>34864</v>
      </c>
      <c r="E14836" s="59" t="s">
        <v>34863</v>
      </c>
      <c r="F14836" s="59" t="s">
        <v>34862</v>
      </c>
      <c r="G14836" s="32" t="s">
        <v>34861</v>
      </c>
      <c r="H14836" s="32" t="s">
        <v>34860</v>
      </c>
      <c r="I14836" s="168" t="s">
        <v>34859</v>
      </c>
      <c r="J14836" s="3"/>
      <c r="K14836" s="3"/>
      <c r="L14836" s="3"/>
      <c r="M14836" s="3"/>
      <c r="N14836" s="3"/>
    </row>
    <row r="14837" spans="1:14" ht="15.75">
      <c r="A14837" s="9">
        <f t="shared" si="233"/>
        <v>14831</v>
      </c>
      <c r="B14837" s="82" t="s">
        <v>7101</v>
      </c>
      <c r="C14837" s="59" t="s">
        <v>3070</v>
      </c>
      <c r="D14837" s="59" t="s">
        <v>32704</v>
      </c>
      <c r="E14837" s="59" t="s">
        <v>34858</v>
      </c>
      <c r="F14837" s="59" t="s">
        <v>34858</v>
      </c>
      <c r="G14837" s="32" t="s">
        <v>34857</v>
      </c>
      <c r="H14837" s="32" t="s">
        <v>34856</v>
      </c>
      <c r="I14837" s="168" t="s">
        <v>34855</v>
      </c>
      <c r="J14837" s="3"/>
      <c r="K14837" s="3"/>
      <c r="L14837" s="3"/>
      <c r="M14837" s="3"/>
      <c r="N14837" s="3"/>
    </row>
    <row r="14838" spans="1:14" ht="15.75">
      <c r="A14838" s="9">
        <f t="shared" si="233"/>
        <v>14832</v>
      </c>
      <c r="B14838" s="82" t="s">
        <v>7101</v>
      </c>
      <c r="C14838" s="59" t="s">
        <v>34854</v>
      </c>
      <c r="D14838" s="59" t="s">
        <v>14305</v>
      </c>
      <c r="E14838" s="59" t="s">
        <v>34853</v>
      </c>
      <c r="F14838" s="59" t="s">
        <v>34853</v>
      </c>
      <c r="G14838" s="32" t="s">
        <v>34852</v>
      </c>
      <c r="H14838" s="32" t="s">
        <v>34851</v>
      </c>
      <c r="I14838" s="168" t="s">
        <v>34850</v>
      </c>
      <c r="J14838" s="3"/>
      <c r="K14838" s="3"/>
      <c r="L14838" s="3"/>
      <c r="M14838" s="3"/>
      <c r="N14838" s="3"/>
    </row>
    <row r="14839" spans="1:14" ht="15.75">
      <c r="A14839" s="9">
        <f t="shared" si="233"/>
        <v>14833</v>
      </c>
      <c r="B14839" s="82" t="s">
        <v>7101</v>
      </c>
      <c r="C14839" s="59" t="s">
        <v>34849</v>
      </c>
      <c r="D14839" s="59" t="s">
        <v>34848</v>
      </c>
      <c r="E14839" s="59" t="s">
        <v>34847</v>
      </c>
      <c r="F14839" s="59" t="s">
        <v>34846</v>
      </c>
      <c r="G14839" s="32" t="s">
        <v>34845</v>
      </c>
      <c r="H14839" s="32" t="s">
        <v>34844</v>
      </c>
      <c r="I14839" s="168" t="s">
        <v>34843</v>
      </c>
      <c r="J14839" s="3"/>
      <c r="K14839" s="3"/>
      <c r="L14839" s="3"/>
      <c r="M14839" s="3"/>
      <c r="N14839" s="3"/>
    </row>
    <row r="14840" spans="1:14" ht="15.75">
      <c r="A14840" s="9">
        <f t="shared" si="233"/>
        <v>14834</v>
      </c>
      <c r="B14840" s="82" t="s">
        <v>7101</v>
      </c>
      <c r="C14840" s="59" t="s">
        <v>34842</v>
      </c>
      <c r="D14840" s="59" t="s">
        <v>1607</v>
      </c>
      <c r="E14840" s="59" t="s">
        <v>34841</v>
      </c>
      <c r="F14840" s="59" t="s">
        <v>34840</v>
      </c>
      <c r="G14840" s="32" t="s">
        <v>34839</v>
      </c>
      <c r="H14840" s="32" t="s">
        <v>34838</v>
      </c>
      <c r="I14840" s="168" t="s">
        <v>34837</v>
      </c>
      <c r="J14840" s="3"/>
      <c r="K14840" s="3"/>
      <c r="L14840" s="3"/>
      <c r="M14840" s="3"/>
      <c r="N14840" s="3"/>
    </row>
    <row r="14841" spans="1:14" ht="15.75">
      <c r="A14841" s="9">
        <f t="shared" si="233"/>
        <v>14835</v>
      </c>
      <c r="B14841" s="82" t="s">
        <v>7101</v>
      </c>
      <c r="C14841" s="59" t="s">
        <v>34836</v>
      </c>
      <c r="D14841" s="59" t="s">
        <v>3771</v>
      </c>
      <c r="E14841" s="59" t="s">
        <v>34835</v>
      </c>
      <c r="F14841" s="59" t="s">
        <v>34835</v>
      </c>
      <c r="G14841" s="32" t="s">
        <v>34834</v>
      </c>
      <c r="H14841" s="32" t="s">
        <v>34833</v>
      </c>
      <c r="I14841" s="168" t="s">
        <v>34832</v>
      </c>
      <c r="J14841" s="3"/>
      <c r="K14841" s="3"/>
      <c r="L14841" s="3"/>
      <c r="M14841" s="3"/>
      <c r="N14841" s="3"/>
    </row>
    <row r="14842" spans="1:14" ht="15.75">
      <c r="A14842" s="9">
        <f t="shared" si="233"/>
        <v>14836</v>
      </c>
      <c r="B14842" s="82" t="s">
        <v>7101</v>
      </c>
      <c r="C14842" s="59" t="s">
        <v>34831</v>
      </c>
      <c r="D14842" s="59" t="s">
        <v>34830</v>
      </c>
      <c r="E14842" s="59" t="s">
        <v>34829</v>
      </c>
      <c r="F14842" s="59" t="s">
        <v>34828</v>
      </c>
      <c r="G14842" s="32" t="s">
        <v>34827</v>
      </c>
      <c r="H14842" s="32" t="s">
        <v>34826</v>
      </c>
      <c r="I14842" s="168" t="s">
        <v>34825</v>
      </c>
      <c r="J14842" s="3"/>
      <c r="K14842" s="3"/>
      <c r="L14842" s="3"/>
      <c r="M14842" s="3"/>
      <c r="N14842" s="3"/>
    </row>
    <row r="14843" spans="1:14" ht="15.75">
      <c r="A14843" s="9">
        <f t="shared" si="233"/>
        <v>14837</v>
      </c>
      <c r="B14843" s="82" t="s">
        <v>7101</v>
      </c>
      <c r="C14843" s="59" t="s">
        <v>34824</v>
      </c>
      <c r="D14843" s="59" t="s">
        <v>34823</v>
      </c>
      <c r="E14843" s="59" t="s">
        <v>34822</v>
      </c>
      <c r="F14843" s="59" t="s">
        <v>34822</v>
      </c>
      <c r="G14843" s="32" t="s">
        <v>34821</v>
      </c>
      <c r="H14843" s="32" t="s">
        <v>34820</v>
      </c>
      <c r="I14843" s="168" t="s">
        <v>34819</v>
      </c>
      <c r="J14843" s="3"/>
      <c r="K14843" s="3"/>
      <c r="L14843" s="3"/>
      <c r="M14843" s="3"/>
      <c r="N14843" s="3"/>
    </row>
    <row r="14844" spans="1:14" ht="15.75">
      <c r="A14844" s="9">
        <f t="shared" si="233"/>
        <v>14838</v>
      </c>
      <c r="B14844" s="82" t="s">
        <v>7101</v>
      </c>
      <c r="C14844" s="59" t="s">
        <v>3278</v>
      </c>
      <c r="D14844" s="59" t="s">
        <v>34818</v>
      </c>
      <c r="E14844" s="59" t="s">
        <v>34817</v>
      </c>
      <c r="F14844" s="59" t="s">
        <v>34816</v>
      </c>
      <c r="G14844" s="32" t="s">
        <v>34815</v>
      </c>
      <c r="H14844" s="32" t="s">
        <v>34814</v>
      </c>
      <c r="I14844" s="168" t="s">
        <v>34813</v>
      </c>
      <c r="J14844" s="3"/>
      <c r="K14844" s="3"/>
      <c r="L14844" s="3"/>
      <c r="M14844" s="3"/>
      <c r="N14844" s="3"/>
    </row>
    <row r="14845" spans="1:14" ht="15.75">
      <c r="A14845" s="9">
        <f t="shared" si="233"/>
        <v>14839</v>
      </c>
      <c r="B14845" s="82" t="s">
        <v>7101</v>
      </c>
      <c r="C14845" s="59" t="s">
        <v>34812</v>
      </c>
      <c r="D14845" s="59" t="s">
        <v>34811</v>
      </c>
      <c r="E14845" s="59" t="s">
        <v>34810</v>
      </c>
      <c r="F14845" s="59" t="s">
        <v>34809</v>
      </c>
      <c r="G14845" s="32" t="s">
        <v>34808</v>
      </c>
      <c r="H14845" s="32" t="s">
        <v>34807</v>
      </c>
      <c r="I14845" s="168" t="s">
        <v>34806</v>
      </c>
      <c r="J14845" s="3"/>
      <c r="K14845" s="3"/>
      <c r="L14845" s="3"/>
      <c r="M14845" s="3"/>
      <c r="N14845" s="3"/>
    </row>
    <row r="14846" spans="1:14" ht="15.75">
      <c r="A14846" s="9">
        <f t="shared" si="233"/>
        <v>14840</v>
      </c>
      <c r="B14846" s="82" t="s">
        <v>7101</v>
      </c>
      <c r="C14846" s="59" t="s">
        <v>34805</v>
      </c>
      <c r="D14846" s="59" t="s">
        <v>34804</v>
      </c>
      <c r="E14846" s="59" t="s">
        <v>34803</v>
      </c>
      <c r="F14846" s="59" t="s">
        <v>34802</v>
      </c>
      <c r="G14846" s="32" t="s">
        <v>34801</v>
      </c>
      <c r="H14846" s="32" t="s">
        <v>34800</v>
      </c>
      <c r="I14846" s="168" t="s">
        <v>34799</v>
      </c>
      <c r="J14846" s="3"/>
      <c r="K14846" s="3"/>
      <c r="L14846" s="3"/>
      <c r="M14846" s="3"/>
      <c r="N14846" s="3"/>
    </row>
    <row r="14847" spans="1:14" ht="15.75">
      <c r="A14847" s="9">
        <f t="shared" si="233"/>
        <v>14841</v>
      </c>
      <c r="B14847" s="82" t="s">
        <v>7101</v>
      </c>
      <c r="C14847" s="59" t="s">
        <v>34798</v>
      </c>
      <c r="D14847" s="59" t="s">
        <v>9033</v>
      </c>
      <c r="E14847" s="59" t="s">
        <v>34797</v>
      </c>
      <c r="F14847" s="59" t="s">
        <v>34796</v>
      </c>
      <c r="G14847" s="32" t="s">
        <v>34795</v>
      </c>
      <c r="H14847" s="32" t="s">
        <v>34794</v>
      </c>
      <c r="I14847" s="168" t="s">
        <v>34793</v>
      </c>
      <c r="J14847" s="3"/>
      <c r="K14847" s="3"/>
      <c r="L14847" s="3"/>
      <c r="M14847" s="3"/>
      <c r="N14847" s="3"/>
    </row>
    <row r="14848" spans="1:14" ht="15.75">
      <c r="A14848" s="9">
        <f t="shared" si="233"/>
        <v>14842</v>
      </c>
      <c r="B14848" s="82" t="s">
        <v>7101</v>
      </c>
      <c r="C14848" s="59" t="s">
        <v>34792</v>
      </c>
      <c r="D14848" s="59" t="s">
        <v>34791</v>
      </c>
      <c r="E14848" s="59" t="s">
        <v>34790</v>
      </c>
      <c r="F14848" s="59" t="s">
        <v>34789</v>
      </c>
      <c r="G14848" s="32" t="s">
        <v>34788</v>
      </c>
      <c r="H14848" s="32" t="s">
        <v>34787</v>
      </c>
      <c r="I14848" s="168" t="s">
        <v>34786</v>
      </c>
      <c r="J14848" s="3"/>
      <c r="K14848" s="3"/>
      <c r="L14848" s="3"/>
      <c r="M14848" s="3"/>
      <c r="N14848" s="3"/>
    </row>
    <row r="14849" spans="1:14" ht="15.75">
      <c r="A14849" s="9">
        <f t="shared" si="233"/>
        <v>14843</v>
      </c>
      <c r="B14849" s="82" t="s">
        <v>7101</v>
      </c>
      <c r="C14849" s="59" t="s">
        <v>34785</v>
      </c>
      <c r="D14849" s="59" t="s">
        <v>34784</v>
      </c>
      <c r="E14849" s="59" t="s">
        <v>34783</v>
      </c>
      <c r="F14849" s="59" t="s">
        <v>34782</v>
      </c>
      <c r="G14849" s="32" t="s">
        <v>34781</v>
      </c>
      <c r="H14849" s="32" t="s">
        <v>34780</v>
      </c>
      <c r="I14849" s="168" t="s">
        <v>34779</v>
      </c>
      <c r="J14849" s="3"/>
      <c r="K14849" s="3"/>
      <c r="L14849" s="3"/>
      <c r="M14849" s="3"/>
      <c r="N14849" s="3"/>
    </row>
    <row r="14850" spans="1:14" ht="15.75">
      <c r="A14850" s="9">
        <f t="shared" si="233"/>
        <v>14844</v>
      </c>
      <c r="B14850" s="82" t="s">
        <v>7101</v>
      </c>
      <c r="C14850" s="59" t="s">
        <v>34778</v>
      </c>
      <c r="D14850" s="59" t="s">
        <v>19011</v>
      </c>
      <c r="E14850" s="59" t="s">
        <v>34777</v>
      </c>
      <c r="F14850" s="59" t="s">
        <v>34776</v>
      </c>
      <c r="G14850" s="32" t="s">
        <v>34775</v>
      </c>
      <c r="H14850" s="32" t="s">
        <v>34774</v>
      </c>
      <c r="I14850" s="168" t="s">
        <v>34773</v>
      </c>
      <c r="J14850" s="3"/>
      <c r="K14850" s="3"/>
      <c r="L14850" s="3"/>
      <c r="M14850" s="3"/>
      <c r="N14850" s="3"/>
    </row>
    <row r="14851" spans="1:14" ht="15.75">
      <c r="A14851" s="9">
        <f t="shared" si="233"/>
        <v>14845</v>
      </c>
      <c r="B14851" s="82" t="s">
        <v>7101</v>
      </c>
      <c r="C14851" s="59" t="s">
        <v>34772</v>
      </c>
      <c r="D14851" s="59" t="s">
        <v>6657</v>
      </c>
      <c r="E14851" s="59" t="s">
        <v>34771</v>
      </c>
      <c r="F14851" s="59" t="s">
        <v>34771</v>
      </c>
      <c r="G14851" s="32" t="s">
        <v>34770</v>
      </c>
      <c r="H14851" s="32" t="s">
        <v>34769</v>
      </c>
      <c r="I14851" s="168" t="s">
        <v>34768</v>
      </c>
      <c r="J14851" s="3"/>
      <c r="K14851" s="3"/>
      <c r="L14851" s="3"/>
      <c r="M14851" s="3"/>
      <c r="N14851" s="3"/>
    </row>
    <row r="14852" spans="1:14" ht="15.75">
      <c r="A14852" s="9">
        <f t="shared" si="233"/>
        <v>14846</v>
      </c>
      <c r="B14852" s="82" t="s">
        <v>7101</v>
      </c>
      <c r="C14852" s="59" t="s">
        <v>34767</v>
      </c>
      <c r="D14852" s="59" t="s">
        <v>34766</v>
      </c>
      <c r="E14852" s="59" t="s">
        <v>34765</v>
      </c>
      <c r="F14852" s="59" t="s">
        <v>34765</v>
      </c>
      <c r="G14852" s="32" t="s">
        <v>34764</v>
      </c>
      <c r="H14852" s="32" t="s">
        <v>34763</v>
      </c>
      <c r="I14852" s="168" t="s">
        <v>34762</v>
      </c>
      <c r="J14852" s="3"/>
      <c r="K14852" s="3"/>
      <c r="L14852" s="3"/>
      <c r="M14852" s="3"/>
      <c r="N14852" s="3"/>
    </row>
    <row r="14853" spans="1:14" ht="15.75">
      <c r="A14853" s="9">
        <f t="shared" si="233"/>
        <v>14847</v>
      </c>
      <c r="B14853" s="82" t="s">
        <v>7101</v>
      </c>
      <c r="C14853" s="59" t="s">
        <v>34761</v>
      </c>
      <c r="D14853" s="59" t="s">
        <v>34760</v>
      </c>
      <c r="E14853" s="59" t="s">
        <v>34759</v>
      </c>
      <c r="F14853" s="59" t="s">
        <v>34759</v>
      </c>
      <c r="G14853" s="32" t="s">
        <v>34758</v>
      </c>
      <c r="H14853" s="32" t="s">
        <v>34757</v>
      </c>
      <c r="I14853" s="168" t="s">
        <v>34756</v>
      </c>
      <c r="J14853" s="3"/>
      <c r="K14853" s="3"/>
      <c r="L14853" s="3"/>
      <c r="M14853" s="3"/>
      <c r="N14853" s="3"/>
    </row>
    <row r="14854" spans="1:14" ht="15.75">
      <c r="A14854" s="9">
        <f t="shared" si="233"/>
        <v>14848</v>
      </c>
      <c r="B14854" s="82" t="s">
        <v>7101</v>
      </c>
      <c r="C14854" s="59" t="s">
        <v>34755</v>
      </c>
      <c r="D14854" s="59" t="s">
        <v>34754</v>
      </c>
      <c r="E14854" s="59" t="s">
        <v>34753</v>
      </c>
      <c r="F14854" s="59" t="s">
        <v>34752</v>
      </c>
      <c r="G14854" s="32" t="s">
        <v>34751</v>
      </c>
      <c r="H14854" s="32" t="s">
        <v>34750</v>
      </c>
      <c r="I14854" s="168" t="s">
        <v>34749</v>
      </c>
      <c r="J14854" s="3"/>
      <c r="K14854" s="3"/>
      <c r="L14854" s="3"/>
      <c r="M14854" s="3"/>
      <c r="N14854" s="3"/>
    </row>
    <row r="14855" spans="1:14" ht="15.75">
      <c r="A14855" s="9">
        <f t="shared" si="233"/>
        <v>14849</v>
      </c>
      <c r="B14855" s="82" t="s">
        <v>7101</v>
      </c>
      <c r="C14855" s="59" t="s">
        <v>34748</v>
      </c>
      <c r="D14855" s="59" t="s">
        <v>34747</v>
      </c>
      <c r="E14855" s="59" t="s">
        <v>34746</v>
      </c>
      <c r="F14855" s="59" t="s">
        <v>34746</v>
      </c>
      <c r="G14855" s="32" t="s">
        <v>34745</v>
      </c>
      <c r="H14855" s="32" t="s">
        <v>34744</v>
      </c>
      <c r="I14855" s="168" t="s">
        <v>34743</v>
      </c>
      <c r="J14855" s="3"/>
      <c r="K14855" s="3"/>
      <c r="L14855" s="3"/>
      <c r="M14855" s="3"/>
      <c r="N14855" s="3"/>
    </row>
    <row r="14856" spans="1:14" ht="15.75">
      <c r="A14856" s="9">
        <f t="shared" si="233"/>
        <v>14850</v>
      </c>
      <c r="B14856" s="82" t="s">
        <v>7101</v>
      </c>
      <c r="C14856" s="59" t="s">
        <v>9018</v>
      </c>
      <c r="D14856" s="59" t="s">
        <v>7257</v>
      </c>
      <c r="E14856" s="59" t="s">
        <v>34742</v>
      </c>
      <c r="F14856" s="59" t="s">
        <v>34741</v>
      </c>
      <c r="G14856" s="32" t="s">
        <v>34740</v>
      </c>
      <c r="H14856" s="32" t="s">
        <v>34739</v>
      </c>
      <c r="I14856" s="168" t="s">
        <v>34738</v>
      </c>
      <c r="J14856" s="3"/>
      <c r="K14856" s="3"/>
      <c r="L14856" s="3"/>
      <c r="M14856" s="3"/>
      <c r="N14856" s="3"/>
    </row>
    <row r="14857" spans="1:14" ht="18">
      <c r="A14857" s="9">
        <f t="shared" si="233"/>
        <v>14851</v>
      </c>
      <c r="B14857" s="167" t="s">
        <v>6801</v>
      </c>
      <c r="C14857" s="485" t="s">
        <v>34737</v>
      </c>
      <c r="D14857" s="483" t="s">
        <v>34736</v>
      </c>
      <c r="E14857" s="484" t="s">
        <v>34735</v>
      </c>
      <c r="F14857" s="484" t="s">
        <v>34735</v>
      </c>
      <c r="G14857" s="483" t="s">
        <v>34734</v>
      </c>
      <c r="H14857" s="483">
        <v>6903498050</v>
      </c>
      <c r="I14857" s="258" t="s">
        <v>34733</v>
      </c>
      <c r="J14857" s="482"/>
      <c r="K14857" s="3"/>
      <c r="L14857" s="3"/>
      <c r="M14857" s="3"/>
      <c r="N14857" s="3"/>
    </row>
    <row r="14858" spans="1:14" ht="18">
      <c r="A14858" s="9">
        <f t="shared" si="233"/>
        <v>14852</v>
      </c>
      <c r="B14858" s="167" t="s">
        <v>6801</v>
      </c>
      <c r="C14858" s="485" t="s">
        <v>34732</v>
      </c>
      <c r="D14858" s="483" t="s">
        <v>34731</v>
      </c>
      <c r="E14858" s="484" t="s">
        <v>34730</v>
      </c>
      <c r="F14858" s="484" t="s">
        <v>34730</v>
      </c>
      <c r="G14858" s="483" t="s">
        <v>34729</v>
      </c>
      <c r="H14858" s="483">
        <v>5535835770</v>
      </c>
      <c r="I14858" s="258" t="s">
        <v>34728</v>
      </c>
      <c r="J14858" s="482"/>
      <c r="K14858" s="3"/>
      <c r="L14858" s="3"/>
      <c r="M14858" s="3"/>
      <c r="N14858" s="3"/>
    </row>
    <row r="14859" spans="1:14" ht="18">
      <c r="A14859" s="9">
        <f t="shared" si="233"/>
        <v>14853</v>
      </c>
      <c r="B14859" s="167" t="s">
        <v>6801</v>
      </c>
      <c r="C14859" s="485" t="s">
        <v>1118</v>
      </c>
      <c r="D14859" s="483" t="s">
        <v>6583</v>
      </c>
      <c r="E14859" s="484" t="s">
        <v>34727</v>
      </c>
      <c r="F14859" s="484" t="s">
        <v>34727</v>
      </c>
      <c r="G14859" s="483" t="s">
        <v>34726</v>
      </c>
      <c r="H14859" s="483">
        <v>1958765925</v>
      </c>
      <c r="I14859" s="258" t="s">
        <v>34725</v>
      </c>
      <c r="J14859" s="482"/>
      <c r="K14859" s="3"/>
      <c r="L14859" s="3"/>
      <c r="M14859" s="3"/>
      <c r="N14859" s="3"/>
    </row>
    <row r="14860" spans="1:14" ht="18">
      <c r="A14860" s="9">
        <f t="shared" si="233"/>
        <v>14854</v>
      </c>
      <c r="B14860" s="167" t="s">
        <v>6801</v>
      </c>
      <c r="C14860" s="485" t="s">
        <v>34724</v>
      </c>
      <c r="D14860" s="483" t="s">
        <v>5023</v>
      </c>
      <c r="E14860" s="484" t="s">
        <v>34723</v>
      </c>
      <c r="F14860" s="484" t="s">
        <v>34723</v>
      </c>
      <c r="G14860" s="483" t="s">
        <v>34722</v>
      </c>
      <c r="H14860" s="483">
        <v>711964620</v>
      </c>
      <c r="I14860" s="258" t="s">
        <v>34721</v>
      </c>
      <c r="J14860" s="482"/>
      <c r="K14860" s="3"/>
      <c r="L14860" s="3"/>
      <c r="M14860" s="3"/>
      <c r="N14860" s="3"/>
    </row>
    <row r="14861" spans="1:14" ht="18">
      <c r="A14861" s="9">
        <f t="shared" si="233"/>
        <v>14855</v>
      </c>
      <c r="B14861" s="167" t="s">
        <v>6801</v>
      </c>
      <c r="C14861" s="485" t="s">
        <v>34720</v>
      </c>
      <c r="D14861" s="483" t="s">
        <v>10321</v>
      </c>
      <c r="E14861" s="484" t="s">
        <v>34465</v>
      </c>
      <c r="F14861" s="484" t="s">
        <v>34465</v>
      </c>
      <c r="G14861" s="483" t="s">
        <v>34719</v>
      </c>
      <c r="H14861" s="483">
        <v>8265424732</v>
      </c>
      <c r="I14861" s="258" t="s">
        <v>34718</v>
      </c>
      <c r="J14861" s="482"/>
      <c r="K14861" s="3"/>
      <c r="L14861" s="3"/>
      <c r="M14861" s="3"/>
      <c r="N14861" s="3"/>
    </row>
    <row r="14862" spans="1:14" ht="18">
      <c r="A14862" s="9">
        <f t="shared" si="233"/>
        <v>14856</v>
      </c>
      <c r="B14862" s="167" t="s">
        <v>6801</v>
      </c>
      <c r="C14862" s="485" t="s">
        <v>34717</v>
      </c>
      <c r="D14862" s="483" t="s">
        <v>34716</v>
      </c>
      <c r="E14862" s="484" t="s">
        <v>34715</v>
      </c>
      <c r="F14862" s="484" t="s">
        <v>34715</v>
      </c>
      <c r="G14862" s="483" t="s">
        <v>34714</v>
      </c>
      <c r="H14862" s="483">
        <v>2824578421</v>
      </c>
      <c r="I14862" s="258" t="s">
        <v>34713</v>
      </c>
      <c r="J14862" s="482"/>
      <c r="K14862" s="3"/>
      <c r="L14862" s="3"/>
      <c r="M14862" s="3"/>
      <c r="N14862" s="3"/>
    </row>
    <row r="14863" spans="1:14" ht="18">
      <c r="A14863" s="9">
        <f t="shared" si="233"/>
        <v>14857</v>
      </c>
      <c r="B14863" s="167" t="s">
        <v>6801</v>
      </c>
      <c r="C14863" s="485" t="s">
        <v>34712</v>
      </c>
      <c r="D14863" s="483" t="s">
        <v>23068</v>
      </c>
      <c r="E14863" s="484" t="s">
        <v>34711</v>
      </c>
      <c r="F14863" s="484" t="s">
        <v>34711</v>
      </c>
      <c r="G14863" s="483" t="s">
        <v>34710</v>
      </c>
      <c r="H14863" s="483">
        <v>1036738043</v>
      </c>
      <c r="I14863" s="258"/>
      <c r="J14863" s="482"/>
      <c r="K14863" s="3"/>
      <c r="L14863" s="3"/>
      <c r="M14863" s="3"/>
      <c r="N14863" s="3"/>
    </row>
    <row r="14864" spans="1:14" ht="18">
      <c r="A14864" s="9">
        <f t="shared" si="233"/>
        <v>14858</v>
      </c>
      <c r="B14864" s="167" t="s">
        <v>6801</v>
      </c>
      <c r="C14864" s="485" t="s">
        <v>8455</v>
      </c>
      <c r="D14864" s="483" t="s">
        <v>34709</v>
      </c>
      <c r="E14864" s="484" t="s">
        <v>34708</v>
      </c>
      <c r="F14864" s="484" t="s">
        <v>34708</v>
      </c>
      <c r="G14864" s="485" t="s">
        <v>34707</v>
      </c>
      <c r="H14864" s="485">
        <v>690535512</v>
      </c>
      <c r="I14864" s="258" t="s">
        <v>34706</v>
      </c>
      <c r="J14864" s="482"/>
      <c r="K14864" s="3"/>
      <c r="L14864" s="3"/>
      <c r="M14864" s="3"/>
      <c r="N14864" s="3"/>
    </row>
    <row r="14865" spans="1:14" ht="18">
      <c r="A14865" s="9">
        <f t="shared" si="233"/>
        <v>14859</v>
      </c>
      <c r="B14865" s="167" t="s">
        <v>6801</v>
      </c>
      <c r="C14865" s="485" t="s">
        <v>34705</v>
      </c>
      <c r="D14865" s="483" t="s">
        <v>34704</v>
      </c>
      <c r="E14865" s="484" t="s">
        <v>34703</v>
      </c>
      <c r="F14865" s="484" t="s">
        <v>34703</v>
      </c>
      <c r="G14865" s="483" t="s">
        <v>34702</v>
      </c>
      <c r="H14865" s="483">
        <v>2395263904</v>
      </c>
      <c r="I14865" s="258" t="s">
        <v>34701</v>
      </c>
      <c r="J14865" s="482"/>
      <c r="K14865" s="3"/>
      <c r="L14865" s="3"/>
      <c r="M14865" s="3"/>
      <c r="N14865" s="3"/>
    </row>
    <row r="14866" spans="1:14" ht="18">
      <c r="A14866" s="9">
        <f t="shared" si="233"/>
        <v>14860</v>
      </c>
      <c r="B14866" s="167" t="s">
        <v>6801</v>
      </c>
      <c r="C14866" s="485" t="s">
        <v>34700</v>
      </c>
      <c r="D14866" s="483" t="s">
        <v>32546</v>
      </c>
      <c r="E14866" s="484" t="s">
        <v>34699</v>
      </c>
      <c r="F14866" s="484" t="s">
        <v>34699</v>
      </c>
      <c r="G14866" s="483" t="s">
        <v>34698</v>
      </c>
      <c r="H14866" s="483">
        <v>6461854272</v>
      </c>
      <c r="I14866" s="258" t="s">
        <v>34697</v>
      </c>
      <c r="J14866" s="482"/>
      <c r="K14866" s="3"/>
      <c r="L14866" s="3"/>
      <c r="M14866" s="3"/>
      <c r="N14866" s="3"/>
    </row>
    <row r="14867" spans="1:14" ht="18">
      <c r="A14867" s="9">
        <f t="shared" si="233"/>
        <v>14861</v>
      </c>
      <c r="B14867" s="167" t="s">
        <v>6801</v>
      </c>
      <c r="C14867" s="485" t="s">
        <v>34696</v>
      </c>
      <c r="D14867" s="483" t="s">
        <v>34695</v>
      </c>
      <c r="E14867" s="484" t="s">
        <v>34651</v>
      </c>
      <c r="F14867" s="490" t="s">
        <v>34694</v>
      </c>
      <c r="G14867" s="489" t="s">
        <v>34693</v>
      </c>
      <c r="H14867" s="489">
        <v>1030076333</v>
      </c>
      <c r="I14867" s="258" t="s">
        <v>34692</v>
      </c>
      <c r="J14867" s="482"/>
      <c r="K14867" s="3"/>
      <c r="L14867" s="3"/>
      <c r="M14867" s="3"/>
      <c r="N14867" s="3"/>
    </row>
    <row r="14868" spans="1:14" ht="18">
      <c r="A14868" s="9">
        <f t="shared" si="233"/>
        <v>14862</v>
      </c>
      <c r="B14868" s="167" t="s">
        <v>6801</v>
      </c>
      <c r="C14868" s="485" t="s">
        <v>4566</v>
      </c>
      <c r="D14868" s="483" t="s">
        <v>34691</v>
      </c>
      <c r="E14868" s="484" t="s">
        <v>34690</v>
      </c>
      <c r="F14868" s="484" t="s">
        <v>34690</v>
      </c>
      <c r="G14868" s="483" t="s">
        <v>34689</v>
      </c>
      <c r="H14868" s="483">
        <v>5553598524</v>
      </c>
      <c r="I14868" s="258" t="s">
        <v>34688</v>
      </c>
      <c r="J14868" s="482"/>
      <c r="K14868" s="3"/>
      <c r="L14868" s="3"/>
      <c r="M14868" s="3"/>
      <c r="N14868" s="3"/>
    </row>
    <row r="14869" spans="1:14" ht="18">
      <c r="A14869" s="9">
        <f t="shared" si="233"/>
        <v>14863</v>
      </c>
      <c r="B14869" s="167" t="s">
        <v>6801</v>
      </c>
      <c r="C14869" s="485" t="s">
        <v>34687</v>
      </c>
      <c r="D14869" s="483" t="s">
        <v>34686</v>
      </c>
      <c r="E14869" s="484" t="s">
        <v>34685</v>
      </c>
      <c r="F14869" s="484" t="s">
        <v>34685</v>
      </c>
      <c r="G14869" s="483" t="s">
        <v>34684</v>
      </c>
      <c r="H14869" s="483">
        <v>8194029131962</v>
      </c>
      <c r="I14869" s="258"/>
      <c r="J14869" s="482"/>
      <c r="K14869" s="3"/>
      <c r="L14869" s="3"/>
      <c r="M14869" s="3"/>
      <c r="N14869" s="3"/>
    </row>
    <row r="14870" spans="1:14" ht="18">
      <c r="A14870" s="9">
        <f t="shared" si="233"/>
        <v>14864</v>
      </c>
      <c r="B14870" s="167" t="s">
        <v>6801</v>
      </c>
      <c r="C14870" s="485" t="s">
        <v>34595</v>
      </c>
      <c r="D14870" s="483" t="s">
        <v>34683</v>
      </c>
      <c r="E14870" s="484" t="s">
        <v>34682</v>
      </c>
      <c r="F14870" s="484" t="s">
        <v>34682</v>
      </c>
      <c r="G14870" s="483" t="s">
        <v>34681</v>
      </c>
      <c r="H14870" s="483">
        <v>640261666</v>
      </c>
      <c r="I14870" s="258" t="s">
        <v>34680</v>
      </c>
      <c r="J14870" s="482"/>
      <c r="K14870" s="3"/>
      <c r="L14870" s="3"/>
      <c r="M14870" s="3"/>
      <c r="N14870" s="3"/>
    </row>
    <row r="14871" spans="1:14" ht="18">
      <c r="A14871" s="9">
        <f t="shared" si="233"/>
        <v>14865</v>
      </c>
      <c r="B14871" s="167" t="s">
        <v>6801</v>
      </c>
      <c r="C14871" s="485" t="s">
        <v>34679</v>
      </c>
      <c r="D14871" s="483" t="s">
        <v>34678</v>
      </c>
      <c r="E14871" s="484" t="s">
        <v>34677</v>
      </c>
      <c r="F14871" s="484" t="s">
        <v>34677</v>
      </c>
      <c r="G14871" s="483" t="s">
        <v>34676</v>
      </c>
      <c r="H14871" s="483">
        <v>6461057116</v>
      </c>
      <c r="I14871" s="258" t="s">
        <v>34675</v>
      </c>
      <c r="J14871" s="482"/>
      <c r="K14871" s="3"/>
      <c r="L14871" s="3"/>
      <c r="M14871" s="3"/>
      <c r="N14871" s="3"/>
    </row>
    <row r="14872" spans="1:14" ht="18">
      <c r="A14872" s="9">
        <f t="shared" si="233"/>
        <v>14866</v>
      </c>
      <c r="B14872" s="167" t="s">
        <v>6801</v>
      </c>
      <c r="C14872" s="485" t="s">
        <v>34674</v>
      </c>
      <c r="D14872" s="483" t="s">
        <v>6430</v>
      </c>
      <c r="E14872" s="484" t="s">
        <v>34673</v>
      </c>
      <c r="F14872" s="484" t="s">
        <v>34673</v>
      </c>
      <c r="G14872" s="483" t="s">
        <v>34672</v>
      </c>
      <c r="H14872" s="483">
        <v>6910472668</v>
      </c>
      <c r="I14872" s="258" t="s">
        <v>34671</v>
      </c>
      <c r="J14872" s="482"/>
      <c r="K14872" s="3"/>
      <c r="L14872" s="3"/>
      <c r="M14872" s="3"/>
      <c r="N14872" s="3"/>
    </row>
    <row r="14873" spans="1:14" ht="18">
      <c r="A14873" s="9">
        <f t="shared" si="233"/>
        <v>14867</v>
      </c>
      <c r="B14873" s="167" t="s">
        <v>6801</v>
      </c>
      <c r="C14873" s="485" t="s">
        <v>34670</v>
      </c>
      <c r="D14873" s="483" t="s">
        <v>34669</v>
      </c>
      <c r="E14873" s="490" t="s">
        <v>34668</v>
      </c>
      <c r="F14873" s="490" t="s">
        <v>34668</v>
      </c>
      <c r="G14873" s="483" t="s">
        <v>34667</v>
      </c>
      <c r="H14873" s="483">
        <v>9158402850</v>
      </c>
      <c r="I14873" s="258"/>
      <c r="J14873" s="482"/>
      <c r="K14873" s="3"/>
      <c r="L14873" s="3"/>
      <c r="M14873" s="3"/>
      <c r="N14873" s="3"/>
    </row>
    <row r="14874" spans="1:14" ht="18">
      <c r="A14874" s="9">
        <f t="shared" si="233"/>
        <v>14868</v>
      </c>
      <c r="B14874" s="167" t="s">
        <v>6801</v>
      </c>
      <c r="C14874" s="485" t="s">
        <v>34666</v>
      </c>
      <c r="D14874" s="483" t="s">
        <v>34665</v>
      </c>
      <c r="E14874" s="484" t="s">
        <v>34664</v>
      </c>
      <c r="F14874" s="484" t="s">
        <v>34664</v>
      </c>
      <c r="G14874" s="483" t="s">
        <v>34663</v>
      </c>
      <c r="H14874" s="483">
        <v>6909359074</v>
      </c>
      <c r="I14874" s="258" t="s">
        <v>34662</v>
      </c>
      <c r="J14874" s="482"/>
      <c r="K14874" s="3"/>
      <c r="L14874" s="3"/>
      <c r="M14874" s="3"/>
      <c r="N14874" s="3"/>
    </row>
    <row r="14875" spans="1:14" ht="18">
      <c r="A14875" s="9">
        <f t="shared" si="233"/>
        <v>14869</v>
      </c>
      <c r="B14875" s="167" t="s">
        <v>6801</v>
      </c>
      <c r="C14875" s="486" t="s">
        <v>34661</v>
      </c>
      <c r="D14875" s="483" t="s">
        <v>34660</v>
      </c>
      <c r="E14875" s="484" t="s">
        <v>34623</v>
      </c>
      <c r="F14875" s="484" t="s">
        <v>34623</v>
      </c>
      <c r="G14875" s="483" t="s">
        <v>34659</v>
      </c>
      <c r="H14875" s="483">
        <v>55600068766</v>
      </c>
      <c r="I14875" s="258" t="s">
        <v>34658</v>
      </c>
      <c r="J14875" s="482"/>
      <c r="K14875" s="3"/>
      <c r="L14875" s="3"/>
      <c r="M14875" s="3"/>
      <c r="N14875" s="3"/>
    </row>
    <row r="14876" spans="1:14" ht="18">
      <c r="A14876" s="9">
        <f t="shared" si="233"/>
        <v>14870</v>
      </c>
      <c r="B14876" s="167" t="s">
        <v>6801</v>
      </c>
      <c r="C14876" s="485" t="s">
        <v>34657</v>
      </c>
      <c r="D14876" s="483" t="s">
        <v>11441</v>
      </c>
      <c r="E14876" s="493" t="s">
        <v>34656</v>
      </c>
      <c r="F14876" s="484" t="s">
        <v>34655</v>
      </c>
      <c r="G14876" s="483" t="s">
        <v>34654</v>
      </c>
      <c r="H14876" s="483">
        <v>6908712539</v>
      </c>
      <c r="I14876" s="258" t="s">
        <v>34653</v>
      </c>
      <c r="J14876" s="482"/>
      <c r="K14876" s="3"/>
      <c r="L14876" s="3"/>
      <c r="M14876" s="3"/>
      <c r="N14876" s="3"/>
    </row>
    <row r="14877" spans="1:14" ht="18">
      <c r="A14877" s="9">
        <f t="shared" si="233"/>
        <v>14871</v>
      </c>
      <c r="B14877" s="167" t="s">
        <v>6801</v>
      </c>
      <c r="C14877" s="485" t="s">
        <v>34652</v>
      </c>
      <c r="D14877" s="483" t="s">
        <v>20011</v>
      </c>
      <c r="E14877" s="484" t="s">
        <v>34651</v>
      </c>
      <c r="F14877" s="490" t="s">
        <v>34650</v>
      </c>
      <c r="G14877" s="483" t="s">
        <v>34649</v>
      </c>
      <c r="H14877" s="483">
        <v>4660320493</v>
      </c>
      <c r="I14877" s="258" t="s">
        <v>34648</v>
      </c>
      <c r="J14877" s="482"/>
      <c r="K14877" s="3"/>
      <c r="L14877" s="3"/>
      <c r="M14877" s="3"/>
      <c r="N14877" s="3"/>
    </row>
    <row r="14878" spans="1:14" ht="18">
      <c r="A14878" s="9">
        <f t="shared" si="233"/>
        <v>14872</v>
      </c>
      <c r="B14878" s="167" t="s">
        <v>6801</v>
      </c>
      <c r="C14878" s="485" t="s">
        <v>6203</v>
      </c>
      <c r="D14878" s="483" t="s">
        <v>6470</v>
      </c>
      <c r="E14878" s="484" t="s">
        <v>34647</v>
      </c>
      <c r="F14878" s="484" t="s">
        <v>34632</v>
      </c>
      <c r="G14878" s="483" t="s">
        <v>34646</v>
      </c>
      <c r="H14878" s="483">
        <v>1513936680</v>
      </c>
      <c r="I14878" s="258"/>
      <c r="J14878" s="482"/>
      <c r="K14878" s="3"/>
      <c r="L14878" s="3"/>
      <c r="M14878" s="3"/>
      <c r="N14878" s="3"/>
    </row>
    <row r="14879" spans="1:14" ht="18">
      <c r="A14879" s="9">
        <f t="shared" si="233"/>
        <v>14873</v>
      </c>
      <c r="B14879" s="167" t="s">
        <v>6801</v>
      </c>
      <c r="C14879" s="485" t="s">
        <v>34645</v>
      </c>
      <c r="D14879" s="483" t="s">
        <v>34644</v>
      </c>
      <c r="E14879" s="484" t="s">
        <v>34643</v>
      </c>
      <c r="F14879" s="484" t="s">
        <v>34643</v>
      </c>
      <c r="G14879" s="487" t="s">
        <v>34642</v>
      </c>
      <c r="H14879" s="487">
        <v>2367589633</v>
      </c>
      <c r="I14879" s="258" t="s">
        <v>34641</v>
      </c>
      <c r="J14879" s="482"/>
      <c r="K14879" s="3"/>
      <c r="L14879" s="3"/>
      <c r="M14879" s="3"/>
      <c r="N14879" s="3"/>
    </row>
    <row r="14880" spans="1:14" ht="18">
      <c r="A14880" s="9">
        <f t="shared" si="233"/>
        <v>14874</v>
      </c>
      <c r="B14880" s="167" t="s">
        <v>6801</v>
      </c>
      <c r="C14880" s="485" t="s">
        <v>34640</v>
      </c>
      <c r="D14880" s="483" t="s">
        <v>34639</v>
      </c>
      <c r="E14880" s="484" t="s">
        <v>34638</v>
      </c>
      <c r="F14880" s="490" t="s">
        <v>34637</v>
      </c>
      <c r="G14880" s="487" t="s">
        <v>34636</v>
      </c>
      <c r="H14880" s="492">
        <v>8198505394947</v>
      </c>
      <c r="I14880" s="258"/>
      <c r="J14880" s="482"/>
      <c r="K14880" s="3"/>
      <c r="L14880" s="3"/>
      <c r="M14880" s="3"/>
      <c r="N14880" s="3"/>
    </row>
    <row r="14881" spans="1:14" ht="18">
      <c r="A14881" s="9">
        <f t="shared" si="233"/>
        <v>14875</v>
      </c>
      <c r="B14881" s="167" t="s">
        <v>6801</v>
      </c>
      <c r="C14881" s="485" t="s">
        <v>34635</v>
      </c>
      <c r="D14881" s="483" t="s">
        <v>34634</v>
      </c>
      <c r="E14881" s="484" t="s">
        <v>34633</v>
      </c>
      <c r="F14881" s="484" t="s">
        <v>34632</v>
      </c>
      <c r="G14881" s="483" t="s">
        <v>34631</v>
      </c>
      <c r="H14881" s="483">
        <v>6455386836</v>
      </c>
      <c r="I14881" s="258" t="s">
        <v>34630</v>
      </c>
      <c r="J14881" s="482"/>
      <c r="K14881" s="3"/>
      <c r="L14881" s="3"/>
      <c r="M14881" s="3"/>
      <c r="N14881" s="3"/>
    </row>
    <row r="14882" spans="1:14" ht="18">
      <c r="A14882" s="9">
        <f t="shared" si="233"/>
        <v>14876</v>
      </c>
      <c r="B14882" s="167" t="s">
        <v>6801</v>
      </c>
      <c r="C14882" s="485" t="s">
        <v>34629</v>
      </c>
      <c r="D14882" s="483" t="s">
        <v>34628</v>
      </c>
      <c r="E14882" s="484" t="s">
        <v>34627</v>
      </c>
      <c r="F14882" s="484" t="s">
        <v>34627</v>
      </c>
      <c r="G14882" s="483" t="s">
        <v>34626</v>
      </c>
      <c r="H14882" s="483">
        <v>1504565662</v>
      </c>
      <c r="I14882" s="258" t="s">
        <v>34625</v>
      </c>
      <c r="J14882" s="482"/>
      <c r="K14882" s="3"/>
      <c r="L14882" s="3"/>
      <c r="M14882" s="3"/>
      <c r="N14882" s="3"/>
    </row>
    <row r="14883" spans="1:14" ht="18">
      <c r="A14883" s="9">
        <f t="shared" si="233"/>
        <v>14877</v>
      </c>
      <c r="B14883" s="167" t="s">
        <v>6801</v>
      </c>
      <c r="C14883" s="485" t="s">
        <v>5082</v>
      </c>
      <c r="D14883" s="483" t="s">
        <v>34624</v>
      </c>
      <c r="E14883" s="484" t="s">
        <v>34623</v>
      </c>
      <c r="F14883" s="484" t="s">
        <v>34622</v>
      </c>
      <c r="G14883" s="483" t="s">
        <v>34621</v>
      </c>
      <c r="H14883" s="483">
        <v>7813247900</v>
      </c>
      <c r="I14883" s="258" t="s">
        <v>34620</v>
      </c>
      <c r="J14883" s="482"/>
      <c r="K14883" s="3"/>
      <c r="L14883" s="3"/>
      <c r="M14883" s="3"/>
      <c r="N14883" s="3"/>
    </row>
    <row r="14884" spans="1:14" ht="18">
      <c r="A14884" s="9">
        <f t="shared" si="233"/>
        <v>14878</v>
      </c>
      <c r="B14884" s="167" t="s">
        <v>6801</v>
      </c>
      <c r="C14884" s="485" t="s">
        <v>15519</v>
      </c>
      <c r="D14884" s="483" t="s">
        <v>34619</v>
      </c>
      <c r="E14884" s="484" t="s">
        <v>34618</v>
      </c>
      <c r="F14884" s="484" t="s">
        <v>34618</v>
      </c>
      <c r="G14884" s="483" t="s">
        <v>34617</v>
      </c>
      <c r="H14884" s="483">
        <v>8706401059</v>
      </c>
      <c r="I14884" s="258" t="s">
        <v>34616</v>
      </c>
      <c r="J14884" s="482"/>
      <c r="K14884" s="3"/>
      <c r="L14884" s="3"/>
      <c r="M14884" s="3"/>
      <c r="N14884" s="3"/>
    </row>
    <row r="14885" spans="1:14" ht="18">
      <c r="A14885" s="9">
        <f t="shared" si="233"/>
        <v>14879</v>
      </c>
      <c r="B14885" s="167" t="s">
        <v>6801</v>
      </c>
      <c r="C14885" s="485" t="s">
        <v>34615</v>
      </c>
      <c r="D14885" s="483" t="s">
        <v>34614</v>
      </c>
      <c r="E14885" s="484" t="s">
        <v>34613</v>
      </c>
      <c r="F14885" s="484" t="s">
        <v>34613</v>
      </c>
      <c r="G14885" s="483" t="s">
        <v>34612</v>
      </c>
      <c r="H14885" s="483">
        <v>7314468054</v>
      </c>
      <c r="I14885" s="258" t="s">
        <v>34611</v>
      </c>
      <c r="J14885" s="482"/>
      <c r="K14885" s="3"/>
      <c r="L14885" s="3"/>
      <c r="M14885" s="3"/>
      <c r="N14885" s="3"/>
    </row>
    <row r="14886" spans="1:14" ht="18">
      <c r="A14886" s="9">
        <f t="shared" si="233"/>
        <v>14880</v>
      </c>
      <c r="B14886" s="167" t="s">
        <v>6801</v>
      </c>
      <c r="C14886" s="485" t="s">
        <v>34610</v>
      </c>
      <c r="D14886" s="483" t="s">
        <v>34609</v>
      </c>
      <c r="E14886" s="484" t="s">
        <v>34608</v>
      </c>
      <c r="F14886" s="484" t="s">
        <v>34608</v>
      </c>
      <c r="G14886" s="483" t="s">
        <v>34607</v>
      </c>
      <c r="H14886" s="483">
        <v>3276695988</v>
      </c>
      <c r="I14886" s="258" t="s">
        <v>34606</v>
      </c>
      <c r="J14886" s="482"/>
      <c r="K14886" s="3"/>
      <c r="L14886" s="3"/>
      <c r="M14886" s="3"/>
      <c r="N14886" s="3"/>
    </row>
    <row r="14887" spans="1:14" ht="18">
      <c r="A14887" s="9">
        <f t="shared" si="233"/>
        <v>14881</v>
      </c>
      <c r="B14887" s="167" t="s">
        <v>6801</v>
      </c>
      <c r="C14887" s="485" t="s">
        <v>34605</v>
      </c>
      <c r="D14887" s="483" t="s">
        <v>34604</v>
      </c>
      <c r="E14887" s="484" t="s">
        <v>20641</v>
      </c>
      <c r="F14887" s="490" t="s">
        <v>34603</v>
      </c>
      <c r="G14887" s="483" t="s">
        <v>34602</v>
      </c>
      <c r="H14887" s="483">
        <v>6963000141</v>
      </c>
      <c r="I14887" s="258" t="s">
        <v>34601</v>
      </c>
      <c r="J14887" s="482"/>
      <c r="K14887" s="3"/>
      <c r="L14887" s="3"/>
      <c r="M14887" s="3"/>
      <c r="N14887" s="3"/>
    </row>
    <row r="14888" spans="1:14" ht="18">
      <c r="A14888" s="9">
        <f t="shared" si="233"/>
        <v>14882</v>
      </c>
      <c r="B14888" s="167" t="s">
        <v>6801</v>
      </c>
      <c r="C14888" s="485" t="s">
        <v>34600</v>
      </c>
      <c r="D14888" s="483" t="s">
        <v>34599</v>
      </c>
      <c r="E14888" s="484" t="s">
        <v>34598</v>
      </c>
      <c r="F14888" s="484" t="s">
        <v>34598</v>
      </c>
      <c r="G14888" s="483" t="s">
        <v>34597</v>
      </c>
      <c r="H14888" s="483">
        <v>6452475814</v>
      </c>
      <c r="I14888" s="258" t="s">
        <v>34596</v>
      </c>
      <c r="J14888" s="482"/>
      <c r="K14888" s="3"/>
      <c r="L14888" s="3"/>
      <c r="M14888" s="3"/>
      <c r="N14888" s="3"/>
    </row>
    <row r="14889" spans="1:14" ht="18">
      <c r="A14889" s="9">
        <f t="shared" si="233"/>
        <v>14883</v>
      </c>
      <c r="B14889" s="167" t="s">
        <v>6801</v>
      </c>
      <c r="C14889" s="485" t="s">
        <v>34595</v>
      </c>
      <c r="D14889" s="483" t="s">
        <v>34594</v>
      </c>
      <c r="E14889" s="484" t="s">
        <v>34593</v>
      </c>
      <c r="F14889" s="484" t="s">
        <v>34593</v>
      </c>
      <c r="G14889" s="487" t="s">
        <v>34592</v>
      </c>
      <c r="H14889" s="483">
        <v>7364098629</v>
      </c>
      <c r="I14889" s="258" t="s">
        <v>34591</v>
      </c>
      <c r="J14889" s="482"/>
      <c r="K14889" s="3"/>
      <c r="L14889" s="3"/>
      <c r="M14889" s="3"/>
      <c r="N14889" s="3"/>
    </row>
    <row r="14890" spans="1:14" ht="18">
      <c r="A14890" s="9">
        <f t="shared" si="233"/>
        <v>14884</v>
      </c>
      <c r="B14890" s="167" t="s">
        <v>6801</v>
      </c>
      <c r="C14890" s="485" t="s">
        <v>34590</v>
      </c>
      <c r="D14890" s="483" t="s">
        <v>34589</v>
      </c>
      <c r="E14890" s="484" t="s">
        <v>34588</v>
      </c>
      <c r="F14890" s="484" t="s">
        <v>34587</v>
      </c>
      <c r="G14890" s="483" t="s">
        <v>34586</v>
      </c>
      <c r="H14890" s="483">
        <v>7334942120</v>
      </c>
      <c r="I14890" s="258" t="s">
        <v>34585</v>
      </c>
      <c r="J14890" s="482"/>
      <c r="K14890" s="3"/>
      <c r="L14890" s="3"/>
      <c r="M14890" s="3"/>
      <c r="N14890" s="3"/>
    </row>
    <row r="14891" spans="1:14" ht="18">
      <c r="A14891" s="9">
        <f t="shared" si="233"/>
        <v>14885</v>
      </c>
      <c r="B14891" s="167" t="s">
        <v>6801</v>
      </c>
      <c r="C14891" s="485" t="s">
        <v>34584</v>
      </c>
      <c r="D14891" s="483" t="s">
        <v>34583</v>
      </c>
      <c r="E14891" s="484" t="s">
        <v>34582</v>
      </c>
      <c r="F14891" s="484" t="s">
        <v>34582</v>
      </c>
      <c r="G14891" s="483" t="s">
        <v>34581</v>
      </c>
      <c r="H14891" s="483">
        <v>9152527702</v>
      </c>
      <c r="I14891" s="258" t="s">
        <v>34580</v>
      </c>
      <c r="J14891" s="482"/>
      <c r="K14891" s="3"/>
      <c r="L14891" s="3"/>
      <c r="M14891" s="3"/>
      <c r="N14891" s="3"/>
    </row>
    <row r="14892" spans="1:14" ht="18">
      <c r="A14892" s="9">
        <f t="shared" si="233"/>
        <v>14886</v>
      </c>
      <c r="B14892" s="167" t="s">
        <v>6801</v>
      </c>
      <c r="C14892" s="485" t="s">
        <v>34579</v>
      </c>
      <c r="D14892" s="483" t="s">
        <v>34578</v>
      </c>
      <c r="E14892" s="484" t="s">
        <v>34577</v>
      </c>
      <c r="F14892" s="484" t="s">
        <v>34577</v>
      </c>
      <c r="G14892" s="483" t="s">
        <v>34576</v>
      </c>
      <c r="H14892" s="483">
        <v>6904842165</v>
      </c>
      <c r="I14892" s="258" t="s">
        <v>34575</v>
      </c>
      <c r="J14892" s="482"/>
      <c r="K14892" s="3"/>
      <c r="L14892" s="3"/>
      <c r="M14892" s="3"/>
      <c r="N14892" s="3"/>
    </row>
    <row r="14893" spans="1:14" ht="18">
      <c r="A14893" s="9">
        <f t="shared" si="233"/>
        <v>14887</v>
      </c>
      <c r="B14893" s="167" t="s">
        <v>6801</v>
      </c>
      <c r="C14893" s="485" t="s">
        <v>10190</v>
      </c>
      <c r="D14893" s="483" t="s">
        <v>34574</v>
      </c>
      <c r="E14893" s="484" t="s">
        <v>34516</v>
      </c>
      <c r="F14893" s="484" t="s">
        <v>34516</v>
      </c>
      <c r="G14893" s="483" t="s">
        <v>34573</v>
      </c>
      <c r="H14893" s="483">
        <v>9159260315</v>
      </c>
      <c r="I14893" s="258" t="s">
        <v>34572</v>
      </c>
      <c r="J14893" s="482"/>
      <c r="K14893" s="3"/>
      <c r="L14893" s="3"/>
      <c r="M14893" s="3"/>
      <c r="N14893" s="3"/>
    </row>
    <row r="14894" spans="1:14" ht="18">
      <c r="A14894" s="9">
        <f t="shared" si="233"/>
        <v>14888</v>
      </c>
      <c r="B14894" s="167" t="s">
        <v>6801</v>
      </c>
      <c r="C14894" s="485" t="s">
        <v>34571</v>
      </c>
      <c r="D14894" s="483" t="s">
        <v>34570</v>
      </c>
      <c r="E14894" s="484" t="s">
        <v>34569</v>
      </c>
      <c r="F14894" s="484" t="s">
        <v>34569</v>
      </c>
      <c r="G14894" s="483" t="s">
        <v>34568</v>
      </c>
      <c r="H14894" s="491">
        <v>4217062365</v>
      </c>
      <c r="I14894" s="258" t="s">
        <v>34567</v>
      </c>
      <c r="J14894" s="482"/>
      <c r="K14894" s="3"/>
      <c r="L14894" s="3"/>
      <c r="M14894" s="3"/>
      <c r="N14894" s="3"/>
    </row>
    <row r="14895" spans="1:14" ht="18">
      <c r="A14895" s="9">
        <f t="shared" si="233"/>
        <v>14889</v>
      </c>
      <c r="B14895" s="167" t="s">
        <v>6801</v>
      </c>
      <c r="C14895" s="485" t="s">
        <v>34566</v>
      </c>
      <c r="D14895" s="483" t="s">
        <v>34565</v>
      </c>
      <c r="E14895" s="484" t="s">
        <v>34564</v>
      </c>
      <c r="F14895" s="484" t="s">
        <v>34564</v>
      </c>
      <c r="G14895" s="483" t="s">
        <v>34563</v>
      </c>
      <c r="H14895" s="483">
        <v>3310274463</v>
      </c>
      <c r="I14895" s="258" t="s">
        <v>34562</v>
      </c>
      <c r="J14895" s="482"/>
      <c r="K14895" s="3"/>
      <c r="L14895" s="3"/>
      <c r="M14895" s="3"/>
      <c r="N14895" s="3"/>
    </row>
    <row r="14896" spans="1:14" ht="18">
      <c r="A14896" s="9">
        <f t="shared" si="233"/>
        <v>14890</v>
      </c>
      <c r="B14896" s="167" t="s">
        <v>6801</v>
      </c>
      <c r="C14896" s="485" t="s">
        <v>34561</v>
      </c>
      <c r="D14896" s="483" t="s">
        <v>24958</v>
      </c>
      <c r="E14896" s="484" t="s">
        <v>34560</v>
      </c>
      <c r="F14896" s="484" t="s">
        <v>34560</v>
      </c>
      <c r="G14896" s="483" t="s">
        <v>34559</v>
      </c>
      <c r="H14896" s="483">
        <v>8710327316</v>
      </c>
      <c r="I14896" s="258" t="s">
        <v>34558</v>
      </c>
      <c r="J14896" s="482"/>
      <c r="K14896" s="3"/>
      <c r="L14896" s="3"/>
      <c r="M14896" s="3"/>
      <c r="N14896" s="3"/>
    </row>
    <row r="14897" spans="1:14" ht="18">
      <c r="A14897" s="9">
        <f t="shared" si="233"/>
        <v>14891</v>
      </c>
      <c r="B14897" s="167" t="s">
        <v>6801</v>
      </c>
      <c r="C14897" s="485" t="s">
        <v>34557</v>
      </c>
      <c r="D14897" s="483" t="s">
        <v>34556</v>
      </c>
      <c r="E14897" s="484" t="s">
        <v>34555</v>
      </c>
      <c r="F14897" s="490" t="s">
        <v>34554</v>
      </c>
      <c r="G14897" s="483" t="s">
        <v>34553</v>
      </c>
      <c r="H14897" s="483">
        <v>6443442402</v>
      </c>
      <c r="I14897" s="258"/>
      <c r="J14897" s="482"/>
      <c r="K14897" s="3"/>
      <c r="L14897" s="3"/>
      <c r="M14897" s="3"/>
      <c r="N14897" s="3"/>
    </row>
    <row r="14898" spans="1:14" ht="18">
      <c r="A14898" s="9">
        <f t="shared" si="233"/>
        <v>14892</v>
      </c>
      <c r="B14898" s="167" t="s">
        <v>6801</v>
      </c>
      <c r="C14898" s="485" t="s">
        <v>34552</v>
      </c>
      <c r="D14898" s="483" t="s">
        <v>34551</v>
      </c>
      <c r="E14898" s="484" t="s">
        <v>34550</v>
      </c>
      <c r="F14898" s="484" t="s">
        <v>34550</v>
      </c>
      <c r="G14898" s="483" t="s">
        <v>34549</v>
      </c>
      <c r="H14898" s="483">
        <v>2357302211</v>
      </c>
      <c r="I14898" s="258" t="s">
        <v>34548</v>
      </c>
      <c r="J14898" s="482"/>
      <c r="K14898" s="3"/>
      <c r="L14898" s="3"/>
      <c r="M14898" s="3"/>
      <c r="N14898" s="3"/>
    </row>
    <row r="14899" spans="1:14" ht="18">
      <c r="A14899" s="9">
        <f t="shared" si="233"/>
        <v>14893</v>
      </c>
      <c r="B14899" s="167" t="s">
        <v>6801</v>
      </c>
      <c r="C14899" s="485" t="s">
        <v>34547</v>
      </c>
      <c r="D14899" s="483" t="s">
        <v>34546</v>
      </c>
      <c r="E14899" s="484" t="s">
        <v>34545</v>
      </c>
      <c r="F14899" s="484" t="s">
        <v>34545</v>
      </c>
      <c r="G14899" s="483" t="s">
        <v>34544</v>
      </c>
      <c r="H14899" s="483">
        <v>2411564426</v>
      </c>
      <c r="I14899" s="258" t="s">
        <v>34543</v>
      </c>
      <c r="J14899" s="482"/>
      <c r="K14899" s="3"/>
      <c r="L14899" s="3"/>
      <c r="M14899" s="3"/>
      <c r="N14899" s="3"/>
    </row>
    <row r="14900" spans="1:14" ht="18">
      <c r="A14900" s="9">
        <f t="shared" ref="A14900:A14963" si="234">ROW()-6</f>
        <v>14894</v>
      </c>
      <c r="B14900" s="167" t="s">
        <v>6801</v>
      </c>
      <c r="C14900" s="485" t="s">
        <v>34542</v>
      </c>
      <c r="D14900" s="483" t="s">
        <v>34541</v>
      </c>
      <c r="E14900" s="484" t="s">
        <v>34540</v>
      </c>
      <c r="F14900" s="484" t="s">
        <v>34539</v>
      </c>
      <c r="G14900" s="483" t="s">
        <v>34538</v>
      </c>
      <c r="H14900" s="483">
        <v>9165311722</v>
      </c>
      <c r="I14900" s="258"/>
      <c r="J14900" s="482"/>
      <c r="K14900" s="3"/>
      <c r="L14900" s="3"/>
      <c r="M14900" s="3"/>
      <c r="N14900" s="3"/>
    </row>
    <row r="14901" spans="1:14" ht="18">
      <c r="A14901" s="9">
        <f t="shared" si="234"/>
        <v>14895</v>
      </c>
      <c r="B14901" s="167" t="s">
        <v>6801</v>
      </c>
      <c r="C14901" s="485" t="s">
        <v>34537</v>
      </c>
      <c r="D14901" s="483" t="s">
        <v>34536</v>
      </c>
      <c r="E14901" s="484" t="s">
        <v>34535</v>
      </c>
      <c r="F14901" s="484" t="s">
        <v>34535</v>
      </c>
      <c r="G14901" s="483" t="s">
        <v>34534</v>
      </c>
      <c r="H14901" s="483">
        <v>3304726155</v>
      </c>
      <c r="I14901" s="258" t="s">
        <v>34533</v>
      </c>
      <c r="J14901" s="482"/>
      <c r="K14901" s="3"/>
      <c r="L14901" s="3"/>
      <c r="M14901" s="3"/>
      <c r="N14901" s="3"/>
    </row>
    <row r="14902" spans="1:14" ht="18">
      <c r="A14902" s="9">
        <f t="shared" si="234"/>
        <v>14896</v>
      </c>
      <c r="B14902" s="167" t="s">
        <v>6801</v>
      </c>
      <c r="C14902" s="486" t="s">
        <v>10322</v>
      </c>
      <c r="D14902" s="483" t="s">
        <v>34532</v>
      </c>
      <c r="E14902" s="484" t="s">
        <v>34531</v>
      </c>
      <c r="F14902" s="484" t="s">
        <v>34531</v>
      </c>
      <c r="G14902" s="483" t="s">
        <v>34530</v>
      </c>
      <c r="H14902" s="483">
        <v>8706791822</v>
      </c>
      <c r="I14902" s="258" t="s">
        <v>34529</v>
      </c>
      <c r="J14902" s="482"/>
      <c r="K14902" s="3"/>
      <c r="L14902" s="3"/>
      <c r="M14902" s="3"/>
      <c r="N14902" s="3"/>
    </row>
    <row r="14903" spans="1:14" ht="18">
      <c r="A14903" s="9">
        <f t="shared" si="234"/>
        <v>14897</v>
      </c>
      <c r="B14903" s="167" t="s">
        <v>6801</v>
      </c>
      <c r="C14903" s="485" t="s">
        <v>34528</v>
      </c>
      <c r="D14903" s="483" t="s">
        <v>34527</v>
      </c>
      <c r="E14903" s="484" t="s">
        <v>34526</v>
      </c>
      <c r="F14903" s="484" t="s">
        <v>34526</v>
      </c>
      <c r="G14903" s="483" t="s">
        <v>34525</v>
      </c>
      <c r="H14903" s="483">
        <v>7361110039</v>
      </c>
      <c r="I14903" s="258" t="s">
        <v>34524</v>
      </c>
      <c r="J14903" s="482"/>
      <c r="K14903" s="3"/>
      <c r="L14903" s="3"/>
      <c r="M14903" s="3"/>
      <c r="N14903" s="3"/>
    </row>
    <row r="14904" spans="1:14" ht="18">
      <c r="A14904" s="9">
        <f t="shared" si="234"/>
        <v>14898</v>
      </c>
      <c r="B14904" s="167" t="s">
        <v>6801</v>
      </c>
      <c r="C14904" s="485" t="s">
        <v>34523</v>
      </c>
      <c r="D14904" s="483" t="s">
        <v>34522</v>
      </c>
      <c r="E14904" s="484" t="s">
        <v>34521</v>
      </c>
      <c r="F14904" s="484" t="s">
        <v>34521</v>
      </c>
      <c r="G14904" s="483" t="s">
        <v>34520</v>
      </c>
      <c r="H14904" s="483">
        <v>3264647672</v>
      </c>
      <c r="I14904" s="258" t="s">
        <v>34519</v>
      </c>
      <c r="J14904" s="482"/>
      <c r="K14904" s="3"/>
      <c r="L14904" s="3"/>
      <c r="M14904" s="3"/>
      <c r="N14904" s="3"/>
    </row>
    <row r="14905" spans="1:14" ht="18">
      <c r="A14905" s="9">
        <f t="shared" si="234"/>
        <v>14899</v>
      </c>
      <c r="B14905" s="167" t="s">
        <v>6801</v>
      </c>
      <c r="C14905" s="486" t="s">
        <v>34518</v>
      </c>
      <c r="D14905" s="483" t="s">
        <v>34517</v>
      </c>
      <c r="E14905" s="484" t="s">
        <v>34516</v>
      </c>
      <c r="F14905" s="484" t="s">
        <v>34515</v>
      </c>
      <c r="G14905" s="483" t="s">
        <v>34514</v>
      </c>
      <c r="H14905" s="483">
        <v>691398000077</v>
      </c>
      <c r="I14905" s="258"/>
      <c r="J14905" s="482"/>
      <c r="K14905" s="3"/>
      <c r="L14905" s="3"/>
      <c r="M14905" s="3"/>
      <c r="N14905" s="3"/>
    </row>
    <row r="14906" spans="1:14" ht="18">
      <c r="A14906" s="9">
        <f t="shared" si="234"/>
        <v>14900</v>
      </c>
      <c r="B14906" s="167" t="s">
        <v>6801</v>
      </c>
      <c r="C14906" s="485" t="s">
        <v>34513</v>
      </c>
      <c r="D14906" s="483" t="s">
        <v>4977</v>
      </c>
      <c r="E14906" s="484" t="s">
        <v>34402</v>
      </c>
      <c r="F14906" s="484" t="s">
        <v>34512</v>
      </c>
      <c r="G14906" s="483" t="s">
        <v>34511</v>
      </c>
      <c r="H14906" s="483">
        <v>8258717258</v>
      </c>
      <c r="I14906" s="258"/>
      <c r="J14906" s="482"/>
      <c r="K14906" s="3"/>
      <c r="L14906" s="3"/>
      <c r="M14906" s="3"/>
      <c r="N14906" s="3"/>
    </row>
    <row r="14907" spans="1:14" ht="18">
      <c r="A14907" s="9">
        <f t="shared" si="234"/>
        <v>14901</v>
      </c>
      <c r="B14907" s="167" t="s">
        <v>6801</v>
      </c>
      <c r="C14907" s="485" t="s">
        <v>34510</v>
      </c>
      <c r="D14907" s="483" t="s">
        <v>34509</v>
      </c>
      <c r="E14907" s="484" t="s">
        <v>34508</v>
      </c>
      <c r="F14907" s="484" t="s">
        <v>34508</v>
      </c>
      <c r="G14907" s="483" t="s">
        <v>34507</v>
      </c>
      <c r="H14907" s="483">
        <v>5111696315</v>
      </c>
      <c r="I14907" s="258" t="s">
        <v>34506</v>
      </c>
      <c r="J14907" s="482"/>
      <c r="K14907" s="3"/>
      <c r="L14907" s="3"/>
      <c r="M14907" s="3"/>
      <c r="N14907" s="3"/>
    </row>
    <row r="14908" spans="1:14" ht="18">
      <c r="A14908" s="9">
        <f t="shared" si="234"/>
        <v>14902</v>
      </c>
      <c r="B14908" s="167" t="s">
        <v>6801</v>
      </c>
      <c r="C14908" s="485" t="s">
        <v>34505</v>
      </c>
      <c r="D14908" s="483" t="s">
        <v>34504</v>
      </c>
      <c r="E14908" s="484" t="s">
        <v>34503</v>
      </c>
      <c r="F14908" s="484" t="s">
        <v>34503</v>
      </c>
      <c r="G14908" s="483" t="s">
        <v>34502</v>
      </c>
      <c r="H14908" s="487">
        <v>6005533622</v>
      </c>
      <c r="I14908" s="258" t="s">
        <v>34501</v>
      </c>
      <c r="J14908" s="482"/>
      <c r="K14908" s="3"/>
      <c r="L14908" s="3"/>
      <c r="M14908" s="3"/>
      <c r="N14908" s="3"/>
    </row>
    <row r="14909" spans="1:14" ht="18">
      <c r="A14909" s="9">
        <f t="shared" si="234"/>
        <v>14903</v>
      </c>
      <c r="B14909" s="167" t="s">
        <v>6801</v>
      </c>
      <c r="C14909" s="485" t="s">
        <v>34500</v>
      </c>
      <c r="D14909" s="483" t="s">
        <v>34499</v>
      </c>
      <c r="E14909" s="484" t="s">
        <v>34498</v>
      </c>
      <c r="F14909" s="484" t="s">
        <v>34498</v>
      </c>
      <c r="G14909" s="483" t="s">
        <v>34497</v>
      </c>
      <c r="H14909" s="483">
        <v>6910927059</v>
      </c>
      <c r="I14909" s="258"/>
      <c r="J14909" s="482"/>
      <c r="K14909" s="3"/>
      <c r="L14909" s="3"/>
      <c r="M14909" s="3"/>
      <c r="N14909" s="3"/>
    </row>
    <row r="14910" spans="1:14" ht="18">
      <c r="A14910" s="9">
        <f t="shared" si="234"/>
        <v>14904</v>
      </c>
      <c r="B14910" s="167" t="s">
        <v>6801</v>
      </c>
      <c r="C14910" s="485" t="s">
        <v>34496</v>
      </c>
      <c r="D14910" s="483" t="s">
        <v>278</v>
      </c>
      <c r="E14910" s="484" t="s">
        <v>34495</v>
      </c>
      <c r="F14910" s="484" t="s">
        <v>34495</v>
      </c>
      <c r="G14910" s="483" t="s">
        <v>34494</v>
      </c>
      <c r="H14910" s="483">
        <v>9574944295</v>
      </c>
      <c r="I14910" s="258" t="s">
        <v>34493</v>
      </c>
      <c r="J14910" s="482"/>
      <c r="K14910" s="3"/>
      <c r="L14910" s="3"/>
      <c r="M14910" s="3"/>
      <c r="N14910" s="3"/>
    </row>
    <row r="14911" spans="1:14" ht="18">
      <c r="A14911" s="9">
        <f t="shared" si="234"/>
        <v>14905</v>
      </c>
      <c r="B14911" s="167" t="s">
        <v>6801</v>
      </c>
      <c r="C14911" s="485" t="s">
        <v>34492</v>
      </c>
      <c r="D14911" s="483" t="s">
        <v>34491</v>
      </c>
      <c r="E14911" s="484" t="s">
        <v>34414</v>
      </c>
      <c r="F14911" s="484" t="s">
        <v>34414</v>
      </c>
      <c r="G14911" s="483" t="s">
        <v>34490</v>
      </c>
      <c r="H14911" s="483">
        <v>3265486443</v>
      </c>
      <c r="I14911" s="258" t="s">
        <v>34489</v>
      </c>
      <c r="J14911" s="482"/>
      <c r="K14911" s="3"/>
      <c r="L14911" s="3"/>
      <c r="M14911" s="3"/>
      <c r="N14911" s="3"/>
    </row>
    <row r="14912" spans="1:14" ht="18">
      <c r="A14912" s="9">
        <f t="shared" si="234"/>
        <v>14906</v>
      </c>
      <c r="B14912" s="167" t="s">
        <v>6801</v>
      </c>
      <c r="C14912" s="485" t="s">
        <v>11066</v>
      </c>
      <c r="D14912" s="483" t="s">
        <v>34488</v>
      </c>
      <c r="E14912" s="484" t="s">
        <v>34487</v>
      </c>
      <c r="F14912" s="484" t="s">
        <v>34487</v>
      </c>
      <c r="G14912" s="483" t="s">
        <v>34486</v>
      </c>
      <c r="H14912" s="483">
        <v>5553541417</v>
      </c>
      <c r="I14912" s="258" t="s">
        <v>34485</v>
      </c>
      <c r="J14912" s="482"/>
      <c r="K14912" s="3"/>
      <c r="L14912" s="3"/>
      <c r="M14912" s="3"/>
      <c r="N14912" s="3"/>
    </row>
    <row r="14913" spans="1:14" ht="18">
      <c r="A14913" s="9">
        <f t="shared" si="234"/>
        <v>14907</v>
      </c>
      <c r="B14913" s="167" t="s">
        <v>6801</v>
      </c>
      <c r="C14913" s="485" t="s">
        <v>34484</v>
      </c>
      <c r="D14913" s="483" t="s">
        <v>34483</v>
      </c>
      <c r="E14913" s="484" t="s">
        <v>34482</v>
      </c>
      <c r="F14913" s="484" t="s">
        <v>34482</v>
      </c>
      <c r="G14913" s="483" t="s">
        <v>34481</v>
      </c>
      <c r="H14913" s="483">
        <v>9550756804</v>
      </c>
      <c r="I14913" s="69" t="s">
        <v>34480</v>
      </c>
      <c r="J14913" s="482"/>
      <c r="K14913" s="3"/>
      <c r="L14913" s="3"/>
      <c r="M14913" s="3"/>
      <c r="N14913" s="3"/>
    </row>
    <row r="14914" spans="1:14" ht="18">
      <c r="A14914" s="9">
        <f t="shared" si="234"/>
        <v>14908</v>
      </c>
      <c r="B14914" s="167" t="s">
        <v>6801</v>
      </c>
      <c r="C14914" s="485" t="s">
        <v>34479</v>
      </c>
      <c r="D14914" s="483" t="s">
        <v>20034</v>
      </c>
      <c r="E14914" s="484" t="s">
        <v>34478</v>
      </c>
      <c r="F14914" s="484" t="s">
        <v>34478</v>
      </c>
      <c r="G14914" s="483" t="s">
        <v>34477</v>
      </c>
      <c r="H14914" s="483">
        <v>3755392267</v>
      </c>
      <c r="I14914" s="258" t="s">
        <v>34476</v>
      </c>
      <c r="J14914" s="482"/>
      <c r="K14914" s="3"/>
      <c r="L14914" s="3"/>
      <c r="M14914" s="3"/>
      <c r="N14914" s="3"/>
    </row>
    <row r="14915" spans="1:14" ht="18">
      <c r="A14915" s="9">
        <f t="shared" si="234"/>
        <v>14909</v>
      </c>
      <c r="B14915" s="167" t="s">
        <v>6801</v>
      </c>
      <c r="C14915" s="485" t="s">
        <v>13692</v>
      </c>
      <c r="D14915" s="483" t="s">
        <v>34475</v>
      </c>
      <c r="E14915" s="484" t="s">
        <v>34474</v>
      </c>
      <c r="F14915" s="484" t="s">
        <v>34473</v>
      </c>
      <c r="G14915" s="483" t="s">
        <v>34472</v>
      </c>
      <c r="H14915" s="487">
        <v>7360244011</v>
      </c>
      <c r="I14915" s="258"/>
      <c r="J14915" s="482"/>
      <c r="K14915" s="3"/>
      <c r="L14915" s="3"/>
      <c r="M14915" s="3"/>
      <c r="N14915" s="3"/>
    </row>
    <row r="14916" spans="1:14" ht="18">
      <c r="A14916" s="9">
        <f t="shared" si="234"/>
        <v>14910</v>
      </c>
      <c r="B14916" s="167" t="s">
        <v>6801</v>
      </c>
      <c r="C14916" s="485" t="s">
        <v>34471</v>
      </c>
      <c r="D14916" s="483" t="s">
        <v>34470</v>
      </c>
      <c r="E14916" s="484" t="s">
        <v>34469</v>
      </c>
      <c r="F14916" s="484" t="s">
        <v>34469</v>
      </c>
      <c r="G14916" s="483" t="s">
        <v>34468</v>
      </c>
      <c r="H14916" s="489">
        <v>1943703882</v>
      </c>
      <c r="I14916" s="258" t="s">
        <v>34467</v>
      </c>
      <c r="J14916" s="482"/>
      <c r="K14916" s="3"/>
      <c r="L14916" s="3"/>
      <c r="M14916" s="3"/>
      <c r="N14916" s="3"/>
    </row>
    <row r="14917" spans="1:14" ht="18">
      <c r="A14917" s="9">
        <f t="shared" si="234"/>
        <v>14911</v>
      </c>
      <c r="B14917" s="167" t="s">
        <v>6801</v>
      </c>
      <c r="C14917" s="485" t="s">
        <v>6117</v>
      </c>
      <c r="D14917" s="483" t="s">
        <v>34466</v>
      </c>
      <c r="E14917" s="484" t="s">
        <v>34465</v>
      </c>
      <c r="F14917" s="484" t="s">
        <v>34465</v>
      </c>
      <c r="G14917" s="483" t="s">
        <v>34464</v>
      </c>
      <c r="H14917" s="483">
        <v>7806775941</v>
      </c>
      <c r="I14917" s="258" t="s">
        <v>34463</v>
      </c>
      <c r="J14917" s="482"/>
      <c r="K14917" s="3"/>
      <c r="L14917" s="3"/>
      <c r="M14917" s="3"/>
      <c r="N14917" s="3"/>
    </row>
    <row r="14918" spans="1:14" ht="18">
      <c r="A14918" s="9">
        <f t="shared" si="234"/>
        <v>14912</v>
      </c>
      <c r="B14918" s="167" t="s">
        <v>6801</v>
      </c>
      <c r="C14918" s="486" t="s">
        <v>34462</v>
      </c>
      <c r="D14918" s="483" t="s">
        <v>34461</v>
      </c>
      <c r="E14918" s="484" t="s">
        <v>34460</v>
      </c>
      <c r="F14918" s="484" t="s">
        <v>34460</v>
      </c>
      <c r="G14918" s="483" t="s">
        <v>34459</v>
      </c>
      <c r="H14918" s="483">
        <v>6018282860</v>
      </c>
      <c r="I14918" s="258" t="s">
        <v>34458</v>
      </c>
      <c r="J14918" s="482"/>
      <c r="K14918" s="3"/>
      <c r="L14918" s="3"/>
      <c r="M14918" s="3"/>
      <c r="N14918" s="3"/>
    </row>
    <row r="14919" spans="1:14" ht="18">
      <c r="A14919" s="9">
        <f t="shared" si="234"/>
        <v>14913</v>
      </c>
      <c r="B14919" s="167" t="s">
        <v>6801</v>
      </c>
      <c r="C14919" s="485" t="s">
        <v>4817</v>
      </c>
      <c r="D14919" s="483" t="s">
        <v>34457</v>
      </c>
      <c r="E14919" s="484" t="s">
        <v>34456</v>
      </c>
      <c r="F14919" s="484" t="s">
        <v>34456</v>
      </c>
      <c r="G14919" s="483">
        <v>1998695955</v>
      </c>
      <c r="H14919" s="483">
        <v>9112215026</v>
      </c>
      <c r="I14919" s="69" t="s">
        <v>34455</v>
      </c>
      <c r="J14919" s="482"/>
      <c r="K14919" s="3"/>
      <c r="L14919" s="3"/>
      <c r="M14919" s="3"/>
      <c r="N14919" s="3"/>
    </row>
    <row r="14920" spans="1:14" ht="18">
      <c r="A14920" s="9">
        <f t="shared" si="234"/>
        <v>14914</v>
      </c>
      <c r="B14920" s="167" t="s">
        <v>6801</v>
      </c>
      <c r="C14920" s="485" t="s">
        <v>11986</v>
      </c>
      <c r="D14920" s="483" t="s">
        <v>34454</v>
      </c>
      <c r="E14920" s="484" t="s">
        <v>34453</v>
      </c>
      <c r="F14920" s="484" t="s">
        <v>34452</v>
      </c>
      <c r="G14920" s="488" t="s">
        <v>34451</v>
      </c>
      <c r="H14920" s="483">
        <v>1.99181985020002E+16</v>
      </c>
      <c r="I14920" s="258"/>
      <c r="J14920" s="482"/>
      <c r="K14920" s="3"/>
      <c r="L14920" s="3"/>
      <c r="M14920" s="3"/>
      <c r="N14920" s="3"/>
    </row>
    <row r="14921" spans="1:14" ht="18">
      <c r="A14921" s="9">
        <f t="shared" si="234"/>
        <v>14915</v>
      </c>
      <c r="B14921" s="167" t="s">
        <v>6801</v>
      </c>
      <c r="C14921" s="485" t="s">
        <v>34450</v>
      </c>
      <c r="D14921" s="483" t="s">
        <v>32602</v>
      </c>
      <c r="E14921" s="484" t="s">
        <v>34449</v>
      </c>
      <c r="F14921" s="484" t="s">
        <v>34449</v>
      </c>
      <c r="G14921" s="483" t="s">
        <v>34448</v>
      </c>
      <c r="H14921" s="483">
        <v>4219494780</v>
      </c>
      <c r="I14921" s="258" t="s">
        <v>34447</v>
      </c>
      <c r="J14921" s="482"/>
      <c r="K14921" s="3"/>
      <c r="L14921" s="3"/>
      <c r="M14921" s="3"/>
      <c r="N14921" s="3"/>
    </row>
    <row r="14922" spans="1:14" ht="18">
      <c r="A14922" s="9">
        <f t="shared" si="234"/>
        <v>14916</v>
      </c>
      <c r="B14922" s="167" t="s">
        <v>6801</v>
      </c>
      <c r="C14922" s="485" t="s">
        <v>34446</v>
      </c>
      <c r="D14922" s="483" t="s">
        <v>34445</v>
      </c>
      <c r="E14922" s="484" t="s">
        <v>34444</v>
      </c>
      <c r="F14922" s="484" t="s">
        <v>34444</v>
      </c>
      <c r="G14922" s="483" t="s">
        <v>34443</v>
      </c>
      <c r="H14922" s="483">
        <v>7805555658</v>
      </c>
      <c r="I14922" s="258" t="s">
        <v>34442</v>
      </c>
      <c r="J14922" s="482"/>
      <c r="K14922" s="3"/>
      <c r="L14922" s="3"/>
      <c r="M14922" s="3"/>
      <c r="N14922" s="3"/>
    </row>
    <row r="14923" spans="1:14" ht="18">
      <c r="A14923" s="9">
        <f t="shared" si="234"/>
        <v>14917</v>
      </c>
      <c r="B14923" s="167" t="s">
        <v>6801</v>
      </c>
      <c r="C14923" s="485" t="s">
        <v>34441</v>
      </c>
      <c r="D14923" s="483" t="s">
        <v>34440</v>
      </c>
      <c r="E14923" s="484" t="s">
        <v>34428</v>
      </c>
      <c r="F14923" s="484" t="s">
        <v>34428</v>
      </c>
      <c r="G14923" s="483" t="s">
        <v>34439</v>
      </c>
      <c r="H14923" s="483">
        <v>9108100034</v>
      </c>
      <c r="I14923" s="258" t="s">
        <v>34438</v>
      </c>
      <c r="J14923" s="482"/>
      <c r="K14923" s="3"/>
      <c r="L14923" s="3"/>
      <c r="M14923" s="3"/>
      <c r="N14923" s="3"/>
    </row>
    <row r="14924" spans="1:14" ht="18">
      <c r="A14924" s="9">
        <f t="shared" si="234"/>
        <v>14918</v>
      </c>
      <c r="B14924" s="167" t="s">
        <v>6801</v>
      </c>
      <c r="C14924" s="485" t="s">
        <v>34437</v>
      </c>
      <c r="D14924" s="483" t="s">
        <v>20694</v>
      </c>
      <c r="E14924" s="484" t="s">
        <v>34436</v>
      </c>
      <c r="F14924" s="484" t="s">
        <v>34436</v>
      </c>
      <c r="G14924" s="483" t="s">
        <v>34435</v>
      </c>
      <c r="H14924" s="483">
        <v>2861691455</v>
      </c>
      <c r="I14924" s="258" t="s">
        <v>34434</v>
      </c>
      <c r="J14924" s="482"/>
      <c r="K14924" s="3"/>
      <c r="L14924" s="3"/>
      <c r="M14924" s="3"/>
      <c r="N14924" s="3"/>
    </row>
    <row r="14925" spans="1:14" ht="18">
      <c r="A14925" s="9">
        <f t="shared" si="234"/>
        <v>14919</v>
      </c>
      <c r="B14925" s="167" t="s">
        <v>6801</v>
      </c>
      <c r="C14925" s="485" t="s">
        <v>34433</v>
      </c>
      <c r="D14925" s="483" t="s">
        <v>34432</v>
      </c>
      <c r="E14925" s="484" t="s">
        <v>34431</v>
      </c>
      <c r="F14925" s="484" t="s">
        <v>34431</v>
      </c>
      <c r="G14925" s="483" t="s">
        <v>34430</v>
      </c>
      <c r="H14925" s="483">
        <v>8214774500</v>
      </c>
      <c r="I14925" s="258" t="s">
        <v>34429</v>
      </c>
      <c r="J14925" s="482"/>
      <c r="K14925" s="3"/>
      <c r="L14925" s="3"/>
      <c r="M14925" s="3"/>
      <c r="N14925" s="3"/>
    </row>
    <row r="14926" spans="1:14" ht="18">
      <c r="A14926" s="9">
        <f t="shared" si="234"/>
        <v>14920</v>
      </c>
      <c r="B14926" s="167" t="s">
        <v>6801</v>
      </c>
      <c r="C14926" s="485" t="s">
        <v>836</v>
      </c>
      <c r="D14926" s="485" t="s">
        <v>323</v>
      </c>
      <c r="E14926" s="484" t="s">
        <v>34428</v>
      </c>
      <c r="F14926" s="484" t="s">
        <v>34428</v>
      </c>
      <c r="G14926" s="483" t="s">
        <v>34427</v>
      </c>
      <c r="H14926" s="483">
        <v>1987192213101930</v>
      </c>
      <c r="I14926" s="258" t="s">
        <v>34426</v>
      </c>
      <c r="J14926" s="482"/>
      <c r="K14926" s="3"/>
      <c r="L14926" s="3"/>
      <c r="M14926" s="3"/>
      <c r="N14926" s="3"/>
    </row>
    <row r="14927" spans="1:14" ht="18">
      <c r="A14927" s="9">
        <f t="shared" si="234"/>
        <v>14921</v>
      </c>
      <c r="B14927" s="167" t="s">
        <v>6801</v>
      </c>
      <c r="C14927" s="485" t="s">
        <v>34425</v>
      </c>
      <c r="D14927" s="483" t="s">
        <v>34424</v>
      </c>
      <c r="E14927" s="484" t="s">
        <v>34423</v>
      </c>
      <c r="F14927" s="484" t="s">
        <v>34423</v>
      </c>
      <c r="G14927" s="483" t="s">
        <v>34422</v>
      </c>
      <c r="H14927" s="487">
        <v>8003592471</v>
      </c>
      <c r="I14927" s="69" t="s">
        <v>34421</v>
      </c>
      <c r="J14927" s="482"/>
      <c r="K14927" s="3"/>
      <c r="L14927" s="3"/>
      <c r="M14927" s="3"/>
      <c r="N14927" s="3"/>
    </row>
    <row r="14928" spans="1:14" ht="18">
      <c r="A14928" s="9">
        <f t="shared" si="234"/>
        <v>14922</v>
      </c>
      <c r="B14928" s="167" t="s">
        <v>6801</v>
      </c>
      <c r="C14928" s="485" t="s">
        <v>1112</v>
      </c>
      <c r="D14928" s="483" t="s">
        <v>34420</v>
      </c>
      <c r="E14928" s="484" t="s">
        <v>34419</v>
      </c>
      <c r="F14928" s="484" t="s">
        <v>34419</v>
      </c>
      <c r="G14928" s="483" t="s">
        <v>34418</v>
      </c>
      <c r="H14928" s="487">
        <v>6010632591</v>
      </c>
      <c r="I14928" s="258" t="s">
        <v>34417</v>
      </c>
      <c r="J14928" s="482"/>
      <c r="K14928" s="3"/>
      <c r="L14928" s="3"/>
      <c r="M14928" s="3"/>
      <c r="N14928" s="3"/>
    </row>
    <row r="14929" spans="1:14" ht="18">
      <c r="A14929" s="9">
        <f t="shared" si="234"/>
        <v>14923</v>
      </c>
      <c r="B14929" s="167" t="s">
        <v>6801</v>
      </c>
      <c r="C14929" s="485" t="s">
        <v>34416</v>
      </c>
      <c r="D14929" s="483" t="s">
        <v>34415</v>
      </c>
      <c r="E14929" s="484" t="s">
        <v>34414</v>
      </c>
      <c r="F14929" s="484" t="s">
        <v>34414</v>
      </c>
      <c r="G14929" s="483" t="s">
        <v>34413</v>
      </c>
      <c r="H14929" s="483">
        <v>1954994040</v>
      </c>
      <c r="I14929" s="258" t="s">
        <v>34412</v>
      </c>
      <c r="J14929" s="482"/>
      <c r="K14929" s="3"/>
      <c r="L14929" s="3"/>
      <c r="M14929" s="3"/>
      <c r="N14929" s="3"/>
    </row>
    <row r="14930" spans="1:14" ht="18">
      <c r="A14930" s="9">
        <f t="shared" si="234"/>
        <v>14924</v>
      </c>
      <c r="B14930" s="167" t="s">
        <v>6801</v>
      </c>
      <c r="C14930" s="486" t="s">
        <v>15519</v>
      </c>
      <c r="D14930" s="483" t="s">
        <v>34411</v>
      </c>
      <c r="E14930" s="484" t="s">
        <v>34410</v>
      </c>
      <c r="F14930" s="484" t="s">
        <v>34410</v>
      </c>
      <c r="G14930" s="483" t="s">
        <v>34409</v>
      </c>
      <c r="H14930" s="483">
        <v>1451198103</v>
      </c>
      <c r="I14930" s="258" t="s">
        <v>34408</v>
      </c>
      <c r="J14930" s="482"/>
      <c r="K14930" s="3"/>
      <c r="L14930" s="3"/>
      <c r="M14930" s="3"/>
      <c r="N14930" s="3"/>
    </row>
    <row r="14931" spans="1:14" ht="18">
      <c r="A14931" s="9">
        <f t="shared" si="234"/>
        <v>14925</v>
      </c>
      <c r="B14931" s="167" t="s">
        <v>6801</v>
      </c>
      <c r="C14931" s="485" t="s">
        <v>34407</v>
      </c>
      <c r="D14931" s="483" t="s">
        <v>9859</v>
      </c>
      <c r="E14931" s="484" t="s">
        <v>34402</v>
      </c>
      <c r="F14931" s="484" t="s">
        <v>34402</v>
      </c>
      <c r="G14931" s="483" t="s">
        <v>34406</v>
      </c>
      <c r="H14931" s="483">
        <v>9152503604</v>
      </c>
      <c r="I14931" s="258" t="s">
        <v>34405</v>
      </c>
      <c r="J14931" s="482"/>
      <c r="K14931" s="3"/>
      <c r="L14931" s="3"/>
      <c r="M14931" s="3"/>
      <c r="N14931" s="3"/>
    </row>
    <row r="14932" spans="1:14" ht="18">
      <c r="A14932" s="9">
        <f t="shared" si="234"/>
        <v>14926</v>
      </c>
      <c r="B14932" s="167" t="s">
        <v>6801</v>
      </c>
      <c r="C14932" s="485" t="s">
        <v>34404</v>
      </c>
      <c r="D14932" s="483" t="s">
        <v>34403</v>
      </c>
      <c r="E14932" s="484" t="s">
        <v>34402</v>
      </c>
      <c r="F14932" s="484" t="s">
        <v>34402</v>
      </c>
      <c r="G14932" s="483" t="s">
        <v>34401</v>
      </c>
      <c r="H14932" s="483">
        <v>2852461538</v>
      </c>
      <c r="I14932" s="258" t="s">
        <v>34400</v>
      </c>
      <c r="J14932" s="482"/>
      <c r="K14932" s="3"/>
      <c r="L14932" s="3"/>
      <c r="M14932" s="3"/>
      <c r="N14932" s="3"/>
    </row>
    <row r="14933" spans="1:14" ht="18">
      <c r="A14933" s="9">
        <f t="shared" si="234"/>
        <v>14927</v>
      </c>
      <c r="B14933" s="167" t="s">
        <v>6801</v>
      </c>
      <c r="C14933" s="485" t="s">
        <v>34399</v>
      </c>
      <c r="D14933" s="483" t="s">
        <v>34398</v>
      </c>
      <c r="E14933" s="484" t="s">
        <v>34397</v>
      </c>
      <c r="F14933" s="484" t="s">
        <v>34397</v>
      </c>
      <c r="G14933" s="483" t="s">
        <v>34396</v>
      </c>
      <c r="H14933" s="483">
        <v>9550363510</v>
      </c>
      <c r="I14933" s="258" t="s">
        <v>34395</v>
      </c>
      <c r="J14933" s="482"/>
      <c r="K14933" s="3"/>
      <c r="L14933" s="3"/>
      <c r="M14933" s="3"/>
      <c r="N14933" s="3"/>
    </row>
    <row r="14934" spans="1:14" ht="15.75">
      <c r="A14934" s="9">
        <f t="shared" si="234"/>
        <v>14928</v>
      </c>
      <c r="B14934" s="161" t="s">
        <v>6649</v>
      </c>
      <c r="C14934" s="481" t="s">
        <v>34394</v>
      </c>
      <c r="D14934" s="328" t="s">
        <v>34393</v>
      </c>
      <c r="E14934" s="328" t="s">
        <v>34392</v>
      </c>
      <c r="F14934" s="328" t="s">
        <v>34392</v>
      </c>
      <c r="G14934" s="462">
        <v>1767761972</v>
      </c>
      <c r="H14934" s="462" t="s">
        <v>34391</v>
      </c>
      <c r="I14934" s="69" t="s">
        <v>34390</v>
      </c>
      <c r="J14934" s="3"/>
      <c r="K14934" s="3"/>
      <c r="L14934" s="3"/>
      <c r="M14934" s="3"/>
      <c r="N14934" s="3"/>
    </row>
    <row r="14935" spans="1:14" ht="15.75">
      <c r="A14935" s="9">
        <f t="shared" si="234"/>
        <v>14929</v>
      </c>
      <c r="B14935" s="161" t="s">
        <v>6649</v>
      </c>
      <c r="C14935" s="481" t="s">
        <v>34389</v>
      </c>
      <c r="D14935" s="328" t="s">
        <v>34388</v>
      </c>
      <c r="E14935" s="328" t="s">
        <v>34387</v>
      </c>
      <c r="F14935" s="328" t="s">
        <v>34387</v>
      </c>
      <c r="G14935" s="328">
        <v>1710351750</v>
      </c>
      <c r="H14935" s="462">
        <v>6903233044</v>
      </c>
      <c r="I14935" s="69" t="s">
        <v>34386</v>
      </c>
      <c r="J14935" s="3"/>
      <c r="K14935" s="3"/>
      <c r="L14935" s="3"/>
      <c r="M14935" s="3"/>
      <c r="N14935" s="3"/>
    </row>
    <row r="14936" spans="1:14" ht="15.75">
      <c r="A14936" s="9">
        <f t="shared" si="234"/>
        <v>14930</v>
      </c>
      <c r="B14936" s="161" t="s">
        <v>6649</v>
      </c>
      <c r="C14936" s="481" t="s">
        <v>6035</v>
      </c>
      <c r="D14936" s="328" t="s">
        <v>19934</v>
      </c>
      <c r="E14936" s="328" t="s">
        <v>20384</v>
      </c>
      <c r="F14936" s="328" t="s">
        <v>20384</v>
      </c>
      <c r="G14936" s="328">
        <v>1767987798</v>
      </c>
      <c r="H14936" s="462">
        <v>6903043591</v>
      </c>
      <c r="I14936" s="69" t="s">
        <v>34385</v>
      </c>
      <c r="J14936" s="3"/>
      <c r="K14936" s="3"/>
      <c r="L14936" s="3"/>
      <c r="M14936" s="3"/>
      <c r="N14936" s="3"/>
    </row>
    <row r="14937" spans="1:14" ht="15.75">
      <c r="A14937" s="9">
        <f t="shared" si="234"/>
        <v>14931</v>
      </c>
      <c r="B14937" s="161" t="s">
        <v>6649</v>
      </c>
      <c r="C14937" s="481" t="s">
        <v>34384</v>
      </c>
      <c r="D14937" s="328" t="s">
        <v>34383</v>
      </c>
      <c r="E14937" s="328" t="s">
        <v>34382</v>
      </c>
      <c r="F14937" s="328" t="s">
        <v>34382</v>
      </c>
      <c r="G14937" s="328">
        <v>1568924436</v>
      </c>
      <c r="H14937" s="462" t="s">
        <v>34381</v>
      </c>
      <c r="I14937" s="69" t="s">
        <v>34380</v>
      </c>
      <c r="J14937" s="3"/>
      <c r="K14937" s="3"/>
      <c r="L14937" s="3"/>
      <c r="M14937" s="3"/>
      <c r="N14937" s="3"/>
    </row>
    <row r="14938" spans="1:14" ht="15.75">
      <c r="A14938" s="9">
        <f t="shared" si="234"/>
        <v>14932</v>
      </c>
      <c r="B14938" s="161" t="s">
        <v>6649</v>
      </c>
      <c r="C14938" s="481" t="s">
        <v>34379</v>
      </c>
      <c r="D14938" s="328" t="s">
        <v>812</v>
      </c>
      <c r="E14938" s="328" t="s">
        <v>34378</v>
      </c>
      <c r="F14938" s="328" t="s">
        <v>34378</v>
      </c>
      <c r="G14938" s="328">
        <v>1701095268</v>
      </c>
      <c r="H14938" s="462">
        <v>7804895709</v>
      </c>
      <c r="I14938" s="69" t="s">
        <v>34377</v>
      </c>
      <c r="J14938" s="3"/>
      <c r="K14938" s="3"/>
      <c r="L14938" s="3"/>
      <c r="M14938" s="3"/>
      <c r="N14938" s="3"/>
    </row>
    <row r="14939" spans="1:14" ht="15.75">
      <c r="A14939" s="9">
        <f t="shared" si="234"/>
        <v>14933</v>
      </c>
      <c r="B14939" s="161" t="s">
        <v>6649</v>
      </c>
      <c r="C14939" s="481" t="s">
        <v>9759</v>
      </c>
      <c r="D14939" s="328" t="s">
        <v>5489</v>
      </c>
      <c r="E14939" s="328" t="s">
        <v>20384</v>
      </c>
      <c r="F14939" s="328" t="s">
        <v>20384</v>
      </c>
      <c r="G14939" s="328">
        <v>1746900667</v>
      </c>
      <c r="H14939" s="462" t="s">
        <v>34376</v>
      </c>
      <c r="I14939" s="69" t="s">
        <v>34375</v>
      </c>
      <c r="J14939" s="3"/>
      <c r="K14939" s="3"/>
      <c r="L14939" s="3"/>
      <c r="M14939" s="3"/>
      <c r="N14939" s="3"/>
    </row>
    <row r="14940" spans="1:14" ht="15.75">
      <c r="A14940" s="9">
        <f t="shared" si="234"/>
        <v>14934</v>
      </c>
      <c r="B14940" s="161" t="s">
        <v>6649</v>
      </c>
      <c r="C14940" s="328" t="s">
        <v>34374</v>
      </c>
      <c r="D14940" s="328" t="s">
        <v>812</v>
      </c>
      <c r="E14940" s="328" t="s">
        <v>34373</v>
      </c>
      <c r="F14940" s="328" t="s">
        <v>34373</v>
      </c>
      <c r="G14940" s="328">
        <v>1738288848</v>
      </c>
      <c r="H14940" s="462">
        <v>4210829216</v>
      </c>
      <c r="I14940" s="69" t="s">
        <v>34372</v>
      </c>
      <c r="J14940" s="3"/>
      <c r="K14940" s="3"/>
      <c r="L14940" s="3"/>
      <c r="M14940" s="3"/>
      <c r="N14940" s="3"/>
    </row>
    <row r="14941" spans="1:14" ht="15.75">
      <c r="A14941" s="9">
        <f t="shared" si="234"/>
        <v>14935</v>
      </c>
      <c r="B14941" s="161" t="s">
        <v>6649</v>
      </c>
      <c r="C14941" s="328" t="s">
        <v>34371</v>
      </c>
      <c r="D14941" s="328" t="s">
        <v>34370</v>
      </c>
      <c r="E14941" s="328" t="s">
        <v>34369</v>
      </c>
      <c r="F14941" s="328" t="s">
        <v>34369</v>
      </c>
      <c r="G14941" s="328">
        <v>1916898298</v>
      </c>
      <c r="H14941" s="462">
        <v>5105550635</v>
      </c>
      <c r="I14941" s="69" t="s">
        <v>34368</v>
      </c>
      <c r="J14941" s="3"/>
      <c r="K14941" s="3"/>
      <c r="L14941" s="3"/>
      <c r="M14941" s="3"/>
      <c r="N14941" s="3"/>
    </row>
    <row r="14942" spans="1:14" ht="15.75">
      <c r="A14942" s="9">
        <f t="shared" si="234"/>
        <v>14936</v>
      </c>
      <c r="B14942" s="161" t="s">
        <v>6649</v>
      </c>
      <c r="C14942" s="328" t="s">
        <v>34367</v>
      </c>
      <c r="D14942" s="328" t="s">
        <v>34366</v>
      </c>
      <c r="E14942" s="328" t="s">
        <v>34365</v>
      </c>
      <c r="F14942" s="328" t="s">
        <v>34365</v>
      </c>
      <c r="G14942" s="328">
        <v>1640125292</v>
      </c>
      <c r="H14942" s="462">
        <v>7342839359</v>
      </c>
      <c r="I14942" s="69" t="s">
        <v>34364</v>
      </c>
      <c r="J14942" s="3"/>
      <c r="K14942" s="3"/>
      <c r="L14942" s="3"/>
      <c r="M14942" s="3"/>
      <c r="N14942" s="3"/>
    </row>
    <row r="14943" spans="1:14" ht="15.75">
      <c r="A14943" s="9">
        <f t="shared" si="234"/>
        <v>14937</v>
      </c>
      <c r="B14943" s="161" t="s">
        <v>6649</v>
      </c>
      <c r="C14943" s="328" t="s">
        <v>6386</v>
      </c>
      <c r="D14943" s="328" t="s">
        <v>34363</v>
      </c>
      <c r="E14943" s="328" t="s">
        <v>34362</v>
      </c>
      <c r="F14943" s="328" t="s">
        <v>34362</v>
      </c>
      <c r="G14943" s="328">
        <v>1760545625</v>
      </c>
      <c r="H14943" s="462">
        <v>6910961850</v>
      </c>
      <c r="I14943" s="69" t="s">
        <v>34361</v>
      </c>
      <c r="J14943" s="3"/>
      <c r="K14943" s="3"/>
      <c r="L14943" s="3"/>
      <c r="M14943" s="3"/>
      <c r="N14943" s="3"/>
    </row>
    <row r="14944" spans="1:14" ht="15.75">
      <c r="A14944" s="9">
        <f t="shared" si="234"/>
        <v>14938</v>
      </c>
      <c r="B14944" s="161" t="s">
        <v>6649</v>
      </c>
      <c r="C14944" s="480" t="s">
        <v>19814</v>
      </c>
      <c r="D14944" s="480" t="s">
        <v>34360</v>
      </c>
      <c r="E14944" s="480" t="s">
        <v>34359</v>
      </c>
      <c r="F14944" s="480" t="s">
        <v>34359</v>
      </c>
      <c r="G14944" s="480">
        <v>1709029850</v>
      </c>
      <c r="H14944" s="479">
        <v>2412041986</v>
      </c>
      <c r="I14944" s="69"/>
      <c r="J14944" s="3"/>
      <c r="K14944" s="3"/>
      <c r="L14944" s="3"/>
      <c r="M14944" s="3"/>
      <c r="N14944" s="3"/>
    </row>
    <row r="14945" spans="1:14" ht="15.75">
      <c r="A14945" s="9">
        <f t="shared" si="234"/>
        <v>14939</v>
      </c>
      <c r="B14945" s="161" t="s">
        <v>6649</v>
      </c>
      <c r="C14945" s="328" t="s">
        <v>34358</v>
      </c>
      <c r="D14945" s="328" t="s">
        <v>34357</v>
      </c>
      <c r="E14945" s="328" t="s">
        <v>34356</v>
      </c>
      <c r="F14945" s="328" t="s">
        <v>34356</v>
      </c>
      <c r="G14945" s="328">
        <v>1719302831</v>
      </c>
      <c r="H14945" s="462">
        <v>2385823570</v>
      </c>
      <c r="I14945" s="69" t="s">
        <v>34355</v>
      </c>
      <c r="J14945" s="3"/>
      <c r="K14945" s="3"/>
      <c r="L14945" s="3"/>
      <c r="M14945" s="3"/>
      <c r="N14945" s="3"/>
    </row>
    <row r="14946" spans="1:14" ht="15.75">
      <c r="A14946" s="9">
        <f t="shared" si="234"/>
        <v>14940</v>
      </c>
      <c r="B14946" s="161" t="s">
        <v>6649</v>
      </c>
      <c r="C14946" s="328" t="s">
        <v>34318</v>
      </c>
      <c r="D14946" s="328" t="s">
        <v>34354</v>
      </c>
      <c r="E14946" s="328" t="s">
        <v>34353</v>
      </c>
      <c r="F14946" s="328" t="s">
        <v>34353</v>
      </c>
      <c r="G14946" s="328">
        <v>1704726933</v>
      </c>
      <c r="H14946" s="462">
        <v>5560992777</v>
      </c>
      <c r="I14946" s="69" t="s">
        <v>34352</v>
      </c>
      <c r="J14946" s="3"/>
      <c r="K14946" s="3"/>
      <c r="L14946" s="3"/>
      <c r="M14946" s="3"/>
      <c r="N14946" s="3"/>
    </row>
    <row r="14947" spans="1:14" ht="15.75">
      <c r="A14947" s="9">
        <f t="shared" si="234"/>
        <v>14941</v>
      </c>
      <c r="B14947" s="161" t="s">
        <v>6649</v>
      </c>
      <c r="C14947" s="328" t="s">
        <v>34351</v>
      </c>
      <c r="D14947" s="328" t="s">
        <v>34350</v>
      </c>
      <c r="E14947" s="328" t="s">
        <v>34349</v>
      </c>
      <c r="F14947" s="328" t="s">
        <v>34349</v>
      </c>
      <c r="G14947" s="328">
        <v>1768481632</v>
      </c>
      <c r="H14947" s="462">
        <v>1036872511</v>
      </c>
      <c r="I14947" s="69" t="s">
        <v>34348</v>
      </c>
      <c r="J14947" s="3"/>
      <c r="K14947" s="3"/>
      <c r="L14947" s="3"/>
      <c r="M14947" s="3"/>
      <c r="N14947" s="3"/>
    </row>
    <row r="14948" spans="1:14" ht="15.75">
      <c r="A14948" s="9">
        <f t="shared" si="234"/>
        <v>14942</v>
      </c>
      <c r="B14948" s="161" t="s">
        <v>6649</v>
      </c>
      <c r="C14948" s="328" t="s">
        <v>34347</v>
      </c>
      <c r="D14948" s="328" t="s">
        <v>34346</v>
      </c>
      <c r="E14948" s="328" t="s">
        <v>34345</v>
      </c>
      <c r="F14948" s="328" t="s">
        <v>34345</v>
      </c>
      <c r="G14948" s="328">
        <v>1731988311</v>
      </c>
      <c r="H14948" s="462">
        <v>5109172659</v>
      </c>
      <c r="I14948" s="69" t="s">
        <v>34344</v>
      </c>
      <c r="J14948" s="3"/>
      <c r="K14948" s="3"/>
      <c r="L14948" s="3"/>
      <c r="M14948" s="3"/>
      <c r="N14948" s="3"/>
    </row>
    <row r="14949" spans="1:14" ht="15.75">
      <c r="A14949" s="9">
        <f t="shared" si="234"/>
        <v>14943</v>
      </c>
      <c r="B14949" s="161" t="s">
        <v>6649</v>
      </c>
      <c r="C14949" s="480" t="s">
        <v>34343</v>
      </c>
      <c r="D14949" s="480" t="s">
        <v>4575</v>
      </c>
      <c r="E14949" s="480" t="s">
        <v>34342</v>
      </c>
      <c r="F14949" s="480" t="s">
        <v>34342</v>
      </c>
      <c r="G14949" s="480">
        <v>1717036510</v>
      </c>
      <c r="H14949" s="479">
        <v>5958585043</v>
      </c>
      <c r="I14949" s="69"/>
      <c r="J14949" s="3"/>
      <c r="K14949" s="3"/>
      <c r="L14949" s="3"/>
      <c r="M14949" s="3"/>
      <c r="N14949" s="3"/>
    </row>
    <row r="14950" spans="1:14" ht="15.75">
      <c r="A14950" s="9">
        <f t="shared" si="234"/>
        <v>14944</v>
      </c>
      <c r="B14950" s="161" t="s">
        <v>6649</v>
      </c>
      <c r="C14950" s="328" t="s">
        <v>34341</v>
      </c>
      <c r="D14950" s="328" t="s">
        <v>5435</v>
      </c>
      <c r="E14950" s="328" t="s">
        <v>34340</v>
      </c>
      <c r="F14950" s="328" t="s">
        <v>34340</v>
      </c>
      <c r="G14950" s="328">
        <v>1303809209</v>
      </c>
      <c r="H14950" s="462">
        <v>6915213026</v>
      </c>
      <c r="I14950" s="69" t="s">
        <v>34339</v>
      </c>
      <c r="J14950" s="3"/>
      <c r="K14950" s="3"/>
      <c r="L14950" s="3"/>
      <c r="M14950" s="3"/>
      <c r="N14950" s="3"/>
    </row>
    <row r="14951" spans="1:14" ht="15.75">
      <c r="A14951" s="9">
        <f t="shared" si="234"/>
        <v>14945</v>
      </c>
      <c r="B14951" s="161" t="s">
        <v>6649</v>
      </c>
      <c r="C14951" s="328" t="s">
        <v>34338</v>
      </c>
      <c r="D14951" s="328" t="s">
        <v>34337</v>
      </c>
      <c r="E14951" s="328" t="s">
        <v>34336</v>
      </c>
      <c r="F14951" s="328" t="s">
        <v>34336</v>
      </c>
      <c r="G14951" s="328">
        <v>1521490889</v>
      </c>
      <c r="H14951" s="462">
        <v>8237418655</v>
      </c>
      <c r="I14951" s="69" t="s">
        <v>34335</v>
      </c>
      <c r="J14951" s="3"/>
      <c r="K14951" s="3"/>
      <c r="L14951" s="3"/>
      <c r="M14951" s="3"/>
      <c r="N14951" s="3"/>
    </row>
    <row r="14952" spans="1:14" ht="15.75">
      <c r="A14952" s="9">
        <f t="shared" si="234"/>
        <v>14946</v>
      </c>
      <c r="B14952" s="161" t="s">
        <v>6649</v>
      </c>
      <c r="C14952" s="328" t="s">
        <v>34334</v>
      </c>
      <c r="D14952" s="328" t="s">
        <v>34333</v>
      </c>
      <c r="E14952" s="328" t="s">
        <v>34280</v>
      </c>
      <c r="F14952" s="328" t="s">
        <v>34332</v>
      </c>
      <c r="G14952" s="462">
        <v>1771297102</v>
      </c>
      <c r="H14952" s="462">
        <v>5110327805</v>
      </c>
      <c r="I14952" s="69" t="s">
        <v>34331</v>
      </c>
      <c r="J14952" s="3"/>
      <c r="K14952" s="3"/>
      <c r="L14952" s="3"/>
      <c r="M14952" s="3"/>
      <c r="N14952" s="3"/>
    </row>
    <row r="14953" spans="1:14" ht="15.75">
      <c r="A14953" s="9">
        <f t="shared" si="234"/>
        <v>14947</v>
      </c>
      <c r="B14953" s="161" t="s">
        <v>6649</v>
      </c>
      <c r="C14953" s="328" t="s">
        <v>34330</v>
      </c>
      <c r="D14953" s="328" t="s">
        <v>34092</v>
      </c>
      <c r="E14953" s="328" t="s">
        <v>34329</v>
      </c>
      <c r="F14953" s="328" t="s">
        <v>34329</v>
      </c>
      <c r="G14953" s="328">
        <v>1775546111</v>
      </c>
      <c r="H14953" s="462">
        <v>2410883298</v>
      </c>
      <c r="I14953" s="69" t="s">
        <v>34328</v>
      </c>
      <c r="J14953" s="3"/>
      <c r="K14953" s="3"/>
      <c r="L14953" s="3"/>
      <c r="M14953" s="3"/>
      <c r="N14953" s="3"/>
    </row>
    <row r="14954" spans="1:14" ht="15.75">
      <c r="A14954" s="9">
        <f t="shared" si="234"/>
        <v>14948</v>
      </c>
      <c r="B14954" s="161" t="s">
        <v>6649</v>
      </c>
      <c r="C14954" s="328" t="s">
        <v>34327</v>
      </c>
      <c r="D14954" s="328" t="s">
        <v>12508</v>
      </c>
      <c r="E14954" s="328" t="s">
        <v>34326</v>
      </c>
      <c r="F14954" s="328" t="s">
        <v>34326</v>
      </c>
      <c r="G14954" s="328">
        <v>1723744521</v>
      </c>
      <c r="H14954" s="462">
        <v>9571103879</v>
      </c>
      <c r="I14954" s="69" t="s">
        <v>34325</v>
      </c>
      <c r="J14954" s="3"/>
      <c r="K14954" s="3"/>
      <c r="L14954" s="3"/>
      <c r="M14954" s="3"/>
      <c r="N14954" s="3"/>
    </row>
    <row r="14955" spans="1:14" ht="15.75">
      <c r="A14955" s="9">
        <f t="shared" si="234"/>
        <v>14949</v>
      </c>
      <c r="B14955" s="161" t="s">
        <v>6649</v>
      </c>
      <c r="C14955" s="328" t="s">
        <v>34324</v>
      </c>
      <c r="D14955" s="328" t="s">
        <v>34323</v>
      </c>
      <c r="E14955" s="328" t="s">
        <v>34280</v>
      </c>
      <c r="F14955" s="328" t="s">
        <v>34322</v>
      </c>
      <c r="G14955" s="328">
        <v>1867913532</v>
      </c>
      <c r="H14955" s="462">
        <v>7815269423</v>
      </c>
      <c r="I14955" s="69" t="s">
        <v>34321</v>
      </c>
      <c r="J14955" s="3"/>
      <c r="K14955" s="3"/>
      <c r="L14955" s="3"/>
      <c r="M14955" s="3"/>
      <c r="N14955" s="3"/>
    </row>
    <row r="14956" spans="1:14" ht="15.75">
      <c r="A14956" s="9">
        <f t="shared" si="234"/>
        <v>14950</v>
      </c>
      <c r="B14956" s="161" t="s">
        <v>6649</v>
      </c>
      <c r="C14956" s="328" t="s">
        <v>13439</v>
      </c>
      <c r="D14956" s="328" t="s">
        <v>33088</v>
      </c>
      <c r="E14956" s="328" t="s">
        <v>34320</v>
      </c>
      <c r="F14956" s="328" t="s">
        <v>34320</v>
      </c>
      <c r="G14956" s="328">
        <v>1704485202</v>
      </c>
      <c r="H14956" s="462">
        <v>9159265777</v>
      </c>
      <c r="I14956" s="69" t="s">
        <v>34319</v>
      </c>
      <c r="J14956" s="3"/>
      <c r="K14956" s="3"/>
      <c r="L14956" s="3"/>
      <c r="M14956" s="3"/>
      <c r="N14956" s="3"/>
    </row>
    <row r="14957" spans="1:14" ht="15.75">
      <c r="A14957" s="9">
        <f t="shared" si="234"/>
        <v>14951</v>
      </c>
      <c r="B14957" s="161" t="s">
        <v>6649</v>
      </c>
      <c r="C14957" s="328" t="s">
        <v>34318</v>
      </c>
      <c r="D14957" s="328" t="s">
        <v>34317</v>
      </c>
      <c r="E14957" s="328" t="s">
        <v>34316</v>
      </c>
      <c r="F14957" s="328" t="s">
        <v>34316</v>
      </c>
      <c r="G14957" s="328">
        <v>1714909191</v>
      </c>
      <c r="H14957" s="462">
        <v>3742936085</v>
      </c>
      <c r="I14957" s="69" t="s">
        <v>34315</v>
      </c>
      <c r="J14957" s="3"/>
      <c r="K14957" s="3"/>
      <c r="L14957" s="3"/>
      <c r="M14957" s="3"/>
      <c r="N14957" s="3"/>
    </row>
    <row r="14958" spans="1:14" ht="15.75">
      <c r="A14958" s="9">
        <f t="shared" si="234"/>
        <v>14952</v>
      </c>
      <c r="B14958" s="161" t="s">
        <v>6649</v>
      </c>
      <c r="C14958" s="328" t="s">
        <v>34314</v>
      </c>
      <c r="D14958" s="328" t="s">
        <v>34313</v>
      </c>
      <c r="E14958" s="328" t="s">
        <v>34312</v>
      </c>
      <c r="F14958" s="328" t="s">
        <v>34312</v>
      </c>
      <c r="G14958" s="328">
        <v>1737799086</v>
      </c>
      <c r="H14958" s="462">
        <v>2806317018</v>
      </c>
      <c r="I14958" s="69"/>
      <c r="J14958" s="3"/>
      <c r="K14958" s="3"/>
      <c r="L14958" s="3"/>
      <c r="M14958" s="3"/>
      <c r="N14958" s="3"/>
    </row>
    <row r="14959" spans="1:14" ht="15.75">
      <c r="A14959" s="9">
        <f t="shared" si="234"/>
        <v>14953</v>
      </c>
      <c r="B14959" s="161" t="s">
        <v>6649</v>
      </c>
      <c r="C14959" s="328" t="s">
        <v>34311</v>
      </c>
      <c r="D14959" s="328" t="s">
        <v>34310</v>
      </c>
      <c r="E14959" s="328" t="s">
        <v>34309</v>
      </c>
      <c r="F14959" s="328" t="s">
        <v>34309</v>
      </c>
      <c r="G14959" s="328">
        <v>1819112122</v>
      </c>
      <c r="H14959" s="462">
        <v>5958354275</v>
      </c>
      <c r="I14959" s="69" t="s">
        <v>34308</v>
      </c>
      <c r="J14959" s="3"/>
      <c r="K14959" s="3"/>
      <c r="L14959" s="3"/>
      <c r="M14959" s="3"/>
      <c r="N14959" s="3"/>
    </row>
    <row r="14960" spans="1:14" ht="15.75">
      <c r="A14960" s="9">
        <f t="shared" si="234"/>
        <v>14954</v>
      </c>
      <c r="B14960" s="161" t="s">
        <v>6649</v>
      </c>
      <c r="C14960" s="328" t="s">
        <v>34307</v>
      </c>
      <c r="D14960" s="328" t="s">
        <v>4997</v>
      </c>
      <c r="E14960" s="328" t="s">
        <v>34306</v>
      </c>
      <c r="F14960" s="328" t="s">
        <v>34306</v>
      </c>
      <c r="G14960" s="328">
        <v>1760135307</v>
      </c>
      <c r="H14960" s="462">
        <v>3755550690</v>
      </c>
      <c r="I14960" s="69" t="s">
        <v>34305</v>
      </c>
      <c r="J14960" s="3"/>
      <c r="K14960" s="3"/>
      <c r="L14960" s="3"/>
      <c r="M14960" s="3"/>
      <c r="N14960" s="3"/>
    </row>
    <row r="14961" spans="1:14" ht="15.75">
      <c r="A14961" s="9">
        <f t="shared" si="234"/>
        <v>14955</v>
      </c>
      <c r="B14961" s="161" t="s">
        <v>6649</v>
      </c>
      <c r="C14961" s="328" t="s">
        <v>34304</v>
      </c>
      <c r="D14961" s="328" t="s">
        <v>34303</v>
      </c>
      <c r="E14961" s="328" t="s">
        <v>34302</v>
      </c>
      <c r="F14961" s="328" t="s">
        <v>34302</v>
      </c>
      <c r="G14961" s="328">
        <v>1303432012</v>
      </c>
      <c r="H14961" s="462">
        <v>8254837225</v>
      </c>
      <c r="I14961" s="69" t="s">
        <v>34301</v>
      </c>
      <c r="J14961" s="3"/>
      <c r="K14961" s="3"/>
      <c r="L14961" s="3"/>
      <c r="M14961" s="3"/>
      <c r="N14961" s="3"/>
    </row>
    <row r="14962" spans="1:14" ht="15.75">
      <c r="A14962" s="9">
        <f t="shared" si="234"/>
        <v>14956</v>
      </c>
      <c r="B14962" s="161" t="s">
        <v>6649</v>
      </c>
      <c r="C14962" s="328" t="s">
        <v>34300</v>
      </c>
      <c r="D14962" s="328" t="s">
        <v>34299</v>
      </c>
      <c r="E14962" s="328" t="s">
        <v>34298</v>
      </c>
      <c r="F14962" s="328" t="s">
        <v>34298</v>
      </c>
      <c r="G14962" s="328">
        <v>1754158562</v>
      </c>
      <c r="H14962" s="462">
        <v>6911953039</v>
      </c>
      <c r="I14962" s="69" t="s">
        <v>34297</v>
      </c>
      <c r="J14962" s="3"/>
      <c r="K14962" s="3"/>
      <c r="L14962" s="3"/>
      <c r="M14962" s="3"/>
      <c r="N14962" s="3"/>
    </row>
    <row r="14963" spans="1:14" ht="15.75">
      <c r="A14963" s="9">
        <f t="shared" si="234"/>
        <v>14957</v>
      </c>
      <c r="B14963" s="161" t="s">
        <v>6649</v>
      </c>
      <c r="C14963" s="328" t="s">
        <v>34296</v>
      </c>
      <c r="D14963" s="328" t="s">
        <v>34295</v>
      </c>
      <c r="E14963" s="328" t="s">
        <v>34294</v>
      </c>
      <c r="F14963" s="328" t="s">
        <v>34293</v>
      </c>
      <c r="G14963" s="328">
        <v>1928205021</v>
      </c>
      <c r="H14963" s="462">
        <v>1468422819</v>
      </c>
      <c r="I14963" s="69" t="s">
        <v>34292</v>
      </c>
      <c r="J14963" s="3"/>
      <c r="K14963" s="3"/>
      <c r="L14963" s="3"/>
      <c r="M14963" s="3"/>
      <c r="N14963" s="3"/>
    </row>
    <row r="14964" spans="1:14" ht="15.75">
      <c r="A14964" s="9">
        <f t="shared" ref="A14964:A15027" si="235">ROW()-6</f>
        <v>14958</v>
      </c>
      <c r="B14964" s="161" t="s">
        <v>6649</v>
      </c>
      <c r="C14964" s="328" t="s">
        <v>34291</v>
      </c>
      <c r="D14964" s="328" t="s">
        <v>28355</v>
      </c>
      <c r="E14964" s="328" t="s">
        <v>34290</v>
      </c>
      <c r="F14964" s="328" t="s">
        <v>34290</v>
      </c>
      <c r="G14964" s="328">
        <v>1701552228</v>
      </c>
      <c r="H14964" s="462">
        <v>1510870692</v>
      </c>
      <c r="I14964" s="69"/>
      <c r="J14964" s="3"/>
      <c r="K14964" s="3"/>
      <c r="L14964" s="3"/>
      <c r="M14964" s="3"/>
      <c r="N14964" s="3"/>
    </row>
    <row r="14965" spans="1:14" ht="15.75">
      <c r="A14965" s="9">
        <f t="shared" si="235"/>
        <v>14959</v>
      </c>
      <c r="B14965" s="161" t="s">
        <v>6649</v>
      </c>
      <c r="C14965" s="328" t="s">
        <v>19137</v>
      </c>
      <c r="D14965" s="328" t="s">
        <v>34289</v>
      </c>
      <c r="E14965" s="328" t="s">
        <v>34288</v>
      </c>
      <c r="F14965" s="328" t="s">
        <v>34288</v>
      </c>
      <c r="G14965" s="328">
        <v>1753320623</v>
      </c>
      <c r="H14965" s="462">
        <v>5514205334</v>
      </c>
      <c r="I14965" s="69" t="s">
        <v>34287</v>
      </c>
      <c r="J14965" s="3"/>
      <c r="K14965" s="3"/>
      <c r="L14965" s="3"/>
      <c r="M14965" s="3"/>
      <c r="N14965" s="3"/>
    </row>
    <row r="14966" spans="1:14" ht="15.75">
      <c r="A14966" s="9">
        <f t="shared" si="235"/>
        <v>14960</v>
      </c>
      <c r="B14966" s="161" t="s">
        <v>6649</v>
      </c>
      <c r="C14966" s="328" t="s">
        <v>34286</v>
      </c>
      <c r="D14966" s="328" t="s">
        <v>34285</v>
      </c>
      <c r="E14966" s="328" t="s">
        <v>34284</v>
      </c>
      <c r="F14966" s="328" t="s">
        <v>34284</v>
      </c>
      <c r="G14966" s="328">
        <v>1575394122</v>
      </c>
      <c r="H14966" s="462">
        <v>9586177538</v>
      </c>
      <c r="I14966" s="69" t="s">
        <v>34283</v>
      </c>
      <c r="J14966" s="3"/>
      <c r="K14966" s="3"/>
      <c r="L14966" s="3"/>
      <c r="M14966" s="3"/>
      <c r="N14966" s="3"/>
    </row>
    <row r="14967" spans="1:14" ht="15.75">
      <c r="A14967" s="9">
        <f t="shared" si="235"/>
        <v>14961</v>
      </c>
      <c r="B14967" s="161" t="s">
        <v>6649</v>
      </c>
      <c r="C14967" s="328" t="s">
        <v>34282</v>
      </c>
      <c r="D14967" s="328" t="s">
        <v>34281</v>
      </c>
      <c r="E14967" s="328" t="s">
        <v>34280</v>
      </c>
      <c r="F14967" s="328" t="s">
        <v>34279</v>
      </c>
      <c r="G14967" s="328">
        <v>1737366713</v>
      </c>
      <c r="H14967" s="462">
        <v>1453143602</v>
      </c>
      <c r="I14967" s="69" t="s">
        <v>34278</v>
      </c>
      <c r="J14967" s="3"/>
      <c r="K14967" s="3"/>
      <c r="L14967" s="3"/>
      <c r="M14967" s="3"/>
      <c r="N14967" s="3"/>
    </row>
    <row r="14968" spans="1:14" ht="15.75">
      <c r="A14968" s="9">
        <f t="shared" si="235"/>
        <v>14962</v>
      </c>
      <c r="B14968" s="161" t="s">
        <v>6649</v>
      </c>
      <c r="C14968" s="328" t="s">
        <v>20431</v>
      </c>
      <c r="D14968" s="328" t="s">
        <v>10183</v>
      </c>
      <c r="E14968" s="328" t="s">
        <v>34277</v>
      </c>
      <c r="F14968" s="328" t="s">
        <v>34277</v>
      </c>
      <c r="G14968" s="328">
        <v>1740973501</v>
      </c>
      <c r="H14968" s="462">
        <v>1026828925</v>
      </c>
      <c r="I14968" s="69" t="s">
        <v>34276</v>
      </c>
      <c r="J14968" s="3"/>
      <c r="K14968" s="3"/>
      <c r="L14968" s="3"/>
      <c r="M14968" s="3"/>
      <c r="N14968" s="3"/>
    </row>
    <row r="14969" spans="1:14" ht="15.75">
      <c r="A14969" s="9">
        <f t="shared" si="235"/>
        <v>14963</v>
      </c>
      <c r="B14969" s="161" t="s">
        <v>6649</v>
      </c>
      <c r="C14969" s="328" t="s">
        <v>34275</v>
      </c>
      <c r="D14969" s="328" t="s">
        <v>34274</v>
      </c>
      <c r="E14969" s="328" t="s">
        <v>34273</v>
      </c>
      <c r="F14969" s="328" t="s">
        <v>34273</v>
      </c>
      <c r="G14969" s="328">
        <v>1724554092</v>
      </c>
      <c r="H14969" s="462">
        <v>51162724041</v>
      </c>
      <c r="I14969" s="69" t="s">
        <v>34272</v>
      </c>
      <c r="J14969" s="3"/>
      <c r="K14969" s="3"/>
      <c r="L14969" s="3"/>
      <c r="M14969" s="3"/>
      <c r="N14969" s="3"/>
    </row>
    <row r="14970" spans="1:14" ht="15.75">
      <c r="A14970" s="9">
        <f t="shared" si="235"/>
        <v>14964</v>
      </c>
      <c r="B14970" s="161" t="s">
        <v>6649</v>
      </c>
      <c r="C14970" s="328" t="s">
        <v>34271</v>
      </c>
      <c r="D14970" s="328" t="s">
        <v>34270</v>
      </c>
      <c r="E14970" s="328" t="s">
        <v>20384</v>
      </c>
      <c r="F14970" s="328" t="s">
        <v>34269</v>
      </c>
      <c r="G14970" s="328">
        <v>1305458197</v>
      </c>
      <c r="H14970" s="462">
        <v>2698842776</v>
      </c>
      <c r="I14970" s="69" t="s">
        <v>34268</v>
      </c>
      <c r="J14970" s="3"/>
      <c r="K14970" s="3"/>
      <c r="L14970" s="3"/>
      <c r="M14970" s="3"/>
      <c r="N14970" s="3"/>
    </row>
    <row r="14971" spans="1:14" ht="15.75">
      <c r="A14971" s="9">
        <f t="shared" si="235"/>
        <v>14965</v>
      </c>
      <c r="B14971" s="161" t="s">
        <v>6649</v>
      </c>
      <c r="C14971" s="328" t="s">
        <v>5023</v>
      </c>
      <c r="D14971" s="328" t="s">
        <v>34267</v>
      </c>
      <c r="E14971" s="328" t="s">
        <v>34266</v>
      </c>
      <c r="F14971" s="328" t="s">
        <v>34266</v>
      </c>
      <c r="G14971" s="328">
        <v>1581009605</v>
      </c>
      <c r="H14971" s="462">
        <v>3762981243</v>
      </c>
      <c r="I14971" s="69" t="s">
        <v>34265</v>
      </c>
      <c r="J14971" s="3"/>
      <c r="K14971" s="3"/>
      <c r="L14971" s="3"/>
      <c r="M14971" s="3"/>
      <c r="N14971" s="3"/>
    </row>
    <row r="14972" spans="1:14" ht="15.75">
      <c r="A14972" s="9">
        <f t="shared" si="235"/>
        <v>14966</v>
      </c>
      <c r="B14972" s="161" t="s">
        <v>6649</v>
      </c>
      <c r="C14972" s="328" t="s">
        <v>34264</v>
      </c>
      <c r="D14972" s="328" t="s">
        <v>34263</v>
      </c>
      <c r="E14972" s="328" t="s">
        <v>34262</v>
      </c>
      <c r="F14972" s="328" t="s">
        <v>34262</v>
      </c>
      <c r="G14972" s="328">
        <v>1919992245</v>
      </c>
      <c r="H14972" s="462">
        <v>3292589730</v>
      </c>
      <c r="I14972" s="69" t="s">
        <v>34261</v>
      </c>
      <c r="J14972" s="3"/>
      <c r="K14972" s="3"/>
      <c r="L14972" s="3"/>
      <c r="M14972" s="3"/>
      <c r="N14972" s="3"/>
    </row>
    <row r="14973" spans="1:14" ht="15.75">
      <c r="A14973" s="9">
        <f t="shared" si="235"/>
        <v>14967</v>
      </c>
      <c r="B14973" s="8" t="s">
        <v>6484</v>
      </c>
      <c r="C14973" s="18" t="s">
        <v>34260</v>
      </c>
      <c r="D14973" s="18" t="s">
        <v>34259</v>
      </c>
      <c r="E14973" s="18" t="s">
        <v>34258</v>
      </c>
      <c r="F14973" s="18" t="s">
        <v>34258</v>
      </c>
      <c r="G14973" s="18" t="s">
        <v>34257</v>
      </c>
      <c r="H14973" s="18">
        <v>7361177079</v>
      </c>
      <c r="I14973" s="20" t="s">
        <v>34256</v>
      </c>
      <c r="J14973" s="30"/>
      <c r="K14973" s="3"/>
      <c r="L14973" s="3"/>
      <c r="M14973" s="3"/>
      <c r="N14973" s="3"/>
    </row>
    <row r="14974" spans="1:14" ht="15.75">
      <c r="A14974" s="9">
        <f t="shared" si="235"/>
        <v>14968</v>
      </c>
      <c r="B14974" s="8" t="s">
        <v>6484</v>
      </c>
      <c r="C14974" s="18" t="s">
        <v>34255</v>
      </c>
      <c r="D14974" s="18" t="s">
        <v>34254</v>
      </c>
      <c r="E14974" s="18" t="s">
        <v>34152</v>
      </c>
      <c r="F14974" s="18" t="s">
        <v>34152</v>
      </c>
      <c r="G14974" s="18" t="s">
        <v>34253</v>
      </c>
      <c r="H14974" s="18">
        <v>5103434212</v>
      </c>
      <c r="I14974" s="20" t="s">
        <v>34252</v>
      </c>
      <c r="J14974" s="30"/>
      <c r="K14974" s="3"/>
      <c r="L14974" s="3"/>
      <c r="M14974" s="3"/>
      <c r="N14974" s="3"/>
    </row>
    <row r="14975" spans="1:14" ht="15.75">
      <c r="A14975" s="9">
        <f t="shared" si="235"/>
        <v>14969</v>
      </c>
      <c r="B14975" s="8" t="s">
        <v>6484</v>
      </c>
      <c r="C14975" s="18" t="s">
        <v>34251</v>
      </c>
      <c r="D14975" s="18" t="s">
        <v>34250</v>
      </c>
      <c r="E14975" s="18" t="s">
        <v>34249</v>
      </c>
      <c r="F14975" s="18" t="s">
        <v>34249</v>
      </c>
      <c r="G14975" s="18" t="s">
        <v>34248</v>
      </c>
      <c r="H14975" s="18">
        <v>8254538476</v>
      </c>
      <c r="I14975" s="20" t="s">
        <v>34247</v>
      </c>
      <c r="J14975" s="30"/>
      <c r="K14975" s="3"/>
      <c r="L14975" s="3"/>
      <c r="M14975" s="3"/>
      <c r="N14975" s="3"/>
    </row>
    <row r="14976" spans="1:14" ht="15.75">
      <c r="A14976" s="9">
        <f t="shared" si="235"/>
        <v>14970</v>
      </c>
      <c r="B14976" s="8" t="s">
        <v>6484</v>
      </c>
      <c r="C14976" s="18" t="s">
        <v>34246</v>
      </c>
      <c r="D14976" s="18" t="s">
        <v>26928</v>
      </c>
      <c r="E14976" s="18" t="s">
        <v>34245</v>
      </c>
      <c r="F14976" s="18" t="s">
        <v>34245</v>
      </c>
      <c r="G14976" s="18" t="s">
        <v>34244</v>
      </c>
      <c r="H14976" s="18">
        <v>4659194338</v>
      </c>
      <c r="I14976" s="20" t="s">
        <v>34243</v>
      </c>
      <c r="J14976" s="30"/>
      <c r="K14976" s="3"/>
      <c r="L14976" s="3"/>
      <c r="M14976" s="3"/>
      <c r="N14976" s="3"/>
    </row>
    <row r="14977" spans="1:14" ht="15.75">
      <c r="A14977" s="9">
        <f t="shared" si="235"/>
        <v>14971</v>
      </c>
      <c r="B14977" s="8" t="s">
        <v>6484</v>
      </c>
      <c r="C14977" s="18" t="s">
        <v>34242</v>
      </c>
      <c r="D14977" s="18" t="s">
        <v>34241</v>
      </c>
      <c r="E14977" s="18" t="s">
        <v>34240</v>
      </c>
      <c r="F14977" s="18" t="s">
        <v>34239</v>
      </c>
      <c r="G14977" s="18" t="s">
        <v>34238</v>
      </c>
      <c r="H14977" s="18">
        <v>4662362872</v>
      </c>
      <c r="I14977" s="20" t="s">
        <v>34237</v>
      </c>
      <c r="J14977" s="30"/>
      <c r="K14977" s="3"/>
      <c r="L14977" s="3"/>
      <c r="M14977" s="3"/>
      <c r="N14977" s="3"/>
    </row>
    <row r="14978" spans="1:14" ht="15.75">
      <c r="A14978" s="9">
        <f t="shared" si="235"/>
        <v>14972</v>
      </c>
      <c r="B14978" s="8" t="s">
        <v>6484</v>
      </c>
      <c r="C14978" s="18" t="s">
        <v>34236</v>
      </c>
      <c r="D14978" s="18" t="s">
        <v>34235</v>
      </c>
      <c r="E14978" s="18" t="s">
        <v>34234</v>
      </c>
      <c r="F14978" s="18" t="s">
        <v>34234</v>
      </c>
      <c r="G14978" s="18" t="s">
        <v>34233</v>
      </c>
      <c r="H14978" s="18">
        <v>5963432090</v>
      </c>
      <c r="I14978" s="20" t="s">
        <v>34232</v>
      </c>
      <c r="J14978" s="30"/>
      <c r="K14978" s="3"/>
      <c r="L14978" s="3"/>
      <c r="M14978" s="3"/>
      <c r="N14978" s="3"/>
    </row>
    <row r="14979" spans="1:14" ht="15.75">
      <c r="A14979" s="9">
        <f t="shared" si="235"/>
        <v>14973</v>
      </c>
      <c r="B14979" s="8" t="s">
        <v>6484</v>
      </c>
      <c r="C14979" s="18" t="s">
        <v>4562</v>
      </c>
      <c r="D14979" s="18" t="s">
        <v>10741</v>
      </c>
      <c r="E14979" s="18" t="s">
        <v>34145</v>
      </c>
      <c r="F14979" s="18" t="s">
        <v>34145</v>
      </c>
      <c r="G14979" s="18" t="s">
        <v>34231</v>
      </c>
      <c r="H14979" s="18">
        <v>2861411680</v>
      </c>
      <c r="I14979" s="20" t="s">
        <v>34230</v>
      </c>
      <c r="J14979" s="30"/>
      <c r="K14979" s="3"/>
      <c r="L14979" s="3"/>
      <c r="M14979" s="3"/>
      <c r="N14979" s="3"/>
    </row>
    <row r="14980" spans="1:14" ht="15.75">
      <c r="A14980" s="9">
        <f t="shared" si="235"/>
        <v>14974</v>
      </c>
      <c r="B14980" s="8" t="s">
        <v>6484</v>
      </c>
      <c r="C14980" s="18" t="s">
        <v>34229</v>
      </c>
      <c r="D14980" s="18" t="s">
        <v>34228</v>
      </c>
      <c r="E14980" s="18" t="s">
        <v>34212</v>
      </c>
      <c r="F14980" s="18" t="s">
        <v>34212</v>
      </c>
      <c r="G14980" s="18" t="s">
        <v>34227</v>
      </c>
      <c r="H14980" s="18">
        <v>7358714389</v>
      </c>
      <c r="I14980" s="20" t="s">
        <v>34226</v>
      </c>
      <c r="J14980" s="30"/>
      <c r="K14980" s="3"/>
      <c r="L14980" s="3"/>
      <c r="M14980" s="3"/>
      <c r="N14980" s="3"/>
    </row>
    <row r="14981" spans="1:14" ht="15.75">
      <c r="A14981" s="9">
        <f t="shared" si="235"/>
        <v>14975</v>
      </c>
      <c r="B14981" s="8" t="s">
        <v>6484</v>
      </c>
      <c r="C14981" s="18" t="s">
        <v>6301</v>
      </c>
      <c r="D14981" s="18" t="s">
        <v>10567</v>
      </c>
      <c r="E14981" s="18" t="s">
        <v>34225</v>
      </c>
      <c r="F14981" s="18" t="s">
        <v>34225</v>
      </c>
      <c r="G14981" s="18" t="s">
        <v>34224</v>
      </c>
      <c r="H14981" s="18">
        <v>6001544904</v>
      </c>
      <c r="I14981" s="20" t="s">
        <v>34223</v>
      </c>
      <c r="J14981" s="30"/>
      <c r="K14981" s="3"/>
      <c r="L14981" s="3"/>
      <c r="M14981" s="3"/>
      <c r="N14981" s="3"/>
    </row>
    <row r="14982" spans="1:14" ht="15.75">
      <c r="A14982" s="9">
        <f t="shared" si="235"/>
        <v>14976</v>
      </c>
      <c r="B14982" s="8" t="s">
        <v>6484</v>
      </c>
      <c r="C14982" s="18" t="s">
        <v>34222</v>
      </c>
      <c r="D14982" s="18" t="s">
        <v>34221</v>
      </c>
      <c r="E14982" s="18" t="s">
        <v>34220</v>
      </c>
      <c r="F14982" s="18" t="s">
        <v>34220</v>
      </c>
      <c r="G14982" s="18" t="s">
        <v>34219</v>
      </c>
      <c r="H14982" s="18">
        <v>2404076354</v>
      </c>
      <c r="I14982" s="20" t="s">
        <v>34218</v>
      </c>
      <c r="J14982" s="30"/>
      <c r="K14982" s="3"/>
      <c r="L14982" s="3"/>
      <c r="M14982" s="3"/>
      <c r="N14982" s="3"/>
    </row>
    <row r="14983" spans="1:14" ht="15.75">
      <c r="A14983" s="9">
        <f t="shared" si="235"/>
        <v>14977</v>
      </c>
      <c r="B14983" s="8" t="s">
        <v>6484</v>
      </c>
      <c r="C14983" s="18" t="s">
        <v>34217</v>
      </c>
      <c r="D14983" s="18" t="s">
        <v>5459</v>
      </c>
      <c r="E14983" s="18" t="s">
        <v>34216</v>
      </c>
      <c r="F14983" s="18" t="s">
        <v>34216</v>
      </c>
      <c r="G14983" s="18" t="s">
        <v>34215</v>
      </c>
      <c r="H14983" s="18">
        <v>2865442830</v>
      </c>
      <c r="I14983" s="20" t="s">
        <v>34214</v>
      </c>
      <c r="J14983" s="30"/>
      <c r="K14983" s="3"/>
      <c r="L14983" s="3"/>
      <c r="M14983" s="3"/>
      <c r="N14983" s="3"/>
    </row>
    <row r="14984" spans="1:14" ht="15.75">
      <c r="A14984" s="9">
        <f t="shared" si="235"/>
        <v>14978</v>
      </c>
      <c r="B14984" s="8" t="s">
        <v>6484</v>
      </c>
      <c r="C14984" s="18" t="s">
        <v>6499</v>
      </c>
      <c r="D14984" s="18" t="s">
        <v>34213</v>
      </c>
      <c r="E14984" s="18" t="s">
        <v>34212</v>
      </c>
      <c r="F14984" s="18" t="s">
        <v>34212</v>
      </c>
      <c r="G14984" s="18" t="s">
        <v>34211</v>
      </c>
      <c r="H14984" s="18">
        <v>6903992946</v>
      </c>
      <c r="I14984" s="20" t="s">
        <v>34210</v>
      </c>
      <c r="J14984" s="30"/>
      <c r="K14984" s="3"/>
      <c r="L14984" s="3"/>
      <c r="M14984" s="3"/>
      <c r="N14984" s="3"/>
    </row>
    <row r="14985" spans="1:14" ht="15.75">
      <c r="A14985" s="9">
        <f t="shared" si="235"/>
        <v>14979</v>
      </c>
      <c r="B14985" s="8" t="s">
        <v>6484</v>
      </c>
      <c r="C14985" s="18" t="s">
        <v>34209</v>
      </c>
      <c r="D14985" s="18" t="s">
        <v>6560</v>
      </c>
      <c r="E14985" s="18" t="s">
        <v>34208</v>
      </c>
      <c r="F14985" s="18" t="s">
        <v>34207</v>
      </c>
      <c r="G14985" s="18" t="s">
        <v>34206</v>
      </c>
      <c r="H14985" s="18">
        <v>6911419866</v>
      </c>
      <c r="I14985" s="20" t="s">
        <v>34205</v>
      </c>
      <c r="J14985" s="30"/>
      <c r="K14985" s="3"/>
      <c r="L14985" s="3"/>
      <c r="M14985" s="3"/>
      <c r="N14985" s="3"/>
    </row>
    <row r="14986" spans="1:14" ht="15.75">
      <c r="A14986" s="9">
        <f t="shared" si="235"/>
        <v>14980</v>
      </c>
      <c r="B14986" s="8" t="s">
        <v>6484</v>
      </c>
      <c r="C14986" s="18" t="s">
        <v>34204</v>
      </c>
      <c r="D14986" s="18" t="s">
        <v>10669</v>
      </c>
      <c r="E14986" s="18" t="s">
        <v>34195</v>
      </c>
      <c r="F14986" s="18" t="s">
        <v>34195</v>
      </c>
      <c r="G14986" s="18" t="s">
        <v>34203</v>
      </c>
      <c r="H14986" s="18">
        <v>2830228870</v>
      </c>
      <c r="I14986" s="20" t="s">
        <v>34202</v>
      </c>
      <c r="J14986" s="30"/>
      <c r="K14986" s="3"/>
      <c r="L14986" s="3"/>
      <c r="M14986" s="3"/>
      <c r="N14986" s="3"/>
    </row>
    <row r="14987" spans="1:14" ht="15.75">
      <c r="A14987" s="9">
        <f t="shared" si="235"/>
        <v>14981</v>
      </c>
      <c r="B14987" s="8" t="s">
        <v>6484</v>
      </c>
      <c r="C14987" s="18" t="s">
        <v>34201</v>
      </c>
      <c r="D14987" s="18" t="s">
        <v>34200</v>
      </c>
      <c r="E14987" s="18" t="s">
        <v>34199</v>
      </c>
      <c r="F14987" s="18" t="s">
        <v>34199</v>
      </c>
      <c r="G14987" s="18" t="s">
        <v>34198</v>
      </c>
      <c r="H14987" s="18">
        <v>3263368825</v>
      </c>
      <c r="I14987" s="20" t="s">
        <v>34197</v>
      </c>
      <c r="J14987" s="30"/>
      <c r="K14987" s="3"/>
      <c r="L14987" s="3"/>
      <c r="M14987" s="3"/>
      <c r="N14987" s="3"/>
    </row>
    <row r="14988" spans="1:14" ht="15.75">
      <c r="A14988" s="9">
        <f t="shared" si="235"/>
        <v>14982</v>
      </c>
      <c r="B14988" s="8" t="s">
        <v>6484</v>
      </c>
      <c r="C14988" s="18" t="s">
        <v>34196</v>
      </c>
      <c r="D14988" s="18" t="s">
        <v>11642</v>
      </c>
      <c r="E14988" s="18" t="s">
        <v>34195</v>
      </c>
      <c r="F14988" s="18" t="s">
        <v>34195</v>
      </c>
      <c r="G14988" s="18" t="s">
        <v>34194</v>
      </c>
      <c r="H14988" s="18">
        <v>8710889570</v>
      </c>
      <c r="I14988" s="20" t="s">
        <v>34193</v>
      </c>
      <c r="J14988" s="30"/>
      <c r="K14988" s="3"/>
      <c r="L14988" s="3"/>
      <c r="M14988" s="3"/>
      <c r="N14988" s="3"/>
    </row>
    <row r="14989" spans="1:14" ht="15.75">
      <c r="A14989" s="9">
        <f t="shared" si="235"/>
        <v>14983</v>
      </c>
      <c r="B14989" s="8" t="s">
        <v>6484</v>
      </c>
      <c r="C14989" s="18" t="s">
        <v>34192</v>
      </c>
      <c r="D14989" s="18" t="s">
        <v>34191</v>
      </c>
      <c r="E14989" s="18" t="s">
        <v>34190</v>
      </c>
      <c r="F14989" s="18" t="s">
        <v>34189</v>
      </c>
      <c r="G14989" s="18" t="s">
        <v>34188</v>
      </c>
      <c r="H14989" s="18">
        <v>5079995436</v>
      </c>
      <c r="I14989" s="20" t="s">
        <v>34187</v>
      </c>
      <c r="J14989" s="30"/>
      <c r="K14989" s="3"/>
      <c r="L14989" s="3"/>
      <c r="M14989" s="3"/>
      <c r="N14989" s="3"/>
    </row>
    <row r="14990" spans="1:14" ht="15.75">
      <c r="A14990" s="9">
        <f t="shared" si="235"/>
        <v>14984</v>
      </c>
      <c r="B14990" s="8" t="s">
        <v>6484</v>
      </c>
      <c r="C14990" s="18" t="s">
        <v>11101</v>
      </c>
      <c r="D14990" s="18" t="s">
        <v>21999</v>
      </c>
      <c r="E14990" s="18" t="s">
        <v>34186</v>
      </c>
      <c r="F14990" s="18" t="s">
        <v>34186</v>
      </c>
      <c r="G14990" s="18" t="s">
        <v>34185</v>
      </c>
      <c r="H14990" s="18">
        <v>4214953400</v>
      </c>
      <c r="I14990" s="20" t="s">
        <v>34184</v>
      </c>
      <c r="J14990" s="30"/>
      <c r="K14990" s="3"/>
      <c r="L14990" s="3"/>
      <c r="M14990" s="3"/>
      <c r="N14990" s="3"/>
    </row>
    <row r="14991" spans="1:14" ht="15.75">
      <c r="A14991" s="9">
        <f t="shared" si="235"/>
        <v>14985</v>
      </c>
      <c r="B14991" s="8" t="s">
        <v>6484</v>
      </c>
      <c r="C14991" s="18" t="s">
        <v>10971</v>
      </c>
      <c r="D14991" s="18" t="s">
        <v>20573</v>
      </c>
      <c r="E14991" s="18" t="s">
        <v>34125</v>
      </c>
      <c r="F14991" s="18" t="s">
        <v>34125</v>
      </c>
      <c r="G14991" s="18" t="s">
        <v>34183</v>
      </c>
      <c r="H14991" s="18">
        <v>1026736551</v>
      </c>
      <c r="I14991" s="20" t="s">
        <v>34182</v>
      </c>
      <c r="J14991" s="30"/>
      <c r="K14991" s="3"/>
      <c r="L14991" s="3"/>
      <c r="M14991" s="3"/>
      <c r="N14991" s="3"/>
    </row>
    <row r="14992" spans="1:14" ht="15.75">
      <c r="A14992" s="9">
        <f t="shared" si="235"/>
        <v>14986</v>
      </c>
      <c r="B14992" s="8" t="s">
        <v>6484</v>
      </c>
      <c r="C14992" s="18" t="s">
        <v>34181</v>
      </c>
      <c r="D14992" s="18" t="s">
        <v>34180</v>
      </c>
      <c r="E14992" s="18" t="s">
        <v>34179</v>
      </c>
      <c r="F14992" s="18" t="s">
        <v>34179</v>
      </c>
      <c r="G14992" s="18" t="s">
        <v>34178</v>
      </c>
      <c r="H14992" s="18">
        <v>8246748597</v>
      </c>
      <c r="I14992" s="20" t="s">
        <v>34177</v>
      </c>
      <c r="J14992" s="30"/>
      <c r="K14992" s="3"/>
      <c r="L14992" s="3"/>
      <c r="M14992" s="3"/>
      <c r="N14992" s="3"/>
    </row>
    <row r="14993" spans="1:14" ht="15.75">
      <c r="A14993" s="9">
        <f t="shared" si="235"/>
        <v>14987</v>
      </c>
      <c r="B14993" s="8" t="s">
        <v>6484</v>
      </c>
      <c r="C14993" s="18" t="s">
        <v>2162</v>
      </c>
      <c r="D14993" s="18" t="s">
        <v>34176</v>
      </c>
      <c r="E14993" s="18" t="s">
        <v>34175</v>
      </c>
      <c r="F14993" s="18" t="s">
        <v>34175</v>
      </c>
      <c r="G14993" s="18" t="s">
        <v>34174</v>
      </c>
      <c r="H14993" s="18">
        <v>8671281171</v>
      </c>
      <c r="I14993" s="20" t="s">
        <v>34173</v>
      </c>
      <c r="J14993" s="30"/>
      <c r="K14993" s="3"/>
      <c r="L14993" s="3"/>
      <c r="M14993" s="3"/>
      <c r="N14993" s="3"/>
    </row>
    <row r="14994" spans="1:14" ht="15.75">
      <c r="A14994" s="9">
        <f t="shared" si="235"/>
        <v>14988</v>
      </c>
      <c r="B14994" s="8" t="s">
        <v>6484</v>
      </c>
      <c r="C14994" s="18" t="s">
        <v>10522</v>
      </c>
      <c r="D14994" s="18" t="s">
        <v>34172</v>
      </c>
      <c r="E14994" s="18" t="s">
        <v>34171</v>
      </c>
      <c r="F14994" s="18" t="s">
        <v>34171</v>
      </c>
      <c r="G14994" s="18" t="s">
        <v>34170</v>
      </c>
      <c r="H14994" s="18">
        <v>4636185805</v>
      </c>
      <c r="I14994" s="20" t="s">
        <v>34169</v>
      </c>
      <c r="J14994" s="30"/>
      <c r="K14994" s="3"/>
      <c r="L14994" s="3"/>
      <c r="M14994" s="3"/>
      <c r="N14994" s="3"/>
    </row>
    <row r="14995" spans="1:14" ht="15.75">
      <c r="A14995" s="9">
        <f t="shared" si="235"/>
        <v>14989</v>
      </c>
      <c r="B14995" s="8" t="s">
        <v>6484</v>
      </c>
      <c r="C14995" s="18" t="s">
        <v>34168</v>
      </c>
      <c r="D14995" s="18" t="s">
        <v>34167</v>
      </c>
      <c r="E14995" s="18" t="s">
        <v>34166</v>
      </c>
      <c r="F14995" s="18" t="s">
        <v>34166</v>
      </c>
      <c r="G14995" s="18" t="s">
        <v>34165</v>
      </c>
      <c r="H14995" s="18">
        <v>1009187251</v>
      </c>
      <c r="I14995" s="20" t="s">
        <v>34164</v>
      </c>
      <c r="J14995" s="30"/>
      <c r="K14995" s="3"/>
      <c r="L14995" s="3"/>
      <c r="M14995" s="3"/>
      <c r="N14995" s="3"/>
    </row>
    <row r="14996" spans="1:14" ht="15.75">
      <c r="A14996" s="9">
        <f t="shared" si="235"/>
        <v>14990</v>
      </c>
      <c r="B14996" s="8" t="s">
        <v>6484</v>
      </c>
      <c r="C14996" s="18" t="s">
        <v>11572</v>
      </c>
      <c r="D14996" s="18" t="s">
        <v>34163</v>
      </c>
      <c r="E14996" s="18" t="s">
        <v>34162</v>
      </c>
      <c r="F14996" s="18" t="s">
        <v>34162</v>
      </c>
      <c r="G14996" s="18" t="s">
        <v>34161</v>
      </c>
      <c r="H14996" s="18">
        <v>5103392246</v>
      </c>
      <c r="I14996" s="20" t="s">
        <v>34160</v>
      </c>
      <c r="J14996" s="30"/>
      <c r="K14996" s="3"/>
      <c r="L14996" s="3"/>
      <c r="M14996" s="3"/>
      <c r="N14996" s="3"/>
    </row>
    <row r="14997" spans="1:14" ht="15.75">
      <c r="A14997" s="9">
        <f t="shared" si="235"/>
        <v>14991</v>
      </c>
      <c r="B14997" s="8" t="s">
        <v>6484</v>
      </c>
      <c r="C14997" s="18" t="s">
        <v>34159</v>
      </c>
      <c r="D14997" s="18" t="s">
        <v>34158</v>
      </c>
      <c r="E14997" s="18" t="s">
        <v>34157</v>
      </c>
      <c r="F14997" s="18" t="s">
        <v>34157</v>
      </c>
      <c r="G14997" s="18" t="s">
        <v>34156</v>
      </c>
      <c r="H14997" s="18">
        <v>4663201927</v>
      </c>
      <c r="I14997" s="20" t="s">
        <v>34155</v>
      </c>
      <c r="J14997" s="30"/>
      <c r="K14997" s="3"/>
      <c r="L14997" s="3"/>
      <c r="M14997" s="3"/>
      <c r="N14997" s="3"/>
    </row>
    <row r="14998" spans="1:14" ht="15.75">
      <c r="A14998" s="9">
        <f t="shared" si="235"/>
        <v>14992</v>
      </c>
      <c r="B14998" s="8" t="s">
        <v>6484</v>
      </c>
      <c r="C14998" s="18" t="s">
        <v>34154</v>
      </c>
      <c r="D14998" s="18" t="s">
        <v>34153</v>
      </c>
      <c r="E14998" s="18" t="s">
        <v>34152</v>
      </c>
      <c r="F14998" s="18" t="s">
        <v>34152</v>
      </c>
      <c r="G14998" s="18" t="s">
        <v>34151</v>
      </c>
      <c r="H14998" s="18">
        <v>2404085520</v>
      </c>
      <c r="I14998" s="20" t="s">
        <v>34150</v>
      </c>
      <c r="J14998" s="30"/>
      <c r="K14998" s="3"/>
      <c r="L14998" s="3"/>
      <c r="M14998" s="3"/>
      <c r="N14998" s="3"/>
    </row>
    <row r="14999" spans="1:14" ht="15.75">
      <c r="A14999" s="9">
        <f t="shared" si="235"/>
        <v>14993</v>
      </c>
      <c r="B14999" s="8" t="s">
        <v>6484</v>
      </c>
      <c r="C14999" s="18" t="s">
        <v>34149</v>
      </c>
      <c r="D14999" s="18" t="s">
        <v>5352</v>
      </c>
      <c r="E14999" s="18" t="s">
        <v>34148</v>
      </c>
      <c r="F14999" s="18" t="s">
        <v>34148</v>
      </c>
      <c r="G14999" s="18" t="s">
        <v>34147</v>
      </c>
      <c r="H14999" s="18">
        <v>1901569473</v>
      </c>
      <c r="I14999" s="20" t="s">
        <v>34146</v>
      </c>
      <c r="J14999" s="30"/>
      <c r="K14999" s="3"/>
      <c r="L14999" s="3"/>
      <c r="M14999" s="3"/>
      <c r="N14999" s="3"/>
    </row>
    <row r="15000" spans="1:14" ht="15.75">
      <c r="A15000" s="9">
        <f t="shared" si="235"/>
        <v>14994</v>
      </c>
      <c r="B15000" s="8" t="s">
        <v>6484</v>
      </c>
      <c r="C15000" s="18" t="s">
        <v>11405</v>
      </c>
      <c r="D15000" s="18" t="s">
        <v>33555</v>
      </c>
      <c r="E15000" s="18" t="s">
        <v>34145</v>
      </c>
      <c r="F15000" s="18" t="s">
        <v>34145</v>
      </c>
      <c r="G15000" s="18" t="s">
        <v>34144</v>
      </c>
      <c r="H15000" s="18">
        <v>1961508148</v>
      </c>
      <c r="I15000" s="20" t="s">
        <v>34143</v>
      </c>
      <c r="J15000" s="30"/>
      <c r="K15000" s="3"/>
      <c r="L15000" s="3"/>
      <c r="M15000" s="3"/>
      <c r="N15000" s="3"/>
    </row>
    <row r="15001" spans="1:14" ht="15.75">
      <c r="A15001" s="9">
        <f t="shared" si="235"/>
        <v>14995</v>
      </c>
      <c r="B15001" s="8" t="s">
        <v>6484</v>
      </c>
      <c r="C15001" s="18" t="s">
        <v>13331</v>
      </c>
      <c r="D15001" s="18" t="s">
        <v>6549</v>
      </c>
      <c r="E15001" s="18" t="s">
        <v>34142</v>
      </c>
      <c r="F15001" s="18" t="s">
        <v>34142</v>
      </c>
      <c r="G15001" s="18" t="s">
        <v>34141</v>
      </c>
      <c r="H15001" s="18">
        <v>4166594855</v>
      </c>
      <c r="I15001" s="20" t="s">
        <v>34140</v>
      </c>
      <c r="J15001" s="30"/>
      <c r="K15001" s="3"/>
      <c r="L15001" s="3"/>
      <c r="M15001" s="3"/>
      <c r="N15001" s="3"/>
    </row>
    <row r="15002" spans="1:14" ht="15.75">
      <c r="A15002" s="9">
        <f t="shared" si="235"/>
        <v>14996</v>
      </c>
      <c r="B15002" s="8" t="s">
        <v>6484</v>
      </c>
      <c r="C15002" s="18" t="s">
        <v>5111</v>
      </c>
      <c r="D15002" s="18" t="s">
        <v>34139</v>
      </c>
      <c r="E15002" s="18" t="s">
        <v>34138</v>
      </c>
      <c r="F15002" s="18" t="s">
        <v>34138</v>
      </c>
      <c r="G15002" s="18" t="s">
        <v>34137</v>
      </c>
      <c r="H15002" s="18">
        <v>5112062756</v>
      </c>
      <c r="I15002" s="20" t="s">
        <v>34136</v>
      </c>
      <c r="J15002" s="30"/>
      <c r="K15002" s="3"/>
      <c r="L15002" s="3"/>
      <c r="M15002" s="3"/>
      <c r="N15002" s="3"/>
    </row>
    <row r="15003" spans="1:14" ht="15.75">
      <c r="A15003" s="9">
        <f t="shared" si="235"/>
        <v>14997</v>
      </c>
      <c r="B15003" s="8" t="s">
        <v>6484</v>
      </c>
      <c r="C15003" s="18" t="s">
        <v>34135</v>
      </c>
      <c r="D15003" s="18" t="s">
        <v>24626</v>
      </c>
      <c r="E15003" s="18" t="s">
        <v>34134</v>
      </c>
      <c r="F15003" s="18" t="s">
        <v>34134</v>
      </c>
      <c r="G15003" s="18" t="s">
        <v>34133</v>
      </c>
      <c r="H15003" s="18">
        <v>6015127985</v>
      </c>
      <c r="I15003" s="20" t="s">
        <v>34132</v>
      </c>
      <c r="J15003" s="30"/>
      <c r="K15003" s="3"/>
      <c r="L15003" s="3"/>
      <c r="M15003" s="3"/>
      <c r="N15003" s="3"/>
    </row>
    <row r="15004" spans="1:14" ht="15.75">
      <c r="A15004" s="9">
        <f t="shared" si="235"/>
        <v>14998</v>
      </c>
      <c r="B15004" s="8" t="s">
        <v>6484</v>
      </c>
      <c r="C15004" s="18" t="s">
        <v>34131</v>
      </c>
      <c r="D15004" s="18" t="s">
        <v>1292</v>
      </c>
      <c r="E15004" s="18" t="s">
        <v>34130</v>
      </c>
      <c r="F15004" s="18" t="s">
        <v>34130</v>
      </c>
      <c r="G15004" s="18" t="s">
        <v>34129</v>
      </c>
      <c r="H15004" s="18">
        <v>8711376700</v>
      </c>
      <c r="I15004" s="20" t="s">
        <v>34128</v>
      </c>
      <c r="J15004" s="30"/>
      <c r="K15004" s="3"/>
      <c r="L15004" s="3"/>
      <c r="M15004" s="3"/>
      <c r="N15004" s="3"/>
    </row>
    <row r="15005" spans="1:14" ht="15.75">
      <c r="A15005" s="9">
        <f t="shared" si="235"/>
        <v>14999</v>
      </c>
      <c r="B15005" s="8" t="s">
        <v>6484</v>
      </c>
      <c r="C15005" s="18" t="s">
        <v>34127</v>
      </c>
      <c r="D15005" s="18" t="s">
        <v>34126</v>
      </c>
      <c r="E15005" s="18" t="s">
        <v>34125</v>
      </c>
      <c r="F15005" s="18" t="s">
        <v>34125</v>
      </c>
      <c r="G15005" s="18" t="s">
        <v>34124</v>
      </c>
      <c r="H15005" s="18">
        <v>8709266376</v>
      </c>
      <c r="I15005" s="20" t="s">
        <v>34123</v>
      </c>
      <c r="J15005" s="30"/>
      <c r="K15005" s="3"/>
      <c r="L15005" s="3"/>
      <c r="M15005" s="3"/>
      <c r="N15005" s="3"/>
    </row>
    <row r="15006" spans="1:14" ht="15.75">
      <c r="A15006" s="9">
        <f t="shared" si="235"/>
        <v>15000</v>
      </c>
      <c r="B15006" s="8" t="s">
        <v>6484</v>
      </c>
      <c r="C15006" s="18" t="s">
        <v>34122</v>
      </c>
      <c r="D15006" s="18" t="s">
        <v>34121</v>
      </c>
      <c r="E15006" s="18" t="s">
        <v>34120</v>
      </c>
      <c r="F15006" s="18" t="s">
        <v>34120</v>
      </c>
      <c r="G15006" s="18" t="s">
        <v>34119</v>
      </c>
      <c r="H15006" s="18">
        <v>9115443237</v>
      </c>
      <c r="I15006" s="20" t="s">
        <v>34118</v>
      </c>
      <c r="J15006" s="30"/>
      <c r="K15006" s="3"/>
      <c r="L15006" s="3"/>
      <c r="M15006" s="3"/>
      <c r="N15006" s="3"/>
    </row>
    <row r="15007" spans="1:14" ht="15.75">
      <c r="A15007" s="9">
        <f t="shared" si="235"/>
        <v>15001</v>
      </c>
      <c r="B15007" s="8" t="s">
        <v>6484</v>
      </c>
      <c r="C15007" s="18" t="s">
        <v>34117</v>
      </c>
      <c r="D15007" s="18" t="s">
        <v>20293</v>
      </c>
      <c r="E15007" s="18" t="s">
        <v>34116</v>
      </c>
      <c r="F15007" s="18" t="s">
        <v>34116</v>
      </c>
      <c r="G15007" s="18" t="s">
        <v>34115</v>
      </c>
      <c r="H15007" s="18">
        <v>6003513477</v>
      </c>
      <c r="I15007" s="20" t="s">
        <v>34114</v>
      </c>
      <c r="J15007" s="160"/>
      <c r="K15007" s="3"/>
      <c r="L15007" s="3"/>
      <c r="M15007" s="3"/>
      <c r="N15007" s="3"/>
    </row>
    <row r="15008" spans="1:14" ht="15.75">
      <c r="A15008" s="9">
        <f t="shared" si="235"/>
        <v>15002</v>
      </c>
      <c r="B15008" s="8" t="s">
        <v>6484</v>
      </c>
      <c r="C15008" s="18" t="s">
        <v>34113</v>
      </c>
      <c r="D15008" s="18" t="s">
        <v>34112</v>
      </c>
      <c r="E15008" s="18" t="s">
        <v>34111</v>
      </c>
      <c r="F15008" s="18" t="s">
        <v>34111</v>
      </c>
      <c r="G15008" s="18" t="s">
        <v>34110</v>
      </c>
      <c r="H15008" s="18">
        <v>7360277763</v>
      </c>
      <c r="I15008" s="20" t="s">
        <v>34109</v>
      </c>
      <c r="J15008" s="160"/>
      <c r="K15008" s="3"/>
      <c r="L15008" s="3"/>
      <c r="M15008" s="3"/>
      <c r="N15008" s="3"/>
    </row>
    <row r="15009" spans="1:14" ht="15.75">
      <c r="A15009" s="9">
        <f t="shared" si="235"/>
        <v>15003</v>
      </c>
      <c r="B15009" s="159" t="s">
        <v>6313</v>
      </c>
      <c r="C15009" s="18" t="s">
        <v>21750</v>
      </c>
      <c r="D15009" s="18" t="s">
        <v>34108</v>
      </c>
      <c r="E15009" s="139" t="s">
        <v>34107</v>
      </c>
      <c r="F15009" s="139" t="s">
        <v>627</v>
      </c>
      <c r="G15009" s="18">
        <v>5521883263</v>
      </c>
      <c r="H15009" s="18" t="s">
        <v>34106</v>
      </c>
      <c r="I15009" s="17" t="s">
        <v>34105</v>
      </c>
      <c r="J15009" s="326"/>
      <c r="K15009" s="3"/>
      <c r="L15009" s="3"/>
      <c r="M15009" s="3"/>
      <c r="N15009" s="3"/>
    </row>
    <row r="15010" spans="1:14" ht="15.75">
      <c r="A15010" s="9">
        <f t="shared" si="235"/>
        <v>15004</v>
      </c>
      <c r="B15010" s="159" t="s">
        <v>6313</v>
      </c>
      <c r="C15010" s="18" t="s">
        <v>34104</v>
      </c>
      <c r="D15010" s="18" t="s">
        <v>1158</v>
      </c>
      <c r="E15010" s="139" t="s">
        <v>34103</v>
      </c>
      <c r="F15010" s="139" t="s">
        <v>627</v>
      </c>
      <c r="G15010" s="18">
        <v>7813421604</v>
      </c>
      <c r="H15010" s="18" t="s">
        <v>34102</v>
      </c>
      <c r="I15010" s="17" t="s">
        <v>34101</v>
      </c>
      <c r="J15010" s="326"/>
      <c r="K15010" s="3"/>
      <c r="L15010" s="3"/>
      <c r="M15010" s="3"/>
      <c r="N15010" s="3"/>
    </row>
    <row r="15011" spans="1:14" ht="15.75">
      <c r="A15011" s="9">
        <f t="shared" si="235"/>
        <v>15005</v>
      </c>
      <c r="B15011" s="159" t="s">
        <v>6313</v>
      </c>
      <c r="C15011" s="18" t="s">
        <v>34100</v>
      </c>
      <c r="D15011" s="18" t="s">
        <v>34099</v>
      </c>
      <c r="E15011" s="139" t="s">
        <v>34064</v>
      </c>
      <c r="F15011" s="139" t="s">
        <v>627</v>
      </c>
      <c r="G15011" s="18">
        <v>3754022881</v>
      </c>
      <c r="H15011" s="18" t="s">
        <v>34098</v>
      </c>
      <c r="I15011" s="17" t="s">
        <v>34097</v>
      </c>
      <c r="J15011" s="326"/>
      <c r="K15011" s="3"/>
      <c r="L15011" s="3"/>
      <c r="M15011" s="3"/>
      <c r="N15011" s="3"/>
    </row>
    <row r="15012" spans="1:14" ht="15.75">
      <c r="A15012" s="9">
        <f t="shared" si="235"/>
        <v>15006</v>
      </c>
      <c r="B15012" s="159" t="s">
        <v>6313</v>
      </c>
      <c r="C15012" s="18" t="s">
        <v>6228</v>
      </c>
      <c r="D15012" s="18" t="s">
        <v>20041</v>
      </c>
      <c r="E15012" s="139" t="s">
        <v>34096</v>
      </c>
      <c r="F15012" s="139" t="s">
        <v>627</v>
      </c>
      <c r="G15012" s="18">
        <v>5112749709</v>
      </c>
      <c r="H15012" s="18" t="s">
        <v>34095</v>
      </c>
      <c r="I15012" s="17" t="s">
        <v>34094</v>
      </c>
      <c r="J15012" s="326"/>
      <c r="K15012" s="3"/>
      <c r="L15012" s="3"/>
      <c r="M15012" s="3"/>
      <c r="N15012" s="3"/>
    </row>
    <row r="15013" spans="1:14" ht="15.75">
      <c r="A15013" s="9">
        <f t="shared" si="235"/>
        <v>15007</v>
      </c>
      <c r="B15013" s="159" t="s">
        <v>6313</v>
      </c>
      <c r="C15013" s="18" t="s">
        <v>34093</v>
      </c>
      <c r="D15013" s="18" t="s">
        <v>34092</v>
      </c>
      <c r="E15013" s="139" t="s">
        <v>34091</v>
      </c>
      <c r="F15013" s="139" t="s">
        <v>627</v>
      </c>
      <c r="G15013" s="18">
        <v>6910423091</v>
      </c>
      <c r="H15013" s="18" t="s">
        <v>34090</v>
      </c>
      <c r="I15013" s="17" t="s">
        <v>34089</v>
      </c>
      <c r="J15013" s="326"/>
      <c r="K15013" s="3"/>
      <c r="L15013" s="3"/>
      <c r="M15013" s="3"/>
      <c r="N15013" s="3"/>
    </row>
    <row r="15014" spans="1:14" ht="15.75">
      <c r="A15014" s="9">
        <f t="shared" si="235"/>
        <v>15008</v>
      </c>
      <c r="B15014" s="159" t="s">
        <v>6313</v>
      </c>
      <c r="C15014" s="18" t="s">
        <v>34088</v>
      </c>
      <c r="D15014" s="18" t="s">
        <v>34087</v>
      </c>
      <c r="E15014" s="139" t="s">
        <v>34086</v>
      </c>
      <c r="F15014" s="139" t="s">
        <v>627</v>
      </c>
      <c r="G15014" s="18">
        <v>4206066944</v>
      </c>
      <c r="H15014" s="18" t="s">
        <v>34085</v>
      </c>
      <c r="I15014" s="17" t="s">
        <v>34084</v>
      </c>
      <c r="J15014" s="326"/>
      <c r="K15014" s="3"/>
      <c r="L15014" s="3"/>
      <c r="M15014" s="3"/>
      <c r="N15014" s="3"/>
    </row>
    <row r="15015" spans="1:14" ht="15.75">
      <c r="A15015" s="9">
        <f t="shared" si="235"/>
        <v>15009</v>
      </c>
      <c r="B15015" s="159" t="s">
        <v>6313</v>
      </c>
      <c r="C15015" s="18" t="s">
        <v>34083</v>
      </c>
      <c r="D15015" s="18" t="s">
        <v>6023</v>
      </c>
      <c r="E15015" s="139" t="s">
        <v>33940</v>
      </c>
      <c r="F15015" s="139" t="s">
        <v>627</v>
      </c>
      <c r="G15015" s="18">
        <v>7363424974</v>
      </c>
      <c r="H15015" s="18" t="s">
        <v>34082</v>
      </c>
      <c r="I15015" s="17" t="s">
        <v>34081</v>
      </c>
      <c r="J15015" s="326"/>
      <c r="K15015" s="3"/>
      <c r="L15015" s="3"/>
      <c r="M15015" s="3"/>
      <c r="N15015" s="3"/>
    </row>
    <row r="15016" spans="1:14" ht="15.75">
      <c r="A15016" s="9">
        <f t="shared" si="235"/>
        <v>15010</v>
      </c>
      <c r="B15016" s="159" t="s">
        <v>6313</v>
      </c>
      <c r="C15016" s="18" t="s">
        <v>34080</v>
      </c>
      <c r="D15016" s="18" t="s">
        <v>34079</v>
      </c>
      <c r="E15016" s="139" t="s">
        <v>33930</v>
      </c>
      <c r="F15016" s="139" t="s">
        <v>627</v>
      </c>
      <c r="G15016" s="18">
        <v>6454019362</v>
      </c>
      <c r="H15016" s="18" t="s">
        <v>34078</v>
      </c>
      <c r="I15016" s="17" t="s">
        <v>34077</v>
      </c>
      <c r="J15016" s="326"/>
      <c r="K15016" s="3"/>
      <c r="L15016" s="3"/>
      <c r="M15016" s="3"/>
      <c r="N15016" s="3"/>
    </row>
    <row r="15017" spans="1:14" ht="15.75">
      <c r="A15017" s="9">
        <f t="shared" si="235"/>
        <v>15011</v>
      </c>
      <c r="B15017" s="159" t="s">
        <v>6313</v>
      </c>
      <c r="C15017" s="18" t="s">
        <v>34076</v>
      </c>
      <c r="D15017" s="18" t="s">
        <v>34075</v>
      </c>
      <c r="E15017" s="139" t="s">
        <v>34074</v>
      </c>
      <c r="F15017" s="139" t="s">
        <v>627</v>
      </c>
      <c r="G15017" s="18">
        <v>5113780539</v>
      </c>
      <c r="H15017" s="18" t="s">
        <v>34073</v>
      </c>
      <c r="I15017" s="17" t="s">
        <v>34072</v>
      </c>
      <c r="J15017" s="326"/>
      <c r="K15017" s="3"/>
      <c r="L15017" s="3"/>
      <c r="M15017" s="3"/>
      <c r="N15017" s="3"/>
    </row>
    <row r="15018" spans="1:14" ht="15.75">
      <c r="A15018" s="9">
        <f t="shared" si="235"/>
        <v>15012</v>
      </c>
      <c r="B15018" s="159" t="s">
        <v>6313</v>
      </c>
      <c r="C15018" s="18" t="s">
        <v>34071</v>
      </c>
      <c r="D15018" s="18" t="s">
        <v>6371</v>
      </c>
      <c r="E15018" s="139" t="s">
        <v>34070</v>
      </c>
      <c r="F15018" s="139" t="s">
        <v>627</v>
      </c>
      <c r="G15018" s="18">
        <v>8254049078</v>
      </c>
      <c r="H15018" s="18" t="s">
        <v>34069</v>
      </c>
      <c r="I15018" s="17" t="s">
        <v>34068</v>
      </c>
      <c r="J15018" s="326"/>
      <c r="K15018" s="3"/>
      <c r="L15018" s="3"/>
      <c r="M15018" s="3"/>
      <c r="N15018" s="3"/>
    </row>
    <row r="15019" spans="1:14" ht="15.75">
      <c r="A15019" s="9">
        <f t="shared" si="235"/>
        <v>15013</v>
      </c>
      <c r="B15019" s="159" t="s">
        <v>6313</v>
      </c>
      <c r="C15019" s="19" t="s">
        <v>34067</v>
      </c>
      <c r="D15019" s="18" t="s">
        <v>278</v>
      </c>
      <c r="E15019" s="139" t="s">
        <v>33944</v>
      </c>
      <c r="F15019" s="139" t="s">
        <v>627</v>
      </c>
      <c r="G15019" s="18">
        <v>5113303852</v>
      </c>
      <c r="H15019" s="18" t="s">
        <v>34066</v>
      </c>
      <c r="I15019" s="17" t="s">
        <v>34065</v>
      </c>
      <c r="J15019" s="326"/>
      <c r="K15019" s="3"/>
      <c r="L15019" s="3"/>
      <c r="M15019" s="3"/>
      <c r="N15019" s="3"/>
    </row>
    <row r="15020" spans="1:14" ht="15.75">
      <c r="A15020" s="9">
        <f t="shared" si="235"/>
        <v>15014</v>
      </c>
      <c r="B15020" s="159" t="s">
        <v>6313</v>
      </c>
      <c r="C15020" s="18" t="s">
        <v>730</v>
      </c>
      <c r="D15020" s="18" t="s">
        <v>4575</v>
      </c>
      <c r="E15020" s="139" t="s">
        <v>34064</v>
      </c>
      <c r="F15020" s="139" t="s">
        <v>627</v>
      </c>
      <c r="G15020" s="18">
        <v>5096680979</v>
      </c>
      <c r="H15020" s="18" t="s">
        <v>34063</v>
      </c>
      <c r="I15020" s="17" t="s">
        <v>34062</v>
      </c>
      <c r="J15020" s="326"/>
      <c r="K15020" s="3"/>
      <c r="L15020" s="3"/>
      <c r="M15020" s="3"/>
      <c r="N15020" s="3"/>
    </row>
    <row r="15021" spans="1:14" ht="15.75">
      <c r="A15021" s="9">
        <f t="shared" si="235"/>
        <v>15015</v>
      </c>
      <c r="B15021" s="159" t="s">
        <v>6313</v>
      </c>
      <c r="C15021" s="18" t="s">
        <v>34061</v>
      </c>
      <c r="D15021" s="18" t="s">
        <v>34060</v>
      </c>
      <c r="E15021" s="139" t="s">
        <v>34059</v>
      </c>
      <c r="F15021" s="139" t="s">
        <v>627</v>
      </c>
      <c r="G15021" s="18">
        <v>9156697766</v>
      </c>
      <c r="H15021" s="18" t="s">
        <v>34058</v>
      </c>
      <c r="I15021" s="17" t="s">
        <v>34057</v>
      </c>
      <c r="J15021" s="326"/>
      <c r="K15021" s="3"/>
      <c r="L15021" s="3"/>
      <c r="M15021" s="3"/>
      <c r="N15021" s="3"/>
    </row>
    <row r="15022" spans="1:14" ht="15.75">
      <c r="A15022" s="9">
        <f t="shared" si="235"/>
        <v>15016</v>
      </c>
      <c r="B15022" s="159" t="s">
        <v>6313</v>
      </c>
      <c r="C15022" s="18" t="s">
        <v>34056</v>
      </c>
      <c r="D15022" s="18" t="s">
        <v>1005</v>
      </c>
      <c r="E15022" s="139" t="s">
        <v>33930</v>
      </c>
      <c r="F15022" s="139" t="s">
        <v>627</v>
      </c>
      <c r="G15022" s="18">
        <v>5113305188</v>
      </c>
      <c r="H15022" s="18" t="s">
        <v>34055</v>
      </c>
      <c r="I15022" s="17" t="s">
        <v>34054</v>
      </c>
      <c r="J15022" s="326"/>
      <c r="K15022" s="3"/>
      <c r="L15022" s="3"/>
      <c r="M15022" s="3"/>
      <c r="N15022" s="3"/>
    </row>
    <row r="15023" spans="1:14" ht="15.75">
      <c r="A15023" s="9">
        <f t="shared" si="235"/>
        <v>15017</v>
      </c>
      <c r="B15023" s="159" t="s">
        <v>6313</v>
      </c>
      <c r="C15023" s="18" t="s">
        <v>12279</v>
      </c>
      <c r="D15023" s="18" t="s">
        <v>34053</v>
      </c>
      <c r="E15023" s="139" t="s">
        <v>34052</v>
      </c>
      <c r="F15023" s="139" t="s">
        <v>627</v>
      </c>
      <c r="G15023" s="18">
        <v>6903066816</v>
      </c>
      <c r="H15023" s="18" t="s">
        <v>34051</v>
      </c>
      <c r="I15023" s="17" t="s">
        <v>34050</v>
      </c>
      <c r="J15023" s="326"/>
      <c r="K15023" s="3"/>
      <c r="L15023" s="3"/>
      <c r="M15023" s="3"/>
      <c r="N15023" s="3"/>
    </row>
    <row r="15024" spans="1:14" ht="15.75">
      <c r="A15024" s="9">
        <f t="shared" si="235"/>
        <v>15018</v>
      </c>
      <c r="B15024" s="159" t="s">
        <v>6313</v>
      </c>
      <c r="C15024" s="18" t="s">
        <v>34010</v>
      </c>
      <c r="D15024" s="18" t="s">
        <v>34049</v>
      </c>
      <c r="E15024" s="139" t="s">
        <v>34048</v>
      </c>
      <c r="F15024" s="139" t="s">
        <v>627</v>
      </c>
      <c r="G15024" s="18">
        <v>8715130970</v>
      </c>
      <c r="H15024" s="18" t="s">
        <v>34047</v>
      </c>
      <c r="I15024" s="17" t="s">
        <v>34046</v>
      </c>
      <c r="J15024" s="326"/>
      <c r="K15024" s="3"/>
      <c r="L15024" s="3"/>
      <c r="M15024" s="3"/>
      <c r="N15024" s="3"/>
    </row>
    <row r="15025" spans="1:14" ht="15.75">
      <c r="A15025" s="9">
        <f t="shared" si="235"/>
        <v>15019</v>
      </c>
      <c r="B15025" s="159" t="s">
        <v>6313</v>
      </c>
      <c r="C15025" s="18" t="s">
        <v>323</v>
      </c>
      <c r="D15025" s="18" t="s">
        <v>34045</v>
      </c>
      <c r="E15025" s="18" t="s">
        <v>34044</v>
      </c>
      <c r="F15025" s="139" t="s">
        <v>627</v>
      </c>
      <c r="G15025" s="18">
        <v>8119470740923</v>
      </c>
      <c r="H15025" s="18" t="s">
        <v>34043</v>
      </c>
      <c r="I15025" s="17" t="s">
        <v>34042</v>
      </c>
      <c r="J15025" s="326"/>
      <c r="K15025" s="3"/>
      <c r="L15025" s="3"/>
      <c r="M15025" s="3"/>
      <c r="N15025" s="3"/>
    </row>
    <row r="15026" spans="1:14" ht="15.75">
      <c r="A15026" s="9">
        <f t="shared" si="235"/>
        <v>15020</v>
      </c>
      <c r="B15026" s="159" t="s">
        <v>6313</v>
      </c>
      <c r="C15026" s="18" t="s">
        <v>14868</v>
      </c>
      <c r="D15026" s="18" t="s">
        <v>34041</v>
      </c>
      <c r="E15026" s="139" t="s">
        <v>34018</v>
      </c>
      <c r="F15026" s="139" t="s">
        <v>627</v>
      </c>
      <c r="G15026" s="18">
        <v>4653058711</v>
      </c>
      <c r="H15026" s="18" t="s">
        <v>34040</v>
      </c>
      <c r="I15026" s="17" t="s">
        <v>34039</v>
      </c>
      <c r="J15026" s="326"/>
      <c r="K15026" s="3"/>
      <c r="L15026" s="3"/>
      <c r="M15026" s="3"/>
      <c r="N15026" s="3"/>
    </row>
    <row r="15027" spans="1:14" ht="15.75">
      <c r="A15027" s="9">
        <f t="shared" si="235"/>
        <v>15021</v>
      </c>
      <c r="B15027" s="159" t="s">
        <v>6313</v>
      </c>
      <c r="C15027" s="18" t="s">
        <v>34038</v>
      </c>
      <c r="D15027" s="18" t="s">
        <v>34037</v>
      </c>
      <c r="E15027" s="18" t="s">
        <v>34036</v>
      </c>
      <c r="F15027" s="139" t="s">
        <v>627</v>
      </c>
      <c r="G15027" s="18">
        <v>5861475651</v>
      </c>
      <c r="H15027" s="18" t="s">
        <v>34035</v>
      </c>
      <c r="I15027" s="17" t="s">
        <v>34034</v>
      </c>
      <c r="J15027" s="326"/>
      <c r="K15027" s="3"/>
      <c r="L15027" s="3"/>
      <c r="M15027" s="3"/>
      <c r="N15027" s="3"/>
    </row>
    <row r="15028" spans="1:14" ht="15.75">
      <c r="A15028" s="9">
        <f t="shared" ref="A15028:A15091" si="236">ROW()-6</f>
        <v>15022</v>
      </c>
      <c r="B15028" s="159" t="s">
        <v>6313</v>
      </c>
      <c r="C15028" s="18" t="s">
        <v>34033</v>
      </c>
      <c r="D15028" s="18" t="s">
        <v>24926</v>
      </c>
      <c r="E15028" s="139" t="s">
        <v>34032</v>
      </c>
      <c r="F15028" s="139" t="s">
        <v>627</v>
      </c>
      <c r="G15028" s="18">
        <v>8713414442</v>
      </c>
      <c r="H15028" s="18" t="s">
        <v>34031</v>
      </c>
      <c r="I15028" s="17" t="s">
        <v>34030</v>
      </c>
      <c r="J15028" s="326"/>
      <c r="K15028" s="3"/>
      <c r="L15028" s="3"/>
      <c r="M15028" s="3"/>
      <c r="N15028" s="3"/>
    </row>
    <row r="15029" spans="1:14" ht="15.75">
      <c r="A15029" s="9">
        <f t="shared" si="236"/>
        <v>15023</v>
      </c>
      <c r="B15029" s="159" t="s">
        <v>6313</v>
      </c>
      <c r="C15029" s="18" t="s">
        <v>34029</v>
      </c>
      <c r="D15029" s="18" t="s">
        <v>34028</v>
      </c>
      <c r="E15029" s="139" t="s">
        <v>34027</v>
      </c>
      <c r="F15029" s="139" t="s">
        <v>627</v>
      </c>
      <c r="G15029" s="18">
        <v>9154067152</v>
      </c>
      <c r="H15029" s="18" t="s">
        <v>34026</v>
      </c>
      <c r="I15029" s="17" t="s">
        <v>34025</v>
      </c>
      <c r="J15029" s="326"/>
      <c r="K15029" s="3"/>
      <c r="L15029" s="3"/>
      <c r="M15029" s="3"/>
      <c r="N15029" s="3"/>
    </row>
    <row r="15030" spans="1:14" ht="15.75">
      <c r="A15030" s="9">
        <f t="shared" si="236"/>
        <v>15024</v>
      </c>
      <c r="B15030" s="159" t="s">
        <v>6313</v>
      </c>
      <c r="C15030" s="18" t="s">
        <v>34024</v>
      </c>
      <c r="D15030" s="18" t="s">
        <v>34023</v>
      </c>
      <c r="E15030" s="139" t="s">
        <v>34022</v>
      </c>
      <c r="F15030" s="139" t="s">
        <v>627</v>
      </c>
      <c r="G15030" s="18">
        <v>9104498929</v>
      </c>
      <c r="H15030" s="18" t="s">
        <v>34021</v>
      </c>
      <c r="I15030" s="17" t="s">
        <v>34020</v>
      </c>
      <c r="J15030" s="326"/>
      <c r="K15030" s="3"/>
      <c r="L15030" s="3"/>
      <c r="M15030" s="3"/>
      <c r="N15030" s="3"/>
    </row>
    <row r="15031" spans="1:14" ht="15.75">
      <c r="A15031" s="9">
        <f t="shared" si="236"/>
        <v>15025</v>
      </c>
      <c r="B15031" s="159" t="s">
        <v>6313</v>
      </c>
      <c r="C15031" s="18" t="s">
        <v>34019</v>
      </c>
      <c r="D15031" s="18" t="s">
        <v>19949</v>
      </c>
      <c r="E15031" s="139" t="s">
        <v>34018</v>
      </c>
      <c r="F15031" s="139" t="s">
        <v>627</v>
      </c>
      <c r="G15031" s="18">
        <v>1300391269</v>
      </c>
      <c r="H15031" s="18" t="s">
        <v>34017</v>
      </c>
      <c r="I15031" s="17" t="s">
        <v>34016</v>
      </c>
      <c r="J15031" s="326"/>
      <c r="K15031" s="3"/>
      <c r="L15031" s="3"/>
      <c r="M15031" s="3"/>
      <c r="N15031" s="3"/>
    </row>
    <row r="15032" spans="1:14" ht="15.75">
      <c r="A15032" s="9">
        <f t="shared" si="236"/>
        <v>15026</v>
      </c>
      <c r="B15032" s="159" t="s">
        <v>6313</v>
      </c>
      <c r="C15032" s="18" t="s">
        <v>34015</v>
      </c>
      <c r="D15032" s="18" t="s">
        <v>34014</v>
      </c>
      <c r="E15032" s="139" t="s">
        <v>34013</v>
      </c>
      <c r="F15032" s="139" t="s">
        <v>627</v>
      </c>
      <c r="G15032" s="18">
        <v>1937448650</v>
      </c>
      <c r="H15032" s="18" t="s">
        <v>34012</v>
      </c>
      <c r="I15032" s="17" t="s">
        <v>34011</v>
      </c>
      <c r="J15032" s="326"/>
      <c r="K15032" s="3"/>
      <c r="L15032" s="3"/>
      <c r="M15032" s="3"/>
      <c r="N15032" s="3"/>
    </row>
    <row r="15033" spans="1:14" ht="15.75">
      <c r="A15033" s="9">
        <f t="shared" si="236"/>
        <v>15027</v>
      </c>
      <c r="B15033" s="159" t="s">
        <v>6313</v>
      </c>
      <c r="C15033" s="18" t="s">
        <v>34010</v>
      </c>
      <c r="D15033" s="18" t="s">
        <v>34009</v>
      </c>
      <c r="E15033" s="139" t="s">
        <v>34008</v>
      </c>
      <c r="F15033" s="139" t="s">
        <v>627</v>
      </c>
      <c r="G15033" s="18">
        <v>3765111798</v>
      </c>
      <c r="H15033" s="18" t="s">
        <v>34007</v>
      </c>
      <c r="I15033" s="17" t="s">
        <v>34006</v>
      </c>
      <c r="J15033" s="326"/>
      <c r="K15033" s="3"/>
      <c r="L15033" s="3"/>
      <c r="M15033" s="3"/>
      <c r="N15033" s="3"/>
    </row>
    <row r="15034" spans="1:14" ht="15.75">
      <c r="A15034" s="9">
        <f t="shared" si="236"/>
        <v>15028</v>
      </c>
      <c r="B15034" s="159" t="s">
        <v>6313</v>
      </c>
      <c r="C15034" s="18" t="s">
        <v>5416</v>
      </c>
      <c r="D15034" s="18" t="s">
        <v>34005</v>
      </c>
      <c r="E15034" s="18" t="s">
        <v>34004</v>
      </c>
      <c r="F15034" s="139" t="s">
        <v>627</v>
      </c>
      <c r="G15034" s="18">
        <v>9581003093</v>
      </c>
      <c r="H15034" s="18" t="s">
        <v>34003</v>
      </c>
      <c r="I15034" s="17" t="s">
        <v>34002</v>
      </c>
      <c r="J15034" s="326"/>
      <c r="K15034" s="3"/>
      <c r="L15034" s="3"/>
      <c r="M15034" s="3"/>
      <c r="N15034" s="3"/>
    </row>
    <row r="15035" spans="1:14" ht="15.75">
      <c r="A15035" s="9">
        <f t="shared" si="236"/>
        <v>15029</v>
      </c>
      <c r="B15035" s="159" t="s">
        <v>6313</v>
      </c>
      <c r="C15035" s="18" t="s">
        <v>15575</v>
      </c>
      <c r="D15035" s="18" t="s">
        <v>34001</v>
      </c>
      <c r="E15035" s="139" t="s">
        <v>34000</v>
      </c>
      <c r="F15035" s="139" t="s">
        <v>627</v>
      </c>
      <c r="G15035" s="18">
        <v>1.99470188530002E+16</v>
      </c>
      <c r="H15035" s="18" t="s">
        <v>33999</v>
      </c>
      <c r="I15035" s="17" t="s">
        <v>33998</v>
      </c>
      <c r="J15035" s="326"/>
      <c r="K15035" s="3"/>
      <c r="L15035" s="3"/>
      <c r="M15035" s="3"/>
      <c r="N15035" s="3"/>
    </row>
    <row r="15036" spans="1:14" ht="15.75">
      <c r="A15036" s="9">
        <f t="shared" si="236"/>
        <v>15030</v>
      </c>
      <c r="B15036" s="159" t="s">
        <v>6313</v>
      </c>
      <c r="C15036" s="18" t="s">
        <v>33997</v>
      </c>
      <c r="D15036" s="18" t="s">
        <v>33996</v>
      </c>
      <c r="E15036" s="139" t="s">
        <v>33995</v>
      </c>
      <c r="F15036" s="139" t="s">
        <v>627</v>
      </c>
      <c r="G15036" s="18">
        <v>9163301576</v>
      </c>
      <c r="H15036" s="18" t="s">
        <v>33994</v>
      </c>
      <c r="I15036" s="17" t="s">
        <v>33993</v>
      </c>
      <c r="J15036" s="326"/>
      <c r="K15036" s="3"/>
      <c r="L15036" s="3"/>
      <c r="M15036" s="3"/>
      <c r="N15036" s="3"/>
    </row>
    <row r="15037" spans="1:14" ht="15.75">
      <c r="A15037" s="9">
        <f t="shared" si="236"/>
        <v>15031</v>
      </c>
      <c r="B15037" s="159" t="s">
        <v>6313</v>
      </c>
      <c r="C15037" s="19" t="s">
        <v>33992</v>
      </c>
      <c r="D15037" s="18" t="s">
        <v>33991</v>
      </c>
      <c r="E15037" s="18" t="s">
        <v>33990</v>
      </c>
      <c r="F15037" s="139" t="s">
        <v>627</v>
      </c>
      <c r="G15037" s="18">
        <v>4203330370</v>
      </c>
      <c r="H15037" s="18" t="s">
        <v>33989</v>
      </c>
      <c r="I15037" s="17" t="s">
        <v>33988</v>
      </c>
      <c r="J15037" s="326"/>
      <c r="K15037" s="3"/>
      <c r="L15037" s="3"/>
      <c r="M15037" s="3"/>
      <c r="N15037" s="3"/>
    </row>
    <row r="15038" spans="1:14" ht="15.75">
      <c r="A15038" s="9">
        <f t="shared" si="236"/>
        <v>15032</v>
      </c>
      <c r="B15038" s="159" t="s">
        <v>6313</v>
      </c>
      <c r="C15038" s="18" t="s">
        <v>33987</v>
      </c>
      <c r="D15038" s="18" t="s">
        <v>33986</v>
      </c>
      <c r="E15038" s="139" t="s">
        <v>33985</v>
      </c>
      <c r="F15038" s="139" t="s">
        <v>627</v>
      </c>
      <c r="G15038" s="18">
        <v>5113262330</v>
      </c>
      <c r="H15038" s="18" t="s">
        <v>33984</v>
      </c>
      <c r="I15038" s="17" t="s">
        <v>33983</v>
      </c>
      <c r="J15038" s="326"/>
      <c r="K15038" s="3"/>
      <c r="L15038" s="3"/>
      <c r="M15038" s="3"/>
      <c r="N15038" s="3"/>
    </row>
    <row r="15039" spans="1:14" ht="15.75">
      <c r="A15039" s="9">
        <f t="shared" si="236"/>
        <v>15033</v>
      </c>
      <c r="B15039" s="159" t="s">
        <v>6313</v>
      </c>
      <c r="C15039" s="18" t="s">
        <v>33982</v>
      </c>
      <c r="D15039" s="18" t="s">
        <v>5482</v>
      </c>
      <c r="E15039" s="139" t="s">
        <v>33981</v>
      </c>
      <c r="F15039" s="139" t="s">
        <v>627</v>
      </c>
      <c r="G15039" s="18">
        <v>3756765610</v>
      </c>
      <c r="H15039" s="18" t="s">
        <v>33980</v>
      </c>
      <c r="I15039" s="17" t="s">
        <v>33979</v>
      </c>
      <c r="J15039" s="326"/>
      <c r="K15039" s="3"/>
      <c r="L15039" s="3"/>
      <c r="M15039" s="3"/>
      <c r="N15039" s="3"/>
    </row>
    <row r="15040" spans="1:14" ht="15.75">
      <c r="A15040" s="9">
        <f t="shared" si="236"/>
        <v>15034</v>
      </c>
      <c r="B15040" s="159" t="s">
        <v>6313</v>
      </c>
      <c r="C15040" s="18" t="s">
        <v>33978</v>
      </c>
      <c r="D15040" s="18" t="s">
        <v>33977</v>
      </c>
      <c r="E15040" s="18" t="s">
        <v>33976</v>
      </c>
      <c r="F15040" s="139" t="s">
        <v>627</v>
      </c>
      <c r="G15040" s="18">
        <v>9161078259</v>
      </c>
      <c r="H15040" s="18" t="s">
        <v>33975</v>
      </c>
      <c r="I15040" s="17" t="s">
        <v>33974</v>
      </c>
      <c r="J15040" s="326"/>
      <c r="K15040" s="3"/>
      <c r="L15040" s="3"/>
      <c r="M15040" s="3"/>
      <c r="N15040" s="3"/>
    </row>
    <row r="15041" spans="1:14" ht="15.75">
      <c r="A15041" s="9">
        <f t="shared" si="236"/>
        <v>15035</v>
      </c>
      <c r="B15041" s="159" t="s">
        <v>6313</v>
      </c>
      <c r="C15041" s="18" t="s">
        <v>33973</v>
      </c>
      <c r="D15041" s="18" t="s">
        <v>6386</v>
      </c>
      <c r="E15041" s="18" t="s">
        <v>33972</v>
      </c>
      <c r="F15041" s="139" t="s">
        <v>627</v>
      </c>
      <c r="G15041" s="18">
        <v>3309682536</v>
      </c>
      <c r="H15041" s="18" t="s">
        <v>33971</v>
      </c>
      <c r="I15041" s="17" t="s">
        <v>33970</v>
      </c>
      <c r="J15041" s="326"/>
      <c r="K15041" s="3"/>
      <c r="L15041" s="3"/>
      <c r="M15041" s="3"/>
      <c r="N15041" s="3"/>
    </row>
    <row r="15042" spans="1:14" ht="15.75">
      <c r="A15042" s="9">
        <f t="shared" si="236"/>
        <v>15036</v>
      </c>
      <c r="B15042" s="159" t="s">
        <v>6313</v>
      </c>
      <c r="C15042" s="19" t="s">
        <v>33969</v>
      </c>
      <c r="D15042" s="18" t="s">
        <v>33962</v>
      </c>
      <c r="E15042" s="139" t="s">
        <v>33968</v>
      </c>
      <c r="F15042" s="139" t="s">
        <v>627</v>
      </c>
      <c r="G15042" s="18">
        <v>3283187593</v>
      </c>
      <c r="H15042" s="18" t="s">
        <v>33967</v>
      </c>
      <c r="I15042" s="17" t="s">
        <v>33966</v>
      </c>
      <c r="J15042" s="326"/>
      <c r="K15042" s="3"/>
      <c r="L15042" s="3"/>
      <c r="M15042" s="3"/>
      <c r="N15042" s="3"/>
    </row>
    <row r="15043" spans="1:14" ht="15.75">
      <c r="A15043" s="9">
        <f t="shared" si="236"/>
        <v>15037</v>
      </c>
      <c r="B15043" s="159" t="s">
        <v>6313</v>
      </c>
      <c r="C15043" s="18" t="s">
        <v>33965</v>
      </c>
      <c r="D15043" s="18" t="s">
        <v>5400</v>
      </c>
      <c r="E15043" s="139" t="s">
        <v>33937</v>
      </c>
      <c r="F15043" s="139" t="s">
        <v>627</v>
      </c>
      <c r="G15043" s="18">
        <v>8253056165</v>
      </c>
      <c r="H15043" s="18" t="s">
        <v>33964</v>
      </c>
      <c r="I15043" s="17" t="s">
        <v>33963</v>
      </c>
      <c r="J15043" s="326"/>
      <c r="K15043" s="3"/>
      <c r="L15043" s="3"/>
      <c r="M15043" s="3"/>
      <c r="N15043" s="3"/>
    </row>
    <row r="15044" spans="1:14" ht="15.75">
      <c r="A15044" s="9">
        <f t="shared" si="236"/>
        <v>15038</v>
      </c>
      <c r="B15044" s="159" t="s">
        <v>6313</v>
      </c>
      <c r="C15044" s="18" t="s">
        <v>33945</v>
      </c>
      <c r="D15044" s="18" t="s">
        <v>33962</v>
      </c>
      <c r="E15044" s="139" t="s">
        <v>33961</v>
      </c>
      <c r="F15044" s="139" t="s">
        <v>627</v>
      </c>
      <c r="G15044" s="18">
        <v>1515574141</v>
      </c>
      <c r="H15044" s="18" t="s">
        <v>33960</v>
      </c>
      <c r="I15044" s="17" t="s">
        <v>33959</v>
      </c>
      <c r="J15044" s="326"/>
      <c r="K15044" s="3"/>
      <c r="L15044" s="3"/>
      <c r="M15044" s="3"/>
      <c r="N15044" s="3"/>
    </row>
    <row r="15045" spans="1:14" ht="15.75">
      <c r="A15045" s="9">
        <f t="shared" si="236"/>
        <v>15039</v>
      </c>
      <c r="B15045" s="159" t="s">
        <v>6313</v>
      </c>
      <c r="C15045" s="18" t="s">
        <v>4967</v>
      </c>
      <c r="D15045" s="18" t="s">
        <v>33958</v>
      </c>
      <c r="E15045" s="139" t="s">
        <v>33957</v>
      </c>
      <c r="F15045" s="139" t="s">
        <v>627</v>
      </c>
      <c r="G15045" s="18">
        <v>6418570336</v>
      </c>
      <c r="H15045" s="18" t="s">
        <v>33956</v>
      </c>
      <c r="I15045" s="17" t="s">
        <v>33955</v>
      </c>
      <c r="J15045" s="326"/>
      <c r="K15045" s="3"/>
      <c r="L15045" s="3"/>
      <c r="M15045" s="3"/>
      <c r="N15045" s="3"/>
    </row>
    <row r="15046" spans="1:14" ht="15.75">
      <c r="A15046" s="9">
        <f t="shared" si="236"/>
        <v>15040</v>
      </c>
      <c r="B15046" s="159" t="s">
        <v>6313</v>
      </c>
      <c r="C15046" s="18" t="s">
        <v>33954</v>
      </c>
      <c r="D15046" s="18" t="s">
        <v>33953</v>
      </c>
      <c r="E15046" s="139" t="s">
        <v>33952</v>
      </c>
      <c r="F15046" s="139" t="s">
        <v>627</v>
      </c>
      <c r="G15046" s="18">
        <v>5113448269</v>
      </c>
      <c r="H15046" s="18" t="s">
        <v>33951</v>
      </c>
      <c r="I15046" s="17" t="s">
        <v>33950</v>
      </c>
      <c r="J15046" s="326"/>
      <c r="K15046" s="3"/>
      <c r="L15046" s="3"/>
      <c r="M15046" s="3"/>
      <c r="N15046" s="3"/>
    </row>
    <row r="15047" spans="1:14" ht="15.75">
      <c r="A15047" s="9">
        <f t="shared" si="236"/>
        <v>15041</v>
      </c>
      <c r="B15047" s="159" t="s">
        <v>6313</v>
      </c>
      <c r="C15047" s="18" t="s">
        <v>33949</v>
      </c>
      <c r="D15047" s="18" t="s">
        <v>5248</v>
      </c>
      <c r="E15047" s="139" t="s">
        <v>33948</v>
      </c>
      <c r="F15047" s="139" t="s">
        <v>627</v>
      </c>
      <c r="G15047" s="18">
        <v>3304840378</v>
      </c>
      <c r="H15047" s="18" t="s">
        <v>33947</v>
      </c>
      <c r="I15047" s="17" t="s">
        <v>33946</v>
      </c>
      <c r="J15047" s="326"/>
      <c r="K15047" s="3"/>
      <c r="L15047" s="3"/>
      <c r="M15047" s="3"/>
      <c r="N15047" s="3"/>
    </row>
    <row r="15048" spans="1:14" ht="15.75">
      <c r="A15048" s="9">
        <f t="shared" si="236"/>
        <v>15042</v>
      </c>
      <c r="B15048" s="159" t="s">
        <v>6313</v>
      </c>
      <c r="C15048" s="18" t="s">
        <v>33622</v>
      </c>
      <c r="D15048" s="18" t="s">
        <v>33945</v>
      </c>
      <c r="E15048" s="139" t="s">
        <v>33944</v>
      </c>
      <c r="F15048" s="139" t="s">
        <v>627</v>
      </c>
      <c r="G15048" s="18">
        <v>2863326357</v>
      </c>
      <c r="H15048" s="18" t="s">
        <v>33943</v>
      </c>
      <c r="I15048" s="17" t="s">
        <v>33942</v>
      </c>
      <c r="J15048" s="326"/>
      <c r="K15048" s="3"/>
      <c r="L15048" s="3"/>
      <c r="M15048" s="3"/>
      <c r="N15048" s="3"/>
    </row>
    <row r="15049" spans="1:14" ht="15.75">
      <c r="A15049" s="9">
        <f t="shared" si="236"/>
        <v>15043</v>
      </c>
      <c r="B15049" s="159" t="s">
        <v>6313</v>
      </c>
      <c r="C15049" s="18" t="s">
        <v>33941</v>
      </c>
      <c r="D15049" s="18" t="s">
        <v>20113</v>
      </c>
      <c r="E15049" s="139" t="s">
        <v>33940</v>
      </c>
      <c r="F15049" s="139" t="s">
        <v>627</v>
      </c>
      <c r="G15049" s="18">
        <v>1507040341</v>
      </c>
      <c r="H15049" s="18" t="s">
        <v>33939</v>
      </c>
      <c r="I15049" s="17" t="s">
        <v>33938</v>
      </c>
      <c r="J15049" s="326"/>
      <c r="K15049" s="3"/>
      <c r="L15049" s="3"/>
      <c r="M15049" s="3"/>
      <c r="N15049" s="3"/>
    </row>
    <row r="15050" spans="1:14" ht="15.75">
      <c r="A15050" s="9">
        <f t="shared" si="236"/>
        <v>15044</v>
      </c>
      <c r="B15050" s="159" t="s">
        <v>6313</v>
      </c>
      <c r="C15050" s="18" t="s">
        <v>4831</v>
      </c>
      <c r="D15050" s="18" t="s">
        <v>29157</v>
      </c>
      <c r="E15050" s="139" t="s">
        <v>33937</v>
      </c>
      <c r="F15050" s="139" t="s">
        <v>627</v>
      </c>
      <c r="G15050" s="18">
        <v>5544958720</v>
      </c>
      <c r="H15050" s="18" t="s">
        <v>33936</v>
      </c>
      <c r="I15050" s="17" t="s">
        <v>33935</v>
      </c>
      <c r="J15050" s="326"/>
      <c r="K15050" s="3"/>
      <c r="L15050" s="3"/>
      <c r="M15050" s="3"/>
      <c r="N15050" s="3"/>
    </row>
    <row r="15051" spans="1:14" ht="15.75">
      <c r="A15051" s="9">
        <f t="shared" si="236"/>
        <v>15045</v>
      </c>
      <c r="B15051" s="159" t="s">
        <v>6313</v>
      </c>
      <c r="C15051" s="18" t="s">
        <v>32269</v>
      </c>
      <c r="D15051" s="18" t="s">
        <v>33934</v>
      </c>
      <c r="E15051" s="139" t="s">
        <v>33933</v>
      </c>
      <c r="F15051" s="139" t="s">
        <v>627</v>
      </c>
      <c r="G15051" s="18">
        <v>1513432912</v>
      </c>
      <c r="H15051" s="18" t="s">
        <v>33932</v>
      </c>
      <c r="I15051" s="17" t="s">
        <v>33931</v>
      </c>
      <c r="J15051" s="326"/>
      <c r="K15051" s="3"/>
      <c r="L15051" s="3"/>
      <c r="M15051" s="3"/>
      <c r="N15051" s="3"/>
    </row>
    <row r="15052" spans="1:14" ht="15.75">
      <c r="A15052" s="9">
        <f t="shared" si="236"/>
        <v>15046</v>
      </c>
      <c r="B15052" s="159" t="s">
        <v>6313</v>
      </c>
      <c r="C15052" s="18" t="s">
        <v>12085</v>
      </c>
      <c r="D15052" s="18" t="s">
        <v>5023</v>
      </c>
      <c r="E15052" s="139" t="s">
        <v>33930</v>
      </c>
      <c r="F15052" s="139" t="s">
        <v>627</v>
      </c>
      <c r="G15052" s="18">
        <v>8263355409</v>
      </c>
      <c r="H15052" s="18" t="s">
        <v>33929</v>
      </c>
      <c r="I15052" s="17" t="s">
        <v>33928</v>
      </c>
      <c r="J15052" s="326"/>
      <c r="K15052" s="3"/>
      <c r="L15052" s="3"/>
      <c r="M15052" s="3"/>
      <c r="N15052" s="3"/>
    </row>
    <row r="15053" spans="1:14" ht="15.75">
      <c r="A15053" s="9">
        <f t="shared" si="236"/>
        <v>15047</v>
      </c>
      <c r="B15053" s="159" t="s">
        <v>6313</v>
      </c>
      <c r="C15053" s="18" t="s">
        <v>33927</v>
      </c>
      <c r="D15053" s="18" t="s">
        <v>33926</v>
      </c>
      <c r="E15053" s="139" t="s">
        <v>33925</v>
      </c>
      <c r="F15053" s="139" t="s">
        <v>627</v>
      </c>
      <c r="G15053" s="18">
        <v>1953302096</v>
      </c>
      <c r="H15053" s="18" t="s">
        <v>33924</v>
      </c>
      <c r="I15053" s="17" t="s">
        <v>33923</v>
      </c>
      <c r="J15053" s="326"/>
      <c r="K15053" s="3"/>
      <c r="L15053" s="3"/>
      <c r="M15053" s="3"/>
      <c r="N15053" s="3"/>
    </row>
    <row r="15054" spans="1:14" ht="15.75">
      <c r="A15054" s="9">
        <f t="shared" si="236"/>
        <v>15048</v>
      </c>
      <c r="B15054" s="8" t="s">
        <v>6012</v>
      </c>
      <c r="C15054" s="18" t="s">
        <v>33922</v>
      </c>
      <c r="D15054" s="18" t="s">
        <v>33921</v>
      </c>
      <c r="E15054" s="18" t="s">
        <v>33920</v>
      </c>
      <c r="F15054" s="18" t="s">
        <v>33919</v>
      </c>
      <c r="G15054" s="18">
        <v>1770869794</v>
      </c>
      <c r="H15054" s="18">
        <v>1500431887</v>
      </c>
      <c r="I15054" s="17" t="s">
        <v>33918</v>
      </c>
      <c r="J15054" s="3"/>
      <c r="K15054" s="3"/>
      <c r="L15054" s="3"/>
      <c r="M15054" s="3"/>
      <c r="N15054" s="3"/>
    </row>
    <row r="15055" spans="1:14" ht="15.75">
      <c r="A15055" s="9">
        <f t="shared" si="236"/>
        <v>15049</v>
      </c>
      <c r="B15055" s="8" t="s">
        <v>6012</v>
      </c>
      <c r="C15055" s="18" t="s">
        <v>33917</v>
      </c>
      <c r="D15055" s="18" t="s">
        <v>33916</v>
      </c>
      <c r="E15055" s="18" t="s">
        <v>33817</v>
      </c>
      <c r="F15055" s="18" t="s">
        <v>33817</v>
      </c>
      <c r="G15055" s="18">
        <v>1839322633</v>
      </c>
      <c r="H15055" s="18">
        <v>5111827167</v>
      </c>
      <c r="I15055" s="17" t="s">
        <v>6013</v>
      </c>
      <c r="J15055" s="3"/>
      <c r="K15055" s="3"/>
      <c r="L15055" s="3"/>
      <c r="M15055" s="3"/>
      <c r="N15055" s="3"/>
    </row>
    <row r="15056" spans="1:14" ht="15.75">
      <c r="A15056" s="9">
        <f t="shared" si="236"/>
        <v>15050</v>
      </c>
      <c r="B15056" s="8" t="s">
        <v>6012</v>
      </c>
      <c r="C15056" s="18" t="s">
        <v>33915</v>
      </c>
      <c r="D15056" s="18" t="s">
        <v>33914</v>
      </c>
      <c r="E15056" s="18" t="s">
        <v>33893</v>
      </c>
      <c r="F15056" s="18" t="s">
        <v>33893</v>
      </c>
      <c r="G15056" s="18">
        <v>1730216952</v>
      </c>
      <c r="H15056" s="18">
        <v>6015495374</v>
      </c>
      <c r="I15056" s="17" t="s">
        <v>33913</v>
      </c>
      <c r="J15056" s="3"/>
      <c r="K15056" s="3"/>
      <c r="L15056" s="3"/>
      <c r="M15056" s="3"/>
      <c r="N15056" s="3"/>
    </row>
    <row r="15057" spans="1:14" ht="15.75">
      <c r="A15057" s="9">
        <f t="shared" si="236"/>
        <v>15051</v>
      </c>
      <c r="B15057" s="8" t="s">
        <v>6012</v>
      </c>
      <c r="C15057" s="18" t="s">
        <v>33912</v>
      </c>
      <c r="D15057" s="18" t="s">
        <v>33911</v>
      </c>
      <c r="E15057" s="18" t="s">
        <v>33910</v>
      </c>
      <c r="F15057" s="18" t="s">
        <v>33910</v>
      </c>
      <c r="G15057" s="18">
        <v>1318964655</v>
      </c>
      <c r="H15057" s="18">
        <v>5556823085</v>
      </c>
      <c r="I15057" s="17" t="s">
        <v>33909</v>
      </c>
      <c r="J15057" s="3"/>
      <c r="K15057" s="3"/>
      <c r="L15057" s="3"/>
      <c r="M15057" s="3"/>
      <c r="N15057" s="3"/>
    </row>
    <row r="15058" spans="1:14" ht="15.75">
      <c r="A15058" s="9">
        <f t="shared" si="236"/>
        <v>15052</v>
      </c>
      <c r="B15058" s="8" t="s">
        <v>6012</v>
      </c>
      <c r="C15058" s="18" t="s">
        <v>33908</v>
      </c>
      <c r="D15058" s="18" t="s">
        <v>33907</v>
      </c>
      <c r="E15058" s="18" t="s">
        <v>33906</v>
      </c>
      <c r="F15058" s="18" t="s">
        <v>33905</v>
      </c>
      <c r="G15058" s="18">
        <v>1738420560</v>
      </c>
      <c r="H15058" s="18">
        <v>8663719030</v>
      </c>
      <c r="I15058" s="17" t="s">
        <v>6013</v>
      </c>
      <c r="J15058" s="3"/>
      <c r="K15058" s="3"/>
      <c r="L15058" s="3"/>
      <c r="M15058" s="3"/>
      <c r="N15058" s="3"/>
    </row>
    <row r="15059" spans="1:14" ht="15.75">
      <c r="A15059" s="9">
        <f t="shared" si="236"/>
        <v>15053</v>
      </c>
      <c r="B15059" s="8" t="s">
        <v>6012</v>
      </c>
      <c r="C15059" s="18" t="s">
        <v>33904</v>
      </c>
      <c r="D15059" s="18" t="s">
        <v>33903</v>
      </c>
      <c r="E15059" s="18" t="s">
        <v>33902</v>
      </c>
      <c r="F15059" s="18" t="s">
        <v>33901</v>
      </c>
      <c r="G15059" s="18">
        <v>1738378336</v>
      </c>
      <c r="H15059" s="18">
        <v>5546923573</v>
      </c>
      <c r="I15059" s="17" t="s">
        <v>33900</v>
      </c>
      <c r="J15059" s="3"/>
      <c r="K15059" s="3"/>
      <c r="L15059" s="3"/>
      <c r="M15059" s="3"/>
      <c r="N15059" s="3"/>
    </row>
    <row r="15060" spans="1:14" ht="15.75">
      <c r="A15060" s="9">
        <f t="shared" si="236"/>
        <v>15054</v>
      </c>
      <c r="B15060" s="8" t="s">
        <v>6012</v>
      </c>
      <c r="C15060" s="18" t="s">
        <v>33899</v>
      </c>
      <c r="D15060" s="18" t="s">
        <v>33898</v>
      </c>
      <c r="E15060" s="18" t="s">
        <v>33897</v>
      </c>
      <c r="F15060" s="18" t="s">
        <v>33897</v>
      </c>
      <c r="G15060" s="18">
        <v>1793205005</v>
      </c>
      <c r="H15060" s="18">
        <v>1508429915</v>
      </c>
      <c r="I15060" s="17" t="s">
        <v>33896</v>
      </c>
      <c r="J15060" s="3"/>
      <c r="K15060" s="3"/>
      <c r="L15060" s="3"/>
      <c r="M15060" s="3"/>
      <c r="N15060" s="3"/>
    </row>
    <row r="15061" spans="1:14" ht="15.75">
      <c r="A15061" s="9">
        <f t="shared" si="236"/>
        <v>15055</v>
      </c>
      <c r="B15061" s="8" t="s">
        <v>6012</v>
      </c>
      <c r="C15061" s="18" t="s">
        <v>33895</v>
      </c>
      <c r="D15061" s="18" t="s">
        <v>33894</v>
      </c>
      <c r="E15061" s="18" t="s">
        <v>33893</v>
      </c>
      <c r="F15061" s="18" t="s">
        <v>33893</v>
      </c>
      <c r="G15061" s="18">
        <v>1750296007</v>
      </c>
      <c r="H15061" s="18">
        <v>8715554328</v>
      </c>
      <c r="I15061" s="17" t="s">
        <v>33892</v>
      </c>
      <c r="J15061" s="3"/>
      <c r="K15061" s="3"/>
      <c r="L15061" s="3"/>
      <c r="M15061" s="3"/>
      <c r="N15061" s="3"/>
    </row>
    <row r="15062" spans="1:14" ht="15.75">
      <c r="A15062" s="9">
        <f t="shared" si="236"/>
        <v>15056</v>
      </c>
      <c r="B15062" s="8" t="s">
        <v>6012</v>
      </c>
      <c r="C15062" s="18" t="s">
        <v>33891</v>
      </c>
      <c r="D15062" s="18" t="s">
        <v>11565</v>
      </c>
      <c r="E15062" s="18" t="s">
        <v>33890</v>
      </c>
      <c r="F15062" s="18" t="s">
        <v>33889</v>
      </c>
      <c r="G15062" s="18">
        <v>1758692266</v>
      </c>
      <c r="H15062" s="18">
        <v>3303248177</v>
      </c>
      <c r="I15062" s="17" t="s">
        <v>33888</v>
      </c>
      <c r="J15062" s="3"/>
      <c r="K15062" s="3"/>
      <c r="L15062" s="3"/>
      <c r="M15062" s="3"/>
      <c r="N15062" s="3"/>
    </row>
    <row r="15063" spans="1:14" ht="15.75">
      <c r="A15063" s="9">
        <f t="shared" si="236"/>
        <v>15057</v>
      </c>
      <c r="B15063" s="8" t="s">
        <v>6012</v>
      </c>
      <c r="C15063" s="18" t="s">
        <v>33887</v>
      </c>
      <c r="D15063" s="18" t="s">
        <v>33886</v>
      </c>
      <c r="E15063" s="18" t="s">
        <v>33885</v>
      </c>
      <c r="F15063" s="18" t="s">
        <v>33885</v>
      </c>
      <c r="G15063" s="18">
        <v>1795459378</v>
      </c>
      <c r="H15063" s="18">
        <v>9164587173</v>
      </c>
      <c r="I15063" s="17" t="s">
        <v>33884</v>
      </c>
      <c r="J15063" s="3"/>
      <c r="K15063" s="3"/>
      <c r="L15063" s="3"/>
      <c r="M15063" s="3"/>
      <c r="N15063" s="3"/>
    </row>
    <row r="15064" spans="1:14" ht="15.75">
      <c r="A15064" s="9">
        <f t="shared" si="236"/>
        <v>15058</v>
      </c>
      <c r="B15064" s="8" t="s">
        <v>6012</v>
      </c>
      <c r="C15064" s="18" t="s">
        <v>33883</v>
      </c>
      <c r="D15064" s="18" t="s">
        <v>33882</v>
      </c>
      <c r="E15064" s="18" t="s">
        <v>33881</v>
      </c>
      <c r="F15064" s="18" t="s">
        <v>33880</v>
      </c>
      <c r="G15064" s="18">
        <v>1716438025</v>
      </c>
      <c r="H15064" s="18">
        <v>3295828606</v>
      </c>
      <c r="I15064" s="17" t="s">
        <v>33879</v>
      </c>
      <c r="J15064" s="3"/>
      <c r="K15064" s="3"/>
      <c r="L15064" s="3"/>
      <c r="M15064" s="3"/>
      <c r="N15064" s="3"/>
    </row>
    <row r="15065" spans="1:14" ht="15.75">
      <c r="A15065" s="9">
        <f t="shared" si="236"/>
        <v>15059</v>
      </c>
      <c r="B15065" s="8" t="s">
        <v>6012</v>
      </c>
      <c r="C15065" s="18" t="s">
        <v>33878</v>
      </c>
      <c r="D15065" s="18" t="s">
        <v>33877</v>
      </c>
      <c r="E15065" s="18" t="s">
        <v>33876</v>
      </c>
      <c r="F15065" s="18" t="s">
        <v>33875</v>
      </c>
      <c r="G15065" s="18">
        <v>1780775489</v>
      </c>
      <c r="H15065" s="18">
        <v>4165261688</v>
      </c>
      <c r="I15065" s="17" t="s">
        <v>33874</v>
      </c>
      <c r="J15065" s="3"/>
      <c r="K15065" s="3"/>
      <c r="L15065" s="3"/>
      <c r="M15065" s="3"/>
      <c r="N15065" s="3"/>
    </row>
    <row r="15066" spans="1:14" ht="15.75">
      <c r="A15066" s="9">
        <f t="shared" si="236"/>
        <v>15060</v>
      </c>
      <c r="B15066" s="8" t="s">
        <v>6012</v>
      </c>
      <c r="C15066" s="18" t="s">
        <v>33873</v>
      </c>
      <c r="D15066" s="223" t="s">
        <v>33872</v>
      </c>
      <c r="E15066" s="18" t="s">
        <v>33871</v>
      </c>
      <c r="F15066" s="18" t="s">
        <v>33871</v>
      </c>
      <c r="G15066" s="18">
        <v>1763165106</v>
      </c>
      <c r="H15066" s="18">
        <v>8683742719</v>
      </c>
      <c r="I15066" s="17" t="s">
        <v>6013</v>
      </c>
      <c r="J15066" s="3"/>
      <c r="K15066" s="3"/>
      <c r="L15066" s="3"/>
      <c r="M15066" s="3"/>
      <c r="N15066" s="3"/>
    </row>
    <row r="15067" spans="1:14" ht="15.75">
      <c r="A15067" s="9">
        <f t="shared" si="236"/>
        <v>15061</v>
      </c>
      <c r="B15067" s="8" t="s">
        <v>6012</v>
      </c>
      <c r="C15067" s="18" t="s">
        <v>33870</v>
      </c>
      <c r="D15067" s="18" t="s">
        <v>33869</v>
      </c>
      <c r="E15067" s="18" t="s">
        <v>33868</v>
      </c>
      <c r="F15067" s="18" t="s">
        <v>33868</v>
      </c>
      <c r="G15067" s="18">
        <v>1744320321</v>
      </c>
      <c r="H15067" s="18">
        <v>8696048779</v>
      </c>
      <c r="I15067" s="17" t="s">
        <v>33867</v>
      </c>
      <c r="J15067" s="3"/>
      <c r="K15067" s="3"/>
      <c r="L15067" s="3"/>
      <c r="M15067" s="3"/>
      <c r="N15067" s="3"/>
    </row>
    <row r="15068" spans="1:14" ht="15.75">
      <c r="A15068" s="9">
        <f t="shared" si="236"/>
        <v>15062</v>
      </c>
      <c r="B15068" s="8" t="s">
        <v>6012</v>
      </c>
      <c r="C15068" s="18" t="s">
        <v>33866</v>
      </c>
      <c r="D15068" s="18" t="s">
        <v>33865</v>
      </c>
      <c r="E15068" s="18" t="s">
        <v>33861</v>
      </c>
      <c r="F15068" s="18" t="s">
        <v>33860</v>
      </c>
      <c r="G15068" s="18">
        <v>1774274844</v>
      </c>
      <c r="H15068" s="18">
        <v>4655393348</v>
      </c>
      <c r="I15068" s="17" t="s">
        <v>33864</v>
      </c>
      <c r="J15068" s="3"/>
      <c r="K15068" s="3"/>
      <c r="L15068" s="3"/>
      <c r="M15068" s="3"/>
      <c r="N15068" s="3"/>
    </row>
    <row r="15069" spans="1:14" ht="15.75">
      <c r="A15069" s="9">
        <f t="shared" si="236"/>
        <v>15063</v>
      </c>
      <c r="B15069" s="8" t="s">
        <v>6012</v>
      </c>
      <c r="C15069" s="18" t="s">
        <v>33863</v>
      </c>
      <c r="D15069" s="18" t="s">
        <v>33862</v>
      </c>
      <c r="E15069" s="18" t="s">
        <v>33861</v>
      </c>
      <c r="F15069" s="18" t="s">
        <v>33860</v>
      </c>
      <c r="G15069" s="18">
        <v>1772641509</v>
      </c>
      <c r="H15069" s="18">
        <v>9582141165</v>
      </c>
      <c r="I15069" s="17" t="s">
        <v>33859</v>
      </c>
      <c r="J15069" s="3"/>
      <c r="K15069" s="3"/>
      <c r="L15069" s="3"/>
      <c r="M15069" s="3"/>
      <c r="N15069" s="3"/>
    </row>
    <row r="15070" spans="1:14" ht="15.75">
      <c r="A15070" s="9">
        <f t="shared" si="236"/>
        <v>15064</v>
      </c>
      <c r="B15070" s="8" t="s">
        <v>6012</v>
      </c>
      <c r="C15070" s="18" t="s">
        <v>33858</v>
      </c>
      <c r="D15070" s="18" t="s">
        <v>33857</v>
      </c>
      <c r="E15070" s="18" t="s">
        <v>33856</v>
      </c>
      <c r="F15070" s="18" t="s">
        <v>33856</v>
      </c>
      <c r="G15070" s="18">
        <v>1785770410</v>
      </c>
      <c r="H15070" s="18">
        <v>3761799356</v>
      </c>
      <c r="I15070" s="17" t="s">
        <v>6013</v>
      </c>
      <c r="J15070" s="3"/>
      <c r="K15070" s="3"/>
      <c r="L15070" s="3"/>
      <c r="M15070" s="3"/>
      <c r="N15070" s="3"/>
    </row>
    <row r="15071" spans="1:14" ht="15.75">
      <c r="A15071" s="9">
        <f t="shared" si="236"/>
        <v>15065</v>
      </c>
      <c r="B15071" s="8" t="s">
        <v>6012</v>
      </c>
      <c r="C15071" s="18" t="s">
        <v>33855</v>
      </c>
      <c r="D15071" s="18" t="s">
        <v>33854</v>
      </c>
      <c r="E15071" s="18" t="s">
        <v>33817</v>
      </c>
      <c r="F15071" s="18" t="s">
        <v>33817</v>
      </c>
      <c r="G15071" s="18">
        <v>1740109360</v>
      </c>
      <c r="H15071" s="18">
        <v>2411793330</v>
      </c>
      <c r="I15071" s="17" t="s">
        <v>33853</v>
      </c>
      <c r="J15071" s="3"/>
      <c r="K15071" s="3"/>
      <c r="L15071" s="3"/>
      <c r="M15071" s="3"/>
      <c r="N15071" s="3"/>
    </row>
    <row r="15072" spans="1:14" ht="15.75">
      <c r="A15072" s="9">
        <f t="shared" si="236"/>
        <v>15066</v>
      </c>
      <c r="B15072" s="8" t="s">
        <v>6012</v>
      </c>
      <c r="C15072" s="18" t="s">
        <v>33852</v>
      </c>
      <c r="D15072" s="18" t="s">
        <v>33851</v>
      </c>
      <c r="E15072" s="18" t="s">
        <v>33813</v>
      </c>
      <c r="F15072" s="18" t="s">
        <v>33850</v>
      </c>
      <c r="G15072" s="18">
        <v>1788194985</v>
      </c>
      <c r="H15072" s="18">
        <v>9133302084</v>
      </c>
      <c r="I15072" s="17" t="s">
        <v>33849</v>
      </c>
      <c r="J15072" s="3"/>
      <c r="K15072" s="3"/>
      <c r="L15072" s="3"/>
      <c r="M15072" s="3"/>
      <c r="N15072" s="3"/>
    </row>
    <row r="15073" spans="1:14" ht="15.75">
      <c r="A15073" s="9">
        <f t="shared" si="236"/>
        <v>15067</v>
      </c>
      <c r="B15073" s="8" t="s">
        <v>6012</v>
      </c>
      <c r="C15073" s="18" t="s">
        <v>33848</v>
      </c>
      <c r="D15073" s="18" t="s">
        <v>33847</v>
      </c>
      <c r="E15073" s="18" t="s">
        <v>33846</v>
      </c>
      <c r="F15073" s="18" t="s">
        <v>33846</v>
      </c>
      <c r="G15073" s="18">
        <v>1777312151</v>
      </c>
      <c r="H15073" s="18">
        <v>1952001053</v>
      </c>
      <c r="I15073" s="17" t="s">
        <v>33845</v>
      </c>
      <c r="J15073" s="3"/>
      <c r="K15073" s="3"/>
      <c r="L15073" s="3"/>
      <c r="M15073" s="3"/>
      <c r="N15073" s="3"/>
    </row>
    <row r="15074" spans="1:14" ht="15.75">
      <c r="A15074" s="9">
        <f t="shared" si="236"/>
        <v>15068</v>
      </c>
      <c r="B15074" s="8" t="s">
        <v>6012</v>
      </c>
      <c r="C15074" s="18" t="s">
        <v>33844</v>
      </c>
      <c r="D15074" s="18" t="s">
        <v>33843</v>
      </c>
      <c r="E15074" s="18" t="s">
        <v>33842</v>
      </c>
      <c r="F15074" s="18" t="s">
        <v>33842</v>
      </c>
      <c r="G15074" s="223">
        <v>1734443729</v>
      </c>
      <c r="H15074" s="18">
        <v>6410331521445</v>
      </c>
      <c r="I15074" s="17" t="s">
        <v>33841</v>
      </c>
      <c r="J15074" s="3"/>
      <c r="K15074" s="3"/>
      <c r="L15074" s="3"/>
      <c r="M15074" s="3"/>
      <c r="N15074" s="3"/>
    </row>
    <row r="15075" spans="1:14" ht="15.75">
      <c r="A15075" s="9">
        <f t="shared" si="236"/>
        <v>15069</v>
      </c>
      <c r="B15075" s="8" t="s">
        <v>6012</v>
      </c>
      <c r="C15075" s="18" t="s">
        <v>33840</v>
      </c>
      <c r="D15075" s="18" t="s">
        <v>33839</v>
      </c>
      <c r="E15075" s="18" t="s">
        <v>33838</v>
      </c>
      <c r="F15075" s="18" t="s">
        <v>33838</v>
      </c>
      <c r="G15075" s="18">
        <v>1740630589</v>
      </c>
      <c r="H15075" s="18">
        <v>7326197436</v>
      </c>
      <c r="I15075" s="17" t="s">
        <v>6013</v>
      </c>
      <c r="J15075" s="3"/>
      <c r="K15075" s="3"/>
      <c r="L15075" s="3"/>
      <c r="M15075" s="3"/>
      <c r="N15075" s="3"/>
    </row>
    <row r="15076" spans="1:14" ht="15.75">
      <c r="A15076" s="9">
        <f t="shared" si="236"/>
        <v>15070</v>
      </c>
      <c r="B15076" s="8" t="s">
        <v>6012</v>
      </c>
      <c r="C15076" s="18" t="s">
        <v>33837</v>
      </c>
      <c r="D15076" s="18" t="s">
        <v>33836</v>
      </c>
      <c r="E15076" s="18" t="s">
        <v>33835</v>
      </c>
      <c r="F15076" s="18" t="s">
        <v>33835</v>
      </c>
      <c r="G15076" s="263">
        <v>1783125280</v>
      </c>
      <c r="H15076" s="263">
        <v>7804466543</v>
      </c>
      <c r="I15076" s="17" t="s">
        <v>33834</v>
      </c>
      <c r="J15076" s="3"/>
      <c r="K15076" s="3"/>
      <c r="L15076" s="3"/>
      <c r="M15076" s="3"/>
      <c r="N15076" s="3"/>
    </row>
    <row r="15077" spans="1:14" ht="15.75">
      <c r="A15077" s="9">
        <f t="shared" si="236"/>
        <v>15071</v>
      </c>
      <c r="B15077" s="8" t="s">
        <v>6012</v>
      </c>
      <c r="C15077" s="18" t="s">
        <v>33833</v>
      </c>
      <c r="D15077" s="18" t="s">
        <v>33832</v>
      </c>
      <c r="E15077" s="18" t="s">
        <v>33831</v>
      </c>
      <c r="F15077" s="18" t="s">
        <v>33831</v>
      </c>
      <c r="G15077" s="18">
        <v>1712171545</v>
      </c>
      <c r="H15077" s="18">
        <v>8113159502354</v>
      </c>
      <c r="I15077" s="17" t="s">
        <v>6013</v>
      </c>
      <c r="J15077" s="3"/>
      <c r="K15077" s="3"/>
      <c r="L15077" s="3"/>
      <c r="M15077" s="3"/>
      <c r="N15077" s="3"/>
    </row>
    <row r="15078" spans="1:14" ht="15.75">
      <c r="A15078" s="9">
        <f t="shared" si="236"/>
        <v>15072</v>
      </c>
      <c r="B15078" s="8" t="s">
        <v>6012</v>
      </c>
      <c r="C15078" s="18" t="s">
        <v>33830</v>
      </c>
      <c r="D15078" s="18" t="s">
        <v>33829</v>
      </c>
      <c r="E15078" s="18" t="s">
        <v>33828</v>
      </c>
      <c r="F15078" s="18" t="s">
        <v>33828</v>
      </c>
      <c r="G15078" s="18">
        <v>1738181810</v>
      </c>
      <c r="H15078" s="18">
        <v>2360447128</v>
      </c>
      <c r="I15078" s="17" t="s">
        <v>33827</v>
      </c>
      <c r="J15078" s="3"/>
      <c r="K15078" s="3"/>
      <c r="L15078" s="3"/>
      <c r="M15078" s="3"/>
      <c r="N15078" s="3"/>
    </row>
    <row r="15079" spans="1:14" ht="15.75">
      <c r="A15079" s="9">
        <f t="shared" si="236"/>
        <v>15073</v>
      </c>
      <c r="B15079" s="8" t="s">
        <v>6012</v>
      </c>
      <c r="C15079" s="18" t="s">
        <v>33826</v>
      </c>
      <c r="D15079" s="18" t="s">
        <v>33825</v>
      </c>
      <c r="E15079" s="18" t="s">
        <v>33824</v>
      </c>
      <c r="F15079" s="18" t="s">
        <v>33824</v>
      </c>
      <c r="G15079" s="18">
        <v>1717927795</v>
      </c>
      <c r="H15079" s="18">
        <v>8696513772</v>
      </c>
      <c r="I15079" s="17" t="s">
        <v>33823</v>
      </c>
      <c r="J15079" s="3"/>
      <c r="K15079" s="3"/>
      <c r="L15079" s="3"/>
      <c r="M15079" s="3"/>
      <c r="N15079" s="3"/>
    </row>
    <row r="15080" spans="1:14" ht="15.75">
      <c r="A15080" s="9">
        <f t="shared" si="236"/>
        <v>15074</v>
      </c>
      <c r="B15080" s="8" t="s">
        <v>6012</v>
      </c>
      <c r="C15080" s="18" t="s">
        <v>33822</v>
      </c>
      <c r="D15080" s="18" t="s">
        <v>33821</v>
      </c>
      <c r="E15080" s="18" t="s">
        <v>33817</v>
      </c>
      <c r="F15080" s="18" t="s">
        <v>33817</v>
      </c>
      <c r="G15080" s="18">
        <v>1734353231</v>
      </c>
      <c r="H15080" s="18">
        <v>1511855312</v>
      </c>
      <c r="I15080" s="17" t="s">
        <v>6013</v>
      </c>
      <c r="J15080" s="3"/>
      <c r="K15080" s="3"/>
      <c r="L15080" s="3"/>
      <c r="M15080" s="3"/>
      <c r="N15080" s="3"/>
    </row>
    <row r="15081" spans="1:14" ht="15.75">
      <c r="A15081" s="9">
        <f t="shared" si="236"/>
        <v>15075</v>
      </c>
      <c r="B15081" s="8" t="s">
        <v>6012</v>
      </c>
      <c r="C15081" s="18" t="s">
        <v>33820</v>
      </c>
      <c r="D15081" s="18" t="s">
        <v>33819</v>
      </c>
      <c r="E15081" s="18" t="s">
        <v>33818</v>
      </c>
      <c r="F15081" s="18" t="s">
        <v>33817</v>
      </c>
      <c r="G15081" s="18">
        <v>1761327282</v>
      </c>
      <c r="H15081" s="18">
        <v>1.9906916323E+16</v>
      </c>
      <c r="I15081" s="17" t="s">
        <v>33816</v>
      </c>
      <c r="J15081" s="3"/>
      <c r="K15081" s="3"/>
      <c r="L15081" s="3"/>
      <c r="M15081" s="3"/>
      <c r="N15081" s="3"/>
    </row>
    <row r="15082" spans="1:14" ht="15.75">
      <c r="A15082" s="9">
        <f t="shared" si="236"/>
        <v>15076</v>
      </c>
      <c r="B15082" s="8" t="s">
        <v>6012</v>
      </c>
      <c r="C15082" s="18" t="s">
        <v>33815</v>
      </c>
      <c r="D15082" s="18" t="s">
        <v>33814</v>
      </c>
      <c r="E15082" s="18" t="s">
        <v>33813</v>
      </c>
      <c r="F15082" s="18" t="s">
        <v>33813</v>
      </c>
      <c r="G15082" s="18">
        <v>1722763379</v>
      </c>
      <c r="H15082" s="18">
        <v>8261848165</v>
      </c>
      <c r="I15082" s="17" t="s">
        <v>33812</v>
      </c>
      <c r="J15082" s="3"/>
      <c r="K15082" s="3"/>
      <c r="L15082" s="3"/>
      <c r="M15082" s="3"/>
      <c r="N15082" s="3"/>
    </row>
    <row r="15083" spans="1:14" ht="15.75">
      <c r="A15083" s="9">
        <f t="shared" si="236"/>
        <v>15077</v>
      </c>
      <c r="B15083" s="8" t="s">
        <v>6012</v>
      </c>
      <c r="C15083" s="18" t="s">
        <v>33811</v>
      </c>
      <c r="D15083" s="18" t="s">
        <v>33810</v>
      </c>
      <c r="E15083" s="18" t="s">
        <v>33809</v>
      </c>
      <c r="F15083" s="18" t="s">
        <v>33808</v>
      </c>
      <c r="G15083" s="18">
        <v>1796990534</v>
      </c>
      <c r="H15083" s="18">
        <v>3283094369</v>
      </c>
      <c r="I15083" s="17" t="s">
        <v>33807</v>
      </c>
      <c r="J15083" s="3"/>
      <c r="K15083" s="3"/>
      <c r="L15083" s="3"/>
      <c r="M15083" s="3"/>
      <c r="N15083" s="3"/>
    </row>
    <row r="15084" spans="1:14" ht="15.75">
      <c r="A15084" s="9">
        <f t="shared" si="236"/>
        <v>15078</v>
      </c>
      <c r="B15084" s="8" t="s">
        <v>6012</v>
      </c>
      <c r="C15084" s="18" t="s">
        <v>33806</v>
      </c>
      <c r="D15084" s="18" t="s">
        <v>33805</v>
      </c>
      <c r="E15084" s="18" t="s">
        <v>33804</v>
      </c>
      <c r="F15084" s="18" t="s">
        <v>33804</v>
      </c>
      <c r="G15084" s="18">
        <v>1723907977</v>
      </c>
      <c r="H15084" s="18">
        <v>3711590459</v>
      </c>
      <c r="I15084" s="17" t="s">
        <v>33803</v>
      </c>
      <c r="J15084" s="3"/>
      <c r="K15084" s="3"/>
      <c r="L15084" s="3"/>
      <c r="M15084" s="3"/>
      <c r="N15084" s="3"/>
    </row>
    <row r="15085" spans="1:14" ht="15.75">
      <c r="A15085" s="9">
        <f t="shared" si="236"/>
        <v>15079</v>
      </c>
      <c r="B15085" s="8" t="s">
        <v>6012</v>
      </c>
      <c r="C15085" s="18" t="s">
        <v>33802</v>
      </c>
      <c r="D15085" s="18" t="s">
        <v>33801</v>
      </c>
      <c r="E15085" s="18" t="s">
        <v>33800</v>
      </c>
      <c r="F15085" s="18" t="s">
        <v>33799</v>
      </c>
      <c r="G15085" s="263">
        <v>1778734537</v>
      </c>
      <c r="H15085" s="263">
        <v>8714452870</v>
      </c>
      <c r="I15085" s="17" t="s">
        <v>33798</v>
      </c>
      <c r="J15085" s="3"/>
      <c r="K15085" s="3"/>
      <c r="L15085" s="3"/>
      <c r="M15085" s="3"/>
      <c r="N15085" s="3"/>
    </row>
    <row r="15086" spans="1:14" ht="15.75">
      <c r="A15086" s="9">
        <f t="shared" si="236"/>
        <v>15080</v>
      </c>
      <c r="B15086" s="8" t="s">
        <v>6012</v>
      </c>
      <c r="C15086" s="18" t="s">
        <v>33797</v>
      </c>
      <c r="D15086" s="18" t="s">
        <v>33796</v>
      </c>
      <c r="E15086" s="18" t="s">
        <v>33795</v>
      </c>
      <c r="F15086" s="18" t="s">
        <v>33795</v>
      </c>
      <c r="G15086" s="18">
        <v>1324140075</v>
      </c>
      <c r="H15086" s="18">
        <v>6458383269</v>
      </c>
      <c r="I15086" s="17" t="s">
        <v>33794</v>
      </c>
      <c r="J15086" s="3"/>
      <c r="K15086" s="3"/>
      <c r="L15086" s="3"/>
      <c r="M15086" s="3"/>
      <c r="N15086" s="3"/>
    </row>
    <row r="15087" spans="1:14" ht="15.75">
      <c r="A15087" s="9">
        <f t="shared" si="236"/>
        <v>15081</v>
      </c>
      <c r="B15087" s="8" t="s">
        <v>6012</v>
      </c>
      <c r="C15087" s="18" t="s">
        <v>33793</v>
      </c>
      <c r="D15087" s="18" t="s">
        <v>33792</v>
      </c>
      <c r="E15087" s="18" t="s">
        <v>33791</v>
      </c>
      <c r="F15087" s="18" t="s">
        <v>33791</v>
      </c>
      <c r="G15087" s="18">
        <v>1774023338</v>
      </c>
      <c r="H15087" s="18">
        <v>2404591196</v>
      </c>
      <c r="I15087" s="17" t="s">
        <v>6013</v>
      </c>
      <c r="J15087" s="3"/>
      <c r="K15087" s="3"/>
      <c r="L15087" s="3"/>
      <c r="M15087" s="3"/>
      <c r="N15087" s="3"/>
    </row>
    <row r="15088" spans="1:14" ht="15.75">
      <c r="A15088" s="9">
        <f t="shared" si="236"/>
        <v>15082</v>
      </c>
      <c r="B15088" s="8" t="s">
        <v>6012</v>
      </c>
      <c r="C15088" s="18" t="s">
        <v>33790</v>
      </c>
      <c r="D15088" s="18" t="s">
        <v>33789</v>
      </c>
      <c r="E15088" s="18" t="s">
        <v>33788</v>
      </c>
      <c r="F15088" s="18" t="s">
        <v>33788</v>
      </c>
      <c r="G15088" s="18">
        <v>1795376357</v>
      </c>
      <c r="H15088" s="18">
        <v>8221309480</v>
      </c>
      <c r="I15088" s="17" t="s">
        <v>33787</v>
      </c>
      <c r="J15088" s="3"/>
      <c r="K15088" s="3"/>
      <c r="L15088" s="3"/>
      <c r="M15088" s="3"/>
      <c r="N15088" s="3"/>
    </row>
    <row r="15089" spans="1:14" ht="15.75">
      <c r="A15089" s="9">
        <f t="shared" si="236"/>
        <v>15083</v>
      </c>
      <c r="B15089" s="8" t="s">
        <v>6012</v>
      </c>
      <c r="C15089" s="18" t="s">
        <v>33786</v>
      </c>
      <c r="D15089" s="18" t="s">
        <v>33785</v>
      </c>
      <c r="E15089" s="18" t="s">
        <v>33784</v>
      </c>
      <c r="F15089" s="18" t="s">
        <v>33784</v>
      </c>
      <c r="G15089" s="18">
        <v>1325037225</v>
      </c>
      <c r="H15089" s="18">
        <v>6895607460</v>
      </c>
      <c r="I15089" s="17" t="s">
        <v>6013</v>
      </c>
      <c r="J15089" s="3"/>
      <c r="K15089" s="3"/>
      <c r="L15089" s="3"/>
      <c r="M15089" s="3"/>
      <c r="N15089" s="3"/>
    </row>
    <row r="15090" spans="1:14" ht="15.75">
      <c r="A15090" s="9">
        <f t="shared" si="236"/>
        <v>15084</v>
      </c>
      <c r="B15090" s="8" t="s">
        <v>6012</v>
      </c>
      <c r="C15090" s="18" t="s">
        <v>33783</v>
      </c>
      <c r="D15090" s="18" t="s">
        <v>33782</v>
      </c>
      <c r="E15090" s="18" t="s">
        <v>33781</v>
      </c>
      <c r="F15090" s="18" t="s">
        <v>33781</v>
      </c>
      <c r="G15090" s="18">
        <v>1842847708</v>
      </c>
      <c r="H15090" s="18">
        <v>3258317639</v>
      </c>
      <c r="I15090" s="17" t="s">
        <v>33780</v>
      </c>
      <c r="J15090" s="3"/>
      <c r="K15090" s="3"/>
      <c r="L15090" s="3"/>
      <c r="M15090" s="3"/>
      <c r="N15090" s="3"/>
    </row>
    <row r="15091" spans="1:14" ht="15.75">
      <c r="A15091" s="9">
        <f t="shared" si="236"/>
        <v>15085</v>
      </c>
      <c r="B15091" s="8" t="s">
        <v>6012</v>
      </c>
      <c r="C15091" s="18" t="s">
        <v>33779</v>
      </c>
      <c r="D15091" s="18" t="s">
        <v>33778</v>
      </c>
      <c r="E15091" s="18" t="s">
        <v>33776</v>
      </c>
      <c r="F15091" s="18" t="s">
        <v>33776</v>
      </c>
      <c r="G15091" s="18">
        <v>1777400880</v>
      </c>
      <c r="H15091" s="18">
        <v>5568803067</v>
      </c>
      <c r="I15091" s="17" t="s">
        <v>33777</v>
      </c>
      <c r="J15091" s="3"/>
      <c r="K15091" s="3"/>
      <c r="L15091" s="3"/>
      <c r="M15091" s="3"/>
      <c r="N15091" s="3"/>
    </row>
    <row r="15092" spans="1:14" ht="15.75">
      <c r="A15092" s="9">
        <f t="shared" ref="A15092:A15155" si="237">ROW()-6</f>
        <v>15086</v>
      </c>
      <c r="B15092" s="8" t="s">
        <v>6012</v>
      </c>
      <c r="C15092" s="18" t="s">
        <v>29544</v>
      </c>
      <c r="D15092" s="18" t="s">
        <v>25747</v>
      </c>
      <c r="E15092" s="18" t="s">
        <v>33776</v>
      </c>
      <c r="F15092" s="18" t="s">
        <v>33776</v>
      </c>
      <c r="G15092" s="18">
        <v>1905383210</v>
      </c>
      <c r="H15092" s="18">
        <v>3315358279</v>
      </c>
      <c r="I15092" s="17" t="s">
        <v>6013</v>
      </c>
      <c r="J15092" s="3"/>
      <c r="K15092" s="3"/>
      <c r="L15092" s="3"/>
      <c r="M15092" s="3"/>
      <c r="N15092" s="3"/>
    </row>
    <row r="15093" spans="1:14" ht="15.75">
      <c r="A15093" s="9">
        <f t="shared" si="237"/>
        <v>15087</v>
      </c>
      <c r="B15093" s="8" t="s">
        <v>6012</v>
      </c>
      <c r="C15093" s="18" t="s">
        <v>33775</v>
      </c>
      <c r="D15093" s="18" t="s">
        <v>33774</v>
      </c>
      <c r="E15093" s="18" t="s">
        <v>33773</v>
      </c>
      <c r="F15093" s="18" t="s">
        <v>33773</v>
      </c>
      <c r="G15093" s="18">
        <v>1301614244</v>
      </c>
      <c r="H15093" s="18">
        <v>3308401755</v>
      </c>
      <c r="I15093" s="17" t="s">
        <v>33772</v>
      </c>
      <c r="J15093" s="3"/>
      <c r="K15093" s="3"/>
      <c r="L15093" s="3"/>
      <c r="M15093" s="3"/>
      <c r="N15093" s="3"/>
    </row>
    <row r="15094" spans="1:14" ht="15.75">
      <c r="A15094" s="9">
        <f t="shared" si="237"/>
        <v>15088</v>
      </c>
      <c r="B15094" s="8" t="s">
        <v>6012</v>
      </c>
      <c r="C15094" s="18" t="s">
        <v>33771</v>
      </c>
      <c r="D15094" s="18" t="s">
        <v>33770</v>
      </c>
      <c r="E15094" s="18" t="s">
        <v>33769</v>
      </c>
      <c r="F15094" s="18" t="s">
        <v>33769</v>
      </c>
      <c r="G15094" s="18">
        <v>1303147922</v>
      </c>
      <c r="H15094" s="18">
        <v>1031052564</v>
      </c>
      <c r="I15094" s="17" t="s">
        <v>33768</v>
      </c>
      <c r="J15094" s="3"/>
      <c r="K15094" s="3"/>
      <c r="L15094" s="3"/>
      <c r="M15094" s="3"/>
      <c r="N15094" s="3"/>
    </row>
    <row r="15095" spans="1:14" ht="15.75">
      <c r="A15095" s="9">
        <f t="shared" si="237"/>
        <v>15089</v>
      </c>
      <c r="B15095" s="8" t="s">
        <v>6012</v>
      </c>
      <c r="C15095" s="18" t="s">
        <v>33767</v>
      </c>
      <c r="D15095" s="18" t="s">
        <v>33766</v>
      </c>
      <c r="E15095" s="18" t="s">
        <v>33765</v>
      </c>
      <c r="F15095" s="18" t="s">
        <v>33765</v>
      </c>
      <c r="G15095" s="18">
        <v>1763020102</v>
      </c>
      <c r="H15095" s="18">
        <v>7803259972</v>
      </c>
      <c r="I15095" s="17" t="s">
        <v>33764</v>
      </c>
      <c r="J15095" s="3"/>
      <c r="K15095" s="3"/>
      <c r="L15095" s="3"/>
      <c r="M15095" s="3"/>
      <c r="N15095" s="3"/>
    </row>
    <row r="15096" spans="1:14" ht="15.75">
      <c r="A15096" s="9">
        <f t="shared" si="237"/>
        <v>15090</v>
      </c>
      <c r="B15096" s="8" t="s">
        <v>6012</v>
      </c>
      <c r="C15096" s="18" t="s">
        <v>33763</v>
      </c>
      <c r="D15096" s="18" t="s">
        <v>33762</v>
      </c>
      <c r="E15096" s="18" t="s">
        <v>33761</v>
      </c>
      <c r="F15096" s="18" t="s">
        <v>33761</v>
      </c>
      <c r="G15096" s="18">
        <v>1782831027</v>
      </c>
      <c r="H15096" s="18">
        <v>9107863095</v>
      </c>
      <c r="I15096" s="17" t="s">
        <v>33760</v>
      </c>
      <c r="J15096" s="3"/>
      <c r="K15096" s="3"/>
      <c r="L15096" s="3"/>
      <c r="M15096" s="3"/>
      <c r="N15096" s="3"/>
    </row>
    <row r="15097" spans="1:14" ht="15.75">
      <c r="A15097" s="9">
        <f t="shared" si="237"/>
        <v>15091</v>
      </c>
      <c r="B15097" s="8" t="s">
        <v>6012</v>
      </c>
      <c r="C15097" s="18" t="s">
        <v>33759</v>
      </c>
      <c r="D15097" s="18" t="s">
        <v>33758</v>
      </c>
      <c r="E15097" s="18" t="s">
        <v>33757</v>
      </c>
      <c r="F15097" s="18" t="s">
        <v>33757</v>
      </c>
      <c r="G15097" s="18">
        <v>122776612</v>
      </c>
      <c r="H15097" s="18">
        <v>2400798381</v>
      </c>
      <c r="I15097" s="17" t="s">
        <v>6013</v>
      </c>
      <c r="J15097" s="3"/>
      <c r="K15097" s="3"/>
      <c r="L15097" s="3"/>
      <c r="M15097" s="3"/>
      <c r="N15097" s="3"/>
    </row>
    <row r="15098" spans="1:14" ht="15.75">
      <c r="A15098" s="9">
        <f t="shared" si="237"/>
        <v>15092</v>
      </c>
      <c r="B15098" s="8" t="s">
        <v>6012</v>
      </c>
      <c r="C15098" s="18" t="s">
        <v>33756</v>
      </c>
      <c r="D15098" s="18" t="s">
        <v>33755</v>
      </c>
      <c r="E15098" s="18" t="s">
        <v>33754</v>
      </c>
      <c r="F15098" s="18" t="s">
        <v>33754</v>
      </c>
      <c r="G15098" s="18">
        <v>1712559650</v>
      </c>
      <c r="H15098" s="18">
        <v>8246368065</v>
      </c>
      <c r="I15098" s="17" t="s">
        <v>33753</v>
      </c>
      <c r="J15098" s="3"/>
      <c r="K15098" s="3"/>
      <c r="L15098" s="3"/>
      <c r="M15098" s="3"/>
      <c r="N15098" s="3"/>
    </row>
    <row r="15099" spans="1:14" ht="15.75">
      <c r="A15099" s="9">
        <f t="shared" si="237"/>
        <v>15093</v>
      </c>
      <c r="B15099" s="8" t="s">
        <v>6012</v>
      </c>
      <c r="C15099" s="18" t="s">
        <v>33752</v>
      </c>
      <c r="D15099" s="18" t="s">
        <v>6085</v>
      </c>
      <c r="E15099" s="18" t="s">
        <v>33751</v>
      </c>
      <c r="F15099" s="18" t="s">
        <v>33750</v>
      </c>
      <c r="G15099" s="18">
        <v>1870842614</v>
      </c>
      <c r="H15099" s="18">
        <v>5545646423</v>
      </c>
      <c r="I15099" s="17" t="s">
        <v>33749</v>
      </c>
      <c r="J15099" s="3"/>
      <c r="K15099" s="3"/>
      <c r="L15099" s="3"/>
      <c r="M15099" s="3"/>
      <c r="N15099" s="3"/>
    </row>
    <row r="15100" spans="1:14" ht="15.75">
      <c r="A15100" s="9">
        <f t="shared" si="237"/>
        <v>15094</v>
      </c>
      <c r="B15100" s="8" t="s">
        <v>6012</v>
      </c>
      <c r="C15100" s="18" t="s">
        <v>33748</v>
      </c>
      <c r="D15100" s="18" t="s">
        <v>19949</v>
      </c>
      <c r="E15100" s="18" t="s">
        <v>33747</v>
      </c>
      <c r="F15100" s="18" t="s">
        <v>33747</v>
      </c>
      <c r="G15100" s="18">
        <v>1722303540</v>
      </c>
      <c r="H15100" s="18">
        <v>7351755074</v>
      </c>
      <c r="I15100" s="17" t="s">
        <v>33746</v>
      </c>
      <c r="J15100" s="3"/>
      <c r="K15100" s="3"/>
      <c r="L15100" s="3"/>
      <c r="M15100" s="3"/>
      <c r="N15100" s="3"/>
    </row>
    <row r="15101" spans="1:14" ht="15.75">
      <c r="A15101" s="9">
        <f t="shared" si="237"/>
        <v>15095</v>
      </c>
      <c r="B15101" s="8" t="s">
        <v>6012</v>
      </c>
      <c r="C15101" s="18" t="s">
        <v>33745</v>
      </c>
      <c r="D15101" s="18" t="s">
        <v>6371</v>
      </c>
      <c r="E15101" s="18" t="s">
        <v>33744</v>
      </c>
      <c r="F15101" s="18" t="s">
        <v>33743</v>
      </c>
      <c r="G15101" s="18">
        <v>1797710664</v>
      </c>
      <c r="H15101" s="18">
        <v>1511837187</v>
      </c>
      <c r="I15101" s="17" t="s">
        <v>33742</v>
      </c>
      <c r="J15101" s="3"/>
      <c r="K15101" s="3"/>
      <c r="L15101" s="3"/>
      <c r="M15101" s="3"/>
      <c r="N15101" s="3"/>
    </row>
    <row r="15102" spans="1:14" ht="15.75">
      <c r="A15102" s="9">
        <f t="shared" si="237"/>
        <v>15096</v>
      </c>
      <c r="B15102" s="8" t="s">
        <v>6012</v>
      </c>
      <c r="C15102" s="18" t="s">
        <v>11090</v>
      </c>
      <c r="D15102" s="18" t="s">
        <v>6198</v>
      </c>
      <c r="E15102" s="18" t="s">
        <v>33735</v>
      </c>
      <c r="F15102" s="18" t="s">
        <v>33735</v>
      </c>
      <c r="G15102" s="18">
        <v>1717256110</v>
      </c>
      <c r="H15102" s="18">
        <v>5534563753</v>
      </c>
      <c r="I15102" s="17" t="s">
        <v>6013</v>
      </c>
      <c r="J15102" s="3"/>
      <c r="K15102" s="3"/>
      <c r="L15102" s="3"/>
      <c r="M15102" s="3"/>
      <c r="N15102" s="3"/>
    </row>
    <row r="15103" spans="1:14" ht="15.75">
      <c r="A15103" s="9">
        <f t="shared" si="237"/>
        <v>15097</v>
      </c>
      <c r="B15103" s="8" t="s">
        <v>6012</v>
      </c>
      <c r="C15103" s="18" t="s">
        <v>33741</v>
      </c>
      <c r="D15103" s="18" t="s">
        <v>33740</v>
      </c>
      <c r="E15103" s="18" t="s">
        <v>33739</v>
      </c>
      <c r="F15103" s="18" t="s">
        <v>33739</v>
      </c>
      <c r="G15103" s="18">
        <v>1728654132</v>
      </c>
      <c r="H15103" s="18">
        <v>9146424990</v>
      </c>
      <c r="I15103" s="17" t="s">
        <v>33738</v>
      </c>
      <c r="J15103" s="3"/>
      <c r="K15103" s="3"/>
      <c r="L15103" s="3"/>
      <c r="M15103" s="3"/>
      <c r="N15103" s="3"/>
    </row>
    <row r="15104" spans="1:14" ht="15.75">
      <c r="A15104" s="9">
        <f t="shared" si="237"/>
        <v>15098</v>
      </c>
      <c r="B15104" s="8" t="s">
        <v>6012</v>
      </c>
      <c r="C15104" s="18" t="s">
        <v>33737</v>
      </c>
      <c r="D15104" s="18" t="s">
        <v>33736</v>
      </c>
      <c r="E15104" s="18" t="s">
        <v>33735</v>
      </c>
      <c r="F15104" s="18" t="s">
        <v>33735</v>
      </c>
      <c r="G15104" s="18">
        <v>1717828200</v>
      </c>
      <c r="H15104" s="18">
        <v>8684601985</v>
      </c>
      <c r="I15104" s="17" t="s">
        <v>6013</v>
      </c>
      <c r="J15104" s="3"/>
      <c r="K15104" s="3"/>
      <c r="L15104" s="3"/>
      <c r="M15104" s="3"/>
      <c r="N15104" s="3"/>
    </row>
    <row r="15105" spans="1:14" ht="15.75">
      <c r="A15105" s="9">
        <f t="shared" si="237"/>
        <v>15099</v>
      </c>
      <c r="B15105" s="8" t="s">
        <v>6012</v>
      </c>
      <c r="C15105" s="18" t="s">
        <v>33734</v>
      </c>
      <c r="D15105" s="18" t="s">
        <v>33733</v>
      </c>
      <c r="E15105" s="18" t="s">
        <v>33732</v>
      </c>
      <c r="F15105" s="18" t="s">
        <v>33732</v>
      </c>
      <c r="G15105" s="18">
        <v>1622861902</v>
      </c>
      <c r="H15105" s="18">
        <v>7315979141</v>
      </c>
      <c r="I15105" s="17" t="s">
        <v>33731</v>
      </c>
      <c r="J15105" s="3"/>
      <c r="K15105" s="3"/>
      <c r="L15105" s="3"/>
      <c r="M15105" s="3"/>
      <c r="N15105" s="3"/>
    </row>
    <row r="15106" spans="1:14" ht="15.75">
      <c r="A15106" s="9">
        <f t="shared" si="237"/>
        <v>15100</v>
      </c>
      <c r="B15106" s="8" t="s">
        <v>6012</v>
      </c>
      <c r="C15106" s="18" t="s">
        <v>33730</v>
      </c>
      <c r="D15106" s="18" t="s">
        <v>33729</v>
      </c>
      <c r="E15106" s="18" t="s">
        <v>33728</v>
      </c>
      <c r="F15106" s="18" t="s">
        <v>33728</v>
      </c>
      <c r="G15106" s="18">
        <v>1793423478</v>
      </c>
      <c r="H15106" s="18">
        <v>6904955918</v>
      </c>
      <c r="I15106" s="17" t="s">
        <v>33727</v>
      </c>
      <c r="J15106" s="3"/>
      <c r="K15106" s="3"/>
      <c r="L15106" s="3"/>
      <c r="M15106" s="3"/>
      <c r="N15106" s="3"/>
    </row>
    <row r="15107" spans="1:14" ht="15.75">
      <c r="A15107" s="9">
        <f t="shared" si="237"/>
        <v>15101</v>
      </c>
      <c r="B15107" s="8" t="s">
        <v>6012</v>
      </c>
      <c r="C15107" s="18" t="s">
        <v>33726</v>
      </c>
      <c r="D15107" s="18" t="s">
        <v>33725</v>
      </c>
      <c r="E15107" s="18" t="s">
        <v>33724</v>
      </c>
      <c r="F15107" s="18" t="s">
        <v>33724</v>
      </c>
      <c r="G15107" s="18">
        <v>1722901874</v>
      </c>
      <c r="H15107" s="18">
        <v>1457462883</v>
      </c>
      <c r="I15107" s="17" t="s">
        <v>33723</v>
      </c>
      <c r="J15107" s="3"/>
      <c r="K15107" s="3"/>
      <c r="L15107" s="3"/>
      <c r="M15107" s="3"/>
      <c r="N15107" s="3"/>
    </row>
    <row r="15108" spans="1:14" ht="15.75">
      <c r="A15108" s="9">
        <f t="shared" si="237"/>
        <v>15102</v>
      </c>
      <c r="B15108" s="8" t="s">
        <v>6012</v>
      </c>
      <c r="C15108" s="18" t="s">
        <v>33722</v>
      </c>
      <c r="D15108" s="18" t="s">
        <v>33721</v>
      </c>
      <c r="E15108" s="18" t="s">
        <v>33720</v>
      </c>
      <c r="F15108" s="18" t="s">
        <v>33720</v>
      </c>
      <c r="G15108" s="18">
        <v>1791101446</v>
      </c>
      <c r="H15108" s="18">
        <v>6911950381</v>
      </c>
      <c r="I15108" s="17" t="s">
        <v>6013</v>
      </c>
      <c r="J15108" s="3"/>
      <c r="K15108" s="3"/>
      <c r="L15108" s="3"/>
      <c r="M15108" s="3"/>
      <c r="N15108" s="3"/>
    </row>
    <row r="15109" spans="1:14" ht="15.75">
      <c r="A15109" s="9">
        <f t="shared" si="237"/>
        <v>15103</v>
      </c>
      <c r="B15109" s="8" t="s">
        <v>6012</v>
      </c>
      <c r="C15109" s="18" t="s">
        <v>33719</v>
      </c>
      <c r="D15109" s="18" t="s">
        <v>19937</v>
      </c>
      <c r="E15109" s="18" t="s">
        <v>33718</v>
      </c>
      <c r="F15109" s="18" t="s">
        <v>33717</v>
      </c>
      <c r="G15109" s="18">
        <v>1723678874</v>
      </c>
      <c r="H15109" s="18">
        <v>6018697158</v>
      </c>
      <c r="I15109" s="17" t="s">
        <v>33716</v>
      </c>
      <c r="J15109" s="3"/>
      <c r="K15109" s="3"/>
      <c r="L15109" s="3"/>
      <c r="M15109" s="3"/>
      <c r="N15109" s="3"/>
    </row>
    <row r="15110" spans="1:14" ht="15.75">
      <c r="A15110" s="9">
        <f t="shared" si="237"/>
        <v>15104</v>
      </c>
      <c r="B15110" s="8" t="s">
        <v>6012</v>
      </c>
      <c r="C15110" s="18" t="s">
        <v>33715</v>
      </c>
      <c r="D15110" s="18" t="s">
        <v>9636</v>
      </c>
      <c r="E15110" s="18" t="s">
        <v>33714</v>
      </c>
      <c r="F15110" s="18" t="s">
        <v>33714</v>
      </c>
      <c r="G15110" s="18">
        <v>1976614473</v>
      </c>
      <c r="H15110" s="18">
        <v>3272113584</v>
      </c>
      <c r="I15110" s="17" t="s">
        <v>6013</v>
      </c>
      <c r="J15110" s="3"/>
      <c r="K15110" s="3"/>
      <c r="L15110" s="3"/>
      <c r="M15110" s="3"/>
      <c r="N15110" s="3"/>
    </row>
    <row r="15111" spans="1:14" ht="15.75">
      <c r="A15111" s="9">
        <f t="shared" si="237"/>
        <v>15105</v>
      </c>
      <c r="B15111" s="8" t="s">
        <v>6012</v>
      </c>
      <c r="C15111" s="18" t="s">
        <v>683</v>
      </c>
      <c r="D15111" s="18" t="s">
        <v>33713</v>
      </c>
      <c r="E15111" s="18" t="s">
        <v>33712</v>
      </c>
      <c r="F15111" s="18" t="s">
        <v>33712</v>
      </c>
      <c r="G15111" s="18">
        <v>1615729845</v>
      </c>
      <c r="H15111" s="18">
        <v>6456770020</v>
      </c>
      <c r="I15111" s="17" t="s">
        <v>33711</v>
      </c>
      <c r="J15111" s="3"/>
      <c r="K15111" s="3"/>
      <c r="L15111" s="3"/>
      <c r="M15111" s="3"/>
      <c r="N15111" s="3"/>
    </row>
    <row r="15112" spans="1:14" ht="15.75">
      <c r="A15112" s="9">
        <f t="shared" si="237"/>
        <v>15106</v>
      </c>
      <c r="B15112" s="8" t="s">
        <v>6012</v>
      </c>
      <c r="C15112" s="18" t="s">
        <v>33710</v>
      </c>
      <c r="D15112" s="18" t="s">
        <v>33709</v>
      </c>
      <c r="E15112" s="18" t="s">
        <v>33708</v>
      </c>
      <c r="F15112" s="18" t="s">
        <v>33708</v>
      </c>
      <c r="G15112" s="18">
        <v>1816669244</v>
      </c>
      <c r="H15112" s="18">
        <v>1504446376</v>
      </c>
      <c r="I15112" s="17" t="s">
        <v>33707</v>
      </c>
      <c r="J15112" s="3"/>
      <c r="K15112" s="3"/>
      <c r="L15112" s="3"/>
      <c r="M15112" s="3"/>
      <c r="N15112" s="3"/>
    </row>
    <row r="15113" spans="1:14" ht="15.75">
      <c r="A15113" s="9">
        <f t="shared" si="237"/>
        <v>15107</v>
      </c>
      <c r="B15113" s="8" t="s">
        <v>6012</v>
      </c>
      <c r="C15113" s="18" t="s">
        <v>33706</v>
      </c>
      <c r="D15113" s="18" t="s">
        <v>33705</v>
      </c>
      <c r="E15113" s="18" t="s">
        <v>33663</v>
      </c>
      <c r="F15113" s="18" t="s">
        <v>33663</v>
      </c>
      <c r="G15113" s="18">
        <v>161768111</v>
      </c>
      <c r="H15113" s="18">
        <v>4211680824</v>
      </c>
      <c r="I15113" s="17" t="s">
        <v>33704</v>
      </c>
      <c r="J15113" s="3"/>
      <c r="K15113" s="3"/>
      <c r="L15113" s="3"/>
      <c r="M15113" s="3"/>
      <c r="N15113" s="3"/>
    </row>
    <row r="15114" spans="1:14" ht="15.75">
      <c r="A15114" s="9">
        <f t="shared" si="237"/>
        <v>15108</v>
      </c>
      <c r="B15114" s="8" t="s">
        <v>6012</v>
      </c>
      <c r="C15114" s="18" t="s">
        <v>33703</v>
      </c>
      <c r="D15114" s="18" t="s">
        <v>33702</v>
      </c>
      <c r="E15114" s="18" t="s">
        <v>33701</v>
      </c>
      <c r="F15114" s="18" t="s">
        <v>33701</v>
      </c>
      <c r="G15114" s="18">
        <v>1770899548</v>
      </c>
      <c r="H15114" s="18">
        <v>5111755194</v>
      </c>
      <c r="I15114" s="17" t="s">
        <v>33700</v>
      </c>
      <c r="J15114" s="3"/>
      <c r="K15114" s="3"/>
      <c r="L15114" s="3"/>
      <c r="M15114" s="3"/>
      <c r="N15114" s="3"/>
    </row>
    <row r="15115" spans="1:14" ht="15.75">
      <c r="A15115" s="9">
        <f t="shared" si="237"/>
        <v>15109</v>
      </c>
      <c r="B15115" s="8" t="s">
        <v>6012</v>
      </c>
      <c r="C15115" s="18" t="s">
        <v>33699</v>
      </c>
      <c r="D15115" s="18" t="s">
        <v>33698</v>
      </c>
      <c r="E15115" s="18" t="s">
        <v>33697</v>
      </c>
      <c r="F15115" s="18" t="s">
        <v>33696</v>
      </c>
      <c r="G15115" s="18">
        <v>1779443375</v>
      </c>
      <c r="H15115" s="18">
        <v>6901931003</v>
      </c>
      <c r="I15115" s="17" t="s">
        <v>33695</v>
      </c>
      <c r="J15115" s="3"/>
      <c r="K15115" s="3"/>
      <c r="L15115" s="3"/>
      <c r="M15115" s="3"/>
      <c r="N15115" s="3"/>
    </row>
    <row r="15116" spans="1:14" ht="15.75">
      <c r="A15116" s="9">
        <f t="shared" si="237"/>
        <v>15110</v>
      </c>
      <c r="B15116" s="8" t="s">
        <v>6012</v>
      </c>
      <c r="C15116" s="18" t="s">
        <v>33694</v>
      </c>
      <c r="D15116" s="18" t="s">
        <v>33693</v>
      </c>
      <c r="E15116" s="18" t="s">
        <v>33692</v>
      </c>
      <c r="F15116" s="18" t="s">
        <v>33691</v>
      </c>
      <c r="G15116" s="18">
        <v>1736046090</v>
      </c>
      <c r="H15116" s="18">
        <v>1931972655</v>
      </c>
      <c r="I15116" s="17" t="s">
        <v>33690</v>
      </c>
      <c r="J15116" s="3"/>
      <c r="K15116" s="3"/>
      <c r="L15116" s="3"/>
      <c r="M15116" s="3"/>
      <c r="N15116" s="3"/>
    </row>
    <row r="15117" spans="1:14" ht="15.75">
      <c r="A15117" s="9">
        <f t="shared" si="237"/>
        <v>15111</v>
      </c>
      <c r="B15117" s="8" t="s">
        <v>6012</v>
      </c>
      <c r="C15117" s="18" t="s">
        <v>33689</v>
      </c>
      <c r="D15117" s="18" t="s">
        <v>23311</v>
      </c>
      <c r="E15117" s="18" t="s">
        <v>33688</v>
      </c>
      <c r="F15117" s="18" t="s">
        <v>33687</v>
      </c>
      <c r="G15117" s="18">
        <v>1321043123</v>
      </c>
      <c r="H15117" s="18">
        <v>2404489854</v>
      </c>
      <c r="I15117" s="17" t="s">
        <v>33686</v>
      </c>
      <c r="J15117" s="3"/>
      <c r="K15117" s="3"/>
      <c r="L15117" s="3"/>
      <c r="M15117" s="3"/>
      <c r="N15117" s="3"/>
    </row>
    <row r="15118" spans="1:14" ht="15.75">
      <c r="A15118" s="9">
        <f t="shared" si="237"/>
        <v>15112</v>
      </c>
      <c r="B15118" s="8" t="s">
        <v>6012</v>
      </c>
      <c r="C15118" s="18" t="s">
        <v>33685</v>
      </c>
      <c r="D15118" s="18" t="s">
        <v>33684</v>
      </c>
      <c r="E15118" s="18" t="s">
        <v>33683</v>
      </c>
      <c r="F15118" s="18" t="s">
        <v>33683</v>
      </c>
      <c r="G15118" s="18">
        <v>1725251337</v>
      </c>
      <c r="H15118" s="18">
        <v>7784982220</v>
      </c>
      <c r="I15118" s="17" t="s">
        <v>33682</v>
      </c>
      <c r="J15118" s="3"/>
      <c r="K15118" s="3"/>
      <c r="L15118" s="3"/>
      <c r="M15118" s="3"/>
      <c r="N15118" s="3"/>
    </row>
    <row r="15119" spans="1:14" ht="15.75">
      <c r="A15119" s="9">
        <f t="shared" si="237"/>
        <v>15113</v>
      </c>
      <c r="B15119" s="8" t="s">
        <v>6012</v>
      </c>
      <c r="C15119" s="18" t="s">
        <v>33681</v>
      </c>
      <c r="D15119" s="18" t="s">
        <v>22072</v>
      </c>
      <c r="E15119" s="18" t="s">
        <v>33680</v>
      </c>
      <c r="F15119" s="18" t="s">
        <v>33680</v>
      </c>
      <c r="G15119" s="18">
        <v>1781077959</v>
      </c>
      <c r="H15119" s="18">
        <v>2404483261</v>
      </c>
      <c r="I15119" s="17" t="s">
        <v>33679</v>
      </c>
      <c r="J15119" s="3"/>
      <c r="K15119" s="3"/>
      <c r="L15119" s="3"/>
      <c r="M15119" s="3"/>
      <c r="N15119" s="3"/>
    </row>
    <row r="15120" spans="1:14" ht="15.75">
      <c r="A15120" s="9">
        <f t="shared" si="237"/>
        <v>15114</v>
      </c>
      <c r="B15120" s="8" t="s">
        <v>6012</v>
      </c>
      <c r="C15120" s="18" t="s">
        <v>33678</v>
      </c>
      <c r="D15120" s="18" t="s">
        <v>33677</v>
      </c>
      <c r="E15120" s="18" t="s">
        <v>33676</v>
      </c>
      <c r="F15120" s="18" t="s">
        <v>33676</v>
      </c>
      <c r="G15120" s="18">
        <v>1517002476</v>
      </c>
      <c r="H15120" s="18">
        <v>1954563076</v>
      </c>
      <c r="I15120" s="17" t="s">
        <v>33675</v>
      </c>
      <c r="J15120" s="3"/>
      <c r="K15120" s="3"/>
      <c r="L15120" s="3"/>
      <c r="M15120" s="3"/>
      <c r="N15120" s="3"/>
    </row>
    <row r="15121" spans="1:14" ht="15.75">
      <c r="A15121" s="9">
        <f t="shared" si="237"/>
        <v>15115</v>
      </c>
      <c r="B15121" s="8" t="s">
        <v>6012</v>
      </c>
      <c r="C15121" s="18" t="s">
        <v>33674</v>
      </c>
      <c r="D15121" s="18" t="s">
        <v>33673</v>
      </c>
      <c r="E15121" s="18" t="s">
        <v>33671</v>
      </c>
      <c r="F15121" s="18" t="s">
        <v>33670</v>
      </c>
      <c r="G15121" s="18">
        <v>1716777183</v>
      </c>
      <c r="H15121" s="18">
        <v>1004107783</v>
      </c>
      <c r="I15121" s="17" t="s">
        <v>33672</v>
      </c>
      <c r="J15121" s="3"/>
      <c r="K15121" s="3"/>
      <c r="L15121" s="3"/>
      <c r="M15121" s="3"/>
      <c r="N15121" s="3"/>
    </row>
    <row r="15122" spans="1:14" ht="15.75">
      <c r="A15122" s="9">
        <f t="shared" si="237"/>
        <v>15116</v>
      </c>
      <c r="B15122" s="8" t="s">
        <v>6012</v>
      </c>
      <c r="C15122" s="18" t="s">
        <v>24562</v>
      </c>
      <c r="D15122" s="18" t="s">
        <v>5023</v>
      </c>
      <c r="E15122" s="18" t="s">
        <v>33671</v>
      </c>
      <c r="F15122" s="18" t="s">
        <v>33670</v>
      </c>
      <c r="G15122" s="18">
        <v>1745613147</v>
      </c>
      <c r="H15122" s="18">
        <v>5105397425</v>
      </c>
      <c r="I15122" s="17" t="s">
        <v>33669</v>
      </c>
      <c r="J15122" s="3"/>
      <c r="K15122" s="3"/>
      <c r="L15122" s="3"/>
      <c r="M15122" s="3"/>
      <c r="N15122" s="3"/>
    </row>
    <row r="15123" spans="1:14" ht="15.75">
      <c r="A15123" s="9">
        <f t="shared" si="237"/>
        <v>15117</v>
      </c>
      <c r="B15123" s="8" t="s">
        <v>6012</v>
      </c>
      <c r="C15123" s="18" t="s">
        <v>28506</v>
      </c>
      <c r="D15123" s="18" t="s">
        <v>33668</v>
      </c>
      <c r="E15123" s="18" t="s">
        <v>33667</v>
      </c>
      <c r="F15123" s="18" t="s">
        <v>33667</v>
      </c>
      <c r="G15123" s="18">
        <v>1765990350</v>
      </c>
      <c r="H15123" s="18">
        <v>2846480230</v>
      </c>
      <c r="I15123" s="17" t="s">
        <v>33666</v>
      </c>
      <c r="J15123" s="3"/>
      <c r="K15123" s="3"/>
      <c r="L15123" s="3"/>
      <c r="M15123" s="3"/>
      <c r="N15123" s="3"/>
    </row>
    <row r="15124" spans="1:14" ht="15.75">
      <c r="A15124" s="9">
        <f t="shared" si="237"/>
        <v>15118</v>
      </c>
      <c r="B15124" s="8" t="s">
        <v>6012</v>
      </c>
      <c r="C15124" s="18" t="s">
        <v>33665</v>
      </c>
      <c r="D15124" s="18" t="s">
        <v>33664</v>
      </c>
      <c r="E15124" s="18" t="s">
        <v>33645</v>
      </c>
      <c r="F15124" s="18" t="s">
        <v>33663</v>
      </c>
      <c r="G15124" s="18">
        <v>1650105064</v>
      </c>
      <c r="H15124" s="18">
        <v>2867712327</v>
      </c>
      <c r="I15124" s="17" t="s">
        <v>33662</v>
      </c>
      <c r="J15124" s="3"/>
      <c r="K15124" s="3"/>
      <c r="L15124" s="3"/>
      <c r="M15124" s="3"/>
      <c r="N15124" s="3"/>
    </row>
    <row r="15125" spans="1:14" ht="15.75">
      <c r="A15125" s="9">
        <f t="shared" si="237"/>
        <v>15119</v>
      </c>
      <c r="B15125" s="8" t="s">
        <v>6012</v>
      </c>
      <c r="C15125" s="18" t="s">
        <v>1118</v>
      </c>
      <c r="D15125" s="18" t="s">
        <v>4977</v>
      </c>
      <c r="E15125" s="18" t="s">
        <v>33661</v>
      </c>
      <c r="F15125" s="18" t="s">
        <v>33660</v>
      </c>
      <c r="G15125" s="18">
        <v>1757999804</v>
      </c>
      <c r="H15125" s="18">
        <v>6007703934</v>
      </c>
      <c r="I15125" s="17" t="s">
        <v>33659</v>
      </c>
      <c r="J15125" s="3"/>
      <c r="K15125" s="3"/>
      <c r="L15125" s="3"/>
      <c r="M15125" s="3"/>
      <c r="N15125" s="3"/>
    </row>
    <row r="15126" spans="1:14" ht="15.75">
      <c r="A15126" s="9">
        <f t="shared" si="237"/>
        <v>15120</v>
      </c>
      <c r="B15126" s="8" t="s">
        <v>6012</v>
      </c>
      <c r="C15126" s="18" t="s">
        <v>33658</v>
      </c>
      <c r="D15126" s="18" t="s">
        <v>33657</v>
      </c>
      <c r="E15126" s="18" t="s">
        <v>33656</v>
      </c>
      <c r="F15126" s="18" t="s">
        <v>33656</v>
      </c>
      <c r="G15126" s="18">
        <v>1816849460</v>
      </c>
      <c r="H15126" s="18">
        <v>5546560003</v>
      </c>
      <c r="I15126" s="17" t="s">
        <v>6013</v>
      </c>
      <c r="J15126" s="3"/>
      <c r="K15126" s="3"/>
      <c r="L15126" s="3"/>
      <c r="M15126" s="3"/>
      <c r="N15126" s="3"/>
    </row>
    <row r="15127" spans="1:14" ht="15.75">
      <c r="A15127" s="9">
        <f t="shared" si="237"/>
        <v>15121</v>
      </c>
      <c r="B15127" s="8" t="s">
        <v>6012</v>
      </c>
      <c r="C15127" s="18" t="s">
        <v>33655</v>
      </c>
      <c r="D15127" s="18" t="s">
        <v>33654</v>
      </c>
      <c r="E15127" s="18" t="s">
        <v>33653</v>
      </c>
      <c r="F15127" s="18" t="s">
        <v>33653</v>
      </c>
      <c r="G15127" s="18">
        <v>1623339523</v>
      </c>
      <c r="H15127" s="139">
        <v>5092190601</v>
      </c>
      <c r="I15127" s="17" t="s">
        <v>6013</v>
      </c>
      <c r="J15127" s="3"/>
      <c r="K15127" s="3"/>
      <c r="L15127" s="3"/>
      <c r="M15127" s="3"/>
      <c r="N15127" s="3"/>
    </row>
    <row r="15128" spans="1:14" ht="15.75">
      <c r="A15128" s="9">
        <f t="shared" si="237"/>
        <v>15122</v>
      </c>
      <c r="B15128" s="8" t="s">
        <v>6012</v>
      </c>
      <c r="C15128" s="18" t="s">
        <v>33652</v>
      </c>
      <c r="D15128" s="18" t="s">
        <v>33651</v>
      </c>
      <c r="E15128" s="18" t="s">
        <v>33650</v>
      </c>
      <c r="F15128" s="18" t="s">
        <v>33649</v>
      </c>
      <c r="G15128" s="18">
        <v>13171262318</v>
      </c>
      <c r="H15128" s="18">
        <v>870847842</v>
      </c>
      <c r="I15128" s="17" t="s">
        <v>33648</v>
      </c>
      <c r="J15128" s="3"/>
      <c r="K15128" s="3"/>
      <c r="L15128" s="3"/>
      <c r="M15128" s="3"/>
      <c r="N15128" s="3"/>
    </row>
    <row r="15129" spans="1:14" ht="15.75">
      <c r="A15129" s="9">
        <f t="shared" si="237"/>
        <v>15123</v>
      </c>
      <c r="B15129" s="8" t="s">
        <v>6012</v>
      </c>
      <c r="C15129" s="18" t="s">
        <v>6127</v>
      </c>
      <c r="D15129" s="18" t="s">
        <v>33647</v>
      </c>
      <c r="E15129" s="18" t="s">
        <v>33646</v>
      </c>
      <c r="F15129" s="18" t="s">
        <v>33645</v>
      </c>
      <c r="G15129" s="18">
        <v>1724161742</v>
      </c>
      <c r="H15129" s="18">
        <v>8233338857</v>
      </c>
      <c r="I15129" s="17" t="s">
        <v>33644</v>
      </c>
      <c r="J15129" s="3"/>
      <c r="K15129" s="3"/>
      <c r="L15129" s="3"/>
      <c r="M15129" s="3"/>
      <c r="N15129" s="3"/>
    </row>
    <row r="15130" spans="1:14" ht="15.75">
      <c r="A15130" s="9">
        <f t="shared" si="237"/>
        <v>15124</v>
      </c>
      <c r="B15130" s="8" t="s">
        <v>6012</v>
      </c>
      <c r="C15130" s="18" t="s">
        <v>33643</v>
      </c>
      <c r="D15130" s="18" t="s">
        <v>33642</v>
      </c>
      <c r="E15130" s="18" t="s">
        <v>33641</v>
      </c>
      <c r="F15130" s="18" t="s">
        <v>33640</v>
      </c>
      <c r="G15130" s="18">
        <v>1738526588</v>
      </c>
      <c r="H15130" s="18">
        <v>957331340</v>
      </c>
      <c r="I15130" s="17" t="s">
        <v>33639</v>
      </c>
      <c r="J15130" s="3"/>
      <c r="K15130" s="3"/>
      <c r="L15130" s="3"/>
      <c r="M15130" s="3"/>
      <c r="N15130" s="3"/>
    </row>
    <row r="15131" spans="1:14" ht="15.75">
      <c r="A15131" s="9">
        <f t="shared" si="237"/>
        <v>15125</v>
      </c>
      <c r="B15131" s="8" t="s">
        <v>6012</v>
      </c>
      <c r="C15131" s="18" t="s">
        <v>31602</v>
      </c>
      <c r="D15131" s="18" t="s">
        <v>33638</v>
      </c>
      <c r="E15131" s="18" t="s">
        <v>33637</v>
      </c>
      <c r="F15131" s="18" t="s">
        <v>33637</v>
      </c>
      <c r="G15131" s="18">
        <v>1722746729</v>
      </c>
      <c r="H15131" s="18">
        <v>8259630088</v>
      </c>
      <c r="I15131" s="17" t="s">
        <v>33636</v>
      </c>
      <c r="J15131" s="3"/>
      <c r="K15131" s="3"/>
      <c r="L15131" s="3"/>
      <c r="M15131" s="3"/>
      <c r="N15131" s="3"/>
    </row>
    <row r="15132" spans="1:14" ht="15.75">
      <c r="A15132" s="9">
        <f t="shared" si="237"/>
        <v>15126</v>
      </c>
      <c r="B15132" s="8" t="s">
        <v>6012</v>
      </c>
      <c r="C15132" s="18" t="s">
        <v>33635</v>
      </c>
      <c r="D15132" s="18" t="s">
        <v>33634</v>
      </c>
      <c r="E15132" s="18" t="s">
        <v>33633</v>
      </c>
      <c r="F15132" s="18" t="s">
        <v>33633</v>
      </c>
      <c r="G15132" s="18">
        <v>1733907779</v>
      </c>
      <c r="H15132" s="18">
        <v>9160301199</v>
      </c>
      <c r="I15132" s="17" t="s">
        <v>6013</v>
      </c>
      <c r="J15132" s="3"/>
      <c r="K15132" s="3"/>
      <c r="L15132" s="3"/>
      <c r="M15132" s="3"/>
      <c r="N15132" s="3"/>
    </row>
    <row r="15133" spans="1:14" ht="15.75">
      <c r="A15133" s="9">
        <f t="shared" si="237"/>
        <v>15127</v>
      </c>
      <c r="B15133" s="8" t="s">
        <v>6012</v>
      </c>
      <c r="C15133" s="18" t="s">
        <v>33632</v>
      </c>
      <c r="D15133" s="18" t="s">
        <v>33631</v>
      </c>
      <c r="E15133" s="18" t="s">
        <v>33630</v>
      </c>
      <c r="F15133" s="18" t="s">
        <v>33630</v>
      </c>
      <c r="G15133" s="478">
        <v>1726758736</v>
      </c>
      <c r="H15133" s="478">
        <v>1.98769141270329E+16</v>
      </c>
      <c r="I15133" s="17" t="s">
        <v>33629</v>
      </c>
      <c r="J15133" s="3"/>
      <c r="K15133" s="3"/>
      <c r="L15133" s="3"/>
      <c r="M15133" s="3"/>
      <c r="N15133" s="3"/>
    </row>
    <row r="15134" spans="1:14" ht="15.75">
      <c r="A15134" s="9">
        <f t="shared" si="237"/>
        <v>15128</v>
      </c>
      <c r="B15134" s="82" t="s">
        <v>5865</v>
      </c>
      <c r="C15134" s="18" t="s">
        <v>33628</v>
      </c>
      <c r="D15134" s="18" t="s">
        <v>33627</v>
      </c>
      <c r="E15134" s="18" t="s">
        <v>33626</v>
      </c>
      <c r="F15134" s="18" t="s">
        <v>33626</v>
      </c>
      <c r="G15134" s="18">
        <v>1484014251</v>
      </c>
      <c r="H15134" s="18">
        <v>1716819427</v>
      </c>
      <c r="I15134" s="110" t="s">
        <v>5859</v>
      </c>
      <c r="J15134" s="3"/>
      <c r="K15134" s="3"/>
      <c r="L15134" s="3"/>
      <c r="M15134" s="3"/>
      <c r="N15134" s="3"/>
    </row>
    <row r="15135" spans="1:14" ht="15.75">
      <c r="A15135" s="9">
        <f t="shared" si="237"/>
        <v>15129</v>
      </c>
      <c r="B15135" s="82" t="s">
        <v>5865</v>
      </c>
      <c r="C15135" s="18" t="s">
        <v>33625</v>
      </c>
      <c r="D15135" s="18" t="s">
        <v>23615</v>
      </c>
      <c r="E15135" s="18" t="s">
        <v>33624</v>
      </c>
      <c r="F15135" s="18" t="s">
        <v>33624</v>
      </c>
      <c r="G15135" s="18">
        <v>1934375674</v>
      </c>
      <c r="H15135" s="18">
        <v>1714512087</v>
      </c>
      <c r="I15135" s="20" t="s">
        <v>33623</v>
      </c>
      <c r="J15135" s="3"/>
      <c r="K15135" s="3"/>
      <c r="L15135" s="3"/>
      <c r="M15135" s="3"/>
      <c r="N15135" s="3"/>
    </row>
    <row r="15136" spans="1:14" ht="15.75">
      <c r="A15136" s="9">
        <f t="shared" si="237"/>
        <v>15130</v>
      </c>
      <c r="B15136" s="82" t="s">
        <v>5865</v>
      </c>
      <c r="C15136" s="18" t="s">
        <v>33622</v>
      </c>
      <c r="D15136" s="18" t="s">
        <v>33621</v>
      </c>
      <c r="E15136" s="18" t="s">
        <v>33620</v>
      </c>
      <c r="F15136" s="18" t="s">
        <v>33620</v>
      </c>
      <c r="G15136" s="18">
        <v>4211788692</v>
      </c>
      <c r="H15136" s="18">
        <v>1738226362</v>
      </c>
      <c r="I15136" s="20" t="s">
        <v>33619</v>
      </c>
      <c r="J15136" s="3"/>
      <c r="K15136" s="3"/>
      <c r="L15136" s="3"/>
      <c r="M15136" s="3"/>
      <c r="N15136" s="3"/>
    </row>
    <row r="15137" spans="1:14" ht="15.75">
      <c r="A15137" s="9">
        <f t="shared" si="237"/>
        <v>15131</v>
      </c>
      <c r="B15137" s="82" t="s">
        <v>5865</v>
      </c>
      <c r="C15137" s="18" t="s">
        <v>33618</v>
      </c>
      <c r="D15137" s="18" t="s">
        <v>33617</v>
      </c>
      <c r="E15137" s="18" t="s">
        <v>33616</v>
      </c>
      <c r="F15137" s="18" t="s">
        <v>33616</v>
      </c>
      <c r="G15137" s="18">
        <v>7359832149</v>
      </c>
      <c r="H15137" s="18">
        <v>1301194590</v>
      </c>
      <c r="I15137" s="20" t="s">
        <v>33615</v>
      </c>
      <c r="J15137" s="3"/>
      <c r="K15137" s="3"/>
      <c r="L15137" s="3"/>
      <c r="M15137" s="3"/>
      <c r="N15137" s="3"/>
    </row>
    <row r="15138" spans="1:14" ht="15.75">
      <c r="A15138" s="9">
        <f t="shared" si="237"/>
        <v>15132</v>
      </c>
      <c r="B15138" s="82" t="s">
        <v>5865</v>
      </c>
      <c r="C15138" s="18" t="s">
        <v>33614</v>
      </c>
      <c r="D15138" s="18" t="s">
        <v>6111</v>
      </c>
      <c r="E15138" s="18" t="s">
        <v>33613</v>
      </c>
      <c r="F15138" s="18" t="s">
        <v>33613</v>
      </c>
      <c r="G15138" s="18">
        <v>1510700238</v>
      </c>
      <c r="H15138" s="18">
        <v>1704363035</v>
      </c>
      <c r="I15138" s="20" t="s">
        <v>33612</v>
      </c>
      <c r="J15138" s="3"/>
      <c r="K15138" s="3"/>
      <c r="L15138" s="3"/>
      <c r="M15138" s="3"/>
      <c r="N15138" s="3"/>
    </row>
    <row r="15139" spans="1:14" ht="15.75">
      <c r="A15139" s="9">
        <f t="shared" si="237"/>
        <v>15133</v>
      </c>
      <c r="B15139" s="82" t="s">
        <v>5865</v>
      </c>
      <c r="C15139" s="18" t="s">
        <v>33611</v>
      </c>
      <c r="D15139" s="18" t="s">
        <v>836</v>
      </c>
      <c r="E15139" s="18" t="s">
        <v>33610</v>
      </c>
      <c r="F15139" s="18" t="s">
        <v>33610</v>
      </c>
      <c r="G15139" s="18">
        <v>9161919353</v>
      </c>
      <c r="H15139" s="18">
        <v>1980283853</v>
      </c>
      <c r="I15139" s="20" t="s">
        <v>33609</v>
      </c>
      <c r="J15139" s="3"/>
      <c r="K15139" s="3"/>
      <c r="L15139" s="3"/>
      <c r="M15139" s="3"/>
      <c r="N15139" s="3"/>
    </row>
    <row r="15140" spans="1:14" ht="15.75">
      <c r="A15140" s="9">
        <f t="shared" si="237"/>
        <v>15134</v>
      </c>
      <c r="B15140" s="82" t="s">
        <v>5865</v>
      </c>
      <c r="C15140" s="18" t="s">
        <v>33608</v>
      </c>
      <c r="D15140" s="18" t="s">
        <v>13246</v>
      </c>
      <c r="E15140" s="18" t="s">
        <v>33607</v>
      </c>
      <c r="F15140" s="18" t="s">
        <v>33607</v>
      </c>
      <c r="G15140" s="18">
        <v>7801912382</v>
      </c>
      <c r="H15140" s="18">
        <v>1518358291</v>
      </c>
      <c r="I15140" s="20" t="s">
        <v>33606</v>
      </c>
      <c r="J15140" s="3"/>
      <c r="K15140" s="3"/>
      <c r="L15140" s="3"/>
      <c r="M15140" s="3"/>
      <c r="N15140" s="3"/>
    </row>
    <row r="15141" spans="1:14" ht="15.75">
      <c r="A15141" s="9">
        <f t="shared" si="237"/>
        <v>15135</v>
      </c>
      <c r="B15141" s="82" t="s">
        <v>5865</v>
      </c>
      <c r="C15141" s="18" t="s">
        <v>33605</v>
      </c>
      <c r="D15141" s="18" t="s">
        <v>10624</v>
      </c>
      <c r="E15141" s="18" t="s">
        <v>33604</v>
      </c>
      <c r="F15141" s="18" t="s">
        <v>33604</v>
      </c>
      <c r="G15141" s="18">
        <v>7769406294</v>
      </c>
      <c r="H15141" s="18">
        <v>1945278554</v>
      </c>
      <c r="I15141" s="20" t="s">
        <v>33603</v>
      </c>
      <c r="J15141" s="3"/>
      <c r="K15141" s="3"/>
      <c r="L15141" s="3"/>
      <c r="M15141" s="3"/>
      <c r="N15141" s="3"/>
    </row>
    <row r="15142" spans="1:14" ht="15.75">
      <c r="A15142" s="9">
        <f t="shared" si="237"/>
        <v>15136</v>
      </c>
      <c r="B15142" s="82" t="s">
        <v>5865</v>
      </c>
      <c r="C15142" s="18" t="s">
        <v>6332</v>
      </c>
      <c r="D15142" s="18" t="s">
        <v>33602</v>
      </c>
      <c r="E15142" s="18" t="s">
        <v>33601</v>
      </c>
      <c r="F15142" s="18" t="s">
        <v>33600</v>
      </c>
      <c r="G15142" s="18">
        <v>5107611583</v>
      </c>
      <c r="H15142" s="18">
        <v>1997688849</v>
      </c>
      <c r="I15142" s="110" t="s">
        <v>5859</v>
      </c>
      <c r="J15142" s="3"/>
      <c r="K15142" s="3"/>
      <c r="L15142" s="3"/>
      <c r="M15142" s="3"/>
      <c r="N15142" s="3"/>
    </row>
    <row r="15143" spans="1:14" ht="15.75">
      <c r="A15143" s="9">
        <f t="shared" si="237"/>
        <v>15137</v>
      </c>
      <c r="B15143" s="82" t="s">
        <v>5865</v>
      </c>
      <c r="C15143" s="18" t="s">
        <v>33599</v>
      </c>
      <c r="D15143" s="18" t="s">
        <v>33598</v>
      </c>
      <c r="E15143" s="18" t="s">
        <v>33597</v>
      </c>
      <c r="F15143" s="18" t="s">
        <v>33566</v>
      </c>
      <c r="G15143" s="18">
        <v>6403534156</v>
      </c>
      <c r="H15143" s="18">
        <v>1734441927</v>
      </c>
      <c r="I15143" s="20" t="s">
        <v>33557</v>
      </c>
      <c r="J15143" s="3"/>
      <c r="K15143" s="3"/>
      <c r="L15143" s="3"/>
      <c r="M15143" s="3"/>
      <c r="N15143" s="3"/>
    </row>
    <row r="15144" spans="1:14" ht="15.75">
      <c r="A15144" s="9">
        <f t="shared" si="237"/>
        <v>15138</v>
      </c>
      <c r="B15144" s="82" t="s">
        <v>5865</v>
      </c>
      <c r="C15144" s="18" t="s">
        <v>33596</v>
      </c>
      <c r="D15144" s="18" t="s">
        <v>33595</v>
      </c>
      <c r="E15144" s="18" t="s">
        <v>33594</v>
      </c>
      <c r="F15144" s="18" t="s">
        <v>33593</v>
      </c>
      <c r="G15144" s="18">
        <v>6901910296</v>
      </c>
      <c r="H15144" s="18">
        <v>1760547920</v>
      </c>
      <c r="I15144" s="20" t="s">
        <v>33592</v>
      </c>
      <c r="J15144" s="3"/>
      <c r="K15144" s="3"/>
      <c r="L15144" s="3"/>
      <c r="M15144" s="3"/>
      <c r="N15144" s="3"/>
    </row>
    <row r="15145" spans="1:14" ht="15.75">
      <c r="A15145" s="9">
        <f t="shared" si="237"/>
        <v>15139</v>
      </c>
      <c r="B15145" s="82" t="s">
        <v>5865</v>
      </c>
      <c r="C15145" s="18" t="s">
        <v>33591</v>
      </c>
      <c r="D15145" s="18" t="s">
        <v>33590</v>
      </c>
      <c r="E15145" s="18" t="s">
        <v>33589</v>
      </c>
      <c r="F15145" s="18" t="s">
        <v>33588</v>
      </c>
      <c r="G15145" s="18">
        <v>1.99138113470001E+16</v>
      </c>
      <c r="H15145" s="18">
        <v>1740008533</v>
      </c>
      <c r="I15145" s="20" t="s">
        <v>33587</v>
      </c>
      <c r="J15145" s="3"/>
      <c r="K15145" s="3"/>
      <c r="L15145" s="3"/>
      <c r="M15145" s="3"/>
      <c r="N15145" s="3"/>
    </row>
    <row r="15146" spans="1:14" ht="15.75">
      <c r="A15146" s="9">
        <f t="shared" si="237"/>
        <v>15140</v>
      </c>
      <c r="B15146" s="82" t="s">
        <v>5865</v>
      </c>
      <c r="C15146" s="18" t="s">
        <v>33586</v>
      </c>
      <c r="D15146" s="18" t="s">
        <v>33585</v>
      </c>
      <c r="E15146" s="18" t="s">
        <v>33584</v>
      </c>
      <c r="F15146" s="18" t="s">
        <v>33566</v>
      </c>
      <c r="G15146" s="18">
        <v>8209034027</v>
      </c>
      <c r="H15146" s="18">
        <v>1728166175</v>
      </c>
      <c r="I15146" s="20" t="s">
        <v>33583</v>
      </c>
      <c r="J15146" s="3"/>
      <c r="K15146" s="3"/>
      <c r="L15146" s="3"/>
      <c r="M15146" s="3"/>
      <c r="N15146" s="3"/>
    </row>
    <row r="15147" spans="1:14" ht="15.75">
      <c r="A15147" s="9">
        <f t="shared" si="237"/>
        <v>15141</v>
      </c>
      <c r="B15147" s="82" t="s">
        <v>5865</v>
      </c>
      <c r="C15147" s="18" t="s">
        <v>33582</v>
      </c>
      <c r="D15147" s="18" t="s">
        <v>33581</v>
      </c>
      <c r="E15147" s="18" t="s">
        <v>33580</v>
      </c>
      <c r="F15147" s="18" t="s">
        <v>33566</v>
      </c>
      <c r="G15147" s="18">
        <v>3310729417</v>
      </c>
      <c r="H15147" s="18">
        <v>1303101823</v>
      </c>
      <c r="I15147" s="20" t="s">
        <v>33579</v>
      </c>
      <c r="J15147" s="3"/>
      <c r="K15147" s="3"/>
      <c r="L15147" s="3"/>
      <c r="M15147" s="3"/>
      <c r="N15147" s="3"/>
    </row>
    <row r="15148" spans="1:14" ht="15.75">
      <c r="A15148" s="9">
        <f t="shared" si="237"/>
        <v>15142</v>
      </c>
      <c r="B15148" s="82" t="s">
        <v>5865</v>
      </c>
      <c r="C15148" s="18" t="s">
        <v>4575</v>
      </c>
      <c r="D15148" s="18" t="s">
        <v>33578</v>
      </c>
      <c r="E15148" s="18" t="s">
        <v>33577</v>
      </c>
      <c r="F15148" s="18" t="s">
        <v>33566</v>
      </c>
      <c r="G15148" s="18">
        <v>6861009840</v>
      </c>
      <c r="H15148" s="18">
        <v>1719737989</v>
      </c>
      <c r="I15148" s="20" t="s">
        <v>33576</v>
      </c>
      <c r="J15148" s="3"/>
      <c r="K15148" s="3"/>
      <c r="L15148" s="3"/>
      <c r="M15148" s="3"/>
      <c r="N15148" s="3"/>
    </row>
    <row r="15149" spans="1:14" ht="15.75">
      <c r="A15149" s="9">
        <f t="shared" si="237"/>
        <v>15143</v>
      </c>
      <c r="B15149" s="82" t="s">
        <v>5865</v>
      </c>
      <c r="C15149" s="18" t="s">
        <v>33575</v>
      </c>
      <c r="D15149" s="18" t="s">
        <v>33525</v>
      </c>
      <c r="E15149" s="18" t="s">
        <v>33574</v>
      </c>
      <c r="F15149" s="18" t="s">
        <v>33566</v>
      </c>
      <c r="G15149" s="18">
        <v>1.99038113150002E+16</v>
      </c>
      <c r="H15149" s="18">
        <v>1706587178</v>
      </c>
      <c r="I15149" s="20" t="s">
        <v>33573</v>
      </c>
      <c r="J15149" s="3"/>
      <c r="K15149" s="3"/>
      <c r="L15149" s="3"/>
      <c r="M15149" s="3"/>
      <c r="N15149" s="3"/>
    </row>
    <row r="15150" spans="1:14" ht="15.75">
      <c r="A15150" s="9">
        <f t="shared" si="237"/>
        <v>15144</v>
      </c>
      <c r="B15150" s="82" t="s">
        <v>5865</v>
      </c>
      <c r="C15150" s="18" t="s">
        <v>20628</v>
      </c>
      <c r="D15150" s="18" t="s">
        <v>33572</v>
      </c>
      <c r="E15150" s="18" t="s">
        <v>33571</v>
      </c>
      <c r="F15150" s="18" t="s">
        <v>33566</v>
      </c>
      <c r="G15150" s="18">
        <v>2838371314</v>
      </c>
      <c r="H15150" s="18">
        <v>1755281664</v>
      </c>
      <c r="I15150" s="20" t="s">
        <v>33570</v>
      </c>
      <c r="J15150" s="3"/>
      <c r="K15150" s="3"/>
      <c r="L15150" s="3"/>
      <c r="M15150" s="3"/>
      <c r="N15150" s="3"/>
    </row>
    <row r="15151" spans="1:14" ht="15.75">
      <c r="A15151" s="9">
        <f t="shared" si="237"/>
        <v>15145</v>
      </c>
      <c r="B15151" s="82" t="s">
        <v>5865</v>
      </c>
      <c r="C15151" s="18" t="s">
        <v>33569</v>
      </c>
      <c r="D15151" s="18" t="s">
        <v>33568</v>
      </c>
      <c r="E15151" s="18" t="s">
        <v>33567</v>
      </c>
      <c r="F15151" s="18" t="s">
        <v>33566</v>
      </c>
      <c r="G15151" s="18">
        <v>4664963131</v>
      </c>
      <c r="H15151" s="18">
        <v>1975625197</v>
      </c>
      <c r="I15151" s="20" t="s">
        <v>33565</v>
      </c>
      <c r="J15151" s="3"/>
      <c r="K15151" s="3"/>
      <c r="L15151" s="3"/>
      <c r="M15151" s="3"/>
      <c r="N15151" s="3"/>
    </row>
    <row r="15152" spans="1:14" ht="15.75">
      <c r="A15152" s="9">
        <f t="shared" si="237"/>
        <v>15146</v>
      </c>
      <c r="B15152" s="82" t="s">
        <v>5865</v>
      </c>
      <c r="C15152" s="18" t="s">
        <v>33564</v>
      </c>
      <c r="D15152" s="18" t="s">
        <v>33563</v>
      </c>
      <c r="E15152" s="18" t="s">
        <v>33562</v>
      </c>
      <c r="F15152" s="18" t="s">
        <v>33561</v>
      </c>
      <c r="G15152" s="18">
        <v>6903130281</v>
      </c>
      <c r="H15152" s="18">
        <v>1760255083</v>
      </c>
      <c r="I15152" s="20" t="s">
        <v>33560</v>
      </c>
      <c r="J15152" s="3"/>
      <c r="K15152" s="3"/>
      <c r="L15152" s="3"/>
      <c r="M15152" s="3"/>
      <c r="N15152" s="3"/>
    </row>
    <row r="15153" spans="1:14" ht="15.75">
      <c r="A15153" s="9">
        <f t="shared" si="237"/>
        <v>15147</v>
      </c>
      <c r="B15153" s="82" t="s">
        <v>5865</v>
      </c>
      <c r="C15153" s="18" t="s">
        <v>683</v>
      </c>
      <c r="D15153" s="18" t="s">
        <v>33559</v>
      </c>
      <c r="E15153" s="18" t="s">
        <v>33558</v>
      </c>
      <c r="F15153" s="18" t="s">
        <v>33558</v>
      </c>
      <c r="G15153" s="18">
        <v>5084952463</v>
      </c>
      <c r="H15153" s="18">
        <v>1724215526</v>
      </c>
      <c r="I15153" s="20" t="s">
        <v>33557</v>
      </c>
      <c r="J15153" s="3"/>
      <c r="K15153" s="3"/>
      <c r="L15153" s="3"/>
      <c r="M15153" s="3"/>
      <c r="N15153" s="3"/>
    </row>
    <row r="15154" spans="1:14" ht="15.75">
      <c r="A15154" s="9">
        <f t="shared" si="237"/>
        <v>15148</v>
      </c>
      <c r="B15154" s="82" t="s">
        <v>5865</v>
      </c>
      <c r="C15154" s="18" t="s">
        <v>33556</v>
      </c>
      <c r="D15154" s="18" t="s">
        <v>33555</v>
      </c>
      <c r="E15154" s="18" t="s">
        <v>33554</v>
      </c>
      <c r="F15154" s="18" t="s">
        <v>33554</v>
      </c>
      <c r="G15154" s="18">
        <v>5112685085</v>
      </c>
      <c r="H15154" s="18">
        <v>1924153752</v>
      </c>
      <c r="I15154" s="20" t="s">
        <v>33553</v>
      </c>
      <c r="J15154" s="3"/>
      <c r="K15154" s="3"/>
      <c r="L15154" s="3"/>
      <c r="M15154" s="3"/>
      <c r="N15154" s="3"/>
    </row>
    <row r="15155" spans="1:14" ht="15.75">
      <c r="A15155" s="9">
        <f t="shared" si="237"/>
        <v>15149</v>
      </c>
      <c r="B15155" s="82" t="s">
        <v>5865</v>
      </c>
      <c r="C15155" s="18" t="s">
        <v>33552</v>
      </c>
      <c r="D15155" s="18" t="s">
        <v>33551</v>
      </c>
      <c r="E15155" s="18" t="s">
        <v>33550</v>
      </c>
      <c r="F15155" s="18" t="s">
        <v>33550</v>
      </c>
      <c r="G15155" s="18">
        <v>2404493187</v>
      </c>
      <c r="H15155" s="18">
        <v>1779529325</v>
      </c>
      <c r="I15155" s="20" t="s">
        <v>33549</v>
      </c>
      <c r="J15155" s="3"/>
      <c r="K15155" s="3"/>
      <c r="L15155" s="3"/>
      <c r="M15155" s="3"/>
      <c r="N15155" s="3"/>
    </row>
    <row r="15156" spans="1:14" ht="15.75">
      <c r="A15156" s="9">
        <f t="shared" ref="A15156:A15219" si="238">ROW()-6</f>
        <v>15150</v>
      </c>
      <c r="B15156" s="82" t="s">
        <v>5865</v>
      </c>
      <c r="C15156" s="18" t="s">
        <v>33548</v>
      </c>
      <c r="D15156" s="18" t="s">
        <v>11623</v>
      </c>
      <c r="E15156" s="18" t="s">
        <v>33547</v>
      </c>
      <c r="F15156" s="18" t="s">
        <v>33547</v>
      </c>
      <c r="G15156" s="18">
        <v>3735881421</v>
      </c>
      <c r="H15156" s="18">
        <v>1737203455</v>
      </c>
      <c r="I15156" s="20" t="s">
        <v>33546</v>
      </c>
      <c r="J15156" s="3"/>
      <c r="K15156" s="3"/>
      <c r="L15156" s="3"/>
      <c r="M15156" s="3"/>
      <c r="N15156" s="3"/>
    </row>
    <row r="15157" spans="1:14" ht="15.75">
      <c r="A15157" s="9">
        <f t="shared" si="238"/>
        <v>15151</v>
      </c>
      <c r="B15157" s="82" t="s">
        <v>5865</v>
      </c>
      <c r="C15157" s="18" t="s">
        <v>10741</v>
      </c>
      <c r="D15157" s="18" t="s">
        <v>33545</v>
      </c>
      <c r="E15157" s="18" t="s">
        <v>33544</v>
      </c>
      <c r="F15157" s="18" t="s">
        <v>33544</v>
      </c>
      <c r="G15157" s="18">
        <v>1938857719</v>
      </c>
      <c r="H15157" s="18">
        <v>1745669388</v>
      </c>
      <c r="I15157" s="20" t="s">
        <v>33543</v>
      </c>
      <c r="J15157" s="3"/>
      <c r="K15157" s="3"/>
      <c r="L15157" s="3"/>
      <c r="M15157" s="3"/>
      <c r="N15157" s="3"/>
    </row>
    <row r="15158" spans="1:14" ht="15.75">
      <c r="A15158" s="9">
        <f t="shared" si="238"/>
        <v>15152</v>
      </c>
      <c r="B15158" s="82" t="s">
        <v>5865</v>
      </c>
      <c r="C15158" s="18" t="s">
        <v>33542</v>
      </c>
      <c r="D15158" s="18" t="s">
        <v>33541</v>
      </c>
      <c r="E15158" s="18" t="s">
        <v>33540</v>
      </c>
      <c r="F15158" s="18" t="s">
        <v>33540</v>
      </c>
      <c r="G15158" s="18">
        <v>2831349770</v>
      </c>
      <c r="H15158" s="18">
        <v>1915856928</v>
      </c>
      <c r="I15158" s="20" t="s">
        <v>33539</v>
      </c>
      <c r="J15158" s="3"/>
      <c r="K15158" s="3"/>
      <c r="L15158" s="3"/>
      <c r="M15158" s="3"/>
      <c r="N15158" s="3"/>
    </row>
    <row r="15159" spans="1:14" ht="15.75">
      <c r="A15159" s="9">
        <f t="shared" si="238"/>
        <v>15153</v>
      </c>
      <c r="B15159" s="82" t="s">
        <v>5865</v>
      </c>
      <c r="C15159" s="18" t="s">
        <v>33538</v>
      </c>
      <c r="D15159" s="18" t="s">
        <v>33537</v>
      </c>
      <c r="E15159" s="18" t="s">
        <v>33536</v>
      </c>
      <c r="F15159" s="18" t="s">
        <v>33536</v>
      </c>
      <c r="G15159" s="18">
        <v>2392750341</v>
      </c>
      <c r="H15159" s="18">
        <v>1733431026</v>
      </c>
      <c r="I15159" s="20" t="s">
        <v>33535</v>
      </c>
      <c r="J15159" s="3"/>
      <c r="K15159" s="3"/>
      <c r="L15159" s="3"/>
      <c r="M15159" s="3"/>
      <c r="N15159" s="3"/>
    </row>
    <row r="15160" spans="1:14" ht="15.75">
      <c r="A15160" s="9">
        <f t="shared" si="238"/>
        <v>15154</v>
      </c>
      <c r="B15160" s="82" t="s">
        <v>5865</v>
      </c>
      <c r="C15160" s="18" t="s">
        <v>33534</v>
      </c>
      <c r="D15160" s="18" t="s">
        <v>33533</v>
      </c>
      <c r="E15160" s="18" t="s">
        <v>33532</v>
      </c>
      <c r="F15160" s="18" t="s">
        <v>33532</v>
      </c>
      <c r="G15160" s="18">
        <v>6461624709</v>
      </c>
      <c r="H15160" s="18">
        <v>1739824468</v>
      </c>
      <c r="I15160" s="20" t="s">
        <v>33531</v>
      </c>
      <c r="J15160" s="3"/>
      <c r="K15160" s="3"/>
      <c r="L15160" s="3"/>
      <c r="M15160" s="3"/>
      <c r="N15160" s="3"/>
    </row>
    <row r="15161" spans="1:14" ht="15.75">
      <c r="A15161" s="9">
        <f t="shared" si="238"/>
        <v>15155</v>
      </c>
      <c r="B15161" s="82" t="s">
        <v>5865</v>
      </c>
      <c r="C15161" s="18" t="s">
        <v>33530</v>
      </c>
      <c r="D15161" s="18" t="s">
        <v>33529</v>
      </c>
      <c r="E15161" s="18" t="s">
        <v>33528</v>
      </c>
      <c r="F15161" s="18" t="s">
        <v>33528</v>
      </c>
      <c r="G15161" s="18">
        <v>3301937110</v>
      </c>
      <c r="H15161" s="18">
        <v>1318126931</v>
      </c>
      <c r="I15161" s="20" t="s">
        <v>33527</v>
      </c>
      <c r="J15161" s="3"/>
      <c r="K15161" s="3"/>
      <c r="L15161" s="3"/>
      <c r="M15161" s="3"/>
      <c r="N15161" s="3"/>
    </row>
    <row r="15162" spans="1:14" ht="15.75">
      <c r="A15162" s="9">
        <f t="shared" si="238"/>
        <v>15156</v>
      </c>
      <c r="B15162" s="82" t="s">
        <v>5865</v>
      </c>
      <c r="C15162" s="18" t="s">
        <v>33526</v>
      </c>
      <c r="D15162" s="18" t="s">
        <v>33525</v>
      </c>
      <c r="E15162" s="18" t="s">
        <v>33524</v>
      </c>
      <c r="F15162" s="18" t="s">
        <v>33524</v>
      </c>
      <c r="G15162" s="18">
        <v>3817410628781</v>
      </c>
      <c r="H15162" s="18">
        <v>1715717238</v>
      </c>
      <c r="I15162" s="20" t="s">
        <v>33523</v>
      </c>
      <c r="J15162" s="3"/>
      <c r="K15162" s="3"/>
      <c r="L15162" s="3"/>
      <c r="M15162" s="3"/>
      <c r="N15162" s="3"/>
    </row>
    <row r="15163" spans="1:14" ht="15.75">
      <c r="A15163" s="9">
        <f t="shared" si="238"/>
        <v>15157</v>
      </c>
      <c r="B15163" s="82" t="s">
        <v>5865</v>
      </c>
      <c r="C15163" s="18" t="s">
        <v>33522</v>
      </c>
      <c r="D15163" s="18" t="s">
        <v>5248</v>
      </c>
      <c r="E15163" s="18" t="s">
        <v>33521</v>
      </c>
      <c r="F15163" s="18" t="s">
        <v>33521</v>
      </c>
      <c r="G15163" s="18">
        <v>7814659137</v>
      </c>
      <c r="H15163" s="18">
        <v>1737868946</v>
      </c>
      <c r="I15163" s="20" t="s">
        <v>33520</v>
      </c>
      <c r="J15163" s="3"/>
      <c r="K15163" s="3"/>
      <c r="L15163" s="3"/>
      <c r="M15163" s="3"/>
      <c r="N15163" s="3"/>
    </row>
    <row r="15164" spans="1:14" ht="15.75">
      <c r="A15164" s="9">
        <f t="shared" si="238"/>
        <v>15158</v>
      </c>
      <c r="B15164" s="82" t="s">
        <v>5865</v>
      </c>
      <c r="C15164" s="18" t="s">
        <v>33519</v>
      </c>
      <c r="D15164" s="18" t="s">
        <v>812</v>
      </c>
      <c r="E15164" s="18" t="s">
        <v>33518</v>
      </c>
      <c r="F15164" s="18" t="s">
        <v>33518</v>
      </c>
      <c r="G15164" s="18">
        <v>5115315345</v>
      </c>
      <c r="H15164" s="18">
        <v>1643622237</v>
      </c>
      <c r="I15164" s="20" t="s">
        <v>33517</v>
      </c>
      <c r="J15164" s="3"/>
      <c r="K15164" s="3"/>
      <c r="L15164" s="3"/>
      <c r="M15164" s="3"/>
      <c r="N15164" s="3"/>
    </row>
    <row r="15165" spans="1:14" ht="15.75">
      <c r="A15165" s="9">
        <f t="shared" si="238"/>
        <v>15159</v>
      </c>
      <c r="B15165" s="82" t="s">
        <v>5865</v>
      </c>
      <c r="C15165" s="18" t="s">
        <v>33516</v>
      </c>
      <c r="D15165" s="18" t="s">
        <v>33515</v>
      </c>
      <c r="E15165" s="18" t="s">
        <v>33514</v>
      </c>
      <c r="F15165" s="18" t="s">
        <v>33514</v>
      </c>
      <c r="G15165" s="18">
        <v>9577219729</v>
      </c>
      <c r="H15165" s="18">
        <v>1770866553</v>
      </c>
      <c r="I15165" s="20" t="s">
        <v>33513</v>
      </c>
      <c r="J15165" s="3"/>
      <c r="K15165" s="3"/>
      <c r="L15165" s="3"/>
      <c r="M15165" s="3"/>
      <c r="N15165" s="3"/>
    </row>
    <row r="15166" spans="1:14" ht="15.75">
      <c r="A15166" s="9">
        <f t="shared" si="238"/>
        <v>15160</v>
      </c>
      <c r="B15166" s="82" t="s">
        <v>5865</v>
      </c>
      <c r="C15166" s="18" t="s">
        <v>10105</v>
      </c>
      <c r="D15166" s="18" t="s">
        <v>33512</v>
      </c>
      <c r="E15166" s="18" t="s">
        <v>33511</v>
      </c>
      <c r="F15166" s="18" t="s">
        <v>33511</v>
      </c>
      <c r="G15166" s="18">
        <v>5560897877</v>
      </c>
      <c r="H15166" s="18">
        <v>1733815909</v>
      </c>
      <c r="I15166" s="20" t="s">
        <v>33510</v>
      </c>
      <c r="J15166" s="3"/>
      <c r="K15166" s="3"/>
      <c r="L15166" s="3"/>
      <c r="M15166" s="3"/>
      <c r="N15166" s="3"/>
    </row>
    <row r="15167" spans="1:14" ht="15.75">
      <c r="A15167" s="9">
        <f t="shared" si="238"/>
        <v>15161</v>
      </c>
      <c r="B15167" s="82" t="s">
        <v>5865</v>
      </c>
      <c r="C15167" s="18" t="s">
        <v>33509</v>
      </c>
      <c r="D15167" s="18" t="s">
        <v>26642</v>
      </c>
      <c r="E15167" s="18" t="s">
        <v>33508</v>
      </c>
      <c r="F15167" s="18" t="s">
        <v>33508</v>
      </c>
      <c r="G15167" s="18">
        <v>6454098341</v>
      </c>
      <c r="H15167" s="18">
        <v>1797710378</v>
      </c>
      <c r="I15167" s="110" t="s">
        <v>5859</v>
      </c>
      <c r="J15167" s="3"/>
      <c r="K15167" s="3"/>
      <c r="L15167" s="3"/>
      <c r="M15167" s="3"/>
      <c r="N15167" s="3"/>
    </row>
    <row r="15168" spans="1:14" ht="15.75">
      <c r="A15168" s="9">
        <f t="shared" si="238"/>
        <v>15162</v>
      </c>
      <c r="B15168" s="82" t="s">
        <v>5865</v>
      </c>
      <c r="C15168" s="18" t="s">
        <v>33507</v>
      </c>
      <c r="D15168" s="18" t="s">
        <v>33506</v>
      </c>
      <c r="E15168" s="18" t="s">
        <v>33505</v>
      </c>
      <c r="F15168" s="18" t="s">
        <v>33505</v>
      </c>
      <c r="G15168" s="18">
        <v>9580491968</v>
      </c>
      <c r="H15168" s="18">
        <v>1995254389</v>
      </c>
      <c r="I15168" s="20" t="s">
        <v>33504</v>
      </c>
      <c r="J15168" s="3"/>
      <c r="K15168" s="3"/>
      <c r="L15168" s="3"/>
      <c r="M15168" s="3"/>
      <c r="N15168" s="3"/>
    </row>
    <row r="15169" spans="1:14" ht="15.75">
      <c r="A15169" s="9">
        <f t="shared" si="238"/>
        <v>15163</v>
      </c>
      <c r="B15169" s="82" t="s">
        <v>5865</v>
      </c>
      <c r="C15169" s="18" t="s">
        <v>33503</v>
      </c>
      <c r="D15169" s="18" t="s">
        <v>20034</v>
      </c>
      <c r="E15169" s="18" t="s">
        <v>33502</v>
      </c>
      <c r="F15169" s="18" t="s">
        <v>33502</v>
      </c>
      <c r="G15169" s="18">
        <v>5564817038</v>
      </c>
      <c r="H15169" s="18">
        <v>1782614544</v>
      </c>
      <c r="I15169" s="20" t="s">
        <v>33501</v>
      </c>
      <c r="J15169" s="3"/>
      <c r="K15169" s="3"/>
      <c r="L15169" s="3"/>
      <c r="M15169" s="3"/>
      <c r="N15169" s="3"/>
    </row>
    <row r="15170" spans="1:14" ht="15.75">
      <c r="A15170" s="9">
        <f t="shared" si="238"/>
        <v>15164</v>
      </c>
      <c r="B15170" s="82" t="s">
        <v>5865</v>
      </c>
      <c r="C15170" s="18" t="s">
        <v>33500</v>
      </c>
      <c r="D15170" s="18" t="s">
        <v>33499</v>
      </c>
      <c r="E15170" s="18" t="s">
        <v>33498</v>
      </c>
      <c r="F15170" s="18" t="s">
        <v>33498</v>
      </c>
      <c r="G15170" s="18">
        <v>7783739480</v>
      </c>
      <c r="H15170" s="18">
        <v>1747133485</v>
      </c>
      <c r="I15170" s="20" t="s">
        <v>33497</v>
      </c>
      <c r="J15170" s="3"/>
      <c r="K15170" s="3"/>
      <c r="L15170" s="3"/>
      <c r="M15170" s="3"/>
      <c r="N15170" s="3"/>
    </row>
    <row r="15171" spans="1:14" ht="15.75">
      <c r="A15171" s="9">
        <f t="shared" si="238"/>
        <v>15165</v>
      </c>
      <c r="B15171" s="82" t="s">
        <v>5865</v>
      </c>
      <c r="C15171" s="18" t="s">
        <v>10032</v>
      </c>
      <c r="D15171" s="18" t="s">
        <v>6219</v>
      </c>
      <c r="E15171" s="18" t="s">
        <v>33496</v>
      </c>
      <c r="F15171" s="18" t="s">
        <v>33496</v>
      </c>
      <c r="G15171" s="18">
        <v>6904097745</v>
      </c>
      <c r="H15171" s="18">
        <v>1785508708</v>
      </c>
      <c r="I15171" s="110" t="s">
        <v>5859</v>
      </c>
      <c r="J15171" s="3"/>
      <c r="K15171" s="3"/>
      <c r="L15171" s="3"/>
      <c r="M15171" s="3"/>
      <c r="N15171" s="3"/>
    </row>
    <row r="15172" spans="1:14" ht="15.75">
      <c r="A15172" s="9">
        <f t="shared" si="238"/>
        <v>15166</v>
      </c>
      <c r="B15172" s="82" t="s">
        <v>5865</v>
      </c>
      <c r="C15172" s="18" t="s">
        <v>6118</v>
      </c>
      <c r="D15172" s="18" t="s">
        <v>33495</v>
      </c>
      <c r="E15172" s="18" t="s">
        <v>33494</v>
      </c>
      <c r="F15172" s="18" t="s">
        <v>33494</v>
      </c>
      <c r="G15172" s="18">
        <v>9166967761</v>
      </c>
      <c r="H15172" s="18">
        <v>1729709616</v>
      </c>
      <c r="I15172" s="20" t="s">
        <v>33493</v>
      </c>
      <c r="J15172" s="3"/>
      <c r="K15172" s="3"/>
      <c r="L15172" s="3"/>
      <c r="M15172" s="3"/>
      <c r="N15172" s="3"/>
    </row>
    <row r="15173" spans="1:14" ht="15.75">
      <c r="A15173" s="9">
        <f t="shared" si="238"/>
        <v>15167</v>
      </c>
      <c r="B15173" s="60" t="s">
        <v>5665</v>
      </c>
      <c r="C15173" s="150" t="s">
        <v>33492</v>
      </c>
      <c r="D15173" s="150" t="s">
        <v>33491</v>
      </c>
      <c r="E15173" s="150" t="s">
        <v>33490</v>
      </c>
      <c r="F15173" s="150" t="s">
        <v>33490</v>
      </c>
      <c r="G15173" s="150" t="s">
        <v>33489</v>
      </c>
      <c r="H15173" s="150">
        <v>8257572639</v>
      </c>
      <c r="I15173" s="350" t="s">
        <v>33488</v>
      </c>
      <c r="K15173" s="16"/>
      <c r="L15173" s="3"/>
      <c r="M15173" s="3"/>
      <c r="N15173" s="3"/>
    </row>
    <row r="15174" spans="1:14" ht="15.75">
      <c r="A15174" s="9">
        <f t="shared" si="238"/>
        <v>15168</v>
      </c>
      <c r="B15174" s="60" t="s">
        <v>5665</v>
      </c>
      <c r="C15174" s="150" t="s">
        <v>33487</v>
      </c>
      <c r="D15174" s="150" t="s">
        <v>33486</v>
      </c>
      <c r="E15174" s="150" t="s">
        <v>33485</v>
      </c>
      <c r="F15174" s="150" t="s">
        <v>33485</v>
      </c>
      <c r="G15174" s="150" t="s">
        <v>33484</v>
      </c>
      <c r="H15174" s="150">
        <v>1508584594</v>
      </c>
      <c r="I15174" s="350" t="s">
        <v>33483</v>
      </c>
      <c r="K15174" s="16"/>
      <c r="L15174" s="3"/>
      <c r="M15174" s="3"/>
      <c r="N15174" s="3"/>
    </row>
    <row r="15175" spans="1:14" ht="15.75">
      <c r="A15175" s="9">
        <f t="shared" si="238"/>
        <v>15169</v>
      </c>
      <c r="B15175" s="60" t="s">
        <v>5665</v>
      </c>
      <c r="C15175" s="150" t="s">
        <v>33482</v>
      </c>
      <c r="D15175" s="150" t="s">
        <v>33481</v>
      </c>
      <c r="E15175" s="150" t="s">
        <v>33480</v>
      </c>
      <c r="F15175" s="150" t="s">
        <v>33480</v>
      </c>
      <c r="G15175" s="150" t="s">
        <v>33479</v>
      </c>
      <c r="H15175" s="150">
        <v>2841920040</v>
      </c>
      <c r="I15175" s="350" t="s">
        <v>33478</v>
      </c>
      <c r="K15175" s="16"/>
      <c r="L15175" s="3"/>
      <c r="M15175" s="3"/>
      <c r="N15175" s="3"/>
    </row>
    <row r="15176" spans="1:14" ht="15.75">
      <c r="A15176" s="9">
        <f t="shared" si="238"/>
        <v>15170</v>
      </c>
      <c r="B15176" s="60" t="s">
        <v>5665</v>
      </c>
      <c r="C15176" s="150" t="s">
        <v>33477</v>
      </c>
      <c r="D15176" s="150" t="s">
        <v>33476</v>
      </c>
      <c r="E15176" s="150" t="s">
        <v>33475</v>
      </c>
      <c r="F15176" s="150" t="s">
        <v>33475</v>
      </c>
      <c r="G15176" s="150" t="s">
        <v>33474</v>
      </c>
      <c r="H15176" s="150">
        <v>6459362254</v>
      </c>
      <c r="I15176" s="350" t="s">
        <v>33473</v>
      </c>
      <c r="K15176" s="16"/>
      <c r="L15176" s="3"/>
      <c r="M15176" s="3"/>
      <c r="N15176" s="3"/>
    </row>
    <row r="15177" spans="1:14" ht="15.75">
      <c r="A15177" s="9">
        <f t="shared" si="238"/>
        <v>15171</v>
      </c>
      <c r="B15177" s="60" t="s">
        <v>5665</v>
      </c>
      <c r="C15177" s="150" t="s">
        <v>33472</v>
      </c>
      <c r="D15177" s="150" t="s">
        <v>33471</v>
      </c>
      <c r="E15177" s="150" t="s">
        <v>33470</v>
      </c>
      <c r="F15177" s="150" t="s">
        <v>33469</v>
      </c>
      <c r="G15177" s="150" t="s">
        <v>33468</v>
      </c>
      <c r="H15177" s="150">
        <v>9155416598</v>
      </c>
      <c r="I15177" s="350" t="s">
        <v>33467</v>
      </c>
      <c r="K15177" s="16"/>
      <c r="L15177" s="3"/>
      <c r="M15177" s="3"/>
      <c r="N15177" s="3"/>
    </row>
    <row r="15178" spans="1:14" ht="15.75">
      <c r="A15178" s="9">
        <f t="shared" si="238"/>
        <v>15172</v>
      </c>
      <c r="B15178" s="60" t="s">
        <v>5665</v>
      </c>
      <c r="C15178" s="150" t="s">
        <v>33466</v>
      </c>
      <c r="D15178" s="150" t="s">
        <v>33465</v>
      </c>
      <c r="E15178" s="150" t="s">
        <v>33464</v>
      </c>
      <c r="F15178" s="150" t="s">
        <v>33464</v>
      </c>
      <c r="G15178" s="150" t="s">
        <v>33463</v>
      </c>
      <c r="H15178" s="150">
        <v>1960437927</v>
      </c>
      <c r="I15178" s="350" t="s">
        <v>33462</v>
      </c>
      <c r="K15178" s="16"/>
      <c r="L15178" s="3"/>
      <c r="M15178" s="3"/>
      <c r="N15178" s="3"/>
    </row>
    <row r="15179" spans="1:14" ht="15.75">
      <c r="A15179" s="9">
        <f t="shared" si="238"/>
        <v>15173</v>
      </c>
      <c r="B15179" s="60" t="s">
        <v>5665</v>
      </c>
      <c r="C15179" s="150" t="s">
        <v>33461</v>
      </c>
      <c r="D15179" s="150" t="s">
        <v>33460</v>
      </c>
      <c r="E15179" s="150" t="s">
        <v>33459</v>
      </c>
      <c r="F15179" s="150" t="s">
        <v>33459</v>
      </c>
      <c r="G15179" s="150" t="s">
        <v>33458</v>
      </c>
      <c r="H15179" s="150">
        <v>9576413109</v>
      </c>
      <c r="I15179" s="350" t="s">
        <v>33457</v>
      </c>
      <c r="K15179" s="16"/>
      <c r="L15179" s="3"/>
      <c r="M15179" s="3"/>
      <c r="N15179" s="3"/>
    </row>
    <row r="15180" spans="1:14" ht="15.75">
      <c r="A15180" s="9">
        <f t="shared" si="238"/>
        <v>15174</v>
      </c>
      <c r="B15180" s="60" t="s">
        <v>5665</v>
      </c>
      <c r="C15180" s="150" t="s">
        <v>33456</v>
      </c>
      <c r="D15180" s="150" t="s">
        <v>33455</v>
      </c>
      <c r="E15180" s="150" t="s">
        <v>33454</v>
      </c>
      <c r="F15180" s="150" t="s">
        <v>33454</v>
      </c>
      <c r="G15180" s="150" t="s">
        <v>33453</v>
      </c>
      <c r="H15180" s="150">
        <v>4628640841</v>
      </c>
      <c r="I15180" s="350" t="s">
        <v>33452</v>
      </c>
      <c r="K15180" s="16"/>
      <c r="L15180" s="3"/>
      <c r="M15180" s="3"/>
      <c r="N15180" s="3"/>
    </row>
    <row r="15181" spans="1:14" ht="15.75">
      <c r="A15181" s="9">
        <f t="shared" si="238"/>
        <v>15175</v>
      </c>
      <c r="B15181" s="60" t="s">
        <v>5665</v>
      </c>
      <c r="C15181" s="150" t="s">
        <v>33451</v>
      </c>
      <c r="D15181" s="150" t="s">
        <v>33450</v>
      </c>
      <c r="E15181" s="150" t="s">
        <v>33449</v>
      </c>
      <c r="F15181" s="150" t="s">
        <v>33449</v>
      </c>
      <c r="G15181" s="150" t="s">
        <v>33448</v>
      </c>
      <c r="H15181" s="150">
        <v>3272761663</v>
      </c>
      <c r="I15181" s="350" t="s">
        <v>33447</v>
      </c>
      <c r="K15181" s="16"/>
      <c r="L15181" s="3"/>
      <c r="M15181" s="3"/>
      <c r="N15181" s="3"/>
    </row>
    <row r="15182" spans="1:14" ht="15.75">
      <c r="A15182" s="9">
        <f t="shared" si="238"/>
        <v>15176</v>
      </c>
      <c r="B15182" s="60" t="s">
        <v>5665</v>
      </c>
      <c r="C15182" s="150" t="s">
        <v>33446</v>
      </c>
      <c r="D15182" s="150" t="s">
        <v>33445</v>
      </c>
      <c r="E15182" s="150" t="s">
        <v>33444</v>
      </c>
      <c r="F15182" s="150" t="s">
        <v>33443</v>
      </c>
      <c r="G15182" s="150" t="s">
        <v>33442</v>
      </c>
      <c r="H15182" s="150">
        <v>1.99169144660003E+16</v>
      </c>
      <c r="I15182" s="350" t="s">
        <v>33441</v>
      </c>
      <c r="K15182" s="16"/>
      <c r="L15182" s="3"/>
      <c r="M15182" s="3"/>
      <c r="N15182" s="3"/>
    </row>
    <row r="15183" spans="1:14" ht="15.75">
      <c r="A15183" s="9">
        <f t="shared" si="238"/>
        <v>15177</v>
      </c>
      <c r="B15183" s="60" t="s">
        <v>5665</v>
      </c>
      <c r="C15183" s="150" t="s">
        <v>33440</v>
      </c>
      <c r="D15183" s="150" t="s">
        <v>33439</v>
      </c>
      <c r="E15183" s="150" t="s">
        <v>33438</v>
      </c>
      <c r="F15183" s="150" t="s">
        <v>33437</v>
      </c>
      <c r="G15183" s="150" t="s">
        <v>33436</v>
      </c>
      <c r="H15183" s="150">
        <v>7354512365</v>
      </c>
      <c r="I15183" s="350" t="s">
        <v>33435</v>
      </c>
      <c r="K15183" s="16"/>
      <c r="L15183" s="3"/>
      <c r="M15183" s="3"/>
      <c r="N15183" s="3"/>
    </row>
    <row r="15184" spans="1:14" ht="15.75">
      <c r="A15184" s="9">
        <f t="shared" si="238"/>
        <v>15178</v>
      </c>
      <c r="B15184" s="60" t="s">
        <v>5665</v>
      </c>
      <c r="C15184" s="150" t="s">
        <v>33434</v>
      </c>
      <c r="D15184" s="150" t="s">
        <v>33433</v>
      </c>
      <c r="E15184" s="150" t="s">
        <v>33432</v>
      </c>
      <c r="F15184" s="150" t="s">
        <v>33431</v>
      </c>
      <c r="G15184" s="150" t="s">
        <v>33430</v>
      </c>
      <c r="H15184" s="150">
        <v>5551970063</v>
      </c>
      <c r="I15184" s="350" t="s">
        <v>33429</v>
      </c>
      <c r="K15184" s="16"/>
      <c r="L15184" s="3"/>
      <c r="M15184" s="3"/>
      <c r="N15184" s="3"/>
    </row>
    <row r="15185" spans="1:14" ht="15.75">
      <c r="A15185" s="9">
        <f t="shared" si="238"/>
        <v>15179</v>
      </c>
      <c r="B15185" s="60" t="s">
        <v>5665</v>
      </c>
      <c r="C15185" s="150" t="s">
        <v>33428</v>
      </c>
      <c r="D15185" s="150" t="s">
        <v>33427</v>
      </c>
      <c r="E15185" s="150" t="s">
        <v>33426</v>
      </c>
      <c r="F15185" s="150" t="s">
        <v>33425</v>
      </c>
      <c r="G15185" s="150" t="s">
        <v>33424</v>
      </c>
      <c r="H15185" s="150">
        <v>2862038805</v>
      </c>
      <c r="I15185" s="350" t="s">
        <v>33423</v>
      </c>
      <c r="K15185" s="16"/>
      <c r="L15185" s="3"/>
      <c r="M15185" s="3"/>
      <c r="N15185" s="3"/>
    </row>
    <row r="15186" spans="1:14" ht="15.75">
      <c r="A15186" s="9">
        <f t="shared" si="238"/>
        <v>15180</v>
      </c>
      <c r="B15186" s="60" t="s">
        <v>5665</v>
      </c>
      <c r="C15186" s="150" t="s">
        <v>33422</v>
      </c>
      <c r="D15186" s="150" t="s">
        <v>33421</v>
      </c>
      <c r="E15186" s="150" t="s">
        <v>33420</v>
      </c>
      <c r="F15186" s="150" t="s">
        <v>33419</v>
      </c>
      <c r="G15186" s="150" t="s">
        <v>33418</v>
      </c>
      <c r="H15186" s="150">
        <v>6911265764</v>
      </c>
      <c r="I15186" s="350" t="s">
        <v>33417</v>
      </c>
      <c r="K15186" s="16"/>
      <c r="L15186" s="3"/>
      <c r="M15186" s="3"/>
      <c r="N15186" s="3"/>
    </row>
    <row r="15187" spans="1:14" ht="15.75">
      <c r="A15187" s="9">
        <f t="shared" si="238"/>
        <v>15181</v>
      </c>
      <c r="B15187" s="60" t="s">
        <v>5665</v>
      </c>
      <c r="C15187" s="150" t="s">
        <v>33416</v>
      </c>
      <c r="D15187" s="150" t="s">
        <v>33415</v>
      </c>
      <c r="E15187" s="150" t="s">
        <v>33414</v>
      </c>
      <c r="F15187" s="150" t="s">
        <v>33414</v>
      </c>
      <c r="G15187" s="150" t="s">
        <v>33413</v>
      </c>
      <c r="H15187" s="150">
        <v>4665458628</v>
      </c>
      <c r="I15187" s="350" t="s">
        <v>33412</v>
      </c>
      <c r="K15187" s="16"/>
      <c r="L15187" s="3"/>
      <c r="M15187" s="3"/>
      <c r="N15187" s="3"/>
    </row>
    <row r="15188" spans="1:14" ht="15.75">
      <c r="A15188" s="9">
        <f t="shared" si="238"/>
        <v>15182</v>
      </c>
      <c r="B15188" s="60" t="s">
        <v>5665</v>
      </c>
      <c r="C15188" s="150" t="s">
        <v>33411</v>
      </c>
      <c r="D15188" s="150" t="s">
        <v>33410</v>
      </c>
      <c r="E15188" s="150" t="s">
        <v>33409</v>
      </c>
      <c r="F15188" s="150" t="s">
        <v>33409</v>
      </c>
      <c r="G15188" s="477" t="s">
        <v>33408</v>
      </c>
      <c r="H15188" s="150">
        <v>4659865408</v>
      </c>
      <c r="I15188" s="350" t="s">
        <v>33407</v>
      </c>
      <c r="K15188" s="16"/>
      <c r="L15188" s="3"/>
      <c r="M15188" s="3"/>
      <c r="N15188" s="3"/>
    </row>
    <row r="15189" spans="1:14" ht="15.75">
      <c r="A15189" s="9">
        <f t="shared" si="238"/>
        <v>15183</v>
      </c>
      <c r="B15189" s="60" t="s">
        <v>5665</v>
      </c>
      <c r="C15189" s="150" t="s">
        <v>33406</v>
      </c>
      <c r="D15189" s="150" t="s">
        <v>33405</v>
      </c>
      <c r="E15189" s="150" t="s">
        <v>33404</v>
      </c>
      <c r="F15189" s="150" t="s">
        <v>33404</v>
      </c>
      <c r="G15189" s="150" t="s">
        <v>33403</v>
      </c>
      <c r="H15189" s="150">
        <v>2858611995</v>
      </c>
      <c r="I15189" s="350" t="s">
        <v>33402</v>
      </c>
      <c r="K15189" s="16"/>
      <c r="L15189" s="3"/>
      <c r="M15189" s="3"/>
      <c r="N15189" s="3"/>
    </row>
    <row r="15190" spans="1:14" ht="15.75">
      <c r="A15190" s="9">
        <f t="shared" si="238"/>
        <v>15184</v>
      </c>
      <c r="B15190" s="60" t="s">
        <v>5665</v>
      </c>
      <c r="C15190" s="150" t="s">
        <v>33401</v>
      </c>
      <c r="D15190" s="150" t="s">
        <v>33400</v>
      </c>
      <c r="E15190" s="150" t="s">
        <v>33399</v>
      </c>
      <c r="F15190" s="150" t="s">
        <v>33399</v>
      </c>
      <c r="G15190" s="150" t="s">
        <v>33398</v>
      </c>
      <c r="H15190" s="150">
        <v>5561501890</v>
      </c>
      <c r="I15190" s="350" t="s">
        <v>33397</v>
      </c>
      <c r="K15190" s="16"/>
      <c r="L15190" s="3"/>
      <c r="M15190" s="3"/>
      <c r="N15190" s="3"/>
    </row>
    <row r="15191" spans="1:14" ht="15.75">
      <c r="A15191" s="9">
        <f t="shared" si="238"/>
        <v>15185</v>
      </c>
      <c r="B15191" s="60" t="s">
        <v>5665</v>
      </c>
      <c r="C15191" s="150" t="s">
        <v>33396</v>
      </c>
      <c r="D15191" s="150" t="s">
        <v>33395</v>
      </c>
      <c r="E15191" s="150" t="s">
        <v>33394</v>
      </c>
      <c r="F15191" s="150" t="s">
        <v>33394</v>
      </c>
      <c r="G15191" s="150" t="s">
        <v>33393</v>
      </c>
      <c r="H15191" s="150">
        <v>6462703007</v>
      </c>
      <c r="I15191" s="350" t="s">
        <v>33392</v>
      </c>
      <c r="K15191" s="16"/>
      <c r="L15191" s="3"/>
      <c r="M15191" s="3"/>
      <c r="N15191" s="3"/>
    </row>
    <row r="15192" spans="1:14" ht="15.75">
      <c r="A15192" s="9">
        <f t="shared" si="238"/>
        <v>15186</v>
      </c>
      <c r="B15192" s="60" t="s">
        <v>5665</v>
      </c>
      <c r="C15192" s="150" t="s">
        <v>33391</v>
      </c>
      <c r="D15192" s="150" t="s">
        <v>33390</v>
      </c>
      <c r="E15192" s="150" t="s">
        <v>33389</v>
      </c>
      <c r="F15192" s="150" t="s">
        <v>33389</v>
      </c>
      <c r="G15192" s="150" t="s">
        <v>33388</v>
      </c>
      <c r="H15192" s="150">
        <v>7354288305</v>
      </c>
      <c r="I15192" s="350" t="s">
        <v>33387</v>
      </c>
      <c r="K15192" s="16"/>
      <c r="L15192" s="3"/>
      <c r="M15192" s="3"/>
      <c r="N15192" s="3"/>
    </row>
    <row r="15193" spans="1:14" ht="15.75">
      <c r="A15193" s="9">
        <f t="shared" si="238"/>
        <v>15187</v>
      </c>
      <c r="B15193" s="60" t="s">
        <v>5665</v>
      </c>
      <c r="C15193" s="150" t="s">
        <v>33386</v>
      </c>
      <c r="D15193" s="150" t="s">
        <v>33385</v>
      </c>
      <c r="E15193" s="150" t="s">
        <v>33384</v>
      </c>
      <c r="F15193" s="150" t="s">
        <v>33384</v>
      </c>
      <c r="G15193" s="150" t="s">
        <v>33383</v>
      </c>
      <c r="H15193" s="150">
        <v>5108517268</v>
      </c>
      <c r="I15193" s="350" t="s">
        <v>33382</v>
      </c>
      <c r="K15193" s="16"/>
      <c r="L15193" s="3"/>
      <c r="M15193" s="3"/>
      <c r="N15193" s="3"/>
    </row>
    <row r="15194" spans="1:14" ht="15.75">
      <c r="A15194" s="9">
        <f t="shared" si="238"/>
        <v>15188</v>
      </c>
      <c r="B15194" s="60" t="s">
        <v>5665</v>
      </c>
      <c r="C15194" s="150" t="s">
        <v>33381</v>
      </c>
      <c r="D15194" s="150" t="s">
        <v>33380</v>
      </c>
      <c r="E15194" s="150" t="s">
        <v>33379</v>
      </c>
      <c r="F15194" s="150" t="s">
        <v>33378</v>
      </c>
      <c r="G15194" s="150" t="s">
        <v>33377</v>
      </c>
      <c r="H15194" s="150">
        <v>7808686153</v>
      </c>
      <c r="I15194" s="350" t="s">
        <v>33376</v>
      </c>
      <c r="K15194" s="16"/>
      <c r="L15194" s="3"/>
      <c r="M15194" s="3"/>
      <c r="N15194" s="3"/>
    </row>
    <row r="15195" spans="1:14" ht="15.75">
      <c r="A15195" s="9">
        <f t="shared" si="238"/>
        <v>15189</v>
      </c>
      <c r="B15195" s="60" t="s">
        <v>5665</v>
      </c>
      <c r="C15195" s="150" t="s">
        <v>33375</v>
      </c>
      <c r="D15195" s="150" t="s">
        <v>33374</v>
      </c>
      <c r="E15195" s="150" t="s">
        <v>33373</v>
      </c>
      <c r="F15195" s="150" t="s">
        <v>33373</v>
      </c>
      <c r="G15195" s="150" t="s">
        <v>33372</v>
      </c>
      <c r="H15195" s="150">
        <v>3759288172</v>
      </c>
      <c r="I15195" s="350" t="s">
        <v>33371</v>
      </c>
      <c r="K15195" s="16"/>
      <c r="L15195" s="3"/>
      <c r="M15195" s="3"/>
      <c r="N15195" s="3"/>
    </row>
    <row r="15196" spans="1:14" ht="15.75">
      <c r="A15196" s="9">
        <f t="shared" si="238"/>
        <v>15190</v>
      </c>
      <c r="B15196" s="60" t="s">
        <v>5665</v>
      </c>
      <c r="C15196" s="150" t="s">
        <v>33370</v>
      </c>
      <c r="D15196" s="150" t="s">
        <v>33369</v>
      </c>
      <c r="E15196" s="150" t="s">
        <v>33368</v>
      </c>
      <c r="F15196" s="150" t="s">
        <v>33368</v>
      </c>
      <c r="G15196" s="150" t="s">
        <v>33367</v>
      </c>
      <c r="H15196" s="150">
        <v>3312777737</v>
      </c>
      <c r="I15196" s="350" t="s">
        <v>33366</v>
      </c>
      <c r="K15196" s="16"/>
      <c r="L15196" s="3"/>
      <c r="M15196" s="3"/>
      <c r="N15196" s="3"/>
    </row>
    <row r="15197" spans="1:14" ht="15.75">
      <c r="A15197" s="9">
        <f t="shared" si="238"/>
        <v>15191</v>
      </c>
      <c r="B15197" s="60" t="s">
        <v>5665</v>
      </c>
      <c r="C15197" s="150" t="s">
        <v>33365</v>
      </c>
      <c r="D15197" s="150" t="s">
        <v>33364</v>
      </c>
      <c r="E15197" s="150" t="s">
        <v>33363</v>
      </c>
      <c r="F15197" s="150" t="s">
        <v>33363</v>
      </c>
      <c r="G15197" s="150" t="s">
        <v>33362</v>
      </c>
      <c r="H15197" s="150">
        <v>4659634564</v>
      </c>
      <c r="I15197" s="350" t="s">
        <v>33361</v>
      </c>
      <c r="K15197" s="16"/>
      <c r="L15197" s="3"/>
      <c r="M15197" s="3"/>
      <c r="N15197" s="3"/>
    </row>
    <row r="15198" spans="1:14" ht="15.75">
      <c r="A15198" s="9">
        <f t="shared" si="238"/>
        <v>15192</v>
      </c>
      <c r="B15198" s="60" t="s">
        <v>5665</v>
      </c>
      <c r="C15198" s="150" t="s">
        <v>33360</v>
      </c>
      <c r="D15198" s="150" t="s">
        <v>33359</v>
      </c>
      <c r="E15198" s="150" t="s">
        <v>33358</v>
      </c>
      <c r="F15198" s="150" t="s">
        <v>33358</v>
      </c>
      <c r="G15198" s="150" t="s">
        <v>33357</v>
      </c>
      <c r="H15198" s="150">
        <v>4207149891</v>
      </c>
      <c r="I15198" s="350" t="s">
        <v>33356</v>
      </c>
      <c r="K15198" s="16"/>
      <c r="L15198" s="3"/>
      <c r="M15198" s="3"/>
      <c r="N15198" s="3"/>
    </row>
    <row r="15199" spans="1:14" ht="15.75">
      <c r="A15199" s="9">
        <f t="shared" si="238"/>
        <v>15193</v>
      </c>
      <c r="B15199" s="60" t="s">
        <v>5665</v>
      </c>
      <c r="C15199" s="150" t="s">
        <v>33355</v>
      </c>
      <c r="D15199" s="150" t="s">
        <v>33354</v>
      </c>
      <c r="E15199" s="150" t="s">
        <v>33353</v>
      </c>
      <c r="F15199" s="150" t="s">
        <v>33353</v>
      </c>
      <c r="G15199" s="150" t="s">
        <v>33352</v>
      </c>
      <c r="H15199" s="150">
        <v>3311710572</v>
      </c>
      <c r="I15199" s="350" t="s">
        <v>33351</v>
      </c>
      <c r="K15199" s="16"/>
      <c r="L15199" s="3"/>
      <c r="M15199" s="3"/>
      <c r="N15199" s="3"/>
    </row>
    <row r="15200" spans="1:14" ht="15.75">
      <c r="A15200" s="9">
        <f t="shared" si="238"/>
        <v>15194</v>
      </c>
      <c r="B15200" s="60" t="s">
        <v>5665</v>
      </c>
      <c r="C15200" s="150" t="s">
        <v>33350</v>
      </c>
      <c r="D15200" s="150" t="s">
        <v>33349</v>
      </c>
      <c r="E15200" s="150" t="s">
        <v>33348</v>
      </c>
      <c r="F15200" s="150" t="s">
        <v>33347</v>
      </c>
      <c r="G15200" s="477" t="s">
        <v>33346</v>
      </c>
      <c r="H15200" s="150">
        <v>9152998135</v>
      </c>
      <c r="I15200" s="350" t="s">
        <v>33345</v>
      </c>
      <c r="K15200" s="16"/>
      <c r="L15200" s="3"/>
      <c r="M15200" s="3"/>
      <c r="N15200" s="3"/>
    </row>
    <row r="15201" spans="1:14" ht="15.75">
      <c r="A15201" s="9">
        <f t="shared" si="238"/>
        <v>15195</v>
      </c>
      <c r="B15201" s="60" t="s">
        <v>5665</v>
      </c>
      <c r="C15201" s="150" t="s">
        <v>33344</v>
      </c>
      <c r="D15201" s="150" t="s">
        <v>33343</v>
      </c>
      <c r="E15201" s="150" t="s">
        <v>33342</v>
      </c>
      <c r="F15201" s="150" t="s">
        <v>33341</v>
      </c>
      <c r="G15201" s="150" t="s">
        <v>33340</v>
      </c>
      <c r="H15201" s="150">
        <v>2698879311068</v>
      </c>
      <c r="I15201" s="350" t="s">
        <v>33339</v>
      </c>
      <c r="K15201" s="16"/>
      <c r="L15201" s="3"/>
      <c r="M15201" s="3"/>
      <c r="N15201" s="3"/>
    </row>
    <row r="15202" spans="1:14" ht="15.75">
      <c r="A15202" s="9">
        <f t="shared" si="238"/>
        <v>15196</v>
      </c>
      <c r="B15202" s="60" t="s">
        <v>5665</v>
      </c>
      <c r="C15202" s="150" t="s">
        <v>33338</v>
      </c>
      <c r="D15202" s="150" t="s">
        <v>33337</v>
      </c>
      <c r="E15202" s="150" t="s">
        <v>33336</v>
      </c>
      <c r="F15202" s="150" t="s">
        <v>33335</v>
      </c>
      <c r="G15202" s="150" t="s">
        <v>33334</v>
      </c>
      <c r="H15202" s="150">
        <v>1013163348</v>
      </c>
      <c r="I15202" s="350" t="s">
        <v>33333</v>
      </c>
      <c r="K15202" s="16"/>
      <c r="L15202" s="3"/>
      <c r="M15202" s="3"/>
      <c r="N15202" s="3"/>
    </row>
    <row r="15203" spans="1:14" ht="15.75">
      <c r="A15203" s="9">
        <f t="shared" si="238"/>
        <v>15197</v>
      </c>
      <c r="B15203" s="60" t="s">
        <v>5665</v>
      </c>
      <c r="C15203" s="150" t="s">
        <v>33332</v>
      </c>
      <c r="D15203" s="150" t="s">
        <v>33331</v>
      </c>
      <c r="E15203" s="150" t="s">
        <v>33330</v>
      </c>
      <c r="F15203" s="150" t="s">
        <v>33330</v>
      </c>
      <c r="G15203" s="477" t="s">
        <v>33329</v>
      </c>
      <c r="H15203" s="150">
        <v>4180294367</v>
      </c>
      <c r="I15203" s="350" t="s">
        <v>33328</v>
      </c>
      <c r="K15203" s="16"/>
      <c r="L15203" s="3"/>
      <c r="M15203" s="3"/>
      <c r="N15203" s="3"/>
    </row>
    <row r="15204" spans="1:14" ht="15.75">
      <c r="A15204" s="9">
        <f t="shared" si="238"/>
        <v>15198</v>
      </c>
      <c r="B15204" s="60" t="s">
        <v>5665</v>
      </c>
      <c r="C15204" s="150" t="s">
        <v>33327</v>
      </c>
      <c r="D15204" s="150" t="s">
        <v>33326</v>
      </c>
      <c r="E15204" s="150" t="s">
        <v>33325</v>
      </c>
      <c r="F15204" s="150" t="s">
        <v>33324</v>
      </c>
      <c r="G15204" s="150" t="s">
        <v>33323</v>
      </c>
      <c r="H15204" s="150">
        <v>1512234061</v>
      </c>
      <c r="I15204" s="350" t="s">
        <v>33322</v>
      </c>
      <c r="K15204" s="16"/>
      <c r="L15204" s="3"/>
      <c r="M15204" s="3"/>
      <c r="N15204" s="3"/>
    </row>
    <row r="15205" spans="1:14" ht="15.75">
      <c r="A15205" s="9">
        <f t="shared" si="238"/>
        <v>15199</v>
      </c>
      <c r="B15205" s="60" t="s">
        <v>5665</v>
      </c>
      <c r="C15205" s="150" t="s">
        <v>33321</v>
      </c>
      <c r="D15205" s="150" t="s">
        <v>33320</v>
      </c>
      <c r="E15205" s="150" t="s">
        <v>33319</v>
      </c>
      <c r="F15205" s="150" t="s">
        <v>33319</v>
      </c>
      <c r="G15205" s="150" t="s">
        <v>33318</v>
      </c>
      <c r="H15205" s="150">
        <v>1.99364160870001E+16</v>
      </c>
      <c r="I15205" s="350" t="s">
        <v>33317</v>
      </c>
      <c r="K15205" s="16"/>
      <c r="L15205" s="3"/>
      <c r="M15205" s="3"/>
      <c r="N15205" s="3"/>
    </row>
    <row r="15206" spans="1:14" ht="15.75">
      <c r="A15206" s="9">
        <f t="shared" si="238"/>
        <v>15200</v>
      </c>
      <c r="B15206" s="60" t="s">
        <v>5665</v>
      </c>
      <c r="C15206" s="150" t="s">
        <v>33316</v>
      </c>
      <c r="D15206" s="150" t="s">
        <v>33315</v>
      </c>
      <c r="E15206" s="150" t="s">
        <v>33314</v>
      </c>
      <c r="F15206" s="150" t="s">
        <v>33314</v>
      </c>
      <c r="G15206" s="150" t="s">
        <v>33313</v>
      </c>
      <c r="H15206" s="150">
        <v>8254228623</v>
      </c>
      <c r="I15206" s="350" t="s">
        <v>33312</v>
      </c>
      <c r="K15206" s="16"/>
      <c r="L15206" s="3"/>
      <c r="M15206" s="3"/>
      <c r="N15206" s="3"/>
    </row>
    <row r="15207" spans="1:14" ht="15.75">
      <c r="A15207" s="9">
        <f t="shared" si="238"/>
        <v>15201</v>
      </c>
      <c r="B15207" s="60" t="s">
        <v>5665</v>
      </c>
      <c r="C15207" s="150" t="s">
        <v>33311</v>
      </c>
      <c r="D15207" s="150" t="s">
        <v>33310</v>
      </c>
      <c r="E15207" s="150" t="s">
        <v>33309</v>
      </c>
      <c r="F15207" s="150" t="s">
        <v>33309</v>
      </c>
      <c r="G15207" s="477" t="s">
        <v>33308</v>
      </c>
      <c r="H15207" s="150">
        <v>2405447018</v>
      </c>
      <c r="I15207" s="350" t="s">
        <v>33307</v>
      </c>
      <c r="K15207" s="16"/>
      <c r="L15207" s="3"/>
      <c r="M15207" s="3"/>
      <c r="N15207" s="3"/>
    </row>
    <row r="15208" spans="1:14" ht="15.75">
      <c r="A15208" s="9">
        <f t="shared" si="238"/>
        <v>15202</v>
      </c>
      <c r="B15208" s="60" t="s">
        <v>5665</v>
      </c>
      <c r="C15208" s="150" t="s">
        <v>33306</v>
      </c>
      <c r="D15208" s="150" t="s">
        <v>33305</v>
      </c>
      <c r="E15208" s="150" t="s">
        <v>33304</v>
      </c>
      <c r="F15208" s="150" t="s">
        <v>33304</v>
      </c>
      <c r="G15208" s="477" t="s">
        <v>33303</v>
      </c>
      <c r="H15208" s="150">
        <v>2862350689</v>
      </c>
      <c r="I15208" s="350" t="s">
        <v>33302</v>
      </c>
      <c r="K15208" s="16"/>
      <c r="L15208" s="3"/>
      <c r="M15208" s="3"/>
      <c r="N15208" s="3"/>
    </row>
    <row r="15209" spans="1:14" ht="15.75">
      <c r="A15209" s="9">
        <f t="shared" si="238"/>
        <v>15203</v>
      </c>
      <c r="B15209" s="8" t="s">
        <v>5535</v>
      </c>
      <c r="C15209" s="94" t="s">
        <v>33301</v>
      </c>
      <c r="D15209" s="59" t="s">
        <v>22609</v>
      </c>
      <c r="E15209" s="59" t="s">
        <v>33300</v>
      </c>
      <c r="F15209" s="59" t="s">
        <v>33300</v>
      </c>
      <c r="G15209" s="472" t="s">
        <v>33299</v>
      </c>
      <c r="H15209" s="476">
        <v>8119454736746</v>
      </c>
      <c r="I15209" s="20" t="s">
        <v>33298</v>
      </c>
      <c r="J15209" s="326"/>
      <c r="K15209" s="3"/>
      <c r="L15209" s="3"/>
      <c r="M15209" s="3"/>
      <c r="N15209" s="3"/>
    </row>
    <row r="15210" spans="1:14" ht="15.75">
      <c r="A15210" s="9">
        <f t="shared" si="238"/>
        <v>15204</v>
      </c>
      <c r="B15210" s="8" t="s">
        <v>5535</v>
      </c>
      <c r="C15210" s="94" t="s">
        <v>33297</v>
      </c>
      <c r="D15210" s="59" t="s">
        <v>3346</v>
      </c>
      <c r="E15210" s="59" t="s">
        <v>33296</v>
      </c>
      <c r="F15210" s="59" t="s">
        <v>33296</v>
      </c>
      <c r="G15210" s="472" t="s">
        <v>33295</v>
      </c>
      <c r="H15210" s="472">
        <v>8204126802</v>
      </c>
      <c r="I15210" s="20" t="s">
        <v>33294</v>
      </c>
      <c r="J15210" s="326"/>
      <c r="K15210" s="3"/>
      <c r="L15210" s="3"/>
      <c r="M15210" s="3"/>
      <c r="N15210" s="3"/>
    </row>
    <row r="15211" spans="1:14" ht="15.75">
      <c r="A15211" s="9">
        <f t="shared" si="238"/>
        <v>15205</v>
      </c>
      <c r="B15211" s="8" t="s">
        <v>5535</v>
      </c>
      <c r="C15211" s="94" t="s">
        <v>4631</v>
      </c>
      <c r="D15211" s="59" t="s">
        <v>1872</v>
      </c>
      <c r="E15211" s="59" t="s">
        <v>33293</v>
      </c>
      <c r="F15211" s="59" t="s">
        <v>33282</v>
      </c>
      <c r="G15211" s="472" t="s">
        <v>33292</v>
      </c>
      <c r="H15211" s="207">
        <v>7808127505</v>
      </c>
      <c r="I15211" s="20" t="s">
        <v>33291</v>
      </c>
      <c r="J15211" s="326"/>
      <c r="K15211" s="3"/>
      <c r="L15211" s="3"/>
      <c r="M15211" s="3"/>
      <c r="N15211" s="3"/>
    </row>
    <row r="15212" spans="1:14" ht="15.75">
      <c r="A15212" s="9">
        <f t="shared" si="238"/>
        <v>15206</v>
      </c>
      <c r="B15212" s="8" t="s">
        <v>5535</v>
      </c>
      <c r="C15212" s="94" t="s">
        <v>33290</v>
      </c>
      <c r="D15212" s="94" t="s">
        <v>33289</v>
      </c>
      <c r="E15212" s="59" t="s">
        <v>33288</v>
      </c>
      <c r="F15212" s="59" t="s">
        <v>33288</v>
      </c>
      <c r="G15212" s="474" t="s">
        <v>33287</v>
      </c>
      <c r="H15212" s="473">
        <v>7352537521</v>
      </c>
      <c r="I15212" s="20" t="s">
        <v>33286</v>
      </c>
      <c r="J15212" s="326"/>
      <c r="K15212" s="3"/>
      <c r="L15212" s="3"/>
      <c r="M15212" s="3"/>
      <c r="N15212" s="3"/>
    </row>
    <row r="15213" spans="1:14" ht="15.75">
      <c r="A15213" s="9">
        <f t="shared" si="238"/>
        <v>15207</v>
      </c>
      <c r="B15213" s="8" t="s">
        <v>5535</v>
      </c>
      <c r="C15213" s="475" t="s">
        <v>33285</v>
      </c>
      <c r="D15213" s="145" t="s">
        <v>33284</v>
      </c>
      <c r="E15213" s="59" t="s">
        <v>33283</v>
      </c>
      <c r="F15213" s="59" t="s">
        <v>33282</v>
      </c>
      <c r="G15213" s="474" t="s">
        <v>33281</v>
      </c>
      <c r="H15213" s="473">
        <v>8705442344</v>
      </c>
      <c r="I15213" s="20" t="s">
        <v>33280</v>
      </c>
      <c r="J15213" s="326"/>
      <c r="K15213" s="3"/>
      <c r="L15213" s="3"/>
      <c r="M15213" s="3"/>
      <c r="N15213" s="3"/>
    </row>
    <row r="15214" spans="1:14" ht="15.75">
      <c r="A15214" s="9">
        <f t="shared" si="238"/>
        <v>15208</v>
      </c>
      <c r="B15214" s="8" t="s">
        <v>5535</v>
      </c>
      <c r="C15214" s="94" t="s">
        <v>33279</v>
      </c>
      <c r="D15214" s="59" t="s">
        <v>33278</v>
      </c>
      <c r="E15214" s="59" t="s">
        <v>33277</v>
      </c>
      <c r="F15214" s="59" t="s">
        <v>33277</v>
      </c>
      <c r="G15214" s="472" t="s">
        <v>33276</v>
      </c>
      <c r="H15214" s="207">
        <v>7361638484</v>
      </c>
      <c r="I15214" s="20" t="s">
        <v>33275</v>
      </c>
      <c r="J15214" s="326"/>
      <c r="K15214" s="3"/>
      <c r="L15214" s="3"/>
      <c r="M15214" s="3"/>
      <c r="N15214" s="3"/>
    </row>
    <row r="15215" spans="1:14" ht="15.75">
      <c r="A15215" s="9">
        <f t="shared" si="238"/>
        <v>15209</v>
      </c>
      <c r="B15215" s="8" t="s">
        <v>5535</v>
      </c>
      <c r="C15215" s="94" t="s">
        <v>33274</v>
      </c>
      <c r="D15215" s="59" t="s">
        <v>33273</v>
      </c>
      <c r="E15215" s="59" t="s">
        <v>33272</v>
      </c>
      <c r="F15215" s="59" t="s">
        <v>33272</v>
      </c>
      <c r="G15215" s="472" t="s">
        <v>33271</v>
      </c>
      <c r="H15215" s="207">
        <v>2393633058</v>
      </c>
      <c r="I15215" s="20" t="s">
        <v>33270</v>
      </c>
      <c r="J15215" s="326"/>
      <c r="K15215" s="3"/>
      <c r="L15215" s="3"/>
      <c r="M15215" s="3"/>
      <c r="N15215" s="3"/>
    </row>
    <row r="15216" spans="1:14" ht="15.75">
      <c r="A15216" s="9">
        <f t="shared" si="238"/>
        <v>15210</v>
      </c>
      <c r="B15216" s="8" t="s">
        <v>5535</v>
      </c>
      <c r="C15216" s="94" t="s">
        <v>33269</v>
      </c>
      <c r="D15216" s="59" t="s">
        <v>33268</v>
      </c>
      <c r="E15216" s="59" t="s">
        <v>33267</v>
      </c>
      <c r="F15216" s="59" t="s">
        <v>33267</v>
      </c>
      <c r="G15216" s="472" t="s">
        <v>33266</v>
      </c>
      <c r="H15216" s="207">
        <v>5080924953</v>
      </c>
      <c r="I15216" s="20" t="s">
        <v>33265</v>
      </c>
      <c r="J15216" s="326"/>
      <c r="K15216" s="3"/>
      <c r="L15216" s="3"/>
      <c r="M15216" s="3"/>
      <c r="N15216" s="3"/>
    </row>
    <row r="15217" spans="1:14" ht="15.75">
      <c r="A15217" s="9">
        <f t="shared" si="238"/>
        <v>15211</v>
      </c>
      <c r="B15217" s="8" t="s">
        <v>5535</v>
      </c>
      <c r="C15217" s="475" t="s">
        <v>33264</v>
      </c>
      <c r="D15217" s="145" t="s">
        <v>24335</v>
      </c>
      <c r="E15217" s="59" t="s">
        <v>33263</v>
      </c>
      <c r="F15217" s="59" t="s">
        <v>33263</v>
      </c>
      <c r="G15217" s="474" t="s">
        <v>33262</v>
      </c>
      <c r="H15217" s="473">
        <v>2357747019</v>
      </c>
      <c r="I15217" s="20" t="s">
        <v>33261</v>
      </c>
      <c r="J15217" s="326"/>
      <c r="K15217" s="3"/>
      <c r="L15217" s="3"/>
      <c r="M15217" s="3"/>
      <c r="N15217" s="3"/>
    </row>
    <row r="15218" spans="1:14" ht="15.75">
      <c r="A15218" s="9">
        <f t="shared" si="238"/>
        <v>15212</v>
      </c>
      <c r="B15218" s="8" t="s">
        <v>5535</v>
      </c>
      <c r="C15218" s="94" t="s">
        <v>33260</v>
      </c>
      <c r="D15218" s="59" t="s">
        <v>33259</v>
      </c>
      <c r="E15218" s="59" t="s">
        <v>33258</v>
      </c>
      <c r="F15218" s="59" t="s">
        <v>33257</v>
      </c>
      <c r="G15218" s="472" t="s">
        <v>33256</v>
      </c>
      <c r="H15218" s="207">
        <v>8261373610</v>
      </c>
      <c r="I15218" s="20" t="s">
        <v>33255</v>
      </c>
      <c r="J15218" s="326"/>
      <c r="K15218" s="3"/>
      <c r="L15218" s="3"/>
      <c r="M15218" s="3"/>
      <c r="N15218" s="3"/>
    </row>
    <row r="15219" spans="1:14" ht="15.75">
      <c r="A15219" s="9">
        <f t="shared" si="238"/>
        <v>15213</v>
      </c>
      <c r="B15219" s="8" t="s">
        <v>5535</v>
      </c>
      <c r="C15219" s="94" t="s">
        <v>33254</v>
      </c>
      <c r="D15219" s="59" t="s">
        <v>33253</v>
      </c>
      <c r="E15219" s="59" t="s">
        <v>33252</v>
      </c>
      <c r="F15219" s="59" t="s">
        <v>33252</v>
      </c>
      <c r="G15219" s="472" t="s">
        <v>33251</v>
      </c>
      <c r="H15219" s="207">
        <v>5114980799</v>
      </c>
      <c r="I15219" s="20" t="s">
        <v>33250</v>
      </c>
      <c r="J15219" s="326"/>
      <c r="K15219" s="3"/>
      <c r="L15219" s="3"/>
      <c r="M15219" s="3"/>
      <c r="N15219" s="3"/>
    </row>
    <row r="15220" spans="1:14" ht="15.75">
      <c r="A15220" s="9">
        <f t="shared" ref="A15220:A15283" si="239">ROW()-6</f>
        <v>15214</v>
      </c>
      <c r="B15220" s="8" t="s">
        <v>5535</v>
      </c>
      <c r="C15220" s="94" t="s">
        <v>33249</v>
      </c>
      <c r="D15220" s="59" t="s">
        <v>68</v>
      </c>
      <c r="E15220" s="59" t="s">
        <v>33248</v>
      </c>
      <c r="F15220" s="59" t="s">
        <v>33248</v>
      </c>
      <c r="G15220" s="472" t="s">
        <v>33247</v>
      </c>
      <c r="H15220" s="207">
        <v>6906687220</v>
      </c>
      <c r="I15220" s="20" t="s">
        <v>33246</v>
      </c>
      <c r="J15220" s="326"/>
      <c r="K15220" s="3"/>
      <c r="L15220" s="3"/>
      <c r="M15220" s="3"/>
      <c r="N15220" s="3"/>
    </row>
    <row r="15221" spans="1:14" ht="15.75">
      <c r="A15221" s="9">
        <f t="shared" si="239"/>
        <v>15215</v>
      </c>
      <c r="B15221" s="8" t="s">
        <v>5535</v>
      </c>
      <c r="C15221" s="94" t="s">
        <v>33245</v>
      </c>
      <c r="D15221" s="59" t="s">
        <v>2930</v>
      </c>
      <c r="E15221" s="59" t="s">
        <v>33244</v>
      </c>
      <c r="F15221" s="59" t="s">
        <v>33244</v>
      </c>
      <c r="G15221" s="472" t="s">
        <v>33243</v>
      </c>
      <c r="H15221" s="207">
        <v>5500405864</v>
      </c>
      <c r="I15221" s="20" t="s">
        <v>33242</v>
      </c>
      <c r="J15221" s="326"/>
      <c r="K15221" s="3"/>
      <c r="L15221" s="3"/>
      <c r="M15221" s="3"/>
      <c r="N15221" s="3"/>
    </row>
    <row r="15222" spans="1:14" ht="15.75">
      <c r="A15222" s="9">
        <f t="shared" si="239"/>
        <v>15216</v>
      </c>
      <c r="B15222" s="8" t="s">
        <v>5535</v>
      </c>
      <c r="C15222" s="94" t="s">
        <v>30679</v>
      </c>
      <c r="D15222" s="59" t="s">
        <v>33241</v>
      </c>
      <c r="E15222" s="59" t="s">
        <v>33240</v>
      </c>
      <c r="F15222" s="59" t="s">
        <v>33240</v>
      </c>
      <c r="G15222" s="472" t="s">
        <v>33239</v>
      </c>
      <c r="H15222" s="207">
        <v>2855377897</v>
      </c>
      <c r="I15222" s="20" t="s">
        <v>33238</v>
      </c>
      <c r="J15222" s="326"/>
      <c r="K15222" s="3"/>
      <c r="L15222" s="3"/>
      <c r="M15222" s="3"/>
      <c r="N15222" s="3"/>
    </row>
    <row r="15223" spans="1:14" ht="15.75">
      <c r="A15223" s="9">
        <f t="shared" si="239"/>
        <v>15217</v>
      </c>
      <c r="B15223" s="8" t="s">
        <v>5535</v>
      </c>
      <c r="C15223" s="94" t="s">
        <v>33237</v>
      </c>
      <c r="D15223" s="94" t="s">
        <v>6778</v>
      </c>
      <c r="E15223" s="94" t="s">
        <v>33236</v>
      </c>
      <c r="F15223" s="94" t="s">
        <v>33235</v>
      </c>
      <c r="G15223" s="474" t="s">
        <v>33234</v>
      </c>
      <c r="H15223" s="473">
        <v>3312139920</v>
      </c>
      <c r="I15223" s="20" t="s">
        <v>33233</v>
      </c>
      <c r="J15223" s="326"/>
      <c r="K15223" s="3"/>
      <c r="L15223" s="3"/>
      <c r="M15223" s="3"/>
      <c r="N15223" s="3"/>
    </row>
    <row r="15224" spans="1:14" ht="15.75">
      <c r="A15224" s="9">
        <f t="shared" si="239"/>
        <v>15218</v>
      </c>
      <c r="B15224" s="8" t="s">
        <v>5535</v>
      </c>
      <c r="C15224" s="94" t="s">
        <v>33232</v>
      </c>
      <c r="D15224" s="59" t="s">
        <v>33231</v>
      </c>
      <c r="E15224" s="59" t="s">
        <v>33230</v>
      </c>
      <c r="F15224" s="59" t="s">
        <v>33230</v>
      </c>
      <c r="G15224" s="472" t="s">
        <v>33229</v>
      </c>
      <c r="H15224" s="207">
        <v>7355577599</v>
      </c>
      <c r="I15224" s="20" t="s">
        <v>33228</v>
      </c>
      <c r="J15224" s="326"/>
      <c r="K15224" s="3"/>
      <c r="L15224" s="3"/>
      <c r="M15224" s="3"/>
      <c r="N15224" s="3"/>
    </row>
    <row r="15225" spans="1:14" ht="15.75">
      <c r="A15225" s="9">
        <f t="shared" si="239"/>
        <v>15219</v>
      </c>
      <c r="B15225" s="8" t="s">
        <v>5535</v>
      </c>
      <c r="C15225" s="94" t="s">
        <v>18656</v>
      </c>
      <c r="D15225" s="59" t="s">
        <v>33227</v>
      </c>
      <c r="E15225" s="59" t="s">
        <v>33226</v>
      </c>
      <c r="F15225" s="59" t="s">
        <v>33225</v>
      </c>
      <c r="G15225" s="472" t="s">
        <v>33224</v>
      </c>
      <c r="H15225" s="207">
        <v>7354626132</v>
      </c>
      <c r="I15225" s="20" t="s">
        <v>33223</v>
      </c>
      <c r="J15225" s="326"/>
      <c r="K15225" s="3"/>
      <c r="L15225" s="3"/>
      <c r="M15225" s="3"/>
      <c r="N15225" s="3"/>
    </row>
    <row r="15226" spans="1:14" ht="15.75">
      <c r="A15226" s="9">
        <f t="shared" si="239"/>
        <v>15220</v>
      </c>
      <c r="B15226" s="8" t="s">
        <v>5535</v>
      </c>
      <c r="C15226" s="94" t="s">
        <v>33222</v>
      </c>
      <c r="D15226" s="59" t="s">
        <v>1848</v>
      </c>
      <c r="E15226" s="59" t="s">
        <v>33221</v>
      </c>
      <c r="F15226" s="59" t="s">
        <v>33221</v>
      </c>
      <c r="G15226" s="472" t="s">
        <v>33220</v>
      </c>
      <c r="H15226" s="207">
        <v>2861415533</v>
      </c>
      <c r="I15226" s="20" t="s">
        <v>33219</v>
      </c>
      <c r="J15226" s="326"/>
      <c r="K15226" s="3"/>
      <c r="L15226" s="3"/>
      <c r="M15226" s="3"/>
      <c r="N15226" s="3"/>
    </row>
    <row r="15227" spans="1:14" ht="15.75">
      <c r="A15227" s="9">
        <f t="shared" si="239"/>
        <v>15221</v>
      </c>
      <c r="B15227" s="8" t="s">
        <v>5535</v>
      </c>
      <c r="C15227" s="94" t="s">
        <v>33218</v>
      </c>
      <c r="D15227" s="59" t="s">
        <v>32838</v>
      </c>
      <c r="E15227" s="59" t="s">
        <v>33217</v>
      </c>
      <c r="F15227" s="59" t="s">
        <v>33216</v>
      </c>
      <c r="G15227" s="472" t="s">
        <v>33215</v>
      </c>
      <c r="H15227" s="207">
        <v>4213851316</v>
      </c>
      <c r="I15227" s="20" t="s">
        <v>33214</v>
      </c>
      <c r="J15227" s="326"/>
      <c r="K15227" s="3"/>
      <c r="L15227" s="3"/>
      <c r="M15227" s="3"/>
      <c r="N15227" s="3"/>
    </row>
    <row r="15228" spans="1:14" ht="15.75">
      <c r="A15228" s="9">
        <f t="shared" si="239"/>
        <v>15222</v>
      </c>
      <c r="B15228" s="8" t="s">
        <v>5535</v>
      </c>
      <c r="C15228" s="94" t="s">
        <v>33213</v>
      </c>
      <c r="D15228" s="59" t="s">
        <v>33212</v>
      </c>
      <c r="E15228" s="59" t="s">
        <v>33211</v>
      </c>
      <c r="F15228" s="59" t="s">
        <v>33211</v>
      </c>
      <c r="G15228" s="472" t="s">
        <v>33210</v>
      </c>
      <c r="H15228" s="207">
        <v>2404832749</v>
      </c>
      <c r="I15228" s="20" t="s">
        <v>33209</v>
      </c>
      <c r="J15228" s="326"/>
      <c r="K15228" s="3"/>
      <c r="L15228" s="3"/>
      <c r="M15228" s="3"/>
      <c r="N15228" s="3"/>
    </row>
    <row r="15229" spans="1:14" ht="15.75">
      <c r="A15229" s="9">
        <f t="shared" si="239"/>
        <v>15223</v>
      </c>
      <c r="B15229" s="8" t="s">
        <v>5535</v>
      </c>
      <c r="C15229" s="94" t="s">
        <v>4631</v>
      </c>
      <c r="D15229" s="94" t="s">
        <v>33208</v>
      </c>
      <c r="E15229" s="59" t="s">
        <v>33207</v>
      </c>
      <c r="F15229" s="59" t="s">
        <v>33207</v>
      </c>
      <c r="G15229" s="474" t="s">
        <v>33206</v>
      </c>
      <c r="H15229" s="473">
        <v>8236767078</v>
      </c>
      <c r="I15229" s="20" t="s">
        <v>33205</v>
      </c>
      <c r="J15229" s="326"/>
      <c r="K15229" s="3"/>
      <c r="L15229" s="3"/>
      <c r="M15229" s="3"/>
      <c r="N15229" s="3"/>
    </row>
    <row r="15230" spans="1:14" ht="15.75">
      <c r="A15230" s="9">
        <f t="shared" si="239"/>
        <v>15224</v>
      </c>
      <c r="B15230" s="8" t="s">
        <v>5535</v>
      </c>
      <c r="C15230" s="94" t="s">
        <v>33204</v>
      </c>
      <c r="D15230" s="59" t="s">
        <v>33203</v>
      </c>
      <c r="E15230" s="59" t="s">
        <v>33202</v>
      </c>
      <c r="F15230" s="59" t="s">
        <v>33202</v>
      </c>
      <c r="G15230" s="472" t="s">
        <v>33201</v>
      </c>
      <c r="H15230" s="207">
        <v>811152416304</v>
      </c>
      <c r="I15230" s="20" t="s">
        <v>33200</v>
      </c>
      <c r="J15230" s="326"/>
      <c r="K15230" s="3"/>
      <c r="L15230" s="3"/>
      <c r="M15230" s="3"/>
      <c r="N15230" s="3"/>
    </row>
    <row r="15231" spans="1:14" ht="15.75">
      <c r="A15231" s="9">
        <f t="shared" si="239"/>
        <v>15225</v>
      </c>
      <c r="B15231" s="8" t="s">
        <v>5535</v>
      </c>
      <c r="C15231" s="94" t="s">
        <v>33199</v>
      </c>
      <c r="D15231" s="59" t="s">
        <v>33198</v>
      </c>
      <c r="E15231" s="59" t="s">
        <v>33197</v>
      </c>
      <c r="F15231" s="59" t="s">
        <v>33197</v>
      </c>
      <c r="G15231" s="472" t="s">
        <v>33196</v>
      </c>
      <c r="H15231" s="207">
        <v>6454473205</v>
      </c>
      <c r="I15231" s="20" t="s">
        <v>33195</v>
      </c>
      <c r="J15231" s="326"/>
      <c r="K15231" s="3"/>
      <c r="L15231" s="3"/>
      <c r="M15231" s="3"/>
      <c r="N15231" s="3"/>
    </row>
    <row r="15232" spans="1:14" ht="15.75">
      <c r="A15232" s="9">
        <f t="shared" si="239"/>
        <v>15226</v>
      </c>
      <c r="B15232" s="8" t="s">
        <v>5535</v>
      </c>
      <c r="C15232" s="94" t="s">
        <v>33194</v>
      </c>
      <c r="D15232" s="59" t="s">
        <v>5554</v>
      </c>
      <c r="E15232" s="59" t="s">
        <v>33193</v>
      </c>
      <c r="F15232" s="59" t="s">
        <v>33193</v>
      </c>
      <c r="G15232" s="472" t="s">
        <v>33192</v>
      </c>
      <c r="H15232" s="207">
        <v>9573877868</v>
      </c>
      <c r="I15232" s="20" t="s">
        <v>33191</v>
      </c>
      <c r="J15232" s="326"/>
      <c r="K15232" s="3"/>
      <c r="L15232" s="3"/>
      <c r="M15232" s="3"/>
      <c r="N15232" s="3"/>
    </row>
    <row r="15233" spans="1:14" ht="15.75">
      <c r="A15233" s="9">
        <f t="shared" si="239"/>
        <v>15227</v>
      </c>
      <c r="B15233" s="8" t="s">
        <v>5535</v>
      </c>
      <c r="C15233" s="94" t="s">
        <v>17963</v>
      </c>
      <c r="D15233" s="59" t="s">
        <v>33190</v>
      </c>
      <c r="E15233" s="59" t="s">
        <v>33189</v>
      </c>
      <c r="F15233" s="59" t="s">
        <v>33189</v>
      </c>
      <c r="G15233" s="472" t="s">
        <v>33188</v>
      </c>
      <c r="H15233" s="207">
        <v>5563485100</v>
      </c>
      <c r="I15233" s="20" t="s">
        <v>33187</v>
      </c>
      <c r="J15233" s="326"/>
      <c r="K15233" s="3"/>
      <c r="L15233" s="3"/>
      <c r="M15233" s="3"/>
      <c r="N15233" s="3"/>
    </row>
    <row r="15234" spans="1:14" ht="15.75">
      <c r="A15234" s="9">
        <f t="shared" si="239"/>
        <v>15228</v>
      </c>
      <c r="B15234" s="8" t="s">
        <v>5535</v>
      </c>
      <c r="C15234" s="94" t="s">
        <v>33186</v>
      </c>
      <c r="D15234" s="59" t="s">
        <v>14344</v>
      </c>
      <c r="E15234" s="59" t="s">
        <v>33185</v>
      </c>
      <c r="F15234" s="59" t="s">
        <v>33185</v>
      </c>
      <c r="G15234" s="472" t="s">
        <v>33184</v>
      </c>
      <c r="H15234" s="207">
        <v>8233643199</v>
      </c>
      <c r="I15234" s="20" t="s">
        <v>33183</v>
      </c>
      <c r="J15234" s="326"/>
      <c r="K15234" s="3"/>
      <c r="L15234" s="3"/>
      <c r="M15234" s="3"/>
      <c r="N15234" s="3"/>
    </row>
    <row r="15235" spans="1:14" ht="15.75">
      <c r="A15235" s="9">
        <f t="shared" si="239"/>
        <v>15229</v>
      </c>
      <c r="B15235" s="8" t="s">
        <v>5535</v>
      </c>
      <c r="C15235" s="94" t="s">
        <v>33182</v>
      </c>
      <c r="D15235" s="59" t="s">
        <v>6783</v>
      </c>
      <c r="E15235" s="59" t="s">
        <v>33181</v>
      </c>
      <c r="F15235" s="59" t="s">
        <v>33181</v>
      </c>
      <c r="G15235" s="472" t="s">
        <v>33180</v>
      </c>
      <c r="H15235" s="207">
        <v>5555419513</v>
      </c>
      <c r="I15235" s="20" t="s">
        <v>33179</v>
      </c>
      <c r="J15235" s="326"/>
      <c r="K15235" s="3"/>
      <c r="L15235" s="3"/>
      <c r="M15235" s="3"/>
      <c r="N15235" s="3"/>
    </row>
    <row r="15236" spans="1:14" ht="15.75">
      <c r="A15236" s="9">
        <f t="shared" si="239"/>
        <v>15230</v>
      </c>
      <c r="B15236" s="8" t="s">
        <v>5535</v>
      </c>
      <c r="C15236" s="94" t="s">
        <v>33178</v>
      </c>
      <c r="D15236" s="59" t="s">
        <v>30335</v>
      </c>
      <c r="E15236" s="59" t="s">
        <v>33177</v>
      </c>
      <c r="F15236" s="59" t="s">
        <v>33177</v>
      </c>
      <c r="G15236" s="472" t="s">
        <v>33176</v>
      </c>
      <c r="H15236" s="207">
        <v>7754083652</v>
      </c>
      <c r="I15236" s="20" t="s">
        <v>33175</v>
      </c>
      <c r="J15236" s="326"/>
      <c r="K15236" s="3"/>
      <c r="L15236" s="3"/>
      <c r="M15236" s="3"/>
      <c r="N15236" s="3"/>
    </row>
    <row r="15237" spans="1:14" ht="15.75">
      <c r="A15237" s="9">
        <f t="shared" si="239"/>
        <v>15231</v>
      </c>
      <c r="B15237" s="8" t="s">
        <v>5535</v>
      </c>
      <c r="C15237" s="94" t="s">
        <v>33174</v>
      </c>
      <c r="D15237" s="59" t="s">
        <v>33173</v>
      </c>
      <c r="E15237" s="59" t="s">
        <v>33172</v>
      </c>
      <c r="F15237" s="59" t="s">
        <v>33172</v>
      </c>
      <c r="G15237" s="472" t="s">
        <v>33171</v>
      </c>
      <c r="H15237" s="207">
        <v>4186955185</v>
      </c>
      <c r="I15237" s="20" t="s">
        <v>33170</v>
      </c>
      <c r="J15237" s="326"/>
      <c r="K15237" s="3"/>
      <c r="L15237" s="3"/>
      <c r="M15237" s="3"/>
      <c r="N15237" s="3"/>
    </row>
    <row r="15238" spans="1:14" ht="15.75">
      <c r="A15238" s="9">
        <f t="shared" si="239"/>
        <v>15232</v>
      </c>
      <c r="B15238" s="8" t="s">
        <v>5535</v>
      </c>
      <c r="C15238" s="94" t="s">
        <v>33169</v>
      </c>
      <c r="D15238" s="94" t="s">
        <v>8924</v>
      </c>
      <c r="E15238" s="59" t="s">
        <v>33168</v>
      </c>
      <c r="F15238" s="59" t="s">
        <v>33168</v>
      </c>
      <c r="G15238" s="474" t="s">
        <v>33167</v>
      </c>
      <c r="H15238" s="473">
        <v>9160843752</v>
      </c>
      <c r="I15238" s="20" t="s">
        <v>33166</v>
      </c>
      <c r="J15238" s="326"/>
      <c r="K15238" s="3"/>
      <c r="L15238" s="3"/>
      <c r="M15238" s="3"/>
      <c r="N15238" s="3"/>
    </row>
    <row r="15239" spans="1:14" ht="15.75">
      <c r="A15239" s="9">
        <f t="shared" si="239"/>
        <v>15233</v>
      </c>
      <c r="B15239" s="8" t="s">
        <v>5535</v>
      </c>
      <c r="C15239" s="94" t="s">
        <v>33165</v>
      </c>
      <c r="D15239" s="59" t="s">
        <v>32945</v>
      </c>
      <c r="E15239" s="59" t="s">
        <v>33164</v>
      </c>
      <c r="F15239" s="59" t="s">
        <v>33164</v>
      </c>
      <c r="G15239" s="472" t="s">
        <v>33163</v>
      </c>
      <c r="H15239" s="472" t="s">
        <v>33162</v>
      </c>
      <c r="I15239" s="20" t="s">
        <v>33161</v>
      </c>
      <c r="J15239" s="326"/>
      <c r="K15239" s="3"/>
      <c r="L15239" s="3"/>
      <c r="M15239" s="3"/>
      <c r="N15239" s="3"/>
    </row>
    <row r="15240" spans="1:14" ht="15.75">
      <c r="A15240" s="9">
        <f t="shared" si="239"/>
        <v>15234</v>
      </c>
      <c r="B15240" s="8" t="s">
        <v>5535</v>
      </c>
      <c r="C15240" s="94" t="s">
        <v>18406</v>
      </c>
      <c r="D15240" s="59" t="s">
        <v>33160</v>
      </c>
      <c r="E15240" s="59" t="s">
        <v>33159</v>
      </c>
      <c r="F15240" s="59" t="s">
        <v>33159</v>
      </c>
      <c r="G15240" s="472" t="s">
        <v>33158</v>
      </c>
      <c r="H15240" s="207">
        <v>2866912898</v>
      </c>
      <c r="I15240" s="20" t="s">
        <v>33157</v>
      </c>
      <c r="J15240" s="326"/>
      <c r="K15240" s="3"/>
      <c r="L15240" s="3"/>
      <c r="M15240" s="3"/>
      <c r="N15240" s="3"/>
    </row>
    <row r="15241" spans="1:14" ht="15.75">
      <c r="A15241" s="9">
        <f t="shared" si="239"/>
        <v>15235</v>
      </c>
      <c r="B15241" s="8" t="s">
        <v>5535</v>
      </c>
      <c r="C15241" s="94" t="s">
        <v>33156</v>
      </c>
      <c r="D15241" s="59" t="s">
        <v>33155</v>
      </c>
      <c r="E15241" s="59" t="s">
        <v>33154</v>
      </c>
      <c r="F15241" s="59" t="s">
        <v>33153</v>
      </c>
      <c r="G15241" s="472" t="s">
        <v>33152</v>
      </c>
      <c r="H15241" s="207">
        <v>1.98169144854162E+16</v>
      </c>
      <c r="I15241" s="20" t="s">
        <v>33151</v>
      </c>
      <c r="J15241" s="326"/>
      <c r="K15241" s="3"/>
      <c r="L15241" s="3"/>
      <c r="M15241" s="3"/>
      <c r="N15241" s="3"/>
    </row>
    <row r="15242" spans="1:14" ht="15.75">
      <c r="A15242" s="9">
        <f t="shared" si="239"/>
        <v>15236</v>
      </c>
      <c r="B15242" s="8" t="s">
        <v>5535</v>
      </c>
      <c r="C15242" s="94" t="s">
        <v>33150</v>
      </c>
      <c r="D15242" s="59" t="s">
        <v>33149</v>
      </c>
      <c r="E15242" s="59" t="s">
        <v>33148</v>
      </c>
      <c r="F15242" s="59" t="s">
        <v>33148</v>
      </c>
      <c r="G15242" s="207" t="s">
        <v>33147</v>
      </c>
      <c r="H15242" s="207">
        <v>6009751063</v>
      </c>
      <c r="I15242" s="20" t="s">
        <v>33146</v>
      </c>
      <c r="J15242" s="326"/>
      <c r="K15242" s="3"/>
      <c r="L15242" s="3"/>
      <c r="M15242" s="3"/>
      <c r="N15242" s="3"/>
    </row>
    <row r="15243" spans="1:14" ht="15.75">
      <c r="A15243" s="9">
        <f t="shared" si="239"/>
        <v>15237</v>
      </c>
      <c r="B15243" s="8" t="s">
        <v>5535</v>
      </c>
      <c r="C15243" s="94" t="s">
        <v>33145</v>
      </c>
      <c r="D15243" s="59" t="s">
        <v>1637</v>
      </c>
      <c r="E15243" s="59" t="s">
        <v>33144</v>
      </c>
      <c r="F15243" s="59" t="s">
        <v>33144</v>
      </c>
      <c r="G15243" s="472" t="s">
        <v>33143</v>
      </c>
      <c r="H15243" s="207">
        <v>3304971694</v>
      </c>
      <c r="I15243" s="20" t="s">
        <v>33142</v>
      </c>
      <c r="J15243" s="326"/>
      <c r="K15243" s="3"/>
      <c r="L15243" s="3"/>
      <c r="M15243" s="3"/>
      <c r="N15243" s="3"/>
    </row>
    <row r="15244" spans="1:14" ht="15.75">
      <c r="A15244" s="9">
        <f t="shared" si="239"/>
        <v>15238</v>
      </c>
      <c r="B15244" s="8" t="s">
        <v>5329</v>
      </c>
      <c r="C15244" s="18" t="s">
        <v>33141</v>
      </c>
      <c r="D15244" s="18" t="s">
        <v>33140</v>
      </c>
      <c r="E15244" s="18" t="s">
        <v>33139</v>
      </c>
      <c r="F15244" s="18" t="s">
        <v>33139</v>
      </c>
      <c r="G15244" s="263">
        <v>1862755018</v>
      </c>
      <c r="H15244" s="263">
        <v>5556820891</v>
      </c>
      <c r="I15244" s="20" t="s">
        <v>33138</v>
      </c>
      <c r="J15244" s="3"/>
      <c r="K15244" s="3"/>
      <c r="L15244" s="3"/>
      <c r="M15244" s="3"/>
      <c r="N15244" s="3"/>
    </row>
    <row r="15245" spans="1:14" ht="15.75">
      <c r="A15245" s="9">
        <f t="shared" si="239"/>
        <v>15239</v>
      </c>
      <c r="B15245" s="8" t="s">
        <v>5329</v>
      </c>
      <c r="C15245" s="18" t="s">
        <v>33137</v>
      </c>
      <c r="D15245" s="18" t="s">
        <v>33136</v>
      </c>
      <c r="E15245" s="18" t="s">
        <v>33135</v>
      </c>
      <c r="F15245" s="18" t="s">
        <v>33135</v>
      </c>
      <c r="G15245" s="263">
        <v>1315731303</v>
      </c>
      <c r="H15245" s="263">
        <v>4217366412</v>
      </c>
      <c r="I15245" s="20" t="s">
        <v>33134</v>
      </c>
      <c r="J15245" s="3"/>
      <c r="K15245" s="3"/>
      <c r="L15245" s="3"/>
      <c r="M15245" s="3"/>
      <c r="N15245" s="3"/>
    </row>
    <row r="15246" spans="1:14" ht="15.75">
      <c r="A15246" s="9">
        <f t="shared" si="239"/>
        <v>15240</v>
      </c>
      <c r="B15246" s="8" t="s">
        <v>5329</v>
      </c>
      <c r="C15246" s="18" t="s">
        <v>33133</v>
      </c>
      <c r="D15246" s="18" t="s">
        <v>33132</v>
      </c>
      <c r="E15246" s="18" t="s">
        <v>33131</v>
      </c>
      <c r="F15246" s="18" t="s">
        <v>33131</v>
      </c>
      <c r="G15246" s="263">
        <v>1934118240</v>
      </c>
      <c r="H15246" s="263">
        <v>3301502211</v>
      </c>
      <c r="I15246" s="20" t="s">
        <v>33130</v>
      </c>
      <c r="J15246" s="3"/>
      <c r="K15246" s="3"/>
      <c r="L15246" s="3"/>
      <c r="M15246" s="3"/>
      <c r="N15246" s="3"/>
    </row>
    <row r="15247" spans="1:14" ht="15.75">
      <c r="A15247" s="9">
        <f t="shared" si="239"/>
        <v>15241</v>
      </c>
      <c r="B15247" s="8" t="s">
        <v>5329</v>
      </c>
      <c r="C15247" s="18" t="s">
        <v>20058</v>
      </c>
      <c r="D15247" s="18" t="s">
        <v>33129</v>
      </c>
      <c r="E15247" s="18" t="s">
        <v>33128</v>
      </c>
      <c r="F15247" s="18" t="s">
        <v>33128</v>
      </c>
      <c r="G15247" s="263">
        <v>1837109661</v>
      </c>
      <c r="H15247" s="263">
        <v>3765506526</v>
      </c>
      <c r="I15247" s="20" t="s">
        <v>33127</v>
      </c>
      <c r="J15247" s="3"/>
      <c r="K15247" s="3"/>
      <c r="L15247" s="3"/>
      <c r="M15247" s="3"/>
      <c r="N15247" s="3"/>
    </row>
    <row r="15248" spans="1:14" ht="15.75">
      <c r="A15248" s="9">
        <f t="shared" si="239"/>
        <v>15242</v>
      </c>
      <c r="B15248" s="8" t="s">
        <v>5329</v>
      </c>
      <c r="C15248" s="18" t="s">
        <v>33126</v>
      </c>
      <c r="D15248" s="18" t="s">
        <v>33125</v>
      </c>
      <c r="E15248" s="18" t="s">
        <v>33124</v>
      </c>
      <c r="F15248" s="18" t="s">
        <v>33124</v>
      </c>
      <c r="G15248" s="263">
        <v>1736577479</v>
      </c>
      <c r="H15248" s="263">
        <v>8254244018</v>
      </c>
      <c r="I15248" s="20" t="s">
        <v>33123</v>
      </c>
      <c r="J15248" s="3"/>
      <c r="K15248" s="3"/>
      <c r="L15248" s="3"/>
      <c r="M15248" s="3"/>
      <c r="N15248" s="3"/>
    </row>
    <row r="15249" spans="1:14" ht="15.75">
      <c r="A15249" s="9">
        <f t="shared" si="239"/>
        <v>15243</v>
      </c>
      <c r="B15249" s="8" t="s">
        <v>5329</v>
      </c>
      <c r="C15249" s="18" t="s">
        <v>33122</v>
      </c>
      <c r="D15249" s="18" t="s">
        <v>33121</v>
      </c>
      <c r="E15249" s="18" t="s">
        <v>33120</v>
      </c>
      <c r="F15249" s="18" t="s">
        <v>33120</v>
      </c>
      <c r="G15249" s="263">
        <v>1308107593</v>
      </c>
      <c r="H15249" s="263">
        <v>2408630818</v>
      </c>
      <c r="I15249" s="20" t="s">
        <v>33119</v>
      </c>
      <c r="J15249" s="3"/>
      <c r="K15249" s="3"/>
      <c r="L15249" s="3"/>
      <c r="M15249" s="3"/>
      <c r="N15249" s="3"/>
    </row>
    <row r="15250" spans="1:14" ht="15.75">
      <c r="A15250" s="9">
        <f t="shared" si="239"/>
        <v>15244</v>
      </c>
      <c r="B15250" s="8" t="s">
        <v>5329</v>
      </c>
      <c r="C15250" s="18" t="s">
        <v>10233</v>
      </c>
      <c r="D15250" s="18" t="s">
        <v>33118</v>
      </c>
      <c r="E15250" s="18" t="s">
        <v>33117</v>
      </c>
      <c r="F15250" s="18" t="s">
        <v>33117</v>
      </c>
      <c r="G15250" s="263">
        <v>1774129012</v>
      </c>
      <c r="H15250" s="263">
        <v>8702031090</v>
      </c>
      <c r="I15250" s="20" t="s">
        <v>33116</v>
      </c>
      <c r="J15250" s="3"/>
      <c r="K15250" s="3"/>
      <c r="L15250" s="3"/>
      <c r="M15250" s="3"/>
      <c r="N15250" s="3"/>
    </row>
    <row r="15251" spans="1:14" ht="15.75">
      <c r="A15251" s="9">
        <f t="shared" si="239"/>
        <v>15245</v>
      </c>
      <c r="B15251" s="8" t="s">
        <v>5329</v>
      </c>
      <c r="C15251" s="18" t="s">
        <v>33115</v>
      </c>
      <c r="D15251" s="18" t="s">
        <v>33114</v>
      </c>
      <c r="E15251" s="18" t="s">
        <v>32929</v>
      </c>
      <c r="F15251" s="18" t="s">
        <v>32929</v>
      </c>
      <c r="G15251" s="263">
        <v>1575665463</v>
      </c>
      <c r="H15251" s="263">
        <v>9155509061</v>
      </c>
      <c r="I15251" s="20" t="s">
        <v>33113</v>
      </c>
      <c r="J15251" s="3"/>
      <c r="K15251" s="3"/>
      <c r="L15251" s="3"/>
      <c r="M15251" s="3"/>
      <c r="N15251" s="3"/>
    </row>
    <row r="15252" spans="1:14" ht="15.75">
      <c r="A15252" s="9">
        <f t="shared" si="239"/>
        <v>15246</v>
      </c>
      <c r="B15252" s="8" t="s">
        <v>5329</v>
      </c>
      <c r="C15252" s="18" t="s">
        <v>33112</v>
      </c>
      <c r="D15252" s="18" t="s">
        <v>6519</v>
      </c>
      <c r="E15252" s="18" t="s">
        <v>33111</v>
      </c>
      <c r="F15252" s="18" t="s">
        <v>33111</v>
      </c>
      <c r="G15252" s="263">
        <v>1774405889</v>
      </c>
      <c r="H15252" s="263">
        <v>6006716622</v>
      </c>
      <c r="I15252" s="20" t="s">
        <v>33110</v>
      </c>
      <c r="J15252" s="3"/>
      <c r="K15252" s="3"/>
      <c r="L15252" s="3"/>
      <c r="M15252" s="3"/>
      <c r="N15252" s="3"/>
    </row>
    <row r="15253" spans="1:14" ht="15.75">
      <c r="A15253" s="9">
        <f t="shared" si="239"/>
        <v>15247</v>
      </c>
      <c r="B15253" s="8" t="s">
        <v>5329</v>
      </c>
      <c r="C15253" s="18" t="s">
        <v>33102</v>
      </c>
      <c r="D15253" s="18" t="s">
        <v>33109</v>
      </c>
      <c r="E15253" s="18" t="s">
        <v>33108</v>
      </c>
      <c r="F15253" s="18" t="s">
        <v>33108</v>
      </c>
      <c r="G15253" s="263">
        <v>1718723520</v>
      </c>
      <c r="H15253" s="263" t="s">
        <v>33107</v>
      </c>
      <c r="I15253" s="20" t="s">
        <v>33106</v>
      </c>
      <c r="J15253" s="3"/>
      <c r="K15253" s="3"/>
      <c r="L15253" s="3"/>
      <c r="M15253" s="3"/>
      <c r="N15253" s="3"/>
    </row>
    <row r="15254" spans="1:14" ht="15.75">
      <c r="A15254" s="9">
        <f t="shared" si="239"/>
        <v>15248</v>
      </c>
      <c r="B15254" s="8" t="s">
        <v>5329</v>
      </c>
      <c r="C15254" s="18" t="s">
        <v>33105</v>
      </c>
      <c r="D15254" s="18" t="s">
        <v>1112</v>
      </c>
      <c r="E15254" s="18" t="s">
        <v>33104</v>
      </c>
      <c r="F15254" s="18" t="s">
        <v>33104</v>
      </c>
      <c r="G15254" s="263">
        <v>1952020566</v>
      </c>
      <c r="H15254" s="263">
        <v>8704376543</v>
      </c>
      <c r="I15254" s="20" t="s">
        <v>33103</v>
      </c>
      <c r="J15254" s="3"/>
      <c r="K15254" s="3"/>
      <c r="L15254" s="3"/>
      <c r="M15254" s="3"/>
      <c r="N15254" s="3"/>
    </row>
    <row r="15255" spans="1:14" ht="15.75">
      <c r="A15255" s="9">
        <f t="shared" si="239"/>
        <v>15249</v>
      </c>
      <c r="B15255" s="8" t="s">
        <v>5329</v>
      </c>
      <c r="C15255" s="18" t="s">
        <v>33102</v>
      </c>
      <c r="D15255" s="18" t="s">
        <v>33101</v>
      </c>
      <c r="E15255" s="18" t="s">
        <v>33100</v>
      </c>
      <c r="F15255" s="18" t="s">
        <v>33100</v>
      </c>
      <c r="G15255" s="263">
        <v>1752244150</v>
      </c>
      <c r="H15255" s="263">
        <v>6878331245</v>
      </c>
      <c r="I15255" s="20" t="s">
        <v>33099</v>
      </c>
      <c r="J15255" s="3"/>
      <c r="K15255" s="3"/>
      <c r="L15255" s="3"/>
      <c r="M15255" s="3"/>
      <c r="N15255" s="3"/>
    </row>
    <row r="15256" spans="1:14" ht="15.75">
      <c r="A15256" s="9">
        <f t="shared" si="239"/>
        <v>15250</v>
      </c>
      <c r="B15256" s="8" t="s">
        <v>5329</v>
      </c>
      <c r="C15256" s="18" t="s">
        <v>33098</v>
      </c>
      <c r="D15256" s="18" t="s">
        <v>10700</v>
      </c>
      <c r="E15256" s="18" t="s">
        <v>33097</v>
      </c>
      <c r="F15256" s="18" t="s">
        <v>33097</v>
      </c>
      <c r="G15256" s="263">
        <v>1400369819</v>
      </c>
      <c r="H15256" s="263">
        <v>8708255065</v>
      </c>
      <c r="I15256" s="20" t="s">
        <v>33096</v>
      </c>
      <c r="J15256" s="3"/>
      <c r="K15256" s="3"/>
      <c r="L15256" s="3"/>
      <c r="M15256" s="3"/>
      <c r="N15256" s="3"/>
    </row>
    <row r="15257" spans="1:14" ht="15.75">
      <c r="A15257" s="9">
        <f t="shared" si="239"/>
        <v>15251</v>
      </c>
      <c r="B15257" s="8" t="s">
        <v>5329</v>
      </c>
      <c r="C15257" s="18" t="s">
        <v>5469</v>
      </c>
      <c r="D15257" s="18" t="s">
        <v>33095</v>
      </c>
      <c r="E15257" s="18" t="s">
        <v>33094</v>
      </c>
      <c r="F15257" s="18" t="s">
        <v>33094</v>
      </c>
      <c r="G15257" s="263">
        <v>1774651905</v>
      </c>
      <c r="H15257" s="263">
        <v>6454293140</v>
      </c>
      <c r="I15257" s="20" t="s">
        <v>33093</v>
      </c>
      <c r="J15257" s="3"/>
      <c r="K15257" s="3"/>
      <c r="L15257" s="3"/>
      <c r="M15257" s="3"/>
      <c r="N15257" s="3"/>
    </row>
    <row r="15258" spans="1:14" ht="15.75">
      <c r="A15258" s="9">
        <f t="shared" si="239"/>
        <v>15252</v>
      </c>
      <c r="B15258" s="8" t="s">
        <v>5329</v>
      </c>
      <c r="C15258" s="18" t="s">
        <v>33092</v>
      </c>
      <c r="D15258" s="18" t="s">
        <v>4997</v>
      </c>
      <c r="E15258" s="18" t="s">
        <v>33091</v>
      </c>
      <c r="F15258" s="18" t="s">
        <v>33091</v>
      </c>
      <c r="G15258" s="263">
        <v>1755125689</v>
      </c>
      <c r="H15258" s="263">
        <v>3308399629</v>
      </c>
      <c r="I15258" s="20" t="s">
        <v>33090</v>
      </c>
      <c r="J15258" s="3"/>
      <c r="K15258" s="3"/>
      <c r="L15258" s="3"/>
      <c r="M15258" s="3"/>
      <c r="N15258" s="3"/>
    </row>
    <row r="15259" spans="1:14" ht="15.75">
      <c r="A15259" s="9">
        <f t="shared" si="239"/>
        <v>15253</v>
      </c>
      <c r="B15259" s="8" t="s">
        <v>5329</v>
      </c>
      <c r="C15259" s="18" t="s">
        <v>33089</v>
      </c>
      <c r="D15259" s="18" t="s">
        <v>33088</v>
      </c>
      <c r="E15259" s="18" t="s">
        <v>33087</v>
      </c>
      <c r="F15259" s="18" t="s">
        <v>33087</v>
      </c>
      <c r="G15259" s="263">
        <v>1756056646</v>
      </c>
      <c r="H15259" s="263">
        <v>8708598274</v>
      </c>
      <c r="I15259" s="20" t="s">
        <v>33086</v>
      </c>
      <c r="J15259" s="3"/>
      <c r="K15259" s="3"/>
      <c r="L15259" s="3"/>
      <c r="M15259" s="3"/>
      <c r="N15259" s="3"/>
    </row>
    <row r="15260" spans="1:14" ht="15.75">
      <c r="A15260" s="9">
        <f t="shared" si="239"/>
        <v>15254</v>
      </c>
      <c r="B15260" s="8" t="s">
        <v>5329</v>
      </c>
      <c r="C15260" s="18" t="s">
        <v>33085</v>
      </c>
      <c r="D15260" s="18" t="s">
        <v>33084</v>
      </c>
      <c r="E15260" s="18" t="s">
        <v>33083</v>
      </c>
      <c r="F15260" s="18" t="s">
        <v>33083</v>
      </c>
      <c r="G15260" s="263">
        <v>1891865709</v>
      </c>
      <c r="H15260" s="263">
        <v>2404361459</v>
      </c>
      <c r="I15260" s="20" t="s">
        <v>33082</v>
      </c>
      <c r="J15260" s="3"/>
      <c r="K15260" s="3"/>
      <c r="L15260" s="3"/>
      <c r="M15260" s="3"/>
      <c r="N15260" s="3"/>
    </row>
    <row r="15261" spans="1:14" ht="15.75">
      <c r="A15261" s="9">
        <f t="shared" si="239"/>
        <v>15255</v>
      </c>
      <c r="B15261" s="8" t="s">
        <v>5329</v>
      </c>
      <c r="C15261" s="18" t="s">
        <v>33081</v>
      </c>
      <c r="D15261" s="18" t="s">
        <v>5125</v>
      </c>
      <c r="E15261" s="18" t="s">
        <v>33080</v>
      </c>
      <c r="F15261" s="18" t="s">
        <v>33080</v>
      </c>
      <c r="G15261" s="263">
        <v>1788247891</v>
      </c>
      <c r="H15261" s="263">
        <v>6908639575</v>
      </c>
      <c r="I15261" s="20" t="s">
        <v>33079</v>
      </c>
      <c r="J15261" s="3"/>
      <c r="K15261" s="3"/>
      <c r="L15261" s="3"/>
      <c r="M15261" s="3"/>
      <c r="N15261" s="3"/>
    </row>
    <row r="15262" spans="1:14" ht="15.75">
      <c r="A15262" s="9">
        <f t="shared" si="239"/>
        <v>15256</v>
      </c>
      <c r="B15262" s="8" t="s">
        <v>5329</v>
      </c>
      <c r="C15262" s="18" t="s">
        <v>33078</v>
      </c>
      <c r="D15262" s="18" t="s">
        <v>4894</v>
      </c>
      <c r="E15262" s="263" t="s">
        <v>33077</v>
      </c>
      <c r="F15262" s="263" t="s">
        <v>33077</v>
      </c>
      <c r="G15262" s="263">
        <v>1768835055</v>
      </c>
      <c r="H15262" s="263">
        <v>7332133227</v>
      </c>
      <c r="I15262" s="20" t="s">
        <v>33076</v>
      </c>
      <c r="J15262" s="3"/>
      <c r="K15262" s="3"/>
      <c r="L15262" s="3"/>
      <c r="M15262" s="3"/>
      <c r="N15262" s="3"/>
    </row>
    <row r="15263" spans="1:14" ht="15.75">
      <c r="A15263" s="9">
        <f t="shared" si="239"/>
        <v>15257</v>
      </c>
      <c r="B15263" s="8" t="s">
        <v>5329</v>
      </c>
      <c r="C15263" s="18" t="s">
        <v>33075</v>
      </c>
      <c r="D15263" s="18" t="s">
        <v>6463</v>
      </c>
      <c r="E15263" s="18" t="s">
        <v>33074</v>
      </c>
      <c r="F15263" s="18" t="s">
        <v>33074</v>
      </c>
      <c r="G15263" s="263">
        <v>1815210772</v>
      </c>
      <c r="H15263" s="471" t="s">
        <v>33073</v>
      </c>
      <c r="I15263" s="20" t="s">
        <v>33072</v>
      </c>
      <c r="J15263" s="3"/>
      <c r="K15263" s="3"/>
      <c r="L15263" s="3"/>
      <c r="M15263" s="3"/>
      <c r="N15263" s="3"/>
    </row>
    <row r="15264" spans="1:14" ht="15.75">
      <c r="A15264" s="9">
        <f t="shared" si="239"/>
        <v>15258</v>
      </c>
      <c r="B15264" s="8" t="s">
        <v>5329</v>
      </c>
      <c r="C15264" s="18" t="s">
        <v>6519</v>
      </c>
      <c r="D15264" s="18" t="s">
        <v>33071</v>
      </c>
      <c r="E15264" s="18" t="s">
        <v>33070</v>
      </c>
      <c r="F15264" s="18" t="s">
        <v>33070</v>
      </c>
      <c r="G15264" s="263">
        <v>1727606545</v>
      </c>
      <c r="H15264" s="263" t="s">
        <v>33069</v>
      </c>
      <c r="I15264" s="20" t="s">
        <v>33068</v>
      </c>
      <c r="J15264" s="3"/>
      <c r="K15264" s="3"/>
      <c r="L15264" s="3"/>
      <c r="M15264" s="3"/>
      <c r="N15264" s="3"/>
    </row>
    <row r="15265" spans="1:14" ht="15.75">
      <c r="A15265" s="9">
        <f t="shared" si="239"/>
        <v>15259</v>
      </c>
      <c r="B15265" s="8" t="s">
        <v>5329</v>
      </c>
      <c r="C15265" s="18" t="s">
        <v>33067</v>
      </c>
      <c r="D15265" s="18" t="s">
        <v>33066</v>
      </c>
      <c r="E15265" s="18" t="s">
        <v>33065</v>
      </c>
      <c r="F15265" s="18" t="s">
        <v>33065</v>
      </c>
      <c r="G15265" s="263">
        <v>1713829064</v>
      </c>
      <c r="H15265" s="263" t="s">
        <v>33064</v>
      </c>
      <c r="I15265" s="20" t="s">
        <v>33063</v>
      </c>
      <c r="J15265" s="3"/>
      <c r="K15265" s="3"/>
      <c r="L15265" s="3"/>
      <c r="M15265" s="3"/>
      <c r="N15265" s="3"/>
    </row>
    <row r="15266" spans="1:14" ht="15.75">
      <c r="A15266" s="9">
        <f t="shared" si="239"/>
        <v>15260</v>
      </c>
      <c r="B15266" s="8" t="s">
        <v>5329</v>
      </c>
      <c r="C15266" s="18" t="s">
        <v>33062</v>
      </c>
      <c r="D15266" s="18" t="s">
        <v>33061</v>
      </c>
      <c r="E15266" s="18" t="s">
        <v>33060</v>
      </c>
      <c r="F15266" s="18" t="s">
        <v>33060</v>
      </c>
      <c r="G15266" s="263">
        <v>1741943815</v>
      </c>
      <c r="H15266" s="263">
        <v>7788484090</v>
      </c>
      <c r="I15266" s="20" t="s">
        <v>33059</v>
      </c>
      <c r="J15266" s="3"/>
      <c r="K15266" s="3"/>
      <c r="L15266" s="3"/>
      <c r="M15266" s="3"/>
      <c r="N15266" s="3"/>
    </row>
    <row r="15267" spans="1:14" ht="15.75">
      <c r="A15267" s="9">
        <f t="shared" si="239"/>
        <v>15261</v>
      </c>
      <c r="B15267" s="8" t="s">
        <v>5329</v>
      </c>
      <c r="C15267" s="18" t="s">
        <v>12485</v>
      </c>
      <c r="D15267" s="18" t="s">
        <v>33058</v>
      </c>
      <c r="E15267" s="18" t="s">
        <v>33057</v>
      </c>
      <c r="F15267" s="18" t="s">
        <v>33057</v>
      </c>
      <c r="G15267" s="263">
        <v>1717953781</v>
      </c>
      <c r="H15267" s="263">
        <v>4634048104</v>
      </c>
      <c r="I15267" s="20" t="s">
        <v>33056</v>
      </c>
      <c r="J15267" s="3"/>
      <c r="K15267" s="3"/>
      <c r="L15267" s="3"/>
      <c r="M15267" s="3"/>
      <c r="N15267" s="3"/>
    </row>
    <row r="15268" spans="1:14" ht="15.75">
      <c r="A15268" s="9">
        <f t="shared" si="239"/>
        <v>15262</v>
      </c>
      <c r="B15268" s="8" t="s">
        <v>5329</v>
      </c>
      <c r="C15268" s="18" t="s">
        <v>33055</v>
      </c>
      <c r="D15268" s="18" t="s">
        <v>12121</v>
      </c>
      <c r="E15268" s="18" t="s">
        <v>33054</v>
      </c>
      <c r="F15268" s="18" t="s">
        <v>33054</v>
      </c>
      <c r="G15268" s="263">
        <v>1768836764</v>
      </c>
      <c r="H15268" s="263">
        <v>7806686015</v>
      </c>
      <c r="I15268" s="20" t="s">
        <v>33053</v>
      </c>
      <c r="J15268" s="3"/>
      <c r="K15268" s="3"/>
      <c r="L15268" s="3"/>
      <c r="M15268" s="3"/>
      <c r="N15268" s="3"/>
    </row>
    <row r="15269" spans="1:14" ht="15.75">
      <c r="A15269" s="9">
        <f t="shared" si="239"/>
        <v>15263</v>
      </c>
      <c r="B15269" s="8" t="s">
        <v>5329</v>
      </c>
      <c r="C15269" s="18" t="s">
        <v>33052</v>
      </c>
      <c r="D15269" s="18" t="s">
        <v>2353</v>
      </c>
      <c r="E15269" s="18" t="s">
        <v>33051</v>
      </c>
      <c r="F15269" s="18" t="s">
        <v>33050</v>
      </c>
      <c r="G15269" s="263">
        <v>1575385038</v>
      </c>
      <c r="H15269" s="263">
        <v>4661120149</v>
      </c>
      <c r="I15269" s="20" t="s">
        <v>33049</v>
      </c>
      <c r="J15269" s="3"/>
      <c r="K15269" s="3"/>
      <c r="L15269" s="3"/>
      <c r="M15269" s="3"/>
      <c r="N15269" s="3"/>
    </row>
    <row r="15270" spans="1:14" ht="15.75">
      <c r="A15270" s="9">
        <f t="shared" si="239"/>
        <v>15264</v>
      </c>
      <c r="B15270" s="8" t="s">
        <v>5329</v>
      </c>
      <c r="C15270" s="18" t="s">
        <v>33048</v>
      </c>
      <c r="D15270" s="18" t="s">
        <v>33047</v>
      </c>
      <c r="E15270" s="18" t="s">
        <v>33046</v>
      </c>
      <c r="F15270" s="18" t="s">
        <v>33046</v>
      </c>
      <c r="G15270" s="263">
        <v>1763839289</v>
      </c>
      <c r="H15270" s="263" t="s">
        <v>33045</v>
      </c>
      <c r="I15270" s="20" t="s">
        <v>33044</v>
      </c>
      <c r="J15270" s="3"/>
      <c r="K15270" s="3"/>
      <c r="L15270" s="3"/>
      <c r="M15270" s="3"/>
      <c r="N15270" s="3"/>
    </row>
    <row r="15271" spans="1:14" ht="15.75">
      <c r="A15271" s="9">
        <f t="shared" si="239"/>
        <v>15265</v>
      </c>
      <c r="B15271" s="8" t="s">
        <v>5329</v>
      </c>
      <c r="C15271" s="18" t="s">
        <v>33043</v>
      </c>
      <c r="D15271" s="18" t="s">
        <v>33042</v>
      </c>
      <c r="E15271" s="18" t="s">
        <v>33041</v>
      </c>
      <c r="F15271" s="18" t="s">
        <v>33041</v>
      </c>
      <c r="G15271" s="263">
        <v>1791533143</v>
      </c>
      <c r="H15271" s="263">
        <v>8708598274</v>
      </c>
      <c r="I15271" s="20" t="s">
        <v>33040</v>
      </c>
      <c r="J15271" s="3"/>
      <c r="K15271" s="3"/>
      <c r="L15271" s="3"/>
      <c r="M15271" s="3"/>
      <c r="N15271" s="3"/>
    </row>
    <row r="15272" spans="1:14" ht="15.75">
      <c r="A15272" s="9">
        <f t="shared" si="239"/>
        <v>15266</v>
      </c>
      <c r="B15272" s="8" t="s">
        <v>5329</v>
      </c>
      <c r="C15272" s="18" t="s">
        <v>33039</v>
      </c>
      <c r="D15272" s="18" t="s">
        <v>33038</v>
      </c>
      <c r="E15272" s="18" t="s">
        <v>33037</v>
      </c>
      <c r="F15272" s="18" t="s">
        <v>33037</v>
      </c>
      <c r="G15272" s="263">
        <v>1796988766</v>
      </c>
      <c r="H15272" s="263">
        <v>6904168553</v>
      </c>
      <c r="I15272" s="20" t="s">
        <v>33036</v>
      </c>
      <c r="J15272" s="3"/>
      <c r="K15272" s="3"/>
      <c r="L15272" s="3"/>
      <c r="M15272" s="3"/>
      <c r="N15272" s="3"/>
    </row>
    <row r="15273" spans="1:14" ht="15.75">
      <c r="A15273" s="9">
        <f t="shared" si="239"/>
        <v>15267</v>
      </c>
      <c r="B15273" s="8" t="s">
        <v>5329</v>
      </c>
      <c r="C15273" s="18" t="s">
        <v>33035</v>
      </c>
      <c r="D15273" s="18" t="s">
        <v>33034</v>
      </c>
      <c r="E15273" s="18" t="s">
        <v>33033</v>
      </c>
      <c r="F15273" s="18" t="s">
        <v>33033</v>
      </c>
      <c r="G15273" s="263">
        <v>1755362460</v>
      </c>
      <c r="H15273" s="263">
        <v>552674083</v>
      </c>
      <c r="I15273" s="20" t="s">
        <v>33032</v>
      </c>
      <c r="J15273" s="3"/>
      <c r="K15273" s="3"/>
      <c r="L15273" s="3"/>
      <c r="M15273" s="3"/>
      <c r="N15273" s="3"/>
    </row>
    <row r="15274" spans="1:14" ht="15.75">
      <c r="A15274" s="9">
        <f t="shared" si="239"/>
        <v>15268</v>
      </c>
      <c r="B15274" s="8" t="s">
        <v>5329</v>
      </c>
      <c r="C15274" s="18" t="s">
        <v>6203</v>
      </c>
      <c r="D15274" s="18" t="s">
        <v>33031</v>
      </c>
      <c r="E15274" s="18" t="s">
        <v>33030</v>
      </c>
      <c r="F15274" s="18" t="s">
        <v>33030</v>
      </c>
      <c r="G15274" s="263">
        <v>1518660378</v>
      </c>
      <c r="H15274" s="263">
        <v>1954371686</v>
      </c>
      <c r="I15274" s="20" t="s">
        <v>33029</v>
      </c>
      <c r="J15274" s="3"/>
      <c r="K15274" s="3"/>
      <c r="L15274" s="3"/>
      <c r="M15274" s="3"/>
      <c r="N15274" s="3"/>
    </row>
    <row r="15275" spans="1:14" ht="15.75">
      <c r="A15275" s="9">
        <f t="shared" si="239"/>
        <v>15269</v>
      </c>
      <c r="B15275" s="8" t="s">
        <v>5329</v>
      </c>
      <c r="C15275" s="18" t="s">
        <v>33028</v>
      </c>
      <c r="D15275" s="18" t="s">
        <v>6085</v>
      </c>
      <c r="E15275" s="18" t="s">
        <v>33027</v>
      </c>
      <c r="F15275" s="18" t="s">
        <v>33027</v>
      </c>
      <c r="G15275" s="263">
        <v>1794728626</v>
      </c>
      <c r="H15275" s="263">
        <v>1465117065</v>
      </c>
      <c r="I15275" s="20" t="s">
        <v>33026</v>
      </c>
      <c r="J15275" s="3"/>
      <c r="K15275" s="3"/>
      <c r="L15275" s="3"/>
      <c r="M15275" s="3"/>
      <c r="N15275" s="3"/>
    </row>
    <row r="15276" spans="1:14" ht="15.75">
      <c r="A15276" s="9">
        <f t="shared" si="239"/>
        <v>15270</v>
      </c>
      <c r="B15276" s="8" t="s">
        <v>5329</v>
      </c>
      <c r="C15276" s="18" t="s">
        <v>33025</v>
      </c>
      <c r="D15276" s="18" t="s">
        <v>13512</v>
      </c>
      <c r="E15276" s="18" t="s">
        <v>33024</v>
      </c>
      <c r="F15276" s="18" t="s">
        <v>33024</v>
      </c>
      <c r="G15276" s="263">
        <v>1774280986</v>
      </c>
      <c r="H15276" s="263">
        <v>8251504240</v>
      </c>
      <c r="I15276" s="20" t="s">
        <v>33023</v>
      </c>
      <c r="J15276" s="3"/>
      <c r="K15276" s="3"/>
      <c r="L15276" s="3"/>
      <c r="M15276" s="3"/>
      <c r="N15276" s="3"/>
    </row>
    <row r="15277" spans="1:14" ht="15.75">
      <c r="A15277" s="9">
        <f t="shared" si="239"/>
        <v>15271</v>
      </c>
      <c r="B15277" s="8" t="s">
        <v>5329</v>
      </c>
      <c r="C15277" s="18" t="s">
        <v>33022</v>
      </c>
      <c r="D15277" s="18" t="s">
        <v>33021</v>
      </c>
      <c r="E15277" s="18" t="s">
        <v>33020</v>
      </c>
      <c r="F15277" s="18" t="s">
        <v>33020</v>
      </c>
      <c r="G15277" s="263">
        <v>1744714711</v>
      </c>
      <c r="H15277" s="263">
        <v>7808430669</v>
      </c>
      <c r="I15277" s="20" t="s">
        <v>33019</v>
      </c>
      <c r="J15277" s="3"/>
      <c r="K15277" s="3"/>
      <c r="L15277" s="3"/>
      <c r="M15277" s="3"/>
      <c r="N15277" s="3"/>
    </row>
    <row r="15278" spans="1:14" ht="15.75">
      <c r="A15278" s="9">
        <f t="shared" si="239"/>
        <v>15272</v>
      </c>
      <c r="B15278" s="8" t="s">
        <v>5329</v>
      </c>
      <c r="C15278" s="18" t="s">
        <v>33018</v>
      </c>
      <c r="D15278" s="18" t="s">
        <v>33017</v>
      </c>
      <c r="E15278" s="18" t="s">
        <v>33016</v>
      </c>
      <c r="F15278" s="18" t="s">
        <v>33016</v>
      </c>
      <c r="G15278" s="263">
        <v>1748598922</v>
      </c>
      <c r="H15278" s="263">
        <v>6906609810</v>
      </c>
      <c r="I15278" s="20" t="s">
        <v>33015</v>
      </c>
      <c r="J15278" s="3"/>
      <c r="K15278" s="3"/>
      <c r="L15278" s="3"/>
      <c r="M15278" s="3"/>
      <c r="N15278" s="3"/>
    </row>
    <row r="15279" spans="1:14" ht="15.75">
      <c r="A15279" s="9">
        <f t="shared" si="239"/>
        <v>15273</v>
      </c>
      <c r="B15279" s="8" t="s">
        <v>5329</v>
      </c>
      <c r="C15279" s="110" t="s">
        <v>33014</v>
      </c>
      <c r="D15279" s="110" t="s">
        <v>33013</v>
      </c>
      <c r="E15279" s="110" t="s">
        <v>33012</v>
      </c>
      <c r="F15279" s="110" t="s">
        <v>33012</v>
      </c>
      <c r="G15279" s="111" t="s">
        <v>33011</v>
      </c>
      <c r="H15279" s="185">
        <v>7356039896</v>
      </c>
      <c r="I15279" s="65" t="s">
        <v>33010</v>
      </c>
      <c r="J15279" s="3"/>
      <c r="K15279" s="3"/>
      <c r="L15279" s="3"/>
      <c r="M15279" s="3"/>
      <c r="N15279" s="3"/>
    </row>
    <row r="15280" spans="1:14" ht="15.75">
      <c r="A15280" s="9">
        <f t="shared" si="239"/>
        <v>15274</v>
      </c>
      <c r="B15280" s="8" t="s">
        <v>5329</v>
      </c>
      <c r="C15280" s="110" t="s">
        <v>33009</v>
      </c>
      <c r="D15280" s="110" t="s">
        <v>33008</v>
      </c>
      <c r="E15280" s="110" t="s">
        <v>32880</v>
      </c>
      <c r="F15280" s="110" t="s">
        <v>32880</v>
      </c>
      <c r="G15280" s="111" t="s">
        <v>33007</v>
      </c>
      <c r="H15280" s="185">
        <v>5529202920</v>
      </c>
      <c r="I15280" s="65" t="s">
        <v>33006</v>
      </c>
      <c r="J15280" s="3"/>
      <c r="K15280" s="3"/>
      <c r="L15280" s="3"/>
      <c r="M15280" s="3"/>
      <c r="N15280" s="3"/>
    </row>
    <row r="15281" spans="1:14" ht="15.75">
      <c r="A15281" s="9">
        <f t="shared" si="239"/>
        <v>15275</v>
      </c>
      <c r="B15281" s="8" t="s">
        <v>5329</v>
      </c>
      <c r="C15281" s="110" t="s">
        <v>33005</v>
      </c>
      <c r="D15281" s="110" t="s">
        <v>33004</v>
      </c>
      <c r="E15281" s="110" t="s">
        <v>33003</v>
      </c>
      <c r="F15281" s="110" t="s">
        <v>33003</v>
      </c>
      <c r="G15281" s="111" t="s">
        <v>33002</v>
      </c>
      <c r="H15281" s="185">
        <v>8238269032</v>
      </c>
      <c r="I15281" s="65" t="s">
        <v>33001</v>
      </c>
      <c r="J15281" s="3"/>
      <c r="K15281" s="3"/>
      <c r="L15281" s="3"/>
      <c r="M15281" s="3"/>
      <c r="N15281" s="3"/>
    </row>
    <row r="15282" spans="1:14" ht="15.75">
      <c r="A15282" s="9">
        <f t="shared" si="239"/>
        <v>15276</v>
      </c>
      <c r="B15282" s="8" t="s">
        <v>5329</v>
      </c>
      <c r="C15282" s="110" t="s">
        <v>6888</v>
      </c>
      <c r="D15282" s="110" t="s">
        <v>33000</v>
      </c>
      <c r="E15282" s="110" t="s">
        <v>32999</v>
      </c>
      <c r="F15282" s="110" t="s">
        <v>32999</v>
      </c>
      <c r="G15282" s="111" t="s">
        <v>32998</v>
      </c>
      <c r="H15282" s="185" t="s">
        <v>32997</v>
      </c>
      <c r="I15282" s="65" t="s">
        <v>32996</v>
      </c>
      <c r="J15282" s="3"/>
      <c r="K15282" s="3"/>
      <c r="L15282" s="3"/>
      <c r="M15282" s="3"/>
      <c r="N15282" s="3"/>
    </row>
    <row r="15283" spans="1:14" ht="15.75">
      <c r="A15283" s="9">
        <f t="shared" si="239"/>
        <v>15277</v>
      </c>
      <c r="B15283" s="8" t="s">
        <v>5329</v>
      </c>
      <c r="C15283" s="110" t="s">
        <v>32995</v>
      </c>
      <c r="D15283" s="110" t="s">
        <v>32994</v>
      </c>
      <c r="E15283" s="110" t="s">
        <v>32993</v>
      </c>
      <c r="F15283" s="110" t="s">
        <v>32993</v>
      </c>
      <c r="G15283" s="111" t="s">
        <v>32992</v>
      </c>
      <c r="H15283" s="185">
        <v>2411467307</v>
      </c>
      <c r="I15283" s="65" t="s">
        <v>32991</v>
      </c>
      <c r="J15283" s="3"/>
      <c r="K15283" s="3"/>
      <c r="L15283" s="3"/>
      <c r="M15283" s="3"/>
      <c r="N15283" s="3"/>
    </row>
    <row r="15284" spans="1:14" ht="15.75">
      <c r="A15284" s="9">
        <f t="shared" ref="A15284:A15347" si="240">ROW()-6</f>
        <v>15278</v>
      </c>
      <c r="B15284" s="8" t="s">
        <v>5329</v>
      </c>
      <c r="C15284" s="110" t="s">
        <v>32990</v>
      </c>
      <c r="D15284" s="110" t="s">
        <v>32989</v>
      </c>
      <c r="E15284" s="110" t="s">
        <v>32988</v>
      </c>
      <c r="F15284" s="110" t="s">
        <v>32988</v>
      </c>
      <c r="G15284" s="111" t="s">
        <v>32987</v>
      </c>
      <c r="H15284" s="185">
        <v>1954471809</v>
      </c>
      <c r="I15284" s="65" t="s">
        <v>32986</v>
      </c>
      <c r="J15284" s="3"/>
      <c r="K15284" s="3"/>
      <c r="L15284" s="3"/>
      <c r="M15284" s="3"/>
      <c r="N15284" s="3"/>
    </row>
    <row r="15285" spans="1:14" ht="15.75">
      <c r="A15285" s="9">
        <f t="shared" si="240"/>
        <v>15279</v>
      </c>
      <c r="B15285" s="8" t="s">
        <v>5329</v>
      </c>
      <c r="C15285" s="110" t="s">
        <v>32985</v>
      </c>
      <c r="D15285" s="110" t="s">
        <v>32984</v>
      </c>
      <c r="E15285" s="110" t="s">
        <v>32983</v>
      </c>
      <c r="F15285" s="110" t="s">
        <v>32983</v>
      </c>
      <c r="G15285" s="111" t="s">
        <v>32982</v>
      </c>
      <c r="H15285" s="185">
        <v>5112204408</v>
      </c>
      <c r="I15285" s="65" t="s">
        <v>32981</v>
      </c>
      <c r="J15285" s="3"/>
      <c r="K15285" s="3"/>
      <c r="L15285" s="3"/>
      <c r="M15285" s="3"/>
      <c r="N15285" s="3"/>
    </row>
    <row r="15286" spans="1:14" ht="15.75">
      <c r="A15286" s="9">
        <f t="shared" si="240"/>
        <v>15280</v>
      </c>
      <c r="B15286" s="8" t="s">
        <v>5329</v>
      </c>
      <c r="C15286" s="110" t="s">
        <v>5649</v>
      </c>
      <c r="D15286" s="110" t="s">
        <v>32980</v>
      </c>
      <c r="E15286" s="110" t="s">
        <v>32979</v>
      </c>
      <c r="F15286" s="110" t="s">
        <v>32979</v>
      </c>
      <c r="G15286" s="111" t="s">
        <v>32978</v>
      </c>
      <c r="H15286" s="185">
        <v>7806393745</v>
      </c>
      <c r="I15286" s="65" t="s">
        <v>32977</v>
      </c>
      <c r="J15286" s="3"/>
      <c r="K15286" s="3"/>
      <c r="L15286" s="3"/>
      <c r="M15286" s="3"/>
      <c r="N15286" s="3"/>
    </row>
    <row r="15287" spans="1:14" ht="15.75">
      <c r="A15287" s="9">
        <f t="shared" si="240"/>
        <v>15281</v>
      </c>
      <c r="B15287" s="8" t="s">
        <v>5329</v>
      </c>
      <c r="C15287" s="110" t="s">
        <v>28190</v>
      </c>
      <c r="D15287" s="110" t="s">
        <v>8924</v>
      </c>
      <c r="E15287" s="110" t="s">
        <v>32976</v>
      </c>
      <c r="F15287" s="110" t="s">
        <v>32976</v>
      </c>
      <c r="G15287" s="111" t="s">
        <v>32975</v>
      </c>
      <c r="H15287" s="185">
        <v>2393507054</v>
      </c>
      <c r="I15287" s="65" t="s">
        <v>32974</v>
      </c>
      <c r="J15287" s="3"/>
      <c r="K15287" s="3"/>
      <c r="L15287" s="3"/>
      <c r="M15287" s="3"/>
      <c r="N15287" s="3"/>
    </row>
    <row r="15288" spans="1:14" ht="15.75">
      <c r="A15288" s="9">
        <f t="shared" si="240"/>
        <v>15282</v>
      </c>
      <c r="B15288" s="8" t="s">
        <v>5329</v>
      </c>
      <c r="C15288" s="110" t="s">
        <v>3175</v>
      </c>
      <c r="D15288" s="110" t="s">
        <v>4196</v>
      </c>
      <c r="E15288" s="110" t="s">
        <v>32973</v>
      </c>
      <c r="F15288" s="110" t="s">
        <v>32973</v>
      </c>
      <c r="G15288" s="111" t="s">
        <v>32972</v>
      </c>
      <c r="H15288" s="185">
        <v>4655254839</v>
      </c>
      <c r="I15288" s="65" t="s">
        <v>32971</v>
      </c>
      <c r="J15288" s="3"/>
      <c r="K15288" s="3"/>
      <c r="L15288" s="3"/>
      <c r="M15288" s="3"/>
      <c r="N15288" s="3"/>
    </row>
    <row r="15289" spans="1:14" ht="15.75">
      <c r="A15289" s="9">
        <f t="shared" si="240"/>
        <v>15283</v>
      </c>
      <c r="B15289" s="8" t="s">
        <v>5329</v>
      </c>
      <c r="C15289" s="185" t="s">
        <v>32970</v>
      </c>
      <c r="D15289" s="110" t="s">
        <v>32969</v>
      </c>
      <c r="E15289" s="110" t="s">
        <v>32968</v>
      </c>
      <c r="F15289" s="110" t="s">
        <v>32968</v>
      </c>
      <c r="G15289" s="111" t="s">
        <v>32967</v>
      </c>
      <c r="H15289" s="185">
        <v>7358517642</v>
      </c>
      <c r="I15289" s="65" t="s">
        <v>32966</v>
      </c>
      <c r="J15289" s="3"/>
      <c r="K15289" s="3"/>
      <c r="L15289" s="3"/>
      <c r="M15289" s="3"/>
      <c r="N15289" s="3"/>
    </row>
    <row r="15290" spans="1:14" ht="15.75">
      <c r="A15290" s="9">
        <f t="shared" si="240"/>
        <v>15284</v>
      </c>
      <c r="B15290" s="8" t="s">
        <v>5329</v>
      </c>
      <c r="C15290" s="110" t="s">
        <v>21329</v>
      </c>
      <c r="D15290" s="110" t="s">
        <v>32965</v>
      </c>
      <c r="E15290" s="110" t="s">
        <v>32964</v>
      </c>
      <c r="F15290" s="110" t="s">
        <v>32964</v>
      </c>
      <c r="G15290" s="111" t="s">
        <v>32963</v>
      </c>
      <c r="H15290" s="185">
        <v>6915215906</v>
      </c>
      <c r="I15290" s="65" t="s">
        <v>32962</v>
      </c>
      <c r="J15290" s="3"/>
      <c r="K15290" s="3"/>
      <c r="L15290" s="3"/>
      <c r="M15290" s="3"/>
      <c r="N15290" s="3"/>
    </row>
    <row r="15291" spans="1:14" ht="15.75">
      <c r="A15291" s="9">
        <f t="shared" si="240"/>
        <v>15285</v>
      </c>
      <c r="B15291" s="8" t="s">
        <v>5329</v>
      </c>
      <c r="C15291" s="110" t="s">
        <v>32961</v>
      </c>
      <c r="D15291" s="110" t="s">
        <v>32960</v>
      </c>
      <c r="E15291" s="110" t="s">
        <v>32959</v>
      </c>
      <c r="F15291" s="110" t="s">
        <v>32959</v>
      </c>
      <c r="G15291" s="111" t="s">
        <v>32958</v>
      </c>
      <c r="H15291" s="185">
        <v>6913444284</v>
      </c>
      <c r="I15291" s="65" t="s">
        <v>32957</v>
      </c>
      <c r="J15291" s="3"/>
      <c r="K15291" s="3"/>
      <c r="L15291" s="3"/>
      <c r="M15291" s="3"/>
      <c r="N15291" s="3"/>
    </row>
    <row r="15292" spans="1:14" ht="15.75">
      <c r="A15292" s="9">
        <f t="shared" si="240"/>
        <v>15286</v>
      </c>
      <c r="B15292" s="8" t="s">
        <v>5329</v>
      </c>
      <c r="C15292" s="110" t="s">
        <v>32956</v>
      </c>
      <c r="D15292" s="110" t="s">
        <v>14301</v>
      </c>
      <c r="E15292" s="110" t="s">
        <v>32955</v>
      </c>
      <c r="F15292" s="110" t="s">
        <v>32955</v>
      </c>
      <c r="G15292" s="111" t="s">
        <v>32954</v>
      </c>
      <c r="H15292" s="185">
        <v>3308398829</v>
      </c>
      <c r="I15292" s="65" t="s">
        <v>32953</v>
      </c>
      <c r="J15292" s="3"/>
      <c r="K15292" s="3"/>
      <c r="L15292" s="3"/>
      <c r="M15292" s="3"/>
      <c r="N15292" s="3"/>
    </row>
    <row r="15293" spans="1:14" ht="15.75">
      <c r="A15293" s="9">
        <f t="shared" si="240"/>
        <v>15287</v>
      </c>
      <c r="B15293" s="8" t="s">
        <v>5329</v>
      </c>
      <c r="C15293" s="110" t="s">
        <v>2850</v>
      </c>
      <c r="D15293" s="110" t="s">
        <v>3179</v>
      </c>
      <c r="E15293" s="110" t="s">
        <v>32952</v>
      </c>
      <c r="F15293" s="110" t="s">
        <v>32952</v>
      </c>
      <c r="G15293" s="111" t="s">
        <v>32951</v>
      </c>
      <c r="H15293" s="185">
        <v>8207826820</v>
      </c>
      <c r="I15293" s="65" t="s">
        <v>32950</v>
      </c>
      <c r="J15293" s="3"/>
      <c r="K15293" s="3"/>
      <c r="L15293" s="3"/>
      <c r="M15293" s="3"/>
      <c r="N15293" s="3"/>
    </row>
    <row r="15294" spans="1:14" ht="15.75">
      <c r="A15294" s="9">
        <f t="shared" si="240"/>
        <v>15288</v>
      </c>
      <c r="B15294" s="8" t="s">
        <v>5329</v>
      </c>
      <c r="C15294" s="18" t="s">
        <v>32949</v>
      </c>
      <c r="D15294" s="18" t="s">
        <v>1112</v>
      </c>
      <c r="E15294" s="18" t="s">
        <v>32948</v>
      </c>
      <c r="F15294" s="18" t="s">
        <v>32948</v>
      </c>
      <c r="G15294" s="32" t="s">
        <v>32947</v>
      </c>
      <c r="H15294" s="185">
        <v>7812527807</v>
      </c>
      <c r="I15294" s="65" t="s">
        <v>32946</v>
      </c>
      <c r="J15294" s="3"/>
      <c r="K15294" s="3"/>
      <c r="L15294" s="3"/>
      <c r="M15294" s="3"/>
      <c r="N15294" s="3"/>
    </row>
    <row r="15295" spans="1:14" ht="15.75">
      <c r="A15295" s="9">
        <f t="shared" si="240"/>
        <v>15289</v>
      </c>
      <c r="B15295" s="8" t="s">
        <v>5329</v>
      </c>
      <c r="C15295" s="110" t="s">
        <v>32945</v>
      </c>
      <c r="D15295" s="110" t="s">
        <v>32944</v>
      </c>
      <c r="E15295" s="110" t="s">
        <v>32943</v>
      </c>
      <c r="F15295" s="110" t="s">
        <v>32943</v>
      </c>
      <c r="G15295" s="32" t="s">
        <v>32942</v>
      </c>
      <c r="H15295" s="185">
        <v>3754323362</v>
      </c>
      <c r="I15295" s="65" t="s">
        <v>32941</v>
      </c>
      <c r="J15295" s="3"/>
      <c r="K15295" s="3"/>
      <c r="L15295" s="3"/>
      <c r="M15295" s="3"/>
      <c r="N15295" s="3"/>
    </row>
    <row r="15296" spans="1:14" ht="15.75">
      <c r="A15296" s="9">
        <f t="shared" si="240"/>
        <v>15290</v>
      </c>
      <c r="B15296" s="8" t="s">
        <v>5329</v>
      </c>
      <c r="C15296" s="18" t="s">
        <v>32940</v>
      </c>
      <c r="D15296" s="18" t="s">
        <v>10205</v>
      </c>
      <c r="E15296" s="263" t="s">
        <v>32939</v>
      </c>
      <c r="F15296" s="263" t="s">
        <v>32939</v>
      </c>
      <c r="G15296" s="32" t="s">
        <v>32938</v>
      </c>
      <c r="H15296" s="185">
        <v>-2854291040</v>
      </c>
      <c r="I15296" s="65" t="s">
        <v>32937</v>
      </c>
      <c r="J15296" s="3"/>
      <c r="K15296" s="3"/>
      <c r="L15296" s="3"/>
      <c r="M15296" s="3"/>
      <c r="N15296" s="3"/>
    </row>
    <row r="15297" spans="1:14" ht="15.75">
      <c r="A15297" s="9">
        <f t="shared" si="240"/>
        <v>15291</v>
      </c>
      <c r="B15297" s="8" t="s">
        <v>5329</v>
      </c>
      <c r="C15297" s="18" t="s">
        <v>32936</v>
      </c>
      <c r="D15297" s="18" t="s">
        <v>32935</v>
      </c>
      <c r="E15297" s="18" t="s">
        <v>32934</v>
      </c>
      <c r="F15297" s="18" t="s">
        <v>32934</v>
      </c>
      <c r="G15297" s="32" t="s">
        <v>32933</v>
      </c>
      <c r="H15297" s="185">
        <v>8251692441</v>
      </c>
      <c r="I15297" s="65" t="s">
        <v>32932</v>
      </c>
      <c r="J15297" s="3"/>
      <c r="K15297" s="3"/>
      <c r="L15297" s="3"/>
      <c r="M15297" s="3"/>
      <c r="N15297" s="3"/>
    </row>
    <row r="15298" spans="1:14" ht="15.75">
      <c r="A15298" s="9">
        <f t="shared" si="240"/>
        <v>15292</v>
      </c>
      <c r="B15298" s="8" t="s">
        <v>5329</v>
      </c>
      <c r="C15298" s="18" t="s">
        <v>32931</v>
      </c>
      <c r="D15298" s="18" t="s">
        <v>32930</v>
      </c>
      <c r="E15298" s="18" t="s">
        <v>32929</v>
      </c>
      <c r="F15298" s="18" t="s">
        <v>32929</v>
      </c>
      <c r="G15298" s="32" t="s">
        <v>32928</v>
      </c>
      <c r="H15298" s="185">
        <v>7776838547</v>
      </c>
      <c r="I15298" s="65" t="s">
        <v>32927</v>
      </c>
      <c r="J15298" s="3"/>
      <c r="K15298" s="3"/>
      <c r="L15298" s="3"/>
      <c r="M15298" s="3"/>
      <c r="N15298" s="3"/>
    </row>
    <row r="15299" spans="1:14" ht="15.75">
      <c r="A15299" s="9">
        <f t="shared" si="240"/>
        <v>15293</v>
      </c>
      <c r="B15299" s="8" t="s">
        <v>5329</v>
      </c>
      <c r="C15299" s="18" t="s">
        <v>32926</v>
      </c>
      <c r="D15299" s="18" t="s">
        <v>32925</v>
      </c>
      <c r="E15299" s="18" t="s">
        <v>32924</v>
      </c>
      <c r="F15299" s="18" t="s">
        <v>32924</v>
      </c>
      <c r="G15299" s="32" t="s">
        <v>32923</v>
      </c>
      <c r="H15299" s="185">
        <v>4208490781</v>
      </c>
      <c r="I15299" s="65" t="s">
        <v>32922</v>
      </c>
      <c r="J15299" s="3"/>
      <c r="K15299" s="3"/>
      <c r="L15299" s="3"/>
      <c r="M15299" s="3"/>
      <c r="N15299" s="3"/>
    </row>
    <row r="15300" spans="1:14" ht="15.75">
      <c r="A15300" s="9">
        <f t="shared" si="240"/>
        <v>15294</v>
      </c>
      <c r="B15300" s="8" t="s">
        <v>5329</v>
      </c>
      <c r="C15300" s="18" t="s">
        <v>32921</v>
      </c>
      <c r="D15300" s="18" t="s">
        <v>13637</v>
      </c>
      <c r="E15300" s="18" t="s">
        <v>32920</v>
      </c>
      <c r="F15300" s="18" t="s">
        <v>32920</v>
      </c>
      <c r="G15300" s="32" t="s">
        <v>32919</v>
      </c>
      <c r="H15300" s="185">
        <v>3758442341</v>
      </c>
      <c r="I15300" s="65" t="s">
        <v>32918</v>
      </c>
      <c r="J15300" s="3"/>
      <c r="K15300" s="3"/>
      <c r="L15300" s="3"/>
      <c r="M15300" s="3"/>
      <c r="N15300" s="3"/>
    </row>
    <row r="15301" spans="1:14" ht="15.75">
      <c r="A15301" s="9">
        <f t="shared" si="240"/>
        <v>15295</v>
      </c>
      <c r="B15301" s="8" t="s">
        <v>5329</v>
      </c>
      <c r="C15301" s="18" t="s">
        <v>32917</v>
      </c>
      <c r="D15301" s="18" t="s">
        <v>32916</v>
      </c>
      <c r="E15301" s="18" t="s">
        <v>32915</v>
      </c>
      <c r="F15301" s="18" t="s">
        <v>32915</v>
      </c>
      <c r="G15301" s="32" t="s">
        <v>32914</v>
      </c>
      <c r="H15301" s="185">
        <v>6458473243</v>
      </c>
      <c r="I15301" s="65" t="s">
        <v>32913</v>
      </c>
      <c r="J15301" s="3"/>
      <c r="K15301" s="3"/>
      <c r="L15301" s="3"/>
      <c r="M15301" s="3"/>
      <c r="N15301" s="3"/>
    </row>
    <row r="15302" spans="1:14" ht="15.75">
      <c r="A15302" s="9">
        <f t="shared" si="240"/>
        <v>15296</v>
      </c>
      <c r="B15302" s="8" t="s">
        <v>5329</v>
      </c>
      <c r="C15302" s="18" t="s">
        <v>32912</v>
      </c>
      <c r="D15302" s="18" t="s">
        <v>10128</v>
      </c>
      <c r="E15302" s="18" t="s">
        <v>32911</v>
      </c>
      <c r="F15302" s="18" t="s">
        <v>32911</v>
      </c>
      <c r="G15302" s="32" t="s">
        <v>32910</v>
      </c>
      <c r="H15302" s="185">
        <v>1029428859</v>
      </c>
      <c r="I15302" s="65" t="s">
        <v>32909</v>
      </c>
      <c r="J15302" s="3"/>
      <c r="K15302" s="3"/>
      <c r="L15302" s="3"/>
      <c r="M15302" s="3"/>
      <c r="N15302" s="3"/>
    </row>
    <row r="15303" spans="1:14" ht="15.75">
      <c r="A15303" s="9">
        <f t="shared" si="240"/>
        <v>15297</v>
      </c>
      <c r="B15303" s="8" t="s">
        <v>5329</v>
      </c>
      <c r="C15303" s="18" t="s">
        <v>32908</v>
      </c>
      <c r="D15303" s="18" t="s">
        <v>32907</v>
      </c>
      <c r="E15303" s="18" t="s">
        <v>32906</v>
      </c>
      <c r="F15303" s="18" t="s">
        <v>32906</v>
      </c>
      <c r="G15303" s="32" t="s">
        <v>32905</v>
      </c>
      <c r="H15303" s="185">
        <v>9154362728</v>
      </c>
      <c r="I15303" s="65" t="s">
        <v>32904</v>
      </c>
      <c r="J15303" s="3"/>
      <c r="K15303" s="3"/>
      <c r="L15303" s="3"/>
      <c r="M15303" s="3"/>
      <c r="N15303" s="3"/>
    </row>
    <row r="15304" spans="1:14" ht="15.75">
      <c r="A15304" s="9">
        <f t="shared" si="240"/>
        <v>15298</v>
      </c>
      <c r="B15304" s="8" t="s">
        <v>5329</v>
      </c>
      <c r="C15304" s="18" t="s">
        <v>32903</v>
      </c>
      <c r="D15304" s="18" t="s">
        <v>32902</v>
      </c>
      <c r="E15304" s="18" t="s">
        <v>32901</v>
      </c>
      <c r="F15304" s="18" t="s">
        <v>32901</v>
      </c>
      <c r="G15304" s="32" t="s">
        <v>32900</v>
      </c>
      <c r="H15304" s="185">
        <v>2854170905</v>
      </c>
      <c r="I15304" s="65" t="s">
        <v>32899</v>
      </c>
      <c r="J15304" s="3"/>
      <c r="K15304" s="3"/>
      <c r="L15304" s="3"/>
      <c r="M15304" s="3"/>
      <c r="N15304" s="3"/>
    </row>
    <row r="15305" spans="1:14" ht="15.75">
      <c r="A15305" s="9">
        <f t="shared" si="240"/>
        <v>15299</v>
      </c>
      <c r="B15305" s="8" t="s">
        <v>5329</v>
      </c>
      <c r="C15305" s="18" t="s">
        <v>32898</v>
      </c>
      <c r="D15305" s="18" t="s">
        <v>5489</v>
      </c>
      <c r="E15305" s="18" t="s">
        <v>32897</v>
      </c>
      <c r="F15305" s="18" t="s">
        <v>32897</v>
      </c>
      <c r="G15305" s="32" t="s">
        <v>32896</v>
      </c>
      <c r="H15305" s="185">
        <v>2851482220</v>
      </c>
      <c r="I15305" s="65" t="s">
        <v>32895</v>
      </c>
      <c r="J15305" s="3"/>
      <c r="K15305" s="3"/>
      <c r="L15305" s="3"/>
      <c r="M15305" s="3"/>
      <c r="N15305" s="3"/>
    </row>
    <row r="15306" spans="1:14" ht="15.75">
      <c r="A15306" s="9">
        <f t="shared" si="240"/>
        <v>15300</v>
      </c>
      <c r="B15306" s="8" t="s">
        <v>5329</v>
      </c>
      <c r="C15306" s="18" t="s">
        <v>32894</v>
      </c>
      <c r="D15306" s="18" t="s">
        <v>5247</v>
      </c>
      <c r="E15306" s="18" t="s">
        <v>32893</v>
      </c>
      <c r="F15306" s="18" t="s">
        <v>32893</v>
      </c>
      <c r="G15306" s="32" t="s">
        <v>32892</v>
      </c>
      <c r="H15306" s="185">
        <v>9575744892</v>
      </c>
      <c r="I15306" s="65" t="s">
        <v>32891</v>
      </c>
      <c r="J15306" s="3"/>
      <c r="K15306" s="3"/>
      <c r="L15306" s="3"/>
      <c r="M15306" s="3"/>
      <c r="N15306" s="3"/>
    </row>
    <row r="15307" spans="1:14" ht="15.75">
      <c r="A15307" s="9">
        <f t="shared" si="240"/>
        <v>15301</v>
      </c>
      <c r="B15307" s="8" t="s">
        <v>5329</v>
      </c>
      <c r="C15307" s="18" t="s">
        <v>32890</v>
      </c>
      <c r="D15307" s="18" t="s">
        <v>5482</v>
      </c>
      <c r="E15307" s="18" t="s">
        <v>32889</v>
      </c>
      <c r="F15307" s="18" t="s">
        <v>32889</v>
      </c>
      <c r="G15307" s="32" t="s">
        <v>32888</v>
      </c>
      <c r="H15307" s="185">
        <v>7356786686</v>
      </c>
      <c r="I15307" s="65" t="s">
        <v>32887</v>
      </c>
      <c r="J15307" s="3"/>
      <c r="K15307" s="3"/>
      <c r="L15307" s="3"/>
      <c r="M15307" s="3"/>
      <c r="N15307" s="3"/>
    </row>
    <row r="15308" spans="1:14" ht="15.75">
      <c r="A15308" s="9">
        <f t="shared" si="240"/>
        <v>15302</v>
      </c>
      <c r="B15308" s="8" t="s">
        <v>5329</v>
      </c>
      <c r="C15308" s="18" t="s">
        <v>32886</v>
      </c>
      <c r="D15308" s="18" t="s">
        <v>32272</v>
      </c>
      <c r="E15308" s="18" t="s">
        <v>32885</v>
      </c>
      <c r="F15308" s="18" t="s">
        <v>32885</v>
      </c>
      <c r="G15308" s="32" t="s">
        <v>32884</v>
      </c>
      <c r="H15308" s="185">
        <v>8226052615</v>
      </c>
      <c r="I15308" s="65" t="s">
        <v>32883</v>
      </c>
      <c r="J15308" s="3"/>
      <c r="K15308" s="3"/>
      <c r="L15308" s="3"/>
      <c r="M15308" s="3"/>
      <c r="N15308" s="3"/>
    </row>
    <row r="15309" spans="1:14" ht="15.75">
      <c r="A15309" s="9">
        <f t="shared" si="240"/>
        <v>15303</v>
      </c>
      <c r="B15309" s="8" t="s">
        <v>5329</v>
      </c>
      <c r="C15309" s="18" t="s">
        <v>32882</v>
      </c>
      <c r="D15309" s="18" t="s">
        <v>32881</v>
      </c>
      <c r="E15309" s="18" t="s">
        <v>32880</v>
      </c>
      <c r="F15309" s="18" t="s">
        <v>32879</v>
      </c>
      <c r="G15309" s="32" t="s">
        <v>32878</v>
      </c>
      <c r="H15309" s="185">
        <v>5095258769</v>
      </c>
      <c r="I15309" s="65" t="s">
        <v>32877</v>
      </c>
      <c r="J15309" s="3"/>
      <c r="K15309" s="3"/>
      <c r="L15309" s="3"/>
      <c r="M15309" s="3"/>
      <c r="N15309" s="3"/>
    </row>
    <row r="15310" spans="1:14" ht="15.75">
      <c r="A15310" s="9">
        <f t="shared" si="240"/>
        <v>15304</v>
      </c>
      <c r="B15310" s="8" t="s">
        <v>5329</v>
      </c>
      <c r="C15310" s="18" t="s">
        <v>32876</v>
      </c>
      <c r="D15310" s="18" t="s">
        <v>5082</v>
      </c>
      <c r="E15310" s="18" t="s">
        <v>32875</v>
      </c>
      <c r="F15310" s="18" t="s">
        <v>32875</v>
      </c>
      <c r="G15310" s="32" t="s">
        <v>32874</v>
      </c>
      <c r="H15310" s="185">
        <v>2374663835</v>
      </c>
      <c r="I15310" s="65" t="s">
        <v>32873</v>
      </c>
      <c r="J15310" s="3"/>
      <c r="K15310" s="3"/>
      <c r="L15310" s="3"/>
      <c r="M15310" s="3"/>
      <c r="N15310" s="3"/>
    </row>
    <row r="15311" spans="1:14" ht="15.75">
      <c r="A15311" s="9">
        <f t="shared" si="240"/>
        <v>15305</v>
      </c>
      <c r="B15311" s="8" t="s">
        <v>5329</v>
      </c>
      <c r="C15311" s="18" t="s">
        <v>32872</v>
      </c>
      <c r="D15311" s="18" t="s">
        <v>32871</v>
      </c>
      <c r="E15311" s="18" t="s">
        <v>32870</v>
      </c>
      <c r="F15311" s="18" t="s">
        <v>32870</v>
      </c>
      <c r="G15311" s="32" t="s">
        <v>32869</v>
      </c>
      <c r="H15311" s="185" t="s">
        <v>32868</v>
      </c>
      <c r="I15311" s="65" t="s">
        <v>32867</v>
      </c>
      <c r="J15311" s="3"/>
      <c r="K15311" s="3"/>
      <c r="L15311" s="3"/>
      <c r="M15311" s="3"/>
      <c r="N15311" s="3"/>
    </row>
    <row r="15312" spans="1:14" ht="15.75">
      <c r="A15312" s="9">
        <f t="shared" si="240"/>
        <v>15306</v>
      </c>
      <c r="B15312" s="8" t="s">
        <v>5329</v>
      </c>
      <c r="C15312" s="18" t="s">
        <v>32866</v>
      </c>
      <c r="D15312" s="18" t="s">
        <v>32865</v>
      </c>
      <c r="E15312" s="18" t="s">
        <v>32860</v>
      </c>
      <c r="F15312" s="18" t="s">
        <v>32860</v>
      </c>
      <c r="G15312" s="32" t="s">
        <v>32864</v>
      </c>
      <c r="H15312" s="185">
        <v>4652173222</v>
      </c>
      <c r="I15312" s="65" t="s">
        <v>32863</v>
      </c>
      <c r="J15312" s="3"/>
      <c r="K15312" s="3"/>
      <c r="L15312" s="3"/>
      <c r="M15312" s="3"/>
      <c r="N15312" s="3"/>
    </row>
    <row r="15313" spans="1:14" ht="15.75">
      <c r="A15313" s="9">
        <f t="shared" si="240"/>
        <v>15307</v>
      </c>
      <c r="B15313" s="8" t="s">
        <v>5329</v>
      </c>
      <c r="C15313" s="18" t="s">
        <v>32862</v>
      </c>
      <c r="D15313" s="18" t="s">
        <v>32861</v>
      </c>
      <c r="E15313" s="18" t="s">
        <v>32860</v>
      </c>
      <c r="F15313" s="18" t="s">
        <v>32860</v>
      </c>
      <c r="G15313" s="32" t="s">
        <v>32859</v>
      </c>
      <c r="H15313" s="185">
        <v>7804249774</v>
      </c>
      <c r="I15313" s="65" t="s">
        <v>32858</v>
      </c>
      <c r="J15313" s="3"/>
      <c r="K15313" s="3"/>
      <c r="L15313" s="3"/>
      <c r="M15313" s="3"/>
      <c r="N15313" s="3"/>
    </row>
    <row r="15314" spans="1:14" ht="15.75">
      <c r="A15314" s="9">
        <f t="shared" si="240"/>
        <v>15308</v>
      </c>
      <c r="B15314" s="98" t="s">
        <v>5141</v>
      </c>
      <c r="C15314" s="470" t="s">
        <v>32857</v>
      </c>
      <c r="D15314" s="470" t="s">
        <v>32856</v>
      </c>
      <c r="E15314" s="470" t="s">
        <v>32855</v>
      </c>
      <c r="F15314" s="470" t="s">
        <v>32855</v>
      </c>
      <c r="G15314" s="470">
        <v>8713548041</v>
      </c>
      <c r="H15314" s="470">
        <v>1312509932</v>
      </c>
      <c r="I15314" s="469" t="s">
        <v>32854</v>
      </c>
      <c r="J15314" s="3"/>
      <c r="K15314" s="3"/>
      <c r="L15314" s="3"/>
      <c r="M15314" s="3"/>
      <c r="N15314" s="3"/>
    </row>
    <row r="15315" spans="1:14" ht="15.75">
      <c r="A15315" s="9">
        <f t="shared" si="240"/>
        <v>15309</v>
      </c>
      <c r="B15315" s="98" t="s">
        <v>5141</v>
      </c>
      <c r="C15315" s="470" t="s">
        <v>1801</v>
      </c>
      <c r="D15315" s="470" t="s">
        <v>32853</v>
      </c>
      <c r="E15315" s="470" t="s">
        <v>32852</v>
      </c>
      <c r="F15315" s="470" t="s">
        <v>32852</v>
      </c>
      <c r="G15315" s="470">
        <v>4607005826</v>
      </c>
      <c r="H15315" s="470">
        <v>1739347964</v>
      </c>
      <c r="I15315" s="469" t="s">
        <v>32851</v>
      </c>
      <c r="J15315" s="3"/>
      <c r="K15315" s="3"/>
      <c r="L15315" s="3"/>
      <c r="M15315" s="3"/>
      <c r="N15315" s="3"/>
    </row>
    <row r="15316" spans="1:14" ht="15.75">
      <c r="A15316" s="9">
        <f t="shared" si="240"/>
        <v>15310</v>
      </c>
      <c r="B15316" s="98" t="s">
        <v>5141</v>
      </c>
      <c r="C15316" s="470" t="s">
        <v>32850</v>
      </c>
      <c r="D15316" s="470" t="s">
        <v>1953</v>
      </c>
      <c r="E15316" s="470" t="s">
        <v>32849</v>
      </c>
      <c r="F15316" s="470" t="s">
        <v>32849</v>
      </c>
      <c r="G15316" s="470">
        <v>3754595852</v>
      </c>
      <c r="H15316" s="470">
        <v>1773096790</v>
      </c>
      <c r="I15316" s="469" t="s">
        <v>32848</v>
      </c>
      <c r="J15316" s="3"/>
      <c r="K15316" s="3"/>
      <c r="L15316" s="3"/>
      <c r="M15316" s="3"/>
      <c r="N15316" s="3"/>
    </row>
    <row r="15317" spans="1:14" ht="15.75">
      <c r="A15317" s="9">
        <f t="shared" si="240"/>
        <v>15311</v>
      </c>
      <c r="B15317" s="98" t="s">
        <v>5141</v>
      </c>
      <c r="C15317" s="470" t="s">
        <v>3686</v>
      </c>
      <c r="D15317" s="470" t="s">
        <v>25</v>
      </c>
      <c r="E15317" s="470" t="s">
        <v>32847</v>
      </c>
      <c r="F15317" s="470" t="s">
        <v>32847</v>
      </c>
      <c r="G15317" s="470">
        <v>977478002</v>
      </c>
      <c r="H15317" s="470" t="s">
        <v>32846</v>
      </c>
      <c r="I15317" s="469" t="s">
        <v>32845</v>
      </c>
      <c r="J15317" s="3"/>
      <c r="K15317" s="3"/>
      <c r="L15317" s="3"/>
      <c r="M15317" s="3"/>
      <c r="N15317" s="3"/>
    </row>
    <row r="15318" spans="1:14" ht="15.75">
      <c r="A15318" s="9">
        <f t="shared" si="240"/>
        <v>15312</v>
      </c>
      <c r="B15318" s="98" t="s">
        <v>5141</v>
      </c>
      <c r="C15318" s="470" t="s">
        <v>32844</v>
      </c>
      <c r="D15318" s="470" t="s">
        <v>32843</v>
      </c>
      <c r="E15318" s="470" t="s">
        <v>32842</v>
      </c>
      <c r="F15318" s="470" t="s">
        <v>32842</v>
      </c>
      <c r="G15318" s="470">
        <v>6008081637</v>
      </c>
      <c r="H15318" s="470" t="s">
        <v>32841</v>
      </c>
      <c r="I15318" s="469" t="s">
        <v>32840</v>
      </c>
      <c r="J15318" s="3"/>
      <c r="K15318" s="3"/>
      <c r="L15318" s="3"/>
      <c r="M15318" s="3"/>
      <c r="N15318" s="3"/>
    </row>
    <row r="15319" spans="1:14" ht="15.75">
      <c r="A15319" s="9">
        <f t="shared" si="240"/>
        <v>15313</v>
      </c>
      <c r="B15319" s="98" t="s">
        <v>5141</v>
      </c>
      <c r="C15319" s="470" t="s">
        <v>32839</v>
      </c>
      <c r="D15319" s="470" t="s">
        <v>32838</v>
      </c>
      <c r="E15319" s="470" t="s">
        <v>32837</v>
      </c>
      <c r="F15319" s="470" t="s">
        <v>32837</v>
      </c>
      <c r="G15319" s="470">
        <v>1030725673</v>
      </c>
      <c r="H15319" s="470" t="s">
        <v>32836</v>
      </c>
      <c r="I15319" s="469" t="s">
        <v>32835</v>
      </c>
      <c r="J15319" s="3"/>
      <c r="K15319" s="3"/>
      <c r="L15319" s="3"/>
      <c r="M15319" s="3"/>
      <c r="N15319" s="3"/>
    </row>
    <row r="15320" spans="1:14" ht="15.75">
      <c r="A15320" s="9">
        <f t="shared" si="240"/>
        <v>15314</v>
      </c>
      <c r="B15320" s="98" t="s">
        <v>5141</v>
      </c>
      <c r="C15320" s="470" t="s">
        <v>31814</v>
      </c>
      <c r="D15320" s="470" t="s">
        <v>6710</v>
      </c>
      <c r="E15320" s="470" t="s">
        <v>32834</v>
      </c>
      <c r="F15320" s="470" t="s">
        <v>32834</v>
      </c>
      <c r="G15320" s="470">
        <v>4663178756</v>
      </c>
      <c r="H15320" s="470" t="s">
        <v>32833</v>
      </c>
      <c r="I15320" s="469" t="s">
        <v>32832</v>
      </c>
      <c r="J15320" s="3"/>
      <c r="K15320" s="3"/>
      <c r="L15320" s="3"/>
      <c r="M15320" s="3"/>
      <c r="N15320" s="3"/>
    </row>
    <row r="15321" spans="1:14" ht="15.75">
      <c r="A15321" s="9">
        <f t="shared" si="240"/>
        <v>15315</v>
      </c>
      <c r="B15321" s="98" t="s">
        <v>5141</v>
      </c>
      <c r="C15321" s="470" t="s">
        <v>32831</v>
      </c>
      <c r="D15321" s="470" t="s">
        <v>5896</v>
      </c>
      <c r="E15321" s="470" t="s">
        <v>32830</v>
      </c>
      <c r="F15321" s="470" t="s">
        <v>32830</v>
      </c>
      <c r="G15321" s="470">
        <v>4208076796</v>
      </c>
      <c r="H15321" s="470" t="s">
        <v>32829</v>
      </c>
      <c r="I15321" s="469" t="s">
        <v>32828</v>
      </c>
      <c r="J15321" s="3"/>
      <c r="K15321" s="3"/>
      <c r="L15321" s="3"/>
      <c r="M15321" s="3"/>
      <c r="N15321" s="3"/>
    </row>
    <row r="15322" spans="1:14" ht="15.75">
      <c r="A15322" s="9">
        <f t="shared" si="240"/>
        <v>15316</v>
      </c>
      <c r="B15322" s="98" t="s">
        <v>5141</v>
      </c>
      <c r="C15322" s="470" t="s">
        <v>32827</v>
      </c>
      <c r="D15322" s="470" t="s">
        <v>4225</v>
      </c>
      <c r="E15322" s="470" t="s">
        <v>32826</v>
      </c>
      <c r="F15322" s="470" t="s">
        <v>32826</v>
      </c>
      <c r="G15322" s="470">
        <v>8704822371</v>
      </c>
      <c r="H15322" s="470" t="s">
        <v>32825</v>
      </c>
      <c r="I15322" s="469" t="s">
        <v>32824</v>
      </c>
      <c r="J15322" s="3"/>
      <c r="K15322" s="3"/>
      <c r="L15322" s="3"/>
      <c r="M15322" s="3"/>
      <c r="N15322" s="3"/>
    </row>
    <row r="15323" spans="1:14" ht="15.75">
      <c r="A15323" s="9">
        <f t="shared" si="240"/>
        <v>15317</v>
      </c>
      <c r="B15323" s="98" t="s">
        <v>5141</v>
      </c>
      <c r="C15323" s="470" t="s">
        <v>32823</v>
      </c>
      <c r="D15323" s="470" t="s">
        <v>32822</v>
      </c>
      <c r="E15323" s="470" t="s">
        <v>32821</v>
      </c>
      <c r="F15323" s="470" t="s">
        <v>32821</v>
      </c>
      <c r="G15323" s="470">
        <v>9574970738</v>
      </c>
      <c r="H15323" s="470" t="s">
        <v>32820</v>
      </c>
      <c r="I15323" s="469" t="s">
        <v>32819</v>
      </c>
      <c r="J15323" s="3"/>
      <c r="K15323" s="3"/>
      <c r="L15323" s="3"/>
      <c r="M15323" s="3"/>
      <c r="N15323" s="3"/>
    </row>
    <row r="15324" spans="1:14" ht="15.75">
      <c r="A15324" s="9">
        <f t="shared" si="240"/>
        <v>15318</v>
      </c>
      <c r="B15324" s="98" t="s">
        <v>5141</v>
      </c>
      <c r="C15324" s="470" t="s">
        <v>32818</v>
      </c>
      <c r="D15324" s="470" t="s">
        <v>32817</v>
      </c>
      <c r="E15324" s="470" t="s">
        <v>32816</v>
      </c>
      <c r="F15324" s="470" t="s">
        <v>32816</v>
      </c>
      <c r="G15324" s="470">
        <v>8680452508</v>
      </c>
      <c r="H15324" s="470" t="s">
        <v>32815</v>
      </c>
      <c r="I15324" s="469" t="s">
        <v>32814</v>
      </c>
      <c r="J15324" s="3"/>
      <c r="K15324" s="3"/>
      <c r="L15324" s="3"/>
      <c r="M15324" s="3"/>
      <c r="N15324" s="3"/>
    </row>
    <row r="15325" spans="1:14" ht="15.75">
      <c r="A15325" s="9">
        <f t="shared" si="240"/>
        <v>15319</v>
      </c>
      <c r="B15325" s="98" t="s">
        <v>5141</v>
      </c>
      <c r="C15325" s="470" t="s">
        <v>30653</v>
      </c>
      <c r="D15325" s="470" t="s">
        <v>14583</v>
      </c>
      <c r="E15325" s="470" t="s">
        <v>32813</v>
      </c>
      <c r="F15325" s="470" t="s">
        <v>32813</v>
      </c>
      <c r="G15325" s="470">
        <v>2864006297</v>
      </c>
      <c r="H15325" s="470" t="s">
        <v>32812</v>
      </c>
      <c r="I15325" s="469" t="s">
        <v>32811</v>
      </c>
      <c r="J15325" s="3"/>
      <c r="K15325" s="3"/>
      <c r="L15325" s="3"/>
      <c r="M15325" s="3"/>
      <c r="N15325" s="3"/>
    </row>
    <row r="15326" spans="1:14" ht="15.75">
      <c r="A15326" s="9">
        <f t="shared" si="240"/>
        <v>15320</v>
      </c>
      <c r="B15326" s="98" t="s">
        <v>5141</v>
      </c>
      <c r="C15326" s="470" t="s">
        <v>566</v>
      </c>
      <c r="D15326" s="470" t="s">
        <v>32810</v>
      </c>
      <c r="E15326" s="470" t="s">
        <v>32809</v>
      </c>
      <c r="F15326" s="470" t="s">
        <v>32809</v>
      </c>
      <c r="G15326" s="470">
        <v>4204581054</v>
      </c>
      <c r="H15326" s="470" t="s">
        <v>32808</v>
      </c>
      <c r="I15326" s="469" t="s">
        <v>32807</v>
      </c>
      <c r="J15326" s="3"/>
      <c r="K15326" s="3"/>
      <c r="L15326" s="3"/>
      <c r="M15326" s="3"/>
      <c r="N15326" s="3"/>
    </row>
    <row r="15327" spans="1:14" ht="15.75">
      <c r="A15327" s="9">
        <f t="shared" si="240"/>
        <v>15321</v>
      </c>
      <c r="B15327" s="98" t="s">
        <v>5141</v>
      </c>
      <c r="C15327" s="470" t="s">
        <v>32806</v>
      </c>
      <c r="D15327" s="470" t="s">
        <v>32805</v>
      </c>
      <c r="E15327" s="470" t="s">
        <v>32804</v>
      </c>
      <c r="F15327" s="470" t="s">
        <v>32804</v>
      </c>
      <c r="G15327" s="470">
        <v>2402983676</v>
      </c>
      <c r="H15327" s="470" t="s">
        <v>32803</v>
      </c>
      <c r="I15327" s="469" t="s">
        <v>32802</v>
      </c>
      <c r="J15327" s="3"/>
      <c r="K15327" s="3"/>
      <c r="L15327" s="3"/>
      <c r="M15327" s="3"/>
      <c r="N15327" s="3"/>
    </row>
    <row r="15328" spans="1:14" ht="15.75">
      <c r="A15328" s="9">
        <f t="shared" si="240"/>
        <v>15322</v>
      </c>
      <c r="B15328" s="98" t="s">
        <v>5141</v>
      </c>
      <c r="C15328" s="470" t="s">
        <v>17287</v>
      </c>
      <c r="D15328" s="470" t="s">
        <v>32801</v>
      </c>
      <c r="E15328" s="470" t="s">
        <v>32800</v>
      </c>
      <c r="F15328" s="470" t="s">
        <v>32800</v>
      </c>
      <c r="G15328" s="470">
        <v>5099812900</v>
      </c>
      <c r="H15328" s="470" t="s">
        <v>32799</v>
      </c>
      <c r="I15328" s="469" t="s">
        <v>32798</v>
      </c>
      <c r="J15328" s="3"/>
      <c r="K15328" s="3"/>
      <c r="L15328" s="3"/>
      <c r="M15328" s="3"/>
      <c r="N15328" s="3"/>
    </row>
    <row r="15329" spans="1:14" ht="15.75">
      <c r="A15329" s="9">
        <f t="shared" si="240"/>
        <v>15323</v>
      </c>
      <c r="B15329" s="98" t="s">
        <v>5141</v>
      </c>
      <c r="C15329" s="470" t="s">
        <v>14425</v>
      </c>
      <c r="D15329" s="470" t="s">
        <v>4139</v>
      </c>
      <c r="E15329" s="470" t="s">
        <v>32797</v>
      </c>
      <c r="F15329" s="470" t="s">
        <v>32797</v>
      </c>
      <c r="G15329" s="470">
        <v>5114009169</v>
      </c>
      <c r="H15329" s="470" t="s">
        <v>32796</v>
      </c>
      <c r="I15329" s="469" t="s">
        <v>32795</v>
      </c>
      <c r="J15329" s="3"/>
      <c r="K15329" s="3"/>
      <c r="L15329" s="3"/>
      <c r="M15329" s="3"/>
      <c r="N15329" s="3"/>
    </row>
    <row r="15330" spans="1:14" ht="15.75">
      <c r="A15330" s="9">
        <f t="shared" si="240"/>
        <v>15324</v>
      </c>
      <c r="B15330" s="98" t="s">
        <v>5141</v>
      </c>
      <c r="C15330" s="470" t="s">
        <v>3376</v>
      </c>
      <c r="D15330" s="470" t="s">
        <v>32794</v>
      </c>
      <c r="E15330" s="470" t="s">
        <v>32793</v>
      </c>
      <c r="F15330" s="470" t="s">
        <v>32793</v>
      </c>
      <c r="G15330" s="470">
        <v>60033211996</v>
      </c>
      <c r="H15330" s="470" t="s">
        <v>32792</v>
      </c>
      <c r="I15330" s="469" t="s">
        <v>32791</v>
      </c>
      <c r="J15330" s="3"/>
      <c r="K15330" s="3"/>
      <c r="L15330" s="3"/>
      <c r="M15330" s="3"/>
      <c r="N15330" s="3"/>
    </row>
    <row r="15331" spans="1:14" ht="15.75">
      <c r="A15331" s="9">
        <f t="shared" si="240"/>
        <v>15325</v>
      </c>
      <c r="B15331" s="98" t="s">
        <v>5141</v>
      </c>
      <c r="C15331" s="470" t="s">
        <v>32790</v>
      </c>
      <c r="D15331" s="470" t="s">
        <v>4059</v>
      </c>
      <c r="E15331" s="470" t="s">
        <v>32789</v>
      </c>
      <c r="F15331" s="470" t="s">
        <v>32789</v>
      </c>
      <c r="G15331" s="470">
        <v>4213977988</v>
      </c>
      <c r="H15331" s="470" t="s">
        <v>32788</v>
      </c>
      <c r="I15331" s="469" t="s">
        <v>32787</v>
      </c>
      <c r="J15331" s="3"/>
      <c r="K15331" s="3"/>
      <c r="L15331" s="3"/>
      <c r="M15331" s="3"/>
      <c r="N15331" s="3"/>
    </row>
    <row r="15332" spans="1:14" ht="15.75">
      <c r="A15332" s="9">
        <f t="shared" si="240"/>
        <v>15326</v>
      </c>
      <c r="B15332" s="98" t="s">
        <v>5141</v>
      </c>
      <c r="C15332" s="470" t="s">
        <v>32786</v>
      </c>
      <c r="D15332" s="470" t="s">
        <v>32785</v>
      </c>
      <c r="E15332" s="470" t="s">
        <v>32784</v>
      </c>
      <c r="F15332" s="470" t="s">
        <v>32784</v>
      </c>
      <c r="G15332" s="470">
        <v>5113497977</v>
      </c>
      <c r="H15332" s="470" t="s">
        <v>32783</v>
      </c>
      <c r="I15332" s="469" t="s">
        <v>32782</v>
      </c>
      <c r="J15332" s="3"/>
      <c r="K15332" s="3"/>
      <c r="L15332" s="3"/>
      <c r="M15332" s="3"/>
      <c r="N15332" s="3"/>
    </row>
    <row r="15333" spans="1:14" ht="15.75">
      <c r="A15333" s="9">
        <f t="shared" si="240"/>
        <v>15327</v>
      </c>
      <c r="B15333" s="98" t="s">
        <v>5141</v>
      </c>
      <c r="C15333" s="470" t="s">
        <v>2532</v>
      </c>
      <c r="D15333" s="470" t="s">
        <v>16712</v>
      </c>
      <c r="E15333" s="470" t="s">
        <v>32781</v>
      </c>
      <c r="F15333" s="470" t="s">
        <v>32781</v>
      </c>
      <c r="G15333" s="470">
        <v>4204443685</v>
      </c>
      <c r="H15333" s="470" t="s">
        <v>32780</v>
      </c>
      <c r="I15333" s="469" t="s">
        <v>32779</v>
      </c>
      <c r="J15333" s="3"/>
      <c r="K15333" s="3"/>
      <c r="L15333" s="3"/>
      <c r="M15333" s="3"/>
      <c r="N15333" s="3"/>
    </row>
    <row r="15334" spans="1:14" ht="15.75">
      <c r="A15334" s="9">
        <f t="shared" si="240"/>
        <v>15328</v>
      </c>
      <c r="B15334" s="98" t="s">
        <v>5141</v>
      </c>
      <c r="C15334" s="470" t="s">
        <v>32778</v>
      </c>
      <c r="D15334" s="470" t="s">
        <v>17751</v>
      </c>
      <c r="E15334" s="470" t="s">
        <v>32777</v>
      </c>
      <c r="F15334" s="470" t="s">
        <v>32777</v>
      </c>
      <c r="G15334" s="470">
        <v>9153037370</v>
      </c>
      <c r="H15334" s="470" t="s">
        <v>32776</v>
      </c>
      <c r="I15334" s="469" t="s">
        <v>32775</v>
      </c>
      <c r="J15334" s="3"/>
      <c r="K15334" s="3"/>
      <c r="L15334" s="3"/>
      <c r="M15334" s="3"/>
      <c r="N15334" s="3"/>
    </row>
    <row r="15335" spans="1:14" ht="15.75">
      <c r="A15335" s="9">
        <f t="shared" si="240"/>
        <v>15329</v>
      </c>
      <c r="B15335" s="98" t="s">
        <v>5141</v>
      </c>
      <c r="C15335" s="470" t="s">
        <v>8914</v>
      </c>
      <c r="D15335" s="470" t="s">
        <v>4139</v>
      </c>
      <c r="E15335" s="470" t="s">
        <v>32774</v>
      </c>
      <c r="F15335" s="470" t="s">
        <v>32774</v>
      </c>
      <c r="G15335" s="470">
        <v>6003009294</v>
      </c>
      <c r="H15335" s="470" t="s">
        <v>32773</v>
      </c>
      <c r="I15335" s="469" t="s">
        <v>32772</v>
      </c>
      <c r="J15335" s="3"/>
      <c r="K15335" s="3"/>
      <c r="L15335" s="3"/>
      <c r="M15335" s="3"/>
      <c r="N15335" s="3"/>
    </row>
    <row r="15336" spans="1:14" ht="15.75">
      <c r="A15336" s="9">
        <f t="shared" si="240"/>
        <v>15330</v>
      </c>
      <c r="B15336" s="98" t="s">
        <v>5141</v>
      </c>
      <c r="C15336" s="470" t="s">
        <v>32771</v>
      </c>
      <c r="D15336" s="470" t="s">
        <v>32770</v>
      </c>
      <c r="E15336" s="470" t="s">
        <v>32769</v>
      </c>
      <c r="F15336" s="470" t="s">
        <v>32769</v>
      </c>
      <c r="G15336" s="470">
        <v>2864984659</v>
      </c>
      <c r="H15336" s="470" t="s">
        <v>32768</v>
      </c>
      <c r="I15336" s="469" t="s">
        <v>32767</v>
      </c>
      <c r="J15336" s="3"/>
      <c r="K15336" s="3"/>
      <c r="L15336" s="3"/>
      <c r="M15336" s="3"/>
      <c r="N15336" s="3"/>
    </row>
    <row r="15337" spans="1:14" ht="15.75">
      <c r="A15337" s="9">
        <f t="shared" si="240"/>
        <v>15331</v>
      </c>
      <c r="B15337" s="98" t="s">
        <v>5141</v>
      </c>
      <c r="C15337" s="470" t="s">
        <v>32766</v>
      </c>
      <c r="D15337" s="470" t="s">
        <v>4670</v>
      </c>
      <c r="E15337" s="470" t="s">
        <v>32765</v>
      </c>
      <c r="F15337" s="470" t="s">
        <v>32765</v>
      </c>
      <c r="G15337" s="470">
        <v>6923574112</v>
      </c>
      <c r="H15337" s="470" t="s">
        <v>32764</v>
      </c>
      <c r="I15337" s="469" t="s">
        <v>32763</v>
      </c>
      <c r="J15337" s="3"/>
      <c r="K15337" s="3"/>
      <c r="L15337" s="3"/>
      <c r="M15337" s="3"/>
      <c r="N15337" s="3"/>
    </row>
    <row r="15338" spans="1:14" ht="15.75">
      <c r="A15338" s="9">
        <f t="shared" si="240"/>
        <v>15332</v>
      </c>
      <c r="B15338" s="98" t="s">
        <v>5141</v>
      </c>
      <c r="C15338" s="470" t="s">
        <v>32762</v>
      </c>
      <c r="D15338" s="470" t="s">
        <v>32761</v>
      </c>
      <c r="E15338" s="470" t="s">
        <v>32760</v>
      </c>
      <c r="F15338" s="470" t="s">
        <v>32760</v>
      </c>
      <c r="G15338" s="470">
        <v>9161364170</v>
      </c>
      <c r="H15338" s="470" t="s">
        <v>32759</v>
      </c>
      <c r="I15338" s="469" t="s">
        <v>32758</v>
      </c>
      <c r="J15338" s="3"/>
      <c r="K15338" s="3"/>
      <c r="L15338" s="3"/>
      <c r="M15338" s="3"/>
      <c r="N15338" s="3"/>
    </row>
    <row r="15339" spans="1:14" ht="15.75">
      <c r="A15339" s="9">
        <f t="shared" si="240"/>
        <v>15333</v>
      </c>
      <c r="B15339" s="98" t="s">
        <v>5141</v>
      </c>
      <c r="C15339" s="470" t="s">
        <v>32757</v>
      </c>
      <c r="D15339" s="470" t="s">
        <v>3179</v>
      </c>
      <c r="E15339" s="470" t="s">
        <v>32662</v>
      </c>
      <c r="F15339" s="470" t="s">
        <v>32662</v>
      </c>
      <c r="G15339" s="470">
        <v>8515837711385</v>
      </c>
      <c r="H15339" s="470" t="s">
        <v>32756</v>
      </c>
      <c r="I15339" s="469" t="s">
        <v>32755</v>
      </c>
      <c r="J15339" s="3"/>
      <c r="K15339" s="3"/>
      <c r="L15339" s="3"/>
      <c r="M15339" s="3"/>
      <c r="N15339" s="3"/>
    </row>
    <row r="15340" spans="1:14" ht="15.75">
      <c r="A15340" s="9">
        <f t="shared" si="240"/>
        <v>15334</v>
      </c>
      <c r="B15340" s="98" t="s">
        <v>5141</v>
      </c>
      <c r="C15340" s="470" t="s">
        <v>32754</v>
      </c>
      <c r="D15340" s="470" t="s">
        <v>32753</v>
      </c>
      <c r="E15340" s="470" t="s">
        <v>32752</v>
      </c>
      <c r="F15340" s="470" t="s">
        <v>32752</v>
      </c>
      <c r="G15340" s="470">
        <v>4213470166</v>
      </c>
      <c r="H15340" s="470" t="s">
        <v>32751</v>
      </c>
      <c r="I15340" s="469" t="s">
        <v>32750</v>
      </c>
      <c r="J15340" s="3"/>
      <c r="K15340" s="3"/>
      <c r="L15340" s="3"/>
      <c r="M15340" s="3"/>
      <c r="N15340" s="3"/>
    </row>
    <row r="15341" spans="1:14" ht="15.75">
      <c r="A15341" s="9">
        <f t="shared" si="240"/>
        <v>15335</v>
      </c>
      <c r="B15341" s="98" t="s">
        <v>5141</v>
      </c>
      <c r="C15341" s="470" t="s">
        <v>32749</v>
      </c>
      <c r="D15341" s="470" t="s">
        <v>32748</v>
      </c>
      <c r="E15341" s="470" t="s">
        <v>32747</v>
      </c>
      <c r="F15341" s="470" t="s">
        <v>32747</v>
      </c>
      <c r="G15341" s="470">
        <v>9162799002</v>
      </c>
      <c r="H15341" s="470" t="s">
        <v>32746</v>
      </c>
      <c r="I15341" s="469" t="s">
        <v>32745</v>
      </c>
      <c r="J15341" s="3"/>
      <c r="K15341" s="3"/>
      <c r="L15341" s="3"/>
      <c r="M15341" s="3"/>
      <c r="N15341" s="3"/>
    </row>
    <row r="15342" spans="1:14" ht="15.75">
      <c r="A15342" s="9">
        <f t="shared" si="240"/>
        <v>15336</v>
      </c>
      <c r="B15342" s="98" t="s">
        <v>5141</v>
      </c>
      <c r="C15342" s="470" t="s">
        <v>32744</v>
      </c>
      <c r="D15342" s="470" t="s">
        <v>32743</v>
      </c>
      <c r="E15342" s="470" t="s">
        <v>32742</v>
      </c>
      <c r="F15342" s="470" t="s">
        <v>32742</v>
      </c>
      <c r="G15342" s="470">
        <v>1504562081</v>
      </c>
      <c r="H15342" s="470" t="s">
        <v>32741</v>
      </c>
      <c r="I15342" s="469" t="s">
        <v>32740</v>
      </c>
      <c r="J15342" s="3"/>
      <c r="K15342" s="3"/>
      <c r="L15342" s="3"/>
      <c r="M15342" s="3"/>
      <c r="N15342" s="3"/>
    </row>
    <row r="15343" spans="1:14" ht="15.75">
      <c r="A15343" s="9">
        <f t="shared" si="240"/>
        <v>15337</v>
      </c>
      <c r="B15343" s="98" t="s">
        <v>5141</v>
      </c>
      <c r="C15343" s="470" t="s">
        <v>1872</v>
      </c>
      <c r="D15343" s="470" t="s">
        <v>32739</v>
      </c>
      <c r="E15343" s="470" t="s">
        <v>32738</v>
      </c>
      <c r="F15343" s="470" t="s">
        <v>32738</v>
      </c>
      <c r="G15343" s="470">
        <v>8711548548</v>
      </c>
      <c r="H15343" s="470" t="s">
        <v>32737</v>
      </c>
      <c r="I15343" s="469" t="s">
        <v>32736</v>
      </c>
      <c r="J15343" s="3"/>
      <c r="K15343" s="3"/>
      <c r="L15343" s="3"/>
      <c r="M15343" s="3"/>
      <c r="N15343" s="3"/>
    </row>
    <row r="15344" spans="1:14" ht="15.75">
      <c r="A15344" s="9">
        <f t="shared" si="240"/>
        <v>15338</v>
      </c>
      <c r="B15344" s="98" t="s">
        <v>5141</v>
      </c>
      <c r="C15344" s="470" t="s">
        <v>32735</v>
      </c>
      <c r="D15344" s="470" t="s">
        <v>1953</v>
      </c>
      <c r="E15344" s="470" t="s">
        <v>32734</v>
      </c>
      <c r="F15344" s="470" t="s">
        <v>32734</v>
      </c>
      <c r="G15344" s="470">
        <v>5114043846</v>
      </c>
      <c r="H15344" s="470" t="s">
        <v>32733</v>
      </c>
      <c r="I15344" s="469" t="s">
        <v>32732</v>
      </c>
      <c r="J15344" s="3"/>
      <c r="K15344" s="3"/>
      <c r="L15344" s="3"/>
      <c r="M15344" s="3"/>
      <c r="N15344" s="3"/>
    </row>
    <row r="15345" spans="1:14" ht="15.75">
      <c r="A15345" s="9">
        <f t="shared" si="240"/>
        <v>15339</v>
      </c>
      <c r="B15345" s="98" t="s">
        <v>5141</v>
      </c>
      <c r="C15345" s="470" t="s">
        <v>32731</v>
      </c>
      <c r="D15345" s="470" t="s">
        <v>6824</v>
      </c>
      <c r="E15345" s="470" t="s">
        <v>32730</v>
      </c>
      <c r="F15345" s="470" t="s">
        <v>32730</v>
      </c>
      <c r="G15345" s="470">
        <v>1504463348</v>
      </c>
      <c r="H15345" s="470" t="s">
        <v>32729</v>
      </c>
      <c r="I15345" s="469" t="s">
        <v>32728</v>
      </c>
      <c r="J15345" s="3"/>
      <c r="K15345" s="3"/>
      <c r="L15345" s="3"/>
      <c r="M15345" s="3"/>
      <c r="N15345" s="3"/>
    </row>
    <row r="15346" spans="1:14" ht="15.75">
      <c r="A15346" s="9">
        <f t="shared" si="240"/>
        <v>15340</v>
      </c>
      <c r="B15346" s="98" t="s">
        <v>5141</v>
      </c>
      <c r="C15346" s="470" t="s">
        <v>32727</v>
      </c>
      <c r="D15346" s="470" t="s">
        <v>4683</v>
      </c>
      <c r="E15346" s="470" t="s">
        <v>32726</v>
      </c>
      <c r="F15346" s="470" t="s">
        <v>32726</v>
      </c>
      <c r="G15346" s="470">
        <v>6004623473</v>
      </c>
      <c r="H15346" s="470" t="s">
        <v>32725</v>
      </c>
      <c r="I15346" s="469" t="s">
        <v>32724</v>
      </c>
      <c r="J15346" s="3"/>
      <c r="K15346" s="3"/>
      <c r="L15346" s="3"/>
      <c r="M15346" s="3"/>
      <c r="N15346" s="3"/>
    </row>
    <row r="15347" spans="1:14" ht="15.75">
      <c r="A15347" s="9">
        <f t="shared" si="240"/>
        <v>15341</v>
      </c>
      <c r="B15347" s="98" t="s">
        <v>5141</v>
      </c>
      <c r="C15347" s="470" t="s">
        <v>32723</v>
      </c>
      <c r="D15347" s="470" t="s">
        <v>17286</v>
      </c>
      <c r="E15347" s="470" t="s">
        <v>32722</v>
      </c>
      <c r="F15347" s="470" t="s">
        <v>32722</v>
      </c>
      <c r="G15347" s="470">
        <v>1005031198</v>
      </c>
      <c r="H15347" s="470" t="s">
        <v>32721</v>
      </c>
      <c r="I15347" s="469" t="s">
        <v>32720</v>
      </c>
      <c r="J15347" s="3"/>
      <c r="K15347" s="3"/>
      <c r="L15347" s="3"/>
      <c r="M15347" s="3"/>
      <c r="N15347" s="3"/>
    </row>
    <row r="15348" spans="1:14" ht="15.75">
      <c r="A15348" s="9">
        <f t="shared" ref="A15348:A15411" si="241">ROW()-6</f>
        <v>15342</v>
      </c>
      <c r="B15348" s="98" t="s">
        <v>5141</v>
      </c>
      <c r="C15348" s="470" t="s">
        <v>24196</v>
      </c>
      <c r="D15348" s="470" t="s">
        <v>32719</v>
      </c>
      <c r="E15348" s="470" t="s">
        <v>32718</v>
      </c>
      <c r="F15348" s="470" t="s">
        <v>32718</v>
      </c>
      <c r="G15348" s="470">
        <v>1512143338</v>
      </c>
      <c r="H15348" s="470" t="s">
        <v>32717</v>
      </c>
      <c r="I15348" s="469" t="s">
        <v>32716</v>
      </c>
      <c r="J15348" s="3"/>
      <c r="K15348" s="3"/>
      <c r="L15348" s="3"/>
      <c r="M15348" s="3"/>
      <c r="N15348" s="3"/>
    </row>
    <row r="15349" spans="1:14" ht="15.75">
      <c r="A15349" s="9">
        <f t="shared" si="241"/>
        <v>15343</v>
      </c>
      <c r="B15349" s="98" t="s">
        <v>5141</v>
      </c>
      <c r="C15349" s="470" t="s">
        <v>32715</v>
      </c>
      <c r="D15349" s="470" t="s">
        <v>32714</v>
      </c>
      <c r="E15349" s="470" t="s">
        <v>32713</v>
      </c>
      <c r="F15349" s="470" t="s">
        <v>32713</v>
      </c>
      <c r="G15349" s="470">
        <v>1955400641</v>
      </c>
      <c r="H15349" s="470" t="s">
        <v>32712</v>
      </c>
      <c r="I15349" s="469" t="s">
        <v>32711</v>
      </c>
      <c r="J15349" s="3"/>
      <c r="K15349" s="3"/>
      <c r="L15349" s="3"/>
      <c r="M15349" s="3"/>
      <c r="N15349" s="3"/>
    </row>
    <row r="15350" spans="1:14" ht="15.75">
      <c r="A15350" s="9">
        <f t="shared" si="241"/>
        <v>15344</v>
      </c>
      <c r="B15350" s="98" t="s">
        <v>5141</v>
      </c>
      <c r="C15350" s="470" t="s">
        <v>32710</v>
      </c>
      <c r="D15350" s="470" t="s">
        <v>32709</v>
      </c>
      <c r="E15350" s="470" t="s">
        <v>32708</v>
      </c>
      <c r="F15350" s="470" t="s">
        <v>32708</v>
      </c>
      <c r="G15350" s="470">
        <v>1031127242</v>
      </c>
      <c r="H15350" s="470" t="s">
        <v>32707</v>
      </c>
      <c r="I15350" s="469" t="s">
        <v>32706</v>
      </c>
      <c r="J15350" s="3"/>
      <c r="K15350" s="3"/>
      <c r="L15350" s="3"/>
      <c r="M15350" s="3"/>
      <c r="N15350" s="3"/>
    </row>
    <row r="15351" spans="1:14" ht="15.75">
      <c r="A15351" s="9">
        <f t="shared" si="241"/>
        <v>15345</v>
      </c>
      <c r="B15351" s="98" t="s">
        <v>5141</v>
      </c>
      <c r="C15351" s="470" t="s">
        <v>32705</v>
      </c>
      <c r="D15351" s="470" t="s">
        <v>32704</v>
      </c>
      <c r="E15351" s="470" t="s">
        <v>32703</v>
      </c>
      <c r="F15351" s="470" t="s">
        <v>32703</v>
      </c>
      <c r="G15351" s="470">
        <v>9154511951</v>
      </c>
      <c r="H15351" s="470" t="s">
        <v>32702</v>
      </c>
      <c r="I15351" s="469" t="s">
        <v>32701</v>
      </c>
      <c r="J15351" s="3"/>
      <c r="K15351" s="3"/>
      <c r="L15351" s="3"/>
      <c r="M15351" s="3"/>
      <c r="N15351" s="3"/>
    </row>
    <row r="15352" spans="1:14" ht="15.75">
      <c r="A15352" s="9">
        <f t="shared" si="241"/>
        <v>15346</v>
      </c>
      <c r="B15352" s="98" t="s">
        <v>5141</v>
      </c>
      <c r="C15352" s="470" t="s">
        <v>32700</v>
      </c>
      <c r="D15352" s="470" t="s">
        <v>32699</v>
      </c>
      <c r="E15352" s="470" t="s">
        <v>32698</v>
      </c>
      <c r="F15352" s="470" t="s">
        <v>32698</v>
      </c>
      <c r="G15352" s="470">
        <v>8713261702</v>
      </c>
      <c r="H15352" s="470" t="s">
        <v>32697</v>
      </c>
      <c r="I15352" s="469" t="s">
        <v>32696</v>
      </c>
      <c r="J15352" s="3"/>
      <c r="K15352" s="3"/>
      <c r="L15352" s="3"/>
      <c r="M15352" s="3"/>
      <c r="N15352" s="3"/>
    </row>
    <row r="15353" spans="1:14" ht="15.75">
      <c r="A15353" s="9">
        <f t="shared" si="241"/>
        <v>15347</v>
      </c>
      <c r="B15353" s="98" t="s">
        <v>5141</v>
      </c>
      <c r="C15353" s="470" t="s">
        <v>32695</v>
      </c>
      <c r="D15353" s="470" t="s">
        <v>32694</v>
      </c>
      <c r="E15353" s="470" t="s">
        <v>32693</v>
      </c>
      <c r="F15353" s="470" t="s">
        <v>32693</v>
      </c>
      <c r="G15353" s="470">
        <v>4662171257</v>
      </c>
      <c r="H15353" s="470" t="s">
        <v>32692</v>
      </c>
      <c r="I15353" s="469" t="s">
        <v>32691</v>
      </c>
      <c r="J15353" s="3"/>
      <c r="K15353" s="3"/>
      <c r="L15353" s="3"/>
      <c r="M15353" s="3"/>
      <c r="N15353" s="3"/>
    </row>
    <row r="15354" spans="1:14" ht="15.75">
      <c r="A15354" s="9">
        <f t="shared" si="241"/>
        <v>15348</v>
      </c>
      <c r="B15354" s="98" t="s">
        <v>5141</v>
      </c>
      <c r="C15354" s="470" t="s">
        <v>32690</v>
      </c>
      <c r="D15354" s="470" t="s">
        <v>32689</v>
      </c>
      <c r="E15354" s="470" t="s">
        <v>32688</v>
      </c>
      <c r="F15354" s="470" t="s">
        <v>32688</v>
      </c>
      <c r="G15354" s="470">
        <v>6464769352</v>
      </c>
      <c r="H15354" s="470" t="s">
        <v>32687</v>
      </c>
      <c r="I15354" s="469" t="s">
        <v>32686</v>
      </c>
      <c r="J15354" s="3"/>
      <c r="K15354" s="3"/>
      <c r="L15354" s="3"/>
      <c r="M15354" s="3"/>
      <c r="N15354" s="3"/>
    </row>
    <row r="15355" spans="1:14" ht="15.75">
      <c r="A15355" s="9">
        <f t="shared" si="241"/>
        <v>15349</v>
      </c>
      <c r="B15355" s="98" t="s">
        <v>5141</v>
      </c>
      <c r="C15355" s="470" t="s">
        <v>20867</v>
      </c>
      <c r="D15355" s="470" t="s">
        <v>32685</v>
      </c>
      <c r="E15355" s="470" t="s">
        <v>32684</v>
      </c>
      <c r="F15355" s="470" t="s">
        <v>32684</v>
      </c>
      <c r="G15355" s="470">
        <v>4662942921</v>
      </c>
      <c r="H15355" s="470" t="s">
        <v>32683</v>
      </c>
      <c r="I15355" s="469" t="s">
        <v>32682</v>
      </c>
      <c r="J15355" s="3"/>
      <c r="K15355" s="3"/>
      <c r="L15355" s="3"/>
      <c r="M15355" s="3"/>
      <c r="N15355" s="3"/>
    </row>
    <row r="15356" spans="1:14" ht="15.75">
      <c r="A15356" s="9">
        <f t="shared" si="241"/>
        <v>15350</v>
      </c>
      <c r="B15356" s="98" t="s">
        <v>5141</v>
      </c>
      <c r="C15356" s="470" t="s">
        <v>32681</v>
      </c>
      <c r="D15356" s="470" t="s">
        <v>32680</v>
      </c>
      <c r="E15356" s="470" t="s">
        <v>32679</v>
      </c>
      <c r="F15356" s="470" t="s">
        <v>32679</v>
      </c>
      <c r="G15356" s="470">
        <v>8704826307</v>
      </c>
      <c r="H15356" s="470" t="s">
        <v>32678</v>
      </c>
      <c r="I15356" s="469" t="s">
        <v>32677</v>
      </c>
      <c r="J15356" s="3"/>
      <c r="K15356" s="3"/>
      <c r="L15356" s="3"/>
      <c r="M15356" s="3"/>
      <c r="N15356" s="3"/>
    </row>
    <row r="15357" spans="1:14" ht="15.75">
      <c r="A15357" s="9">
        <f t="shared" si="241"/>
        <v>15351</v>
      </c>
      <c r="B15357" s="98" t="s">
        <v>5141</v>
      </c>
      <c r="C15357" s="470" t="s">
        <v>32676</v>
      </c>
      <c r="D15357" s="470" t="s">
        <v>32675</v>
      </c>
      <c r="E15357" s="470" t="s">
        <v>32674</v>
      </c>
      <c r="F15357" s="470" t="s">
        <v>32674</v>
      </c>
      <c r="G15357" s="470">
        <v>3764114264</v>
      </c>
      <c r="H15357" s="470" t="s">
        <v>32673</v>
      </c>
      <c r="I15357" s="469" t="s">
        <v>32672</v>
      </c>
      <c r="J15357" s="3"/>
      <c r="K15357" s="3"/>
      <c r="L15357" s="3"/>
      <c r="M15357" s="3"/>
      <c r="N15357" s="3"/>
    </row>
    <row r="15358" spans="1:14" ht="15.75">
      <c r="A15358" s="9">
        <f t="shared" si="241"/>
        <v>15352</v>
      </c>
      <c r="B15358" s="98" t="s">
        <v>5141</v>
      </c>
      <c r="C15358" s="470" t="s">
        <v>32671</v>
      </c>
      <c r="D15358" s="470" t="s">
        <v>32670</v>
      </c>
      <c r="E15358" s="470" t="s">
        <v>32669</v>
      </c>
      <c r="F15358" s="470" t="s">
        <v>32669</v>
      </c>
      <c r="G15358" s="470">
        <v>1513169928</v>
      </c>
      <c r="H15358" s="470" t="s">
        <v>32668</v>
      </c>
      <c r="I15358" s="469" t="s">
        <v>32667</v>
      </c>
      <c r="J15358" s="3"/>
      <c r="K15358" s="3"/>
      <c r="L15358" s="3"/>
      <c r="M15358" s="3"/>
      <c r="N15358" s="3"/>
    </row>
    <row r="15359" spans="1:14" ht="15.75">
      <c r="A15359" s="9">
        <f t="shared" si="241"/>
        <v>15353</v>
      </c>
      <c r="B15359" s="98" t="s">
        <v>5141</v>
      </c>
      <c r="C15359" s="470" t="s">
        <v>3716</v>
      </c>
      <c r="D15359" s="470" t="s">
        <v>32666</v>
      </c>
      <c r="E15359" s="470" t="s">
        <v>32665</v>
      </c>
      <c r="F15359" s="470" t="s">
        <v>32665</v>
      </c>
      <c r="G15359" s="470">
        <v>6875350842</v>
      </c>
      <c r="H15359" s="470" t="s">
        <v>32664</v>
      </c>
      <c r="I15359" s="469" t="s">
        <v>32663</v>
      </c>
      <c r="J15359" s="3"/>
      <c r="K15359" s="3"/>
      <c r="L15359" s="3"/>
      <c r="M15359" s="3"/>
      <c r="N15359" s="3"/>
    </row>
    <row r="15360" spans="1:14" ht="15.75">
      <c r="A15360" s="9">
        <f t="shared" si="241"/>
        <v>15354</v>
      </c>
      <c r="B15360" s="98" t="s">
        <v>5141</v>
      </c>
      <c r="C15360" s="470" t="s">
        <v>17248</v>
      </c>
      <c r="D15360" s="470" t="s">
        <v>1918</v>
      </c>
      <c r="E15360" s="470" t="s">
        <v>32662</v>
      </c>
      <c r="F15360" s="470" t="s">
        <v>32662</v>
      </c>
      <c r="G15360" s="470">
        <v>8515889707588</v>
      </c>
      <c r="H15360" s="470" t="s">
        <v>32661</v>
      </c>
      <c r="I15360" s="469" t="s">
        <v>32660</v>
      </c>
      <c r="J15360" s="3"/>
      <c r="K15360" s="3"/>
      <c r="L15360" s="3"/>
      <c r="M15360" s="3"/>
      <c r="N15360" s="3"/>
    </row>
    <row r="15361" spans="1:14" ht="15.75">
      <c r="A15361" s="9">
        <f t="shared" si="241"/>
        <v>15355</v>
      </c>
      <c r="B15361" s="98" t="s">
        <v>5141</v>
      </c>
      <c r="C15361" s="470" t="s">
        <v>32659</v>
      </c>
      <c r="D15361" s="470" t="s">
        <v>4094</v>
      </c>
      <c r="E15361" s="470" t="s">
        <v>32658</v>
      </c>
      <c r="F15361" s="470" t="s">
        <v>32658</v>
      </c>
      <c r="G15361" s="470">
        <v>8257702012</v>
      </c>
      <c r="H15361" s="470" t="s">
        <v>32657</v>
      </c>
      <c r="I15361" s="469" t="s">
        <v>32656</v>
      </c>
      <c r="J15361" s="3"/>
      <c r="K15361" s="3"/>
      <c r="L15361" s="3"/>
      <c r="M15361" s="3"/>
      <c r="N15361" s="3"/>
    </row>
    <row r="15362" spans="1:14" ht="15.75">
      <c r="A15362" s="9">
        <f t="shared" si="241"/>
        <v>15356</v>
      </c>
      <c r="B15362" s="98" t="s">
        <v>5141</v>
      </c>
      <c r="C15362" s="470" t="s">
        <v>32655</v>
      </c>
      <c r="D15362" s="470" t="s">
        <v>32654</v>
      </c>
      <c r="E15362" s="470" t="s">
        <v>32653</v>
      </c>
      <c r="F15362" s="470" t="s">
        <v>32653</v>
      </c>
      <c r="G15362" s="470">
        <v>1454901941</v>
      </c>
      <c r="H15362" s="470" t="s">
        <v>32652</v>
      </c>
      <c r="I15362" s="469" t="s">
        <v>32651</v>
      </c>
      <c r="J15362" s="3"/>
      <c r="K15362" s="3"/>
      <c r="L15362" s="3"/>
      <c r="M15362" s="3"/>
      <c r="N15362" s="3"/>
    </row>
    <row r="15363" spans="1:14" ht="15.75">
      <c r="A15363" s="9">
        <f t="shared" si="241"/>
        <v>15357</v>
      </c>
      <c r="B15363" s="98" t="s">
        <v>5141</v>
      </c>
      <c r="C15363" s="470" t="s">
        <v>30636</v>
      </c>
      <c r="D15363" s="470" t="s">
        <v>32650</v>
      </c>
      <c r="E15363" s="470" t="s">
        <v>32649</v>
      </c>
      <c r="F15363" s="470" t="s">
        <v>32649</v>
      </c>
      <c r="G15363" s="470">
        <v>5970019310</v>
      </c>
      <c r="H15363" s="470" t="s">
        <v>32648</v>
      </c>
      <c r="I15363" s="469" t="s">
        <v>32647</v>
      </c>
      <c r="J15363" s="3"/>
      <c r="K15363" s="3"/>
      <c r="L15363" s="3"/>
      <c r="M15363" s="3"/>
      <c r="N15363" s="3"/>
    </row>
    <row r="15364" spans="1:14" ht="15.75">
      <c r="A15364" s="9">
        <f t="shared" si="241"/>
        <v>15358</v>
      </c>
      <c r="B15364" s="98" t="s">
        <v>5141</v>
      </c>
      <c r="C15364" s="470" t="s">
        <v>4674</v>
      </c>
      <c r="D15364" s="470" t="s">
        <v>3179</v>
      </c>
      <c r="E15364" s="470" t="s">
        <v>32646</v>
      </c>
      <c r="F15364" s="470" t="s">
        <v>32646</v>
      </c>
      <c r="G15364" s="470">
        <v>6881701582</v>
      </c>
      <c r="H15364" s="470" t="s">
        <v>32645</v>
      </c>
      <c r="I15364" s="469" t="s">
        <v>32644</v>
      </c>
      <c r="J15364" s="3"/>
      <c r="K15364" s="3"/>
      <c r="L15364" s="3"/>
      <c r="M15364" s="3"/>
      <c r="N15364" s="3"/>
    </row>
    <row r="15365" spans="1:14" ht="15.75">
      <c r="A15365" s="9">
        <f t="shared" si="241"/>
        <v>15359</v>
      </c>
      <c r="B15365" s="98" t="s">
        <v>5141</v>
      </c>
      <c r="C15365" s="470" t="s">
        <v>32643</v>
      </c>
      <c r="D15365" s="470" t="s">
        <v>17296</v>
      </c>
      <c r="E15365" s="470" t="s">
        <v>32642</v>
      </c>
      <c r="F15365" s="470" t="s">
        <v>32642</v>
      </c>
      <c r="G15365" s="470">
        <v>2862603608</v>
      </c>
      <c r="H15365" s="470" t="s">
        <v>32641</v>
      </c>
      <c r="I15365" s="469" t="s">
        <v>32640</v>
      </c>
      <c r="J15365" s="3"/>
      <c r="K15365" s="3"/>
      <c r="L15365" s="3"/>
      <c r="M15365" s="3"/>
      <c r="N15365" s="3"/>
    </row>
    <row r="15366" spans="1:14" ht="15.75">
      <c r="A15366" s="9">
        <f t="shared" si="241"/>
        <v>15360</v>
      </c>
      <c r="B15366" s="8" t="s">
        <v>4807</v>
      </c>
      <c r="C15366" s="18" t="s">
        <v>32639</v>
      </c>
      <c r="D15366" s="18" t="s">
        <v>32638</v>
      </c>
      <c r="E15366" s="18" t="s">
        <v>32637</v>
      </c>
      <c r="F15366" s="18" t="s">
        <v>32637</v>
      </c>
      <c r="G15366" s="18" t="s">
        <v>32636</v>
      </c>
      <c r="H15366" s="33">
        <v>3262039260</v>
      </c>
      <c r="I15366" s="69" t="s">
        <v>32635</v>
      </c>
      <c r="J15366" s="24"/>
      <c r="K15366" s="3"/>
      <c r="L15366" s="3"/>
      <c r="M15366" s="3"/>
      <c r="N15366" s="3"/>
    </row>
    <row r="15367" spans="1:14" ht="15.75">
      <c r="A15367" s="9">
        <f t="shared" si="241"/>
        <v>15361</v>
      </c>
      <c r="B15367" s="8" t="s">
        <v>4807</v>
      </c>
      <c r="C15367" s="18" t="s">
        <v>5505</v>
      </c>
      <c r="D15367" s="18" t="s">
        <v>1010</v>
      </c>
      <c r="E15367" s="18" t="s">
        <v>32634</v>
      </c>
      <c r="F15367" s="18" t="s">
        <v>32634</v>
      </c>
      <c r="G15367" s="33" t="s">
        <v>32633</v>
      </c>
      <c r="H15367" s="33">
        <v>3752192595</v>
      </c>
      <c r="I15367" s="69" t="s">
        <v>32632</v>
      </c>
      <c r="J15367" s="24"/>
      <c r="K15367" s="3"/>
      <c r="L15367" s="3"/>
      <c r="M15367" s="3"/>
      <c r="N15367" s="3"/>
    </row>
    <row r="15368" spans="1:14" ht="15.75">
      <c r="A15368" s="9">
        <f t="shared" si="241"/>
        <v>15362</v>
      </c>
      <c r="B15368" s="8" t="s">
        <v>4807</v>
      </c>
      <c r="C15368" s="18" t="s">
        <v>32631</v>
      </c>
      <c r="D15368" s="18" t="s">
        <v>32630</v>
      </c>
      <c r="E15368" s="18" t="s">
        <v>32629</v>
      </c>
      <c r="F15368" s="18" t="s">
        <v>32629</v>
      </c>
      <c r="G15368" s="33" t="s">
        <v>32628</v>
      </c>
      <c r="H15368" s="33">
        <v>3712697758</v>
      </c>
      <c r="I15368" s="69" t="s">
        <v>32627</v>
      </c>
      <c r="J15368" s="24"/>
      <c r="K15368" s="3"/>
      <c r="L15368" s="3"/>
      <c r="M15368" s="3"/>
      <c r="N15368" s="3"/>
    </row>
    <row r="15369" spans="1:14" ht="15.75">
      <c r="A15369" s="9">
        <f t="shared" si="241"/>
        <v>15363</v>
      </c>
      <c r="B15369" s="8" t="s">
        <v>4807</v>
      </c>
      <c r="C15369" s="18" t="s">
        <v>32626</v>
      </c>
      <c r="D15369" s="18" t="s">
        <v>32625</v>
      </c>
      <c r="E15369" s="18" t="s">
        <v>32624</v>
      </c>
      <c r="F15369" s="18" t="s">
        <v>32624</v>
      </c>
      <c r="G15369" s="33" t="s">
        <v>32623</v>
      </c>
      <c r="H15369" s="33">
        <v>8243997874</v>
      </c>
      <c r="I15369" s="69" t="s">
        <v>32622</v>
      </c>
      <c r="J15369" s="24"/>
      <c r="K15369" s="3"/>
      <c r="L15369" s="3"/>
      <c r="M15369" s="3"/>
      <c r="N15369" s="3"/>
    </row>
    <row r="15370" spans="1:14" ht="15.75">
      <c r="A15370" s="9">
        <f t="shared" si="241"/>
        <v>15364</v>
      </c>
      <c r="B15370" s="8" t="s">
        <v>4807</v>
      </c>
      <c r="C15370" s="18" t="s">
        <v>12485</v>
      </c>
      <c r="D15370" s="18" t="s">
        <v>6126</v>
      </c>
      <c r="E15370" s="18" t="s">
        <v>32621</v>
      </c>
      <c r="F15370" s="18" t="s">
        <v>32621</v>
      </c>
      <c r="G15370" s="33" t="s">
        <v>32620</v>
      </c>
      <c r="H15370" s="33">
        <v>9158497454</v>
      </c>
      <c r="I15370" s="69" t="s">
        <v>32619</v>
      </c>
      <c r="J15370" s="24"/>
      <c r="K15370" s="3"/>
      <c r="L15370" s="3"/>
      <c r="M15370" s="3"/>
      <c r="N15370" s="3"/>
    </row>
    <row r="15371" spans="1:14" ht="15.75">
      <c r="A15371" s="9">
        <f t="shared" si="241"/>
        <v>15365</v>
      </c>
      <c r="B15371" s="8" t="s">
        <v>4807</v>
      </c>
      <c r="C15371" s="18" t="s">
        <v>32618</v>
      </c>
      <c r="D15371" s="18" t="s">
        <v>10255</v>
      </c>
      <c r="E15371" s="18" t="s">
        <v>32617</v>
      </c>
      <c r="F15371" s="18" t="s">
        <v>32617</v>
      </c>
      <c r="G15371" s="33" t="s">
        <v>32616</v>
      </c>
      <c r="H15371" s="343">
        <v>2399313358</v>
      </c>
      <c r="I15371" s="69" t="s">
        <v>32615</v>
      </c>
      <c r="J15371" s="24"/>
      <c r="K15371" s="3"/>
      <c r="L15371" s="3"/>
      <c r="M15371" s="3"/>
      <c r="N15371" s="3"/>
    </row>
    <row r="15372" spans="1:14" ht="15.75">
      <c r="A15372" s="9">
        <f t="shared" si="241"/>
        <v>15366</v>
      </c>
      <c r="B15372" s="8" t="s">
        <v>4807</v>
      </c>
      <c r="C15372" s="18" t="s">
        <v>32614</v>
      </c>
      <c r="D15372" s="18" t="s">
        <v>11969</v>
      </c>
      <c r="E15372" s="18" t="s">
        <v>32613</v>
      </c>
      <c r="F15372" s="18" t="s">
        <v>32613</v>
      </c>
      <c r="G15372" s="33" t="s">
        <v>32612</v>
      </c>
      <c r="H15372" s="343">
        <v>3765220052</v>
      </c>
      <c r="I15372" s="69" t="s">
        <v>32611</v>
      </c>
      <c r="J15372" s="24"/>
      <c r="K15372" s="3"/>
      <c r="L15372" s="3"/>
      <c r="M15372" s="3"/>
      <c r="N15372" s="3"/>
    </row>
    <row r="15373" spans="1:14" ht="15.75">
      <c r="A15373" s="9">
        <f t="shared" si="241"/>
        <v>15367</v>
      </c>
      <c r="B15373" s="8" t="s">
        <v>4807</v>
      </c>
      <c r="C15373" s="18" t="s">
        <v>4817</v>
      </c>
      <c r="D15373" s="18" t="s">
        <v>32610</v>
      </c>
      <c r="E15373" s="18" t="s">
        <v>32609</v>
      </c>
      <c r="F15373" s="18" t="s">
        <v>32609</v>
      </c>
      <c r="G15373" s="33" t="s">
        <v>32608</v>
      </c>
      <c r="H15373" s="33">
        <v>94151540078</v>
      </c>
      <c r="I15373" s="69" t="s">
        <v>32607</v>
      </c>
      <c r="J15373" s="24"/>
      <c r="K15373" s="3"/>
      <c r="L15373" s="3"/>
      <c r="M15373" s="3"/>
      <c r="N15373" s="3"/>
    </row>
    <row r="15374" spans="1:14" ht="15.75">
      <c r="A15374" s="9">
        <f t="shared" si="241"/>
        <v>15368</v>
      </c>
      <c r="B15374" s="8" t="s">
        <v>4807</v>
      </c>
      <c r="C15374" s="18" t="s">
        <v>12196</v>
      </c>
      <c r="D15374" s="18" t="s">
        <v>32606</v>
      </c>
      <c r="E15374" s="18" t="s">
        <v>32573</v>
      </c>
      <c r="F15374" s="18" t="s">
        <v>32605</v>
      </c>
      <c r="G15374" s="33" t="s">
        <v>32604</v>
      </c>
      <c r="H15374" s="33">
        <v>5552660804</v>
      </c>
      <c r="I15374" s="69" t="s">
        <v>32603</v>
      </c>
      <c r="J15374" s="24"/>
      <c r="K15374" s="3"/>
      <c r="L15374" s="3"/>
      <c r="M15374" s="3"/>
      <c r="N15374" s="3"/>
    </row>
    <row r="15375" spans="1:14" ht="15.75">
      <c r="A15375" s="9">
        <f t="shared" si="241"/>
        <v>15369</v>
      </c>
      <c r="B15375" s="8" t="s">
        <v>4807</v>
      </c>
      <c r="C15375" s="18" t="s">
        <v>19989</v>
      </c>
      <c r="D15375" s="18" t="s">
        <v>32602</v>
      </c>
      <c r="E15375" s="18" t="s">
        <v>32601</v>
      </c>
      <c r="F15375" s="18" t="s">
        <v>32601</v>
      </c>
      <c r="G15375" s="33" t="s">
        <v>32600</v>
      </c>
      <c r="H15375" s="33">
        <v>9154408521</v>
      </c>
      <c r="I15375" s="69" t="s">
        <v>32599</v>
      </c>
      <c r="J15375" s="24"/>
      <c r="K15375" s="3"/>
      <c r="L15375" s="3"/>
      <c r="M15375" s="3"/>
      <c r="N15375" s="3"/>
    </row>
    <row r="15376" spans="1:14" ht="15.75">
      <c r="A15376" s="9">
        <f t="shared" si="241"/>
        <v>15370</v>
      </c>
      <c r="B15376" s="8" t="s">
        <v>4807</v>
      </c>
      <c r="C15376" s="18" t="s">
        <v>32598</v>
      </c>
      <c r="D15376" s="18" t="s">
        <v>32597</v>
      </c>
      <c r="E15376" s="18" t="s">
        <v>19269</v>
      </c>
      <c r="F15376" s="18" t="s">
        <v>19269</v>
      </c>
      <c r="G15376" s="33" t="s">
        <v>32596</v>
      </c>
      <c r="H15376" s="33">
        <v>1478529066</v>
      </c>
      <c r="I15376" s="69" t="s">
        <v>32595</v>
      </c>
      <c r="J15376" s="24"/>
      <c r="K15376" s="3"/>
      <c r="L15376" s="3"/>
      <c r="M15376" s="3"/>
      <c r="N15376" s="3"/>
    </row>
    <row r="15377" spans="1:14" ht="15.75">
      <c r="A15377" s="9">
        <f t="shared" si="241"/>
        <v>15371</v>
      </c>
      <c r="B15377" s="8" t="s">
        <v>4807</v>
      </c>
      <c r="C15377" s="18" t="s">
        <v>32594</v>
      </c>
      <c r="D15377" s="18" t="s">
        <v>278</v>
      </c>
      <c r="E15377" s="18" t="s">
        <v>32593</v>
      </c>
      <c r="F15377" s="18" t="s">
        <v>32593</v>
      </c>
      <c r="G15377" s="33" t="s">
        <v>32592</v>
      </c>
      <c r="H15377" s="33">
        <v>4654417833</v>
      </c>
      <c r="I15377" s="69" t="s">
        <v>32591</v>
      </c>
      <c r="J15377" s="24"/>
      <c r="K15377" s="3"/>
      <c r="L15377" s="3"/>
      <c r="M15377" s="3"/>
      <c r="N15377" s="3"/>
    </row>
    <row r="15378" spans="1:14">
      <c r="A15378" s="45">
        <f t="shared" si="241"/>
        <v>15372</v>
      </c>
      <c r="B15378" s="8" t="s">
        <v>4807</v>
      </c>
      <c r="C15378" s="18" t="s">
        <v>32590</v>
      </c>
      <c r="D15378" s="18" t="s">
        <v>19845</v>
      </c>
      <c r="E15378" s="18" t="s">
        <v>19152</v>
      </c>
      <c r="F15378" s="18" t="s">
        <v>19152</v>
      </c>
      <c r="G15378" s="33" t="s">
        <v>32589</v>
      </c>
      <c r="H15378" s="18">
        <v>8256764468</v>
      </c>
      <c r="I15378" s="69" t="s">
        <v>32588</v>
      </c>
      <c r="J15378" s="24"/>
      <c r="K15378" s="30"/>
      <c r="L15378" s="30"/>
      <c r="M15378" s="30"/>
      <c r="N15378" s="30"/>
    </row>
    <row r="15379" spans="1:14" ht="15.75">
      <c r="A15379" s="9">
        <f t="shared" si="241"/>
        <v>15373</v>
      </c>
      <c r="B15379" s="8" t="s">
        <v>4807</v>
      </c>
      <c r="C15379" s="18" t="s">
        <v>32587</v>
      </c>
      <c r="D15379" s="18" t="s">
        <v>5248</v>
      </c>
      <c r="E15379" s="18" t="s">
        <v>32586</v>
      </c>
      <c r="F15379" s="18" t="s">
        <v>32586</v>
      </c>
      <c r="G15379" s="33" t="s">
        <v>32585</v>
      </c>
      <c r="H15379" s="33">
        <v>3255088142</v>
      </c>
      <c r="I15379" s="69" t="s">
        <v>32584</v>
      </c>
      <c r="J15379" s="24"/>
      <c r="K15379" s="3"/>
      <c r="L15379" s="3"/>
      <c r="M15379" s="3"/>
      <c r="N15379" s="3"/>
    </row>
    <row r="15380" spans="1:14" ht="15.75">
      <c r="A15380" s="9">
        <f t="shared" si="241"/>
        <v>15374</v>
      </c>
      <c r="B15380" s="8" t="s">
        <v>4807</v>
      </c>
      <c r="C15380" s="18" t="s">
        <v>32583</v>
      </c>
      <c r="D15380" s="18" t="s">
        <v>32582</v>
      </c>
      <c r="E15380" s="18" t="s">
        <v>32581</v>
      </c>
      <c r="F15380" s="18" t="s">
        <v>32581</v>
      </c>
      <c r="G15380" s="33" t="s">
        <v>32580</v>
      </c>
      <c r="H15380" s="33">
        <v>1954502520</v>
      </c>
      <c r="I15380" s="69" t="s">
        <v>32579</v>
      </c>
      <c r="J15380" s="24"/>
      <c r="K15380" s="3"/>
      <c r="L15380" s="3"/>
      <c r="M15380" s="3"/>
      <c r="N15380" s="3"/>
    </row>
    <row r="15381" spans="1:14" ht="15.75">
      <c r="A15381" s="9">
        <f t="shared" si="241"/>
        <v>15375</v>
      </c>
      <c r="B15381" s="8" t="s">
        <v>4807</v>
      </c>
      <c r="C15381" s="18" t="s">
        <v>5045</v>
      </c>
      <c r="D15381" s="18" t="s">
        <v>31573</v>
      </c>
      <c r="E15381" s="18" t="s">
        <v>32578</v>
      </c>
      <c r="F15381" s="18" t="s">
        <v>32578</v>
      </c>
      <c r="G15381" s="41" t="s">
        <v>32577</v>
      </c>
      <c r="H15381" s="343">
        <v>1027191095</v>
      </c>
      <c r="I15381" s="69" t="s">
        <v>32576</v>
      </c>
      <c r="J15381" s="24"/>
      <c r="K15381" s="3"/>
      <c r="L15381" s="3"/>
      <c r="M15381" s="3"/>
      <c r="N15381" s="3"/>
    </row>
    <row r="15382" spans="1:14" ht="15.75">
      <c r="A15382" s="9">
        <f t="shared" si="241"/>
        <v>15376</v>
      </c>
      <c r="B15382" s="8" t="s">
        <v>4807</v>
      </c>
      <c r="C15382" s="18" t="s">
        <v>32575</v>
      </c>
      <c r="D15382" s="18" t="s">
        <v>32574</v>
      </c>
      <c r="E15382" s="18" t="s">
        <v>32573</v>
      </c>
      <c r="F15382" s="18" t="s">
        <v>32573</v>
      </c>
      <c r="G15382" s="33" t="s">
        <v>32572</v>
      </c>
      <c r="H15382" s="33">
        <v>5535447840</v>
      </c>
      <c r="I15382" s="69" t="s">
        <v>32571</v>
      </c>
      <c r="J15382" s="24"/>
      <c r="K15382" s="3"/>
      <c r="L15382" s="3"/>
      <c r="M15382" s="3"/>
      <c r="N15382" s="3"/>
    </row>
    <row r="15383" spans="1:14" ht="15.75">
      <c r="A15383" s="9">
        <f t="shared" si="241"/>
        <v>15377</v>
      </c>
      <c r="B15383" s="137" t="s">
        <v>4807</v>
      </c>
      <c r="C15383" s="43" t="s">
        <v>32570</v>
      </c>
      <c r="D15383" s="18" t="s">
        <v>23603</v>
      </c>
      <c r="E15383" s="18" t="s">
        <v>32569</v>
      </c>
      <c r="F15383" s="18" t="s">
        <v>32569</v>
      </c>
      <c r="G15383" s="41" t="s">
        <v>32568</v>
      </c>
      <c r="H15383" s="342">
        <v>7808591916</v>
      </c>
      <c r="I15383" s="69" t="s">
        <v>32567</v>
      </c>
      <c r="J15383" s="340"/>
      <c r="K15383" s="3"/>
      <c r="L15383" s="3"/>
      <c r="M15383" s="3"/>
      <c r="N15383" s="3"/>
    </row>
    <row r="15384" spans="1:14" ht="15.75">
      <c r="A15384" s="9">
        <f t="shared" si="241"/>
        <v>15378</v>
      </c>
      <c r="B15384" s="8" t="s">
        <v>4807</v>
      </c>
      <c r="C15384" s="43" t="s">
        <v>32566</v>
      </c>
      <c r="D15384" s="18" t="s">
        <v>32565</v>
      </c>
      <c r="E15384" s="18" t="s">
        <v>32564</v>
      </c>
      <c r="F15384" s="18" t="s">
        <v>32564</v>
      </c>
      <c r="G15384" s="41" t="s">
        <v>32563</v>
      </c>
      <c r="H15384" s="343">
        <v>8702082200</v>
      </c>
      <c r="I15384" s="69" t="s">
        <v>32562</v>
      </c>
      <c r="J15384" s="340"/>
      <c r="K15384" s="3"/>
      <c r="L15384" s="3"/>
      <c r="M15384" s="3"/>
      <c r="N15384" s="3"/>
    </row>
    <row r="15385" spans="1:14" ht="15.75">
      <c r="A15385" s="9">
        <f t="shared" si="241"/>
        <v>15379</v>
      </c>
      <c r="B15385" s="8" t="s">
        <v>4807</v>
      </c>
      <c r="C15385" s="43" t="s">
        <v>32561</v>
      </c>
      <c r="D15385" s="18" t="s">
        <v>32560</v>
      </c>
      <c r="E15385" s="18" t="s">
        <v>32559</v>
      </c>
      <c r="F15385" s="18" t="s">
        <v>32559</v>
      </c>
      <c r="G15385" s="41" t="s">
        <v>32558</v>
      </c>
      <c r="H15385" s="342">
        <v>4202168656</v>
      </c>
      <c r="I15385" s="69" t="s">
        <v>32557</v>
      </c>
      <c r="J15385" s="340"/>
      <c r="K15385" s="3"/>
      <c r="L15385" s="3"/>
      <c r="M15385" s="3"/>
      <c r="N15385" s="3"/>
    </row>
    <row r="15386" spans="1:14" ht="15.75">
      <c r="A15386" s="9">
        <f t="shared" si="241"/>
        <v>15380</v>
      </c>
      <c r="B15386" s="8" t="s">
        <v>4807</v>
      </c>
      <c r="C15386" s="43" t="s">
        <v>32556</v>
      </c>
      <c r="D15386" s="18" t="s">
        <v>32555</v>
      </c>
      <c r="E15386" s="18" t="s">
        <v>32554</v>
      </c>
      <c r="F15386" s="18" t="s">
        <v>32554</v>
      </c>
      <c r="G15386" s="41" t="s">
        <v>32553</v>
      </c>
      <c r="H15386" s="342">
        <v>2858490838</v>
      </c>
      <c r="I15386" s="69" t="s">
        <v>32552</v>
      </c>
      <c r="J15386" s="340"/>
      <c r="K15386" s="3"/>
      <c r="L15386" s="3"/>
      <c r="M15386" s="3"/>
      <c r="N15386" s="3"/>
    </row>
    <row r="15387" spans="1:14" ht="15.75">
      <c r="A15387" s="9">
        <f t="shared" si="241"/>
        <v>15381</v>
      </c>
      <c r="B15387" s="8" t="s">
        <v>4807</v>
      </c>
      <c r="C15387" s="221" t="s">
        <v>32551</v>
      </c>
      <c r="D15387" s="223" t="s">
        <v>32550</v>
      </c>
      <c r="E15387" s="18" t="s">
        <v>32549</v>
      </c>
      <c r="F15387" s="18" t="s">
        <v>32549</v>
      </c>
      <c r="G15387" s="468" t="s">
        <v>32548</v>
      </c>
      <c r="H15387" s="343">
        <v>2841199959</v>
      </c>
      <c r="I15387" s="69" t="s">
        <v>32547</v>
      </c>
      <c r="J15387" s="344"/>
      <c r="K15387" s="3"/>
      <c r="L15387" s="3"/>
      <c r="M15387" s="3"/>
      <c r="N15387" s="3"/>
    </row>
    <row r="15388" spans="1:14" ht="15.75">
      <c r="A15388" s="9">
        <f t="shared" si="241"/>
        <v>15382</v>
      </c>
      <c r="B15388" s="8" t="s">
        <v>4807</v>
      </c>
      <c r="C15388" s="43" t="s">
        <v>32546</v>
      </c>
      <c r="D15388" s="223" t="s">
        <v>32545</v>
      </c>
      <c r="E15388" s="18" t="s">
        <v>32544</v>
      </c>
      <c r="F15388" s="18" t="s">
        <v>32543</v>
      </c>
      <c r="G15388" s="43" t="s">
        <v>32542</v>
      </c>
      <c r="H15388" s="343">
        <v>4642623211</v>
      </c>
      <c r="I15388" s="69" t="s">
        <v>32541</v>
      </c>
      <c r="J15388" s="340"/>
      <c r="K15388" s="3"/>
      <c r="L15388" s="3"/>
      <c r="M15388" s="3"/>
      <c r="N15388" s="3"/>
    </row>
    <row r="15389" spans="1:14" ht="15.75">
      <c r="A15389" s="9">
        <f t="shared" si="241"/>
        <v>15383</v>
      </c>
      <c r="B15389" s="8" t="s">
        <v>4807</v>
      </c>
      <c r="C15389" s="43" t="s">
        <v>32540</v>
      </c>
      <c r="D15389" s="18" t="s">
        <v>32539</v>
      </c>
      <c r="E15389" s="18" t="s">
        <v>19152</v>
      </c>
      <c r="F15389" s="18" t="s">
        <v>19152</v>
      </c>
      <c r="G15389" s="43" t="s">
        <v>32538</v>
      </c>
      <c r="H15389" s="342">
        <v>5558816228</v>
      </c>
      <c r="I15389" s="69" t="s">
        <v>32537</v>
      </c>
      <c r="J15389" s="340"/>
      <c r="K15389" s="3"/>
      <c r="L15389" s="3"/>
      <c r="M15389" s="3"/>
      <c r="N15389" s="3"/>
    </row>
    <row r="15390" spans="1:14" ht="15.75">
      <c r="A15390" s="9">
        <f t="shared" si="241"/>
        <v>15384</v>
      </c>
      <c r="B15390" s="8" t="s">
        <v>4807</v>
      </c>
      <c r="C15390" s="43" t="s">
        <v>32536</v>
      </c>
      <c r="D15390" s="18" t="s">
        <v>32535</v>
      </c>
      <c r="E15390" s="18" t="s">
        <v>32534</v>
      </c>
      <c r="F15390" s="18" t="s">
        <v>32534</v>
      </c>
      <c r="G15390" s="43" t="s">
        <v>32533</v>
      </c>
      <c r="H15390" s="342">
        <v>3318540881</v>
      </c>
      <c r="I15390" s="69" t="s">
        <v>32532</v>
      </c>
      <c r="J15390" s="340"/>
      <c r="K15390" s="3"/>
      <c r="L15390" s="3"/>
      <c r="M15390" s="3"/>
      <c r="N15390" s="3"/>
    </row>
    <row r="15391" spans="1:14" ht="15.75">
      <c r="A15391" s="9">
        <f t="shared" si="241"/>
        <v>15385</v>
      </c>
      <c r="B15391" s="8" t="s">
        <v>4807</v>
      </c>
      <c r="C15391" s="43" t="s">
        <v>32531</v>
      </c>
      <c r="D15391" s="18" t="s">
        <v>32530</v>
      </c>
      <c r="E15391" s="18" t="s">
        <v>32529</v>
      </c>
      <c r="F15391" s="18" t="s">
        <v>32528</v>
      </c>
      <c r="G15391" s="43" t="s">
        <v>32527</v>
      </c>
      <c r="H15391" s="342">
        <v>1000007664</v>
      </c>
      <c r="I15391" s="69" t="s">
        <v>32526</v>
      </c>
      <c r="J15391" s="340"/>
      <c r="K15391" s="3"/>
      <c r="L15391" s="3"/>
      <c r="M15391" s="3"/>
      <c r="N15391" s="3"/>
    </row>
    <row r="15392" spans="1:14" ht="15.75">
      <c r="A15392" s="9">
        <f t="shared" si="241"/>
        <v>15386</v>
      </c>
      <c r="B15392" s="8" t="s">
        <v>4807</v>
      </c>
      <c r="C15392" s="43" t="s">
        <v>20082</v>
      </c>
      <c r="D15392" s="18" t="s">
        <v>32525</v>
      </c>
      <c r="E15392" s="18" t="s">
        <v>32524</v>
      </c>
      <c r="F15392" s="18" t="s">
        <v>32524</v>
      </c>
      <c r="G15392" s="43" t="s">
        <v>32523</v>
      </c>
      <c r="H15392" s="342">
        <v>1497329548</v>
      </c>
      <c r="I15392" s="69" t="s">
        <v>32522</v>
      </c>
      <c r="J15392" s="340"/>
      <c r="K15392" s="3"/>
      <c r="L15392" s="3"/>
      <c r="M15392" s="3"/>
      <c r="N15392" s="3"/>
    </row>
    <row r="15393" spans="1:14" ht="15.75">
      <c r="A15393" s="9">
        <f t="shared" si="241"/>
        <v>15387</v>
      </c>
      <c r="B15393" s="8" t="s">
        <v>4807</v>
      </c>
      <c r="C15393" s="43" t="s">
        <v>32521</v>
      </c>
      <c r="D15393" s="18" t="s">
        <v>32520</v>
      </c>
      <c r="E15393" s="18" t="s">
        <v>32519</v>
      </c>
      <c r="F15393" s="18" t="s">
        <v>32519</v>
      </c>
      <c r="G15393" s="43" t="s">
        <v>32518</v>
      </c>
      <c r="H15393" s="343">
        <v>1958496364</v>
      </c>
      <c r="I15393" s="69" t="s">
        <v>32517</v>
      </c>
      <c r="J15393" s="340"/>
      <c r="K15393" s="3"/>
      <c r="L15393" s="3"/>
      <c r="M15393" s="3"/>
      <c r="N15393" s="3"/>
    </row>
    <row r="15394" spans="1:14" ht="15.75">
      <c r="A15394" s="9">
        <f t="shared" si="241"/>
        <v>15388</v>
      </c>
      <c r="B15394" s="8" t="s">
        <v>4807</v>
      </c>
      <c r="C15394" s="43" t="s">
        <v>32516</v>
      </c>
      <c r="D15394" s="18" t="s">
        <v>32515</v>
      </c>
      <c r="E15394" s="18" t="s">
        <v>32514</v>
      </c>
      <c r="F15394" s="18" t="s">
        <v>32513</v>
      </c>
      <c r="G15394" s="43" t="s">
        <v>32512</v>
      </c>
      <c r="H15394" s="342">
        <v>5953862017</v>
      </c>
      <c r="I15394" s="69" t="s">
        <v>32511</v>
      </c>
      <c r="J15394" s="340"/>
      <c r="K15394" s="3"/>
      <c r="L15394" s="3"/>
      <c r="M15394" s="3"/>
      <c r="N15394" s="3"/>
    </row>
    <row r="15395" spans="1:14" ht="15.75">
      <c r="A15395" s="9">
        <f t="shared" si="241"/>
        <v>15389</v>
      </c>
      <c r="B15395" s="8" t="s">
        <v>4807</v>
      </c>
      <c r="C15395" s="43" t="s">
        <v>32510</v>
      </c>
      <c r="D15395" s="18" t="s">
        <v>32509</v>
      </c>
      <c r="E15395" s="18" t="s">
        <v>32508</v>
      </c>
      <c r="F15395" s="18" t="s">
        <v>32507</v>
      </c>
      <c r="G15395" s="43" t="s">
        <v>32506</v>
      </c>
      <c r="H15395" s="342">
        <v>7362345824</v>
      </c>
      <c r="I15395" s="69" t="s">
        <v>32505</v>
      </c>
      <c r="J15395" s="340"/>
      <c r="K15395" s="3"/>
      <c r="L15395" s="3"/>
      <c r="M15395" s="3"/>
      <c r="N15395" s="3"/>
    </row>
    <row r="15396" spans="1:14" ht="15.75">
      <c r="A15396" s="9">
        <f t="shared" si="241"/>
        <v>15390</v>
      </c>
      <c r="B15396" s="8" t="s">
        <v>4807</v>
      </c>
      <c r="C15396" s="43" t="s">
        <v>32504</v>
      </c>
      <c r="D15396" s="18" t="s">
        <v>32503</v>
      </c>
      <c r="E15396" s="18" t="s">
        <v>32497</v>
      </c>
      <c r="F15396" s="18" t="s">
        <v>32502</v>
      </c>
      <c r="G15396" s="43" t="s">
        <v>32501</v>
      </c>
      <c r="H15396" s="342">
        <v>3709409951</v>
      </c>
      <c r="I15396" s="69" t="s">
        <v>32500</v>
      </c>
      <c r="J15396" s="340"/>
      <c r="K15396" s="3"/>
      <c r="L15396" s="3"/>
      <c r="M15396" s="3"/>
      <c r="N15396" s="3"/>
    </row>
    <row r="15397" spans="1:14" ht="15.75">
      <c r="A15397" s="9">
        <f t="shared" si="241"/>
        <v>15391</v>
      </c>
      <c r="B15397" s="8" t="s">
        <v>4807</v>
      </c>
      <c r="C15397" s="43" t="s">
        <v>32499</v>
      </c>
      <c r="D15397" s="18" t="s">
        <v>32498</v>
      </c>
      <c r="E15397" s="18" t="s">
        <v>32497</v>
      </c>
      <c r="F15397" s="18" t="s">
        <v>32496</v>
      </c>
      <c r="G15397" s="43" t="s">
        <v>32495</v>
      </c>
      <c r="H15397" s="342">
        <v>8517687635555</v>
      </c>
      <c r="I15397" s="69" t="s">
        <v>32494</v>
      </c>
      <c r="J15397" s="340"/>
      <c r="K15397" s="3"/>
      <c r="L15397" s="3"/>
      <c r="M15397" s="3"/>
      <c r="N15397" s="3"/>
    </row>
    <row r="15398" spans="1:14" ht="15.75">
      <c r="A15398" s="9">
        <f t="shared" si="241"/>
        <v>15392</v>
      </c>
      <c r="B15398" s="8" t="s">
        <v>4807</v>
      </c>
      <c r="C15398" s="43" t="s">
        <v>874</v>
      </c>
      <c r="D15398" s="18" t="s">
        <v>6470</v>
      </c>
      <c r="E15398" s="18" t="s">
        <v>19152</v>
      </c>
      <c r="F15398" s="18" t="s">
        <v>19152</v>
      </c>
      <c r="G15398" s="43" t="s">
        <v>32493</v>
      </c>
      <c r="H15398" s="342">
        <v>8697264052</v>
      </c>
      <c r="I15398" s="69" t="s">
        <v>32492</v>
      </c>
      <c r="J15398" s="340"/>
      <c r="K15398" s="3"/>
      <c r="L15398" s="3"/>
      <c r="M15398" s="3"/>
      <c r="N15398" s="3"/>
    </row>
    <row r="15399" spans="1:14" ht="15.75">
      <c r="A15399" s="9">
        <f t="shared" si="241"/>
        <v>15393</v>
      </c>
      <c r="B15399" s="8" t="s">
        <v>4807</v>
      </c>
      <c r="C15399" s="43" t="s">
        <v>683</v>
      </c>
      <c r="D15399" s="18" t="s">
        <v>10521</v>
      </c>
      <c r="E15399" s="18" t="s">
        <v>32491</v>
      </c>
      <c r="F15399" s="18" t="s">
        <v>32491</v>
      </c>
      <c r="G15399" s="43" t="s">
        <v>32490</v>
      </c>
      <c r="H15399" s="341">
        <v>1502158148</v>
      </c>
      <c r="I15399" s="69" t="s">
        <v>32489</v>
      </c>
      <c r="J15399" s="340"/>
      <c r="K15399" s="3"/>
      <c r="L15399" s="3"/>
      <c r="M15399" s="3"/>
      <c r="N15399" s="3"/>
    </row>
    <row r="15400" spans="1:14" ht="15.75">
      <c r="A15400" s="9">
        <f t="shared" si="241"/>
        <v>15394</v>
      </c>
      <c r="B15400" s="8" t="s">
        <v>4626</v>
      </c>
      <c r="C15400" s="74" t="s">
        <v>32488</v>
      </c>
      <c r="D15400" s="74" t="s">
        <v>32487</v>
      </c>
      <c r="E15400" s="74" t="s">
        <v>32486</v>
      </c>
      <c r="F15400" s="59" t="s">
        <v>2446</v>
      </c>
      <c r="G15400" s="215" t="s">
        <v>32485</v>
      </c>
      <c r="H15400" s="215" t="s">
        <v>32484</v>
      </c>
      <c r="I15400" s="467" t="s">
        <v>32483</v>
      </c>
      <c r="J15400" s="3"/>
      <c r="K15400" s="3"/>
      <c r="L15400" s="3"/>
      <c r="M15400" s="3"/>
      <c r="N15400" s="3"/>
    </row>
    <row r="15401" spans="1:14" ht="15.75">
      <c r="A15401" s="9">
        <f t="shared" si="241"/>
        <v>15395</v>
      </c>
      <c r="B15401" s="8" t="s">
        <v>4626</v>
      </c>
      <c r="C15401" s="74" t="s">
        <v>32482</v>
      </c>
      <c r="D15401" s="74" t="s">
        <v>32481</v>
      </c>
      <c r="E15401" s="74" t="s">
        <v>32480</v>
      </c>
      <c r="F15401" s="59" t="s">
        <v>2446</v>
      </c>
      <c r="G15401" s="215" t="s">
        <v>32479</v>
      </c>
      <c r="H15401" s="215" t="s">
        <v>32478</v>
      </c>
      <c r="I15401" s="467" t="s">
        <v>32477</v>
      </c>
      <c r="J15401" s="3"/>
      <c r="K15401" s="3"/>
      <c r="L15401" s="3"/>
      <c r="M15401" s="3"/>
      <c r="N15401" s="3"/>
    </row>
    <row r="15402" spans="1:14" ht="15.75">
      <c r="A15402" s="9">
        <f t="shared" si="241"/>
        <v>15396</v>
      </c>
      <c r="B15402" s="8" t="s">
        <v>4626</v>
      </c>
      <c r="C15402" s="74" t="s">
        <v>1995</v>
      </c>
      <c r="D15402" s="74" t="s">
        <v>4230</v>
      </c>
      <c r="E15402" s="74" t="s">
        <v>32476</v>
      </c>
      <c r="F15402" s="59" t="s">
        <v>2446</v>
      </c>
      <c r="G15402" s="215" t="s">
        <v>32475</v>
      </c>
      <c r="H15402" s="215" t="s">
        <v>32474</v>
      </c>
      <c r="I15402" s="467" t="s">
        <v>32473</v>
      </c>
      <c r="J15402" s="3"/>
      <c r="K15402" s="3"/>
      <c r="L15402" s="3"/>
      <c r="M15402" s="3"/>
      <c r="N15402" s="3"/>
    </row>
    <row r="15403" spans="1:14" ht="15.75">
      <c r="A15403" s="9">
        <f t="shared" si="241"/>
        <v>15397</v>
      </c>
      <c r="B15403" s="8" t="s">
        <v>4626</v>
      </c>
      <c r="C15403" s="74" t="s">
        <v>19106</v>
      </c>
      <c r="D15403" s="74" t="s">
        <v>2723</v>
      </c>
      <c r="E15403" s="74" t="s">
        <v>32472</v>
      </c>
      <c r="F15403" s="59" t="s">
        <v>2446</v>
      </c>
      <c r="G15403" s="215" t="s">
        <v>32471</v>
      </c>
      <c r="H15403" s="215" t="s">
        <v>32470</v>
      </c>
      <c r="I15403" s="467" t="s">
        <v>32469</v>
      </c>
      <c r="J15403" s="3"/>
      <c r="K15403" s="3"/>
      <c r="L15403" s="3"/>
      <c r="M15403" s="3"/>
      <c r="N15403" s="3"/>
    </row>
    <row r="15404" spans="1:14" ht="15.75">
      <c r="A15404" s="9">
        <f t="shared" si="241"/>
        <v>15398</v>
      </c>
      <c r="B15404" s="8" t="s">
        <v>4626</v>
      </c>
      <c r="C15404" s="74" t="s">
        <v>32468</v>
      </c>
      <c r="D15404" s="74" t="s">
        <v>32467</v>
      </c>
      <c r="E15404" s="74" t="s">
        <v>32466</v>
      </c>
      <c r="F15404" s="59" t="s">
        <v>2446</v>
      </c>
      <c r="G15404" s="215" t="s">
        <v>32465</v>
      </c>
      <c r="H15404" s="215" t="s">
        <v>32464</v>
      </c>
      <c r="I15404" s="467" t="s">
        <v>32463</v>
      </c>
      <c r="J15404" s="3"/>
      <c r="K15404" s="3"/>
      <c r="L15404" s="3"/>
      <c r="M15404" s="3"/>
      <c r="N15404" s="3"/>
    </row>
    <row r="15405" spans="1:14" ht="15.75">
      <c r="A15405" s="9">
        <f t="shared" si="241"/>
        <v>15399</v>
      </c>
      <c r="B15405" s="8" t="s">
        <v>4626</v>
      </c>
      <c r="C15405" s="74" t="s">
        <v>3399</v>
      </c>
      <c r="D15405" s="74" t="s">
        <v>32462</v>
      </c>
      <c r="E15405" s="74" t="s">
        <v>32461</v>
      </c>
      <c r="F15405" s="59" t="s">
        <v>2446</v>
      </c>
      <c r="G15405" s="215" t="s">
        <v>32460</v>
      </c>
      <c r="H15405" s="215" t="s">
        <v>32459</v>
      </c>
      <c r="I15405" s="467" t="s">
        <v>32458</v>
      </c>
      <c r="J15405" s="3"/>
      <c r="K15405" s="3"/>
      <c r="L15405" s="3"/>
      <c r="M15405" s="3"/>
      <c r="N15405" s="3"/>
    </row>
    <row r="15406" spans="1:14" ht="15.75">
      <c r="A15406" s="9">
        <f t="shared" si="241"/>
        <v>15400</v>
      </c>
      <c r="B15406" s="8" t="s">
        <v>4626</v>
      </c>
      <c r="C15406" s="74" t="s">
        <v>32457</v>
      </c>
      <c r="D15406" s="74" t="s">
        <v>32456</v>
      </c>
      <c r="E15406" s="74" t="s">
        <v>32455</v>
      </c>
      <c r="F15406" s="59" t="s">
        <v>2446</v>
      </c>
      <c r="G15406" s="215" t="s">
        <v>32454</v>
      </c>
      <c r="H15406" s="215" t="s">
        <v>32453</v>
      </c>
      <c r="I15406" s="467" t="s">
        <v>32452</v>
      </c>
      <c r="J15406" s="3"/>
      <c r="K15406" s="3"/>
      <c r="L15406" s="3"/>
      <c r="M15406" s="3"/>
      <c r="N15406" s="3"/>
    </row>
    <row r="15407" spans="1:14" ht="15.75">
      <c r="A15407" s="9">
        <f t="shared" si="241"/>
        <v>15401</v>
      </c>
      <c r="B15407" s="8" t="s">
        <v>4626</v>
      </c>
      <c r="C15407" s="74" t="s">
        <v>4260</v>
      </c>
      <c r="D15407" s="74" t="s">
        <v>2011</v>
      </c>
      <c r="E15407" s="74" t="s">
        <v>32451</v>
      </c>
      <c r="F15407" s="59" t="s">
        <v>2446</v>
      </c>
      <c r="G15407" s="215" t="s">
        <v>32450</v>
      </c>
      <c r="H15407" s="215" t="s">
        <v>32449</v>
      </c>
      <c r="I15407" s="467" t="s">
        <v>32448</v>
      </c>
      <c r="J15407" s="3"/>
      <c r="K15407" s="3"/>
      <c r="L15407" s="3"/>
      <c r="M15407" s="3"/>
      <c r="N15407" s="3"/>
    </row>
    <row r="15408" spans="1:14" ht="15.75">
      <c r="A15408" s="9">
        <f t="shared" si="241"/>
        <v>15402</v>
      </c>
      <c r="B15408" s="8" t="s">
        <v>4626</v>
      </c>
      <c r="C15408" s="74" t="s">
        <v>32447</v>
      </c>
      <c r="D15408" s="74" t="s">
        <v>24792</v>
      </c>
      <c r="E15408" s="74" t="s">
        <v>32446</v>
      </c>
      <c r="F15408" s="59" t="s">
        <v>2446</v>
      </c>
      <c r="G15408" s="215" t="s">
        <v>32445</v>
      </c>
      <c r="H15408" s="215" t="s">
        <v>32444</v>
      </c>
      <c r="I15408" s="467" t="s">
        <v>32443</v>
      </c>
      <c r="J15408" s="3"/>
      <c r="K15408" s="3"/>
      <c r="L15408" s="3"/>
      <c r="M15408" s="3"/>
      <c r="N15408" s="3"/>
    </row>
    <row r="15409" spans="1:14" ht="15.75">
      <c r="A15409" s="9">
        <f t="shared" si="241"/>
        <v>15403</v>
      </c>
      <c r="B15409" s="8" t="s">
        <v>4626</v>
      </c>
      <c r="C15409" s="74" t="s">
        <v>18445</v>
      </c>
      <c r="D15409" s="74" t="s">
        <v>32442</v>
      </c>
      <c r="E15409" s="74" t="s">
        <v>32441</v>
      </c>
      <c r="F15409" s="59" t="s">
        <v>2446</v>
      </c>
      <c r="G15409" s="215" t="s">
        <v>32440</v>
      </c>
      <c r="H15409" s="215" t="s">
        <v>32439</v>
      </c>
      <c r="I15409" s="467" t="s">
        <v>32438</v>
      </c>
      <c r="J15409" s="3"/>
      <c r="K15409" s="3"/>
      <c r="L15409" s="3"/>
      <c r="M15409" s="3"/>
      <c r="N15409" s="3"/>
    </row>
    <row r="15410" spans="1:14" ht="15.75">
      <c r="A15410" s="9">
        <f t="shared" si="241"/>
        <v>15404</v>
      </c>
      <c r="B15410" s="8" t="s">
        <v>4626</v>
      </c>
      <c r="C15410" s="74" t="s">
        <v>32437</v>
      </c>
      <c r="D15410" s="74" t="s">
        <v>5591</v>
      </c>
      <c r="E15410" s="74" t="s">
        <v>32436</v>
      </c>
      <c r="F15410" s="59" t="s">
        <v>2446</v>
      </c>
      <c r="G15410" s="215" t="s">
        <v>32435</v>
      </c>
      <c r="H15410" s="215" t="s">
        <v>32434</v>
      </c>
      <c r="I15410" s="467" t="s">
        <v>32338</v>
      </c>
      <c r="J15410" s="3"/>
      <c r="K15410" s="3"/>
      <c r="L15410" s="3"/>
      <c r="M15410" s="3"/>
      <c r="N15410" s="3"/>
    </row>
    <row r="15411" spans="1:14" ht="15.75">
      <c r="A15411" s="9">
        <f t="shared" si="241"/>
        <v>15405</v>
      </c>
      <c r="B15411" s="8" t="s">
        <v>4626</v>
      </c>
      <c r="C15411" s="74" t="s">
        <v>32433</v>
      </c>
      <c r="D15411" s="74" t="s">
        <v>68</v>
      </c>
      <c r="E15411" s="74" t="s">
        <v>32432</v>
      </c>
      <c r="F15411" s="59" t="s">
        <v>2446</v>
      </c>
      <c r="G15411" s="215" t="s">
        <v>32431</v>
      </c>
      <c r="H15411" s="215" t="s">
        <v>32430</v>
      </c>
      <c r="I15411" s="467" t="s">
        <v>32429</v>
      </c>
      <c r="J15411" s="3"/>
      <c r="K15411" s="3"/>
      <c r="L15411" s="3"/>
      <c r="M15411" s="3"/>
      <c r="N15411" s="3"/>
    </row>
    <row r="15412" spans="1:14" ht="15.75">
      <c r="A15412" s="9">
        <f t="shared" ref="A15412:A15475" si="242">ROW()-6</f>
        <v>15406</v>
      </c>
      <c r="B15412" s="8" t="s">
        <v>4626</v>
      </c>
      <c r="C15412" s="74" t="s">
        <v>32428</v>
      </c>
      <c r="D15412" s="74" t="s">
        <v>18608</v>
      </c>
      <c r="E15412" s="74" t="s">
        <v>32427</v>
      </c>
      <c r="F15412" s="59" t="s">
        <v>2446</v>
      </c>
      <c r="G15412" s="215" t="s">
        <v>32426</v>
      </c>
      <c r="H15412" s="215" t="s">
        <v>32425</v>
      </c>
      <c r="I15412" s="467" t="s">
        <v>32424</v>
      </c>
      <c r="J15412" s="3"/>
      <c r="K15412" s="3"/>
      <c r="L15412" s="3"/>
      <c r="M15412" s="3"/>
      <c r="N15412" s="3"/>
    </row>
    <row r="15413" spans="1:14" ht="15.75">
      <c r="A15413" s="9">
        <f t="shared" si="242"/>
        <v>15407</v>
      </c>
      <c r="B15413" s="8" t="s">
        <v>4626</v>
      </c>
      <c r="C15413" s="74" t="s">
        <v>3070</v>
      </c>
      <c r="D15413" s="74" t="s">
        <v>32423</v>
      </c>
      <c r="E15413" s="74" t="s">
        <v>32422</v>
      </c>
      <c r="F15413" s="59" t="s">
        <v>2446</v>
      </c>
      <c r="G15413" s="215" t="s">
        <v>32421</v>
      </c>
      <c r="H15413" s="215" t="s">
        <v>32420</v>
      </c>
      <c r="I15413" s="467" t="s">
        <v>32419</v>
      </c>
      <c r="J15413" s="3"/>
      <c r="K15413" s="3"/>
      <c r="L15413" s="3"/>
      <c r="M15413" s="3"/>
      <c r="N15413" s="3"/>
    </row>
    <row r="15414" spans="1:14" ht="15.75">
      <c r="A15414" s="9">
        <f t="shared" si="242"/>
        <v>15408</v>
      </c>
      <c r="B15414" s="8" t="s">
        <v>4626</v>
      </c>
      <c r="C15414" s="74" t="s">
        <v>4197</v>
      </c>
      <c r="D15414" s="74" t="s">
        <v>2449</v>
      </c>
      <c r="E15414" s="74" t="s">
        <v>32418</v>
      </c>
      <c r="F15414" s="59" t="s">
        <v>2446</v>
      </c>
      <c r="G15414" s="215" t="s">
        <v>32417</v>
      </c>
      <c r="H15414" s="215" t="s">
        <v>32416</v>
      </c>
      <c r="I15414" s="467" t="s">
        <v>32343</v>
      </c>
      <c r="J15414" s="3"/>
      <c r="K15414" s="3"/>
      <c r="L15414" s="3"/>
      <c r="M15414" s="3"/>
      <c r="N15414" s="3"/>
    </row>
    <row r="15415" spans="1:14" ht="15.75">
      <c r="A15415" s="9">
        <f t="shared" si="242"/>
        <v>15409</v>
      </c>
      <c r="B15415" s="8" t="s">
        <v>4626</v>
      </c>
      <c r="C15415" s="74" t="s">
        <v>32415</v>
      </c>
      <c r="D15415" s="74" t="s">
        <v>18705</v>
      </c>
      <c r="E15415" s="74" t="s">
        <v>32414</v>
      </c>
      <c r="F15415" s="59" t="s">
        <v>2446</v>
      </c>
      <c r="G15415" s="215" t="s">
        <v>32413</v>
      </c>
      <c r="H15415" s="215" t="s">
        <v>32412</v>
      </c>
      <c r="I15415" s="467" t="s">
        <v>32411</v>
      </c>
      <c r="J15415" s="3"/>
      <c r="K15415" s="3"/>
      <c r="L15415" s="3"/>
      <c r="M15415" s="3"/>
      <c r="N15415" s="3"/>
    </row>
    <row r="15416" spans="1:14" ht="15.75">
      <c r="A15416" s="9">
        <f t="shared" si="242"/>
        <v>15410</v>
      </c>
      <c r="B15416" s="8" t="s">
        <v>4626</v>
      </c>
      <c r="C15416" s="74" t="s">
        <v>32410</v>
      </c>
      <c r="D15416" s="74" t="s">
        <v>4230</v>
      </c>
      <c r="E15416" s="74" t="s">
        <v>32409</v>
      </c>
      <c r="F15416" s="59" t="s">
        <v>2446</v>
      </c>
      <c r="G15416" s="215" t="s">
        <v>32408</v>
      </c>
      <c r="H15416" s="215" t="s">
        <v>32407</v>
      </c>
      <c r="I15416" s="467" t="s">
        <v>32406</v>
      </c>
      <c r="J15416" s="3"/>
      <c r="K15416" s="3"/>
      <c r="L15416" s="3"/>
      <c r="M15416" s="3"/>
      <c r="N15416" s="3"/>
    </row>
    <row r="15417" spans="1:14" ht="15.75">
      <c r="A15417" s="9">
        <f t="shared" si="242"/>
        <v>15411</v>
      </c>
      <c r="B15417" s="8" t="s">
        <v>4626</v>
      </c>
      <c r="C15417" s="74" t="s">
        <v>32005</v>
      </c>
      <c r="D15417" s="74" t="s">
        <v>32405</v>
      </c>
      <c r="E15417" s="74" t="s">
        <v>32404</v>
      </c>
      <c r="F15417" s="59" t="s">
        <v>2446</v>
      </c>
      <c r="G15417" s="215" t="s">
        <v>32403</v>
      </c>
      <c r="H15417" s="215" t="s">
        <v>32402</v>
      </c>
      <c r="I15417" s="467" t="s">
        <v>32401</v>
      </c>
      <c r="J15417" s="3"/>
      <c r="K15417" s="3"/>
      <c r="L15417" s="3"/>
      <c r="M15417" s="3"/>
      <c r="N15417" s="3"/>
    </row>
    <row r="15418" spans="1:14" ht="15.75">
      <c r="A15418" s="9">
        <f t="shared" si="242"/>
        <v>15412</v>
      </c>
      <c r="B15418" s="8" t="s">
        <v>4626</v>
      </c>
      <c r="C15418" s="74" t="s">
        <v>16444</v>
      </c>
      <c r="D15418" s="74" t="s">
        <v>32400</v>
      </c>
      <c r="E15418" s="74" t="s">
        <v>32399</v>
      </c>
      <c r="F15418" s="59" t="s">
        <v>2446</v>
      </c>
      <c r="G15418" s="215" t="s">
        <v>32398</v>
      </c>
      <c r="H15418" s="215" t="s">
        <v>32397</v>
      </c>
      <c r="I15418" s="467" t="s">
        <v>32396</v>
      </c>
      <c r="J15418" s="3"/>
      <c r="K15418" s="3"/>
      <c r="L15418" s="3"/>
      <c r="M15418" s="3"/>
      <c r="N15418" s="3"/>
    </row>
    <row r="15419" spans="1:14" ht="15.75">
      <c r="A15419" s="9">
        <f t="shared" si="242"/>
        <v>15413</v>
      </c>
      <c r="B15419" s="8" t="s">
        <v>4626</v>
      </c>
      <c r="C15419" s="74" t="s">
        <v>32395</v>
      </c>
      <c r="D15419" s="74" t="s">
        <v>1613</v>
      </c>
      <c r="E15419" s="74" t="s">
        <v>32394</v>
      </c>
      <c r="F15419" s="59" t="s">
        <v>2446</v>
      </c>
      <c r="G15419" s="215" t="s">
        <v>32393</v>
      </c>
      <c r="H15419" s="215" t="s">
        <v>32392</v>
      </c>
      <c r="I15419" s="467" t="s">
        <v>32391</v>
      </c>
      <c r="J15419" s="3"/>
      <c r="K15419" s="3"/>
      <c r="L15419" s="3"/>
      <c r="M15419" s="3"/>
      <c r="N15419" s="3"/>
    </row>
    <row r="15420" spans="1:14" ht="15.75">
      <c r="A15420" s="9">
        <f t="shared" si="242"/>
        <v>15414</v>
      </c>
      <c r="B15420" s="8" t="s">
        <v>4626</v>
      </c>
      <c r="C15420" s="74" t="s">
        <v>5973</v>
      </c>
      <c r="D15420" s="74" t="s">
        <v>18540</v>
      </c>
      <c r="E15420" s="74" t="s">
        <v>32390</v>
      </c>
      <c r="F15420" s="59" t="s">
        <v>2446</v>
      </c>
      <c r="G15420" s="215" t="s">
        <v>32389</v>
      </c>
      <c r="H15420" s="215" t="s">
        <v>32388</v>
      </c>
      <c r="I15420" s="467" t="s">
        <v>32387</v>
      </c>
      <c r="J15420" s="3"/>
      <c r="K15420" s="3"/>
      <c r="L15420" s="3"/>
      <c r="M15420" s="3"/>
      <c r="N15420" s="3"/>
    </row>
    <row r="15421" spans="1:14" ht="15.75">
      <c r="A15421" s="9">
        <f t="shared" si="242"/>
        <v>15415</v>
      </c>
      <c r="B15421" s="8" t="s">
        <v>4626</v>
      </c>
      <c r="C15421" s="74" t="s">
        <v>32386</v>
      </c>
      <c r="D15421" s="74" t="s">
        <v>32385</v>
      </c>
      <c r="E15421" s="74" t="s">
        <v>32384</v>
      </c>
      <c r="F15421" s="59" t="s">
        <v>2446</v>
      </c>
      <c r="G15421" s="215" t="s">
        <v>32383</v>
      </c>
      <c r="H15421" s="215" t="s">
        <v>32382</v>
      </c>
      <c r="I15421" s="467" t="s">
        <v>32381</v>
      </c>
      <c r="J15421" s="3"/>
      <c r="K15421" s="3"/>
      <c r="L15421" s="3"/>
      <c r="M15421" s="3"/>
      <c r="N15421" s="3"/>
    </row>
    <row r="15422" spans="1:14" ht="15.75">
      <c r="A15422" s="9">
        <f t="shared" si="242"/>
        <v>15416</v>
      </c>
      <c r="B15422" s="8" t="s">
        <v>4626</v>
      </c>
      <c r="C15422" s="74" t="s">
        <v>32380</v>
      </c>
      <c r="D15422" s="74" t="s">
        <v>32379</v>
      </c>
      <c r="E15422" s="74" t="s">
        <v>32378</v>
      </c>
      <c r="F15422" s="59" t="s">
        <v>2446</v>
      </c>
      <c r="G15422" s="215" t="s">
        <v>32377</v>
      </c>
      <c r="H15422" s="215" t="s">
        <v>32376</v>
      </c>
      <c r="I15422" s="467" t="s">
        <v>32375</v>
      </c>
      <c r="J15422" s="3"/>
      <c r="K15422" s="3"/>
      <c r="L15422" s="3"/>
      <c r="M15422" s="3"/>
      <c r="N15422" s="3"/>
    </row>
    <row r="15423" spans="1:14" ht="15.75">
      <c r="A15423" s="9">
        <f t="shared" si="242"/>
        <v>15417</v>
      </c>
      <c r="B15423" s="8" t="s">
        <v>4626</v>
      </c>
      <c r="C15423" s="74" t="s">
        <v>28190</v>
      </c>
      <c r="D15423" s="74" t="s">
        <v>18808</v>
      </c>
      <c r="E15423" s="74" t="s">
        <v>32374</v>
      </c>
      <c r="F15423" s="59" t="s">
        <v>2446</v>
      </c>
      <c r="G15423" s="215" t="s">
        <v>32373</v>
      </c>
      <c r="H15423" s="215" t="s">
        <v>32372</v>
      </c>
      <c r="I15423" s="467" t="s">
        <v>32371</v>
      </c>
      <c r="J15423" s="3"/>
      <c r="K15423" s="3"/>
      <c r="L15423" s="3"/>
      <c r="M15423" s="3"/>
      <c r="N15423" s="3"/>
    </row>
    <row r="15424" spans="1:14" ht="15.75">
      <c r="A15424" s="9">
        <f t="shared" si="242"/>
        <v>15418</v>
      </c>
      <c r="B15424" s="8" t="s">
        <v>4626</v>
      </c>
      <c r="C15424" s="74" t="s">
        <v>32370</v>
      </c>
      <c r="D15424" s="74" t="s">
        <v>32369</v>
      </c>
      <c r="E15424" s="74" t="s">
        <v>32368</v>
      </c>
      <c r="F15424" s="59" t="s">
        <v>2446</v>
      </c>
      <c r="G15424" s="215" t="s">
        <v>32367</v>
      </c>
      <c r="H15424" s="215" t="s">
        <v>32366</v>
      </c>
      <c r="I15424" s="467" t="s">
        <v>32365</v>
      </c>
      <c r="J15424" s="3"/>
      <c r="K15424" s="3"/>
      <c r="L15424" s="3"/>
      <c r="M15424" s="3"/>
      <c r="N15424" s="3"/>
    </row>
    <row r="15425" spans="1:14" ht="15.75">
      <c r="A15425" s="9">
        <f t="shared" si="242"/>
        <v>15419</v>
      </c>
      <c r="B15425" s="8" t="s">
        <v>4626</v>
      </c>
      <c r="C15425" s="74" t="s">
        <v>6710</v>
      </c>
      <c r="D15425" s="74" t="s">
        <v>32364</v>
      </c>
      <c r="E15425" s="74" t="s">
        <v>32363</v>
      </c>
      <c r="F15425" s="59" t="s">
        <v>2446</v>
      </c>
      <c r="G15425" s="215" t="s">
        <v>32362</v>
      </c>
      <c r="H15425" s="215" t="s">
        <v>32361</v>
      </c>
      <c r="I15425" s="467" t="s">
        <v>32360</v>
      </c>
      <c r="J15425" s="3"/>
      <c r="K15425" s="3"/>
      <c r="L15425" s="3"/>
      <c r="M15425" s="3"/>
      <c r="N15425" s="3"/>
    </row>
    <row r="15426" spans="1:14" ht="15.75">
      <c r="A15426" s="9">
        <f t="shared" si="242"/>
        <v>15420</v>
      </c>
      <c r="B15426" s="8" t="s">
        <v>4626</v>
      </c>
      <c r="C15426" s="74" t="s">
        <v>5896</v>
      </c>
      <c r="D15426" s="74" t="s">
        <v>32359</v>
      </c>
      <c r="E15426" s="74" t="s">
        <v>32358</v>
      </c>
      <c r="F15426" s="59" t="s">
        <v>2446</v>
      </c>
      <c r="G15426" s="215" t="s">
        <v>32357</v>
      </c>
      <c r="H15426" s="215" t="s">
        <v>32356</v>
      </c>
      <c r="I15426" s="467" t="s">
        <v>32355</v>
      </c>
      <c r="J15426" s="3"/>
      <c r="K15426" s="3"/>
      <c r="L15426" s="3"/>
      <c r="M15426" s="3"/>
      <c r="N15426" s="3"/>
    </row>
    <row r="15427" spans="1:14" ht="15.75">
      <c r="A15427" s="9">
        <f t="shared" si="242"/>
        <v>15421</v>
      </c>
      <c r="B15427" s="8" t="s">
        <v>4626</v>
      </c>
      <c r="C15427" s="74" t="s">
        <v>4757</v>
      </c>
      <c r="D15427" s="74" t="s">
        <v>17309</v>
      </c>
      <c r="E15427" s="74" t="s">
        <v>32354</v>
      </c>
      <c r="F15427" s="59" t="s">
        <v>2446</v>
      </c>
      <c r="G15427" s="215" t="s">
        <v>32353</v>
      </c>
      <c r="H15427" s="215" t="s">
        <v>32352</v>
      </c>
      <c r="I15427" s="467" t="s">
        <v>32351</v>
      </c>
      <c r="J15427" s="3"/>
      <c r="K15427" s="3"/>
      <c r="L15427" s="3"/>
      <c r="M15427" s="3"/>
      <c r="N15427" s="3"/>
    </row>
    <row r="15428" spans="1:14" ht="15.75">
      <c r="A15428" s="9">
        <f t="shared" si="242"/>
        <v>15422</v>
      </c>
      <c r="B15428" s="8" t="s">
        <v>4626</v>
      </c>
      <c r="C15428" s="74" t="s">
        <v>10878</v>
      </c>
      <c r="D15428" s="74" t="s">
        <v>10836</v>
      </c>
      <c r="E15428" s="74" t="s">
        <v>32350</v>
      </c>
      <c r="F15428" s="59" t="s">
        <v>2446</v>
      </c>
      <c r="G15428" s="215" t="s">
        <v>32349</v>
      </c>
      <c r="H15428" s="215" t="s">
        <v>32348</v>
      </c>
      <c r="I15428" s="467" t="s">
        <v>32347</v>
      </c>
      <c r="J15428" s="3"/>
      <c r="K15428" s="3"/>
      <c r="L15428" s="3"/>
      <c r="M15428" s="3"/>
      <c r="N15428" s="3"/>
    </row>
    <row r="15429" spans="1:14" ht="15.75">
      <c r="A15429" s="9">
        <f t="shared" si="242"/>
        <v>15423</v>
      </c>
      <c r="B15429" s="8" t="s">
        <v>4626</v>
      </c>
      <c r="C15429" s="74" t="s">
        <v>3464</v>
      </c>
      <c r="D15429" s="74" t="s">
        <v>7291</v>
      </c>
      <c r="E15429" s="74" t="s">
        <v>32346</v>
      </c>
      <c r="F15429" s="59" t="s">
        <v>2446</v>
      </c>
      <c r="G15429" s="215" t="s">
        <v>32345</v>
      </c>
      <c r="H15429" s="215" t="s">
        <v>32344</v>
      </c>
      <c r="I15429" s="467" t="s">
        <v>32343</v>
      </c>
      <c r="J15429" s="3"/>
      <c r="K15429" s="3"/>
      <c r="L15429" s="3"/>
      <c r="M15429" s="3"/>
      <c r="N15429" s="3"/>
    </row>
    <row r="15430" spans="1:14" ht="15.75">
      <c r="A15430" s="9">
        <f t="shared" si="242"/>
        <v>15424</v>
      </c>
      <c r="B15430" s="8" t="s">
        <v>4626</v>
      </c>
      <c r="C15430" s="74" t="s">
        <v>32342</v>
      </c>
      <c r="D15430" s="74" t="s">
        <v>4260</v>
      </c>
      <c r="E15430" s="74" t="s">
        <v>32341</v>
      </c>
      <c r="F15430" s="59" t="s">
        <v>2446</v>
      </c>
      <c r="G15430" s="215" t="s">
        <v>32340</v>
      </c>
      <c r="H15430" s="215" t="s">
        <v>32339</v>
      </c>
      <c r="I15430" s="467" t="s">
        <v>32338</v>
      </c>
      <c r="J15430" s="3"/>
      <c r="K15430" s="3"/>
      <c r="L15430" s="3"/>
      <c r="M15430" s="3"/>
      <c r="N15430" s="3"/>
    </row>
    <row r="15431" spans="1:14" ht="15.75">
      <c r="A15431" s="9">
        <f t="shared" si="242"/>
        <v>15425</v>
      </c>
      <c r="B15431" s="8" t="s">
        <v>4626</v>
      </c>
      <c r="C15431" s="74" t="s">
        <v>32337</v>
      </c>
      <c r="D15431" s="74" t="s">
        <v>32336</v>
      </c>
      <c r="E15431" s="74" t="s">
        <v>32335</v>
      </c>
      <c r="F15431" s="59" t="s">
        <v>2446</v>
      </c>
      <c r="G15431" s="215" t="s">
        <v>32334</v>
      </c>
      <c r="H15431" s="215" t="s">
        <v>32333</v>
      </c>
      <c r="I15431" s="467" t="s">
        <v>32332</v>
      </c>
      <c r="J15431" s="3"/>
      <c r="K15431" s="3"/>
      <c r="L15431" s="3"/>
      <c r="M15431" s="3"/>
      <c r="N15431" s="3"/>
    </row>
    <row r="15432" spans="1:14" ht="15.75">
      <c r="A15432" s="9">
        <f t="shared" si="242"/>
        <v>15426</v>
      </c>
      <c r="B15432" s="8" t="s">
        <v>4626</v>
      </c>
      <c r="C15432" s="74" t="s">
        <v>32331</v>
      </c>
      <c r="D15432" s="74" t="s">
        <v>32330</v>
      </c>
      <c r="E15432" s="74" t="s">
        <v>32329</v>
      </c>
      <c r="F15432" s="59" t="s">
        <v>2446</v>
      </c>
      <c r="G15432" s="215" t="s">
        <v>32328</v>
      </c>
      <c r="H15432" s="215" t="s">
        <v>32327</v>
      </c>
      <c r="I15432" s="467" t="s">
        <v>32326</v>
      </c>
      <c r="J15432" s="3"/>
      <c r="K15432" s="3"/>
      <c r="L15432" s="3"/>
      <c r="M15432" s="3"/>
      <c r="N15432" s="3"/>
    </row>
    <row r="15433" spans="1:14" ht="15.75">
      <c r="A15433" s="9">
        <f t="shared" si="242"/>
        <v>15427</v>
      </c>
      <c r="B15433" s="8" t="s">
        <v>4626</v>
      </c>
      <c r="C15433" s="74" t="s">
        <v>18972</v>
      </c>
      <c r="D15433" s="74" t="s">
        <v>32325</v>
      </c>
      <c r="E15433" s="74" t="s">
        <v>32324</v>
      </c>
      <c r="F15433" s="59" t="s">
        <v>2446</v>
      </c>
      <c r="G15433" s="215" t="s">
        <v>32323</v>
      </c>
      <c r="H15433" s="215" t="s">
        <v>32322</v>
      </c>
      <c r="I15433" s="467" t="s">
        <v>32321</v>
      </c>
      <c r="J15433" s="3"/>
      <c r="K15433" s="3"/>
      <c r="L15433" s="3"/>
      <c r="M15433" s="3"/>
      <c r="N15433" s="3"/>
    </row>
    <row r="15434" spans="1:14" ht="15.75">
      <c r="A15434" s="9">
        <f t="shared" si="242"/>
        <v>15428</v>
      </c>
      <c r="B15434" s="8" t="s">
        <v>4626</v>
      </c>
      <c r="C15434" s="74" t="s">
        <v>32320</v>
      </c>
      <c r="D15434" s="74" t="s">
        <v>4631</v>
      </c>
      <c r="E15434" s="74" t="s">
        <v>32319</v>
      </c>
      <c r="F15434" s="59" t="s">
        <v>2446</v>
      </c>
      <c r="G15434" s="215" t="s">
        <v>32318</v>
      </c>
      <c r="H15434" s="215" t="s">
        <v>32317</v>
      </c>
      <c r="I15434" s="467" t="s">
        <v>32316</v>
      </c>
      <c r="J15434" s="3"/>
      <c r="K15434" s="3"/>
      <c r="L15434" s="3"/>
      <c r="M15434" s="3"/>
      <c r="N15434" s="3"/>
    </row>
    <row r="15435" spans="1:14" ht="15.75">
      <c r="A15435" s="9">
        <f t="shared" si="242"/>
        <v>15429</v>
      </c>
      <c r="B15435" s="8" t="s">
        <v>4626</v>
      </c>
      <c r="C15435" s="74" t="s">
        <v>32315</v>
      </c>
      <c r="D15435" s="74" t="s">
        <v>32314</v>
      </c>
      <c r="E15435" s="74" t="s">
        <v>32313</v>
      </c>
      <c r="F15435" s="59" t="s">
        <v>2446</v>
      </c>
      <c r="G15435" s="215" t="s">
        <v>32312</v>
      </c>
      <c r="H15435" s="215" t="s">
        <v>32311</v>
      </c>
      <c r="I15435" s="467" t="s">
        <v>32310</v>
      </c>
      <c r="J15435" s="3"/>
      <c r="K15435" s="3"/>
      <c r="L15435" s="3"/>
      <c r="M15435" s="3"/>
      <c r="N15435" s="3"/>
    </row>
    <row r="15436" spans="1:14" ht="15.75">
      <c r="A15436" s="9">
        <f t="shared" si="242"/>
        <v>15430</v>
      </c>
      <c r="B15436" s="8" t="s">
        <v>4626</v>
      </c>
      <c r="C15436" s="74" t="s">
        <v>18579</v>
      </c>
      <c r="D15436" s="74" t="s">
        <v>32309</v>
      </c>
      <c r="E15436" s="74" t="s">
        <v>32308</v>
      </c>
      <c r="F15436" s="59" t="s">
        <v>2446</v>
      </c>
      <c r="G15436" s="215" t="s">
        <v>32307</v>
      </c>
      <c r="H15436" s="215" t="s">
        <v>32306</v>
      </c>
      <c r="I15436" s="467" t="s">
        <v>32305</v>
      </c>
      <c r="J15436" s="3"/>
      <c r="K15436" s="3"/>
      <c r="L15436" s="3"/>
      <c r="M15436" s="3"/>
      <c r="N15436" s="3"/>
    </row>
    <row r="15437" spans="1:14" ht="15.75">
      <c r="A15437" s="9">
        <f t="shared" si="242"/>
        <v>15431</v>
      </c>
      <c r="B15437" s="8" t="s">
        <v>4626</v>
      </c>
      <c r="C15437" s="74" t="s">
        <v>32304</v>
      </c>
      <c r="D15437" s="74" t="s">
        <v>9330</v>
      </c>
      <c r="E15437" s="74" t="s">
        <v>32303</v>
      </c>
      <c r="F15437" s="59" t="s">
        <v>2446</v>
      </c>
      <c r="G15437" s="215" t="s">
        <v>32302</v>
      </c>
      <c r="H15437" s="215" t="s">
        <v>32301</v>
      </c>
      <c r="I15437" s="467" t="s">
        <v>32300</v>
      </c>
      <c r="J15437" s="3"/>
      <c r="K15437" s="3"/>
      <c r="L15437" s="3"/>
      <c r="M15437" s="3"/>
      <c r="N15437" s="3"/>
    </row>
    <row r="15438" spans="1:14" ht="15.75">
      <c r="A15438" s="9">
        <f t="shared" si="242"/>
        <v>15432</v>
      </c>
      <c r="B15438" s="8" t="s">
        <v>4488</v>
      </c>
      <c r="C15438" s="255" t="s">
        <v>32299</v>
      </c>
      <c r="D15438" s="255" t="s">
        <v>5436</v>
      </c>
      <c r="E15438" s="465" t="s">
        <v>32298</v>
      </c>
      <c r="F15438" s="465" t="s">
        <v>32298</v>
      </c>
      <c r="G15438" s="465">
        <v>1701595983</v>
      </c>
      <c r="H15438" s="464">
        <v>5565760039</v>
      </c>
      <c r="I15438" s="69" t="s">
        <v>32297</v>
      </c>
      <c r="J15438" s="3"/>
      <c r="K15438" s="3"/>
      <c r="L15438" s="3"/>
      <c r="M15438" s="3"/>
      <c r="N15438" s="3"/>
    </row>
    <row r="15439" spans="1:14" ht="15.75">
      <c r="A15439" s="9">
        <f t="shared" si="242"/>
        <v>15433</v>
      </c>
      <c r="B15439" s="8" t="s">
        <v>4488</v>
      </c>
      <c r="C15439" s="255" t="s">
        <v>32296</v>
      </c>
      <c r="D15439" s="255" t="s">
        <v>32295</v>
      </c>
      <c r="E15439" s="465" t="s">
        <v>32294</v>
      </c>
      <c r="F15439" s="465" t="s">
        <v>32294</v>
      </c>
      <c r="G15439" s="465">
        <v>1747491933</v>
      </c>
      <c r="H15439" s="465">
        <v>5975508150</v>
      </c>
      <c r="I15439" s="69" t="s">
        <v>32293</v>
      </c>
      <c r="J15439" s="3"/>
      <c r="K15439" s="3"/>
      <c r="L15439" s="3"/>
      <c r="M15439" s="3"/>
      <c r="N15439" s="3"/>
    </row>
    <row r="15440" spans="1:14" ht="15.75">
      <c r="A15440" s="9">
        <f t="shared" si="242"/>
        <v>15434</v>
      </c>
      <c r="B15440" s="8" t="s">
        <v>4488</v>
      </c>
      <c r="C15440" s="255" t="s">
        <v>32292</v>
      </c>
      <c r="D15440" s="255" t="s">
        <v>32291</v>
      </c>
      <c r="E15440" s="465" t="s">
        <v>32290</v>
      </c>
      <c r="F15440" s="465" t="s">
        <v>32290</v>
      </c>
      <c r="G15440" s="465">
        <v>1794816153</v>
      </c>
      <c r="H15440" s="465">
        <v>6463001641</v>
      </c>
      <c r="I15440" s="69" t="s">
        <v>32289</v>
      </c>
      <c r="J15440" s="3"/>
      <c r="K15440" s="3"/>
      <c r="L15440" s="3"/>
      <c r="M15440" s="3"/>
      <c r="N15440" s="3"/>
    </row>
    <row r="15441" spans="1:14" ht="15.75">
      <c r="A15441" s="9">
        <f t="shared" si="242"/>
        <v>15435</v>
      </c>
      <c r="B15441" s="8" t="s">
        <v>4488</v>
      </c>
      <c r="C15441" s="255" t="s">
        <v>32288</v>
      </c>
      <c r="D15441" s="255" t="s">
        <v>32287</v>
      </c>
      <c r="E15441" s="465" t="s">
        <v>32286</v>
      </c>
      <c r="F15441" s="465" t="s">
        <v>32286</v>
      </c>
      <c r="G15441" s="465">
        <v>1309481475</v>
      </c>
      <c r="H15441" s="465">
        <v>5075861566</v>
      </c>
      <c r="I15441" s="69" t="s">
        <v>32285</v>
      </c>
      <c r="J15441" s="3"/>
      <c r="K15441" s="3"/>
      <c r="L15441" s="3"/>
      <c r="M15441" s="3"/>
      <c r="N15441" s="3"/>
    </row>
    <row r="15442" spans="1:14" ht="15.75">
      <c r="A15442" s="9">
        <f t="shared" si="242"/>
        <v>15436</v>
      </c>
      <c r="B15442" s="8" t="s">
        <v>4488</v>
      </c>
      <c r="C15442" s="255" t="s">
        <v>1129</v>
      </c>
      <c r="D15442" s="255" t="s">
        <v>32284</v>
      </c>
      <c r="E15442" s="465" t="s">
        <v>32283</v>
      </c>
      <c r="F15442" s="465" t="s">
        <v>32283</v>
      </c>
      <c r="G15442" s="465">
        <v>1317186415</v>
      </c>
      <c r="H15442" s="465">
        <v>3769208970</v>
      </c>
      <c r="I15442" s="69" t="s">
        <v>32282</v>
      </c>
      <c r="J15442" s="3"/>
      <c r="K15442" s="3"/>
      <c r="L15442" s="3"/>
      <c r="M15442" s="3"/>
      <c r="N15442" s="3"/>
    </row>
    <row r="15443" spans="1:14" ht="15.75">
      <c r="A15443" s="9">
        <f t="shared" si="242"/>
        <v>15437</v>
      </c>
      <c r="B15443" s="8" t="s">
        <v>4488</v>
      </c>
      <c r="C15443" s="255" t="s">
        <v>32281</v>
      </c>
      <c r="D15443" s="255" t="s">
        <v>32280</v>
      </c>
      <c r="E15443" s="465" t="s">
        <v>32279</v>
      </c>
      <c r="F15443" s="465" t="s">
        <v>32279</v>
      </c>
      <c r="G15443" s="465">
        <v>1773664200</v>
      </c>
      <c r="H15443" s="465">
        <v>6916668703</v>
      </c>
      <c r="I15443" s="69" t="s">
        <v>32278</v>
      </c>
      <c r="J15443" s="3"/>
      <c r="K15443" s="3"/>
      <c r="L15443" s="3"/>
      <c r="M15443" s="3"/>
      <c r="N15443" s="3"/>
    </row>
    <row r="15444" spans="1:14" ht="15.75">
      <c r="A15444" s="9">
        <f t="shared" si="242"/>
        <v>15438</v>
      </c>
      <c r="B15444" s="8" t="s">
        <v>4488</v>
      </c>
      <c r="C15444" s="255" t="s">
        <v>32277</v>
      </c>
      <c r="D15444" s="255" t="s">
        <v>32276</v>
      </c>
      <c r="E15444" s="465" t="s">
        <v>32275</v>
      </c>
      <c r="F15444" s="465" t="s">
        <v>32275</v>
      </c>
      <c r="G15444" s="465">
        <v>1765172143</v>
      </c>
      <c r="H15444" s="465">
        <v>8657909654</v>
      </c>
      <c r="I15444" s="69" t="s">
        <v>32274</v>
      </c>
      <c r="J15444" s="3"/>
      <c r="K15444" s="3"/>
      <c r="L15444" s="3"/>
      <c r="M15444" s="3"/>
      <c r="N15444" s="3"/>
    </row>
    <row r="15445" spans="1:14" ht="15.75">
      <c r="A15445" s="9">
        <f t="shared" si="242"/>
        <v>15439</v>
      </c>
      <c r="B15445" s="8" t="s">
        <v>4488</v>
      </c>
      <c r="C15445" s="255" t="s">
        <v>32273</v>
      </c>
      <c r="D15445" s="255" t="s">
        <v>32272</v>
      </c>
      <c r="E15445" s="465" t="s">
        <v>32271</v>
      </c>
      <c r="F15445" s="465" t="s">
        <v>32271</v>
      </c>
      <c r="G15445" s="465">
        <v>1788951609</v>
      </c>
      <c r="H15445" s="465">
        <v>4660109325</v>
      </c>
      <c r="I15445" s="69" t="s">
        <v>32270</v>
      </c>
      <c r="J15445" s="3"/>
      <c r="K15445" s="3"/>
      <c r="L15445" s="3"/>
      <c r="M15445" s="3"/>
      <c r="N15445" s="3"/>
    </row>
    <row r="15446" spans="1:14" ht="15.75">
      <c r="A15446" s="9">
        <f t="shared" si="242"/>
        <v>15440</v>
      </c>
      <c r="B15446" s="8" t="s">
        <v>4488</v>
      </c>
      <c r="C15446" s="255" t="s">
        <v>32269</v>
      </c>
      <c r="D15446" s="255" t="s">
        <v>32268</v>
      </c>
      <c r="E15446" s="465" t="s">
        <v>32267</v>
      </c>
      <c r="F15446" s="465" t="s">
        <v>32267</v>
      </c>
      <c r="G15446" s="465">
        <v>1744281498</v>
      </c>
      <c r="H15446" s="465">
        <v>5114148686</v>
      </c>
      <c r="I15446" s="69" t="s">
        <v>32266</v>
      </c>
      <c r="J15446" s="3"/>
      <c r="K15446" s="3"/>
      <c r="L15446" s="3"/>
      <c r="M15446" s="3"/>
      <c r="N15446" s="3"/>
    </row>
    <row r="15447" spans="1:14" ht="15.75">
      <c r="A15447" s="9">
        <f t="shared" si="242"/>
        <v>15441</v>
      </c>
      <c r="B15447" s="8" t="s">
        <v>4488</v>
      </c>
      <c r="C15447" s="255" t="s">
        <v>32265</v>
      </c>
      <c r="D15447" s="255" t="s">
        <v>32264</v>
      </c>
      <c r="E15447" s="465" t="s">
        <v>32263</v>
      </c>
      <c r="F15447" s="465" t="s">
        <v>32263</v>
      </c>
      <c r="G15447" s="465">
        <v>1737883639</v>
      </c>
      <c r="H15447" s="465">
        <v>8236623453</v>
      </c>
      <c r="I15447" s="69" t="s">
        <v>32262</v>
      </c>
      <c r="J15447" s="3"/>
      <c r="K15447" s="3"/>
      <c r="L15447" s="3"/>
      <c r="M15447" s="3"/>
      <c r="N15447" s="3"/>
    </row>
    <row r="15448" spans="1:14" ht="15.75">
      <c r="A15448" s="9">
        <f t="shared" si="242"/>
        <v>15442</v>
      </c>
      <c r="B15448" s="8" t="s">
        <v>4488</v>
      </c>
      <c r="C15448" s="255" t="s">
        <v>32261</v>
      </c>
      <c r="D15448" s="255" t="s">
        <v>32260</v>
      </c>
      <c r="E15448" s="465" t="s">
        <v>32259</v>
      </c>
      <c r="F15448" s="465" t="s">
        <v>32259</v>
      </c>
      <c r="G15448" s="465">
        <v>1949666426</v>
      </c>
      <c r="H15448" s="465">
        <v>7812003569</v>
      </c>
      <c r="I15448" s="69" t="s">
        <v>32258</v>
      </c>
      <c r="J15448" s="3"/>
      <c r="K15448" s="3"/>
      <c r="L15448" s="3"/>
      <c r="M15448" s="3"/>
      <c r="N15448" s="3"/>
    </row>
    <row r="15449" spans="1:14" ht="15.75">
      <c r="A15449" s="9">
        <f t="shared" si="242"/>
        <v>15443</v>
      </c>
      <c r="B15449" s="8" t="s">
        <v>4488</v>
      </c>
      <c r="C15449" s="255" t="s">
        <v>6553</v>
      </c>
      <c r="D15449" s="255" t="s">
        <v>32257</v>
      </c>
      <c r="E15449" s="465" t="s">
        <v>32256</v>
      </c>
      <c r="F15449" s="465" t="s">
        <v>32256</v>
      </c>
      <c r="G15449" s="465">
        <v>1786877834</v>
      </c>
      <c r="H15449" s="465">
        <v>1459276505</v>
      </c>
      <c r="I15449" s="69" t="s">
        <v>32255</v>
      </c>
      <c r="J15449" s="3"/>
      <c r="K15449" s="3"/>
      <c r="L15449" s="3"/>
      <c r="M15449" s="3"/>
      <c r="N15449" s="3"/>
    </row>
    <row r="15450" spans="1:14" ht="15.75">
      <c r="A15450" s="9">
        <f t="shared" si="242"/>
        <v>15444</v>
      </c>
      <c r="B15450" s="8" t="s">
        <v>4488</v>
      </c>
      <c r="C15450" s="255" t="s">
        <v>32254</v>
      </c>
      <c r="D15450" s="255" t="s">
        <v>32253</v>
      </c>
      <c r="E15450" s="465" t="s">
        <v>32252</v>
      </c>
      <c r="F15450" s="465" t="s">
        <v>32252</v>
      </c>
      <c r="G15450" s="465">
        <v>1643792860</v>
      </c>
      <c r="H15450" s="465">
        <v>73263</v>
      </c>
      <c r="I15450" s="69" t="s">
        <v>32251</v>
      </c>
      <c r="J15450" s="3"/>
      <c r="K15450" s="3"/>
      <c r="L15450" s="3"/>
      <c r="M15450" s="3"/>
      <c r="N15450" s="3"/>
    </row>
    <row r="15451" spans="1:14" ht="15.75">
      <c r="A15451" s="9">
        <f t="shared" si="242"/>
        <v>15445</v>
      </c>
      <c r="B15451" s="8" t="s">
        <v>4488</v>
      </c>
      <c r="C15451" s="255" t="s">
        <v>32250</v>
      </c>
      <c r="D15451" s="255" t="s">
        <v>32249</v>
      </c>
      <c r="E15451" s="465" t="s">
        <v>32248</v>
      </c>
      <c r="F15451" s="465" t="s">
        <v>32248</v>
      </c>
      <c r="G15451" s="465">
        <v>1822361069</v>
      </c>
      <c r="H15451" s="465">
        <v>5560719642</v>
      </c>
      <c r="I15451" s="69" t="s">
        <v>32247</v>
      </c>
      <c r="J15451" s="3"/>
      <c r="K15451" s="3"/>
      <c r="L15451" s="3"/>
      <c r="M15451" s="3"/>
      <c r="N15451" s="3"/>
    </row>
    <row r="15452" spans="1:14" ht="15.75">
      <c r="A15452" s="9">
        <f t="shared" si="242"/>
        <v>15446</v>
      </c>
      <c r="B15452" s="8" t="s">
        <v>4488</v>
      </c>
      <c r="C15452" s="255" t="s">
        <v>32246</v>
      </c>
      <c r="D15452" s="255" t="s">
        <v>32245</v>
      </c>
      <c r="E15452" s="465" t="s">
        <v>32244</v>
      </c>
      <c r="F15452" s="465" t="s">
        <v>32244</v>
      </c>
      <c r="G15452" s="465">
        <v>1738431402</v>
      </c>
      <c r="H15452" s="158">
        <v>1.99227160150003E+16</v>
      </c>
      <c r="I15452" s="69" t="s">
        <v>32243</v>
      </c>
      <c r="J15452" s="3"/>
      <c r="K15452" s="3"/>
      <c r="L15452" s="3"/>
      <c r="M15452" s="3"/>
      <c r="N15452" s="3"/>
    </row>
    <row r="15453" spans="1:14" ht="15.75">
      <c r="A15453" s="9">
        <f t="shared" si="242"/>
        <v>15447</v>
      </c>
      <c r="B15453" s="8" t="s">
        <v>4488</v>
      </c>
      <c r="C15453" s="255" t="s">
        <v>20540</v>
      </c>
      <c r="D15453" s="255" t="s">
        <v>32242</v>
      </c>
      <c r="E15453" s="465" t="s">
        <v>32241</v>
      </c>
      <c r="F15453" s="465" t="s">
        <v>32241</v>
      </c>
      <c r="G15453" s="465">
        <v>1304661838</v>
      </c>
      <c r="H15453" s="465">
        <v>1937230447</v>
      </c>
      <c r="I15453" s="69" t="s">
        <v>32240</v>
      </c>
      <c r="J15453" s="3"/>
      <c r="K15453" s="3"/>
      <c r="L15453" s="3"/>
      <c r="M15453" s="3"/>
      <c r="N15453" s="3"/>
    </row>
    <row r="15454" spans="1:14" ht="15.75">
      <c r="A15454" s="9">
        <f t="shared" si="242"/>
        <v>15448</v>
      </c>
      <c r="B15454" s="8" t="s">
        <v>4488</v>
      </c>
      <c r="C15454" s="255" t="s">
        <v>10063</v>
      </c>
      <c r="D15454" s="255" t="s">
        <v>32239</v>
      </c>
      <c r="E15454" s="465" t="s">
        <v>32238</v>
      </c>
      <c r="F15454" s="465" t="s">
        <v>32238</v>
      </c>
      <c r="G15454" s="465">
        <v>1796901320</v>
      </c>
      <c r="H15454" s="465">
        <v>5102703203</v>
      </c>
      <c r="I15454" s="69" t="s">
        <v>32237</v>
      </c>
      <c r="J15454" s="3"/>
      <c r="K15454" s="3"/>
      <c r="L15454" s="3"/>
      <c r="M15454" s="3"/>
      <c r="N15454" s="3"/>
    </row>
    <row r="15455" spans="1:14" ht="15.75">
      <c r="A15455" s="9">
        <f t="shared" si="242"/>
        <v>15449</v>
      </c>
      <c r="B15455" s="8" t="s">
        <v>4488</v>
      </c>
      <c r="C15455" s="255" t="s">
        <v>32236</v>
      </c>
      <c r="D15455" s="255" t="s">
        <v>32235</v>
      </c>
      <c r="E15455" s="465" t="s">
        <v>32234</v>
      </c>
      <c r="F15455" s="465" t="s">
        <v>32234</v>
      </c>
      <c r="G15455" s="465">
        <v>1785271266</v>
      </c>
      <c r="H15455" s="465">
        <v>7802774682</v>
      </c>
      <c r="I15455" s="69" t="s">
        <v>32233</v>
      </c>
      <c r="J15455" s="3"/>
      <c r="K15455" s="3"/>
      <c r="L15455" s="3"/>
      <c r="M15455" s="3"/>
      <c r="N15455" s="3"/>
    </row>
    <row r="15456" spans="1:14" ht="15.75">
      <c r="A15456" s="9">
        <f t="shared" si="242"/>
        <v>15450</v>
      </c>
      <c r="B15456" s="8" t="s">
        <v>4488</v>
      </c>
      <c r="C15456" s="255" t="s">
        <v>10522</v>
      </c>
      <c r="D15456" s="255" t="s">
        <v>32232</v>
      </c>
      <c r="E15456" s="465" t="s">
        <v>32231</v>
      </c>
      <c r="F15456" s="465" t="s">
        <v>32231</v>
      </c>
      <c r="G15456" s="465">
        <v>1757692661</v>
      </c>
      <c r="H15456" s="465">
        <v>1963296130</v>
      </c>
      <c r="I15456" s="69" t="s">
        <v>32230</v>
      </c>
      <c r="J15456" s="3"/>
      <c r="K15456" s="3"/>
      <c r="L15456" s="3"/>
      <c r="M15456" s="3"/>
      <c r="N15456" s="3"/>
    </row>
    <row r="15457" spans="1:14" ht="15.75">
      <c r="A15457" s="9">
        <f t="shared" si="242"/>
        <v>15451</v>
      </c>
      <c r="B15457" s="8" t="s">
        <v>4488</v>
      </c>
      <c r="C15457" s="255" t="s">
        <v>32229</v>
      </c>
      <c r="D15457" s="255" t="s">
        <v>32228</v>
      </c>
      <c r="E15457" s="465" t="s">
        <v>32227</v>
      </c>
      <c r="F15457" s="465" t="s">
        <v>32227</v>
      </c>
      <c r="G15457" s="465">
        <v>1776807040</v>
      </c>
      <c r="H15457" s="465">
        <v>3306324777</v>
      </c>
      <c r="I15457" s="69" t="s">
        <v>32226</v>
      </c>
      <c r="J15457" s="3"/>
      <c r="K15457" s="3"/>
      <c r="L15457" s="3"/>
      <c r="M15457" s="3"/>
      <c r="N15457" s="3"/>
    </row>
    <row r="15458" spans="1:14" ht="15.75">
      <c r="A15458" s="9">
        <f t="shared" si="242"/>
        <v>15452</v>
      </c>
      <c r="B15458" s="8" t="s">
        <v>4488</v>
      </c>
      <c r="C15458" s="255" t="s">
        <v>32225</v>
      </c>
      <c r="D15458" s="255" t="s">
        <v>32224</v>
      </c>
      <c r="E15458" s="465" t="s">
        <v>32223</v>
      </c>
      <c r="F15458" s="465" t="s">
        <v>32223</v>
      </c>
      <c r="G15458" s="465">
        <v>1796146431</v>
      </c>
      <c r="H15458" s="465">
        <v>7319905837</v>
      </c>
      <c r="I15458" s="69" t="s">
        <v>32222</v>
      </c>
      <c r="J15458" s="3"/>
      <c r="K15458" s="3"/>
      <c r="L15458" s="3"/>
      <c r="M15458" s="3"/>
      <c r="N15458" s="3"/>
    </row>
    <row r="15459" spans="1:14" ht="15.75">
      <c r="A15459" s="9">
        <f t="shared" si="242"/>
        <v>15453</v>
      </c>
      <c r="B15459" s="8" t="s">
        <v>4488</v>
      </c>
      <c r="C15459" s="255" t="s">
        <v>28355</v>
      </c>
      <c r="D15459" s="255" t="s">
        <v>32221</v>
      </c>
      <c r="E15459" s="465" t="s">
        <v>32220</v>
      </c>
      <c r="F15459" s="465" t="s">
        <v>32220</v>
      </c>
      <c r="G15459" s="465">
        <v>1719015465</v>
      </c>
      <c r="H15459" s="465">
        <v>7361731453</v>
      </c>
      <c r="I15459" s="69" t="s">
        <v>32219</v>
      </c>
      <c r="J15459" s="3"/>
      <c r="K15459" s="3"/>
      <c r="L15459" s="3"/>
      <c r="M15459" s="3"/>
      <c r="N15459" s="3"/>
    </row>
    <row r="15460" spans="1:14" ht="15.75">
      <c r="A15460" s="9">
        <f t="shared" si="242"/>
        <v>15454</v>
      </c>
      <c r="B15460" s="8" t="s">
        <v>4488</v>
      </c>
      <c r="C15460" s="255" t="s">
        <v>32218</v>
      </c>
      <c r="D15460" s="255" t="s">
        <v>32217</v>
      </c>
      <c r="E15460" s="465" t="s">
        <v>32216</v>
      </c>
      <c r="F15460" s="465" t="s">
        <v>32216</v>
      </c>
      <c r="G15460" s="465">
        <v>1908588771</v>
      </c>
      <c r="H15460" s="465">
        <v>2805692809</v>
      </c>
      <c r="I15460" s="69" t="s">
        <v>32215</v>
      </c>
      <c r="J15460" s="3"/>
      <c r="K15460" s="3"/>
      <c r="L15460" s="3"/>
      <c r="M15460" s="3"/>
      <c r="N15460" s="3"/>
    </row>
    <row r="15461" spans="1:14" ht="15.75">
      <c r="A15461" s="9">
        <f t="shared" si="242"/>
        <v>15455</v>
      </c>
      <c r="B15461" s="8" t="s">
        <v>4488</v>
      </c>
      <c r="C15461" s="255" t="s">
        <v>14868</v>
      </c>
      <c r="D15461" s="255" t="s">
        <v>32214</v>
      </c>
      <c r="E15461" s="465" t="s">
        <v>32213</v>
      </c>
      <c r="F15461" s="465" t="s">
        <v>32213</v>
      </c>
      <c r="G15461" s="465">
        <v>172568650</v>
      </c>
      <c r="H15461" s="466">
        <v>1.9917323603E+16</v>
      </c>
      <c r="I15461" s="69" t="s">
        <v>32212</v>
      </c>
      <c r="J15461" s="3"/>
      <c r="K15461" s="3"/>
      <c r="L15461" s="3"/>
      <c r="M15461" s="3"/>
      <c r="N15461" s="3"/>
    </row>
    <row r="15462" spans="1:14" ht="15.75">
      <c r="A15462" s="9">
        <f t="shared" si="242"/>
        <v>15456</v>
      </c>
      <c r="B15462" s="8" t="s">
        <v>4488</v>
      </c>
      <c r="C15462" s="255" t="s">
        <v>32211</v>
      </c>
      <c r="D15462" s="255" t="s">
        <v>32210</v>
      </c>
      <c r="E15462" s="465" t="s">
        <v>32209</v>
      </c>
      <c r="F15462" s="465" t="s">
        <v>32209</v>
      </c>
      <c r="G15462" s="465">
        <v>1738515980</v>
      </c>
      <c r="H15462" s="465">
        <v>6460580696</v>
      </c>
      <c r="I15462" s="69" t="s">
        <v>32208</v>
      </c>
      <c r="J15462" s="3"/>
      <c r="K15462" s="3"/>
      <c r="L15462" s="3"/>
      <c r="M15462" s="3"/>
      <c r="N15462" s="3"/>
    </row>
    <row r="15463" spans="1:14" ht="15.75">
      <c r="A15463" s="9">
        <f t="shared" si="242"/>
        <v>15457</v>
      </c>
      <c r="B15463" s="8" t="s">
        <v>4488</v>
      </c>
      <c r="C15463" s="255" t="s">
        <v>32207</v>
      </c>
      <c r="D15463" s="255" t="s">
        <v>32206</v>
      </c>
      <c r="E15463" s="465" t="s">
        <v>32205</v>
      </c>
      <c r="F15463" s="465" t="s">
        <v>32205</v>
      </c>
      <c r="G15463" s="465">
        <v>1799094164</v>
      </c>
      <c r="H15463" s="465">
        <v>6009982189</v>
      </c>
      <c r="I15463" s="69" t="s">
        <v>32204</v>
      </c>
      <c r="J15463" s="3"/>
      <c r="K15463" s="3"/>
      <c r="L15463" s="3"/>
      <c r="M15463" s="3"/>
      <c r="N15463" s="3"/>
    </row>
    <row r="15464" spans="1:14" ht="15.75">
      <c r="A15464" s="9">
        <f t="shared" si="242"/>
        <v>15458</v>
      </c>
      <c r="B15464" s="8" t="s">
        <v>4488</v>
      </c>
      <c r="C15464" s="255" t="s">
        <v>32203</v>
      </c>
      <c r="D15464" s="255" t="s">
        <v>32202</v>
      </c>
      <c r="E15464" s="465" t="s">
        <v>32201</v>
      </c>
      <c r="F15464" s="465" t="s">
        <v>32201</v>
      </c>
      <c r="G15464" s="465">
        <v>1710369326</v>
      </c>
      <c r="H15464" s="465">
        <v>6017153617</v>
      </c>
      <c r="I15464" s="69" t="s">
        <v>32200</v>
      </c>
      <c r="J15464" s="3"/>
      <c r="K15464" s="3"/>
      <c r="L15464" s="3"/>
      <c r="M15464" s="3"/>
      <c r="N15464" s="3"/>
    </row>
    <row r="15465" spans="1:14" ht="15.75">
      <c r="A15465" s="9">
        <f t="shared" si="242"/>
        <v>15459</v>
      </c>
      <c r="B15465" s="8" t="s">
        <v>4488</v>
      </c>
      <c r="C15465" s="255" t="s">
        <v>32199</v>
      </c>
      <c r="D15465" s="255" t="s">
        <v>5459</v>
      </c>
      <c r="E15465" s="465" t="s">
        <v>32198</v>
      </c>
      <c r="F15465" s="465" t="s">
        <v>32198</v>
      </c>
      <c r="G15465" s="465">
        <v>1305156065</v>
      </c>
      <c r="H15465" s="465">
        <v>2405501939</v>
      </c>
      <c r="I15465" s="69" t="s">
        <v>32197</v>
      </c>
      <c r="J15465" s="3"/>
      <c r="K15465" s="3"/>
      <c r="L15465" s="3"/>
      <c r="M15465" s="3"/>
      <c r="N15465" s="3"/>
    </row>
    <row r="15466" spans="1:14" ht="15.75">
      <c r="A15466" s="9">
        <f t="shared" si="242"/>
        <v>15460</v>
      </c>
      <c r="B15466" s="8" t="s">
        <v>4488</v>
      </c>
      <c r="C15466" s="255" t="s">
        <v>32196</v>
      </c>
      <c r="D15466" s="255" t="s">
        <v>29605</v>
      </c>
      <c r="E15466" s="465" t="s">
        <v>32195</v>
      </c>
      <c r="F15466" s="465" t="s">
        <v>32195</v>
      </c>
      <c r="G15466" s="465">
        <v>1770094550</v>
      </c>
      <c r="H15466" s="465">
        <v>7810625041</v>
      </c>
      <c r="I15466" s="69" t="s">
        <v>32194</v>
      </c>
      <c r="J15466" s="3"/>
      <c r="K15466" s="3"/>
      <c r="L15466" s="3"/>
      <c r="M15466" s="3"/>
      <c r="N15466" s="3"/>
    </row>
    <row r="15467" spans="1:14" ht="15.75">
      <c r="A15467" s="9">
        <f t="shared" si="242"/>
        <v>15461</v>
      </c>
      <c r="B15467" s="8" t="s">
        <v>4488</v>
      </c>
      <c r="C15467" s="255" t="s">
        <v>32193</v>
      </c>
      <c r="D15467" s="255" t="s">
        <v>32192</v>
      </c>
      <c r="E15467" s="465" t="s">
        <v>32191</v>
      </c>
      <c r="F15467" s="465" t="s">
        <v>32191</v>
      </c>
      <c r="G15467" s="465">
        <v>1779773637</v>
      </c>
      <c r="H15467" s="465">
        <v>1030210577</v>
      </c>
      <c r="I15467" s="69" t="s">
        <v>32190</v>
      </c>
      <c r="J15467" s="3"/>
      <c r="K15467" s="3"/>
      <c r="L15467" s="3"/>
      <c r="M15467" s="3"/>
      <c r="N15467" s="3"/>
    </row>
    <row r="15468" spans="1:14" ht="15.75">
      <c r="A15468" s="9">
        <f t="shared" si="242"/>
        <v>15462</v>
      </c>
      <c r="B15468" s="8" t="s">
        <v>4488</v>
      </c>
      <c r="C15468" s="255" t="s">
        <v>32189</v>
      </c>
      <c r="D15468" s="255" t="s">
        <v>32188</v>
      </c>
      <c r="E15468" s="465" t="s">
        <v>32187</v>
      </c>
      <c r="F15468" s="465" t="s">
        <v>32187</v>
      </c>
      <c r="G15468" s="465">
        <v>1303288185</v>
      </c>
      <c r="H15468" s="464">
        <v>7313658661869</v>
      </c>
      <c r="I15468" s="69" t="s">
        <v>32186</v>
      </c>
      <c r="J15468" s="3"/>
      <c r="K15468" s="3"/>
      <c r="L15468" s="3"/>
      <c r="M15468" s="3"/>
      <c r="N15468" s="3"/>
    </row>
    <row r="15469" spans="1:14" ht="15.75">
      <c r="A15469" s="9">
        <f t="shared" si="242"/>
        <v>15463</v>
      </c>
      <c r="B15469" s="8" t="s">
        <v>4383</v>
      </c>
      <c r="C15469" s="104" t="s">
        <v>32185</v>
      </c>
      <c r="D15469" s="104" t="s">
        <v>32184</v>
      </c>
      <c r="E15469" s="104" t="s">
        <v>32183</v>
      </c>
      <c r="F15469" s="104" t="s">
        <v>32183</v>
      </c>
      <c r="G15469" s="104" t="s">
        <v>32065</v>
      </c>
      <c r="H15469" s="104" t="s">
        <v>32064</v>
      </c>
      <c r="I15469" s="76" t="s">
        <v>32182</v>
      </c>
      <c r="J15469" s="93"/>
      <c r="K15469" s="3"/>
      <c r="L15469" s="3"/>
      <c r="M15469" s="3"/>
      <c r="N15469" s="3"/>
    </row>
    <row r="15470" spans="1:14" ht="15.75">
      <c r="A15470" s="9">
        <f t="shared" si="242"/>
        <v>15464</v>
      </c>
      <c r="B15470" s="8" t="s">
        <v>4383</v>
      </c>
      <c r="C15470" s="104" t="s">
        <v>7738</v>
      </c>
      <c r="D15470" s="104" t="s">
        <v>32181</v>
      </c>
      <c r="E15470" s="104" t="s">
        <v>4409</v>
      </c>
      <c r="F15470" s="104" t="s">
        <v>4409</v>
      </c>
      <c r="G15470" s="104" t="s">
        <v>32180</v>
      </c>
      <c r="H15470" s="104" t="s">
        <v>32179</v>
      </c>
      <c r="I15470" s="76" t="s">
        <v>32178</v>
      </c>
      <c r="J15470" s="93"/>
      <c r="K15470" s="3"/>
      <c r="L15470" s="3"/>
      <c r="M15470" s="3"/>
      <c r="N15470" s="3"/>
    </row>
    <row r="15471" spans="1:14" ht="15.75">
      <c r="A15471" s="9">
        <f t="shared" si="242"/>
        <v>15465</v>
      </c>
      <c r="B15471" s="8" t="s">
        <v>4383</v>
      </c>
      <c r="C15471" s="104" t="s">
        <v>32177</v>
      </c>
      <c r="D15471" s="104" t="s">
        <v>32176</v>
      </c>
      <c r="E15471" s="104" t="s">
        <v>4436</v>
      </c>
      <c r="F15471" s="104" t="s">
        <v>4436</v>
      </c>
      <c r="G15471" s="104" t="s">
        <v>32175</v>
      </c>
      <c r="H15471" s="104" t="s">
        <v>32174</v>
      </c>
      <c r="I15471" s="76" t="s">
        <v>32173</v>
      </c>
      <c r="J15471" s="93"/>
      <c r="K15471" s="3"/>
      <c r="L15471" s="3"/>
      <c r="M15471" s="3"/>
      <c r="N15471" s="3"/>
    </row>
    <row r="15472" spans="1:14" ht="15.75">
      <c r="A15472" s="9">
        <f t="shared" si="242"/>
        <v>15466</v>
      </c>
      <c r="B15472" s="8" t="s">
        <v>4383</v>
      </c>
      <c r="C15472" s="104" t="s">
        <v>32172</v>
      </c>
      <c r="D15472" s="104" t="s">
        <v>15704</v>
      </c>
      <c r="E15472" s="104" t="s">
        <v>4397</v>
      </c>
      <c r="F15472" s="104" t="s">
        <v>4397</v>
      </c>
      <c r="G15472" s="104" t="s">
        <v>32171</v>
      </c>
      <c r="H15472" s="104" t="s">
        <v>32170</v>
      </c>
      <c r="I15472" s="76" t="s">
        <v>32169</v>
      </c>
      <c r="J15472" s="93"/>
      <c r="K15472" s="3"/>
      <c r="L15472" s="3"/>
      <c r="M15472" s="3"/>
      <c r="N15472" s="3"/>
    </row>
    <row r="15473" spans="1:14" ht="15.75">
      <c r="A15473" s="9">
        <f t="shared" si="242"/>
        <v>15467</v>
      </c>
      <c r="B15473" s="8" t="s">
        <v>4383</v>
      </c>
      <c r="C15473" s="104" t="s">
        <v>18456</v>
      </c>
      <c r="D15473" s="104" t="s">
        <v>32168</v>
      </c>
      <c r="E15473" s="104" t="s">
        <v>32167</v>
      </c>
      <c r="F15473" s="104" t="s">
        <v>32167</v>
      </c>
      <c r="G15473" s="104" t="s">
        <v>32166</v>
      </c>
      <c r="H15473" s="104" t="s">
        <v>32165</v>
      </c>
      <c r="I15473" s="76" t="s">
        <v>32164</v>
      </c>
      <c r="J15473" s="93"/>
      <c r="K15473" s="3"/>
      <c r="L15473" s="3"/>
      <c r="M15473" s="3"/>
      <c r="N15473" s="3"/>
    </row>
    <row r="15474" spans="1:14" ht="15.75">
      <c r="A15474" s="9">
        <f t="shared" si="242"/>
        <v>15468</v>
      </c>
      <c r="B15474" s="8" t="s">
        <v>4383</v>
      </c>
      <c r="C15474" s="104" t="s">
        <v>32163</v>
      </c>
      <c r="D15474" s="104" t="s">
        <v>4272</v>
      </c>
      <c r="E15474" s="104" t="s">
        <v>4397</v>
      </c>
      <c r="F15474" s="104" t="s">
        <v>4397</v>
      </c>
      <c r="G15474" s="104" t="s">
        <v>32162</v>
      </c>
      <c r="H15474" s="104" t="s">
        <v>32161</v>
      </c>
      <c r="I15474" s="76" t="s">
        <v>32160</v>
      </c>
      <c r="J15474" s="93"/>
      <c r="K15474" s="3"/>
      <c r="L15474" s="3"/>
      <c r="M15474" s="3"/>
      <c r="N15474" s="3"/>
    </row>
    <row r="15475" spans="1:14" ht="15.75">
      <c r="A15475" s="9">
        <f t="shared" si="242"/>
        <v>15469</v>
      </c>
      <c r="B15475" s="8" t="s">
        <v>4383</v>
      </c>
      <c r="C15475" s="104" t="s">
        <v>32159</v>
      </c>
      <c r="D15475" s="104" t="s">
        <v>32159</v>
      </c>
      <c r="E15475" s="104" t="s">
        <v>4397</v>
      </c>
      <c r="F15475" s="104" t="s">
        <v>4397</v>
      </c>
      <c r="G15475" s="104" t="s">
        <v>32158</v>
      </c>
      <c r="H15475" s="104" t="s">
        <v>32157</v>
      </c>
      <c r="I15475" s="76" t="s">
        <v>32156</v>
      </c>
      <c r="J15475" s="93"/>
      <c r="K15475" s="3"/>
      <c r="L15475" s="3"/>
      <c r="M15475" s="3"/>
      <c r="N15475" s="3"/>
    </row>
    <row r="15476" spans="1:14" ht="15.75">
      <c r="A15476" s="9">
        <f t="shared" ref="A15476:A15539" si="243">ROW()-6</f>
        <v>15470</v>
      </c>
      <c r="B15476" s="8" t="s">
        <v>4383</v>
      </c>
      <c r="C15476" s="104" t="s">
        <v>8877</v>
      </c>
      <c r="D15476" s="104" t="s">
        <v>565</v>
      </c>
      <c r="E15476" s="104" t="s">
        <v>4397</v>
      </c>
      <c r="F15476" s="104" t="s">
        <v>4397</v>
      </c>
      <c r="G15476" s="104" t="s">
        <v>32155</v>
      </c>
      <c r="H15476" s="104" t="s">
        <v>32154</v>
      </c>
      <c r="I15476" s="76" t="s">
        <v>32153</v>
      </c>
      <c r="J15476" s="93"/>
      <c r="K15476" s="3"/>
      <c r="L15476" s="3"/>
      <c r="M15476" s="3"/>
      <c r="N15476" s="3"/>
    </row>
    <row r="15477" spans="1:14" ht="15.75">
      <c r="A15477" s="9">
        <f t="shared" si="243"/>
        <v>15471</v>
      </c>
      <c r="B15477" s="8" t="s">
        <v>4383</v>
      </c>
      <c r="C15477" s="104" t="s">
        <v>32152</v>
      </c>
      <c r="D15477" s="104" t="s">
        <v>32151</v>
      </c>
      <c r="E15477" s="104" t="s">
        <v>4460</v>
      </c>
      <c r="F15477" s="104" t="s">
        <v>4460</v>
      </c>
      <c r="G15477" s="104" t="s">
        <v>32150</v>
      </c>
      <c r="H15477" s="104" t="s">
        <v>32149</v>
      </c>
      <c r="I15477" s="76" t="s">
        <v>32148</v>
      </c>
      <c r="J15477" s="93"/>
      <c r="K15477" s="3"/>
      <c r="L15477" s="3"/>
      <c r="M15477" s="3"/>
      <c r="N15477" s="3"/>
    </row>
    <row r="15478" spans="1:14" ht="15.75">
      <c r="A15478" s="9">
        <f t="shared" si="243"/>
        <v>15472</v>
      </c>
      <c r="B15478" s="8" t="s">
        <v>4383</v>
      </c>
      <c r="C15478" s="104" t="s">
        <v>32147</v>
      </c>
      <c r="D15478" s="104" t="s">
        <v>32146</v>
      </c>
      <c r="E15478" s="104" t="s">
        <v>4460</v>
      </c>
      <c r="F15478" s="104" t="s">
        <v>4460</v>
      </c>
      <c r="G15478" s="104" t="s">
        <v>32145</v>
      </c>
      <c r="H15478" s="104" t="s">
        <v>32144</v>
      </c>
      <c r="I15478" s="76" t="s">
        <v>32143</v>
      </c>
      <c r="J15478" s="93"/>
      <c r="K15478" s="3"/>
      <c r="L15478" s="3"/>
      <c r="M15478" s="3"/>
      <c r="N15478" s="3"/>
    </row>
    <row r="15479" spans="1:14" ht="15.75">
      <c r="A15479" s="9">
        <f t="shared" si="243"/>
        <v>15473</v>
      </c>
      <c r="B15479" s="8" t="s">
        <v>4383</v>
      </c>
      <c r="C15479" s="104" t="s">
        <v>32142</v>
      </c>
      <c r="D15479" s="104" t="s">
        <v>18682</v>
      </c>
      <c r="E15479" s="104" t="s">
        <v>32141</v>
      </c>
      <c r="F15479" s="104" t="s">
        <v>18751</v>
      </c>
      <c r="G15479" s="104" t="s">
        <v>32140</v>
      </c>
      <c r="H15479" s="104" t="s">
        <v>32139</v>
      </c>
      <c r="I15479" s="76" t="s">
        <v>32138</v>
      </c>
      <c r="J15479" s="93"/>
      <c r="K15479" s="3"/>
      <c r="L15479" s="3"/>
      <c r="M15479" s="3"/>
      <c r="N15479" s="3"/>
    </row>
    <row r="15480" spans="1:14" ht="15.75">
      <c r="A15480" s="9">
        <f t="shared" si="243"/>
        <v>15474</v>
      </c>
      <c r="B15480" s="8" t="s">
        <v>4383</v>
      </c>
      <c r="C15480" s="104" t="s">
        <v>32137</v>
      </c>
      <c r="D15480" s="104" t="s">
        <v>32136</v>
      </c>
      <c r="E15480" s="104" t="s">
        <v>18783</v>
      </c>
      <c r="F15480" s="104" t="s">
        <v>18783</v>
      </c>
      <c r="G15480" s="104" t="s">
        <v>32135</v>
      </c>
      <c r="H15480" s="338" t="s">
        <v>32134</v>
      </c>
      <c r="I15480" s="76" t="s">
        <v>32133</v>
      </c>
      <c r="J15480" s="93"/>
      <c r="K15480" s="3"/>
      <c r="L15480" s="3"/>
      <c r="M15480" s="3"/>
      <c r="N15480" s="3"/>
    </row>
    <row r="15481" spans="1:14" ht="15.75">
      <c r="A15481" s="9">
        <f t="shared" si="243"/>
        <v>15475</v>
      </c>
      <c r="B15481" s="8" t="s">
        <v>4383</v>
      </c>
      <c r="C15481" s="104" t="s">
        <v>32132</v>
      </c>
      <c r="D15481" s="104" t="s">
        <v>32131</v>
      </c>
      <c r="E15481" s="104" t="s">
        <v>4397</v>
      </c>
      <c r="F15481" s="104" t="s">
        <v>4397</v>
      </c>
      <c r="G15481" s="104" t="s">
        <v>32130</v>
      </c>
      <c r="H15481" s="104" t="s">
        <v>32129</v>
      </c>
      <c r="I15481" s="76" t="s">
        <v>32128</v>
      </c>
      <c r="J15481" s="93"/>
      <c r="K15481" s="3"/>
      <c r="L15481" s="3"/>
      <c r="M15481" s="3"/>
      <c r="N15481" s="3"/>
    </row>
    <row r="15482" spans="1:14" ht="15.75">
      <c r="A15482" s="9">
        <f t="shared" si="243"/>
        <v>15476</v>
      </c>
      <c r="B15482" s="8" t="s">
        <v>4383</v>
      </c>
      <c r="C15482" s="104" t="s">
        <v>32127</v>
      </c>
      <c r="D15482" s="104" t="s">
        <v>9398</v>
      </c>
      <c r="E15482" s="104" t="s">
        <v>18783</v>
      </c>
      <c r="F15482" s="104" t="s">
        <v>18783</v>
      </c>
      <c r="G15482" s="104" t="s">
        <v>32126</v>
      </c>
      <c r="H15482" s="104" t="s">
        <v>32125</v>
      </c>
      <c r="I15482" s="76" t="s">
        <v>32124</v>
      </c>
      <c r="J15482" s="93"/>
      <c r="K15482" s="3"/>
      <c r="L15482" s="3"/>
      <c r="M15482" s="3"/>
      <c r="N15482" s="3"/>
    </row>
    <row r="15483" spans="1:14" ht="15.75">
      <c r="A15483" s="9">
        <f t="shared" si="243"/>
        <v>15477</v>
      </c>
      <c r="B15483" s="8" t="s">
        <v>4383</v>
      </c>
      <c r="C15483" s="104" t="s">
        <v>32123</v>
      </c>
      <c r="D15483" s="104" t="s">
        <v>32122</v>
      </c>
      <c r="E15483" s="104" t="s">
        <v>32121</v>
      </c>
      <c r="F15483" s="104" t="s">
        <v>32120</v>
      </c>
      <c r="G15483" s="104" t="s">
        <v>32119</v>
      </c>
      <c r="H15483" s="104" t="s">
        <v>32118</v>
      </c>
      <c r="I15483" s="76" t="s">
        <v>32117</v>
      </c>
      <c r="J15483" s="93"/>
      <c r="K15483" s="3"/>
      <c r="L15483" s="3"/>
      <c r="M15483" s="3"/>
      <c r="N15483" s="3"/>
    </row>
    <row r="15484" spans="1:14" ht="15.75">
      <c r="A15484" s="9">
        <f t="shared" si="243"/>
        <v>15478</v>
      </c>
      <c r="B15484" s="8" t="s">
        <v>4383</v>
      </c>
      <c r="C15484" s="104" t="s">
        <v>68</v>
      </c>
      <c r="D15484" s="104" t="s">
        <v>4382</v>
      </c>
      <c r="E15484" s="104" t="s">
        <v>32111</v>
      </c>
      <c r="F15484" s="104" t="s">
        <v>32111</v>
      </c>
      <c r="G15484" s="104" t="s">
        <v>32116</v>
      </c>
      <c r="H15484" s="104" t="s">
        <v>32115</v>
      </c>
      <c r="I15484" s="76" t="s">
        <v>32114</v>
      </c>
      <c r="J15484" s="93"/>
      <c r="K15484" s="3"/>
      <c r="L15484" s="3"/>
      <c r="M15484" s="3"/>
      <c r="N15484" s="3"/>
    </row>
    <row r="15485" spans="1:14" ht="15.75">
      <c r="A15485" s="9">
        <f t="shared" si="243"/>
        <v>15479</v>
      </c>
      <c r="B15485" s="8" t="s">
        <v>4383</v>
      </c>
      <c r="C15485" s="104" t="s">
        <v>32113</v>
      </c>
      <c r="D15485" s="104" t="s">
        <v>32112</v>
      </c>
      <c r="E15485" s="104" t="s">
        <v>32111</v>
      </c>
      <c r="F15485" s="104" t="s">
        <v>32111</v>
      </c>
      <c r="G15485" s="104" t="s">
        <v>32110</v>
      </c>
      <c r="H15485" s="104" t="s">
        <v>32109</v>
      </c>
      <c r="I15485" s="76" t="s">
        <v>32108</v>
      </c>
      <c r="J15485" s="93"/>
      <c r="K15485" s="3"/>
      <c r="L15485" s="3"/>
      <c r="M15485" s="3"/>
      <c r="N15485" s="3"/>
    </row>
    <row r="15486" spans="1:14" ht="15.75">
      <c r="A15486" s="9">
        <f t="shared" si="243"/>
        <v>15480</v>
      </c>
      <c r="B15486" s="8" t="s">
        <v>4383</v>
      </c>
      <c r="C15486" s="104" t="s">
        <v>32107</v>
      </c>
      <c r="D15486" s="104" t="s">
        <v>32106</v>
      </c>
      <c r="E15486" s="104" t="s">
        <v>4430</v>
      </c>
      <c r="F15486" s="104" t="s">
        <v>4430</v>
      </c>
      <c r="G15486" s="104" t="s">
        <v>32105</v>
      </c>
      <c r="H15486" s="104" t="s">
        <v>32104</v>
      </c>
      <c r="I15486" s="76" t="s">
        <v>32103</v>
      </c>
      <c r="J15486" s="93"/>
      <c r="K15486" s="3"/>
      <c r="L15486" s="3"/>
      <c r="M15486" s="3"/>
      <c r="N15486" s="3"/>
    </row>
    <row r="15487" spans="1:14" ht="15.75">
      <c r="A15487" s="9">
        <f t="shared" si="243"/>
        <v>15481</v>
      </c>
      <c r="B15487" s="8" t="s">
        <v>4383</v>
      </c>
      <c r="C15487" s="104" t="s">
        <v>32102</v>
      </c>
      <c r="D15487" s="104" t="s">
        <v>3635</v>
      </c>
      <c r="E15487" s="104" t="s">
        <v>4397</v>
      </c>
      <c r="F15487" s="104" t="s">
        <v>4397</v>
      </c>
      <c r="G15487" s="104" t="s">
        <v>32101</v>
      </c>
      <c r="H15487" s="104" t="s">
        <v>32100</v>
      </c>
      <c r="I15487" s="76" t="s">
        <v>32099</v>
      </c>
      <c r="J15487" s="93"/>
      <c r="K15487" s="3"/>
      <c r="L15487" s="3"/>
      <c r="M15487" s="3"/>
      <c r="N15487" s="3"/>
    </row>
    <row r="15488" spans="1:14" ht="15.75">
      <c r="A15488" s="9">
        <f t="shared" si="243"/>
        <v>15482</v>
      </c>
      <c r="B15488" s="8" t="s">
        <v>4383</v>
      </c>
      <c r="C15488" s="104" t="s">
        <v>4038</v>
      </c>
      <c r="D15488" s="104" t="s">
        <v>32098</v>
      </c>
      <c r="E15488" s="104" t="s">
        <v>32097</v>
      </c>
      <c r="F15488" s="104" t="s">
        <v>32097</v>
      </c>
      <c r="G15488" s="104" t="s">
        <v>32096</v>
      </c>
      <c r="H15488" s="104" t="s">
        <v>32095</v>
      </c>
      <c r="I15488" s="76" t="s">
        <v>32094</v>
      </c>
      <c r="J15488" s="93"/>
      <c r="K15488" s="3"/>
      <c r="L15488" s="3"/>
      <c r="M15488" s="3"/>
      <c r="N15488" s="3"/>
    </row>
    <row r="15489" spans="1:14" ht="15.75">
      <c r="A15489" s="9">
        <f t="shared" si="243"/>
        <v>15483</v>
      </c>
      <c r="B15489" s="8" t="s">
        <v>4383</v>
      </c>
      <c r="C15489" s="104" t="s">
        <v>32093</v>
      </c>
      <c r="D15489" s="104" t="s">
        <v>18406</v>
      </c>
      <c r="E15489" s="104" t="s">
        <v>32092</v>
      </c>
      <c r="F15489" s="104" t="s">
        <v>4409</v>
      </c>
      <c r="G15489" s="104" t="s">
        <v>32091</v>
      </c>
      <c r="H15489" s="104" t="s">
        <v>32090</v>
      </c>
      <c r="I15489" s="76" t="s">
        <v>32089</v>
      </c>
      <c r="J15489" s="93"/>
      <c r="K15489" s="3"/>
      <c r="L15489" s="3"/>
      <c r="M15489" s="3"/>
      <c r="N15489" s="3"/>
    </row>
    <row r="15490" spans="1:14" ht="15.75">
      <c r="A15490" s="9">
        <f t="shared" si="243"/>
        <v>15484</v>
      </c>
      <c r="B15490" s="8" t="s">
        <v>4383</v>
      </c>
      <c r="C15490" s="104" t="s">
        <v>9503</v>
      </c>
      <c r="D15490" s="104" t="s">
        <v>4375</v>
      </c>
      <c r="E15490" s="104" t="s">
        <v>18783</v>
      </c>
      <c r="F15490" s="104" t="s">
        <v>18783</v>
      </c>
      <c r="G15490" s="104" t="s">
        <v>32088</v>
      </c>
      <c r="H15490" s="104" t="s">
        <v>32087</v>
      </c>
      <c r="I15490" s="76" t="s">
        <v>32086</v>
      </c>
      <c r="J15490" s="93"/>
      <c r="K15490" s="3"/>
      <c r="L15490" s="3"/>
      <c r="M15490" s="3"/>
      <c r="N15490" s="3"/>
    </row>
    <row r="15491" spans="1:14" ht="15.75">
      <c r="A15491" s="9">
        <f t="shared" si="243"/>
        <v>15485</v>
      </c>
      <c r="B15491" s="8" t="s">
        <v>4383</v>
      </c>
      <c r="C15491" s="104" t="s">
        <v>32085</v>
      </c>
      <c r="D15491" s="104" t="s">
        <v>32084</v>
      </c>
      <c r="E15491" s="104" t="s">
        <v>4409</v>
      </c>
      <c r="F15491" s="104" t="s">
        <v>4409</v>
      </c>
      <c r="G15491" s="104" t="s">
        <v>32083</v>
      </c>
      <c r="H15491" s="104" t="s">
        <v>32082</v>
      </c>
      <c r="I15491" s="76" t="s">
        <v>32081</v>
      </c>
      <c r="J15491" s="93"/>
      <c r="K15491" s="3"/>
      <c r="L15491" s="3"/>
      <c r="M15491" s="3"/>
      <c r="N15491" s="3"/>
    </row>
    <row r="15492" spans="1:14" ht="15.75">
      <c r="A15492" s="9">
        <f t="shared" si="243"/>
        <v>15486</v>
      </c>
      <c r="B15492" s="8" t="s">
        <v>4383</v>
      </c>
      <c r="C15492" s="104" t="s">
        <v>32080</v>
      </c>
      <c r="D15492" s="104" t="s">
        <v>32079</v>
      </c>
      <c r="E15492" s="104" t="s">
        <v>32078</v>
      </c>
      <c r="F15492" s="104" t="s">
        <v>32078</v>
      </c>
      <c r="G15492" s="104" t="s">
        <v>32077</v>
      </c>
      <c r="H15492" s="104" t="s">
        <v>32076</v>
      </c>
      <c r="I15492" s="76" t="s">
        <v>32075</v>
      </c>
      <c r="J15492" s="93"/>
      <c r="K15492" s="3"/>
      <c r="L15492" s="3"/>
      <c r="M15492" s="3"/>
      <c r="N15492" s="3"/>
    </row>
    <row r="15493" spans="1:14" ht="15.75">
      <c r="A15493" s="9">
        <f t="shared" si="243"/>
        <v>15487</v>
      </c>
      <c r="B15493" s="8" t="s">
        <v>4383</v>
      </c>
      <c r="C15493" s="104" t="s">
        <v>32074</v>
      </c>
      <c r="D15493" s="104" t="s">
        <v>32073</v>
      </c>
      <c r="E15493" s="104" t="s">
        <v>4430</v>
      </c>
      <c r="F15493" s="104" t="s">
        <v>4430</v>
      </c>
      <c r="G15493" s="104" t="s">
        <v>32072</v>
      </c>
      <c r="H15493" s="463" t="s">
        <v>32071</v>
      </c>
      <c r="I15493" s="76" t="s">
        <v>32070</v>
      </c>
      <c r="J15493" s="93"/>
      <c r="K15493" s="3"/>
      <c r="L15493" s="3"/>
      <c r="M15493" s="3"/>
      <c r="N15493" s="3"/>
    </row>
    <row r="15494" spans="1:14" ht="15.75">
      <c r="A15494" s="9">
        <f t="shared" si="243"/>
        <v>15488</v>
      </c>
      <c r="B15494" s="8" t="s">
        <v>4383</v>
      </c>
      <c r="C15494" s="104" t="s">
        <v>32069</v>
      </c>
      <c r="D15494" s="104" t="s">
        <v>32068</v>
      </c>
      <c r="E15494" s="104" t="s">
        <v>32067</v>
      </c>
      <c r="F15494" s="104" t="s">
        <v>32066</v>
      </c>
      <c r="G15494" s="104" t="s">
        <v>32065</v>
      </c>
      <c r="H15494" s="104" t="s">
        <v>32064</v>
      </c>
      <c r="I15494" s="76" t="s">
        <v>32063</v>
      </c>
      <c r="J15494" s="93"/>
      <c r="K15494" s="3"/>
      <c r="L15494" s="3"/>
      <c r="M15494" s="3"/>
      <c r="N15494" s="3"/>
    </row>
    <row r="15495" spans="1:14" ht="15.75">
      <c r="A15495" s="9">
        <f t="shared" si="243"/>
        <v>15489</v>
      </c>
      <c r="B15495" s="8" t="s">
        <v>4383</v>
      </c>
      <c r="C15495" s="104" t="s">
        <v>10822</v>
      </c>
      <c r="D15495" s="104" t="s">
        <v>32054</v>
      </c>
      <c r="E15495" s="104" t="s">
        <v>4409</v>
      </c>
      <c r="F15495" s="104" t="s">
        <v>4409</v>
      </c>
      <c r="G15495" s="104" t="s">
        <v>32062</v>
      </c>
      <c r="H15495" s="104" t="s">
        <v>32061</v>
      </c>
      <c r="I15495" s="76" t="s">
        <v>32060</v>
      </c>
      <c r="J15495" s="93"/>
      <c r="K15495" s="3"/>
      <c r="L15495" s="3"/>
      <c r="M15495" s="3"/>
      <c r="N15495" s="3"/>
    </row>
    <row r="15496" spans="1:14" ht="15.75">
      <c r="A15496" s="9">
        <f t="shared" si="243"/>
        <v>15490</v>
      </c>
      <c r="B15496" s="8" t="s">
        <v>4383</v>
      </c>
      <c r="C15496" s="104" t="s">
        <v>17206</v>
      </c>
      <c r="D15496" s="104" t="s">
        <v>4314</v>
      </c>
      <c r="E15496" s="104" t="s">
        <v>18783</v>
      </c>
      <c r="F15496" s="104" t="s">
        <v>32059</v>
      </c>
      <c r="G15496" s="104" t="s">
        <v>32058</v>
      </c>
      <c r="H15496" s="104" t="s">
        <v>32057</v>
      </c>
      <c r="I15496" s="76" t="s">
        <v>32056</v>
      </c>
      <c r="J15496" s="93"/>
      <c r="K15496" s="3"/>
      <c r="L15496" s="3"/>
      <c r="M15496" s="3"/>
      <c r="N15496" s="3"/>
    </row>
    <row r="15497" spans="1:14" ht="15.75">
      <c r="A15497" s="9">
        <f t="shared" si="243"/>
        <v>15491</v>
      </c>
      <c r="B15497" s="8" t="s">
        <v>4383</v>
      </c>
      <c r="C15497" s="104" t="s">
        <v>32055</v>
      </c>
      <c r="D15497" s="104" t="s">
        <v>32054</v>
      </c>
      <c r="E15497" s="104" t="s">
        <v>4397</v>
      </c>
      <c r="F15497" s="104" t="s">
        <v>4397</v>
      </c>
      <c r="G15497" s="104" t="s">
        <v>32053</v>
      </c>
      <c r="H15497" s="104" t="s">
        <v>32052</v>
      </c>
      <c r="I15497" s="76" t="s">
        <v>32051</v>
      </c>
      <c r="J15497" s="93"/>
      <c r="K15497" s="3"/>
      <c r="L15497" s="3"/>
      <c r="M15497" s="3"/>
      <c r="N15497" s="3"/>
    </row>
    <row r="15498" spans="1:14" ht="15.75">
      <c r="A15498" s="9">
        <f t="shared" si="243"/>
        <v>15492</v>
      </c>
      <c r="B15498" s="8" t="s">
        <v>4383</v>
      </c>
      <c r="C15498" s="104" t="s">
        <v>32050</v>
      </c>
      <c r="D15498" s="104" t="s">
        <v>1906</v>
      </c>
      <c r="E15498" s="104" t="s">
        <v>32049</v>
      </c>
      <c r="F15498" s="104" t="s">
        <v>32048</v>
      </c>
      <c r="G15498" s="104" t="s">
        <v>32047</v>
      </c>
      <c r="H15498" s="104" t="s">
        <v>32046</v>
      </c>
      <c r="I15498" s="76" t="s">
        <v>32045</v>
      </c>
      <c r="J15498" s="93"/>
      <c r="K15498" s="3"/>
      <c r="L15498" s="3"/>
      <c r="M15498" s="3"/>
      <c r="N15498" s="3"/>
    </row>
    <row r="15499" spans="1:14" ht="15.75">
      <c r="A15499" s="9">
        <f t="shared" si="243"/>
        <v>15493</v>
      </c>
      <c r="B15499" s="8" t="s">
        <v>4383</v>
      </c>
      <c r="C15499" s="104" t="s">
        <v>5591</v>
      </c>
      <c r="D15499" s="104" t="s">
        <v>3452</v>
      </c>
      <c r="E15499" s="104" t="s">
        <v>4482</v>
      </c>
      <c r="F15499" s="104" t="s">
        <v>4482</v>
      </c>
      <c r="G15499" s="104" t="s">
        <v>32044</v>
      </c>
      <c r="H15499" s="104" t="s">
        <v>32043</v>
      </c>
      <c r="I15499" s="76" t="s">
        <v>32042</v>
      </c>
      <c r="J15499" s="93"/>
      <c r="K15499" s="3"/>
      <c r="L15499" s="3"/>
      <c r="M15499" s="3"/>
      <c r="N15499" s="3"/>
    </row>
    <row r="15500" spans="1:14" ht="15.75">
      <c r="A15500" s="9">
        <f t="shared" si="243"/>
        <v>15494</v>
      </c>
      <c r="B15500" s="8" t="s">
        <v>4383</v>
      </c>
      <c r="C15500" s="104" t="s">
        <v>32041</v>
      </c>
      <c r="D15500" s="104" t="s">
        <v>32040</v>
      </c>
      <c r="E15500" s="104" t="s">
        <v>18783</v>
      </c>
      <c r="F15500" s="104" t="s">
        <v>18783</v>
      </c>
      <c r="G15500" s="104" t="s">
        <v>32039</v>
      </c>
      <c r="H15500" s="104" t="s">
        <v>32038</v>
      </c>
      <c r="I15500" s="76" t="s">
        <v>32037</v>
      </c>
      <c r="J15500" s="93"/>
      <c r="K15500" s="3"/>
      <c r="L15500" s="3"/>
      <c r="M15500" s="3"/>
      <c r="N15500" s="3"/>
    </row>
    <row r="15501" spans="1:14" ht="15.75">
      <c r="A15501" s="9">
        <f t="shared" si="243"/>
        <v>15495</v>
      </c>
      <c r="B15501" s="8" t="s">
        <v>4383</v>
      </c>
      <c r="C15501" s="104" t="s">
        <v>32036</v>
      </c>
      <c r="D15501" s="104" t="s">
        <v>32035</v>
      </c>
      <c r="E15501" s="104" t="s">
        <v>32034</v>
      </c>
      <c r="F15501" s="104" t="s">
        <v>32034</v>
      </c>
      <c r="G15501" s="104" t="s">
        <v>32033</v>
      </c>
      <c r="H15501" s="104" t="s">
        <v>32032</v>
      </c>
      <c r="I15501" s="76" t="s">
        <v>32031</v>
      </c>
      <c r="J15501" s="93"/>
      <c r="K15501" s="3"/>
      <c r="L15501" s="3"/>
      <c r="M15501" s="3"/>
      <c r="N15501" s="3"/>
    </row>
    <row r="15502" spans="1:14" ht="15.75">
      <c r="A15502" s="9">
        <f t="shared" si="243"/>
        <v>15496</v>
      </c>
      <c r="B15502" s="8" t="s">
        <v>4383</v>
      </c>
      <c r="C15502" s="104" t="s">
        <v>32030</v>
      </c>
      <c r="D15502" s="104" t="s">
        <v>32029</v>
      </c>
      <c r="E15502" s="104" t="s">
        <v>32028</v>
      </c>
      <c r="F15502" s="104" t="s">
        <v>32028</v>
      </c>
      <c r="G15502" s="104" t="s">
        <v>32027</v>
      </c>
      <c r="H15502" s="104" t="s">
        <v>32026</v>
      </c>
      <c r="I15502" s="76" t="s">
        <v>32025</v>
      </c>
      <c r="J15502" s="93"/>
      <c r="K15502" s="3"/>
      <c r="L15502" s="3"/>
      <c r="M15502" s="3"/>
      <c r="N15502" s="3"/>
    </row>
    <row r="15503" spans="1:14" ht="15.75">
      <c r="A15503" s="9">
        <f t="shared" si="243"/>
        <v>15497</v>
      </c>
      <c r="B15503" s="8" t="s">
        <v>4383</v>
      </c>
      <c r="C15503" s="104" t="s">
        <v>32024</v>
      </c>
      <c r="D15503" s="104" t="s">
        <v>3349</v>
      </c>
      <c r="E15503" s="104" t="s">
        <v>32023</v>
      </c>
      <c r="F15503" s="104" t="s">
        <v>32023</v>
      </c>
      <c r="G15503" s="104" t="s">
        <v>32022</v>
      </c>
      <c r="H15503" s="104" t="s">
        <v>32021</v>
      </c>
      <c r="I15503" s="76" t="s">
        <v>32020</v>
      </c>
      <c r="J15503" s="93"/>
      <c r="K15503" s="3"/>
      <c r="L15503" s="3"/>
      <c r="M15503" s="3"/>
      <c r="N15503" s="3"/>
    </row>
    <row r="15504" spans="1:14" ht="15.75">
      <c r="A15504" s="9">
        <f t="shared" si="243"/>
        <v>15498</v>
      </c>
      <c r="B15504" s="8" t="s">
        <v>4383</v>
      </c>
      <c r="C15504" s="104" t="s">
        <v>32019</v>
      </c>
      <c r="D15504" s="104" t="s">
        <v>32018</v>
      </c>
      <c r="E15504" s="104" t="s">
        <v>4409</v>
      </c>
      <c r="F15504" s="104" t="s">
        <v>4409</v>
      </c>
      <c r="G15504" s="104" t="s">
        <v>32017</v>
      </c>
      <c r="H15504" s="104" t="s">
        <v>32016</v>
      </c>
      <c r="I15504" s="76" t="s">
        <v>32015</v>
      </c>
      <c r="J15504" s="93"/>
      <c r="K15504" s="3"/>
      <c r="L15504" s="3"/>
      <c r="M15504" s="3"/>
      <c r="N15504" s="3"/>
    </row>
    <row r="15505" spans="1:14" ht="15.75">
      <c r="A15505" s="9">
        <f t="shared" si="243"/>
        <v>15499</v>
      </c>
      <c r="B15505" s="8" t="s">
        <v>4383</v>
      </c>
      <c r="C15505" s="104" t="s">
        <v>32014</v>
      </c>
      <c r="D15505" s="104" t="s">
        <v>32013</v>
      </c>
      <c r="E15505" s="104" t="s">
        <v>4409</v>
      </c>
      <c r="F15505" s="104" t="s">
        <v>4409</v>
      </c>
      <c r="G15505" s="104" t="s">
        <v>32012</v>
      </c>
      <c r="H15505" s="104" t="s">
        <v>32011</v>
      </c>
      <c r="I15505" s="76" t="s">
        <v>32010</v>
      </c>
      <c r="J15505" s="93"/>
      <c r="K15505" s="3"/>
      <c r="L15505" s="3"/>
      <c r="M15505" s="3"/>
      <c r="N15505" s="3"/>
    </row>
    <row r="15506" spans="1:14" ht="16.5">
      <c r="A15506" s="9">
        <f t="shared" si="243"/>
        <v>15500</v>
      </c>
      <c r="B15506" s="8" t="s">
        <v>4001</v>
      </c>
      <c r="C15506" s="59" t="s">
        <v>18651</v>
      </c>
      <c r="D15506" s="59" t="s">
        <v>32009</v>
      </c>
      <c r="E15506" s="59" t="s">
        <v>31949</v>
      </c>
      <c r="F15506" s="59" t="s">
        <v>31949</v>
      </c>
      <c r="G15506" s="125" t="s">
        <v>32008</v>
      </c>
      <c r="H15506" s="63" t="s">
        <v>32007</v>
      </c>
      <c r="I15506" s="124" t="s">
        <v>32006</v>
      </c>
      <c r="J15506" s="129"/>
      <c r="K15506" s="3"/>
      <c r="L15506" s="3"/>
      <c r="M15506" s="3"/>
      <c r="N15506" s="3"/>
    </row>
    <row r="15507" spans="1:14" ht="16.5">
      <c r="A15507" s="9">
        <f t="shared" si="243"/>
        <v>15501</v>
      </c>
      <c r="B15507" s="8" t="s">
        <v>4001</v>
      </c>
      <c r="C15507" s="59" t="s">
        <v>32005</v>
      </c>
      <c r="D15507" s="59" t="s">
        <v>32004</v>
      </c>
      <c r="E15507" s="59" t="s">
        <v>32003</v>
      </c>
      <c r="F15507" s="59" t="s">
        <v>32003</v>
      </c>
      <c r="G15507" s="63" t="s">
        <v>32002</v>
      </c>
      <c r="H15507" s="63" t="s">
        <v>32001</v>
      </c>
      <c r="I15507" s="5" t="s">
        <v>32000</v>
      </c>
      <c r="J15507" s="86"/>
      <c r="K15507" s="3"/>
      <c r="L15507" s="3"/>
      <c r="M15507" s="3"/>
      <c r="N15507" s="3"/>
    </row>
    <row r="15508" spans="1:14" ht="16.5">
      <c r="A15508" s="9">
        <f t="shared" si="243"/>
        <v>15502</v>
      </c>
      <c r="B15508" s="8" t="s">
        <v>4001</v>
      </c>
      <c r="C15508" s="207" t="s">
        <v>31999</v>
      </c>
      <c r="D15508" s="59" t="s">
        <v>31998</v>
      </c>
      <c r="E15508" s="59" t="s">
        <v>31997</v>
      </c>
      <c r="F15508" s="59" t="s">
        <v>31997</v>
      </c>
      <c r="G15508" s="125" t="s">
        <v>31996</v>
      </c>
      <c r="H15508" s="63" t="s">
        <v>31995</v>
      </c>
      <c r="I15508" s="124" t="s">
        <v>31994</v>
      </c>
      <c r="J15508" s="86"/>
      <c r="K15508" s="3"/>
      <c r="L15508" s="3"/>
      <c r="M15508" s="3"/>
      <c r="N15508" s="3"/>
    </row>
    <row r="15509" spans="1:14" ht="16.5">
      <c r="A15509" s="9">
        <f t="shared" si="243"/>
        <v>15503</v>
      </c>
      <c r="B15509" s="8" t="s">
        <v>4001</v>
      </c>
      <c r="C15509" s="59" t="s">
        <v>3686</v>
      </c>
      <c r="D15509" s="59" t="s">
        <v>14609</v>
      </c>
      <c r="E15509" s="59" t="s">
        <v>4330</v>
      </c>
      <c r="F15509" s="59" t="s">
        <v>4330</v>
      </c>
      <c r="G15509" s="125" t="s">
        <v>31993</v>
      </c>
      <c r="H15509" s="125" t="s">
        <v>31992</v>
      </c>
      <c r="I15509" s="124" t="s">
        <v>31991</v>
      </c>
      <c r="J15509" s="129"/>
      <c r="K15509" s="3"/>
      <c r="L15509" s="3"/>
      <c r="M15509" s="3"/>
      <c r="N15509" s="3"/>
    </row>
    <row r="15510" spans="1:14" ht="16.5">
      <c r="A15510" s="9">
        <f t="shared" si="243"/>
        <v>15504</v>
      </c>
      <c r="B15510" s="8" t="s">
        <v>4001</v>
      </c>
      <c r="C15510" s="59" t="s">
        <v>31990</v>
      </c>
      <c r="D15510" s="59" t="s">
        <v>4230</v>
      </c>
      <c r="E15510" s="59" t="s">
        <v>31989</v>
      </c>
      <c r="F15510" s="59" t="s">
        <v>31989</v>
      </c>
      <c r="G15510" s="125" t="s">
        <v>31988</v>
      </c>
      <c r="H15510" s="125" t="s">
        <v>31987</v>
      </c>
      <c r="I15510" s="124" t="s">
        <v>31986</v>
      </c>
      <c r="J15510" s="86"/>
      <c r="K15510" s="3"/>
      <c r="L15510" s="3"/>
      <c r="M15510" s="3"/>
      <c r="N15510" s="3"/>
    </row>
    <row r="15511" spans="1:14" ht="16.5">
      <c r="A15511" s="9">
        <f t="shared" si="243"/>
        <v>15505</v>
      </c>
      <c r="B15511" s="8" t="s">
        <v>4001</v>
      </c>
      <c r="C15511" s="59" t="s">
        <v>31985</v>
      </c>
      <c r="D15511" s="59" t="s">
        <v>31984</v>
      </c>
      <c r="E15511" s="59" t="s">
        <v>31983</v>
      </c>
      <c r="F15511" s="59" t="s">
        <v>31983</v>
      </c>
      <c r="G15511" s="125" t="s">
        <v>31982</v>
      </c>
      <c r="H15511" s="125" t="s">
        <v>31981</v>
      </c>
      <c r="I15511" s="124" t="s">
        <v>4294</v>
      </c>
      <c r="J15511" s="86"/>
      <c r="K15511" s="3"/>
      <c r="L15511" s="3"/>
      <c r="M15511" s="3"/>
      <c r="N15511" s="3"/>
    </row>
    <row r="15512" spans="1:14" ht="16.5">
      <c r="A15512" s="9">
        <f t="shared" si="243"/>
        <v>15506</v>
      </c>
      <c r="B15512" s="8" t="s">
        <v>4001</v>
      </c>
      <c r="C15512" s="126" t="s">
        <v>31980</v>
      </c>
      <c r="D15512" s="62" t="s">
        <v>31979</v>
      </c>
      <c r="E15512" s="59" t="s">
        <v>31978</v>
      </c>
      <c r="F15512" s="59" t="s">
        <v>31978</v>
      </c>
      <c r="G15512" s="125" t="s">
        <v>31977</v>
      </c>
      <c r="H15512" s="125" t="s">
        <v>31976</v>
      </c>
      <c r="I15512" s="124" t="s">
        <v>31975</v>
      </c>
      <c r="J15512" s="86"/>
      <c r="K15512" s="3"/>
      <c r="L15512" s="3"/>
      <c r="M15512" s="3"/>
      <c r="N15512" s="3"/>
    </row>
    <row r="15513" spans="1:14" ht="16.5">
      <c r="A15513" s="9">
        <f t="shared" si="243"/>
        <v>15507</v>
      </c>
      <c r="B15513" s="8" t="s">
        <v>4001</v>
      </c>
      <c r="C15513" s="59" t="s">
        <v>31974</v>
      </c>
      <c r="D15513" s="59" t="s">
        <v>31973</v>
      </c>
      <c r="E15513" s="59" t="s">
        <v>31972</v>
      </c>
      <c r="F15513" s="59" t="s">
        <v>31972</v>
      </c>
      <c r="G15513" s="125" t="s">
        <v>31971</v>
      </c>
      <c r="H15513" s="125" t="s">
        <v>31970</v>
      </c>
      <c r="I15513" s="124" t="s">
        <v>31969</v>
      </c>
      <c r="J15513" s="86"/>
      <c r="K15513" s="3"/>
      <c r="L15513" s="3"/>
      <c r="M15513" s="3"/>
      <c r="N15513" s="3"/>
    </row>
    <row r="15514" spans="1:14" ht="16.5">
      <c r="A15514" s="9">
        <f t="shared" si="243"/>
        <v>15508</v>
      </c>
      <c r="B15514" s="8" t="s">
        <v>4001</v>
      </c>
      <c r="C15514" s="59" t="s">
        <v>31968</v>
      </c>
      <c r="D15514" s="59" t="s">
        <v>4094</v>
      </c>
      <c r="E15514" s="59" t="s">
        <v>31967</v>
      </c>
      <c r="F15514" s="59" t="s">
        <v>31967</v>
      </c>
      <c r="G15514" s="125" t="s">
        <v>31966</v>
      </c>
      <c r="H15514" s="125" t="s">
        <v>31965</v>
      </c>
      <c r="I15514" s="124" t="s">
        <v>31964</v>
      </c>
      <c r="J15514" s="86"/>
      <c r="K15514" s="3"/>
      <c r="L15514" s="3"/>
      <c r="M15514" s="3"/>
      <c r="N15514" s="3"/>
    </row>
    <row r="15515" spans="1:14" ht="16.5">
      <c r="A15515" s="9">
        <f t="shared" si="243"/>
        <v>15509</v>
      </c>
      <c r="B15515" s="8" t="s">
        <v>4001</v>
      </c>
      <c r="C15515" s="59" t="s">
        <v>3640</v>
      </c>
      <c r="D15515" s="59" t="s">
        <v>4225</v>
      </c>
      <c r="E15515" s="59" t="s">
        <v>31963</v>
      </c>
      <c r="F15515" s="59" t="s">
        <v>31963</v>
      </c>
      <c r="G15515" s="125" t="s">
        <v>31962</v>
      </c>
      <c r="H15515" s="125" t="s">
        <v>31961</v>
      </c>
      <c r="I15515" s="124" t="s">
        <v>31960</v>
      </c>
      <c r="J15515" s="86"/>
      <c r="K15515" s="3"/>
      <c r="L15515" s="3"/>
      <c r="M15515" s="3"/>
      <c r="N15515" s="3"/>
    </row>
    <row r="15516" spans="1:14" ht="16.5">
      <c r="A15516" s="9">
        <f t="shared" si="243"/>
        <v>15510</v>
      </c>
      <c r="B15516" s="8" t="s">
        <v>4001</v>
      </c>
      <c r="C15516" s="59" t="s">
        <v>7898</v>
      </c>
      <c r="D15516" s="59" t="s">
        <v>31959</v>
      </c>
      <c r="E15516" s="59" t="s">
        <v>31958</v>
      </c>
      <c r="F15516" s="59" t="s">
        <v>31958</v>
      </c>
      <c r="G15516" s="125" t="s">
        <v>31957</v>
      </c>
      <c r="H15516" s="63" t="s">
        <v>31956</v>
      </c>
      <c r="I15516" s="124" t="s">
        <v>31955</v>
      </c>
      <c r="J15516" s="86"/>
      <c r="K15516" s="3"/>
      <c r="L15516" s="3"/>
      <c r="M15516" s="3"/>
      <c r="N15516" s="3"/>
    </row>
    <row r="15517" spans="1:14" ht="16.5">
      <c r="A15517" s="9">
        <f t="shared" si="243"/>
        <v>15511</v>
      </c>
      <c r="B15517" s="8" t="s">
        <v>4001</v>
      </c>
      <c r="C15517" s="59" t="s">
        <v>17530</v>
      </c>
      <c r="D15517" s="59" t="s">
        <v>4639</v>
      </c>
      <c r="E15517" s="59" t="s">
        <v>31954</v>
      </c>
      <c r="F15517" s="59" t="s">
        <v>31954</v>
      </c>
      <c r="G15517" s="125" t="s">
        <v>31953</v>
      </c>
      <c r="H15517" s="125" t="s">
        <v>31952</v>
      </c>
      <c r="I15517" s="124" t="s">
        <v>31951</v>
      </c>
      <c r="J15517" s="129"/>
      <c r="K15517" s="3"/>
      <c r="L15517" s="3"/>
      <c r="M15517" s="3"/>
      <c r="N15517" s="3"/>
    </row>
    <row r="15518" spans="1:14" ht="16.5">
      <c r="A15518" s="9">
        <f t="shared" si="243"/>
        <v>15512</v>
      </c>
      <c r="B15518" s="8" t="s">
        <v>4001</v>
      </c>
      <c r="C15518" s="59" t="s">
        <v>31950</v>
      </c>
      <c r="D15518" s="59" t="s">
        <v>2029</v>
      </c>
      <c r="E15518" s="59" t="s">
        <v>31949</v>
      </c>
      <c r="F15518" s="59" t="s">
        <v>31949</v>
      </c>
      <c r="G15518" s="125" t="s">
        <v>31948</v>
      </c>
      <c r="H15518" s="125" t="s">
        <v>31947</v>
      </c>
      <c r="I15518" s="124" t="s">
        <v>31946</v>
      </c>
      <c r="J15518" s="128"/>
      <c r="K15518" s="3"/>
      <c r="L15518" s="3"/>
      <c r="M15518" s="3"/>
      <c r="N15518" s="3"/>
    </row>
    <row r="15519" spans="1:14" ht="16.5">
      <c r="A15519" s="9">
        <f t="shared" si="243"/>
        <v>15513</v>
      </c>
      <c r="B15519" s="8" t="s">
        <v>4001</v>
      </c>
      <c r="C15519" s="59" t="s">
        <v>31945</v>
      </c>
      <c r="D15519" s="59" t="s">
        <v>18551</v>
      </c>
      <c r="E15519" s="59" t="s">
        <v>31944</v>
      </c>
      <c r="F15519" s="59" t="s">
        <v>31944</v>
      </c>
      <c r="G15519" s="125" t="s">
        <v>31943</v>
      </c>
      <c r="H15519" s="125" t="s">
        <v>31942</v>
      </c>
      <c r="I15519" s="124" t="s">
        <v>31941</v>
      </c>
      <c r="J15519" s="128"/>
      <c r="K15519" s="3"/>
      <c r="L15519" s="3"/>
      <c r="M15519" s="3"/>
      <c r="N15519" s="3"/>
    </row>
    <row r="15520" spans="1:14" ht="16.5">
      <c r="A15520" s="9">
        <f t="shared" si="243"/>
        <v>15514</v>
      </c>
      <c r="B15520" s="8" t="s">
        <v>4001</v>
      </c>
      <c r="C15520" s="59" t="s">
        <v>31940</v>
      </c>
      <c r="D15520" s="59" t="s">
        <v>31939</v>
      </c>
      <c r="E15520" s="59" t="s">
        <v>31938</v>
      </c>
      <c r="F15520" s="59" t="s">
        <v>31938</v>
      </c>
      <c r="G15520" s="125" t="s">
        <v>31937</v>
      </c>
      <c r="H15520" s="125" t="s">
        <v>31936</v>
      </c>
      <c r="I15520" s="124" t="s">
        <v>31935</v>
      </c>
      <c r="J15520" s="128"/>
      <c r="K15520" s="3"/>
      <c r="L15520" s="3"/>
      <c r="M15520" s="3"/>
      <c r="N15520" s="3"/>
    </row>
    <row r="15521" spans="1:14" ht="16.5">
      <c r="A15521" s="9">
        <f t="shared" si="243"/>
        <v>15515</v>
      </c>
      <c r="B15521" s="8" t="s">
        <v>4001</v>
      </c>
      <c r="C15521" s="59" t="s">
        <v>31934</v>
      </c>
      <c r="D15521" s="59" t="s">
        <v>31933</v>
      </c>
      <c r="E15521" s="59" t="s">
        <v>31932</v>
      </c>
      <c r="F15521" s="59" t="s">
        <v>31932</v>
      </c>
      <c r="G15521" s="125" t="s">
        <v>31931</v>
      </c>
      <c r="H15521" s="63" t="s">
        <v>31930</v>
      </c>
      <c r="I15521" s="124" t="s">
        <v>31929</v>
      </c>
      <c r="J15521" s="129"/>
      <c r="K15521" s="3"/>
      <c r="L15521" s="3"/>
      <c r="M15521" s="3"/>
      <c r="N15521" s="3"/>
    </row>
    <row r="15522" spans="1:14" ht="16.5">
      <c r="A15522" s="9">
        <f t="shared" si="243"/>
        <v>15516</v>
      </c>
      <c r="B15522" s="8" t="s">
        <v>4001</v>
      </c>
      <c r="C15522" s="59" t="s">
        <v>3477</v>
      </c>
      <c r="D15522" s="59" t="s">
        <v>7119</v>
      </c>
      <c r="E15522" s="59" t="s">
        <v>31928</v>
      </c>
      <c r="F15522" s="59" t="s">
        <v>31928</v>
      </c>
      <c r="G15522" s="125" t="s">
        <v>31927</v>
      </c>
      <c r="H15522" s="63" t="s">
        <v>31926</v>
      </c>
      <c r="I15522" s="124" t="s">
        <v>31925</v>
      </c>
      <c r="J15522" s="86"/>
      <c r="K15522" s="3"/>
      <c r="L15522" s="3"/>
      <c r="M15522" s="3"/>
      <c r="N15522" s="3"/>
    </row>
    <row r="15523" spans="1:14" ht="16.5">
      <c r="A15523" s="9">
        <f t="shared" si="243"/>
        <v>15517</v>
      </c>
      <c r="B15523" s="8" t="s">
        <v>4001</v>
      </c>
      <c r="C15523" s="59" t="s">
        <v>31924</v>
      </c>
      <c r="D15523" s="59" t="s">
        <v>31923</v>
      </c>
      <c r="E15523" s="59" t="s">
        <v>31922</v>
      </c>
      <c r="F15523" s="59" t="s">
        <v>31922</v>
      </c>
      <c r="G15523" s="125" t="s">
        <v>31921</v>
      </c>
      <c r="H15523" s="125" t="s">
        <v>31920</v>
      </c>
      <c r="I15523" s="124" t="s">
        <v>31919</v>
      </c>
      <c r="J15523" s="127"/>
      <c r="K15523" s="3"/>
      <c r="L15523" s="3"/>
      <c r="M15523" s="3"/>
      <c r="N15523" s="3"/>
    </row>
    <row r="15524" spans="1:14" ht="16.5">
      <c r="A15524" s="9">
        <f t="shared" si="243"/>
        <v>15518</v>
      </c>
      <c r="B15524" s="8" t="s">
        <v>4001</v>
      </c>
      <c r="C15524" s="59" t="s">
        <v>5591</v>
      </c>
      <c r="D15524" s="59" t="s">
        <v>31918</v>
      </c>
      <c r="E15524" s="59" t="s">
        <v>31917</v>
      </c>
      <c r="F15524" s="59" t="s">
        <v>31917</v>
      </c>
      <c r="G15524" s="125" t="s">
        <v>31916</v>
      </c>
      <c r="H15524" s="63" t="s">
        <v>31915</v>
      </c>
      <c r="I15524" s="124" t="s">
        <v>31914</v>
      </c>
      <c r="J15524" s="127"/>
      <c r="K15524" s="3"/>
      <c r="L15524" s="3"/>
      <c r="M15524" s="3"/>
      <c r="N15524" s="3"/>
    </row>
    <row r="15525" spans="1:14" ht="16.5">
      <c r="A15525" s="9">
        <f t="shared" si="243"/>
        <v>15519</v>
      </c>
      <c r="B15525" s="8" t="s">
        <v>4001</v>
      </c>
      <c r="C15525" s="59" t="s">
        <v>4243</v>
      </c>
      <c r="D15525" s="59" t="s">
        <v>2029</v>
      </c>
      <c r="E15525" s="59" t="s">
        <v>31913</v>
      </c>
      <c r="F15525" s="59" t="s">
        <v>31913</v>
      </c>
      <c r="G15525" s="125" t="s">
        <v>31912</v>
      </c>
      <c r="H15525" s="125" t="s">
        <v>31911</v>
      </c>
      <c r="I15525" s="124" t="s">
        <v>31910</v>
      </c>
      <c r="J15525" s="128"/>
      <c r="K15525" s="3"/>
      <c r="L15525" s="3"/>
      <c r="M15525" s="3"/>
      <c r="N15525" s="3"/>
    </row>
    <row r="15526" spans="1:14" ht="16.5">
      <c r="A15526" s="9">
        <f t="shared" si="243"/>
        <v>15520</v>
      </c>
      <c r="B15526" s="8" t="s">
        <v>4001</v>
      </c>
      <c r="C15526" s="59" t="s">
        <v>31909</v>
      </c>
      <c r="D15526" s="59" t="s">
        <v>31908</v>
      </c>
      <c r="E15526" s="59" t="s">
        <v>31907</v>
      </c>
      <c r="F15526" s="59" t="s">
        <v>31907</v>
      </c>
      <c r="G15526" s="125" t="s">
        <v>31906</v>
      </c>
      <c r="H15526" s="63" t="s">
        <v>31905</v>
      </c>
      <c r="I15526" s="124" t="s">
        <v>31904</v>
      </c>
      <c r="J15526" s="127"/>
      <c r="K15526" s="3"/>
      <c r="L15526" s="3"/>
      <c r="M15526" s="3"/>
      <c r="N15526" s="3"/>
    </row>
    <row r="15527" spans="1:14" ht="16.5">
      <c r="A15527" s="9">
        <f t="shared" si="243"/>
        <v>15521</v>
      </c>
      <c r="B15527" s="8" t="s">
        <v>4001</v>
      </c>
      <c r="C15527" s="59" t="s">
        <v>31903</v>
      </c>
      <c r="D15527" s="59" t="s">
        <v>2029</v>
      </c>
      <c r="E15527" s="59" t="s">
        <v>31902</v>
      </c>
      <c r="F15527" s="59" t="s">
        <v>31902</v>
      </c>
      <c r="G15527" s="125" t="s">
        <v>31901</v>
      </c>
      <c r="H15527" s="63" t="s">
        <v>31900</v>
      </c>
      <c r="I15527" s="124" t="s">
        <v>31899</v>
      </c>
      <c r="J15527" s="127"/>
      <c r="K15527" s="3"/>
      <c r="L15527" s="3"/>
      <c r="M15527" s="3"/>
      <c r="N15527" s="3"/>
    </row>
    <row r="15528" spans="1:14" ht="16.5">
      <c r="A15528" s="9">
        <f t="shared" si="243"/>
        <v>15522</v>
      </c>
      <c r="B15528" s="8" t="s">
        <v>4001</v>
      </c>
      <c r="C15528" s="59" t="s">
        <v>3582</v>
      </c>
      <c r="D15528" s="62" t="s">
        <v>24335</v>
      </c>
      <c r="E15528" s="59" t="s">
        <v>31898</v>
      </c>
      <c r="F15528" s="59" t="s">
        <v>31898</v>
      </c>
      <c r="G15528" s="125" t="s">
        <v>31897</v>
      </c>
      <c r="H15528" s="63" t="s">
        <v>31896</v>
      </c>
      <c r="I15528" s="124" t="s">
        <v>31895</v>
      </c>
      <c r="J15528" s="130"/>
      <c r="K15528" s="3"/>
      <c r="L15528" s="3"/>
      <c r="M15528" s="3"/>
      <c r="N15528" s="3"/>
    </row>
    <row r="15529" spans="1:14" ht="16.5">
      <c r="A15529" s="9">
        <f t="shared" si="243"/>
        <v>15523</v>
      </c>
      <c r="B15529" s="8" t="s">
        <v>4001</v>
      </c>
      <c r="C15529" s="59" t="s">
        <v>4376</v>
      </c>
      <c r="D15529" s="59" t="s">
        <v>31894</v>
      </c>
      <c r="E15529" s="59" t="s">
        <v>31893</v>
      </c>
      <c r="F15529" s="59" t="s">
        <v>31893</v>
      </c>
      <c r="G15529" s="125" t="s">
        <v>31892</v>
      </c>
      <c r="H15529" s="123" t="s">
        <v>31891</v>
      </c>
      <c r="I15529" s="124" t="s">
        <v>31890</v>
      </c>
      <c r="J15529" s="121"/>
      <c r="K15529" s="3"/>
      <c r="L15529" s="3"/>
      <c r="M15529" s="3"/>
      <c r="N15529" s="3"/>
    </row>
    <row r="15530" spans="1:14" ht="16.5">
      <c r="A15530" s="9">
        <f t="shared" si="243"/>
        <v>15524</v>
      </c>
      <c r="B15530" s="8" t="s">
        <v>4001</v>
      </c>
      <c r="C15530" s="59" t="s">
        <v>17825</v>
      </c>
      <c r="D15530" s="59" t="s">
        <v>3349</v>
      </c>
      <c r="E15530" s="59" t="s">
        <v>31889</v>
      </c>
      <c r="F15530" s="59" t="s">
        <v>31889</v>
      </c>
      <c r="G15530" s="125" t="s">
        <v>31888</v>
      </c>
      <c r="H15530" s="123" t="s">
        <v>31887</v>
      </c>
      <c r="I15530" s="124" t="s">
        <v>31886</v>
      </c>
      <c r="J15530" s="121"/>
      <c r="K15530" s="3"/>
      <c r="L15530" s="3"/>
      <c r="M15530" s="3"/>
      <c r="N15530" s="3"/>
    </row>
    <row r="15531" spans="1:14" ht="16.5">
      <c r="A15531" s="9">
        <f t="shared" si="243"/>
        <v>15525</v>
      </c>
      <c r="B15531" s="8" t="s">
        <v>4001</v>
      </c>
      <c r="C15531" s="59" t="s">
        <v>31885</v>
      </c>
      <c r="D15531" s="59" t="s">
        <v>31884</v>
      </c>
      <c r="E15531" s="59" t="s">
        <v>31883</v>
      </c>
      <c r="F15531" s="59" t="s">
        <v>31883</v>
      </c>
      <c r="G15531" s="125" t="s">
        <v>31882</v>
      </c>
      <c r="H15531" s="123" t="s">
        <v>31881</v>
      </c>
      <c r="I15531" s="124" t="s">
        <v>31880</v>
      </c>
      <c r="J15531" s="129"/>
      <c r="K15531" s="3"/>
      <c r="L15531" s="3"/>
      <c r="M15531" s="3"/>
      <c r="N15531" s="3"/>
    </row>
    <row r="15532" spans="1:14" ht="16.5">
      <c r="A15532" s="9">
        <f t="shared" si="243"/>
        <v>15526</v>
      </c>
      <c r="B15532" s="8" t="s">
        <v>4001</v>
      </c>
      <c r="C15532" s="59" t="s">
        <v>31879</v>
      </c>
      <c r="D15532" s="59" t="s">
        <v>4292</v>
      </c>
      <c r="E15532" s="59" t="s">
        <v>31878</v>
      </c>
      <c r="F15532" s="59" t="s">
        <v>31878</v>
      </c>
      <c r="G15532" s="125" t="s">
        <v>31877</v>
      </c>
      <c r="H15532" s="63" t="s">
        <v>31876</v>
      </c>
      <c r="I15532" s="124" t="s">
        <v>31875</v>
      </c>
      <c r="J15532" s="127"/>
      <c r="K15532" s="3"/>
      <c r="L15532" s="3"/>
      <c r="M15532" s="3"/>
      <c r="N15532" s="3"/>
    </row>
    <row r="15533" spans="1:14" ht="16.5">
      <c r="A15533" s="9">
        <f t="shared" si="243"/>
        <v>15527</v>
      </c>
      <c r="B15533" s="8" t="s">
        <v>4001</v>
      </c>
      <c r="C15533" s="59" t="s">
        <v>31874</v>
      </c>
      <c r="D15533" s="59" t="s">
        <v>31873</v>
      </c>
      <c r="E15533" s="59" t="s">
        <v>31872</v>
      </c>
      <c r="F15533" s="59" t="s">
        <v>31872</v>
      </c>
      <c r="G15533" s="125" t="s">
        <v>31871</v>
      </c>
      <c r="H15533" s="123" t="s">
        <v>31870</v>
      </c>
      <c r="I15533" s="124" t="s">
        <v>31747</v>
      </c>
      <c r="J15533" s="127"/>
      <c r="K15533" s="3"/>
      <c r="L15533" s="3"/>
      <c r="M15533" s="3"/>
      <c r="N15533" s="3"/>
    </row>
    <row r="15534" spans="1:14" ht="16.5">
      <c r="A15534" s="9">
        <f t="shared" si="243"/>
        <v>15528</v>
      </c>
      <c r="B15534" s="8" t="s">
        <v>4001</v>
      </c>
      <c r="C15534" s="126" t="s">
        <v>18711</v>
      </c>
      <c r="D15534" s="62" t="s">
        <v>6868</v>
      </c>
      <c r="E15534" s="59" t="s">
        <v>31869</v>
      </c>
      <c r="F15534" s="59" t="s">
        <v>31869</v>
      </c>
      <c r="G15534" s="125" t="s">
        <v>31868</v>
      </c>
      <c r="H15534" s="123" t="s">
        <v>31867</v>
      </c>
      <c r="I15534" s="124" t="s">
        <v>31866</v>
      </c>
      <c r="J15534" s="121"/>
      <c r="K15534" s="3"/>
      <c r="L15534" s="3"/>
      <c r="M15534" s="3"/>
      <c r="N15534" s="3"/>
    </row>
    <row r="15535" spans="1:14" ht="16.5">
      <c r="A15535" s="9">
        <f t="shared" si="243"/>
        <v>15529</v>
      </c>
      <c r="B15535" s="8" t="s">
        <v>4001</v>
      </c>
      <c r="C15535" s="59" t="s">
        <v>31865</v>
      </c>
      <c r="D15535" s="59" t="s">
        <v>31864</v>
      </c>
      <c r="E15535" s="59" t="s">
        <v>31863</v>
      </c>
      <c r="F15535" s="59" t="s">
        <v>31863</v>
      </c>
      <c r="G15535" s="125" t="s">
        <v>31862</v>
      </c>
      <c r="H15535" s="123" t="s">
        <v>31861</v>
      </c>
      <c r="I15535" s="124" t="s">
        <v>31860</v>
      </c>
      <c r="J15535" s="121"/>
      <c r="K15535" s="3"/>
      <c r="L15535" s="3"/>
      <c r="M15535" s="3"/>
      <c r="N15535" s="3"/>
    </row>
    <row r="15536" spans="1:14" ht="16.5">
      <c r="A15536" s="9">
        <f t="shared" si="243"/>
        <v>15530</v>
      </c>
      <c r="B15536" s="8" t="s">
        <v>4001</v>
      </c>
      <c r="C15536" s="59" t="s">
        <v>31859</v>
      </c>
      <c r="D15536" s="59" t="s">
        <v>31858</v>
      </c>
      <c r="E15536" s="59" t="s">
        <v>31857</v>
      </c>
      <c r="F15536" s="59" t="s">
        <v>31857</v>
      </c>
      <c r="G15536" s="125" t="s">
        <v>31856</v>
      </c>
      <c r="H15536" s="63" t="s">
        <v>31855</v>
      </c>
      <c r="I15536" s="124" t="s">
        <v>31854</v>
      </c>
      <c r="J15536" s="127"/>
      <c r="K15536" s="3"/>
      <c r="L15536" s="3"/>
      <c r="M15536" s="3"/>
      <c r="N15536" s="3"/>
    </row>
    <row r="15537" spans="1:14" ht="16.5">
      <c r="A15537" s="9">
        <f t="shared" si="243"/>
        <v>15531</v>
      </c>
      <c r="B15537" s="8" t="s">
        <v>4001</v>
      </c>
      <c r="C15537" s="59" t="s">
        <v>31853</v>
      </c>
      <c r="D15537" s="59" t="s">
        <v>31852</v>
      </c>
      <c r="E15537" s="59" t="s">
        <v>31851</v>
      </c>
      <c r="F15537" s="59" t="s">
        <v>31851</v>
      </c>
      <c r="G15537" s="125" t="s">
        <v>31850</v>
      </c>
      <c r="H15537" s="325">
        <v>4157047475</v>
      </c>
      <c r="I15537" s="124" t="s">
        <v>31849</v>
      </c>
      <c r="J15537" s="127"/>
      <c r="K15537" s="3"/>
      <c r="L15537" s="3"/>
      <c r="M15537" s="3"/>
      <c r="N15537" s="3"/>
    </row>
    <row r="15538" spans="1:14" ht="16.5">
      <c r="A15538" s="9">
        <f t="shared" si="243"/>
        <v>15532</v>
      </c>
      <c r="B15538" s="8" t="s">
        <v>4001</v>
      </c>
      <c r="C15538" s="59" t="s">
        <v>31848</v>
      </c>
      <c r="D15538" s="59" t="s">
        <v>31847</v>
      </c>
      <c r="E15538" s="59" t="s">
        <v>31846</v>
      </c>
      <c r="F15538" s="59" t="s">
        <v>31846</v>
      </c>
      <c r="G15538" s="125" t="s">
        <v>31845</v>
      </c>
      <c r="H15538" s="63" t="s">
        <v>31844</v>
      </c>
      <c r="I15538" s="124" t="s">
        <v>31843</v>
      </c>
      <c r="J15538" s="127"/>
      <c r="K15538" s="3"/>
      <c r="L15538" s="3"/>
      <c r="M15538" s="3"/>
      <c r="N15538" s="3"/>
    </row>
    <row r="15539" spans="1:14" ht="16.5">
      <c r="A15539" s="9">
        <f t="shared" si="243"/>
        <v>15533</v>
      </c>
      <c r="B15539" s="8" t="s">
        <v>4001</v>
      </c>
      <c r="C15539" s="59" t="s">
        <v>31842</v>
      </c>
      <c r="D15539" s="59" t="s">
        <v>6778</v>
      </c>
      <c r="E15539" s="59" t="s">
        <v>31841</v>
      </c>
      <c r="F15539" s="59" t="s">
        <v>31841</v>
      </c>
      <c r="G15539" s="125" t="s">
        <v>31840</v>
      </c>
      <c r="H15539" s="123" t="s">
        <v>31839</v>
      </c>
      <c r="I15539" s="124" t="s">
        <v>31838</v>
      </c>
      <c r="J15539" s="121"/>
      <c r="K15539" s="3"/>
      <c r="L15539" s="3"/>
      <c r="M15539" s="3"/>
      <c r="N15539" s="3"/>
    </row>
    <row r="15540" spans="1:14" ht="16.5">
      <c r="A15540" s="9">
        <f t="shared" ref="A15540:A15603" si="244">ROW()-6</f>
        <v>15534</v>
      </c>
      <c r="B15540" s="8" t="s">
        <v>4001</v>
      </c>
      <c r="C15540" s="80" t="s">
        <v>3175</v>
      </c>
      <c r="D15540" s="59" t="s">
        <v>6955</v>
      </c>
      <c r="E15540" s="59" t="s">
        <v>31837</v>
      </c>
      <c r="F15540" s="59" t="s">
        <v>31837</v>
      </c>
      <c r="G15540" s="125" t="s">
        <v>31836</v>
      </c>
      <c r="H15540" s="123" t="s">
        <v>31835</v>
      </c>
      <c r="I15540" s="124" t="s">
        <v>31834</v>
      </c>
      <c r="J15540" s="121"/>
      <c r="K15540" s="3"/>
      <c r="L15540" s="3"/>
      <c r="M15540" s="3"/>
      <c r="N15540" s="3"/>
    </row>
    <row r="15541" spans="1:14" ht="16.5">
      <c r="A15541" s="9">
        <f t="shared" si="244"/>
        <v>15535</v>
      </c>
      <c r="B15541" s="8" t="s">
        <v>4001</v>
      </c>
      <c r="C15541" s="80" t="s">
        <v>2629</v>
      </c>
      <c r="D15541" s="59" t="s">
        <v>2011</v>
      </c>
      <c r="E15541" s="59" t="s">
        <v>31833</v>
      </c>
      <c r="F15541" s="59" t="s">
        <v>31833</v>
      </c>
      <c r="G15541" s="125" t="s">
        <v>31832</v>
      </c>
      <c r="H15541" s="123" t="s">
        <v>31831</v>
      </c>
      <c r="I15541" s="124" t="s">
        <v>31830</v>
      </c>
      <c r="J15541" s="121"/>
      <c r="K15541" s="3"/>
      <c r="L15541" s="3"/>
      <c r="M15541" s="3"/>
      <c r="N15541" s="3"/>
    </row>
    <row r="15542" spans="1:14" ht="16.5">
      <c r="A15542" s="9">
        <f t="shared" si="244"/>
        <v>15536</v>
      </c>
      <c r="B15542" s="8" t="s">
        <v>4001</v>
      </c>
      <c r="C15542" s="80" t="s">
        <v>31829</v>
      </c>
      <c r="D15542" s="59" t="s">
        <v>31828</v>
      </c>
      <c r="E15542" s="59" t="s">
        <v>31827</v>
      </c>
      <c r="F15542" s="59" t="s">
        <v>31827</v>
      </c>
      <c r="G15542" s="125" t="s">
        <v>31826</v>
      </c>
      <c r="H15542" s="123" t="s">
        <v>31825</v>
      </c>
      <c r="I15542" s="124" t="s">
        <v>4294</v>
      </c>
      <c r="J15542" s="121"/>
      <c r="K15542" s="3"/>
      <c r="L15542" s="3"/>
      <c r="M15542" s="3"/>
      <c r="N15542" s="3"/>
    </row>
    <row r="15543" spans="1:14" ht="16.5">
      <c r="A15543" s="9">
        <f t="shared" si="244"/>
        <v>15537</v>
      </c>
      <c r="B15543" s="8" t="s">
        <v>4001</v>
      </c>
      <c r="C15543" s="126" t="s">
        <v>31824</v>
      </c>
      <c r="D15543" s="59" t="s">
        <v>31823</v>
      </c>
      <c r="E15543" s="59" t="s">
        <v>31822</v>
      </c>
      <c r="F15543" s="59" t="s">
        <v>31822</v>
      </c>
      <c r="G15543" s="63" t="s">
        <v>31821</v>
      </c>
      <c r="H15543" s="123" t="s">
        <v>31820</v>
      </c>
      <c r="I15543" s="5" t="s">
        <v>31819</v>
      </c>
      <c r="J15543" s="86"/>
      <c r="K15543" s="3"/>
      <c r="L15543" s="3"/>
      <c r="M15543" s="3"/>
      <c r="N15543" s="3"/>
    </row>
    <row r="15544" spans="1:14" ht="16.5">
      <c r="A15544" s="9">
        <f t="shared" si="244"/>
        <v>15538</v>
      </c>
      <c r="B15544" s="8" t="s">
        <v>4001</v>
      </c>
      <c r="C15544" s="59" t="s">
        <v>4151</v>
      </c>
      <c r="D15544" s="59" t="s">
        <v>31818</v>
      </c>
      <c r="E15544" s="59" t="s">
        <v>31817</v>
      </c>
      <c r="F15544" s="59" t="s">
        <v>31817</v>
      </c>
      <c r="G15544" s="63" t="s">
        <v>31816</v>
      </c>
      <c r="H15544" s="63" t="s">
        <v>31815</v>
      </c>
      <c r="I15544" s="124" t="s">
        <v>4294</v>
      </c>
      <c r="J15544" s="127"/>
      <c r="K15544" s="3"/>
      <c r="L15544" s="3"/>
      <c r="M15544" s="3"/>
      <c r="N15544" s="3"/>
    </row>
    <row r="15545" spans="1:14" ht="16.5">
      <c r="A15545" s="9">
        <f t="shared" si="244"/>
        <v>15539</v>
      </c>
      <c r="B15545" s="8" t="s">
        <v>4001</v>
      </c>
      <c r="C15545" s="59" t="s">
        <v>4151</v>
      </c>
      <c r="D15545" s="59" t="s">
        <v>31814</v>
      </c>
      <c r="E15545" s="59" t="s">
        <v>31813</v>
      </c>
      <c r="F15545" s="59" t="s">
        <v>31813</v>
      </c>
      <c r="G15545" s="63" t="s">
        <v>31812</v>
      </c>
      <c r="H15545" s="63" t="s">
        <v>31811</v>
      </c>
      <c r="I15545" s="5" t="s">
        <v>31810</v>
      </c>
      <c r="J15545" s="127"/>
      <c r="K15545" s="3"/>
      <c r="L15545" s="3"/>
      <c r="M15545" s="3"/>
      <c r="N15545" s="3"/>
    </row>
    <row r="15546" spans="1:14" ht="16.5">
      <c r="A15546" s="9">
        <f t="shared" si="244"/>
        <v>15540</v>
      </c>
      <c r="B15546" s="8" t="s">
        <v>4001</v>
      </c>
      <c r="C15546" s="59" t="s">
        <v>8032</v>
      </c>
      <c r="D15546" s="59" t="s">
        <v>31809</v>
      </c>
      <c r="E15546" s="59" t="s">
        <v>31808</v>
      </c>
      <c r="F15546" s="59" t="s">
        <v>31808</v>
      </c>
      <c r="G15546" s="63" t="s">
        <v>31807</v>
      </c>
      <c r="H15546" s="63" t="s">
        <v>31806</v>
      </c>
      <c r="I15546" s="5" t="s">
        <v>31805</v>
      </c>
      <c r="J15546" s="127"/>
      <c r="K15546" s="3"/>
      <c r="L15546" s="3"/>
      <c r="M15546" s="3"/>
      <c r="N15546" s="3"/>
    </row>
    <row r="15547" spans="1:14" ht="16.5">
      <c r="A15547" s="9">
        <f t="shared" si="244"/>
        <v>15541</v>
      </c>
      <c r="B15547" s="8" t="s">
        <v>4001</v>
      </c>
      <c r="C15547" s="59" t="s">
        <v>7309</v>
      </c>
      <c r="D15547" s="59" t="s">
        <v>31804</v>
      </c>
      <c r="E15547" s="59" t="s">
        <v>31803</v>
      </c>
      <c r="F15547" s="59" t="s">
        <v>31803</v>
      </c>
      <c r="G15547" s="63" t="s">
        <v>31802</v>
      </c>
      <c r="H15547" s="63" t="s">
        <v>31801</v>
      </c>
      <c r="I15547" s="5" t="s">
        <v>31800</v>
      </c>
      <c r="J15547" s="127"/>
      <c r="K15547" s="3"/>
      <c r="L15547" s="3"/>
      <c r="M15547" s="3"/>
      <c r="N15547" s="3"/>
    </row>
    <row r="15548" spans="1:14" ht="16.5">
      <c r="A15548" s="9">
        <f t="shared" si="244"/>
        <v>15542</v>
      </c>
      <c r="B15548" s="8" t="s">
        <v>4001</v>
      </c>
      <c r="C15548" s="59" t="s">
        <v>31799</v>
      </c>
      <c r="D15548" s="59" t="s">
        <v>15817</v>
      </c>
      <c r="E15548" s="59" t="s">
        <v>31798</v>
      </c>
      <c r="F15548" s="59" t="s">
        <v>31798</v>
      </c>
      <c r="G15548" s="63" t="s">
        <v>31797</v>
      </c>
      <c r="H15548" s="63" t="s">
        <v>31796</v>
      </c>
      <c r="I15548" s="5" t="s">
        <v>31795</v>
      </c>
      <c r="J15548" s="127"/>
      <c r="K15548" s="3"/>
      <c r="L15548" s="3"/>
      <c r="M15548" s="3"/>
      <c r="N15548" s="3"/>
    </row>
    <row r="15549" spans="1:14" ht="16.5">
      <c r="A15549" s="9">
        <f t="shared" si="244"/>
        <v>15543</v>
      </c>
      <c r="B15549" s="8" t="s">
        <v>4001</v>
      </c>
      <c r="C15549" s="126" t="s">
        <v>31794</v>
      </c>
      <c r="D15549" s="62" t="s">
        <v>31793</v>
      </c>
      <c r="E15549" s="59" t="s">
        <v>31792</v>
      </c>
      <c r="F15549" s="59" t="s">
        <v>31792</v>
      </c>
      <c r="G15549" s="63" t="s">
        <v>31791</v>
      </c>
      <c r="H15549" s="123" t="s">
        <v>31790</v>
      </c>
      <c r="I15549" s="5" t="s">
        <v>31789</v>
      </c>
      <c r="J15549" s="121"/>
      <c r="K15549" s="3"/>
      <c r="L15549" s="3"/>
      <c r="M15549" s="3"/>
      <c r="N15549" s="3"/>
    </row>
    <row r="15550" spans="1:14" ht="16.5">
      <c r="A15550" s="9">
        <f t="shared" si="244"/>
        <v>15544</v>
      </c>
      <c r="B15550" s="8" t="s">
        <v>4001</v>
      </c>
      <c r="C15550" s="59" t="s">
        <v>18656</v>
      </c>
      <c r="D15550" s="59" t="s">
        <v>31788</v>
      </c>
      <c r="E15550" s="59" t="s">
        <v>31787</v>
      </c>
      <c r="F15550" s="59" t="s">
        <v>31787</v>
      </c>
      <c r="G15550" s="63" t="s">
        <v>31786</v>
      </c>
      <c r="H15550" s="123" t="s">
        <v>31785</v>
      </c>
      <c r="I15550" s="5" t="s">
        <v>31784</v>
      </c>
      <c r="J15550" s="121"/>
      <c r="K15550" s="3"/>
      <c r="L15550" s="3"/>
      <c r="M15550" s="3"/>
      <c r="N15550" s="3"/>
    </row>
    <row r="15551" spans="1:14" ht="16.5">
      <c r="A15551" s="9">
        <f t="shared" si="244"/>
        <v>15545</v>
      </c>
      <c r="B15551" s="8" t="s">
        <v>4001</v>
      </c>
      <c r="C15551" s="59" t="s">
        <v>31783</v>
      </c>
      <c r="D15551" s="59" t="s">
        <v>4375</v>
      </c>
      <c r="E15551" s="59" t="s">
        <v>31782</v>
      </c>
      <c r="F15551" s="59" t="s">
        <v>31782</v>
      </c>
      <c r="G15551" s="63" t="s">
        <v>31781</v>
      </c>
      <c r="H15551" s="123" t="s">
        <v>31780</v>
      </c>
      <c r="I15551" s="5" t="s">
        <v>31779</v>
      </c>
      <c r="J15551" s="121"/>
      <c r="K15551" s="3"/>
      <c r="L15551" s="3"/>
      <c r="M15551" s="3"/>
      <c r="N15551" s="3"/>
    </row>
    <row r="15552" spans="1:14" ht="16.5">
      <c r="A15552" s="9">
        <f t="shared" si="244"/>
        <v>15546</v>
      </c>
      <c r="B15552" s="8" t="s">
        <v>4001</v>
      </c>
      <c r="C15552" s="59" t="s">
        <v>31778</v>
      </c>
      <c r="D15552" s="59" t="s">
        <v>31777</v>
      </c>
      <c r="E15552" s="59" t="s">
        <v>31776</v>
      </c>
      <c r="F15552" s="59" t="s">
        <v>31776</v>
      </c>
      <c r="G15552" s="63" t="s">
        <v>31775</v>
      </c>
      <c r="H15552" s="125" t="s">
        <v>31774</v>
      </c>
      <c r="I15552" s="5" t="s">
        <v>31773</v>
      </c>
      <c r="J15552" s="128"/>
      <c r="K15552" s="3"/>
      <c r="L15552" s="3"/>
      <c r="M15552" s="3"/>
      <c r="N15552" s="3"/>
    </row>
    <row r="15553" spans="1:14" ht="16.5">
      <c r="A15553" s="9">
        <f t="shared" si="244"/>
        <v>15547</v>
      </c>
      <c r="B15553" s="8" t="s">
        <v>4001</v>
      </c>
      <c r="C15553" s="59" t="s">
        <v>4785</v>
      </c>
      <c r="D15553" s="59" t="s">
        <v>31772</v>
      </c>
      <c r="E15553" s="59" t="s">
        <v>31771</v>
      </c>
      <c r="F15553" s="59" t="s">
        <v>31771</v>
      </c>
      <c r="G15553" s="63" t="s">
        <v>31770</v>
      </c>
      <c r="H15553" s="63" t="s">
        <v>31769</v>
      </c>
      <c r="I15553" s="5" t="s">
        <v>31768</v>
      </c>
      <c r="J15553" s="127"/>
      <c r="K15553" s="3"/>
      <c r="L15553" s="3"/>
      <c r="M15553" s="3"/>
      <c r="N15553" s="3"/>
    </row>
    <row r="15554" spans="1:14" ht="16.5">
      <c r="A15554" s="9">
        <f t="shared" si="244"/>
        <v>15548</v>
      </c>
      <c r="B15554" s="8" t="s">
        <v>4001</v>
      </c>
      <c r="C15554" s="59" t="s">
        <v>31767</v>
      </c>
      <c r="D15554" s="59" t="s">
        <v>31766</v>
      </c>
      <c r="E15554" s="59" t="s">
        <v>31765</v>
      </c>
      <c r="F15554" s="59" t="s">
        <v>31765</v>
      </c>
      <c r="G15554" s="63" t="s">
        <v>31764</v>
      </c>
      <c r="H15554" s="63" t="s">
        <v>31763</v>
      </c>
      <c r="I15554" s="5" t="s">
        <v>31762</v>
      </c>
      <c r="J15554" s="127"/>
      <c r="K15554" s="3"/>
      <c r="L15554" s="3"/>
      <c r="M15554" s="3"/>
      <c r="N15554" s="3"/>
    </row>
    <row r="15555" spans="1:14" ht="16.5">
      <c r="A15555" s="9">
        <f t="shared" si="244"/>
        <v>15549</v>
      </c>
      <c r="B15555" s="8" t="s">
        <v>4001</v>
      </c>
      <c r="C15555" s="59" t="s">
        <v>3175</v>
      </c>
      <c r="D15555" s="59" t="s">
        <v>18661</v>
      </c>
      <c r="E15555" s="59" t="s">
        <v>31761</v>
      </c>
      <c r="F15555" s="59" t="s">
        <v>31761</v>
      </c>
      <c r="G15555" s="63" t="s">
        <v>31760</v>
      </c>
      <c r="H15555" s="125" t="s">
        <v>31759</v>
      </c>
      <c r="I15555" s="5" t="s">
        <v>31758</v>
      </c>
      <c r="J15555" s="128"/>
      <c r="K15555" s="3"/>
      <c r="L15555" s="3"/>
      <c r="M15555" s="3"/>
      <c r="N15555" s="3"/>
    </row>
    <row r="15556" spans="1:14" ht="16.5">
      <c r="A15556" s="9">
        <f t="shared" si="244"/>
        <v>15550</v>
      </c>
      <c r="B15556" s="8" t="s">
        <v>4001</v>
      </c>
      <c r="C15556" s="59" t="s">
        <v>31757</v>
      </c>
      <c r="D15556" s="59" t="s">
        <v>31756</v>
      </c>
      <c r="E15556" s="59" t="s">
        <v>31755</v>
      </c>
      <c r="F15556" s="59" t="s">
        <v>31755</v>
      </c>
      <c r="G15556" s="63" t="s">
        <v>31754</v>
      </c>
      <c r="H15556" s="63" t="s">
        <v>31753</v>
      </c>
      <c r="I15556" s="5" t="s">
        <v>31752</v>
      </c>
      <c r="J15556" s="127"/>
      <c r="K15556" s="3"/>
      <c r="L15556" s="3"/>
      <c r="M15556" s="3"/>
      <c r="N15556" s="3"/>
    </row>
    <row r="15557" spans="1:14" ht="16.5">
      <c r="A15557" s="9">
        <f t="shared" si="244"/>
        <v>15551</v>
      </c>
      <c r="B15557" s="8" t="s">
        <v>4001</v>
      </c>
      <c r="C15557" s="59" t="s">
        <v>31751</v>
      </c>
      <c r="D15557" s="59" t="s">
        <v>8924</v>
      </c>
      <c r="E15557" s="59" t="s">
        <v>31750</v>
      </c>
      <c r="F15557" s="59" t="s">
        <v>31750</v>
      </c>
      <c r="G15557" s="63" t="s">
        <v>31749</v>
      </c>
      <c r="H15557" s="125" t="s">
        <v>31748</v>
      </c>
      <c r="I15557" s="5" t="s">
        <v>31747</v>
      </c>
      <c r="J15557" s="128"/>
      <c r="K15557" s="3"/>
      <c r="L15557" s="3"/>
      <c r="M15557" s="3"/>
      <c r="N15557" s="3"/>
    </row>
    <row r="15558" spans="1:14" ht="16.5">
      <c r="A15558" s="9">
        <f t="shared" si="244"/>
        <v>15552</v>
      </c>
      <c r="B15558" s="8" t="s">
        <v>4001</v>
      </c>
      <c r="C15558" s="59" t="s">
        <v>31746</v>
      </c>
      <c r="D15558" s="59" t="s">
        <v>4716</v>
      </c>
      <c r="E15558" s="59" t="s">
        <v>31745</v>
      </c>
      <c r="F15558" s="59" t="s">
        <v>31745</v>
      </c>
      <c r="G15558" s="63" t="s">
        <v>31744</v>
      </c>
      <c r="H15558" s="125" t="s">
        <v>31743</v>
      </c>
      <c r="I15558" s="5" t="s">
        <v>31742</v>
      </c>
      <c r="J15558" s="128"/>
      <c r="K15558" s="3"/>
      <c r="L15558" s="3"/>
      <c r="M15558" s="3"/>
      <c r="N15558" s="3"/>
    </row>
    <row r="15559" spans="1:14" ht="16.5">
      <c r="A15559" s="9">
        <f t="shared" si="244"/>
        <v>15553</v>
      </c>
      <c r="B15559" s="8" t="s">
        <v>4001</v>
      </c>
      <c r="C15559" s="59" t="s">
        <v>31741</v>
      </c>
      <c r="D15559" s="59" t="s">
        <v>4287</v>
      </c>
      <c r="E15559" s="59" t="s">
        <v>31740</v>
      </c>
      <c r="F15559" s="59" t="s">
        <v>31740</v>
      </c>
      <c r="G15559" s="125" t="s">
        <v>31739</v>
      </c>
      <c r="H15559" s="63" t="s">
        <v>31738</v>
      </c>
      <c r="I15559" s="124" t="s">
        <v>31737</v>
      </c>
      <c r="J15559" s="86"/>
      <c r="K15559" s="3"/>
      <c r="L15559" s="3"/>
      <c r="M15559" s="3"/>
      <c r="N15559" s="3"/>
    </row>
    <row r="15560" spans="1:14" ht="16.5">
      <c r="A15560" s="9">
        <f t="shared" si="244"/>
        <v>15554</v>
      </c>
      <c r="B15560" s="8" t="s">
        <v>4001</v>
      </c>
      <c r="C15560" s="59" t="s">
        <v>31736</v>
      </c>
      <c r="D15560" s="59" t="s">
        <v>31735</v>
      </c>
      <c r="E15560" s="59" t="s">
        <v>31734</v>
      </c>
      <c r="F15560" s="59" t="s">
        <v>31734</v>
      </c>
      <c r="G15560" s="123" t="s">
        <v>31733</v>
      </c>
      <c r="H15560" s="63" t="s">
        <v>31732</v>
      </c>
      <c r="I15560" s="122" t="s">
        <v>31731</v>
      </c>
      <c r="J15560" s="127"/>
      <c r="K15560" s="3"/>
      <c r="L15560" s="3"/>
      <c r="M15560" s="3"/>
      <c r="N15560" s="3"/>
    </row>
    <row r="15561" spans="1:14" ht="16.5">
      <c r="A15561" s="9">
        <f t="shared" si="244"/>
        <v>15555</v>
      </c>
      <c r="B15561" s="8" t="s">
        <v>4001</v>
      </c>
      <c r="C15561" s="59" t="s">
        <v>1854</v>
      </c>
      <c r="D15561" s="59" t="s">
        <v>31730</v>
      </c>
      <c r="E15561" s="59" t="s">
        <v>31729</v>
      </c>
      <c r="F15561" s="59" t="s">
        <v>31729</v>
      </c>
      <c r="G15561" s="123" t="s">
        <v>31728</v>
      </c>
      <c r="H15561" s="63" t="s">
        <v>31727</v>
      </c>
      <c r="I15561" s="122" t="s">
        <v>31726</v>
      </c>
      <c r="J15561" s="127"/>
      <c r="K15561" s="3"/>
      <c r="L15561" s="3"/>
      <c r="M15561" s="3"/>
      <c r="N15561" s="3"/>
    </row>
    <row r="15562" spans="1:14" ht="16.5">
      <c r="A15562" s="9">
        <f t="shared" si="244"/>
        <v>15556</v>
      </c>
      <c r="B15562" s="8" t="s">
        <v>4001</v>
      </c>
      <c r="C15562" s="126" t="s">
        <v>31725</v>
      </c>
      <c r="D15562" s="59" t="s">
        <v>31724</v>
      </c>
      <c r="E15562" s="59" t="s">
        <v>31723</v>
      </c>
      <c r="F15562" s="59" t="s">
        <v>31723</v>
      </c>
      <c r="G15562" s="123" t="s">
        <v>31722</v>
      </c>
      <c r="H15562" s="123" t="s">
        <v>31721</v>
      </c>
      <c r="I15562" s="122" t="s">
        <v>31720</v>
      </c>
      <c r="J15562" s="86"/>
      <c r="K15562" s="3"/>
      <c r="L15562" s="3"/>
      <c r="M15562" s="3"/>
      <c r="N15562" s="3"/>
    </row>
    <row r="15563" spans="1:14" ht="16.5">
      <c r="A15563" s="9">
        <f t="shared" si="244"/>
        <v>15557</v>
      </c>
      <c r="B15563" s="8" t="s">
        <v>4001</v>
      </c>
      <c r="C15563" s="59" t="s">
        <v>1995</v>
      </c>
      <c r="D15563" s="59" t="s">
        <v>31719</v>
      </c>
      <c r="E15563" s="59" t="s">
        <v>31718</v>
      </c>
      <c r="F15563" s="59" t="s">
        <v>31718</v>
      </c>
      <c r="G15563" s="123" t="s">
        <v>31717</v>
      </c>
      <c r="H15563" s="63" t="s">
        <v>31716</v>
      </c>
      <c r="I15563" s="122" t="s">
        <v>31715</v>
      </c>
      <c r="J15563" s="86"/>
      <c r="K15563" s="3"/>
      <c r="L15563" s="3"/>
      <c r="M15563" s="3"/>
      <c r="N15563" s="3"/>
    </row>
    <row r="15564" spans="1:14" ht="16.5">
      <c r="A15564" s="9">
        <f t="shared" si="244"/>
        <v>15558</v>
      </c>
      <c r="B15564" s="8" t="s">
        <v>4001</v>
      </c>
      <c r="C15564" s="59" t="s">
        <v>31714</v>
      </c>
      <c r="D15564" s="59" t="s">
        <v>4639</v>
      </c>
      <c r="E15564" s="59" t="s">
        <v>31713</v>
      </c>
      <c r="F15564" s="59" t="s">
        <v>31713</v>
      </c>
      <c r="G15564" s="123" t="s">
        <v>31712</v>
      </c>
      <c r="H15564" s="123" t="s">
        <v>31711</v>
      </c>
      <c r="I15564" s="122" t="s">
        <v>31710</v>
      </c>
      <c r="J15564" s="86"/>
      <c r="K15564" s="3"/>
      <c r="L15564" s="3"/>
      <c r="M15564" s="3"/>
      <c r="N15564" s="3"/>
    </row>
    <row r="15565" spans="1:14" ht="16.5">
      <c r="A15565" s="9">
        <f t="shared" si="244"/>
        <v>15559</v>
      </c>
      <c r="B15565" s="8" t="s">
        <v>4001</v>
      </c>
      <c r="C15565" s="59" t="s">
        <v>31709</v>
      </c>
      <c r="D15565" s="59" t="s">
        <v>19011</v>
      </c>
      <c r="E15565" s="59" t="s">
        <v>31708</v>
      </c>
      <c r="F15565" s="59" t="s">
        <v>31708</v>
      </c>
      <c r="G15565" s="125" t="s">
        <v>31707</v>
      </c>
      <c r="H15565" s="125" t="s">
        <v>31706</v>
      </c>
      <c r="I15565" s="124" t="s">
        <v>31705</v>
      </c>
      <c r="J15565" s="86"/>
      <c r="K15565" s="3"/>
      <c r="L15565" s="3"/>
      <c r="M15565" s="3"/>
      <c r="N15565" s="3"/>
    </row>
    <row r="15566" spans="1:14" ht="16.5">
      <c r="A15566" s="9">
        <f t="shared" si="244"/>
        <v>15560</v>
      </c>
      <c r="B15566" s="8" t="s">
        <v>4001</v>
      </c>
      <c r="C15566" s="59" t="s">
        <v>31704</v>
      </c>
      <c r="D15566" s="59" t="s">
        <v>31703</v>
      </c>
      <c r="E15566" s="59" t="s">
        <v>31702</v>
      </c>
      <c r="F15566" s="59" t="s">
        <v>31702</v>
      </c>
      <c r="G15566" s="123" t="s">
        <v>3997</v>
      </c>
      <c r="H15566" s="123" t="s">
        <v>31701</v>
      </c>
      <c r="I15566" s="122" t="s">
        <v>4294</v>
      </c>
      <c r="J15566" s="86"/>
      <c r="K15566" s="3"/>
      <c r="L15566" s="3"/>
      <c r="M15566" s="3"/>
      <c r="N15566" s="3"/>
    </row>
    <row r="15567" spans="1:14" ht="16.5">
      <c r="A15567" s="9">
        <f t="shared" si="244"/>
        <v>15561</v>
      </c>
      <c r="B15567" s="8" t="s">
        <v>4001</v>
      </c>
      <c r="C15567" s="59" t="s">
        <v>31700</v>
      </c>
      <c r="D15567" s="59" t="s">
        <v>31699</v>
      </c>
      <c r="E15567" s="59" t="s">
        <v>31698</v>
      </c>
      <c r="F15567" s="59" t="s">
        <v>31698</v>
      </c>
      <c r="G15567" s="123" t="s">
        <v>31697</v>
      </c>
      <c r="H15567" s="123" t="s">
        <v>31696</v>
      </c>
      <c r="I15567" s="122" t="s">
        <v>31695</v>
      </c>
      <c r="J15567" s="121"/>
      <c r="K15567" s="3"/>
      <c r="L15567" s="3"/>
      <c r="M15567" s="3"/>
      <c r="N15567" s="3"/>
    </row>
    <row r="15568" spans="1:14" ht="16.5">
      <c r="A15568" s="9">
        <f t="shared" si="244"/>
        <v>15562</v>
      </c>
      <c r="B15568" s="8" t="s">
        <v>4001</v>
      </c>
      <c r="C15568" s="126" t="s">
        <v>31694</v>
      </c>
      <c r="D15568" s="59" t="s">
        <v>18364</v>
      </c>
      <c r="E15568" s="59" t="s">
        <v>31693</v>
      </c>
      <c r="F15568" s="59" t="s">
        <v>31693</v>
      </c>
      <c r="G15568" s="123" t="s">
        <v>31692</v>
      </c>
      <c r="H15568" s="123" t="s">
        <v>31691</v>
      </c>
      <c r="I15568" s="122" t="s">
        <v>31690</v>
      </c>
      <c r="J15568" s="121"/>
      <c r="K15568" s="3"/>
      <c r="L15568" s="3"/>
      <c r="M15568" s="3"/>
      <c r="N15568" s="3"/>
    </row>
    <row r="15569" spans="1:14" ht="16.5">
      <c r="A15569" s="9">
        <f t="shared" si="244"/>
        <v>15563</v>
      </c>
      <c r="B15569" s="8" t="s">
        <v>4001</v>
      </c>
      <c r="C15569" s="59" t="s">
        <v>31689</v>
      </c>
      <c r="D15569" s="59" t="s">
        <v>10836</v>
      </c>
      <c r="E15569" s="59" t="s">
        <v>4297</v>
      </c>
      <c r="F15569" s="59" t="s">
        <v>4297</v>
      </c>
      <c r="G15569" s="123" t="s">
        <v>31688</v>
      </c>
      <c r="H15569" s="123" t="s">
        <v>31687</v>
      </c>
      <c r="I15569" s="122" t="s">
        <v>31686</v>
      </c>
      <c r="J15569" s="86"/>
      <c r="K15569" s="3"/>
      <c r="L15569" s="3"/>
      <c r="M15569" s="3"/>
      <c r="N15569" s="3"/>
    </row>
    <row r="15570" spans="1:14" ht="16.5">
      <c r="A15570" s="9">
        <f t="shared" si="244"/>
        <v>15564</v>
      </c>
      <c r="B15570" s="8" t="s">
        <v>4001</v>
      </c>
      <c r="C15570" s="59" t="s">
        <v>31685</v>
      </c>
      <c r="D15570" s="59" t="s">
        <v>31684</v>
      </c>
      <c r="E15570" s="59" t="s">
        <v>31683</v>
      </c>
      <c r="F15570" s="59" t="s">
        <v>31683</v>
      </c>
      <c r="G15570" s="123" t="s">
        <v>31682</v>
      </c>
      <c r="H15570" s="123" t="s">
        <v>31681</v>
      </c>
      <c r="I15570" s="122" t="s">
        <v>31680</v>
      </c>
      <c r="J15570" s="121"/>
      <c r="K15570" s="3"/>
      <c r="L15570" s="3"/>
      <c r="M15570" s="3"/>
      <c r="N15570" s="3"/>
    </row>
    <row r="15571" spans="1:14" ht="16.5">
      <c r="A15571" s="9">
        <f t="shared" si="244"/>
        <v>15565</v>
      </c>
      <c r="B15571" s="8" t="s">
        <v>4001</v>
      </c>
      <c r="C15571" s="59" t="s">
        <v>31679</v>
      </c>
      <c r="D15571" s="59" t="s">
        <v>31678</v>
      </c>
      <c r="E15571" s="59" t="s">
        <v>31677</v>
      </c>
      <c r="F15571" s="59" t="s">
        <v>31677</v>
      </c>
      <c r="G15571" s="123" t="s">
        <v>31676</v>
      </c>
      <c r="H15571" s="123" t="s">
        <v>31675</v>
      </c>
      <c r="I15571" s="122" t="s">
        <v>31674</v>
      </c>
      <c r="J15571" s="86"/>
      <c r="K15571" s="3"/>
      <c r="L15571" s="3"/>
      <c r="M15571" s="3"/>
      <c r="N15571" s="3"/>
    </row>
    <row r="15572" spans="1:14" ht="16.5">
      <c r="A15572" s="9">
        <f t="shared" si="244"/>
        <v>15566</v>
      </c>
      <c r="B15572" s="8" t="s">
        <v>4001</v>
      </c>
      <c r="C15572" s="126" t="s">
        <v>31673</v>
      </c>
      <c r="D15572" s="59" t="s">
        <v>31672</v>
      </c>
      <c r="E15572" s="59" t="s">
        <v>31671</v>
      </c>
      <c r="F15572" s="59" t="s">
        <v>31671</v>
      </c>
      <c r="G15572" s="123" t="s">
        <v>31670</v>
      </c>
      <c r="H15572" s="123" t="s">
        <v>31669</v>
      </c>
      <c r="I15572" s="122" t="s">
        <v>31668</v>
      </c>
      <c r="J15572" s="121"/>
      <c r="K15572" s="3"/>
      <c r="L15572" s="3"/>
      <c r="M15572" s="3"/>
      <c r="N15572" s="3"/>
    </row>
    <row r="15573" spans="1:14" ht="16.5">
      <c r="A15573" s="9">
        <f t="shared" si="244"/>
        <v>15567</v>
      </c>
      <c r="B15573" s="8" t="s">
        <v>4001</v>
      </c>
      <c r="C15573" s="59" t="s">
        <v>31667</v>
      </c>
      <c r="D15573" s="59" t="s">
        <v>31666</v>
      </c>
      <c r="E15573" s="59" t="s">
        <v>31665</v>
      </c>
      <c r="F15573" s="59" t="s">
        <v>31665</v>
      </c>
      <c r="G15573" s="123" t="s">
        <v>31664</v>
      </c>
      <c r="H15573" s="123" t="s">
        <v>31663</v>
      </c>
      <c r="I15573" s="122" t="s">
        <v>31662</v>
      </c>
      <c r="J15573" s="121"/>
      <c r="K15573" s="3"/>
      <c r="L15573" s="3"/>
      <c r="M15573" s="3"/>
      <c r="N15573" s="3"/>
    </row>
    <row r="15574" spans="1:14" ht="16.5">
      <c r="A15574" s="9">
        <f t="shared" si="244"/>
        <v>15568</v>
      </c>
      <c r="B15574" s="8" t="s">
        <v>4001</v>
      </c>
      <c r="C15574" s="59" t="s">
        <v>31661</v>
      </c>
      <c r="D15574" s="59" t="s">
        <v>31660</v>
      </c>
      <c r="E15574" s="59" t="s">
        <v>31659</v>
      </c>
      <c r="F15574" s="59" t="s">
        <v>31659</v>
      </c>
      <c r="G15574" s="125" t="s">
        <v>31658</v>
      </c>
      <c r="H15574" s="63" t="s">
        <v>31657</v>
      </c>
      <c r="I15574" s="124" t="s">
        <v>31656</v>
      </c>
      <c r="J15574" s="121"/>
      <c r="K15574" s="3"/>
      <c r="L15574" s="3"/>
      <c r="M15574" s="3"/>
      <c r="N15574" s="3"/>
    </row>
    <row r="15575" spans="1:14" ht="16.5">
      <c r="A15575" s="9">
        <f t="shared" si="244"/>
        <v>15569</v>
      </c>
      <c r="B15575" s="8" t="s">
        <v>4001</v>
      </c>
      <c r="C15575" s="59" t="s">
        <v>31655</v>
      </c>
      <c r="D15575" s="59" t="s">
        <v>31654</v>
      </c>
      <c r="E15575" s="59" t="s">
        <v>31653</v>
      </c>
      <c r="F15575" s="63" t="s">
        <v>31653</v>
      </c>
      <c r="G15575" s="123" t="s">
        <v>31652</v>
      </c>
      <c r="H15575" s="123" t="s">
        <v>31651</v>
      </c>
      <c r="I15575" s="122" t="s">
        <v>31650</v>
      </c>
      <c r="J15575" s="121"/>
      <c r="K15575" s="3"/>
      <c r="L15575" s="3"/>
      <c r="M15575" s="3"/>
      <c r="N15575" s="3"/>
    </row>
    <row r="15576" spans="1:14" ht="15.75">
      <c r="A15576" s="9">
        <f t="shared" si="244"/>
        <v>15570</v>
      </c>
      <c r="B15576" s="8" t="s">
        <v>3800</v>
      </c>
      <c r="C15576" s="328" t="s">
        <v>31649</v>
      </c>
      <c r="D15576" s="328" t="s">
        <v>31648</v>
      </c>
      <c r="E15576" s="328" t="s">
        <v>31647</v>
      </c>
      <c r="F15576" s="328" t="s">
        <v>31647</v>
      </c>
      <c r="G15576" s="328">
        <v>1768289060</v>
      </c>
      <c r="H15576" s="328">
        <v>9147041626</v>
      </c>
      <c r="I15576" s="327" t="s">
        <v>31646</v>
      </c>
      <c r="J15576" s="116"/>
      <c r="K15576" s="3"/>
      <c r="L15576" s="3"/>
      <c r="M15576" s="3"/>
      <c r="N15576" s="3"/>
    </row>
    <row r="15577" spans="1:14" ht="15.75">
      <c r="A15577" s="9">
        <f t="shared" si="244"/>
        <v>15571</v>
      </c>
      <c r="B15577" s="8" t="s">
        <v>3800</v>
      </c>
      <c r="C15577" s="328" t="s">
        <v>31645</v>
      </c>
      <c r="D15577" s="328" t="s">
        <v>31644</v>
      </c>
      <c r="E15577" s="328" t="s">
        <v>31643</v>
      </c>
      <c r="F15577" s="328" t="s">
        <v>31643</v>
      </c>
      <c r="G15577" s="328">
        <v>1797256634</v>
      </c>
      <c r="H15577" s="328">
        <v>3317466922</v>
      </c>
      <c r="I15577" s="327" t="s">
        <v>31642</v>
      </c>
      <c r="J15577" s="119"/>
      <c r="K15577" s="3"/>
      <c r="L15577" s="3"/>
      <c r="M15577" s="3"/>
      <c r="N15577" s="3"/>
    </row>
    <row r="15578" spans="1:14" ht="15.75">
      <c r="A15578" s="9">
        <f t="shared" si="244"/>
        <v>15572</v>
      </c>
      <c r="B15578" s="8" t="s">
        <v>3800</v>
      </c>
      <c r="C15578" s="328" t="s">
        <v>31641</v>
      </c>
      <c r="D15578" s="328" t="s">
        <v>31640</v>
      </c>
      <c r="E15578" s="328" t="s">
        <v>31639</v>
      </c>
      <c r="F15578" s="328" t="s">
        <v>31639</v>
      </c>
      <c r="G15578" s="328">
        <v>1787980369</v>
      </c>
      <c r="H15578" s="328">
        <v>6902368460</v>
      </c>
      <c r="I15578" s="327" t="s">
        <v>31638</v>
      </c>
      <c r="J15578" s="119"/>
      <c r="K15578" s="3"/>
      <c r="L15578" s="3"/>
      <c r="M15578" s="3"/>
      <c r="N15578" s="3"/>
    </row>
    <row r="15579" spans="1:14" ht="15.75">
      <c r="A15579" s="9">
        <f t="shared" si="244"/>
        <v>15573</v>
      </c>
      <c r="B15579" s="8" t="s">
        <v>3800</v>
      </c>
      <c r="C15579" s="328" t="s">
        <v>31637</v>
      </c>
      <c r="D15579" s="328" t="s">
        <v>31636</v>
      </c>
      <c r="E15579" s="328" t="s">
        <v>31635</v>
      </c>
      <c r="F15579" s="328" t="s">
        <v>31635</v>
      </c>
      <c r="G15579" s="328">
        <v>1757870989</v>
      </c>
      <c r="H15579" s="328">
        <v>7341313554</v>
      </c>
      <c r="I15579" s="327" t="s">
        <v>31634</v>
      </c>
      <c r="J15579" s="116"/>
      <c r="K15579" s="3"/>
      <c r="L15579" s="3"/>
      <c r="M15579" s="3"/>
      <c r="N15579" s="3"/>
    </row>
    <row r="15580" spans="1:14" ht="15.75">
      <c r="A15580" s="9">
        <f t="shared" si="244"/>
        <v>15574</v>
      </c>
      <c r="B15580" s="8" t="s">
        <v>3800</v>
      </c>
      <c r="C15580" s="328" t="s">
        <v>1069</v>
      </c>
      <c r="D15580" s="328" t="s">
        <v>19195</v>
      </c>
      <c r="E15580" s="328" t="s">
        <v>31633</v>
      </c>
      <c r="F15580" s="328" t="s">
        <v>31633</v>
      </c>
      <c r="G15580" s="328">
        <v>1580778499</v>
      </c>
      <c r="H15580" s="328">
        <v>4165810989</v>
      </c>
      <c r="I15580" s="327" t="s">
        <v>31632</v>
      </c>
      <c r="J15580" s="116"/>
      <c r="K15580" s="3"/>
      <c r="L15580" s="3"/>
      <c r="M15580" s="3"/>
      <c r="N15580" s="3"/>
    </row>
    <row r="15581" spans="1:14" ht="15.75">
      <c r="A15581" s="9">
        <f t="shared" si="244"/>
        <v>15575</v>
      </c>
      <c r="B15581" s="8" t="s">
        <v>3800</v>
      </c>
      <c r="C15581" s="328" t="s">
        <v>31631</v>
      </c>
      <c r="D15581" s="328" t="s">
        <v>31630</v>
      </c>
      <c r="E15581" s="328" t="s">
        <v>31592</v>
      </c>
      <c r="F15581" s="328" t="s">
        <v>31592</v>
      </c>
      <c r="G15581" s="328">
        <v>1650149318</v>
      </c>
      <c r="H15581" s="328">
        <v>5115997081</v>
      </c>
      <c r="I15581" s="327" t="s">
        <v>31629</v>
      </c>
      <c r="J15581" s="116"/>
      <c r="K15581" s="3"/>
      <c r="L15581" s="3"/>
      <c r="M15581" s="3"/>
      <c r="N15581" s="3"/>
    </row>
    <row r="15582" spans="1:14" ht="15.75">
      <c r="A15582" s="9">
        <f t="shared" si="244"/>
        <v>15576</v>
      </c>
      <c r="B15582" s="8" t="s">
        <v>3800</v>
      </c>
      <c r="C15582" s="328" t="s">
        <v>31628</v>
      </c>
      <c r="D15582" s="328" t="s">
        <v>31627</v>
      </c>
      <c r="E15582" s="328" t="s">
        <v>31626</v>
      </c>
      <c r="F15582" s="328" t="s">
        <v>31626</v>
      </c>
      <c r="G15582" s="328">
        <v>1751476269</v>
      </c>
      <c r="H15582" s="328">
        <v>9572564822</v>
      </c>
      <c r="I15582" s="327" t="s">
        <v>31625</v>
      </c>
      <c r="J15582" s="116"/>
      <c r="K15582" s="3"/>
      <c r="L15582" s="3"/>
      <c r="M15582" s="3"/>
      <c r="N15582" s="3"/>
    </row>
    <row r="15583" spans="1:14" ht="15.75">
      <c r="A15583" s="9">
        <f t="shared" si="244"/>
        <v>15577</v>
      </c>
      <c r="B15583" s="8" t="s">
        <v>3800</v>
      </c>
      <c r="C15583" s="328" t="s">
        <v>31624</v>
      </c>
      <c r="D15583" s="328" t="s">
        <v>31623</v>
      </c>
      <c r="E15583" s="328" t="s">
        <v>31622</v>
      </c>
      <c r="F15583" s="328" t="s">
        <v>31622</v>
      </c>
      <c r="G15583" s="328">
        <v>1755293692</v>
      </c>
      <c r="H15583" s="328">
        <v>1954555825</v>
      </c>
      <c r="I15583" s="327" t="s">
        <v>31621</v>
      </c>
      <c r="J15583" s="116"/>
      <c r="K15583" s="3"/>
      <c r="L15583" s="3"/>
      <c r="M15583" s="3"/>
      <c r="N15583" s="3"/>
    </row>
    <row r="15584" spans="1:14" ht="15.75">
      <c r="A15584" s="9">
        <f t="shared" si="244"/>
        <v>15578</v>
      </c>
      <c r="B15584" s="8" t="s">
        <v>3800</v>
      </c>
      <c r="C15584" s="328" t="s">
        <v>19866</v>
      </c>
      <c r="D15584" s="328" t="s">
        <v>31620</v>
      </c>
      <c r="E15584" s="328" t="s">
        <v>31619</v>
      </c>
      <c r="F15584" s="328" t="s">
        <v>31619</v>
      </c>
      <c r="G15584" s="328">
        <v>1761067660</v>
      </c>
      <c r="H15584" s="328">
        <v>6876865392</v>
      </c>
      <c r="I15584" s="327" t="s">
        <v>31618</v>
      </c>
      <c r="J15584" s="116"/>
      <c r="K15584" s="3"/>
      <c r="L15584" s="3"/>
      <c r="M15584" s="3"/>
      <c r="N15584" s="3"/>
    </row>
    <row r="15585" spans="1:14" ht="15.75">
      <c r="A15585" s="9">
        <f t="shared" si="244"/>
        <v>15579</v>
      </c>
      <c r="B15585" s="8" t="s">
        <v>3800</v>
      </c>
      <c r="C15585" s="328" t="s">
        <v>31617</v>
      </c>
      <c r="D15585" s="328" t="s">
        <v>31616</v>
      </c>
      <c r="E15585" s="328" t="s">
        <v>31615</v>
      </c>
      <c r="F15585" s="328" t="s">
        <v>31615</v>
      </c>
      <c r="G15585" s="328">
        <v>1755722925</v>
      </c>
      <c r="H15585" s="328">
        <v>5110691804</v>
      </c>
      <c r="I15585" s="327" t="s">
        <v>31614</v>
      </c>
      <c r="J15585" s="116"/>
      <c r="K15585" s="3"/>
      <c r="L15585" s="3"/>
      <c r="M15585" s="3"/>
      <c r="N15585" s="3"/>
    </row>
    <row r="15586" spans="1:14" ht="15.75">
      <c r="A15586" s="9">
        <f t="shared" si="244"/>
        <v>15580</v>
      </c>
      <c r="B15586" s="8" t="s">
        <v>3800</v>
      </c>
      <c r="C15586" s="328" t="s">
        <v>31613</v>
      </c>
      <c r="D15586" s="328" t="s">
        <v>31612</v>
      </c>
      <c r="E15586" s="328" t="s">
        <v>31611</v>
      </c>
      <c r="F15586" s="328" t="s">
        <v>31611</v>
      </c>
      <c r="G15586" s="328">
        <v>1723595180</v>
      </c>
      <c r="H15586" s="328">
        <v>7362331055</v>
      </c>
      <c r="I15586" s="327" t="s">
        <v>31610</v>
      </c>
      <c r="J15586" s="116"/>
      <c r="K15586" s="3"/>
      <c r="L15586" s="3"/>
      <c r="M15586" s="3"/>
      <c r="N15586" s="3"/>
    </row>
    <row r="15587" spans="1:14" ht="15.75">
      <c r="A15587" s="9">
        <f t="shared" si="244"/>
        <v>15581</v>
      </c>
      <c r="B15587" s="8" t="s">
        <v>3800</v>
      </c>
      <c r="C15587" s="328" t="s">
        <v>31609</v>
      </c>
      <c r="D15587" s="328" t="s">
        <v>31608</v>
      </c>
      <c r="E15587" s="328" t="s">
        <v>31607</v>
      </c>
      <c r="F15587" s="328" t="s">
        <v>31607</v>
      </c>
      <c r="G15587" s="328">
        <v>1768832648</v>
      </c>
      <c r="H15587" s="462">
        <v>95850427009</v>
      </c>
      <c r="I15587" s="327" t="s">
        <v>31606</v>
      </c>
      <c r="J15587" s="117"/>
      <c r="K15587" s="3"/>
      <c r="L15587" s="3"/>
      <c r="M15587" s="3"/>
      <c r="N15587" s="3"/>
    </row>
    <row r="15588" spans="1:14" ht="15.75">
      <c r="A15588" s="9">
        <f t="shared" si="244"/>
        <v>15582</v>
      </c>
      <c r="B15588" s="8" t="s">
        <v>3800</v>
      </c>
      <c r="C15588" s="328" t="s">
        <v>6133</v>
      </c>
      <c r="D15588" s="328" t="s">
        <v>31605</v>
      </c>
      <c r="E15588" s="328" t="s">
        <v>31604</v>
      </c>
      <c r="F15588" s="328" t="s">
        <v>31604</v>
      </c>
      <c r="G15588" s="328">
        <v>1736159724</v>
      </c>
      <c r="H15588" s="328">
        <v>3281563993</v>
      </c>
      <c r="I15588" s="327" t="s">
        <v>31603</v>
      </c>
      <c r="J15588" s="116"/>
      <c r="K15588" s="3"/>
      <c r="L15588" s="3"/>
      <c r="M15588" s="3"/>
      <c r="N15588" s="3"/>
    </row>
    <row r="15589" spans="1:14" ht="15.75">
      <c r="A15589" s="9">
        <f t="shared" si="244"/>
        <v>15583</v>
      </c>
      <c r="B15589" s="8" t="s">
        <v>3800</v>
      </c>
      <c r="C15589" s="429" t="s">
        <v>31602</v>
      </c>
      <c r="D15589" s="328" t="s">
        <v>31601</v>
      </c>
      <c r="E15589" s="328" t="s">
        <v>31547</v>
      </c>
      <c r="F15589" s="328" t="s">
        <v>31547</v>
      </c>
      <c r="G15589" s="328">
        <v>1306509423</v>
      </c>
      <c r="H15589" s="328">
        <v>8256776827</v>
      </c>
      <c r="I15589" s="20" t="s">
        <v>31600</v>
      </c>
      <c r="J15589" s="109"/>
      <c r="K15589" s="3"/>
      <c r="L15589" s="3"/>
      <c r="M15589" s="3"/>
      <c r="N15589" s="3"/>
    </row>
    <row r="15590" spans="1:14" ht="15.75">
      <c r="A15590" s="9">
        <f t="shared" si="244"/>
        <v>15584</v>
      </c>
      <c r="B15590" s="8" t="s">
        <v>3800</v>
      </c>
      <c r="C15590" s="429" t="s">
        <v>31599</v>
      </c>
      <c r="D15590" s="328" t="s">
        <v>31598</v>
      </c>
      <c r="E15590" s="328" t="s">
        <v>31597</v>
      </c>
      <c r="F15590" s="328" t="s">
        <v>31597</v>
      </c>
      <c r="G15590" s="328">
        <v>1774284685</v>
      </c>
      <c r="H15590" s="328">
        <v>5964674401</v>
      </c>
      <c r="I15590" s="327" t="s">
        <v>31596</v>
      </c>
      <c r="J15590" s="109"/>
      <c r="K15590" s="3"/>
      <c r="L15590" s="3"/>
      <c r="M15590" s="3"/>
      <c r="N15590" s="3"/>
    </row>
    <row r="15591" spans="1:14" ht="15.75">
      <c r="A15591" s="9">
        <f t="shared" si="244"/>
        <v>15585</v>
      </c>
      <c r="B15591" s="8" t="s">
        <v>3800</v>
      </c>
      <c r="C15591" s="429" t="s">
        <v>5035</v>
      </c>
      <c r="D15591" s="328" t="s">
        <v>6070</v>
      </c>
      <c r="E15591" s="328" t="s">
        <v>31595</v>
      </c>
      <c r="F15591" s="328" t="s">
        <v>31595</v>
      </c>
      <c r="G15591" s="328">
        <v>1701949183</v>
      </c>
      <c r="H15591" s="328">
        <v>4165452675</v>
      </c>
      <c r="I15591" s="327" t="s">
        <v>31594</v>
      </c>
      <c r="J15591" s="109"/>
      <c r="K15591" s="3"/>
      <c r="L15591" s="3"/>
      <c r="M15591" s="3"/>
      <c r="N15591" s="3"/>
    </row>
    <row r="15592" spans="1:14" ht="15.75">
      <c r="A15592" s="9">
        <f t="shared" si="244"/>
        <v>15586</v>
      </c>
      <c r="B15592" s="8" t="s">
        <v>3800</v>
      </c>
      <c r="C15592" s="429" t="s">
        <v>31593</v>
      </c>
      <c r="D15592" s="328" t="s">
        <v>4904</v>
      </c>
      <c r="E15592" s="328" t="s">
        <v>31592</v>
      </c>
      <c r="F15592" s="328" t="s">
        <v>31592</v>
      </c>
      <c r="G15592" s="328">
        <v>1737118093</v>
      </c>
      <c r="H15592" s="328">
        <v>9115430309</v>
      </c>
      <c r="I15592" s="20" t="s">
        <v>31591</v>
      </c>
      <c r="J15592" s="109"/>
      <c r="K15592" s="3"/>
      <c r="L15592" s="3"/>
      <c r="M15592" s="3"/>
      <c r="N15592" s="3"/>
    </row>
    <row r="15593" spans="1:14" ht="15.75">
      <c r="A15593" s="9">
        <f t="shared" si="244"/>
        <v>15587</v>
      </c>
      <c r="B15593" s="8" t="s">
        <v>3800</v>
      </c>
      <c r="C15593" s="429" t="s">
        <v>31590</v>
      </c>
      <c r="D15593" s="328" t="s">
        <v>31589</v>
      </c>
      <c r="E15593" s="328" t="s">
        <v>31586</v>
      </c>
      <c r="F15593" s="328" t="s">
        <v>31586</v>
      </c>
      <c r="G15593" s="328">
        <v>1885901547</v>
      </c>
      <c r="H15593" s="328">
        <v>8260750222</v>
      </c>
      <c r="I15593" s="20" t="s">
        <v>31588</v>
      </c>
      <c r="J15593" s="109"/>
      <c r="K15593" s="3"/>
      <c r="L15593" s="3"/>
      <c r="M15593" s="3"/>
      <c r="N15593" s="3"/>
    </row>
    <row r="15594" spans="1:14" ht="15.75">
      <c r="A15594" s="9">
        <f t="shared" si="244"/>
        <v>15588</v>
      </c>
      <c r="B15594" s="8" t="s">
        <v>3800</v>
      </c>
      <c r="C15594" s="429" t="s">
        <v>5078</v>
      </c>
      <c r="D15594" s="328" t="s">
        <v>31587</v>
      </c>
      <c r="E15594" s="328" t="s">
        <v>31586</v>
      </c>
      <c r="F15594" s="328" t="s">
        <v>31586</v>
      </c>
      <c r="G15594" s="328">
        <v>1873542260</v>
      </c>
      <c r="H15594" s="328">
        <v>1960862538</v>
      </c>
      <c r="I15594" s="20" t="s">
        <v>31585</v>
      </c>
      <c r="J15594" s="109"/>
      <c r="K15594" s="3"/>
      <c r="L15594" s="3"/>
      <c r="M15594" s="3"/>
      <c r="N15594" s="3"/>
    </row>
    <row r="15595" spans="1:14" ht="15.75">
      <c r="A15595" s="9">
        <f t="shared" si="244"/>
        <v>15589</v>
      </c>
      <c r="B15595" s="8" t="s">
        <v>3800</v>
      </c>
      <c r="C15595" s="429" t="s">
        <v>31584</v>
      </c>
      <c r="D15595" s="328" t="s">
        <v>31583</v>
      </c>
      <c r="E15595" s="328" t="s">
        <v>31582</v>
      </c>
      <c r="F15595" s="328" t="s">
        <v>31582</v>
      </c>
      <c r="G15595" s="328">
        <v>1943451017</v>
      </c>
      <c r="H15595" s="328">
        <v>4210713196</v>
      </c>
      <c r="I15595" s="20" t="s">
        <v>31581</v>
      </c>
      <c r="J15595" s="109"/>
      <c r="K15595" s="3"/>
      <c r="L15595" s="3"/>
      <c r="M15595" s="3"/>
      <c r="N15595" s="3"/>
    </row>
    <row r="15596" spans="1:14" ht="15.75">
      <c r="A15596" s="9">
        <f t="shared" si="244"/>
        <v>15590</v>
      </c>
      <c r="B15596" s="8" t="s">
        <v>3800</v>
      </c>
      <c r="C15596" s="429" t="s">
        <v>31580</v>
      </c>
      <c r="D15596" s="328" t="s">
        <v>31579</v>
      </c>
      <c r="E15596" s="328" t="s">
        <v>31578</v>
      </c>
      <c r="F15596" s="328" t="s">
        <v>31578</v>
      </c>
      <c r="G15596" s="328">
        <v>1789298516</v>
      </c>
      <c r="H15596" s="328">
        <v>69110854527</v>
      </c>
      <c r="I15596" s="327" t="s">
        <v>31577</v>
      </c>
      <c r="J15596" s="114"/>
      <c r="K15596" s="3"/>
      <c r="L15596" s="3"/>
      <c r="M15596" s="3"/>
      <c r="N15596" s="3"/>
    </row>
    <row r="15597" spans="1:14" ht="15.75">
      <c r="A15597" s="9">
        <f t="shared" si="244"/>
        <v>15591</v>
      </c>
      <c r="B15597" s="8" t="s">
        <v>3800</v>
      </c>
      <c r="C15597" s="429" t="s">
        <v>19980</v>
      </c>
      <c r="D15597" s="328" t="s">
        <v>18813</v>
      </c>
      <c r="E15597" s="328" t="s">
        <v>31576</v>
      </c>
      <c r="F15597" s="328" t="s">
        <v>31576</v>
      </c>
      <c r="G15597" s="328">
        <v>1774373271</v>
      </c>
      <c r="H15597" s="328">
        <v>4652420888</v>
      </c>
      <c r="I15597" s="20" t="s">
        <v>31575</v>
      </c>
      <c r="J15597" s="109"/>
      <c r="K15597" s="3"/>
      <c r="L15597" s="3"/>
      <c r="M15597" s="3"/>
      <c r="N15597" s="3"/>
    </row>
    <row r="15598" spans="1:14" ht="15.75">
      <c r="A15598" s="9">
        <f t="shared" si="244"/>
        <v>15592</v>
      </c>
      <c r="B15598" s="8" t="s">
        <v>3800</v>
      </c>
      <c r="C15598" s="429" t="s">
        <v>31574</v>
      </c>
      <c r="D15598" s="328" t="s">
        <v>31573</v>
      </c>
      <c r="E15598" s="328" t="s">
        <v>31572</v>
      </c>
      <c r="F15598" s="328" t="s">
        <v>31572</v>
      </c>
      <c r="G15598" s="328">
        <v>194820597</v>
      </c>
      <c r="H15598" s="328">
        <v>5560898586</v>
      </c>
      <c r="I15598" s="327" t="s">
        <v>31571</v>
      </c>
      <c r="J15598" s="109"/>
      <c r="K15598" s="3"/>
      <c r="L15598" s="3"/>
      <c r="M15598" s="3"/>
      <c r="N15598" s="3"/>
    </row>
    <row r="15599" spans="1:14" ht="15.75">
      <c r="A15599" s="9">
        <f t="shared" si="244"/>
        <v>15593</v>
      </c>
      <c r="B15599" s="8" t="s">
        <v>3800</v>
      </c>
      <c r="C15599" s="429" t="s">
        <v>31570</v>
      </c>
      <c r="D15599" s="328" t="s">
        <v>31569</v>
      </c>
      <c r="E15599" s="328" t="s">
        <v>31568</v>
      </c>
      <c r="F15599" s="328" t="s">
        <v>31568</v>
      </c>
      <c r="G15599" s="328">
        <v>1773540208</v>
      </c>
      <c r="H15599" s="328">
        <v>4195685583</v>
      </c>
      <c r="I15599" s="20" t="s">
        <v>31567</v>
      </c>
      <c r="J15599" s="109"/>
      <c r="K15599" s="3"/>
      <c r="L15599" s="3"/>
      <c r="M15599" s="3"/>
      <c r="N15599" s="3"/>
    </row>
    <row r="15600" spans="1:14" ht="15.75">
      <c r="A15600" s="9">
        <f t="shared" si="244"/>
        <v>15594</v>
      </c>
      <c r="B15600" s="8" t="s">
        <v>3800</v>
      </c>
      <c r="C15600" s="429" t="s">
        <v>31566</v>
      </c>
      <c r="D15600" s="328" t="s">
        <v>31565</v>
      </c>
      <c r="E15600" s="328" t="s">
        <v>31564</v>
      </c>
      <c r="F15600" s="328" t="s">
        <v>31564</v>
      </c>
      <c r="G15600" s="328">
        <v>1707186375</v>
      </c>
      <c r="H15600" s="328">
        <v>8223068860</v>
      </c>
      <c r="I15600" s="20" t="s">
        <v>31563</v>
      </c>
      <c r="J15600" s="109"/>
      <c r="K15600" s="3"/>
      <c r="L15600" s="3"/>
      <c r="M15600" s="3"/>
      <c r="N15600" s="3"/>
    </row>
    <row r="15601" spans="1:14" ht="15.75">
      <c r="A15601" s="9">
        <f t="shared" si="244"/>
        <v>15595</v>
      </c>
      <c r="B15601" s="8" t="s">
        <v>3800</v>
      </c>
      <c r="C15601" s="429" t="s">
        <v>31562</v>
      </c>
      <c r="D15601" s="328" t="s">
        <v>10322</v>
      </c>
      <c r="E15601" s="328" t="s">
        <v>31561</v>
      </c>
      <c r="F15601" s="328" t="s">
        <v>31561</v>
      </c>
      <c r="G15601" s="328">
        <v>1750441895</v>
      </c>
      <c r="H15601" s="328">
        <v>2860722269</v>
      </c>
      <c r="I15601" s="327" t="s">
        <v>31560</v>
      </c>
      <c r="J15601" s="109"/>
      <c r="K15601" s="3"/>
      <c r="L15601" s="3"/>
      <c r="M15601" s="3"/>
      <c r="N15601" s="3"/>
    </row>
    <row r="15602" spans="1:14" ht="15.75">
      <c r="A15602" s="9">
        <f t="shared" si="244"/>
        <v>15596</v>
      </c>
      <c r="B15602" s="8" t="s">
        <v>3800</v>
      </c>
      <c r="C15602" s="429" t="s">
        <v>4539</v>
      </c>
      <c r="D15602" s="328" t="s">
        <v>10199</v>
      </c>
      <c r="E15602" s="328" t="s">
        <v>31559</v>
      </c>
      <c r="F15602" s="328" t="s">
        <v>31559</v>
      </c>
      <c r="G15602" s="328">
        <v>1744466915</v>
      </c>
      <c r="H15602" s="328">
        <v>8215938179</v>
      </c>
      <c r="I15602" s="327" t="s">
        <v>31558</v>
      </c>
      <c r="J15602" s="109"/>
      <c r="K15602" s="3"/>
      <c r="L15602" s="3"/>
      <c r="M15602" s="3"/>
      <c r="N15602" s="3"/>
    </row>
    <row r="15603" spans="1:14" ht="15.75">
      <c r="A15603" s="9">
        <f t="shared" si="244"/>
        <v>15597</v>
      </c>
      <c r="B15603" s="8" t="s">
        <v>3800</v>
      </c>
      <c r="C15603" s="429" t="s">
        <v>31557</v>
      </c>
      <c r="D15603" s="328" t="s">
        <v>31556</v>
      </c>
      <c r="E15603" s="328" t="s">
        <v>31555</v>
      </c>
      <c r="F15603" s="328" t="s">
        <v>31555</v>
      </c>
      <c r="G15603" s="328">
        <v>1708614153</v>
      </c>
      <c r="H15603" s="328">
        <v>6912404313</v>
      </c>
      <c r="I15603" s="327" t="s">
        <v>31554</v>
      </c>
      <c r="J15603" s="109"/>
      <c r="K15603" s="3"/>
      <c r="L15603" s="3"/>
      <c r="M15603" s="3"/>
      <c r="N15603" s="3"/>
    </row>
    <row r="15604" spans="1:14" ht="15.75">
      <c r="A15604" s="9">
        <f t="shared" ref="A15604:A15667" si="245">ROW()-6</f>
        <v>15598</v>
      </c>
      <c r="B15604" s="8" t="s">
        <v>3800</v>
      </c>
      <c r="C15604" s="429" t="s">
        <v>11363</v>
      </c>
      <c r="D15604" s="328" t="s">
        <v>5420</v>
      </c>
      <c r="E15604" s="328" t="s">
        <v>31553</v>
      </c>
      <c r="F15604" s="328" t="s">
        <v>31553</v>
      </c>
      <c r="G15604" s="328">
        <v>1722609719</v>
      </c>
      <c r="H15604" s="328">
        <v>7815233932</v>
      </c>
      <c r="I15604" s="327" t="s">
        <v>31552</v>
      </c>
      <c r="J15604" s="109"/>
      <c r="K15604" s="3"/>
      <c r="L15604" s="3"/>
      <c r="M15604" s="3"/>
      <c r="N15604" s="3"/>
    </row>
    <row r="15605" spans="1:14" ht="15.75">
      <c r="A15605" s="9">
        <f t="shared" si="245"/>
        <v>15599</v>
      </c>
      <c r="B15605" s="8" t="s">
        <v>3800</v>
      </c>
      <c r="C15605" s="429" t="s">
        <v>31551</v>
      </c>
      <c r="D15605" s="328" t="s">
        <v>10422</v>
      </c>
      <c r="E15605" s="328" t="s">
        <v>31543</v>
      </c>
      <c r="F15605" s="328" t="s">
        <v>31543</v>
      </c>
      <c r="G15605" s="328">
        <v>1706870923</v>
      </c>
      <c r="H15605" s="328">
        <v>8710754832</v>
      </c>
      <c r="I15605" s="327" t="s">
        <v>31550</v>
      </c>
      <c r="J15605" s="109"/>
      <c r="K15605" s="3"/>
      <c r="L15605" s="3"/>
      <c r="M15605" s="3"/>
      <c r="N15605" s="3"/>
    </row>
    <row r="15606" spans="1:14" ht="15.75">
      <c r="A15606" s="9">
        <f t="shared" si="245"/>
        <v>15600</v>
      </c>
      <c r="B15606" s="8" t="s">
        <v>3800</v>
      </c>
      <c r="C15606" s="429" t="s">
        <v>31549</v>
      </c>
      <c r="D15606" s="328" t="s">
        <v>31548</v>
      </c>
      <c r="E15606" s="328" t="s">
        <v>31547</v>
      </c>
      <c r="F15606" s="328" t="s">
        <v>31547</v>
      </c>
      <c r="G15606" s="328">
        <v>1723486310</v>
      </c>
      <c r="H15606" s="328">
        <v>5965289001</v>
      </c>
      <c r="I15606" s="327" t="s">
        <v>31546</v>
      </c>
      <c r="J15606" s="109"/>
      <c r="K15606" s="3"/>
      <c r="L15606" s="3"/>
      <c r="M15606" s="3"/>
      <c r="N15606" s="3"/>
    </row>
    <row r="15607" spans="1:14" ht="15.75">
      <c r="A15607" s="9">
        <f t="shared" si="245"/>
        <v>15601</v>
      </c>
      <c r="B15607" s="8" t="s">
        <v>3800</v>
      </c>
      <c r="C15607" s="429" t="s">
        <v>31545</v>
      </c>
      <c r="D15607" s="328" t="s">
        <v>31544</v>
      </c>
      <c r="E15607" s="328" t="s">
        <v>31543</v>
      </c>
      <c r="F15607" s="328" t="s">
        <v>31543</v>
      </c>
      <c r="G15607" s="328">
        <v>1568251668</v>
      </c>
      <c r="H15607" s="328">
        <v>5550878851</v>
      </c>
      <c r="I15607" s="327" t="s">
        <v>31542</v>
      </c>
      <c r="J15607" s="109"/>
      <c r="K15607" s="3"/>
      <c r="L15607" s="3"/>
      <c r="M15607" s="3"/>
      <c r="N15607" s="3"/>
    </row>
    <row r="15608" spans="1:14" ht="15.75">
      <c r="A15608" s="9">
        <f t="shared" si="245"/>
        <v>15602</v>
      </c>
      <c r="B15608" s="8" t="s">
        <v>3800</v>
      </c>
      <c r="C15608" s="429" t="s">
        <v>4492</v>
      </c>
      <c r="D15608" s="328" t="s">
        <v>31541</v>
      </c>
      <c r="E15608" s="328" t="s">
        <v>31540</v>
      </c>
      <c r="F15608" s="328" t="s">
        <v>31540</v>
      </c>
      <c r="G15608" s="429">
        <v>1737224935</v>
      </c>
      <c r="H15608" s="328">
        <v>7806770215</v>
      </c>
      <c r="I15608" s="327" t="s">
        <v>31539</v>
      </c>
      <c r="J15608" s="109"/>
      <c r="K15608" s="3"/>
      <c r="L15608" s="3"/>
      <c r="M15608" s="3"/>
      <c r="N15608" s="3"/>
    </row>
    <row r="15609" spans="1:14" ht="17.25">
      <c r="A15609" s="9">
        <f t="shared" si="245"/>
        <v>15603</v>
      </c>
      <c r="B15609" s="8" t="s">
        <v>3600</v>
      </c>
      <c r="C15609" s="461" t="s">
        <v>31538</v>
      </c>
      <c r="D15609" s="79" t="s">
        <v>31537</v>
      </c>
      <c r="E15609" s="83" t="s">
        <v>31536</v>
      </c>
      <c r="F15609" s="83" t="s">
        <v>31536</v>
      </c>
      <c r="G15609" s="325">
        <v>1932979450</v>
      </c>
      <c r="H15609" s="325">
        <v>4654130055</v>
      </c>
      <c r="I15609" s="15" t="s">
        <v>31535</v>
      </c>
      <c r="J15609" s="323"/>
      <c r="K15609" s="3"/>
      <c r="L15609" s="3"/>
      <c r="M15609" s="3"/>
      <c r="N15609" s="3"/>
    </row>
    <row r="15610" spans="1:14" ht="17.25">
      <c r="A15610" s="9">
        <f t="shared" si="245"/>
        <v>15604</v>
      </c>
      <c r="B15610" s="8" t="s">
        <v>3600</v>
      </c>
      <c r="C15610" s="461" t="s">
        <v>31534</v>
      </c>
      <c r="D15610" s="79" t="s">
        <v>31533</v>
      </c>
      <c r="E15610" s="79" t="s">
        <v>31532</v>
      </c>
      <c r="F15610" s="79" t="s">
        <v>31532</v>
      </c>
      <c r="G15610" s="325">
        <v>1778059913</v>
      </c>
      <c r="H15610" s="80" t="s">
        <v>31531</v>
      </c>
      <c r="I15610" s="15" t="s">
        <v>31530</v>
      </c>
      <c r="J15610" s="323"/>
      <c r="K15610" s="3"/>
      <c r="L15610" s="3"/>
      <c r="M15610" s="3"/>
      <c r="N15610" s="3"/>
    </row>
    <row r="15611" spans="1:14" ht="17.25">
      <c r="A15611" s="9">
        <f t="shared" si="245"/>
        <v>15605</v>
      </c>
      <c r="B15611" s="8" t="s">
        <v>3600</v>
      </c>
      <c r="C15611" s="461" t="s">
        <v>31529</v>
      </c>
      <c r="D15611" s="79" t="s">
        <v>1631</v>
      </c>
      <c r="E15611" s="79" t="s">
        <v>31528</v>
      </c>
      <c r="F15611" s="79" t="s">
        <v>31528</v>
      </c>
      <c r="G15611" s="325">
        <v>1946411264</v>
      </c>
      <c r="H15611" s="325">
        <v>8702074496</v>
      </c>
      <c r="I15611" s="15" t="s">
        <v>31527</v>
      </c>
      <c r="J15611" s="323"/>
      <c r="K15611" s="3"/>
      <c r="L15611" s="3"/>
      <c r="M15611" s="3"/>
      <c r="N15611" s="3"/>
    </row>
    <row r="15612" spans="1:14" ht="17.25">
      <c r="A15612" s="9">
        <f t="shared" si="245"/>
        <v>15606</v>
      </c>
      <c r="B15612" s="8" t="s">
        <v>3600</v>
      </c>
      <c r="C15612" s="461" t="s">
        <v>31526</v>
      </c>
      <c r="D15612" s="79" t="s">
        <v>31525</v>
      </c>
      <c r="E15612" s="79" t="s">
        <v>31475</v>
      </c>
      <c r="F15612" s="79" t="s">
        <v>31475</v>
      </c>
      <c r="G15612" s="325">
        <v>1904137053</v>
      </c>
      <c r="H15612" s="325">
        <v>1504004811</v>
      </c>
      <c r="I15612" s="15" t="s">
        <v>31524</v>
      </c>
      <c r="J15612" s="323"/>
      <c r="K15612" s="3"/>
      <c r="L15612" s="3"/>
      <c r="M15612" s="3"/>
      <c r="N15612" s="3"/>
    </row>
    <row r="15613" spans="1:14" ht="17.25">
      <c r="A15613" s="9">
        <f t="shared" si="245"/>
        <v>15607</v>
      </c>
      <c r="B15613" s="8" t="s">
        <v>3600</v>
      </c>
      <c r="C15613" s="461" t="s">
        <v>31523</v>
      </c>
      <c r="D15613" s="79" t="s">
        <v>31522</v>
      </c>
      <c r="E15613" s="79" t="s">
        <v>31521</v>
      </c>
      <c r="F15613" s="79" t="s">
        <v>31521</v>
      </c>
      <c r="G15613" s="325">
        <v>1845295279</v>
      </c>
      <c r="H15613" s="325">
        <v>4662537770</v>
      </c>
      <c r="I15613" s="15" t="s">
        <v>31520</v>
      </c>
      <c r="J15613" s="323"/>
      <c r="K15613" s="3"/>
      <c r="L15613" s="3"/>
      <c r="M15613" s="3"/>
      <c r="N15613" s="3"/>
    </row>
    <row r="15614" spans="1:14" ht="17.25">
      <c r="A15614" s="9">
        <f t="shared" si="245"/>
        <v>15608</v>
      </c>
      <c r="B15614" s="8" t="s">
        <v>3600</v>
      </c>
      <c r="C15614" s="461" t="s">
        <v>31519</v>
      </c>
      <c r="D15614" s="79" t="s">
        <v>31518</v>
      </c>
      <c r="E15614" s="79" t="s">
        <v>31517</v>
      </c>
      <c r="F15614" s="79" t="s">
        <v>31517</v>
      </c>
      <c r="G15614" s="325">
        <v>1857032782</v>
      </c>
      <c r="H15614" s="325">
        <v>2858522069</v>
      </c>
      <c r="I15614" s="15" t="s">
        <v>31516</v>
      </c>
      <c r="J15614" s="323"/>
      <c r="K15614" s="3"/>
      <c r="L15614" s="3"/>
      <c r="M15614" s="3"/>
      <c r="N15614" s="3"/>
    </row>
    <row r="15615" spans="1:14" ht="17.25">
      <c r="A15615" s="9">
        <f t="shared" si="245"/>
        <v>15609</v>
      </c>
      <c r="B15615" s="8" t="s">
        <v>3600</v>
      </c>
      <c r="C15615" s="461" t="s">
        <v>31515</v>
      </c>
      <c r="D15615" s="79" t="s">
        <v>31514</v>
      </c>
      <c r="E15615" s="79" t="s">
        <v>31513</v>
      </c>
      <c r="F15615" s="79" t="s">
        <v>31513</v>
      </c>
      <c r="G15615" s="325">
        <v>1736426605</v>
      </c>
      <c r="H15615" s="325">
        <v>2831419441</v>
      </c>
      <c r="I15615" s="15" t="s">
        <v>31512</v>
      </c>
      <c r="J15615" s="323"/>
      <c r="K15615" s="3"/>
      <c r="L15615" s="3"/>
      <c r="M15615" s="3"/>
      <c r="N15615" s="3"/>
    </row>
    <row r="15616" spans="1:14" ht="17.25">
      <c r="A15616" s="9">
        <f t="shared" si="245"/>
        <v>15610</v>
      </c>
      <c r="B15616" s="8" t="s">
        <v>3600</v>
      </c>
      <c r="C15616" s="461" t="s">
        <v>31511</v>
      </c>
      <c r="D15616" s="79" t="s">
        <v>31510</v>
      </c>
      <c r="E15616" s="79" t="s">
        <v>31509</v>
      </c>
      <c r="F15616" s="79" t="s">
        <v>31509</v>
      </c>
      <c r="G15616" s="325">
        <v>1747530716</v>
      </c>
      <c r="H15616" s="325">
        <v>3280928064</v>
      </c>
      <c r="I15616" s="15" t="s">
        <v>31508</v>
      </c>
      <c r="J15616" s="323"/>
      <c r="K15616" s="3"/>
      <c r="L15616" s="3"/>
      <c r="M15616" s="3"/>
      <c r="N15616" s="3"/>
    </row>
    <row r="15617" spans="1:14" ht="17.25">
      <c r="A15617" s="9">
        <f t="shared" si="245"/>
        <v>15611</v>
      </c>
      <c r="B15617" s="8" t="s">
        <v>3600</v>
      </c>
      <c r="C15617" s="461" t="s">
        <v>31507</v>
      </c>
      <c r="D15617" s="79" t="s">
        <v>31506</v>
      </c>
      <c r="E15617" s="79" t="s">
        <v>31479</v>
      </c>
      <c r="F15617" s="79" t="s">
        <v>31479</v>
      </c>
      <c r="G15617" s="325">
        <v>1632562308</v>
      </c>
      <c r="H15617" s="325">
        <v>2865328708</v>
      </c>
      <c r="I15617" s="15" t="s">
        <v>31505</v>
      </c>
      <c r="J15617" s="323"/>
      <c r="K15617" s="3"/>
      <c r="L15617" s="3"/>
      <c r="M15617" s="3"/>
      <c r="N15617" s="3"/>
    </row>
    <row r="15618" spans="1:14" ht="17.25">
      <c r="A15618" s="9">
        <f t="shared" si="245"/>
        <v>15612</v>
      </c>
      <c r="B15618" s="8" t="s">
        <v>3600</v>
      </c>
      <c r="C15618" s="461" t="s">
        <v>31504</v>
      </c>
      <c r="D15618" s="79" t="s">
        <v>31503</v>
      </c>
      <c r="E15618" s="79" t="s">
        <v>31502</v>
      </c>
      <c r="F15618" s="79" t="s">
        <v>31502</v>
      </c>
      <c r="G15618" s="325">
        <v>1942940601</v>
      </c>
      <c r="H15618" s="325">
        <v>7352682913</v>
      </c>
      <c r="I15618" s="15" t="s">
        <v>31501</v>
      </c>
      <c r="J15618" s="323"/>
      <c r="K15618" s="3"/>
      <c r="L15618" s="3"/>
      <c r="M15618" s="3"/>
      <c r="N15618" s="3"/>
    </row>
    <row r="15619" spans="1:14" ht="17.25">
      <c r="A15619" s="9">
        <f t="shared" si="245"/>
        <v>15613</v>
      </c>
      <c r="B15619" s="8" t="s">
        <v>3600</v>
      </c>
      <c r="C15619" s="461" t="s">
        <v>31500</v>
      </c>
      <c r="D15619" s="79" t="s">
        <v>31499</v>
      </c>
      <c r="E15619" s="79" t="s">
        <v>31498</v>
      </c>
      <c r="F15619" s="79" t="s">
        <v>31498</v>
      </c>
      <c r="G15619" s="325">
        <v>1734599169</v>
      </c>
      <c r="H15619" s="325">
        <v>7785624474</v>
      </c>
      <c r="I15619" s="15" t="s">
        <v>31497</v>
      </c>
      <c r="J15619" s="323"/>
      <c r="K15619" s="3"/>
      <c r="L15619" s="3"/>
      <c r="M15619" s="3"/>
      <c r="N15619" s="3"/>
    </row>
    <row r="15620" spans="1:14" ht="17.25">
      <c r="A15620" s="9">
        <f t="shared" si="245"/>
        <v>15614</v>
      </c>
      <c r="B15620" s="8" t="s">
        <v>3600</v>
      </c>
      <c r="C15620" s="461" t="s">
        <v>31496</v>
      </c>
      <c r="D15620" s="79" t="s">
        <v>16641</v>
      </c>
      <c r="E15620" s="79" t="s">
        <v>31495</v>
      </c>
      <c r="F15620" s="79" t="s">
        <v>31495</v>
      </c>
      <c r="G15620" s="325">
        <v>1946665026</v>
      </c>
      <c r="H15620" s="325">
        <v>2844766341</v>
      </c>
      <c r="I15620" s="15" t="s">
        <v>31494</v>
      </c>
      <c r="J15620" s="323"/>
      <c r="K15620" s="3"/>
      <c r="L15620" s="3"/>
      <c r="M15620" s="3"/>
      <c r="N15620" s="3"/>
    </row>
    <row r="15621" spans="1:14" ht="17.25">
      <c r="A15621" s="9">
        <f t="shared" si="245"/>
        <v>15615</v>
      </c>
      <c r="B15621" s="8" t="s">
        <v>3600</v>
      </c>
      <c r="C15621" s="461" t="s">
        <v>31493</v>
      </c>
      <c r="D15621" s="79" t="s">
        <v>31492</v>
      </c>
      <c r="E15621" s="79" t="s">
        <v>31468</v>
      </c>
      <c r="F15621" s="79" t="s">
        <v>31468</v>
      </c>
      <c r="G15621" s="325">
        <v>1849176010</v>
      </c>
      <c r="H15621" s="325">
        <v>3752535124</v>
      </c>
      <c r="I15621" s="15" t="s">
        <v>31491</v>
      </c>
      <c r="J15621" s="323"/>
      <c r="K15621" s="3"/>
      <c r="L15621" s="3"/>
      <c r="M15621" s="3"/>
      <c r="N15621" s="3"/>
    </row>
    <row r="15622" spans="1:14" ht="17.25">
      <c r="A15622" s="9">
        <f t="shared" si="245"/>
        <v>15616</v>
      </c>
      <c r="B15622" s="8" t="s">
        <v>3600</v>
      </c>
      <c r="C15622" s="461" t="s">
        <v>31490</v>
      </c>
      <c r="D15622" s="79" t="s">
        <v>31489</v>
      </c>
      <c r="E15622" s="79" t="s">
        <v>31488</v>
      </c>
      <c r="F15622" s="79" t="s">
        <v>31488</v>
      </c>
      <c r="G15622" s="325">
        <v>1777016255</v>
      </c>
      <c r="H15622" s="325">
        <v>6455536729</v>
      </c>
      <c r="I15622" s="15" t="s">
        <v>31487</v>
      </c>
      <c r="J15622" s="323"/>
      <c r="K15622" s="3"/>
      <c r="L15622" s="3"/>
      <c r="M15622" s="3"/>
      <c r="N15622" s="3"/>
    </row>
    <row r="15623" spans="1:14" ht="17.25">
      <c r="A15623" s="9">
        <f t="shared" si="245"/>
        <v>15617</v>
      </c>
      <c r="B15623" s="8" t="s">
        <v>3600</v>
      </c>
      <c r="C15623" s="461" t="s">
        <v>31486</v>
      </c>
      <c r="D15623" s="79" t="s">
        <v>31485</v>
      </c>
      <c r="E15623" s="83" t="s">
        <v>31484</v>
      </c>
      <c r="F15623" s="83" t="s">
        <v>31484</v>
      </c>
      <c r="G15623" s="63" t="s">
        <v>31483</v>
      </c>
      <c r="H15623" s="325">
        <v>6003471221</v>
      </c>
      <c r="I15623" s="15" t="s">
        <v>31482</v>
      </c>
      <c r="J15623" s="323"/>
      <c r="K15623" s="3"/>
      <c r="L15623" s="3"/>
      <c r="M15623" s="3"/>
      <c r="N15623" s="3"/>
    </row>
    <row r="15624" spans="1:14" ht="17.25">
      <c r="A15624" s="9">
        <f t="shared" si="245"/>
        <v>15618</v>
      </c>
      <c r="B15624" s="8" t="s">
        <v>3600</v>
      </c>
      <c r="C15624" s="461" t="s">
        <v>31481</v>
      </c>
      <c r="D15624" s="79" t="s">
        <v>31480</v>
      </c>
      <c r="E15624" s="79" t="s">
        <v>31479</v>
      </c>
      <c r="F15624" s="79" t="s">
        <v>31479</v>
      </c>
      <c r="G15624" s="325">
        <v>1787859585</v>
      </c>
      <c r="H15624" s="325">
        <v>4606022772</v>
      </c>
      <c r="I15624" s="15" t="s">
        <v>31478</v>
      </c>
      <c r="J15624" s="323"/>
      <c r="K15624" s="3"/>
      <c r="L15624" s="3"/>
      <c r="M15624" s="3"/>
      <c r="N15624" s="3"/>
    </row>
    <row r="15625" spans="1:14" ht="17.25">
      <c r="A15625" s="9">
        <f t="shared" si="245"/>
        <v>15619</v>
      </c>
      <c r="B15625" s="8" t="s">
        <v>3600</v>
      </c>
      <c r="C15625" s="461" t="s">
        <v>31477</v>
      </c>
      <c r="D15625" s="79" t="s">
        <v>31476</v>
      </c>
      <c r="E15625" s="79" t="s">
        <v>31475</v>
      </c>
      <c r="F15625" s="79" t="s">
        <v>31475</v>
      </c>
      <c r="G15625" s="325">
        <v>1796306520</v>
      </c>
      <c r="H15625" s="325">
        <v>5110915120</v>
      </c>
      <c r="I15625" s="15" t="s">
        <v>31474</v>
      </c>
      <c r="J15625" s="323"/>
      <c r="K15625" s="3"/>
      <c r="L15625" s="3"/>
      <c r="M15625" s="3"/>
      <c r="N15625" s="3"/>
    </row>
    <row r="15626" spans="1:14" ht="16.5">
      <c r="A15626" s="9">
        <f t="shared" si="245"/>
        <v>15620</v>
      </c>
      <c r="B15626" s="8" t="s">
        <v>3600</v>
      </c>
      <c r="C15626" s="79" t="s">
        <v>31473</v>
      </c>
      <c r="D15626" s="79" t="s">
        <v>31472</v>
      </c>
      <c r="E15626" s="79" t="s">
        <v>31383</v>
      </c>
      <c r="F15626" s="79" t="s">
        <v>31383</v>
      </c>
      <c r="G15626" s="325">
        <v>1764444597</v>
      </c>
      <c r="H15626" s="325">
        <v>2850511243</v>
      </c>
      <c r="I15626" s="15" t="s">
        <v>31471</v>
      </c>
      <c r="J15626" s="323"/>
      <c r="K15626" s="3"/>
      <c r="L15626" s="3"/>
      <c r="M15626" s="3"/>
      <c r="N15626" s="3"/>
    </row>
    <row r="15627" spans="1:14" ht="16.5">
      <c r="A15627" s="9">
        <f t="shared" si="245"/>
        <v>15621</v>
      </c>
      <c r="B15627" s="8" t="s">
        <v>3600</v>
      </c>
      <c r="C15627" s="460" t="s">
        <v>31470</v>
      </c>
      <c r="D15627" s="79" t="s">
        <v>31469</v>
      </c>
      <c r="E15627" s="297" t="s">
        <v>31468</v>
      </c>
      <c r="F15627" s="297" t="s">
        <v>31468</v>
      </c>
      <c r="G15627" s="297">
        <v>1730588128</v>
      </c>
      <c r="H15627" s="297">
        <v>7321264363</v>
      </c>
      <c r="I15627" s="15" t="s">
        <v>31467</v>
      </c>
      <c r="J15627" s="323"/>
      <c r="K15627" s="3"/>
      <c r="L15627" s="3"/>
      <c r="M15627" s="3"/>
      <c r="N15627" s="3"/>
    </row>
    <row r="15628" spans="1:14" ht="16.5">
      <c r="A15628" s="9">
        <f t="shared" si="245"/>
        <v>15622</v>
      </c>
      <c r="B15628" s="8" t="s">
        <v>3600</v>
      </c>
      <c r="C15628" s="460" t="s">
        <v>31466</v>
      </c>
      <c r="D15628" s="79" t="s">
        <v>31465</v>
      </c>
      <c r="E15628" s="297" t="s">
        <v>31464</v>
      </c>
      <c r="F15628" s="297" t="s">
        <v>31464</v>
      </c>
      <c r="G15628" s="297">
        <v>1938104130</v>
      </c>
      <c r="H15628" s="79" t="s">
        <v>31463</v>
      </c>
      <c r="I15628" s="15" t="s">
        <v>31462</v>
      </c>
      <c r="J15628" s="323"/>
      <c r="K15628" s="3"/>
      <c r="L15628" s="3"/>
      <c r="M15628" s="3"/>
      <c r="N15628" s="3"/>
    </row>
    <row r="15629" spans="1:14" ht="16.5">
      <c r="A15629" s="9">
        <f t="shared" si="245"/>
        <v>15623</v>
      </c>
      <c r="B15629" s="8" t="s">
        <v>3600</v>
      </c>
      <c r="C15629" s="460" t="s">
        <v>31461</v>
      </c>
      <c r="D15629" s="79" t="s">
        <v>31460</v>
      </c>
      <c r="E15629" s="297" t="s">
        <v>31459</v>
      </c>
      <c r="F15629" s="297" t="s">
        <v>31459</v>
      </c>
      <c r="G15629" s="297">
        <v>1944280938</v>
      </c>
      <c r="H15629" s="297">
        <v>8258708737</v>
      </c>
      <c r="I15629" s="15" t="s">
        <v>31458</v>
      </c>
      <c r="J15629" s="323"/>
      <c r="K15629" s="3"/>
      <c r="L15629" s="3"/>
      <c r="M15629" s="3"/>
      <c r="N15629" s="3"/>
    </row>
    <row r="15630" spans="1:14" ht="16.5">
      <c r="A15630" s="9">
        <f t="shared" si="245"/>
        <v>15624</v>
      </c>
      <c r="B15630" s="8" t="s">
        <v>3600</v>
      </c>
      <c r="C15630" s="460" t="s">
        <v>31457</v>
      </c>
      <c r="D15630" s="79" t="s">
        <v>31456</v>
      </c>
      <c r="E15630" s="83" t="s">
        <v>31455</v>
      </c>
      <c r="F15630" s="83" t="s">
        <v>31455</v>
      </c>
      <c r="G15630" s="83" t="s">
        <v>31454</v>
      </c>
      <c r="H15630" s="297">
        <v>1504111004</v>
      </c>
      <c r="I15630" s="15" t="s">
        <v>31453</v>
      </c>
      <c r="J15630" s="323"/>
      <c r="K15630" s="3"/>
      <c r="L15630" s="3"/>
      <c r="M15630" s="3"/>
      <c r="N15630" s="3"/>
    </row>
    <row r="15631" spans="1:14" ht="16.5">
      <c r="A15631" s="9">
        <f t="shared" si="245"/>
        <v>15625</v>
      </c>
      <c r="B15631" s="8" t="s">
        <v>3600</v>
      </c>
      <c r="C15631" s="460" t="s">
        <v>31452</v>
      </c>
      <c r="D15631" s="79" t="s">
        <v>31451</v>
      </c>
      <c r="E15631" s="79" t="s">
        <v>31447</v>
      </c>
      <c r="F15631" s="79" t="s">
        <v>31447</v>
      </c>
      <c r="G15631" s="297">
        <v>1922592199</v>
      </c>
      <c r="H15631" s="297">
        <v>8222242367</v>
      </c>
      <c r="I15631" s="15" t="s">
        <v>31450</v>
      </c>
      <c r="J15631" s="323"/>
      <c r="K15631" s="3"/>
      <c r="L15631" s="3"/>
      <c r="M15631" s="3"/>
      <c r="N15631" s="3"/>
    </row>
    <row r="15632" spans="1:14" ht="16.5">
      <c r="A15632" s="9">
        <f t="shared" si="245"/>
        <v>15626</v>
      </c>
      <c r="B15632" s="8" t="s">
        <v>3600</v>
      </c>
      <c r="C15632" s="460" t="s">
        <v>31449</v>
      </c>
      <c r="D15632" s="79" t="s">
        <v>31448</v>
      </c>
      <c r="E15632" s="83" t="s">
        <v>31447</v>
      </c>
      <c r="F15632" s="83" t="s">
        <v>31447</v>
      </c>
      <c r="G15632" s="83" t="s">
        <v>31446</v>
      </c>
      <c r="H15632" s="79" t="s">
        <v>31445</v>
      </c>
      <c r="I15632" s="15" t="s">
        <v>31444</v>
      </c>
      <c r="J15632" s="323"/>
      <c r="K15632" s="3"/>
      <c r="L15632" s="3"/>
      <c r="M15632" s="3"/>
      <c r="N15632" s="3"/>
    </row>
    <row r="15633" spans="1:14" ht="16.5">
      <c r="A15633" s="9">
        <f t="shared" si="245"/>
        <v>15627</v>
      </c>
      <c r="B15633" s="8" t="s">
        <v>3600</v>
      </c>
      <c r="C15633" s="460" t="s">
        <v>31443</v>
      </c>
      <c r="D15633" s="79" t="s">
        <v>31442</v>
      </c>
      <c r="E15633" s="83" t="s">
        <v>31441</v>
      </c>
      <c r="F15633" s="83" t="s">
        <v>31441</v>
      </c>
      <c r="G15633" s="83" t="s">
        <v>31440</v>
      </c>
      <c r="H15633" s="297">
        <v>3308477813</v>
      </c>
      <c r="I15633" s="15" t="s">
        <v>31439</v>
      </c>
      <c r="J15633" s="323"/>
      <c r="K15633" s="3"/>
      <c r="L15633" s="3"/>
      <c r="M15633" s="3"/>
      <c r="N15633" s="3"/>
    </row>
    <row r="15634" spans="1:14" ht="16.5">
      <c r="A15634" s="9">
        <f t="shared" si="245"/>
        <v>15628</v>
      </c>
      <c r="B15634" s="8" t="s">
        <v>3600</v>
      </c>
      <c r="C15634" s="79" t="s">
        <v>31438</v>
      </c>
      <c r="D15634" s="79" t="s">
        <v>18067</v>
      </c>
      <c r="E15634" s="83" t="s">
        <v>31437</v>
      </c>
      <c r="F15634" s="83" t="s">
        <v>31437</v>
      </c>
      <c r="G15634" s="83" t="s">
        <v>31436</v>
      </c>
      <c r="H15634" s="297">
        <v>5090537423</v>
      </c>
      <c r="I15634" s="15" t="s">
        <v>31435</v>
      </c>
      <c r="J15634" s="323"/>
      <c r="K15634" s="3"/>
      <c r="L15634" s="3"/>
      <c r="M15634" s="3"/>
      <c r="N15634" s="3"/>
    </row>
    <row r="15635" spans="1:14" ht="16.5">
      <c r="A15635" s="9">
        <f t="shared" si="245"/>
        <v>15629</v>
      </c>
      <c r="B15635" s="8" t="s">
        <v>3600</v>
      </c>
      <c r="C15635" s="460" t="s">
        <v>31434</v>
      </c>
      <c r="D15635" s="79" t="s">
        <v>31433</v>
      </c>
      <c r="E15635" s="83" t="s">
        <v>31432</v>
      </c>
      <c r="F15635" s="83" t="s">
        <v>31432</v>
      </c>
      <c r="G15635" s="83" t="s">
        <v>31431</v>
      </c>
      <c r="H15635" s="297">
        <v>6910713467</v>
      </c>
      <c r="I15635" s="15" t="s">
        <v>31430</v>
      </c>
      <c r="J15635" s="323"/>
      <c r="K15635" s="3"/>
      <c r="L15635" s="3"/>
      <c r="M15635" s="3"/>
      <c r="N15635" s="3"/>
    </row>
    <row r="15636" spans="1:14" ht="16.5">
      <c r="A15636" s="9">
        <f t="shared" si="245"/>
        <v>15630</v>
      </c>
      <c r="B15636" s="8" t="s">
        <v>3600</v>
      </c>
      <c r="C15636" s="460" t="s">
        <v>31429</v>
      </c>
      <c r="D15636" s="79" t="s">
        <v>31428</v>
      </c>
      <c r="E15636" s="83" t="s">
        <v>31427</v>
      </c>
      <c r="F15636" s="83" t="s">
        <v>31427</v>
      </c>
      <c r="G15636" s="83" t="s">
        <v>31426</v>
      </c>
      <c r="H15636" s="297">
        <v>1510346305</v>
      </c>
      <c r="I15636" s="15" t="s">
        <v>31425</v>
      </c>
      <c r="J15636" s="323"/>
      <c r="K15636" s="3"/>
      <c r="L15636" s="3"/>
      <c r="M15636" s="3"/>
      <c r="N15636" s="3"/>
    </row>
    <row r="15637" spans="1:14" ht="16.5">
      <c r="A15637" s="9">
        <f t="shared" si="245"/>
        <v>15631</v>
      </c>
      <c r="B15637" s="8" t="s">
        <v>3600</v>
      </c>
      <c r="C15637" s="460" t="s">
        <v>31424</v>
      </c>
      <c r="D15637" s="79" t="s">
        <v>31423</v>
      </c>
      <c r="E15637" s="83" t="s">
        <v>31422</v>
      </c>
      <c r="F15637" s="83" t="s">
        <v>31422</v>
      </c>
      <c r="G15637" s="83" t="s">
        <v>31421</v>
      </c>
      <c r="H15637" s="297">
        <v>5981918864</v>
      </c>
      <c r="I15637" s="15" t="s">
        <v>31420</v>
      </c>
      <c r="J15637" s="323"/>
      <c r="K15637" s="3"/>
      <c r="L15637" s="3"/>
      <c r="M15637" s="3"/>
      <c r="N15637" s="3"/>
    </row>
    <row r="15638" spans="1:14" ht="16.5">
      <c r="A15638" s="9">
        <f t="shared" si="245"/>
        <v>15632</v>
      </c>
      <c r="B15638" s="8" t="s">
        <v>3600</v>
      </c>
      <c r="C15638" s="460" t="s">
        <v>31419</v>
      </c>
      <c r="D15638" s="79" t="s">
        <v>31418</v>
      </c>
      <c r="E15638" s="279" t="s">
        <v>31417</v>
      </c>
      <c r="F15638" s="279" t="s">
        <v>31417</v>
      </c>
      <c r="G15638" s="83" t="s">
        <v>31416</v>
      </c>
      <c r="H15638" s="297">
        <v>5539171149</v>
      </c>
      <c r="I15638" s="15" t="s">
        <v>31415</v>
      </c>
      <c r="J15638" s="323"/>
      <c r="K15638" s="3"/>
      <c r="L15638" s="3"/>
      <c r="M15638" s="3"/>
      <c r="N15638" s="3"/>
    </row>
    <row r="15639" spans="1:14" ht="16.5">
      <c r="A15639" s="9">
        <f t="shared" si="245"/>
        <v>15633</v>
      </c>
      <c r="B15639" s="8" t="s">
        <v>3600</v>
      </c>
      <c r="C15639" s="460" t="s">
        <v>31414</v>
      </c>
      <c r="D15639" s="79" t="s">
        <v>31413</v>
      </c>
      <c r="E15639" s="83" t="s">
        <v>31412</v>
      </c>
      <c r="F15639" s="83" t="s">
        <v>31412</v>
      </c>
      <c r="G15639" s="83" t="s">
        <v>31411</v>
      </c>
      <c r="H15639" s="297">
        <v>8703524820</v>
      </c>
      <c r="I15639" s="15" t="s">
        <v>31410</v>
      </c>
      <c r="J15639" s="323"/>
      <c r="K15639" s="3"/>
      <c r="L15639" s="3"/>
      <c r="M15639" s="3"/>
      <c r="N15639" s="3"/>
    </row>
    <row r="15640" spans="1:14" ht="16.5">
      <c r="A15640" s="9">
        <f t="shared" si="245"/>
        <v>15634</v>
      </c>
      <c r="B15640" s="8" t="s">
        <v>3600</v>
      </c>
      <c r="C15640" s="460" t="s">
        <v>3278</v>
      </c>
      <c r="D15640" s="79" t="s">
        <v>31409</v>
      </c>
      <c r="E15640" s="83" t="s">
        <v>31408</v>
      </c>
      <c r="F15640" s="83" t="s">
        <v>31408</v>
      </c>
      <c r="G15640" s="83" t="s">
        <v>31407</v>
      </c>
      <c r="H15640" s="297">
        <v>3736947429</v>
      </c>
      <c r="I15640" s="15" t="s">
        <v>31406</v>
      </c>
      <c r="J15640" s="323"/>
      <c r="K15640" s="3"/>
      <c r="L15640" s="3"/>
      <c r="M15640" s="3"/>
      <c r="N15640" s="3"/>
    </row>
    <row r="15641" spans="1:14" ht="16.5">
      <c r="A15641" s="9">
        <f t="shared" si="245"/>
        <v>15635</v>
      </c>
      <c r="B15641" s="8" t="s">
        <v>3600</v>
      </c>
      <c r="C15641" s="460" t="s">
        <v>31405</v>
      </c>
      <c r="D15641" s="79" t="s">
        <v>31404</v>
      </c>
      <c r="E15641" s="83" t="s">
        <v>31403</v>
      </c>
      <c r="F15641" s="83" t="s">
        <v>31403</v>
      </c>
      <c r="G15641" s="83" t="s">
        <v>31402</v>
      </c>
      <c r="H15641" s="297">
        <v>5544297426</v>
      </c>
      <c r="I15641" s="15" t="s">
        <v>31401</v>
      </c>
      <c r="J15641" s="323"/>
      <c r="K15641" s="3"/>
      <c r="L15641" s="3"/>
      <c r="M15641" s="3"/>
      <c r="N15641" s="3"/>
    </row>
    <row r="15642" spans="1:14" ht="16.5">
      <c r="A15642" s="9">
        <f t="shared" si="245"/>
        <v>15636</v>
      </c>
      <c r="B15642" s="8" t="s">
        <v>3600</v>
      </c>
      <c r="C15642" s="460" t="s">
        <v>31400</v>
      </c>
      <c r="D15642" s="79" t="s">
        <v>31399</v>
      </c>
      <c r="E15642" s="83" t="s">
        <v>31398</v>
      </c>
      <c r="F15642" s="83" t="s">
        <v>31398</v>
      </c>
      <c r="G15642" s="83" t="s">
        <v>31397</v>
      </c>
      <c r="H15642" s="297">
        <v>5978371150</v>
      </c>
      <c r="I15642" s="15" t="s">
        <v>31396</v>
      </c>
      <c r="J15642" s="323"/>
      <c r="K15642" s="3"/>
      <c r="L15642" s="3"/>
      <c r="M15642" s="3"/>
      <c r="N15642" s="3"/>
    </row>
    <row r="15643" spans="1:14" ht="16.5">
      <c r="A15643" s="9">
        <f t="shared" si="245"/>
        <v>15637</v>
      </c>
      <c r="B15643" s="8" t="s">
        <v>3600</v>
      </c>
      <c r="C15643" s="460" t="s">
        <v>31395</v>
      </c>
      <c r="D15643" s="79" t="s">
        <v>31394</v>
      </c>
      <c r="E15643" s="83" t="s">
        <v>31393</v>
      </c>
      <c r="F15643" s="83" t="s">
        <v>31393</v>
      </c>
      <c r="G15643" s="83" t="s">
        <v>31392</v>
      </c>
      <c r="H15643" s="297">
        <v>8262388153</v>
      </c>
      <c r="I15643" s="15" t="s">
        <v>31391</v>
      </c>
      <c r="J15643" s="323"/>
      <c r="K15643" s="3"/>
      <c r="L15643" s="3"/>
      <c r="M15643" s="3"/>
      <c r="N15643" s="3"/>
    </row>
    <row r="15644" spans="1:14" ht="16.5">
      <c r="A15644" s="9">
        <f t="shared" si="245"/>
        <v>15638</v>
      </c>
      <c r="B15644" s="8" t="s">
        <v>3600</v>
      </c>
      <c r="C15644" s="460" t="s">
        <v>31390</v>
      </c>
      <c r="D15644" s="79" t="s">
        <v>31389</v>
      </c>
      <c r="E15644" s="83" t="s">
        <v>31388</v>
      </c>
      <c r="F15644" s="83" t="s">
        <v>31388</v>
      </c>
      <c r="G15644" s="83" t="s">
        <v>31387</v>
      </c>
      <c r="H15644" s="297">
        <v>5521373893</v>
      </c>
      <c r="I15644" s="15" t="s">
        <v>31386</v>
      </c>
      <c r="J15644" s="323"/>
      <c r="K15644" s="3"/>
      <c r="L15644" s="3"/>
      <c r="M15644" s="3"/>
      <c r="N15644" s="3"/>
    </row>
    <row r="15645" spans="1:14" ht="16.5">
      <c r="A15645" s="9">
        <f t="shared" si="245"/>
        <v>15639</v>
      </c>
      <c r="B15645" s="8" t="s">
        <v>3600</v>
      </c>
      <c r="C15645" s="460" t="s">
        <v>31385</v>
      </c>
      <c r="D15645" s="79" t="s">
        <v>31384</v>
      </c>
      <c r="E15645" s="83" t="s">
        <v>31383</v>
      </c>
      <c r="F15645" s="83" t="s">
        <v>31383</v>
      </c>
      <c r="G15645" s="83" t="s">
        <v>31382</v>
      </c>
      <c r="H15645" s="297">
        <v>7809935161</v>
      </c>
      <c r="I15645" s="15" t="s">
        <v>31381</v>
      </c>
      <c r="J15645" s="323"/>
      <c r="K15645" s="3"/>
      <c r="L15645" s="3"/>
      <c r="M15645" s="3"/>
      <c r="N15645" s="3"/>
    </row>
    <row r="15646" spans="1:14" ht="15.75">
      <c r="A15646" s="9">
        <f t="shared" si="245"/>
        <v>15640</v>
      </c>
      <c r="B15646" s="8" t="s">
        <v>3425</v>
      </c>
      <c r="C15646" s="18" t="s">
        <v>31380</v>
      </c>
      <c r="D15646" s="18" t="s">
        <v>31379</v>
      </c>
      <c r="E15646" s="18" t="s">
        <v>31373</v>
      </c>
      <c r="F15646" s="18" t="s">
        <v>31373</v>
      </c>
      <c r="G15646" s="18">
        <v>1713265738</v>
      </c>
      <c r="H15646" s="18">
        <v>6454262954</v>
      </c>
      <c r="I15646" s="17" t="s">
        <v>31378</v>
      </c>
      <c r="J15646" s="257"/>
      <c r="K15646" s="3"/>
      <c r="L15646" s="3"/>
      <c r="M15646" s="3"/>
      <c r="N15646" s="3"/>
    </row>
    <row r="15647" spans="1:14" ht="15.75">
      <c r="A15647" s="9">
        <f t="shared" si="245"/>
        <v>15641</v>
      </c>
      <c r="B15647" s="8" t="s">
        <v>3425</v>
      </c>
      <c r="C15647" s="18" t="s">
        <v>31377</v>
      </c>
      <c r="D15647" s="18" t="s">
        <v>31376</v>
      </c>
      <c r="E15647" s="18" t="s">
        <v>31272</v>
      </c>
      <c r="F15647" s="18" t="s">
        <v>31272</v>
      </c>
      <c r="G15647" s="18">
        <v>1635161122</v>
      </c>
      <c r="H15647" s="18">
        <v>4183793537</v>
      </c>
      <c r="I15647" s="17" t="s">
        <v>31375</v>
      </c>
      <c r="J15647" s="257"/>
      <c r="K15647" s="3"/>
      <c r="L15647" s="3"/>
      <c r="M15647" s="3"/>
      <c r="N15647" s="3"/>
    </row>
    <row r="15648" spans="1:14" ht="15.75">
      <c r="A15648" s="9">
        <f t="shared" si="245"/>
        <v>15642</v>
      </c>
      <c r="B15648" s="8" t="s">
        <v>3425</v>
      </c>
      <c r="C15648" s="18" t="s">
        <v>10376</v>
      </c>
      <c r="D15648" s="18" t="s">
        <v>31374</v>
      </c>
      <c r="E15648" s="18" t="s">
        <v>31373</v>
      </c>
      <c r="F15648" s="18" t="s">
        <v>31373</v>
      </c>
      <c r="G15648" s="18">
        <v>1725946149</v>
      </c>
      <c r="H15648" s="18">
        <v>4214130789</v>
      </c>
      <c r="I15648" s="17" t="s">
        <v>31372</v>
      </c>
      <c r="J15648" s="257"/>
      <c r="K15648" s="3"/>
      <c r="L15648" s="3"/>
      <c r="M15648" s="3"/>
      <c r="N15648" s="3"/>
    </row>
    <row r="15649" spans="1:14" ht="15.75">
      <c r="A15649" s="9">
        <f t="shared" si="245"/>
        <v>15643</v>
      </c>
      <c r="B15649" s="8" t="s">
        <v>3425</v>
      </c>
      <c r="C15649" s="18" t="s">
        <v>31371</v>
      </c>
      <c r="D15649" s="18" t="s">
        <v>31370</v>
      </c>
      <c r="E15649" s="18" t="s">
        <v>31341</v>
      </c>
      <c r="F15649" s="18" t="s">
        <v>31342</v>
      </c>
      <c r="G15649" s="18">
        <v>1917389793</v>
      </c>
      <c r="H15649" s="18">
        <v>2355981396</v>
      </c>
      <c r="I15649" s="17" t="s">
        <v>31369</v>
      </c>
      <c r="J15649" s="257"/>
      <c r="K15649" s="3"/>
      <c r="L15649" s="3"/>
      <c r="M15649" s="3"/>
      <c r="N15649" s="3"/>
    </row>
    <row r="15650" spans="1:14" ht="15.75">
      <c r="A15650" s="9">
        <f t="shared" si="245"/>
        <v>15644</v>
      </c>
      <c r="B15650" s="8" t="s">
        <v>3425</v>
      </c>
      <c r="C15650" s="18" t="s">
        <v>31368</v>
      </c>
      <c r="D15650" s="18" t="s">
        <v>31367</v>
      </c>
      <c r="E15650" s="18" t="s">
        <v>31360</v>
      </c>
      <c r="F15650" s="18" t="s">
        <v>31360</v>
      </c>
      <c r="G15650" s="18">
        <v>1762651797</v>
      </c>
      <c r="H15650" s="18">
        <v>8719620323</v>
      </c>
      <c r="I15650" s="17" t="s">
        <v>31366</v>
      </c>
      <c r="J15650" s="257"/>
      <c r="K15650" s="3"/>
      <c r="L15650" s="3"/>
      <c r="M15650" s="3"/>
      <c r="N15650" s="3"/>
    </row>
    <row r="15651" spans="1:14" ht="15.75">
      <c r="A15651" s="9">
        <f t="shared" si="245"/>
        <v>15645</v>
      </c>
      <c r="B15651" s="8" t="s">
        <v>3425</v>
      </c>
      <c r="C15651" s="18" t="s">
        <v>31365</v>
      </c>
      <c r="D15651" s="18" t="s">
        <v>4967</v>
      </c>
      <c r="E15651" s="18" t="s">
        <v>31364</v>
      </c>
      <c r="F15651" s="18" t="s">
        <v>31364</v>
      </c>
      <c r="G15651" s="18">
        <v>1304200966</v>
      </c>
      <c r="H15651" s="18">
        <v>6902687729</v>
      </c>
      <c r="I15651" s="17" t="s">
        <v>31363</v>
      </c>
      <c r="J15651" s="257"/>
      <c r="K15651" s="3"/>
      <c r="L15651" s="3"/>
      <c r="M15651" s="3"/>
      <c r="N15651" s="3"/>
    </row>
    <row r="15652" spans="1:14" ht="15.75">
      <c r="A15652" s="9">
        <f t="shared" si="245"/>
        <v>15646</v>
      </c>
      <c r="B15652" s="8" t="s">
        <v>3425</v>
      </c>
      <c r="C15652" s="18" t="s">
        <v>31362</v>
      </c>
      <c r="D15652" s="18" t="s">
        <v>31361</v>
      </c>
      <c r="E15652" s="18" t="s">
        <v>31360</v>
      </c>
      <c r="F15652" s="18" t="s">
        <v>31360</v>
      </c>
      <c r="G15652" s="18">
        <v>1959039064</v>
      </c>
      <c r="H15652" s="18">
        <v>6012244783</v>
      </c>
      <c r="I15652" s="17" t="s">
        <v>31359</v>
      </c>
      <c r="J15652" s="257"/>
      <c r="K15652" s="3"/>
      <c r="L15652" s="3"/>
      <c r="M15652" s="3"/>
      <c r="N15652" s="3"/>
    </row>
    <row r="15653" spans="1:14" ht="15.75">
      <c r="A15653" s="9">
        <f t="shared" si="245"/>
        <v>15647</v>
      </c>
      <c r="B15653" s="8" t="s">
        <v>3425</v>
      </c>
      <c r="C15653" s="18" t="s">
        <v>31358</v>
      </c>
      <c r="D15653" s="18" t="s">
        <v>31357</v>
      </c>
      <c r="E15653" s="18" t="s">
        <v>31356</v>
      </c>
      <c r="F15653" s="18" t="s">
        <v>31356</v>
      </c>
      <c r="G15653" s="18">
        <v>1609030210</v>
      </c>
      <c r="H15653" s="18">
        <v>1515609574</v>
      </c>
      <c r="I15653" s="17" t="s">
        <v>31355</v>
      </c>
      <c r="J15653" s="257"/>
      <c r="K15653" s="3"/>
      <c r="L15653" s="3"/>
      <c r="M15653" s="3"/>
      <c r="N15653" s="3"/>
    </row>
    <row r="15654" spans="1:14" ht="15.75">
      <c r="A15654" s="9">
        <f t="shared" si="245"/>
        <v>15648</v>
      </c>
      <c r="B15654" s="8" t="s">
        <v>3425</v>
      </c>
      <c r="C15654" s="18" t="s">
        <v>31354</v>
      </c>
      <c r="D15654" s="18" t="s">
        <v>28575</v>
      </c>
      <c r="E15654" s="18" t="s">
        <v>31353</v>
      </c>
      <c r="F15654" s="18" t="s">
        <v>31352</v>
      </c>
      <c r="G15654" s="18">
        <v>1672525141</v>
      </c>
      <c r="H15654" s="18">
        <v>4191719766</v>
      </c>
      <c r="I15654" s="17" t="s">
        <v>31351</v>
      </c>
      <c r="J15654" s="257"/>
      <c r="K15654" s="3"/>
      <c r="L15654" s="3"/>
      <c r="M15654" s="3"/>
      <c r="N15654" s="3"/>
    </row>
    <row r="15655" spans="1:14" ht="15.75">
      <c r="A15655" s="9">
        <f t="shared" si="245"/>
        <v>15649</v>
      </c>
      <c r="B15655" s="8" t="s">
        <v>3425</v>
      </c>
      <c r="C15655" s="18" t="s">
        <v>31350</v>
      </c>
      <c r="D15655" s="18" t="s">
        <v>31349</v>
      </c>
      <c r="E15655" s="18" t="s">
        <v>31272</v>
      </c>
      <c r="F15655" s="18" t="s">
        <v>31272</v>
      </c>
      <c r="G15655" s="18">
        <v>1716053343</v>
      </c>
      <c r="H15655" s="18">
        <v>7354965308</v>
      </c>
      <c r="I15655" s="17" t="s">
        <v>31348</v>
      </c>
      <c r="J15655" s="257"/>
      <c r="K15655" s="3"/>
      <c r="L15655" s="3"/>
      <c r="M15655" s="3"/>
      <c r="N15655" s="3"/>
    </row>
    <row r="15656" spans="1:14" ht="15.75">
      <c r="A15656" s="9">
        <f t="shared" si="245"/>
        <v>15650</v>
      </c>
      <c r="B15656" s="8" t="s">
        <v>3425</v>
      </c>
      <c r="C15656" s="18" t="s">
        <v>31347</v>
      </c>
      <c r="D15656" s="18" t="s">
        <v>31346</v>
      </c>
      <c r="E15656" s="18" t="s">
        <v>31345</v>
      </c>
      <c r="F15656" s="18" t="s">
        <v>31345</v>
      </c>
      <c r="G15656" s="18">
        <v>1778774601</v>
      </c>
      <c r="H15656" s="18">
        <v>4656138239</v>
      </c>
      <c r="I15656" s="17" t="s">
        <v>31344</v>
      </c>
      <c r="J15656" s="257"/>
      <c r="K15656" s="3"/>
      <c r="L15656" s="3"/>
      <c r="M15656" s="3"/>
      <c r="N15656" s="3"/>
    </row>
    <row r="15657" spans="1:14" ht="15.75">
      <c r="A15657" s="9">
        <f t="shared" si="245"/>
        <v>15651</v>
      </c>
      <c r="B15657" s="8" t="s">
        <v>3425</v>
      </c>
      <c r="C15657" s="18" t="s">
        <v>31343</v>
      </c>
      <c r="D15657" s="18" t="s">
        <v>10522</v>
      </c>
      <c r="E15657" s="18" t="s">
        <v>31342</v>
      </c>
      <c r="F15657" s="18" t="s">
        <v>31341</v>
      </c>
      <c r="G15657" s="18"/>
      <c r="H15657" s="18">
        <v>9576808530</v>
      </c>
      <c r="I15657" s="17" t="s">
        <v>31340</v>
      </c>
      <c r="J15657" s="257"/>
      <c r="K15657" s="3"/>
      <c r="L15657" s="3"/>
      <c r="M15657" s="3"/>
      <c r="N15657" s="3"/>
    </row>
    <row r="15658" spans="1:14" ht="15.75">
      <c r="A15658" s="9">
        <f t="shared" si="245"/>
        <v>15652</v>
      </c>
      <c r="B15658" s="8" t="s">
        <v>3425</v>
      </c>
      <c r="C15658" s="18" t="s">
        <v>31339</v>
      </c>
      <c r="D15658" s="18" t="s">
        <v>31338</v>
      </c>
      <c r="E15658" s="18" t="s">
        <v>31288</v>
      </c>
      <c r="F15658" s="18" t="s">
        <v>31288</v>
      </c>
      <c r="G15658" s="18">
        <v>1716544346</v>
      </c>
      <c r="H15658" s="18">
        <v>3704498439</v>
      </c>
      <c r="I15658" s="17" t="s">
        <v>31337</v>
      </c>
      <c r="J15658" s="257"/>
      <c r="K15658" s="3"/>
      <c r="L15658" s="3"/>
      <c r="M15658" s="3"/>
      <c r="N15658" s="3"/>
    </row>
    <row r="15659" spans="1:14" ht="15.75">
      <c r="A15659" s="9">
        <f t="shared" si="245"/>
        <v>15653</v>
      </c>
      <c r="B15659" s="8" t="s">
        <v>3425</v>
      </c>
      <c r="C15659" s="18" t="s">
        <v>31336</v>
      </c>
      <c r="D15659" s="18" t="s">
        <v>20293</v>
      </c>
      <c r="E15659" s="18" t="s">
        <v>31335</v>
      </c>
      <c r="F15659" s="18" t="s">
        <v>31335</v>
      </c>
      <c r="G15659" s="18">
        <v>1302797810</v>
      </c>
      <c r="H15659" s="18">
        <v>6454267581</v>
      </c>
      <c r="I15659" s="17" t="s">
        <v>31334</v>
      </c>
      <c r="J15659" s="257"/>
      <c r="K15659" s="3"/>
      <c r="L15659" s="3"/>
      <c r="M15659" s="3"/>
      <c r="N15659" s="3"/>
    </row>
    <row r="15660" spans="1:14" ht="15.75">
      <c r="A15660" s="9">
        <f t="shared" si="245"/>
        <v>15654</v>
      </c>
      <c r="B15660" s="8" t="s">
        <v>3425</v>
      </c>
      <c r="C15660" s="18" t="s">
        <v>31333</v>
      </c>
      <c r="D15660" s="18" t="s">
        <v>31332</v>
      </c>
      <c r="E15660" s="18" t="s">
        <v>31331</v>
      </c>
      <c r="F15660" s="18" t="s">
        <v>31331</v>
      </c>
      <c r="G15660" s="18">
        <v>1567913157</v>
      </c>
      <c r="H15660" s="18">
        <v>4209927310</v>
      </c>
      <c r="I15660" s="17" t="s">
        <v>31330</v>
      </c>
      <c r="J15660" s="257"/>
      <c r="K15660" s="3"/>
      <c r="L15660" s="3"/>
      <c r="M15660" s="3"/>
      <c r="N15660" s="3"/>
    </row>
    <row r="15661" spans="1:14" ht="15.75">
      <c r="A15661" s="9">
        <f t="shared" si="245"/>
        <v>15655</v>
      </c>
      <c r="B15661" s="8" t="s">
        <v>3425</v>
      </c>
      <c r="C15661" s="18" t="s">
        <v>31329</v>
      </c>
      <c r="D15661" s="18" t="s">
        <v>31328</v>
      </c>
      <c r="E15661" s="18" t="s">
        <v>31327</v>
      </c>
      <c r="F15661" s="18" t="s">
        <v>31327</v>
      </c>
      <c r="G15661" s="18">
        <v>1745516032</v>
      </c>
      <c r="H15661" s="18">
        <v>8244979962</v>
      </c>
      <c r="I15661" s="17" t="s">
        <v>31326</v>
      </c>
      <c r="J15661" s="257"/>
      <c r="K15661" s="3"/>
      <c r="L15661" s="3"/>
      <c r="M15661" s="3"/>
      <c r="N15661" s="3"/>
    </row>
    <row r="15662" spans="1:14" ht="15.75">
      <c r="A15662" s="9">
        <f t="shared" si="245"/>
        <v>15656</v>
      </c>
      <c r="B15662" s="8" t="s">
        <v>3425</v>
      </c>
      <c r="C15662" s="18" t="s">
        <v>31325</v>
      </c>
      <c r="D15662" s="18" t="s">
        <v>31324</v>
      </c>
      <c r="E15662" s="18" t="s">
        <v>31323</v>
      </c>
      <c r="F15662" s="18" t="s">
        <v>31323</v>
      </c>
      <c r="G15662" s="18">
        <v>1797085657</v>
      </c>
      <c r="H15662" s="18">
        <v>5067638527</v>
      </c>
      <c r="I15662" s="17" t="s">
        <v>31322</v>
      </c>
      <c r="J15662" s="257"/>
      <c r="K15662" s="3"/>
      <c r="L15662" s="3"/>
      <c r="M15662" s="3"/>
      <c r="N15662" s="3"/>
    </row>
    <row r="15663" spans="1:14" ht="15.75">
      <c r="A15663" s="9">
        <f t="shared" si="245"/>
        <v>15657</v>
      </c>
      <c r="B15663" s="8" t="s">
        <v>3425</v>
      </c>
      <c r="C15663" s="18" t="s">
        <v>31321</v>
      </c>
      <c r="D15663" s="18" t="s">
        <v>31320</v>
      </c>
      <c r="E15663" s="18" t="s">
        <v>31319</v>
      </c>
      <c r="F15663" s="18" t="s">
        <v>31319</v>
      </c>
      <c r="G15663" s="18">
        <v>1719479480</v>
      </c>
      <c r="H15663" s="18">
        <v>1923959934</v>
      </c>
      <c r="I15663" s="17" t="s">
        <v>31318</v>
      </c>
      <c r="J15663" s="257"/>
      <c r="K15663" s="3"/>
      <c r="L15663" s="3"/>
      <c r="M15663" s="3"/>
      <c r="N15663" s="3"/>
    </row>
    <row r="15664" spans="1:14" ht="15.75">
      <c r="A15664" s="9">
        <f t="shared" si="245"/>
        <v>15658</v>
      </c>
      <c r="B15664" s="8" t="s">
        <v>3425</v>
      </c>
      <c r="C15664" s="18" t="s">
        <v>31317</v>
      </c>
      <c r="D15664" s="18" t="s">
        <v>31316</v>
      </c>
      <c r="E15664" s="18" t="s">
        <v>31315</v>
      </c>
      <c r="F15664" s="18" t="s">
        <v>31315</v>
      </c>
      <c r="G15664" s="18">
        <v>1990076900</v>
      </c>
      <c r="H15664" s="18">
        <v>8202561547</v>
      </c>
      <c r="I15664" s="17" t="s">
        <v>31314</v>
      </c>
      <c r="J15664" s="257"/>
      <c r="K15664" s="3"/>
      <c r="L15664" s="3"/>
      <c r="M15664" s="3"/>
      <c r="N15664" s="3"/>
    </row>
    <row r="15665" spans="1:14" ht="15.75">
      <c r="A15665" s="9">
        <f t="shared" si="245"/>
        <v>15659</v>
      </c>
      <c r="B15665" s="8" t="s">
        <v>3425</v>
      </c>
      <c r="C15665" s="18" t="s">
        <v>31313</v>
      </c>
      <c r="D15665" s="18" t="s">
        <v>31312</v>
      </c>
      <c r="E15665" s="18" t="s">
        <v>31311</v>
      </c>
      <c r="F15665" s="18" t="s">
        <v>31311</v>
      </c>
      <c r="G15665" s="18">
        <v>1787933938</v>
      </c>
      <c r="H15665" s="18">
        <v>5118827236</v>
      </c>
      <c r="I15665" s="17" t="s">
        <v>31310</v>
      </c>
      <c r="J15665" s="257"/>
      <c r="K15665" s="3"/>
      <c r="L15665" s="3"/>
      <c r="M15665" s="3"/>
      <c r="N15665" s="3"/>
    </row>
    <row r="15666" spans="1:14" ht="15.75">
      <c r="A15666" s="9">
        <f t="shared" si="245"/>
        <v>15660</v>
      </c>
      <c r="B15666" s="8" t="s">
        <v>3425</v>
      </c>
      <c r="C15666" s="18" t="s">
        <v>31309</v>
      </c>
      <c r="D15666" s="18" t="s">
        <v>31308</v>
      </c>
      <c r="E15666" s="18" t="s">
        <v>31307</v>
      </c>
      <c r="F15666" s="18" t="s">
        <v>31307</v>
      </c>
      <c r="G15666" s="18">
        <v>1785067524</v>
      </c>
      <c r="H15666" s="18">
        <v>8249943617</v>
      </c>
      <c r="I15666" s="17" t="s">
        <v>31306</v>
      </c>
      <c r="J15666" s="257"/>
      <c r="K15666" s="3"/>
      <c r="L15666" s="3"/>
      <c r="M15666" s="3"/>
      <c r="N15666" s="3"/>
    </row>
    <row r="15667" spans="1:14" ht="15.75">
      <c r="A15667" s="9">
        <f t="shared" si="245"/>
        <v>15661</v>
      </c>
      <c r="B15667" s="8" t="s">
        <v>3425</v>
      </c>
      <c r="C15667" s="18" t="s">
        <v>31305</v>
      </c>
      <c r="D15667" s="18" t="s">
        <v>31304</v>
      </c>
      <c r="E15667" s="18" t="s">
        <v>31303</v>
      </c>
      <c r="F15667" s="18" t="s">
        <v>31303</v>
      </c>
      <c r="G15667" s="18">
        <v>1909761233</v>
      </c>
      <c r="H15667" s="18">
        <v>4660348592</v>
      </c>
      <c r="I15667" s="17" t="s">
        <v>31302</v>
      </c>
      <c r="J15667" s="257"/>
      <c r="K15667" s="3"/>
      <c r="L15667" s="3"/>
      <c r="M15667" s="3"/>
      <c r="N15667" s="3"/>
    </row>
    <row r="15668" spans="1:14" ht="15.75">
      <c r="A15668" s="9">
        <f t="shared" ref="A15668:A15731" si="246">ROW()-6</f>
        <v>15662</v>
      </c>
      <c r="B15668" s="8" t="s">
        <v>3425</v>
      </c>
      <c r="C15668" s="18" t="s">
        <v>31301</v>
      </c>
      <c r="D15668" s="18" t="s">
        <v>31300</v>
      </c>
      <c r="E15668" s="18" t="s">
        <v>31272</v>
      </c>
      <c r="F15668" s="18" t="s">
        <v>31272</v>
      </c>
      <c r="G15668" s="18">
        <v>1767694268</v>
      </c>
      <c r="H15668" s="18">
        <v>4654946559</v>
      </c>
      <c r="I15668" s="17" t="s">
        <v>31299</v>
      </c>
      <c r="J15668" s="257"/>
      <c r="K15668" s="3"/>
      <c r="L15668" s="3"/>
      <c r="M15668" s="3"/>
      <c r="N15668" s="3"/>
    </row>
    <row r="15669" spans="1:14" ht="15.75">
      <c r="A15669" s="9">
        <f t="shared" si="246"/>
        <v>15663</v>
      </c>
      <c r="B15669" s="8" t="s">
        <v>3425</v>
      </c>
      <c r="C15669" s="18" t="s">
        <v>31298</v>
      </c>
      <c r="D15669" s="18" t="s">
        <v>31297</v>
      </c>
      <c r="E15669" s="18" t="s">
        <v>31296</v>
      </c>
      <c r="F15669" s="18" t="s">
        <v>31296</v>
      </c>
      <c r="G15669" s="18">
        <v>1795427264</v>
      </c>
      <c r="H15669" s="459">
        <v>7805937948</v>
      </c>
      <c r="I15669" s="17" t="s">
        <v>31295</v>
      </c>
      <c r="J15669" s="257"/>
      <c r="K15669" s="3"/>
      <c r="L15669" s="3"/>
      <c r="M15669" s="3"/>
      <c r="N15669" s="3"/>
    </row>
    <row r="15670" spans="1:14" ht="15.75">
      <c r="A15670" s="9">
        <f t="shared" si="246"/>
        <v>15664</v>
      </c>
      <c r="B15670" s="8" t="s">
        <v>3425</v>
      </c>
      <c r="C15670" s="18" t="s">
        <v>31294</v>
      </c>
      <c r="D15670" s="18" t="s">
        <v>31293</v>
      </c>
      <c r="E15670" s="18" t="s">
        <v>31292</v>
      </c>
      <c r="F15670" s="18" t="s">
        <v>31292</v>
      </c>
      <c r="G15670" s="18">
        <v>1780409875</v>
      </c>
      <c r="H15670" s="18">
        <v>4214092506</v>
      </c>
      <c r="I15670" s="17" t="s">
        <v>31291</v>
      </c>
      <c r="J15670" s="257"/>
      <c r="K15670" s="3"/>
      <c r="L15670" s="3"/>
      <c r="M15670" s="3"/>
      <c r="N15670" s="3"/>
    </row>
    <row r="15671" spans="1:14" ht="15.75">
      <c r="A15671" s="9">
        <f t="shared" si="246"/>
        <v>15665</v>
      </c>
      <c r="B15671" s="8" t="s">
        <v>3425</v>
      </c>
      <c r="C15671" s="18" t="s">
        <v>31290</v>
      </c>
      <c r="D15671" s="18" t="s">
        <v>31289</v>
      </c>
      <c r="E15671" s="18" t="s">
        <v>31288</v>
      </c>
      <c r="F15671" s="18" t="s">
        <v>31288</v>
      </c>
      <c r="G15671" s="18">
        <v>1643772010</v>
      </c>
      <c r="H15671" s="18">
        <v>6910431508</v>
      </c>
      <c r="I15671" s="17" t="s">
        <v>31287</v>
      </c>
      <c r="J15671" s="257"/>
      <c r="K15671" s="3"/>
      <c r="L15671" s="3"/>
      <c r="M15671" s="3"/>
      <c r="N15671" s="3"/>
    </row>
    <row r="15672" spans="1:14" ht="15.75">
      <c r="A15672" s="9">
        <f t="shared" si="246"/>
        <v>15666</v>
      </c>
      <c r="B15672" s="8" t="s">
        <v>3425</v>
      </c>
      <c r="C15672" s="18" t="s">
        <v>31286</v>
      </c>
      <c r="D15672" s="18" t="s">
        <v>31285</v>
      </c>
      <c r="E15672" s="18" t="s">
        <v>31284</v>
      </c>
      <c r="F15672" s="18" t="s">
        <v>31284</v>
      </c>
      <c r="G15672" s="18">
        <v>1797335604</v>
      </c>
      <c r="H15672" s="18">
        <v>7815040014</v>
      </c>
      <c r="I15672" s="17" t="s">
        <v>31283</v>
      </c>
      <c r="J15672" s="257"/>
      <c r="K15672" s="3"/>
      <c r="L15672" s="3"/>
      <c r="M15672" s="3"/>
      <c r="N15672" s="3"/>
    </row>
    <row r="15673" spans="1:14" ht="15.75">
      <c r="A15673" s="9">
        <f t="shared" si="246"/>
        <v>15667</v>
      </c>
      <c r="B15673" s="8" t="s">
        <v>3425</v>
      </c>
      <c r="C15673" s="18" t="s">
        <v>31282</v>
      </c>
      <c r="D15673" s="18" t="s">
        <v>31281</v>
      </c>
      <c r="E15673" s="18" t="s">
        <v>31280</v>
      </c>
      <c r="F15673" s="18" t="s">
        <v>31280</v>
      </c>
      <c r="G15673" s="18">
        <v>1789941381</v>
      </c>
      <c r="H15673" s="18">
        <v>8713804360</v>
      </c>
      <c r="I15673" s="17" t="s">
        <v>31279</v>
      </c>
      <c r="J15673" s="257"/>
      <c r="K15673" s="3"/>
      <c r="L15673" s="3"/>
      <c r="M15673" s="3"/>
      <c r="N15673" s="3"/>
    </row>
    <row r="15674" spans="1:14" ht="15.75">
      <c r="A15674" s="9">
        <f t="shared" si="246"/>
        <v>15668</v>
      </c>
      <c r="B15674" s="8" t="s">
        <v>3425</v>
      </c>
      <c r="C15674" s="18" t="s">
        <v>31278</v>
      </c>
      <c r="D15674" s="18" t="s">
        <v>31277</v>
      </c>
      <c r="E15674" s="18" t="s">
        <v>31276</v>
      </c>
      <c r="F15674" s="18" t="s">
        <v>31276</v>
      </c>
      <c r="G15674" s="18">
        <v>1751543530</v>
      </c>
      <c r="H15674" s="18">
        <v>3764546598</v>
      </c>
      <c r="I15674" s="17" t="s">
        <v>31275</v>
      </c>
      <c r="J15674" s="257"/>
      <c r="K15674" s="3"/>
      <c r="L15674" s="3"/>
      <c r="M15674" s="3"/>
      <c r="N15674" s="3"/>
    </row>
    <row r="15675" spans="1:14" ht="15.75">
      <c r="A15675" s="9">
        <f t="shared" si="246"/>
        <v>15669</v>
      </c>
      <c r="B15675" s="8" t="s">
        <v>3425</v>
      </c>
      <c r="C15675" s="18" t="s">
        <v>31274</v>
      </c>
      <c r="D15675" s="18" t="s">
        <v>31273</v>
      </c>
      <c r="E15675" s="18" t="s">
        <v>31272</v>
      </c>
      <c r="F15675" s="18" t="s">
        <v>31272</v>
      </c>
      <c r="G15675" s="18">
        <v>1530138140</v>
      </c>
      <c r="H15675" s="18">
        <v>8693923651</v>
      </c>
      <c r="I15675" s="17" t="s">
        <v>31271</v>
      </c>
      <c r="J15675" s="257"/>
      <c r="K15675" s="3"/>
      <c r="L15675" s="3"/>
      <c r="M15675" s="3"/>
      <c r="N15675" s="3"/>
    </row>
    <row r="15676" spans="1:14" ht="15.75">
      <c r="A15676" s="9">
        <f t="shared" si="246"/>
        <v>15670</v>
      </c>
      <c r="B15676" s="8" t="s">
        <v>3425</v>
      </c>
      <c r="C15676" s="18" t="s">
        <v>31270</v>
      </c>
      <c r="D15676" s="18" t="s">
        <v>31269</v>
      </c>
      <c r="E15676" s="18" t="s">
        <v>31268</v>
      </c>
      <c r="F15676" s="18" t="s">
        <v>31268</v>
      </c>
      <c r="G15676" s="18">
        <v>1612001296</v>
      </c>
      <c r="H15676" s="18">
        <v>7360377720</v>
      </c>
      <c r="I15676" s="17" t="s">
        <v>31267</v>
      </c>
      <c r="J15676" s="24"/>
      <c r="K15676" s="3"/>
      <c r="L15676" s="3"/>
      <c r="M15676" s="3"/>
      <c r="N15676" s="3"/>
    </row>
    <row r="15677" spans="1:14" ht="15.75">
      <c r="A15677" s="9">
        <f t="shared" si="246"/>
        <v>15671</v>
      </c>
      <c r="B15677" s="8" t="s">
        <v>3425</v>
      </c>
      <c r="C15677" s="18" t="s">
        <v>31266</v>
      </c>
      <c r="D15677" s="18" t="s">
        <v>31265</v>
      </c>
      <c r="E15677" s="18" t="s">
        <v>31264</v>
      </c>
      <c r="F15677" s="18" t="s">
        <v>31264</v>
      </c>
      <c r="G15677" s="18">
        <v>1756418796</v>
      </c>
      <c r="H15677" s="18">
        <v>2854883036</v>
      </c>
      <c r="I15677" s="17" t="s">
        <v>31263</v>
      </c>
      <c r="J15677" s="24"/>
      <c r="K15677" s="3"/>
      <c r="L15677" s="3"/>
      <c r="M15677" s="3"/>
      <c r="N15677" s="3"/>
    </row>
    <row r="15678" spans="1:14" ht="15.75">
      <c r="A15678" s="9">
        <f t="shared" si="246"/>
        <v>15672</v>
      </c>
      <c r="B15678" s="8" t="s">
        <v>3425</v>
      </c>
      <c r="C15678" s="18" t="s">
        <v>31262</v>
      </c>
      <c r="D15678" s="18" t="s">
        <v>31261</v>
      </c>
      <c r="E15678" s="18" t="s">
        <v>31260</v>
      </c>
      <c r="F15678" s="18" t="s">
        <v>31260</v>
      </c>
      <c r="G15678" s="18">
        <v>1766979950</v>
      </c>
      <c r="H15678" s="18">
        <v>6004931959</v>
      </c>
      <c r="I15678" s="17" t="s">
        <v>31259</v>
      </c>
      <c r="J15678" s="24"/>
      <c r="K15678" s="3"/>
      <c r="L15678" s="3"/>
      <c r="M15678" s="3"/>
      <c r="N15678" s="3"/>
    </row>
    <row r="15679" spans="1:14" ht="15.75">
      <c r="A15679" s="9">
        <f t="shared" si="246"/>
        <v>15673</v>
      </c>
      <c r="B15679" s="8" t="s">
        <v>3425</v>
      </c>
      <c r="C15679" s="18" t="s">
        <v>31258</v>
      </c>
      <c r="D15679" s="18" t="s">
        <v>10521</v>
      </c>
      <c r="E15679" s="18" t="s">
        <v>31257</v>
      </c>
      <c r="F15679" s="18" t="s">
        <v>31257</v>
      </c>
      <c r="G15679" s="18">
        <v>1949148461</v>
      </c>
      <c r="H15679" s="18">
        <v>7804306020</v>
      </c>
      <c r="I15679" s="17" t="s">
        <v>31256</v>
      </c>
      <c r="J15679" s="24"/>
      <c r="K15679" s="3"/>
      <c r="L15679" s="3"/>
      <c r="M15679" s="3"/>
      <c r="N15679" s="3"/>
    </row>
    <row r="15680" spans="1:14" ht="15.75">
      <c r="A15680" s="9">
        <f t="shared" si="246"/>
        <v>15674</v>
      </c>
      <c r="B15680" s="8" t="s">
        <v>3425</v>
      </c>
      <c r="C15680" s="18" t="s">
        <v>31255</v>
      </c>
      <c r="D15680" s="18" t="s">
        <v>16275</v>
      </c>
      <c r="E15680" s="18" t="s">
        <v>31183</v>
      </c>
      <c r="F15680" s="18" t="s">
        <v>31183</v>
      </c>
      <c r="G15680" s="18">
        <v>1762573645</v>
      </c>
      <c r="H15680" s="18">
        <v>9159683250</v>
      </c>
      <c r="I15680" s="17" t="s">
        <v>31254</v>
      </c>
      <c r="J15680" s="24"/>
      <c r="K15680" s="3"/>
      <c r="L15680" s="3"/>
      <c r="M15680" s="3"/>
      <c r="N15680" s="3"/>
    </row>
    <row r="15681" spans="1:14" ht="15.75">
      <c r="A15681" s="9">
        <f t="shared" si="246"/>
        <v>15675</v>
      </c>
      <c r="B15681" s="8" t="s">
        <v>3425</v>
      </c>
      <c r="C15681" s="18" t="s">
        <v>21211</v>
      </c>
      <c r="D15681" s="18" t="s">
        <v>31253</v>
      </c>
      <c r="E15681" s="18" t="s">
        <v>31227</v>
      </c>
      <c r="F15681" s="18" t="s">
        <v>31227</v>
      </c>
      <c r="G15681" s="18">
        <v>1965338237</v>
      </c>
      <c r="H15681" s="18">
        <v>4203638608</v>
      </c>
      <c r="I15681" s="17" t="s">
        <v>31252</v>
      </c>
      <c r="J15681" s="24"/>
      <c r="K15681" s="3"/>
      <c r="L15681" s="3"/>
      <c r="M15681" s="3"/>
      <c r="N15681" s="3"/>
    </row>
    <row r="15682" spans="1:14" ht="15.75">
      <c r="A15682" s="9">
        <f t="shared" si="246"/>
        <v>15676</v>
      </c>
      <c r="B15682" s="8" t="s">
        <v>3425</v>
      </c>
      <c r="C15682" s="18" t="s">
        <v>31251</v>
      </c>
      <c r="D15682" s="18" t="s">
        <v>31250</v>
      </c>
      <c r="E15682" s="18" t="s">
        <v>31249</v>
      </c>
      <c r="F15682" s="18" t="s">
        <v>31249</v>
      </c>
      <c r="G15682" s="18">
        <v>1730968342</v>
      </c>
      <c r="H15682" s="18">
        <v>4208108566</v>
      </c>
      <c r="I15682" s="17" t="s">
        <v>31248</v>
      </c>
      <c r="J15682" s="24"/>
      <c r="K15682" s="3"/>
      <c r="L15682" s="3"/>
      <c r="M15682" s="3"/>
      <c r="N15682" s="3"/>
    </row>
    <row r="15683" spans="1:14" ht="15.75">
      <c r="A15683" s="9">
        <f t="shared" si="246"/>
        <v>15677</v>
      </c>
      <c r="B15683" s="8" t="s">
        <v>3425</v>
      </c>
      <c r="C15683" s="18" t="s">
        <v>31247</v>
      </c>
      <c r="D15683" s="18" t="s">
        <v>31246</v>
      </c>
      <c r="E15683" s="18" t="s">
        <v>31245</v>
      </c>
      <c r="F15683" s="18" t="s">
        <v>31245</v>
      </c>
      <c r="G15683" s="18">
        <v>1781575811</v>
      </c>
      <c r="H15683" s="18">
        <v>1504281567</v>
      </c>
      <c r="I15683" s="17" t="s">
        <v>31244</v>
      </c>
      <c r="J15683" s="24"/>
      <c r="K15683" s="3"/>
      <c r="L15683" s="3"/>
      <c r="M15683" s="3"/>
      <c r="N15683" s="3"/>
    </row>
    <row r="15684" spans="1:14" ht="15.75">
      <c r="A15684" s="9">
        <f t="shared" si="246"/>
        <v>15678</v>
      </c>
      <c r="B15684" s="8" t="s">
        <v>3425</v>
      </c>
      <c r="C15684" s="18" t="s">
        <v>31243</v>
      </c>
      <c r="D15684" s="18" t="s">
        <v>31242</v>
      </c>
      <c r="E15684" s="18" t="s">
        <v>31241</v>
      </c>
      <c r="F15684" s="18" t="s">
        <v>31241</v>
      </c>
      <c r="G15684" s="18">
        <v>1936172538</v>
      </c>
      <c r="H15684" s="18">
        <v>3294450071</v>
      </c>
      <c r="I15684" s="17" t="s">
        <v>31240</v>
      </c>
      <c r="J15684" s="24"/>
      <c r="K15684" s="3"/>
      <c r="L15684" s="3"/>
      <c r="M15684" s="3"/>
      <c r="N15684" s="3"/>
    </row>
    <row r="15685" spans="1:14" ht="15.75">
      <c r="A15685" s="9">
        <f t="shared" si="246"/>
        <v>15679</v>
      </c>
      <c r="B15685" s="8" t="s">
        <v>3425</v>
      </c>
      <c r="C15685" s="18" t="s">
        <v>31239</v>
      </c>
      <c r="D15685" s="18" t="s">
        <v>31238</v>
      </c>
      <c r="E15685" s="18" t="s">
        <v>31237</v>
      </c>
      <c r="F15685" s="18" t="s">
        <v>31237</v>
      </c>
      <c r="G15685" s="18">
        <v>1721750210</v>
      </c>
      <c r="H15685" s="18">
        <v>7754349061</v>
      </c>
      <c r="I15685" s="17" t="s">
        <v>31236</v>
      </c>
      <c r="J15685" s="24"/>
      <c r="K15685" s="3"/>
      <c r="L15685" s="3"/>
      <c r="M15685" s="3"/>
      <c r="N15685" s="3"/>
    </row>
    <row r="15686" spans="1:14" ht="15.75">
      <c r="A15686" s="9">
        <f t="shared" si="246"/>
        <v>15680</v>
      </c>
      <c r="B15686" s="8" t="s">
        <v>3425</v>
      </c>
      <c r="C15686" s="18" t="s">
        <v>31235</v>
      </c>
      <c r="D15686" s="18" t="s">
        <v>19884</v>
      </c>
      <c r="E15686" s="18" t="s">
        <v>31234</v>
      </c>
      <c r="F15686" s="18" t="s">
        <v>31234</v>
      </c>
      <c r="G15686" s="18">
        <v>1994194919</v>
      </c>
      <c r="H15686" s="18">
        <v>3754278806</v>
      </c>
      <c r="I15686" s="17" t="s">
        <v>31233</v>
      </c>
      <c r="J15686" s="24"/>
      <c r="K15686" s="3"/>
      <c r="L15686" s="3"/>
      <c r="M15686" s="3"/>
      <c r="N15686" s="3"/>
    </row>
    <row r="15687" spans="1:14" ht="15.75">
      <c r="A15687" s="9">
        <f t="shared" si="246"/>
        <v>15681</v>
      </c>
      <c r="B15687" s="8" t="s">
        <v>3425</v>
      </c>
      <c r="C15687" s="18" t="s">
        <v>31232</v>
      </c>
      <c r="D15687" s="18" t="s">
        <v>3981</v>
      </c>
      <c r="E15687" s="18" t="s">
        <v>31231</v>
      </c>
      <c r="F15687" s="18" t="s">
        <v>31231</v>
      </c>
      <c r="G15687" s="18">
        <v>1878042899</v>
      </c>
      <c r="H15687" s="18">
        <v>6451581455</v>
      </c>
      <c r="I15687" s="17" t="s">
        <v>31230</v>
      </c>
      <c r="J15687" s="24"/>
      <c r="K15687" s="3"/>
      <c r="L15687" s="3"/>
      <c r="M15687" s="3"/>
      <c r="N15687" s="3"/>
    </row>
    <row r="15688" spans="1:14" ht="15.75">
      <c r="A15688" s="9">
        <f t="shared" si="246"/>
        <v>15682</v>
      </c>
      <c r="B15688" s="8" t="s">
        <v>3425</v>
      </c>
      <c r="C15688" s="18" t="s">
        <v>31229</v>
      </c>
      <c r="D15688" s="18" t="s">
        <v>31228</v>
      </c>
      <c r="E15688" s="18" t="s">
        <v>31227</v>
      </c>
      <c r="F15688" s="18" t="s">
        <v>31227</v>
      </c>
      <c r="G15688" s="18">
        <v>1948076190</v>
      </c>
      <c r="H15688" s="18">
        <v>2403688167</v>
      </c>
      <c r="I15688" s="17" t="s">
        <v>31226</v>
      </c>
      <c r="J15688" s="24"/>
      <c r="K15688" s="3"/>
      <c r="L15688" s="3"/>
      <c r="M15688" s="3"/>
      <c r="N15688" s="3"/>
    </row>
    <row r="15689" spans="1:14" ht="15.75">
      <c r="A15689" s="9">
        <f t="shared" si="246"/>
        <v>15683</v>
      </c>
      <c r="B15689" s="8" t="s">
        <v>3425</v>
      </c>
      <c r="C15689" s="18" t="s">
        <v>31225</v>
      </c>
      <c r="D15689" s="18" t="s">
        <v>31224</v>
      </c>
      <c r="E15689" s="18" t="s">
        <v>31223</v>
      </c>
      <c r="F15689" s="18" t="s">
        <v>31223</v>
      </c>
      <c r="G15689" s="18">
        <v>1738168849</v>
      </c>
      <c r="H15689" s="18">
        <v>1510610239</v>
      </c>
      <c r="I15689" s="17" t="s">
        <v>31222</v>
      </c>
      <c r="J15689" s="24"/>
      <c r="K15689" s="3"/>
      <c r="L15689" s="3"/>
      <c r="M15689" s="3"/>
      <c r="N15689" s="3"/>
    </row>
    <row r="15690" spans="1:14" ht="15.75">
      <c r="A15690" s="9">
        <f t="shared" si="246"/>
        <v>15684</v>
      </c>
      <c r="B15690" s="8" t="s">
        <v>3425</v>
      </c>
      <c r="C15690" s="18" t="s">
        <v>31221</v>
      </c>
      <c r="D15690" s="18" t="s">
        <v>31220</v>
      </c>
      <c r="E15690" s="18" t="s">
        <v>31219</v>
      </c>
      <c r="F15690" s="18" t="s">
        <v>31219</v>
      </c>
      <c r="G15690" s="18">
        <v>1747744258</v>
      </c>
      <c r="H15690" s="18">
        <v>5534783122</v>
      </c>
      <c r="I15690" s="17" t="s">
        <v>31218</v>
      </c>
      <c r="J15690" s="24"/>
      <c r="K15690" s="3"/>
      <c r="L15690" s="3"/>
      <c r="M15690" s="3"/>
      <c r="N15690" s="3"/>
    </row>
    <row r="15691" spans="1:14" ht="15.75">
      <c r="A15691" s="9">
        <f t="shared" si="246"/>
        <v>15685</v>
      </c>
      <c r="B15691" s="8" t="s">
        <v>3425</v>
      </c>
      <c r="C15691" s="18" t="s">
        <v>4599</v>
      </c>
      <c r="D15691" s="18" t="s">
        <v>23311</v>
      </c>
      <c r="E15691" s="18" t="s">
        <v>31194</v>
      </c>
      <c r="F15691" s="18" t="s">
        <v>31194</v>
      </c>
      <c r="G15691" s="18">
        <v>1703465718</v>
      </c>
      <c r="H15691" s="18">
        <v>8264920987</v>
      </c>
      <c r="I15691" s="17" t="s">
        <v>31217</v>
      </c>
      <c r="J15691" s="24"/>
      <c r="K15691" s="3"/>
      <c r="L15691" s="3"/>
      <c r="M15691" s="3"/>
      <c r="N15691" s="3"/>
    </row>
    <row r="15692" spans="1:14" ht="15.75">
      <c r="A15692" s="9">
        <f t="shared" si="246"/>
        <v>15686</v>
      </c>
      <c r="B15692" s="8" t="s">
        <v>3425</v>
      </c>
      <c r="C15692" s="18" t="s">
        <v>31216</v>
      </c>
      <c r="D15692" s="18" t="s">
        <v>31215</v>
      </c>
      <c r="E15692" s="18" t="s">
        <v>31214</v>
      </c>
      <c r="F15692" s="18" t="s">
        <v>31214</v>
      </c>
      <c r="G15692" s="18">
        <v>1741373344</v>
      </c>
      <c r="H15692" s="18">
        <v>4659771846</v>
      </c>
      <c r="I15692" s="17" t="s">
        <v>31213</v>
      </c>
      <c r="J15692" s="24"/>
      <c r="K15692" s="3"/>
      <c r="L15692" s="3"/>
      <c r="M15692" s="3"/>
      <c r="N15692" s="3"/>
    </row>
    <row r="15693" spans="1:14" ht="15.75">
      <c r="A15693" s="9">
        <f t="shared" si="246"/>
        <v>15687</v>
      </c>
      <c r="B15693" s="8" t="s">
        <v>3425</v>
      </c>
      <c r="C15693" s="18" t="s">
        <v>31212</v>
      </c>
      <c r="D15693" s="18" t="s">
        <v>31211</v>
      </c>
      <c r="E15693" s="18" t="s">
        <v>31210</v>
      </c>
      <c r="F15693" s="18" t="s">
        <v>31210</v>
      </c>
      <c r="G15693" s="18">
        <v>1740142958</v>
      </c>
      <c r="H15693" s="18">
        <v>8213683124</v>
      </c>
      <c r="I15693" s="17" t="s">
        <v>31209</v>
      </c>
      <c r="J15693" s="24"/>
      <c r="K15693" s="3"/>
      <c r="L15693" s="3"/>
      <c r="M15693" s="3"/>
      <c r="N15693" s="3"/>
    </row>
    <row r="15694" spans="1:14" ht="15.75">
      <c r="A15694" s="9">
        <f t="shared" si="246"/>
        <v>15688</v>
      </c>
      <c r="B15694" s="8" t="s">
        <v>3425</v>
      </c>
      <c r="C15694" s="18" t="s">
        <v>31208</v>
      </c>
      <c r="D15694" s="18" t="s">
        <v>31207</v>
      </c>
      <c r="E15694" s="18" t="s">
        <v>31206</v>
      </c>
      <c r="F15694" s="18" t="s">
        <v>31206</v>
      </c>
      <c r="G15694" s="18">
        <v>1706860157</v>
      </c>
      <c r="H15694" s="18">
        <v>3304280252</v>
      </c>
      <c r="I15694" s="17" t="s">
        <v>31205</v>
      </c>
      <c r="J15694" s="24"/>
      <c r="K15694" s="3"/>
      <c r="L15694" s="3"/>
      <c r="M15694" s="3"/>
      <c r="N15694" s="3"/>
    </row>
    <row r="15695" spans="1:14" ht="15.75">
      <c r="A15695" s="9">
        <f t="shared" si="246"/>
        <v>15689</v>
      </c>
      <c r="B15695" s="8" t="s">
        <v>3425</v>
      </c>
      <c r="C15695" s="18" t="s">
        <v>31204</v>
      </c>
      <c r="D15695" s="18" t="s">
        <v>31203</v>
      </c>
      <c r="E15695" s="18" t="s">
        <v>31202</v>
      </c>
      <c r="F15695" s="18" t="s">
        <v>31202</v>
      </c>
      <c r="G15695" s="18">
        <v>1752739808</v>
      </c>
      <c r="H15695" s="18">
        <v>8256105571</v>
      </c>
      <c r="I15695" s="17" t="s">
        <v>31201</v>
      </c>
      <c r="J15695" s="24"/>
      <c r="K15695" s="3"/>
      <c r="L15695" s="3"/>
      <c r="M15695" s="3"/>
      <c r="N15695" s="3"/>
    </row>
    <row r="15696" spans="1:14" ht="15.75">
      <c r="A15696" s="9">
        <f t="shared" si="246"/>
        <v>15690</v>
      </c>
      <c r="B15696" s="8" t="s">
        <v>3425</v>
      </c>
      <c r="C15696" s="18" t="s">
        <v>31200</v>
      </c>
      <c r="D15696" s="18" t="s">
        <v>31199</v>
      </c>
      <c r="E15696" s="18" t="s">
        <v>31198</v>
      </c>
      <c r="F15696" s="18" t="s">
        <v>31198</v>
      </c>
      <c r="G15696" s="18">
        <v>1738719456</v>
      </c>
      <c r="H15696" s="18">
        <v>3250488545</v>
      </c>
      <c r="I15696" s="17" t="s">
        <v>31197</v>
      </c>
      <c r="J15696" s="24"/>
      <c r="K15696" s="3"/>
      <c r="L15696" s="3"/>
      <c r="M15696" s="3"/>
      <c r="N15696" s="3"/>
    </row>
    <row r="15697" spans="1:14" ht="15.75">
      <c r="A15697" s="9">
        <f t="shared" si="246"/>
        <v>15691</v>
      </c>
      <c r="B15697" s="8" t="s">
        <v>3425</v>
      </c>
      <c r="C15697" s="18" t="s">
        <v>31196</v>
      </c>
      <c r="D15697" s="18" t="s">
        <v>31195</v>
      </c>
      <c r="E15697" s="18" t="s">
        <v>31194</v>
      </c>
      <c r="F15697" s="18" t="s">
        <v>31194</v>
      </c>
      <c r="G15697" s="18">
        <v>1625332027</v>
      </c>
      <c r="H15697" s="18">
        <v>2366041594</v>
      </c>
      <c r="I15697" s="17" t="s">
        <v>31193</v>
      </c>
      <c r="J15697" s="24"/>
      <c r="K15697" s="3"/>
      <c r="L15697" s="3"/>
      <c r="M15697" s="3"/>
      <c r="N15697" s="3"/>
    </row>
    <row r="15698" spans="1:14" ht="15.75">
      <c r="A15698" s="9">
        <f t="shared" si="246"/>
        <v>15692</v>
      </c>
      <c r="B15698" s="8" t="s">
        <v>3425</v>
      </c>
      <c r="C15698" s="18" t="s">
        <v>31192</v>
      </c>
      <c r="D15698" s="18" t="s">
        <v>31191</v>
      </c>
      <c r="E15698" s="18" t="s">
        <v>31190</v>
      </c>
      <c r="F15698" s="18" t="s">
        <v>31190</v>
      </c>
      <c r="G15698" s="18">
        <v>1889300504</v>
      </c>
      <c r="H15698" s="18">
        <v>3754271025</v>
      </c>
      <c r="I15698" s="17" t="s">
        <v>31189</v>
      </c>
      <c r="J15698" s="24"/>
      <c r="K15698" s="3"/>
      <c r="L15698" s="3"/>
      <c r="M15698" s="3"/>
      <c r="N15698" s="3"/>
    </row>
    <row r="15699" spans="1:14" ht="15.75">
      <c r="A15699" s="9">
        <f t="shared" si="246"/>
        <v>15693</v>
      </c>
      <c r="B15699" s="8" t="s">
        <v>3425</v>
      </c>
      <c r="C15699" s="18" t="s">
        <v>31188</v>
      </c>
      <c r="D15699" s="18" t="s">
        <v>31187</v>
      </c>
      <c r="E15699" s="18" t="s">
        <v>31164</v>
      </c>
      <c r="F15699" s="18" t="s">
        <v>31164</v>
      </c>
      <c r="G15699" s="18">
        <v>1837880341</v>
      </c>
      <c r="H15699" s="18">
        <v>8259762725</v>
      </c>
      <c r="I15699" s="17" t="s">
        <v>31186</v>
      </c>
      <c r="J15699" s="24"/>
      <c r="K15699" s="3"/>
      <c r="L15699" s="3"/>
      <c r="M15699" s="3"/>
      <c r="N15699" s="3"/>
    </row>
    <row r="15700" spans="1:14" ht="15.75">
      <c r="A15700" s="9">
        <f t="shared" si="246"/>
        <v>15694</v>
      </c>
      <c r="B15700" s="8" t="s">
        <v>3425</v>
      </c>
      <c r="C15700" s="18" t="s">
        <v>31185</v>
      </c>
      <c r="D15700" s="18" t="s">
        <v>31184</v>
      </c>
      <c r="E15700" s="18" t="s">
        <v>31183</v>
      </c>
      <c r="F15700" s="18" t="s">
        <v>31183</v>
      </c>
      <c r="G15700" s="18">
        <v>1827252621</v>
      </c>
      <c r="H15700" s="18">
        <v>9159731869</v>
      </c>
      <c r="I15700" s="17" t="s">
        <v>31182</v>
      </c>
      <c r="J15700" s="24"/>
      <c r="K15700" s="3"/>
      <c r="L15700" s="3"/>
      <c r="M15700" s="3"/>
      <c r="N15700" s="3"/>
    </row>
    <row r="15701" spans="1:14" ht="15.75">
      <c r="A15701" s="9">
        <f t="shared" si="246"/>
        <v>15695</v>
      </c>
      <c r="B15701" s="8" t="s">
        <v>3425</v>
      </c>
      <c r="C15701" s="18" t="s">
        <v>31181</v>
      </c>
      <c r="D15701" s="18" t="s">
        <v>31180</v>
      </c>
      <c r="E15701" s="18" t="s">
        <v>31179</v>
      </c>
      <c r="F15701" s="18" t="s">
        <v>31179</v>
      </c>
      <c r="G15701" s="18">
        <v>1703785163</v>
      </c>
      <c r="H15701" s="18">
        <v>1027154325</v>
      </c>
      <c r="I15701" s="17" t="s">
        <v>31178</v>
      </c>
      <c r="J15701" s="24"/>
      <c r="K15701" s="3"/>
      <c r="L15701" s="3"/>
      <c r="M15701" s="3"/>
      <c r="N15701" s="3"/>
    </row>
    <row r="15702" spans="1:14" ht="15.75">
      <c r="A15702" s="9">
        <f t="shared" si="246"/>
        <v>15696</v>
      </c>
      <c r="B15702" s="8" t="s">
        <v>3425</v>
      </c>
      <c r="C15702" s="18" t="s">
        <v>31177</v>
      </c>
      <c r="D15702" s="18" t="s">
        <v>31176</v>
      </c>
      <c r="E15702" s="18" t="s">
        <v>31175</v>
      </c>
      <c r="F15702" s="18" t="s">
        <v>31175</v>
      </c>
      <c r="G15702" s="18">
        <v>1763255330</v>
      </c>
      <c r="H15702" s="18">
        <v>4209858408</v>
      </c>
      <c r="I15702" s="17" t="s">
        <v>31174</v>
      </c>
      <c r="J15702" s="24"/>
      <c r="K15702" s="3"/>
      <c r="L15702" s="3"/>
      <c r="M15702" s="3"/>
      <c r="N15702" s="3"/>
    </row>
    <row r="15703" spans="1:14" ht="15.75">
      <c r="A15703" s="9">
        <f t="shared" si="246"/>
        <v>15697</v>
      </c>
      <c r="B15703" s="8" t="s">
        <v>3425</v>
      </c>
      <c r="C15703" s="18" t="s">
        <v>31173</v>
      </c>
      <c r="D15703" s="18" t="s">
        <v>31172</v>
      </c>
      <c r="E15703" s="18" t="s">
        <v>31171</v>
      </c>
      <c r="F15703" s="18" t="s">
        <v>31171</v>
      </c>
      <c r="G15703" s="18">
        <v>1571229039</v>
      </c>
      <c r="H15703" s="18">
        <v>1510337940</v>
      </c>
      <c r="I15703" s="17" t="s">
        <v>31170</v>
      </c>
      <c r="J15703" s="24"/>
      <c r="K15703" s="3"/>
      <c r="L15703" s="3"/>
      <c r="M15703" s="3"/>
      <c r="N15703" s="3"/>
    </row>
    <row r="15704" spans="1:14" ht="15.75">
      <c r="A15704" s="9">
        <f t="shared" si="246"/>
        <v>15698</v>
      </c>
      <c r="B15704" s="8" t="s">
        <v>3425</v>
      </c>
      <c r="C15704" s="18" t="s">
        <v>31169</v>
      </c>
      <c r="D15704" s="18" t="s">
        <v>31168</v>
      </c>
      <c r="E15704" s="18" t="s">
        <v>31167</v>
      </c>
      <c r="F15704" s="18" t="s">
        <v>31167</v>
      </c>
      <c r="G15704" s="18">
        <v>1787436218</v>
      </c>
      <c r="H15704" s="18">
        <v>6904259263</v>
      </c>
      <c r="I15704" s="17" t="s">
        <v>31166</v>
      </c>
      <c r="J15704" s="24"/>
      <c r="K15704" s="3"/>
      <c r="L15704" s="3"/>
      <c r="M15704" s="3"/>
      <c r="N15704" s="3"/>
    </row>
    <row r="15705" spans="1:14" ht="15.75">
      <c r="A15705" s="9">
        <f t="shared" si="246"/>
        <v>15699</v>
      </c>
      <c r="B15705" s="8" t="s">
        <v>3425</v>
      </c>
      <c r="C15705" s="18" t="s">
        <v>31165</v>
      </c>
      <c r="D15705" s="18" t="s">
        <v>10014</v>
      </c>
      <c r="E15705" s="18" t="s">
        <v>31164</v>
      </c>
      <c r="F15705" s="18" t="s">
        <v>31164</v>
      </c>
      <c r="G15705" s="18">
        <v>1920434285</v>
      </c>
      <c r="H15705" s="18">
        <v>6909874866</v>
      </c>
      <c r="I15705" s="17" t="s">
        <v>31163</v>
      </c>
      <c r="J15705" s="24"/>
      <c r="K15705" s="3"/>
      <c r="L15705" s="3"/>
      <c r="M15705" s="3"/>
      <c r="N15705" s="3"/>
    </row>
    <row r="15706" spans="1:14" ht="15.75">
      <c r="A15706" s="9">
        <f t="shared" si="246"/>
        <v>15700</v>
      </c>
      <c r="B15706" s="8" t="s">
        <v>3425</v>
      </c>
      <c r="C15706" s="18" t="s">
        <v>31162</v>
      </c>
      <c r="D15706" s="18" t="s">
        <v>31161</v>
      </c>
      <c r="E15706" s="18" t="s">
        <v>31160</v>
      </c>
      <c r="F15706" s="18" t="s">
        <v>31160</v>
      </c>
      <c r="G15706" s="18">
        <v>1727067046</v>
      </c>
      <c r="H15706" s="459">
        <v>6910595583</v>
      </c>
      <c r="I15706" s="17" t="s">
        <v>31159</v>
      </c>
      <c r="J15706" s="24"/>
      <c r="K15706" s="3"/>
      <c r="L15706" s="3"/>
      <c r="M15706" s="3"/>
      <c r="N15706" s="3"/>
    </row>
    <row r="15707" spans="1:14" ht="15.75">
      <c r="A15707" s="9">
        <f t="shared" si="246"/>
        <v>15701</v>
      </c>
      <c r="B15707" s="8" t="s">
        <v>3425</v>
      </c>
      <c r="C15707" s="18" t="s">
        <v>31158</v>
      </c>
      <c r="D15707" s="18" t="s">
        <v>31157</v>
      </c>
      <c r="E15707" s="18" t="s">
        <v>31156</v>
      </c>
      <c r="F15707" s="18" t="s">
        <v>31156</v>
      </c>
      <c r="G15707" s="18">
        <v>1782475210</v>
      </c>
      <c r="H15707" s="18">
        <v>1027151925</v>
      </c>
      <c r="I15707" s="17" t="s">
        <v>31155</v>
      </c>
      <c r="J15707" s="24"/>
      <c r="K15707" s="3"/>
      <c r="L15707" s="3"/>
      <c r="M15707" s="3"/>
      <c r="N15707" s="3"/>
    </row>
    <row r="15708" spans="1:14" ht="15.75">
      <c r="A15708" s="9">
        <f t="shared" si="246"/>
        <v>15702</v>
      </c>
      <c r="B15708" s="8" t="s">
        <v>3425</v>
      </c>
      <c r="C15708" s="18" t="s">
        <v>31154</v>
      </c>
      <c r="D15708" s="18" t="s">
        <v>31153</v>
      </c>
      <c r="E15708" s="18" t="s">
        <v>31152</v>
      </c>
      <c r="F15708" s="18" t="s">
        <v>31152</v>
      </c>
      <c r="G15708" s="18">
        <v>1731934560</v>
      </c>
      <c r="H15708" s="18">
        <v>5016325731251</v>
      </c>
      <c r="I15708" s="17" t="s">
        <v>31151</v>
      </c>
      <c r="J15708" s="24"/>
      <c r="K15708" s="3"/>
      <c r="L15708" s="3"/>
      <c r="M15708" s="3"/>
      <c r="N15708" s="3"/>
    </row>
    <row r="15709" spans="1:14" ht="15.75">
      <c r="A15709" s="9">
        <f t="shared" si="246"/>
        <v>15703</v>
      </c>
      <c r="B15709" s="8" t="s">
        <v>3425</v>
      </c>
      <c r="C15709" s="18" t="s">
        <v>31150</v>
      </c>
      <c r="D15709" s="18" t="s">
        <v>31149</v>
      </c>
      <c r="E15709" s="18" t="s">
        <v>31148</v>
      </c>
      <c r="F15709" s="18" t="s">
        <v>31148</v>
      </c>
      <c r="G15709" s="18">
        <v>1791990770</v>
      </c>
      <c r="H15709" s="18">
        <v>2401619677</v>
      </c>
      <c r="I15709" s="17" t="s">
        <v>31147</v>
      </c>
      <c r="J15709" s="24"/>
      <c r="K15709" s="3"/>
      <c r="L15709" s="3"/>
      <c r="M15709" s="3"/>
      <c r="N15709" s="3"/>
    </row>
    <row r="15710" spans="1:14" ht="15.75">
      <c r="A15710" s="9">
        <f t="shared" si="246"/>
        <v>15704</v>
      </c>
      <c r="B15710" s="8" t="s">
        <v>3425</v>
      </c>
      <c r="C15710" s="18" t="s">
        <v>31146</v>
      </c>
      <c r="D15710" s="18" t="s">
        <v>31145</v>
      </c>
      <c r="E15710" s="18" t="s">
        <v>31144</v>
      </c>
      <c r="F15710" s="18" t="s">
        <v>31144</v>
      </c>
      <c r="G15710" s="18">
        <v>1779229187</v>
      </c>
      <c r="H15710" s="18">
        <v>9580399187</v>
      </c>
      <c r="I15710" s="17" t="s">
        <v>31143</v>
      </c>
      <c r="J15710" s="24"/>
      <c r="K15710" s="3"/>
      <c r="L15710" s="3"/>
      <c r="M15710" s="3"/>
      <c r="N15710" s="3"/>
    </row>
    <row r="15711" spans="1:14" ht="15.75">
      <c r="A15711" s="9">
        <f t="shared" si="246"/>
        <v>15705</v>
      </c>
      <c r="B15711" s="8" t="s">
        <v>3425</v>
      </c>
      <c r="C15711" s="18" t="s">
        <v>31142</v>
      </c>
      <c r="D15711" s="18" t="s">
        <v>31141</v>
      </c>
      <c r="E15711" s="18" t="s">
        <v>31140</v>
      </c>
      <c r="F15711" s="18" t="s">
        <v>31140</v>
      </c>
      <c r="G15711" s="18">
        <v>1798750550</v>
      </c>
      <c r="H15711" s="18">
        <v>6903612080</v>
      </c>
      <c r="I15711" s="17" t="s">
        <v>31139</v>
      </c>
      <c r="J15711" s="24"/>
      <c r="K15711" s="3"/>
      <c r="L15711" s="3"/>
      <c r="M15711" s="3"/>
      <c r="N15711" s="3"/>
    </row>
    <row r="15712" spans="1:14" ht="15.75">
      <c r="A15712" s="9">
        <f t="shared" si="246"/>
        <v>15706</v>
      </c>
      <c r="B15712" s="8" t="s">
        <v>3425</v>
      </c>
      <c r="C15712" s="18" t="s">
        <v>31138</v>
      </c>
      <c r="D15712" s="18" t="s">
        <v>31137</v>
      </c>
      <c r="E15712" s="18" t="s">
        <v>31136</v>
      </c>
      <c r="F15712" s="18" t="s">
        <v>31136</v>
      </c>
      <c r="G15712" s="18">
        <v>1301487461</v>
      </c>
      <c r="H15712" s="18">
        <v>2409698653</v>
      </c>
      <c r="I15712" s="17" t="s">
        <v>31135</v>
      </c>
      <c r="J15712" s="24"/>
      <c r="K15712" s="3"/>
      <c r="L15712" s="3"/>
      <c r="M15712" s="3"/>
      <c r="N15712" s="3"/>
    </row>
    <row r="15713" spans="1:14" ht="15.75">
      <c r="A15713" s="9">
        <f t="shared" si="246"/>
        <v>15707</v>
      </c>
      <c r="B15713" s="26" t="s">
        <v>3333</v>
      </c>
      <c r="C15713" s="59" t="s">
        <v>31134</v>
      </c>
      <c r="D15713" s="59" t="s">
        <v>31133</v>
      </c>
      <c r="E15713" s="104" t="s">
        <v>31132</v>
      </c>
      <c r="F15713" s="104" t="s">
        <v>31132</v>
      </c>
      <c r="G15713" s="71">
        <v>1407698514</v>
      </c>
      <c r="H15713" s="71">
        <v>3305032934</v>
      </c>
      <c r="I15713" s="76" t="s">
        <v>31131</v>
      </c>
      <c r="J15713" s="3"/>
      <c r="K15713" s="3"/>
      <c r="L15713" s="3"/>
      <c r="M15713" s="3"/>
      <c r="N15713" s="3"/>
    </row>
    <row r="15714" spans="1:14" ht="15.75">
      <c r="A15714" s="9">
        <f t="shared" si="246"/>
        <v>15708</v>
      </c>
      <c r="B15714" s="26" t="s">
        <v>3333</v>
      </c>
      <c r="C15714" s="59" t="s">
        <v>7224</v>
      </c>
      <c r="D15714" s="59" t="s">
        <v>31130</v>
      </c>
      <c r="E15714" s="104" t="s">
        <v>31080</v>
      </c>
      <c r="F15714" s="104" t="s">
        <v>31129</v>
      </c>
      <c r="G15714" s="71">
        <v>1773142904</v>
      </c>
      <c r="H15714" s="71">
        <v>1452931536</v>
      </c>
      <c r="I15714" s="76" t="s">
        <v>31128</v>
      </c>
      <c r="J15714" s="3"/>
      <c r="K15714" s="3"/>
      <c r="L15714" s="3"/>
      <c r="M15714" s="3"/>
      <c r="N15714" s="3"/>
    </row>
    <row r="15715" spans="1:14" ht="15.75">
      <c r="A15715" s="9">
        <f t="shared" si="246"/>
        <v>15709</v>
      </c>
      <c r="B15715" s="26" t="s">
        <v>3333</v>
      </c>
      <c r="C15715" s="59" t="s">
        <v>31127</v>
      </c>
      <c r="D15715" s="59" t="s">
        <v>31126</v>
      </c>
      <c r="E15715" s="104" t="s">
        <v>31125</v>
      </c>
      <c r="F15715" s="104" t="s">
        <v>31125</v>
      </c>
      <c r="G15715" s="71">
        <v>1974925050</v>
      </c>
      <c r="H15715" s="71">
        <v>8712813222</v>
      </c>
      <c r="I15715" s="76" t="s">
        <v>31124</v>
      </c>
      <c r="J15715" s="3"/>
      <c r="K15715" s="3"/>
      <c r="L15715" s="3"/>
      <c r="M15715" s="3"/>
      <c r="N15715" s="3"/>
    </row>
    <row r="15716" spans="1:14" ht="15.75">
      <c r="A15716" s="9">
        <f t="shared" si="246"/>
        <v>15710</v>
      </c>
      <c r="B15716" s="26" t="s">
        <v>3333</v>
      </c>
      <c r="C15716" s="59" t="s">
        <v>31123</v>
      </c>
      <c r="D15716" s="59" t="s">
        <v>31122</v>
      </c>
      <c r="E15716" s="104" t="s">
        <v>31109</v>
      </c>
      <c r="F15716" s="104" t="s">
        <v>31121</v>
      </c>
      <c r="G15716" s="71">
        <v>1303347415</v>
      </c>
      <c r="H15716" s="71">
        <v>4651724751</v>
      </c>
      <c r="I15716" s="76" t="s">
        <v>31120</v>
      </c>
      <c r="J15716" s="3"/>
      <c r="K15716" s="3"/>
      <c r="L15716" s="3"/>
      <c r="M15716" s="3"/>
      <c r="N15716" s="3"/>
    </row>
    <row r="15717" spans="1:14" ht="15.75">
      <c r="A15717" s="9">
        <f t="shared" si="246"/>
        <v>15711</v>
      </c>
      <c r="B15717" s="26" t="s">
        <v>3333</v>
      </c>
      <c r="C15717" s="59" t="s">
        <v>31119</v>
      </c>
      <c r="D15717" s="104" t="s">
        <v>31118</v>
      </c>
      <c r="E15717" s="104" t="s">
        <v>31109</v>
      </c>
      <c r="F15717" s="104" t="s">
        <v>31117</v>
      </c>
      <c r="G15717" s="71">
        <v>1880135515</v>
      </c>
      <c r="H15717" s="71">
        <v>8704320772</v>
      </c>
      <c r="I15717" s="76" t="s">
        <v>31116</v>
      </c>
      <c r="J15717" s="3"/>
      <c r="K15717" s="3"/>
      <c r="L15717" s="3"/>
      <c r="M15717" s="3"/>
      <c r="N15717" s="3"/>
    </row>
    <row r="15718" spans="1:14" ht="15.75">
      <c r="A15718" s="9">
        <f t="shared" si="246"/>
        <v>15712</v>
      </c>
      <c r="B15718" s="26" t="s">
        <v>3333</v>
      </c>
      <c r="C15718" s="59" t="s">
        <v>31115</v>
      </c>
      <c r="D15718" s="59" t="s">
        <v>31114</v>
      </c>
      <c r="E15718" s="104" t="s">
        <v>31113</v>
      </c>
      <c r="F15718" s="104" t="s">
        <v>31113</v>
      </c>
      <c r="G15718" s="71">
        <v>1748482566</v>
      </c>
      <c r="H15718" s="71">
        <v>4648531632</v>
      </c>
      <c r="I15718" s="76" t="s">
        <v>31112</v>
      </c>
      <c r="J15718" s="3"/>
      <c r="K15718" s="3"/>
      <c r="L15718" s="3"/>
      <c r="M15718" s="3"/>
      <c r="N15718" s="3"/>
    </row>
    <row r="15719" spans="1:14" ht="15.75">
      <c r="A15719" s="9">
        <f t="shared" si="246"/>
        <v>15713</v>
      </c>
      <c r="B15719" s="26" t="s">
        <v>3333</v>
      </c>
      <c r="C15719" s="59" t="s">
        <v>31111</v>
      </c>
      <c r="D15719" s="59" t="s">
        <v>31110</v>
      </c>
      <c r="E15719" s="104" t="s">
        <v>31109</v>
      </c>
      <c r="F15719" s="104" t="s">
        <v>31108</v>
      </c>
      <c r="G15719" s="71" t="s">
        <v>31107</v>
      </c>
      <c r="H15719" s="71">
        <v>4654332438</v>
      </c>
      <c r="I15719" s="76" t="s">
        <v>31106</v>
      </c>
      <c r="J15719" s="3"/>
      <c r="K15719" s="3"/>
      <c r="L15719" s="3"/>
      <c r="M15719" s="3"/>
      <c r="N15719" s="3"/>
    </row>
    <row r="15720" spans="1:14" ht="15.75">
      <c r="A15720" s="9">
        <f t="shared" si="246"/>
        <v>15714</v>
      </c>
      <c r="B15720" s="26" t="s">
        <v>3333</v>
      </c>
      <c r="C15720" s="59" t="s">
        <v>19106</v>
      </c>
      <c r="D15720" s="59" t="s">
        <v>31105</v>
      </c>
      <c r="E15720" s="104" t="s">
        <v>31104</v>
      </c>
      <c r="F15720" s="104" t="s">
        <v>31103</v>
      </c>
      <c r="G15720" s="71">
        <v>1789614184</v>
      </c>
      <c r="H15720" s="71">
        <v>1964474975</v>
      </c>
      <c r="I15720" s="76" t="s">
        <v>31102</v>
      </c>
      <c r="J15720" s="3"/>
      <c r="K15720" s="3"/>
      <c r="L15720" s="3"/>
      <c r="M15720" s="3"/>
      <c r="N15720" s="3"/>
    </row>
    <row r="15721" spans="1:14" ht="15.75">
      <c r="A15721" s="9">
        <f t="shared" si="246"/>
        <v>15715</v>
      </c>
      <c r="B15721" s="26" t="s">
        <v>3333</v>
      </c>
      <c r="C15721" s="59" t="s">
        <v>31101</v>
      </c>
      <c r="D15721" s="59" t="s">
        <v>31100</v>
      </c>
      <c r="E15721" s="104" t="s">
        <v>31099</v>
      </c>
      <c r="F15721" s="104" t="s">
        <v>31099</v>
      </c>
      <c r="G15721" s="71">
        <v>1941941378</v>
      </c>
      <c r="H15721" s="71">
        <v>1032370346</v>
      </c>
      <c r="I15721" s="76" t="s">
        <v>31098</v>
      </c>
      <c r="J15721" s="3"/>
      <c r="K15721" s="3"/>
      <c r="L15721" s="3"/>
      <c r="M15721" s="3"/>
      <c r="N15721" s="3"/>
    </row>
    <row r="15722" spans="1:14" ht="15.75">
      <c r="A15722" s="9">
        <f t="shared" si="246"/>
        <v>15716</v>
      </c>
      <c r="B15722" s="26" t="s">
        <v>3333</v>
      </c>
      <c r="C15722" s="59" t="s">
        <v>31097</v>
      </c>
      <c r="D15722" s="59" t="s">
        <v>4012</v>
      </c>
      <c r="E15722" s="104" t="s">
        <v>31096</v>
      </c>
      <c r="F15722" s="104" t="s">
        <v>31096</v>
      </c>
      <c r="G15722" s="71">
        <v>1954800871</v>
      </c>
      <c r="H15722" s="71">
        <v>9109732371</v>
      </c>
      <c r="I15722" s="76" t="s">
        <v>31095</v>
      </c>
      <c r="J15722" s="3"/>
      <c r="K15722" s="3"/>
      <c r="L15722" s="3"/>
      <c r="M15722" s="3"/>
      <c r="N15722" s="3"/>
    </row>
    <row r="15723" spans="1:14" ht="15.75">
      <c r="A15723" s="9">
        <f t="shared" si="246"/>
        <v>15717</v>
      </c>
      <c r="B15723" s="26" t="s">
        <v>3333</v>
      </c>
      <c r="C15723" s="59" t="s">
        <v>31094</v>
      </c>
      <c r="D15723" s="59" t="s">
        <v>1872</v>
      </c>
      <c r="E15723" s="104" t="s">
        <v>31093</v>
      </c>
      <c r="F15723" s="104" t="s">
        <v>31093</v>
      </c>
      <c r="G15723" s="71">
        <v>1984662295</v>
      </c>
      <c r="H15723" s="71">
        <v>5112947931</v>
      </c>
      <c r="I15723" s="76" t="s">
        <v>31092</v>
      </c>
      <c r="J15723" s="3"/>
      <c r="K15723" s="3"/>
      <c r="L15723" s="3"/>
      <c r="M15723" s="3"/>
      <c r="N15723" s="3"/>
    </row>
    <row r="15724" spans="1:14" ht="15.75">
      <c r="A15724" s="9">
        <f t="shared" si="246"/>
        <v>15718</v>
      </c>
      <c r="B15724" s="26" t="s">
        <v>3333</v>
      </c>
      <c r="C15724" s="59" t="s">
        <v>31091</v>
      </c>
      <c r="D15724" s="59" t="s">
        <v>530</v>
      </c>
      <c r="E15724" s="104" t="s">
        <v>31090</v>
      </c>
      <c r="F15724" s="104" t="s">
        <v>31090</v>
      </c>
      <c r="G15724" s="71">
        <v>1749557288</v>
      </c>
      <c r="H15724" s="71">
        <v>3312672847</v>
      </c>
      <c r="I15724" s="76" t="s">
        <v>31089</v>
      </c>
      <c r="J15724" s="3"/>
      <c r="K15724" s="3"/>
      <c r="L15724" s="3"/>
      <c r="M15724" s="3"/>
      <c r="N15724" s="3"/>
    </row>
    <row r="15725" spans="1:14" ht="15.75">
      <c r="A15725" s="9">
        <f t="shared" si="246"/>
        <v>15719</v>
      </c>
      <c r="B15725" s="26" t="s">
        <v>3333</v>
      </c>
      <c r="C15725" s="59" t="s">
        <v>2885</v>
      </c>
      <c r="D15725" s="59" t="s">
        <v>6783</v>
      </c>
      <c r="E15725" s="104" t="s">
        <v>31088</v>
      </c>
      <c r="F15725" s="104" t="s">
        <v>31088</v>
      </c>
      <c r="G15725" s="71">
        <v>1781095950</v>
      </c>
      <c r="H15725" s="71">
        <v>1955132616</v>
      </c>
      <c r="I15725" s="76" t="s">
        <v>31087</v>
      </c>
      <c r="J15725" s="3"/>
      <c r="K15725" s="3"/>
      <c r="L15725" s="3"/>
      <c r="M15725" s="3"/>
      <c r="N15725" s="3"/>
    </row>
    <row r="15726" spans="1:14" ht="15.75">
      <c r="A15726" s="9">
        <f t="shared" si="246"/>
        <v>15720</v>
      </c>
      <c r="B15726" s="26" t="s">
        <v>3333</v>
      </c>
      <c r="C15726" s="59" t="s">
        <v>31086</v>
      </c>
      <c r="D15726" s="59" t="s">
        <v>31085</v>
      </c>
      <c r="E15726" s="104" t="s">
        <v>31084</v>
      </c>
      <c r="F15726" s="104" t="s">
        <v>31084</v>
      </c>
      <c r="G15726" s="71">
        <v>1310202220</v>
      </c>
      <c r="H15726" s="71">
        <v>5114607970</v>
      </c>
      <c r="I15726" s="76" t="s">
        <v>31083</v>
      </c>
      <c r="J15726" s="3"/>
      <c r="K15726" s="3"/>
      <c r="L15726" s="3"/>
      <c r="M15726" s="3"/>
      <c r="N15726" s="3"/>
    </row>
    <row r="15727" spans="1:14" ht="15.75">
      <c r="A15727" s="9">
        <f t="shared" si="246"/>
        <v>15721</v>
      </c>
      <c r="B15727" s="26" t="s">
        <v>3333</v>
      </c>
      <c r="C15727" s="59" t="s">
        <v>31082</v>
      </c>
      <c r="D15727" s="59" t="s">
        <v>31081</v>
      </c>
      <c r="E15727" s="104" t="s">
        <v>31080</v>
      </c>
      <c r="F15727" s="104" t="s">
        <v>31079</v>
      </c>
      <c r="G15727" s="71">
        <v>1615689400</v>
      </c>
      <c r="H15727" s="71">
        <v>5564516192</v>
      </c>
      <c r="I15727" s="76" t="s">
        <v>31078</v>
      </c>
      <c r="J15727" s="3"/>
      <c r="K15727" s="3"/>
      <c r="L15727" s="3"/>
      <c r="M15727" s="3"/>
      <c r="N15727" s="3"/>
    </row>
    <row r="15728" spans="1:14" ht="15.75">
      <c r="A15728" s="9">
        <f t="shared" si="246"/>
        <v>15722</v>
      </c>
      <c r="B15728" s="26" t="s">
        <v>3333</v>
      </c>
      <c r="C15728" s="59" t="s">
        <v>3708</v>
      </c>
      <c r="D15728" s="59" t="s">
        <v>31077</v>
      </c>
      <c r="E15728" s="104" t="s">
        <v>31076</v>
      </c>
      <c r="F15728" s="104" t="s">
        <v>31076</v>
      </c>
      <c r="G15728" s="71">
        <v>1960367774</v>
      </c>
      <c r="H15728" s="71">
        <v>4656211374</v>
      </c>
      <c r="I15728" s="76" t="s">
        <v>31075</v>
      </c>
      <c r="J15728" s="3"/>
      <c r="K15728" s="3"/>
      <c r="L15728" s="3"/>
      <c r="M15728" s="3"/>
      <c r="N15728" s="3"/>
    </row>
    <row r="15729" spans="1:14" ht="15.75">
      <c r="A15729" s="9">
        <f t="shared" si="246"/>
        <v>15723</v>
      </c>
      <c r="B15729" s="26" t="s">
        <v>3333</v>
      </c>
      <c r="C15729" s="59" t="s">
        <v>31074</v>
      </c>
      <c r="D15729" s="59" t="s">
        <v>31073</v>
      </c>
      <c r="E15729" s="104" t="s">
        <v>30940</v>
      </c>
      <c r="F15729" s="104" t="s">
        <v>31072</v>
      </c>
      <c r="G15729" s="71">
        <v>1568324368</v>
      </c>
      <c r="H15729" s="71">
        <v>7814353202</v>
      </c>
      <c r="I15729" s="76" t="s">
        <v>31071</v>
      </c>
      <c r="J15729" s="3"/>
      <c r="K15729" s="3"/>
      <c r="L15729" s="3"/>
      <c r="M15729" s="3"/>
      <c r="N15729" s="3"/>
    </row>
    <row r="15730" spans="1:14" ht="15.75">
      <c r="A15730" s="9">
        <f t="shared" si="246"/>
        <v>15724</v>
      </c>
      <c r="B15730" s="26" t="s">
        <v>3333</v>
      </c>
      <c r="C15730" s="59" t="s">
        <v>31070</v>
      </c>
      <c r="D15730" s="59" t="s">
        <v>31069</v>
      </c>
      <c r="E15730" s="104" t="s">
        <v>31068</v>
      </c>
      <c r="F15730" s="104" t="s">
        <v>31067</v>
      </c>
      <c r="G15730" s="71">
        <v>1848316562</v>
      </c>
      <c r="H15730" s="71">
        <v>1462549864</v>
      </c>
      <c r="I15730" s="76" t="s">
        <v>31066</v>
      </c>
      <c r="J15730" s="3"/>
      <c r="K15730" s="3"/>
      <c r="L15730" s="3"/>
      <c r="M15730" s="3"/>
      <c r="N15730" s="3"/>
    </row>
    <row r="15731" spans="1:14" ht="15.75">
      <c r="A15731" s="9">
        <f t="shared" si="246"/>
        <v>15725</v>
      </c>
      <c r="B15731" s="26" t="s">
        <v>3333</v>
      </c>
      <c r="C15731" s="59" t="s">
        <v>31065</v>
      </c>
      <c r="D15731" s="59" t="s">
        <v>31064</v>
      </c>
      <c r="E15731" s="104" t="s">
        <v>30940</v>
      </c>
      <c r="F15731" s="104" t="s">
        <v>31063</v>
      </c>
      <c r="G15731" s="71">
        <v>1644026813</v>
      </c>
      <c r="H15731" s="71">
        <v>6011687800</v>
      </c>
      <c r="I15731" s="76" t="s">
        <v>31062</v>
      </c>
      <c r="J15731" s="3"/>
      <c r="K15731" s="3"/>
      <c r="L15731" s="3"/>
      <c r="M15731" s="3"/>
      <c r="N15731" s="3"/>
    </row>
    <row r="15732" spans="1:14" ht="15.75">
      <c r="A15732" s="9">
        <f t="shared" ref="A15732:A15795" si="247">ROW()-6</f>
        <v>15726</v>
      </c>
      <c r="B15732" s="26" t="s">
        <v>3333</v>
      </c>
      <c r="C15732" s="59" t="s">
        <v>31061</v>
      </c>
      <c r="D15732" s="59" t="s">
        <v>31060</v>
      </c>
      <c r="E15732" s="104" t="s">
        <v>31059</v>
      </c>
      <c r="F15732" s="104" t="s">
        <v>31059</v>
      </c>
      <c r="G15732" s="71">
        <v>17242198745</v>
      </c>
      <c r="H15732" s="71">
        <v>2364245338</v>
      </c>
      <c r="I15732" s="76" t="s">
        <v>31058</v>
      </c>
      <c r="J15732" s="3"/>
      <c r="K15732" s="3"/>
      <c r="L15732" s="3"/>
      <c r="M15732" s="3"/>
      <c r="N15732" s="3"/>
    </row>
    <row r="15733" spans="1:14" ht="15.75">
      <c r="A15733" s="9">
        <f t="shared" si="247"/>
        <v>15727</v>
      </c>
      <c r="B15733" s="26" t="s">
        <v>3333</v>
      </c>
      <c r="C15733" s="59" t="s">
        <v>16983</v>
      </c>
      <c r="D15733" s="59" t="s">
        <v>18364</v>
      </c>
      <c r="E15733" s="104" t="s">
        <v>31057</v>
      </c>
      <c r="F15733" s="104" t="s">
        <v>31057</v>
      </c>
      <c r="G15733" s="71">
        <v>1920288591</v>
      </c>
      <c r="H15733" s="71">
        <v>6002803226</v>
      </c>
      <c r="I15733" s="76" t="s">
        <v>31056</v>
      </c>
      <c r="J15733" s="3"/>
      <c r="K15733" s="3"/>
      <c r="L15733" s="3"/>
      <c r="M15733" s="3"/>
      <c r="N15733" s="3"/>
    </row>
    <row r="15734" spans="1:14" ht="15.75">
      <c r="A15734" s="9">
        <f t="shared" si="247"/>
        <v>15728</v>
      </c>
      <c r="B15734" s="26" t="s">
        <v>3333</v>
      </c>
      <c r="C15734" s="59" t="s">
        <v>4703</v>
      </c>
      <c r="D15734" s="59" t="s">
        <v>8913</v>
      </c>
      <c r="E15734" s="104" t="s">
        <v>31055</v>
      </c>
      <c r="F15734" s="104" t="s">
        <v>31055</v>
      </c>
      <c r="G15734" s="71">
        <v>1714850302</v>
      </c>
      <c r="H15734" s="71">
        <v>2814346660</v>
      </c>
      <c r="I15734" s="76" t="s">
        <v>31054</v>
      </c>
      <c r="J15734" s="3"/>
      <c r="K15734" s="3"/>
      <c r="L15734" s="3"/>
      <c r="M15734" s="3"/>
      <c r="N15734" s="3"/>
    </row>
    <row r="15735" spans="1:14" ht="15.75">
      <c r="A15735" s="9">
        <f t="shared" si="247"/>
        <v>15729</v>
      </c>
      <c r="B15735" s="26" t="s">
        <v>3333</v>
      </c>
      <c r="C15735" s="59" t="s">
        <v>31053</v>
      </c>
      <c r="D15735" s="59" t="s">
        <v>31052</v>
      </c>
      <c r="E15735" s="104" t="s">
        <v>31038</v>
      </c>
      <c r="F15735" s="104" t="s">
        <v>31051</v>
      </c>
      <c r="G15735" s="71">
        <v>1778293013</v>
      </c>
      <c r="H15735" s="71">
        <v>5553399949</v>
      </c>
      <c r="I15735" s="76" t="s">
        <v>31050</v>
      </c>
      <c r="J15735" s="3"/>
      <c r="K15735" s="3"/>
      <c r="L15735" s="3"/>
      <c r="M15735" s="3"/>
      <c r="N15735" s="3"/>
    </row>
    <row r="15736" spans="1:14" ht="15.75">
      <c r="A15736" s="9">
        <f t="shared" si="247"/>
        <v>15730</v>
      </c>
      <c r="B15736" s="26" t="s">
        <v>3333</v>
      </c>
      <c r="C15736" s="59" t="s">
        <v>31049</v>
      </c>
      <c r="D15736" s="59" t="s">
        <v>31048</v>
      </c>
      <c r="E15736" s="104" t="s">
        <v>31047</v>
      </c>
      <c r="F15736" s="104" t="s">
        <v>31046</v>
      </c>
      <c r="G15736" s="71">
        <v>1865035324</v>
      </c>
      <c r="H15736" s="71">
        <v>4651768790</v>
      </c>
      <c r="I15736" s="76" t="s">
        <v>31045</v>
      </c>
      <c r="J15736" s="3"/>
      <c r="K15736" s="3"/>
      <c r="L15736" s="3"/>
      <c r="M15736" s="3"/>
      <c r="N15736" s="3"/>
    </row>
    <row r="15737" spans="1:14" ht="15.75">
      <c r="A15737" s="9">
        <f t="shared" si="247"/>
        <v>15731</v>
      </c>
      <c r="B15737" s="26" t="s">
        <v>3333</v>
      </c>
      <c r="C15737" s="59" t="s">
        <v>31044</v>
      </c>
      <c r="D15737" s="59" t="s">
        <v>31043</v>
      </c>
      <c r="E15737" s="104" t="s">
        <v>31042</v>
      </c>
      <c r="F15737" s="104" t="s">
        <v>31042</v>
      </c>
      <c r="G15737" s="71">
        <v>1754523832</v>
      </c>
      <c r="H15737" s="71">
        <v>2863718926</v>
      </c>
      <c r="I15737" s="76" t="s">
        <v>31041</v>
      </c>
      <c r="J15737" s="3"/>
      <c r="K15737" s="3"/>
      <c r="L15737" s="3"/>
      <c r="M15737" s="3"/>
      <c r="N15737" s="3"/>
    </row>
    <row r="15738" spans="1:14" ht="15.75">
      <c r="A15738" s="9">
        <f t="shared" si="247"/>
        <v>15732</v>
      </c>
      <c r="B15738" s="26" t="s">
        <v>3333</v>
      </c>
      <c r="C15738" s="59" t="s">
        <v>31040</v>
      </c>
      <c r="D15738" s="59" t="s">
        <v>31039</v>
      </c>
      <c r="E15738" s="104" t="s">
        <v>31038</v>
      </c>
      <c r="F15738" s="104" t="s">
        <v>31037</v>
      </c>
      <c r="G15738" s="71">
        <v>1771470232</v>
      </c>
      <c r="H15738" s="71">
        <v>2413124427</v>
      </c>
      <c r="I15738" s="76" t="s">
        <v>31036</v>
      </c>
      <c r="J15738" s="3"/>
      <c r="K15738" s="3"/>
      <c r="L15738" s="3"/>
      <c r="M15738" s="3"/>
      <c r="N15738" s="3"/>
    </row>
    <row r="15739" spans="1:14" ht="15.75">
      <c r="A15739" s="9">
        <f t="shared" si="247"/>
        <v>15733</v>
      </c>
      <c r="B15739" s="26" t="s">
        <v>3333</v>
      </c>
      <c r="C15739" s="59" t="s">
        <v>14425</v>
      </c>
      <c r="D15739" s="59" t="s">
        <v>7088</v>
      </c>
      <c r="E15739" s="104" t="s">
        <v>31035</v>
      </c>
      <c r="F15739" s="104" t="s">
        <v>31035</v>
      </c>
      <c r="G15739" s="71"/>
      <c r="H15739" s="71">
        <v>2864167461</v>
      </c>
      <c r="I15739" s="76" t="s">
        <v>31034</v>
      </c>
      <c r="J15739" s="3"/>
      <c r="K15739" s="3"/>
      <c r="L15739" s="3"/>
      <c r="M15739" s="3"/>
      <c r="N15739" s="3"/>
    </row>
    <row r="15740" spans="1:14" ht="15.75">
      <c r="A15740" s="9">
        <f t="shared" si="247"/>
        <v>15734</v>
      </c>
      <c r="B15740" s="26" t="s">
        <v>3333</v>
      </c>
      <c r="C15740" s="59" t="s">
        <v>3011</v>
      </c>
      <c r="D15740" s="59" t="s">
        <v>22243</v>
      </c>
      <c r="E15740" s="104" t="s">
        <v>31033</v>
      </c>
      <c r="F15740" s="104" t="s">
        <v>31032</v>
      </c>
      <c r="G15740" s="71">
        <v>1910489305</v>
      </c>
      <c r="H15740" s="71">
        <v>6455010170</v>
      </c>
      <c r="I15740" s="76" t="s">
        <v>31031</v>
      </c>
      <c r="J15740" s="3"/>
      <c r="K15740" s="3"/>
      <c r="L15740" s="3"/>
      <c r="M15740" s="3"/>
      <c r="N15740" s="3"/>
    </row>
    <row r="15741" spans="1:14" ht="15.75">
      <c r="A15741" s="9">
        <f t="shared" si="247"/>
        <v>15735</v>
      </c>
      <c r="B15741" s="26" t="s">
        <v>3333</v>
      </c>
      <c r="C15741" s="59" t="s">
        <v>14425</v>
      </c>
      <c r="D15741" s="59" t="s">
        <v>31030</v>
      </c>
      <c r="E15741" s="104" t="s">
        <v>31029</v>
      </c>
      <c r="F15741" s="104" t="s">
        <v>31029</v>
      </c>
      <c r="G15741" s="71">
        <v>1746120734</v>
      </c>
      <c r="H15741" s="71">
        <v>1512609866</v>
      </c>
      <c r="I15741" s="76" t="s">
        <v>31028</v>
      </c>
      <c r="J15741" s="3"/>
      <c r="K15741" s="3"/>
      <c r="L15741" s="3"/>
      <c r="M15741" s="3"/>
      <c r="N15741" s="3"/>
    </row>
    <row r="15742" spans="1:14" ht="15.75">
      <c r="A15742" s="9">
        <f t="shared" si="247"/>
        <v>15736</v>
      </c>
      <c r="B15742" s="26" t="s">
        <v>3333</v>
      </c>
      <c r="C15742" s="59" t="s">
        <v>17598</v>
      </c>
      <c r="D15742" s="59" t="s">
        <v>530</v>
      </c>
      <c r="E15742" s="104" t="s">
        <v>31027</v>
      </c>
      <c r="F15742" s="104" t="s">
        <v>31027</v>
      </c>
      <c r="G15742" s="71">
        <v>1782318448</v>
      </c>
      <c r="H15742" s="144">
        <v>5552822727</v>
      </c>
      <c r="I15742" s="76" t="s">
        <v>31026</v>
      </c>
      <c r="J15742" s="3"/>
      <c r="K15742" s="3"/>
      <c r="L15742" s="3"/>
      <c r="M15742" s="3"/>
      <c r="N15742" s="3"/>
    </row>
    <row r="15743" spans="1:14" ht="15.75">
      <c r="A15743" s="9">
        <f t="shared" si="247"/>
        <v>15737</v>
      </c>
      <c r="B15743" s="26" t="s">
        <v>3333</v>
      </c>
      <c r="C15743" s="59" t="s">
        <v>21345</v>
      </c>
      <c r="D15743" s="59" t="s">
        <v>31025</v>
      </c>
      <c r="E15743" s="104" t="s">
        <v>31024</v>
      </c>
      <c r="F15743" s="104" t="s">
        <v>31024</v>
      </c>
      <c r="G15743" s="71">
        <v>1731498308</v>
      </c>
      <c r="H15743" s="71">
        <v>9577503957</v>
      </c>
      <c r="I15743" s="76" t="s">
        <v>31023</v>
      </c>
      <c r="J15743" s="3"/>
      <c r="K15743" s="3"/>
      <c r="L15743" s="3"/>
      <c r="M15743" s="3"/>
      <c r="N15743" s="3"/>
    </row>
    <row r="15744" spans="1:14" ht="15.75">
      <c r="A15744" s="9">
        <f t="shared" si="247"/>
        <v>15738</v>
      </c>
      <c r="B15744" s="26" t="s">
        <v>3333</v>
      </c>
      <c r="C15744" s="59" t="s">
        <v>31022</v>
      </c>
      <c r="D15744" s="59" t="s">
        <v>31021</v>
      </c>
      <c r="E15744" s="104" t="s">
        <v>31020</v>
      </c>
      <c r="F15744" s="104" t="s">
        <v>31019</v>
      </c>
      <c r="G15744" s="71">
        <v>1783870848</v>
      </c>
      <c r="H15744" s="71">
        <v>4215211329</v>
      </c>
      <c r="I15744" s="76" t="s">
        <v>31018</v>
      </c>
      <c r="J15744" s="3"/>
      <c r="K15744" s="3"/>
      <c r="L15744" s="3"/>
      <c r="M15744" s="3"/>
      <c r="N15744" s="3"/>
    </row>
    <row r="15745" spans="1:14" ht="15.75">
      <c r="A15745" s="9">
        <f t="shared" si="247"/>
        <v>15739</v>
      </c>
      <c r="B15745" s="26" t="s">
        <v>3333</v>
      </c>
      <c r="C15745" s="59" t="s">
        <v>31017</v>
      </c>
      <c r="D15745" s="59" t="s">
        <v>16017</v>
      </c>
      <c r="E15745" s="104" t="s">
        <v>31016</v>
      </c>
      <c r="F15745" s="104" t="s">
        <v>31015</v>
      </c>
      <c r="G15745" s="71">
        <v>1710030086</v>
      </c>
      <c r="H15745" s="71">
        <v>7804337892</v>
      </c>
      <c r="I15745" s="76" t="s">
        <v>31014</v>
      </c>
      <c r="J15745" s="3"/>
      <c r="K15745" s="3"/>
      <c r="L15745" s="3"/>
      <c r="M15745" s="3"/>
      <c r="N15745" s="3"/>
    </row>
    <row r="15746" spans="1:14" ht="15.75">
      <c r="A15746" s="9">
        <f t="shared" si="247"/>
        <v>15740</v>
      </c>
      <c r="B15746" s="26" t="s">
        <v>3333</v>
      </c>
      <c r="C15746" s="59" t="s">
        <v>31013</v>
      </c>
      <c r="D15746" s="59" t="s">
        <v>31012</v>
      </c>
      <c r="E15746" s="104" t="s">
        <v>31011</v>
      </c>
      <c r="F15746" s="104" t="s">
        <v>31010</v>
      </c>
      <c r="G15746" s="71">
        <v>1989616731</v>
      </c>
      <c r="H15746" s="71">
        <v>2404078236</v>
      </c>
      <c r="I15746" s="76" t="s">
        <v>31009</v>
      </c>
      <c r="J15746" s="3"/>
      <c r="K15746" s="3"/>
      <c r="L15746" s="3"/>
      <c r="M15746" s="3"/>
      <c r="N15746" s="3"/>
    </row>
    <row r="15747" spans="1:14" ht="15.75">
      <c r="A15747" s="9">
        <f t="shared" si="247"/>
        <v>15741</v>
      </c>
      <c r="B15747" s="26" t="s">
        <v>3333</v>
      </c>
      <c r="C15747" s="59" t="s">
        <v>31008</v>
      </c>
      <c r="D15747" s="59" t="s">
        <v>31007</v>
      </c>
      <c r="E15747" s="59" t="s">
        <v>31006</v>
      </c>
      <c r="F15747" s="104" t="s">
        <v>31005</v>
      </c>
      <c r="G15747" s="71">
        <v>1638382848</v>
      </c>
      <c r="H15747" s="71">
        <v>2415150305</v>
      </c>
      <c r="I15747" s="76" t="s">
        <v>31004</v>
      </c>
      <c r="J15747" s="3"/>
      <c r="K15747" s="3"/>
      <c r="L15747" s="3"/>
      <c r="M15747" s="3"/>
      <c r="N15747" s="3"/>
    </row>
    <row r="15748" spans="1:14" ht="15.75">
      <c r="A15748" s="9">
        <f t="shared" si="247"/>
        <v>15742</v>
      </c>
      <c r="B15748" s="26" t="s">
        <v>3333</v>
      </c>
      <c r="C15748" s="59" t="s">
        <v>31003</v>
      </c>
      <c r="D15748" s="59" t="s">
        <v>31002</v>
      </c>
      <c r="E15748" s="104" t="s">
        <v>30985</v>
      </c>
      <c r="F15748" s="104" t="s">
        <v>30985</v>
      </c>
      <c r="G15748" s="71">
        <v>1915353647</v>
      </c>
      <c r="H15748" s="71">
        <v>6004095771</v>
      </c>
      <c r="I15748" s="76" t="s">
        <v>31001</v>
      </c>
      <c r="J15748" s="3"/>
      <c r="K15748" s="3"/>
      <c r="L15748" s="3"/>
      <c r="M15748" s="3"/>
      <c r="N15748" s="3"/>
    </row>
    <row r="15749" spans="1:14" ht="15.75">
      <c r="A15749" s="9">
        <f t="shared" si="247"/>
        <v>15743</v>
      </c>
      <c r="B15749" s="26" t="s">
        <v>3333</v>
      </c>
      <c r="C15749" s="59" t="s">
        <v>31000</v>
      </c>
      <c r="D15749" s="59" t="s">
        <v>30999</v>
      </c>
      <c r="E15749" s="104" t="s">
        <v>30998</v>
      </c>
      <c r="F15749" s="104" t="s">
        <v>30998</v>
      </c>
      <c r="G15749" s="71">
        <v>1790661235</v>
      </c>
      <c r="H15749" s="71">
        <v>6004095771</v>
      </c>
      <c r="I15749" s="76" t="s">
        <v>30997</v>
      </c>
      <c r="J15749" s="3"/>
      <c r="K15749" s="3"/>
      <c r="L15749" s="3"/>
      <c r="M15749" s="3"/>
      <c r="N15749" s="3"/>
    </row>
    <row r="15750" spans="1:14" ht="15.75">
      <c r="A15750" s="9">
        <f t="shared" si="247"/>
        <v>15744</v>
      </c>
      <c r="B15750" s="26" t="s">
        <v>3333</v>
      </c>
      <c r="C15750" s="59" t="s">
        <v>30996</v>
      </c>
      <c r="D15750" s="59" t="s">
        <v>1853</v>
      </c>
      <c r="E15750" s="104" t="s">
        <v>30995</v>
      </c>
      <c r="F15750" s="104" t="s">
        <v>30995</v>
      </c>
      <c r="G15750" s="71">
        <v>1310398060</v>
      </c>
      <c r="H15750" s="71">
        <v>8264540967</v>
      </c>
      <c r="I15750" s="76" t="s">
        <v>30994</v>
      </c>
      <c r="J15750" s="3"/>
      <c r="K15750" s="3"/>
      <c r="L15750" s="3"/>
      <c r="M15750" s="3"/>
      <c r="N15750" s="3"/>
    </row>
    <row r="15751" spans="1:14" ht="15.75">
      <c r="A15751" s="9">
        <f t="shared" si="247"/>
        <v>15745</v>
      </c>
      <c r="B15751" s="26" t="s">
        <v>3333</v>
      </c>
      <c r="C15751" s="59" t="s">
        <v>30993</v>
      </c>
      <c r="D15751" s="59" t="s">
        <v>30992</v>
      </c>
      <c r="E15751" s="104" t="s">
        <v>30940</v>
      </c>
      <c r="F15751" s="104" t="s">
        <v>30991</v>
      </c>
      <c r="G15751" s="71">
        <v>1757496747</v>
      </c>
      <c r="H15751" s="71">
        <v>3312337730</v>
      </c>
      <c r="I15751" s="76" t="s">
        <v>30990</v>
      </c>
      <c r="J15751" s="3"/>
      <c r="K15751" s="3"/>
      <c r="L15751" s="3"/>
      <c r="M15751" s="3"/>
      <c r="N15751" s="3"/>
    </row>
    <row r="15752" spans="1:14" ht="15.75">
      <c r="A15752" s="9">
        <f t="shared" si="247"/>
        <v>15746</v>
      </c>
      <c r="B15752" s="26" t="s">
        <v>3333</v>
      </c>
      <c r="C15752" s="59" t="s">
        <v>30989</v>
      </c>
      <c r="D15752" s="59" t="s">
        <v>30988</v>
      </c>
      <c r="E15752" s="104" t="s">
        <v>30987</v>
      </c>
      <c r="F15752" s="104" t="s">
        <v>30987</v>
      </c>
      <c r="G15752" s="71">
        <v>1740197364</v>
      </c>
      <c r="H15752" s="71">
        <v>5957520058</v>
      </c>
      <c r="I15752" s="76" t="s">
        <v>30986</v>
      </c>
      <c r="J15752" s="3"/>
      <c r="K15752" s="3"/>
      <c r="L15752" s="3"/>
      <c r="M15752" s="3"/>
      <c r="N15752" s="3"/>
    </row>
    <row r="15753" spans="1:14" ht="15.75">
      <c r="A15753" s="74">
        <f t="shared" si="247"/>
        <v>15747</v>
      </c>
      <c r="B15753" s="59" t="s">
        <v>3333</v>
      </c>
      <c r="C15753" s="59" t="s">
        <v>14815</v>
      </c>
      <c r="D15753" s="59" t="s">
        <v>17631</v>
      </c>
      <c r="E15753" s="104" t="s">
        <v>30985</v>
      </c>
      <c r="F15753" s="104" t="s">
        <v>30984</v>
      </c>
      <c r="G15753" s="71">
        <v>1754289244</v>
      </c>
      <c r="H15753" s="71" t="s">
        <v>30983</v>
      </c>
      <c r="I15753" s="76" t="s">
        <v>30982</v>
      </c>
      <c r="J15753" s="3"/>
      <c r="K15753" s="93"/>
      <c r="L15753" s="93"/>
      <c r="M15753" s="93"/>
      <c r="N15753" s="93"/>
    </row>
    <row r="15754" spans="1:14" ht="15.75">
      <c r="A15754" s="74">
        <f t="shared" si="247"/>
        <v>15748</v>
      </c>
      <c r="B15754" s="59" t="s">
        <v>3333</v>
      </c>
      <c r="C15754" s="59" t="s">
        <v>30981</v>
      </c>
      <c r="D15754" s="59" t="s">
        <v>30980</v>
      </c>
      <c r="E15754" s="104" t="s">
        <v>30940</v>
      </c>
      <c r="F15754" s="104" t="s">
        <v>30979</v>
      </c>
      <c r="G15754" s="71">
        <v>1902815244</v>
      </c>
      <c r="H15754" s="71">
        <v>2406267647</v>
      </c>
      <c r="I15754" s="76" t="s">
        <v>30978</v>
      </c>
      <c r="J15754" s="3"/>
      <c r="K15754" s="93"/>
      <c r="L15754" s="93"/>
      <c r="M15754" s="93"/>
      <c r="N15754" s="93"/>
    </row>
    <row r="15755" spans="1:14" ht="15.75">
      <c r="A15755" s="74">
        <f t="shared" si="247"/>
        <v>15749</v>
      </c>
      <c r="B15755" s="59" t="s">
        <v>3333</v>
      </c>
      <c r="C15755" s="59" t="s">
        <v>30977</v>
      </c>
      <c r="D15755" s="59" t="s">
        <v>30976</v>
      </c>
      <c r="E15755" s="104" t="s">
        <v>30975</v>
      </c>
      <c r="F15755" s="104" t="s">
        <v>30975</v>
      </c>
      <c r="G15755" s="71">
        <v>1911090985</v>
      </c>
      <c r="H15755" s="71">
        <v>5104989099</v>
      </c>
      <c r="I15755" s="76" t="s">
        <v>30974</v>
      </c>
      <c r="J15755" s="3"/>
      <c r="K15755" s="93"/>
      <c r="L15755" s="93"/>
      <c r="M15755" s="93"/>
      <c r="N15755" s="93"/>
    </row>
    <row r="15756" spans="1:14" ht="15.75">
      <c r="A15756" s="74">
        <f t="shared" si="247"/>
        <v>15750</v>
      </c>
      <c r="B15756" s="59" t="s">
        <v>3333</v>
      </c>
      <c r="C15756" s="59" t="s">
        <v>30973</v>
      </c>
      <c r="D15756" s="59" t="s">
        <v>30972</v>
      </c>
      <c r="E15756" s="104" t="s">
        <v>30971</v>
      </c>
      <c r="F15756" s="104" t="s">
        <v>30971</v>
      </c>
      <c r="G15756" s="71">
        <v>1923515111</v>
      </c>
      <c r="H15756" s="71">
        <v>7767430296</v>
      </c>
      <c r="I15756" s="76" t="s">
        <v>30970</v>
      </c>
      <c r="J15756" s="3"/>
      <c r="K15756" s="93"/>
      <c r="L15756" s="93"/>
      <c r="M15756" s="93"/>
      <c r="N15756" s="93"/>
    </row>
    <row r="15757" spans="1:14" ht="15.75">
      <c r="A15757" s="74">
        <f t="shared" si="247"/>
        <v>15751</v>
      </c>
      <c r="B15757" s="59" t="s">
        <v>3333</v>
      </c>
      <c r="C15757" s="59" t="s">
        <v>30969</v>
      </c>
      <c r="D15757" s="59" t="s">
        <v>7257</v>
      </c>
      <c r="E15757" s="104" t="s">
        <v>30968</v>
      </c>
      <c r="F15757" s="104" t="s">
        <v>30968</v>
      </c>
      <c r="G15757" s="71">
        <v>1830352121</v>
      </c>
      <c r="H15757" s="71">
        <v>5540190096</v>
      </c>
      <c r="I15757" s="76" t="s">
        <v>30967</v>
      </c>
      <c r="J15757" s="3"/>
      <c r="K15757" s="93"/>
      <c r="L15757" s="93"/>
      <c r="M15757" s="93"/>
      <c r="N15757" s="93"/>
    </row>
    <row r="15758" spans="1:14" ht="15.75">
      <c r="A15758" s="74">
        <f t="shared" si="247"/>
        <v>15752</v>
      </c>
      <c r="B15758" s="59" t="s">
        <v>3333</v>
      </c>
      <c r="C15758" s="59" t="s">
        <v>30966</v>
      </c>
      <c r="D15758" s="59" t="s">
        <v>30965</v>
      </c>
      <c r="E15758" s="104" t="s">
        <v>30964</v>
      </c>
      <c r="F15758" s="104" t="s">
        <v>30963</v>
      </c>
      <c r="G15758" s="71">
        <v>1974202629</v>
      </c>
      <c r="H15758" s="71">
        <v>2828540613</v>
      </c>
      <c r="I15758" s="76" t="s">
        <v>30962</v>
      </c>
      <c r="J15758" s="3"/>
      <c r="K15758" s="93"/>
      <c r="L15758" s="93"/>
      <c r="M15758" s="93"/>
      <c r="N15758" s="93"/>
    </row>
    <row r="15759" spans="1:14" ht="15.75">
      <c r="A15759" s="74">
        <f t="shared" si="247"/>
        <v>15753</v>
      </c>
      <c r="B15759" s="59" t="s">
        <v>3333</v>
      </c>
      <c r="C15759" s="59" t="s">
        <v>15845</v>
      </c>
      <c r="D15759" s="59" t="s">
        <v>30961</v>
      </c>
      <c r="E15759" s="104" t="s">
        <v>30960</v>
      </c>
      <c r="F15759" s="104" t="s">
        <v>30960</v>
      </c>
      <c r="G15759" s="71">
        <v>1722714553</v>
      </c>
      <c r="H15759" s="71">
        <v>1957276536</v>
      </c>
      <c r="I15759" s="76" t="s">
        <v>30959</v>
      </c>
      <c r="J15759" s="3"/>
      <c r="K15759" s="93"/>
      <c r="L15759" s="93"/>
      <c r="M15759" s="93"/>
      <c r="N15759" s="93"/>
    </row>
    <row r="15760" spans="1:14" ht="15.75">
      <c r="A15760" s="74">
        <f t="shared" si="247"/>
        <v>15754</v>
      </c>
      <c r="B15760" s="59" t="s">
        <v>3333</v>
      </c>
      <c r="C15760" s="59" t="s">
        <v>2885</v>
      </c>
      <c r="D15760" s="59" t="s">
        <v>4260</v>
      </c>
      <c r="E15760" s="104" t="s">
        <v>30958</v>
      </c>
      <c r="F15760" s="104" t="s">
        <v>30958</v>
      </c>
      <c r="G15760" s="71">
        <v>1928755480</v>
      </c>
      <c r="H15760" s="71">
        <v>4655041806</v>
      </c>
      <c r="I15760" s="76" t="s">
        <v>30957</v>
      </c>
      <c r="J15760" s="3"/>
      <c r="K15760" s="93"/>
      <c r="L15760" s="93"/>
      <c r="M15760" s="93"/>
      <c r="N15760" s="93"/>
    </row>
    <row r="15761" spans="1:14" ht="15.75">
      <c r="A15761" s="74">
        <f t="shared" si="247"/>
        <v>15755</v>
      </c>
      <c r="B15761" s="59" t="s">
        <v>3333</v>
      </c>
      <c r="C15761" s="59" t="s">
        <v>30956</v>
      </c>
      <c r="D15761" s="59" t="s">
        <v>30955</v>
      </c>
      <c r="E15761" s="104" t="s">
        <v>30954</v>
      </c>
      <c r="F15761" s="104" t="s">
        <v>30954</v>
      </c>
      <c r="G15761" s="71">
        <v>1788830147</v>
      </c>
      <c r="H15761" s="71">
        <v>2364868782</v>
      </c>
      <c r="I15761" s="76" t="s">
        <v>30953</v>
      </c>
      <c r="J15761" s="3"/>
      <c r="K15761" s="93"/>
      <c r="L15761" s="93"/>
      <c r="M15761" s="93"/>
      <c r="N15761" s="93"/>
    </row>
    <row r="15762" spans="1:14" ht="15.75">
      <c r="A15762" s="74">
        <f t="shared" si="247"/>
        <v>15756</v>
      </c>
      <c r="B15762" s="59" t="s">
        <v>3333</v>
      </c>
      <c r="C15762" s="59" t="s">
        <v>30952</v>
      </c>
      <c r="D15762" s="59" t="s">
        <v>1654</v>
      </c>
      <c r="E15762" s="104" t="s">
        <v>30896</v>
      </c>
      <c r="F15762" s="104" t="s">
        <v>30896</v>
      </c>
      <c r="G15762" s="71">
        <v>1875612501</v>
      </c>
      <c r="H15762" s="71">
        <v>2854984453</v>
      </c>
      <c r="I15762" s="76" t="s">
        <v>30951</v>
      </c>
      <c r="J15762" s="3"/>
      <c r="K15762" s="93"/>
      <c r="L15762" s="93"/>
      <c r="M15762" s="93"/>
      <c r="N15762" s="93"/>
    </row>
    <row r="15763" spans="1:14" ht="15.75">
      <c r="A15763" s="74">
        <f t="shared" si="247"/>
        <v>15757</v>
      </c>
      <c r="B15763" s="59" t="s">
        <v>3333</v>
      </c>
      <c r="C15763" s="59" t="s">
        <v>30941</v>
      </c>
      <c r="D15763" s="59" t="s">
        <v>8052</v>
      </c>
      <c r="E15763" s="104" t="s">
        <v>30950</v>
      </c>
      <c r="F15763" s="104" t="s">
        <v>30950</v>
      </c>
      <c r="G15763" s="71">
        <v>1316086118</v>
      </c>
      <c r="H15763" s="71">
        <v>2862984842</v>
      </c>
      <c r="I15763" s="76" t="s">
        <v>30949</v>
      </c>
      <c r="J15763" s="3"/>
      <c r="K15763" s="93"/>
      <c r="L15763" s="93"/>
      <c r="M15763" s="93"/>
      <c r="N15763" s="93"/>
    </row>
    <row r="15764" spans="1:14" ht="15.75">
      <c r="A15764" s="74">
        <f t="shared" si="247"/>
        <v>15758</v>
      </c>
      <c r="B15764" s="59" t="s">
        <v>3333</v>
      </c>
      <c r="C15764" s="59" t="s">
        <v>24734</v>
      </c>
      <c r="D15764" s="59" t="s">
        <v>30948</v>
      </c>
      <c r="E15764" s="104" t="s">
        <v>30947</v>
      </c>
      <c r="F15764" s="104" t="s">
        <v>30947</v>
      </c>
      <c r="G15764" s="71">
        <v>1633599201</v>
      </c>
      <c r="H15764" s="144">
        <v>9582520665</v>
      </c>
      <c r="I15764" s="76" t="s">
        <v>30946</v>
      </c>
      <c r="J15764" s="3"/>
      <c r="K15764" s="93"/>
      <c r="L15764" s="93"/>
      <c r="M15764" s="93"/>
      <c r="N15764" s="93"/>
    </row>
    <row r="15765" spans="1:14" ht="15.75">
      <c r="A15765" s="74">
        <f t="shared" si="247"/>
        <v>15759</v>
      </c>
      <c r="B15765" s="59" t="s">
        <v>3333</v>
      </c>
      <c r="C15765" s="59" t="s">
        <v>30945</v>
      </c>
      <c r="D15765" s="59" t="s">
        <v>30944</v>
      </c>
      <c r="E15765" s="104" t="s">
        <v>30943</v>
      </c>
      <c r="F15765" s="104" t="s">
        <v>30943</v>
      </c>
      <c r="G15765" s="71">
        <v>1727989966</v>
      </c>
      <c r="H15765" s="144">
        <v>8213441796</v>
      </c>
      <c r="I15765" s="76" t="s">
        <v>30942</v>
      </c>
      <c r="J15765" s="3"/>
      <c r="K15765" s="93"/>
      <c r="L15765" s="93"/>
      <c r="M15765" s="93"/>
      <c r="N15765" s="93"/>
    </row>
    <row r="15766" spans="1:14" ht="15.75">
      <c r="A15766" s="74">
        <f t="shared" si="247"/>
        <v>15760</v>
      </c>
      <c r="B15766" s="59" t="s">
        <v>3333</v>
      </c>
      <c r="C15766" s="59" t="s">
        <v>30941</v>
      </c>
      <c r="D15766" s="59" t="s">
        <v>6657</v>
      </c>
      <c r="E15766" s="104" t="s">
        <v>30940</v>
      </c>
      <c r="F15766" s="104" t="s">
        <v>30939</v>
      </c>
      <c r="G15766" s="71">
        <v>1886568044</v>
      </c>
      <c r="H15766" s="71">
        <v>9139536503</v>
      </c>
      <c r="I15766" s="76" t="s">
        <v>30938</v>
      </c>
      <c r="J15766" s="3"/>
      <c r="K15766" s="93"/>
      <c r="L15766" s="93"/>
      <c r="M15766" s="93"/>
      <c r="N15766" s="93"/>
    </row>
    <row r="15767" spans="1:14" ht="15.75">
      <c r="A15767" s="74">
        <f t="shared" si="247"/>
        <v>15761</v>
      </c>
      <c r="B15767" s="59" t="s">
        <v>3333</v>
      </c>
      <c r="C15767" s="59" t="s">
        <v>30937</v>
      </c>
      <c r="D15767" s="71" t="s">
        <v>9436</v>
      </c>
      <c r="E15767" s="104" t="s">
        <v>30936</v>
      </c>
      <c r="F15767" s="104" t="s">
        <v>30936</v>
      </c>
      <c r="G15767" s="71">
        <v>1737872305</v>
      </c>
      <c r="H15767" s="71">
        <v>5110764841</v>
      </c>
      <c r="I15767" s="76" t="s">
        <v>30935</v>
      </c>
      <c r="J15767" s="3"/>
      <c r="K15767" s="93"/>
      <c r="L15767" s="93"/>
      <c r="M15767" s="93"/>
      <c r="N15767" s="93"/>
    </row>
    <row r="15768" spans="1:14" ht="15.75">
      <c r="A15768" s="74">
        <f t="shared" si="247"/>
        <v>15762</v>
      </c>
      <c r="B15768" s="59" t="s">
        <v>3333</v>
      </c>
      <c r="C15768" s="59" t="s">
        <v>30934</v>
      </c>
      <c r="D15768" s="59" t="s">
        <v>30930</v>
      </c>
      <c r="E15768" s="104" t="s">
        <v>30929</v>
      </c>
      <c r="F15768" s="104" t="s">
        <v>30933</v>
      </c>
      <c r="G15768" s="71">
        <v>1305816801</v>
      </c>
      <c r="H15768" s="71">
        <v>6464981056</v>
      </c>
      <c r="I15768" s="76" t="s">
        <v>30932</v>
      </c>
      <c r="J15768" s="3"/>
      <c r="K15768" s="93"/>
      <c r="L15768" s="93"/>
      <c r="M15768" s="93"/>
      <c r="N15768" s="93"/>
    </row>
    <row r="15769" spans="1:14" ht="15.75">
      <c r="A15769" s="74">
        <f t="shared" si="247"/>
        <v>15763</v>
      </c>
      <c r="B15769" s="59" t="s">
        <v>3333</v>
      </c>
      <c r="C15769" s="59" t="s">
        <v>30931</v>
      </c>
      <c r="D15769" s="59" t="s">
        <v>30930</v>
      </c>
      <c r="E15769" s="104" t="s">
        <v>30929</v>
      </c>
      <c r="F15769" s="104" t="s">
        <v>30928</v>
      </c>
      <c r="G15769" s="71">
        <v>1619998400</v>
      </c>
      <c r="H15769" s="71">
        <v>3305009056</v>
      </c>
      <c r="I15769" s="76" t="s">
        <v>30927</v>
      </c>
      <c r="J15769" s="3"/>
      <c r="K15769" s="93"/>
      <c r="L15769" s="93"/>
      <c r="M15769" s="93"/>
      <c r="N15769" s="93"/>
    </row>
    <row r="15770" spans="1:14" ht="15.75">
      <c r="A15770" s="74">
        <f t="shared" si="247"/>
        <v>15764</v>
      </c>
      <c r="B15770" s="59" t="s">
        <v>3333</v>
      </c>
      <c r="C15770" s="59" t="s">
        <v>30926</v>
      </c>
      <c r="D15770" s="59" t="s">
        <v>30925</v>
      </c>
      <c r="E15770" s="104" t="s">
        <v>30892</v>
      </c>
      <c r="F15770" s="104" t="s">
        <v>30924</v>
      </c>
      <c r="G15770" s="71">
        <v>1983696432</v>
      </c>
      <c r="H15770" s="71">
        <v>9576165154</v>
      </c>
      <c r="I15770" s="76" t="s">
        <v>30923</v>
      </c>
      <c r="J15770" s="3"/>
      <c r="K15770" s="93"/>
      <c r="L15770" s="93"/>
      <c r="M15770" s="93"/>
      <c r="N15770" s="93"/>
    </row>
    <row r="15771" spans="1:14" ht="15.75">
      <c r="A15771" s="74">
        <f t="shared" si="247"/>
        <v>15765</v>
      </c>
      <c r="B15771" s="59" t="s">
        <v>3333</v>
      </c>
      <c r="C15771" s="59" t="s">
        <v>30922</v>
      </c>
      <c r="D15771" s="59" t="s">
        <v>18529</v>
      </c>
      <c r="E15771" s="104" t="s">
        <v>30921</v>
      </c>
      <c r="F15771" s="104" t="s">
        <v>30921</v>
      </c>
      <c r="G15771" s="71" t="s">
        <v>30920</v>
      </c>
      <c r="H15771" s="71">
        <v>7364328398</v>
      </c>
      <c r="I15771" s="76" t="s">
        <v>30919</v>
      </c>
      <c r="J15771" s="3"/>
      <c r="K15771" s="93"/>
      <c r="L15771" s="93"/>
      <c r="M15771" s="93"/>
      <c r="N15771" s="93"/>
    </row>
    <row r="15772" spans="1:14" ht="15.75">
      <c r="A15772" s="74">
        <f t="shared" si="247"/>
        <v>15766</v>
      </c>
      <c r="B15772" s="59" t="s">
        <v>3333</v>
      </c>
      <c r="C15772" s="59" t="s">
        <v>30918</v>
      </c>
      <c r="D15772" s="59" t="s">
        <v>30917</v>
      </c>
      <c r="E15772" s="104" t="s">
        <v>30892</v>
      </c>
      <c r="F15772" s="104" t="s">
        <v>30916</v>
      </c>
      <c r="G15772" s="71">
        <v>1749825370</v>
      </c>
      <c r="H15772" s="71">
        <v>3312401569</v>
      </c>
      <c r="I15772" s="76" t="s">
        <v>30915</v>
      </c>
      <c r="J15772" s="3"/>
      <c r="K15772" s="93"/>
      <c r="L15772" s="93"/>
      <c r="M15772" s="93"/>
      <c r="N15772" s="93"/>
    </row>
    <row r="15773" spans="1:14" ht="15.75">
      <c r="A15773" s="74">
        <f t="shared" si="247"/>
        <v>15767</v>
      </c>
      <c r="B15773" s="59" t="s">
        <v>3333</v>
      </c>
      <c r="C15773" s="59" t="s">
        <v>30914</v>
      </c>
      <c r="D15773" s="59" t="s">
        <v>30913</v>
      </c>
      <c r="E15773" s="104" t="s">
        <v>30892</v>
      </c>
      <c r="F15773" s="104" t="s">
        <v>30912</v>
      </c>
      <c r="G15773" s="71">
        <v>1913261004</v>
      </c>
      <c r="H15773" s="71">
        <v>4662238817</v>
      </c>
      <c r="I15773" s="76" t="s">
        <v>30911</v>
      </c>
      <c r="J15773" s="3"/>
      <c r="K15773" s="93"/>
      <c r="L15773" s="93"/>
      <c r="M15773" s="93"/>
      <c r="N15773" s="93"/>
    </row>
    <row r="15774" spans="1:14" ht="15.75">
      <c r="A15774" s="74">
        <f t="shared" si="247"/>
        <v>15768</v>
      </c>
      <c r="B15774" s="59" t="s">
        <v>3333</v>
      </c>
      <c r="C15774" s="59" t="s">
        <v>30910</v>
      </c>
      <c r="D15774" s="59" t="s">
        <v>30909</v>
      </c>
      <c r="E15774" s="104" t="s">
        <v>30908</v>
      </c>
      <c r="F15774" s="104" t="s">
        <v>30908</v>
      </c>
      <c r="G15774" s="71">
        <v>1991332053</v>
      </c>
      <c r="H15774" s="71">
        <v>6004100555</v>
      </c>
      <c r="I15774" s="76" t="s">
        <v>30907</v>
      </c>
      <c r="J15774" s="3"/>
      <c r="K15774" s="93"/>
      <c r="L15774" s="93"/>
      <c r="M15774" s="93"/>
      <c r="N15774" s="93"/>
    </row>
    <row r="15775" spans="1:14" ht="15.75">
      <c r="A15775" s="74">
        <f t="shared" si="247"/>
        <v>15769</v>
      </c>
      <c r="B15775" s="59" t="s">
        <v>3333</v>
      </c>
      <c r="C15775" s="59" t="s">
        <v>8919</v>
      </c>
      <c r="D15775" s="59" t="s">
        <v>2011</v>
      </c>
      <c r="E15775" s="104" t="s">
        <v>30906</v>
      </c>
      <c r="F15775" s="104" t="s">
        <v>30906</v>
      </c>
      <c r="G15775" s="71">
        <v>1911941364</v>
      </c>
      <c r="H15775" s="71">
        <v>3313625216</v>
      </c>
      <c r="I15775" s="76" t="s">
        <v>30905</v>
      </c>
      <c r="J15775" s="3"/>
      <c r="K15775" s="93"/>
      <c r="L15775" s="93"/>
      <c r="M15775" s="93"/>
      <c r="N15775" s="93"/>
    </row>
    <row r="15776" spans="1:14" ht="15.75">
      <c r="A15776" s="74">
        <f t="shared" si="247"/>
        <v>15770</v>
      </c>
      <c r="B15776" s="59" t="s">
        <v>3333</v>
      </c>
      <c r="C15776" s="59" t="s">
        <v>30904</v>
      </c>
      <c r="D15776" s="59" t="s">
        <v>24788</v>
      </c>
      <c r="E15776" s="104" t="s">
        <v>30903</v>
      </c>
      <c r="F15776" s="104" t="s">
        <v>30903</v>
      </c>
      <c r="G15776" s="71">
        <v>1944931498</v>
      </c>
      <c r="H15776" s="71">
        <v>4201982552</v>
      </c>
      <c r="I15776" s="76" t="s">
        <v>30902</v>
      </c>
      <c r="J15776" s="3"/>
      <c r="K15776" s="93"/>
      <c r="L15776" s="93"/>
      <c r="M15776" s="93"/>
      <c r="N15776" s="93"/>
    </row>
    <row r="15777" spans="1:14" ht="15.75">
      <c r="A15777" s="74">
        <f t="shared" si="247"/>
        <v>15771</v>
      </c>
      <c r="B15777" s="59" t="s">
        <v>3333</v>
      </c>
      <c r="C15777" s="59" t="s">
        <v>30901</v>
      </c>
      <c r="D15777" s="59" t="s">
        <v>3365</v>
      </c>
      <c r="E15777" s="104" t="s">
        <v>30900</v>
      </c>
      <c r="F15777" s="104" t="s">
        <v>30900</v>
      </c>
      <c r="G15777" s="71">
        <v>1933832133</v>
      </c>
      <c r="H15777" s="71">
        <v>5564884053</v>
      </c>
      <c r="I15777" s="76" t="s">
        <v>30899</v>
      </c>
      <c r="J15777" s="3"/>
      <c r="K15777" s="93"/>
      <c r="L15777" s="93"/>
      <c r="M15777" s="93"/>
      <c r="N15777" s="93"/>
    </row>
    <row r="15778" spans="1:14" ht="15.75">
      <c r="A15778" s="74">
        <f t="shared" si="247"/>
        <v>15772</v>
      </c>
      <c r="B15778" s="59" t="s">
        <v>3333</v>
      </c>
      <c r="C15778" s="59" t="s">
        <v>30898</v>
      </c>
      <c r="D15778" s="59" t="s">
        <v>30897</v>
      </c>
      <c r="E15778" s="104" t="s">
        <v>30896</v>
      </c>
      <c r="F15778" s="104" t="s">
        <v>30895</v>
      </c>
      <c r="G15778" s="71">
        <v>1311454760</v>
      </c>
      <c r="H15778" s="71">
        <v>3737912174</v>
      </c>
      <c r="I15778" s="76" t="s">
        <v>30894</v>
      </c>
      <c r="J15778" s="3"/>
      <c r="K15778" s="93"/>
      <c r="L15778" s="93"/>
      <c r="M15778" s="93"/>
      <c r="N15778" s="93"/>
    </row>
    <row r="15779" spans="1:14" ht="15.75">
      <c r="A15779" s="74">
        <f t="shared" si="247"/>
        <v>15773</v>
      </c>
      <c r="B15779" s="59" t="s">
        <v>3333</v>
      </c>
      <c r="C15779" s="59" t="s">
        <v>5554</v>
      </c>
      <c r="D15779" s="59" t="s">
        <v>30893</v>
      </c>
      <c r="E15779" s="104" t="s">
        <v>30892</v>
      </c>
      <c r="F15779" s="104" t="s">
        <v>30891</v>
      </c>
      <c r="G15779" s="71">
        <v>1926314294</v>
      </c>
      <c r="H15779" s="71">
        <v>1025130889</v>
      </c>
      <c r="I15779" s="76" t="s">
        <v>30890</v>
      </c>
      <c r="J15779" s="3"/>
      <c r="K15779" s="93"/>
      <c r="L15779" s="93"/>
      <c r="M15779" s="93"/>
      <c r="N15779" s="93"/>
    </row>
    <row r="15780" spans="1:14" ht="15.75">
      <c r="A15780" s="9">
        <f t="shared" si="247"/>
        <v>15774</v>
      </c>
      <c r="B15780" s="98" t="s">
        <v>3220</v>
      </c>
      <c r="C15780" s="97" t="s">
        <v>30889</v>
      </c>
      <c r="D15780" s="97" t="s">
        <v>30888</v>
      </c>
      <c r="E15780" s="97" t="s">
        <v>30887</v>
      </c>
      <c r="F15780" s="97" t="s">
        <v>30887</v>
      </c>
      <c r="G15780" s="97">
        <v>1795428534</v>
      </c>
      <c r="H15780" s="96">
        <v>2861627566</v>
      </c>
      <c r="I15780" s="95" t="s">
        <v>30886</v>
      </c>
      <c r="J15780" s="3"/>
      <c r="K15780" s="3"/>
      <c r="L15780" s="3"/>
      <c r="M15780" s="3"/>
      <c r="N15780" s="3"/>
    </row>
    <row r="15781" spans="1:14" ht="15.75">
      <c r="A15781" s="9">
        <f t="shared" si="247"/>
        <v>15775</v>
      </c>
      <c r="B15781" s="98" t="s">
        <v>3220</v>
      </c>
      <c r="C15781" s="97" t="s">
        <v>30885</v>
      </c>
      <c r="D15781" s="97" t="s">
        <v>30884</v>
      </c>
      <c r="E15781" s="97" t="s">
        <v>30883</v>
      </c>
      <c r="F15781" s="97" t="s">
        <v>30883</v>
      </c>
      <c r="G15781" s="97">
        <v>1748920002</v>
      </c>
      <c r="H15781" s="97">
        <v>5521359306</v>
      </c>
      <c r="I15781" s="95" t="s">
        <v>30882</v>
      </c>
      <c r="J15781" s="3"/>
      <c r="K15781" s="3"/>
      <c r="L15781" s="3"/>
      <c r="M15781" s="3"/>
      <c r="N15781" s="3"/>
    </row>
    <row r="15782" spans="1:14" ht="15.75">
      <c r="A15782" s="9">
        <f t="shared" si="247"/>
        <v>15776</v>
      </c>
      <c r="B15782" s="98" t="s">
        <v>3220</v>
      </c>
      <c r="C15782" s="97" t="s">
        <v>30881</v>
      </c>
      <c r="D15782" s="97" t="s">
        <v>30880</v>
      </c>
      <c r="E15782" s="97" t="s">
        <v>30879</v>
      </c>
      <c r="F15782" s="97" t="s">
        <v>30879</v>
      </c>
      <c r="G15782" s="97">
        <v>1717812749</v>
      </c>
      <c r="H15782" s="97">
        <v>5950263318</v>
      </c>
      <c r="I15782" s="95" t="s">
        <v>30878</v>
      </c>
      <c r="J15782" s="3"/>
      <c r="K15782" s="3"/>
      <c r="L15782" s="3"/>
      <c r="M15782" s="3"/>
      <c r="N15782" s="3"/>
    </row>
    <row r="15783" spans="1:14" ht="15.75">
      <c r="A15783" s="9">
        <f t="shared" si="247"/>
        <v>15777</v>
      </c>
      <c r="B15783" s="98" t="s">
        <v>3220</v>
      </c>
      <c r="C15783" s="97" t="s">
        <v>30877</v>
      </c>
      <c r="D15783" s="97" t="s">
        <v>30876</v>
      </c>
      <c r="E15783" s="97" t="s">
        <v>30875</v>
      </c>
      <c r="F15783" s="97" t="s">
        <v>30875</v>
      </c>
      <c r="G15783" s="97">
        <v>1998234997</v>
      </c>
      <c r="H15783" s="97">
        <v>2863804460</v>
      </c>
      <c r="I15783" s="95" t="s">
        <v>30874</v>
      </c>
      <c r="J15783" s="3"/>
      <c r="K15783" s="3"/>
      <c r="L15783" s="3"/>
      <c r="M15783" s="3"/>
      <c r="N15783" s="3"/>
    </row>
    <row r="15784" spans="1:14" ht="15.75">
      <c r="A15784" s="9">
        <f t="shared" si="247"/>
        <v>15778</v>
      </c>
      <c r="B15784" s="98" t="s">
        <v>3220</v>
      </c>
      <c r="C15784" s="97" t="s">
        <v>18589</v>
      </c>
      <c r="D15784" s="97" t="s">
        <v>30873</v>
      </c>
      <c r="E15784" s="97" t="s">
        <v>30872</v>
      </c>
      <c r="F15784" s="97" t="s">
        <v>30872</v>
      </c>
      <c r="G15784" s="97">
        <v>1975172176</v>
      </c>
      <c r="H15784" s="97">
        <v>1019514064</v>
      </c>
      <c r="I15784" s="95" t="s">
        <v>30871</v>
      </c>
      <c r="J15784" s="3"/>
      <c r="K15784" s="3"/>
      <c r="L15784" s="3"/>
      <c r="M15784" s="3"/>
      <c r="N15784" s="3"/>
    </row>
    <row r="15785" spans="1:14" ht="15.75">
      <c r="A15785" s="9">
        <f t="shared" si="247"/>
        <v>15779</v>
      </c>
      <c r="B15785" s="98" t="s">
        <v>3220</v>
      </c>
      <c r="C15785" s="97" t="s">
        <v>30870</v>
      </c>
      <c r="D15785" s="97" t="s">
        <v>30869</v>
      </c>
      <c r="E15785" s="97" t="s">
        <v>30868</v>
      </c>
      <c r="F15785" s="97" t="s">
        <v>30868</v>
      </c>
      <c r="G15785" s="97">
        <v>1303339523</v>
      </c>
      <c r="H15785" s="97">
        <v>1951727484</v>
      </c>
      <c r="I15785" s="95" t="s">
        <v>30867</v>
      </c>
      <c r="J15785" s="3"/>
      <c r="K15785" s="3"/>
      <c r="L15785" s="3"/>
      <c r="M15785" s="3"/>
      <c r="N15785" s="3"/>
    </row>
    <row r="15786" spans="1:14" ht="15.75">
      <c r="A15786" s="9">
        <f t="shared" si="247"/>
        <v>15780</v>
      </c>
      <c r="B15786" s="98" t="s">
        <v>3220</v>
      </c>
      <c r="C15786" s="97" t="s">
        <v>30866</v>
      </c>
      <c r="D15786" s="97" t="s">
        <v>30865</v>
      </c>
      <c r="E15786" s="97" t="s">
        <v>30864</v>
      </c>
      <c r="F15786" s="97" t="s">
        <v>30864</v>
      </c>
      <c r="G15786" s="97">
        <v>1998411007</v>
      </c>
      <c r="H15786" s="97">
        <v>6462754281</v>
      </c>
      <c r="I15786" s="95" t="s">
        <v>30863</v>
      </c>
      <c r="J15786" s="3"/>
      <c r="K15786" s="3"/>
      <c r="L15786" s="3"/>
      <c r="M15786" s="3"/>
      <c r="N15786" s="3"/>
    </row>
    <row r="15787" spans="1:14" ht="15.75">
      <c r="A15787" s="9">
        <f t="shared" si="247"/>
        <v>15781</v>
      </c>
      <c r="B15787" s="98" t="s">
        <v>3220</v>
      </c>
      <c r="C15787" s="97" t="s">
        <v>30862</v>
      </c>
      <c r="D15787" s="97" t="s">
        <v>17223</v>
      </c>
      <c r="E15787" s="97" t="s">
        <v>3244</v>
      </c>
      <c r="F15787" s="97" t="s">
        <v>30861</v>
      </c>
      <c r="G15787" s="97">
        <v>1321577536</v>
      </c>
      <c r="H15787" s="97">
        <v>3722125527</v>
      </c>
      <c r="I15787" s="95" t="s">
        <v>30860</v>
      </c>
      <c r="J15787" s="3"/>
      <c r="K15787" s="3"/>
      <c r="L15787" s="3"/>
      <c r="M15787" s="3"/>
      <c r="N15787" s="3"/>
    </row>
    <row r="15788" spans="1:14" ht="15.75">
      <c r="A15788" s="9">
        <f t="shared" si="247"/>
        <v>15782</v>
      </c>
      <c r="B15788" s="98" t="s">
        <v>3220</v>
      </c>
      <c r="C15788" s="97" t="s">
        <v>30859</v>
      </c>
      <c r="D15788" s="97" t="s">
        <v>30858</v>
      </c>
      <c r="E15788" s="97" t="s">
        <v>30857</v>
      </c>
      <c r="F15788" s="97" t="s">
        <v>30857</v>
      </c>
      <c r="G15788" s="97">
        <v>1717911985</v>
      </c>
      <c r="H15788" s="97">
        <v>7792597168</v>
      </c>
      <c r="I15788" s="95" t="s">
        <v>30856</v>
      </c>
      <c r="J15788" s="3"/>
      <c r="K15788" s="3"/>
      <c r="L15788" s="3"/>
      <c r="M15788" s="3"/>
      <c r="N15788" s="3"/>
    </row>
    <row r="15789" spans="1:14" ht="15.75">
      <c r="A15789" s="9">
        <f t="shared" si="247"/>
        <v>15783</v>
      </c>
      <c r="B15789" s="98" t="s">
        <v>3220</v>
      </c>
      <c r="C15789" s="97" t="s">
        <v>3559</v>
      </c>
      <c r="D15789" s="97" t="s">
        <v>30855</v>
      </c>
      <c r="E15789" s="97" t="s">
        <v>3311</v>
      </c>
      <c r="F15789" s="97" t="s">
        <v>3311</v>
      </c>
      <c r="G15789" s="97">
        <v>1888750712</v>
      </c>
      <c r="H15789" s="97">
        <v>2863839672</v>
      </c>
      <c r="I15789" s="95" t="s">
        <v>30854</v>
      </c>
      <c r="J15789" s="3"/>
      <c r="K15789" s="3"/>
      <c r="L15789" s="3"/>
      <c r="M15789" s="3"/>
      <c r="N15789" s="3"/>
    </row>
    <row r="15790" spans="1:14" ht="15.75">
      <c r="A15790" s="9">
        <f t="shared" si="247"/>
        <v>15784</v>
      </c>
      <c r="B15790" s="98" t="s">
        <v>3220</v>
      </c>
      <c r="C15790" s="97" t="s">
        <v>30853</v>
      </c>
      <c r="D15790" s="97" t="s">
        <v>30852</v>
      </c>
      <c r="E15790" s="97" t="s">
        <v>30851</v>
      </c>
      <c r="F15790" s="97" t="s">
        <v>30850</v>
      </c>
      <c r="G15790" s="97">
        <v>1928280140</v>
      </c>
      <c r="H15790" s="97">
        <v>4204267571</v>
      </c>
      <c r="I15790" s="95" t="s">
        <v>30849</v>
      </c>
      <c r="J15790" s="3"/>
      <c r="K15790" s="3"/>
      <c r="L15790" s="3"/>
      <c r="M15790" s="3"/>
      <c r="N15790" s="3"/>
    </row>
    <row r="15791" spans="1:14" ht="15.75">
      <c r="A15791" s="9">
        <f t="shared" si="247"/>
        <v>15785</v>
      </c>
      <c r="B15791" s="98" t="s">
        <v>3220</v>
      </c>
      <c r="C15791" s="97" t="s">
        <v>30848</v>
      </c>
      <c r="D15791" s="97" t="s">
        <v>30847</v>
      </c>
      <c r="E15791" s="97" t="s">
        <v>30846</v>
      </c>
      <c r="F15791" s="97" t="s">
        <v>30846</v>
      </c>
      <c r="G15791" s="97">
        <v>1978242330</v>
      </c>
      <c r="H15791" s="97">
        <v>6894640967</v>
      </c>
      <c r="I15791" s="95" t="s">
        <v>30845</v>
      </c>
      <c r="J15791" s="3"/>
      <c r="K15791" s="3"/>
      <c r="L15791" s="3"/>
      <c r="M15791" s="3"/>
      <c r="N15791" s="3"/>
    </row>
    <row r="15792" spans="1:14" ht="15.75">
      <c r="A15792" s="9">
        <f t="shared" si="247"/>
        <v>15786</v>
      </c>
      <c r="B15792" s="98" t="s">
        <v>3220</v>
      </c>
      <c r="C15792" s="97" t="s">
        <v>30844</v>
      </c>
      <c r="D15792" s="97" t="s">
        <v>30843</v>
      </c>
      <c r="E15792" s="97" t="s">
        <v>30842</v>
      </c>
      <c r="F15792" s="97" t="s">
        <v>30842</v>
      </c>
      <c r="G15792" s="97">
        <v>1738225224</v>
      </c>
      <c r="H15792" s="97">
        <v>1501956807</v>
      </c>
      <c r="I15792" s="95" t="s">
        <v>30841</v>
      </c>
      <c r="J15792" s="3"/>
      <c r="K15792" s="3"/>
      <c r="L15792" s="3"/>
      <c r="M15792" s="3"/>
      <c r="N15792" s="3"/>
    </row>
    <row r="15793" spans="1:14" ht="15.75">
      <c r="A15793" s="9">
        <f t="shared" si="247"/>
        <v>15787</v>
      </c>
      <c r="B15793" s="98" t="s">
        <v>3220</v>
      </c>
      <c r="C15793" s="97" t="s">
        <v>16017</v>
      </c>
      <c r="D15793" s="97" t="s">
        <v>30840</v>
      </c>
      <c r="E15793" s="97" t="s">
        <v>3311</v>
      </c>
      <c r="F15793" s="97" t="s">
        <v>3311</v>
      </c>
      <c r="G15793" s="97">
        <v>1963712883</v>
      </c>
      <c r="H15793" s="97">
        <v>6869940814</v>
      </c>
      <c r="I15793" s="95" t="s">
        <v>30839</v>
      </c>
      <c r="J15793" s="3"/>
      <c r="K15793" s="3"/>
      <c r="L15793" s="3"/>
      <c r="M15793" s="3"/>
      <c r="N15793" s="3"/>
    </row>
    <row r="15794" spans="1:14" ht="15.75">
      <c r="A15794" s="9">
        <f t="shared" si="247"/>
        <v>15788</v>
      </c>
      <c r="B15794" s="98" t="s">
        <v>3220</v>
      </c>
      <c r="C15794" s="97" t="s">
        <v>30838</v>
      </c>
      <c r="D15794" s="97" t="s">
        <v>7270</v>
      </c>
      <c r="E15794" s="97" t="s">
        <v>17459</v>
      </c>
      <c r="F15794" s="97" t="s">
        <v>17459</v>
      </c>
      <c r="G15794" s="97">
        <v>1732320179</v>
      </c>
      <c r="H15794" s="97">
        <v>3313768115</v>
      </c>
      <c r="I15794" s="95" t="s">
        <v>30837</v>
      </c>
      <c r="J15794" s="3"/>
      <c r="K15794" s="3"/>
      <c r="L15794" s="3"/>
      <c r="M15794" s="3"/>
      <c r="N15794" s="3"/>
    </row>
    <row r="15795" spans="1:14" ht="15.75">
      <c r="A15795" s="9">
        <f t="shared" si="247"/>
        <v>15789</v>
      </c>
      <c r="B15795" s="98" t="s">
        <v>3220</v>
      </c>
      <c r="C15795" s="97" t="s">
        <v>30836</v>
      </c>
      <c r="D15795" s="97" t="s">
        <v>9612</v>
      </c>
      <c r="E15795" s="97" t="s">
        <v>30835</v>
      </c>
      <c r="F15795" s="97" t="s">
        <v>30835</v>
      </c>
      <c r="G15795" s="97">
        <v>1954877571</v>
      </c>
      <c r="H15795" s="97">
        <v>2858204494</v>
      </c>
      <c r="I15795" s="95" t="s">
        <v>30834</v>
      </c>
      <c r="J15795" s="3"/>
      <c r="K15795" s="3"/>
      <c r="L15795" s="3"/>
      <c r="M15795" s="3"/>
      <c r="N15795" s="3"/>
    </row>
    <row r="15796" spans="1:14" ht="15.75">
      <c r="A15796" s="9">
        <f t="shared" ref="A15796:A15859" si="248">ROW()-6</f>
        <v>15790</v>
      </c>
      <c r="B15796" s="98" t="s">
        <v>3220</v>
      </c>
      <c r="C15796" s="97" t="s">
        <v>30833</v>
      </c>
      <c r="D15796" s="97" t="s">
        <v>30832</v>
      </c>
      <c r="E15796" s="97" t="s">
        <v>3311</v>
      </c>
      <c r="F15796" s="97" t="s">
        <v>3311</v>
      </c>
      <c r="G15796" s="97">
        <v>1734028708</v>
      </c>
      <c r="H15796" s="97">
        <v>1002532875</v>
      </c>
      <c r="I15796" s="95" t="s">
        <v>30831</v>
      </c>
      <c r="J15796" s="3"/>
      <c r="K15796" s="3"/>
      <c r="L15796" s="3"/>
      <c r="M15796" s="3"/>
      <c r="N15796" s="3"/>
    </row>
    <row r="15797" spans="1:14" ht="15.75">
      <c r="A15797" s="9">
        <f t="shared" si="248"/>
        <v>15791</v>
      </c>
      <c r="B15797" s="98" t="s">
        <v>3220</v>
      </c>
      <c r="C15797" s="97" t="s">
        <v>30830</v>
      </c>
      <c r="D15797" s="97" t="s">
        <v>30829</v>
      </c>
      <c r="E15797" s="97" t="s">
        <v>30828</v>
      </c>
      <c r="F15797" s="97" t="s">
        <v>30828</v>
      </c>
      <c r="G15797" s="97">
        <v>1926035796</v>
      </c>
      <c r="H15797" s="97">
        <v>9553174591</v>
      </c>
      <c r="I15797" s="95" t="s">
        <v>30827</v>
      </c>
      <c r="J15797" s="3"/>
      <c r="K15797" s="3"/>
      <c r="L15797" s="3"/>
      <c r="M15797" s="3"/>
      <c r="N15797" s="3"/>
    </row>
    <row r="15798" spans="1:14" ht="15.75">
      <c r="A15798" s="9">
        <f t="shared" si="248"/>
        <v>15792</v>
      </c>
      <c r="B15798" s="98" t="s">
        <v>3220</v>
      </c>
      <c r="C15798" s="97" t="s">
        <v>30826</v>
      </c>
      <c r="D15798" s="97" t="s">
        <v>30825</v>
      </c>
      <c r="E15798" s="97" t="s">
        <v>30824</v>
      </c>
      <c r="F15798" s="97" t="s">
        <v>30823</v>
      </c>
      <c r="G15798" s="97">
        <v>1314582475</v>
      </c>
      <c r="H15798" s="97">
        <v>5541376553</v>
      </c>
      <c r="I15798" s="95" t="s">
        <v>30822</v>
      </c>
      <c r="J15798" s="3"/>
      <c r="K15798" s="3"/>
      <c r="L15798" s="3"/>
      <c r="M15798" s="3"/>
      <c r="N15798" s="3"/>
    </row>
    <row r="15799" spans="1:14" ht="15.75">
      <c r="A15799" s="9">
        <f t="shared" si="248"/>
        <v>15793</v>
      </c>
      <c r="B15799" s="98" t="s">
        <v>3220</v>
      </c>
      <c r="C15799" s="97" t="s">
        <v>30821</v>
      </c>
      <c r="D15799" s="97" t="s">
        <v>30820</v>
      </c>
      <c r="E15799" s="97" t="s">
        <v>30819</v>
      </c>
      <c r="F15799" s="97" t="s">
        <v>30819</v>
      </c>
      <c r="G15799" s="97">
        <v>1941313248</v>
      </c>
      <c r="H15799" s="97">
        <v>7355064937</v>
      </c>
      <c r="I15799" s="95" t="s">
        <v>30818</v>
      </c>
      <c r="J15799" s="3"/>
      <c r="K15799" s="3"/>
      <c r="L15799" s="3"/>
      <c r="M15799" s="3"/>
      <c r="N15799" s="3"/>
    </row>
    <row r="15800" spans="1:14" ht="15.75">
      <c r="A15800" s="9">
        <f t="shared" si="248"/>
        <v>15794</v>
      </c>
      <c r="B15800" s="98" t="s">
        <v>3220</v>
      </c>
      <c r="C15800" s="97" t="s">
        <v>30817</v>
      </c>
      <c r="D15800" s="97" t="s">
        <v>30816</v>
      </c>
      <c r="E15800" s="97" t="s">
        <v>17402</v>
      </c>
      <c r="F15800" s="97" t="s">
        <v>17402</v>
      </c>
      <c r="G15800" s="97">
        <v>1913622716</v>
      </c>
      <c r="H15800" s="97">
        <v>1505040459</v>
      </c>
      <c r="I15800" s="95" t="s">
        <v>30815</v>
      </c>
      <c r="J15800" s="3"/>
      <c r="K15800" s="3"/>
      <c r="L15800" s="3"/>
      <c r="M15800" s="3"/>
      <c r="N15800" s="3"/>
    </row>
    <row r="15801" spans="1:14" ht="15.75">
      <c r="A15801" s="9">
        <f t="shared" si="248"/>
        <v>15795</v>
      </c>
      <c r="B15801" s="98" t="s">
        <v>3220</v>
      </c>
      <c r="C15801" s="97" t="s">
        <v>30814</v>
      </c>
      <c r="D15801" s="97" t="s">
        <v>30813</v>
      </c>
      <c r="E15801" s="97" t="s">
        <v>3311</v>
      </c>
      <c r="F15801" s="97" t="s">
        <v>3311</v>
      </c>
      <c r="G15801" s="97">
        <v>1770997996</v>
      </c>
      <c r="H15801" s="97">
        <v>3307137897</v>
      </c>
      <c r="I15801" s="95" t="s">
        <v>30812</v>
      </c>
      <c r="J15801" s="3"/>
      <c r="K15801" s="3"/>
      <c r="L15801" s="3"/>
      <c r="M15801" s="3"/>
      <c r="N15801" s="3"/>
    </row>
    <row r="15802" spans="1:14" ht="15.75">
      <c r="A15802" s="9">
        <f t="shared" si="248"/>
        <v>15796</v>
      </c>
      <c r="B15802" s="98" t="s">
        <v>3220</v>
      </c>
      <c r="C15802" s="97" t="s">
        <v>30811</v>
      </c>
      <c r="D15802" s="97" t="s">
        <v>30810</v>
      </c>
      <c r="E15802" s="97" t="s">
        <v>30809</v>
      </c>
      <c r="F15802" s="97" t="s">
        <v>30809</v>
      </c>
      <c r="G15802" s="97">
        <v>1568687080</v>
      </c>
      <c r="H15802" s="97">
        <v>8257146905</v>
      </c>
      <c r="I15802" s="95" t="s">
        <v>30808</v>
      </c>
      <c r="J15802" s="3"/>
      <c r="K15802" s="3"/>
      <c r="L15802" s="3"/>
      <c r="M15802" s="3"/>
      <c r="N15802" s="3"/>
    </row>
    <row r="15803" spans="1:14" ht="15.75">
      <c r="A15803" s="9">
        <f t="shared" si="248"/>
        <v>15797</v>
      </c>
      <c r="B15803" s="98" t="s">
        <v>3220</v>
      </c>
      <c r="C15803" s="97" t="s">
        <v>30807</v>
      </c>
      <c r="D15803" s="97" t="s">
        <v>30806</v>
      </c>
      <c r="E15803" s="97" t="s">
        <v>30805</v>
      </c>
      <c r="F15803" s="97" t="s">
        <v>30805</v>
      </c>
      <c r="G15803" s="97">
        <v>1404561293</v>
      </c>
      <c r="H15803" s="97">
        <v>7352643899</v>
      </c>
      <c r="I15803" s="95" t="s">
        <v>30804</v>
      </c>
      <c r="J15803" s="3"/>
      <c r="K15803" s="3"/>
      <c r="L15803" s="3"/>
      <c r="M15803" s="3"/>
      <c r="N15803" s="3"/>
    </row>
    <row r="15804" spans="1:14" ht="15.75">
      <c r="A15804" s="9">
        <f t="shared" si="248"/>
        <v>15798</v>
      </c>
      <c r="B15804" s="98" t="s">
        <v>3220</v>
      </c>
      <c r="C15804" s="97" t="s">
        <v>30803</v>
      </c>
      <c r="D15804" s="97" t="s">
        <v>30802</v>
      </c>
      <c r="E15804" s="97" t="s">
        <v>30801</v>
      </c>
      <c r="F15804" s="97" t="s">
        <v>30801</v>
      </c>
      <c r="G15804" s="97">
        <v>1918805480</v>
      </c>
      <c r="H15804" s="97">
        <v>5950620996</v>
      </c>
      <c r="I15804" s="95" t="s">
        <v>30800</v>
      </c>
      <c r="J15804" s="3"/>
      <c r="K15804" s="3"/>
      <c r="L15804" s="3"/>
      <c r="M15804" s="3"/>
      <c r="N15804" s="3"/>
    </row>
    <row r="15805" spans="1:14" ht="15.75">
      <c r="A15805" s="9">
        <f t="shared" si="248"/>
        <v>15799</v>
      </c>
      <c r="B15805" s="98" t="s">
        <v>3220</v>
      </c>
      <c r="C15805" s="97" t="s">
        <v>30799</v>
      </c>
      <c r="D15805" s="97" t="s">
        <v>30798</v>
      </c>
      <c r="E15805" s="97" t="s">
        <v>30797</v>
      </c>
      <c r="F15805" s="97" t="s">
        <v>30797</v>
      </c>
      <c r="G15805" s="97">
        <v>1725107907</v>
      </c>
      <c r="H15805" s="97">
        <v>2410831164</v>
      </c>
      <c r="I15805" s="95" t="s">
        <v>30796</v>
      </c>
      <c r="J15805" s="3"/>
      <c r="K15805" s="3"/>
      <c r="L15805" s="3"/>
      <c r="M15805" s="3"/>
      <c r="N15805" s="3"/>
    </row>
    <row r="15806" spans="1:14" ht="15.75">
      <c r="A15806" s="9">
        <f t="shared" si="248"/>
        <v>15800</v>
      </c>
      <c r="B15806" s="98" t="s">
        <v>3220</v>
      </c>
      <c r="C15806" s="97" t="s">
        <v>30795</v>
      </c>
      <c r="D15806" s="97" t="s">
        <v>30794</v>
      </c>
      <c r="E15806" s="97" t="s">
        <v>30793</v>
      </c>
      <c r="F15806" s="97" t="s">
        <v>30793</v>
      </c>
      <c r="G15806" s="97">
        <v>1312442432</v>
      </c>
      <c r="H15806" s="97">
        <v>7353153831</v>
      </c>
      <c r="I15806" s="95" t="s">
        <v>30792</v>
      </c>
      <c r="J15806" s="3"/>
      <c r="K15806" s="3"/>
      <c r="L15806" s="3"/>
      <c r="M15806" s="3"/>
      <c r="N15806" s="3"/>
    </row>
    <row r="15807" spans="1:14" ht="15.75">
      <c r="A15807" s="9">
        <f t="shared" si="248"/>
        <v>15801</v>
      </c>
      <c r="B15807" s="98" t="s">
        <v>3220</v>
      </c>
      <c r="C15807" s="97" t="s">
        <v>30791</v>
      </c>
      <c r="D15807" s="97" t="s">
        <v>30790</v>
      </c>
      <c r="E15807" s="97" t="s">
        <v>30789</v>
      </c>
      <c r="F15807" s="97" t="s">
        <v>30789</v>
      </c>
      <c r="G15807" s="97">
        <v>1774731386</v>
      </c>
      <c r="H15807" s="97">
        <v>1503147918</v>
      </c>
      <c r="I15807" s="95" t="s">
        <v>30788</v>
      </c>
      <c r="J15807" s="3"/>
      <c r="K15807" s="3"/>
      <c r="L15807" s="3"/>
      <c r="M15807" s="3"/>
      <c r="N15807" s="3"/>
    </row>
    <row r="15808" spans="1:14" ht="15.75">
      <c r="A15808" s="9">
        <f t="shared" si="248"/>
        <v>15802</v>
      </c>
      <c r="B15808" s="98" t="s">
        <v>3220</v>
      </c>
      <c r="C15808" s="97" t="s">
        <v>30787</v>
      </c>
      <c r="D15808" s="97" t="s">
        <v>30786</v>
      </c>
      <c r="E15808" s="97" t="s">
        <v>30785</v>
      </c>
      <c r="F15808" s="97" t="s">
        <v>30785</v>
      </c>
      <c r="G15808" s="97">
        <v>1516372660</v>
      </c>
      <c r="H15808" s="97">
        <v>7363840591</v>
      </c>
      <c r="I15808" s="95" t="s">
        <v>30784</v>
      </c>
      <c r="J15808" s="3"/>
      <c r="K15808" s="3"/>
      <c r="L15808" s="3"/>
      <c r="M15808" s="3"/>
      <c r="N15808" s="3"/>
    </row>
    <row r="15809" spans="1:14" ht="15.75">
      <c r="A15809" s="9">
        <f t="shared" si="248"/>
        <v>15803</v>
      </c>
      <c r="B15809" s="98" t="s">
        <v>3220</v>
      </c>
      <c r="C15809" s="97" t="s">
        <v>30783</v>
      </c>
      <c r="D15809" s="97" t="s">
        <v>30782</v>
      </c>
      <c r="E15809" s="97" t="s">
        <v>30781</v>
      </c>
      <c r="F15809" s="97" t="s">
        <v>30780</v>
      </c>
      <c r="G15809" s="97">
        <v>1731839513</v>
      </c>
      <c r="H15809" s="97"/>
      <c r="I15809" s="95" t="s">
        <v>30779</v>
      </c>
      <c r="J15809" s="3"/>
      <c r="K15809" s="3"/>
      <c r="L15809" s="3"/>
      <c r="M15809" s="3"/>
      <c r="N15809" s="3"/>
    </row>
    <row r="15810" spans="1:14" ht="15.75">
      <c r="A15810" s="9">
        <f t="shared" si="248"/>
        <v>15804</v>
      </c>
      <c r="B15810" s="98" t="s">
        <v>3220</v>
      </c>
      <c r="C15810" s="97" t="s">
        <v>30778</v>
      </c>
      <c r="D15810" s="97" t="s">
        <v>30777</v>
      </c>
      <c r="E15810" s="97" t="s">
        <v>30776</v>
      </c>
      <c r="F15810" s="97" t="s">
        <v>30775</v>
      </c>
      <c r="G15810" s="97">
        <v>1735616508</v>
      </c>
      <c r="H15810" s="97">
        <v>3700406626</v>
      </c>
      <c r="I15810" s="95" t="s">
        <v>30774</v>
      </c>
      <c r="J15810" s="3"/>
      <c r="K15810" s="3"/>
      <c r="L15810" s="3"/>
      <c r="M15810" s="3"/>
      <c r="N15810" s="3"/>
    </row>
    <row r="15811" spans="1:14" ht="15.75">
      <c r="A15811" s="9">
        <f t="shared" si="248"/>
        <v>15805</v>
      </c>
      <c r="B15811" s="98" t="s">
        <v>3220</v>
      </c>
      <c r="C15811" s="97" t="s">
        <v>30773</v>
      </c>
      <c r="D15811" s="97" t="s">
        <v>30772</v>
      </c>
      <c r="E15811" s="97" t="s">
        <v>30771</v>
      </c>
      <c r="F15811" s="97" t="s">
        <v>30771</v>
      </c>
      <c r="G15811" s="97">
        <v>1309066536</v>
      </c>
      <c r="H15811" s="97">
        <v>2803184650</v>
      </c>
      <c r="I15811" s="95" t="s">
        <v>30770</v>
      </c>
      <c r="J15811" s="3"/>
      <c r="K15811" s="3"/>
      <c r="L15811" s="3"/>
      <c r="M15811" s="3"/>
      <c r="N15811" s="3"/>
    </row>
    <row r="15812" spans="1:14" ht="15.75">
      <c r="A15812" s="9">
        <f t="shared" si="248"/>
        <v>15806</v>
      </c>
      <c r="B15812" s="98" t="s">
        <v>3220</v>
      </c>
      <c r="C15812" s="101" t="s">
        <v>30769</v>
      </c>
      <c r="D15812" s="101" t="s">
        <v>30768</v>
      </c>
      <c r="E15812" s="97" t="s">
        <v>30767</v>
      </c>
      <c r="F15812" s="97" t="s">
        <v>30767</v>
      </c>
      <c r="G15812" s="97">
        <v>1928050772</v>
      </c>
      <c r="H15812" s="97">
        <v>6430869013</v>
      </c>
      <c r="I15812" s="95" t="s">
        <v>30766</v>
      </c>
      <c r="J15812" s="3"/>
      <c r="K15812" s="3"/>
      <c r="L15812" s="3"/>
      <c r="M15812" s="3"/>
      <c r="N15812" s="3"/>
    </row>
    <row r="15813" spans="1:14" ht="15.75">
      <c r="A15813" s="9">
        <f t="shared" si="248"/>
        <v>15807</v>
      </c>
      <c r="B15813" s="8" t="s">
        <v>17192</v>
      </c>
      <c r="C15813" s="62" t="s">
        <v>18711</v>
      </c>
      <c r="D15813" s="62" t="s">
        <v>2723</v>
      </c>
      <c r="E15813" s="62" t="s">
        <v>30730</v>
      </c>
      <c r="F15813" s="62" t="s">
        <v>30730</v>
      </c>
      <c r="G15813" s="312">
        <v>1915210950</v>
      </c>
      <c r="H15813" s="312">
        <v>9152885308</v>
      </c>
      <c r="I15813" s="289" t="s">
        <v>30765</v>
      </c>
      <c r="J15813" s="310"/>
      <c r="K15813" s="3"/>
      <c r="L15813" s="3"/>
      <c r="M15813" s="3"/>
      <c r="N15813" s="3"/>
    </row>
    <row r="15814" spans="1:14" ht="15.75">
      <c r="A15814" s="9">
        <f t="shared" si="248"/>
        <v>15808</v>
      </c>
      <c r="B15814" s="8" t="s">
        <v>17192</v>
      </c>
      <c r="C15814" s="62" t="s">
        <v>30764</v>
      </c>
      <c r="D15814" s="62" t="s">
        <v>10850</v>
      </c>
      <c r="E15814" s="62" t="s">
        <v>30760</v>
      </c>
      <c r="F15814" s="62" t="s">
        <v>30760</v>
      </c>
      <c r="G15814" s="312">
        <v>1952817608</v>
      </c>
      <c r="H15814" s="62">
        <v>2865524652</v>
      </c>
      <c r="I15814" s="289" t="s">
        <v>30763</v>
      </c>
      <c r="J15814" s="310"/>
      <c r="K15814" s="3"/>
      <c r="L15814" s="3"/>
      <c r="M15814" s="3"/>
      <c r="N15814" s="3"/>
    </row>
    <row r="15815" spans="1:14" ht="15.75">
      <c r="A15815" s="9">
        <f t="shared" si="248"/>
        <v>15809</v>
      </c>
      <c r="B15815" s="8" t="s">
        <v>17192</v>
      </c>
      <c r="C15815" s="62" t="s">
        <v>30762</v>
      </c>
      <c r="D15815" s="62" t="s">
        <v>30761</v>
      </c>
      <c r="E15815" s="62" t="s">
        <v>30760</v>
      </c>
      <c r="F15815" s="62" t="s">
        <v>30760</v>
      </c>
      <c r="G15815" s="312">
        <v>1996883819</v>
      </c>
      <c r="H15815" s="62">
        <v>9581304251</v>
      </c>
      <c r="I15815" s="289" t="s">
        <v>30759</v>
      </c>
      <c r="J15815" s="310"/>
      <c r="K15815" s="3"/>
      <c r="L15815" s="3"/>
      <c r="M15815" s="3"/>
      <c r="N15815" s="3"/>
    </row>
    <row r="15816" spans="1:14" ht="15.75">
      <c r="A15816" s="9">
        <f t="shared" si="248"/>
        <v>15810</v>
      </c>
      <c r="B15816" s="8" t="s">
        <v>17192</v>
      </c>
      <c r="C15816" s="62" t="s">
        <v>6007</v>
      </c>
      <c r="D15816" s="62" t="s">
        <v>3179</v>
      </c>
      <c r="E15816" s="62" t="s">
        <v>30758</v>
      </c>
      <c r="F15816" s="62" t="s">
        <v>30758</v>
      </c>
      <c r="G15816" s="312">
        <v>1883882516</v>
      </c>
      <c r="H15816" s="62">
        <v>3760674345</v>
      </c>
      <c r="I15816" s="289" t="s">
        <v>30757</v>
      </c>
      <c r="J15816" s="310"/>
      <c r="K15816" s="3"/>
      <c r="L15816" s="3"/>
      <c r="M15816" s="3"/>
      <c r="N15816" s="3"/>
    </row>
    <row r="15817" spans="1:14" ht="15.75">
      <c r="A15817" s="9">
        <f t="shared" si="248"/>
        <v>15811</v>
      </c>
      <c r="B15817" s="8" t="s">
        <v>17192</v>
      </c>
      <c r="C15817" s="62" t="s">
        <v>30756</v>
      </c>
      <c r="D15817" s="62" t="s">
        <v>30755</v>
      </c>
      <c r="E15817" s="62" t="s">
        <v>30754</v>
      </c>
      <c r="F15817" s="62" t="s">
        <v>30754</v>
      </c>
      <c r="G15817" s="312">
        <v>1709248255</v>
      </c>
      <c r="H15817" s="62">
        <v>6904219836</v>
      </c>
      <c r="I15817" s="289" t="s">
        <v>30753</v>
      </c>
      <c r="J15817" s="310"/>
      <c r="K15817" s="3"/>
      <c r="L15817" s="3"/>
      <c r="M15817" s="3"/>
      <c r="N15817" s="3"/>
    </row>
    <row r="15818" spans="1:14" ht="15.75">
      <c r="A15818" s="9">
        <f t="shared" si="248"/>
        <v>15812</v>
      </c>
      <c r="B15818" s="8" t="s">
        <v>17192</v>
      </c>
      <c r="C15818" s="62" t="s">
        <v>30752</v>
      </c>
      <c r="D15818" s="62" t="s">
        <v>30751</v>
      </c>
      <c r="E15818" s="62" t="s">
        <v>30750</v>
      </c>
      <c r="F15818" s="62" t="s">
        <v>30750</v>
      </c>
      <c r="G15818" s="312">
        <v>1324208720</v>
      </c>
      <c r="H15818" s="457">
        <v>6910682258</v>
      </c>
      <c r="I15818" s="289" t="s">
        <v>30749</v>
      </c>
      <c r="J15818" s="310"/>
      <c r="K15818" s="3"/>
      <c r="L15818" s="3"/>
      <c r="M15818" s="3"/>
      <c r="N15818" s="3"/>
    </row>
    <row r="15819" spans="1:14" ht="15.75">
      <c r="A15819" s="9">
        <f t="shared" si="248"/>
        <v>15813</v>
      </c>
      <c r="B15819" s="8" t="s">
        <v>17192</v>
      </c>
      <c r="C15819" s="62" t="s">
        <v>16661</v>
      </c>
      <c r="D15819" s="62" t="s">
        <v>1796</v>
      </c>
      <c r="E15819" s="62" t="s">
        <v>17306</v>
      </c>
      <c r="F15819" s="62" t="s">
        <v>17306</v>
      </c>
      <c r="G15819" s="331" t="s">
        <v>30748</v>
      </c>
      <c r="H15819" s="62">
        <v>1504246925</v>
      </c>
      <c r="I15819" s="289" t="s">
        <v>30747</v>
      </c>
      <c r="J15819" s="310"/>
      <c r="K15819" s="3"/>
      <c r="L15819" s="3"/>
      <c r="M15819" s="3"/>
      <c r="N15819" s="3"/>
    </row>
    <row r="15820" spans="1:14" ht="15.75">
      <c r="A15820" s="9">
        <f t="shared" si="248"/>
        <v>15814</v>
      </c>
      <c r="B15820" s="8" t="s">
        <v>17192</v>
      </c>
      <c r="C15820" s="62" t="s">
        <v>16919</v>
      </c>
      <c r="D15820" s="62" t="s">
        <v>30746</v>
      </c>
      <c r="E15820" s="62" t="s">
        <v>30730</v>
      </c>
      <c r="F15820" s="62" t="s">
        <v>30730</v>
      </c>
      <c r="G15820" s="312">
        <v>1981950277</v>
      </c>
      <c r="H15820" s="62">
        <v>5554244011</v>
      </c>
      <c r="I15820" s="289" t="s">
        <v>30745</v>
      </c>
      <c r="J15820" s="310"/>
      <c r="K15820" s="3"/>
      <c r="L15820" s="3"/>
      <c r="M15820" s="3"/>
      <c r="N15820" s="3"/>
    </row>
    <row r="15821" spans="1:14" ht="15.75">
      <c r="A15821" s="9">
        <f t="shared" si="248"/>
        <v>15815</v>
      </c>
      <c r="B15821" s="8" t="s">
        <v>17192</v>
      </c>
      <c r="C15821" s="62" t="s">
        <v>30744</v>
      </c>
      <c r="D15821" s="62" t="s">
        <v>30743</v>
      </c>
      <c r="E15821" s="62" t="s">
        <v>30742</v>
      </c>
      <c r="F15821" s="62" t="s">
        <v>30742</v>
      </c>
      <c r="G15821" s="312">
        <v>1829590910</v>
      </c>
      <c r="H15821" s="62">
        <v>4200599803</v>
      </c>
      <c r="I15821" s="289" t="s">
        <v>30741</v>
      </c>
      <c r="J15821" s="310"/>
      <c r="K15821" s="3"/>
      <c r="L15821" s="3"/>
      <c r="M15821" s="3"/>
      <c r="N15821" s="3"/>
    </row>
    <row r="15822" spans="1:14" ht="15.75">
      <c r="A15822" s="9">
        <f t="shared" si="248"/>
        <v>15816</v>
      </c>
      <c r="B15822" s="8" t="s">
        <v>17192</v>
      </c>
      <c r="C15822" s="62" t="s">
        <v>3770</v>
      </c>
      <c r="D15822" s="62" t="s">
        <v>30740</v>
      </c>
      <c r="E15822" s="62" t="s">
        <v>30739</v>
      </c>
      <c r="F15822" s="62" t="s">
        <v>30739</v>
      </c>
      <c r="G15822" s="312">
        <v>1320471286</v>
      </c>
      <c r="H15822" s="62">
        <v>8255935218</v>
      </c>
      <c r="I15822" s="289" t="s">
        <v>30738</v>
      </c>
      <c r="J15822" s="310"/>
      <c r="K15822" s="3"/>
      <c r="L15822" s="3"/>
      <c r="M15822" s="3"/>
      <c r="N15822" s="3"/>
    </row>
    <row r="15823" spans="1:14" ht="15.75">
      <c r="A15823" s="9">
        <f t="shared" si="248"/>
        <v>15817</v>
      </c>
      <c r="B15823" s="8" t="s">
        <v>17192</v>
      </c>
      <c r="C15823" s="62" t="s">
        <v>3224</v>
      </c>
      <c r="D15823" s="62" t="s">
        <v>15801</v>
      </c>
      <c r="E15823" s="62" t="s">
        <v>30737</v>
      </c>
      <c r="F15823" s="62" t="s">
        <v>30737</v>
      </c>
      <c r="G15823" s="312">
        <v>1945602913</v>
      </c>
      <c r="H15823" s="62">
        <v>8260872075</v>
      </c>
      <c r="I15823" s="289" t="s">
        <v>30736</v>
      </c>
      <c r="J15823" s="310"/>
      <c r="K15823" s="3"/>
      <c r="L15823" s="3"/>
      <c r="M15823" s="3"/>
      <c r="N15823" s="3"/>
    </row>
    <row r="15824" spans="1:14" ht="15.75">
      <c r="A15824" s="9">
        <f t="shared" si="248"/>
        <v>15818</v>
      </c>
      <c r="B15824" s="8" t="s">
        <v>17192</v>
      </c>
      <c r="C15824" s="62" t="s">
        <v>30735</v>
      </c>
      <c r="D15824" s="62" t="s">
        <v>4716</v>
      </c>
      <c r="E15824" s="62" t="s">
        <v>30734</v>
      </c>
      <c r="F15824" s="62" t="s">
        <v>30734</v>
      </c>
      <c r="G15824" s="312">
        <v>1908264158</v>
      </c>
      <c r="H15824" s="62">
        <v>5560983651</v>
      </c>
      <c r="I15824" s="289" t="s">
        <v>30733</v>
      </c>
      <c r="J15824" s="310"/>
      <c r="K15824" s="3"/>
      <c r="L15824" s="3"/>
      <c r="M15824" s="3"/>
      <c r="N15824" s="3"/>
    </row>
    <row r="15825" spans="1:14" ht="15.75">
      <c r="A15825" s="9">
        <f t="shared" si="248"/>
        <v>15819</v>
      </c>
      <c r="B15825" s="8" t="s">
        <v>17192</v>
      </c>
      <c r="C15825" s="62" t="s">
        <v>30732</v>
      </c>
      <c r="D15825" s="62" t="s">
        <v>30731</v>
      </c>
      <c r="E15825" s="62" t="s">
        <v>30730</v>
      </c>
      <c r="F15825" s="62" t="s">
        <v>30730</v>
      </c>
      <c r="G15825" s="312">
        <v>1703244579</v>
      </c>
      <c r="H15825" s="62">
        <v>6004269004</v>
      </c>
      <c r="I15825" s="289" t="s">
        <v>30729</v>
      </c>
      <c r="J15825" s="310"/>
      <c r="K15825" s="3"/>
      <c r="L15825" s="3"/>
      <c r="M15825" s="3"/>
      <c r="N15825" s="3"/>
    </row>
    <row r="15826" spans="1:14" ht="15.75">
      <c r="A15826" s="9">
        <f t="shared" si="248"/>
        <v>15820</v>
      </c>
      <c r="B15826" s="8" t="s">
        <v>17192</v>
      </c>
      <c r="C15826" s="62" t="s">
        <v>17737</v>
      </c>
      <c r="D15826" s="62" t="s">
        <v>22874</v>
      </c>
      <c r="E15826" s="62" t="s">
        <v>30728</v>
      </c>
      <c r="F15826" s="62" t="s">
        <v>30728</v>
      </c>
      <c r="G15826" s="312">
        <v>1889949821</v>
      </c>
      <c r="H15826" s="458">
        <v>2864966326</v>
      </c>
      <c r="I15826" s="289" t="s">
        <v>30727</v>
      </c>
      <c r="J15826" s="310"/>
      <c r="K15826" s="3"/>
      <c r="L15826" s="3"/>
      <c r="M15826" s="3"/>
      <c r="N15826" s="3"/>
    </row>
    <row r="15827" spans="1:14" ht="15.75">
      <c r="A15827" s="9">
        <f t="shared" si="248"/>
        <v>15821</v>
      </c>
      <c r="B15827" s="8" t="s">
        <v>17192</v>
      </c>
      <c r="C15827" s="62" t="s">
        <v>16919</v>
      </c>
      <c r="D15827" s="62" t="s">
        <v>30726</v>
      </c>
      <c r="E15827" s="62" t="s">
        <v>30725</v>
      </c>
      <c r="F15827" s="62" t="s">
        <v>30725</v>
      </c>
      <c r="G15827" s="312">
        <v>1892422865</v>
      </c>
      <c r="H15827" s="62">
        <v>120803113166</v>
      </c>
      <c r="I15827" s="289" t="s">
        <v>30724</v>
      </c>
      <c r="J15827" s="310"/>
      <c r="K15827" s="3"/>
      <c r="L15827" s="3"/>
      <c r="M15827" s="3"/>
      <c r="N15827" s="3"/>
    </row>
    <row r="15828" spans="1:14" ht="15.75">
      <c r="A15828" s="9">
        <f t="shared" si="248"/>
        <v>15822</v>
      </c>
      <c r="B15828" s="8" t="s">
        <v>17192</v>
      </c>
      <c r="C15828" s="62" t="s">
        <v>21012</v>
      </c>
      <c r="D15828" s="62" t="s">
        <v>30723</v>
      </c>
      <c r="E15828" s="62" t="s">
        <v>17350</v>
      </c>
      <c r="F15828" s="62" t="s">
        <v>17350</v>
      </c>
      <c r="G15828" s="312">
        <v>1915898535</v>
      </c>
      <c r="H15828" s="62">
        <v>8211997443</v>
      </c>
      <c r="I15828" s="289" t="s">
        <v>30722</v>
      </c>
      <c r="J15828" s="310"/>
      <c r="K15828" s="3"/>
      <c r="L15828" s="3"/>
      <c r="M15828" s="3"/>
      <c r="N15828" s="3"/>
    </row>
    <row r="15829" spans="1:14" ht="15.75">
      <c r="A15829" s="9">
        <f t="shared" si="248"/>
        <v>15823</v>
      </c>
      <c r="B15829" s="8" t="s">
        <v>17192</v>
      </c>
      <c r="C15829" s="62" t="s">
        <v>30721</v>
      </c>
      <c r="D15829" s="62" t="s">
        <v>3790</v>
      </c>
      <c r="E15829" s="62" t="s">
        <v>30720</v>
      </c>
      <c r="F15829" s="62" t="s">
        <v>30720</v>
      </c>
      <c r="G15829" s="312">
        <v>1319349992</v>
      </c>
      <c r="H15829" s="62">
        <v>1964356016</v>
      </c>
      <c r="I15829" s="289" t="s">
        <v>30719</v>
      </c>
      <c r="J15829" s="310"/>
      <c r="K15829" s="3"/>
      <c r="L15829" s="3"/>
      <c r="M15829" s="3"/>
      <c r="N15829" s="3"/>
    </row>
    <row r="15830" spans="1:14" ht="15.75">
      <c r="A15830" s="9">
        <f t="shared" si="248"/>
        <v>15824</v>
      </c>
      <c r="B15830" s="8" t="s">
        <v>17192</v>
      </c>
      <c r="C15830" s="62" t="s">
        <v>30718</v>
      </c>
      <c r="D15830" s="62" t="s">
        <v>30717</v>
      </c>
      <c r="E15830" s="62" t="s">
        <v>30716</v>
      </c>
      <c r="F15830" s="62" t="s">
        <v>30716</v>
      </c>
      <c r="G15830" s="313">
        <v>1976195505</v>
      </c>
      <c r="H15830" s="62">
        <v>9581341675</v>
      </c>
      <c r="I15830" s="289" t="s">
        <v>30715</v>
      </c>
      <c r="J15830" s="310"/>
      <c r="K15830" s="3"/>
      <c r="L15830" s="3"/>
      <c r="M15830" s="3"/>
      <c r="N15830" s="3"/>
    </row>
    <row r="15831" spans="1:14" ht="15.75">
      <c r="A15831" s="9">
        <f t="shared" si="248"/>
        <v>15825</v>
      </c>
      <c r="B15831" s="8" t="s">
        <v>17192</v>
      </c>
      <c r="C15831" s="62" t="s">
        <v>30714</v>
      </c>
      <c r="D15831" s="62" t="s">
        <v>30713</v>
      </c>
      <c r="E15831" s="62" t="s">
        <v>30712</v>
      </c>
      <c r="F15831" s="62" t="s">
        <v>30712</v>
      </c>
      <c r="G15831" s="312">
        <v>1406855650</v>
      </c>
      <c r="H15831" s="62">
        <v>8262297388</v>
      </c>
      <c r="I15831" s="289" t="s">
        <v>30711</v>
      </c>
      <c r="J15831" s="310"/>
      <c r="K15831" s="3"/>
      <c r="L15831" s="3"/>
      <c r="M15831" s="3"/>
      <c r="N15831" s="3"/>
    </row>
    <row r="15832" spans="1:14" ht="15.75">
      <c r="A15832" s="9">
        <f t="shared" si="248"/>
        <v>15826</v>
      </c>
      <c r="B15832" s="8" t="s">
        <v>17192</v>
      </c>
      <c r="C15832" s="62" t="s">
        <v>6007</v>
      </c>
      <c r="D15832" s="62" t="s">
        <v>30710</v>
      </c>
      <c r="E15832" s="62" t="s">
        <v>17350</v>
      </c>
      <c r="F15832" s="62" t="s">
        <v>17350</v>
      </c>
      <c r="G15832" s="312">
        <v>1760926988</v>
      </c>
      <c r="H15832" s="62">
        <v>4664951060</v>
      </c>
      <c r="I15832" s="289" t="s">
        <v>30709</v>
      </c>
      <c r="J15832" s="310"/>
      <c r="K15832" s="3"/>
      <c r="L15832" s="3"/>
      <c r="M15832" s="3"/>
      <c r="N15832" s="3"/>
    </row>
    <row r="15833" spans="1:14" ht="15.75">
      <c r="A15833" s="9">
        <f t="shared" si="248"/>
        <v>15827</v>
      </c>
      <c r="B15833" s="8" t="s">
        <v>17192</v>
      </c>
      <c r="C15833" s="62" t="s">
        <v>30708</v>
      </c>
      <c r="D15833" s="62" t="s">
        <v>30707</v>
      </c>
      <c r="E15833" s="62" t="s">
        <v>30706</v>
      </c>
      <c r="F15833" s="62" t="s">
        <v>30706</v>
      </c>
      <c r="G15833" s="312">
        <v>1902638587</v>
      </c>
      <c r="H15833" s="62">
        <v>2412542728</v>
      </c>
      <c r="I15833" s="289" t="s">
        <v>30705</v>
      </c>
      <c r="J15833" s="310"/>
      <c r="K15833" s="3"/>
      <c r="L15833" s="3"/>
      <c r="M15833" s="3"/>
      <c r="N15833" s="3"/>
    </row>
    <row r="15834" spans="1:14" ht="15.75">
      <c r="A15834" s="9">
        <f t="shared" si="248"/>
        <v>15828</v>
      </c>
      <c r="B15834" s="8" t="s">
        <v>17192</v>
      </c>
      <c r="C15834" s="62" t="s">
        <v>30704</v>
      </c>
      <c r="D15834" s="62" t="s">
        <v>30595</v>
      </c>
      <c r="E15834" s="62" t="s">
        <v>30703</v>
      </c>
      <c r="F15834" s="62" t="s">
        <v>30703</v>
      </c>
      <c r="G15834" s="312">
        <v>1776961554</v>
      </c>
      <c r="H15834" s="62">
        <v>2860835228</v>
      </c>
      <c r="I15834" s="289" t="s">
        <v>30702</v>
      </c>
      <c r="J15834" s="310"/>
      <c r="K15834" s="3"/>
      <c r="L15834" s="3"/>
      <c r="M15834" s="3"/>
      <c r="N15834" s="3"/>
    </row>
    <row r="15835" spans="1:14" ht="15.75">
      <c r="A15835" s="9">
        <f t="shared" si="248"/>
        <v>15829</v>
      </c>
      <c r="B15835" s="8" t="s">
        <v>17192</v>
      </c>
      <c r="C15835" s="62" t="s">
        <v>7738</v>
      </c>
      <c r="D15835" s="62" t="s">
        <v>30701</v>
      </c>
      <c r="E15835" s="62" t="s">
        <v>30700</v>
      </c>
      <c r="F15835" s="62" t="s">
        <v>30700</v>
      </c>
      <c r="G15835" s="312">
        <v>1907795312</v>
      </c>
      <c r="H15835" s="62">
        <v>7810858469</v>
      </c>
      <c r="I15835" s="289" t="s">
        <v>30699</v>
      </c>
      <c r="J15835" s="310"/>
      <c r="K15835" s="3"/>
      <c r="L15835" s="3"/>
      <c r="M15835" s="3"/>
      <c r="N15835" s="3"/>
    </row>
    <row r="15836" spans="1:14" ht="15.75">
      <c r="A15836" s="9">
        <f t="shared" si="248"/>
        <v>15830</v>
      </c>
      <c r="B15836" s="8" t="s">
        <v>17192</v>
      </c>
      <c r="C15836" s="62" t="s">
        <v>30698</v>
      </c>
      <c r="D15836" s="62" t="s">
        <v>30697</v>
      </c>
      <c r="E15836" s="62" t="s">
        <v>30696</v>
      </c>
      <c r="F15836" s="62" t="s">
        <v>30696</v>
      </c>
      <c r="G15836" s="312">
        <v>1409607645</v>
      </c>
      <c r="H15836" s="62">
        <v>8714331728</v>
      </c>
      <c r="I15836" s="289" t="s">
        <v>30695</v>
      </c>
      <c r="J15836" s="310"/>
      <c r="K15836" s="3"/>
      <c r="L15836" s="3"/>
      <c r="M15836" s="3"/>
      <c r="N15836" s="3"/>
    </row>
    <row r="15837" spans="1:14" ht="15.75">
      <c r="A15837" s="9">
        <f t="shared" si="248"/>
        <v>15831</v>
      </c>
      <c r="B15837" s="8" t="s">
        <v>17192</v>
      </c>
      <c r="C15837" s="62" t="s">
        <v>4703</v>
      </c>
      <c r="D15837" s="62" t="s">
        <v>30694</v>
      </c>
      <c r="E15837" s="62" t="s">
        <v>30580</v>
      </c>
      <c r="F15837" s="62" t="s">
        <v>30580</v>
      </c>
      <c r="G15837" s="312">
        <v>1987305332</v>
      </c>
      <c r="H15837" s="62">
        <v>3312282365</v>
      </c>
      <c r="I15837" s="289" t="s">
        <v>30693</v>
      </c>
      <c r="J15837" s="310"/>
      <c r="K15837" s="3"/>
      <c r="L15837" s="3"/>
      <c r="M15837" s="3"/>
      <c r="N15837" s="3"/>
    </row>
    <row r="15838" spans="1:14" ht="15.75">
      <c r="A15838" s="9">
        <f t="shared" si="248"/>
        <v>15832</v>
      </c>
      <c r="B15838" s="8" t="s">
        <v>17192</v>
      </c>
      <c r="C15838" s="62" t="s">
        <v>21543</v>
      </c>
      <c r="D15838" s="62" t="s">
        <v>30692</v>
      </c>
      <c r="E15838" s="62" t="s">
        <v>30691</v>
      </c>
      <c r="F15838" s="62" t="s">
        <v>30691</v>
      </c>
      <c r="G15838" s="312">
        <v>1996017788</v>
      </c>
      <c r="H15838" s="62">
        <v>7823991398</v>
      </c>
      <c r="I15838" s="289" t="s">
        <v>30690</v>
      </c>
      <c r="J15838" s="310"/>
      <c r="K15838" s="3"/>
      <c r="L15838" s="3"/>
      <c r="M15838" s="3"/>
      <c r="N15838" s="3"/>
    </row>
    <row r="15839" spans="1:14" ht="15.75">
      <c r="A15839" s="9">
        <f t="shared" si="248"/>
        <v>15833</v>
      </c>
      <c r="B15839" s="8" t="s">
        <v>17192</v>
      </c>
      <c r="C15839" s="62" t="s">
        <v>30689</v>
      </c>
      <c r="D15839" s="62" t="s">
        <v>4151</v>
      </c>
      <c r="E15839" s="62" t="s">
        <v>30688</v>
      </c>
      <c r="F15839" s="62" t="s">
        <v>30688</v>
      </c>
      <c r="G15839" s="312">
        <v>1792201788</v>
      </c>
      <c r="H15839" s="62">
        <v>6915044371</v>
      </c>
      <c r="I15839" s="289" t="s">
        <v>30687</v>
      </c>
      <c r="J15839" s="310"/>
      <c r="K15839" s="3"/>
      <c r="L15839" s="3"/>
      <c r="M15839" s="3"/>
      <c r="N15839" s="3"/>
    </row>
    <row r="15840" spans="1:14" ht="15.75">
      <c r="A15840" s="9">
        <f t="shared" si="248"/>
        <v>15834</v>
      </c>
      <c r="B15840" s="8" t="s">
        <v>17192</v>
      </c>
      <c r="C15840" s="62" t="s">
        <v>30686</v>
      </c>
      <c r="D15840" s="62" t="s">
        <v>30685</v>
      </c>
      <c r="E15840" s="62" t="s">
        <v>30684</v>
      </c>
      <c r="F15840" s="62" t="s">
        <v>30684</v>
      </c>
      <c r="G15840" s="312">
        <v>1771735222</v>
      </c>
      <c r="H15840" s="62">
        <v>1500601578</v>
      </c>
      <c r="I15840" s="289" t="s">
        <v>30683</v>
      </c>
      <c r="J15840" s="310"/>
      <c r="K15840" s="3"/>
      <c r="L15840" s="3"/>
      <c r="M15840" s="3"/>
      <c r="N15840" s="3"/>
    </row>
    <row r="15841" spans="1:14" ht="15.75">
      <c r="A15841" s="9">
        <f t="shared" si="248"/>
        <v>15835</v>
      </c>
      <c r="B15841" s="8" t="s">
        <v>17192</v>
      </c>
      <c r="C15841" s="62" t="s">
        <v>30682</v>
      </c>
      <c r="D15841" s="62" t="s">
        <v>17609</v>
      </c>
      <c r="E15841" s="62" t="s">
        <v>30681</v>
      </c>
      <c r="F15841" s="62" t="s">
        <v>30681</v>
      </c>
      <c r="G15841" s="312">
        <v>1787241503</v>
      </c>
      <c r="H15841" s="62">
        <v>8264288641</v>
      </c>
      <c r="I15841" s="289" t="s">
        <v>30680</v>
      </c>
      <c r="J15841" s="310"/>
      <c r="K15841" s="3"/>
      <c r="L15841" s="3"/>
      <c r="M15841" s="3"/>
      <c r="N15841" s="3"/>
    </row>
    <row r="15842" spans="1:14" ht="15.75">
      <c r="A15842" s="9">
        <f t="shared" si="248"/>
        <v>15836</v>
      </c>
      <c r="B15842" s="8" t="s">
        <v>17192</v>
      </c>
      <c r="C15842" s="62" t="s">
        <v>30679</v>
      </c>
      <c r="D15842" s="62" t="s">
        <v>30678</v>
      </c>
      <c r="E15842" s="62" t="s">
        <v>30677</v>
      </c>
      <c r="F15842" s="62" t="s">
        <v>30677</v>
      </c>
      <c r="G15842" s="312">
        <v>1305171752</v>
      </c>
      <c r="H15842" s="62">
        <v>1503591768</v>
      </c>
      <c r="I15842" s="289" t="s">
        <v>30676</v>
      </c>
      <c r="J15842" s="310"/>
      <c r="K15842" s="3"/>
      <c r="L15842" s="3"/>
      <c r="M15842" s="3"/>
      <c r="N15842" s="3"/>
    </row>
    <row r="15843" spans="1:14" ht="15.75">
      <c r="A15843" s="9">
        <f t="shared" si="248"/>
        <v>15837</v>
      </c>
      <c r="B15843" s="8" t="s">
        <v>17192</v>
      </c>
      <c r="C15843" s="62" t="s">
        <v>30675</v>
      </c>
      <c r="D15843" s="62" t="s">
        <v>30674</v>
      </c>
      <c r="E15843" s="62" t="s">
        <v>30673</v>
      </c>
      <c r="F15843" s="62" t="s">
        <v>30673</v>
      </c>
      <c r="G15843" s="312">
        <v>1987699722</v>
      </c>
      <c r="H15843" s="62">
        <v>5050229896</v>
      </c>
      <c r="I15843" s="289" t="s">
        <v>30672</v>
      </c>
      <c r="J15843" s="310"/>
      <c r="K15843" s="3"/>
      <c r="L15843" s="3"/>
      <c r="M15843" s="3"/>
      <c r="N15843" s="3"/>
    </row>
    <row r="15844" spans="1:14" ht="15.75">
      <c r="A15844" s="9">
        <f t="shared" si="248"/>
        <v>15838</v>
      </c>
      <c r="B15844" s="8" t="s">
        <v>17192</v>
      </c>
      <c r="C15844" s="62" t="s">
        <v>30671</v>
      </c>
      <c r="D15844" s="62" t="s">
        <v>3545</v>
      </c>
      <c r="E15844" s="62" t="s">
        <v>30670</v>
      </c>
      <c r="F15844" s="62" t="s">
        <v>30670</v>
      </c>
      <c r="G15844" s="312">
        <v>1830811376</v>
      </c>
      <c r="H15844" s="62">
        <v>6912400295</v>
      </c>
      <c r="I15844" s="289" t="s">
        <v>30669</v>
      </c>
      <c r="J15844" s="310"/>
      <c r="K15844" s="3"/>
      <c r="L15844" s="3"/>
      <c r="M15844" s="3"/>
      <c r="N15844" s="3"/>
    </row>
    <row r="15845" spans="1:14" ht="15.75">
      <c r="A15845" s="9">
        <f t="shared" si="248"/>
        <v>15839</v>
      </c>
      <c r="B15845" s="8" t="s">
        <v>17192</v>
      </c>
      <c r="C15845" s="62" t="s">
        <v>19700</v>
      </c>
      <c r="D15845" s="62" t="s">
        <v>28189</v>
      </c>
      <c r="E15845" s="62" t="s">
        <v>30668</v>
      </c>
      <c r="F15845" s="62" t="s">
        <v>30668</v>
      </c>
      <c r="G15845" s="312">
        <v>1998220515</v>
      </c>
      <c r="H15845" s="62">
        <v>6428458506</v>
      </c>
      <c r="I15845" s="289" t="s">
        <v>30667</v>
      </c>
      <c r="J15845" s="310"/>
      <c r="K15845" s="3"/>
      <c r="L15845" s="3"/>
      <c r="M15845" s="3"/>
      <c r="N15845" s="3"/>
    </row>
    <row r="15846" spans="1:14" ht="15.75">
      <c r="A15846" s="9">
        <f t="shared" si="248"/>
        <v>15840</v>
      </c>
      <c r="B15846" s="8" t="s">
        <v>17192</v>
      </c>
      <c r="C15846" s="62" t="s">
        <v>30666</v>
      </c>
      <c r="D15846" s="62" t="s">
        <v>30665</v>
      </c>
      <c r="E15846" s="62" t="s">
        <v>30664</v>
      </c>
      <c r="F15846" s="62" t="s">
        <v>30664</v>
      </c>
      <c r="G15846" s="312">
        <v>1743992330</v>
      </c>
      <c r="H15846" s="458">
        <v>4152348936</v>
      </c>
      <c r="I15846" s="289" t="s">
        <v>30663</v>
      </c>
      <c r="J15846" s="310"/>
      <c r="K15846" s="3"/>
      <c r="L15846" s="3"/>
      <c r="M15846" s="3"/>
      <c r="N15846" s="3"/>
    </row>
    <row r="15847" spans="1:14" ht="15.75">
      <c r="A15847" s="9">
        <f t="shared" si="248"/>
        <v>15841</v>
      </c>
      <c r="B15847" s="8" t="s">
        <v>17192</v>
      </c>
      <c r="C15847" s="62" t="s">
        <v>30662</v>
      </c>
      <c r="D15847" s="62" t="s">
        <v>4703</v>
      </c>
      <c r="E15847" s="62" t="s">
        <v>30661</v>
      </c>
      <c r="F15847" s="62" t="s">
        <v>30661</v>
      </c>
      <c r="G15847" s="312">
        <v>1753282411</v>
      </c>
      <c r="H15847" s="62">
        <v>1513003036</v>
      </c>
      <c r="I15847" s="289" t="s">
        <v>30654</v>
      </c>
      <c r="J15847" s="310"/>
      <c r="K15847" s="3"/>
      <c r="L15847" s="3"/>
      <c r="M15847" s="3"/>
      <c r="N15847" s="3"/>
    </row>
    <row r="15848" spans="1:14" ht="15.75">
      <c r="A15848" s="9">
        <f t="shared" si="248"/>
        <v>15842</v>
      </c>
      <c r="B15848" s="8" t="s">
        <v>17192</v>
      </c>
      <c r="C15848" s="62" t="s">
        <v>30660</v>
      </c>
      <c r="D15848" s="62" t="s">
        <v>8029</v>
      </c>
      <c r="E15848" s="62" t="s">
        <v>30659</v>
      </c>
      <c r="F15848" s="62" t="s">
        <v>30659</v>
      </c>
      <c r="G15848" s="312">
        <v>1754026327</v>
      </c>
      <c r="H15848" s="458">
        <v>3765569508</v>
      </c>
      <c r="I15848" s="289" t="s">
        <v>30658</v>
      </c>
      <c r="J15848" s="310"/>
      <c r="K15848" s="3"/>
      <c r="L15848" s="3"/>
      <c r="M15848" s="3"/>
      <c r="N15848" s="3"/>
    </row>
    <row r="15849" spans="1:14" ht="15.75">
      <c r="A15849" s="9">
        <f t="shared" si="248"/>
        <v>15843</v>
      </c>
      <c r="B15849" s="8" t="s">
        <v>17192</v>
      </c>
      <c r="C15849" s="62" t="s">
        <v>30657</v>
      </c>
      <c r="D15849" s="62" t="s">
        <v>30656</v>
      </c>
      <c r="E15849" s="62" t="s">
        <v>30655</v>
      </c>
      <c r="F15849" s="62" t="s">
        <v>30655</v>
      </c>
      <c r="G15849" s="312">
        <v>1915229898</v>
      </c>
      <c r="H15849" s="458">
        <v>1962414353</v>
      </c>
      <c r="I15849" s="289" t="s">
        <v>30654</v>
      </c>
      <c r="J15849" s="310"/>
      <c r="K15849" s="3"/>
      <c r="L15849" s="3"/>
      <c r="M15849" s="3"/>
      <c r="N15849" s="3"/>
    </row>
    <row r="15850" spans="1:14" ht="15.75">
      <c r="A15850" s="9">
        <f t="shared" si="248"/>
        <v>15844</v>
      </c>
      <c r="B15850" s="8" t="s">
        <v>17192</v>
      </c>
      <c r="C15850" s="62" t="s">
        <v>30653</v>
      </c>
      <c r="D15850" s="62" t="s">
        <v>30652</v>
      </c>
      <c r="E15850" s="62" t="s">
        <v>30651</v>
      </c>
      <c r="F15850" s="62" t="s">
        <v>30651</v>
      </c>
      <c r="G15850" s="312">
        <v>1763651097</v>
      </c>
      <c r="H15850" s="458">
        <v>2407370259</v>
      </c>
      <c r="I15850" s="289" t="s">
        <v>30650</v>
      </c>
      <c r="J15850" s="310"/>
      <c r="K15850" s="3"/>
      <c r="L15850" s="3"/>
      <c r="M15850" s="3"/>
      <c r="N15850" s="3"/>
    </row>
    <row r="15851" spans="1:14" ht="15.75">
      <c r="A15851" s="9">
        <f t="shared" si="248"/>
        <v>15845</v>
      </c>
      <c r="B15851" s="8" t="s">
        <v>17192</v>
      </c>
      <c r="C15851" s="62" t="s">
        <v>30649</v>
      </c>
      <c r="D15851" s="62" t="s">
        <v>30648</v>
      </c>
      <c r="E15851" s="62" t="s">
        <v>30638</v>
      </c>
      <c r="F15851" s="62" t="s">
        <v>30638</v>
      </c>
      <c r="G15851" s="312">
        <v>1724076445</v>
      </c>
      <c r="H15851" s="458">
        <v>9119441112</v>
      </c>
      <c r="I15851" s="289" t="s">
        <v>30647</v>
      </c>
      <c r="J15851" s="310"/>
      <c r="K15851" s="3"/>
      <c r="L15851" s="3"/>
      <c r="M15851" s="3"/>
      <c r="N15851" s="3"/>
    </row>
    <row r="15852" spans="1:14" ht="15.75">
      <c r="A15852" s="9">
        <f t="shared" si="248"/>
        <v>15846</v>
      </c>
      <c r="B15852" s="8" t="s">
        <v>17192</v>
      </c>
      <c r="C15852" s="62" t="s">
        <v>30646</v>
      </c>
      <c r="D15852" s="62" t="s">
        <v>30645</v>
      </c>
      <c r="E15852" s="62" t="s">
        <v>30644</v>
      </c>
      <c r="F15852" s="62" t="s">
        <v>30644</v>
      </c>
      <c r="G15852" s="312">
        <v>1762396252</v>
      </c>
      <c r="H15852" s="458">
        <v>7325241169</v>
      </c>
      <c r="I15852" s="289" t="s">
        <v>30643</v>
      </c>
      <c r="J15852" s="310"/>
      <c r="K15852" s="3"/>
      <c r="L15852" s="3"/>
      <c r="M15852" s="3"/>
      <c r="N15852" s="3"/>
    </row>
    <row r="15853" spans="1:14" ht="15.75">
      <c r="A15853" s="9">
        <f t="shared" si="248"/>
        <v>15847</v>
      </c>
      <c r="B15853" s="8" t="s">
        <v>17192</v>
      </c>
      <c r="C15853" s="62" t="s">
        <v>30642</v>
      </c>
      <c r="D15853" s="62" t="s">
        <v>30641</v>
      </c>
      <c r="E15853" s="62" t="s">
        <v>30640</v>
      </c>
      <c r="F15853" s="62" t="s">
        <v>30640</v>
      </c>
      <c r="G15853" s="312">
        <v>1760531352</v>
      </c>
      <c r="H15853" s="458">
        <v>8207854160</v>
      </c>
      <c r="I15853" s="289" t="s">
        <v>30639</v>
      </c>
      <c r="J15853" s="310"/>
      <c r="K15853" s="3"/>
      <c r="L15853" s="3"/>
      <c r="M15853" s="3"/>
      <c r="N15853" s="3"/>
    </row>
    <row r="15854" spans="1:14" ht="15.75">
      <c r="A15854" s="9">
        <f t="shared" si="248"/>
        <v>15848</v>
      </c>
      <c r="B15854" s="8" t="s">
        <v>17192</v>
      </c>
      <c r="C15854" s="62" t="s">
        <v>5956</v>
      </c>
      <c r="D15854" s="62" t="s">
        <v>1877</v>
      </c>
      <c r="E15854" s="62" t="s">
        <v>30638</v>
      </c>
      <c r="F15854" s="62" t="s">
        <v>30638</v>
      </c>
      <c r="G15854" s="312">
        <v>1754049933</v>
      </c>
      <c r="H15854" s="458">
        <v>3304750528</v>
      </c>
      <c r="I15854" s="289" t="s">
        <v>30637</v>
      </c>
      <c r="J15854" s="310"/>
      <c r="K15854" s="3"/>
      <c r="L15854" s="3"/>
      <c r="M15854" s="3"/>
      <c r="N15854" s="3"/>
    </row>
    <row r="15855" spans="1:14" ht="15.75">
      <c r="A15855" s="9">
        <f t="shared" si="248"/>
        <v>15849</v>
      </c>
      <c r="B15855" s="8" t="s">
        <v>17192</v>
      </c>
      <c r="C15855" s="62" t="s">
        <v>30636</v>
      </c>
      <c r="D15855" s="62" t="s">
        <v>30635</v>
      </c>
      <c r="E15855" s="62" t="s">
        <v>30634</v>
      </c>
      <c r="F15855" s="62" t="s">
        <v>30634</v>
      </c>
      <c r="G15855" s="312">
        <v>1999048446</v>
      </c>
      <c r="H15855" s="458">
        <v>196414932</v>
      </c>
      <c r="I15855" s="289" t="s">
        <v>30633</v>
      </c>
      <c r="J15855" s="310"/>
      <c r="K15855" s="3"/>
      <c r="L15855" s="3"/>
      <c r="M15855" s="3"/>
      <c r="N15855" s="3"/>
    </row>
    <row r="15856" spans="1:14" ht="15.75">
      <c r="A15856" s="9">
        <f t="shared" si="248"/>
        <v>15850</v>
      </c>
      <c r="B15856" s="8" t="s">
        <v>17192</v>
      </c>
      <c r="C15856" s="62" t="s">
        <v>3376</v>
      </c>
      <c r="D15856" s="62" t="s">
        <v>30632</v>
      </c>
      <c r="E15856" s="62" t="s">
        <v>30631</v>
      </c>
      <c r="F15856" s="62" t="s">
        <v>30631</v>
      </c>
      <c r="G15856" s="312">
        <v>1406855757</v>
      </c>
      <c r="H15856" s="458">
        <v>3310039940</v>
      </c>
      <c r="I15856" s="289" t="s">
        <v>30630</v>
      </c>
      <c r="J15856" s="310"/>
      <c r="K15856" s="3"/>
      <c r="L15856" s="3"/>
      <c r="M15856" s="3"/>
      <c r="N15856" s="3"/>
    </row>
    <row r="15857" spans="1:14" ht="15.75">
      <c r="A15857" s="9">
        <f t="shared" si="248"/>
        <v>15851</v>
      </c>
      <c r="B15857" s="8" t="s">
        <v>17192</v>
      </c>
      <c r="C15857" s="62" t="s">
        <v>2885</v>
      </c>
      <c r="D15857" s="62" t="s">
        <v>1872</v>
      </c>
      <c r="E15857" s="62" t="s">
        <v>30629</v>
      </c>
      <c r="F15857" s="62" t="s">
        <v>30629</v>
      </c>
      <c r="G15857" s="312">
        <v>1910476860</v>
      </c>
      <c r="H15857" s="458">
        <v>7354387701</v>
      </c>
      <c r="I15857" s="289" t="s">
        <v>30628</v>
      </c>
      <c r="J15857" s="310"/>
      <c r="K15857" s="3"/>
      <c r="L15857" s="3"/>
      <c r="M15857" s="3"/>
      <c r="N15857" s="3"/>
    </row>
    <row r="15858" spans="1:14" ht="16.5">
      <c r="A15858" s="9">
        <f t="shared" si="248"/>
        <v>15852</v>
      </c>
      <c r="B15858" s="8" t="s">
        <v>17192</v>
      </c>
      <c r="C15858" s="62" t="s">
        <v>30627</v>
      </c>
      <c r="D15858" s="62" t="s">
        <v>30626</v>
      </c>
      <c r="E15858" s="62" t="s">
        <v>30625</v>
      </c>
      <c r="F15858" s="62" t="s">
        <v>30625</v>
      </c>
      <c r="G15858" s="312">
        <v>1732935123</v>
      </c>
      <c r="H15858" s="457">
        <v>6014236084</v>
      </c>
      <c r="I15858" s="289" t="s">
        <v>30624</v>
      </c>
      <c r="J15858" s="456"/>
      <c r="K15858" s="3"/>
      <c r="L15858" s="3"/>
      <c r="M15858" s="3"/>
      <c r="N15858" s="3"/>
    </row>
    <row r="15859" spans="1:14" ht="16.5">
      <c r="A15859" s="9">
        <f t="shared" si="248"/>
        <v>15853</v>
      </c>
      <c r="B15859" s="8" t="s">
        <v>17192</v>
      </c>
      <c r="C15859" s="62" t="s">
        <v>30623</v>
      </c>
      <c r="D15859" s="62" t="s">
        <v>30622</v>
      </c>
      <c r="E15859" s="62" t="s">
        <v>30621</v>
      </c>
      <c r="F15859" s="62" t="s">
        <v>30621</v>
      </c>
      <c r="G15859" s="312">
        <v>1568062862</v>
      </c>
      <c r="H15859" s="457">
        <v>5114321200</v>
      </c>
      <c r="I15859" s="289" t="s">
        <v>30620</v>
      </c>
      <c r="J15859" s="456"/>
      <c r="K15859" s="3"/>
      <c r="L15859" s="3"/>
      <c r="M15859" s="3"/>
      <c r="N15859" s="3"/>
    </row>
    <row r="15860" spans="1:14" ht="16.5">
      <c r="A15860" s="9">
        <f t="shared" ref="A15860:A15923" si="249">ROW()-6</f>
        <v>15854</v>
      </c>
      <c r="B15860" s="8" t="s">
        <v>17192</v>
      </c>
      <c r="C15860" s="62" t="s">
        <v>21543</v>
      </c>
      <c r="D15860" s="62" t="s">
        <v>2930</v>
      </c>
      <c r="E15860" s="62" t="s">
        <v>30619</v>
      </c>
      <c r="F15860" s="62" t="s">
        <v>30619</v>
      </c>
      <c r="G15860" s="312">
        <v>1637956134</v>
      </c>
      <c r="H15860" s="457">
        <v>5112375646</v>
      </c>
      <c r="I15860" s="289" t="s">
        <v>30618</v>
      </c>
      <c r="J15860" s="456"/>
      <c r="K15860" s="3"/>
      <c r="L15860" s="3"/>
      <c r="M15860" s="3"/>
      <c r="N15860" s="3"/>
    </row>
    <row r="15861" spans="1:14" ht="16.5">
      <c r="A15861" s="9">
        <f t="shared" si="249"/>
        <v>15855</v>
      </c>
      <c r="B15861" s="8" t="s">
        <v>17192</v>
      </c>
      <c r="C15861" s="62" t="s">
        <v>30617</v>
      </c>
      <c r="D15861" s="62" t="s">
        <v>30616</v>
      </c>
      <c r="E15861" s="62" t="s">
        <v>30615</v>
      </c>
      <c r="F15861" s="62" t="s">
        <v>30615</v>
      </c>
      <c r="G15861" s="312">
        <v>1641044210</v>
      </c>
      <c r="H15861" s="457">
        <v>4214607048</v>
      </c>
      <c r="I15861" s="289" t="s">
        <v>30614</v>
      </c>
      <c r="J15861" s="456"/>
      <c r="K15861" s="3"/>
      <c r="L15861" s="3"/>
      <c r="M15861" s="3"/>
      <c r="N15861" s="3"/>
    </row>
    <row r="15862" spans="1:14" ht="16.5">
      <c r="A15862" s="9">
        <f t="shared" si="249"/>
        <v>15856</v>
      </c>
      <c r="B15862" s="8" t="s">
        <v>17192</v>
      </c>
      <c r="C15862" s="62" t="s">
        <v>30613</v>
      </c>
      <c r="D15862" s="62" t="s">
        <v>30612</v>
      </c>
      <c r="E15862" s="62" t="s">
        <v>30611</v>
      </c>
      <c r="F15862" s="62" t="s">
        <v>30611</v>
      </c>
      <c r="G15862" s="312">
        <v>1402343823</v>
      </c>
      <c r="H15862" s="457">
        <v>5562446533</v>
      </c>
      <c r="I15862" s="289" t="s">
        <v>30610</v>
      </c>
      <c r="J15862" s="456"/>
      <c r="K15862" s="3"/>
      <c r="L15862" s="3"/>
      <c r="M15862" s="3"/>
      <c r="N15862" s="3"/>
    </row>
    <row r="15863" spans="1:14" ht="16.5">
      <c r="A15863" s="9">
        <f t="shared" si="249"/>
        <v>15857</v>
      </c>
      <c r="B15863" s="8" t="s">
        <v>17192</v>
      </c>
      <c r="C15863" s="62" t="s">
        <v>30609</v>
      </c>
      <c r="D15863" s="62" t="s">
        <v>30608</v>
      </c>
      <c r="E15863" s="62" t="s">
        <v>30607</v>
      </c>
      <c r="F15863" s="62" t="s">
        <v>30607</v>
      </c>
      <c r="G15863" s="312">
        <v>1920733253</v>
      </c>
      <c r="H15863" s="457">
        <v>8250540260</v>
      </c>
      <c r="I15863" s="289" t="s">
        <v>30606</v>
      </c>
      <c r="J15863" s="456"/>
      <c r="K15863" s="3"/>
      <c r="L15863" s="3"/>
      <c r="M15863" s="3"/>
      <c r="N15863" s="3"/>
    </row>
    <row r="15864" spans="1:14" ht="16.5">
      <c r="A15864" s="9">
        <f t="shared" si="249"/>
        <v>15858</v>
      </c>
      <c r="B15864" s="8" t="s">
        <v>17192</v>
      </c>
      <c r="C15864" s="62" t="s">
        <v>14306</v>
      </c>
      <c r="D15864" s="62" t="s">
        <v>30605</v>
      </c>
      <c r="E15864" s="62" t="s">
        <v>30604</v>
      </c>
      <c r="F15864" s="62" t="s">
        <v>30604</v>
      </c>
      <c r="G15864" s="312">
        <v>1904903980</v>
      </c>
      <c r="H15864" s="457">
        <v>2356589750</v>
      </c>
      <c r="I15864" s="289" t="s">
        <v>30603</v>
      </c>
      <c r="J15864" s="456"/>
      <c r="K15864" s="3"/>
      <c r="L15864" s="3"/>
      <c r="M15864" s="3"/>
      <c r="N15864" s="3"/>
    </row>
    <row r="15865" spans="1:14" ht="16.5">
      <c r="A15865" s="9">
        <f t="shared" si="249"/>
        <v>15859</v>
      </c>
      <c r="B15865" s="8" t="s">
        <v>17192</v>
      </c>
      <c r="C15865" s="62" t="s">
        <v>30602</v>
      </c>
      <c r="D15865" s="62" t="s">
        <v>30601</v>
      </c>
      <c r="E15865" s="62" t="s">
        <v>30600</v>
      </c>
      <c r="F15865" s="62" t="s">
        <v>30600</v>
      </c>
      <c r="G15865" s="312">
        <v>1775112128</v>
      </c>
      <c r="H15865" s="457">
        <v>6914492274</v>
      </c>
      <c r="I15865" s="289" t="s">
        <v>30599</v>
      </c>
      <c r="J15865" s="456"/>
      <c r="K15865" s="3"/>
      <c r="L15865" s="3"/>
      <c r="M15865" s="3"/>
      <c r="N15865" s="3"/>
    </row>
    <row r="15866" spans="1:14" ht="16.5">
      <c r="A15866" s="9">
        <f t="shared" si="249"/>
        <v>15860</v>
      </c>
      <c r="B15866" s="8" t="s">
        <v>17192</v>
      </c>
      <c r="C15866" s="62" t="s">
        <v>30598</v>
      </c>
      <c r="D15866" s="62" t="s">
        <v>22891</v>
      </c>
      <c r="E15866" s="62" t="s">
        <v>30597</v>
      </c>
      <c r="F15866" s="62" t="s">
        <v>30597</v>
      </c>
      <c r="G15866" s="312">
        <v>1726582785</v>
      </c>
      <c r="H15866" s="457">
        <v>1452438300</v>
      </c>
      <c r="I15866" s="289" t="s">
        <v>30596</v>
      </c>
      <c r="J15866" s="456"/>
      <c r="K15866" s="3"/>
      <c r="L15866" s="3"/>
      <c r="M15866" s="3"/>
      <c r="N15866" s="3"/>
    </row>
    <row r="15867" spans="1:14" ht="16.5">
      <c r="A15867" s="9">
        <f t="shared" si="249"/>
        <v>15861</v>
      </c>
      <c r="B15867" s="8" t="s">
        <v>17192</v>
      </c>
      <c r="C15867" s="143" t="s">
        <v>30595</v>
      </c>
      <c r="D15867" s="62" t="s">
        <v>6794</v>
      </c>
      <c r="E15867" s="62" t="s">
        <v>30591</v>
      </c>
      <c r="F15867" s="62" t="s">
        <v>30591</v>
      </c>
      <c r="G15867" s="312">
        <v>1752760223</v>
      </c>
      <c r="H15867" s="457">
        <v>5553301499</v>
      </c>
      <c r="I15867" s="289" t="s">
        <v>30594</v>
      </c>
      <c r="J15867" s="456"/>
      <c r="K15867" s="3"/>
      <c r="L15867" s="3"/>
      <c r="M15867" s="3"/>
      <c r="N15867" s="3"/>
    </row>
    <row r="15868" spans="1:14" ht="16.5">
      <c r="A15868" s="9">
        <f t="shared" si="249"/>
        <v>15862</v>
      </c>
      <c r="B15868" s="8" t="s">
        <v>17192</v>
      </c>
      <c r="C15868" s="62" t="s">
        <v>30593</v>
      </c>
      <c r="D15868" s="62" t="s">
        <v>30592</v>
      </c>
      <c r="E15868" s="62" t="s">
        <v>30591</v>
      </c>
      <c r="F15868" s="62" t="s">
        <v>30591</v>
      </c>
      <c r="G15868" s="312">
        <v>1952096260</v>
      </c>
      <c r="H15868" s="457">
        <v>8254131389</v>
      </c>
      <c r="I15868" s="289" t="s">
        <v>30590</v>
      </c>
      <c r="J15868" s="456"/>
      <c r="K15868" s="3"/>
      <c r="L15868" s="3"/>
      <c r="M15868" s="3"/>
      <c r="N15868" s="3"/>
    </row>
    <row r="15869" spans="1:14" ht="16.5">
      <c r="A15869" s="9">
        <f t="shared" si="249"/>
        <v>15863</v>
      </c>
      <c r="B15869" s="8" t="s">
        <v>17192</v>
      </c>
      <c r="C15869" s="62" t="s">
        <v>1854</v>
      </c>
      <c r="D15869" s="62" t="s">
        <v>4151</v>
      </c>
      <c r="E15869" s="62" t="s">
        <v>30589</v>
      </c>
      <c r="F15869" s="62" t="s">
        <v>30589</v>
      </c>
      <c r="G15869" s="312">
        <v>1917792279</v>
      </c>
      <c r="H15869" s="457">
        <v>5551222341</v>
      </c>
      <c r="I15869" s="289" t="s">
        <v>30588</v>
      </c>
      <c r="J15869" s="456"/>
      <c r="K15869" s="3"/>
      <c r="L15869" s="3"/>
      <c r="M15869" s="3"/>
      <c r="N15869" s="3"/>
    </row>
    <row r="15870" spans="1:14" ht="16.5">
      <c r="A15870" s="9">
        <f t="shared" si="249"/>
        <v>15864</v>
      </c>
      <c r="B15870" s="8" t="s">
        <v>17192</v>
      </c>
      <c r="C15870" s="62" t="s">
        <v>30587</v>
      </c>
      <c r="D15870" s="62" t="s">
        <v>30586</v>
      </c>
      <c r="E15870" s="62" t="s">
        <v>30585</v>
      </c>
      <c r="F15870" s="62" t="s">
        <v>30585</v>
      </c>
      <c r="G15870" s="312">
        <v>1789110984</v>
      </c>
      <c r="H15870" s="457">
        <v>3754316614</v>
      </c>
      <c r="I15870" s="289" t="s">
        <v>30584</v>
      </c>
      <c r="J15870" s="456"/>
      <c r="K15870" s="3"/>
      <c r="L15870" s="3"/>
      <c r="M15870" s="3"/>
      <c r="N15870" s="3"/>
    </row>
    <row r="15871" spans="1:14" ht="16.5">
      <c r="A15871" s="9">
        <f t="shared" si="249"/>
        <v>15865</v>
      </c>
      <c r="B15871" s="8" t="s">
        <v>17192</v>
      </c>
      <c r="C15871" s="62" t="s">
        <v>6888</v>
      </c>
      <c r="D15871" s="62" t="s">
        <v>5544</v>
      </c>
      <c r="E15871" s="62" t="s">
        <v>30583</v>
      </c>
      <c r="F15871" s="62" t="s">
        <v>30583</v>
      </c>
      <c r="G15871" s="312">
        <v>1403856903</v>
      </c>
      <c r="H15871" s="457">
        <v>6006262346</v>
      </c>
      <c r="I15871" s="289" t="s">
        <v>30582</v>
      </c>
      <c r="J15871" s="456"/>
      <c r="K15871" s="3"/>
      <c r="L15871" s="3"/>
      <c r="M15871" s="3"/>
      <c r="N15871" s="3"/>
    </row>
    <row r="15872" spans="1:14" ht="16.5">
      <c r="A15872" s="9">
        <f t="shared" si="249"/>
        <v>15866</v>
      </c>
      <c r="B15872" s="8" t="s">
        <v>17192</v>
      </c>
      <c r="C15872" s="62" t="s">
        <v>99</v>
      </c>
      <c r="D15872" s="62" t="s">
        <v>30581</v>
      </c>
      <c r="E15872" s="62" t="s">
        <v>30580</v>
      </c>
      <c r="F15872" s="62" t="s">
        <v>30580</v>
      </c>
      <c r="G15872" s="312">
        <v>1940152852</v>
      </c>
      <c r="H15872" s="457">
        <v>4607356971</v>
      </c>
      <c r="I15872" s="289" t="s">
        <v>30579</v>
      </c>
      <c r="J15872" s="456"/>
      <c r="K15872" s="3"/>
      <c r="L15872" s="3"/>
      <c r="M15872" s="3"/>
      <c r="N15872" s="3"/>
    </row>
    <row r="15873" spans="1:14" ht="16.5">
      <c r="A15873" s="9">
        <f t="shared" si="249"/>
        <v>15867</v>
      </c>
      <c r="B15873" s="8" t="s">
        <v>17192</v>
      </c>
      <c r="C15873" s="62" t="s">
        <v>30578</v>
      </c>
      <c r="D15873" s="62" t="s">
        <v>30577</v>
      </c>
      <c r="E15873" s="62" t="s">
        <v>30576</v>
      </c>
      <c r="F15873" s="62" t="s">
        <v>30576</v>
      </c>
      <c r="G15873" s="312">
        <v>1741322944</v>
      </c>
      <c r="H15873" s="457">
        <v>7814948324</v>
      </c>
      <c r="I15873" s="289" t="s">
        <v>30575</v>
      </c>
      <c r="J15873" s="456"/>
      <c r="K15873" s="3"/>
      <c r="L15873" s="3"/>
      <c r="M15873" s="3"/>
      <c r="N15873" s="3"/>
    </row>
    <row r="15874" spans="1:14" ht="15.75">
      <c r="A15874" s="455">
        <f t="shared" si="249"/>
        <v>15868</v>
      </c>
      <c r="B15874" s="82" t="s">
        <v>17012</v>
      </c>
      <c r="C15874" s="59" t="s">
        <v>30574</v>
      </c>
      <c r="D15874" s="59" t="s">
        <v>30573</v>
      </c>
      <c r="E15874" s="59" t="s">
        <v>17079</v>
      </c>
      <c r="F15874" s="442" t="s">
        <v>30417</v>
      </c>
      <c r="G15874" s="420" t="s">
        <v>30572</v>
      </c>
      <c r="H15874" s="207">
        <v>3303026243</v>
      </c>
      <c r="I15874" s="69" t="s">
        <v>30571</v>
      </c>
      <c r="J15874" s="160"/>
      <c r="K15874" s="160"/>
      <c r="L15874" s="160"/>
      <c r="M15874" s="160"/>
      <c r="N15874" s="160"/>
    </row>
    <row r="15875" spans="1:14" ht="15.75">
      <c r="A15875" s="455">
        <f t="shared" si="249"/>
        <v>15869</v>
      </c>
      <c r="B15875" s="82" t="s">
        <v>17012</v>
      </c>
      <c r="C15875" s="59" t="s">
        <v>30570</v>
      </c>
      <c r="D15875" s="59" t="s">
        <v>30569</v>
      </c>
      <c r="E15875" s="59" t="s">
        <v>30568</v>
      </c>
      <c r="F15875" s="442" t="s">
        <v>30417</v>
      </c>
      <c r="G15875" s="420" t="s">
        <v>30567</v>
      </c>
      <c r="H15875" s="207">
        <v>3312550290</v>
      </c>
      <c r="I15875" s="69" t="s">
        <v>30566</v>
      </c>
      <c r="J15875" s="160"/>
      <c r="K15875" s="160"/>
      <c r="L15875" s="160"/>
      <c r="M15875" s="160"/>
      <c r="N15875" s="160"/>
    </row>
    <row r="15876" spans="1:14" ht="15.75">
      <c r="A15876" s="455">
        <f t="shared" si="249"/>
        <v>15870</v>
      </c>
      <c r="B15876" s="82" t="s">
        <v>17012</v>
      </c>
      <c r="C15876" s="59" t="s">
        <v>30565</v>
      </c>
      <c r="D15876" s="59" t="s">
        <v>30564</v>
      </c>
      <c r="E15876" s="59" t="s">
        <v>30563</v>
      </c>
      <c r="F15876" s="442" t="s">
        <v>30417</v>
      </c>
      <c r="G15876" s="420" t="s">
        <v>30562</v>
      </c>
      <c r="H15876" s="207">
        <v>1954653877</v>
      </c>
      <c r="I15876" s="69" t="s">
        <v>30561</v>
      </c>
      <c r="J15876" s="160"/>
      <c r="K15876" s="160"/>
      <c r="L15876" s="160"/>
      <c r="M15876" s="160"/>
      <c r="N15876" s="160"/>
    </row>
    <row r="15877" spans="1:14" ht="15.75">
      <c r="A15877" s="455">
        <f t="shared" si="249"/>
        <v>15871</v>
      </c>
      <c r="B15877" s="82" t="s">
        <v>17012</v>
      </c>
      <c r="C15877" s="59" t="s">
        <v>30560</v>
      </c>
      <c r="D15877" s="59" t="s">
        <v>30559</v>
      </c>
      <c r="E15877" s="59" t="s">
        <v>30558</v>
      </c>
      <c r="F15877" s="442" t="s">
        <v>30417</v>
      </c>
      <c r="G15877" s="420" t="s">
        <v>30557</v>
      </c>
      <c r="H15877" s="207">
        <v>4668916275</v>
      </c>
      <c r="I15877" s="69" t="s">
        <v>30556</v>
      </c>
      <c r="J15877" s="160"/>
      <c r="K15877" s="160"/>
      <c r="L15877" s="160"/>
      <c r="M15877" s="160"/>
      <c r="N15877" s="160"/>
    </row>
    <row r="15878" spans="1:14" ht="15.75">
      <c r="A15878" s="455">
        <f t="shared" si="249"/>
        <v>15872</v>
      </c>
      <c r="B15878" s="82" t="s">
        <v>17012</v>
      </c>
      <c r="C15878" s="59" t="s">
        <v>30555</v>
      </c>
      <c r="D15878" s="59" t="s">
        <v>30554</v>
      </c>
      <c r="E15878" s="59" t="s">
        <v>30553</v>
      </c>
      <c r="F15878" s="442" t="s">
        <v>30417</v>
      </c>
      <c r="G15878" s="420" t="s">
        <v>30552</v>
      </c>
      <c r="H15878" s="207">
        <v>8712154015</v>
      </c>
      <c r="I15878" s="69" t="s">
        <v>30551</v>
      </c>
      <c r="J15878" s="160"/>
      <c r="K15878" s="160"/>
      <c r="L15878" s="160"/>
      <c r="M15878" s="160"/>
      <c r="N15878" s="160"/>
    </row>
    <row r="15879" spans="1:14" ht="15.75">
      <c r="A15879" s="455">
        <f t="shared" si="249"/>
        <v>15873</v>
      </c>
      <c r="B15879" s="82" t="s">
        <v>17012</v>
      </c>
      <c r="C15879" s="59" t="s">
        <v>30550</v>
      </c>
      <c r="D15879" s="59" t="s">
        <v>30549</v>
      </c>
      <c r="E15879" s="59" t="s">
        <v>30548</v>
      </c>
      <c r="F15879" s="442" t="s">
        <v>30417</v>
      </c>
      <c r="G15879" s="420" t="s">
        <v>30547</v>
      </c>
      <c r="H15879" s="207">
        <v>2862866932</v>
      </c>
      <c r="I15879" s="69" t="s">
        <v>30546</v>
      </c>
      <c r="J15879" s="160"/>
      <c r="K15879" s="160"/>
      <c r="L15879" s="160"/>
      <c r="M15879" s="160"/>
      <c r="N15879" s="160"/>
    </row>
    <row r="15880" spans="1:14" ht="15.75">
      <c r="A15880" s="455">
        <f t="shared" si="249"/>
        <v>15874</v>
      </c>
      <c r="B15880" s="82" t="s">
        <v>17012</v>
      </c>
      <c r="C15880" s="59" t="s">
        <v>30545</v>
      </c>
      <c r="D15880" s="59" t="s">
        <v>30544</v>
      </c>
      <c r="E15880" s="59" t="s">
        <v>30543</v>
      </c>
      <c r="F15880" s="442" t="s">
        <v>30417</v>
      </c>
      <c r="G15880" s="420" t="s">
        <v>30542</v>
      </c>
      <c r="H15880" s="207">
        <v>1969687514</v>
      </c>
      <c r="I15880" s="69" t="s">
        <v>30541</v>
      </c>
      <c r="J15880" s="160"/>
      <c r="K15880" s="160"/>
      <c r="L15880" s="160"/>
      <c r="M15880" s="160"/>
      <c r="N15880" s="160"/>
    </row>
    <row r="15881" spans="1:14" ht="15.75">
      <c r="A15881" s="455">
        <f t="shared" si="249"/>
        <v>15875</v>
      </c>
      <c r="B15881" s="82" t="s">
        <v>17012</v>
      </c>
      <c r="C15881" s="94" t="s">
        <v>17174</v>
      </c>
      <c r="D15881" s="59" t="s">
        <v>30540</v>
      </c>
      <c r="E15881" s="59" t="s">
        <v>30539</v>
      </c>
      <c r="F15881" s="442" t="s">
        <v>30417</v>
      </c>
      <c r="G15881" s="420" t="s">
        <v>30538</v>
      </c>
      <c r="H15881" s="207">
        <v>6426932874</v>
      </c>
      <c r="I15881" s="69" t="s">
        <v>30537</v>
      </c>
      <c r="J15881" s="160"/>
      <c r="K15881" s="160"/>
      <c r="L15881" s="160"/>
      <c r="M15881" s="160"/>
      <c r="N15881" s="160"/>
    </row>
    <row r="15882" spans="1:14" ht="15.75">
      <c r="A15882" s="455">
        <f t="shared" si="249"/>
        <v>15876</v>
      </c>
      <c r="B15882" s="82" t="s">
        <v>17012</v>
      </c>
      <c r="C15882" s="59" t="s">
        <v>30536</v>
      </c>
      <c r="D15882" s="59" t="s">
        <v>30535</v>
      </c>
      <c r="E15882" s="59" t="s">
        <v>30534</v>
      </c>
      <c r="F15882" s="442" t="s">
        <v>30417</v>
      </c>
      <c r="G15882" s="420" t="s">
        <v>30533</v>
      </c>
      <c r="H15882" s="207">
        <v>3312536208</v>
      </c>
      <c r="I15882" s="69" t="s">
        <v>30532</v>
      </c>
      <c r="J15882" s="160"/>
      <c r="K15882" s="160"/>
      <c r="L15882" s="160"/>
      <c r="M15882" s="160"/>
      <c r="N15882" s="160"/>
    </row>
    <row r="15883" spans="1:14" ht="15.75">
      <c r="A15883" s="455">
        <f t="shared" si="249"/>
        <v>15877</v>
      </c>
      <c r="B15883" s="82" t="s">
        <v>17012</v>
      </c>
      <c r="C15883" s="59" t="s">
        <v>16994</v>
      </c>
      <c r="D15883" s="59" t="s">
        <v>7129</v>
      </c>
      <c r="E15883" s="59" t="s">
        <v>30531</v>
      </c>
      <c r="F15883" s="442" t="s">
        <v>30417</v>
      </c>
      <c r="G15883" s="420" t="s">
        <v>30530</v>
      </c>
      <c r="H15883" s="207">
        <v>4604405870</v>
      </c>
      <c r="I15883" s="69" t="s">
        <v>30529</v>
      </c>
      <c r="J15883" s="160"/>
      <c r="K15883" s="160"/>
      <c r="L15883" s="160"/>
      <c r="M15883" s="160"/>
      <c r="N15883" s="160"/>
    </row>
    <row r="15884" spans="1:14" ht="15.75">
      <c r="A15884" s="455">
        <f t="shared" si="249"/>
        <v>15878</v>
      </c>
      <c r="B15884" s="82" t="s">
        <v>17012</v>
      </c>
      <c r="C15884" s="59" t="s">
        <v>30528</v>
      </c>
      <c r="D15884" s="59" t="s">
        <v>30527</v>
      </c>
      <c r="E15884" s="59" t="s">
        <v>30526</v>
      </c>
      <c r="F15884" s="442" t="s">
        <v>30417</v>
      </c>
      <c r="G15884" s="420" t="s">
        <v>30525</v>
      </c>
      <c r="H15884" s="207">
        <v>6013319014</v>
      </c>
      <c r="I15884" s="69" t="s">
        <v>30524</v>
      </c>
      <c r="J15884" s="160"/>
      <c r="K15884" s="160"/>
      <c r="L15884" s="160"/>
      <c r="M15884" s="160"/>
      <c r="N15884" s="160"/>
    </row>
    <row r="15885" spans="1:14" ht="15.75">
      <c r="A15885" s="455">
        <f t="shared" si="249"/>
        <v>15879</v>
      </c>
      <c r="B15885" s="82" t="s">
        <v>17012</v>
      </c>
      <c r="C15885" s="59" t="s">
        <v>30523</v>
      </c>
      <c r="D15885" s="59" t="s">
        <v>30522</v>
      </c>
      <c r="E15885" s="59" t="s">
        <v>30517</v>
      </c>
      <c r="F15885" s="442" t="s">
        <v>30417</v>
      </c>
      <c r="G15885" s="420" t="s">
        <v>30521</v>
      </c>
      <c r="H15885" s="207">
        <v>5562464130</v>
      </c>
      <c r="I15885" s="69" t="s">
        <v>30520</v>
      </c>
      <c r="J15885" s="160"/>
      <c r="K15885" s="160"/>
      <c r="L15885" s="160"/>
      <c r="M15885" s="160"/>
      <c r="N15885" s="160"/>
    </row>
    <row r="15886" spans="1:14" ht="15.75">
      <c r="A15886" s="455">
        <f t="shared" si="249"/>
        <v>15880</v>
      </c>
      <c r="B15886" s="82" t="s">
        <v>17012</v>
      </c>
      <c r="C15886" s="59" t="s">
        <v>30519</v>
      </c>
      <c r="D15886" s="59" t="s">
        <v>30518</v>
      </c>
      <c r="E15886" s="59" t="s">
        <v>30517</v>
      </c>
      <c r="F15886" s="442" t="s">
        <v>30417</v>
      </c>
      <c r="G15886" s="420">
        <v>1974492784</v>
      </c>
      <c r="H15886" s="207">
        <v>5562978154</v>
      </c>
      <c r="I15886" s="69" t="s">
        <v>30516</v>
      </c>
      <c r="J15886" s="160"/>
      <c r="K15886" s="160"/>
      <c r="L15886" s="160"/>
      <c r="M15886" s="160"/>
      <c r="N15886" s="160"/>
    </row>
    <row r="15887" spans="1:14" ht="15.75">
      <c r="A15887" s="455">
        <f t="shared" si="249"/>
        <v>15881</v>
      </c>
      <c r="B15887" s="82" t="s">
        <v>17012</v>
      </c>
      <c r="C15887" s="59" t="s">
        <v>30515</v>
      </c>
      <c r="D15887" s="59" t="s">
        <v>30514</v>
      </c>
      <c r="E15887" s="59" t="s">
        <v>30513</v>
      </c>
      <c r="F15887" s="442" t="s">
        <v>30417</v>
      </c>
      <c r="G15887" s="420">
        <v>1787296289</v>
      </c>
      <c r="H15887" s="207">
        <v>1503035261</v>
      </c>
      <c r="I15887" s="69" t="s">
        <v>30512</v>
      </c>
      <c r="J15887" s="160"/>
      <c r="K15887" s="160"/>
      <c r="L15887" s="160"/>
      <c r="M15887" s="160"/>
      <c r="N15887" s="160"/>
    </row>
    <row r="15888" spans="1:14" ht="15.75">
      <c r="A15888" s="455">
        <f t="shared" si="249"/>
        <v>15882</v>
      </c>
      <c r="B15888" s="82" t="s">
        <v>17012</v>
      </c>
      <c r="C15888" s="59" t="s">
        <v>9578</v>
      </c>
      <c r="D15888" s="59" t="s">
        <v>30511</v>
      </c>
      <c r="E15888" s="59" t="s">
        <v>30510</v>
      </c>
      <c r="F15888" s="442" t="s">
        <v>30417</v>
      </c>
      <c r="G15888" s="420">
        <v>1765161684</v>
      </c>
      <c r="H15888" s="207">
        <v>8215946610</v>
      </c>
      <c r="I15888" s="69" t="s">
        <v>30509</v>
      </c>
      <c r="J15888" s="160"/>
      <c r="K15888" s="160"/>
      <c r="L15888" s="160"/>
      <c r="M15888" s="160"/>
      <c r="N15888" s="160"/>
    </row>
    <row r="15889" spans="1:14" ht="15.75">
      <c r="A15889" s="455">
        <f t="shared" si="249"/>
        <v>15883</v>
      </c>
      <c r="B15889" s="82" t="s">
        <v>17012</v>
      </c>
      <c r="C15889" s="59" t="s">
        <v>30508</v>
      </c>
      <c r="D15889" s="59" t="s">
        <v>30507</v>
      </c>
      <c r="E15889" s="59" t="s">
        <v>30506</v>
      </c>
      <c r="F15889" s="442" t="s">
        <v>30417</v>
      </c>
      <c r="G15889" s="420" t="s">
        <v>30505</v>
      </c>
      <c r="H15889" s="207">
        <v>8104288963</v>
      </c>
      <c r="I15889" s="69" t="s">
        <v>30504</v>
      </c>
      <c r="J15889" s="160"/>
      <c r="K15889" s="160"/>
      <c r="L15889" s="160"/>
      <c r="M15889" s="160"/>
      <c r="N15889" s="160"/>
    </row>
    <row r="15890" spans="1:14" ht="15.75">
      <c r="A15890" s="455">
        <f t="shared" si="249"/>
        <v>15884</v>
      </c>
      <c r="B15890" s="82" t="s">
        <v>17012</v>
      </c>
      <c r="C15890" s="59" t="s">
        <v>30503</v>
      </c>
      <c r="D15890" s="59" t="s">
        <v>30502</v>
      </c>
      <c r="E15890" s="59" t="s">
        <v>30501</v>
      </c>
      <c r="F15890" s="442" t="s">
        <v>30417</v>
      </c>
      <c r="G15890" s="420" t="s">
        <v>30500</v>
      </c>
      <c r="H15890" s="207">
        <v>5063705346</v>
      </c>
      <c r="I15890" s="69" t="s">
        <v>30499</v>
      </c>
      <c r="J15890" s="160"/>
      <c r="K15890" s="160"/>
      <c r="L15890" s="160"/>
      <c r="M15890" s="160"/>
      <c r="N15890" s="160"/>
    </row>
    <row r="15891" spans="1:14" ht="15.75">
      <c r="A15891" s="455">
        <f t="shared" si="249"/>
        <v>15885</v>
      </c>
      <c r="B15891" s="82" t="s">
        <v>17012</v>
      </c>
      <c r="C15891" s="59" t="s">
        <v>30498</v>
      </c>
      <c r="D15891" s="59" t="s">
        <v>30497</v>
      </c>
      <c r="E15891" s="59" t="s">
        <v>30496</v>
      </c>
      <c r="F15891" s="442" t="s">
        <v>30417</v>
      </c>
      <c r="G15891" s="420" t="s">
        <v>30495</v>
      </c>
      <c r="H15891" s="207">
        <v>237114743</v>
      </c>
      <c r="I15891" s="69" t="s">
        <v>30494</v>
      </c>
      <c r="J15891" s="160"/>
      <c r="K15891" s="160"/>
      <c r="L15891" s="160"/>
      <c r="M15891" s="160"/>
      <c r="N15891" s="160"/>
    </row>
    <row r="15892" spans="1:14" ht="15.75">
      <c r="A15892" s="455">
        <f t="shared" si="249"/>
        <v>15886</v>
      </c>
      <c r="B15892" s="82" t="s">
        <v>17012</v>
      </c>
      <c r="C15892" s="59" t="s">
        <v>30493</v>
      </c>
      <c r="D15892" s="59" t="s">
        <v>30492</v>
      </c>
      <c r="E15892" s="59" t="s">
        <v>30491</v>
      </c>
      <c r="F15892" s="442" t="s">
        <v>30417</v>
      </c>
      <c r="G15892" s="10" t="s">
        <v>30490</v>
      </c>
      <c r="H15892" s="59">
        <v>8690974434</v>
      </c>
      <c r="I15892" s="69" t="s">
        <v>30489</v>
      </c>
      <c r="J15892" s="160"/>
      <c r="K15892" s="160"/>
      <c r="L15892" s="160"/>
      <c r="M15892" s="160"/>
      <c r="N15892" s="160"/>
    </row>
    <row r="15893" spans="1:14" ht="15.75">
      <c r="A15893" s="455">
        <f t="shared" si="249"/>
        <v>15887</v>
      </c>
      <c r="B15893" s="82" t="s">
        <v>17012</v>
      </c>
      <c r="C15893" s="59" t="s">
        <v>22959</v>
      </c>
      <c r="D15893" s="59" t="s">
        <v>30488</v>
      </c>
      <c r="E15893" s="59" t="s">
        <v>30487</v>
      </c>
      <c r="F15893" s="442" t="s">
        <v>30417</v>
      </c>
      <c r="G15893" s="10" t="s">
        <v>30486</v>
      </c>
      <c r="H15893" s="59">
        <v>8713217066</v>
      </c>
      <c r="I15893" s="69" t="s">
        <v>30485</v>
      </c>
      <c r="J15893" s="160"/>
      <c r="K15893" s="160"/>
      <c r="L15893" s="160"/>
      <c r="M15893" s="160"/>
      <c r="N15893" s="160"/>
    </row>
    <row r="15894" spans="1:14" ht="15.75">
      <c r="A15894" s="455">
        <f t="shared" si="249"/>
        <v>15888</v>
      </c>
      <c r="B15894" s="82" t="s">
        <v>17012</v>
      </c>
      <c r="C15894" s="59" t="s">
        <v>30484</v>
      </c>
      <c r="D15894" s="59" t="s">
        <v>30483</v>
      </c>
      <c r="E15894" s="59" t="s">
        <v>30482</v>
      </c>
      <c r="F15894" s="442" t="s">
        <v>30417</v>
      </c>
      <c r="G15894" s="10" t="s">
        <v>30481</v>
      </c>
      <c r="H15894" s="59">
        <v>4630345454</v>
      </c>
      <c r="I15894" s="69" t="s">
        <v>30480</v>
      </c>
      <c r="J15894" s="160"/>
      <c r="K15894" s="160"/>
      <c r="L15894" s="160"/>
      <c r="M15894" s="160"/>
      <c r="N15894" s="160"/>
    </row>
    <row r="15895" spans="1:14" ht="15.75">
      <c r="A15895" s="455">
        <f t="shared" si="249"/>
        <v>15889</v>
      </c>
      <c r="B15895" s="82" t="s">
        <v>17012</v>
      </c>
      <c r="C15895" s="59" t="s">
        <v>30479</v>
      </c>
      <c r="D15895" s="59" t="s">
        <v>30478</v>
      </c>
      <c r="E15895" s="59" t="s">
        <v>30477</v>
      </c>
      <c r="F15895" s="442" t="s">
        <v>30417</v>
      </c>
      <c r="G15895" s="10" t="s">
        <v>30476</v>
      </c>
      <c r="H15895" s="59">
        <v>6462122406</v>
      </c>
      <c r="I15895" s="69" t="s">
        <v>30475</v>
      </c>
      <c r="J15895" s="160"/>
      <c r="K15895" s="160"/>
      <c r="L15895" s="160"/>
      <c r="M15895" s="160"/>
      <c r="N15895" s="160"/>
    </row>
    <row r="15896" spans="1:14" ht="15.75">
      <c r="A15896" s="455">
        <f t="shared" si="249"/>
        <v>15890</v>
      </c>
      <c r="B15896" s="82" t="s">
        <v>17012</v>
      </c>
      <c r="C15896" s="59" t="s">
        <v>30474</v>
      </c>
      <c r="D15896" s="59" t="s">
        <v>30473</v>
      </c>
      <c r="E15896" s="59" t="s">
        <v>30472</v>
      </c>
      <c r="F15896" s="442" t="s">
        <v>30417</v>
      </c>
      <c r="G15896" s="10" t="s">
        <v>30471</v>
      </c>
      <c r="H15896" s="59">
        <v>4188134649</v>
      </c>
      <c r="I15896" s="69" t="s">
        <v>30470</v>
      </c>
      <c r="J15896" s="160"/>
      <c r="K15896" s="160"/>
      <c r="L15896" s="160"/>
      <c r="M15896" s="160"/>
      <c r="N15896" s="160"/>
    </row>
    <row r="15897" spans="1:14" ht="15.75">
      <c r="A15897" s="455">
        <f t="shared" si="249"/>
        <v>15891</v>
      </c>
      <c r="B15897" s="82" t="s">
        <v>17012</v>
      </c>
      <c r="C15897" s="59" t="s">
        <v>30469</v>
      </c>
      <c r="D15897" s="59" t="s">
        <v>30468</v>
      </c>
      <c r="E15897" s="59" t="s">
        <v>17079</v>
      </c>
      <c r="F15897" s="442" t="s">
        <v>30417</v>
      </c>
      <c r="G15897" s="10" t="s">
        <v>30467</v>
      </c>
      <c r="H15897" s="59">
        <v>1927822344</v>
      </c>
      <c r="I15897" s="69" t="s">
        <v>30466</v>
      </c>
      <c r="J15897" s="160"/>
      <c r="K15897" s="160"/>
      <c r="L15897" s="160"/>
      <c r="M15897" s="160"/>
      <c r="N15897" s="160"/>
    </row>
    <row r="15898" spans="1:14" ht="15.75">
      <c r="A15898" s="455">
        <f t="shared" si="249"/>
        <v>15892</v>
      </c>
      <c r="B15898" s="82" t="s">
        <v>17012</v>
      </c>
      <c r="C15898" s="59" t="s">
        <v>30465</v>
      </c>
      <c r="D15898" s="59" t="s">
        <v>30464</v>
      </c>
      <c r="E15898" s="59" t="s">
        <v>30463</v>
      </c>
      <c r="F15898" s="442" t="s">
        <v>30417</v>
      </c>
      <c r="G15898" s="10" t="s">
        <v>30462</v>
      </c>
      <c r="H15898" s="59">
        <v>6453439991</v>
      </c>
      <c r="I15898" s="69" t="s">
        <v>30461</v>
      </c>
      <c r="J15898" s="160"/>
      <c r="K15898" s="160"/>
      <c r="L15898" s="160"/>
      <c r="M15898" s="160"/>
      <c r="N15898" s="160"/>
    </row>
    <row r="15899" spans="1:14" ht="15.75">
      <c r="A15899" s="455">
        <f t="shared" si="249"/>
        <v>15893</v>
      </c>
      <c r="B15899" s="82" t="s">
        <v>17012</v>
      </c>
      <c r="C15899" s="59" t="s">
        <v>30460</v>
      </c>
      <c r="D15899" s="59" t="s">
        <v>30459</v>
      </c>
      <c r="E15899" s="59" t="s">
        <v>30458</v>
      </c>
      <c r="F15899" s="442" t="s">
        <v>30417</v>
      </c>
      <c r="G15899" s="10" t="s">
        <v>30457</v>
      </c>
      <c r="H15899" s="59">
        <v>4660241623</v>
      </c>
      <c r="I15899" s="69" t="s">
        <v>30456</v>
      </c>
      <c r="J15899" s="160"/>
      <c r="K15899" s="160"/>
      <c r="L15899" s="160"/>
      <c r="M15899" s="160"/>
      <c r="N15899" s="160"/>
    </row>
    <row r="15900" spans="1:14" ht="15.75">
      <c r="A15900" s="455">
        <f t="shared" si="249"/>
        <v>15894</v>
      </c>
      <c r="B15900" s="82" t="s">
        <v>17012</v>
      </c>
      <c r="C15900" s="59" t="s">
        <v>30455</v>
      </c>
      <c r="D15900" s="59" t="s">
        <v>30454</v>
      </c>
      <c r="E15900" s="59" t="s">
        <v>30437</v>
      </c>
      <c r="F15900" s="442" t="s">
        <v>30417</v>
      </c>
      <c r="G15900" s="10" t="s">
        <v>30453</v>
      </c>
      <c r="H15900" s="59">
        <v>9578356322</v>
      </c>
      <c r="I15900" s="69" t="s">
        <v>30452</v>
      </c>
      <c r="J15900" s="160"/>
      <c r="K15900" s="160"/>
      <c r="L15900" s="160"/>
      <c r="M15900" s="160"/>
      <c r="N15900" s="160"/>
    </row>
    <row r="15901" spans="1:14" ht="15.75">
      <c r="A15901" s="455">
        <f t="shared" si="249"/>
        <v>15895</v>
      </c>
      <c r="B15901" s="82" t="s">
        <v>17012</v>
      </c>
      <c r="C15901" s="59" t="s">
        <v>30451</v>
      </c>
      <c r="D15901" s="59" t="s">
        <v>3456</v>
      </c>
      <c r="E15901" s="59" t="s">
        <v>30450</v>
      </c>
      <c r="F15901" s="442" t="s">
        <v>30417</v>
      </c>
      <c r="G15901" s="10" t="s">
        <v>30449</v>
      </c>
      <c r="H15901" s="59">
        <v>9127889708</v>
      </c>
      <c r="I15901" s="69" t="s">
        <v>30448</v>
      </c>
      <c r="J15901" s="160"/>
      <c r="K15901" s="160"/>
      <c r="L15901" s="160"/>
      <c r="M15901" s="160"/>
      <c r="N15901" s="160"/>
    </row>
    <row r="15902" spans="1:14" ht="15.75">
      <c r="A15902" s="455">
        <f t="shared" si="249"/>
        <v>15896</v>
      </c>
      <c r="B15902" s="82" t="s">
        <v>17012</v>
      </c>
      <c r="C15902" s="59" t="s">
        <v>30447</v>
      </c>
      <c r="D15902" s="59" t="s">
        <v>30446</v>
      </c>
      <c r="E15902" s="59" t="s">
        <v>30445</v>
      </c>
      <c r="F15902" s="442" t="s">
        <v>30417</v>
      </c>
      <c r="G15902" s="10" t="s">
        <v>30444</v>
      </c>
      <c r="H15902" s="59">
        <v>6011537492</v>
      </c>
      <c r="I15902" s="69" t="s">
        <v>30443</v>
      </c>
      <c r="J15902" s="160"/>
      <c r="K15902" s="160"/>
      <c r="L15902" s="160"/>
      <c r="M15902" s="160"/>
      <c r="N15902" s="160"/>
    </row>
    <row r="15903" spans="1:14" ht="15.75">
      <c r="A15903" s="455">
        <f t="shared" si="249"/>
        <v>15897</v>
      </c>
      <c r="B15903" s="82" t="s">
        <v>17012</v>
      </c>
      <c r="C15903" s="59" t="s">
        <v>21585</v>
      </c>
      <c r="D15903" s="59" t="s">
        <v>30442</v>
      </c>
      <c r="E15903" s="59" t="s">
        <v>30437</v>
      </c>
      <c r="F15903" s="442" t="s">
        <v>30417</v>
      </c>
      <c r="G15903" s="10" t="s">
        <v>30441</v>
      </c>
      <c r="H15903" s="59">
        <v>1456063617</v>
      </c>
      <c r="I15903" s="69" t="s">
        <v>30440</v>
      </c>
      <c r="J15903" s="160"/>
      <c r="K15903" s="160"/>
      <c r="L15903" s="160"/>
      <c r="M15903" s="160"/>
      <c r="N15903" s="160"/>
    </row>
    <row r="15904" spans="1:14" ht="15.75">
      <c r="A15904" s="455">
        <f t="shared" si="249"/>
        <v>15898</v>
      </c>
      <c r="B15904" s="82" t="s">
        <v>17012</v>
      </c>
      <c r="C15904" s="59" t="s">
        <v>30439</v>
      </c>
      <c r="D15904" s="59" t="s">
        <v>30438</v>
      </c>
      <c r="E15904" s="59" t="s">
        <v>30437</v>
      </c>
      <c r="F15904" s="442" t="s">
        <v>30417</v>
      </c>
      <c r="G15904" s="10" t="s">
        <v>30436</v>
      </c>
      <c r="H15904" s="59">
        <v>5532552253</v>
      </c>
      <c r="I15904" s="69" t="s">
        <v>30435</v>
      </c>
      <c r="J15904" s="160"/>
      <c r="K15904" s="160"/>
      <c r="L15904" s="160"/>
      <c r="M15904" s="160"/>
      <c r="N15904" s="160"/>
    </row>
    <row r="15905" spans="1:14" ht="15.75">
      <c r="A15905" s="455">
        <f t="shared" si="249"/>
        <v>15899</v>
      </c>
      <c r="B15905" s="82" t="s">
        <v>17012</v>
      </c>
      <c r="C15905" s="59" t="s">
        <v>30434</v>
      </c>
      <c r="D15905" s="59" t="s">
        <v>30433</v>
      </c>
      <c r="E15905" s="59" t="s">
        <v>30432</v>
      </c>
      <c r="F15905" s="442" t="s">
        <v>30417</v>
      </c>
      <c r="G15905" s="10" t="s">
        <v>30431</v>
      </c>
      <c r="H15905" s="59">
        <v>3762097354</v>
      </c>
      <c r="I15905" s="69" t="s">
        <v>30430</v>
      </c>
      <c r="J15905" s="160"/>
      <c r="K15905" s="160"/>
      <c r="L15905" s="160"/>
      <c r="M15905" s="160"/>
      <c r="N15905" s="160"/>
    </row>
    <row r="15906" spans="1:14" ht="15.75">
      <c r="A15906" s="455">
        <f t="shared" si="249"/>
        <v>15900</v>
      </c>
      <c r="B15906" s="82" t="s">
        <v>17012</v>
      </c>
      <c r="C15906" s="59" t="s">
        <v>30429</v>
      </c>
      <c r="D15906" s="59" t="s">
        <v>30428</v>
      </c>
      <c r="E15906" s="59" t="s">
        <v>30427</v>
      </c>
      <c r="F15906" s="442" t="s">
        <v>30417</v>
      </c>
      <c r="G15906" s="10" t="s">
        <v>30426</v>
      </c>
      <c r="H15906" s="59">
        <v>9580488857</v>
      </c>
      <c r="I15906" s="69" t="s">
        <v>30425</v>
      </c>
      <c r="J15906" s="160"/>
      <c r="K15906" s="160"/>
      <c r="L15906" s="160"/>
      <c r="M15906" s="160"/>
      <c r="N15906" s="160"/>
    </row>
    <row r="15907" spans="1:14" ht="15.75">
      <c r="A15907" s="455">
        <f t="shared" si="249"/>
        <v>15901</v>
      </c>
      <c r="B15907" s="82" t="s">
        <v>17012</v>
      </c>
      <c r="C15907" s="59" t="s">
        <v>4315</v>
      </c>
      <c r="D15907" s="59" t="s">
        <v>30424</v>
      </c>
      <c r="E15907" s="59" t="s">
        <v>30423</v>
      </c>
      <c r="F15907" s="442" t="s">
        <v>30417</v>
      </c>
      <c r="G15907" s="10" t="s">
        <v>30422</v>
      </c>
      <c r="H15907" s="59">
        <v>6460643759</v>
      </c>
      <c r="I15907" s="69" t="s">
        <v>30421</v>
      </c>
      <c r="J15907" s="160"/>
      <c r="K15907" s="160"/>
      <c r="L15907" s="160"/>
      <c r="M15907" s="160"/>
      <c r="N15907" s="160"/>
    </row>
    <row r="15908" spans="1:14" ht="15.75">
      <c r="A15908" s="455">
        <f t="shared" si="249"/>
        <v>15902</v>
      </c>
      <c r="B15908" s="82" t="s">
        <v>17012</v>
      </c>
      <c r="C15908" s="59" t="s">
        <v>30420</v>
      </c>
      <c r="D15908" s="59" t="s">
        <v>30419</v>
      </c>
      <c r="E15908" s="59" t="s">
        <v>30418</v>
      </c>
      <c r="F15908" s="442" t="s">
        <v>30417</v>
      </c>
      <c r="G15908" s="10" t="s">
        <v>30416</v>
      </c>
      <c r="H15908" s="59">
        <v>8218010117</v>
      </c>
      <c r="I15908" s="69" t="s">
        <v>30415</v>
      </c>
      <c r="J15908" s="160"/>
      <c r="K15908" s="160"/>
      <c r="L15908" s="160"/>
      <c r="M15908" s="160"/>
      <c r="N15908" s="160"/>
    </row>
    <row r="15909" spans="1:14" ht="15.75">
      <c r="A15909" s="9">
        <f t="shared" si="249"/>
        <v>15903</v>
      </c>
      <c r="B15909" s="82" t="s">
        <v>3083</v>
      </c>
      <c r="C15909" s="59" t="s">
        <v>30414</v>
      </c>
      <c r="D15909" s="59" t="s">
        <v>1877</v>
      </c>
      <c r="E15909" s="94" t="s">
        <v>30413</v>
      </c>
      <c r="F15909" s="94" t="s">
        <v>30413</v>
      </c>
      <c r="G15909" s="71">
        <v>1864866162</v>
      </c>
      <c r="H15909" s="71">
        <v>8693254495</v>
      </c>
      <c r="I15909" s="17" t="s">
        <v>30412</v>
      </c>
      <c r="J15909" s="3"/>
      <c r="K15909" s="3"/>
      <c r="L15909" s="3"/>
      <c r="M15909" s="3"/>
      <c r="N15909" s="3"/>
    </row>
    <row r="15910" spans="1:14" ht="15.75">
      <c r="A15910" s="9">
        <f t="shared" si="249"/>
        <v>15904</v>
      </c>
      <c r="B15910" s="82" t="s">
        <v>3083</v>
      </c>
      <c r="C15910" s="59" t="s">
        <v>30411</v>
      </c>
      <c r="D15910" s="59" t="s">
        <v>30410</v>
      </c>
      <c r="E15910" s="104" t="s">
        <v>30300</v>
      </c>
      <c r="F15910" s="104" t="s">
        <v>30300</v>
      </c>
      <c r="G15910" s="71">
        <v>1716655443</v>
      </c>
      <c r="H15910" s="71">
        <v>3310702620</v>
      </c>
      <c r="I15910" s="17" t="s">
        <v>30409</v>
      </c>
      <c r="J15910" s="3"/>
      <c r="K15910" s="3"/>
      <c r="L15910" s="3"/>
      <c r="M15910" s="3"/>
      <c r="N15910" s="3"/>
    </row>
    <row r="15911" spans="1:14" ht="15.75">
      <c r="A15911" s="9">
        <f t="shared" si="249"/>
        <v>15905</v>
      </c>
      <c r="B15911" s="82" t="s">
        <v>3083</v>
      </c>
      <c r="C15911" s="59" t="s">
        <v>30408</v>
      </c>
      <c r="D15911" s="59" t="s">
        <v>30407</v>
      </c>
      <c r="E15911" s="104" t="s">
        <v>30406</v>
      </c>
      <c r="F15911" s="104" t="s">
        <v>30406</v>
      </c>
      <c r="G15911" s="71">
        <v>1301333898</v>
      </c>
      <c r="H15911" s="71">
        <v>8710751218</v>
      </c>
      <c r="I15911" s="17" t="s">
        <v>30405</v>
      </c>
      <c r="J15911" s="3"/>
      <c r="K15911" s="3"/>
      <c r="L15911" s="3"/>
      <c r="M15911" s="3"/>
      <c r="N15911" s="3"/>
    </row>
    <row r="15912" spans="1:14" ht="15.75">
      <c r="A15912" s="9">
        <f t="shared" si="249"/>
        <v>15906</v>
      </c>
      <c r="B15912" s="82" t="s">
        <v>3083</v>
      </c>
      <c r="C15912" s="59" t="s">
        <v>3720</v>
      </c>
      <c r="D15912" s="59" t="s">
        <v>30404</v>
      </c>
      <c r="E15912" s="104" t="s">
        <v>30403</v>
      </c>
      <c r="F15912" s="104" t="s">
        <v>30403</v>
      </c>
      <c r="G15912" s="71">
        <v>1728924680</v>
      </c>
      <c r="H15912" s="71">
        <v>1457649034</v>
      </c>
      <c r="I15912" s="17" t="s">
        <v>30402</v>
      </c>
      <c r="J15912" s="3"/>
      <c r="K15912" s="3"/>
      <c r="L15912" s="3"/>
      <c r="M15912" s="3"/>
      <c r="N15912" s="3"/>
    </row>
    <row r="15913" spans="1:14" ht="15.75">
      <c r="A15913" s="9">
        <f t="shared" si="249"/>
        <v>15907</v>
      </c>
      <c r="B15913" s="82" t="s">
        <v>3083</v>
      </c>
      <c r="C15913" s="59" t="s">
        <v>30401</v>
      </c>
      <c r="D15913" s="59" t="s">
        <v>30400</v>
      </c>
      <c r="E15913" s="59" t="s">
        <v>30399</v>
      </c>
      <c r="F15913" s="59" t="s">
        <v>30399</v>
      </c>
      <c r="G15913" s="71">
        <v>1987022453</v>
      </c>
      <c r="H15913" s="71">
        <v>4655419572</v>
      </c>
      <c r="I15913" s="17" t="s">
        <v>30398</v>
      </c>
      <c r="J15913" s="3"/>
      <c r="K15913" s="3"/>
      <c r="L15913" s="3"/>
      <c r="M15913" s="3"/>
      <c r="N15913" s="3"/>
    </row>
    <row r="15914" spans="1:14" ht="15.75">
      <c r="A15914" s="9">
        <f t="shared" si="249"/>
        <v>15908</v>
      </c>
      <c r="B15914" s="82" t="s">
        <v>3083</v>
      </c>
      <c r="C15914" s="59" t="s">
        <v>30397</v>
      </c>
      <c r="D15914" s="59" t="s">
        <v>17530</v>
      </c>
      <c r="E15914" s="104" t="s">
        <v>30396</v>
      </c>
      <c r="F15914" s="104" t="s">
        <v>30396</v>
      </c>
      <c r="G15914" s="71">
        <v>1771455505</v>
      </c>
      <c r="H15914" s="71">
        <v>5104271621</v>
      </c>
      <c r="I15914" s="17" t="s">
        <v>30395</v>
      </c>
      <c r="J15914" s="3"/>
      <c r="K15914" s="3"/>
      <c r="L15914" s="3"/>
      <c r="M15914" s="3"/>
      <c r="N15914" s="3"/>
    </row>
    <row r="15915" spans="1:14" ht="15.75">
      <c r="A15915" s="9">
        <f t="shared" si="249"/>
        <v>15909</v>
      </c>
      <c r="B15915" s="82" t="s">
        <v>3083</v>
      </c>
      <c r="C15915" s="59" t="s">
        <v>38</v>
      </c>
      <c r="D15915" s="59" t="s">
        <v>30394</v>
      </c>
      <c r="E15915" s="104" t="s">
        <v>30393</v>
      </c>
      <c r="F15915" s="104" t="s">
        <v>30393</v>
      </c>
      <c r="G15915" s="71">
        <v>1766515235</v>
      </c>
      <c r="H15915" s="71">
        <v>2869691465</v>
      </c>
      <c r="I15915" s="17" t="s">
        <v>30392</v>
      </c>
      <c r="J15915" s="3"/>
      <c r="K15915" s="3"/>
      <c r="L15915" s="3"/>
      <c r="M15915" s="3"/>
      <c r="N15915" s="3"/>
    </row>
    <row r="15916" spans="1:14" ht="15.75">
      <c r="A15916" s="9">
        <f t="shared" si="249"/>
        <v>15910</v>
      </c>
      <c r="B15916" s="82" t="s">
        <v>3083</v>
      </c>
      <c r="C15916" s="59" t="s">
        <v>30391</v>
      </c>
      <c r="D15916" s="59" t="s">
        <v>30390</v>
      </c>
      <c r="E15916" s="104" t="s">
        <v>30389</v>
      </c>
      <c r="F15916" s="104" t="s">
        <v>30389</v>
      </c>
      <c r="G15916" s="71">
        <v>1821041638</v>
      </c>
      <c r="H15916" s="71">
        <v>3305383394</v>
      </c>
      <c r="I15916" s="17" t="s">
        <v>30388</v>
      </c>
      <c r="J15916" s="3"/>
      <c r="K15916" s="3"/>
      <c r="L15916" s="3"/>
      <c r="M15916" s="3"/>
      <c r="N15916" s="3"/>
    </row>
    <row r="15917" spans="1:14" ht="15.75">
      <c r="A15917" s="9">
        <f t="shared" si="249"/>
        <v>15911</v>
      </c>
      <c r="B15917" s="82" t="s">
        <v>3083</v>
      </c>
      <c r="C15917" s="59" t="s">
        <v>30387</v>
      </c>
      <c r="D15917" s="59" t="s">
        <v>3635</v>
      </c>
      <c r="E15917" s="104" t="s">
        <v>30386</v>
      </c>
      <c r="F15917" s="104" t="s">
        <v>30386</v>
      </c>
      <c r="G15917" s="71">
        <v>1768280575</v>
      </c>
      <c r="H15917" s="71">
        <v>3312899093</v>
      </c>
      <c r="I15917" s="17" t="s">
        <v>30385</v>
      </c>
      <c r="J15917" s="3"/>
      <c r="K15917" s="3"/>
      <c r="L15917" s="3"/>
      <c r="M15917" s="3"/>
      <c r="N15917" s="3"/>
    </row>
    <row r="15918" spans="1:14" ht="15.75">
      <c r="A15918" s="9">
        <f t="shared" si="249"/>
        <v>15912</v>
      </c>
      <c r="B15918" s="82" t="s">
        <v>3083</v>
      </c>
      <c r="C15918" s="59" t="s">
        <v>30384</v>
      </c>
      <c r="D15918" s="59" t="s">
        <v>30382</v>
      </c>
      <c r="E15918" s="59" t="s">
        <v>30381</v>
      </c>
      <c r="F15918" s="59" t="s">
        <v>30381</v>
      </c>
      <c r="G15918" s="71">
        <v>1753003374</v>
      </c>
      <c r="H15918" s="71">
        <v>1960886917</v>
      </c>
      <c r="I15918" s="17" t="s">
        <v>30383</v>
      </c>
      <c r="J15918" s="3"/>
      <c r="K15918" s="3"/>
      <c r="L15918" s="3"/>
      <c r="M15918" s="3"/>
      <c r="N15918" s="3"/>
    </row>
    <row r="15919" spans="1:14" ht="15.75">
      <c r="A15919" s="9">
        <f t="shared" si="249"/>
        <v>15913</v>
      </c>
      <c r="B15919" s="82" t="s">
        <v>3083</v>
      </c>
      <c r="C15919" s="59" t="s">
        <v>24101</v>
      </c>
      <c r="D15919" s="59" t="s">
        <v>30382</v>
      </c>
      <c r="E15919" s="59" t="s">
        <v>30381</v>
      </c>
      <c r="F15919" s="59" t="s">
        <v>30381</v>
      </c>
      <c r="G15919" s="71">
        <v>1759343884</v>
      </c>
      <c r="H15919" s="71">
        <v>1495164053</v>
      </c>
      <c r="I15919" s="17" t="s">
        <v>30380</v>
      </c>
      <c r="J15919" s="3"/>
      <c r="K15919" s="3"/>
      <c r="L15919" s="3"/>
      <c r="M15919" s="3"/>
      <c r="N15919" s="3"/>
    </row>
    <row r="15920" spans="1:14" ht="15.75">
      <c r="A15920" s="9">
        <f t="shared" si="249"/>
        <v>15914</v>
      </c>
      <c r="B15920" s="82" t="s">
        <v>3083</v>
      </c>
      <c r="C15920" s="59" t="s">
        <v>30379</v>
      </c>
      <c r="D15920" s="59" t="s">
        <v>5618</v>
      </c>
      <c r="E15920" s="104" t="s">
        <v>3149</v>
      </c>
      <c r="F15920" s="104" t="s">
        <v>3149</v>
      </c>
      <c r="G15920" s="71">
        <v>1776289154</v>
      </c>
      <c r="H15920" s="71">
        <v>2410822098</v>
      </c>
      <c r="I15920" s="17" t="s">
        <v>30378</v>
      </c>
      <c r="J15920" s="3"/>
      <c r="K15920" s="3"/>
      <c r="L15920" s="3"/>
      <c r="M15920" s="3"/>
      <c r="N15920" s="3"/>
    </row>
    <row r="15921" spans="1:14" ht="15.75">
      <c r="A15921" s="9">
        <f t="shared" si="249"/>
        <v>15915</v>
      </c>
      <c r="B15921" s="82" t="s">
        <v>3083</v>
      </c>
      <c r="C15921" s="59" t="s">
        <v>30377</v>
      </c>
      <c r="D15921" s="59" t="s">
        <v>30376</v>
      </c>
      <c r="E15921" s="104" t="s">
        <v>30375</v>
      </c>
      <c r="F15921" s="104" t="s">
        <v>30375</v>
      </c>
      <c r="G15921" s="71">
        <v>1733374110</v>
      </c>
      <c r="H15921" s="71">
        <v>2862965247</v>
      </c>
      <c r="I15921" s="17" t="s">
        <v>30374</v>
      </c>
      <c r="J15921" s="3"/>
      <c r="K15921" s="3"/>
      <c r="L15921" s="3"/>
      <c r="M15921" s="3"/>
      <c r="N15921" s="3"/>
    </row>
    <row r="15922" spans="1:14" ht="15.75">
      <c r="A15922" s="9">
        <f t="shared" si="249"/>
        <v>15916</v>
      </c>
      <c r="B15922" s="82" t="s">
        <v>3083</v>
      </c>
      <c r="C15922" s="59" t="s">
        <v>30373</v>
      </c>
      <c r="D15922" s="59" t="s">
        <v>30372</v>
      </c>
      <c r="E15922" s="104" t="s">
        <v>30371</v>
      </c>
      <c r="F15922" s="104" t="s">
        <v>30371</v>
      </c>
      <c r="G15922" s="71">
        <v>1782542041</v>
      </c>
      <c r="H15922" s="71">
        <v>5086016663</v>
      </c>
      <c r="I15922" s="17" t="s">
        <v>30370</v>
      </c>
      <c r="J15922" s="3"/>
      <c r="K15922" s="3"/>
      <c r="L15922" s="3"/>
      <c r="M15922" s="3"/>
      <c r="N15922" s="3"/>
    </row>
    <row r="15923" spans="1:14" ht="15.75">
      <c r="A15923" s="9">
        <f t="shared" si="249"/>
        <v>15917</v>
      </c>
      <c r="B15923" s="82" t="s">
        <v>3083</v>
      </c>
      <c r="C15923" s="59" t="s">
        <v>30369</v>
      </c>
      <c r="D15923" s="59" t="s">
        <v>30368</v>
      </c>
      <c r="E15923" s="104" t="s">
        <v>30367</v>
      </c>
      <c r="F15923" s="104" t="s">
        <v>30367</v>
      </c>
      <c r="G15923" s="71">
        <v>1746308991</v>
      </c>
      <c r="H15923" s="71">
        <v>1510735689</v>
      </c>
      <c r="I15923" s="17" t="s">
        <v>30366</v>
      </c>
      <c r="J15923" s="3"/>
      <c r="K15923" s="3"/>
      <c r="L15923" s="3"/>
      <c r="M15923" s="3"/>
      <c r="N15923" s="3"/>
    </row>
    <row r="15924" spans="1:14" ht="15.75">
      <c r="A15924" s="9">
        <f t="shared" ref="A15924:A15987" si="250">ROW()-6</f>
        <v>15918</v>
      </c>
      <c r="B15924" s="82" t="s">
        <v>3083</v>
      </c>
      <c r="C15924" s="59" t="s">
        <v>30365</v>
      </c>
      <c r="D15924" s="59" t="s">
        <v>30364</v>
      </c>
      <c r="E15924" s="104" t="s">
        <v>30363</v>
      </c>
      <c r="F15924" s="104" t="s">
        <v>30363</v>
      </c>
      <c r="G15924" s="71">
        <v>1319453703</v>
      </c>
      <c r="H15924" s="71">
        <v>1963524366</v>
      </c>
      <c r="I15924" s="17" t="s">
        <v>30362</v>
      </c>
      <c r="J15924" s="3"/>
      <c r="K15924" s="3"/>
      <c r="L15924" s="3"/>
      <c r="M15924" s="3"/>
      <c r="N15924" s="3"/>
    </row>
    <row r="15925" spans="1:14" ht="15.75">
      <c r="A15925" s="9">
        <f t="shared" si="250"/>
        <v>15919</v>
      </c>
      <c r="B15925" s="82" t="s">
        <v>3083</v>
      </c>
      <c r="C15925" s="59" t="s">
        <v>30361</v>
      </c>
      <c r="D15925" s="59" t="s">
        <v>30360</v>
      </c>
      <c r="E15925" s="104" t="s">
        <v>3108</v>
      </c>
      <c r="F15925" s="104" t="s">
        <v>3108</v>
      </c>
      <c r="G15925" s="71">
        <v>1300827118</v>
      </c>
      <c r="H15925" s="71">
        <v>8262483863</v>
      </c>
      <c r="I15925" s="17" t="s">
        <v>30359</v>
      </c>
      <c r="J15925" s="3"/>
      <c r="K15925" s="3"/>
      <c r="L15925" s="3"/>
      <c r="M15925" s="3"/>
      <c r="N15925" s="3"/>
    </row>
    <row r="15926" spans="1:14" ht="15.75">
      <c r="A15926" s="9">
        <f t="shared" si="250"/>
        <v>15920</v>
      </c>
      <c r="B15926" s="82" t="s">
        <v>3083</v>
      </c>
      <c r="C15926" s="59" t="s">
        <v>30358</v>
      </c>
      <c r="D15926" s="59" t="s">
        <v>30357</v>
      </c>
      <c r="E15926" s="104" t="s">
        <v>30318</v>
      </c>
      <c r="F15926" s="104" t="s">
        <v>30318</v>
      </c>
      <c r="G15926" s="71">
        <v>1740331912</v>
      </c>
      <c r="H15926" s="71">
        <v>4210703775</v>
      </c>
      <c r="I15926" s="17" t="s">
        <v>30356</v>
      </c>
      <c r="J15926" s="3"/>
      <c r="K15926" s="3"/>
      <c r="L15926" s="3"/>
      <c r="M15926" s="3"/>
      <c r="N15926" s="3"/>
    </row>
    <row r="15927" spans="1:14" ht="15.75">
      <c r="A15927" s="9">
        <f t="shared" si="250"/>
        <v>15921</v>
      </c>
      <c r="B15927" s="82" t="s">
        <v>3083</v>
      </c>
      <c r="C15927" s="59" t="s">
        <v>30355</v>
      </c>
      <c r="D15927" s="59" t="s">
        <v>30354</v>
      </c>
      <c r="E15927" s="104" t="s">
        <v>30353</v>
      </c>
      <c r="F15927" s="104" t="s">
        <v>30353</v>
      </c>
      <c r="G15927" s="71">
        <v>1911557776</v>
      </c>
      <c r="H15927" s="71">
        <v>7808131614</v>
      </c>
      <c r="I15927" s="17" t="s">
        <v>30352</v>
      </c>
      <c r="J15927" s="3"/>
      <c r="K15927" s="3"/>
      <c r="L15927" s="3"/>
      <c r="M15927" s="3"/>
      <c r="N15927" s="3"/>
    </row>
    <row r="15928" spans="1:14" ht="15.75">
      <c r="A15928" s="9">
        <f t="shared" si="250"/>
        <v>15922</v>
      </c>
      <c r="B15928" s="82" t="s">
        <v>3083</v>
      </c>
      <c r="C15928" s="59" t="s">
        <v>30351</v>
      </c>
      <c r="D15928" s="59" t="s">
        <v>30350</v>
      </c>
      <c r="E15928" s="104" t="s">
        <v>30349</v>
      </c>
      <c r="F15928" s="104" t="s">
        <v>30349</v>
      </c>
      <c r="G15928" s="71">
        <v>1928591455</v>
      </c>
      <c r="H15928" s="71">
        <v>9572047588</v>
      </c>
      <c r="I15928" s="17" t="s">
        <v>30348</v>
      </c>
      <c r="J15928" s="3"/>
      <c r="K15928" s="3"/>
      <c r="L15928" s="3"/>
      <c r="M15928" s="3"/>
      <c r="N15928" s="3"/>
    </row>
    <row r="15929" spans="1:14" ht="15.75">
      <c r="A15929" s="9">
        <f t="shared" si="250"/>
        <v>15923</v>
      </c>
      <c r="B15929" s="82" t="s">
        <v>3083</v>
      </c>
      <c r="C15929" s="59" t="s">
        <v>30347</v>
      </c>
      <c r="D15929" s="59" t="s">
        <v>30346</v>
      </c>
      <c r="E15929" s="104" t="s">
        <v>30312</v>
      </c>
      <c r="F15929" s="104" t="s">
        <v>30312</v>
      </c>
      <c r="G15929" s="71">
        <v>1640227499</v>
      </c>
      <c r="H15929" s="71">
        <v>5076185510</v>
      </c>
      <c r="I15929" s="17" t="s">
        <v>30345</v>
      </c>
      <c r="J15929" s="3"/>
      <c r="K15929" s="3"/>
      <c r="L15929" s="3"/>
      <c r="M15929" s="3"/>
      <c r="N15929" s="3"/>
    </row>
    <row r="15930" spans="1:14" ht="15.75">
      <c r="A15930" s="9">
        <f t="shared" si="250"/>
        <v>15924</v>
      </c>
      <c r="B15930" s="82" t="s">
        <v>3083</v>
      </c>
      <c r="C15930" s="59" t="s">
        <v>30344</v>
      </c>
      <c r="D15930" s="59" t="s">
        <v>30343</v>
      </c>
      <c r="E15930" s="104" t="s">
        <v>30342</v>
      </c>
      <c r="F15930" s="104" t="s">
        <v>30342</v>
      </c>
      <c r="G15930" s="71">
        <v>1995940248</v>
      </c>
      <c r="H15930" s="71">
        <v>6006627696</v>
      </c>
      <c r="I15930" s="17" t="s">
        <v>30341</v>
      </c>
      <c r="J15930" s="3"/>
      <c r="K15930" s="3"/>
      <c r="L15930" s="3"/>
      <c r="M15930" s="3"/>
      <c r="N15930" s="3"/>
    </row>
    <row r="15931" spans="1:14" ht="15.75">
      <c r="A15931" s="9">
        <f t="shared" si="250"/>
        <v>15925</v>
      </c>
      <c r="B15931" s="82" t="s">
        <v>3083</v>
      </c>
      <c r="C15931" s="59" t="s">
        <v>30340</v>
      </c>
      <c r="D15931" s="59" t="s">
        <v>30339</v>
      </c>
      <c r="E15931" s="104" t="s">
        <v>30338</v>
      </c>
      <c r="F15931" s="104" t="s">
        <v>30338</v>
      </c>
      <c r="G15931" s="71">
        <v>1988993030</v>
      </c>
      <c r="H15931" s="71">
        <v>6465513528</v>
      </c>
      <c r="I15931" s="17" t="s">
        <v>30337</v>
      </c>
      <c r="J15931" s="3"/>
      <c r="K15931" s="3"/>
      <c r="L15931" s="3"/>
      <c r="M15931" s="3"/>
      <c r="N15931" s="3"/>
    </row>
    <row r="15932" spans="1:14" ht="15.75">
      <c r="A15932" s="9">
        <f t="shared" si="250"/>
        <v>15926</v>
      </c>
      <c r="B15932" s="82" t="s">
        <v>3083</v>
      </c>
      <c r="C15932" s="59" t="s">
        <v>30336</v>
      </c>
      <c r="D15932" s="59" t="s">
        <v>30335</v>
      </c>
      <c r="E15932" s="104" t="s">
        <v>30300</v>
      </c>
      <c r="F15932" s="104" t="s">
        <v>30300</v>
      </c>
      <c r="G15932" s="71">
        <v>1982048142</v>
      </c>
      <c r="H15932" s="71">
        <v>4656186576</v>
      </c>
      <c r="I15932" s="17" t="s">
        <v>30334</v>
      </c>
      <c r="J15932" s="3"/>
      <c r="K15932" s="3"/>
      <c r="L15932" s="3"/>
      <c r="M15932" s="3"/>
      <c r="N15932" s="3"/>
    </row>
    <row r="15933" spans="1:14" ht="15.75">
      <c r="A15933" s="9">
        <f t="shared" si="250"/>
        <v>15927</v>
      </c>
      <c r="B15933" s="82" t="s">
        <v>3083</v>
      </c>
      <c r="C15933" s="59" t="s">
        <v>30333</v>
      </c>
      <c r="D15933" s="59" t="s">
        <v>30332</v>
      </c>
      <c r="E15933" s="104" t="s">
        <v>30331</v>
      </c>
      <c r="F15933" s="104" t="s">
        <v>30331</v>
      </c>
      <c r="G15933" s="71">
        <v>1982700887</v>
      </c>
      <c r="H15933" s="71">
        <v>1963867120</v>
      </c>
      <c r="I15933" s="17" t="s">
        <v>30330</v>
      </c>
      <c r="J15933" s="3"/>
      <c r="K15933" s="3"/>
      <c r="L15933" s="3"/>
      <c r="M15933" s="3"/>
      <c r="N15933" s="3"/>
    </row>
    <row r="15934" spans="1:14" ht="15.75">
      <c r="A15934" s="9">
        <f t="shared" si="250"/>
        <v>15928</v>
      </c>
      <c r="B15934" s="82" t="s">
        <v>3083</v>
      </c>
      <c r="C15934" s="59" t="s">
        <v>3582</v>
      </c>
      <c r="D15934" s="59" t="s">
        <v>3338</v>
      </c>
      <c r="E15934" s="104" t="s">
        <v>30329</v>
      </c>
      <c r="F15934" s="104" t="s">
        <v>30329</v>
      </c>
      <c r="G15934" s="71">
        <v>1997827133</v>
      </c>
      <c r="H15934" s="71">
        <v>6013643553</v>
      </c>
      <c r="I15934" s="17" t="s">
        <v>30328</v>
      </c>
      <c r="J15934" s="3"/>
      <c r="K15934" s="3"/>
      <c r="L15934" s="3"/>
      <c r="M15934" s="3"/>
      <c r="N15934" s="3"/>
    </row>
    <row r="15935" spans="1:14" ht="15.75">
      <c r="A15935" s="9">
        <f t="shared" si="250"/>
        <v>15929</v>
      </c>
      <c r="B15935" s="82" t="s">
        <v>3083</v>
      </c>
      <c r="C15935" s="59" t="s">
        <v>30327</v>
      </c>
      <c r="D15935" s="59" t="s">
        <v>30326</v>
      </c>
      <c r="E15935" s="104" t="s">
        <v>30325</v>
      </c>
      <c r="F15935" s="104" t="s">
        <v>30325</v>
      </c>
      <c r="G15935" s="71">
        <v>1811536256</v>
      </c>
      <c r="H15935" s="71">
        <v>1503689331</v>
      </c>
      <c r="I15935" s="17" t="s">
        <v>30324</v>
      </c>
      <c r="J15935" s="3"/>
      <c r="K15935" s="3"/>
      <c r="L15935" s="3"/>
      <c r="M15935" s="3"/>
      <c r="N15935" s="3"/>
    </row>
    <row r="15936" spans="1:14" ht="15.75">
      <c r="A15936" s="9">
        <f t="shared" si="250"/>
        <v>15930</v>
      </c>
      <c r="B15936" s="82" t="s">
        <v>3083</v>
      </c>
      <c r="C15936" s="59" t="s">
        <v>30323</v>
      </c>
      <c r="D15936" s="59" t="s">
        <v>30322</v>
      </c>
      <c r="E15936" s="104" t="s">
        <v>30321</v>
      </c>
      <c r="F15936" s="104" t="s">
        <v>30321</v>
      </c>
      <c r="G15936" s="71">
        <v>1914563010</v>
      </c>
      <c r="H15936" s="71">
        <v>2394142414</v>
      </c>
      <c r="I15936" s="17" t="s">
        <v>30320</v>
      </c>
      <c r="J15936" s="3"/>
      <c r="K15936" s="3"/>
      <c r="L15936" s="3"/>
      <c r="M15936" s="3"/>
      <c r="N15936" s="3"/>
    </row>
    <row r="15937" spans="1:14" ht="15.75">
      <c r="A15937" s="9">
        <f t="shared" si="250"/>
        <v>15931</v>
      </c>
      <c r="B15937" s="82" t="s">
        <v>3083</v>
      </c>
      <c r="C15937" s="59" t="s">
        <v>30319</v>
      </c>
      <c r="D15937" s="59" t="s">
        <v>1877</v>
      </c>
      <c r="E15937" s="104" t="s">
        <v>30318</v>
      </c>
      <c r="F15937" s="104" t="s">
        <v>30318</v>
      </c>
      <c r="G15937" s="71">
        <v>1736466060</v>
      </c>
      <c r="H15937" s="71">
        <v>7343252644</v>
      </c>
      <c r="I15937" s="17" t="s">
        <v>30317</v>
      </c>
      <c r="J15937" s="3"/>
      <c r="K15937" s="3"/>
      <c r="L15937" s="3"/>
      <c r="M15937" s="3"/>
      <c r="N15937" s="3"/>
    </row>
    <row r="15938" spans="1:14" ht="15.75">
      <c r="A15938" s="9">
        <f t="shared" si="250"/>
        <v>15932</v>
      </c>
      <c r="B15938" s="82" t="s">
        <v>3083</v>
      </c>
      <c r="C15938" s="59" t="s">
        <v>30316</v>
      </c>
      <c r="D15938" s="59" t="s">
        <v>15852</v>
      </c>
      <c r="E15938" s="104" t="s">
        <v>16911</v>
      </c>
      <c r="F15938" s="104" t="s">
        <v>16911</v>
      </c>
      <c r="G15938" s="71">
        <v>1608472979</v>
      </c>
      <c r="H15938" s="71">
        <v>6460695312</v>
      </c>
      <c r="I15938" s="17" t="s">
        <v>30315</v>
      </c>
      <c r="J15938" s="3"/>
      <c r="K15938" s="3"/>
      <c r="L15938" s="3"/>
      <c r="M15938" s="3"/>
      <c r="N15938" s="3"/>
    </row>
    <row r="15939" spans="1:14" ht="15.75">
      <c r="A15939" s="9">
        <f t="shared" si="250"/>
        <v>15933</v>
      </c>
      <c r="B15939" s="82" t="s">
        <v>3083</v>
      </c>
      <c r="C15939" s="59" t="s">
        <v>30314</v>
      </c>
      <c r="D15939" s="59" t="s">
        <v>30313</v>
      </c>
      <c r="E15939" s="104" t="s">
        <v>30312</v>
      </c>
      <c r="F15939" s="104" t="s">
        <v>30312</v>
      </c>
      <c r="G15939" s="71">
        <v>1634441833</v>
      </c>
      <c r="H15939" s="71">
        <v>9160691086</v>
      </c>
      <c r="I15939" s="17" t="s">
        <v>30311</v>
      </c>
      <c r="J15939" s="3"/>
      <c r="K15939" s="3"/>
      <c r="L15939" s="3"/>
      <c r="M15939" s="3"/>
      <c r="N15939" s="3"/>
    </row>
    <row r="15940" spans="1:14" ht="15.75">
      <c r="A15940" s="9">
        <f t="shared" si="250"/>
        <v>15934</v>
      </c>
      <c r="B15940" s="82" t="s">
        <v>3083</v>
      </c>
      <c r="C15940" s="59" t="s">
        <v>30310</v>
      </c>
      <c r="D15940" s="59" t="s">
        <v>30309</v>
      </c>
      <c r="E15940" s="104" t="s">
        <v>30308</v>
      </c>
      <c r="F15940" s="104" t="s">
        <v>30308</v>
      </c>
      <c r="G15940" s="71">
        <v>1794249005</v>
      </c>
      <c r="H15940" s="71">
        <v>2410785576</v>
      </c>
      <c r="I15940" s="17" t="s">
        <v>30307</v>
      </c>
      <c r="J15940" s="3"/>
      <c r="K15940" s="3"/>
      <c r="L15940" s="3"/>
      <c r="M15940" s="3"/>
      <c r="N15940" s="3"/>
    </row>
    <row r="15941" spans="1:14" ht="15.75">
      <c r="A15941" s="9">
        <f t="shared" si="250"/>
        <v>15935</v>
      </c>
      <c r="B15941" s="82" t="s">
        <v>3083</v>
      </c>
      <c r="C15941" s="59" t="s">
        <v>30306</v>
      </c>
      <c r="D15941" s="59" t="s">
        <v>30305</v>
      </c>
      <c r="E15941" s="104" t="s">
        <v>30304</v>
      </c>
      <c r="F15941" s="104" t="s">
        <v>30304</v>
      </c>
      <c r="G15941" s="71">
        <v>1938753404</v>
      </c>
      <c r="H15941" s="71">
        <v>2842944908</v>
      </c>
      <c r="I15941" s="17" t="s">
        <v>30303</v>
      </c>
      <c r="J15941" s="3"/>
      <c r="K15941" s="3"/>
      <c r="L15941" s="3"/>
      <c r="M15941" s="3"/>
      <c r="N15941" s="3"/>
    </row>
    <row r="15942" spans="1:14" ht="15.75">
      <c r="A15942" s="9">
        <f t="shared" si="250"/>
        <v>15936</v>
      </c>
      <c r="B15942" s="82" t="s">
        <v>3083</v>
      </c>
      <c r="C15942" s="59" t="s">
        <v>30302</v>
      </c>
      <c r="D15942" s="59" t="s">
        <v>30301</v>
      </c>
      <c r="E15942" s="104" t="s">
        <v>30300</v>
      </c>
      <c r="F15942" s="104" t="s">
        <v>30300</v>
      </c>
      <c r="G15942" s="71">
        <v>1787552087</v>
      </c>
      <c r="H15942" s="71">
        <v>6005403727</v>
      </c>
      <c r="I15942" s="17" t="s">
        <v>30299</v>
      </c>
      <c r="J15942" s="3"/>
      <c r="K15942" s="3"/>
      <c r="L15942" s="3"/>
      <c r="M15942" s="3"/>
      <c r="N15942" s="3"/>
    </row>
    <row r="15943" spans="1:14" ht="15.75">
      <c r="A15943" s="9">
        <f t="shared" si="250"/>
        <v>15937</v>
      </c>
      <c r="B15943" s="82" t="s">
        <v>3083</v>
      </c>
      <c r="C15943" s="59" t="s">
        <v>30298</v>
      </c>
      <c r="D15943" s="59" t="s">
        <v>30297</v>
      </c>
      <c r="E15943" s="59" t="s">
        <v>30296</v>
      </c>
      <c r="F15943" s="59" t="s">
        <v>30296</v>
      </c>
      <c r="G15943" s="71">
        <v>1917490570</v>
      </c>
      <c r="H15943" s="71">
        <v>1492862477</v>
      </c>
      <c r="I15943" s="17" t="s">
        <v>30295</v>
      </c>
      <c r="J15943" s="3"/>
      <c r="K15943" s="3"/>
      <c r="L15943" s="3"/>
      <c r="M15943" s="3"/>
      <c r="N15943" s="3"/>
    </row>
    <row r="15944" spans="1:14" ht="15.75">
      <c r="A15944" s="9">
        <f t="shared" si="250"/>
        <v>15938</v>
      </c>
      <c r="B15944" s="8" t="s">
        <v>2989</v>
      </c>
      <c r="C15944" s="145" t="s">
        <v>30294</v>
      </c>
      <c r="D15944" s="145" t="s">
        <v>30293</v>
      </c>
      <c r="E15944" s="145" t="s">
        <v>30292</v>
      </c>
      <c r="F15944" s="145" t="s">
        <v>30292</v>
      </c>
      <c r="G15944" s="145">
        <v>1784738972</v>
      </c>
      <c r="H15944" s="145">
        <v>7338266195</v>
      </c>
      <c r="I15944" s="26" t="s">
        <v>30291</v>
      </c>
      <c r="J15944" s="93"/>
      <c r="K15944" s="3"/>
      <c r="L15944" s="3"/>
      <c r="M15944" s="3"/>
      <c r="N15944" s="3"/>
    </row>
    <row r="15945" spans="1:14" ht="15.75">
      <c r="A15945" s="9">
        <f t="shared" si="250"/>
        <v>15939</v>
      </c>
      <c r="B15945" s="8" t="s">
        <v>2989</v>
      </c>
      <c r="C15945" s="145" t="s">
        <v>24196</v>
      </c>
      <c r="D15945" s="145" t="s">
        <v>30290</v>
      </c>
      <c r="E15945" s="145" t="s">
        <v>30289</v>
      </c>
      <c r="F15945" s="145" t="s">
        <v>30289</v>
      </c>
      <c r="G15945" s="145">
        <v>1910004431</v>
      </c>
      <c r="H15945" s="145">
        <v>1960905949</v>
      </c>
      <c r="I15945" s="26" t="s">
        <v>30288</v>
      </c>
      <c r="J15945" s="93"/>
      <c r="K15945" s="3"/>
      <c r="L15945" s="3"/>
      <c r="M15945" s="3"/>
      <c r="N15945" s="3"/>
    </row>
    <row r="15946" spans="1:14" ht="15.75">
      <c r="A15946" s="9">
        <f t="shared" si="250"/>
        <v>15940</v>
      </c>
      <c r="B15946" s="8" t="s">
        <v>2989</v>
      </c>
      <c r="C15946" s="145" t="s">
        <v>30287</v>
      </c>
      <c r="D15946" s="145" t="s">
        <v>30286</v>
      </c>
      <c r="E15946" s="145" t="s">
        <v>30285</v>
      </c>
      <c r="F15946" s="145" t="s">
        <v>30285</v>
      </c>
      <c r="G15946" s="145">
        <v>1747188026</v>
      </c>
      <c r="H15946" s="145">
        <v>8703192255</v>
      </c>
      <c r="I15946" s="26" t="s">
        <v>30284</v>
      </c>
      <c r="J15946" s="93"/>
      <c r="K15946" s="3"/>
      <c r="L15946" s="3"/>
      <c r="M15946" s="3"/>
      <c r="N15946" s="3"/>
    </row>
    <row r="15947" spans="1:14" ht="15.75">
      <c r="A15947" s="9">
        <f t="shared" si="250"/>
        <v>15941</v>
      </c>
      <c r="B15947" s="8" t="s">
        <v>2989</v>
      </c>
      <c r="C15947" s="145" t="s">
        <v>30283</v>
      </c>
      <c r="D15947" s="145" t="s">
        <v>30282</v>
      </c>
      <c r="E15947" s="145" t="s">
        <v>30281</v>
      </c>
      <c r="F15947" s="145" t="s">
        <v>30281</v>
      </c>
      <c r="G15947" s="145">
        <v>1683272679</v>
      </c>
      <c r="H15947" s="145">
        <v>7810837885</v>
      </c>
      <c r="I15947" s="26" t="s">
        <v>30280</v>
      </c>
      <c r="J15947" s="93"/>
      <c r="K15947" s="3"/>
      <c r="L15947" s="3"/>
      <c r="M15947" s="3"/>
      <c r="N15947" s="3"/>
    </row>
    <row r="15948" spans="1:14" ht="15.75">
      <c r="A15948" s="9">
        <f t="shared" si="250"/>
        <v>15942</v>
      </c>
      <c r="B15948" s="8" t="s">
        <v>2989</v>
      </c>
      <c r="C15948" s="145" t="s">
        <v>30279</v>
      </c>
      <c r="D15948" s="145" t="s">
        <v>30278</v>
      </c>
      <c r="E15948" s="145" t="s">
        <v>30277</v>
      </c>
      <c r="F15948" s="145" t="s">
        <v>30277</v>
      </c>
      <c r="G15948" s="145">
        <v>1307198131</v>
      </c>
      <c r="H15948" s="145">
        <v>7779441471</v>
      </c>
      <c r="I15948" s="26" t="s">
        <v>30276</v>
      </c>
      <c r="J15948" s="93"/>
      <c r="K15948" s="3"/>
      <c r="L15948" s="3"/>
      <c r="M15948" s="3"/>
      <c r="N15948" s="3"/>
    </row>
    <row r="15949" spans="1:14" ht="15.75">
      <c r="A15949" s="9">
        <f t="shared" si="250"/>
        <v>15943</v>
      </c>
      <c r="B15949" s="8" t="s">
        <v>2989</v>
      </c>
      <c r="C15949" s="145" t="s">
        <v>30275</v>
      </c>
      <c r="D15949" s="145" t="s">
        <v>30274</v>
      </c>
      <c r="E15949" s="145" t="s">
        <v>30273</v>
      </c>
      <c r="F15949" s="145" t="s">
        <v>30273</v>
      </c>
      <c r="G15949" s="145">
        <v>1954152656</v>
      </c>
      <c r="H15949" s="145">
        <v>8704310856</v>
      </c>
      <c r="I15949" s="26" t="s">
        <v>30272</v>
      </c>
      <c r="J15949" s="93"/>
      <c r="K15949" s="3"/>
      <c r="L15949" s="3"/>
      <c r="M15949" s="3"/>
      <c r="N15949" s="3"/>
    </row>
    <row r="15950" spans="1:14" ht="15.75">
      <c r="A15950" s="9">
        <f t="shared" si="250"/>
        <v>15944</v>
      </c>
      <c r="B15950" s="8" t="s">
        <v>2989</v>
      </c>
      <c r="C15950" s="145" t="s">
        <v>30271</v>
      </c>
      <c r="D15950" s="145" t="s">
        <v>4219</v>
      </c>
      <c r="E15950" s="145" t="s">
        <v>30270</v>
      </c>
      <c r="F15950" s="145" t="s">
        <v>30270</v>
      </c>
      <c r="G15950" s="145">
        <v>1306895017</v>
      </c>
      <c r="H15950" s="145">
        <v>2860850623</v>
      </c>
      <c r="I15950" s="26" t="s">
        <v>30269</v>
      </c>
      <c r="J15950" s="93"/>
      <c r="K15950" s="3"/>
      <c r="L15950" s="3"/>
      <c r="M15950" s="3"/>
      <c r="N15950" s="3"/>
    </row>
    <row r="15951" spans="1:14" ht="15.75">
      <c r="A15951" s="9">
        <f t="shared" si="250"/>
        <v>15945</v>
      </c>
      <c r="B15951" s="8" t="s">
        <v>2989</v>
      </c>
      <c r="C15951" s="145" t="s">
        <v>30268</v>
      </c>
      <c r="D15951" s="145" t="s">
        <v>30267</v>
      </c>
      <c r="E15951" s="145" t="s">
        <v>30239</v>
      </c>
      <c r="F15951" s="145" t="s">
        <v>30239</v>
      </c>
      <c r="G15951" s="145">
        <v>1987586491</v>
      </c>
      <c r="H15951" s="145">
        <v>2860784780</v>
      </c>
      <c r="I15951" s="26" t="s">
        <v>30266</v>
      </c>
      <c r="J15951" s="93"/>
      <c r="K15951" s="3"/>
      <c r="L15951" s="3"/>
      <c r="M15951" s="3"/>
      <c r="N15951" s="3"/>
    </row>
    <row r="15952" spans="1:14" ht="15.75">
      <c r="A15952" s="9">
        <f t="shared" si="250"/>
        <v>15946</v>
      </c>
      <c r="B15952" s="8" t="s">
        <v>2989</v>
      </c>
      <c r="C15952" s="145" t="s">
        <v>30265</v>
      </c>
      <c r="D15952" s="145" t="s">
        <v>5649</v>
      </c>
      <c r="E15952" s="145" t="s">
        <v>30264</v>
      </c>
      <c r="F15952" s="145" t="s">
        <v>30264</v>
      </c>
      <c r="G15952" s="145">
        <v>1611216774</v>
      </c>
      <c r="H15952" s="145">
        <v>5110749669</v>
      </c>
      <c r="I15952" s="26" t="s">
        <v>30263</v>
      </c>
      <c r="J15952" s="93"/>
      <c r="K15952" s="3"/>
      <c r="L15952" s="3"/>
      <c r="M15952" s="3"/>
      <c r="N15952" s="3"/>
    </row>
    <row r="15953" spans="1:14" ht="15.75">
      <c r="A15953" s="9">
        <f t="shared" si="250"/>
        <v>15947</v>
      </c>
      <c r="B15953" s="8" t="s">
        <v>2989</v>
      </c>
      <c r="C15953" s="145" t="s">
        <v>30262</v>
      </c>
      <c r="D15953" s="145" t="s">
        <v>30261</v>
      </c>
      <c r="E15953" s="145" t="s">
        <v>30260</v>
      </c>
      <c r="F15953" s="145" t="s">
        <v>30260</v>
      </c>
      <c r="G15953" s="145">
        <v>1763753354</v>
      </c>
      <c r="H15953" s="145">
        <v>9576562202</v>
      </c>
      <c r="I15953" s="26" t="s">
        <v>30259</v>
      </c>
      <c r="J15953" s="93"/>
      <c r="K15953" s="3"/>
      <c r="L15953" s="3"/>
      <c r="M15953" s="3"/>
      <c r="N15953" s="3"/>
    </row>
    <row r="15954" spans="1:14" ht="15.75">
      <c r="A15954" s="9">
        <f t="shared" si="250"/>
        <v>15948</v>
      </c>
      <c r="B15954" s="8" t="s">
        <v>2989</v>
      </c>
      <c r="C15954" s="145" t="s">
        <v>30258</v>
      </c>
      <c r="D15954" s="145" t="s">
        <v>30257</v>
      </c>
      <c r="E15954" s="145" t="s">
        <v>30246</v>
      </c>
      <c r="F15954" s="145" t="s">
        <v>30246</v>
      </c>
      <c r="G15954" s="145">
        <v>1776098029</v>
      </c>
      <c r="H15954" s="145">
        <v>6910933727</v>
      </c>
      <c r="I15954" s="26" t="s">
        <v>30256</v>
      </c>
      <c r="J15954" s="93"/>
      <c r="K15954" s="3"/>
      <c r="L15954" s="3"/>
      <c r="M15954" s="3"/>
      <c r="N15954" s="3"/>
    </row>
    <row r="15955" spans="1:14" ht="15.75">
      <c r="A15955" s="9">
        <f t="shared" si="250"/>
        <v>15949</v>
      </c>
      <c r="B15955" s="8" t="s">
        <v>2989</v>
      </c>
      <c r="C15955" s="145" t="s">
        <v>30255</v>
      </c>
      <c r="D15955" s="145" t="s">
        <v>17100</v>
      </c>
      <c r="E15955" s="145" t="s">
        <v>30254</v>
      </c>
      <c r="F15955" s="145" t="s">
        <v>30254</v>
      </c>
      <c r="G15955" s="145">
        <v>1611216774</v>
      </c>
      <c r="H15955" s="145">
        <v>5110749669</v>
      </c>
      <c r="I15955" s="26" t="s">
        <v>30253</v>
      </c>
      <c r="J15955" s="93"/>
      <c r="K15955" s="3"/>
      <c r="L15955" s="3"/>
      <c r="M15955" s="3"/>
      <c r="N15955" s="3"/>
    </row>
    <row r="15956" spans="1:14" ht="15.75">
      <c r="A15956" s="9">
        <f t="shared" si="250"/>
        <v>15950</v>
      </c>
      <c r="B15956" s="8" t="s">
        <v>2989</v>
      </c>
      <c r="C15956" s="145" t="s">
        <v>30252</v>
      </c>
      <c r="D15956" s="145" t="s">
        <v>30251</v>
      </c>
      <c r="E15956" s="145" t="s">
        <v>30250</v>
      </c>
      <c r="F15956" s="145" t="s">
        <v>30250</v>
      </c>
      <c r="G15956" s="145">
        <v>1312154633</v>
      </c>
      <c r="H15956" s="145">
        <v>5103081914</v>
      </c>
      <c r="I15956" s="26" t="s">
        <v>30249</v>
      </c>
      <c r="J15956" s="93"/>
      <c r="K15956" s="3"/>
      <c r="L15956" s="3"/>
      <c r="M15956" s="3"/>
      <c r="N15956" s="3"/>
    </row>
    <row r="15957" spans="1:14" ht="15.75">
      <c r="A15957" s="9">
        <f t="shared" si="250"/>
        <v>15951</v>
      </c>
      <c r="B15957" s="8" t="s">
        <v>2989</v>
      </c>
      <c r="C15957" s="145" t="s">
        <v>30248</v>
      </c>
      <c r="D15957" s="145" t="s">
        <v>30247</v>
      </c>
      <c r="E15957" s="145" t="s">
        <v>30246</v>
      </c>
      <c r="F15957" s="145" t="s">
        <v>30246</v>
      </c>
      <c r="G15957" s="145">
        <v>1763753354</v>
      </c>
      <c r="H15957" s="145">
        <v>9576562202</v>
      </c>
      <c r="I15957" s="26" t="s">
        <v>30245</v>
      </c>
      <c r="J15957" s="93"/>
      <c r="K15957" s="3"/>
      <c r="L15957" s="3"/>
      <c r="M15957" s="3"/>
      <c r="N15957" s="3"/>
    </row>
    <row r="15958" spans="1:14" ht="15.75">
      <c r="A15958" s="9">
        <f t="shared" si="250"/>
        <v>15952</v>
      </c>
      <c r="B15958" s="8" t="s">
        <v>2989</v>
      </c>
      <c r="C15958" s="145" t="s">
        <v>30244</v>
      </c>
      <c r="D15958" s="145" t="s">
        <v>30243</v>
      </c>
      <c r="E15958" s="145" t="s">
        <v>30242</v>
      </c>
      <c r="F15958" s="145" t="s">
        <v>30242</v>
      </c>
      <c r="G15958" s="145">
        <v>1636700984</v>
      </c>
      <c r="H15958" s="145">
        <v>9586039332</v>
      </c>
      <c r="I15958" s="26" t="s">
        <v>30241</v>
      </c>
      <c r="J15958" s="93"/>
      <c r="K15958" s="3"/>
      <c r="L15958" s="3"/>
      <c r="M15958" s="3"/>
      <c r="N15958" s="3"/>
    </row>
    <row r="15959" spans="1:14" ht="15.75">
      <c r="A15959" s="9">
        <f t="shared" si="250"/>
        <v>15953</v>
      </c>
      <c r="B15959" s="8" t="s">
        <v>2989</v>
      </c>
      <c r="C15959" s="145" t="s">
        <v>2723</v>
      </c>
      <c r="D15959" s="145" t="s">
        <v>30240</v>
      </c>
      <c r="E15959" s="145" t="s">
        <v>30239</v>
      </c>
      <c r="F15959" s="145" t="s">
        <v>30239</v>
      </c>
      <c r="G15959" s="145">
        <v>1703246367</v>
      </c>
      <c r="H15959" s="145">
        <v>4641725835</v>
      </c>
      <c r="I15959" s="26" t="s">
        <v>30238</v>
      </c>
      <c r="J15959" s="93"/>
      <c r="K15959" s="3"/>
      <c r="L15959" s="3"/>
      <c r="M15959" s="3"/>
      <c r="N15959" s="3"/>
    </row>
    <row r="15960" spans="1:14" ht="15.75">
      <c r="A15960" s="9">
        <f t="shared" si="250"/>
        <v>15954</v>
      </c>
      <c r="B15960" s="8" t="s">
        <v>2989</v>
      </c>
      <c r="C15960" s="145" t="s">
        <v>30237</v>
      </c>
      <c r="D15960" s="145" t="s">
        <v>30236</v>
      </c>
      <c r="E15960" s="145" t="s">
        <v>30235</v>
      </c>
      <c r="F15960" s="145" t="s">
        <v>30235</v>
      </c>
      <c r="G15960" s="145">
        <v>1833843962</v>
      </c>
      <c r="H15960" s="145">
        <v>7812467095</v>
      </c>
      <c r="I15960" s="26" t="s">
        <v>30234</v>
      </c>
      <c r="J15960" s="93"/>
      <c r="K15960" s="3"/>
      <c r="L15960" s="3"/>
      <c r="M15960" s="3"/>
      <c r="N15960" s="3"/>
    </row>
    <row r="15961" spans="1:14" ht="15.75">
      <c r="A15961" s="9">
        <f t="shared" si="250"/>
        <v>15955</v>
      </c>
      <c r="B15961" s="8" t="s">
        <v>2989</v>
      </c>
      <c r="C15961" s="145" t="s">
        <v>30233</v>
      </c>
      <c r="D15961" s="145" t="s">
        <v>30232</v>
      </c>
      <c r="E15961" s="145" t="s">
        <v>30231</v>
      </c>
      <c r="F15961" s="145" t="s">
        <v>30231</v>
      </c>
      <c r="G15961" s="145">
        <v>1776111075</v>
      </c>
      <c r="H15961" s="145">
        <v>5105445299</v>
      </c>
      <c r="I15961" s="26" t="s">
        <v>30230</v>
      </c>
      <c r="J15961" s="93"/>
      <c r="K15961" s="3"/>
      <c r="L15961" s="3"/>
      <c r="M15961" s="3"/>
      <c r="N15961" s="3"/>
    </row>
    <row r="15962" spans="1:14" ht="15.75">
      <c r="A15962" s="9">
        <f t="shared" si="250"/>
        <v>15956</v>
      </c>
      <c r="B15962" s="8" t="s">
        <v>2989</v>
      </c>
      <c r="C15962" s="145" t="s">
        <v>30229</v>
      </c>
      <c r="D15962" s="145" t="s">
        <v>30228</v>
      </c>
      <c r="E15962" s="145" t="s">
        <v>30227</v>
      </c>
      <c r="F15962" s="145" t="s">
        <v>30227</v>
      </c>
      <c r="G15962" s="145">
        <v>1575265957</v>
      </c>
      <c r="H15962" s="145">
        <v>1963721871</v>
      </c>
      <c r="I15962" s="26" t="s">
        <v>30226</v>
      </c>
      <c r="J15962" s="93"/>
      <c r="K15962" s="3"/>
      <c r="L15962" s="3"/>
      <c r="M15962" s="3"/>
      <c r="N15962" s="3"/>
    </row>
    <row r="15963" spans="1:14" ht="15.75">
      <c r="A15963" s="9">
        <f t="shared" si="250"/>
        <v>15957</v>
      </c>
      <c r="B15963" s="8" t="s">
        <v>2989</v>
      </c>
      <c r="C15963" s="145" t="s">
        <v>30225</v>
      </c>
      <c r="D15963" s="145" t="s">
        <v>30224</v>
      </c>
      <c r="E15963" s="145" t="s">
        <v>30214</v>
      </c>
      <c r="F15963" s="145" t="s">
        <v>30214</v>
      </c>
      <c r="G15963" s="145">
        <v>1790563487</v>
      </c>
      <c r="H15963" s="145">
        <v>6454279719</v>
      </c>
      <c r="I15963" s="26" t="s">
        <v>30223</v>
      </c>
      <c r="J15963" s="93"/>
      <c r="K15963" s="3"/>
      <c r="L15963" s="3"/>
      <c r="M15963" s="3"/>
      <c r="N15963" s="3"/>
    </row>
    <row r="15964" spans="1:14" ht="15.75">
      <c r="A15964" s="9">
        <f t="shared" si="250"/>
        <v>15958</v>
      </c>
      <c r="B15964" s="8" t="s">
        <v>2989</v>
      </c>
      <c r="C15964" s="145" t="s">
        <v>27857</v>
      </c>
      <c r="D15964" s="145" t="s">
        <v>30222</v>
      </c>
      <c r="E15964" s="145" t="s">
        <v>30221</v>
      </c>
      <c r="F15964" s="145" t="s">
        <v>30221</v>
      </c>
      <c r="G15964" s="145">
        <v>1934931840</v>
      </c>
      <c r="H15964" s="145">
        <v>6910891479</v>
      </c>
      <c r="I15964" s="26" t="s">
        <v>30220</v>
      </c>
      <c r="J15964" s="93"/>
      <c r="K15964" s="3"/>
      <c r="L15964" s="3"/>
      <c r="M15964" s="3"/>
      <c r="N15964" s="3"/>
    </row>
    <row r="15965" spans="1:14" ht="15.75">
      <c r="A15965" s="9">
        <f t="shared" si="250"/>
        <v>15959</v>
      </c>
      <c r="B15965" s="8" t="s">
        <v>2989</v>
      </c>
      <c r="C15965" s="145" t="s">
        <v>30219</v>
      </c>
      <c r="D15965" s="145" t="s">
        <v>28190</v>
      </c>
      <c r="E15965" s="145" t="s">
        <v>30218</v>
      </c>
      <c r="F15965" s="145" t="s">
        <v>30218</v>
      </c>
      <c r="G15965" s="145">
        <v>1776783948</v>
      </c>
      <c r="H15965" s="145">
        <v>7360897057</v>
      </c>
      <c r="I15965" s="26" t="s">
        <v>30217</v>
      </c>
      <c r="J15965" s="93"/>
      <c r="K15965" s="3"/>
      <c r="L15965" s="3"/>
      <c r="M15965" s="3"/>
      <c r="N15965" s="3"/>
    </row>
    <row r="15966" spans="1:14" ht="15.75">
      <c r="A15966" s="9">
        <f t="shared" si="250"/>
        <v>15960</v>
      </c>
      <c r="B15966" s="8" t="s">
        <v>2989</v>
      </c>
      <c r="C15966" s="145" t="s">
        <v>30216</v>
      </c>
      <c r="D15966" s="145" t="s">
        <v>30215</v>
      </c>
      <c r="E15966" s="145" t="s">
        <v>30214</v>
      </c>
      <c r="F15966" s="145" t="s">
        <v>30214</v>
      </c>
      <c r="G15966" s="145">
        <v>1921007700</v>
      </c>
      <c r="H15966" s="454">
        <v>1.99255E+16</v>
      </c>
      <c r="I15966" s="26" t="s">
        <v>30213</v>
      </c>
      <c r="J15966" s="93"/>
      <c r="K15966" s="3"/>
      <c r="L15966" s="3"/>
      <c r="M15966" s="3"/>
      <c r="N15966" s="3"/>
    </row>
    <row r="15967" spans="1:14" ht="15.75">
      <c r="A15967" s="9">
        <f t="shared" si="250"/>
        <v>15961</v>
      </c>
      <c r="B15967" s="8" t="s">
        <v>2989</v>
      </c>
      <c r="C15967" s="145" t="s">
        <v>30212</v>
      </c>
      <c r="D15967" s="145" t="s">
        <v>3338</v>
      </c>
      <c r="E15967" s="145" t="s">
        <v>30211</v>
      </c>
      <c r="F15967" s="145" t="s">
        <v>30211</v>
      </c>
      <c r="G15967" s="145">
        <v>1863990732</v>
      </c>
      <c r="H15967" s="145">
        <v>3322941505</v>
      </c>
      <c r="I15967" s="26" t="s">
        <v>30210</v>
      </c>
      <c r="J15967" s="93"/>
      <c r="K15967" s="3"/>
      <c r="L15967" s="3"/>
      <c r="M15967" s="3"/>
      <c r="N15967" s="3"/>
    </row>
    <row r="15968" spans="1:14" ht="15.75">
      <c r="A15968" s="9">
        <f t="shared" si="250"/>
        <v>15962</v>
      </c>
      <c r="B15968" s="8" t="s">
        <v>2989</v>
      </c>
      <c r="C15968" s="145" t="s">
        <v>30209</v>
      </c>
      <c r="D15968" s="145" t="s">
        <v>30208</v>
      </c>
      <c r="E15968" s="145" t="s">
        <v>30207</v>
      </c>
      <c r="F15968" s="145" t="s">
        <v>30207</v>
      </c>
      <c r="G15968" s="145">
        <v>1757489145</v>
      </c>
      <c r="H15968" s="145">
        <v>4667016036</v>
      </c>
      <c r="I15968" s="26" t="s">
        <v>30206</v>
      </c>
      <c r="J15968" s="93"/>
      <c r="K15968" s="3"/>
      <c r="L15968" s="3"/>
      <c r="M15968" s="3"/>
      <c r="N15968" s="3"/>
    </row>
    <row r="15969" spans="1:14" ht="15.75">
      <c r="A15969" s="9">
        <f t="shared" si="250"/>
        <v>15963</v>
      </c>
      <c r="B15969" s="8" t="s">
        <v>2989</v>
      </c>
      <c r="C15969" s="145" t="s">
        <v>30205</v>
      </c>
      <c r="D15969" s="145" t="s">
        <v>30204</v>
      </c>
      <c r="E15969" s="145" t="s">
        <v>30203</v>
      </c>
      <c r="F15969" s="145" t="s">
        <v>30203</v>
      </c>
      <c r="G15969" s="145">
        <v>1823215747</v>
      </c>
      <c r="H15969" s="145">
        <v>9168008606</v>
      </c>
      <c r="I15969" s="26" t="s">
        <v>30202</v>
      </c>
      <c r="J15969" s="93"/>
      <c r="K15969" s="3"/>
      <c r="L15969" s="3"/>
      <c r="M15969" s="3"/>
      <c r="N15969" s="3"/>
    </row>
    <row r="15970" spans="1:14" ht="15.75">
      <c r="A15970" s="9">
        <f t="shared" si="250"/>
        <v>15964</v>
      </c>
      <c r="B15970" s="8" t="s">
        <v>2856</v>
      </c>
      <c r="C15970" s="18" t="s">
        <v>1158</v>
      </c>
      <c r="D15970" s="18" t="s">
        <v>30201</v>
      </c>
      <c r="E15970" s="18" t="s">
        <v>30200</v>
      </c>
      <c r="F15970" s="18" t="s">
        <v>30200</v>
      </c>
      <c r="G15970" s="18">
        <v>1718679218</v>
      </c>
      <c r="H15970" s="18" t="s">
        <v>30199</v>
      </c>
      <c r="I15970" s="87" t="s">
        <v>30198</v>
      </c>
      <c r="J15970" s="3"/>
      <c r="K15970" s="3"/>
      <c r="L15970" s="3"/>
      <c r="M15970" s="3"/>
      <c r="N15970" s="3"/>
    </row>
    <row r="15971" spans="1:14" ht="15.75">
      <c r="A15971" s="9">
        <f t="shared" si="250"/>
        <v>15965</v>
      </c>
      <c r="B15971" s="8" t="s">
        <v>2856</v>
      </c>
      <c r="C15971" s="300" t="s">
        <v>30197</v>
      </c>
      <c r="D15971" s="300" t="s">
        <v>30196</v>
      </c>
      <c r="E15971" s="300" t="s">
        <v>30195</v>
      </c>
      <c r="F15971" s="300" t="s">
        <v>30195</v>
      </c>
      <c r="G15971" s="300">
        <v>1706993522</v>
      </c>
      <c r="H15971" s="300" t="s">
        <v>30194</v>
      </c>
      <c r="I15971" s="87" t="s">
        <v>30193</v>
      </c>
      <c r="J15971" s="3"/>
      <c r="K15971" s="3"/>
      <c r="L15971" s="3"/>
      <c r="M15971" s="3"/>
      <c r="N15971" s="3"/>
    </row>
    <row r="15972" spans="1:14" ht="15.75">
      <c r="A15972" s="9">
        <f t="shared" si="250"/>
        <v>15966</v>
      </c>
      <c r="B15972" s="8" t="s">
        <v>2856</v>
      </c>
      <c r="C15972" s="18" t="s">
        <v>30192</v>
      </c>
      <c r="D15972" s="18" t="s">
        <v>30191</v>
      </c>
      <c r="E15972" s="18" t="s">
        <v>30190</v>
      </c>
      <c r="F15972" s="18" t="s">
        <v>30190</v>
      </c>
      <c r="G15972" s="18">
        <v>1998740018</v>
      </c>
      <c r="H15972" s="18" t="s">
        <v>30189</v>
      </c>
      <c r="I15972" s="87" t="s">
        <v>30188</v>
      </c>
      <c r="J15972" s="3"/>
      <c r="K15972" s="3"/>
      <c r="L15972" s="3"/>
      <c r="M15972" s="3"/>
      <c r="N15972" s="3"/>
    </row>
    <row r="15973" spans="1:14" ht="15.75">
      <c r="A15973" s="9">
        <f t="shared" si="250"/>
        <v>15967</v>
      </c>
      <c r="B15973" s="8" t="s">
        <v>2856</v>
      </c>
      <c r="C15973" s="300" t="s">
        <v>30187</v>
      </c>
      <c r="D15973" s="300" t="s">
        <v>30186</v>
      </c>
      <c r="E15973" s="300" t="s">
        <v>30185</v>
      </c>
      <c r="F15973" s="300" t="s">
        <v>30185</v>
      </c>
      <c r="G15973" s="300">
        <v>1998313737</v>
      </c>
      <c r="H15973" s="300" t="s">
        <v>30184</v>
      </c>
      <c r="I15973" s="87" t="s">
        <v>30183</v>
      </c>
      <c r="J15973" s="3"/>
      <c r="K15973" s="3"/>
      <c r="L15973" s="3"/>
      <c r="M15973" s="3"/>
      <c r="N15973" s="3"/>
    </row>
    <row r="15974" spans="1:14" ht="15.75">
      <c r="A15974" s="9">
        <f t="shared" si="250"/>
        <v>15968</v>
      </c>
      <c r="B15974" s="8" t="s">
        <v>2856</v>
      </c>
      <c r="C15974" s="300" t="s">
        <v>30182</v>
      </c>
      <c r="D15974" s="300" t="s">
        <v>30181</v>
      </c>
      <c r="E15974" s="300" t="s">
        <v>30180</v>
      </c>
      <c r="F15974" s="300" t="s">
        <v>30180</v>
      </c>
      <c r="G15974" s="300">
        <v>1959030293</v>
      </c>
      <c r="H15974" s="300" t="s">
        <v>30179</v>
      </c>
      <c r="I15974" s="87" t="s">
        <v>30178</v>
      </c>
      <c r="J15974" s="3"/>
      <c r="K15974" s="3"/>
      <c r="L15974" s="3"/>
      <c r="M15974" s="3"/>
      <c r="N15974" s="3"/>
    </row>
    <row r="15975" spans="1:14" ht="15.75">
      <c r="A15975" s="9">
        <f t="shared" si="250"/>
        <v>15969</v>
      </c>
      <c r="B15975" s="8" t="s">
        <v>2856</v>
      </c>
      <c r="C15975" s="18" t="s">
        <v>5031</v>
      </c>
      <c r="D15975" s="18" t="s">
        <v>30177</v>
      </c>
      <c r="E15975" s="18" t="s">
        <v>30176</v>
      </c>
      <c r="F15975" s="18" t="s">
        <v>30176</v>
      </c>
      <c r="G15975" s="18">
        <v>1744266677</v>
      </c>
      <c r="H15975" s="18" t="s">
        <v>30175</v>
      </c>
      <c r="I15975" s="87" t="s">
        <v>30174</v>
      </c>
      <c r="J15975" s="3"/>
      <c r="K15975" s="3"/>
      <c r="L15975" s="3"/>
      <c r="M15975" s="3"/>
      <c r="N15975" s="3"/>
    </row>
    <row r="15976" spans="1:14" ht="15.75">
      <c r="A15976" s="9">
        <f t="shared" si="250"/>
        <v>15970</v>
      </c>
      <c r="B15976" s="8" t="s">
        <v>2856</v>
      </c>
      <c r="C15976" s="300" t="s">
        <v>30173</v>
      </c>
      <c r="D15976" s="300" t="s">
        <v>30172</v>
      </c>
      <c r="E15976" s="300" t="s">
        <v>30171</v>
      </c>
      <c r="F15976" s="300" t="s">
        <v>30170</v>
      </c>
      <c r="G15976" s="300">
        <v>1843283256</v>
      </c>
      <c r="H15976" s="300" t="s">
        <v>30169</v>
      </c>
      <c r="I15976" s="87" t="s">
        <v>30168</v>
      </c>
      <c r="J15976" s="3"/>
      <c r="K15976" s="3"/>
      <c r="L15976" s="3"/>
      <c r="M15976" s="3"/>
      <c r="N15976" s="3"/>
    </row>
    <row r="15977" spans="1:14" ht="15.75">
      <c r="A15977" s="9">
        <f t="shared" si="250"/>
        <v>15971</v>
      </c>
      <c r="B15977" s="8" t="s">
        <v>2856</v>
      </c>
      <c r="C15977" s="300" t="s">
        <v>30167</v>
      </c>
      <c r="D15977" s="300" t="s">
        <v>30166</v>
      </c>
      <c r="E15977" s="300" t="s">
        <v>30165</v>
      </c>
      <c r="F15977" s="300" t="s">
        <v>30165</v>
      </c>
      <c r="G15977" s="300">
        <v>1701416236</v>
      </c>
      <c r="H15977" s="300" t="s">
        <v>30164</v>
      </c>
      <c r="I15977" s="87" t="s">
        <v>30163</v>
      </c>
      <c r="J15977" s="3"/>
      <c r="K15977" s="3"/>
      <c r="L15977" s="3"/>
      <c r="M15977" s="3"/>
      <c r="N15977" s="3"/>
    </row>
    <row r="15978" spans="1:14" ht="15.75">
      <c r="A15978" s="9">
        <f t="shared" si="250"/>
        <v>15972</v>
      </c>
      <c r="B15978" s="8" t="s">
        <v>2856</v>
      </c>
      <c r="C15978" s="18" t="s">
        <v>30162</v>
      </c>
      <c r="D15978" s="18" t="s">
        <v>30161</v>
      </c>
      <c r="E15978" s="18" t="s">
        <v>30160</v>
      </c>
      <c r="F15978" s="18" t="s">
        <v>30160</v>
      </c>
      <c r="G15978" s="18">
        <v>1739929370</v>
      </c>
      <c r="H15978" s="18" t="s">
        <v>30159</v>
      </c>
      <c r="I15978" s="87" t="s">
        <v>30158</v>
      </c>
      <c r="J15978" s="3"/>
      <c r="K15978" s="3"/>
      <c r="L15978" s="3"/>
      <c r="M15978" s="3"/>
      <c r="N15978" s="3"/>
    </row>
    <row r="15979" spans="1:14" ht="15.75">
      <c r="A15979" s="9">
        <f t="shared" si="250"/>
        <v>15973</v>
      </c>
      <c r="B15979" s="8" t="s">
        <v>2856</v>
      </c>
      <c r="C15979" s="18" t="s">
        <v>19896</v>
      </c>
      <c r="D15979" s="18" t="s">
        <v>30157</v>
      </c>
      <c r="E15979" s="18" t="s">
        <v>30156</v>
      </c>
      <c r="F15979" s="18" t="s">
        <v>30156</v>
      </c>
      <c r="G15979" s="18">
        <v>1852402934</v>
      </c>
      <c r="H15979" s="18" t="s">
        <v>30155</v>
      </c>
      <c r="I15979" s="90" t="s">
        <v>30154</v>
      </c>
      <c r="J15979" s="3"/>
      <c r="K15979" s="3"/>
      <c r="L15979" s="3"/>
      <c r="M15979" s="3"/>
      <c r="N15979" s="3"/>
    </row>
    <row r="15980" spans="1:14" ht="15.75">
      <c r="A15980" s="9">
        <f t="shared" si="250"/>
        <v>15974</v>
      </c>
      <c r="B15980" s="8" t="s">
        <v>2856</v>
      </c>
      <c r="C15980" s="300" t="s">
        <v>30153</v>
      </c>
      <c r="D15980" s="300" t="s">
        <v>30152</v>
      </c>
      <c r="E15980" s="300" t="s">
        <v>30151</v>
      </c>
      <c r="F15980" s="300" t="s">
        <v>30151</v>
      </c>
      <c r="G15980" s="300">
        <v>1994096595</v>
      </c>
      <c r="H15980" s="300" t="s">
        <v>30150</v>
      </c>
      <c r="I15980" s="87" t="s">
        <v>30149</v>
      </c>
      <c r="J15980" s="3"/>
      <c r="K15980" s="3"/>
      <c r="L15980" s="3"/>
      <c r="M15980" s="3"/>
      <c r="N15980" s="3"/>
    </row>
    <row r="15981" spans="1:14" ht="15.75">
      <c r="A15981" s="9">
        <f t="shared" si="250"/>
        <v>15975</v>
      </c>
      <c r="B15981" s="8" t="s">
        <v>2856</v>
      </c>
      <c r="C15981" s="18" t="s">
        <v>6386</v>
      </c>
      <c r="D15981" s="18" t="s">
        <v>30148</v>
      </c>
      <c r="E15981" s="18" t="s">
        <v>30147</v>
      </c>
      <c r="F15981" s="18" t="s">
        <v>30147</v>
      </c>
      <c r="G15981" s="18">
        <v>1911669036</v>
      </c>
      <c r="H15981" s="18" t="s">
        <v>30146</v>
      </c>
      <c r="I15981" s="87" t="s">
        <v>30145</v>
      </c>
      <c r="J15981" s="3"/>
      <c r="K15981" s="3"/>
      <c r="L15981" s="3"/>
      <c r="M15981" s="3"/>
      <c r="N15981" s="3"/>
    </row>
    <row r="15982" spans="1:14" ht="15.75">
      <c r="A15982" s="9">
        <f t="shared" si="250"/>
        <v>15976</v>
      </c>
      <c r="B15982" s="8" t="s">
        <v>2856</v>
      </c>
      <c r="C15982" s="300" t="s">
        <v>9717</v>
      </c>
      <c r="D15982" s="300" t="s">
        <v>30144</v>
      </c>
      <c r="E15982" s="300" t="s">
        <v>16772</v>
      </c>
      <c r="F15982" s="300" t="s">
        <v>16772</v>
      </c>
      <c r="G15982" s="300">
        <v>1961248041</v>
      </c>
      <c r="H15982" s="300" t="s">
        <v>30143</v>
      </c>
      <c r="I15982" s="299" t="s">
        <v>30142</v>
      </c>
      <c r="J15982" s="3"/>
      <c r="K15982" s="3"/>
      <c r="L15982" s="3"/>
      <c r="M15982" s="3"/>
      <c r="N15982" s="3"/>
    </row>
    <row r="15983" spans="1:14" ht="15.75">
      <c r="A15983" s="9">
        <f t="shared" si="250"/>
        <v>15977</v>
      </c>
      <c r="B15983" s="8" t="s">
        <v>2856</v>
      </c>
      <c r="C15983" s="18" t="s">
        <v>11549</v>
      </c>
      <c r="D15983" s="18" t="s">
        <v>30141</v>
      </c>
      <c r="E15983" s="18" t="s">
        <v>30140</v>
      </c>
      <c r="F15983" s="18" t="s">
        <v>30140</v>
      </c>
      <c r="G15983" s="18">
        <v>1986456845</v>
      </c>
      <c r="H15983" s="18" t="s">
        <v>30139</v>
      </c>
      <c r="I15983" s="87" t="s">
        <v>30138</v>
      </c>
      <c r="J15983" s="3"/>
      <c r="K15983" s="3"/>
      <c r="L15983" s="3"/>
      <c r="M15983" s="3"/>
      <c r="N15983" s="3"/>
    </row>
    <row r="15984" spans="1:14" ht="15.75">
      <c r="A15984" s="9">
        <f t="shared" si="250"/>
        <v>15978</v>
      </c>
      <c r="B15984" s="8" t="s">
        <v>2856</v>
      </c>
      <c r="C15984" s="18" t="s">
        <v>6430</v>
      </c>
      <c r="D15984" s="18" t="s">
        <v>30137</v>
      </c>
      <c r="E15984" s="18" t="s">
        <v>30136</v>
      </c>
      <c r="F15984" s="18" t="s">
        <v>30136</v>
      </c>
      <c r="G15984" s="18">
        <v>1799339080</v>
      </c>
      <c r="H15984" s="18" t="s">
        <v>30135</v>
      </c>
      <c r="I15984" s="87" t="s">
        <v>30134</v>
      </c>
      <c r="J15984" s="3"/>
      <c r="K15984" s="3"/>
      <c r="L15984" s="3"/>
      <c r="M15984" s="3"/>
      <c r="N15984" s="3"/>
    </row>
    <row r="15985" spans="1:14" ht="15.75">
      <c r="A15985" s="9">
        <f t="shared" si="250"/>
        <v>15979</v>
      </c>
      <c r="B15985" s="8" t="s">
        <v>2856</v>
      </c>
      <c r="C15985" s="300" t="s">
        <v>30133</v>
      </c>
      <c r="D15985" s="300" t="s">
        <v>30132</v>
      </c>
      <c r="E15985" s="300" t="s">
        <v>30131</v>
      </c>
      <c r="F15985" s="300" t="s">
        <v>30131</v>
      </c>
      <c r="G15985" s="300">
        <v>1781581205</v>
      </c>
      <c r="H15985" s="300" t="s">
        <v>30130</v>
      </c>
      <c r="I15985" s="87" t="s">
        <v>30129</v>
      </c>
      <c r="J15985" s="3"/>
      <c r="K15985" s="3"/>
      <c r="L15985" s="3"/>
      <c r="M15985" s="3"/>
      <c r="N15985" s="3"/>
    </row>
    <row r="15986" spans="1:14" ht="15.75">
      <c r="A15986" s="9">
        <f t="shared" si="250"/>
        <v>15980</v>
      </c>
      <c r="B15986" s="8" t="s">
        <v>2856</v>
      </c>
      <c r="C15986" s="18" t="s">
        <v>30128</v>
      </c>
      <c r="D15986" s="18" t="s">
        <v>30127</v>
      </c>
      <c r="E15986" s="18" t="s">
        <v>30126</v>
      </c>
      <c r="F15986" s="18" t="s">
        <v>30126</v>
      </c>
      <c r="G15986" s="18">
        <v>1615328277</v>
      </c>
      <c r="H15986" s="18" t="s">
        <v>30125</v>
      </c>
      <c r="I15986" s="87" t="s">
        <v>30124</v>
      </c>
      <c r="J15986" s="3"/>
      <c r="K15986" s="3"/>
      <c r="L15986" s="3"/>
      <c r="M15986" s="3"/>
      <c r="N15986" s="3"/>
    </row>
    <row r="15987" spans="1:14" ht="15.75">
      <c r="A15987" s="9">
        <f t="shared" si="250"/>
        <v>15981</v>
      </c>
      <c r="B15987" s="8" t="s">
        <v>2856</v>
      </c>
      <c r="C15987" s="300" t="s">
        <v>30123</v>
      </c>
      <c r="D15987" s="300" t="s">
        <v>30122</v>
      </c>
      <c r="E15987" s="300" t="s">
        <v>30121</v>
      </c>
      <c r="F15987" s="300" t="s">
        <v>30121</v>
      </c>
      <c r="G15987" s="300">
        <v>1703407620</v>
      </c>
      <c r="H15987" s="300" t="s">
        <v>30120</v>
      </c>
      <c r="I15987" s="87" t="s">
        <v>30119</v>
      </c>
      <c r="J15987" s="3"/>
      <c r="K15987" s="3"/>
      <c r="L15987" s="3"/>
      <c r="M15987" s="3"/>
      <c r="N15987" s="3"/>
    </row>
    <row r="15988" spans="1:14" ht="15.75">
      <c r="A15988" s="9">
        <f t="shared" ref="A15988:A16051" si="251">ROW()-6</f>
        <v>15982</v>
      </c>
      <c r="B15988" s="8" t="s">
        <v>2856</v>
      </c>
      <c r="C15988" s="18" t="s">
        <v>30118</v>
      </c>
      <c r="D15988" s="18" t="s">
        <v>30117</v>
      </c>
      <c r="E15988" s="18" t="s">
        <v>30116</v>
      </c>
      <c r="F15988" s="18" t="s">
        <v>30116</v>
      </c>
      <c r="G15988" s="18">
        <v>1918680970</v>
      </c>
      <c r="H15988" s="18" t="s">
        <v>30115</v>
      </c>
      <c r="I15988" s="87" t="s">
        <v>30114</v>
      </c>
      <c r="J15988" s="3"/>
      <c r="K15988" s="3"/>
      <c r="L15988" s="3"/>
      <c r="M15988" s="3"/>
      <c r="N15988" s="3"/>
    </row>
    <row r="15989" spans="1:14" ht="15.75">
      <c r="A15989" s="9">
        <f t="shared" si="251"/>
        <v>15983</v>
      </c>
      <c r="B15989" s="8" t="s">
        <v>2856</v>
      </c>
      <c r="C15989" s="300" t="s">
        <v>11549</v>
      </c>
      <c r="D15989" s="300" t="s">
        <v>30113</v>
      </c>
      <c r="E15989" s="300" t="s">
        <v>30112</v>
      </c>
      <c r="F15989" s="300" t="s">
        <v>30112</v>
      </c>
      <c r="G15989" s="300">
        <v>1918680970</v>
      </c>
      <c r="H15989" s="300" t="s">
        <v>30111</v>
      </c>
      <c r="I15989" s="87" t="s">
        <v>30110</v>
      </c>
      <c r="J15989" s="3"/>
      <c r="K15989" s="3"/>
      <c r="L15989" s="3"/>
      <c r="M15989" s="3"/>
      <c r="N15989" s="3"/>
    </row>
    <row r="15990" spans="1:14" ht="15.75">
      <c r="A15990" s="9">
        <f t="shared" si="251"/>
        <v>15984</v>
      </c>
      <c r="B15990" s="8" t="s">
        <v>2856</v>
      </c>
      <c r="C15990" s="18" t="s">
        <v>30109</v>
      </c>
      <c r="D15990" s="18" t="s">
        <v>30108</v>
      </c>
      <c r="E15990" s="18" t="s">
        <v>30107</v>
      </c>
      <c r="F15990" s="18" t="s">
        <v>30107</v>
      </c>
      <c r="G15990" s="18">
        <v>1957071355</v>
      </c>
      <c r="H15990" s="18" t="s">
        <v>30106</v>
      </c>
      <c r="I15990" s="87" t="s">
        <v>30105</v>
      </c>
      <c r="J15990" s="3"/>
      <c r="K15990" s="3"/>
      <c r="L15990" s="3"/>
      <c r="M15990" s="3"/>
      <c r="N15990" s="3"/>
    </row>
    <row r="15991" spans="1:14" ht="15.75">
      <c r="A15991" s="9">
        <f t="shared" si="251"/>
        <v>15985</v>
      </c>
      <c r="B15991" s="8" t="s">
        <v>2856</v>
      </c>
      <c r="C15991" s="300" t="s">
        <v>955</v>
      </c>
      <c r="D15991" s="300" t="s">
        <v>30104</v>
      </c>
      <c r="E15991" s="300" t="s">
        <v>30103</v>
      </c>
      <c r="F15991" s="300" t="s">
        <v>30103</v>
      </c>
      <c r="G15991" s="300">
        <v>1782324692</v>
      </c>
      <c r="H15991" s="300" t="s">
        <v>30102</v>
      </c>
      <c r="I15991" s="87" t="s">
        <v>30101</v>
      </c>
      <c r="J15991" s="3"/>
      <c r="K15991" s="3"/>
      <c r="L15991" s="3"/>
      <c r="M15991" s="3"/>
      <c r="N15991" s="3"/>
    </row>
    <row r="15992" spans="1:14" ht="16.5">
      <c r="A15992" s="9">
        <f t="shared" si="251"/>
        <v>15986</v>
      </c>
      <c r="B15992" s="82" t="s">
        <v>2571</v>
      </c>
      <c r="C15992" s="81" t="s">
        <v>30100</v>
      </c>
      <c r="D15992" s="79" t="s">
        <v>30099</v>
      </c>
      <c r="E15992" s="79" t="s">
        <v>30098</v>
      </c>
      <c r="F15992" s="79" t="s">
        <v>30098</v>
      </c>
      <c r="G15992" s="83" t="s">
        <v>30097</v>
      </c>
      <c r="H15992" s="79">
        <v>6851365830</v>
      </c>
      <c r="I15992" s="26" t="s">
        <v>30096</v>
      </c>
      <c r="J15992" s="3"/>
      <c r="K15992" s="3"/>
      <c r="L15992" s="3"/>
      <c r="M15992" s="3"/>
      <c r="N15992" s="3"/>
    </row>
    <row r="15993" spans="1:14" ht="16.5">
      <c r="A15993" s="9">
        <f t="shared" si="251"/>
        <v>15987</v>
      </c>
      <c r="B15993" s="82" t="s">
        <v>2571</v>
      </c>
      <c r="C15993" s="81" t="s">
        <v>30095</v>
      </c>
      <c r="D15993" s="79" t="s">
        <v>30094</v>
      </c>
      <c r="E15993" s="79" t="s">
        <v>30093</v>
      </c>
      <c r="F15993" s="79" t="s">
        <v>30093</v>
      </c>
      <c r="G15993" s="83" t="s">
        <v>30092</v>
      </c>
      <c r="H15993" s="79">
        <v>6460512970</v>
      </c>
      <c r="I15993" s="26" t="s">
        <v>30091</v>
      </c>
      <c r="J15993" s="3"/>
      <c r="K15993" s="3"/>
      <c r="L15993" s="3"/>
      <c r="M15993" s="3"/>
      <c r="N15993" s="3"/>
    </row>
    <row r="15994" spans="1:14" ht="16.5">
      <c r="A15994" s="9">
        <f t="shared" si="251"/>
        <v>15988</v>
      </c>
      <c r="B15994" s="82" t="s">
        <v>2571</v>
      </c>
      <c r="C15994" s="81" t="s">
        <v>30090</v>
      </c>
      <c r="D15994" s="79" t="s">
        <v>30089</v>
      </c>
      <c r="E15994" s="79" t="s">
        <v>30088</v>
      </c>
      <c r="F15994" s="79" t="s">
        <v>30087</v>
      </c>
      <c r="G15994" s="83" t="s">
        <v>30086</v>
      </c>
      <c r="H15994" s="79">
        <v>2831490418</v>
      </c>
      <c r="I15994" s="26" t="s">
        <v>30085</v>
      </c>
      <c r="J15994" s="3"/>
      <c r="K15994" s="3"/>
      <c r="L15994" s="3"/>
      <c r="M15994" s="3"/>
      <c r="N15994" s="3"/>
    </row>
    <row r="15995" spans="1:14" ht="16.5">
      <c r="A15995" s="9">
        <f t="shared" si="251"/>
        <v>15989</v>
      </c>
      <c r="B15995" s="82" t="s">
        <v>2571</v>
      </c>
      <c r="C15995" s="81" t="s">
        <v>6799</v>
      </c>
      <c r="D15995" s="79" t="s">
        <v>30084</v>
      </c>
      <c r="E15995" s="79" t="s">
        <v>30083</v>
      </c>
      <c r="F15995" s="79" t="s">
        <v>30083</v>
      </c>
      <c r="G15995" s="83" t="s">
        <v>30082</v>
      </c>
      <c r="H15995" s="79">
        <v>7354053378</v>
      </c>
      <c r="I15995" s="26" t="s">
        <v>30081</v>
      </c>
      <c r="J15995" s="3"/>
      <c r="K15995" s="3"/>
      <c r="L15995" s="3"/>
      <c r="M15995" s="3"/>
      <c r="N15995" s="3"/>
    </row>
    <row r="15996" spans="1:14" ht="16.5">
      <c r="A15996" s="9">
        <f t="shared" si="251"/>
        <v>15990</v>
      </c>
      <c r="B15996" s="82" t="s">
        <v>2571</v>
      </c>
      <c r="C15996" s="80" t="s">
        <v>30080</v>
      </c>
      <c r="D15996" s="79" t="s">
        <v>30079</v>
      </c>
      <c r="E15996" s="79" t="s">
        <v>30078</v>
      </c>
      <c r="F15996" s="79" t="s">
        <v>30077</v>
      </c>
      <c r="G15996" s="83" t="s">
        <v>30076</v>
      </c>
      <c r="H15996" s="79">
        <v>5104237655</v>
      </c>
      <c r="I15996" s="26" t="s">
        <v>30075</v>
      </c>
      <c r="J15996" s="3"/>
      <c r="K15996" s="3"/>
      <c r="L15996" s="3"/>
      <c r="M15996" s="3"/>
      <c r="N15996" s="3"/>
    </row>
    <row r="15997" spans="1:14" ht="16.5">
      <c r="A15997" s="9">
        <f t="shared" si="251"/>
        <v>15991</v>
      </c>
      <c r="B15997" s="82" t="s">
        <v>2571</v>
      </c>
      <c r="C15997" s="81" t="s">
        <v>30074</v>
      </c>
      <c r="D15997" s="79" t="s">
        <v>3273</v>
      </c>
      <c r="E15997" s="79" t="s">
        <v>30073</v>
      </c>
      <c r="F15997" s="79" t="s">
        <v>30073</v>
      </c>
      <c r="G15997" s="83" t="s">
        <v>30072</v>
      </c>
      <c r="H15997" s="79">
        <v>2852507066</v>
      </c>
      <c r="I15997" s="26" t="s">
        <v>30071</v>
      </c>
      <c r="J15997" s="3"/>
      <c r="K15997" s="3"/>
      <c r="L15997" s="3"/>
      <c r="M15997" s="3"/>
      <c r="N15997" s="3"/>
    </row>
    <row r="15998" spans="1:14" ht="16.5">
      <c r="A15998" s="9">
        <f t="shared" si="251"/>
        <v>15992</v>
      </c>
      <c r="B15998" s="82" t="s">
        <v>2571</v>
      </c>
      <c r="C15998" s="81" t="s">
        <v>30070</v>
      </c>
      <c r="D15998" s="79" t="s">
        <v>30069</v>
      </c>
      <c r="E15998" s="79" t="s">
        <v>30068</v>
      </c>
      <c r="F15998" s="79" t="s">
        <v>30068</v>
      </c>
      <c r="G15998" s="83" t="s">
        <v>30067</v>
      </c>
      <c r="H15998" s="79">
        <v>2406290771</v>
      </c>
      <c r="I15998" s="26" t="s">
        <v>30066</v>
      </c>
      <c r="J15998" s="3"/>
      <c r="K15998" s="3"/>
      <c r="L15998" s="3"/>
      <c r="M15998" s="3"/>
      <c r="N15998" s="3"/>
    </row>
    <row r="15999" spans="1:14" ht="16.5">
      <c r="A15999" s="9">
        <f t="shared" si="251"/>
        <v>15993</v>
      </c>
      <c r="B15999" s="82" t="s">
        <v>2571</v>
      </c>
      <c r="C15999" s="81" t="s">
        <v>30065</v>
      </c>
      <c r="D15999" s="79" t="s">
        <v>30064</v>
      </c>
      <c r="E15999" s="79" t="s">
        <v>30063</v>
      </c>
      <c r="F15999" s="79" t="s">
        <v>30063</v>
      </c>
      <c r="G15999" s="83" t="s">
        <v>30062</v>
      </c>
      <c r="H15999" s="79">
        <v>8258524324</v>
      </c>
      <c r="I15999" s="26" t="s">
        <v>30061</v>
      </c>
      <c r="J15999" s="3"/>
      <c r="K15999" s="3"/>
      <c r="L15999" s="3"/>
      <c r="M15999" s="3"/>
      <c r="N15999" s="3"/>
    </row>
    <row r="16000" spans="1:14" ht="16.5">
      <c r="A16000" s="9">
        <f t="shared" si="251"/>
        <v>15994</v>
      </c>
      <c r="B16000" s="82" t="s">
        <v>2571</v>
      </c>
      <c r="C16000" s="81" t="s">
        <v>30060</v>
      </c>
      <c r="D16000" s="79" t="s">
        <v>30059</v>
      </c>
      <c r="E16000" s="79" t="s">
        <v>30058</v>
      </c>
      <c r="F16000" s="79" t="s">
        <v>30057</v>
      </c>
      <c r="G16000" s="83" t="s">
        <v>30056</v>
      </c>
      <c r="H16000" s="79">
        <v>3297391074</v>
      </c>
      <c r="I16000" s="26" t="s">
        <v>30055</v>
      </c>
      <c r="J16000" s="3"/>
      <c r="K16000" s="3"/>
      <c r="L16000" s="3"/>
      <c r="M16000" s="3"/>
      <c r="N16000" s="3"/>
    </row>
    <row r="16001" spans="1:14" ht="16.5">
      <c r="A16001" s="9">
        <f t="shared" si="251"/>
        <v>15995</v>
      </c>
      <c r="B16001" s="82" t="s">
        <v>2571</v>
      </c>
      <c r="C16001" s="81" t="s">
        <v>30054</v>
      </c>
      <c r="D16001" s="79" t="s">
        <v>1877</v>
      </c>
      <c r="E16001" s="79" t="s">
        <v>30053</v>
      </c>
      <c r="F16001" s="79" t="s">
        <v>30052</v>
      </c>
      <c r="G16001" s="83" t="s">
        <v>30051</v>
      </c>
      <c r="H16001" s="79">
        <v>6452630194</v>
      </c>
      <c r="I16001" s="26" t="s">
        <v>30050</v>
      </c>
      <c r="J16001" s="3"/>
      <c r="K16001" s="3"/>
      <c r="L16001" s="3"/>
      <c r="M16001" s="3"/>
      <c r="N16001" s="3"/>
    </row>
    <row r="16002" spans="1:14" ht="16.5">
      <c r="A16002" s="9">
        <f t="shared" si="251"/>
        <v>15996</v>
      </c>
      <c r="B16002" s="82" t="s">
        <v>2571</v>
      </c>
      <c r="C16002" s="81" t="s">
        <v>30049</v>
      </c>
      <c r="D16002" s="79" t="s">
        <v>30048</v>
      </c>
      <c r="E16002" s="79" t="s">
        <v>30047</v>
      </c>
      <c r="F16002" s="79" t="s">
        <v>30047</v>
      </c>
      <c r="G16002" s="83" t="s">
        <v>30046</v>
      </c>
      <c r="H16002" s="79">
        <v>6402615477</v>
      </c>
      <c r="I16002" s="26" t="s">
        <v>30045</v>
      </c>
      <c r="J16002" s="3"/>
      <c r="K16002" s="3"/>
      <c r="L16002" s="3"/>
      <c r="M16002" s="3"/>
      <c r="N16002" s="3"/>
    </row>
    <row r="16003" spans="1:14" ht="16.5">
      <c r="A16003" s="9">
        <f t="shared" si="251"/>
        <v>15997</v>
      </c>
      <c r="B16003" s="82" t="s">
        <v>2571</v>
      </c>
      <c r="C16003" s="81" t="s">
        <v>30044</v>
      </c>
      <c r="D16003" s="79" t="s">
        <v>30043</v>
      </c>
      <c r="E16003" s="79" t="s">
        <v>30042</v>
      </c>
      <c r="F16003" s="79" t="s">
        <v>30042</v>
      </c>
      <c r="G16003" s="83" t="s">
        <v>30041</v>
      </c>
      <c r="H16003" s="79">
        <v>1955547094</v>
      </c>
      <c r="I16003" s="26" t="s">
        <v>30040</v>
      </c>
      <c r="J16003" s="3"/>
      <c r="K16003" s="3"/>
      <c r="L16003" s="3"/>
      <c r="M16003" s="3"/>
      <c r="N16003" s="3"/>
    </row>
    <row r="16004" spans="1:14" ht="16.5">
      <c r="A16004" s="9">
        <f t="shared" si="251"/>
        <v>15998</v>
      </c>
      <c r="B16004" s="82" t="s">
        <v>2571</v>
      </c>
      <c r="C16004" s="81" t="s">
        <v>30039</v>
      </c>
      <c r="D16004" s="79" t="s">
        <v>15852</v>
      </c>
      <c r="E16004" s="79" t="s">
        <v>30038</v>
      </c>
      <c r="F16004" s="79" t="s">
        <v>30038</v>
      </c>
      <c r="G16004" s="83" t="s">
        <v>30037</v>
      </c>
      <c r="H16004" s="79">
        <v>3759784402</v>
      </c>
      <c r="I16004" s="26" t="s">
        <v>30036</v>
      </c>
      <c r="J16004" s="3"/>
      <c r="K16004" s="3"/>
      <c r="L16004" s="3"/>
      <c r="M16004" s="3"/>
      <c r="N16004" s="3"/>
    </row>
    <row r="16005" spans="1:14" ht="16.5">
      <c r="A16005" s="9">
        <f t="shared" si="251"/>
        <v>15999</v>
      </c>
      <c r="B16005" s="82" t="s">
        <v>2571</v>
      </c>
      <c r="C16005" s="81" t="s">
        <v>30035</v>
      </c>
      <c r="D16005" s="79" t="s">
        <v>17248</v>
      </c>
      <c r="E16005" s="79" t="s">
        <v>30034</v>
      </c>
      <c r="F16005" s="79" t="s">
        <v>30034</v>
      </c>
      <c r="G16005" s="83" t="s">
        <v>30033</v>
      </c>
      <c r="H16005" s="79">
        <v>8712509671</v>
      </c>
      <c r="I16005" s="26" t="s">
        <v>30032</v>
      </c>
      <c r="J16005" s="3"/>
      <c r="K16005" s="3"/>
      <c r="L16005" s="3"/>
      <c r="M16005" s="3"/>
      <c r="N16005" s="3"/>
    </row>
    <row r="16006" spans="1:14" ht="16.5">
      <c r="A16006" s="9">
        <f t="shared" si="251"/>
        <v>16000</v>
      </c>
      <c r="B16006" s="82" t="s">
        <v>2571</v>
      </c>
      <c r="C16006" s="81" t="s">
        <v>30031</v>
      </c>
      <c r="D16006" s="79" t="s">
        <v>30030</v>
      </c>
      <c r="E16006" s="79" t="s">
        <v>30029</v>
      </c>
      <c r="F16006" s="79" t="s">
        <v>30029</v>
      </c>
      <c r="G16006" s="83" t="s">
        <v>30028</v>
      </c>
      <c r="H16006" s="79">
        <v>4192489385</v>
      </c>
      <c r="I16006" s="26" t="s">
        <v>30027</v>
      </c>
      <c r="J16006" s="3"/>
      <c r="K16006" s="3"/>
      <c r="L16006" s="3"/>
      <c r="M16006" s="3"/>
      <c r="N16006" s="3"/>
    </row>
    <row r="16007" spans="1:14" ht="16.5">
      <c r="A16007" s="9">
        <f t="shared" si="251"/>
        <v>16001</v>
      </c>
      <c r="B16007" s="82" t="s">
        <v>2571</v>
      </c>
      <c r="C16007" s="81" t="s">
        <v>30026</v>
      </c>
      <c r="D16007" s="79" t="s">
        <v>30025</v>
      </c>
      <c r="E16007" s="79" t="s">
        <v>30024</v>
      </c>
      <c r="F16007" s="79" t="s">
        <v>30024</v>
      </c>
      <c r="G16007" s="83" t="s">
        <v>30023</v>
      </c>
      <c r="H16007" s="79">
        <v>3752975387</v>
      </c>
      <c r="I16007" s="26" t="s">
        <v>30022</v>
      </c>
      <c r="J16007" s="85"/>
      <c r="K16007" s="3"/>
      <c r="L16007" s="3"/>
      <c r="M16007" s="3"/>
      <c r="N16007" s="3"/>
    </row>
    <row r="16008" spans="1:14" ht="16.5">
      <c r="A16008" s="9">
        <f t="shared" si="251"/>
        <v>16002</v>
      </c>
      <c r="B16008" s="82" t="s">
        <v>2571</v>
      </c>
      <c r="C16008" s="81" t="s">
        <v>30021</v>
      </c>
      <c r="D16008" s="79" t="s">
        <v>30020</v>
      </c>
      <c r="E16008" s="79" t="s">
        <v>30019</v>
      </c>
      <c r="F16008" s="83" t="s">
        <v>30019</v>
      </c>
      <c r="G16008" s="83" t="s">
        <v>30018</v>
      </c>
      <c r="H16008" s="79">
        <v>8237183309</v>
      </c>
      <c r="I16008" s="26" t="s">
        <v>30017</v>
      </c>
      <c r="J16008" s="3"/>
      <c r="K16008" s="3"/>
      <c r="L16008" s="3"/>
      <c r="M16008" s="3"/>
      <c r="N16008" s="3"/>
    </row>
    <row r="16009" spans="1:14" ht="16.5">
      <c r="A16009" s="9">
        <f t="shared" si="251"/>
        <v>16003</v>
      </c>
      <c r="B16009" s="82" t="s">
        <v>2571</v>
      </c>
      <c r="C16009" s="81" t="s">
        <v>30016</v>
      </c>
      <c r="D16009" s="79" t="s">
        <v>30015</v>
      </c>
      <c r="E16009" s="79" t="s">
        <v>30014</v>
      </c>
      <c r="F16009" s="79" t="s">
        <v>30014</v>
      </c>
      <c r="G16009" s="83" t="s">
        <v>30013</v>
      </c>
      <c r="H16009" s="79">
        <v>2852412945</v>
      </c>
      <c r="I16009" s="26" t="s">
        <v>30012</v>
      </c>
      <c r="J16009" s="3"/>
      <c r="K16009" s="3"/>
      <c r="L16009" s="3"/>
      <c r="M16009" s="3"/>
      <c r="N16009" s="3"/>
    </row>
    <row r="16010" spans="1:14" ht="16.5">
      <c r="A16010" s="9">
        <f t="shared" si="251"/>
        <v>16004</v>
      </c>
      <c r="B16010" s="82" t="s">
        <v>2571</v>
      </c>
      <c r="C16010" s="80" t="s">
        <v>30011</v>
      </c>
      <c r="D16010" s="79" t="s">
        <v>30010</v>
      </c>
      <c r="E16010" s="79" t="s">
        <v>30009</v>
      </c>
      <c r="F16010" s="79" t="s">
        <v>30008</v>
      </c>
      <c r="G16010" s="83" t="s">
        <v>30007</v>
      </c>
      <c r="H16010" s="79">
        <v>5066618322</v>
      </c>
      <c r="I16010" s="84" t="s">
        <v>30006</v>
      </c>
      <c r="J16010" s="3"/>
      <c r="K16010" s="3"/>
      <c r="L16010" s="3"/>
      <c r="M16010" s="3"/>
      <c r="N16010" s="3"/>
    </row>
    <row r="16011" spans="1:14" ht="16.5">
      <c r="A16011" s="9">
        <f t="shared" si="251"/>
        <v>16005</v>
      </c>
      <c r="B16011" s="82" t="s">
        <v>2571</v>
      </c>
      <c r="C16011" s="80" t="s">
        <v>30005</v>
      </c>
      <c r="D16011" s="79" t="s">
        <v>30004</v>
      </c>
      <c r="E16011" s="79" t="s">
        <v>30003</v>
      </c>
      <c r="F16011" s="79" t="s">
        <v>30003</v>
      </c>
      <c r="G16011" s="83" t="s">
        <v>30002</v>
      </c>
      <c r="H16011" s="79">
        <v>7809967701</v>
      </c>
      <c r="I16011" s="26" t="s">
        <v>30001</v>
      </c>
      <c r="J16011" s="3"/>
      <c r="K16011" s="3"/>
      <c r="L16011" s="3"/>
      <c r="M16011" s="3"/>
      <c r="N16011" s="3"/>
    </row>
    <row r="16012" spans="1:14" ht="16.5">
      <c r="A16012" s="9">
        <f t="shared" si="251"/>
        <v>16006</v>
      </c>
      <c r="B16012" s="82" t="s">
        <v>2571</v>
      </c>
      <c r="C16012" s="81" t="s">
        <v>30000</v>
      </c>
      <c r="D16012" s="79" t="s">
        <v>29999</v>
      </c>
      <c r="E16012" s="79" t="s">
        <v>29998</v>
      </c>
      <c r="F16012" s="297" t="s">
        <v>29997</v>
      </c>
      <c r="G16012" s="83" t="s">
        <v>29996</v>
      </c>
      <c r="H16012" s="79">
        <v>3759256518</v>
      </c>
      <c r="I16012" s="26" t="s">
        <v>29995</v>
      </c>
      <c r="J16012" s="3"/>
      <c r="K16012" s="3"/>
      <c r="L16012" s="3"/>
      <c r="M16012" s="3"/>
      <c r="N16012" s="3"/>
    </row>
    <row r="16013" spans="1:14" ht="16.5">
      <c r="A16013" s="9">
        <f t="shared" si="251"/>
        <v>16007</v>
      </c>
      <c r="B16013" s="82" t="s">
        <v>2571</v>
      </c>
      <c r="C16013" s="81" t="s">
        <v>29994</v>
      </c>
      <c r="D16013" s="79" t="s">
        <v>29993</v>
      </c>
      <c r="E16013" s="79" t="s">
        <v>29992</v>
      </c>
      <c r="F16013" s="297" t="s">
        <v>29991</v>
      </c>
      <c r="G16013" s="83" t="s">
        <v>29990</v>
      </c>
      <c r="H16013" s="79">
        <v>7804290489</v>
      </c>
      <c r="I16013" s="26" t="s">
        <v>29989</v>
      </c>
      <c r="J16013" s="3"/>
      <c r="K16013" s="3"/>
      <c r="L16013" s="3"/>
      <c r="M16013" s="3"/>
      <c r="N16013" s="3"/>
    </row>
    <row r="16014" spans="1:14" ht="16.5">
      <c r="A16014" s="9">
        <f t="shared" si="251"/>
        <v>16008</v>
      </c>
      <c r="B16014" s="82" t="s">
        <v>2571</v>
      </c>
      <c r="C16014" s="81" t="s">
        <v>29988</v>
      </c>
      <c r="D16014" s="79" t="s">
        <v>29987</v>
      </c>
      <c r="E16014" s="79" t="s">
        <v>29986</v>
      </c>
      <c r="F16014" s="297" t="s">
        <v>29986</v>
      </c>
      <c r="G16014" s="83">
        <v>1834709894</v>
      </c>
      <c r="H16014" s="79">
        <v>3751835285</v>
      </c>
      <c r="I16014" s="26" t="s">
        <v>29985</v>
      </c>
      <c r="J16014" s="3"/>
      <c r="K16014" s="3"/>
      <c r="L16014" s="3"/>
      <c r="M16014" s="3"/>
      <c r="N16014" s="3"/>
    </row>
    <row r="16015" spans="1:14" ht="16.5">
      <c r="A16015" s="9">
        <f t="shared" si="251"/>
        <v>16009</v>
      </c>
      <c r="B16015" s="82" t="s">
        <v>2571</v>
      </c>
      <c r="C16015" s="81" t="s">
        <v>29984</v>
      </c>
      <c r="D16015" s="79" t="s">
        <v>29983</v>
      </c>
      <c r="E16015" s="79" t="s">
        <v>29982</v>
      </c>
      <c r="F16015" s="83" t="s">
        <v>29982</v>
      </c>
      <c r="G16015" s="83" t="s">
        <v>29981</v>
      </c>
      <c r="H16015" s="79">
        <v>7803221626</v>
      </c>
      <c r="I16015" s="26" t="s">
        <v>29980</v>
      </c>
      <c r="J16015" s="3"/>
      <c r="K16015" s="3"/>
      <c r="L16015" s="3"/>
      <c r="M16015" s="3"/>
      <c r="N16015" s="3"/>
    </row>
    <row r="16016" spans="1:14" ht="16.5">
      <c r="A16016" s="9">
        <f t="shared" si="251"/>
        <v>16010</v>
      </c>
      <c r="B16016" s="82" t="s">
        <v>2571</v>
      </c>
      <c r="C16016" s="81" t="s">
        <v>29979</v>
      </c>
      <c r="D16016" s="79" t="s">
        <v>29978</v>
      </c>
      <c r="E16016" s="79" t="s">
        <v>29977</v>
      </c>
      <c r="F16016" s="79" t="s">
        <v>29977</v>
      </c>
      <c r="G16016" s="83" t="s">
        <v>29976</v>
      </c>
      <c r="H16016" s="79">
        <v>9154377734</v>
      </c>
      <c r="I16016" s="26" t="s">
        <v>29975</v>
      </c>
      <c r="J16016" s="3"/>
      <c r="K16016" s="3"/>
      <c r="L16016" s="3"/>
      <c r="M16016" s="3"/>
      <c r="N16016" s="3"/>
    </row>
    <row r="16017" spans="1:14" ht="16.5">
      <c r="A16017" s="9">
        <f t="shared" si="251"/>
        <v>16011</v>
      </c>
      <c r="B16017" s="82" t="s">
        <v>2571</v>
      </c>
      <c r="C16017" s="81" t="s">
        <v>16869</v>
      </c>
      <c r="D16017" s="79" t="s">
        <v>29974</v>
      </c>
      <c r="E16017" s="79" t="s">
        <v>29973</v>
      </c>
      <c r="F16017" s="83" t="s">
        <v>29972</v>
      </c>
      <c r="G16017" s="83" t="s">
        <v>29971</v>
      </c>
      <c r="H16017" s="79">
        <v>7808319011</v>
      </c>
      <c r="I16017" s="26" t="s">
        <v>29970</v>
      </c>
      <c r="J16017" s="3"/>
      <c r="K16017" s="3"/>
      <c r="L16017" s="3"/>
      <c r="M16017" s="3"/>
      <c r="N16017" s="3"/>
    </row>
    <row r="16018" spans="1:14" ht="16.5">
      <c r="A16018" s="9">
        <f t="shared" si="251"/>
        <v>16012</v>
      </c>
      <c r="B16018" s="82" t="s">
        <v>2571</v>
      </c>
      <c r="C16018" s="81" t="s">
        <v>29969</v>
      </c>
      <c r="D16018" s="79" t="s">
        <v>29968</v>
      </c>
      <c r="E16018" s="79" t="s">
        <v>29967</v>
      </c>
      <c r="F16018" s="83" t="s">
        <v>29966</v>
      </c>
      <c r="G16018" s="83" t="s">
        <v>29965</v>
      </c>
      <c r="H16018" s="79">
        <v>7809967065</v>
      </c>
      <c r="I16018" s="26" t="s">
        <v>29964</v>
      </c>
      <c r="J16018" s="3"/>
      <c r="K16018" s="3"/>
      <c r="L16018" s="3"/>
      <c r="M16018" s="3"/>
      <c r="N16018" s="3"/>
    </row>
    <row r="16019" spans="1:14" ht="16.5">
      <c r="A16019" s="9">
        <f t="shared" si="251"/>
        <v>16013</v>
      </c>
      <c r="B16019" s="82" t="s">
        <v>2571</v>
      </c>
      <c r="C16019" s="80" t="s">
        <v>29963</v>
      </c>
      <c r="D16019" s="79" t="s">
        <v>29962</v>
      </c>
      <c r="E16019" s="79" t="s">
        <v>29961</v>
      </c>
      <c r="F16019" s="83" t="s">
        <v>29961</v>
      </c>
      <c r="G16019" s="83" t="s">
        <v>29960</v>
      </c>
      <c r="H16019" s="79">
        <v>1924175548</v>
      </c>
      <c r="I16019" s="26" t="s">
        <v>29959</v>
      </c>
      <c r="J16019" s="3"/>
      <c r="K16019" s="3"/>
      <c r="L16019" s="3"/>
      <c r="M16019" s="3"/>
      <c r="N16019" s="3"/>
    </row>
    <row r="16020" spans="1:14" ht="16.5">
      <c r="A16020" s="9">
        <f t="shared" si="251"/>
        <v>16014</v>
      </c>
      <c r="B16020" s="82" t="s">
        <v>2571</v>
      </c>
      <c r="C16020" s="81" t="s">
        <v>29958</v>
      </c>
      <c r="D16020" s="79" t="s">
        <v>29957</v>
      </c>
      <c r="E16020" s="79" t="s">
        <v>29956</v>
      </c>
      <c r="F16020" s="83" t="s">
        <v>29955</v>
      </c>
      <c r="G16020" s="83" t="s">
        <v>29954</v>
      </c>
      <c r="H16020" s="79">
        <v>7798874389</v>
      </c>
      <c r="I16020" s="26" t="s">
        <v>29953</v>
      </c>
      <c r="J16020" s="3"/>
      <c r="K16020" s="3"/>
      <c r="L16020" s="3"/>
      <c r="M16020" s="3"/>
      <c r="N16020" s="3"/>
    </row>
    <row r="16021" spans="1:14" ht="16.5">
      <c r="A16021" s="9">
        <f t="shared" si="251"/>
        <v>16015</v>
      </c>
      <c r="B16021" s="82" t="s">
        <v>2571</v>
      </c>
      <c r="C16021" s="81" t="s">
        <v>29952</v>
      </c>
      <c r="D16021" s="79" t="s">
        <v>29951</v>
      </c>
      <c r="E16021" s="79" t="s">
        <v>29950</v>
      </c>
      <c r="F16021" s="83" t="s">
        <v>29949</v>
      </c>
      <c r="G16021" s="83" t="s">
        <v>29948</v>
      </c>
      <c r="H16021" s="79">
        <v>7335533001</v>
      </c>
      <c r="I16021" s="26" t="s">
        <v>29947</v>
      </c>
      <c r="J16021" s="3"/>
      <c r="K16021" s="3"/>
      <c r="L16021" s="3"/>
      <c r="M16021" s="3"/>
      <c r="N16021" s="3"/>
    </row>
    <row r="16022" spans="1:14" ht="16.5">
      <c r="A16022" s="9">
        <f t="shared" si="251"/>
        <v>16016</v>
      </c>
      <c r="B16022" s="82" t="s">
        <v>2571</v>
      </c>
      <c r="C16022" s="81" t="s">
        <v>2532</v>
      </c>
      <c r="D16022" s="79" t="s">
        <v>29946</v>
      </c>
      <c r="E16022" s="79" t="s">
        <v>29945</v>
      </c>
      <c r="F16022" s="83" t="s">
        <v>29945</v>
      </c>
      <c r="G16022" s="83" t="s">
        <v>29944</v>
      </c>
      <c r="H16022" s="79">
        <v>3313224903</v>
      </c>
      <c r="I16022" s="26" t="s">
        <v>29943</v>
      </c>
      <c r="J16022" s="3"/>
      <c r="K16022" s="3"/>
      <c r="L16022" s="3"/>
      <c r="M16022" s="3"/>
      <c r="N16022" s="3"/>
    </row>
    <row r="16023" spans="1:14" ht="16.5">
      <c r="A16023" s="9">
        <f t="shared" si="251"/>
        <v>16017</v>
      </c>
      <c r="B16023" s="82" t="s">
        <v>2571</v>
      </c>
      <c r="C16023" s="81" t="s">
        <v>29942</v>
      </c>
      <c r="D16023" s="79" t="s">
        <v>29941</v>
      </c>
      <c r="E16023" s="11" t="s">
        <v>29940</v>
      </c>
      <c r="F16023" s="279" t="s">
        <v>29939</v>
      </c>
      <c r="G16023" s="83" t="s">
        <v>29938</v>
      </c>
      <c r="H16023" s="79">
        <v>6458486609</v>
      </c>
      <c r="I16023" s="26" t="s">
        <v>29937</v>
      </c>
      <c r="J16023" s="3"/>
      <c r="K16023" s="3"/>
      <c r="L16023" s="3"/>
      <c r="M16023" s="3"/>
      <c r="N16023" s="3"/>
    </row>
    <row r="16024" spans="1:14" ht="16.5">
      <c r="A16024" s="9">
        <f t="shared" si="251"/>
        <v>16018</v>
      </c>
      <c r="B16024" s="82" t="s">
        <v>2571</v>
      </c>
      <c r="C16024" s="81" t="s">
        <v>29936</v>
      </c>
      <c r="D16024" s="79" t="s">
        <v>29935</v>
      </c>
      <c r="E16024" s="79" t="s">
        <v>29934</v>
      </c>
      <c r="F16024" s="83" t="s">
        <v>29934</v>
      </c>
      <c r="G16024" s="63" t="s">
        <v>29933</v>
      </c>
      <c r="H16024" s="80">
        <v>3729786883</v>
      </c>
      <c r="I16024" s="26" t="s">
        <v>29932</v>
      </c>
      <c r="J16024" s="3"/>
      <c r="K16024" s="3"/>
      <c r="L16024" s="3"/>
      <c r="M16024" s="3"/>
      <c r="N16024" s="3"/>
    </row>
    <row r="16025" spans="1:14" ht="16.5">
      <c r="A16025" s="9">
        <f t="shared" si="251"/>
        <v>16019</v>
      </c>
      <c r="B16025" s="82" t="s">
        <v>2571</v>
      </c>
      <c r="C16025" s="81" t="s">
        <v>29931</v>
      </c>
      <c r="D16025" s="79" t="s">
        <v>29930</v>
      </c>
      <c r="E16025" s="79" t="s">
        <v>29929</v>
      </c>
      <c r="F16025" s="83" t="s">
        <v>29929</v>
      </c>
      <c r="G16025" s="83" t="s">
        <v>29928</v>
      </c>
      <c r="H16025" s="79">
        <v>8711072713</v>
      </c>
      <c r="I16025" s="26" t="s">
        <v>29927</v>
      </c>
      <c r="J16025" s="3"/>
      <c r="K16025" s="3"/>
      <c r="L16025" s="3"/>
      <c r="M16025" s="3"/>
      <c r="N16025" s="3"/>
    </row>
    <row r="16026" spans="1:14" ht="16.5">
      <c r="A16026" s="9">
        <f t="shared" si="251"/>
        <v>16020</v>
      </c>
      <c r="B16026" s="82" t="s">
        <v>2571</v>
      </c>
      <c r="C16026" s="81" t="s">
        <v>29926</v>
      </c>
      <c r="D16026" s="79" t="s">
        <v>29925</v>
      </c>
      <c r="E16026" s="79" t="s">
        <v>29924</v>
      </c>
      <c r="F16026" s="83" t="s">
        <v>29924</v>
      </c>
      <c r="G16026" s="83" t="s">
        <v>29923</v>
      </c>
      <c r="H16026" s="79">
        <v>9141477662</v>
      </c>
      <c r="I16026" s="26" t="s">
        <v>29922</v>
      </c>
      <c r="J16026" s="3"/>
      <c r="K16026" s="3"/>
      <c r="L16026" s="3"/>
      <c r="M16026" s="3"/>
      <c r="N16026" s="3"/>
    </row>
    <row r="16027" spans="1:14" ht="16.5">
      <c r="A16027" s="9">
        <f t="shared" si="251"/>
        <v>16021</v>
      </c>
      <c r="B16027" s="82" t="s">
        <v>2571</v>
      </c>
      <c r="C16027" s="81" t="s">
        <v>29921</v>
      </c>
      <c r="D16027" s="79" t="s">
        <v>29920</v>
      </c>
      <c r="E16027" s="79" t="s">
        <v>29919</v>
      </c>
      <c r="F16027" s="83" t="s">
        <v>29919</v>
      </c>
      <c r="G16027" s="83" t="s">
        <v>29918</v>
      </c>
      <c r="H16027" s="79">
        <v>8690881530</v>
      </c>
      <c r="I16027" s="26" t="s">
        <v>29917</v>
      </c>
      <c r="J16027" s="3"/>
      <c r="K16027" s="3"/>
      <c r="L16027" s="3"/>
      <c r="M16027" s="3"/>
      <c r="N16027" s="3"/>
    </row>
    <row r="16028" spans="1:14" ht="16.5">
      <c r="A16028" s="9">
        <f t="shared" si="251"/>
        <v>16022</v>
      </c>
      <c r="B16028" s="82" t="s">
        <v>2571</v>
      </c>
      <c r="C16028" s="81" t="s">
        <v>29916</v>
      </c>
      <c r="D16028" s="79" t="s">
        <v>29915</v>
      </c>
      <c r="E16028" s="79" t="s">
        <v>29914</v>
      </c>
      <c r="F16028" s="83" t="s">
        <v>29914</v>
      </c>
      <c r="G16028" s="83" t="s">
        <v>29913</v>
      </c>
      <c r="H16028" s="79">
        <v>3317041410</v>
      </c>
      <c r="I16028" s="26" t="s">
        <v>29912</v>
      </c>
      <c r="J16028" s="3"/>
      <c r="K16028" s="3"/>
      <c r="L16028" s="3"/>
      <c r="M16028" s="3"/>
      <c r="N16028" s="3"/>
    </row>
    <row r="16029" spans="1:14" ht="16.5">
      <c r="A16029" s="9">
        <f t="shared" si="251"/>
        <v>16023</v>
      </c>
      <c r="B16029" s="82" t="s">
        <v>2571</v>
      </c>
      <c r="C16029" s="81" t="s">
        <v>29911</v>
      </c>
      <c r="D16029" s="79" t="s">
        <v>29910</v>
      </c>
      <c r="E16029" s="79" t="s">
        <v>29909</v>
      </c>
      <c r="F16029" s="83" t="s">
        <v>29909</v>
      </c>
      <c r="G16029" s="83" t="s">
        <v>29908</v>
      </c>
      <c r="H16029" s="79">
        <v>8667237716</v>
      </c>
      <c r="I16029" s="26" t="s">
        <v>29907</v>
      </c>
      <c r="J16029" s="3"/>
      <c r="K16029" s="3"/>
      <c r="L16029" s="3"/>
      <c r="M16029" s="3"/>
      <c r="N16029" s="3"/>
    </row>
    <row r="16030" spans="1:14" ht="16.5">
      <c r="A16030" s="9">
        <f t="shared" si="251"/>
        <v>16024</v>
      </c>
      <c r="B16030" s="82" t="s">
        <v>2571</v>
      </c>
      <c r="C16030" s="80" t="s">
        <v>29906</v>
      </c>
      <c r="D16030" s="79" t="s">
        <v>29905</v>
      </c>
      <c r="E16030" s="79" t="s">
        <v>29904</v>
      </c>
      <c r="F16030" s="79" t="s">
        <v>29904</v>
      </c>
      <c r="G16030" s="63" t="s">
        <v>29903</v>
      </c>
      <c r="H16030" s="80">
        <v>6015472068</v>
      </c>
      <c r="I16030" s="26" t="s">
        <v>29902</v>
      </c>
      <c r="J16030" s="3"/>
      <c r="K16030" s="3"/>
      <c r="L16030" s="3"/>
      <c r="M16030" s="3"/>
      <c r="N16030" s="3"/>
    </row>
    <row r="16031" spans="1:14" ht="15.75">
      <c r="A16031" s="9">
        <f t="shared" si="251"/>
        <v>16025</v>
      </c>
      <c r="B16031" s="8" t="s">
        <v>2450</v>
      </c>
      <c r="C16031" s="74" t="s">
        <v>29901</v>
      </c>
      <c r="D16031" s="72" t="s">
        <v>29900</v>
      </c>
      <c r="E16031" s="72" t="s">
        <v>29899</v>
      </c>
      <c r="F16031" s="72" t="s">
        <v>2446</v>
      </c>
      <c r="G16031" s="71">
        <v>1610663256</v>
      </c>
      <c r="H16031" s="70">
        <v>8262417994</v>
      </c>
      <c r="I16031" s="69" t="s">
        <v>29898</v>
      </c>
      <c r="J16031" s="3"/>
      <c r="K16031" s="3"/>
      <c r="L16031" s="3"/>
      <c r="M16031" s="3"/>
      <c r="N16031" s="3"/>
    </row>
    <row r="16032" spans="1:14" ht="15.75">
      <c r="A16032" s="9">
        <f t="shared" si="251"/>
        <v>16026</v>
      </c>
      <c r="B16032" s="8" t="s">
        <v>2450</v>
      </c>
      <c r="C16032" s="74" t="s">
        <v>29897</v>
      </c>
      <c r="D16032" s="72" t="s">
        <v>29896</v>
      </c>
      <c r="E16032" s="72" t="s">
        <v>29895</v>
      </c>
      <c r="F16032" s="72" t="s">
        <v>2446</v>
      </c>
      <c r="G16032" s="230">
        <v>1796984102</v>
      </c>
      <c r="H16032" s="70">
        <v>8242541785</v>
      </c>
      <c r="I16032" s="69" t="s">
        <v>29894</v>
      </c>
      <c r="J16032" s="3"/>
      <c r="K16032" s="3"/>
      <c r="L16032" s="3"/>
      <c r="M16032" s="3"/>
      <c r="N16032" s="3"/>
    </row>
    <row r="16033" spans="1:14" ht="15.75">
      <c r="A16033" s="9">
        <f t="shared" si="251"/>
        <v>16027</v>
      </c>
      <c r="B16033" s="8" t="s">
        <v>2450</v>
      </c>
      <c r="C16033" s="74" t="s">
        <v>29893</v>
      </c>
      <c r="D16033" s="75" t="s">
        <v>29892</v>
      </c>
      <c r="E16033" s="72" t="s">
        <v>29891</v>
      </c>
      <c r="F16033" s="72" t="s">
        <v>2446</v>
      </c>
      <c r="G16033" s="230">
        <v>1776801542</v>
      </c>
      <c r="H16033" s="70">
        <v>1.99336177510001E+16</v>
      </c>
      <c r="I16033" s="69" t="s">
        <v>29890</v>
      </c>
      <c r="J16033" s="3"/>
      <c r="K16033" s="3"/>
      <c r="L16033" s="3"/>
      <c r="M16033" s="3"/>
      <c r="N16033" s="3"/>
    </row>
    <row r="16034" spans="1:14" ht="15.75">
      <c r="A16034" s="9">
        <f t="shared" si="251"/>
        <v>16028</v>
      </c>
      <c r="B16034" s="8" t="s">
        <v>2450</v>
      </c>
      <c r="C16034" s="74" t="s">
        <v>29889</v>
      </c>
      <c r="D16034" s="72" t="s">
        <v>29888</v>
      </c>
      <c r="E16034" s="72" t="s">
        <v>29887</v>
      </c>
      <c r="F16034" s="72" t="s">
        <v>2446</v>
      </c>
      <c r="G16034" s="230">
        <v>1837268677</v>
      </c>
      <c r="H16034" s="70">
        <v>3755011271</v>
      </c>
      <c r="I16034" s="69" t="s">
        <v>29886</v>
      </c>
      <c r="J16034" s="3"/>
      <c r="K16034" s="3"/>
      <c r="L16034" s="3"/>
      <c r="M16034" s="3"/>
      <c r="N16034" s="3"/>
    </row>
    <row r="16035" spans="1:14" ht="15.75">
      <c r="A16035" s="9">
        <f t="shared" si="251"/>
        <v>16029</v>
      </c>
      <c r="B16035" s="8" t="s">
        <v>2450</v>
      </c>
      <c r="C16035" s="74" t="s">
        <v>29885</v>
      </c>
      <c r="D16035" s="75" t="s">
        <v>29884</v>
      </c>
      <c r="E16035" s="72" t="s">
        <v>29883</v>
      </c>
      <c r="F16035" s="72" t="s">
        <v>2446</v>
      </c>
      <c r="G16035" s="230">
        <v>1836133737</v>
      </c>
      <c r="H16035" s="70">
        <v>6007360834</v>
      </c>
      <c r="I16035" s="69" t="s">
        <v>29882</v>
      </c>
      <c r="J16035" s="3"/>
      <c r="K16035" s="3"/>
      <c r="L16035" s="3"/>
      <c r="M16035" s="3"/>
      <c r="N16035" s="3"/>
    </row>
    <row r="16036" spans="1:14" ht="15.75">
      <c r="A16036" s="9">
        <f t="shared" si="251"/>
        <v>16030</v>
      </c>
      <c r="B16036" s="8" t="s">
        <v>2450</v>
      </c>
      <c r="C16036" s="74" t="s">
        <v>29881</v>
      </c>
      <c r="D16036" s="72" t="s">
        <v>29880</v>
      </c>
      <c r="E16036" s="72" t="s">
        <v>29879</v>
      </c>
      <c r="F16036" s="72" t="s">
        <v>2446</v>
      </c>
      <c r="G16036" s="230">
        <v>1601350539</v>
      </c>
      <c r="H16036" s="70">
        <v>2849669080</v>
      </c>
      <c r="I16036" s="69" t="s">
        <v>29878</v>
      </c>
      <c r="J16036" s="3"/>
      <c r="K16036" s="3"/>
      <c r="L16036" s="3"/>
      <c r="M16036" s="3"/>
      <c r="N16036" s="3"/>
    </row>
    <row r="16037" spans="1:14" ht="15.75">
      <c r="A16037" s="9">
        <f t="shared" si="251"/>
        <v>16031</v>
      </c>
      <c r="B16037" s="8" t="s">
        <v>2450</v>
      </c>
      <c r="C16037" s="74" t="s">
        <v>29877</v>
      </c>
      <c r="D16037" s="75" t="s">
        <v>29876</v>
      </c>
      <c r="E16037" s="72" t="s">
        <v>29875</v>
      </c>
      <c r="F16037" s="72" t="s">
        <v>2446</v>
      </c>
      <c r="G16037" s="230">
        <v>1714744297</v>
      </c>
      <c r="H16037" s="70">
        <v>1.9925818021E+16</v>
      </c>
      <c r="I16037" s="69" t="s">
        <v>29874</v>
      </c>
      <c r="J16037" s="3"/>
      <c r="K16037" s="3"/>
      <c r="L16037" s="3"/>
      <c r="M16037" s="3"/>
      <c r="N16037" s="3"/>
    </row>
    <row r="16038" spans="1:14" ht="15.75">
      <c r="A16038" s="9">
        <f t="shared" si="251"/>
        <v>16032</v>
      </c>
      <c r="B16038" s="8" t="s">
        <v>2450</v>
      </c>
      <c r="C16038" s="74" t="s">
        <v>29873</v>
      </c>
      <c r="D16038" s="75" t="s">
        <v>29872</v>
      </c>
      <c r="E16038" s="72" t="s">
        <v>29871</v>
      </c>
      <c r="F16038" s="72" t="s">
        <v>2446</v>
      </c>
      <c r="G16038" s="230">
        <v>1716023535</v>
      </c>
      <c r="H16038" s="70">
        <v>8250347195</v>
      </c>
      <c r="I16038" s="69" t="s">
        <v>29870</v>
      </c>
      <c r="J16038" s="3"/>
      <c r="K16038" s="3"/>
      <c r="L16038" s="3"/>
      <c r="M16038" s="3"/>
      <c r="N16038" s="3"/>
    </row>
    <row r="16039" spans="1:14" ht="15.75">
      <c r="A16039" s="9">
        <f t="shared" si="251"/>
        <v>16033</v>
      </c>
      <c r="B16039" s="8" t="s">
        <v>2450</v>
      </c>
      <c r="C16039" s="74" t="s">
        <v>29869</v>
      </c>
      <c r="D16039" s="72" t="s">
        <v>29866</v>
      </c>
      <c r="E16039" s="72" t="s">
        <v>29865</v>
      </c>
      <c r="F16039" s="72" t="s">
        <v>2446</v>
      </c>
      <c r="G16039" s="230">
        <v>1712937583</v>
      </c>
      <c r="H16039" s="70">
        <v>2850419280</v>
      </c>
      <c r="I16039" s="69" t="s">
        <v>29868</v>
      </c>
      <c r="J16039" s="3"/>
      <c r="K16039" s="3"/>
      <c r="L16039" s="3"/>
      <c r="M16039" s="3"/>
      <c r="N16039" s="3"/>
    </row>
    <row r="16040" spans="1:14" ht="15.75">
      <c r="A16040" s="9">
        <f t="shared" si="251"/>
        <v>16034</v>
      </c>
      <c r="B16040" s="8" t="s">
        <v>2450</v>
      </c>
      <c r="C16040" s="74" t="s">
        <v>29867</v>
      </c>
      <c r="D16040" s="72" t="s">
        <v>29866</v>
      </c>
      <c r="E16040" s="72" t="s">
        <v>29865</v>
      </c>
      <c r="F16040" s="72" t="s">
        <v>2446</v>
      </c>
      <c r="G16040" s="230">
        <v>1610106060</v>
      </c>
      <c r="H16040" s="70">
        <v>9196220328841</v>
      </c>
      <c r="I16040" s="69" t="s">
        <v>29864</v>
      </c>
      <c r="J16040" s="3"/>
      <c r="K16040" s="3"/>
      <c r="L16040" s="3"/>
      <c r="M16040" s="3"/>
      <c r="N16040" s="3"/>
    </row>
    <row r="16041" spans="1:14" ht="15.75">
      <c r="A16041" s="9">
        <f t="shared" si="251"/>
        <v>16035</v>
      </c>
      <c r="B16041" s="8" t="s">
        <v>2450</v>
      </c>
      <c r="C16041" s="74" t="s">
        <v>29863</v>
      </c>
      <c r="D16041" s="72" t="s">
        <v>29862</v>
      </c>
      <c r="E16041" s="72" t="s">
        <v>29861</v>
      </c>
      <c r="F16041" s="72" t="s">
        <v>2446</v>
      </c>
      <c r="G16041" s="230">
        <v>1721110866</v>
      </c>
      <c r="H16041" s="70">
        <v>4662315128</v>
      </c>
      <c r="I16041" s="69" t="s">
        <v>29860</v>
      </c>
      <c r="J16041" s="3"/>
      <c r="K16041" s="3"/>
      <c r="L16041" s="3"/>
      <c r="M16041" s="3"/>
      <c r="N16041" s="3"/>
    </row>
    <row r="16042" spans="1:14" ht="15.75">
      <c r="A16042" s="9">
        <f t="shared" si="251"/>
        <v>16036</v>
      </c>
      <c r="B16042" s="8" t="s">
        <v>2450</v>
      </c>
      <c r="C16042" s="74" t="s">
        <v>29859</v>
      </c>
      <c r="D16042" s="72" t="s">
        <v>29858</v>
      </c>
      <c r="E16042" s="453" t="s">
        <v>29857</v>
      </c>
      <c r="F16042" s="72" t="s">
        <v>2446</v>
      </c>
      <c r="G16042" s="230">
        <v>1725725042</v>
      </c>
      <c r="H16042" s="70">
        <v>3302318955</v>
      </c>
      <c r="I16042" s="69" t="s">
        <v>29856</v>
      </c>
      <c r="J16042" s="3"/>
      <c r="K16042" s="3"/>
      <c r="L16042" s="3"/>
      <c r="M16042" s="3"/>
      <c r="N16042" s="3"/>
    </row>
    <row r="16043" spans="1:14" ht="15.75">
      <c r="A16043" s="9">
        <f t="shared" si="251"/>
        <v>16037</v>
      </c>
      <c r="B16043" s="8" t="s">
        <v>2450</v>
      </c>
      <c r="C16043" s="74" t="s">
        <v>29855</v>
      </c>
      <c r="D16043" s="72" t="s">
        <v>29854</v>
      </c>
      <c r="E16043" s="72" t="s">
        <v>29853</v>
      </c>
      <c r="F16043" s="72" t="s">
        <v>2446</v>
      </c>
      <c r="G16043" s="230">
        <v>1641224776</v>
      </c>
      <c r="H16043" s="70">
        <v>6912930630</v>
      </c>
      <c r="I16043" s="69" t="s">
        <v>29852</v>
      </c>
      <c r="J16043" s="3"/>
      <c r="K16043" s="3"/>
      <c r="L16043" s="3"/>
      <c r="M16043" s="3"/>
      <c r="N16043" s="3"/>
    </row>
    <row r="16044" spans="1:14" ht="15.75">
      <c r="A16044" s="9">
        <f t="shared" si="251"/>
        <v>16038</v>
      </c>
      <c r="B16044" s="8" t="s">
        <v>2450</v>
      </c>
      <c r="C16044" s="74" t="s">
        <v>29851</v>
      </c>
      <c r="D16044" s="75" t="s">
        <v>29850</v>
      </c>
      <c r="E16044" s="72" t="s">
        <v>29849</v>
      </c>
      <c r="F16044" s="72" t="s">
        <v>2446</v>
      </c>
      <c r="G16044" s="230">
        <v>1637750506</v>
      </c>
      <c r="H16044" s="70">
        <v>6910732657</v>
      </c>
      <c r="I16044" s="69" t="s">
        <v>29848</v>
      </c>
      <c r="J16044" s="3"/>
      <c r="K16044" s="3"/>
      <c r="L16044" s="3"/>
      <c r="M16044" s="3"/>
      <c r="N16044" s="3"/>
    </row>
    <row r="16045" spans="1:14" ht="15.75">
      <c r="A16045" s="9">
        <f t="shared" si="251"/>
        <v>16039</v>
      </c>
      <c r="B16045" s="8" t="s">
        <v>2450</v>
      </c>
      <c r="C16045" s="74" t="s">
        <v>16851</v>
      </c>
      <c r="D16045" s="72" t="s">
        <v>29847</v>
      </c>
      <c r="E16045" s="72" t="s">
        <v>29846</v>
      </c>
      <c r="F16045" s="72" t="s">
        <v>2446</v>
      </c>
      <c r="G16045" s="230">
        <v>1735729235</v>
      </c>
      <c r="H16045" s="70">
        <v>1.99391120630002E+16</v>
      </c>
      <c r="I16045" s="69" t="s">
        <v>29845</v>
      </c>
      <c r="J16045" s="3"/>
      <c r="K16045" s="3"/>
      <c r="L16045" s="3"/>
      <c r="M16045" s="3"/>
      <c r="N16045" s="3"/>
    </row>
    <row r="16046" spans="1:14" ht="15.75">
      <c r="A16046" s="9">
        <f t="shared" si="251"/>
        <v>16040</v>
      </c>
      <c r="B16046" s="8" t="s">
        <v>2450</v>
      </c>
      <c r="C16046" s="74" t="s">
        <v>29844</v>
      </c>
      <c r="D16046" s="216" t="s">
        <v>29843</v>
      </c>
      <c r="E16046" s="216" t="s">
        <v>29842</v>
      </c>
      <c r="F16046" s="72" t="s">
        <v>2446</v>
      </c>
      <c r="G16046" s="230">
        <v>1714959687</v>
      </c>
      <c r="H16046" s="70">
        <v>3269510503</v>
      </c>
      <c r="I16046" s="69" t="s">
        <v>29841</v>
      </c>
      <c r="J16046" s="3"/>
      <c r="K16046" s="3"/>
      <c r="L16046" s="3"/>
      <c r="M16046" s="3"/>
      <c r="N16046" s="3"/>
    </row>
    <row r="16047" spans="1:14" ht="15.75">
      <c r="A16047" s="9">
        <f t="shared" si="251"/>
        <v>16041</v>
      </c>
      <c r="B16047" s="8" t="s">
        <v>2450</v>
      </c>
      <c r="C16047" s="74" t="s">
        <v>29840</v>
      </c>
      <c r="D16047" s="216" t="s">
        <v>29839</v>
      </c>
      <c r="E16047" s="216" t="s">
        <v>29838</v>
      </c>
      <c r="F16047" s="72" t="s">
        <v>2446</v>
      </c>
      <c r="G16047" s="230">
        <v>1784198214</v>
      </c>
      <c r="H16047" s="70">
        <v>7774537554</v>
      </c>
      <c r="I16047" s="69" t="s">
        <v>29837</v>
      </c>
      <c r="J16047" s="3"/>
      <c r="K16047" s="3"/>
      <c r="L16047" s="3"/>
      <c r="M16047" s="3"/>
      <c r="N16047" s="3"/>
    </row>
    <row r="16048" spans="1:14" ht="15.75">
      <c r="A16048" s="9">
        <f t="shared" si="251"/>
        <v>16042</v>
      </c>
      <c r="B16048" s="8" t="s">
        <v>2450</v>
      </c>
      <c r="C16048" s="74" t="s">
        <v>29836</v>
      </c>
      <c r="D16048" s="450" t="s">
        <v>29835</v>
      </c>
      <c r="E16048" s="216" t="s">
        <v>29834</v>
      </c>
      <c r="F16048" s="72" t="s">
        <v>2446</v>
      </c>
      <c r="G16048" s="230">
        <v>1644166853</v>
      </c>
      <c r="H16048" s="70">
        <v>5563990340</v>
      </c>
      <c r="I16048" s="69" t="s">
        <v>29833</v>
      </c>
      <c r="J16048" s="3"/>
      <c r="K16048" s="3"/>
      <c r="L16048" s="3"/>
      <c r="M16048" s="3"/>
      <c r="N16048" s="3"/>
    </row>
    <row r="16049" spans="1:14" ht="15.75">
      <c r="A16049" s="9">
        <f t="shared" si="251"/>
        <v>16043</v>
      </c>
      <c r="B16049" s="8" t="s">
        <v>2450</v>
      </c>
      <c r="C16049" s="74" t="s">
        <v>29832</v>
      </c>
      <c r="D16049" s="450" t="s">
        <v>29831</v>
      </c>
      <c r="E16049" s="216" t="s">
        <v>29830</v>
      </c>
      <c r="F16049" s="72" t="s">
        <v>2446</v>
      </c>
      <c r="G16049" s="230">
        <v>1737180566</v>
      </c>
      <c r="H16049" s="70">
        <v>8264462725</v>
      </c>
      <c r="I16049" s="69" t="s">
        <v>29829</v>
      </c>
      <c r="J16049" s="3"/>
      <c r="K16049" s="3"/>
      <c r="L16049" s="3"/>
      <c r="M16049" s="3"/>
      <c r="N16049" s="3"/>
    </row>
    <row r="16050" spans="1:14" ht="15.75">
      <c r="A16050" s="9">
        <f t="shared" si="251"/>
        <v>16044</v>
      </c>
      <c r="B16050" s="8" t="s">
        <v>2450</v>
      </c>
      <c r="C16050" s="74" t="s">
        <v>29828</v>
      </c>
      <c r="D16050" s="216" t="s">
        <v>29827</v>
      </c>
      <c r="E16050" s="216" t="s">
        <v>29826</v>
      </c>
      <c r="F16050" s="72" t="s">
        <v>2446</v>
      </c>
      <c r="G16050" s="230">
        <v>1704080285</v>
      </c>
      <c r="H16050" s="70">
        <v>7802548656</v>
      </c>
      <c r="I16050" s="69" t="s">
        <v>29825</v>
      </c>
      <c r="J16050" s="3"/>
      <c r="K16050" s="3"/>
      <c r="L16050" s="3"/>
      <c r="M16050" s="3"/>
      <c r="N16050" s="3"/>
    </row>
    <row r="16051" spans="1:14" ht="15.75">
      <c r="A16051" s="9">
        <f t="shared" si="251"/>
        <v>16045</v>
      </c>
      <c r="B16051" s="8" t="s">
        <v>2450</v>
      </c>
      <c r="C16051" s="74" t="s">
        <v>29824</v>
      </c>
      <c r="D16051" s="216" t="s">
        <v>11745</v>
      </c>
      <c r="E16051" s="216" t="s">
        <v>29823</v>
      </c>
      <c r="F16051" s="72" t="s">
        <v>2446</v>
      </c>
      <c r="G16051" s="71">
        <v>1785923520</v>
      </c>
      <c r="H16051" s="70">
        <v>2855135295</v>
      </c>
      <c r="I16051" s="69" t="s">
        <v>29822</v>
      </c>
      <c r="J16051" s="3"/>
      <c r="K16051" s="3"/>
      <c r="L16051" s="3"/>
      <c r="M16051" s="3"/>
      <c r="N16051" s="3"/>
    </row>
    <row r="16052" spans="1:14" ht="15.75">
      <c r="A16052" s="9">
        <f t="shared" ref="A16052:A16115" si="252">ROW()-6</f>
        <v>16046</v>
      </c>
      <c r="B16052" s="8" t="s">
        <v>2450</v>
      </c>
      <c r="C16052" s="74" t="s">
        <v>29821</v>
      </c>
      <c r="D16052" s="216" t="s">
        <v>29820</v>
      </c>
      <c r="E16052" s="452" t="s">
        <v>29819</v>
      </c>
      <c r="F16052" s="72" t="s">
        <v>2446</v>
      </c>
      <c r="G16052" s="451">
        <v>1798151257</v>
      </c>
      <c r="H16052" s="70">
        <v>2862343338</v>
      </c>
      <c r="I16052" s="69" t="s">
        <v>29818</v>
      </c>
      <c r="J16052" s="3"/>
      <c r="K16052" s="3"/>
      <c r="L16052" s="3"/>
      <c r="M16052" s="3"/>
      <c r="N16052" s="3"/>
    </row>
    <row r="16053" spans="1:14" ht="15.75">
      <c r="A16053" s="9">
        <f t="shared" si="252"/>
        <v>16047</v>
      </c>
      <c r="B16053" s="8" t="s">
        <v>2450</v>
      </c>
      <c r="C16053" s="74" t="s">
        <v>29817</v>
      </c>
      <c r="D16053" s="216" t="s">
        <v>29816</v>
      </c>
      <c r="E16053" s="216" t="s">
        <v>29812</v>
      </c>
      <c r="F16053" s="72" t="s">
        <v>2446</v>
      </c>
      <c r="G16053" s="71">
        <v>1720187126</v>
      </c>
      <c r="H16053" s="70">
        <v>4200824292</v>
      </c>
      <c r="I16053" s="69" t="s">
        <v>29815</v>
      </c>
      <c r="J16053" s="3"/>
      <c r="K16053" s="3"/>
      <c r="L16053" s="3"/>
      <c r="M16053" s="3"/>
      <c r="N16053" s="3"/>
    </row>
    <row r="16054" spans="1:14" ht="15.75">
      <c r="A16054" s="9">
        <f t="shared" si="252"/>
        <v>16048</v>
      </c>
      <c r="B16054" s="8" t="s">
        <v>2450</v>
      </c>
      <c r="C16054" s="74" t="s">
        <v>29814</v>
      </c>
      <c r="D16054" s="216" t="s">
        <v>29813</v>
      </c>
      <c r="E16054" s="216" t="s">
        <v>29812</v>
      </c>
      <c r="F16054" s="72" t="s">
        <v>2446</v>
      </c>
      <c r="G16054" s="71">
        <v>1986967565</v>
      </c>
      <c r="H16054" s="70">
        <v>4189815154</v>
      </c>
      <c r="I16054" s="69" t="s">
        <v>29811</v>
      </c>
      <c r="J16054" s="3"/>
      <c r="K16054" s="3"/>
      <c r="L16054" s="3"/>
      <c r="M16054" s="3"/>
      <c r="N16054" s="3"/>
    </row>
    <row r="16055" spans="1:14" ht="15.75">
      <c r="A16055" s="9">
        <f t="shared" si="252"/>
        <v>16049</v>
      </c>
      <c r="B16055" s="8" t="s">
        <v>2450</v>
      </c>
      <c r="C16055" s="74" t="s">
        <v>29810</v>
      </c>
      <c r="D16055" s="450" t="s">
        <v>29809</v>
      </c>
      <c r="E16055" s="216" t="s">
        <v>29808</v>
      </c>
      <c r="F16055" s="72" t="s">
        <v>2446</v>
      </c>
      <c r="G16055" s="71">
        <v>1726300522</v>
      </c>
      <c r="H16055" s="70">
        <v>3701925087</v>
      </c>
      <c r="I16055" s="69" t="s">
        <v>29807</v>
      </c>
      <c r="J16055" s="3"/>
      <c r="K16055" s="3"/>
      <c r="L16055" s="3"/>
      <c r="M16055" s="3"/>
      <c r="N16055" s="3"/>
    </row>
    <row r="16056" spans="1:14" ht="15.75">
      <c r="A16056" s="9">
        <f t="shared" si="252"/>
        <v>16050</v>
      </c>
      <c r="B16056" s="8" t="s">
        <v>2450</v>
      </c>
      <c r="C16056" s="74" t="s">
        <v>29806</v>
      </c>
      <c r="D16056" s="216" t="s">
        <v>29805</v>
      </c>
      <c r="E16056" s="450" t="s">
        <v>29804</v>
      </c>
      <c r="F16056" s="72" t="s">
        <v>2446</v>
      </c>
      <c r="G16056" s="166">
        <v>1718021409</v>
      </c>
      <c r="H16056" s="70">
        <v>4200891119</v>
      </c>
      <c r="I16056" s="69" t="s">
        <v>29803</v>
      </c>
      <c r="J16056" s="3"/>
      <c r="K16056" s="3"/>
      <c r="L16056" s="3"/>
      <c r="M16056" s="3"/>
      <c r="N16056" s="3"/>
    </row>
    <row r="16057" spans="1:14" ht="15.75">
      <c r="A16057" s="9">
        <f t="shared" si="252"/>
        <v>16051</v>
      </c>
      <c r="B16057" s="8" t="s">
        <v>2450</v>
      </c>
      <c r="C16057" s="74" t="s">
        <v>3224</v>
      </c>
      <c r="D16057" s="72" t="s">
        <v>3582</v>
      </c>
      <c r="E16057" s="72" t="s">
        <v>29802</v>
      </c>
      <c r="F16057" s="72" t="s">
        <v>2446</v>
      </c>
      <c r="G16057" s="71">
        <v>1885896432</v>
      </c>
      <c r="H16057" s="70">
        <v>2863026205</v>
      </c>
      <c r="I16057" s="69" t="s">
        <v>29801</v>
      </c>
      <c r="J16057" s="3"/>
      <c r="K16057" s="3"/>
      <c r="L16057" s="3"/>
      <c r="M16057" s="3"/>
      <c r="N16057" s="3"/>
    </row>
    <row r="16058" spans="1:14" ht="15.75">
      <c r="A16058" s="9">
        <f t="shared" si="252"/>
        <v>16052</v>
      </c>
      <c r="B16058" s="8" t="s">
        <v>2450</v>
      </c>
      <c r="C16058" s="74" t="s">
        <v>29800</v>
      </c>
      <c r="D16058" s="72" t="s">
        <v>29799</v>
      </c>
      <c r="E16058" s="72" t="s">
        <v>29798</v>
      </c>
      <c r="F16058" s="72" t="s">
        <v>2446</v>
      </c>
      <c r="G16058" s="71">
        <v>1727981593</v>
      </c>
      <c r="H16058" s="70">
        <v>9119476713841</v>
      </c>
      <c r="I16058" s="69" t="s">
        <v>29797</v>
      </c>
      <c r="J16058" s="3"/>
      <c r="K16058" s="3"/>
      <c r="L16058" s="3"/>
      <c r="M16058" s="3"/>
      <c r="N16058" s="3"/>
    </row>
    <row r="16059" spans="1:14" ht="15.75">
      <c r="A16059" s="9">
        <f t="shared" si="252"/>
        <v>16053</v>
      </c>
      <c r="B16059" s="8" t="s">
        <v>2450</v>
      </c>
      <c r="C16059" s="74" t="s">
        <v>29796</v>
      </c>
      <c r="D16059" s="72" t="s">
        <v>29795</v>
      </c>
      <c r="E16059" s="70" t="s">
        <v>29794</v>
      </c>
      <c r="F16059" s="72" t="s">
        <v>2446</v>
      </c>
      <c r="G16059" s="71">
        <v>1758709990</v>
      </c>
      <c r="H16059" s="70">
        <v>1.98491962011429E+16</v>
      </c>
      <c r="I16059" s="69" t="s">
        <v>29793</v>
      </c>
      <c r="J16059" s="3"/>
      <c r="K16059" s="3"/>
      <c r="L16059" s="3"/>
      <c r="M16059" s="3"/>
      <c r="N16059" s="3"/>
    </row>
    <row r="16060" spans="1:14" ht="15.75">
      <c r="A16060" s="9">
        <f t="shared" si="252"/>
        <v>16054</v>
      </c>
      <c r="B16060" s="8" t="s">
        <v>2450</v>
      </c>
      <c r="C16060" s="74" t="s">
        <v>29792</v>
      </c>
      <c r="D16060" s="75" t="s">
        <v>29791</v>
      </c>
      <c r="E16060" s="72" t="s">
        <v>29790</v>
      </c>
      <c r="F16060" s="72" t="s">
        <v>2446</v>
      </c>
      <c r="G16060" s="71">
        <v>1786636325</v>
      </c>
      <c r="H16060" s="70">
        <v>2413993870</v>
      </c>
      <c r="I16060" s="69" t="s">
        <v>29789</v>
      </c>
      <c r="J16060" s="3"/>
      <c r="K16060" s="3"/>
      <c r="L16060" s="3"/>
      <c r="M16060" s="3"/>
      <c r="N16060" s="3"/>
    </row>
    <row r="16061" spans="1:14" ht="15.75">
      <c r="A16061" s="9">
        <f t="shared" si="252"/>
        <v>16055</v>
      </c>
      <c r="B16061" s="8" t="s">
        <v>2450</v>
      </c>
      <c r="C16061" s="74" t="s">
        <v>29788</v>
      </c>
      <c r="D16061" s="75" t="s">
        <v>2469</v>
      </c>
      <c r="E16061" s="72" t="s">
        <v>29787</v>
      </c>
      <c r="F16061" s="72" t="s">
        <v>2446</v>
      </c>
      <c r="G16061" s="71">
        <v>1747103426</v>
      </c>
      <c r="H16061" s="70">
        <v>3300077165</v>
      </c>
      <c r="I16061" s="69" t="s">
        <v>29786</v>
      </c>
      <c r="J16061" s="3"/>
      <c r="K16061" s="3"/>
      <c r="L16061" s="3"/>
      <c r="M16061" s="3"/>
      <c r="N16061" s="3"/>
    </row>
    <row r="16062" spans="1:14" ht="15.75">
      <c r="A16062" s="9">
        <f t="shared" si="252"/>
        <v>16056</v>
      </c>
      <c r="B16062" s="8" t="s">
        <v>2450</v>
      </c>
      <c r="C16062" s="74" t="s">
        <v>29785</v>
      </c>
      <c r="D16062" s="72" t="s">
        <v>29784</v>
      </c>
      <c r="E16062" s="72" t="s">
        <v>29783</v>
      </c>
      <c r="F16062" s="72" t="s">
        <v>2446</v>
      </c>
      <c r="G16062" s="71">
        <v>1741052002</v>
      </c>
      <c r="H16062" s="70">
        <v>6876922391</v>
      </c>
      <c r="I16062" s="69" t="s">
        <v>29782</v>
      </c>
      <c r="J16062" s="3"/>
      <c r="K16062" s="3"/>
      <c r="L16062" s="3"/>
      <c r="M16062" s="3"/>
      <c r="N16062" s="3"/>
    </row>
    <row r="16063" spans="1:14" ht="15.75">
      <c r="A16063" s="9">
        <f t="shared" si="252"/>
        <v>16057</v>
      </c>
      <c r="B16063" s="8" t="s">
        <v>2450</v>
      </c>
      <c r="C16063" s="74" t="s">
        <v>29781</v>
      </c>
      <c r="D16063" s="72" t="s">
        <v>29780</v>
      </c>
      <c r="E16063" s="72" t="s">
        <v>29779</v>
      </c>
      <c r="F16063" s="72" t="s">
        <v>2446</v>
      </c>
      <c r="G16063" s="71">
        <v>1726096769</v>
      </c>
      <c r="H16063" s="70">
        <v>2400002149</v>
      </c>
      <c r="I16063" s="69" t="s">
        <v>29778</v>
      </c>
      <c r="J16063" s="3"/>
      <c r="K16063" s="3"/>
      <c r="L16063" s="3"/>
      <c r="M16063" s="3"/>
      <c r="N16063" s="3"/>
    </row>
    <row r="16064" spans="1:14" ht="15.75">
      <c r="A16064" s="9">
        <f t="shared" si="252"/>
        <v>16058</v>
      </c>
      <c r="B16064" s="8" t="s">
        <v>2450</v>
      </c>
      <c r="C16064" s="74" t="s">
        <v>29777</v>
      </c>
      <c r="D16064" s="72" t="s">
        <v>29776</v>
      </c>
      <c r="E16064" s="72" t="s">
        <v>29775</v>
      </c>
      <c r="F16064" s="72" t="s">
        <v>2446</v>
      </c>
      <c r="G16064" s="71">
        <v>1714956328</v>
      </c>
      <c r="H16064" s="70">
        <v>8674316982</v>
      </c>
      <c r="I16064" s="69" t="s">
        <v>29774</v>
      </c>
      <c r="J16064" s="3"/>
      <c r="K16064" s="3"/>
      <c r="L16064" s="3"/>
      <c r="M16064" s="3"/>
      <c r="N16064" s="3"/>
    </row>
    <row r="16065" spans="1:14" ht="15.75">
      <c r="A16065" s="9">
        <f t="shared" si="252"/>
        <v>16059</v>
      </c>
      <c r="B16065" s="8" t="s">
        <v>2450</v>
      </c>
      <c r="C16065" s="74" t="s">
        <v>7757</v>
      </c>
      <c r="D16065" s="75" t="s">
        <v>29773</v>
      </c>
      <c r="E16065" s="72" t="s">
        <v>29772</v>
      </c>
      <c r="F16065" s="72" t="s">
        <v>2446</v>
      </c>
      <c r="G16065" s="71">
        <v>1731484353</v>
      </c>
      <c r="H16065" s="70">
        <v>1.99490133780001E+16</v>
      </c>
      <c r="I16065" s="69" t="s">
        <v>29771</v>
      </c>
      <c r="J16065" s="3"/>
      <c r="K16065" s="3"/>
      <c r="L16065" s="3"/>
      <c r="M16065" s="3"/>
      <c r="N16065" s="3"/>
    </row>
    <row r="16066" spans="1:14" ht="15.75">
      <c r="A16066" s="9">
        <f t="shared" si="252"/>
        <v>16060</v>
      </c>
      <c r="B16066" s="8" t="s">
        <v>2450</v>
      </c>
      <c r="C16066" s="141" t="s">
        <v>29770</v>
      </c>
      <c r="D16066" s="72" t="s">
        <v>8549</v>
      </c>
      <c r="E16066" s="72" t="s">
        <v>29769</v>
      </c>
      <c r="F16066" s="72" t="s">
        <v>2446</v>
      </c>
      <c r="G16066" s="71">
        <v>1701879493</v>
      </c>
      <c r="H16066" s="70">
        <v>375565391</v>
      </c>
      <c r="I16066" s="69" t="s">
        <v>29768</v>
      </c>
      <c r="J16066" s="3"/>
      <c r="K16066" s="3"/>
      <c r="L16066" s="3"/>
      <c r="M16066" s="3"/>
      <c r="N16066" s="3"/>
    </row>
    <row r="16067" spans="1:14" ht="15.75">
      <c r="A16067" s="9">
        <f t="shared" si="252"/>
        <v>16061</v>
      </c>
      <c r="B16067" s="8" t="s">
        <v>2450</v>
      </c>
      <c r="C16067" s="74" t="s">
        <v>29767</v>
      </c>
      <c r="D16067" s="449" t="s">
        <v>29766</v>
      </c>
      <c r="E16067" s="141" t="s">
        <v>29765</v>
      </c>
      <c r="F16067" s="72" t="s">
        <v>2446</v>
      </c>
      <c r="G16067" s="71">
        <v>1723123122</v>
      </c>
      <c r="H16067" s="70">
        <v>9577579767</v>
      </c>
      <c r="I16067" s="20" t="s">
        <v>29764</v>
      </c>
      <c r="J16067" s="3"/>
      <c r="K16067" s="3"/>
      <c r="L16067" s="3"/>
      <c r="M16067" s="3"/>
      <c r="N16067" s="3"/>
    </row>
    <row r="16068" spans="1:14" ht="15.75">
      <c r="A16068" s="9">
        <f t="shared" si="252"/>
        <v>16062</v>
      </c>
      <c r="B16068" s="8" t="s">
        <v>2450</v>
      </c>
      <c r="C16068" s="74" t="s">
        <v>29763</v>
      </c>
      <c r="D16068" s="72" t="s">
        <v>29762</v>
      </c>
      <c r="E16068" s="75" t="s">
        <v>29761</v>
      </c>
      <c r="F16068" s="72" t="s">
        <v>2446</v>
      </c>
      <c r="G16068" s="71">
        <v>1309606555</v>
      </c>
      <c r="H16068" s="70">
        <v>5552338856</v>
      </c>
      <c r="I16068" s="69" t="s">
        <v>29760</v>
      </c>
      <c r="J16068" s="3"/>
      <c r="K16068" s="3"/>
      <c r="L16068" s="3"/>
      <c r="M16068" s="3"/>
      <c r="N16068" s="3"/>
    </row>
    <row r="16069" spans="1:14" ht="15.75">
      <c r="A16069" s="9">
        <f t="shared" si="252"/>
        <v>16063</v>
      </c>
      <c r="B16069" s="8" t="s">
        <v>2450</v>
      </c>
      <c r="C16069" s="74" t="s">
        <v>7664</v>
      </c>
      <c r="D16069" s="75" t="s">
        <v>2512</v>
      </c>
      <c r="E16069" s="72" t="s">
        <v>29759</v>
      </c>
      <c r="F16069" s="72" t="s">
        <v>2446</v>
      </c>
      <c r="G16069" s="71">
        <v>1752277252</v>
      </c>
      <c r="H16069" s="70">
        <v>1026082733</v>
      </c>
      <c r="I16069" s="69" t="s">
        <v>29758</v>
      </c>
      <c r="J16069" s="3"/>
      <c r="K16069" s="3"/>
      <c r="L16069" s="3"/>
      <c r="M16069" s="3"/>
      <c r="N16069" s="3"/>
    </row>
    <row r="16070" spans="1:14" ht="15.75">
      <c r="A16070" s="9">
        <f t="shared" si="252"/>
        <v>16064</v>
      </c>
      <c r="B16070" s="8" t="s">
        <v>2450</v>
      </c>
      <c r="C16070" s="74" t="s">
        <v>29757</v>
      </c>
      <c r="D16070" s="72" t="s">
        <v>29756</v>
      </c>
      <c r="E16070" s="72" t="s">
        <v>29755</v>
      </c>
      <c r="F16070" s="72" t="s">
        <v>2446</v>
      </c>
      <c r="G16070" s="71">
        <v>1880276302</v>
      </c>
      <c r="H16070" s="70">
        <v>6012275217</v>
      </c>
      <c r="I16070" s="69" t="s">
        <v>29754</v>
      </c>
      <c r="J16070" s="3"/>
      <c r="K16070" s="3"/>
      <c r="L16070" s="3"/>
      <c r="M16070" s="3"/>
      <c r="N16070" s="3"/>
    </row>
    <row r="16071" spans="1:14" ht="15.75">
      <c r="A16071" s="9">
        <f t="shared" si="252"/>
        <v>16065</v>
      </c>
      <c r="B16071" s="8" t="s">
        <v>2450</v>
      </c>
      <c r="C16071" s="74" t="s">
        <v>29753</v>
      </c>
      <c r="D16071" s="75" t="s">
        <v>29752</v>
      </c>
      <c r="E16071" s="72" t="s">
        <v>29751</v>
      </c>
      <c r="F16071" s="72" t="s">
        <v>2446</v>
      </c>
      <c r="G16071" s="71">
        <v>1738508946</v>
      </c>
      <c r="H16071" s="70">
        <v>1963478845</v>
      </c>
      <c r="I16071" s="69" t="s">
        <v>29750</v>
      </c>
      <c r="J16071" s="3"/>
      <c r="K16071" s="3"/>
      <c r="L16071" s="3"/>
      <c r="M16071" s="3"/>
      <c r="N16071" s="3"/>
    </row>
    <row r="16072" spans="1:14" ht="15.75">
      <c r="A16072" s="9">
        <f t="shared" si="252"/>
        <v>16066</v>
      </c>
      <c r="B16072" s="8" t="s">
        <v>2450</v>
      </c>
      <c r="C16072" s="74" t="s">
        <v>29749</v>
      </c>
      <c r="D16072" s="72" t="s">
        <v>29748</v>
      </c>
      <c r="E16072" s="72" t="s">
        <v>29747</v>
      </c>
      <c r="F16072" s="72" t="s">
        <v>2446</v>
      </c>
      <c r="G16072" s="71">
        <v>1772354276</v>
      </c>
      <c r="H16072" s="70">
        <v>1032111252</v>
      </c>
      <c r="I16072" s="69" t="s">
        <v>29746</v>
      </c>
      <c r="J16072" s="3"/>
      <c r="K16072" s="3"/>
      <c r="L16072" s="3"/>
      <c r="M16072" s="3"/>
      <c r="N16072" s="3"/>
    </row>
    <row r="16073" spans="1:14" ht="15.75">
      <c r="A16073" s="9">
        <f t="shared" si="252"/>
        <v>16067</v>
      </c>
      <c r="B16073" s="8" t="s">
        <v>2450</v>
      </c>
      <c r="C16073" s="74" t="s">
        <v>29745</v>
      </c>
      <c r="D16073" s="75" t="s">
        <v>29744</v>
      </c>
      <c r="E16073" s="72" t="s">
        <v>29743</v>
      </c>
      <c r="F16073" s="72" t="s">
        <v>2446</v>
      </c>
      <c r="G16073" s="71">
        <v>1626778876</v>
      </c>
      <c r="H16073" s="70">
        <v>1954914444</v>
      </c>
      <c r="I16073" s="69" t="s">
        <v>29742</v>
      </c>
      <c r="J16073" s="3"/>
      <c r="K16073" s="3"/>
      <c r="L16073" s="3"/>
      <c r="M16073" s="3"/>
      <c r="N16073" s="3"/>
    </row>
    <row r="16074" spans="1:14" ht="15.75">
      <c r="A16074" s="9">
        <f t="shared" si="252"/>
        <v>16068</v>
      </c>
      <c r="B16074" s="8" t="s">
        <v>2450</v>
      </c>
      <c r="C16074" s="74" t="s">
        <v>29741</v>
      </c>
      <c r="D16074" s="72" t="s">
        <v>29740</v>
      </c>
      <c r="E16074" s="72" t="s">
        <v>29739</v>
      </c>
      <c r="F16074" s="72" t="s">
        <v>2446</v>
      </c>
      <c r="G16074" s="71">
        <v>1782738552</v>
      </c>
      <c r="H16074" s="70">
        <v>9156602832</v>
      </c>
      <c r="I16074" s="69" t="s">
        <v>29738</v>
      </c>
      <c r="J16074" s="3"/>
      <c r="K16074" s="3"/>
      <c r="L16074" s="3"/>
      <c r="M16074" s="3"/>
      <c r="N16074" s="3"/>
    </row>
    <row r="16075" spans="1:14" ht="15.75">
      <c r="A16075" s="9">
        <f t="shared" si="252"/>
        <v>16069</v>
      </c>
      <c r="B16075" s="8" t="s">
        <v>2450</v>
      </c>
      <c r="C16075" s="74" t="s">
        <v>29737</v>
      </c>
      <c r="D16075" s="75" t="s">
        <v>29736</v>
      </c>
      <c r="E16075" s="72" t="s">
        <v>29735</v>
      </c>
      <c r="F16075" s="72" t="s">
        <v>2446</v>
      </c>
      <c r="G16075" s="71">
        <v>1744688481</v>
      </c>
      <c r="H16075" s="70">
        <v>8257383524</v>
      </c>
      <c r="I16075" s="69" t="s">
        <v>29734</v>
      </c>
      <c r="J16075" s="3"/>
      <c r="K16075" s="3"/>
      <c r="L16075" s="3"/>
      <c r="M16075" s="3"/>
      <c r="N16075" s="3"/>
    </row>
    <row r="16076" spans="1:14" ht="15.75">
      <c r="A16076" s="9">
        <f t="shared" si="252"/>
        <v>16070</v>
      </c>
      <c r="B16076" s="8" t="s">
        <v>2450</v>
      </c>
      <c r="C16076" s="74" t="s">
        <v>2484</v>
      </c>
      <c r="D16076" s="75" t="s">
        <v>29733</v>
      </c>
      <c r="E16076" s="72" t="s">
        <v>29732</v>
      </c>
      <c r="F16076" s="72" t="s">
        <v>2446</v>
      </c>
      <c r="G16076" s="71">
        <v>1712882858</v>
      </c>
      <c r="H16076" s="70">
        <v>7311657741</v>
      </c>
      <c r="I16076" s="69" t="s">
        <v>29731</v>
      </c>
      <c r="J16076" s="3"/>
      <c r="K16076" s="3"/>
      <c r="L16076" s="3"/>
      <c r="M16076" s="3"/>
      <c r="N16076" s="3"/>
    </row>
    <row r="16077" spans="1:14" ht="15.75">
      <c r="A16077" s="9">
        <f t="shared" si="252"/>
        <v>16071</v>
      </c>
      <c r="B16077" s="8" t="s">
        <v>2450</v>
      </c>
      <c r="C16077" s="74" t="s">
        <v>29730</v>
      </c>
      <c r="D16077" s="72" t="s">
        <v>29729</v>
      </c>
      <c r="E16077" s="72" t="s">
        <v>29728</v>
      </c>
      <c r="F16077" s="72" t="s">
        <v>2446</v>
      </c>
      <c r="G16077" s="71">
        <v>1742153244</v>
      </c>
      <c r="H16077" s="70">
        <v>1014109241</v>
      </c>
      <c r="I16077" s="69" t="s">
        <v>29727</v>
      </c>
      <c r="J16077" s="3"/>
      <c r="K16077" s="3"/>
      <c r="L16077" s="3"/>
      <c r="M16077" s="3"/>
      <c r="N16077" s="3"/>
    </row>
    <row r="16078" spans="1:14" ht="15.75">
      <c r="A16078" s="9">
        <f t="shared" si="252"/>
        <v>16072</v>
      </c>
      <c r="B16078" s="8" t="s">
        <v>2450</v>
      </c>
      <c r="C16078" s="74" t="s">
        <v>29726</v>
      </c>
      <c r="D16078" s="75" t="s">
        <v>29725</v>
      </c>
      <c r="E16078" s="72" t="s">
        <v>29724</v>
      </c>
      <c r="F16078" s="72" t="s">
        <v>2446</v>
      </c>
      <c r="G16078" s="71">
        <v>1640256220</v>
      </c>
      <c r="H16078" s="70">
        <v>1.9933627704E+16</v>
      </c>
      <c r="I16078" s="69" t="s">
        <v>29723</v>
      </c>
      <c r="J16078" s="3"/>
      <c r="K16078" s="3"/>
      <c r="L16078" s="3"/>
      <c r="M16078" s="3"/>
      <c r="N16078" s="3"/>
    </row>
    <row r="16079" spans="1:14" ht="15.75">
      <c r="A16079" s="9">
        <f t="shared" si="252"/>
        <v>16073</v>
      </c>
      <c r="B16079" s="8" t="s">
        <v>2450</v>
      </c>
      <c r="C16079" s="74" t="s">
        <v>29722</v>
      </c>
      <c r="D16079" s="72" t="s">
        <v>29721</v>
      </c>
      <c r="E16079" s="72" t="s">
        <v>29720</v>
      </c>
      <c r="F16079" s="72" t="s">
        <v>2446</v>
      </c>
      <c r="G16079" s="71">
        <v>1702601143</v>
      </c>
      <c r="H16079" s="70">
        <v>1962194377</v>
      </c>
      <c r="I16079" s="69" t="s">
        <v>29719</v>
      </c>
      <c r="J16079" s="3"/>
      <c r="K16079" s="3"/>
      <c r="L16079" s="3"/>
      <c r="M16079" s="3"/>
      <c r="N16079" s="3"/>
    </row>
    <row r="16080" spans="1:14" ht="15.75">
      <c r="A16080" s="9">
        <f t="shared" si="252"/>
        <v>16074</v>
      </c>
      <c r="B16080" s="8" t="s">
        <v>2450</v>
      </c>
      <c r="C16080" s="74" t="s">
        <v>9024</v>
      </c>
      <c r="D16080" s="75" t="s">
        <v>29718</v>
      </c>
      <c r="E16080" s="72" t="s">
        <v>29717</v>
      </c>
      <c r="F16080" s="72" t="s">
        <v>2446</v>
      </c>
      <c r="G16080" s="71">
        <v>1834275577</v>
      </c>
      <c r="H16080" s="70">
        <v>8233135626</v>
      </c>
      <c r="I16080" s="69" t="s">
        <v>29716</v>
      </c>
      <c r="J16080" s="3"/>
      <c r="K16080" s="3"/>
      <c r="L16080" s="3"/>
      <c r="M16080" s="3"/>
      <c r="N16080" s="3"/>
    </row>
    <row r="16081" spans="1:14" ht="15.75">
      <c r="A16081" s="9">
        <f t="shared" si="252"/>
        <v>16075</v>
      </c>
      <c r="B16081" s="8" t="s">
        <v>2450</v>
      </c>
      <c r="C16081" s="74" t="s">
        <v>29715</v>
      </c>
      <c r="D16081" s="75" t="s">
        <v>29714</v>
      </c>
      <c r="E16081" s="72" t="s">
        <v>29713</v>
      </c>
      <c r="F16081" s="72" t="s">
        <v>2446</v>
      </c>
      <c r="G16081" s="71">
        <v>1750357906</v>
      </c>
      <c r="H16081" s="70">
        <v>4662919895</v>
      </c>
      <c r="I16081" s="69" t="s">
        <v>29712</v>
      </c>
      <c r="J16081" s="3"/>
      <c r="K16081" s="3"/>
      <c r="L16081" s="3"/>
      <c r="M16081" s="3"/>
      <c r="N16081" s="3"/>
    </row>
    <row r="16082" spans="1:14" ht="15.75">
      <c r="A16082" s="9">
        <f t="shared" si="252"/>
        <v>16076</v>
      </c>
      <c r="B16082" s="8" t="s">
        <v>2450</v>
      </c>
      <c r="C16082" s="74" t="s">
        <v>29711</v>
      </c>
      <c r="D16082" s="75" t="s">
        <v>29710</v>
      </c>
      <c r="E16082" s="72" t="s">
        <v>29709</v>
      </c>
      <c r="F16082" s="72" t="s">
        <v>2446</v>
      </c>
      <c r="G16082" s="71">
        <v>1742030343</v>
      </c>
      <c r="H16082" s="70">
        <v>3749150987</v>
      </c>
      <c r="I16082" s="69" t="s">
        <v>29708</v>
      </c>
      <c r="J16082" s="3"/>
      <c r="K16082" s="3"/>
      <c r="L16082" s="3"/>
      <c r="M16082" s="3"/>
      <c r="N16082" s="3"/>
    </row>
    <row r="16083" spans="1:14" ht="15.75">
      <c r="A16083" s="9">
        <f t="shared" si="252"/>
        <v>16077</v>
      </c>
      <c r="B16083" s="8" t="s">
        <v>2450</v>
      </c>
      <c r="C16083" s="74" t="s">
        <v>29707</v>
      </c>
      <c r="D16083" s="72" t="s">
        <v>29706</v>
      </c>
      <c r="E16083" s="72" t="s">
        <v>29705</v>
      </c>
      <c r="F16083" s="72" t="s">
        <v>2446</v>
      </c>
      <c r="G16083" s="71">
        <v>1310528302</v>
      </c>
      <c r="H16083" s="70">
        <v>7081512711</v>
      </c>
      <c r="I16083" s="69" t="s">
        <v>29704</v>
      </c>
      <c r="J16083" s="3"/>
      <c r="K16083" s="3"/>
      <c r="L16083" s="3"/>
      <c r="M16083" s="3"/>
      <c r="N16083" s="3"/>
    </row>
    <row r="16084" spans="1:14" ht="15.75">
      <c r="A16084" s="9">
        <f t="shared" si="252"/>
        <v>16078</v>
      </c>
      <c r="B16084" s="8" t="s">
        <v>2450</v>
      </c>
      <c r="C16084" s="74" t="s">
        <v>29703</v>
      </c>
      <c r="D16084" s="72" t="s">
        <v>29702</v>
      </c>
      <c r="E16084" s="75" t="s">
        <v>29701</v>
      </c>
      <c r="F16084" s="72" t="s">
        <v>2446</v>
      </c>
      <c r="G16084" s="71">
        <v>1714227790</v>
      </c>
      <c r="H16084" s="70">
        <v>4169099688</v>
      </c>
      <c r="I16084" s="69" t="s">
        <v>29700</v>
      </c>
      <c r="J16084" s="3"/>
      <c r="K16084" s="3"/>
      <c r="L16084" s="3"/>
      <c r="M16084" s="3"/>
      <c r="N16084" s="3"/>
    </row>
    <row r="16085" spans="1:14" ht="15.75">
      <c r="A16085" s="9">
        <f t="shared" si="252"/>
        <v>16079</v>
      </c>
      <c r="B16085" s="8" t="s">
        <v>2450</v>
      </c>
      <c r="C16085" s="74" t="s">
        <v>29699</v>
      </c>
      <c r="D16085" s="75" t="s">
        <v>29698</v>
      </c>
      <c r="E16085" s="72" t="s">
        <v>29697</v>
      </c>
      <c r="F16085" s="72" t="s">
        <v>2446</v>
      </c>
      <c r="G16085" s="71">
        <v>1618458392</v>
      </c>
      <c r="H16085" s="70">
        <v>5536652885</v>
      </c>
      <c r="I16085" s="69" t="s">
        <v>29696</v>
      </c>
      <c r="J16085" s="3"/>
      <c r="K16085" s="3"/>
      <c r="L16085" s="3"/>
      <c r="M16085" s="3"/>
      <c r="N16085" s="3"/>
    </row>
    <row r="16086" spans="1:14" ht="15.75">
      <c r="A16086" s="9">
        <f t="shared" si="252"/>
        <v>16080</v>
      </c>
      <c r="B16086" s="8" t="s">
        <v>2450</v>
      </c>
      <c r="C16086" s="74" t="s">
        <v>29695</v>
      </c>
      <c r="D16086" s="75" t="s">
        <v>29694</v>
      </c>
      <c r="E16086" s="72" t="s">
        <v>29693</v>
      </c>
      <c r="F16086" s="72" t="s">
        <v>2446</v>
      </c>
      <c r="G16086" s="71">
        <v>1724178332</v>
      </c>
      <c r="H16086" s="70">
        <v>6455150174</v>
      </c>
      <c r="I16086" s="69" t="s">
        <v>29692</v>
      </c>
      <c r="J16086" s="3"/>
      <c r="K16086" s="3"/>
      <c r="L16086" s="3"/>
      <c r="M16086" s="3"/>
      <c r="N16086" s="3"/>
    </row>
    <row r="16087" spans="1:14" ht="15.75">
      <c r="A16087" s="9">
        <f t="shared" si="252"/>
        <v>16081</v>
      </c>
      <c r="B16087" s="8" t="s">
        <v>2450</v>
      </c>
      <c r="C16087" s="74" t="s">
        <v>29691</v>
      </c>
      <c r="D16087" s="75" t="s">
        <v>29690</v>
      </c>
      <c r="E16087" s="75" t="s">
        <v>29689</v>
      </c>
      <c r="F16087" s="72" t="s">
        <v>2446</v>
      </c>
      <c r="G16087" s="71">
        <v>1710185567</v>
      </c>
      <c r="H16087" s="70">
        <v>9155285084</v>
      </c>
      <c r="I16087" s="69" t="s">
        <v>29688</v>
      </c>
      <c r="J16087" s="3"/>
      <c r="K16087" s="3"/>
      <c r="L16087" s="3"/>
      <c r="M16087" s="3"/>
      <c r="N16087" s="3"/>
    </row>
    <row r="16088" spans="1:14" ht="15.75">
      <c r="A16088" s="9">
        <f t="shared" si="252"/>
        <v>16082</v>
      </c>
      <c r="B16088" s="8" t="s">
        <v>2450</v>
      </c>
      <c r="C16088" s="74" t="s">
        <v>29687</v>
      </c>
      <c r="D16088" s="75" t="s">
        <v>29686</v>
      </c>
      <c r="E16088" s="72" t="s">
        <v>29685</v>
      </c>
      <c r="F16088" s="72" t="s">
        <v>2446</v>
      </c>
      <c r="G16088" s="71">
        <v>1773879860</v>
      </c>
      <c r="H16088" s="70">
        <v>3277801325</v>
      </c>
      <c r="I16088" s="69" t="s">
        <v>29684</v>
      </c>
      <c r="J16088" s="3"/>
      <c r="K16088" s="3"/>
      <c r="L16088" s="3"/>
      <c r="M16088" s="3"/>
      <c r="N16088" s="3"/>
    </row>
    <row r="16089" spans="1:14" ht="15.75">
      <c r="A16089" s="9">
        <f t="shared" si="252"/>
        <v>16083</v>
      </c>
      <c r="B16089" s="8" t="s">
        <v>2450</v>
      </c>
      <c r="C16089" s="74" t="s">
        <v>29683</v>
      </c>
      <c r="D16089" s="72" t="s">
        <v>29682</v>
      </c>
      <c r="E16089" s="72" t="s">
        <v>29681</v>
      </c>
      <c r="F16089" s="72" t="s">
        <v>2446</v>
      </c>
      <c r="G16089" s="71">
        <v>1719895215</v>
      </c>
      <c r="H16089" s="70">
        <v>1925297317</v>
      </c>
      <c r="I16089" s="69" t="s">
        <v>29680</v>
      </c>
      <c r="J16089" s="3"/>
      <c r="K16089" s="3"/>
      <c r="L16089" s="3"/>
      <c r="M16089" s="3"/>
      <c r="N16089" s="3"/>
    </row>
    <row r="16090" spans="1:14" ht="15.75">
      <c r="A16090" s="9">
        <f t="shared" si="252"/>
        <v>16084</v>
      </c>
      <c r="B16090" s="8" t="s">
        <v>2450</v>
      </c>
      <c r="C16090" s="74" t="s">
        <v>29679</v>
      </c>
      <c r="D16090" s="72" t="s">
        <v>21585</v>
      </c>
      <c r="E16090" s="72" t="s">
        <v>29678</v>
      </c>
      <c r="F16090" s="72" t="s">
        <v>2446</v>
      </c>
      <c r="G16090" s="71">
        <v>1766611872</v>
      </c>
      <c r="H16090" s="70">
        <v>6014105826</v>
      </c>
      <c r="I16090" s="69" t="s">
        <v>29677</v>
      </c>
      <c r="J16090" s="3"/>
      <c r="K16090" s="3"/>
      <c r="L16090" s="3"/>
      <c r="M16090" s="3"/>
      <c r="N16090" s="3"/>
    </row>
    <row r="16091" spans="1:14" ht="15.75">
      <c r="A16091" s="9">
        <f t="shared" si="252"/>
        <v>16085</v>
      </c>
      <c r="B16091" s="8" t="s">
        <v>2450</v>
      </c>
      <c r="C16091" s="74" t="s">
        <v>29676</v>
      </c>
      <c r="D16091" s="72" t="s">
        <v>29675</v>
      </c>
      <c r="E16091" s="72" t="s">
        <v>29674</v>
      </c>
      <c r="F16091" s="72" t="s">
        <v>2446</v>
      </c>
      <c r="G16091" s="71">
        <v>1742538851</v>
      </c>
      <c r="H16091" s="70">
        <v>8217990160</v>
      </c>
      <c r="I16091" s="69" t="s">
        <v>29673</v>
      </c>
      <c r="J16091" s="3"/>
      <c r="K16091" s="3"/>
      <c r="L16091" s="3"/>
      <c r="M16091" s="3"/>
      <c r="N16091" s="3"/>
    </row>
    <row r="16092" spans="1:14" ht="15.75">
      <c r="A16092" s="9">
        <f t="shared" si="252"/>
        <v>16086</v>
      </c>
      <c r="B16092" s="8" t="s">
        <v>2450</v>
      </c>
      <c r="C16092" s="74" t="s">
        <v>29672</v>
      </c>
      <c r="D16092" s="72" t="s">
        <v>29671</v>
      </c>
      <c r="E16092" s="72" t="s">
        <v>29670</v>
      </c>
      <c r="F16092" s="72" t="s">
        <v>2446</v>
      </c>
      <c r="G16092" s="71">
        <v>1910769064</v>
      </c>
      <c r="H16092" s="70">
        <v>4213322664</v>
      </c>
      <c r="I16092" s="69" t="s">
        <v>29669</v>
      </c>
      <c r="J16092" s="3"/>
      <c r="K16092" s="3"/>
      <c r="L16092" s="3"/>
      <c r="M16092" s="3"/>
      <c r="N16092" s="3"/>
    </row>
    <row r="16093" spans="1:14" ht="15.75">
      <c r="A16093" s="9">
        <f t="shared" si="252"/>
        <v>16087</v>
      </c>
      <c r="B16093" s="8" t="s">
        <v>2450</v>
      </c>
      <c r="C16093" s="74" t="s">
        <v>29668</v>
      </c>
      <c r="D16093" s="72" t="s">
        <v>29667</v>
      </c>
      <c r="E16093" s="72" t="s">
        <v>29666</v>
      </c>
      <c r="F16093" s="72" t="s">
        <v>2446</v>
      </c>
      <c r="G16093" s="71">
        <v>1861040213</v>
      </c>
      <c r="H16093" s="70">
        <v>1.99790133610002E+16</v>
      </c>
      <c r="I16093" s="69" t="s">
        <v>29665</v>
      </c>
      <c r="J16093" s="3"/>
      <c r="K16093" s="3"/>
      <c r="L16093" s="3"/>
      <c r="M16093" s="3"/>
      <c r="N16093" s="3"/>
    </row>
    <row r="16094" spans="1:14" ht="15.75">
      <c r="A16094" s="9">
        <f t="shared" si="252"/>
        <v>16088</v>
      </c>
      <c r="B16094" s="8" t="s">
        <v>2450</v>
      </c>
      <c r="C16094" s="74" t="s">
        <v>29664</v>
      </c>
      <c r="D16094" s="72" t="s">
        <v>29663</v>
      </c>
      <c r="E16094" s="72" t="s">
        <v>29662</v>
      </c>
      <c r="F16094" s="72" t="s">
        <v>2446</v>
      </c>
      <c r="G16094" s="71">
        <v>1772639832</v>
      </c>
      <c r="H16094" s="70">
        <v>1.99872140470001E+16</v>
      </c>
      <c r="I16094" s="69" t="s">
        <v>29661</v>
      </c>
      <c r="J16094" s="3"/>
      <c r="K16094" s="3"/>
      <c r="L16094" s="3"/>
      <c r="M16094" s="3"/>
      <c r="N16094" s="3"/>
    </row>
    <row r="16095" spans="1:14" ht="15.75">
      <c r="A16095" s="9">
        <f t="shared" si="252"/>
        <v>16089</v>
      </c>
      <c r="B16095" s="8" t="s">
        <v>2450</v>
      </c>
      <c r="C16095" s="74" t="s">
        <v>29660</v>
      </c>
      <c r="D16095" s="75" t="s">
        <v>29659</v>
      </c>
      <c r="E16095" s="72" t="s">
        <v>29658</v>
      </c>
      <c r="F16095" s="72" t="s">
        <v>2446</v>
      </c>
      <c r="G16095" s="71">
        <v>1764578511</v>
      </c>
      <c r="H16095" s="70">
        <v>6454885432</v>
      </c>
      <c r="I16095" s="69" t="s">
        <v>29657</v>
      </c>
      <c r="J16095" s="3"/>
      <c r="K16095" s="3"/>
      <c r="L16095" s="3"/>
      <c r="M16095" s="3"/>
      <c r="N16095" s="3"/>
    </row>
    <row r="16096" spans="1:14" ht="15.75">
      <c r="A16096" s="9">
        <f t="shared" si="252"/>
        <v>16090</v>
      </c>
      <c r="B16096" s="8" t="s">
        <v>2450</v>
      </c>
      <c r="C16096" s="74" t="s">
        <v>29656</v>
      </c>
      <c r="D16096" s="72" t="s">
        <v>29655</v>
      </c>
      <c r="E16096" s="72" t="s">
        <v>29654</v>
      </c>
      <c r="F16096" s="72" t="s">
        <v>2446</v>
      </c>
      <c r="G16096" s="71">
        <v>1710448943</v>
      </c>
      <c r="H16096" s="70">
        <v>3315303390</v>
      </c>
      <c r="I16096" s="69" t="s">
        <v>29653</v>
      </c>
      <c r="J16096" s="3"/>
      <c r="K16096" s="3"/>
      <c r="L16096" s="3"/>
      <c r="M16096" s="3"/>
      <c r="N16096" s="3"/>
    </row>
    <row r="16097" spans="1:14" ht="15.75">
      <c r="A16097" s="9">
        <f t="shared" si="252"/>
        <v>16091</v>
      </c>
      <c r="B16097" s="8" t="s">
        <v>2450</v>
      </c>
      <c r="C16097" s="74" t="s">
        <v>29652</v>
      </c>
      <c r="D16097" s="72" t="s">
        <v>29651</v>
      </c>
      <c r="E16097" s="72" t="s">
        <v>29650</v>
      </c>
      <c r="F16097" s="72" t="s">
        <v>2446</v>
      </c>
      <c r="G16097" s="71">
        <v>1781569672</v>
      </c>
      <c r="H16097" s="70">
        <v>6452348094</v>
      </c>
      <c r="I16097" s="69" t="s">
        <v>29649</v>
      </c>
      <c r="J16097" s="3"/>
      <c r="K16097" s="3"/>
      <c r="L16097" s="3"/>
      <c r="M16097" s="3"/>
      <c r="N16097" s="3"/>
    </row>
    <row r="16098" spans="1:14" ht="15.75">
      <c r="A16098" s="9">
        <f t="shared" si="252"/>
        <v>16092</v>
      </c>
      <c r="B16098" s="8" t="s">
        <v>2450</v>
      </c>
      <c r="C16098" s="74" t="s">
        <v>29648</v>
      </c>
      <c r="D16098" s="75" t="s">
        <v>29647</v>
      </c>
      <c r="E16098" s="72" t="s">
        <v>29646</v>
      </c>
      <c r="F16098" s="72" t="s">
        <v>2446</v>
      </c>
      <c r="G16098" s="71">
        <v>1781158930</v>
      </c>
      <c r="H16098" s="70">
        <v>2637813233</v>
      </c>
      <c r="I16098" s="69" t="s">
        <v>29645</v>
      </c>
      <c r="J16098" s="3"/>
      <c r="K16098" s="3"/>
      <c r="L16098" s="3"/>
      <c r="M16098" s="3"/>
      <c r="N16098" s="3"/>
    </row>
    <row r="16099" spans="1:14" ht="15.75">
      <c r="A16099" s="9">
        <f t="shared" si="252"/>
        <v>16093</v>
      </c>
      <c r="B16099" s="8" t="s">
        <v>2450</v>
      </c>
      <c r="C16099" s="74" t="s">
        <v>29644</v>
      </c>
      <c r="D16099" s="72" t="s">
        <v>29643</v>
      </c>
      <c r="E16099" s="72" t="s">
        <v>29642</v>
      </c>
      <c r="F16099" s="72" t="s">
        <v>2446</v>
      </c>
      <c r="G16099" s="71">
        <v>1772354585</v>
      </c>
      <c r="H16099" s="448">
        <v>1.9919115985E+16</v>
      </c>
      <c r="I16099" s="69" t="s">
        <v>29641</v>
      </c>
      <c r="J16099" s="3"/>
      <c r="K16099" s="3"/>
      <c r="L16099" s="3"/>
      <c r="M16099" s="3"/>
      <c r="N16099" s="3"/>
    </row>
    <row r="16100" spans="1:14" ht="15.75">
      <c r="A16100" s="9">
        <f t="shared" si="252"/>
        <v>16094</v>
      </c>
      <c r="B16100" s="8" t="s">
        <v>2450</v>
      </c>
      <c r="C16100" s="141" t="s">
        <v>29640</v>
      </c>
      <c r="D16100" s="72" t="s">
        <v>29639</v>
      </c>
      <c r="E16100" s="72" t="s">
        <v>29638</v>
      </c>
      <c r="F16100" s="72" t="s">
        <v>2446</v>
      </c>
      <c r="G16100" s="70">
        <v>1716470883</v>
      </c>
      <c r="H16100" s="70">
        <v>1942254994</v>
      </c>
      <c r="I16100" s="69" t="s">
        <v>29637</v>
      </c>
      <c r="J16100" s="3"/>
      <c r="K16100" s="3"/>
      <c r="L16100" s="3"/>
      <c r="M16100" s="3"/>
      <c r="N16100" s="3"/>
    </row>
    <row r="16101" spans="1:14" ht="15.75">
      <c r="A16101" s="9">
        <f t="shared" si="252"/>
        <v>16095</v>
      </c>
      <c r="B16101" s="8" t="s">
        <v>2450</v>
      </c>
      <c r="C16101" s="141" t="s">
        <v>29636</v>
      </c>
      <c r="D16101" s="72" t="s">
        <v>29635</v>
      </c>
      <c r="E16101" s="72" t="s">
        <v>29634</v>
      </c>
      <c r="F16101" s="72" t="s">
        <v>2446</v>
      </c>
      <c r="G16101" s="447">
        <v>1711399853</v>
      </c>
      <c r="H16101" s="447">
        <v>2823081274</v>
      </c>
      <c r="I16101" s="69" t="s">
        <v>29633</v>
      </c>
      <c r="J16101" s="3"/>
      <c r="K16101" s="3"/>
      <c r="L16101" s="3"/>
      <c r="M16101" s="3"/>
      <c r="N16101" s="3"/>
    </row>
    <row r="16102" spans="1:14" ht="15.75">
      <c r="A16102" s="9">
        <f t="shared" si="252"/>
        <v>16096</v>
      </c>
      <c r="B16102" s="8" t="s">
        <v>2450</v>
      </c>
      <c r="C16102" s="72" t="s">
        <v>29632</v>
      </c>
      <c r="D16102" s="72" t="s">
        <v>29631</v>
      </c>
      <c r="E16102" s="72" t="s">
        <v>29630</v>
      </c>
      <c r="F16102" s="72" t="s">
        <v>2446</v>
      </c>
      <c r="G16102" s="447">
        <v>1741820101</v>
      </c>
      <c r="H16102" s="447">
        <v>1025971142</v>
      </c>
      <c r="I16102" s="69" t="s">
        <v>29629</v>
      </c>
      <c r="J16102" s="3"/>
      <c r="K16102" s="3"/>
      <c r="L16102" s="3"/>
      <c r="M16102" s="3"/>
      <c r="N16102" s="3"/>
    </row>
    <row r="16103" spans="1:14" ht="15.75">
      <c r="A16103" s="9">
        <f t="shared" si="252"/>
        <v>16097</v>
      </c>
      <c r="B16103" s="8" t="s">
        <v>2450</v>
      </c>
      <c r="C16103" s="72" t="s">
        <v>29628</v>
      </c>
      <c r="D16103" s="72" t="s">
        <v>29627</v>
      </c>
      <c r="E16103" s="113" t="s">
        <v>29626</v>
      </c>
      <c r="F16103" s="72" t="s">
        <v>2446</v>
      </c>
      <c r="G16103" s="447">
        <v>1781326842</v>
      </c>
      <c r="H16103" s="446"/>
      <c r="I16103" s="69" t="s">
        <v>29625</v>
      </c>
      <c r="J16103" s="3"/>
      <c r="K16103" s="3"/>
      <c r="L16103" s="3"/>
      <c r="M16103" s="3"/>
      <c r="N16103" s="3"/>
    </row>
    <row r="16104" spans="1:14" ht="15.75">
      <c r="A16104" s="9">
        <f t="shared" si="252"/>
        <v>16098</v>
      </c>
      <c r="B16104" s="8" t="s">
        <v>2450</v>
      </c>
      <c r="C16104" s="445" t="s">
        <v>29624</v>
      </c>
      <c r="D16104" s="444" t="s">
        <v>7257</v>
      </c>
      <c r="E16104" s="444" t="s">
        <v>29623</v>
      </c>
      <c r="F16104" s="72" t="s">
        <v>2446</v>
      </c>
      <c r="G16104" s="443">
        <v>1889443618</v>
      </c>
      <c r="H16104" s="442"/>
      <c r="I16104" s="69" t="s">
        <v>29622</v>
      </c>
      <c r="J16104" s="3"/>
      <c r="K16104" s="3"/>
      <c r="L16104" s="3"/>
      <c r="M16104" s="3"/>
      <c r="N16104" s="3"/>
    </row>
    <row r="16105" spans="1:14" ht="19.5">
      <c r="A16105" s="9">
        <f t="shared" si="252"/>
        <v>16099</v>
      </c>
      <c r="B16105" s="8" t="s">
        <v>2074</v>
      </c>
      <c r="C16105" s="439" t="s">
        <v>29621</v>
      </c>
      <c r="D16105" s="110" t="s">
        <v>29620</v>
      </c>
      <c r="E16105" s="110" t="s">
        <v>29619</v>
      </c>
      <c r="F16105" s="110" t="s">
        <v>14904</v>
      </c>
      <c r="G16105" s="440">
        <v>1712255876</v>
      </c>
      <c r="H16105" s="438" t="s">
        <v>29618</v>
      </c>
      <c r="I16105" s="437" t="s">
        <v>29617</v>
      </c>
      <c r="J16105" s="436"/>
      <c r="K16105" s="3"/>
      <c r="L16105" s="3"/>
      <c r="M16105" s="3"/>
      <c r="N16105" s="3"/>
    </row>
    <row r="16106" spans="1:14" ht="19.5">
      <c r="A16106" s="9">
        <f t="shared" si="252"/>
        <v>16100</v>
      </c>
      <c r="B16106" s="8" t="s">
        <v>2074</v>
      </c>
      <c r="C16106" s="439" t="s">
        <v>29616</v>
      </c>
      <c r="D16106" s="110" t="s">
        <v>29615</v>
      </c>
      <c r="E16106" s="110" t="s">
        <v>29614</v>
      </c>
      <c r="F16106" s="110" t="s">
        <v>14904</v>
      </c>
      <c r="G16106" s="440">
        <v>1723829063</v>
      </c>
      <c r="H16106" s="438" t="s">
        <v>29613</v>
      </c>
      <c r="I16106" s="437" t="s">
        <v>29612</v>
      </c>
      <c r="J16106" s="436"/>
      <c r="K16106" s="3"/>
      <c r="L16106" s="3"/>
      <c r="M16106" s="3"/>
      <c r="N16106" s="3"/>
    </row>
    <row r="16107" spans="1:14" ht="19.5">
      <c r="A16107" s="9">
        <f t="shared" si="252"/>
        <v>16101</v>
      </c>
      <c r="B16107" s="8" t="s">
        <v>2074</v>
      </c>
      <c r="C16107" s="439" t="s">
        <v>29611</v>
      </c>
      <c r="D16107" s="439" t="s">
        <v>29610</v>
      </c>
      <c r="E16107" s="110" t="s">
        <v>29609</v>
      </c>
      <c r="F16107" s="110" t="s">
        <v>14904</v>
      </c>
      <c r="G16107" s="440">
        <v>1706327349</v>
      </c>
      <c r="H16107" s="438" t="s">
        <v>29608</v>
      </c>
      <c r="I16107" s="437" t="s">
        <v>29607</v>
      </c>
      <c r="J16107" s="436"/>
      <c r="K16107" s="3"/>
      <c r="L16107" s="3"/>
      <c r="M16107" s="3"/>
      <c r="N16107" s="3"/>
    </row>
    <row r="16108" spans="1:14" ht="19.5">
      <c r="A16108" s="9">
        <f t="shared" si="252"/>
        <v>16102</v>
      </c>
      <c r="B16108" s="8" t="s">
        <v>2074</v>
      </c>
      <c r="C16108" s="439" t="s">
        <v>29606</v>
      </c>
      <c r="D16108" s="110" t="s">
        <v>29605</v>
      </c>
      <c r="E16108" s="110" t="s">
        <v>29604</v>
      </c>
      <c r="F16108" s="110" t="s">
        <v>14904</v>
      </c>
      <c r="G16108" s="440">
        <v>1762452131</v>
      </c>
      <c r="H16108" s="438" t="s">
        <v>29603</v>
      </c>
      <c r="I16108" s="437" t="s">
        <v>29602</v>
      </c>
      <c r="J16108" s="436"/>
      <c r="K16108" s="3"/>
      <c r="L16108" s="3"/>
      <c r="M16108" s="3"/>
      <c r="N16108" s="3"/>
    </row>
    <row r="16109" spans="1:14" ht="19.5">
      <c r="A16109" s="9">
        <f t="shared" si="252"/>
        <v>16103</v>
      </c>
      <c r="B16109" s="8" t="s">
        <v>2074</v>
      </c>
      <c r="C16109" s="439" t="s">
        <v>29601</v>
      </c>
      <c r="D16109" s="110" t="s">
        <v>29600</v>
      </c>
      <c r="E16109" s="110" t="s">
        <v>29599</v>
      </c>
      <c r="F16109" s="110" t="s">
        <v>14904</v>
      </c>
      <c r="G16109" s="440">
        <v>1756463594</v>
      </c>
      <c r="H16109" s="438" t="s">
        <v>29598</v>
      </c>
      <c r="I16109" s="437" t="s">
        <v>29597</v>
      </c>
      <c r="J16109" s="436"/>
      <c r="K16109" s="3"/>
      <c r="L16109" s="3"/>
      <c r="M16109" s="3"/>
      <c r="N16109" s="3"/>
    </row>
    <row r="16110" spans="1:14" ht="19.5">
      <c r="A16110" s="9">
        <f t="shared" si="252"/>
        <v>16104</v>
      </c>
      <c r="B16110" s="8" t="s">
        <v>2074</v>
      </c>
      <c r="C16110" s="439" t="s">
        <v>29596</v>
      </c>
      <c r="D16110" s="110" t="s">
        <v>29595</v>
      </c>
      <c r="E16110" s="110" t="s">
        <v>29594</v>
      </c>
      <c r="F16110" s="110" t="s">
        <v>14904</v>
      </c>
      <c r="G16110" s="440">
        <v>1757007134</v>
      </c>
      <c r="H16110" s="438" t="s">
        <v>29593</v>
      </c>
      <c r="I16110" s="437" t="s">
        <v>29592</v>
      </c>
      <c r="J16110" s="436"/>
      <c r="K16110" s="3"/>
      <c r="L16110" s="3"/>
      <c r="M16110" s="3"/>
      <c r="N16110" s="3"/>
    </row>
    <row r="16111" spans="1:14" ht="19.5">
      <c r="A16111" s="9">
        <f t="shared" si="252"/>
        <v>16105</v>
      </c>
      <c r="B16111" s="8" t="s">
        <v>2074</v>
      </c>
      <c r="C16111" s="439" t="s">
        <v>29591</v>
      </c>
      <c r="D16111" s="110" t="s">
        <v>29584</v>
      </c>
      <c r="E16111" s="110" t="s">
        <v>29583</v>
      </c>
      <c r="F16111" s="110" t="s">
        <v>14904</v>
      </c>
      <c r="G16111" s="440">
        <v>1781523424</v>
      </c>
      <c r="H16111" s="438" t="s">
        <v>29590</v>
      </c>
      <c r="I16111" s="437" t="s">
        <v>29589</v>
      </c>
      <c r="J16111" s="436"/>
      <c r="K16111" s="3"/>
      <c r="L16111" s="3"/>
      <c r="M16111" s="3"/>
      <c r="N16111" s="3"/>
    </row>
    <row r="16112" spans="1:14" ht="19.5">
      <c r="A16112" s="9">
        <f t="shared" si="252"/>
        <v>16106</v>
      </c>
      <c r="B16112" s="8" t="s">
        <v>2074</v>
      </c>
      <c r="C16112" s="439" t="s">
        <v>29588</v>
      </c>
      <c r="D16112" s="110" t="s">
        <v>29584</v>
      </c>
      <c r="E16112" s="110" t="s">
        <v>29583</v>
      </c>
      <c r="F16112" s="110" t="s">
        <v>14904</v>
      </c>
      <c r="G16112" s="440">
        <v>1736870781</v>
      </c>
      <c r="H16112" s="438" t="s">
        <v>29587</v>
      </c>
      <c r="I16112" s="437" t="s">
        <v>29586</v>
      </c>
      <c r="J16112" s="436"/>
      <c r="K16112" s="3"/>
      <c r="L16112" s="3"/>
      <c r="M16112" s="3"/>
      <c r="N16112" s="3"/>
    </row>
    <row r="16113" spans="1:14" ht="19.5">
      <c r="A16113" s="9">
        <f t="shared" si="252"/>
        <v>16107</v>
      </c>
      <c r="B16113" s="8" t="s">
        <v>2074</v>
      </c>
      <c r="C16113" s="439" t="s">
        <v>29585</v>
      </c>
      <c r="D16113" s="110" t="s">
        <v>29584</v>
      </c>
      <c r="E16113" s="110" t="s">
        <v>29583</v>
      </c>
      <c r="F16113" s="110" t="s">
        <v>14904</v>
      </c>
      <c r="G16113" s="440">
        <v>1799508555</v>
      </c>
      <c r="H16113" s="438" t="s">
        <v>29582</v>
      </c>
      <c r="I16113" s="437" t="s">
        <v>29581</v>
      </c>
      <c r="J16113" s="436"/>
      <c r="K16113" s="3"/>
      <c r="L16113" s="3"/>
      <c r="M16113" s="3"/>
      <c r="N16113" s="3"/>
    </row>
    <row r="16114" spans="1:14" ht="19.5">
      <c r="A16114" s="9">
        <f t="shared" si="252"/>
        <v>16108</v>
      </c>
      <c r="B16114" s="8" t="s">
        <v>2074</v>
      </c>
      <c r="C16114" s="439" t="s">
        <v>29580</v>
      </c>
      <c r="D16114" s="110" t="s">
        <v>26726</v>
      </c>
      <c r="E16114" s="110" t="s">
        <v>29579</v>
      </c>
      <c r="F16114" s="110" t="s">
        <v>14904</v>
      </c>
      <c r="G16114" s="440">
        <v>1750293853</v>
      </c>
      <c r="H16114" s="438" t="s">
        <v>29578</v>
      </c>
      <c r="I16114" s="437" t="s">
        <v>29577</v>
      </c>
      <c r="J16114" s="436"/>
      <c r="K16114" s="3"/>
      <c r="L16114" s="3"/>
      <c r="M16114" s="3"/>
      <c r="N16114" s="3"/>
    </row>
    <row r="16115" spans="1:14" ht="19.5">
      <c r="A16115" s="9">
        <f t="shared" si="252"/>
        <v>16109</v>
      </c>
      <c r="B16115" s="8" t="s">
        <v>2074</v>
      </c>
      <c r="C16115" s="439" t="s">
        <v>29576</v>
      </c>
      <c r="D16115" s="110" t="s">
        <v>29575</v>
      </c>
      <c r="E16115" s="110" t="s">
        <v>29574</v>
      </c>
      <c r="F16115" s="110" t="s">
        <v>14904</v>
      </c>
      <c r="G16115" s="440">
        <v>1510325505</v>
      </c>
      <c r="H16115" s="438" t="s">
        <v>29573</v>
      </c>
      <c r="I16115" s="437" t="s">
        <v>29569</v>
      </c>
      <c r="J16115" s="436"/>
      <c r="K16115" s="3"/>
      <c r="L16115" s="3"/>
      <c r="M16115" s="3"/>
      <c r="N16115" s="3"/>
    </row>
    <row r="16116" spans="1:14" ht="19.5">
      <c r="A16116" s="9">
        <f t="shared" ref="A16116:A16179" si="253">ROW()-6</f>
        <v>16110</v>
      </c>
      <c r="B16116" s="8" t="s">
        <v>2074</v>
      </c>
      <c r="C16116" s="439" t="s">
        <v>26726</v>
      </c>
      <c r="D16116" s="110" t="s">
        <v>29572</v>
      </c>
      <c r="E16116" s="110" t="s">
        <v>29571</v>
      </c>
      <c r="F16116" s="110" t="s">
        <v>14904</v>
      </c>
      <c r="G16116" s="440">
        <v>1780180031</v>
      </c>
      <c r="H16116" s="438" t="s">
        <v>29570</v>
      </c>
      <c r="I16116" s="437" t="s">
        <v>29569</v>
      </c>
      <c r="J16116" s="436"/>
      <c r="K16116" s="3"/>
      <c r="L16116" s="3"/>
      <c r="M16116" s="3"/>
      <c r="N16116" s="3"/>
    </row>
    <row r="16117" spans="1:14" ht="19.5">
      <c r="A16117" s="9">
        <f t="shared" si="253"/>
        <v>16111</v>
      </c>
      <c r="B16117" s="8" t="s">
        <v>2074</v>
      </c>
      <c r="C16117" s="439" t="s">
        <v>29568</v>
      </c>
      <c r="D16117" s="110" t="s">
        <v>29567</v>
      </c>
      <c r="E16117" s="110" t="s">
        <v>29566</v>
      </c>
      <c r="F16117" s="110" t="s">
        <v>2112</v>
      </c>
      <c r="G16117" s="440">
        <v>1833883280</v>
      </c>
      <c r="H16117" s="438" t="s">
        <v>29565</v>
      </c>
      <c r="I16117" s="437" t="s">
        <v>29564</v>
      </c>
      <c r="J16117" s="436"/>
      <c r="K16117" s="3"/>
      <c r="L16117" s="3"/>
      <c r="M16117" s="3"/>
      <c r="N16117" s="3"/>
    </row>
    <row r="16118" spans="1:14" ht="19.5">
      <c r="A16118" s="9">
        <f t="shared" si="253"/>
        <v>16112</v>
      </c>
      <c r="B16118" s="8" t="s">
        <v>2074</v>
      </c>
      <c r="C16118" s="439" t="s">
        <v>29563</v>
      </c>
      <c r="D16118" s="110" t="s">
        <v>29562</v>
      </c>
      <c r="E16118" s="110" t="s">
        <v>29561</v>
      </c>
      <c r="F16118" s="110" t="s">
        <v>14904</v>
      </c>
      <c r="G16118" s="440">
        <v>1788278000</v>
      </c>
      <c r="H16118" s="438" t="s">
        <v>29560</v>
      </c>
      <c r="I16118" s="437" t="s">
        <v>29559</v>
      </c>
      <c r="J16118" s="436"/>
      <c r="K16118" s="3"/>
      <c r="L16118" s="3"/>
      <c r="M16118" s="3"/>
      <c r="N16118" s="3"/>
    </row>
    <row r="16119" spans="1:14" ht="19.5">
      <c r="A16119" s="9">
        <f t="shared" si="253"/>
        <v>16113</v>
      </c>
      <c r="B16119" s="8" t="s">
        <v>2074</v>
      </c>
      <c r="C16119" s="439" t="s">
        <v>29558</v>
      </c>
      <c r="D16119" s="110" t="s">
        <v>29557</v>
      </c>
      <c r="E16119" s="110" t="s">
        <v>29556</v>
      </c>
      <c r="F16119" s="110" t="s">
        <v>14904</v>
      </c>
      <c r="G16119" s="440">
        <v>1300439190</v>
      </c>
      <c r="H16119" s="438" t="s">
        <v>29555</v>
      </c>
      <c r="I16119" s="437" t="s">
        <v>29554</v>
      </c>
      <c r="J16119" s="436"/>
      <c r="K16119" s="3"/>
      <c r="L16119" s="3"/>
      <c r="M16119" s="3"/>
      <c r="N16119" s="3"/>
    </row>
    <row r="16120" spans="1:14" ht="19.5">
      <c r="A16120" s="9">
        <f t="shared" si="253"/>
        <v>16114</v>
      </c>
      <c r="B16120" s="8" t="s">
        <v>2074</v>
      </c>
      <c r="C16120" s="439" t="s">
        <v>29553</v>
      </c>
      <c r="D16120" s="110" t="s">
        <v>29552</v>
      </c>
      <c r="E16120" s="110" t="s">
        <v>29551</v>
      </c>
      <c r="F16120" s="110" t="s">
        <v>14904</v>
      </c>
      <c r="G16120" s="440">
        <v>1841454322</v>
      </c>
      <c r="H16120" s="438" t="s">
        <v>29550</v>
      </c>
      <c r="I16120" s="437" t="s">
        <v>29549</v>
      </c>
      <c r="J16120" s="436"/>
      <c r="K16120" s="3"/>
      <c r="L16120" s="3"/>
      <c r="M16120" s="3"/>
      <c r="N16120" s="3"/>
    </row>
    <row r="16121" spans="1:14" ht="19.5">
      <c r="A16121" s="9">
        <f t="shared" si="253"/>
        <v>16115</v>
      </c>
      <c r="B16121" s="8" t="s">
        <v>2074</v>
      </c>
      <c r="C16121" s="439" t="s">
        <v>29526</v>
      </c>
      <c r="D16121" s="110" t="s">
        <v>29548</v>
      </c>
      <c r="E16121" s="110" t="s">
        <v>29547</v>
      </c>
      <c r="F16121" s="110" t="s">
        <v>14904</v>
      </c>
      <c r="G16121" s="440">
        <v>1760397553</v>
      </c>
      <c r="H16121" s="438" t="s">
        <v>29546</v>
      </c>
      <c r="I16121" s="437" t="s">
        <v>29545</v>
      </c>
      <c r="J16121" s="436"/>
      <c r="K16121" s="3"/>
      <c r="L16121" s="3"/>
      <c r="M16121" s="3"/>
      <c r="N16121" s="3"/>
    </row>
    <row r="16122" spans="1:14" ht="19.5">
      <c r="A16122" s="9">
        <f t="shared" si="253"/>
        <v>16116</v>
      </c>
      <c r="B16122" s="8" t="s">
        <v>2074</v>
      </c>
      <c r="C16122" s="439" t="s">
        <v>29544</v>
      </c>
      <c r="D16122" s="110" t="s">
        <v>29543</v>
      </c>
      <c r="E16122" s="110" t="s">
        <v>29542</v>
      </c>
      <c r="F16122" s="110" t="s">
        <v>14904</v>
      </c>
      <c r="G16122" s="440">
        <v>1741855994</v>
      </c>
      <c r="H16122" s="438" t="s">
        <v>29541</v>
      </c>
      <c r="I16122" s="437" t="s">
        <v>29540</v>
      </c>
      <c r="J16122" s="436"/>
      <c r="K16122" s="3"/>
      <c r="L16122" s="3"/>
      <c r="M16122" s="3"/>
      <c r="N16122" s="3"/>
    </row>
    <row r="16123" spans="1:14" ht="19.5">
      <c r="A16123" s="9">
        <f t="shared" si="253"/>
        <v>16117</v>
      </c>
      <c r="B16123" s="8" t="s">
        <v>2074</v>
      </c>
      <c r="C16123" s="439" t="s">
        <v>29539</v>
      </c>
      <c r="D16123" s="110" t="s">
        <v>29538</v>
      </c>
      <c r="E16123" s="110" t="s">
        <v>2424</v>
      </c>
      <c r="F16123" s="110" t="s">
        <v>14904</v>
      </c>
      <c r="G16123" s="440">
        <v>1751030813</v>
      </c>
      <c r="H16123" s="438" t="s">
        <v>29537</v>
      </c>
      <c r="I16123" s="437" t="s">
        <v>29536</v>
      </c>
      <c r="J16123" s="436"/>
      <c r="K16123" s="3"/>
      <c r="L16123" s="3"/>
      <c r="M16123" s="3"/>
      <c r="N16123" s="3"/>
    </row>
    <row r="16124" spans="1:14" ht="19.5">
      <c r="A16124" s="9">
        <f t="shared" si="253"/>
        <v>16118</v>
      </c>
      <c r="B16124" s="8" t="s">
        <v>2074</v>
      </c>
      <c r="C16124" s="439" t="s">
        <v>29535</v>
      </c>
      <c r="D16124" s="110" t="s">
        <v>29534</v>
      </c>
      <c r="E16124" s="110" t="s">
        <v>2424</v>
      </c>
      <c r="F16124" s="110" t="s">
        <v>14904</v>
      </c>
      <c r="G16124" s="440">
        <v>1749223117</v>
      </c>
      <c r="H16124" s="438" t="s">
        <v>29533</v>
      </c>
      <c r="I16124" s="437" t="s">
        <v>29532</v>
      </c>
      <c r="J16124" s="436"/>
      <c r="K16124" s="3"/>
      <c r="L16124" s="3"/>
      <c r="M16124" s="3"/>
      <c r="N16124" s="3"/>
    </row>
    <row r="16125" spans="1:14" ht="19.5">
      <c r="A16125" s="9">
        <f t="shared" si="253"/>
        <v>16119</v>
      </c>
      <c r="B16125" s="8" t="s">
        <v>2074</v>
      </c>
      <c r="C16125" s="439" t="s">
        <v>29531</v>
      </c>
      <c r="D16125" s="110" t="s">
        <v>29530</v>
      </c>
      <c r="E16125" s="110" t="s">
        <v>29529</v>
      </c>
      <c r="F16125" s="110" t="s">
        <v>14904</v>
      </c>
      <c r="G16125" s="440">
        <v>1750562620</v>
      </c>
      <c r="H16125" s="438" t="s">
        <v>29528</v>
      </c>
      <c r="I16125" s="437" t="s">
        <v>29527</v>
      </c>
      <c r="J16125" s="436"/>
      <c r="K16125" s="3"/>
      <c r="L16125" s="3"/>
      <c r="M16125" s="3"/>
      <c r="N16125" s="3"/>
    </row>
    <row r="16126" spans="1:14" ht="19.5">
      <c r="A16126" s="9">
        <f t="shared" si="253"/>
        <v>16120</v>
      </c>
      <c r="B16126" s="8" t="s">
        <v>2074</v>
      </c>
      <c r="C16126" s="439" t="s">
        <v>29526</v>
      </c>
      <c r="D16126" s="110" t="s">
        <v>29525</v>
      </c>
      <c r="E16126" s="110" t="s">
        <v>29524</v>
      </c>
      <c r="F16126" s="110" t="s">
        <v>14904</v>
      </c>
      <c r="G16126" s="440">
        <v>1850676955</v>
      </c>
      <c r="H16126" s="438" t="s">
        <v>29523</v>
      </c>
      <c r="I16126" s="437" t="s">
        <v>29522</v>
      </c>
      <c r="J16126" s="436"/>
      <c r="K16126" s="3"/>
      <c r="L16126" s="3"/>
      <c r="M16126" s="3"/>
      <c r="N16126" s="3"/>
    </row>
    <row r="16127" spans="1:14" ht="19.5">
      <c r="A16127" s="9">
        <f t="shared" si="253"/>
        <v>16121</v>
      </c>
      <c r="B16127" s="8" t="s">
        <v>2074</v>
      </c>
      <c r="C16127" s="439" t="s">
        <v>29521</v>
      </c>
      <c r="D16127" s="110" t="s">
        <v>29520</v>
      </c>
      <c r="E16127" s="110" t="s">
        <v>29519</v>
      </c>
      <c r="F16127" s="110" t="s">
        <v>14904</v>
      </c>
      <c r="G16127" s="440">
        <v>1733825078</v>
      </c>
      <c r="H16127" s="440">
        <v>3756310896</v>
      </c>
      <c r="I16127" s="437" t="s">
        <v>29518</v>
      </c>
      <c r="J16127" s="436"/>
      <c r="K16127" s="3"/>
      <c r="L16127" s="3"/>
      <c r="M16127" s="3"/>
      <c r="N16127" s="3"/>
    </row>
    <row r="16128" spans="1:14" ht="19.5">
      <c r="A16128" s="9">
        <f t="shared" si="253"/>
        <v>16122</v>
      </c>
      <c r="B16128" s="8" t="s">
        <v>2074</v>
      </c>
      <c r="C16128" s="439" t="s">
        <v>29517</v>
      </c>
      <c r="D16128" s="110" t="s">
        <v>29499</v>
      </c>
      <c r="E16128" s="110" t="s">
        <v>29516</v>
      </c>
      <c r="F16128" s="110" t="s">
        <v>14904</v>
      </c>
      <c r="G16128" s="440">
        <v>1714457262</v>
      </c>
      <c r="H16128" s="440">
        <v>8256360010</v>
      </c>
      <c r="I16128" s="437" t="s">
        <v>29515</v>
      </c>
      <c r="J16128" s="436"/>
      <c r="K16128" s="3"/>
      <c r="L16128" s="3"/>
      <c r="M16128" s="3"/>
      <c r="N16128" s="3"/>
    </row>
    <row r="16129" spans="1:14" ht="19.5">
      <c r="A16129" s="9">
        <f t="shared" si="253"/>
        <v>16123</v>
      </c>
      <c r="B16129" s="8" t="s">
        <v>2074</v>
      </c>
      <c r="C16129" s="439" t="s">
        <v>29514</v>
      </c>
      <c r="D16129" s="110" t="s">
        <v>29513</v>
      </c>
      <c r="E16129" s="110" t="s">
        <v>29512</v>
      </c>
      <c r="F16129" s="110" t="s">
        <v>14904</v>
      </c>
      <c r="G16129" s="440">
        <v>1737285864</v>
      </c>
      <c r="H16129" s="438" t="s">
        <v>29511</v>
      </c>
      <c r="I16129" s="437" t="s">
        <v>29510</v>
      </c>
      <c r="J16129" s="441"/>
      <c r="K16129" s="3"/>
      <c r="L16129" s="3"/>
      <c r="M16129" s="3"/>
      <c r="N16129" s="3"/>
    </row>
    <row r="16130" spans="1:14" ht="19.5">
      <c r="A16130" s="9">
        <f t="shared" si="253"/>
        <v>16124</v>
      </c>
      <c r="B16130" s="8" t="s">
        <v>2074</v>
      </c>
      <c r="C16130" s="439" t="s">
        <v>29509</v>
      </c>
      <c r="D16130" s="110" t="s">
        <v>29508</v>
      </c>
      <c r="E16130" s="110" t="s">
        <v>29507</v>
      </c>
      <c r="F16130" s="110" t="s">
        <v>14904</v>
      </c>
      <c r="G16130" s="440">
        <v>1704347958</v>
      </c>
      <c r="H16130" s="438" t="s">
        <v>29506</v>
      </c>
      <c r="I16130" s="437" t="s">
        <v>29505</v>
      </c>
      <c r="J16130" s="436"/>
      <c r="K16130" s="3"/>
      <c r="L16130" s="3"/>
      <c r="M16130" s="3"/>
      <c r="N16130" s="3"/>
    </row>
    <row r="16131" spans="1:14" ht="19.5">
      <c r="A16131" s="9">
        <f t="shared" si="253"/>
        <v>16125</v>
      </c>
      <c r="B16131" s="8" t="s">
        <v>2074</v>
      </c>
      <c r="C16131" s="439" t="s">
        <v>29504</v>
      </c>
      <c r="D16131" s="110" t="s">
        <v>29503</v>
      </c>
      <c r="E16131" s="110" t="s">
        <v>29502</v>
      </c>
      <c r="F16131" s="110" t="s">
        <v>14904</v>
      </c>
      <c r="G16131" s="440">
        <v>1715371844</v>
      </c>
      <c r="H16131" s="438" t="s">
        <v>29501</v>
      </c>
      <c r="I16131" s="437" t="s">
        <v>29500</v>
      </c>
      <c r="J16131" s="436"/>
      <c r="K16131" s="3"/>
      <c r="L16131" s="3"/>
      <c r="M16131" s="3"/>
      <c r="N16131" s="3"/>
    </row>
    <row r="16132" spans="1:14" ht="19.5">
      <c r="A16132" s="9">
        <f t="shared" si="253"/>
        <v>16126</v>
      </c>
      <c r="B16132" s="8" t="s">
        <v>2074</v>
      </c>
      <c r="C16132" s="439" t="s">
        <v>29499</v>
      </c>
      <c r="D16132" s="110" t="s">
        <v>1386</v>
      </c>
      <c r="E16132" s="110" t="s">
        <v>29494</v>
      </c>
      <c r="F16132" s="110" t="s">
        <v>14904</v>
      </c>
      <c r="G16132" s="440">
        <v>1726267775</v>
      </c>
      <c r="H16132" s="438" t="s">
        <v>29498</v>
      </c>
      <c r="I16132" s="437" t="s">
        <v>29497</v>
      </c>
      <c r="J16132" s="436"/>
      <c r="K16132" s="3"/>
      <c r="L16132" s="3"/>
      <c r="M16132" s="3"/>
      <c r="N16132" s="3"/>
    </row>
    <row r="16133" spans="1:14" ht="19.5">
      <c r="A16133" s="9">
        <f t="shared" si="253"/>
        <v>16127</v>
      </c>
      <c r="B16133" s="8" t="s">
        <v>2074</v>
      </c>
      <c r="C16133" s="439" t="s">
        <v>29496</v>
      </c>
      <c r="D16133" s="110" t="s">
        <v>29495</v>
      </c>
      <c r="E16133" s="110" t="s">
        <v>29494</v>
      </c>
      <c r="F16133" s="110" t="s">
        <v>14904</v>
      </c>
      <c r="G16133" s="440">
        <v>1751649372</v>
      </c>
      <c r="H16133" s="438" t="s">
        <v>29493</v>
      </c>
      <c r="I16133" s="437" t="s">
        <v>29492</v>
      </c>
      <c r="J16133" s="436"/>
      <c r="K16133" s="3"/>
      <c r="L16133" s="3"/>
      <c r="M16133" s="3"/>
      <c r="N16133" s="3"/>
    </row>
    <row r="16134" spans="1:14" ht="19.5">
      <c r="A16134" s="9">
        <f t="shared" si="253"/>
        <v>16128</v>
      </c>
      <c r="B16134" s="8" t="s">
        <v>2074</v>
      </c>
      <c r="C16134" s="439" t="s">
        <v>29491</v>
      </c>
      <c r="D16134" s="110" t="s">
        <v>29490</v>
      </c>
      <c r="E16134" s="110" t="s">
        <v>29489</v>
      </c>
      <c r="F16134" s="110" t="s">
        <v>14904</v>
      </c>
      <c r="G16134" s="440">
        <v>1717452325</v>
      </c>
      <c r="H16134" s="438" t="s">
        <v>29488</v>
      </c>
      <c r="I16134" s="437" t="s">
        <v>29487</v>
      </c>
      <c r="J16134" s="436"/>
      <c r="K16134" s="3"/>
      <c r="L16134" s="3"/>
      <c r="M16134" s="3"/>
      <c r="N16134" s="3"/>
    </row>
    <row r="16135" spans="1:14" ht="19.5">
      <c r="A16135" s="9">
        <f t="shared" si="253"/>
        <v>16129</v>
      </c>
      <c r="B16135" s="8" t="s">
        <v>2074</v>
      </c>
      <c r="C16135" s="439" t="s">
        <v>29486</v>
      </c>
      <c r="D16135" s="110" t="s">
        <v>29485</v>
      </c>
      <c r="E16135" s="110" t="s">
        <v>16089</v>
      </c>
      <c r="F16135" s="110" t="s">
        <v>14904</v>
      </c>
      <c r="G16135" s="440">
        <v>1608310918</v>
      </c>
      <c r="H16135" s="438" t="s">
        <v>29484</v>
      </c>
      <c r="I16135" s="437" t="s">
        <v>29483</v>
      </c>
      <c r="J16135" s="436"/>
      <c r="K16135" s="3"/>
      <c r="L16135" s="3"/>
      <c r="M16135" s="3"/>
      <c r="N16135" s="3"/>
    </row>
    <row r="16136" spans="1:14" ht="19.5">
      <c r="A16136" s="9">
        <f t="shared" si="253"/>
        <v>16130</v>
      </c>
      <c r="B16136" s="8" t="s">
        <v>2074</v>
      </c>
      <c r="C16136" s="439" t="s">
        <v>11370</v>
      </c>
      <c r="D16136" s="110" t="s">
        <v>29482</v>
      </c>
      <c r="E16136" s="110" t="s">
        <v>29481</v>
      </c>
      <c r="F16136" s="110" t="s">
        <v>14904</v>
      </c>
      <c r="G16136" s="440">
        <v>1756613104</v>
      </c>
      <c r="H16136" s="438" t="s">
        <v>29480</v>
      </c>
      <c r="I16136" s="437" t="s">
        <v>29479</v>
      </c>
      <c r="J16136" s="436"/>
      <c r="K16136" s="3"/>
      <c r="L16136" s="3"/>
      <c r="M16136" s="3"/>
      <c r="N16136" s="3"/>
    </row>
    <row r="16137" spans="1:14" ht="19.5">
      <c r="A16137" s="9">
        <f t="shared" si="253"/>
        <v>16131</v>
      </c>
      <c r="B16137" s="8" t="s">
        <v>2074</v>
      </c>
      <c r="C16137" s="439" t="s">
        <v>29478</v>
      </c>
      <c r="D16137" s="110" t="s">
        <v>29477</v>
      </c>
      <c r="E16137" s="110" t="s">
        <v>29476</v>
      </c>
      <c r="F16137" s="110" t="s">
        <v>14904</v>
      </c>
      <c r="G16137" s="440">
        <v>1753442398</v>
      </c>
      <c r="H16137" s="438" t="s">
        <v>29475</v>
      </c>
      <c r="I16137" s="437" t="s">
        <v>29474</v>
      </c>
      <c r="J16137" s="436"/>
      <c r="K16137" s="3"/>
      <c r="L16137" s="3"/>
      <c r="M16137" s="3"/>
      <c r="N16137" s="3"/>
    </row>
    <row r="16138" spans="1:14" ht="19.5">
      <c r="A16138" s="9">
        <f t="shared" si="253"/>
        <v>16132</v>
      </c>
      <c r="B16138" s="8" t="s">
        <v>2074</v>
      </c>
      <c r="C16138" s="439" t="s">
        <v>29473</v>
      </c>
      <c r="D16138" s="110" t="s">
        <v>29472</v>
      </c>
      <c r="E16138" s="110" t="s">
        <v>29471</v>
      </c>
      <c r="F16138" s="110" t="s">
        <v>14904</v>
      </c>
      <c r="G16138" s="438" t="s">
        <v>29470</v>
      </c>
      <c r="H16138" s="438" t="s">
        <v>29469</v>
      </c>
      <c r="I16138" s="437" t="s">
        <v>29468</v>
      </c>
      <c r="J16138" s="436"/>
      <c r="K16138" s="3"/>
      <c r="L16138" s="3"/>
      <c r="M16138" s="3"/>
      <c r="N16138" s="3"/>
    </row>
    <row r="16139" spans="1:14" ht="19.5">
      <c r="A16139" s="9">
        <f t="shared" si="253"/>
        <v>16133</v>
      </c>
      <c r="B16139" s="8" t="s">
        <v>2074</v>
      </c>
      <c r="C16139" s="439" t="s">
        <v>29467</v>
      </c>
      <c r="D16139" s="110" t="s">
        <v>29466</v>
      </c>
      <c r="E16139" s="110" t="s">
        <v>29465</v>
      </c>
      <c r="F16139" s="110" t="s">
        <v>14904</v>
      </c>
      <c r="G16139" s="438" t="s">
        <v>29464</v>
      </c>
      <c r="H16139" s="438" t="s">
        <v>29463</v>
      </c>
      <c r="I16139" s="437" t="s">
        <v>29462</v>
      </c>
      <c r="J16139" s="436"/>
      <c r="K16139" s="3"/>
      <c r="L16139" s="3"/>
      <c r="M16139" s="3"/>
      <c r="N16139" s="3"/>
    </row>
    <row r="16140" spans="1:14" ht="19.5">
      <c r="A16140" s="9">
        <f t="shared" si="253"/>
        <v>16134</v>
      </c>
      <c r="B16140" s="8" t="s">
        <v>2074</v>
      </c>
      <c r="C16140" s="439" t="s">
        <v>29461</v>
      </c>
      <c r="D16140" s="110" t="s">
        <v>654</v>
      </c>
      <c r="E16140" s="110" t="s">
        <v>29460</v>
      </c>
      <c r="F16140" s="110" t="s">
        <v>29444</v>
      </c>
      <c r="G16140" s="438" t="s">
        <v>29459</v>
      </c>
      <c r="H16140" s="438" t="s">
        <v>29458</v>
      </c>
      <c r="I16140" s="437" t="s">
        <v>29457</v>
      </c>
      <c r="J16140" s="436"/>
      <c r="K16140" s="3"/>
      <c r="L16140" s="3"/>
      <c r="M16140" s="3"/>
      <c r="N16140" s="3"/>
    </row>
    <row r="16141" spans="1:14" ht="19.5">
      <c r="A16141" s="9">
        <f t="shared" si="253"/>
        <v>16135</v>
      </c>
      <c r="B16141" s="8" t="s">
        <v>2074</v>
      </c>
      <c r="C16141" s="439" t="s">
        <v>29456</v>
      </c>
      <c r="D16141" s="110" t="s">
        <v>654</v>
      </c>
      <c r="E16141" s="110" t="s">
        <v>16256</v>
      </c>
      <c r="F16141" s="110" t="s">
        <v>29444</v>
      </c>
      <c r="G16141" s="438" t="s">
        <v>29455</v>
      </c>
      <c r="H16141" s="438" t="s">
        <v>29454</v>
      </c>
      <c r="I16141" s="437" t="s">
        <v>29453</v>
      </c>
      <c r="J16141" s="436"/>
      <c r="K16141" s="3"/>
      <c r="L16141" s="3"/>
      <c r="M16141" s="3"/>
      <c r="N16141" s="3"/>
    </row>
    <row r="16142" spans="1:14" ht="19.5">
      <c r="A16142" s="9">
        <f t="shared" si="253"/>
        <v>16136</v>
      </c>
      <c r="B16142" s="8" t="s">
        <v>2074</v>
      </c>
      <c r="C16142" s="439" t="s">
        <v>29452</v>
      </c>
      <c r="D16142" s="110" t="s">
        <v>29451</v>
      </c>
      <c r="E16142" s="110" t="s">
        <v>29439</v>
      </c>
      <c r="F16142" s="110" t="s">
        <v>14904</v>
      </c>
      <c r="G16142" s="438" t="s">
        <v>29450</v>
      </c>
      <c r="H16142" s="438" t="s">
        <v>29449</v>
      </c>
      <c r="I16142" s="437" t="s">
        <v>29448</v>
      </c>
      <c r="J16142" s="436"/>
      <c r="K16142" s="3"/>
      <c r="L16142" s="3"/>
      <c r="M16142" s="3"/>
      <c r="N16142" s="3"/>
    </row>
    <row r="16143" spans="1:14" ht="19.5">
      <c r="A16143" s="9">
        <f t="shared" si="253"/>
        <v>16137</v>
      </c>
      <c r="B16143" s="8" t="s">
        <v>2074</v>
      </c>
      <c r="C16143" s="439" t="s">
        <v>29447</v>
      </c>
      <c r="D16143" s="110" t="s">
        <v>29446</v>
      </c>
      <c r="E16143" s="110" t="s">
        <v>29445</v>
      </c>
      <c r="F16143" s="110" t="s">
        <v>29444</v>
      </c>
      <c r="G16143" s="438" t="s">
        <v>29443</v>
      </c>
      <c r="H16143" s="438" t="s">
        <v>29442</v>
      </c>
      <c r="I16143" s="437" t="s">
        <v>29441</v>
      </c>
      <c r="J16143" s="436"/>
      <c r="K16143" s="3"/>
      <c r="L16143" s="3"/>
      <c r="M16143" s="3"/>
      <c r="N16143" s="3"/>
    </row>
    <row r="16144" spans="1:14" ht="19.5">
      <c r="A16144" s="9">
        <f t="shared" si="253"/>
        <v>16138</v>
      </c>
      <c r="B16144" s="8" t="s">
        <v>2074</v>
      </c>
      <c r="C16144" s="439" t="s">
        <v>26617</v>
      </c>
      <c r="D16144" s="110" t="s">
        <v>29440</v>
      </c>
      <c r="E16144" s="110" t="s">
        <v>29439</v>
      </c>
      <c r="F16144" s="110" t="s">
        <v>14904</v>
      </c>
      <c r="G16144" s="438" t="s">
        <v>29438</v>
      </c>
      <c r="H16144" s="438" t="s">
        <v>29437</v>
      </c>
      <c r="I16144" s="437" t="s">
        <v>29436</v>
      </c>
      <c r="J16144" s="436"/>
      <c r="K16144" s="3"/>
      <c r="L16144" s="3"/>
      <c r="M16144" s="3"/>
      <c r="N16144" s="3"/>
    </row>
    <row r="16145" spans="1:14" ht="19.5">
      <c r="A16145" s="9">
        <f t="shared" si="253"/>
        <v>16139</v>
      </c>
      <c r="B16145" s="8" t="s">
        <v>2074</v>
      </c>
      <c r="C16145" s="439" t="s">
        <v>29435</v>
      </c>
      <c r="D16145" s="110" t="s">
        <v>29434</v>
      </c>
      <c r="E16145" s="110" t="s">
        <v>29433</v>
      </c>
      <c r="F16145" s="110" t="s">
        <v>14904</v>
      </c>
      <c r="G16145" s="438" t="s">
        <v>29432</v>
      </c>
      <c r="H16145" s="438" t="s">
        <v>29431</v>
      </c>
      <c r="I16145" s="437" t="s">
        <v>29430</v>
      </c>
      <c r="J16145" s="436"/>
      <c r="K16145" s="3"/>
      <c r="L16145" s="3"/>
      <c r="M16145" s="3"/>
      <c r="N16145" s="3"/>
    </row>
    <row r="16146" spans="1:14" ht="19.5">
      <c r="A16146" s="9">
        <f t="shared" si="253"/>
        <v>16140</v>
      </c>
      <c r="B16146" s="8" t="s">
        <v>2074</v>
      </c>
      <c r="C16146" s="439" t="s">
        <v>29429</v>
      </c>
      <c r="D16146" s="110" t="s">
        <v>29428</v>
      </c>
      <c r="E16146" s="110" t="s">
        <v>29427</v>
      </c>
      <c r="F16146" s="110" t="s">
        <v>14904</v>
      </c>
      <c r="G16146" s="438" t="s">
        <v>29426</v>
      </c>
      <c r="H16146" s="438" t="s">
        <v>29425</v>
      </c>
      <c r="I16146" s="437" t="s">
        <v>29424</v>
      </c>
      <c r="J16146" s="436"/>
      <c r="K16146" s="3"/>
      <c r="L16146" s="3"/>
      <c r="M16146" s="3"/>
      <c r="N16146" s="3"/>
    </row>
    <row r="16147" spans="1:14" ht="19.5">
      <c r="A16147" s="9">
        <f t="shared" si="253"/>
        <v>16141</v>
      </c>
      <c r="B16147" s="8" t="s">
        <v>2074</v>
      </c>
      <c r="C16147" s="439" t="s">
        <v>29423</v>
      </c>
      <c r="D16147" s="110" t="s">
        <v>29422</v>
      </c>
      <c r="E16147" s="110" t="s">
        <v>29421</v>
      </c>
      <c r="F16147" s="110" t="s">
        <v>14904</v>
      </c>
      <c r="G16147" s="438" t="s">
        <v>29420</v>
      </c>
      <c r="H16147" s="438" t="s">
        <v>29419</v>
      </c>
      <c r="I16147" s="437" t="s">
        <v>29418</v>
      </c>
      <c r="J16147" s="436"/>
      <c r="K16147" s="3"/>
      <c r="L16147" s="3"/>
      <c r="M16147" s="3"/>
      <c r="N16147" s="3"/>
    </row>
    <row r="16148" spans="1:14" ht="19.5">
      <c r="A16148" s="9">
        <f t="shared" si="253"/>
        <v>16142</v>
      </c>
      <c r="B16148" s="8" t="s">
        <v>2074</v>
      </c>
      <c r="C16148" s="439" t="s">
        <v>29417</v>
      </c>
      <c r="D16148" s="110" t="s">
        <v>29416</v>
      </c>
      <c r="E16148" s="110" t="s">
        <v>29415</v>
      </c>
      <c r="F16148" s="110" t="s">
        <v>14904</v>
      </c>
      <c r="G16148" s="438" t="s">
        <v>29414</v>
      </c>
      <c r="H16148" s="438" t="s">
        <v>29413</v>
      </c>
      <c r="I16148" s="437" t="s">
        <v>29412</v>
      </c>
      <c r="J16148" s="436"/>
      <c r="K16148" s="3"/>
      <c r="L16148" s="3"/>
      <c r="M16148" s="3"/>
      <c r="N16148" s="3"/>
    </row>
    <row r="16149" spans="1:14" ht="19.5">
      <c r="A16149" s="9">
        <f t="shared" si="253"/>
        <v>16143</v>
      </c>
      <c r="B16149" s="8" t="s">
        <v>2074</v>
      </c>
      <c r="C16149" s="439" t="s">
        <v>29411</v>
      </c>
      <c r="D16149" s="110" t="s">
        <v>29410</v>
      </c>
      <c r="E16149" s="110" t="s">
        <v>29409</v>
      </c>
      <c r="F16149" s="110" t="s">
        <v>14904</v>
      </c>
      <c r="G16149" s="438" t="s">
        <v>29408</v>
      </c>
      <c r="H16149" s="438" t="s">
        <v>29407</v>
      </c>
      <c r="I16149" s="437"/>
      <c r="J16149" s="436"/>
      <c r="K16149" s="3"/>
      <c r="L16149" s="3"/>
      <c r="M16149" s="3"/>
      <c r="N16149" s="3"/>
    </row>
    <row r="16150" spans="1:14" ht="19.5">
      <c r="A16150" s="9">
        <f t="shared" si="253"/>
        <v>16144</v>
      </c>
      <c r="B16150" s="8" t="s">
        <v>2074</v>
      </c>
      <c r="C16150" s="439" t="s">
        <v>29406</v>
      </c>
      <c r="D16150" s="110" t="s">
        <v>29405</v>
      </c>
      <c r="E16150" s="110" t="s">
        <v>29404</v>
      </c>
      <c r="F16150" s="110" t="s">
        <v>14904</v>
      </c>
      <c r="G16150" s="438" t="s">
        <v>29403</v>
      </c>
      <c r="H16150" s="438" t="s">
        <v>29402</v>
      </c>
      <c r="I16150" s="437" t="s">
        <v>29401</v>
      </c>
      <c r="J16150" s="436"/>
      <c r="K16150" s="3"/>
      <c r="L16150" s="3"/>
      <c r="M16150" s="3"/>
      <c r="N16150" s="3"/>
    </row>
    <row r="16151" spans="1:14" ht="19.5">
      <c r="A16151" s="9">
        <f t="shared" si="253"/>
        <v>16145</v>
      </c>
      <c r="B16151" s="8" t="s">
        <v>2074</v>
      </c>
      <c r="C16151" s="439" t="s">
        <v>29400</v>
      </c>
      <c r="D16151" s="110" t="s">
        <v>29399</v>
      </c>
      <c r="E16151" s="110" t="s">
        <v>29398</v>
      </c>
      <c r="F16151" s="110" t="s">
        <v>14904</v>
      </c>
      <c r="G16151" s="438" t="s">
        <v>29397</v>
      </c>
      <c r="H16151" s="438" t="s">
        <v>29396</v>
      </c>
      <c r="I16151" s="437" t="s">
        <v>29395</v>
      </c>
      <c r="J16151" s="436"/>
      <c r="K16151" s="3"/>
      <c r="L16151" s="3"/>
      <c r="M16151" s="3"/>
      <c r="N16151" s="3"/>
    </row>
    <row r="16152" spans="1:14" ht="19.5">
      <c r="A16152" s="9">
        <f t="shared" si="253"/>
        <v>16146</v>
      </c>
      <c r="B16152" s="8" t="s">
        <v>2074</v>
      </c>
      <c r="C16152" s="439" t="s">
        <v>29394</v>
      </c>
      <c r="D16152" s="110" t="s">
        <v>29393</v>
      </c>
      <c r="E16152" s="110" t="s">
        <v>29392</v>
      </c>
      <c r="F16152" s="110" t="s">
        <v>14904</v>
      </c>
      <c r="G16152" s="438" t="s">
        <v>29391</v>
      </c>
      <c r="H16152" s="438" t="s">
        <v>29390</v>
      </c>
      <c r="I16152" s="437" t="s">
        <v>29389</v>
      </c>
      <c r="J16152" s="436"/>
      <c r="K16152" s="3"/>
      <c r="L16152" s="3"/>
      <c r="M16152" s="3"/>
      <c r="N16152" s="3"/>
    </row>
    <row r="16153" spans="1:14" ht="19.5">
      <c r="A16153" s="9">
        <f t="shared" si="253"/>
        <v>16147</v>
      </c>
      <c r="B16153" s="8" t="s">
        <v>2074</v>
      </c>
      <c r="C16153" s="439" t="s">
        <v>29388</v>
      </c>
      <c r="D16153" s="110" t="s">
        <v>16093</v>
      </c>
      <c r="E16153" s="110" t="s">
        <v>29387</v>
      </c>
      <c r="F16153" s="110" t="s">
        <v>14904</v>
      </c>
      <c r="G16153" s="438" t="s">
        <v>29386</v>
      </c>
      <c r="H16153" s="438" t="s">
        <v>29385</v>
      </c>
      <c r="I16153" s="437" t="s">
        <v>29384</v>
      </c>
      <c r="J16153" s="436"/>
      <c r="K16153" s="3"/>
      <c r="L16153" s="3"/>
      <c r="M16153" s="3"/>
      <c r="N16153" s="3"/>
    </row>
    <row r="16154" spans="1:14" ht="19.5">
      <c r="A16154" s="9">
        <f t="shared" si="253"/>
        <v>16148</v>
      </c>
      <c r="B16154" s="8" t="s">
        <v>2074</v>
      </c>
      <c r="C16154" s="439" t="s">
        <v>29383</v>
      </c>
      <c r="D16154" s="110" t="s">
        <v>29382</v>
      </c>
      <c r="E16154" s="110" t="s">
        <v>29381</v>
      </c>
      <c r="F16154" s="110" t="s">
        <v>14904</v>
      </c>
      <c r="G16154" s="438" t="s">
        <v>29380</v>
      </c>
      <c r="H16154" s="438" t="s">
        <v>29379</v>
      </c>
      <c r="I16154" s="437" t="s">
        <v>29378</v>
      </c>
      <c r="J16154" s="436"/>
      <c r="K16154" s="3"/>
      <c r="L16154" s="3"/>
      <c r="M16154" s="3"/>
      <c r="N16154" s="3"/>
    </row>
    <row r="16155" spans="1:14" ht="19.5">
      <c r="A16155" s="9">
        <f t="shared" si="253"/>
        <v>16149</v>
      </c>
      <c r="B16155" s="8" t="s">
        <v>2074</v>
      </c>
      <c r="C16155" s="439" t="s">
        <v>29377</v>
      </c>
      <c r="D16155" s="110" t="s">
        <v>29376</v>
      </c>
      <c r="E16155" s="110" t="s">
        <v>29375</v>
      </c>
      <c r="F16155" s="110" t="s">
        <v>14904</v>
      </c>
      <c r="G16155" s="438" t="s">
        <v>29374</v>
      </c>
      <c r="H16155" s="438" t="s">
        <v>29373</v>
      </c>
      <c r="I16155" s="437" t="s">
        <v>29372</v>
      </c>
      <c r="J16155" s="436"/>
      <c r="K16155" s="3"/>
      <c r="L16155" s="3"/>
      <c r="M16155" s="3"/>
      <c r="N16155" s="3"/>
    </row>
    <row r="16156" spans="1:14" ht="19.5">
      <c r="A16156" s="9">
        <f t="shared" si="253"/>
        <v>16150</v>
      </c>
      <c r="B16156" s="8" t="s">
        <v>2074</v>
      </c>
      <c r="C16156" s="439" t="s">
        <v>29371</v>
      </c>
      <c r="D16156" s="110" t="s">
        <v>29370</v>
      </c>
      <c r="E16156" s="110" t="s">
        <v>29369</v>
      </c>
      <c r="F16156" s="110" t="s">
        <v>14904</v>
      </c>
      <c r="G16156" s="438" t="s">
        <v>29368</v>
      </c>
      <c r="H16156" s="438" t="s">
        <v>29367</v>
      </c>
      <c r="I16156" s="437" t="s">
        <v>29366</v>
      </c>
      <c r="J16156" s="436"/>
      <c r="K16156" s="3"/>
      <c r="L16156" s="3"/>
      <c r="M16156" s="3"/>
      <c r="N16156" s="3"/>
    </row>
    <row r="16157" spans="1:14" ht="19.5">
      <c r="A16157" s="9">
        <f t="shared" si="253"/>
        <v>16151</v>
      </c>
      <c r="B16157" s="8" t="s">
        <v>2074</v>
      </c>
      <c r="C16157" s="439" t="s">
        <v>29365</v>
      </c>
      <c r="D16157" s="110" t="s">
        <v>29364</v>
      </c>
      <c r="E16157" s="110" t="s">
        <v>29363</v>
      </c>
      <c r="F16157" s="110" t="s">
        <v>14904</v>
      </c>
      <c r="G16157" s="438" t="s">
        <v>29362</v>
      </c>
      <c r="H16157" s="438" t="s">
        <v>29361</v>
      </c>
      <c r="I16157" s="437" t="s">
        <v>29360</v>
      </c>
      <c r="J16157" s="436"/>
      <c r="K16157" s="3"/>
      <c r="L16157" s="3"/>
      <c r="M16157" s="3"/>
      <c r="N16157" s="3"/>
    </row>
    <row r="16158" spans="1:14" ht="19.5">
      <c r="A16158" s="9">
        <f t="shared" si="253"/>
        <v>16152</v>
      </c>
      <c r="B16158" s="8" t="s">
        <v>2074</v>
      </c>
      <c r="C16158" s="439" t="s">
        <v>29359</v>
      </c>
      <c r="D16158" s="110" t="s">
        <v>29358</v>
      </c>
      <c r="E16158" s="110" t="s">
        <v>29357</v>
      </c>
      <c r="F16158" s="110" t="s">
        <v>14904</v>
      </c>
      <c r="G16158" s="438" t="s">
        <v>29356</v>
      </c>
      <c r="H16158" s="438" t="s">
        <v>29355</v>
      </c>
      <c r="I16158" s="437" t="s">
        <v>29354</v>
      </c>
      <c r="J16158" s="436"/>
      <c r="K16158" s="3"/>
      <c r="L16158" s="3"/>
      <c r="M16158" s="3"/>
      <c r="N16158" s="3"/>
    </row>
    <row r="16159" spans="1:14" ht="19.5">
      <c r="A16159" s="9">
        <f t="shared" si="253"/>
        <v>16153</v>
      </c>
      <c r="B16159" s="8" t="s">
        <v>2074</v>
      </c>
      <c r="C16159" s="439" t="s">
        <v>29353</v>
      </c>
      <c r="D16159" s="110" t="s">
        <v>29352</v>
      </c>
      <c r="E16159" s="110" t="s">
        <v>29351</v>
      </c>
      <c r="F16159" s="110" t="s">
        <v>14904</v>
      </c>
      <c r="G16159" s="438" t="s">
        <v>29350</v>
      </c>
      <c r="H16159" s="438" t="s">
        <v>29349</v>
      </c>
      <c r="I16159" s="437" t="s">
        <v>29348</v>
      </c>
      <c r="J16159" s="436"/>
      <c r="K16159" s="3"/>
      <c r="L16159" s="3"/>
      <c r="M16159" s="3"/>
      <c r="N16159" s="3"/>
    </row>
    <row r="16160" spans="1:14" ht="19.5">
      <c r="A16160" s="9">
        <f t="shared" si="253"/>
        <v>16154</v>
      </c>
      <c r="B16160" s="8" t="s">
        <v>2074</v>
      </c>
      <c r="C16160" s="439" t="s">
        <v>29347</v>
      </c>
      <c r="D16160" s="110" t="s">
        <v>29346</v>
      </c>
      <c r="E16160" s="110" t="s">
        <v>29345</v>
      </c>
      <c r="F16160" s="110" t="s">
        <v>14904</v>
      </c>
      <c r="G16160" s="438" t="s">
        <v>29344</v>
      </c>
      <c r="H16160" s="438" t="s">
        <v>29343</v>
      </c>
      <c r="I16160" s="437" t="s">
        <v>29342</v>
      </c>
      <c r="J16160" s="436"/>
      <c r="K16160" s="3"/>
      <c r="L16160" s="3"/>
      <c r="M16160" s="3"/>
      <c r="N16160" s="3"/>
    </row>
    <row r="16161" spans="1:14" ht="19.5">
      <c r="A16161" s="9">
        <f t="shared" si="253"/>
        <v>16155</v>
      </c>
      <c r="B16161" s="8" t="s">
        <v>2074</v>
      </c>
      <c r="C16161" s="439" t="s">
        <v>29341</v>
      </c>
      <c r="D16161" s="110" t="s">
        <v>29340</v>
      </c>
      <c r="E16161" s="110" t="s">
        <v>29339</v>
      </c>
      <c r="F16161" s="110" t="s">
        <v>14904</v>
      </c>
      <c r="G16161" s="438" t="s">
        <v>29338</v>
      </c>
      <c r="H16161" s="438" t="s">
        <v>29337</v>
      </c>
      <c r="I16161" s="437" t="s">
        <v>29336</v>
      </c>
      <c r="J16161" s="436"/>
      <c r="K16161" s="3"/>
      <c r="L16161" s="3"/>
      <c r="M16161" s="3"/>
      <c r="N16161" s="3"/>
    </row>
    <row r="16162" spans="1:14" ht="19.5">
      <c r="A16162" s="9">
        <f t="shared" si="253"/>
        <v>16156</v>
      </c>
      <c r="B16162" s="8" t="s">
        <v>2074</v>
      </c>
      <c r="C16162" s="439" t="s">
        <v>29335</v>
      </c>
      <c r="D16162" s="110" t="s">
        <v>29334</v>
      </c>
      <c r="E16162" s="110" t="s">
        <v>2154</v>
      </c>
      <c r="F16162" s="110" t="s">
        <v>14904</v>
      </c>
      <c r="G16162" s="438" t="s">
        <v>29333</v>
      </c>
      <c r="H16162" s="438" t="s">
        <v>29332</v>
      </c>
      <c r="I16162" s="437" t="s">
        <v>29331</v>
      </c>
      <c r="J16162" s="436"/>
      <c r="K16162" s="3"/>
      <c r="L16162" s="3"/>
      <c r="M16162" s="3"/>
      <c r="N16162" s="3"/>
    </row>
    <row r="16163" spans="1:14" ht="19.5">
      <c r="A16163" s="9">
        <f t="shared" si="253"/>
        <v>16157</v>
      </c>
      <c r="B16163" s="8" t="s">
        <v>2074</v>
      </c>
      <c r="C16163" s="439" t="s">
        <v>29330</v>
      </c>
      <c r="D16163" s="110" t="s">
        <v>29329</v>
      </c>
      <c r="E16163" s="110" t="s">
        <v>29328</v>
      </c>
      <c r="F16163" s="110" t="s">
        <v>14904</v>
      </c>
      <c r="G16163" s="438" t="s">
        <v>29327</v>
      </c>
      <c r="H16163" s="438" t="s">
        <v>29326</v>
      </c>
      <c r="I16163" s="437" t="s">
        <v>29325</v>
      </c>
      <c r="J16163" s="436"/>
      <c r="K16163" s="3"/>
      <c r="L16163" s="3"/>
      <c r="M16163" s="3"/>
      <c r="N16163" s="3"/>
    </row>
    <row r="16164" spans="1:14" ht="19.5">
      <c r="A16164" s="9">
        <f t="shared" si="253"/>
        <v>16158</v>
      </c>
      <c r="B16164" s="8" t="s">
        <v>2074</v>
      </c>
      <c r="C16164" s="439" t="s">
        <v>29324</v>
      </c>
      <c r="D16164" s="110" t="s">
        <v>29323</v>
      </c>
      <c r="E16164" s="110" t="s">
        <v>29322</v>
      </c>
      <c r="F16164" s="110" t="s">
        <v>14904</v>
      </c>
      <c r="G16164" s="438" t="s">
        <v>29321</v>
      </c>
      <c r="H16164" s="438" t="s">
        <v>29320</v>
      </c>
      <c r="I16164" s="437" t="s">
        <v>29319</v>
      </c>
      <c r="J16164" s="436"/>
      <c r="K16164" s="3"/>
      <c r="L16164" s="3"/>
      <c r="M16164" s="3"/>
      <c r="N16164" s="3"/>
    </row>
    <row r="16165" spans="1:14" ht="19.5">
      <c r="A16165" s="9">
        <f t="shared" si="253"/>
        <v>16159</v>
      </c>
      <c r="B16165" s="8" t="s">
        <v>2074</v>
      </c>
      <c r="C16165" s="439" t="s">
        <v>29318</v>
      </c>
      <c r="D16165" s="110" t="s">
        <v>29317</v>
      </c>
      <c r="E16165" s="110" t="s">
        <v>29316</v>
      </c>
      <c r="F16165" s="110" t="s">
        <v>14904</v>
      </c>
      <c r="G16165" s="438" t="s">
        <v>29315</v>
      </c>
      <c r="H16165" s="438" t="s">
        <v>29314</v>
      </c>
      <c r="I16165" s="437" t="s">
        <v>29313</v>
      </c>
      <c r="J16165" s="436"/>
      <c r="K16165" s="3"/>
      <c r="L16165" s="3"/>
      <c r="M16165" s="3"/>
      <c r="N16165" s="3"/>
    </row>
    <row r="16166" spans="1:14" ht="15.75">
      <c r="A16166" s="9">
        <f t="shared" si="253"/>
        <v>16160</v>
      </c>
      <c r="B16166" s="60" t="s">
        <v>1702</v>
      </c>
      <c r="C16166" s="18" t="s">
        <v>29312</v>
      </c>
      <c r="D16166" s="18" t="s">
        <v>29311</v>
      </c>
      <c r="E16166" s="18" t="s">
        <v>29310</v>
      </c>
      <c r="F16166" s="357" t="s">
        <v>627</v>
      </c>
      <c r="G16166" s="434" t="s">
        <v>29309</v>
      </c>
      <c r="H16166" s="434" t="s">
        <v>29308</v>
      </c>
      <c r="I16166" s="150" t="s">
        <v>29307</v>
      </c>
      <c r="J16166" s="3"/>
      <c r="K16166" s="3"/>
      <c r="L16166" s="3"/>
      <c r="M16166" s="3"/>
      <c r="N16166" s="3"/>
    </row>
    <row r="16167" spans="1:14" ht="15.75">
      <c r="A16167" s="9">
        <f t="shared" si="253"/>
        <v>16161</v>
      </c>
      <c r="B16167" s="60" t="s">
        <v>1702</v>
      </c>
      <c r="C16167" s="18" t="s">
        <v>29306</v>
      </c>
      <c r="D16167" s="18" t="s">
        <v>29305</v>
      </c>
      <c r="E16167" s="18" t="s">
        <v>29304</v>
      </c>
      <c r="F16167" s="357" t="s">
        <v>627</v>
      </c>
      <c r="G16167" s="434" t="s">
        <v>29303</v>
      </c>
      <c r="H16167" s="434" t="s">
        <v>29302</v>
      </c>
      <c r="I16167" s="150" t="s">
        <v>29301</v>
      </c>
      <c r="J16167" s="3"/>
      <c r="K16167" s="3"/>
      <c r="L16167" s="3"/>
      <c r="M16167" s="3"/>
      <c r="N16167" s="3"/>
    </row>
    <row r="16168" spans="1:14" ht="15.75">
      <c r="A16168" s="9">
        <f t="shared" si="253"/>
        <v>16162</v>
      </c>
      <c r="B16168" s="60" t="s">
        <v>1702</v>
      </c>
      <c r="C16168" s="18" t="s">
        <v>29300</v>
      </c>
      <c r="D16168" s="18" t="s">
        <v>29299</v>
      </c>
      <c r="E16168" s="18" t="s">
        <v>29298</v>
      </c>
      <c r="F16168" s="357" t="s">
        <v>627</v>
      </c>
      <c r="G16168" s="434" t="s">
        <v>29297</v>
      </c>
      <c r="H16168" s="434" t="s">
        <v>29296</v>
      </c>
      <c r="I16168" s="150" t="s">
        <v>29295</v>
      </c>
      <c r="J16168" s="3"/>
      <c r="K16168" s="3"/>
      <c r="L16168" s="3"/>
      <c r="M16168" s="3"/>
      <c r="N16168" s="3"/>
    </row>
    <row r="16169" spans="1:14" ht="15.75">
      <c r="A16169" s="9">
        <f t="shared" si="253"/>
        <v>16163</v>
      </c>
      <c r="B16169" s="60" t="s">
        <v>1702</v>
      </c>
      <c r="C16169" s="18" t="s">
        <v>29294</v>
      </c>
      <c r="D16169" s="18" t="s">
        <v>29293</v>
      </c>
      <c r="E16169" s="18" t="s">
        <v>29292</v>
      </c>
      <c r="F16169" s="357" t="s">
        <v>627</v>
      </c>
      <c r="G16169" s="434" t="s">
        <v>29291</v>
      </c>
      <c r="H16169" s="434" t="s">
        <v>29290</v>
      </c>
      <c r="I16169" s="150" t="s">
        <v>29289</v>
      </c>
      <c r="J16169" s="3"/>
      <c r="K16169" s="3"/>
      <c r="L16169" s="3"/>
      <c r="M16169" s="3"/>
      <c r="N16169" s="3"/>
    </row>
    <row r="16170" spans="1:14" ht="15.75">
      <c r="A16170" s="9">
        <f t="shared" si="253"/>
        <v>16164</v>
      </c>
      <c r="B16170" s="60" t="s">
        <v>1702</v>
      </c>
      <c r="C16170" s="18" t="s">
        <v>29288</v>
      </c>
      <c r="D16170" s="18" t="s">
        <v>29287</v>
      </c>
      <c r="E16170" s="18" t="s">
        <v>29286</v>
      </c>
      <c r="F16170" s="357" t="s">
        <v>627</v>
      </c>
      <c r="G16170" s="434" t="s">
        <v>29285</v>
      </c>
      <c r="H16170" s="434" t="s">
        <v>29284</v>
      </c>
      <c r="I16170" s="150" t="s">
        <v>29283</v>
      </c>
      <c r="J16170" s="3"/>
      <c r="K16170" s="3"/>
      <c r="L16170" s="3"/>
      <c r="M16170" s="3"/>
      <c r="N16170" s="3"/>
    </row>
    <row r="16171" spans="1:14" ht="15.75">
      <c r="A16171" s="9">
        <f t="shared" si="253"/>
        <v>16165</v>
      </c>
      <c r="B16171" s="60" t="s">
        <v>1702</v>
      </c>
      <c r="C16171" s="18" t="s">
        <v>29282</v>
      </c>
      <c r="D16171" s="18" t="s">
        <v>29281</v>
      </c>
      <c r="E16171" s="18" t="s">
        <v>29280</v>
      </c>
      <c r="F16171" s="357" t="s">
        <v>627</v>
      </c>
      <c r="G16171" s="434" t="s">
        <v>29279</v>
      </c>
      <c r="H16171" s="434" t="s">
        <v>29278</v>
      </c>
      <c r="I16171" s="150" t="s">
        <v>29277</v>
      </c>
      <c r="J16171" s="3"/>
      <c r="K16171" s="3"/>
      <c r="L16171" s="3"/>
      <c r="M16171" s="3"/>
      <c r="N16171" s="3"/>
    </row>
    <row r="16172" spans="1:14" ht="15.75">
      <c r="A16172" s="9">
        <f t="shared" si="253"/>
        <v>16166</v>
      </c>
      <c r="B16172" s="60" t="s">
        <v>1702</v>
      </c>
      <c r="C16172" s="18" t="s">
        <v>29276</v>
      </c>
      <c r="D16172" s="18" t="s">
        <v>29275</v>
      </c>
      <c r="E16172" s="18" t="s">
        <v>29274</v>
      </c>
      <c r="F16172" s="357" t="s">
        <v>627</v>
      </c>
      <c r="G16172" s="434" t="s">
        <v>29273</v>
      </c>
      <c r="H16172" s="434" t="s">
        <v>29272</v>
      </c>
      <c r="I16172" s="150" t="s">
        <v>29271</v>
      </c>
      <c r="J16172" s="3"/>
      <c r="K16172" s="3"/>
      <c r="L16172" s="3"/>
      <c r="M16172" s="3"/>
      <c r="N16172" s="3"/>
    </row>
    <row r="16173" spans="1:14" ht="15.75">
      <c r="A16173" s="9">
        <f t="shared" si="253"/>
        <v>16167</v>
      </c>
      <c r="B16173" s="60" t="s">
        <v>1702</v>
      </c>
      <c r="C16173" s="18" t="s">
        <v>29270</v>
      </c>
      <c r="D16173" s="18" t="s">
        <v>29269</v>
      </c>
      <c r="E16173" s="18" t="s">
        <v>29268</v>
      </c>
      <c r="F16173" s="357" t="s">
        <v>627</v>
      </c>
      <c r="G16173" s="434" t="s">
        <v>29267</v>
      </c>
      <c r="H16173" s="434" t="s">
        <v>29266</v>
      </c>
      <c r="I16173" s="150" t="s">
        <v>29265</v>
      </c>
      <c r="J16173" s="3"/>
      <c r="K16173" s="3"/>
      <c r="L16173" s="3"/>
      <c r="M16173" s="3"/>
      <c r="N16173" s="3"/>
    </row>
    <row r="16174" spans="1:14" ht="15.75">
      <c r="A16174" s="9">
        <f t="shared" si="253"/>
        <v>16168</v>
      </c>
      <c r="B16174" s="60" t="s">
        <v>1702</v>
      </c>
      <c r="C16174" s="18" t="s">
        <v>20513</v>
      </c>
      <c r="D16174" s="18" t="s">
        <v>29264</v>
      </c>
      <c r="E16174" s="18" t="s">
        <v>29263</v>
      </c>
      <c r="F16174" s="357" t="s">
        <v>627</v>
      </c>
      <c r="G16174" s="434" t="s">
        <v>29262</v>
      </c>
      <c r="H16174" s="434" t="s">
        <v>29261</v>
      </c>
      <c r="I16174" s="150" t="s">
        <v>28996</v>
      </c>
      <c r="J16174" s="3"/>
      <c r="K16174" s="3"/>
      <c r="L16174" s="3"/>
      <c r="M16174" s="3"/>
      <c r="N16174" s="3"/>
    </row>
    <row r="16175" spans="1:14" ht="15.75">
      <c r="A16175" s="9">
        <f t="shared" si="253"/>
        <v>16169</v>
      </c>
      <c r="B16175" s="60" t="s">
        <v>1702</v>
      </c>
      <c r="C16175" s="18" t="s">
        <v>29260</v>
      </c>
      <c r="D16175" s="18" t="s">
        <v>1292</v>
      </c>
      <c r="E16175" s="18" t="s">
        <v>29259</v>
      </c>
      <c r="F16175" s="357" t="s">
        <v>627</v>
      </c>
      <c r="G16175" s="434" t="s">
        <v>29258</v>
      </c>
      <c r="H16175" s="434" t="s">
        <v>29257</v>
      </c>
      <c r="I16175" s="150" t="s">
        <v>29256</v>
      </c>
      <c r="J16175" s="3"/>
      <c r="K16175" s="3"/>
      <c r="L16175" s="3"/>
      <c r="M16175" s="3"/>
      <c r="N16175" s="3"/>
    </row>
    <row r="16176" spans="1:14" ht="15.75">
      <c r="A16176" s="9">
        <f t="shared" si="253"/>
        <v>16170</v>
      </c>
      <c r="B16176" s="60" t="s">
        <v>1702</v>
      </c>
      <c r="C16176" s="18" t="s">
        <v>29255</v>
      </c>
      <c r="D16176" s="18" t="s">
        <v>29254</v>
      </c>
      <c r="E16176" s="18" t="s">
        <v>29253</v>
      </c>
      <c r="F16176" s="357" t="s">
        <v>627</v>
      </c>
      <c r="G16176" s="434" t="s">
        <v>29252</v>
      </c>
      <c r="H16176" s="434" t="s">
        <v>29251</v>
      </c>
      <c r="I16176" s="435" t="s">
        <v>29250</v>
      </c>
      <c r="J16176" s="3"/>
      <c r="K16176" s="3"/>
      <c r="L16176" s="3"/>
      <c r="M16176" s="3"/>
      <c r="N16176" s="3"/>
    </row>
    <row r="16177" spans="1:14" ht="15.75">
      <c r="A16177" s="9">
        <f t="shared" si="253"/>
        <v>16171</v>
      </c>
      <c r="B16177" s="60" t="s">
        <v>1702</v>
      </c>
      <c r="C16177" s="19" t="s">
        <v>5023</v>
      </c>
      <c r="D16177" s="18" t="s">
        <v>29249</v>
      </c>
      <c r="E16177" s="18" t="s">
        <v>29248</v>
      </c>
      <c r="F16177" s="357" t="s">
        <v>627</v>
      </c>
      <c r="G16177" s="434" t="s">
        <v>29247</v>
      </c>
      <c r="H16177" s="434" t="s">
        <v>29246</v>
      </c>
      <c r="I16177" s="150" t="s">
        <v>29245</v>
      </c>
      <c r="J16177" s="3"/>
      <c r="K16177" s="3"/>
      <c r="L16177" s="3"/>
      <c r="M16177" s="3"/>
      <c r="N16177" s="3"/>
    </row>
    <row r="16178" spans="1:14" ht="15.75">
      <c r="A16178" s="9">
        <f t="shared" si="253"/>
        <v>16172</v>
      </c>
      <c r="B16178" s="60" t="s">
        <v>1702</v>
      </c>
      <c r="C16178" s="18" t="s">
        <v>29244</v>
      </c>
      <c r="D16178" s="18" t="s">
        <v>29243</v>
      </c>
      <c r="E16178" s="18" t="s">
        <v>29242</v>
      </c>
      <c r="F16178" s="357" t="s">
        <v>627</v>
      </c>
      <c r="G16178" s="434" t="s">
        <v>29241</v>
      </c>
      <c r="H16178" s="434">
        <v>8651691779</v>
      </c>
      <c r="I16178" s="150" t="s">
        <v>29240</v>
      </c>
      <c r="J16178" s="3"/>
      <c r="K16178" s="3"/>
      <c r="L16178" s="3"/>
      <c r="M16178" s="3"/>
      <c r="N16178" s="3"/>
    </row>
    <row r="16179" spans="1:14" ht="15.75">
      <c r="A16179" s="9">
        <f t="shared" si="253"/>
        <v>16173</v>
      </c>
      <c r="B16179" s="60" t="s">
        <v>1702</v>
      </c>
      <c r="C16179" s="19" t="s">
        <v>29239</v>
      </c>
      <c r="D16179" s="18" t="s">
        <v>29238</v>
      </c>
      <c r="E16179" s="18" t="s">
        <v>29237</v>
      </c>
      <c r="F16179" s="357" t="s">
        <v>627</v>
      </c>
      <c r="G16179" s="434" t="s">
        <v>29236</v>
      </c>
      <c r="H16179" s="434" t="s">
        <v>29235</v>
      </c>
      <c r="I16179" s="150" t="s">
        <v>29234</v>
      </c>
      <c r="J16179" s="3"/>
      <c r="K16179" s="3"/>
      <c r="L16179" s="3"/>
      <c r="M16179" s="3"/>
      <c r="N16179" s="3"/>
    </row>
    <row r="16180" spans="1:14" ht="15.75">
      <c r="A16180" s="9">
        <f t="shared" ref="A16180:A16243" si="254">ROW()-6</f>
        <v>16174</v>
      </c>
      <c r="B16180" s="60" t="s">
        <v>1702</v>
      </c>
      <c r="C16180" s="319" t="s">
        <v>20593</v>
      </c>
      <c r="D16180" s="18" t="s">
        <v>29233</v>
      </c>
      <c r="E16180" s="18" t="s">
        <v>29232</v>
      </c>
      <c r="F16180" s="357" t="s">
        <v>627</v>
      </c>
      <c r="G16180" s="434" t="s">
        <v>29231</v>
      </c>
      <c r="H16180" s="434" t="s">
        <v>29230</v>
      </c>
      <c r="I16180" s="150" t="s">
        <v>29229</v>
      </c>
      <c r="J16180" s="3"/>
      <c r="K16180" s="3"/>
      <c r="L16180" s="3"/>
      <c r="M16180" s="3"/>
      <c r="N16180" s="3"/>
    </row>
    <row r="16181" spans="1:14" ht="15.75">
      <c r="A16181" s="9">
        <f t="shared" si="254"/>
        <v>16175</v>
      </c>
      <c r="B16181" s="60" t="s">
        <v>1702</v>
      </c>
      <c r="C16181" s="19" t="s">
        <v>29228</v>
      </c>
      <c r="D16181" s="18" t="s">
        <v>29227</v>
      </c>
      <c r="E16181" s="18" t="s">
        <v>29226</v>
      </c>
      <c r="F16181" s="357" t="s">
        <v>627</v>
      </c>
      <c r="G16181" s="434" t="s">
        <v>29225</v>
      </c>
      <c r="H16181" s="434" t="s">
        <v>29224</v>
      </c>
      <c r="I16181" s="150" t="s">
        <v>29223</v>
      </c>
      <c r="J16181" s="3"/>
      <c r="K16181" s="3"/>
      <c r="L16181" s="3"/>
      <c r="M16181" s="3"/>
      <c r="N16181" s="3"/>
    </row>
    <row r="16182" spans="1:14" ht="15.75">
      <c r="A16182" s="9">
        <f t="shared" si="254"/>
        <v>16176</v>
      </c>
      <c r="B16182" s="60" t="s">
        <v>1702</v>
      </c>
      <c r="C16182" s="319" t="s">
        <v>29222</v>
      </c>
      <c r="D16182" s="18" t="s">
        <v>29221</v>
      </c>
      <c r="E16182" s="18" t="s">
        <v>29220</v>
      </c>
      <c r="F16182" s="357" t="s">
        <v>627</v>
      </c>
      <c r="G16182" s="434" t="s">
        <v>29219</v>
      </c>
      <c r="H16182" s="434" t="s">
        <v>29218</v>
      </c>
      <c r="I16182" s="150" t="s">
        <v>29217</v>
      </c>
      <c r="J16182" s="3"/>
      <c r="K16182" s="3"/>
      <c r="L16182" s="3"/>
      <c r="M16182" s="3"/>
      <c r="N16182" s="3"/>
    </row>
    <row r="16183" spans="1:14" ht="15.75">
      <c r="A16183" s="9">
        <f t="shared" si="254"/>
        <v>16177</v>
      </c>
      <c r="B16183" s="60" t="s">
        <v>1702</v>
      </c>
      <c r="C16183" s="19" t="s">
        <v>29216</v>
      </c>
      <c r="D16183" s="18" t="s">
        <v>29215</v>
      </c>
      <c r="E16183" s="18" t="s">
        <v>29214</v>
      </c>
      <c r="F16183" s="357" t="s">
        <v>627</v>
      </c>
      <c r="G16183" s="434" t="s">
        <v>29213</v>
      </c>
      <c r="H16183" s="434" t="s">
        <v>29212</v>
      </c>
      <c r="I16183" s="150" t="s">
        <v>29211</v>
      </c>
      <c r="J16183" s="3"/>
      <c r="K16183" s="3"/>
      <c r="L16183" s="3"/>
      <c r="M16183" s="3"/>
      <c r="N16183" s="3"/>
    </row>
    <row r="16184" spans="1:14" ht="15.75">
      <c r="A16184" s="9">
        <f t="shared" si="254"/>
        <v>16178</v>
      </c>
      <c r="B16184" s="60" t="s">
        <v>1702</v>
      </c>
      <c r="C16184" s="139" t="s">
        <v>29210</v>
      </c>
      <c r="D16184" s="18" t="s">
        <v>29209</v>
      </c>
      <c r="E16184" s="18" t="s">
        <v>29208</v>
      </c>
      <c r="F16184" s="357" t="s">
        <v>627</v>
      </c>
      <c r="G16184" s="434" t="s">
        <v>29207</v>
      </c>
      <c r="H16184" s="434" t="s">
        <v>29206</v>
      </c>
      <c r="I16184" s="150" t="s">
        <v>29205</v>
      </c>
      <c r="J16184" s="3"/>
      <c r="K16184" s="3"/>
      <c r="L16184" s="3"/>
      <c r="M16184" s="3"/>
      <c r="N16184" s="3"/>
    </row>
    <row r="16185" spans="1:14" ht="15.75">
      <c r="A16185" s="9">
        <f t="shared" si="254"/>
        <v>16179</v>
      </c>
      <c r="B16185" s="60" t="s">
        <v>1702</v>
      </c>
      <c r="C16185" s="18" t="s">
        <v>29204</v>
      </c>
      <c r="D16185" s="18" t="s">
        <v>29203</v>
      </c>
      <c r="E16185" s="18" t="s">
        <v>29202</v>
      </c>
      <c r="F16185" s="357" t="s">
        <v>627</v>
      </c>
      <c r="G16185" s="434" t="s">
        <v>29201</v>
      </c>
      <c r="H16185" s="434" t="s">
        <v>29200</v>
      </c>
      <c r="I16185" s="150" t="s">
        <v>29199</v>
      </c>
      <c r="J16185" s="3"/>
      <c r="K16185" s="3"/>
      <c r="L16185" s="3"/>
      <c r="M16185" s="3"/>
      <c r="N16185" s="3"/>
    </row>
    <row r="16186" spans="1:14" ht="15.75">
      <c r="A16186" s="9">
        <f t="shared" si="254"/>
        <v>16180</v>
      </c>
      <c r="B16186" s="60" t="s">
        <v>1702</v>
      </c>
      <c r="C16186" s="18" t="s">
        <v>29198</v>
      </c>
      <c r="D16186" s="18" t="s">
        <v>29197</v>
      </c>
      <c r="E16186" s="18" t="s">
        <v>29196</v>
      </c>
      <c r="F16186" s="357" t="s">
        <v>627</v>
      </c>
      <c r="G16186" s="434" t="s">
        <v>29195</v>
      </c>
      <c r="H16186" s="434" t="s">
        <v>29194</v>
      </c>
      <c r="I16186" s="150" t="s">
        <v>29193</v>
      </c>
      <c r="J16186" s="3"/>
      <c r="K16186" s="3"/>
      <c r="L16186" s="3"/>
      <c r="M16186" s="3"/>
      <c r="N16186" s="3"/>
    </row>
    <row r="16187" spans="1:14" ht="15.75">
      <c r="A16187" s="9">
        <f t="shared" si="254"/>
        <v>16181</v>
      </c>
      <c r="B16187" s="60" t="s">
        <v>1702</v>
      </c>
      <c r="C16187" s="18" t="s">
        <v>29192</v>
      </c>
      <c r="D16187" s="18" t="s">
        <v>29191</v>
      </c>
      <c r="E16187" s="18" t="s">
        <v>29190</v>
      </c>
      <c r="F16187" s="357" t="s">
        <v>627</v>
      </c>
      <c r="G16187" s="434" t="s">
        <v>29189</v>
      </c>
      <c r="H16187" s="434" t="s">
        <v>29188</v>
      </c>
      <c r="I16187" s="435" t="s">
        <v>29187</v>
      </c>
      <c r="J16187" s="3"/>
      <c r="K16187" s="3"/>
      <c r="L16187" s="3"/>
      <c r="M16187" s="3"/>
      <c r="N16187" s="3"/>
    </row>
    <row r="16188" spans="1:14" ht="15.75">
      <c r="A16188" s="9">
        <f t="shared" si="254"/>
        <v>16182</v>
      </c>
      <c r="B16188" s="60" t="s">
        <v>1702</v>
      </c>
      <c r="C16188" s="18" t="s">
        <v>29186</v>
      </c>
      <c r="D16188" s="18" t="s">
        <v>10521</v>
      </c>
      <c r="E16188" s="18" t="s">
        <v>29185</v>
      </c>
      <c r="F16188" s="357" t="s">
        <v>627</v>
      </c>
      <c r="G16188" s="434" t="s">
        <v>29184</v>
      </c>
      <c r="H16188" s="434" t="s">
        <v>29183</v>
      </c>
      <c r="I16188" s="150" t="s">
        <v>29182</v>
      </c>
      <c r="J16188" s="3"/>
      <c r="K16188" s="3"/>
      <c r="L16188" s="3"/>
      <c r="M16188" s="3"/>
      <c r="N16188" s="3"/>
    </row>
    <row r="16189" spans="1:14" ht="15.75">
      <c r="A16189" s="9">
        <f t="shared" si="254"/>
        <v>16183</v>
      </c>
      <c r="B16189" s="60" t="s">
        <v>1702</v>
      </c>
      <c r="C16189" s="18" t="s">
        <v>29181</v>
      </c>
      <c r="D16189" s="18" t="s">
        <v>29180</v>
      </c>
      <c r="E16189" s="18" t="s">
        <v>29179</v>
      </c>
      <c r="F16189" s="357" t="s">
        <v>627</v>
      </c>
      <c r="G16189" s="434" t="s">
        <v>29178</v>
      </c>
      <c r="H16189" s="434" t="s">
        <v>29177</v>
      </c>
      <c r="I16189" s="150" t="s">
        <v>29176</v>
      </c>
      <c r="J16189" s="3"/>
      <c r="K16189" s="3"/>
      <c r="L16189" s="3"/>
      <c r="M16189" s="3"/>
      <c r="N16189" s="3"/>
    </row>
    <row r="16190" spans="1:14" ht="15.75">
      <c r="A16190" s="9">
        <f t="shared" si="254"/>
        <v>16184</v>
      </c>
      <c r="B16190" s="60" t="s">
        <v>1702</v>
      </c>
      <c r="C16190" s="18" t="s">
        <v>29175</v>
      </c>
      <c r="D16190" s="18" t="s">
        <v>29174</v>
      </c>
      <c r="E16190" s="18" t="s">
        <v>29173</v>
      </c>
      <c r="F16190" s="357" t="s">
        <v>627</v>
      </c>
      <c r="G16190" s="434" t="s">
        <v>29172</v>
      </c>
      <c r="H16190" s="434" t="s">
        <v>29171</v>
      </c>
      <c r="I16190" s="150" t="s">
        <v>29170</v>
      </c>
      <c r="J16190" s="3"/>
      <c r="K16190" s="3"/>
      <c r="L16190" s="3"/>
      <c r="M16190" s="3"/>
      <c r="N16190" s="3"/>
    </row>
    <row r="16191" spans="1:14" ht="15.75">
      <c r="A16191" s="9">
        <f t="shared" si="254"/>
        <v>16185</v>
      </c>
      <c r="B16191" s="60" t="s">
        <v>1702</v>
      </c>
      <c r="C16191" s="18" t="s">
        <v>29169</v>
      </c>
      <c r="D16191" s="18" t="s">
        <v>29168</v>
      </c>
      <c r="E16191" s="18" t="s">
        <v>29162</v>
      </c>
      <c r="F16191" s="357" t="s">
        <v>627</v>
      </c>
      <c r="G16191" s="434" t="s">
        <v>29167</v>
      </c>
      <c r="H16191" s="434" t="s">
        <v>29166</v>
      </c>
      <c r="I16191" s="150" t="s">
        <v>29165</v>
      </c>
      <c r="J16191" s="3"/>
      <c r="K16191" s="3"/>
      <c r="L16191" s="3"/>
      <c r="M16191" s="3"/>
      <c r="N16191" s="3"/>
    </row>
    <row r="16192" spans="1:14" ht="15.75">
      <c r="A16192" s="9">
        <f t="shared" si="254"/>
        <v>16186</v>
      </c>
      <c r="B16192" s="60" t="s">
        <v>1702</v>
      </c>
      <c r="C16192" s="18" t="s">
        <v>29164</v>
      </c>
      <c r="D16192" s="18" t="s">
        <v>29163</v>
      </c>
      <c r="E16192" s="18" t="s">
        <v>29162</v>
      </c>
      <c r="F16192" s="357" t="s">
        <v>627</v>
      </c>
      <c r="G16192" s="434" t="s">
        <v>29161</v>
      </c>
      <c r="H16192" s="434" t="s">
        <v>29160</v>
      </c>
      <c r="I16192" s="150" t="s">
        <v>29159</v>
      </c>
      <c r="J16192" s="3"/>
      <c r="K16192" s="3"/>
      <c r="L16192" s="3"/>
      <c r="M16192" s="3"/>
      <c r="N16192" s="3"/>
    </row>
    <row r="16193" spans="1:14" ht="15.75">
      <c r="A16193" s="9">
        <f t="shared" si="254"/>
        <v>16187</v>
      </c>
      <c r="B16193" s="60" t="s">
        <v>1702</v>
      </c>
      <c r="C16193" s="139" t="s">
        <v>29158</v>
      </c>
      <c r="D16193" s="18" t="s">
        <v>29157</v>
      </c>
      <c r="E16193" s="18" t="s">
        <v>29156</v>
      </c>
      <c r="F16193" s="357" t="s">
        <v>627</v>
      </c>
      <c r="G16193" s="434" t="s">
        <v>29155</v>
      </c>
      <c r="H16193" s="434" t="s">
        <v>29154</v>
      </c>
      <c r="I16193" s="150" t="s">
        <v>29153</v>
      </c>
      <c r="J16193" s="3"/>
      <c r="K16193" s="3"/>
      <c r="L16193" s="3"/>
      <c r="M16193" s="3"/>
      <c r="N16193" s="3"/>
    </row>
    <row r="16194" spans="1:14" ht="15.75">
      <c r="A16194" s="9">
        <f t="shared" si="254"/>
        <v>16188</v>
      </c>
      <c r="B16194" s="60" t="s">
        <v>1702</v>
      </c>
      <c r="C16194" s="18" t="s">
        <v>29152</v>
      </c>
      <c r="D16194" s="18" t="s">
        <v>29151</v>
      </c>
      <c r="E16194" s="18" t="s">
        <v>29150</v>
      </c>
      <c r="F16194" s="357" t="s">
        <v>627</v>
      </c>
      <c r="G16194" s="434" t="s">
        <v>29149</v>
      </c>
      <c r="H16194" s="434" t="s">
        <v>29148</v>
      </c>
      <c r="I16194" s="150" t="s">
        <v>29147</v>
      </c>
      <c r="J16194" s="3"/>
      <c r="K16194" s="3"/>
      <c r="L16194" s="3"/>
      <c r="M16194" s="3"/>
      <c r="N16194" s="3"/>
    </row>
    <row r="16195" spans="1:14" ht="15.75">
      <c r="A16195" s="9">
        <f t="shared" si="254"/>
        <v>16189</v>
      </c>
      <c r="B16195" s="60" t="s">
        <v>1702</v>
      </c>
      <c r="C16195" s="18" t="s">
        <v>29146</v>
      </c>
      <c r="D16195" s="18" t="s">
        <v>2383</v>
      </c>
      <c r="E16195" s="18" t="s">
        <v>29145</v>
      </c>
      <c r="F16195" s="357" t="s">
        <v>627</v>
      </c>
      <c r="G16195" s="434" t="s">
        <v>29144</v>
      </c>
      <c r="H16195" s="434" t="s">
        <v>29143</v>
      </c>
      <c r="I16195" s="435" t="s">
        <v>29142</v>
      </c>
      <c r="J16195" s="3"/>
      <c r="K16195" s="3"/>
      <c r="L16195" s="3"/>
      <c r="M16195" s="3"/>
      <c r="N16195" s="3"/>
    </row>
    <row r="16196" spans="1:14" ht="15.75">
      <c r="A16196" s="9">
        <f t="shared" si="254"/>
        <v>16190</v>
      </c>
      <c r="B16196" s="60" t="s">
        <v>1702</v>
      </c>
      <c r="C16196" s="18" t="s">
        <v>27390</v>
      </c>
      <c r="D16196" s="18" t="s">
        <v>29141</v>
      </c>
      <c r="E16196" s="18" t="s">
        <v>29140</v>
      </c>
      <c r="F16196" s="357" t="s">
        <v>627</v>
      </c>
      <c r="G16196" s="434" t="s">
        <v>29139</v>
      </c>
      <c r="H16196" s="434" t="s">
        <v>29138</v>
      </c>
      <c r="I16196" s="150" t="s">
        <v>29137</v>
      </c>
      <c r="J16196" s="3"/>
      <c r="K16196" s="3"/>
      <c r="L16196" s="3"/>
      <c r="M16196" s="3"/>
      <c r="N16196" s="3"/>
    </row>
    <row r="16197" spans="1:14" ht="15.75">
      <c r="A16197" s="9">
        <f t="shared" si="254"/>
        <v>16191</v>
      </c>
      <c r="B16197" s="60" t="s">
        <v>1702</v>
      </c>
      <c r="C16197" s="18" t="s">
        <v>9986</v>
      </c>
      <c r="D16197" s="18" t="s">
        <v>29136</v>
      </c>
      <c r="E16197" s="18" t="s">
        <v>29135</v>
      </c>
      <c r="F16197" s="357" t="s">
        <v>627</v>
      </c>
      <c r="G16197" s="434" t="s">
        <v>29134</v>
      </c>
      <c r="H16197" s="434">
        <v>8708541449</v>
      </c>
      <c r="I16197" s="150" t="s">
        <v>29129</v>
      </c>
      <c r="J16197" s="3"/>
      <c r="K16197" s="3"/>
      <c r="L16197" s="3"/>
      <c r="M16197" s="3"/>
      <c r="N16197" s="3"/>
    </row>
    <row r="16198" spans="1:14" ht="15.75">
      <c r="A16198" s="9">
        <f t="shared" si="254"/>
        <v>16192</v>
      </c>
      <c r="B16198" s="60" t="s">
        <v>1702</v>
      </c>
      <c r="C16198" s="18" t="s">
        <v>29133</v>
      </c>
      <c r="D16198" s="18" t="s">
        <v>29132</v>
      </c>
      <c r="E16198" s="18" t="s">
        <v>29131</v>
      </c>
      <c r="F16198" s="357" t="s">
        <v>627</v>
      </c>
      <c r="G16198" s="434" t="s">
        <v>29130</v>
      </c>
      <c r="H16198" s="434">
        <v>4184272682</v>
      </c>
      <c r="I16198" s="150" t="s">
        <v>29129</v>
      </c>
      <c r="J16198" s="3"/>
      <c r="K16198" s="3"/>
      <c r="L16198" s="3"/>
      <c r="M16198" s="3"/>
      <c r="N16198" s="3"/>
    </row>
    <row r="16199" spans="1:14" ht="15.75">
      <c r="A16199" s="9">
        <f t="shared" si="254"/>
        <v>16193</v>
      </c>
      <c r="B16199" s="60" t="s">
        <v>1702</v>
      </c>
      <c r="C16199" s="32" t="s">
        <v>29128</v>
      </c>
      <c r="D16199" s="32" t="s">
        <v>29127</v>
      </c>
      <c r="E16199" s="18" t="s">
        <v>29126</v>
      </c>
      <c r="F16199" s="357" t="s">
        <v>627</v>
      </c>
      <c r="G16199" s="434" t="s">
        <v>29125</v>
      </c>
      <c r="H16199" s="434" t="s">
        <v>29124</v>
      </c>
      <c r="I16199" s="435" t="s">
        <v>29123</v>
      </c>
      <c r="J16199" s="3"/>
      <c r="K16199" s="3"/>
      <c r="L16199" s="3"/>
      <c r="M16199" s="3"/>
      <c r="N16199" s="3"/>
    </row>
    <row r="16200" spans="1:14" ht="15.75">
      <c r="A16200" s="9">
        <f t="shared" si="254"/>
        <v>16194</v>
      </c>
      <c r="B16200" s="60" t="s">
        <v>1702</v>
      </c>
      <c r="C16200" s="18" t="s">
        <v>29122</v>
      </c>
      <c r="D16200" s="18" t="s">
        <v>29121</v>
      </c>
      <c r="E16200" s="18" t="s">
        <v>29120</v>
      </c>
      <c r="F16200" s="357" t="s">
        <v>627</v>
      </c>
      <c r="G16200" s="434" t="s">
        <v>29119</v>
      </c>
      <c r="H16200" s="434" t="s">
        <v>29118</v>
      </c>
      <c r="I16200" s="150" t="s">
        <v>29117</v>
      </c>
      <c r="J16200" s="3"/>
      <c r="K16200" s="3"/>
      <c r="L16200" s="3"/>
      <c r="M16200" s="3"/>
      <c r="N16200" s="3"/>
    </row>
    <row r="16201" spans="1:14" ht="15.75">
      <c r="A16201" s="9">
        <f t="shared" si="254"/>
        <v>16195</v>
      </c>
      <c r="B16201" s="60" t="s">
        <v>1702</v>
      </c>
      <c r="C16201" s="18" t="s">
        <v>29116</v>
      </c>
      <c r="D16201" s="18" t="s">
        <v>29115</v>
      </c>
      <c r="E16201" s="18" t="s">
        <v>29114</v>
      </c>
      <c r="F16201" s="357" t="s">
        <v>627</v>
      </c>
      <c r="G16201" s="434" t="s">
        <v>29113</v>
      </c>
      <c r="H16201" s="434" t="s">
        <v>29112</v>
      </c>
      <c r="I16201" s="150" t="s">
        <v>29111</v>
      </c>
      <c r="J16201" s="3"/>
      <c r="K16201" s="3"/>
      <c r="L16201" s="3"/>
      <c r="M16201" s="3"/>
      <c r="N16201" s="3"/>
    </row>
    <row r="16202" spans="1:14" ht="15.75">
      <c r="A16202" s="9">
        <f t="shared" si="254"/>
        <v>16196</v>
      </c>
      <c r="B16202" s="60" t="s">
        <v>1702</v>
      </c>
      <c r="C16202" s="18" t="s">
        <v>29110</v>
      </c>
      <c r="D16202" s="18" t="s">
        <v>1205</v>
      </c>
      <c r="E16202" s="18" t="s">
        <v>29109</v>
      </c>
      <c r="F16202" s="357" t="s">
        <v>627</v>
      </c>
      <c r="G16202" s="434" t="s">
        <v>29108</v>
      </c>
      <c r="H16202" s="434" t="s">
        <v>29107</v>
      </c>
      <c r="I16202" s="150" t="s">
        <v>29106</v>
      </c>
      <c r="J16202" s="3"/>
      <c r="K16202" s="3"/>
      <c r="L16202" s="3"/>
      <c r="M16202" s="3"/>
      <c r="N16202" s="3"/>
    </row>
    <row r="16203" spans="1:14" ht="15.75">
      <c r="A16203" s="9">
        <f t="shared" si="254"/>
        <v>16197</v>
      </c>
      <c r="B16203" s="60" t="s">
        <v>1702</v>
      </c>
      <c r="C16203" s="18" t="s">
        <v>29105</v>
      </c>
      <c r="D16203" s="18" t="s">
        <v>4817</v>
      </c>
      <c r="E16203" s="18" t="s">
        <v>29104</v>
      </c>
      <c r="F16203" s="357" t="s">
        <v>627</v>
      </c>
      <c r="G16203" s="434" t="s">
        <v>29103</v>
      </c>
      <c r="H16203" s="434" t="s">
        <v>29102</v>
      </c>
      <c r="I16203" s="150" t="s">
        <v>29101</v>
      </c>
      <c r="J16203" s="3"/>
      <c r="K16203" s="3"/>
      <c r="L16203" s="3"/>
      <c r="M16203" s="3"/>
      <c r="N16203" s="3"/>
    </row>
    <row r="16204" spans="1:14" ht="15.75">
      <c r="A16204" s="9">
        <f t="shared" si="254"/>
        <v>16198</v>
      </c>
      <c r="B16204" s="60" t="s">
        <v>1702</v>
      </c>
      <c r="C16204" s="18" t="s">
        <v>11529</v>
      </c>
      <c r="D16204" s="18" t="s">
        <v>10624</v>
      </c>
      <c r="E16204" s="18" t="s">
        <v>29100</v>
      </c>
      <c r="F16204" s="357" t="s">
        <v>627</v>
      </c>
      <c r="G16204" s="434" t="s">
        <v>29099</v>
      </c>
      <c r="H16204" s="434" t="s">
        <v>29098</v>
      </c>
      <c r="I16204" s="150" t="s">
        <v>29097</v>
      </c>
      <c r="J16204" s="3"/>
      <c r="K16204" s="3"/>
      <c r="L16204" s="3"/>
      <c r="M16204" s="3"/>
      <c r="N16204" s="3"/>
    </row>
    <row r="16205" spans="1:14" ht="15.75">
      <c r="A16205" s="9">
        <f t="shared" si="254"/>
        <v>16199</v>
      </c>
      <c r="B16205" s="60" t="s">
        <v>1702</v>
      </c>
      <c r="C16205" s="18" t="s">
        <v>29096</v>
      </c>
      <c r="D16205" s="18" t="s">
        <v>29095</v>
      </c>
      <c r="E16205" s="18" t="s">
        <v>29094</v>
      </c>
      <c r="F16205" s="357" t="s">
        <v>627</v>
      </c>
      <c r="G16205" s="434" t="s">
        <v>29093</v>
      </c>
      <c r="H16205" s="434" t="s">
        <v>29092</v>
      </c>
      <c r="I16205" s="150" t="s">
        <v>29091</v>
      </c>
      <c r="J16205" s="3"/>
      <c r="K16205" s="3"/>
      <c r="L16205" s="3"/>
      <c r="M16205" s="3"/>
      <c r="N16205" s="3"/>
    </row>
    <row r="16206" spans="1:14" ht="15.75">
      <c r="A16206" s="9">
        <f t="shared" si="254"/>
        <v>16200</v>
      </c>
      <c r="B16206" s="60" t="s">
        <v>1702</v>
      </c>
      <c r="C16206" s="18" t="s">
        <v>29090</v>
      </c>
      <c r="D16206" s="18" t="s">
        <v>29089</v>
      </c>
      <c r="E16206" s="18" t="s">
        <v>29088</v>
      </c>
      <c r="F16206" s="357" t="s">
        <v>627</v>
      </c>
      <c r="G16206" s="434" t="s">
        <v>29087</v>
      </c>
      <c r="H16206" s="434" t="s">
        <v>29086</v>
      </c>
      <c r="I16206" s="150" t="s">
        <v>29085</v>
      </c>
      <c r="J16206" s="3"/>
      <c r="K16206" s="3"/>
      <c r="L16206" s="3"/>
      <c r="M16206" s="3"/>
      <c r="N16206" s="3"/>
    </row>
    <row r="16207" spans="1:14" ht="15.75">
      <c r="A16207" s="9">
        <f t="shared" si="254"/>
        <v>16201</v>
      </c>
      <c r="B16207" s="60" t="s">
        <v>1702</v>
      </c>
      <c r="C16207" s="18" t="s">
        <v>11529</v>
      </c>
      <c r="D16207" s="18" t="s">
        <v>1386</v>
      </c>
      <c r="E16207" s="18" t="s">
        <v>29084</v>
      </c>
      <c r="F16207" s="357" t="s">
        <v>627</v>
      </c>
      <c r="G16207" s="434" t="s">
        <v>29083</v>
      </c>
      <c r="H16207" s="434" t="s">
        <v>29082</v>
      </c>
      <c r="I16207" s="150" t="s">
        <v>29081</v>
      </c>
      <c r="J16207" s="3"/>
      <c r="K16207" s="3"/>
      <c r="L16207" s="3"/>
      <c r="M16207" s="3"/>
      <c r="N16207" s="3"/>
    </row>
    <row r="16208" spans="1:14" ht="15.75">
      <c r="A16208" s="9">
        <f t="shared" si="254"/>
        <v>16202</v>
      </c>
      <c r="B16208" s="60" t="s">
        <v>1702</v>
      </c>
      <c r="C16208" s="18" t="s">
        <v>29080</v>
      </c>
      <c r="D16208" s="18" t="s">
        <v>29079</v>
      </c>
      <c r="E16208" s="18" t="s">
        <v>29078</v>
      </c>
      <c r="F16208" s="357" t="s">
        <v>627</v>
      </c>
      <c r="G16208" s="434" t="s">
        <v>29077</v>
      </c>
      <c r="H16208" s="434" t="s">
        <v>29076</v>
      </c>
      <c r="I16208" s="150" t="s">
        <v>29075</v>
      </c>
      <c r="J16208" s="3"/>
      <c r="K16208" s="3"/>
      <c r="L16208" s="3"/>
      <c r="M16208" s="3"/>
      <c r="N16208" s="3"/>
    </row>
    <row r="16209" spans="1:14" ht="15.75">
      <c r="A16209" s="9">
        <f t="shared" si="254"/>
        <v>16203</v>
      </c>
      <c r="B16209" s="60" t="s">
        <v>1702</v>
      </c>
      <c r="C16209" s="18" t="s">
        <v>29074</v>
      </c>
      <c r="D16209" s="18" t="s">
        <v>29073</v>
      </c>
      <c r="E16209" s="18" t="s">
        <v>29072</v>
      </c>
      <c r="F16209" s="357" t="s">
        <v>627</v>
      </c>
      <c r="G16209" s="434" t="s">
        <v>29071</v>
      </c>
      <c r="H16209" s="434" t="s">
        <v>29070</v>
      </c>
      <c r="I16209" s="150" t="s">
        <v>29069</v>
      </c>
      <c r="J16209" s="3"/>
      <c r="K16209" s="3"/>
      <c r="L16209" s="3"/>
      <c r="M16209" s="3"/>
      <c r="N16209" s="3"/>
    </row>
    <row r="16210" spans="1:14" ht="15.75">
      <c r="A16210" s="9">
        <f t="shared" si="254"/>
        <v>16204</v>
      </c>
      <c r="B16210" s="60" t="s">
        <v>1702</v>
      </c>
      <c r="C16210" s="18" t="s">
        <v>29068</v>
      </c>
      <c r="D16210" s="18" t="s">
        <v>6237</v>
      </c>
      <c r="E16210" s="18" t="s">
        <v>29067</v>
      </c>
      <c r="F16210" s="357" t="s">
        <v>627</v>
      </c>
      <c r="G16210" s="434" t="s">
        <v>29066</v>
      </c>
      <c r="H16210" s="434" t="s">
        <v>29065</v>
      </c>
      <c r="I16210" s="150" t="s">
        <v>29064</v>
      </c>
      <c r="J16210" s="3"/>
      <c r="K16210" s="3"/>
      <c r="L16210" s="3"/>
      <c r="M16210" s="3"/>
      <c r="N16210" s="3"/>
    </row>
    <row r="16211" spans="1:14" ht="15.75">
      <c r="A16211" s="9">
        <f t="shared" si="254"/>
        <v>16205</v>
      </c>
      <c r="B16211" s="60" t="s">
        <v>1702</v>
      </c>
      <c r="C16211" s="18" t="s">
        <v>29063</v>
      </c>
      <c r="D16211" s="18" t="s">
        <v>29062</v>
      </c>
      <c r="E16211" s="18" t="s">
        <v>29061</v>
      </c>
      <c r="F16211" s="357" t="s">
        <v>627</v>
      </c>
      <c r="G16211" s="434" t="s">
        <v>29060</v>
      </c>
      <c r="H16211" s="434" t="s">
        <v>29059</v>
      </c>
      <c r="I16211" s="150" t="s">
        <v>29058</v>
      </c>
      <c r="J16211" s="3"/>
      <c r="K16211" s="3"/>
      <c r="L16211" s="3"/>
      <c r="M16211" s="3"/>
      <c r="N16211" s="3"/>
    </row>
    <row r="16212" spans="1:14" ht="15.75">
      <c r="A16212" s="9">
        <f t="shared" si="254"/>
        <v>16206</v>
      </c>
      <c r="B16212" s="60" t="s">
        <v>1702</v>
      </c>
      <c r="C16212" s="18" t="s">
        <v>29057</v>
      </c>
      <c r="D16212" s="18" t="s">
        <v>29056</v>
      </c>
      <c r="E16212" s="18" t="s">
        <v>29055</v>
      </c>
      <c r="F16212" s="357" t="s">
        <v>627</v>
      </c>
      <c r="G16212" s="434" t="s">
        <v>29054</v>
      </c>
      <c r="H16212" s="434" t="s">
        <v>29053</v>
      </c>
      <c r="I16212" s="150" t="s">
        <v>29052</v>
      </c>
      <c r="J16212" s="3"/>
      <c r="K16212" s="3"/>
      <c r="L16212" s="3"/>
      <c r="M16212" s="3"/>
      <c r="N16212" s="3"/>
    </row>
    <row r="16213" spans="1:14" ht="15.75">
      <c r="A16213" s="9">
        <f t="shared" si="254"/>
        <v>16207</v>
      </c>
      <c r="B16213" s="60" t="s">
        <v>1702</v>
      </c>
      <c r="C16213" s="18" t="s">
        <v>29051</v>
      </c>
      <c r="D16213" s="18" t="s">
        <v>29050</v>
      </c>
      <c r="E16213" s="18" t="s">
        <v>29049</v>
      </c>
      <c r="F16213" s="357" t="s">
        <v>627</v>
      </c>
      <c r="G16213" s="434" t="s">
        <v>29048</v>
      </c>
      <c r="H16213" s="434" t="s">
        <v>29047</v>
      </c>
      <c r="I16213" s="150" t="s">
        <v>29046</v>
      </c>
      <c r="J16213" s="3"/>
      <c r="K16213" s="3"/>
      <c r="L16213" s="3"/>
      <c r="M16213" s="3"/>
      <c r="N16213" s="3"/>
    </row>
    <row r="16214" spans="1:14" ht="15.75">
      <c r="A16214" s="9">
        <f t="shared" si="254"/>
        <v>16208</v>
      </c>
      <c r="B16214" s="60" t="s">
        <v>1702</v>
      </c>
      <c r="C16214" s="19" t="s">
        <v>29045</v>
      </c>
      <c r="D16214" s="18" t="s">
        <v>29044</v>
      </c>
      <c r="E16214" s="18" t="s">
        <v>29043</v>
      </c>
      <c r="F16214" s="357" t="s">
        <v>627</v>
      </c>
      <c r="G16214" s="434" t="s">
        <v>29042</v>
      </c>
      <c r="H16214" s="434" t="s">
        <v>29041</v>
      </c>
      <c r="I16214" s="150" t="s">
        <v>29040</v>
      </c>
      <c r="J16214" s="3"/>
      <c r="K16214" s="3"/>
      <c r="L16214" s="3"/>
      <c r="M16214" s="3"/>
      <c r="N16214" s="3"/>
    </row>
    <row r="16215" spans="1:14" ht="15.75">
      <c r="A16215" s="9">
        <f t="shared" si="254"/>
        <v>16209</v>
      </c>
      <c r="B16215" s="60" t="s">
        <v>1702</v>
      </c>
      <c r="C16215" s="18" t="s">
        <v>29039</v>
      </c>
      <c r="D16215" s="18" t="s">
        <v>29038</v>
      </c>
      <c r="E16215" s="18" t="s">
        <v>29037</v>
      </c>
      <c r="F16215" s="357" t="s">
        <v>627</v>
      </c>
      <c r="G16215" s="434" t="s">
        <v>29036</v>
      </c>
      <c r="H16215" s="434" t="s">
        <v>29035</v>
      </c>
      <c r="I16215" s="150" t="s">
        <v>29034</v>
      </c>
      <c r="J16215" s="3"/>
      <c r="K16215" s="3"/>
      <c r="L16215" s="3"/>
      <c r="M16215" s="3"/>
      <c r="N16215" s="3"/>
    </row>
    <row r="16216" spans="1:14" ht="15.75">
      <c r="A16216" s="9">
        <f t="shared" si="254"/>
        <v>16210</v>
      </c>
      <c r="B16216" s="60" t="s">
        <v>1702</v>
      </c>
      <c r="C16216" s="18" t="s">
        <v>29033</v>
      </c>
      <c r="D16216" s="18" t="s">
        <v>29032</v>
      </c>
      <c r="E16216" s="18" t="s">
        <v>29031</v>
      </c>
      <c r="F16216" s="357" t="s">
        <v>627</v>
      </c>
      <c r="G16216" s="434" t="s">
        <v>29030</v>
      </c>
      <c r="H16216" s="434" t="s">
        <v>29029</v>
      </c>
      <c r="I16216" s="150" t="s">
        <v>29028</v>
      </c>
      <c r="J16216" s="3"/>
      <c r="K16216" s="3"/>
      <c r="L16216" s="3"/>
      <c r="M16216" s="3"/>
      <c r="N16216" s="3"/>
    </row>
    <row r="16217" spans="1:14" ht="15.75">
      <c r="A16217" s="9">
        <f t="shared" si="254"/>
        <v>16211</v>
      </c>
      <c r="B16217" s="60" t="s">
        <v>1702</v>
      </c>
      <c r="C16217" s="18" t="s">
        <v>19141</v>
      </c>
      <c r="D16217" s="18" t="s">
        <v>29027</v>
      </c>
      <c r="E16217" s="18" t="s">
        <v>29026</v>
      </c>
      <c r="F16217" s="357" t="s">
        <v>627</v>
      </c>
      <c r="G16217" s="434" t="s">
        <v>29025</v>
      </c>
      <c r="H16217" s="434" t="s">
        <v>29024</v>
      </c>
      <c r="I16217" s="150" t="s">
        <v>29023</v>
      </c>
      <c r="J16217" s="3"/>
      <c r="K16217" s="3"/>
      <c r="L16217" s="3"/>
      <c r="M16217" s="3"/>
      <c r="N16217" s="3"/>
    </row>
    <row r="16218" spans="1:14" ht="15.75">
      <c r="A16218" s="9">
        <f t="shared" si="254"/>
        <v>16212</v>
      </c>
      <c r="B16218" s="60" t="s">
        <v>1702</v>
      </c>
      <c r="C16218" s="18" t="s">
        <v>29022</v>
      </c>
      <c r="D16218" s="18" t="s">
        <v>29021</v>
      </c>
      <c r="E16218" s="18" t="s">
        <v>29020</v>
      </c>
      <c r="F16218" s="357" t="s">
        <v>627</v>
      </c>
      <c r="G16218" s="434" t="s">
        <v>29019</v>
      </c>
      <c r="H16218" s="434" t="s">
        <v>29018</v>
      </c>
      <c r="I16218" s="150" t="s">
        <v>29017</v>
      </c>
      <c r="J16218" s="3"/>
      <c r="K16218" s="3"/>
      <c r="L16218" s="3"/>
      <c r="M16218" s="3"/>
      <c r="N16218" s="3"/>
    </row>
    <row r="16219" spans="1:14" ht="15.75">
      <c r="A16219" s="9">
        <f t="shared" si="254"/>
        <v>16213</v>
      </c>
      <c r="B16219" s="60" t="s">
        <v>1702</v>
      </c>
      <c r="C16219" s="18" t="s">
        <v>5327</v>
      </c>
      <c r="D16219" s="18" t="s">
        <v>27334</v>
      </c>
      <c r="E16219" s="18" t="s">
        <v>29016</v>
      </c>
      <c r="F16219" s="357" t="s">
        <v>627</v>
      </c>
      <c r="G16219" s="434" t="s">
        <v>29015</v>
      </c>
      <c r="H16219" s="434" t="s">
        <v>29014</v>
      </c>
      <c r="I16219" s="150" t="s">
        <v>29013</v>
      </c>
      <c r="J16219" s="3"/>
      <c r="K16219" s="3"/>
      <c r="L16219" s="3"/>
      <c r="M16219" s="3"/>
      <c r="N16219" s="3"/>
    </row>
    <row r="16220" spans="1:14" ht="15.75">
      <c r="A16220" s="9">
        <f t="shared" si="254"/>
        <v>16214</v>
      </c>
      <c r="B16220" s="60" t="s">
        <v>1702</v>
      </c>
      <c r="C16220" s="18" t="s">
        <v>29012</v>
      </c>
      <c r="D16220" s="18" t="s">
        <v>29011</v>
      </c>
      <c r="E16220" s="18" t="s">
        <v>29010</v>
      </c>
      <c r="F16220" s="357" t="s">
        <v>627</v>
      </c>
      <c r="G16220" s="434" t="s">
        <v>29009</v>
      </c>
      <c r="H16220" s="434" t="s">
        <v>29008</v>
      </c>
      <c r="I16220" s="150" t="s">
        <v>29007</v>
      </c>
      <c r="J16220" s="3"/>
      <c r="K16220" s="3"/>
      <c r="L16220" s="3"/>
      <c r="M16220" s="3"/>
      <c r="N16220" s="3"/>
    </row>
    <row r="16221" spans="1:14" ht="15.75">
      <c r="A16221" s="9">
        <f t="shared" si="254"/>
        <v>16215</v>
      </c>
      <c r="B16221" s="60" t="s">
        <v>1702</v>
      </c>
      <c r="C16221" s="18" t="s">
        <v>29006</v>
      </c>
      <c r="D16221" s="18" t="s">
        <v>20593</v>
      </c>
      <c r="E16221" s="18" t="s">
        <v>29005</v>
      </c>
      <c r="F16221" s="357" t="s">
        <v>627</v>
      </c>
      <c r="G16221" s="434" t="s">
        <v>29004</v>
      </c>
      <c r="H16221" s="434" t="s">
        <v>29003</v>
      </c>
      <c r="I16221" s="435" t="s">
        <v>29002</v>
      </c>
      <c r="J16221" s="3"/>
      <c r="K16221" s="3"/>
      <c r="L16221" s="3"/>
      <c r="M16221" s="3"/>
      <c r="N16221" s="3"/>
    </row>
    <row r="16222" spans="1:14" ht="15.75">
      <c r="A16222" s="9">
        <f t="shared" si="254"/>
        <v>16216</v>
      </c>
      <c r="B16222" s="60" t="s">
        <v>1702</v>
      </c>
      <c r="C16222" s="18" t="s">
        <v>5287</v>
      </c>
      <c r="D16222" s="18" t="s">
        <v>29001</v>
      </c>
      <c r="E16222" s="18" t="s">
        <v>29000</v>
      </c>
      <c r="F16222" s="18" t="s">
        <v>28999</v>
      </c>
      <c r="G16222" s="434" t="s">
        <v>28998</v>
      </c>
      <c r="H16222" s="434" t="s">
        <v>28997</v>
      </c>
      <c r="I16222" s="150" t="s">
        <v>28996</v>
      </c>
      <c r="J16222" s="3"/>
      <c r="K16222" s="3"/>
      <c r="L16222" s="3"/>
      <c r="M16222" s="3"/>
      <c r="N16222" s="3"/>
    </row>
    <row r="16223" spans="1:14" ht="15.75">
      <c r="A16223" s="9">
        <f t="shared" si="254"/>
        <v>16217</v>
      </c>
      <c r="B16223" s="60" t="s">
        <v>1702</v>
      </c>
      <c r="C16223" s="18" t="s">
        <v>28995</v>
      </c>
      <c r="D16223" s="18" t="s">
        <v>25964</v>
      </c>
      <c r="E16223" s="18" t="s">
        <v>28994</v>
      </c>
      <c r="F16223" s="357" t="s">
        <v>627</v>
      </c>
      <c r="G16223" s="434" t="s">
        <v>28993</v>
      </c>
      <c r="H16223" s="434" t="s">
        <v>28992</v>
      </c>
      <c r="I16223" s="150" t="s">
        <v>28991</v>
      </c>
      <c r="J16223" s="3"/>
      <c r="K16223" s="3"/>
      <c r="L16223" s="3"/>
      <c r="M16223" s="3"/>
      <c r="N16223" s="3"/>
    </row>
    <row r="16224" spans="1:14" ht="15.75">
      <c r="A16224" s="9">
        <f t="shared" si="254"/>
        <v>16218</v>
      </c>
      <c r="B16224" s="60" t="s">
        <v>1702</v>
      </c>
      <c r="C16224" s="18" t="s">
        <v>28990</v>
      </c>
      <c r="D16224" s="18" t="s">
        <v>13410</v>
      </c>
      <c r="E16224" s="18" t="s">
        <v>28989</v>
      </c>
      <c r="F16224" s="357" t="s">
        <v>627</v>
      </c>
      <c r="G16224" s="434" t="s">
        <v>28988</v>
      </c>
      <c r="H16224" s="434" t="s">
        <v>28987</v>
      </c>
      <c r="I16224" s="150" t="s">
        <v>28986</v>
      </c>
      <c r="J16224" s="3"/>
      <c r="K16224" s="3"/>
      <c r="L16224" s="3"/>
      <c r="M16224" s="3"/>
      <c r="N16224" s="3"/>
    </row>
    <row r="16225" spans="1:14" ht="15.75">
      <c r="A16225" s="9">
        <f t="shared" si="254"/>
        <v>16219</v>
      </c>
      <c r="B16225" s="60" t="s">
        <v>1702</v>
      </c>
      <c r="C16225" s="18" t="s">
        <v>13934</v>
      </c>
      <c r="D16225" s="18" t="s">
        <v>28985</v>
      </c>
      <c r="E16225" s="18" t="s">
        <v>28984</v>
      </c>
      <c r="F16225" s="357" t="s">
        <v>627</v>
      </c>
      <c r="G16225" s="434" t="s">
        <v>28983</v>
      </c>
      <c r="H16225" s="434" t="s">
        <v>28982</v>
      </c>
      <c r="I16225" s="150" t="s">
        <v>28981</v>
      </c>
      <c r="J16225" s="3"/>
      <c r="K16225" s="3"/>
      <c r="L16225" s="3"/>
      <c r="M16225" s="3"/>
      <c r="N16225" s="3"/>
    </row>
    <row r="16226" spans="1:14" ht="15.75">
      <c r="A16226" s="9">
        <f t="shared" si="254"/>
        <v>16220</v>
      </c>
      <c r="B16226" s="60" t="s">
        <v>1702</v>
      </c>
      <c r="C16226" s="18" t="s">
        <v>28980</v>
      </c>
      <c r="D16226" s="18" t="s">
        <v>6593</v>
      </c>
      <c r="E16226" s="18" t="s">
        <v>28979</v>
      </c>
      <c r="F16226" s="357" t="s">
        <v>627</v>
      </c>
      <c r="G16226" s="434" t="s">
        <v>28978</v>
      </c>
      <c r="H16226" s="434" t="s">
        <v>28977</v>
      </c>
      <c r="I16226" s="150" t="s">
        <v>28976</v>
      </c>
      <c r="J16226" s="3"/>
      <c r="K16226" s="3"/>
      <c r="L16226" s="3"/>
      <c r="M16226" s="3"/>
      <c r="N16226" s="3"/>
    </row>
    <row r="16227" spans="1:14" ht="15.75">
      <c r="A16227" s="9">
        <f t="shared" si="254"/>
        <v>16221</v>
      </c>
      <c r="B16227" s="60" t="s">
        <v>1702</v>
      </c>
      <c r="C16227" s="18" t="s">
        <v>28975</v>
      </c>
      <c r="D16227" s="18" t="s">
        <v>28974</v>
      </c>
      <c r="E16227" s="18" t="s">
        <v>28973</v>
      </c>
      <c r="F16227" s="357" t="s">
        <v>627</v>
      </c>
      <c r="G16227" s="434" t="s">
        <v>28972</v>
      </c>
      <c r="H16227" s="434" t="s">
        <v>28971</v>
      </c>
      <c r="I16227" s="150" t="s">
        <v>28970</v>
      </c>
      <c r="J16227" s="3"/>
      <c r="K16227" s="3"/>
      <c r="L16227" s="3"/>
      <c r="M16227" s="3"/>
      <c r="N16227" s="3"/>
    </row>
    <row r="16228" spans="1:14" ht="15.75">
      <c r="A16228" s="9">
        <f t="shared" si="254"/>
        <v>16222</v>
      </c>
      <c r="B16228" s="60" t="s">
        <v>1702</v>
      </c>
      <c r="C16228" s="18" t="s">
        <v>28969</v>
      </c>
      <c r="D16228" s="18" t="s">
        <v>13971</v>
      </c>
      <c r="E16228" s="18" t="s">
        <v>28968</v>
      </c>
      <c r="F16228" s="357" t="s">
        <v>627</v>
      </c>
      <c r="G16228" s="434" t="s">
        <v>28967</v>
      </c>
      <c r="H16228" s="434" t="s">
        <v>28966</v>
      </c>
      <c r="I16228" s="150" t="s">
        <v>28965</v>
      </c>
      <c r="J16228" s="3"/>
      <c r="K16228" s="3"/>
      <c r="L16228" s="3"/>
      <c r="M16228" s="3"/>
      <c r="N16228" s="3"/>
    </row>
    <row r="16229" spans="1:14" ht="15.75">
      <c r="A16229" s="9">
        <f t="shared" si="254"/>
        <v>16223</v>
      </c>
      <c r="B16229" s="60" t="s">
        <v>1702</v>
      </c>
      <c r="C16229" s="18" t="s">
        <v>10233</v>
      </c>
      <c r="D16229" s="18" t="s">
        <v>28964</v>
      </c>
      <c r="E16229" s="18" t="s">
        <v>28963</v>
      </c>
      <c r="F16229" s="357" t="s">
        <v>627</v>
      </c>
      <c r="G16229" s="434" t="s">
        <v>28962</v>
      </c>
      <c r="H16229" s="434" t="s">
        <v>28961</v>
      </c>
      <c r="I16229" s="150" t="s">
        <v>28960</v>
      </c>
      <c r="J16229" s="3"/>
      <c r="K16229" s="3"/>
      <c r="L16229" s="3"/>
      <c r="M16229" s="3"/>
      <c r="N16229" s="3"/>
    </row>
    <row r="16230" spans="1:14" ht="15.75">
      <c r="A16230" s="9">
        <f t="shared" si="254"/>
        <v>16224</v>
      </c>
      <c r="B16230" s="60" t="s">
        <v>1702</v>
      </c>
      <c r="C16230" s="18" t="s">
        <v>28959</v>
      </c>
      <c r="D16230" s="18" t="s">
        <v>28958</v>
      </c>
      <c r="E16230" s="18" t="s">
        <v>28957</v>
      </c>
      <c r="F16230" s="357" t="s">
        <v>627</v>
      </c>
      <c r="G16230" s="434" t="s">
        <v>28956</v>
      </c>
      <c r="H16230" s="434" t="s">
        <v>28955</v>
      </c>
      <c r="I16230" s="150" t="s">
        <v>28954</v>
      </c>
      <c r="J16230" s="3"/>
      <c r="K16230" s="3"/>
      <c r="L16230" s="3"/>
      <c r="M16230" s="3"/>
      <c r="N16230" s="3"/>
    </row>
    <row r="16231" spans="1:14" ht="15.75">
      <c r="A16231" s="9">
        <f t="shared" si="254"/>
        <v>16225</v>
      </c>
      <c r="B16231" s="60" t="s">
        <v>1702</v>
      </c>
      <c r="C16231" s="18" t="s">
        <v>28953</v>
      </c>
      <c r="D16231" s="18" t="s">
        <v>28952</v>
      </c>
      <c r="E16231" s="18" t="s">
        <v>28951</v>
      </c>
      <c r="F16231" s="357" t="s">
        <v>627</v>
      </c>
      <c r="G16231" s="434" t="s">
        <v>28950</v>
      </c>
      <c r="H16231" s="434" t="s">
        <v>28949</v>
      </c>
      <c r="I16231" s="150" t="s">
        <v>28948</v>
      </c>
      <c r="J16231" s="3"/>
      <c r="K16231" s="3"/>
      <c r="L16231" s="3"/>
      <c r="M16231" s="3"/>
      <c r="N16231" s="3"/>
    </row>
    <row r="16232" spans="1:14" ht="15.75">
      <c r="A16232" s="9">
        <f t="shared" si="254"/>
        <v>16226</v>
      </c>
      <c r="B16232" s="8" t="s">
        <v>1490</v>
      </c>
      <c r="C16232" s="56" t="s">
        <v>28947</v>
      </c>
      <c r="D16232" s="56" t="s">
        <v>28946</v>
      </c>
      <c r="E16232" s="56" t="s">
        <v>28915</v>
      </c>
      <c r="F16232" s="56" t="s">
        <v>28945</v>
      </c>
      <c r="G16232" s="32" t="s">
        <v>28944</v>
      </c>
      <c r="H16232" s="32" t="s">
        <v>28943</v>
      </c>
      <c r="I16232" s="55" t="s">
        <v>28942</v>
      </c>
      <c r="J16232" s="3"/>
      <c r="K16232" s="3"/>
      <c r="L16232" s="3"/>
      <c r="M16232" s="3"/>
      <c r="N16232" s="3"/>
    </row>
    <row r="16233" spans="1:14" ht="15.75">
      <c r="A16233" s="9">
        <f t="shared" si="254"/>
        <v>16227</v>
      </c>
      <c r="B16233" s="8" t="s">
        <v>1490</v>
      </c>
      <c r="C16233" s="56" t="s">
        <v>15611</v>
      </c>
      <c r="D16233" s="56" t="s">
        <v>28941</v>
      </c>
      <c r="E16233" s="56" t="s">
        <v>28940</v>
      </c>
      <c r="F16233" s="56" t="s">
        <v>28939</v>
      </c>
      <c r="G16233" s="32" t="s">
        <v>28938</v>
      </c>
      <c r="H16233" s="32" t="s">
        <v>28937</v>
      </c>
      <c r="I16233" s="55" t="s">
        <v>28936</v>
      </c>
      <c r="J16233" s="3"/>
      <c r="K16233" s="3"/>
      <c r="L16233" s="3"/>
      <c r="M16233" s="3"/>
      <c r="N16233" s="3"/>
    </row>
    <row r="16234" spans="1:14" ht="15.75">
      <c r="A16234" s="9">
        <f t="shared" si="254"/>
        <v>16228</v>
      </c>
      <c r="B16234" s="8" t="s">
        <v>1490</v>
      </c>
      <c r="C16234" s="56" t="s">
        <v>28935</v>
      </c>
      <c r="D16234" s="56" t="s">
        <v>28934</v>
      </c>
      <c r="E16234" s="56" t="s">
        <v>28933</v>
      </c>
      <c r="F16234" s="56" t="s">
        <v>28933</v>
      </c>
      <c r="G16234" s="32" t="s">
        <v>28932</v>
      </c>
      <c r="H16234" s="32" t="s">
        <v>28931</v>
      </c>
      <c r="I16234" s="55" t="s">
        <v>28930</v>
      </c>
      <c r="J16234" s="3"/>
      <c r="K16234" s="3"/>
      <c r="L16234" s="3"/>
      <c r="M16234" s="3"/>
      <c r="N16234" s="3"/>
    </row>
    <row r="16235" spans="1:14" ht="15.75">
      <c r="A16235" s="9">
        <f t="shared" si="254"/>
        <v>16229</v>
      </c>
      <c r="B16235" s="8" t="s">
        <v>1490</v>
      </c>
      <c r="C16235" s="56" t="s">
        <v>28929</v>
      </c>
      <c r="D16235" s="56" t="s">
        <v>28928</v>
      </c>
      <c r="E16235" s="56" t="s">
        <v>28927</v>
      </c>
      <c r="F16235" s="56" t="s">
        <v>28927</v>
      </c>
      <c r="G16235" s="32" t="s">
        <v>28926</v>
      </c>
      <c r="H16235" s="32" t="s">
        <v>28925</v>
      </c>
      <c r="I16235" s="55" t="s">
        <v>28924</v>
      </c>
      <c r="J16235" s="3"/>
      <c r="K16235" s="3"/>
      <c r="L16235" s="3"/>
      <c r="M16235" s="3"/>
      <c r="N16235" s="3"/>
    </row>
    <row r="16236" spans="1:14" ht="15.75">
      <c r="A16236" s="9">
        <f t="shared" si="254"/>
        <v>16230</v>
      </c>
      <c r="B16236" s="8" t="s">
        <v>1490</v>
      </c>
      <c r="C16236" s="56" t="s">
        <v>28923</v>
      </c>
      <c r="D16236" s="56" t="s">
        <v>28922</v>
      </c>
      <c r="E16236" s="56" t="s">
        <v>28921</v>
      </c>
      <c r="F16236" s="56" t="s">
        <v>28921</v>
      </c>
      <c r="G16236" s="32" t="s">
        <v>28920</v>
      </c>
      <c r="H16236" s="32" t="s">
        <v>28919</v>
      </c>
      <c r="I16236" s="55" t="s">
        <v>28918</v>
      </c>
      <c r="J16236" s="3"/>
      <c r="K16236" s="3"/>
      <c r="L16236" s="3"/>
      <c r="M16236" s="3"/>
      <c r="N16236" s="3"/>
    </row>
    <row r="16237" spans="1:14" ht="15.75">
      <c r="A16237" s="9">
        <f t="shared" si="254"/>
        <v>16231</v>
      </c>
      <c r="B16237" s="8" t="s">
        <v>1490</v>
      </c>
      <c r="C16237" s="56" t="s">
        <v>28917</v>
      </c>
      <c r="D16237" s="56" t="s">
        <v>28916</v>
      </c>
      <c r="E16237" s="56" t="s">
        <v>28915</v>
      </c>
      <c r="F16237" s="56" t="s">
        <v>28914</v>
      </c>
      <c r="G16237" s="32" t="s">
        <v>28913</v>
      </c>
      <c r="H16237" s="32" t="s">
        <v>28912</v>
      </c>
      <c r="I16237" s="55" t="s">
        <v>28911</v>
      </c>
      <c r="J16237" s="3"/>
      <c r="K16237" s="3"/>
      <c r="L16237" s="3"/>
      <c r="M16237" s="3"/>
      <c r="N16237" s="3"/>
    </row>
    <row r="16238" spans="1:14" ht="15.75">
      <c r="A16238" s="9">
        <f t="shared" si="254"/>
        <v>16232</v>
      </c>
      <c r="B16238" s="8" t="s">
        <v>1490</v>
      </c>
      <c r="C16238" s="56" t="s">
        <v>28910</v>
      </c>
      <c r="D16238" s="56" t="s">
        <v>28909</v>
      </c>
      <c r="E16238" s="56" t="s">
        <v>28908</v>
      </c>
      <c r="F16238" s="56" t="s">
        <v>28908</v>
      </c>
      <c r="G16238" s="32" t="s">
        <v>28907</v>
      </c>
      <c r="H16238" s="32" t="s">
        <v>28906</v>
      </c>
      <c r="I16238" s="55" t="s">
        <v>28905</v>
      </c>
      <c r="J16238" s="3"/>
      <c r="K16238" s="3"/>
      <c r="L16238" s="3"/>
      <c r="M16238" s="3"/>
      <c r="N16238" s="3"/>
    </row>
    <row r="16239" spans="1:14" ht="15.75">
      <c r="A16239" s="9">
        <f t="shared" si="254"/>
        <v>16233</v>
      </c>
      <c r="B16239" s="8" t="s">
        <v>1490</v>
      </c>
      <c r="C16239" s="56" t="s">
        <v>28860</v>
      </c>
      <c r="D16239" s="56" t="s">
        <v>28904</v>
      </c>
      <c r="E16239" s="56" t="s">
        <v>28898</v>
      </c>
      <c r="F16239" s="56" t="s">
        <v>28898</v>
      </c>
      <c r="G16239" s="32" t="s">
        <v>28903</v>
      </c>
      <c r="H16239" s="32" t="s">
        <v>28902</v>
      </c>
      <c r="I16239" s="55" t="s">
        <v>28901</v>
      </c>
      <c r="J16239" s="3"/>
      <c r="K16239" s="3"/>
      <c r="L16239" s="3"/>
      <c r="M16239" s="3"/>
      <c r="N16239" s="3"/>
    </row>
    <row r="16240" spans="1:14" ht="15.75">
      <c r="A16240" s="9">
        <f t="shared" si="254"/>
        <v>16234</v>
      </c>
      <c r="B16240" s="8" t="s">
        <v>1490</v>
      </c>
      <c r="C16240" s="56" t="s">
        <v>28900</v>
      </c>
      <c r="D16240" s="56" t="s">
        <v>28899</v>
      </c>
      <c r="E16240" s="56" t="s">
        <v>28898</v>
      </c>
      <c r="F16240" s="56" t="s">
        <v>28898</v>
      </c>
      <c r="G16240" s="32" t="s">
        <v>28897</v>
      </c>
      <c r="H16240" s="32" t="s">
        <v>28896</v>
      </c>
      <c r="I16240" s="55" t="s">
        <v>28895</v>
      </c>
      <c r="J16240" s="3"/>
      <c r="K16240" s="3"/>
      <c r="L16240" s="3"/>
      <c r="M16240" s="3"/>
      <c r="N16240" s="3"/>
    </row>
    <row r="16241" spans="1:14" ht="15.75">
      <c r="A16241" s="9">
        <f t="shared" si="254"/>
        <v>16235</v>
      </c>
      <c r="B16241" s="8" t="s">
        <v>1490</v>
      </c>
      <c r="C16241" s="56" t="s">
        <v>28894</v>
      </c>
      <c r="D16241" s="56" t="s">
        <v>28893</v>
      </c>
      <c r="E16241" s="56" t="s">
        <v>28869</v>
      </c>
      <c r="F16241" s="56" t="s">
        <v>28869</v>
      </c>
      <c r="G16241" s="32" t="s">
        <v>28892</v>
      </c>
      <c r="H16241" s="32" t="s">
        <v>28891</v>
      </c>
      <c r="I16241" s="55" t="s">
        <v>28890</v>
      </c>
      <c r="J16241" s="3"/>
      <c r="K16241" s="3"/>
      <c r="L16241" s="3"/>
      <c r="M16241" s="3"/>
      <c r="N16241" s="3"/>
    </row>
    <row r="16242" spans="1:14" ht="15.75">
      <c r="A16242" s="9">
        <f t="shared" si="254"/>
        <v>16236</v>
      </c>
      <c r="B16242" s="8" t="s">
        <v>1490</v>
      </c>
      <c r="C16242" s="56" t="s">
        <v>28889</v>
      </c>
      <c r="D16242" s="56" t="s">
        <v>28888</v>
      </c>
      <c r="E16242" s="56" t="s">
        <v>28887</v>
      </c>
      <c r="F16242" s="56" t="s">
        <v>28887</v>
      </c>
      <c r="G16242" s="32" t="s">
        <v>28886</v>
      </c>
      <c r="H16242" s="32" t="s">
        <v>28885</v>
      </c>
      <c r="I16242" s="55" t="s">
        <v>28884</v>
      </c>
      <c r="J16242" s="3"/>
      <c r="K16242" s="3"/>
      <c r="L16242" s="3"/>
      <c r="M16242" s="3"/>
      <c r="N16242" s="3"/>
    </row>
    <row r="16243" spans="1:14" ht="15.75">
      <c r="A16243" s="9">
        <f t="shared" si="254"/>
        <v>16237</v>
      </c>
      <c r="B16243" s="8" t="s">
        <v>1490</v>
      </c>
      <c r="C16243" s="56" t="s">
        <v>6968</v>
      </c>
      <c r="D16243" s="56" t="s">
        <v>28883</v>
      </c>
      <c r="E16243" s="56" t="s">
        <v>28882</v>
      </c>
      <c r="F16243" s="56" t="s">
        <v>28881</v>
      </c>
      <c r="G16243" s="32" t="s">
        <v>28880</v>
      </c>
      <c r="H16243" s="32" t="s">
        <v>28879</v>
      </c>
      <c r="I16243" s="55" t="s">
        <v>28878</v>
      </c>
      <c r="J16243" s="3"/>
      <c r="K16243" s="3"/>
      <c r="L16243" s="3"/>
      <c r="M16243" s="3"/>
      <c r="N16243" s="3"/>
    </row>
    <row r="16244" spans="1:14" ht="15.75">
      <c r="A16244" s="9">
        <f t="shared" ref="A16244:A16307" si="255">ROW()-6</f>
        <v>16238</v>
      </c>
      <c r="B16244" s="8" t="s">
        <v>1490</v>
      </c>
      <c r="C16244" s="56" t="s">
        <v>28877</v>
      </c>
      <c r="D16244" s="56" t="s">
        <v>28876</v>
      </c>
      <c r="E16244" s="56" t="s">
        <v>28875</v>
      </c>
      <c r="F16244" s="56" t="s">
        <v>28875</v>
      </c>
      <c r="G16244" s="32" t="s">
        <v>28874</v>
      </c>
      <c r="H16244" s="32" t="s">
        <v>28873</v>
      </c>
      <c r="I16244" s="55" t="s">
        <v>28872</v>
      </c>
      <c r="J16244" s="3"/>
      <c r="K16244" s="3"/>
      <c r="L16244" s="3"/>
      <c r="M16244" s="3"/>
      <c r="N16244" s="3"/>
    </row>
    <row r="16245" spans="1:14" ht="15.75">
      <c r="A16245" s="9">
        <f t="shared" si="255"/>
        <v>16239</v>
      </c>
      <c r="B16245" s="8" t="s">
        <v>1490</v>
      </c>
      <c r="C16245" s="56" t="s">
        <v>28871</v>
      </c>
      <c r="D16245" s="56" t="s">
        <v>28870</v>
      </c>
      <c r="E16245" s="56" t="s">
        <v>28869</v>
      </c>
      <c r="F16245" s="56" t="s">
        <v>28869</v>
      </c>
      <c r="G16245" s="32" t="s">
        <v>28868</v>
      </c>
      <c r="H16245" s="32" t="s">
        <v>28867</v>
      </c>
      <c r="I16245" s="55" t="s">
        <v>28866</v>
      </c>
      <c r="J16245" s="3"/>
      <c r="K16245" s="3"/>
      <c r="L16245" s="3"/>
      <c r="M16245" s="3"/>
      <c r="N16245" s="3"/>
    </row>
    <row r="16246" spans="1:14" ht="15.75">
      <c r="A16246" s="9">
        <f t="shared" si="255"/>
        <v>16240</v>
      </c>
      <c r="B16246" s="8" t="s">
        <v>1490</v>
      </c>
      <c r="C16246" s="56" t="s">
        <v>28865</v>
      </c>
      <c r="D16246" s="56" t="s">
        <v>28864</v>
      </c>
      <c r="E16246" s="56" t="s">
        <v>28863</v>
      </c>
      <c r="F16246" s="56" t="s">
        <v>28863</v>
      </c>
      <c r="G16246" s="32" t="s">
        <v>28862</v>
      </c>
      <c r="H16246" s="18">
        <v>42048871126</v>
      </c>
      <c r="I16246" s="55" t="s">
        <v>28861</v>
      </c>
      <c r="J16246" s="3"/>
      <c r="K16246" s="3"/>
      <c r="L16246" s="3"/>
      <c r="M16246" s="3"/>
      <c r="N16246" s="3"/>
    </row>
    <row r="16247" spans="1:14" ht="15.75">
      <c r="A16247" s="9">
        <f t="shared" si="255"/>
        <v>16241</v>
      </c>
      <c r="B16247" s="8" t="s">
        <v>1490</v>
      </c>
      <c r="C16247" s="56" t="s">
        <v>28860</v>
      </c>
      <c r="D16247" s="56" t="s">
        <v>28859</v>
      </c>
      <c r="E16247" s="56" t="s">
        <v>28858</v>
      </c>
      <c r="F16247" s="56" t="s">
        <v>28858</v>
      </c>
      <c r="G16247" s="32" t="s">
        <v>28857</v>
      </c>
      <c r="H16247" s="18">
        <v>6463870797</v>
      </c>
      <c r="I16247" s="55" t="s">
        <v>28856</v>
      </c>
      <c r="J16247" s="3"/>
      <c r="K16247" s="3"/>
      <c r="L16247" s="3"/>
      <c r="M16247" s="3"/>
      <c r="N16247" s="3"/>
    </row>
    <row r="16248" spans="1:14" ht="15.75">
      <c r="A16248" s="9">
        <f t="shared" si="255"/>
        <v>16242</v>
      </c>
      <c r="B16248" s="8" t="s">
        <v>1490</v>
      </c>
      <c r="C16248" s="56" t="s">
        <v>28855</v>
      </c>
      <c r="D16248" s="56" t="s">
        <v>28854</v>
      </c>
      <c r="E16248" s="56" t="s">
        <v>28853</v>
      </c>
      <c r="F16248" s="56" t="s">
        <v>28853</v>
      </c>
      <c r="G16248" s="32" t="s">
        <v>28852</v>
      </c>
      <c r="H16248" s="18">
        <v>6899463795</v>
      </c>
      <c r="I16248" s="55" t="s">
        <v>28851</v>
      </c>
      <c r="J16248" s="3"/>
      <c r="K16248" s="3"/>
      <c r="L16248" s="3"/>
      <c r="M16248" s="3"/>
      <c r="N16248" s="3"/>
    </row>
    <row r="16249" spans="1:14" ht="15.75">
      <c r="A16249" s="9">
        <f t="shared" si="255"/>
        <v>16243</v>
      </c>
      <c r="B16249" s="8" t="s">
        <v>1490</v>
      </c>
      <c r="C16249" s="56" t="s">
        <v>28850</v>
      </c>
      <c r="D16249" s="56" t="s">
        <v>28849</v>
      </c>
      <c r="E16249" s="56" t="s">
        <v>28848</v>
      </c>
      <c r="F16249" s="56" t="s">
        <v>28848</v>
      </c>
      <c r="G16249" s="32" t="s">
        <v>28847</v>
      </c>
      <c r="H16249" s="32" t="s">
        <v>28846</v>
      </c>
      <c r="I16249" s="55" t="s">
        <v>28845</v>
      </c>
      <c r="J16249" s="3"/>
      <c r="K16249" s="3"/>
      <c r="L16249" s="3"/>
      <c r="M16249" s="3"/>
      <c r="N16249" s="3"/>
    </row>
    <row r="16250" spans="1:14" ht="15.75">
      <c r="A16250" s="9">
        <f t="shared" si="255"/>
        <v>16244</v>
      </c>
      <c r="B16250" s="8" t="s">
        <v>1490</v>
      </c>
      <c r="C16250" s="56" t="s">
        <v>28844</v>
      </c>
      <c r="D16250" s="56" t="s">
        <v>28843</v>
      </c>
      <c r="E16250" s="56" t="s">
        <v>28842</v>
      </c>
      <c r="F16250" s="56" t="s">
        <v>28842</v>
      </c>
      <c r="G16250" s="32" t="s">
        <v>28841</v>
      </c>
      <c r="H16250" s="18">
        <v>7792288289</v>
      </c>
      <c r="I16250" s="55" t="s">
        <v>28840</v>
      </c>
      <c r="J16250" s="3"/>
      <c r="K16250" s="3"/>
      <c r="L16250" s="3"/>
      <c r="M16250" s="3"/>
      <c r="N16250" s="3"/>
    </row>
    <row r="16251" spans="1:14" ht="15.75">
      <c r="A16251" s="9">
        <f t="shared" si="255"/>
        <v>16245</v>
      </c>
      <c r="B16251" s="8" t="s">
        <v>1490</v>
      </c>
      <c r="C16251" s="56" t="s">
        <v>590</v>
      </c>
      <c r="D16251" s="56" t="s">
        <v>28839</v>
      </c>
      <c r="E16251" s="56" t="s">
        <v>28838</v>
      </c>
      <c r="F16251" s="56" t="s">
        <v>28838</v>
      </c>
      <c r="G16251" s="32" t="s">
        <v>28837</v>
      </c>
      <c r="H16251" s="18">
        <v>8206753835</v>
      </c>
      <c r="I16251" s="55" t="s">
        <v>28836</v>
      </c>
      <c r="J16251" s="3"/>
      <c r="K16251" s="3"/>
      <c r="L16251" s="3"/>
      <c r="M16251" s="3"/>
      <c r="N16251" s="3"/>
    </row>
    <row r="16252" spans="1:14" ht="15.75">
      <c r="A16252" s="9">
        <f t="shared" si="255"/>
        <v>16246</v>
      </c>
      <c r="B16252" s="8" t="s">
        <v>1490</v>
      </c>
      <c r="C16252" s="56" t="s">
        <v>28835</v>
      </c>
      <c r="D16252" s="56" t="s">
        <v>28834</v>
      </c>
      <c r="E16252" s="56" t="s">
        <v>28833</v>
      </c>
      <c r="F16252" s="56" t="s">
        <v>28833</v>
      </c>
      <c r="G16252" s="32" t="s">
        <v>28832</v>
      </c>
      <c r="H16252" s="18">
        <v>6892055549</v>
      </c>
      <c r="I16252" s="55" t="s">
        <v>28831</v>
      </c>
      <c r="J16252" s="3"/>
      <c r="K16252" s="3"/>
      <c r="L16252" s="3"/>
      <c r="M16252" s="3"/>
      <c r="N16252" s="3"/>
    </row>
    <row r="16253" spans="1:14" ht="15.75">
      <c r="A16253" s="9">
        <f t="shared" si="255"/>
        <v>16247</v>
      </c>
      <c r="B16253" s="8" t="s">
        <v>1490</v>
      </c>
      <c r="C16253" s="56" t="s">
        <v>28830</v>
      </c>
      <c r="D16253" s="56" t="s">
        <v>28829</v>
      </c>
      <c r="E16253" s="56" t="s">
        <v>28828</v>
      </c>
      <c r="F16253" s="56" t="s">
        <v>28828</v>
      </c>
      <c r="G16253" s="32" t="s">
        <v>28827</v>
      </c>
      <c r="H16253" s="32" t="s">
        <v>28826</v>
      </c>
      <c r="I16253" s="55" t="s">
        <v>28825</v>
      </c>
      <c r="J16253" s="3"/>
      <c r="K16253" s="3"/>
      <c r="L16253" s="3"/>
      <c r="M16253" s="3"/>
      <c r="N16253" s="3"/>
    </row>
    <row r="16254" spans="1:14" ht="15.75">
      <c r="A16254" s="9">
        <f t="shared" si="255"/>
        <v>16248</v>
      </c>
      <c r="B16254" s="8" t="s">
        <v>1490</v>
      </c>
      <c r="C16254" s="56" t="s">
        <v>28824</v>
      </c>
      <c r="D16254" s="56" t="s">
        <v>28823</v>
      </c>
      <c r="E16254" s="56" t="s">
        <v>28822</v>
      </c>
      <c r="F16254" s="56" t="s">
        <v>28822</v>
      </c>
      <c r="G16254" s="32" t="s">
        <v>28821</v>
      </c>
      <c r="H16254" s="32" t="s">
        <v>28820</v>
      </c>
      <c r="I16254" s="55" t="s">
        <v>28819</v>
      </c>
      <c r="J16254" s="3"/>
      <c r="K16254" s="3"/>
      <c r="L16254" s="3"/>
      <c r="M16254" s="3"/>
      <c r="N16254" s="3"/>
    </row>
    <row r="16255" spans="1:14" ht="15.75">
      <c r="A16255" s="9">
        <f t="shared" si="255"/>
        <v>16249</v>
      </c>
      <c r="B16255" s="8" t="s">
        <v>1490</v>
      </c>
      <c r="C16255" s="56" t="s">
        <v>28818</v>
      </c>
      <c r="D16255" s="56" t="s">
        <v>28817</v>
      </c>
      <c r="E16255" s="56" t="s">
        <v>28816</v>
      </c>
      <c r="F16255" s="56" t="s">
        <v>28816</v>
      </c>
      <c r="G16255" s="32" t="s">
        <v>28815</v>
      </c>
      <c r="H16255" s="32" t="s">
        <v>28814</v>
      </c>
      <c r="I16255" s="55" t="s">
        <v>28813</v>
      </c>
      <c r="J16255" s="3"/>
      <c r="K16255" s="3"/>
      <c r="L16255" s="3"/>
      <c r="M16255" s="3"/>
      <c r="N16255" s="3"/>
    </row>
    <row r="16256" spans="1:14" ht="15.75">
      <c r="A16256" s="9">
        <f t="shared" si="255"/>
        <v>16250</v>
      </c>
      <c r="B16256" s="8" t="s">
        <v>1490</v>
      </c>
      <c r="C16256" s="56" t="s">
        <v>28812</v>
      </c>
      <c r="D16256" s="56" t="s">
        <v>1534</v>
      </c>
      <c r="E16256" s="56" t="s">
        <v>1587</v>
      </c>
      <c r="F16256" s="56" t="s">
        <v>1587</v>
      </c>
      <c r="G16256" s="32" t="s">
        <v>28811</v>
      </c>
      <c r="H16256" s="32" t="s">
        <v>28810</v>
      </c>
      <c r="I16256" s="55" t="s">
        <v>28809</v>
      </c>
      <c r="J16256" s="3"/>
      <c r="K16256" s="3"/>
      <c r="L16256" s="3"/>
      <c r="M16256" s="3"/>
      <c r="N16256" s="3"/>
    </row>
    <row r="16257" spans="1:14" ht="15.75">
      <c r="A16257" s="9">
        <f t="shared" si="255"/>
        <v>16251</v>
      </c>
      <c r="B16257" s="8" t="s">
        <v>1490</v>
      </c>
      <c r="C16257" s="56" t="s">
        <v>28808</v>
      </c>
      <c r="D16257" s="56" t="s">
        <v>28807</v>
      </c>
      <c r="E16257" s="56" t="s">
        <v>28806</v>
      </c>
      <c r="F16257" s="56" t="s">
        <v>28806</v>
      </c>
      <c r="G16257" s="32" t="s">
        <v>28805</v>
      </c>
      <c r="H16257" s="32" t="s">
        <v>28804</v>
      </c>
      <c r="I16257" s="55" t="s">
        <v>28803</v>
      </c>
      <c r="J16257" s="3"/>
      <c r="K16257" s="3"/>
      <c r="L16257" s="3"/>
      <c r="M16257" s="3"/>
      <c r="N16257" s="3"/>
    </row>
    <row r="16258" spans="1:14" ht="15.75">
      <c r="A16258" s="9">
        <f t="shared" si="255"/>
        <v>16252</v>
      </c>
      <c r="B16258" s="8" t="s">
        <v>1490</v>
      </c>
      <c r="C16258" s="56" t="s">
        <v>28802</v>
      </c>
      <c r="D16258" s="56" t="s">
        <v>28801</v>
      </c>
      <c r="E16258" s="56" t="s">
        <v>28800</v>
      </c>
      <c r="F16258" s="56" t="s">
        <v>28800</v>
      </c>
      <c r="G16258" s="32" t="s">
        <v>28799</v>
      </c>
      <c r="H16258" s="32" t="s">
        <v>28798</v>
      </c>
      <c r="I16258" s="55" t="s">
        <v>28797</v>
      </c>
      <c r="J16258" s="3"/>
      <c r="K16258" s="3"/>
      <c r="L16258" s="3"/>
      <c r="M16258" s="3"/>
      <c r="N16258" s="3"/>
    </row>
    <row r="16259" spans="1:14" ht="15.75">
      <c r="A16259" s="9">
        <f t="shared" si="255"/>
        <v>16253</v>
      </c>
      <c r="B16259" s="8" t="s">
        <v>1490</v>
      </c>
      <c r="C16259" s="56" t="s">
        <v>28796</v>
      </c>
      <c r="D16259" s="56" t="s">
        <v>28795</v>
      </c>
      <c r="E16259" s="56" t="s">
        <v>28794</v>
      </c>
      <c r="F16259" s="56" t="s">
        <v>28794</v>
      </c>
      <c r="G16259" s="32" t="s">
        <v>28793</v>
      </c>
      <c r="H16259" s="32" t="s">
        <v>28792</v>
      </c>
      <c r="I16259" s="55" t="s">
        <v>28791</v>
      </c>
      <c r="J16259" s="3"/>
      <c r="K16259" s="3"/>
      <c r="L16259" s="3"/>
      <c r="M16259" s="3"/>
      <c r="N16259" s="3"/>
    </row>
    <row r="16260" spans="1:14" ht="15.75">
      <c r="A16260" s="9">
        <f t="shared" si="255"/>
        <v>16254</v>
      </c>
      <c r="B16260" s="8" t="s">
        <v>1175</v>
      </c>
      <c r="C16260" s="139" t="s">
        <v>28790</v>
      </c>
      <c r="D16260" s="139" t="s">
        <v>28789</v>
      </c>
      <c r="E16260" s="430" t="s">
        <v>28788</v>
      </c>
      <c r="F16260" s="430" t="s">
        <v>28788</v>
      </c>
      <c r="G16260" s="431">
        <v>3312181567</v>
      </c>
      <c r="H16260" s="430" t="s">
        <v>28787</v>
      </c>
      <c r="I16260" s="40" t="s">
        <v>28786</v>
      </c>
      <c r="J16260" s="3"/>
      <c r="K16260" s="3"/>
      <c r="L16260" s="3"/>
      <c r="M16260" s="3"/>
      <c r="N16260" s="3"/>
    </row>
    <row r="16261" spans="1:14" ht="15.75">
      <c r="A16261" s="9">
        <f t="shared" si="255"/>
        <v>16255</v>
      </c>
      <c r="B16261" s="8" t="s">
        <v>1175</v>
      </c>
      <c r="C16261" s="139" t="s">
        <v>28785</v>
      </c>
      <c r="D16261" s="139" t="s">
        <v>28784</v>
      </c>
      <c r="E16261" s="430" t="s">
        <v>28552</v>
      </c>
      <c r="F16261" s="430" t="s">
        <v>28783</v>
      </c>
      <c r="G16261" s="139">
        <v>4653372476</v>
      </c>
      <c r="H16261" s="430" t="s">
        <v>28782</v>
      </c>
      <c r="I16261" s="40" t="s">
        <v>28781</v>
      </c>
      <c r="J16261" s="3"/>
      <c r="K16261" s="3"/>
      <c r="L16261" s="3"/>
      <c r="M16261" s="3"/>
      <c r="N16261" s="3"/>
    </row>
    <row r="16262" spans="1:14" ht="15.75">
      <c r="A16262" s="9">
        <f t="shared" si="255"/>
        <v>16256</v>
      </c>
      <c r="B16262" s="8" t="s">
        <v>1175</v>
      </c>
      <c r="C16262" s="139" t="s">
        <v>697</v>
      </c>
      <c r="D16262" s="139" t="s">
        <v>15459</v>
      </c>
      <c r="E16262" s="430" t="s">
        <v>15458</v>
      </c>
      <c r="F16262" s="430" t="s">
        <v>15458</v>
      </c>
      <c r="G16262" s="139">
        <v>1.99000619473E+16</v>
      </c>
      <c r="H16262" s="430" t="s">
        <v>28659</v>
      </c>
      <c r="I16262" s="40" t="s">
        <v>28780</v>
      </c>
      <c r="J16262" s="3"/>
      <c r="K16262" s="3"/>
      <c r="L16262" s="3"/>
      <c r="M16262" s="3"/>
      <c r="N16262" s="3"/>
    </row>
    <row r="16263" spans="1:14" ht="15.75">
      <c r="A16263" s="9">
        <f t="shared" si="255"/>
        <v>16257</v>
      </c>
      <c r="B16263" s="8" t="s">
        <v>1175</v>
      </c>
      <c r="C16263" s="139" t="s">
        <v>28779</v>
      </c>
      <c r="D16263" s="139" t="s">
        <v>28778</v>
      </c>
      <c r="E16263" s="430" t="s">
        <v>28777</v>
      </c>
      <c r="F16263" s="430" t="s">
        <v>28776</v>
      </c>
      <c r="G16263" s="139">
        <v>87154345623</v>
      </c>
      <c r="H16263" s="430" t="s">
        <v>28775</v>
      </c>
      <c r="I16263" s="40" t="s">
        <v>28774</v>
      </c>
      <c r="J16263" s="3"/>
      <c r="K16263" s="3"/>
      <c r="L16263" s="3"/>
      <c r="M16263" s="3"/>
      <c r="N16263" s="3"/>
    </row>
    <row r="16264" spans="1:14" ht="15.75">
      <c r="A16264" s="9">
        <f t="shared" si="255"/>
        <v>16258</v>
      </c>
      <c r="B16264" s="8" t="s">
        <v>1175</v>
      </c>
      <c r="C16264" s="139" t="s">
        <v>28773</v>
      </c>
      <c r="D16264" s="139" t="s">
        <v>28772</v>
      </c>
      <c r="E16264" s="430" t="s">
        <v>28771</v>
      </c>
      <c r="F16264" s="430" t="s">
        <v>28771</v>
      </c>
      <c r="G16264" s="139">
        <v>3762779704</v>
      </c>
      <c r="H16264" s="430" t="s">
        <v>28770</v>
      </c>
      <c r="I16264" s="40" t="s">
        <v>28769</v>
      </c>
      <c r="J16264" s="3"/>
      <c r="K16264" s="3"/>
      <c r="L16264" s="3"/>
      <c r="M16264" s="3"/>
      <c r="N16264" s="3"/>
    </row>
    <row r="16265" spans="1:14" ht="15.75">
      <c r="A16265" s="9">
        <f t="shared" si="255"/>
        <v>16259</v>
      </c>
      <c r="B16265" s="8" t="s">
        <v>1175</v>
      </c>
      <c r="C16265" s="139" t="s">
        <v>28768</v>
      </c>
      <c r="D16265" s="139" t="s">
        <v>28618</v>
      </c>
      <c r="E16265" s="430" t="s">
        <v>28617</v>
      </c>
      <c r="F16265" s="430" t="s">
        <v>28617</v>
      </c>
      <c r="G16265" s="139">
        <v>8221126942</v>
      </c>
      <c r="H16265" s="430" t="s">
        <v>28616</v>
      </c>
      <c r="I16265" s="40" t="s">
        <v>28767</v>
      </c>
      <c r="J16265" s="3"/>
      <c r="K16265" s="3"/>
      <c r="L16265" s="3"/>
      <c r="M16265" s="3"/>
      <c r="N16265" s="3"/>
    </row>
    <row r="16266" spans="1:14" ht="15.75">
      <c r="A16266" s="9">
        <f t="shared" si="255"/>
        <v>16260</v>
      </c>
      <c r="B16266" s="8" t="s">
        <v>1175</v>
      </c>
      <c r="C16266" s="139" t="s">
        <v>28766</v>
      </c>
      <c r="D16266" s="139" t="s">
        <v>28765</v>
      </c>
      <c r="E16266" s="430" t="s">
        <v>28764</v>
      </c>
      <c r="F16266" s="430" t="s">
        <v>28764</v>
      </c>
      <c r="G16266" s="139">
        <v>695114206511</v>
      </c>
      <c r="H16266" s="430" t="s">
        <v>28763</v>
      </c>
      <c r="I16266" s="40" t="s">
        <v>28762</v>
      </c>
      <c r="J16266" s="3"/>
      <c r="K16266" s="3"/>
      <c r="L16266" s="3"/>
      <c r="M16266" s="3"/>
      <c r="N16266" s="3"/>
    </row>
    <row r="16267" spans="1:14" ht="15.75">
      <c r="A16267" s="9">
        <f t="shared" si="255"/>
        <v>16261</v>
      </c>
      <c r="B16267" s="8" t="s">
        <v>1175</v>
      </c>
      <c r="C16267" s="139" t="s">
        <v>28761</v>
      </c>
      <c r="D16267" s="139" t="s">
        <v>28760</v>
      </c>
      <c r="E16267" s="430" t="s">
        <v>28759</v>
      </c>
      <c r="F16267" s="430" t="s">
        <v>28759</v>
      </c>
      <c r="G16267" s="139">
        <v>3762023475</v>
      </c>
      <c r="H16267" s="430" t="s">
        <v>28758</v>
      </c>
      <c r="I16267" s="40" t="s">
        <v>28704</v>
      </c>
      <c r="J16267" s="3"/>
      <c r="K16267" s="3"/>
      <c r="L16267" s="3"/>
      <c r="M16267" s="3"/>
      <c r="N16267" s="3"/>
    </row>
    <row r="16268" spans="1:14" ht="15.75">
      <c r="A16268" s="9">
        <f t="shared" si="255"/>
        <v>16262</v>
      </c>
      <c r="B16268" s="8" t="s">
        <v>1175</v>
      </c>
      <c r="C16268" s="139" t="s">
        <v>11363</v>
      </c>
      <c r="D16268" s="139" t="s">
        <v>28594</v>
      </c>
      <c r="E16268" s="139" t="s">
        <v>28593</v>
      </c>
      <c r="F16268" s="139" t="s">
        <v>28593</v>
      </c>
      <c r="G16268" s="139">
        <v>3754144339</v>
      </c>
      <c r="H16268" s="139">
        <v>1741105037</v>
      </c>
      <c r="I16268" s="40" t="s">
        <v>28757</v>
      </c>
      <c r="J16268" s="3"/>
      <c r="K16268" s="3"/>
      <c r="L16268" s="3"/>
      <c r="M16268" s="3"/>
      <c r="N16268" s="3"/>
    </row>
    <row r="16269" spans="1:14" ht="15.75">
      <c r="A16269" s="9">
        <f t="shared" si="255"/>
        <v>16263</v>
      </c>
      <c r="B16269" s="8" t="s">
        <v>1175</v>
      </c>
      <c r="C16269" s="139" t="s">
        <v>28756</v>
      </c>
      <c r="D16269" s="139" t="s">
        <v>28755</v>
      </c>
      <c r="E16269" s="139" t="s">
        <v>28754</v>
      </c>
      <c r="F16269" s="430" t="s">
        <v>28753</v>
      </c>
      <c r="G16269" s="139">
        <v>1942536200</v>
      </c>
      <c r="H16269" s="139">
        <v>1792779348</v>
      </c>
      <c r="I16269" s="40" t="s">
        <v>28752</v>
      </c>
      <c r="J16269" s="3"/>
      <c r="K16269" s="3"/>
      <c r="L16269" s="3"/>
      <c r="M16269" s="3"/>
      <c r="N16269" s="3"/>
    </row>
    <row r="16270" spans="1:14" ht="15.75">
      <c r="A16270" s="9">
        <f t="shared" si="255"/>
        <v>16264</v>
      </c>
      <c r="B16270" s="8" t="s">
        <v>1175</v>
      </c>
      <c r="C16270" s="139" t="s">
        <v>28751</v>
      </c>
      <c r="D16270" s="139" t="s">
        <v>28750</v>
      </c>
      <c r="E16270" s="430" t="s">
        <v>28749</v>
      </c>
      <c r="F16270" s="430" t="s">
        <v>28749</v>
      </c>
      <c r="G16270" s="139">
        <v>5104128946</v>
      </c>
      <c r="H16270" s="430" t="s">
        <v>28748</v>
      </c>
      <c r="I16270" s="40" t="s">
        <v>28747</v>
      </c>
      <c r="J16270" s="3"/>
      <c r="K16270" s="3"/>
      <c r="L16270" s="3"/>
      <c r="M16270" s="3"/>
      <c r="N16270" s="3"/>
    </row>
    <row r="16271" spans="1:14" ht="15.75">
      <c r="A16271" s="9">
        <f t="shared" si="255"/>
        <v>16265</v>
      </c>
      <c r="B16271" s="8" t="s">
        <v>1175</v>
      </c>
      <c r="C16271" s="139" t="s">
        <v>28746</v>
      </c>
      <c r="D16271" s="139" t="s">
        <v>28553</v>
      </c>
      <c r="E16271" s="430" t="s">
        <v>28552</v>
      </c>
      <c r="F16271" s="430" t="s">
        <v>28551</v>
      </c>
      <c r="G16271" s="139">
        <v>5518085299</v>
      </c>
      <c r="H16271" s="328">
        <v>1725625340</v>
      </c>
      <c r="I16271" s="40" t="s">
        <v>28745</v>
      </c>
      <c r="J16271" s="3"/>
      <c r="K16271" s="3"/>
      <c r="L16271" s="3"/>
      <c r="M16271" s="3"/>
      <c r="N16271" s="3"/>
    </row>
    <row r="16272" spans="1:14" ht="15.75">
      <c r="A16272" s="9">
        <f t="shared" si="255"/>
        <v>16266</v>
      </c>
      <c r="B16272" s="8" t="s">
        <v>1175</v>
      </c>
      <c r="C16272" s="139" t="s">
        <v>28744</v>
      </c>
      <c r="D16272" s="139" t="s">
        <v>28743</v>
      </c>
      <c r="E16272" s="139" t="s">
        <v>28742</v>
      </c>
      <c r="F16272" s="139" t="s">
        <v>28742</v>
      </c>
      <c r="G16272" s="139">
        <v>1456001948</v>
      </c>
      <c r="H16272" s="139">
        <v>1913404270</v>
      </c>
      <c r="I16272" s="40" t="s">
        <v>28741</v>
      </c>
      <c r="J16272" s="3"/>
      <c r="K16272" s="3"/>
      <c r="L16272" s="3"/>
      <c r="M16272" s="3"/>
      <c r="N16272" s="3"/>
    </row>
    <row r="16273" spans="1:14" ht="15.75">
      <c r="A16273" s="9">
        <f t="shared" si="255"/>
        <v>16267</v>
      </c>
      <c r="B16273" s="8" t="s">
        <v>1175</v>
      </c>
      <c r="C16273" s="139" t="s">
        <v>28740</v>
      </c>
      <c r="D16273" s="139" t="s">
        <v>28673</v>
      </c>
      <c r="E16273" s="139" t="s">
        <v>28672</v>
      </c>
      <c r="F16273" s="139" t="s">
        <v>28672</v>
      </c>
      <c r="G16273" s="139">
        <v>4287678701</v>
      </c>
      <c r="H16273" s="429">
        <v>1846124905</v>
      </c>
      <c r="I16273" s="40" t="s">
        <v>28739</v>
      </c>
      <c r="J16273" s="3"/>
      <c r="K16273" s="3"/>
      <c r="L16273" s="3"/>
      <c r="M16273" s="3"/>
      <c r="N16273" s="3"/>
    </row>
    <row r="16274" spans="1:14" ht="15.75">
      <c r="A16274" s="9">
        <f t="shared" si="255"/>
        <v>16268</v>
      </c>
      <c r="B16274" s="8" t="s">
        <v>1175</v>
      </c>
      <c r="C16274" s="139" t="s">
        <v>28738</v>
      </c>
      <c r="D16274" s="139" t="s">
        <v>28694</v>
      </c>
      <c r="E16274" s="430" t="s">
        <v>28693</v>
      </c>
      <c r="F16274" s="430" t="s">
        <v>28693</v>
      </c>
      <c r="G16274" s="139">
        <v>5051467800</v>
      </c>
      <c r="H16274" s="429">
        <v>1748809949</v>
      </c>
      <c r="I16274" s="40" t="s">
        <v>28737</v>
      </c>
      <c r="J16274" s="3"/>
      <c r="K16274" s="3"/>
      <c r="L16274" s="3"/>
      <c r="M16274" s="3"/>
      <c r="N16274" s="3"/>
    </row>
    <row r="16275" spans="1:14" ht="15.75">
      <c r="A16275" s="9">
        <f t="shared" si="255"/>
        <v>16269</v>
      </c>
      <c r="B16275" s="8" t="s">
        <v>1175</v>
      </c>
      <c r="C16275" s="139" t="s">
        <v>28736</v>
      </c>
      <c r="D16275" s="139" t="s">
        <v>28735</v>
      </c>
      <c r="E16275" s="430" t="s">
        <v>28734</v>
      </c>
      <c r="F16275" s="430" t="s">
        <v>28733</v>
      </c>
      <c r="G16275" s="139">
        <v>3754242992</v>
      </c>
      <c r="H16275" s="430" t="s">
        <v>28732</v>
      </c>
      <c r="I16275" s="40" t="s">
        <v>28731</v>
      </c>
      <c r="J16275" s="3"/>
      <c r="K16275" s="3"/>
      <c r="L16275" s="3"/>
      <c r="M16275" s="3"/>
      <c r="N16275" s="3"/>
    </row>
    <row r="16276" spans="1:14" ht="15.75">
      <c r="A16276" s="9">
        <f t="shared" si="255"/>
        <v>16270</v>
      </c>
      <c r="B16276" s="8" t="s">
        <v>1175</v>
      </c>
      <c r="C16276" s="139" t="s">
        <v>28730</v>
      </c>
      <c r="D16276" s="139" t="s">
        <v>28729</v>
      </c>
      <c r="E16276" s="139" t="s">
        <v>28728</v>
      </c>
      <c r="F16276" s="139" t="s">
        <v>28728</v>
      </c>
      <c r="G16276" s="139">
        <v>5092439579</v>
      </c>
      <c r="H16276" s="139">
        <v>1712310166</v>
      </c>
      <c r="I16276" s="40" t="s">
        <v>28727</v>
      </c>
      <c r="J16276" s="3"/>
      <c r="K16276" s="3"/>
      <c r="L16276" s="3"/>
      <c r="M16276" s="3"/>
      <c r="N16276" s="3"/>
    </row>
    <row r="16277" spans="1:14" ht="15.75">
      <c r="A16277" s="9">
        <f t="shared" si="255"/>
        <v>16271</v>
      </c>
      <c r="B16277" s="8" t="s">
        <v>1175</v>
      </c>
      <c r="C16277" s="139" t="s">
        <v>28726</v>
      </c>
      <c r="D16277" s="139" t="s">
        <v>28725</v>
      </c>
      <c r="E16277" s="430" t="s">
        <v>28724</v>
      </c>
      <c r="F16277" s="430" t="s">
        <v>28724</v>
      </c>
      <c r="G16277" s="139">
        <v>7355819363</v>
      </c>
      <c r="H16277" s="430" t="s">
        <v>28723</v>
      </c>
      <c r="I16277" s="40" t="s">
        <v>28663</v>
      </c>
      <c r="J16277" s="3"/>
      <c r="K16277" s="3"/>
      <c r="L16277" s="3"/>
      <c r="M16277" s="3"/>
      <c r="N16277" s="3"/>
    </row>
    <row r="16278" spans="1:14" ht="15.75">
      <c r="A16278" s="9">
        <f t="shared" si="255"/>
        <v>16272</v>
      </c>
      <c r="B16278" s="8" t="s">
        <v>1175</v>
      </c>
      <c r="C16278" s="139" t="s">
        <v>28722</v>
      </c>
      <c r="D16278" s="139" t="s">
        <v>28721</v>
      </c>
      <c r="E16278" s="139" t="s">
        <v>28712</v>
      </c>
      <c r="F16278" s="139" t="s">
        <v>28712</v>
      </c>
      <c r="G16278" s="139">
        <v>601741565</v>
      </c>
      <c r="H16278" s="429">
        <v>1942531820</v>
      </c>
      <c r="I16278" s="40" t="s">
        <v>28720</v>
      </c>
      <c r="J16278" s="3"/>
      <c r="K16278" s="3"/>
      <c r="L16278" s="3"/>
      <c r="M16278" s="3"/>
      <c r="N16278" s="3"/>
    </row>
    <row r="16279" spans="1:14" ht="15.75">
      <c r="A16279" s="9">
        <f t="shared" si="255"/>
        <v>16273</v>
      </c>
      <c r="B16279" s="8" t="s">
        <v>1175</v>
      </c>
      <c r="C16279" s="139" t="s">
        <v>28719</v>
      </c>
      <c r="D16279" s="139" t="s">
        <v>28718</v>
      </c>
      <c r="E16279" s="430" t="s">
        <v>28717</v>
      </c>
      <c r="F16279" s="430" t="s">
        <v>28717</v>
      </c>
      <c r="G16279" s="139">
        <v>5555554152</v>
      </c>
      <c r="H16279" s="430" t="s">
        <v>28716</v>
      </c>
      <c r="I16279" s="40" t="s">
        <v>28715</v>
      </c>
      <c r="J16279" s="3"/>
      <c r="K16279" s="3"/>
      <c r="L16279" s="3"/>
      <c r="M16279" s="3"/>
      <c r="N16279" s="3"/>
    </row>
    <row r="16280" spans="1:14" ht="15.75">
      <c r="A16280" s="9">
        <f t="shared" si="255"/>
        <v>16274</v>
      </c>
      <c r="B16280" s="8" t="s">
        <v>1175</v>
      </c>
      <c r="C16280" s="139" t="s">
        <v>28714</v>
      </c>
      <c r="D16280" s="139" t="s">
        <v>28713</v>
      </c>
      <c r="E16280" s="139" t="s">
        <v>28712</v>
      </c>
      <c r="F16280" s="139" t="s">
        <v>28711</v>
      </c>
      <c r="G16280" s="139">
        <v>3304383015</v>
      </c>
      <c r="H16280" s="429">
        <v>17834270121</v>
      </c>
      <c r="I16280" s="40" t="s">
        <v>28710</v>
      </c>
      <c r="J16280" s="3"/>
      <c r="K16280" s="3"/>
      <c r="L16280" s="3"/>
      <c r="M16280" s="3"/>
      <c r="N16280" s="3"/>
    </row>
    <row r="16281" spans="1:14" ht="15.75">
      <c r="A16281" s="9">
        <f t="shared" si="255"/>
        <v>16275</v>
      </c>
      <c r="B16281" s="8" t="s">
        <v>1175</v>
      </c>
      <c r="C16281" s="139" t="s">
        <v>28709</v>
      </c>
      <c r="D16281" s="139" t="s">
        <v>28708</v>
      </c>
      <c r="E16281" s="430" t="s">
        <v>28669</v>
      </c>
      <c r="F16281" s="430" t="s">
        <v>28669</v>
      </c>
      <c r="G16281" s="139">
        <v>9157421398</v>
      </c>
      <c r="H16281" s="139">
        <v>1792714908</v>
      </c>
      <c r="I16281" s="40" t="s">
        <v>28707</v>
      </c>
      <c r="J16281" s="3"/>
      <c r="K16281" s="3"/>
      <c r="L16281" s="3"/>
      <c r="M16281" s="3"/>
      <c r="N16281" s="3"/>
    </row>
    <row r="16282" spans="1:14" ht="15.75">
      <c r="A16282" s="9">
        <f t="shared" si="255"/>
        <v>16276</v>
      </c>
      <c r="B16282" s="8" t="s">
        <v>1175</v>
      </c>
      <c r="C16282" s="139" t="s">
        <v>5428</v>
      </c>
      <c r="D16282" s="139" t="s">
        <v>28706</v>
      </c>
      <c r="E16282" s="430" t="s">
        <v>28705</v>
      </c>
      <c r="F16282" s="430" t="s">
        <v>28705</v>
      </c>
      <c r="G16282" s="139">
        <v>6453232883</v>
      </c>
      <c r="H16282" s="429">
        <v>1914727025</v>
      </c>
      <c r="I16282" s="40" t="s">
        <v>28704</v>
      </c>
      <c r="J16282" s="3"/>
      <c r="K16282" s="3"/>
      <c r="L16282" s="3"/>
      <c r="M16282" s="3"/>
      <c r="N16282" s="3"/>
    </row>
    <row r="16283" spans="1:14" ht="15.75">
      <c r="A16283" s="9">
        <f t="shared" si="255"/>
        <v>16277</v>
      </c>
      <c r="B16283" s="8" t="s">
        <v>1175</v>
      </c>
      <c r="C16283" s="139" t="s">
        <v>28703</v>
      </c>
      <c r="D16283" s="139" t="s">
        <v>28702</v>
      </c>
      <c r="E16283" s="430" t="s">
        <v>28701</v>
      </c>
      <c r="F16283" s="430" t="s">
        <v>28701</v>
      </c>
      <c r="G16283" s="139">
        <v>553261131</v>
      </c>
      <c r="H16283" s="429">
        <v>1716639161</v>
      </c>
      <c r="I16283" s="40" t="s">
        <v>28700</v>
      </c>
      <c r="J16283" s="3"/>
      <c r="K16283" s="3"/>
      <c r="L16283" s="3"/>
      <c r="M16283" s="3"/>
      <c r="N16283" s="3"/>
    </row>
    <row r="16284" spans="1:14" ht="15.75">
      <c r="A16284" s="9">
        <f t="shared" si="255"/>
        <v>16278</v>
      </c>
      <c r="B16284" s="8" t="s">
        <v>1175</v>
      </c>
      <c r="C16284" s="139" t="s">
        <v>28699</v>
      </c>
      <c r="D16284" s="139" t="s">
        <v>28698</v>
      </c>
      <c r="E16284" s="430" t="s">
        <v>28697</v>
      </c>
      <c r="F16284" s="430" t="s">
        <v>28697</v>
      </c>
      <c r="G16284" s="139">
        <v>9162178108</v>
      </c>
      <c r="H16284" s="429">
        <v>1760608810</v>
      </c>
      <c r="I16284" s="40" t="s">
        <v>28696</v>
      </c>
      <c r="J16284" s="3"/>
      <c r="K16284" s="3"/>
      <c r="L16284" s="3"/>
      <c r="M16284" s="3"/>
      <c r="N16284" s="3"/>
    </row>
    <row r="16285" spans="1:14" ht="15.75">
      <c r="A16285" s="9">
        <f t="shared" si="255"/>
        <v>16279</v>
      </c>
      <c r="B16285" s="8" t="s">
        <v>1175</v>
      </c>
      <c r="C16285" s="139" t="s">
        <v>28695</v>
      </c>
      <c r="D16285" s="139" t="s">
        <v>28694</v>
      </c>
      <c r="E16285" s="430" t="s">
        <v>28693</v>
      </c>
      <c r="F16285" s="430" t="s">
        <v>28693</v>
      </c>
      <c r="G16285" s="139">
        <v>5051467800</v>
      </c>
      <c r="H16285" s="429">
        <v>1748809949</v>
      </c>
      <c r="I16285" s="40" t="s">
        <v>28692</v>
      </c>
      <c r="J16285" s="3"/>
      <c r="K16285" s="3"/>
      <c r="L16285" s="3"/>
      <c r="M16285" s="3"/>
      <c r="N16285" s="3"/>
    </row>
    <row r="16286" spans="1:14" ht="15.75">
      <c r="A16286" s="9">
        <f t="shared" si="255"/>
        <v>16280</v>
      </c>
      <c r="B16286" s="8" t="s">
        <v>1175</v>
      </c>
      <c r="C16286" s="139" t="s">
        <v>26817</v>
      </c>
      <c r="D16286" s="139" t="s">
        <v>28579</v>
      </c>
      <c r="E16286" s="430" t="s">
        <v>28578</v>
      </c>
      <c r="F16286" s="430" t="s">
        <v>28578</v>
      </c>
      <c r="G16286" s="139">
        <v>3303676070</v>
      </c>
      <c r="H16286" s="429">
        <v>1857940695</v>
      </c>
      <c r="I16286" s="40" t="s">
        <v>28691</v>
      </c>
      <c r="J16286" s="3"/>
      <c r="K16286" s="3"/>
      <c r="L16286" s="3"/>
      <c r="M16286" s="3"/>
      <c r="N16286" s="3"/>
    </row>
    <row r="16287" spans="1:14" ht="15.75">
      <c r="A16287" s="9">
        <f t="shared" si="255"/>
        <v>16281</v>
      </c>
      <c r="B16287" s="8" t="s">
        <v>1175</v>
      </c>
      <c r="C16287" s="139" t="s">
        <v>28690</v>
      </c>
      <c r="D16287" s="139" t="s">
        <v>28689</v>
      </c>
      <c r="E16287" s="430" t="s">
        <v>28688</v>
      </c>
      <c r="F16287" s="430" t="s">
        <v>28687</v>
      </c>
      <c r="G16287" s="139">
        <v>1952810941</v>
      </c>
      <c r="H16287" s="429">
        <v>1701740014</v>
      </c>
      <c r="I16287" s="40" t="s">
        <v>28686</v>
      </c>
      <c r="J16287" s="3"/>
      <c r="K16287" s="3"/>
      <c r="L16287" s="3"/>
      <c r="M16287" s="3"/>
      <c r="N16287" s="3"/>
    </row>
    <row r="16288" spans="1:14" ht="15.75">
      <c r="A16288" s="9">
        <f t="shared" si="255"/>
        <v>16282</v>
      </c>
      <c r="B16288" s="8" t="s">
        <v>1175</v>
      </c>
      <c r="C16288" s="139" t="s">
        <v>28685</v>
      </c>
      <c r="D16288" s="139" t="s">
        <v>18954</v>
      </c>
      <c r="E16288" s="430" t="s">
        <v>28684</v>
      </c>
      <c r="F16288" s="430" t="s">
        <v>28684</v>
      </c>
      <c r="G16288" s="139">
        <v>1961122460</v>
      </c>
      <c r="H16288" s="429">
        <v>1775664913</v>
      </c>
      <c r="I16288" s="40" t="s">
        <v>28683</v>
      </c>
      <c r="J16288" s="3"/>
      <c r="K16288" s="3"/>
      <c r="L16288" s="3"/>
      <c r="M16288" s="3"/>
      <c r="N16288" s="3"/>
    </row>
    <row r="16289" spans="1:14" ht="15.75">
      <c r="A16289" s="9">
        <f t="shared" si="255"/>
        <v>16283</v>
      </c>
      <c r="B16289" s="8" t="s">
        <v>1175</v>
      </c>
      <c r="C16289" s="139" t="s">
        <v>23410</v>
      </c>
      <c r="D16289" s="139" t="s">
        <v>28682</v>
      </c>
      <c r="E16289" s="430" t="s">
        <v>28681</v>
      </c>
      <c r="F16289" s="430" t="s">
        <v>28681</v>
      </c>
      <c r="G16289" s="139">
        <v>6914881831</v>
      </c>
      <c r="H16289" s="429">
        <v>1724070427</v>
      </c>
      <c r="I16289" s="40" t="s">
        <v>28680</v>
      </c>
      <c r="J16289" s="3"/>
      <c r="K16289" s="3"/>
      <c r="L16289" s="3"/>
      <c r="M16289" s="3"/>
      <c r="N16289" s="3"/>
    </row>
    <row r="16290" spans="1:14" ht="15.75">
      <c r="A16290" s="9">
        <f t="shared" si="255"/>
        <v>16284</v>
      </c>
      <c r="B16290" s="8" t="s">
        <v>1175</v>
      </c>
      <c r="C16290" s="139" t="s">
        <v>28679</v>
      </c>
      <c r="D16290" s="139" t="s">
        <v>3858</v>
      </c>
      <c r="E16290" s="139" t="s">
        <v>28664</v>
      </c>
      <c r="F16290" s="139" t="s">
        <v>28664</v>
      </c>
      <c r="G16290" s="139">
        <v>2842493997</v>
      </c>
      <c r="H16290" s="429">
        <v>1780353485</v>
      </c>
      <c r="I16290" s="40" t="s">
        <v>28678</v>
      </c>
      <c r="J16290" s="3"/>
      <c r="K16290" s="3"/>
      <c r="L16290" s="3"/>
      <c r="M16290" s="3"/>
      <c r="N16290" s="3"/>
    </row>
    <row r="16291" spans="1:14" ht="15.75">
      <c r="A16291" s="9">
        <f t="shared" si="255"/>
        <v>16285</v>
      </c>
      <c r="B16291" s="8" t="s">
        <v>1175</v>
      </c>
      <c r="C16291" s="139" t="s">
        <v>28677</v>
      </c>
      <c r="D16291" s="139" t="s">
        <v>7607</v>
      </c>
      <c r="E16291" s="139" t="s">
        <v>28676</v>
      </c>
      <c r="F16291" s="139" t="s">
        <v>28676</v>
      </c>
      <c r="G16291" s="139">
        <v>2805989544</v>
      </c>
      <c r="H16291" s="429">
        <v>1760316182</v>
      </c>
      <c r="I16291" s="40" t="s">
        <v>28675</v>
      </c>
      <c r="J16291" s="3"/>
      <c r="K16291" s="3"/>
      <c r="L16291" s="3"/>
      <c r="M16291" s="3"/>
      <c r="N16291" s="3"/>
    </row>
    <row r="16292" spans="1:14" ht="15.75">
      <c r="A16292" s="9">
        <f t="shared" si="255"/>
        <v>16286</v>
      </c>
      <c r="B16292" s="8" t="s">
        <v>1175</v>
      </c>
      <c r="C16292" s="139" t="s">
        <v>28674</v>
      </c>
      <c r="D16292" s="139" t="s">
        <v>28673</v>
      </c>
      <c r="E16292" s="139" t="s">
        <v>28672</v>
      </c>
      <c r="F16292" s="139" t="s">
        <v>28672</v>
      </c>
      <c r="G16292" s="139">
        <v>4287678701</v>
      </c>
      <c r="H16292" s="429">
        <v>1846124905</v>
      </c>
      <c r="I16292" s="40" t="s">
        <v>28671</v>
      </c>
      <c r="J16292" s="3"/>
      <c r="K16292" s="3"/>
      <c r="L16292" s="3"/>
      <c r="M16292" s="3"/>
      <c r="N16292" s="3"/>
    </row>
    <row r="16293" spans="1:14" ht="15.75">
      <c r="A16293" s="9">
        <f t="shared" si="255"/>
        <v>16287</v>
      </c>
      <c r="B16293" s="8" t="s">
        <v>1175</v>
      </c>
      <c r="C16293" s="139" t="s">
        <v>28670</v>
      </c>
      <c r="D16293" s="139" t="s">
        <v>5215</v>
      </c>
      <c r="E16293" s="430" t="s">
        <v>28669</v>
      </c>
      <c r="F16293" s="430" t="s">
        <v>28668</v>
      </c>
      <c r="G16293" s="139">
        <v>7815176479</v>
      </c>
      <c r="H16293" s="433">
        <v>1770224118</v>
      </c>
      <c r="I16293" s="40" t="s">
        <v>28667</v>
      </c>
      <c r="J16293" s="3"/>
      <c r="K16293" s="3"/>
      <c r="L16293" s="3"/>
      <c r="M16293" s="3"/>
      <c r="N16293" s="3"/>
    </row>
    <row r="16294" spans="1:14" ht="15.75">
      <c r="A16294" s="9">
        <f t="shared" si="255"/>
        <v>16288</v>
      </c>
      <c r="B16294" s="8" t="s">
        <v>1175</v>
      </c>
      <c r="C16294" s="139" t="s">
        <v>28666</v>
      </c>
      <c r="D16294" s="139" t="s">
        <v>28665</v>
      </c>
      <c r="E16294" s="139" t="s">
        <v>28664</v>
      </c>
      <c r="F16294" s="139" t="s">
        <v>28664</v>
      </c>
      <c r="G16294" s="139">
        <v>5994451036</v>
      </c>
      <c r="H16294" s="429">
        <v>191849999</v>
      </c>
      <c r="I16294" s="40" t="s">
        <v>28663</v>
      </c>
      <c r="J16294" s="3"/>
      <c r="K16294" s="3"/>
      <c r="L16294" s="3"/>
      <c r="M16294" s="3"/>
      <c r="N16294" s="3"/>
    </row>
    <row r="16295" spans="1:14" ht="15.75">
      <c r="A16295" s="9">
        <f t="shared" si="255"/>
        <v>16289</v>
      </c>
      <c r="B16295" s="8" t="s">
        <v>1175</v>
      </c>
      <c r="C16295" s="139" t="s">
        <v>28662</v>
      </c>
      <c r="D16295" s="139" t="s">
        <v>28618</v>
      </c>
      <c r="E16295" s="430" t="s">
        <v>28617</v>
      </c>
      <c r="F16295" s="430" t="s">
        <v>28617</v>
      </c>
      <c r="G16295" s="139">
        <v>8221126942</v>
      </c>
      <c r="H16295" s="430" t="s">
        <v>28616</v>
      </c>
      <c r="I16295" s="40" t="s">
        <v>28661</v>
      </c>
      <c r="J16295" s="3"/>
      <c r="K16295" s="3"/>
      <c r="L16295" s="3"/>
      <c r="M16295" s="3"/>
      <c r="N16295" s="3"/>
    </row>
    <row r="16296" spans="1:14" ht="15.75">
      <c r="A16296" s="9">
        <f t="shared" si="255"/>
        <v>16290</v>
      </c>
      <c r="B16296" s="8" t="s">
        <v>1175</v>
      </c>
      <c r="C16296" s="139" t="s">
        <v>28660</v>
      </c>
      <c r="D16296" s="139" t="s">
        <v>15459</v>
      </c>
      <c r="E16296" s="430" t="s">
        <v>15458</v>
      </c>
      <c r="F16296" s="430" t="s">
        <v>15458</v>
      </c>
      <c r="G16296" s="139">
        <v>1.99000619473E+16</v>
      </c>
      <c r="H16296" s="430" t="s">
        <v>28659</v>
      </c>
      <c r="I16296" s="40" t="s">
        <v>28658</v>
      </c>
      <c r="J16296" s="3"/>
      <c r="K16296" s="3"/>
      <c r="L16296" s="3"/>
      <c r="M16296" s="3"/>
      <c r="N16296" s="3"/>
    </row>
    <row r="16297" spans="1:14" ht="15.75">
      <c r="A16297" s="9">
        <f t="shared" si="255"/>
        <v>16291</v>
      </c>
      <c r="B16297" s="8" t="s">
        <v>1175</v>
      </c>
      <c r="C16297" s="139" t="s">
        <v>28657</v>
      </c>
      <c r="D16297" s="139" t="s">
        <v>28656</v>
      </c>
      <c r="E16297" s="139" t="s">
        <v>28655</v>
      </c>
      <c r="F16297" s="139" t="s">
        <v>28655</v>
      </c>
      <c r="G16297" s="432">
        <v>5103196290</v>
      </c>
      <c r="H16297" s="432">
        <v>1877502299</v>
      </c>
      <c r="I16297" s="40" t="s">
        <v>28654</v>
      </c>
      <c r="J16297" s="3"/>
      <c r="K16297" s="3"/>
      <c r="L16297" s="3"/>
      <c r="M16297" s="3"/>
      <c r="N16297" s="3"/>
    </row>
    <row r="16298" spans="1:14" ht="15.75">
      <c r="A16298" s="9">
        <f t="shared" si="255"/>
        <v>16292</v>
      </c>
      <c r="B16298" s="8" t="s">
        <v>1175</v>
      </c>
      <c r="C16298" s="139" t="s">
        <v>8183</v>
      </c>
      <c r="D16298" s="431" t="s">
        <v>28653</v>
      </c>
      <c r="E16298" s="431" t="s">
        <v>28652</v>
      </c>
      <c r="F16298" s="431" t="s">
        <v>28652</v>
      </c>
      <c r="G16298" s="432">
        <v>7843678911</v>
      </c>
      <c r="H16298" s="432">
        <v>1712093196</v>
      </c>
      <c r="I16298" s="40" t="s">
        <v>28651</v>
      </c>
      <c r="J16298" s="3"/>
      <c r="K16298" s="3"/>
      <c r="L16298" s="3"/>
      <c r="M16298" s="3"/>
      <c r="N16298" s="3"/>
    </row>
    <row r="16299" spans="1:14" ht="15.75">
      <c r="A16299" s="9">
        <f t="shared" si="255"/>
        <v>16293</v>
      </c>
      <c r="B16299" s="8" t="s">
        <v>1175</v>
      </c>
      <c r="C16299" s="139" t="s">
        <v>28650</v>
      </c>
      <c r="D16299" s="431" t="s">
        <v>28649</v>
      </c>
      <c r="E16299" s="139" t="s">
        <v>28648</v>
      </c>
      <c r="F16299" s="139" t="s">
        <v>28648</v>
      </c>
      <c r="G16299" s="432">
        <v>4202861979</v>
      </c>
      <c r="H16299" s="432">
        <v>1615372992</v>
      </c>
      <c r="I16299" s="40" t="s">
        <v>28647</v>
      </c>
      <c r="J16299" s="3"/>
      <c r="K16299" s="3"/>
      <c r="L16299" s="3"/>
      <c r="M16299" s="3"/>
      <c r="N16299" s="3"/>
    </row>
    <row r="16300" spans="1:14" ht="15.75">
      <c r="A16300" s="9">
        <f t="shared" si="255"/>
        <v>16294</v>
      </c>
      <c r="B16300" s="8" t="s">
        <v>1175</v>
      </c>
      <c r="C16300" s="139" t="s">
        <v>28646</v>
      </c>
      <c r="D16300" s="431" t="s">
        <v>28645</v>
      </c>
      <c r="E16300" s="139" t="s">
        <v>28644</v>
      </c>
      <c r="F16300" s="139" t="s">
        <v>28644</v>
      </c>
      <c r="G16300" s="432">
        <v>5554975929</v>
      </c>
      <c r="H16300" s="432">
        <v>1867839009</v>
      </c>
      <c r="I16300" s="40" t="s">
        <v>28643</v>
      </c>
      <c r="J16300" s="3"/>
      <c r="K16300" s="3"/>
      <c r="L16300" s="3"/>
      <c r="M16300" s="3"/>
      <c r="N16300" s="3"/>
    </row>
    <row r="16301" spans="1:14" ht="15.75">
      <c r="A16301" s="9">
        <f t="shared" si="255"/>
        <v>16295</v>
      </c>
      <c r="B16301" s="8" t="s">
        <v>1175</v>
      </c>
      <c r="C16301" s="139" t="s">
        <v>28642</v>
      </c>
      <c r="D16301" s="431" t="s">
        <v>28641</v>
      </c>
      <c r="E16301" s="139" t="s">
        <v>28640</v>
      </c>
      <c r="F16301" s="139" t="s">
        <v>28640</v>
      </c>
      <c r="G16301" s="432">
        <v>6904147318</v>
      </c>
      <c r="H16301" s="432">
        <v>1819464655</v>
      </c>
      <c r="I16301" s="40" t="s">
        <v>28639</v>
      </c>
      <c r="J16301" s="3"/>
      <c r="K16301" s="3"/>
      <c r="L16301" s="3"/>
      <c r="M16301" s="3"/>
      <c r="N16301" s="3"/>
    </row>
    <row r="16302" spans="1:14" ht="15.75">
      <c r="A16302" s="9">
        <f t="shared" si="255"/>
        <v>16296</v>
      </c>
      <c r="B16302" s="8" t="s">
        <v>1175</v>
      </c>
      <c r="C16302" s="139" t="s">
        <v>28638</v>
      </c>
      <c r="D16302" s="431" t="s">
        <v>28637</v>
      </c>
      <c r="E16302" s="139" t="s">
        <v>28636</v>
      </c>
      <c r="F16302" s="139" t="s">
        <v>28636</v>
      </c>
      <c r="G16302" s="432">
        <v>6002572490</v>
      </c>
      <c r="H16302" s="432">
        <v>1744112520</v>
      </c>
      <c r="I16302" s="40" t="s">
        <v>28625</v>
      </c>
      <c r="J16302" s="3"/>
      <c r="K16302" s="3"/>
      <c r="L16302" s="3"/>
      <c r="M16302" s="3"/>
      <c r="N16302" s="3"/>
    </row>
    <row r="16303" spans="1:14" ht="15.75">
      <c r="A16303" s="9">
        <f t="shared" si="255"/>
        <v>16297</v>
      </c>
      <c r="B16303" s="8" t="s">
        <v>1175</v>
      </c>
      <c r="C16303" s="139" t="s">
        <v>28635</v>
      </c>
      <c r="D16303" s="431" t="s">
        <v>28634</v>
      </c>
      <c r="E16303" s="139" t="s">
        <v>28633</v>
      </c>
      <c r="F16303" s="139" t="s">
        <v>28633</v>
      </c>
      <c r="G16303" s="432">
        <v>8252347748</v>
      </c>
      <c r="H16303" s="432">
        <v>1745619770</v>
      </c>
      <c r="I16303" s="40" t="s">
        <v>28632</v>
      </c>
      <c r="J16303" s="3"/>
      <c r="K16303" s="3"/>
      <c r="L16303" s="3"/>
      <c r="M16303" s="3"/>
      <c r="N16303" s="3"/>
    </row>
    <row r="16304" spans="1:14" ht="15.75">
      <c r="A16304" s="9">
        <f t="shared" si="255"/>
        <v>16298</v>
      </c>
      <c r="B16304" s="8" t="s">
        <v>1175</v>
      </c>
      <c r="C16304" s="139" t="s">
        <v>28631</v>
      </c>
      <c r="D16304" s="431" t="s">
        <v>28630</v>
      </c>
      <c r="E16304" s="139" t="s">
        <v>28629</v>
      </c>
      <c r="F16304" s="139" t="s">
        <v>28629</v>
      </c>
      <c r="G16304" s="432">
        <v>5554036706</v>
      </c>
      <c r="H16304" s="432">
        <v>1316047412</v>
      </c>
      <c r="I16304" s="40" t="s">
        <v>28628</v>
      </c>
      <c r="J16304" s="3"/>
      <c r="K16304" s="3"/>
      <c r="L16304" s="3"/>
      <c r="M16304" s="3"/>
      <c r="N16304" s="3"/>
    </row>
    <row r="16305" spans="1:14" ht="15.75">
      <c r="A16305" s="9">
        <f t="shared" si="255"/>
        <v>16299</v>
      </c>
      <c r="B16305" s="8" t="s">
        <v>1175</v>
      </c>
      <c r="C16305" s="139" t="s">
        <v>28627</v>
      </c>
      <c r="D16305" s="431" t="s">
        <v>28626</v>
      </c>
      <c r="E16305" s="139" t="s">
        <v>28560</v>
      </c>
      <c r="F16305" s="139" t="s">
        <v>28560</v>
      </c>
      <c r="G16305" s="432">
        <v>9159791947</v>
      </c>
      <c r="H16305" s="432">
        <v>1537186227</v>
      </c>
      <c r="I16305" s="40" t="s">
        <v>28625</v>
      </c>
      <c r="J16305" s="3"/>
      <c r="K16305" s="3"/>
      <c r="L16305" s="3"/>
      <c r="M16305" s="3"/>
      <c r="N16305" s="3"/>
    </row>
    <row r="16306" spans="1:14" ht="15.75">
      <c r="A16306" s="9">
        <f t="shared" si="255"/>
        <v>16300</v>
      </c>
      <c r="B16306" s="8" t="s">
        <v>1175</v>
      </c>
      <c r="C16306" s="139" t="s">
        <v>28624</v>
      </c>
      <c r="D16306" s="431" t="s">
        <v>28623</v>
      </c>
      <c r="E16306" s="139" t="s">
        <v>28560</v>
      </c>
      <c r="F16306" s="139" t="s">
        <v>28560</v>
      </c>
      <c r="G16306" s="432">
        <v>7365183248</v>
      </c>
      <c r="H16306" s="432">
        <v>1521583162</v>
      </c>
      <c r="I16306" s="40" t="s">
        <v>28622</v>
      </c>
      <c r="J16306" s="3"/>
      <c r="K16306" s="3"/>
      <c r="L16306" s="3"/>
      <c r="M16306" s="3"/>
      <c r="N16306" s="3"/>
    </row>
    <row r="16307" spans="1:14" ht="15.75">
      <c r="A16307" s="9">
        <f t="shared" si="255"/>
        <v>16301</v>
      </c>
      <c r="B16307" s="8" t="s">
        <v>1175</v>
      </c>
      <c r="C16307" s="139" t="s">
        <v>28621</v>
      </c>
      <c r="D16307" s="431" t="s">
        <v>11047</v>
      </c>
      <c r="E16307" s="139" t="s">
        <v>28564</v>
      </c>
      <c r="F16307" s="139" t="s">
        <v>28564</v>
      </c>
      <c r="G16307" s="432">
        <v>4203181443</v>
      </c>
      <c r="H16307" s="432">
        <v>1724916104</v>
      </c>
      <c r="I16307" s="40" t="s">
        <v>28620</v>
      </c>
      <c r="J16307" s="3"/>
      <c r="K16307" s="3"/>
      <c r="L16307" s="3"/>
      <c r="M16307" s="3"/>
      <c r="N16307" s="3"/>
    </row>
    <row r="16308" spans="1:14" ht="15.75">
      <c r="A16308" s="9">
        <f t="shared" ref="A16308:A16371" si="256">ROW()-6</f>
        <v>16302</v>
      </c>
      <c r="B16308" s="8" t="s">
        <v>1175</v>
      </c>
      <c r="C16308" s="139" t="s">
        <v>28619</v>
      </c>
      <c r="D16308" s="139" t="s">
        <v>28618</v>
      </c>
      <c r="E16308" s="430" t="s">
        <v>28617</v>
      </c>
      <c r="F16308" s="430" t="s">
        <v>28617</v>
      </c>
      <c r="G16308" s="139">
        <v>8221126942</v>
      </c>
      <c r="H16308" s="430" t="s">
        <v>28616</v>
      </c>
      <c r="I16308" s="40" t="s">
        <v>28615</v>
      </c>
      <c r="J16308" s="3"/>
      <c r="K16308" s="3"/>
      <c r="L16308" s="3"/>
      <c r="M16308" s="3"/>
      <c r="N16308" s="3"/>
    </row>
    <row r="16309" spans="1:14" ht="15.75">
      <c r="A16309" s="9">
        <f t="shared" si="256"/>
        <v>16303</v>
      </c>
      <c r="B16309" s="8" t="s">
        <v>1175</v>
      </c>
      <c r="C16309" s="139" t="s">
        <v>28614</v>
      </c>
      <c r="D16309" s="431" t="s">
        <v>28613</v>
      </c>
      <c r="E16309" s="139" t="s">
        <v>28564</v>
      </c>
      <c r="F16309" s="139" t="s">
        <v>28564</v>
      </c>
      <c r="G16309" s="429">
        <v>5108516872</v>
      </c>
      <c r="H16309" s="429">
        <v>1947541146</v>
      </c>
      <c r="I16309" s="40" t="s">
        <v>28612</v>
      </c>
      <c r="J16309" s="3"/>
      <c r="K16309" s="3"/>
      <c r="L16309" s="3"/>
      <c r="M16309" s="3"/>
      <c r="N16309" s="3"/>
    </row>
    <row r="16310" spans="1:14" ht="15.75">
      <c r="A16310" s="9">
        <f t="shared" si="256"/>
        <v>16304</v>
      </c>
      <c r="B16310" s="8" t="s">
        <v>1175</v>
      </c>
      <c r="C16310" s="139" t="s">
        <v>28611</v>
      </c>
      <c r="D16310" s="139" t="s">
        <v>28601</v>
      </c>
      <c r="E16310" s="139" t="s">
        <v>28564</v>
      </c>
      <c r="F16310" s="139" t="s">
        <v>28564</v>
      </c>
      <c r="G16310" s="429">
        <v>4655808303</v>
      </c>
      <c r="H16310" s="429">
        <v>1990394018</v>
      </c>
      <c r="I16310" s="40" t="s">
        <v>28610</v>
      </c>
      <c r="J16310" s="3"/>
      <c r="K16310" s="3"/>
      <c r="L16310" s="3"/>
      <c r="M16310" s="3"/>
      <c r="N16310" s="3"/>
    </row>
    <row r="16311" spans="1:14" ht="15.75">
      <c r="A16311" s="9">
        <f t="shared" si="256"/>
        <v>16305</v>
      </c>
      <c r="B16311" s="8" t="s">
        <v>1175</v>
      </c>
      <c r="C16311" s="139" t="s">
        <v>28609</v>
      </c>
      <c r="D16311" s="139" t="s">
        <v>28608</v>
      </c>
      <c r="E16311" s="139" t="s">
        <v>28564</v>
      </c>
      <c r="F16311" s="139" t="s">
        <v>28564</v>
      </c>
      <c r="G16311" s="139">
        <v>9154384276</v>
      </c>
      <c r="H16311" s="139">
        <v>1748172077</v>
      </c>
      <c r="I16311" s="40" t="s">
        <v>28607</v>
      </c>
      <c r="J16311" s="3"/>
      <c r="K16311" s="3"/>
      <c r="L16311" s="3"/>
      <c r="M16311" s="3"/>
      <c r="N16311" s="3"/>
    </row>
    <row r="16312" spans="1:14" ht="15.75">
      <c r="A16312" s="9">
        <f t="shared" si="256"/>
        <v>16306</v>
      </c>
      <c r="B16312" s="8" t="s">
        <v>1175</v>
      </c>
      <c r="C16312" s="139" t="s">
        <v>28606</v>
      </c>
      <c r="D16312" s="139" t="s">
        <v>28605</v>
      </c>
      <c r="E16312" s="430" t="s">
        <v>28604</v>
      </c>
      <c r="F16312" s="430" t="s">
        <v>28604</v>
      </c>
      <c r="G16312" s="139">
        <v>8656152421</v>
      </c>
      <c r="H16312" s="139">
        <v>1303496994</v>
      </c>
      <c r="I16312" s="40" t="s">
        <v>28603</v>
      </c>
      <c r="J16312" s="3"/>
      <c r="K16312" s="3"/>
      <c r="L16312" s="3"/>
      <c r="M16312" s="3"/>
      <c r="N16312" s="3"/>
    </row>
    <row r="16313" spans="1:14" ht="15.75">
      <c r="A16313" s="9">
        <f t="shared" si="256"/>
        <v>16307</v>
      </c>
      <c r="B16313" s="8" t="s">
        <v>1175</v>
      </c>
      <c r="C16313" s="139" t="s">
        <v>28602</v>
      </c>
      <c r="D16313" s="139" t="s">
        <v>28601</v>
      </c>
      <c r="E16313" s="139" t="s">
        <v>28564</v>
      </c>
      <c r="F16313" s="139" t="s">
        <v>28564</v>
      </c>
      <c r="G16313" s="139">
        <v>4655808303</v>
      </c>
      <c r="H16313" s="139">
        <v>1990394018</v>
      </c>
      <c r="I16313" s="40" t="s">
        <v>28600</v>
      </c>
      <c r="J16313" s="3"/>
      <c r="K16313" s="3"/>
      <c r="L16313" s="3"/>
      <c r="M16313" s="3"/>
      <c r="N16313" s="3"/>
    </row>
    <row r="16314" spans="1:14" ht="15.75">
      <c r="A16314" s="9">
        <f t="shared" si="256"/>
        <v>16308</v>
      </c>
      <c r="B16314" s="8" t="s">
        <v>1175</v>
      </c>
      <c r="C16314" s="139" t="s">
        <v>28599</v>
      </c>
      <c r="D16314" s="139" t="s">
        <v>28598</v>
      </c>
      <c r="E16314" s="430" t="s">
        <v>28597</v>
      </c>
      <c r="F16314" s="430" t="s">
        <v>28597</v>
      </c>
      <c r="G16314" s="139">
        <v>5112963763</v>
      </c>
      <c r="H16314" s="139">
        <v>1742177449</v>
      </c>
      <c r="I16314" s="40" t="s">
        <v>28596</v>
      </c>
      <c r="J16314" s="3"/>
      <c r="K16314" s="3"/>
      <c r="L16314" s="3"/>
      <c r="M16314" s="3"/>
      <c r="N16314" s="3"/>
    </row>
    <row r="16315" spans="1:14" ht="15.75">
      <c r="A16315" s="9">
        <f t="shared" si="256"/>
        <v>16309</v>
      </c>
      <c r="B16315" s="8" t="s">
        <v>1175</v>
      </c>
      <c r="C16315" s="139" t="s">
        <v>28595</v>
      </c>
      <c r="D16315" s="139" t="s">
        <v>28594</v>
      </c>
      <c r="E16315" s="139" t="s">
        <v>28593</v>
      </c>
      <c r="F16315" s="139" t="s">
        <v>28593</v>
      </c>
      <c r="G16315" s="139">
        <v>3754144339</v>
      </c>
      <c r="H16315" s="139">
        <v>1741105037</v>
      </c>
      <c r="I16315" s="40" t="s">
        <v>28592</v>
      </c>
      <c r="J16315" s="3"/>
      <c r="K16315" s="3"/>
      <c r="L16315" s="3"/>
      <c r="M16315" s="3"/>
      <c r="N16315" s="3"/>
    </row>
    <row r="16316" spans="1:14" ht="15.75">
      <c r="A16316" s="9">
        <f t="shared" si="256"/>
        <v>16310</v>
      </c>
      <c r="B16316" s="8" t="s">
        <v>1175</v>
      </c>
      <c r="C16316" s="139" t="s">
        <v>18151</v>
      </c>
      <c r="D16316" s="139" t="s">
        <v>28591</v>
      </c>
      <c r="E16316" s="430" t="s">
        <v>28578</v>
      </c>
      <c r="F16316" s="430" t="s">
        <v>28578</v>
      </c>
      <c r="G16316" s="139">
        <v>6715879315914</v>
      </c>
      <c r="H16316" s="139">
        <v>1737514594</v>
      </c>
      <c r="I16316" s="40" t="s">
        <v>28590</v>
      </c>
      <c r="J16316" s="3"/>
      <c r="K16316" s="3"/>
      <c r="L16316" s="3"/>
      <c r="M16316" s="3"/>
      <c r="N16316" s="3"/>
    </row>
    <row r="16317" spans="1:14" ht="15.75">
      <c r="A16317" s="9">
        <f t="shared" si="256"/>
        <v>16311</v>
      </c>
      <c r="B16317" s="8" t="s">
        <v>1175</v>
      </c>
      <c r="C16317" s="139" t="s">
        <v>28589</v>
      </c>
      <c r="D16317" s="139" t="s">
        <v>25355</v>
      </c>
      <c r="E16317" s="139" t="s">
        <v>28564</v>
      </c>
      <c r="F16317" s="139" t="s">
        <v>28564</v>
      </c>
      <c r="G16317" s="139">
        <v>7362285129</v>
      </c>
      <c r="H16317" s="139">
        <v>1320857969</v>
      </c>
      <c r="I16317" s="40" t="s">
        <v>28588</v>
      </c>
      <c r="J16317" s="3"/>
      <c r="K16317" s="3"/>
      <c r="L16317" s="3"/>
      <c r="M16317" s="3"/>
      <c r="N16317" s="3"/>
    </row>
    <row r="16318" spans="1:14" ht="15.75">
      <c r="A16318" s="9">
        <f t="shared" si="256"/>
        <v>16312</v>
      </c>
      <c r="B16318" s="8" t="s">
        <v>1175</v>
      </c>
      <c r="C16318" s="139" t="s">
        <v>28587</v>
      </c>
      <c r="D16318" s="139" t="s">
        <v>28586</v>
      </c>
      <c r="E16318" s="139" t="s">
        <v>28564</v>
      </c>
      <c r="F16318" s="139" t="s">
        <v>28564</v>
      </c>
      <c r="G16318" s="139">
        <v>1.9977791876659101E+17</v>
      </c>
      <c r="H16318" s="139">
        <v>1716260387</v>
      </c>
      <c r="I16318" s="40" t="s">
        <v>28585</v>
      </c>
      <c r="J16318" s="3"/>
      <c r="K16318" s="3"/>
      <c r="L16318" s="3"/>
      <c r="M16318" s="3"/>
      <c r="N16318" s="3"/>
    </row>
    <row r="16319" spans="1:14" ht="15.75">
      <c r="A16319" s="9">
        <f t="shared" si="256"/>
        <v>16313</v>
      </c>
      <c r="B16319" s="8" t="s">
        <v>1175</v>
      </c>
      <c r="C16319" s="139" t="s">
        <v>28584</v>
      </c>
      <c r="D16319" s="139" t="s">
        <v>28583</v>
      </c>
      <c r="E16319" s="139" t="s">
        <v>28582</v>
      </c>
      <c r="F16319" s="139" t="s">
        <v>28582</v>
      </c>
      <c r="G16319" s="139">
        <v>4209481847</v>
      </c>
      <c r="H16319" s="139">
        <v>1775786375</v>
      </c>
      <c r="I16319" s="40" t="s">
        <v>28581</v>
      </c>
      <c r="J16319" s="3"/>
      <c r="K16319" s="3"/>
      <c r="L16319" s="3"/>
      <c r="M16319" s="3"/>
      <c r="N16319" s="3"/>
    </row>
    <row r="16320" spans="1:14" ht="15.75">
      <c r="A16320" s="9">
        <f t="shared" si="256"/>
        <v>16314</v>
      </c>
      <c r="B16320" s="27" t="s">
        <v>1175</v>
      </c>
      <c r="C16320" s="139" t="s">
        <v>28580</v>
      </c>
      <c r="D16320" s="139" t="s">
        <v>28579</v>
      </c>
      <c r="E16320" s="430" t="s">
        <v>28578</v>
      </c>
      <c r="F16320" s="430" t="s">
        <v>28578</v>
      </c>
      <c r="G16320" s="139">
        <v>3303676070</v>
      </c>
      <c r="H16320" s="139">
        <v>1857940695</v>
      </c>
      <c r="I16320" s="40" t="s">
        <v>28577</v>
      </c>
      <c r="J16320" s="3"/>
      <c r="K16320" s="3"/>
      <c r="L16320" s="3"/>
      <c r="M16320" s="3"/>
      <c r="N16320" s="3"/>
    </row>
    <row r="16321" spans="1:14" ht="15.75">
      <c r="A16321" s="9">
        <f t="shared" si="256"/>
        <v>16315</v>
      </c>
      <c r="B16321" s="27" t="s">
        <v>1175</v>
      </c>
      <c r="C16321" s="139" t="s">
        <v>28576</v>
      </c>
      <c r="D16321" s="139" t="s">
        <v>28575</v>
      </c>
      <c r="E16321" s="139" t="s">
        <v>28574</v>
      </c>
      <c r="F16321" s="139" t="s">
        <v>28564</v>
      </c>
      <c r="G16321" s="139">
        <v>6903641675</v>
      </c>
      <c r="H16321" s="139">
        <v>1705609992</v>
      </c>
      <c r="I16321" s="40" t="s">
        <v>28573</v>
      </c>
      <c r="J16321" s="3"/>
      <c r="K16321" s="3"/>
      <c r="L16321" s="3"/>
      <c r="M16321" s="3"/>
      <c r="N16321" s="3"/>
    </row>
    <row r="16322" spans="1:14" ht="15.75">
      <c r="A16322" s="9">
        <f t="shared" si="256"/>
        <v>16316</v>
      </c>
      <c r="B16322" s="27" t="s">
        <v>1175</v>
      </c>
      <c r="C16322" s="139" t="s">
        <v>28572</v>
      </c>
      <c r="D16322" s="139" t="s">
        <v>28571</v>
      </c>
      <c r="E16322" s="430" t="s">
        <v>28570</v>
      </c>
      <c r="F16322" s="430" t="s">
        <v>28570</v>
      </c>
      <c r="G16322" s="139">
        <v>3279228229</v>
      </c>
      <c r="H16322" s="139">
        <v>1751632758</v>
      </c>
      <c r="I16322" s="40" t="s">
        <v>28569</v>
      </c>
      <c r="J16322" s="3"/>
      <c r="K16322" s="3"/>
      <c r="L16322" s="3"/>
      <c r="M16322" s="3"/>
      <c r="N16322" s="3"/>
    </row>
    <row r="16323" spans="1:14" ht="15.75">
      <c r="A16323" s="9">
        <f t="shared" si="256"/>
        <v>16317</v>
      </c>
      <c r="B16323" s="27" t="s">
        <v>1175</v>
      </c>
      <c r="C16323" s="139" t="s">
        <v>28568</v>
      </c>
      <c r="D16323" s="139" t="s">
        <v>28567</v>
      </c>
      <c r="E16323" s="139" t="s">
        <v>28564</v>
      </c>
      <c r="F16323" s="139" t="s">
        <v>28564</v>
      </c>
      <c r="G16323" s="139">
        <v>4209809559</v>
      </c>
      <c r="H16323" s="139">
        <v>1772368211</v>
      </c>
      <c r="I16323" s="40" t="s">
        <v>28566</v>
      </c>
      <c r="J16323" s="3"/>
      <c r="K16323" s="3"/>
      <c r="L16323" s="3"/>
      <c r="M16323" s="3"/>
      <c r="N16323" s="3"/>
    </row>
    <row r="16324" spans="1:14" ht="15.75">
      <c r="A16324" s="9">
        <f t="shared" si="256"/>
        <v>16318</v>
      </c>
      <c r="B16324" s="27" t="s">
        <v>1175</v>
      </c>
      <c r="C16324" s="139" t="s">
        <v>28565</v>
      </c>
      <c r="D16324" s="139" t="s">
        <v>4967</v>
      </c>
      <c r="E16324" s="139" t="s">
        <v>28564</v>
      </c>
      <c r="F16324" s="139" t="s">
        <v>28564</v>
      </c>
      <c r="G16324" s="139">
        <v>8659424744</v>
      </c>
      <c r="H16324" s="139">
        <v>1927860264</v>
      </c>
      <c r="I16324" s="40" t="s">
        <v>28563</v>
      </c>
      <c r="J16324" s="3"/>
      <c r="K16324" s="3"/>
      <c r="L16324" s="3"/>
      <c r="M16324" s="3"/>
      <c r="N16324" s="3"/>
    </row>
    <row r="16325" spans="1:14" ht="15.75">
      <c r="A16325" s="9">
        <f t="shared" si="256"/>
        <v>16319</v>
      </c>
      <c r="B16325" s="27" t="s">
        <v>1175</v>
      </c>
      <c r="C16325" s="139" t="s">
        <v>10924</v>
      </c>
      <c r="D16325" s="139" t="s">
        <v>28553</v>
      </c>
      <c r="E16325" s="430" t="s">
        <v>28552</v>
      </c>
      <c r="F16325" s="430" t="s">
        <v>28551</v>
      </c>
      <c r="G16325" s="139">
        <v>5518085299</v>
      </c>
      <c r="H16325" s="139">
        <v>1725625340</v>
      </c>
      <c r="I16325" s="40" t="s">
        <v>28562</v>
      </c>
      <c r="J16325" s="3"/>
      <c r="K16325" s="3"/>
      <c r="L16325" s="3"/>
      <c r="M16325" s="3"/>
      <c r="N16325" s="3"/>
    </row>
    <row r="16326" spans="1:14" ht="15.75">
      <c r="A16326" s="9">
        <f t="shared" si="256"/>
        <v>16320</v>
      </c>
      <c r="B16326" s="27" t="s">
        <v>1175</v>
      </c>
      <c r="C16326" s="139" t="s">
        <v>26617</v>
      </c>
      <c r="D16326" s="139" t="s">
        <v>28561</v>
      </c>
      <c r="E16326" s="139" t="s">
        <v>28560</v>
      </c>
      <c r="F16326" s="139" t="s">
        <v>28560</v>
      </c>
      <c r="G16326" s="139">
        <v>37712996278</v>
      </c>
      <c r="H16326" s="139">
        <v>1304004281</v>
      </c>
      <c r="I16326" s="40" t="s">
        <v>28559</v>
      </c>
      <c r="J16326" s="3"/>
      <c r="K16326" s="3"/>
      <c r="L16326" s="3"/>
      <c r="M16326" s="3"/>
      <c r="N16326" s="3"/>
    </row>
    <row r="16327" spans="1:14" ht="15.75">
      <c r="A16327" s="9">
        <f t="shared" si="256"/>
        <v>16321</v>
      </c>
      <c r="B16327" s="27" t="s">
        <v>1175</v>
      </c>
      <c r="C16327" s="139" t="s">
        <v>28558</v>
      </c>
      <c r="D16327" s="139" t="s">
        <v>28557</v>
      </c>
      <c r="E16327" s="139" t="s">
        <v>28556</v>
      </c>
      <c r="F16327" s="139" t="s">
        <v>28556</v>
      </c>
      <c r="G16327" s="139">
        <v>3754144559</v>
      </c>
      <c r="H16327" s="139">
        <v>1.9122600700799</v>
      </c>
      <c r="I16327" s="40" t="s">
        <v>28555</v>
      </c>
      <c r="J16327" s="3"/>
      <c r="K16327" s="3"/>
      <c r="L16327" s="3"/>
      <c r="M16327" s="3"/>
      <c r="N16327" s="3"/>
    </row>
    <row r="16328" spans="1:14" ht="15.75">
      <c r="A16328" s="9">
        <f t="shared" si="256"/>
        <v>16322</v>
      </c>
      <c r="B16328" s="27" t="s">
        <v>1175</v>
      </c>
      <c r="C16328" s="139" t="s">
        <v>28554</v>
      </c>
      <c r="D16328" s="139" t="s">
        <v>28553</v>
      </c>
      <c r="E16328" s="430" t="s">
        <v>28552</v>
      </c>
      <c r="F16328" s="430" t="s">
        <v>28551</v>
      </c>
      <c r="G16328" s="139">
        <v>5518085299</v>
      </c>
      <c r="H16328" s="139">
        <v>1725625340</v>
      </c>
      <c r="I16328" s="40" t="s">
        <v>28550</v>
      </c>
      <c r="J16328" s="3"/>
      <c r="K16328" s="3"/>
      <c r="L16328" s="3"/>
      <c r="M16328" s="3"/>
      <c r="N16328" s="3"/>
    </row>
    <row r="16329" spans="1:14" ht="15.75">
      <c r="A16329" s="9">
        <f t="shared" si="256"/>
        <v>16323</v>
      </c>
      <c r="B16329" s="27" t="s">
        <v>1175</v>
      </c>
      <c r="C16329" s="139" t="s">
        <v>28549</v>
      </c>
      <c r="D16329" s="139" t="s">
        <v>28548</v>
      </c>
      <c r="E16329" s="430" t="s">
        <v>28547</v>
      </c>
      <c r="F16329" s="430" t="s">
        <v>28547</v>
      </c>
      <c r="G16329" s="139">
        <v>9162217294</v>
      </c>
      <c r="H16329" s="139">
        <v>1783747634</v>
      </c>
      <c r="I16329" s="40" t="s">
        <v>28546</v>
      </c>
      <c r="J16329" s="3"/>
      <c r="K16329" s="3"/>
      <c r="L16329" s="3"/>
      <c r="M16329" s="3"/>
      <c r="N16329" s="3"/>
    </row>
    <row r="16330" spans="1:14" ht="15.75">
      <c r="A16330" s="9">
        <f t="shared" si="256"/>
        <v>16324</v>
      </c>
      <c r="B16330" s="8" t="s">
        <v>777</v>
      </c>
      <c r="C16330" s="429" t="s">
        <v>28545</v>
      </c>
      <c r="D16330" s="429" t="s">
        <v>11996</v>
      </c>
      <c r="E16330" s="33" t="s">
        <v>28544</v>
      </c>
      <c r="F16330" s="33" t="s">
        <v>28544</v>
      </c>
      <c r="G16330" s="38" t="s">
        <v>28543</v>
      </c>
      <c r="H16330" s="38" t="s">
        <v>28542</v>
      </c>
      <c r="I16330" s="17" t="s">
        <v>28541</v>
      </c>
      <c r="J16330" s="3"/>
      <c r="K16330" s="3"/>
      <c r="L16330" s="3"/>
      <c r="M16330" s="3"/>
      <c r="N16330" s="3"/>
    </row>
    <row r="16331" spans="1:14" ht="15.75">
      <c r="A16331" s="9">
        <f t="shared" si="256"/>
        <v>16325</v>
      </c>
      <c r="B16331" s="8" t="s">
        <v>777</v>
      </c>
      <c r="C16331" s="429" t="s">
        <v>28540</v>
      </c>
      <c r="D16331" s="429" t="s">
        <v>28539</v>
      </c>
      <c r="E16331" s="33" t="s">
        <v>28538</v>
      </c>
      <c r="F16331" s="33" t="s">
        <v>28538</v>
      </c>
      <c r="G16331" s="38" t="s">
        <v>28537</v>
      </c>
      <c r="H16331" s="38" t="s">
        <v>28536</v>
      </c>
      <c r="I16331" s="17" t="s">
        <v>28535</v>
      </c>
      <c r="J16331" s="3"/>
      <c r="K16331" s="3"/>
      <c r="L16331" s="3"/>
      <c r="M16331" s="3"/>
      <c r="N16331" s="3"/>
    </row>
    <row r="16332" spans="1:14" ht="15.75">
      <c r="A16332" s="9">
        <f t="shared" si="256"/>
        <v>16326</v>
      </c>
      <c r="B16332" s="8" t="s">
        <v>777</v>
      </c>
      <c r="C16332" s="429" t="s">
        <v>28534</v>
      </c>
      <c r="D16332" s="429" t="s">
        <v>6560</v>
      </c>
      <c r="E16332" s="33" t="s">
        <v>28510</v>
      </c>
      <c r="F16332" s="33" t="s">
        <v>28533</v>
      </c>
      <c r="G16332" s="38" t="s">
        <v>28532</v>
      </c>
      <c r="H16332" s="38" t="s">
        <v>28531</v>
      </c>
      <c r="I16332" s="17" t="s">
        <v>28530</v>
      </c>
      <c r="J16332" s="3"/>
      <c r="K16332" s="3"/>
      <c r="L16332" s="3"/>
      <c r="M16332" s="3"/>
      <c r="N16332" s="3"/>
    </row>
    <row r="16333" spans="1:14" ht="15.75">
      <c r="A16333" s="9">
        <f t="shared" si="256"/>
        <v>16327</v>
      </c>
      <c r="B16333" s="8" t="s">
        <v>777</v>
      </c>
      <c r="C16333" s="429" t="s">
        <v>1158</v>
      </c>
      <c r="D16333" s="429" t="s">
        <v>28529</v>
      </c>
      <c r="E16333" s="33" t="s">
        <v>28528</v>
      </c>
      <c r="F16333" s="33" t="s">
        <v>28528</v>
      </c>
      <c r="G16333" s="38" t="s">
        <v>28527</v>
      </c>
      <c r="H16333" s="38" t="s">
        <v>28526</v>
      </c>
      <c r="I16333" s="17" t="s">
        <v>28525</v>
      </c>
      <c r="J16333" s="3"/>
      <c r="K16333" s="3"/>
      <c r="L16333" s="3"/>
      <c r="M16333" s="3"/>
      <c r="N16333" s="3"/>
    </row>
    <row r="16334" spans="1:14" ht="15.75">
      <c r="A16334" s="9">
        <f t="shared" si="256"/>
        <v>16328</v>
      </c>
      <c r="B16334" s="8" t="s">
        <v>777</v>
      </c>
      <c r="C16334" s="429" t="s">
        <v>28524</v>
      </c>
      <c r="D16334" s="429" t="s">
        <v>28523</v>
      </c>
      <c r="E16334" s="33" t="s">
        <v>28522</v>
      </c>
      <c r="F16334" s="33" t="s">
        <v>28522</v>
      </c>
      <c r="G16334" s="38" t="s">
        <v>28521</v>
      </c>
      <c r="H16334" s="38" t="s">
        <v>28520</v>
      </c>
      <c r="I16334" s="17" t="s">
        <v>28519</v>
      </c>
      <c r="J16334" s="3"/>
      <c r="K16334" s="3"/>
      <c r="L16334" s="3"/>
      <c r="M16334" s="3"/>
      <c r="N16334" s="3"/>
    </row>
    <row r="16335" spans="1:14" ht="15.75">
      <c r="A16335" s="9">
        <f t="shared" si="256"/>
        <v>16329</v>
      </c>
      <c r="B16335" s="8" t="s">
        <v>777</v>
      </c>
      <c r="C16335" s="429" t="s">
        <v>28518</v>
      </c>
      <c r="D16335" s="429" t="s">
        <v>28517</v>
      </c>
      <c r="E16335" s="33" t="s">
        <v>28516</v>
      </c>
      <c r="F16335" s="33" t="s">
        <v>28516</v>
      </c>
      <c r="G16335" s="38" t="s">
        <v>28515</v>
      </c>
      <c r="H16335" s="38" t="s">
        <v>28514</v>
      </c>
      <c r="I16335" s="17" t="s">
        <v>28513</v>
      </c>
      <c r="J16335" s="3"/>
      <c r="K16335" s="3"/>
      <c r="L16335" s="3"/>
      <c r="M16335" s="3"/>
      <c r="N16335" s="3"/>
    </row>
    <row r="16336" spans="1:14" ht="15.75">
      <c r="A16336" s="9">
        <f t="shared" si="256"/>
        <v>16330</v>
      </c>
      <c r="B16336" s="8" t="s">
        <v>777</v>
      </c>
      <c r="C16336" s="429" t="s">
        <v>28512</v>
      </c>
      <c r="D16336" s="429" t="s">
        <v>28511</v>
      </c>
      <c r="E16336" s="33" t="s">
        <v>28510</v>
      </c>
      <c r="F16336" s="33" t="s">
        <v>28510</v>
      </c>
      <c r="G16336" s="38" t="s">
        <v>28509</v>
      </c>
      <c r="H16336" s="38" t="s">
        <v>28508</v>
      </c>
      <c r="I16336" s="17" t="s">
        <v>28507</v>
      </c>
      <c r="J16336" s="3"/>
      <c r="K16336" s="3"/>
      <c r="L16336" s="3"/>
      <c r="M16336" s="3"/>
      <c r="N16336" s="3"/>
    </row>
    <row r="16337" spans="1:14" ht="15.75">
      <c r="A16337" s="9">
        <f t="shared" si="256"/>
        <v>16331</v>
      </c>
      <c r="B16337" s="8" t="s">
        <v>777</v>
      </c>
      <c r="C16337" s="429" t="s">
        <v>28506</v>
      </c>
      <c r="D16337" s="429" t="s">
        <v>28505</v>
      </c>
      <c r="E16337" s="33" t="s">
        <v>28504</v>
      </c>
      <c r="F16337" s="33" t="s">
        <v>28504</v>
      </c>
      <c r="G16337" s="38" t="s">
        <v>28503</v>
      </c>
      <c r="H16337" s="38" t="s">
        <v>28502</v>
      </c>
      <c r="I16337" s="17" t="s">
        <v>28501</v>
      </c>
      <c r="J16337" s="3"/>
      <c r="K16337" s="3"/>
      <c r="L16337" s="3"/>
      <c r="M16337" s="3"/>
      <c r="N16337" s="3"/>
    </row>
    <row r="16338" spans="1:14" ht="15.75">
      <c r="A16338" s="9">
        <f t="shared" si="256"/>
        <v>16332</v>
      </c>
      <c r="B16338" s="8" t="s">
        <v>777</v>
      </c>
      <c r="C16338" s="429" t="s">
        <v>6215</v>
      </c>
      <c r="D16338" s="429" t="s">
        <v>15206</v>
      </c>
      <c r="E16338" s="33" t="s">
        <v>28500</v>
      </c>
      <c r="F16338" s="33" t="s">
        <v>28500</v>
      </c>
      <c r="G16338" s="38" t="s">
        <v>28499</v>
      </c>
      <c r="H16338" s="38" t="s">
        <v>28498</v>
      </c>
      <c r="I16338" s="17" t="s">
        <v>28497</v>
      </c>
      <c r="J16338" s="3"/>
      <c r="K16338" s="3"/>
      <c r="L16338" s="3"/>
      <c r="M16338" s="3"/>
      <c r="N16338" s="3"/>
    </row>
    <row r="16339" spans="1:14" ht="15.75">
      <c r="A16339" s="9">
        <f t="shared" si="256"/>
        <v>16333</v>
      </c>
      <c r="B16339" s="8" t="s">
        <v>777</v>
      </c>
      <c r="C16339" s="429" t="s">
        <v>24663</v>
      </c>
      <c r="D16339" s="429" t="s">
        <v>28496</v>
      </c>
      <c r="E16339" s="33" t="s">
        <v>28495</v>
      </c>
      <c r="F16339" s="33" t="s">
        <v>28495</v>
      </c>
      <c r="G16339" s="38" t="s">
        <v>28494</v>
      </c>
      <c r="H16339" s="33">
        <v>2411679646</v>
      </c>
      <c r="I16339" s="17" t="s">
        <v>28493</v>
      </c>
      <c r="J16339" s="3"/>
      <c r="K16339" s="3"/>
      <c r="L16339" s="3"/>
      <c r="M16339" s="3"/>
      <c r="N16339" s="3"/>
    </row>
    <row r="16340" spans="1:14" ht="15.75">
      <c r="A16340" s="9">
        <f t="shared" si="256"/>
        <v>16334</v>
      </c>
      <c r="B16340" s="8" t="s">
        <v>777</v>
      </c>
      <c r="C16340" s="429" t="s">
        <v>28492</v>
      </c>
      <c r="D16340" s="429" t="s">
        <v>28491</v>
      </c>
      <c r="E16340" s="33" t="s">
        <v>28490</v>
      </c>
      <c r="F16340" s="33" t="s">
        <v>28490</v>
      </c>
      <c r="G16340" s="39" t="s">
        <v>28489</v>
      </c>
      <c r="H16340" s="39" t="s">
        <v>28488</v>
      </c>
      <c r="I16340" s="17" t="s">
        <v>28487</v>
      </c>
      <c r="J16340" s="3"/>
      <c r="K16340" s="3"/>
      <c r="L16340" s="3"/>
      <c r="M16340" s="3"/>
      <c r="N16340" s="3"/>
    </row>
    <row r="16341" spans="1:14" ht="15.75">
      <c r="A16341" s="9">
        <f t="shared" si="256"/>
        <v>16335</v>
      </c>
      <c r="B16341" s="8" t="s">
        <v>777</v>
      </c>
      <c r="C16341" s="429" t="s">
        <v>28486</v>
      </c>
      <c r="D16341" s="429" t="s">
        <v>28485</v>
      </c>
      <c r="E16341" s="33" t="s">
        <v>28484</v>
      </c>
      <c r="F16341" s="33" t="s">
        <v>28484</v>
      </c>
      <c r="G16341" s="38" t="s">
        <v>28483</v>
      </c>
      <c r="H16341" s="38" t="s">
        <v>28482</v>
      </c>
      <c r="I16341" s="17" t="s">
        <v>28481</v>
      </c>
      <c r="J16341" s="3"/>
      <c r="K16341" s="3"/>
      <c r="L16341" s="3"/>
      <c r="M16341" s="3"/>
      <c r="N16341" s="3"/>
    </row>
    <row r="16342" spans="1:14" ht="15.75">
      <c r="A16342" s="9">
        <f t="shared" si="256"/>
        <v>16336</v>
      </c>
      <c r="B16342" s="8" t="s">
        <v>777</v>
      </c>
      <c r="C16342" s="429" t="s">
        <v>19303</v>
      </c>
      <c r="D16342" s="429" t="s">
        <v>28480</v>
      </c>
      <c r="E16342" s="33" t="s">
        <v>28479</v>
      </c>
      <c r="F16342" s="33" t="s">
        <v>28479</v>
      </c>
      <c r="G16342" s="38" t="s">
        <v>28478</v>
      </c>
      <c r="H16342" s="38" t="s">
        <v>28477</v>
      </c>
      <c r="I16342" s="17" t="s">
        <v>28476</v>
      </c>
      <c r="J16342" s="3"/>
      <c r="K16342" s="3"/>
      <c r="L16342" s="3"/>
      <c r="M16342" s="3"/>
      <c r="N16342" s="3"/>
    </row>
    <row r="16343" spans="1:14" ht="15.75">
      <c r="A16343" s="9">
        <f t="shared" si="256"/>
        <v>16337</v>
      </c>
      <c r="B16343" s="8" t="s">
        <v>777</v>
      </c>
      <c r="C16343" s="429" t="s">
        <v>28475</v>
      </c>
      <c r="D16343" s="429" t="s">
        <v>28474</v>
      </c>
      <c r="E16343" s="427" t="s">
        <v>28473</v>
      </c>
      <c r="F16343" s="427" t="s">
        <v>28473</v>
      </c>
      <c r="G16343" s="38" t="s">
        <v>28472</v>
      </c>
      <c r="H16343" s="38" t="s">
        <v>28471</v>
      </c>
      <c r="I16343" s="17" t="s">
        <v>28470</v>
      </c>
      <c r="J16343" s="3"/>
      <c r="K16343" s="3"/>
      <c r="L16343" s="3"/>
      <c r="M16343" s="3"/>
      <c r="N16343" s="3"/>
    </row>
    <row r="16344" spans="1:14" ht="15.75">
      <c r="A16344" s="9">
        <f t="shared" si="256"/>
        <v>16338</v>
      </c>
      <c r="B16344" s="8" t="s">
        <v>777</v>
      </c>
      <c r="C16344" s="429" t="s">
        <v>28469</v>
      </c>
      <c r="D16344" s="429" t="s">
        <v>10674</v>
      </c>
      <c r="E16344" s="33" t="s">
        <v>28468</v>
      </c>
      <c r="F16344" s="33" t="s">
        <v>28468</v>
      </c>
      <c r="G16344" s="38" t="s">
        <v>28467</v>
      </c>
      <c r="H16344" s="38" t="s">
        <v>28466</v>
      </c>
      <c r="I16344" s="17" t="s">
        <v>28465</v>
      </c>
      <c r="J16344" s="3"/>
      <c r="K16344" s="3"/>
      <c r="L16344" s="3"/>
      <c r="M16344" s="3"/>
      <c r="N16344" s="3"/>
    </row>
    <row r="16345" spans="1:14" ht="15.75">
      <c r="A16345" s="9">
        <f t="shared" si="256"/>
        <v>16339</v>
      </c>
      <c r="B16345" s="8" t="s">
        <v>777</v>
      </c>
      <c r="C16345" s="429" t="s">
        <v>28464</v>
      </c>
      <c r="D16345" s="429" t="s">
        <v>4933</v>
      </c>
      <c r="E16345" s="33" t="s">
        <v>28463</v>
      </c>
      <c r="F16345" s="33" t="s">
        <v>28463</v>
      </c>
      <c r="G16345" s="38" t="s">
        <v>28462</v>
      </c>
      <c r="H16345" s="38" t="s">
        <v>28461</v>
      </c>
      <c r="I16345" s="17" t="s">
        <v>28460</v>
      </c>
      <c r="J16345" s="3"/>
      <c r="K16345" s="3"/>
      <c r="L16345" s="3"/>
      <c r="M16345" s="3"/>
      <c r="N16345" s="3"/>
    </row>
    <row r="16346" spans="1:14" ht="15.75">
      <c r="A16346" s="9">
        <f t="shared" si="256"/>
        <v>16340</v>
      </c>
      <c r="B16346" s="8" t="s">
        <v>777</v>
      </c>
      <c r="C16346" s="429" t="s">
        <v>28459</v>
      </c>
      <c r="D16346" s="429" t="s">
        <v>28458</v>
      </c>
      <c r="E16346" s="33" t="s">
        <v>28457</v>
      </c>
      <c r="F16346" s="33" t="s">
        <v>28457</v>
      </c>
      <c r="G16346" s="38" t="s">
        <v>28456</v>
      </c>
      <c r="H16346" s="38" t="s">
        <v>28455</v>
      </c>
      <c r="I16346" s="17" t="s">
        <v>28454</v>
      </c>
      <c r="J16346" s="3"/>
      <c r="K16346" s="3"/>
      <c r="L16346" s="3"/>
      <c r="M16346" s="3"/>
      <c r="N16346" s="3"/>
    </row>
    <row r="16347" spans="1:14" ht="15.75">
      <c r="A16347" s="9">
        <f t="shared" si="256"/>
        <v>16341</v>
      </c>
      <c r="B16347" s="8" t="s">
        <v>777</v>
      </c>
      <c r="C16347" s="429" t="s">
        <v>28453</v>
      </c>
      <c r="D16347" s="429" t="s">
        <v>697</v>
      </c>
      <c r="E16347" s="33" t="s">
        <v>15265</v>
      </c>
      <c r="F16347" s="33" t="s">
        <v>15265</v>
      </c>
      <c r="G16347" s="38" t="s">
        <v>28452</v>
      </c>
      <c r="H16347" s="38" t="s">
        <v>28451</v>
      </c>
      <c r="I16347" s="17" t="s">
        <v>28450</v>
      </c>
      <c r="J16347" s="3"/>
      <c r="K16347" s="3"/>
      <c r="L16347" s="3"/>
      <c r="M16347" s="3"/>
      <c r="N16347" s="3"/>
    </row>
    <row r="16348" spans="1:14" ht="15.75">
      <c r="A16348" s="9">
        <f t="shared" si="256"/>
        <v>16342</v>
      </c>
      <c r="B16348" s="8" t="s">
        <v>777</v>
      </c>
      <c r="C16348" s="429" t="s">
        <v>28449</v>
      </c>
      <c r="D16348" s="429" t="s">
        <v>28448</v>
      </c>
      <c r="E16348" s="33" t="s">
        <v>28447</v>
      </c>
      <c r="F16348" s="33" t="s">
        <v>28447</v>
      </c>
      <c r="G16348" s="38" t="s">
        <v>28446</v>
      </c>
      <c r="H16348" s="38" t="s">
        <v>28445</v>
      </c>
      <c r="I16348" s="17" t="s">
        <v>28444</v>
      </c>
      <c r="J16348" s="3"/>
      <c r="K16348" s="3"/>
      <c r="L16348" s="3"/>
      <c r="M16348" s="3"/>
      <c r="N16348" s="3"/>
    </row>
    <row r="16349" spans="1:14" ht="15.75">
      <c r="A16349" s="9">
        <f t="shared" si="256"/>
        <v>16343</v>
      </c>
      <c r="B16349" s="8" t="s">
        <v>777</v>
      </c>
      <c r="C16349" s="429" t="s">
        <v>760</v>
      </c>
      <c r="D16349" s="429" t="s">
        <v>16209</v>
      </c>
      <c r="E16349" s="33" t="s">
        <v>28353</v>
      </c>
      <c r="F16349" s="33" t="s">
        <v>28353</v>
      </c>
      <c r="G16349" s="38" t="s">
        <v>28443</v>
      </c>
      <c r="H16349" s="38" t="s">
        <v>28442</v>
      </c>
      <c r="I16349" s="17" t="s">
        <v>28441</v>
      </c>
      <c r="J16349" s="3"/>
      <c r="K16349" s="3"/>
      <c r="L16349" s="3"/>
      <c r="M16349" s="3"/>
      <c r="N16349" s="3"/>
    </row>
    <row r="16350" spans="1:14" ht="15.75">
      <c r="A16350" s="9">
        <f t="shared" si="256"/>
        <v>16344</v>
      </c>
      <c r="B16350" s="8" t="s">
        <v>777</v>
      </c>
      <c r="C16350" s="429" t="s">
        <v>28440</v>
      </c>
      <c r="D16350" s="429" t="s">
        <v>28439</v>
      </c>
      <c r="E16350" s="33" t="s">
        <v>28438</v>
      </c>
      <c r="F16350" s="33" t="s">
        <v>28438</v>
      </c>
      <c r="G16350" s="38" t="s">
        <v>28437</v>
      </c>
      <c r="H16350" s="38" t="s">
        <v>28436</v>
      </c>
      <c r="I16350" s="17" t="s">
        <v>28435</v>
      </c>
      <c r="J16350" s="3"/>
      <c r="K16350" s="3"/>
      <c r="L16350" s="3"/>
      <c r="M16350" s="3"/>
      <c r="N16350" s="3"/>
    </row>
    <row r="16351" spans="1:14" ht="15.75">
      <c r="A16351" s="9">
        <f t="shared" si="256"/>
        <v>16345</v>
      </c>
      <c r="B16351" s="8" t="s">
        <v>777</v>
      </c>
      <c r="C16351" s="427" t="s">
        <v>28434</v>
      </c>
      <c r="D16351" s="33" t="s">
        <v>28433</v>
      </c>
      <c r="E16351" s="33" t="s">
        <v>28382</v>
      </c>
      <c r="F16351" s="33" t="s">
        <v>28382</v>
      </c>
      <c r="G16351" s="38" t="s">
        <v>28432</v>
      </c>
      <c r="H16351" s="38" t="s">
        <v>28431</v>
      </c>
      <c r="I16351" s="17" t="s">
        <v>28430</v>
      </c>
      <c r="J16351" s="3"/>
      <c r="K16351" s="3"/>
      <c r="L16351" s="3"/>
      <c r="M16351" s="3"/>
      <c r="N16351" s="3"/>
    </row>
    <row r="16352" spans="1:14" ht="15.75">
      <c r="A16352" s="9">
        <f t="shared" si="256"/>
        <v>16346</v>
      </c>
      <c r="B16352" s="8" t="s">
        <v>777</v>
      </c>
      <c r="C16352" s="33" t="s">
        <v>28429</v>
      </c>
      <c r="D16352" s="33" t="s">
        <v>28428</v>
      </c>
      <c r="E16352" s="33" t="s">
        <v>28388</v>
      </c>
      <c r="F16352" s="33" t="s">
        <v>28388</v>
      </c>
      <c r="G16352" s="38" t="s">
        <v>28427</v>
      </c>
      <c r="H16352" s="38" t="s">
        <v>28426</v>
      </c>
      <c r="I16352" s="17" t="s">
        <v>28425</v>
      </c>
      <c r="J16352" s="3"/>
      <c r="K16352" s="3"/>
      <c r="L16352" s="3"/>
      <c r="M16352" s="3"/>
      <c r="N16352" s="3"/>
    </row>
    <row r="16353" spans="1:14" ht="15.75">
      <c r="A16353" s="9">
        <f t="shared" si="256"/>
        <v>16347</v>
      </c>
      <c r="B16353" s="8" t="s">
        <v>777</v>
      </c>
      <c r="C16353" s="33" t="s">
        <v>28424</v>
      </c>
      <c r="D16353" s="33" t="s">
        <v>28423</v>
      </c>
      <c r="E16353" s="33" t="s">
        <v>28422</v>
      </c>
      <c r="F16353" s="33" t="s">
        <v>28422</v>
      </c>
      <c r="G16353" s="38" t="s">
        <v>28421</v>
      </c>
      <c r="H16353" s="38" t="s">
        <v>28420</v>
      </c>
      <c r="I16353" s="17" t="s">
        <v>28419</v>
      </c>
      <c r="J16353" s="3"/>
      <c r="K16353" s="3"/>
      <c r="L16353" s="3"/>
      <c r="M16353" s="3"/>
      <c r="N16353" s="3"/>
    </row>
    <row r="16354" spans="1:14" ht="15.75">
      <c r="A16354" s="9">
        <f t="shared" si="256"/>
        <v>16348</v>
      </c>
      <c r="B16354" s="8" t="s">
        <v>777</v>
      </c>
      <c r="C16354" s="33" t="s">
        <v>6463</v>
      </c>
      <c r="D16354" s="33" t="s">
        <v>28418</v>
      </c>
      <c r="E16354" s="33" t="s">
        <v>28417</v>
      </c>
      <c r="F16354" s="33" t="s">
        <v>28417</v>
      </c>
      <c r="G16354" s="38" t="s">
        <v>28416</v>
      </c>
      <c r="H16354" s="38" t="s">
        <v>28415</v>
      </c>
      <c r="I16354" s="17" t="s">
        <v>28414</v>
      </c>
      <c r="J16354" s="3"/>
      <c r="K16354" s="3"/>
      <c r="L16354" s="3"/>
      <c r="M16354" s="3"/>
      <c r="N16354" s="3"/>
    </row>
    <row r="16355" spans="1:14" ht="15.75">
      <c r="A16355" s="9">
        <f t="shared" si="256"/>
        <v>16349</v>
      </c>
      <c r="B16355" s="8" t="s">
        <v>777</v>
      </c>
      <c r="C16355" s="33" t="s">
        <v>24828</v>
      </c>
      <c r="D16355" s="33" t="s">
        <v>28413</v>
      </c>
      <c r="E16355" s="33" t="s">
        <v>28412</v>
      </c>
      <c r="F16355" s="33" t="s">
        <v>28412</v>
      </c>
      <c r="G16355" s="38" t="s">
        <v>28411</v>
      </c>
      <c r="H16355" s="38" t="s">
        <v>28410</v>
      </c>
      <c r="I16355" s="17" t="s">
        <v>28409</v>
      </c>
      <c r="J16355" s="3"/>
      <c r="K16355" s="3"/>
      <c r="L16355" s="3"/>
      <c r="M16355" s="3"/>
      <c r="N16355" s="3"/>
    </row>
    <row r="16356" spans="1:14" ht="15.75">
      <c r="A16356" s="9">
        <f t="shared" si="256"/>
        <v>16350</v>
      </c>
      <c r="B16356" s="8" t="s">
        <v>777</v>
      </c>
      <c r="C16356" s="33" t="s">
        <v>28408</v>
      </c>
      <c r="D16356" s="33" t="s">
        <v>28407</v>
      </c>
      <c r="E16356" s="33" t="s">
        <v>28406</v>
      </c>
      <c r="F16356" s="33" t="s">
        <v>28406</v>
      </c>
      <c r="G16356" s="38" t="s">
        <v>28405</v>
      </c>
      <c r="H16356" s="38" t="s">
        <v>28404</v>
      </c>
      <c r="I16356" s="17" t="s">
        <v>28403</v>
      </c>
      <c r="J16356" s="3"/>
      <c r="K16356" s="3"/>
      <c r="L16356" s="3"/>
      <c r="M16356" s="3"/>
      <c r="N16356" s="3"/>
    </row>
    <row r="16357" spans="1:14" ht="15.75">
      <c r="A16357" s="9">
        <f t="shared" si="256"/>
        <v>16351</v>
      </c>
      <c r="B16357" s="8" t="s">
        <v>777</v>
      </c>
      <c r="C16357" s="33" t="s">
        <v>28402</v>
      </c>
      <c r="D16357" s="33" t="s">
        <v>28401</v>
      </c>
      <c r="E16357" s="33" t="s">
        <v>28400</v>
      </c>
      <c r="F16357" s="33" t="s">
        <v>28400</v>
      </c>
      <c r="G16357" s="38" t="s">
        <v>28399</v>
      </c>
      <c r="H16357" s="38" t="s">
        <v>28398</v>
      </c>
      <c r="I16357" s="17" t="s">
        <v>28397</v>
      </c>
      <c r="J16357" s="3"/>
      <c r="K16357" s="3"/>
      <c r="L16357" s="3"/>
      <c r="M16357" s="3"/>
      <c r="N16357" s="3"/>
    </row>
    <row r="16358" spans="1:14" ht="15.75">
      <c r="A16358" s="9">
        <f t="shared" si="256"/>
        <v>16352</v>
      </c>
      <c r="B16358" s="8" t="s">
        <v>777</v>
      </c>
      <c r="C16358" s="33" t="s">
        <v>28396</v>
      </c>
      <c r="D16358" s="33" t="s">
        <v>28395</v>
      </c>
      <c r="E16358" s="33" t="s">
        <v>28394</v>
      </c>
      <c r="F16358" s="33" t="s">
        <v>28394</v>
      </c>
      <c r="G16358" s="38" t="s">
        <v>28393</v>
      </c>
      <c r="H16358" s="38" t="s">
        <v>28392</v>
      </c>
      <c r="I16358" s="17" t="s">
        <v>28391</v>
      </c>
      <c r="J16358" s="3"/>
      <c r="K16358" s="3"/>
      <c r="L16358" s="3"/>
      <c r="M16358" s="3"/>
      <c r="N16358" s="3"/>
    </row>
    <row r="16359" spans="1:14" ht="15.75">
      <c r="A16359" s="9">
        <f t="shared" si="256"/>
        <v>16353</v>
      </c>
      <c r="B16359" s="8" t="s">
        <v>777</v>
      </c>
      <c r="C16359" s="33" t="s">
        <v>28390</v>
      </c>
      <c r="D16359" s="33" t="s">
        <v>28389</v>
      </c>
      <c r="E16359" s="33" t="s">
        <v>28388</v>
      </c>
      <c r="F16359" s="33" t="s">
        <v>28388</v>
      </c>
      <c r="G16359" s="38" t="s">
        <v>28387</v>
      </c>
      <c r="H16359" s="38" t="s">
        <v>28386</v>
      </c>
      <c r="I16359" s="17" t="s">
        <v>28385</v>
      </c>
      <c r="J16359" s="3"/>
      <c r="K16359" s="3"/>
      <c r="L16359" s="3"/>
      <c r="M16359" s="3"/>
      <c r="N16359" s="3"/>
    </row>
    <row r="16360" spans="1:14" ht="15.75">
      <c r="A16360" s="9">
        <f t="shared" si="256"/>
        <v>16354</v>
      </c>
      <c r="B16360" s="8" t="s">
        <v>777</v>
      </c>
      <c r="C16360" s="33" t="s">
        <v>28384</v>
      </c>
      <c r="D16360" s="33" t="s">
        <v>28383</v>
      </c>
      <c r="E16360" s="33" t="s">
        <v>28382</v>
      </c>
      <c r="F16360" s="33" t="s">
        <v>28382</v>
      </c>
      <c r="G16360" s="38" t="s">
        <v>28381</v>
      </c>
      <c r="H16360" s="38" t="s">
        <v>28380</v>
      </c>
      <c r="I16360" s="17" t="s">
        <v>28379</v>
      </c>
      <c r="J16360" s="3"/>
      <c r="K16360" s="3"/>
      <c r="L16360" s="3"/>
      <c r="M16360" s="3"/>
      <c r="N16360" s="3"/>
    </row>
    <row r="16361" spans="1:14" ht="15.75">
      <c r="A16361" s="9">
        <f t="shared" si="256"/>
        <v>16355</v>
      </c>
      <c r="B16361" s="8" t="s">
        <v>777</v>
      </c>
      <c r="C16361" s="33" t="s">
        <v>28378</v>
      </c>
      <c r="D16361" s="33" t="s">
        <v>28377</v>
      </c>
      <c r="E16361" s="33" t="s">
        <v>28376</v>
      </c>
      <c r="F16361" s="33" t="s">
        <v>28376</v>
      </c>
      <c r="G16361" s="38" t="s">
        <v>28375</v>
      </c>
      <c r="H16361" s="38" t="s">
        <v>28374</v>
      </c>
      <c r="I16361" s="17" t="s">
        <v>28373</v>
      </c>
      <c r="J16361" s="3"/>
      <c r="K16361" s="3"/>
      <c r="L16361" s="3"/>
      <c r="M16361" s="3"/>
      <c r="N16361" s="3"/>
    </row>
    <row r="16362" spans="1:14" ht="15.75">
      <c r="A16362" s="9">
        <f t="shared" si="256"/>
        <v>16356</v>
      </c>
      <c r="B16362" s="8" t="s">
        <v>777</v>
      </c>
      <c r="C16362" s="33" t="s">
        <v>28372</v>
      </c>
      <c r="D16362" s="33" t="s">
        <v>28371</v>
      </c>
      <c r="E16362" s="33" t="s">
        <v>28370</v>
      </c>
      <c r="F16362" s="33" t="s">
        <v>28370</v>
      </c>
      <c r="G16362" s="428" t="s">
        <v>28369</v>
      </c>
      <c r="H16362" s="38" t="s">
        <v>28368</v>
      </c>
      <c r="I16362" s="17" t="s">
        <v>28367</v>
      </c>
      <c r="J16362" s="3"/>
      <c r="K16362" s="3"/>
      <c r="L16362" s="3"/>
      <c r="M16362" s="3"/>
      <c r="N16362" s="3"/>
    </row>
    <row r="16363" spans="1:14" ht="15.75">
      <c r="A16363" s="9">
        <f t="shared" si="256"/>
        <v>16357</v>
      </c>
      <c r="B16363" s="8" t="s">
        <v>777</v>
      </c>
      <c r="C16363" s="33" t="s">
        <v>28366</v>
      </c>
      <c r="D16363" s="33" t="s">
        <v>305</v>
      </c>
      <c r="E16363" s="33" t="s">
        <v>28365</v>
      </c>
      <c r="F16363" s="33" t="s">
        <v>28365</v>
      </c>
      <c r="G16363" s="38" t="s">
        <v>28364</v>
      </c>
      <c r="H16363" s="38" t="s">
        <v>28363</v>
      </c>
      <c r="I16363" s="17" t="s">
        <v>28362</v>
      </c>
      <c r="J16363" s="3"/>
      <c r="K16363" s="3"/>
      <c r="L16363" s="3"/>
      <c r="M16363" s="3"/>
      <c r="N16363" s="3"/>
    </row>
    <row r="16364" spans="1:14" ht="15.75">
      <c r="A16364" s="9">
        <f t="shared" si="256"/>
        <v>16358</v>
      </c>
      <c r="B16364" s="8" t="s">
        <v>777</v>
      </c>
      <c r="C16364" s="33" t="s">
        <v>28361</v>
      </c>
      <c r="D16364" s="33" t="s">
        <v>28360</v>
      </c>
      <c r="E16364" s="33" t="s">
        <v>28359</v>
      </c>
      <c r="F16364" s="33" t="s">
        <v>28359</v>
      </c>
      <c r="G16364" s="38" t="s">
        <v>28358</v>
      </c>
      <c r="H16364" s="38" t="s">
        <v>28357</v>
      </c>
      <c r="I16364" s="17" t="s">
        <v>28356</v>
      </c>
      <c r="J16364" s="3"/>
      <c r="K16364" s="3"/>
      <c r="L16364" s="3"/>
      <c r="M16364" s="3"/>
      <c r="N16364" s="3"/>
    </row>
    <row r="16365" spans="1:14" ht="15.75">
      <c r="A16365" s="9">
        <f t="shared" si="256"/>
        <v>16359</v>
      </c>
      <c r="B16365" s="8" t="s">
        <v>777</v>
      </c>
      <c r="C16365" s="33" t="s">
        <v>28355</v>
      </c>
      <c r="D16365" s="33" t="s">
        <v>28354</v>
      </c>
      <c r="E16365" s="33" t="s">
        <v>28353</v>
      </c>
      <c r="F16365" s="33" t="s">
        <v>28353</v>
      </c>
      <c r="G16365" s="38" t="s">
        <v>28352</v>
      </c>
      <c r="H16365" s="38" t="s">
        <v>28351</v>
      </c>
      <c r="I16365" s="17" t="s">
        <v>28350</v>
      </c>
      <c r="J16365" s="3"/>
      <c r="K16365" s="3"/>
      <c r="L16365" s="3"/>
      <c r="M16365" s="3"/>
      <c r="N16365" s="3"/>
    </row>
    <row r="16366" spans="1:14" ht="15.75">
      <c r="A16366" s="9">
        <f t="shared" si="256"/>
        <v>16360</v>
      </c>
      <c r="B16366" s="8" t="s">
        <v>777</v>
      </c>
      <c r="C16366" s="33" t="s">
        <v>28349</v>
      </c>
      <c r="D16366" s="33" t="s">
        <v>28348</v>
      </c>
      <c r="E16366" s="33" t="s">
        <v>28347</v>
      </c>
      <c r="F16366" s="33" t="s">
        <v>28347</v>
      </c>
      <c r="G16366" s="38" t="s">
        <v>28346</v>
      </c>
      <c r="H16366" s="38" t="s">
        <v>28345</v>
      </c>
      <c r="I16366" s="17" t="s">
        <v>28344</v>
      </c>
      <c r="J16366" s="3"/>
      <c r="K16366" s="3"/>
      <c r="L16366" s="3"/>
      <c r="M16366" s="3"/>
      <c r="N16366" s="3"/>
    </row>
    <row r="16367" spans="1:14" ht="15.75">
      <c r="A16367" s="9">
        <f t="shared" si="256"/>
        <v>16361</v>
      </c>
      <c r="B16367" s="8" t="s">
        <v>777</v>
      </c>
      <c r="C16367" s="427" t="s">
        <v>28343</v>
      </c>
      <c r="D16367" s="427" t="s">
        <v>28342</v>
      </c>
      <c r="E16367" s="33" t="s">
        <v>28341</v>
      </c>
      <c r="F16367" s="33" t="s">
        <v>28341</v>
      </c>
      <c r="G16367" s="426" t="s">
        <v>28340</v>
      </c>
      <c r="H16367" s="39" t="s">
        <v>28339</v>
      </c>
      <c r="I16367" s="17" t="s">
        <v>28338</v>
      </c>
      <c r="J16367" s="3"/>
      <c r="K16367" s="3"/>
      <c r="L16367" s="3"/>
      <c r="M16367" s="3"/>
      <c r="N16367" s="3"/>
    </row>
    <row r="16368" spans="1:14" ht="15.75">
      <c r="A16368" s="9">
        <f t="shared" si="256"/>
        <v>16362</v>
      </c>
      <c r="B16368" s="8" t="s">
        <v>777</v>
      </c>
      <c r="C16368" s="33" t="s">
        <v>28337</v>
      </c>
      <c r="D16368" s="33" t="s">
        <v>28336</v>
      </c>
      <c r="E16368" s="33" t="s">
        <v>28335</v>
      </c>
      <c r="F16368" s="33" t="s">
        <v>28335</v>
      </c>
      <c r="G16368" s="38" t="s">
        <v>28334</v>
      </c>
      <c r="H16368" s="38" t="s">
        <v>28333</v>
      </c>
      <c r="I16368" s="17" t="s">
        <v>28332</v>
      </c>
      <c r="J16368" s="3"/>
      <c r="K16368" s="3"/>
      <c r="L16368" s="3"/>
      <c r="M16368" s="3"/>
      <c r="N16368" s="3"/>
    </row>
    <row r="16369" spans="1:14" ht="15.75">
      <c r="A16369" s="9">
        <f t="shared" si="256"/>
        <v>16363</v>
      </c>
      <c r="B16369" s="8" t="s">
        <v>631</v>
      </c>
      <c r="C16369" s="34" t="s">
        <v>11051</v>
      </c>
      <c r="D16369" s="34" t="s">
        <v>28331</v>
      </c>
      <c r="E16369" s="34" t="s">
        <v>28330</v>
      </c>
      <c r="F16369" s="18" t="s">
        <v>627</v>
      </c>
      <c r="G16369" s="34">
        <v>1760418348</v>
      </c>
      <c r="H16369" s="36" t="s">
        <v>28329</v>
      </c>
      <c r="I16369" s="35" t="s">
        <v>28328</v>
      </c>
      <c r="J16369" s="30"/>
      <c r="K16369" s="3"/>
      <c r="L16369" s="3"/>
      <c r="M16369" s="3"/>
      <c r="N16369" s="3"/>
    </row>
    <row r="16370" spans="1:14" ht="15.75">
      <c r="A16370" s="9">
        <f t="shared" si="256"/>
        <v>16364</v>
      </c>
      <c r="B16370" s="8" t="s">
        <v>631</v>
      </c>
      <c r="C16370" s="34" t="s">
        <v>28327</v>
      </c>
      <c r="D16370" s="34" t="s">
        <v>28326</v>
      </c>
      <c r="E16370" s="34" t="s">
        <v>28325</v>
      </c>
      <c r="F16370" s="18" t="s">
        <v>627</v>
      </c>
      <c r="G16370" s="34">
        <v>1720152943</v>
      </c>
      <c r="H16370" s="36" t="s">
        <v>28324</v>
      </c>
      <c r="I16370" s="35" t="s">
        <v>28323</v>
      </c>
      <c r="J16370" s="30"/>
      <c r="K16370" s="3"/>
      <c r="L16370" s="3"/>
      <c r="M16370" s="3"/>
      <c r="N16370" s="3"/>
    </row>
    <row r="16371" spans="1:14" ht="15.75">
      <c r="A16371" s="9">
        <f t="shared" si="256"/>
        <v>16365</v>
      </c>
      <c r="B16371" s="8" t="s">
        <v>631</v>
      </c>
      <c r="C16371" s="34" t="s">
        <v>28322</v>
      </c>
      <c r="D16371" s="34" t="s">
        <v>28321</v>
      </c>
      <c r="E16371" s="34" t="s">
        <v>28320</v>
      </c>
      <c r="F16371" s="18" t="s">
        <v>627</v>
      </c>
      <c r="G16371" s="34">
        <v>1715692304</v>
      </c>
      <c r="H16371" s="36" t="s">
        <v>28319</v>
      </c>
      <c r="I16371" s="35" t="s">
        <v>28318</v>
      </c>
      <c r="J16371" s="30"/>
      <c r="K16371" s="3"/>
      <c r="L16371" s="3"/>
      <c r="M16371" s="3"/>
      <c r="N16371" s="3"/>
    </row>
    <row r="16372" spans="1:14" ht="15.75">
      <c r="A16372" s="9">
        <f t="shared" ref="A16372:A16435" si="257">ROW()-6</f>
        <v>16366</v>
      </c>
      <c r="B16372" s="8" t="s">
        <v>631</v>
      </c>
      <c r="C16372" s="34" t="s">
        <v>28317</v>
      </c>
      <c r="D16372" s="34" t="s">
        <v>28316</v>
      </c>
      <c r="E16372" s="34" t="s">
        <v>28315</v>
      </c>
      <c r="F16372" s="18" t="s">
        <v>627</v>
      </c>
      <c r="G16372" s="34">
        <v>1756483603</v>
      </c>
      <c r="H16372" s="36" t="s">
        <v>28314</v>
      </c>
      <c r="I16372" s="35" t="s">
        <v>28313</v>
      </c>
      <c r="J16372" s="30"/>
      <c r="K16372" s="3"/>
      <c r="L16372" s="3"/>
      <c r="M16372" s="3"/>
      <c r="N16372" s="3"/>
    </row>
    <row r="16373" spans="1:14" ht="15.75">
      <c r="A16373" s="9">
        <f t="shared" si="257"/>
        <v>16367</v>
      </c>
      <c r="B16373" s="8" t="s">
        <v>631</v>
      </c>
      <c r="C16373" s="34" t="s">
        <v>28312</v>
      </c>
      <c r="D16373" s="34" t="s">
        <v>28311</v>
      </c>
      <c r="E16373" s="34" t="s">
        <v>28308</v>
      </c>
      <c r="F16373" s="18" t="s">
        <v>627</v>
      </c>
      <c r="G16373" s="34">
        <v>1738395749</v>
      </c>
      <c r="H16373" s="36" t="s">
        <v>28310</v>
      </c>
      <c r="I16373" s="35" t="s">
        <v>28309</v>
      </c>
      <c r="J16373" s="30"/>
      <c r="K16373" s="3"/>
      <c r="L16373" s="3"/>
      <c r="M16373" s="3"/>
      <c r="N16373" s="3"/>
    </row>
    <row r="16374" spans="1:14" ht="15.75">
      <c r="A16374" s="9">
        <f t="shared" si="257"/>
        <v>16368</v>
      </c>
      <c r="B16374" s="8" t="s">
        <v>631</v>
      </c>
      <c r="C16374" s="34" t="s">
        <v>28206</v>
      </c>
      <c r="D16374" s="34" t="s">
        <v>14853</v>
      </c>
      <c r="E16374" s="34" t="s">
        <v>28308</v>
      </c>
      <c r="F16374" s="18" t="s">
        <v>627</v>
      </c>
      <c r="G16374" s="34">
        <v>1816590550</v>
      </c>
      <c r="H16374" s="36" t="s">
        <v>28307</v>
      </c>
      <c r="I16374" s="35" t="s">
        <v>28306</v>
      </c>
      <c r="J16374" s="30"/>
      <c r="K16374" s="3"/>
      <c r="L16374" s="3"/>
      <c r="M16374" s="3"/>
      <c r="N16374" s="3"/>
    </row>
    <row r="16375" spans="1:14" ht="15.75">
      <c r="A16375" s="9">
        <f t="shared" si="257"/>
        <v>16369</v>
      </c>
      <c r="B16375" s="8" t="s">
        <v>631</v>
      </c>
      <c r="C16375" s="34" t="s">
        <v>28305</v>
      </c>
      <c r="D16375" s="34" t="s">
        <v>28304</v>
      </c>
      <c r="E16375" s="34" t="s">
        <v>28303</v>
      </c>
      <c r="F16375" s="18" t="s">
        <v>627</v>
      </c>
      <c r="G16375" s="34">
        <v>1733975257</v>
      </c>
      <c r="H16375" s="36" t="s">
        <v>28302</v>
      </c>
      <c r="I16375" s="35" t="s">
        <v>28301</v>
      </c>
      <c r="J16375" s="30"/>
      <c r="K16375" s="3"/>
      <c r="L16375" s="3"/>
      <c r="M16375" s="3"/>
      <c r="N16375" s="3"/>
    </row>
    <row r="16376" spans="1:14" ht="15.75">
      <c r="A16376" s="9">
        <f t="shared" si="257"/>
        <v>16370</v>
      </c>
      <c r="B16376" s="8" t="s">
        <v>631</v>
      </c>
      <c r="C16376" s="34" t="s">
        <v>715</v>
      </c>
      <c r="D16376" s="34" t="s">
        <v>28300</v>
      </c>
      <c r="E16376" s="34" t="s">
        <v>28299</v>
      </c>
      <c r="F16376" s="18" t="s">
        <v>627</v>
      </c>
      <c r="G16376" s="34">
        <v>1320454542</v>
      </c>
      <c r="H16376" s="36" t="s">
        <v>28298</v>
      </c>
      <c r="I16376" s="35" t="s">
        <v>28297</v>
      </c>
      <c r="J16376" s="30"/>
      <c r="K16376" s="3"/>
      <c r="L16376" s="3"/>
      <c r="M16376" s="3"/>
      <c r="N16376" s="3"/>
    </row>
    <row r="16377" spans="1:14" ht="15.75">
      <c r="A16377" s="9">
        <f t="shared" si="257"/>
        <v>16371</v>
      </c>
      <c r="B16377" s="8" t="s">
        <v>631</v>
      </c>
      <c r="C16377" s="34" t="s">
        <v>6145</v>
      </c>
      <c r="D16377" s="34" t="s">
        <v>28296</v>
      </c>
      <c r="E16377" s="34" t="s">
        <v>28278</v>
      </c>
      <c r="F16377" s="18" t="s">
        <v>627</v>
      </c>
      <c r="G16377" s="34">
        <v>1704014497</v>
      </c>
      <c r="H16377" s="36" t="s">
        <v>28295</v>
      </c>
      <c r="I16377" s="35" t="s">
        <v>28294</v>
      </c>
      <c r="J16377" s="30"/>
      <c r="K16377" s="3"/>
      <c r="L16377" s="3"/>
      <c r="M16377" s="3"/>
      <c r="N16377" s="3"/>
    </row>
    <row r="16378" spans="1:14" ht="15.75">
      <c r="A16378" s="9">
        <f t="shared" si="257"/>
        <v>16372</v>
      </c>
      <c r="B16378" s="8" t="s">
        <v>631</v>
      </c>
      <c r="C16378" s="34" t="s">
        <v>28293</v>
      </c>
      <c r="D16378" s="34" t="s">
        <v>28292</v>
      </c>
      <c r="E16378" s="34" t="s">
        <v>28291</v>
      </c>
      <c r="F16378" s="18" t="s">
        <v>627</v>
      </c>
      <c r="G16378" s="34">
        <v>1838113483</v>
      </c>
      <c r="H16378" s="36" t="s">
        <v>28290</v>
      </c>
      <c r="I16378" s="35" t="s">
        <v>28289</v>
      </c>
      <c r="J16378" s="30"/>
      <c r="K16378" s="3"/>
      <c r="L16378" s="3"/>
      <c r="M16378" s="3"/>
      <c r="N16378" s="3"/>
    </row>
    <row r="16379" spans="1:14" ht="15.75">
      <c r="A16379" s="9">
        <f t="shared" si="257"/>
        <v>16373</v>
      </c>
      <c r="B16379" s="8" t="s">
        <v>631</v>
      </c>
      <c r="C16379" s="34" t="s">
        <v>6145</v>
      </c>
      <c r="D16379" s="34" t="s">
        <v>28288</v>
      </c>
      <c r="E16379" s="34" t="s">
        <v>28287</v>
      </c>
      <c r="F16379" s="18" t="s">
        <v>627</v>
      </c>
      <c r="G16379" s="34">
        <v>1879941426</v>
      </c>
      <c r="H16379" s="36" t="s">
        <v>28286</v>
      </c>
      <c r="I16379" s="35" t="s">
        <v>28285</v>
      </c>
      <c r="J16379" s="30"/>
      <c r="K16379" s="3"/>
      <c r="L16379" s="3"/>
      <c r="M16379" s="3"/>
      <c r="N16379" s="3"/>
    </row>
    <row r="16380" spans="1:14" ht="15.75">
      <c r="A16380" s="9">
        <f t="shared" si="257"/>
        <v>16374</v>
      </c>
      <c r="B16380" s="8" t="s">
        <v>631</v>
      </c>
      <c r="C16380" s="34" t="s">
        <v>28284</v>
      </c>
      <c r="D16380" s="34" t="s">
        <v>28283</v>
      </c>
      <c r="E16380" s="34" t="s">
        <v>28282</v>
      </c>
      <c r="F16380" s="18" t="s">
        <v>627</v>
      </c>
      <c r="G16380" s="34">
        <v>1759445767</v>
      </c>
      <c r="H16380" s="36" t="s">
        <v>28281</v>
      </c>
      <c r="I16380" s="35" t="s">
        <v>28280</v>
      </c>
      <c r="J16380" s="30"/>
      <c r="K16380" s="3"/>
      <c r="L16380" s="3"/>
      <c r="M16380" s="3"/>
      <c r="N16380" s="3"/>
    </row>
    <row r="16381" spans="1:14" ht="15.75">
      <c r="A16381" s="9">
        <f t="shared" si="257"/>
        <v>16375</v>
      </c>
      <c r="B16381" s="8" t="s">
        <v>631</v>
      </c>
      <c r="C16381" s="34" t="s">
        <v>650</v>
      </c>
      <c r="D16381" s="34" t="s">
        <v>28279</v>
      </c>
      <c r="E16381" s="34" t="s">
        <v>28278</v>
      </c>
      <c r="F16381" s="18" t="s">
        <v>627</v>
      </c>
      <c r="G16381" s="34">
        <v>1741070925</v>
      </c>
      <c r="H16381" s="36" t="s">
        <v>28277</v>
      </c>
      <c r="I16381" s="35" t="s">
        <v>28276</v>
      </c>
      <c r="J16381" s="30"/>
      <c r="K16381" s="3"/>
      <c r="L16381" s="3"/>
      <c r="M16381" s="3"/>
      <c r="N16381" s="3"/>
    </row>
    <row r="16382" spans="1:14" ht="15.75">
      <c r="A16382" s="9">
        <f t="shared" si="257"/>
        <v>16376</v>
      </c>
      <c r="B16382" s="8" t="s">
        <v>631</v>
      </c>
      <c r="C16382" s="34" t="s">
        <v>28275</v>
      </c>
      <c r="D16382" s="34" t="s">
        <v>28274</v>
      </c>
      <c r="E16382" s="34" t="s">
        <v>28273</v>
      </c>
      <c r="F16382" s="18" t="s">
        <v>627</v>
      </c>
      <c r="G16382" s="34">
        <v>1614334129</v>
      </c>
      <c r="H16382" s="36" t="s">
        <v>28272</v>
      </c>
      <c r="I16382" s="35" t="s">
        <v>28271</v>
      </c>
      <c r="J16382" s="30"/>
      <c r="K16382" s="3"/>
      <c r="L16382" s="3"/>
      <c r="M16382" s="3"/>
      <c r="N16382" s="3"/>
    </row>
    <row r="16383" spans="1:14" ht="15.75">
      <c r="A16383" s="9">
        <f t="shared" si="257"/>
        <v>16377</v>
      </c>
      <c r="B16383" s="8" t="s">
        <v>631</v>
      </c>
      <c r="C16383" s="34" t="s">
        <v>28270</v>
      </c>
      <c r="D16383" s="34" t="s">
        <v>28269</v>
      </c>
      <c r="E16383" s="34" t="s">
        <v>28268</v>
      </c>
      <c r="F16383" s="18" t="s">
        <v>627</v>
      </c>
      <c r="G16383" s="34">
        <v>1304080782</v>
      </c>
      <c r="H16383" s="36" t="s">
        <v>28267</v>
      </c>
      <c r="I16383" s="35" t="s">
        <v>28266</v>
      </c>
      <c r="J16383" s="30"/>
      <c r="K16383" s="3"/>
      <c r="L16383" s="3"/>
      <c r="M16383" s="3"/>
      <c r="N16383" s="3"/>
    </row>
    <row r="16384" spans="1:14" ht="15.75">
      <c r="A16384" s="9">
        <f t="shared" si="257"/>
        <v>16378</v>
      </c>
      <c r="B16384" s="8" t="s">
        <v>631</v>
      </c>
      <c r="C16384" s="18" t="s">
        <v>28265</v>
      </c>
      <c r="D16384" s="18" t="s">
        <v>28264</v>
      </c>
      <c r="E16384" s="34" t="s">
        <v>28263</v>
      </c>
      <c r="F16384" s="33" t="s">
        <v>627</v>
      </c>
      <c r="G16384" s="34">
        <v>1780132129</v>
      </c>
      <c r="H16384" s="36" t="s">
        <v>28262</v>
      </c>
      <c r="I16384" s="35" t="s">
        <v>28261</v>
      </c>
      <c r="J16384" s="30"/>
      <c r="K16384" s="3"/>
      <c r="L16384" s="3"/>
      <c r="M16384" s="3"/>
      <c r="N16384" s="3"/>
    </row>
    <row r="16385" spans="1:14" ht="15.75">
      <c r="A16385" s="9">
        <f t="shared" si="257"/>
        <v>16379</v>
      </c>
      <c r="B16385" s="8" t="s">
        <v>631</v>
      </c>
      <c r="C16385" s="18" t="s">
        <v>28260</v>
      </c>
      <c r="D16385" s="18" t="s">
        <v>28259</v>
      </c>
      <c r="E16385" s="34" t="s">
        <v>28235</v>
      </c>
      <c r="F16385" s="33" t="s">
        <v>627</v>
      </c>
      <c r="G16385" s="34">
        <v>1531875451</v>
      </c>
      <c r="H16385" s="36" t="s">
        <v>28258</v>
      </c>
      <c r="I16385" s="425" t="s">
        <v>28257</v>
      </c>
      <c r="J16385" s="30"/>
      <c r="K16385" s="3"/>
      <c r="L16385" s="3"/>
      <c r="M16385" s="3"/>
      <c r="N16385" s="3"/>
    </row>
    <row r="16386" spans="1:14" ht="15.75">
      <c r="A16386" s="9">
        <f t="shared" si="257"/>
        <v>16380</v>
      </c>
      <c r="B16386" s="8" t="s">
        <v>631</v>
      </c>
      <c r="C16386" s="18" t="s">
        <v>28256</v>
      </c>
      <c r="D16386" s="18" t="s">
        <v>28255</v>
      </c>
      <c r="E16386" s="34" t="s">
        <v>28254</v>
      </c>
      <c r="F16386" s="33" t="s">
        <v>627</v>
      </c>
      <c r="G16386" s="34">
        <v>1716845499</v>
      </c>
      <c r="H16386" s="36" t="s">
        <v>28253</v>
      </c>
      <c r="I16386" s="35" t="s">
        <v>28252</v>
      </c>
      <c r="J16386" s="30"/>
      <c r="K16386" s="3"/>
      <c r="L16386" s="3"/>
      <c r="M16386" s="3"/>
      <c r="N16386" s="3"/>
    </row>
    <row r="16387" spans="1:14" ht="15.75">
      <c r="A16387" s="9">
        <f t="shared" si="257"/>
        <v>16381</v>
      </c>
      <c r="B16387" s="8" t="s">
        <v>631</v>
      </c>
      <c r="C16387" s="18" t="s">
        <v>28251</v>
      </c>
      <c r="D16387" s="18" t="s">
        <v>28250</v>
      </c>
      <c r="E16387" s="34" t="s">
        <v>28249</v>
      </c>
      <c r="F16387" s="33" t="s">
        <v>627</v>
      </c>
      <c r="G16387" s="34">
        <v>178353388</v>
      </c>
      <c r="H16387" s="36" t="s">
        <v>28248</v>
      </c>
      <c r="I16387" s="35" t="s">
        <v>28247</v>
      </c>
      <c r="J16387" s="30"/>
      <c r="K16387" s="3"/>
      <c r="L16387" s="3"/>
      <c r="M16387" s="3"/>
      <c r="N16387" s="3"/>
    </row>
    <row r="16388" spans="1:14" ht="15.75">
      <c r="A16388" s="9">
        <f t="shared" si="257"/>
        <v>16382</v>
      </c>
      <c r="B16388" s="8" t="s">
        <v>631</v>
      </c>
      <c r="C16388" s="18" t="s">
        <v>28246</v>
      </c>
      <c r="D16388" s="18" t="s">
        <v>1358</v>
      </c>
      <c r="E16388" s="34" t="s">
        <v>28245</v>
      </c>
      <c r="F16388" s="33" t="s">
        <v>627</v>
      </c>
      <c r="G16388" s="34">
        <v>1779656240</v>
      </c>
      <c r="H16388" s="36" t="s">
        <v>28244</v>
      </c>
      <c r="I16388" s="35" t="s">
        <v>28243</v>
      </c>
      <c r="J16388" s="30"/>
      <c r="K16388" s="3"/>
      <c r="L16388" s="3"/>
      <c r="M16388" s="3"/>
      <c r="N16388" s="3"/>
    </row>
    <row r="16389" spans="1:14" ht="15.75">
      <c r="A16389" s="9">
        <f t="shared" si="257"/>
        <v>16383</v>
      </c>
      <c r="B16389" s="8" t="s">
        <v>631</v>
      </c>
      <c r="C16389" s="18" t="s">
        <v>28242</v>
      </c>
      <c r="D16389" s="18" t="s">
        <v>28241</v>
      </c>
      <c r="E16389" s="34" t="s">
        <v>28240</v>
      </c>
      <c r="F16389" s="33" t="s">
        <v>627</v>
      </c>
      <c r="G16389" s="34">
        <v>1957218577</v>
      </c>
      <c r="H16389" s="36" t="s">
        <v>28239</v>
      </c>
      <c r="I16389" s="35" t="s">
        <v>28238</v>
      </c>
      <c r="J16389" s="30"/>
      <c r="K16389" s="3"/>
      <c r="L16389" s="3"/>
      <c r="M16389" s="3"/>
      <c r="N16389" s="3"/>
    </row>
    <row r="16390" spans="1:14" ht="15.75">
      <c r="A16390" s="9">
        <f t="shared" si="257"/>
        <v>16384</v>
      </c>
      <c r="B16390" s="8" t="s">
        <v>631</v>
      </c>
      <c r="C16390" s="18" t="s">
        <v>28237</v>
      </c>
      <c r="D16390" s="18" t="s">
        <v>28236</v>
      </c>
      <c r="E16390" s="34" t="s">
        <v>28235</v>
      </c>
      <c r="F16390" s="33" t="s">
        <v>627</v>
      </c>
      <c r="G16390" s="34">
        <v>1636210983</v>
      </c>
      <c r="H16390" s="36" t="s">
        <v>28234</v>
      </c>
      <c r="I16390" s="35" t="s">
        <v>28233</v>
      </c>
      <c r="J16390" s="30"/>
      <c r="K16390" s="3"/>
      <c r="L16390" s="3"/>
      <c r="M16390" s="3"/>
      <c r="N16390" s="3"/>
    </row>
    <row r="16391" spans="1:14" ht="15.75">
      <c r="A16391" s="9">
        <f t="shared" si="257"/>
        <v>16385</v>
      </c>
      <c r="B16391" s="8" t="s">
        <v>631</v>
      </c>
      <c r="C16391" s="18" t="s">
        <v>28232</v>
      </c>
      <c r="D16391" s="18" t="s">
        <v>28231</v>
      </c>
      <c r="E16391" s="34" t="s">
        <v>28230</v>
      </c>
      <c r="F16391" s="33" t="s">
        <v>627</v>
      </c>
      <c r="G16391" s="34">
        <v>1746345311</v>
      </c>
      <c r="H16391" s="36" t="s">
        <v>28229</v>
      </c>
      <c r="I16391" s="35" t="s">
        <v>28228</v>
      </c>
      <c r="J16391" s="30"/>
      <c r="K16391" s="3"/>
      <c r="L16391" s="3"/>
      <c r="M16391" s="3"/>
      <c r="N16391" s="3"/>
    </row>
    <row r="16392" spans="1:14" ht="15.75">
      <c r="A16392" s="9">
        <f t="shared" si="257"/>
        <v>16386</v>
      </c>
      <c r="B16392" s="8" t="s">
        <v>631</v>
      </c>
      <c r="C16392" s="18" t="s">
        <v>28227</v>
      </c>
      <c r="D16392" s="18" t="s">
        <v>6579</v>
      </c>
      <c r="E16392" s="34" t="s">
        <v>28226</v>
      </c>
      <c r="F16392" s="33" t="s">
        <v>627</v>
      </c>
      <c r="G16392" s="34">
        <v>1770190616</v>
      </c>
      <c r="H16392" s="36" t="s">
        <v>28225</v>
      </c>
      <c r="I16392" s="35" t="s">
        <v>28224</v>
      </c>
      <c r="J16392" s="30"/>
      <c r="K16392" s="3"/>
      <c r="L16392" s="3"/>
      <c r="M16392" s="3"/>
      <c r="N16392" s="3"/>
    </row>
    <row r="16393" spans="1:14" ht="15.75">
      <c r="A16393" s="9">
        <f t="shared" si="257"/>
        <v>16387</v>
      </c>
      <c r="B16393" s="8" t="s">
        <v>631</v>
      </c>
      <c r="C16393" s="18" t="s">
        <v>28223</v>
      </c>
      <c r="D16393" s="18" t="s">
        <v>28222</v>
      </c>
      <c r="E16393" s="34" t="s">
        <v>14873</v>
      </c>
      <c r="F16393" s="33" t="s">
        <v>627</v>
      </c>
      <c r="G16393" s="34">
        <v>1772282245</v>
      </c>
      <c r="H16393" s="36" t="s">
        <v>28221</v>
      </c>
      <c r="I16393" s="35" t="s">
        <v>28220</v>
      </c>
      <c r="J16393" s="30"/>
      <c r="K16393" s="3"/>
      <c r="L16393" s="3"/>
      <c r="M16393" s="3"/>
      <c r="N16393" s="3"/>
    </row>
    <row r="16394" spans="1:14" ht="15.75">
      <c r="A16394" s="9">
        <f t="shared" si="257"/>
        <v>16388</v>
      </c>
      <c r="B16394" s="8" t="s">
        <v>631</v>
      </c>
      <c r="C16394" s="18" t="s">
        <v>28219</v>
      </c>
      <c r="D16394" s="18" t="s">
        <v>28218</v>
      </c>
      <c r="E16394" s="34" t="s">
        <v>28217</v>
      </c>
      <c r="F16394" s="33" t="s">
        <v>627</v>
      </c>
      <c r="G16394" s="34">
        <v>1714445408</v>
      </c>
      <c r="H16394" s="36" t="s">
        <v>28216</v>
      </c>
      <c r="I16394" s="35" t="s">
        <v>28215</v>
      </c>
      <c r="J16394" s="30"/>
      <c r="K16394" s="3"/>
      <c r="L16394" s="3"/>
      <c r="M16394" s="3"/>
      <c r="N16394" s="3"/>
    </row>
    <row r="16395" spans="1:14" ht="15.75">
      <c r="A16395" s="9">
        <f t="shared" si="257"/>
        <v>16389</v>
      </c>
      <c r="B16395" s="8" t="s">
        <v>631</v>
      </c>
      <c r="C16395" s="18" t="s">
        <v>14868</v>
      </c>
      <c r="D16395" s="18" t="s">
        <v>28214</v>
      </c>
      <c r="E16395" s="34" t="s">
        <v>28213</v>
      </c>
      <c r="F16395" s="33" t="s">
        <v>627</v>
      </c>
      <c r="G16395" s="34">
        <v>1671354050</v>
      </c>
      <c r="H16395" s="36" t="s">
        <v>28212</v>
      </c>
      <c r="I16395" s="35" t="s">
        <v>28211</v>
      </c>
      <c r="J16395" s="30"/>
      <c r="K16395" s="3"/>
      <c r="L16395" s="3"/>
      <c r="M16395" s="3"/>
      <c r="N16395" s="3"/>
    </row>
    <row r="16396" spans="1:14" ht="15.75">
      <c r="A16396" s="9">
        <f t="shared" si="257"/>
        <v>16390</v>
      </c>
      <c r="B16396" s="8" t="s">
        <v>631</v>
      </c>
      <c r="C16396" s="18" t="s">
        <v>4962</v>
      </c>
      <c r="D16396" s="18" t="s">
        <v>28210</v>
      </c>
      <c r="E16396" s="34" t="s">
        <v>28209</v>
      </c>
      <c r="F16396" s="33" t="s">
        <v>627</v>
      </c>
      <c r="G16396" s="34">
        <v>1731746748</v>
      </c>
      <c r="H16396" s="36" t="s">
        <v>28208</v>
      </c>
      <c r="I16396" s="35" t="s">
        <v>28207</v>
      </c>
      <c r="J16396" s="30"/>
      <c r="K16396" s="3"/>
      <c r="L16396" s="3"/>
      <c r="M16396" s="3"/>
      <c r="N16396" s="3"/>
    </row>
    <row r="16397" spans="1:14" ht="15.75">
      <c r="A16397" s="9">
        <f t="shared" si="257"/>
        <v>16391</v>
      </c>
      <c r="B16397" s="8" t="s">
        <v>631</v>
      </c>
      <c r="C16397" s="18" t="s">
        <v>28206</v>
      </c>
      <c r="D16397" s="18" t="s">
        <v>6478</v>
      </c>
      <c r="E16397" s="34" t="s">
        <v>28205</v>
      </c>
      <c r="F16397" s="33" t="s">
        <v>627</v>
      </c>
      <c r="G16397" s="34">
        <v>1752017745</v>
      </c>
      <c r="H16397" s="36" t="s">
        <v>28204</v>
      </c>
      <c r="I16397" s="35" t="s">
        <v>28203</v>
      </c>
      <c r="J16397" s="30"/>
      <c r="K16397" s="3"/>
      <c r="L16397" s="3"/>
      <c r="M16397" s="3"/>
      <c r="N16397" s="3"/>
    </row>
    <row r="16398" spans="1:14" ht="15.75">
      <c r="A16398" s="9">
        <f t="shared" si="257"/>
        <v>16392</v>
      </c>
      <c r="B16398" s="8" t="s">
        <v>631</v>
      </c>
      <c r="C16398" s="18" t="s">
        <v>28202</v>
      </c>
      <c r="D16398" s="18" t="s">
        <v>28201</v>
      </c>
      <c r="E16398" s="34" t="s">
        <v>14959</v>
      </c>
      <c r="F16398" s="33" t="s">
        <v>627</v>
      </c>
      <c r="G16398" s="34">
        <v>1714739780</v>
      </c>
      <c r="H16398" s="36" t="s">
        <v>28200</v>
      </c>
      <c r="I16398" s="35" t="s">
        <v>28199</v>
      </c>
      <c r="J16398" s="30"/>
      <c r="K16398" s="3"/>
      <c r="L16398" s="3"/>
      <c r="M16398" s="3"/>
      <c r="N16398" s="3"/>
    </row>
    <row r="16399" spans="1:14" ht="15.75">
      <c r="A16399" s="9">
        <f t="shared" si="257"/>
        <v>16393</v>
      </c>
      <c r="B16399" s="8" t="s">
        <v>631</v>
      </c>
      <c r="C16399" s="18" t="s">
        <v>28198</v>
      </c>
      <c r="D16399" s="18" t="s">
        <v>28197</v>
      </c>
      <c r="E16399" s="34" t="s">
        <v>14852</v>
      </c>
      <c r="F16399" s="33" t="s">
        <v>627</v>
      </c>
      <c r="G16399" s="34">
        <v>1738577184</v>
      </c>
      <c r="H16399" s="36" t="s">
        <v>28196</v>
      </c>
      <c r="I16399" s="35" t="s">
        <v>28195</v>
      </c>
      <c r="J16399" s="30"/>
      <c r="K16399" s="3"/>
      <c r="L16399" s="3"/>
      <c r="M16399" s="3"/>
      <c r="N16399" s="3"/>
    </row>
    <row r="16400" spans="1:14" ht="15.75">
      <c r="A16400" s="9">
        <f t="shared" si="257"/>
        <v>16394</v>
      </c>
      <c r="B16400" s="8" t="s">
        <v>631</v>
      </c>
      <c r="C16400" s="18" t="s">
        <v>730</v>
      </c>
      <c r="D16400" s="18" t="s">
        <v>28194</v>
      </c>
      <c r="E16400" s="34" t="s">
        <v>28193</v>
      </c>
      <c r="F16400" s="33" t="s">
        <v>627</v>
      </c>
      <c r="G16400" s="34">
        <v>1757615066</v>
      </c>
      <c r="H16400" s="36" t="s">
        <v>28192</v>
      </c>
      <c r="I16400" s="35" t="s">
        <v>28191</v>
      </c>
      <c r="J16400" s="30"/>
      <c r="K16400" s="3"/>
      <c r="L16400" s="3"/>
      <c r="M16400" s="3"/>
      <c r="N16400" s="3"/>
    </row>
    <row r="16401" spans="1:14" ht="15.75">
      <c r="A16401" s="9">
        <f t="shared" si="257"/>
        <v>16395</v>
      </c>
      <c r="B16401" s="27" t="s">
        <v>526</v>
      </c>
      <c r="C16401" s="422" t="s">
        <v>28190</v>
      </c>
      <c r="D16401" s="422" t="s">
        <v>28189</v>
      </c>
      <c r="E16401" s="423" t="s">
        <v>28188</v>
      </c>
      <c r="F16401" s="423" t="s">
        <v>28188</v>
      </c>
      <c r="G16401" s="421">
        <v>1920212526</v>
      </c>
      <c r="H16401" s="421">
        <v>5051573102</v>
      </c>
      <c r="I16401" s="17" t="s">
        <v>28187</v>
      </c>
      <c r="J16401" s="24"/>
      <c r="K16401" s="3"/>
      <c r="L16401" s="3"/>
      <c r="M16401" s="3"/>
      <c r="N16401" s="3"/>
    </row>
    <row r="16402" spans="1:14" ht="15.75">
      <c r="A16402" s="9">
        <f t="shared" si="257"/>
        <v>16396</v>
      </c>
      <c r="B16402" s="27" t="s">
        <v>526</v>
      </c>
      <c r="C16402" s="422" t="s">
        <v>28186</v>
      </c>
      <c r="D16402" s="422" t="s">
        <v>28185</v>
      </c>
      <c r="E16402" s="423" t="s">
        <v>28184</v>
      </c>
      <c r="F16402" s="423" t="s">
        <v>28184</v>
      </c>
      <c r="G16402" s="421">
        <v>1858581158</v>
      </c>
      <c r="H16402" s="421">
        <v>5967043042</v>
      </c>
      <c r="I16402" s="17" t="s">
        <v>28183</v>
      </c>
      <c r="J16402" s="24"/>
      <c r="K16402" s="3"/>
      <c r="L16402" s="3"/>
      <c r="M16402" s="3"/>
      <c r="N16402" s="3"/>
    </row>
    <row r="16403" spans="1:14" ht="15.75">
      <c r="A16403" s="9">
        <f t="shared" si="257"/>
        <v>16397</v>
      </c>
      <c r="B16403" s="27" t="s">
        <v>526</v>
      </c>
      <c r="C16403" s="422" t="s">
        <v>28182</v>
      </c>
      <c r="D16403" s="422" t="s">
        <v>8079</v>
      </c>
      <c r="E16403" s="423" t="s">
        <v>14763</v>
      </c>
      <c r="F16403" s="423" t="s">
        <v>14763</v>
      </c>
      <c r="G16403" s="421">
        <v>1712271089</v>
      </c>
      <c r="H16403" s="424">
        <v>8702410000</v>
      </c>
      <c r="I16403" s="17" t="s">
        <v>28181</v>
      </c>
      <c r="J16403" s="24"/>
      <c r="K16403" s="3"/>
      <c r="L16403" s="3"/>
      <c r="M16403" s="3"/>
      <c r="N16403" s="3"/>
    </row>
    <row r="16404" spans="1:14" ht="15.75">
      <c r="A16404" s="9">
        <f t="shared" si="257"/>
        <v>16398</v>
      </c>
      <c r="B16404" s="27" t="s">
        <v>526</v>
      </c>
      <c r="C16404" s="422" t="s">
        <v>28180</v>
      </c>
      <c r="D16404" s="422" t="s">
        <v>28179</v>
      </c>
      <c r="E16404" s="423" t="s">
        <v>28178</v>
      </c>
      <c r="F16404" s="423" t="s">
        <v>28178</v>
      </c>
      <c r="G16404" s="421">
        <v>1787057150</v>
      </c>
      <c r="H16404" s="421">
        <v>4661365843</v>
      </c>
      <c r="I16404" s="17" t="s">
        <v>28177</v>
      </c>
      <c r="J16404" s="24"/>
      <c r="K16404" s="3"/>
      <c r="L16404" s="3"/>
      <c r="M16404" s="3"/>
      <c r="N16404" s="3"/>
    </row>
    <row r="16405" spans="1:14" ht="15.75">
      <c r="A16405" s="9">
        <f t="shared" si="257"/>
        <v>16399</v>
      </c>
      <c r="B16405" s="27" t="s">
        <v>526</v>
      </c>
      <c r="C16405" s="422" t="s">
        <v>28176</v>
      </c>
      <c r="D16405" s="422" t="s">
        <v>28175</v>
      </c>
      <c r="E16405" s="422" t="s">
        <v>28174</v>
      </c>
      <c r="F16405" s="422" t="s">
        <v>28174</v>
      </c>
      <c r="G16405" s="421">
        <v>1611930311</v>
      </c>
      <c r="H16405" s="421">
        <v>8255786801</v>
      </c>
      <c r="I16405" s="17" t="s">
        <v>28173</v>
      </c>
      <c r="J16405" s="24"/>
      <c r="K16405" s="3"/>
      <c r="L16405" s="3"/>
      <c r="M16405" s="3"/>
      <c r="N16405" s="3"/>
    </row>
    <row r="16406" spans="1:14" ht="15.75">
      <c r="A16406" s="9">
        <f t="shared" si="257"/>
        <v>16400</v>
      </c>
      <c r="B16406" s="27" t="s">
        <v>526</v>
      </c>
      <c r="C16406" s="422" t="s">
        <v>28172</v>
      </c>
      <c r="D16406" s="422" t="s">
        <v>28171</v>
      </c>
      <c r="E16406" s="422" t="s">
        <v>28170</v>
      </c>
      <c r="F16406" s="422" t="s">
        <v>28170</v>
      </c>
      <c r="G16406" s="421">
        <v>1892131563</v>
      </c>
      <c r="H16406" s="421">
        <v>9159823625</v>
      </c>
      <c r="I16406" s="17" t="s">
        <v>28169</v>
      </c>
      <c r="J16406" s="24"/>
      <c r="K16406" s="3"/>
      <c r="L16406" s="3"/>
      <c r="M16406" s="3"/>
      <c r="N16406" s="3"/>
    </row>
    <row r="16407" spans="1:14" ht="15.75">
      <c r="A16407" s="9">
        <f t="shared" si="257"/>
        <v>16401</v>
      </c>
      <c r="B16407" s="27" t="s">
        <v>526</v>
      </c>
      <c r="C16407" s="422" t="s">
        <v>28168</v>
      </c>
      <c r="D16407" s="422" t="s">
        <v>28167</v>
      </c>
      <c r="E16407" s="422" t="s">
        <v>28166</v>
      </c>
      <c r="F16407" s="422" t="s">
        <v>28166</v>
      </c>
      <c r="G16407" s="421">
        <v>1916607184</v>
      </c>
      <c r="H16407" s="421">
        <v>1466368964</v>
      </c>
      <c r="I16407" s="17" t="s">
        <v>28165</v>
      </c>
      <c r="J16407" s="24"/>
      <c r="K16407" s="3"/>
      <c r="L16407" s="3"/>
      <c r="M16407" s="3"/>
      <c r="N16407" s="3"/>
    </row>
    <row r="16408" spans="1:14" ht="15.75">
      <c r="A16408" s="9">
        <f t="shared" si="257"/>
        <v>16402</v>
      </c>
      <c r="B16408" s="27" t="s">
        <v>526</v>
      </c>
      <c r="C16408" s="422" t="s">
        <v>28164</v>
      </c>
      <c r="D16408" s="422" t="s">
        <v>9330</v>
      </c>
      <c r="E16408" s="422" t="s">
        <v>28163</v>
      </c>
      <c r="F16408" s="422" t="s">
        <v>28163</v>
      </c>
      <c r="G16408" s="421">
        <v>1846369494</v>
      </c>
      <c r="H16408" s="421">
        <v>7802392402</v>
      </c>
      <c r="I16408" s="17" t="s">
        <v>28162</v>
      </c>
      <c r="J16408" s="24"/>
      <c r="K16408" s="3"/>
      <c r="L16408" s="3"/>
      <c r="M16408" s="3"/>
      <c r="N16408" s="3"/>
    </row>
    <row r="16409" spans="1:14" ht="15.75">
      <c r="A16409" s="9">
        <f t="shared" si="257"/>
        <v>16403</v>
      </c>
      <c r="B16409" s="27" t="s">
        <v>526</v>
      </c>
      <c r="C16409" s="422" t="s">
        <v>28161</v>
      </c>
      <c r="D16409" s="422" t="s">
        <v>3582</v>
      </c>
      <c r="E16409" s="422" t="s">
        <v>28160</v>
      </c>
      <c r="F16409" s="422" t="s">
        <v>28160</v>
      </c>
      <c r="G16409" s="421">
        <v>1627158230</v>
      </c>
      <c r="H16409" s="421">
        <v>1502365339</v>
      </c>
      <c r="I16409" s="17" t="s">
        <v>28159</v>
      </c>
      <c r="J16409" s="24"/>
      <c r="K16409" s="3"/>
      <c r="L16409" s="3"/>
      <c r="M16409" s="3"/>
      <c r="N16409" s="3"/>
    </row>
    <row r="16410" spans="1:14" ht="15.75">
      <c r="A16410" s="9">
        <f t="shared" si="257"/>
        <v>16404</v>
      </c>
      <c r="B16410" s="27" t="s">
        <v>526</v>
      </c>
      <c r="C16410" s="422" t="s">
        <v>28158</v>
      </c>
      <c r="D16410" s="422" t="s">
        <v>28157</v>
      </c>
      <c r="E16410" s="422" t="s">
        <v>28156</v>
      </c>
      <c r="F16410" s="422" t="s">
        <v>28156</v>
      </c>
      <c r="G16410" s="421">
        <v>1790000708</v>
      </c>
      <c r="H16410" s="421">
        <v>9155432280</v>
      </c>
      <c r="I16410" s="17" t="s">
        <v>28155</v>
      </c>
      <c r="J16410" s="24"/>
      <c r="K16410" s="3"/>
      <c r="L16410" s="3"/>
      <c r="M16410" s="3"/>
      <c r="N16410" s="3"/>
    </row>
    <row r="16411" spans="1:14" ht="15.75">
      <c r="A16411" s="9">
        <f t="shared" si="257"/>
        <v>16405</v>
      </c>
      <c r="B16411" s="27" t="s">
        <v>526</v>
      </c>
      <c r="C16411" s="422" t="s">
        <v>28154</v>
      </c>
      <c r="D16411" s="422" t="s">
        <v>28153</v>
      </c>
      <c r="E16411" s="422" t="s">
        <v>28152</v>
      </c>
      <c r="F16411" s="422" t="s">
        <v>28152</v>
      </c>
      <c r="G16411" s="421">
        <v>1728613032</v>
      </c>
      <c r="H16411" s="421">
        <v>6452366054</v>
      </c>
      <c r="I16411" s="17" t="s">
        <v>28151</v>
      </c>
      <c r="J16411" s="24"/>
      <c r="K16411" s="3"/>
      <c r="L16411" s="3"/>
      <c r="M16411" s="3"/>
      <c r="N16411" s="3"/>
    </row>
    <row r="16412" spans="1:14" ht="15.75">
      <c r="A16412" s="9">
        <f t="shared" si="257"/>
        <v>16406</v>
      </c>
      <c r="B16412" s="27" t="s">
        <v>526</v>
      </c>
      <c r="C16412" s="422" t="s">
        <v>28150</v>
      </c>
      <c r="D16412" s="422" t="s">
        <v>28149</v>
      </c>
      <c r="E16412" s="422" t="s">
        <v>28148</v>
      </c>
      <c r="F16412" s="422" t="s">
        <v>28148</v>
      </c>
      <c r="G16412" s="421">
        <v>1716570727</v>
      </c>
      <c r="H16412" s="421">
        <v>3731005876</v>
      </c>
      <c r="I16412" s="17" t="s">
        <v>28147</v>
      </c>
      <c r="J16412" s="24"/>
      <c r="K16412" s="3"/>
      <c r="L16412" s="3"/>
      <c r="M16412" s="3"/>
      <c r="N16412" s="3"/>
    </row>
    <row r="16413" spans="1:14" ht="15.75">
      <c r="A16413" s="9">
        <f t="shared" si="257"/>
        <v>16407</v>
      </c>
      <c r="B16413" s="27" t="s">
        <v>526</v>
      </c>
      <c r="C16413" s="48" t="s">
        <v>6035</v>
      </c>
      <c r="D16413" s="48" t="s">
        <v>28146</v>
      </c>
      <c r="E16413" s="423" t="s">
        <v>28145</v>
      </c>
      <c r="F16413" s="423" t="s">
        <v>28145</v>
      </c>
      <c r="G16413" s="421">
        <v>1732773876</v>
      </c>
      <c r="H16413" s="421">
        <v>1937196200</v>
      </c>
      <c r="I16413" s="17" t="s">
        <v>28144</v>
      </c>
      <c r="J16413" s="24"/>
      <c r="K16413" s="3"/>
      <c r="L16413" s="3"/>
      <c r="M16413" s="3"/>
      <c r="N16413" s="3"/>
    </row>
    <row r="16414" spans="1:14" ht="15.75">
      <c r="A16414" s="9">
        <f t="shared" si="257"/>
        <v>16408</v>
      </c>
      <c r="B16414" s="27" t="s">
        <v>526</v>
      </c>
      <c r="C16414" s="48" t="s">
        <v>28143</v>
      </c>
      <c r="D16414" s="48" t="s">
        <v>28142</v>
      </c>
      <c r="E16414" s="423" t="s">
        <v>28141</v>
      </c>
      <c r="F16414" s="423" t="s">
        <v>28141</v>
      </c>
      <c r="G16414" s="421">
        <v>1785689499</v>
      </c>
      <c r="H16414" s="421">
        <v>1026203826</v>
      </c>
      <c r="I16414" s="17" t="s">
        <v>28140</v>
      </c>
      <c r="J16414" s="24"/>
      <c r="K16414" s="3"/>
      <c r="L16414" s="3"/>
      <c r="M16414" s="3"/>
      <c r="N16414" s="3"/>
    </row>
    <row r="16415" spans="1:14" ht="15.75">
      <c r="A16415" s="9">
        <f t="shared" si="257"/>
        <v>16409</v>
      </c>
      <c r="B16415" s="27" t="s">
        <v>526</v>
      </c>
      <c r="C16415" s="48" t="s">
        <v>28139</v>
      </c>
      <c r="D16415" s="48" t="s">
        <v>1040</v>
      </c>
      <c r="E16415" s="422" t="s">
        <v>28138</v>
      </c>
      <c r="F16415" s="422" t="s">
        <v>28138</v>
      </c>
      <c r="G16415" s="421">
        <v>1712637720</v>
      </c>
      <c r="H16415" s="421">
        <v>6431129763</v>
      </c>
      <c r="I16415" s="17" t="s">
        <v>28137</v>
      </c>
      <c r="J16415" s="24"/>
      <c r="K16415" s="3"/>
      <c r="L16415" s="3"/>
      <c r="M16415" s="3"/>
      <c r="N16415" s="3"/>
    </row>
    <row r="16416" spans="1:14" ht="15.75">
      <c r="A16416" s="9">
        <f t="shared" si="257"/>
        <v>16410</v>
      </c>
      <c r="B16416" s="8" t="s">
        <v>388</v>
      </c>
      <c r="C16416" s="23" t="s">
        <v>28136</v>
      </c>
      <c r="D16416" s="23" t="s">
        <v>28135</v>
      </c>
      <c r="E16416" s="23" t="s">
        <v>28134</v>
      </c>
      <c r="F16416" s="23" t="s">
        <v>28134</v>
      </c>
      <c r="G16416" s="22">
        <v>1723228631</v>
      </c>
      <c r="H16416" s="21">
        <v>2390804355</v>
      </c>
      <c r="I16416" s="20" t="s">
        <v>28133</v>
      </c>
      <c r="J16416" s="3"/>
      <c r="K16416" s="3"/>
      <c r="L16416" s="3"/>
      <c r="M16416" s="3"/>
      <c r="N16416" s="3"/>
    </row>
    <row r="16417" spans="1:14" ht="15.75">
      <c r="A16417" s="9">
        <f t="shared" si="257"/>
        <v>16411</v>
      </c>
      <c r="B16417" s="8" t="s">
        <v>388</v>
      </c>
      <c r="C16417" s="23" t="s">
        <v>28132</v>
      </c>
      <c r="D16417" s="23" t="s">
        <v>28131</v>
      </c>
      <c r="E16417" s="23" t="s">
        <v>28130</v>
      </c>
      <c r="F16417" s="23" t="s">
        <v>28130</v>
      </c>
      <c r="G16417" s="22">
        <v>1646279910</v>
      </c>
      <c r="H16417" s="21">
        <v>2854119209</v>
      </c>
      <c r="I16417" s="20" t="s">
        <v>28129</v>
      </c>
      <c r="J16417" s="3"/>
      <c r="K16417" s="3"/>
      <c r="L16417" s="3"/>
      <c r="M16417" s="3"/>
      <c r="N16417" s="3"/>
    </row>
    <row r="16418" spans="1:14" ht="15.75">
      <c r="A16418" s="9">
        <f t="shared" si="257"/>
        <v>16412</v>
      </c>
      <c r="B16418" s="8" t="s">
        <v>388</v>
      </c>
      <c r="C16418" s="23" t="s">
        <v>28128</v>
      </c>
      <c r="D16418" s="23" t="s">
        <v>28127</v>
      </c>
      <c r="E16418" s="23" t="s">
        <v>28126</v>
      </c>
      <c r="F16418" s="23" t="s">
        <v>28126</v>
      </c>
      <c r="G16418" s="22">
        <v>1650204441</v>
      </c>
      <c r="H16418" s="21">
        <v>4210515518</v>
      </c>
      <c r="I16418" s="20" t="s">
        <v>28125</v>
      </c>
      <c r="J16418" s="3"/>
      <c r="K16418" s="3"/>
      <c r="L16418" s="3"/>
      <c r="M16418" s="3"/>
      <c r="N16418" s="3"/>
    </row>
    <row r="16419" spans="1:14" ht="15.75">
      <c r="A16419" s="9">
        <f t="shared" si="257"/>
        <v>16413</v>
      </c>
      <c r="B16419" s="8" t="s">
        <v>388</v>
      </c>
      <c r="C16419" s="23" t="s">
        <v>28124</v>
      </c>
      <c r="D16419" s="23" t="s">
        <v>28123</v>
      </c>
      <c r="E16419" s="23" t="s">
        <v>28122</v>
      </c>
      <c r="F16419" s="23" t="s">
        <v>28122</v>
      </c>
      <c r="G16419" s="22">
        <v>1650077570</v>
      </c>
      <c r="H16419" s="21">
        <v>5561807404</v>
      </c>
      <c r="I16419" s="20" t="s">
        <v>28121</v>
      </c>
      <c r="J16419" s="3"/>
      <c r="K16419" s="3"/>
      <c r="L16419" s="3"/>
      <c r="M16419" s="3"/>
      <c r="N16419" s="3"/>
    </row>
    <row r="16420" spans="1:14" ht="15.75">
      <c r="A16420" s="9">
        <f t="shared" si="257"/>
        <v>16414</v>
      </c>
      <c r="B16420" s="8" t="s">
        <v>388</v>
      </c>
      <c r="C16420" s="23" t="s">
        <v>28120</v>
      </c>
      <c r="D16420" s="23" t="s">
        <v>28119</v>
      </c>
      <c r="E16420" s="23" t="s">
        <v>28118</v>
      </c>
      <c r="F16420" s="23" t="s">
        <v>28118</v>
      </c>
      <c r="G16420" s="22">
        <v>1762731690</v>
      </c>
      <c r="H16420" s="21">
        <v>7801575692</v>
      </c>
      <c r="I16420" s="20" t="s">
        <v>28117</v>
      </c>
      <c r="J16420" s="3"/>
      <c r="K16420" s="3"/>
      <c r="L16420" s="3"/>
      <c r="M16420" s="3"/>
      <c r="N16420" s="3"/>
    </row>
    <row r="16421" spans="1:14" ht="15.75">
      <c r="A16421" s="9">
        <f t="shared" si="257"/>
        <v>16415</v>
      </c>
      <c r="B16421" s="8" t="s">
        <v>388</v>
      </c>
      <c r="C16421" s="23" t="s">
        <v>28116</v>
      </c>
      <c r="D16421" s="23" t="s">
        <v>28115</v>
      </c>
      <c r="E16421" s="23" t="s">
        <v>28114</v>
      </c>
      <c r="F16421" s="23" t="s">
        <v>28114</v>
      </c>
      <c r="G16421" s="22">
        <v>1311293328</v>
      </c>
      <c r="H16421" s="21">
        <v>3762420911</v>
      </c>
      <c r="I16421" s="20" t="s">
        <v>28113</v>
      </c>
      <c r="J16421" s="3"/>
      <c r="K16421" s="3"/>
      <c r="L16421" s="3"/>
      <c r="M16421" s="3"/>
      <c r="N16421" s="3"/>
    </row>
    <row r="16422" spans="1:14" ht="15.75">
      <c r="A16422" s="9">
        <f t="shared" si="257"/>
        <v>16416</v>
      </c>
      <c r="B16422" s="8" t="s">
        <v>388</v>
      </c>
      <c r="C16422" s="23" t="s">
        <v>28112</v>
      </c>
      <c r="D16422" s="23" t="s">
        <v>28111</v>
      </c>
      <c r="E16422" s="23" t="s">
        <v>28110</v>
      </c>
      <c r="F16422" s="23" t="s">
        <v>28109</v>
      </c>
      <c r="G16422" s="22">
        <v>1732009188</v>
      </c>
      <c r="H16422" s="21">
        <v>4603635931</v>
      </c>
      <c r="I16422" s="20" t="s">
        <v>28108</v>
      </c>
      <c r="J16422" s="3"/>
      <c r="K16422" s="3"/>
      <c r="L16422" s="3"/>
      <c r="M16422" s="3"/>
      <c r="N16422" s="3"/>
    </row>
    <row r="16423" spans="1:14" ht="15.75">
      <c r="A16423" s="9">
        <f t="shared" si="257"/>
        <v>16417</v>
      </c>
      <c r="B16423" s="8" t="s">
        <v>388</v>
      </c>
      <c r="C16423" s="23" t="s">
        <v>28107</v>
      </c>
      <c r="D16423" s="23" t="s">
        <v>28106</v>
      </c>
      <c r="E16423" s="23" t="s">
        <v>28105</v>
      </c>
      <c r="F16423" s="23" t="s">
        <v>28105</v>
      </c>
      <c r="G16423" s="22">
        <v>1991098192</v>
      </c>
      <c r="H16423" s="21">
        <v>3282056880</v>
      </c>
      <c r="I16423" s="20" t="s">
        <v>28104</v>
      </c>
      <c r="J16423" s="3"/>
      <c r="K16423" s="3"/>
      <c r="L16423" s="3"/>
      <c r="M16423" s="3"/>
      <c r="N16423" s="3"/>
    </row>
    <row r="16424" spans="1:14" ht="15.75">
      <c r="A16424" s="9">
        <f t="shared" si="257"/>
        <v>16418</v>
      </c>
      <c r="B16424" s="8" t="s">
        <v>388</v>
      </c>
      <c r="C16424" s="23" t="s">
        <v>28103</v>
      </c>
      <c r="D16424" s="23" t="s">
        <v>28102</v>
      </c>
      <c r="E16424" s="23" t="s">
        <v>28101</v>
      </c>
      <c r="F16424" s="23" t="s">
        <v>28101</v>
      </c>
      <c r="G16424" s="22">
        <v>1784617151</v>
      </c>
      <c r="H16424" s="21">
        <v>5112782429</v>
      </c>
      <c r="I16424" s="20" t="s">
        <v>28100</v>
      </c>
      <c r="J16424" s="3"/>
      <c r="K16424" s="3"/>
      <c r="L16424" s="3"/>
      <c r="M16424" s="3"/>
      <c r="N16424" s="3"/>
    </row>
    <row r="16425" spans="1:14" ht="15.75">
      <c r="A16425" s="9">
        <f t="shared" si="257"/>
        <v>16419</v>
      </c>
      <c r="B16425" s="8" t="s">
        <v>388</v>
      </c>
      <c r="C16425" s="23" t="s">
        <v>14663</v>
      </c>
      <c r="D16425" s="23" t="s">
        <v>28099</v>
      </c>
      <c r="E16425" s="23" t="s">
        <v>28098</v>
      </c>
      <c r="F16425" s="23" t="s">
        <v>28098</v>
      </c>
      <c r="G16425" s="22">
        <v>1714490841</v>
      </c>
      <c r="H16425" s="21">
        <v>7782638006</v>
      </c>
      <c r="I16425" s="20" t="s">
        <v>28097</v>
      </c>
      <c r="J16425" s="3"/>
      <c r="K16425" s="3"/>
      <c r="L16425" s="3"/>
      <c r="M16425" s="3"/>
      <c r="N16425" s="3"/>
    </row>
    <row r="16426" spans="1:14" ht="15.75">
      <c r="A16426" s="9">
        <f t="shared" si="257"/>
        <v>16420</v>
      </c>
      <c r="B16426" s="8" t="s">
        <v>388</v>
      </c>
      <c r="C16426" s="23" t="s">
        <v>28096</v>
      </c>
      <c r="D16426" s="23" t="s">
        <v>28095</v>
      </c>
      <c r="E16426" s="23" t="s">
        <v>28094</v>
      </c>
      <c r="F16426" s="23" t="s">
        <v>28094</v>
      </c>
      <c r="G16426" s="22">
        <v>1728808874</v>
      </c>
      <c r="H16426" s="21">
        <v>6912660393</v>
      </c>
      <c r="I16426" s="20" t="s">
        <v>28093</v>
      </c>
      <c r="J16426" s="3"/>
      <c r="K16426" s="3"/>
      <c r="L16426" s="3"/>
      <c r="M16426" s="3"/>
      <c r="N16426" s="3"/>
    </row>
    <row r="16427" spans="1:14" ht="15.75">
      <c r="A16427" s="9">
        <f t="shared" si="257"/>
        <v>16421</v>
      </c>
      <c r="B16427" s="8" t="s">
        <v>388</v>
      </c>
      <c r="C16427" s="23" t="s">
        <v>28092</v>
      </c>
      <c r="D16427" s="23" t="s">
        <v>28091</v>
      </c>
      <c r="E16427" s="23" t="s">
        <v>28090</v>
      </c>
      <c r="F16427" s="23" t="s">
        <v>28090</v>
      </c>
      <c r="G16427" s="22">
        <v>1745672829</v>
      </c>
      <c r="H16427" s="21">
        <v>1491419444</v>
      </c>
      <c r="I16427" s="20" t="s">
        <v>28089</v>
      </c>
      <c r="J16427" s="3"/>
      <c r="K16427" s="3"/>
      <c r="L16427" s="3"/>
      <c r="M16427" s="3"/>
      <c r="N16427" s="3"/>
    </row>
    <row r="16428" spans="1:14" ht="15.75">
      <c r="A16428" s="9">
        <f t="shared" si="257"/>
        <v>16422</v>
      </c>
      <c r="B16428" s="8" t="s">
        <v>388</v>
      </c>
      <c r="C16428" s="23" t="s">
        <v>28088</v>
      </c>
      <c r="D16428" s="23" t="s">
        <v>28087</v>
      </c>
      <c r="E16428" s="23" t="s">
        <v>28086</v>
      </c>
      <c r="F16428" s="23" t="s">
        <v>28086</v>
      </c>
      <c r="G16428" s="22">
        <v>1719264292</v>
      </c>
      <c r="H16428" s="21">
        <v>9140917718</v>
      </c>
      <c r="I16428" s="20" t="s">
        <v>28085</v>
      </c>
      <c r="J16428" s="3"/>
      <c r="K16428" s="3"/>
      <c r="L16428" s="3"/>
      <c r="M16428" s="3"/>
      <c r="N16428" s="3"/>
    </row>
    <row r="16429" spans="1:14" ht="15.75">
      <c r="A16429" s="9">
        <f t="shared" si="257"/>
        <v>16423</v>
      </c>
      <c r="B16429" s="8" t="s">
        <v>388</v>
      </c>
      <c r="C16429" s="23" t="s">
        <v>28084</v>
      </c>
      <c r="D16429" s="23" t="s">
        <v>28083</v>
      </c>
      <c r="E16429" s="23" t="s">
        <v>28082</v>
      </c>
      <c r="F16429" s="23" t="s">
        <v>28082</v>
      </c>
      <c r="G16429" s="22">
        <v>1816816506</v>
      </c>
      <c r="H16429" s="21">
        <v>1512771229</v>
      </c>
      <c r="I16429" s="20" t="s">
        <v>28081</v>
      </c>
      <c r="J16429" s="3"/>
      <c r="K16429" s="3"/>
      <c r="L16429" s="3"/>
      <c r="M16429" s="3"/>
      <c r="N16429" s="3"/>
    </row>
    <row r="16430" spans="1:14" ht="15.75">
      <c r="A16430" s="9">
        <f t="shared" si="257"/>
        <v>16424</v>
      </c>
      <c r="B16430" s="8" t="s">
        <v>388</v>
      </c>
      <c r="C16430" s="23" t="s">
        <v>28080</v>
      </c>
      <c r="D16430" s="23" t="s">
        <v>28079</v>
      </c>
      <c r="E16430" s="23" t="s">
        <v>28078</v>
      </c>
      <c r="F16430" s="23" t="s">
        <v>28078</v>
      </c>
      <c r="G16430" s="22">
        <v>1715277750</v>
      </c>
      <c r="H16430" s="21">
        <v>8710630479</v>
      </c>
      <c r="I16430" s="20" t="s">
        <v>28077</v>
      </c>
      <c r="J16430" s="3"/>
      <c r="K16430" s="3"/>
      <c r="L16430" s="3"/>
      <c r="M16430" s="3"/>
      <c r="N16430" s="3"/>
    </row>
    <row r="16431" spans="1:14" ht="15.75">
      <c r="A16431" s="9">
        <f t="shared" si="257"/>
        <v>16425</v>
      </c>
      <c r="B16431" s="8" t="s">
        <v>388</v>
      </c>
      <c r="C16431" s="23" t="s">
        <v>28076</v>
      </c>
      <c r="D16431" s="23" t="s">
        <v>28075</v>
      </c>
      <c r="E16431" s="23" t="s">
        <v>28074</v>
      </c>
      <c r="F16431" s="23" t="s">
        <v>28074</v>
      </c>
      <c r="G16431" s="22">
        <v>1789530776</v>
      </c>
      <c r="H16431" s="21">
        <v>2413178910</v>
      </c>
      <c r="I16431" s="20" t="s">
        <v>28073</v>
      </c>
      <c r="J16431" s="3"/>
      <c r="K16431" s="3"/>
      <c r="L16431" s="3"/>
      <c r="M16431" s="3"/>
      <c r="N16431" s="3"/>
    </row>
    <row r="16432" spans="1:14" ht="15.75">
      <c r="A16432" s="9">
        <f t="shared" si="257"/>
        <v>16426</v>
      </c>
      <c r="B16432" s="8" t="s">
        <v>388</v>
      </c>
      <c r="C16432" s="23" t="s">
        <v>28072</v>
      </c>
      <c r="D16432" s="23" t="s">
        <v>28071</v>
      </c>
      <c r="E16432" s="23" t="s">
        <v>28070</v>
      </c>
      <c r="F16432" s="23" t="s">
        <v>28069</v>
      </c>
      <c r="G16432" s="22">
        <v>1939451020</v>
      </c>
      <c r="H16432" s="21">
        <v>2851486957</v>
      </c>
      <c r="I16432" s="20" t="s">
        <v>28068</v>
      </c>
      <c r="J16432" s="3"/>
      <c r="K16432" s="3"/>
      <c r="L16432" s="3"/>
      <c r="M16432" s="3"/>
      <c r="N16432" s="3"/>
    </row>
    <row r="16433" spans="1:14" ht="15.75">
      <c r="A16433" s="9">
        <f t="shared" si="257"/>
        <v>16427</v>
      </c>
      <c r="B16433" s="8" t="s">
        <v>388</v>
      </c>
      <c r="C16433" s="23" t="s">
        <v>28067</v>
      </c>
      <c r="D16433" s="23" t="s">
        <v>28066</v>
      </c>
      <c r="E16433" s="23" t="s">
        <v>28065</v>
      </c>
      <c r="F16433" s="23" t="s">
        <v>28065</v>
      </c>
      <c r="G16433" s="22">
        <v>1614968554</v>
      </c>
      <c r="H16433" s="21">
        <v>3721229882</v>
      </c>
      <c r="I16433" s="20" t="s">
        <v>28064</v>
      </c>
      <c r="J16433" s="3"/>
      <c r="K16433" s="3"/>
      <c r="L16433" s="3"/>
      <c r="M16433" s="3"/>
      <c r="N16433" s="3"/>
    </row>
    <row r="16434" spans="1:14" ht="15.75">
      <c r="A16434" s="9">
        <f t="shared" si="257"/>
        <v>16428</v>
      </c>
      <c r="B16434" s="8" t="s">
        <v>388</v>
      </c>
      <c r="C16434" s="23" t="s">
        <v>28063</v>
      </c>
      <c r="D16434" s="23" t="s">
        <v>28062</v>
      </c>
      <c r="E16434" s="23" t="s">
        <v>28061</v>
      </c>
      <c r="F16434" s="23" t="s">
        <v>28061</v>
      </c>
      <c r="G16434" s="22">
        <v>1777061119</v>
      </c>
      <c r="H16434" s="21">
        <v>3305783734</v>
      </c>
      <c r="I16434" s="20" t="s">
        <v>28060</v>
      </c>
      <c r="J16434" s="3"/>
      <c r="K16434" s="3"/>
      <c r="L16434" s="3"/>
      <c r="M16434" s="3"/>
      <c r="N16434" s="3"/>
    </row>
    <row r="16435" spans="1:14" ht="15.75">
      <c r="A16435" s="9">
        <f t="shared" si="257"/>
        <v>16429</v>
      </c>
      <c r="B16435" s="8" t="s">
        <v>388</v>
      </c>
      <c r="C16435" s="23" t="s">
        <v>28059</v>
      </c>
      <c r="D16435" s="23" t="s">
        <v>28058</v>
      </c>
      <c r="E16435" s="23" t="s">
        <v>28057</v>
      </c>
      <c r="F16435" s="23" t="s">
        <v>28057</v>
      </c>
      <c r="G16435" s="22">
        <v>1723365364</v>
      </c>
      <c r="H16435" s="21">
        <v>7790853746</v>
      </c>
      <c r="I16435" s="20" t="s">
        <v>28056</v>
      </c>
      <c r="J16435" s="3"/>
      <c r="K16435" s="3"/>
      <c r="L16435" s="3"/>
      <c r="M16435" s="3"/>
      <c r="N16435" s="3"/>
    </row>
    <row r="16436" spans="1:14" ht="15.75">
      <c r="A16436" s="9">
        <f t="shared" ref="A16436:A16499" si="258">ROW()-6</f>
        <v>16430</v>
      </c>
      <c r="B16436" s="8" t="s">
        <v>388</v>
      </c>
      <c r="C16436" s="23" t="s">
        <v>28055</v>
      </c>
      <c r="D16436" s="23" t="s">
        <v>28054</v>
      </c>
      <c r="E16436" s="23" t="s">
        <v>28053</v>
      </c>
      <c r="F16436" s="23" t="s">
        <v>28053</v>
      </c>
      <c r="G16436" s="22">
        <v>1314044088</v>
      </c>
      <c r="H16436" s="21">
        <v>4640850592</v>
      </c>
      <c r="I16436" s="20" t="s">
        <v>28052</v>
      </c>
      <c r="J16436" s="3"/>
      <c r="K16436" s="3"/>
      <c r="L16436" s="3"/>
      <c r="M16436" s="3"/>
      <c r="N16436" s="3"/>
    </row>
    <row r="16437" spans="1:14" ht="15.75">
      <c r="A16437" s="9">
        <f t="shared" si="258"/>
        <v>16431</v>
      </c>
      <c r="B16437" s="8" t="s">
        <v>388</v>
      </c>
      <c r="C16437" s="23" t="s">
        <v>28051</v>
      </c>
      <c r="D16437" s="23" t="s">
        <v>28050</v>
      </c>
      <c r="E16437" s="23" t="s">
        <v>28049</v>
      </c>
      <c r="F16437" s="23" t="s">
        <v>28049</v>
      </c>
      <c r="G16437" s="22">
        <v>1732758230</v>
      </c>
      <c r="H16437" s="21">
        <v>1933598664</v>
      </c>
      <c r="I16437" s="20" t="s">
        <v>28048</v>
      </c>
      <c r="J16437" s="3"/>
      <c r="K16437" s="3"/>
      <c r="L16437" s="3"/>
      <c r="M16437" s="3"/>
      <c r="N16437" s="3"/>
    </row>
    <row r="16438" spans="1:14" ht="15.75">
      <c r="A16438" s="9">
        <f t="shared" si="258"/>
        <v>16432</v>
      </c>
      <c r="B16438" s="8" t="s">
        <v>388</v>
      </c>
      <c r="C16438" s="23" t="s">
        <v>28047</v>
      </c>
      <c r="D16438" s="23" t="s">
        <v>28046</v>
      </c>
      <c r="E16438" s="23" t="s">
        <v>28045</v>
      </c>
      <c r="F16438" s="23" t="s">
        <v>28045</v>
      </c>
      <c r="G16438" s="22">
        <v>1319848137</v>
      </c>
      <c r="H16438" s="21">
        <v>8704192676</v>
      </c>
      <c r="I16438" s="20" t="s">
        <v>28044</v>
      </c>
      <c r="J16438" s="3"/>
      <c r="K16438" s="3"/>
      <c r="L16438" s="3"/>
      <c r="M16438" s="3"/>
      <c r="N16438" s="3"/>
    </row>
    <row r="16439" spans="1:14" ht="15.75">
      <c r="A16439" s="9">
        <f t="shared" si="258"/>
        <v>16433</v>
      </c>
      <c r="B16439" s="8" t="s">
        <v>388</v>
      </c>
      <c r="C16439" s="23" t="s">
        <v>28043</v>
      </c>
      <c r="D16439" s="23" t="s">
        <v>28042</v>
      </c>
      <c r="E16439" s="23" t="s">
        <v>28041</v>
      </c>
      <c r="F16439" s="23" t="s">
        <v>28041</v>
      </c>
      <c r="G16439" s="22">
        <v>1521569884</v>
      </c>
      <c r="H16439" s="21">
        <v>9551395404</v>
      </c>
      <c r="I16439" s="20" t="s">
        <v>28040</v>
      </c>
      <c r="J16439" s="3"/>
      <c r="K16439" s="3"/>
      <c r="L16439" s="3"/>
      <c r="M16439" s="3"/>
      <c r="N16439" s="3"/>
    </row>
    <row r="16440" spans="1:14" ht="15.75">
      <c r="A16440" s="9">
        <f t="shared" si="258"/>
        <v>16434</v>
      </c>
      <c r="B16440" s="8" t="s">
        <v>388</v>
      </c>
      <c r="C16440" s="23" t="s">
        <v>28039</v>
      </c>
      <c r="D16440" s="23" t="s">
        <v>28038</v>
      </c>
      <c r="E16440" s="23" t="s">
        <v>28037</v>
      </c>
      <c r="F16440" s="23" t="s">
        <v>28037</v>
      </c>
      <c r="G16440" s="22">
        <v>1935751633</v>
      </c>
      <c r="H16440" s="21">
        <v>1962660625</v>
      </c>
      <c r="I16440" s="20" t="s">
        <v>28036</v>
      </c>
      <c r="J16440" s="3"/>
      <c r="K16440" s="3"/>
      <c r="L16440" s="3"/>
      <c r="M16440" s="3"/>
      <c r="N16440" s="3"/>
    </row>
    <row r="16441" spans="1:14" ht="15.75">
      <c r="A16441" s="9">
        <f t="shared" si="258"/>
        <v>16435</v>
      </c>
      <c r="B16441" s="8" t="s">
        <v>388</v>
      </c>
      <c r="C16441" s="23" t="s">
        <v>417</v>
      </c>
      <c r="D16441" s="23" t="s">
        <v>28035</v>
      </c>
      <c r="E16441" s="23" t="s">
        <v>28034</v>
      </c>
      <c r="F16441" s="23" t="s">
        <v>28034</v>
      </c>
      <c r="G16441" s="22">
        <v>1964846800</v>
      </c>
      <c r="H16441" s="21">
        <v>6445872960</v>
      </c>
      <c r="I16441" s="20" t="s">
        <v>28033</v>
      </c>
      <c r="J16441" s="3"/>
      <c r="K16441" s="3"/>
      <c r="L16441" s="3"/>
      <c r="M16441" s="3"/>
      <c r="N16441" s="3"/>
    </row>
    <row r="16442" spans="1:14" ht="15.75">
      <c r="A16442" s="9">
        <f t="shared" si="258"/>
        <v>16436</v>
      </c>
      <c r="B16442" s="8" t="s">
        <v>388</v>
      </c>
      <c r="C16442" s="23" t="s">
        <v>28032</v>
      </c>
      <c r="D16442" s="23" t="s">
        <v>28031</v>
      </c>
      <c r="E16442" s="23" t="s">
        <v>28030</v>
      </c>
      <c r="F16442" s="23" t="s">
        <v>28030</v>
      </c>
      <c r="G16442" s="22">
        <v>1712988652</v>
      </c>
      <c r="H16442" s="21">
        <v>4641871159</v>
      </c>
      <c r="I16442" s="20" t="s">
        <v>28029</v>
      </c>
      <c r="J16442" s="3"/>
      <c r="K16442" s="3"/>
      <c r="L16442" s="3"/>
      <c r="M16442" s="3"/>
      <c r="N16442" s="3"/>
    </row>
    <row r="16443" spans="1:14" ht="15.75">
      <c r="A16443" s="9">
        <f t="shared" si="258"/>
        <v>16437</v>
      </c>
      <c r="B16443" s="8" t="s">
        <v>388</v>
      </c>
      <c r="C16443" s="23" t="s">
        <v>28028</v>
      </c>
      <c r="D16443" s="23" t="s">
        <v>451</v>
      </c>
      <c r="E16443" s="23" t="s">
        <v>28027</v>
      </c>
      <c r="F16443" s="23" t="s">
        <v>28027</v>
      </c>
      <c r="G16443" s="22">
        <v>1736770036</v>
      </c>
      <c r="H16443" s="21">
        <v>1504812957</v>
      </c>
      <c r="I16443" s="20" t="s">
        <v>28026</v>
      </c>
      <c r="J16443" s="3"/>
      <c r="K16443" s="3"/>
      <c r="L16443" s="3"/>
      <c r="M16443" s="3"/>
      <c r="N16443" s="3"/>
    </row>
    <row r="16444" spans="1:14" ht="15.75">
      <c r="A16444" s="9">
        <f t="shared" si="258"/>
        <v>16438</v>
      </c>
      <c r="B16444" s="8" t="s">
        <v>388</v>
      </c>
      <c r="C16444" s="23" t="s">
        <v>28025</v>
      </c>
      <c r="D16444" s="23" t="s">
        <v>28024</v>
      </c>
      <c r="E16444" s="23" t="s">
        <v>28023</v>
      </c>
      <c r="F16444" s="23" t="s">
        <v>28023</v>
      </c>
      <c r="G16444" s="22">
        <v>1823428409</v>
      </c>
      <c r="H16444" s="21">
        <v>2401443185</v>
      </c>
      <c r="I16444" s="20" t="s">
        <v>28022</v>
      </c>
      <c r="J16444" s="3"/>
      <c r="K16444" s="3"/>
      <c r="L16444" s="3"/>
      <c r="M16444" s="3"/>
      <c r="N16444" s="3"/>
    </row>
    <row r="16445" spans="1:14" ht="15.75">
      <c r="A16445" s="9">
        <f t="shared" si="258"/>
        <v>16439</v>
      </c>
      <c r="B16445" s="8" t="s">
        <v>388</v>
      </c>
      <c r="C16445" s="23" t="s">
        <v>28021</v>
      </c>
      <c r="D16445" s="23" t="s">
        <v>28020</v>
      </c>
      <c r="E16445" s="23" t="s">
        <v>28019</v>
      </c>
      <c r="F16445" s="23" t="s">
        <v>28019</v>
      </c>
      <c r="G16445" s="22">
        <v>1718304000</v>
      </c>
      <c r="H16445" s="21">
        <v>4648586552</v>
      </c>
      <c r="I16445" s="20" t="s">
        <v>28018</v>
      </c>
      <c r="J16445" s="3"/>
      <c r="K16445" s="3"/>
      <c r="L16445" s="3"/>
      <c r="M16445" s="3"/>
      <c r="N16445" s="3"/>
    </row>
    <row r="16446" spans="1:14" ht="15.75">
      <c r="A16446" s="9">
        <f t="shared" si="258"/>
        <v>16440</v>
      </c>
      <c r="B16446" s="8" t="s">
        <v>388</v>
      </c>
      <c r="C16446" s="23" t="s">
        <v>28017</v>
      </c>
      <c r="D16446" s="23" t="s">
        <v>28016</v>
      </c>
      <c r="E16446" s="23" t="s">
        <v>28015</v>
      </c>
      <c r="F16446" s="23" t="s">
        <v>28015</v>
      </c>
      <c r="G16446" s="22">
        <v>1670422666</v>
      </c>
      <c r="H16446" s="21">
        <v>5554022110</v>
      </c>
      <c r="I16446" s="20" t="s">
        <v>28014</v>
      </c>
      <c r="J16446" s="3"/>
      <c r="K16446" s="3"/>
      <c r="L16446" s="3"/>
      <c r="M16446" s="3"/>
      <c r="N16446" s="3"/>
    </row>
    <row r="16447" spans="1:14" ht="15.75">
      <c r="A16447" s="9">
        <f t="shared" si="258"/>
        <v>16441</v>
      </c>
      <c r="B16447" s="8" t="s">
        <v>388</v>
      </c>
      <c r="C16447" s="23" t="s">
        <v>28013</v>
      </c>
      <c r="D16447" s="23" t="s">
        <v>28012</v>
      </c>
      <c r="E16447" s="23" t="s">
        <v>28011</v>
      </c>
      <c r="F16447" s="23" t="s">
        <v>28011</v>
      </c>
      <c r="G16447" s="22">
        <v>1929926139</v>
      </c>
      <c r="H16447" s="21">
        <v>6460526145</v>
      </c>
      <c r="I16447" s="20" t="s">
        <v>28010</v>
      </c>
      <c r="J16447" s="3"/>
      <c r="K16447" s="3"/>
      <c r="L16447" s="3"/>
      <c r="M16447" s="3"/>
      <c r="N16447" s="3"/>
    </row>
    <row r="16448" spans="1:14" ht="15.75">
      <c r="A16448" s="9">
        <f t="shared" si="258"/>
        <v>16442</v>
      </c>
      <c r="B16448" s="8" t="s">
        <v>388</v>
      </c>
      <c r="C16448" s="23" t="s">
        <v>28009</v>
      </c>
      <c r="D16448" s="23" t="s">
        <v>28008</v>
      </c>
      <c r="E16448" s="23" t="s">
        <v>28007</v>
      </c>
      <c r="F16448" s="23" t="s">
        <v>28007</v>
      </c>
      <c r="G16448" s="22">
        <v>1734965600</v>
      </c>
      <c r="H16448" s="21">
        <v>5092020360</v>
      </c>
      <c r="I16448" s="20" t="s">
        <v>28006</v>
      </c>
      <c r="J16448" s="3"/>
      <c r="K16448" s="3"/>
      <c r="L16448" s="3"/>
      <c r="M16448" s="3"/>
      <c r="N16448" s="3"/>
    </row>
    <row r="16449" spans="1:14" ht="15.75">
      <c r="A16449" s="9">
        <f t="shared" si="258"/>
        <v>16443</v>
      </c>
      <c r="B16449" s="8" t="s">
        <v>388</v>
      </c>
      <c r="C16449" s="23" t="s">
        <v>28005</v>
      </c>
      <c r="D16449" s="23" t="s">
        <v>28004</v>
      </c>
      <c r="E16449" s="23" t="s">
        <v>28003</v>
      </c>
      <c r="F16449" s="23" t="s">
        <v>28003</v>
      </c>
      <c r="G16449" s="22">
        <v>1724194282</v>
      </c>
      <c r="H16449" s="21">
        <v>1001504081</v>
      </c>
      <c r="I16449" s="20" t="s">
        <v>28002</v>
      </c>
      <c r="J16449" s="3"/>
      <c r="K16449" s="3"/>
      <c r="L16449" s="3"/>
      <c r="M16449" s="3"/>
      <c r="N16449" s="3"/>
    </row>
    <row r="16450" spans="1:14" ht="15.75">
      <c r="A16450" s="9">
        <f t="shared" si="258"/>
        <v>16444</v>
      </c>
      <c r="B16450" s="8" t="s">
        <v>388</v>
      </c>
      <c r="C16450" s="23" t="s">
        <v>28001</v>
      </c>
      <c r="D16450" s="23" t="s">
        <v>28000</v>
      </c>
      <c r="E16450" s="23" t="s">
        <v>27999</v>
      </c>
      <c r="F16450" s="23" t="s">
        <v>27998</v>
      </c>
      <c r="G16450" s="22">
        <v>1973993933</v>
      </c>
      <c r="H16450" s="21">
        <v>6904201875</v>
      </c>
      <c r="I16450" s="20" t="s">
        <v>393</v>
      </c>
      <c r="J16450" s="3"/>
      <c r="K16450" s="3"/>
      <c r="L16450" s="3"/>
      <c r="M16450" s="3"/>
      <c r="N16450" s="3"/>
    </row>
    <row r="16451" spans="1:14" ht="15.75">
      <c r="A16451" s="9">
        <f t="shared" si="258"/>
        <v>16445</v>
      </c>
      <c r="B16451" s="8" t="s">
        <v>388</v>
      </c>
      <c r="C16451" s="23" t="s">
        <v>27997</v>
      </c>
      <c r="D16451" s="23" t="s">
        <v>27996</v>
      </c>
      <c r="E16451" s="23" t="s">
        <v>27995</v>
      </c>
      <c r="F16451" s="23" t="s">
        <v>27994</v>
      </c>
      <c r="G16451" s="22">
        <v>1927668928</v>
      </c>
      <c r="H16451" s="21">
        <v>5996586979</v>
      </c>
      <c r="I16451" s="20" t="s">
        <v>27993</v>
      </c>
      <c r="J16451" s="3"/>
      <c r="K16451" s="3"/>
      <c r="L16451" s="3"/>
      <c r="M16451" s="3"/>
      <c r="N16451" s="3"/>
    </row>
    <row r="16452" spans="1:14" ht="15.75">
      <c r="A16452" s="9">
        <f t="shared" si="258"/>
        <v>16446</v>
      </c>
      <c r="B16452" s="8" t="s">
        <v>223</v>
      </c>
      <c r="C16452" s="172" t="s">
        <v>27992</v>
      </c>
      <c r="D16452" s="172" t="s">
        <v>21412</v>
      </c>
      <c r="E16452" s="33" t="s">
        <v>27991</v>
      </c>
      <c r="F16452" s="33" t="s">
        <v>27991</v>
      </c>
      <c r="G16452" s="154" t="s">
        <v>27990</v>
      </c>
      <c r="H16452" s="154">
        <v>9158390808</v>
      </c>
      <c r="I16452" s="17" t="s">
        <v>27989</v>
      </c>
      <c r="J16452" s="3"/>
      <c r="K16452" s="3"/>
      <c r="L16452" s="3"/>
      <c r="M16452" s="3"/>
      <c r="N16452" s="3"/>
    </row>
    <row r="16453" spans="1:14" ht="15.75">
      <c r="A16453" s="9">
        <f t="shared" si="258"/>
        <v>16447</v>
      </c>
      <c r="B16453" s="8" t="s">
        <v>223</v>
      </c>
      <c r="C16453" s="172" t="s">
        <v>27988</v>
      </c>
      <c r="D16453" s="172" t="s">
        <v>27987</v>
      </c>
      <c r="E16453" s="33" t="s">
        <v>27860</v>
      </c>
      <c r="F16453" s="33" t="s">
        <v>27860</v>
      </c>
      <c r="G16453" s="154" t="s">
        <v>27986</v>
      </c>
      <c r="H16453" s="154">
        <v>3728282702</v>
      </c>
      <c r="I16453" s="17" t="s">
        <v>27985</v>
      </c>
      <c r="J16453" s="3"/>
      <c r="K16453" s="3"/>
      <c r="L16453" s="3"/>
      <c r="M16453" s="3"/>
      <c r="N16453" s="3"/>
    </row>
    <row r="16454" spans="1:14" ht="15.75">
      <c r="A16454" s="9">
        <f t="shared" si="258"/>
        <v>16448</v>
      </c>
      <c r="B16454" s="8" t="s">
        <v>223</v>
      </c>
      <c r="C16454" s="172" t="s">
        <v>8723</v>
      </c>
      <c r="D16454" s="172" t="s">
        <v>27984</v>
      </c>
      <c r="E16454" s="33" t="s">
        <v>27983</v>
      </c>
      <c r="F16454" s="33" t="s">
        <v>27983</v>
      </c>
      <c r="G16454" s="154" t="s">
        <v>27982</v>
      </c>
      <c r="H16454" s="154">
        <v>3753909534</v>
      </c>
      <c r="I16454" s="17" t="s">
        <v>27981</v>
      </c>
      <c r="J16454" s="3"/>
      <c r="K16454" s="3"/>
      <c r="L16454" s="3"/>
      <c r="M16454" s="3"/>
      <c r="N16454" s="3"/>
    </row>
    <row r="16455" spans="1:14" ht="15.75">
      <c r="A16455" s="9">
        <f t="shared" si="258"/>
        <v>16449</v>
      </c>
      <c r="B16455" s="8" t="s">
        <v>223</v>
      </c>
      <c r="C16455" s="172" t="s">
        <v>27980</v>
      </c>
      <c r="D16455" s="172" t="s">
        <v>27979</v>
      </c>
      <c r="E16455" s="33" t="s">
        <v>27978</v>
      </c>
      <c r="F16455" s="33" t="s">
        <v>27978</v>
      </c>
      <c r="G16455" s="154" t="s">
        <v>27977</v>
      </c>
      <c r="H16455" s="154">
        <v>3308347172</v>
      </c>
      <c r="I16455" s="17" t="s">
        <v>27976</v>
      </c>
      <c r="J16455" s="3"/>
      <c r="K16455" s="3"/>
      <c r="L16455" s="3"/>
      <c r="M16455" s="3"/>
      <c r="N16455" s="3"/>
    </row>
    <row r="16456" spans="1:14" ht="15.75">
      <c r="A16456" s="9">
        <f t="shared" si="258"/>
        <v>16450</v>
      </c>
      <c r="B16456" s="8" t="s">
        <v>223</v>
      </c>
      <c r="C16456" s="172" t="s">
        <v>27975</v>
      </c>
      <c r="D16456" s="172" t="s">
        <v>3635</v>
      </c>
      <c r="E16456" s="33" t="s">
        <v>27916</v>
      </c>
      <c r="F16456" s="33" t="s">
        <v>27916</v>
      </c>
      <c r="G16456" s="154" t="s">
        <v>27974</v>
      </c>
      <c r="H16456" s="154">
        <v>2403972793</v>
      </c>
      <c r="I16456" s="17" t="s">
        <v>27973</v>
      </c>
      <c r="J16456" s="3"/>
      <c r="K16456" s="3"/>
      <c r="L16456" s="3"/>
      <c r="M16456" s="3"/>
      <c r="N16456" s="3"/>
    </row>
    <row r="16457" spans="1:14" ht="15.75">
      <c r="A16457" s="9">
        <f t="shared" si="258"/>
        <v>16451</v>
      </c>
      <c r="B16457" s="8" t="s">
        <v>223</v>
      </c>
      <c r="C16457" s="172" t="s">
        <v>27972</v>
      </c>
      <c r="D16457" s="172" t="s">
        <v>27971</v>
      </c>
      <c r="E16457" s="33" t="s">
        <v>27970</v>
      </c>
      <c r="F16457" s="33" t="s">
        <v>27970</v>
      </c>
      <c r="G16457" s="154" t="s">
        <v>27969</v>
      </c>
      <c r="H16457" s="154">
        <v>8263487616</v>
      </c>
      <c r="I16457" s="17" t="s">
        <v>27968</v>
      </c>
      <c r="J16457" s="3"/>
      <c r="K16457" s="3"/>
      <c r="L16457" s="3"/>
      <c r="M16457" s="3"/>
      <c r="N16457" s="3"/>
    </row>
    <row r="16458" spans="1:14" ht="15.75">
      <c r="A16458" s="9">
        <f t="shared" si="258"/>
        <v>16452</v>
      </c>
      <c r="B16458" s="8" t="s">
        <v>223</v>
      </c>
      <c r="C16458" s="172" t="s">
        <v>27967</v>
      </c>
      <c r="D16458" s="172" t="s">
        <v>27966</v>
      </c>
      <c r="E16458" s="33" t="s">
        <v>27962</v>
      </c>
      <c r="F16458" s="33" t="s">
        <v>27962</v>
      </c>
      <c r="G16458" s="154" t="s">
        <v>27965</v>
      </c>
      <c r="H16458" s="154">
        <v>2858365246</v>
      </c>
      <c r="I16458" s="17" t="s">
        <v>27964</v>
      </c>
      <c r="J16458" s="3"/>
      <c r="K16458" s="3"/>
      <c r="L16458" s="3"/>
      <c r="M16458" s="3"/>
      <c r="N16458" s="3"/>
    </row>
    <row r="16459" spans="1:14" ht="15.75">
      <c r="A16459" s="9">
        <f t="shared" si="258"/>
        <v>16453</v>
      </c>
      <c r="B16459" s="8" t="s">
        <v>223</v>
      </c>
      <c r="C16459" s="172" t="s">
        <v>27963</v>
      </c>
      <c r="D16459" s="172" t="s">
        <v>22891</v>
      </c>
      <c r="E16459" s="33" t="s">
        <v>27962</v>
      </c>
      <c r="F16459" s="33" t="s">
        <v>27962</v>
      </c>
      <c r="G16459" s="154" t="s">
        <v>27961</v>
      </c>
      <c r="H16459" s="154">
        <v>5103911029</v>
      </c>
      <c r="I16459" s="17" t="s">
        <v>27960</v>
      </c>
      <c r="J16459" s="3"/>
      <c r="K16459" s="3"/>
      <c r="L16459" s="3"/>
      <c r="M16459" s="3"/>
      <c r="N16459" s="3"/>
    </row>
    <row r="16460" spans="1:14" ht="15.75">
      <c r="A16460" s="9">
        <f t="shared" si="258"/>
        <v>16454</v>
      </c>
      <c r="B16460" s="8" t="s">
        <v>223</v>
      </c>
      <c r="C16460" s="172" t="s">
        <v>27959</v>
      </c>
      <c r="D16460" s="172" t="s">
        <v>27958</v>
      </c>
      <c r="E16460" s="33" t="s">
        <v>27905</v>
      </c>
      <c r="F16460" s="33" t="s">
        <v>27905</v>
      </c>
      <c r="G16460" s="154" t="s">
        <v>27957</v>
      </c>
      <c r="H16460" s="154">
        <v>7353913709</v>
      </c>
      <c r="I16460" s="17" t="s">
        <v>27956</v>
      </c>
      <c r="J16460" s="3"/>
      <c r="K16460" s="3"/>
      <c r="L16460" s="3"/>
      <c r="M16460" s="3"/>
      <c r="N16460" s="3"/>
    </row>
    <row r="16461" spans="1:14" ht="15.75">
      <c r="A16461" s="9">
        <f t="shared" si="258"/>
        <v>16455</v>
      </c>
      <c r="B16461" s="8" t="s">
        <v>223</v>
      </c>
      <c r="C16461" s="172" t="s">
        <v>27955</v>
      </c>
      <c r="D16461" s="172" t="s">
        <v>27954</v>
      </c>
      <c r="E16461" s="33" t="s">
        <v>27953</v>
      </c>
      <c r="F16461" s="33" t="s">
        <v>27953</v>
      </c>
      <c r="G16461" s="154" t="s">
        <v>27952</v>
      </c>
      <c r="H16461" s="154">
        <v>6460908376</v>
      </c>
      <c r="I16461" s="17" t="s">
        <v>27951</v>
      </c>
      <c r="J16461" s="3"/>
      <c r="K16461" s="3"/>
      <c r="L16461" s="3"/>
      <c r="M16461" s="3"/>
      <c r="N16461" s="3"/>
    </row>
    <row r="16462" spans="1:14" ht="15.75">
      <c r="A16462" s="9">
        <f t="shared" si="258"/>
        <v>16456</v>
      </c>
      <c r="B16462" s="8" t="s">
        <v>223</v>
      </c>
      <c r="C16462" s="172" t="s">
        <v>2910</v>
      </c>
      <c r="D16462" s="172" t="s">
        <v>27886</v>
      </c>
      <c r="E16462" s="33" t="s">
        <v>27947</v>
      </c>
      <c r="F16462" s="33" t="s">
        <v>27947</v>
      </c>
      <c r="G16462" s="154" t="s">
        <v>27950</v>
      </c>
      <c r="H16462" s="154">
        <v>4658371010</v>
      </c>
      <c r="I16462" s="17" t="s">
        <v>27949</v>
      </c>
      <c r="J16462" s="3"/>
      <c r="K16462" s="3"/>
      <c r="L16462" s="3"/>
      <c r="M16462" s="3"/>
      <c r="N16462" s="3"/>
    </row>
    <row r="16463" spans="1:14" ht="15.75">
      <c r="A16463" s="9">
        <f t="shared" si="258"/>
        <v>16457</v>
      </c>
      <c r="B16463" s="8" t="s">
        <v>223</v>
      </c>
      <c r="C16463" s="172" t="s">
        <v>2930</v>
      </c>
      <c r="D16463" s="172" t="s">
        <v>27948</v>
      </c>
      <c r="E16463" s="33" t="s">
        <v>27947</v>
      </c>
      <c r="F16463" s="33" t="s">
        <v>27947</v>
      </c>
      <c r="G16463" s="154" t="s">
        <v>27946</v>
      </c>
      <c r="H16463" s="154">
        <v>7805711483</v>
      </c>
      <c r="I16463" s="17" t="s">
        <v>27945</v>
      </c>
      <c r="J16463" s="3"/>
      <c r="K16463" s="3"/>
      <c r="L16463" s="3"/>
      <c r="M16463" s="3"/>
      <c r="N16463" s="3"/>
    </row>
    <row r="16464" spans="1:14" ht="15.75">
      <c r="A16464" s="9">
        <f t="shared" si="258"/>
        <v>16458</v>
      </c>
      <c r="B16464" s="8" t="s">
        <v>223</v>
      </c>
      <c r="C16464" s="172" t="s">
        <v>27944</v>
      </c>
      <c r="D16464" s="172" t="s">
        <v>27943</v>
      </c>
      <c r="E16464" s="33" t="s">
        <v>27942</v>
      </c>
      <c r="F16464" s="33" t="s">
        <v>27942</v>
      </c>
      <c r="G16464" s="154" t="s">
        <v>27941</v>
      </c>
      <c r="H16464" s="154">
        <v>330635536</v>
      </c>
      <c r="I16464" s="17" t="s">
        <v>27940</v>
      </c>
      <c r="J16464" s="3"/>
      <c r="K16464" s="3"/>
      <c r="L16464" s="3"/>
      <c r="M16464" s="3"/>
      <c r="N16464" s="3"/>
    </row>
    <row r="16465" spans="1:14" ht="15.75">
      <c r="A16465" s="9">
        <f t="shared" si="258"/>
        <v>16459</v>
      </c>
      <c r="B16465" s="8" t="s">
        <v>223</v>
      </c>
      <c r="C16465" s="172" t="s">
        <v>27939</v>
      </c>
      <c r="D16465" s="172" t="s">
        <v>5554</v>
      </c>
      <c r="E16465" s="33" t="s">
        <v>27938</v>
      </c>
      <c r="F16465" s="33" t="s">
        <v>27938</v>
      </c>
      <c r="G16465" s="154" t="s">
        <v>27937</v>
      </c>
      <c r="H16465" s="154">
        <v>6908497164</v>
      </c>
      <c r="I16465" s="17" t="s">
        <v>27936</v>
      </c>
      <c r="J16465" s="3"/>
      <c r="K16465" s="3"/>
      <c r="L16465" s="3"/>
      <c r="M16465" s="3"/>
      <c r="N16465" s="3"/>
    </row>
    <row r="16466" spans="1:14" ht="15.75">
      <c r="A16466" s="9">
        <f t="shared" si="258"/>
        <v>16460</v>
      </c>
      <c r="B16466" s="8" t="s">
        <v>223</v>
      </c>
      <c r="C16466" s="172" t="s">
        <v>8032</v>
      </c>
      <c r="D16466" s="172" t="s">
        <v>27935</v>
      </c>
      <c r="E16466" s="33" t="s">
        <v>27934</v>
      </c>
      <c r="F16466" s="33" t="s">
        <v>27934</v>
      </c>
      <c r="G16466" s="154" t="s">
        <v>27933</v>
      </c>
      <c r="H16466" s="154">
        <v>5527137508</v>
      </c>
      <c r="I16466" s="17" t="s">
        <v>27932</v>
      </c>
      <c r="J16466" s="3"/>
      <c r="K16466" s="3"/>
      <c r="L16466" s="3"/>
      <c r="M16466" s="3"/>
      <c r="N16466" s="3"/>
    </row>
    <row r="16467" spans="1:14" ht="15.75">
      <c r="A16467" s="9">
        <f t="shared" si="258"/>
        <v>16461</v>
      </c>
      <c r="B16467" s="8" t="s">
        <v>223</v>
      </c>
      <c r="C16467" s="172" t="s">
        <v>1872</v>
      </c>
      <c r="D16467" s="172" t="s">
        <v>27931</v>
      </c>
      <c r="E16467" s="33" t="s">
        <v>27930</v>
      </c>
      <c r="F16467" s="33" t="s">
        <v>27930</v>
      </c>
      <c r="G16467" s="154" t="s">
        <v>27929</v>
      </c>
      <c r="H16467" s="154">
        <v>1013910581</v>
      </c>
      <c r="I16467" s="17" t="s">
        <v>27928</v>
      </c>
      <c r="J16467" s="3"/>
      <c r="K16467" s="3"/>
      <c r="L16467" s="3"/>
      <c r="M16467" s="3"/>
      <c r="N16467" s="3"/>
    </row>
    <row r="16468" spans="1:14" ht="15.75">
      <c r="A16468" s="9">
        <f t="shared" si="258"/>
        <v>16462</v>
      </c>
      <c r="B16468" s="8" t="s">
        <v>223</v>
      </c>
      <c r="C16468" s="172" t="s">
        <v>27927</v>
      </c>
      <c r="D16468" s="172" t="s">
        <v>27926</v>
      </c>
      <c r="E16468" s="33" t="s">
        <v>27925</v>
      </c>
      <c r="F16468" s="33" t="s">
        <v>27925</v>
      </c>
      <c r="G16468" s="154" t="s">
        <v>27924</v>
      </c>
      <c r="H16468" s="154">
        <v>6452680983</v>
      </c>
      <c r="I16468" s="17" t="s">
        <v>27923</v>
      </c>
      <c r="J16468" s="3"/>
      <c r="K16468" s="3"/>
      <c r="L16468" s="3"/>
      <c r="M16468" s="3"/>
      <c r="N16468" s="3"/>
    </row>
    <row r="16469" spans="1:14" ht="15.75">
      <c r="A16469" s="9">
        <f t="shared" si="258"/>
        <v>16463</v>
      </c>
      <c r="B16469" s="8" t="s">
        <v>223</v>
      </c>
      <c r="C16469" s="172" t="s">
        <v>27922</v>
      </c>
      <c r="D16469" s="172" t="s">
        <v>27921</v>
      </c>
      <c r="E16469" s="33" t="s">
        <v>27916</v>
      </c>
      <c r="F16469" s="33" t="s">
        <v>27916</v>
      </c>
      <c r="G16469" s="154" t="s">
        <v>27920</v>
      </c>
      <c r="H16469" s="154">
        <v>9158370628</v>
      </c>
      <c r="I16469" s="17" t="s">
        <v>27919</v>
      </c>
      <c r="J16469" s="3"/>
      <c r="K16469" s="3"/>
      <c r="L16469" s="3"/>
      <c r="M16469" s="3"/>
      <c r="N16469" s="3"/>
    </row>
    <row r="16470" spans="1:14" ht="15.75">
      <c r="A16470" s="9">
        <f t="shared" si="258"/>
        <v>16464</v>
      </c>
      <c r="B16470" s="8" t="s">
        <v>223</v>
      </c>
      <c r="C16470" s="172" t="s">
        <v>27918</v>
      </c>
      <c r="D16470" s="172" t="s">
        <v>27917</v>
      </c>
      <c r="E16470" s="33" t="s">
        <v>27916</v>
      </c>
      <c r="F16470" s="33" t="s">
        <v>27916</v>
      </c>
      <c r="G16470" s="154" t="s">
        <v>27915</v>
      </c>
      <c r="H16470" s="154">
        <v>7752354568</v>
      </c>
      <c r="I16470" s="17" t="s">
        <v>27914</v>
      </c>
      <c r="J16470" s="3"/>
      <c r="K16470" s="3"/>
      <c r="L16470" s="3"/>
      <c r="M16470" s="3"/>
      <c r="N16470" s="3"/>
    </row>
    <row r="16471" spans="1:14" ht="15.75">
      <c r="A16471" s="9">
        <f t="shared" si="258"/>
        <v>16465</v>
      </c>
      <c r="B16471" s="8" t="s">
        <v>223</v>
      </c>
      <c r="C16471" s="172" t="s">
        <v>8723</v>
      </c>
      <c r="D16471" s="172" t="s">
        <v>27913</v>
      </c>
      <c r="E16471" s="33" t="s">
        <v>27912</v>
      </c>
      <c r="F16471" s="33" t="s">
        <v>27912</v>
      </c>
      <c r="G16471" s="154" t="s">
        <v>27911</v>
      </c>
      <c r="H16471" s="154">
        <v>1505723757</v>
      </c>
      <c r="I16471" s="17" t="s">
        <v>27910</v>
      </c>
      <c r="J16471" s="3"/>
      <c r="K16471" s="3"/>
      <c r="L16471" s="3"/>
      <c r="M16471" s="3"/>
      <c r="N16471" s="3"/>
    </row>
    <row r="16472" spans="1:14" ht="15.75">
      <c r="A16472" s="9">
        <f t="shared" si="258"/>
        <v>16466</v>
      </c>
      <c r="B16472" s="8" t="s">
        <v>223</v>
      </c>
      <c r="C16472" s="172" t="s">
        <v>16796</v>
      </c>
      <c r="D16472" s="172" t="s">
        <v>27909</v>
      </c>
      <c r="E16472" s="33" t="s">
        <v>27908</v>
      </c>
      <c r="F16472" s="33" t="s">
        <v>27908</v>
      </c>
      <c r="G16472" s="154" t="s">
        <v>27907</v>
      </c>
      <c r="H16472" s="154">
        <v>2358233985</v>
      </c>
      <c r="I16472" s="17" t="s">
        <v>27906</v>
      </c>
      <c r="J16472" s="3"/>
      <c r="K16472" s="3"/>
      <c r="L16472" s="3"/>
      <c r="M16472" s="3"/>
      <c r="N16472" s="3"/>
    </row>
    <row r="16473" spans="1:14" ht="15.75">
      <c r="A16473" s="9">
        <f t="shared" si="258"/>
        <v>16467</v>
      </c>
      <c r="B16473" s="8" t="s">
        <v>223</v>
      </c>
      <c r="C16473" s="172" t="s">
        <v>9105</v>
      </c>
      <c r="D16473" s="172" t="s">
        <v>8749</v>
      </c>
      <c r="E16473" s="33" t="s">
        <v>27905</v>
      </c>
      <c r="F16473" s="33" t="s">
        <v>27905</v>
      </c>
      <c r="G16473" s="154" t="s">
        <v>27904</v>
      </c>
      <c r="H16473" s="154">
        <v>2372361440</v>
      </c>
      <c r="I16473" s="17" t="s">
        <v>27903</v>
      </c>
      <c r="J16473" s="3"/>
      <c r="K16473" s="3"/>
      <c r="L16473" s="3"/>
      <c r="M16473" s="3"/>
      <c r="N16473" s="3"/>
    </row>
    <row r="16474" spans="1:14" ht="15.75">
      <c r="A16474" s="9">
        <f t="shared" si="258"/>
        <v>16468</v>
      </c>
      <c r="B16474" s="8" t="s">
        <v>223</v>
      </c>
      <c r="C16474" s="172" t="s">
        <v>27902</v>
      </c>
      <c r="D16474" s="172" t="s">
        <v>27901</v>
      </c>
      <c r="E16474" s="33" t="s">
        <v>27900</v>
      </c>
      <c r="F16474" s="33" t="s">
        <v>27900</v>
      </c>
      <c r="G16474" s="154" t="s">
        <v>27899</v>
      </c>
      <c r="H16474" s="154">
        <v>2821151137</v>
      </c>
      <c r="I16474" s="17" t="s">
        <v>27898</v>
      </c>
      <c r="J16474" s="3"/>
      <c r="K16474" s="3"/>
      <c r="L16474" s="3"/>
      <c r="M16474" s="3"/>
      <c r="N16474" s="3"/>
    </row>
    <row r="16475" spans="1:14" ht="15.75">
      <c r="A16475" s="9">
        <f t="shared" si="258"/>
        <v>16469</v>
      </c>
      <c r="B16475" s="8" t="s">
        <v>223</v>
      </c>
      <c r="C16475" s="172" t="s">
        <v>27897</v>
      </c>
      <c r="D16475" s="172" t="s">
        <v>3365</v>
      </c>
      <c r="E16475" s="33" t="s">
        <v>27896</v>
      </c>
      <c r="F16475" s="33" t="s">
        <v>27896</v>
      </c>
      <c r="G16475" s="154" t="s">
        <v>27895</v>
      </c>
      <c r="H16475" s="154">
        <v>4665057875</v>
      </c>
      <c r="I16475" s="17" t="s">
        <v>27894</v>
      </c>
      <c r="J16475" s="3"/>
      <c r="K16475" s="3"/>
      <c r="L16475" s="3"/>
      <c r="M16475" s="3"/>
      <c r="N16475" s="3"/>
    </row>
    <row r="16476" spans="1:14" ht="15.75">
      <c r="A16476" s="9">
        <f t="shared" si="258"/>
        <v>16470</v>
      </c>
      <c r="B16476" s="8" t="s">
        <v>223</v>
      </c>
      <c r="C16476" s="172" t="s">
        <v>27893</v>
      </c>
      <c r="D16476" s="172" t="s">
        <v>27892</v>
      </c>
      <c r="E16476" s="33" t="s">
        <v>27865</v>
      </c>
      <c r="F16476" s="33" t="s">
        <v>27865</v>
      </c>
      <c r="G16476" s="154" t="s">
        <v>27891</v>
      </c>
      <c r="H16476" s="154">
        <v>3758334209</v>
      </c>
      <c r="I16476" s="17" t="s">
        <v>27890</v>
      </c>
      <c r="J16476" s="3"/>
      <c r="K16476" s="3"/>
      <c r="L16476" s="3"/>
      <c r="M16476" s="3"/>
      <c r="N16476" s="3"/>
    </row>
    <row r="16477" spans="1:14" ht="15.75">
      <c r="A16477" s="9">
        <f t="shared" si="258"/>
        <v>16471</v>
      </c>
      <c r="B16477" s="8" t="s">
        <v>223</v>
      </c>
      <c r="C16477" s="172" t="s">
        <v>27889</v>
      </c>
      <c r="D16477" s="172" t="s">
        <v>21588</v>
      </c>
      <c r="E16477" s="33" t="s">
        <v>27885</v>
      </c>
      <c r="F16477" s="33" t="s">
        <v>27885</v>
      </c>
      <c r="G16477" s="154" t="s">
        <v>27888</v>
      </c>
      <c r="H16477" s="154">
        <v>3751596069</v>
      </c>
      <c r="I16477" s="17" t="s">
        <v>27887</v>
      </c>
      <c r="J16477" s="3"/>
      <c r="K16477" s="3"/>
      <c r="L16477" s="3"/>
      <c r="M16477" s="3"/>
      <c r="N16477" s="3"/>
    </row>
    <row r="16478" spans="1:14" ht="15.75">
      <c r="A16478" s="9">
        <f t="shared" si="258"/>
        <v>16472</v>
      </c>
      <c r="B16478" s="8" t="s">
        <v>223</v>
      </c>
      <c r="C16478" s="172" t="s">
        <v>2885</v>
      </c>
      <c r="D16478" s="172" t="s">
        <v>27886</v>
      </c>
      <c r="E16478" s="33" t="s">
        <v>27885</v>
      </c>
      <c r="F16478" s="33" t="s">
        <v>27885</v>
      </c>
      <c r="G16478" s="154" t="s">
        <v>27884</v>
      </c>
      <c r="H16478" s="154">
        <v>3303920221</v>
      </c>
      <c r="I16478" s="17" t="s">
        <v>27883</v>
      </c>
      <c r="J16478" s="3"/>
      <c r="K16478" s="3"/>
      <c r="L16478" s="3"/>
      <c r="M16478" s="3"/>
      <c r="N16478" s="3"/>
    </row>
    <row r="16479" spans="1:14" ht="15.75">
      <c r="A16479" s="9">
        <f t="shared" si="258"/>
        <v>16473</v>
      </c>
      <c r="B16479" s="8" t="s">
        <v>223</v>
      </c>
      <c r="C16479" s="172" t="s">
        <v>27882</v>
      </c>
      <c r="D16479" s="172" t="s">
        <v>8877</v>
      </c>
      <c r="E16479" s="33" t="s">
        <v>27881</v>
      </c>
      <c r="F16479" s="33" t="s">
        <v>27881</v>
      </c>
      <c r="G16479" s="154" t="s">
        <v>27880</v>
      </c>
      <c r="H16479" s="154">
        <v>3756454488</v>
      </c>
      <c r="I16479" s="17" t="s">
        <v>27879</v>
      </c>
      <c r="J16479" s="3"/>
      <c r="K16479" s="3"/>
      <c r="L16479" s="3"/>
      <c r="M16479" s="3"/>
      <c r="N16479" s="3"/>
    </row>
    <row r="16480" spans="1:14" ht="15.75">
      <c r="A16480" s="9">
        <f t="shared" si="258"/>
        <v>16474</v>
      </c>
      <c r="B16480" s="8" t="s">
        <v>223</v>
      </c>
      <c r="C16480" s="172" t="s">
        <v>27878</v>
      </c>
      <c r="D16480" s="172" t="s">
        <v>27877</v>
      </c>
      <c r="E16480" s="33" t="s">
        <v>27876</v>
      </c>
      <c r="F16480" s="33" t="s">
        <v>27876</v>
      </c>
      <c r="G16480" s="154" t="s">
        <v>27875</v>
      </c>
      <c r="H16480" s="154">
        <v>9577055941</v>
      </c>
      <c r="I16480" s="17" t="s">
        <v>27874</v>
      </c>
      <c r="J16480" s="3"/>
      <c r="K16480" s="3"/>
      <c r="L16480" s="3"/>
      <c r="M16480" s="3"/>
      <c r="N16480" s="3"/>
    </row>
    <row r="16481" spans="1:14" ht="15.75">
      <c r="A16481" s="9">
        <f t="shared" si="258"/>
        <v>16475</v>
      </c>
      <c r="B16481" s="8" t="s">
        <v>223</v>
      </c>
      <c r="C16481" s="172" t="s">
        <v>27873</v>
      </c>
      <c r="D16481" s="172" t="s">
        <v>27872</v>
      </c>
      <c r="E16481" s="33" t="s">
        <v>27871</v>
      </c>
      <c r="F16481" s="33" t="s">
        <v>27871</v>
      </c>
      <c r="G16481" s="154" t="s">
        <v>27870</v>
      </c>
      <c r="H16481" s="154">
        <v>2809403138</v>
      </c>
      <c r="I16481" s="17" t="s">
        <v>27869</v>
      </c>
      <c r="J16481" s="3"/>
      <c r="K16481" s="3"/>
      <c r="L16481" s="3"/>
      <c r="M16481" s="3"/>
      <c r="N16481" s="3"/>
    </row>
    <row r="16482" spans="1:14" ht="15.75">
      <c r="A16482" s="9">
        <f t="shared" si="258"/>
        <v>16476</v>
      </c>
      <c r="B16482" s="8" t="s">
        <v>223</v>
      </c>
      <c r="C16482" s="172" t="s">
        <v>566</v>
      </c>
      <c r="D16482" s="172" t="s">
        <v>2930</v>
      </c>
      <c r="E16482" s="33" t="s">
        <v>27865</v>
      </c>
      <c r="F16482" s="33" t="s">
        <v>27865</v>
      </c>
      <c r="G16482" s="154" t="s">
        <v>27868</v>
      </c>
      <c r="H16482" s="154">
        <v>82583981166</v>
      </c>
      <c r="I16482" s="17" t="s">
        <v>27867</v>
      </c>
      <c r="J16482" s="3"/>
      <c r="K16482" s="3"/>
      <c r="L16482" s="3"/>
      <c r="M16482" s="3"/>
      <c r="N16482" s="3"/>
    </row>
    <row r="16483" spans="1:14" ht="15.75">
      <c r="A16483" s="9">
        <f t="shared" si="258"/>
        <v>16477</v>
      </c>
      <c r="B16483" s="8" t="s">
        <v>223</v>
      </c>
      <c r="C16483" s="172" t="s">
        <v>27866</v>
      </c>
      <c r="D16483" s="172" t="s">
        <v>14565</v>
      </c>
      <c r="E16483" s="33" t="s">
        <v>27865</v>
      </c>
      <c r="F16483" s="33" t="s">
        <v>27865</v>
      </c>
      <c r="G16483" s="154" t="s">
        <v>27864</v>
      </c>
      <c r="H16483" s="154">
        <v>1955822323</v>
      </c>
      <c r="I16483" s="17" t="s">
        <v>27863</v>
      </c>
      <c r="J16483" s="3"/>
      <c r="K16483" s="3"/>
      <c r="L16483" s="3"/>
      <c r="M16483" s="3"/>
      <c r="N16483" s="3"/>
    </row>
    <row r="16484" spans="1:14" ht="15.75">
      <c r="A16484" s="9">
        <f t="shared" si="258"/>
        <v>16478</v>
      </c>
      <c r="B16484" s="8" t="s">
        <v>223</v>
      </c>
      <c r="C16484" s="172" t="s">
        <v>27862</v>
      </c>
      <c r="D16484" s="172" t="s">
        <v>27861</v>
      </c>
      <c r="E16484" s="33" t="s">
        <v>27860</v>
      </c>
      <c r="F16484" s="33" t="s">
        <v>27860</v>
      </c>
      <c r="G16484" s="154" t="s">
        <v>27859</v>
      </c>
      <c r="H16484" s="154">
        <v>2418658478</v>
      </c>
      <c r="I16484" s="17" t="s">
        <v>27858</v>
      </c>
      <c r="J16484" s="3"/>
      <c r="K16484" s="3"/>
      <c r="L16484" s="3"/>
      <c r="M16484" s="3"/>
      <c r="N16484" s="3"/>
    </row>
    <row r="16485" spans="1:14" ht="16.5">
      <c r="A16485" s="9">
        <f t="shared" si="258"/>
        <v>16479</v>
      </c>
      <c r="B16485" s="8" t="s">
        <v>4</v>
      </c>
      <c r="C16485" s="79" t="s">
        <v>27857</v>
      </c>
      <c r="D16485" s="11" t="s">
        <v>27856</v>
      </c>
      <c r="E16485" s="11" t="s">
        <v>27855</v>
      </c>
      <c r="F16485" s="11" t="s">
        <v>27855</v>
      </c>
      <c r="G16485" s="279" t="s">
        <v>27854</v>
      </c>
      <c r="H16485" s="279" t="s">
        <v>27853</v>
      </c>
      <c r="I16485" s="278" t="s">
        <v>27852</v>
      </c>
      <c r="J16485" s="3"/>
      <c r="K16485" s="3"/>
      <c r="L16485" s="3"/>
      <c r="M16485" s="3"/>
      <c r="N16485" s="3"/>
    </row>
    <row r="16486" spans="1:14" ht="15.75">
      <c r="A16486" s="9">
        <f t="shared" si="258"/>
        <v>16480</v>
      </c>
      <c r="B16486" s="8" t="s">
        <v>4</v>
      </c>
      <c r="C16486" s="11" t="s">
        <v>27851</v>
      </c>
      <c r="D16486" s="11" t="s">
        <v>27850</v>
      </c>
      <c r="E16486" s="11" t="s">
        <v>27849</v>
      </c>
      <c r="F16486" s="11" t="s">
        <v>27848</v>
      </c>
      <c r="G16486" s="279" t="s">
        <v>27847</v>
      </c>
      <c r="H16486" s="279" t="s">
        <v>27846</v>
      </c>
      <c r="I16486" s="278" t="s">
        <v>27845</v>
      </c>
      <c r="J16486" s="3"/>
      <c r="K16486" s="3"/>
      <c r="L16486" s="3"/>
      <c r="M16486" s="3"/>
      <c r="N16486" s="3"/>
    </row>
    <row r="16487" spans="1:14" ht="15.75">
      <c r="A16487" s="9">
        <f t="shared" si="258"/>
        <v>16481</v>
      </c>
      <c r="B16487" s="8" t="s">
        <v>4</v>
      </c>
      <c r="C16487" s="11" t="s">
        <v>27844</v>
      </c>
      <c r="D16487" s="11" t="s">
        <v>27843</v>
      </c>
      <c r="E16487" s="11" t="s">
        <v>27842</v>
      </c>
      <c r="F16487" s="11" t="s">
        <v>27842</v>
      </c>
      <c r="G16487" s="279" t="s">
        <v>27841</v>
      </c>
      <c r="H16487" s="279" t="s">
        <v>27840</v>
      </c>
      <c r="I16487" s="278" t="s">
        <v>27839</v>
      </c>
      <c r="J16487" s="3"/>
      <c r="K16487" s="3"/>
      <c r="L16487" s="3"/>
      <c r="M16487" s="3"/>
      <c r="N16487" s="3"/>
    </row>
    <row r="16488" spans="1:14" ht="15.75">
      <c r="A16488" s="9">
        <f t="shared" si="258"/>
        <v>16482</v>
      </c>
      <c r="B16488" s="8" t="s">
        <v>4</v>
      </c>
      <c r="C16488" s="11" t="s">
        <v>27838</v>
      </c>
      <c r="D16488" s="11" t="s">
        <v>27837</v>
      </c>
      <c r="E16488" s="11" t="s">
        <v>27836</v>
      </c>
      <c r="F16488" s="11" t="s">
        <v>27835</v>
      </c>
      <c r="G16488" s="279" t="s">
        <v>27834</v>
      </c>
      <c r="H16488" s="279" t="s">
        <v>27833</v>
      </c>
      <c r="I16488" s="278" t="s">
        <v>27832</v>
      </c>
      <c r="J16488" s="3"/>
      <c r="K16488" s="3"/>
      <c r="L16488" s="3"/>
      <c r="M16488" s="3"/>
      <c r="N16488" s="3"/>
    </row>
    <row r="16489" spans="1:14" ht="15.75">
      <c r="A16489" s="9">
        <f t="shared" si="258"/>
        <v>16483</v>
      </c>
      <c r="B16489" s="8" t="s">
        <v>4</v>
      </c>
      <c r="C16489" s="11" t="s">
        <v>27831</v>
      </c>
      <c r="D16489" s="11" t="s">
        <v>3411</v>
      </c>
      <c r="E16489" s="11" t="s">
        <v>27830</v>
      </c>
      <c r="F16489" s="11" t="s">
        <v>27830</v>
      </c>
      <c r="G16489" s="279" t="s">
        <v>27829</v>
      </c>
      <c r="H16489" s="279" t="s">
        <v>27828</v>
      </c>
      <c r="I16489" s="278" t="s">
        <v>27827</v>
      </c>
      <c r="J16489" s="3"/>
      <c r="K16489" s="3"/>
      <c r="L16489" s="3"/>
      <c r="M16489" s="3"/>
      <c r="N16489" s="3"/>
    </row>
    <row r="16490" spans="1:14" ht="15.75">
      <c r="A16490" s="9">
        <f t="shared" si="258"/>
        <v>16484</v>
      </c>
      <c r="B16490" s="8" t="s">
        <v>4</v>
      </c>
      <c r="C16490" s="11" t="s">
        <v>27826</v>
      </c>
      <c r="D16490" s="11" t="s">
        <v>27825</v>
      </c>
      <c r="E16490" s="11" t="s">
        <v>27824</v>
      </c>
      <c r="F16490" s="11" t="s">
        <v>27824</v>
      </c>
      <c r="G16490" s="279" t="s">
        <v>27823</v>
      </c>
      <c r="H16490" s="279" t="s">
        <v>27822</v>
      </c>
      <c r="I16490" s="278" t="s">
        <v>27821</v>
      </c>
      <c r="J16490" s="3"/>
      <c r="K16490" s="3"/>
      <c r="L16490" s="3"/>
      <c r="M16490" s="3"/>
      <c r="N16490" s="3"/>
    </row>
    <row r="16491" spans="1:14" ht="15.75">
      <c r="A16491" s="9">
        <f t="shared" si="258"/>
        <v>16485</v>
      </c>
      <c r="B16491" s="8" t="s">
        <v>4</v>
      </c>
      <c r="C16491" s="11" t="s">
        <v>27820</v>
      </c>
      <c r="D16491" s="11" t="s">
        <v>14592</v>
      </c>
      <c r="E16491" s="11" t="s">
        <v>27819</v>
      </c>
      <c r="F16491" s="11" t="s">
        <v>27819</v>
      </c>
      <c r="G16491" s="279" t="s">
        <v>27818</v>
      </c>
      <c r="H16491" s="279" t="s">
        <v>27817</v>
      </c>
      <c r="I16491" s="278" t="s">
        <v>27816</v>
      </c>
      <c r="J16491" s="3"/>
      <c r="K16491" s="3"/>
      <c r="L16491" s="3"/>
      <c r="M16491" s="3"/>
      <c r="N16491" s="3"/>
    </row>
    <row r="16492" spans="1:14" ht="15.75">
      <c r="A16492" s="9">
        <f t="shared" si="258"/>
        <v>16486</v>
      </c>
      <c r="B16492" s="8" t="s">
        <v>4</v>
      </c>
      <c r="C16492" s="11" t="s">
        <v>27815</v>
      </c>
      <c r="D16492" s="11" t="s">
        <v>9098</v>
      </c>
      <c r="E16492" s="11" t="s">
        <v>27809</v>
      </c>
      <c r="F16492" s="11" t="s">
        <v>27809</v>
      </c>
      <c r="G16492" s="279" t="s">
        <v>27814</v>
      </c>
      <c r="H16492" s="279" t="s">
        <v>27813</v>
      </c>
      <c r="I16492" s="278" t="s">
        <v>27812</v>
      </c>
      <c r="J16492" s="3"/>
      <c r="K16492" s="3"/>
      <c r="L16492" s="3"/>
      <c r="M16492" s="3"/>
      <c r="N16492" s="3"/>
    </row>
    <row r="16493" spans="1:14" ht="15.75">
      <c r="A16493" s="9">
        <f t="shared" si="258"/>
        <v>16487</v>
      </c>
      <c r="B16493" s="8" t="s">
        <v>4</v>
      </c>
      <c r="C16493" s="11" t="s">
        <v>27811</v>
      </c>
      <c r="D16493" s="11" t="s">
        <v>27810</v>
      </c>
      <c r="E16493" s="11" t="s">
        <v>27809</v>
      </c>
      <c r="F16493" s="11" t="s">
        <v>27809</v>
      </c>
      <c r="G16493" s="279" t="s">
        <v>27808</v>
      </c>
      <c r="H16493" s="279" t="s">
        <v>27807</v>
      </c>
      <c r="I16493" s="278" t="s">
        <v>27806</v>
      </c>
      <c r="J16493" s="3"/>
      <c r="K16493" s="3"/>
      <c r="L16493" s="3"/>
      <c r="M16493" s="3"/>
      <c r="N16493" s="3"/>
    </row>
    <row r="16494" spans="1:14" ht="15.75">
      <c r="A16494" s="9">
        <f t="shared" si="258"/>
        <v>16488</v>
      </c>
      <c r="B16494" s="8" t="s">
        <v>4</v>
      </c>
      <c r="C16494" s="11" t="s">
        <v>27805</v>
      </c>
      <c r="D16494" s="11" t="s">
        <v>27804</v>
      </c>
      <c r="E16494" s="11" t="s">
        <v>27803</v>
      </c>
      <c r="F16494" s="11" t="s">
        <v>27802</v>
      </c>
      <c r="G16494" s="279" t="s">
        <v>27801</v>
      </c>
      <c r="H16494" s="279" t="s">
        <v>27800</v>
      </c>
      <c r="I16494" s="278" t="s">
        <v>27799</v>
      </c>
      <c r="J16494" s="3"/>
      <c r="K16494" s="3"/>
      <c r="L16494" s="3"/>
      <c r="M16494" s="3"/>
      <c r="N16494" s="3"/>
    </row>
    <row r="16495" spans="1:14" ht="15.75">
      <c r="A16495" s="9">
        <f t="shared" si="258"/>
        <v>16489</v>
      </c>
      <c r="B16495" s="8" t="s">
        <v>4</v>
      </c>
      <c r="C16495" s="11" t="s">
        <v>3646</v>
      </c>
      <c r="D16495" s="11" t="s">
        <v>27798</v>
      </c>
      <c r="E16495" s="11" t="s">
        <v>27797</v>
      </c>
      <c r="F16495" s="11" t="s">
        <v>27796</v>
      </c>
      <c r="G16495" s="279" t="s">
        <v>27795</v>
      </c>
      <c r="H16495" s="279" t="s">
        <v>27794</v>
      </c>
      <c r="I16495" s="278" t="s">
        <v>27793</v>
      </c>
      <c r="J16495" s="3"/>
      <c r="K16495" s="3"/>
      <c r="L16495" s="3"/>
      <c r="M16495" s="3"/>
      <c r="N16495" s="3"/>
    </row>
    <row r="16496" spans="1:14" ht="15.75">
      <c r="A16496" s="9">
        <f t="shared" si="258"/>
        <v>16490</v>
      </c>
      <c r="B16496" s="8" t="s">
        <v>4</v>
      </c>
      <c r="C16496" s="11" t="s">
        <v>27792</v>
      </c>
      <c r="D16496" s="11" t="s">
        <v>3273</v>
      </c>
      <c r="E16496" s="11" t="s">
        <v>27791</v>
      </c>
      <c r="F16496" s="11" t="s">
        <v>27790</v>
      </c>
      <c r="G16496" s="279" t="s">
        <v>27789</v>
      </c>
      <c r="H16496" s="279" t="s">
        <v>27788</v>
      </c>
      <c r="I16496" s="278" t="s">
        <v>27787</v>
      </c>
      <c r="J16496" s="3"/>
      <c r="K16496" s="3"/>
      <c r="L16496" s="3"/>
      <c r="M16496" s="3"/>
      <c r="N16496" s="3"/>
    </row>
    <row r="16497" spans="1:14" ht="15.75">
      <c r="A16497" s="9">
        <f t="shared" si="258"/>
        <v>16491</v>
      </c>
      <c r="B16497" s="8" t="s">
        <v>4</v>
      </c>
      <c r="C16497" s="11" t="s">
        <v>27786</v>
      </c>
      <c r="D16497" s="11" t="s">
        <v>4260</v>
      </c>
      <c r="E16497" s="11" t="s">
        <v>27785</v>
      </c>
      <c r="F16497" s="11" t="s">
        <v>27785</v>
      </c>
      <c r="G16497" s="279" t="s">
        <v>27784</v>
      </c>
      <c r="H16497" s="279" t="s">
        <v>27783</v>
      </c>
      <c r="I16497" s="278" t="s">
        <v>27782</v>
      </c>
      <c r="J16497" s="3"/>
      <c r="K16497" s="3"/>
      <c r="L16497" s="3"/>
      <c r="M16497" s="3"/>
      <c r="N16497" s="3"/>
    </row>
    <row r="16498" spans="1:14" ht="15.75">
      <c r="A16498" s="9">
        <f t="shared" si="258"/>
        <v>16492</v>
      </c>
      <c r="B16498" s="8" t="s">
        <v>4</v>
      </c>
      <c r="C16498" s="11" t="s">
        <v>27781</v>
      </c>
      <c r="D16498" s="11" t="s">
        <v>4376</v>
      </c>
      <c r="E16498" s="11" t="s">
        <v>27780</v>
      </c>
      <c r="F16498" s="11" t="s">
        <v>27780</v>
      </c>
      <c r="G16498" s="279" t="s">
        <v>27779</v>
      </c>
      <c r="H16498" s="279" t="s">
        <v>27778</v>
      </c>
      <c r="I16498" s="278" t="s">
        <v>27777</v>
      </c>
      <c r="J16498" s="3"/>
      <c r="K16498" s="3"/>
      <c r="L16498" s="3"/>
      <c r="M16498" s="3"/>
      <c r="N16498" s="3"/>
    </row>
    <row r="16499" spans="1:14" ht="15.75">
      <c r="A16499" s="9">
        <f t="shared" si="258"/>
        <v>16493</v>
      </c>
      <c r="B16499" s="8" t="s">
        <v>4</v>
      </c>
      <c r="C16499" s="11" t="s">
        <v>27776</v>
      </c>
      <c r="D16499" s="11" t="s">
        <v>27775</v>
      </c>
      <c r="E16499" s="11" t="s">
        <v>27774</v>
      </c>
      <c r="F16499" s="11" t="s">
        <v>27774</v>
      </c>
      <c r="G16499" s="279" t="s">
        <v>27773</v>
      </c>
      <c r="H16499" s="279" t="s">
        <v>27772</v>
      </c>
      <c r="I16499" s="278" t="s">
        <v>27771</v>
      </c>
      <c r="J16499" s="3"/>
      <c r="K16499" s="3"/>
      <c r="L16499" s="3"/>
      <c r="M16499" s="3"/>
      <c r="N16499" s="3"/>
    </row>
    <row r="16500" spans="1:14" ht="15.75">
      <c r="A16500" s="9">
        <f t="shared" ref="A16500:A16522" si="259">ROW()-6</f>
        <v>16494</v>
      </c>
      <c r="B16500" s="8" t="s">
        <v>4</v>
      </c>
      <c r="C16500" s="11" t="s">
        <v>27770</v>
      </c>
      <c r="D16500" s="11" t="s">
        <v>27769</v>
      </c>
      <c r="E16500" s="11" t="s">
        <v>27768</v>
      </c>
      <c r="F16500" s="11" t="s">
        <v>27768</v>
      </c>
      <c r="G16500" s="279" t="s">
        <v>27767</v>
      </c>
      <c r="H16500" s="279" t="s">
        <v>27766</v>
      </c>
      <c r="I16500" s="278" t="s">
        <v>27765</v>
      </c>
      <c r="J16500" s="3"/>
      <c r="K16500" s="3"/>
      <c r="L16500" s="3"/>
      <c r="M16500" s="3"/>
      <c r="N16500" s="3"/>
    </row>
    <row r="16501" spans="1:14" ht="15.75">
      <c r="A16501" s="9">
        <f t="shared" si="259"/>
        <v>16495</v>
      </c>
      <c r="B16501" s="8" t="s">
        <v>4</v>
      </c>
      <c r="C16501" s="11" t="s">
        <v>27764</v>
      </c>
      <c r="D16501" s="11" t="s">
        <v>27763</v>
      </c>
      <c r="E16501" s="11" t="s">
        <v>27762</v>
      </c>
      <c r="F16501" s="11" t="s">
        <v>27762</v>
      </c>
      <c r="G16501" s="279" t="s">
        <v>27761</v>
      </c>
      <c r="H16501" s="279" t="s">
        <v>27760</v>
      </c>
      <c r="I16501" s="278" t="s">
        <v>27759</v>
      </c>
      <c r="J16501" s="3"/>
      <c r="K16501" s="3"/>
      <c r="L16501" s="3"/>
      <c r="M16501" s="3"/>
      <c r="N16501" s="3"/>
    </row>
    <row r="16502" spans="1:14" ht="15.75">
      <c r="A16502" s="9">
        <f t="shared" si="259"/>
        <v>16496</v>
      </c>
      <c r="B16502" s="8" t="s">
        <v>4</v>
      </c>
      <c r="C16502" s="11" t="s">
        <v>3175</v>
      </c>
      <c r="D16502" s="11" t="s">
        <v>27758</v>
      </c>
      <c r="E16502" s="11" t="s">
        <v>27757</v>
      </c>
      <c r="F16502" s="11" t="s">
        <v>27756</v>
      </c>
      <c r="G16502" s="279" t="s">
        <v>27755</v>
      </c>
      <c r="H16502" s="279" t="s">
        <v>27754</v>
      </c>
      <c r="I16502" s="278" t="s">
        <v>27753</v>
      </c>
      <c r="J16502" s="3"/>
      <c r="K16502" s="3"/>
      <c r="L16502" s="3"/>
      <c r="M16502" s="3"/>
      <c r="N16502" s="3"/>
    </row>
    <row r="16503" spans="1:14" ht="15.75">
      <c r="A16503" s="9">
        <f t="shared" si="259"/>
        <v>16497</v>
      </c>
      <c r="B16503" s="8" t="s">
        <v>4</v>
      </c>
      <c r="C16503" s="11" t="s">
        <v>27752</v>
      </c>
      <c r="D16503" s="11" t="s">
        <v>27751</v>
      </c>
      <c r="E16503" s="11" t="s">
        <v>27750</v>
      </c>
      <c r="F16503" s="11" t="s">
        <v>27750</v>
      </c>
      <c r="G16503" s="279" t="s">
        <v>27749</v>
      </c>
      <c r="H16503" s="279" t="s">
        <v>27748</v>
      </c>
      <c r="I16503" s="278" t="s">
        <v>27747</v>
      </c>
      <c r="J16503" s="3"/>
      <c r="K16503" s="3"/>
      <c r="L16503" s="3"/>
      <c r="M16503" s="3"/>
      <c r="N16503" s="3"/>
    </row>
    <row r="16504" spans="1:14" ht="15.75">
      <c r="A16504" s="9">
        <f t="shared" si="259"/>
        <v>16498</v>
      </c>
      <c r="B16504" s="8" t="s">
        <v>4</v>
      </c>
      <c r="C16504" s="11" t="s">
        <v>27746</v>
      </c>
      <c r="D16504" s="11" t="s">
        <v>27745</v>
      </c>
      <c r="E16504" s="11" t="s">
        <v>27744</v>
      </c>
      <c r="F16504" s="11" t="s">
        <v>27744</v>
      </c>
      <c r="G16504" s="279" t="s">
        <v>27743</v>
      </c>
      <c r="H16504" s="279" t="s">
        <v>27742</v>
      </c>
      <c r="I16504" s="278" t="s">
        <v>27741</v>
      </c>
      <c r="J16504" s="3"/>
      <c r="K16504" s="3"/>
      <c r="L16504" s="3"/>
      <c r="M16504" s="3"/>
      <c r="N16504" s="3"/>
    </row>
    <row r="16505" spans="1:14" ht="15.75">
      <c r="A16505" s="9">
        <f t="shared" si="259"/>
        <v>16499</v>
      </c>
      <c r="B16505" s="8" t="s">
        <v>4</v>
      </c>
      <c r="C16505" s="11" t="s">
        <v>27740</v>
      </c>
      <c r="D16505" s="11" t="s">
        <v>27739</v>
      </c>
      <c r="E16505" s="11" t="s">
        <v>27738</v>
      </c>
      <c r="F16505" s="11" t="s">
        <v>27738</v>
      </c>
      <c r="G16505" s="279" t="s">
        <v>27737</v>
      </c>
      <c r="H16505" s="279" t="s">
        <v>27736</v>
      </c>
      <c r="I16505" s="278" t="s">
        <v>27735</v>
      </c>
      <c r="J16505" s="3"/>
      <c r="K16505" s="3"/>
      <c r="L16505" s="3"/>
      <c r="M16505" s="3"/>
      <c r="N16505" s="3"/>
    </row>
    <row r="16506" spans="1:14" ht="15.75">
      <c r="A16506" s="9">
        <f t="shared" si="259"/>
        <v>16500</v>
      </c>
      <c r="B16506" s="8" t="s">
        <v>4</v>
      </c>
      <c r="C16506" s="11" t="s">
        <v>8029</v>
      </c>
      <c r="D16506" s="11" t="s">
        <v>27734</v>
      </c>
      <c r="E16506" s="11" t="s">
        <v>27733</v>
      </c>
      <c r="F16506" s="11" t="s">
        <v>27733</v>
      </c>
      <c r="G16506" s="279" t="s">
        <v>27732</v>
      </c>
      <c r="H16506" s="279" t="s">
        <v>27731</v>
      </c>
      <c r="I16506" s="278" t="s">
        <v>27730</v>
      </c>
      <c r="J16506" s="3"/>
      <c r="K16506" s="3"/>
      <c r="L16506" s="3"/>
      <c r="M16506" s="3"/>
      <c r="N16506" s="3"/>
    </row>
    <row r="16507" spans="1:14" ht="15.75">
      <c r="A16507" s="9">
        <f t="shared" si="259"/>
        <v>16501</v>
      </c>
      <c r="B16507" s="8" t="s">
        <v>4</v>
      </c>
      <c r="C16507" s="11" t="s">
        <v>27729</v>
      </c>
      <c r="D16507" s="11" t="s">
        <v>27728</v>
      </c>
      <c r="E16507" s="11" t="s">
        <v>27727</v>
      </c>
      <c r="F16507" s="11" t="s">
        <v>27726</v>
      </c>
      <c r="G16507" s="279" t="s">
        <v>27725</v>
      </c>
      <c r="H16507" s="279" t="s">
        <v>27724</v>
      </c>
      <c r="I16507" s="278" t="s">
        <v>27723</v>
      </c>
      <c r="J16507" s="3"/>
      <c r="K16507" s="3"/>
      <c r="L16507" s="3"/>
      <c r="M16507" s="3"/>
      <c r="N16507" s="3"/>
    </row>
    <row r="16508" spans="1:14" ht="15.75">
      <c r="A16508" s="9">
        <f t="shared" si="259"/>
        <v>16502</v>
      </c>
      <c r="B16508" s="8" t="s">
        <v>4</v>
      </c>
      <c r="C16508" s="11" t="s">
        <v>27722</v>
      </c>
      <c r="D16508" s="11" t="s">
        <v>27721</v>
      </c>
      <c r="E16508" s="11" t="s">
        <v>27720</v>
      </c>
      <c r="F16508" s="11" t="s">
        <v>27719</v>
      </c>
      <c r="G16508" s="279" t="s">
        <v>27718</v>
      </c>
      <c r="H16508" s="279" t="s">
        <v>27717</v>
      </c>
      <c r="I16508" s="278" t="s">
        <v>27716</v>
      </c>
      <c r="J16508" s="3"/>
      <c r="K16508" s="3"/>
      <c r="L16508" s="3"/>
      <c r="M16508" s="3"/>
      <c r="N16508" s="3"/>
    </row>
    <row r="16509" spans="1:14" ht="15.75">
      <c r="A16509" s="9">
        <f t="shared" si="259"/>
        <v>16503</v>
      </c>
      <c r="B16509" s="8" t="s">
        <v>4</v>
      </c>
      <c r="C16509" s="11" t="s">
        <v>566</v>
      </c>
      <c r="D16509" s="11" t="s">
        <v>27715</v>
      </c>
      <c r="E16509" s="11" t="s">
        <v>27714</v>
      </c>
      <c r="F16509" s="11" t="s">
        <v>27714</v>
      </c>
      <c r="G16509" s="279" t="s">
        <v>27713</v>
      </c>
      <c r="H16509" s="279" t="s">
        <v>27712</v>
      </c>
      <c r="I16509" s="278" t="s">
        <v>27711</v>
      </c>
      <c r="J16509" s="3"/>
      <c r="K16509" s="3"/>
      <c r="L16509" s="3"/>
      <c r="M16509" s="3"/>
      <c r="N16509" s="3"/>
    </row>
    <row r="16510" spans="1:14" ht="15.75">
      <c r="A16510" s="9">
        <f t="shared" si="259"/>
        <v>16504</v>
      </c>
      <c r="B16510" s="8" t="s">
        <v>4</v>
      </c>
      <c r="C16510" s="11" t="s">
        <v>27710</v>
      </c>
      <c r="D16510" s="11" t="s">
        <v>27709</v>
      </c>
      <c r="E16510" s="11" t="s">
        <v>27708</v>
      </c>
      <c r="F16510" s="11" t="s">
        <v>27708</v>
      </c>
      <c r="G16510" s="279" t="s">
        <v>27707</v>
      </c>
      <c r="H16510" s="279" t="s">
        <v>27706</v>
      </c>
      <c r="I16510" s="278" t="s">
        <v>27705</v>
      </c>
      <c r="J16510" s="3"/>
      <c r="K16510" s="3"/>
      <c r="L16510" s="3"/>
      <c r="M16510" s="3"/>
      <c r="N16510" s="3"/>
    </row>
    <row r="16511" spans="1:14" ht="15.75">
      <c r="A16511" s="9">
        <f t="shared" si="259"/>
        <v>16505</v>
      </c>
      <c r="B16511" s="8" t="s">
        <v>4</v>
      </c>
      <c r="C16511" s="11" t="s">
        <v>3365</v>
      </c>
      <c r="D16511" s="11" t="s">
        <v>27704</v>
      </c>
      <c r="E16511" s="11" t="s">
        <v>27703</v>
      </c>
      <c r="F16511" s="11" t="s">
        <v>27703</v>
      </c>
      <c r="G16511" s="279" t="s">
        <v>27702</v>
      </c>
      <c r="H16511" s="279" t="s">
        <v>27701</v>
      </c>
      <c r="I16511" s="278" t="s">
        <v>27700</v>
      </c>
      <c r="J16511" s="3"/>
      <c r="K16511" s="3"/>
      <c r="L16511" s="3"/>
      <c r="M16511" s="3"/>
      <c r="N16511" s="3"/>
    </row>
    <row r="16512" spans="1:14" ht="15.75">
      <c r="A16512" s="9">
        <f t="shared" si="259"/>
        <v>16506</v>
      </c>
      <c r="B16512" s="8" t="s">
        <v>4</v>
      </c>
      <c r="C16512" s="11" t="s">
        <v>27699</v>
      </c>
      <c r="D16512" s="11" t="s">
        <v>27698</v>
      </c>
      <c r="E16512" s="11" t="s">
        <v>27697</v>
      </c>
      <c r="F16512" s="11" t="s">
        <v>27697</v>
      </c>
      <c r="G16512" s="279" t="s">
        <v>27696</v>
      </c>
      <c r="H16512" s="279" t="s">
        <v>27695</v>
      </c>
      <c r="I16512" s="278" t="s">
        <v>27694</v>
      </c>
      <c r="J16512" s="3"/>
      <c r="K16512" s="3"/>
      <c r="L16512" s="3"/>
      <c r="M16512" s="3"/>
      <c r="N16512" s="3"/>
    </row>
    <row r="16513" spans="1:14" ht="15.75">
      <c r="A16513" s="9">
        <f t="shared" si="259"/>
        <v>16507</v>
      </c>
      <c r="B16513" s="8" t="s">
        <v>4</v>
      </c>
      <c r="C16513" s="11" t="s">
        <v>27693</v>
      </c>
      <c r="D16513" s="11" t="s">
        <v>27692</v>
      </c>
      <c r="E16513" s="11" t="s">
        <v>27691</v>
      </c>
      <c r="F16513" s="11" t="s">
        <v>27691</v>
      </c>
      <c r="G16513" s="279" t="s">
        <v>27690</v>
      </c>
      <c r="H16513" s="279" t="s">
        <v>27689</v>
      </c>
      <c r="I16513" s="278" t="s">
        <v>27688</v>
      </c>
      <c r="J16513" s="3"/>
      <c r="K16513" s="3"/>
      <c r="L16513" s="3"/>
      <c r="M16513" s="3"/>
      <c r="N16513" s="3"/>
    </row>
    <row r="16514" spans="1:14" ht="15.75">
      <c r="A16514" s="9">
        <f t="shared" si="259"/>
        <v>16508</v>
      </c>
      <c r="B16514" s="8" t="s">
        <v>4</v>
      </c>
      <c r="C16514" s="11" t="s">
        <v>5591</v>
      </c>
      <c r="D16514" s="11" t="s">
        <v>27687</v>
      </c>
      <c r="E16514" s="11" t="s">
        <v>27686</v>
      </c>
      <c r="F16514" s="11" t="s">
        <v>27686</v>
      </c>
      <c r="G16514" s="279" t="s">
        <v>27685</v>
      </c>
      <c r="H16514" s="279" t="s">
        <v>27684</v>
      </c>
      <c r="I16514" s="278" t="s">
        <v>27683</v>
      </c>
      <c r="J16514" s="3"/>
      <c r="K16514" s="3"/>
      <c r="L16514" s="3"/>
      <c r="M16514" s="3"/>
      <c r="N16514" s="3"/>
    </row>
    <row r="16515" spans="1:14" ht="15.75">
      <c r="A16515" s="9">
        <f t="shared" si="259"/>
        <v>16509</v>
      </c>
      <c r="B16515" s="8" t="s">
        <v>4</v>
      </c>
      <c r="C16515" s="11" t="s">
        <v>27682</v>
      </c>
      <c r="D16515" s="11" t="s">
        <v>27681</v>
      </c>
      <c r="E16515" s="11" t="s">
        <v>27680</v>
      </c>
      <c r="F16515" s="11" t="s">
        <v>27680</v>
      </c>
      <c r="G16515" s="279" t="s">
        <v>27679</v>
      </c>
      <c r="H16515" s="279" t="s">
        <v>27678</v>
      </c>
      <c r="I16515" s="278" t="s">
        <v>27677</v>
      </c>
      <c r="J16515" s="3"/>
      <c r="K16515" s="3"/>
      <c r="L16515" s="3"/>
      <c r="M16515" s="3"/>
      <c r="N16515" s="3"/>
    </row>
    <row r="16516" spans="1:14" ht="15.75">
      <c r="A16516" s="9">
        <f t="shared" si="259"/>
        <v>16510</v>
      </c>
      <c r="B16516" s="8" t="s">
        <v>4</v>
      </c>
      <c r="C16516" s="13" t="s">
        <v>27676</v>
      </c>
      <c r="D16516" s="11" t="s">
        <v>27675</v>
      </c>
      <c r="E16516" s="11" t="s">
        <v>27674</v>
      </c>
      <c r="F16516" s="11" t="s">
        <v>27673</v>
      </c>
      <c r="G16516" s="279" t="s">
        <v>27672</v>
      </c>
      <c r="H16516" s="279" t="s">
        <v>27665</v>
      </c>
      <c r="I16516" s="278" t="s">
        <v>27671</v>
      </c>
      <c r="J16516" s="3"/>
      <c r="K16516" s="3"/>
      <c r="L16516" s="3"/>
      <c r="M16516" s="3"/>
      <c r="N16516" s="3"/>
    </row>
    <row r="16517" spans="1:14" ht="15.75">
      <c r="A16517" s="9">
        <f t="shared" si="259"/>
        <v>16511</v>
      </c>
      <c r="B16517" s="8" t="s">
        <v>4</v>
      </c>
      <c r="C16517" s="11" t="s">
        <v>27670</v>
      </c>
      <c r="D16517" s="11" t="s">
        <v>27669</v>
      </c>
      <c r="E16517" s="11" t="s">
        <v>27668</v>
      </c>
      <c r="F16517" s="11" t="s">
        <v>27667</v>
      </c>
      <c r="G16517" s="279" t="s">
        <v>27666</v>
      </c>
      <c r="H16517" s="279" t="s">
        <v>27665</v>
      </c>
      <c r="I16517" s="278" t="s">
        <v>27664</v>
      </c>
      <c r="J16517" s="3"/>
      <c r="K16517" s="3"/>
      <c r="L16517" s="3"/>
      <c r="M16517" s="3"/>
      <c r="N16517" s="3"/>
    </row>
    <row r="16518" spans="1:14" ht="15.75">
      <c r="A16518" s="9">
        <f t="shared" si="259"/>
        <v>16512</v>
      </c>
      <c r="B16518" s="8" t="s">
        <v>4</v>
      </c>
      <c r="C16518" s="13" t="s">
        <v>27663</v>
      </c>
      <c r="D16518" s="11" t="s">
        <v>10836</v>
      </c>
      <c r="E16518" s="11" t="s">
        <v>27662</v>
      </c>
      <c r="F16518" s="11" t="s">
        <v>27662</v>
      </c>
      <c r="G16518" s="279" t="s">
        <v>27661</v>
      </c>
      <c r="H16518" s="279" t="s">
        <v>27660</v>
      </c>
      <c r="I16518" s="278" t="s">
        <v>27659</v>
      </c>
      <c r="J16518" s="3"/>
      <c r="K16518" s="3"/>
      <c r="L16518" s="3"/>
      <c r="M16518" s="3"/>
      <c r="N16518" s="3"/>
    </row>
    <row r="16519" spans="1:14" ht="15.75">
      <c r="A16519" s="9">
        <f t="shared" si="259"/>
        <v>16513</v>
      </c>
      <c r="B16519" s="8" t="s">
        <v>4</v>
      </c>
      <c r="C16519" s="11" t="s">
        <v>27658</v>
      </c>
      <c r="D16519" s="11" t="s">
        <v>27657</v>
      </c>
      <c r="E16519" s="11" t="s">
        <v>27656</v>
      </c>
      <c r="F16519" s="11" t="s">
        <v>27656</v>
      </c>
      <c r="G16519" s="279" t="s">
        <v>27655</v>
      </c>
      <c r="H16519" s="279" t="s">
        <v>27654</v>
      </c>
      <c r="I16519" s="278" t="s">
        <v>27653</v>
      </c>
      <c r="J16519" s="3"/>
      <c r="K16519" s="3"/>
      <c r="L16519" s="3"/>
      <c r="M16519" s="3"/>
      <c r="N16519" s="3"/>
    </row>
    <row r="16520" spans="1:14" ht="15.75">
      <c r="A16520" s="9">
        <f t="shared" si="259"/>
        <v>16514</v>
      </c>
      <c r="B16520" s="8" t="s">
        <v>4</v>
      </c>
      <c r="C16520" s="11" t="s">
        <v>27652</v>
      </c>
      <c r="D16520" s="11" t="s">
        <v>27651</v>
      </c>
      <c r="E16520" s="11" t="s">
        <v>27650</v>
      </c>
      <c r="F16520" s="11" t="s">
        <v>27650</v>
      </c>
      <c r="G16520" s="279" t="s">
        <v>27649</v>
      </c>
      <c r="H16520" s="279" t="s">
        <v>27648</v>
      </c>
      <c r="I16520" s="278" t="s">
        <v>27647</v>
      </c>
      <c r="J16520" s="3"/>
      <c r="K16520" s="3"/>
      <c r="L16520" s="3"/>
      <c r="M16520" s="3"/>
      <c r="N16520" s="3"/>
    </row>
    <row r="16521" spans="1:14" ht="15.75">
      <c r="A16521" s="9">
        <f t="shared" si="259"/>
        <v>16515</v>
      </c>
      <c r="B16521" s="8" t="s">
        <v>4</v>
      </c>
      <c r="C16521" s="11" t="s">
        <v>27646</v>
      </c>
      <c r="D16521" s="11" t="s">
        <v>27645</v>
      </c>
      <c r="E16521" s="11" t="s">
        <v>27644</v>
      </c>
      <c r="F16521" s="11" t="s">
        <v>27644</v>
      </c>
      <c r="G16521" s="279" t="s">
        <v>27643</v>
      </c>
      <c r="H16521" s="279" t="s">
        <v>27642</v>
      </c>
      <c r="I16521" s="278" t="s">
        <v>27641</v>
      </c>
      <c r="J16521" s="3"/>
      <c r="K16521" s="3"/>
      <c r="L16521" s="3"/>
      <c r="M16521" s="3"/>
      <c r="N16521" s="3"/>
    </row>
    <row r="16522" spans="1:14" ht="15.75">
      <c r="A16522" s="9">
        <f t="shared" si="259"/>
        <v>16516</v>
      </c>
      <c r="B16522" s="8" t="s">
        <v>4</v>
      </c>
      <c r="C16522" s="11" t="s">
        <v>27640</v>
      </c>
      <c r="D16522" s="11" t="s">
        <v>27639</v>
      </c>
      <c r="E16522" s="11" t="s">
        <v>27638</v>
      </c>
      <c r="F16522" s="11" t="s">
        <v>27638</v>
      </c>
      <c r="G16522" s="279" t="s">
        <v>27637</v>
      </c>
      <c r="H16522" s="279" t="s">
        <v>27636</v>
      </c>
      <c r="I16522" s="278" t="s">
        <v>27635</v>
      </c>
      <c r="J16522" s="3"/>
      <c r="K16522" s="3"/>
      <c r="L16522" s="3"/>
      <c r="M16522" s="3"/>
      <c r="N16522" s="3"/>
    </row>
    <row r="16523" spans="1:14" ht="15.75">
      <c r="A16523" s="9"/>
      <c r="B16523" s="1053" t="s">
        <v>27634</v>
      </c>
      <c r="C16523" s="1054"/>
      <c r="D16523" s="1054"/>
      <c r="E16523" s="1054"/>
      <c r="F16523" s="1054"/>
      <c r="G16523" s="1054"/>
      <c r="H16523" s="154"/>
      <c r="I16523" s="69"/>
      <c r="J16523" s="3"/>
      <c r="K16523" s="3"/>
      <c r="L16523" s="3"/>
      <c r="M16523" s="3"/>
      <c r="N16523" s="3"/>
    </row>
    <row r="16524" spans="1:14" ht="15.75">
      <c r="A16524" s="277" t="s">
        <v>14238</v>
      </c>
      <c r="B16524" s="277" t="s">
        <v>14237</v>
      </c>
      <c r="C16524" s="275" t="s">
        <v>14236</v>
      </c>
      <c r="D16524" s="275" t="s">
        <v>14235</v>
      </c>
      <c r="E16524" s="276" t="s">
        <v>14234</v>
      </c>
      <c r="F16524" s="275" t="s">
        <v>14233</v>
      </c>
      <c r="G16524" s="274" t="s">
        <v>14232</v>
      </c>
      <c r="H16524" s="274" t="s">
        <v>14231</v>
      </c>
      <c r="I16524" s="273" t="s">
        <v>14230</v>
      </c>
      <c r="J16524" s="272"/>
      <c r="K16524" s="3"/>
    </row>
    <row r="16525" spans="1:14" ht="15.75">
      <c r="A16525" s="9">
        <f t="shared" ref="A16525:A16588" si="260">ROW()-6</f>
        <v>16519</v>
      </c>
      <c r="B16525" s="8" t="s">
        <v>13787</v>
      </c>
      <c r="C16525" s="18" t="s">
        <v>19824</v>
      </c>
      <c r="D16525" s="18" t="s">
        <v>221</v>
      </c>
      <c r="E16525" s="18" t="s">
        <v>27633</v>
      </c>
      <c r="F16525" s="18" t="s">
        <v>27632</v>
      </c>
      <c r="G16525" s="32" t="s">
        <v>27631</v>
      </c>
      <c r="H16525" s="230">
        <v>2863099178</v>
      </c>
      <c r="I16525" s="17" t="s">
        <v>27630</v>
      </c>
      <c r="J16525" s="271"/>
      <c r="K16525" s="3"/>
    </row>
    <row r="16526" spans="1:14" ht="15.75">
      <c r="A16526" s="9">
        <f t="shared" si="260"/>
        <v>16520</v>
      </c>
      <c r="B16526" s="8" t="s">
        <v>13787</v>
      </c>
      <c r="C16526" s="18" t="s">
        <v>27629</v>
      </c>
      <c r="D16526" s="18" t="s">
        <v>27628</v>
      </c>
      <c r="E16526" s="18" t="s">
        <v>27627</v>
      </c>
      <c r="F16526" s="18" t="s">
        <v>27626</v>
      </c>
      <c r="G16526" s="32" t="s">
        <v>27625</v>
      </c>
      <c r="H16526" s="230">
        <v>5088429278</v>
      </c>
      <c r="I16526" s="17" t="s">
        <v>27624</v>
      </c>
      <c r="J16526" s="271"/>
      <c r="K16526" s="3"/>
    </row>
    <row r="16527" spans="1:14" ht="15.75">
      <c r="A16527" s="9">
        <f t="shared" si="260"/>
        <v>16521</v>
      </c>
      <c r="B16527" s="8" t="s">
        <v>13787</v>
      </c>
      <c r="C16527" s="18" t="s">
        <v>27623</v>
      </c>
      <c r="D16527" s="18" t="s">
        <v>20199</v>
      </c>
      <c r="E16527" s="18" t="s">
        <v>27622</v>
      </c>
      <c r="F16527" s="18" t="s">
        <v>27621</v>
      </c>
      <c r="G16527" s="32" t="s">
        <v>27620</v>
      </c>
      <c r="H16527" s="230" t="s">
        <v>13815</v>
      </c>
      <c r="I16527" s="17" t="s">
        <v>27619</v>
      </c>
      <c r="J16527" s="271"/>
      <c r="K16527" s="3"/>
    </row>
    <row r="16528" spans="1:14" ht="15.75">
      <c r="A16528" s="9">
        <f t="shared" si="260"/>
        <v>16522</v>
      </c>
      <c r="B16528" s="8" t="s">
        <v>13787</v>
      </c>
      <c r="C16528" s="18" t="s">
        <v>27618</v>
      </c>
      <c r="D16528" s="18" t="s">
        <v>27617</v>
      </c>
      <c r="E16528" s="18" t="s">
        <v>27616</v>
      </c>
      <c r="F16528" s="18" t="s">
        <v>27615</v>
      </c>
      <c r="G16528" s="32" t="s">
        <v>27614</v>
      </c>
      <c r="H16528" s="230">
        <v>2864750985</v>
      </c>
      <c r="I16528" s="17" t="s">
        <v>27613</v>
      </c>
      <c r="J16528" s="271"/>
      <c r="K16528" s="3"/>
    </row>
    <row r="16529" spans="1:11" ht="15.75">
      <c r="A16529" s="9">
        <f t="shared" si="260"/>
        <v>16523</v>
      </c>
      <c r="B16529" s="8" t="s">
        <v>13787</v>
      </c>
      <c r="C16529" s="18" t="s">
        <v>24550</v>
      </c>
      <c r="D16529" s="18" t="s">
        <v>27612</v>
      </c>
      <c r="E16529" s="18" t="s">
        <v>13854</v>
      </c>
      <c r="F16529" s="18" t="s">
        <v>27611</v>
      </c>
      <c r="G16529" s="32" t="s">
        <v>27610</v>
      </c>
      <c r="H16529" s="230">
        <v>5111965827</v>
      </c>
      <c r="I16529" s="17" t="s">
        <v>27609</v>
      </c>
      <c r="J16529" s="271"/>
      <c r="K16529" s="3"/>
    </row>
    <row r="16530" spans="1:11" ht="15.75">
      <c r="A16530" s="9">
        <f t="shared" si="260"/>
        <v>16524</v>
      </c>
      <c r="B16530" s="8" t="s">
        <v>13787</v>
      </c>
      <c r="C16530" s="18" t="s">
        <v>27608</v>
      </c>
      <c r="D16530" s="18" t="s">
        <v>27607</v>
      </c>
      <c r="E16530" s="18" t="s">
        <v>27606</v>
      </c>
      <c r="F16530" s="18" t="s">
        <v>27605</v>
      </c>
      <c r="G16530" s="32" t="s">
        <v>27604</v>
      </c>
      <c r="H16530" s="230">
        <v>2806250441</v>
      </c>
      <c r="I16530" s="17" t="s">
        <v>27603</v>
      </c>
      <c r="J16530" s="271"/>
      <c r="K16530" s="3"/>
    </row>
    <row r="16531" spans="1:11" ht="15.75">
      <c r="A16531" s="9">
        <f t="shared" si="260"/>
        <v>16525</v>
      </c>
      <c r="B16531" s="8" t="s">
        <v>13787</v>
      </c>
      <c r="C16531" s="18" t="s">
        <v>19293</v>
      </c>
      <c r="D16531" s="18" t="s">
        <v>27602</v>
      </c>
      <c r="E16531" s="18" t="s">
        <v>27601</v>
      </c>
      <c r="F16531" s="18" t="s">
        <v>27600</v>
      </c>
      <c r="G16531" s="32" t="s">
        <v>27599</v>
      </c>
      <c r="H16531" s="230">
        <v>5565098067</v>
      </c>
      <c r="I16531" s="17" t="s">
        <v>27598</v>
      </c>
      <c r="J16531" s="271"/>
      <c r="K16531" s="3"/>
    </row>
    <row r="16532" spans="1:11" ht="15.75">
      <c r="A16532" s="9">
        <f t="shared" si="260"/>
        <v>16526</v>
      </c>
      <c r="B16532" s="8" t="s">
        <v>13787</v>
      </c>
      <c r="C16532" s="18" t="s">
        <v>27597</v>
      </c>
      <c r="D16532" s="18" t="s">
        <v>27596</v>
      </c>
      <c r="E16532" s="18" t="s">
        <v>27595</v>
      </c>
      <c r="F16532" s="18" t="s">
        <v>27594</v>
      </c>
      <c r="G16532" s="32" t="s">
        <v>27593</v>
      </c>
      <c r="H16532" s="32" t="s">
        <v>27592</v>
      </c>
      <c r="I16532" s="17" t="s">
        <v>27591</v>
      </c>
      <c r="J16532" s="271"/>
      <c r="K16532" s="3"/>
    </row>
    <row r="16533" spans="1:11" ht="15.75">
      <c r="A16533" s="9">
        <f t="shared" si="260"/>
        <v>16527</v>
      </c>
      <c r="B16533" s="8" t="s">
        <v>13787</v>
      </c>
      <c r="C16533" s="18" t="s">
        <v>27590</v>
      </c>
      <c r="D16533" s="18" t="s">
        <v>27589</v>
      </c>
      <c r="E16533" s="18" t="s">
        <v>27588</v>
      </c>
      <c r="F16533" s="18" t="s">
        <v>27588</v>
      </c>
      <c r="G16533" s="32" t="s">
        <v>27587</v>
      </c>
      <c r="H16533" s="230">
        <v>3253954931</v>
      </c>
      <c r="I16533" s="17" t="s">
        <v>27586</v>
      </c>
      <c r="J16533" s="271"/>
      <c r="K16533" s="3"/>
    </row>
    <row r="16534" spans="1:11" ht="15.75">
      <c r="A16534" s="9">
        <f t="shared" si="260"/>
        <v>16528</v>
      </c>
      <c r="B16534" s="8" t="s">
        <v>13787</v>
      </c>
      <c r="C16534" s="18" t="s">
        <v>27585</v>
      </c>
      <c r="D16534" s="18" t="s">
        <v>27584</v>
      </c>
      <c r="E16534" s="18" t="s">
        <v>27583</v>
      </c>
      <c r="F16534" s="18" t="s">
        <v>27583</v>
      </c>
      <c r="G16534" s="32" t="s">
        <v>27582</v>
      </c>
      <c r="H16534" s="32" t="s">
        <v>27581</v>
      </c>
      <c r="I16534" s="17" t="s">
        <v>27580</v>
      </c>
      <c r="J16534" s="271"/>
      <c r="K16534" s="3"/>
    </row>
    <row r="16535" spans="1:11" ht="15.75">
      <c r="A16535" s="9">
        <f t="shared" si="260"/>
        <v>16529</v>
      </c>
      <c r="B16535" s="8" t="s">
        <v>13787</v>
      </c>
      <c r="C16535" s="18" t="s">
        <v>27579</v>
      </c>
      <c r="D16535" s="18" t="s">
        <v>27578</v>
      </c>
      <c r="E16535" s="33" t="s">
        <v>27577</v>
      </c>
      <c r="F16535" s="18" t="s">
        <v>27576</v>
      </c>
      <c r="G16535" s="32" t="s">
        <v>27575</v>
      </c>
      <c r="H16535" s="230">
        <v>5558534326</v>
      </c>
      <c r="I16535" s="17" t="s">
        <v>27574</v>
      </c>
      <c r="J16535" s="271"/>
      <c r="K16535" s="3"/>
    </row>
    <row r="16536" spans="1:11" ht="15.75">
      <c r="A16536" s="9">
        <f t="shared" si="260"/>
        <v>16530</v>
      </c>
      <c r="B16536" s="8" t="s">
        <v>13787</v>
      </c>
      <c r="C16536" s="18" t="s">
        <v>27573</v>
      </c>
      <c r="D16536" s="18" t="s">
        <v>27572</v>
      </c>
      <c r="E16536" s="33" t="s">
        <v>27571</v>
      </c>
      <c r="F16536" s="18" t="s">
        <v>27570</v>
      </c>
      <c r="G16536" s="32" t="s">
        <v>27569</v>
      </c>
      <c r="H16536" s="230">
        <v>3754552200</v>
      </c>
      <c r="I16536" s="17" t="s">
        <v>27568</v>
      </c>
      <c r="J16536" s="271"/>
      <c r="K16536" s="3"/>
    </row>
    <row r="16537" spans="1:11" ht="15.75">
      <c r="A16537" s="9">
        <f t="shared" si="260"/>
        <v>16531</v>
      </c>
      <c r="B16537" s="8" t="s">
        <v>13787</v>
      </c>
      <c r="C16537" s="18" t="s">
        <v>27567</v>
      </c>
      <c r="D16537" s="18" t="s">
        <v>27566</v>
      </c>
      <c r="E16537" s="33" t="s">
        <v>27565</v>
      </c>
      <c r="F16537" s="18" t="s">
        <v>27564</v>
      </c>
      <c r="G16537" s="32" t="s">
        <v>27563</v>
      </c>
      <c r="H16537" s="32" t="s">
        <v>27562</v>
      </c>
      <c r="I16537" s="17" t="s">
        <v>27561</v>
      </c>
      <c r="J16537" s="271"/>
      <c r="K16537" s="3"/>
    </row>
    <row r="16538" spans="1:11" ht="15.75">
      <c r="A16538" s="9">
        <f t="shared" si="260"/>
        <v>16532</v>
      </c>
      <c r="B16538" s="8" t="s">
        <v>13787</v>
      </c>
      <c r="C16538" s="18" t="s">
        <v>27560</v>
      </c>
      <c r="D16538" s="18" t="s">
        <v>10393</v>
      </c>
      <c r="E16538" s="33" t="s">
        <v>27559</v>
      </c>
      <c r="F16538" s="18" t="s">
        <v>27558</v>
      </c>
      <c r="G16538" s="32" t="s">
        <v>27557</v>
      </c>
      <c r="H16538" s="230">
        <v>1523296794</v>
      </c>
      <c r="I16538" s="17" t="s">
        <v>27556</v>
      </c>
      <c r="J16538" s="271"/>
      <c r="K16538" s="3"/>
    </row>
    <row r="16539" spans="1:11" ht="15.75">
      <c r="A16539" s="9">
        <f t="shared" si="260"/>
        <v>16533</v>
      </c>
      <c r="B16539" s="8" t="s">
        <v>13787</v>
      </c>
      <c r="C16539" s="18" t="s">
        <v>27555</v>
      </c>
      <c r="D16539" s="18" t="s">
        <v>27554</v>
      </c>
      <c r="E16539" s="33" t="s">
        <v>27553</v>
      </c>
      <c r="F16539" s="18" t="s">
        <v>27552</v>
      </c>
      <c r="G16539" s="32" t="s">
        <v>27551</v>
      </c>
      <c r="H16539" s="32" t="s">
        <v>27550</v>
      </c>
      <c r="I16539" s="17" t="s">
        <v>27549</v>
      </c>
      <c r="J16539" s="271"/>
      <c r="K16539" s="3"/>
    </row>
    <row r="16540" spans="1:11" ht="15.75">
      <c r="A16540" s="9">
        <f t="shared" si="260"/>
        <v>16534</v>
      </c>
      <c r="B16540" s="8" t="s">
        <v>13787</v>
      </c>
      <c r="C16540" s="18" t="s">
        <v>26608</v>
      </c>
      <c r="D16540" s="18" t="s">
        <v>20157</v>
      </c>
      <c r="E16540" s="18" t="s">
        <v>27548</v>
      </c>
      <c r="F16540" s="18" t="s">
        <v>27547</v>
      </c>
      <c r="G16540" s="32" t="s">
        <v>27546</v>
      </c>
      <c r="H16540" s="32" t="s">
        <v>27545</v>
      </c>
      <c r="I16540" s="17" t="s">
        <v>27544</v>
      </c>
      <c r="J16540" s="271"/>
      <c r="K16540" s="3"/>
    </row>
    <row r="16541" spans="1:11" ht="15.75">
      <c r="A16541" s="9">
        <f t="shared" si="260"/>
        <v>16535</v>
      </c>
      <c r="B16541" s="8" t="s">
        <v>13787</v>
      </c>
      <c r="C16541" s="18" t="s">
        <v>27543</v>
      </c>
      <c r="D16541" s="18" t="s">
        <v>27542</v>
      </c>
      <c r="E16541" s="33" t="s">
        <v>27541</v>
      </c>
      <c r="F16541" s="18" t="s">
        <v>27540</v>
      </c>
      <c r="G16541" s="32" t="s">
        <v>27539</v>
      </c>
      <c r="H16541" s="32" t="s">
        <v>27538</v>
      </c>
      <c r="I16541" s="17" t="s">
        <v>27537</v>
      </c>
      <c r="J16541" s="271"/>
      <c r="K16541" s="3"/>
    </row>
    <row r="16542" spans="1:11" ht="15.75">
      <c r="A16542" s="9">
        <f t="shared" si="260"/>
        <v>16536</v>
      </c>
      <c r="B16542" s="8" t="s">
        <v>13787</v>
      </c>
      <c r="C16542" s="18" t="s">
        <v>27536</v>
      </c>
      <c r="D16542" s="18" t="s">
        <v>27535</v>
      </c>
      <c r="E16542" s="18" t="s">
        <v>27534</v>
      </c>
      <c r="F16542" s="18" t="s">
        <v>27534</v>
      </c>
      <c r="G16542" s="32" t="s">
        <v>27533</v>
      </c>
      <c r="H16542" s="230">
        <v>6462336451</v>
      </c>
      <c r="I16542" s="17"/>
      <c r="J16542" s="271"/>
      <c r="K16542" s="3"/>
    </row>
    <row r="16543" spans="1:11" ht="15.75">
      <c r="A16543" s="9">
        <f t="shared" si="260"/>
        <v>16537</v>
      </c>
      <c r="B16543" s="8" t="s">
        <v>13787</v>
      </c>
      <c r="C16543" s="18" t="s">
        <v>27532</v>
      </c>
      <c r="D16543" s="18" t="s">
        <v>27531</v>
      </c>
      <c r="E16543" s="18" t="s">
        <v>27530</v>
      </c>
      <c r="F16543" s="18" t="s">
        <v>27529</v>
      </c>
      <c r="G16543" s="32" t="s">
        <v>27528</v>
      </c>
      <c r="H16543" s="32" t="s">
        <v>27527</v>
      </c>
      <c r="I16543" s="17" t="s">
        <v>27526</v>
      </c>
      <c r="J16543" s="271"/>
      <c r="K16543" s="3"/>
    </row>
    <row r="16544" spans="1:11" ht="15.75">
      <c r="A16544" s="9">
        <f t="shared" si="260"/>
        <v>16538</v>
      </c>
      <c r="B16544" s="8" t="s">
        <v>13787</v>
      </c>
      <c r="C16544" s="18" t="s">
        <v>27525</v>
      </c>
      <c r="D16544" s="18" t="s">
        <v>27524</v>
      </c>
      <c r="E16544" s="18" t="s">
        <v>27523</v>
      </c>
      <c r="F16544" s="18" t="s">
        <v>27522</v>
      </c>
      <c r="G16544" s="32" t="s">
        <v>27521</v>
      </c>
      <c r="H16544" s="230">
        <v>5525432349</v>
      </c>
      <c r="I16544" s="17" t="s">
        <v>27520</v>
      </c>
      <c r="J16544" s="271"/>
      <c r="K16544" s="3"/>
    </row>
    <row r="16545" spans="1:11" ht="15.75">
      <c r="A16545" s="9">
        <f t="shared" si="260"/>
        <v>16539</v>
      </c>
      <c r="B16545" s="8" t="s">
        <v>13787</v>
      </c>
      <c r="C16545" s="18" t="s">
        <v>27519</v>
      </c>
      <c r="D16545" s="18" t="s">
        <v>27518</v>
      </c>
      <c r="E16545" s="18" t="s">
        <v>27517</v>
      </c>
      <c r="F16545" s="18" t="s">
        <v>27516</v>
      </c>
      <c r="G16545" s="32" t="s">
        <v>27515</v>
      </c>
      <c r="H16545" s="230">
        <v>7811949226</v>
      </c>
      <c r="I16545" s="17" t="s">
        <v>27514</v>
      </c>
      <c r="J16545" s="271"/>
      <c r="K16545" s="3"/>
    </row>
    <row r="16546" spans="1:11" ht="15.75">
      <c r="A16546" s="9">
        <f t="shared" si="260"/>
        <v>16540</v>
      </c>
      <c r="B16546" s="8" t="s">
        <v>13787</v>
      </c>
      <c r="C16546" s="18" t="s">
        <v>27513</v>
      </c>
      <c r="D16546" s="18" t="s">
        <v>13912</v>
      </c>
      <c r="E16546" s="18" t="s">
        <v>27512</v>
      </c>
      <c r="F16546" s="18" t="s">
        <v>27511</v>
      </c>
      <c r="G16546" s="32" t="s">
        <v>27510</v>
      </c>
      <c r="H16546" s="32" t="s">
        <v>27509</v>
      </c>
      <c r="I16546" s="17" t="s">
        <v>27508</v>
      </c>
      <c r="J16546" s="271"/>
      <c r="K16546" s="3"/>
    </row>
    <row r="16547" spans="1:11" ht="15.75">
      <c r="A16547" s="9">
        <f t="shared" si="260"/>
        <v>16541</v>
      </c>
      <c r="B16547" s="8" t="s">
        <v>13787</v>
      </c>
      <c r="C16547" s="18" t="s">
        <v>27507</v>
      </c>
      <c r="D16547" s="18" t="s">
        <v>27506</v>
      </c>
      <c r="E16547" s="33" t="s">
        <v>27505</v>
      </c>
      <c r="F16547" s="18" t="s">
        <v>27504</v>
      </c>
      <c r="G16547" s="32" t="s">
        <v>27503</v>
      </c>
      <c r="H16547" s="230">
        <v>4224110207</v>
      </c>
      <c r="I16547" s="17" t="s">
        <v>27502</v>
      </c>
      <c r="J16547" s="271"/>
      <c r="K16547" s="3"/>
    </row>
    <row r="16548" spans="1:11" ht="15.75">
      <c r="A16548" s="9">
        <f t="shared" si="260"/>
        <v>16542</v>
      </c>
      <c r="B16548" s="8" t="s">
        <v>13787</v>
      </c>
      <c r="C16548" s="18" t="s">
        <v>27501</v>
      </c>
      <c r="D16548" s="18" t="s">
        <v>27500</v>
      </c>
      <c r="E16548" s="33" t="s">
        <v>27499</v>
      </c>
      <c r="F16548" s="18" t="s">
        <v>27498</v>
      </c>
      <c r="G16548" s="32" t="s">
        <v>27497</v>
      </c>
      <c r="H16548" s="230">
        <v>7349831227</v>
      </c>
      <c r="I16548" s="17" t="s">
        <v>27496</v>
      </c>
      <c r="J16548" s="271"/>
      <c r="K16548" s="3"/>
    </row>
    <row r="16549" spans="1:11" ht="15.75">
      <c r="A16549" s="9">
        <f t="shared" si="260"/>
        <v>16543</v>
      </c>
      <c r="B16549" s="8" t="s">
        <v>13787</v>
      </c>
      <c r="C16549" s="18" t="s">
        <v>10245</v>
      </c>
      <c r="D16549" s="18" t="s">
        <v>27495</v>
      </c>
      <c r="E16549" s="33" t="s">
        <v>27494</v>
      </c>
      <c r="F16549" s="18" t="s">
        <v>27493</v>
      </c>
      <c r="G16549" s="32" t="s">
        <v>27492</v>
      </c>
      <c r="H16549" s="230">
        <v>2844715314</v>
      </c>
      <c r="I16549" s="17" t="s">
        <v>27491</v>
      </c>
      <c r="J16549" s="271"/>
      <c r="K16549" s="3"/>
    </row>
    <row r="16550" spans="1:11" ht="15.75">
      <c r="A16550" s="9">
        <f t="shared" si="260"/>
        <v>16544</v>
      </c>
      <c r="B16550" s="8" t="s">
        <v>13787</v>
      </c>
      <c r="C16550" s="18" t="s">
        <v>27490</v>
      </c>
      <c r="D16550" s="18" t="s">
        <v>27489</v>
      </c>
      <c r="E16550" s="18" t="s">
        <v>27488</v>
      </c>
      <c r="F16550" s="18" t="s">
        <v>27488</v>
      </c>
      <c r="G16550" s="32" t="s">
        <v>27487</v>
      </c>
      <c r="H16550" s="230">
        <v>6007589952</v>
      </c>
      <c r="I16550" s="17" t="s">
        <v>27486</v>
      </c>
      <c r="J16550" s="271"/>
      <c r="K16550" s="3"/>
    </row>
    <row r="16551" spans="1:11" ht="15.75">
      <c r="A16551" s="9">
        <f t="shared" si="260"/>
        <v>16545</v>
      </c>
      <c r="B16551" s="8" t="s">
        <v>13787</v>
      </c>
      <c r="C16551" s="18" t="s">
        <v>1302</v>
      </c>
      <c r="D16551" s="18" t="s">
        <v>27485</v>
      </c>
      <c r="E16551" s="18" t="s">
        <v>13805</v>
      </c>
      <c r="F16551" s="18" t="s">
        <v>27484</v>
      </c>
      <c r="G16551" s="32" t="s">
        <v>27483</v>
      </c>
      <c r="H16551" s="32" t="s">
        <v>27482</v>
      </c>
      <c r="I16551" s="17" t="s">
        <v>27481</v>
      </c>
      <c r="J16551" s="271"/>
      <c r="K16551" s="3"/>
    </row>
    <row r="16552" spans="1:11" ht="15.75">
      <c r="A16552" s="9">
        <f t="shared" si="260"/>
        <v>16546</v>
      </c>
      <c r="B16552" s="8" t="s">
        <v>13787</v>
      </c>
      <c r="C16552" s="18" t="s">
        <v>27480</v>
      </c>
      <c r="D16552" s="18" t="s">
        <v>27479</v>
      </c>
      <c r="E16552" s="18" t="s">
        <v>27478</v>
      </c>
      <c r="F16552" s="18" t="s">
        <v>27477</v>
      </c>
      <c r="G16552" s="32" t="s">
        <v>27476</v>
      </c>
      <c r="H16552" s="230">
        <v>4602104160</v>
      </c>
      <c r="I16552" s="17" t="s">
        <v>27475</v>
      </c>
      <c r="J16552" s="271"/>
      <c r="K16552" s="3"/>
    </row>
    <row r="16553" spans="1:11" ht="15.75">
      <c r="A16553" s="9">
        <f t="shared" si="260"/>
        <v>16547</v>
      </c>
      <c r="B16553" s="8" t="s">
        <v>13787</v>
      </c>
      <c r="C16553" s="18" t="s">
        <v>27474</v>
      </c>
      <c r="D16553" s="18" t="s">
        <v>27473</v>
      </c>
      <c r="E16553" s="33" t="s">
        <v>27472</v>
      </c>
      <c r="F16553" s="18" t="s">
        <v>27471</v>
      </c>
      <c r="G16553" s="32" t="s">
        <v>27470</v>
      </c>
      <c r="H16553" s="32" t="s">
        <v>27469</v>
      </c>
      <c r="I16553" s="133" t="s">
        <v>27468</v>
      </c>
      <c r="J16553" s="271"/>
      <c r="K16553" s="3"/>
    </row>
    <row r="16554" spans="1:11" ht="15.75">
      <c r="A16554" s="9">
        <f t="shared" si="260"/>
        <v>16548</v>
      </c>
      <c r="B16554" s="8" t="s">
        <v>13787</v>
      </c>
      <c r="C16554" s="18" t="s">
        <v>27467</v>
      </c>
      <c r="D16554" s="18" t="s">
        <v>27466</v>
      </c>
      <c r="E16554" s="33" t="s">
        <v>27465</v>
      </c>
      <c r="F16554" s="18" t="s">
        <v>27464</v>
      </c>
      <c r="G16554" s="32" t="s">
        <v>27463</v>
      </c>
      <c r="H16554" s="230">
        <v>6914954323</v>
      </c>
      <c r="I16554" s="17" t="s">
        <v>27462</v>
      </c>
      <c r="J16554" s="271"/>
      <c r="K16554" s="3"/>
    </row>
    <row r="16555" spans="1:11" ht="15.75">
      <c r="A16555" s="9">
        <f t="shared" si="260"/>
        <v>16549</v>
      </c>
      <c r="B16555" s="8" t="s">
        <v>13787</v>
      </c>
      <c r="C16555" s="18" t="s">
        <v>27461</v>
      </c>
      <c r="D16555" s="18" t="s">
        <v>10611</v>
      </c>
      <c r="E16555" s="18" t="s">
        <v>27460</v>
      </c>
      <c r="F16555" s="18" t="s">
        <v>27459</v>
      </c>
      <c r="G16555" s="32" t="s">
        <v>27458</v>
      </c>
      <c r="H16555" s="230">
        <v>5563714343</v>
      </c>
      <c r="I16555" s="17" t="s">
        <v>27457</v>
      </c>
      <c r="J16555" s="271"/>
      <c r="K16555" s="3"/>
    </row>
    <row r="16556" spans="1:11" ht="15.75">
      <c r="A16556" s="9">
        <f t="shared" si="260"/>
        <v>16550</v>
      </c>
      <c r="B16556" s="8" t="s">
        <v>13787</v>
      </c>
      <c r="C16556" s="18" t="s">
        <v>27456</v>
      </c>
      <c r="D16556" s="18" t="s">
        <v>27455</v>
      </c>
      <c r="E16556" s="33" t="s">
        <v>27454</v>
      </c>
      <c r="F16556" s="18" t="s">
        <v>27453</v>
      </c>
      <c r="G16556" s="32" t="s">
        <v>27452</v>
      </c>
      <c r="H16556" s="32" t="s">
        <v>27451</v>
      </c>
      <c r="I16556" s="17" t="s">
        <v>27450</v>
      </c>
      <c r="J16556" s="271"/>
      <c r="K16556" s="3"/>
    </row>
    <row r="16557" spans="1:11" ht="15.75">
      <c r="A16557" s="9">
        <f t="shared" si="260"/>
        <v>16551</v>
      </c>
      <c r="B16557" s="8" t="s">
        <v>13787</v>
      </c>
      <c r="C16557" s="18" t="s">
        <v>27449</v>
      </c>
      <c r="D16557" s="18" t="s">
        <v>27448</v>
      </c>
      <c r="E16557" s="33" t="s">
        <v>27447</v>
      </c>
      <c r="F16557" s="18" t="s">
        <v>27446</v>
      </c>
      <c r="G16557" s="32" t="s">
        <v>27445</v>
      </c>
      <c r="H16557" s="32" t="s">
        <v>27444</v>
      </c>
      <c r="I16557" s="17" t="s">
        <v>27443</v>
      </c>
      <c r="J16557" s="271"/>
      <c r="K16557" s="3"/>
    </row>
    <row r="16558" spans="1:11" ht="15.75">
      <c r="A16558" s="9">
        <f t="shared" si="260"/>
        <v>16552</v>
      </c>
      <c r="B16558" s="8" t="s">
        <v>13787</v>
      </c>
      <c r="C16558" s="18" t="s">
        <v>27442</v>
      </c>
      <c r="D16558" s="18" t="s">
        <v>27441</v>
      </c>
      <c r="E16558" s="33" t="s">
        <v>27440</v>
      </c>
      <c r="F16558" s="18" t="s">
        <v>27439</v>
      </c>
      <c r="G16558" s="32" t="s">
        <v>27438</v>
      </c>
      <c r="H16558" s="32" t="s">
        <v>27437</v>
      </c>
      <c r="I16558" s="17" t="s">
        <v>27436</v>
      </c>
      <c r="J16558" s="271"/>
      <c r="K16558" s="3"/>
    </row>
    <row r="16559" spans="1:11" ht="15.75">
      <c r="A16559" s="9">
        <f t="shared" si="260"/>
        <v>16553</v>
      </c>
      <c r="B16559" s="8" t="s">
        <v>13787</v>
      </c>
      <c r="C16559" s="18" t="s">
        <v>663</v>
      </c>
      <c r="D16559" s="18" t="s">
        <v>27435</v>
      </c>
      <c r="E16559" s="33" t="s">
        <v>27434</v>
      </c>
      <c r="F16559" s="18" t="s">
        <v>27433</v>
      </c>
      <c r="G16559" s="32" t="s">
        <v>27432</v>
      </c>
      <c r="H16559" s="230">
        <v>3307085344</v>
      </c>
      <c r="I16559" s="17" t="s">
        <v>27431</v>
      </c>
      <c r="J16559" s="271"/>
      <c r="K16559" s="3"/>
    </row>
    <row r="16560" spans="1:11" ht="15.75">
      <c r="A16560" s="9">
        <f t="shared" si="260"/>
        <v>16554</v>
      </c>
      <c r="B16560" s="8" t="s">
        <v>13787</v>
      </c>
      <c r="C16560" s="18" t="s">
        <v>27430</v>
      </c>
      <c r="D16560" s="18" t="s">
        <v>27429</v>
      </c>
      <c r="E16560" s="18" t="s">
        <v>27428</v>
      </c>
      <c r="F16560" s="18" t="s">
        <v>27427</v>
      </c>
      <c r="G16560" s="32" t="s">
        <v>27426</v>
      </c>
      <c r="H16560" s="230">
        <v>5104316988</v>
      </c>
      <c r="I16560" s="17" t="s">
        <v>27425</v>
      </c>
      <c r="J16560" s="271"/>
      <c r="K16560" s="3"/>
    </row>
    <row r="16561" spans="1:11" ht="15.75">
      <c r="A16561" s="9">
        <f t="shared" si="260"/>
        <v>16555</v>
      </c>
      <c r="B16561" s="8" t="s">
        <v>13787</v>
      </c>
      <c r="C16561" s="18" t="s">
        <v>27424</v>
      </c>
      <c r="D16561" s="18" t="s">
        <v>27423</v>
      </c>
      <c r="E16561" s="33" t="s">
        <v>27422</v>
      </c>
      <c r="F16561" s="33" t="s">
        <v>27422</v>
      </c>
      <c r="G16561" s="32" t="s">
        <v>27421</v>
      </c>
      <c r="H16561" s="230">
        <v>5054146195</v>
      </c>
      <c r="I16561" s="17" t="s">
        <v>27420</v>
      </c>
      <c r="J16561" s="271"/>
      <c r="K16561" s="3"/>
    </row>
    <row r="16562" spans="1:11" ht="15.75">
      <c r="A16562" s="9">
        <f t="shared" si="260"/>
        <v>16556</v>
      </c>
      <c r="B16562" s="8" t="s">
        <v>13787</v>
      </c>
      <c r="C16562" s="18" t="s">
        <v>27419</v>
      </c>
      <c r="D16562" s="18" t="s">
        <v>27418</v>
      </c>
      <c r="E16562" s="18" t="s">
        <v>27417</v>
      </c>
      <c r="F16562" s="18" t="s">
        <v>27416</v>
      </c>
      <c r="G16562" s="32" t="s">
        <v>27415</v>
      </c>
      <c r="H16562" s="230">
        <v>9164181217</v>
      </c>
      <c r="I16562" s="17" t="s">
        <v>27414</v>
      </c>
      <c r="J16562" s="270"/>
      <c r="K16562" s="3"/>
    </row>
    <row r="16563" spans="1:11" ht="15.75">
      <c r="A16563" s="9">
        <f t="shared" si="260"/>
        <v>16557</v>
      </c>
      <c r="B16563" s="8" t="s">
        <v>13787</v>
      </c>
      <c r="C16563" s="18" t="s">
        <v>27413</v>
      </c>
      <c r="D16563" s="18" t="s">
        <v>27412</v>
      </c>
      <c r="E16563" s="18" t="s">
        <v>13805</v>
      </c>
      <c r="F16563" s="18" t="s">
        <v>27411</v>
      </c>
      <c r="G16563" s="32" t="s">
        <v>27410</v>
      </c>
      <c r="H16563" s="230">
        <v>1507781878</v>
      </c>
      <c r="I16563" s="17" t="s">
        <v>27409</v>
      </c>
      <c r="J16563" s="116"/>
      <c r="K16563" s="3"/>
    </row>
    <row r="16564" spans="1:11" ht="15.75">
      <c r="A16564" s="9">
        <f t="shared" si="260"/>
        <v>16558</v>
      </c>
      <c r="B16564" s="8" t="s">
        <v>13787</v>
      </c>
      <c r="C16564" s="18" t="s">
        <v>27408</v>
      </c>
      <c r="D16564" s="18" t="s">
        <v>27407</v>
      </c>
      <c r="E16564" s="18" t="s">
        <v>13917</v>
      </c>
      <c r="F16564" s="18" t="s">
        <v>27406</v>
      </c>
      <c r="G16564" s="32" t="s">
        <v>27405</v>
      </c>
      <c r="H16564" s="32" t="s">
        <v>27404</v>
      </c>
      <c r="I16564" s="17" t="s">
        <v>27403</v>
      </c>
      <c r="J16564" s="116"/>
      <c r="K16564" s="3"/>
    </row>
    <row r="16565" spans="1:11" ht="15.75">
      <c r="A16565" s="9">
        <f t="shared" si="260"/>
        <v>16559</v>
      </c>
      <c r="B16565" s="8" t="s">
        <v>13787</v>
      </c>
      <c r="C16565" s="18" t="s">
        <v>27402</v>
      </c>
      <c r="D16565" s="18" t="s">
        <v>27401</v>
      </c>
      <c r="E16565" s="34" t="s">
        <v>27400</v>
      </c>
      <c r="F16565" s="18" t="s">
        <v>27399</v>
      </c>
      <c r="G16565" s="32" t="s">
        <v>27398</v>
      </c>
      <c r="H16565" s="32" t="s">
        <v>27397</v>
      </c>
      <c r="I16565" s="17" t="s">
        <v>27396</v>
      </c>
      <c r="J16565" s="116"/>
      <c r="K16565" s="3"/>
    </row>
    <row r="16566" spans="1:11" ht="15.75">
      <c r="A16566" s="9">
        <f t="shared" si="260"/>
        <v>16560</v>
      </c>
      <c r="B16566" s="8" t="s">
        <v>13787</v>
      </c>
      <c r="C16566" s="18" t="s">
        <v>27395</v>
      </c>
      <c r="D16566" s="18" t="s">
        <v>27394</v>
      </c>
      <c r="E16566" s="34" t="s">
        <v>27393</v>
      </c>
      <c r="F16566" s="34" t="s">
        <v>27393</v>
      </c>
      <c r="G16566" s="32" t="s">
        <v>27392</v>
      </c>
      <c r="H16566" s="18">
        <v>1490096037</v>
      </c>
      <c r="I16566" s="17" t="s">
        <v>27391</v>
      </c>
      <c r="J16566" s="116"/>
      <c r="K16566" s="3"/>
    </row>
    <row r="16567" spans="1:11" ht="15.75">
      <c r="A16567" s="9">
        <f t="shared" si="260"/>
        <v>16561</v>
      </c>
      <c r="B16567" s="8" t="s">
        <v>13787</v>
      </c>
      <c r="C16567" s="18" t="s">
        <v>27390</v>
      </c>
      <c r="D16567" s="18" t="s">
        <v>27389</v>
      </c>
      <c r="E16567" s="34" t="s">
        <v>13991</v>
      </c>
      <c r="F16567" s="18" t="s">
        <v>27388</v>
      </c>
      <c r="G16567" s="32" t="s">
        <v>27387</v>
      </c>
      <c r="H16567" s="18">
        <v>2852660303</v>
      </c>
      <c r="I16567" s="17" t="s">
        <v>27386</v>
      </c>
      <c r="J16567" s="116"/>
      <c r="K16567" s="3"/>
    </row>
    <row r="16568" spans="1:11" ht="15.75">
      <c r="A16568" s="9">
        <f t="shared" si="260"/>
        <v>16562</v>
      </c>
      <c r="B16568" s="8" t="s">
        <v>13787</v>
      </c>
      <c r="C16568" s="18" t="s">
        <v>27385</v>
      </c>
      <c r="D16568" s="18" t="s">
        <v>27384</v>
      </c>
      <c r="E16568" s="34" t="s">
        <v>27379</v>
      </c>
      <c r="F16568" s="18" t="s">
        <v>27383</v>
      </c>
      <c r="G16568" s="32" t="s">
        <v>27382</v>
      </c>
      <c r="H16568" s="18">
        <v>1500649171</v>
      </c>
      <c r="I16568" s="17" t="s">
        <v>27381</v>
      </c>
      <c r="J16568" s="116"/>
      <c r="K16568" s="3"/>
    </row>
    <row r="16569" spans="1:11" ht="15.75">
      <c r="A16569" s="9">
        <f t="shared" si="260"/>
        <v>16563</v>
      </c>
      <c r="B16569" s="8" t="s">
        <v>13787</v>
      </c>
      <c r="C16569" s="18" t="s">
        <v>27380</v>
      </c>
      <c r="D16569" s="18" t="s">
        <v>10522</v>
      </c>
      <c r="E16569" s="34" t="s">
        <v>27379</v>
      </c>
      <c r="F16569" s="18" t="s">
        <v>27378</v>
      </c>
      <c r="G16569" s="32" t="s">
        <v>27377</v>
      </c>
      <c r="H16569" s="18">
        <v>9161562369</v>
      </c>
      <c r="I16569" s="17" t="s">
        <v>27376</v>
      </c>
      <c r="J16569" s="116"/>
      <c r="K16569" s="3"/>
    </row>
    <row r="16570" spans="1:11" ht="15.75">
      <c r="A16570" s="9">
        <f t="shared" si="260"/>
        <v>16564</v>
      </c>
      <c r="B16570" s="8" t="s">
        <v>13787</v>
      </c>
      <c r="C16570" s="18" t="s">
        <v>27375</v>
      </c>
      <c r="D16570" s="18" t="s">
        <v>27374</v>
      </c>
      <c r="E16570" s="34" t="s">
        <v>27373</v>
      </c>
      <c r="F16570" s="18" t="s">
        <v>27372</v>
      </c>
      <c r="G16570" s="32" t="s">
        <v>27371</v>
      </c>
      <c r="H16570" s="32" t="s">
        <v>27370</v>
      </c>
      <c r="I16570" s="17" t="s">
        <v>27190</v>
      </c>
      <c r="J16570" s="116"/>
      <c r="K16570" s="3"/>
    </row>
    <row r="16571" spans="1:11" ht="15.75">
      <c r="A16571" s="9">
        <f t="shared" si="260"/>
        <v>16565</v>
      </c>
      <c r="B16571" s="8" t="s">
        <v>13787</v>
      </c>
      <c r="C16571" s="18" t="s">
        <v>27369</v>
      </c>
      <c r="D16571" s="18" t="s">
        <v>27368</v>
      </c>
      <c r="E16571" s="18" t="s">
        <v>13805</v>
      </c>
      <c r="F16571" s="18" t="s">
        <v>27367</v>
      </c>
      <c r="G16571" s="32" t="s">
        <v>27366</v>
      </c>
      <c r="H16571" s="18">
        <v>7804606429</v>
      </c>
      <c r="I16571" s="17" t="s">
        <v>27365</v>
      </c>
      <c r="J16571" s="116"/>
      <c r="K16571" s="3"/>
    </row>
    <row r="16572" spans="1:11" ht="15.75">
      <c r="A16572" s="9">
        <f t="shared" si="260"/>
        <v>16566</v>
      </c>
      <c r="B16572" s="8" t="s">
        <v>13787</v>
      </c>
      <c r="C16572" s="18" t="s">
        <v>27364</v>
      </c>
      <c r="D16572" s="18" t="s">
        <v>27363</v>
      </c>
      <c r="E16572" s="34" t="s">
        <v>27362</v>
      </c>
      <c r="F16572" s="34" t="s">
        <v>27362</v>
      </c>
      <c r="G16572" s="32" t="s">
        <v>27361</v>
      </c>
      <c r="H16572" s="18">
        <v>6876828671</v>
      </c>
      <c r="I16572" s="17" t="s">
        <v>27360</v>
      </c>
      <c r="J16572" s="116"/>
      <c r="K16572" s="3"/>
    </row>
    <row r="16573" spans="1:11" ht="15.75">
      <c r="A16573" s="9">
        <f t="shared" si="260"/>
        <v>16567</v>
      </c>
      <c r="B16573" s="8" t="s">
        <v>13787</v>
      </c>
      <c r="C16573" s="18" t="s">
        <v>27359</v>
      </c>
      <c r="D16573" s="18" t="s">
        <v>27358</v>
      </c>
      <c r="E16573" s="34" t="s">
        <v>13805</v>
      </c>
      <c r="F16573" s="18" t="s">
        <v>27357</v>
      </c>
      <c r="G16573" s="32" t="s">
        <v>27356</v>
      </c>
      <c r="H16573" s="18" t="s">
        <v>13815</v>
      </c>
      <c r="I16573" s="17" t="s">
        <v>27355</v>
      </c>
      <c r="J16573" s="116"/>
      <c r="K16573" s="3"/>
    </row>
    <row r="16574" spans="1:11" ht="15.75">
      <c r="A16574" s="9">
        <f t="shared" si="260"/>
        <v>16568</v>
      </c>
      <c r="B16574" s="8" t="s">
        <v>13787</v>
      </c>
      <c r="C16574" s="18" t="s">
        <v>27354</v>
      </c>
      <c r="D16574" s="18" t="s">
        <v>27353</v>
      </c>
      <c r="E16574" s="34" t="s">
        <v>27193</v>
      </c>
      <c r="F16574" s="18" t="s">
        <v>27352</v>
      </c>
      <c r="G16574" s="32" t="s">
        <v>27351</v>
      </c>
      <c r="H16574" s="18">
        <v>6431379574</v>
      </c>
      <c r="I16574" s="17" t="s">
        <v>27350</v>
      </c>
      <c r="J16574" s="116"/>
      <c r="K16574" s="3"/>
    </row>
    <row r="16575" spans="1:11" ht="15.75">
      <c r="A16575" s="9">
        <f t="shared" si="260"/>
        <v>16569</v>
      </c>
      <c r="B16575" s="8" t="s">
        <v>13787</v>
      </c>
      <c r="C16575" s="18" t="s">
        <v>20301</v>
      </c>
      <c r="D16575" s="18" t="s">
        <v>27349</v>
      </c>
      <c r="E16575" s="34" t="s">
        <v>27348</v>
      </c>
      <c r="F16575" s="18" t="s">
        <v>27347</v>
      </c>
      <c r="G16575" s="32" t="s">
        <v>27346</v>
      </c>
      <c r="H16575" s="32" t="s">
        <v>27345</v>
      </c>
      <c r="I16575" s="17"/>
      <c r="J16575" s="116"/>
      <c r="K16575" s="3"/>
    </row>
    <row r="16576" spans="1:11" ht="15.75">
      <c r="A16576" s="9">
        <f t="shared" si="260"/>
        <v>16570</v>
      </c>
      <c r="B16576" s="8" t="s">
        <v>13787</v>
      </c>
      <c r="C16576" s="18" t="s">
        <v>27344</v>
      </c>
      <c r="D16576" s="18" t="s">
        <v>27343</v>
      </c>
      <c r="E16576" s="34" t="s">
        <v>13944</v>
      </c>
      <c r="F16576" s="18" t="s">
        <v>27342</v>
      </c>
      <c r="G16576" s="32" t="s">
        <v>27341</v>
      </c>
      <c r="H16576" s="18">
        <v>4210629319</v>
      </c>
      <c r="I16576" s="17" t="s">
        <v>27340</v>
      </c>
      <c r="J16576" s="116"/>
      <c r="K16576" s="3"/>
    </row>
    <row r="16577" spans="1:11" ht="15.75">
      <c r="A16577" s="9">
        <f t="shared" si="260"/>
        <v>16571</v>
      </c>
      <c r="B16577" s="8" t="s">
        <v>13787</v>
      </c>
      <c r="C16577" s="18" t="s">
        <v>27339</v>
      </c>
      <c r="D16577" s="18" t="s">
        <v>8451</v>
      </c>
      <c r="E16577" s="34" t="s">
        <v>13917</v>
      </c>
      <c r="F16577" s="18" t="s">
        <v>27338</v>
      </c>
      <c r="G16577" s="32" t="s">
        <v>27337</v>
      </c>
      <c r="H16577" s="18">
        <v>4212588273</v>
      </c>
      <c r="I16577" s="17" t="s">
        <v>27336</v>
      </c>
      <c r="J16577" s="116"/>
      <c r="K16577" s="3"/>
    </row>
    <row r="16578" spans="1:11" ht="15.75">
      <c r="A16578" s="9">
        <f t="shared" si="260"/>
        <v>16572</v>
      </c>
      <c r="B16578" s="8" t="s">
        <v>13787</v>
      </c>
      <c r="C16578" s="18" t="s">
        <v>27335</v>
      </c>
      <c r="D16578" s="18" t="s">
        <v>27334</v>
      </c>
      <c r="E16578" s="34" t="s">
        <v>27333</v>
      </c>
      <c r="F16578" s="18" t="s">
        <v>27332</v>
      </c>
      <c r="G16578" s="32" t="s">
        <v>27331</v>
      </c>
      <c r="H16578" s="18">
        <v>1513315794</v>
      </c>
      <c r="I16578" s="17" t="s">
        <v>27330</v>
      </c>
      <c r="J16578" s="116"/>
      <c r="K16578" s="3"/>
    </row>
    <row r="16579" spans="1:11" ht="15.75">
      <c r="A16579" s="9">
        <f t="shared" si="260"/>
        <v>16573</v>
      </c>
      <c r="B16579" s="8" t="s">
        <v>13787</v>
      </c>
      <c r="C16579" s="18" t="s">
        <v>23893</v>
      </c>
      <c r="D16579" s="18" t="s">
        <v>27329</v>
      </c>
      <c r="E16579" s="34" t="s">
        <v>13837</v>
      </c>
      <c r="F16579" s="18" t="s">
        <v>27328</v>
      </c>
      <c r="G16579" s="32" t="s">
        <v>27327</v>
      </c>
      <c r="H16579" s="32" t="s">
        <v>27326</v>
      </c>
      <c r="I16579" s="17" t="s">
        <v>27325</v>
      </c>
      <c r="J16579" s="116"/>
      <c r="K16579" s="3"/>
    </row>
    <row r="16580" spans="1:11" ht="15.75">
      <c r="A16580" s="9">
        <f t="shared" si="260"/>
        <v>16574</v>
      </c>
      <c r="B16580" s="8" t="s">
        <v>13787</v>
      </c>
      <c r="C16580" s="18" t="s">
        <v>26686</v>
      </c>
      <c r="D16580" s="18" t="s">
        <v>27324</v>
      </c>
      <c r="E16580" s="33" t="s">
        <v>27323</v>
      </c>
      <c r="F16580" s="18" t="s">
        <v>27322</v>
      </c>
      <c r="G16580" s="32" t="s">
        <v>27321</v>
      </c>
      <c r="H16580" s="18">
        <v>466522635</v>
      </c>
      <c r="I16580" s="17" t="s">
        <v>27320</v>
      </c>
      <c r="J16580" s="116"/>
      <c r="K16580" s="3"/>
    </row>
    <row r="16581" spans="1:11" ht="15.75">
      <c r="A16581" s="9">
        <f t="shared" si="260"/>
        <v>16575</v>
      </c>
      <c r="B16581" s="8" t="s">
        <v>13787</v>
      </c>
      <c r="C16581" s="18" t="s">
        <v>27319</v>
      </c>
      <c r="D16581" s="18" t="s">
        <v>27318</v>
      </c>
      <c r="E16581" s="33" t="s">
        <v>27317</v>
      </c>
      <c r="F16581" s="18" t="s">
        <v>27316</v>
      </c>
      <c r="G16581" s="32" t="s">
        <v>27315</v>
      </c>
      <c r="H16581" s="18">
        <v>9554075284</v>
      </c>
      <c r="I16581" s="17" t="s">
        <v>27314</v>
      </c>
      <c r="J16581" s="116"/>
      <c r="K16581" s="3"/>
    </row>
    <row r="16582" spans="1:11" ht="15.75">
      <c r="A16582" s="9">
        <f t="shared" si="260"/>
        <v>16576</v>
      </c>
      <c r="B16582" s="8" t="s">
        <v>13787</v>
      </c>
      <c r="C16582" s="18" t="s">
        <v>6549</v>
      </c>
      <c r="D16582" s="18" t="s">
        <v>9787</v>
      </c>
      <c r="E16582" s="18" t="s">
        <v>27313</v>
      </c>
      <c r="F16582" s="18" t="s">
        <v>27313</v>
      </c>
      <c r="G16582" s="32" t="s">
        <v>27312</v>
      </c>
      <c r="H16582" s="18">
        <v>8711988298</v>
      </c>
      <c r="I16582" s="17" t="s">
        <v>27311</v>
      </c>
      <c r="J16582" s="116"/>
      <c r="K16582" s="3"/>
    </row>
    <row r="16583" spans="1:11" ht="15.75">
      <c r="A16583" s="9">
        <f t="shared" si="260"/>
        <v>16577</v>
      </c>
      <c r="B16583" s="8" t="s">
        <v>13787</v>
      </c>
      <c r="C16583" s="18" t="s">
        <v>27310</v>
      </c>
      <c r="D16583" s="18" t="s">
        <v>27309</v>
      </c>
      <c r="E16583" s="18" t="s">
        <v>13805</v>
      </c>
      <c r="F16583" s="18" t="s">
        <v>27308</v>
      </c>
      <c r="G16583" s="32" t="s">
        <v>27307</v>
      </c>
      <c r="H16583" s="18">
        <v>8261186848</v>
      </c>
      <c r="I16583" s="17" t="s">
        <v>27306</v>
      </c>
      <c r="J16583" s="116"/>
      <c r="K16583" s="3"/>
    </row>
    <row r="16584" spans="1:11" ht="15.75">
      <c r="A16584" s="9">
        <f t="shared" si="260"/>
        <v>16578</v>
      </c>
      <c r="B16584" s="8" t="s">
        <v>13787</v>
      </c>
      <c r="C16584" s="18" t="s">
        <v>27305</v>
      </c>
      <c r="D16584" s="18" t="s">
        <v>27304</v>
      </c>
      <c r="E16584" s="18" t="s">
        <v>13872</v>
      </c>
      <c r="F16584" s="18" t="s">
        <v>27303</v>
      </c>
      <c r="G16584" s="32" t="s">
        <v>27302</v>
      </c>
      <c r="H16584" s="18">
        <v>7792867082</v>
      </c>
      <c r="I16584" s="17" t="s">
        <v>27301</v>
      </c>
      <c r="J16584" s="116"/>
      <c r="K16584" s="3"/>
    </row>
    <row r="16585" spans="1:11" ht="15.75">
      <c r="A16585" s="9">
        <f t="shared" si="260"/>
        <v>16579</v>
      </c>
      <c r="B16585" s="8" t="s">
        <v>13787</v>
      </c>
      <c r="C16585" s="18" t="s">
        <v>27300</v>
      </c>
      <c r="D16585" s="18" t="s">
        <v>27299</v>
      </c>
      <c r="E16585" s="18" t="s">
        <v>27298</v>
      </c>
      <c r="F16585" s="18" t="s">
        <v>27297</v>
      </c>
      <c r="G16585" s="32" t="s">
        <v>27296</v>
      </c>
      <c r="H16585" s="18">
        <v>2367399389</v>
      </c>
      <c r="I16585" s="17" t="s">
        <v>27295</v>
      </c>
      <c r="J16585" s="116"/>
      <c r="K16585" s="3"/>
    </row>
    <row r="16586" spans="1:11" ht="15.75">
      <c r="A16586" s="9">
        <f t="shared" si="260"/>
        <v>16580</v>
      </c>
      <c r="B16586" s="8" t="s">
        <v>13787</v>
      </c>
      <c r="C16586" s="18" t="s">
        <v>27294</v>
      </c>
      <c r="D16586" s="18" t="s">
        <v>27293</v>
      </c>
      <c r="E16586" s="33" t="s">
        <v>27292</v>
      </c>
      <c r="F16586" s="33" t="s">
        <v>27292</v>
      </c>
      <c r="G16586" s="32" t="s">
        <v>27291</v>
      </c>
      <c r="H16586" s="18">
        <v>8690637106</v>
      </c>
      <c r="I16586" s="17" t="s">
        <v>27290</v>
      </c>
      <c r="J16586" s="116"/>
      <c r="K16586" s="3"/>
    </row>
    <row r="16587" spans="1:11" ht="15.75">
      <c r="A16587" s="9">
        <f t="shared" si="260"/>
        <v>16581</v>
      </c>
      <c r="B16587" s="8" t="s">
        <v>13787</v>
      </c>
      <c r="C16587" s="18" t="s">
        <v>27289</v>
      </c>
      <c r="D16587" s="18" t="s">
        <v>27288</v>
      </c>
      <c r="E16587" s="33" t="s">
        <v>13921</v>
      </c>
      <c r="F16587" s="18" t="s">
        <v>27287</v>
      </c>
      <c r="G16587" s="32" t="s">
        <v>27286</v>
      </c>
      <c r="H16587" s="18">
        <v>9162803614</v>
      </c>
      <c r="I16587" s="17" t="s">
        <v>27285</v>
      </c>
      <c r="J16587" s="116"/>
      <c r="K16587" s="3"/>
    </row>
    <row r="16588" spans="1:11" ht="15.75">
      <c r="A16588" s="9">
        <f t="shared" si="260"/>
        <v>16582</v>
      </c>
      <c r="B16588" s="8" t="s">
        <v>13787</v>
      </c>
      <c r="C16588" s="18" t="s">
        <v>27284</v>
      </c>
      <c r="D16588" s="18" t="s">
        <v>6560</v>
      </c>
      <c r="E16588" s="33" t="s">
        <v>27227</v>
      </c>
      <c r="F16588" s="18" t="s">
        <v>27283</v>
      </c>
      <c r="G16588" s="32" t="s">
        <v>27282</v>
      </c>
      <c r="H16588" s="18">
        <v>8724338762</v>
      </c>
      <c r="I16588" s="17" t="s">
        <v>27281</v>
      </c>
      <c r="J16588" s="116"/>
      <c r="K16588" s="3"/>
    </row>
    <row r="16589" spans="1:11" ht="15.75">
      <c r="A16589" s="9">
        <f t="shared" ref="A16589:A16652" si="261">ROW()-6</f>
        <v>16583</v>
      </c>
      <c r="B16589" s="8" t="s">
        <v>13787</v>
      </c>
      <c r="C16589" s="18" t="s">
        <v>20293</v>
      </c>
      <c r="D16589" s="18" t="s">
        <v>27280</v>
      </c>
      <c r="E16589" s="33" t="s">
        <v>27279</v>
      </c>
      <c r="F16589" s="18" t="s">
        <v>27278</v>
      </c>
      <c r="G16589" s="32" t="s">
        <v>27277</v>
      </c>
      <c r="H16589" s="18">
        <v>5561430934</v>
      </c>
      <c r="I16589" s="17" t="s">
        <v>27276</v>
      </c>
      <c r="J16589" s="116"/>
      <c r="K16589" s="3"/>
    </row>
    <row r="16590" spans="1:11" ht="15.75">
      <c r="A16590" s="9">
        <f t="shared" si="261"/>
        <v>16584</v>
      </c>
      <c r="B16590" s="8" t="s">
        <v>13787</v>
      </c>
      <c r="C16590" s="18" t="s">
        <v>27275</v>
      </c>
      <c r="D16590" s="18" t="s">
        <v>27274</v>
      </c>
      <c r="E16590" s="18" t="s">
        <v>13866</v>
      </c>
      <c r="F16590" s="18" t="s">
        <v>27273</v>
      </c>
      <c r="G16590" s="32" t="s">
        <v>27272</v>
      </c>
      <c r="H16590" s="18">
        <v>9104327482</v>
      </c>
      <c r="I16590" s="17" t="s">
        <v>27271</v>
      </c>
      <c r="J16590" s="116"/>
      <c r="K16590" s="3"/>
    </row>
    <row r="16591" spans="1:11" ht="15.75">
      <c r="A16591" s="9">
        <f t="shared" si="261"/>
        <v>16585</v>
      </c>
      <c r="B16591" s="8" t="s">
        <v>13787</v>
      </c>
      <c r="C16591" s="18" t="s">
        <v>27270</v>
      </c>
      <c r="D16591" s="18" t="s">
        <v>27269</v>
      </c>
      <c r="E16591" s="34" t="s">
        <v>13921</v>
      </c>
      <c r="F16591" s="18" t="s">
        <v>27268</v>
      </c>
      <c r="G16591" s="32" t="s">
        <v>27267</v>
      </c>
      <c r="H16591" s="32" t="s">
        <v>27266</v>
      </c>
      <c r="I16591" s="17" t="s">
        <v>27265</v>
      </c>
      <c r="J16591" s="116"/>
      <c r="K16591" s="3"/>
    </row>
    <row r="16592" spans="1:11" ht="15.75">
      <c r="A16592" s="9">
        <f t="shared" si="261"/>
        <v>16586</v>
      </c>
      <c r="B16592" s="8" t="s">
        <v>13787</v>
      </c>
      <c r="C16592" s="18" t="s">
        <v>27264</v>
      </c>
      <c r="D16592" s="18" t="s">
        <v>27263</v>
      </c>
      <c r="E16592" s="33" t="s">
        <v>27262</v>
      </c>
      <c r="F16592" s="33" t="s">
        <v>27262</v>
      </c>
      <c r="G16592" s="32" t="s">
        <v>27261</v>
      </c>
      <c r="H16592" s="18">
        <v>2405024593</v>
      </c>
      <c r="I16592" s="17" t="s">
        <v>27260</v>
      </c>
      <c r="J16592" s="116"/>
      <c r="K16592" s="3"/>
    </row>
    <row r="16593" spans="1:11" ht="15.75">
      <c r="A16593" s="9">
        <f t="shared" si="261"/>
        <v>16587</v>
      </c>
      <c r="B16593" s="8" t="s">
        <v>13787</v>
      </c>
      <c r="C16593" s="18" t="s">
        <v>27259</v>
      </c>
      <c r="D16593" s="18" t="s">
        <v>27258</v>
      </c>
      <c r="E16593" s="18" t="s">
        <v>27257</v>
      </c>
      <c r="F16593" s="18" t="s">
        <v>27256</v>
      </c>
      <c r="G16593" s="32" t="s">
        <v>27255</v>
      </c>
      <c r="H16593" s="32" t="s">
        <v>27254</v>
      </c>
      <c r="I16593" s="17" t="s">
        <v>27253</v>
      </c>
      <c r="J16593" s="116"/>
      <c r="K16593" s="3"/>
    </row>
    <row r="16594" spans="1:11" ht="15.75">
      <c r="A16594" s="9">
        <f t="shared" si="261"/>
        <v>16588</v>
      </c>
      <c r="B16594" s="8" t="s">
        <v>13787</v>
      </c>
      <c r="C16594" s="18" t="s">
        <v>27252</v>
      </c>
      <c r="D16594" s="18" t="s">
        <v>27251</v>
      </c>
      <c r="E16594" s="33" t="s">
        <v>27250</v>
      </c>
      <c r="F16594" s="18" t="s">
        <v>27249</v>
      </c>
      <c r="G16594" s="32" t="s">
        <v>27248</v>
      </c>
      <c r="H16594" s="32" t="s">
        <v>13815</v>
      </c>
      <c r="I16594" s="17" t="s">
        <v>27247</v>
      </c>
      <c r="J16594" s="116"/>
      <c r="K16594" s="3"/>
    </row>
    <row r="16595" spans="1:11" ht="15.75">
      <c r="A16595" s="9">
        <f t="shared" si="261"/>
        <v>16589</v>
      </c>
      <c r="B16595" s="8" t="s">
        <v>13787</v>
      </c>
      <c r="C16595" s="18" t="s">
        <v>27246</v>
      </c>
      <c r="D16595" s="18" t="s">
        <v>27245</v>
      </c>
      <c r="E16595" s="18" t="s">
        <v>27244</v>
      </c>
      <c r="F16595" s="18" t="s">
        <v>27243</v>
      </c>
      <c r="G16595" s="32" t="s">
        <v>27242</v>
      </c>
      <c r="H16595" s="18">
        <v>6014304072</v>
      </c>
      <c r="I16595" s="17" t="s">
        <v>27241</v>
      </c>
      <c r="J16595" s="116"/>
      <c r="K16595" s="3"/>
    </row>
    <row r="16596" spans="1:11" ht="15.75">
      <c r="A16596" s="9">
        <f t="shared" si="261"/>
        <v>16590</v>
      </c>
      <c r="B16596" s="8" t="s">
        <v>13787</v>
      </c>
      <c r="C16596" s="18" t="s">
        <v>27240</v>
      </c>
      <c r="D16596" s="18" t="s">
        <v>27239</v>
      </c>
      <c r="E16596" s="33" t="s">
        <v>27238</v>
      </c>
      <c r="F16596" s="18" t="s">
        <v>27237</v>
      </c>
      <c r="G16596" s="32" t="s">
        <v>27236</v>
      </c>
      <c r="H16596" s="18">
        <v>3701779179</v>
      </c>
      <c r="I16596" s="17" t="s">
        <v>27235</v>
      </c>
      <c r="J16596" s="116"/>
      <c r="K16596" s="3"/>
    </row>
    <row r="16597" spans="1:11" ht="15.75">
      <c r="A16597" s="9">
        <f t="shared" si="261"/>
        <v>16591</v>
      </c>
      <c r="B16597" s="8" t="s">
        <v>13787</v>
      </c>
      <c r="C16597" s="18" t="s">
        <v>27234</v>
      </c>
      <c r="D16597" s="18" t="s">
        <v>27233</v>
      </c>
      <c r="E16597" s="33" t="s">
        <v>27232</v>
      </c>
      <c r="F16597" s="18" t="s">
        <v>27231</v>
      </c>
      <c r="G16597" s="32" t="s">
        <v>27230</v>
      </c>
      <c r="H16597" s="18">
        <v>1502575267</v>
      </c>
      <c r="I16597" s="17" t="s">
        <v>27229</v>
      </c>
      <c r="J16597" s="116"/>
      <c r="K16597" s="3"/>
    </row>
    <row r="16598" spans="1:11" ht="15.75">
      <c r="A16598" s="9">
        <f t="shared" si="261"/>
        <v>16592</v>
      </c>
      <c r="B16598" s="8" t="s">
        <v>13787</v>
      </c>
      <c r="C16598" s="18" t="s">
        <v>27228</v>
      </c>
      <c r="D16598" s="18" t="s">
        <v>11047</v>
      </c>
      <c r="E16598" s="33" t="s">
        <v>27227</v>
      </c>
      <c r="F16598" s="18" t="s">
        <v>27226</v>
      </c>
      <c r="G16598" s="32" t="s">
        <v>27225</v>
      </c>
      <c r="H16598" s="18">
        <v>2410400465</v>
      </c>
      <c r="I16598" s="17" t="s">
        <v>27224</v>
      </c>
      <c r="J16598" s="116"/>
      <c r="K16598" s="3"/>
    </row>
    <row r="16599" spans="1:11" ht="15.75">
      <c r="A16599" s="9">
        <f t="shared" si="261"/>
        <v>16593</v>
      </c>
      <c r="B16599" s="8" t="s">
        <v>13787</v>
      </c>
      <c r="C16599" s="18" t="s">
        <v>27223</v>
      </c>
      <c r="D16599" s="18" t="s">
        <v>27222</v>
      </c>
      <c r="E16599" s="33" t="s">
        <v>27221</v>
      </c>
      <c r="F16599" s="18" t="s">
        <v>27220</v>
      </c>
      <c r="G16599" s="32" t="s">
        <v>27219</v>
      </c>
      <c r="H16599" s="18">
        <v>6003546469</v>
      </c>
      <c r="I16599" s="17" t="s">
        <v>27218</v>
      </c>
      <c r="J16599" s="116"/>
      <c r="K16599" s="3"/>
    </row>
    <row r="16600" spans="1:11" ht="15.75">
      <c r="A16600" s="9">
        <f t="shared" si="261"/>
        <v>16594</v>
      </c>
      <c r="B16600" s="8" t="s">
        <v>13787</v>
      </c>
      <c r="C16600" s="18" t="s">
        <v>27217</v>
      </c>
      <c r="D16600" s="18" t="s">
        <v>27216</v>
      </c>
      <c r="E16600" s="33" t="s">
        <v>27215</v>
      </c>
      <c r="F16600" s="18" t="s">
        <v>27214</v>
      </c>
      <c r="G16600" s="32" t="s">
        <v>27213</v>
      </c>
      <c r="H16600" s="18">
        <v>4155771910</v>
      </c>
      <c r="I16600" s="17" t="s">
        <v>27212</v>
      </c>
      <c r="J16600" s="116"/>
      <c r="K16600" s="3"/>
    </row>
    <row r="16601" spans="1:11" ht="15.75">
      <c r="A16601" s="9">
        <f t="shared" si="261"/>
        <v>16595</v>
      </c>
      <c r="B16601" s="8" t="s">
        <v>13787</v>
      </c>
      <c r="C16601" s="18" t="s">
        <v>27211</v>
      </c>
      <c r="D16601" s="18" t="s">
        <v>27210</v>
      </c>
      <c r="E16601" s="33" t="s">
        <v>27198</v>
      </c>
      <c r="F16601" s="18" t="s">
        <v>27209</v>
      </c>
      <c r="G16601" s="32" t="s">
        <v>27208</v>
      </c>
      <c r="H16601" s="18">
        <v>4662124207</v>
      </c>
      <c r="I16601" s="17" t="s">
        <v>27207</v>
      </c>
      <c r="J16601" s="116"/>
      <c r="K16601" s="3"/>
    </row>
    <row r="16602" spans="1:11" ht="15.75">
      <c r="A16602" s="9">
        <f t="shared" si="261"/>
        <v>16596</v>
      </c>
      <c r="B16602" s="8" t="s">
        <v>13787</v>
      </c>
      <c r="C16602" s="18" t="s">
        <v>27206</v>
      </c>
      <c r="D16602" s="18" t="s">
        <v>27205</v>
      </c>
      <c r="E16602" s="33" t="s">
        <v>13805</v>
      </c>
      <c r="F16602" s="18" t="s">
        <v>27204</v>
      </c>
      <c r="G16602" s="32" t="s">
        <v>27203</v>
      </c>
      <c r="H16602" s="32" t="s">
        <v>27202</v>
      </c>
      <c r="I16602" s="17" t="s">
        <v>27201</v>
      </c>
      <c r="J16602" s="116"/>
      <c r="K16602" s="3"/>
    </row>
    <row r="16603" spans="1:11" ht="15.75">
      <c r="A16603" s="9">
        <f t="shared" si="261"/>
        <v>16597</v>
      </c>
      <c r="B16603" s="8" t="s">
        <v>13787</v>
      </c>
      <c r="C16603" s="18" t="s">
        <v>27200</v>
      </c>
      <c r="D16603" s="18" t="s">
        <v>27199</v>
      </c>
      <c r="E16603" s="18" t="s">
        <v>27198</v>
      </c>
      <c r="F16603" s="18" t="s">
        <v>27197</v>
      </c>
      <c r="G16603" s="32" t="s">
        <v>27196</v>
      </c>
      <c r="H16603" s="18">
        <v>7363257556</v>
      </c>
      <c r="I16603" s="17" t="s">
        <v>27195</v>
      </c>
      <c r="J16603" s="116"/>
      <c r="K16603" s="3"/>
    </row>
    <row r="16604" spans="1:11" ht="15.75">
      <c r="A16604" s="9">
        <f t="shared" si="261"/>
        <v>16598</v>
      </c>
      <c r="B16604" s="8" t="s">
        <v>13787</v>
      </c>
      <c r="C16604" s="18" t="s">
        <v>27194</v>
      </c>
      <c r="D16604" s="18" t="s">
        <v>246</v>
      </c>
      <c r="E16604" s="18" t="s">
        <v>27193</v>
      </c>
      <c r="F16604" s="18" t="s">
        <v>27192</v>
      </c>
      <c r="G16604" s="32" t="s">
        <v>27191</v>
      </c>
      <c r="H16604" s="18">
        <v>6460829671</v>
      </c>
      <c r="I16604" s="17" t="s">
        <v>27190</v>
      </c>
      <c r="J16604" s="116"/>
      <c r="K16604" s="3"/>
    </row>
    <row r="16605" spans="1:11" ht="15.75">
      <c r="A16605" s="9">
        <f t="shared" si="261"/>
        <v>16599</v>
      </c>
      <c r="B16605" s="82" t="s">
        <v>13492</v>
      </c>
      <c r="C16605" s="59" t="s">
        <v>27189</v>
      </c>
      <c r="D16605" s="59" t="s">
        <v>27188</v>
      </c>
      <c r="E16605" s="59" t="s">
        <v>27187</v>
      </c>
      <c r="F16605" s="59" t="s">
        <v>27187</v>
      </c>
      <c r="G16605" s="71">
        <v>1716346685</v>
      </c>
      <c r="H16605" s="71">
        <v>3756618876</v>
      </c>
      <c r="I16605" s="26" t="s">
        <v>27186</v>
      </c>
      <c r="J16605" s="257"/>
      <c r="K16605" s="3"/>
    </row>
    <row r="16606" spans="1:11" ht="15.75">
      <c r="A16606" s="9">
        <f t="shared" si="261"/>
        <v>16600</v>
      </c>
      <c r="B16606" s="82" t="s">
        <v>13492</v>
      </c>
      <c r="C16606" s="59" t="s">
        <v>27185</v>
      </c>
      <c r="D16606" s="59" t="s">
        <v>27184</v>
      </c>
      <c r="E16606" s="59" t="s">
        <v>27183</v>
      </c>
      <c r="F16606" s="59" t="s">
        <v>27183</v>
      </c>
      <c r="G16606" s="71">
        <v>1712366865</v>
      </c>
      <c r="H16606" s="71">
        <v>6458182851</v>
      </c>
      <c r="I16606" s="26" t="s">
        <v>27182</v>
      </c>
      <c r="J16606" s="257"/>
      <c r="K16606" s="3"/>
    </row>
    <row r="16607" spans="1:11" ht="15.75">
      <c r="A16607" s="9">
        <f t="shared" si="261"/>
        <v>16601</v>
      </c>
      <c r="B16607" s="82" t="s">
        <v>13492</v>
      </c>
      <c r="C16607" s="59" t="s">
        <v>27181</v>
      </c>
      <c r="D16607" s="59" t="s">
        <v>16016</v>
      </c>
      <c r="E16607" s="59" t="s">
        <v>27180</v>
      </c>
      <c r="F16607" s="59" t="s">
        <v>27180</v>
      </c>
      <c r="G16607" s="71">
        <v>1674707337</v>
      </c>
      <c r="H16607" s="71">
        <v>7802345996</v>
      </c>
      <c r="I16607" s="26" t="s">
        <v>27179</v>
      </c>
      <c r="J16607" s="257"/>
      <c r="K16607" s="3"/>
    </row>
    <row r="16608" spans="1:11" ht="15.75">
      <c r="A16608" s="9">
        <f t="shared" si="261"/>
        <v>16602</v>
      </c>
      <c r="B16608" s="82" t="s">
        <v>13492</v>
      </c>
      <c r="C16608" s="59" t="s">
        <v>27178</v>
      </c>
      <c r="D16608" s="59" t="s">
        <v>27177</v>
      </c>
      <c r="E16608" s="59" t="s">
        <v>27176</v>
      </c>
      <c r="F16608" s="59" t="s">
        <v>27176</v>
      </c>
      <c r="G16608" s="71">
        <v>1516141196</v>
      </c>
      <c r="H16608" s="71">
        <v>4607470913</v>
      </c>
      <c r="I16608" s="26" t="s">
        <v>27175</v>
      </c>
      <c r="J16608" s="257"/>
      <c r="K16608" s="3"/>
    </row>
    <row r="16609" spans="1:11" ht="15.75">
      <c r="A16609" s="9">
        <f t="shared" si="261"/>
        <v>16603</v>
      </c>
      <c r="B16609" s="82" t="s">
        <v>13492</v>
      </c>
      <c r="C16609" s="59" t="s">
        <v>27174</v>
      </c>
      <c r="D16609" s="59" t="s">
        <v>11193</v>
      </c>
      <c r="E16609" s="59" t="s">
        <v>27173</v>
      </c>
      <c r="F16609" s="59" t="s">
        <v>27173</v>
      </c>
      <c r="G16609" s="71">
        <v>1575622844</v>
      </c>
      <c r="H16609" s="71">
        <v>8705028655</v>
      </c>
      <c r="I16609" s="26" t="s">
        <v>27172</v>
      </c>
      <c r="J16609" s="257"/>
      <c r="K16609" s="3"/>
    </row>
    <row r="16610" spans="1:11" ht="15.75">
      <c r="A16610" s="9">
        <f t="shared" si="261"/>
        <v>16604</v>
      </c>
      <c r="B16610" s="82" t="s">
        <v>13492</v>
      </c>
      <c r="C16610" s="59" t="s">
        <v>27171</v>
      </c>
      <c r="D16610" s="59" t="s">
        <v>27170</v>
      </c>
      <c r="E16610" s="59" t="s">
        <v>27169</v>
      </c>
      <c r="F16610" s="59" t="s">
        <v>27169</v>
      </c>
      <c r="G16610" s="71">
        <v>1885701699</v>
      </c>
      <c r="H16610" s="71">
        <v>9164009327</v>
      </c>
      <c r="I16610" s="26" t="s">
        <v>27168</v>
      </c>
      <c r="J16610" s="257"/>
      <c r="K16610" s="3"/>
    </row>
    <row r="16611" spans="1:11" ht="15.75">
      <c r="A16611" s="9">
        <f t="shared" si="261"/>
        <v>16605</v>
      </c>
      <c r="B16611" s="82" t="s">
        <v>13492</v>
      </c>
      <c r="C16611" s="59" t="s">
        <v>15784</v>
      </c>
      <c r="D16611" s="59" t="s">
        <v>27097</v>
      </c>
      <c r="E16611" s="59" t="s">
        <v>27167</v>
      </c>
      <c r="F16611" s="59" t="s">
        <v>27167</v>
      </c>
      <c r="G16611" s="71">
        <v>1927619491</v>
      </c>
      <c r="H16611" s="144" t="s">
        <v>27166</v>
      </c>
      <c r="I16611" s="26" t="s">
        <v>27165</v>
      </c>
      <c r="J16611" s="257"/>
      <c r="K16611" s="3"/>
    </row>
    <row r="16612" spans="1:11" ht="15.75">
      <c r="A16612" s="9">
        <f t="shared" si="261"/>
        <v>16606</v>
      </c>
      <c r="B16612" s="82" t="s">
        <v>13492</v>
      </c>
      <c r="C16612" s="59" t="s">
        <v>27164</v>
      </c>
      <c r="D16612" s="59" t="s">
        <v>27163</v>
      </c>
      <c r="E16612" s="59" t="s">
        <v>27162</v>
      </c>
      <c r="F16612" s="59" t="s">
        <v>27162</v>
      </c>
      <c r="G16612" s="71">
        <v>1964189622</v>
      </c>
      <c r="H16612" s="71">
        <v>4159111840</v>
      </c>
      <c r="I16612" s="26" t="s">
        <v>27161</v>
      </c>
      <c r="J16612" s="257"/>
      <c r="K16612" s="3"/>
    </row>
    <row r="16613" spans="1:11" ht="15.75">
      <c r="A16613" s="9">
        <f t="shared" si="261"/>
        <v>16607</v>
      </c>
      <c r="B16613" s="82" t="s">
        <v>13492</v>
      </c>
      <c r="C16613" s="59" t="s">
        <v>27160</v>
      </c>
      <c r="D16613" s="59" t="s">
        <v>27159</v>
      </c>
      <c r="E16613" s="59" t="s">
        <v>27158</v>
      </c>
      <c r="F16613" s="59" t="s">
        <v>27158</v>
      </c>
      <c r="G16613" s="71">
        <v>1723557180</v>
      </c>
      <c r="H16613" s="71">
        <v>6464197323</v>
      </c>
      <c r="I16613" s="26" t="s">
        <v>27157</v>
      </c>
      <c r="J16613" s="257"/>
      <c r="K16613" s="3"/>
    </row>
    <row r="16614" spans="1:11" ht="15.75">
      <c r="A16614" s="9">
        <f t="shared" si="261"/>
        <v>16608</v>
      </c>
      <c r="B16614" s="82" t="s">
        <v>13492</v>
      </c>
      <c r="C16614" s="59" t="s">
        <v>27156</v>
      </c>
      <c r="D16614" s="59" t="s">
        <v>27155</v>
      </c>
      <c r="E16614" s="59" t="s">
        <v>27154</v>
      </c>
      <c r="F16614" s="59" t="s">
        <v>27154</v>
      </c>
      <c r="G16614" s="71">
        <v>1517038348</v>
      </c>
      <c r="H16614" s="71">
        <v>8260828382</v>
      </c>
      <c r="I16614" s="26" t="s">
        <v>27153</v>
      </c>
      <c r="J16614" s="257"/>
      <c r="K16614" s="3"/>
    </row>
    <row r="16615" spans="1:11" ht="15.75">
      <c r="A16615" s="9">
        <f t="shared" si="261"/>
        <v>16609</v>
      </c>
      <c r="B16615" s="82" t="s">
        <v>13492</v>
      </c>
      <c r="C16615" s="59" t="s">
        <v>7898</v>
      </c>
      <c r="D16615" s="59" t="s">
        <v>1877</v>
      </c>
      <c r="E16615" s="59" t="s">
        <v>27152</v>
      </c>
      <c r="F16615" s="59" t="s">
        <v>27152</v>
      </c>
      <c r="G16615" s="71">
        <v>1608323131</v>
      </c>
      <c r="H16615" s="71">
        <v>8260848190</v>
      </c>
      <c r="I16615" s="26" t="s">
        <v>27151</v>
      </c>
      <c r="J16615" s="257"/>
      <c r="K16615" s="3"/>
    </row>
    <row r="16616" spans="1:11" ht="15.75">
      <c r="A16616" s="9">
        <f t="shared" si="261"/>
        <v>16610</v>
      </c>
      <c r="B16616" s="82" t="s">
        <v>13492</v>
      </c>
      <c r="C16616" s="59" t="s">
        <v>27150</v>
      </c>
      <c r="D16616" s="59" t="s">
        <v>24335</v>
      </c>
      <c r="E16616" s="59" t="s">
        <v>27149</v>
      </c>
      <c r="F16616" s="59" t="s">
        <v>27149</v>
      </c>
      <c r="G16616" s="71">
        <v>1628641797</v>
      </c>
      <c r="H16616" s="71">
        <v>1956582728</v>
      </c>
      <c r="I16616" s="26" t="s">
        <v>27148</v>
      </c>
      <c r="J16616" s="257"/>
      <c r="K16616" s="3"/>
    </row>
    <row r="16617" spans="1:11" ht="15.75">
      <c r="A16617" s="9">
        <f t="shared" si="261"/>
        <v>16611</v>
      </c>
      <c r="B16617" s="82" t="s">
        <v>13492</v>
      </c>
      <c r="C16617" s="59" t="s">
        <v>27147</v>
      </c>
      <c r="D16617" s="59" t="s">
        <v>27146</v>
      </c>
      <c r="E16617" s="59" t="s">
        <v>27145</v>
      </c>
      <c r="F16617" s="59" t="s">
        <v>27145</v>
      </c>
      <c r="G16617" s="71">
        <v>1876710244</v>
      </c>
      <c r="H16617" s="71">
        <v>7360697689</v>
      </c>
      <c r="I16617" s="26" t="s">
        <v>27144</v>
      </c>
      <c r="J16617" s="257"/>
      <c r="K16617" s="3"/>
    </row>
    <row r="16618" spans="1:11" ht="15.75">
      <c r="A16618" s="9">
        <f t="shared" si="261"/>
        <v>16612</v>
      </c>
      <c r="B16618" s="82" t="s">
        <v>13492</v>
      </c>
      <c r="C16618" s="59" t="s">
        <v>27143</v>
      </c>
      <c r="D16618" s="59" t="s">
        <v>27142</v>
      </c>
      <c r="E16618" s="59" t="s">
        <v>27141</v>
      </c>
      <c r="F16618" s="59" t="s">
        <v>27141</v>
      </c>
      <c r="G16618" s="71">
        <v>1790040294</v>
      </c>
      <c r="H16618" s="71">
        <v>2860569918</v>
      </c>
      <c r="I16618" s="26" t="s">
        <v>27140</v>
      </c>
      <c r="J16618" s="257"/>
      <c r="K16618" s="3"/>
    </row>
    <row r="16619" spans="1:11" ht="15.75">
      <c r="A16619" s="9">
        <f t="shared" si="261"/>
        <v>16613</v>
      </c>
      <c r="B16619" s="82" t="s">
        <v>13492</v>
      </c>
      <c r="C16619" s="59" t="s">
        <v>27139</v>
      </c>
      <c r="D16619" s="59" t="s">
        <v>27138</v>
      </c>
      <c r="E16619" s="59" t="s">
        <v>27137</v>
      </c>
      <c r="F16619" s="59" t="s">
        <v>27137</v>
      </c>
      <c r="G16619" s="71">
        <v>1745171930</v>
      </c>
      <c r="H16619" s="71">
        <v>4211239753</v>
      </c>
      <c r="I16619" s="26" t="s">
        <v>27136</v>
      </c>
      <c r="J16619" s="257"/>
      <c r="K16619" s="3"/>
    </row>
    <row r="16620" spans="1:11" ht="15.75">
      <c r="A16620" s="9">
        <f t="shared" si="261"/>
        <v>16614</v>
      </c>
      <c r="B16620" s="82" t="s">
        <v>13492</v>
      </c>
      <c r="C16620" s="59" t="s">
        <v>2733</v>
      </c>
      <c r="D16620" s="59" t="s">
        <v>27135</v>
      </c>
      <c r="E16620" s="59" t="s">
        <v>27134</v>
      </c>
      <c r="F16620" s="59" t="s">
        <v>27134</v>
      </c>
      <c r="G16620" s="71">
        <v>1571273785</v>
      </c>
      <c r="H16620" s="71">
        <v>6455145109</v>
      </c>
      <c r="I16620" s="26" t="s">
        <v>27133</v>
      </c>
      <c r="J16620" s="257"/>
      <c r="K16620" s="3"/>
    </row>
    <row r="16621" spans="1:11" ht="15.75">
      <c r="A16621" s="9">
        <f t="shared" si="261"/>
        <v>16615</v>
      </c>
      <c r="B16621" s="82" t="s">
        <v>13492</v>
      </c>
      <c r="C16621" s="59" t="s">
        <v>27132</v>
      </c>
      <c r="D16621" s="59" t="s">
        <v>27131</v>
      </c>
      <c r="E16621" s="59" t="s">
        <v>27130</v>
      </c>
      <c r="F16621" s="59" t="s">
        <v>27130</v>
      </c>
      <c r="G16621" s="71">
        <v>1309305100</v>
      </c>
      <c r="H16621" s="71">
        <v>2839354947</v>
      </c>
      <c r="I16621" s="26" t="s">
        <v>27129</v>
      </c>
      <c r="J16621" s="257"/>
      <c r="K16621" s="3"/>
    </row>
    <row r="16622" spans="1:11" ht="15.75">
      <c r="A16622" s="9">
        <f t="shared" si="261"/>
        <v>16616</v>
      </c>
      <c r="B16622" s="82" t="s">
        <v>13492</v>
      </c>
      <c r="C16622" s="59" t="s">
        <v>27128</v>
      </c>
      <c r="D16622" s="59" t="s">
        <v>24797</v>
      </c>
      <c r="E16622" s="59" t="s">
        <v>27127</v>
      </c>
      <c r="F16622" s="59" t="s">
        <v>27127</v>
      </c>
      <c r="G16622" s="71">
        <v>1629440714</v>
      </c>
      <c r="H16622" s="71">
        <v>2400371700</v>
      </c>
      <c r="I16622" s="26" t="s">
        <v>27126</v>
      </c>
      <c r="J16622" s="257"/>
      <c r="K16622" s="3"/>
    </row>
    <row r="16623" spans="1:11" ht="15.75">
      <c r="A16623" s="9">
        <f t="shared" si="261"/>
        <v>16617</v>
      </c>
      <c r="B16623" s="82" t="s">
        <v>13492</v>
      </c>
      <c r="C16623" s="59" t="s">
        <v>27125</v>
      </c>
      <c r="D16623" s="59" t="s">
        <v>27124</v>
      </c>
      <c r="E16623" s="59" t="s">
        <v>27123</v>
      </c>
      <c r="F16623" s="59" t="s">
        <v>27123</v>
      </c>
      <c r="G16623" s="71">
        <v>1609247624</v>
      </c>
      <c r="H16623" s="71">
        <v>1963560600</v>
      </c>
      <c r="I16623" s="26" t="s">
        <v>27122</v>
      </c>
      <c r="J16623" s="257"/>
      <c r="K16623" s="3"/>
    </row>
    <row r="16624" spans="1:11" ht="15.75">
      <c r="A16624" s="9">
        <f t="shared" si="261"/>
        <v>16618</v>
      </c>
      <c r="B16624" s="82" t="s">
        <v>13492</v>
      </c>
      <c r="C16624" s="59" t="s">
        <v>27121</v>
      </c>
      <c r="D16624" s="59" t="s">
        <v>27120</v>
      </c>
      <c r="E16624" s="59" t="s">
        <v>27119</v>
      </c>
      <c r="F16624" s="59" t="s">
        <v>27119</v>
      </c>
      <c r="G16624" s="71">
        <v>1621595239</v>
      </c>
      <c r="H16624" s="59" t="s">
        <v>27118</v>
      </c>
      <c r="I16624" s="26" t="s">
        <v>27117</v>
      </c>
      <c r="J16624" s="257"/>
      <c r="K16624" s="3"/>
    </row>
    <row r="16625" spans="1:11" ht="15.75">
      <c r="A16625" s="9">
        <f t="shared" si="261"/>
        <v>16619</v>
      </c>
      <c r="B16625" s="82" t="s">
        <v>13492</v>
      </c>
      <c r="C16625" s="59" t="s">
        <v>27116</v>
      </c>
      <c r="D16625" s="59" t="s">
        <v>27115</v>
      </c>
      <c r="E16625" s="59" t="s">
        <v>27114</v>
      </c>
      <c r="F16625" s="59" t="s">
        <v>27114</v>
      </c>
      <c r="G16625" s="71">
        <v>1734310095</v>
      </c>
      <c r="H16625" s="59" t="s">
        <v>27113</v>
      </c>
      <c r="I16625" s="26" t="s">
        <v>27112</v>
      </c>
      <c r="J16625" s="257"/>
      <c r="K16625" s="3"/>
    </row>
    <row r="16626" spans="1:11" ht="15.75">
      <c r="A16626" s="9">
        <f t="shared" si="261"/>
        <v>16620</v>
      </c>
      <c r="B16626" s="82" t="s">
        <v>13492</v>
      </c>
      <c r="C16626" s="59" t="s">
        <v>27111</v>
      </c>
      <c r="D16626" s="59" t="s">
        <v>27110</v>
      </c>
      <c r="E16626" s="59" t="s">
        <v>27109</v>
      </c>
      <c r="F16626" s="59" t="s">
        <v>27109</v>
      </c>
      <c r="G16626" s="71">
        <v>1816191247</v>
      </c>
      <c r="H16626" s="71">
        <v>7814160821</v>
      </c>
      <c r="I16626" s="26" t="s">
        <v>27108</v>
      </c>
      <c r="J16626" s="257"/>
      <c r="K16626" s="3"/>
    </row>
    <row r="16627" spans="1:11" ht="15.75">
      <c r="A16627" s="9">
        <f t="shared" si="261"/>
        <v>16621</v>
      </c>
      <c r="B16627" s="82" t="s">
        <v>13492</v>
      </c>
      <c r="C16627" s="59" t="s">
        <v>27107</v>
      </c>
      <c r="D16627" s="59" t="s">
        <v>14551</v>
      </c>
      <c r="E16627" s="59" t="s">
        <v>27106</v>
      </c>
      <c r="F16627" s="59" t="s">
        <v>27106</v>
      </c>
      <c r="G16627" s="71">
        <v>1911949068</v>
      </c>
      <c r="H16627" s="71">
        <v>1967164789</v>
      </c>
      <c r="I16627" s="26" t="s">
        <v>27105</v>
      </c>
      <c r="J16627" s="257"/>
      <c r="K16627" s="3"/>
    </row>
    <row r="16628" spans="1:11" ht="15.75">
      <c r="A16628" s="9">
        <f t="shared" si="261"/>
        <v>16622</v>
      </c>
      <c r="B16628" s="82" t="s">
        <v>13492</v>
      </c>
      <c r="C16628" s="59" t="s">
        <v>8657</v>
      </c>
      <c r="D16628" s="59" t="s">
        <v>27104</v>
      </c>
      <c r="E16628" s="59" t="s">
        <v>27103</v>
      </c>
      <c r="F16628" s="59" t="s">
        <v>27103</v>
      </c>
      <c r="G16628" s="71">
        <v>1576482247</v>
      </c>
      <c r="H16628" s="71">
        <v>6013019820</v>
      </c>
      <c r="I16628" s="26" t="s">
        <v>27102</v>
      </c>
      <c r="J16628" s="257"/>
      <c r="K16628" s="3"/>
    </row>
    <row r="16629" spans="1:11" ht="15.75">
      <c r="A16629" s="9">
        <f t="shared" si="261"/>
        <v>16623</v>
      </c>
      <c r="B16629" s="82" t="s">
        <v>13492</v>
      </c>
      <c r="C16629" s="59" t="s">
        <v>27101</v>
      </c>
      <c r="D16629" s="59" t="s">
        <v>17875</v>
      </c>
      <c r="E16629" s="59" t="s">
        <v>27100</v>
      </c>
      <c r="F16629" s="59" t="s">
        <v>27100</v>
      </c>
      <c r="G16629" s="71">
        <v>1309031012</v>
      </c>
      <c r="H16629" s="71">
        <v>7812902315</v>
      </c>
      <c r="I16629" s="26" t="s">
        <v>27099</v>
      </c>
      <c r="J16629" s="257"/>
      <c r="K16629" s="3"/>
    </row>
    <row r="16630" spans="1:11" ht="15.75">
      <c r="A16630" s="9">
        <f t="shared" si="261"/>
        <v>16624</v>
      </c>
      <c r="B16630" s="82" t="s">
        <v>13492</v>
      </c>
      <c r="C16630" s="59" t="s">
        <v>27098</v>
      </c>
      <c r="D16630" s="59" t="s">
        <v>27097</v>
      </c>
      <c r="E16630" s="59" t="s">
        <v>27096</v>
      </c>
      <c r="F16630" s="59" t="s">
        <v>27096</v>
      </c>
      <c r="G16630" s="71">
        <v>1518990708</v>
      </c>
      <c r="H16630" s="71">
        <v>8261189917</v>
      </c>
      <c r="I16630" s="26" t="s">
        <v>27095</v>
      </c>
      <c r="J16630" s="257"/>
      <c r="K16630" s="3"/>
    </row>
    <row r="16631" spans="1:11" ht="15.75">
      <c r="A16631" s="9">
        <f t="shared" si="261"/>
        <v>16625</v>
      </c>
      <c r="B16631" s="82" t="s">
        <v>13492</v>
      </c>
      <c r="C16631" s="59" t="s">
        <v>27094</v>
      </c>
      <c r="D16631" s="59" t="s">
        <v>27093</v>
      </c>
      <c r="E16631" s="59" t="s">
        <v>27092</v>
      </c>
      <c r="F16631" s="59" t="s">
        <v>27092</v>
      </c>
      <c r="G16631" s="71">
        <v>1706858756</v>
      </c>
      <c r="H16631" s="71">
        <v>645174411</v>
      </c>
      <c r="I16631" s="26" t="s">
        <v>27091</v>
      </c>
      <c r="J16631" s="257"/>
      <c r="K16631" s="3"/>
    </row>
    <row r="16632" spans="1:11" ht="15.75">
      <c r="A16632" s="9">
        <f t="shared" si="261"/>
        <v>16626</v>
      </c>
      <c r="B16632" s="82" t="s">
        <v>13492</v>
      </c>
      <c r="C16632" s="59" t="s">
        <v>27090</v>
      </c>
      <c r="D16632" s="59" t="s">
        <v>27089</v>
      </c>
      <c r="E16632" s="59" t="s">
        <v>27088</v>
      </c>
      <c r="F16632" s="59" t="s">
        <v>27088</v>
      </c>
      <c r="G16632" s="71">
        <v>1789962892</v>
      </c>
      <c r="H16632" s="71">
        <v>5050922383</v>
      </c>
      <c r="I16632" s="26" t="s">
        <v>27087</v>
      </c>
      <c r="J16632" s="257"/>
      <c r="K16632" s="3"/>
    </row>
    <row r="16633" spans="1:11" ht="15.75">
      <c r="A16633" s="9">
        <f t="shared" si="261"/>
        <v>16627</v>
      </c>
      <c r="B16633" s="82" t="s">
        <v>13492</v>
      </c>
      <c r="C16633" s="59" t="s">
        <v>27086</v>
      </c>
      <c r="D16633" s="59" t="s">
        <v>27085</v>
      </c>
      <c r="E16633" s="59" t="s">
        <v>27084</v>
      </c>
      <c r="F16633" s="59" t="s">
        <v>27084</v>
      </c>
      <c r="G16633" s="71">
        <v>1315631417</v>
      </c>
      <c r="H16633" s="71">
        <v>6015198143</v>
      </c>
      <c r="I16633" s="26" t="s">
        <v>27083</v>
      </c>
      <c r="J16633" s="257"/>
      <c r="K16633" s="3"/>
    </row>
    <row r="16634" spans="1:11" ht="15.75">
      <c r="A16634" s="9">
        <f t="shared" si="261"/>
        <v>16628</v>
      </c>
      <c r="B16634" s="82" t="s">
        <v>13492</v>
      </c>
      <c r="C16634" s="59" t="s">
        <v>27082</v>
      </c>
      <c r="D16634" s="59" t="s">
        <v>27081</v>
      </c>
      <c r="E16634" s="59" t="s">
        <v>27080</v>
      </c>
      <c r="F16634" s="59" t="s">
        <v>27080</v>
      </c>
      <c r="G16634" s="71">
        <v>1873464616</v>
      </c>
      <c r="H16634" s="71">
        <v>7305977220</v>
      </c>
      <c r="I16634" s="26" t="s">
        <v>27079</v>
      </c>
      <c r="J16634" s="257"/>
      <c r="K16634" s="3"/>
    </row>
    <row r="16635" spans="1:11" ht="15.75">
      <c r="A16635" s="9">
        <f t="shared" si="261"/>
        <v>16629</v>
      </c>
      <c r="B16635" s="82" t="s">
        <v>13492</v>
      </c>
      <c r="C16635" s="59" t="s">
        <v>27078</v>
      </c>
      <c r="D16635" s="59" t="s">
        <v>27054</v>
      </c>
      <c r="E16635" s="59" t="s">
        <v>27077</v>
      </c>
      <c r="F16635" s="59" t="s">
        <v>27077</v>
      </c>
      <c r="G16635" s="71">
        <v>1758225458</v>
      </c>
      <c r="H16635" s="71">
        <v>8702355176</v>
      </c>
      <c r="I16635" s="26" t="s">
        <v>27076</v>
      </c>
      <c r="J16635" s="257"/>
      <c r="K16635" s="3"/>
    </row>
    <row r="16636" spans="1:11" ht="15.75">
      <c r="A16636" s="9">
        <f t="shared" si="261"/>
        <v>16630</v>
      </c>
      <c r="B16636" s="82" t="s">
        <v>13492</v>
      </c>
      <c r="C16636" s="59" t="s">
        <v>27075</v>
      </c>
      <c r="D16636" s="59" t="s">
        <v>27074</v>
      </c>
      <c r="E16636" s="59" t="s">
        <v>27073</v>
      </c>
      <c r="F16636" s="59" t="s">
        <v>27073</v>
      </c>
      <c r="G16636" s="71">
        <v>1837269411</v>
      </c>
      <c r="H16636" s="71">
        <v>7358525421</v>
      </c>
      <c r="I16636" s="26" t="s">
        <v>27072</v>
      </c>
      <c r="J16636" s="257"/>
      <c r="K16636" s="3"/>
    </row>
    <row r="16637" spans="1:11" ht="15.75">
      <c r="A16637" s="9">
        <f t="shared" si="261"/>
        <v>16631</v>
      </c>
      <c r="B16637" s="82" t="s">
        <v>13492</v>
      </c>
      <c r="C16637" s="59" t="s">
        <v>27071</v>
      </c>
      <c r="D16637" s="59" t="s">
        <v>27070</v>
      </c>
      <c r="E16637" s="59" t="s">
        <v>27069</v>
      </c>
      <c r="F16637" s="59" t="s">
        <v>27069</v>
      </c>
      <c r="G16637" s="71">
        <v>1726665125</v>
      </c>
      <c r="H16637" s="71">
        <v>6458318943</v>
      </c>
      <c r="I16637" s="26" t="s">
        <v>27068</v>
      </c>
      <c r="J16637" s="257"/>
      <c r="K16637" s="3"/>
    </row>
    <row r="16638" spans="1:11" ht="15.75">
      <c r="A16638" s="9">
        <f t="shared" si="261"/>
        <v>16632</v>
      </c>
      <c r="B16638" s="82" t="s">
        <v>13492</v>
      </c>
      <c r="C16638" s="59" t="s">
        <v>27067</v>
      </c>
      <c r="D16638" s="59" t="s">
        <v>27066</v>
      </c>
      <c r="E16638" s="59" t="s">
        <v>27065</v>
      </c>
      <c r="F16638" s="59" t="s">
        <v>27065</v>
      </c>
      <c r="G16638" s="71">
        <v>1714471222</v>
      </c>
      <c r="H16638" s="71">
        <v>2854719768</v>
      </c>
      <c r="I16638" s="26" t="s">
        <v>27064</v>
      </c>
      <c r="J16638" s="257"/>
      <c r="K16638" s="3"/>
    </row>
    <row r="16639" spans="1:11" ht="15.75">
      <c r="A16639" s="9">
        <f t="shared" si="261"/>
        <v>16633</v>
      </c>
      <c r="B16639" s="82" t="s">
        <v>13492</v>
      </c>
      <c r="C16639" s="59" t="s">
        <v>27063</v>
      </c>
      <c r="D16639" s="59" t="s">
        <v>27062</v>
      </c>
      <c r="E16639" s="59" t="s">
        <v>27061</v>
      </c>
      <c r="F16639" s="59" t="s">
        <v>27061</v>
      </c>
      <c r="G16639" s="71">
        <v>1716607507</v>
      </c>
      <c r="H16639" s="71">
        <v>7317301856</v>
      </c>
      <c r="I16639" s="26" t="s">
        <v>27060</v>
      </c>
      <c r="J16639" s="257"/>
      <c r="K16639" s="3"/>
    </row>
    <row r="16640" spans="1:11" ht="15.75">
      <c r="A16640" s="9">
        <f t="shared" si="261"/>
        <v>16634</v>
      </c>
      <c r="B16640" s="82" t="s">
        <v>13492</v>
      </c>
      <c r="C16640" s="59" t="s">
        <v>27059</v>
      </c>
      <c r="D16640" s="59" t="s">
        <v>27058</v>
      </c>
      <c r="E16640" s="59" t="s">
        <v>27057</v>
      </c>
      <c r="F16640" s="59" t="s">
        <v>27057</v>
      </c>
      <c r="G16640" s="71">
        <v>1638556141</v>
      </c>
      <c r="H16640" s="71">
        <v>5564500915</v>
      </c>
      <c r="I16640" s="26" t="s">
        <v>27056</v>
      </c>
      <c r="J16640" s="257"/>
      <c r="K16640" s="3"/>
    </row>
    <row r="16641" spans="1:11" ht="15.75">
      <c r="A16641" s="9">
        <f t="shared" si="261"/>
        <v>16635</v>
      </c>
      <c r="B16641" s="82" t="s">
        <v>13492</v>
      </c>
      <c r="C16641" s="59" t="s">
        <v>27055</v>
      </c>
      <c r="D16641" s="59" t="s">
        <v>27054</v>
      </c>
      <c r="E16641" s="59" t="s">
        <v>27053</v>
      </c>
      <c r="F16641" s="59" t="s">
        <v>27053</v>
      </c>
      <c r="G16641" s="71">
        <v>1407121219</v>
      </c>
      <c r="H16641" s="59" t="s">
        <v>27052</v>
      </c>
      <c r="I16641" s="26" t="s">
        <v>27051</v>
      </c>
      <c r="J16641" s="257"/>
      <c r="K16641" s="3"/>
    </row>
    <row r="16642" spans="1:11" ht="15.75">
      <c r="A16642" s="9">
        <f t="shared" si="261"/>
        <v>16636</v>
      </c>
      <c r="B16642" s="82" t="s">
        <v>13492</v>
      </c>
      <c r="C16642" s="59" t="s">
        <v>27050</v>
      </c>
      <c r="D16642" s="59" t="s">
        <v>27049</v>
      </c>
      <c r="E16642" s="59" t="s">
        <v>27048</v>
      </c>
      <c r="F16642" s="59" t="s">
        <v>27048</v>
      </c>
      <c r="G16642" s="71">
        <v>1792094500</v>
      </c>
      <c r="H16642" s="71">
        <v>5552334889</v>
      </c>
      <c r="I16642" s="26" t="s">
        <v>27047</v>
      </c>
      <c r="J16642" s="257"/>
      <c r="K16642" s="3"/>
    </row>
    <row r="16643" spans="1:11" ht="15.75">
      <c r="A16643" s="9">
        <f t="shared" si="261"/>
        <v>16637</v>
      </c>
      <c r="B16643" s="82" t="s">
        <v>13492</v>
      </c>
      <c r="C16643" s="59" t="s">
        <v>24278</v>
      </c>
      <c r="D16643" s="59" t="s">
        <v>27046</v>
      </c>
      <c r="E16643" s="59" t="s">
        <v>27045</v>
      </c>
      <c r="F16643" s="59" t="s">
        <v>27045</v>
      </c>
      <c r="G16643" s="71">
        <v>1740059183</v>
      </c>
      <c r="H16643" s="71">
        <v>4212259925</v>
      </c>
      <c r="I16643" s="26" t="s">
        <v>27044</v>
      </c>
      <c r="J16643" s="257"/>
      <c r="K16643" s="3"/>
    </row>
    <row r="16644" spans="1:11" ht="15.75">
      <c r="A16644" s="9">
        <f t="shared" si="261"/>
        <v>16638</v>
      </c>
      <c r="B16644" s="82" t="s">
        <v>13492</v>
      </c>
      <c r="C16644" s="59" t="s">
        <v>27043</v>
      </c>
      <c r="D16644" s="59" t="s">
        <v>27042</v>
      </c>
      <c r="E16644" s="59" t="s">
        <v>27041</v>
      </c>
      <c r="F16644" s="59" t="s">
        <v>27041</v>
      </c>
      <c r="G16644" s="71">
        <v>1784470235</v>
      </c>
      <c r="H16644" s="71">
        <v>1504999937</v>
      </c>
      <c r="I16644" s="26" t="s">
        <v>27040</v>
      </c>
      <c r="J16644" s="257"/>
      <c r="K16644" s="3"/>
    </row>
    <row r="16645" spans="1:11" ht="15.75">
      <c r="A16645" s="9">
        <f t="shared" si="261"/>
        <v>16639</v>
      </c>
      <c r="B16645" s="82" t="s">
        <v>13492</v>
      </c>
      <c r="C16645" s="59" t="s">
        <v>27039</v>
      </c>
      <c r="D16645" s="59" t="s">
        <v>8052</v>
      </c>
      <c r="E16645" s="59" t="s">
        <v>27038</v>
      </c>
      <c r="F16645" s="59" t="s">
        <v>27038</v>
      </c>
      <c r="G16645" s="71">
        <v>1845588675</v>
      </c>
      <c r="H16645" s="71">
        <v>1957677022</v>
      </c>
      <c r="I16645" s="26" t="s">
        <v>27037</v>
      </c>
      <c r="J16645" s="257"/>
      <c r="K16645" s="3"/>
    </row>
    <row r="16646" spans="1:11" ht="15.75">
      <c r="A16646" s="9">
        <f t="shared" si="261"/>
        <v>16640</v>
      </c>
      <c r="B16646" s="82" t="s">
        <v>13492</v>
      </c>
      <c r="C16646" s="59" t="s">
        <v>27036</v>
      </c>
      <c r="D16646" s="59" t="s">
        <v>27035</v>
      </c>
      <c r="E16646" s="59" t="s">
        <v>27034</v>
      </c>
      <c r="F16646" s="59" t="s">
        <v>27034</v>
      </c>
      <c r="G16646" s="71">
        <v>1580576258</v>
      </c>
      <c r="H16646" s="71">
        <v>8674389019</v>
      </c>
      <c r="I16646" s="26" t="s">
        <v>27033</v>
      </c>
      <c r="J16646" s="257"/>
      <c r="K16646" s="3"/>
    </row>
    <row r="16647" spans="1:11" ht="15.75">
      <c r="A16647" s="9">
        <f t="shared" si="261"/>
        <v>16641</v>
      </c>
      <c r="B16647" s="82" t="s">
        <v>13492</v>
      </c>
      <c r="C16647" s="59" t="s">
        <v>27032</v>
      </c>
      <c r="D16647" s="59" t="s">
        <v>21643</v>
      </c>
      <c r="E16647" s="59" t="s">
        <v>27031</v>
      </c>
      <c r="F16647" s="59" t="s">
        <v>27031</v>
      </c>
      <c r="G16647" s="71">
        <v>1794577368</v>
      </c>
      <c r="H16647" s="59" t="s">
        <v>27030</v>
      </c>
      <c r="I16647" s="26" t="s">
        <v>27029</v>
      </c>
      <c r="J16647" s="257"/>
      <c r="K16647" s="3"/>
    </row>
    <row r="16648" spans="1:11" ht="15.75">
      <c r="A16648" s="9">
        <f t="shared" si="261"/>
        <v>16642</v>
      </c>
      <c r="B16648" s="82" t="s">
        <v>13492</v>
      </c>
      <c r="C16648" s="59" t="s">
        <v>27028</v>
      </c>
      <c r="D16648" s="59" t="s">
        <v>27027</v>
      </c>
      <c r="E16648" s="59" t="s">
        <v>27026</v>
      </c>
      <c r="F16648" s="59" t="s">
        <v>27026</v>
      </c>
      <c r="G16648" s="71">
        <v>1688939871</v>
      </c>
      <c r="H16648" s="144" t="s">
        <v>27025</v>
      </c>
      <c r="I16648" s="26" t="s">
        <v>27024</v>
      </c>
      <c r="J16648" s="257"/>
      <c r="K16648" s="3"/>
    </row>
    <row r="16649" spans="1:11" ht="15.75">
      <c r="A16649" s="9">
        <f t="shared" si="261"/>
        <v>16643</v>
      </c>
      <c r="B16649" s="82" t="s">
        <v>13492</v>
      </c>
      <c r="C16649" s="59" t="s">
        <v>27023</v>
      </c>
      <c r="D16649" s="59" t="s">
        <v>27022</v>
      </c>
      <c r="E16649" s="59" t="s">
        <v>27021</v>
      </c>
      <c r="F16649" s="59" t="s">
        <v>27021</v>
      </c>
      <c r="G16649" s="71">
        <v>1798861619</v>
      </c>
      <c r="H16649" s="71">
        <v>1522552320</v>
      </c>
      <c r="I16649" s="26" t="s">
        <v>27020</v>
      </c>
      <c r="J16649" s="257"/>
      <c r="K16649" s="3"/>
    </row>
    <row r="16650" spans="1:11" ht="15.75">
      <c r="A16650" s="9">
        <f t="shared" si="261"/>
        <v>16644</v>
      </c>
      <c r="B16650" s="82" t="s">
        <v>13492</v>
      </c>
      <c r="C16650" s="59" t="s">
        <v>27019</v>
      </c>
      <c r="D16650" s="59" t="s">
        <v>27018</v>
      </c>
      <c r="E16650" s="59" t="s">
        <v>27017</v>
      </c>
      <c r="F16650" s="59" t="s">
        <v>27017</v>
      </c>
      <c r="G16650" s="71">
        <v>1922549885</v>
      </c>
      <c r="H16650" s="71">
        <v>3708136662</v>
      </c>
      <c r="I16650" s="26" t="s">
        <v>27016</v>
      </c>
      <c r="J16650" s="257"/>
      <c r="K16650" s="3"/>
    </row>
    <row r="16651" spans="1:11" ht="15.75">
      <c r="A16651" s="9">
        <f t="shared" si="261"/>
        <v>16645</v>
      </c>
      <c r="B16651" s="82" t="s">
        <v>13492</v>
      </c>
      <c r="C16651" s="74" t="s">
        <v>21585</v>
      </c>
      <c r="D16651" s="59" t="s">
        <v>15784</v>
      </c>
      <c r="E16651" s="59" t="s">
        <v>27012</v>
      </c>
      <c r="F16651" s="59" t="s">
        <v>27012</v>
      </c>
      <c r="G16651" s="71">
        <v>1749686186</v>
      </c>
      <c r="H16651" s="71">
        <v>8262477063</v>
      </c>
      <c r="I16651" s="26" t="s">
        <v>27015</v>
      </c>
      <c r="J16651" s="257"/>
      <c r="K16651" s="3"/>
    </row>
    <row r="16652" spans="1:11" ht="15.75">
      <c r="A16652" s="9">
        <f t="shared" si="261"/>
        <v>16646</v>
      </c>
      <c r="B16652" s="82" t="s">
        <v>13492</v>
      </c>
      <c r="C16652" s="74" t="s">
        <v>27014</v>
      </c>
      <c r="D16652" s="59" t="s">
        <v>27013</v>
      </c>
      <c r="E16652" s="59" t="s">
        <v>27012</v>
      </c>
      <c r="F16652" s="59" t="s">
        <v>27012</v>
      </c>
      <c r="G16652" s="71">
        <v>1929157143</v>
      </c>
      <c r="H16652" s="71">
        <v>1928381373</v>
      </c>
      <c r="I16652" s="26" t="s">
        <v>27011</v>
      </c>
      <c r="J16652" s="257"/>
      <c r="K16652" s="3"/>
    </row>
    <row r="16653" spans="1:11" ht="15.75">
      <c r="A16653" s="9">
        <f t="shared" ref="A16653:A16716" si="262">ROW()-6</f>
        <v>16647</v>
      </c>
      <c r="B16653" s="82" t="s">
        <v>13492</v>
      </c>
      <c r="C16653" s="59" t="s">
        <v>27010</v>
      </c>
      <c r="D16653" s="59" t="s">
        <v>27009</v>
      </c>
      <c r="E16653" s="59" t="s">
        <v>27008</v>
      </c>
      <c r="F16653" s="59" t="s">
        <v>27008</v>
      </c>
      <c r="G16653" s="71">
        <v>1704554152</v>
      </c>
      <c r="H16653" s="71">
        <v>6011353262</v>
      </c>
      <c r="I16653" s="26" t="s">
        <v>27007</v>
      </c>
      <c r="J16653" s="257"/>
      <c r="K16653" s="3"/>
    </row>
    <row r="16654" spans="1:11" ht="15.75">
      <c r="A16654" s="9">
        <f t="shared" si="262"/>
        <v>16648</v>
      </c>
      <c r="B16654" s="82" t="s">
        <v>13492</v>
      </c>
      <c r="C16654" s="59" t="s">
        <v>27006</v>
      </c>
      <c r="D16654" s="59" t="s">
        <v>27005</v>
      </c>
      <c r="E16654" s="59" t="s">
        <v>27004</v>
      </c>
      <c r="F16654" s="59" t="s">
        <v>27004</v>
      </c>
      <c r="G16654" s="71">
        <v>1713226521</v>
      </c>
      <c r="H16654" s="71">
        <v>1948330392</v>
      </c>
      <c r="I16654" s="26" t="s">
        <v>27003</v>
      </c>
      <c r="J16654" s="257"/>
      <c r="K16654" s="3"/>
    </row>
    <row r="16655" spans="1:11" ht="15.75">
      <c r="A16655" s="9">
        <f t="shared" si="262"/>
        <v>16649</v>
      </c>
      <c r="B16655" s="82" t="s">
        <v>13492</v>
      </c>
      <c r="C16655" s="59" t="s">
        <v>27002</v>
      </c>
      <c r="D16655" s="59" t="s">
        <v>27001</v>
      </c>
      <c r="E16655" s="59" t="s">
        <v>27000</v>
      </c>
      <c r="F16655" s="59" t="s">
        <v>27000</v>
      </c>
      <c r="G16655" s="71">
        <v>1312384514</v>
      </c>
      <c r="H16655" s="166">
        <v>4653734220</v>
      </c>
      <c r="I16655" s="26" t="s">
        <v>26999</v>
      </c>
      <c r="J16655" s="257"/>
      <c r="K16655" s="3"/>
    </row>
    <row r="16656" spans="1:11" ht="15.75">
      <c r="A16656" s="9">
        <f t="shared" si="262"/>
        <v>16650</v>
      </c>
      <c r="B16656" s="82" t="s">
        <v>13492</v>
      </c>
      <c r="C16656" s="59" t="s">
        <v>26998</v>
      </c>
      <c r="D16656" s="74" t="s">
        <v>26997</v>
      </c>
      <c r="E16656" s="74" t="s">
        <v>26996</v>
      </c>
      <c r="F16656" s="74" t="s">
        <v>26996</v>
      </c>
      <c r="G16656" s="71">
        <v>1521459481</v>
      </c>
      <c r="H16656" s="166">
        <v>2399895222</v>
      </c>
      <c r="I16656" s="26" t="s">
        <v>26995</v>
      </c>
      <c r="J16656" s="257"/>
      <c r="K16656" s="3"/>
    </row>
    <row r="16657" spans="1:11" ht="15.75">
      <c r="A16657" s="9">
        <f t="shared" si="262"/>
        <v>16651</v>
      </c>
      <c r="B16657" s="82" t="s">
        <v>13492</v>
      </c>
      <c r="C16657" s="59" t="s">
        <v>26994</v>
      </c>
      <c r="D16657" s="59" t="s">
        <v>26993</v>
      </c>
      <c r="E16657" s="59" t="s">
        <v>26992</v>
      </c>
      <c r="F16657" s="59" t="s">
        <v>26992</v>
      </c>
      <c r="G16657" s="71">
        <v>1679869739</v>
      </c>
      <c r="H16657" s="144" t="s">
        <v>26991</v>
      </c>
      <c r="I16657" s="26" t="s">
        <v>26990</v>
      </c>
      <c r="J16657" s="257"/>
      <c r="K16657" s="3"/>
    </row>
    <row r="16658" spans="1:11" ht="15.75">
      <c r="A16658" s="9">
        <f t="shared" si="262"/>
        <v>16652</v>
      </c>
      <c r="B16658" s="82" t="s">
        <v>13492</v>
      </c>
      <c r="C16658" s="59" t="s">
        <v>26989</v>
      </c>
      <c r="D16658" s="59" t="s">
        <v>26988</v>
      </c>
      <c r="E16658" s="59" t="s">
        <v>26987</v>
      </c>
      <c r="F16658" s="59" t="s">
        <v>26987</v>
      </c>
      <c r="G16658" s="71">
        <v>1922620757</v>
      </c>
      <c r="H16658" s="71">
        <v>1905890560</v>
      </c>
      <c r="I16658" s="26" t="s">
        <v>26986</v>
      </c>
      <c r="J16658" s="257"/>
      <c r="K16658" s="3"/>
    </row>
    <row r="16659" spans="1:11" ht="15.75">
      <c r="A16659" s="9">
        <f t="shared" si="262"/>
        <v>16653</v>
      </c>
      <c r="B16659" s="82" t="s">
        <v>13492</v>
      </c>
      <c r="C16659" s="59" t="s">
        <v>26985</v>
      </c>
      <c r="D16659" s="59" t="s">
        <v>26984</v>
      </c>
      <c r="E16659" s="59" t="s">
        <v>26983</v>
      </c>
      <c r="F16659" s="59" t="s">
        <v>26983</v>
      </c>
      <c r="G16659" s="71">
        <v>1704473771</v>
      </c>
      <c r="H16659" s="71">
        <v>6907758707</v>
      </c>
      <c r="I16659" s="26" t="s">
        <v>26982</v>
      </c>
      <c r="J16659" s="257"/>
      <c r="K16659" s="3"/>
    </row>
    <row r="16660" spans="1:11" ht="15.75">
      <c r="A16660" s="9">
        <f t="shared" si="262"/>
        <v>16654</v>
      </c>
      <c r="B16660" s="82" t="s">
        <v>13492</v>
      </c>
      <c r="C16660" s="59" t="s">
        <v>26981</v>
      </c>
      <c r="D16660" s="59" t="s">
        <v>18001</v>
      </c>
      <c r="E16660" s="59" t="s">
        <v>26980</v>
      </c>
      <c r="F16660" s="59" t="s">
        <v>26980</v>
      </c>
      <c r="G16660" s="71">
        <v>1537369141</v>
      </c>
      <c r="H16660" s="71">
        <v>3307646954</v>
      </c>
      <c r="I16660" s="26" t="s">
        <v>26979</v>
      </c>
      <c r="J16660" s="257"/>
      <c r="K16660" s="3"/>
    </row>
    <row r="16661" spans="1:11" ht="15.75">
      <c r="A16661" s="9">
        <f t="shared" si="262"/>
        <v>16655</v>
      </c>
      <c r="B16661" s="60" t="s">
        <v>13110</v>
      </c>
      <c r="C16661" s="43" t="s">
        <v>15399</v>
      </c>
      <c r="D16661" s="18" t="s">
        <v>15395</v>
      </c>
      <c r="E16661" s="43" t="s">
        <v>26978</v>
      </c>
      <c r="F16661" s="43" t="s">
        <v>26977</v>
      </c>
      <c r="G16661" s="18">
        <v>1688408713</v>
      </c>
      <c r="H16661" s="18">
        <v>4655822544</v>
      </c>
      <c r="I16661" s="17" t="s">
        <v>26976</v>
      </c>
      <c r="J16661" s="24"/>
      <c r="K16661" s="3"/>
    </row>
    <row r="16662" spans="1:11" ht="15.75">
      <c r="A16662" s="9">
        <f t="shared" si="262"/>
        <v>16656</v>
      </c>
      <c r="B16662" s="60" t="s">
        <v>13110</v>
      </c>
      <c r="C16662" s="43" t="s">
        <v>26975</v>
      </c>
      <c r="D16662" s="18" t="s">
        <v>26974</v>
      </c>
      <c r="E16662" s="43" t="s">
        <v>26973</v>
      </c>
      <c r="F16662" s="43" t="s">
        <v>26972</v>
      </c>
      <c r="G16662" s="18">
        <v>1575595689</v>
      </c>
      <c r="H16662" s="18">
        <v>9163137038</v>
      </c>
      <c r="I16662" s="17" t="s">
        <v>26971</v>
      </c>
      <c r="J16662" s="24"/>
      <c r="K16662" s="3"/>
    </row>
    <row r="16663" spans="1:11" ht="15.75">
      <c r="A16663" s="9">
        <f t="shared" si="262"/>
        <v>16657</v>
      </c>
      <c r="B16663" s="60" t="s">
        <v>13110</v>
      </c>
      <c r="C16663" s="45" t="s">
        <v>26970</v>
      </c>
      <c r="D16663" s="139" t="s">
        <v>26969</v>
      </c>
      <c r="E16663" s="45" t="s">
        <v>26968</v>
      </c>
      <c r="F16663" s="45" t="s">
        <v>26967</v>
      </c>
      <c r="G16663" s="139">
        <v>1533614998</v>
      </c>
      <c r="H16663" s="139">
        <v>9582272002</v>
      </c>
      <c r="I16663" s="17" t="s">
        <v>26966</v>
      </c>
      <c r="J16663" s="24"/>
      <c r="K16663" s="3"/>
    </row>
    <row r="16664" spans="1:11" ht="15.75">
      <c r="A16664" s="9">
        <f t="shared" si="262"/>
        <v>16658</v>
      </c>
      <c r="B16664" s="60" t="s">
        <v>13110</v>
      </c>
      <c r="C16664" s="43" t="s">
        <v>26965</v>
      </c>
      <c r="D16664" s="18" t="s">
        <v>26964</v>
      </c>
      <c r="E16664" s="43" t="s">
        <v>26963</v>
      </c>
      <c r="F16664" s="18" t="s">
        <v>26962</v>
      </c>
      <c r="G16664" s="18">
        <v>1972962678</v>
      </c>
      <c r="H16664" s="18">
        <v>6425147581</v>
      </c>
      <c r="I16664" s="17" t="s">
        <v>26961</v>
      </c>
      <c r="J16664" s="24"/>
      <c r="K16664" s="3"/>
    </row>
    <row r="16665" spans="1:11" ht="15.75">
      <c r="A16665" s="9">
        <f t="shared" si="262"/>
        <v>16659</v>
      </c>
      <c r="B16665" s="60" t="s">
        <v>13110</v>
      </c>
      <c r="C16665" s="43" t="s">
        <v>26960</v>
      </c>
      <c r="D16665" s="18" t="s">
        <v>26959</v>
      </c>
      <c r="E16665" s="43" t="s">
        <v>26958</v>
      </c>
      <c r="F16665" s="43" t="s">
        <v>26958</v>
      </c>
      <c r="G16665" s="18">
        <v>1627739574</v>
      </c>
      <c r="H16665" s="18">
        <v>1033229335</v>
      </c>
      <c r="I16665" s="17" t="s">
        <v>26957</v>
      </c>
      <c r="J16665" s="24"/>
      <c r="K16665" s="3"/>
    </row>
    <row r="16666" spans="1:11" ht="15.75">
      <c r="A16666" s="9">
        <f t="shared" si="262"/>
        <v>16660</v>
      </c>
      <c r="B16666" s="60" t="s">
        <v>13110</v>
      </c>
      <c r="C16666" s="43" t="s">
        <v>26956</v>
      </c>
      <c r="D16666" s="18" t="s">
        <v>645</v>
      </c>
      <c r="E16666" s="43" t="s">
        <v>26955</v>
      </c>
      <c r="F16666" s="43" t="s">
        <v>26954</v>
      </c>
      <c r="G16666" s="18">
        <v>1756974537</v>
      </c>
      <c r="H16666" s="32" t="s">
        <v>26953</v>
      </c>
      <c r="I16666" s="17" t="s">
        <v>26952</v>
      </c>
      <c r="J16666" s="24"/>
      <c r="K16666" s="3"/>
    </row>
    <row r="16667" spans="1:11" ht="15.75">
      <c r="A16667" s="9">
        <f t="shared" si="262"/>
        <v>16661</v>
      </c>
      <c r="B16667" s="60" t="s">
        <v>13110</v>
      </c>
      <c r="C16667" s="43" t="s">
        <v>26951</v>
      </c>
      <c r="D16667" s="43" t="s">
        <v>26950</v>
      </c>
      <c r="E16667" s="43" t="s">
        <v>26949</v>
      </c>
      <c r="F16667" s="18" t="s">
        <v>26948</v>
      </c>
      <c r="G16667" s="32" t="s">
        <v>26947</v>
      </c>
      <c r="H16667" s="32" t="s">
        <v>26946</v>
      </c>
      <c r="I16667" s="17" t="s">
        <v>26945</v>
      </c>
      <c r="J16667" s="24"/>
      <c r="K16667" s="3"/>
    </row>
    <row r="16668" spans="1:11" ht="15.75">
      <c r="A16668" s="9">
        <f t="shared" si="262"/>
        <v>16662</v>
      </c>
      <c r="B16668" s="60" t="s">
        <v>13110</v>
      </c>
      <c r="C16668" s="43" t="s">
        <v>22120</v>
      </c>
      <c r="D16668" s="110" t="s">
        <v>26944</v>
      </c>
      <c r="E16668" s="43" t="s">
        <v>26943</v>
      </c>
      <c r="F16668" s="43" t="s">
        <v>26942</v>
      </c>
      <c r="G16668" s="32" t="s">
        <v>26941</v>
      </c>
      <c r="H16668" s="43">
        <v>4669656482</v>
      </c>
      <c r="I16668" s="17" t="s">
        <v>26940</v>
      </c>
      <c r="J16668" s="24"/>
      <c r="K16668" s="3"/>
    </row>
    <row r="16669" spans="1:11" ht="15.75">
      <c r="A16669" s="9">
        <f t="shared" si="262"/>
        <v>16663</v>
      </c>
      <c r="B16669" s="60" t="s">
        <v>13110</v>
      </c>
      <c r="C16669" s="43" t="s">
        <v>26939</v>
      </c>
      <c r="D16669" s="18" t="s">
        <v>26938</v>
      </c>
      <c r="E16669" s="43" t="s">
        <v>26937</v>
      </c>
      <c r="F16669" s="43" t="s">
        <v>26936</v>
      </c>
      <c r="G16669" s="18">
        <v>1957204071</v>
      </c>
      <c r="H16669" s="18">
        <v>505961962</v>
      </c>
      <c r="I16669" s="17" t="s">
        <v>26935</v>
      </c>
      <c r="J16669" s="24"/>
      <c r="K16669" s="3"/>
    </row>
    <row r="16670" spans="1:11" ht="15.75">
      <c r="A16670" s="9">
        <f t="shared" si="262"/>
        <v>16664</v>
      </c>
      <c r="B16670" s="60" t="s">
        <v>13110</v>
      </c>
      <c r="C16670" s="43" t="s">
        <v>26934</v>
      </c>
      <c r="D16670" s="18" t="s">
        <v>26933</v>
      </c>
      <c r="E16670" s="43" t="s">
        <v>26932</v>
      </c>
      <c r="F16670" s="43" t="s">
        <v>26932</v>
      </c>
      <c r="G16670" s="18">
        <v>1703428792</v>
      </c>
      <c r="H16670" s="111" t="s">
        <v>26931</v>
      </c>
      <c r="I16670" s="17" t="s">
        <v>26930</v>
      </c>
      <c r="J16670" s="256"/>
      <c r="K16670" s="3"/>
    </row>
    <row r="16671" spans="1:11" ht="15.75">
      <c r="A16671" s="9">
        <f t="shared" si="262"/>
        <v>16665</v>
      </c>
      <c r="B16671" s="60" t="s">
        <v>13110</v>
      </c>
      <c r="C16671" s="43" t="s">
        <v>26929</v>
      </c>
      <c r="D16671" s="18" t="s">
        <v>26928</v>
      </c>
      <c r="E16671" s="43" t="s">
        <v>26927</v>
      </c>
      <c r="F16671" s="43" t="s">
        <v>26926</v>
      </c>
      <c r="G16671" s="18">
        <v>1825332448</v>
      </c>
      <c r="H16671" s="18">
        <v>7373962823</v>
      </c>
      <c r="I16671" s="17" t="s">
        <v>26925</v>
      </c>
      <c r="J16671" s="256"/>
      <c r="K16671" s="3"/>
    </row>
    <row r="16672" spans="1:11" ht="15.75">
      <c r="A16672" s="9">
        <f t="shared" si="262"/>
        <v>16666</v>
      </c>
      <c r="B16672" s="60" t="s">
        <v>13110</v>
      </c>
      <c r="C16672" s="43" t="s">
        <v>26924</v>
      </c>
      <c r="D16672" s="18" t="s">
        <v>26923</v>
      </c>
      <c r="E16672" s="43" t="s">
        <v>26922</v>
      </c>
      <c r="F16672" s="43" t="s">
        <v>26922</v>
      </c>
      <c r="G16672" s="18">
        <v>1799229765</v>
      </c>
      <c r="H16672" s="44" t="s">
        <v>26921</v>
      </c>
      <c r="I16672" s="17" t="s">
        <v>26920</v>
      </c>
      <c r="J16672" s="24"/>
      <c r="K16672" s="3"/>
    </row>
    <row r="16673" spans="1:11" ht="15.75">
      <c r="A16673" s="9">
        <f t="shared" si="262"/>
        <v>16667</v>
      </c>
      <c r="B16673" s="60" t="s">
        <v>13110</v>
      </c>
      <c r="C16673" s="43" t="s">
        <v>26919</v>
      </c>
      <c r="D16673" s="18" t="s">
        <v>1197</v>
      </c>
      <c r="E16673" s="43" t="s">
        <v>26918</v>
      </c>
      <c r="F16673" s="18" t="s">
        <v>26917</v>
      </c>
      <c r="G16673" s="18">
        <v>1737854278</v>
      </c>
      <c r="H16673" s="32" t="s">
        <v>26916</v>
      </c>
      <c r="I16673" s="17" t="s">
        <v>26915</v>
      </c>
      <c r="J16673" s="24"/>
      <c r="K16673" s="3"/>
    </row>
    <row r="16674" spans="1:11" ht="15.75">
      <c r="A16674" s="9">
        <f t="shared" si="262"/>
        <v>16668</v>
      </c>
      <c r="B16674" s="60" t="s">
        <v>13110</v>
      </c>
      <c r="C16674" s="43" t="s">
        <v>26914</v>
      </c>
      <c r="D16674" s="18" t="s">
        <v>26913</v>
      </c>
      <c r="E16674" s="43" t="s">
        <v>26912</v>
      </c>
      <c r="F16674" s="43" t="s">
        <v>26911</v>
      </c>
      <c r="G16674" s="18">
        <v>167660619</v>
      </c>
      <c r="H16674" s="18">
        <v>9574056553</v>
      </c>
      <c r="I16674" s="17" t="s">
        <v>26910</v>
      </c>
      <c r="J16674" s="24"/>
      <c r="K16674" s="3"/>
    </row>
    <row r="16675" spans="1:11" ht="15.75">
      <c r="A16675" s="9">
        <f t="shared" si="262"/>
        <v>16669</v>
      </c>
      <c r="B16675" s="60" t="s">
        <v>13110</v>
      </c>
      <c r="C16675" s="43" t="s">
        <v>26909</v>
      </c>
      <c r="D16675" s="18" t="s">
        <v>299</v>
      </c>
      <c r="E16675" s="43" t="s">
        <v>26908</v>
      </c>
      <c r="F16675" s="43" t="s">
        <v>26907</v>
      </c>
      <c r="G16675" s="18">
        <v>1714767399</v>
      </c>
      <c r="H16675" s="18">
        <v>7800706553</v>
      </c>
      <c r="I16675" s="17" t="s">
        <v>26906</v>
      </c>
      <c r="J16675" s="256"/>
      <c r="K16675" s="3"/>
    </row>
    <row r="16676" spans="1:11" ht="15.75">
      <c r="A16676" s="9">
        <f t="shared" si="262"/>
        <v>16670</v>
      </c>
      <c r="B16676" s="60" t="s">
        <v>13110</v>
      </c>
      <c r="C16676" s="43" t="s">
        <v>13940</v>
      </c>
      <c r="D16676" s="18" t="s">
        <v>26905</v>
      </c>
      <c r="E16676" s="43" t="s">
        <v>26904</v>
      </c>
      <c r="F16676" s="43" t="s">
        <v>26903</v>
      </c>
      <c r="G16676" s="18">
        <v>1856301401</v>
      </c>
      <c r="H16676" s="18">
        <v>3751711940</v>
      </c>
      <c r="I16676" s="17" t="s">
        <v>26902</v>
      </c>
      <c r="J16676" s="24"/>
      <c r="K16676" s="3"/>
    </row>
    <row r="16677" spans="1:11" ht="15.75">
      <c r="A16677" s="9">
        <f t="shared" si="262"/>
        <v>16671</v>
      </c>
      <c r="B16677" s="60" t="s">
        <v>13110</v>
      </c>
      <c r="C16677" s="43" t="s">
        <v>9728</v>
      </c>
      <c r="D16677" s="18" t="s">
        <v>11996</v>
      </c>
      <c r="E16677" s="43" t="s">
        <v>26901</v>
      </c>
      <c r="F16677" s="43" t="s">
        <v>26900</v>
      </c>
      <c r="G16677" s="18">
        <v>1785966306</v>
      </c>
      <c r="H16677" s="18">
        <v>7359292062</v>
      </c>
      <c r="I16677" s="17" t="s">
        <v>26899</v>
      </c>
      <c r="J16677" s="24"/>
      <c r="K16677" s="3"/>
    </row>
    <row r="16678" spans="1:11" ht="15.75">
      <c r="A16678" s="9">
        <f t="shared" si="262"/>
        <v>16672</v>
      </c>
      <c r="B16678" s="60" t="s">
        <v>13110</v>
      </c>
      <c r="C16678" s="43" t="s">
        <v>26898</v>
      </c>
      <c r="D16678" s="18" t="s">
        <v>26897</v>
      </c>
      <c r="E16678" s="43" t="s">
        <v>26896</v>
      </c>
      <c r="F16678" s="110" t="s">
        <v>26895</v>
      </c>
      <c r="G16678" s="18">
        <v>1571256723</v>
      </c>
      <c r="H16678" s="18">
        <v>7811537518</v>
      </c>
      <c r="I16678" s="17" t="s">
        <v>26894</v>
      </c>
      <c r="J16678" s="24"/>
      <c r="K16678" s="3"/>
    </row>
    <row r="16679" spans="1:11" ht="15.75">
      <c r="A16679" s="9">
        <f t="shared" si="262"/>
        <v>16673</v>
      </c>
      <c r="B16679" s="60" t="s">
        <v>13110</v>
      </c>
      <c r="C16679" s="18" t="s">
        <v>26893</v>
      </c>
      <c r="D16679" s="18" t="s">
        <v>26892</v>
      </c>
      <c r="E16679" s="43" t="s">
        <v>26891</v>
      </c>
      <c r="F16679" s="43" t="s">
        <v>26890</v>
      </c>
      <c r="G16679" s="18">
        <v>1618560048</v>
      </c>
      <c r="H16679" s="18">
        <v>6453206465</v>
      </c>
      <c r="I16679" s="17" t="s">
        <v>26889</v>
      </c>
      <c r="J16679" s="24"/>
      <c r="K16679" s="3"/>
    </row>
    <row r="16680" spans="1:11" ht="15.75">
      <c r="A16680" s="9">
        <f t="shared" si="262"/>
        <v>16674</v>
      </c>
      <c r="B16680" s="60" t="s">
        <v>13110</v>
      </c>
      <c r="C16680" s="43" t="s">
        <v>26888</v>
      </c>
      <c r="D16680" s="18" t="s">
        <v>26887</v>
      </c>
      <c r="E16680" s="43" t="s">
        <v>26886</v>
      </c>
      <c r="F16680" s="43" t="s">
        <v>26885</v>
      </c>
      <c r="G16680" s="18">
        <v>1964345354</v>
      </c>
      <c r="H16680" s="43">
        <v>7769282018</v>
      </c>
      <c r="I16680" s="17" t="s">
        <v>26884</v>
      </c>
      <c r="J16680" s="24"/>
      <c r="K16680" s="3"/>
    </row>
    <row r="16681" spans="1:11" ht="15.75">
      <c r="A16681" s="9">
        <f t="shared" si="262"/>
        <v>16675</v>
      </c>
      <c r="B16681" s="60" t="s">
        <v>13110</v>
      </c>
      <c r="C16681" s="43" t="s">
        <v>26883</v>
      </c>
      <c r="D16681" s="18" t="s">
        <v>26882</v>
      </c>
      <c r="E16681" s="43" t="s">
        <v>26881</v>
      </c>
      <c r="F16681" s="43" t="s">
        <v>26880</v>
      </c>
      <c r="G16681" s="18">
        <v>1710659081</v>
      </c>
      <c r="H16681" s="32" t="s">
        <v>26879</v>
      </c>
      <c r="I16681" s="17" t="s">
        <v>26878</v>
      </c>
      <c r="J16681" s="24"/>
      <c r="K16681" s="3"/>
    </row>
    <row r="16682" spans="1:11" ht="15.75">
      <c r="A16682" s="9">
        <f t="shared" si="262"/>
        <v>16676</v>
      </c>
      <c r="B16682" s="60" t="s">
        <v>13110</v>
      </c>
      <c r="C16682" s="43" t="s">
        <v>26877</v>
      </c>
      <c r="D16682" s="18" t="s">
        <v>26876</v>
      </c>
      <c r="E16682" s="43" t="s">
        <v>26875</v>
      </c>
      <c r="F16682" s="43" t="s">
        <v>26874</v>
      </c>
      <c r="G16682" s="18">
        <v>1521541266</v>
      </c>
      <c r="H16682" s="32" t="s">
        <v>26873</v>
      </c>
      <c r="I16682" s="17" t="s">
        <v>26872</v>
      </c>
      <c r="J16682" s="24"/>
      <c r="K16682" s="3"/>
    </row>
    <row r="16683" spans="1:11" ht="15.75">
      <c r="A16683" s="9">
        <f t="shared" si="262"/>
        <v>16677</v>
      </c>
      <c r="B16683" s="60" t="s">
        <v>13110</v>
      </c>
      <c r="C16683" s="43" t="s">
        <v>26871</v>
      </c>
      <c r="D16683" s="18" t="s">
        <v>15395</v>
      </c>
      <c r="E16683" s="43" t="s">
        <v>26870</v>
      </c>
      <c r="F16683" s="43" t="s">
        <v>26869</v>
      </c>
      <c r="G16683" s="18">
        <v>1832386279</v>
      </c>
      <c r="H16683" s="32" t="s">
        <v>26868</v>
      </c>
      <c r="I16683" s="17" t="s">
        <v>26867</v>
      </c>
      <c r="J16683" s="24"/>
      <c r="K16683" s="3"/>
    </row>
    <row r="16684" spans="1:11" ht="15.75">
      <c r="A16684" s="9">
        <f t="shared" si="262"/>
        <v>16678</v>
      </c>
      <c r="B16684" s="60" t="s">
        <v>13110</v>
      </c>
      <c r="C16684" s="43" t="s">
        <v>26866</v>
      </c>
      <c r="D16684" s="18" t="s">
        <v>26865</v>
      </c>
      <c r="E16684" s="110" t="s">
        <v>26864</v>
      </c>
      <c r="F16684" s="43" t="s">
        <v>26863</v>
      </c>
      <c r="G16684" s="18">
        <v>1741448247</v>
      </c>
      <c r="H16684" s="44" t="s">
        <v>26862</v>
      </c>
      <c r="I16684" s="17" t="s">
        <v>26861</v>
      </c>
      <c r="J16684" s="24"/>
      <c r="K16684" s="3"/>
    </row>
    <row r="16685" spans="1:11" ht="15.75">
      <c r="A16685" s="9">
        <f t="shared" si="262"/>
        <v>16679</v>
      </c>
      <c r="B16685" s="60" t="s">
        <v>13110</v>
      </c>
      <c r="C16685" s="43" t="s">
        <v>26860</v>
      </c>
      <c r="D16685" s="18" t="s">
        <v>26859</v>
      </c>
      <c r="E16685" s="43" t="s">
        <v>26858</v>
      </c>
      <c r="F16685" s="43" t="s">
        <v>26858</v>
      </c>
      <c r="G16685" s="18">
        <v>1715877245</v>
      </c>
      <c r="H16685" s="18">
        <v>8656716225</v>
      </c>
      <c r="I16685" s="17" t="s">
        <v>26857</v>
      </c>
      <c r="J16685" s="24"/>
      <c r="K16685" s="3"/>
    </row>
    <row r="16686" spans="1:11" ht="15.75">
      <c r="A16686" s="9">
        <f t="shared" si="262"/>
        <v>16680</v>
      </c>
      <c r="B16686" s="60" t="s">
        <v>13110</v>
      </c>
      <c r="C16686" s="43" t="s">
        <v>26856</v>
      </c>
      <c r="D16686" s="18" t="s">
        <v>26855</v>
      </c>
      <c r="E16686" s="43" t="s">
        <v>26854</v>
      </c>
      <c r="F16686" s="18" t="s">
        <v>26853</v>
      </c>
      <c r="G16686" s="18">
        <v>1985274760</v>
      </c>
      <c r="H16686" s="18">
        <v>2841484278</v>
      </c>
      <c r="I16686" s="17" t="s">
        <v>26852</v>
      </c>
      <c r="J16686" s="24"/>
      <c r="K16686" s="3"/>
    </row>
    <row r="16687" spans="1:11" ht="15.75">
      <c r="A16687" s="9">
        <f t="shared" si="262"/>
        <v>16681</v>
      </c>
      <c r="B16687" s="60" t="s">
        <v>13110</v>
      </c>
      <c r="C16687" s="43" t="s">
        <v>26851</v>
      </c>
      <c r="D16687" s="18" t="s">
        <v>26850</v>
      </c>
      <c r="E16687" s="43" t="s">
        <v>26849</v>
      </c>
      <c r="F16687" s="43" t="s">
        <v>26848</v>
      </c>
      <c r="G16687" s="18">
        <v>1707128062</v>
      </c>
      <c r="H16687" s="18">
        <v>1488725118</v>
      </c>
      <c r="I16687" s="17" t="s">
        <v>26847</v>
      </c>
      <c r="J16687" s="24"/>
      <c r="K16687" s="3"/>
    </row>
    <row r="16688" spans="1:11" ht="15.75">
      <c r="A16688" s="9">
        <f t="shared" si="262"/>
        <v>16682</v>
      </c>
      <c r="B16688" s="60" t="s">
        <v>13110</v>
      </c>
      <c r="C16688" s="43" t="s">
        <v>11106</v>
      </c>
      <c r="D16688" s="18" t="s">
        <v>26846</v>
      </c>
      <c r="E16688" s="18" t="s">
        <v>26845</v>
      </c>
      <c r="F16688" s="18" t="s">
        <v>26844</v>
      </c>
      <c r="G16688" s="18">
        <v>1716636980</v>
      </c>
      <c r="H16688" s="18">
        <v>7791937480</v>
      </c>
      <c r="I16688" s="17" t="s">
        <v>26843</v>
      </c>
      <c r="J16688" s="24"/>
      <c r="K16688" s="3"/>
    </row>
    <row r="16689" spans="1:11" ht="15.75">
      <c r="A16689" s="9">
        <f t="shared" si="262"/>
        <v>16683</v>
      </c>
      <c r="B16689" s="60" t="s">
        <v>13110</v>
      </c>
      <c r="C16689" s="43" t="s">
        <v>26842</v>
      </c>
      <c r="D16689" s="18" t="s">
        <v>26841</v>
      </c>
      <c r="E16689" s="43" t="s">
        <v>26840</v>
      </c>
      <c r="F16689" s="43" t="s">
        <v>26839</v>
      </c>
      <c r="G16689" s="18">
        <v>1993948608</v>
      </c>
      <c r="H16689" s="18">
        <v>7815240218</v>
      </c>
      <c r="I16689" s="17" t="s">
        <v>26838</v>
      </c>
      <c r="J16689" s="24"/>
      <c r="K16689" s="3"/>
    </row>
    <row r="16690" spans="1:11" ht="15.75">
      <c r="A16690" s="9">
        <f t="shared" si="262"/>
        <v>16684</v>
      </c>
      <c r="B16690" s="60" t="s">
        <v>13110</v>
      </c>
      <c r="C16690" s="18" t="s">
        <v>26837</v>
      </c>
      <c r="D16690" s="18" t="s">
        <v>26836</v>
      </c>
      <c r="E16690" s="18" t="s">
        <v>26835</v>
      </c>
      <c r="F16690" s="18" t="s">
        <v>26835</v>
      </c>
      <c r="G16690" s="18">
        <v>1763058794</v>
      </c>
      <c r="H16690" s="266" t="s">
        <v>26834</v>
      </c>
      <c r="I16690" s="17" t="s">
        <v>26833</v>
      </c>
      <c r="J16690" s="24"/>
      <c r="K16690" s="3"/>
    </row>
    <row r="16691" spans="1:11" ht="15.75">
      <c r="A16691" s="9">
        <f t="shared" si="262"/>
        <v>16685</v>
      </c>
      <c r="B16691" s="60" t="s">
        <v>13110</v>
      </c>
      <c r="C16691" s="18" t="s">
        <v>26832</v>
      </c>
      <c r="D16691" s="18" t="s">
        <v>26831</v>
      </c>
      <c r="E16691" s="18" t="s">
        <v>26830</v>
      </c>
      <c r="F16691" s="18" t="s">
        <v>26829</v>
      </c>
      <c r="G16691" s="18">
        <v>1619676596</v>
      </c>
      <c r="H16691" s="18">
        <v>4187885308</v>
      </c>
      <c r="I16691" s="17" t="s">
        <v>26828</v>
      </c>
      <c r="J16691" s="24"/>
      <c r="K16691" s="3"/>
    </row>
    <row r="16692" spans="1:11" ht="15.75">
      <c r="A16692" s="9">
        <f t="shared" si="262"/>
        <v>16686</v>
      </c>
      <c r="B16692" s="60" t="s">
        <v>13110</v>
      </c>
      <c r="C16692" s="18" t="s">
        <v>26827</v>
      </c>
      <c r="D16692" s="18" t="s">
        <v>26826</v>
      </c>
      <c r="E16692" s="18" t="s">
        <v>26825</v>
      </c>
      <c r="F16692" s="18" t="s">
        <v>26824</v>
      </c>
      <c r="G16692" s="18">
        <v>1322111790</v>
      </c>
      <c r="H16692" s="18">
        <v>1931696874</v>
      </c>
      <c r="I16692" s="17" t="s">
        <v>26823</v>
      </c>
      <c r="J16692" s="24"/>
      <c r="K16692" s="3"/>
    </row>
    <row r="16693" spans="1:11" ht="15.75">
      <c r="A16693" s="9">
        <f t="shared" si="262"/>
        <v>16687</v>
      </c>
      <c r="B16693" s="60" t="s">
        <v>13110</v>
      </c>
      <c r="C16693" s="18" t="s">
        <v>26822</v>
      </c>
      <c r="D16693" s="18" t="s">
        <v>26821</v>
      </c>
      <c r="E16693" s="18" t="s">
        <v>26820</v>
      </c>
      <c r="F16693" s="18" t="s">
        <v>26819</v>
      </c>
      <c r="G16693" s="18">
        <v>1840980098</v>
      </c>
      <c r="H16693" s="18">
        <v>2861932768</v>
      </c>
      <c r="I16693" s="17" t="s">
        <v>26818</v>
      </c>
      <c r="J16693" s="24"/>
      <c r="K16693" s="3"/>
    </row>
    <row r="16694" spans="1:11" ht="15.75">
      <c r="A16694" s="9">
        <f t="shared" si="262"/>
        <v>16688</v>
      </c>
      <c r="B16694" s="60" t="s">
        <v>13110</v>
      </c>
      <c r="C16694" s="18" t="s">
        <v>26817</v>
      </c>
      <c r="D16694" s="18" t="s">
        <v>26816</v>
      </c>
      <c r="E16694" s="18" t="s">
        <v>26815</v>
      </c>
      <c r="F16694" s="18" t="s">
        <v>26814</v>
      </c>
      <c r="G16694" s="18">
        <v>1879784988</v>
      </c>
      <c r="H16694" s="18">
        <v>2413930112</v>
      </c>
      <c r="I16694" s="17" t="s">
        <v>26813</v>
      </c>
      <c r="J16694" s="24"/>
      <c r="K16694" s="3"/>
    </row>
    <row r="16695" spans="1:11" ht="15.75">
      <c r="A16695" s="9">
        <f t="shared" si="262"/>
        <v>16689</v>
      </c>
      <c r="B16695" s="60" t="s">
        <v>13110</v>
      </c>
      <c r="C16695" s="18" t="s">
        <v>26812</v>
      </c>
      <c r="D16695" s="18" t="s">
        <v>26811</v>
      </c>
      <c r="E16695" s="18" t="s">
        <v>26810</v>
      </c>
      <c r="F16695" s="18" t="s">
        <v>26809</v>
      </c>
      <c r="G16695" s="18">
        <v>1740882209</v>
      </c>
      <c r="H16695" s="18">
        <v>9581857522</v>
      </c>
      <c r="I16695" s="17" t="s">
        <v>26808</v>
      </c>
      <c r="J16695" s="24"/>
      <c r="K16695" s="3"/>
    </row>
    <row r="16696" spans="1:11" ht="15.75">
      <c r="A16696" s="9">
        <f t="shared" si="262"/>
        <v>16690</v>
      </c>
      <c r="B16696" s="60" t="s">
        <v>13110</v>
      </c>
      <c r="C16696" s="18" t="s">
        <v>26807</v>
      </c>
      <c r="D16696" s="56" t="s">
        <v>26806</v>
      </c>
      <c r="E16696" s="18" t="s">
        <v>26805</v>
      </c>
      <c r="F16696" s="18" t="s">
        <v>26804</v>
      </c>
      <c r="G16696" s="18">
        <v>1710881931</v>
      </c>
      <c r="H16696" s="18">
        <v>3753795511</v>
      </c>
      <c r="I16696" s="17" t="s">
        <v>26803</v>
      </c>
      <c r="J16696" s="24"/>
      <c r="K16696" s="3"/>
    </row>
    <row r="16697" spans="1:11" ht="15.75">
      <c r="A16697" s="9">
        <f t="shared" si="262"/>
        <v>16691</v>
      </c>
      <c r="B16697" s="60" t="s">
        <v>13110</v>
      </c>
      <c r="C16697" s="18" t="s">
        <v>13934</v>
      </c>
      <c r="D16697" s="110" t="s">
        <v>26802</v>
      </c>
      <c r="E16697" s="18" t="s">
        <v>26801</v>
      </c>
      <c r="F16697" s="18" t="s">
        <v>26800</v>
      </c>
      <c r="G16697" s="18">
        <v>1992436997</v>
      </c>
      <c r="H16697" s="18">
        <v>3310596840</v>
      </c>
      <c r="I16697" s="17" t="s">
        <v>26799</v>
      </c>
      <c r="J16697" s="24"/>
      <c r="K16697" s="3"/>
    </row>
    <row r="16698" spans="1:11" ht="15.75">
      <c r="A16698" s="9">
        <f t="shared" si="262"/>
        <v>16692</v>
      </c>
      <c r="B16698" s="60" t="s">
        <v>13110</v>
      </c>
      <c r="C16698" s="18" t="s">
        <v>26798</v>
      </c>
      <c r="D16698" s="18" t="s">
        <v>26797</v>
      </c>
      <c r="E16698" s="18" t="s">
        <v>26796</v>
      </c>
      <c r="F16698" s="18" t="s">
        <v>26795</v>
      </c>
      <c r="G16698" s="18">
        <v>1521522097</v>
      </c>
      <c r="H16698" s="18">
        <v>2405068236</v>
      </c>
      <c r="I16698" s="17" t="s">
        <v>26794</v>
      </c>
      <c r="J16698" s="24"/>
      <c r="K16698" s="3"/>
    </row>
    <row r="16699" spans="1:11" ht="15.75">
      <c r="A16699" s="9">
        <f t="shared" si="262"/>
        <v>16693</v>
      </c>
      <c r="B16699" s="60" t="s">
        <v>13110</v>
      </c>
      <c r="C16699" s="18" t="s">
        <v>26793</v>
      </c>
      <c r="D16699" s="18" t="s">
        <v>26792</v>
      </c>
      <c r="E16699" s="18" t="s">
        <v>26791</v>
      </c>
      <c r="F16699" s="18" t="s">
        <v>26790</v>
      </c>
      <c r="G16699" s="18">
        <v>1610234982</v>
      </c>
      <c r="H16699" s="18">
        <v>7363943577</v>
      </c>
      <c r="I16699" s="17" t="s">
        <v>26789</v>
      </c>
      <c r="J16699" s="24"/>
      <c r="K16699" s="3"/>
    </row>
    <row r="16700" spans="1:11" ht="15.75">
      <c r="A16700" s="9">
        <f t="shared" si="262"/>
        <v>16694</v>
      </c>
      <c r="B16700" s="60" t="s">
        <v>13110</v>
      </c>
      <c r="C16700" s="43" t="s">
        <v>14091</v>
      </c>
      <c r="D16700" s="18" t="s">
        <v>26788</v>
      </c>
      <c r="E16700" s="43" t="s">
        <v>26787</v>
      </c>
      <c r="F16700" s="43" t="s">
        <v>26786</v>
      </c>
      <c r="G16700" s="18">
        <v>1786872700</v>
      </c>
      <c r="H16700" s="18">
        <v>1519351355</v>
      </c>
      <c r="I16700" s="17" t="s">
        <v>26785</v>
      </c>
      <c r="J16700" s="24"/>
      <c r="K16700" s="3"/>
    </row>
    <row r="16701" spans="1:11" ht="15.75">
      <c r="A16701" s="9">
        <f t="shared" si="262"/>
        <v>16695</v>
      </c>
      <c r="B16701" s="60" t="s">
        <v>13110</v>
      </c>
      <c r="C16701" s="43" t="s">
        <v>26784</v>
      </c>
      <c r="D16701" s="110" t="s">
        <v>26783</v>
      </c>
      <c r="E16701" s="43" t="s">
        <v>26782</v>
      </c>
      <c r="F16701" s="43" t="s">
        <v>26781</v>
      </c>
      <c r="G16701" s="18">
        <v>1732045277</v>
      </c>
      <c r="H16701" s="18">
        <v>3764126433</v>
      </c>
      <c r="I16701" s="17" t="s">
        <v>26780</v>
      </c>
      <c r="J16701" s="24"/>
      <c r="K16701" s="3"/>
    </row>
    <row r="16702" spans="1:11" ht="15.75">
      <c r="A16702" s="9">
        <f t="shared" si="262"/>
        <v>16696</v>
      </c>
      <c r="B16702" s="60" t="s">
        <v>13110</v>
      </c>
      <c r="C16702" s="43" t="s">
        <v>26779</v>
      </c>
      <c r="D16702" s="43" t="s">
        <v>26778</v>
      </c>
      <c r="E16702" s="18" t="s">
        <v>26777</v>
      </c>
      <c r="F16702" s="18" t="s">
        <v>26776</v>
      </c>
      <c r="G16702" s="18">
        <v>1568521771</v>
      </c>
      <c r="H16702" s="18">
        <v>5111148291</v>
      </c>
      <c r="I16702" s="17" t="s">
        <v>26775</v>
      </c>
      <c r="J16702" s="24"/>
      <c r="K16702" s="3"/>
    </row>
    <row r="16703" spans="1:11" ht="15.75">
      <c r="A16703" s="9">
        <f t="shared" si="262"/>
        <v>16697</v>
      </c>
      <c r="B16703" s="60" t="s">
        <v>13110</v>
      </c>
      <c r="C16703" s="43" t="s">
        <v>1254</v>
      </c>
      <c r="D16703" s="43" t="s">
        <v>14080</v>
      </c>
      <c r="E16703" s="43" t="s">
        <v>26774</v>
      </c>
      <c r="F16703" s="43" t="s">
        <v>26773</v>
      </c>
      <c r="G16703" s="18">
        <v>1838836295</v>
      </c>
      <c r="H16703" s="18">
        <v>4203458833</v>
      </c>
      <c r="I16703" s="17" t="s">
        <v>26772</v>
      </c>
      <c r="J16703" s="24"/>
      <c r="K16703" s="3"/>
    </row>
    <row r="16704" spans="1:11" ht="15.75">
      <c r="A16704" s="9">
        <f t="shared" si="262"/>
        <v>16698</v>
      </c>
      <c r="B16704" s="60" t="s">
        <v>13110</v>
      </c>
      <c r="C16704" s="43" t="s">
        <v>26771</v>
      </c>
      <c r="D16704" s="43" t="s">
        <v>14086</v>
      </c>
      <c r="E16704" s="43" t="s">
        <v>26770</v>
      </c>
      <c r="F16704" s="43" t="s">
        <v>26770</v>
      </c>
      <c r="G16704" s="18">
        <v>1323707199</v>
      </c>
      <c r="H16704" s="18">
        <v>2405120748</v>
      </c>
      <c r="I16704" s="17" t="s">
        <v>26769</v>
      </c>
      <c r="J16704" s="24"/>
      <c r="K16704" s="3"/>
    </row>
    <row r="16705" spans="1:11" ht="15.75">
      <c r="A16705" s="9">
        <f t="shared" si="262"/>
        <v>16699</v>
      </c>
      <c r="B16705" s="60" t="s">
        <v>13110</v>
      </c>
      <c r="C16705" s="43" t="s">
        <v>26768</v>
      </c>
      <c r="D16705" s="43" t="s">
        <v>26767</v>
      </c>
      <c r="E16705" s="43" t="s">
        <v>26766</v>
      </c>
      <c r="F16705" s="18" t="s">
        <v>26765</v>
      </c>
      <c r="G16705" s="18"/>
      <c r="H16705" s="18">
        <v>7802258553</v>
      </c>
      <c r="I16705" s="17" t="s">
        <v>26764</v>
      </c>
      <c r="J16705" s="24"/>
      <c r="K16705" s="3"/>
    </row>
    <row r="16706" spans="1:11" ht="15.75">
      <c r="A16706" s="9">
        <f t="shared" si="262"/>
        <v>16700</v>
      </c>
      <c r="B16706" s="60" t="s">
        <v>13110</v>
      </c>
      <c r="C16706" s="18" t="s">
        <v>13977</v>
      </c>
      <c r="D16706" s="18" t="s">
        <v>26763</v>
      </c>
      <c r="E16706" s="43" t="s">
        <v>26762</v>
      </c>
      <c r="F16706" s="43" t="s">
        <v>26761</v>
      </c>
      <c r="G16706" s="18">
        <v>1631017480</v>
      </c>
      <c r="H16706" s="18">
        <v>6449192753</v>
      </c>
      <c r="I16706" s="17" t="s">
        <v>26760</v>
      </c>
      <c r="J16706" s="24"/>
      <c r="K16706" s="3"/>
    </row>
    <row r="16707" spans="1:11" ht="15.75">
      <c r="A16707" s="9">
        <f t="shared" si="262"/>
        <v>16701</v>
      </c>
      <c r="B16707" s="60" t="s">
        <v>13110</v>
      </c>
      <c r="C16707" s="43" t="s">
        <v>26759</v>
      </c>
      <c r="D16707" s="43" t="s">
        <v>26758</v>
      </c>
      <c r="E16707" s="43" t="s">
        <v>26757</v>
      </c>
      <c r="F16707" s="43" t="s">
        <v>26756</v>
      </c>
      <c r="G16707" s="18">
        <v>1705969691</v>
      </c>
      <c r="H16707" s="32" t="s">
        <v>26755</v>
      </c>
      <c r="I16707" s="17" t="s">
        <v>26754</v>
      </c>
      <c r="J16707" s="24"/>
      <c r="K16707" s="3"/>
    </row>
    <row r="16708" spans="1:11" ht="15.75">
      <c r="A16708" s="9">
        <f t="shared" si="262"/>
        <v>16702</v>
      </c>
      <c r="B16708" s="60" t="s">
        <v>13110</v>
      </c>
      <c r="C16708" s="43" t="s">
        <v>26753</v>
      </c>
      <c r="D16708" s="18" t="s">
        <v>26752</v>
      </c>
      <c r="E16708" s="43" t="s">
        <v>26751</v>
      </c>
      <c r="F16708" s="43" t="s">
        <v>26750</v>
      </c>
      <c r="G16708" s="18">
        <v>1316211341</v>
      </c>
      <c r="H16708" s="32" t="s">
        <v>26749</v>
      </c>
      <c r="I16708" s="17" t="s">
        <v>26748</v>
      </c>
      <c r="J16708" s="24"/>
      <c r="K16708" s="3"/>
    </row>
    <row r="16709" spans="1:11" ht="15.75">
      <c r="A16709" s="9">
        <f t="shared" si="262"/>
        <v>16703</v>
      </c>
      <c r="B16709" s="60" t="s">
        <v>13110</v>
      </c>
      <c r="C16709" s="43" t="s">
        <v>26747</v>
      </c>
      <c r="D16709" s="43" t="s">
        <v>26746</v>
      </c>
      <c r="E16709" s="43" t="s">
        <v>26745</v>
      </c>
      <c r="F16709" s="43" t="s">
        <v>26744</v>
      </c>
      <c r="G16709" s="18">
        <v>1755131797</v>
      </c>
      <c r="H16709" s="18">
        <v>1508135553</v>
      </c>
      <c r="I16709" s="17" t="s">
        <v>26743</v>
      </c>
      <c r="J16709" s="24"/>
      <c r="K16709" s="3"/>
    </row>
    <row r="16710" spans="1:11" ht="15.75">
      <c r="A16710" s="9">
        <f t="shared" si="262"/>
        <v>16704</v>
      </c>
      <c r="B16710" s="60" t="s">
        <v>13110</v>
      </c>
      <c r="C16710" s="43" t="s">
        <v>26742</v>
      </c>
      <c r="D16710" s="43" t="s">
        <v>26741</v>
      </c>
      <c r="E16710" s="43" t="s">
        <v>26740</v>
      </c>
      <c r="F16710" s="43" t="s">
        <v>26739</v>
      </c>
      <c r="G16710" s="18">
        <v>1990598144</v>
      </c>
      <c r="H16710" s="18">
        <v>5553687848</v>
      </c>
      <c r="I16710" s="17" t="s">
        <v>26738</v>
      </c>
      <c r="J16710" s="24"/>
      <c r="K16710" s="3"/>
    </row>
    <row r="16711" spans="1:11" ht="15.75">
      <c r="A16711" s="9">
        <f t="shared" si="262"/>
        <v>16705</v>
      </c>
      <c r="B16711" s="60" t="s">
        <v>13110</v>
      </c>
      <c r="C16711" s="43" t="s">
        <v>26737</v>
      </c>
      <c r="D16711" s="43" t="s">
        <v>13622</v>
      </c>
      <c r="E16711" s="18" t="s">
        <v>26736</v>
      </c>
      <c r="F16711" s="43" t="s">
        <v>26735</v>
      </c>
      <c r="G16711" s="18">
        <v>1779076927</v>
      </c>
      <c r="H16711" s="18">
        <v>1002213492</v>
      </c>
      <c r="I16711" s="17" t="s">
        <v>26734</v>
      </c>
      <c r="J16711" s="24"/>
      <c r="K16711" s="3"/>
    </row>
    <row r="16712" spans="1:11" ht="15.75">
      <c r="A16712" s="9">
        <f t="shared" si="262"/>
        <v>16706</v>
      </c>
      <c r="B16712" s="60" t="s">
        <v>13110</v>
      </c>
      <c r="C16712" s="43" t="s">
        <v>11572</v>
      </c>
      <c r="D16712" s="18" t="s">
        <v>22063</v>
      </c>
      <c r="E16712" s="18" t="s">
        <v>26733</v>
      </c>
      <c r="F16712" s="43" t="s">
        <v>26732</v>
      </c>
      <c r="G16712" s="18">
        <v>1628409687</v>
      </c>
      <c r="H16712" s="18">
        <v>3762642001</v>
      </c>
      <c r="I16712" s="17" t="s">
        <v>26731</v>
      </c>
      <c r="J16712" s="16"/>
      <c r="K16712" s="3"/>
    </row>
    <row r="16713" spans="1:11" ht="15.75">
      <c r="A16713" s="9">
        <f t="shared" si="262"/>
        <v>16707</v>
      </c>
      <c r="B16713" s="60" t="s">
        <v>13110</v>
      </c>
      <c r="C16713" s="43" t="s">
        <v>26730</v>
      </c>
      <c r="D16713" s="43" t="s">
        <v>26729</v>
      </c>
      <c r="E16713" s="43" t="s">
        <v>26728</v>
      </c>
      <c r="F16713" s="43" t="s">
        <v>26728</v>
      </c>
      <c r="G16713" s="18">
        <v>1728293021</v>
      </c>
      <c r="H16713" s="18">
        <v>5099763970</v>
      </c>
      <c r="I16713" s="17" t="s">
        <v>26727</v>
      </c>
      <c r="J16713" s="16"/>
      <c r="K16713" s="3"/>
    </row>
    <row r="16714" spans="1:11" ht="15.75">
      <c r="A16714" s="9">
        <f t="shared" si="262"/>
        <v>16708</v>
      </c>
      <c r="B16714" s="60" t="s">
        <v>13110</v>
      </c>
      <c r="C16714" s="43" t="s">
        <v>26726</v>
      </c>
      <c r="D16714" s="110" t="s">
        <v>26725</v>
      </c>
      <c r="E16714" s="43" t="s">
        <v>26724</v>
      </c>
      <c r="F16714" s="43" t="s">
        <v>26723</v>
      </c>
      <c r="G16714" s="18">
        <v>1717277259</v>
      </c>
      <c r="H16714" s="18">
        <v>2403087329</v>
      </c>
      <c r="I16714" s="17" t="s">
        <v>26722</v>
      </c>
      <c r="J16714" s="16"/>
      <c r="K16714" s="3"/>
    </row>
    <row r="16715" spans="1:11" ht="15.75">
      <c r="A16715" s="9">
        <f t="shared" si="262"/>
        <v>16709</v>
      </c>
      <c r="B16715" s="60" t="s">
        <v>13110</v>
      </c>
      <c r="C16715" s="43" t="s">
        <v>26721</v>
      </c>
      <c r="D16715" s="43" t="s">
        <v>6301</v>
      </c>
      <c r="E16715" s="18" t="s">
        <v>26720</v>
      </c>
      <c r="F16715" s="43" t="s">
        <v>26719</v>
      </c>
      <c r="G16715" s="18">
        <v>1840471719</v>
      </c>
      <c r="H16715" s="18">
        <v>7808698265</v>
      </c>
      <c r="I16715" s="17" t="s">
        <v>26718</v>
      </c>
      <c r="J16715" s="24"/>
      <c r="K16715" s="3"/>
    </row>
    <row r="16716" spans="1:11" ht="15.75">
      <c r="A16716" s="9">
        <f t="shared" si="262"/>
        <v>16710</v>
      </c>
      <c r="B16716" s="60" t="s">
        <v>13110</v>
      </c>
      <c r="C16716" s="43" t="s">
        <v>26717</v>
      </c>
      <c r="D16716" s="110" t="s">
        <v>26716</v>
      </c>
      <c r="E16716" s="43" t="s">
        <v>26715</v>
      </c>
      <c r="F16716" s="43" t="s">
        <v>26714</v>
      </c>
      <c r="G16716" s="18">
        <v>1705263243</v>
      </c>
      <c r="H16716" s="18">
        <v>1960051983</v>
      </c>
      <c r="I16716" s="17" t="s">
        <v>26713</v>
      </c>
      <c r="J16716" s="16"/>
      <c r="K16716" s="3"/>
    </row>
    <row r="16717" spans="1:11" ht="15.75">
      <c r="A16717" s="9">
        <f t="shared" ref="A16717:A16780" si="263">ROW()-6</f>
        <v>16711</v>
      </c>
      <c r="B16717" s="60" t="s">
        <v>13110</v>
      </c>
      <c r="C16717" s="43" t="s">
        <v>26712</v>
      </c>
      <c r="D16717" s="43" t="s">
        <v>26711</v>
      </c>
      <c r="E16717" s="43" t="s">
        <v>26710</v>
      </c>
      <c r="F16717" s="43" t="s">
        <v>26710</v>
      </c>
      <c r="G16717" s="18">
        <v>1725770830</v>
      </c>
      <c r="H16717" s="18">
        <v>3754766198</v>
      </c>
      <c r="I16717" s="17" t="s">
        <v>26709</v>
      </c>
      <c r="J16717" s="16"/>
      <c r="K16717" s="3"/>
    </row>
    <row r="16718" spans="1:11" ht="15.75">
      <c r="A16718" s="9">
        <f t="shared" si="263"/>
        <v>16712</v>
      </c>
      <c r="B16718" s="60" t="s">
        <v>13110</v>
      </c>
      <c r="C16718" s="43" t="s">
        <v>26708</v>
      </c>
      <c r="D16718" s="43" t="s">
        <v>6549</v>
      </c>
      <c r="E16718" s="43" t="s">
        <v>26707</v>
      </c>
      <c r="F16718" s="43" t="s">
        <v>26706</v>
      </c>
      <c r="G16718" s="18">
        <v>1515604827</v>
      </c>
      <c r="H16718" s="18">
        <v>5077752193</v>
      </c>
      <c r="I16718" s="17" t="s">
        <v>26705</v>
      </c>
      <c r="J16718" s="16"/>
      <c r="K16718" s="3"/>
    </row>
    <row r="16719" spans="1:11" ht="15.75">
      <c r="A16719" s="9">
        <f t="shared" si="263"/>
        <v>16713</v>
      </c>
      <c r="B16719" s="60" t="s">
        <v>13110</v>
      </c>
      <c r="C16719" s="18" t="s">
        <v>26704</v>
      </c>
      <c r="D16719" s="18" t="s">
        <v>26701</v>
      </c>
      <c r="E16719" s="43" t="s">
        <v>26700</v>
      </c>
      <c r="F16719" s="43" t="s">
        <v>26699</v>
      </c>
      <c r="G16719" s="18">
        <v>1937344423</v>
      </c>
      <c r="H16719" s="18">
        <v>9578606932</v>
      </c>
      <c r="I16719" s="17" t="s">
        <v>26703</v>
      </c>
      <c r="J16719" s="16"/>
      <c r="K16719" s="3"/>
    </row>
    <row r="16720" spans="1:11" ht="15.75">
      <c r="A16720" s="9">
        <f t="shared" si="263"/>
        <v>16714</v>
      </c>
      <c r="B16720" s="60" t="s">
        <v>13110</v>
      </c>
      <c r="C16720" s="43" t="s">
        <v>26702</v>
      </c>
      <c r="D16720" s="43" t="s">
        <v>26701</v>
      </c>
      <c r="E16720" s="43" t="s">
        <v>26700</v>
      </c>
      <c r="F16720" s="43" t="s">
        <v>26699</v>
      </c>
      <c r="G16720" s="18">
        <v>1937344423</v>
      </c>
      <c r="H16720" s="18">
        <v>9163437248</v>
      </c>
      <c r="I16720" s="17" t="s">
        <v>26698</v>
      </c>
      <c r="J16720" s="16"/>
      <c r="K16720" s="3"/>
    </row>
    <row r="16721" spans="1:11" ht="15.75">
      <c r="A16721" s="9">
        <f t="shared" si="263"/>
        <v>16715</v>
      </c>
      <c r="B16721" s="60" t="s">
        <v>13110</v>
      </c>
      <c r="C16721" s="43" t="s">
        <v>26697</v>
      </c>
      <c r="D16721" s="43" t="s">
        <v>26696</v>
      </c>
      <c r="E16721" s="43" t="s">
        <v>26695</v>
      </c>
      <c r="F16721" s="18" t="s">
        <v>26694</v>
      </c>
      <c r="G16721" s="18">
        <v>1568504756</v>
      </c>
      <c r="H16721" s="18">
        <v>2408602239</v>
      </c>
      <c r="I16721" s="17" t="s">
        <v>26693</v>
      </c>
      <c r="J16721" s="16"/>
      <c r="K16721" s="3"/>
    </row>
    <row r="16722" spans="1:11" ht="15.75">
      <c r="A16722" s="9">
        <f t="shared" si="263"/>
        <v>16716</v>
      </c>
      <c r="B16722" s="60" t="s">
        <v>13110</v>
      </c>
      <c r="C16722" s="43" t="s">
        <v>26692</v>
      </c>
      <c r="D16722" s="43" t="s">
        <v>26691</v>
      </c>
      <c r="E16722" s="43" t="s">
        <v>26690</v>
      </c>
      <c r="F16722" s="43" t="s">
        <v>26689</v>
      </c>
      <c r="G16722" s="18">
        <v>1776484372</v>
      </c>
      <c r="H16722" s="32" t="s">
        <v>26688</v>
      </c>
      <c r="I16722" s="17" t="s">
        <v>26687</v>
      </c>
      <c r="J16722" s="16"/>
      <c r="K16722" s="3"/>
    </row>
    <row r="16723" spans="1:11" ht="15.75">
      <c r="A16723" s="9">
        <f t="shared" si="263"/>
        <v>16717</v>
      </c>
      <c r="B16723" s="60" t="s">
        <v>13110</v>
      </c>
      <c r="C16723" s="43" t="s">
        <v>26686</v>
      </c>
      <c r="D16723" s="43" t="s">
        <v>13697</v>
      </c>
      <c r="E16723" s="43" t="s">
        <v>26685</v>
      </c>
      <c r="F16723" s="18" t="s">
        <v>26684</v>
      </c>
      <c r="G16723" s="18">
        <v>1712047598</v>
      </c>
      <c r="H16723" s="44" t="s">
        <v>26683</v>
      </c>
      <c r="I16723" s="17" t="s">
        <v>26682</v>
      </c>
      <c r="J16723" s="16"/>
      <c r="K16723" s="3"/>
    </row>
    <row r="16724" spans="1:11" ht="15.75">
      <c r="A16724" s="9">
        <f t="shared" si="263"/>
        <v>16718</v>
      </c>
      <c r="B16724" s="60" t="s">
        <v>13110</v>
      </c>
      <c r="C16724" s="43" t="s">
        <v>26681</v>
      </c>
      <c r="D16724" s="43" t="s">
        <v>26680</v>
      </c>
      <c r="E16724" s="18" t="s">
        <v>26679</v>
      </c>
      <c r="F16724" s="18" t="s">
        <v>26678</v>
      </c>
      <c r="G16724" s="18">
        <v>1709623547</v>
      </c>
      <c r="H16724" s="44" t="s">
        <v>26677</v>
      </c>
      <c r="I16724" s="17" t="s">
        <v>26676</v>
      </c>
      <c r="J16724" s="16"/>
      <c r="K16724" s="3"/>
    </row>
    <row r="16725" spans="1:11" ht="15.75">
      <c r="A16725" s="9">
        <f t="shared" si="263"/>
        <v>16719</v>
      </c>
      <c r="B16725" s="60" t="s">
        <v>13110</v>
      </c>
      <c r="C16725" s="43" t="s">
        <v>26675</v>
      </c>
      <c r="D16725" s="43" t="s">
        <v>23922</v>
      </c>
      <c r="E16725" s="43" t="s">
        <v>26674</v>
      </c>
      <c r="F16725" s="43" t="s">
        <v>26674</v>
      </c>
      <c r="G16725" s="18">
        <v>1325415178</v>
      </c>
      <c r="H16725" s="18">
        <v>5057502261</v>
      </c>
      <c r="I16725" s="17" t="s">
        <v>26673</v>
      </c>
      <c r="J16725" s="16"/>
      <c r="K16725" s="3"/>
    </row>
    <row r="16726" spans="1:11" ht="15.75">
      <c r="A16726" s="9">
        <f t="shared" si="263"/>
        <v>16720</v>
      </c>
      <c r="B16726" s="60" t="s">
        <v>13110</v>
      </c>
      <c r="C16726" s="43" t="s">
        <v>26672</v>
      </c>
      <c r="D16726" s="43" t="s">
        <v>26671</v>
      </c>
      <c r="E16726" s="43" t="s">
        <v>26670</v>
      </c>
      <c r="F16726" s="43" t="s">
        <v>26670</v>
      </c>
      <c r="G16726" s="18">
        <v>1718949710</v>
      </c>
      <c r="H16726" s="18">
        <v>1508446927</v>
      </c>
      <c r="I16726" s="17" t="s">
        <v>26669</v>
      </c>
      <c r="J16726" s="16"/>
      <c r="K16726" s="3"/>
    </row>
    <row r="16727" spans="1:11" ht="15.75">
      <c r="A16727" s="9">
        <f t="shared" si="263"/>
        <v>16721</v>
      </c>
      <c r="B16727" s="60" t="s">
        <v>13110</v>
      </c>
      <c r="C16727" s="110" t="s">
        <v>26668</v>
      </c>
      <c r="D16727" s="43" t="s">
        <v>26667</v>
      </c>
      <c r="E16727" s="43" t="s">
        <v>26666</v>
      </c>
      <c r="F16727" s="43" t="s">
        <v>26666</v>
      </c>
      <c r="G16727" s="18">
        <v>1511166728</v>
      </c>
      <c r="H16727" s="18">
        <v>1482663570</v>
      </c>
      <c r="I16727" s="17" t="s">
        <v>26665</v>
      </c>
      <c r="J16727" s="16"/>
      <c r="K16727" s="3"/>
    </row>
    <row r="16728" spans="1:11" ht="15.75">
      <c r="A16728" s="9">
        <f t="shared" si="263"/>
        <v>16722</v>
      </c>
      <c r="B16728" s="60" t="s">
        <v>13110</v>
      </c>
      <c r="C16728" s="43" t="s">
        <v>26664</v>
      </c>
      <c r="D16728" s="18" t="s">
        <v>26663</v>
      </c>
      <c r="E16728" s="43" t="s">
        <v>26662</v>
      </c>
      <c r="F16728" s="43" t="s">
        <v>26662</v>
      </c>
      <c r="G16728" s="18">
        <v>1511166728</v>
      </c>
      <c r="H16728" s="18">
        <v>1482663570</v>
      </c>
      <c r="I16728" s="17" t="s">
        <v>26661</v>
      </c>
      <c r="J16728" s="16"/>
      <c r="K16728" s="3"/>
    </row>
    <row r="16729" spans="1:11" ht="15.75">
      <c r="A16729" s="9">
        <f t="shared" si="263"/>
        <v>16723</v>
      </c>
      <c r="B16729" s="60" t="s">
        <v>13110</v>
      </c>
      <c r="C16729" s="43" t="s">
        <v>26660</v>
      </c>
      <c r="D16729" s="43" t="s">
        <v>13598</v>
      </c>
      <c r="E16729" s="43" t="s">
        <v>26659</v>
      </c>
      <c r="F16729" s="18" t="s">
        <v>26658</v>
      </c>
      <c r="G16729" s="18">
        <v>1311373730</v>
      </c>
      <c r="H16729" s="18">
        <v>2872915976</v>
      </c>
      <c r="I16729" s="17" t="s">
        <v>26657</v>
      </c>
      <c r="J16729" s="16"/>
      <c r="K16729" s="3"/>
    </row>
    <row r="16730" spans="1:11" ht="15.75">
      <c r="A16730" s="9">
        <f t="shared" si="263"/>
        <v>16724</v>
      </c>
      <c r="B16730" s="60" t="s">
        <v>13110</v>
      </c>
      <c r="C16730" s="18" t="s">
        <v>26656</v>
      </c>
      <c r="D16730" s="56" t="s">
        <v>26655</v>
      </c>
      <c r="E16730" s="18" t="s">
        <v>26654</v>
      </c>
      <c r="F16730" s="110" t="s">
        <v>26653</v>
      </c>
      <c r="G16730" s="18">
        <v>1815769806</v>
      </c>
      <c r="H16730" s="18">
        <v>1459978050</v>
      </c>
      <c r="I16730" s="17" t="s">
        <v>26652</v>
      </c>
      <c r="J16730" s="16"/>
      <c r="K16730" s="3"/>
    </row>
    <row r="16731" spans="1:11" ht="15.75">
      <c r="A16731" s="9">
        <f t="shared" si="263"/>
        <v>16725</v>
      </c>
      <c r="B16731" s="60" t="s">
        <v>13110</v>
      </c>
      <c r="C16731" s="18" t="s">
        <v>26651</v>
      </c>
      <c r="D16731" s="18" t="s">
        <v>26650</v>
      </c>
      <c r="E16731" s="18" t="s">
        <v>26649</v>
      </c>
      <c r="F16731" s="110" t="s">
        <v>26648</v>
      </c>
      <c r="G16731" s="18">
        <v>1883502379</v>
      </c>
      <c r="H16731" s="18">
        <v>9153387023</v>
      </c>
      <c r="I16731" s="17" t="s">
        <v>26647</v>
      </c>
      <c r="J16731" s="16"/>
      <c r="K16731" s="3"/>
    </row>
    <row r="16732" spans="1:11" ht="15.75">
      <c r="A16732" s="9">
        <f t="shared" si="263"/>
        <v>16726</v>
      </c>
      <c r="B16732" s="60" t="s">
        <v>13110</v>
      </c>
      <c r="C16732" s="18" t="s">
        <v>9728</v>
      </c>
      <c r="D16732" s="18" t="s">
        <v>26646</v>
      </c>
      <c r="E16732" s="18" t="s">
        <v>26645</v>
      </c>
      <c r="F16732" s="18" t="s">
        <v>26644</v>
      </c>
      <c r="G16732" s="18">
        <v>1775825214</v>
      </c>
      <c r="H16732" s="18">
        <v>782276744</v>
      </c>
      <c r="I16732" s="17" t="s">
        <v>26643</v>
      </c>
      <c r="J16732" s="16"/>
      <c r="K16732" s="3"/>
    </row>
    <row r="16733" spans="1:11" ht="15.75">
      <c r="A16733" s="9">
        <f t="shared" si="263"/>
        <v>16727</v>
      </c>
      <c r="B16733" s="60" t="s">
        <v>13110</v>
      </c>
      <c r="C16733" s="18" t="s">
        <v>26642</v>
      </c>
      <c r="D16733" s="18" t="s">
        <v>26641</v>
      </c>
      <c r="E16733" s="18" t="s">
        <v>26640</v>
      </c>
      <c r="F16733" s="18" t="s">
        <v>26639</v>
      </c>
      <c r="G16733" s="18">
        <v>187575708</v>
      </c>
      <c r="H16733" s="18">
        <v>1511773507</v>
      </c>
      <c r="I16733" s="17" t="s">
        <v>26638</v>
      </c>
      <c r="J16733" s="16"/>
      <c r="K16733" s="3"/>
    </row>
    <row r="16734" spans="1:11" ht="15.75">
      <c r="A16734" s="9">
        <f t="shared" si="263"/>
        <v>16728</v>
      </c>
      <c r="B16734" s="60" t="s">
        <v>13110</v>
      </c>
      <c r="C16734" s="18" t="s">
        <v>26637</v>
      </c>
      <c r="D16734" s="18" t="s">
        <v>26636</v>
      </c>
      <c r="E16734" s="18" t="s">
        <v>26635</v>
      </c>
      <c r="F16734" s="18" t="s">
        <v>26634</v>
      </c>
      <c r="G16734" s="18">
        <v>1629733223</v>
      </c>
      <c r="H16734" s="18">
        <v>6467315450</v>
      </c>
      <c r="I16734" s="17" t="s">
        <v>26633</v>
      </c>
      <c r="J16734" s="16"/>
      <c r="K16734" s="3"/>
    </row>
    <row r="16735" spans="1:11" ht="15.75">
      <c r="A16735" s="9">
        <f t="shared" si="263"/>
        <v>16729</v>
      </c>
      <c r="B16735" s="60" t="s">
        <v>13110</v>
      </c>
      <c r="C16735" s="43" t="s">
        <v>26632</v>
      </c>
      <c r="D16735" s="43" t="s">
        <v>26631</v>
      </c>
      <c r="E16735" s="43" t="s">
        <v>26630</v>
      </c>
      <c r="F16735" s="43" t="s">
        <v>26629</v>
      </c>
      <c r="G16735" s="32" t="s">
        <v>26628</v>
      </c>
      <c r="H16735" s="43">
        <v>5102402020</v>
      </c>
      <c r="I16735" s="17" t="s">
        <v>26627</v>
      </c>
      <c r="J16735" s="16"/>
      <c r="K16735" s="3"/>
    </row>
    <row r="16736" spans="1:11" ht="15.75">
      <c r="A16736" s="9">
        <f t="shared" si="263"/>
        <v>16730</v>
      </c>
      <c r="B16736" s="60" t="s">
        <v>13110</v>
      </c>
      <c r="C16736" s="18" t="s">
        <v>26626</v>
      </c>
      <c r="D16736" s="18" t="s">
        <v>20217</v>
      </c>
      <c r="E16736" s="18" t="s">
        <v>26625</v>
      </c>
      <c r="F16736" s="18" t="s">
        <v>26624</v>
      </c>
      <c r="G16736" s="18">
        <v>1760129828</v>
      </c>
      <c r="H16736" s="18">
        <v>7363471652</v>
      </c>
      <c r="I16736" s="17" t="s">
        <v>26623</v>
      </c>
      <c r="J16736" s="16"/>
      <c r="K16736" s="3"/>
    </row>
    <row r="16737" spans="1:11" ht="15.75">
      <c r="A16737" s="9">
        <f t="shared" si="263"/>
        <v>16731</v>
      </c>
      <c r="B16737" s="60" t="s">
        <v>13110</v>
      </c>
      <c r="C16737" s="18" t="s">
        <v>26622</v>
      </c>
      <c r="D16737" s="18" t="s">
        <v>26621</v>
      </c>
      <c r="E16737" s="18" t="s">
        <v>26620</v>
      </c>
      <c r="F16737" s="18" t="s">
        <v>26619</v>
      </c>
      <c r="G16737" s="18">
        <v>1620214537</v>
      </c>
      <c r="H16737" s="18">
        <v>6911470315</v>
      </c>
      <c r="I16737" s="17" t="s">
        <v>26618</v>
      </c>
      <c r="J16737" s="16"/>
      <c r="K16737" s="3"/>
    </row>
    <row r="16738" spans="1:11" ht="15.75">
      <c r="A16738" s="9">
        <f t="shared" si="263"/>
        <v>16732</v>
      </c>
      <c r="B16738" s="60" t="s">
        <v>13110</v>
      </c>
      <c r="C16738" s="18" t="s">
        <v>10924</v>
      </c>
      <c r="D16738" s="18" t="s">
        <v>26617</v>
      </c>
      <c r="E16738" s="18" t="s">
        <v>26616</v>
      </c>
      <c r="F16738" s="18" t="s">
        <v>26615</v>
      </c>
      <c r="G16738" s="18">
        <v>1611746112</v>
      </c>
      <c r="H16738" s="18">
        <v>5114983538</v>
      </c>
      <c r="I16738" s="17" t="s">
        <v>26614</v>
      </c>
      <c r="J16738" s="16"/>
      <c r="K16738" s="3"/>
    </row>
    <row r="16739" spans="1:11" ht="15.75">
      <c r="A16739" s="9">
        <f t="shared" si="263"/>
        <v>16733</v>
      </c>
      <c r="B16739" s="60" t="s">
        <v>13110</v>
      </c>
      <c r="C16739" s="18" t="s">
        <v>26613</v>
      </c>
      <c r="D16739" s="18" t="s">
        <v>26612</v>
      </c>
      <c r="E16739" s="18" t="s">
        <v>26611</v>
      </c>
      <c r="F16739" s="18" t="s">
        <v>26610</v>
      </c>
      <c r="G16739" s="18">
        <v>1812024628</v>
      </c>
      <c r="H16739" s="18">
        <v>4212277455</v>
      </c>
      <c r="I16739" s="17" t="s">
        <v>26609</v>
      </c>
      <c r="J16739" s="16"/>
      <c r="K16739" s="3"/>
    </row>
    <row r="16740" spans="1:11" ht="15.75">
      <c r="A16740" s="9">
        <f t="shared" si="263"/>
        <v>16734</v>
      </c>
      <c r="B16740" s="60" t="s">
        <v>13110</v>
      </c>
      <c r="C16740" s="43" t="s">
        <v>26608</v>
      </c>
      <c r="D16740" s="43" t="s">
        <v>26607</v>
      </c>
      <c r="E16740" s="43" t="s">
        <v>26606</v>
      </c>
      <c r="F16740" s="110" t="s">
        <v>26605</v>
      </c>
      <c r="G16740" s="18">
        <v>1731297257</v>
      </c>
      <c r="H16740" s="18">
        <v>8273720832</v>
      </c>
      <c r="I16740" s="17" t="s">
        <v>26604</v>
      </c>
      <c r="J16740" s="16"/>
      <c r="K16740" s="3"/>
    </row>
    <row r="16741" spans="1:11" ht="15.75">
      <c r="A16741" s="9">
        <f t="shared" si="263"/>
        <v>16735</v>
      </c>
      <c r="B16741" s="8" t="s">
        <v>12647</v>
      </c>
      <c r="C16741" s="59" t="s">
        <v>26603</v>
      </c>
      <c r="D16741" s="59" t="s">
        <v>26602</v>
      </c>
      <c r="E16741" s="59" t="s">
        <v>26601</v>
      </c>
      <c r="F16741" s="59" t="s">
        <v>26601</v>
      </c>
      <c r="G16741" s="420" t="s">
        <v>26600</v>
      </c>
      <c r="H16741" s="420" t="s">
        <v>26599</v>
      </c>
      <c r="I16741" s="20" t="s">
        <v>26598</v>
      </c>
      <c r="J16741" s="3"/>
      <c r="K16741" s="3"/>
    </row>
    <row r="16742" spans="1:11" ht="15.75">
      <c r="A16742" s="9">
        <f t="shared" si="263"/>
        <v>16736</v>
      </c>
      <c r="B16742" s="8" t="s">
        <v>12647</v>
      </c>
      <c r="C16742" s="59" t="s">
        <v>26597</v>
      </c>
      <c r="D16742" s="59" t="s">
        <v>26596</v>
      </c>
      <c r="E16742" s="59" t="s">
        <v>26589</v>
      </c>
      <c r="F16742" s="59" t="s">
        <v>26595</v>
      </c>
      <c r="G16742" s="420" t="s">
        <v>26594</v>
      </c>
      <c r="H16742" s="420" t="s">
        <v>26593</v>
      </c>
      <c r="I16742" s="20" t="s">
        <v>26592</v>
      </c>
      <c r="J16742" s="3"/>
      <c r="K16742" s="3"/>
    </row>
    <row r="16743" spans="1:11" ht="15.75">
      <c r="A16743" s="9">
        <f t="shared" si="263"/>
        <v>16737</v>
      </c>
      <c r="B16743" s="8" t="s">
        <v>12647</v>
      </c>
      <c r="C16743" s="59" t="s">
        <v>26591</v>
      </c>
      <c r="D16743" s="59" t="s">
        <v>26590</v>
      </c>
      <c r="E16743" s="59" t="s">
        <v>26589</v>
      </c>
      <c r="F16743" s="59" t="s">
        <v>26589</v>
      </c>
      <c r="G16743" s="420" t="s">
        <v>26588</v>
      </c>
      <c r="H16743" s="420" t="s">
        <v>26587</v>
      </c>
      <c r="I16743" s="20" t="s">
        <v>26586</v>
      </c>
      <c r="J16743" s="3"/>
      <c r="K16743" s="3"/>
    </row>
    <row r="16744" spans="1:11" ht="15.75">
      <c r="A16744" s="9">
        <f t="shared" si="263"/>
        <v>16738</v>
      </c>
      <c r="B16744" s="8" t="s">
        <v>12647</v>
      </c>
      <c r="C16744" s="59" t="s">
        <v>26585</v>
      </c>
      <c r="D16744" s="59" t="s">
        <v>26584</v>
      </c>
      <c r="E16744" s="59" t="s">
        <v>26583</v>
      </c>
      <c r="F16744" s="59" t="s">
        <v>26583</v>
      </c>
      <c r="G16744" s="420" t="s">
        <v>26582</v>
      </c>
      <c r="H16744" s="420" t="s">
        <v>26581</v>
      </c>
      <c r="I16744" s="20" t="s">
        <v>26580</v>
      </c>
      <c r="J16744" s="3"/>
      <c r="K16744" s="3"/>
    </row>
    <row r="16745" spans="1:11" ht="15.75">
      <c r="A16745" s="9">
        <f t="shared" si="263"/>
        <v>16739</v>
      </c>
      <c r="B16745" s="8" t="s">
        <v>12647</v>
      </c>
      <c r="C16745" s="59" t="s">
        <v>26579</v>
      </c>
      <c r="D16745" s="59" t="s">
        <v>26578</v>
      </c>
      <c r="E16745" s="59" t="s">
        <v>26577</v>
      </c>
      <c r="F16745" s="59" t="s">
        <v>26577</v>
      </c>
      <c r="G16745" s="420" t="s">
        <v>26576</v>
      </c>
      <c r="H16745" s="420" t="s">
        <v>26575</v>
      </c>
      <c r="I16745" s="20" t="s">
        <v>26574</v>
      </c>
      <c r="J16745" s="3"/>
      <c r="K16745" s="3"/>
    </row>
    <row r="16746" spans="1:11" ht="15.75">
      <c r="A16746" s="9">
        <f t="shared" si="263"/>
        <v>16740</v>
      </c>
      <c r="B16746" s="8" t="s">
        <v>12647</v>
      </c>
      <c r="C16746" s="59" t="s">
        <v>26573</v>
      </c>
      <c r="D16746" s="59" t="s">
        <v>26572</v>
      </c>
      <c r="E16746" s="59" t="s">
        <v>26571</v>
      </c>
      <c r="F16746" s="59" t="s">
        <v>26571</v>
      </c>
      <c r="G16746" s="420" t="s">
        <v>26570</v>
      </c>
      <c r="H16746" s="420" t="s">
        <v>26569</v>
      </c>
      <c r="I16746" s="20" t="s">
        <v>26568</v>
      </c>
      <c r="J16746" s="3"/>
      <c r="K16746" s="3"/>
    </row>
    <row r="16747" spans="1:11" ht="15.75">
      <c r="A16747" s="9">
        <f t="shared" si="263"/>
        <v>16741</v>
      </c>
      <c r="B16747" s="8" t="s">
        <v>12647</v>
      </c>
      <c r="C16747" s="59" t="s">
        <v>26567</v>
      </c>
      <c r="D16747" s="59" t="s">
        <v>26566</v>
      </c>
      <c r="E16747" s="59" t="s">
        <v>12663</v>
      </c>
      <c r="F16747" s="59" t="s">
        <v>26565</v>
      </c>
      <c r="G16747" s="420" t="s">
        <v>26564</v>
      </c>
      <c r="H16747" s="420" t="s">
        <v>26563</v>
      </c>
      <c r="I16747" s="20" t="s">
        <v>26562</v>
      </c>
      <c r="J16747" s="3"/>
      <c r="K16747" s="3"/>
    </row>
    <row r="16748" spans="1:11" ht="15.75">
      <c r="A16748" s="9">
        <f t="shared" si="263"/>
        <v>16742</v>
      </c>
      <c r="B16748" s="8" t="s">
        <v>12647</v>
      </c>
      <c r="C16748" s="59" t="s">
        <v>26561</v>
      </c>
      <c r="D16748" s="59" t="s">
        <v>26560</v>
      </c>
      <c r="E16748" s="59" t="s">
        <v>26559</v>
      </c>
      <c r="F16748" s="59" t="s">
        <v>26559</v>
      </c>
      <c r="G16748" s="420" t="s">
        <v>26558</v>
      </c>
      <c r="H16748" s="420" t="s">
        <v>26557</v>
      </c>
      <c r="I16748" s="20" t="s">
        <v>26556</v>
      </c>
      <c r="J16748" s="3"/>
      <c r="K16748" s="3"/>
    </row>
    <row r="16749" spans="1:11" ht="15.75">
      <c r="A16749" s="9">
        <f t="shared" si="263"/>
        <v>16743</v>
      </c>
      <c r="B16749" s="8" t="s">
        <v>12647</v>
      </c>
      <c r="C16749" s="59" t="s">
        <v>26555</v>
      </c>
      <c r="D16749" s="59" t="s">
        <v>26554</v>
      </c>
      <c r="E16749" s="59" t="s">
        <v>26553</v>
      </c>
      <c r="F16749" s="59" t="s">
        <v>26553</v>
      </c>
      <c r="G16749" s="420" t="s">
        <v>26552</v>
      </c>
      <c r="H16749" s="420" t="s">
        <v>26551</v>
      </c>
      <c r="I16749" s="20" t="s">
        <v>26550</v>
      </c>
      <c r="J16749" s="3"/>
      <c r="K16749" s="3"/>
    </row>
    <row r="16750" spans="1:11" ht="15.75">
      <c r="A16750" s="9">
        <f t="shared" si="263"/>
        <v>16744</v>
      </c>
      <c r="B16750" s="8" t="s">
        <v>12647</v>
      </c>
      <c r="C16750" s="59" t="s">
        <v>26549</v>
      </c>
      <c r="D16750" s="59" t="s">
        <v>26548</v>
      </c>
      <c r="E16750" s="59" t="s">
        <v>12830</v>
      </c>
      <c r="F16750" s="59" t="s">
        <v>12830</v>
      </c>
      <c r="G16750" s="420" t="s">
        <v>26547</v>
      </c>
      <c r="H16750" s="420" t="s">
        <v>26546</v>
      </c>
      <c r="I16750" s="20" t="s">
        <v>26545</v>
      </c>
      <c r="J16750" s="3"/>
      <c r="K16750" s="3"/>
    </row>
    <row r="16751" spans="1:11" ht="15.75">
      <c r="A16751" s="9">
        <f t="shared" si="263"/>
        <v>16745</v>
      </c>
      <c r="B16751" s="8" t="s">
        <v>12647</v>
      </c>
      <c r="C16751" s="59" t="s">
        <v>26544</v>
      </c>
      <c r="D16751" s="59" t="s">
        <v>13063</v>
      </c>
      <c r="E16751" s="59" t="s">
        <v>13062</v>
      </c>
      <c r="F16751" s="59" t="s">
        <v>13062</v>
      </c>
      <c r="G16751" s="420" t="s">
        <v>26543</v>
      </c>
      <c r="H16751" s="420" t="s">
        <v>26542</v>
      </c>
      <c r="I16751" s="20" t="s">
        <v>26541</v>
      </c>
      <c r="J16751" s="3"/>
      <c r="K16751" s="3"/>
    </row>
    <row r="16752" spans="1:11" ht="15.75">
      <c r="A16752" s="9">
        <f t="shared" si="263"/>
        <v>16746</v>
      </c>
      <c r="B16752" s="8" t="s">
        <v>12647</v>
      </c>
      <c r="C16752" s="59" t="s">
        <v>26540</v>
      </c>
      <c r="D16752" s="59" t="s">
        <v>26539</v>
      </c>
      <c r="E16752" s="59" t="s">
        <v>26538</v>
      </c>
      <c r="F16752" s="59" t="s">
        <v>26538</v>
      </c>
      <c r="G16752" s="420" t="s">
        <v>26537</v>
      </c>
      <c r="H16752" s="420" t="s">
        <v>26536</v>
      </c>
      <c r="I16752" s="20" t="s">
        <v>26535</v>
      </c>
      <c r="J16752" s="3"/>
      <c r="K16752" s="3"/>
    </row>
    <row r="16753" spans="1:11" ht="15.75">
      <c r="A16753" s="9">
        <f t="shared" si="263"/>
        <v>16747</v>
      </c>
      <c r="B16753" s="8" t="s">
        <v>12647</v>
      </c>
      <c r="C16753" s="59" t="s">
        <v>26534</v>
      </c>
      <c r="D16753" s="59" t="s">
        <v>26533</v>
      </c>
      <c r="E16753" s="59" t="s">
        <v>26532</v>
      </c>
      <c r="F16753" s="59" t="s">
        <v>26532</v>
      </c>
      <c r="G16753" s="420" t="s">
        <v>26531</v>
      </c>
      <c r="H16753" s="420" t="s">
        <v>26530</v>
      </c>
      <c r="I16753" s="20" t="s">
        <v>26529</v>
      </c>
      <c r="J16753" s="3"/>
      <c r="K16753" s="3"/>
    </row>
    <row r="16754" spans="1:11" ht="15.75">
      <c r="A16754" s="9">
        <f t="shared" si="263"/>
        <v>16748</v>
      </c>
      <c r="B16754" s="8" t="s">
        <v>12647</v>
      </c>
      <c r="C16754" s="59" t="s">
        <v>26528</v>
      </c>
      <c r="D16754" s="59" t="s">
        <v>26527</v>
      </c>
      <c r="E16754" s="59" t="s">
        <v>26526</v>
      </c>
      <c r="F16754" s="59" t="s">
        <v>26526</v>
      </c>
      <c r="G16754" s="420" t="s">
        <v>26525</v>
      </c>
      <c r="H16754" s="420" t="s">
        <v>26524</v>
      </c>
      <c r="I16754" s="20" t="s">
        <v>26523</v>
      </c>
      <c r="J16754" s="3"/>
      <c r="K16754" s="3"/>
    </row>
    <row r="16755" spans="1:11" ht="15.75">
      <c r="A16755" s="9">
        <f t="shared" si="263"/>
        <v>16749</v>
      </c>
      <c r="B16755" s="8" t="s">
        <v>12647</v>
      </c>
      <c r="C16755" s="59" t="s">
        <v>26522</v>
      </c>
      <c r="D16755" s="59" t="s">
        <v>26521</v>
      </c>
      <c r="E16755" s="59" t="s">
        <v>26520</v>
      </c>
      <c r="F16755" s="59" t="s">
        <v>26520</v>
      </c>
      <c r="G16755" s="420" t="s">
        <v>26519</v>
      </c>
      <c r="H16755" s="420" t="s">
        <v>26518</v>
      </c>
      <c r="I16755" s="20" t="s">
        <v>26517</v>
      </c>
      <c r="J16755" s="3"/>
      <c r="K16755" s="3"/>
    </row>
    <row r="16756" spans="1:11" ht="15.75">
      <c r="A16756" s="9">
        <f t="shared" si="263"/>
        <v>16750</v>
      </c>
      <c r="B16756" s="8" t="s">
        <v>12647</v>
      </c>
      <c r="C16756" s="59" t="s">
        <v>26516</v>
      </c>
      <c r="D16756" s="59" t="s">
        <v>26515</v>
      </c>
      <c r="E16756" s="59" t="s">
        <v>13003</v>
      </c>
      <c r="F16756" s="59" t="s">
        <v>13003</v>
      </c>
      <c r="G16756" s="420" t="s">
        <v>26514</v>
      </c>
      <c r="H16756" s="420" t="s">
        <v>26513</v>
      </c>
      <c r="I16756" s="20" t="s">
        <v>26512</v>
      </c>
      <c r="J16756" s="3"/>
      <c r="K16756" s="3"/>
    </row>
    <row r="16757" spans="1:11" ht="15.75">
      <c r="A16757" s="9">
        <f t="shared" si="263"/>
        <v>16751</v>
      </c>
      <c r="B16757" s="8" t="s">
        <v>12647</v>
      </c>
      <c r="C16757" s="59" t="s">
        <v>26511</v>
      </c>
      <c r="D16757" s="59" t="s">
        <v>26510</v>
      </c>
      <c r="E16757" s="59" t="s">
        <v>26509</v>
      </c>
      <c r="F16757" s="59" t="s">
        <v>26509</v>
      </c>
      <c r="G16757" s="420" t="s">
        <v>26508</v>
      </c>
      <c r="H16757" s="420" t="s">
        <v>26507</v>
      </c>
      <c r="I16757" s="20" t="s">
        <v>26506</v>
      </c>
      <c r="J16757" s="3"/>
      <c r="K16757" s="3"/>
    </row>
    <row r="16758" spans="1:11" ht="15.75">
      <c r="A16758" s="9">
        <f t="shared" si="263"/>
        <v>16752</v>
      </c>
      <c r="B16758" s="8" t="s">
        <v>12647</v>
      </c>
      <c r="C16758" s="59" t="s">
        <v>26505</v>
      </c>
      <c r="D16758" s="59" t="s">
        <v>26504</v>
      </c>
      <c r="E16758" s="59" t="s">
        <v>26503</v>
      </c>
      <c r="F16758" s="59" t="s">
        <v>26503</v>
      </c>
      <c r="G16758" s="420" t="s">
        <v>26502</v>
      </c>
      <c r="H16758" s="420" t="s">
        <v>26501</v>
      </c>
      <c r="I16758" s="20" t="s">
        <v>26500</v>
      </c>
      <c r="J16758" s="3"/>
      <c r="K16758" s="3"/>
    </row>
    <row r="16759" spans="1:11" ht="15.75">
      <c r="A16759" s="9">
        <f t="shared" si="263"/>
        <v>16753</v>
      </c>
      <c r="B16759" s="8" t="s">
        <v>12647</v>
      </c>
      <c r="C16759" s="59" t="s">
        <v>26499</v>
      </c>
      <c r="D16759" s="59" t="s">
        <v>26498</v>
      </c>
      <c r="E16759" s="59" t="s">
        <v>26396</v>
      </c>
      <c r="F16759" s="59" t="s">
        <v>26396</v>
      </c>
      <c r="G16759" s="420" t="s">
        <v>26497</v>
      </c>
      <c r="H16759" s="420" t="s">
        <v>26496</v>
      </c>
      <c r="I16759" s="20" t="s">
        <v>26495</v>
      </c>
      <c r="J16759" s="3"/>
      <c r="K16759" s="3"/>
    </row>
    <row r="16760" spans="1:11" ht="15.75">
      <c r="A16760" s="9">
        <f t="shared" si="263"/>
        <v>16754</v>
      </c>
      <c r="B16760" s="8" t="s">
        <v>12647</v>
      </c>
      <c r="C16760" s="59" t="s">
        <v>26494</v>
      </c>
      <c r="D16760" s="59" t="s">
        <v>26493</v>
      </c>
      <c r="E16760" s="59" t="s">
        <v>26492</v>
      </c>
      <c r="F16760" s="59" t="s">
        <v>26492</v>
      </c>
      <c r="G16760" s="420" t="s">
        <v>26491</v>
      </c>
      <c r="H16760" s="420" t="s">
        <v>26490</v>
      </c>
      <c r="I16760" s="20" t="s">
        <v>26489</v>
      </c>
      <c r="J16760" s="3"/>
      <c r="K16760" s="3"/>
    </row>
    <row r="16761" spans="1:11" ht="15.75">
      <c r="A16761" s="9">
        <f t="shared" si="263"/>
        <v>16755</v>
      </c>
      <c r="B16761" s="8" t="s">
        <v>12647</v>
      </c>
      <c r="C16761" s="59" t="s">
        <v>26488</v>
      </c>
      <c r="D16761" s="59" t="s">
        <v>26487</v>
      </c>
      <c r="E16761" s="59" t="s">
        <v>26486</v>
      </c>
      <c r="F16761" s="59" t="s">
        <v>26486</v>
      </c>
      <c r="G16761" s="420" t="s">
        <v>26485</v>
      </c>
      <c r="H16761" s="420" t="s">
        <v>26484</v>
      </c>
      <c r="I16761" s="20" t="s">
        <v>26483</v>
      </c>
      <c r="J16761" s="3"/>
      <c r="K16761" s="3"/>
    </row>
    <row r="16762" spans="1:11" ht="15.75">
      <c r="A16762" s="9">
        <f t="shared" si="263"/>
        <v>16756</v>
      </c>
      <c r="B16762" s="8" t="s">
        <v>12647</v>
      </c>
      <c r="C16762" s="59" t="s">
        <v>26482</v>
      </c>
      <c r="D16762" s="59" t="s">
        <v>26481</v>
      </c>
      <c r="E16762" s="59" t="s">
        <v>26480</v>
      </c>
      <c r="F16762" s="59" t="s">
        <v>26480</v>
      </c>
      <c r="G16762" s="420" t="s">
        <v>26479</v>
      </c>
      <c r="H16762" s="420" t="s">
        <v>26478</v>
      </c>
      <c r="I16762" s="20" t="s">
        <v>26477</v>
      </c>
      <c r="J16762" s="3"/>
      <c r="K16762" s="3"/>
    </row>
    <row r="16763" spans="1:11" ht="15.75">
      <c r="A16763" s="9">
        <f t="shared" si="263"/>
        <v>16757</v>
      </c>
      <c r="B16763" s="8" t="s">
        <v>12647</v>
      </c>
      <c r="C16763" s="59" t="s">
        <v>26476</v>
      </c>
      <c r="D16763" s="59" t="s">
        <v>26475</v>
      </c>
      <c r="E16763" s="59" t="s">
        <v>26354</v>
      </c>
      <c r="F16763" s="59" t="s">
        <v>26474</v>
      </c>
      <c r="G16763" s="420" t="s">
        <v>26473</v>
      </c>
      <c r="H16763" s="420" t="s">
        <v>26472</v>
      </c>
      <c r="I16763" s="20" t="s">
        <v>26471</v>
      </c>
      <c r="J16763" s="3"/>
      <c r="K16763" s="3"/>
    </row>
    <row r="16764" spans="1:11" ht="15.75">
      <c r="A16764" s="9">
        <f t="shared" si="263"/>
        <v>16758</v>
      </c>
      <c r="B16764" s="8" t="s">
        <v>12647</v>
      </c>
      <c r="C16764" s="59" t="s">
        <v>26470</v>
      </c>
      <c r="D16764" s="59" t="s">
        <v>26469</v>
      </c>
      <c r="E16764" s="59" t="s">
        <v>26468</v>
      </c>
      <c r="F16764" s="59" t="s">
        <v>26468</v>
      </c>
      <c r="G16764" s="420" t="s">
        <v>26467</v>
      </c>
      <c r="H16764" s="420" t="s">
        <v>26466</v>
      </c>
      <c r="I16764" s="20" t="s">
        <v>26465</v>
      </c>
      <c r="J16764" s="3"/>
      <c r="K16764" s="3"/>
    </row>
    <row r="16765" spans="1:11" ht="15.75">
      <c r="A16765" s="9">
        <f t="shared" si="263"/>
        <v>16759</v>
      </c>
      <c r="B16765" s="8" t="s">
        <v>12647</v>
      </c>
      <c r="C16765" s="59" t="s">
        <v>26464</v>
      </c>
      <c r="D16765" s="59" t="s">
        <v>26463</v>
      </c>
      <c r="E16765" s="59" t="s">
        <v>26462</v>
      </c>
      <c r="F16765" s="59" t="s">
        <v>26462</v>
      </c>
      <c r="G16765" s="420" t="s">
        <v>26461</v>
      </c>
      <c r="H16765" s="420" t="s">
        <v>26460</v>
      </c>
      <c r="I16765" s="20" t="s">
        <v>26459</v>
      </c>
      <c r="J16765" s="3"/>
      <c r="K16765" s="3"/>
    </row>
    <row r="16766" spans="1:11" ht="15.75">
      <c r="A16766" s="9">
        <f t="shared" si="263"/>
        <v>16760</v>
      </c>
      <c r="B16766" s="8" t="s">
        <v>12647</v>
      </c>
      <c r="C16766" s="59" t="s">
        <v>26458</v>
      </c>
      <c r="D16766" s="59" t="s">
        <v>26457</v>
      </c>
      <c r="E16766" s="59" t="s">
        <v>26456</v>
      </c>
      <c r="F16766" s="59" t="s">
        <v>26456</v>
      </c>
      <c r="G16766" s="420" t="s">
        <v>26455</v>
      </c>
      <c r="H16766" s="420" t="s">
        <v>26454</v>
      </c>
      <c r="I16766" s="20" t="s">
        <v>26453</v>
      </c>
      <c r="J16766" s="3"/>
      <c r="K16766" s="3"/>
    </row>
    <row r="16767" spans="1:11" ht="15.75">
      <c r="A16767" s="9">
        <f t="shared" si="263"/>
        <v>16761</v>
      </c>
      <c r="B16767" s="8" t="s">
        <v>12647</v>
      </c>
      <c r="C16767" s="59" t="s">
        <v>26452</v>
      </c>
      <c r="D16767" s="59" t="s">
        <v>26451</v>
      </c>
      <c r="E16767" s="59" t="s">
        <v>12830</v>
      </c>
      <c r="F16767" s="59" t="s">
        <v>12830</v>
      </c>
      <c r="G16767" s="420" t="s">
        <v>26450</v>
      </c>
      <c r="H16767" s="420" t="s">
        <v>26449</v>
      </c>
      <c r="I16767" s="20" t="s">
        <v>26448</v>
      </c>
      <c r="J16767" s="3"/>
      <c r="K16767" s="3"/>
    </row>
    <row r="16768" spans="1:11" ht="15.75">
      <c r="A16768" s="9">
        <f t="shared" si="263"/>
        <v>16762</v>
      </c>
      <c r="B16768" s="8" t="s">
        <v>12647</v>
      </c>
      <c r="C16768" s="59" t="s">
        <v>26447</v>
      </c>
      <c r="D16768" s="59" t="s">
        <v>26446</v>
      </c>
      <c r="E16768" s="59" t="s">
        <v>26415</v>
      </c>
      <c r="F16768" s="59" t="s">
        <v>26445</v>
      </c>
      <c r="G16768" s="420" t="s">
        <v>26444</v>
      </c>
      <c r="H16768" s="420" t="s">
        <v>26443</v>
      </c>
      <c r="I16768" s="20" t="s">
        <v>26442</v>
      </c>
      <c r="J16768" s="3"/>
      <c r="K16768" s="3"/>
    </row>
    <row r="16769" spans="1:11" ht="15.75">
      <c r="A16769" s="9">
        <f t="shared" si="263"/>
        <v>16763</v>
      </c>
      <c r="B16769" s="8" t="s">
        <v>12647</v>
      </c>
      <c r="C16769" s="59" t="s">
        <v>26441</v>
      </c>
      <c r="D16769" s="59" t="s">
        <v>26440</v>
      </c>
      <c r="E16769" s="59" t="s">
        <v>26439</v>
      </c>
      <c r="F16769" s="59" t="s">
        <v>26439</v>
      </c>
      <c r="G16769" s="420" t="s">
        <v>26438</v>
      </c>
      <c r="H16769" s="420" t="s">
        <v>26437</v>
      </c>
      <c r="I16769" s="20" t="s">
        <v>26436</v>
      </c>
      <c r="J16769" s="3"/>
      <c r="K16769" s="3"/>
    </row>
    <row r="16770" spans="1:11" ht="15.75">
      <c r="A16770" s="9">
        <f t="shared" si="263"/>
        <v>16764</v>
      </c>
      <c r="B16770" s="8" t="s">
        <v>12647</v>
      </c>
      <c r="C16770" s="59" t="s">
        <v>26435</v>
      </c>
      <c r="D16770" s="59" t="s">
        <v>26434</v>
      </c>
      <c r="E16770" s="59" t="s">
        <v>26433</v>
      </c>
      <c r="F16770" s="59" t="s">
        <v>26433</v>
      </c>
      <c r="G16770" s="420" t="s">
        <v>26432</v>
      </c>
      <c r="H16770" s="420" t="s">
        <v>26431</v>
      </c>
      <c r="I16770" s="20" t="s">
        <v>26430</v>
      </c>
      <c r="J16770" s="3"/>
      <c r="K16770" s="3"/>
    </row>
    <row r="16771" spans="1:11" ht="15.75">
      <c r="A16771" s="9">
        <f t="shared" si="263"/>
        <v>16765</v>
      </c>
      <c r="B16771" s="8" t="s">
        <v>12647</v>
      </c>
      <c r="C16771" s="59" t="s">
        <v>26429</v>
      </c>
      <c r="D16771" s="59" t="s">
        <v>26428</v>
      </c>
      <c r="E16771" s="59" t="s">
        <v>26427</v>
      </c>
      <c r="F16771" s="59" t="s">
        <v>26427</v>
      </c>
      <c r="G16771" s="420" t="s">
        <v>26426</v>
      </c>
      <c r="H16771" s="420" t="s">
        <v>26425</v>
      </c>
      <c r="I16771" s="20" t="s">
        <v>26424</v>
      </c>
      <c r="J16771" s="3"/>
      <c r="K16771" s="3"/>
    </row>
    <row r="16772" spans="1:11" ht="15.75">
      <c r="A16772" s="9">
        <f t="shared" si="263"/>
        <v>16766</v>
      </c>
      <c r="B16772" s="8" t="s">
        <v>12647</v>
      </c>
      <c r="C16772" s="59" t="s">
        <v>26423</v>
      </c>
      <c r="D16772" s="59" t="s">
        <v>26422</v>
      </c>
      <c r="E16772" s="59" t="s">
        <v>26421</v>
      </c>
      <c r="F16772" s="59" t="s">
        <v>26421</v>
      </c>
      <c r="G16772" s="420" t="s">
        <v>26420</v>
      </c>
      <c r="H16772" s="420" t="s">
        <v>26419</v>
      </c>
      <c r="I16772" s="20" t="s">
        <v>26418</v>
      </c>
      <c r="J16772" s="3"/>
      <c r="K16772" s="3"/>
    </row>
    <row r="16773" spans="1:11" ht="15.75">
      <c r="A16773" s="9">
        <f t="shared" si="263"/>
        <v>16767</v>
      </c>
      <c r="B16773" s="8" t="s">
        <v>12647</v>
      </c>
      <c r="C16773" s="59" t="s">
        <v>26417</v>
      </c>
      <c r="D16773" s="59" t="s">
        <v>26416</v>
      </c>
      <c r="E16773" s="59" t="s">
        <v>26415</v>
      </c>
      <c r="F16773" s="59" t="s">
        <v>26414</v>
      </c>
      <c r="G16773" s="420" t="s">
        <v>26413</v>
      </c>
      <c r="H16773" s="420" t="s">
        <v>26412</v>
      </c>
      <c r="I16773" s="20" t="s">
        <v>26411</v>
      </c>
      <c r="J16773" s="3"/>
      <c r="K16773" s="3"/>
    </row>
    <row r="16774" spans="1:11" ht="15.75">
      <c r="A16774" s="9">
        <f t="shared" si="263"/>
        <v>16768</v>
      </c>
      <c r="B16774" s="8" t="s">
        <v>12647</v>
      </c>
      <c r="C16774" s="59" t="s">
        <v>26410</v>
      </c>
      <c r="D16774" s="59" t="s">
        <v>26409</v>
      </c>
      <c r="E16774" s="59" t="s">
        <v>26408</v>
      </c>
      <c r="F16774" s="59" t="s">
        <v>26408</v>
      </c>
      <c r="G16774" s="420" t="s">
        <v>26407</v>
      </c>
      <c r="H16774" s="420" t="s">
        <v>26406</v>
      </c>
      <c r="I16774" s="20" t="s">
        <v>26405</v>
      </c>
      <c r="J16774" s="3"/>
      <c r="K16774" s="3"/>
    </row>
    <row r="16775" spans="1:11" ht="15.75">
      <c r="A16775" s="9">
        <f t="shared" si="263"/>
        <v>16769</v>
      </c>
      <c r="B16775" s="8" t="s">
        <v>12647</v>
      </c>
      <c r="C16775" s="59" t="s">
        <v>26404</v>
      </c>
      <c r="D16775" s="59" t="s">
        <v>26403</v>
      </c>
      <c r="E16775" s="59" t="s">
        <v>26402</v>
      </c>
      <c r="F16775" s="59" t="s">
        <v>26402</v>
      </c>
      <c r="G16775" s="420" t="s">
        <v>26401</v>
      </c>
      <c r="H16775" s="420" t="s">
        <v>26400</v>
      </c>
      <c r="I16775" s="20" t="s">
        <v>26399</v>
      </c>
      <c r="J16775" s="3"/>
      <c r="K16775" s="3"/>
    </row>
    <row r="16776" spans="1:11" ht="15.75">
      <c r="A16776" s="9">
        <f t="shared" si="263"/>
        <v>16770</v>
      </c>
      <c r="B16776" s="8" t="s">
        <v>12647</v>
      </c>
      <c r="C16776" s="59" t="s">
        <v>26398</v>
      </c>
      <c r="D16776" s="59" t="s">
        <v>26397</v>
      </c>
      <c r="E16776" s="59" t="s">
        <v>26396</v>
      </c>
      <c r="F16776" s="59" t="s">
        <v>26396</v>
      </c>
      <c r="G16776" s="420" t="s">
        <v>26395</v>
      </c>
      <c r="H16776" s="420" t="s">
        <v>26394</v>
      </c>
      <c r="I16776" s="20" t="s">
        <v>26393</v>
      </c>
      <c r="J16776" s="3"/>
      <c r="K16776" s="3"/>
    </row>
    <row r="16777" spans="1:11" ht="15.75">
      <c r="A16777" s="9">
        <f t="shared" si="263"/>
        <v>16771</v>
      </c>
      <c r="B16777" s="8" t="s">
        <v>12647</v>
      </c>
      <c r="C16777" s="59" t="s">
        <v>26392</v>
      </c>
      <c r="D16777" s="59" t="s">
        <v>26391</v>
      </c>
      <c r="E16777" s="59" t="s">
        <v>26390</v>
      </c>
      <c r="F16777" s="59" t="s">
        <v>26390</v>
      </c>
      <c r="G16777" s="420" t="s">
        <v>26389</v>
      </c>
      <c r="H16777" s="420" t="s">
        <v>26388</v>
      </c>
      <c r="I16777" s="20" t="s">
        <v>26387</v>
      </c>
      <c r="J16777" s="3"/>
      <c r="K16777" s="3"/>
    </row>
    <row r="16778" spans="1:11" ht="15.75">
      <c r="A16778" s="9">
        <f t="shared" si="263"/>
        <v>16772</v>
      </c>
      <c r="B16778" s="8" t="s">
        <v>12647</v>
      </c>
      <c r="C16778" s="59" t="s">
        <v>26386</v>
      </c>
      <c r="D16778" s="59" t="s">
        <v>26385</v>
      </c>
      <c r="E16778" s="59" t="s">
        <v>26384</v>
      </c>
      <c r="F16778" s="59" t="s">
        <v>26384</v>
      </c>
      <c r="G16778" s="420" t="s">
        <v>26383</v>
      </c>
      <c r="H16778" s="420" t="s">
        <v>26382</v>
      </c>
      <c r="I16778" s="20" t="s">
        <v>26381</v>
      </c>
      <c r="J16778" s="3"/>
      <c r="K16778" s="3"/>
    </row>
    <row r="16779" spans="1:11" ht="15.75">
      <c r="A16779" s="9">
        <f t="shared" si="263"/>
        <v>16773</v>
      </c>
      <c r="B16779" s="8" t="s">
        <v>12647</v>
      </c>
      <c r="C16779" s="59" t="s">
        <v>26380</v>
      </c>
      <c r="D16779" s="59" t="s">
        <v>26379</v>
      </c>
      <c r="E16779" s="59" t="s">
        <v>26378</v>
      </c>
      <c r="F16779" s="59" t="s">
        <v>26378</v>
      </c>
      <c r="G16779" s="420" t="s">
        <v>26377</v>
      </c>
      <c r="H16779" s="420" t="s">
        <v>26376</v>
      </c>
      <c r="I16779" s="20" t="s">
        <v>26375</v>
      </c>
      <c r="J16779" s="3"/>
      <c r="K16779" s="3"/>
    </row>
    <row r="16780" spans="1:11" ht="15.75">
      <c r="A16780" s="9">
        <f t="shared" si="263"/>
        <v>16774</v>
      </c>
      <c r="B16780" s="8" t="s">
        <v>12647</v>
      </c>
      <c r="C16780" s="59" t="s">
        <v>26374</v>
      </c>
      <c r="D16780" s="59" t="s">
        <v>26373</v>
      </c>
      <c r="E16780" s="59" t="s">
        <v>26372</v>
      </c>
      <c r="F16780" s="59" t="s">
        <v>26372</v>
      </c>
      <c r="G16780" s="420" t="s">
        <v>26371</v>
      </c>
      <c r="H16780" s="420" t="s">
        <v>26370</v>
      </c>
      <c r="I16780" s="20" t="s">
        <v>26369</v>
      </c>
      <c r="J16780" s="3"/>
      <c r="K16780" s="3"/>
    </row>
    <row r="16781" spans="1:11" ht="15.75">
      <c r="A16781" s="9">
        <f t="shared" ref="A16781:A16844" si="264">ROW()-6</f>
        <v>16775</v>
      </c>
      <c r="B16781" s="8" t="s">
        <v>12647</v>
      </c>
      <c r="C16781" s="59" t="s">
        <v>26368</v>
      </c>
      <c r="D16781" s="59" t="s">
        <v>26367</v>
      </c>
      <c r="E16781" s="59" t="s">
        <v>26366</v>
      </c>
      <c r="F16781" s="59" t="s">
        <v>26366</v>
      </c>
      <c r="G16781" s="420" t="s">
        <v>26365</v>
      </c>
      <c r="H16781" s="420" t="s">
        <v>26364</v>
      </c>
      <c r="I16781" s="20" t="s">
        <v>26363</v>
      </c>
      <c r="J16781" s="3"/>
      <c r="K16781" s="3"/>
    </row>
    <row r="16782" spans="1:11" ht="15.75">
      <c r="A16782" s="9">
        <f t="shared" si="264"/>
        <v>16776</v>
      </c>
      <c r="B16782" s="8" t="s">
        <v>12647</v>
      </c>
      <c r="C16782" s="59" t="s">
        <v>26362</v>
      </c>
      <c r="D16782" s="59" t="s">
        <v>26361</v>
      </c>
      <c r="E16782" s="59" t="s">
        <v>26360</v>
      </c>
      <c r="F16782" s="59" t="s">
        <v>26360</v>
      </c>
      <c r="G16782" s="420" t="s">
        <v>26359</v>
      </c>
      <c r="H16782" s="420" t="s">
        <v>26358</v>
      </c>
      <c r="I16782" s="20" t="s">
        <v>26357</v>
      </c>
      <c r="J16782" s="3"/>
      <c r="K16782" s="3"/>
    </row>
    <row r="16783" spans="1:11" ht="15.75">
      <c r="A16783" s="9">
        <f t="shared" si="264"/>
        <v>16777</v>
      </c>
      <c r="B16783" s="8" t="s">
        <v>12647</v>
      </c>
      <c r="C16783" s="59" t="s">
        <v>26356</v>
      </c>
      <c r="D16783" s="59" t="s">
        <v>26355</v>
      </c>
      <c r="E16783" s="59" t="s">
        <v>26354</v>
      </c>
      <c r="F16783" s="59" t="s">
        <v>26353</v>
      </c>
      <c r="G16783" s="420" t="s">
        <v>26352</v>
      </c>
      <c r="H16783" s="420" t="s">
        <v>26351</v>
      </c>
      <c r="I16783" s="20" t="s">
        <v>26350</v>
      </c>
      <c r="J16783" s="3"/>
      <c r="K16783" s="3"/>
    </row>
    <row r="16784" spans="1:11" ht="15.75">
      <c r="A16784" s="9">
        <f t="shared" si="264"/>
        <v>16778</v>
      </c>
      <c r="B16784" s="8" t="s">
        <v>12647</v>
      </c>
      <c r="C16784" s="59" t="s">
        <v>26349</v>
      </c>
      <c r="D16784" s="59" t="s">
        <v>26348</v>
      </c>
      <c r="E16784" s="59" t="s">
        <v>26317</v>
      </c>
      <c r="F16784" s="59" t="s">
        <v>26347</v>
      </c>
      <c r="G16784" s="420" t="s">
        <v>26346</v>
      </c>
      <c r="H16784" s="420" t="s">
        <v>26345</v>
      </c>
      <c r="I16784" s="20" t="s">
        <v>26344</v>
      </c>
      <c r="J16784" s="3"/>
      <c r="K16784" s="3"/>
    </row>
    <row r="16785" spans="1:11" ht="15.75">
      <c r="A16785" s="9">
        <f t="shared" si="264"/>
        <v>16779</v>
      </c>
      <c r="B16785" s="8" t="s">
        <v>12647</v>
      </c>
      <c r="C16785" s="59" t="s">
        <v>26343</v>
      </c>
      <c r="D16785" s="59" t="s">
        <v>26342</v>
      </c>
      <c r="E16785" s="59" t="s">
        <v>26341</v>
      </c>
      <c r="F16785" s="59" t="s">
        <v>26341</v>
      </c>
      <c r="G16785" s="420" t="s">
        <v>26340</v>
      </c>
      <c r="H16785" s="420" t="s">
        <v>26339</v>
      </c>
      <c r="I16785" s="20" t="s">
        <v>26338</v>
      </c>
      <c r="J16785" s="3"/>
      <c r="K16785" s="3"/>
    </row>
    <row r="16786" spans="1:11" ht="15.75">
      <c r="A16786" s="9">
        <f t="shared" si="264"/>
        <v>16780</v>
      </c>
      <c r="B16786" s="8" t="s">
        <v>12647</v>
      </c>
      <c r="C16786" s="59" t="s">
        <v>26337</v>
      </c>
      <c r="D16786" s="59" t="s">
        <v>26336</v>
      </c>
      <c r="E16786" s="59" t="s">
        <v>26335</v>
      </c>
      <c r="F16786" s="59" t="s">
        <v>26335</v>
      </c>
      <c r="G16786" s="420" t="s">
        <v>26334</v>
      </c>
      <c r="H16786" s="420" t="s">
        <v>26333</v>
      </c>
      <c r="I16786" s="20" t="s">
        <v>26332</v>
      </c>
      <c r="J16786" s="3"/>
      <c r="K16786" s="3"/>
    </row>
    <row r="16787" spans="1:11" ht="15.75">
      <c r="A16787" s="9">
        <f t="shared" si="264"/>
        <v>16781</v>
      </c>
      <c r="B16787" s="8" t="s">
        <v>12647</v>
      </c>
      <c r="C16787" s="59" t="s">
        <v>26331</v>
      </c>
      <c r="D16787" s="59" t="s">
        <v>26330</v>
      </c>
      <c r="E16787" s="59" t="s">
        <v>26329</v>
      </c>
      <c r="F16787" s="59" t="s">
        <v>26329</v>
      </c>
      <c r="G16787" s="420" t="s">
        <v>26328</v>
      </c>
      <c r="H16787" s="420" t="s">
        <v>26327</v>
      </c>
      <c r="I16787" s="20" t="s">
        <v>26326</v>
      </c>
      <c r="J16787" s="3"/>
      <c r="K16787" s="3"/>
    </row>
    <row r="16788" spans="1:11" ht="15.75">
      <c r="A16788" s="9">
        <f t="shared" si="264"/>
        <v>16782</v>
      </c>
      <c r="B16788" s="8" t="s">
        <v>12647</v>
      </c>
      <c r="C16788" s="59" t="s">
        <v>26325</v>
      </c>
      <c r="D16788" s="59" t="s">
        <v>26324</v>
      </c>
      <c r="E16788" s="59" t="s">
        <v>26323</v>
      </c>
      <c r="F16788" s="59" t="s">
        <v>26323</v>
      </c>
      <c r="G16788" s="420" t="s">
        <v>26322</v>
      </c>
      <c r="H16788" s="420" t="s">
        <v>26321</v>
      </c>
      <c r="I16788" s="20" t="s">
        <v>26320</v>
      </c>
      <c r="J16788" s="3"/>
      <c r="K16788" s="3"/>
    </row>
    <row r="16789" spans="1:11" ht="15.75">
      <c r="A16789" s="9">
        <f t="shared" si="264"/>
        <v>16783</v>
      </c>
      <c r="B16789" s="8" t="s">
        <v>12647</v>
      </c>
      <c r="C16789" s="59" t="s">
        <v>26319</v>
      </c>
      <c r="D16789" s="59" t="s">
        <v>26318</v>
      </c>
      <c r="E16789" s="59" t="s">
        <v>26317</v>
      </c>
      <c r="F16789" s="59" t="s">
        <v>26316</v>
      </c>
      <c r="G16789" s="420" t="s">
        <v>26315</v>
      </c>
      <c r="H16789" s="420" t="s">
        <v>26314</v>
      </c>
      <c r="I16789" s="20" t="s">
        <v>26313</v>
      </c>
      <c r="J16789" s="3"/>
      <c r="K16789" s="3"/>
    </row>
    <row r="16790" spans="1:11" ht="15.75">
      <c r="A16790" s="9">
        <f t="shared" si="264"/>
        <v>16784</v>
      </c>
      <c r="B16790" s="8" t="s">
        <v>12647</v>
      </c>
      <c r="C16790" s="59" t="s">
        <v>26312</v>
      </c>
      <c r="D16790" s="59" t="s">
        <v>26311</v>
      </c>
      <c r="E16790" s="59" t="s">
        <v>26310</v>
      </c>
      <c r="F16790" s="59" t="s">
        <v>26309</v>
      </c>
      <c r="G16790" s="420" t="s">
        <v>26308</v>
      </c>
      <c r="H16790" s="420" t="s">
        <v>26307</v>
      </c>
      <c r="I16790" s="20" t="s">
        <v>26306</v>
      </c>
      <c r="J16790" s="3"/>
      <c r="K16790" s="3"/>
    </row>
    <row r="16791" spans="1:11" ht="15.75">
      <c r="A16791" s="9">
        <f t="shared" si="264"/>
        <v>16785</v>
      </c>
      <c r="B16791" s="8" t="s">
        <v>12647</v>
      </c>
      <c r="C16791" s="59" t="s">
        <v>26305</v>
      </c>
      <c r="D16791" s="59" t="s">
        <v>26304</v>
      </c>
      <c r="E16791" s="59" t="s">
        <v>26303</v>
      </c>
      <c r="F16791" s="59" t="s">
        <v>26303</v>
      </c>
      <c r="G16791" s="420" t="s">
        <v>26302</v>
      </c>
      <c r="H16791" s="420" t="s">
        <v>26301</v>
      </c>
      <c r="I16791" s="20" t="s">
        <v>26300</v>
      </c>
      <c r="J16791" s="3"/>
      <c r="K16791" s="3"/>
    </row>
    <row r="16792" spans="1:11" ht="15.75">
      <c r="A16792" s="9">
        <f t="shared" si="264"/>
        <v>16786</v>
      </c>
      <c r="B16792" s="8" t="s">
        <v>12647</v>
      </c>
      <c r="C16792" s="59" t="s">
        <v>26299</v>
      </c>
      <c r="D16792" s="59" t="s">
        <v>26298</v>
      </c>
      <c r="E16792" s="59" t="s">
        <v>26297</v>
      </c>
      <c r="F16792" s="59" t="s">
        <v>26296</v>
      </c>
      <c r="G16792" s="420" t="s">
        <v>26295</v>
      </c>
      <c r="H16792" s="420" t="s">
        <v>26294</v>
      </c>
      <c r="I16792" s="20" t="s">
        <v>26293</v>
      </c>
      <c r="J16792" s="3"/>
      <c r="K16792" s="3"/>
    </row>
    <row r="16793" spans="1:11" ht="15.75">
      <c r="A16793" s="9">
        <f t="shared" si="264"/>
        <v>16787</v>
      </c>
      <c r="B16793" s="8" t="s">
        <v>12647</v>
      </c>
      <c r="C16793" s="59" t="s">
        <v>26292</v>
      </c>
      <c r="D16793" s="59" t="s">
        <v>26291</v>
      </c>
      <c r="E16793" s="59" t="s">
        <v>26290</v>
      </c>
      <c r="F16793" s="59" t="s">
        <v>26290</v>
      </c>
      <c r="G16793" s="420" t="s">
        <v>26289</v>
      </c>
      <c r="H16793" s="420" t="s">
        <v>26288</v>
      </c>
      <c r="I16793" s="20" t="s">
        <v>26287</v>
      </c>
      <c r="J16793" s="3"/>
      <c r="K16793" s="3"/>
    </row>
    <row r="16794" spans="1:11" ht="15.75">
      <c r="A16794" s="9">
        <f t="shared" si="264"/>
        <v>16788</v>
      </c>
      <c r="B16794" s="8" t="s">
        <v>12647</v>
      </c>
      <c r="C16794" s="59" t="s">
        <v>26286</v>
      </c>
      <c r="D16794" s="59" t="s">
        <v>26285</v>
      </c>
      <c r="E16794" s="59" t="s">
        <v>26284</v>
      </c>
      <c r="F16794" s="59" t="s">
        <v>26284</v>
      </c>
      <c r="G16794" s="420" t="s">
        <v>26283</v>
      </c>
      <c r="H16794" s="420" t="s">
        <v>26282</v>
      </c>
      <c r="I16794" s="20" t="s">
        <v>26281</v>
      </c>
      <c r="J16794" s="3"/>
      <c r="K16794" s="3"/>
    </row>
    <row r="16795" spans="1:11" ht="15.75">
      <c r="A16795" s="9">
        <f t="shared" si="264"/>
        <v>16789</v>
      </c>
      <c r="B16795" s="8" t="s">
        <v>12647</v>
      </c>
      <c r="C16795" s="59" t="s">
        <v>26280</v>
      </c>
      <c r="D16795" s="59" t="s">
        <v>26279</v>
      </c>
      <c r="E16795" s="59" t="s">
        <v>26273</v>
      </c>
      <c r="F16795" s="59" t="s">
        <v>26273</v>
      </c>
      <c r="G16795" s="420" t="s">
        <v>26278</v>
      </c>
      <c r="H16795" s="420" t="s">
        <v>26277</v>
      </c>
      <c r="I16795" s="20" t="s">
        <v>26276</v>
      </c>
      <c r="J16795" s="3"/>
      <c r="K16795" s="3"/>
    </row>
    <row r="16796" spans="1:11" ht="15.75">
      <c r="A16796" s="9">
        <f t="shared" si="264"/>
        <v>16790</v>
      </c>
      <c r="B16796" s="8" t="s">
        <v>12647</v>
      </c>
      <c r="C16796" s="59" t="s">
        <v>26275</v>
      </c>
      <c r="D16796" s="59" t="s">
        <v>26274</v>
      </c>
      <c r="E16796" s="59" t="s">
        <v>26273</v>
      </c>
      <c r="F16796" s="59" t="s">
        <v>26273</v>
      </c>
      <c r="G16796" s="420" t="s">
        <v>26272</v>
      </c>
      <c r="H16796" s="420" t="s">
        <v>26271</v>
      </c>
      <c r="I16796" s="20" t="s">
        <v>26270</v>
      </c>
      <c r="J16796" s="3"/>
      <c r="K16796" s="3"/>
    </row>
    <row r="16797" spans="1:11" ht="15.75">
      <c r="A16797" s="9">
        <f t="shared" si="264"/>
        <v>16791</v>
      </c>
      <c r="B16797" s="8" t="s">
        <v>12647</v>
      </c>
      <c r="C16797" s="59" t="s">
        <v>26269</v>
      </c>
      <c r="D16797" s="59" t="s">
        <v>26268</v>
      </c>
      <c r="E16797" s="59" t="s">
        <v>26267</v>
      </c>
      <c r="F16797" s="59" t="s">
        <v>26267</v>
      </c>
      <c r="G16797" s="420" t="s">
        <v>26266</v>
      </c>
      <c r="H16797" s="420" t="s">
        <v>26265</v>
      </c>
      <c r="I16797" s="20" t="s">
        <v>26264</v>
      </c>
      <c r="J16797" s="3"/>
      <c r="K16797" s="3"/>
    </row>
    <row r="16798" spans="1:11" ht="15.75">
      <c r="A16798" s="9">
        <f t="shared" si="264"/>
        <v>16792</v>
      </c>
      <c r="B16798" s="8" t="s">
        <v>12647</v>
      </c>
      <c r="C16798" s="59" t="s">
        <v>26263</v>
      </c>
      <c r="D16798" s="59" t="s">
        <v>26262</v>
      </c>
      <c r="E16798" s="59" t="s">
        <v>26261</v>
      </c>
      <c r="F16798" s="59" t="s">
        <v>26261</v>
      </c>
      <c r="G16798" s="420" t="s">
        <v>26260</v>
      </c>
      <c r="H16798" s="420" t="s">
        <v>26259</v>
      </c>
      <c r="I16798" s="20" t="s">
        <v>26258</v>
      </c>
      <c r="J16798" s="3"/>
      <c r="K16798" s="3"/>
    </row>
    <row r="16799" spans="1:11" ht="15.75">
      <c r="A16799" s="9">
        <f t="shared" si="264"/>
        <v>16793</v>
      </c>
      <c r="B16799" s="8" t="s">
        <v>12647</v>
      </c>
      <c r="C16799" s="59" t="s">
        <v>26257</v>
      </c>
      <c r="D16799" s="59" t="s">
        <v>26256</v>
      </c>
      <c r="E16799" s="59" t="s">
        <v>26255</v>
      </c>
      <c r="F16799" s="59" t="s">
        <v>26255</v>
      </c>
      <c r="G16799" s="420" t="s">
        <v>26254</v>
      </c>
      <c r="H16799" s="420" t="s">
        <v>26253</v>
      </c>
      <c r="I16799" s="20" t="s">
        <v>26252</v>
      </c>
      <c r="J16799" s="3"/>
      <c r="K16799" s="3"/>
    </row>
    <row r="16800" spans="1:11" ht="15.75">
      <c r="A16800" s="9">
        <f t="shared" si="264"/>
        <v>16794</v>
      </c>
      <c r="B16800" s="8" t="s">
        <v>12647</v>
      </c>
      <c r="C16800" s="59" t="s">
        <v>26251</v>
      </c>
      <c r="D16800" s="59" t="s">
        <v>26250</v>
      </c>
      <c r="E16800" s="59" t="s">
        <v>26249</v>
      </c>
      <c r="F16800" s="59" t="s">
        <v>26249</v>
      </c>
      <c r="G16800" s="420" t="s">
        <v>26248</v>
      </c>
      <c r="H16800" s="420" t="s">
        <v>26247</v>
      </c>
      <c r="I16800" s="20" t="s">
        <v>26246</v>
      </c>
      <c r="J16800" s="3"/>
      <c r="K16800" s="3"/>
    </row>
    <row r="16801" spans="1:11" ht="15.75">
      <c r="A16801" s="9">
        <f t="shared" si="264"/>
        <v>16795</v>
      </c>
      <c r="B16801" s="8" t="s">
        <v>12647</v>
      </c>
      <c r="C16801" s="59" t="s">
        <v>26245</v>
      </c>
      <c r="D16801" s="59" t="s">
        <v>26244</v>
      </c>
      <c r="E16801" s="59" t="s">
        <v>26243</v>
      </c>
      <c r="F16801" s="59" t="s">
        <v>26243</v>
      </c>
      <c r="G16801" s="420" t="s">
        <v>26242</v>
      </c>
      <c r="H16801" s="420" t="s">
        <v>26241</v>
      </c>
      <c r="I16801" s="20" t="s">
        <v>26240</v>
      </c>
      <c r="J16801" s="3"/>
      <c r="K16801" s="3"/>
    </row>
    <row r="16802" spans="1:11" ht="15.75">
      <c r="A16802" s="9">
        <f t="shared" si="264"/>
        <v>16796</v>
      </c>
      <c r="B16802" s="8" t="s">
        <v>12647</v>
      </c>
      <c r="C16802" s="59" t="s">
        <v>26239</v>
      </c>
      <c r="D16802" s="59" t="s">
        <v>26238</v>
      </c>
      <c r="E16802" s="59" t="s">
        <v>26237</v>
      </c>
      <c r="F16802" s="59" t="s">
        <v>26237</v>
      </c>
      <c r="G16802" s="420" t="s">
        <v>26236</v>
      </c>
      <c r="H16802" s="420" t="s">
        <v>26235</v>
      </c>
      <c r="I16802" s="20" t="s">
        <v>26234</v>
      </c>
      <c r="J16802" s="3"/>
      <c r="K16802" s="3"/>
    </row>
    <row r="16803" spans="1:11" ht="15.75">
      <c r="A16803" s="9">
        <f t="shared" si="264"/>
        <v>16797</v>
      </c>
      <c r="B16803" s="8" t="s">
        <v>12207</v>
      </c>
      <c r="C16803" s="43" t="s">
        <v>26233</v>
      </c>
      <c r="D16803" s="43" t="s">
        <v>26232</v>
      </c>
      <c r="E16803" s="43" t="s">
        <v>26231</v>
      </c>
      <c r="F16803" s="43" t="s">
        <v>26231</v>
      </c>
      <c r="G16803" s="44" t="s">
        <v>26230</v>
      </c>
      <c r="H16803" s="44" t="s">
        <v>26229</v>
      </c>
      <c r="I16803" s="17" t="s">
        <v>26228</v>
      </c>
      <c r="J16803" s="3"/>
      <c r="K16803" s="3"/>
    </row>
    <row r="16804" spans="1:11" ht="15.75">
      <c r="A16804" s="9">
        <f t="shared" si="264"/>
        <v>16798</v>
      </c>
      <c r="B16804" s="8" t="s">
        <v>12207</v>
      </c>
      <c r="C16804" s="43" t="s">
        <v>26227</v>
      </c>
      <c r="D16804" s="43" t="s">
        <v>26226</v>
      </c>
      <c r="E16804" s="43" t="s">
        <v>26225</v>
      </c>
      <c r="F16804" s="43" t="s">
        <v>26225</v>
      </c>
      <c r="G16804" s="44" t="s">
        <v>26224</v>
      </c>
      <c r="H16804" s="44" t="s">
        <v>26223</v>
      </c>
      <c r="I16804" s="17" t="s">
        <v>26222</v>
      </c>
      <c r="J16804" s="3"/>
      <c r="K16804" s="3"/>
    </row>
    <row r="16805" spans="1:11" ht="15.75">
      <c r="A16805" s="9">
        <f t="shared" si="264"/>
        <v>16799</v>
      </c>
      <c r="B16805" s="8" t="s">
        <v>12207</v>
      </c>
      <c r="C16805" s="43" t="s">
        <v>26221</v>
      </c>
      <c r="D16805" s="43" t="s">
        <v>26220</v>
      </c>
      <c r="E16805" s="43" t="s">
        <v>26219</v>
      </c>
      <c r="F16805" s="43" t="s">
        <v>26219</v>
      </c>
      <c r="G16805" s="44" t="s">
        <v>26218</v>
      </c>
      <c r="H16805" s="44" t="s">
        <v>26217</v>
      </c>
      <c r="I16805" s="17" t="s">
        <v>26216</v>
      </c>
      <c r="J16805" s="3"/>
      <c r="K16805" s="3"/>
    </row>
    <row r="16806" spans="1:11" ht="15.75">
      <c r="A16806" s="9">
        <f t="shared" si="264"/>
        <v>16800</v>
      </c>
      <c r="B16806" s="8" t="s">
        <v>12207</v>
      </c>
      <c r="C16806" s="43" t="s">
        <v>26215</v>
      </c>
      <c r="D16806" s="43" t="s">
        <v>26214</v>
      </c>
      <c r="E16806" s="43" t="s">
        <v>26213</v>
      </c>
      <c r="F16806" s="43" t="s">
        <v>26213</v>
      </c>
      <c r="G16806" s="44" t="s">
        <v>26212</v>
      </c>
      <c r="H16806" s="44" t="s">
        <v>26211</v>
      </c>
      <c r="I16806" s="17" t="s">
        <v>26210</v>
      </c>
      <c r="J16806" s="3"/>
      <c r="K16806" s="3"/>
    </row>
    <row r="16807" spans="1:11" ht="15.75">
      <c r="A16807" s="9">
        <f t="shared" si="264"/>
        <v>16801</v>
      </c>
      <c r="B16807" s="8" t="s">
        <v>12207</v>
      </c>
      <c r="C16807" s="43" t="s">
        <v>26209</v>
      </c>
      <c r="D16807" s="43" t="s">
        <v>26208</v>
      </c>
      <c r="E16807" s="43" t="s">
        <v>26207</v>
      </c>
      <c r="F16807" s="43" t="s">
        <v>26207</v>
      </c>
      <c r="G16807" s="44" t="s">
        <v>26206</v>
      </c>
      <c r="H16807" s="44" t="s">
        <v>26205</v>
      </c>
      <c r="I16807" s="17" t="s">
        <v>26204</v>
      </c>
      <c r="J16807" s="3"/>
      <c r="K16807" s="3"/>
    </row>
    <row r="16808" spans="1:11" ht="15.75">
      <c r="A16808" s="9">
        <f t="shared" si="264"/>
        <v>16802</v>
      </c>
      <c r="B16808" s="8" t="s">
        <v>12207</v>
      </c>
      <c r="C16808" s="43" t="s">
        <v>26203</v>
      </c>
      <c r="D16808" s="43" t="s">
        <v>26202</v>
      </c>
      <c r="E16808" s="43" t="s">
        <v>26201</v>
      </c>
      <c r="F16808" s="43" t="s">
        <v>26201</v>
      </c>
      <c r="G16808" s="44" t="s">
        <v>26200</v>
      </c>
      <c r="H16808" s="44" t="s">
        <v>26199</v>
      </c>
      <c r="I16808" s="17" t="s">
        <v>26198</v>
      </c>
      <c r="J16808" s="3"/>
      <c r="K16808" s="3"/>
    </row>
    <row r="16809" spans="1:11" ht="15.75">
      <c r="A16809" s="9">
        <f t="shared" si="264"/>
        <v>16803</v>
      </c>
      <c r="B16809" s="8" t="s">
        <v>12207</v>
      </c>
      <c r="C16809" s="43" t="s">
        <v>26197</v>
      </c>
      <c r="D16809" s="43" t="s">
        <v>26196</v>
      </c>
      <c r="E16809" s="43" t="s">
        <v>26195</v>
      </c>
      <c r="F16809" s="43" t="s">
        <v>26195</v>
      </c>
      <c r="G16809" s="44" t="s">
        <v>26194</v>
      </c>
      <c r="H16809" s="44" t="s">
        <v>26193</v>
      </c>
      <c r="I16809" s="17" t="s">
        <v>26192</v>
      </c>
      <c r="J16809" s="3"/>
      <c r="K16809" s="3"/>
    </row>
    <row r="16810" spans="1:11" ht="15.75">
      <c r="A16810" s="9">
        <f t="shared" si="264"/>
        <v>16804</v>
      </c>
      <c r="B16810" s="8" t="s">
        <v>12207</v>
      </c>
      <c r="C16810" s="43" t="s">
        <v>26191</v>
      </c>
      <c r="D16810" s="43" t="s">
        <v>26190</v>
      </c>
      <c r="E16810" s="43" t="s">
        <v>26189</v>
      </c>
      <c r="F16810" s="43" t="s">
        <v>26189</v>
      </c>
      <c r="G16810" s="44" t="s">
        <v>26188</v>
      </c>
      <c r="H16810" s="44" t="s">
        <v>26187</v>
      </c>
      <c r="I16810" s="17" t="s">
        <v>26186</v>
      </c>
      <c r="J16810" s="3"/>
      <c r="K16810" s="3"/>
    </row>
    <row r="16811" spans="1:11" ht="15.75">
      <c r="A16811" s="9">
        <f t="shared" si="264"/>
        <v>16805</v>
      </c>
      <c r="B16811" s="8" t="s">
        <v>12207</v>
      </c>
      <c r="C16811" s="43" t="s">
        <v>26185</v>
      </c>
      <c r="D16811" s="43" t="s">
        <v>26184</v>
      </c>
      <c r="E16811" s="43" t="s">
        <v>26183</v>
      </c>
      <c r="F16811" s="43" t="s">
        <v>26183</v>
      </c>
      <c r="G16811" s="44" t="s">
        <v>26182</v>
      </c>
      <c r="H16811" s="44" t="s">
        <v>26181</v>
      </c>
      <c r="I16811" s="17" t="s">
        <v>26180</v>
      </c>
      <c r="J16811" s="3"/>
      <c r="K16811" s="3"/>
    </row>
    <row r="16812" spans="1:11" ht="15.75">
      <c r="A16812" s="9">
        <f t="shared" si="264"/>
        <v>16806</v>
      </c>
      <c r="B16812" s="8" t="s">
        <v>12207</v>
      </c>
      <c r="C16812" s="43" t="s">
        <v>26179</v>
      </c>
      <c r="D16812" s="43" t="s">
        <v>26178</v>
      </c>
      <c r="E16812" s="43" t="s">
        <v>26177</v>
      </c>
      <c r="F16812" s="43" t="s">
        <v>26177</v>
      </c>
      <c r="G16812" s="44" t="s">
        <v>26176</v>
      </c>
      <c r="H16812" s="44" t="s">
        <v>26175</v>
      </c>
      <c r="I16812" s="17" t="s">
        <v>26174</v>
      </c>
      <c r="J16812" s="3"/>
      <c r="K16812" s="3"/>
    </row>
    <row r="16813" spans="1:11" ht="15.75">
      <c r="A16813" s="9">
        <f t="shared" si="264"/>
        <v>16807</v>
      </c>
      <c r="B16813" s="8" t="s">
        <v>12207</v>
      </c>
      <c r="C16813" s="43" t="s">
        <v>26173</v>
      </c>
      <c r="D16813" s="43" t="s">
        <v>26172</v>
      </c>
      <c r="E16813" s="43" t="s">
        <v>26171</v>
      </c>
      <c r="F16813" s="43" t="s">
        <v>26171</v>
      </c>
      <c r="G16813" s="44" t="s">
        <v>26170</v>
      </c>
      <c r="H16813" s="44" t="s">
        <v>26169</v>
      </c>
      <c r="I16813" s="17" t="s">
        <v>26168</v>
      </c>
      <c r="J16813" s="3"/>
      <c r="K16813" s="3"/>
    </row>
    <row r="16814" spans="1:11" ht="15.75">
      <c r="A16814" s="9">
        <f t="shared" si="264"/>
        <v>16808</v>
      </c>
      <c r="B16814" s="8" t="s">
        <v>12207</v>
      </c>
      <c r="C16814" s="43" t="s">
        <v>26167</v>
      </c>
      <c r="D16814" s="43" t="s">
        <v>26166</v>
      </c>
      <c r="E16814" s="43" t="s">
        <v>26081</v>
      </c>
      <c r="F16814" s="43" t="s">
        <v>26081</v>
      </c>
      <c r="G16814" s="44" t="s">
        <v>26165</v>
      </c>
      <c r="H16814" s="44" t="s">
        <v>26164</v>
      </c>
      <c r="I16814" s="17" t="s">
        <v>26163</v>
      </c>
      <c r="J16814" s="3"/>
      <c r="K16814" s="3"/>
    </row>
    <row r="16815" spans="1:11" ht="15.75">
      <c r="A16815" s="9">
        <f t="shared" si="264"/>
        <v>16809</v>
      </c>
      <c r="B16815" s="8" t="s">
        <v>12207</v>
      </c>
      <c r="C16815" s="43" t="s">
        <v>26162</v>
      </c>
      <c r="D16815" s="43" t="s">
        <v>26161</v>
      </c>
      <c r="E16815" s="43" t="s">
        <v>26160</v>
      </c>
      <c r="F16815" s="43" t="s">
        <v>26160</v>
      </c>
      <c r="G16815" s="44" t="s">
        <v>26159</v>
      </c>
      <c r="H16815" s="44" t="s">
        <v>26158</v>
      </c>
      <c r="I16815" s="17" t="s">
        <v>26157</v>
      </c>
      <c r="J16815" s="3"/>
      <c r="K16815" s="3"/>
    </row>
    <row r="16816" spans="1:11" ht="15.75">
      <c r="A16816" s="9">
        <f t="shared" si="264"/>
        <v>16810</v>
      </c>
      <c r="B16816" s="8" t="s">
        <v>12207</v>
      </c>
      <c r="C16816" s="43" t="s">
        <v>26156</v>
      </c>
      <c r="D16816" s="43" t="s">
        <v>26155</v>
      </c>
      <c r="E16816" s="43" t="s">
        <v>26154</v>
      </c>
      <c r="F16816" s="43" t="s">
        <v>26154</v>
      </c>
      <c r="G16816" s="44" t="s">
        <v>26153</v>
      </c>
      <c r="H16816" s="44" t="s">
        <v>26152</v>
      </c>
      <c r="I16816" s="17" t="s">
        <v>26151</v>
      </c>
      <c r="J16816" s="3"/>
      <c r="K16816" s="3"/>
    </row>
    <row r="16817" spans="1:11" ht="15.75">
      <c r="A16817" s="9">
        <f t="shared" si="264"/>
        <v>16811</v>
      </c>
      <c r="B16817" s="8" t="s">
        <v>12207</v>
      </c>
      <c r="C16817" s="43" t="s">
        <v>26150</v>
      </c>
      <c r="D16817" s="43" t="s">
        <v>26149</v>
      </c>
      <c r="E16817" s="43" t="s">
        <v>26148</v>
      </c>
      <c r="F16817" s="43" t="s">
        <v>26148</v>
      </c>
      <c r="G16817" s="44" t="s">
        <v>26147</v>
      </c>
      <c r="H16817" s="44" t="s">
        <v>26146</v>
      </c>
      <c r="I16817" s="17" t="s">
        <v>26145</v>
      </c>
      <c r="J16817" s="3"/>
      <c r="K16817" s="3"/>
    </row>
    <row r="16818" spans="1:11" ht="15.75">
      <c r="A16818" s="9">
        <f t="shared" si="264"/>
        <v>16812</v>
      </c>
      <c r="B16818" s="8" t="s">
        <v>12207</v>
      </c>
      <c r="C16818" s="43" t="s">
        <v>26144</v>
      </c>
      <c r="D16818" s="43" t="s">
        <v>26143</v>
      </c>
      <c r="E16818" s="43" t="s">
        <v>26142</v>
      </c>
      <c r="F16818" s="43" t="s">
        <v>26142</v>
      </c>
      <c r="G16818" s="44" t="s">
        <v>26141</v>
      </c>
      <c r="H16818" s="44" t="s">
        <v>26140</v>
      </c>
      <c r="I16818" s="17" t="s">
        <v>26139</v>
      </c>
      <c r="J16818" s="3"/>
      <c r="K16818" s="3"/>
    </row>
    <row r="16819" spans="1:11" ht="15.75">
      <c r="A16819" s="9">
        <f t="shared" si="264"/>
        <v>16813</v>
      </c>
      <c r="B16819" s="8" t="s">
        <v>12207</v>
      </c>
      <c r="C16819" s="43" t="s">
        <v>24958</v>
      </c>
      <c r="D16819" s="43" t="s">
        <v>26138</v>
      </c>
      <c r="E16819" s="43" t="s">
        <v>26137</v>
      </c>
      <c r="F16819" s="43" t="s">
        <v>26137</v>
      </c>
      <c r="G16819" s="44" t="s">
        <v>26136</v>
      </c>
      <c r="H16819" s="44" t="s">
        <v>26135</v>
      </c>
      <c r="I16819" s="17" t="s">
        <v>26134</v>
      </c>
      <c r="J16819" s="3"/>
      <c r="K16819" s="3"/>
    </row>
    <row r="16820" spans="1:11" ht="15.75">
      <c r="A16820" s="9">
        <f t="shared" si="264"/>
        <v>16814</v>
      </c>
      <c r="B16820" s="8" t="s">
        <v>12207</v>
      </c>
      <c r="C16820" s="43" t="s">
        <v>26133</v>
      </c>
      <c r="D16820" s="43" t="s">
        <v>26132</v>
      </c>
      <c r="E16820" s="43" t="s">
        <v>26121</v>
      </c>
      <c r="F16820" s="43" t="s">
        <v>26121</v>
      </c>
      <c r="G16820" s="44" t="s">
        <v>26131</v>
      </c>
      <c r="H16820" s="44" t="s">
        <v>26130</v>
      </c>
      <c r="I16820" s="17" t="s">
        <v>26129</v>
      </c>
      <c r="J16820" s="3"/>
      <c r="K16820" s="3"/>
    </row>
    <row r="16821" spans="1:11" ht="15.75">
      <c r="A16821" s="9">
        <f t="shared" si="264"/>
        <v>16815</v>
      </c>
      <c r="B16821" s="8" t="s">
        <v>12207</v>
      </c>
      <c r="C16821" s="43" t="s">
        <v>26128</v>
      </c>
      <c r="D16821" s="43" t="s">
        <v>26127</v>
      </c>
      <c r="E16821" s="43" t="s">
        <v>26126</v>
      </c>
      <c r="F16821" s="43" t="s">
        <v>26126</v>
      </c>
      <c r="G16821" s="44" t="s">
        <v>26125</v>
      </c>
      <c r="H16821" s="44" t="s">
        <v>26124</v>
      </c>
      <c r="I16821" s="17" t="s">
        <v>26123</v>
      </c>
      <c r="J16821" s="3"/>
      <c r="K16821" s="3"/>
    </row>
    <row r="16822" spans="1:11" ht="15.75">
      <c r="A16822" s="9">
        <f t="shared" si="264"/>
        <v>16816</v>
      </c>
      <c r="B16822" s="8" t="s">
        <v>12207</v>
      </c>
      <c r="C16822" s="43" t="s">
        <v>11363</v>
      </c>
      <c r="D16822" s="43" t="s">
        <v>26122</v>
      </c>
      <c r="E16822" s="43" t="s">
        <v>26121</v>
      </c>
      <c r="F16822" s="43" t="s">
        <v>26121</v>
      </c>
      <c r="G16822" s="44" t="s">
        <v>26120</v>
      </c>
      <c r="H16822" s="44" t="s">
        <v>26119</v>
      </c>
      <c r="I16822" s="17" t="s">
        <v>26118</v>
      </c>
      <c r="J16822" s="3"/>
      <c r="K16822" s="3"/>
    </row>
    <row r="16823" spans="1:11" ht="15.75">
      <c r="A16823" s="9">
        <f t="shared" si="264"/>
        <v>16817</v>
      </c>
      <c r="B16823" s="8" t="s">
        <v>12207</v>
      </c>
      <c r="C16823" s="43" t="s">
        <v>26117</v>
      </c>
      <c r="D16823" s="43" t="s">
        <v>26116</v>
      </c>
      <c r="E16823" s="43" t="s">
        <v>26109</v>
      </c>
      <c r="F16823" s="43" t="s">
        <v>26115</v>
      </c>
      <c r="G16823" s="44" t="s">
        <v>26114</v>
      </c>
      <c r="H16823" s="44" t="s">
        <v>26113</v>
      </c>
      <c r="I16823" s="17" t="s">
        <v>26112</v>
      </c>
      <c r="J16823" s="3"/>
      <c r="K16823" s="3"/>
    </row>
    <row r="16824" spans="1:11" ht="15.75">
      <c r="A16824" s="9">
        <f t="shared" si="264"/>
        <v>16818</v>
      </c>
      <c r="B16824" s="8" t="s">
        <v>12207</v>
      </c>
      <c r="C16824" s="43" t="s">
        <v>26111</v>
      </c>
      <c r="D16824" s="43" t="s">
        <v>26110</v>
      </c>
      <c r="E16824" s="43" t="s">
        <v>26109</v>
      </c>
      <c r="F16824" s="43" t="s">
        <v>26109</v>
      </c>
      <c r="G16824" s="44" t="s">
        <v>26108</v>
      </c>
      <c r="H16824" s="44" t="s">
        <v>26107</v>
      </c>
      <c r="I16824" s="17"/>
      <c r="J16824" s="3"/>
      <c r="K16824" s="3"/>
    </row>
    <row r="16825" spans="1:11" ht="15.75">
      <c r="A16825" s="9">
        <f t="shared" si="264"/>
        <v>16819</v>
      </c>
      <c r="B16825" s="8" t="s">
        <v>12207</v>
      </c>
      <c r="C16825" s="43" t="s">
        <v>26106</v>
      </c>
      <c r="D16825" s="43" t="s">
        <v>26105</v>
      </c>
      <c r="E16825" s="43" t="s">
        <v>26104</v>
      </c>
      <c r="F16825" s="43" t="s">
        <v>26104</v>
      </c>
      <c r="G16825" s="44" t="s">
        <v>26103</v>
      </c>
      <c r="H16825" s="44" t="s">
        <v>26102</v>
      </c>
      <c r="I16825" s="17" t="s">
        <v>26101</v>
      </c>
      <c r="J16825" s="3"/>
      <c r="K16825" s="3"/>
    </row>
    <row r="16826" spans="1:11" ht="15.75">
      <c r="A16826" s="9">
        <f t="shared" si="264"/>
        <v>16820</v>
      </c>
      <c r="B16826" s="8" t="s">
        <v>12207</v>
      </c>
      <c r="C16826" s="43" t="s">
        <v>26100</v>
      </c>
      <c r="D16826" s="43" t="s">
        <v>26099</v>
      </c>
      <c r="E16826" s="43" t="s">
        <v>26098</v>
      </c>
      <c r="F16826" s="43" t="s">
        <v>26098</v>
      </c>
      <c r="G16826" s="44" t="s">
        <v>26097</v>
      </c>
      <c r="H16826" s="44" t="s">
        <v>26096</v>
      </c>
      <c r="I16826" s="17" t="s">
        <v>26095</v>
      </c>
      <c r="J16826" s="3"/>
      <c r="K16826" s="3"/>
    </row>
    <row r="16827" spans="1:11" ht="15.75">
      <c r="A16827" s="9">
        <f t="shared" si="264"/>
        <v>16821</v>
      </c>
      <c r="B16827" s="8" t="s">
        <v>12207</v>
      </c>
      <c r="C16827" s="43" t="s">
        <v>26094</v>
      </c>
      <c r="D16827" s="43" t="s">
        <v>26093</v>
      </c>
      <c r="E16827" s="43" t="s">
        <v>12567</v>
      </c>
      <c r="F16827" s="43" t="s">
        <v>12567</v>
      </c>
      <c r="G16827" s="44" t="s">
        <v>26092</v>
      </c>
      <c r="H16827" s="44" t="s">
        <v>26091</v>
      </c>
      <c r="I16827" s="17" t="s">
        <v>26090</v>
      </c>
      <c r="J16827" s="3"/>
      <c r="K16827" s="3"/>
    </row>
    <row r="16828" spans="1:11" ht="15.75">
      <c r="A16828" s="9">
        <f t="shared" si="264"/>
        <v>16822</v>
      </c>
      <c r="B16828" s="8" t="s">
        <v>12207</v>
      </c>
      <c r="C16828" s="43" t="s">
        <v>26089</v>
      </c>
      <c r="D16828" s="43" t="s">
        <v>26088</v>
      </c>
      <c r="E16828" s="43" t="s">
        <v>26087</v>
      </c>
      <c r="F16828" s="43" t="s">
        <v>26087</v>
      </c>
      <c r="G16828" s="44" t="s">
        <v>26086</v>
      </c>
      <c r="H16828" s="44" t="s">
        <v>26085</v>
      </c>
      <c r="I16828" s="17" t="s">
        <v>26084</v>
      </c>
      <c r="J16828" s="3"/>
      <c r="K16828" s="3"/>
    </row>
    <row r="16829" spans="1:11" ht="15.75">
      <c r="A16829" s="9">
        <f t="shared" si="264"/>
        <v>16823</v>
      </c>
      <c r="B16829" s="8" t="s">
        <v>12207</v>
      </c>
      <c r="C16829" s="43" t="s">
        <v>26083</v>
      </c>
      <c r="D16829" s="43" t="s">
        <v>26082</v>
      </c>
      <c r="E16829" s="43" t="s">
        <v>26081</v>
      </c>
      <c r="F16829" s="43" t="s">
        <v>26081</v>
      </c>
      <c r="G16829" s="44" t="s">
        <v>26080</v>
      </c>
      <c r="H16829" s="44" t="s">
        <v>26079</v>
      </c>
      <c r="I16829" s="17" t="s">
        <v>26078</v>
      </c>
      <c r="J16829" s="3"/>
      <c r="K16829" s="3"/>
    </row>
    <row r="16830" spans="1:11" ht="15.75">
      <c r="A16830" s="9">
        <f t="shared" si="264"/>
        <v>16824</v>
      </c>
      <c r="B16830" s="8" t="s">
        <v>12207</v>
      </c>
      <c r="C16830" s="43" t="s">
        <v>26077</v>
      </c>
      <c r="D16830" s="43" t="s">
        <v>26076</v>
      </c>
      <c r="E16830" s="43" t="s">
        <v>26075</v>
      </c>
      <c r="F16830" s="43" t="s">
        <v>26075</v>
      </c>
      <c r="G16830" s="44" t="s">
        <v>26074</v>
      </c>
      <c r="H16830" s="44" t="s">
        <v>26073</v>
      </c>
      <c r="I16830" s="17" t="s">
        <v>26072</v>
      </c>
      <c r="J16830" s="3"/>
      <c r="K16830" s="3"/>
    </row>
    <row r="16831" spans="1:11" ht="15.75">
      <c r="A16831" s="9">
        <f t="shared" si="264"/>
        <v>16825</v>
      </c>
      <c r="B16831" s="8" t="s">
        <v>12207</v>
      </c>
      <c r="C16831" s="43" t="s">
        <v>4879</v>
      </c>
      <c r="D16831" s="43" t="s">
        <v>26071</v>
      </c>
      <c r="E16831" s="43" t="s">
        <v>26070</v>
      </c>
      <c r="F16831" s="43" t="s">
        <v>26070</v>
      </c>
      <c r="G16831" s="44" t="s">
        <v>26069</v>
      </c>
      <c r="H16831" s="44" t="s">
        <v>26068</v>
      </c>
      <c r="I16831" s="17" t="s">
        <v>26067</v>
      </c>
      <c r="J16831" s="3"/>
      <c r="K16831" s="3"/>
    </row>
    <row r="16832" spans="1:11" ht="15.75">
      <c r="A16832" s="9">
        <f t="shared" si="264"/>
        <v>16826</v>
      </c>
      <c r="B16832" s="8" t="s">
        <v>12207</v>
      </c>
      <c r="C16832" s="43" t="s">
        <v>12150</v>
      </c>
      <c r="D16832" s="43" t="s">
        <v>6361</v>
      </c>
      <c r="E16832" s="43" t="s">
        <v>26066</v>
      </c>
      <c r="F16832" s="43" t="s">
        <v>26066</v>
      </c>
      <c r="G16832" s="44" t="s">
        <v>26065</v>
      </c>
      <c r="H16832" s="44" t="s">
        <v>26064</v>
      </c>
      <c r="I16832" s="17" t="s">
        <v>26063</v>
      </c>
      <c r="J16832" s="3"/>
      <c r="K16832" s="3"/>
    </row>
    <row r="16833" spans="1:11" ht="15.75">
      <c r="A16833" s="9">
        <f t="shared" si="264"/>
        <v>16827</v>
      </c>
      <c r="B16833" s="8" t="s">
        <v>12207</v>
      </c>
      <c r="C16833" s="43" t="s">
        <v>26062</v>
      </c>
      <c r="D16833" s="43" t="s">
        <v>26061</v>
      </c>
      <c r="E16833" s="43" t="s">
        <v>26060</v>
      </c>
      <c r="F16833" s="43" t="s">
        <v>26060</v>
      </c>
      <c r="G16833" s="44" t="s">
        <v>26059</v>
      </c>
      <c r="H16833" s="44" t="s">
        <v>26058</v>
      </c>
      <c r="I16833" s="17" t="s">
        <v>26057</v>
      </c>
      <c r="J16833" s="3"/>
      <c r="K16833" s="3"/>
    </row>
    <row r="16834" spans="1:11" ht="15.75">
      <c r="A16834" s="9">
        <f t="shared" si="264"/>
        <v>16828</v>
      </c>
      <c r="B16834" s="8" t="s">
        <v>12207</v>
      </c>
      <c r="C16834" s="43" t="s">
        <v>13698</v>
      </c>
      <c r="D16834" s="43" t="s">
        <v>26056</v>
      </c>
      <c r="E16834" s="43" t="s">
        <v>26055</v>
      </c>
      <c r="F16834" s="43" t="s">
        <v>26055</v>
      </c>
      <c r="G16834" s="44" t="s">
        <v>26054</v>
      </c>
      <c r="H16834" s="44" t="s">
        <v>26053</v>
      </c>
      <c r="I16834" s="17" t="s">
        <v>26052</v>
      </c>
      <c r="J16834" s="3"/>
      <c r="K16834" s="3"/>
    </row>
    <row r="16835" spans="1:11" ht="15.75">
      <c r="A16835" s="9">
        <f t="shared" si="264"/>
        <v>16829</v>
      </c>
      <c r="B16835" s="8" t="s">
        <v>12207</v>
      </c>
      <c r="C16835" s="43" t="s">
        <v>26051</v>
      </c>
      <c r="D16835" s="43" t="s">
        <v>26050</v>
      </c>
      <c r="E16835" s="43" t="s">
        <v>26049</v>
      </c>
      <c r="F16835" s="43" t="s">
        <v>26049</v>
      </c>
      <c r="G16835" s="44" t="s">
        <v>26048</v>
      </c>
      <c r="H16835" s="44" t="s">
        <v>26047</v>
      </c>
      <c r="I16835" s="17" t="s">
        <v>26046</v>
      </c>
      <c r="J16835" s="3"/>
      <c r="K16835" s="3"/>
    </row>
    <row r="16836" spans="1:11" ht="15.75">
      <c r="A16836" s="9">
        <f t="shared" si="264"/>
        <v>16830</v>
      </c>
      <c r="B16836" s="8" t="s">
        <v>12207</v>
      </c>
      <c r="C16836" s="43" t="s">
        <v>26045</v>
      </c>
      <c r="D16836" s="43" t="s">
        <v>26044</v>
      </c>
      <c r="E16836" s="43" t="s">
        <v>26043</v>
      </c>
      <c r="F16836" s="43" t="s">
        <v>26043</v>
      </c>
      <c r="G16836" s="44" t="s">
        <v>26042</v>
      </c>
      <c r="H16836" s="44" t="s">
        <v>26041</v>
      </c>
      <c r="I16836" s="17" t="s">
        <v>26040</v>
      </c>
      <c r="J16836" s="3"/>
      <c r="K16836" s="3"/>
    </row>
    <row r="16837" spans="1:11" ht="15.75">
      <c r="A16837" s="9">
        <f t="shared" si="264"/>
        <v>16831</v>
      </c>
      <c r="B16837" s="8" t="s">
        <v>12207</v>
      </c>
      <c r="C16837" s="43" t="s">
        <v>26039</v>
      </c>
      <c r="D16837" s="43" t="s">
        <v>26038</v>
      </c>
      <c r="E16837" s="43" t="s">
        <v>26037</v>
      </c>
      <c r="F16837" s="43" t="s">
        <v>26037</v>
      </c>
      <c r="G16837" s="44" t="s">
        <v>26036</v>
      </c>
      <c r="H16837" s="44" t="s">
        <v>26035</v>
      </c>
      <c r="I16837" s="17"/>
      <c r="J16837" s="3"/>
      <c r="K16837" s="3"/>
    </row>
    <row r="16838" spans="1:11" ht="15.75">
      <c r="A16838" s="9">
        <f t="shared" si="264"/>
        <v>16832</v>
      </c>
      <c r="B16838" s="8" t="s">
        <v>12207</v>
      </c>
      <c r="C16838" s="43" t="s">
        <v>26034</v>
      </c>
      <c r="D16838" s="43" t="s">
        <v>26033</v>
      </c>
      <c r="E16838" s="43" t="s">
        <v>26032</v>
      </c>
      <c r="F16838" s="43" t="s">
        <v>26031</v>
      </c>
      <c r="G16838" s="44" t="s">
        <v>26030</v>
      </c>
      <c r="H16838" s="44" t="s">
        <v>26029</v>
      </c>
      <c r="I16838" s="17" t="s">
        <v>26028</v>
      </c>
      <c r="J16838" s="3"/>
      <c r="K16838" s="3"/>
    </row>
    <row r="16839" spans="1:11" ht="15.75">
      <c r="A16839" s="9">
        <f t="shared" si="264"/>
        <v>16833</v>
      </c>
      <c r="B16839" s="8" t="s">
        <v>12207</v>
      </c>
      <c r="C16839" s="43" t="s">
        <v>26027</v>
      </c>
      <c r="D16839" s="43" t="s">
        <v>18272</v>
      </c>
      <c r="E16839" s="43" t="s">
        <v>26026</v>
      </c>
      <c r="F16839" s="43" t="s">
        <v>26026</v>
      </c>
      <c r="G16839" s="44" t="s">
        <v>26025</v>
      </c>
      <c r="H16839" s="44" t="s">
        <v>26024</v>
      </c>
      <c r="I16839" s="17" t="s">
        <v>26023</v>
      </c>
      <c r="J16839" s="3"/>
      <c r="K16839" s="3"/>
    </row>
    <row r="16840" spans="1:11" ht="15.75">
      <c r="A16840" s="9">
        <f t="shared" si="264"/>
        <v>16834</v>
      </c>
      <c r="B16840" s="8" t="s">
        <v>12207</v>
      </c>
      <c r="C16840" s="43" t="s">
        <v>26022</v>
      </c>
      <c r="D16840" s="43" t="s">
        <v>26021</v>
      </c>
      <c r="E16840" s="43" t="s">
        <v>26020</v>
      </c>
      <c r="F16840" s="43" t="s">
        <v>26020</v>
      </c>
      <c r="G16840" s="44" t="s">
        <v>26019</v>
      </c>
      <c r="H16840" s="44" t="s">
        <v>26018</v>
      </c>
      <c r="I16840" s="17" t="s">
        <v>26017</v>
      </c>
      <c r="J16840" s="3"/>
      <c r="K16840" s="3"/>
    </row>
    <row r="16841" spans="1:11" ht="15.75">
      <c r="A16841" s="9">
        <f t="shared" si="264"/>
        <v>16835</v>
      </c>
      <c r="B16841" s="8" t="s">
        <v>12207</v>
      </c>
      <c r="C16841" s="43" t="s">
        <v>26016</v>
      </c>
      <c r="D16841" s="43" t="s">
        <v>26015</v>
      </c>
      <c r="E16841" s="43" t="s">
        <v>26014</v>
      </c>
      <c r="F16841" s="43" t="s">
        <v>26014</v>
      </c>
      <c r="G16841" s="44" t="s">
        <v>26013</v>
      </c>
      <c r="H16841" s="44" t="s">
        <v>26012</v>
      </c>
      <c r="I16841" s="17" t="s">
        <v>26011</v>
      </c>
      <c r="J16841" s="3"/>
      <c r="K16841" s="3"/>
    </row>
    <row r="16842" spans="1:11" ht="15.75">
      <c r="A16842" s="9">
        <f t="shared" si="264"/>
        <v>16836</v>
      </c>
      <c r="B16842" s="8" t="s">
        <v>12207</v>
      </c>
      <c r="C16842" s="221" t="s">
        <v>26010</v>
      </c>
      <c r="D16842" s="221" t="s">
        <v>26009</v>
      </c>
      <c r="E16842" s="221" t="s">
        <v>26008</v>
      </c>
      <c r="F16842" s="221" t="s">
        <v>26008</v>
      </c>
      <c r="G16842" s="224" t="s">
        <v>26007</v>
      </c>
      <c r="H16842" s="224" t="s">
        <v>26006</v>
      </c>
      <c r="I16842" s="17" t="s">
        <v>26005</v>
      </c>
      <c r="J16842" s="3"/>
      <c r="K16842" s="3"/>
    </row>
    <row r="16843" spans="1:11" ht="15.75">
      <c r="A16843" s="9">
        <f t="shared" si="264"/>
        <v>16837</v>
      </c>
      <c r="B16843" s="8" t="s">
        <v>12207</v>
      </c>
      <c r="C16843" s="221" t="s">
        <v>26004</v>
      </c>
      <c r="D16843" s="221" t="s">
        <v>26003</v>
      </c>
      <c r="E16843" s="221" t="s">
        <v>26002</v>
      </c>
      <c r="F16843" s="221" t="s">
        <v>26002</v>
      </c>
      <c r="G16843" s="224" t="s">
        <v>26001</v>
      </c>
      <c r="H16843" s="224" t="s">
        <v>26000</v>
      </c>
      <c r="I16843" s="17" t="s">
        <v>25999</v>
      </c>
      <c r="J16843" s="3"/>
      <c r="K16843" s="3"/>
    </row>
    <row r="16844" spans="1:11" ht="15.75">
      <c r="A16844" s="9">
        <f t="shared" si="264"/>
        <v>16838</v>
      </c>
      <c r="B16844" s="8" t="s">
        <v>12207</v>
      </c>
      <c r="C16844" s="221" t="s">
        <v>25998</v>
      </c>
      <c r="D16844" s="221" t="s">
        <v>25997</v>
      </c>
      <c r="E16844" s="221" t="s">
        <v>25996</v>
      </c>
      <c r="F16844" s="221" t="s">
        <v>25996</v>
      </c>
      <c r="G16844" s="224" t="s">
        <v>25995</v>
      </c>
      <c r="H16844" s="224" t="s">
        <v>25994</v>
      </c>
      <c r="I16844" s="17" t="s">
        <v>25993</v>
      </c>
      <c r="J16844" s="3"/>
      <c r="K16844" s="3"/>
    </row>
    <row r="16845" spans="1:11" ht="15.75">
      <c r="A16845" s="9">
        <f t="shared" ref="A16845:A16908" si="265">ROW()-6</f>
        <v>16839</v>
      </c>
      <c r="B16845" s="8" t="s">
        <v>12207</v>
      </c>
      <c r="C16845" s="221" t="s">
        <v>25992</v>
      </c>
      <c r="D16845" s="221" t="s">
        <v>25991</v>
      </c>
      <c r="E16845" s="221" t="s">
        <v>25990</v>
      </c>
      <c r="F16845" s="221" t="s">
        <v>25990</v>
      </c>
      <c r="G16845" s="224" t="s">
        <v>25989</v>
      </c>
      <c r="H16845" s="224" t="s">
        <v>25988</v>
      </c>
      <c r="I16845" s="17"/>
      <c r="J16845" s="3"/>
      <c r="K16845" s="3"/>
    </row>
    <row r="16846" spans="1:11" ht="15.75">
      <c r="A16846" s="9">
        <f t="shared" si="265"/>
        <v>16840</v>
      </c>
      <c r="B16846" s="8" t="s">
        <v>12207</v>
      </c>
      <c r="C16846" s="221" t="s">
        <v>6395</v>
      </c>
      <c r="D16846" s="221" t="s">
        <v>25987</v>
      </c>
      <c r="E16846" s="221" t="s">
        <v>25986</v>
      </c>
      <c r="F16846" s="221" t="s">
        <v>25985</v>
      </c>
      <c r="G16846" s="224" t="s">
        <v>25984</v>
      </c>
      <c r="H16846" s="224" t="s">
        <v>25983</v>
      </c>
      <c r="I16846" s="17" t="s">
        <v>25982</v>
      </c>
      <c r="J16846" s="3"/>
      <c r="K16846" s="3"/>
    </row>
    <row r="16847" spans="1:11" ht="15.75">
      <c r="A16847" s="9">
        <f t="shared" si="265"/>
        <v>16841</v>
      </c>
      <c r="B16847" s="8" t="s">
        <v>12207</v>
      </c>
      <c r="C16847" s="221" t="s">
        <v>1027</v>
      </c>
      <c r="D16847" s="221" t="s">
        <v>25981</v>
      </c>
      <c r="E16847" s="221" t="s">
        <v>25802</v>
      </c>
      <c r="F16847" s="221" t="s">
        <v>25802</v>
      </c>
      <c r="G16847" s="224" t="s">
        <v>25980</v>
      </c>
      <c r="H16847" s="224" t="s">
        <v>25979</v>
      </c>
      <c r="I16847" s="17" t="s">
        <v>25978</v>
      </c>
      <c r="J16847" s="3"/>
      <c r="K16847" s="3"/>
    </row>
    <row r="16848" spans="1:11" ht="15.75">
      <c r="A16848" s="9">
        <f t="shared" si="265"/>
        <v>16842</v>
      </c>
      <c r="B16848" s="8" t="s">
        <v>12207</v>
      </c>
      <c r="C16848" s="221" t="s">
        <v>25977</v>
      </c>
      <c r="D16848" s="221" t="s">
        <v>1135</v>
      </c>
      <c r="E16848" s="221" t="s">
        <v>25976</v>
      </c>
      <c r="F16848" s="221" t="s">
        <v>25976</v>
      </c>
      <c r="G16848" s="224" t="s">
        <v>25975</v>
      </c>
      <c r="H16848" s="224" t="s">
        <v>25974</v>
      </c>
      <c r="I16848" s="17" t="s">
        <v>25973</v>
      </c>
      <c r="J16848" s="3"/>
      <c r="K16848" s="3"/>
    </row>
    <row r="16849" spans="1:11" ht="15.75">
      <c r="A16849" s="9">
        <f t="shared" si="265"/>
        <v>16843</v>
      </c>
      <c r="B16849" s="8" t="s">
        <v>12207</v>
      </c>
      <c r="C16849" s="221" t="s">
        <v>25972</v>
      </c>
      <c r="D16849" s="221" t="s">
        <v>25971</v>
      </c>
      <c r="E16849" s="221" t="s">
        <v>25970</v>
      </c>
      <c r="F16849" s="221" t="s">
        <v>25969</v>
      </c>
      <c r="G16849" s="224" t="s">
        <v>25968</v>
      </c>
      <c r="H16849" s="224" t="s">
        <v>25967</v>
      </c>
      <c r="I16849" s="17" t="s">
        <v>25966</v>
      </c>
      <c r="J16849" s="3"/>
      <c r="K16849" s="3"/>
    </row>
    <row r="16850" spans="1:11" ht="15.75">
      <c r="A16850" s="9">
        <f t="shared" si="265"/>
        <v>16844</v>
      </c>
      <c r="B16850" s="8" t="s">
        <v>12207</v>
      </c>
      <c r="C16850" s="221" t="s">
        <v>25965</v>
      </c>
      <c r="D16850" s="221" t="s">
        <v>25964</v>
      </c>
      <c r="E16850" s="221" t="s">
        <v>25963</v>
      </c>
      <c r="F16850" s="221" t="s">
        <v>25963</v>
      </c>
      <c r="G16850" s="224" t="s">
        <v>25962</v>
      </c>
      <c r="H16850" s="224" t="s">
        <v>25961</v>
      </c>
      <c r="I16850" s="17" t="s">
        <v>25960</v>
      </c>
      <c r="J16850" s="3"/>
      <c r="K16850" s="3"/>
    </row>
    <row r="16851" spans="1:11" ht="15.75">
      <c r="A16851" s="9">
        <f t="shared" si="265"/>
        <v>16845</v>
      </c>
      <c r="B16851" s="8" t="s">
        <v>12207</v>
      </c>
      <c r="C16851" s="221" t="s">
        <v>25959</v>
      </c>
      <c r="D16851" s="221" t="s">
        <v>25958</v>
      </c>
      <c r="E16851" s="221" t="s">
        <v>25957</v>
      </c>
      <c r="F16851" s="221" t="s">
        <v>25957</v>
      </c>
      <c r="G16851" s="224" t="s">
        <v>25956</v>
      </c>
      <c r="H16851" s="224" t="s">
        <v>25955</v>
      </c>
      <c r="I16851" s="17" t="s">
        <v>25954</v>
      </c>
      <c r="J16851" s="3"/>
      <c r="K16851" s="3"/>
    </row>
    <row r="16852" spans="1:11" ht="15.75">
      <c r="A16852" s="9">
        <f t="shared" si="265"/>
        <v>16846</v>
      </c>
      <c r="B16852" s="8" t="s">
        <v>12207</v>
      </c>
      <c r="C16852" s="221" t="s">
        <v>25953</v>
      </c>
      <c r="D16852" s="221" t="s">
        <v>25952</v>
      </c>
      <c r="E16852" s="221" t="s">
        <v>25951</v>
      </c>
      <c r="F16852" s="221" t="s">
        <v>25951</v>
      </c>
      <c r="G16852" s="224" t="s">
        <v>25950</v>
      </c>
      <c r="H16852" s="224" t="s">
        <v>25949</v>
      </c>
      <c r="I16852" s="17" t="s">
        <v>25948</v>
      </c>
      <c r="J16852" s="3"/>
      <c r="K16852" s="3"/>
    </row>
    <row r="16853" spans="1:11" ht="15.75">
      <c r="A16853" s="9">
        <f t="shared" si="265"/>
        <v>16847</v>
      </c>
      <c r="B16853" s="8" t="s">
        <v>12207</v>
      </c>
      <c r="C16853" s="221" t="s">
        <v>25947</v>
      </c>
      <c r="D16853" s="221" t="s">
        <v>25946</v>
      </c>
      <c r="E16853" s="221" t="s">
        <v>25802</v>
      </c>
      <c r="F16853" s="221" t="s">
        <v>25802</v>
      </c>
      <c r="G16853" s="224" t="s">
        <v>25945</v>
      </c>
      <c r="H16853" s="224" t="s">
        <v>25944</v>
      </c>
      <c r="I16853" s="17" t="s">
        <v>25943</v>
      </c>
      <c r="J16853" s="3"/>
      <c r="K16853" s="3"/>
    </row>
    <row r="16854" spans="1:11" ht="15.75">
      <c r="A16854" s="9">
        <f t="shared" si="265"/>
        <v>16848</v>
      </c>
      <c r="B16854" s="8" t="s">
        <v>12207</v>
      </c>
      <c r="C16854" s="221" t="s">
        <v>25942</v>
      </c>
      <c r="D16854" s="221" t="s">
        <v>25941</v>
      </c>
      <c r="E16854" s="221" t="s">
        <v>25940</v>
      </c>
      <c r="F16854" s="221" t="s">
        <v>25940</v>
      </c>
      <c r="G16854" s="224" t="s">
        <v>25939</v>
      </c>
      <c r="H16854" s="224" t="s">
        <v>25938</v>
      </c>
      <c r="I16854" s="17" t="s">
        <v>25937</v>
      </c>
      <c r="J16854" s="3"/>
      <c r="K16854" s="3"/>
    </row>
    <row r="16855" spans="1:11" ht="15.75">
      <c r="A16855" s="9">
        <f t="shared" si="265"/>
        <v>16849</v>
      </c>
      <c r="B16855" s="8" t="s">
        <v>12207</v>
      </c>
      <c r="C16855" s="221" t="s">
        <v>25936</v>
      </c>
      <c r="D16855" s="221" t="s">
        <v>25935</v>
      </c>
      <c r="E16855" s="221" t="s">
        <v>25934</v>
      </c>
      <c r="F16855" s="221" t="s">
        <v>25934</v>
      </c>
      <c r="G16855" s="224" t="s">
        <v>25933</v>
      </c>
      <c r="H16855" s="224" t="s">
        <v>25932</v>
      </c>
      <c r="I16855" s="17" t="s">
        <v>25931</v>
      </c>
      <c r="J16855" s="3"/>
      <c r="K16855" s="3"/>
    </row>
    <row r="16856" spans="1:11" ht="15.75">
      <c r="A16856" s="9">
        <f t="shared" si="265"/>
        <v>16850</v>
      </c>
      <c r="B16856" s="8" t="s">
        <v>12207</v>
      </c>
      <c r="C16856" s="221" t="s">
        <v>11441</v>
      </c>
      <c r="D16856" s="221" t="s">
        <v>4486</v>
      </c>
      <c r="E16856" s="221" t="s">
        <v>25930</v>
      </c>
      <c r="F16856" s="221" t="s">
        <v>25930</v>
      </c>
      <c r="G16856" s="224" t="s">
        <v>25929</v>
      </c>
      <c r="H16856" s="224" t="s">
        <v>25928</v>
      </c>
      <c r="I16856" s="17" t="s">
        <v>25927</v>
      </c>
      <c r="J16856" s="3"/>
      <c r="K16856" s="3"/>
    </row>
    <row r="16857" spans="1:11" ht="15.75">
      <c r="A16857" s="9">
        <f t="shared" si="265"/>
        <v>16851</v>
      </c>
      <c r="B16857" s="8" t="s">
        <v>12207</v>
      </c>
      <c r="C16857" s="221" t="s">
        <v>25926</v>
      </c>
      <c r="D16857" s="221" t="s">
        <v>25925</v>
      </c>
      <c r="E16857" s="221" t="s">
        <v>25924</v>
      </c>
      <c r="F16857" s="221" t="s">
        <v>25924</v>
      </c>
      <c r="G16857" s="224" t="s">
        <v>25923</v>
      </c>
      <c r="H16857" s="224" t="s">
        <v>25922</v>
      </c>
      <c r="I16857" s="17" t="s">
        <v>25921</v>
      </c>
      <c r="J16857" s="3"/>
      <c r="K16857" s="3"/>
    </row>
    <row r="16858" spans="1:11" ht="15.75">
      <c r="A16858" s="9">
        <f t="shared" si="265"/>
        <v>16852</v>
      </c>
      <c r="B16858" s="8" t="s">
        <v>12207</v>
      </c>
      <c r="C16858" s="221" t="s">
        <v>25920</v>
      </c>
      <c r="D16858" s="221" t="s">
        <v>25919</v>
      </c>
      <c r="E16858" s="221" t="s">
        <v>25918</v>
      </c>
      <c r="F16858" s="221" t="s">
        <v>25918</v>
      </c>
      <c r="G16858" s="224" t="s">
        <v>25917</v>
      </c>
      <c r="H16858" s="224" t="s">
        <v>25916</v>
      </c>
      <c r="I16858" s="17" t="s">
        <v>25915</v>
      </c>
      <c r="J16858" s="3"/>
      <c r="K16858" s="3"/>
    </row>
    <row r="16859" spans="1:11" ht="15.75">
      <c r="A16859" s="9">
        <f t="shared" si="265"/>
        <v>16853</v>
      </c>
      <c r="B16859" s="8" t="s">
        <v>12207</v>
      </c>
      <c r="C16859" s="221" t="s">
        <v>25914</v>
      </c>
      <c r="D16859" s="221" t="s">
        <v>4997</v>
      </c>
      <c r="E16859" s="221" t="s">
        <v>25913</v>
      </c>
      <c r="F16859" s="221" t="s">
        <v>25913</v>
      </c>
      <c r="G16859" s="224" t="s">
        <v>25912</v>
      </c>
      <c r="H16859" s="224" t="s">
        <v>25911</v>
      </c>
      <c r="I16859" s="17"/>
      <c r="J16859" s="3"/>
      <c r="K16859" s="3"/>
    </row>
    <row r="16860" spans="1:11" ht="15.75">
      <c r="A16860" s="9">
        <f t="shared" si="265"/>
        <v>16854</v>
      </c>
      <c r="B16860" s="8" t="s">
        <v>12207</v>
      </c>
      <c r="C16860" s="221" t="s">
        <v>25910</v>
      </c>
      <c r="D16860" s="221" t="s">
        <v>25909</v>
      </c>
      <c r="E16860" s="221" t="s">
        <v>25908</v>
      </c>
      <c r="F16860" s="221" t="s">
        <v>25908</v>
      </c>
      <c r="G16860" s="224" t="s">
        <v>25907</v>
      </c>
      <c r="H16860" s="224" t="s">
        <v>25906</v>
      </c>
      <c r="I16860" s="17" t="s">
        <v>25905</v>
      </c>
      <c r="J16860" s="3"/>
      <c r="K16860" s="3"/>
    </row>
    <row r="16861" spans="1:11" ht="15.75">
      <c r="A16861" s="9">
        <f t="shared" si="265"/>
        <v>16855</v>
      </c>
      <c r="B16861" s="8" t="s">
        <v>12207</v>
      </c>
      <c r="C16861" s="221" t="s">
        <v>25904</v>
      </c>
      <c r="D16861" s="221" t="s">
        <v>25903</v>
      </c>
      <c r="E16861" s="221" t="s">
        <v>25902</v>
      </c>
      <c r="F16861" s="221" t="s">
        <v>25902</v>
      </c>
      <c r="G16861" s="224" t="s">
        <v>25901</v>
      </c>
      <c r="H16861" s="224" t="s">
        <v>25900</v>
      </c>
      <c r="I16861" s="17" t="s">
        <v>25899</v>
      </c>
      <c r="J16861" s="3"/>
      <c r="K16861" s="3"/>
    </row>
    <row r="16862" spans="1:11" ht="15.75">
      <c r="A16862" s="9">
        <f t="shared" si="265"/>
        <v>16856</v>
      </c>
      <c r="B16862" s="8" t="s">
        <v>12207</v>
      </c>
      <c r="C16862" s="221" t="s">
        <v>25898</v>
      </c>
      <c r="D16862" s="221" t="s">
        <v>25897</v>
      </c>
      <c r="E16862" s="221" t="s">
        <v>25896</v>
      </c>
      <c r="F16862" s="221" t="s">
        <v>25896</v>
      </c>
      <c r="G16862" s="224" t="s">
        <v>25895</v>
      </c>
      <c r="H16862" s="224" t="s">
        <v>25894</v>
      </c>
      <c r="I16862" s="220" t="s">
        <v>25893</v>
      </c>
      <c r="J16862" s="3"/>
      <c r="K16862" s="3"/>
    </row>
    <row r="16863" spans="1:11" ht="15.75">
      <c r="A16863" s="9">
        <f t="shared" si="265"/>
        <v>16857</v>
      </c>
      <c r="B16863" s="8" t="s">
        <v>12207</v>
      </c>
      <c r="C16863" s="223" t="s">
        <v>25892</v>
      </c>
      <c r="D16863" s="221" t="s">
        <v>25891</v>
      </c>
      <c r="E16863" s="221" t="s">
        <v>25890</v>
      </c>
      <c r="F16863" s="221" t="s">
        <v>25890</v>
      </c>
      <c r="G16863" s="224" t="s">
        <v>25889</v>
      </c>
      <c r="H16863" s="224" t="s">
        <v>25888</v>
      </c>
      <c r="I16863" s="17" t="s">
        <v>25887</v>
      </c>
      <c r="J16863" s="3"/>
      <c r="K16863" s="3"/>
    </row>
    <row r="16864" spans="1:11" ht="15.75">
      <c r="A16864" s="9">
        <f t="shared" si="265"/>
        <v>16858</v>
      </c>
      <c r="B16864" s="8" t="s">
        <v>12207</v>
      </c>
      <c r="C16864" s="221" t="s">
        <v>25886</v>
      </c>
      <c r="D16864" s="221" t="s">
        <v>25885</v>
      </c>
      <c r="E16864" s="221" t="s">
        <v>25884</v>
      </c>
      <c r="F16864" s="221" t="s">
        <v>25884</v>
      </c>
      <c r="G16864" s="224" t="s">
        <v>25883</v>
      </c>
      <c r="H16864" s="224" t="s">
        <v>25882</v>
      </c>
      <c r="I16864" s="17" t="s">
        <v>25881</v>
      </c>
      <c r="J16864" s="3"/>
      <c r="K16864" s="3"/>
    </row>
    <row r="16865" spans="1:11" ht="15.75">
      <c r="A16865" s="9">
        <f t="shared" si="265"/>
        <v>16859</v>
      </c>
      <c r="B16865" s="8" t="s">
        <v>12207</v>
      </c>
      <c r="C16865" s="221" t="s">
        <v>25880</v>
      </c>
      <c r="D16865" s="221" t="s">
        <v>25879</v>
      </c>
      <c r="E16865" s="221" t="s">
        <v>25878</v>
      </c>
      <c r="F16865" s="221" t="s">
        <v>25878</v>
      </c>
      <c r="G16865" s="224" t="s">
        <v>25877</v>
      </c>
      <c r="H16865" s="224" t="s">
        <v>25876</v>
      </c>
      <c r="I16865" s="17" t="s">
        <v>25875</v>
      </c>
      <c r="J16865" s="3"/>
      <c r="K16865" s="3"/>
    </row>
    <row r="16866" spans="1:11" ht="15.75">
      <c r="A16866" s="9">
        <f t="shared" si="265"/>
        <v>16860</v>
      </c>
      <c r="B16866" s="8" t="s">
        <v>12207</v>
      </c>
      <c r="C16866" s="221" t="s">
        <v>25874</v>
      </c>
      <c r="D16866" s="221" t="s">
        <v>25873</v>
      </c>
      <c r="E16866" s="221" t="s">
        <v>25872</v>
      </c>
      <c r="F16866" s="221" t="s">
        <v>25872</v>
      </c>
      <c r="G16866" s="224" t="s">
        <v>25871</v>
      </c>
      <c r="H16866" s="224" t="s">
        <v>25870</v>
      </c>
      <c r="I16866" s="17" t="s">
        <v>25869</v>
      </c>
      <c r="J16866" s="3"/>
      <c r="K16866" s="3"/>
    </row>
    <row r="16867" spans="1:11" ht="15.75">
      <c r="A16867" s="9">
        <f t="shared" si="265"/>
        <v>16861</v>
      </c>
      <c r="B16867" s="8" t="s">
        <v>12207</v>
      </c>
      <c r="C16867" s="221" t="s">
        <v>25868</v>
      </c>
      <c r="D16867" s="221" t="s">
        <v>25867</v>
      </c>
      <c r="E16867" s="221" t="s">
        <v>25866</v>
      </c>
      <c r="F16867" s="221" t="s">
        <v>25866</v>
      </c>
      <c r="G16867" s="224" t="s">
        <v>25865</v>
      </c>
      <c r="H16867" s="224" t="s">
        <v>25864</v>
      </c>
      <c r="I16867" s="17" t="s">
        <v>25863</v>
      </c>
      <c r="J16867" s="3"/>
      <c r="K16867" s="3"/>
    </row>
    <row r="16868" spans="1:11" ht="15.75">
      <c r="A16868" s="9">
        <f t="shared" si="265"/>
        <v>16862</v>
      </c>
      <c r="B16868" s="8" t="s">
        <v>12207</v>
      </c>
      <c r="C16868" s="221" t="s">
        <v>25862</v>
      </c>
      <c r="D16868" s="221" t="s">
        <v>25861</v>
      </c>
      <c r="E16868" s="221" t="s">
        <v>25860</v>
      </c>
      <c r="F16868" s="221" t="s">
        <v>25860</v>
      </c>
      <c r="G16868" s="224" t="s">
        <v>25859</v>
      </c>
      <c r="H16868" s="224" t="s">
        <v>25858</v>
      </c>
      <c r="I16868" s="17" t="s">
        <v>25857</v>
      </c>
      <c r="J16868" s="3"/>
      <c r="K16868" s="3"/>
    </row>
    <row r="16869" spans="1:11" ht="15.75">
      <c r="A16869" s="9">
        <f t="shared" si="265"/>
        <v>16863</v>
      </c>
      <c r="B16869" s="8" t="s">
        <v>12207</v>
      </c>
      <c r="C16869" s="221" t="s">
        <v>25856</v>
      </c>
      <c r="D16869" s="221" t="s">
        <v>25855</v>
      </c>
      <c r="E16869" s="221" t="s">
        <v>25854</v>
      </c>
      <c r="F16869" s="221" t="s">
        <v>25854</v>
      </c>
      <c r="G16869" s="224" t="s">
        <v>25853</v>
      </c>
      <c r="H16869" s="224" t="s">
        <v>25852</v>
      </c>
      <c r="I16869" s="17" t="s">
        <v>25851</v>
      </c>
      <c r="J16869" s="3"/>
      <c r="K16869" s="3"/>
    </row>
    <row r="16870" spans="1:11" ht="15.75">
      <c r="A16870" s="9">
        <f t="shared" si="265"/>
        <v>16864</v>
      </c>
      <c r="B16870" s="8" t="s">
        <v>12207</v>
      </c>
      <c r="C16870" s="221" t="s">
        <v>25850</v>
      </c>
      <c r="D16870" s="221" t="s">
        <v>25849</v>
      </c>
      <c r="E16870" s="221" t="s">
        <v>25848</v>
      </c>
      <c r="F16870" s="221" t="s">
        <v>25848</v>
      </c>
      <c r="G16870" s="224" t="s">
        <v>25847</v>
      </c>
      <c r="H16870" s="224" t="s">
        <v>25846</v>
      </c>
      <c r="I16870" s="17" t="s">
        <v>25845</v>
      </c>
      <c r="J16870" s="3"/>
      <c r="K16870" s="3"/>
    </row>
    <row r="16871" spans="1:11" ht="15.75">
      <c r="A16871" s="9">
        <f t="shared" si="265"/>
        <v>16865</v>
      </c>
      <c r="B16871" s="8" t="s">
        <v>12207</v>
      </c>
      <c r="C16871" s="221" t="s">
        <v>25844</v>
      </c>
      <c r="D16871" s="221" t="s">
        <v>25843</v>
      </c>
      <c r="E16871" s="221" t="s">
        <v>25813</v>
      </c>
      <c r="F16871" s="221" t="s">
        <v>25813</v>
      </c>
      <c r="G16871" s="224" t="s">
        <v>25842</v>
      </c>
      <c r="H16871" s="224" t="s">
        <v>25841</v>
      </c>
      <c r="I16871" s="17" t="s">
        <v>25840</v>
      </c>
      <c r="J16871" s="3"/>
      <c r="K16871" s="3"/>
    </row>
    <row r="16872" spans="1:11" ht="15.75">
      <c r="A16872" s="9">
        <f t="shared" si="265"/>
        <v>16866</v>
      </c>
      <c r="B16872" s="8" t="s">
        <v>12207</v>
      </c>
      <c r="C16872" s="221" t="s">
        <v>25839</v>
      </c>
      <c r="D16872" s="221" t="s">
        <v>25838</v>
      </c>
      <c r="E16872" s="221" t="s">
        <v>25837</v>
      </c>
      <c r="F16872" s="221" t="s">
        <v>25837</v>
      </c>
      <c r="G16872" s="224" t="s">
        <v>25836</v>
      </c>
      <c r="H16872" s="224" t="s">
        <v>25835</v>
      </c>
      <c r="I16872" s="17" t="s">
        <v>25834</v>
      </c>
      <c r="J16872" s="3"/>
      <c r="K16872" s="3"/>
    </row>
    <row r="16873" spans="1:11" ht="15.75">
      <c r="A16873" s="9">
        <f t="shared" si="265"/>
        <v>16867</v>
      </c>
      <c r="B16873" s="8" t="s">
        <v>12207</v>
      </c>
      <c r="C16873" s="221" t="s">
        <v>25833</v>
      </c>
      <c r="D16873" s="221" t="s">
        <v>25832</v>
      </c>
      <c r="E16873" s="221" t="s">
        <v>25831</v>
      </c>
      <c r="F16873" s="221" t="s">
        <v>25831</v>
      </c>
      <c r="G16873" s="224" t="s">
        <v>25830</v>
      </c>
      <c r="H16873" s="224" t="s">
        <v>25829</v>
      </c>
      <c r="I16873" s="17" t="s">
        <v>25828</v>
      </c>
      <c r="J16873" s="3"/>
      <c r="K16873" s="3"/>
    </row>
    <row r="16874" spans="1:11" ht="15.75">
      <c r="A16874" s="9">
        <f t="shared" si="265"/>
        <v>16868</v>
      </c>
      <c r="B16874" s="8" t="s">
        <v>12207</v>
      </c>
      <c r="C16874" s="221" t="s">
        <v>25827</v>
      </c>
      <c r="D16874" s="221" t="s">
        <v>25826</v>
      </c>
      <c r="E16874" s="221" t="s">
        <v>25825</v>
      </c>
      <c r="F16874" s="221" t="s">
        <v>25825</v>
      </c>
      <c r="G16874" s="224" t="s">
        <v>25824</v>
      </c>
      <c r="H16874" s="224" t="s">
        <v>25823</v>
      </c>
      <c r="I16874" s="17" t="s">
        <v>25822</v>
      </c>
      <c r="J16874" s="3"/>
      <c r="K16874" s="3"/>
    </row>
    <row r="16875" spans="1:11" ht="15.75">
      <c r="A16875" s="9">
        <f t="shared" si="265"/>
        <v>16869</v>
      </c>
      <c r="B16875" s="8" t="s">
        <v>12207</v>
      </c>
      <c r="C16875" s="221" t="s">
        <v>25821</v>
      </c>
      <c r="D16875" s="221" t="s">
        <v>25820</v>
      </c>
      <c r="E16875" s="221" t="s">
        <v>25819</v>
      </c>
      <c r="F16875" s="221" t="s">
        <v>25819</v>
      </c>
      <c r="G16875" s="224" t="s">
        <v>25818</v>
      </c>
      <c r="H16875" s="224" t="s">
        <v>25817</v>
      </c>
      <c r="I16875" s="17" t="s">
        <v>25816</v>
      </c>
      <c r="J16875" s="3"/>
      <c r="K16875" s="3"/>
    </row>
    <row r="16876" spans="1:11" ht="15.75">
      <c r="A16876" s="9">
        <f t="shared" si="265"/>
        <v>16870</v>
      </c>
      <c r="B16876" s="8" t="s">
        <v>12207</v>
      </c>
      <c r="C16876" s="221" t="s">
        <v>25815</v>
      </c>
      <c r="D16876" s="221" t="s">
        <v>25814</v>
      </c>
      <c r="E16876" s="221" t="s">
        <v>25813</v>
      </c>
      <c r="F16876" s="221" t="s">
        <v>25813</v>
      </c>
      <c r="G16876" s="224" t="s">
        <v>25812</v>
      </c>
      <c r="H16876" s="224" t="s">
        <v>25811</v>
      </c>
      <c r="I16876" s="17" t="s">
        <v>25810</v>
      </c>
      <c r="J16876" s="3"/>
      <c r="K16876" s="3"/>
    </row>
    <row r="16877" spans="1:11" ht="15.75">
      <c r="A16877" s="9">
        <f t="shared" si="265"/>
        <v>16871</v>
      </c>
      <c r="B16877" s="8" t="s">
        <v>12207</v>
      </c>
      <c r="C16877" s="221" t="s">
        <v>9822</v>
      </c>
      <c r="D16877" s="221" t="s">
        <v>25809</v>
      </c>
      <c r="E16877" s="221" t="s">
        <v>25808</v>
      </c>
      <c r="F16877" s="221" t="s">
        <v>25808</v>
      </c>
      <c r="G16877" s="224" t="s">
        <v>25807</v>
      </c>
      <c r="H16877" s="224" t="s">
        <v>25806</v>
      </c>
      <c r="I16877" s="17" t="s">
        <v>25805</v>
      </c>
      <c r="J16877" s="3"/>
      <c r="K16877" s="3"/>
    </row>
    <row r="16878" spans="1:11" ht="15.75">
      <c r="A16878" s="9">
        <f t="shared" si="265"/>
        <v>16872</v>
      </c>
      <c r="B16878" s="8" t="s">
        <v>12207</v>
      </c>
      <c r="C16878" s="221" t="s">
        <v>25804</v>
      </c>
      <c r="D16878" s="221" t="s">
        <v>25803</v>
      </c>
      <c r="E16878" s="221" t="s">
        <v>25802</v>
      </c>
      <c r="F16878" s="221" t="s">
        <v>25802</v>
      </c>
      <c r="G16878" s="224" t="s">
        <v>25801</v>
      </c>
      <c r="H16878" s="224" t="s">
        <v>25800</v>
      </c>
      <c r="I16878" s="17" t="s">
        <v>25799</v>
      </c>
      <c r="J16878" s="3"/>
      <c r="K16878" s="3"/>
    </row>
    <row r="16879" spans="1:11" ht="15.75">
      <c r="A16879" s="9">
        <f t="shared" si="265"/>
        <v>16873</v>
      </c>
      <c r="B16879" s="8" t="s">
        <v>12207</v>
      </c>
      <c r="C16879" s="221" t="s">
        <v>25798</v>
      </c>
      <c r="D16879" s="221" t="s">
        <v>25797</v>
      </c>
      <c r="E16879" s="221" t="s">
        <v>25796</v>
      </c>
      <c r="F16879" s="221" t="s">
        <v>25796</v>
      </c>
      <c r="G16879" s="224" t="s">
        <v>25795</v>
      </c>
      <c r="H16879" s="224" t="s">
        <v>25794</v>
      </c>
      <c r="I16879" s="17" t="s">
        <v>25793</v>
      </c>
      <c r="J16879" s="3"/>
      <c r="K16879" s="3"/>
    </row>
    <row r="16880" spans="1:11" ht="15.75">
      <c r="A16880" s="9">
        <f t="shared" si="265"/>
        <v>16874</v>
      </c>
      <c r="B16880" s="8" t="s">
        <v>12207</v>
      </c>
      <c r="C16880" s="221" t="s">
        <v>25792</v>
      </c>
      <c r="D16880" s="221" t="s">
        <v>25791</v>
      </c>
      <c r="E16880" s="221" t="s">
        <v>25790</v>
      </c>
      <c r="F16880" s="221" t="s">
        <v>25789</v>
      </c>
      <c r="G16880" s="224" t="s">
        <v>25788</v>
      </c>
      <c r="H16880" s="224" t="s">
        <v>25787</v>
      </c>
      <c r="I16880" s="17" t="s">
        <v>25786</v>
      </c>
      <c r="J16880" s="3"/>
      <c r="K16880" s="3"/>
    </row>
    <row r="16881" spans="1:11" ht="15.75">
      <c r="A16881" s="9">
        <f t="shared" si="265"/>
        <v>16875</v>
      </c>
      <c r="B16881" s="8" t="s">
        <v>12207</v>
      </c>
      <c r="C16881" s="221" t="s">
        <v>25785</v>
      </c>
      <c r="D16881" s="221" t="s">
        <v>25784</v>
      </c>
      <c r="E16881" s="221" t="s">
        <v>25783</v>
      </c>
      <c r="F16881" s="221" t="s">
        <v>25783</v>
      </c>
      <c r="G16881" s="224" t="s">
        <v>25782</v>
      </c>
      <c r="H16881" s="224" t="s">
        <v>25781</v>
      </c>
      <c r="I16881" s="17" t="s">
        <v>25780</v>
      </c>
      <c r="J16881" s="3"/>
      <c r="K16881" s="3"/>
    </row>
    <row r="16882" spans="1:11" ht="15.75">
      <c r="A16882" s="9">
        <f t="shared" si="265"/>
        <v>16876</v>
      </c>
      <c r="B16882" s="8" t="s">
        <v>11930</v>
      </c>
      <c r="C16882" s="18" t="s">
        <v>25779</v>
      </c>
      <c r="D16882" s="18" t="s">
        <v>25778</v>
      </c>
      <c r="E16882" s="18" t="s">
        <v>25777</v>
      </c>
      <c r="F16882" s="18" t="s">
        <v>25777</v>
      </c>
      <c r="G16882" s="416">
        <v>1.40846774701766E+20</v>
      </c>
      <c r="H16882" s="18">
        <v>2404738151</v>
      </c>
      <c r="I16882" s="69" t="s">
        <v>25776</v>
      </c>
      <c r="J16882" s="3"/>
      <c r="K16882" s="3"/>
    </row>
    <row r="16883" spans="1:11" ht="15.75">
      <c r="A16883" s="9">
        <f t="shared" si="265"/>
        <v>16877</v>
      </c>
      <c r="B16883" s="8" t="s">
        <v>11930</v>
      </c>
      <c r="C16883" s="18" t="s">
        <v>25775</v>
      </c>
      <c r="D16883" s="18" t="s">
        <v>25774</v>
      </c>
      <c r="E16883" s="18" t="s">
        <v>25773</v>
      </c>
      <c r="F16883" s="18" t="s">
        <v>25773</v>
      </c>
      <c r="G16883" s="416">
        <v>1.78538613901772E+20</v>
      </c>
      <c r="H16883" s="18">
        <v>6011340186</v>
      </c>
      <c r="I16883" s="69" t="s">
        <v>25772</v>
      </c>
      <c r="J16883" s="3"/>
      <c r="K16883" s="3"/>
    </row>
    <row r="16884" spans="1:11" ht="15.75">
      <c r="A16884" s="9">
        <f t="shared" si="265"/>
        <v>16878</v>
      </c>
      <c r="B16884" s="8" t="s">
        <v>11930</v>
      </c>
      <c r="C16884" s="255" t="s">
        <v>11043</v>
      </c>
      <c r="D16884" s="255" t="s">
        <v>25771</v>
      </c>
      <c r="E16884" s="255" t="s">
        <v>25770</v>
      </c>
      <c r="F16884" s="255" t="s">
        <v>25770</v>
      </c>
      <c r="G16884" s="419">
        <v>1.88462716101937E+20</v>
      </c>
      <c r="H16884" s="255">
        <v>4664608371</v>
      </c>
      <c r="I16884" s="69" t="s">
        <v>25769</v>
      </c>
      <c r="J16884" s="3"/>
      <c r="K16884" s="3"/>
    </row>
    <row r="16885" spans="1:11" ht="15.75">
      <c r="A16885" s="9">
        <f t="shared" si="265"/>
        <v>16879</v>
      </c>
      <c r="B16885" s="8" t="s">
        <v>11930</v>
      </c>
      <c r="C16885" s="18" t="s">
        <v>11595</v>
      </c>
      <c r="D16885" s="18" t="s">
        <v>25768</v>
      </c>
      <c r="E16885" s="18" t="s">
        <v>12095</v>
      </c>
      <c r="F16885" s="18" t="s">
        <v>12095</v>
      </c>
      <c r="G16885" s="416">
        <v>1.8426390320160201E+20</v>
      </c>
      <c r="H16885" s="18">
        <v>5111246731</v>
      </c>
      <c r="I16885" s="69" t="s">
        <v>25767</v>
      </c>
      <c r="J16885" s="3"/>
      <c r="K16885" s="3"/>
    </row>
    <row r="16886" spans="1:11" ht="15.75">
      <c r="A16886" s="9">
        <f t="shared" si="265"/>
        <v>16880</v>
      </c>
      <c r="B16886" s="8" t="s">
        <v>11930</v>
      </c>
      <c r="C16886" s="18" t="s">
        <v>5224</v>
      </c>
      <c r="D16886" s="18" t="s">
        <v>697</v>
      </c>
      <c r="E16886" s="18" t="s">
        <v>25766</v>
      </c>
      <c r="F16886" s="18" t="s">
        <v>25766</v>
      </c>
      <c r="G16886" s="18" t="s">
        <v>25765</v>
      </c>
      <c r="H16886" s="18">
        <v>7354755410</v>
      </c>
      <c r="I16886" s="69" t="s">
        <v>25764</v>
      </c>
      <c r="J16886" s="3"/>
      <c r="K16886" s="3"/>
    </row>
    <row r="16887" spans="1:11" ht="15.75">
      <c r="A16887" s="9">
        <f t="shared" si="265"/>
        <v>16881</v>
      </c>
      <c r="B16887" s="8" t="s">
        <v>11930</v>
      </c>
      <c r="C16887" s="18" t="s">
        <v>25763</v>
      </c>
      <c r="D16887" s="18" t="s">
        <v>25762</v>
      </c>
      <c r="E16887" s="18" t="s">
        <v>25761</v>
      </c>
      <c r="F16887" s="18" t="s">
        <v>25761</v>
      </c>
      <c r="G16887" s="416">
        <v>1.6452395560164501E+20</v>
      </c>
      <c r="H16887" s="18">
        <v>8704749301</v>
      </c>
      <c r="I16887" s="69" t="s">
        <v>25760</v>
      </c>
      <c r="J16887" s="3"/>
      <c r="K16887" s="3"/>
    </row>
    <row r="16888" spans="1:11" ht="15.75">
      <c r="A16888" s="9">
        <f t="shared" si="265"/>
        <v>16882</v>
      </c>
      <c r="B16888" s="8" t="s">
        <v>11930</v>
      </c>
      <c r="C16888" s="18" t="s">
        <v>25759</v>
      </c>
      <c r="D16888" s="18" t="s">
        <v>6085</v>
      </c>
      <c r="E16888" s="18" t="s">
        <v>25758</v>
      </c>
      <c r="F16888" s="18" t="s">
        <v>25758</v>
      </c>
      <c r="G16888" s="416">
        <v>1.7706775210171902E+20</v>
      </c>
      <c r="H16888" s="18">
        <v>1934640481</v>
      </c>
      <c r="I16888" s="69" t="s">
        <v>25757</v>
      </c>
      <c r="J16888" s="3"/>
      <c r="K16888" s="3"/>
    </row>
    <row r="16889" spans="1:11" ht="15.75">
      <c r="A16889" s="9">
        <f t="shared" si="265"/>
        <v>16883</v>
      </c>
      <c r="B16889" s="8" t="s">
        <v>11930</v>
      </c>
      <c r="C16889" s="18" t="s">
        <v>25756</v>
      </c>
      <c r="D16889" s="18" t="s">
        <v>25755</v>
      </c>
      <c r="E16889" s="18" t="s">
        <v>25754</v>
      </c>
      <c r="F16889" s="18" t="s">
        <v>25754</v>
      </c>
      <c r="G16889" s="263">
        <v>1911212277</v>
      </c>
      <c r="H16889" s="263">
        <v>1945504957</v>
      </c>
      <c r="I16889" s="69" t="s">
        <v>25753</v>
      </c>
      <c r="J16889" s="3"/>
      <c r="K16889" s="3"/>
    </row>
    <row r="16890" spans="1:11" ht="15.75">
      <c r="A16890" s="9">
        <f t="shared" si="265"/>
        <v>16884</v>
      </c>
      <c r="B16890" s="8" t="s">
        <v>11930</v>
      </c>
      <c r="C16890" s="18" t="s">
        <v>25752</v>
      </c>
      <c r="D16890" s="18" t="s">
        <v>25751</v>
      </c>
      <c r="E16890" s="18" t="s">
        <v>25750</v>
      </c>
      <c r="F16890" s="18" t="s">
        <v>25750</v>
      </c>
      <c r="G16890" s="416">
        <v>1.7819963620171799E+20</v>
      </c>
      <c r="H16890" s="18">
        <v>2864809039</v>
      </c>
      <c r="I16890" s="69" t="s">
        <v>25749</v>
      </c>
      <c r="J16890" s="3"/>
      <c r="K16890" s="3"/>
    </row>
    <row r="16891" spans="1:11" ht="15.75">
      <c r="A16891" s="9">
        <f t="shared" si="265"/>
        <v>16885</v>
      </c>
      <c r="B16891" s="8" t="s">
        <v>11930</v>
      </c>
      <c r="C16891" s="18" t="s">
        <v>25748</v>
      </c>
      <c r="D16891" s="18" t="s">
        <v>25747</v>
      </c>
      <c r="E16891" s="18" t="s">
        <v>25746</v>
      </c>
      <c r="F16891" s="18" t="s">
        <v>25746</v>
      </c>
      <c r="G16891" s="416">
        <v>1.77838783401711E+19</v>
      </c>
      <c r="H16891" s="18">
        <v>5050987501</v>
      </c>
      <c r="I16891" s="69" t="s">
        <v>25745</v>
      </c>
      <c r="J16891" s="3"/>
      <c r="K16891" s="3"/>
    </row>
    <row r="16892" spans="1:11" ht="15.75">
      <c r="A16892" s="9">
        <f t="shared" si="265"/>
        <v>16886</v>
      </c>
      <c r="B16892" s="8" t="s">
        <v>11930</v>
      </c>
      <c r="C16892" s="18" t="s">
        <v>25744</v>
      </c>
      <c r="D16892" s="18" t="s">
        <v>25743</v>
      </c>
      <c r="E16892" s="18" t="s">
        <v>25742</v>
      </c>
      <c r="F16892" s="18" t="s">
        <v>25742</v>
      </c>
      <c r="G16892" s="416">
        <v>1.8717429760161799E+20</v>
      </c>
      <c r="H16892" s="18">
        <v>1954616460</v>
      </c>
      <c r="I16892" s="69" t="s">
        <v>25741</v>
      </c>
      <c r="J16892" s="3"/>
      <c r="K16892" s="3"/>
    </row>
    <row r="16893" spans="1:11" ht="15.75">
      <c r="A16893" s="9">
        <f t="shared" si="265"/>
        <v>16887</v>
      </c>
      <c r="B16893" s="8" t="s">
        <v>11930</v>
      </c>
      <c r="C16893" s="18" t="s">
        <v>25740</v>
      </c>
      <c r="D16893" s="18" t="s">
        <v>25739</v>
      </c>
      <c r="E16893" s="18" t="s">
        <v>25738</v>
      </c>
      <c r="F16893" s="18" t="s">
        <v>25738</v>
      </c>
      <c r="G16893" s="416">
        <v>1.9334730650193301E+20</v>
      </c>
      <c r="H16893" s="18">
        <v>3765107457</v>
      </c>
      <c r="I16893" s="69" t="s">
        <v>25737</v>
      </c>
      <c r="J16893" s="3"/>
      <c r="K16893" s="3"/>
    </row>
    <row r="16894" spans="1:11" ht="15.75">
      <c r="A16894" s="9">
        <f t="shared" si="265"/>
        <v>16888</v>
      </c>
      <c r="B16894" s="8" t="s">
        <v>11930</v>
      </c>
      <c r="C16894" s="18" t="s">
        <v>15398</v>
      </c>
      <c r="D16894" s="18" t="s">
        <v>21909</v>
      </c>
      <c r="E16894" s="18" t="s">
        <v>25736</v>
      </c>
      <c r="F16894" s="18" t="s">
        <v>25736</v>
      </c>
      <c r="G16894" s="416">
        <v>1.98533631601799E+20</v>
      </c>
      <c r="H16894" s="18">
        <v>6825209241375</v>
      </c>
      <c r="I16894" s="69" t="s">
        <v>25735</v>
      </c>
      <c r="J16894" s="3"/>
      <c r="K16894" s="3"/>
    </row>
    <row r="16895" spans="1:11" ht="15.75">
      <c r="A16895" s="9">
        <f t="shared" si="265"/>
        <v>16889</v>
      </c>
      <c r="B16895" s="8" t="s">
        <v>11930</v>
      </c>
      <c r="C16895" s="18" t="s">
        <v>25734</v>
      </c>
      <c r="D16895" s="18" t="s">
        <v>25733</v>
      </c>
      <c r="E16895" s="18" t="s">
        <v>25732</v>
      </c>
      <c r="F16895" s="18" t="s">
        <v>25732</v>
      </c>
      <c r="G16895" s="416">
        <v>1.6080910260193699E+20</v>
      </c>
      <c r="H16895" s="18">
        <v>4203739778</v>
      </c>
      <c r="I16895" s="69" t="s">
        <v>25731</v>
      </c>
      <c r="J16895" s="3"/>
      <c r="K16895" s="3"/>
    </row>
    <row r="16896" spans="1:11" ht="15.75">
      <c r="A16896" s="9">
        <f t="shared" si="265"/>
        <v>16890</v>
      </c>
      <c r="B16896" s="8" t="s">
        <v>11930</v>
      </c>
      <c r="C16896" s="18" t="s">
        <v>25730</v>
      </c>
      <c r="D16896" s="18" t="s">
        <v>6050</v>
      </c>
      <c r="E16896" s="18" t="s">
        <v>25729</v>
      </c>
      <c r="F16896" s="18" t="s">
        <v>25729</v>
      </c>
      <c r="G16896" s="416">
        <v>1.7471721810172799E+20</v>
      </c>
      <c r="H16896" s="18">
        <v>1.99268176210002E+16</v>
      </c>
      <c r="I16896" s="69" t="s">
        <v>25728</v>
      </c>
      <c r="J16896" s="3"/>
      <c r="K16896" s="3"/>
    </row>
    <row r="16897" spans="1:11" ht="15.75">
      <c r="A16897" s="9">
        <f t="shared" si="265"/>
        <v>16891</v>
      </c>
      <c r="B16897" s="8" t="s">
        <v>11930</v>
      </c>
      <c r="C16897" s="18" t="s">
        <v>25727</v>
      </c>
      <c r="D16897" s="18" t="s">
        <v>25726</v>
      </c>
      <c r="E16897" s="18" t="s">
        <v>25725</v>
      </c>
      <c r="F16897" s="18" t="s">
        <v>25724</v>
      </c>
      <c r="G16897" s="18">
        <v>1620293789</v>
      </c>
      <c r="H16897" s="18"/>
      <c r="I16897" s="69" t="s">
        <v>25723</v>
      </c>
      <c r="J16897" s="3"/>
      <c r="K16897" s="3"/>
    </row>
    <row r="16898" spans="1:11" ht="15.75">
      <c r="A16898" s="9">
        <f t="shared" si="265"/>
        <v>16892</v>
      </c>
      <c r="B16898" s="8" t="s">
        <v>11930</v>
      </c>
      <c r="C16898" s="418" t="s">
        <v>25722</v>
      </c>
      <c r="D16898" s="418" t="s">
        <v>25721</v>
      </c>
      <c r="E16898" s="18" t="s">
        <v>25720</v>
      </c>
      <c r="F16898" s="18" t="s">
        <v>25720</v>
      </c>
      <c r="G16898" s="416">
        <v>1.6183543620175299E+20</v>
      </c>
      <c r="H16898" s="18">
        <v>1511311316</v>
      </c>
      <c r="I16898" s="69" t="s">
        <v>25719</v>
      </c>
      <c r="J16898" s="3"/>
      <c r="K16898" s="3"/>
    </row>
    <row r="16899" spans="1:11" ht="15.75">
      <c r="A16899" s="9">
        <f t="shared" si="265"/>
        <v>16893</v>
      </c>
      <c r="B16899" s="8" t="s">
        <v>11930</v>
      </c>
      <c r="C16899" s="418" t="s">
        <v>25718</v>
      </c>
      <c r="D16899" s="418" t="s">
        <v>25717</v>
      </c>
      <c r="E16899" s="18" t="s">
        <v>25713</v>
      </c>
      <c r="F16899" s="18" t="s">
        <v>25713</v>
      </c>
      <c r="G16899" s="416">
        <v>1.3082321490171599E+20</v>
      </c>
      <c r="H16899" s="18">
        <v>1.99568163790003E+16</v>
      </c>
      <c r="I16899" s="69" t="s">
        <v>25716</v>
      </c>
      <c r="J16899" s="3"/>
      <c r="K16899" s="3"/>
    </row>
    <row r="16900" spans="1:11" ht="15.75">
      <c r="A16900" s="9">
        <f t="shared" si="265"/>
        <v>16894</v>
      </c>
      <c r="B16900" s="8" t="s">
        <v>11930</v>
      </c>
      <c r="C16900" s="418" t="s">
        <v>25715</v>
      </c>
      <c r="D16900" s="418" t="s">
        <v>25714</v>
      </c>
      <c r="E16900" s="18" t="s">
        <v>25713</v>
      </c>
      <c r="F16900" s="18" t="s">
        <v>25713</v>
      </c>
      <c r="G16900" s="416">
        <v>1.7395554200176601E+20</v>
      </c>
      <c r="H16900" s="18">
        <v>1476017213</v>
      </c>
      <c r="I16900" s="69" t="s">
        <v>25712</v>
      </c>
      <c r="J16900" s="3"/>
      <c r="K16900" s="3"/>
    </row>
    <row r="16901" spans="1:11" ht="15.75">
      <c r="A16901" s="9">
        <f t="shared" si="265"/>
        <v>16895</v>
      </c>
      <c r="B16901" s="8" t="s">
        <v>11930</v>
      </c>
      <c r="C16901" s="418" t="s">
        <v>9300</v>
      </c>
      <c r="D16901" s="418" t="s">
        <v>7753</v>
      </c>
      <c r="E16901" s="18" t="s">
        <v>25711</v>
      </c>
      <c r="F16901" s="18" t="s">
        <v>25711</v>
      </c>
      <c r="G16901" s="416">
        <v>1.76809858201768E+20</v>
      </c>
      <c r="H16901" s="18">
        <v>1504707652</v>
      </c>
      <c r="I16901" s="69" t="s">
        <v>25710</v>
      </c>
      <c r="J16901" s="3"/>
      <c r="K16901" s="3"/>
    </row>
    <row r="16902" spans="1:11" ht="15.75">
      <c r="A16902" s="9">
        <f t="shared" si="265"/>
        <v>16896</v>
      </c>
      <c r="B16902" s="8" t="s">
        <v>11930</v>
      </c>
      <c r="C16902" s="418" t="s">
        <v>25709</v>
      </c>
      <c r="D16902" s="418" t="s">
        <v>8791</v>
      </c>
      <c r="E16902" s="18" t="s">
        <v>25708</v>
      </c>
      <c r="F16902" s="18" t="s">
        <v>25708</v>
      </c>
      <c r="G16902" s="416">
        <v>1.7633399940174499E+20</v>
      </c>
      <c r="H16902" s="18">
        <v>1.99068152470001E+16</v>
      </c>
      <c r="I16902" s="69" t="s">
        <v>25707</v>
      </c>
      <c r="J16902" s="3"/>
      <c r="K16902" s="3"/>
    </row>
    <row r="16903" spans="1:11" ht="15.75">
      <c r="A16903" s="9">
        <f t="shared" si="265"/>
        <v>16897</v>
      </c>
      <c r="B16903" s="8" t="s">
        <v>11930</v>
      </c>
      <c r="C16903" s="418" t="s">
        <v>25706</v>
      </c>
      <c r="D16903" s="417" t="s">
        <v>25705</v>
      </c>
      <c r="E16903" s="18" t="s">
        <v>25704</v>
      </c>
      <c r="F16903" s="18" t="s">
        <v>25704</v>
      </c>
      <c r="G16903" s="416">
        <v>1.61157998301903E+20</v>
      </c>
      <c r="H16903" s="18">
        <v>6914775462</v>
      </c>
      <c r="I16903" s="69" t="s">
        <v>25703</v>
      </c>
      <c r="J16903" s="3"/>
      <c r="K16903" s="3"/>
    </row>
    <row r="16904" spans="1:11" ht="15.75">
      <c r="A16904" s="9">
        <f t="shared" si="265"/>
        <v>16898</v>
      </c>
      <c r="B16904" s="8" t="s">
        <v>11930</v>
      </c>
      <c r="C16904" s="418" t="s">
        <v>25702</v>
      </c>
      <c r="D16904" s="417" t="s">
        <v>4272</v>
      </c>
      <c r="E16904" s="18" t="s">
        <v>25701</v>
      </c>
      <c r="F16904" s="18" t="s">
        <v>25701</v>
      </c>
      <c r="G16904" s="416">
        <v>1.9626087820172699E+20</v>
      </c>
      <c r="H16904" s="18">
        <v>5557964292</v>
      </c>
      <c r="I16904" s="69" t="s">
        <v>25700</v>
      </c>
      <c r="J16904" s="3"/>
      <c r="K16904" s="3"/>
    </row>
    <row r="16905" spans="1:11" ht="15.75">
      <c r="A16905" s="9">
        <f t="shared" si="265"/>
        <v>16899</v>
      </c>
      <c r="B16905" s="8" t="s">
        <v>11930</v>
      </c>
      <c r="C16905" s="18" t="s">
        <v>25699</v>
      </c>
      <c r="D16905" s="18" t="s">
        <v>25698</v>
      </c>
      <c r="E16905" s="18" t="s">
        <v>25697</v>
      </c>
      <c r="F16905" s="18" t="s">
        <v>25696</v>
      </c>
      <c r="G16905" s="416">
        <v>1.6335835750164201E+20</v>
      </c>
      <c r="H16905" s="18">
        <v>1960834008</v>
      </c>
      <c r="I16905" s="69" t="s">
        <v>25695</v>
      </c>
      <c r="J16905" s="3"/>
      <c r="K16905" s="3"/>
    </row>
    <row r="16906" spans="1:11" ht="15.75">
      <c r="A16906" s="9">
        <f t="shared" si="265"/>
        <v>16900</v>
      </c>
      <c r="B16906" s="8" t="s">
        <v>11930</v>
      </c>
      <c r="C16906" s="18" t="s">
        <v>25694</v>
      </c>
      <c r="D16906" s="18" t="s">
        <v>10233</v>
      </c>
      <c r="E16906" s="18" t="s">
        <v>25693</v>
      </c>
      <c r="F16906" s="18" t="s">
        <v>25693</v>
      </c>
      <c r="G16906" s="416">
        <v>1.9777697630179E+20</v>
      </c>
      <c r="H16906" s="18">
        <v>5081688680</v>
      </c>
      <c r="I16906" s="69" t="s">
        <v>25692</v>
      </c>
      <c r="J16906" s="3"/>
      <c r="K16906" s="3"/>
    </row>
    <row r="16907" spans="1:11" ht="15.75">
      <c r="A16907" s="9">
        <f t="shared" si="265"/>
        <v>16901</v>
      </c>
      <c r="B16907" s="8" t="s">
        <v>11930</v>
      </c>
      <c r="C16907" s="18" t="s">
        <v>25691</v>
      </c>
      <c r="D16907" s="18" t="s">
        <v>22085</v>
      </c>
      <c r="E16907" s="18" t="s">
        <v>25690</v>
      </c>
      <c r="F16907" s="18" t="s">
        <v>25690</v>
      </c>
      <c r="G16907" s="416">
        <v>1.8758510190183301E+20</v>
      </c>
      <c r="H16907" s="18">
        <v>7373939235</v>
      </c>
      <c r="I16907" s="69" t="s">
        <v>25689</v>
      </c>
      <c r="J16907" s="3"/>
      <c r="K16907" s="3"/>
    </row>
    <row r="16908" spans="1:11" ht="15.75">
      <c r="A16908" s="9">
        <f t="shared" si="265"/>
        <v>16902</v>
      </c>
      <c r="B16908" s="8" t="s">
        <v>11930</v>
      </c>
      <c r="C16908" s="18" t="s">
        <v>25688</v>
      </c>
      <c r="D16908" s="18" t="s">
        <v>25687</v>
      </c>
      <c r="E16908" s="18" t="s">
        <v>25686</v>
      </c>
      <c r="F16908" s="18" t="s">
        <v>25686</v>
      </c>
      <c r="G16908" s="416">
        <v>1.86003432101743E+20</v>
      </c>
      <c r="H16908" s="18">
        <v>9153664777</v>
      </c>
      <c r="I16908" s="69" t="s">
        <v>25685</v>
      </c>
      <c r="J16908" s="3"/>
      <c r="K16908" s="3"/>
    </row>
    <row r="16909" spans="1:11" ht="15.75">
      <c r="A16909" s="9">
        <f t="shared" ref="A16909:A16972" si="266">ROW()-6</f>
        <v>16903</v>
      </c>
      <c r="B16909" s="8" t="s">
        <v>11930</v>
      </c>
      <c r="C16909" s="18" t="s">
        <v>25684</v>
      </c>
      <c r="D16909" s="18" t="s">
        <v>12026</v>
      </c>
      <c r="E16909" s="18" t="s">
        <v>25683</v>
      </c>
      <c r="F16909" s="18" t="s">
        <v>25682</v>
      </c>
      <c r="G16909" s="18">
        <v>1718475055</v>
      </c>
      <c r="H16909" s="18">
        <v>871171654</v>
      </c>
      <c r="I16909" s="69" t="s">
        <v>25681</v>
      </c>
      <c r="J16909" s="3"/>
      <c r="K16909" s="3"/>
    </row>
    <row r="16910" spans="1:11" ht="15.75">
      <c r="A16910" s="9">
        <f t="shared" si="266"/>
        <v>16904</v>
      </c>
      <c r="B16910" s="8" t="s">
        <v>11930</v>
      </c>
      <c r="C16910" s="18" t="s">
        <v>25680</v>
      </c>
      <c r="D16910" s="18" t="s">
        <v>25679</v>
      </c>
      <c r="E16910" s="18" t="s">
        <v>25678</v>
      </c>
      <c r="F16910" s="18" t="s">
        <v>25678</v>
      </c>
      <c r="G16910" s="18">
        <v>1922582164</v>
      </c>
      <c r="H16910" s="18">
        <v>1992681764200100</v>
      </c>
      <c r="I16910" s="69" t="s">
        <v>25677</v>
      </c>
      <c r="J16910" s="3"/>
      <c r="K16910" s="3"/>
    </row>
    <row r="16911" spans="1:11" ht="15.75">
      <c r="A16911" s="9">
        <f t="shared" si="266"/>
        <v>16905</v>
      </c>
      <c r="B16911" s="8" t="s">
        <v>11930</v>
      </c>
      <c r="C16911" s="18" t="s">
        <v>25676</v>
      </c>
      <c r="D16911" s="18" t="s">
        <v>25675</v>
      </c>
      <c r="E16911" s="18" t="s">
        <v>25674</v>
      </c>
      <c r="F16911" s="18" t="s">
        <v>25674</v>
      </c>
      <c r="G16911" s="18">
        <v>1609218187</v>
      </c>
      <c r="H16911" s="18">
        <v>9167096511</v>
      </c>
      <c r="I16911" s="69" t="s">
        <v>25673</v>
      </c>
      <c r="J16911" s="3"/>
      <c r="K16911" s="3"/>
    </row>
    <row r="16912" spans="1:11" ht="15.75">
      <c r="A16912" s="9">
        <f t="shared" si="266"/>
        <v>16906</v>
      </c>
      <c r="B16912" s="8" t="s">
        <v>11930</v>
      </c>
      <c r="C16912" s="18" t="s">
        <v>23840</v>
      </c>
      <c r="D16912" s="18" t="s">
        <v>25672</v>
      </c>
      <c r="E16912" s="18" t="s">
        <v>25671</v>
      </c>
      <c r="F16912" s="18" t="s">
        <v>25671</v>
      </c>
      <c r="G16912" s="18">
        <v>1708087916</v>
      </c>
      <c r="H16912" s="18">
        <v>9154745203</v>
      </c>
      <c r="I16912" s="69" t="s">
        <v>25670</v>
      </c>
      <c r="J16912" s="3"/>
      <c r="K16912" s="3"/>
    </row>
    <row r="16913" spans="1:11" ht="15.75">
      <c r="A16913" s="9">
        <f t="shared" si="266"/>
        <v>16907</v>
      </c>
      <c r="B16913" s="8" t="s">
        <v>11930</v>
      </c>
      <c r="C16913" s="18" t="s">
        <v>25669</v>
      </c>
      <c r="D16913" s="18" t="s">
        <v>25668</v>
      </c>
      <c r="E16913" s="18" t="s">
        <v>25667</v>
      </c>
      <c r="F16913" s="18" t="s">
        <v>25667</v>
      </c>
      <c r="G16913" s="18">
        <v>1759998962</v>
      </c>
      <c r="H16913" s="18">
        <v>3311307490</v>
      </c>
      <c r="I16913" s="69" t="s">
        <v>25666</v>
      </c>
      <c r="J16913" s="3"/>
      <c r="K16913" s="3"/>
    </row>
    <row r="16914" spans="1:11" ht="15.75">
      <c r="A16914" s="9">
        <f t="shared" si="266"/>
        <v>16908</v>
      </c>
      <c r="B16914" s="8" t="s">
        <v>11930</v>
      </c>
      <c r="C16914" s="18" t="s">
        <v>25665</v>
      </c>
      <c r="D16914" s="18" t="s">
        <v>25664</v>
      </c>
      <c r="E16914" s="18" t="s">
        <v>25663</v>
      </c>
      <c r="F16914" s="18" t="s">
        <v>25663</v>
      </c>
      <c r="G16914" s="18">
        <v>1842624040</v>
      </c>
      <c r="H16914" s="18">
        <v>3761222607</v>
      </c>
      <c r="I16914" s="69" t="s">
        <v>25662</v>
      </c>
      <c r="J16914" s="3"/>
      <c r="K16914" s="3"/>
    </row>
    <row r="16915" spans="1:11" ht="15.75">
      <c r="A16915" s="9">
        <f t="shared" si="266"/>
        <v>16909</v>
      </c>
      <c r="B16915" s="8" t="s">
        <v>11930</v>
      </c>
      <c r="C16915" s="18" t="s">
        <v>25661</v>
      </c>
      <c r="D16915" s="18" t="s">
        <v>25660</v>
      </c>
      <c r="E16915" s="18" t="s">
        <v>25656</v>
      </c>
      <c r="F16915" s="18" t="s">
        <v>25656</v>
      </c>
      <c r="G16915" s="18">
        <v>1718113036</v>
      </c>
      <c r="H16915" s="18">
        <v>4203712585</v>
      </c>
      <c r="I16915" s="69" t="s">
        <v>25659</v>
      </c>
      <c r="J16915" s="3"/>
      <c r="K16915" s="3"/>
    </row>
    <row r="16916" spans="1:11" ht="15.75">
      <c r="A16916" s="9">
        <f t="shared" si="266"/>
        <v>16910</v>
      </c>
      <c r="B16916" s="8" t="s">
        <v>11930</v>
      </c>
      <c r="C16916" s="18" t="s">
        <v>25658</v>
      </c>
      <c r="D16916" s="18" t="s">
        <v>25657</v>
      </c>
      <c r="E16916" s="18" t="s">
        <v>25656</v>
      </c>
      <c r="F16916" s="18" t="s">
        <v>25656</v>
      </c>
      <c r="G16916" s="18">
        <v>1940405333</v>
      </c>
      <c r="H16916" s="18">
        <v>2357084645</v>
      </c>
      <c r="I16916" s="69" t="s">
        <v>25655</v>
      </c>
      <c r="J16916" s="3"/>
      <c r="K16916" s="3"/>
    </row>
    <row r="16917" spans="1:11" ht="15.75">
      <c r="A16917" s="9">
        <f t="shared" si="266"/>
        <v>16911</v>
      </c>
      <c r="B16917" s="8" t="s">
        <v>11930</v>
      </c>
      <c r="C16917" s="18" t="s">
        <v>6619</v>
      </c>
      <c r="D16917" s="18" t="s">
        <v>25654</v>
      </c>
      <c r="E16917" s="18" t="s">
        <v>25653</v>
      </c>
      <c r="F16917" s="18" t="s">
        <v>25653</v>
      </c>
      <c r="G16917" s="18">
        <v>1765796033</v>
      </c>
      <c r="H16917" s="18">
        <v>3315589246</v>
      </c>
      <c r="I16917" s="69" t="s">
        <v>25652</v>
      </c>
      <c r="J16917" s="3"/>
      <c r="K16917" s="3"/>
    </row>
    <row r="16918" spans="1:11" ht="15.75">
      <c r="A16918" s="9">
        <f t="shared" si="266"/>
        <v>16912</v>
      </c>
      <c r="B16918" s="8" t="s">
        <v>11930</v>
      </c>
      <c r="C16918" s="18" t="s">
        <v>25651</v>
      </c>
      <c r="D16918" s="18" t="s">
        <v>10205</v>
      </c>
      <c r="E16918" s="18" t="s">
        <v>25650</v>
      </c>
      <c r="F16918" s="18" t="s">
        <v>25650</v>
      </c>
      <c r="G16918" s="18">
        <v>1941368928</v>
      </c>
      <c r="H16918" s="18">
        <v>7806942012</v>
      </c>
      <c r="I16918" s="69" t="s">
        <v>25649</v>
      </c>
      <c r="J16918" s="3"/>
      <c r="K16918" s="3"/>
    </row>
    <row r="16919" spans="1:11" ht="15.75">
      <c r="A16919" s="9">
        <f t="shared" si="266"/>
        <v>16913</v>
      </c>
      <c r="B16919" s="8" t="s">
        <v>11930</v>
      </c>
      <c r="C16919" s="18" t="s">
        <v>25648</v>
      </c>
      <c r="D16919" s="18" t="s">
        <v>25647</v>
      </c>
      <c r="E16919" s="18" t="s">
        <v>25646</v>
      </c>
      <c r="F16919" s="18" t="s">
        <v>25645</v>
      </c>
      <c r="G16919" s="18">
        <v>1776585588</v>
      </c>
      <c r="H16919" s="18">
        <v>8261250727</v>
      </c>
      <c r="I16919" s="69" t="s">
        <v>25644</v>
      </c>
      <c r="J16919" s="3"/>
      <c r="K16919" s="3"/>
    </row>
    <row r="16920" spans="1:11" ht="15.75">
      <c r="A16920" s="9">
        <f t="shared" si="266"/>
        <v>16914</v>
      </c>
      <c r="B16920" s="8" t="s">
        <v>11930</v>
      </c>
      <c r="C16920" s="18" t="s">
        <v>25643</v>
      </c>
      <c r="D16920" s="18" t="s">
        <v>25642</v>
      </c>
      <c r="E16920" s="18" t="s">
        <v>25641</v>
      </c>
      <c r="F16920" s="18" t="s">
        <v>25641</v>
      </c>
      <c r="G16920" s="18">
        <v>1758047199</v>
      </c>
      <c r="H16920" s="18">
        <v>7365094023</v>
      </c>
      <c r="I16920" s="69" t="s">
        <v>25640</v>
      </c>
      <c r="J16920" s="3"/>
      <c r="K16920" s="3"/>
    </row>
    <row r="16921" spans="1:11" ht="15.75">
      <c r="A16921" s="9">
        <f t="shared" si="266"/>
        <v>16915</v>
      </c>
      <c r="B16921" s="8" t="s">
        <v>11930</v>
      </c>
      <c r="C16921" s="18" t="s">
        <v>11090</v>
      </c>
      <c r="D16921" s="18" t="s">
        <v>25639</v>
      </c>
      <c r="E16921" s="18" t="s">
        <v>25638</v>
      </c>
      <c r="F16921" s="18" t="s">
        <v>25638</v>
      </c>
      <c r="G16921" s="18">
        <v>1764117844</v>
      </c>
      <c r="H16921" s="18">
        <v>2403681048</v>
      </c>
      <c r="I16921" s="69" t="s">
        <v>25637</v>
      </c>
      <c r="J16921" s="3"/>
      <c r="K16921" s="3"/>
    </row>
    <row r="16922" spans="1:11" ht="15.75">
      <c r="A16922" s="9">
        <f t="shared" si="266"/>
        <v>16916</v>
      </c>
      <c r="B16922" s="8" t="s">
        <v>11930</v>
      </c>
      <c r="C16922" s="18" t="s">
        <v>25636</v>
      </c>
      <c r="D16922" s="18" t="s">
        <v>14050</v>
      </c>
      <c r="E16922" s="18" t="s">
        <v>25635</v>
      </c>
      <c r="F16922" s="18" t="s">
        <v>25635</v>
      </c>
      <c r="G16922" s="18">
        <v>1738355041</v>
      </c>
      <c r="H16922" s="18">
        <v>1517663504</v>
      </c>
      <c r="I16922" s="69" t="s">
        <v>25634</v>
      </c>
      <c r="J16922" s="3"/>
      <c r="K16922" s="3"/>
    </row>
    <row r="16923" spans="1:11" ht="15.75">
      <c r="A16923" s="9">
        <f t="shared" si="266"/>
        <v>16917</v>
      </c>
      <c r="B16923" s="8" t="s">
        <v>11930</v>
      </c>
      <c r="C16923" s="18" t="s">
        <v>25633</v>
      </c>
      <c r="D16923" s="18" t="s">
        <v>10206</v>
      </c>
      <c r="E16923" s="18" t="s">
        <v>25573</v>
      </c>
      <c r="F16923" s="18" t="s">
        <v>25573</v>
      </c>
      <c r="G16923" s="18">
        <v>1779403502</v>
      </c>
      <c r="H16923" s="18">
        <v>2415398516</v>
      </c>
      <c r="I16923" s="69" t="s">
        <v>25632</v>
      </c>
      <c r="J16923" s="3"/>
      <c r="K16923" s="3"/>
    </row>
    <row r="16924" spans="1:11" ht="15.75">
      <c r="A16924" s="9">
        <f t="shared" si="266"/>
        <v>16918</v>
      </c>
      <c r="B16924" s="8" t="s">
        <v>11930</v>
      </c>
      <c r="C16924" s="18" t="s">
        <v>25631</v>
      </c>
      <c r="D16924" s="18" t="s">
        <v>13410</v>
      </c>
      <c r="E16924" s="18" t="s">
        <v>25630</v>
      </c>
      <c r="F16924" s="18" t="s">
        <v>25630</v>
      </c>
      <c r="G16924" s="18">
        <v>1951219228</v>
      </c>
      <c r="H16924" s="18">
        <v>5104675565</v>
      </c>
      <c r="I16924" s="69" t="s">
        <v>25629</v>
      </c>
      <c r="J16924" s="3"/>
      <c r="K16924" s="3"/>
    </row>
    <row r="16925" spans="1:11" ht="15.75">
      <c r="A16925" s="9">
        <f t="shared" si="266"/>
        <v>16919</v>
      </c>
      <c r="B16925" s="8" t="s">
        <v>11930</v>
      </c>
      <c r="C16925" s="18" t="s">
        <v>25628</v>
      </c>
      <c r="D16925" s="18" t="s">
        <v>25627</v>
      </c>
      <c r="E16925" s="18" t="s">
        <v>25624</v>
      </c>
      <c r="F16925" s="18" t="s">
        <v>25624</v>
      </c>
      <c r="G16925" s="18">
        <v>1640694012</v>
      </c>
      <c r="H16925" s="18">
        <v>5564684941</v>
      </c>
      <c r="I16925" s="69" t="s">
        <v>25626</v>
      </c>
      <c r="J16925" s="3"/>
      <c r="K16925" s="3"/>
    </row>
    <row r="16926" spans="1:11" ht="15.75">
      <c r="A16926" s="9">
        <f t="shared" si="266"/>
        <v>16920</v>
      </c>
      <c r="B16926" s="8" t="s">
        <v>11930</v>
      </c>
      <c r="C16926" s="18" t="s">
        <v>11500</v>
      </c>
      <c r="D16926" s="18" t="s">
        <v>25625</v>
      </c>
      <c r="E16926" s="18" t="s">
        <v>25624</v>
      </c>
      <c r="F16926" s="18" t="s">
        <v>25624</v>
      </c>
      <c r="G16926" s="18">
        <v>1626457419</v>
      </c>
      <c r="H16926" s="18">
        <v>6914614448</v>
      </c>
      <c r="I16926" s="69" t="s">
        <v>25623</v>
      </c>
      <c r="J16926" s="3"/>
      <c r="K16926" s="3"/>
    </row>
    <row r="16927" spans="1:11" ht="15.75">
      <c r="A16927" s="9">
        <f t="shared" si="266"/>
        <v>16921</v>
      </c>
      <c r="B16927" s="8" t="s">
        <v>11930</v>
      </c>
      <c r="C16927" s="18" t="s">
        <v>232</v>
      </c>
      <c r="D16927" s="18" t="s">
        <v>25622</v>
      </c>
      <c r="E16927" s="18" t="s">
        <v>25621</v>
      </c>
      <c r="F16927" s="18" t="s">
        <v>25621</v>
      </c>
      <c r="G16927" s="18">
        <v>1648636434</v>
      </c>
      <c r="H16927" s="18">
        <v>1984681762100010</v>
      </c>
      <c r="I16927" s="69" t="s">
        <v>25620</v>
      </c>
      <c r="J16927" s="3"/>
      <c r="K16927" s="3"/>
    </row>
    <row r="16928" spans="1:11" ht="15.75">
      <c r="A16928" s="9">
        <f t="shared" si="266"/>
        <v>16922</v>
      </c>
      <c r="B16928" s="8" t="s">
        <v>11930</v>
      </c>
      <c r="C16928" s="18" t="s">
        <v>25619</v>
      </c>
      <c r="D16928" s="18" t="s">
        <v>25618</v>
      </c>
      <c r="E16928" s="18" t="s">
        <v>25617</v>
      </c>
      <c r="F16928" s="18" t="s">
        <v>25617</v>
      </c>
      <c r="G16928" s="18">
        <v>1795511115</v>
      </c>
      <c r="H16928" s="18">
        <v>1029158217</v>
      </c>
      <c r="I16928" s="69" t="s">
        <v>25616</v>
      </c>
      <c r="J16928" s="3"/>
      <c r="K16928" s="3"/>
    </row>
    <row r="16929" spans="1:11" ht="15.75">
      <c r="A16929" s="9">
        <f t="shared" si="266"/>
        <v>16923</v>
      </c>
      <c r="B16929" s="8" t="s">
        <v>11930</v>
      </c>
      <c r="C16929" s="18" t="s">
        <v>25615</v>
      </c>
      <c r="D16929" s="18" t="s">
        <v>25614</v>
      </c>
      <c r="E16929" s="18" t="s">
        <v>25613</v>
      </c>
      <c r="F16929" s="18" t="s">
        <v>25613</v>
      </c>
      <c r="G16929" s="18">
        <v>1737943654</v>
      </c>
      <c r="H16929" s="18">
        <v>9157854754</v>
      </c>
      <c r="I16929" s="69" t="s">
        <v>25612</v>
      </c>
      <c r="J16929" s="3"/>
      <c r="K16929" s="3"/>
    </row>
    <row r="16930" spans="1:11" ht="15.75">
      <c r="A16930" s="9">
        <f t="shared" si="266"/>
        <v>16924</v>
      </c>
      <c r="B16930" s="8" t="s">
        <v>11930</v>
      </c>
      <c r="C16930" s="18" t="s">
        <v>25611</v>
      </c>
      <c r="D16930" s="18" t="s">
        <v>25610</v>
      </c>
      <c r="E16930" s="18" t="s">
        <v>25609</v>
      </c>
      <c r="F16930" s="18" t="s">
        <v>25609</v>
      </c>
      <c r="G16930" s="18">
        <v>1581506062</v>
      </c>
      <c r="H16930" s="18">
        <v>9102756955</v>
      </c>
      <c r="I16930" s="69" t="s">
        <v>11955</v>
      </c>
      <c r="K16930" s="3"/>
    </row>
    <row r="16931" spans="1:11" ht="15.75">
      <c r="A16931" s="9">
        <f t="shared" si="266"/>
        <v>16925</v>
      </c>
      <c r="B16931" s="8" t="s">
        <v>11930</v>
      </c>
      <c r="C16931" s="18" t="s">
        <v>11090</v>
      </c>
      <c r="D16931" s="18" t="s">
        <v>25608</v>
      </c>
      <c r="E16931" s="18" t="s">
        <v>25607</v>
      </c>
      <c r="F16931" s="18" t="s">
        <v>25607</v>
      </c>
      <c r="G16931" s="18">
        <v>1820252884</v>
      </c>
      <c r="H16931" s="18">
        <v>2352586099</v>
      </c>
      <c r="I16931" s="69" t="s">
        <v>25606</v>
      </c>
      <c r="J16931" s="3"/>
      <c r="K16931" s="3"/>
    </row>
    <row r="16932" spans="1:11" ht="15.75">
      <c r="A16932" s="9">
        <f t="shared" si="266"/>
        <v>16926</v>
      </c>
      <c r="B16932" s="8" t="s">
        <v>11930</v>
      </c>
      <c r="C16932" s="18" t="s">
        <v>25605</v>
      </c>
      <c r="D16932" s="18" t="s">
        <v>25604</v>
      </c>
      <c r="E16932" s="18" t="s">
        <v>25603</v>
      </c>
      <c r="F16932" s="18" t="s">
        <v>25603</v>
      </c>
      <c r="G16932" s="18">
        <v>1736434465</v>
      </c>
      <c r="H16932" s="18">
        <v>4628571574</v>
      </c>
      <c r="I16932" s="69" t="s">
        <v>25602</v>
      </c>
      <c r="J16932" s="3"/>
      <c r="K16932" s="3"/>
    </row>
    <row r="16933" spans="1:11" ht="15.75">
      <c r="A16933" s="9">
        <f t="shared" si="266"/>
        <v>16927</v>
      </c>
      <c r="B16933" s="8" t="s">
        <v>11930</v>
      </c>
      <c r="C16933" s="18" t="s">
        <v>25601</v>
      </c>
      <c r="D16933" s="18" t="s">
        <v>5283</v>
      </c>
      <c r="E16933" s="18" t="s">
        <v>25600</v>
      </c>
      <c r="F16933" s="18" t="s">
        <v>25600</v>
      </c>
      <c r="G16933" s="18">
        <v>1927615187</v>
      </c>
      <c r="H16933" s="18">
        <v>2853565436</v>
      </c>
      <c r="I16933" s="69" t="s">
        <v>25599</v>
      </c>
      <c r="J16933" s="3"/>
      <c r="K16933" s="3"/>
    </row>
    <row r="16934" spans="1:11" ht="15.75">
      <c r="A16934" s="9">
        <f t="shared" si="266"/>
        <v>16928</v>
      </c>
      <c r="B16934" s="8" t="s">
        <v>11930</v>
      </c>
      <c r="C16934" s="18" t="s">
        <v>6055</v>
      </c>
      <c r="D16934" s="18" t="s">
        <v>25598</v>
      </c>
      <c r="E16934" s="18" t="s">
        <v>25597</v>
      </c>
      <c r="F16934" s="18" t="s">
        <v>25597</v>
      </c>
      <c r="G16934" s="18">
        <v>1518311311</v>
      </c>
      <c r="H16934" s="18">
        <v>9565067783</v>
      </c>
      <c r="I16934" s="69" t="s">
        <v>25596</v>
      </c>
      <c r="J16934" s="3"/>
      <c r="K16934" s="3"/>
    </row>
    <row r="16935" spans="1:11" ht="15.75">
      <c r="A16935" s="9">
        <f t="shared" si="266"/>
        <v>16929</v>
      </c>
      <c r="B16935" s="8" t="s">
        <v>11930</v>
      </c>
      <c r="C16935" s="18" t="s">
        <v>25595</v>
      </c>
      <c r="D16935" s="18" t="s">
        <v>9966</v>
      </c>
      <c r="E16935" s="18" t="s">
        <v>25594</v>
      </c>
      <c r="F16935" s="18" t="s">
        <v>25594</v>
      </c>
      <c r="G16935" s="18">
        <v>1704728990</v>
      </c>
      <c r="H16935" s="18">
        <v>7807866012</v>
      </c>
      <c r="I16935" s="69" t="s">
        <v>25593</v>
      </c>
      <c r="J16935" s="3"/>
      <c r="K16935" s="3"/>
    </row>
    <row r="16936" spans="1:11" ht="15.75">
      <c r="A16936" s="9">
        <f t="shared" si="266"/>
        <v>16930</v>
      </c>
      <c r="B16936" s="8" t="s">
        <v>11930</v>
      </c>
      <c r="C16936" s="18" t="s">
        <v>25592</v>
      </c>
      <c r="D16936" s="18" t="s">
        <v>25591</v>
      </c>
      <c r="E16936" s="18" t="s">
        <v>25590</v>
      </c>
      <c r="F16936" s="18" t="s">
        <v>25590</v>
      </c>
      <c r="G16936" s="18">
        <v>1408102420</v>
      </c>
      <c r="H16936" s="18">
        <v>7307940853</v>
      </c>
      <c r="I16936" s="69" t="s">
        <v>25589</v>
      </c>
      <c r="J16936" s="3"/>
      <c r="K16936" s="3"/>
    </row>
    <row r="16937" spans="1:11" ht="15.75">
      <c r="A16937" s="9">
        <f t="shared" si="266"/>
        <v>16931</v>
      </c>
      <c r="B16937" s="8" t="s">
        <v>11930</v>
      </c>
      <c r="C16937" s="18" t="s">
        <v>25588</v>
      </c>
      <c r="D16937" s="18" t="s">
        <v>1027</v>
      </c>
      <c r="E16937" s="18" t="s">
        <v>25587</v>
      </c>
      <c r="F16937" s="18" t="s">
        <v>25587</v>
      </c>
      <c r="G16937" s="18">
        <v>1314859115</v>
      </c>
      <c r="H16937" s="18">
        <v>8268776587</v>
      </c>
      <c r="I16937" s="69" t="s">
        <v>25586</v>
      </c>
      <c r="J16937" s="3"/>
      <c r="K16937" s="3"/>
    </row>
    <row r="16938" spans="1:11" ht="15.75">
      <c r="A16938" s="9">
        <f t="shared" si="266"/>
        <v>16932</v>
      </c>
      <c r="B16938" s="8" t="s">
        <v>11930</v>
      </c>
      <c r="C16938" s="18" t="s">
        <v>25585</v>
      </c>
      <c r="D16938" s="18" t="s">
        <v>2162</v>
      </c>
      <c r="E16938" s="18" t="s">
        <v>25584</v>
      </c>
      <c r="F16938" s="18" t="s">
        <v>25584</v>
      </c>
      <c r="G16938" s="18">
        <v>1893806679</v>
      </c>
      <c r="H16938" s="18">
        <v>2865599035</v>
      </c>
      <c r="I16938" s="69" t="s">
        <v>25583</v>
      </c>
      <c r="J16938" s="3"/>
      <c r="K16938" s="3"/>
    </row>
    <row r="16939" spans="1:11" ht="15.75">
      <c r="A16939" s="9">
        <f t="shared" si="266"/>
        <v>16933</v>
      </c>
      <c r="B16939" s="8" t="s">
        <v>11930</v>
      </c>
      <c r="C16939" s="18" t="s">
        <v>25582</v>
      </c>
      <c r="D16939" s="18" t="s">
        <v>25581</v>
      </c>
      <c r="E16939" s="18" t="s">
        <v>25580</v>
      </c>
      <c r="F16939" s="18" t="s">
        <v>25579</v>
      </c>
      <c r="G16939" s="18">
        <v>1771583677</v>
      </c>
      <c r="H16939" s="18">
        <v>607842419</v>
      </c>
      <c r="I16939" s="69" t="s">
        <v>25578</v>
      </c>
      <c r="J16939" s="3"/>
      <c r="K16939" s="3"/>
    </row>
    <row r="16940" spans="1:11" ht="15.75">
      <c r="A16940" s="9">
        <f t="shared" si="266"/>
        <v>16934</v>
      </c>
      <c r="B16940" s="8" t="s">
        <v>11930</v>
      </c>
      <c r="C16940" s="18" t="s">
        <v>12031</v>
      </c>
      <c r="D16940" s="18" t="s">
        <v>25577</v>
      </c>
      <c r="E16940" s="18" t="s">
        <v>25576</v>
      </c>
      <c r="F16940" s="18" t="s">
        <v>25576</v>
      </c>
      <c r="G16940" s="18">
        <v>1722964160</v>
      </c>
      <c r="H16940" s="18">
        <v>4646355398</v>
      </c>
      <c r="I16940" s="69" t="s">
        <v>25575</v>
      </c>
      <c r="J16940" s="3"/>
      <c r="K16940" s="3"/>
    </row>
    <row r="16941" spans="1:11" ht="15.75">
      <c r="A16941" s="9">
        <f t="shared" si="266"/>
        <v>16935</v>
      </c>
      <c r="B16941" s="8" t="s">
        <v>11930</v>
      </c>
      <c r="C16941" s="18" t="s">
        <v>25574</v>
      </c>
      <c r="D16941" s="18" t="s">
        <v>13127</v>
      </c>
      <c r="E16941" s="18" t="s">
        <v>25573</v>
      </c>
      <c r="F16941" s="18" t="s">
        <v>25573</v>
      </c>
      <c r="G16941" s="18">
        <v>1881963132</v>
      </c>
      <c r="H16941" s="18">
        <v>6469151754</v>
      </c>
      <c r="I16941" s="69" t="s">
        <v>25572</v>
      </c>
      <c r="J16941" s="3"/>
      <c r="K16941" s="3"/>
    </row>
    <row r="16942" spans="1:11" ht="15.75">
      <c r="A16942" s="9">
        <f t="shared" si="266"/>
        <v>16936</v>
      </c>
      <c r="B16942" s="8" t="s">
        <v>11930</v>
      </c>
      <c r="C16942" s="18" t="s">
        <v>683</v>
      </c>
      <c r="D16942" s="18" t="s">
        <v>25571</v>
      </c>
      <c r="E16942" s="18" t="s">
        <v>25570</v>
      </c>
      <c r="F16942" s="18" t="s">
        <v>25570</v>
      </c>
      <c r="G16942" s="18">
        <v>1711517073</v>
      </c>
      <c r="H16942" s="18">
        <v>8653379399</v>
      </c>
      <c r="I16942" s="69" t="s">
        <v>25569</v>
      </c>
      <c r="J16942" s="3"/>
      <c r="K16942" s="3"/>
    </row>
    <row r="16943" spans="1:11" ht="15.75">
      <c r="A16943" s="9">
        <f t="shared" si="266"/>
        <v>16937</v>
      </c>
      <c r="B16943" s="8" t="s">
        <v>11930</v>
      </c>
      <c r="C16943" s="18" t="s">
        <v>25568</v>
      </c>
      <c r="D16943" s="18" t="s">
        <v>25567</v>
      </c>
      <c r="E16943" s="18" t="s">
        <v>25566</v>
      </c>
      <c r="F16943" s="18" t="s">
        <v>25566</v>
      </c>
      <c r="G16943" s="18">
        <v>1664102435</v>
      </c>
      <c r="H16943" s="18">
        <v>4615534155</v>
      </c>
      <c r="I16943" s="69" t="s">
        <v>25565</v>
      </c>
      <c r="J16943" s="3"/>
      <c r="K16943" s="3"/>
    </row>
    <row r="16944" spans="1:11" ht="15.75">
      <c r="A16944" s="9">
        <f t="shared" si="266"/>
        <v>16938</v>
      </c>
      <c r="B16944" s="8" t="s">
        <v>11930</v>
      </c>
      <c r="C16944" s="18" t="s">
        <v>25564</v>
      </c>
      <c r="D16944" s="18" t="s">
        <v>25563</v>
      </c>
      <c r="E16944" s="18" t="s">
        <v>25562</v>
      </c>
      <c r="F16944" s="18" t="s">
        <v>25562</v>
      </c>
      <c r="G16944" s="18">
        <v>1735182613</v>
      </c>
      <c r="H16944" s="18">
        <v>1994681752000140</v>
      </c>
      <c r="I16944" s="69" t="s">
        <v>25561</v>
      </c>
      <c r="J16944" s="3"/>
      <c r="K16944" s="3"/>
    </row>
    <row r="16945" spans="1:11" ht="15.75">
      <c r="A16945" s="9">
        <f t="shared" si="266"/>
        <v>16939</v>
      </c>
      <c r="B16945" s="8" t="s">
        <v>11930</v>
      </c>
      <c r="C16945" s="18" t="s">
        <v>10322</v>
      </c>
      <c r="D16945" s="18" t="s">
        <v>25560</v>
      </c>
      <c r="E16945" s="18" t="s">
        <v>25559</v>
      </c>
      <c r="F16945" s="18" t="s">
        <v>25559</v>
      </c>
      <c r="G16945" s="18">
        <v>1963822052</v>
      </c>
      <c r="H16945" s="18">
        <v>5111243571</v>
      </c>
      <c r="I16945" s="69" t="s">
        <v>25558</v>
      </c>
      <c r="J16945" s="3"/>
      <c r="K16945" s="3"/>
    </row>
    <row r="16946" spans="1:11" ht="15.75">
      <c r="A16946" s="9">
        <f t="shared" si="266"/>
        <v>16940</v>
      </c>
      <c r="B16946" s="8" t="s">
        <v>11930</v>
      </c>
      <c r="C16946" s="18" t="s">
        <v>25557</v>
      </c>
      <c r="D16946" s="18" t="s">
        <v>25556</v>
      </c>
      <c r="E16946" s="18" t="s">
        <v>25555</v>
      </c>
      <c r="F16946" s="18" t="s">
        <v>25555</v>
      </c>
      <c r="G16946" s="18">
        <v>1783431576</v>
      </c>
      <c r="H16946" s="18">
        <v>1954820500</v>
      </c>
      <c r="I16946" s="69" t="s">
        <v>25554</v>
      </c>
      <c r="J16946" s="3"/>
      <c r="K16946" s="3"/>
    </row>
    <row r="16947" spans="1:11" ht="15.75">
      <c r="A16947" s="9">
        <f t="shared" si="266"/>
        <v>16941</v>
      </c>
      <c r="B16947" s="8" t="s">
        <v>11930</v>
      </c>
      <c r="C16947" s="18" t="s">
        <v>25553</v>
      </c>
      <c r="D16947" s="18" t="s">
        <v>11962</v>
      </c>
      <c r="E16947" s="18" t="s">
        <v>25552</v>
      </c>
      <c r="F16947" s="18" t="s">
        <v>25552</v>
      </c>
      <c r="G16947" s="18">
        <v>1703776918</v>
      </c>
      <c r="H16947" s="18">
        <v>6907163817</v>
      </c>
      <c r="I16947" s="69" t="s">
        <v>25551</v>
      </c>
      <c r="J16947" s="3"/>
      <c r="K16947" s="3"/>
    </row>
    <row r="16948" spans="1:11" ht="15.75">
      <c r="A16948" s="9">
        <f t="shared" si="266"/>
        <v>16942</v>
      </c>
      <c r="B16948" s="8" t="s">
        <v>11930</v>
      </c>
      <c r="C16948" s="18" t="s">
        <v>25550</v>
      </c>
      <c r="D16948" s="18" t="s">
        <v>25549</v>
      </c>
      <c r="E16948" s="18" t="s">
        <v>25548</v>
      </c>
      <c r="F16948" s="18" t="s">
        <v>25548</v>
      </c>
      <c r="G16948" s="18">
        <v>1751608166</v>
      </c>
      <c r="H16948" s="18">
        <v>6464601118</v>
      </c>
      <c r="I16948" s="69" t="s">
        <v>25547</v>
      </c>
      <c r="J16948" s="3"/>
      <c r="K16948" s="3"/>
    </row>
    <row r="16949" spans="1:11" ht="15.75">
      <c r="A16949" s="9">
        <f t="shared" si="266"/>
        <v>16943</v>
      </c>
      <c r="B16949" s="8" t="s">
        <v>11930</v>
      </c>
      <c r="C16949" s="18" t="s">
        <v>25546</v>
      </c>
      <c r="D16949" s="18" t="s">
        <v>25545</v>
      </c>
      <c r="E16949" s="18" t="s">
        <v>25544</v>
      </c>
      <c r="F16949" s="18" t="s">
        <v>25544</v>
      </c>
      <c r="G16949" s="18">
        <v>1956677683</v>
      </c>
      <c r="H16949" s="18">
        <v>1.99268176840003E+16</v>
      </c>
      <c r="I16949" s="69" t="s">
        <v>25543</v>
      </c>
      <c r="J16949" s="3"/>
      <c r="K16949" s="3"/>
    </row>
    <row r="16950" spans="1:11" ht="15.75">
      <c r="A16950" s="9">
        <f t="shared" si="266"/>
        <v>16944</v>
      </c>
      <c r="B16950" s="8" t="s">
        <v>11930</v>
      </c>
      <c r="C16950" s="18" t="s">
        <v>25542</v>
      </c>
      <c r="D16950" s="18" t="s">
        <v>25541</v>
      </c>
      <c r="E16950" s="18" t="s">
        <v>25540</v>
      </c>
      <c r="F16950" s="18" t="s">
        <v>25540</v>
      </c>
      <c r="G16950" s="18">
        <v>1708938745</v>
      </c>
      <c r="H16950" s="18">
        <v>8704743064</v>
      </c>
      <c r="I16950" s="69" t="s">
        <v>25539</v>
      </c>
      <c r="J16950" s="3"/>
      <c r="K16950" s="3"/>
    </row>
    <row r="16951" spans="1:11" ht="15.75">
      <c r="A16951" s="9">
        <f t="shared" si="266"/>
        <v>16945</v>
      </c>
      <c r="B16951" s="8" t="s">
        <v>11930</v>
      </c>
      <c r="C16951" s="18" t="s">
        <v>25538</v>
      </c>
      <c r="D16951" s="18" t="s">
        <v>5077</v>
      </c>
      <c r="E16951" s="18" t="s">
        <v>25537</v>
      </c>
      <c r="F16951" s="18" t="s">
        <v>25537</v>
      </c>
      <c r="G16951" s="18">
        <v>1747154586</v>
      </c>
      <c r="H16951" s="18">
        <v>6082290023</v>
      </c>
      <c r="I16951" s="69" t="s">
        <v>25536</v>
      </c>
      <c r="J16951" s="3"/>
      <c r="K16951" s="3"/>
    </row>
    <row r="16952" spans="1:11" ht="15.75">
      <c r="A16952" s="9">
        <f t="shared" si="266"/>
        <v>16946</v>
      </c>
      <c r="B16952" s="8" t="s">
        <v>11930</v>
      </c>
      <c r="C16952" s="18" t="s">
        <v>25535</v>
      </c>
      <c r="D16952" s="18" t="s">
        <v>2353</v>
      </c>
      <c r="E16952" s="18" t="s">
        <v>11952</v>
      </c>
      <c r="F16952" s="18" t="s">
        <v>11952</v>
      </c>
      <c r="G16952" s="18">
        <v>1715968713</v>
      </c>
      <c r="H16952" s="18">
        <v>6817884475797</v>
      </c>
      <c r="I16952" s="69" t="s">
        <v>25534</v>
      </c>
      <c r="J16952" s="3"/>
      <c r="K16952" s="3"/>
    </row>
    <row r="16953" spans="1:11" ht="15.75">
      <c r="A16953" s="9">
        <f t="shared" si="266"/>
        <v>16947</v>
      </c>
      <c r="B16953" s="8" t="s">
        <v>11930</v>
      </c>
      <c r="C16953" s="18" t="s">
        <v>25533</v>
      </c>
      <c r="D16953" s="18" t="s">
        <v>25532</v>
      </c>
      <c r="E16953" s="18" t="s">
        <v>25531</v>
      </c>
      <c r="F16953" s="18" t="s">
        <v>25531</v>
      </c>
      <c r="G16953" s="18">
        <v>1903943922</v>
      </c>
      <c r="H16953" s="18">
        <v>1.99068176310002E+16</v>
      </c>
      <c r="I16953" s="69" t="s">
        <v>25530</v>
      </c>
      <c r="J16953" s="3"/>
      <c r="K16953" s="3"/>
    </row>
    <row r="16954" spans="1:11" ht="15.75">
      <c r="A16954" s="9">
        <f t="shared" si="266"/>
        <v>16948</v>
      </c>
      <c r="B16954" s="8" t="s">
        <v>11930</v>
      </c>
      <c r="C16954" s="18" t="s">
        <v>16305</v>
      </c>
      <c r="D16954" s="18" t="s">
        <v>25529</v>
      </c>
      <c r="E16954" s="18" t="s">
        <v>25528</v>
      </c>
      <c r="F16954" s="18" t="s">
        <v>25528</v>
      </c>
      <c r="G16954" s="18">
        <v>1717313872</v>
      </c>
      <c r="H16954" s="18">
        <v>2861320949</v>
      </c>
      <c r="I16954" s="69" t="s">
        <v>25527</v>
      </c>
      <c r="J16954" s="3"/>
      <c r="K16954" s="3"/>
    </row>
    <row r="16955" spans="1:11" ht="15.75">
      <c r="A16955" s="9">
        <f t="shared" si="266"/>
        <v>16949</v>
      </c>
      <c r="B16955" s="8" t="s">
        <v>11930</v>
      </c>
      <c r="C16955" s="18" t="s">
        <v>25526</v>
      </c>
      <c r="D16955" s="18" t="s">
        <v>25525</v>
      </c>
      <c r="E16955" s="18" t="s">
        <v>25524</v>
      </c>
      <c r="F16955" s="18" t="s">
        <v>25524</v>
      </c>
      <c r="G16955" s="18">
        <v>1753489122</v>
      </c>
      <c r="H16955" s="18">
        <v>1495410696</v>
      </c>
      <c r="I16955" s="69" t="s">
        <v>25523</v>
      </c>
      <c r="J16955" s="3"/>
      <c r="K16955" s="3"/>
    </row>
    <row r="16956" spans="1:11" ht="15.75">
      <c r="A16956" s="9">
        <f t="shared" si="266"/>
        <v>16950</v>
      </c>
      <c r="B16956" s="8" t="s">
        <v>11930</v>
      </c>
      <c r="C16956" s="18" t="s">
        <v>1242</v>
      </c>
      <c r="D16956" s="18" t="s">
        <v>11996</v>
      </c>
      <c r="E16956" s="18" t="s">
        <v>25522</v>
      </c>
      <c r="F16956" s="18" t="s">
        <v>25522</v>
      </c>
      <c r="G16956" s="18">
        <v>1888133351</v>
      </c>
      <c r="H16956" s="18">
        <v>3774077519</v>
      </c>
      <c r="I16956" s="69" t="s">
        <v>25521</v>
      </c>
      <c r="J16956" s="3"/>
      <c r="K16956" s="3"/>
    </row>
    <row r="16957" spans="1:11" ht="15.75">
      <c r="A16957" s="9">
        <f t="shared" si="266"/>
        <v>16951</v>
      </c>
      <c r="B16957" s="249" t="s">
        <v>11712</v>
      </c>
      <c r="C16957" s="415" t="s">
        <v>25520</v>
      </c>
      <c r="D16957" s="415" t="s">
        <v>25519</v>
      </c>
      <c r="E16957" s="19" t="s">
        <v>25438</v>
      </c>
      <c r="F16957" s="415" t="s">
        <v>25518</v>
      </c>
      <c r="G16957" s="413">
        <v>1912913543</v>
      </c>
      <c r="H16957" s="412">
        <v>6899100751</v>
      </c>
      <c r="I16957" s="251" t="s">
        <v>25517</v>
      </c>
      <c r="J16957" s="3"/>
      <c r="K16957" s="3"/>
    </row>
    <row r="16958" spans="1:11" ht="15.75">
      <c r="A16958" s="9">
        <f t="shared" si="266"/>
        <v>16952</v>
      </c>
      <c r="B16958" s="249" t="s">
        <v>11712</v>
      </c>
      <c r="C16958" s="56" t="s">
        <v>25516</v>
      </c>
      <c r="D16958" s="56" t="s">
        <v>25515</v>
      </c>
      <c r="E16958" s="18" t="s">
        <v>25438</v>
      </c>
      <c r="F16958" s="56" t="s">
        <v>25514</v>
      </c>
      <c r="G16958" s="410">
        <v>1707401801</v>
      </c>
      <c r="H16958" s="409">
        <v>6462077220</v>
      </c>
      <c r="I16958" s="245" t="s">
        <v>25501</v>
      </c>
      <c r="J16958" s="3"/>
      <c r="K16958" s="3"/>
    </row>
    <row r="16959" spans="1:11" ht="15.75">
      <c r="A16959" s="9">
        <f t="shared" si="266"/>
        <v>16953</v>
      </c>
      <c r="B16959" s="249" t="s">
        <v>11712</v>
      </c>
      <c r="C16959" s="56" t="s">
        <v>25513</v>
      </c>
      <c r="D16959" s="56" t="s">
        <v>25512</v>
      </c>
      <c r="E16959" s="18" t="s">
        <v>25438</v>
      </c>
      <c r="F16959" s="56" t="s">
        <v>25511</v>
      </c>
      <c r="G16959" s="410">
        <v>1833437602</v>
      </c>
      <c r="H16959" s="409">
        <v>5096507685</v>
      </c>
      <c r="I16959" s="245" t="s">
        <v>25510</v>
      </c>
      <c r="J16959" s="3"/>
      <c r="K16959" s="3"/>
    </row>
    <row r="16960" spans="1:11" ht="15.75">
      <c r="A16960" s="9">
        <f t="shared" si="266"/>
        <v>16954</v>
      </c>
      <c r="B16960" s="249" t="s">
        <v>11712</v>
      </c>
      <c r="C16960" s="56" t="s">
        <v>25509</v>
      </c>
      <c r="D16960" s="56" t="s">
        <v>25508</v>
      </c>
      <c r="E16960" s="18" t="s">
        <v>25438</v>
      </c>
      <c r="F16960" s="56" t="s">
        <v>25507</v>
      </c>
      <c r="G16960" s="410">
        <v>1731366556</v>
      </c>
      <c r="H16960" s="409">
        <v>6461697939</v>
      </c>
      <c r="I16960" s="245" t="s">
        <v>25506</v>
      </c>
      <c r="J16960" s="3"/>
      <c r="K16960" s="3"/>
    </row>
    <row r="16961" spans="1:11" ht="15.75">
      <c r="A16961" s="9">
        <f t="shared" si="266"/>
        <v>16955</v>
      </c>
      <c r="B16961" s="249" t="s">
        <v>11712</v>
      </c>
      <c r="C16961" s="56" t="s">
        <v>25505</v>
      </c>
      <c r="D16961" s="56" t="s">
        <v>25504</v>
      </c>
      <c r="E16961" s="18" t="s">
        <v>25438</v>
      </c>
      <c r="F16961" s="56" t="s">
        <v>25503</v>
      </c>
      <c r="G16961" s="411" t="s">
        <v>25502</v>
      </c>
      <c r="H16961" s="409">
        <v>4654036526</v>
      </c>
      <c r="I16961" s="245" t="s">
        <v>25501</v>
      </c>
      <c r="J16961" s="3"/>
      <c r="K16961" s="3"/>
    </row>
    <row r="16962" spans="1:11" ht="15.75">
      <c r="A16962" s="9">
        <f t="shared" si="266"/>
        <v>16956</v>
      </c>
      <c r="B16962" s="249" t="s">
        <v>11712</v>
      </c>
      <c r="C16962" s="56" t="s">
        <v>25500</v>
      </c>
      <c r="D16962" s="56" t="s">
        <v>25499</v>
      </c>
      <c r="E16962" s="56" t="s">
        <v>25498</v>
      </c>
      <c r="F16962" s="56" t="s">
        <v>25498</v>
      </c>
      <c r="G16962" s="411" t="s">
        <v>25497</v>
      </c>
      <c r="H16962" s="409" t="s">
        <v>25496</v>
      </c>
      <c r="I16962" s="20" t="s">
        <v>25495</v>
      </c>
      <c r="J16962" s="3"/>
      <c r="K16962" s="3"/>
    </row>
    <row r="16963" spans="1:11" ht="15.75">
      <c r="A16963" s="9">
        <f t="shared" si="266"/>
        <v>16957</v>
      </c>
      <c r="B16963" s="249" t="s">
        <v>11712</v>
      </c>
      <c r="C16963" s="415" t="s">
        <v>25494</v>
      </c>
      <c r="D16963" s="415" t="s">
        <v>25493</v>
      </c>
      <c r="E16963" s="19" t="s">
        <v>25438</v>
      </c>
      <c r="F16963" s="415" t="s">
        <v>25492</v>
      </c>
      <c r="G16963" s="414" t="s">
        <v>25491</v>
      </c>
      <c r="H16963" s="412">
        <v>3752671713</v>
      </c>
      <c r="I16963" s="251" t="s">
        <v>25490</v>
      </c>
      <c r="J16963" s="3"/>
      <c r="K16963" s="3"/>
    </row>
    <row r="16964" spans="1:11" ht="15.75">
      <c r="A16964" s="9">
        <f t="shared" si="266"/>
        <v>16958</v>
      </c>
      <c r="B16964" s="249" t="s">
        <v>11712</v>
      </c>
      <c r="C16964" s="56" t="s">
        <v>25489</v>
      </c>
      <c r="D16964" s="56" t="s">
        <v>25488</v>
      </c>
      <c r="E16964" s="56" t="s">
        <v>25487</v>
      </c>
      <c r="F16964" s="56" t="s">
        <v>25483</v>
      </c>
      <c r="G16964" s="410">
        <v>1316888371</v>
      </c>
      <c r="H16964" s="409">
        <v>5572861499</v>
      </c>
      <c r="I16964" s="245" t="s">
        <v>25486</v>
      </c>
      <c r="J16964" s="3"/>
      <c r="K16964" s="3"/>
    </row>
    <row r="16965" spans="1:11" ht="15.75">
      <c r="A16965" s="9">
        <f t="shared" si="266"/>
        <v>16959</v>
      </c>
      <c r="B16965" s="249" t="s">
        <v>11712</v>
      </c>
      <c r="C16965" s="415" t="s">
        <v>25485</v>
      </c>
      <c r="D16965" s="415" t="s">
        <v>25484</v>
      </c>
      <c r="E16965" s="415" t="s">
        <v>25483</v>
      </c>
      <c r="F16965" s="415" t="s">
        <v>25481</v>
      </c>
      <c r="G16965" s="413">
        <v>1756133357</v>
      </c>
      <c r="H16965" s="412">
        <v>4219107903</v>
      </c>
      <c r="I16965" s="251" t="s">
        <v>25482</v>
      </c>
      <c r="J16965" s="3"/>
      <c r="K16965" s="3"/>
    </row>
    <row r="16966" spans="1:11" ht="15.75">
      <c r="A16966" s="9">
        <f t="shared" si="266"/>
        <v>16960</v>
      </c>
      <c r="B16966" s="249" t="s">
        <v>11712</v>
      </c>
      <c r="C16966" s="56" t="s">
        <v>1707</v>
      </c>
      <c r="D16966" s="56" t="s">
        <v>2523</v>
      </c>
      <c r="E16966" s="56" t="s">
        <v>25481</v>
      </c>
      <c r="F16966" s="56" t="s">
        <v>25477</v>
      </c>
      <c r="G16966" s="410">
        <v>1937372642</v>
      </c>
      <c r="H16966" s="409">
        <v>6909392448</v>
      </c>
      <c r="I16966" s="245" t="s">
        <v>25480</v>
      </c>
      <c r="J16966" s="3"/>
      <c r="K16966" s="3"/>
    </row>
    <row r="16967" spans="1:11" ht="15.75">
      <c r="A16967" s="9">
        <f t="shared" si="266"/>
        <v>16961</v>
      </c>
      <c r="B16967" s="249" t="s">
        <v>11712</v>
      </c>
      <c r="C16967" s="56" t="s">
        <v>25479</v>
      </c>
      <c r="D16967" s="56" t="s">
        <v>25478</v>
      </c>
      <c r="E16967" s="56" t="s">
        <v>25477</v>
      </c>
      <c r="F16967" s="56" t="s">
        <v>25473</v>
      </c>
      <c r="G16967" s="410">
        <v>1838410172</v>
      </c>
      <c r="H16967" s="409">
        <v>3757929660</v>
      </c>
      <c r="I16967" s="245" t="s">
        <v>25476</v>
      </c>
      <c r="J16967" s="3"/>
      <c r="K16967" s="3"/>
    </row>
    <row r="16968" spans="1:11" ht="15.75">
      <c r="A16968" s="9">
        <f t="shared" si="266"/>
        <v>16962</v>
      </c>
      <c r="B16968" s="249" t="s">
        <v>11712</v>
      </c>
      <c r="C16968" s="56" t="s">
        <v>25475</v>
      </c>
      <c r="D16968" s="56" t="s">
        <v>25474</v>
      </c>
      <c r="E16968" s="56" t="s">
        <v>25473</v>
      </c>
      <c r="F16968" s="56" t="s">
        <v>25469</v>
      </c>
      <c r="G16968" s="410">
        <v>1868420269</v>
      </c>
      <c r="H16968" s="409">
        <v>6459224413</v>
      </c>
      <c r="I16968" s="245" t="s">
        <v>25472</v>
      </c>
      <c r="J16968" s="3"/>
      <c r="K16968" s="3"/>
    </row>
    <row r="16969" spans="1:11" ht="15.75">
      <c r="A16969" s="9">
        <f t="shared" si="266"/>
        <v>16963</v>
      </c>
      <c r="B16969" s="249" t="s">
        <v>11712</v>
      </c>
      <c r="C16969" s="56" t="s">
        <v>25471</v>
      </c>
      <c r="D16969" s="56" t="s">
        <v>25470</v>
      </c>
      <c r="E16969" s="56" t="s">
        <v>25469</v>
      </c>
      <c r="F16969" s="56" t="s">
        <v>25468</v>
      </c>
      <c r="G16969" s="410">
        <v>1799588858</v>
      </c>
      <c r="H16969" s="409">
        <v>2408012942</v>
      </c>
      <c r="I16969" s="245" t="s">
        <v>25467</v>
      </c>
      <c r="J16969" s="3"/>
      <c r="K16969" s="3"/>
    </row>
    <row r="16970" spans="1:11" ht="15.75">
      <c r="A16970" s="9">
        <f t="shared" si="266"/>
        <v>16964</v>
      </c>
      <c r="B16970" s="249" t="s">
        <v>11712</v>
      </c>
      <c r="C16970" s="56" t="s">
        <v>25466</v>
      </c>
      <c r="D16970" s="56" t="s">
        <v>25465</v>
      </c>
      <c r="E16970" s="56" t="s">
        <v>25464</v>
      </c>
      <c r="F16970" s="56" t="s">
        <v>25460</v>
      </c>
      <c r="G16970" s="410">
        <v>1629200714</v>
      </c>
      <c r="H16970" s="409">
        <v>4665084853</v>
      </c>
      <c r="I16970" s="245" t="s">
        <v>25463</v>
      </c>
      <c r="J16970" s="3"/>
      <c r="K16970" s="3"/>
    </row>
    <row r="16971" spans="1:11" ht="15.75">
      <c r="A16971" s="9">
        <f t="shared" si="266"/>
        <v>16965</v>
      </c>
      <c r="B16971" s="249" t="s">
        <v>11712</v>
      </c>
      <c r="C16971" s="56" t="s">
        <v>25462</v>
      </c>
      <c r="D16971" s="56" t="s">
        <v>25461</v>
      </c>
      <c r="E16971" s="56" t="s">
        <v>25460</v>
      </c>
      <c r="F16971" s="56" t="s">
        <v>25456</v>
      </c>
      <c r="G16971" s="410">
        <v>1765684956</v>
      </c>
      <c r="H16971" s="409">
        <v>9159229625</v>
      </c>
      <c r="I16971" s="245" t="s">
        <v>25459</v>
      </c>
      <c r="J16971" s="3"/>
      <c r="K16971" s="3"/>
    </row>
    <row r="16972" spans="1:11" ht="15.75">
      <c r="A16972" s="9">
        <f t="shared" si="266"/>
        <v>16966</v>
      </c>
      <c r="B16972" s="249" t="s">
        <v>11712</v>
      </c>
      <c r="C16972" s="411" t="s">
        <v>25458</v>
      </c>
      <c r="D16972" s="411" t="s">
        <v>25457</v>
      </c>
      <c r="E16972" s="56" t="s">
        <v>25456</v>
      </c>
      <c r="F16972" s="411" t="s">
        <v>25452</v>
      </c>
      <c r="G16972" s="410">
        <v>131247788</v>
      </c>
      <c r="H16972" s="409">
        <v>5108570010</v>
      </c>
      <c r="I16972" s="245" t="s">
        <v>25455</v>
      </c>
      <c r="J16972" s="3"/>
      <c r="K16972" s="3"/>
    </row>
    <row r="16973" spans="1:11" ht="15.75">
      <c r="A16973" s="9">
        <f t="shared" ref="A16973:A17036" si="267">ROW()-6</f>
        <v>16967</v>
      </c>
      <c r="B16973" s="249" t="s">
        <v>11712</v>
      </c>
      <c r="C16973" s="411" t="s">
        <v>25454</v>
      </c>
      <c r="D16973" s="411" t="s">
        <v>25453</v>
      </c>
      <c r="E16973" s="411" t="s">
        <v>25452</v>
      </c>
      <c r="F16973" s="411" t="s">
        <v>25451</v>
      </c>
      <c r="G16973" s="410">
        <v>1991264103</v>
      </c>
      <c r="H16973" s="409">
        <v>2399336300</v>
      </c>
      <c r="I16973" s="245" t="s">
        <v>25450</v>
      </c>
      <c r="J16973" s="3"/>
      <c r="K16973" s="3"/>
    </row>
    <row r="16974" spans="1:11" ht="15.75">
      <c r="A16974" s="9">
        <f t="shared" si="267"/>
        <v>16968</v>
      </c>
      <c r="B16974" s="249" t="s">
        <v>11712</v>
      </c>
      <c r="C16974" s="414" t="s">
        <v>25449</v>
      </c>
      <c r="D16974" s="414" t="s">
        <v>25448</v>
      </c>
      <c r="E16974" s="414" t="s">
        <v>25447</v>
      </c>
      <c r="F16974" s="414" t="s">
        <v>25446</v>
      </c>
      <c r="G16974" s="413">
        <v>1719260978</v>
      </c>
      <c r="H16974" s="412" t="s">
        <v>25445</v>
      </c>
      <c r="I16974" s="100" t="s">
        <v>25444</v>
      </c>
      <c r="J16974" s="3"/>
      <c r="K16974" s="3"/>
    </row>
    <row r="16975" spans="1:11" ht="15.75">
      <c r="A16975" s="9">
        <f t="shared" si="267"/>
        <v>16969</v>
      </c>
      <c r="B16975" s="249" t="s">
        <v>11712</v>
      </c>
      <c r="C16975" s="411" t="s">
        <v>8273</v>
      </c>
      <c r="D16975" s="411" t="s">
        <v>25443</v>
      </c>
      <c r="E16975" s="18" t="s">
        <v>25438</v>
      </c>
      <c r="F16975" s="411" t="s">
        <v>25442</v>
      </c>
      <c r="G16975" s="410">
        <v>1988978085</v>
      </c>
      <c r="H16975" s="409">
        <v>8265287659</v>
      </c>
      <c r="I16975" s="245" t="s">
        <v>25441</v>
      </c>
      <c r="J16975" s="3"/>
      <c r="K16975" s="3"/>
    </row>
    <row r="16976" spans="1:11" ht="15.75">
      <c r="A16976" s="9">
        <f t="shared" si="267"/>
        <v>16970</v>
      </c>
      <c r="B16976" s="249" t="s">
        <v>11712</v>
      </c>
      <c r="C16976" s="411" t="s">
        <v>25440</v>
      </c>
      <c r="D16976" s="411" t="s">
        <v>25439</v>
      </c>
      <c r="E16976" s="18" t="s">
        <v>25438</v>
      </c>
      <c r="F16976" s="411" t="s">
        <v>25437</v>
      </c>
      <c r="G16976" s="410">
        <v>1911498860</v>
      </c>
      <c r="H16976" s="409">
        <v>197201807</v>
      </c>
      <c r="I16976" s="245" t="s">
        <v>25436</v>
      </c>
      <c r="J16976" s="3"/>
      <c r="K16976" s="3"/>
    </row>
    <row r="16977" spans="1:11" ht="15.75">
      <c r="A16977" s="9">
        <f t="shared" si="267"/>
        <v>16971</v>
      </c>
      <c r="B16977" s="249" t="s">
        <v>11712</v>
      </c>
      <c r="C16977" s="411" t="s">
        <v>25435</v>
      </c>
      <c r="D16977" s="411" t="s">
        <v>25434</v>
      </c>
      <c r="E16977" s="411" t="s">
        <v>25433</v>
      </c>
      <c r="F16977" s="411" t="s">
        <v>25429</v>
      </c>
      <c r="G16977" s="410">
        <v>1916425558</v>
      </c>
      <c r="H16977" s="409">
        <v>4204634531</v>
      </c>
      <c r="I16977" s="245" t="s">
        <v>25432</v>
      </c>
      <c r="J16977" s="3"/>
      <c r="K16977" s="3"/>
    </row>
    <row r="16978" spans="1:11" ht="15.75">
      <c r="A16978" s="9">
        <f t="shared" si="267"/>
        <v>16972</v>
      </c>
      <c r="B16978" s="249" t="s">
        <v>11712</v>
      </c>
      <c r="C16978" s="411" t="s">
        <v>25431</v>
      </c>
      <c r="D16978" s="411" t="s">
        <v>25430</v>
      </c>
      <c r="E16978" s="411" t="s">
        <v>25429</v>
      </c>
      <c r="F16978" s="411" t="s">
        <v>25428</v>
      </c>
      <c r="G16978" s="410">
        <v>1610900569</v>
      </c>
      <c r="H16978" s="409">
        <v>7359332249</v>
      </c>
      <c r="I16978" s="245" t="s">
        <v>25427</v>
      </c>
      <c r="J16978" s="3"/>
      <c r="K16978" s="3"/>
    </row>
    <row r="16979" spans="1:11" ht="15.75">
      <c r="A16979" s="9">
        <f t="shared" si="267"/>
        <v>16973</v>
      </c>
      <c r="B16979" s="249" t="s">
        <v>11712</v>
      </c>
      <c r="C16979" s="414" t="s">
        <v>8749</v>
      </c>
      <c r="D16979" s="414" t="s">
        <v>25426</v>
      </c>
      <c r="E16979" s="414" t="s">
        <v>25425</v>
      </c>
      <c r="F16979" s="414" t="s">
        <v>25424</v>
      </c>
      <c r="G16979" s="413">
        <v>1757776593</v>
      </c>
      <c r="H16979" s="412">
        <v>9154689534</v>
      </c>
      <c r="I16979" s="251" t="s">
        <v>25423</v>
      </c>
      <c r="J16979" s="3"/>
      <c r="K16979" s="3"/>
    </row>
    <row r="16980" spans="1:11" ht="15.75">
      <c r="A16980" s="9">
        <f t="shared" si="267"/>
        <v>16974</v>
      </c>
      <c r="B16980" s="249" t="s">
        <v>11712</v>
      </c>
      <c r="C16980" s="411" t="s">
        <v>2042</v>
      </c>
      <c r="D16980" s="411" t="s">
        <v>25422</v>
      </c>
      <c r="E16980" s="411" t="s">
        <v>25421</v>
      </c>
      <c r="F16980" s="411" t="s">
        <v>25421</v>
      </c>
      <c r="G16980" s="410">
        <v>1947791029</v>
      </c>
      <c r="H16980" s="409">
        <v>5102335618</v>
      </c>
      <c r="I16980" s="245" t="s">
        <v>25420</v>
      </c>
      <c r="J16980" s="3"/>
      <c r="K16980" s="3"/>
    </row>
    <row r="16981" spans="1:11" ht="15.75">
      <c r="A16981" s="9">
        <f t="shared" si="267"/>
        <v>16975</v>
      </c>
      <c r="B16981" s="249" t="s">
        <v>11712</v>
      </c>
      <c r="C16981" s="411" t="s">
        <v>25419</v>
      </c>
      <c r="D16981" s="411" t="s">
        <v>25418</v>
      </c>
      <c r="E16981" s="411" t="s">
        <v>25417</v>
      </c>
      <c r="F16981" s="411" t="s">
        <v>25417</v>
      </c>
      <c r="G16981" s="410">
        <v>1680113728</v>
      </c>
      <c r="H16981" s="409">
        <v>5067212398</v>
      </c>
      <c r="I16981" s="245" t="s">
        <v>25416</v>
      </c>
      <c r="J16981" s="3"/>
      <c r="K16981" s="3"/>
    </row>
    <row r="16982" spans="1:11" ht="15.75">
      <c r="A16982" s="9">
        <f t="shared" si="267"/>
        <v>16976</v>
      </c>
      <c r="B16982" s="249" t="s">
        <v>11712</v>
      </c>
      <c r="C16982" s="411" t="s">
        <v>25415</v>
      </c>
      <c r="D16982" s="411" t="s">
        <v>25414</v>
      </c>
      <c r="E16982" s="411" t="s">
        <v>25413</v>
      </c>
      <c r="F16982" s="411" t="s">
        <v>25412</v>
      </c>
      <c r="G16982" s="410">
        <v>1969314175</v>
      </c>
      <c r="H16982" s="409">
        <v>4280532689</v>
      </c>
      <c r="I16982" s="245" t="s">
        <v>25411</v>
      </c>
      <c r="J16982" s="3"/>
      <c r="K16982" s="3"/>
    </row>
    <row r="16983" spans="1:11" ht="15.75">
      <c r="A16983" s="9">
        <f t="shared" si="267"/>
        <v>16977</v>
      </c>
      <c r="B16983" s="8" t="s">
        <v>11543</v>
      </c>
      <c r="C16983" s="43" t="s">
        <v>22120</v>
      </c>
      <c r="D16983" s="43" t="s">
        <v>25410</v>
      </c>
      <c r="E16983" s="43" t="s">
        <v>25409</v>
      </c>
      <c r="F16983" s="43" t="s">
        <v>25409</v>
      </c>
      <c r="G16983" s="44" t="s">
        <v>25408</v>
      </c>
      <c r="H16983" s="44" t="s">
        <v>25407</v>
      </c>
      <c r="I16983" s="20" t="s">
        <v>25406</v>
      </c>
      <c r="J16983" s="3"/>
      <c r="K16983" s="3"/>
    </row>
    <row r="16984" spans="1:11" ht="15.75">
      <c r="A16984" s="9">
        <f t="shared" si="267"/>
        <v>16978</v>
      </c>
      <c r="B16984" s="8" t="s">
        <v>11543</v>
      </c>
      <c r="C16984" s="43" t="s">
        <v>25405</v>
      </c>
      <c r="D16984" s="43" t="s">
        <v>25404</v>
      </c>
      <c r="E16984" s="43" t="s">
        <v>25403</v>
      </c>
      <c r="F16984" s="43" t="s">
        <v>25403</v>
      </c>
      <c r="G16984" s="44" t="s">
        <v>25402</v>
      </c>
      <c r="H16984" s="44" t="s">
        <v>25401</v>
      </c>
      <c r="I16984" s="20" t="s">
        <v>25400</v>
      </c>
      <c r="J16984" s="3"/>
      <c r="K16984" s="3"/>
    </row>
    <row r="16985" spans="1:11" ht="15.75">
      <c r="A16985" s="9">
        <f t="shared" si="267"/>
        <v>16979</v>
      </c>
      <c r="B16985" s="8" t="s">
        <v>11543</v>
      </c>
      <c r="C16985" s="43" t="s">
        <v>24582</v>
      </c>
      <c r="D16985" s="43" t="s">
        <v>25399</v>
      </c>
      <c r="E16985" s="43" t="s">
        <v>25376</v>
      </c>
      <c r="F16985" s="43" t="s">
        <v>25376</v>
      </c>
      <c r="G16985" s="44" t="s">
        <v>25398</v>
      </c>
      <c r="H16985" s="44" t="s">
        <v>25397</v>
      </c>
      <c r="I16985" s="20" t="s">
        <v>25396</v>
      </c>
      <c r="J16985" s="3"/>
      <c r="K16985" s="3"/>
    </row>
    <row r="16986" spans="1:11" ht="15.75">
      <c r="A16986" s="9">
        <f t="shared" si="267"/>
        <v>16980</v>
      </c>
      <c r="B16986" s="8" t="s">
        <v>11543</v>
      </c>
      <c r="C16986" s="43" t="s">
        <v>25395</v>
      </c>
      <c r="D16986" s="43" t="s">
        <v>25394</v>
      </c>
      <c r="E16986" s="43" t="s">
        <v>25393</v>
      </c>
      <c r="F16986" s="43" t="s">
        <v>25393</v>
      </c>
      <c r="G16986" s="44" t="s">
        <v>25392</v>
      </c>
      <c r="H16986" s="44" t="s">
        <v>25391</v>
      </c>
      <c r="I16986" s="20" t="s">
        <v>25390</v>
      </c>
      <c r="J16986" s="3"/>
      <c r="K16986" s="3"/>
    </row>
    <row r="16987" spans="1:11" ht="15.75">
      <c r="A16987" s="9">
        <f t="shared" si="267"/>
        <v>16981</v>
      </c>
      <c r="B16987" s="8" t="s">
        <v>11543</v>
      </c>
      <c r="C16987" s="51" t="s">
        <v>24557</v>
      </c>
      <c r="D16987" s="43" t="s">
        <v>25389</v>
      </c>
      <c r="E16987" s="43" t="s">
        <v>25240</v>
      </c>
      <c r="F16987" s="43" t="s">
        <v>25388</v>
      </c>
      <c r="G16987" s="44" t="s">
        <v>25387</v>
      </c>
      <c r="H16987" s="44" t="s">
        <v>25386</v>
      </c>
      <c r="I16987" s="20" t="s">
        <v>25385</v>
      </c>
      <c r="J16987" s="3"/>
      <c r="K16987" s="3"/>
    </row>
    <row r="16988" spans="1:11" ht="15.75">
      <c r="A16988" s="9">
        <f t="shared" si="267"/>
        <v>16982</v>
      </c>
      <c r="B16988" s="8" t="s">
        <v>11543</v>
      </c>
      <c r="C16988" s="43" t="s">
        <v>25384</v>
      </c>
      <c r="D16988" s="43" t="s">
        <v>25383</v>
      </c>
      <c r="E16988" s="43" t="s">
        <v>25382</v>
      </c>
      <c r="F16988" s="43" t="s">
        <v>25382</v>
      </c>
      <c r="G16988" s="244" t="s">
        <v>25381</v>
      </c>
      <c r="H16988" s="244" t="s">
        <v>25380</v>
      </c>
      <c r="I16988" s="20" t="s">
        <v>25379</v>
      </c>
      <c r="J16988" s="3"/>
      <c r="K16988" s="3"/>
    </row>
    <row r="16989" spans="1:11" ht="15.75">
      <c r="A16989" s="9">
        <f t="shared" si="267"/>
        <v>16983</v>
      </c>
      <c r="B16989" s="8" t="s">
        <v>11543</v>
      </c>
      <c r="C16989" s="43" t="s">
        <v>25378</v>
      </c>
      <c r="D16989" s="43" t="s">
        <v>25377</v>
      </c>
      <c r="E16989" s="43" t="s">
        <v>25376</v>
      </c>
      <c r="F16989" s="43" t="s">
        <v>25376</v>
      </c>
      <c r="G16989" s="44" t="s">
        <v>25375</v>
      </c>
      <c r="H16989" s="44" t="s">
        <v>25374</v>
      </c>
      <c r="I16989" s="20" t="s">
        <v>25373</v>
      </c>
      <c r="J16989" s="3"/>
      <c r="K16989" s="3"/>
    </row>
    <row r="16990" spans="1:11" ht="15.75">
      <c r="A16990" s="9">
        <f t="shared" si="267"/>
        <v>16984</v>
      </c>
      <c r="B16990" s="8" t="s">
        <v>11543</v>
      </c>
      <c r="C16990" s="43" t="s">
        <v>1358</v>
      </c>
      <c r="D16990" s="51" t="s">
        <v>25372</v>
      </c>
      <c r="E16990" s="43" t="s">
        <v>25371</v>
      </c>
      <c r="F16990" s="43" t="s">
        <v>25371</v>
      </c>
      <c r="G16990" s="244" t="s">
        <v>25370</v>
      </c>
      <c r="H16990" s="244" t="s">
        <v>25369</v>
      </c>
      <c r="I16990" s="20" t="s">
        <v>25368</v>
      </c>
      <c r="J16990" s="3"/>
      <c r="K16990" s="3"/>
    </row>
    <row r="16991" spans="1:11" ht="15.75">
      <c r="A16991" s="9">
        <f t="shared" si="267"/>
        <v>16985</v>
      </c>
      <c r="B16991" s="8" t="s">
        <v>11543</v>
      </c>
      <c r="C16991" s="43" t="s">
        <v>7450</v>
      </c>
      <c r="D16991" s="51" t="s">
        <v>25367</v>
      </c>
      <c r="E16991" s="43" t="s">
        <v>25240</v>
      </c>
      <c r="F16991" s="43" t="s">
        <v>25366</v>
      </c>
      <c r="G16991" s="244" t="s">
        <v>25365</v>
      </c>
      <c r="H16991" s="244" t="s">
        <v>25364</v>
      </c>
      <c r="I16991" s="20" t="s">
        <v>25363</v>
      </c>
      <c r="J16991" s="3"/>
      <c r="K16991" s="3"/>
    </row>
    <row r="16992" spans="1:11" ht="15.75">
      <c r="A16992" s="9">
        <f t="shared" si="267"/>
        <v>16986</v>
      </c>
      <c r="B16992" s="8" t="s">
        <v>11543</v>
      </c>
      <c r="C16992" s="43" t="s">
        <v>25362</v>
      </c>
      <c r="D16992" s="43" t="s">
        <v>25361</v>
      </c>
      <c r="E16992" s="43" t="s">
        <v>25360</v>
      </c>
      <c r="F16992" s="43" t="s">
        <v>25360</v>
      </c>
      <c r="G16992" s="44" t="s">
        <v>25359</v>
      </c>
      <c r="H16992" s="44" t="s">
        <v>25358</v>
      </c>
      <c r="I16992" s="20" t="s">
        <v>25357</v>
      </c>
      <c r="J16992" s="3"/>
      <c r="K16992" s="3"/>
    </row>
    <row r="16993" spans="1:11" ht="15.75">
      <c r="A16993" s="9">
        <f t="shared" si="267"/>
        <v>16987</v>
      </c>
      <c r="B16993" s="8" t="s">
        <v>11543</v>
      </c>
      <c r="C16993" s="43" t="s">
        <v>25356</v>
      </c>
      <c r="D16993" s="43" t="s">
        <v>25355</v>
      </c>
      <c r="E16993" s="43" t="s">
        <v>25354</v>
      </c>
      <c r="F16993" s="43" t="s">
        <v>25354</v>
      </c>
      <c r="G16993" s="54" t="s">
        <v>25353</v>
      </c>
      <c r="H16993" s="54" t="s">
        <v>25352</v>
      </c>
      <c r="I16993" s="20" t="s">
        <v>25351</v>
      </c>
      <c r="J16993" s="3"/>
      <c r="K16993" s="3"/>
    </row>
    <row r="16994" spans="1:11" ht="15.75">
      <c r="A16994" s="9">
        <f t="shared" si="267"/>
        <v>16988</v>
      </c>
      <c r="B16994" s="8" t="s">
        <v>11543</v>
      </c>
      <c r="C16994" s="51" t="s">
        <v>25350</v>
      </c>
      <c r="D16994" s="43" t="s">
        <v>25349</v>
      </c>
      <c r="E16994" s="43" t="s">
        <v>25240</v>
      </c>
      <c r="F16994" s="43" t="s">
        <v>25348</v>
      </c>
      <c r="G16994" s="44" t="s">
        <v>25347</v>
      </c>
      <c r="H16994" s="44" t="s">
        <v>25346</v>
      </c>
      <c r="I16994" s="20" t="s">
        <v>25345</v>
      </c>
      <c r="J16994" s="3"/>
      <c r="K16994" s="3"/>
    </row>
    <row r="16995" spans="1:11" ht="15.75">
      <c r="A16995" s="9">
        <f t="shared" si="267"/>
        <v>16989</v>
      </c>
      <c r="B16995" s="8" t="s">
        <v>11543</v>
      </c>
      <c r="C16995" s="51" t="s">
        <v>25344</v>
      </c>
      <c r="D16995" s="43" t="s">
        <v>25343</v>
      </c>
      <c r="E16995" s="43" t="s">
        <v>25342</v>
      </c>
      <c r="F16995" s="43" t="s">
        <v>25342</v>
      </c>
      <c r="G16995" s="44" t="s">
        <v>25341</v>
      </c>
      <c r="H16995" s="44" t="s">
        <v>25340</v>
      </c>
      <c r="I16995" s="20" t="s">
        <v>25339</v>
      </c>
      <c r="J16995" s="3"/>
      <c r="K16995" s="3"/>
    </row>
    <row r="16996" spans="1:11" ht="15.75">
      <c r="A16996" s="9">
        <f t="shared" si="267"/>
        <v>16990</v>
      </c>
      <c r="B16996" s="8" t="s">
        <v>11543</v>
      </c>
      <c r="C16996" s="43" t="s">
        <v>25338</v>
      </c>
      <c r="D16996" s="43" t="s">
        <v>25337</v>
      </c>
      <c r="E16996" s="43" t="s">
        <v>25336</v>
      </c>
      <c r="F16996" s="43" t="s">
        <v>25336</v>
      </c>
      <c r="G16996" s="54" t="s">
        <v>25335</v>
      </c>
      <c r="H16996" s="54" t="s">
        <v>25334</v>
      </c>
      <c r="I16996" s="20" t="s">
        <v>25333</v>
      </c>
      <c r="J16996" s="3"/>
      <c r="K16996" s="3"/>
    </row>
    <row r="16997" spans="1:11" ht="15.75">
      <c r="A16997" s="9">
        <f t="shared" si="267"/>
        <v>16991</v>
      </c>
      <c r="B16997" s="8" t="s">
        <v>11543</v>
      </c>
      <c r="C16997" s="43" t="s">
        <v>25332</v>
      </c>
      <c r="D16997" s="43" t="s">
        <v>25331</v>
      </c>
      <c r="E16997" s="43" t="s">
        <v>25330</v>
      </c>
      <c r="F16997" s="43" t="s">
        <v>25330</v>
      </c>
      <c r="G16997" s="44" t="s">
        <v>25329</v>
      </c>
      <c r="H16997" s="44" t="s">
        <v>25328</v>
      </c>
      <c r="I16997" s="20" t="s">
        <v>25327</v>
      </c>
      <c r="J16997" s="3"/>
      <c r="K16997" s="3"/>
    </row>
    <row r="16998" spans="1:11" ht="15.75">
      <c r="A16998" s="9">
        <f t="shared" si="267"/>
        <v>16992</v>
      </c>
      <c r="B16998" s="8" t="s">
        <v>11543</v>
      </c>
      <c r="C16998" s="43" t="s">
        <v>25326</v>
      </c>
      <c r="D16998" s="51" t="s">
        <v>25325</v>
      </c>
      <c r="E16998" s="43" t="s">
        <v>25324</v>
      </c>
      <c r="F16998" s="43" t="s">
        <v>25324</v>
      </c>
      <c r="G16998" s="244" t="s">
        <v>25323</v>
      </c>
      <c r="H16998" s="244" t="s">
        <v>25322</v>
      </c>
      <c r="I16998" s="20" t="s">
        <v>25321</v>
      </c>
      <c r="J16998" s="3"/>
      <c r="K16998" s="3"/>
    </row>
    <row r="16999" spans="1:11" ht="15.75">
      <c r="A16999" s="9">
        <f t="shared" si="267"/>
        <v>16993</v>
      </c>
      <c r="B16999" s="8" t="s">
        <v>11543</v>
      </c>
      <c r="C16999" s="43" t="s">
        <v>22054</v>
      </c>
      <c r="D16999" s="43" t="s">
        <v>25320</v>
      </c>
      <c r="E16999" s="43" t="s">
        <v>25319</v>
      </c>
      <c r="F16999" s="43" t="s">
        <v>25319</v>
      </c>
      <c r="G16999" s="44" t="s">
        <v>25318</v>
      </c>
      <c r="H16999" s="44" t="s">
        <v>25317</v>
      </c>
      <c r="I16999" s="20" t="s">
        <v>25316</v>
      </c>
      <c r="J16999" s="3"/>
      <c r="K16999" s="3"/>
    </row>
    <row r="17000" spans="1:11" ht="15.75">
      <c r="A17000" s="9">
        <f t="shared" si="267"/>
        <v>16994</v>
      </c>
      <c r="B17000" s="8" t="s">
        <v>11543</v>
      </c>
      <c r="C17000" s="43" t="s">
        <v>25315</v>
      </c>
      <c r="D17000" s="43" t="s">
        <v>25314</v>
      </c>
      <c r="E17000" s="43" t="s">
        <v>25313</v>
      </c>
      <c r="F17000" s="43" t="s">
        <v>25313</v>
      </c>
      <c r="G17000" s="44" t="s">
        <v>25312</v>
      </c>
      <c r="H17000" s="44" t="s">
        <v>25311</v>
      </c>
      <c r="I17000" s="20" t="s">
        <v>25310</v>
      </c>
      <c r="J17000" s="3"/>
      <c r="K17000" s="3"/>
    </row>
    <row r="17001" spans="1:11" ht="15.75">
      <c r="A17001" s="9">
        <f t="shared" si="267"/>
        <v>16995</v>
      </c>
      <c r="B17001" s="8" t="s">
        <v>11543</v>
      </c>
      <c r="C17001" s="43" t="s">
        <v>25309</v>
      </c>
      <c r="D17001" s="43" t="s">
        <v>25308</v>
      </c>
      <c r="E17001" s="43" t="s">
        <v>25240</v>
      </c>
      <c r="F17001" s="43" t="s">
        <v>25307</v>
      </c>
      <c r="G17001" s="44" t="s">
        <v>25306</v>
      </c>
      <c r="H17001" s="44" t="s">
        <v>25305</v>
      </c>
      <c r="I17001" s="20" t="s">
        <v>25304</v>
      </c>
      <c r="J17001" s="3"/>
      <c r="K17001" s="3"/>
    </row>
    <row r="17002" spans="1:11" ht="15.75">
      <c r="A17002" s="9">
        <f t="shared" si="267"/>
        <v>16996</v>
      </c>
      <c r="B17002" s="8" t="s">
        <v>11543</v>
      </c>
      <c r="C17002" s="43" t="s">
        <v>25303</v>
      </c>
      <c r="D17002" s="43" t="s">
        <v>25302</v>
      </c>
      <c r="E17002" s="43" t="s">
        <v>25240</v>
      </c>
      <c r="F17002" s="43" t="s">
        <v>25301</v>
      </c>
      <c r="G17002" s="44" t="s">
        <v>25300</v>
      </c>
      <c r="H17002" s="44" t="s">
        <v>25299</v>
      </c>
      <c r="I17002" s="20" t="s">
        <v>25298</v>
      </c>
      <c r="J17002" s="3"/>
      <c r="K17002" s="3"/>
    </row>
    <row r="17003" spans="1:11" ht="15.75">
      <c r="A17003" s="9">
        <f t="shared" si="267"/>
        <v>16997</v>
      </c>
      <c r="B17003" s="8" t="s">
        <v>11543</v>
      </c>
      <c r="C17003" s="43" t="s">
        <v>25297</v>
      </c>
      <c r="D17003" s="43" t="s">
        <v>25296</v>
      </c>
      <c r="E17003" s="43" t="s">
        <v>25295</v>
      </c>
      <c r="F17003" s="43" t="s">
        <v>25295</v>
      </c>
      <c r="G17003" s="54" t="s">
        <v>25294</v>
      </c>
      <c r="H17003" s="54" t="s">
        <v>25293</v>
      </c>
      <c r="I17003" s="20" t="s">
        <v>25292</v>
      </c>
      <c r="J17003" s="3"/>
      <c r="K17003" s="3"/>
    </row>
    <row r="17004" spans="1:11" ht="15.75">
      <c r="A17004" s="9">
        <f t="shared" si="267"/>
        <v>16998</v>
      </c>
      <c r="B17004" s="8" t="s">
        <v>11543</v>
      </c>
      <c r="C17004" s="43" t="s">
        <v>25291</v>
      </c>
      <c r="D17004" s="43" t="s">
        <v>25290</v>
      </c>
      <c r="E17004" s="43" t="s">
        <v>25289</v>
      </c>
      <c r="F17004" s="43" t="s">
        <v>25289</v>
      </c>
      <c r="G17004" s="44" t="s">
        <v>25288</v>
      </c>
      <c r="H17004" s="244" t="s">
        <v>25287</v>
      </c>
      <c r="I17004" s="408" t="s">
        <v>25286</v>
      </c>
      <c r="J17004" s="3"/>
      <c r="K17004" s="3"/>
    </row>
    <row r="17005" spans="1:11" ht="15.75">
      <c r="A17005" s="9">
        <f t="shared" si="267"/>
        <v>16999</v>
      </c>
      <c r="B17005" s="8" t="s">
        <v>11543</v>
      </c>
      <c r="C17005" s="43" t="s">
        <v>6459</v>
      </c>
      <c r="D17005" s="43" t="s">
        <v>25285</v>
      </c>
      <c r="E17005" s="43" t="s">
        <v>25284</v>
      </c>
      <c r="F17005" s="43" t="s">
        <v>25284</v>
      </c>
      <c r="G17005" s="44" t="s">
        <v>25283</v>
      </c>
      <c r="H17005" s="44" t="s">
        <v>25282</v>
      </c>
      <c r="I17005" s="20" t="s">
        <v>25281</v>
      </c>
      <c r="J17005" s="3"/>
      <c r="K17005" s="3"/>
    </row>
    <row r="17006" spans="1:11" ht="15.75">
      <c r="A17006" s="9">
        <f t="shared" si="267"/>
        <v>17000</v>
      </c>
      <c r="B17006" s="8" t="s">
        <v>11543</v>
      </c>
      <c r="C17006" s="43" t="s">
        <v>25280</v>
      </c>
      <c r="D17006" s="407" t="s">
        <v>25279</v>
      </c>
      <c r="E17006" s="43" t="s">
        <v>25278</v>
      </c>
      <c r="F17006" s="43" t="s">
        <v>25278</v>
      </c>
      <c r="G17006" s="244" t="s">
        <v>25277</v>
      </c>
      <c r="H17006" s="244" t="s">
        <v>25276</v>
      </c>
      <c r="I17006" s="20" t="s">
        <v>25275</v>
      </c>
      <c r="J17006" s="3"/>
      <c r="K17006" s="3"/>
    </row>
    <row r="17007" spans="1:11" ht="15.75">
      <c r="A17007" s="9">
        <f t="shared" si="267"/>
        <v>17001</v>
      </c>
      <c r="B17007" s="8" t="s">
        <v>11543</v>
      </c>
      <c r="C17007" s="43" t="s">
        <v>25274</v>
      </c>
      <c r="D17007" s="43" t="s">
        <v>25273</v>
      </c>
      <c r="E17007" s="43" t="s">
        <v>25272</v>
      </c>
      <c r="F17007" s="43" t="s">
        <v>25272</v>
      </c>
      <c r="G17007" s="44" t="s">
        <v>25271</v>
      </c>
      <c r="H17007" s="44" t="s">
        <v>25270</v>
      </c>
      <c r="I17007" s="20" t="s">
        <v>25269</v>
      </c>
      <c r="J17007" s="3"/>
      <c r="K17007" s="3"/>
    </row>
    <row r="17008" spans="1:11" ht="15.75">
      <c r="A17008" s="9">
        <f t="shared" si="267"/>
        <v>17002</v>
      </c>
      <c r="B17008" s="8" t="s">
        <v>11543</v>
      </c>
      <c r="C17008" s="43" t="s">
        <v>5082</v>
      </c>
      <c r="D17008" s="51" t="s">
        <v>25268</v>
      </c>
      <c r="E17008" s="43" t="s">
        <v>25267</v>
      </c>
      <c r="F17008" s="43" t="s">
        <v>25267</v>
      </c>
      <c r="G17008" s="244" t="s">
        <v>25266</v>
      </c>
      <c r="H17008" s="244" t="s">
        <v>25265</v>
      </c>
      <c r="I17008" s="20" t="s">
        <v>25264</v>
      </c>
      <c r="J17008" s="3"/>
      <c r="K17008" s="3"/>
    </row>
    <row r="17009" spans="1:11" ht="15.75">
      <c r="A17009" s="9">
        <f t="shared" si="267"/>
        <v>17003</v>
      </c>
      <c r="B17009" s="8" t="s">
        <v>11543</v>
      </c>
      <c r="C17009" s="51" t="s">
        <v>25263</v>
      </c>
      <c r="D17009" s="43" t="s">
        <v>25262</v>
      </c>
      <c r="E17009" s="43" t="s">
        <v>25261</v>
      </c>
      <c r="F17009" s="43" t="s">
        <v>25261</v>
      </c>
      <c r="G17009" s="54" t="s">
        <v>25260</v>
      </c>
      <c r="H17009" s="54" t="s">
        <v>25259</v>
      </c>
      <c r="I17009" s="20" t="s">
        <v>25258</v>
      </c>
      <c r="J17009" s="3"/>
      <c r="K17009" s="3"/>
    </row>
    <row r="17010" spans="1:11" ht="15.75">
      <c r="A17010" s="9">
        <f t="shared" si="267"/>
        <v>17004</v>
      </c>
      <c r="B17010" s="8" t="s">
        <v>11543</v>
      </c>
      <c r="C17010" s="51" t="s">
        <v>10521</v>
      </c>
      <c r="D17010" s="43" t="s">
        <v>25257</v>
      </c>
      <c r="E17010" s="43" t="s">
        <v>25256</v>
      </c>
      <c r="F17010" s="43" t="s">
        <v>25256</v>
      </c>
      <c r="G17010" s="54" t="s">
        <v>25255</v>
      </c>
      <c r="H17010" s="54" t="s">
        <v>25254</v>
      </c>
      <c r="I17010" s="20" t="s">
        <v>25253</v>
      </c>
      <c r="J17010" s="3"/>
      <c r="K17010" s="3"/>
    </row>
    <row r="17011" spans="1:11" ht="15.75">
      <c r="A17011" s="9">
        <f t="shared" si="267"/>
        <v>17005</v>
      </c>
      <c r="B17011" s="8" t="s">
        <v>11543</v>
      </c>
      <c r="C17011" s="43" t="s">
        <v>25252</v>
      </c>
      <c r="D17011" s="43" t="s">
        <v>25251</v>
      </c>
      <c r="E17011" s="43" t="s">
        <v>25246</v>
      </c>
      <c r="F17011" s="43" t="s">
        <v>25246</v>
      </c>
      <c r="G17011" s="54" t="s">
        <v>25250</v>
      </c>
      <c r="H17011" s="54" t="s">
        <v>25249</v>
      </c>
      <c r="I17011" s="20" t="s">
        <v>25248</v>
      </c>
      <c r="J17011" s="3"/>
      <c r="K17011" s="3"/>
    </row>
    <row r="17012" spans="1:11" ht="15.75">
      <c r="A17012" s="9">
        <f t="shared" si="267"/>
        <v>17006</v>
      </c>
      <c r="B17012" s="8" t="s">
        <v>11543</v>
      </c>
      <c r="C17012" s="43" t="s">
        <v>25247</v>
      </c>
      <c r="D17012" s="43" t="s">
        <v>10090</v>
      </c>
      <c r="E17012" s="43" t="s">
        <v>25246</v>
      </c>
      <c r="F17012" s="43" t="s">
        <v>25246</v>
      </c>
      <c r="G17012" s="44" t="s">
        <v>25245</v>
      </c>
      <c r="H17012" s="44" t="s">
        <v>25244</v>
      </c>
      <c r="I17012" s="20" t="s">
        <v>25243</v>
      </c>
      <c r="J17012" s="3"/>
      <c r="K17012" s="3"/>
    </row>
    <row r="17013" spans="1:11" ht="15.75">
      <c r="A17013" s="9">
        <f t="shared" si="267"/>
        <v>17007</v>
      </c>
      <c r="B17013" s="8" t="s">
        <v>11543</v>
      </c>
      <c r="C17013" s="43" t="s">
        <v>25242</v>
      </c>
      <c r="D17013" s="51" t="s">
        <v>25241</v>
      </c>
      <c r="E17013" s="43" t="s">
        <v>25240</v>
      </c>
      <c r="F17013" s="43" t="s">
        <v>25240</v>
      </c>
      <c r="G17013" s="244" t="s">
        <v>25239</v>
      </c>
      <c r="H17013" s="244" t="s">
        <v>25238</v>
      </c>
      <c r="I17013" s="20" t="s">
        <v>25237</v>
      </c>
      <c r="J17013" s="3"/>
      <c r="K17013" s="3"/>
    </row>
    <row r="17014" spans="1:11" ht="15.75">
      <c r="A17014" s="9">
        <f t="shared" si="267"/>
        <v>17008</v>
      </c>
      <c r="B17014" s="8" t="s">
        <v>11543</v>
      </c>
      <c r="C17014" s="43" t="s">
        <v>15046</v>
      </c>
      <c r="D17014" s="43" t="s">
        <v>25236</v>
      </c>
      <c r="E17014" s="43" t="s">
        <v>25235</v>
      </c>
      <c r="F17014" s="43" t="s">
        <v>25235</v>
      </c>
      <c r="G17014" s="44" t="s">
        <v>25234</v>
      </c>
      <c r="H17014" s="44" t="s">
        <v>25233</v>
      </c>
      <c r="I17014" s="20" t="s">
        <v>25232</v>
      </c>
      <c r="J17014" s="3"/>
      <c r="K17014" s="3"/>
    </row>
    <row r="17015" spans="1:11" ht="15.75">
      <c r="A17015" s="9">
        <f t="shared" si="267"/>
        <v>17009</v>
      </c>
      <c r="B17015" s="241" t="s">
        <v>11260</v>
      </c>
      <c r="C17015" s="45" t="s">
        <v>25231</v>
      </c>
      <c r="D17015" s="45" t="s">
        <v>25230</v>
      </c>
      <c r="E17015" s="45" t="s">
        <v>25229</v>
      </c>
      <c r="F17015" s="45" t="s">
        <v>25229</v>
      </c>
      <c r="G17015" s="243" t="s">
        <v>25228</v>
      </c>
      <c r="H17015" s="54" t="s">
        <v>25227</v>
      </c>
      <c r="I17015" s="382" t="s">
        <v>25226</v>
      </c>
      <c r="J17015" s="238"/>
      <c r="K17015" s="3"/>
    </row>
    <row r="17016" spans="1:11" ht="15.75">
      <c r="A17016" s="9">
        <f t="shared" si="267"/>
        <v>17010</v>
      </c>
      <c r="B17016" s="241" t="s">
        <v>11260</v>
      </c>
      <c r="C17016" s="45" t="s">
        <v>25225</v>
      </c>
      <c r="D17016" s="45" t="s">
        <v>25224</v>
      </c>
      <c r="E17016" s="45" t="s">
        <v>25218</v>
      </c>
      <c r="F17016" s="45" t="s">
        <v>25218</v>
      </c>
      <c r="G17016" s="240" t="s">
        <v>25223</v>
      </c>
      <c r="H17016" s="54" t="s">
        <v>25222</v>
      </c>
      <c r="I17016" s="382" t="s">
        <v>25221</v>
      </c>
      <c r="J17016" s="238"/>
      <c r="K17016" s="3"/>
    </row>
    <row r="17017" spans="1:11" ht="15.75">
      <c r="A17017" s="9">
        <f t="shared" si="267"/>
        <v>17011</v>
      </c>
      <c r="B17017" s="241" t="s">
        <v>11260</v>
      </c>
      <c r="C17017" s="45" t="s">
        <v>25220</v>
      </c>
      <c r="D17017" s="45" t="s">
        <v>25219</v>
      </c>
      <c r="E17017" s="45" t="s">
        <v>25218</v>
      </c>
      <c r="F17017" s="45" t="s">
        <v>25218</v>
      </c>
      <c r="G17017" s="243" t="s">
        <v>25217</v>
      </c>
      <c r="H17017" s="54" t="s">
        <v>25216</v>
      </c>
      <c r="I17017" s="382" t="s">
        <v>25215</v>
      </c>
      <c r="J17017" s="238"/>
      <c r="K17017" s="3"/>
    </row>
    <row r="17018" spans="1:11" ht="15.75">
      <c r="A17018" s="9">
        <f t="shared" si="267"/>
        <v>17012</v>
      </c>
      <c r="B17018" s="241" t="s">
        <v>11260</v>
      </c>
      <c r="C17018" s="45" t="s">
        <v>25214</v>
      </c>
      <c r="D17018" s="45" t="s">
        <v>25213</v>
      </c>
      <c r="E17018" s="45" t="s">
        <v>25197</v>
      </c>
      <c r="F17018" s="45" t="s">
        <v>25197</v>
      </c>
      <c r="G17018" s="243" t="s">
        <v>25212</v>
      </c>
      <c r="H17018" s="54" t="s">
        <v>25211</v>
      </c>
      <c r="I17018" s="382" t="s">
        <v>25210</v>
      </c>
      <c r="J17018" s="238"/>
      <c r="K17018" s="3"/>
    </row>
    <row r="17019" spans="1:11" ht="15.75">
      <c r="A17019" s="9">
        <f t="shared" si="267"/>
        <v>17013</v>
      </c>
      <c r="B17019" s="241" t="s">
        <v>11260</v>
      </c>
      <c r="C17019" s="45" t="s">
        <v>25209</v>
      </c>
      <c r="D17019" s="45" t="s">
        <v>25208</v>
      </c>
      <c r="E17019" s="45" t="s">
        <v>24826</v>
      </c>
      <c r="F17019" s="45" t="s">
        <v>24826</v>
      </c>
      <c r="G17019" s="243" t="s">
        <v>25207</v>
      </c>
      <c r="H17019" s="54" t="s">
        <v>25206</v>
      </c>
      <c r="I17019" s="382" t="s">
        <v>25205</v>
      </c>
      <c r="J17019" s="238"/>
      <c r="K17019" s="3"/>
    </row>
    <row r="17020" spans="1:11" ht="15.75">
      <c r="A17020" s="9">
        <f t="shared" si="267"/>
        <v>17014</v>
      </c>
      <c r="B17020" s="241" t="s">
        <v>11260</v>
      </c>
      <c r="C17020" s="45" t="s">
        <v>25204</v>
      </c>
      <c r="D17020" s="45" t="s">
        <v>25203</v>
      </c>
      <c r="E17020" s="45" t="s">
        <v>24826</v>
      </c>
      <c r="F17020" s="45" t="s">
        <v>24826</v>
      </c>
      <c r="G17020" s="243" t="s">
        <v>25202</v>
      </c>
      <c r="H17020" s="54" t="s">
        <v>25201</v>
      </c>
      <c r="I17020" s="382" t="s">
        <v>25200</v>
      </c>
      <c r="J17020" s="238"/>
      <c r="K17020" s="3"/>
    </row>
    <row r="17021" spans="1:11" ht="15.75">
      <c r="A17021" s="9">
        <f t="shared" si="267"/>
        <v>17015</v>
      </c>
      <c r="B17021" s="241" t="s">
        <v>11260</v>
      </c>
      <c r="C17021" s="45" t="s">
        <v>25199</v>
      </c>
      <c r="D17021" s="45" t="s">
        <v>25198</v>
      </c>
      <c r="E17021" s="45" t="s">
        <v>25197</v>
      </c>
      <c r="F17021" s="45" t="s">
        <v>25197</v>
      </c>
      <c r="G17021" s="240" t="s">
        <v>25196</v>
      </c>
      <c r="H17021" s="54" t="s">
        <v>25195</v>
      </c>
      <c r="I17021" s="382" t="s">
        <v>25194</v>
      </c>
      <c r="J17021" s="238"/>
      <c r="K17021" s="3"/>
    </row>
    <row r="17022" spans="1:11" ht="15.75">
      <c r="A17022" s="9">
        <f t="shared" si="267"/>
        <v>17016</v>
      </c>
      <c r="B17022" s="241" t="s">
        <v>11260</v>
      </c>
      <c r="C17022" s="45" t="s">
        <v>25193</v>
      </c>
      <c r="D17022" s="45" t="s">
        <v>25192</v>
      </c>
      <c r="E17022" s="45" t="s">
        <v>11368</v>
      </c>
      <c r="F17022" s="45" t="s">
        <v>25191</v>
      </c>
      <c r="G17022" s="243" t="s">
        <v>25190</v>
      </c>
      <c r="H17022" s="54" t="s">
        <v>25189</v>
      </c>
      <c r="I17022" s="382" t="s">
        <v>25188</v>
      </c>
      <c r="J17022" s="238"/>
      <c r="K17022" s="3"/>
    </row>
    <row r="17023" spans="1:11" ht="15.75">
      <c r="A17023" s="9">
        <f t="shared" si="267"/>
        <v>17017</v>
      </c>
      <c r="B17023" s="241" t="s">
        <v>11260</v>
      </c>
      <c r="C17023" s="45" t="s">
        <v>25187</v>
      </c>
      <c r="D17023" s="45" t="s">
        <v>25040</v>
      </c>
      <c r="E17023" s="45" t="s">
        <v>25186</v>
      </c>
      <c r="F17023" s="45" t="s">
        <v>25186</v>
      </c>
      <c r="G17023" s="243" t="s">
        <v>25185</v>
      </c>
      <c r="H17023" s="54" t="s">
        <v>25184</v>
      </c>
      <c r="I17023" s="382" t="s">
        <v>25183</v>
      </c>
      <c r="J17023" s="238"/>
      <c r="K17023" s="3"/>
    </row>
    <row r="17024" spans="1:11" ht="15.75">
      <c r="A17024" s="9">
        <f t="shared" si="267"/>
        <v>17018</v>
      </c>
      <c r="B17024" s="241" t="s">
        <v>11260</v>
      </c>
      <c r="C17024" s="45" t="s">
        <v>25182</v>
      </c>
      <c r="D17024" s="45" t="s">
        <v>25181</v>
      </c>
      <c r="E17024" s="45" t="s">
        <v>25007</v>
      </c>
      <c r="F17024" s="45" t="s">
        <v>25007</v>
      </c>
      <c r="G17024" s="243" t="s">
        <v>25180</v>
      </c>
      <c r="H17024" s="54" t="s">
        <v>25179</v>
      </c>
      <c r="I17024" s="382" t="s">
        <v>25178</v>
      </c>
      <c r="J17024" s="238"/>
      <c r="K17024" s="3"/>
    </row>
    <row r="17025" spans="1:11" ht="15.75">
      <c r="A17025" s="9">
        <f t="shared" si="267"/>
        <v>17019</v>
      </c>
      <c r="B17025" s="241" t="s">
        <v>11260</v>
      </c>
      <c r="C17025" s="45" t="s">
        <v>25177</v>
      </c>
      <c r="D17025" s="45" t="s">
        <v>25176</v>
      </c>
      <c r="E17025" s="45" t="s">
        <v>25175</v>
      </c>
      <c r="F17025" s="45" t="s">
        <v>25174</v>
      </c>
      <c r="G17025" s="243" t="s">
        <v>25173</v>
      </c>
      <c r="H17025" s="54" t="s">
        <v>25172</v>
      </c>
      <c r="I17025" s="382" t="s">
        <v>25171</v>
      </c>
      <c r="J17025" s="238"/>
      <c r="K17025" s="3"/>
    </row>
    <row r="17026" spans="1:11" ht="15.75">
      <c r="A17026" s="9">
        <f t="shared" si="267"/>
        <v>17020</v>
      </c>
      <c r="B17026" s="241" t="s">
        <v>11260</v>
      </c>
      <c r="C17026" s="45" t="s">
        <v>1095</v>
      </c>
      <c r="D17026" s="45" t="s">
        <v>25170</v>
      </c>
      <c r="E17026" s="45" t="s">
        <v>25169</v>
      </c>
      <c r="F17026" s="45" t="s">
        <v>25169</v>
      </c>
      <c r="G17026" s="243" t="s">
        <v>25168</v>
      </c>
      <c r="H17026" s="54" t="s">
        <v>25167</v>
      </c>
      <c r="I17026" s="382" t="s">
        <v>25166</v>
      </c>
      <c r="J17026" s="238"/>
      <c r="K17026" s="3"/>
    </row>
    <row r="17027" spans="1:11" ht="15.75">
      <c r="A17027" s="9">
        <f t="shared" si="267"/>
        <v>17021</v>
      </c>
      <c r="B17027" s="241" t="s">
        <v>11260</v>
      </c>
      <c r="C17027" s="45" t="s">
        <v>25165</v>
      </c>
      <c r="D17027" s="45" t="s">
        <v>25164</v>
      </c>
      <c r="E17027" s="45" t="s">
        <v>25007</v>
      </c>
      <c r="F17027" s="45" t="s">
        <v>25007</v>
      </c>
      <c r="G17027" s="243" t="s">
        <v>25163</v>
      </c>
      <c r="H17027" s="54" t="s">
        <v>25162</v>
      </c>
      <c r="I17027" s="382" t="s">
        <v>25161</v>
      </c>
      <c r="J17027" s="238"/>
      <c r="K17027" s="3"/>
    </row>
    <row r="17028" spans="1:11" ht="15.75">
      <c r="A17028" s="9">
        <f t="shared" si="267"/>
        <v>17022</v>
      </c>
      <c r="B17028" s="241" t="s">
        <v>11260</v>
      </c>
      <c r="C17028" s="45" t="s">
        <v>25160</v>
      </c>
      <c r="D17028" s="45" t="s">
        <v>25159</v>
      </c>
      <c r="E17028" s="45" t="s">
        <v>25158</v>
      </c>
      <c r="F17028" s="45" t="s">
        <v>25158</v>
      </c>
      <c r="G17028" s="243" t="s">
        <v>25157</v>
      </c>
      <c r="H17028" s="54" t="s">
        <v>25156</v>
      </c>
      <c r="I17028" s="382" t="s">
        <v>25155</v>
      </c>
      <c r="J17028" s="238"/>
      <c r="K17028" s="3"/>
    </row>
    <row r="17029" spans="1:11" ht="15.75">
      <c r="A17029" s="9">
        <f t="shared" si="267"/>
        <v>17023</v>
      </c>
      <c r="B17029" s="241" t="s">
        <v>11260</v>
      </c>
      <c r="C17029" s="45" t="s">
        <v>25154</v>
      </c>
      <c r="D17029" s="45" t="s">
        <v>25153</v>
      </c>
      <c r="E17029" s="45" t="s">
        <v>25045</v>
      </c>
      <c r="F17029" s="45" t="s">
        <v>25045</v>
      </c>
      <c r="G17029" s="243" t="s">
        <v>25152</v>
      </c>
      <c r="H17029" s="54" t="s">
        <v>25151</v>
      </c>
      <c r="I17029" s="382" t="s">
        <v>25150</v>
      </c>
      <c r="J17029" s="238"/>
      <c r="K17029" s="3"/>
    </row>
    <row r="17030" spans="1:11" ht="15.75">
      <c r="A17030" s="9">
        <f t="shared" si="267"/>
        <v>17024</v>
      </c>
      <c r="B17030" s="241" t="s">
        <v>11260</v>
      </c>
      <c r="C17030" s="45" t="s">
        <v>25149</v>
      </c>
      <c r="D17030" s="45" t="s">
        <v>25148</v>
      </c>
      <c r="E17030" s="45" t="s">
        <v>11480</v>
      </c>
      <c r="F17030" s="45" t="s">
        <v>11480</v>
      </c>
      <c r="G17030" s="240" t="s">
        <v>25147</v>
      </c>
      <c r="H17030" s="54" t="s">
        <v>25146</v>
      </c>
      <c r="I17030" s="382" t="s">
        <v>25145</v>
      </c>
      <c r="J17030" s="238"/>
      <c r="K17030" s="3"/>
    </row>
    <row r="17031" spans="1:11" ht="15.75">
      <c r="A17031" s="9">
        <f t="shared" si="267"/>
        <v>17025</v>
      </c>
      <c r="B17031" s="241" t="s">
        <v>11260</v>
      </c>
      <c r="C17031" s="45" t="s">
        <v>25144</v>
      </c>
      <c r="D17031" s="45" t="s">
        <v>25143</v>
      </c>
      <c r="E17031" s="45" t="s">
        <v>25142</v>
      </c>
      <c r="F17031" s="45" t="s">
        <v>25142</v>
      </c>
      <c r="G17031" s="243" t="s">
        <v>25141</v>
      </c>
      <c r="H17031" s="54" t="s">
        <v>25140</v>
      </c>
      <c r="I17031" s="382" t="s">
        <v>25139</v>
      </c>
      <c r="J17031" s="238"/>
      <c r="K17031" s="3"/>
    </row>
    <row r="17032" spans="1:11" ht="15.75">
      <c r="A17032" s="9">
        <f t="shared" si="267"/>
        <v>17026</v>
      </c>
      <c r="B17032" s="241" t="s">
        <v>11260</v>
      </c>
      <c r="C17032" s="45" t="s">
        <v>25138</v>
      </c>
      <c r="D17032" s="45" t="s">
        <v>25137</v>
      </c>
      <c r="E17032" s="45" t="s">
        <v>25136</v>
      </c>
      <c r="F17032" s="45" t="s">
        <v>25136</v>
      </c>
      <c r="G17032" s="243" t="s">
        <v>25135</v>
      </c>
      <c r="H17032" s="54" t="s">
        <v>25134</v>
      </c>
      <c r="I17032" s="382" t="s">
        <v>25133</v>
      </c>
      <c r="J17032" s="238"/>
      <c r="K17032" s="3"/>
    </row>
    <row r="17033" spans="1:11" ht="15.75">
      <c r="A17033" s="9">
        <f t="shared" si="267"/>
        <v>17027</v>
      </c>
      <c r="B17033" s="241" t="s">
        <v>11260</v>
      </c>
      <c r="C17033" s="45" t="s">
        <v>25132</v>
      </c>
      <c r="D17033" s="45" t="s">
        <v>10674</v>
      </c>
      <c r="E17033" s="45" t="s">
        <v>25131</v>
      </c>
      <c r="F17033" s="45" t="s">
        <v>25131</v>
      </c>
      <c r="G17033" s="243" t="s">
        <v>25130</v>
      </c>
      <c r="H17033" s="54" t="s">
        <v>25129</v>
      </c>
      <c r="I17033" s="382" t="s">
        <v>25128</v>
      </c>
      <c r="J17033" s="238"/>
      <c r="K17033" s="3"/>
    </row>
    <row r="17034" spans="1:11" ht="15.75">
      <c r="A17034" s="9">
        <f t="shared" si="267"/>
        <v>17028</v>
      </c>
      <c r="B17034" s="241" t="s">
        <v>11260</v>
      </c>
      <c r="C17034" s="45" t="s">
        <v>25127</v>
      </c>
      <c r="D17034" s="45" t="s">
        <v>10669</v>
      </c>
      <c r="E17034" s="45" t="s">
        <v>25126</v>
      </c>
      <c r="F17034" s="45" t="s">
        <v>25126</v>
      </c>
      <c r="G17034" s="243" t="s">
        <v>25125</v>
      </c>
      <c r="H17034" s="54" t="s">
        <v>25124</v>
      </c>
      <c r="I17034" s="382" t="s">
        <v>25123</v>
      </c>
      <c r="J17034" s="238"/>
      <c r="K17034" s="3"/>
    </row>
    <row r="17035" spans="1:11" ht="15.75">
      <c r="A17035" s="9">
        <f t="shared" si="267"/>
        <v>17029</v>
      </c>
      <c r="B17035" s="241" t="s">
        <v>11260</v>
      </c>
      <c r="C17035" s="45" t="s">
        <v>25122</v>
      </c>
      <c r="D17035" s="45" t="s">
        <v>25121</v>
      </c>
      <c r="E17035" s="45" t="s">
        <v>24957</v>
      </c>
      <c r="F17035" s="45" t="s">
        <v>25120</v>
      </c>
      <c r="G17035" s="243" t="s">
        <v>25119</v>
      </c>
      <c r="H17035" s="54" t="s">
        <v>25118</v>
      </c>
      <c r="I17035" s="382" t="s">
        <v>25117</v>
      </c>
      <c r="J17035" s="238"/>
      <c r="K17035" s="3"/>
    </row>
    <row r="17036" spans="1:11" ht="15.75">
      <c r="A17036" s="9">
        <f t="shared" si="267"/>
        <v>17030</v>
      </c>
      <c r="B17036" s="241" t="s">
        <v>11260</v>
      </c>
      <c r="C17036" s="45" t="s">
        <v>25116</v>
      </c>
      <c r="D17036" s="45" t="s">
        <v>25115</v>
      </c>
      <c r="E17036" s="45" t="s">
        <v>25114</v>
      </c>
      <c r="F17036" s="45" t="s">
        <v>25114</v>
      </c>
      <c r="G17036" s="243" t="s">
        <v>25113</v>
      </c>
      <c r="H17036" s="54" t="s">
        <v>25112</v>
      </c>
      <c r="I17036" s="382" t="s">
        <v>25111</v>
      </c>
      <c r="J17036" s="238"/>
      <c r="K17036" s="3"/>
    </row>
    <row r="17037" spans="1:11" ht="15.75">
      <c r="A17037" s="9">
        <f t="shared" ref="A17037:A17100" si="268">ROW()-6</f>
        <v>17031</v>
      </c>
      <c r="B17037" s="241" t="s">
        <v>11260</v>
      </c>
      <c r="C17037" s="45" t="s">
        <v>25110</v>
      </c>
      <c r="D17037" s="45" t="s">
        <v>25109</v>
      </c>
      <c r="E17037" s="45" t="s">
        <v>24957</v>
      </c>
      <c r="F17037" s="45" t="s">
        <v>25108</v>
      </c>
      <c r="G17037" s="243" t="s">
        <v>25107</v>
      </c>
      <c r="H17037" s="54" t="s">
        <v>25106</v>
      </c>
      <c r="I17037" s="382" t="s">
        <v>25105</v>
      </c>
      <c r="J17037" s="238"/>
      <c r="K17037" s="3"/>
    </row>
    <row r="17038" spans="1:11" ht="15.75">
      <c r="A17038" s="9">
        <f t="shared" si="268"/>
        <v>17032</v>
      </c>
      <c r="B17038" s="241" t="s">
        <v>11260</v>
      </c>
      <c r="C17038" s="45" t="s">
        <v>25104</v>
      </c>
      <c r="D17038" s="45" t="s">
        <v>21934</v>
      </c>
      <c r="E17038" s="45" t="s">
        <v>25007</v>
      </c>
      <c r="F17038" s="45" t="s">
        <v>25007</v>
      </c>
      <c r="G17038" s="243" t="s">
        <v>25103</v>
      </c>
      <c r="H17038" s="54" t="s">
        <v>25102</v>
      </c>
      <c r="I17038" s="382" t="s">
        <v>25101</v>
      </c>
      <c r="J17038" s="238"/>
      <c r="K17038" s="3"/>
    </row>
    <row r="17039" spans="1:11" ht="15.75">
      <c r="A17039" s="9">
        <f t="shared" si="268"/>
        <v>17033</v>
      </c>
      <c r="B17039" s="241" t="s">
        <v>11260</v>
      </c>
      <c r="C17039" s="45" t="s">
        <v>25100</v>
      </c>
      <c r="D17039" s="45" t="s">
        <v>25099</v>
      </c>
      <c r="E17039" s="45" t="s">
        <v>25098</v>
      </c>
      <c r="F17039" s="45" t="s">
        <v>25098</v>
      </c>
      <c r="G17039" s="243" t="s">
        <v>25097</v>
      </c>
      <c r="H17039" s="54" t="s">
        <v>25096</v>
      </c>
      <c r="I17039" s="382" t="s">
        <v>25095</v>
      </c>
      <c r="J17039" s="238"/>
      <c r="K17039" s="3"/>
    </row>
    <row r="17040" spans="1:11" ht="15.75">
      <c r="A17040" s="9">
        <f t="shared" si="268"/>
        <v>17034</v>
      </c>
      <c r="B17040" s="241" t="s">
        <v>11260</v>
      </c>
      <c r="C17040" s="45" t="s">
        <v>25094</v>
      </c>
      <c r="D17040" s="45" t="s">
        <v>25093</v>
      </c>
      <c r="E17040" s="45" t="s">
        <v>25092</v>
      </c>
      <c r="F17040" s="45" t="s">
        <v>25092</v>
      </c>
      <c r="G17040" s="243" t="s">
        <v>25091</v>
      </c>
      <c r="H17040" s="54" t="s">
        <v>25090</v>
      </c>
      <c r="I17040" s="382" t="s">
        <v>25089</v>
      </c>
      <c r="J17040" s="238"/>
      <c r="K17040" s="3"/>
    </row>
    <row r="17041" spans="1:11" ht="15.75">
      <c r="A17041" s="9">
        <f t="shared" si="268"/>
        <v>17035</v>
      </c>
      <c r="B17041" s="241" t="s">
        <v>11260</v>
      </c>
      <c r="C17041" s="45" t="s">
        <v>25088</v>
      </c>
      <c r="D17041" s="45" t="s">
        <v>10009</v>
      </c>
      <c r="E17041" s="45" t="s">
        <v>24967</v>
      </c>
      <c r="F17041" s="45" t="s">
        <v>24967</v>
      </c>
      <c r="G17041" s="240" t="s">
        <v>25087</v>
      </c>
      <c r="H17041" s="54" t="s">
        <v>25086</v>
      </c>
      <c r="I17041" s="382" t="s">
        <v>25085</v>
      </c>
      <c r="J17041" s="238"/>
      <c r="K17041" s="3"/>
    </row>
    <row r="17042" spans="1:11" ht="15.75">
      <c r="A17042" s="9">
        <f t="shared" si="268"/>
        <v>17036</v>
      </c>
      <c r="B17042" s="241" t="s">
        <v>11260</v>
      </c>
      <c r="C17042" s="45" t="s">
        <v>25084</v>
      </c>
      <c r="D17042" s="45" t="s">
        <v>25083</v>
      </c>
      <c r="E17042" s="45" t="s">
        <v>25082</v>
      </c>
      <c r="F17042" s="45" t="s">
        <v>25082</v>
      </c>
      <c r="G17042" s="243" t="s">
        <v>25081</v>
      </c>
      <c r="H17042" s="54" t="s">
        <v>25080</v>
      </c>
      <c r="I17042" s="382" t="s">
        <v>25079</v>
      </c>
      <c r="J17042" s="238"/>
      <c r="K17042" s="3"/>
    </row>
    <row r="17043" spans="1:11" ht="15.75">
      <c r="A17043" s="9">
        <f t="shared" si="268"/>
        <v>17037</v>
      </c>
      <c r="B17043" s="241" t="s">
        <v>11260</v>
      </c>
      <c r="C17043" s="45" t="s">
        <v>25078</v>
      </c>
      <c r="D17043" s="45" t="s">
        <v>25077</v>
      </c>
      <c r="E17043" s="45" t="s">
        <v>25076</v>
      </c>
      <c r="F17043" s="45" t="s">
        <v>25076</v>
      </c>
      <c r="G17043" s="243" t="s">
        <v>25075</v>
      </c>
      <c r="H17043" s="54" t="s">
        <v>25074</v>
      </c>
      <c r="I17043" s="382" t="s">
        <v>25073</v>
      </c>
      <c r="J17043" s="238"/>
      <c r="K17043" s="3"/>
    </row>
    <row r="17044" spans="1:11" ht="15.75">
      <c r="A17044" s="9">
        <f t="shared" si="268"/>
        <v>17038</v>
      </c>
      <c r="B17044" s="241" t="s">
        <v>11260</v>
      </c>
      <c r="C17044" s="45" t="s">
        <v>1472</v>
      </c>
      <c r="D17044" s="45" t="s">
        <v>25072</v>
      </c>
      <c r="E17044" s="45" t="s">
        <v>25071</v>
      </c>
      <c r="F17044" s="45" t="s">
        <v>25071</v>
      </c>
      <c r="G17044" s="243" t="s">
        <v>25070</v>
      </c>
      <c r="H17044" s="54" t="s">
        <v>25069</v>
      </c>
      <c r="I17044" s="382" t="s">
        <v>25068</v>
      </c>
      <c r="J17044" s="238"/>
      <c r="K17044" s="3"/>
    </row>
    <row r="17045" spans="1:11" ht="15.75">
      <c r="A17045" s="9">
        <f t="shared" si="268"/>
        <v>17039</v>
      </c>
      <c r="B17045" s="241" t="s">
        <v>11260</v>
      </c>
      <c r="C17045" s="45" t="s">
        <v>13762</v>
      </c>
      <c r="D17045" s="45" t="s">
        <v>10217</v>
      </c>
      <c r="E17045" s="45" t="s">
        <v>25024</v>
      </c>
      <c r="F17045" s="45" t="s">
        <v>25024</v>
      </c>
      <c r="G17045" s="243" t="s">
        <v>25067</v>
      </c>
      <c r="H17045" s="54" t="s">
        <v>25066</v>
      </c>
      <c r="I17045" s="382" t="s">
        <v>25065</v>
      </c>
      <c r="J17045" s="238"/>
      <c r="K17045" s="3"/>
    </row>
    <row r="17046" spans="1:11" ht="15.75">
      <c r="A17046" s="9">
        <f t="shared" si="268"/>
        <v>17040</v>
      </c>
      <c r="B17046" s="241" t="s">
        <v>11260</v>
      </c>
      <c r="C17046" s="45" t="s">
        <v>25064</v>
      </c>
      <c r="D17046" s="45" t="s">
        <v>25063</v>
      </c>
      <c r="E17046" s="45" t="s">
        <v>25062</v>
      </c>
      <c r="F17046" s="45" t="s">
        <v>25062</v>
      </c>
      <c r="G17046" s="243" t="s">
        <v>25061</v>
      </c>
      <c r="H17046" s="54" t="s">
        <v>25060</v>
      </c>
      <c r="I17046" s="382" t="s">
        <v>25059</v>
      </c>
      <c r="J17046" s="238"/>
      <c r="K17046" s="3"/>
    </row>
    <row r="17047" spans="1:11" ht="15.75">
      <c r="A17047" s="9">
        <f t="shared" si="268"/>
        <v>17041</v>
      </c>
      <c r="B17047" s="241" t="s">
        <v>11260</v>
      </c>
      <c r="C17047" s="45" t="s">
        <v>25058</v>
      </c>
      <c r="D17047" s="45" t="s">
        <v>25057</v>
      </c>
      <c r="E17047" s="45" t="s">
        <v>25056</v>
      </c>
      <c r="F17047" s="45" t="s">
        <v>25056</v>
      </c>
      <c r="G17047" s="243" t="s">
        <v>25055</v>
      </c>
      <c r="H17047" s="54" t="s">
        <v>25054</v>
      </c>
      <c r="I17047" s="382" t="s">
        <v>25053</v>
      </c>
      <c r="J17047" s="238"/>
      <c r="K17047" s="3"/>
    </row>
    <row r="17048" spans="1:11" ht="15.75">
      <c r="A17048" s="9">
        <f t="shared" si="268"/>
        <v>17042</v>
      </c>
      <c r="B17048" s="241" t="s">
        <v>11260</v>
      </c>
      <c r="C17048" s="45" t="s">
        <v>11969</v>
      </c>
      <c r="D17048" s="45" t="s">
        <v>25052</v>
      </c>
      <c r="E17048" s="45" t="s">
        <v>25051</v>
      </c>
      <c r="F17048" s="45" t="s">
        <v>25051</v>
      </c>
      <c r="G17048" s="243" t="s">
        <v>25050</v>
      </c>
      <c r="H17048" s="54" t="s">
        <v>25049</v>
      </c>
      <c r="I17048" s="382" t="s">
        <v>25048</v>
      </c>
      <c r="J17048" s="238"/>
      <c r="K17048" s="3"/>
    </row>
    <row r="17049" spans="1:11" ht="15.75">
      <c r="A17049" s="9">
        <f t="shared" si="268"/>
        <v>17043</v>
      </c>
      <c r="B17049" s="241" t="s">
        <v>11260</v>
      </c>
      <c r="C17049" s="45" t="s">
        <v>25047</v>
      </c>
      <c r="D17049" s="45" t="s">
        <v>25046</v>
      </c>
      <c r="E17049" s="45" t="s">
        <v>25045</v>
      </c>
      <c r="F17049" s="45" t="s">
        <v>25045</v>
      </c>
      <c r="G17049" s="243" t="s">
        <v>25044</v>
      </c>
      <c r="H17049" s="54" t="s">
        <v>25043</v>
      </c>
      <c r="I17049" s="382" t="s">
        <v>25042</v>
      </c>
      <c r="J17049" s="238"/>
      <c r="K17049" s="3"/>
    </row>
    <row r="17050" spans="1:11" ht="15.75">
      <c r="A17050" s="9">
        <f t="shared" si="268"/>
        <v>17044</v>
      </c>
      <c r="B17050" s="241" t="s">
        <v>11260</v>
      </c>
      <c r="C17050" s="45" t="s">
        <v>25041</v>
      </c>
      <c r="D17050" s="45" t="s">
        <v>25040</v>
      </c>
      <c r="E17050" s="45" t="s">
        <v>11368</v>
      </c>
      <c r="F17050" s="45" t="s">
        <v>25039</v>
      </c>
      <c r="G17050" s="243" t="s">
        <v>25038</v>
      </c>
      <c r="H17050" s="54" t="s">
        <v>25037</v>
      </c>
      <c r="I17050" s="382" t="s">
        <v>25036</v>
      </c>
      <c r="J17050" s="238"/>
      <c r="K17050" s="3"/>
    </row>
    <row r="17051" spans="1:11" ht="15.75">
      <c r="A17051" s="9">
        <f t="shared" si="268"/>
        <v>17045</v>
      </c>
      <c r="B17051" s="241" t="s">
        <v>11260</v>
      </c>
      <c r="C17051" s="45" t="s">
        <v>25035</v>
      </c>
      <c r="D17051" s="45" t="s">
        <v>25034</v>
      </c>
      <c r="E17051" s="45" t="s">
        <v>24985</v>
      </c>
      <c r="F17051" s="45" t="s">
        <v>24985</v>
      </c>
      <c r="G17051" s="243" t="s">
        <v>25033</v>
      </c>
      <c r="H17051" s="54" t="s">
        <v>25032</v>
      </c>
      <c r="I17051" s="382" t="s">
        <v>25031</v>
      </c>
      <c r="J17051" s="238"/>
      <c r="K17051" s="3"/>
    </row>
    <row r="17052" spans="1:11" ht="15.75">
      <c r="A17052" s="9">
        <f t="shared" si="268"/>
        <v>17046</v>
      </c>
      <c r="B17052" s="241" t="s">
        <v>11260</v>
      </c>
      <c r="C17052" s="45" t="s">
        <v>25030</v>
      </c>
      <c r="D17052" s="45" t="s">
        <v>25029</v>
      </c>
      <c r="E17052" s="45" t="s">
        <v>24990</v>
      </c>
      <c r="F17052" s="45" t="s">
        <v>24990</v>
      </c>
      <c r="G17052" s="243" t="s">
        <v>25028</v>
      </c>
      <c r="H17052" s="54" t="s">
        <v>25027</v>
      </c>
      <c r="I17052" s="382" t="s">
        <v>25026</v>
      </c>
      <c r="J17052" s="238"/>
      <c r="K17052" s="3"/>
    </row>
    <row r="17053" spans="1:11" ht="15.75">
      <c r="A17053" s="9">
        <f t="shared" si="268"/>
        <v>17047</v>
      </c>
      <c r="B17053" s="241" t="s">
        <v>11260</v>
      </c>
      <c r="C17053" s="45" t="s">
        <v>25025</v>
      </c>
      <c r="D17053" s="45" t="s">
        <v>11363</v>
      </c>
      <c r="E17053" s="45" t="s">
        <v>25024</v>
      </c>
      <c r="F17053" s="45" t="s">
        <v>25024</v>
      </c>
      <c r="G17053" s="240" t="s">
        <v>25023</v>
      </c>
      <c r="H17053" s="54" t="s">
        <v>25022</v>
      </c>
      <c r="I17053" s="382" t="s">
        <v>25021</v>
      </c>
      <c r="J17053" s="238"/>
      <c r="K17053" s="3"/>
    </row>
    <row r="17054" spans="1:11" ht="15.75">
      <c r="A17054" s="9">
        <f t="shared" si="268"/>
        <v>17048</v>
      </c>
      <c r="B17054" s="241" t="s">
        <v>11260</v>
      </c>
      <c r="C17054" s="45" t="s">
        <v>1010</v>
      </c>
      <c r="D17054" s="45" t="s">
        <v>25020</v>
      </c>
      <c r="E17054" s="45" t="s">
        <v>25019</v>
      </c>
      <c r="F17054" s="45" t="s">
        <v>25018</v>
      </c>
      <c r="G17054" s="243" t="s">
        <v>25017</v>
      </c>
      <c r="H17054" s="54" t="s">
        <v>25016</v>
      </c>
      <c r="I17054" s="382" t="s">
        <v>25015</v>
      </c>
      <c r="J17054" s="238"/>
      <c r="K17054" s="3"/>
    </row>
    <row r="17055" spans="1:11" ht="15.75">
      <c r="A17055" s="9">
        <f t="shared" si="268"/>
        <v>17049</v>
      </c>
      <c r="B17055" s="241" t="s">
        <v>11260</v>
      </c>
      <c r="C17055" s="45" t="s">
        <v>25014</v>
      </c>
      <c r="D17055" s="45" t="s">
        <v>10081</v>
      </c>
      <c r="E17055" s="45" t="s">
        <v>24957</v>
      </c>
      <c r="F17055" s="45" t="s">
        <v>25013</v>
      </c>
      <c r="G17055" s="240" t="s">
        <v>25012</v>
      </c>
      <c r="H17055" s="54" t="s">
        <v>25011</v>
      </c>
      <c r="I17055" s="382" t="s">
        <v>25010</v>
      </c>
      <c r="J17055" s="238"/>
      <c r="K17055" s="3"/>
    </row>
    <row r="17056" spans="1:11" ht="15.75">
      <c r="A17056" s="9">
        <f t="shared" si="268"/>
        <v>17050</v>
      </c>
      <c r="B17056" s="241" t="s">
        <v>11260</v>
      </c>
      <c r="C17056" s="45" t="s">
        <v>25009</v>
      </c>
      <c r="D17056" s="45" t="s">
        <v>25008</v>
      </c>
      <c r="E17056" s="45" t="s">
        <v>25007</v>
      </c>
      <c r="F17056" s="45" t="s">
        <v>25007</v>
      </c>
      <c r="G17056" s="243" t="s">
        <v>25006</v>
      </c>
      <c r="H17056" s="54" t="s">
        <v>25005</v>
      </c>
      <c r="I17056" s="382" t="s">
        <v>25004</v>
      </c>
      <c r="J17056" s="238"/>
      <c r="K17056" s="3"/>
    </row>
    <row r="17057" spans="1:11" ht="15.75">
      <c r="A17057" s="9">
        <f t="shared" si="268"/>
        <v>17051</v>
      </c>
      <c r="B17057" s="241" t="s">
        <v>11260</v>
      </c>
      <c r="C17057" s="45" t="s">
        <v>25003</v>
      </c>
      <c r="D17057" s="45" t="s">
        <v>25002</v>
      </c>
      <c r="E17057" s="45" t="s">
        <v>25001</v>
      </c>
      <c r="F17057" s="45" t="s">
        <v>25001</v>
      </c>
      <c r="G17057" s="243" t="s">
        <v>25000</v>
      </c>
      <c r="H17057" s="54" t="s">
        <v>24999</v>
      </c>
      <c r="I17057" s="382" t="s">
        <v>24998</v>
      </c>
      <c r="J17057" s="238"/>
      <c r="K17057" s="3"/>
    </row>
    <row r="17058" spans="1:11" ht="15.75">
      <c r="A17058" s="9">
        <f t="shared" si="268"/>
        <v>17052</v>
      </c>
      <c r="B17058" s="241" t="s">
        <v>11260</v>
      </c>
      <c r="C17058" s="45" t="s">
        <v>24997</v>
      </c>
      <c r="D17058" s="45" t="s">
        <v>24996</v>
      </c>
      <c r="E17058" s="45" t="s">
        <v>24985</v>
      </c>
      <c r="F17058" s="45" t="s">
        <v>24985</v>
      </c>
      <c r="G17058" s="243" t="s">
        <v>24995</v>
      </c>
      <c r="H17058" s="54" t="s">
        <v>24994</v>
      </c>
      <c r="I17058" s="382" t="s">
        <v>24993</v>
      </c>
      <c r="J17058" s="238"/>
      <c r="K17058" s="3"/>
    </row>
    <row r="17059" spans="1:11" ht="15.75">
      <c r="A17059" s="9">
        <f t="shared" si="268"/>
        <v>17053</v>
      </c>
      <c r="B17059" s="241" t="s">
        <v>11260</v>
      </c>
      <c r="C17059" s="45" t="s">
        <v>24992</v>
      </c>
      <c r="D17059" s="45" t="s">
        <v>24991</v>
      </c>
      <c r="E17059" s="45" t="s">
        <v>24990</v>
      </c>
      <c r="F17059" s="45" t="s">
        <v>24990</v>
      </c>
      <c r="G17059" s="243" t="s">
        <v>24989</v>
      </c>
      <c r="H17059" s="54" t="s">
        <v>24988</v>
      </c>
      <c r="I17059" s="382" t="s">
        <v>24987</v>
      </c>
      <c r="J17059" s="238"/>
      <c r="K17059" s="3"/>
    </row>
    <row r="17060" spans="1:11" ht="15.75">
      <c r="A17060" s="9">
        <f t="shared" si="268"/>
        <v>17054</v>
      </c>
      <c r="B17060" s="241" t="s">
        <v>11260</v>
      </c>
      <c r="C17060" s="45" t="s">
        <v>10422</v>
      </c>
      <c r="D17060" s="45" t="s">
        <v>24986</v>
      </c>
      <c r="E17060" s="45" t="s">
        <v>24985</v>
      </c>
      <c r="F17060" s="45" t="s">
        <v>24985</v>
      </c>
      <c r="G17060" s="240" t="s">
        <v>24984</v>
      </c>
      <c r="H17060" s="54" t="s">
        <v>24983</v>
      </c>
      <c r="I17060" s="382" t="s">
        <v>24982</v>
      </c>
      <c r="J17060" s="238"/>
      <c r="K17060" s="3"/>
    </row>
    <row r="17061" spans="1:11" ht="15.75">
      <c r="A17061" s="9">
        <f t="shared" si="268"/>
        <v>17055</v>
      </c>
      <c r="B17061" s="241" t="s">
        <v>11260</v>
      </c>
      <c r="C17061" s="45" t="s">
        <v>24981</v>
      </c>
      <c r="D17061" s="45" t="s">
        <v>24980</v>
      </c>
      <c r="E17061" s="45" t="s">
        <v>24979</v>
      </c>
      <c r="F17061" s="45" t="s">
        <v>24979</v>
      </c>
      <c r="G17061" s="243" t="s">
        <v>24978</v>
      </c>
      <c r="H17061" s="54" t="s">
        <v>24977</v>
      </c>
      <c r="I17061" s="382" t="s">
        <v>24976</v>
      </c>
      <c r="J17061" s="238"/>
      <c r="K17061" s="3"/>
    </row>
    <row r="17062" spans="1:11" ht="15.75">
      <c r="A17062" s="9">
        <f t="shared" si="268"/>
        <v>17056</v>
      </c>
      <c r="B17062" s="241" t="s">
        <v>11260</v>
      </c>
      <c r="C17062" s="45" t="s">
        <v>24975</v>
      </c>
      <c r="D17062" s="45" t="s">
        <v>24974</v>
      </c>
      <c r="E17062" s="45" t="s">
        <v>24973</v>
      </c>
      <c r="F17062" s="45" t="s">
        <v>24973</v>
      </c>
      <c r="G17062" s="243" t="s">
        <v>24972</v>
      </c>
      <c r="H17062" s="54" t="s">
        <v>24971</v>
      </c>
      <c r="I17062" s="382" t="s">
        <v>24970</v>
      </c>
      <c r="J17062" s="238"/>
      <c r="K17062" s="3"/>
    </row>
    <row r="17063" spans="1:11" ht="15.75">
      <c r="A17063" s="9">
        <f t="shared" si="268"/>
        <v>17057</v>
      </c>
      <c r="B17063" s="241" t="s">
        <v>11260</v>
      </c>
      <c r="C17063" s="45" t="s">
        <v>24969</v>
      </c>
      <c r="D17063" s="45" t="s">
        <v>24968</v>
      </c>
      <c r="E17063" s="45" t="s">
        <v>24967</v>
      </c>
      <c r="F17063" s="45" t="s">
        <v>24967</v>
      </c>
      <c r="G17063" s="243" t="s">
        <v>24966</v>
      </c>
      <c r="H17063" s="54" t="s">
        <v>24965</v>
      </c>
      <c r="I17063" s="382" t="s">
        <v>24964</v>
      </c>
      <c r="J17063" s="238"/>
      <c r="K17063" s="3"/>
    </row>
    <row r="17064" spans="1:11" ht="15.75">
      <c r="A17064" s="9">
        <f t="shared" si="268"/>
        <v>17058</v>
      </c>
      <c r="B17064" s="241" t="s">
        <v>11260</v>
      </c>
      <c r="C17064" s="45" t="s">
        <v>24963</v>
      </c>
      <c r="D17064" s="45" t="s">
        <v>24962</v>
      </c>
      <c r="E17064" s="45" t="s">
        <v>11433</v>
      </c>
      <c r="F17064" s="45" t="s">
        <v>11433</v>
      </c>
      <c r="G17064" s="243" t="s">
        <v>24961</v>
      </c>
      <c r="H17064" s="54" t="s">
        <v>24960</v>
      </c>
      <c r="I17064" s="382" t="s">
        <v>24959</v>
      </c>
      <c r="J17064" s="238"/>
      <c r="K17064" s="3"/>
    </row>
    <row r="17065" spans="1:11" ht="15.75">
      <c r="A17065" s="9">
        <f t="shared" si="268"/>
        <v>17059</v>
      </c>
      <c r="B17065" s="241" t="s">
        <v>11260</v>
      </c>
      <c r="C17065" s="45" t="s">
        <v>12121</v>
      </c>
      <c r="D17065" s="45" t="s">
        <v>24958</v>
      </c>
      <c r="E17065" s="45" t="s">
        <v>24957</v>
      </c>
      <c r="F17065" s="45" t="s">
        <v>24956</v>
      </c>
      <c r="G17065" s="240" t="s">
        <v>24955</v>
      </c>
      <c r="H17065" s="54" t="s">
        <v>24954</v>
      </c>
      <c r="I17065" s="382" t="s">
        <v>24953</v>
      </c>
      <c r="J17065" s="238"/>
      <c r="K17065" s="3"/>
    </row>
    <row r="17066" spans="1:11" ht="15.75">
      <c r="A17066" s="9">
        <f t="shared" si="268"/>
        <v>17060</v>
      </c>
      <c r="B17066" s="241" t="s">
        <v>11260</v>
      </c>
      <c r="C17066" s="45" t="s">
        <v>5356</v>
      </c>
      <c r="D17066" s="45" t="s">
        <v>24952</v>
      </c>
      <c r="E17066" s="45" t="s">
        <v>24951</v>
      </c>
      <c r="F17066" s="45" t="s">
        <v>24951</v>
      </c>
      <c r="G17066" s="240" t="s">
        <v>24950</v>
      </c>
      <c r="H17066" s="54" t="s">
        <v>24949</v>
      </c>
      <c r="I17066" s="382" t="s">
        <v>24948</v>
      </c>
      <c r="J17066" s="238"/>
      <c r="K17066" s="3"/>
    </row>
    <row r="17067" spans="1:11" ht="15.75">
      <c r="A17067" s="9">
        <f t="shared" si="268"/>
        <v>17061</v>
      </c>
      <c r="B17067" s="241" t="s">
        <v>11260</v>
      </c>
      <c r="C17067" s="45" t="s">
        <v>24947</v>
      </c>
      <c r="D17067" s="45" t="s">
        <v>24946</v>
      </c>
      <c r="E17067" s="45" t="s">
        <v>24945</v>
      </c>
      <c r="F17067" s="45" t="s">
        <v>24945</v>
      </c>
      <c r="G17067" s="243" t="s">
        <v>24944</v>
      </c>
      <c r="H17067" s="54" t="s">
        <v>24943</v>
      </c>
      <c r="I17067" s="382" t="s">
        <v>24942</v>
      </c>
      <c r="J17067" s="238"/>
      <c r="K17067" s="3"/>
    </row>
    <row r="17068" spans="1:11" ht="15.75">
      <c r="A17068" s="9">
        <f t="shared" si="268"/>
        <v>17062</v>
      </c>
      <c r="B17068" s="241" t="s">
        <v>11260</v>
      </c>
      <c r="C17068" s="45" t="s">
        <v>24941</v>
      </c>
      <c r="D17068" s="45" t="s">
        <v>24940</v>
      </c>
      <c r="E17068" s="45" t="s">
        <v>11342</v>
      </c>
      <c r="F17068" s="45" t="s">
        <v>11342</v>
      </c>
      <c r="G17068" s="243" t="s">
        <v>24939</v>
      </c>
      <c r="H17068" s="54" t="s">
        <v>24938</v>
      </c>
      <c r="I17068" s="382" t="s">
        <v>24937</v>
      </c>
      <c r="J17068" s="238"/>
      <c r="K17068" s="3"/>
    </row>
    <row r="17069" spans="1:11" ht="15.75">
      <c r="A17069" s="9">
        <f t="shared" si="268"/>
        <v>17063</v>
      </c>
      <c r="B17069" s="241" t="s">
        <v>11260</v>
      </c>
      <c r="C17069" s="45" t="s">
        <v>24936</v>
      </c>
      <c r="D17069" s="45" t="s">
        <v>836</v>
      </c>
      <c r="E17069" s="45" t="s">
        <v>11342</v>
      </c>
      <c r="F17069" s="45" t="s">
        <v>24935</v>
      </c>
      <c r="G17069" s="243" t="s">
        <v>24934</v>
      </c>
      <c r="H17069" s="54" t="s">
        <v>24933</v>
      </c>
      <c r="I17069" s="382" t="s">
        <v>24932</v>
      </c>
      <c r="J17069" s="238"/>
      <c r="K17069" s="3"/>
    </row>
    <row r="17070" spans="1:11" ht="15.75">
      <c r="A17070" s="9">
        <f t="shared" si="268"/>
        <v>17064</v>
      </c>
      <c r="B17070" s="241" t="s">
        <v>11260</v>
      </c>
      <c r="C17070" s="45" t="s">
        <v>12296</v>
      </c>
      <c r="D17070" s="45" t="s">
        <v>24931</v>
      </c>
      <c r="E17070" s="45" t="s">
        <v>24930</v>
      </c>
      <c r="F17070" s="45" t="s">
        <v>24930</v>
      </c>
      <c r="G17070" s="243" t="s">
        <v>24929</v>
      </c>
      <c r="H17070" s="54" t="s">
        <v>24928</v>
      </c>
      <c r="I17070" s="382" t="s">
        <v>24927</v>
      </c>
      <c r="J17070" s="238"/>
      <c r="K17070" s="3"/>
    </row>
    <row r="17071" spans="1:11" ht="15.75">
      <c r="A17071" s="9">
        <f t="shared" si="268"/>
        <v>17065</v>
      </c>
      <c r="B17071" s="241" t="s">
        <v>11260</v>
      </c>
      <c r="C17071" s="45" t="s">
        <v>24926</v>
      </c>
      <c r="D17071" s="45" t="s">
        <v>24925</v>
      </c>
      <c r="E17071" s="45" t="s">
        <v>11342</v>
      </c>
      <c r="F17071" s="45" t="s">
        <v>24924</v>
      </c>
      <c r="G17071" s="243" t="s">
        <v>24923</v>
      </c>
      <c r="H17071" s="54" t="s">
        <v>24922</v>
      </c>
      <c r="I17071" s="382" t="s">
        <v>24921</v>
      </c>
      <c r="J17071" s="238"/>
      <c r="K17071" s="3"/>
    </row>
    <row r="17072" spans="1:11" ht="15.75">
      <c r="A17072" s="9">
        <f t="shared" si="268"/>
        <v>17066</v>
      </c>
      <c r="B17072" s="241" t="s">
        <v>11260</v>
      </c>
      <c r="C17072" s="45" t="s">
        <v>24920</v>
      </c>
      <c r="D17072" s="45" t="s">
        <v>24919</v>
      </c>
      <c r="E17072" s="45" t="s">
        <v>24918</v>
      </c>
      <c r="F17072" s="45" t="s">
        <v>24918</v>
      </c>
      <c r="G17072" s="243" t="s">
        <v>24917</v>
      </c>
      <c r="H17072" s="54" t="s">
        <v>24916</v>
      </c>
      <c r="I17072" s="382" t="s">
        <v>24915</v>
      </c>
      <c r="J17072" s="238"/>
      <c r="K17072" s="3"/>
    </row>
    <row r="17073" spans="1:11" ht="15.75">
      <c r="A17073" s="9">
        <f t="shared" si="268"/>
        <v>17067</v>
      </c>
      <c r="B17073" s="241" t="s">
        <v>11260</v>
      </c>
      <c r="C17073" s="45" t="s">
        <v>24914</v>
      </c>
      <c r="D17073" s="45" t="s">
        <v>24913</v>
      </c>
      <c r="E17073" s="45" t="s">
        <v>24912</v>
      </c>
      <c r="F17073" s="45" t="s">
        <v>24912</v>
      </c>
      <c r="G17073" s="243" t="s">
        <v>24911</v>
      </c>
      <c r="H17073" s="54" t="s">
        <v>24910</v>
      </c>
      <c r="I17073" s="382" t="s">
        <v>24909</v>
      </c>
      <c r="J17073" s="238"/>
      <c r="K17073" s="3"/>
    </row>
    <row r="17074" spans="1:11" ht="15.75">
      <c r="A17074" s="9">
        <f t="shared" si="268"/>
        <v>17068</v>
      </c>
      <c r="B17074" s="241" t="s">
        <v>11260</v>
      </c>
      <c r="C17074" s="45" t="s">
        <v>1023</v>
      </c>
      <c r="D17074" s="45" t="s">
        <v>24908</v>
      </c>
      <c r="E17074" s="45" t="s">
        <v>24907</v>
      </c>
      <c r="F17074" s="45" t="s">
        <v>24906</v>
      </c>
      <c r="G17074" s="243" t="s">
        <v>24905</v>
      </c>
      <c r="H17074" s="54" t="s">
        <v>24904</v>
      </c>
      <c r="I17074" s="382" t="s">
        <v>24903</v>
      </c>
      <c r="J17074" s="238"/>
      <c r="K17074" s="3"/>
    </row>
    <row r="17075" spans="1:11" ht="15.75">
      <c r="A17075" s="9">
        <f t="shared" si="268"/>
        <v>17069</v>
      </c>
      <c r="B17075" s="241" t="s">
        <v>11260</v>
      </c>
      <c r="C17075" s="45" t="s">
        <v>24902</v>
      </c>
      <c r="D17075" s="45" t="s">
        <v>24901</v>
      </c>
      <c r="E17075" s="45" t="s">
        <v>24900</v>
      </c>
      <c r="F17075" s="45" t="s">
        <v>24900</v>
      </c>
      <c r="G17075" s="243" t="s">
        <v>24899</v>
      </c>
      <c r="H17075" s="54" t="s">
        <v>24898</v>
      </c>
      <c r="I17075" s="382" t="s">
        <v>24897</v>
      </c>
      <c r="J17075" s="238"/>
      <c r="K17075" s="3"/>
    </row>
    <row r="17076" spans="1:11" ht="15.75">
      <c r="A17076" s="9">
        <f t="shared" si="268"/>
        <v>17070</v>
      </c>
      <c r="B17076" s="241" t="s">
        <v>11260</v>
      </c>
      <c r="C17076" s="45" t="s">
        <v>24896</v>
      </c>
      <c r="D17076" s="45" t="s">
        <v>24895</v>
      </c>
      <c r="E17076" s="45" t="s">
        <v>24894</v>
      </c>
      <c r="F17076" s="45" t="s">
        <v>24894</v>
      </c>
      <c r="G17076" s="243" t="s">
        <v>24893</v>
      </c>
      <c r="H17076" s="54" t="s">
        <v>24892</v>
      </c>
      <c r="I17076" s="382" t="s">
        <v>24891</v>
      </c>
      <c r="J17076" s="238"/>
      <c r="K17076" s="3"/>
    </row>
    <row r="17077" spans="1:11" ht="15.75">
      <c r="A17077" s="9">
        <f t="shared" si="268"/>
        <v>17071</v>
      </c>
      <c r="B17077" s="241" t="s">
        <v>11260</v>
      </c>
      <c r="C17077" s="45" t="s">
        <v>24890</v>
      </c>
      <c r="D17077" s="45" t="s">
        <v>24889</v>
      </c>
      <c r="E17077" s="45" t="s">
        <v>24888</v>
      </c>
      <c r="F17077" s="45" t="s">
        <v>24888</v>
      </c>
      <c r="G17077" s="243" t="s">
        <v>24887</v>
      </c>
      <c r="H17077" s="54" t="s">
        <v>24886</v>
      </c>
      <c r="I17077" s="382" t="s">
        <v>24885</v>
      </c>
      <c r="J17077" s="238"/>
      <c r="K17077" s="3"/>
    </row>
    <row r="17078" spans="1:11" ht="15.75">
      <c r="A17078" s="9">
        <f t="shared" si="268"/>
        <v>17072</v>
      </c>
      <c r="B17078" s="241" t="s">
        <v>11260</v>
      </c>
      <c r="C17078" s="45" t="s">
        <v>24884</v>
      </c>
      <c r="D17078" s="45" t="s">
        <v>15507</v>
      </c>
      <c r="E17078" s="45" t="s">
        <v>24883</v>
      </c>
      <c r="F17078" s="45" t="s">
        <v>24883</v>
      </c>
      <c r="G17078" s="243" t="s">
        <v>24882</v>
      </c>
      <c r="H17078" s="54" t="s">
        <v>24881</v>
      </c>
      <c r="I17078" s="382" t="s">
        <v>24880</v>
      </c>
      <c r="J17078" s="238"/>
      <c r="K17078" s="3"/>
    </row>
    <row r="17079" spans="1:11" ht="15.75">
      <c r="A17079" s="9">
        <f t="shared" si="268"/>
        <v>17073</v>
      </c>
      <c r="B17079" s="241" t="s">
        <v>11260</v>
      </c>
      <c r="C17079" s="45" t="s">
        <v>24879</v>
      </c>
      <c r="D17079" s="45" t="s">
        <v>4879</v>
      </c>
      <c r="E17079" s="45" t="s">
        <v>24878</v>
      </c>
      <c r="F17079" s="45" t="s">
        <v>24878</v>
      </c>
      <c r="G17079" s="243" t="s">
        <v>24877</v>
      </c>
      <c r="H17079" s="54" t="s">
        <v>24876</v>
      </c>
      <c r="I17079" s="382" t="s">
        <v>24875</v>
      </c>
      <c r="J17079" s="238"/>
      <c r="K17079" s="3"/>
    </row>
    <row r="17080" spans="1:11" ht="15.75">
      <c r="A17080" s="9">
        <f t="shared" si="268"/>
        <v>17074</v>
      </c>
      <c r="B17080" s="241" t="s">
        <v>11260</v>
      </c>
      <c r="C17080" s="45" t="s">
        <v>24874</v>
      </c>
      <c r="D17080" s="45" t="s">
        <v>24868</v>
      </c>
      <c r="E17080" s="45" t="s">
        <v>24873</v>
      </c>
      <c r="F17080" s="45" t="s">
        <v>24873</v>
      </c>
      <c r="G17080" s="243" t="s">
        <v>24872</v>
      </c>
      <c r="H17080" s="54" t="s">
        <v>24871</v>
      </c>
      <c r="I17080" s="382" t="s">
        <v>24870</v>
      </c>
      <c r="J17080" s="238"/>
      <c r="K17080" s="3"/>
    </row>
    <row r="17081" spans="1:11" ht="15.75">
      <c r="A17081" s="9">
        <f t="shared" si="268"/>
        <v>17075</v>
      </c>
      <c r="B17081" s="241" t="s">
        <v>11260</v>
      </c>
      <c r="C17081" s="45" t="s">
        <v>24869</v>
      </c>
      <c r="D17081" s="45" t="s">
        <v>24868</v>
      </c>
      <c r="E17081" s="45" t="s">
        <v>24867</v>
      </c>
      <c r="F17081" s="45" t="s">
        <v>24867</v>
      </c>
      <c r="G17081" s="243" t="s">
        <v>24866</v>
      </c>
      <c r="H17081" s="54" t="s">
        <v>24865</v>
      </c>
      <c r="I17081" s="382" t="s">
        <v>24864</v>
      </c>
      <c r="J17081" s="238"/>
      <c r="K17081" s="3"/>
    </row>
    <row r="17082" spans="1:11" ht="15.75">
      <c r="A17082" s="9">
        <f t="shared" si="268"/>
        <v>17076</v>
      </c>
      <c r="B17082" s="241" t="s">
        <v>11260</v>
      </c>
      <c r="C17082" s="45" t="s">
        <v>24863</v>
      </c>
      <c r="D17082" s="45" t="s">
        <v>24862</v>
      </c>
      <c r="E17082" s="45" t="s">
        <v>24861</v>
      </c>
      <c r="F17082" s="45" t="s">
        <v>24861</v>
      </c>
      <c r="G17082" s="243" t="s">
        <v>24860</v>
      </c>
      <c r="H17082" s="54" t="s">
        <v>24859</v>
      </c>
      <c r="I17082" s="382" t="s">
        <v>24858</v>
      </c>
      <c r="J17082" s="238"/>
      <c r="K17082" s="3"/>
    </row>
    <row r="17083" spans="1:11" ht="15.75">
      <c r="A17083" s="9">
        <f t="shared" si="268"/>
        <v>17077</v>
      </c>
      <c r="B17083" s="241" t="s">
        <v>11260</v>
      </c>
      <c r="C17083" s="45" t="s">
        <v>1206</v>
      </c>
      <c r="D17083" s="45" t="s">
        <v>24857</v>
      </c>
      <c r="E17083" s="45" t="s">
        <v>24856</v>
      </c>
      <c r="F17083" s="45" t="s">
        <v>24856</v>
      </c>
      <c r="G17083" s="243" t="s">
        <v>24855</v>
      </c>
      <c r="H17083" s="54" t="s">
        <v>24854</v>
      </c>
      <c r="I17083" s="382" t="s">
        <v>24853</v>
      </c>
      <c r="J17083" s="238"/>
      <c r="K17083" s="3"/>
    </row>
    <row r="17084" spans="1:11" ht="15.75">
      <c r="A17084" s="9">
        <f t="shared" si="268"/>
        <v>17078</v>
      </c>
      <c r="B17084" s="241" t="s">
        <v>11260</v>
      </c>
      <c r="C17084" s="45" t="s">
        <v>24852</v>
      </c>
      <c r="D17084" s="45" t="s">
        <v>24851</v>
      </c>
      <c r="E17084" s="45" t="s">
        <v>24850</v>
      </c>
      <c r="F17084" s="45" t="s">
        <v>24850</v>
      </c>
      <c r="G17084" s="243" t="s">
        <v>24849</v>
      </c>
      <c r="H17084" s="54" t="s">
        <v>24848</v>
      </c>
      <c r="I17084" s="382" t="s">
        <v>24847</v>
      </c>
      <c r="J17084" s="238"/>
      <c r="K17084" s="3"/>
    </row>
    <row r="17085" spans="1:11" ht="15.75">
      <c r="A17085" s="9">
        <f t="shared" si="268"/>
        <v>17079</v>
      </c>
      <c r="B17085" s="241" t="s">
        <v>11260</v>
      </c>
      <c r="C17085" s="45" t="s">
        <v>24846</v>
      </c>
      <c r="D17085" s="45" t="s">
        <v>24845</v>
      </c>
      <c r="E17085" s="45" t="s">
        <v>24820</v>
      </c>
      <c r="F17085" s="45" t="s">
        <v>24844</v>
      </c>
      <c r="G17085" s="243" t="s">
        <v>24843</v>
      </c>
      <c r="H17085" s="54" t="s">
        <v>24842</v>
      </c>
      <c r="I17085" s="382" t="s">
        <v>24841</v>
      </c>
      <c r="J17085" s="238"/>
      <c r="K17085" s="3"/>
    </row>
    <row r="17086" spans="1:11" ht="15.75">
      <c r="A17086" s="9">
        <f t="shared" si="268"/>
        <v>17080</v>
      </c>
      <c r="B17086" s="241" t="s">
        <v>11260</v>
      </c>
      <c r="C17086" s="45" t="s">
        <v>24840</v>
      </c>
      <c r="D17086" s="45" t="s">
        <v>24839</v>
      </c>
      <c r="E17086" s="45" t="s">
        <v>24838</v>
      </c>
      <c r="F17086" s="45" t="s">
        <v>24838</v>
      </c>
      <c r="G17086" s="240" t="s">
        <v>24837</v>
      </c>
      <c r="H17086" s="54" t="s">
        <v>24836</v>
      </c>
      <c r="I17086" s="382" t="s">
        <v>24835</v>
      </c>
      <c r="J17086" s="238"/>
      <c r="K17086" s="3"/>
    </row>
    <row r="17087" spans="1:11" ht="15.75">
      <c r="A17087" s="9">
        <f t="shared" si="268"/>
        <v>17081</v>
      </c>
      <c r="B17087" s="241" t="s">
        <v>11260</v>
      </c>
      <c r="C17087" s="45" t="s">
        <v>24834</v>
      </c>
      <c r="D17087" s="45" t="s">
        <v>24833</v>
      </c>
      <c r="E17087" s="45" t="s">
        <v>24832</v>
      </c>
      <c r="F17087" s="45" t="s">
        <v>24832</v>
      </c>
      <c r="G17087" s="240" t="s">
        <v>24831</v>
      </c>
      <c r="H17087" s="54" t="s">
        <v>24830</v>
      </c>
      <c r="I17087" s="382" t="s">
        <v>24829</v>
      </c>
      <c r="J17087" s="238"/>
      <c r="K17087" s="3"/>
    </row>
    <row r="17088" spans="1:11" ht="15.75">
      <c r="A17088" s="9">
        <f t="shared" si="268"/>
        <v>17082</v>
      </c>
      <c r="B17088" s="241" t="s">
        <v>11260</v>
      </c>
      <c r="C17088" s="45" t="s">
        <v>24828</v>
      </c>
      <c r="D17088" s="45" t="s">
        <v>24827</v>
      </c>
      <c r="E17088" s="45" t="s">
        <v>24826</v>
      </c>
      <c r="F17088" s="45" t="s">
        <v>24826</v>
      </c>
      <c r="G17088" s="240" t="s">
        <v>24825</v>
      </c>
      <c r="H17088" s="54" t="s">
        <v>24824</v>
      </c>
      <c r="I17088" s="382" t="s">
        <v>24823</v>
      </c>
      <c r="J17088" s="238"/>
      <c r="K17088" s="3"/>
    </row>
    <row r="17089" spans="1:11" ht="15.75">
      <c r="A17089" s="9">
        <f t="shared" si="268"/>
        <v>17083</v>
      </c>
      <c r="B17089" s="241" t="s">
        <v>11260</v>
      </c>
      <c r="C17089" s="45" t="s">
        <v>24822</v>
      </c>
      <c r="D17089" s="45" t="s">
        <v>305</v>
      </c>
      <c r="E17089" s="45" t="s">
        <v>24821</v>
      </c>
      <c r="F17089" s="45" t="s">
        <v>24820</v>
      </c>
      <c r="G17089" s="240" t="s">
        <v>24819</v>
      </c>
      <c r="H17089" s="54" t="s">
        <v>24818</v>
      </c>
      <c r="I17089" s="382" t="s">
        <v>24817</v>
      </c>
      <c r="J17089" s="238"/>
      <c r="K17089" s="3"/>
    </row>
    <row r="17090" spans="1:11" ht="15.75">
      <c r="A17090" s="9">
        <f t="shared" si="268"/>
        <v>17084</v>
      </c>
      <c r="B17090" s="237" t="s">
        <v>11151</v>
      </c>
      <c r="C17090" s="162" t="s">
        <v>5591</v>
      </c>
      <c r="D17090" s="162" t="s">
        <v>24816</v>
      </c>
      <c r="E17090" s="145" t="s">
        <v>24815</v>
      </c>
      <c r="F17090" s="145" t="s">
        <v>24815</v>
      </c>
      <c r="G17090" s="403" t="s">
        <v>24814</v>
      </c>
      <c r="H17090" s="406">
        <v>1.99256170850001E+16</v>
      </c>
      <c r="I17090" s="401" t="s">
        <v>24813</v>
      </c>
      <c r="J17090" s="3"/>
      <c r="K17090" s="3"/>
    </row>
    <row r="17091" spans="1:11" ht="15.75">
      <c r="A17091" s="9">
        <f t="shared" si="268"/>
        <v>17085</v>
      </c>
      <c r="B17091" s="237" t="s">
        <v>11151</v>
      </c>
      <c r="C17091" s="162" t="s">
        <v>24812</v>
      </c>
      <c r="D17091" s="162" t="s">
        <v>24811</v>
      </c>
      <c r="E17091" s="145" t="s">
        <v>24810</v>
      </c>
      <c r="F17091" s="145" t="s">
        <v>24810</v>
      </c>
      <c r="G17091" s="403" t="s">
        <v>24809</v>
      </c>
      <c r="H17091" s="402">
        <v>3754215261</v>
      </c>
      <c r="I17091" s="401" t="s">
        <v>24808</v>
      </c>
      <c r="J17091" s="3"/>
      <c r="K17091" s="3"/>
    </row>
    <row r="17092" spans="1:11" ht="15.75">
      <c r="A17092" s="9">
        <f t="shared" si="268"/>
        <v>17086</v>
      </c>
      <c r="B17092" s="237" t="s">
        <v>11151</v>
      </c>
      <c r="C17092" s="162" t="s">
        <v>24807</v>
      </c>
      <c r="D17092" s="162" t="s">
        <v>24806</v>
      </c>
      <c r="E17092" s="145" t="s">
        <v>24805</v>
      </c>
      <c r="F17092" s="145" t="s">
        <v>24805</v>
      </c>
      <c r="G17092" s="403" t="s">
        <v>24804</v>
      </c>
      <c r="H17092" s="402">
        <v>328607995</v>
      </c>
      <c r="I17092" s="401" t="s">
        <v>24803</v>
      </c>
      <c r="J17092" s="3"/>
      <c r="K17092" s="3"/>
    </row>
    <row r="17093" spans="1:11" ht="15.75">
      <c r="A17093" s="9">
        <f t="shared" si="268"/>
        <v>17087</v>
      </c>
      <c r="B17093" s="237" t="s">
        <v>11151</v>
      </c>
      <c r="C17093" s="162" t="s">
        <v>24802</v>
      </c>
      <c r="D17093" s="162" t="s">
        <v>24801</v>
      </c>
      <c r="E17093" s="145" t="s">
        <v>24800</v>
      </c>
      <c r="F17093" s="145" t="s">
        <v>24800</v>
      </c>
      <c r="G17093" s="403" t="s">
        <v>24799</v>
      </c>
      <c r="H17093" s="402">
        <v>7358682115</v>
      </c>
      <c r="I17093" s="401" t="s">
        <v>24798</v>
      </c>
      <c r="J17093" s="3"/>
      <c r="K17093" s="3"/>
    </row>
    <row r="17094" spans="1:11" ht="15.75">
      <c r="A17094" s="9">
        <f t="shared" si="268"/>
        <v>17088</v>
      </c>
      <c r="B17094" s="237" t="s">
        <v>11151</v>
      </c>
      <c r="C17094" s="162" t="s">
        <v>24797</v>
      </c>
      <c r="D17094" s="162" t="s">
        <v>24742</v>
      </c>
      <c r="E17094" s="145" t="s">
        <v>24796</v>
      </c>
      <c r="F17094" s="145" t="s">
        <v>24796</v>
      </c>
      <c r="G17094" s="403" t="s">
        <v>24795</v>
      </c>
      <c r="H17094" s="402">
        <v>9119094408</v>
      </c>
      <c r="I17094" s="401" t="s">
        <v>24794</v>
      </c>
      <c r="J17094" s="3"/>
      <c r="K17094" s="3"/>
    </row>
    <row r="17095" spans="1:11" ht="15.75">
      <c r="A17095" s="9">
        <f t="shared" si="268"/>
        <v>17089</v>
      </c>
      <c r="B17095" s="237" t="s">
        <v>11151</v>
      </c>
      <c r="C17095" s="162" t="s">
        <v>24793</v>
      </c>
      <c r="D17095" s="162" t="s">
        <v>24792</v>
      </c>
      <c r="E17095" s="145" t="s">
        <v>24791</v>
      </c>
      <c r="F17095" s="145" t="s">
        <v>24791</v>
      </c>
      <c r="G17095" s="403" t="s">
        <v>24790</v>
      </c>
      <c r="H17095" s="402">
        <v>3758466399</v>
      </c>
      <c r="I17095" s="401" t="s">
        <v>24789</v>
      </c>
      <c r="J17095" s="3"/>
      <c r="K17095" s="3"/>
    </row>
    <row r="17096" spans="1:11" ht="15.75">
      <c r="A17096" s="9">
        <f t="shared" si="268"/>
        <v>17090</v>
      </c>
      <c r="B17096" s="237" t="s">
        <v>11151</v>
      </c>
      <c r="C17096" s="162" t="s">
        <v>8837</v>
      </c>
      <c r="D17096" s="162" t="s">
        <v>24788</v>
      </c>
      <c r="E17096" s="145" t="s">
        <v>24787</v>
      </c>
      <c r="F17096" s="145" t="s">
        <v>24787</v>
      </c>
      <c r="G17096" s="403" t="s">
        <v>24786</v>
      </c>
      <c r="H17096" s="402">
        <v>8263169669</v>
      </c>
      <c r="I17096" s="401" t="s">
        <v>24785</v>
      </c>
      <c r="J17096" s="3"/>
      <c r="K17096" s="3"/>
    </row>
    <row r="17097" spans="1:11" ht="15.75">
      <c r="A17097" s="9">
        <f t="shared" si="268"/>
        <v>17091</v>
      </c>
      <c r="B17097" s="237" t="s">
        <v>11151</v>
      </c>
      <c r="C17097" s="162" t="s">
        <v>24784</v>
      </c>
      <c r="D17097" s="162" t="s">
        <v>24783</v>
      </c>
      <c r="E17097" s="145" t="s">
        <v>24782</v>
      </c>
      <c r="F17097" s="145" t="s">
        <v>24782</v>
      </c>
      <c r="G17097" s="403" t="s">
        <v>24781</v>
      </c>
      <c r="H17097" s="402">
        <v>1508372543</v>
      </c>
      <c r="I17097" s="401" t="s">
        <v>24780</v>
      </c>
      <c r="J17097" s="3"/>
      <c r="K17097" s="3"/>
    </row>
    <row r="17098" spans="1:11" ht="15.75">
      <c r="A17098" s="9">
        <f t="shared" si="268"/>
        <v>17092</v>
      </c>
      <c r="B17098" s="237" t="s">
        <v>11151</v>
      </c>
      <c r="C17098" s="162" t="s">
        <v>24779</v>
      </c>
      <c r="D17098" s="162" t="s">
        <v>24778</v>
      </c>
      <c r="E17098" s="145" t="s">
        <v>24777</v>
      </c>
      <c r="F17098" s="145" t="s">
        <v>24777</v>
      </c>
      <c r="G17098" s="403" t="s">
        <v>24776</v>
      </c>
      <c r="H17098" s="402">
        <v>1952193611</v>
      </c>
      <c r="I17098" s="401" t="s">
        <v>24775</v>
      </c>
      <c r="J17098" s="3"/>
      <c r="K17098" s="3"/>
    </row>
    <row r="17099" spans="1:11" ht="15.75">
      <c r="A17099" s="9">
        <f t="shared" si="268"/>
        <v>17093</v>
      </c>
      <c r="B17099" s="237" t="s">
        <v>11151</v>
      </c>
      <c r="C17099" s="381" t="s">
        <v>24774</v>
      </c>
      <c r="D17099" s="381" t="s">
        <v>24773</v>
      </c>
      <c r="E17099" s="145" t="s">
        <v>24772</v>
      </c>
      <c r="F17099" s="145" t="s">
        <v>24772</v>
      </c>
      <c r="G17099" s="405" t="s">
        <v>24771</v>
      </c>
      <c r="H17099" s="402">
        <v>7361436434</v>
      </c>
      <c r="I17099" s="404" t="s">
        <v>24770</v>
      </c>
      <c r="J17099" s="3"/>
      <c r="K17099" s="3"/>
    </row>
    <row r="17100" spans="1:11" ht="15.75">
      <c r="A17100" s="9">
        <f t="shared" si="268"/>
        <v>17094</v>
      </c>
      <c r="B17100" s="237" t="s">
        <v>11151</v>
      </c>
      <c r="C17100" s="162" t="s">
        <v>24769</v>
      </c>
      <c r="D17100" s="162" t="s">
        <v>24768</v>
      </c>
      <c r="E17100" s="145" t="s">
        <v>24767</v>
      </c>
      <c r="F17100" s="145" t="s">
        <v>24767</v>
      </c>
      <c r="G17100" s="403" t="s">
        <v>24766</v>
      </c>
      <c r="H17100" s="402">
        <v>1967586114</v>
      </c>
      <c r="I17100" s="401" t="s">
        <v>24765</v>
      </c>
      <c r="J17100" s="3"/>
      <c r="K17100" s="3"/>
    </row>
    <row r="17101" spans="1:11" ht="15.75">
      <c r="A17101" s="9">
        <f t="shared" ref="A17101:A17164" si="269">ROW()-6</f>
        <v>17095</v>
      </c>
      <c r="B17101" s="237" t="s">
        <v>11151</v>
      </c>
      <c r="C17101" s="162" t="s">
        <v>24764</v>
      </c>
      <c r="D17101" s="162" t="s">
        <v>24763</v>
      </c>
      <c r="E17101" s="145" t="s">
        <v>24762</v>
      </c>
      <c r="F17101" s="145" t="s">
        <v>24762</v>
      </c>
      <c r="G17101" s="403" t="s">
        <v>24761</v>
      </c>
      <c r="H17101" s="402">
        <v>6025176279</v>
      </c>
      <c r="I17101" s="401" t="s">
        <v>24760</v>
      </c>
      <c r="J17101" s="3"/>
      <c r="K17101" s="3"/>
    </row>
    <row r="17102" spans="1:11" ht="15.75">
      <c r="A17102" s="9">
        <f t="shared" si="269"/>
        <v>17096</v>
      </c>
      <c r="B17102" s="237" t="s">
        <v>11151</v>
      </c>
      <c r="C17102" s="162" t="s">
        <v>24759</v>
      </c>
      <c r="D17102" s="162" t="s">
        <v>24758</v>
      </c>
      <c r="E17102" s="145" t="s">
        <v>24757</v>
      </c>
      <c r="F17102" s="145" t="s">
        <v>24757</v>
      </c>
      <c r="G17102" s="403" t="s">
        <v>24756</v>
      </c>
      <c r="H17102" s="402">
        <v>2403799592</v>
      </c>
      <c r="I17102" s="401" t="s">
        <v>24755</v>
      </c>
      <c r="J17102" s="3"/>
      <c r="K17102" s="3"/>
    </row>
    <row r="17103" spans="1:11" ht="15.75">
      <c r="A17103" s="9">
        <f t="shared" si="269"/>
        <v>17097</v>
      </c>
      <c r="B17103" s="237" t="s">
        <v>11151</v>
      </c>
      <c r="C17103" s="162" t="s">
        <v>3175</v>
      </c>
      <c r="D17103" s="162" t="s">
        <v>4688</v>
      </c>
      <c r="E17103" s="145" t="s">
        <v>24754</v>
      </c>
      <c r="F17103" s="145" t="s">
        <v>24754</v>
      </c>
      <c r="G17103" s="403" t="s">
        <v>24753</v>
      </c>
      <c r="H17103" s="402">
        <v>2360409839</v>
      </c>
      <c r="I17103" s="401" t="s">
        <v>24752</v>
      </c>
      <c r="J17103" s="3"/>
      <c r="K17103" s="3"/>
    </row>
    <row r="17104" spans="1:11" ht="15.75">
      <c r="A17104" s="9">
        <f t="shared" si="269"/>
        <v>17098</v>
      </c>
      <c r="B17104" s="237" t="s">
        <v>11151</v>
      </c>
      <c r="C17104" s="162" t="s">
        <v>24751</v>
      </c>
      <c r="D17104" s="162" t="s">
        <v>24750</v>
      </c>
      <c r="E17104" s="145" t="s">
        <v>24749</v>
      </c>
      <c r="F17104" s="145" t="s">
        <v>24749</v>
      </c>
      <c r="G17104" s="403" t="s">
        <v>24748</v>
      </c>
      <c r="H17104" s="402">
        <v>3716931724</v>
      </c>
      <c r="I17104" s="401" t="s">
        <v>24747</v>
      </c>
      <c r="J17104" s="3"/>
      <c r="K17104" s="3"/>
    </row>
    <row r="17105" spans="1:11" ht="15.75">
      <c r="A17105" s="9">
        <f t="shared" si="269"/>
        <v>17099</v>
      </c>
      <c r="B17105" s="237" t="s">
        <v>11151</v>
      </c>
      <c r="C17105" s="162" t="s">
        <v>4243</v>
      </c>
      <c r="D17105" s="162" t="s">
        <v>24746</v>
      </c>
      <c r="E17105" s="145" t="s">
        <v>24745</v>
      </c>
      <c r="F17105" s="145" t="s">
        <v>24745</v>
      </c>
      <c r="G17105" s="403" t="s">
        <v>24744</v>
      </c>
      <c r="H17105" s="402">
        <v>8703724743</v>
      </c>
      <c r="I17105" s="401" t="s">
        <v>24743</v>
      </c>
      <c r="J17105" s="3"/>
      <c r="K17105" s="3"/>
    </row>
    <row r="17106" spans="1:11" ht="15.75">
      <c r="A17106" s="9">
        <f t="shared" si="269"/>
        <v>17100</v>
      </c>
      <c r="B17106" s="237" t="s">
        <v>11151</v>
      </c>
      <c r="C17106" s="162" t="s">
        <v>19106</v>
      </c>
      <c r="D17106" s="162" t="s">
        <v>24742</v>
      </c>
      <c r="E17106" s="145" t="s">
        <v>24741</v>
      </c>
      <c r="F17106" s="145" t="s">
        <v>24741</v>
      </c>
      <c r="G17106" s="403" t="s">
        <v>24740</v>
      </c>
      <c r="H17106" s="402">
        <v>3765494350</v>
      </c>
      <c r="I17106" s="401" t="s">
        <v>24735</v>
      </c>
      <c r="J17106" s="3"/>
      <c r="K17106" s="3"/>
    </row>
    <row r="17107" spans="1:11" ht="15.75">
      <c r="A17107" s="9">
        <f t="shared" si="269"/>
        <v>17101</v>
      </c>
      <c r="B17107" s="237" t="s">
        <v>11151</v>
      </c>
      <c r="C17107" s="162" t="s">
        <v>24739</v>
      </c>
      <c r="D17107" s="162" t="s">
        <v>24738</v>
      </c>
      <c r="E17107" s="145" t="s">
        <v>24737</v>
      </c>
      <c r="F17107" s="145" t="s">
        <v>24737</v>
      </c>
      <c r="G17107" s="403" t="s">
        <v>24736</v>
      </c>
      <c r="H17107" s="402">
        <v>9161963385</v>
      </c>
      <c r="I17107" s="401" t="s">
        <v>24735</v>
      </c>
      <c r="J17107" s="3"/>
      <c r="K17107" s="3"/>
    </row>
    <row r="17108" spans="1:11" ht="15.75">
      <c r="A17108" s="9">
        <f t="shared" si="269"/>
        <v>17102</v>
      </c>
      <c r="B17108" s="237" t="s">
        <v>11151</v>
      </c>
      <c r="C17108" s="162" t="s">
        <v>24734</v>
      </c>
      <c r="D17108" s="162" t="s">
        <v>24733</v>
      </c>
      <c r="E17108" s="145" t="s">
        <v>24732</v>
      </c>
      <c r="F17108" s="145" t="s">
        <v>24732</v>
      </c>
      <c r="G17108" s="403" t="s">
        <v>24731</v>
      </c>
      <c r="H17108" s="402">
        <v>3308615149</v>
      </c>
      <c r="I17108" s="401" t="s">
        <v>24730</v>
      </c>
      <c r="J17108" s="3"/>
      <c r="K17108" s="3"/>
    </row>
    <row r="17109" spans="1:11" ht="15.75">
      <c r="A17109" s="9">
        <f t="shared" si="269"/>
        <v>17103</v>
      </c>
      <c r="B17109" s="237" t="s">
        <v>11151</v>
      </c>
      <c r="C17109" s="162" t="s">
        <v>24729</v>
      </c>
      <c r="D17109" s="162" t="s">
        <v>24728</v>
      </c>
      <c r="E17109" s="145" t="s">
        <v>24727</v>
      </c>
      <c r="F17109" s="145" t="s">
        <v>24727</v>
      </c>
      <c r="G17109" s="403" t="s">
        <v>24726</v>
      </c>
      <c r="H17109" s="402">
        <v>5114977068</v>
      </c>
      <c r="I17109" s="401" t="s">
        <v>24725</v>
      </c>
      <c r="J17109" s="3"/>
      <c r="K17109" s="3"/>
    </row>
    <row r="17110" spans="1:11" ht="15.75">
      <c r="A17110" s="9">
        <f t="shared" si="269"/>
        <v>17104</v>
      </c>
      <c r="B17110" s="237" t="s">
        <v>11151</v>
      </c>
      <c r="C17110" s="162" t="s">
        <v>24724</v>
      </c>
      <c r="D17110" s="162" t="s">
        <v>1871</v>
      </c>
      <c r="E17110" s="145" t="s">
        <v>24723</v>
      </c>
      <c r="F17110" s="145" t="s">
        <v>24723</v>
      </c>
      <c r="G17110" s="403" t="s">
        <v>24722</v>
      </c>
      <c r="H17110" s="402">
        <v>7810919030</v>
      </c>
      <c r="I17110" s="401" t="s">
        <v>24721</v>
      </c>
      <c r="J17110" s="3"/>
      <c r="K17110" s="3"/>
    </row>
    <row r="17111" spans="1:11" ht="15.75">
      <c r="A17111" s="9">
        <f t="shared" si="269"/>
        <v>17105</v>
      </c>
      <c r="B17111" s="237" t="s">
        <v>11151</v>
      </c>
      <c r="C17111" s="162" t="s">
        <v>24720</v>
      </c>
      <c r="D17111" s="162" t="s">
        <v>3790</v>
      </c>
      <c r="E17111" s="145" t="s">
        <v>24719</v>
      </c>
      <c r="F17111" s="145" t="s">
        <v>24719</v>
      </c>
      <c r="G17111" s="403" t="s">
        <v>24718</v>
      </c>
      <c r="H17111" s="402">
        <v>6468775991</v>
      </c>
      <c r="I17111" s="401" t="s">
        <v>24717</v>
      </c>
      <c r="J17111" s="3"/>
      <c r="K17111" s="3"/>
    </row>
    <row r="17112" spans="1:11" ht="15.75">
      <c r="A17112" s="9">
        <f t="shared" si="269"/>
        <v>17106</v>
      </c>
      <c r="B17112" s="237" t="s">
        <v>11151</v>
      </c>
      <c r="C17112" s="162" t="s">
        <v>24716</v>
      </c>
      <c r="D17112" s="162" t="s">
        <v>24715</v>
      </c>
      <c r="E17112" s="145" t="s">
        <v>24714</v>
      </c>
      <c r="F17112" s="145" t="s">
        <v>24714</v>
      </c>
      <c r="G17112" s="403" t="s">
        <v>24713</v>
      </c>
      <c r="H17112" s="402">
        <v>6429740837</v>
      </c>
      <c r="I17112" s="401" t="s">
        <v>24712</v>
      </c>
      <c r="J17112" s="3"/>
      <c r="K17112" s="3"/>
    </row>
    <row r="17113" spans="1:11" ht="15.75">
      <c r="A17113" s="9">
        <f t="shared" si="269"/>
        <v>17107</v>
      </c>
      <c r="B17113" s="237" t="s">
        <v>11151</v>
      </c>
      <c r="C17113" s="162" t="s">
        <v>24711</v>
      </c>
      <c r="D17113" s="162" t="s">
        <v>24710</v>
      </c>
      <c r="E17113" s="145" t="s">
        <v>24709</v>
      </c>
      <c r="F17113" s="145" t="s">
        <v>24709</v>
      </c>
      <c r="G17113" s="403" t="s">
        <v>24708</v>
      </c>
      <c r="H17113" s="402">
        <v>9173640633</v>
      </c>
      <c r="I17113" s="401" t="s">
        <v>24707</v>
      </c>
      <c r="J17113" s="3"/>
      <c r="K17113" s="3"/>
    </row>
    <row r="17114" spans="1:11" ht="15.75">
      <c r="A17114" s="9">
        <f t="shared" si="269"/>
        <v>17108</v>
      </c>
      <c r="B17114" s="237" t="s">
        <v>11151</v>
      </c>
      <c r="C17114" s="162" t="s">
        <v>24706</v>
      </c>
      <c r="D17114" s="162" t="s">
        <v>24705</v>
      </c>
      <c r="E17114" s="145" t="s">
        <v>24704</v>
      </c>
      <c r="F17114" s="145" t="s">
        <v>24704</v>
      </c>
      <c r="G17114" s="403" t="s">
        <v>24703</v>
      </c>
      <c r="H17114" s="402">
        <v>3754210007</v>
      </c>
      <c r="I17114" s="401" t="s">
        <v>24702</v>
      </c>
      <c r="J17114" s="3"/>
      <c r="K17114" s="3"/>
    </row>
    <row r="17115" spans="1:11" ht="15.75">
      <c r="A17115" s="9">
        <f t="shared" si="269"/>
        <v>17109</v>
      </c>
      <c r="B17115" s="237" t="s">
        <v>11151</v>
      </c>
      <c r="C17115" s="162" t="s">
        <v>24701</v>
      </c>
      <c r="D17115" s="162" t="s">
        <v>24700</v>
      </c>
      <c r="E17115" s="145" t="s">
        <v>24699</v>
      </c>
      <c r="F17115" s="145" t="s">
        <v>24699</v>
      </c>
      <c r="G17115" s="403" t="s">
        <v>24698</v>
      </c>
      <c r="H17115" s="402">
        <v>1517885974</v>
      </c>
      <c r="I17115" s="401" t="s">
        <v>24697</v>
      </c>
      <c r="J17115" s="3"/>
      <c r="K17115" s="3"/>
    </row>
    <row r="17116" spans="1:11" ht="15.75">
      <c r="A17116" s="9">
        <f t="shared" si="269"/>
        <v>17110</v>
      </c>
      <c r="B17116" s="237" t="s">
        <v>11151</v>
      </c>
      <c r="C17116" s="162" t="s">
        <v>24696</v>
      </c>
      <c r="D17116" s="162" t="s">
        <v>6778</v>
      </c>
      <c r="E17116" s="145" t="s">
        <v>24695</v>
      </c>
      <c r="F17116" s="145" t="s">
        <v>24695</v>
      </c>
      <c r="G17116" s="403" t="s">
        <v>24694</v>
      </c>
      <c r="H17116" s="402">
        <v>3769532718</v>
      </c>
      <c r="I17116" s="401" t="s">
        <v>24693</v>
      </c>
      <c r="J17116" s="3"/>
      <c r="K17116" s="3"/>
    </row>
    <row r="17117" spans="1:11" ht="15.75">
      <c r="A17117" s="9">
        <f t="shared" si="269"/>
        <v>17111</v>
      </c>
      <c r="B17117" s="237" t="s">
        <v>11151</v>
      </c>
      <c r="C17117" s="162" t="s">
        <v>24692</v>
      </c>
      <c r="D17117" s="162" t="s">
        <v>24691</v>
      </c>
      <c r="E17117" s="145" t="s">
        <v>24690</v>
      </c>
      <c r="F17117" s="145" t="s">
        <v>24690</v>
      </c>
      <c r="G17117" s="403" t="s">
        <v>24689</v>
      </c>
      <c r="H17117" s="402">
        <v>6404207760</v>
      </c>
      <c r="I17117" s="401" t="s">
        <v>24688</v>
      </c>
      <c r="J17117" s="3"/>
      <c r="K17117" s="3"/>
    </row>
    <row r="17118" spans="1:11" ht="15.75">
      <c r="A17118" s="9">
        <f t="shared" si="269"/>
        <v>17112</v>
      </c>
      <c r="B17118" s="237" t="s">
        <v>11151</v>
      </c>
      <c r="C17118" s="162" t="s">
        <v>7738</v>
      </c>
      <c r="D17118" s="162" t="s">
        <v>24687</v>
      </c>
      <c r="E17118" s="145" t="s">
        <v>24686</v>
      </c>
      <c r="F17118" s="145" t="s">
        <v>24686</v>
      </c>
      <c r="G17118" s="403" t="s">
        <v>24685</v>
      </c>
      <c r="H17118" s="402">
        <v>5617057738178</v>
      </c>
      <c r="I17118" s="401" t="s">
        <v>24684</v>
      </c>
      <c r="J17118" s="3"/>
      <c r="K17118" s="3"/>
    </row>
    <row r="17119" spans="1:11" ht="15.75">
      <c r="A17119" s="9">
        <f t="shared" si="269"/>
        <v>17113</v>
      </c>
      <c r="B17119" s="237" t="s">
        <v>11151</v>
      </c>
      <c r="C17119" s="162" t="s">
        <v>3467</v>
      </c>
      <c r="D17119" s="162" t="s">
        <v>17214</v>
      </c>
      <c r="E17119" s="145" t="s">
        <v>24683</v>
      </c>
      <c r="F17119" s="145" t="s">
        <v>24683</v>
      </c>
      <c r="G17119" s="403" t="s">
        <v>24682</v>
      </c>
      <c r="H17119" s="402">
        <v>3719656542</v>
      </c>
      <c r="I17119" s="401" t="s">
        <v>24681</v>
      </c>
      <c r="J17119" s="3"/>
      <c r="K17119" s="3"/>
    </row>
    <row r="17120" spans="1:11" ht="15.75">
      <c r="A17120" s="9">
        <f t="shared" si="269"/>
        <v>17114</v>
      </c>
      <c r="B17120" s="237" t="s">
        <v>11151</v>
      </c>
      <c r="C17120" s="162" t="s">
        <v>24680</v>
      </c>
      <c r="D17120" s="162" t="s">
        <v>7088</v>
      </c>
      <c r="E17120" s="145" t="s">
        <v>24679</v>
      </c>
      <c r="F17120" s="145" t="s">
        <v>24679</v>
      </c>
      <c r="G17120" s="403" t="s">
        <v>24678</v>
      </c>
      <c r="H17120" s="402">
        <v>5115281767</v>
      </c>
      <c r="I17120" s="401" t="s">
        <v>24677</v>
      </c>
      <c r="J17120" s="3"/>
      <c r="K17120" s="3"/>
    </row>
    <row r="17121" spans="1:11" ht="15.75">
      <c r="A17121" s="9">
        <f t="shared" si="269"/>
        <v>17115</v>
      </c>
      <c r="B17121" s="8" t="s">
        <v>11014</v>
      </c>
      <c r="C17121" s="139" t="s">
        <v>24676</v>
      </c>
      <c r="D17121" s="18" t="s">
        <v>21909</v>
      </c>
      <c r="E17121" s="18" t="s">
        <v>24675</v>
      </c>
      <c r="F17121" s="18" t="s">
        <v>24675</v>
      </c>
      <c r="G17121" s="18">
        <v>1518411056</v>
      </c>
      <c r="H17121" s="18">
        <v>7352045657</v>
      </c>
      <c r="I17121" s="20" t="s">
        <v>24674</v>
      </c>
      <c r="J17121" s="3"/>
      <c r="K17121" s="3"/>
    </row>
    <row r="17122" spans="1:11" ht="15.75">
      <c r="A17122" s="9">
        <f t="shared" si="269"/>
        <v>17116</v>
      </c>
      <c r="B17122" s="8" t="s">
        <v>11014</v>
      </c>
      <c r="C17122" s="139" t="s">
        <v>11572</v>
      </c>
      <c r="D17122" s="18" t="s">
        <v>24673</v>
      </c>
      <c r="E17122" s="18" t="s">
        <v>24672</v>
      </c>
      <c r="F17122" s="18" t="s">
        <v>24672</v>
      </c>
      <c r="G17122" s="18">
        <v>1789584794</v>
      </c>
      <c r="H17122" s="18">
        <v>6923949959</v>
      </c>
      <c r="I17122" s="20" t="s">
        <v>24671</v>
      </c>
      <c r="J17122" s="3"/>
      <c r="K17122" s="3"/>
    </row>
    <row r="17123" spans="1:11" ht="15.75">
      <c r="A17123" s="9">
        <f t="shared" si="269"/>
        <v>17117</v>
      </c>
      <c r="B17123" s="8" t="s">
        <v>11014</v>
      </c>
      <c r="C17123" s="139" t="s">
        <v>1146</v>
      </c>
      <c r="D17123" s="18" t="s">
        <v>24670</v>
      </c>
      <c r="E17123" s="18" t="s">
        <v>24669</v>
      </c>
      <c r="F17123" s="18" t="s">
        <v>24669</v>
      </c>
      <c r="G17123" s="18">
        <v>1924731081</v>
      </c>
      <c r="H17123" s="18">
        <v>4635960877</v>
      </c>
      <c r="I17123" s="20" t="s">
        <v>24668</v>
      </c>
      <c r="J17123" s="3"/>
      <c r="K17123" s="3"/>
    </row>
    <row r="17124" spans="1:11" ht="15.75">
      <c r="A17124" s="9">
        <f t="shared" si="269"/>
        <v>17118</v>
      </c>
      <c r="B17124" s="8" t="s">
        <v>11014</v>
      </c>
      <c r="C17124" s="139" t="s">
        <v>24667</v>
      </c>
      <c r="D17124" s="18" t="s">
        <v>24666</v>
      </c>
      <c r="E17124" s="18" t="s">
        <v>24665</v>
      </c>
      <c r="F17124" s="18" t="s">
        <v>24665</v>
      </c>
      <c r="G17124" s="18">
        <v>1675360995</v>
      </c>
      <c r="H17124" s="18">
        <v>3751999198</v>
      </c>
      <c r="I17124" s="20" t="s">
        <v>24664</v>
      </c>
      <c r="J17124" s="3"/>
      <c r="K17124" s="3"/>
    </row>
    <row r="17125" spans="1:11" ht="15.75">
      <c r="A17125" s="9">
        <f t="shared" si="269"/>
        <v>17119</v>
      </c>
      <c r="B17125" s="8" t="s">
        <v>11014</v>
      </c>
      <c r="C17125" s="139" t="s">
        <v>24663</v>
      </c>
      <c r="D17125" s="18" t="s">
        <v>24662</v>
      </c>
      <c r="E17125" s="18" t="s">
        <v>24661</v>
      </c>
      <c r="F17125" s="18" t="s">
        <v>24661</v>
      </c>
      <c r="G17125" s="18">
        <v>1767674159</v>
      </c>
      <c r="H17125" s="18"/>
      <c r="I17125" s="20" t="s">
        <v>24660</v>
      </c>
      <c r="J17125" s="3"/>
      <c r="K17125" s="3"/>
    </row>
    <row r="17126" spans="1:11" ht="15.75">
      <c r="A17126" s="9">
        <f t="shared" si="269"/>
        <v>17120</v>
      </c>
      <c r="B17126" s="8" t="s">
        <v>11014</v>
      </c>
      <c r="C17126" s="139" t="s">
        <v>15225</v>
      </c>
      <c r="D17126" s="18" t="s">
        <v>5344</v>
      </c>
      <c r="E17126" s="18" t="s">
        <v>24608</v>
      </c>
      <c r="F17126" s="18" t="s">
        <v>24608</v>
      </c>
      <c r="G17126" s="18">
        <v>1822602445</v>
      </c>
      <c r="H17126" s="18">
        <v>5554674332</v>
      </c>
      <c r="I17126" s="20" t="s">
        <v>24659</v>
      </c>
      <c r="J17126" s="3"/>
      <c r="K17126" s="3"/>
    </row>
    <row r="17127" spans="1:11" ht="15.75">
      <c r="A17127" s="9">
        <f t="shared" si="269"/>
        <v>17121</v>
      </c>
      <c r="B17127" s="8" t="s">
        <v>11014</v>
      </c>
      <c r="C17127" s="139" t="s">
        <v>24658</v>
      </c>
      <c r="D17127" s="18" t="s">
        <v>24657</v>
      </c>
      <c r="E17127" s="18" t="s">
        <v>24656</v>
      </c>
      <c r="F17127" s="18" t="s">
        <v>24656</v>
      </c>
      <c r="G17127" s="18">
        <v>1823210572</v>
      </c>
      <c r="H17127" s="18">
        <v>1954787378</v>
      </c>
      <c r="I17127" s="20" t="s">
        <v>24655</v>
      </c>
      <c r="J17127" s="3"/>
      <c r="K17127" s="3"/>
    </row>
    <row r="17128" spans="1:11" ht="15.75">
      <c r="A17128" s="9">
        <f t="shared" si="269"/>
        <v>17122</v>
      </c>
      <c r="B17128" s="8" t="s">
        <v>11014</v>
      </c>
      <c r="C17128" s="139" t="s">
        <v>24654</v>
      </c>
      <c r="D17128" s="18" t="s">
        <v>24653</v>
      </c>
      <c r="E17128" s="18" t="s">
        <v>24652</v>
      </c>
      <c r="F17128" s="18" t="s">
        <v>24652</v>
      </c>
      <c r="G17128" s="18">
        <v>1700500334</v>
      </c>
      <c r="H17128" s="18">
        <v>7304990570</v>
      </c>
      <c r="I17128" s="20" t="s">
        <v>24651</v>
      </c>
      <c r="J17128" s="3"/>
      <c r="K17128" s="3"/>
    </row>
    <row r="17129" spans="1:11" ht="15.75">
      <c r="A17129" s="9">
        <f t="shared" si="269"/>
        <v>17123</v>
      </c>
      <c r="B17129" s="8" t="s">
        <v>11014</v>
      </c>
      <c r="C17129" s="139" t="s">
        <v>22063</v>
      </c>
      <c r="D17129" s="18" t="s">
        <v>24650</v>
      </c>
      <c r="E17129" s="18" t="s">
        <v>24649</v>
      </c>
      <c r="F17129" s="18" t="s">
        <v>24649</v>
      </c>
      <c r="G17129" s="18">
        <v>1846848977</v>
      </c>
      <c r="H17129" s="18">
        <v>5999289308</v>
      </c>
      <c r="I17129" s="20" t="s">
        <v>24648</v>
      </c>
      <c r="J17129" s="3"/>
      <c r="K17129" s="3"/>
    </row>
    <row r="17130" spans="1:11" ht="15.75">
      <c r="A17130" s="9">
        <f t="shared" si="269"/>
        <v>17124</v>
      </c>
      <c r="B17130" s="8" t="s">
        <v>11014</v>
      </c>
      <c r="C17130" s="139" t="s">
        <v>24647</v>
      </c>
      <c r="D17130" s="18" t="s">
        <v>2353</v>
      </c>
      <c r="E17130" s="18" t="s">
        <v>24593</v>
      </c>
      <c r="F17130" s="18" t="s">
        <v>24593</v>
      </c>
      <c r="G17130" s="18">
        <v>1921776774</v>
      </c>
      <c r="H17130" s="18">
        <v>7818703105</v>
      </c>
      <c r="I17130" s="20" t="s">
        <v>24646</v>
      </c>
      <c r="J17130" s="3"/>
      <c r="K17130" s="3"/>
    </row>
    <row r="17131" spans="1:11" ht="15.75">
      <c r="A17131" s="9">
        <f t="shared" si="269"/>
        <v>17125</v>
      </c>
      <c r="B17131" s="8" t="s">
        <v>11014</v>
      </c>
      <c r="C17131" s="139" t="s">
        <v>24645</v>
      </c>
      <c r="D17131" s="18" t="s">
        <v>24644</v>
      </c>
      <c r="E17131" s="18" t="s">
        <v>24643</v>
      </c>
      <c r="F17131" s="18" t="s">
        <v>24643</v>
      </c>
      <c r="G17131" s="18">
        <v>1995454816</v>
      </c>
      <c r="H17131" s="18">
        <v>4218822478</v>
      </c>
      <c r="I17131" s="20" t="s">
        <v>24642</v>
      </c>
      <c r="J17131" s="3"/>
      <c r="K17131" s="3"/>
    </row>
    <row r="17132" spans="1:11" ht="15.75">
      <c r="A17132" s="9">
        <f t="shared" si="269"/>
        <v>17126</v>
      </c>
      <c r="B17132" s="8" t="s">
        <v>11014</v>
      </c>
      <c r="C17132" s="139" t="s">
        <v>24641</v>
      </c>
      <c r="D17132" s="18" t="s">
        <v>19970</v>
      </c>
      <c r="E17132" s="18" t="s">
        <v>24640</v>
      </c>
      <c r="F17132" s="18" t="s">
        <v>24640</v>
      </c>
      <c r="G17132" s="18">
        <v>1518338289</v>
      </c>
      <c r="H17132" s="18">
        <v>3752008197</v>
      </c>
      <c r="I17132" s="20" t="s">
        <v>24639</v>
      </c>
      <c r="J17132" s="3"/>
      <c r="K17132" s="3"/>
    </row>
    <row r="17133" spans="1:11" ht="15.75">
      <c r="A17133" s="9">
        <f t="shared" si="269"/>
        <v>17127</v>
      </c>
      <c r="B17133" s="8" t="s">
        <v>11014</v>
      </c>
      <c r="C17133" s="139" t="s">
        <v>24638</v>
      </c>
      <c r="D17133" s="18" t="s">
        <v>2212</v>
      </c>
      <c r="E17133" s="18" t="s">
        <v>24585</v>
      </c>
      <c r="F17133" s="18" t="s">
        <v>24585</v>
      </c>
      <c r="G17133" s="18">
        <v>1609743481</v>
      </c>
      <c r="H17133" s="18">
        <v>6912622591</v>
      </c>
      <c r="I17133" s="20" t="s">
        <v>24637</v>
      </c>
      <c r="J17133" s="3"/>
      <c r="K17133" s="3"/>
    </row>
    <row r="17134" spans="1:11" ht="15.75">
      <c r="A17134" s="9">
        <f t="shared" si="269"/>
        <v>17128</v>
      </c>
      <c r="B17134" s="8" t="s">
        <v>11014</v>
      </c>
      <c r="C17134" s="139" t="s">
        <v>24636</v>
      </c>
      <c r="D17134" s="18" t="s">
        <v>24635</v>
      </c>
      <c r="E17134" s="18" t="s">
        <v>24628</v>
      </c>
      <c r="F17134" s="18" t="s">
        <v>24628</v>
      </c>
      <c r="G17134" s="18">
        <v>1827564992</v>
      </c>
      <c r="H17134" s="18">
        <v>6912660906</v>
      </c>
      <c r="I17134" s="20" t="s">
        <v>24634</v>
      </c>
      <c r="J17134" s="3"/>
      <c r="K17134" s="3"/>
    </row>
    <row r="17135" spans="1:11" ht="15.75">
      <c r="A17135" s="9">
        <f t="shared" si="269"/>
        <v>17129</v>
      </c>
      <c r="B17135" s="8" t="s">
        <v>11014</v>
      </c>
      <c r="C17135" s="139" t="s">
        <v>24633</v>
      </c>
      <c r="D17135" s="18" t="s">
        <v>24632</v>
      </c>
      <c r="E17135" s="18" t="s">
        <v>24628</v>
      </c>
      <c r="F17135" s="18" t="s">
        <v>24628</v>
      </c>
      <c r="G17135" s="18">
        <v>1883258101</v>
      </c>
      <c r="H17135" s="18">
        <v>7825187813</v>
      </c>
      <c r="I17135" s="20" t="s">
        <v>24631</v>
      </c>
      <c r="J17135" s="3"/>
      <c r="K17135" s="3"/>
    </row>
    <row r="17136" spans="1:11" ht="15.75">
      <c r="A17136" s="9">
        <f t="shared" si="269"/>
        <v>17130</v>
      </c>
      <c r="B17136" s="8" t="s">
        <v>11014</v>
      </c>
      <c r="C17136" s="139" t="s">
        <v>24630</v>
      </c>
      <c r="D17136" s="18" t="s">
        <v>24629</v>
      </c>
      <c r="E17136" s="18" t="s">
        <v>24628</v>
      </c>
      <c r="F17136" s="18" t="s">
        <v>24628</v>
      </c>
      <c r="G17136" s="18">
        <v>1618595038</v>
      </c>
      <c r="H17136" s="18">
        <v>5115094699</v>
      </c>
      <c r="I17136" s="20" t="s">
        <v>24627</v>
      </c>
      <c r="J17136" s="3"/>
      <c r="K17136" s="3"/>
    </row>
    <row r="17137" spans="1:11" ht="15.75">
      <c r="A17137" s="9">
        <f t="shared" si="269"/>
        <v>17131</v>
      </c>
      <c r="B17137" s="8" t="s">
        <v>11014</v>
      </c>
      <c r="C17137" s="139" t="s">
        <v>24626</v>
      </c>
      <c r="D17137" s="18" t="s">
        <v>24625</v>
      </c>
      <c r="E17137" s="18" t="s">
        <v>24624</v>
      </c>
      <c r="F17137" s="18" t="s">
        <v>24624</v>
      </c>
      <c r="G17137" s="18">
        <v>1609743620</v>
      </c>
      <c r="H17137" s="18">
        <v>4660811706</v>
      </c>
      <c r="I17137" s="20" t="s">
        <v>24623</v>
      </c>
      <c r="J17137" s="3"/>
      <c r="K17137" s="3"/>
    </row>
    <row r="17138" spans="1:11" ht="15.75">
      <c r="A17138" s="9">
        <f t="shared" si="269"/>
        <v>17132</v>
      </c>
      <c r="B17138" s="8" t="s">
        <v>11014</v>
      </c>
      <c r="C17138" s="139" t="s">
        <v>24622</v>
      </c>
      <c r="D17138" s="18" t="s">
        <v>24609</v>
      </c>
      <c r="E17138" s="18" t="s">
        <v>24621</v>
      </c>
      <c r="F17138" s="18" t="s">
        <v>24621</v>
      </c>
      <c r="G17138" s="18">
        <v>1635313062</v>
      </c>
      <c r="H17138" s="18">
        <v>6437330076</v>
      </c>
      <c r="I17138" s="20" t="s">
        <v>24620</v>
      </c>
      <c r="J17138" s="3"/>
      <c r="K17138" s="3"/>
    </row>
    <row r="17139" spans="1:11" ht="15.75">
      <c r="A17139" s="9">
        <f t="shared" si="269"/>
        <v>17133</v>
      </c>
      <c r="B17139" s="8" t="s">
        <v>11014</v>
      </c>
      <c r="C17139" s="139" t="s">
        <v>24619</v>
      </c>
      <c r="D17139" s="18" t="s">
        <v>24618</v>
      </c>
      <c r="E17139" s="18" t="s">
        <v>24579</v>
      </c>
      <c r="F17139" s="18" t="s">
        <v>24579</v>
      </c>
      <c r="G17139" s="18">
        <v>1811404011</v>
      </c>
      <c r="H17139" s="18">
        <v>7801949293</v>
      </c>
      <c r="I17139" s="20" t="s">
        <v>24617</v>
      </c>
      <c r="J17139" s="3"/>
      <c r="K17139" s="3"/>
    </row>
    <row r="17140" spans="1:11" ht="15.75">
      <c r="A17140" s="9">
        <f t="shared" si="269"/>
        <v>17134</v>
      </c>
      <c r="B17140" s="8" t="s">
        <v>11014</v>
      </c>
      <c r="C17140" s="139" t="s">
        <v>24616</v>
      </c>
      <c r="D17140" s="18" t="s">
        <v>6050</v>
      </c>
      <c r="E17140" s="18" t="s">
        <v>24615</v>
      </c>
      <c r="F17140" s="18" t="s">
        <v>24615</v>
      </c>
      <c r="G17140" s="18">
        <v>1732536105</v>
      </c>
      <c r="H17140" s="18">
        <v>1013340639192</v>
      </c>
      <c r="I17140" s="20" t="s">
        <v>24614</v>
      </c>
      <c r="J17140" s="3"/>
      <c r="K17140" s="3"/>
    </row>
    <row r="17141" spans="1:11" ht="15.75">
      <c r="A17141" s="9">
        <f t="shared" si="269"/>
        <v>17135</v>
      </c>
      <c r="B17141" s="8" t="s">
        <v>11014</v>
      </c>
      <c r="C17141" s="139" t="s">
        <v>6470</v>
      </c>
      <c r="D17141" s="18" t="s">
        <v>24613</v>
      </c>
      <c r="E17141" s="18" t="s">
        <v>24612</v>
      </c>
      <c r="F17141" s="18" t="s">
        <v>24612</v>
      </c>
      <c r="G17141" s="18">
        <v>1712771216</v>
      </c>
      <c r="H17141" s="18">
        <v>1914785082</v>
      </c>
      <c r="I17141" s="20" t="s">
        <v>24611</v>
      </c>
      <c r="J17141" s="3"/>
      <c r="K17141" s="3"/>
    </row>
    <row r="17142" spans="1:11" ht="15.75">
      <c r="A17142" s="9">
        <f t="shared" si="269"/>
        <v>17136</v>
      </c>
      <c r="B17142" s="8" t="s">
        <v>11014</v>
      </c>
      <c r="C17142" s="139" t="s">
        <v>24610</v>
      </c>
      <c r="D17142" s="18" t="s">
        <v>24609</v>
      </c>
      <c r="E17142" s="18" t="s">
        <v>24608</v>
      </c>
      <c r="F17142" s="18" t="s">
        <v>24608</v>
      </c>
      <c r="G17142" s="18">
        <v>1869699942</v>
      </c>
      <c r="H17142" s="18">
        <v>37581950837</v>
      </c>
      <c r="I17142" s="20" t="s">
        <v>24607</v>
      </c>
      <c r="J17142" s="3"/>
      <c r="K17142" s="3"/>
    </row>
    <row r="17143" spans="1:11" ht="15.75">
      <c r="A17143" s="9">
        <f t="shared" si="269"/>
        <v>17137</v>
      </c>
      <c r="B17143" s="8" t="s">
        <v>11014</v>
      </c>
      <c r="C17143" s="139" t="s">
        <v>24606</v>
      </c>
      <c r="D17143" s="18" t="s">
        <v>24605</v>
      </c>
      <c r="E17143" s="18" t="s">
        <v>24589</v>
      </c>
      <c r="F17143" s="18" t="s">
        <v>24589</v>
      </c>
      <c r="G17143" s="18">
        <v>1779860977</v>
      </c>
      <c r="H17143" s="18">
        <v>3764727909</v>
      </c>
      <c r="I17143" s="20" t="s">
        <v>24604</v>
      </c>
      <c r="J17143" s="3"/>
      <c r="K17143" s="3"/>
    </row>
    <row r="17144" spans="1:11" ht="15.75">
      <c r="A17144" s="9">
        <f t="shared" si="269"/>
        <v>17138</v>
      </c>
      <c r="B17144" s="8" t="s">
        <v>11014</v>
      </c>
      <c r="C17144" s="139" t="s">
        <v>24603</v>
      </c>
      <c r="D17144" s="18" t="s">
        <v>24602</v>
      </c>
      <c r="E17144" s="18" t="s">
        <v>24601</v>
      </c>
      <c r="F17144" s="18" t="s">
        <v>24601</v>
      </c>
      <c r="G17144" s="18">
        <v>1869698185</v>
      </c>
      <c r="H17144" s="18">
        <v>8718773818</v>
      </c>
      <c r="I17144" s="20" t="s">
        <v>24600</v>
      </c>
      <c r="J17144" s="3"/>
      <c r="K17144" s="3"/>
    </row>
    <row r="17145" spans="1:11" ht="15.75">
      <c r="A17145" s="9">
        <f t="shared" si="269"/>
        <v>17139</v>
      </c>
      <c r="B17145" s="8" t="s">
        <v>11014</v>
      </c>
      <c r="C17145" s="139" t="s">
        <v>24599</v>
      </c>
      <c r="D17145" s="18" t="s">
        <v>24598</v>
      </c>
      <c r="E17145" s="18" t="s">
        <v>24597</v>
      </c>
      <c r="F17145" s="18" t="s">
        <v>24597</v>
      </c>
      <c r="G17145" s="18">
        <v>1878254214</v>
      </c>
      <c r="H17145" s="18">
        <v>9162560842</v>
      </c>
      <c r="I17145" s="20" t="s">
        <v>24596</v>
      </c>
      <c r="J17145" s="3"/>
      <c r="K17145" s="3"/>
    </row>
    <row r="17146" spans="1:11" ht="15.75">
      <c r="A17146" s="9">
        <f t="shared" si="269"/>
        <v>17140</v>
      </c>
      <c r="B17146" s="8" t="s">
        <v>11014</v>
      </c>
      <c r="C17146" s="139" t="s">
        <v>23492</v>
      </c>
      <c r="D17146" s="18" t="s">
        <v>24595</v>
      </c>
      <c r="E17146" s="18" t="s">
        <v>24589</v>
      </c>
      <c r="F17146" s="18" t="s">
        <v>24589</v>
      </c>
      <c r="G17146" s="18">
        <v>1814909633</v>
      </c>
      <c r="H17146" s="18">
        <v>6866813857</v>
      </c>
      <c r="I17146" s="20" t="s">
        <v>24594</v>
      </c>
      <c r="J17146" s="3"/>
      <c r="K17146" s="3"/>
    </row>
    <row r="17147" spans="1:11" ht="15.75">
      <c r="A17147" s="9">
        <f t="shared" si="269"/>
        <v>17141</v>
      </c>
      <c r="B17147" s="8" t="s">
        <v>11014</v>
      </c>
      <c r="C17147" s="139" t="s">
        <v>13458</v>
      </c>
      <c r="D17147" s="18" t="s">
        <v>24387</v>
      </c>
      <c r="E17147" s="18" t="s">
        <v>24593</v>
      </c>
      <c r="F17147" s="18" t="s">
        <v>24593</v>
      </c>
      <c r="G17147" s="18">
        <v>1830657586</v>
      </c>
      <c r="H17147" s="18">
        <v>6475160146</v>
      </c>
      <c r="I17147" s="20" t="s">
        <v>24592</v>
      </c>
      <c r="J17147" s="3"/>
      <c r="K17147" s="3"/>
    </row>
    <row r="17148" spans="1:11" ht="15.75">
      <c r="A17148" s="9">
        <f t="shared" si="269"/>
        <v>17142</v>
      </c>
      <c r="B17148" s="8" t="s">
        <v>11014</v>
      </c>
      <c r="C17148" s="139" t="s">
        <v>24591</v>
      </c>
      <c r="D17148" s="18" t="s">
        <v>24590</v>
      </c>
      <c r="E17148" s="18" t="s">
        <v>24589</v>
      </c>
      <c r="F17148" s="18" t="s">
        <v>24589</v>
      </c>
      <c r="G17148" s="18">
        <v>1812612144</v>
      </c>
      <c r="H17148" s="18">
        <v>4664772631</v>
      </c>
      <c r="I17148" s="20" t="s">
        <v>24588</v>
      </c>
      <c r="J17148" s="3"/>
      <c r="K17148" s="3"/>
    </row>
    <row r="17149" spans="1:11" ht="15.75">
      <c r="A17149" s="9">
        <f t="shared" si="269"/>
        <v>17143</v>
      </c>
      <c r="B17149" s="8" t="s">
        <v>11014</v>
      </c>
      <c r="C17149" s="139" t="s">
        <v>24587</v>
      </c>
      <c r="D17149" s="18" t="s">
        <v>24586</v>
      </c>
      <c r="E17149" s="18" t="s">
        <v>24585</v>
      </c>
      <c r="F17149" s="18" t="s">
        <v>24585</v>
      </c>
      <c r="G17149" s="18">
        <v>1884688089</v>
      </c>
      <c r="H17149" s="18">
        <v>2862532153</v>
      </c>
      <c r="I17149" s="20" t="s">
        <v>24584</v>
      </c>
      <c r="J17149" s="3"/>
      <c r="K17149" s="3"/>
    </row>
    <row r="17150" spans="1:11" ht="15.75">
      <c r="A17150" s="9">
        <f t="shared" si="269"/>
        <v>17144</v>
      </c>
      <c r="B17150" s="8" t="s">
        <v>11014</v>
      </c>
      <c r="C17150" s="139" t="s">
        <v>24583</v>
      </c>
      <c r="D17150" s="18" t="s">
        <v>24582</v>
      </c>
      <c r="E17150" s="18" t="s">
        <v>24579</v>
      </c>
      <c r="F17150" s="18" t="s">
        <v>24579</v>
      </c>
      <c r="G17150" s="18">
        <v>1860082111</v>
      </c>
      <c r="H17150" s="18">
        <v>6462527398</v>
      </c>
      <c r="I17150" s="20" t="s">
        <v>24581</v>
      </c>
      <c r="J17150" s="3"/>
      <c r="K17150" s="3"/>
    </row>
    <row r="17151" spans="1:11" ht="15.75">
      <c r="A17151" s="9">
        <f t="shared" si="269"/>
        <v>17145</v>
      </c>
      <c r="B17151" s="8" t="s">
        <v>11014</v>
      </c>
      <c r="C17151" s="139" t="s">
        <v>6050</v>
      </c>
      <c r="D17151" s="18" t="s">
        <v>24580</v>
      </c>
      <c r="E17151" s="18" t="s">
        <v>24579</v>
      </c>
      <c r="F17151" s="18" t="s">
        <v>24579</v>
      </c>
      <c r="G17151" s="18">
        <v>1775418877</v>
      </c>
      <c r="H17151" s="18">
        <v>1952056578</v>
      </c>
      <c r="I17151" s="20" t="s">
        <v>24578</v>
      </c>
      <c r="J17151" s="3"/>
      <c r="K17151" s="3"/>
    </row>
    <row r="17152" spans="1:11" ht="15.75">
      <c r="A17152" s="9">
        <f t="shared" si="269"/>
        <v>17146</v>
      </c>
      <c r="B17152" s="8" t="s">
        <v>11014</v>
      </c>
      <c r="C17152" s="139" t="s">
        <v>24577</v>
      </c>
      <c r="D17152" s="18" t="s">
        <v>24576</v>
      </c>
      <c r="E17152" s="18" t="s">
        <v>24575</v>
      </c>
      <c r="F17152" s="18" t="s">
        <v>24575</v>
      </c>
      <c r="G17152" s="18">
        <v>1934013430</v>
      </c>
      <c r="H17152" s="18">
        <v>3303918696</v>
      </c>
      <c r="I17152" s="20" t="s">
        <v>24574</v>
      </c>
      <c r="J17152" s="3"/>
      <c r="K17152" s="3"/>
    </row>
    <row r="17153" spans="1:11" ht="15.75">
      <c r="A17153" s="9">
        <f t="shared" si="269"/>
        <v>17147</v>
      </c>
      <c r="B17153" s="8" t="s">
        <v>11014</v>
      </c>
      <c r="C17153" s="139" t="s">
        <v>16760</v>
      </c>
      <c r="D17153" s="18" t="s">
        <v>5248</v>
      </c>
      <c r="E17153" s="18" t="s">
        <v>24573</v>
      </c>
      <c r="F17153" s="18" t="s">
        <v>24573</v>
      </c>
      <c r="G17153" s="18">
        <v>1860753142</v>
      </c>
      <c r="H17153" s="18">
        <v>7812537301</v>
      </c>
      <c r="I17153" s="20" t="s">
        <v>24572</v>
      </c>
      <c r="J17153" s="3"/>
      <c r="K17153" s="3"/>
    </row>
    <row r="17154" spans="1:11" ht="15.75">
      <c r="A17154" s="9">
        <f t="shared" si="269"/>
        <v>17148</v>
      </c>
      <c r="B17154" s="8" t="s">
        <v>11014</v>
      </c>
      <c r="C17154" s="139" t="s">
        <v>24571</v>
      </c>
      <c r="D17154" s="18" t="s">
        <v>278</v>
      </c>
      <c r="E17154" s="18" t="s">
        <v>24568</v>
      </c>
      <c r="F17154" s="18" t="s">
        <v>24568</v>
      </c>
      <c r="G17154" s="18">
        <v>1983505512</v>
      </c>
      <c r="H17154" s="18">
        <v>4654694761</v>
      </c>
      <c r="I17154" s="20" t="s">
        <v>24570</v>
      </c>
      <c r="J17154" s="3"/>
      <c r="K17154" s="3"/>
    </row>
    <row r="17155" spans="1:11" ht="15.75">
      <c r="A17155" s="9">
        <f t="shared" si="269"/>
        <v>17149</v>
      </c>
      <c r="B17155" s="8" t="s">
        <v>11014</v>
      </c>
      <c r="C17155" s="139" t="s">
        <v>7613</v>
      </c>
      <c r="D17155" s="18" t="s">
        <v>24569</v>
      </c>
      <c r="E17155" s="18" t="s">
        <v>24568</v>
      </c>
      <c r="F17155" s="18" t="s">
        <v>24568</v>
      </c>
      <c r="G17155" s="18">
        <v>1892711679</v>
      </c>
      <c r="H17155" s="18">
        <v>2825034453</v>
      </c>
      <c r="I17155" s="20" t="s">
        <v>24567</v>
      </c>
      <c r="J17155" s="3"/>
      <c r="K17155" s="3"/>
    </row>
    <row r="17156" spans="1:11" ht="15.75">
      <c r="A17156" s="9">
        <f t="shared" si="269"/>
        <v>17150</v>
      </c>
      <c r="B17156" s="8" t="s">
        <v>11014</v>
      </c>
      <c r="C17156" s="139" t="s">
        <v>24566</v>
      </c>
      <c r="D17156" s="18" t="s">
        <v>24565</v>
      </c>
      <c r="E17156" s="18" t="s">
        <v>24564</v>
      </c>
      <c r="F17156" s="18" t="s">
        <v>24564</v>
      </c>
      <c r="G17156" s="18">
        <v>1875479320</v>
      </c>
      <c r="H17156" s="18">
        <v>7825183465</v>
      </c>
      <c r="I17156" s="20" t="s">
        <v>24563</v>
      </c>
      <c r="J17156" s="3"/>
      <c r="K17156" s="3"/>
    </row>
    <row r="17157" spans="1:11" ht="15.75">
      <c r="A17157" s="9">
        <f t="shared" si="269"/>
        <v>17151</v>
      </c>
      <c r="B17157" s="8" t="s">
        <v>11014</v>
      </c>
      <c r="C17157" s="139" t="s">
        <v>24562</v>
      </c>
      <c r="D17157" s="18" t="s">
        <v>24561</v>
      </c>
      <c r="E17157" s="18" t="s">
        <v>24560</v>
      </c>
      <c r="F17157" s="18" t="s">
        <v>24560</v>
      </c>
      <c r="G17157" s="18">
        <v>1746840726</v>
      </c>
      <c r="H17157" s="18">
        <v>9566137627</v>
      </c>
      <c r="I17157" s="20" t="s">
        <v>24559</v>
      </c>
      <c r="J17157" s="3"/>
      <c r="K17157" s="3"/>
    </row>
    <row r="17158" spans="1:11" ht="15.75">
      <c r="A17158" s="9">
        <f t="shared" si="269"/>
        <v>17152</v>
      </c>
      <c r="B17158" s="8" t="s">
        <v>11014</v>
      </c>
      <c r="C17158" s="139" t="s">
        <v>9788</v>
      </c>
      <c r="D17158" s="18" t="s">
        <v>11025</v>
      </c>
      <c r="E17158" s="18" t="s">
        <v>24552</v>
      </c>
      <c r="F17158" s="18" t="s">
        <v>24552</v>
      </c>
      <c r="G17158" s="18">
        <v>1963850404</v>
      </c>
      <c r="H17158" s="18">
        <v>3256296215</v>
      </c>
      <c r="I17158" s="20" t="s">
        <v>24558</v>
      </c>
      <c r="J17158" s="3"/>
      <c r="K17158" s="3"/>
    </row>
    <row r="17159" spans="1:11" ht="15.75">
      <c r="A17159" s="9">
        <f t="shared" si="269"/>
        <v>17153</v>
      </c>
      <c r="B17159" s="8" t="s">
        <v>11014</v>
      </c>
      <c r="C17159" s="139" t="s">
        <v>24557</v>
      </c>
      <c r="D17159" s="18" t="s">
        <v>6361</v>
      </c>
      <c r="E17159" s="18" t="s">
        <v>24556</v>
      </c>
      <c r="F17159" s="18" t="s">
        <v>24556</v>
      </c>
      <c r="G17159" s="18">
        <v>1679585758</v>
      </c>
      <c r="H17159" s="18">
        <v>6007768150</v>
      </c>
      <c r="I17159" s="20" t="s">
        <v>24555</v>
      </c>
      <c r="J17159" s="3"/>
      <c r="K17159" s="3"/>
    </row>
    <row r="17160" spans="1:11" ht="15.75">
      <c r="A17160" s="9">
        <f t="shared" si="269"/>
        <v>17154</v>
      </c>
      <c r="B17160" s="8" t="s">
        <v>11014</v>
      </c>
      <c r="C17160" s="139" t="s">
        <v>24554</v>
      </c>
      <c r="D17160" s="18" t="s">
        <v>24553</v>
      </c>
      <c r="E17160" s="18" t="s">
        <v>24552</v>
      </c>
      <c r="F17160" s="18" t="s">
        <v>24552</v>
      </c>
      <c r="G17160" s="18">
        <v>1688759258</v>
      </c>
      <c r="H17160" s="18">
        <v>6014796582</v>
      </c>
      <c r="I17160" s="20" t="s">
        <v>24551</v>
      </c>
      <c r="J17160" s="3"/>
      <c r="K17160" s="3"/>
    </row>
    <row r="17161" spans="1:11" ht="15.75">
      <c r="A17161" s="9">
        <f t="shared" si="269"/>
        <v>17155</v>
      </c>
      <c r="B17161" s="8" t="s">
        <v>10883</v>
      </c>
      <c r="C17161" s="43" t="s">
        <v>24550</v>
      </c>
      <c r="D17161" s="48" t="s">
        <v>20237</v>
      </c>
      <c r="E17161" s="43" t="s">
        <v>24549</v>
      </c>
      <c r="F17161" s="43" t="s">
        <v>627</v>
      </c>
      <c r="G17161" s="43">
        <v>1705675298</v>
      </c>
      <c r="H17161" s="43">
        <v>7362306685</v>
      </c>
      <c r="I17161" s="17" t="s">
        <v>24548</v>
      </c>
      <c r="J17161" s="233"/>
      <c r="K17161" s="3"/>
    </row>
    <row r="17162" spans="1:11" ht="15.75">
      <c r="A17162" s="9">
        <f t="shared" si="269"/>
        <v>17156</v>
      </c>
      <c r="B17162" s="8" t="s">
        <v>10883</v>
      </c>
      <c r="C17162" s="43" t="s">
        <v>24547</v>
      </c>
      <c r="D17162" s="48" t="s">
        <v>24546</v>
      </c>
      <c r="E17162" s="43" t="s">
        <v>24545</v>
      </c>
      <c r="F17162" s="43" t="s">
        <v>627</v>
      </c>
      <c r="G17162" s="43">
        <v>1957841613</v>
      </c>
      <c r="H17162" s="43">
        <v>2412141311</v>
      </c>
      <c r="I17162" s="17" t="s">
        <v>24544</v>
      </c>
      <c r="J17162" s="233"/>
      <c r="K17162" s="3"/>
    </row>
    <row r="17163" spans="1:11" ht="15.75">
      <c r="A17163" s="9">
        <f t="shared" si="269"/>
        <v>17157</v>
      </c>
      <c r="B17163" s="8" t="s">
        <v>10883</v>
      </c>
      <c r="C17163" s="43" t="s">
        <v>1129</v>
      </c>
      <c r="D17163" s="48" t="s">
        <v>24543</v>
      </c>
      <c r="E17163" s="43" t="s">
        <v>24412</v>
      </c>
      <c r="F17163" s="43" t="s">
        <v>627</v>
      </c>
      <c r="G17163" s="43">
        <v>1533835236</v>
      </c>
      <c r="H17163" s="43">
        <v>1518020001</v>
      </c>
      <c r="I17163" s="17" t="s">
        <v>24542</v>
      </c>
      <c r="J17163" s="233"/>
      <c r="K17163" s="3"/>
    </row>
    <row r="17164" spans="1:11" ht="15.75">
      <c r="A17164" s="9">
        <f t="shared" si="269"/>
        <v>17158</v>
      </c>
      <c r="B17164" s="8" t="s">
        <v>10883</v>
      </c>
      <c r="C17164" s="43" t="s">
        <v>24541</v>
      </c>
      <c r="D17164" s="48" t="s">
        <v>24540</v>
      </c>
      <c r="E17164" s="43" t="s">
        <v>24412</v>
      </c>
      <c r="F17164" s="43" t="s">
        <v>627</v>
      </c>
      <c r="G17164" s="43">
        <v>1778379530</v>
      </c>
      <c r="H17164" s="43">
        <v>7812366032</v>
      </c>
      <c r="I17164" s="17" t="s">
        <v>24539</v>
      </c>
      <c r="J17164" s="233"/>
      <c r="K17164" s="3"/>
    </row>
    <row r="17165" spans="1:11" ht="15.75">
      <c r="A17165" s="9">
        <f t="shared" ref="A17165:A17228" si="270">ROW()-6</f>
        <v>17159</v>
      </c>
      <c r="B17165" s="8" t="s">
        <v>10883</v>
      </c>
      <c r="C17165" s="43" t="s">
        <v>5356</v>
      </c>
      <c r="D17165" s="48" t="s">
        <v>5356</v>
      </c>
      <c r="E17165" s="43" t="s">
        <v>24538</v>
      </c>
      <c r="F17165" s="43" t="s">
        <v>627</v>
      </c>
      <c r="G17165" s="43">
        <v>1914322310</v>
      </c>
      <c r="H17165" s="43">
        <v>7354451242</v>
      </c>
      <c r="I17165" s="17" t="s">
        <v>24537</v>
      </c>
      <c r="J17165" s="233"/>
      <c r="K17165" s="3"/>
    </row>
    <row r="17166" spans="1:11" ht="15.75">
      <c r="A17166" s="9">
        <f t="shared" si="270"/>
        <v>17160</v>
      </c>
      <c r="B17166" s="8" t="s">
        <v>10883</v>
      </c>
      <c r="C17166" s="43" t="s">
        <v>24536</v>
      </c>
      <c r="D17166" s="48" t="s">
        <v>24535</v>
      </c>
      <c r="E17166" s="43" t="s">
        <v>24534</v>
      </c>
      <c r="F17166" s="43" t="s">
        <v>627</v>
      </c>
      <c r="G17166" s="43">
        <v>1796298029</v>
      </c>
      <c r="H17166" s="43">
        <v>7367252686</v>
      </c>
      <c r="I17166" s="17" t="s">
        <v>24533</v>
      </c>
      <c r="J17166" s="233"/>
      <c r="K17166" s="3"/>
    </row>
    <row r="17167" spans="1:11" ht="15.75">
      <c r="A17167" s="9">
        <f t="shared" si="270"/>
        <v>17161</v>
      </c>
      <c r="B17167" s="8" t="s">
        <v>10883</v>
      </c>
      <c r="C17167" s="43" t="s">
        <v>24532</v>
      </c>
      <c r="D17167" s="48" t="s">
        <v>24532</v>
      </c>
      <c r="E17167" s="43" t="s">
        <v>10897</v>
      </c>
      <c r="F17167" s="43" t="s">
        <v>627</v>
      </c>
      <c r="G17167" s="43">
        <v>1755921433</v>
      </c>
      <c r="H17167" s="43">
        <v>7354452083</v>
      </c>
      <c r="I17167" s="17" t="s">
        <v>24531</v>
      </c>
      <c r="J17167" s="233"/>
      <c r="K17167" s="3"/>
    </row>
    <row r="17168" spans="1:11" ht="15.75">
      <c r="A17168" s="9">
        <f t="shared" si="270"/>
        <v>17162</v>
      </c>
      <c r="B17168" s="8" t="s">
        <v>10883</v>
      </c>
      <c r="C17168" s="43" t="s">
        <v>24530</v>
      </c>
      <c r="D17168" s="48" t="s">
        <v>24530</v>
      </c>
      <c r="E17168" s="43" t="s">
        <v>24528</v>
      </c>
      <c r="F17168" s="43" t="s">
        <v>627</v>
      </c>
      <c r="G17168" s="43">
        <v>1314894207</v>
      </c>
      <c r="H17168" s="43">
        <v>8712068892</v>
      </c>
      <c r="I17168" s="17" t="s">
        <v>24529</v>
      </c>
      <c r="J17168" s="233"/>
      <c r="K17168" s="3"/>
    </row>
    <row r="17169" spans="1:11" ht="15.75">
      <c r="A17169" s="9">
        <f t="shared" si="270"/>
        <v>17163</v>
      </c>
      <c r="B17169" s="8" t="s">
        <v>10883</v>
      </c>
      <c r="C17169" s="43" t="s">
        <v>23647</v>
      </c>
      <c r="D17169" s="48" t="s">
        <v>23647</v>
      </c>
      <c r="E17169" s="43" t="s">
        <v>24528</v>
      </c>
      <c r="F17169" s="43" t="s">
        <v>627</v>
      </c>
      <c r="G17169" s="43">
        <v>1705606393</v>
      </c>
      <c r="H17169" s="43">
        <v>2412082113</v>
      </c>
      <c r="I17169" s="17" t="s">
        <v>24527</v>
      </c>
      <c r="J17169" s="233"/>
      <c r="K17169" s="3"/>
    </row>
    <row r="17170" spans="1:11" ht="15.75">
      <c r="A17170" s="9">
        <f t="shared" si="270"/>
        <v>17164</v>
      </c>
      <c r="B17170" s="8" t="s">
        <v>10883</v>
      </c>
      <c r="C17170" s="43" t="s">
        <v>24526</v>
      </c>
      <c r="D17170" s="48" t="s">
        <v>24525</v>
      </c>
      <c r="E17170" s="43" t="s">
        <v>24521</v>
      </c>
      <c r="F17170" s="43" t="s">
        <v>627</v>
      </c>
      <c r="G17170" s="43">
        <v>1754629912</v>
      </c>
      <c r="H17170" s="43">
        <v>1908342031</v>
      </c>
      <c r="I17170" s="17" t="s">
        <v>24524</v>
      </c>
      <c r="J17170" s="233"/>
      <c r="K17170" s="3"/>
    </row>
    <row r="17171" spans="1:11" ht="15.75">
      <c r="A17171" s="9">
        <f t="shared" si="270"/>
        <v>17165</v>
      </c>
      <c r="B17171" s="8" t="s">
        <v>10883</v>
      </c>
      <c r="C17171" s="43" t="s">
        <v>24523</v>
      </c>
      <c r="D17171" s="48" t="s">
        <v>24522</v>
      </c>
      <c r="E17171" s="43" t="s">
        <v>24521</v>
      </c>
      <c r="F17171" s="43" t="s">
        <v>627</v>
      </c>
      <c r="G17171" s="43">
        <v>1590095420</v>
      </c>
      <c r="H17171" s="43">
        <v>1963899305</v>
      </c>
      <c r="I17171" s="17" t="s">
        <v>24520</v>
      </c>
      <c r="J17171" s="233"/>
      <c r="K17171" s="3"/>
    </row>
    <row r="17172" spans="1:11" ht="15.75">
      <c r="A17172" s="9">
        <f t="shared" si="270"/>
        <v>17166</v>
      </c>
      <c r="B17172" s="8" t="s">
        <v>10883</v>
      </c>
      <c r="C17172" s="43" t="s">
        <v>24519</v>
      </c>
      <c r="D17172" s="48" t="s">
        <v>24518</v>
      </c>
      <c r="E17172" s="43" t="s">
        <v>24517</v>
      </c>
      <c r="F17172" s="43" t="s">
        <v>627</v>
      </c>
      <c r="G17172" s="43">
        <v>1624448104</v>
      </c>
      <c r="H17172" s="43">
        <v>1962512917</v>
      </c>
      <c r="I17172" s="17" t="s">
        <v>24516</v>
      </c>
      <c r="J17172" s="233"/>
      <c r="K17172" s="3"/>
    </row>
    <row r="17173" spans="1:11" ht="15.75">
      <c r="A17173" s="9">
        <f t="shared" si="270"/>
        <v>17167</v>
      </c>
      <c r="B17173" s="8" t="s">
        <v>10883</v>
      </c>
      <c r="C17173" s="43" t="s">
        <v>1351</v>
      </c>
      <c r="D17173" s="48" t="s">
        <v>15384</v>
      </c>
      <c r="E17173" s="43" t="s">
        <v>10897</v>
      </c>
      <c r="F17173" s="43" t="s">
        <v>627</v>
      </c>
      <c r="G17173" s="43">
        <v>1719384400</v>
      </c>
      <c r="H17173" s="43">
        <v>9577136303</v>
      </c>
      <c r="I17173" s="17" t="s">
        <v>24515</v>
      </c>
      <c r="J17173" s="233"/>
      <c r="K17173" s="3"/>
    </row>
    <row r="17174" spans="1:11" ht="15.75">
      <c r="A17174" s="9">
        <f t="shared" si="270"/>
        <v>17168</v>
      </c>
      <c r="B17174" s="8" t="s">
        <v>10883</v>
      </c>
      <c r="C17174" s="43" t="s">
        <v>24514</v>
      </c>
      <c r="D17174" s="48" t="s">
        <v>24513</v>
      </c>
      <c r="E17174" s="43" t="s">
        <v>24512</v>
      </c>
      <c r="F17174" s="43" t="s">
        <v>627</v>
      </c>
      <c r="G17174" s="43">
        <v>1776392932</v>
      </c>
      <c r="H17174" s="43">
        <v>1776392932</v>
      </c>
      <c r="I17174" s="17" t="s">
        <v>24511</v>
      </c>
      <c r="J17174" s="233"/>
      <c r="K17174" s="3"/>
    </row>
    <row r="17175" spans="1:11" ht="15.75">
      <c r="A17175" s="9">
        <f t="shared" si="270"/>
        <v>17169</v>
      </c>
      <c r="B17175" s="8" t="s">
        <v>10883</v>
      </c>
      <c r="C17175" s="43" t="s">
        <v>24510</v>
      </c>
      <c r="D17175" s="48" t="s">
        <v>24509</v>
      </c>
      <c r="E17175" s="43" t="s">
        <v>24508</v>
      </c>
      <c r="F17175" s="43" t="s">
        <v>627</v>
      </c>
      <c r="G17175" s="43">
        <v>1764093118</v>
      </c>
      <c r="H17175" s="43">
        <v>6004420623</v>
      </c>
      <c r="I17175" s="17" t="s">
        <v>24507</v>
      </c>
      <c r="J17175" s="233"/>
      <c r="K17175" s="3"/>
    </row>
    <row r="17176" spans="1:11" ht="15.75">
      <c r="A17176" s="9">
        <f t="shared" si="270"/>
        <v>17170</v>
      </c>
      <c r="B17176" s="8" t="s">
        <v>10883</v>
      </c>
      <c r="C17176" s="43" t="s">
        <v>24506</v>
      </c>
      <c r="D17176" s="48" t="s">
        <v>24505</v>
      </c>
      <c r="E17176" s="43" t="s">
        <v>10992</v>
      </c>
      <c r="F17176" s="43" t="s">
        <v>627</v>
      </c>
      <c r="G17176" s="43">
        <v>1760787774</v>
      </c>
      <c r="H17176" s="43">
        <v>3253904225</v>
      </c>
      <c r="I17176" s="17" t="s">
        <v>24504</v>
      </c>
      <c r="J17176" s="233"/>
      <c r="K17176" s="3"/>
    </row>
    <row r="17177" spans="1:11" ht="15.75">
      <c r="A17177" s="9">
        <f t="shared" si="270"/>
        <v>17171</v>
      </c>
      <c r="B17177" s="8" t="s">
        <v>10883</v>
      </c>
      <c r="C17177" s="43" t="s">
        <v>24503</v>
      </c>
      <c r="D17177" s="48" t="s">
        <v>24502</v>
      </c>
      <c r="E17177" s="43" t="s">
        <v>24501</v>
      </c>
      <c r="F17177" s="43" t="s">
        <v>627</v>
      </c>
      <c r="G17177" s="43">
        <v>1789524103</v>
      </c>
      <c r="H17177" s="43">
        <v>5114800260</v>
      </c>
      <c r="I17177" s="17" t="s">
        <v>24500</v>
      </c>
      <c r="J17177" s="233"/>
      <c r="K17177" s="3"/>
    </row>
    <row r="17178" spans="1:11" ht="15.75">
      <c r="A17178" s="9">
        <f t="shared" si="270"/>
        <v>17172</v>
      </c>
      <c r="B17178" s="8" t="s">
        <v>10883</v>
      </c>
      <c r="C17178" s="43" t="s">
        <v>24499</v>
      </c>
      <c r="D17178" s="48" t="s">
        <v>24498</v>
      </c>
      <c r="E17178" s="43" t="s">
        <v>24497</v>
      </c>
      <c r="F17178" s="43" t="s">
        <v>627</v>
      </c>
      <c r="G17178" s="43">
        <v>1705347696</v>
      </c>
      <c r="H17178" s="43">
        <v>1705347696</v>
      </c>
      <c r="I17178" s="17" t="s">
        <v>24496</v>
      </c>
      <c r="J17178" s="233"/>
      <c r="K17178" s="3"/>
    </row>
    <row r="17179" spans="1:11" ht="15.75">
      <c r="A17179" s="9">
        <f t="shared" si="270"/>
        <v>17173</v>
      </c>
      <c r="B17179" s="8" t="s">
        <v>10883</v>
      </c>
      <c r="C17179" s="43" t="s">
        <v>24495</v>
      </c>
      <c r="D17179" s="48" t="s">
        <v>24494</v>
      </c>
      <c r="E17179" s="43" t="s">
        <v>24493</v>
      </c>
      <c r="F17179" s="43" t="s">
        <v>627</v>
      </c>
      <c r="G17179" s="43">
        <v>1746157870</v>
      </c>
      <c r="H17179" s="43">
        <v>5960124336</v>
      </c>
      <c r="I17179" s="17" t="s">
        <v>24492</v>
      </c>
      <c r="J17179" s="233"/>
      <c r="K17179" s="3"/>
    </row>
    <row r="17180" spans="1:11" ht="15.75">
      <c r="A17180" s="9">
        <f t="shared" si="270"/>
        <v>17174</v>
      </c>
      <c r="B17180" s="8" t="s">
        <v>10883</v>
      </c>
      <c r="C17180" s="43" t="s">
        <v>24491</v>
      </c>
      <c r="D17180" s="48" t="s">
        <v>11529</v>
      </c>
      <c r="E17180" s="43" t="s">
        <v>24490</v>
      </c>
      <c r="F17180" s="43" t="s">
        <v>627</v>
      </c>
      <c r="G17180" s="43">
        <v>1708959579</v>
      </c>
      <c r="H17180" s="43">
        <v>6429189563</v>
      </c>
      <c r="I17180" s="17" t="s">
        <v>24489</v>
      </c>
      <c r="J17180" s="233"/>
      <c r="K17180" s="3"/>
    </row>
    <row r="17181" spans="1:11" ht="15.75">
      <c r="A17181" s="9">
        <f t="shared" si="270"/>
        <v>17175</v>
      </c>
      <c r="B17181" s="8" t="s">
        <v>10883</v>
      </c>
      <c r="C17181" s="43" t="s">
        <v>10400</v>
      </c>
      <c r="D17181" s="48" t="s">
        <v>24488</v>
      </c>
      <c r="E17181" s="43" t="s">
        <v>24487</v>
      </c>
      <c r="F17181" s="43" t="s">
        <v>627</v>
      </c>
      <c r="G17181" s="43">
        <v>1748172123</v>
      </c>
      <c r="H17181" s="43">
        <v>3745459259</v>
      </c>
      <c r="I17181" s="17" t="s">
        <v>24486</v>
      </c>
      <c r="J17181" s="233"/>
      <c r="K17181" s="3"/>
    </row>
    <row r="17182" spans="1:11" ht="15.75">
      <c r="A17182" s="9">
        <f t="shared" si="270"/>
        <v>17176</v>
      </c>
      <c r="B17182" s="8" t="s">
        <v>10883</v>
      </c>
      <c r="C17182" s="43" t="s">
        <v>24485</v>
      </c>
      <c r="D17182" s="48" t="s">
        <v>24484</v>
      </c>
      <c r="E17182" s="43" t="s">
        <v>24483</v>
      </c>
      <c r="F17182" s="43" t="s">
        <v>627</v>
      </c>
      <c r="G17182" s="43">
        <v>1913496926</v>
      </c>
      <c r="H17182" s="43">
        <v>7363796140</v>
      </c>
      <c r="I17182" s="17" t="s">
        <v>24482</v>
      </c>
      <c r="J17182" s="233"/>
      <c r="K17182" s="3"/>
    </row>
    <row r="17183" spans="1:11" ht="15.75">
      <c r="A17183" s="9">
        <f t="shared" si="270"/>
        <v>17177</v>
      </c>
      <c r="B17183" s="8" t="s">
        <v>10883</v>
      </c>
      <c r="C17183" s="43" t="s">
        <v>24481</v>
      </c>
      <c r="D17183" s="48" t="s">
        <v>24480</v>
      </c>
      <c r="E17183" s="43" t="s">
        <v>24479</v>
      </c>
      <c r="F17183" s="43" t="s">
        <v>627</v>
      </c>
      <c r="G17183" s="43">
        <v>1319411169</v>
      </c>
      <c r="H17183" s="43">
        <v>4260674612</v>
      </c>
      <c r="I17183" s="17" t="s">
        <v>24478</v>
      </c>
      <c r="J17183" s="233"/>
      <c r="K17183" s="3"/>
    </row>
    <row r="17184" spans="1:11" ht="15.75">
      <c r="A17184" s="9">
        <f t="shared" si="270"/>
        <v>17178</v>
      </c>
      <c r="B17184" s="8" t="s">
        <v>10883</v>
      </c>
      <c r="C17184" s="43" t="s">
        <v>24477</v>
      </c>
      <c r="D17184" s="48" t="s">
        <v>24476</v>
      </c>
      <c r="E17184" s="43" t="s">
        <v>24475</v>
      </c>
      <c r="F17184" s="43" t="s">
        <v>627</v>
      </c>
      <c r="G17184" s="43">
        <v>1971081892</v>
      </c>
      <c r="H17184" s="43">
        <v>7812680408</v>
      </c>
      <c r="I17184" s="17" t="s">
        <v>24474</v>
      </c>
      <c r="J17184" s="233"/>
      <c r="K17184" s="3"/>
    </row>
    <row r="17185" spans="1:11" ht="15.75">
      <c r="A17185" s="9">
        <f t="shared" si="270"/>
        <v>17179</v>
      </c>
      <c r="B17185" s="8" t="s">
        <v>10883</v>
      </c>
      <c r="C17185" s="43" t="s">
        <v>24473</v>
      </c>
      <c r="D17185" s="48" t="s">
        <v>24472</v>
      </c>
      <c r="E17185" s="43" t="s">
        <v>24471</v>
      </c>
      <c r="F17185" s="43" t="s">
        <v>627</v>
      </c>
      <c r="G17185" s="43">
        <v>1851269446</v>
      </c>
      <c r="H17185" s="43">
        <v>6451721382</v>
      </c>
      <c r="I17185" s="17" t="s">
        <v>24470</v>
      </c>
      <c r="J17185" s="233"/>
      <c r="K17185" s="3"/>
    </row>
    <row r="17186" spans="1:11" ht="15.75">
      <c r="A17186" s="9">
        <f t="shared" si="270"/>
        <v>17180</v>
      </c>
      <c r="B17186" s="8" t="s">
        <v>10883</v>
      </c>
      <c r="C17186" s="43" t="s">
        <v>24469</v>
      </c>
      <c r="D17186" s="48" t="s">
        <v>24468</v>
      </c>
      <c r="E17186" s="43" t="s">
        <v>24467</v>
      </c>
      <c r="F17186" s="43" t="s">
        <v>627</v>
      </c>
      <c r="G17186" s="43">
        <v>1726322010</v>
      </c>
      <c r="H17186" s="43">
        <v>5953492666</v>
      </c>
      <c r="I17186" s="17" t="s">
        <v>24466</v>
      </c>
      <c r="J17186" s="233"/>
      <c r="K17186" s="3"/>
    </row>
    <row r="17187" spans="1:11" ht="15.75">
      <c r="A17187" s="9">
        <f t="shared" si="270"/>
        <v>17181</v>
      </c>
      <c r="B17187" s="8" t="s">
        <v>10883</v>
      </c>
      <c r="C17187" s="43" t="s">
        <v>9745</v>
      </c>
      <c r="D17187" s="48" t="s">
        <v>24465</v>
      </c>
      <c r="E17187" s="43" t="s">
        <v>24464</v>
      </c>
      <c r="F17187" s="43" t="s">
        <v>627</v>
      </c>
      <c r="G17187" s="43">
        <v>1316179834</v>
      </c>
      <c r="H17187" s="43">
        <v>1513213221</v>
      </c>
      <c r="I17187" s="17" t="s">
        <v>24463</v>
      </c>
      <c r="J17187" s="233"/>
      <c r="K17187" s="3"/>
    </row>
    <row r="17188" spans="1:11" ht="15.75">
      <c r="A17188" s="9">
        <f t="shared" si="270"/>
        <v>17182</v>
      </c>
      <c r="B17188" s="8" t="s">
        <v>10883</v>
      </c>
      <c r="C17188" s="43" t="s">
        <v>20260</v>
      </c>
      <c r="D17188" s="48" t="s">
        <v>24462</v>
      </c>
      <c r="E17188" s="43" t="s">
        <v>24432</v>
      </c>
      <c r="F17188" s="43" t="s">
        <v>627</v>
      </c>
      <c r="G17188" s="43">
        <v>1766429786</v>
      </c>
      <c r="H17188" s="43">
        <v>2412407088</v>
      </c>
      <c r="I17188" s="17" t="s">
        <v>24461</v>
      </c>
      <c r="J17188" s="233"/>
      <c r="K17188" s="3"/>
    </row>
    <row r="17189" spans="1:11" ht="15.75">
      <c r="A17189" s="9">
        <f t="shared" si="270"/>
        <v>17183</v>
      </c>
      <c r="B17189" s="8" t="s">
        <v>10883</v>
      </c>
      <c r="C17189" s="43" t="s">
        <v>24460</v>
      </c>
      <c r="D17189" s="48" t="s">
        <v>24459</v>
      </c>
      <c r="E17189" s="43" t="s">
        <v>24458</v>
      </c>
      <c r="F17189" s="43" t="s">
        <v>627</v>
      </c>
      <c r="G17189" s="43">
        <v>1785811831</v>
      </c>
      <c r="H17189" s="43">
        <v>1496043660</v>
      </c>
      <c r="I17189" s="17" t="s">
        <v>24457</v>
      </c>
      <c r="J17189" s="233"/>
      <c r="K17189" s="3"/>
    </row>
    <row r="17190" spans="1:11" ht="15.75">
      <c r="A17190" s="9">
        <f t="shared" si="270"/>
        <v>17184</v>
      </c>
      <c r="B17190" s="8" t="s">
        <v>10883</v>
      </c>
      <c r="C17190" s="43" t="s">
        <v>24456</v>
      </c>
      <c r="D17190" s="48" t="s">
        <v>24455</v>
      </c>
      <c r="E17190" s="43" t="s">
        <v>10992</v>
      </c>
      <c r="F17190" s="43" t="s">
        <v>627</v>
      </c>
      <c r="G17190" s="43">
        <v>1961930719</v>
      </c>
      <c r="H17190" s="43">
        <v>3765374503</v>
      </c>
      <c r="I17190" s="17" t="s">
        <v>24454</v>
      </c>
      <c r="J17190" s="233"/>
      <c r="K17190" s="3"/>
    </row>
    <row r="17191" spans="1:11" ht="15.75">
      <c r="A17191" s="9">
        <f t="shared" si="270"/>
        <v>17185</v>
      </c>
      <c r="B17191" s="8" t="s">
        <v>10883</v>
      </c>
      <c r="C17191" s="43" t="s">
        <v>24453</v>
      </c>
      <c r="D17191" s="48" t="s">
        <v>24452</v>
      </c>
      <c r="E17191" s="43" t="s">
        <v>24365</v>
      </c>
      <c r="F17191" s="43" t="s">
        <v>627</v>
      </c>
      <c r="G17191" s="43">
        <v>1906114563</v>
      </c>
      <c r="H17191" s="43">
        <v>2862269434</v>
      </c>
      <c r="I17191" s="17" t="s">
        <v>24451</v>
      </c>
      <c r="J17191" s="233"/>
      <c r="K17191" s="3"/>
    </row>
    <row r="17192" spans="1:11" ht="15.75">
      <c r="A17192" s="9">
        <f t="shared" si="270"/>
        <v>17186</v>
      </c>
      <c r="B17192" s="8" t="s">
        <v>10883</v>
      </c>
      <c r="C17192" s="48" t="s">
        <v>24450</v>
      </c>
      <c r="D17192" s="48" t="s">
        <v>24449</v>
      </c>
      <c r="E17192" s="43" t="s">
        <v>24448</v>
      </c>
      <c r="F17192" s="43" t="s">
        <v>627</v>
      </c>
      <c r="G17192" s="43">
        <v>1705702460</v>
      </c>
      <c r="H17192" s="43">
        <v>8653756802</v>
      </c>
      <c r="I17192" s="17" t="s">
        <v>24447</v>
      </c>
      <c r="J17192" s="233"/>
      <c r="K17192" s="3"/>
    </row>
    <row r="17193" spans="1:11" ht="15.75">
      <c r="A17193" s="9">
        <f t="shared" si="270"/>
        <v>17187</v>
      </c>
      <c r="B17193" s="8" t="s">
        <v>10883</v>
      </c>
      <c r="C17193" s="48" t="s">
        <v>24446</v>
      </c>
      <c r="D17193" s="48" t="s">
        <v>20278</v>
      </c>
      <c r="E17193" s="43" t="s">
        <v>24445</v>
      </c>
      <c r="F17193" s="43" t="s">
        <v>24444</v>
      </c>
      <c r="G17193" s="43">
        <v>1781006671</v>
      </c>
      <c r="H17193" s="43">
        <v>8708924672</v>
      </c>
      <c r="I17193" s="17" t="s">
        <v>24443</v>
      </c>
      <c r="J17193" s="233"/>
      <c r="K17193" s="3"/>
    </row>
    <row r="17194" spans="1:11" ht="15.75">
      <c r="A17194" s="9">
        <f t="shared" si="270"/>
        <v>17188</v>
      </c>
      <c r="B17194" s="8" t="s">
        <v>10883</v>
      </c>
      <c r="C17194" s="48" t="s">
        <v>24442</v>
      </c>
      <c r="D17194" s="48" t="s">
        <v>20294</v>
      </c>
      <c r="E17194" s="43" t="s">
        <v>24432</v>
      </c>
      <c r="F17194" s="43" t="s">
        <v>627</v>
      </c>
      <c r="G17194" s="43">
        <v>1867193120</v>
      </c>
      <c r="H17194" s="43">
        <v>1964773418</v>
      </c>
      <c r="I17194" s="17" t="s">
        <v>24441</v>
      </c>
      <c r="J17194" s="233"/>
      <c r="K17194" s="3"/>
    </row>
    <row r="17195" spans="1:11" ht="15.75">
      <c r="A17195" s="9">
        <f t="shared" si="270"/>
        <v>17189</v>
      </c>
      <c r="B17195" s="8" t="s">
        <v>10883</v>
      </c>
      <c r="C17195" s="48" t="s">
        <v>24440</v>
      </c>
      <c r="D17195" s="48" t="s">
        <v>24439</v>
      </c>
      <c r="E17195" s="43" t="s">
        <v>24438</v>
      </c>
      <c r="F17195" s="43" t="s">
        <v>627</v>
      </c>
      <c r="G17195" s="43">
        <v>1974384254</v>
      </c>
      <c r="H17195" s="43">
        <v>5554384254</v>
      </c>
      <c r="I17195" s="17" t="s">
        <v>24437</v>
      </c>
      <c r="J17195" s="233"/>
      <c r="K17195" s="3"/>
    </row>
    <row r="17196" spans="1:11" ht="15.75">
      <c r="A17196" s="9">
        <f t="shared" si="270"/>
        <v>17190</v>
      </c>
      <c r="B17196" s="8" t="s">
        <v>10883</v>
      </c>
      <c r="C17196" s="43" t="s">
        <v>20157</v>
      </c>
      <c r="D17196" s="48" t="s">
        <v>9939</v>
      </c>
      <c r="E17196" s="43" t="s">
        <v>24436</v>
      </c>
      <c r="F17196" s="43" t="s">
        <v>627</v>
      </c>
      <c r="G17196" s="43">
        <v>1711935618</v>
      </c>
      <c r="H17196" s="43">
        <v>5504072249</v>
      </c>
      <c r="I17196" s="17" t="s">
        <v>24435</v>
      </c>
      <c r="J17196" s="233"/>
      <c r="K17196" s="3"/>
    </row>
    <row r="17197" spans="1:11" ht="15.75">
      <c r="A17197" s="9">
        <f t="shared" si="270"/>
        <v>17191</v>
      </c>
      <c r="B17197" s="8" t="s">
        <v>10883</v>
      </c>
      <c r="C17197" s="43" t="s">
        <v>24434</v>
      </c>
      <c r="D17197" s="48" t="s">
        <v>24433</v>
      </c>
      <c r="E17197" s="43" t="s">
        <v>24432</v>
      </c>
      <c r="F17197" s="43" t="s">
        <v>24431</v>
      </c>
      <c r="G17197" s="43">
        <v>1796474864</v>
      </c>
      <c r="H17197" s="43">
        <v>5552493909</v>
      </c>
      <c r="I17197" s="17" t="s">
        <v>24430</v>
      </c>
      <c r="J17197" s="233"/>
      <c r="K17197" s="3"/>
    </row>
    <row r="17198" spans="1:11" ht="15.75">
      <c r="A17198" s="9">
        <f t="shared" si="270"/>
        <v>17192</v>
      </c>
      <c r="B17198" s="8" t="s">
        <v>10883</v>
      </c>
      <c r="C17198" s="43" t="s">
        <v>20278</v>
      </c>
      <c r="D17198" s="48" t="s">
        <v>24429</v>
      </c>
      <c r="E17198" s="43" t="s">
        <v>24428</v>
      </c>
      <c r="F17198" s="43" t="s">
        <v>627</v>
      </c>
      <c r="G17198" s="43">
        <v>1705172676</v>
      </c>
      <c r="H17198" s="43">
        <v>1513765584</v>
      </c>
      <c r="I17198" s="17" t="s">
        <v>24427</v>
      </c>
      <c r="J17198" s="233"/>
      <c r="K17198" s="3"/>
    </row>
    <row r="17199" spans="1:11" ht="15.75">
      <c r="A17199" s="9">
        <f t="shared" si="270"/>
        <v>17193</v>
      </c>
      <c r="B17199" s="8" t="s">
        <v>10883</v>
      </c>
      <c r="C17199" s="43" t="s">
        <v>24426</v>
      </c>
      <c r="D17199" s="48" t="s">
        <v>24425</v>
      </c>
      <c r="E17199" s="43" t="s">
        <v>24424</v>
      </c>
      <c r="F17199" s="43" t="s">
        <v>627</v>
      </c>
      <c r="G17199" s="43">
        <v>1765770865</v>
      </c>
      <c r="H17199" s="43">
        <v>5101945136</v>
      </c>
      <c r="I17199" s="17" t="s">
        <v>24423</v>
      </c>
      <c r="J17199" s="233"/>
      <c r="K17199" s="3"/>
    </row>
    <row r="17200" spans="1:11" ht="15.75">
      <c r="A17200" s="9">
        <f t="shared" si="270"/>
        <v>17194</v>
      </c>
      <c r="B17200" s="8" t="s">
        <v>10883</v>
      </c>
      <c r="C17200" s="43" t="s">
        <v>24422</v>
      </c>
      <c r="D17200" s="48" t="s">
        <v>20157</v>
      </c>
      <c r="E17200" s="43" t="s">
        <v>24421</v>
      </c>
      <c r="F17200" s="43" t="s">
        <v>627</v>
      </c>
      <c r="G17200" s="43">
        <v>1308858350</v>
      </c>
      <c r="H17200" s="43">
        <v>7815271148</v>
      </c>
      <c r="I17200" s="17" t="s">
        <v>24420</v>
      </c>
      <c r="J17200" s="233"/>
      <c r="K17200" s="3"/>
    </row>
    <row r="17201" spans="1:11" ht="15.75">
      <c r="A17201" s="9">
        <f t="shared" si="270"/>
        <v>17195</v>
      </c>
      <c r="B17201" s="8" t="s">
        <v>10883</v>
      </c>
      <c r="C17201" s="43" t="s">
        <v>24419</v>
      </c>
      <c r="D17201" s="48" t="s">
        <v>24418</v>
      </c>
      <c r="E17201" s="43" t="s">
        <v>24417</v>
      </c>
      <c r="F17201" s="43" t="s">
        <v>627</v>
      </c>
      <c r="G17201" s="43">
        <v>1928518135</v>
      </c>
      <c r="H17201" s="43" t="s">
        <v>24416</v>
      </c>
      <c r="I17201" s="17" t="s">
        <v>24415</v>
      </c>
      <c r="J17201" s="233"/>
      <c r="K17201" s="3"/>
    </row>
    <row r="17202" spans="1:11" ht="15.75">
      <c r="A17202" s="9">
        <f t="shared" si="270"/>
        <v>17196</v>
      </c>
      <c r="B17202" s="8" t="s">
        <v>10883</v>
      </c>
      <c r="C17202" s="43" t="s">
        <v>24414</v>
      </c>
      <c r="D17202" s="48" t="s">
        <v>24413</v>
      </c>
      <c r="E17202" s="43" t="s">
        <v>24412</v>
      </c>
      <c r="F17202" s="43" t="s">
        <v>627</v>
      </c>
      <c r="G17202" s="43">
        <v>1733072638</v>
      </c>
      <c r="H17202" s="43">
        <v>3252307164</v>
      </c>
      <c r="I17202" s="17" t="s">
        <v>24411</v>
      </c>
      <c r="J17202" s="233"/>
      <c r="K17202" s="3"/>
    </row>
    <row r="17203" spans="1:11" ht="15.75">
      <c r="A17203" s="9">
        <f t="shared" si="270"/>
        <v>17197</v>
      </c>
      <c r="B17203" s="8" t="s">
        <v>10883</v>
      </c>
      <c r="C17203" s="43" t="s">
        <v>24410</v>
      </c>
      <c r="D17203" s="48" t="s">
        <v>24409</v>
      </c>
      <c r="E17203" s="43" t="s">
        <v>24408</v>
      </c>
      <c r="F17203" s="43" t="s">
        <v>627</v>
      </c>
      <c r="G17203" s="43">
        <v>1736293639</v>
      </c>
      <c r="H17203" s="43">
        <v>7815079814</v>
      </c>
      <c r="I17203" s="17" t="s">
        <v>24407</v>
      </c>
      <c r="J17203" s="233"/>
      <c r="K17203" s="3"/>
    </row>
    <row r="17204" spans="1:11" ht="15.75">
      <c r="A17204" s="9">
        <f t="shared" si="270"/>
        <v>17198</v>
      </c>
      <c r="B17204" s="8" t="s">
        <v>10883</v>
      </c>
      <c r="C17204" s="43" t="s">
        <v>24406</v>
      </c>
      <c r="D17204" s="48" t="s">
        <v>6560</v>
      </c>
      <c r="E17204" s="43" t="s">
        <v>24405</v>
      </c>
      <c r="F17204" s="43" t="s">
        <v>627</v>
      </c>
      <c r="G17204" s="43">
        <v>1764155284</v>
      </c>
      <c r="H17204" s="43">
        <v>4212262937</v>
      </c>
      <c r="I17204" s="17" t="s">
        <v>24404</v>
      </c>
      <c r="J17204" s="233"/>
      <c r="K17204" s="3"/>
    </row>
    <row r="17205" spans="1:11" ht="15.75">
      <c r="A17205" s="9">
        <f t="shared" si="270"/>
        <v>17199</v>
      </c>
      <c r="B17205" s="8" t="s">
        <v>10883</v>
      </c>
      <c r="C17205" s="43" t="s">
        <v>24403</v>
      </c>
      <c r="D17205" s="48" t="s">
        <v>24402</v>
      </c>
      <c r="E17205" s="43" t="s">
        <v>24401</v>
      </c>
      <c r="F17205" s="43" t="s">
        <v>627</v>
      </c>
      <c r="G17205" s="43">
        <v>1627724051</v>
      </c>
      <c r="H17205" s="43">
        <v>8715334341</v>
      </c>
      <c r="I17205" s="17" t="s">
        <v>24400</v>
      </c>
      <c r="J17205" s="233"/>
      <c r="K17205" s="3"/>
    </row>
    <row r="17206" spans="1:11" ht="15.75">
      <c r="A17206" s="9">
        <f t="shared" si="270"/>
        <v>17200</v>
      </c>
      <c r="B17206" s="8" t="s">
        <v>10883</v>
      </c>
      <c r="C17206" s="43" t="s">
        <v>24399</v>
      </c>
      <c r="D17206" s="48" t="s">
        <v>24398</v>
      </c>
      <c r="E17206" s="43" t="s">
        <v>24397</v>
      </c>
      <c r="F17206" s="43" t="s">
        <v>627</v>
      </c>
      <c r="G17206" s="43">
        <v>1725949254</v>
      </c>
      <c r="H17206" s="43">
        <v>6463130762</v>
      </c>
      <c r="I17206" s="17" t="s">
        <v>24396</v>
      </c>
      <c r="J17206" s="233"/>
      <c r="K17206" s="3"/>
    </row>
    <row r="17207" spans="1:11" ht="15.75">
      <c r="A17207" s="9">
        <f t="shared" si="270"/>
        <v>17201</v>
      </c>
      <c r="B17207" s="8" t="s">
        <v>10883</v>
      </c>
      <c r="C17207" s="43" t="s">
        <v>24395</v>
      </c>
      <c r="D17207" s="48" t="s">
        <v>24394</v>
      </c>
      <c r="E17207" s="43" t="s">
        <v>24393</v>
      </c>
      <c r="F17207" s="43" t="s">
        <v>627</v>
      </c>
      <c r="G17207" s="43">
        <v>1798399820</v>
      </c>
      <c r="H17207" s="43">
        <v>1962472781</v>
      </c>
      <c r="I17207" s="17" t="s">
        <v>24392</v>
      </c>
      <c r="J17207" s="233"/>
      <c r="K17207" s="3"/>
    </row>
    <row r="17208" spans="1:11" ht="15.75">
      <c r="A17208" s="9">
        <f t="shared" si="270"/>
        <v>17202</v>
      </c>
      <c r="B17208" s="8" t="s">
        <v>10883</v>
      </c>
      <c r="C17208" s="43" t="s">
        <v>24391</v>
      </c>
      <c r="D17208" s="48" t="s">
        <v>24390</v>
      </c>
      <c r="E17208" s="43" t="s">
        <v>24389</v>
      </c>
      <c r="F17208" s="43" t="s">
        <v>627</v>
      </c>
      <c r="G17208" s="43">
        <v>1791998884</v>
      </c>
      <c r="H17208" s="43">
        <v>5565227955</v>
      </c>
      <c r="I17208" s="17" t="s">
        <v>24388</v>
      </c>
      <c r="J17208" s="233"/>
      <c r="K17208" s="3"/>
    </row>
    <row r="17209" spans="1:11" ht="15.75">
      <c r="A17209" s="9">
        <f t="shared" si="270"/>
        <v>17203</v>
      </c>
      <c r="B17209" s="8" t="s">
        <v>10883</v>
      </c>
      <c r="C17209" s="43" t="s">
        <v>15438</v>
      </c>
      <c r="D17209" s="48" t="s">
        <v>24387</v>
      </c>
      <c r="E17209" s="43" t="s">
        <v>24386</v>
      </c>
      <c r="F17209" s="43" t="s">
        <v>627</v>
      </c>
      <c r="G17209" s="43">
        <v>1913450896</v>
      </c>
      <c r="H17209" s="43" t="s">
        <v>24385</v>
      </c>
      <c r="I17209" s="17" t="s">
        <v>24384</v>
      </c>
      <c r="J17209" s="233"/>
      <c r="K17209" s="3"/>
    </row>
    <row r="17210" spans="1:11" ht="15.75">
      <c r="A17210" s="9">
        <f t="shared" si="270"/>
        <v>17204</v>
      </c>
      <c r="B17210" s="8" t="s">
        <v>10883</v>
      </c>
      <c r="C17210" s="43" t="s">
        <v>24383</v>
      </c>
      <c r="D17210" s="48" t="s">
        <v>24382</v>
      </c>
      <c r="E17210" s="43" t="s">
        <v>24381</v>
      </c>
      <c r="F17210" s="43" t="s">
        <v>627</v>
      </c>
      <c r="G17210" s="43">
        <v>1703208483</v>
      </c>
      <c r="H17210" s="43">
        <v>5554367861</v>
      </c>
      <c r="I17210" s="17" t="s">
        <v>24380</v>
      </c>
      <c r="J17210" s="233"/>
      <c r="K17210" s="3"/>
    </row>
    <row r="17211" spans="1:11" ht="15.75">
      <c r="A17211" s="9">
        <f t="shared" si="270"/>
        <v>17205</v>
      </c>
      <c r="B17211" s="8" t="s">
        <v>10883</v>
      </c>
      <c r="C17211" s="43" t="s">
        <v>24379</v>
      </c>
      <c r="D17211" s="48" t="s">
        <v>21909</v>
      </c>
      <c r="E17211" s="43" t="s">
        <v>24378</v>
      </c>
      <c r="F17211" s="43" t="s">
        <v>627</v>
      </c>
      <c r="G17211" s="43">
        <v>1841161600</v>
      </c>
      <c r="H17211" s="43">
        <v>3730727892</v>
      </c>
      <c r="I17211" s="17" t="s">
        <v>24377</v>
      </c>
      <c r="J17211" s="233"/>
      <c r="K17211" s="3"/>
    </row>
    <row r="17212" spans="1:11" ht="15.75">
      <c r="A17212" s="9">
        <f t="shared" si="270"/>
        <v>17206</v>
      </c>
      <c r="B17212" s="8" t="s">
        <v>10883</v>
      </c>
      <c r="C17212" s="43" t="s">
        <v>24376</v>
      </c>
      <c r="D17212" s="48" t="s">
        <v>24375</v>
      </c>
      <c r="E17212" s="43" t="s">
        <v>24365</v>
      </c>
      <c r="F17212" s="43" t="s">
        <v>627</v>
      </c>
      <c r="G17212" s="43">
        <v>1736600894</v>
      </c>
      <c r="H17212" s="43">
        <v>2804955645</v>
      </c>
      <c r="I17212" s="17" t="s">
        <v>24374</v>
      </c>
      <c r="J17212" s="233"/>
      <c r="K17212" s="3"/>
    </row>
    <row r="17213" spans="1:11" ht="15.75">
      <c r="A17213" s="9">
        <f t="shared" si="270"/>
        <v>17207</v>
      </c>
      <c r="B17213" s="8" t="s">
        <v>10883</v>
      </c>
      <c r="C17213" s="43" t="s">
        <v>24373</v>
      </c>
      <c r="D17213" s="48" t="s">
        <v>24372</v>
      </c>
      <c r="E17213" s="43" t="s">
        <v>24371</v>
      </c>
      <c r="F17213" s="43" t="s">
        <v>627</v>
      </c>
      <c r="G17213" s="43">
        <v>1742777561</v>
      </c>
      <c r="H17213" s="43">
        <v>6877188182</v>
      </c>
      <c r="I17213" s="17" t="s">
        <v>24370</v>
      </c>
      <c r="J17213" s="233"/>
      <c r="K17213" s="3"/>
    </row>
    <row r="17214" spans="1:11" ht="15.75">
      <c r="A17214" s="9">
        <f t="shared" si="270"/>
        <v>17208</v>
      </c>
      <c r="B17214" s="8" t="s">
        <v>10883</v>
      </c>
      <c r="C17214" s="43" t="s">
        <v>10400</v>
      </c>
      <c r="D17214" s="48" t="s">
        <v>24369</v>
      </c>
      <c r="E17214" s="43" t="s">
        <v>24368</v>
      </c>
      <c r="F17214" s="43" t="s">
        <v>627</v>
      </c>
      <c r="G17214" s="43">
        <v>1906107710</v>
      </c>
      <c r="H17214" s="43">
        <v>3714104993</v>
      </c>
      <c r="I17214" s="17" t="s">
        <v>24367</v>
      </c>
      <c r="J17214" s="233"/>
      <c r="K17214" s="3"/>
    </row>
    <row r="17215" spans="1:11" ht="15.75">
      <c r="A17215" s="9">
        <f t="shared" si="270"/>
        <v>17209</v>
      </c>
      <c r="B17215" s="8" t="s">
        <v>10883</v>
      </c>
      <c r="C17215" s="43" t="s">
        <v>2285</v>
      </c>
      <c r="D17215" s="48" t="s">
        <v>24366</v>
      </c>
      <c r="E17215" s="43" t="s">
        <v>24365</v>
      </c>
      <c r="F17215" s="43" t="s">
        <v>627</v>
      </c>
      <c r="G17215" s="43">
        <v>1766840703</v>
      </c>
      <c r="H17215" s="43" t="s">
        <v>24364</v>
      </c>
      <c r="I17215" s="17" t="s">
        <v>24363</v>
      </c>
      <c r="J17215" s="233"/>
      <c r="K17215" s="3"/>
    </row>
    <row r="17216" spans="1:11" ht="15.75">
      <c r="A17216" s="9">
        <f t="shared" si="270"/>
        <v>17210</v>
      </c>
      <c r="B17216" s="8" t="s">
        <v>10883</v>
      </c>
      <c r="C17216" s="43" t="s">
        <v>24362</v>
      </c>
      <c r="D17216" s="48" t="s">
        <v>24361</v>
      </c>
      <c r="E17216" s="43" t="s">
        <v>24360</v>
      </c>
      <c r="F17216" s="43" t="s">
        <v>627</v>
      </c>
      <c r="G17216" s="43">
        <v>1740848988</v>
      </c>
      <c r="H17216" s="43">
        <v>6451912437</v>
      </c>
      <c r="I17216" s="17" t="s">
        <v>24359</v>
      </c>
      <c r="J17216" s="233"/>
      <c r="K17216" s="3"/>
    </row>
    <row r="17217" spans="1:11" ht="15.75">
      <c r="A17217" s="9">
        <f t="shared" si="270"/>
        <v>17211</v>
      </c>
      <c r="B17217" s="8" t="s">
        <v>10883</v>
      </c>
      <c r="C17217" s="43" t="s">
        <v>24358</v>
      </c>
      <c r="D17217" s="48" t="s">
        <v>24351</v>
      </c>
      <c r="E17217" s="43" t="s">
        <v>24350</v>
      </c>
      <c r="F17217" s="43" t="s">
        <v>627</v>
      </c>
      <c r="G17217" s="43">
        <v>1724017079</v>
      </c>
      <c r="H17217" s="43">
        <v>7812543341</v>
      </c>
      <c r="I17217" s="17" t="s">
        <v>24357</v>
      </c>
      <c r="J17217" s="233"/>
      <c r="K17217" s="3"/>
    </row>
    <row r="17218" spans="1:11" ht="15.75">
      <c r="A17218" s="9">
        <f t="shared" si="270"/>
        <v>17212</v>
      </c>
      <c r="B17218" s="8" t="s">
        <v>10883</v>
      </c>
      <c r="C17218" s="43" t="s">
        <v>24356</v>
      </c>
      <c r="D17218" s="48" t="s">
        <v>24355</v>
      </c>
      <c r="E17218" s="43" t="s">
        <v>24354</v>
      </c>
      <c r="F17218" s="43" t="s">
        <v>627</v>
      </c>
      <c r="G17218" s="43">
        <v>1746142012</v>
      </c>
      <c r="H17218" s="43">
        <v>3754362469</v>
      </c>
      <c r="I17218" s="17" t="s">
        <v>24353</v>
      </c>
      <c r="J17218" s="233"/>
      <c r="K17218" s="3"/>
    </row>
    <row r="17219" spans="1:11" ht="15.75">
      <c r="A17219" s="9">
        <f t="shared" si="270"/>
        <v>17213</v>
      </c>
      <c r="B17219" s="8" t="s">
        <v>10883</v>
      </c>
      <c r="C17219" s="43" t="s">
        <v>24352</v>
      </c>
      <c r="D17219" s="48" t="s">
        <v>24351</v>
      </c>
      <c r="E17219" s="43" t="s">
        <v>24350</v>
      </c>
      <c r="F17219" s="43" t="s">
        <v>627</v>
      </c>
      <c r="G17219" s="43">
        <v>1853861628</v>
      </c>
      <c r="H17219" s="43">
        <v>1962664056</v>
      </c>
      <c r="I17219" s="17" t="s">
        <v>24349</v>
      </c>
      <c r="J17219" s="233"/>
      <c r="K17219" s="3"/>
    </row>
    <row r="17220" spans="1:11" ht="15.75">
      <c r="A17220" s="9">
        <f t="shared" si="270"/>
        <v>17214</v>
      </c>
      <c r="B17220" s="8" t="s">
        <v>10775</v>
      </c>
      <c r="C17220" s="59" t="s">
        <v>24348</v>
      </c>
      <c r="D17220" s="59" t="s">
        <v>2504</v>
      </c>
      <c r="E17220" s="59" t="s">
        <v>24347</v>
      </c>
      <c r="F17220" s="59" t="s">
        <v>2446</v>
      </c>
      <c r="G17220" s="71" t="s">
        <v>24346</v>
      </c>
      <c r="H17220" s="71">
        <v>7359678427</v>
      </c>
      <c r="I17220" s="26" t="s">
        <v>24345</v>
      </c>
      <c r="J17220" s="3"/>
      <c r="K17220" s="3"/>
    </row>
    <row r="17221" spans="1:11" ht="15.75">
      <c r="A17221" s="9">
        <f t="shared" si="270"/>
        <v>17215</v>
      </c>
      <c r="B17221" s="8" t="s">
        <v>10775</v>
      </c>
      <c r="C17221" s="59" t="s">
        <v>24344</v>
      </c>
      <c r="D17221" s="59" t="s">
        <v>24343</v>
      </c>
      <c r="E17221" s="59" t="s">
        <v>24342</v>
      </c>
      <c r="F17221" s="59" t="s">
        <v>2446</v>
      </c>
      <c r="G17221" s="71">
        <v>1618365918</v>
      </c>
      <c r="H17221" s="71">
        <v>5560430471</v>
      </c>
      <c r="I17221" s="26" t="s">
        <v>24341</v>
      </c>
      <c r="J17221" s="3"/>
      <c r="K17221" s="3"/>
    </row>
    <row r="17222" spans="1:11" ht="15.75">
      <c r="A17222" s="9">
        <f t="shared" si="270"/>
        <v>17216</v>
      </c>
      <c r="B17222" s="8" t="s">
        <v>10775</v>
      </c>
      <c r="C17222" s="59" t="s">
        <v>24340</v>
      </c>
      <c r="D17222" s="59" t="s">
        <v>24339</v>
      </c>
      <c r="E17222" s="59" t="s">
        <v>24338</v>
      </c>
      <c r="F17222" s="59" t="s">
        <v>2446</v>
      </c>
      <c r="G17222" s="71" t="s">
        <v>24337</v>
      </c>
      <c r="H17222" s="71">
        <v>6403019539</v>
      </c>
      <c r="I17222" s="26" t="s">
        <v>24336</v>
      </c>
      <c r="J17222" s="3"/>
      <c r="K17222" s="3"/>
    </row>
    <row r="17223" spans="1:11" ht="15.75">
      <c r="A17223" s="9">
        <f t="shared" si="270"/>
        <v>17217</v>
      </c>
      <c r="B17223" s="8" t="s">
        <v>10775</v>
      </c>
      <c r="C17223" s="59" t="s">
        <v>9475</v>
      </c>
      <c r="D17223" s="59" t="s">
        <v>24335</v>
      </c>
      <c r="E17223" s="59" t="s">
        <v>24334</v>
      </c>
      <c r="F17223" s="59" t="s">
        <v>2446</v>
      </c>
      <c r="G17223" s="71">
        <v>1903129556</v>
      </c>
      <c r="H17223" s="71">
        <v>5537072760</v>
      </c>
      <c r="I17223" s="26" t="s">
        <v>24333</v>
      </c>
      <c r="J17223" s="3"/>
      <c r="K17223" s="3"/>
    </row>
    <row r="17224" spans="1:11" ht="15.75">
      <c r="A17224" s="9">
        <f t="shared" si="270"/>
        <v>17218</v>
      </c>
      <c r="B17224" s="8" t="s">
        <v>10775</v>
      </c>
      <c r="C17224" s="59" t="s">
        <v>24332</v>
      </c>
      <c r="D17224" s="59" t="s">
        <v>22894</v>
      </c>
      <c r="E17224" s="59" t="s">
        <v>24331</v>
      </c>
      <c r="F17224" s="59" t="s">
        <v>2446</v>
      </c>
      <c r="G17224" s="71">
        <v>1521792546</v>
      </c>
      <c r="H17224" s="71">
        <v>1032034371</v>
      </c>
      <c r="I17224" s="26" t="s">
        <v>24330</v>
      </c>
      <c r="J17224" s="3"/>
      <c r="K17224" s="3"/>
    </row>
    <row r="17225" spans="1:11" ht="15.75">
      <c r="A17225" s="9">
        <f t="shared" si="270"/>
        <v>17219</v>
      </c>
      <c r="B17225" s="8" t="s">
        <v>10775</v>
      </c>
      <c r="C17225" s="59" t="s">
        <v>24329</v>
      </c>
      <c r="D17225" s="59" t="s">
        <v>24328</v>
      </c>
      <c r="E17225" s="59" t="s">
        <v>24327</v>
      </c>
      <c r="F17225" s="59" t="s">
        <v>2446</v>
      </c>
      <c r="G17225" s="71">
        <v>1708616677</v>
      </c>
      <c r="H17225" s="144">
        <v>6463867967</v>
      </c>
      <c r="I17225" s="26" t="s">
        <v>24326</v>
      </c>
      <c r="J17225" s="3"/>
      <c r="K17225" s="3"/>
    </row>
    <row r="17226" spans="1:11" ht="15.75">
      <c r="A17226" s="9">
        <f t="shared" si="270"/>
        <v>17220</v>
      </c>
      <c r="B17226" s="8" t="s">
        <v>10775</v>
      </c>
      <c r="C17226" s="59" t="s">
        <v>24325</v>
      </c>
      <c r="D17226" s="59" t="s">
        <v>24324</v>
      </c>
      <c r="E17226" s="59" t="s">
        <v>24320</v>
      </c>
      <c r="F17226" s="59" t="s">
        <v>2446</v>
      </c>
      <c r="G17226" s="71">
        <v>1836028435</v>
      </c>
      <c r="H17226" s="71">
        <v>3753920291</v>
      </c>
      <c r="I17226" s="26" t="s">
        <v>24323</v>
      </c>
      <c r="J17226" s="3"/>
      <c r="K17226" s="3"/>
    </row>
    <row r="17227" spans="1:11" ht="15.75">
      <c r="A17227" s="9">
        <f t="shared" si="270"/>
        <v>17221</v>
      </c>
      <c r="B17227" s="8" t="s">
        <v>10775</v>
      </c>
      <c r="C17227" s="59" t="s">
        <v>24322</v>
      </c>
      <c r="D17227" s="59" t="s">
        <v>24321</v>
      </c>
      <c r="E17227" s="59" t="s">
        <v>24320</v>
      </c>
      <c r="F17227" s="59" t="s">
        <v>2446</v>
      </c>
      <c r="G17227" s="71">
        <v>1747232299</v>
      </c>
      <c r="H17227" s="71">
        <v>5553938464</v>
      </c>
      <c r="I17227" s="26" t="s">
        <v>24319</v>
      </c>
      <c r="J17227" s="3"/>
      <c r="K17227" s="3"/>
    </row>
    <row r="17228" spans="1:11" ht="15.75">
      <c r="A17228" s="9">
        <f t="shared" si="270"/>
        <v>17222</v>
      </c>
      <c r="B17228" s="8" t="s">
        <v>10775</v>
      </c>
      <c r="C17228" s="59" t="s">
        <v>24318</v>
      </c>
      <c r="D17228" s="59" t="s">
        <v>4624</v>
      </c>
      <c r="E17228" s="59" t="s">
        <v>24317</v>
      </c>
      <c r="F17228" s="59" t="s">
        <v>2446</v>
      </c>
      <c r="G17228" s="71">
        <v>1739552095</v>
      </c>
      <c r="H17228" s="71">
        <v>8708106102</v>
      </c>
      <c r="I17228" s="26" t="s">
        <v>24316</v>
      </c>
      <c r="J17228" s="3"/>
      <c r="K17228" s="3"/>
    </row>
    <row r="17229" spans="1:11" ht="15.75">
      <c r="A17229" s="9">
        <f t="shared" ref="A17229:A17292" si="271">ROW()-6</f>
        <v>17223</v>
      </c>
      <c r="B17229" s="8" t="s">
        <v>10775</v>
      </c>
      <c r="C17229" s="59" t="s">
        <v>16538</v>
      </c>
      <c r="D17229" s="59" t="s">
        <v>24315</v>
      </c>
      <c r="E17229" s="59" t="s">
        <v>24314</v>
      </c>
      <c r="F17229" s="59" t="s">
        <v>2446</v>
      </c>
      <c r="G17229" s="71">
        <v>1648773464</v>
      </c>
      <c r="H17229" s="71">
        <v>1032313007</v>
      </c>
      <c r="I17229" s="26" t="s">
        <v>24313</v>
      </c>
      <c r="J17229" s="3"/>
      <c r="K17229" s="3"/>
    </row>
    <row r="17230" spans="1:11" ht="15.75">
      <c r="A17230" s="9">
        <f t="shared" si="271"/>
        <v>17224</v>
      </c>
      <c r="B17230" s="8" t="s">
        <v>10775</v>
      </c>
      <c r="C17230" s="59" t="s">
        <v>24312</v>
      </c>
      <c r="D17230" s="59" t="s">
        <v>24311</v>
      </c>
      <c r="E17230" s="59" t="s">
        <v>24310</v>
      </c>
      <c r="F17230" s="59" t="s">
        <v>2446</v>
      </c>
      <c r="G17230" s="71">
        <v>1640415473</v>
      </c>
      <c r="H17230" s="71">
        <v>6003892186</v>
      </c>
      <c r="I17230" s="26" t="s">
        <v>24309</v>
      </c>
      <c r="J17230" s="3"/>
      <c r="K17230" s="3"/>
    </row>
    <row r="17231" spans="1:11" ht="15.75">
      <c r="A17231" s="9">
        <f t="shared" si="271"/>
        <v>17225</v>
      </c>
      <c r="B17231" s="8" t="s">
        <v>10775</v>
      </c>
      <c r="C17231" s="59" t="s">
        <v>24308</v>
      </c>
      <c r="D17231" s="59" t="s">
        <v>2512</v>
      </c>
      <c r="E17231" s="59" t="s">
        <v>24307</v>
      </c>
      <c r="F17231" s="59" t="s">
        <v>2446</v>
      </c>
      <c r="G17231" s="71">
        <v>1727342311</v>
      </c>
      <c r="H17231" s="71">
        <v>3721986242</v>
      </c>
      <c r="I17231" s="26" t="s">
        <v>24306</v>
      </c>
      <c r="J17231" s="3"/>
      <c r="K17231" s="3"/>
    </row>
    <row r="17232" spans="1:11" ht="15.75">
      <c r="A17232" s="9">
        <f t="shared" si="271"/>
        <v>17226</v>
      </c>
      <c r="B17232" s="8" t="s">
        <v>10775</v>
      </c>
      <c r="C17232" s="59" t="s">
        <v>24305</v>
      </c>
      <c r="D17232" s="59" t="s">
        <v>24304</v>
      </c>
      <c r="E17232" s="59" t="s">
        <v>24286</v>
      </c>
      <c r="F17232" s="59" t="s">
        <v>2446</v>
      </c>
      <c r="G17232" s="71">
        <v>1911553890</v>
      </c>
      <c r="H17232" s="71">
        <v>7794037585</v>
      </c>
      <c r="I17232" s="26" t="s">
        <v>24303</v>
      </c>
      <c r="J17232" s="3"/>
      <c r="K17232" s="3"/>
    </row>
    <row r="17233" spans="1:11" ht="15.75">
      <c r="A17233" s="9">
        <f t="shared" si="271"/>
        <v>17227</v>
      </c>
      <c r="B17233" s="8" t="s">
        <v>10775</v>
      </c>
      <c r="C17233" s="59" t="s">
        <v>24302</v>
      </c>
      <c r="D17233" s="59" t="s">
        <v>24301</v>
      </c>
      <c r="E17233" s="59" t="s">
        <v>24097</v>
      </c>
      <c r="F17233" s="59" t="s">
        <v>2446</v>
      </c>
      <c r="G17233" s="71">
        <v>1677431002</v>
      </c>
      <c r="H17233" s="71">
        <v>1950470359</v>
      </c>
      <c r="I17233" s="26" t="s">
        <v>24300</v>
      </c>
      <c r="J17233" s="3"/>
      <c r="K17233" s="3"/>
    </row>
    <row r="17234" spans="1:11" ht="15.75">
      <c r="A17234" s="9">
        <f t="shared" si="271"/>
        <v>17228</v>
      </c>
      <c r="B17234" s="8" t="s">
        <v>10775</v>
      </c>
      <c r="C17234" s="59" t="s">
        <v>24299</v>
      </c>
      <c r="D17234" s="59" t="s">
        <v>24298</v>
      </c>
      <c r="E17234" s="59" t="s">
        <v>24297</v>
      </c>
      <c r="F17234" s="59" t="s">
        <v>2446</v>
      </c>
      <c r="G17234" s="71">
        <v>1766200551</v>
      </c>
      <c r="H17234" s="71">
        <v>1513344190</v>
      </c>
      <c r="I17234" s="26" t="s">
        <v>24296</v>
      </c>
      <c r="J17234" s="3"/>
      <c r="K17234" s="3"/>
    </row>
    <row r="17235" spans="1:11" ht="15.75">
      <c r="A17235" s="9">
        <f t="shared" si="271"/>
        <v>17229</v>
      </c>
      <c r="B17235" s="8" t="s">
        <v>10775</v>
      </c>
      <c r="C17235" s="59" t="s">
        <v>24295</v>
      </c>
      <c r="D17235" s="59" t="s">
        <v>24294</v>
      </c>
      <c r="E17235" s="59" t="s">
        <v>24293</v>
      </c>
      <c r="F17235" s="59" t="s">
        <v>2446</v>
      </c>
      <c r="G17235" s="71">
        <v>1686854458</v>
      </c>
      <c r="H17235" s="71">
        <v>1948830094</v>
      </c>
      <c r="I17235" s="26" t="s">
        <v>24292</v>
      </c>
      <c r="J17235" s="3"/>
      <c r="K17235" s="3"/>
    </row>
    <row r="17236" spans="1:11" ht="15.75">
      <c r="A17236" s="9">
        <f t="shared" si="271"/>
        <v>17230</v>
      </c>
      <c r="B17236" s="8" t="s">
        <v>10775</v>
      </c>
      <c r="C17236" s="59" t="s">
        <v>8924</v>
      </c>
      <c r="D17236" s="59" t="s">
        <v>24291</v>
      </c>
      <c r="E17236" s="59" t="s">
        <v>24290</v>
      </c>
      <c r="F17236" s="59" t="s">
        <v>2446</v>
      </c>
      <c r="G17236" s="71">
        <v>1629184074</v>
      </c>
      <c r="H17236" s="71">
        <v>4814277581412</v>
      </c>
      <c r="I17236" s="26" t="s">
        <v>24289</v>
      </c>
      <c r="J17236" s="3"/>
      <c r="K17236" s="3"/>
    </row>
    <row r="17237" spans="1:11" ht="15.75">
      <c r="A17237" s="9">
        <f t="shared" si="271"/>
        <v>17231</v>
      </c>
      <c r="B17237" s="8" t="s">
        <v>10775</v>
      </c>
      <c r="C17237" s="59" t="s">
        <v>24288</v>
      </c>
      <c r="D17237" s="59" t="s">
        <v>24287</v>
      </c>
      <c r="E17237" s="59" t="s">
        <v>24286</v>
      </c>
      <c r="F17237" s="59" t="s">
        <v>2446</v>
      </c>
      <c r="G17237" s="71">
        <v>1710196624</v>
      </c>
      <c r="H17237" s="71">
        <v>1912900618</v>
      </c>
      <c r="I17237" s="26" t="s">
        <v>24285</v>
      </c>
      <c r="J17237" s="3"/>
      <c r="K17237" s="3"/>
    </row>
    <row r="17238" spans="1:11" ht="15.75">
      <c r="A17238" s="9">
        <f t="shared" si="271"/>
        <v>17232</v>
      </c>
      <c r="B17238" s="8" t="s">
        <v>10775</v>
      </c>
      <c r="C17238" s="59" t="s">
        <v>24284</v>
      </c>
      <c r="D17238" s="59" t="s">
        <v>24283</v>
      </c>
      <c r="E17238" s="59" t="s">
        <v>24269</v>
      </c>
      <c r="F17238" s="59" t="s">
        <v>2446</v>
      </c>
      <c r="G17238" s="71">
        <v>1643909026</v>
      </c>
      <c r="H17238" s="71">
        <v>3300012063</v>
      </c>
      <c r="I17238" s="26" t="s">
        <v>24282</v>
      </c>
      <c r="J17238" s="3"/>
      <c r="K17238" s="3"/>
    </row>
    <row r="17239" spans="1:11" ht="15.75">
      <c r="A17239" s="9">
        <f t="shared" si="271"/>
        <v>17233</v>
      </c>
      <c r="B17239" s="8" t="s">
        <v>10775</v>
      </c>
      <c r="C17239" s="59" t="s">
        <v>24281</v>
      </c>
      <c r="D17239" s="59" t="s">
        <v>3582</v>
      </c>
      <c r="E17239" s="59" t="s">
        <v>24280</v>
      </c>
      <c r="F17239" s="59" t="s">
        <v>2446</v>
      </c>
      <c r="G17239" s="71">
        <v>1304812556</v>
      </c>
      <c r="H17239" s="71">
        <v>7375275703</v>
      </c>
      <c r="I17239" s="26" t="s">
        <v>24279</v>
      </c>
      <c r="J17239" s="3"/>
      <c r="K17239" s="3"/>
    </row>
    <row r="17240" spans="1:11" ht="15.75">
      <c r="A17240" s="9">
        <f t="shared" si="271"/>
        <v>17234</v>
      </c>
      <c r="B17240" s="8" t="s">
        <v>10775</v>
      </c>
      <c r="C17240" s="59" t="s">
        <v>24278</v>
      </c>
      <c r="D17240" s="59" t="s">
        <v>24277</v>
      </c>
      <c r="E17240" s="59" t="s">
        <v>24276</v>
      </c>
      <c r="F17240" s="59" t="s">
        <v>2446</v>
      </c>
      <c r="G17240" s="71">
        <v>1728375171</v>
      </c>
      <c r="H17240" s="71">
        <v>2854179146</v>
      </c>
      <c r="I17240" s="26" t="s">
        <v>24275</v>
      </c>
      <c r="J17240" s="3"/>
      <c r="K17240" s="3"/>
    </row>
    <row r="17241" spans="1:11" ht="15.75">
      <c r="A17241" s="9">
        <f t="shared" si="271"/>
        <v>17235</v>
      </c>
      <c r="B17241" s="8" t="s">
        <v>10775</v>
      </c>
      <c r="C17241" s="59" t="s">
        <v>24274</v>
      </c>
      <c r="D17241" s="59" t="s">
        <v>17875</v>
      </c>
      <c r="E17241" s="59" t="s">
        <v>24273</v>
      </c>
      <c r="F17241" s="59" t="s">
        <v>2446</v>
      </c>
      <c r="G17241" s="71">
        <v>1611536256</v>
      </c>
      <c r="H17241" s="71">
        <v>9160697356</v>
      </c>
      <c r="I17241" s="26" t="s">
        <v>24272</v>
      </c>
      <c r="J17241" s="3"/>
      <c r="K17241" s="3"/>
    </row>
    <row r="17242" spans="1:11" ht="15.75">
      <c r="A17242" s="9">
        <f t="shared" si="271"/>
        <v>17236</v>
      </c>
      <c r="B17242" s="8" t="s">
        <v>10775</v>
      </c>
      <c r="C17242" s="59" t="s">
        <v>24271</v>
      </c>
      <c r="D17242" s="59" t="s">
        <v>24270</v>
      </c>
      <c r="E17242" s="59" t="s">
        <v>24269</v>
      </c>
      <c r="F17242" s="59" t="s">
        <v>2446</v>
      </c>
      <c r="G17242" s="71">
        <v>1956727372</v>
      </c>
      <c r="H17242" s="71">
        <v>1509647937</v>
      </c>
      <c r="I17242" s="26" t="s">
        <v>24268</v>
      </c>
      <c r="J17242" s="3"/>
      <c r="K17242" s="3"/>
    </row>
    <row r="17243" spans="1:11" ht="15.75">
      <c r="A17243" s="9">
        <f t="shared" si="271"/>
        <v>17237</v>
      </c>
      <c r="B17243" s="8" t="s">
        <v>10775</v>
      </c>
      <c r="C17243" s="59" t="s">
        <v>24267</v>
      </c>
      <c r="D17243" s="59" t="s">
        <v>24266</v>
      </c>
      <c r="E17243" s="59" t="s">
        <v>24265</v>
      </c>
      <c r="F17243" s="59" t="s">
        <v>2446</v>
      </c>
      <c r="G17243" s="71">
        <v>1677107561</v>
      </c>
      <c r="H17243" s="71">
        <v>9576926654</v>
      </c>
      <c r="I17243" s="26" t="s">
        <v>24264</v>
      </c>
      <c r="J17243" s="3"/>
      <c r="K17243" s="3"/>
    </row>
    <row r="17244" spans="1:11" ht="15.75">
      <c r="A17244" s="9">
        <f t="shared" si="271"/>
        <v>17238</v>
      </c>
      <c r="B17244" s="8" t="s">
        <v>10775</v>
      </c>
      <c r="C17244" s="59" t="s">
        <v>24263</v>
      </c>
      <c r="D17244" s="59" t="s">
        <v>24262</v>
      </c>
      <c r="E17244" s="59" t="s">
        <v>24093</v>
      </c>
      <c r="F17244" s="59" t="s">
        <v>2446</v>
      </c>
      <c r="G17244" s="71">
        <v>1628144708</v>
      </c>
      <c r="H17244" s="71">
        <v>6461142710</v>
      </c>
      <c r="I17244" s="26" t="s">
        <v>24261</v>
      </c>
      <c r="J17244" s="3"/>
      <c r="K17244" s="3"/>
    </row>
    <row r="17245" spans="1:11" ht="15.75">
      <c r="A17245" s="9">
        <f t="shared" si="271"/>
        <v>17239</v>
      </c>
      <c r="B17245" s="8" t="s">
        <v>10775</v>
      </c>
      <c r="C17245" s="59" t="s">
        <v>24260</v>
      </c>
      <c r="D17245" s="59" t="s">
        <v>24259</v>
      </c>
      <c r="E17245" s="59" t="s">
        <v>24258</v>
      </c>
      <c r="F17245" s="59" t="s">
        <v>2446</v>
      </c>
      <c r="G17245" s="71">
        <v>1726504676</v>
      </c>
      <c r="H17245" s="71">
        <v>7804728421</v>
      </c>
      <c r="I17245" s="26" t="s">
        <v>24257</v>
      </c>
      <c r="J17245" s="3"/>
      <c r="K17245" s="3"/>
    </row>
    <row r="17246" spans="1:11" ht="15.75">
      <c r="A17246" s="9">
        <f t="shared" si="271"/>
        <v>17240</v>
      </c>
      <c r="B17246" s="8" t="s">
        <v>10775</v>
      </c>
      <c r="C17246" s="59" t="s">
        <v>24256</v>
      </c>
      <c r="D17246" s="59" t="s">
        <v>8935</v>
      </c>
      <c r="E17246" s="59" t="s">
        <v>24255</v>
      </c>
      <c r="F17246" s="59" t="s">
        <v>2446</v>
      </c>
      <c r="G17246" s="71">
        <v>1711913018</v>
      </c>
      <c r="H17246" s="71">
        <v>5523389723</v>
      </c>
      <c r="I17246" s="26" t="s">
        <v>24254</v>
      </c>
      <c r="J17246" s="3"/>
      <c r="K17246" s="3"/>
    </row>
    <row r="17247" spans="1:11" ht="15.75">
      <c r="A17247" s="9">
        <f t="shared" si="271"/>
        <v>17241</v>
      </c>
      <c r="B17247" s="8" t="s">
        <v>10775</v>
      </c>
      <c r="C17247" s="59" t="s">
        <v>7829</v>
      </c>
      <c r="D17247" s="59" t="s">
        <v>24253</v>
      </c>
      <c r="E17247" s="59" t="s">
        <v>24252</v>
      </c>
      <c r="F17247" s="59" t="s">
        <v>2446</v>
      </c>
      <c r="G17247" s="71">
        <v>1910631332</v>
      </c>
      <c r="H17247" s="71">
        <v>3762828899</v>
      </c>
      <c r="I17247" s="26" t="s">
        <v>24251</v>
      </c>
      <c r="J17247" s="3"/>
      <c r="K17247" s="3"/>
    </row>
    <row r="17248" spans="1:11" ht="15.75">
      <c r="A17248" s="9">
        <f t="shared" si="271"/>
        <v>17242</v>
      </c>
      <c r="B17248" s="8" t="s">
        <v>10775</v>
      </c>
      <c r="C17248" s="59" t="s">
        <v>24250</v>
      </c>
      <c r="D17248" s="59" t="s">
        <v>24249</v>
      </c>
      <c r="E17248" s="59" t="s">
        <v>24248</v>
      </c>
      <c r="F17248" s="59" t="s">
        <v>2446</v>
      </c>
      <c r="G17248" s="71">
        <v>1675793663</v>
      </c>
      <c r="H17248" s="71">
        <v>3286375187</v>
      </c>
      <c r="I17248" s="26" t="s">
        <v>24247</v>
      </c>
      <c r="J17248" s="3"/>
      <c r="K17248" s="3"/>
    </row>
    <row r="17249" spans="1:11" ht="15.75">
      <c r="A17249" s="9">
        <f t="shared" si="271"/>
        <v>17243</v>
      </c>
      <c r="B17249" s="8" t="s">
        <v>10775</v>
      </c>
      <c r="C17249" s="59" t="s">
        <v>24246</v>
      </c>
      <c r="D17249" s="59" t="s">
        <v>3571</v>
      </c>
      <c r="E17249" s="59" t="s">
        <v>24245</v>
      </c>
      <c r="F17249" s="59" t="s">
        <v>2446</v>
      </c>
      <c r="G17249" s="71">
        <v>1683120776</v>
      </c>
      <c r="H17249" s="71">
        <v>4814595000162</v>
      </c>
      <c r="I17249" s="26" t="s">
        <v>24244</v>
      </c>
      <c r="J17249" s="3"/>
      <c r="K17249" s="3"/>
    </row>
    <row r="17250" spans="1:11" ht="15.75">
      <c r="A17250" s="9">
        <f t="shared" si="271"/>
        <v>17244</v>
      </c>
      <c r="B17250" s="8" t="s">
        <v>10775</v>
      </c>
      <c r="C17250" s="59" t="s">
        <v>24243</v>
      </c>
      <c r="D17250" s="59" t="s">
        <v>24242</v>
      </c>
      <c r="E17250" s="59" t="s">
        <v>24241</v>
      </c>
      <c r="F17250" s="59" t="s">
        <v>2446</v>
      </c>
      <c r="G17250" s="71">
        <v>1929376731</v>
      </c>
      <c r="H17250" s="71">
        <v>4612476806</v>
      </c>
      <c r="I17250" s="26" t="s">
        <v>24240</v>
      </c>
      <c r="J17250" s="3"/>
      <c r="K17250" s="3"/>
    </row>
    <row r="17251" spans="1:11" ht="15.75">
      <c r="A17251" s="9">
        <f t="shared" si="271"/>
        <v>17245</v>
      </c>
      <c r="B17251" s="8" t="s">
        <v>10775</v>
      </c>
      <c r="C17251" s="59" t="s">
        <v>24239</v>
      </c>
      <c r="D17251" s="59" t="s">
        <v>24238</v>
      </c>
      <c r="E17251" s="59" t="s">
        <v>24237</v>
      </c>
      <c r="F17251" s="59" t="s">
        <v>2446</v>
      </c>
      <c r="G17251" s="71">
        <v>1611592116</v>
      </c>
      <c r="H17251" s="71">
        <v>7363680807</v>
      </c>
      <c r="I17251" s="26" t="s">
        <v>24236</v>
      </c>
      <c r="J17251" s="3"/>
      <c r="K17251" s="3"/>
    </row>
    <row r="17252" spans="1:11" ht="15.75">
      <c r="A17252" s="9">
        <f t="shared" si="271"/>
        <v>17246</v>
      </c>
      <c r="B17252" s="8" t="s">
        <v>10775</v>
      </c>
      <c r="C17252" s="59" t="s">
        <v>24235</v>
      </c>
      <c r="D17252" s="59" t="s">
        <v>24234</v>
      </c>
      <c r="E17252" s="59" t="s">
        <v>24233</v>
      </c>
      <c r="F17252" s="59" t="s">
        <v>2446</v>
      </c>
      <c r="G17252" s="71">
        <v>1710755099</v>
      </c>
      <c r="H17252" s="71">
        <v>5097580442</v>
      </c>
      <c r="I17252" s="26" t="s">
        <v>24232</v>
      </c>
      <c r="J17252" s="3"/>
      <c r="K17252" s="3"/>
    </row>
    <row r="17253" spans="1:11" ht="15.75">
      <c r="A17253" s="9">
        <f t="shared" si="271"/>
        <v>17247</v>
      </c>
      <c r="B17253" s="8" t="s">
        <v>10775</v>
      </c>
      <c r="C17253" s="59" t="s">
        <v>24231</v>
      </c>
      <c r="D17253" s="59" t="s">
        <v>24230</v>
      </c>
      <c r="E17253" s="59" t="s">
        <v>24162</v>
      </c>
      <c r="F17253" s="59" t="s">
        <v>2446</v>
      </c>
      <c r="G17253" s="71">
        <v>1611773483</v>
      </c>
      <c r="H17253" s="71">
        <v>5560445487</v>
      </c>
      <c r="I17253" s="26" t="s">
        <v>24229</v>
      </c>
      <c r="J17253" s="3"/>
      <c r="K17253" s="3"/>
    </row>
    <row r="17254" spans="1:11" ht="15.75">
      <c r="A17254" s="9">
        <f t="shared" si="271"/>
        <v>17248</v>
      </c>
      <c r="B17254" s="8" t="s">
        <v>10775</v>
      </c>
      <c r="C17254" s="59" t="s">
        <v>24228</v>
      </c>
      <c r="D17254" s="59" t="s">
        <v>24227</v>
      </c>
      <c r="E17254" s="59" t="s">
        <v>24226</v>
      </c>
      <c r="F17254" s="59" t="s">
        <v>2446</v>
      </c>
      <c r="G17254" s="71">
        <v>1312096567</v>
      </c>
      <c r="H17254" s="71">
        <v>6924408054</v>
      </c>
      <c r="I17254" s="26" t="s">
        <v>24225</v>
      </c>
      <c r="J17254" s="3"/>
      <c r="K17254" s="3"/>
    </row>
    <row r="17255" spans="1:11" ht="15.75">
      <c r="A17255" s="9">
        <f t="shared" si="271"/>
        <v>17249</v>
      </c>
      <c r="B17255" s="8" t="s">
        <v>10775</v>
      </c>
      <c r="C17255" s="59" t="s">
        <v>24224</v>
      </c>
      <c r="D17255" s="59" t="s">
        <v>24223</v>
      </c>
      <c r="E17255" s="59" t="s">
        <v>24222</v>
      </c>
      <c r="F17255" s="59" t="s">
        <v>2446</v>
      </c>
      <c r="G17255" s="400">
        <v>1787826999</v>
      </c>
      <c r="H17255" s="71">
        <v>5105078089</v>
      </c>
      <c r="I17255" s="26" t="s">
        <v>24221</v>
      </c>
      <c r="J17255" s="3"/>
      <c r="K17255" s="3"/>
    </row>
    <row r="17256" spans="1:11" ht="15.75">
      <c r="A17256" s="9">
        <f t="shared" si="271"/>
        <v>17250</v>
      </c>
      <c r="B17256" s="8" t="s">
        <v>10775</v>
      </c>
      <c r="C17256" s="59" t="s">
        <v>24220</v>
      </c>
      <c r="D17256" s="59" t="s">
        <v>24219</v>
      </c>
      <c r="E17256" s="59" t="s">
        <v>24218</v>
      </c>
      <c r="F17256" s="59" t="s">
        <v>2446</v>
      </c>
      <c r="G17256" s="71">
        <v>1997453171</v>
      </c>
      <c r="H17256" s="71">
        <v>2411226679</v>
      </c>
      <c r="I17256" s="26" t="s">
        <v>24217</v>
      </c>
      <c r="J17256" s="3"/>
      <c r="K17256" s="3"/>
    </row>
    <row r="17257" spans="1:11" ht="15.75">
      <c r="A17257" s="9">
        <f t="shared" si="271"/>
        <v>17251</v>
      </c>
      <c r="B17257" s="8" t="s">
        <v>10775</v>
      </c>
      <c r="C17257" s="59" t="s">
        <v>24216</v>
      </c>
      <c r="D17257" s="59" t="s">
        <v>23012</v>
      </c>
      <c r="E17257" s="59" t="s">
        <v>24215</v>
      </c>
      <c r="F17257" s="59" t="s">
        <v>2446</v>
      </c>
      <c r="G17257" s="71">
        <v>1609224212</v>
      </c>
      <c r="H17257" s="71">
        <v>1513072858</v>
      </c>
      <c r="I17257" s="26" t="s">
        <v>24214</v>
      </c>
      <c r="J17257" s="3"/>
      <c r="K17257" s="3"/>
    </row>
    <row r="17258" spans="1:11" ht="15.75">
      <c r="A17258" s="9">
        <f t="shared" si="271"/>
        <v>17252</v>
      </c>
      <c r="B17258" s="8" t="s">
        <v>10775</v>
      </c>
      <c r="C17258" s="59" t="s">
        <v>24213</v>
      </c>
      <c r="D17258" s="59" t="s">
        <v>24212</v>
      </c>
      <c r="E17258" s="59" t="s">
        <v>24211</v>
      </c>
      <c r="F17258" s="59" t="s">
        <v>2446</v>
      </c>
      <c r="G17258" s="71">
        <v>1963186949</v>
      </c>
      <c r="H17258" s="71">
        <v>5104176499</v>
      </c>
      <c r="I17258" s="26" t="s">
        <v>24210</v>
      </c>
      <c r="J17258" s="3"/>
      <c r="K17258" s="3"/>
    </row>
    <row r="17259" spans="1:11" ht="15.75">
      <c r="A17259" s="9">
        <f t="shared" si="271"/>
        <v>17253</v>
      </c>
      <c r="B17259" s="8" t="s">
        <v>10775</v>
      </c>
      <c r="C17259" s="59" t="s">
        <v>6819</v>
      </c>
      <c r="D17259" s="59" t="s">
        <v>24209</v>
      </c>
      <c r="E17259" s="59" t="s">
        <v>24208</v>
      </c>
      <c r="F17259" s="59" t="s">
        <v>2446</v>
      </c>
      <c r="G17259" s="400">
        <v>1773161110</v>
      </c>
      <c r="H17259" s="71">
        <v>5110268801</v>
      </c>
      <c r="I17259" s="26" t="s">
        <v>24207</v>
      </c>
      <c r="J17259" s="3"/>
      <c r="K17259" s="3"/>
    </row>
    <row r="17260" spans="1:11" ht="15.75">
      <c r="A17260" s="9">
        <f t="shared" si="271"/>
        <v>17254</v>
      </c>
      <c r="B17260" s="8" t="s">
        <v>10775</v>
      </c>
      <c r="C17260" s="59" t="s">
        <v>24206</v>
      </c>
      <c r="D17260" s="59" t="s">
        <v>3228</v>
      </c>
      <c r="E17260" s="59" t="s">
        <v>24205</v>
      </c>
      <c r="F17260" s="59" t="s">
        <v>2446</v>
      </c>
      <c r="G17260" s="71">
        <v>1401050998</v>
      </c>
      <c r="H17260" s="71">
        <v>2859595775</v>
      </c>
      <c r="I17260" s="26" t="s">
        <v>24204</v>
      </c>
      <c r="J17260" s="3"/>
      <c r="K17260" s="3"/>
    </row>
    <row r="17261" spans="1:11" ht="15.75">
      <c r="A17261" s="9">
        <f t="shared" si="271"/>
        <v>17255</v>
      </c>
      <c r="B17261" s="8" t="s">
        <v>10775</v>
      </c>
      <c r="C17261" s="59" t="s">
        <v>24203</v>
      </c>
      <c r="D17261" s="59" t="s">
        <v>24114</v>
      </c>
      <c r="E17261" s="59" t="s">
        <v>24202</v>
      </c>
      <c r="F17261" s="59" t="s">
        <v>2446</v>
      </c>
      <c r="G17261" s="71">
        <v>1780692590</v>
      </c>
      <c r="H17261" s="71"/>
      <c r="I17261" s="26" t="s">
        <v>24201</v>
      </c>
      <c r="J17261" s="3"/>
      <c r="K17261" s="3"/>
    </row>
    <row r="17262" spans="1:11" ht="15.75">
      <c r="A17262" s="9">
        <f t="shared" si="271"/>
        <v>17256</v>
      </c>
      <c r="B17262" s="8" t="s">
        <v>10775</v>
      </c>
      <c r="C17262" s="59" t="s">
        <v>24200</v>
      </c>
      <c r="D17262" s="59" t="s">
        <v>24199</v>
      </c>
      <c r="E17262" s="59" t="s">
        <v>24198</v>
      </c>
      <c r="F17262" s="59" t="s">
        <v>2446</v>
      </c>
      <c r="G17262" s="71">
        <v>1831723398</v>
      </c>
      <c r="H17262" s="71">
        <v>3272936315</v>
      </c>
      <c r="I17262" s="26" t="s">
        <v>24197</v>
      </c>
      <c r="J17262" s="3"/>
      <c r="K17262" s="3"/>
    </row>
    <row r="17263" spans="1:11" ht="15.75">
      <c r="A17263" s="9">
        <f t="shared" si="271"/>
        <v>17257</v>
      </c>
      <c r="B17263" s="8" t="s">
        <v>10775</v>
      </c>
      <c r="C17263" s="59" t="s">
        <v>24196</v>
      </c>
      <c r="D17263" s="59" t="s">
        <v>3162</v>
      </c>
      <c r="E17263" s="59" t="s">
        <v>24195</v>
      </c>
      <c r="F17263" s="59" t="s">
        <v>2446</v>
      </c>
      <c r="G17263" s="71">
        <v>1773399254</v>
      </c>
      <c r="H17263" s="71">
        <v>4653898066</v>
      </c>
      <c r="I17263" s="26" t="s">
        <v>24194</v>
      </c>
      <c r="J17263" s="3"/>
      <c r="K17263" s="3"/>
    </row>
    <row r="17264" spans="1:11" ht="15.75">
      <c r="A17264" s="9">
        <f t="shared" si="271"/>
        <v>17258</v>
      </c>
      <c r="B17264" s="8" t="s">
        <v>10775</v>
      </c>
      <c r="C17264" s="59" t="s">
        <v>24193</v>
      </c>
      <c r="D17264" s="59" t="s">
        <v>11231</v>
      </c>
      <c r="E17264" s="59" t="s">
        <v>24192</v>
      </c>
      <c r="F17264" s="59" t="s">
        <v>2446</v>
      </c>
      <c r="G17264" s="71">
        <v>1968655048</v>
      </c>
      <c r="H17264" s="71">
        <v>8254523288</v>
      </c>
      <c r="I17264" s="26" t="s">
        <v>24191</v>
      </c>
      <c r="J17264" s="3"/>
      <c r="K17264" s="3"/>
    </row>
    <row r="17265" spans="1:11" ht="15.75">
      <c r="A17265" s="9">
        <f t="shared" si="271"/>
        <v>17259</v>
      </c>
      <c r="B17265" s="8" t="s">
        <v>10775</v>
      </c>
      <c r="C17265" s="59" t="s">
        <v>24190</v>
      </c>
      <c r="D17265" s="59" t="s">
        <v>24189</v>
      </c>
      <c r="E17265" s="59" t="s">
        <v>24188</v>
      </c>
      <c r="F17265" s="59" t="s">
        <v>2446</v>
      </c>
      <c r="G17265" s="71">
        <v>1917999129</v>
      </c>
      <c r="H17265" s="59">
        <v>2815929467</v>
      </c>
      <c r="I17265" s="26" t="s">
        <v>24187</v>
      </c>
      <c r="J17265" s="3"/>
      <c r="K17265" s="3"/>
    </row>
    <row r="17266" spans="1:11" ht="15.75">
      <c r="A17266" s="9">
        <f t="shared" si="271"/>
        <v>17260</v>
      </c>
      <c r="B17266" s="8" t="s">
        <v>10775</v>
      </c>
      <c r="C17266" s="59" t="s">
        <v>24186</v>
      </c>
      <c r="D17266" s="59" t="s">
        <v>11149</v>
      </c>
      <c r="E17266" s="59" t="s">
        <v>24185</v>
      </c>
      <c r="F17266" s="59" t="s">
        <v>2446</v>
      </c>
      <c r="G17266" s="71">
        <v>1641268457</v>
      </c>
      <c r="H17266" s="71">
        <v>2423170311</v>
      </c>
      <c r="I17266" s="26" t="s">
        <v>24184</v>
      </c>
      <c r="J17266" s="3"/>
      <c r="K17266" s="3"/>
    </row>
    <row r="17267" spans="1:11" ht="15.75">
      <c r="A17267" s="9">
        <f t="shared" si="271"/>
        <v>17261</v>
      </c>
      <c r="B17267" s="8" t="s">
        <v>10775</v>
      </c>
      <c r="C17267" s="59" t="s">
        <v>24183</v>
      </c>
      <c r="D17267" s="59" t="s">
        <v>24182</v>
      </c>
      <c r="E17267" s="59" t="s">
        <v>24181</v>
      </c>
      <c r="F17267" s="59" t="s">
        <v>2446</v>
      </c>
      <c r="G17267" s="71">
        <v>1903339753</v>
      </c>
      <c r="H17267" s="71">
        <v>9585509483</v>
      </c>
      <c r="I17267" s="26" t="s">
        <v>24180</v>
      </c>
      <c r="J17267" s="3"/>
      <c r="K17267" s="3"/>
    </row>
    <row r="17268" spans="1:11" ht="15.75">
      <c r="A17268" s="9">
        <f t="shared" si="271"/>
        <v>17262</v>
      </c>
      <c r="B17268" s="8" t="s">
        <v>10775</v>
      </c>
      <c r="C17268" s="59" t="s">
        <v>24179</v>
      </c>
      <c r="D17268" s="59" t="s">
        <v>24178</v>
      </c>
      <c r="E17268" s="59" t="s">
        <v>24177</v>
      </c>
      <c r="F17268" s="59" t="s">
        <v>2446</v>
      </c>
      <c r="G17268" s="71">
        <v>1845991474</v>
      </c>
      <c r="H17268" s="71">
        <v>4603630494</v>
      </c>
      <c r="I17268" s="26" t="s">
        <v>24176</v>
      </c>
      <c r="J17268" s="3"/>
      <c r="K17268" s="3"/>
    </row>
    <row r="17269" spans="1:11" ht="15.75">
      <c r="A17269" s="9">
        <f t="shared" si="271"/>
        <v>17263</v>
      </c>
      <c r="B17269" s="8" t="s">
        <v>10775</v>
      </c>
      <c r="C17269" s="59" t="s">
        <v>24175</v>
      </c>
      <c r="D17269" s="59" t="s">
        <v>24174</v>
      </c>
      <c r="E17269" s="59" t="s">
        <v>24173</v>
      </c>
      <c r="F17269" s="59" t="s">
        <v>2446</v>
      </c>
      <c r="G17269" s="71">
        <v>1614521212</v>
      </c>
      <c r="H17269" s="71">
        <v>4181942402</v>
      </c>
      <c r="I17269" s="26" t="s">
        <v>24172</v>
      </c>
      <c r="J17269" s="3"/>
      <c r="K17269" s="3"/>
    </row>
    <row r="17270" spans="1:11" ht="15.75">
      <c r="A17270" s="9">
        <f t="shared" si="271"/>
        <v>17264</v>
      </c>
      <c r="B17270" s="8" t="s">
        <v>10775</v>
      </c>
      <c r="C17270" s="59" t="s">
        <v>24171</v>
      </c>
      <c r="D17270" s="59" t="s">
        <v>3338</v>
      </c>
      <c r="E17270" s="59" t="s">
        <v>24170</v>
      </c>
      <c r="F17270" s="59" t="s">
        <v>2446</v>
      </c>
      <c r="G17270" s="71">
        <v>1932103236</v>
      </c>
      <c r="H17270" s="71">
        <v>7799859470</v>
      </c>
      <c r="I17270" s="26" t="s">
        <v>24150</v>
      </c>
      <c r="J17270" s="3"/>
      <c r="K17270" s="3"/>
    </row>
    <row r="17271" spans="1:11" ht="15.75">
      <c r="A17271" s="9">
        <f t="shared" si="271"/>
        <v>17265</v>
      </c>
      <c r="B17271" s="8" t="s">
        <v>10775</v>
      </c>
      <c r="C17271" s="59" t="s">
        <v>4712</v>
      </c>
      <c r="D17271" s="59" t="s">
        <v>24169</v>
      </c>
      <c r="E17271" s="59" t="s">
        <v>24168</v>
      </c>
      <c r="F17271" s="59" t="s">
        <v>2446</v>
      </c>
      <c r="G17271" s="71">
        <v>1712983490</v>
      </c>
      <c r="H17271" s="71">
        <v>1473809265</v>
      </c>
      <c r="I17271" s="26" t="s">
        <v>24167</v>
      </c>
      <c r="J17271" s="3"/>
      <c r="K17271" s="3"/>
    </row>
    <row r="17272" spans="1:11" ht="15.75">
      <c r="A17272" s="9">
        <f t="shared" si="271"/>
        <v>17266</v>
      </c>
      <c r="B17272" s="8" t="s">
        <v>10775</v>
      </c>
      <c r="C17272" s="59" t="s">
        <v>9415</v>
      </c>
      <c r="D17272" s="59" t="s">
        <v>24166</v>
      </c>
      <c r="E17272" s="59" t="s">
        <v>24146</v>
      </c>
      <c r="F17272" s="59" t="s">
        <v>2446</v>
      </c>
      <c r="G17272" s="71">
        <v>1724170249</v>
      </c>
      <c r="H17272" s="71">
        <v>8222219324</v>
      </c>
      <c r="I17272" s="26" t="s">
        <v>24165</v>
      </c>
      <c r="J17272" s="3"/>
      <c r="K17272" s="3"/>
    </row>
    <row r="17273" spans="1:11" ht="15.75">
      <c r="A17273" s="9">
        <f t="shared" si="271"/>
        <v>17267</v>
      </c>
      <c r="B17273" s="8" t="s">
        <v>10775</v>
      </c>
      <c r="C17273" s="59" t="s">
        <v>24164</v>
      </c>
      <c r="D17273" s="59" t="s">
        <v>24163</v>
      </c>
      <c r="E17273" s="59" t="s">
        <v>24162</v>
      </c>
      <c r="F17273" s="59" t="s">
        <v>2446</v>
      </c>
      <c r="G17273" s="71">
        <v>1938387718</v>
      </c>
      <c r="H17273" s="71">
        <v>7793070751</v>
      </c>
      <c r="I17273" s="26" t="s">
        <v>24161</v>
      </c>
      <c r="J17273" s="3"/>
      <c r="K17273" s="3"/>
    </row>
    <row r="17274" spans="1:11" ht="15.75">
      <c r="A17274" s="9">
        <f t="shared" si="271"/>
        <v>17268</v>
      </c>
      <c r="B17274" s="8" t="s">
        <v>10775</v>
      </c>
      <c r="C17274" s="59" t="s">
        <v>24160</v>
      </c>
      <c r="D17274" s="59" t="s">
        <v>24159</v>
      </c>
      <c r="E17274" s="59" t="s">
        <v>24158</v>
      </c>
      <c r="F17274" s="59" t="s">
        <v>2446</v>
      </c>
      <c r="G17274" s="71">
        <v>1719082850</v>
      </c>
      <c r="H17274" s="71">
        <v>8704756330</v>
      </c>
      <c r="I17274" s="26" t="s">
        <v>24157</v>
      </c>
      <c r="J17274" s="3"/>
      <c r="K17274" s="3"/>
    </row>
    <row r="17275" spans="1:11" ht="15.75">
      <c r="A17275" s="9">
        <f t="shared" si="271"/>
        <v>17269</v>
      </c>
      <c r="B17275" s="8" t="s">
        <v>10775</v>
      </c>
      <c r="C17275" s="59" t="s">
        <v>3175</v>
      </c>
      <c r="D17275" s="59" t="s">
        <v>24156</v>
      </c>
      <c r="E17275" s="59" t="s">
        <v>24155</v>
      </c>
      <c r="F17275" s="59" t="s">
        <v>2446</v>
      </c>
      <c r="G17275" s="71">
        <v>1786381755</v>
      </c>
      <c r="H17275" s="71">
        <v>5567265532</v>
      </c>
      <c r="I17275" s="26" t="s">
        <v>24154</v>
      </c>
      <c r="J17275" s="3"/>
      <c r="K17275" s="3"/>
    </row>
    <row r="17276" spans="1:11" ht="15.75">
      <c r="A17276" s="9">
        <f t="shared" si="271"/>
        <v>17270</v>
      </c>
      <c r="B17276" s="8" t="s">
        <v>10775</v>
      </c>
      <c r="C17276" s="59" t="s">
        <v>24153</v>
      </c>
      <c r="D17276" s="59" t="s">
        <v>24152</v>
      </c>
      <c r="E17276" s="59" t="s">
        <v>24151</v>
      </c>
      <c r="F17276" s="59" t="s">
        <v>2446</v>
      </c>
      <c r="G17276" s="71">
        <v>1305442757</v>
      </c>
      <c r="H17276" s="71">
        <v>8724273282</v>
      </c>
      <c r="I17276" s="26" t="s">
        <v>24150</v>
      </c>
      <c r="J17276" s="3"/>
      <c r="K17276" s="3"/>
    </row>
    <row r="17277" spans="1:11" ht="15.75">
      <c r="A17277" s="9">
        <f t="shared" si="271"/>
        <v>17271</v>
      </c>
      <c r="B17277" s="8" t="s">
        <v>10775</v>
      </c>
      <c r="C17277" s="59" t="s">
        <v>4197</v>
      </c>
      <c r="D17277" s="59" t="s">
        <v>24149</v>
      </c>
      <c r="E17277" s="59" t="s">
        <v>24093</v>
      </c>
      <c r="F17277" s="59" t="s">
        <v>2446</v>
      </c>
      <c r="G17277" s="71">
        <v>1676214389</v>
      </c>
      <c r="H17277" s="71">
        <v>3707565044</v>
      </c>
      <c r="I17277" s="26" t="s">
        <v>24148</v>
      </c>
      <c r="J17277" s="3"/>
      <c r="K17277" s="3"/>
    </row>
    <row r="17278" spans="1:11" ht="15.75">
      <c r="A17278" s="9">
        <f t="shared" si="271"/>
        <v>17272</v>
      </c>
      <c r="B17278" s="8" t="s">
        <v>10775</v>
      </c>
      <c r="C17278" s="59" t="s">
        <v>24147</v>
      </c>
      <c r="D17278" s="59" t="s">
        <v>17910</v>
      </c>
      <c r="E17278" s="59" t="s">
        <v>24146</v>
      </c>
      <c r="F17278" s="59" t="s">
        <v>2446</v>
      </c>
      <c r="G17278" s="71">
        <v>1912599581</v>
      </c>
      <c r="H17278" s="71">
        <v>6442562051</v>
      </c>
      <c r="I17278" s="26" t="s">
        <v>24145</v>
      </c>
      <c r="J17278" s="3"/>
      <c r="K17278" s="3"/>
    </row>
    <row r="17279" spans="1:11" ht="15.75">
      <c r="A17279" s="9">
        <f t="shared" si="271"/>
        <v>17273</v>
      </c>
      <c r="B17279" s="8" t="s">
        <v>10775</v>
      </c>
      <c r="C17279" s="59" t="s">
        <v>7712</v>
      </c>
      <c r="D17279" s="59" t="s">
        <v>21425</v>
      </c>
      <c r="E17279" s="59" t="s">
        <v>24144</v>
      </c>
      <c r="F17279" s="59" t="s">
        <v>2446</v>
      </c>
      <c r="G17279" s="71">
        <v>1817777441</v>
      </c>
      <c r="H17279" s="71">
        <v>8254669834</v>
      </c>
      <c r="I17279" s="26" t="s">
        <v>24143</v>
      </c>
      <c r="J17279" s="3"/>
      <c r="K17279" s="3"/>
    </row>
    <row r="17280" spans="1:11" ht="15.75">
      <c r="A17280" s="9">
        <f t="shared" si="271"/>
        <v>17274</v>
      </c>
      <c r="B17280" s="8" t="s">
        <v>10775</v>
      </c>
      <c r="C17280" s="59" t="s">
        <v>2819</v>
      </c>
      <c r="D17280" s="59" t="s">
        <v>24142</v>
      </c>
      <c r="E17280" s="59" t="s">
        <v>24141</v>
      </c>
      <c r="F17280" s="59" t="s">
        <v>2446</v>
      </c>
      <c r="G17280" s="71">
        <v>1714198762</v>
      </c>
      <c r="H17280" s="71">
        <v>6460287565</v>
      </c>
      <c r="I17280" s="26" t="s">
        <v>24140</v>
      </c>
      <c r="J17280" s="3"/>
      <c r="K17280" s="3"/>
    </row>
    <row r="17281" spans="1:11" ht="15.75">
      <c r="A17281" s="9">
        <f t="shared" si="271"/>
        <v>17275</v>
      </c>
      <c r="B17281" s="8" t="s">
        <v>10775</v>
      </c>
      <c r="C17281" s="59" t="s">
        <v>24139</v>
      </c>
      <c r="D17281" s="59" t="s">
        <v>24138</v>
      </c>
      <c r="E17281" s="59" t="s">
        <v>24105</v>
      </c>
      <c r="F17281" s="59" t="s">
        <v>2446</v>
      </c>
      <c r="G17281" s="71">
        <v>1933172642</v>
      </c>
      <c r="H17281" s="71">
        <v>8244155514</v>
      </c>
      <c r="I17281" s="26" t="s">
        <v>24137</v>
      </c>
      <c r="J17281" s="3"/>
      <c r="K17281" s="3"/>
    </row>
    <row r="17282" spans="1:11" ht="15.75">
      <c r="A17282" s="9">
        <f t="shared" si="271"/>
        <v>17276</v>
      </c>
      <c r="B17282" s="8" t="s">
        <v>10775</v>
      </c>
      <c r="C17282" s="59" t="s">
        <v>24136</v>
      </c>
      <c r="D17282" s="59" t="s">
        <v>24135</v>
      </c>
      <c r="E17282" s="59" t="s">
        <v>24134</v>
      </c>
      <c r="F17282" s="59" t="s">
        <v>2446</v>
      </c>
      <c r="G17282" s="71">
        <v>1680791313</v>
      </c>
      <c r="H17282" s="71">
        <v>1002368825</v>
      </c>
      <c r="I17282" s="26" t="s">
        <v>24133</v>
      </c>
      <c r="J17282" s="3"/>
      <c r="K17282" s="3"/>
    </row>
    <row r="17283" spans="1:11" ht="15.75">
      <c r="A17283" s="9">
        <f t="shared" si="271"/>
        <v>17277</v>
      </c>
      <c r="B17283" s="8" t="s">
        <v>10775</v>
      </c>
      <c r="C17283" s="59" t="s">
        <v>24132</v>
      </c>
      <c r="D17283" s="59" t="s">
        <v>24131</v>
      </c>
      <c r="E17283" s="59" t="s">
        <v>24130</v>
      </c>
      <c r="F17283" s="59" t="s">
        <v>2446</v>
      </c>
      <c r="G17283" s="71">
        <v>177156933</v>
      </c>
      <c r="H17283" s="71">
        <v>3719751053</v>
      </c>
      <c r="I17283" s="26" t="s">
        <v>24082</v>
      </c>
      <c r="J17283" s="3"/>
      <c r="K17283" s="3"/>
    </row>
    <row r="17284" spans="1:11" ht="15.75">
      <c r="A17284" s="9">
        <f t="shared" si="271"/>
        <v>17278</v>
      </c>
      <c r="B17284" s="8" t="s">
        <v>10775</v>
      </c>
      <c r="C17284" s="59" t="s">
        <v>3179</v>
      </c>
      <c r="D17284" s="59" t="s">
        <v>24129</v>
      </c>
      <c r="E17284" s="59" t="s">
        <v>24128</v>
      </c>
      <c r="F17284" s="59" t="s">
        <v>2446</v>
      </c>
      <c r="G17284" s="71">
        <v>1876267895</v>
      </c>
      <c r="H17284" s="71">
        <v>1513704476</v>
      </c>
      <c r="I17284" s="26" t="s">
        <v>24127</v>
      </c>
      <c r="J17284" s="3"/>
      <c r="K17284" s="3"/>
    </row>
    <row r="17285" spans="1:11" ht="15.75">
      <c r="A17285" s="9">
        <f t="shared" si="271"/>
        <v>17279</v>
      </c>
      <c r="B17285" s="8" t="s">
        <v>10775</v>
      </c>
      <c r="C17285" s="59" t="s">
        <v>24126</v>
      </c>
      <c r="D17285" s="59" t="s">
        <v>24125</v>
      </c>
      <c r="E17285" s="59" t="s">
        <v>24105</v>
      </c>
      <c r="F17285" s="59" t="s">
        <v>2446</v>
      </c>
      <c r="G17285" s="71">
        <v>1927045984</v>
      </c>
      <c r="H17285" s="71">
        <v>8671247176</v>
      </c>
      <c r="I17285" s="26" t="s">
        <v>24124</v>
      </c>
      <c r="J17285" s="3"/>
      <c r="K17285" s="3"/>
    </row>
    <row r="17286" spans="1:11" ht="15.75">
      <c r="A17286" s="9">
        <f t="shared" si="271"/>
        <v>17280</v>
      </c>
      <c r="B17286" s="8" t="s">
        <v>10775</v>
      </c>
      <c r="C17286" s="59" t="s">
        <v>24123</v>
      </c>
      <c r="D17286" s="59" t="s">
        <v>24122</v>
      </c>
      <c r="E17286" s="59" t="s">
        <v>24121</v>
      </c>
      <c r="F17286" s="59" t="s">
        <v>2446</v>
      </c>
      <c r="G17286" s="71">
        <v>1924290223</v>
      </c>
      <c r="H17286" s="71">
        <v>9116809865</v>
      </c>
      <c r="I17286" s="26" t="s">
        <v>24120</v>
      </c>
      <c r="J17286" s="3"/>
      <c r="K17286" s="3"/>
    </row>
    <row r="17287" spans="1:11" ht="15.75">
      <c r="A17287" s="9">
        <f t="shared" si="271"/>
        <v>17281</v>
      </c>
      <c r="B17287" s="8" t="s">
        <v>10775</v>
      </c>
      <c r="C17287" s="59" t="s">
        <v>24119</v>
      </c>
      <c r="D17287" s="59" t="s">
        <v>24118</v>
      </c>
      <c r="E17287" s="59" t="s">
        <v>24117</v>
      </c>
      <c r="F17287" s="59" t="s">
        <v>2446</v>
      </c>
      <c r="G17287" s="71">
        <v>1799328546</v>
      </c>
      <c r="H17287" s="71">
        <v>6460275743</v>
      </c>
      <c r="I17287" s="26" t="s">
        <v>24116</v>
      </c>
      <c r="J17287" s="3"/>
      <c r="K17287" s="3"/>
    </row>
    <row r="17288" spans="1:11" ht="15.75">
      <c r="A17288" s="9">
        <f t="shared" si="271"/>
        <v>17282</v>
      </c>
      <c r="B17288" s="8" t="s">
        <v>10775</v>
      </c>
      <c r="C17288" s="59" t="s">
        <v>24115</v>
      </c>
      <c r="D17288" s="59" t="s">
        <v>24114</v>
      </c>
      <c r="E17288" s="59" t="s">
        <v>24113</v>
      </c>
      <c r="F17288" s="59" t="s">
        <v>2446</v>
      </c>
      <c r="G17288" s="71">
        <v>1927680679</v>
      </c>
      <c r="H17288" s="71">
        <v>7767790871</v>
      </c>
      <c r="I17288" s="26" t="s">
        <v>24112</v>
      </c>
      <c r="J17288" s="3"/>
      <c r="K17288" s="3"/>
    </row>
    <row r="17289" spans="1:11" ht="15.75">
      <c r="A17289" s="9">
        <f t="shared" si="271"/>
        <v>17283</v>
      </c>
      <c r="B17289" s="8" t="s">
        <v>10775</v>
      </c>
      <c r="C17289" s="59" t="s">
        <v>24111</v>
      </c>
      <c r="D17289" s="59" t="s">
        <v>24110</v>
      </c>
      <c r="E17289" s="59" t="s">
        <v>24109</v>
      </c>
      <c r="F17289" s="59" t="s">
        <v>2446</v>
      </c>
      <c r="G17289" s="71">
        <v>1717439843</v>
      </c>
      <c r="H17289" s="71">
        <v>2818638211</v>
      </c>
      <c r="I17289" s="26" t="s">
        <v>24108</v>
      </c>
      <c r="J17289" s="3"/>
      <c r="K17289" s="3"/>
    </row>
    <row r="17290" spans="1:11" ht="15.75">
      <c r="A17290" s="9">
        <f t="shared" si="271"/>
        <v>17284</v>
      </c>
      <c r="B17290" s="8" t="s">
        <v>10775</v>
      </c>
      <c r="C17290" s="59" t="s">
        <v>24107</v>
      </c>
      <c r="D17290" s="59" t="s">
        <v>24106</v>
      </c>
      <c r="E17290" s="59" t="s">
        <v>24105</v>
      </c>
      <c r="F17290" s="59" t="s">
        <v>2446</v>
      </c>
      <c r="G17290" s="71">
        <v>1944169933</v>
      </c>
      <c r="H17290" s="71">
        <v>8210356161</v>
      </c>
      <c r="I17290" s="26" t="s">
        <v>24104</v>
      </c>
      <c r="J17290" s="3"/>
      <c r="K17290" s="3"/>
    </row>
    <row r="17291" spans="1:11" ht="15.75">
      <c r="A17291" s="9">
        <f t="shared" si="271"/>
        <v>17285</v>
      </c>
      <c r="B17291" s="8" t="s">
        <v>10775</v>
      </c>
      <c r="C17291" s="59" t="s">
        <v>24103</v>
      </c>
      <c r="D17291" s="59" t="s">
        <v>13726</v>
      </c>
      <c r="E17291" s="59" t="s">
        <v>24093</v>
      </c>
      <c r="F17291" s="59" t="s">
        <v>2446</v>
      </c>
      <c r="G17291" s="71">
        <v>1403450712</v>
      </c>
      <c r="H17291" s="71">
        <v>7788210198</v>
      </c>
      <c r="I17291" s="26" t="s">
        <v>24102</v>
      </c>
      <c r="J17291" s="3"/>
      <c r="K17291" s="3"/>
    </row>
    <row r="17292" spans="1:11" ht="15.75">
      <c r="A17292" s="9">
        <f t="shared" si="271"/>
        <v>17286</v>
      </c>
      <c r="B17292" s="8" t="s">
        <v>10775</v>
      </c>
      <c r="C17292" s="59" t="s">
        <v>24101</v>
      </c>
      <c r="D17292" s="59" t="s">
        <v>23012</v>
      </c>
      <c r="E17292" s="59" t="s">
        <v>24083</v>
      </c>
      <c r="F17292" s="59" t="s">
        <v>2446</v>
      </c>
      <c r="G17292" s="71">
        <v>1611252767</v>
      </c>
      <c r="H17292" s="71">
        <v>6453832187</v>
      </c>
      <c r="I17292" s="26" t="s">
        <v>24100</v>
      </c>
      <c r="J17292" s="3"/>
      <c r="K17292" s="3"/>
    </row>
    <row r="17293" spans="1:11" ht="15.75">
      <c r="A17293" s="9">
        <f t="shared" ref="A17293:A17356" si="272">ROW()-6</f>
        <v>17287</v>
      </c>
      <c r="B17293" s="8" t="s">
        <v>10775</v>
      </c>
      <c r="C17293" s="59" t="s">
        <v>24099</v>
      </c>
      <c r="D17293" s="59" t="s">
        <v>24098</v>
      </c>
      <c r="E17293" s="59" t="s">
        <v>24097</v>
      </c>
      <c r="F17293" s="59" t="s">
        <v>2446</v>
      </c>
      <c r="G17293" s="71">
        <v>1766601666</v>
      </c>
      <c r="H17293" s="71">
        <v>9153909669</v>
      </c>
      <c r="I17293" s="26" t="s">
        <v>24096</v>
      </c>
      <c r="J17293" s="3"/>
      <c r="K17293" s="3"/>
    </row>
    <row r="17294" spans="1:11" ht="15.75">
      <c r="A17294" s="9">
        <f t="shared" si="272"/>
        <v>17288</v>
      </c>
      <c r="B17294" s="8" t="s">
        <v>10775</v>
      </c>
      <c r="C17294" s="59" t="s">
        <v>24095</v>
      </c>
      <c r="D17294" s="59" t="s">
        <v>24094</v>
      </c>
      <c r="E17294" s="59" t="s">
        <v>24093</v>
      </c>
      <c r="F17294" s="59" t="s">
        <v>2446</v>
      </c>
      <c r="G17294" s="71">
        <v>1728769749</v>
      </c>
      <c r="H17294" s="71">
        <v>1927136646</v>
      </c>
      <c r="I17294" s="26" t="s">
        <v>24092</v>
      </c>
      <c r="J17294" s="3"/>
      <c r="K17294" s="3"/>
    </row>
    <row r="17295" spans="1:11" ht="15.75">
      <c r="A17295" s="9">
        <f t="shared" si="272"/>
        <v>17289</v>
      </c>
      <c r="B17295" s="8" t="s">
        <v>10775</v>
      </c>
      <c r="C17295" s="59" t="s">
        <v>24091</v>
      </c>
      <c r="D17295" s="59" t="s">
        <v>24090</v>
      </c>
      <c r="E17295" s="59" t="s">
        <v>24086</v>
      </c>
      <c r="F17295" s="59" t="s">
        <v>2446</v>
      </c>
      <c r="G17295" s="71">
        <v>1992535760</v>
      </c>
      <c r="H17295" s="71">
        <v>7804627086</v>
      </c>
      <c r="I17295" s="26" t="s">
        <v>24089</v>
      </c>
      <c r="J17295" s="3"/>
      <c r="K17295" s="3"/>
    </row>
    <row r="17296" spans="1:11" ht="15.75">
      <c r="A17296" s="9">
        <f t="shared" si="272"/>
        <v>17290</v>
      </c>
      <c r="B17296" s="8" t="s">
        <v>10775</v>
      </c>
      <c r="C17296" s="59" t="s">
        <v>24088</v>
      </c>
      <c r="D17296" s="59" t="s">
        <v>24087</v>
      </c>
      <c r="E17296" s="59" t="s">
        <v>24086</v>
      </c>
      <c r="F17296" s="59" t="s">
        <v>2446</v>
      </c>
      <c r="G17296" s="71">
        <v>1611536815</v>
      </c>
      <c r="H17296" s="71">
        <v>1504609619</v>
      </c>
      <c r="I17296" s="26" t="s">
        <v>24085</v>
      </c>
      <c r="J17296" s="3"/>
      <c r="K17296" s="3"/>
    </row>
    <row r="17297" spans="1:11" ht="15.75">
      <c r="A17297" s="9">
        <f t="shared" si="272"/>
        <v>17291</v>
      </c>
      <c r="B17297" s="8" t="s">
        <v>10775</v>
      </c>
      <c r="C17297" s="59" t="s">
        <v>24084</v>
      </c>
      <c r="D17297" s="59" t="s">
        <v>4185</v>
      </c>
      <c r="E17297" s="59" t="s">
        <v>24083</v>
      </c>
      <c r="F17297" s="59" t="s">
        <v>2446</v>
      </c>
      <c r="G17297" s="71">
        <v>1511252767</v>
      </c>
      <c r="H17297" s="71">
        <v>2408123327</v>
      </c>
      <c r="I17297" s="26" t="s">
        <v>24082</v>
      </c>
      <c r="J17297" s="3"/>
      <c r="K17297" s="3"/>
    </row>
    <row r="17298" spans="1:11" ht="15.75">
      <c r="A17298" s="9">
        <f t="shared" si="272"/>
        <v>17292</v>
      </c>
      <c r="B17298" s="8" t="s">
        <v>10352</v>
      </c>
      <c r="C17298" s="34" t="s">
        <v>24081</v>
      </c>
      <c r="D17298" s="34" t="s">
        <v>24080</v>
      </c>
      <c r="E17298" s="34" t="s">
        <v>24079</v>
      </c>
      <c r="F17298" s="34" t="s">
        <v>24079</v>
      </c>
      <c r="G17298" s="32" t="s">
        <v>24078</v>
      </c>
      <c r="H17298" s="18">
        <v>9164511249</v>
      </c>
      <c r="I17298" s="399" t="s">
        <v>24077</v>
      </c>
      <c r="J17298" s="136"/>
      <c r="K17298" s="30"/>
    </row>
    <row r="17299" spans="1:11" ht="15.75">
      <c r="A17299" s="9">
        <f t="shared" si="272"/>
        <v>17293</v>
      </c>
      <c r="B17299" s="8" t="s">
        <v>10352</v>
      </c>
      <c r="C17299" s="34" t="s">
        <v>24076</v>
      </c>
      <c r="D17299" s="34" t="s">
        <v>13644</v>
      </c>
      <c r="E17299" s="34" t="s">
        <v>24075</v>
      </c>
      <c r="F17299" s="34" t="s">
        <v>24075</v>
      </c>
      <c r="G17299" s="32" t="s">
        <v>24074</v>
      </c>
      <c r="H17299" s="18">
        <v>9155197354</v>
      </c>
      <c r="I17299" s="399" t="s">
        <v>24073</v>
      </c>
      <c r="J17299" s="136"/>
      <c r="K17299" s="30"/>
    </row>
    <row r="17300" spans="1:11" ht="15.75">
      <c r="A17300" s="9">
        <f t="shared" si="272"/>
        <v>17294</v>
      </c>
      <c r="B17300" s="8" t="s">
        <v>10352</v>
      </c>
      <c r="C17300" s="34" t="s">
        <v>24072</v>
      </c>
      <c r="D17300" s="34" t="s">
        <v>24071</v>
      </c>
      <c r="E17300" s="34" t="s">
        <v>24070</v>
      </c>
      <c r="F17300" s="34" t="s">
        <v>24070</v>
      </c>
      <c r="G17300" s="32" t="s">
        <v>24069</v>
      </c>
      <c r="H17300" s="230">
        <v>2851919445</v>
      </c>
      <c r="I17300" s="399" t="s">
        <v>24068</v>
      </c>
      <c r="J17300" s="136"/>
      <c r="K17300" s="30"/>
    </row>
    <row r="17301" spans="1:11" ht="15.75">
      <c r="A17301" s="9">
        <f t="shared" si="272"/>
        <v>17295</v>
      </c>
      <c r="B17301" s="8" t="s">
        <v>10352</v>
      </c>
      <c r="C17301" s="34" t="s">
        <v>24067</v>
      </c>
      <c r="D17301" s="34" t="s">
        <v>24066</v>
      </c>
      <c r="E17301" s="34" t="s">
        <v>24065</v>
      </c>
      <c r="F17301" s="34" t="s">
        <v>24065</v>
      </c>
      <c r="G17301" s="32" t="s">
        <v>24064</v>
      </c>
      <c r="H17301" s="18">
        <v>4664484880</v>
      </c>
      <c r="I17301" s="399" t="s">
        <v>24063</v>
      </c>
      <c r="J17301" s="136"/>
      <c r="K17301" s="30"/>
    </row>
    <row r="17302" spans="1:11" ht="15.75">
      <c r="A17302" s="9">
        <f t="shared" si="272"/>
        <v>17296</v>
      </c>
      <c r="B17302" s="8" t="s">
        <v>10352</v>
      </c>
      <c r="C17302" s="34" t="s">
        <v>24062</v>
      </c>
      <c r="D17302" s="34" t="s">
        <v>24061</v>
      </c>
      <c r="E17302" s="34" t="s">
        <v>24060</v>
      </c>
      <c r="F17302" s="34" t="s">
        <v>24060</v>
      </c>
      <c r="G17302" s="32" t="s">
        <v>24059</v>
      </c>
      <c r="H17302" s="18">
        <v>6013113284</v>
      </c>
      <c r="I17302" s="399" t="s">
        <v>24058</v>
      </c>
      <c r="J17302" s="136"/>
      <c r="K17302" s="30"/>
    </row>
    <row r="17303" spans="1:11" ht="15.75">
      <c r="A17303" s="9">
        <f t="shared" si="272"/>
        <v>17297</v>
      </c>
      <c r="B17303" s="8" t="s">
        <v>10352</v>
      </c>
      <c r="C17303" s="34" t="s">
        <v>24057</v>
      </c>
      <c r="D17303" s="34" t="s">
        <v>13622</v>
      </c>
      <c r="E17303" s="34" t="s">
        <v>24056</v>
      </c>
      <c r="F17303" s="34" t="s">
        <v>24056</v>
      </c>
      <c r="G17303" s="32" t="s">
        <v>24055</v>
      </c>
      <c r="H17303" s="18">
        <v>4613709809</v>
      </c>
      <c r="I17303" s="399" t="s">
        <v>24054</v>
      </c>
      <c r="J17303" s="136"/>
      <c r="K17303" s="30"/>
    </row>
    <row r="17304" spans="1:11" ht="15.75">
      <c r="A17304" s="9">
        <f t="shared" si="272"/>
        <v>17298</v>
      </c>
      <c r="B17304" s="8" t="s">
        <v>10352</v>
      </c>
      <c r="C17304" s="34" t="s">
        <v>24053</v>
      </c>
      <c r="D17304" s="34" t="s">
        <v>24052</v>
      </c>
      <c r="E17304" s="34" t="s">
        <v>24051</v>
      </c>
      <c r="F17304" s="34" t="s">
        <v>24051</v>
      </c>
      <c r="G17304" s="32" t="s">
        <v>24050</v>
      </c>
      <c r="H17304" s="18">
        <v>8254414777</v>
      </c>
      <c r="I17304" s="399" t="s">
        <v>24049</v>
      </c>
      <c r="J17304" s="136"/>
      <c r="K17304" s="30"/>
    </row>
    <row r="17305" spans="1:11" ht="15.75">
      <c r="A17305" s="9">
        <f t="shared" si="272"/>
        <v>17299</v>
      </c>
      <c r="B17305" s="8" t="s">
        <v>10352</v>
      </c>
      <c r="C17305" s="34" t="s">
        <v>24048</v>
      </c>
      <c r="D17305" s="34" t="s">
        <v>1254</v>
      </c>
      <c r="E17305" s="34" t="s">
        <v>24047</v>
      </c>
      <c r="F17305" s="34" t="s">
        <v>24047</v>
      </c>
      <c r="G17305" s="32" t="s">
        <v>24046</v>
      </c>
      <c r="H17305" s="18">
        <v>9577570709</v>
      </c>
      <c r="I17305" s="399" t="s">
        <v>24045</v>
      </c>
      <c r="J17305" s="136"/>
      <c r="K17305" s="30"/>
    </row>
    <row r="17306" spans="1:11" ht="15.75">
      <c r="A17306" s="9">
        <f t="shared" si="272"/>
        <v>17300</v>
      </c>
      <c r="B17306" s="8" t="s">
        <v>10352</v>
      </c>
      <c r="C17306" s="34" t="s">
        <v>221</v>
      </c>
      <c r="D17306" s="34" t="s">
        <v>24044</v>
      </c>
      <c r="E17306" s="34" t="s">
        <v>24043</v>
      </c>
      <c r="F17306" s="34" t="s">
        <v>24043</v>
      </c>
      <c r="G17306" s="32" t="s">
        <v>24042</v>
      </c>
      <c r="H17306" s="18">
        <v>1505073252</v>
      </c>
      <c r="I17306" s="399" t="s">
        <v>24041</v>
      </c>
      <c r="J17306" s="136"/>
      <c r="K17306" s="30"/>
    </row>
    <row r="17307" spans="1:11" ht="15.75">
      <c r="A17307" s="9">
        <f t="shared" si="272"/>
        <v>17301</v>
      </c>
      <c r="B17307" s="8" t="s">
        <v>10352</v>
      </c>
      <c r="C17307" s="34" t="s">
        <v>24040</v>
      </c>
      <c r="D17307" s="34" t="s">
        <v>24039</v>
      </c>
      <c r="E17307" s="34" t="s">
        <v>24038</v>
      </c>
      <c r="F17307" s="34" t="s">
        <v>24038</v>
      </c>
      <c r="G17307" s="32" t="s">
        <v>24037</v>
      </c>
      <c r="H17307" s="18">
        <v>5105039589</v>
      </c>
      <c r="I17307" s="399" t="s">
        <v>24036</v>
      </c>
      <c r="J17307" s="136"/>
      <c r="K17307" s="30"/>
    </row>
    <row r="17308" spans="1:11" ht="15.75">
      <c r="A17308" s="9">
        <f t="shared" si="272"/>
        <v>17302</v>
      </c>
      <c r="B17308" s="8" t="s">
        <v>10352</v>
      </c>
      <c r="C17308" s="34" t="s">
        <v>24035</v>
      </c>
      <c r="D17308" s="34" t="s">
        <v>24034</v>
      </c>
      <c r="E17308" s="34" t="s">
        <v>24028</v>
      </c>
      <c r="F17308" s="34" t="s">
        <v>24033</v>
      </c>
      <c r="G17308" s="32" t="s">
        <v>24032</v>
      </c>
      <c r="H17308" s="18">
        <v>6428448945</v>
      </c>
      <c r="I17308" s="399" t="s">
        <v>24031</v>
      </c>
      <c r="J17308" s="136"/>
      <c r="K17308" s="30"/>
    </row>
    <row r="17309" spans="1:11" ht="15.75">
      <c r="A17309" s="9">
        <f t="shared" si="272"/>
        <v>17303</v>
      </c>
      <c r="B17309" s="8" t="s">
        <v>10352</v>
      </c>
      <c r="C17309" s="34" t="s">
        <v>24030</v>
      </c>
      <c r="D17309" s="34" t="s">
        <v>24029</v>
      </c>
      <c r="E17309" s="34" t="s">
        <v>24028</v>
      </c>
      <c r="F17309" s="34" t="s">
        <v>24027</v>
      </c>
      <c r="G17309" s="32" t="s">
        <v>24026</v>
      </c>
      <c r="H17309" s="32" t="s">
        <v>24025</v>
      </c>
      <c r="I17309" s="399" t="s">
        <v>24024</v>
      </c>
      <c r="J17309" s="136"/>
      <c r="K17309" s="30"/>
    </row>
    <row r="17310" spans="1:11" ht="15.75">
      <c r="A17310" s="9">
        <f t="shared" si="272"/>
        <v>17304</v>
      </c>
      <c r="B17310" s="8" t="s">
        <v>10352</v>
      </c>
      <c r="C17310" s="34" t="s">
        <v>5328</v>
      </c>
      <c r="D17310" s="34" t="s">
        <v>24023</v>
      </c>
      <c r="E17310" s="34" t="s">
        <v>24018</v>
      </c>
      <c r="F17310" s="34" t="s">
        <v>24018</v>
      </c>
      <c r="G17310" s="32" t="s">
        <v>24022</v>
      </c>
      <c r="H17310" s="18">
        <v>2414569570</v>
      </c>
      <c r="I17310" s="399" t="s">
        <v>24021</v>
      </c>
      <c r="J17310" s="136"/>
      <c r="K17310" s="30"/>
    </row>
    <row r="17311" spans="1:11" ht="15.75">
      <c r="A17311" s="9">
        <f t="shared" si="272"/>
        <v>17305</v>
      </c>
      <c r="B17311" s="8" t="s">
        <v>10352</v>
      </c>
      <c r="C17311" s="34" t="s">
        <v>24020</v>
      </c>
      <c r="D17311" s="34" t="s">
        <v>24019</v>
      </c>
      <c r="E17311" s="34" t="s">
        <v>24018</v>
      </c>
      <c r="F17311" s="34" t="s">
        <v>24017</v>
      </c>
      <c r="G17311" s="32" t="s">
        <v>24016</v>
      </c>
      <c r="H17311" s="32" t="s">
        <v>24015</v>
      </c>
      <c r="I17311" s="399" t="s">
        <v>24014</v>
      </c>
      <c r="J17311" s="136"/>
      <c r="K17311" s="30"/>
    </row>
    <row r="17312" spans="1:11" ht="15.75">
      <c r="A17312" s="9">
        <f t="shared" si="272"/>
        <v>17306</v>
      </c>
      <c r="B17312" s="8" t="s">
        <v>10352</v>
      </c>
      <c r="C17312" s="34" t="s">
        <v>1414</v>
      </c>
      <c r="D17312" s="34" t="s">
        <v>24013</v>
      </c>
      <c r="E17312" s="34" t="s">
        <v>24012</v>
      </c>
      <c r="F17312" s="34" t="s">
        <v>24012</v>
      </c>
      <c r="G17312" s="32" t="s">
        <v>24011</v>
      </c>
      <c r="H17312" s="18">
        <v>1505139848</v>
      </c>
      <c r="I17312" s="399" t="s">
        <v>24010</v>
      </c>
      <c r="J17312" s="136"/>
      <c r="K17312" s="30"/>
    </row>
    <row r="17313" spans="1:11" ht="15.75">
      <c r="A17313" s="9">
        <f t="shared" si="272"/>
        <v>17307</v>
      </c>
      <c r="B17313" s="8" t="s">
        <v>10352</v>
      </c>
      <c r="C17313" s="34" t="s">
        <v>20278</v>
      </c>
      <c r="D17313" s="34" t="s">
        <v>24009</v>
      </c>
      <c r="E17313" s="34" t="s">
        <v>24008</v>
      </c>
      <c r="F17313" s="34" t="s">
        <v>24008</v>
      </c>
      <c r="G17313" s="32" t="s">
        <v>24007</v>
      </c>
      <c r="H17313" s="18">
        <v>7804599947</v>
      </c>
      <c r="I17313" s="399" t="s">
        <v>24006</v>
      </c>
      <c r="J17313" s="136"/>
      <c r="K17313" s="30"/>
    </row>
    <row r="17314" spans="1:11" ht="15.75">
      <c r="A17314" s="9">
        <f t="shared" si="272"/>
        <v>17308</v>
      </c>
      <c r="B17314" s="8" t="s">
        <v>10352</v>
      </c>
      <c r="C17314" s="34" t="s">
        <v>24005</v>
      </c>
      <c r="D17314" s="34" t="s">
        <v>24004</v>
      </c>
      <c r="E17314" s="34" t="s">
        <v>24003</v>
      </c>
      <c r="F17314" s="34" t="s">
        <v>24003</v>
      </c>
      <c r="G17314" s="32" t="s">
        <v>24002</v>
      </c>
      <c r="H17314" s="18">
        <v>8249636583</v>
      </c>
      <c r="I17314" s="399" t="s">
        <v>24001</v>
      </c>
      <c r="J17314" s="136"/>
      <c r="K17314" s="30"/>
    </row>
    <row r="17315" spans="1:11" ht="15.75">
      <c r="A17315" s="9">
        <f t="shared" si="272"/>
        <v>17309</v>
      </c>
      <c r="B17315" s="8" t="s">
        <v>10352</v>
      </c>
      <c r="C17315" s="34" t="s">
        <v>24000</v>
      </c>
      <c r="D17315" s="34" t="s">
        <v>23999</v>
      </c>
      <c r="E17315" s="34" t="s">
        <v>23998</v>
      </c>
      <c r="F17315" s="34" t="s">
        <v>23998</v>
      </c>
      <c r="G17315" s="32" t="s">
        <v>23997</v>
      </c>
      <c r="H17315" s="18">
        <v>5562913516</v>
      </c>
      <c r="I17315" s="399" t="s">
        <v>23996</v>
      </c>
      <c r="J17315" s="136"/>
      <c r="K17315" s="30"/>
    </row>
    <row r="17316" spans="1:11" ht="15.75">
      <c r="A17316" s="9">
        <f t="shared" si="272"/>
        <v>17310</v>
      </c>
      <c r="B17316" s="8" t="s">
        <v>10352</v>
      </c>
      <c r="C17316" s="34" t="s">
        <v>23995</v>
      </c>
      <c r="D17316" s="34" t="s">
        <v>10646</v>
      </c>
      <c r="E17316" s="34" t="s">
        <v>23989</v>
      </c>
      <c r="F17316" s="34" t="s">
        <v>23989</v>
      </c>
      <c r="G17316" s="32" t="s">
        <v>23994</v>
      </c>
      <c r="H17316" s="32" t="s">
        <v>23993</v>
      </c>
      <c r="I17316" s="399" t="s">
        <v>23992</v>
      </c>
      <c r="J17316" s="136"/>
      <c r="K17316" s="30"/>
    </row>
    <row r="17317" spans="1:11" ht="15.75">
      <c r="A17317" s="9">
        <f t="shared" si="272"/>
        <v>17311</v>
      </c>
      <c r="B17317" s="8" t="s">
        <v>10352</v>
      </c>
      <c r="C17317" s="34" t="s">
        <v>23991</v>
      </c>
      <c r="D17317" s="34" t="s">
        <v>23990</v>
      </c>
      <c r="E17317" s="34" t="s">
        <v>23989</v>
      </c>
      <c r="F17317" s="34" t="s">
        <v>23988</v>
      </c>
      <c r="G17317" s="32" t="s">
        <v>23987</v>
      </c>
      <c r="H17317" s="36" t="s">
        <v>23986</v>
      </c>
      <c r="I17317" s="399" t="s">
        <v>23985</v>
      </c>
      <c r="J17317" s="136"/>
      <c r="K17317" s="30"/>
    </row>
    <row r="17318" spans="1:11" ht="15.75">
      <c r="A17318" s="9">
        <f t="shared" si="272"/>
        <v>17312</v>
      </c>
      <c r="B17318" s="8" t="s">
        <v>10352</v>
      </c>
      <c r="C17318" s="34" t="s">
        <v>23984</v>
      </c>
      <c r="D17318" s="34" t="s">
        <v>23983</v>
      </c>
      <c r="E17318" s="34" t="s">
        <v>23982</v>
      </c>
      <c r="F17318" s="34" t="s">
        <v>23982</v>
      </c>
      <c r="G17318" s="32" t="s">
        <v>23981</v>
      </c>
      <c r="H17318" s="36" t="s">
        <v>23980</v>
      </c>
      <c r="I17318" s="399" t="s">
        <v>23979</v>
      </c>
      <c r="J17318" s="136"/>
      <c r="K17318" s="30"/>
    </row>
    <row r="17319" spans="1:11" ht="15.75">
      <c r="A17319" s="9">
        <f t="shared" si="272"/>
        <v>17313</v>
      </c>
      <c r="B17319" s="8" t="s">
        <v>10352</v>
      </c>
      <c r="C17319" s="34" t="s">
        <v>23978</v>
      </c>
      <c r="D17319" s="34" t="s">
        <v>23977</v>
      </c>
      <c r="E17319" s="34" t="s">
        <v>23976</v>
      </c>
      <c r="F17319" s="34" t="s">
        <v>23976</v>
      </c>
      <c r="G17319" s="32" t="s">
        <v>23975</v>
      </c>
      <c r="H17319" s="36" t="s">
        <v>23974</v>
      </c>
      <c r="I17319" s="399" t="s">
        <v>23973</v>
      </c>
      <c r="J17319" s="136"/>
      <c r="K17319" s="30"/>
    </row>
    <row r="17320" spans="1:11" ht="15.75">
      <c r="A17320" s="9">
        <f t="shared" si="272"/>
        <v>17314</v>
      </c>
      <c r="B17320" s="8" t="s">
        <v>10352</v>
      </c>
      <c r="C17320" s="34" t="s">
        <v>23972</v>
      </c>
      <c r="D17320" s="34" t="s">
        <v>20217</v>
      </c>
      <c r="E17320" s="34" t="s">
        <v>23971</v>
      </c>
      <c r="F17320" s="34" t="s">
        <v>23971</v>
      </c>
      <c r="G17320" s="32" t="s">
        <v>23970</v>
      </c>
      <c r="H17320" s="36" t="s">
        <v>23969</v>
      </c>
      <c r="I17320" s="399" t="s">
        <v>23968</v>
      </c>
      <c r="J17320" s="136"/>
      <c r="K17320" s="30"/>
    </row>
    <row r="17321" spans="1:11" ht="15.75">
      <c r="A17321" s="9">
        <f t="shared" si="272"/>
        <v>17315</v>
      </c>
      <c r="B17321" s="8" t="s">
        <v>10352</v>
      </c>
      <c r="C17321" s="34" t="s">
        <v>23967</v>
      </c>
      <c r="D17321" s="34" t="s">
        <v>23966</v>
      </c>
      <c r="E17321" s="34" t="s">
        <v>23965</v>
      </c>
      <c r="F17321" s="34" t="s">
        <v>23965</v>
      </c>
      <c r="G17321" s="32" t="s">
        <v>23964</v>
      </c>
      <c r="H17321" s="36" t="s">
        <v>23963</v>
      </c>
      <c r="I17321" s="399" t="s">
        <v>23962</v>
      </c>
      <c r="J17321" s="136"/>
      <c r="K17321" s="30"/>
    </row>
    <row r="17322" spans="1:11" ht="15.75">
      <c r="A17322" s="9">
        <f t="shared" si="272"/>
        <v>17316</v>
      </c>
      <c r="B17322" s="8" t="s">
        <v>10352</v>
      </c>
      <c r="C17322" s="34" t="s">
        <v>23961</v>
      </c>
      <c r="D17322" s="34" t="s">
        <v>23960</v>
      </c>
      <c r="E17322" s="34" t="s">
        <v>23959</v>
      </c>
      <c r="F17322" s="34" t="s">
        <v>23959</v>
      </c>
      <c r="G17322" s="32" t="s">
        <v>23958</v>
      </c>
      <c r="H17322" s="36" t="s">
        <v>23957</v>
      </c>
      <c r="I17322" s="399" t="s">
        <v>23956</v>
      </c>
      <c r="J17322" s="136"/>
      <c r="K17322" s="30"/>
    </row>
    <row r="17323" spans="1:11" ht="15.75">
      <c r="A17323" s="9">
        <f t="shared" si="272"/>
        <v>17317</v>
      </c>
      <c r="B17323" s="8" t="s">
        <v>10352</v>
      </c>
      <c r="C17323" s="34" t="s">
        <v>10261</v>
      </c>
      <c r="D17323" s="34" t="s">
        <v>13614</v>
      </c>
      <c r="E17323" s="34" t="s">
        <v>23761</v>
      </c>
      <c r="F17323" s="34" t="s">
        <v>23761</v>
      </c>
      <c r="G17323" s="32" t="s">
        <v>23955</v>
      </c>
      <c r="H17323" s="36" t="s">
        <v>23954</v>
      </c>
      <c r="I17323" s="399" t="s">
        <v>23953</v>
      </c>
      <c r="J17323" s="136"/>
      <c r="K17323" s="30"/>
    </row>
    <row r="17324" spans="1:11" ht="15.75">
      <c r="A17324" s="9">
        <f t="shared" si="272"/>
        <v>17318</v>
      </c>
      <c r="B17324" s="8" t="s">
        <v>10352</v>
      </c>
      <c r="C17324" s="34" t="s">
        <v>23952</v>
      </c>
      <c r="D17324" s="34" t="s">
        <v>23951</v>
      </c>
      <c r="E17324" s="34" t="s">
        <v>23950</v>
      </c>
      <c r="F17324" s="34" t="s">
        <v>23950</v>
      </c>
      <c r="G17324" s="32" t="s">
        <v>23949</v>
      </c>
      <c r="H17324" s="36" t="s">
        <v>23948</v>
      </c>
      <c r="I17324" s="399" t="s">
        <v>23947</v>
      </c>
      <c r="J17324" s="136"/>
      <c r="K17324" s="30"/>
    </row>
    <row r="17325" spans="1:11" ht="15.75">
      <c r="A17325" s="9">
        <f t="shared" si="272"/>
        <v>17319</v>
      </c>
      <c r="B17325" s="8" t="s">
        <v>10352</v>
      </c>
      <c r="C17325" s="34" t="s">
        <v>23946</v>
      </c>
      <c r="D17325" s="34" t="s">
        <v>23945</v>
      </c>
      <c r="E17325" s="34" t="s">
        <v>23944</v>
      </c>
      <c r="F17325" s="34" t="s">
        <v>23944</v>
      </c>
      <c r="G17325" s="32" t="s">
        <v>23943</v>
      </c>
      <c r="H17325" s="36" t="s">
        <v>23942</v>
      </c>
      <c r="I17325" s="399" t="s">
        <v>23941</v>
      </c>
      <c r="J17325" s="136"/>
      <c r="K17325" s="30"/>
    </row>
    <row r="17326" spans="1:11" ht="15.75">
      <c r="A17326" s="9">
        <f t="shared" si="272"/>
        <v>17320</v>
      </c>
      <c r="B17326" s="8" t="s">
        <v>10352</v>
      </c>
      <c r="C17326" s="34" t="s">
        <v>23940</v>
      </c>
      <c r="D17326" s="34" t="s">
        <v>23939</v>
      </c>
      <c r="E17326" s="34" t="s">
        <v>23938</v>
      </c>
      <c r="F17326" s="34" t="s">
        <v>23938</v>
      </c>
      <c r="G17326" s="32" t="s">
        <v>23937</v>
      </c>
      <c r="H17326" s="36" t="s">
        <v>23936</v>
      </c>
      <c r="I17326" s="399" t="s">
        <v>23935</v>
      </c>
      <c r="J17326" s="136"/>
      <c r="K17326" s="30"/>
    </row>
    <row r="17327" spans="1:11" ht="15.75">
      <c r="A17327" s="9">
        <f t="shared" si="272"/>
        <v>17321</v>
      </c>
      <c r="B17327" s="8" t="s">
        <v>10352</v>
      </c>
      <c r="C17327" s="34" t="s">
        <v>23934</v>
      </c>
      <c r="D17327" s="34" t="s">
        <v>273</v>
      </c>
      <c r="E17327" s="34" t="s">
        <v>23933</v>
      </c>
      <c r="F17327" s="34" t="s">
        <v>23933</v>
      </c>
      <c r="G17327" s="32" t="s">
        <v>23932</v>
      </c>
      <c r="H17327" s="36" t="s">
        <v>23931</v>
      </c>
      <c r="I17327" s="399" t="s">
        <v>23930</v>
      </c>
      <c r="J17327" s="136"/>
      <c r="K17327" s="30"/>
    </row>
    <row r="17328" spans="1:11" ht="15.75">
      <c r="A17328" s="9">
        <f t="shared" si="272"/>
        <v>17322</v>
      </c>
      <c r="B17328" s="8" t="s">
        <v>10352</v>
      </c>
      <c r="C17328" s="34" t="s">
        <v>23929</v>
      </c>
      <c r="D17328" s="34" t="s">
        <v>23928</v>
      </c>
      <c r="E17328" s="34" t="s">
        <v>23927</v>
      </c>
      <c r="F17328" s="34" t="s">
        <v>23927</v>
      </c>
      <c r="G17328" s="32" t="s">
        <v>23926</v>
      </c>
      <c r="H17328" s="36" t="s">
        <v>23925</v>
      </c>
      <c r="I17328" s="399" t="s">
        <v>23924</v>
      </c>
      <c r="J17328" s="136"/>
      <c r="K17328" s="30"/>
    </row>
    <row r="17329" spans="1:11" ht="15.75">
      <c r="A17329" s="9">
        <f t="shared" si="272"/>
        <v>17323</v>
      </c>
      <c r="B17329" s="8" t="s">
        <v>10352</v>
      </c>
      <c r="C17329" s="34" t="s">
        <v>23923</v>
      </c>
      <c r="D17329" s="34" t="s">
        <v>23922</v>
      </c>
      <c r="E17329" s="34" t="s">
        <v>23921</v>
      </c>
      <c r="F17329" s="34" t="s">
        <v>23921</v>
      </c>
      <c r="G17329" s="32" t="s">
        <v>23920</v>
      </c>
      <c r="H17329" s="36" t="s">
        <v>23919</v>
      </c>
      <c r="I17329" s="399" t="s">
        <v>23918</v>
      </c>
      <c r="J17329" s="136"/>
      <c r="K17329" s="30"/>
    </row>
    <row r="17330" spans="1:11" ht="15.75">
      <c r="A17330" s="9">
        <f t="shared" si="272"/>
        <v>17324</v>
      </c>
      <c r="B17330" s="8" t="s">
        <v>10352</v>
      </c>
      <c r="C17330" s="34" t="s">
        <v>23917</v>
      </c>
      <c r="D17330" s="34" t="s">
        <v>23916</v>
      </c>
      <c r="E17330" s="34" t="s">
        <v>23915</v>
      </c>
      <c r="F17330" s="34" t="s">
        <v>23915</v>
      </c>
      <c r="G17330" s="32" t="s">
        <v>23914</v>
      </c>
      <c r="H17330" s="36" t="s">
        <v>23913</v>
      </c>
      <c r="I17330" s="399" t="s">
        <v>23912</v>
      </c>
      <c r="J17330" s="136"/>
      <c r="K17330" s="30"/>
    </row>
    <row r="17331" spans="1:11" ht="15.75">
      <c r="A17331" s="9">
        <f t="shared" si="272"/>
        <v>17325</v>
      </c>
      <c r="B17331" s="8" t="s">
        <v>10352</v>
      </c>
      <c r="C17331" s="34" t="s">
        <v>23911</v>
      </c>
      <c r="D17331" s="34" t="s">
        <v>23910</v>
      </c>
      <c r="E17331" s="34" t="s">
        <v>23909</v>
      </c>
      <c r="F17331" s="34" t="s">
        <v>23909</v>
      </c>
      <c r="G17331" s="32" t="s">
        <v>23908</v>
      </c>
      <c r="H17331" s="36" t="s">
        <v>23907</v>
      </c>
      <c r="I17331" s="399" t="s">
        <v>23906</v>
      </c>
      <c r="J17331" s="136"/>
      <c r="K17331" s="30"/>
    </row>
    <row r="17332" spans="1:11" ht="15.75">
      <c r="A17332" s="9">
        <f t="shared" si="272"/>
        <v>17326</v>
      </c>
      <c r="B17332" s="8" t="s">
        <v>10352</v>
      </c>
      <c r="C17332" s="34" t="s">
        <v>23905</v>
      </c>
      <c r="D17332" s="34" t="s">
        <v>23904</v>
      </c>
      <c r="E17332" s="34" t="s">
        <v>23903</v>
      </c>
      <c r="F17332" s="34" t="s">
        <v>23903</v>
      </c>
      <c r="G17332" s="32" t="s">
        <v>23902</v>
      </c>
      <c r="H17332" s="36" t="s">
        <v>23901</v>
      </c>
      <c r="I17332" s="399" t="s">
        <v>23900</v>
      </c>
      <c r="J17332" s="136"/>
      <c r="K17332" s="30"/>
    </row>
    <row r="17333" spans="1:11" ht="15.75">
      <c r="A17333" s="9">
        <f t="shared" si="272"/>
        <v>17327</v>
      </c>
      <c r="B17333" s="8" t="s">
        <v>10352</v>
      </c>
      <c r="C17333" s="34" t="s">
        <v>23899</v>
      </c>
      <c r="D17333" s="34" t="s">
        <v>23898</v>
      </c>
      <c r="E17333" s="34" t="s">
        <v>23897</v>
      </c>
      <c r="F17333" s="34" t="s">
        <v>23897</v>
      </c>
      <c r="G17333" s="32" t="s">
        <v>23896</v>
      </c>
      <c r="H17333" s="36" t="s">
        <v>23895</v>
      </c>
      <c r="I17333" s="399" t="s">
        <v>23894</v>
      </c>
      <c r="J17333" s="136"/>
      <c r="K17333" s="30"/>
    </row>
    <row r="17334" spans="1:11" ht="15.75">
      <c r="A17334" s="9">
        <f t="shared" si="272"/>
        <v>17328</v>
      </c>
      <c r="B17334" s="8" t="s">
        <v>10352</v>
      </c>
      <c r="C17334" s="34" t="s">
        <v>23893</v>
      </c>
      <c r="D17334" s="34" t="s">
        <v>23892</v>
      </c>
      <c r="E17334" s="34" t="s">
        <v>23891</v>
      </c>
      <c r="F17334" s="34" t="s">
        <v>23891</v>
      </c>
      <c r="G17334" s="32" t="s">
        <v>23890</v>
      </c>
      <c r="H17334" s="36" t="s">
        <v>23889</v>
      </c>
      <c r="I17334" s="399" t="s">
        <v>23888</v>
      </c>
      <c r="J17334" s="136"/>
      <c r="K17334" s="30"/>
    </row>
    <row r="17335" spans="1:11" ht="15.75">
      <c r="A17335" s="9">
        <f t="shared" si="272"/>
        <v>17329</v>
      </c>
      <c r="B17335" s="8" t="s">
        <v>10352</v>
      </c>
      <c r="C17335" s="34" t="s">
        <v>23887</v>
      </c>
      <c r="D17335" s="34" t="s">
        <v>23886</v>
      </c>
      <c r="E17335" s="34" t="s">
        <v>23885</v>
      </c>
      <c r="F17335" s="34" t="s">
        <v>23885</v>
      </c>
      <c r="G17335" s="32" t="s">
        <v>23884</v>
      </c>
      <c r="H17335" s="36" t="s">
        <v>23883</v>
      </c>
      <c r="I17335" s="399" t="s">
        <v>23882</v>
      </c>
      <c r="J17335" s="136"/>
      <c r="K17335" s="30"/>
    </row>
    <row r="17336" spans="1:11" ht="15.75">
      <c r="A17336" s="9">
        <f t="shared" si="272"/>
        <v>17330</v>
      </c>
      <c r="B17336" s="8" t="s">
        <v>10352</v>
      </c>
      <c r="C17336" s="34" t="s">
        <v>23881</v>
      </c>
      <c r="D17336" s="34" t="s">
        <v>1197</v>
      </c>
      <c r="E17336" s="34" t="s">
        <v>23880</v>
      </c>
      <c r="F17336" s="34" t="s">
        <v>23880</v>
      </c>
      <c r="G17336" s="32" t="s">
        <v>23879</v>
      </c>
      <c r="H17336" s="36" t="s">
        <v>23878</v>
      </c>
      <c r="I17336" s="399" t="s">
        <v>23877</v>
      </c>
      <c r="J17336" s="136"/>
      <c r="K17336" s="30"/>
    </row>
    <row r="17337" spans="1:11" ht="15.75">
      <c r="A17337" s="9">
        <f t="shared" si="272"/>
        <v>17331</v>
      </c>
      <c r="B17337" s="8" t="s">
        <v>10352</v>
      </c>
      <c r="C17337" s="34" t="s">
        <v>23876</v>
      </c>
      <c r="D17337" s="34" t="s">
        <v>11047</v>
      </c>
      <c r="E17337" s="34" t="s">
        <v>23875</v>
      </c>
      <c r="F17337" s="34" t="s">
        <v>23875</v>
      </c>
      <c r="G17337" s="32" t="s">
        <v>23874</v>
      </c>
      <c r="H17337" s="36" t="s">
        <v>23873</v>
      </c>
      <c r="I17337" s="399" t="s">
        <v>23872</v>
      </c>
      <c r="J17337" s="136"/>
      <c r="K17337" s="30"/>
    </row>
    <row r="17338" spans="1:11" ht="15.75">
      <c r="A17338" s="9">
        <f t="shared" si="272"/>
        <v>17332</v>
      </c>
      <c r="B17338" s="8" t="s">
        <v>10352</v>
      </c>
      <c r="C17338" s="34" t="s">
        <v>23871</v>
      </c>
      <c r="D17338" s="34" t="s">
        <v>11046</v>
      </c>
      <c r="E17338" s="34" t="s">
        <v>23870</v>
      </c>
      <c r="F17338" s="34" t="s">
        <v>23870</v>
      </c>
      <c r="G17338" s="32" t="s">
        <v>23869</v>
      </c>
      <c r="H17338" s="36" t="s">
        <v>23868</v>
      </c>
      <c r="I17338" s="399" t="s">
        <v>23867</v>
      </c>
      <c r="J17338" s="136"/>
      <c r="K17338" s="30"/>
    </row>
    <row r="17339" spans="1:11" ht="15.75">
      <c r="A17339" s="9">
        <f t="shared" si="272"/>
        <v>17333</v>
      </c>
      <c r="B17339" s="8" t="s">
        <v>10352</v>
      </c>
      <c r="C17339" s="34" t="s">
        <v>23866</v>
      </c>
      <c r="D17339" s="34" t="s">
        <v>23865</v>
      </c>
      <c r="E17339" s="34" t="s">
        <v>23864</v>
      </c>
      <c r="F17339" s="34" t="s">
        <v>23864</v>
      </c>
      <c r="G17339" s="32" t="s">
        <v>23863</v>
      </c>
      <c r="H17339" s="36" t="s">
        <v>23862</v>
      </c>
      <c r="I17339" s="399" t="s">
        <v>23861</v>
      </c>
      <c r="J17339" s="136"/>
      <c r="K17339" s="30"/>
    </row>
    <row r="17340" spans="1:11" ht="15.75">
      <c r="A17340" s="9">
        <f t="shared" si="272"/>
        <v>17334</v>
      </c>
      <c r="B17340" s="8" t="s">
        <v>10352</v>
      </c>
      <c r="C17340" s="34" t="s">
        <v>23860</v>
      </c>
      <c r="D17340" s="34" t="s">
        <v>23859</v>
      </c>
      <c r="E17340" s="34" t="s">
        <v>23858</v>
      </c>
      <c r="F17340" s="34" t="s">
        <v>23858</v>
      </c>
      <c r="G17340" s="32" t="s">
        <v>23857</v>
      </c>
      <c r="H17340" s="36" t="s">
        <v>23856</v>
      </c>
      <c r="I17340" s="399" t="s">
        <v>23855</v>
      </c>
      <c r="J17340" s="136"/>
      <c r="K17340" s="30"/>
    </row>
    <row r="17341" spans="1:11" ht="15.75">
      <c r="A17341" s="9">
        <f t="shared" si="272"/>
        <v>17335</v>
      </c>
      <c r="B17341" s="8" t="s">
        <v>10352</v>
      </c>
      <c r="C17341" s="34" t="s">
        <v>6155</v>
      </c>
      <c r="D17341" s="34" t="s">
        <v>12159</v>
      </c>
      <c r="E17341" s="34" t="s">
        <v>23854</v>
      </c>
      <c r="F17341" s="34" t="s">
        <v>23854</v>
      </c>
      <c r="G17341" s="32" t="s">
        <v>23853</v>
      </c>
      <c r="H17341" s="36" t="s">
        <v>23852</v>
      </c>
      <c r="I17341" s="399" t="s">
        <v>23851</v>
      </c>
      <c r="J17341" s="136"/>
      <c r="K17341" s="30"/>
    </row>
    <row r="17342" spans="1:11" ht="15.75">
      <c r="A17342" s="9">
        <f t="shared" si="272"/>
        <v>17336</v>
      </c>
      <c r="B17342" s="8" t="s">
        <v>10352</v>
      </c>
      <c r="C17342" s="34" t="s">
        <v>23850</v>
      </c>
      <c r="D17342" s="34" t="s">
        <v>10733</v>
      </c>
      <c r="E17342" s="34" t="s">
        <v>23849</v>
      </c>
      <c r="F17342" s="34" t="s">
        <v>23849</v>
      </c>
      <c r="G17342" s="32" t="s">
        <v>23848</v>
      </c>
      <c r="H17342" s="36" t="s">
        <v>23847</v>
      </c>
      <c r="I17342" s="399" t="s">
        <v>23779</v>
      </c>
      <c r="J17342" s="136"/>
      <c r="K17342" s="30"/>
    </row>
    <row r="17343" spans="1:11" ht="15.75">
      <c r="A17343" s="9">
        <f t="shared" si="272"/>
        <v>17337</v>
      </c>
      <c r="B17343" s="8" t="s">
        <v>10352</v>
      </c>
      <c r="C17343" s="34" t="s">
        <v>23846</v>
      </c>
      <c r="D17343" s="34" t="s">
        <v>23845</v>
      </c>
      <c r="E17343" s="34" t="s">
        <v>23844</v>
      </c>
      <c r="F17343" s="34" t="s">
        <v>23844</v>
      </c>
      <c r="G17343" s="32" t="s">
        <v>23843</v>
      </c>
      <c r="H17343" s="36" t="s">
        <v>23842</v>
      </c>
      <c r="I17343" s="399" t="s">
        <v>23841</v>
      </c>
      <c r="J17343" s="136"/>
      <c r="K17343" s="30"/>
    </row>
    <row r="17344" spans="1:11" ht="15.75">
      <c r="A17344" s="9">
        <f t="shared" si="272"/>
        <v>17338</v>
      </c>
      <c r="B17344" s="8" t="s">
        <v>10352</v>
      </c>
      <c r="C17344" s="34" t="s">
        <v>23840</v>
      </c>
      <c r="D17344" s="34" t="s">
        <v>11969</v>
      </c>
      <c r="E17344" s="34" t="s">
        <v>23839</v>
      </c>
      <c r="F17344" s="34" t="s">
        <v>23839</v>
      </c>
      <c r="G17344" s="32" t="s">
        <v>23838</v>
      </c>
      <c r="H17344" s="36" t="s">
        <v>23837</v>
      </c>
      <c r="I17344" s="399" t="s">
        <v>23836</v>
      </c>
      <c r="J17344" s="136"/>
      <c r="K17344" s="30"/>
    </row>
    <row r="17345" spans="1:11" ht="15.75">
      <c r="A17345" s="9">
        <f t="shared" si="272"/>
        <v>17339</v>
      </c>
      <c r="B17345" s="8" t="s">
        <v>10352</v>
      </c>
      <c r="C17345" s="34" t="s">
        <v>23835</v>
      </c>
      <c r="D17345" s="34" t="s">
        <v>19348</v>
      </c>
      <c r="E17345" s="34" t="s">
        <v>23834</v>
      </c>
      <c r="F17345" s="34" t="s">
        <v>23834</v>
      </c>
      <c r="G17345" s="32" t="s">
        <v>23833</v>
      </c>
      <c r="H17345" s="36" t="s">
        <v>23832</v>
      </c>
      <c r="I17345" s="399" t="s">
        <v>23831</v>
      </c>
      <c r="J17345" s="136"/>
      <c r="K17345" s="30"/>
    </row>
    <row r="17346" spans="1:11" ht="15.75">
      <c r="A17346" s="9">
        <f t="shared" si="272"/>
        <v>17340</v>
      </c>
      <c r="B17346" s="8" t="s">
        <v>10352</v>
      </c>
      <c r="C17346" s="34" t="s">
        <v>23830</v>
      </c>
      <c r="D17346" s="34" t="s">
        <v>15377</v>
      </c>
      <c r="E17346" s="34" t="s">
        <v>23829</v>
      </c>
      <c r="F17346" s="34" t="s">
        <v>23829</v>
      </c>
      <c r="G17346" s="32" t="s">
        <v>23828</v>
      </c>
      <c r="H17346" s="36" t="s">
        <v>23827</v>
      </c>
      <c r="I17346" s="399" t="s">
        <v>23826</v>
      </c>
      <c r="J17346" s="136"/>
      <c r="K17346" s="30"/>
    </row>
    <row r="17347" spans="1:11" ht="15.75">
      <c r="A17347" s="9">
        <f t="shared" si="272"/>
        <v>17341</v>
      </c>
      <c r="B17347" s="8" t="s">
        <v>10352</v>
      </c>
      <c r="C17347" s="34" t="s">
        <v>10364</v>
      </c>
      <c r="D17347" s="34" t="s">
        <v>23825</v>
      </c>
      <c r="E17347" s="34" t="s">
        <v>23824</v>
      </c>
      <c r="F17347" s="34" t="s">
        <v>23824</v>
      </c>
      <c r="G17347" s="32" t="s">
        <v>23823</v>
      </c>
      <c r="H17347" s="36" t="s">
        <v>23822</v>
      </c>
      <c r="I17347" s="399" t="s">
        <v>23821</v>
      </c>
      <c r="J17347" s="136"/>
      <c r="K17347" s="30"/>
    </row>
    <row r="17348" spans="1:11" ht="15.75">
      <c r="A17348" s="9">
        <f t="shared" si="272"/>
        <v>17342</v>
      </c>
      <c r="B17348" s="8" t="s">
        <v>10352</v>
      </c>
      <c r="C17348" s="34" t="s">
        <v>23820</v>
      </c>
      <c r="D17348" s="34" t="s">
        <v>10555</v>
      </c>
      <c r="E17348" s="34" t="s">
        <v>23819</v>
      </c>
      <c r="F17348" s="34" t="s">
        <v>23819</v>
      </c>
      <c r="G17348" s="32" t="s">
        <v>23818</v>
      </c>
      <c r="H17348" s="36" t="s">
        <v>23817</v>
      </c>
      <c r="I17348" s="399" t="s">
        <v>23816</v>
      </c>
      <c r="J17348" s="136"/>
      <c r="K17348" s="30"/>
    </row>
    <row r="17349" spans="1:11" ht="15.75">
      <c r="A17349" s="9">
        <f t="shared" si="272"/>
        <v>17343</v>
      </c>
      <c r="B17349" s="8" t="s">
        <v>10352</v>
      </c>
      <c r="C17349" s="34" t="s">
        <v>23815</v>
      </c>
      <c r="D17349" s="34" t="s">
        <v>13622</v>
      </c>
      <c r="E17349" s="34" t="s">
        <v>23814</v>
      </c>
      <c r="F17349" s="34" t="s">
        <v>23814</v>
      </c>
      <c r="G17349" s="32" t="s">
        <v>23813</v>
      </c>
      <c r="H17349" s="36" t="s">
        <v>23812</v>
      </c>
      <c r="I17349" s="399" t="s">
        <v>23811</v>
      </c>
      <c r="J17349" s="136"/>
      <c r="K17349" s="30"/>
    </row>
    <row r="17350" spans="1:11" ht="15.75">
      <c r="A17350" s="9">
        <f t="shared" si="272"/>
        <v>17344</v>
      </c>
      <c r="B17350" s="8" t="s">
        <v>10352</v>
      </c>
      <c r="C17350" s="34" t="s">
        <v>23810</v>
      </c>
      <c r="D17350" s="34" t="s">
        <v>13713</v>
      </c>
      <c r="E17350" s="34" t="s">
        <v>23809</v>
      </c>
      <c r="F17350" s="34" t="s">
        <v>23809</v>
      </c>
      <c r="G17350" s="32" t="s">
        <v>23808</v>
      </c>
      <c r="H17350" s="36" t="s">
        <v>23807</v>
      </c>
      <c r="I17350" s="399" t="s">
        <v>23806</v>
      </c>
      <c r="J17350" s="136"/>
      <c r="K17350" s="30"/>
    </row>
    <row r="17351" spans="1:11" ht="15.75">
      <c r="A17351" s="9">
        <f t="shared" si="272"/>
        <v>17345</v>
      </c>
      <c r="B17351" s="8" t="s">
        <v>10352</v>
      </c>
      <c r="C17351" s="34" t="s">
        <v>23805</v>
      </c>
      <c r="D17351" s="34" t="s">
        <v>23800</v>
      </c>
      <c r="E17351" s="34" t="s">
        <v>23799</v>
      </c>
      <c r="F17351" s="34" t="s">
        <v>23799</v>
      </c>
      <c r="G17351" s="32" t="s">
        <v>23804</v>
      </c>
      <c r="H17351" s="36" t="s">
        <v>23803</v>
      </c>
      <c r="I17351" s="399" t="s">
        <v>23802</v>
      </c>
      <c r="J17351" s="136"/>
      <c r="K17351" s="30"/>
    </row>
    <row r="17352" spans="1:11" ht="15.75">
      <c r="A17352" s="9">
        <f t="shared" si="272"/>
        <v>17346</v>
      </c>
      <c r="B17352" s="8" t="s">
        <v>10352</v>
      </c>
      <c r="C17352" s="34" t="s">
        <v>23801</v>
      </c>
      <c r="D17352" s="34" t="s">
        <v>23800</v>
      </c>
      <c r="E17352" s="34" t="s">
        <v>23799</v>
      </c>
      <c r="F17352" s="34" t="s">
        <v>23799</v>
      </c>
      <c r="G17352" s="32" t="s">
        <v>23798</v>
      </c>
      <c r="H17352" s="36" t="s">
        <v>23797</v>
      </c>
      <c r="I17352" s="399" t="s">
        <v>23796</v>
      </c>
      <c r="J17352" s="136"/>
      <c r="K17352" s="30"/>
    </row>
    <row r="17353" spans="1:11" ht="15.75">
      <c r="A17353" s="9">
        <f t="shared" si="272"/>
        <v>17347</v>
      </c>
      <c r="B17353" s="8" t="s">
        <v>10352</v>
      </c>
      <c r="C17353" s="34" t="s">
        <v>23795</v>
      </c>
      <c r="D17353" s="34" t="s">
        <v>23794</v>
      </c>
      <c r="E17353" s="34" t="s">
        <v>23793</v>
      </c>
      <c r="F17353" s="34" t="s">
        <v>23793</v>
      </c>
      <c r="G17353" s="32" t="s">
        <v>23792</v>
      </c>
      <c r="H17353" s="36" t="s">
        <v>23791</v>
      </c>
      <c r="I17353" s="399" t="s">
        <v>23790</v>
      </c>
      <c r="J17353" s="136"/>
      <c r="K17353" s="30"/>
    </row>
    <row r="17354" spans="1:11" ht="15.75">
      <c r="A17354" s="9">
        <f t="shared" si="272"/>
        <v>17348</v>
      </c>
      <c r="B17354" s="8" t="s">
        <v>10352</v>
      </c>
      <c r="C17354" s="34" t="s">
        <v>23789</v>
      </c>
      <c r="D17354" s="34" t="s">
        <v>13649</v>
      </c>
      <c r="E17354" s="34" t="s">
        <v>23788</v>
      </c>
      <c r="F17354" s="34" t="s">
        <v>23788</v>
      </c>
      <c r="G17354" s="32" t="s">
        <v>23787</v>
      </c>
      <c r="H17354" s="36" t="s">
        <v>23786</v>
      </c>
      <c r="I17354" s="399" t="s">
        <v>23785</v>
      </c>
      <c r="J17354" s="136"/>
      <c r="K17354" s="30"/>
    </row>
    <row r="17355" spans="1:11" ht="15.75">
      <c r="A17355" s="9">
        <f t="shared" si="272"/>
        <v>17349</v>
      </c>
      <c r="B17355" s="8" t="s">
        <v>10352</v>
      </c>
      <c r="C17355" s="34" t="s">
        <v>23784</v>
      </c>
      <c r="D17355" s="34" t="s">
        <v>23783</v>
      </c>
      <c r="E17355" s="34" t="s">
        <v>23782</v>
      </c>
      <c r="F17355" s="34" t="s">
        <v>23782</v>
      </c>
      <c r="G17355" s="32" t="s">
        <v>23781</v>
      </c>
      <c r="H17355" s="36" t="s">
        <v>23780</v>
      </c>
      <c r="I17355" s="399" t="s">
        <v>23779</v>
      </c>
      <c r="J17355" s="136"/>
      <c r="K17355" s="30"/>
    </row>
    <row r="17356" spans="1:11" ht="15.75">
      <c r="A17356" s="9">
        <f t="shared" si="272"/>
        <v>17350</v>
      </c>
      <c r="B17356" s="8" t="s">
        <v>10352</v>
      </c>
      <c r="C17356" s="34" t="s">
        <v>10393</v>
      </c>
      <c r="D17356" s="34" t="s">
        <v>23757</v>
      </c>
      <c r="E17356" s="34" t="s">
        <v>23778</v>
      </c>
      <c r="F17356" s="34" t="s">
        <v>23778</v>
      </c>
      <c r="G17356" s="32" t="s">
        <v>23777</v>
      </c>
      <c r="H17356" s="36" t="s">
        <v>23776</v>
      </c>
      <c r="I17356" s="399" t="s">
        <v>23775</v>
      </c>
      <c r="J17356" s="136"/>
      <c r="K17356" s="30"/>
    </row>
    <row r="17357" spans="1:11" ht="15.75">
      <c r="A17357" s="9">
        <f t="shared" ref="A17357:A17420" si="273">ROW()-6</f>
        <v>17351</v>
      </c>
      <c r="B17357" s="8" t="s">
        <v>10352</v>
      </c>
      <c r="C17357" s="34" t="s">
        <v>23774</v>
      </c>
      <c r="D17357" s="34" t="s">
        <v>23773</v>
      </c>
      <c r="E17357" s="34" t="s">
        <v>23772</v>
      </c>
      <c r="F17357" s="34" t="s">
        <v>23772</v>
      </c>
      <c r="G17357" s="32" t="s">
        <v>23771</v>
      </c>
      <c r="H17357" s="36" t="s">
        <v>23770</v>
      </c>
      <c r="I17357" s="399" t="s">
        <v>23769</v>
      </c>
      <c r="J17357" s="136"/>
      <c r="K17357" s="30"/>
    </row>
    <row r="17358" spans="1:11" ht="15.75">
      <c r="A17358" s="9">
        <f t="shared" si="273"/>
        <v>17352</v>
      </c>
      <c r="B17358" s="8" t="s">
        <v>10352</v>
      </c>
      <c r="C17358" s="34" t="s">
        <v>23768</v>
      </c>
      <c r="D17358" s="34" t="s">
        <v>23767</v>
      </c>
      <c r="E17358" s="34" t="s">
        <v>23766</v>
      </c>
      <c r="F17358" s="34" t="s">
        <v>23766</v>
      </c>
      <c r="G17358" s="32" t="s">
        <v>23765</v>
      </c>
      <c r="H17358" s="36" t="s">
        <v>23764</v>
      </c>
      <c r="I17358" s="399" t="s">
        <v>23763</v>
      </c>
      <c r="J17358" s="136"/>
      <c r="K17358" s="30"/>
    </row>
    <row r="17359" spans="1:11" ht="15.75">
      <c r="A17359" s="9">
        <f t="shared" si="273"/>
        <v>17353</v>
      </c>
      <c r="B17359" s="8" t="s">
        <v>10352</v>
      </c>
      <c r="C17359" s="34" t="s">
        <v>23762</v>
      </c>
      <c r="D17359" s="34" t="s">
        <v>273</v>
      </c>
      <c r="E17359" s="34" t="s">
        <v>23761</v>
      </c>
      <c r="F17359" s="34" t="s">
        <v>23761</v>
      </c>
      <c r="G17359" s="32" t="s">
        <v>23760</v>
      </c>
      <c r="H17359" s="36" t="s">
        <v>23759</v>
      </c>
      <c r="I17359" s="399" t="s">
        <v>23758</v>
      </c>
      <c r="J17359" s="136"/>
      <c r="K17359" s="30"/>
    </row>
    <row r="17360" spans="1:11" ht="15.75">
      <c r="A17360" s="9">
        <f t="shared" si="273"/>
        <v>17354</v>
      </c>
      <c r="B17360" s="8" t="s">
        <v>10352</v>
      </c>
      <c r="C17360" s="34" t="s">
        <v>11090</v>
      </c>
      <c r="D17360" s="34" t="s">
        <v>23757</v>
      </c>
      <c r="E17360" s="34" t="s">
        <v>23756</v>
      </c>
      <c r="F17360" s="34" t="s">
        <v>23756</v>
      </c>
      <c r="G17360" s="32" t="s">
        <v>23755</v>
      </c>
      <c r="H17360" s="36" t="s">
        <v>23754</v>
      </c>
      <c r="I17360" s="399" t="s">
        <v>23753</v>
      </c>
      <c r="J17360" s="136"/>
      <c r="K17360" s="30"/>
    </row>
    <row r="17361" spans="1:11" ht="15.75">
      <c r="A17361" s="9">
        <f t="shared" si="273"/>
        <v>17355</v>
      </c>
      <c r="B17361" s="8" t="s">
        <v>10352</v>
      </c>
      <c r="C17361" s="34" t="s">
        <v>23752</v>
      </c>
      <c r="D17361" s="34" t="s">
        <v>23751</v>
      </c>
      <c r="E17361" s="34" t="s">
        <v>23750</v>
      </c>
      <c r="F17361" s="34" t="s">
        <v>23749</v>
      </c>
      <c r="G17361" s="32" t="s">
        <v>23748</v>
      </c>
      <c r="H17361" s="36" t="s">
        <v>23747</v>
      </c>
      <c r="I17361" s="399" t="s">
        <v>23746</v>
      </c>
      <c r="J17361" s="136"/>
      <c r="K17361" s="30"/>
    </row>
    <row r="17362" spans="1:11" ht="15.75">
      <c r="A17362" s="9">
        <f t="shared" si="273"/>
        <v>17356</v>
      </c>
      <c r="B17362" s="8" t="s">
        <v>10352</v>
      </c>
      <c r="C17362" s="34" t="s">
        <v>23745</v>
      </c>
      <c r="D17362" s="34" t="s">
        <v>23744</v>
      </c>
      <c r="E17362" s="34" t="s">
        <v>23743</v>
      </c>
      <c r="F17362" s="34" t="s">
        <v>23743</v>
      </c>
      <c r="G17362" s="32" t="s">
        <v>23742</v>
      </c>
      <c r="H17362" s="36" t="s">
        <v>23741</v>
      </c>
      <c r="I17362" s="399" t="s">
        <v>23740</v>
      </c>
      <c r="J17362" s="136"/>
      <c r="K17362" s="30"/>
    </row>
    <row r="17363" spans="1:11" ht="15.75">
      <c r="A17363" s="9">
        <f t="shared" si="273"/>
        <v>17357</v>
      </c>
      <c r="B17363" s="8" t="s">
        <v>10352</v>
      </c>
      <c r="C17363" s="34" t="s">
        <v>23739</v>
      </c>
      <c r="D17363" s="34" t="s">
        <v>23738</v>
      </c>
      <c r="E17363" s="34" t="s">
        <v>23737</v>
      </c>
      <c r="F17363" s="34" t="s">
        <v>23737</v>
      </c>
      <c r="G17363" s="32" t="s">
        <v>23736</v>
      </c>
      <c r="H17363" s="36" t="s">
        <v>23735</v>
      </c>
      <c r="I17363" s="399" t="s">
        <v>23734</v>
      </c>
      <c r="J17363" s="136"/>
      <c r="K17363" s="30"/>
    </row>
    <row r="17364" spans="1:11" ht="15.75">
      <c r="A17364" s="9">
        <f t="shared" si="273"/>
        <v>17358</v>
      </c>
      <c r="B17364" s="8" t="s">
        <v>10352</v>
      </c>
      <c r="C17364" s="34" t="s">
        <v>23733</v>
      </c>
      <c r="D17364" s="34" t="s">
        <v>23732</v>
      </c>
      <c r="E17364" s="34" t="s">
        <v>23731</v>
      </c>
      <c r="F17364" s="34" t="s">
        <v>23731</v>
      </c>
      <c r="G17364" s="32" t="s">
        <v>23730</v>
      </c>
      <c r="H17364" s="36" t="s">
        <v>23729</v>
      </c>
      <c r="I17364" s="399" t="s">
        <v>23728</v>
      </c>
      <c r="J17364" s="136"/>
      <c r="K17364" s="30"/>
    </row>
    <row r="17365" spans="1:11" ht="15.75">
      <c r="A17365" s="9">
        <f t="shared" si="273"/>
        <v>17359</v>
      </c>
      <c r="B17365" s="8" t="s">
        <v>10352</v>
      </c>
      <c r="C17365" s="34" t="s">
        <v>23727</v>
      </c>
      <c r="D17365" s="34" t="s">
        <v>23726</v>
      </c>
      <c r="E17365" s="34" t="s">
        <v>23725</v>
      </c>
      <c r="F17365" s="34" t="s">
        <v>23725</v>
      </c>
      <c r="G17365" s="32" t="s">
        <v>23724</v>
      </c>
      <c r="H17365" s="36" t="s">
        <v>23723</v>
      </c>
      <c r="I17365" s="399" t="s">
        <v>23722</v>
      </c>
      <c r="J17365" s="136"/>
      <c r="K17365" s="30"/>
    </row>
    <row r="17366" spans="1:11" ht="15.75">
      <c r="A17366" s="9">
        <f t="shared" si="273"/>
        <v>17360</v>
      </c>
      <c r="B17366" s="8" t="s">
        <v>10352</v>
      </c>
      <c r="C17366" s="34" t="s">
        <v>23721</v>
      </c>
      <c r="D17366" s="34" t="s">
        <v>23720</v>
      </c>
      <c r="E17366" s="34" t="s">
        <v>23719</v>
      </c>
      <c r="F17366" s="34" t="s">
        <v>23719</v>
      </c>
      <c r="G17366" s="32" t="s">
        <v>23718</v>
      </c>
      <c r="H17366" s="36" t="s">
        <v>23717</v>
      </c>
      <c r="I17366" s="399" t="s">
        <v>23716</v>
      </c>
      <c r="J17366" s="136"/>
      <c r="K17366" s="30"/>
    </row>
    <row r="17367" spans="1:11" ht="15.75">
      <c r="A17367" s="9">
        <f t="shared" si="273"/>
        <v>17361</v>
      </c>
      <c r="B17367" s="8" t="s">
        <v>10352</v>
      </c>
      <c r="C17367" s="34" t="s">
        <v>23715</v>
      </c>
      <c r="D17367" s="34" t="s">
        <v>23714</v>
      </c>
      <c r="E17367" s="34" t="s">
        <v>23713</v>
      </c>
      <c r="F17367" s="34" t="s">
        <v>23713</v>
      </c>
      <c r="G17367" s="32" t="s">
        <v>23712</v>
      </c>
      <c r="H17367" s="36" t="s">
        <v>23711</v>
      </c>
      <c r="I17367" s="399" t="s">
        <v>23710</v>
      </c>
      <c r="J17367" s="136"/>
      <c r="K17367" s="30"/>
    </row>
    <row r="17368" spans="1:11" ht="15.75">
      <c r="A17368" s="9">
        <f t="shared" si="273"/>
        <v>17362</v>
      </c>
      <c r="B17368" s="8" t="s">
        <v>10352</v>
      </c>
      <c r="C17368" s="34" t="s">
        <v>23709</v>
      </c>
      <c r="D17368" s="34" t="s">
        <v>23708</v>
      </c>
      <c r="E17368" s="34" t="s">
        <v>23707</v>
      </c>
      <c r="F17368" s="34" t="s">
        <v>23707</v>
      </c>
      <c r="G17368" s="32" t="s">
        <v>23706</v>
      </c>
      <c r="H17368" s="36" t="s">
        <v>23705</v>
      </c>
      <c r="I17368" s="399" t="s">
        <v>23704</v>
      </c>
      <c r="J17368" s="136"/>
      <c r="K17368" s="30"/>
    </row>
    <row r="17369" spans="1:11" ht="15.75">
      <c r="A17369" s="9">
        <f t="shared" si="273"/>
        <v>17363</v>
      </c>
      <c r="B17369" s="8" t="s">
        <v>10352</v>
      </c>
      <c r="C17369" s="34" t="s">
        <v>23703</v>
      </c>
      <c r="D17369" s="34" t="s">
        <v>12159</v>
      </c>
      <c r="E17369" s="34" t="s">
        <v>23702</v>
      </c>
      <c r="F17369" s="34" t="s">
        <v>23702</v>
      </c>
      <c r="G17369" s="32" t="s">
        <v>23701</v>
      </c>
      <c r="H17369" s="36" t="s">
        <v>23700</v>
      </c>
      <c r="I17369" s="399" t="s">
        <v>23699</v>
      </c>
      <c r="J17369" s="136"/>
      <c r="K17369" s="30"/>
    </row>
    <row r="17370" spans="1:11" ht="15.75">
      <c r="A17370" s="9">
        <f t="shared" si="273"/>
        <v>17364</v>
      </c>
      <c r="B17370" s="8" t="s">
        <v>10352</v>
      </c>
      <c r="C17370" s="34" t="s">
        <v>23698</v>
      </c>
      <c r="D17370" s="34" t="s">
        <v>23697</v>
      </c>
      <c r="E17370" s="34" t="s">
        <v>23696</v>
      </c>
      <c r="F17370" s="34" t="s">
        <v>23696</v>
      </c>
      <c r="G17370" s="32" t="s">
        <v>23695</v>
      </c>
      <c r="H17370" s="36" t="s">
        <v>23694</v>
      </c>
      <c r="I17370" s="399" t="s">
        <v>23693</v>
      </c>
      <c r="J17370" s="136"/>
      <c r="K17370" s="30"/>
    </row>
    <row r="17371" spans="1:11" ht="15.75">
      <c r="A17371" s="9">
        <f t="shared" si="273"/>
        <v>17365</v>
      </c>
      <c r="B17371" s="8" t="s">
        <v>10352</v>
      </c>
      <c r="C17371" s="34" t="s">
        <v>1414</v>
      </c>
      <c r="D17371" s="34" t="s">
        <v>23692</v>
      </c>
      <c r="E17371" s="34" t="s">
        <v>23691</v>
      </c>
      <c r="F17371" s="34" t="s">
        <v>23691</v>
      </c>
      <c r="G17371" s="32" t="s">
        <v>23690</v>
      </c>
      <c r="H17371" s="36" t="s">
        <v>23689</v>
      </c>
      <c r="I17371" s="399" t="s">
        <v>23688</v>
      </c>
      <c r="J17371" s="136"/>
      <c r="K17371" s="30"/>
    </row>
    <row r="17372" spans="1:11" ht="15.75">
      <c r="A17372" s="9">
        <f t="shared" si="273"/>
        <v>17366</v>
      </c>
      <c r="B17372" s="8" t="s">
        <v>10352</v>
      </c>
      <c r="C17372" s="34" t="s">
        <v>23687</v>
      </c>
      <c r="D17372" s="34" t="s">
        <v>23686</v>
      </c>
      <c r="E17372" s="34" t="s">
        <v>23685</v>
      </c>
      <c r="F17372" s="34" t="s">
        <v>23685</v>
      </c>
      <c r="G17372" s="32" t="s">
        <v>23684</v>
      </c>
      <c r="H17372" s="36" t="s">
        <v>23683</v>
      </c>
      <c r="I17372" s="399" t="s">
        <v>23682</v>
      </c>
      <c r="J17372" s="136"/>
      <c r="K17372" s="30"/>
    </row>
    <row r="17373" spans="1:11" ht="15.75">
      <c r="A17373" s="9">
        <f t="shared" si="273"/>
        <v>17367</v>
      </c>
      <c r="B17373" s="8" t="s">
        <v>10352</v>
      </c>
      <c r="C17373" s="34" t="s">
        <v>10522</v>
      </c>
      <c r="D17373" s="34" t="s">
        <v>23681</v>
      </c>
      <c r="E17373" s="34" t="s">
        <v>23680</v>
      </c>
      <c r="F17373" s="34" t="s">
        <v>23680</v>
      </c>
      <c r="G17373" s="32" t="s">
        <v>23679</v>
      </c>
      <c r="H17373" s="36" t="s">
        <v>23678</v>
      </c>
      <c r="I17373" s="399" t="s">
        <v>23677</v>
      </c>
      <c r="J17373" s="136"/>
      <c r="K17373" s="30"/>
    </row>
    <row r="17374" spans="1:11" ht="15.75">
      <c r="A17374" s="9">
        <f t="shared" si="273"/>
        <v>17368</v>
      </c>
      <c r="B17374" s="8" t="s">
        <v>9962</v>
      </c>
      <c r="C17374" s="223" t="s">
        <v>23676</v>
      </c>
      <c r="D17374" s="223" t="s">
        <v>23675</v>
      </c>
      <c r="E17374" s="221" t="s">
        <v>23674</v>
      </c>
      <c r="F17374" s="221" t="s">
        <v>627</v>
      </c>
      <c r="G17374" s="222" t="s">
        <v>23673</v>
      </c>
      <c r="H17374" s="221">
        <v>4214702575</v>
      </c>
      <c r="I17374" s="225" t="s">
        <v>23672</v>
      </c>
      <c r="J17374" s="344"/>
      <c r="K17374" s="3"/>
    </row>
    <row r="17375" spans="1:11" ht="15.75">
      <c r="A17375" s="9">
        <f t="shared" si="273"/>
        <v>17369</v>
      </c>
      <c r="B17375" s="8" t="s">
        <v>9962</v>
      </c>
      <c r="C17375" s="221" t="s">
        <v>232</v>
      </c>
      <c r="D17375" s="221" t="s">
        <v>10062</v>
      </c>
      <c r="E17375" s="221" t="s">
        <v>23671</v>
      </c>
      <c r="F17375" s="221" t="s">
        <v>627</v>
      </c>
      <c r="G17375" s="224" t="s">
        <v>23670</v>
      </c>
      <c r="H17375" s="221">
        <v>6458272314</v>
      </c>
      <c r="I17375" s="225" t="s">
        <v>23669</v>
      </c>
      <c r="J17375" s="344"/>
      <c r="K17375" s="3"/>
    </row>
    <row r="17376" spans="1:11" ht="15.75">
      <c r="A17376" s="9">
        <f t="shared" si="273"/>
        <v>17370</v>
      </c>
      <c r="B17376" s="8" t="s">
        <v>9962</v>
      </c>
      <c r="C17376" s="221" t="s">
        <v>23668</v>
      </c>
      <c r="D17376" s="221" t="s">
        <v>23667</v>
      </c>
      <c r="E17376" s="221" t="s">
        <v>23666</v>
      </c>
      <c r="F17376" s="221" t="s">
        <v>627</v>
      </c>
      <c r="G17376" s="224" t="s">
        <v>23665</v>
      </c>
      <c r="H17376" s="221">
        <v>6010339429</v>
      </c>
      <c r="I17376" s="225" t="s">
        <v>23664</v>
      </c>
      <c r="J17376" s="344"/>
      <c r="K17376" s="3"/>
    </row>
    <row r="17377" spans="1:11" ht="15.75">
      <c r="A17377" s="9">
        <f t="shared" si="273"/>
        <v>17371</v>
      </c>
      <c r="B17377" s="8" t="s">
        <v>9962</v>
      </c>
      <c r="C17377" s="221" t="s">
        <v>20037</v>
      </c>
      <c r="D17377" s="221" t="s">
        <v>812</v>
      </c>
      <c r="E17377" s="221" t="s">
        <v>23663</v>
      </c>
      <c r="F17377" s="221" t="s">
        <v>627</v>
      </c>
      <c r="G17377" s="222" t="s">
        <v>23662</v>
      </c>
      <c r="H17377" s="221">
        <v>6014826819</v>
      </c>
      <c r="I17377" s="225" t="s">
        <v>23661</v>
      </c>
      <c r="J17377" s="344"/>
      <c r="K17377" s="3"/>
    </row>
    <row r="17378" spans="1:11" ht="15.75">
      <c r="A17378" s="9">
        <f t="shared" si="273"/>
        <v>17372</v>
      </c>
      <c r="B17378" s="8" t="s">
        <v>9962</v>
      </c>
      <c r="C17378" s="223" t="s">
        <v>23660</v>
      </c>
      <c r="D17378" s="223" t="s">
        <v>23659</v>
      </c>
      <c r="E17378" s="221" t="s">
        <v>23658</v>
      </c>
      <c r="F17378" s="221" t="s">
        <v>627</v>
      </c>
      <c r="G17378" s="222" t="s">
        <v>23657</v>
      </c>
      <c r="H17378" s="221">
        <v>3280047675</v>
      </c>
      <c r="I17378" s="225" t="s">
        <v>23656</v>
      </c>
      <c r="J17378" s="344"/>
      <c r="K17378" s="3"/>
    </row>
    <row r="17379" spans="1:11" ht="15.75">
      <c r="A17379" s="9">
        <f t="shared" si="273"/>
        <v>17373</v>
      </c>
      <c r="B17379" s="8" t="s">
        <v>9962</v>
      </c>
      <c r="C17379" s="221" t="s">
        <v>12196</v>
      </c>
      <c r="D17379" s="221" t="s">
        <v>9976</v>
      </c>
      <c r="E17379" s="221" t="s">
        <v>23655</v>
      </c>
      <c r="F17379" s="221" t="s">
        <v>23654</v>
      </c>
      <c r="G17379" s="224" t="s">
        <v>23653</v>
      </c>
      <c r="H17379" s="221">
        <v>4213406756</v>
      </c>
      <c r="I17379" s="225" t="s">
        <v>23652</v>
      </c>
      <c r="J17379" s="344"/>
      <c r="K17379" s="3"/>
    </row>
    <row r="17380" spans="1:11" ht="15.75">
      <c r="A17380" s="9">
        <f t="shared" si="273"/>
        <v>17374</v>
      </c>
      <c r="B17380" s="8" t="s">
        <v>9962</v>
      </c>
      <c r="C17380" s="221" t="s">
        <v>23651</v>
      </c>
      <c r="D17380" s="221" t="s">
        <v>6358</v>
      </c>
      <c r="E17380" s="221" t="s">
        <v>23650</v>
      </c>
      <c r="F17380" s="221" t="s">
        <v>627</v>
      </c>
      <c r="G17380" s="224" t="s">
        <v>23649</v>
      </c>
      <c r="H17380" s="221">
        <v>6463747722</v>
      </c>
      <c r="I17380" s="225" t="s">
        <v>23648</v>
      </c>
      <c r="J17380" s="344"/>
      <c r="K17380" s="3"/>
    </row>
    <row r="17381" spans="1:11" ht="15.75">
      <c r="A17381" s="9">
        <f t="shared" si="273"/>
        <v>17375</v>
      </c>
      <c r="B17381" s="8" t="s">
        <v>9962</v>
      </c>
      <c r="C17381" s="221" t="s">
        <v>23647</v>
      </c>
      <c r="D17381" s="221" t="s">
        <v>4904</v>
      </c>
      <c r="E17381" s="221" t="s">
        <v>23646</v>
      </c>
      <c r="F17381" s="221" t="s">
        <v>627</v>
      </c>
      <c r="G17381" s="224" t="s">
        <v>23645</v>
      </c>
      <c r="H17381" s="221">
        <v>4215103385</v>
      </c>
      <c r="I17381" s="225" t="s">
        <v>23644</v>
      </c>
      <c r="J17381" s="344"/>
      <c r="K17381" s="3"/>
    </row>
    <row r="17382" spans="1:11" ht="15.75">
      <c r="A17382" s="9">
        <f t="shared" si="273"/>
        <v>17376</v>
      </c>
      <c r="B17382" s="8" t="s">
        <v>9962</v>
      </c>
      <c r="C17382" s="221" t="s">
        <v>23643</v>
      </c>
      <c r="D17382" s="221" t="s">
        <v>23642</v>
      </c>
      <c r="E17382" s="221" t="s">
        <v>23641</v>
      </c>
      <c r="F17382" s="221" t="s">
        <v>627</v>
      </c>
      <c r="G17382" s="224" t="s">
        <v>23640</v>
      </c>
      <c r="H17382" s="221">
        <v>3916176537647</v>
      </c>
      <c r="I17382" s="226" t="s">
        <v>23639</v>
      </c>
      <c r="J17382" s="344"/>
      <c r="K17382" s="3"/>
    </row>
    <row r="17383" spans="1:11" ht="15.75">
      <c r="A17383" s="9">
        <f t="shared" si="273"/>
        <v>17377</v>
      </c>
      <c r="B17383" s="8" t="s">
        <v>9962</v>
      </c>
      <c r="C17383" s="221" t="s">
        <v>23638</v>
      </c>
      <c r="D17383" s="221" t="s">
        <v>23637</v>
      </c>
      <c r="E17383" s="221" t="s">
        <v>23636</v>
      </c>
      <c r="F17383" s="221" t="s">
        <v>627</v>
      </c>
      <c r="G17383" s="224" t="s">
        <v>23635</v>
      </c>
      <c r="H17383" s="221">
        <v>9164719594</v>
      </c>
      <c r="I17383" s="225" t="s">
        <v>23634</v>
      </c>
      <c r="J17383" s="344"/>
      <c r="K17383" s="3"/>
    </row>
    <row r="17384" spans="1:11" ht="15.75">
      <c r="A17384" s="9">
        <f t="shared" si="273"/>
        <v>17378</v>
      </c>
      <c r="B17384" s="8" t="s">
        <v>9962</v>
      </c>
      <c r="C17384" s="221" t="s">
        <v>23633</v>
      </c>
      <c r="D17384" s="221" t="s">
        <v>23632</v>
      </c>
      <c r="E17384" s="221" t="s">
        <v>10280</v>
      </c>
      <c r="F17384" s="221" t="s">
        <v>627</v>
      </c>
      <c r="G17384" s="224" t="s">
        <v>23631</v>
      </c>
      <c r="H17384" s="221">
        <v>9155082523</v>
      </c>
      <c r="I17384" s="225" t="s">
        <v>23630</v>
      </c>
      <c r="J17384" s="344"/>
      <c r="K17384" s="3"/>
    </row>
    <row r="17385" spans="1:11" ht="15.75">
      <c r="A17385" s="9">
        <f t="shared" si="273"/>
        <v>17379</v>
      </c>
      <c r="B17385" s="8" t="s">
        <v>9962</v>
      </c>
      <c r="C17385" s="118" t="s">
        <v>23629</v>
      </c>
      <c r="D17385" s="118" t="s">
        <v>23628</v>
      </c>
      <c r="E17385" s="221" t="s">
        <v>10035</v>
      </c>
      <c r="F17385" s="221" t="s">
        <v>627</v>
      </c>
      <c r="G17385" s="224" t="s">
        <v>23627</v>
      </c>
      <c r="H17385" s="221">
        <v>3314810890</v>
      </c>
      <c r="I17385" s="225" t="s">
        <v>23626</v>
      </c>
      <c r="J17385" s="344"/>
      <c r="K17385" s="3"/>
    </row>
    <row r="17386" spans="1:11" ht="15.75">
      <c r="A17386" s="9">
        <f t="shared" si="273"/>
        <v>17380</v>
      </c>
      <c r="B17386" s="8" t="s">
        <v>9962</v>
      </c>
      <c r="C17386" s="221" t="s">
        <v>23625</v>
      </c>
      <c r="D17386" s="221" t="s">
        <v>23624</v>
      </c>
      <c r="E17386" s="221" t="s">
        <v>23623</v>
      </c>
      <c r="F17386" s="221" t="s">
        <v>627</v>
      </c>
      <c r="G17386" s="221">
        <v>1957538723</v>
      </c>
      <c r="H17386" s="224" t="s">
        <v>23622</v>
      </c>
      <c r="I17386" s="220" t="s">
        <v>23621</v>
      </c>
      <c r="J17386" s="395"/>
      <c r="K17386" s="3"/>
    </row>
    <row r="17387" spans="1:11" ht="15.75">
      <c r="A17387" s="9">
        <f t="shared" si="273"/>
        <v>17381</v>
      </c>
      <c r="B17387" s="8" t="s">
        <v>9962</v>
      </c>
      <c r="C17387" s="221" t="s">
        <v>23620</v>
      </c>
      <c r="D17387" s="221" t="s">
        <v>5082</v>
      </c>
      <c r="E17387" s="221" t="s">
        <v>23619</v>
      </c>
      <c r="F17387" s="221" t="s">
        <v>627</v>
      </c>
      <c r="G17387" s="224" t="s">
        <v>23618</v>
      </c>
      <c r="H17387" s="221">
        <v>6914940066</v>
      </c>
      <c r="I17387" s="226" t="s">
        <v>23617</v>
      </c>
      <c r="J17387" s="344"/>
      <c r="K17387" s="3"/>
    </row>
    <row r="17388" spans="1:11" ht="15.75">
      <c r="A17388" s="9">
        <f t="shared" si="273"/>
        <v>17382</v>
      </c>
      <c r="B17388" s="8" t="s">
        <v>9962</v>
      </c>
      <c r="C17388" s="223" t="s">
        <v>23616</v>
      </c>
      <c r="D17388" s="223" t="s">
        <v>23615</v>
      </c>
      <c r="E17388" s="221" t="s">
        <v>23614</v>
      </c>
      <c r="F17388" s="221" t="s">
        <v>627</v>
      </c>
      <c r="G17388" s="222" t="s">
        <v>23613</v>
      </c>
      <c r="H17388" s="221">
        <v>9125247420</v>
      </c>
      <c r="I17388" s="225" t="s">
        <v>23612</v>
      </c>
      <c r="J17388" s="344"/>
      <c r="K17388" s="3"/>
    </row>
    <row r="17389" spans="1:11" ht="15.75">
      <c r="A17389" s="9">
        <f t="shared" si="273"/>
        <v>17383</v>
      </c>
      <c r="B17389" s="8" t="s">
        <v>9962</v>
      </c>
      <c r="C17389" s="223" t="s">
        <v>23611</v>
      </c>
      <c r="D17389" s="223" t="s">
        <v>6430</v>
      </c>
      <c r="E17389" s="221" t="s">
        <v>23610</v>
      </c>
      <c r="F17389" s="221" t="s">
        <v>627</v>
      </c>
      <c r="G17389" s="222" t="s">
        <v>23609</v>
      </c>
      <c r="H17389" s="221">
        <v>3304187267</v>
      </c>
      <c r="I17389" s="225" t="s">
        <v>23608</v>
      </c>
      <c r="J17389" s="344"/>
      <c r="K17389" s="3"/>
    </row>
    <row r="17390" spans="1:11" ht="15.75">
      <c r="A17390" s="9">
        <f t="shared" si="273"/>
        <v>17384</v>
      </c>
      <c r="B17390" s="8" t="s">
        <v>9962</v>
      </c>
      <c r="C17390" s="221" t="s">
        <v>1370</v>
      </c>
      <c r="D17390" s="221" t="s">
        <v>6065</v>
      </c>
      <c r="E17390" s="221" t="s">
        <v>23607</v>
      </c>
      <c r="F17390" s="223" t="s">
        <v>23606</v>
      </c>
      <c r="G17390" s="224" t="s">
        <v>23605</v>
      </c>
      <c r="H17390" s="221">
        <v>9322502404154</v>
      </c>
      <c r="I17390" s="225" t="s">
        <v>23604</v>
      </c>
      <c r="J17390" s="344"/>
      <c r="K17390" s="3"/>
    </row>
    <row r="17391" spans="1:11" ht="15.75">
      <c r="A17391" s="9">
        <f t="shared" si="273"/>
        <v>17385</v>
      </c>
      <c r="B17391" s="8" t="s">
        <v>9962</v>
      </c>
      <c r="C17391" s="221" t="s">
        <v>23603</v>
      </c>
      <c r="D17391" s="221" t="s">
        <v>23602</v>
      </c>
      <c r="E17391" s="221" t="s">
        <v>23601</v>
      </c>
      <c r="F17391" s="221" t="s">
        <v>627</v>
      </c>
      <c r="G17391" s="224" t="s">
        <v>23600</v>
      </c>
      <c r="H17391" s="221">
        <v>3913689000399</v>
      </c>
      <c r="I17391" s="225" t="s">
        <v>23599</v>
      </c>
      <c r="J17391" s="344"/>
      <c r="K17391" s="3"/>
    </row>
    <row r="17392" spans="1:11" ht="15.75">
      <c r="A17392" s="9">
        <f t="shared" si="273"/>
        <v>17386</v>
      </c>
      <c r="B17392" s="8" t="s">
        <v>9962</v>
      </c>
      <c r="C17392" s="221" t="s">
        <v>23598</v>
      </c>
      <c r="D17392" s="221" t="s">
        <v>23597</v>
      </c>
      <c r="E17392" s="221" t="s">
        <v>23596</v>
      </c>
      <c r="F17392" s="221" t="s">
        <v>627</v>
      </c>
      <c r="G17392" s="224" t="s">
        <v>23595</v>
      </c>
      <c r="H17392" s="221">
        <v>4653828931</v>
      </c>
      <c r="I17392" s="225" t="s">
        <v>23594</v>
      </c>
      <c r="J17392" s="344"/>
      <c r="K17392" s="3"/>
    </row>
    <row r="17393" spans="1:11" ht="15.75">
      <c r="A17393" s="9">
        <f t="shared" si="273"/>
        <v>17387</v>
      </c>
      <c r="B17393" s="8" t="s">
        <v>9962</v>
      </c>
      <c r="C17393" s="221" t="s">
        <v>22031</v>
      </c>
      <c r="D17393" s="221" t="s">
        <v>23593</v>
      </c>
      <c r="E17393" s="221" t="s">
        <v>23592</v>
      </c>
      <c r="F17393" s="221" t="s">
        <v>627</v>
      </c>
      <c r="G17393" s="224" t="s">
        <v>23591</v>
      </c>
      <c r="H17393" s="221">
        <v>6903769799</v>
      </c>
      <c r="I17393" s="225" t="s">
        <v>23590</v>
      </c>
      <c r="J17393" s="344"/>
      <c r="K17393" s="3"/>
    </row>
    <row r="17394" spans="1:11" ht="15.75">
      <c r="A17394" s="9">
        <f t="shared" si="273"/>
        <v>17388</v>
      </c>
      <c r="B17394" s="8" t="s">
        <v>9962</v>
      </c>
      <c r="C17394" s="221" t="s">
        <v>23589</v>
      </c>
      <c r="D17394" s="221" t="s">
        <v>6301</v>
      </c>
      <c r="E17394" s="221" t="s">
        <v>23525</v>
      </c>
      <c r="F17394" s="221" t="s">
        <v>627</v>
      </c>
      <c r="G17394" s="224" t="s">
        <v>23588</v>
      </c>
      <c r="H17394" s="221">
        <v>4214710461</v>
      </c>
      <c r="I17394" s="225" t="s">
        <v>23587</v>
      </c>
      <c r="J17394" s="344"/>
      <c r="K17394" s="3"/>
    </row>
    <row r="17395" spans="1:11" ht="15.75">
      <c r="A17395" s="9">
        <f t="shared" si="273"/>
        <v>17389</v>
      </c>
      <c r="B17395" s="8" t="s">
        <v>9962</v>
      </c>
      <c r="C17395" s="221" t="s">
        <v>5111</v>
      </c>
      <c r="D17395" s="221" t="s">
        <v>23586</v>
      </c>
      <c r="E17395" s="221" t="s">
        <v>23585</v>
      </c>
      <c r="F17395" s="221" t="s">
        <v>627</v>
      </c>
      <c r="G17395" s="224" t="s">
        <v>23584</v>
      </c>
      <c r="H17395" s="221">
        <v>3313746848</v>
      </c>
      <c r="I17395" s="225" t="s">
        <v>23583</v>
      </c>
      <c r="J17395" s="344"/>
      <c r="K17395" s="3"/>
    </row>
    <row r="17396" spans="1:11" ht="15.75">
      <c r="A17396" s="9">
        <f t="shared" si="273"/>
        <v>17390</v>
      </c>
      <c r="B17396" s="8" t="s">
        <v>9962</v>
      </c>
      <c r="C17396" s="221" t="s">
        <v>23582</v>
      </c>
      <c r="D17396" s="221" t="s">
        <v>23581</v>
      </c>
      <c r="E17396" s="221" t="s">
        <v>23580</v>
      </c>
      <c r="F17396" s="221" t="s">
        <v>627</v>
      </c>
      <c r="G17396" s="224" t="s">
        <v>23579</v>
      </c>
      <c r="H17396" s="221">
        <v>5564869450</v>
      </c>
      <c r="I17396" s="225" t="s">
        <v>23578</v>
      </c>
      <c r="J17396" s="344"/>
      <c r="K17396" s="3"/>
    </row>
    <row r="17397" spans="1:11" ht="15.75">
      <c r="A17397" s="9">
        <f t="shared" si="273"/>
        <v>17391</v>
      </c>
      <c r="B17397" s="8" t="s">
        <v>9962</v>
      </c>
      <c r="C17397" s="223" t="s">
        <v>23577</v>
      </c>
      <c r="D17397" s="223" t="s">
        <v>5077</v>
      </c>
      <c r="E17397" s="221" t="s">
        <v>23525</v>
      </c>
      <c r="F17397" s="221" t="s">
        <v>627</v>
      </c>
      <c r="G17397" s="222" t="s">
        <v>23576</v>
      </c>
      <c r="H17397" s="221">
        <v>1964836033</v>
      </c>
      <c r="I17397" s="225" t="s">
        <v>23575</v>
      </c>
      <c r="J17397" s="344"/>
      <c r="K17397" s="3"/>
    </row>
    <row r="17398" spans="1:11" ht="15.75">
      <c r="A17398" s="9">
        <f t="shared" si="273"/>
        <v>17392</v>
      </c>
      <c r="B17398" s="8" t="s">
        <v>9962</v>
      </c>
      <c r="C17398" s="221" t="s">
        <v>15504</v>
      </c>
      <c r="D17398" s="221" t="s">
        <v>4939</v>
      </c>
      <c r="E17398" s="221" t="s">
        <v>23574</v>
      </c>
      <c r="F17398" s="221" t="s">
        <v>627</v>
      </c>
      <c r="G17398" s="224" t="s">
        <v>23573</v>
      </c>
      <c r="H17398" s="221">
        <v>1032611608</v>
      </c>
      <c r="I17398" s="225" t="s">
        <v>23572</v>
      </c>
      <c r="J17398" s="344"/>
      <c r="K17398" s="3"/>
    </row>
    <row r="17399" spans="1:11" ht="15.75">
      <c r="A17399" s="9">
        <f t="shared" si="273"/>
        <v>17393</v>
      </c>
      <c r="B17399" s="8" t="s">
        <v>9962</v>
      </c>
      <c r="C17399" s="223" t="s">
        <v>23571</v>
      </c>
      <c r="D17399" s="223" t="s">
        <v>23570</v>
      </c>
      <c r="E17399" s="221" t="s">
        <v>10342</v>
      </c>
      <c r="F17399" s="221" t="s">
        <v>627</v>
      </c>
      <c r="G17399" s="222" t="s">
        <v>23569</v>
      </c>
      <c r="H17399" s="221">
        <v>4663131128</v>
      </c>
      <c r="I17399" s="225" t="s">
        <v>23568</v>
      </c>
      <c r="J17399" s="344"/>
      <c r="K17399" s="3"/>
    </row>
    <row r="17400" spans="1:11" ht="15.75">
      <c r="A17400" s="9">
        <f t="shared" si="273"/>
        <v>17394</v>
      </c>
      <c r="B17400" s="8" t="s">
        <v>9962</v>
      </c>
      <c r="C17400" s="223" t="s">
        <v>23567</v>
      </c>
      <c r="D17400" s="223" t="s">
        <v>23566</v>
      </c>
      <c r="E17400" s="221" t="s">
        <v>23565</v>
      </c>
      <c r="F17400" s="221" t="s">
        <v>627</v>
      </c>
      <c r="G17400" s="222" t="s">
        <v>23564</v>
      </c>
      <c r="H17400" s="221">
        <v>2864715145</v>
      </c>
      <c r="I17400" s="225" t="s">
        <v>23563</v>
      </c>
      <c r="J17400" s="344"/>
      <c r="K17400" s="3"/>
    </row>
    <row r="17401" spans="1:11" ht="15.75">
      <c r="A17401" s="9">
        <f t="shared" si="273"/>
        <v>17395</v>
      </c>
      <c r="B17401" s="8" t="s">
        <v>9962</v>
      </c>
      <c r="C17401" s="223" t="s">
        <v>23562</v>
      </c>
      <c r="D17401" s="223" t="s">
        <v>23139</v>
      </c>
      <c r="E17401" s="221" t="s">
        <v>23561</v>
      </c>
      <c r="F17401" s="221" t="s">
        <v>627</v>
      </c>
      <c r="G17401" s="222" t="s">
        <v>23560</v>
      </c>
      <c r="H17401" s="221">
        <v>8714885897</v>
      </c>
      <c r="I17401" s="225" t="s">
        <v>23559</v>
      </c>
      <c r="J17401" s="344"/>
      <c r="K17401" s="3"/>
    </row>
    <row r="17402" spans="1:11" ht="15.75">
      <c r="A17402" s="9">
        <f t="shared" si="273"/>
        <v>17396</v>
      </c>
      <c r="B17402" s="8" t="s">
        <v>9962</v>
      </c>
      <c r="C17402" s="221" t="s">
        <v>23558</v>
      </c>
      <c r="D17402" s="221" t="s">
        <v>23557</v>
      </c>
      <c r="E17402" s="221" t="s">
        <v>23556</v>
      </c>
      <c r="F17402" s="221" t="s">
        <v>627</v>
      </c>
      <c r="G17402" s="224" t="s">
        <v>23555</v>
      </c>
      <c r="H17402" s="221">
        <v>7336464636</v>
      </c>
      <c r="I17402" s="65" t="s">
        <v>23554</v>
      </c>
      <c r="J17402" s="340"/>
      <c r="K17402" s="3"/>
    </row>
    <row r="17403" spans="1:11" ht="15.75">
      <c r="A17403" s="9">
        <f t="shared" si="273"/>
        <v>17397</v>
      </c>
      <c r="B17403" s="8" t="s">
        <v>9962</v>
      </c>
      <c r="C17403" s="221" t="s">
        <v>23553</v>
      </c>
      <c r="D17403" s="221" t="s">
        <v>23552</v>
      </c>
      <c r="E17403" s="221" t="s">
        <v>23551</v>
      </c>
      <c r="F17403" s="221" t="s">
        <v>627</v>
      </c>
      <c r="G17403" s="224" t="s">
        <v>23550</v>
      </c>
      <c r="H17403" s="221">
        <v>8225688889</v>
      </c>
      <c r="I17403" s="65" t="s">
        <v>23549</v>
      </c>
      <c r="J17403" s="340"/>
      <c r="K17403" s="3"/>
    </row>
    <row r="17404" spans="1:11" ht="15.75">
      <c r="A17404" s="9">
        <f t="shared" si="273"/>
        <v>17398</v>
      </c>
      <c r="B17404" s="8" t="s">
        <v>9962</v>
      </c>
      <c r="C17404" s="221" t="s">
        <v>4566</v>
      </c>
      <c r="D17404" s="221" t="s">
        <v>23548</v>
      </c>
      <c r="E17404" s="221" t="s">
        <v>23547</v>
      </c>
      <c r="F17404" s="221" t="s">
        <v>627</v>
      </c>
      <c r="G17404" s="222" t="s">
        <v>23546</v>
      </c>
      <c r="H17404" s="221">
        <v>1514931763</v>
      </c>
      <c r="I17404" s="65" t="s">
        <v>23545</v>
      </c>
      <c r="J17404" s="233"/>
      <c r="K17404" s="3"/>
    </row>
    <row r="17405" spans="1:11" ht="15.75">
      <c r="A17405" s="9">
        <f t="shared" si="273"/>
        <v>17399</v>
      </c>
      <c r="B17405" s="8" t="s">
        <v>9962</v>
      </c>
      <c r="C17405" s="223" t="s">
        <v>23544</v>
      </c>
      <c r="D17405" s="223" t="s">
        <v>23543</v>
      </c>
      <c r="E17405" s="221" t="s">
        <v>23542</v>
      </c>
      <c r="F17405" s="221" t="s">
        <v>627</v>
      </c>
      <c r="G17405" s="222" t="s">
        <v>23541</v>
      </c>
      <c r="H17405" s="221">
        <v>9164721392</v>
      </c>
      <c r="I17405" s="65" t="s">
        <v>23540</v>
      </c>
      <c r="J17405" s="340"/>
      <c r="K17405" s="3"/>
    </row>
    <row r="17406" spans="1:11" ht="15.75">
      <c r="A17406" s="9">
        <f t="shared" si="273"/>
        <v>17400</v>
      </c>
      <c r="B17406" s="8" t="s">
        <v>9962</v>
      </c>
      <c r="C17406" s="221" t="s">
        <v>23539</v>
      </c>
      <c r="D17406" s="221" t="s">
        <v>6085</v>
      </c>
      <c r="E17406" s="221" t="s">
        <v>23538</v>
      </c>
      <c r="F17406" s="221" t="s">
        <v>627</v>
      </c>
      <c r="G17406" s="224" t="s">
        <v>23537</v>
      </c>
      <c r="H17406" s="221">
        <v>8660373849</v>
      </c>
      <c r="I17406" s="65" t="s">
        <v>23536</v>
      </c>
      <c r="J17406" s="340"/>
      <c r="K17406" s="3"/>
    </row>
    <row r="17407" spans="1:11" ht="15.75">
      <c r="A17407" s="9">
        <f t="shared" si="273"/>
        <v>17401</v>
      </c>
      <c r="B17407" s="8" t="s">
        <v>9962</v>
      </c>
      <c r="C17407" s="221" t="s">
        <v>12121</v>
      </c>
      <c r="D17407" s="221" t="s">
        <v>12149</v>
      </c>
      <c r="E17407" s="223" t="s">
        <v>23535</v>
      </c>
      <c r="F17407" s="221" t="s">
        <v>627</v>
      </c>
      <c r="G17407" s="224" t="s">
        <v>23534</v>
      </c>
      <c r="H17407" s="221">
        <v>7355643961</v>
      </c>
      <c r="I17407" s="65" t="s">
        <v>23533</v>
      </c>
      <c r="J17407" s="340"/>
      <c r="K17407" s="3"/>
    </row>
    <row r="17408" spans="1:11" ht="15.75">
      <c r="A17408" s="9">
        <f t="shared" si="273"/>
        <v>17402</v>
      </c>
      <c r="B17408" s="8" t="s">
        <v>9962</v>
      </c>
      <c r="C17408" s="221" t="s">
        <v>23532</v>
      </c>
      <c r="D17408" s="221" t="s">
        <v>23531</v>
      </c>
      <c r="E17408" s="221" t="s">
        <v>23530</v>
      </c>
      <c r="F17408" s="223" t="s">
        <v>627</v>
      </c>
      <c r="G17408" s="224" t="s">
        <v>23529</v>
      </c>
      <c r="H17408" s="221">
        <v>7353843696</v>
      </c>
      <c r="I17408" s="65" t="s">
        <v>23528</v>
      </c>
      <c r="J17408" s="24"/>
      <c r="K17408" s="3"/>
    </row>
    <row r="17409" spans="1:11" ht="15.75">
      <c r="A17409" s="9">
        <f t="shared" si="273"/>
        <v>17403</v>
      </c>
      <c r="B17409" s="8" t="s">
        <v>9962</v>
      </c>
      <c r="C17409" s="221" t="s">
        <v>23527</v>
      </c>
      <c r="D17409" s="221" t="s">
        <v>23526</v>
      </c>
      <c r="E17409" s="221" t="s">
        <v>23525</v>
      </c>
      <c r="F17409" s="221" t="s">
        <v>627</v>
      </c>
      <c r="G17409" s="224" t="s">
        <v>23524</v>
      </c>
      <c r="H17409" s="221">
        <v>4219473545</v>
      </c>
      <c r="I17409" s="65" t="s">
        <v>23523</v>
      </c>
      <c r="J17409" s="24"/>
      <c r="K17409" s="3"/>
    </row>
    <row r="17410" spans="1:11" ht="15.75">
      <c r="A17410" s="9">
        <f t="shared" si="273"/>
        <v>17404</v>
      </c>
      <c r="B17410" s="8" t="s">
        <v>9962</v>
      </c>
      <c r="C17410" s="221" t="s">
        <v>23522</v>
      </c>
      <c r="D17410" s="221" t="s">
        <v>22102</v>
      </c>
      <c r="E17410" s="221" t="s">
        <v>23521</v>
      </c>
      <c r="F17410" s="221" t="s">
        <v>627</v>
      </c>
      <c r="G17410" s="224" t="s">
        <v>23520</v>
      </c>
      <c r="H17410" s="221">
        <v>4660303175</v>
      </c>
      <c r="I17410" s="65" t="s">
        <v>23519</v>
      </c>
      <c r="J17410" s="24"/>
      <c r="K17410" s="3"/>
    </row>
    <row r="17411" spans="1:11" ht="15.75">
      <c r="A17411" s="9">
        <f t="shared" si="273"/>
        <v>17405</v>
      </c>
      <c r="B17411" s="8" t="s">
        <v>9962</v>
      </c>
      <c r="C17411" s="221" t="s">
        <v>23518</v>
      </c>
      <c r="D17411" s="221" t="s">
        <v>10521</v>
      </c>
      <c r="E17411" s="221" t="s">
        <v>23517</v>
      </c>
      <c r="F17411" s="221" t="s">
        <v>627</v>
      </c>
      <c r="G17411" s="224" t="s">
        <v>23516</v>
      </c>
      <c r="H17411" s="221">
        <v>8715130608</v>
      </c>
      <c r="I17411" s="65" t="s">
        <v>23515</v>
      </c>
      <c r="J17411" s="24"/>
      <c r="K17411" s="3"/>
    </row>
    <row r="17412" spans="1:11" ht="15.75">
      <c r="A17412" s="9">
        <f t="shared" si="273"/>
        <v>17406</v>
      </c>
      <c r="B17412" s="8" t="s">
        <v>9962</v>
      </c>
      <c r="C17412" s="221" t="s">
        <v>23514</v>
      </c>
      <c r="D17412" s="221" t="s">
        <v>23513</v>
      </c>
      <c r="E17412" s="221" t="s">
        <v>23512</v>
      </c>
      <c r="F17412" s="221" t="s">
        <v>627</v>
      </c>
      <c r="G17412" s="224" t="s">
        <v>23511</v>
      </c>
      <c r="H17412" s="221">
        <v>6014704073</v>
      </c>
      <c r="I17412" s="65" t="s">
        <v>23510</v>
      </c>
      <c r="J17412" s="24"/>
      <c r="K17412" s="3"/>
    </row>
    <row r="17413" spans="1:11" ht="15.75">
      <c r="A17413" s="9">
        <f t="shared" si="273"/>
        <v>17407</v>
      </c>
      <c r="B17413" s="8" t="s">
        <v>9962</v>
      </c>
      <c r="C17413" s="221" t="s">
        <v>23509</v>
      </c>
      <c r="D17413" s="221" t="s">
        <v>8404</v>
      </c>
      <c r="E17413" s="221" t="s">
        <v>23508</v>
      </c>
      <c r="F17413" s="221" t="s">
        <v>627</v>
      </c>
      <c r="G17413" s="221">
        <v>1829147414</v>
      </c>
      <c r="H17413" s="224" t="s">
        <v>23507</v>
      </c>
      <c r="I17413" s="65" t="s">
        <v>23506</v>
      </c>
      <c r="J17413" s="340"/>
      <c r="K17413" s="3"/>
    </row>
    <row r="17414" spans="1:11" ht="15.75">
      <c r="A17414" s="9">
        <f t="shared" si="273"/>
        <v>17408</v>
      </c>
      <c r="B17414" s="8" t="s">
        <v>9962</v>
      </c>
      <c r="C17414" s="221" t="s">
        <v>23505</v>
      </c>
      <c r="D17414" s="221" t="s">
        <v>20037</v>
      </c>
      <c r="E17414" s="221" t="s">
        <v>23504</v>
      </c>
      <c r="F17414" s="221" t="s">
        <v>627</v>
      </c>
      <c r="G17414" s="224" t="s">
        <v>23503</v>
      </c>
      <c r="H17414" s="221">
        <v>1936867793</v>
      </c>
      <c r="I17414" s="65" t="s">
        <v>23502</v>
      </c>
      <c r="J17414" s="340"/>
      <c r="K17414" s="3"/>
    </row>
    <row r="17415" spans="1:11" ht="15.75">
      <c r="A17415" s="9">
        <f t="shared" si="273"/>
        <v>17409</v>
      </c>
      <c r="B17415" s="8" t="s">
        <v>9962</v>
      </c>
      <c r="C17415" s="223" t="s">
        <v>23501</v>
      </c>
      <c r="D17415" s="223" t="s">
        <v>20593</v>
      </c>
      <c r="E17415" s="221" t="s">
        <v>23500</v>
      </c>
      <c r="F17415" s="221" t="s">
        <v>627</v>
      </c>
      <c r="G17415" s="222" t="s">
        <v>23499</v>
      </c>
      <c r="H17415" s="221">
        <v>6458009898</v>
      </c>
      <c r="I17415" s="65" t="s">
        <v>23498</v>
      </c>
      <c r="J17415" s="24"/>
      <c r="K17415" s="3"/>
    </row>
    <row r="17416" spans="1:11" ht="15.75">
      <c r="A17416" s="9">
        <f t="shared" si="273"/>
        <v>17410</v>
      </c>
      <c r="B17416" s="8" t="s">
        <v>9962</v>
      </c>
      <c r="C17416" s="223" t="s">
        <v>23497</v>
      </c>
      <c r="D17416" s="223" t="s">
        <v>23496</v>
      </c>
      <c r="E17416" s="221" t="s">
        <v>23495</v>
      </c>
      <c r="F17416" s="221" t="s">
        <v>627</v>
      </c>
      <c r="G17416" s="222" t="s">
        <v>23494</v>
      </c>
      <c r="H17416" s="221">
        <v>7794283809</v>
      </c>
      <c r="I17416" s="148" t="s">
        <v>23493</v>
      </c>
      <c r="J17416" s="398"/>
      <c r="K17416" s="3"/>
    </row>
    <row r="17417" spans="1:11" ht="15.75">
      <c r="A17417" s="9">
        <f t="shared" si="273"/>
        <v>17411</v>
      </c>
      <c r="B17417" s="8" t="s">
        <v>9962</v>
      </c>
      <c r="C17417" s="223" t="s">
        <v>23492</v>
      </c>
      <c r="D17417" s="223" t="s">
        <v>1358</v>
      </c>
      <c r="E17417" s="221" t="s">
        <v>23491</v>
      </c>
      <c r="F17417" s="221" t="s">
        <v>627</v>
      </c>
      <c r="G17417" s="222" t="s">
        <v>23490</v>
      </c>
      <c r="H17417" s="221">
        <v>2414884268</v>
      </c>
      <c r="I17417" s="148" t="s">
        <v>23489</v>
      </c>
      <c r="J17417" s="397"/>
      <c r="K17417" s="3"/>
    </row>
    <row r="17418" spans="1:11" ht="15.75">
      <c r="A17418" s="9">
        <f t="shared" si="273"/>
        <v>17412</v>
      </c>
      <c r="B17418" s="8" t="s">
        <v>9962</v>
      </c>
      <c r="C17418" s="221" t="s">
        <v>19858</v>
      </c>
      <c r="D17418" s="221" t="s">
        <v>23488</v>
      </c>
      <c r="E17418" s="221" t="s">
        <v>10026</v>
      </c>
      <c r="F17418" s="221" t="s">
        <v>627</v>
      </c>
      <c r="G17418" s="224" t="s">
        <v>23487</v>
      </c>
      <c r="H17418" s="221">
        <v>3913635000023</v>
      </c>
      <c r="I17418" s="148" t="s">
        <v>23486</v>
      </c>
      <c r="J17418" s="395"/>
      <c r="K17418" s="3"/>
    </row>
    <row r="17419" spans="1:11" ht="15.75">
      <c r="A17419" s="9">
        <f t="shared" si="273"/>
        <v>17413</v>
      </c>
      <c r="B17419" s="8" t="s">
        <v>9962</v>
      </c>
      <c r="C17419" s="221" t="s">
        <v>6118</v>
      </c>
      <c r="D17419" s="221" t="s">
        <v>23485</v>
      </c>
      <c r="E17419" s="223" t="s">
        <v>23475</v>
      </c>
      <c r="F17419" s="221" t="s">
        <v>627</v>
      </c>
      <c r="G17419" s="222" t="s">
        <v>23484</v>
      </c>
      <c r="H17419" s="221">
        <v>3300608167</v>
      </c>
      <c r="I17419" s="148" t="s">
        <v>23483</v>
      </c>
      <c r="J17419" s="397"/>
      <c r="K17419" s="3"/>
    </row>
    <row r="17420" spans="1:11" ht="15.75">
      <c r="A17420" s="9">
        <f t="shared" si="273"/>
        <v>17414</v>
      </c>
      <c r="B17420" s="8" t="s">
        <v>9962</v>
      </c>
      <c r="C17420" s="223" t="s">
        <v>23482</v>
      </c>
      <c r="D17420" s="223" t="s">
        <v>23481</v>
      </c>
      <c r="E17420" s="221" t="s">
        <v>23480</v>
      </c>
      <c r="F17420" s="221" t="s">
        <v>627</v>
      </c>
      <c r="G17420" s="222" t="s">
        <v>23479</v>
      </c>
      <c r="H17420" s="221">
        <v>2864708322</v>
      </c>
      <c r="I17420" s="148" t="s">
        <v>23478</v>
      </c>
      <c r="J17420" s="397"/>
      <c r="K17420" s="3"/>
    </row>
    <row r="17421" spans="1:11" ht="15.75">
      <c r="A17421" s="9">
        <f t="shared" ref="A17421:A17484" si="274">ROW()-6</f>
        <v>17415</v>
      </c>
      <c r="B17421" s="8" t="s">
        <v>9962</v>
      </c>
      <c r="C17421" s="221" t="s">
        <v>23477</v>
      </c>
      <c r="D17421" s="221" t="s">
        <v>23476</v>
      </c>
      <c r="E17421" s="223" t="s">
        <v>23475</v>
      </c>
      <c r="F17421" s="221" t="s">
        <v>23474</v>
      </c>
      <c r="G17421" s="224" t="s">
        <v>23473</v>
      </c>
      <c r="H17421" s="221">
        <v>4225164708</v>
      </c>
      <c r="I17421" s="148" t="s">
        <v>23472</v>
      </c>
      <c r="J17421" s="395"/>
      <c r="K17421" s="3"/>
    </row>
    <row r="17422" spans="1:11" ht="15.75">
      <c r="A17422" s="9">
        <f t="shared" si="274"/>
        <v>17416</v>
      </c>
      <c r="B17422" s="8" t="s">
        <v>9962</v>
      </c>
      <c r="C17422" s="221" t="s">
        <v>23471</v>
      </c>
      <c r="D17422" s="221" t="s">
        <v>659</v>
      </c>
      <c r="E17422" s="221" t="s">
        <v>23470</v>
      </c>
      <c r="F17422" s="221" t="s">
        <v>627</v>
      </c>
      <c r="G17422" s="224" t="s">
        <v>23469</v>
      </c>
      <c r="H17422" s="221">
        <v>9559469342</v>
      </c>
      <c r="I17422" s="148" t="s">
        <v>23468</v>
      </c>
      <c r="J17422" s="395"/>
      <c r="K17422" s="3"/>
    </row>
    <row r="17423" spans="1:11" ht="15.75">
      <c r="A17423" s="9">
        <f t="shared" si="274"/>
        <v>17417</v>
      </c>
      <c r="B17423" s="8" t="s">
        <v>9962</v>
      </c>
      <c r="C17423" s="221" t="s">
        <v>23467</v>
      </c>
      <c r="D17423" s="221" t="s">
        <v>23466</v>
      </c>
      <c r="E17423" s="221" t="s">
        <v>23465</v>
      </c>
      <c r="F17423" s="221" t="s">
        <v>23464</v>
      </c>
      <c r="G17423" s="224" t="s">
        <v>23463</v>
      </c>
      <c r="H17423" s="221">
        <v>3292256702</v>
      </c>
      <c r="I17423" s="148" t="s">
        <v>23462</v>
      </c>
      <c r="J17423" s="395"/>
      <c r="K17423" s="3"/>
    </row>
    <row r="17424" spans="1:11" ht="15.75">
      <c r="A17424" s="9">
        <f t="shared" si="274"/>
        <v>17418</v>
      </c>
      <c r="B17424" s="8" t="s">
        <v>9962</v>
      </c>
      <c r="C17424" s="221" t="s">
        <v>23461</v>
      </c>
      <c r="D17424" s="221" t="s">
        <v>10019</v>
      </c>
      <c r="E17424" s="221" t="s">
        <v>23460</v>
      </c>
      <c r="F17424" s="221" t="s">
        <v>627</v>
      </c>
      <c r="G17424" s="224" t="s">
        <v>23459</v>
      </c>
      <c r="H17424" s="221">
        <v>3764655720</v>
      </c>
      <c r="I17424" s="148" t="s">
        <v>23458</v>
      </c>
      <c r="J17424" s="395"/>
      <c r="K17424" s="3"/>
    </row>
    <row r="17425" spans="1:11" ht="15.75">
      <c r="A17425" s="9">
        <f t="shared" si="274"/>
        <v>17419</v>
      </c>
      <c r="B17425" s="8" t="s">
        <v>9962</v>
      </c>
      <c r="C17425" s="221" t="s">
        <v>23457</v>
      </c>
      <c r="D17425" s="221" t="s">
        <v>10567</v>
      </c>
      <c r="E17425" s="221" t="s">
        <v>23456</v>
      </c>
      <c r="F17425" s="221" t="s">
        <v>23455</v>
      </c>
      <c r="G17425" s="224" t="s">
        <v>23454</v>
      </c>
      <c r="H17425" s="221">
        <v>2385774712</v>
      </c>
      <c r="I17425" s="148" t="s">
        <v>23453</v>
      </c>
      <c r="J17425" s="395"/>
      <c r="K17425" s="3"/>
    </row>
    <row r="17426" spans="1:11" ht="15.75">
      <c r="A17426" s="9">
        <f t="shared" si="274"/>
        <v>17420</v>
      </c>
      <c r="B17426" s="8" t="s">
        <v>9962</v>
      </c>
      <c r="C17426" s="223" t="s">
        <v>23452</v>
      </c>
      <c r="D17426" s="223" t="s">
        <v>4879</v>
      </c>
      <c r="E17426" s="221" t="s">
        <v>23451</v>
      </c>
      <c r="F17426" s="221" t="s">
        <v>627</v>
      </c>
      <c r="G17426" s="222" t="s">
        <v>23450</v>
      </c>
      <c r="H17426" s="221">
        <v>1486798240</v>
      </c>
      <c r="I17426" s="148" t="s">
        <v>23449</v>
      </c>
      <c r="J17426" s="397"/>
      <c r="K17426" s="3"/>
    </row>
    <row r="17427" spans="1:11" ht="15.75">
      <c r="A17427" s="9">
        <f t="shared" si="274"/>
        <v>17421</v>
      </c>
      <c r="B17427" s="8" t="s">
        <v>9962</v>
      </c>
      <c r="C17427" s="223" t="s">
        <v>23448</v>
      </c>
      <c r="D17427" s="223" t="s">
        <v>20593</v>
      </c>
      <c r="E17427" s="221" t="s">
        <v>23447</v>
      </c>
      <c r="F17427" s="221" t="s">
        <v>627</v>
      </c>
      <c r="G17427" s="222" t="s">
        <v>23446</v>
      </c>
      <c r="H17427" s="221">
        <v>7322241535</v>
      </c>
      <c r="I17427" s="148" t="s">
        <v>23445</v>
      </c>
      <c r="J17427" s="397"/>
      <c r="K17427" s="3"/>
    </row>
    <row r="17428" spans="1:11" ht="15.75">
      <c r="A17428" s="9">
        <f t="shared" si="274"/>
        <v>17422</v>
      </c>
      <c r="B17428" s="8" t="s">
        <v>9962</v>
      </c>
      <c r="C17428" s="221" t="s">
        <v>23444</v>
      </c>
      <c r="D17428" s="221" t="s">
        <v>23443</v>
      </c>
      <c r="E17428" s="221" t="s">
        <v>23438</v>
      </c>
      <c r="F17428" s="221" t="s">
        <v>627</v>
      </c>
      <c r="G17428" s="221">
        <v>1724504451</v>
      </c>
      <c r="H17428" s="224" t="s">
        <v>23442</v>
      </c>
      <c r="I17428" s="148" t="s">
        <v>23441</v>
      </c>
      <c r="J17428" s="344"/>
      <c r="K17428" s="3"/>
    </row>
    <row r="17429" spans="1:11" ht="15.75">
      <c r="A17429" s="9">
        <f t="shared" si="274"/>
        <v>17423</v>
      </c>
      <c r="B17429" s="8" t="s">
        <v>9962</v>
      </c>
      <c r="C17429" s="221" t="s">
        <v>23440</v>
      </c>
      <c r="D17429" s="221" t="s">
        <v>23439</v>
      </c>
      <c r="E17429" s="221" t="s">
        <v>23438</v>
      </c>
      <c r="F17429" s="221" t="s">
        <v>627</v>
      </c>
      <c r="G17429" s="224" t="s">
        <v>23437</v>
      </c>
      <c r="H17429" s="396">
        <v>1027534823</v>
      </c>
      <c r="I17429" s="148" t="s">
        <v>23436</v>
      </c>
      <c r="J17429" s="395"/>
      <c r="K17429" s="3"/>
    </row>
    <row r="17430" spans="1:11" ht="15.75">
      <c r="A17430" s="9">
        <f t="shared" si="274"/>
        <v>17424</v>
      </c>
      <c r="B17430" s="8" t="s">
        <v>9962</v>
      </c>
      <c r="C17430" s="221" t="s">
        <v>23435</v>
      </c>
      <c r="D17430" s="221" t="s">
        <v>13127</v>
      </c>
      <c r="E17430" s="221" t="s">
        <v>23434</v>
      </c>
      <c r="F17430" s="221" t="s">
        <v>627</v>
      </c>
      <c r="G17430" s="224" t="s">
        <v>23433</v>
      </c>
      <c r="H17430" s="221">
        <v>6458009898</v>
      </c>
      <c r="I17430" s="148" t="s">
        <v>23432</v>
      </c>
      <c r="J17430" s="395"/>
      <c r="K17430" s="3"/>
    </row>
    <row r="17431" spans="1:11" ht="15.75">
      <c r="A17431" s="9">
        <f t="shared" si="274"/>
        <v>17425</v>
      </c>
      <c r="B17431" s="8" t="s">
        <v>9962</v>
      </c>
      <c r="C17431" s="223" t="s">
        <v>9764</v>
      </c>
      <c r="D17431" s="223" t="s">
        <v>23431</v>
      </c>
      <c r="E17431" s="223" t="s">
        <v>23430</v>
      </c>
      <c r="F17431" s="223" t="s">
        <v>627</v>
      </c>
      <c r="G17431" s="223">
        <v>1771275575</v>
      </c>
      <c r="H17431" s="223">
        <v>3913635220408</v>
      </c>
      <c r="I17431" s="148" t="s">
        <v>23429</v>
      </c>
      <c r="J17431" s="394"/>
      <c r="K17431" s="3"/>
    </row>
    <row r="17432" spans="1:11" ht="15.75">
      <c r="A17432" s="9">
        <f t="shared" si="274"/>
        <v>17426</v>
      </c>
      <c r="B17432" s="8" t="s">
        <v>9962</v>
      </c>
      <c r="C17432" s="223" t="s">
        <v>23428</v>
      </c>
      <c r="D17432" s="223" t="s">
        <v>23427</v>
      </c>
      <c r="E17432" s="223" t="s">
        <v>23426</v>
      </c>
      <c r="F17432" s="223" t="s">
        <v>627</v>
      </c>
      <c r="G17432" s="223">
        <v>1883203618</v>
      </c>
      <c r="H17432" s="223">
        <v>7815486449</v>
      </c>
      <c r="I17432" s="148" t="s">
        <v>23425</v>
      </c>
      <c r="J17432" s="394"/>
      <c r="K17432" s="3"/>
    </row>
    <row r="17433" spans="1:11" ht="15.75">
      <c r="A17433" s="9">
        <f t="shared" si="274"/>
        <v>17427</v>
      </c>
      <c r="B17433" s="8" t="s">
        <v>9962</v>
      </c>
      <c r="C17433" s="223" t="s">
        <v>23424</v>
      </c>
      <c r="D17433" s="223" t="s">
        <v>23423</v>
      </c>
      <c r="E17433" s="223" t="s">
        <v>23422</v>
      </c>
      <c r="F17433" s="223" t="s">
        <v>627</v>
      </c>
      <c r="G17433" s="223">
        <v>1612302962</v>
      </c>
      <c r="H17433" s="223">
        <v>6013738601</v>
      </c>
      <c r="I17433" s="148" t="s">
        <v>23421</v>
      </c>
      <c r="J17433" s="394"/>
      <c r="K17433" s="3"/>
    </row>
    <row r="17434" spans="1:11" ht="15.75">
      <c r="A17434" s="9">
        <f t="shared" si="274"/>
        <v>17428</v>
      </c>
      <c r="B17434" s="8" t="s">
        <v>9962</v>
      </c>
      <c r="C17434" s="223" t="s">
        <v>23420</v>
      </c>
      <c r="D17434" s="223" t="s">
        <v>23419</v>
      </c>
      <c r="E17434" s="223" t="s">
        <v>23418</v>
      </c>
      <c r="F17434" s="223" t="s">
        <v>627</v>
      </c>
      <c r="G17434" s="223">
        <v>1619750870</v>
      </c>
      <c r="H17434" s="223">
        <v>7358035256</v>
      </c>
      <c r="I17434" s="148" t="s">
        <v>23417</v>
      </c>
      <c r="J17434" s="394"/>
      <c r="K17434" s="3"/>
    </row>
    <row r="17435" spans="1:11" ht="15.75">
      <c r="A17435" s="9">
        <f t="shared" si="274"/>
        <v>17429</v>
      </c>
      <c r="B17435" s="8" t="s">
        <v>9626</v>
      </c>
      <c r="C17435" s="43" t="s">
        <v>23416</v>
      </c>
      <c r="D17435" s="43" t="s">
        <v>23415</v>
      </c>
      <c r="E17435" s="43" t="s">
        <v>23414</v>
      </c>
      <c r="F17435" s="43" t="s">
        <v>23414</v>
      </c>
      <c r="G17435" s="44" t="s">
        <v>23413</v>
      </c>
      <c r="H17435" s="44" t="s">
        <v>23412</v>
      </c>
      <c r="I17435" s="133" t="s">
        <v>23411</v>
      </c>
      <c r="J17435" s="188"/>
      <c r="K17435" s="3"/>
    </row>
    <row r="17436" spans="1:11" ht="15.75">
      <c r="A17436" s="9">
        <f t="shared" si="274"/>
        <v>17430</v>
      </c>
      <c r="B17436" s="8" t="s">
        <v>9626</v>
      </c>
      <c r="C17436" s="43" t="s">
        <v>23410</v>
      </c>
      <c r="D17436" s="43" t="s">
        <v>23409</v>
      </c>
      <c r="E17436" s="43" t="s">
        <v>23408</v>
      </c>
      <c r="F17436" s="43" t="s">
        <v>23408</v>
      </c>
      <c r="G17436" s="44" t="s">
        <v>23407</v>
      </c>
      <c r="H17436" s="44" t="s">
        <v>23406</v>
      </c>
      <c r="I17436" s="133" t="s">
        <v>23405</v>
      </c>
      <c r="J17436" s="188"/>
      <c r="K17436" s="3"/>
    </row>
    <row r="17437" spans="1:11" ht="15.75">
      <c r="A17437" s="9">
        <f t="shared" si="274"/>
        <v>17431</v>
      </c>
      <c r="B17437" s="8" t="s">
        <v>9626</v>
      </c>
      <c r="C17437" s="43" t="s">
        <v>23404</v>
      </c>
      <c r="D17437" s="43" t="s">
        <v>23403</v>
      </c>
      <c r="E17437" s="43" t="s">
        <v>23402</v>
      </c>
      <c r="F17437" s="43" t="s">
        <v>23402</v>
      </c>
      <c r="G17437" s="44" t="s">
        <v>23401</v>
      </c>
      <c r="H17437" s="44" t="s">
        <v>23400</v>
      </c>
      <c r="I17437" s="133" t="s">
        <v>23399</v>
      </c>
      <c r="J17437" s="188"/>
      <c r="K17437" s="3"/>
    </row>
    <row r="17438" spans="1:11" ht="15.75">
      <c r="A17438" s="9">
        <f t="shared" si="274"/>
        <v>17432</v>
      </c>
      <c r="B17438" s="8" t="s">
        <v>9626</v>
      </c>
      <c r="C17438" s="43" t="s">
        <v>23398</v>
      </c>
      <c r="D17438" s="43" t="s">
        <v>23393</v>
      </c>
      <c r="E17438" s="43" t="s">
        <v>23392</v>
      </c>
      <c r="F17438" s="43" t="s">
        <v>23392</v>
      </c>
      <c r="G17438" s="44" t="s">
        <v>23397</v>
      </c>
      <c r="H17438" s="44" t="s">
        <v>23396</v>
      </c>
      <c r="I17438" s="133" t="s">
        <v>23395</v>
      </c>
      <c r="J17438" s="188"/>
      <c r="K17438" s="3"/>
    </row>
    <row r="17439" spans="1:11" ht="15.75">
      <c r="A17439" s="9">
        <f t="shared" si="274"/>
        <v>17433</v>
      </c>
      <c r="B17439" s="8" t="s">
        <v>9626</v>
      </c>
      <c r="C17439" s="43" t="s">
        <v>23394</v>
      </c>
      <c r="D17439" s="43" t="s">
        <v>23393</v>
      </c>
      <c r="E17439" s="43" t="s">
        <v>23392</v>
      </c>
      <c r="F17439" s="43" t="s">
        <v>23391</v>
      </c>
      <c r="G17439" s="44" t="s">
        <v>23390</v>
      </c>
      <c r="H17439" s="44" t="s">
        <v>23389</v>
      </c>
      <c r="I17439" s="133" t="s">
        <v>23388</v>
      </c>
      <c r="J17439" s="188"/>
      <c r="K17439" s="3"/>
    </row>
    <row r="17440" spans="1:11" ht="15.75">
      <c r="A17440" s="9">
        <f t="shared" si="274"/>
        <v>17434</v>
      </c>
      <c r="B17440" s="8" t="s">
        <v>9626</v>
      </c>
      <c r="C17440" s="43" t="s">
        <v>23387</v>
      </c>
      <c r="D17440" s="43" t="s">
        <v>23386</v>
      </c>
      <c r="E17440" s="43" t="s">
        <v>9750</v>
      </c>
      <c r="F17440" s="43" t="s">
        <v>9750</v>
      </c>
      <c r="G17440" s="44" t="s">
        <v>23385</v>
      </c>
      <c r="H17440" s="44" t="s">
        <v>23384</v>
      </c>
      <c r="I17440" s="133" t="s">
        <v>23383</v>
      </c>
      <c r="J17440" s="188"/>
      <c r="K17440" s="3"/>
    </row>
    <row r="17441" spans="1:11" ht="15.75">
      <c r="A17441" s="9">
        <f t="shared" si="274"/>
        <v>17435</v>
      </c>
      <c r="B17441" s="8" t="s">
        <v>9626</v>
      </c>
      <c r="C17441" s="43" t="s">
        <v>23382</v>
      </c>
      <c r="D17441" s="43" t="s">
        <v>23381</v>
      </c>
      <c r="E17441" s="43" t="s">
        <v>23380</v>
      </c>
      <c r="F17441" s="43" t="s">
        <v>23380</v>
      </c>
      <c r="G17441" s="44" t="s">
        <v>23379</v>
      </c>
      <c r="H17441" s="44" t="s">
        <v>23378</v>
      </c>
      <c r="I17441" s="133" t="s">
        <v>23377</v>
      </c>
      <c r="J17441" s="188"/>
      <c r="K17441" s="3"/>
    </row>
    <row r="17442" spans="1:11" ht="15.75">
      <c r="A17442" s="9">
        <f t="shared" si="274"/>
        <v>17436</v>
      </c>
      <c r="B17442" s="8" t="s">
        <v>9626</v>
      </c>
      <c r="C17442" s="43" t="s">
        <v>23376</v>
      </c>
      <c r="D17442" s="43" t="s">
        <v>23375</v>
      </c>
      <c r="E17442" s="43" t="s">
        <v>23374</v>
      </c>
      <c r="F17442" s="43" t="s">
        <v>23374</v>
      </c>
      <c r="G17442" s="44" t="s">
        <v>23373</v>
      </c>
      <c r="H17442" s="44" t="s">
        <v>23372</v>
      </c>
      <c r="I17442" s="133" t="s">
        <v>23371</v>
      </c>
      <c r="J17442" s="188"/>
      <c r="K17442" s="3"/>
    </row>
    <row r="17443" spans="1:11" ht="15.75">
      <c r="A17443" s="9">
        <f t="shared" si="274"/>
        <v>17437</v>
      </c>
      <c r="B17443" s="8" t="s">
        <v>9626</v>
      </c>
      <c r="C17443" s="43" t="s">
        <v>23370</v>
      </c>
      <c r="D17443" s="43" t="s">
        <v>23369</v>
      </c>
      <c r="E17443" s="43" t="s">
        <v>23368</v>
      </c>
      <c r="F17443" s="43" t="s">
        <v>23368</v>
      </c>
      <c r="G17443" s="44" t="s">
        <v>23367</v>
      </c>
      <c r="H17443" s="44" t="s">
        <v>23366</v>
      </c>
      <c r="I17443" s="133" t="s">
        <v>23365</v>
      </c>
      <c r="J17443" s="188"/>
      <c r="K17443" s="3"/>
    </row>
    <row r="17444" spans="1:11" ht="15.75">
      <c r="A17444" s="9">
        <f t="shared" si="274"/>
        <v>17438</v>
      </c>
      <c r="B17444" s="8" t="s">
        <v>9626</v>
      </c>
      <c r="C17444" s="43" t="s">
        <v>23364</v>
      </c>
      <c r="D17444" s="43" t="s">
        <v>23363</v>
      </c>
      <c r="E17444" s="43" t="s">
        <v>23362</v>
      </c>
      <c r="F17444" s="43" t="s">
        <v>23362</v>
      </c>
      <c r="G17444" s="44" t="s">
        <v>23361</v>
      </c>
      <c r="H17444" s="44" t="s">
        <v>23360</v>
      </c>
      <c r="I17444" s="133" t="s">
        <v>23359</v>
      </c>
      <c r="J17444" s="188"/>
      <c r="K17444" s="3"/>
    </row>
    <row r="17445" spans="1:11" ht="15.75">
      <c r="A17445" s="9">
        <f t="shared" si="274"/>
        <v>17439</v>
      </c>
      <c r="B17445" s="8" t="s">
        <v>9626</v>
      </c>
      <c r="C17445" s="43" t="s">
        <v>23358</v>
      </c>
      <c r="D17445" s="43" t="s">
        <v>23357</v>
      </c>
      <c r="E17445" s="43" t="s">
        <v>23356</v>
      </c>
      <c r="F17445" s="43" t="s">
        <v>23356</v>
      </c>
      <c r="G17445" s="44" t="s">
        <v>23355</v>
      </c>
      <c r="H17445" s="44" t="s">
        <v>23354</v>
      </c>
      <c r="I17445" s="133" t="s">
        <v>23353</v>
      </c>
      <c r="J17445" s="188"/>
      <c r="K17445" s="3"/>
    </row>
    <row r="17446" spans="1:11" ht="15.75">
      <c r="A17446" s="9">
        <f t="shared" si="274"/>
        <v>17440</v>
      </c>
      <c r="B17446" s="8" t="s">
        <v>9626</v>
      </c>
      <c r="C17446" s="43" t="s">
        <v>23352</v>
      </c>
      <c r="D17446" s="43" t="s">
        <v>23351</v>
      </c>
      <c r="E17446" s="43" t="s">
        <v>23350</v>
      </c>
      <c r="F17446" s="43" t="s">
        <v>23350</v>
      </c>
      <c r="G17446" s="44" t="s">
        <v>23349</v>
      </c>
      <c r="H17446" s="44" t="s">
        <v>23348</v>
      </c>
      <c r="I17446" s="133" t="s">
        <v>23347</v>
      </c>
      <c r="J17446" s="188"/>
      <c r="K17446" s="3"/>
    </row>
    <row r="17447" spans="1:11" ht="15.75">
      <c r="A17447" s="9">
        <f t="shared" si="274"/>
        <v>17441</v>
      </c>
      <c r="B17447" s="8" t="s">
        <v>9626</v>
      </c>
      <c r="C17447" s="43" t="s">
        <v>23346</v>
      </c>
      <c r="D17447" s="43" t="s">
        <v>23345</v>
      </c>
      <c r="E17447" s="43" t="s">
        <v>23344</v>
      </c>
      <c r="F17447" s="43" t="s">
        <v>23343</v>
      </c>
      <c r="G17447" s="44" t="s">
        <v>23342</v>
      </c>
      <c r="H17447" s="44" t="s">
        <v>23341</v>
      </c>
      <c r="I17447" s="133" t="s">
        <v>23340</v>
      </c>
      <c r="J17447" s="188"/>
      <c r="K17447" s="3"/>
    </row>
    <row r="17448" spans="1:11" ht="15.75">
      <c r="A17448" s="9">
        <f t="shared" si="274"/>
        <v>17442</v>
      </c>
      <c r="B17448" s="8" t="s">
        <v>9626</v>
      </c>
      <c r="C17448" s="43" t="s">
        <v>23339</v>
      </c>
      <c r="D17448" s="43" t="s">
        <v>23338</v>
      </c>
      <c r="E17448" s="43" t="s">
        <v>23333</v>
      </c>
      <c r="F17448" s="43" t="s">
        <v>23333</v>
      </c>
      <c r="G17448" s="44" t="s">
        <v>23337</v>
      </c>
      <c r="H17448" s="44" t="s">
        <v>23336</v>
      </c>
      <c r="I17448" s="133" t="s">
        <v>23335</v>
      </c>
      <c r="J17448" s="188"/>
      <c r="K17448" s="3"/>
    </row>
    <row r="17449" spans="1:11" ht="15.75">
      <c r="A17449" s="9">
        <f t="shared" si="274"/>
        <v>17443</v>
      </c>
      <c r="B17449" s="8" t="s">
        <v>9626</v>
      </c>
      <c r="C17449" s="43" t="s">
        <v>23334</v>
      </c>
      <c r="D17449" s="43" t="s">
        <v>11101</v>
      </c>
      <c r="E17449" s="43" t="s">
        <v>23333</v>
      </c>
      <c r="F17449" s="43" t="s">
        <v>23333</v>
      </c>
      <c r="G17449" s="44" t="s">
        <v>23332</v>
      </c>
      <c r="H17449" s="44" t="s">
        <v>23331</v>
      </c>
      <c r="I17449" s="133" t="s">
        <v>23330</v>
      </c>
      <c r="J17449" s="188"/>
      <c r="K17449" s="3"/>
    </row>
    <row r="17450" spans="1:11" ht="15.75">
      <c r="A17450" s="9">
        <f t="shared" si="274"/>
        <v>17444</v>
      </c>
      <c r="B17450" s="8" t="s">
        <v>9626</v>
      </c>
      <c r="C17450" s="43" t="s">
        <v>23329</v>
      </c>
      <c r="D17450" s="43" t="s">
        <v>23328</v>
      </c>
      <c r="E17450" s="43" t="s">
        <v>23327</v>
      </c>
      <c r="F17450" s="43" t="s">
        <v>23327</v>
      </c>
      <c r="G17450" s="44" t="s">
        <v>23326</v>
      </c>
      <c r="H17450" s="43">
        <v>4223424658</v>
      </c>
      <c r="I17450" s="133" t="s">
        <v>23325</v>
      </c>
      <c r="J17450" s="188"/>
      <c r="K17450" s="3"/>
    </row>
    <row r="17451" spans="1:11" ht="15.75">
      <c r="A17451" s="9">
        <f t="shared" si="274"/>
        <v>17445</v>
      </c>
      <c r="B17451" s="8" t="s">
        <v>9626</v>
      </c>
      <c r="C17451" s="43" t="s">
        <v>23324</v>
      </c>
      <c r="D17451" s="43" t="s">
        <v>23323</v>
      </c>
      <c r="E17451" s="43" t="s">
        <v>23322</v>
      </c>
      <c r="F17451" s="43" t="s">
        <v>23322</v>
      </c>
      <c r="G17451" s="44" t="s">
        <v>23321</v>
      </c>
      <c r="H17451" s="44" t="s">
        <v>23320</v>
      </c>
      <c r="I17451" s="133" t="s">
        <v>23319</v>
      </c>
      <c r="J17451" s="219"/>
      <c r="K17451" s="3"/>
    </row>
    <row r="17452" spans="1:11" ht="15.75">
      <c r="A17452" s="9">
        <f t="shared" si="274"/>
        <v>17446</v>
      </c>
      <c r="B17452" s="8" t="s">
        <v>9626</v>
      </c>
      <c r="C17452" s="43" t="s">
        <v>23318</v>
      </c>
      <c r="D17452" s="43" t="s">
        <v>23317</v>
      </c>
      <c r="E17452" s="43" t="s">
        <v>23316</v>
      </c>
      <c r="F17452" s="43" t="s">
        <v>23316</v>
      </c>
      <c r="G17452" s="44" t="s">
        <v>23315</v>
      </c>
      <c r="H17452" s="44" t="s">
        <v>23314</v>
      </c>
      <c r="I17452" s="133" t="s">
        <v>23313</v>
      </c>
      <c r="J17452" s="188"/>
      <c r="K17452" s="3"/>
    </row>
    <row r="17453" spans="1:11" ht="15.75">
      <c r="A17453" s="9">
        <f t="shared" si="274"/>
        <v>17447</v>
      </c>
      <c r="B17453" s="8" t="s">
        <v>9626</v>
      </c>
      <c r="C17453" s="43" t="s">
        <v>23312</v>
      </c>
      <c r="D17453" s="43" t="s">
        <v>23311</v>
      </c>
      <c r="E17453" s="43" t="s">
        <v>23310</v>
      </c>
      <c r="F17453" s="43" t="s">
        <v>23310</v>
      </c>
      <c r="G17453" s="44" t="s">
        <v>23309</v>
      </c>
      <c r="H17453" s="44" t="s">
        <v>23308</v>
      </c>
      <c r="I17453" s="133" t="s">
        <v>23307</v>
      </c>
      <c r="J17453" s="188"/>
      <c r="K17453" s="3"/>
    </row>
    <row r="17454" spans="1:11" ht="15.75">
      <c r="A17454" s="9">
        <f t="shared" si="274"/>
        <v>17448</v>
      </c>
      <c r="B17454" s="8" t="s">
        <v>9626</v>
      </c>
      <c r="C17454" s="43" t="s">
        <v>23306</v>
      </c>
      <c r="D17454" s="43" t="s">
        <v>23305</v>
      </c>
      <c r="E17454" s="43" t="s">
        <v>23300</v>
      </c>
      <c r="F17454" s="43" t="s">
        <v>23300</v>
      </c>
      <c r="G17454" s="44" t="s">
        <v>23304</v>
      </c>
      <c r="H17454" s="44" t="s">
        <v>23303</v>
      </c>
      <c r="I17454" s="133" t="s">
        <v>23302</v>
      </c>
      <c r="J17454" s="188"/>
      <c r="K17454" s="3"/>
    </row>
    <row r="17455" spans="1:11" ht="15.75">
      <c r="A17455" s="9">
        <f t="shared" si="274"/>
        <v>17449</v>
      </c>
      <c r="B17455" s="8" t="s">
        <v>9626</v>
      </c>
      <c r="C17455" s="43" t="s">
        <v>23301</v>
      </c>
      <c r="D17455" s="43" t="s">
        <v>9739</v>
      </c>
      <c r="E17455" s="43" t="s">
        <v>23300</v>
      </c>
      <c r="F17455" s="43" t="s">
        <v>23300</v>
      </c>
      <c r="G17455" s="44" t="s">
        <v>23299</v>
      </c>
      <c r="H17455" s="44" t="s">
        <v>23298</v>
      </c>
      <c r="I17455" s="133" t="s">
        <v>23297</v>
      </c>
      <c r="J17455" s="188"/>
      <c r="K17455" s="3"/>
    </row>
    <row r="17456" spans="1:11" ht="15.75">
      <c r="A17456" s="9">
        <f t="shared" si="274"/>
        <v>17450</v>
      </c>
      <c r="B17456" s="8" t="s">
        <v>9626</v>
      </c>
      <c r="C17456" s="43" t="s">
        <v>23296</v>
      </c>
      <c r="D17456" s="43" t="s">
        <v>23295</v>
      </c>
      <c r="E17456" s="43" t="s">
        <v>23079</v>
      </c>
      <c r="F17456" s="43" t="s">
        <v>23079</v>
      </c>
      <c r="G17456" s="44" t="s">
        <v>23294</v>
      </c>
      <c r="H17456" s="44" t="s">
        <v>23293</v>
      </c>
      <c r="I17456" s="133" t="s">
        <v>23292</v>
      </c>
      <c r="J17456" s="188"/>
      <c r="K17456" s="3"/>
    </row>
    <row r="17457" spans="1:11" ht="15.75">
      <c r="A17457" s="9">
        <f t="shared" si="274"/>
        <v>17451</v>
      </c>
      <c r="B17457" s="8" t="s">
        <v>9626</v>
      </c>
      <c r="C17457" s="43" t="s">
        <v>23291</v>
      </c>
      <c r="D17457" s="43" t="s">
        <v>23290</v>
      </c>
      <c r="E17457" s="43" t="s">
        <v>23289</v>
      </c>
      <c r="F17457" s="43" t="s">
        <v>23289</v>
      </c>
      <c r="G17457" s="44" t="s">
        <v>23288</v>
      </c>
      <c r="H17457" s="44" t="s">
        <v>23287</v>
      </c>
      <c r="I17457" s="133" t="s">
        <v>23286</v>
      </c>
      <c r="J17457" s="188"/>
      <c r="K17457" s="3"/>
    </row>
    <row r="17458" spans="1:11" ht="15.75">
      <c r="A17458" s="9">
        <f t="shared" si="274"/>
        <v>17452</v>
      </c>
      <c r="B17458" s="8" t="s">
        <v>9626</v>
      </c>
      <c r="C17458" s="43" t="s">
        <v>23285</v>
      </c>
      <c r="D17458" s="43" t="s">
        <v>23284</v>
      </c>
      <c r="E17458" s="43" t="s">
        <v>23283</v>
      </c>
      <c r="F17458" s="43" t="s">
        <v>23283</v>
      </c>
      <c r="G17458" s="44" t="s">
        <v>23282</v>
      </c>
      <c r="H17458" s="44" t="s">
        <v>23281</v>
      </c>
      <c r="I17458" s="133" t="s">
        <v>23280</v>
      </c>
      <c r="J17458" s="188"/>
      <c r="K17458" s="3"/>
    </row>
    <row r="17459" spans="1:11" ht="15.75">
      <c r="A17459" s="9">
        <f t="shared" si="274"/>
        <v>17453</v>
      </c>
      <c r="B17459" s="8" t="s">
        <v>9626</v>
      </c>
      <c r="C17459" s="43" t="s">
        <v>23279</v>
      </c>
      <c r="D17459" s="43" t="s">
        <v>12224</v>
      </c>
      <c r="E17459" s="43" t="s">
        <v>23278</v>
      </c>
      <c r="F17459" s="43" t="s">
        <v>23278</v>
      </c>
      <c r="G17459" s="44" t="s">
        <v>23277</v>
      </c>
      <c r="H17459" s="44" t="s">
        <v>23276</v>
      </c>
      <c r="I17459" s="133" t="s">
        <v>23275</v>
      </c>
      <c r="J17459" s="188"/>
      <c r="K17459" s="3"/>
    </row>
    <row r="17460" spans="1:11" ht="15.75">
      <c r="A17460" s="9">
        <f t="shared" si="274"/>
        <v>17454</v>
      </c>
      <c r="B17460" s="8" t="s">
        <v>9626</v>
      </c>
      <c r="C17460" s="43" t="s">
        <v>13698</v>
      </c>
      <c r="D17460" s="43" t="s">
        <v>734</v>
      </c>
      <c r="E17460" s="43" t="s">
        <v>23274</v>
      </c>
      <c r="F17460" s="43" t="s">
        <v>23274</v>
      </c>
      <c r="G17460" s="44" t="s">
        <v>23273</v>
      </c>
      <c r="H17460" s="43">
        <v>6402709049</v>
      </c>
      <c r="I17460" s="133" t="s">
        <v>23272</v>
      </c>
      <c r="J17460" s="188"/>
      <c r="K17460" s="3"/>
    </row>
    <row r="17461" spans="1:11" ht="15.75">
      <c r="A17461" s="9">
        <f t="shared" si="274"/>
        <v>17455</v>
      </c>
      <c r="B17461" s="8" t="s">
        <v>9626</v>
      </c>
      <c r="C17461" s="43" t="s">
        <v>23271</v>
      </c>
      <c r="D17461" s="43" t="s">
        <v>23270</v>
      </c>
      <c r="E17461" s="43" t="s">
        <v>23269</v>
      </c>
      <c r="F17461" s="43" t="s">
        <v>23269</v>
      </c>
      <c r="G17461" s="44" t="s">
        <v>23268</v>
      </c>
      <c r="H17461" s="43">
        <v>6878684668</v>
      </c>
      <c r="I17461" s="133" t="s">
        <v>23267</v>
      </c>
      <c r="J17461" s="188"/>
      <c r="K17461" s="3"/>
    </row>
    <row r="17462" spans="1:11" ht="15.75">
      <c r="A17462" s="9">
        <f t="shared" si="274"/>
        <v>17456</v>
      </c>
      <c r="B17462" s="8" t="s">
        <v>9626</v>
      </c>
      <c r="C17462" s="43" t="s">
        <v>7601</v>
      </c>
      <c r="D17462" s="43" t="s">
        <v>6301</v>
      </c>
      <c r="E17462" s="43" t="s">
        <v>23266</v>
      </c>
      <c r="F17462" s="43" t="s">
        <v>23266</v>
      </c>
      <c r="G17462" s="44" t="s">
        <v>23265</v>
      </c>
      <c r="H17462" s="43">
        <v>7312891166</v>
      </c>
      <c r="I17462" s="133" t="s">
        <v>23264</v>
      </c>
      <c r="J17462" s="188"/>
      <c r="K17462" s="3"/>
    </row>
    <row r="17463" spans="1:11" ht="15.75">
      <c r="A17463" s="9">
        <f t="shared" si="274"/>
        <v>17457</v>
      </c>
      <c r="B17463" s="8" t="s">
        <v>9626</v>
      </c>
      <c r="C17463" s="43" t="s">
        <v>23263</v>
      </c>
      <c r="D17463" s="43" t="s">
        <v>23262</v>
      </c>
      <c r="E17463" s="43" t="s">
        <v>23261</v>
      </c>
      <c r="F17463" s="43" t="s">
        <v>23261</v>
      </c>
      <c r="G17463" s="44" t="s">
        <v>23260</v>
      </c>
      <c r="H17463" s="44" t="s">
        <v>23259</v>
      </c>
      <c r="I17463" s="133" t="s">
        <v>23258</v>
      </c>
      <c r="J17463" s="188"/>
      <c r="K17463" s="3"/>
    </row>
    <row r="17464" spans="1:11" ht="15.75">
      <c r="A17464" s="9">
        <f t="shared" si="274"/>
        <v>17458</v>
      </c>
      <c r="B17464" s="8" t="s">
        <v>9626</v>
      </c>
      <c r="C17464" s="43" t="s">
        <v>23257</v>
      </c>
      <c r="D17464" s="43" t="s">
        <v>23256</v>
      </c>
      <c r="E17464" s="43" t="s">
        <v>23255</v>
      </c>
      <c r="F17464" s="43" t="s">
        <v>23255</v>
      </c>
      <c r="G17464" s="44" t="s">
        <v>23254</v>
      </c>
      <c r="H17464" s="44" t="s">
        <v>23253</v>
      </c>
      <c r="I17464" s="133" t="s">
        <v>23252</v>
      </c>
      <c r="J17464" s="188"/>
      <c r="K17464" s="3"/>
    </row>
    <row r="17465" spans="1:11" ht="15.75">
      <c r="A17465" s="9">
        <f t="shared" si="274"/>
        <v>17459</v>
      </c>
      <c r="B17465" s="8" t="s">
        <v>9626</v>
      </c>
      <c r="C17465" s="43" t="s">
        <v>23251</v>
      </c>
      <c r="D17465" s="43" t="s">
        <v>23250</v>
      </c>
      <c r="E17465" s="43" t="s">
        <v>23249</v>
      </c>
      <c r="F17465" s="43" t="s">
        <v>23249</v>
      </c>
      <c r="G17465" s="44" t="s">
        <v>23248</v>
      </c>
      <c r="H17465" s="44" t="s">
        <v>23247</v>
      </c>
      <c r="I17465" s="133" t="s">
        <v>23246</v>
      </c>
      <c r="J17465" s="188"/>
      <c r="K17465" s="3"/>
    </row>
    <row r="17466" spans="1:11" ht="15.75">
      <c r="A17466" s="9">
        <f t="shared" si="274"/>
        <v>17460</v>
      </c>
      <c r="B17466" s="8" t="s">
        <v>9626</v>
      </c>
      <c r="C17466" s="43" t="s">
        <v>23245</v>
      </c>
      <c r="D17466" s="43" t="s">
        <v>23244</v>
      </c>
      <c r="E17466" s="43" t="s">
        <v>23243</v>
      </c>
      <c r="F17466" s="43" t="s">
        <v>23243</v>
      </c>
      <c r="G17466" s="44" t="s">
        <v>23242</v>
      </c>
      <c r="H17466" s="43">
        <v>2864865502</v>
      </c>
      <c r="I17466" s="133" t="s">
        <v>23241</v>
      </c>
      <c r="J17466" s="188"/>
      <c r="K17466" s="3"/>
    </row>
    <row r="17467" spans="1:11" ht="15.75">
      <c r="A17467" s="9">
        <f t="shared" si="274"/>
        <v>17461</v>
      </c>
      <c r="B17467" s="8" t="s">
        <v>9626</v>
      </c>
      <c r="C17467" s="43" t="s">
        <v>23240</v>
      </c>
      <c r="D17467" s="43" t="s">
        <v>23239</v>
      </c>
      <c r="E17467" s="43" t="s">
        <v>23238</v>
      </c>
      <c r="F17467" s="43" t="s">
        <v>23238</v>
      </c>
      <c r="G17467" s="44" t="s">
        <v>23237</v>
      </c>
      <c r="H17467" s="43">
        <v>5101875275</v>
      </c>
      <c r="I17467" s="133" t="s">
        <v>23236</v>
      </c>
      <c r="J17467" s="188"/>
      <c r="K17467" s="3"/>
    </row>
    <row r="17468" spans="1:11" ht="15.75">
      <c r="A17468" s="9">
        <f t="shared" si="274"/>
        <v>17462</v>
      </c>
      <c r="B17468" s="8" t="s">
        <v>9626</v>
      </c>
      <c r="C17468" s="43" t="s">
        <v>22031</v>
      </c>
      <c r="D17468" s="43" t="s">
        <v>10521</v>
      </c>
      <c r="E17468" s="43" t="s">
        <v>23235</v>
      </c>
      <c r="F17468" s="43" t="s">
        <v>23235</v>
      </c>
      <c r="G17468" s="44" t="s">
        <v>23234</v>
      </c>
      <c r="H17468" s="44" t="s">
        <v>23233</v>
      </c>
      <c r="I17468" s="133" t="s">
        <v>23232</v>
      </c>
      <c r="J17468" s="188"/>
      <c r="K17468" s="3"/>
    </row>
    <row r="17469" spans="1:11" ht="15.75">
      <c r="A17469" s="9">
        <f t="shared" si="274"/>
        <v>17463</v>
      </c>
      <c r="B17469" s="8" t="s">
        <v>9626</v>
      </c>
      <c r="C17469" s="43" t="s">
        <v>10321</v>
      </c>
      <c r="D17469" s="43" t="s">
        <v>23231</v>
      </c>
      <c r="E17469" s="43" t="s">
        <v>23230</v>
      </c>
      <c r="F17469" s="43" t="s">
        <v>23230</v>
      </c>
      <c r="G17469" s="44" t="s">
        <v>23229</v>
      </c>
      <c r="H17469" s="44" t="s">
        <v>23228</v>
      </c>
      <c r="I17469" s="133" t="s">
        <v>23227</v>
      </c>
      <c r="J17469" s="188"/>
      <c r="K17469" s="3"/>
    </row>
    <row r="17470" spans="1:11" ht="15.75">
      <c r="A17470" s="9">
        <f t="shared" si="274"/>
        <v>17464</v>
      </c>
      <c r="B17470" s="8" t="s">
        <v>9626</v>
      </c>
      <c r="C17470" s="43" t="s">
        <v>23226</v>
      </c>
      <c r="D17470" s="43" t="s">
        <v>23225</v>
      </c>
      <c r="E17470" s="43" t="s">
        <v>23224</v>
      </c>
      <c r="F17470" s="43" t="s">
        <v>23223</v>
      </c>
      <c r="G17470" s="44" t="s">
        <v>23222</v>
      </c>
      <c r="H17470" s="44" t="s">
        <v>23221</v>
      </c>
      <c r="I17470" s="133" t="s">
        <v>23220</v>
      </c>
      <c r="J17470" s="188"/>
      <c r="K17470" s="3"/>
    </row>
    <row r="17471" spans="1:11" ht="15.75">
      <c r="A17471" s="9">
        <f t="shared" si="274"/>
        <v>17465</v>
      </c>
      <c r="B17471" s="8" t="s">
        <v>9626</v>
      </c>
      <c r="C17471" s="43" t="s">
        <v>23219</v>
      </c>
      <c r="D17471" s="43" t="s">
        <v>23218</v>
      </c>
      <c r="E17471" s="43" t="s">
        <v>23217</v>
      </c>
      <c r="F17471" s="43" t="s">
        <v>23217</v>
      </c>
      <c r="G17471" s="44" t="s">
        <v>23216</v>
      </c>
      <c r="H17471" s="44" t="s">
        <v>23215</v>
      </c>
      <c r="I17471" s="133" t="s">
        <v>23214</v>
      </c>
      <c r="J17471" s="188"/>
      <c r="K17471" s="3"/>
    </row>
    <row r="17472" spans="1:11" ht="15.75">
      <c r="A17472" s="9">
        <f t="shared" si="274"/>
        <v>17466</v>
      </c>
      <c r="B17472" s="8" t="s">
        <v>9626</v>
      </c>
      <c r="C17472" s="43" t="s">
        <v>6203</v>
      </c>
      <c r="D17472" s="43" t="s">
        <v>23213</v>
      </c>
      <c r="E17472" s="43" t="s">
        <v>23212</v>
      </c>
      <c r="F17472" s="43" t="s">
        <v>23212</v>
      </c>
      <c r="G17472" s="44" t="s">
        <v>23211</v>
      </c>
      <c r="H17472" s="44" t="s">
        <v>23210</v>
      </c>
      <c r="I17472" s="133" t="s">
        <v>23209</v>
      </c>
      <c r="J17472" s="188"/>
      <c r="K17472" s="3"/>
    </row>
    <row r="17473" spans="1:11" ht="15.75">
      <c r="A17473" s="9">
        <f t="shared" si="274"/>
        <v>17467</v>
      </c>
      <c r="B17473" s="8" t="s">
        <v>9626</v>
      </c>
      <c r="C17473" s="43" t="s">
        <v>23208</v>
      </c>
      <c r="D17473" s="43" t="s">
        <v>23207</v>
      </c>
      <c r="E17473" s="43" t="s">
        <v>23206</v>
      </c>
      <c r="F17473" s="43" t="s">
        <v>23206</v>
      </c>
      <c r="G17473" s="44" t="s">
        <v>23205</v>
      </c>
      <c r="H17473" s="44" t="s">
        <v>23204</v>
      </c>
      <c r="I17473" s="133" t="s">
        <v>23203</v>
      </c>
      <c r="J17473" s="188"/>
      <c r="K17473" s="3"/>
    </row>
    <row r="17474" spans="1:11" ht="15.75">
      <c r="A17474" s="9">
        <f t="shared" si="274"/>
        <v>17468</v>
      </c>
      <c r="B17474" s="8" t="s">
        <v>9626</v>
      </c>
      <c r="C17474" s="43" t="s">
        <v>5220</v>
      </c>
      <c r="D17474" s="43" t="s">
        <v>23202</v>
      </c>
      <c r="E17474" s="43" t="s">
        <v>23196</v>
      </c>
      <c r="F17474" s="43" t="s">
        <v>23196</v>
      </c>
      <c r="G17474" s="44" t="s">
        <v>23201</v>
      </c>
      <c r="H17474" s="44" t="s">
        <v>23200</v>
      </c>
      <c r="I17474" s="133" t="s">
        <v>23199</v>
      </c>
      <c r="J17474" s="188"/>
      <c r="K17474" s="3"/>
    </row>
    <row r="17475" spans="1:11" ht="15.75">
      <c r="A17475" s="9">
        <f t="shared" si="274"/>
        <v>17469</v>
      </c>
      <c r="B17475" s="8" t="s">
        <v>9626</v>
      </c>
      <c r="C17475" s="43" t="s">
        <v>23198</v>
      </c>
      <c r="D17475" s="43" t="s">
        <v>23197</v>
      </c>
      <c r="E17475" s="43" t="s">
        <v>23196</v>
      </c>
      <c r="F17475" s="43" t="s">
        <v>23195</v>
      </c>
      <c r="G17475" s="44" t="s">
        <v>23194</v>
      </c>
      <c r="H17475" s="44" t="s">
        <v>23193</v>
      </c>
      <c r="I17475" s="133" t="s">
        <v>23192</v>
      </c>
      <c r="J17475" s="188"/>
      <c r="K17475" s="3"/>
    </row>
    <row r="17476" spans="1:11" ht="15.75">
      <c r="A17476" s="9">
        <f t="shared" si="274"/>
        <v>17470</v>
      </c>
      <c r="B17476" s="8" t="s">
        <v>9626</v>
      </c>
      <c r="C17476" s="43" t="s">
        <v>23191</v>
      </c>
      <c r="D17476" s="43" t="s">
        <v>23190</v>
      </c>
      <c r="E17476" s="43" t="s">
        <v>23189</v>
      </c>
      <c r="F17476" s="43" t="s">
        <v>23189</v>
      </c>
      <c r="G17476" s="44" t="s">
        <v>23188</v>
      </c>
      <c r="H17476" s="44" t="s">
        <v>23187</v>
      </c>
      <c r="I17476" s="133" t="s">
        <v>23186</v>
      </c>
      <c r="J17476" s="188"/>
      <c r="K17476" s="3"/>
    </row>
    <row r="17477" spans="1:11" ht="15.75">
      <c r="A17477" s="9">
        <f t="shared" si="274"/>
        <v>17471</v>
      </c>
      <c r="B17477" s="8" t="s">
        <v>9626</v>
      </c>
      <c r="C17477" s="43" t="s">
        <v>23185</v>
      </c>
      <c r="D17477" s="43" t="s">
        <v>23184</v>
      </c>
      <c r="E17477" s="43" t="s">
        <v>23183</v>
      </c>
      <c r="F17477" s="43" t="s">
        <v>23183</v>
      </c>
      <c r="G17477" s="44" t="s">
        <v>23182</v>
      </c>
      <c r="H17477" s="44" t="s">
        <v>23181</v>
      </c>
      <c r="I17477" s="133" t="s">
        <v>23180</v>
      </c>
      <c r="J17477" s="188"/>
      <c r="K17477" s="3"/>
    </row>
    <row r="17478" spans="1:11" ht="15.75">
      <c r="A17478" s="9">
        <f t="shared" si="274"/>
        <v>17472</v>
      </c>
      <c r="B17478" s="8" t="s">
        <v>9626</v>
      </c>
      <c r="C17478" s="43" t="s">
        <v>23179</v>
      </c>
      <c r="D17478" s="43" t="s">
        <v>23178</v>
      </c>
      <c r="E17478" s="43" t="s">
        <v>23177</v>
      </c>
      <c r="F17478" s="43" t="s">
        <v>23177</v>
      </c>
      <c r="G17478" s="44" t="s">
        <v>23176</v>
      </c>
      <c r="H17478" s="44" t="s">
        <v>23175</v>
      </c>
      <c r="I17478" s="133" t="s">
        <v>23174</v>
      </c>
      <c r="J17478" s="188"/>
      <c r="K17478" s="3"/>
    </row>
    <row r="17479" spans="1:11" ht="15.75">
      <c r="A17479" s="9">
        <f t="shared" si="274"/>
        <v>17473</v>
      </c>
      <c r="B17479" s="8" t="s">
        <v>9626</v>
      </c>
      <c r="C17479" s="43" t="s">
        <v>13142</v>
      </c>
      <c r="D17479" s="43" t="s">
        <v>10216</v>
      </c>
      <c r="E17479" s="43" t="s">
        <v>23173</v>
      </c>
      <c r="F17479" s="43" t="s">
        <v>23172</v>
      </c>
      <c r="G17479" s="44" t="s">
        <v>23171</v>
      </c>
      <c r="H17479" s="44" t="s">
        <v>23170</v>
      </c>
      <c r="I17479" s="133" t="s">
        <v>23169</v>
      </c>
      <c r="J17479" s="188"/>
      <c r="K17479" s="3"/>
    </row>
    <row r="17480" spans="1:11" ht="15.75">
      <c r="A17480" s="9">
        <f t="shared" si="274"/>
        <v>17474</v>
      </c>
      <c r="B17480" s="8" t="s">
        <v>9626</v>
      </c>
      <c r="C17480" s="43" t="s">
        <v>23168</v>
      </c>
      <c r="D17480" s="43" t="s">
        <v>23167</v>
      </c>
      <c r="E17480" s="43" t="s">
        <v>23166</v>
      </c>
      <c r="F17480" s="43" t="s">
        <v>23166</v>
      </c>
      <c r="G17480" s="44" t="s">
        <v>23165</v>
      </c>
      <c r="H17480" s="44" t="s">
        <v>23164</v>
      </c>
      <c r="I17480" s="133" t="s">
        <v>23163</v>
      </c>
      <c r="J17480" s="188"/>
      <c r="K17480" s="3"/>
    </row>
    <row r="17481" spans="1:11" ht="15.75">
      <c r="A17481" s="9">
        <f t="shared" si="274"/>
        <v>17475</v>
      </c>
      <c r="B17481" s="8" t="s">
        <v>9626</v>
      </c>
      <c r="C17481" s="43" t="s">
        <v>23162</v>
      </c>
      <c r="D17481" s="43" t="s">
        <v>23104</v>
      </c>
      <c r="E17481" s="43" t="s">
        <v>23161</v>
      </c>
      <c r="F17481" s="43" t="s">
        <v>23161</v>
      </c>
      <c r="G17481" s="44" t="s">
        <v>23160</v>
      </c>
      <c r="H17481" s="44" t="s">
        <v>23159</v>
      </c>
      <c r="I17481" s="133" t="s">
        <v>23158</v>
      </c>
      <c r="J17481" s="188"/>
      <c r="K17481" s="3"/>
    </row>
    <row r="17482" spans="1:11" ht="15.75">
      <c r="A17482" s="9">
        <f t="shared" si="274"/>
        <v>17476</v>
      </c>
      <c r="B17482" s="8" t="s">
        <v>9626</v>
      </c>
      <c r="C17482" s="43" t="s">
        <v>23157</v>
      </c>
      <c r="D17482" s="43" t="s">
        <v>5489</v>
      </c>
      <c r="E17482" s="43" t="s">
        <v>23156</v>
      </c>
      <c r="F17482" s="43" t="s">
        <v>23155</v>
      </c>
      <c r="G17482" s="44" t="s">
        <v>23154</v>
      </c>
      <c r="H17482" s="44" t="s">
        <v>23153</v>
      </c>
      <c r="I17482" s="133" t="s">
        <v>23152</v>
      </c>
      <c r="J17482" s="188"/>
      <c r="K17482" s="3"/>
    </row>
    <row r="17483" spans="1:11" ht="15.75">
      <c r="A17483" s="9">
        <f t="shared" si="274"/>
        <v>17477</v>
      </c>
      <c r="B17483" s="8" t="s">
        <v>9626</v>
      </c>
      <c r="C17483" s="43" t="s">
        <v>23151</v>
      </c>
      <c r="D17483" s="43" t="s">
        <v>23150</v>
      </c>
      <c r="E17483" s="43" t="s">
        <v>23149</v>
      </c>
      <c r="F17483" s="43" t="s">
        <v>23149</v>
      </c>
      <c r="G17483" s="44" t="s">
        <v>23148</v>
      </c>
      <c r="H17483" s="44" t="s">
        <v>23147</v>
      </c>
      <c r="I17483" s="133" t="s">
        <v>23146</v>
      </c>
      <c r="J17483" s="188"/>
      <c r="K17483" s="3"/>
    </row>
    <row r="17484" spans="1:11" ht="15.75">
      <c r="A17484" s="9">
        <f t="shared" si="274"/>
        <v>17478</v>
      </c>
      <c r="B17484" s="8" t="s">
        <v>9626</v>
      </c>
      <c r="C17484" s="43" t="s">
        <v>23145</v>
      </c>
      <c r="D17484" s="43" t="s">
        <v>9764</v>
      </c>
      <c r="E17484" s="43" t="s">
        <v>23144</v>
      </c>
      <c r="F17484" s="43" t="s">
        <v>23144</v>
      </c>
      <c r="G17484" s="44" t="s">
        <v>23143</v>
      </c>
      <c r="H17484" s="44" t="s">
        <v>23142</v>
      </c>
      <c r="I17484" s="133" t="s">
        <v>23141</v>
      </c>
      <c r="J17484" s="219"/>
      <c r="K17484" s="3"/>
    </row>
    <row r="17485" spans="1:11" ht="15.75">
      <c r="A17485" s="9">
        <f t="shared" ref="A17485:A17548" si="275">ROW()-6</f>
        <v>17479</v>
      </c>
      <c r="B17485" s="8" t="s">
        <v>9626</v>
      </c>
      <c r="C17485" s="43" t="s">
        <v>23140</v>
      </c>
      <c r="D17485" s="43" t="s">
        <v>23139</v>
      </c>
      <c r="E17485" s="43" t="s">
        <v>23138</v>
      </c>
      <c r="F17485" s="43" t="s">
        <v>23138</v>
      </c>
      <c r="G17485" s="44" t="s">
        <v>23137</v>
      </c>
      <c r="H17485" s="44" t="s">
        <v>23136</v>
      </c>
      <c r="I17485" s="133" t="s">
        <v>23135</v>
      </c>
      <c r="J17485" s="219"/>
      <c r="K17485" s="3"/>
    </row>
    <row r="17486" spans="1:11" ht="15.75">
      <c r="A17486" s="9">
        <f t="shared" si="275"/>
        <v>17480</v>
      </c>
      <c r="B17486" s="8" t="s">
        <v>9626</v>
      </c>
      <c r="C17486" s="43" t="s">
        <v>23134</v>
      </c>
      <c r="D17486" s="43" t="s">
        <v>23133</v>
      </c>
      <c r="E17486" s="43" t="s">
        <v>23132</v>
      </c>
      <c r="F17486" s="43" t="s">
        <v>23132</v>
      </c>
      <c r="G17486" s="44" t="s">
        <v>23131</v>
      </c>
      <c r="H17486" s="44" t="s">
        <v>23130</v>
      </c>
      <c r="I17486" s="133" t="s">
        <v>23129</v>
      </c>
      <c r="J17486" s="219"/>
      <c r="K17486" s="3"/>
    </row>
    <row r="17487" spans="1:11" ht="15.75">
      <c r="A17487" s="9">
        <f t="shared" si="275"/>
        <v>17481</v>
      </c>
      <c r="B17487" s="8" t="s">
        <v>9626</v>
      </c>
      <c r="C17487" s="43" t="s">
        <v>23128</v>
      </c>
      <c r="D17487" s="43" t="s">
        <v>23127</v>
      </c>
      <c r="E17487" s="43" t="s">
        <v>23126</v>
      </c>
      <c r="F17487" s="43" t="s">
        <v>23126</v>
      </c>
      <c r="G17487" s="44" t="s">
        <v>23125</v>
      </c>
      <c r="H17487" s="44" t="s">
        <v>23124</v>
      </c>
      <c r="I17487" s="133" t="s">
        <v>23123</v>
      </c>
      <c r="J17487" s="219"/>
      <c r="K17487" s="3"/>
    </row>
    <row r="17488" spans="1:11" ht="15.75">
      <c r="A17488" s="9">
        <f t="shared" si="275"/>
        <v>17482</v>
      </c>
      <c r="B17488" s="8" t="s">
        <v>9626</v>
      </c>
      <c r="C17488" s="43" t="s">
        <v>23122</v>
      </c>
      <c r="D17488" s="43" t="s">
        <v>23121</v>
      </c>
      <c r="E17488" s="43" t="s">
        <v>23120</v>
      </c>
      <c r="F17488" s="43" t="s">
        <v>23120</v>
      </c>
      <c r="G17488" s="44" t="s">
        <v>23119</v>
      </c>
      <c r="H17488" s="44" t="s">
        <v>23118</v>
      </c>
      <c r="I17488" s="133" t="s">
        <v>23117</v>
      </c>
      <c r="J17488" s="219"/>
      <c r="K17488" s="3"/>
    </row>
    <row r="17489" spans="1:11" ht="15.75">
      <c r="A17489" s="9">
        <f t="shared" si="275"/>
        <v>17483</v>
      </c>
      <c r="B17489" s="8" t="s">
        <v>9626</v>
      </c>
      <c r="C17489" s="43" t="s">
        <v>6301</v>
      </c>
      <c r="D17489" s="43" t="s">
        <v>23116</v>
      </c>
      <c r="E17489" s="43" t="s">
        <v>23115</v>
      </c>
      <c r="F17489" s="43" t="s">
        <v>23115</v>
      </c>
      <c r="G17489" s="44" t="s">
        <v>23114</v>
      </c>
      <c r="H17489" s="44" t="s">
        <v>23113</v>
      </c>
      <c r="I17489" s="133" t="s">
        <v>23112</v>
      </c>
      <c r="J17489" s="219"/>
      <c r="K17489" s="3"/>
    </row>
    <row r="17490" spans="1:11" ht="15.75">
      <c r="A17490" s="9">
        <f t="shared" si="275"/>
        <v>17484</v>
      </c>
      <c r="B17490" s="8" t="s">
        <v>9626</v>
      </c>
      <c r="C17490" s="43" t="s">
        <v>23111</v>
      </c>
      <c r="D17490" s="43" t="s">
        <v>23110</v>
      </c>
      <c r="E17490" s="43" t="s">
        <v>23109</v>
      </c>
      <c r="F17490" s="43" t="s">
        <v>23109</v>
      </c>
      <c r="G17490" s="44" t="s">
        <v>23108</v>
      </c>
      <c r="H17490" s="44" t="s">
        <v>23107</v>
      </c>
      <c r="I17490" s="133" t="s">
        <v>23106</v>
      </c>
      <c r="J17490" s="219"/>
      <c r="K17490" s="3"/>
    </row>
    <row r="17491" spans="1:11" ht="15.75">
      <c r="A17491" s="9">
        <f t="shared" si="275"/>
        <v>17485</v>
      </c>
      <c r="B17491" s="8" t="s">
        <v>9626</v>
      </c>
      <c r="C17491" s="43" t="s">
        <v>23105</v>
      </c>
      <c r="D17491" s="43" t="s">
        <v>23104</v>
      </c>
      <c r="E17491" s="43" t="s">
        <v>23103</v>
      </c>
      <c r="F17491" s="43" t="s">
        <v>23103</v>
      </c>
      <c r="G17491" s="44" t="s">
        <v>23102</v>
      </c>
      <c r="H17491" s="44" t="s">
        <v>23101</v>
      </c>
      <c r="I17491" s="133" t="s">
        <v>23100</v>
      </c>
      <c r="J17491" s="219"/>
      <c r="K17491" s="3"/>
    </row>
    <row r="17492" spans="1:11" ht="15.75">
      <c r="A17492" s="9">
        <f t="shared" si="275"/>
        <v>17486</v>
      </c>
      <c r="B17492" s="8" t="s">
        <v>9626</v>
      </c>
      <c r="C17492" s="43" t="s">
        <v>23099</v>
      </c>
      <c r="D17492" s="43" t="s">
        <v>23098</v>
      </c>
      <c r="E17492" s="43" t="s">
        <v>23097</v>
      </c>
      <c r="F17492" s="43" t="s">
        <v>23097</v>
      </c>
      <c r="G17492" s="44" t="s">
        <v>23096</v>
      </c>
      <c r="H17492" s="44" t="s">
        <v>23095</v>
      </c>
      <c r="I17492" s="133" t="s">
        <v>23094</v>
      </c>
      <c r="J17492" s="219"/>
      <c r="K17492" s="3"/>
    </row>
    <row r="17493" spans="1:11" ht="15.75">
      <c r="A17493" s="9">
        <f t="shared" si="275"/>
        <v>17487</v>
      </c>
      <c r="B17493" s="8" t="s">
        <v>9626</v>
      </c>
      <c r="C17493" s="43" t="s">
        <v>23093</v>
      </c>
      <c r="D17493" s="43" t="s">
        <v>23092</v>
      </c>
      <c r="E17493" s="43" t="s">
        <v>23091</v>
      </c>
      <c r="F17493" s="43" t="s">
        <v>23091</v>
      </c>
      <c r="G17493" s="44" t="s">
        <v>23090</v>
      </c>
      <c r="H17493" s="44" t="s">
        <v>23089</v>
      </c>
      <c r="I17493" s="133" t="s">
        <v>23088</v>
      </c>
      <c r="J17493" s="219"/>
      <c r="K17493" s="3"/>
    </row>
    <row r="17494" spans="1:11" ht="15.75">
      <c r="A17494" s="9">
        <f t="shared" si="275"/>
        <v>17488</v>
      </c>
      <c r="B17494" s="8" t="s">
        <v>9626</v>
      </c>
      <c r="C17494" s="43" t="s">
        <v>23087</v>
      </c>
      <c r="D17494" s="43" t="s">
        <v>23086</v>
      </c>
      <c r="E17494" s="43" t="s">
        <v>23085</v>
      </c>
      <c r="F17494" s="43" t="s">
        <v>23084</v>
      </c>
      <c r="G17494" s="44" t="s">
        <v>9820</v>
      </c>
      <c r="H17494" s="44" t="s">
        <v>23083</v>
      </c>
      <c r="I17494" s="133" t="s">
        <v>23082</v>
      </c>
      <c r="J17494" s="219"/>
      <c r="K17494" s="3"/>
    </row>
    <row r="17495" spans="1:11" ht="15.75">
      <c r="A17495" s="9">
        <f t="shared" si="275"/>
        <v>17489</v>
      </c>
      <c r="B17495" s="8" t="s">
        <v>9626</v>
      </c>
      <c r="C17495" s="43" t="s">
        <v>23081</v>
      </c>
      <c r="D17495" s="43" t="s">
        <v>23080</v>
      </c>
      <c r="E17495" s="43" t="s">
        <v>23079</v>
      </c>
      <c r="F17495" s="43" t="s">
        <v>23079</v>
      </c>
      <c r="G17495" s="44" t="s">
        <v>23078</v>
      </c>
      <c r="H17495" s="44" t="s">
        <v>23077</v>
      </c>
      <c r="I17495" s="133" t="s">
        <v>23076</v>
      </c>
      <c r="J17495" s="219"/>
      <c r="K17495" s="3"/>
    </row>
    <row r="17496" spans="1:11" ht="15.75">
      <c r="A17496" s="9">
        <f t="shared" si="275"/>
        <v>17490</v>
      </c>
      <c r="B17496" s="8" t="s">
        <v>9626</v>
      </c>
      <c r="C17496" s="43" t="s">
        <v>23075</v>
      </c>
      <c r="D17496" s="43" t="s">
        <v>23074</v>
      </c>
      <c r="E17496" s="43" t="s">
        <v>23073</v>
      </c>
      <c r="F17496" s="43" t="s">
        <v>23073</v>
      </c>
      <c r="G17496" s="44" t="s">
        <v>23072</v>
      </c>
      <c r="H17496" s="44" t="s">
        <v>23071</v>
      </c>
      <c r="I17496" s="133" t="s">
        <v>23070</v>
      </c>
      <c r="J17496" s="219"/>
      <c r="K17496" s="3"/>
    </row>
    <row r="17497" spans="1:11" ht="15.75">
      <c r="A17497" s="9">
        <f t="shared" si="275"/>
        <v>17491</v>
      </c>
      <c r="B17497" s="8" t="s">
        <v>9626</v>
      </c>
      <c r="C17497" s="43" t="s">
        <v>23069</v>
      </c>
      <c r="D17497" s="43" t="s">
        <v>23068</v>
      </c>
      <c r="E17497" s="43" t="s">
        <v>23067</v>
      </c>
      <c r="F17497" s="43" t="s">
        <v>23067</v>
      </c>
      <c r="G17497" s="44" t="s">
        <v>23066</v>
      </c>
      <c r="H17497" s="44" t="s">
        <v>23065</v>
      </c>
      <c r="I17497" s="133" t="s">
        <v>23064</v>
      </c>
      <c r="J17497" s="219"/>
      <c r="K17497" s="3"/>
    </row>
    <row r="17498" spans="1:11" ht="15.75">
      <c r="A17498" s="9">
        <f t="shared" si="275"/>
        <v>17492</v>
      </c>
      <c r="B17498" s="8" t="s">
        <v>9626</v>
      </c>
      <c r="C17498" s="43" t="s">
        <v>23063</v>
      </c>
      <c r="D17498" s="43" t="s">
        <v>23062</v>
      </c>
      <c r="E17498" s="43" t="s">
        <v>23061</v>
      </c>
      <c r="F17498" s="43" t="s">
        <v>23061</v>
      </c>
      <c r="G17498" s="44" t="s">
        <v>23060</v>
      </c>
      <c r="H17498" s="44" t="s">
        <v>23059</v>
      </c>
      <c r="I17498" s="133" t="s">
        <v>23058</v>
      </c>
      <c r="J17498" s="219"/>
      <c r="K17498" s="3"/>
    </row>
    <row r="17499" spans="1:11" ht="15.75">
      <c r="A17499" s="9">
        <f t="shared" si="275"/>
        <v>17493</v>
      </c>
      <c r="B17499" s="8" t="s">
        <v>9626</v>
      </c>
      <c r="C17499" s="43" t="s">
        <v>23057</v>
      </c>
      <c r="D17499" s="43" t="s">
        <v>23056</v>
      </c>
      <c r="E17499" s="43" t="s">
        <v>23055</v>
      </c>
      <c r="F17499" s="43" t="s">
        <v>23055</v>
      </c>
      <c r="G17499" s="44" t="s">
        <v>23054</v>
      </c>
      <c r="H17499" s="44" t="s">
        <v>23053</v>
      </c>
      <c r="I17499" s="133" t="s">
        <v>23052</v>
      </c>
      <c r="J17499" s="219"/>
      <c r="K17499" s="3"/>
    </row>
    <row r="17500" spans="1:11" ht="15.75">
      <c r="A17500" s="9">
        <f t="shared" si="275"/>
        <v>17494</v>
      </c>
      <c r="B17500" s="8" t="s">
        <v>9626</v>
      </c>
      <c r="C17500" s="43" t="s">
        <v>23051</v>
      </c>
      <c r="D17500" s="43" t="s">
        <v>6198</v>
      </c>
      <c r="E17500" s="43" t="s">
        <v>23050</v>
      </c>
      <c r="F17500" s="43" t="s">
        <v>23050</v>
      </c>
      <c r="G17500" s="44" t="s">
        <v>23049</v>
      </c>
      <c r="H17500" s="44" t="s">
        <v>23048</v>
      </c>
      <c r="I17500" s="133" t="s">
        <v>23047</v>
      </c>
      <c r="J17500" s="219"/>
      <c r="K17500" s="3"/>
    </row>
    <row r="17501" spans="1:11" ht="15.75">
      <c r="A17501" s="9">
        <f t="shared" si="275"/>
        <v>17495</v>
      </c>
      <c r="B17501" s="8" t="s">
        <v>9626</v>
      </c>
      <c r="C17501" s="43" t="s">
        <v>23046</v>
      </c>
      <c r="D17501" s="43" t="s">
        <v>23045</v>
      </c>
      <c r="E17501" s="43" t="s">
        <v>23044</v>
      </c>
      <c r="F17501" s="43" t="s">
        <v>23044</v>
      </c>
      <c r="G17501" s="44" t="s">
        <v>23043</v>
      </c>
      <c r="H17501" s="44" t="s">
        <v>23042</v>
      </c>
      <c r="I17501" s="133" t="s">
        <v>23041</v>
      </c>
      <c r="J17501" s="219"/>
      <c r="K17501" s="3"/>
    </row>
    <row r="17502" spans="1:11" ht="15.75">
      <c r="A17502" s="9">
        <f t="shared" si="275"/>
        <v>17496</v>
      </c>
      <c r="B17502" s="8" t="s">
        <v>9626</v>
      </c>
      <c r="C17502" s="43" t="s">
        <v>23040</v>
      </c>
      <c r="D17502" s="43" t="s">
        <v>23039</v>
      </c>
      <c r="E17502" s="43" t="s">
        <v>23038</v>
      </c>
      <c r="F17502" s="43" t="s">
        <v>23038</v>
      </c>
      <c r="G17502" s="44" t="s">
        <v>23037</v>
      </c>
      <c r="H17502" s="44" t="s">
        <v>23036</v>
      </c>
      <c r="I17502" s="133" t="s">
        <v>23035</v>
      </c>
      <c r="J17502" s="219"/>
      <c r="K17502" s="3"/>
    </row>
    <row r="17503" spans="1:11" ht="15.75">
      <c r="A17503" s="9">
        <f t="shared" si="275"/>
        <v>17497</v>
      </c>
      <c r="B17503" s="8" t="s">
        <v>9626</v>
      </c>
      <c r="C17503" s="43" t="s">
        <v>23034</v>
      </c>
      <c r="D17503" s="43" t="s">
        <v>23033</v>
      </c>
      <c r="E17503" s="43" t="s">
        <v>23032</v>
      </c>
      <c r="F17503" s="43" t="s">
        <v>23032</v>
      </c>
      <c r="G17503" s="44" t="s">
        <v>23031</v>
      </c>
      <c r="H17503" s="44" t="s">
        <v>23030</v>
      </c>
      <c r="I17503" s="133" t="s">
        <v>23029</v>
      </c>
      <c r="J17503" s="219"/>
      <c r="K17503" s="3"/>
    </row>
    <row r="17504" spans="1:11" ht="15.75">
      <c r="A17504" s="9">
        <f t="shared" si="275"/>
        <v>17498</v>
      </c>
      <c r="B17504" s="8" t="s">
        <v>9313</v>
      </c>
      <c r="C17504" s="74" t="s">
        <v>23028</v>
      </c>
      <c r="D17504" s="74" t="s">
        <v>23027</v>
      </c>
      <c r="E17504" s="74" t="s">
        <v>23026</v>
      </c>
      <c r="F17504" s="74" t="s">
        <v>23026</v>
      </c>
      <c r="G17504" s="166">
        <v>1936488586</v>
      </c>
      <c r="H17504" s="166">
        <v>6910041174</v>
      </c>
      <c r="I17504" s="40" t="s">
        <v>23025</v>
      </c>
      <c r="J17504" s="218"/>
      <c r="K17504" s="3"/>
    </row>
    <row r="17505" spans="1:11" ht="15.75">
      <c r="A17505" s="9">
        <f t="shared" si="275"/>
        <v>17499</v>
      </c>
      <c r="B17505" s="8" t="s">
        <v>9313</v>
      </c>
      <c r="C17505" s="74" t="s">
        <v>23024</v>
      </c>
      <c r="D17505" s="74" t="s">
        <v>23023</v>
      </c>
      <c r="E17505" s="74" t="s">
        <v>23022</v>
      </c>
      <c r="F17505" s="74" t="s">
        <v>23022</v>
      </c>
      <c r="G17505" s="166">
        <v>1602944965</v>
      </c>
      <c r="H17505" s="166">
        <v>3760485593</v>
      </c>
      <c r="I17505" s="40" t="s">
        <v>23021</v>
      </c>
      <c r="J17505" s="218"/>
      <c r="K17505" s="3"/>
    </row>
    <row r="17506" spans="1:11" ht="15.75">
      <c r="A17506" s="9">
        <f t="shared" si="275"/>
        <v>17500</v>
      </c>
      <c r="B17506" s="8" t="s">
        <v>9313</v>
      </c>
      <c r="C17506" s="74" t="s">
        <v>23020</v>
      </c>
      <c r="D17506" s="74" t="s">
        <v>23019</v>
      </c>
      <c r="E17506" s="74" t="s">
        <v>23018</v>
      </c>
      <c r="F17506" s="74" t="s">
        <v>23018</v>
      </c>
      <c r="G17506" s="166">
        <v>1878934644</v>
      </c>
      <c r="H17506" s="166">
        <v>6010368071</v>
      </c>
      <c r="I17506" s="40" t="s">
        <v>23017</v>
      </c>
      <c r="J17506" s="218"/>
      <c r="K17506" s="3"/>
    </row>
    <row r="17507" spans="1:11" ht="15.75">
      <c r="A17507" s="9">
        <f t="shared" si="275"/>
        <v>17501</v>
      </c>
      <c r="B17507" s="8" t="s">
        <v>9313</v>
      </c>
      <c r="C17507" s="74" t="s">
        <v>23016</v>
      </c>
      <c r="D17507" s="74" t="s">
        <v>23015</v>
      </c>
      <c r="E17507" s="74" t="s">
        <v>23014</v>
      </c>
      <c r="F17507" s="74" t="s">
        <v>23014</v>
      </c>
      <c r="G17507" s="166">
        <v>1926500480</v>
      </c>
      <c r="H17507" s="166">
        <v>8676355665</v>
      </c>
      <c r="I17507" s="40" t="s">
        <v>23013</v>
      </c>
      <c r="J17507" s="218"/>
      <c r="K17507" s="3"/>
    </row>
    <row r="17508" spans="1:11" ht="15.75">
      <c r="A17508" s="9">
        <f t="shared" si="275"/>
        <v>17502</v>
      </c>
      <c r="B17508" s="8" t="s">
        <v>9313</v>
      </c>
      <c r="C17508" s="74" t="s">
        <v>3249</v>
      </c>
      <c r="D17508" s="74" t="s">
        <v>23012</v>
      </c>
      <c r="E17508" s="74" t="s">
        <v>23011</v>
      </c>
      <c r="F17508" s="74" t="s">
        <v>23011</v>
      </c>
      <c r="G17508" s="166">
        <v>1752184889</v>
      </c>
      <c r="H17508" s="166">
        <v>5562240068</v>
      </c>
      <c r="I17508" s="40" t="s">
        <v>23010</v>
      </c>
      <c r="J17508" s="218"/>
      <c r="K17508" s="3"/>
    </row>
    <row r="17509" spans="1:11" ht="15.75">
      <c r="A17509" s="9">
        <f t="shared" si="275"/>
        <v>17503</v>
      </c>
      <c r="B17509" s="8" t="s">
        <v>9313</v>
      </c>
      <c r="C17509" s="392" t="s">
        <v>23009</v>
      </c>
      <c r="D17509" s="392" t="s">
        <v>3253</v>
      </c>
      <c r="E17509" s="74" t="s">
        <v>23008</v>
      </c>
      <c r="F17509" s="74" t="s">
        <v>23008</v>
      </c>
      <c r="G17509" s="391">
        <v>1518463417</v>
      </c>
      <c r="H17509" s="390">
        <v>1509946487</v>
      </c>
      <c r="I17509" s="40" t="s">
        <v>23007</v>
      </c>
      <c r="J17509" s="393"/>
      <c r="K17509" s="3"/>
    </row>
    <row r="17510" spans="1:11" ht="15.75">
      <c r="A17510" s="9">
        <f t="shared" si="275"/>
        <v>17504</v>
      </c>
      <c r="B17510" s="8" t="s">
        <v>9313</v>
      </c>
      <c r="C17510" s="74" t="s">
        <v>23006</v>
      </c>
      <c r="D17510" s="74" t="s">
        <v>23005</v>
      </c>
      <c r="E17510" s="74" t="s">
        <v>23004</v>
      </c>
      <c r="F17510" s="74" t="s">
        <v>23004</v>
      </c>
      <c r="G17510" s="166">
        <v>1745229506</v>
      </c>
      <c r="H17510" s="166">
        <v>8694422927</v>
      </c>
      <c r="I17510" s="40" t="s">
        <v>23003</v>
      </c>
      <c r="J17510" s="218"/>
      <c r="K17510" s="3"/>
    </row>
    <row r="17511" spans="1:11" ht="15.75">
      <c r="A17511" s="9">
        <f t="shared" si="275"/>
        <v>17505</v>
      </c>
      <c r="B17511" s="8" t="s">
        <v>9313</v>
      </c>
      <c r="C17511" s="74" t="s">
        <v>23002</v>
      </c>
      <c r="D17511" s="74" t="s">
        <v>9024</v>
      </c>
      <c r="E17511" s="74" t="s">
        <v>23001</v>
      </c>
      <c r="F17511" s="74" t="s">
        <v>23001</v>
      </c>
      <c r="G17511" s="166">
        <v>1618323825</v>
      </c>
      <c r="H17511" s="166">
        <v>3764058750</v>
      </c>
      <c r="I17511" s="40" t="s">
        <v>23000</v>
      </c>
      <c r="J17511" s="218"/>
      <c r="K17511" s="3"/>
    </row>
    <row r="17512" spans="1:11" ht="15.75">
      <c r="A17512" s="9">
        <f t="shared" si="275"/>
        <v>17506</v>
      </c>
      <c r="B17512" s="8" t="s">
        <v>9313</v>
      </c>
      <c r="C17512" s="74" t="s">
        <v>22999</v>
      </c>
      <c r="D17512" s="74" t="s">
        <v>22998</v>
      </c>
      <c r="E17512" s="74" t="s">
        <v>22997</v>
      </c>
      <c r="F17512" s="74" t="s">
        <v>22997</v>
      </c>
      <c r="G17512" s="166">
        <v>1703673292</v>
      </c>
      <c r="H17512" s="166">
        <v>6905103104</v>
      </c>
      <c r="I17512" s="40" t="s">
        <v>22996</v>
      </c>
      <c r="J17512" s="218"/>
      <c r="K17512" s="3"/>
    </row>
    <row r="17513" spans="1:11" ht="15.75">
      <c r="A17513" s="9">
        <f t="shared" si="275"/>
        <v>17507</v>
      </c>
      <c r="B17513" s="8" t="s">
        <v>9313</v>
      </c>
      <c r="C17513" s="74" t="s">
        <v>22995</v>
      </c>
      <c r="D17513" s="74" t="s">
        <v>22994</v>
      </c>
      <c r="E17513" s="74" t="s">
        <v>22993</v>
      </c>
      <c r="F17513" s="74" t="s">
        <v>22993</v>
      </c>
      <c r="G17513" s="166">
        <v>1716949003</v>
      </c>
      <c r="H17513" s="166">
        <v>1907349599</v>
      </c>
      <c r="I17513" s="40" t="s">
        <v>22992</v>
      </c>
      <c r="J17513" s="218"/>
      <c r="K17513" s="3"/>
    </row>
    <row r="17514" spans="1:11" ht="15.75">
      <c r="A17514" s="9">
        <f t="shared" si="275"/>
        <v>17508</v>
      </c>
      <c r="B17514" s="8" t="s">
        <v>9313</v>
      </c>
      <c r="C17514" s="74" t="s">
        <v>22991</v>
      </c>
      <c r="D17514" s="74" t="s">
        <v>22990</v>
      </c>
      <c r="E17514" s="74" t="s">
        <v>22989</v>
      </c>
      <c r="F17514" s="74" t="s">
        <v>22989</v>
      </c>
      <c r="G17514" s="166">
        <v>1611646364</v>
      </c>
      <c r="H17514" s="166">
        <v>8230587985</v>
      </c>
      <c r="I17514" s="40" t="s">
        <v>22988</v>
      </c>
      <c r="J17514" s="218"/>
      <c r="K17514" s="3"/>
    </row>
    <row r="17515" spans="1:11" ht="15.75">
      <c r="A17515" s="9">
        <f t="shared" si="275"/>
        <v>17509</v>
      </c>
      <c r="B17515" s="8" t="s">
        <v>9313</v>
      </c>
      <c r="C17515" s="74" t="s">
        <v>22987</v>
      </c>
      <c r="D17515" s="74" t="s">
        <v>22986</v>
      </c>
      <c r="E17515" s="74" t="s">
        <v>22985</v>
      </c>
      <c r="F17515" s="74" t="s">
        <v>22985</v>
      </c>
      <c r="G17515" s="166">
        <v>1874953942</v>
      </c>
      <c r="H17515" s="166">
        <v>4210487627</v>
      </c>
      <c r="I17515" s="40" t="s">
        <v>22984</v>
      </c>
      <c r="J17515" s="218"/>
      <c r="K17515" s="3"/>
    </row>
    <row r="17516" spans="1:11" ht="15.75">
      <c r="A17516" s="9">
        <f t="shared" si="275"/>
        <v>17510</v>
      </c>
      <c r="B17516" s="8" t="s">
        <v>9313</v>
      </c>
      <c r="C17516" s="74" t="s">
        <v>9018</v>
      </c>
      <c r="D17516" s="74" t="s">
        <v>22983</v>
      </c>
      <c r="E17516" s="74" t="s">
        <v>22982</v>
      </c>
      <c r="F17516" s="74" t="s">
        <v>22982</v>
      </c>
      <c r="G17516" s="166">
        <v>1717271569</v>
      </c>
      <c r="H17516" s="166">
        <v>7319869249</v>
      </c>
      <c r="I17516" s="40" t="s">
        <v>22981</v>
      </c>
      <c r="J17516" s="218"/>
      <c r="K17516" s="3"/>
    </row>
    <row r="17517" spans="1:11" ht="15.75">
      <c r="A17517" s="9">
        <f t="shared" si="275"/>
        <v>17511</v>
      </c>
      <c r="B17517" s="8" t="s">
        <v>9313</v>
      </c>
      <c r="C17517" s="74" t="s">
        <v>22980</v>
      </c>
      <c r="D17517" s="74" t="s">
        <v>22979</v>
      </c>
      <c r="E17517" s="74" t="s">
        <v>22978</v>
      </c>
      <c r="F17517" s="74" t="s">
        <v>22978</v>
      </c>
      <c r="G17517" s="166">
        <v>1987227545</v>
      </c>
      <c r="H17517" s="166">
        <v>7803984926</v>
      </c>
      <c r="I17517" s="40" t="s">
        <v>22977</v>
      </c>
      <c r="J17517" s="3"/>
      <c r="K17517" s="3"/>
    </row>
    <row r="17518" spans="1:11" ht="15.75">
      <c r="A17518" s="9">
        <f t="shared" si="275"/>
        <v>17512</v>
      </c>
      <c r="B17518" s="8" t="s">
        <v>9313</v>
      </c>
      <c r="C17518" s="74" t="s">
        <v>4683</v>
      </c>
      <c r="D17518" s="74" t="s">
        <v>3545</v>
      </c>
      <c r="E17518" s="74" t="s">
        <v>22976</v>
      </c>
      <c r="F17518" s="74" t="s">
        <v>22976</v>
      </c>
      <c r="G17518" s="166">
        <v>1916413503</v>
      </c>
      <c r="H17518" s="166">
        <v>8255137435</v>
      </c>
      <c r="I17518" s="40" t="s">
        <v>22975</v>
      </c>
      <c r="J17518" s="3"/>
      <c r="K17518" s="3"/>
    </row>
    <row r="17519" spans="1:11" ht="15.75">
      <c r="A17519" s="9">
        <f t="shared" si="275"/>
        <v>17513</v>
      </c>
      <c r="B17519" s="8" t="s">
        <v>9313</v>
      </c>
      <c r="C17519" s="74" t="s">
        <v>1953</v>
      </c>
      <c r="D17519" s="74" t="s">
        <v>5888</v>
      </c>
      <c r="E17519" s="74" t="s">
        <v>22974</v>
      </c>
      <c r="F17519" s="74" t="s">
        <v>22974</v>
      </c>
      <c r="G17519" s="166">
        <v>1760696569</v>
      </c>
      <c r="H17519" s="166">
        <v>6853730759</v>
      </c>
      <c r="I17519" s="40" t="s">
        <v>22973</v>
      </c>
      <c r="J17519" s="3"/>
      <c r="K17519" s="3"/>
    </row>
    <row r="17520" spans="1:11" ht="15.75">
      <c r="A17520" s="9">
        <f t="shared" si="275"/>
        <v>17514</v>
      </c>
      <c r="B17520" s="8" t="s">
        <v>9313</v>
      </c>
      <c r="C17520" s="74" t="s">
        <v>22972</v>
      </c>
      <c r="D17520" s="74" t="s">
        <v>22971</v>
      </c>
      <c r="E17520" s="74" t="s">
        <v>22970</v>
      </c>
      <c r="F17520" s="74" t="s">
        <v>22970</v>
      </c>
      <c r="G17520" s="166">
        <v>1968089343</v>
      </c>
      <c r="H17520" s="166">
        <v>6910593919</v>
      </c>
      <c r="I17520" s="40" t="s">
        <v>22969</v>
      </c>
      <c r="J17520" s="3"/>
      <c r="K17520" s="3"/>
    </row>
    <row r="17521" spans="1:11" ht="15.75">
      <c r="A17521" s="9">
        <f t="shared" si="275"/>
        <v>17515</v>
      </c>
      <c r="B17521" s="8" t="s">
        <v>9313</v>
      </c>
      <c r="C17521" s="74" t="s">
        <v>22968</v>
      </c>
      <c r="D17521" s="74" t="s">
        <v>22967</v>
      </c>
      <c r="E17521" s="74" t="s">
        <v>22966</v>
      </c>
      <c r="F17521" s="74" t="s">
        <v>22966</v>
      </c>
      <c r="G17521" s="166">
        <v>1966202028</v>
      </c>
      <c r="H17521" s="166">
        <v>3317356008</v>
      </c>
      <c r="I17521" s="40" t="s">
        <v>22965</v>
      </c>
      <c r="J17521" s="3"/>
      <c r="K17521" s="3"/>
    </row>
    <row r="17522" spans="1:11" ht="15.75">
      <c r="A17522" s="9">
        <f t="shared" si="275"/>
        <v>17516</v>
      </c>
      <c r="B17522" s="8" t="s">
        <v>9313</v>
      </c>
      <c r="C17522" s="74" t="s">
        <v>22964</v>
      </c>
      <c r="D17522" s="74" t="s">
        <v>22963</v>
      </c>
      <c r="E17522" s="74" t="s">
        <v>22962</v>
      </c>
      <c r="F17522" s="74" t="s">
        <v>22962</v>
      </c>
      <c r="G17522" s="166">
        <v>1639257856</v>
      </c>
      <c r="H17522" s="166">
        <v>7359980096</v>
      </c>
      <c r="I17522" s="40" t="s">
        <v>22961</v>
      </c>
      <c r="J17522" s="3"/>
      <c r="K17522" s="3"/>
    </row>
    <row r="17523" spans="1:11" ht="15.75">
      <c r="A17523" s="9">
        <f t="shared" si="275"/>
        <v>17517</v>
      </c>
      <c r="B17523" s="8" t="s">
        <v>9313</v>
      </c>
      <c r="C17523" s="74" t="s">
        <v>22960</v>
      </c>
      <c r="D17523" s="74" t="s">
        <v>22959</v>
      </c>
      <c r="E17523" s="74" t="s">
        <v>22958</v>
      </c>
      <c r="F17523" s="74" t="s">
        <v>22958</v>
      </c>
      <c r="G17523" s="166">
        <v>1968083521</v>
      </c>
      <c r="H17523" s="166">
        <v>3323241517</v>
      </c>
      <c r="I17523" s="40" t="s">
        <v>22953</v>
      </c>
      <c r="J17523" s="3"/>
      <c r="K17523" s="3"/>
    </row>
    <row r="17524" spans="1:11" ht="15.75">
      <c r="A17524" s="9">
        <f t="shared" si="275"/>
        <v>17518</v>
      </c>
      <c r="B17524" s="8" t="s">
        <v>9313</v>
      </c>
      <c r="C17524" s="74" t="s">
        <v>10836</v>
      </c>
      <c r="D17524" s="74" t="s">
        <v>22957</v>
      </c>
      <c r="E17524" s="74" t="s">
        <v>22956</v>
      </c>
      <c r="F17524" s="74" t="s">
        <v>22956</v>
      </c>
      <c r="G17524" s="166">
        <v>1400757428</v>
      </c>
      <c r="H17524" s="166">
        <v>4653639403</v>
      </c>
      <c r="I17524" s="40" t="s">
        <v>22953</v>
      </c>
      <c r="J17524" s="3"/>
      <c r="K17524" s="3"/>
    </row>
    <row r="17525" spans="1:11" ht="15.75">
      <c r="A17525" s="9">
        <f t="shared" si="275"/>
        <v>17519</v>
      </c>
      <c r="B17525" s="8" t="s">
        <v>9313</v>
      </c>
      <c r="C17525" s="74" t="s">
        <v>3582</v>
      </c>
      <c r="D17525" s="74" t="s">
        <v>22955</v>
      </c>
      <c r="E17525" s="74" t="s">
        <v>22954</v>
      </c>
      <c r="F17525" s="74" t="s">
        <v>22954</v>
      </c>
      <c r="G17525" s="166">
        <v>1722446386</v>
      </c>
      <c r="H17525" s="166">
        <v>6437386342</v>
      </c>
      <c r="I17525" s="40" t="s">
        <v>22953</v>
      </c>
      <c r="J17525" s="3"/>
      <c r="K17525" s="3"/>
    </row>
    <row r="17526" spans="1:11" ht="15.75">
      <c r="A17526" s="9">
        <f t="shared" si="275"/>
        <v>17520</v>
      </c>
      <c r="B17526" s="8" t="s">
        <v>9313</v>
      </c>
      <c r="C17526" s="74" t="s">
        <v>7290</v>
      </c>
      <c r="D17526" s="74" t="s">
        <v>1918</v>
      </c>
      <c r="E17526" s="74" t="s">
        <v>22952</v>
      </c>
      <c r="F17526" s="74" t="s">
        <v>22952</v>
      </c>
      <c r="G17526" s="166">
        <v>1920952575</v>
      </c>
      <c r="H17526" s="166">
        <v>9581095230</v>
      </c>
      <c r="I17526" s="40" t="s">
        <v>22951</v>
      </c>
      <c r="J17526" s="3"/>
      <c r="K17526" s="3"/>
    </row>
    <row r="17527" spans="1:11" ht="15.75">
      <c r="A17527" s="9">
        <f t="shared" si="275"/>
        <v>17521</v>
      </c>
      <c r="B17527" s="8" t="s">
        <v>9313</v>
      </c>
      <c r="C17527" s="74" t="s">
        <v>22950</v>
      </c>
      <c r="D17527" s="74" t="s">
        <v>2484</v>
      </c>
      <c r="E17527" s="74" t="s">
        <v>22949</v>
      </c>
      <c r="F17527" s="74" t="s">
        <v>22949</v>
      </c>
      <c r="G17527" s="166">
        <v>1721648239</v>
      </c>
      <c r="H17527" s="166">
        <v>4631865005</v>
      </c>
      <c r="I17527" s="40" t="s">
        <v>22948</v>
      </c>
      <c r="J17527" s="3"/>
      <c r="K17527" s="3"/>
    </row>
    <row r="17528" spans="1:11" ht="15.75">
      <c r="A17528" s="9">
        <f t="shared" si="275"/>
        <v>17522</v>
      </c>
      <c r="B17528" s="8" t="s">
        <v>9313</v>
      </c>
      <c r="C17528" s="74" t="s">
        <v>22947</v>
      </c>
      <c r="D17528" s="74" t="s">
        <v>22946</v>
      </c>
      <c r="E17528" s="74" t="s">
        <v>22945</v>
      </c>
      <c r="F17528" s="74" t="s">
        <v>22945</v>
      </c>
      <c r="G17528" s="166">
        <v>1613313001</v>
      </c>
      <c r="H17528" s="215" t="s">
        <v>22944</v>
      </c>
      <c r="I17528" s="40" t="s">
        <v>22943</v>
      </c>
      <c r="J17528" s="3"/>
      <c r="K17528" s="3"/>
    </row>
    <row r="17529" spans="1:11" ht="15.75">
      <c r="A17529" s="9">
        <f t="shared" si="275"/>
        <v>17523</v>
      </c>
      <c r="B17529" s="8" t="s">
        <v>9313</v>
      </c>
      <c r="C17529" s="74" t="s">
        <v>22942</v>
      </c>
      <c r="D17529" s="74" t="s">
        <v>22941</v>
      </c>
      <c r="E17529" s="74" t="s">
        <v>22940</v>
      </c>
      <c r="F17529" s="74" t="s">
        <v>22940</v>
      </c>
      <c r="G17529" s="231">
        <v>1608876675</v>
      </c>
      <c r="H17529" s="231">
        <v>8259689225</v>
      </c>
      <c r="I17529" s="40" t="s">
        <v>22939</v>
      </c>
      <c r="J17529" s="3"/>
      <c r="K17529" s="3"/>
    </row>
    <row r="17530" spans="1:11" ht="15.75">
      <c r="A17530" s="9">
        <f t="shared" si="275"/>
        <v>17524</v>
      </c>
      <c r="B17530" s="8" t="s">
        <v>9313</v>
      </c>
      <c r="C17530" s="74" t="s">
        <v>22938</v>
      </c>
      <c r="D17530" s="74" t="s">
        <v>22937</v>
      </c>
      <c r="E17530" s="74" t="s">
        <v>22936</v>
      </c>
      <c r="F17530" s="74" t="s">
        <v>22936</v>
      </c>
      <c r="G17530" s="166">
        <v>1614107127</v>
      </c>
      <c r="H17530" s="166">
        <v>7359885998</v>
      </c>
      <c r="I17530" s="40" t="s">
        <v>22935</v>
      </c>
      <c r="J17530" s="3"/>
      <c r="K17530" s="3"/>
    </row>
    <row r="17531" spans="1:11" ht="15.75">
      <c r="A17531" s="9">
        <f t="shared" si="275"/>
        <v>17525</v>
      </c>
      <c r="B17531" s="8" t="s">
        <v>9313</v>
      </c>
      <c r="C17531" s="74" t="s">
        <v>22934</v>
      </c>
      <c r="D17531" s="74" t="s">
        <v>22933</v>
      </c>
      <c r="E17531" s="74" t="s">
        <v>22932</v>
      </c>
      <c r="F17531" s="74" t="s">
        <v>22932</v>
      </c>
      <c r="G17531" s="166">
        <v>1796272413</v>
      </c>
      <c r="H17531" s="166">
        <v>5575276323</v>
      </c>
      <c r="I17531" s="40" t="s">
        <v>22931</v>
      </c>
      <c r="J17531" s="3"/>
      <c r="K17531" s="3"/>
    </row>
    <row r="17532" spans="1:11" ht="15.75">
      <c r="A17532" s="9">
        <f t="shared" si="275"/>
        <v>17526</v>
      </c>
      <c r="B17532" s="8" t="s">
        <v>9313</v>
      </c>
      <c r="C17532" s="74" t="s">
        <v>15863</v>
      </c>
      <c r="D17532" s="74" t="s">
        <v>11722</v>
      </c>
      <c r="E17532" s="74" t="s">
        <v>22930</v>
      </c>
      <c r="F17532" s="74" t="s">
        <v>22930</v>
      </c>
      <c r="G17532" s="166">
        <v>1942623266</v>
      </c>
      <c r="H17532" s="166">
        <v>5563089514</v>
      </c>
      <c r="I17532" s="40" t="s">
        <v>22929</v>
      </c>
      <c r="J17532" s="3"/>
      <c r="K17532" s="3"/>
    </row>
    <row r="17533" spans="1:11" ht="15.75">
      <c r="A17533" s="9">
        <f t="shared" si="275"/>
        <v>17527</v>
      </c>
      <c r="B17533" s="8" t="s">
        <v>9313</v>
      </c>
      <c r="C17533" s="74" t="s">
        <v>22928</v>
      </c>
      <c r="D17533" s="74" t="s">
        <v>22927</v>
      </c>
      <c r="E17533" s="74" t="s">
        <v>9392</v>
      </c>
      <c r="F17533" s="74" t="s">
        <v>9392</v>
      </c>
      <c r="G17533" s="166">
        <v>1962129740</v>
      </c>
      <c r="H17533" s="166">
        <v>5568667355</v>
      </c>
      <c r="I17533" s="40" t="s">
        <v>22926</v>
      </c>
      <c r="J17533" s="3"/>
      <c r="K17533" s="3"/>
    </row>
    <row r="17534" spans="1:11" ht="15.75">
      <c r="A17534" s="9">
        <f t="shared" si="275"/>
        <v>17528</v>
      </c>
      <c r="B17534" s="8" t="s">
        <v>9313</v>
      </c>
      <c r="C17534" s="74" t="s">
        <v>22925</v>
      </c>
      <c r="D17534" s="74" t="s">
        <v>22924</v>
      </c>
      <c r="E17534" s="74" t="s">
        <v>22923</v>
      </c>
      <c r="F17534" s="74" t="s">
        <v>22923</v>
      </c>
      <c r="G17534" s="166">
        <v>1757587710</v>
      </c>
      <c r="H17534" s="166">
        <v>1.9977227409E+16</v>
      </c>
      <c r="I17534" s="40" t="s">
        <v>22922</v>
      </c>
      <c r="J17534" s="3"/>
      <c r="K17534" s="3"/>
    </row>
    <row r="17535" spans="1:11" ht="15.75">
      <c r="A17535" s="9">
        <f t="shared" si="275"/>
        <v>17529</v>
      </c>
      <c r="B17535" s="8" t="s">
        <v>9313</v>
      </c>
      <c r="C17535" s="74" t="s">
        <v>22921</v>
      </c>
      <c r="D17535" s="74" t="s">
        <v>22920</v>
      </c>
      <c r="E17535" s="74" t="s">
        <v>22919</v>
      </c>
      <c r="F17535" s="74" t="s">
        <v>22919</v>
      </c>
      <c r="G17535" s="166">
        <v>1752323648</v>
      </c>
      <c r="H17535" s="166">
        <v>8260383974</v>
      </c>
      <c r="I17535" s="40" t="s">
        <v>22918</v>
      </c>
      <c r="J17535" s="3"/>
      <c r="K17535" s="3"/>
    </row>
    <row r="17536" spans="1:11" ht="15.75">
      <c r="A17536" s="9">
        <f t="shared" si="275"/>
        <v>17530</v>
      </c>
      <c r="B17536" s="8" t="s">
        <v>9313</v>
      </c>
      <c r="C17536" s="74" t="s">
        <v>11215</v>
      </c>
      <c r="D17536" s="74" t="s">
        <v>22917</v>
      </c>
      <c r="E17536" s="74" t="s">
        <v>22916</v>
      </c>
      <c r="F17536" s="74" t="s">
        <v>22916</v>
      </c>
      <c r="G17536" s="166">
        <v>1811223544</v>
      </c>
      <c r="H17536" s="166">
        <v>4653962953</v>
      </c>
      <c r="I17536" s="40" t="s">
        <v>22915</v>
      </c>
      <c r="J17536" s="3"/>
      <c r="K17536" s="3"/>
    </row>
    <row r="17537" spans="1:11" ht="15.75">
      <c r="A17537" s="9">
        <f t="shared" si="275"/>
        <v>17531</v>
      </c>
      <c r="B17537" s="8" t="s">
        <v>9313</v>
      </c>
      <c r="C17537" s="74" t="s">
        <v>22914</v>
      </c>
      <c r="D17537" s="74" t="s">
        <v>22913</v>
      </c>
      <c r="E17537" s="74" t="s">
        <v>22912</v>
      </c>
      <c r="F17537" s="74" t="s">
        <v>22912</v>
      </c>
      <c r="G17537" s="166">
        <v>1737308741</v>
      </c>
      <c r="H17537" s="166">
        <v>5564222387</v>
      </c>
      <c r="I17537" s="40" t="s">
        <v>22911</v>
      </c>
      <c r="J17537" s="3"/>
      <c r="K17537" s="3"/>
    </row>
    <row r="17538" spans="1:11" ht="15.75">
      <c r="A17538" s="9">
        <f t="shared" si="275"/>
        <v>17532</v>
      </c>
      <c r="B17538" s="8" t="s">
        <v>9313</v>
      </c>
      <c r="C17538" s="74" t="s">
        <v>4095</v>
      </c>
      <c r="D17538" s="74" t="s">
        <v>2449</v>
      </c>
      <c r="E17538" s="74" t="s">
        <v>22910</v>
      </c>
      <c r="F17538" s="74" t="s">
        <v>22910</v>
      </c>
      <c r="G17538" s="166">
        <v>1967272015</v>
      </c>
      <c r="H17538" s="166">
        <v>1954072409</v>
      </c>
      <c r="I17538" s="40" t="s">
        <v>22909</v>
      </c>
      <c r="J17538" s="3"/>
      <c r="K17538" s="3"/>
    </row>
    <row r="17539" spans="1:11" ht="15.75">
      <c r="A17539" s="9">
        <f t="shared" si="275"/>
        <v>17533</v>
      </c>
      <c r="B17539" s="8" t="s">
        <v>9313</v>
      </c>
      <c r="C17539" s="74" t="s">
        <v>22908</v>
      </c>
      <c r="D17539" s="74" t="s">
        <v>22907</v>
      </c>
      <c r="E17539" s="74" t="s">
        <v>22906</v>
      </c>
      <c r="F17539" s="74" t="s">
        <v>22906</v>
      </c>
      <c r="G17539" s="166">
        <v>1643414470</v>
      </c>
      <c r="H17539" s="166">
        <v>4667282521</v>
      </c>
      <c r="I17539" s="40" t="s">
        <v>22905</v>
      </c>
      <c r="J17539" s="3"/>
      <c r="K17539" s="3"/>
    </row>
    <row r="17540" spans="1:11" ht="15.75">
      <c r="A17540" s="9">
        <f t="shared" si="275"/>
        <v>17534</v>
      </c>
      <c r="B17540" s="8" t="s">
        <v>9313</v>
      </c>
      <c r="C17540" s="74" t="s">
        <v>22904</v>
      </c>
      <c r="D17540" s="74" t="s">
        <v>22903</v>
      </c>
      <c r="E17540" s="74" t="s">
        <v>22902</v>
      </c>
      <c r="F17540" s="74" t="s">
        <v>22902</v>
      </c>
      <c r="G17540" s="166">
        <v>1704311699</v>
      </c>
      <c r="H17540" s="166">
        <v>7366026479</v>
      </c>
      <c r="I17540" s="40" t="s">
        <v>22901</v>
      </c>
      <c r="J17540" s="3"/>
      <c r="K17540" s="3"/>
    </row>
    <row r="17541" spans="1:11" ht="15.75">
      <c r="A17541" s="9">
        <f t="shared" si="275"/>
        <v>17535</v>
      </c>
      <c r="B17541" s="8" t="s">
        <v>9313</v>
      </c>
      <c r="C17541" s="74" t="s">
        <v>22900</v>
      </c>
      <c r="D17541" s="74" t="s">
        <v>22899</v>
      </c>
      <c r="E17541" s="74" t="s">
        <v>22898</v>
      </c>
      <c r="F17541" s="74" t="s">
        <v>22897</v>
      </c>
      <c r="G17541" s="166">
        <v>1819743628</v>
      </c>
      <c r="H17541" s="166">
        <v>1511046342</v>
      </c>
      <c r="I17541" s="40" t="s">
        <v>22896</v>
      </c>
      <c r="J17541" s="3"/>
      <c r="K17541" s="3"/>
    </row>
    <row r="17542" spans="1:11" ht="15.75">
      <c r="A17542" s="9">
        <f t="shared" si="275"/>
        <v>17536</v>
      </c>
      <c r="B17542" s="8" t="s">
        <v>9313</v>
      </c>
      <c r="C17542" s="74" t="s">
        <v>22895</v>
      </c>
      <c r="D17542" s="74" t="s">
        <v>22894</v>
      </c>
      <c r="E17542" s="74" t="s">
        <v>22893</v>
      </c>
      <c r="F17542" s="74" t="s">
        <v>22893</v>
      </c>
      <c r="G17542" s="166">
        <v>1797392789</v>
      </c>
      <c r="H17542" s="166">
        <v>7801052205</v>
      </c>
      <c r="I17542" s="40" t="s">
        <v>22892</v>
      </c>
      <c r="J17542" s="3"/>
      <c r="K17542" s="3"/>
    </row>
    <row r="17543" spans="1:11" ht="15.75">
      <c r="A17543" s="9">
        <f t="shared" si="275"/>
        <v>17537</v>
      </c>
      <c r="B17543" s="8" t="s">
        <v>9313</v>
      </c>
      <c r="C17543" s="74" t="s">
        <v>5591</v>
      </c>
      <c r="D17543" s="74" t="s">
        <v>22891</v>
      </c>
      <c r="E17543" s="74" t="s">
        <v>22890</v>
      </c>
      <c r="F17543" s="74" t="s">
        <v>22890</v>
      </c>
      <c r="G17543" s="166">
        <v>19280846</v>
      </c>
      <c r="H17543" s="166">
        <v>1515028494</v>
      </c>
      <c r="I17543" s="40" t="s">
        <v>22889</v>
      </c>
      <c r="J17543" s="3"/>
      <c r="K17543" s="3"/>
    </row>
    <row r="17544" spans="1:11" ht="15.75">
      <c r="A17544" s="9">
        <f t="shared" si="275"/>
        <v>17538</v>
      </c>
      <c r="B17544" s="8" t="s">
        <v>9313</v>
      </c>
      <c r="C17544" s="74" t="s">
        <v>22888</v>
      </c>
      <c r="D17544" s="74" t="s">
        <v>22887</v>
      </c>
      <c r="E17544" s="74" t="s">
        <v>22886</v>
      </c>
      <c r="F17544" s="74" t="s">
        <v>22886</v>
      </c>
      <c r="G17544" s="166">
        <v>1521336407</v>
      </c>
      <c r="H17544" s="166">
        <v>5971226807</v>
      </c>
      <c r="I17544" s="40" t="s">
        <v>22885</v>
      </c>
      <c r="J17544" s="3"/>
      <c r="K17544" s="3"/>
    </row>
    <row r="17545" spans="1:11" ht="15.75">
      <c r="A17545" s="9">
        <f t="shared" si="275"/>
        <v>17539</v>
      </c>
      <c r="B17545" s="8" t="s">
        <v>9313</v>
      </c>
      <c r="C17545" s="74" t="s">
        <v>3009</v>
      </c>
      <c r="D17545" s="74" t="s">
        <v>1637</v>
      </c>
      <c r="E17545" s="74" t="s">
        <v>22884</v>
      </c>
      <c r="F17545" s="74" t="s">
        <v>22884</v>
      </c>
      <c r="G17545" s="166">
        <v>1937179003</v>
      </c>
      <c r="H17545" s="166">
        <v>5103479522</v>
      </c>
      <c r="I17545" s="40" t="s">
        <v>22883</v>
      </c>
      <c r="J17545" s="3"/>
      <c r="K17545" s="3"/>
    </row>
    <row r="17546" spans="1:11" ht="15.75">
      <c r="A17546" s="9">
        <f t="shared" si="275"/>
        <v>17540</v>
      </c>
      <c r="B17546" s="8" t="s">
        <v>9313</v>
      </c>
      <c r="C17546" s="392" t="s">
        <v>22882</v>
      </c>
      <c r="D17546" s="392" t="s">
        <v>22881</v>
      </c>
      <c r="E17546" s="74" t="s">
        <v>22880</v>
      </c>
      <c r="F17546" s="74" t="s">
        <v>22880</v>
      </c>
      <c r="G17546" s="391">
        <v>1580505622</v>
      </c>
      <c r="H17546" s="390">
        <v>4661556821</v>
      </c>
      <c r="I17546" s="40" t="s">
        <v>22879</v>
      </c>
      <c r="J17546" s="3"/>
      <c r="K17546" s="3"/>
    </row>
    <row r="17547" spans="1:11" ht="15.75">
      <c r="A17547" s="9">
        <f t="shared" si="275"/>
        <v>17541</v>
      </c>
      <c r="B17547" s="8" t="s">
        <v>9313</v>
      </c>
      <c r="C17547" s="74" t="s">
        <v>1848</v>
      </c>
      <c r="D17547" s="74" t="s">
        <v>22878</v>
      </c>
      <c r="E17547" s="74" t="s">
        <v>22877</v>
      </c>
      <c r="F17547" s="74" t="s">
        <v>22877</v>
      </c>
      <c r="G17547" s="166">
        <v>1581286908</v>
      </c>
      <c r="H17547" s="166">
        <v>9158360090</v>
      </c>
      <c r="I17547" s="40" t="s">
        <v>22876</v>
      </c>
      <c r="J17547" s="3"/>
      <c r="K17547" s="3"/>
    </row>
    <row r="17548" spans="1:11" ht="15.75">
      <c r="A17548" s="9">
        <f t="shared" si="275"/>
        <v>17542</v>
      </c>
      <c r="B17548" s="8" t="s">
        <v>9313</v>
      </c>
      <c r="C17548" s="74" t="s">
        <v>22875</v>
      </c>
      <c r="D17548" s="74" t="s">
        <v>22874</v>
      </c>
      <c r="E17548" s="74" t="s">
        <v>22873</v>
      </c>
      <c r="F17548" s="74" t="s">
        <v>22873</v>
      </c>
      <c r="G17548" s="166">
        <v>1953273411</v>
      </c>
      <c r="H17548" s="166">
        <v>8709939816</v>
      </c>
      <c r="I17548" s="40" t="s">
        <v>22872</v>
      </c>
      <c r="J17548" s="3"/>
      <c r="K17548" s="3"/>
    </row>
    <row r="17549" spans="1:11" ht="15.75">
      <c r="A17549" s="9">
        <f t="shared" ref="A17549:A17612" si="276">ROW()-6</f>
        <v>17543</v>
      </c>
      <c r="B17549" s="8" t="s">
        <v>9313</v>
      </c>
      <c r="C17549" s="74" t="s">
        <v>8011</v>
      </c>
      <c r="D17549" s="74" t="s">
        <v>22871</v>
      </c>
      <c r="E17549" s="74" t="s">
        <v>22870</v>
      </c>
      <c r="F17549" s="74" t="s">
        <v>22870</v>
      </c>
      <c r="G17549" s="166">
        <v>1784202229</v>
      </c>
      <c r="H17549" s="166">
        <v>2412281947</v>
      </c>
      <c r="I17549" s="40" t="s">
        <v>22869</v>
      </c>
      <c r="J17549" s="3"/>
      <c r="K17549" s="3"/>
    </row>
    <row r="17550" spans="1:11" ht="15.75">
      <c r="A17550" s="9">
        <f t="shared" si="276"/>
        <v>17544</v>
      </c>
      <c r="B17550" s="8" t="s">
        <v>9313</v>
      </c>
      <c r="C17550" s="74" t="s">
        <v>3790</v>
      </c>
      <c r="D17550" s="74" t="s">
        <v>22868</v>
      </c>
      <c r="E17550" s="74" t="s">
        <v>22867</v>
      </c>
      <c r="F17550" s="74" t="s">
        <v>22867</v>
      </c>
      <c r="G17550" s="166">
        <v>1725862768</v>
      </c>
      <c r="H17550" s="166">
        <v>8235068957</v>
      </c>
      <c r="I17550" s="40" t="s">
        <v>22866</v>
      </c>
      <c r="J17550" s="3"/>
      <c r="K17550" s="3"/>
    </row>
    <row r="17551" spans="1:11" ht="15.75">
      <c r="A17551" s="9">
        <f t="shared" si="276"/>
        <v>17545</v>
      </c>
      <c r="B17551" s="8" t="s">
        <v>9313</v>
      </c>
      <c r="C17551" s="74" t="s">
        <v>16605</v>
      </c>
      <c r="D17551" s="74" t="s">
        <v>22865</v>
      </c>
      <c r="E17551" s="74" t="s">
        <v>22864</v>
      </c>
      <c r="F17551" s="74" t="s">
        <v>22864</v>
      </c>
      <c r="G17551" s="166">
        <v>1782222235</v>
      </c>
      <c r="H17551" s="166">
        <v>9161060042</v>
      </c>
      <c r="I17551" s="40" t="s">
        <v>22863</v>
      </c>
      <c r="J17551" s="3"/>
      <c r="K17551" s="3"/>
    </row>
    <row r="17552" spans="1:11" ht="15.75">
      <c r="A17552" s="9">
        <f t="shared" si="276"/>
        <v>17546</v>
      </c>
      <c r="B17552" s="8" t="s">
        <v>9313</v>
      </c>
      <c r="C17552" s="74" t="s">
        <v>22862</v>
      </c>
      <c r="D17552" s="74" t="s">
        <v>22861</v>
      </c>
      <c r="E17552" s="74" t="s">
        <v>22860</v>
      </c>
      <c r="F17552" s="74" t="s">
        <v>22860</v>
      </c>
      <c r="G17552" s="166">
        <v>1703331221</v>
      </c>
      <c r="H17552" s="166">
        <v>2411114909</v>
      </c>
      <c r="I17552" s="40" t="s">
        <v>22859</v>
      </c>
      <c r="J17552" s="3"/>
      <c r="K17552" s="3"/>
    </row>
    <row r="17553" spans="1:11" ht="19.5">
      <c r="A17553" s="9">
        <f t="shared" si="276"/>
        <v>17547</v>
      </c>
      <c r="B17553" s="8" t="s">
        <v>9071</v>
      </c>
      <c r="C17553" s="216" t="s">
        <v>22858</v>
      </c>
      <c r="D17553" s="216" t="s">
        <v>22857</v>
      </c>
      <c r="E17553" s="216" t="s">
        <v>22856</v>
      </c>
      <c r="F17553" s="216" t="s">
        <v>22855</v>
      </c>
      <c r="G17553" s="389" t="s">
        <v>22854</v>
      </c>
      <c r="H17553" s="389" t="s">
        <v>22853</v>
      </c>
      <c r="I17553" s="386" t="s">
        <v>22852</v>
      </c>
      <c r="J17553" s="385"/>
      <c r="K17553" s="3"/>
    </row>
    <row r="17554" spans="1:11" ht="19.5">
      <c r="A17554" s="9">
        <f t="shared" si="276"/>
        <v>17548</v>
      </c>
      <c r="B17554" s="8" t="s">
        <v>9071</v>
      </c>
      <c r="C17554" s="216" t="s">
        <v>22851</v>
      </c>
      <c r="D17554" s="216" t="s">
        <v>22850</v>
      </c>
      <c r="E17554" s="216" t="s">
        <v>22849</v>
      </c>
      <c r="F17554" s="216" t="s">
        <v>22849</v>
      </c>
      <c r="G17554" s="389" t="s">
        <v>22848</v>
      </c>
      <c r="H17554" s="389" t="s">
        <v>22847</v>
      </c>
      <c r="I17554" s="386" t="s">
        <v>22846</v>
      </c>
      <c r="J17554" s="385"/>
      <c r="K17554" s="3"/>
    </row>
    <row r="17555" spans="1:11" ht="19.5">
      <c r="A17555" s="9">
        <f t="shared" si="276"/>
        <v>17549</v>
      </c>
      <c r="B17555" s="8" t="s">
        <v>9071</v>
      </c>
      <c r="C17555" s="216" t="s">
        <v>2462</v>
      </c>
      <c r="D17555" s="216" t="s">
        <v>22845</v>
      </c>
      <c r="E17555" s="216" t="s">
        <v>22844</v>
      </c>
      <c r="F17555" s="216" t="s">
        <v>22843</v>
      </c>
      <c r="G17555" s="389" t="s">
        <v>22842</v>
      </c>
      <c r="H17555" s="389" t="s">
        <v>22841</v>
      </c>
      <c r="I17555" s="386" t="s">
        <v>22840</v>
      </c>
      <c r="J17555" s="385"/>
      <c r="K17555" s="3"/>
    </row>
    <row r="17556" spans="1:11" ht="19.5">
      <c r="A17556" s="9">
        <f t="shared" si="276"/>
        <v>17550</v>
      </c>
      <c r="B17556" s="8" t="s">
        <v>9071</v>
      </c>
      <c r="C17556" s="216" t="s">
        <v>22839</v>
      </c>
      <c r="D17556" s="216" t="s">
        <v>22838</v>
      </c>
      <c r="E17556" s="216" t="s">
        <v>22837</v>
      </c>
      <c r="F17556" s="216" t="s">
        <v>22837</v>
      </c>
      <c r="G17556" s="389" t="s">
        <v>22836</v>
      </c>
      <c r="H17556" s="389" t="s">
        <v>22835</v>
      </c>
      <c r="I17556" s="386" t="s">
        <v>22834</v>
      </c>
      <c r="J17556" s="385"/>
      <c r="K17556" s="3"/>
    </row>
    <row r="17557" spans="1:11" ht="19.5">
      <c r="A17557" s="9">
        <f t="shared" si="276"/>
        <v>17551</v>
      </c>
      <c r="B17557" s="8" t="s">
        <v>9071</v>
      </c>
      <c r="C17557" s="216" t="s">
        <v>22833</v>
      </c>
      <c r="D17557" s="216" t="s">
        <v>22832</v>
      </c>
      <c r="E17557" s="216" t="s">
        <v>22831</v>
      </c>
      <c r="F17557" s="216" t="s">
        <v>22830</v>
      </c>
      <c r="G17557" s="389" t="s">
        <v>22829</v>
      </c>
      <c r="H17557" s="389" t="s">
        <v>22828</v>
      </c>
      <c r="I17557" s="386" t="s">
        <v>22827</v>
      </c>
      <c r="J17557" s="385"/>
      <c r="K17557" s="3"/>
    </row>
    <row r="17558" spans="1:11" ht="19.5">
      <c r="A17558" s="9">
        <f t="shared" si="276"/>
        <v>17552</v>
      </c>
      <c r="B17558" s="8" t="s">
        <v>9071</v>
      </c>
      <c r="C17558" s="216" t="s">
        <v>7200</v>
      </c>
      <c r="D17558" s="216" t="s">
        <v>22826</v>
      </c>
      <c r="E17558" s="216" t="s">
        <v>22825</v>
      </c>
      <c r="F17558" s="216" t="s">
        <v>22824</v>
      </c>
      <c r="G17558" s="389" t="s">
        <v>22823</v>
      </c>
      <c r="H17558" s="389" t="s">
        <v>22822</v>
      </c>
      <c r="I17558" s="386" t="s">
        <v>22821</v>
      </c>
      <c r="J17558" s="385"/>
      <c r="K17558" s="3"/>
    </row>
    <row r="17559" spans="1:11" ht="19.5">
      <c r="A17559" s="9">
        <f t="shared" si="276"/>
        <v>17553</v>
      </c>
      <c r="B17559" s="8" t="s">
        <v>9071</v>
      </c>
      <c r="C17559" s="216" t="s">
        <v>22820</v>
      </c>
      <c r="D17559" s="216" t="s">
        <v>22819</v>
      </c>
      <c r="E17559" s="216" t="s">
        <v>22818</v>
      </c>
      <c r="F17559" s="216" t="s">
        <v>22817</v>
      </c>
      <c r="G17559" s="389" t="s">
        <v>22816</v>
      </c>
      <c r="H17559" s="389" t="s">
        <v>22815</v>
      </c>
      <c r="I17559" s="386" t="s">
        <v>22814</v>
      </c>
      <c r="J17559" s="385"/>
      <c r="K17559" s="3"/>
    </row>
    <row r="17560" spans="1:11" ht="19.5">
      <c r="A17560" s="9">
        <f t="shared" si="276"/>
        <v>17554</v>
      </c>
      <c r="B17560" s="8" t="s">
        <v>9071</v>
      </c>
      <c r="C17560" s="216" t="s">
        <v>22813</v>
      </c>
      <c r="D17560" s="216" t="s">
        <v>22812</v>
      </c>
      <c r="E17560" s="216" t="s">
        <v>22811</v>
      </c>
      <c r="F17560" s="216" t="s">
        <v>22810</v>
      </c>
      <c r="G17560" s="389" t="s">
        <v>22809</v>
      </c>
      <c r="H17560" s="389" t="s">
        <v>22808</v>
      </c>
      <c r="I17560" s="386" t="s">
        <v>22807</v>
      </c>
      <c r="J17560" s="385"/>
      <c r="K17560" s="3"/>
    </row>
    <row r="17561" spans="1:11" ht="19.5">
      <c r="A17561" s="9">
        <f t="shared" si="276"/>
        <v>17555</v>
      </c>
      <c r="B17561" s="8" t="s">
        <v>9071</v>
      </c>
      <c r="C17561" s="216" t="s">
        <v>22806</v>
      </c>
      <c r="D17561" s="216" t="s">
        <v>22805</v>
      </c>
      <c r="E17561" s="216" t="s">
        <v>22804</v>
      </c>
      <c r="F17561" s="216" t="s">
        <v>22803</v>
      </c>
      <c r="G17561" s="389" t="s">
        <v>22802</v>
      </c>
      <c r="H17561" s="389" t="s">
        <v>22801</v>
      </c>
      <c r="I17561" s="386" t="s">
        <v>22800</v>
      </c>
      <c r="J17561" s="385"/>
      <c r="K17561" s="3"/>
    </row>
    <row r="17562" spans="1:11" ht="19.5">
      <c r="A17562" s="9">
        <f t="shared" si="276"/>
        <v>17556</v>
      </c>
      <c r="B17562" s="8" t="s">
        <v>9071</v>
      </c>
      <c r="C17562" s="216" t="s">
        <v>22799</v>
      </c>
      <c r="D17562" s="216" t="s">
        <v>22798</v>
      </c>
      <c r="E17562" s="216" t="s">
        <v>22797</v>
      </c>
      <c r="F17562" s="216" t="s">
        <v>22796</v>
      </c>
      <c r="G17562" s="389" t="s">
        <v>22795</v>
      </c>
      <c r="H17562" s="389" t="s">
        <v>22794</v>
      </c>
      <c r="I17562" s="386" t="s">
        <v>22793</v>
      </c>
      <c r="J17562" s="385"/>
      <c r="K17562" s="3"/>
    </row>
    <row r="17563" spans="1:11" ht="19.5">
      <c r="A17563" s="9">
        <f t="shared" si="276"/>
        <v>17557</v>
      </c>
      <c r="B17563" s="8" t="s">
        <v>9071</v>
      </c>
      <c r="C17563" s="216" t="s">
        <v>22792</v>
      </c>
      <c r="D17563" s="216" t="s">
        <v>22791</v>
      </c>
      <c r="E17563" s="216" t="s">
        <v>22790</v>
      </c>
      <c r="F17563" s="216" t="s">
        <v>22789</v>
      </c>
      <c r="G17563" s="389" t="s">
        <v>22788</v>
      </c>
      <c r="H17563" s="389" t="s">
        <v>22787</v>
      </c>
      <c r="I17563" s="386" t="s">
        <v>22786</v>
      </c>
      <c r="J17563" s="385"/>
      <c r="K17563" s="3"/>
    </row>
    <row r="17564" spans="1:11" ht="19.5">
      <c r="A17564" s="9">
        <f t="shared" si="276"/>
        <v>17558</v>
      </c>
      <c r="B17564" s="8" t="s">
        <v>9071</v>
      </c>
      <c r="C17564" s="216" t="s">
        <v>22785</v>
      </c>
      <c r="D17564" s="216" t="s">
        <v>22784</v>
      </c>
      <c r="E17564" s="216" t="s">
        <v>22783</v>
      </c>
      <c r="F17564" s="216" t="s">
        <v>22782</v>
      </c>
      <c r="G17564" s="389" t="s">
        <v>22781</v>
      </c>
      <c r="H17564" s="389" t="s">
        <v>22780</v>
      </c>
      <c r="I17564" s="386" t="s">
        <v>22779</v>
      </c>
      <c r="J17564" s="385"/>
      <c r="K17564" s="3"/>
    </row>
    <row r="17565" spans="1:11" ht="19.5">
      <c r="A17565" s="9">
        <f t="shared" si="276"/>
        <v>17559</v>
      </c>
      <c r="B17565" s="8" t="s">
        <v>9071</v>
      </c>
      <c r="C17565" s="216" t="s">
        <v>22778</v>
      </c>
      <c r="D17565" s="216" t="s">
        <v>22777</v>
      </c>
      <c r="E17565" s="216" t="s">
        <v>22776</v>
      </c>
      <c r="F17565" s="216" t="s">
        <v>22776</v>
      </c>
      <c r="G17565" s="389" t="s">
        <v>22775</v>
      </c>
      <c r="H17565" s="389" t="s">
        <v>22774</v>
      </c>
      <c r="I17565" s="386" t="s">
        <v>22773</v>
      </c>
      <c r="J17565" s="385"/>
      <c r="K17565" s="3"/>
    </row>
    <row r="17566" spans="1:11" ht="19.5">
      <c r="A17566" s="9">
        <f t="shared" si="276"/>
        <v>17560</v>
      </c>
      <c r="B17566" s="8" t="s">
        <v>9071</v>
      </c>
      <c r="C17566" s="216" t="s">
        <v>22772</v>
      </c>
      <c r="D17566" s="216" t="s">
        <v>22771</v>
      </c>
      <c r="E17566" s="216" t="s">
        <v>22770</v>
      </c>
      <c r="F17566" s="216" t="s">
        <v>22769</v>
      </c>
      <c r="G17566" s="389" t="s">
        <v>22768</v>
      </c>
      <c r="H17566" s="389" t="s">
        <v>22767</v>
      </c>
      <c r="I17566" s="386" t="s">
        <v>22766</v>
      </c>
      <c r="J17566" s="385"/>
      <c r="K17566" s="3"/>
    </row>
    <row r="17567" spans="1:11" ht="19.5">
      <c r="A17567" s="9">
        <f t="shared" si="276"/>
        <v>17561</v>
      </c>
      <c r="B17567" s="8" t="s">
        <v>9071</v>
      </c>
      <c r="C17567" s="216" t="s">
        <v>22765</v>
      </c>
      <c r="D17567" s="216" t="s">
        <v>22764</v>
      </c>
      <c r="E17567" s="216" t="s">
        <v>22763</v>
      </c>
      <c r="F17567" s="216" t="s">
        <v>22763</v>
      </c>
      <c r="G17567" s="389" t="s">
        <v>22762</v>
      </c>
      <c r="H17567" s="389" t="s">
        <v>22761</v>
      </c>
      <c r="I17567" s="386" t="s">
        <v>22760</v>
      </c>
      <c r="J17567" s="385"/>
      <c r="K17567" s="3"/>
    </row>
    <row r="17568" spans="1:11" ht="19.5">
      <c r="A17568" s="9">
        <f t="shared" si="276"/>
        <v>17562</v>
      </c>
      <c r="B17568" s="8" t="s">
        <v>9071</v>
      </c>
      <c r="C17568" s="216" t="s">
        <v>22759</v>
      </c>
      <c r="D17568" s="216" t="s">
        <v>22758</v>
      </c>
      <c r="E17568" s="216" t="s">
        <v>22757</v>
      </c>
      <c r="F17568" s="216" t="s">
        <v>22756</v>
      </c>
      <c r="G17568" s="389" t="s">
        <v>22755</v>
      </c>
      <c r="H17568" s="389" t="s">
        <v>22754</v>
      </c>
      <c r="I17568" s="386" t="s">
        <v>22753</v>
      </c>
      <c r="J17568" s="385"/>
      <c r="K17568" s="3"/>
    </row>
    <row r="17569" spans="1:11" ht="19.5">
      <c r="A17569" s="9">
        <f t="shared" si="276"/>
        <v>17563</v>
      </c>
      <c r="B17569" s="8" t="s">
        <v>9071</v>
      </c>
      <c r="C17569" s="216" t="s">
        <v>22752</v>
      </c>
      <c r="D17569" s="216" t="s">
        <v>22751</v>
      </c>
      <c r="E17569" s="216" t="s">
        <v>22750</v>
      </c>
      <c r="F17569" s="216" t="s">
        <v>22749</v>
      </c>
      <c r="G17569" s="389" t="s">
        <v>22748</v>
      </c>
      <c r="H17569" s="389" t="s">
        <v>22747</v>
      </c>
      <c r="I17569" s="386" t="s">
        <v>22746</v>
      </c>
      <c r="J17569" s="385"/>
      <c r="K17569" s="3"/>
    </row>
    <row r="17570" spans="1:11" ht="19.5">
      <c r="A17570" s="9">
        <f t="shared" si="276"/>
        <v>17564</v>
      </c>
      <c r="B17570" s="8" t="s">
        <v>9071</v>
      </c>
      <c r="C17570" s="216" t="s">
        <v>22745</v>
      </c>
      <c r="D17570" s="216" t="s">
        <v>22744</v>
      </c>
      <c r="E17570" s="216" t="s">
        <v>22743</v>
      </c>
      <c r="F17570" s="216" t="s">
        <v>22742</v>
      </c>
      <c r="G17570" s="389" t="s">
        <v>22741</v>
      </c>
      <c r="H17570" s="389" t="s">
        <v>22740</v>
      </c>
      <c r="I17570" s="386" t="s">
        <v>22739</v>
      </c>
      <c r="J17570" s="385"/>
      <c r="K17570" s="3"/>
    </row>
    <row r="17571" spans="1:11" ht="19.5">
      <c r="A17571" s="9">
        <f t="shared" si="276"/>
        <v>17565</v>
      </c>
      <c r="B17571" s="8" t="s">
        <v>9071</v>
      </c>
      <c r="C17571" s="216" t="s">
        <v>22738</v>
      </c>
      <c r="D17571" s="216" t="s">
        <v>9043</v>
      </c>
      <c r="E17571" s="216" t="s">
        <v>22737</v>
      </c>
      <c r="F17571" s="216" t="s">
        <v>22737</v>
      </c>
      <c r="G17571" s="389" t="s">
        <v>22736</v>
      </c>
      <c r="H17571" s="389" t="s">
        <v>22735</v>
      </c>
      <c r="I17571" s="386" t="s">
        <v>22734</v>
      </c>
      <c r="J17571" s="385"/>
      <c r="K17571" s="3"/>
    </row>
    <row r="17572" spans="1:11" ht="19.5">
      <c r="A17572" s="9">
        <f t="shared" si="276"/>
        <v>17566</v>
      </c>
      <c r="B17572" s="8" t="s">
        <v>9071</v>
      </c>
      <c r="C17572" s="216" t="s">
        <v>22733</v>
      </c>
      <c r="D17572" s="216" t="s">
        <v>22732</v>
      </c>
      <c r="E17572" s="216" t="s">
        <v>22731</v>
      </c>
      <c r="F17572" s="216" t="s">
        <v>22731</v>
      </c>
      <c r="G17572" s="389" t="s">
        <v>22730</v>
      </c>
      <c r="H17572" s="389" t="s">
        <v>22729</v>
      </c>
      <c r="I17572" s="386" t="s">
        <v>22728</v>
      </c>
      <c r="J17572" s="385"/>
      <c r="K17572" s="3"/>
    </row>
    <row r="17573" spans="1:11" ht="19.5">
      <c r="A17573" s="9">
        <f t="shared" si="276"/>
        <v>17567</v>
      </c>
      <c r="B17573" s="8" t="s">
        <v>9071</v>
      </c>
      <c r="C17573" s="216" t="s">
        <v>2778</v>
      </c>
      <c r="D17573" s="216" t="s">
        <v>22727</v>
      </c>
      <c r="E17573" s="216" t="s">
        <v>22726</v>
      </c>
      <c r="F17573" s="216" t="s">
        <v>22726</v>
      </c>
      <c r="G17573" s="389" t="s">
        <v>22725</v>
      </c>
      <c r="H17573" s="389" t="s">
        <v>22724</v>
      </c>
      <c r="I17573" s="386" t="s">
        <v>22723</v>
      </c>
      <c r="J17573" s="385"/>
      <c r="K17573" s="3"/>
    </row>
    <row r="17574" spans="1:11" ht="19.5">
      <c r="A17574" s="9">
        <f t="shared" si="276"/>
        <v>17568</v>
      </c>
      <c r="B17574" s="8" t="s">
        <v>9071</v>
      </c>
      <c r="C17574" s="216" t="s">
        <v>18641</v>
      </c>
      <c r="D17574" s="216" t="s">
        <v>22722</v>
      </c>
      <c r="E17574" s="216" t="s">
        <v>22721</v>
      </c>
      <c r="F17574" s="216" t="s">
        <v>22720</v>
      </c>
      <c r="G17574" s="389" t="s">
        <v>22719</v>
      </c>
      <c r="H17574" s="389" t="s">
        <v>22718</v>
      </c>
      <c r="I17574" s="386" t="s">
        <v>22717</v>
      </c>
      <c r="J17574" s="385"/>
      <c r="K17574" s="3"/>
    </row>
    <row r="17575" spans="1:11" ht="19.5">
      <c r="A17575" s="9">
        <f t="shared" si="276"/>
        <v>17569</v>
      </c>
      <c r="B17575" s="8" t="s">
        <v>9071</v>
      </c>
      <c r="C17575" s="216" t="s">
        <v>22716</v>
      </c>
      <c r="D17575" s="216" t="s">
        <v>22715</v>
      </c>
      <c r="E17575" s="216" t="s">
        <v>22714</v>
      </c>
      <c r="F17575" s="216" t="s">
        <v>22714</v>
      </c>
      <c r="G17575" s="389" t="s">
        <v>22713</v>
      </c>
      <c r="H17575" s="389" t="s">
        <v>22712</v>
      </c>
      <c r="I17575" s="386" t="s">
        <v>22711</v>
      </c>
      <c r="J17575" s="385"/>
      <c r="K17575" s="3"/>
    </row>
    <row r="17576" spans="1:11" ht="19.5">
      <c r="A17576" s="74">
        <f t="shared" si="276"/>
        <v>17570</v>
      </c>
      <c r="B17576" s="8" t="s">
        <v>9071</v>
      </c>
      <c r="C17576" s="216" t="s">
        <v>22710</v>
      </c>
      <c r="D17576" s="216" t="s">
        <v>22709</v>
      </c>
      <c r="E17576" s="216" t="s">
        <v>22708</v>
      </c>
      <c r="F17576" s="216" t="s">
        <v>22708</v>
      </c>
      <c r="G17576" s="389" t="s">
        <v>22707</v>
      </c>
      <c r="H17576" s="389" t="s">
        <v>22706</v>
      </c>
      <c r="I17576" s="386" t="s">
        <v>22705</v>
      </c>
      <c r="J17576" s="385"/>
      <c r="K17576" s="93"/>
    </row>
    <row r="17577" spans="1:11" ht="19.5">
      <c r="A17577" s="74">
        <f t="shared" si="276"/>
        <v>17571</v>
      </c>
      <c r="B17577" s="8" t="s">
        <v>9071</v>
      </c>
      <c r="C17577" s="216" t="s">
        <v>22704</v>
      </c>
      <c r="D17577" s="216" t="s">
        <v>22703</v>
      </c>
      <c r="E17577" s="216" t="s">
        <v>22702</v>
      </c>
      <c r="F17577" s="216" t="s">
        <v>22701</v>
      </c>
      <c r="G17577" s="389" t="s">
        <v>22700</v>
      </c>
      <c r="H17577" s="389" t="s">
        <v>22699</v>
      </c>
      <c r="I17577" s="386" t="s">
        <v>22698</v>
      </c>
      <c r="J17577" s="385"/>
      <c r="K17577" s="93"/>
    </row>
    <row r="17578" spans="1:11" ht="19.5">
      <c r="A17578" s="74">
        <f t="shared" si="276"/>
        <v>17572</v>
      </c>
      <c r="B17578" s="8" t="s">
        <v>9071</v>
      </c>
      <c r="C17578" s="216" t="s">
        <v>22697</v>
      </c>
      <c r="D17578" s="216" t="s">
        <v>22696</v>
      </c>
      <c r="E17578" s="216" t="s">
        <v>22695</v>
      </c>
      <c r="F17578" s="216" t="s">
        <v>22695</v>
      </c>
      <c r="G17578" s="389" t="s">
        <v>22694</v>
      </c>
      <c r="H17578" s="389" t="s">
        <v>22693</v>
      </c>
      <c r="I17578" s="386" t="s">
        <v>22692</v>
      </c>
      <c r="J17578" s="385"/>
      <c r="K17578" s="93"/>
    </row>
    <row r="17579" spans="1:11" ht="19.5">
      <c r="A17579" s="74">
        <f t="shared" si="276"/>
        <v>17573</v>
      </c>
      <c r="B17579" s="8" t="s">
        <v>9071</v>
      </c>
      <c r="C17579" s="216" t="s">
        <v>22691</v>
      </c>
      <c r="D17579" s="216" t="s">
        <v>22690</v>
      </c>
      <c r="E17579" s="216" t="s">
        <v>22689</v>
      </c>
      <c r="F17579" s="216" t="s">
        <v>22688</v>
      </c>
      <c r="G17579" s="389" t="s">
        <v>22687</v>
      </c>
      <c r="H17579" s="389" t="s">
        <v>22686</v>
      </c>
      <c r="I17579" s="386" t="s">
        <v>22685</v>
      </c>
      <c r="J17579" s="385"/>
      <c r="K17579" s="93"/>
    </row>
    <row r="17580" spans="1:11" ht="19.5">
      <c r="A17580" s="74">
        <f t="shared" si="276"/>
        <v>17574</v>
      </c>
      <c r="B17580" s="8" t="s">
        <v>9071</v>
      </c>
      <c r="C17580" s="216" t="s">
        <v>22684</v>
      </c>
      <c r="D17580" s="216" t="s">
        <v>1534</v>
      </c>
      <c r="E17580" s="216" t="s">
        <v>22683</v>
      </c>
      <c r="F17580" s="216" t="s">
        <v>22682</v>
      </c>
      <c r="G17580" s="389" t="s">
        <v>22681</v>
      </c>
      <c r="H17580" s="389" t="s">
        <v>22680</v>
      </c>
      <c r="I17580" s="386" t="s">
        <v>22679</v>
      </c>
      <c r="J17580" s="385"/>
      <c r="K17580" s="93"/>
    </row>
    <row r="17581" spans="1:11" ht="19.5">
      <c r="A17581" s="74">
        <f t="shared" si="276"/>
        <v>17575</v>
      </c>
      <c r="B17581" s="8" t="s">
        <v>9071</v>
      </c>
      <c r="C17581" s="388" t="s">
        <v>22678</v>
      </c>
      <c r="D17581" s="388" t="s">
        <v>22677</v>
      </c>
      <c r="E17581" s="388" t="s">
        <v>22676</v>
      </c>
      <c r="F17581" s="388" t="s">
        <v>22675</v>
      </c>
      <c r="G17581" s="387" t="s">
        <v>22674</v>
      </c>
      <c r="H17581" s="387" t="s">
        <v>22673</v>
      </c>
      <c r="I17581" s="386" t="s">
        <v>22672</v>
      </c>
      <c r="J17581" s="385"/>
      <c r="K17581" s="93"/>
    </row>
    <row r="17582" spans="1:11" ht="19.5">
      <c r="A17582" s="74">
        <f t="shared" si="276"/>
        <v>17576</v>
      </c>
      <c r="B17582" s="8" t="s">
        <v>9071</v>
      </c>
      <c r="C17582" s="388" t="s">
        <v>22671</v>
      </c>
      <c r="D17582" s="388" t="s">
        <v>22670</v>
      </c>
      <c r="E17582" s="388" t="s">
        <v>22669</v>
      </c>
      <c r="F17582" s="388" t="s">
        <v>22668</v>
      </c>
      <c r="G17582" s="387" t="s">
        <v>22667</v>
      </c>
      <c r="H17582" s="387" t="s">
        <v>22666</v>
      </c>
      <c r="I17582" s="386" t="s">
        <v>22665</v>
      </c>
      <c r="J17582" s="385"/>
      <c r="K17582" s="93"/>
    </row>
    <row r="17583" spans="1:11" ht="19.5">
      <c r="A17583" s="74">
        <f t="shared" si="276"/>
        <v>17577</v>
      </c>
      <c r="B17583" s="8" t="s">
        <v>9071</v>
      </c>
      <c r="C17583" s="388" t="s">
        <v>22664</v>
      </c>
      <c r="D17583" s="388" t="s">
        <v>22663</v>
      </c>
      <c r="E17583" s="388" t="s">
        <v>22662</v>
      </c>
      <c r="F17583" s="388" t="s">
        <v>22662</v>
      </c>
      <c r="G17583" s="387" t="s">
        <v>22661</v>
      </c>
      <c r="H17583" s="387" t="s">
        <v>22660</v>
      </c>
      <c r="I17583" s="386" t="s">
        <v>22659</v>
      </c>
      <c r="J17583" s="385"/>
      <c r="K17583" s="93"/>
    </row>
    <row r="17584" spans="1:11" ht="19.5">
      <c r="A17584" s="74">
        <f t="shared" si="276"/>
        <v>17578</v>
      </c>
      <c r="B17584" s="8" t="s">
        <v>9071</v>
      </c>
      <c r="C17584" s="388" t="s">
        <v>22658</v>
      </c>
      <c r="D17584" s="388" t="s">
        <v>22657</v>
      </c>
      <c r="E17584" s="388" t="s">
        <v>22656</v>
      </c>
      <c r="F17584" s="388" t="s">
        <v>22656</v>
      </c>
      <c r="G17584" s="387" t="s">
        <v>22655</v>
      </c>
      <c r="H17584" s="387" t="s">
        <v>22654</v>
      </c>
      <c r="I17584" s="386" t="s">
        <v>22653</v>
      </c>
      <c r="J17584" s="385"/>
      <c r="K17584" s="93"/>
    </row>
    <row r="17585" spans="1:11" ht="19.5">
      <c r="A17585" s="74">
        <f t="shared" si="276"/>
        <v>17579</v>
      </c>
      <c r="B17585" s="8" t="s">
        <v>9071</v>
      </c>
      <c r="C17585" s="388" t="s">
        <v>22652</v>
      </c>
      <c r="D17585" s="388" t="s">
        <v>22651</v>
      </c>
      <c r="E17585" s="388" t="s">
        <v>22650</v>
      </c>
      <c r="F17585" s="388" t="s">
        <v>22649</v>
      </c>
      <c r="G17585" s="387" t="s">
        <v>22648</v>
      </c>
      <c r="H17585" s="387" t="s">
        <v>22647</v>
      </c>
      <c r="I17585" s="386" t="s">
        <v>22646</v>
      </c>
      <c r="J17585" s="385"/>
      <c r="K17585" s="93"/>
    </row>
    <row r="17586" spans="1:11" ht="19.5">
      <c r="A17586" s="74">
        <f t="shared" si="276"/>
        <v>17580</v>
      </c>
      <c r="B17586" s="8" t="s">
        <v>9071</v>
      </c>
      <c r="C17586" s="388" t="s">
        <v>22645</v>
      </c>
      <c r="D17586" s="388" t="s">
        <v>22644</v>
      </c>
      <c r="E17586" s="388" t="s">
        <v>22643</v>
      </c>
      <c r="F17586" s="388" t="s">
        <v>22642</v>
      </c>
      <c r="G17586" s="387" t="s">
        <v>22641</v>
      </c>
      <c r="H17586" s="387" t="s">
        <v>22640</v>
      </c>
      <c r="I17586" s="386" t="s">
        <v>22639</v>
      </c>
      <c r="J17586" s="385"/>
      <c r="K17586" s="93"/>
    </row>
    <row r="17587" spans="1:11" ht="19.5">
      <c r="A17587" s="74">
        <f t="shared" si="276"/>
        <v>17581</v>
      </c>
      <c r="B17587" s="8" t="s">
        <v>9071</v>
      </c>
      <c r="C17587" s="388" t="s">
        <v>22638</v>
      </c>
      <c r="D17587" s="388" t="s">
        <v>4128</v>
      </c>
      <c r="E17587" s="388" t="s">
        <v>22637</v>
      </c>
      <c r="F17587" s="388" t="s">
        <v>22637</v>
      </c>
      <c r="G17587" s="387" t="s">
        <v>22636</v>
      </c>
      <c r="H17587" s="387" t="s">
        <v>22635</v>
      </c>
      <c r="I17587" s="386" t="s">
        <v>22634</v>
      </c>
      <c r="J17587" s="385"/>
      <c r="K17587" s="93"/>
    </row>
    <row r="17588" spans="1:11" ht="19.5">
      <c r="A17588" s="74">
        <f t="shared" si="276"/>
        <v>17582</v>
      </c>
      <c r="B17588" s="8" t="s">
        <v>9071</v>
      </c>
      <c r="C17588" s="388" t="s">
        <v>22633</v>
      </c>
      <c r="D17588" s="388" t="s">
        <v>2849</v>
      </c>
      <c r="E17588" s="388" t="s">
        <v>22632</v>
      </c>
      <c r="F17588" s="388" t="s">
        <v>22632</v>
      </c>
      <c r="G17588" s="387" t="s">
        <v>22631</v>
      </c>
      <c r="H17588" s="387" t="s">
        <v>22630</v>
      </c>
      <c r="I17588" s="386" t="s">
        <v>22629</v>
      </c>
      <c r="J17588" s="385"/>
      <c r="K17588" s="93"/>
    </row>
    <row r="17589" spans="1:11" ht="19.5">
      <c r="A17589" s="74">
        <f t="shared" si="276"/>
        <v>17583</v>
      </c>
      <c r="B17589" s="8" t="s">
        <v>9071</v>
      </c>
      <c r="C17589" s="388" t="s">
        <v>22628</v>
      </c>
      <c r="D17589" s="388" t="s">
        <v>22627</v>
      </c>
      <c r="E17589" s="388" t="s">
        <v>22626</v>
      </c>
      <c r="F17589" s="388" t="s">
        <v>22625</v>
      </c>
      <c r="G17589" s="387" t="s">
        <v>22624</v>
      </c>
      <c r="H17589" s="387" t="s">
        <v>22623</v>
      </c>
      <c r="I17589" s="386" t="s">
        <v>22622</v>
      </c>
      <c r="J17589" s="385"/>
      <c r="K17589" s="93"/>
    </row>
    <row r="17590" spans="1:11" ht="19.5">
      <c r="A17590" s="74">
        <f t="shared" si="276"/>
        <v>17584</v>
      </c>
      <c r="B17590" s="8" t="s">
        <v>9071</v>
      </c>
      <c r="C17590" s="388" t="s">
        <v>22621</v>
      </c>
      <c r="D17590" s="388" t="s">
        <v>22620</v>
      </c>
      <c r="E17590" s="388" t="s">
        <v>22619</v>
      </c>
      <c r="F17590" s="388" t="s">
        <v>22618</v>
      </c>
      <c r="G17590" s="387" t="s">
        <v>22617</v>
      </c>
      <c r="H17590" s="387" t="s">
        <v>22616</v>
      </c>
      <c r="I17590" s="386" t="s">
        <v>22615</v>
      </c>
      <c r="J17590" s="385"/>
      <c r="K17590" s="93"/>
    </row>
    <row r="17591" spans="1:11" ht="15.75">
      <c r="A17591" s="9">
        <f t="shared" si="276"/>
        <v>17585</v>
      </c>
      <c r="B17591" s="8" t="s">
        <v>8745</v>
      </c>
      <c r="C17591" s="59" t="s">
        <v>22614</v>
      </c>
      <c r="D17591" s="59" t="s">
        <v>8299</v>
      </c>
      <c r="E17591" s="59" t="s">
        <v>22357</v>
      </c>
      <c r="F17591" s="59" t="s">
        <v>22613</v>
      </c>
      <c r="G17591" s="384" t="s">
        <v>22612</v>
      </c>
      <c r="H17591" s="71">
        <v>5068109650</v>
      </c>
      <c r="I17591" s="20" t="s">
        <v>22611</v>
      </c>
      <c r="J17591" s="380"/>
      <c r="K17591" s="3"/>
    </row>
    <row r="17592" spans="1:11" ht="15.75">
      <c r="A17592" s="9">
        <f t="shared" si="276"/>
        <v>17586</v>
      </c>
      <c r="B17592" s="8" t="s">
        <v>8745</v>
      </c>
      <c r="C17592" s="59" t="s">
        <v>22610</v>
      </c>
      <c r="D17592" s="59" t="s">
        <v>22609</v>
      </c>
      <c r="E17592" s="59" t="s">
        <v>22608</v>
      </c>
      <c r="F17592" s="59" t="s">
        <v>22608</v>
      </c>
      <c r="G17592" s="142" t="s">
        <v>22607</v>
      </c>
      <c r="H17592" s="71">
        <v>7374202757</v>
      </c>
      <c r="I17592" s="20" t="s">
        <v>22606</v>
      </c>
      <c r="J17592" s="380"/>
      <c r="K17592" s="3"/>
    </row>
    <row r="17593" spans="1:11" ht="15.75">
      <c r="A17593" s="9">
        <f t="shared" si="276"/>
        <v>17587</v>
      </c>
      <c r="B17593" s="8" t="s">
        <v>8745</v>
      </c>
      <c r="C17593" s="59" t="s">
        <v>3582</v>
      </c>
      <c r="D17593" s="59" t="s">
        <v>22605</v>
      </c>
      <c r="E17593" s="59" t="s">
        <v>22357</v>
      </c>
      <c r="F17593" s="59" t="s">
        <v>22604</v>
      </c>
      <c r="G17593" s="142" t="s">
        <v>22603</v>
      </c>
      <c r="H17593" s="71">
        <v>5108271148</v>
      </c>
      <c r="I17593" s="20" t="s">
        <v>22602</v>
      </c>
      <c r="J17593" s="380"/>
      <c r="K17593" s="3"/>
    </row>
    <row r="17594" spans="1:11" ht="15.75">
      <c r="A17594" s="9">
        <f t="shared" si="276"/>
        <v>17588</v>
      </c>
      <c r="B17594" s="8" t="s">
        <v>8745</v>
      </c>
      <c r="C17594" s="59" t="s">
        <v>22601</v>
      </c>
      <c r="D17594" s="59" t="s">
        <v>22600</v>
      </c>
      <c r="E17594" s="59" t="s">
        <v>22357</v>
      </c>
      <c r="F17594" s="59" t="s">
        <v>22599</v>
      </c>
      <c r="G17594" s="142" t="s">
        <v>22598</v>
      </c>
      <c r="H17594" s="71">
        <v>2411334309</v>
      </c>
      <c r="I17594" s="20" t="s">
        <v>22597</v>
      </c>
      <c r="J17594" s="380"/>
      <c r="K17594" s="3"/>
    </row>
    <row r="17595" spans="1:11" ht="15.75">
      <c r="A17595" s="9">
        <f t="shared" si="276"/>
        <v>17589</v>
      </c>
      <c r="B17595" s="8" t="s">
        <v>8745</v>
      </c>
      <c r="C17595" s="59" t="s">
        <v>7664</v>
      </c>
      <c r="D17595" s="94" t="s">
        <v>19663</v>
      </c>
      <c r="E17595" s="59" t="s">
        <v>22596</v>
      </c>
      <c r="F17595" s="59" t="s">
        <v>22596</v>
      </c>
      <c r="G17595" s="142" t="s">
        <v>22595</v>
      </c>
      <c r="H17595" s="71">
        <v>9172963697</v>
      </c>
      <c r="I17595" s="20" t="s">
        <v>22594</v>
      </c>
      <c r="J17595" s="380"/>
      <c r="K17595" s="3"/>
    </row>
    <row r="17596" spans="1:11" ht="15.75">
      <c r="A17596" s="9">
        <f t="shared" si="276"/>
        <v>17590</v>
      </c>
      <c r="B17596" s="8" t="s">
        <v>8745</v>
      </c>
      <c r="C17596" s="59" t="s">
        <v>22593</v>
      </c>
      <c r="D17596" s="59" t="s">
        <v>8372</v>
      </c>
      <c r="E17596" s="59" t="s">
        <v>22592</v>
      </c>
      <c r="F17596" s="59" t="s">
        <v>22592</v>
      </c>
      <c r="G17596" s="142" t="s">
        <v>22591</v>
      </c>
      <c r="H17596" s="71">
        <v>4664203579</v>
      </c>
      <c r="I17596" s="20" t="s">
        <v>22590</v>
      </c>
      <c r="J17596" s="380"/>
      <c r="K17596" s="3"/>
    </row>
    <row r="17597" spans="1:11" ht="15.75">
      <c r="A17597" s="9">
        <f t="shared" si="276"/>
        <v>17591</v>
      </c>
      <c r="B17597" s="8" t="s">
        <v>8745</v>
      </c>
      <c r="C17597" s="59" t="s">
        <v>22589</v>
      </c>
      <c r="D17597" s="59" t="s">
        <v>22588</v>
      </c>
      <c r="E17597" s="59" t="s">
        <v>22587</v>
      </c>
      <c r="F17597" s="59" t="s">
        <v>22587</v>
      </c>
      <c r="G17597" s="59" t="s">
        <v>22586</v>
      </c>
      <c r="H17597" s="71">
        <v>3313726998</v>
      </c>
      <c r="I17597" s="20" t="s">
        <v>22585</v>
      </c>
      <c r="J17597" s="380"/>
      <c r="K17597" s="3"/>
    </row>
    <row r="17598" spans="1:11" ht="15.75">
      <c r="A17598" s="9">
        <f t="shared" si="276"/>
        <v>17592</v>
      </c>
      <c r="B17598" s="8" t="s">
        <v>8745</v>
      </c>
      <c r="C17598" s="59" t="s">
        <v>22584</v>
      </c>
      <c r="D17598" s="59" t="s">
        <v>22583</v>
      </c>
      <c r="E17598" s="59" t="s">
        <v>22582</v>
      </c>
      <c r="F17598" s="59" t="s">
        <v>22582</v>
      </c>
      <c r="G17598" s="383" t="s">
        <v>22581</v>
      </c>
      <c r="H17598" s="71">
        <v>7364259668</v>
      </c>
      <c r="I17598" s="20" t="s">
        <v>22580</v>
      </c>
      <c r="J17598" s="380"/>
      <c r="K17598" s="3"/>
    </row>
    <row r="17599" spans="1:11" ht="15.75">
      <c r="A17599" s="9">
        <f t="shared" si="276"/>
        <v>17593</v>
      </c>
      <c r="B17599" s="8" t="s">
        <v>8745</v>
      </c>
      <c r="C17599" s="59" t="s">
        <v>22579</v>
      </c>
      <c r="D17599" s="59" t="s">
        <v>7057</v>
      </c>
      <c r="E17599" s="59" t="s">
        <v>22578</v>
      </c>
      <c r="F17599" s="59" t="s">
        <v>22578</v>
      </c>
      <c r="G17599" s="142" t="s">
        <v>22577</v>
      </c>
      <c r="H17599" s="71">
        <v>4627710231</v>
      </c>
      <c r="I17599" s="20" t="s">
        <v>22576</v>
      </c>
      <c r="J17599" s="380"/>
      <c r="K17599" s="3"/>
    </row>
    <row r="17600" spans="1:11" ht="15.75">
      <c r="A17600" s="9">
        <f t="shared" si="276"/>
        <v>17594</v>
      </c>
      <c r="B17600" s="8" t="s">
        <v>8745</v>
      </c>
      <c r="C17600" s="59" t="s">
        <v>22575</v>
      </c>
      <c r="D17600" s="59" t="s">
        <v>22574</v>
      </c>
      <c r="E17600" s="59" t="s">
        <v>22573</v>
      </c>
      <c r="F17600" s="59" t="s">
        <v>22573</v>
      </c>
      <c r="G17600" s="142" t="s">
        <v>22572</v>
      </c>
      <c r="H17600" s="71">
        <v>6915235664</v>
      </c>
      <c r="I17600" s="20" t="s">
        <v>22571</v>
      </c>
      <c r="J17600" s="380"/>
      <c r="K17600" s="3"/>
    </row>
    <row r="17601" spans="1:11" ht="15.75">
      <c r="A17601" s="9">
        <f t="shared" si="276"/>
        <v>17595</v>
      </c>
      <c r="B17601" s="8" t="s">
        <v>8745</v>
      </c>
      <c r="C17601" s="59" t="s">
        <v>22570</v>
      </c>
      <c r="D17601" s="59" t="s">
        <v>22569</v>
      </c>
      <c r="E17601" s="59" t="s">
        <v>22568</v>
      </c>
      <c r="F17601" s="59" t="s">
        <v>22568</v>
      </c>
      <c r="G17601" s="142" t="s">
        <v>22567</v>
      </c>
      <c r="H17601" s="10" t="s">
        <v>22566</v>
      </c>
      <c r="I17601" s="20" t="s">
        <v>22565</v>
      </c>
      <c r="J17601" s="380"/>
      <c r="K17601" s="3"/>
    </row>
    <row r="17602" spans="1:11" ht="15.75">
      <c r="A17602" s="9">
        <f t="shared" si="276"/>
        <v>17596</v>
      </c>
      <c r="B17602" s="8" t="s">
        <v>8745</v>
      </c>
      <c r="C17602" s="59" t="s">
        <v>9015</v>
      </c>
      <c r="D17602" s="59" t="s">
        <v>3179</v>
      </c>
      <c r="E17602" s="59" t="s">
        <v>22564</v>
      </c>
      <c r="F17602" s="59" t="s">
        <v>22564</v>
      </c>
      <c r="G17602" s="142" t="s">
        <v>22563</v>
      </c>
      <c r="H17602" s="71">
        <v>5114190217</v>
      </c>
      <c r="I17602" s="20" t="s">
        <v>22562</v>
      </c>
      <c r="J17602" s="380"/>
      <c r="K17602" s="3"/>
    </row>
    <row r="17603" spans="1:11" ht="15.75">
      <c r="A17603" s="9">
        <f t="shared" si="276"/>
        <v>17597</v>
      </c>
      <c r="B17603" s="8" t="s">
        <v>8745</v>
      </c>
      <c r="C17603" s="59" t="s">
        <v>22561</v>
      </c>
      <c r="D17603" s="59" t="s">
        <v>1906</v>
      </c>
      <c r="E17603" s="59" t="s">
        <v>22466</v>
      </c>
      <c r="F17603" s="59" t="s">
        <v>22466</v>
      </c>
      <c r="G17603" s="142" t="s">
        <v>22560</v>
      </c>
      <c r="H17603" s="71">
        <v>9169193274</v>
      </c>
      <c r="I17603" s="20" t="s">
        <v>22559</v>
      </c>
      <c r="J17603" s="380"/>
      <c r="K17603" s="3"/>
    </row>
    <row r="17604" spans="1:11" ht="15.75">
      <c r="A17604" s="9">
        <f t="shared" si="276"/>
        <v>17598</v>
      </c>
      <c r="B17604" s="8" t="s">
        <v>8745</v>
      </c>
      <c r="C17604" s="59" t="s">
        <v>22558</v>
      </c>
      <c r="D17604" s="59" t="s">
        <v>22557</v>
      </c>
      <c r="E17604" s="59" t="s">
        <v>22556</v>
      </c>
      <c r="F17604" s="59" t="s">
        <v>22556</v>
      </c>
      <c r="G17604" s="142" t="s">
        <v>22555</v>
      </c>
      <c r="H17604" s="71">
        <v>7373261911</v>
      </c>
      <c r="I17604" s="20" t="s">
        <v>22554</v>
      </c>
      <c r="J17604" s="380"/>
      <c r="K17604" s="3"/>
    </row>
    <row r="17605" spans="1:11" ht="15.75">
      <c r="A17605" s="9">
        <f t="shared" si="276"/>
        <v>17599</v>
      </c>
      <c r="B17605" s="8" t="s">
        <v>8745</v>
      </c>
      <c r="C17605" s="59" t="s">
        <v>22553</v>
      </c>
      <c r="D17605" s="59" t="s">
        <v>22552</v>
      </c>
      <c r="E17605" s="59" t="s">
        <v>22551</v>
      </c>
      <c r="F17605" s="59" t="s">
        <v>22551</v>
      </c>
      <c r="G17605" s="142" t="s">
        <v>22550</v>
      </c>
      <c r="H17605" s="71">
        <v>3763325721</v>
      </c>
      <c r="I17605" s="20" t="s">
        <v>22549</v>
      </c>
      <c r="J17605" s="380"/>
      <c r="K17605" s="3"/>
    </row>
    <row r="17606" spans="1:11" ht="15.75">
      <c r="A17606" s="9">
        <f t="shared" si="276"/>
        <v>17600</v>
      </c>
      <c r="B17606" s="8" t="s">
        <v>8745</v>
      </c>
      <c r="C17606" s="59" t="s">
        <v>22548</v>
      </c>
      <c r="D17606" s="59" t="s">
        <v>22547</v>
      </c>
      <c r="E17606" s="59" t="s">
        <v>22546</v>
      </c>
      <c r="F17606" s="59" t="s">
        <v>22546</v>
      </c>
      <c r="G17606" s="142" t="s">
        <v>22545</v>
      </c>
      <c r="H17606" s="71">
        <v>2355531266</v>
      </c>
      <c r="I17606" s="20" t="s">
        <v>22544</v>
      </c>
      <c r="J17606" s="380"/>
      <c r="K17606" s="3"/>
    </row>
    <row r="17607" spans="1:11" ht="15.75">
      <c r="A17607" s="9">
        <f t="shared" si="276"/>
        <v>17601</v>
      </c>
      <c r="B17607" s="8" t="s">
        <v>8745</v>
      </c>
      <c r="C17607" s="59" t="s">
        <v>7738</v>
      </c>
      <c r="D17607" s="59" t="s">
        <v>8043</v>
      </c>
      <c r="E17607" s="59" t="s">
        <v>22543</v>
      </c>
      <c r="F17607" s="59" t="s">
        <v>22543</v>
      </c>
      <c r="G17607" s="142" t="s">
        <v>22542</v>
      </c>
      <c r="H17607" s="71">
        <v>2387912773</v>
      </c>
      <c r="I17607" s="20" t="s">
        <v>22541</v>
      </c>
      <c r="J17607" s="380"/>
      <c r="K17607" s="3"/>
    </row>
    <row r="17608" spans="1:11" ht="15.75">
      <c r="A17608" s="9">
        <f t="shared" si="276"/>
        <v>17602</v>
      </c>
      <c r="B17608" s="8" t="s">
        <v>8745</v>
      </c>
      <c r="C17608" s="59" t="s">
        <v>8003</v>
      </c>
      <c r="D17608" s="59" t="s">
        <v>22540</v>
      </c>
      <c r="E17608" s="59" t="s">
        <v>22539</v>
      </c>
      <c r="F17608" s="59" t="s">
        <v>22539</v>
      </c>
      <c r="G17608" s="142" t="s">
        <v>22538</v>
      </c>
      <c r="H17608" s="166">
        <v>1.98719167680001E+16</v>
      </c>
      <c r="I17608" s="382" t="s">
        <v>22537</v>
      </c>
      <c r="J17608" s="380"/>
      <c r="K17608" s="3"/>
    </row>
    <row r="17609" spans="1:11" ht="15.75">
      <c r="A17609" s="9">
        <f t="shared" si="276"/>
        <v>17603</v>
      </c>
      <c r="B17609" s="8" t="s">
        <v>8745</v>
      </c>
      <c r="C17609" s="59" t="s">
        <v>7941</v>
      </c>
      <c r="D17609" s="59" t="s">
        <v>22536</v>
      </c>
      <c r="E17609" s="59" t="s">
        <v>22535</v>
      </c>
      <c r="F17609" s="59" t="s">
        <v>22535</v>
      </c>
      <c r="G17609" s="142" t="s">
        <v>22534</v>
      </c>
      <c r="H17609" s="71">
        <v>7815394684</v>
      </c>
      <c r="I17609" s="20" t="s">
        <v>22533</v>
      </c>
      <c r="J17609" s="380"/>
      <c r="K17609" s="3"/>
    </row>
    <row r="17610" spans="1:11" ht="15.75">
      <c r="A17610" s="9">
        <f t="shared" si="276"/>
        <v>17604</v>
      </c>
      <c r="B17610" s="8" t="s">
        <v>8745</v>
      </c>
      <c r="C17610" s="59" t="s">
        <v>22532</v>
      </c>
      <c r="D17610" s="59" t="s">
        <v>22531</v>
      </c>
      <c r="E17610" s="59" t="s">
        <v>22530</v>
      </c>
      <c r="F17610" s="59" t="s">
        <v>22530</v>
      </c>
      <c r="G17610" s="142" t="s">
        <v>22529</v>
      </c>
      <c r="H17610" s="10" t="s">
        <v>22528</v>
      </c>
      <c r="I17610" s="20" t="s">
        <v>22527</v>
      </c>
      <c r="J17610" s="380"/>
      <c r="K17610" s="3"/>
    </row>
    <row r="17611" spans="1:11" ht="15.75">
      <c r="A17611" s="9">
        <f t="shared" si="276"/>
        <v>17605</v>
      </c>
      <c r="B17611" s="8" t="s">
        <v>8745</v>
      </c>
      <c r="C17611" s="59" t="s">
        <v>16017</v>
      </c>
      <c r="D17611" s="59" t="s">
        <v>22526</v>
      </c>
      <c r="E17611" s="59" t="s">
        <v>22525</v>
      </c>
      <c r="F17611" s="59" t="s">
        <v>22525</v>
      </c>
      <c r="G17611" s="142" t="s">
        <v>22524</v>
      </c>
      <c r="H17611" s="71">
        <v>5561908160</v>
      </c>
      <c r="I17611" s="20" t="s">
        <v>22523</v>
      </c>
      <c r="J17611" s="380"/>
      <c r="K17611" s="3"/>
    </row>
    <row r="17612" spans="1:11" ht="15.75">
      <c r="A17612" s="9">
        <f t="shared" si="276"/>
        <v>17606</v>
      </c>
      <c r="B17612" s="8" t="s">
        <v>8745</v>
      </c>
      <c r="C17612" s="59" t="s">
        <v>22522</v>
      </c>
      <c r="D17612" s="59" t="s">
        <v>22521</v>
      </c>
      <c r="E17612" s="59" t="s">
        <v>22520</v>
      </c>
      <c r="F17612" s="59" t="s">
        <v>22520</v>
      </c>
      <c r="G17612" s="142" t="s">
        <v>22519</v>
      </c>
      <c r="H17612" s="71">
        <v>6010938766</v>
      </c>
      <c r="I17612" s="20" t="s">
        <v>22518</v>
      </c>
      <c r="J17612" s="380"/>
      <c r="K17612" s="3"/>
    </row>
    <row r="17613" spans="1:11" ht="15.75">
      <c r="A17613" s="9">
        <f t="shared" ref="A17613:A17676" si="277">ROW()-6</f>
        <v>17607</v>
      </c>
      <c r="B17613" s="8" t="s">
        <v>8745</v>
      </c>
      <c r="C17613" s="59" t="s">
        <v>22517</v>
      </c>
      <c r="D17613" s="59" t="s">
        <v>1953</v>
      </c>
      <c r="E17613" s="59" t="s">
        <v>22516</v>
      </c>
      <c r="F17613" s="59" t="s">
        <v>22516</v>
      </c>
      <c r="G17613" s="142" t="s">
        <v>22515</v>
      </c>
      <c r="H17613" s="71">
        <v>1511343376</v>
      </c>
      <c r="I17613" s="20" t="s">
        <v>22514</v>
      </c>
      <c r="J17613" s="380"/>
      <c r="K17613" s="3"/>
    </row>
    <row r="17614" spans="1:11" ht="15.75">
      <c r="A17614" s="9">
        <f t="shared" si="277"/>
        <v>17608</v>
      </c>
      <c r="B17614" s="8" t="s">
        <v>8745</v>
      </c>
      <c r="C17614" s="59" t="s">
        <v>17617</v>
      </c>
      <c r="D17614" s="59" t="s">
        <v>22513</v>
      </c>
      <c r="E17614" s="59" t="s">
        <v>22512</v>
      </c>
      <c r="F17614" s="59" t="s">
        <v>22512</v>
      </c>
      <c r="G17614" s="381" t="s">
        <v>22511</v>
      </c>
      <c r="H17614" s="166">
        <v>7783784007</v>
      </c>
      <c r="I17614" s="20" t="s">
        <v>22510</v>
      </c>
      <c r="J17614" s="380"/>
      <c r="K17614" s="3"/>
    </row>
    <row r="17615" spans="1:11" ht="15.75">
      <c r="A17615" s="9">
        <f t="shared" si="277"/>
        <v>17609</v>
      </c>
      <c r="B17615" s="8" t="s">
        <v>8745</v>
      </c>
      <c r="C17615" s="59" t="s">
        <v>4712</v>
      </c>
      <c r="D17615" s="59" t="s">
        <v>9436</v>
      </c>
      <c r="E17615" s="59" t="s">
        <v>22509</v>
      </c>
      <c r="F17615" s="59" t="s">
        <v>22509</v>
      </c>
      <c r="G17615" s="142" t="s">
        <v>22508</v>
      </c>
      <c r="H17615" s="10" t="s">
        <v>22507</v>
      </c>
      <c r="I17615" s="20" t="s">
        <v>22506</v>
      </c>
      <c r="J17615" s="380"/>
      <c r="K17615" s="3"/>
    </row>
    <row r="17616" spans="1:11" ht="15.75">
      <c r="A17616" s="9">
        <f t="shared" si="277"/>
        <v>17610</v>
      </c>
      <c r="B17616" s="8" t="s">
        <v>8745</v>
      </c>
      <c r="C17616" s="59" t="s">
        <v>22505</v>
      </c>
      <c r="D17616" s="59" t="s">
        <v>22504</v>
      </c>
      <c r="E17616" s="59" t="s">
        <v>22503</v>
      </c>
      <c r="F17616" s="59" t="s">
        <v>22503</v>
      </c>
      <c r="G17616" s="142" t="s">
        <v>22502</v>
      </c>
      <c r="H17616" s="71">
        <v>4662080276</v>
      </c>
      <c r="I17616" s="20" t="s">
        <v>22501</v>
      </c>
      <c r="J17616" s="380"/>
      <c r="K17616" s="3"/>
    </row>
    <row r="17617" spans="1:11" ht="15.75">
      <c r="A17617" s="9">
        <f t="shared" si="277"/>
        <v>17611</v>
      </c>
      <c r="B17617" s="8" t="s">
        <v>8745</v>
      </c>
      <c r="C17617" s="59" t="s">
        <v>22500</v>
      </c>
      <c r="D17617" s="59" t="s">
        <v>22499</v>
      </c>
      <c r="E17617" s="59" t="s">
        <v>22498</v>
      </c>
      <c r="F17617" s="59" t="s">
        <v>22498</v>
      </c>
      <c r="G17617" s="142" t="s">
        <v>22497</v>
      </c>
      <c r="H17617" s="71">
        <v>8722782664</v>
      </c>
      <c r="I17617" s="20" t="s">
        <v>22496</v>
      </c>
      <c r="J17617" s="380"/>
      <c r="K17617" s="3"/>
    </row>
    <row r="17618" spans="1:11" ht="15.75">
      <c r="A17618" s="9">
        <f t="shared" si="277"/>
        <v>17612</v>
      </c>
      <c r="B17618" s="8" t="s">
        <v>8745</v>
      </c>
      <c r="C17618" s="59" t="s">
        <v>22495</v>
      </c>
      <c r="D17618" s="74" t="s">
        <v>10836</v>
      </c>
      <c r="E17618" s="59" t="s">
        <v>22494</v>
      </c>
      <c r="F17618" s="59" t="s">
        <v>22494</v>
      </c>
      <c r="G17618" s="379" t="s">
        <v>22493</v>
      </c>
      <c r="H17618" s="71">
        <v>6023773966</v>
      </c>
      <c r="I17618" s="20" t="s">
        <v>22492</v>
      </c>
      <c r="J17618" s="380"/>
      <c r="K17618" s="3"/>
    </row>
    <row r="17619" spans="1:11" ht="15.75">
      <c r="A17619" s="9">
        <f t="shared" si="277"/>
        <v>17613</v>
      </c>
      <c r="B17619" s="8" t="s">
        <v>8745</v>
      </c>
      <c r="C17619" s="59" t="s">
        <v>22491</v>
      </c>
      <c r="D17619" s="59" t="s">
        <v>22490</v>
      </c>
      <c r="E17619" s="59" t="s">
        <v>22489</v>
      </c>
      <c r="F17619" s="59" t="s">
        <v>22489</v>
      </c>
      <c r="G17619" s="142" t="s">
        <v>22488</v>
      </c>
      <c r="H17619" s="71">
        <v>1467688790</v>
      </c>
      <c r="I17619" s="20" t="s">
        <v>22487</v>
      </c>
      <c r="J17619" s="380"/>
      <c r="K17619" s="3"/>
    </row>
    <row r="17620" spans="1:11" ht="15.75">
      <c r="A17620" s="9">
        <f t="shared" si="277"/>
        <v>17614</v>
      </c>
      <c r="B17620" s="8" t="s">
        <v>8745</v>
      </c>
      <c r="C17620" s="59" t="s">
        <v>22486</v>
      </c>
      <c r="D17620" s="59" t="s">
        <v>22485</v>
      </c>
      <c r="E17620" s="59" t="s">
        <v>22484</v>
      </c>
      <c r="F17620" s="59" t="s">
        <v>22484</v>
      </c>
      <c r="G17620" s="142" t="s">
        <v>22483</v>
      </c>
      <c r="H17620" s="71">
        <v>4178056851</v>
      </c>
      <c r="I17620" s="20" t="s">
        <v>22482</v>
      </c>
      <c r="J17620" s="380"/>
      <c r="K17620" s="3"/>
    </row>
    <row r="17621" spans="1:11" ht="15.75">
      <c r="A17621" s="9">
        <f t="shared" si="277"/>
        <v>17615</v>
      </c>
      <c r="B17621" s="8" t="s">
        <v>8745</v>
      </c>
      <c r="C17621" s="59" t="s">
        <v>22481</v>
      </c>
      <c r="D17621" s="74" t="s">
        <v>22480</v>
      </c>
      <c r="E17621" s="59" t="s">
        <v>22479</v>
      </c>
      <c r="F17621" s="59" t="s">
        <v>22479</v>
      </c>
      <c r="G17621" s="379" t="s">
        <v>22478</v>
      </c>
      <c r="H17621" s="71">
        <v>1516903042</v>
      </c>
      <c r="I17621" s="20" t="s">
        <v>22477</v>
      </c>
      <c r="J17621" s="380"/>
      <c r="K17621" s="3"/>
    </row>
    <row r="17622" spans="1:11" ht="15.75">
      <c r="A17622" s="9">
        <f t="shared" si="277"/>
        <v>17616</v>
      </c>
      <c r="B17622" s="8" t="s">
        <v>8745</v>
      </c>
      <c r="C17622" s="59" t="s">
        <v>22476</v>
      </c>
      <c r="D17622" s="59" t="s">
        <v>3715</v>
      </c>
      <c r="E17622" s="59" t="s">
        <v>22475</v>
      </c>
      <c r="F17622" s="59" t="s">
        <v>22475</v>
      </c>
      <c r="G17622" s="142" t="s">
        <v>22474</v>
      </c>
      <c r="H17622" s="71">
        <v>3254268786</v>
      </c>
      <c r="I17622" s="20" t="s">
        <v>22473</v>
      </c>
      <c r="J17622" s="380"/>
      <c r="K17622" s="3"/>
    </row>
    <row r="17623" spans="1:11" ht="15.75">
      <c r="A17623" s="9">
        <f t="shared" si="277"/>
        <v>17617</v>
      </c>
      <c r="B17623" s="8" t="s">
        <v>8745</v>
      </c>
      <c r="C17623" s="59" t="s">
        <v>22472</v>
      </c>
      <c r="D17623" s="59" t="s">
        <v>22471</v>
      </c>
      <c r="E17623" s="59" t="s">
        <v>22357</v>
      </c>
      <c r="F17623" s="59" t="s">
        <v>22470</v>
      </c>
      <c r="G17623" s="142" t="s">
        <v>22469</v>
      </c>
      <c r="H17623" s="71">
        <v>3274337371</v>
      </c>
      <c r="I17623" s="20" t="s">
        <v>22468</v>
      </c>
      <c r="J17623" s="380"/>
      <c r="K17623" s="3"/>
    </row>
    <row r="17624" spans="1:11" ht="15.75">
      <c r="A17624" s="9">
        <f t="shared" si="277"/>
        <v>17618</v>
      </c>
      <c r="B17624" s="8" t="s">
        <v>8745</v>
      </c>
      <c r="C17624" s="59" t="s">
        <v>566</v>
      </c>
      <c r="D17624" s="59" t="s">
        <v>22467</v>
      </c>
      <c r="E17624" s="59" t="s">
        <v>22466</v>
      </c>
      <c r="F17624" s="59" t="s">
        <v>22466</v>
      </c>
      <c r="G17624" s="142" t="s">
        <v>22465</v>
      </c>
      <c r="H17624" s="71">
        <v>4222283873</v>
      </c>
      <c r="I17624" s="20" t="s">
        <v>22464</v>
      </c>
      <c r="J17624" s="380"/>
      <c r="K17624" s="3"/>
    </row>
    <row r="17625" spans="1:11" ht="15.75">
      <c r="A17625" s="9">
        <f t="shared" si="277"/>
        <v>17619</v>
      </c>
      <c r="B17625" s="8" t="s">
        <v>8745</v>
      </c>
      <c r="C17625" s="59" t="s">
        <v>22463</v>
      </c>
      <c r="D17625" s="59" t="s">
        <v>22462</v>
      </c>
      <c r="E17625" s="59" t="s">
        <v>22357</v>
      </c>
      <c r="F17625" s="59" t="s">
        <v>22461</v>
      </c>
      <c r="G17625" s="142" t="s">
        <v>22460</v>
      </c>
      <c r="H17625" s="71">
        <v>6912982086</v>
      </c>
      <c r="I17625" s="20" t="s">
        <v>22459</v>
      </c>
      <c r="J17625" s="380"/>
      <c r="K17625" s="3"/>
    </row>
    <row r="17626" spans="1:11" ht="15.75">
      <c r="A17626" s="9">
        <f t="shared" si="277"/>
        <v>17620</v>
      </c>
      <c r="B17626" s="8" t="s">
        <v>8745</v>
      </c>
      <c r="C17626" s="59" t="s">
        <v>22458</v>
      </c>
      <c r="D17626" s="74" t="s">
        <v>5618</v>
      </c>
      <c r="E17626" s="59" t="s">
        <v>22457</v>
      </c>
      <c r="F17626" s="59" t="s">
        <v>22457</v>
      </c>
      <c r="G17626" s="379" t="s">
        <v>22456</v>
      </c>
      <c r="H17626" s="71">
        <v>8715458637</v>
      </c>
      <c r="I17626" s="20" t="s">
        <v>22455</v>
      </c>
      <c r="J17626" s="380"/>
      <c r="K17626" s="3"/>
    </row>
    <row r="17627" spans="1:11" ht="15.75">
      <c r="A17627" s="9">
        <f t="shared" si="277"/>
        <v>17621</v>
      </c>
      <c r="B17627" s="8" t="s">
        <v>8745</v>
      </c>
      <c r="C17627" s="59" t="s">
        <v>22454</v>
      </c>
      <c r="D17627" s="59" t="s">
        <v>22453</v>
      </c>
      <c r="E17627" s="59" t="s">
        <v>22357</v>
      </c>
      <c r="F17627" s="59" t="s">
        <v>22452</v>
      </c>
      <c r="G17627" s="142" t="s">
        <v>22451</v>
      </c>
      <c r="H17627" s="71">
        <v>8701719034</v>
      </c>
      <c r="I17627" s="20" t="s">
        <v>22450</v>
      </c>
      <c r="J17627" s="380"/>
      <c r="K17627" s="3"/>
    </row>
    <row r="17628" spans="1:11" ht="15.75">
      <c r="A17628" s="9">
        <f t="shared" si="277"/>
        <v>17622</v>
      </c>
      <c r="B17628" s="8" t="s">
        <v>8745</v>
      </c>
      <c r="C17628" s="59" t="s">
        <v>22449</v>
      </c>
      <c r="D17628" s="59" t="s">
        <v>4712</v>
      </c>
      <c r="E17628" s="59" t="s">
        <v>22357</v>
      </c>
      <c r="F17628" s="59" t="s">
        <v>22448</v>
      </c>
      <c r="G17628" s="142" t="s">
        <v>22447</v>
      </c>
      <c r="H17628" s="71">
        <v>4663158212</v>
      </c>
      <c r="I17628" s="20" t="s">
        <v>22446</v>
      </c>
      <c r="J17628" s="380"/>
      <c r="K17628" s="3"/>
    </row>
    <row r="17629" spans="1:11" ht="15.75">
      <c r="A17629" s="9">
        <f t="shared" si="277"/>
        <v>17623</v>
      </c>
      <c r="B17629" s="8" t="s">
        <v>8745</v>
      </c>
      <c r="C17629" s="59" t="s">
        <v>22445</v>
      </c>
      <c r="D17629" s="59" t="s">
        <v>22444</v>
      </c>
      <c r="E17629" s="59" t="s">
        <v>22443</v>
      </c>
      <c r="F17629" s="59" t="s">
        <v>22443</v>
      </c>
      <c r="G17629" s="142" t="s">
        <v>22442</v>
      </c>
      <c r="H17629" s="71">
        <v>3760798508</v>
      </c>
      <c r="I17629" s="20" t="s">
        <v>22441</v>
      </c>
      <c r="J17629" s="380"/>
      <c r="K17629" s="3"/>
    </row>
    <row r="17630" spans="1:11" ht="15.75">
      <c r="A17630" s="9">
        <f t="shared" si="277"/>
        <v>17624</v>
      </c>
      <c r="B17630" s="8" t="s">
        <v>8745</v>
      </c>
      <c r="C17630" s="59" t="s">
        <v>22440</v>
      </c>
      <c r="D17630" s="59" t="s">
        <v>2723</v>
      </c>
      <c r="E17630" s="59" t="s">
        <v>22439</v>
      </c>
      <c r="F17630" s="59" t="s">
        <v>22439</v>
      </c>
      <c r="G17630" s="142" t="s">
        <v>22438</v>
      </c>
      <c r="H17630" s="71">
        <v>1320906094524</v>
      </c>
      <c r="I17630" s="20" t="s">
        <v>22437</v>
      </c>
      <c r="J17630" s="380"/>
      <c r="K17630" s="3"/>
    </row>
    <row r="17631" spans="1:11" ht="15.75">
      <c r="A17631" s="9">
        <f t="shared" si="277"/>
        <v>17625</v>
      </c>
      <c r="B17631" s="8" t="s">
        <v>8745</v>
      </c>
      <c r="C17631" s="59" t="s">
        <v>22436</v>
      </c>
      <c r="D17631" s="59" t="s">
        <v>22435</v>
      </c>
      <c r="E17631" s="59" t="s">
        <v>22434</v>
      </c>
      <c r="F17631" s="59" t="s">
        <v>22434</v>
      </c>
      <c r="G17631" s="142" t="s">
        <v>22433</v>
      </c>
      <c r="H17631" s="71">
        <v>1503283770</v>
      </c>
      <c r="I17631" s="20" t="s">
        <v>22432</v>
      </c>
      <c r="J17631" s="380"/>
      <c r="K17631" s="3"/>
    </row>
    <row r="17632" spans="1:11" ht="15.75">
      <c r="A17632" s="9">
        <f t="shared" si="277"/>
        <v>17626</v>
      </c>
      <c r="B17632" s="8" t="s">
        <v>8745</v>
      </c>
      <c r="C17632" s="59" t="s">
        <v>22431</v>
      </c>
      <c r="D17632" s="59" t="s">
        <v>22430</v>
      </c>
      <c r="E17632" s="59" t="s">
        <v>22429</v>
      </c>
      <c r="F17632" s="59" t="s">
        <v>22429</v>
      </c>
      <c r="G17632" s="142" t="s">
        <v>22428</v>
      </c>
      <c r="H17632" s="71">
        <v>8266720716</v>
      </c>
      <c r="I17632" s="20" t="s">
        <v>22427</v>
      </c>
      <c r="J17632" s="380"/>
      <c r="K17632" s="3"/>
    </row>
    <row r="17633" spans="1:11" ht="15.75">
      <c r="A17633" s="9">
        <f t="shared" si="277"/>
        <v>17627</v>
      </c>
      <c r="B17633" s="8" t="s">
        <v>8745</v>
      </c>
      <c r="C17633" s="59" t="s">
        <v>22426</v>
      </c>
      <c r="D17633" s="59" t="s">
        <v>1865</v>
      </c>
      <c r="E17633" s="59" t="s">
        <v>22425</v>
      </c>
      <c r="F17633" s="59" t="s">
        <v>22425</v>
      </c>
      <c r="G17633" s="142" t="s">
        <v>22424</v>
      </c>
      <c r="H17633" s="71">
        <v>3314192786</v>
      </c>
      <c r="I17633" s="20" t="s">
        <v>22423</v>
      </c>
      <c r="J17633" s="380"/>
      <c r="K17633" s="3"/>
    </row>
    <row r="17634" spans="1:11" ht="15.75">
      <c r="A17634" s="9">
        <f t="shared" si="277"/>
        <v>17628</v>
      </c>
      <c r="B17634" s="8" t="s">
        <v>8745</v>
      </c>
      <c r="C17634" s="59" t="s">
        <v>22422</v>
      </c>
      <c r="D17634" s="74" t="s">
        <v>22421</v>
      </c>
      <c r="E17634" s="59" t="s">
        <v>22420</v>
      </c>
      <c r="F17634" s="59" t="s">
        <v>22420</v>
      </c>
      <c r="G17634" s="379" t="s">
        <v>22419</v>
      </c>
      <c r="H17634" s="71">
        <v>6014200890</v>
      </c>
      <c r="I17634" s="20" t="s">
        <v>22418</v>
      </c>
      <c r="J17634" s="380"/>
      <c r="K17634" s="3"/>
    </row>
    <row r="17635" spans="1:11" ht="15.75">
      <c r="A17635" s="9">
        <f t="shared" si="277"/>
        <v>17629</v>
      </c>
      <c r="B17635" s="8" t="s">
        <v>8745</v>
      </c>
      <c r="C17635" s="59" t="s">
        <v>22417</v>
      </c>
      <c r="D17635" s="59" t="s">
        <v>16538</v>
      </c>
      <c r="E17635" s="59" t="s">
        <v>22416</v>
      </c>
      <c r="F17635" s="59" t="s">
        <v>22416</v>
      </c>
      <c r="G17635" s="142" t="s">
        <v>22415</v>
      </c>
      <c r="H17635" s="71">
        <v>8714274704</v>
      </c>
      <c r="I17635" s="20" t="s">
        <v>22414</v>
      </c>
      <c r="J17635" s="380"/>
      <c r="K17635" s="3"/>
    </row>
    <row r="17636" spans="1:11" ht="15.75">
      <c r="A17636" s="9">
        <f t="shared" si="277"/>
        <v>17630</v>
      </c>
      <c r="B17636" s="8" t="s">
        <v>8745</v>
      </c>
      <c r="C17636" s="59" t="s">
        <v>22413</v>
      </c>
      <c r="D17636" s="59" t="s">
        <v>22412</v>
      </c>
      <c r="E17636" s="59" t="s">
        <v>22357</v>
      </c>
      <c r="F17636" s="59" t="s">
        <v>22411</v>
      </c>
      <c r="G17636" s="142" t="s">
        <v>22410</v>
      </c>
      <c r="H17636" s="71">
        <v>4660676703</v>
      </c>
      <c r="I17636" s="20" t="s">
        <v>22409</v>
      </c>
      <c r="J17636" s="380"/>
      <c r="K17636" s="3"/>
    </row>
    <row r="17637" spans="1:11" ht="15.75">
      <c r="A17637" s="9">
        <f t="shared" si="277"/>
        <v>17631</v>
      </c>
      <c r="B17637" s="8" t="s">
        <v>8745</v>
      </c>
      <c r="C17637" s="59" t="s">
        <v>22408</v>
      </c>
      <c r="D17637" s="59" t="s">
        <v>22407</v>
      </c>
      <c r="E17637" s="59" t="s">
        <v>22406</v>
      </c>
      <c r="F17637" s="59" t="s">
        <v>22406</v>
      </c>
      <c r="G17637" s="142" t="s">
        <v>22405</v>
      </c>
      <c r="H17637" s="215" t="s">
        <v>22404</v>
      </c>
      <c r="I17637" s="20" t="s">
        <v>22403</v>
      </c>
      <c r="J17637" s="380"/>
      <c r="K17637" s="3"/>
    </row>
    <row r="17638" spans="1:11" ht="15.75">
      <c r="A17638" s="9">
        <f t="shared" si="277"/>
        <v>17632</v>
      </c>
      <c r="B17638" s="8" t="s">
        <v>8745</v>
      </c>
      <c r="C17638" s="59" t="s">
        <v>21257</v>
      </c>
      <c r="D17638" s="59" t="s">
        <v>22402</v>
      </c>
      <c r="E17638" s="59" t="s">
        <v>22357</v>
      </c>
      <c r="F17638" s="59" t="s">
        <v>22401</v>
      </c>
      <c r="G17638" s="142" t="s">
        <v>22400</v>
      </c>
      <c r="H17638" s="71">
        <v>1034653178</v>
      </c>
      <c r="I17638" s="20" t="s">
        <v>22399</v>
      </c>
      <c r="J17638" s="380"/>
      <c r="K17638" s="3"/>
    </row>
    <row r="17639" spans="1:11" ht="15.75">
      <c r="A17639" s="9">
        <f t="shared" si="277"/>
        <v>17633</v>
      </c>
      <c r="B17639" s="8" t="s">
        <v>8745</v>
      </c>
      <c r="C17639" s="59" t="s">
        <v>21359</v>
      </c>
      <c r="D17639" s="59" t="s">
        <v>22398</v>
      </c>
      <c r="E17639" s="59" t="s">
        <v>22397</v>
      </c>
      <c r="F17639" s="59" t="s">
        <v>22397</v>
      </c>
      <c r="G17639" s="142" t="s">
        <v>22396</v>
      </c>
      <c r="H17639" s="71">
        <v>8713814112</v>
      </c>
      <c r="I17639" s="20" t="s">
        <v>22395</v>
      </c>
      <c r="J17639" s="380"/>
      <c r="K17639" s="3"/>
    </row>
    <row r="17640" spans="1:11" ht="15.75">
      <c r="A17640" s="9">
        <f t="shared" si="277"/>
        <v>17634</v>
      </c>
      <c r="B17640" s="8" t="s">
        <v>8745</v>
      </c>
      <c r="C17640" s="59" t="s">
        <v>22394</v>
      </c>
      <c r="D17640" s="59" t="s">
        <v>14268</v>
      </c>
      <c r="E17640" s="59" t="s">
        <v>22393</v>
      </c>
      <c r="F17640" s="59" t="s">
        <v>22393</v>
      </c>
      <c r="G17640" s="142" t="s">
        <v>22392</v>
      </c>
      <c r="H17640" s="71">
        <v>5067543412</v>
      </c>
      <c r="I17640" s="20" t="s">
        <v>22391</v>
      </c>
      <c r="J17640" s="380"/>
      <c r="K17640" s="3"/>
    </row>
    <row r="17641" spans="1:11" ht="15.75">
      <c r="A17641" s="9">
        <f t="shared" si="277"/>
        <v>17635</v>
      </c>
      <c r="B17641" s="8" t="s">
        <v>8745</v>
      </c>
      <c r="C17641" s="59" t="s">
        <v>22390</v>
      </c>
      <c r="D17641" s="59" t="s">
        <v>22389</v>
      </c>
      <c r="E17641" s="59" t="s">
        <v>22357</v>
      </c>
      <c r="F17641" s="59" t="s">
        <v>22388</v>
      </c>
      <c r="G17641" s="142" t="s">
        <v>22387</v>
      </c>
      <c r="H17641" s="71">
        <v>1026914364</v>
      </c>
      <c r="I17641" s="20" t="s">
        <v>22386</v>
      </c>
      <c r="J17641" s="380"/>
      <c r="K17641" s="3"/>
    </row>
    <row r="17642" spans="1:11" ht="15.75">
      <c r="A17642" s="9">
        <f t="shared" si="277"/>
        <v>17636</v>
      </c>
      <c r="B17642" s="8" t="s">
        <v>8745</v>
      </c>
      <c r="C17642" s="74" t="s">
        <v>3408</v>
      </c>
      <c r="D17642" s="59" t="s">
        <v>7971</v>
      </c>
      <c r="E17642" s="74" t="s">
        <v>22385</v>
      </c>
      <c r="F17642" s="74" t="s">
        <v>22385</v>
      </c>
      <c r="G17642" s="379" t="s">
        <v>22384</v>
      </c>
      <c r="H17642" s="71">
        <v>9154872668</v>
      </c>
      <c r="I17642" s="20" t="s">
        <v>22383</v>
      </c>
      <c r="J17642" s="16"/>
      <c r="K17642" s="3"/>
    </row>
    <row r="17643" spans="1:11" ht="15.75">
      <c r="A17643" s="9">
        <f t="shared" si="277"/>
        <v>17637</v>
      </c>
      <c r="B17643" s="8" t="s">
        <v>8745</v>
      </c>
      <c r="C17643" s="59" t="s">
        <v>22382</v>
      </c>
      <c r="D17643" s="59" t="s">
        <v>22381</v>
      </c>
      <c r="E17643" s="59" t="s">
        <v>22357</v>
      </c>
      <c r="F17643" s="59" t="s">
        <v>22380</v>
      </c>
      <c r="G17643" s="142" t="s">
        <v>22379</v>
      </c>
      <c r="H17643" s="71">
        <v>6910638284</v>
      </c>
      <c r="I17643" s="20" t="s">
        <v>22378</v>
      </c>
      <c r="J17643" s="16"/>
      <c r="K17643" s="3"/>
    </row>
    <row r="17644" spans="1:11" ht="15.75">
      <c r="A17644" s="9">
        <f t="shared" si="277"/>
        <v>17638</v>
      </c>
      <c r="B17644" s="8" t="s">
        <v>8745</v>
      </c>
      <c r="C17644" s="59" t="s">
        <v>22377</v>
      </c>
      <c r="D17644" s="59" t="s">
        <v>4095</v>
      </c>
      <c r="E17644" s="59" t="s">
        <v>22376</v>
      </c>
      <c r="F17644" s="59" t="s">
        <v>22376</v>
      </c>
      <c r="G17644" s="142" t="s">
        <v>22375</v>
      </c>
      <c r="H17644" s="71">
        <v>3765211903</v>
      </c>
      <c r="I17644" s="20" t="s">
        <v>22374</v>
      </c>
      <c r="J17644" s="16"/>
      <c r="K17644" s="3"/>
    </row>
    <row r="17645" spans="1:11" ht="15.75">
      <c r="A17645" s="9">
        <f t="shared" si="277"/>
        <v>17639</v>
      </c>
      <c r="B17645" s="8" t="s">
        <v>8745</v>
      </c>
      <c r="C17645" s="59" t="s">
        <v>15841</v>
      </c>
      <c r="D17645" s="59" t="s">
        <v>22373</v>
      </c>
      <c r="E17645" s="59" t="s">
        <v>22372</v>
      </c>
      <c r="F17645" s="59" t="s">
        <v>22372</v>
      </c>
      <c r="G17645" s="142" t="s">
        <v>22371</v>
      </c>
      <c r="H17645" s="71">
        <v>4203191665</v>
      </c>
      <c r="I17645" s="20" t="s">
        <v>22370</v>
      </c>
      <c r="J17645" s="16"/>
      <c r="K17645" s="3"/>
    </row>
    <row r="17646" spans="1:11" ht="15.75">
      <c r="A17646" s="9">
        <f t="shared" si="277"/>
        <v>17640</v>
      </c>
      <c r="B17646" s="8" t="s">
        <v>8745</v>
      </c>
      <c r="C17646" s="59" t="s">
        <v>22369</v>
      </c>
      <c r="D17646" s="59" t="s">
        <v>22368</v>
      </c>
      <c r="E17646" s="59" t="s">
        <v>22367</v>
      </c>
      <c r="F17646" s="59" t="s">
        <v>22367</v>
      </c>
      <c r="G17646" s="142" t="s">
        <v>22366</v>
      </c>
      <c r="H17646" s="71">
        <v>3308245376</v>
      </c>
      <c r="I17646" s="20" t="s">
        <v>22365</v>
      </c>
      <c r="J17646" s="16"/>
      <c r="K17646" s="3"/>
    </row>
    <row r="17647" spans="1:11" ht="15.75">
      <c r="A17647" s="9">
        <f t="shared" si="277"/>
        <v>17641</v>
      </c>
      <c r="B17647" s="8" t="s">
        <v>8745</v>
      </c>
      <c r="C17647" s="59" t="s">
        <v>22364</v>
      </c>
      <c r="D17647" s="59" t="s">
        <v>22363</v>
      </c>
      <c r="E17647" s="59" t="s">
        <v>22362</v>
      </c>
      <c r="F17647" s="59" t="s">
        <v>22362</v>
      </c>
      <c r="G17647" s="142" t="s">
        <v>22361</v>
      </c>
      <c r="H17647" s="71">
        <v>9133277732</v>
      </c>
      <c r="I17647" s="20" t="s">
        <v>22360</v>
      </c>
      <c r="J17647" s="16"/>
      <c r="K17647" s="3"/>
    </row>
    <row r="17648" spans="1:11" ht="15.75">
      <c r="A17648" s="9">
        <f t="shared" si="277"/>
        <v>17642</v>
      </c>
      <c r="B17648" s="8" t="s">
        <v>8745</v>
      </c>
      <c r="C17648" s="59" t="s">
        <v>22359</v>
      </c>
      <c r="D17648" s="59" t="s">
        <v>22358</v>
      </c>
      <c r="E17648" s="59" t="s">
        <v>22357</v>
      </c>
      <c r="F17648" s="59" t="s">
        <v>22356</v>
      </c>
      <c r="G17648" s="142" t="s">
        <v>22355</v>
      </c>
      <c r="H17648" s="71">
        <v>5552777269</v>
      </c>
      <c r="I17648" s="20" t="s">
        <v>22354</v>
      </c>
      <c r="J17648" s="16"/>
      <c r="K17648" s="3"/>
    </row>
    <row r="17649" spans="1:11" ht="15.75">
      <c r="A17649" s="9">
        <f t="shared" si="277"/>
        <v>17643</v>
      </c>
      <c r="B17649" s="8" t="s">
        <v>8492</v>
      </c>
      <c r="C17649" s="59" t="s">
        <v>22353</v>
      </c>
      <c r="D17649" s="59" t="s">
        <v>22352</v>
      </c>
      <c r="E17649" s="59" t="s">
        <v>22351</v>
      </c>
      <c r="F17649" s="59" t="s">
        <v>22350</v>
      </c>
      <c r="G17649" s="10" t="s">
        <v>22349</v>
      </c>
      <c r="H17649" s="10" t="s">
        <v>22348</v>
      </c>
      <c r="I17649" s="190" t="s">
        <v>22347</v>
      </c>
      <c r="J17649" s="374"/>
      <c r="K17649" s="3"/>
    </row>
    <row r="17650" spans="1:11" ht="15.75">
      <c r="A17650" s="9">
        <f t="shared" si="277"/>
        <v>17644</v>
      </c>
      <c r="B17650" s="8" t="s">
        <v>8492</v>
      </c>
      <c r="C17650" s="59" t="s">
        <v>22346</v>
      </c>
      <c r="D17650" s="59" t="s">
        <v>3771</v>
      </c>
      <c r="E17650" s="59" t="s">
        <v>22345</v>
      </c>
      <c r="F17650" s="59" t="s">
        <v>22344</v>
      </c>
      <c r="G17650" s="10" t="s">
        <v>22343</v>
      </c>
      <c r="H17650" s="10" t="s">
        <v>22342</v>
      </c>
      <c r="I17650" s="190" t="s">
        <v>22341</v>
      </c>
      <c r="J17650" s="374"/>
      <c r="K17650" s="3"/>
    </row>
    <row r="17651" spans="1:11" ht="15.75">
      <c r="A17651" s="9">
        <f t="shared" si="277"/>
        <v>17645</v>
      </c>
      <c r="B17651" s="8" t="s">
        <v>8492</v>
      </c>
      <c r="C17651" s="59" t="s">
        <v>4225</v>
      </c>
      <c r="D17651" s="59" t="s">
        <v>22340</v>
      </c>
      <c r="E17651" s="59" t="s">
        <v>22339</v>
      </c>
      <c r="F17651" s="59" t="s">
        <v>22338</v>
      </c>
      <c r="G17651" s="10" t="s">
        <v>22337</v>
      </c>
      <c r="H17651" s="10" t="s">
        <v>22336</v>
      </c>
      <c r="I17651" s="190" t="s">
        <v>22335</v>
      </c>
      <c r="J17651" s="374"/>
      <c r="K17651" s="3"/>
    </row>
    <row r="17652" spans="1:11" ht="15.75">
      <c r="A17652" s="9">
        <f t="shared" si="277"/>
        <v>17646</v>
      </c>
      <c r="B17652" s="8" t="s">
        <v>8492</v>
      </c>
      <c r="C17652" s="59" t="s">
        <v>22334</v>
      </c>
      <c r="D17652" s="59" t="s">
        <v>22333</v>
      </c>
      <c r="E17652" s="59" t="s">
        <v>22229</v>
      </c>
      <c r="F17652" s="59" t="s">
        <v>22332</v>
      </c>
      <c r="G17652" s="10" t="s">
        <v>22331</v>
      </c>
      <c r="H17652" s="10" t="s">
        <v>22330</v>
      </c>
      <c r="I17652" s="190" t="s">
        <v>22329</v>
      </c>
      <c r="J17652" s="374"/>
      <c r="K17652" s="3"/>
    </row>
    <row r="17653" spans="1:11" ht="15.75">
      <c r="A17653" s="9">
        <f t="shared" si="277"/>
        <v>17647</v>
      </c>
      <c r="B17653" s="8" t="s">
        <v>8492</v>
      </c>
      <c r="C17653" s="59" t="s">
        <v>22328</v>
      </c>
      <c r="D17653" s="59" t="s">
        <v>22327</v>
      </c>
      <c r="E17653" s="59" t="s">
        <v>22321</v>
      </c>
      <c r="F17653" s="59" t="s">
        <v>22326</v>
      </c>
      <c r="G17653" s="10" t="s">
        <v>22325</v>
      </c>
      <c r="H17653" s="10" t="s">
        <v>22324</v>
      </c>
      <c r="I17653" s="190" t="s">
        <v>22323</v>
      </c>
      <c r="J17653" s="374"/>
      <c r="K17653" s="3"/>
    </row>
    <row r="17654" spans="1:11" ht="15.75">
      <c r="A17654" s="9">
        <f t="shared" si="277"/>
        <v>17648</v>
      </c>
      <c r="B17654" s="8" t="s">
        <v>8492</v>
      </c>
      <c r="C17654" s="59" t="s">
        <v>22322</v>
      </c>
      <c r="D17654" s="59" t="s">
        <v>22141</v>
      </c>
      <c r="E17654" s="59" t="s">
        <v>22321</v>
      </c>
      <c r="F17654" s="59" t="s">
        <v>22320</v>
      </c>
      <c r="G17654" s="10" t="s">
        <v>22319</v>
      </c>
      <c r="H17654" s="10" t="s">
        <v>22318</v>
      </c>
      <c r="I17654" s="190" t="s">
        <v>22317</v>
      </c>
      <c r="J17654" s="374"/>
      <c r="K17654" s="3"/>
    </row>
    <row r="17655" spans="1:11" ht="15.75">
      <c r="A17655" s="9">
        <f t="shared" si="277"/>
        <v>17649</v>
      </c>
      <c r="B17655" s="8" t="s">
        <v>8492</v>
      </c>
      <c r="C17655" s="59" t="s">
        <v>22316</v>
      </c>
      <c r="D17655" s="59" t="s">
        <v>22315</v>
      </c>
      <c r="E17655" s="59" t="s">
        <v>22242</v>
      </c>
      <c r="F17655" s="59" t="s">
        <v>22314</v>
      </c>
      <c r="G17655" s="10" t="s">
        <v>22313</v>
      </c>
      <c r="H17655" s="10" t="s">
        <v>22312</v>
      </c>
      <c r="I17655" s="190" t="s">
        <v>22311</v>
      </c>
      <c r="J17655" s="374"/>
      <c r="K17655" s="3"/>
    </row>
    <row r="17656" spans="1:11" ht="15.75">
      <c r="A17656" s="9">
        <f t="shared" si="277"/>
        <v>17650</v>
      </c>
      <c r="B17656" s="8" t="s">
        <v>8492</v>
      </c>
      <c r="C17656" s="59" t="s">
        <v>22310</v>
      </c>
      <c r="D17656" s="59" t="s">
        <v>22309</v>
      </c>
      <c r="E17656" s="59" t="s">
        <v>22308</v>
      </c>
      <c r="F17656" s="59" t="s">
        <v>22307</v>
      </c>
      <c r="G17656" s="10" t="s">
        <v>22306</v>
      </c>
      <c r="H17656" s="10" t="s">
        <v>22305</v>
      </c>
      <c r="I17656" s="190" t="s">
        <v>22304</v>
      </c>
      <c r="J17656" s="374"/>
      <c r="K17656" s="3"/>
    </row>
    <row r="17657" spans="1:11" ht="15.75">
      <c r="A17657" s="9">
        <f t="shared" si="277"/>
        <v>17651</v>
      </c>
      <c r="B17657" s="8" t="s">
        <v>8492</v>
      </c>
      <c r="C17657" s="59" t="s">
        <v>22303</v>
      </c>
      <c r="D17657" s="59" t="s">
        <v>22302</v>
      </c>
      <c r="E17657" s="59" t="s">
        <v>22261</v>
      </c>
      <c r="F17657" s="59" t="s">
        <v>22301</v>
      </c>
      <c r="G17657" s="10" t="s">
        <v>22300</v>
      </c>
      <c r="H17657" s="10" t="s">
        <v>22299</v>
      </c>
      <c r="I17657" s="190" t="s">
        <v>22298</v>
      </c>
      <c r="J17657" s="376"/>
      <c r="K17657" s="3"/>
    </row>
    <row r="17658" spans="1:11" ht="15.75">
      <c r="A17658" s="9">
        <f t="shared" si="277"/>
        <v>17652</v>
      </c>
      <c r="B17658" s="8" t="s">
        <v>8492</v>
      </c>
      <c r="C17658" s="59" t="s">
        <v>21376</v>
      </c>
      <c r="D17658" s="59" t="s">
        <v>22297</v>
      </c>
      <c r="E17658" s="59" t="s">
        <v>22296</v>
      </c>
      <c r="F17658" s="59" t="s">
        <v>22296</v>
      </c>
      <c r="G17658" s="10" t="s">
        <v>22295</v>
      </c>
      <c r="H17658" s="10" t="s">
        <v>22294</v>
      </c>
      <c r="I17658" s="190" t="s">
        <v>22293</v>
      </c>
      <c r="J17658" s="376"/>
      <c r="K17658" s="3"/>
    </row>
    <row r="17659" spans="1:11" ht="15.75">
      <c r="A17659" s="9">
        <f t="shared" si="277"/>
        <v>17653</v>
      </c>
      <c r="B17659" s="8" t="s">
        <v>8492</v>
      </c>
      <c r="C17659" s="59" t="s">
        <v>9064</v>
      </c>
      <c r="D17659" s="59" t="s">
        <v>8043</v>
      </c>
      <c r="E17659" s="59" t="s">
        <v>22292</v>
      </c>
      <c r="F17659" s="59" t="s">
        <v>22291</v>
      </c>
      <c r="G17659" s="10" t="s">
        <v>22290</v>
      </c>
      <c r="H17659" s="10" t="s">
        <v>22289</v>
      </c>
      <c r="I17659" s="190" t="s">
        <v>22288</v>
      </c>
      <c r="J17659" s="374"/>
      <c r="K17659" s="3"/>
    </row>
    <row r="17660" spans="1:11" ht="15.75">
      <c r="A17660" s="9">
        <f t="shared" si="277"/>
        <v>17654</v>
      </c>
      <c r="B17660" s="8" t="s">
        <v>8492</v>
      </c>
      <c r="C17660" s="59" t="s">
        <v>22287</v>
      </c>
      <c r="D17660" s="59" t="s">
        <v>22286</v>
      </c>
      <c r="E17660" s="59" t="s">
        <v>22285</v>
      </c>
      <c r="F17660" s="59" t="s">
        <v>22285</v>
      </c>
      <c r="G17660" s="10" t="s">
        <v>22284</v>
      </c>
      <c r="H17660" s="10" t="s">
        <v>22283</v>
      </c>
      <c r="I17660" s="190" t="s">
        <v>22282</v>
      </c>
      <c r="J17660" s="374"/>
      <c r="K17660" s="3"/>
    </row>
    <row r="17661" spans="1:11" ht="15.75">
      <c r="A17661" s="9">
        <f t="shared" si="277"/>
        <v>17655</v>
      </c>
      <c r="B17661" s="8" t="s">
        <v>8492</v>
      </c>
      <c r="C17661" s="59" t="s">
        <v>22281</v>
      </c>
      <c r="D17661" s="59" t="s">
        <v>22280</v>
      </c>
      <c r="E17661" s="59" t="s">
        <v>22279</v>
      </c>
      <c r="F17661" s="59" t="s">
        <v>22279</v>
      </c>
      <c r="G17661" s="10" t="s">
        <v>22278</v>
      </c>
      <c r="H17661" s="378" t="s">
        <v>22277</v>
      </c>
      <c r="I17661" s="190" t="s">
        <v>22276</v>
      </c>
      <c r="J17661" s="374"/>
      <c r="K17661" s="3"/>
    </row>
    <row r="17662" spans="1:11" ht="15.75">
      <c r="A17662" s="9">
        <f t="shared" si="277"/>
        <v>17656</v>
      </c>
      <c r="B17662" s="8" t="s">
        <v>8492</v>
      </c>
      <c r="C17662" s="59" t="s">
        <v>22275</v>
      </c>
      <c r="D17662" s="59" t="s">
        <v>22274</v>
      </c>
      <c r="E17662" s="59" t="s">
        <v>22273</v>
      </c>
      <c r="F17662" s="59" t="s">
        <v>22272</v>
      </c>
      <c r="G17662" s="10" t="s">
        <v>22271</v>
      </c>
      <c r="H17662" s="10" t="s">
        <v>22270</v>
      </c>
      <c r="I17662" s="190" t="s">
        <v>22269</v>
      </c>
      <c r="J17662" s="374"/>
      <c r="K17662" s="3"/>
    </row>
    <row r="17663" spans="1:11" ht="15.75">
      <c r="A17663" s="9">
        <f t="shared" si="277"/>
        <v>17657</v>
      </c>
      <c r="B17663" s="8" t="s">
        <v>8492</v>
      </c>
      <c r="C17663" s="59" t="s">
        <v>22268</v>
      </c>
      <c r="D17663" s="59" t="s">
        <v>8290</v>
      </c>
      <c r="E17663" s="59" t="s">
        <v>22267</v>
      </c>
      <c r="F17663" s="59" t="s">
        <v>22267</v>
      </c>
      <c r="G17663" s="10" t="s">
        <v>22266</v>
      </c>
      <c r="H17663" s="10" t="s">
        <v>22265</v>
      </c>
      <c r="I17663" s="190" t="s">
        <v>22264</v>
      </c>
      <c r="J17663" s="374"/>
      <c r="K17663" s="3"/>
    </row>
    <row r="17664" spans="1:11" ht="15.75">
      <c r="A17664" s="9">
        <f t="shared" si="277"/>
        <v>17658</v>
      </c>
      <c r="B17664" s="8" t="s">
        <v>8492</v>
      </c>
      <c r="C17664" s="59" t="s">
        <v>22263</v>
      </c>
      <c r="D17664" s="59" t="s">
        <v>22262</v>
      </c>
      <c r="E17664" s="59" t="s">
        <v>22261</v>
      </c>
      <c r="F17664" s="59" t="s">
        <v>22260</v>
      </c>
      <c r="G17664" s="10" t="s">
        <v>22259</v>
      </c>
      <c r="H17664" s="10" t="s">
        <v>22258</v>
      </c>
      <c r="I17664" s="190" t="s">
        <v>22257</v>
      </c>
      <c r="J17664" s="374"/>
      <c r="K17664" s="3"/>
    </row>
    <row r="17665" spans="1:11" ht="15.75">
      <c r="A17665" s="9">
        <f t="shared" si="277"/>
        <v>17659</v>
      </c>
      <c r="B17665" s="8" t="s">
        <v>8492</v>
      </c>
      <c r="C17665" s="59" t="s">
        <v>22256</v>
      </c>
      <c r="D17665" s="59" t="s">
        <v>22255</v>
      </c>
      <c r="E17665" s="59" t="s">
        <v>22254</v>
      </c>
      <c r="F17665" s="59" t="s">
        <v>22253</v>
      </c>
      <c r="G17665" s="10" t="s">
        <v>22252</v>
      </c>
      <c r="H17665" s="10" t="s">
        <v>22251</v>
      </c>
      <c r="I17665" s="190" t="s">
        <v>22250</v>
      </c>
      <c r="J17665" s="374"/>
      <c r="K17665" s="3"/>
    </row>
    <row r="17666" spans="1:11" ht="15.75">
      <c r="A17666" s="9">
        <f t="shared" si="277"/>
        <v>17660</v>
      </c>
      <c r="B17666" s="8" t="s">
        <v>8492</v>
      </c>
      <c r="C17666" s="59" t="s">
        <v>8032</v>
      </c>
      <c r="D17666" s="59" t="s">
        <v>7346</v>
      </c>
      <c r="E17666" s="59" t="s">
        <v>22249</v>
      </c>
      <c r="F17666" s="59" t="s">
        <v>22248</v>
      </c>
      <c r="G17666" s="10" t="s">
        <v>22247</v>
      </c>
      <c r="H17666" s="10" t="s">
        <v>22246</v>
      </c>
      <c r="I17666" s="190" t="s">
        <v>22245</v>
      </c>
      <c r="J17666" s="374"/>
      <c r="K17666" s="3"/>
    </row>
    <row r="17667" spans="1:11" ht="15.75">
      <c r="A17667" s="9">
        <f t="shared" si="277"/>
        <v>17661</v>
      </c>
      <c r="B17667" s="8" t="s">
        <v>8492</v>
      </c>
      <c r="C17667" s="59" t="s">
        <v>22244</v>
      </c>
      <c r="D17667" s="59" t="s">
        <v>22243</v>
      </c>
      <c r="E17667" s="59" t="s">
        <v>22242</v>
      </c>
      <c r="F17667" s="59" t="s">
        <v>22241</v>
      </c>
      <c r="G17667" s="10" t="s">
        <v>22240</v>
      </c>
      <c r="H17667" s="10" t="s">
        <v>22239</v>
      </c>
      <c r="I17667" s="190" t="s">
        <v>22238</v>
      </c>
      <c r="J17667" s="374"/>
      <c r="K17667" s="3"/>
    </row>
    <row r="17668" spans="1:11" ht="15.75">
      <c r="A17668" s="9">
        <f t="shared" si="277"/>
        <v>17662</v>
      </c>
      <c r="B17668" s="8" t="s">
        <v>8492</v>
      </c>
      <c r="C17668" s="375" t="s">
        <v>3151</v>
      </c>
      <c r="D17668" s="59" t="s">
        <v>22237</v>
      </c>
      <c r="E17668" s="59" t="s">
        <v>22236</v>
      </c>
      <c r="F17668" s="59" t="s">
        <v>22235</v>
      </c>
      <c r="G17668" s="10" t="s">
        <v>22234</v>
      </c>
      <c r="H17668" s="10" t="s">
        <v>22233</v>
      </c>
      <c r="I17668" s="190" t="s">
        <v>22232</v>
      </c>
      <c r="J17668" s="374"/>
      <c r="K17668" s="3"/>
    </row>
    <row r="17669" spans="1:11" ht="15.75">
      <c r="A17669" s="9">
        <f t="shared" si="277"/>
        <v>17663</v>
      </c>
      <c r="B17669" s="8" t="s">
        <v>8492</v>
      </c>
      <c r="C17669" s="59" t="s">
        <v>22231</v>
      </c>
      <c r="D17669" s="59" t="s">
        <v>22230</v>
      </c>
      <c r="E17669" s="59" t="s">
        <v>22229</v>
      </c>
      <c r="F17669" s="59" t="s">
        <v>22228</v>
      </c>
      <c r="G17669" s="10" t="s">
        <v>22227</v>
      </c>
      <c r="H17669" s="10" t="s">
        <v>22226</v>
      </c>
      <c r="I17669" s="190" t="s">
        <v>22225</v>
      </c>
      <c r="J17669" s="377"/>
      <c r="K17669" s="3"/>
    </row>
    <row r="17670" spans="1:11" ht="15.75">
      <c r="A17670" s="9">
        <f t="shared" si="277"/>
        <v>17664</v>
      </c>
      <c r="B17670" s="8" t="s">
        <v>8492</v>
      </c>
      <c r="C17670" s="59" t="s">
        <v>22224</v>
      </c>
      <c r="D17670" s="59" t="s">
        <v>22223</v>
      </c>
      <c r="E17670" s="59" t="s">
        <v>22222</v>
      </c>
      <c r="F17670" s="59" t="s">
        <v>22221</v>
      </c>
      <c r="G17670" s="10" t="s">
        <v>22220</v>
      </c>
      <c r="H17670" s="10" t="s">
        <v>22219</v>
      </c>
      <c r="I17670" s="190" t="s">
        <v>22218</v>
      </c>
      <c r="J17670" s="374"/>
      <c r="K17670" s="3"/>
    </row>
    <row r="17671" spans="1:11" ht="15.75">
      <c r="A17671" s="9">
        <f t="shared" si="277"/>
        <v>17665</v>
      </c>
      <c r="B17671" s="8" t="s">
        <v>8492</v>
      </c>
      <c r="C17671" s="59" t="s">
        <v>22217</v>
      </c>
      <c r="D17671" s="59" t="s">
        <v>22216</v>
      </c>
      <c r="E17671" s="59" t="s">
        <v>22215</v>
      </c>
      <c r="F17671" s="59" t="s">
        <v>22214</v>
      </c>
      <c r="G17671" s="10" t="s">
        <v>22213</v>
      </c>
      <c r="H17671" s="10" t="s">
        <v>22212</v>
      </c>
      <c r="I17671" s="190" t="s">
        <v>22191</v>
      </c>
      <c r="J17671" s="376"/>
      <c r="K17671" s="3"/>
    </row>
    <row r="17672" spans="1:11" ht="15.75">
      <c r="A17672" s="9">
        <f t="shared" si="277"/>
        <v>17666</v>
      </c>
      <c r="B17672" s="8" t="s">
        <v>8492</v>
      </c>
      <c r="C17672" s="59" t="s">
        <v>22211</v>
      </c>
      <c r="D17672" s="59" t="s">
        <v>22210</v>
      </c>
      <c r="E17672" s="59" t="s">
        <v>22209</v>
      </c>
      <c r="F17672" s="59" t="s">
        <v>22208</v>
      </c>
      <c r="G17672" s="10" t="s">
        <v>22207</v>
      </c>
      <c r="H17672" s="10" t="s">
        <v>22206</v>
      </c>
      <c r="I17672" s="190" t="s">
        <v>22205</v>
      </c>
      <c r="J17672" s="374"/>
      <c r="K17672" s="3"/>
    </row>
    <row r="17673" spans="1:11" ht="15.75">
      <c r="A17673" s="9">
        <f t="shared" si="277"/>
        <v>17667</v>
      </c>
      <c r="B17673" s="8" t="s">
        <v>8492</v>
      </c>
      <c r="C17673" s="59" t="s">
        <v>22204</v>
      </c>
      <c r="D17673" s="59" t="s">
        <v>22203</v>
      </c>
      <c r="E17673" s="59" t="s">
        <v>22202</v>
      </c>
      <c r="F17673" s="59" t="s">
        <v>22201</v>
      </c>
      <c r="G17673" s="10" t="s">
        <v>22200</v>
      </c>
      <c r="H17673" s="10" t="s">
        <v>22199</v>
      </c>
      <c r="I17673" s="190" t="s">
        <v>22198</v>
      </c>
      <c r="J17673" s="374"/>
      <c r="K17673" s="3"/>
    </row>
    <row r="17674" spans="1:11" ht="15.75">
      <c r="A17674" s="9">
        <f t="shared" si="277"/>
        <v>17668</v>
      </c>
      <c r="B17674" s="8" t="s">
        <v>8492</v>
      </c>
      <c r="C17674" s="59" t="s">
        <v>22197</v>
      </c>
      <c r="D17674" s="59" t="s">
        <v>22196</v>
      </c>
      <c r="E17674" s="59" t="s">
        <v>22195</v>
      </c>
      <c r="F17674" s="59" t="s">
        <v>22194</v>
      </c>
      <c r="G17674" s="10" t="s">
        <v>22193</v>
      </c>
      <c r="H17674" s="10" t="s">
        <v>22192</v>
      </c>
      <c r="I17674" s="190" t="s">
        <v>22191</v>
      </c>
      <c r="J17674" s="374"/>
      <c r="K17674" s="3"/>
    </row>
    <row r="17675" spans="1:11" ht="15.75">
      <c r="A17675" s="9">
        <f t="shared" si="277"/>
        <v>17669</v>
      </c>
      <c r="B17675" s="8" t="s">
        <v>8492</v>
      </c>
      <c r="C17675" s="59" t="s">
        <v>22190</v>
      </c>
      <c r="D17675" s="59" t="s">
        <v>22189</v>
      </c>
      <c r="E17675" s="59" t="s">
        <v>22188</v>
      </c>
      <c r="F17675" s="59" t="s">
        <v>22187</v>
      </c>
      <c r="G17675" s="10" t="s">
        <v>22186</v>
      </c>
      <c r="H17675" s="10" t="s">
        <v>22185</v>
      </c>
      <c r="I17675" s="190" t="s">
        <v>22184</v>
      </c>
      <c r="J17675" s="374"/>
      <c r="K17675" s="3"/>
    </row>
    <row r="17676" spans="1:11" ht="15.75">
      <c r="A17676" s="9">
        <f t="shared" si="277"/>
        <v>17670</v>
      </c>
      <c r="B17676" s="8" t="s">
        <v>8492</v>
      </c>
      <c r="C17676" s="59" t="s">
        <v>22183</v>
      </c>
      <c r="D17676" s="59" t="s">
        <v>22182</v>
      </c>
      <c r="E17676" s="59" t="s">
        <v>22181</v>
      </c>
      <c r="F17676" s="59" t="s">
        <v>22180</v>
      </c>
      <c r="G17676" s="10" t="s">
        <v>22179</v>
      </c>
      <c r="H17676" s="10" t="s">
        <v>22178</v>
      </c>
      <c r="I17676" s="190" t="s">
        <v>22177</v>
      </c>
      <c r="J17676" s="374"/>
      <c r="K17676" s="3"/>
    </row>
    <row r="17677" spans="1:11" ht="15.75">
      <c r="A17677" s="9">
        <f t="shared" ref="A17677:A17740" si="278">ROW()-6</f>
        <v>17671</v>
      </c>
      <c r="B17677" s="8" t="s">
        <v>8492</v>
      </c>
      <c r="C17677" s="59" t="s">
        <v>22176</v>
      </c>
      <c r="D17677" s="59" t="s">
        <v>22175</v>
      </c>
      <c r="E17677" s="59" t="s">
        <v>22174</v>
      </c>
      <c r="F17677" s="59" t="s">
        <v>22174</v>
      </c>
      <c r="G17677" s="10" t="s">
        <v>22173</v>
      </c>
      <c r="H17677" s="10" t="s">
        <v>22172</v>
      </c>
      <c r="I17677" s="190" t="s">
        <v>22171</v>
      </c>
      <c r="J17677" s="374"/>
      <c r="K17677" s="3"/>
    </row>
    <row r="17678" spans="1:11" ht="15.75">
      <c r="A17678" s="9">
        <f t="shared" si="278"/>
        <v>17672</v>
      </c>
      <c r="B17678" s="8" t="s">
        <v>8492</v>
      </c>
      <c r="C17678" s="59" t="s">
        <v>22170</v>
      </c>
      <c r="D17678" s="59" t="s">
        <v>22169</v>
      </c>
      <c r="E17678" s="59" t="s">
        <v>22168</v>
      </c>
      <c r="F17678" s="59" t="s">
        <v>22167</v>
      </c>
      <c r="G17678" s="10" t="s">
        <v>22166</v>
      </c>
      <c r="H17678" s="10" t="s">
        <v>22165</v>
      </c>
      <c r="I17678" s="190" t="s">
        <v>22164</v>
      </c>
      <c r="J17678" s="374"/>
      <c r="K17678" s="3"/>
    </row>
    <row r="17679" spans="1:11" ht="15.75">
      <c r="A17679" s="9">
        <f t="shared" si="278"/>
        <v>17673</v>
      </c>
      <c r="B17679" s="8" t="s">
        <v>8492</v>
      </c>
      <c r="C17679" s="59" t="s">
        <v>22163</v>
      </c>
      <c r="D17679" s="59" t="s">
        <v>22162</v>
      </c>
      <c r="E17679" s="59" t="s">
        <v>22161</v>
      </c>
      <c r="F17679" s="59" t="s">
        <v>22160</v>
      </c>
      <c r="G17679" s="10" t="s">
        <v>22159</v>
      </c>
      <c r="H17679" s="10" t="s">
        <v>22158</v>
      </c>
      <c r="I17679" s="190" t="s">
        <v>22157</v>
      </c>
      <c r="J17679" s="374"/>
      <c r="K17679" s="3"/>
    </row>
    <row r="17680" spans="1:11" ht="15.75">
      <c r="A17680" s="9">
        <f t="shared" si="278"/>
        <v>17674</v>
      </c>
      <c r="B17680" s="8" t="s">
        <v>8492</v>
      </c>
      <c r="C17680" s="375" t="s">
        <v>22156</v>
      </c>
      <c r="D17680" s="59" t="s">
        <v>22155</v>
      </c>
      <c r="E17680" s="59" t="s">
        <v>22154</v>
      </c>
      <c r="F17680" s="59" t="s">
        <v>22153</v>
      </c>
      <c r="G17680" s="10" t="s">
        <v>22152</v>
      </c>
      <c r="H17680" s="10" t="s">
        <v>22151</v>
      </c>
      <c r="I17680" s="190" t="s">
        <v>22150</v>
      </c>
      <c r="J17680" s="374"/>
      <c r="K17680" s="3"/>
    </row>
    <row r="17681" spans="1:11" ht="15.75">
      <c r="A17681" s="9">
        <f t="shared" si="278"/>
        <v>17675</v>
      </c>
      <c r="B17681" s="8" t="s">
        <v>8492</v>
      </c>
      <c r="C17681" s="59" t="s">
        <v>22149</v>
      </c>
      <c r="D17681" s="59" t="s">
        <v>22148</v>
      </c>
      <c r="E17681" s="59" t="s">
        <v>22147</v>
      </c>
      <c r="F17681" s="59" t="s">
        <v>22146</v>
      </c>
      <c r="G17681" s="10" t="s">
        <v>22145</v>
      </c>
      <c r="H17681" s="10" t="s">
        <v>22144</v>
      </c>
      <c r="I17681" s="190" t="s">
        <v>22143</v>
      </c>
      <c r="J17681" s="374"/>
      <c r="K17681" s="3"/>
    </row>
    <row r="17682" spans="1:11" ht="15.75">
      <c r="A17682" s="9">
        <f t="shared" si="278"/>
        <v>17676</v>
      </c>
      <c r="B17682" s="8" t="s">
        <v>8492</v>
      </c>
      <c r="C17682" s="59" t="s">
        <v>22142</v>
      </c>
      <c r="D17682" s="59" t="s">
        <v>22141</v>
      </c>
      <c r="E17682" s="59" t="s">
        <v>22140</v>
      </c>
      <c r="F17682" s="59" t="s">
        <v>22139</v>
      </c>
      <c r="G17682" s="10" t="s">
        <v>22138</v>
      </c>
      <c r="H17682" s="10" t="s">
        <v>22137</v>
      </c>
      <c r="I17682" s="190" t="s">
        <v>22136</v>
      </c>
      <c r="J17682" s="374"/>
      <c r="K17682" s="3"/>
    </row>
    <row r="17683" spans="1:11" ht="15.75">
      <c r="A17683" s="9">
        <f t="shared" si="278"/>
        <v>17677</v>
      </c>
      <c r="B17683" s="8" t="s">
        <v>8492</v>
      </c>
      <c r="C17683" s="59" t="s">
        <v>22135</v>
      </c>
      <c r="D17683" s="59" t="s">
        <v>22134</v>
      </c>
      <c r="E17683" s="59" t="s">
        <v>22133</v>
      </c>
      <c r="F17683" s="59" t="s">
        <v>22132</v>
      </c>
      <c r="G17683" s="10" t="s">
        <v>22131</v>
      </c>
      <c r="H17683" s="10" t="s">
        <v>22130</v>
      </c>
      <c r="I17683" s="190" t="s">
        <v>22129</v>
      </c>
      <c r="J17683" s="374"/>
      <c r="K17683" s="3"/>
    </row>
    <row r="17684" spans="1:11" ht="15.75">
      <c r="A17684" s="9">
        <f t="shared" si="278"/>
        <v>17678</v>
      </c>
      <c r="B17684" s="8" t="s">
        <v>8386</v>
      </c>
      <c r="C17684" s="33" t="s">
        <v>22128</v>
      </c>
      <c r="D17684" s="33" t="s">
        <v>22127</v>
      </c>
      <c r="E17684" s="33" t="s">
        <v>22015</v>
      </c>
      <c r="F17684" s="33" t="s">
        <v>22015</v>
      </c>
      <c r="G17684" s="38" t="s">
        <v>22126</v>
      </c>
      <c r="H17684" s="33">
        <v>8703432669</v>
      </c>
      <c r="I17684" s="17" t="s">
        <v>22125</v>
      </c>
      <c r="J17684" s="188"/>
      <c r="K17684" s="3"/>
    </row>
    <row r="17685" spans="1:11" ht="15.75">
      <c r="A17685" s="9">
        <f t="shared" si="278"/>
        <v>17679</v>
      </c>
      <c r="B17685" s="8" t="s">
        <v>8386</v>
      </c>
      <c r="C17685" s="33" t="s">
        <v>22124</v>
      </c>
      <c r="D17685" s="33" t="s">
        <v>22123</v>
      </c>
      <c r="E17685" s="33" t="s">
        <v>22015</v>
      </c>
      <c r="F17685" s="33" t="s">
        <v>22015</v>
      </c>
      <c r="G17685" s="38" t="s">
        <v>22122</v>
      </c>
      <c r="H17685" s="33">
        <v>1456730314</v>
      </c>
      <c r="I17685" s="17" t="s">
        <v>22121</v>
      </c>
      <c r="J17685" s="188"/>
      <c r="K17685" s="3"/>
    </row>
    <row r="17686" spans="1:11" ht="15.75">
      <c r="A17686" s="9">
        <f t="shared" si="278"/>
        <v>17680</v>
      </c>
      <c r="B17686" s="8" t="s">
        <v>8386</v>
      </c>
      <c r="C17686" s="33" t="s">
        <v>22120</v>
      </c>
      <c r="D17686" s="33" t="s">
        <v>22119</v>
      </c>
      <c r="E17686" s="33" t="s">
        <v>22015</v>
      </c>
      <c r="F17686" s="33" t="s">
        <v>22015</v>
      </c>
      <c r="G17686" s="38" t="s">
        <v>22118</v>
      </c>
      <c r="H17686" s="33">
        <v>1023980459</v>
      </c>
      <c r="I17686" s="17" t="s">
        <v>22117</v>
      </c>
      <c r="J17686" s="188"/>
      <c r="K17686" s="3"/>
    </row>
    <row r="17687" spans="1:11" ht="15.75">
      <c r="A17687" s="9">
        <f t="shared" si="278"/>
        <v>17681</v>
      </c>
      <c r="B17687" s="8" t="s">
        <v>8386</v>
      </c>
      <c r="C17687" s="33" t="s">
        <v>22116</v>
      </c>
      <c r="D17687" s="33" t="s">
        <v>22115</v>
      </c>
      <c r="E17687" s="33" t="s">
        <v>22114</v>
      </c>
      <c r="F17687" s="33" t="s">
        <v>22114</v>
      </c>
      <c r="G17687" s="38" t="s">
        <v>22113</v>
      </c>
      <c r="H17687" s="33">
        <v>5555178192</v>
      </c>
      <c r="I17687" s="17" t="s">
        <v>22112</v>
      </c>
      <c r="J17687" s="188"/>
      <c r="K17687" s="3"/>
    </row>
    <row r="17688" spans="1:11" ht="15.75">
      <c r="A17688" s="9">
        <f t="shared" si="278"/>
        <v>17682</v>
      </c>
      <c r="B17688" s="8" t="s">
        <v>8386</v>
      </c>
      <c r="C17688" s="33" t="s">
        <v>1242</v>
      </c>
      <c r="D17688" s="33" t="s">
        <v>10595</v>
      </c>
      <c r="E17688" s="33" t="s">
        <v>22043</v>
      </c>
      <c r="F17688" s="33" t="s">
        <v>22043</v>
      </c>
      <c r="G17688" s="38" t="s">
        <v>22111</v>
      </c>
      <c r="H17688" s="33">
        <v>1502426446</v>
      </c>
      <c r="I17688" s="17" t="s">
        <v>22110</v>
      </c>
      <c r="J17688" s="188"/>
      <c r="K17688" s="3"/>
    </row>
    <row r="17689" spans="1:11" ht="15.75">
      <c r="A17689" s="9">
        <f t="shared" si="278"/>
        <v>17683</v>
      </c>
      <c r="B17689" s="8" t="s">
        <v>8386</v>
      </c>
      <c r="C17689" s="33" t="s">
        <v>4530</v>
      </c>
      <c r="D17689" s="33" t="s">
        <v>21129</v>
      </c>
      <c r="E17689" s="33" t="s">
        <v>22015</v>
      </c>
      <c r="F17689" s="33" t="s">
        <v>22015</v>
      </c>
      <c r="G17689" s="38" t="s">
        <v>22109</v>
      </c>
      <c r="H17689" s="33">
        <v>421136084</v>
      </c>
      <c r="I17689" s="17" t="s">
        <v>22108</v>
      </c>
      <c r="J17689" s="188"/>
      <c r="K17689" s="3"/>
    </row>
    <row r="17690" spans="1:11" ht="15.75">
      <c r="A17690" s="9">
        <f t="shared" si="278"/>
        <v>17684</v>
      </c>
      <c r="B17690" s="8" t="s">
        <v>8386</v>
      </c>
      <c r="C17690" s="33" t="s">
        <v>22107</v>
      </c>
      <c r="D17690" s="33" t="s">
        <v>22106</v>
      </c>
      <c r="E17690" s="33" t="s">
        <v>22043</v>
      </c>
      <c r="F17690" s="33" t="s">
        <v>22043</v>
      </c>
      <c r="G17690" s="38" t="s">
        <v>22105</v>
      </c>
      <c r="H17690" s="33">
        <v>4657228153</v>
      </c>
      <c r="I17690" s="17" t="s">
        <v>22104</v>
      </c>
      <c r="J17690" s="3"/>
      <c r="K17690" s="3"/>
    </row>
    <row r="17691" spans="1:11" ht="15.75">
      <c r="A17691" s="9">
        <f t="shared" si="278"/>
        <v>17685</v>
      </c>
      <c r="B17691" s="8" t="s">
        <v>8386</v>
      </c>
      <c r="C17691" s="33" t="s">
        <v>22103</v>
      </c>
      <c r="D17691" s="33" t="s">
        <v>22102</v>
      </c>
      <c r="E17691" s="33" t="s">
        <v>22015</v>
      </c>
      <c r="F17691" s="33" t="s">
        <v>22015</v>
      </c>
      <c r="G17691" s="38" t="s">
        <v>22101</v>
      </c>
      <c r="H17691" s="33">
        <v>7803401939</v>
      </c>
      <c r="I17691" s="17" t="s">
        <v>22100</v>
      </c>
      <c r="J17691" s="3"/>
      <c r="K17691" s="3"/>
    </row>
    <row r="17692" spans="1:11" ht="15.75">
      <c r="A17692" s="9">
        <f t="shared" si="278"/>
        <v>17686</v>
      </c>
      <c r="B17692" s="8" t="s">
        <v>8386</v>
      </c>
      <c r="C17692" s="33" t="s">
        <v>22099</v>
      </c>
      <c r="D17692" s="33" t="s">
        <v>22098</v>
      </c>
      <c r="E17692" s="33" t="s">
        <v>22097</v>
      </c>
      <c r="F17692" s="33" t="s">
        <v>22097</v>
      </c>
      <c r="G17692" s="38" t="s">
        <v>22096</v>
      </c>
      <c r="H17692" s="33">
        <v>8665095207</v>
      </c>
      <c r="I17692" s="17" t="s">
        <v>22095</v>
      </c>
      <c r="J17692" s="3"/>
      <c r="K17692" s="3"/>
    </row>
    <row r="17693" spans="1:11" ht="15.75">
      <c r="A17693" s="9">
        <f t="shared" si="278"/>
        <v>17687</v>
      </c>
      <c r="B17693" s="8" t="s">
        <v>8386</v>
      </c>
      <c r="C17693" s="33" t="s">
        <v>22094</v>
      </c>
      <c r="D17693" s="33" t="s">
        <v>22093</v>
      </c>
      <c r="E17693" s="33" t="s">
        <v>22092</v>
      </c>
      <c r="F17693" s="33" t="s">
        <v>22092</v>
      </c>
      <c r="G17693" s="38" t="s">
        <v>22091</v>
      </c>
      <c r="H17693" s="33">
        <v>6416262027</v>
      </c>
      <c r="I17693" s="17" t="s">
        <v>22090</v>
      </c>
      <c r="J17693" s="3"/>
      <c r="K17693" s="3"/>
    </row>
    <row r="17694" spans="1:11" ht="15.75">
      <c r="A17694" s="9">
        <f t="shared" si="278"/>
        <v>17688</v>
      </c>
      <c r="B17694" s="8" t="s">
        <v>8386</v>
      </c>
      <c r="C17694" s="33" t="s">
        <v>1158</v>
      </c>
      <c r="D17694" s="33" t="s">
        <v>22058</v>
      </c>
      <c r="E17694" s="33" t="s">
        <v>22089</v>
      </c>
      <c r="F17694" s="33" t="s">
        <v>22089</v>
      </c>
      <c r="G17694" s="38" t="s">
        <v>22088</v>
      </c>
      <c r="H17694" s="33">
        <v>2410558114</v>
      </c>
      <c r="I17694" s="17" t="s">
        <v>22087</v>
      </c>
      <c r="J17694" s="3"/>
      <c r="K17694" s="3"/>
    </row>
    <row r="17695" spans="1:11" ht="15.75">
      <c r="A17695" s="9">
        <f t="shared" si="278"/>
        <v>17689</v>
      </c>
      <c r="B17695" s="8" t="s">
        <v>8386</v>
      </c>
      <c r="C17695" s="33" t="s">
        <v>22086</v>
      </c>
      <c r="D17695" s="33" t="s">
        <v>22085</v>
      </c>
      <c r="E17695" s="33" t="s">
        <v>22084</v>
      </c>
      <c r="F17695" s="33" t="s">
        <v>22084</v>
      </c>
      <c r="G17695" s="38" t="s">
        <v>22083</v>
      </c>
      <c r="H17695" s="33">
        <v>5564731924</v>
      </c>
      <c r="I17695" s="17" t="s">
        <v>22082</v>
      </c>
      <c r="J17695" s="3"/>
      <c r="K17695" s="3"/>
    </row>
    <row r="17696" spans="1:11" ht="15.75">
      <c r="A17696" s="9">
        <f t="shared" si="278"/>
        <v>17690</v>
      </c>
      <c r="B17696" s="8" t="s">
        <v>8386</v>
      </c>
      <c r="C17696" s="33" t="s">
        <v>22081</v>
      </c>
      <c r="D17696" s="33" t="s">
        <v>22080</v>
      </c>
      <c r="E17696" s="33" t="s">
        <v>22079</v>
      </c>
      <c r="F17696" s="33" t="s">
        <v>22079</v>
      </c>
      <c r="G17696" s="38" t="s">
        <v>22078</v>
      </c>
      <c r="H17696" s="33">
        <v>5560027954</v>
      </c>
      <c r="I17696" s="17" t="s">
        <v>22077</v>
      </c>
      <c r="J17696" s="3"/>
      <c r="K17696" s="3"/>
    </row>
    <row r="17697" spans="1:11" ht="15.75">
      <c r="A17697" s="9">
        <f t="shared" si="278"/>
        <v>17691</v>
      </c>
      <c r="B17697" s="8" t="s">
        <v>8386</v>
      </c>
      <c r="C17697" s="33" t="s">
        <v>22076</v>
      </c>
      <c r="D17697" s="33" t="s">
        <v>22075</v>
      </c>
      <c r="E17697" s="33" t="s">
        <v>22015</v>
      </c>
      <c r="F17697" s="33" t="s">
        <v>22015</v>
      </c>
      <c r="G17697" s="38" t="s">
        <v>22074</v>
      </c>
      <c r="H17697" s="33">
        <v>1.9907510742E+16</v>
      </c>
      <c r="I17697" s="187" t="s">
        <v>22073</v>
      </c>
      <c r="J17697" s="3"/>
      <c r="K17697" s="3"/>
    </row>
    <row r="17698" spans="1:11" ht="15.75">
      <c r="A17698" s="9">
        <f t="shared" si="278"/>
        <v>17692</v>
      </c>
      <c r="B17698" s="8" t="s">
        <v>8386</v>
      </c>
      <c r="C17698" s="33" t="s">
        <v>22072</v>
      </c>
      <c r="D17698" s="33" t="s">
        <v>22071</v>
      </c>
      <c r="E17698" s="33" t="s">
        <v>22011</v>
      </c>
      <c r="F17698" s="33" t="s">
        <v>22011</v>
      </c>
      <c r="G17698" s="38" t="s">
        <v>22070</v>
      </c>
      <c r="H17698" s="33">
        <v>9557841534</v>
      </c>
      <c r="I17698" s="187" t="s">
        <v>22069</v>
      </c>
      <c r="J17698" s="3"/>
      <c r="K17698" s="3"/>
    </row>
    <row r="17699" spans="1:11" ht="15.75">
      <c r="A17699" s="9">
        <f t="shared" si="278"/>
        <v>17693</v>
      </c>
      <c r="B17699" s="8" t="s">
        <v>8386</v>
      </c>
      <c r="C17699" s="33" t="s">
        <v>22068</v>
      </c>
      <c r="D17699" s="33" t="s">
        <v>22067</v>
      </c>
      <c r="E17699" s="33" t="s">
        <v>22043</v>
      </c>
      <c r="F17699" s="33" t="s">
        <v>22043</v>
      </c>
      <c r="G17699" s="38" t="s">
        <v>22066</v>
      </c>
      <c r="H17699" s="33">
        <v>4225197906</v>
      </c>
      <c r="I17699" s="17" t="s">
        <v>22065</v>
      </c>
      <c r="J17699" s="3"/>
      <c r="K17699" s="3"/>
    </row>
    <row r="17700" spans="1:11" ht="15.75">
      <c r="A17700" s="9">
        <f t="shared" si="278"/>
        <v>17694</v>
      </c>
      <c r="B17700" s="8" t="s">
        <v>8386</v>
      </c>
      <c r="C17700" s="33" t="s">
        <v>22064</v>
      </c>
      <c r="D17700" s="33" t="s">
        <v>22063</v>
      </c>
      <c r="E17700" s="33" t="s">
        <v>22062</v>
      </c>
      <c r="F17700" s="33" t="s">
        <v>22062</v>
      </c>
      <c r="G17700" s="38" t="s">
        <v>22061</v>
      </c>
      <c r="H17700" s="33">
        <v>7823991950</v>
      </c>
      <c r="I17700" s="17" t="s">
        <v>22060</v>
      </c>
      <c r="J17700" s="3"/>
      <c r="K17700" s="3"/>
    </row>
    <row r="17701" spans="1:11" ht="15.75">
      <c r="A17701" s="9">
        <f t="shared" si="278"/>
        <v>17695</v>
      </c>
      <c r="B17701" s="8" t="s">
        <v>8386</v>
      </c>
      <c r="C17701" s="33" t="s">
        <v>22059</v>
      </c>
      <c r="D17701" s="33" t="s">
        <v>22058</v>
      </c>
      <c r="E17701" s="33" t="s">
        <v>22057</v>
      </c>
      <c r="F17701" s="33" t="s">
        <v>22057</v>
      </c>
      <c r="G17701" s="38" t="s">
        <v>22056</v>
      </c>
      <c r="H17701" s="33">
        <v>1.99775107870021E+16</v>
      </c>
      <c r="I17701" s="17" t="s">
        <v>22055</v>
      </c>
      <c r="J17701" s="3"/>
      <c r="K17701" s="3"/>
    </row>
    <row r="17702" spans="1:11" ht="15.75">
      <c r="A17702" s="9">
        <f t="shared" si="278"/>
        <v>17696</v>
      </c>
      <c r="B17702" s="8" t="s">
        <v>8386</v>
      </c>
      <c r="C17702" s="33" t="s">
        <v>22054</v>
      </c>
      <c r="D17702" s="33" t="s">
        <v>22053</v>
      </c>
      <c r="E17702" s="33" t="s">
        <v>22052</v>
      </c>
      <c r="F17702" s="33" t="s">
        <v>22052</v>
      </c>
      <c r="G17702" s="38" t="s">
        <v>22051</v>
      </c>
      <c r="H17702" s="33">
        <v>8253463718</v>
      </c>
      <c r="I17702" s="17" t="s">
        <v>22050</v>
      </c>
      <c r="J17702" s="3"/>
      <c r="K17702" s="3"/>
    </row>
    <row r="17703" spans="1:11" ht="15.75">
      <c r="A17703" s="9">
        <f t="shared" si="278"/>
        <v>17697</v>
      </c>
      <c r="B17703" s="8" t="s">
        <v>8386</v>
      </c>
      <c r="C17703" s="33" t="s">
        <v>22049</v>
      </c>
      <c r="D17703" s="33" t="s">
        <v>22048</v>
      </c>
      <c r="E17703" s="33" t="s">
        <v>22047</v>
      </c>
      <c r="F17703" s="33" t="s">
        <v>22047</v>
      </c>
      <c r="G17703" s="38" t="s">
        <v>22046</v>
      </c>
      <c r="H17703" s="33">
        <v>6880745184</v>
      </c>
      <c r="I17703" s="17" t="s">
        <v>22045</v>
      </c>
      <c r="J17703" s="3"/>
      <c r="K17703" s="3"/>
    </row>
    <row r="17704" spans="1:11" ht="15.75">
      <c r="A17704" s="9">
        <f t="shared" si="278"/>
        <v>17698</v>
      </c>
      <c r="B17704" s="8" t="s">
        <v>8386</v>
      </c>
      <c r="C17704" s="33" t="s">
        <v>13762</v>
      </c>
      <c r="D17704" s="33" t="s">
        <v>22044</v>
      </c>
      <c r="E17704" s="33" t="s">
        <v>22043</v>
      </c>
      <c r="F17704" s="33" t="s">
        <v>22043</v>
      </c>
      <c r="G17704" s="38" t="s">
        <v>22042</v>
      </c>
      <c r="H17704" s="33">
        <v>7808668482</v>
      </c>
      <c r="I17704" s="17" t="s">
        <v>22041</v>
      </c>
      <c r="J17704" s="3"/>
      <c r="K17704" s="3"/>
    </row>
    <row r="17705" spans="1:11" ht="15.75">
      <c r="A17705" s="9">
        <f t="shared" si="278"/>
        <v>17699</v>
      </c>
      <c r="B17705" s="8" t="s">
        <v>8386</v>
      </c>
      <c r="C17705" s="33" t="s">
        <v>22040</v>
      </c>
      <c r="D17705" s="33" t="s">
        <v>9752</v>
      </c>
      <c r="E17705" s="33" t="s">
        <v>22015</v>
      </c>
      <c r="F17705" s="33" t="s">
        <v>22015</v>
      </c>
      <c r="G17705" s="38" t="s">
        <v>22039</v>
      </c>
      <c r="H17705" s="33">
        <v>8711402126</v>
      </c>
      <c r="I17705" s="17" t="s">
        <v>22038</v>
      </c>
      <c r="J17705" s="3"/>
      <c r="K17705" s="3"/>
    </row>
    <row r="17706" spans="1:11" ht="15.75">
      <c r="A17706" s="9">
        <f t="shared" si="278"/>
        <v>17700</v>
      </c>
      <c r="B17706" s="8" t="s">
        <v>8386</v>
      </c>
      <c r="C17706" s="33" t="s">
        <v>22037</v>
      </c>
      <c r="D17706" s="33" t="s">
        <v>22036</v>
      </c>
      <c r="E17706" s="33" t="s">
        <v>22035</v>
      </c>
      <c r="F17706" s="33" t="s">
        <v>22035</v>
      </c>
      <c r="G17706" s="38" t="s">
        <v>22034</v>
      </c>
      <c r="H17706" s="33">
        <v>2413570884</v>
      </c>
      <c r="I17706" s="17" t="s">
        <v>22033</v>
      </c>
      <c r="J17706" s="3"/>
      <c r="K17706" s="3"/>
    </row>
    <row r="17707" spans="1:11" ht="15.75">
      <c r="A17707" s="9">
        <f t="shared" si="278"/>
        <v>17701</v>
      </c>
      <c r="B17707" s="8" t="s">
        <v>8386</v>
      </c>
      <c r="C17707" s="33" t="s">
        <v>22032</v>
      </c>
      <c r="D17707" s="33" t="s">
        <v>22031</v>
      </c>
      <c r="E17707" s="33" t="s">
        <v>22030</v>
      </c>
      <c r="F17707" s="33" t="s">
        <v>22030</v>
      </c>
      <c r="G17707" s="38" t="s">
        <v>22029</v>
      </c>
      <c r="H17707" s="33">
        <v>9161690038</v>
      </c>
      <c r="I17707" s="17" t="s">
        <v>22028</v>
      </c>
      <c r="J17707" s="3"/>
      <c r="K17707" s="3"/>
    </row>
    <row r="17708" spans="1:11" ht="15.75">
      <c r="A17708" s="9">
        <f t="shared" si="278"/>
        <v>17702</v>
      </c>
      <c r="B17708" s="8" t="s">
        <v>8386</v>
      </c>
      <c r="C17708" s="33" t="s">
        <v>22027</v>
      </c>
      <c r="D17708" s="33" t="s">
        <v>22026</v>
      </c>
      <c r="E17708" s="33" t="s">
        <v>22025</v>
      </c>
      <c r="F17708" s="33" t="s">
        <v>22025</v>
      </c>
      <c r="G17708" s="38" t="s">
        <v>22024</v>
      </c>
      <c r="H17708" s="33">
        <v>6915266461</v>
      </c>
      <c r="I17708" s="17" t="s">
        <v>22023</v>
      </c>
      <c r="J17708" s="3"/>
      <c r="K17708" s="3"/>
    </row>
    <row r="17709" spans="1:11" ht="15.75">
      <c r="A17709" s="9">
        <f t="shared" si="278"/>
        <v>17703</v>
      </c>
      <c r="B17709" s="8" t="s">
        <v>8386</v>
      </c>
      <c r="C17709" s="33" t="s">
        <v>22022</v>
      </c>
      <c r="D17709" s="33" t="s">
        <v>22021</v>
      </c>
      <c r="E17709" s="33" t="s">
        <v>22020</v>
      </c>
      <c r="F17709" s="33" t="s">
        <v>22020</v>
      </c>
      <c r="G17709" s="38" t="s">
        <v>22019</v>
      </c>
      <c r="H17709" s="33">
        <v>5968195361</v>
      </c>
      <c r="I17709" s="17" t="s">
        <v>22018</v>
      </c>
      <c r="J17709" s="3"/>
      <c r="K17709" s="3"/>
    </row>
    <row r="17710" spans="1:11" ht="15.75">
      <c r="A17710" s="9">
        <f t="shared" si="278"/>
        <v>17704</v>
      </c>
      <c r="B17710" s="8" t="s">
        <v>8386</v>
      </c>
      <c r="C17710" s="33" t="s">
        <v>22017</v>
      </c>
      <c r="D17710" s="33" t="s">
        <v>22016</v>
      </c>
      <c r="E17710" s="33" t="s">
        <v>22015</v>
      </c>
      <c r="F17710" s="33" t="s">
        <v>22015</v>
      </c>
      <c r="G17710" s="38" t="s">
        <v>22014</v>
      </c>
      <c r="H17710" s="33">
        <v>6461343565</v>
      </c>
      <c r="I17710" s="17" t="s">
        <v>22013</v>
      </c>
      <c r="J17710" s="3"/>
      <c r="K17710" s="3"/>
    </row>
    <row r="17711" spans="1:11" ht="15.75">
      <c r="A17711" s="9">
        <f t="shared" si="278"/>
        <v>17705</v>
      </c>
      <c r="B17711" s="8" t="s">
        <v>8386</v>
      </c>
      <c r="C17711" s="33" t="s">
        <v>22012</v>
      </c>
      <c r="D17711" s="33" t="s">
        <v>19830</v>
      </c>
      <c r="E17711" s="33" t="s">
        <v>22011</v>
      </c>
      <c r="F17711" s="33" t="s">
        <v>22011</v>
      </c>
      <c r="G17711" s="38" t="s">
        <v>22010</v>
      </c>
      <c r="H17711" s="33">
        <v>3760451983</v>
      </c>
      <c r="I17711" s="169" t="s">
        <v>22009</v>
      </c>
      <c r="J17711" s="3"/>
      <c r="K17711" s="3"/>
    </row>
    <row r="17712" spans="1:11" ht="15.75">
      <c r="A17712" s="9">
        <f t="shared" si="278"/>
        <v>17706</v>
      </c>
      <c r="B17712" s="8" t="s">
        <v>8386</v>
      </c>
      <c r="C17712" s="33" t="s">
        <v>22008</v>
      </c>
      <c r="D17712" s="33" t="s">
        <v>8404</v>
      </c>
      <c r="E17712" s="33" t="s">
        <v>21912</v>
      </c>
      <c r="F17712" s="33" t="s">
        <v>21912</v>
      </c>
      <c r="G17712" s="38" t="s">
        <v>22007</v>
      </c>
      <c r="H17712" s="33">
        <v>3761290794</v>
      </c>
      <c r="I17712" s="373" t="s">
        <v>22006</v>
      </c>
      <c r="J17712" s="3"/>
      <c r="K17712" s="3"/>
    </row>
    <row r="17713" spans="1:11" ht="15.75">
      <c r="A17713" s="9">
        <f t="shared" si="278"/>
        <v>17707</v>
      </c>
      <c r="B17713" s="8" t="s">
        <v>8386</v>
      </c>
      <c r="C17713" s="33" t="s">
        <v>22005</v>
      </c>
      <c r="D17713" s="33" t="s">
        <v>22004</v>
      </c>
      <c r="E17713" s="33" t="s">
        <v>22003</v>
      </c>
      <c r="F17713" s="33" t="s">
        <v>22003</v>
      </c>
      <c r="G17713" s="38" t="s">
        <v>22002</v>
      </c>
      <c r="H17713" s="33">
        <v>3303290930</v>
      </c>
      <c r="I17713" s="17" t="s">
        <v>22001</v>
      </c>
      <c r="J17713" s="3"/>
      <c r="K17713" s="3"/>
    </row>
    <row r="17714" spans="1:11" ht="15.75">
      <c r="A17714" s="9">
        <f t="shared" si="278"/>
        <v>17708</v>
      </c>
      <c r="B17714" s="8" t="s">
        <v>8386</v>
      </c>
      <c r="C17714" s="33" t="s">
        <v>22000</v>
      </c>
      <c r="D17714" s="33" t="s">
        <v>21999</v>
      </c>
      <c r="E17714" s="33" t="s">
        <v>21895</v>
      </c>
      <c r="F17714" s="33" t="s">
        <v>21895</v>
      </c>
      <c r="G17714" s="38" t="s">
        <v>21998</v>
      </c>
      <c r="H17714" s="33">
        <v>1960489357</v>
      </c>
      <c r="I17714" s="187" t="s">
        <v>21997</v>
      </c>
      <c r="J17714" s="3"/>
      <c r="K17714" s="3"/>
    </row>
    <row r="17715" spans="1:11" ht="15.75">
      <c r="A17715" s="9">
        <f t="shared" si="278"/>
        <v>17709</v>
      </c>
      <c r="B17715" s="8" t="s">
        <v>8386</v>
      </c>
      <c r="C17715" s="33" t="s">
        <v>21996</v>
      </c>
      <c r="D17715" s="33" t="s">
        <v>8442</v>
      </c>
      <c r="E17715" s="33" t="s">
        <v>8398</v>
      </c>
      <c r="F17715" s="33" t="s">
        <v>8398</v>
      </c>
      <c r="G17715" s="38" t="s">
        <v>21995</v>
      </c>
      <c r="H17715" s="33">
        <v>7808575513</v>
      </c>
      <c r="I17715" s="17" t="s">
        <v>21994</v>
      </c>
      <c r="J17715" s="3"/>
      <c r="K17715" s="3"/>
    </row>
    <row r="17716" spans="1:11" ht="15.75">
      <c r="A17716" s="9">
        <f t="shared" si="278"/>
        <v>17710</v>
      </c>
      <c r="B17716" s="8" t="s">
        <v>8386</v>
      </c>
      <c r="C17716" s="33" t="s">
        <v>21993</v>
      </c>
      <c r="D17716" s="33" t="s">
        <v>21992</v>
      </c>
      <c r="E17716" s="33" t="s">
        <v>21991</v>
      </c>
      <c r="F17716" s="33" t="s">
        <v>21991</v>
      </c>
      <c r="G17716" s="38" t="s">
        <v>21990</v>
      </c>
      <c r="H17716" s="33">
        <v>9136417061</v>
      </c>
      <c r="I17716" s="17" t="s">
        <v>21989</v>
      </c>
      <c r="J17716" s="3"/>
      <c r="K17716" s="3"/>
    </row>
    <row r="17717" spans="1:11" ht="15.75">
      <c r="A17717" s="9">
        <f t="shared" si="278"/>
        <v>17711</v>
      </c>
      <c r="B17717" s="8" t="s">
        <v>8386</v>
      </c>
      <c r="C17717" s="33" t="s">
        <v>21988</v>
      </c>
      <c r="D17717" s="33" t="s">
        <v>1472</v>
      </c>
      <c r="E17717" s="33" t="s">
        <v>21987</v>
      </c>
      <c r="F17717" s="33" t="s">
        <v>21987</v>
      </c>
      <c r="G17717" s="38" t="s">
        <v>21986</v>
      </c>
      <c r="H17717" s="33">
        <v>8704478786</v>
      </c>
      <c r="I17717" s="187" t="s">
        <v>21985</v>
      </c>
      <c r="J17717" s="3"/>
      <c r="K17717" s="3"/>
    </row>
    <row r="17718" spans="1:11" ht="15.75">
      <c r="A17718" s="9">
        <f t="shared" si="278"/>
        <v>17712</v>
      </c>
      <c r="B17718" s="8" t="s">
        <v>8386</v>
      </c>
      <c r="C17718" s="33" t="s">
        <v>21934</v>
      </c>
      <c r="D17718" s="33" t="s">
        <v>21984</v>
      </c>
      <c r="E17718" s="33" t="s">
        <v>21895</v>
      </c>
      <c r="F17718" s="33" t="s">
        <v>21895</v>
      </c>
      <c r="G17718" s="38" t="s">
        <v>21983</v>
      </c>
      <c r="H17718" s="33">
        <v>9154868302</v>
      </c>
      <c r="I17718" s="187" t="s">
        <v>21982</v>
      </c>
      <c r="J17718" s="3"/>
      <c r="K17718" s="3"/>
    </row>
    <row r="17719" spans="1:11" ht="15.75">
      <c r="A17719" s="9">
        <f t="shared" si="278"/>
        <v>17713</v>
      </c>
      <c r="B17719" s="8" t="s">
        <v>8386</v>
      </c>
      <c r="C17719" s="33" t="s">
        <v>21981</v>
      </c>
      <c r="D17719" s="33" t="s">
        <v>21980</v>
      </c>
      <c r="E17719" s="33" t="s">
        <v>21895</v>
      </c>
      <c r="F17719" s="33" t="s">
        <v>21895</v>
      </c>
      <c r="G17719" s="38" t="s">
        <v>21979</v>
      </c>
      <c r="H17719" s="33">
        <v>7763244873</v>
      </c>
      <c r="I17719" s="187" t="s">
        <v>21978</v>
      </c>
      <c r="J17719" s="3"/>
      <c r="K17719" s="3"/>
    </row>
    <row r="17720" spans="1:11" ht="15.75">
      <c r="A17720" s="9">
        <f t="shared" si="278"/>
        <v>17714</v>
      </c>
      <c r="B17720" s="8" t="s">
        <v>8386</v>
      </c>
      <c r="C17720" s="33" t="s">
        <v>21977</v>
      </c>
      <c r="D17720" s="33" t="s">
        <v>21976</v>
      </c>
      <c r="E17720" s="33" t="s">
        <v>21924</v>
      </c>
      <c r="F17720" s="33" t="s">
        <v>21924</v>
      </c>
      <c r="G17720" s="38" t="s">
        <v>21975</v>
      </c>
      <c r="H17720" s="33">
        <v>1518661770</v>
      </c>
      <c r="I17720" s="169" t="s">
        <v>21974</v>
      </c>
      <c r="J17720" s="3"/>
      <c r="K17720" s="3"/>
    </row>
    <row r="17721" spans="1:11" ht="15.75">
      <c r="A17721" s="9">
        <f t="shared" si="278"/>
        <v>17715</v>
      </c>
      <c r="B17721" s="8" t="s">
        <v>8386</v>
      </c>
      <c r="C17721" s="33" t="s">
        <v>21973</v>
      </c>
      <c r="D17721" s="33" t="s">
        <v>21972</v>
      </c>
      <c r="E17721" s="33" t="s">
        <v>21924</v>
      </c>
      <c r="F17721" s="33" t="s">
        <v>21924</v>
      </c>
      <c r="G17721" s="38" t="s">
        <v>21971</v>
      </c>
      <c r="H17721" s="33">
        <v>8704478554</v>
      </c>
      <c r="I17721" s="17" t="s">
        <v>21970</v>
      </c>
      <c r="J17721" s="3"/>
      <c r="K17721" s="3"/>
    </row>
    <row r="17722" spans="1:11" ht="15.75">
      <c r="A17722" s="9">
        <f t="shared" si="278"/>
        <v>17716</v>
      </c>
      <c r="B17722" s="8" t="s">
        <v>8386</v>
      </c>
      <c r="C17722" s="33" t="s">
        <v>20628</v>
      </c>
      <c r="D17722" s="33" t="s">
        <v>21969</v>
      </c>
      <c r="E17722" s="33" t="s">
        <v>21968</v>
      </c>
      <c r="F17722" s="33" t="s">
        <v>21968</v>
      </c>
      <c r="G17722" s="38" t="s">
        <v>21967</v>
      </c>
      <c r="H17722" s="33">
        <v>3764954727</v>
      </c>
      <c r="I17722" s="187" t="s">
        <v>21966</v>
      </c>
      <c r="J17722" s="3"/>
      <c r="K17722" s="3"/>
    </row>
    <row r="17723" spans="1:11" ht="15.75">
      <c r="A17723" s="9">
        <f t="shared" si="278"/>
        <v>17717</v>
      </c>
      <c r="B17723" s="8" t="s">
        <v>8386</v>
      </c>
      <c r="C17723" s="33" t="s">
        <v>21965</v>
      </c>
      <c r="D17723" s="33" t="s">
        <v>21964</v>
      </c>
      <c r="E17723" s="33" t="s">
        <v>21924</v>
      </c>
      <c r="F17723" s="33" t="s">
        <v>21924</v>
      </c>
      <c r="G17723" s="38" t="s">
        <v>21963</v>
      </c>
      <c r="H17723" s="33">
        <v>1961943188</v>
      </c>
      <c r="I17723" s="17" t="s">
        <v>21962</v>
      </c>
      <c r="J17723" s="3"/>
      <c r="K17723" s="3"/>
    </row>
    <row r="17724" spans="1:11" ht="15.75">
      <c r="A17724" s="9">
        <f t="shared" si="278"/>
        <v>17718</v>
      </c>
      <c r="B17724" s="8" t="s">
        <v>8386</v>
      </c>
      <c r="C17724" s="33" t="s">
        <v>21961</v>
      </c>
      <c r="D17724" s="33" t="s">
        <v>21960</v>
      </c>
      <c r="E17724" s="33" t="s">
        <v>21959</v>
      </c>
      <c r="F17724" s="33" t="s">
        <v>21959</v>
      </c>
      <c r="G17724" s="38" t="s">
        <v>21958</v>
      </c>
      <c r="H17724" s="33">
        <v>1000178655</v>
      </c>
      <c r="I17724" s="17" t="s">
        <v>21957</v>
      </c>
      <c r="J17724" s="3"/>
      <c r="K17724" s="3"/>
    </row>
    <row r="17725" spans="1:11" ht="15.75">
      <c r="A17725" s="9">
        <f t="shared" si="278"/>
        <v>17719</v>
      </c>
      <c r="B17725" s="8" t="s">
        <v>8386</v>
      </c>
      <c r="C17725" s="33" t="s">
        <v>21956</v>
      </c>
      <c r="D17725" s="33" t="s">
        <v>10522</v>
      </c>
      <c r="E17725" s="33" t="s">
        <v>21955</v>
      </c>
      <c r="F17725" s="33" t="s">
        <v>21955</v>
      </c>
      <c r="G17725" s="38" t="s">
        <v>21954</v>
      </c>
      <c r="H17725" s="33">
        <v>8261826914</v>
      </c>
      <c r="I17725" s="372" t="s">
        <v>21953</v>
      </c>
      <c r="J17725" s="3"/>
      <c r="K17725" s="3"/>
    </row>
    <row r="17726" spans="1:11" ht="15.75">
      <c r="A17726" s="9">
        <f t="shared" si="278"/>
        <v>17720</v>
      </c>
      <c r="B17726" s="8" t="s">
        <v>8386</v>
      </c>
      <c r="C17726" s="33" t="s">
        <v>21952</v>
      </c>
      <c r="D17726" s="33" t="s">
        <v>21951</v>
      </c>
      <c r="E17726" s="33" t="s">
        <v>21895</v>
      </c>
      <c r="F17726" s="33" t="s">
        <v>21895</v>
      </c>
      <c r="G17726" s="38" t="s">
        <v>21950</v>
      </c>
      <c r="H17726" s="33">
        <v>6019071080</v>
      </c>
      <c r="I17726" s="169" t="s">
        <v>21949</v>
      </c>
      <c r="J17726" s="3"/>
      <c r="K17726" s="3"/>
    </row>
    <row r="17727" spans="1:11" ht="15.75">
      <c r="A17727" s="9">
        <f t="shared" si="278"/>
        <v>17721</v>
      </c>
      <c r="B17727" s="8" t="s">
        <v>8386</v>
      </c>
      <c r="C17727" s="33" t="s">
        <v>21948</v>
      </c>
      <c r="D17727" s="33" t="s">
        <v>21947</v>
      </c>
      <c r="E17727" s="33" t="s">
        <v>21921</v>
      </c>
      <c r="F17727" s="33" t="s">
        <v>21921</v>
      </c>
      <c r="G17727" s="38" t="s">
        <v>21946</v>
      </c>
      <c r="H17727" s="33">
        <v>1032982447</v>
      </c>
      <c r="I17727" s="169" t="s">
        <v>21945</v>
      </c>
      <c r="J17727" s="3"/>
      <c r="K17727" s="3"/>
    </row>
    <row r="17728" spans="1:11" ht="15.75">
      <c r="A17728" s="9">
        <f t="shared" si="278"/>
        <v>17722</v>
      </c>
      <c r="B17728" s="8" t="s">
        <v>8386</v>
      </c>
      <c r="C17728" s="33" t="s">
        <v>21944</v>
      </c>
      <c r="D17728" s="33" t="s">
        <v>21943</v>
      </c>
      <c r="E17728" s="33" t="s">
        <v>21942</v>
      </c>
      <c r="F17728" s="33" t="s">
        <v>21942</v>
      </c>
      <c r="G17728" s="38" t="s">
        <v>21941</v>
      </c>
      <c r="H17728" s="33">
        <v>5064448748</v>
      </c>
      <c r="I17728" s="169" t="s">
        <v>21940</v>
      </c>
      <c r="J17728" s="3"/>
      <c r="K17728" s="3"/>
    </row>
    <row r="17729" spans="1:11" ht="15.75">
      <c r="A17729" s="9">
        <f t="shared" si="278"/>
        <v>17723</v>
      </c>
      <c r="B17729" s="8" t="s">
        <v>8386</v>
      </c>
      <c r="C17729" s="33" t="s">
        <v>8485</v>
      </c>
      <c r="D17729" s="33" t="s">
        <v>21939</v>
      </c>
      <c r="E17729" s="33" t="s">
        <v>21938</v>
      </c>
      <c r="F17729" s="33" t="s">
        <v>21938</v>
      </c>
      <c r="G17729" s="38" t="s">
        <v>21937</v>
      </c>
      <c r="H17729" s="33">
        <v>5575359897</v>
      </c>
      <c r="I17729" s="169" t="s">
        <v>21936</v>
      </c>
      <c r="J17729" s="3"/>
      <c r="K17729" s="3"/>
    </row>
    <row r="17730" spans="1:11" ht="15.75">
      <c r="A17730" s="9">
        <f t="shared" si="278"/>
        <v>17724</v>
      </c>
      <c r="B17730" s="8" t="s">
        <v>8386</v>
      </c>
      <c r="C17730" s="33" t="s">
        <v>21935</v>
      </c>
      <c r="D17730" s="33" t="s">
        <v>21934</v>
      </c>
      <c r="E17730" s="33" t="s">
        <v>21912</v>
      </c>
      <c r="F17730" s="33" t="s">
        <v>21912</v>
      </c>
      <c r="G17730" s="38" t="s">
        <v>21933</v>
      </c>
      <c r="H17730" s="33">
        <v>2411380575</v>
      </c>
      <c r="I17730" s="169" t="s">
        <v>21932</v>
      </c>
      <c r="J17730" s="3"/>
      <c r="K17730" s="3"/>
    </row>
    <row r="17731" spans="1:11" ht="15.75">
      <c r="A17731" s="9">
        <f t="shared" si="278"/>
        <v>17725</v>
      </c>
      <c r="B17731" s="8" t="s">
        <v>8386</v>
      </c>
      <c r="C17731" s="33" t="s">
        <v>21931</v>
      </c>
      <c r="D17731" s="33" t="s">
        <v>21930</v>
      </c>
      <c r="E17731" s="33" t="s">
        <v>21929</v>
      </c>
      <c r="F17731" s="33" t="s">
        <v>21929</v>
      </c>
      <c r="G17731" s="38" t="s">
        <v>21928</v>
      </c>
      <c r="H17731" s="33">
        <v>1508621501</v>
      </c>
      <c r="I17731" s="169" t="s">
        <v>21927</v>
      </c>
      <c r="J17731" s="3"/>
      <c r="K17731" s="3"/>
    </row>
    <row r="17732" spans="1:11" ht="15.75">
      <c r="A17732" s="9">
        <f t="shared" si="278"/>
        <v>17726</v>
      </c>
      <c r="B17732" s="8" t="s">
        <v>8386</v>
      </c>
      <c r="C17732" s="33" t="s">
        <v>21926</v>
      </c>
      <c r="D17732" s="33" t="s">
        <v>21925</v>
      </c>
      <c r="E17732" s="33" t="s">
        <v>21924</v>
      </c>
      <c r="F17732" s="33" t="s">
        <v>21924</v>
      </c>
      <c r="G17732" s="38" t="s">
        <v>21923</v>
      </c>
      <c r="H17732" s="33">
        <v>1.9927520703E+16</v>
      </c>
      <c r="I17732" s="169" t="s">
        <v>21922</v>
      </c>
      <c r="J17732" s="3"/>
      <c r="K17732" s="3"/>
    </row>
    <row r="17733" spans="1:11" ht="15.75">
      <c r="A17733" s="9">
        <f t="shared" si="278"/>
        <v>17727</v>
      </c>
      <c r="B17733" s="8" t="s">
        <v>8386</v>
      </c>
      <c r="C17733" s="33" t="s">
        <v>11047</v>
      </c>
      <c r="D17733" s="33" t="s">
        <v>1225</v>
      </c>
      <c r="E17733" s="33" t="s">
        <v>21921</v>
      </c>
      <c r="F17733" s="33" t="s">
        <v>21921</v>
      </c>
      <c r="G17733" s="38" t="s">
        <v>21920</v>
      </c>
      <c r="H17733" s="33">
        <v>7520704476951</v>
      </c>
      <c r="I17733" s="169" t="s">
        <v>21919</v>
      </c>
      <c r="J17733" s="3"/>
      <c r="K17733" s="3"/>
    </row>
    <row r="17734" spans="1:11" ht="15.75">
      <c r="A17734" s="9">
        <f t="shared" si="278"/>
        <v>17728</v>
      </c>
      <c r="B17734" s="8" t="s">
        <v>8386</v>
      </c>
      <c r="C17734" s="33" t="s">
        <v>21918</v>
      </c>
      <c r="D17734" s="33" t="s">
        <v>9788</v>
      </c>
      <c r="E17734" s="33" t="s">
        <v>21917</v>
      </c>
      <c r="F17734" s="33" t="s">
        <v>21917</v>
      </c>
      <c r="G17734" s="38" t="s">
        <v>21916</v>
      </c>
      <c r="H17734" s="33">
        <v>4647262841</v>
      </c>
      <c r="I17734" s="169" t="s">
        <v>21915</v>
      </c>
      <c r="J17734" s="3"/>
      <c r="K17734" s="3"/>
    </row>
    <row r="17735" spans="1:11" ht="15.75">
      <c r="A17735" s="9">
        <f t="shared" si="278"/>
        <v>17729</v>
      </c>
      <c r="B17735" s="8" t="s">
        <v>8386</v>
      </c>
      <c r="C17735" s="33" t="s">
        <v>21914</v>
      </c>
      <c r="D17735" s="33" t="s">
        <v>21913</v>
      </c>
      <c r="E17735" s="33" t="s">
        <v>21912</v>
      </c>
      <c r="F17735" s="33" t="s">
        <v>21912</v>
      </c>
      <c r="G17735" s="38" t="s">
        <v>21911</v>
      </c>
      <c r="H17735" s="33">
        <v>7510742660932</v>
      </c>
      <c r="I17735" s="169" t="s">
        <v>21910</v>
      </c>
      <c r="J17735" s="3"/>
      <c r="K17735" s="3"/>
    </row>
    <row r="17736" spans="1:11" ht="15.75">
      <c r="A17736" s="9">
        <f t="shared" si="278"/>
        <v>17730</v>
      </c>
      <c r="B17736" s="8" t="s">
        <v>8386</v>
      </c>
      <c r="C17736" s="33" t="s">
        <v>4904</v>
      </c>
      <c r="D17736" s="33" t="s">
        <v>21909</v>
      </c>
      <c r="E17736" s="33" t="s">
        <v>21908</v>
      </c>
      <c r="F17736" s="33" t="s">
        <v>21908</v>
      </c>
      <c r="G17736" s="38" t="s">
        <v>21907</v>
      </c>
      <c r="H17736" s="33">
        <v>1464426491</v>
      </c>
      <c r="I17736" s="169" t="s">
        <v>21906</v>
      </c>
      <c r="J17736" s="3"/>
      <c r="K17736" s="3"/>
    </row>
    <row r="17737" spans="1:11" ht="15.75">
      <c r="A17737" s="9">
        <f t="shared" si="278"/>
        <v>17731</v>
      </c>
      <c r="B17737" s="8" t="s">
        <v>8386</v>
      </c>
      <c r="C17737" s="33" t="s">
        <v>21905</v>
      </c>
      <c r="D17737" s="33" t="s">
        <v>21904</v>
      </c>
      <c r="E17737" s="33" t="s">
        <v>21895</v>
      </c>
      <c r="F17737" s="33" t="s">
        <v>21895</v>
      </c>
      <c r="G17737" s="38" t="s">
        <v>21903</v>
      </c>
      <c r="H17737" s="33">
        <v>1480497302</v>
      </c>
      <c r="I17737" s="169" t="s">
        <v>21902</v>
      </c>
      <c r="J17737" s="3"/>
      <c r="K17737" s="3"/>
    </row>
    <row r="17738" spans="1:11" ht="15.75">
      <c r="A17738" s="9">
        <f t="shared" si="278"/>
        <v>17732</v>
      </c>
      <c r="B17738" s="8" t="s">
        <v>8386</v>
      </c>
      <c r="C17738" s="33" t="s">
        <v>21901</v>
      </c>
      <c r="D17738" s="33" t="s">
        <v>1401</v>
      </c>
      <c r="E17738" s="33" t="s">
        <v>21900</v>
      </c>
      <c r="F17738" s="33" t="s">
        <v>21900</v>
      </c>
      <c r="G17738" s="38" t="s">
        <v>21899</v>
      </c>
      <c r="H17738" s="33">
        <v>6863460603</v>
      </c>
      <c r="I17738" s="169" t="s">
        <v>21898</v>
      </c>
      <c r="J17738" s="3"/>
      <c r="K17738" s="3"/>
    </row>
    <row r="17739" spans="1:11" ht="15.75">
      <c r="A17739" s="9">
        <f t="shared" si="278"/>
        <v>17733</v>
      </c>
      <c r="B17739" s="8" t="s">
        <v>8386</v>
      </c>
      <c r="C17739" s="33" t="s">
        <v>21897</v>
      </c>
      <c r="D17739" s="33" t="s">
        <v>21896</v>
      </c>
      <c r="E17739" s="33" t="s">
        <v>21895</v>
      </c>
      <c r="F17739" s="33" t="s">
        <v>21895</v>
      </c>
      <c r="G17739" s="38" t="s">
        <v>21894</v>
      </c>
      <c r="H17739" s="33">
        <v>4585245824</v>
      </c>
      <c r="I17739" s="169" t="s">
        <v>21893</v>
      </c>
      <c r="J17739" s="3"/>
      <c r="K17739" s="3"/>
    </row>
    <row r="17740" spans="1:11" ht="15.75">
      <c r="A17740" s="9">
        <f t="shared" si="278"/>
        <v>17734</v>
      </c>
      <c r="B17740" s="17" t="s">
        <v>8238</v>
      </c>
      <c r="C17740" s="110" t="s">
        <v>3214</v>
      </c>
      <c r="D17740" s="110" t="s">
        <v>21892</v>
      </c>
      <c r="E17740" s="110" t="s">
        <v>21850</v>
      </c>
      <c r="F17740" s="110" t="s">
        <v>21850</v>
      </c>
      <c r="G17740" s="111" t="s">
        <v>21891</v>
      </c>
      <c r="H17740" s="110">
        <v>7354238648</v>
      </c>
      <c r="I17740" s="110" t="s">
        <v>21890</v>
      </c>
      <c r="J17740" s="119"/>
      <c r="K17740" s="371"/>
    </row>
    <row r="17741" spans="1:11" ht="15.75">
      <c r="A17741" s="9">
        <f t="shared" ref="A17741:A17804" si="279">ROW()-6</f>
        <v>17735</v>
      </c>
      <c r="B17741" s="17" t="s">
        <v>8238</v>
      </c>
      <c r="C17741" s="110" t="s">
        <v>21889</v>
      </c>
      <c r="D17741" s="110" t="s">
        <v>21888</v>
      </c>
      <c r="E17741" s="110" t="s">
        <v>8247</v>
      </c>
      <c r="F17741" s="110" t="s">
        <v>8247</v>
      </c>
      <c r="G17741" s="111" t="s">
        <v>21887</v>
      </c>
      <c r="H17741" s="185">
        <v>2405923984</v>
      </c>
      <c r="I17741" s="110" t="s">
        <v>21886</v>
      </c>
      <c r="J17741" s="119"/>
      <c r="K17741" s="371"/>
    </row>
    <row r="17742" spans="1:11" ht="15.75">
      <c r="A17742" s="9">
        <f t="shared" si="279"/>
        <v>17736</v>
      </c>
      <c r="B17742" s="17" t="s">
        <v>8238</v>
      </c>
      <c r="C17742" s="110" t="s">
        <v>21885</v>
      </c>
      <c r="D17742" s="110" t="s">
        <v>21884</v>
      </c>
      <c r="E17742" s="110" t="s">
        <v>21788</v>
      </c>
      <c r="F17742" s="110" t="s">
        <v>21788</v>
      </c>
      <c r="G17742" s="111" t="s">
        <v>21883</v>
      </c>
      <c r="H17742" s="115">
        <v>1968558013</v>
      </c>
      <c r="I17742" s="110" t="s">
        <v>21882</v>
      </c>
      <c r="J17742" s="119"/>
      <c r="K17742" s="371"/>
    </row>
    <row r="17743" spans="1:11" ht="15.75">
      <c r="A17743" s="9">
        <f t="shared" si="279"/>
        <v>17737</v>
      </c>
      <c r="B17743" s="17" t="s">
        <v>8238</v>
      </c>
      <c r="C17743" s="110" t="s">
        <v>21881</v>
      </c>
      <c r="D17743" s="110" t="s">
        <v>21880</v>
      </c>
      <c r="E17743" s="110" t="s">
        <v>8247</v>
      </c>
      <c r="F17743" s="110" t="s">
        <v>8247</v>
      </c>
      <c r="G17743" s="111" t="s">
        <v>21879</v>
      </c>
      <c r="H17743" s="115">
        <v>1968485647</v>
      </c>
      <c r="I17743" s="110" t="s">
        <v>21795</v>
      </c>
      <c r="J17743" s="119"/>
      <c r="K17743" s="371"/>
    </row>
    <row r="17744" spans="1:11" ht="15.75">
      <c r="A17744" s="9">
        <f t="shared" si="279"/>
        <v>17738</v>
      </c>
      <c r="B17744" s="17" t="s">
        <v>8238</v>
      </c>
      <c r="C17744" s="110" t="s">
        <v>21878</v>
      </c>
      <c r="D17744" s="110" t="s">
        <v>21877</v>
      </c>
      <c r="E17744" s="110" t="s">
        <v>21771</v>
      </c>
      <c r="F17744" s="110" t="s">
        <v>21771</v>
      </c>
      <c r="G17744" s="111" t="s">
        <v>21876</v>
      </c>
      <c r="H17744" s="185">
        <v>2405021607</v>
      </c>
      <c r="I17744" s="110" t="s">
        <v>21875</v>
      </c>
      <c r="J17744" s="119"/>
      <c r="K17744" s="371"/>
    </row>
    <row r="17745" spans="1:11" ht="15.75">
      <c r="A17745" s="9">
        <f t="shared" si="279"/>
        <v>17739</v>
      </c>
      <c r="B17745" s="17" t="s">
        <v>8238</v>
      </c>
      <c r="C17745" s="110" t="s">
        <v>21874</v>
      </c>
      <c r="D17745" s="110" t="s">
        <v>9018</v>
      </c>
      <c r="E17745" s="110" t="s">
        <v>21771</v>
      </c>
      <c r="F17745" s="110" t="s">
        <v>21771</v>
      </c>
      <c r="G17745" s="111" t="s">
        <v>21873</v>
      </c>
      <c r="H17745" s="115">
        <v>2854960396</v>
      </c>
      <c r="I17745" s="110" t="s">
        <v>21872</v>
      </c>
      <c r="J17745" s="119"/>
      <c r="K17745" s="371"/>
    </row>
    <row r="17746" spans="1:11" ht="15.75">
      <c r="A17746" s="9">
        <f t="shared" si="279"/>
        <v>17740</v>
      </c>
      <c r="B17746" s="17" t="s">
        <v>8238</v>
      </c>
      <c r="C17746" s="110" t="s">
        <v>17762</v>
      </c>
      <c r="D17746" s="110" t="s">
        <v>14305</v>
      </c>
      <c r="E17746" s="110" t="s">
        <v>21771</v>
      </c>
      <c r="F17746" s="110" t="s">
        <v>21771</v>
      </c>
      <c r="G17746" s="111" t="s">
        <v>21871</v>
      </c>
      <c r="H17746" s="185">
        <v>4655021915</v>
      </c>
      <c r="I17746" s="110" t="s">
        <v>21870</v>
      </c>
      <c r="J17746" s="119"/>
      <c r="K17746" s="371"/>
    </row>
    <row r="17747" spans="1:11" ht="15.75">
      <c r="A17747" s="9">
        <f t="shared" si="279"/>
        <v>17741</v>
      </c>
      <c r="B17747" s="17" t="s">
        <v>8238</v>
      </c>
      <c r="C17747" s="110" t="s">
        <v>21869</v>
      </c>
      <c r="D17747" s="110" t="s">
        <v>21868</v>
      </c>
      <c r="E17747" s="110" t="s">
        <v>8247</v>
      </c>
      <c r="F17747" s="110" t="s">
        <v>8247</v>
      </c>
      <c r="G17747" s="111" t="s">
        <v>21867</v>
      </c>
      <c r="H17747" s="185">
        <v>1514419835</v>
      </c>
      <c r="I17747" s="110" t="s">
        <v>21866</v>
      </c>
      <c r="J17747" s="119"/>
      <c r="K17747" s="371"/>
    </row>
    <row r="17748" spans="1:11" ht="15.75">
      <c r="A17748" s="9">
        <f t="shared" si="279"/>
        <v>17742</v>
      </c>
      <c r="B17748" s="17" t="s">
        <v>8238</v>
      </c>
      <c r="C17748" s="110" t="s">
        <v>21865</v>
      </c>
      <c r="D17748" s="110" t="s">
        <v>21864</v>
      </c>
      <c r="E17748" s="110" t="s">
        <v>21863</v>
      </c>
      <c r="F17748" s="110" t="s">
        <v>21863</v>
      </c>
      <c r="G17748" s="111" t="s">
        <v>21862</v>
      </c>
      <c r="H17748" s="185">
        <v>9582503117</v>
      </c>
      <c r="I17748" s="110" t="s">
        <v>21861</v>
      </c>
      <c r="J17748" s="119"/>
      <c r="K17748" s="371"/>
    </row>
    <row r="17749" spans="1:11" ht="15.75">
      <c r="A17749" s="9">
        <f t="shared" si="279"/>
        <v>17743</v>
      </c>
      <c r="B17749" s="17" t="s">
        <v>8238</v>
      </c>
      <c r="C17749" s="110" t="s">
        <v>21860</v>
      </c>
      <c r="D17749" s="110" t="s">
        <v>21859</v>
      </c>
      <c r="E17749" s="110" t="s">
        <v>8247</v>
      </c>
      <c r="F17749" s="110" t="s">
        <v>8247</v>
      </c>
      <c r="G17749" s="111" t="s">
        <v>21858</v>
      </c>
      <c r="H17749" s="185">
        <v>6902898268</v>
      </c>
      <c r="I17749" s="110" t="s">
        <v>21857</v>
      </c>
      <c r="J17749" s="119"/>
      <c r="K17749" s="371"/>
    </row>
    <row r="17750" spans="1:11" ht="15.75">
      <c r="A17750" s="9">
        <f t="shared" si="279"/>
        <v>17744</v>
      </c>
      <c r="B17750" s="17" t="s">
        <v>8238</v>
      </c>
      <c r="C17750" s="110" t="s">
        <v>21856</v>
      </c>
      <c r="D17750" s="110" t="s">
        <v>21855</v>
      </c>
      <c r="E17750" s="110" t="s">
        <v>21778</v>
      </c>
      <c r="F17750" s="110" t="s">
        <v>21778</v>
      </c>
      <c r="G17750" s="111" t="s">
        <v>21854</v>
      </c>
      <c r="H17750" s="185">
        <v>4652543606</v>
      </c>
      <c r="I17750" s="110" t="s">
        <v>21853</v>
      </c>
      <c r="J17750" s="119"/>
      <c r="K17750" s="371"/>
    </row>
    <row r="17751" spans="1:11" ht="15.75">
      <c r="A17751" s="9">
        <f t="shared" si="279"/>
        <v>17745</v>
      </c>
      <c r="B17751" s="17" t="s">
        <v>8238</v>
      </c>
      <c r="C17751" s="110" t="s">
        <v>21852</v>
      </c>
      <c r="D17751" s="110" t="s">
        <v>21851</v>
      </c>
      <c r="E17751" s="110" t="s">
        <v>21850</v>
      </c>
      <c r="F17751" s="110" t="s">
        <v>21850</v>
      </c>
      <c r="G17751" s="111" t="s">
        <v>21849</v>
      </c>
      <c r="H17751" s="185">
        <v>9577098446</v>
      </c>
      <c r="I17751" s="110" t="s">
        <v>21848</v>
      </c>
      <c r="J17751" s="119"/>
      <c r="K17751" s="371"/>
    </row>
    <row r="17752" spans="1:11" ht="15.75">
      <c r="A17752" s="9">
        <f t="shared" si="279"/>
        <v>17746</v>
      </c>
      <c r="B17752" s="17" t="s">
        <v>8238</v>
      </c>
      <c r="C17752" s="110" t="s">
        <v>21847</v>
      </c>
      <c r="D17752" s="110" t="s">
        <v>21846</v>
      </c>
      <c r="E17752" s="110" t="s">
        <v>21771</v>
      </c>
      <c r="F17752" s="110" t="s">
        <v>21771</v>
      </c>
      <c r="G17752" s="111" t="s">
        <v>21845</v>
      </c>
      <c r="H17752" s="185">
        <v>5555989051</v>
      </c>
      <c r="I17752" s="110" t="s">
        <v>21844</v>
      </c>
      <c r="J17752" s="119"/>
      <c r="K17752" s="371"/>
    </row>
    <row r="17753" spans="1:11" ht="15.75">
      <c r="A17753" s="9">
        <f t="shared" si="279"/>
        <v>17747</v>
      </c>
      <c r="B17753" s="17" t="s">
        <v>8238</v>
      </c>
      <c r="C17753" s="110" t="s">
        <v>21843</v>
      </c>
      <c r="D17753" s="110" t="s">
        <v>21842</v>
      </c>
      <c r="E17753" s="110" t="s">
        <v>8247</v>
      </c>
      <c r="F17753" s="110" t="s">
        <v>8247</v>
      </c>
      <c r="G17753" s="111" t="s">
        <v>21841</v>
      </c>
      <c r="H17753" s="185">
        <v>7374377997</v>
      </c>
      <c r="I17753" s="110" t="s">
        <v>21840</v>
      </c>
      <c r="J17753" s="119"/>
      <c r="K17753" s="371"/>
    </row>
    <row r="17754" spans="1:11" ht="15.75">
      <c r="A17754" s="9">
        <f t="shared" si="279"/>
        <v>17748</v>
      </c>
      <c r="B17754" s="17" t="s">
        <v>8238</v>
      </c>
      <c r="C17754" s="110" t="s">
        <v>7309</v>
      </c>
      <c r="D17754" s="110" t="s">
        <v>21839</v>
      </c>
      <c r="E17754" s="110" t="s">
        <v>21783</v>
      </c>
      <c r="F17754" s="110" t="s">
        <v>21783</v>
      </c>
      <c r="G17754" s="111" t="s">
        <v>21838</v>
      </c>
      <c r="H17754" s="185">
        <v>1016388876</v>
      </c>
      <c r="I17754" s="110" t="s">
        <v>21837</v>
      </c>
      <c r="J17754" s="119"/>
      <c r="K17754" s="371"/>
    </row>
    <row r="17755" spans="1:11" ht="15.75">
      <c r="A17755" s="9">
        <f t="shared" si="279"/>
        <v>17749</v>
      </c>
      <c r="B17755" s="17" t="s">
        <v>8238</v>
      </c>
      <c r="C17755" s="110" t="s">
        <v>21836</v>
      </c>
      <c r="D17755" s="110" t="s">
        <v>21835</v>
      </c>
      <c r="E17755" s="110" t="s">
        <v>8247</v>
      </c>
      <c r="F17755" s="110" t="s">
        <v>8247</v>
      </c>
      <c r="G17755" s="111" t="s">
        <v>21834</v>
      </c>
      <c r="H17755" s="185">
        <v>22145819101907</v>
      </c>
      <c r="I17755" s="110" t="s">
        <v>21833</v>
      </c>
      <c r="J17755" s="119"/>
      <c r="K17755" s="371"/>
    </row>
    <row r="17756" spans="1:11" ht="15.75">
      <c r="A17756" s="9">
        <f t="shared" si="279"/>
        <v>17750</v>
      </c>
      <c r="B17756" s="17" t="s">
        <v>8238</v>
      </c>
      <c r="C17756" s="110" t="s">
        <v>21832</v>
      </c>
      <c r="D17756" s="110" t="s">
        <v>21831</v>
      </c>
      <c r="E17756" s="110" t="s">
        <v>8247</v>
      </c>
      <c r="F17756" s="110" t="s">
        <v>8247</v>
      </c>
      <c r="G17756" s="111" t="s">
        <v>21830</v>
      </c>
      <c r="H17756" s="185">
        <v>6918446656</v>
      </c>
      <c r="I17756" s="110" t="s">
        <v>21829</v>
      </c>
      <c r="J17756" s="119"/>
      <c r="K17756" s="371"/>
    </row>
    <row r="17757" spans="1:11" ht="15.75">
      <c r="A17757" s="9">
        <f t="shared" si="279"/>
        <v>17751</v>
      </c>
      <c r="B17757" s="17" t="s">
        <v>8238</v>
      </c>
      <c r="C17757" s="110" t="s">
        <v>21828</v>
      </c>
      <c r="D17757" s="110" t="s">
        <v>21827</v>
      </c>
      <c r="E17757" s="110" t="s">
        <v>8247</v>
      </c>
      <c r="F17757" s="110" t="s">
        <v>8247</v>
      </c>
      <c r="G17757" s="111" t="s">
        <v>21826</v>
      </c>
      <c r="H17757" s="185">
        <v>8708749844</v>
      </c>
      <c r="I17757" s="110" t="s">
        <v>21825</v>
      </c>
      <c r="J17757" s="119"/>
      <c r="K17757" s="371"/>
    </row>
    <row r="17758" spans="1:11" ht="15.75">
      <c r="A17758" s="9">
        <f t="shared" si="279"/>
        <v>17752</v>
      </c>
      <c r="B17758" s="17" t="s">
        <v>8238</v>
      </c>
      <c r="C17758" s="110" t="s">
        <v>21824</v>
      </c>
      <c r="D17758" s="110" t="s">
        <v>21823</v>
      </c>
      <c r="E17758" s="110" t="s">
        <v>21818</v>
      </c>
      <c r="F17758" s="110" t="s">
        <v>21818</v>
      </c>
      <c r="G17758" s="111" t="s">
        <v>21822</v>
      </c>
      <c r="H17758" s="185">
        <v>7362286119</v>
      </c>
      <c r="I17758" s="110" t="s">
        <v>21821</v>
      </c>
      <c r="J17758" s="119"/>
      <c r="K17758" s="371"/>
    </row>
    <row r="17759" spans="1:11" ht="15.75">
      <c r="A17759" s="9">
        <f t="shared" si="279"/>
        <v>17753</v>
      </c>
      <c r="B17759" s="17" t="s">
        <v>8238</v>
      </c>
      <c r="C17759" s="110" t="s">
        <v>21820</v>
      </c>
      <c r="D17759" s="110" t="s">
        <v>21819</v>
      </c>
      <c r="E17759" s="110" t="s">
        <v>21818</v>
      </c>
      <c r="F17759" s="110" t="s">
        <v>21818</v>
      </c>
      <c r="G17759" s="111" t="s">
        <v>21817</v>
      </c>
      <c r="H17759" s="185">
        <v>3302996099</v>
      </c>
      <c r="I17759" s="110" t="s">
        <v>21816</v>
      </c>
      <c r="J17759" s="119"/>
      <c r="K17759" s="371"/>
    </row>
    <row r="17760" spans="1:11" ht="15.75">
      <c r="A17760" s="9">
        <f t="shared" si="279"/>
        <v>17754</v>
      </c>
      <c r="B17760" s="17" t="s">
        <v>8238</v>
      </c>
      <c r="C17760" s="110" t="s">
        <v>21815</v>
      </c>
      <c r="D17760" s="110" t="s">
        <v>21814</v>
      </c>
      <c r="E17760" s="110" t="s">
        <v>21788</v>
      </c>
      <c r="F17760" s="110" t="s">
        <v>21788</v>
      </c>
      <c r="G17760" s="111" t="s">
        <v>21813</v>
      </c>
      <c r="H17760" s="185">
        <v>2425244890</v>
      </c>
      <c r="I17760" s="110" t="s">
        <v>21812</v>
      </c>
      <c r="J17760" s="119"/>
      <c r="K17760" s="371"/>
    </row>
    <row r="17761" spans="1:11" ht="15.75">
      <c r="A17761" s="9">
        <f t="shared" si="279"/>
        <v>17755</v>
      </c>
      <c r="B17761" s="17" t="s">
        <v>8238</v>
      </c>
      <c r="C17761" s="110" t="s">
        <v>21811</v>
      </c>
      <c r="D17761" s="110" t="s">
        <v>21810</v>
      </c>
      <c r="E17761" s="110" t="s">
        <v>8247</v>
      </c>
      <c r="F17761" s="110" t="s">
        <v>8247</v>
      </c>
      <c r="G17761" s="111" t="s">
        <v>21809</v>
      </c>
      <c r="H17761" s="185">
        <v>6005865891</v>
      </c>
      <c r="I17761" s="110" t="s">
        <v>21808</v>
      </c>
      <c r="J17761" s="119"/>
      <c r="K17761" s="371"/>
    </row>
    <row r="17762" spans="1:11" ht="15.75">
      <c r="A17762" s="9">
        <f t="shared" si="279"/>
        <v>17756</v>
      </c>
      <c r="B17762" s="17" t="s">
        <v>8238</v>
      </c>
      <c r="C17762" s="110" t="s">
        <v>21807</v>
      </c>
      <c r="D17762" s="110" t="s">
        <v>21806</v>
      </c>
      <c r="E17762" s="110" t="s">
        <v>21805</v>
      </c>
      <c r="F17762" s="110" t="s">
        <v>21805</v>
      </c>
      <c r="G17762" s="111" t="s">
        <v>21804</v>
      </c>
      <c r="H17762" s="185">
        <v>4204821641</v>
      </c>
      <c r="I17762" s="110" t="s">
        <v>21803</v>
      </c>
      <c r="J17762" s="119"/>
      <c r="K17762" s="371"/>
    </row>
    <row r="17763" spans="1:11" ht="15.75">
      <c r="A17763" s="9">
        <f t="shared" si="279"/>
        <v>17757</v>
      </c>
      <c r="B17763" s="17" t="s">
        <v>8238</v>
      </c>
      <c r="C17763" s="110" t="s">
        <v>21802</v>
      </c>
      <c r="D17763" s="110" t="s">
        <v>21801</v>
      </c>
      <c r="E17763" s="110" t="s">
        <v>8247</v>
      </c>
      <c r="F17763" s="110" t="s">
        <v>8247</v>
      </c>
      <c r="G17763" s="111" t="s">
        <v>21800</v>
      </c>
      <c r="H17763" s="185">
        <v>7352980887</v>
      </c>
      <c r="I17763" s="110" t="s">
        <v>21799</v>
      </c>
      <c r="J17763" s="119"/>
      <c r="K17763" s="371"/>
    </row>
    <row r="17764" spans="1:11" ht="15.75">
      <c r="A17764" s="9">
        <f t="shared" si="279"/>
        <v>17758</v>
      </c>
      <c r="B17764" s="17" t="s">
        <v>8238</v>
      </c>
      <c r="C17764" s="110" t="s">
        <v>21798</v>
      </c>
      <c r="D17764" s="110" t="s">
        <v>21797</v>
      </c>
      <c r="E17764" s="110" t="s">
        <v>21771</v>
      </c>
      <c r="F17764" s="110" t="s">
        <v>21771</v>
      </c>
      <c r="G17764" s="111" t="s">
        <v>21796</v>
      </c>
      <c r="H17764" s="185">
        <v>8712324170</v>
      </c>
      <c r="I17764" s="110" t="s">
        <v>21795</v>
      </c>
      <c r="J17764" s="119"/>
      <c r="K17764" s="371"/>
    </row>
    <row r="17765" spans="1:11" ht="15.75">
      <c r="A17765" s="9">
        <f t="shared" si="279"/>
        <v>17759</v>
      </c>
      <c r="B17765" s="17" t="s">
        <v>8238</v>
      </c>
      <c r="C17765" s="110" t="s">
        <v>21794</v>
      </c>
      <c r="D17765" s="110" t="s">
        <v>21793</v>
      </c>
      <c r="E17765" s="110" t="s">
        <v>21771</v>
      </c>
      <c r="F17765" s="110" t="s">
        <v>21771</v>
      </c>
      <c r="G17765" s="111" t="s">
        <v>21792</v>
      </c>
      <c r="H17765" s="185">
        <v>9162259759</v>
      </c>
      <c r="I17765" s="110" t="s">
        <v>21791</v>
      </c>
      <c r="J17765" s="119"/>
      <c r="K17765" s="371"/>
    </row>
    <row r="17766" spans="1:11" ht="15.75">
      <c r="A17766" s="9">
        <f t="shared" si="279"/>
        <v>17760</v>
      </c>
      <c r="B17766" s="17" t="s">
        <v>8238</v>
      </c>
      <c r="C17766" s="110" t="s">
        <v>21790</v>
      </c>
      <c r="D17766" s="110" t="s">
        <v>21789</v>
      </c>
      <c r="E17766" s="110" t="s">
        <v>21788</v>
      </c>
      <c r="F17766" s="110" t="s">
        <v>21788</v>
      </c>
      <c r="G17766" s="111" t="s">
        <v>21787</v>
      </c>
      <c r="H17766" s="185">
        <v>1963524838</v>
      </c>
      <c r="I17766" s="110" t="s">
        <v>21786</v>
      </c>
      <c r="J17766" s="119"/>
      <c r="K17766" s="371"/>
    </row>
    <row r="17767" spans="1:11" ht="15.75">
      <c r="A17767" s="9">
        <f t="shared" si="279"/>
        <v>17761</v>
      </c>
      <c r="B17767" s="17" t="s">
        <v>8238</v>
      </c>
      <c r="C17767" s="110" t="s">
        <v>21785</v>
      </c>
      <c r="D17767" s="110" t="s">
        <v>21784</v>
      </c>
      <c r="E17767" s="110" t="s">
        <v>21783</v>
      </c>
      <c r="F17767" s="110" t="s">
        <v>21783</v>
      </c>
      <c r="G17767" s="111" t="s">
        <v>21782</v>
      </c>
      <c r="H17767" s="115">
        <v>2855825416</v>
      </c>
      <c r="I17767" s="110" t="s">
        <v>21781</v>
      </c>
      <c r="J17767" s="119"/>
      <c r="K17767" s="371"/>
    </row>
    <row r="17768" spans="1:11" ht="15.75">
      <c r="A17768" s="9">
        <f t="shared" si="279"/>
        <v>17762</v>
      </c>
      <c r="B17768" s="17" t="s">
        <v>8238</v>
      </c>
      <c r="C17768" s="110" t="s">
        <v>21780</v>
      </c>
      <c r="D17768" s="110" t="s">
        <v>21779</v>
      </c>
      <c r="E17768" s="110" t="s">
        <v>21778</v>
      </c>
      <c r="F17768" s="110" t="s">
        <v>21778</v>
      </c>
      <c r="G17768" s="111" t="s">
        <v>21777</v>
      </c>
      <c r="H17768" s="185">
        <v>4215204084</v>
      </c>
      <c r="I17768" s="110" t="s">
        <v>21776</v>
      </c>
      <c r="J17768" s="119"/>
      <c r="K17768" s="371"/>
    </row>
    <row r="17769" spans="1:11" ht="15.75">
      <c r="A17769" s="9">
        <f t="shared" si="279"/>
        <v>17763</v>
      </c>
      <c r="B17769" s="17" t="s">
        <v>8238</v>
      </c>
      <c r="C17769" s="110" t="s">
        <v>3732</v>
      </c>
      <c r="D17769" s="110" t="s">
        <v>1654</v>
      </c>
      <c r="E17769" s="110" t="s">
        <v>21775</v>
      </c>
      <c r="F17769" s="110" t="s">
        <v>21775</v>
      </c>
      <c r="G17769" s="111" t="s">
        <v>21774</v>
      </c>
      <c r="H17769" s="185">
        <v>6455880614</v>
      </c>
      <c r="I17769" s="110" t="s">
        <v>21773</v>
      </c>
      <c r="J17769" s="119"/>
      <c r="K17769" s="371"/>
    </row>
    <row r="17770" spans="1:11" ht="15.75">
      <c r="A17770" s="9">
        <f t="shared" si="279"/>
        <v>17764</v>
      </c>
      <c r="B17770" s="17" t="s">
        <v>8238</v>
      </c>
      <c r="C17770" s="110" t="s">
        <v>11716</v>
      </c>
      <c r="D17770" s="110" t="s">
        <v>21772</v>
      </c>
      <c r="E17770" s="110" t="s">
        <v>21771</v>
      </c>
      <c r="F17770" s="110" t="s">
        <v>21771</v>
      </c>
      <c r="G17770" s="111" t="s">
        <v>21770</v>
      </c>
      <c r="H17770" s="185">
        <v>6012229479</v>
      </c>
      <c r="I17770" s="110" t="s">
        <v>21769</v>
      </c>
      <c r="J17770" s="119"/>
      <c r="K17770" s="371"/>
    </row>
    <row r="17771" spans="1:11" ht="15.75">
      <c r="A17771" s="9">
        <f t="shared" si="279"/>
        <v>17765</v>
      </c>
      <c r="B17771" s="17" t="s">
        <v>8238</v>
      </c>
      <c r="C17771" s="110" t="s">
        <v>21768</v>
      </c>
      <c r="D17771" s="110" t="s">
        <v>21767</v>
      </c>
      <c r="E17771" s="110" t="s">
        <v>8247</v>
      </c>
      <c r="F17771" s="110" t="s">
        <v>8247</v>
      </c>
      <c r="G17771" s="111" t="s">
        <v>21766</v>
      </c>
      <c r="H17771" s="185">
        <v>1466186168</v>
      </c>
      <c r="I17771" s="110" t="s">
        <v>21765</v>
      </c>
      <c r="J17771" s="119"/>
      <c r="K17771" s="371"/>
    </row>
    <row r="17772" spans="1:11" ht="15.75">
      <c r="A17772" s="9">
        <f t="shared" si="279"/>
        <v>17766</v>
      </c>
      <c r="B17772" s="17" t="s">
        <v>8238</v>
      </c>
      <c r="C17772" s="110" t="s">
        <v>21764</v>
      </c>
      <c r="D17772" s="110" t="s">
        <v>21763</v>
      </c>
      <c r="E17772" s="110" t="s">
        <v>8247</v>
      </c>
      <c r="F17772" s="110" t="s">
        <v>8247</v>
      </c>
      <c r="G17772" s="111" t="s">
        <v>21762</v>
      </c>
      <c r="H17772" s="185">
        <v>9152967254</v>
      </c>
      <c r="I17772" s="110" t="s">
        <v>21761</v>
      </c>
      <c r="J17772" s="119"/>
      <c r="K17772" s="371"/>
    </row>
    <row r="17773" spans="1:11" ht="15.75">
      <c r="A17773" s="9">
        <f t="shared" si="279"/>
        <v>17767</v>
      </c>
      <c r="B17773" s="8" t="s">
        <v>8118</v>
      </c>
      <c r="C17773" s="18" t="s">
        <v>21760</v>
      </c>
      <c r="D17773" s="18" t="s">
        <v>21759</v>
      </c>
      <c r="E17773" s="18" t="s">
        <v>21758</v>
      </c>
      <c r="F17773" s="18" t="s">
        <v>8122</v>
      </c>
      <c r="G17773" s="32" t="s">
        <v>21757</v>
      </c>
      <c r="H17773" s="18">
        <v>5111013669</v>
      </c>
      <c r="I17773" s="17" t="s">
        <v>21756</v>
      </c>
      <c r="J17773" s="3"/>
      <c r="K17773" s="3"/>
    </row>
    <row r="17774" spans="1:11" ht="15.75">
      <c r="A17774" s="9">
        <f t="shared" si="279"/>
        <v>17768</v>
      </c>
      <c r="B17774" s="8" t="s">
        <v>8118</v>
      </c>
      <c r="C17774" s="18" t="s">
        <v>21755</v>
      </c>
      <c r="D17774" s="18" t="s">
        <v>21754</v>
      </c>
      <c r="E17774" s="18" t="s">
        <v>21753</v>
      </c>
      <c r="F17774" s="18" t="s">
        <v>8122</v>
      </c>
      <c r="G17774" s="32" t="s">
        <v>21752</v>
      </c>
      <c r="H17774" s="18">
        <v>6435786931</v>
      </c>
      <c r="I17774" s="17" t="s">
        <v>21751</v>
      </c>
      <c r="J17774" s="160"/>
      <c r="K17774" s="3"/>
    </row>
    <row r="17775" spans="1:11" ht="15.75">
      <c r="A17775" s="9">
        <f t="shared" si="279"/>
        <v>17769</v>
      </c>
      <c r="B17775" s="8" t="s">
        <v>8118</v>
      </c>
      <c r="C17775" s="43" t="s">
        <v>21750</v>
      </c>
      <c r="D17775" s="43" t="s">
        <v>21749</v>
      </c>
      <c r="E17775" s="43" t="s">
        <v>21748</v>
      </c>
      <c r="F17775" s="43" t="s">
        <v>8122</v>
      </c>
      <c r="G17775" s="44" t="s">
        <v>21747</v>
      </c>
      <c r="H17775" s="43">
        <v>9580600121</v>
      </c>
      <c r="I17775" s="17" t="s">
        <v>21746</v>
      </c>
      <c r="J17775" s="3"/>
      <c r="K17775" s="3"/>
    </row>
    <row r="17776" spans="1:11" ht="15.75">
      <c r="A17776" s="9">
        <f t="shared" si="279"/>
        <v>17770</v>
      </c>
      <c r="B17776" s="8" t="s">
        <v>8118</v>
      </c>
      <c r="C17776" s="18" t="s">
        <v>21745</v>
      </c>
      <c r="D17776" s="18" t="s">
        <v>21744</v>
      </c>
      <c r="E17776" s="18" t="s">
        <v>21705</v>
      </c>
      <c r="F17776" s="18" t="s">
        <v>8122</v>
      </c>
      <c r="G17776" s="44" t="s">
        <v>21743</v>
      </c>
      <c r="H17776" s="32" t="s">
        <v>21742</v>
      </c>
      <c r="I17776" s="17" t="s">
        <v>21741</v>
      </c>
      <c r="J17776" s="3"/>
      <c r="K17776" s="3"/>
    </row>
    <row r="17777" spans="1:11" ht="15.75">
      <c r="A17777" s="9">
        <f t="shared" si="279"/>
        <v>17771</v>
      </c>
      <c r="B17777" s="8" t="s">
        <v>8118</v>
      </c>
      <c r="C17777" s="43" t="s">
        <v>21740</v>
      </c>
      <c r="D17777" s="43" t="s">
        <v>21739</v>
      </c>
      <c r="E17777" s="43" t="s">
        <v>21738</v>
      </c>
      <c r="F17777" s="43" t="s">
        <v>8122</v>
      </c>
      <c r="G17777" s="44" t="s">
        <v>21737</v>
      </c>
      <c r="H17777" s="44" t="s">
        <v>21736</v>
      </c>
      <c r="I17777" s="17" t="s">
        <v>21735</v>
      </c>
      <c r="J17777" s="3"/>
      <c r="K17777" s="3"/>
    </row>
    <row r="17778" spans="1:11" ht="15.75">
      <c r="A17778" s="9">
        <f t="shared" si="279"/>
        <v>17772</v>
      </c>
      <c r="B17778" s="8" t="s">
        <v>8118</v>
      </c>
      <c r="C17778" s="43" t="s">
        <v>21734</v>
      </c>
      <c r="D17778" s="43" t="s">
        <v>21733</v>
      </c>
      <c r="E17778" s="41" t="s">
        <v>21705</v>
      </c>
      <c r="F17778" s="43" t="s">
        <v>8122</v>
      </c>
      <c r="G17778" s="44" t="s">
        <v>21732</v>
      </c>
      <c r="H17778" s="44" t="s">
        <v>21731</v>
      </c>
      <c r="I17778" s="17" t="s">
        <v>21730</v>
      </c>
      <c r="J17778" s="3"/>
      <c r="K17778" s="3"/>
    </row>
    <row r="17779" spans="1:11" ht="15.75">
      <c r="A17779" s="9">
        <f t="shared" si="279"/>
        <v>17773</v>
      </c>
      <c r="B17779" s="8" t="s">
        <v>8118</v>
      </c>
      <c r="C17779" s="43" t="s">
        <v>21729</v>
      </c>
      <c r="D17779" s="43" t="s">
        <v>21728</v>
      </c>
      <c r="E17779" s="41" t="s">
        <v>21727</v>
      </c>
      <c r="F17779" s="43" t="s">
        <v>8122</v>
      </c>
      <c r="G17779" s="44" t="s">
        <v>21726</v>
      </c>
      <c r="H17779" s="44" t="s">
        <v>21725</v>
      </c>
      <c r="I17779" s="17" t="s">
        <v>21719</v>
      </c>
      <c r="J17779" s="3"/>
      <c r="K17779" s="3"/>
    </row>
    <row r="17780" spans="1:11" ht="15.75">
      <c r="A17780" s="9">
        <f t="shared" si="279"/>
        <v>17774</v>
      </c>
      <c r="B17780" s="8" t="s">
        <v>8118</v>
      </c>
      <c r="C17780" s="43" t="s">
        <v>21724</v>
      </c>
      <c r="D17780" s="43" t="s">
        <v>21723</v>
      </c>
      <c r="E17780" s="43" t="s">
        <v>21722</v>
      </c>
      <c r="F17780" s="43" t="s">
        <v>8122</v>
      </c>
      <c r="G17780" s="44" t="s">
        <v>21721</v>
      </c>
      <c r="H17780" s="44" t="s">
        <v>21720</v>
      </c>
      <c r="I17780" s="17" t="s">
        <v>21719</v>
      </c>
      <c r="J17780" s="3"/>
      <c r="K17780" s="3"/>
    </row>
    <row r="17781" spans="1:11" ht="15.75">
      <c r="A17781" s="9">
        <f t="shared" si="279"/>
        <v>17775</v>
      </c>
      <c r="B17781" s="8" t="s">
        <v>8118</v>
      </c>
      <c r="C17781" s="18" t="s">
        <v>21718</v>
      </c>
      <c r="D17781" s="18" t="s">
        <v>21717</v>
      </c>
      <c r="E17781" s="33" t="s">
        <v>21716</v>
      </c>
      <c r="F17781" s="18" t="s">
        <v>8122</v>
      </c>
      <c r="G17781" s="32" t="s">
        <v>21715</v>
      </c>
      <c r="H17781" s="32" t="s">
        <v>21714</v>
      </c>
      <c r="I17781" s="17" t="s">
        <v>21713</v>
      </c>
      <c r="J17781" s="3"/>
      <c r="K17781" s="3"/>
    </row>
    <row r="17782" spans="1:11" ht="15.75">
      <c r="A17782" s="9">
        <f t="shared" si="279"/>
        <v>17776</v>
      </c>
      <c r="B17782" s="8" t="s">
        <v>8118</v>
      </c>
      <c r="C17782" s="18" t="s">
        <v>21712</v>
      </c>
      <c r="D17782" s="18" t="s">
        <v>9919</v>
      </c>
      <c r="E17782" s="18" t="s">
        <v>21711</v>
      </c>
      <c r="F17782" s="18" t="s">
        <v>8122</v>
      </c>
      <c r="G17782" s="32" t="s">
        <v>21710</v>
      </c>
      <c r="H17782" s="32" t="s">
        <v>21709</v>
      </c>
      <c r="I17782" s="17" t="s">
        <v>21708</v>
      </c>
      <c r="J17782" s="3"/>
      <c r="K17782" s="3"/>
    </row>
    <row r="17783" spans="1:11" ht="15.75">
      <c r="A17783" s="9">
        <f t="shared" si="279"/>
        <v>17777</v>
      </c>
      <c r="B17783" s="8" t="s">
        <v>8118</v>
      </c>
      <c r="C17783" s="18" t="s">
        <v>21707</v>
      </c>
      <c r="D17783" s="18" t="s">
        <v>21706</v>
      </c>
      <c r="E17783" s="18" t="s">
        <v>21705</v>
      </c>
      <c r="F17783" s="18" t="s">
        <v>8122</v>
      </c>
      <c r="G17783" s="32" t="s">
        <v>21704</v>
      </c>
      <c r="H17783" s="32" t="s">
        <v>21703</v>
      </c>
      <c r="I17783" s="17" t="s">
        <v>21702</v>
      </c>
      <c r="J17783" s="3"/>
      <c r="K17783" s="3"/>
    </row>
    <row r="17784" spans="1:11" ht="15.75">
      <c r="A17784" s="9">
        <f t="shared" si="279"/>
        <v>17778</v>
      </c>
      <c r="B17784" s="8" t="s">
        <v>8118</v>
      </c>
      <c r="C17784" s="18" t="s">
        <v>21701</v>
      </c>
      <c r="D17784" s="18" t="s">
        <v>21700</v>
      </c>
      <c r="E17784" s="18" t="s">
        <v>21670</v>
      </c>
      <c r="F17784" s="110" t="s">
        <v>8122</v>
      </c>
      <c r="G17784" s="32" t="s">
        <v>21699</v>
      </c>
      <c r="H17784" s="32" t="s">
        <v>21698</v>
      </c>
      <c r="I17784" s="17" t="s">
        <v>21697</v>
      </c>
      <c r="J17784" s="3"/>
      <c r="K17784" s="3"/>
    </row>
    <row r="17785" spans="1:11" ht="15.75">
      <c r="A17785" s="9">
        <f t="shared" si="279"/>
        <v>17779</v>
      </c>
      <c r="B17785" s="8" t="s">
        <v>8118</v>
      </c>
      <c r="C17785" s="43" t="s">
        <v>21696</v>
      </c>
      <c r="D17785" s="43" t="s">
        <v>21695</v>
      </c>
      <c r="E17785" s="41" t="s">
        <v>21694</v>
      </c>
      <c r="F17785" s="43" t="s">
        <v>8122</v>
      </c>
      <c r="G17785" s="44" t="s">
        <v>21693</v>
      </c>
      <c r="H17785" s="32" t="s">
        <v>21692</v>
      </c>
      <c r="I17785" s="17" t="s">
        <v>21691</v>
      </c>
      <c r="J17785" s="3"/>
      <c r="K17785" s="3"/>
    </row>
    <row r="17786" spans="1:11" ht="15.75">
      <c r="A17786" s="9">
        <f t="shared" si="279"/>
        <v>17780</v>
      </c>
      <c r="B17786" s="8" t="s">
        <v>8118</v>
      </c>
      <c r="C17786" s="43" t="s">
        <v>21690</v>
      </c>
      <c r="D17786" s="43" t="s">
        <v>21689</v>
      </c>
      <c r="E17786" s="43" t="s">
        <v>21688</v>
      </c>
      <c r="F17786" s="18" t="s">
        <v>8122</v>
      </c>
      <c r="G17786" s="44" t="s">
        <v>21687</v>
      </c>
      <c r="H17786" s="44" t="s">
        <v>21686</v>
      </c>
      <c r="I17786" s="17" t="s">
        <v>21685</v>
      </c>
      <c r="J17786" s="3"/>
      <c r="K17786" s="3"/>
    </row>
    <row r="17787" spans="1:11" ht="15.75">
      <c r="A17787" s="9">
        <f t="shared" si="279"/>
        <v>17781</v>
      </c>
      <c r="B17787" s="8" t="s">
        <v>8118</v>
      </c>
      <c r="C17787" s="43" t="s">
        <v>21684</v>
      </c>
      <c r="D17787" s="43" t="s">
        <v>21683</v>
      </c>
      <c r="E17787" s="43" t="s">
        <v>21682</v>
      </c>
      <c r="F17787" s="43" t="s">
        <v>8122</v>
      </c>
      <c r="G17787" s="44" t="s">
        <v>21681</v>
      </c>
      <c r="H17787" s="44" t="s">
        <v>21680</v>
      </c>
      <c r="I17787" s="17" t="s">
        <v>21679</v>
      </c>
      <c r="J17787" s="3"/>
      <c r="K17787" s="3"/>
    </row>
    <row r="17788" spans="1:11" ht="15.75">
      <c r="A17788" s="9">
        <f t="shared" si="279"/>
        <v>17782</v>
      </c>
      <c r="B17788" s="8" t="s">
        <v>8118</v>
      </c>
      <c r="C17788" s="43" t="s">
        <v>21678</v>
      </c>
      <c r="D17788" s="43" t="s">
        <v>21677</v>
      </c>
      <c r="E17788" s="41" t="s">
        <v>21676</v>
      </c>
      <c r="F17788" s="43" t="s">
        <v>8122</v>
      </c>
      <c r="G17788" s="44" t="s">
        <v>21675</v>
      </c>
      <c r="H17788" s="44" t="s">
        <v>21674</v>
      </c>
      <c r="I17788" s="17" t="s">
        <v>21673</v>
      </c>
      <c r="J17788" s="3"/>
      <c r="K17788" s="3"/>
    </row>
    <row r="17789" spans="1:11" ht="15.75">
      <c r="A17789" s="9">
        <f t="shared" si="279"/>
        <v>17783</v>
      </c>
      <c r="B17789" s="8" t="s">
        <v>8118</v>
      </c>
      <c r="C17789" s="43" t="s">
        <v>21672</v>
      </c>
      <c r="D17789" s="43" t="s">
        <v>21671</v>
      </c>
      <c r="E17789" s="43" t="s">
        <v>21670</v>
      </c>
      <c r="F17789" s="43" t="s">
        <v>8122</v>
      </c>
      <c r="G17789" s="44" t="s">
        <v>21669</v>
      </c>
      <c r="H17789" s="44" t="s">
        <v>21668</v>
      </c>
      <c r="I17789" s="17" t="s">
        <v>21667</v>
      </c>
      <c r="J17789" s="3"/>
      <c r="K17789" s="3"/>
    </row>
    <row r="17790" spans="1:11" ht="15.75">
      <c r="A17790" s="9">
        <f t="shared" si="279"/>
        <v>17784</v>
      </c>
      <c r="B17790" s="8" t="s">
        <v>8118</v>
      </c>
      <c r="C17790" s="43" t="s">
        <v>21666</v>
      </c>
      <c r="D17790" s="43" t="s">
        <v>21665</v>
      </c>
      <c r="E17790" s="43" t="s">
        <v>21664</v>
      </c>
      <c r="F17790" s="43" t="s">
        <v>8122</v>
      </c>
      <c r="G17790" s="44" t="s">
        <v>21663</v>
      </c>
      <c r="H17790" s="44" t="s">
        <v>21662</v>
      </c>
      <c r="I17790" s="17" t="s">
        <v>21661</v>
      </c>
      <c r="J17790" s="3"/>
      <c r="K17790" s="3"/>
    </row>
    <row r="17791" spans="1:11" ht="15.75">
      <c r="A17791" s="9">
        <f t="shared" si="279"/>
        <v>17785</v>
      </c>
      <c r="B17791" s="8" t="s">
        <v>8118</v>
      </c>
      <c r="C17791" s="43" t="s">
        <v>21660</v>
      </c>
      <c r="D17791" s="43" t="s">
        <v>21659</v>
      </c>
      <c r="E17791" s="43" t="s">
        <v>21658</v>
      </c>
      <c r="F17791" s="43" t="s">
        <v>8122</v>
      </c>
      <c r="G17791" s="44" t="s">
        <v>21657</v>
      </c>
      <c r="H17791" s="43">
        <v>8674557106</v>
      </c>
      <c r="I17791" s="17" t="s">
        <v>21656</v>
      </c>
      <c r="J17791" s="3"/>
      <c r="K17791" s="3"/>
    </row>
    <row r="17792" spans="1:11" ht="15.75">
      <c r="A17792" s="9">
        <f t="shared" si="279"/>
        <v>17786</v>
      </c>
      <c r="B17792" s="8" t="s">
        <v>8118</v>
      </c>
      <c r="C17792" s="18" t="s">
        <v>8232</v>
      </c>
      <c r="D17792" s="18" t="s">
        <v>8231</v>
      </c>
      <c r="E17792" s="34" t="s">
        <v>8230</v>
      </c>
      <c r="F17792" s="18" t="s">
        <v>8122</v>
      </c>
      <c r="G17792" s="32" t="s">
        <v>8229</v>
      </c>
      <c r="H17792" s="18">
        <v>9161151049</v>
      </c>
      <c r="I17792" s="17" t="s">
        <v>8228</v>
      </c>
      <c r="J17792" s="3"/>
      <c r="K17792" s="3"/>
    </row>
    <row r="17793" spans="1:11" ht="15.75">
      <c r="A17793" s="9">
        <f t="shared" si="279"/>
        <v>17787</v>
      </c>
      <c r="B17793" s="8" t="s">
        <v>8118</v>
      </c>
      <c r="C17793" s="18" t="s">
        <v>8227</v>
      </c>
      <c r="D17793" s="18" t="s">
        <v>8226</v>
      </c>
      <c r="E17793" s="34" t="s">
        <v>8225</v>
      </c>
      <c r="F17793" s="18" t="s">
        <v>8122</v>
      </c>
      <c r="G17793" s="32" t="s">
        <v>8224</v>
      </c>
      <c r="H17793" s="32" t="s">
        <v>8223</v>
      </c>
      <c r="I17793" s="17" t="s">
        <v>8222</v>
      </c>
      <c r="J17793" s="160"/>
      <c r="K17793" s="3"/>
    </row>
    <row r="17794" spans="1:11" ht="15.75">
      <c r="A17794" s="9">
        <f t="shared" si="279"/>
        <v>17788</v>
      </c>
      <c r="B17794" s="8" t="s">
        <v>8118</v>
      </c>
      <c r="C17794" s="43" t="s">
        <v>8221</v>
      </c>
      <c r="D17794" s="43" t="s">
        <v>8220</v>
      </c>
      <c r="E17794" s="184" t="s">
        <v>8219</v>
      </c>
      <c r="F17794" s="18" t="s">
        <v>8122</v>
      </c>
      <c r="G17794" s="44" t="s">
        <v>8218</v>
      </c>
      <c r="H17794" s="43">
        <v>5551992000</v>
      </c>
      <c r="I17794" s="17" t="s">
        <v>8217</v>
      </c>
      <c r="J17794" s="3"/>
      <c r="K17794" s="3"/>
    </row>
    <row r="17795" spans="1:11" ht="15.75">
      <c r="A17795" s="9">
        <f t="shared" si="279"/>
        <v>17789</v>
      </c>
      <c r="B17795" s="8" t="s">
        <v>8118</v>
      </c>
      <c r="C17795" s="18" t="s">
        <v>8216</v>
      </c>
      <c r="D17795" s="18" t="s">
        <v>8215</v>
      </c>
      <c r="E17795" s="34" t="s">
        <v>8214</v>
      </c>
      <c r="F17795" s="18" t="s">
        <v>8122</v>
      </c>
      <c r="G17795" s="44" t="s">
        <v>8213</v>
      </c>
      <c r="H17795" s="32" t="s">
        <v>8212</v>
      </c>
      <c r="I17795" s="17" t="s">
        <v>8211</v>
      </c>
      <c r="J17795" s="3"/>
      <c r="K17795" s="3"/>
    </row>
    <row r="17796" spans="1:11" ht="15.75">
      <c r="A17796" s="9">
        <f t="shared" si="279"/>
        <v>17790</v>
      </c>
      <c r="B17796" s="8" t="s">
        <v>8118</v>
      </c>
      <c r="C17796" s="43" t="s">
        <v>8210</v>
      </c>
      <c r="D17796" s="43" t="s">
        <v>8209</v>
      </c>
      <c r="E17796" s="184" t="s">
        <v>8203</v>
      </c>
      <c r="F17796" s="43" t="s">
        <v>8122</v>
      </c>
      <c r="G17796" s="44" t="s">
        <v>8208</v>
      </c>
      <c r="H17796" s="44" t="s">
        <v>8207</v>
      </c>
      <c r="I17796" s="17" t="s">
        <v>8206</v>
      </c>
      <c r="J17796" s="3"/>
      <c r="K17796" s="3"/>
    </row>
    <row r="17797" spans="1:11" ht="15.75">
      <c r="A17797" s="9">
        <f t="shared" si="279"/>
        <v>17791</v>
      </c>
      <c r="B17797" s="8" t="s">
        <v>8118</v>
      </c>
      <c r="C17797" s="43" t="s">
        <v>8205</v>
      </c>
      <c r="D17797" s="43" t="s">
        <v>8204</v>
      </c>
      <c r="E17797" s="184" t="s">
        <v>8203</v>
      </c>
      <c r="F17797" s="43" t="s">
        <v>8122</v>
      </c>
      <c r="G17797" s="44" t="s">
        <v>8202</v>
      </c>
      <c r="H17797" s="44" t="s">
        <v>8201</v>
      </c>
      <c r="I17797" s="17" t="s">
        <v>8200</v>
      </c>
      <c r="J17797" s="3"/>
      <c r="K17797" s="3"/>
    </row>
    <row r="17798" spans="1:11" ht="15.75">
      <c r="A17798" s="9">
        <f t="shared" si="279"/>
        <v>17792</v>
      </c>
      <c r="B17798" s="8" t="s">
        <v>8118</v>
      </c>
      <c r="C17798" s="43" t="s">
        <v>8199</v>
      </c>
      <c r="D17798" s="43" t="s">
        <v>8198</v>
      </c>
      <c r="E17798" s="184" t="s">
        <v>8197</v>
      </c>
      <c r="F17798" s="43" t="s">
        <v>8180</v>
      </c>
      <c r="G17798" s="44" t="s">
        <v>8196</v>
      </c>
      <c r="H17798" s="44" t="s">
        <v>8195</v>
      </c>
      <c r="I17798" s="17" t="s">
        <v>8194</v>
      </c>
      <c r="J17798" s="3"/>
      <c r="K17798" s="3"/>
    </row>
    <row r="17799" spans="1:11" ht="15.75">
      <c r="A17799" s="9">
        <f t="shared" si="279"/>
        <v>17793</v>
      </c>
      <c r="B17799" s="8" t="s">
        <v>8118</v>
      </c>
      <c r="C17799" s="43" t="s">
        <v>8193</v>
      </c>
      <c r="D17799" s="43" t="s">
        <v>8192</v>
      </c>
      <c r="E17799" s="184" t="s">
        <v>8191</v>
      </c>
      <c r="F17799" s="43" t="s">
        <v>8122</v>
      </c>
      <c r="G17799" s="44" t="s">
        <v>8190</v>
      </c>
      <c r="H17799" s="44" t="s">
        <v>8189</v>
      </c>
      <c r="I17799" s="17" t="s">
        <v>8188</v>
      </c>
      <c r="J17799" s="3"/>
      <c r="K17799" s="3"/>
    </row>
    <row r="17800" spans="1:11" ht="15.75">
      <c r="A17800" s="9">
        <f t="shared" si="279"/>
        <v>17794</v>
      </c>
      <c r="B17800" s="8" t="s">
        <v>8118</v>
      </c>
      <c r="C17800" s="43" t="s">
        <v>8187</v>
      </c>
      <c r="D17800" s="43" t="s">
        <v>3918</v>
      </c>
      <c r="E17800" s="34" t="s">
        <v>8186</v>
      </c>
      <c r="F17800" s="18" t="s">
        <v>8122</v>
      </c>
      <c r="G17800" s="32"/>
      <c r="H17800" s="32" t="s">
        <v>8185</v>
      </c>
      <c r="I17800" s="17" t="s">
        <v>8184</v>
      </c>
      <c r="J17800" s="3"/>
      <c r="K17800" s="3"/>
    </row>
    <row r="17801" spans="1:11" ht="15.75">
      <c r="A17801" s="9">
        <f t="shared" si="279"/>
        <v>17795</v>
      </c>
      <c r="B17801" s="8" t="s">
        <v>8118</v>
      </c>
      <c r="C17801" s="18" t="s">
        <v>8183</v>
      </c>
      <c r="D17801" s="18" t="s">
        <v>8182</v>
      </c>
      <c r="E17801" s="34" t="s">
        <v>8181</v>
      </c>
      <c r="F17801" s="18" t="s">
        <v>8180</v>
      </c>
      <c r="G17801" s="32" t="s">
        <v>8179</v>
      </c>
      <c r="H17801" s="32" t="s">
        <v>8178</v>
      </c>
      <c r="I17801" s="17" t="s">
        <v>8177</v>
      </c>
      <c r="J17801" s="3"/>
      <c r="K17801" s="3"/>
    </row>
    <row r="17802" spans="1:11" ht="15.75">
      <c r="A17802" s="9">
        <f t="shared" si="279"/>
        <v>17796</v>
      </c>
      <c r="B17802" s="8" t="s">
        <v>8118</v>
      </c>
      <c r="C17802" s="18" t="s">
        <v>8176</v>
      </c>
      <c r="D17802" s="18" t="s">
        <v>8175</v>
      </c>
      <c r="E17802" s="34" t="s">
        <v>8174</v>
      </c>
      <c r="F17802" s="18" t="s">
        <v>8122</v>
      </c>
      <c r="G17802" s="32" t="s">
        <v>8173</v>
      </c>
      <c r="H17802" s="32" t="s">
        <v>8172</v>
      </c>
      <c r="I17802" s="17" t="s">
        <v>8171</v>
      </c>
      <c r="J17802" s="3"/>
      <c r="K17802" s="3"/>
    </row>
    <row r="17803" spans="1:11" ht="15.75">
      <c r="A17803" s="9">
        <f t="shared" si="279"/>
        <v>17797</v>
      </c>
      <c r="B17803" s="8" t="s">
        <v>8118</v>
      </c>
      <c r="C17803" s="18" t="s">
        <v>8170</v>
      </c>
      <c r="D17803" s="18" t="s">
        <v>8169</v>
      </c>
      <c r="E17803" s="34" t="s">
        <v>8168</v>
      </c>
      <c r="F17803" s="110" t="s">
        <v>8122</v>
      </c>
      <c r="G17803" s="32" t="s">
        <v>8167</v>
      </c>
      <c r="H17803" s="32" t="s">
        <v>8166</v>
      </c>
      <c r="I17803" s="17" t="s">
        <v>8165</v>
      </c>
      <c r="J17803" s="3"/>
      <c r="K17803" s="3"/>
    </row>
    <row r="17804" spans="1:11" ht="15.75">
      <c r="A17804" s="9">
        <f t="shared" si="279"/>
        <v>17798</v>
      </c>
      <c r="B17804" s="8" t="s">
        <v>8118</v>
      </c>
      <c r="C17804" s="43" t="s">
        <v>8164</v>
      </c>
      <c r="D17804" s="43" t="s">
        <v>8163</v>
      </c>
      <c r="E17804" s="184" t="s">
        <v>8162</v>
      </c>
      <c r="F17804" s="43" t="s">
        <v>8122</v>
      </c>
      <c r="G17804" s="44" t="s">
        <v>8161</v>
      </c>
      <c r="H17804" s="32" t="s">
        <v>8160</v>
      </c>
      <c r="I17804" s="17" t="s">
        <v>8159</v>
      </c>
      <c r="J17804" s="3"/>
      <c r="K17804" s="3"/>
    </row>
    <row r="17805" spans="1:11" ht="15.75">
      <c r="A17805" s="9">
        <f t="shared" ref="A17805:A17868" si="280">ROW()-6</f>
        <v>17799</v>
      </c>
      <c r="B17805" s="8" t="s">
        <v>8118</v>
      </c>
      <c r="C17805" s="43" t="s">
        <v>8158</v>
      </c>
      <c r="D17805" s="43" t="s">
        <v>8157</v>
      </c>
      <c r="E17805" s="184" t="s">
        <v>8156</v>
      </c>
      <c r="F17805" s="18" t="s">
        <v>8155</v>
      </c>
      <c r="G17805" s="44" t="s">
        <v>8154</v>
      </c>
      <c r="H17805" s="44" t="s">
        <v>8153</v>
      </c>
      <c r="I17805" s="17" t="s">
        <v>8152</v>
      </c>
      <c r="J17805" s="3"/>
      <c r="K17805" s="3"/>
    </row>
    <row r="17806" spans="1:11" ht="15.75">
      <c r="A17806" s="9">
        <f t="shared" si="280"/>
        <v>17800</v>
      </c>
      <c r="B17806" s="8" t="s">
        <v>8118</v>
      </c>
      <c r="C17806" s="43" t="s">
        <v>8151</v>
      </c>
      <c r="D17806" s="43" t="s">
        <v>8150</v>
      </c>
      <c r="E17806" s="184" t="s">
        <v>8149</v>
      </c>
      <c r="F17806" s="43" t="s">
        <v>8148</v>
      </c>
      <c r="G17806" s="44" t="s">
        <v>8147</v>
      </c>
      <c r="H17806" s="44" t="s">
        <v>8146</v>
      </c>
      <c r="I17806" s="17" t="s">
        <v>8145</v>
      </c>
      <c r="J17806" s="3"/>
      <c r="K17806" s="3"/>
    </row>
    <row r="17807" spans="1:11" ht="15.75">
      <c r="A17807" s="9">
        <f t="shared" si="280"/>
        <v>17801</v>
      </c>
      <c r="B17807" s="8" t="s">
        <v>8118</v>
      </c>
      <c r="C17807" s="43" t="s">
        <v>8144</v>
      </c>
      <c r="D17807" s="43" t="s">
        <v>8143</v>
      </c>
      <c r="E17807" s="184" t="s">
        <v>8142</v>
      </c>
      <c r="F17807" s="43" t="s">
        <v>8141</v>
      </c>
      <c r="G17807" s="44" t="s">
        <v>8140</v>
      </c>
      <c r="H17807" s="44" t="s">
        <v>8139</v>
      </c>
      <c r="I17807" s="17" t="s">
        <v>8138</v>
      </c>
      <c r="J17807" s="3"/>
      <c r="K17807" s="3"/>
    </row>
    <row r="17808" spans="1:11" ht="15.75">
      <c r="A17808" s="9">
        <f t="shared" si="280"/>
        <v>17802</v>
      </c>
      <c r="B17808" s="8" t="s">
        <v>8118</v>
      </c>
      <c r="C17808" s="43" t="s">
        <v>8137</v>
      </c>
      <c r="D17808" s="43" t="s">
        <v>8136</v>
      </c>
      <c r="E17808" s="184" t="s">
        <v>8135</v>
      </c>
      <c r="F17808" s="43" t="s">
        <v>8122</v>
      </c>
      <c r="G17808" s="44" t="s">
        <v>8134</v>
      </c>
      <c r="H17808" s="32" t="s">
        <v>8133</v>
      </c>
      <c r="I17808" s="17" t="s">
        <v>8132</v>
      </c>
      <c r="J17808" s="3"/>
      <c r="K17808" s="3"/>
    </row>
    <row r="17809" spans="1:11" ht="15.75">
      <c r="A17809" s="9">
        <f t="shared" si="280"/>
        <v>17803</v>
      </c>
      <c r="B17809" s="8" t="s">
        <v>8118</v>
      </c>
      <c r="C17809" s="43" t="s">
        <v>8131</v>
      </c>
      <c r="D17809" s="43" t="s">
        <v>8130</v>
      </c>
      <c r="E17809" s="184" t="s">
        <v>8129</v>
      </c>
      <c r="F17809" s="43" t="s">
        <v>8122</v>
      </c>
      <c r="G17809" s="44" t="s">
        <v>8128</v>
      </c>
      <c r="H17809" s="44" t="s">
        <v>8127</v>
      </c>
      <c r="I17809" s="17" t="s">
        <v>8126</v>
      </c>
      <c r="J17809" s="3"/>
      <c r="K17809" s="3"/>
    </row>
    <row r="17810" spans="1:11" ht="15.75">
      <c r="A17810" s="9">
        <f t="shared" si="280"/>
        <v>17804</v>
      </c>
      <c r="B17810" s="8" t="s">
        <v>8118</v>
      </c>
      <c r="C17810" s="43" t="s">
        <v>8125</v>
      </c>
      <c r="D17810" s="43" t="s">
        <v>8124</v>
      </c>
      <c r="E17810" s="184" t="s">
        <v>8123</v>
      </c>
      <c r="F17810" s="43" t="s">
        <v>8122</v>
      </c>
      <c r="G17810" s="44" t="s">
        <v>8121</v>
      </c>
      <c r="H17810" s="44" t="s">
        <v>8120</v>
      </c>
      <c r="I17810" s="17" t="s">
        <v>8119</v>
      </c>
      <c r="J17810" s="3"/>
      <c r="K17810" s="3"/>
    </row>
    <row r="17811" spans="1:11" ht="15.75">
      <c r="A17811" s="9">
        <f t="shared" si="280"/>
        <v>17805</v>
      </c>
      <c r="B17811" s="8" t="s">
        <v>8118</v>
      </c>
      <c r="C17811" s="43" t="s">
        <v>8117</v>
      </c>
      <c r="D17811" s="43" t="s">
        <v>8116</v>
      </c>
      <c r="E17811" s="184" t="s">
        <v>8115</v>
      </c>
      <c r="F17811" s="43" t="s">
        <v>8114</v>
      </c>
      <c r="G17811" s="44" t="s">
        <v>8113</v>
      </c>
      <c r="H17811" s="43">
        <v>375393529</v>
      </c>
      <c r="I17811" s="17" t="s">
        <v>8112</v>
      </c>
      <c r="J17811" s="3"/>
      <c r="K17811" s="3"/>
    </row>
    <row r="17812" spans="1:11" ht="15.75">
      <c r="A17812" s="135">
        <f t="shared" si="280"/>
        <v>17806</v>
      </c>
      <c r="B17812" s="26" t="s">
        <v>7886</v>
      </c>
      <c r="C17812" s="74" t="s">
        <v>21655</v>
      </c>
      <c r="D17812" s="74" t="s">
        <v>21654</v>
      </c>
      <c r="E17812" s="74" t="s">
        <v>21452</v>
      </c>
      <c r="F17812" s="74" t="s">
        <v>21452</v>
      </c>
      <c r="G17812" s="370">
        <v>1310227991</v>
      </c>
      <c r="H17812" s="139">
        <v>1513874600</v>
      </c>
      <c r="I17812" s="69" t="s">
        <v>21653</v>
      </c>
      <c r="J17812" s="3"/>
      <c r="K17812" s="93"/>
    </row>
    <row r="17813" spans="1:11" ht="15.75">
      <c r="A17813" s="135">
        <f t="shared" si="280"/>
        <v>17807</v>
      </c>
      <c r="B17813" s="26" t="s">
        <v>7886</v>
      </c>
      <c r="C17813" s="74" t="s">
        <v>21652</v>
      </c>
      <c r="D17813" s="74" t="s">
        <v>21651</v>
      </c>
      <c r="E17813" s="74" t="s">
        <v>21650</v>
      </c>
      <c r="F17813" s="74" t="s">
        <v>21650</v>
      </c>
      <c r="G17813" s="370">
        <v>1765467398</v>
      </c>
      <c r="H17813" s="139">
        <v>1958235036</v>
      </c>
      <c r="I17813" s="69" t="s">
        <v>21649</v>
      </c>
      <c r="J17813" s="3"/>
      <c r="K17813" s="93"/>
    </row>
    <row r="17814" spans="1:11" ht="15.75">
      <c r="A17814" s="135">
        <f t="shared" si="280"/>
        <v>17808</v>
      </c>
      <c r="B17814" s="26" t="s">
        <v>7886</v>
      </c>
      <c r="C17814" s="74" t="s">
        <v>21648</v>
      </c>
      <c r="D17814" s="74" t="s">
        <v>21647</v>
      </c>
      <c r="E17814" s="74" t="s">
        <v>21646</v>
      </c>
      <c r="F17814" s="74" t="s">
        <v>21646</v>
      </c>
      <c r="G17814" s="370">
        <v>1768507473</v>
      </c>
      <c r="H17814" s="139">
        <v>2424097067</v>
      </c>
      <c r="I17814" s="69" t="s">
        <v>21645</v>
      </c>
      <c r="J17814" s="3"/>
      <c r="K17814" s="93"/>
    </row>
    <row r="17815" spans="1:11" ht="15.75">
      <c r="A17815" s="135">
        <f t="shared" si="280"/>
        <v>17809</v>
      </c>
      <c r="B17815" s="26" t="s">
        <v>7886</v>
      </c>
      <c r="C17815" s="74" t="s">
        <v>21644</v>
      </c>
      <c r="D17815" s="74" t="s">
        <v>21643</v>
      </c>
      <c r="E17815" s="74" t="s">
        <v>21642</v>
      </c>
      <c r="F17815" s="74" t="s">
        <v>21642</v>
      </c>
      <c r="G17815" s="370">
        <v>1731939263</v>
      </c>
      <c r="H17815" s="139">
        <v>9163174817</v>
      </c>
      <c r="I17815" s="69" t="s">
        <v>21641</v>
      </c>
      <c r="J17815" s="3"/>
      <c r="K17815" s="93"/>
    </row>
    <row r="17816" spans="1:11" ht="15.75">
      <c r="A17816" s="135">
        <f t="shared" si="280"/>
        <v>17810</v>
      </c>
      <c r="B17816" s="26" t="s">
        <v>7886</v>
      </c>
      <c r="C17816" s="74" t="s">
        <v>3399</v>
      </c>
      <c r="D17816" s="74" t="s">
        <v>7290</v>
      </c>
      <c r="E17816" s="74" t="s">
        <v>21640</v>
      </c>
      <c r="F17816" s="74" t="s">
        <v>21640</v>
      </c>
      <c r="G17816" s="370">
        <v>1726211022</v>
      </c>
      <c r="H17816" s="139">
        <v>9162106141</v>
      </c>
      <c r="I17816" s="69" t="s">
        <v>21639</v>
      </c>
      <c r="J17816" s="3"/>
      <c r="K17816" s="93"/>
    </row>
    <row r="17817" spans="1:11" ht="15.75">
      <c r="A17817" s="135">
        <f t="shared" si="280"/>
        <v>17811</v>
      </c>
      <c r="B17817" s="26" t="s">
        <v>7886</v>
      </c>
      <c r="C17817" s="74" t="s">
        <v>21638</v>
      </c>
      <c r="D17817" s="74" t="s">
        <v>21637</v>
      </c>
      <c r="E17817" s="74" t="s">
        <v>21636</v>
      </c>
      <c r="F17817" s="74" t="s">
        <v>21636</v>
      </c>
      <c r="G17817" s="370">
        <v>1997476520</v>
      </c>
      <c r="H17817" s="139">
        <v>1513873362</v>
      </c>
      <c r="I17817" s="69" t="s">
        <v>21492</v>
      </c>
      <c r="J17817" s="3"/>
      <c r="K17817" s="93"/>
    </row>
    <row r="17818" spans="1:11" ht="15.75">
      <c r="A17818" s="135">
        <f t="shared" si="280"/>
        <v>17812</v>
      </c>
      <c r="B17818" s="26" t="s">
        <v>7886</v>
      </c>
      <c r="C17818" s="74" t="s">
        <v>21635</v>
      </c>
      <c r="D17818" s="74" t="s">
        <v>21634</v>
      </c>
      <c r="E17818" s="74" t="s">
        <v>21633</v>
      </c>
      <c r="F17818" s="74" t="s">
        <v>21633</v>
      </c>
      <c r="G17818" s="370">
        <v>1982244819</v>
      </c>
      <c r="H17818" s="139">
        <v>7802613740</v>
      </c>
      <c r="I17818" s="69" t="s">
        <v>21632</v>
      </c>
      <c r="J17818" s="3"/>
      <c r="K17818" s="93"/>
    </row>
    <row r="17819" spans="1:11" ht="15.75">
      <c r="A17819" s="135">
        <f t="shared" si="280"/>
        <v>17813</v>
      </c>
      <c r="B17819" s="26" t="s">
        <v>7886</v>
      </c>
      <c r="C17819" s="74" t="s">
        <v>21631</v>
      </c>
      <c r="D17819" s="74" t="s">
        <v>21630</v>
      </c>
      <c r="E17819" s="74" t="s">
        <v>21629</v>
      </c>
      <c r="F17819" s="74" t="s">
        <v>21629</v>
      </c>
      <c r="G17819" s="370">
        <v>1758538289</v>
      </c>
      <c r="H17819" s="139">
        <v>3769588918</v>
      </c>
      <c r="I17819" s="69" t="s">
        <v>21628</v>
      </c>
      <c r="J17819" s="3"/>
      <c r="K17819" s="93"/>
    </row>
    <row r="17820" spans="1:11" ht="15.75">
      <c r="A17820" s="135">
        <f t="shared" si="280"/>
        <v>17814</v>
      </c>
      <c r="B17820" s="26" t="s">
        <v>7886</v>
      </c>
      <c r="C17820" s="74" t="s">
        <v>21627</v>
      </c>
      <c r="D17820" s="74" t="s">
        <v>18589</v>
      </c>
      <c r="E17820" s="74" t="s">
        <v>21626</v>
      </c>
      <c r="F17820" s="74" t="s">
        <v>21626</v>
      </c>
      <c r="G17820" s="370">
        <v>1786661172</v>
      </c>
      <c r="H17820" s="139">
        <v>8702738330</v>
      </c>
      <c r="I17820" s="69" t="s">
        <v>21625</v>
      </c>
      <c r="J17820" s="3"/>
      <c r="K17820" s="93"/>
    </row>
    <row r="17821" spans="1:11" ht="15.75">
      <c r="A17821" s="135">
        <f t="shared" si="280"/>
        <v>17815</v>
      </c>
      <c r="B17821" s="26" t="s">
        <v>7886</v>
      </c>
      <c r="C17821" s="74" t="s">
        <v>8052</v>
      </c>
      <c r="D17821" s="74" t="s">
        <v>7664</v>
      </c>
      <c r="E17821" s="74" t="s">
        <v>21624</v>
      </c>
      <c r="F17821" s="74" t="s">
        <v>21624</v>
      </c>
      <c r="G17821" s="370">
        <v>1871773790</v>
      </c>
      <c r="H17821" s="139">
        <v>3294854207</v>
      </c>
      <c r="I17821" s="69" t="s">
        <v>21623</v>
      </c>
      <c r="J17821" s="3"/>
      <c r="K17821" s="93"/>
    </row>
    <row r="17822" spans="1:11" ht="15.75">
      <c r="A17822" s="135">
        <f t="shared" si="280"/>
        <v>17816</v>
      </c>
      <c r="B17822" s="26" t="s">
        <v>7886</v>
      </c>
      <c r="C17822" s="74" t="s">
        <v>21622</v>
      </c>
      <c r="D17822" s="74" t="s">
        <v>21621</v>
      </c>
      <c r="E17822" s="74" t="s">
        <v>21620</v>
      </c>
      <c r="F17822" s="74" t="s">
        <v>21620</v>
      </c>
      <c r="G17822" s="370">
        <v>1722007433</v>
      </c>
      <c r="H17822" s="139">
        <v>7345535715</v>
      </c>
      <c r="I17822" s="69" t="s">
        <v>21619</v>
      </c>
      <c r="J17822" s="3"/>
      <c r="K17822" s="93"/>
    </row>
    <row r="17823" spans="1:11" ht="15.75">
      <c r="A17823" s="135">
        <f t="shared" si="280"/>
        <v>17817</v>
      </c>
      <c r="B17823" s="26" t="s">
        <v>7886</v>
      </c>
      <c r="C17823" s="74" t="s">
        <v>21618</v>
      </c>
      <c r="D17823" s="74" t="s">
        <v>21617</v>
      </c>
      <c r="E17823" s="74" t="s">
        <v>21616</v>
      </c>
      <c r="F17823" s="74" t="s">
        <v>21616</v>
      </c>
      <c r="G17823" s="370">
        <v>1824898072</v>
      </c>
      <c r="H17823" s="139">
        <v>7813199291</v>
      </c>
      <c r="I17823" s="69" t="s">
        <v>21615</v>
      </c>
      <c r="J17823" s="3"/>
      <c r="K17823" s="93"/>
    </row>
    <row r="17824" spans="1:11" ht="15.75">
      <c r="A17824" s="135">
        <f t="shared" si="280"/>
        <v>17818</v>
      </c>
      <c r="B17824" s="26" t="s">
        <v>7886</v>
      </c>
      <c r="C17824" s="74" t="s">
        <v>21614</v>
      </c>
      <c r="D17824" s="74" t="s">
        <v>8372</v>
      </c>
      <c r="E17824" s="74" t="s">
        <v>21613</v>
      </c>
      <c r="F17824" s="74" t="s">
        <v>21613</v>
      </c>
      <c r="G17824" s="370">
        <v>1737208597</v>
      </c>
      <c r="H17824" s="139">
        <v>9129345279</v>
      </c>
      <c r="I17824" s="69" t="s">
        <v>21612</v>
      </c>
      <c r="J17824" s="3"/>
      <c r="K17824" s="93"/>
    </row>
    <row r="17825" spans="1:11" ht="15.75">
      <c r="A17825" s="135">
        <f t="shared" si="280"/>
        <v>17819</v>
      </c>
      <c r="B17825" s="26" t="s">
        <v>7886</v>
      </c>
      <c r="C17825" s="74" t="s">
        <v>21611</v>
      </c>
      <c r="D17825" s="74" t="s">
        <v>21610</v>
      </c>
      <c r="E17825" s="74" t="s">
        <v>21609</v>
      </c>
      <c r="F17825" s="74" t="s">
        <v>21609</v>
      </c>
      <c r="G17825" s="370">
        <v>1830191033</v>
      </c>
      <c r="H17825" s="139">
        <v>7362186327</v>
      </c>
      <c r="I17825" s="69" t="s">
        <v>21608</v>
      </c>
      <c r="J17825" s="3"/>
      <c r="K17825" s="93"/>
    </row>
    <row r="17826" spans="1:11" ht="15.75">
      <c r="A17826" s="135">
        <f t="shared" si="280"/>
        <v>17820</v>
      </c>
      <c r="B17826" s="26" t="s">
        <v>7886</v>
      </c>
      <c r="C17826" s="74" t="s">
        <v>21607</v>
      </c>
      <c r="D17826" s="74" t="s">
        <v>9205</v>
      </c>
      <c r="E17826" s="74" t="s">
        <v>21606</v>
      </c>
      <c r="F17826" s="74" t="s">
        <v>21606</v>
      </c>
      <c r="G17826" s="370">
        <v>1822435835</v>
      </c>
      <c r="H17826" s="139">
        <v>2413842150</v>
      </c>
      <c r="I17826" s="69" t="s">
        <v>21605</v>
      </c>
      <c r="J17826" s="3"/>
      <c r="K17826" s="93"/>
    </row>
    <row r="17827" spans="1:11" ht="15.75">
      <c r="A17827" s="135">
        <f t="shared" si="280"/>
        <v>17821</v>
      </c>
      <c r="B17827" s="26" t="s">
        <v>7886</v>
      </c>
      <c r="C17827" s="74" t="s">
        <v>21604</v>
      </c>
      <c r="D17827" s="74" t="s">
        <v>21603</v>
      </c>
      <c r="E17827" s="74" t="s">
        <v>21602</v>
      </c>
      <c r="F17827" s="74" t="s">
        <v>21602</v>
      </c>
      <c r="G17827" s="370">
        <v>1828479167</v>
      </c>
      <c r="H17827" s="139">
        <v>4212077269</v>
      </c>
      <c r="I17827" s="69" t="s">
        <v>21601</v>
      </c>
      <c r="J17827" s="3"/>
      <c r="K17827" s="93"/>
    </row>
    <row r="17828" spans="1:11" ht="15.75">
      <c r="A17828" s="135">
        <f t="shared" si="280"/>
        <v>17822</v>
      </c>
      <c r="B17828" s="26" t="s">
        <v>7886</v>
      </c>
      <c r="C17828" s="74" t="s">
        <v>7898</v>
      </c>
      <c r="D17828" s="74" t="s">
        <v>21600</v>
      </c>
      <c r="E17828" s="74" t="s">
        <v>21599</v>
      </c>
      <c r="F17828" s="74" t="s">
        <v>21599</v>
      </c>
      <c r="G17828" s="370">
        <v>1616520709</v>
      </c>
      <c r="H17828" s="139">
        <v>8268456632</v>
      </c>
      <c r="I17828" s="69" t="s">
        <v>21598</v>
      </c>
      <c r="J17828" s="3"/>
      <c r="K17828" s="93"/>
    </row>
    <row r="17829" spans="1:11" ht="15.75">
      <c r="A17829" s="135">
        <f t="shared" si="280"/>
        <v>17823</v>
      </c>
      <c r="B17829" s="26" t="s">
        <v>7886</v>
      </c>
      <c r="C17829" s="74" t="s">
        <v>21597</v>
      </c>
      <c r="D17829" s="74" t="s">
        <v>21596</v>
      </c>
      <c r="E17829" s="74" t="s">
        <v>21595</v>
      </c>
      <c r="F17829" s="74" t="s">
        <v>21595</v>
      </c>
      <c r="G17829" s="370">
        <v>1873904766</v>
      </c>
      <c r="H17829" s="139">
        <v>7812747199</v>
      </c>
      <c r="I17829" s="69" t="s">
        <v>21594</v>
      </c>
      <c r="J17829" s="3"/>
      <c r="K17829" s="93"/>
    </row>
    <row r="17830" spans="1:11" ht="15.75">
      <c r="A17830" s="135">
        <f t="shared" si="280"/>
        <v>17824</v>
      </c>
      <c r="B17830" s="26" t="s">
        <v>7886</v>
      </c>
      <c r="C17830" s="74" t="s">
        <v>21593</v>
      </c>
      <c r="D17830" s="74" t="s">
        <v>14537</v>
      </c>
      <c r="E17830" s="74" t="s">
        <v>21592</v>
      </c>
      <c r="F17830" s="74" t="s">
        <v>21592</v>
      </c>
      <c r="G17830" s="370">
        <v>1764660969</v>
      </c>
      <c r="H17830" s="139">
        <v>5112751424</v>
      </c>
      <c r="I17830" s="69" t="s">
        <v>21591</v>
      </c>
      <c r="J17830" s="3"/>
      <c r="K17830" s="93"/>
    </row>
    <row r="17831" spans="1:11" ht="15.75">
      <c r="A17831" s="135">
        <f t="shared" si="280"/>
        <v>17825</v>
      </c>
      <c r="B17831" s="26" t="s">
        <v>7886</v>
      </c>
      <c r="C17831" s="74" t="s">
        <v>3770</v>
      </c>
      <c r="D17831" s="74" t="s">
        <v>7982</v>
      </c>
      <c r="E17831" s="74" t="s">
        <v>21590</v>
      </c>
      <c r="F17831" s="74" t="s">
        <v>21590</v>
      </c>
      <c r="G17831" s="370">
        <v>1768460844</v>
      </c>
      <c r="H17831" s="139">
        <v>8712339632</v>
      </c>
      <c r="I17831" s="69" t="s">
        <v>21589</v>
      </c>
      <c r="J17831" s="3"/>
      <c r="K17831" s="93"/>
    </row>
    <row r="17832" spans="1:11" ht="15.75">
      <c r="A17832" s="135">
        <f t="shared" si="280"/>
        <v>17826</v>
      </c>
      <c r="B17832" s="26" t="s">
        <v>7886</v>
      </c>
      <c r="C17832" s="74" t="s">
        <v>21588</v>
      </c>
      <c r="D17832" s="74" t="s">
        <v>21550</v>
      </c>
      <c r="E17832" s="74" t="s">
        <v>21587</v>
      </c>
      <c r="F17832" s="74" t="s">
        <v>21587</v>
      </c>
      <c r="G17832" s="370">
        <v>1816877191</v>
      </c>
      <c r="H17832" s="139">
        <v>3763806381</v>
      </c>
      <c r="I17832" s="69" t="s">
        <v>21586</v>
      </c>
      <c r="J17832" s="3"/>
      <c r="K17832" s="93"/>
    </row>
    <row r="17833" spans="1:11" ht="15.75">
      <c r="A17833" s="135">
        <f t="shared" si="280"/>
        <v>17827</v>
      </c>
      <c r="B17833" s="26" t="s">
        <v>7886</v>
      </c>
      <c r="C17833" s="74" t="s">
        <v>14268</v>
      </c>
      <c r="D17833" s="74" t="s">
        <v>21585</v>
      </c>
      <c r="E17833" s="74" t="s">
        <v>21584</v>
      </c>
      <c r="F17833" s="74" t="s">
        <v>21584</v>
      </c>
      <c r="G17833" s="370">
        <v>1707824899</v>
      </c>
      <c r="H17833" s="139">
        <v>7802665294</v>
      </c>
      <c r="I17833" s="69" t="s">
        <v>21583</v>
      </c>
      <c r="J17833" s="3"/>
      <c r="K17833" s="93"/>
    </row>
    <row r="17834" spans="1:11" ht="15.75">
      <c r="A17834" s="135">
        <f t="shared" si="280"/>
        <v>17828</v>
      </c>
      <c r="B17834" s="26" t="s">
        <v>7886</v>
      </c>
      <c r="C17834" s="74" t="s">
        <v>21582</v>
      </c>
      <c r="D17834" s="74" t="s">
        <v>21581</v>
      </c>
      <c r="E17834" s="74" t="s">
        <v>21580</v>
      </c>
      <c r="F17834" s="74" t="s">
        <v>21580</v>
      </c>
      <c r="G17834" s="370">
        <v>1611859741</v>
      </c>
      <c r="H17834" s="139">
        <v>7818323532</v>
      </c>
      <c r="I17834" s="69" t="s">
        <v>21579</v>
      </c>
      <c r="J17834" s="3"/>
      <c r="K17834" s="93"/>
    </row>
    <row r="17835" spans="1:11" ht="15.75">
      <c r="A17835" s="135">
        <f t="shared" si="280"/>
        <v>17829</v>
      </c>
      <c r="B17835" s="26" t="s">
        <v>7886</v>
      </c>
      <c r="C17835" s="74" t="s">
        <v>21578</v>
      </c>
      <c r="D17835" s="74" t="s">
        <v>1607</v>
      </c>
      <c r="E17835" s="74" t="s">
        <v>21577</v>
      </c>
      <c r="F17835" s="74" t="s">
        <v>21577</v>
      </c>
      <c r="G17835" s="370">
        <v>1706632649</v>
      </c>
      <c r="H17835" s="139">
        <v>8713073719</v>
      </c>
      <c r="I17835" s="69" t="s">
        <v>21576</v>
      </c>
      <c r="J17835" s="3"/>
      <c r="K17835" s="93"/>
    </row>
    <row r="17836" spans="1:11" ht="15.75">
      <c r="A17836" s="135">
        <f t="shared" si="280"/>
        <v>17830</v>
      </c>
      <c r="B17836" s="26" t="s">
        <v>7886</v>
      </c>
      <c r="C17836" s="74" t="s">
        <v>7156</v>
      </c>
      <c r="D17836" s="74" t="s">
        <v>21575</v>
      </c>
      <c r="E17836" s="74" t="s">
        <v>21574</v>
      </c>
      <c r="F17836" s="74" t="s">
        <v>21574</v>
      </c>
      <c r="G17836" s="370">
        <v>1796216259</v>
      </c>
      <c r="H17836" s="139">
        <v>1036136834</v>
      </c>
      <c r="I17836" s="69" t="s">
        <v>21573</v>
      </c>
      <c r="J17836" s="3"/>
      <c r="K17836" s="93"/>
    </row>
    <row r="17837" spans="1:11" ht="15.75">
      <c r="A17837" s="135">
        <f t="shared" si="280"/>
        <v>17831</v>
      </c>
      <c r="B17837" s="26" t="s">
        <v>7886</v>
      </c>
      <c r="C17837" s="74" t="s">
        <v>21572</v>
      </c>
      <c r="D17837" s="74" t="s">
        <v>21571</v>
      </c>
      <c r="E17837" s="74" t="s">
        <v>21570</v>
      </c>
      <c r="F17837" s="74" t="s">
        <v>21570</v>
      </c>
      <c r="G17837" s="370">
        <v>1328219739</v>
      </c>
      <c r="H17837" s="139">
        <v>2824142448</v>
      </c>
      <c r="I17837" s="69" t="s">
        <v>21569</v>
      </c>
      <c r="J17837" s="3"/>
      <c r="K17837" s="93"/>
    </row>
    <row r="17838" spans="1:11" ht="15.75">
      <c r="A17838" s="135">
        <f t="shared" si="280"/>
        <v>17832</v>
      </c>
      <c r="B17838" s="26" t="s">
        <v>7886</v>
      </c>
      <c r="C17838" s="74" t="s">
        <v>21568</v>
      </c>
      <c r="D17838" s="74" t="s">
        <v>9205</v>
      </c>
      <c r="E17838" s="74" t="s">
        <v>21567</v>
      </c>
      <c r="F17838" s="74" t="s">
        <v>21567</v>
      </c>
      <c r="G17838" s="370">
        <v>1710228348</v>
      </c>
      <c r="H17838" s="139">
        <v>1.98815112505732E+16</v>
      </c>
      <c r="I17838" s="69" t="s">
        <v>21566</v>
      </c>
      <c r="J17838" s="3"/>
      <c r="K17838" s="93"/>
    </row>
    <row r="17839" spans="1:11" ht="15.75">
      <c r="A17839" s="135">
        <f t="shared" si="280"/>
        <v>17833</v>
      </c>
      <c r="B17839" s="26" t="s">
        <v>7886</v>
      </c>
      <c r="C17839" s="74" t="s">
        <v>16876</v>
      </c>
      <c r="D17839" s="74" t="s">
        <v>21565</v>
      </c>
      <c r="E17839" s="74" t="s">
        <v>21564</v>
      </c>
      <c r="F17839" s="74" t="s">
        <v>21564</v>
      </c>
      <c r="G17839" s="370">
        <v>1761011619</v>
      </c>
      <c r="H17839" s="139">
        <v>3318502105</v>
      </c>
      <c r="I17839" s="69" t="s">
        <v>21563</v>
      </c>
      <c r="J17839" s="3"/>
      <c r="K17839" s="93"/>
    </row>
    <row r="17840" spans="1:11" ht="15.75">
      <c r="A17840" s="135">
        <f t="shared" si="280"/>
        <v>17834</v>
      </c>
      <c r="B17840" s="26" t="s">
        <v>7886</v>
      </c>
      <c r="C17840" s="74" t="s">
        <v>21562</v>
      </c>
      <c r="D17840" s="74" t="s">
        <v>21561</v>
      </c>
      <c r="E17840" s="74" t="s">
        <v>21560</v>
      </c>
      <c r="F17840" s="74" t="s">
        <v>21560</v>
      </c>
      <c r="G17840" s="370">
        <v>1912926812</v>
      </c>
      <c r="H17840" s="139">
        <v>3702150735</v>
      </c>
      <c r="I17840" s="69" t="s">
        <v>21559</v>
      </c>
      <c r="J17840" s="3"/>
      <c r="K17840" s="93"/>
    </row>
    <row r="17841" spans="1:11" ht="15.75">
      <c r="A17841" s="135">
        <f t="shared" si="280"/>
        <v>17835</v>
      </c>
      <c r="B17841" s="26" t="s">
        <v>7886</v>
      </c>
      <c r="C17841" s="74" t="s">
        <v>21558</v>
      </c>
      <c r="D17841" s="74" t="s">
        <v>21557</v>
      </c>
      <c r="E17841" s="74" t="s">
        <v>21556</v>
      </c>
      <c r="F17841" s="74" t="s">
        <v>21556</v>
      </c>
      <c r="G17841" s="370">
        <v>1850830422</v>
      </c>
      <c r="H17841" s="139">
        <v>1954443428</v>
      </c>
      <c r="I17841" s="69" t="s">
        <v>21488</v>
      </c>
      <c r="J17841" s="3"/>
      <c r="K17841" s="93"/>
    </row>
    <row r="17842" spans="1:11" ht="15.75">
      <c r="A17842" s="135">
        <f t="shared" si="280"/>
        <v>17836</v>
      </c>
      <c r="B17842" s="26" t="s">
        <v>7886</v>
      </c>
      <c r="C17842" s="74" t="s">
        <v>21555</v>
      </c>
      <c r="D17842" s="74" t="s">
        <v>21554</v>
      </c>
      <c r="E17842" s="74" t="s">
        <v>21553</v>
      </c>
      <c r="F17842" s="74" t="s">
        <v>21553</v>
      </c>
      <c r="G17842" s="370">
        <v>1303191917</v>
      </c>
      <c r="H17842" s="139">
        <v>4207707201</v>
      </c>
      <c r="I17842" s="69" t="s">
        <v>21552</v>
      </c>
      <c r="J17842" s="3"/>
      <c r="K17842" s="93"/>
    </row>
    <row r="17843" spans="1:11" ht="15.75">
      <c r="A17843" s="135">
        <f t="shared" si="280"/>
        <v>17837</v>
      </c>
      <c r="B17843" s="26" t="s">
        <v>7886</v>
      </c>
      <c r="C17843" s="74" t="s">
        <v>21551</v>
      </c>
      <c r="D17843" s="74" t="s">
        <v>21550</v>
      </c>
      <c r="E17843" s="74" t="s">
        <v>21549</v>
      </c>
      <c r="F17843" s="74" t="s">
        <v>21549</v>
      </c>
      <c r="G17843" s="370">
        <v>1604299655</v>
      </c>
      <c r="H17843" s="139">
        <v>5112218382</v>
      </c>
      <c r="I17843" s="69" t="s">
        <v>21548</v>
      </c>
      <c r="J17843" s="3"/>
      <c r="K17843" s="93"/>
    </row>
    <row r="17844" spans="1:11" ht="15.75">
      <c r="A17844" s="135">
        <f t="shared" si="280"/>
        <v>17838</v>
      </c>
      <c r="B17844" s="26" t="s">
        <v>7886</v>
      </c>
      <c r="C17844" s="74" t="s">
        <v>21547</v>
      </c>
      <c r="D17844" s="74" t="s">
        <v>21546</v>
      </c>
      <c r="E17844" s="74" t="s">
        <v>21545</v>
      </c>
      <c r="F17844" s="74" t="s">
        <v>21545</v>
      </c>
      <c r="G17844" s="370">
        <v>1645977428</v>
      </c>
      <c r="H17844" s="139">
        <v>7363907200</v>
      </c>
      <c r="I17844" s="69" t="s">
        <v>21544</v>
      </c>
      <c r="J17844" s="3"/>
      <c r="K17844" s="93"/>
    </row>
    <row r="17845" spans="1:11" ht="15.75">
      <c r="A17845" s="135">
        <f t="shared" si="280"/>
        <v>17839</v>
      </c>
      <c r="B17845" s="26" t="s">
        <v>7886</v>
      </c>
      <c r="C17845" s="74" t="s">
        <v>21543</v>
      </c>
      <c r="D17845" s="74" t="s">
        <v>21542</v>
      </c>
      <c r="E17845" s="74" t="s">
        <v>21541</v>
      </c>
      <c r="F17845" s="74" t="s">
        <v>21541</v>
      </c>
      <c r="G17845" s="370">
        <v>1869068032</v>
      </c>
      <c r="H17845" s="139">
        <v>4213849450</v>
      </c>
      <c r="I17845" s="69" t="s">
        <v>21540</v>
      </c>
      <c r="J17845" s="3"/>
      <c r="K17845" s="93"/>
    </row>
    <row r="17846" spans="1:11" ht="15.75">
      <c r="A17846" s="135">
        <f t="shared" si="280"/>
        <v>17840</v>
      </c>
      <c r="B17846" s="26" t="s">
        <v>7886</v>
      </c>
      <c r="C17846" s="74" t="s">
        <v>21539</v>
      </c>
      <c r="D17846" s="74" t="s">
        <v>21538</v>
      </c>
      <c r="E17846" s="74" t="s">
        <v>21537</v>
      </c>
      <c r="F17846" s="74" t="s">
        <v>21537</v>
      </c>
      <c r="G17846" s="370">
        <v>1776116634</v>
      </c>
      <c r="H17846" s="139">
        <v>5563943785</v>
      </c>
      <c r="I17846" s="69" t="s">
        <v>21536</v>
      </c>
      <c r="J17846" s="3"/>
      <c r="K17846" s="93"/>
    </row>
    <row r="17847" spans="1:11" ht="15.75">
      <c r="A17847" s="135">
        <f t="shared" si="280"/>
        <v>17841</v>
      </c>
      <c r="B17847" s="26" t="s">
        <v>7886</v>
      </c>
      <c r="C17847" s="74" t="s">
        <v>21535</v>
      </c>
      <c r="D17847" s="74" t="s">
        <v>21534</v>
      </c>
      <c r="E17847" s="74" t="s">
        <v>21533</v>
      </c>
      <c r="F17847" s="74" t="s">
        <v>21533</v>
      </c>
      <c r="G17847" s="370">
        <v>1780410363</v>
      </c>
      <c r="H17847" s="139">
        <v>1968579183</v>
      </c>
      <c r="I17847" s="69" t="s">
        <v>21532</v>
      </c>
      <c r="J17847" s="3"/>
      <c r="K17847" s="93"/>
    </row>
    <row r="17848" spans="1:11" ht="15.75">
      <c r="A17848" s="135">
        <f t="shared" si="280"/>
        <v>17842</v>
      </c>
      <c r="B17848" s="26" t="s">
        <v>7886</v>
      </c>
      <c r="C17848" s="74" t="s">
        <v>21531</v>
      </c>
      <c r="D17848" s="74" t="s">
        <v>21530</v>
      </c>
      <c r="E17848" s="74" t="s">
        <v>21529</v>
      </c>
      <c r="F17848" s="74" t="s">
        <v>21529</v>
      </c>
      <c r="G17848" s="370">
        <v>1309961175</v>
      </c>
      <c r="H17848" s="139">
        <v>7352680867</v>
      </c>
      <c r="I17848" s="69" t="s">
        <v>21528</v>
      </c>
      <c r="J17848" s="3"/>
      <c r="K17848" s="93"/>
    </row>
    <row r="17849" spans="1:11" ht="15.75">
      <c r="A17849" s="135">
        <f t="shared" si="280"/>
        <v>17843</v>
      </c>
      <c r="B17849" s="26" t="s">
        <v>7886</v>
      </c>
      <c r="C17849" s="74" t="s">
        <v>21527</v>
      </c>
      <c r="D17849" s="74" t="s">
        <v>15704</v>
      </c>
      <c r="E17849" s="74" t="s">
        <v>21526</v>
      </c>
      <c r="F17849" s="74" t="s">
        <v>21526</v>
      </c>
      <c r="G17849" s="370">
        <v>1746047834</v>
      </c>
      <c r="H17849" s="139">
        <v>2412272706</v>
      </c>
      <c r="I17849" s="69" t="s">
        <v>21525</v>
      </c>
      <c r="J17849" s="3"/>
      <c r="K17849" s="93"/>
    </row>
    <row r="17850" spans="1:11" ht="15.75">
      <c r="A17850" s="135">
        <f t="shared" si="280"/>
        <v>17844</v>
      </c>
      <c r="B17850" s="26" t="s">
        <v>7886</v>
      </c>
      <c r="C17850" s="74" t="s">
        <v>21524</v>
      </c>
      <c r="D17850" s="74" t="s">
        <v>21523</v>
      </c>
      <c r="E17850" s="74" t="s">
        <v>21522</v>
      </c>
      <c r="F17850" s="74" t="s">
        <v>21522</v>
      </c>
      <c r="G17850" s="370">
        <v>1644229793</v>
      </c>
      <c r="H17850" s="139">
        <v>6015565408</v>
      </c>
      <c r="I17850" s="69" t="s">
        <v>21521</v>
      </c>
      <c r="J17850" s="3"/>
      <c r="K17850" s="93"/>
    </row>
    <row r="17851" spans="1:11" ht="15.75">
      <c r="A17851" s="135">
        <f t="shared" si="280"/>
        <v>17845</v>
      </c>
      <c r="B17851" s="26" t="s">
        <v>7886</v>
      </c>
      <c r="C17851" s="74" t="s">
        <v>7962</v>
      </c>
      <c r="D17851" s="74" t="s">
        <v>11722</v>
      </c>
      <c r="E17851" s="74" t="s">
        <v>21520</v>
      </c>
      <c r="F17851" s="74" t="s">
        <v>21520</v>
      </c>
      <c r="G17851" s="370">
        <v>1701789842</v>
      </c>
      <c r="H17851" s="139">
        <v>3314932413</v>
      </c>
      <c r="I17851" s="69" t="s">
        <v>21519</v>
      </c>
      <c r="J17851" s="3"/>
      <c r="K17851" s="93"/>
    </row>
    <row r="17852" spans="1:11" ht="15.75">
      <c r="A17852" s="135">
        <f t="shared" si="280"/>
        <v>17846</v>
      </c>
      <c r="B17852" s="26" t="s">
        <v>7886</v>
      </c>
      <c r="C17852" s="74" t="s">
        <v>18054</v>
      </c>
      <c r="D17852" s="74" t="s">
        <v>21513</v>
      </c>
      <c r="E17852" s="74" t="s">
        <v>21518</v>
      </c>
      <c r="F17852" s="74" t="s">
        <v>21518</v>
      </c>
      <c r="G17852" s="370">
        <v>1818742642</v>
      </c>
      <c r="H17852" s="139">
        <v>4652709157</v>
      </c>
      <c r="I17852" s="69" t="s">
        <v>21517</v>
      </c>
      <c r="J17852" s="3"/>
      <c r="K17852" s="93"/>
    </row>
    <row r="17853" spans="1:11" ht="15.75">
      <c r="A17853" s="135">
        <f t="shared" si="280"/>
        <v>17847</v>
      </c>
      <c r="B17853" s="26" t="s">
        <v>7886</v>
      </c>
      <c r="C17853" s="74" t="s">
        <v>21516</v>
      </c>
      <c r="D17853" s="74" t="s">
        <v>8372</v>
      </c>
      <c r="E17853" s="74" t="s">
        <v>21460</v>
      </c>
      <c r="F17853" s="74" t="s">
        <v>21460</v>
      </c>
      <c r="G17853" s="370">
        <v>1720606385</v>
      </c>
      <c r="H17853" s="139">
        <v>4663850057</v>
      </c>
      <c r="I17853" s="69" t="s">
        <v>21515</v>
      </c>
      <c r="J17853" s="3"/>
      <c r="K17853" s="93"/>
    </row>
    <row r="17854" spans="1:11" ht="15.75">
      <c r="A17854" s="135">
        <f t="shared" si="280"/>
        <v>17848</v>
      </c>
      <c r="B17854" s="26" t="s">
        <v>7886</v>
      </c>
      <c r="C17854" s="74" t="s">
        <v>21514</v>
      </c>
      <c r="D17854" s="74" t="s">
        <v>21513</v>
      </c>
      <c r="E17854" s="74" t="s">
        <v>21512</v>
      </c>
      <c r="F17854" s="74" t="s">
        <v>21512</v>
      </c>
      <c r="G17854" s="370">
        <v>1619578241</v>
      </c>
      <c r="H17854" s="139">
        <v>1968667673</v>
      </c>
      <c r="I17854" s="69" t="s">
        <v>21511</v>
      </c>
      <c r="J17854" s="3"/>
      <c r="K17854" s="93"/>
    </row>
    <row r="17855" spans="1:11" ht="15.75">
      <c r="A17855" s="135">
        <f t="shared" si="280"/>
        <v>17849</v>
      </c>
      <c r="B17855" s="26" t="s">
        <v>7886</v>
      </c>
      <c r="C17855" s="74" t="s">
        <v>21510</v>
      </c>
      <c r="D17855" s="74" t="s">
        <v>21509</v>
      </c>
      <c r="E17855" s="74" t="s">
        <v>21443</v>
      </c>
      <c r="F17855" s="74" t="s">
        <v>21443</v>
      </c>
      <c r="G17855" s="370">
        <v>1757301387</v>
      </c>
      <c r="H17855" s="139">
        <v>4204324091</v>
      </c>
      <c r="I17855" s="69" t="s">
        <v>21508</v>
      </c>
      <c r="J17855" s="3"/>
      <c r="K17855" s="93"/>
    </row>
    <row r="17856" spans="1:11" ht="15.75">
      <c r="A17856" s="135">
        <f t="shared" si="280"/>
        <v>17850</v>
      </c>
      <c r="B17856" s="26" t="s">
        <v>7886</v>
      </c>
      <c r="C17856" s="74" t="s">
        <v>3224</v>
      </c>
      <c r="D17856" s="74" t="s">
        <v>21507</v>
      </c>
      <c r="E17856" s="74" t="s">
        <v>21506</v>
      </c>
      <c r="F17856" s="74" t="s">
        <v>21506</v>
      </c>
      <c r="G17856" s="370">
        <v>1934640865</v>
      </c>
      <c r="H17856" s="139">
        <v>6918655280</v>
      </c>
      <c r="I17856" s="69" t="s">
        <v>21505</v>
      </c>
      <c r="J17856" s="3"/>
      <c r="K17856" s="93"/>
    </row>
    <row r="17857" spans="1:11" ht="15.75">
      <c r="A17857" s="135">
        <f t="shared" si="280"/>
        <v>17851</v>
      </c>
      <c r="B17857" s="26" t="s">
        <v>7886</v>
      </c>
      <c r="C17857" s="74" t="s">
        <v>21504</v>
      </c>
      <c r="D17857" s="74" t="s">
        <v>21503</v>
      </c>
      <c r="E17857" s="74" t="s">
        <v>21502</v>
      </c>
      <c r="F17857" s="74" t="s">
        <v>21502</v>
      </c>
      <c r="G17857" s="370">
        <v>1309753893</v>
      </c>
      <c r="H17857" s="139">
        <v>5114350764292</v>
      </c>
      <c r="I17857" s="69" t="s">
        <v>21501</v>
      </c>
      <c r="J17857" s="3"/>
      <c r="K17857" s="93"/>
    </row>
    <row r="17858" spans="1:11" ht="15.75">
      <c r="A17858" s="135">
        <f t="shared" si="280"/>
        <v>17852</v>
      </c>
      <c r="B17858" s="26" t="s">
        <v>7886</v>
      </c>
      <c r="C17858" s="74" t="s">
        <v>21500</v>
      </c>
      <c r="D17858" s="74" t="s">
        <v>8372</v>
      </c>
      <c r="E17858" s="74" t="s">
        <v>21499</v>
      </c>
      <c r="F17858" s="74" t="s">
        <v>21499</v>
      </c>
      <c r="G17858" s="370">
        <v>1830491106</v>
      </c>
      <c r="H17858" s="139">
        <v>6912885305</v>
      </c>
      <c r="I17858" s="69" t="s">
        <v>21498</v>
      </c>
      <c r="J17858" s="3"/>
      <c r="K17858" s="93"/>
    </row>
    <row r="17859" spans="1:11" ht="15.75">
      <c r="A17859" s="135">
        <f t="shared" si="280"/>
        <v>17853</v>
      </c>
      <c r="B17859" s="26" t="s">
        <v>7886</v>
      </c>
      <c r="C17859" s="74" t="s">
        <v>8003</v>
      </c>
      <c r="D17859" s="74" t="s">
        <v>8372</v>
      </c>
      <c r="E17859" s="74" t="s">
        <v>21497</v>
      </c>
      <c r="F17859" s="74" t="s">
        <v>21497</v>
      </c>
      <c r="G17859" s="370">
        <v>1310709949</v>
      </c>
      <c r="H17859" s="139">
        <v>5567497812</v>
      </c>
      <c r="I17859" s="69" t="s">
        <v>21496</v>
      </c>
      <c r="J17859" s="3"/>
      <c r="K17859" s="93"/>
    </row>
    <row r="17860" spans="1:11" ht="15.75">
      <c r="A17860" s="135">
        <f t="shared" si="280"/>
        <v>17854</v>
      </c>
      <c r="B17860" s="26" t="s">
        <v>7886</v>
      </c>
      <c r="C17860" s="74" t="s">
        <v>21495</v>
      </c>
      <c r="D17860" s="74" t="s">
        <v>21494</v>
      </c>
      <c r="E17860" s="74" t="s">
        <v>21493</v>
      </c>
      <c r="F17860" s="74" t="s">
        <v>21493</v>
      </c>
      <c r="G17860" s="370">
        <v>1763394310</v>
      </c>
      <c r="H17860" s="139">
        <v>2863862807</v>
      </c>
      <c r="I17860" s="69" t="s">
        <v>21492</v>
      </c>
      <c r="J17860" s="3"/>
      <c r="K17860" s="93"/>
    </row>
    <row r="17861" spans="1:11" ht="15.75">
      <c r="A17861" s="135">
        <f t="shared" si="280"/>
        <v>17855</v>
      </c>
      <c r="B17861" s="26" t="s">
        <v>7886</v>
      </c>
      <c r="C17861" s="74" t="s">
        <v>21491</v>
      </c>
      <c r="D17861" s="74" t="s">
        <v>21490</v>
      </c>
      <c r="E17861" s="74" t="s">
        <v>21489</v>
      </c>
      <c r="F17861" s="74" t="s">
        <v>21489</v>
      </c>
      <c r="G17861" s="370">
        <v>1314643429</v>
      </c>
      <c r="H17861" s="139">
        <v>6013764268</v>
      </c>
      <c r="I17861" s="69" t="s">
        <v>21488</v>
      </c>
      <c r="J17861" s="3"/>
      <c r="K17861" s="93"/>
    </row>
    <row r="17862" spans="1:11" ht="15.75">
      <c r="A17862" s="135">
        <f t="shared" si="280"/>
        <v>17856</v>
      </c>
      <c r="B17862" s="26" t="s">
        <v>7886</v>
      </c>
      <c r="C17862" s="74" t="s">
        <v>217</v>
      </c>
      <c r="D17862" s="74" t="s">
        <v>3338</v>
      </c>
      <c r="E17862" s="74" t="s">
        <v>21487</v>
      </c>
      <c r="F17862" s="74" t="s">
        <v>21487</v>
      </c>
      <c r="G17862" s="370">
        <v>1810207102</v>
      </c>
      <c r="H17862" s="139">
        <v>7813028003</v>
      </c>
      <c r="I17862" s="69" t="s">
        <v>21486</v>
      </c>
      <c r="J17862" s="3"/>
      <c r="K17862" s="93"/>
    </row>
    <row r="17863" spans="1:11" ht="15.75">
      <c r="A17863" s="135">
        <f t="shared" si="280"/>
        <v>17857</v>
      </c>
      <c r="B17863" s="26" t="s">
        <v>7886</v>
      </c>
      <c r="C17863" s="74" t="s">
        <v>2759</v>
      </c>
      <c r="D17863" s="74" t="s">
        <v>14574</v>
      </c>
      <c r="E17863" s="74" t="s">
        <v>21485</v>
      </c>
      <c r="F17863" s="74" t="s">
        <v>21485</v>
      </c>
      <c r="G17863" s="370">
        <v>1798895578</v>
      </c>
      <c r="H17863" s="139">
        <v>2694067820094</v>
      </c>
      <c r="I17863" s="69" t="s">
        <v>21484</v>
      </c>
      <c r="J17863" s="3"/>
      <c r="K17863" s="93"/>
    </row>
    <row r="17864" spans="1:11" ht="15.75">
      <c r="A17864" s="135">
        <f t="shared" si="280"/>
        <v>17858</v>
      </c>
      <c r="B17864" s="26" t="s">
        <v>7886</v>
      </c>
      <c r="C17864" s="74" t="s">
        <v>21483</v>
      </c>
      <c r="D17864" s="74" t="s">
        <v>21482</v>
      </c>
      <c r="E17864" s="74" t="s">
        <v>21481</v>
      </c>
      <c r="F17864" s="74" t="s">
        <v>21481</v>
      </c>
      <c r="G17864" s="370">
        <v>1720561075</v>
      </c>
      <c r="H17864" s="139">
        <v>1498126935</v>
      </c>
      <c r="I17864" s="69" t="s">
        <v>21480</v>
      </c>
      <c r="J17864" s="3"/>
      <c r="K17864" s="93"/>
    </row>
    <row r="17865" spans="1:11" ht="15.75">
      <c r="A17865" s="135">
        <f t="shared" si="280"/>
        <v>17859</v>
      </c>
      <c r="B17865" s="26" t="s">
        <v>7886</v>
      </c>
      <c r="C17865" s="74" t="s">
        <v>19737</v>
      </c>
      <c r="D17865" s="74" t="s">
        <v>17589</v>
      </c>
      <c r="E17865" s="74" t="s">
        <v>21479</v>
      </c>
      <c r="F17865" s="74" t="s">
        <v>21479</v>
      </c>
      <c r="G17865" s="370">
        <v>1632149662</v>
      </c>
      <c r="H17865" s="139">
        <v>9151898377</v>
      </c>
      <c r="I17865" s="69" t="s">
        <v>21478</v>
      </c>
      <c r="J17865" s="3"/>
      <c r="K17865" s="93"/>
    </row>
    <row r="17866" spans="1:11" ht="15.75">
      <c r="A17866" s="135">
        <f t="shared" si="280"/>
        <v>17860</v>
      </c>
      <c r="B17866" s="26" t="s">
        <v>7886</v>
      </c>
      <c r="C17866" s="74" t="s">
        <v>21477</v>
      </c>
      <c r="D17866" s="74" t="s">
        <v>21476</v>
      </c>
      <c r="E17866" s="74" t="s">
        <v>21475</v>
      </c>
      <c r="F17866" s="74" t="s">
        <v>21475</v>
      </c>
      <c r="G17866" s="370">
        <v>1795296077</v>
      </c>
      <c r="H17866" s="139">
        <v>9154390687</v>
      </c>
      <c r="I17866" s="69" t="s">
        <v>21474</v>
      </c>
      <c r="J17866" s="3"/>
      <c r="K17866" s="93"/>
    </row>
    <row r="17867" spans="1:11" ht="15.75">
      <c r="A17867" s="135">
        <f t="shared" si="280"/>
        <v>17861</v>
      </c>
      <c r="B17867" s="26" t="s">
        <v>7886</v>
      </c>
      <c r="C17867" s="74" t="s">
        <v>7257</v>
      </c>
      <c r="D17867" s="74" t="s">
        <v>4095</v>
      </c>
      <c r="E17867" s="74" t="s">
        <v>21473</v>
      </c>
      <c r="F17867" s="74" t="s">
        <v>21473</v>
      </c>
      <c r="G17867" s="370">
        <v>1736277823</v>
      </c>
      <c r="H17867" s="139">
        <v>4662253444</v>
      </c>
      <c r="I17867" s="69" t="s">
        <v>21472</v>
      </c>
      <c r="J17867" s="3"/>
      <c r="K17867" s="93"/>
    </row>
    <row r="17868" spans="1:11" ht="15.75">
      <c r="A17868" s="135">
        <f t="shared" si="280"/>
        <v>17862</v>
      </c>
      <c r="B17868" s="26" t="s">
        <v>7886</v>
      </c>
      <c r="C17868" s="74" t="s">
        <v>21471</v>
      </c>
      <c r="D17868" s="74" t="s">
        <v>21470</v>
      </c>
      <c r="E17868" s="74" t="s">
        <v>21469</v>
      </c>
      <c r="F17868" s="74" t="s">
        <v>21469</v>
      </c>
      <c r="G17868" s="370">
        <v>1864246509</v>
      </c>
      <c r="H17868" s="139">
        <v>6004388044</v>
      </c>
      <c r="I17868" s="69" t="s">
        <v>21468</v>
      </c>
      <c r="J17868" s="3"/>
      <c r="K17868" s="93"/>
    </row>
    <row r="17869" spans="1:11" ht="15.75">
      <c r="A17869" s="135">
        <f t="shared" ref="A17869:A17932" si="281">ROW()-6</f>
        <v>17863</v>
      </c>
      <c r="B17869" s="26" t="s">
        <v>7886</v>
      </c>
      <c r="C17869" s="74" t="s">
        <v>7162</v>
      </c>
      <c r="D17869" s="74" t="s">
        <v>21467</v>
      </c>
      <c r="E17869" s="74" t="s">
        <v>21466</v>
      </c>
      <c r="F17869" s="74" t="s">
        <v>21466</v>
      </c>
      <c r="G17869" s="370">
        <v>1612852311</v>
      </c>
      <c r="H17869" s="139">
        <v>3768383881</v>
      </c>
      <c r="I17869" s="69" t="s">
        <v>21465</v>
      </c>
      <c r="J17869" s="3"/>
      <c r="K17869" s="93"/>
    </row>
    <row r="17870" spans="1:11" ht="15.75">
      <c r="A17870" s="135">
        <f t="shared" si="281"/>
        <v>17864</v>
      </c>
      <c r="B17870" s="26" t="s">
        <v>7886</v>
      </c>
      <c r="C17870" s="74" t="s">
        <v>21464</v>
      </c>
      <c r="D17870" s="74" t="s">
        <v>21463</v>
      </c>
      <c r="E17870" s="74" t="s">
        <v>21460</v>
      </c>
      <c r="F17870" s="74" t="s">
        <v>21460</v>
      </c>
      <c r="G17870" s="370">
        <v>1829277061</v>
      </c>
      <c r="H17870" s="139">
        <v>1963972813</v>
      </c>
      <c r="I17870" s="69" t="s">
        <v>21462</v>
      </c>
      <c r="J17870" s="3"/>
      <c r="K17870" s="93"/>
    </row>
    <row r="17871" spans="1:11" ht="15.75">
      <c r="A17871" s="135">
        <f t="shared" si="281"/>
        <v>17865</v>
      </c>
      <c r="B17871" s="26" t="s">
        <v>7886</v>
      </c>
      <c r="C17871" s="74" t="s">
        <v>7898</v>
      </c>
      <c r="D17871" s="74" t="s">
        <v>21461</v>
      </c>
      <c r="E17871" s="74" t="s">
        <v>21460</v>
      </c>
      <c r="F17871" s="74" t="s">
        <v>21460</v>
      </c>
      <c r="G17871" s="370">
        <v>1735593716</v>
      </c>
      <c r="H17871" s="139">
        <v>7363896544</v>
      </c>
      <c r="I17871" s="69" t="s">
        <v>21459</v>
      </c>
      <c r="J17871" s="3"/>
      <c r="K17871" s="93"/>
    </row>
    <row r="17872" spans="1:11" ht="15.75">
      <c r="A17872" s="135">
        <f t="shared" si="281"/>
        <v>17866</v>
      </c>
      <c r="B17872" s="26" t="s">
        <v>7886</v>
      </c>
      <c r="C17872" s="74" t="s">
        <v>21458</v>
      </c>
      <c r="D17872" s="74" t="s">
        <v>21457</v>
      </c>
      <c r="E17872" s="74" t="s">
        <v>21456</v>
      </c>
      <c r="F17872" s="74" t="s">
        <v>21456</v>
      </c>
      <c r="G17872" s="370">
        <v>1612847286</v>
      </c>
      <c r="H17872" s="139">
        <v>4225178963</v>
      </c>
      <c r="I17872" s="69" t="s">
        <v>21455</v>
      </c>
      <c r="J17872" s="3"/>
      <c r="K17872" s="93"/>
    </row>
    <row r="17873" spans="1:11" ht="15.75">
      <c r="A17873" s="135">
        <f t="shared" si="281"/>
        <v>17867</v>
      </c>
      <c r="B17873" s="26" t="s">
        <v>7886</v>
      </c>
      <c r="C17873" s="74" t="s">
        <v>21454</v>
      </c>
      <c r="D17873" s="74" t="s">
        <v>21453</v>
      </c>
      <c r="E17873" s="74" t="s">
        <v>21452</v>
      </c>
      <c r="F17873" s="74" t="s">
        <v>21452</v>
      </c>
      <c r="G17873" s="370">
        <v>1869377156</v>
      </c>
      <c r="H17873" s="139">
        <v>1965693425</v>
      </c>
      <c r="I17873" s="69" t="s">
        <v>21451</v>
      </c>
      <c r="J17873" s="3"/>
      <c r="K17873" s="93"/>
    </row>
    <row r="17874" spans="1:11" ht="15.75">
      <c r="A17874" s="135">
        <f t="shared" si="281"/>
        <v>17868</v>
      </c>
      <c r="B17874" s="26" t="s">
        <v>7886</v>
      </c>
      <c r="C17874" s="74" t="s">
        <v>3253</v>
      </c>
      <c r="D17874" s="74" t="s">
        <v>21450</v>
      </c>
      <c r="E17874" s="74" t="s">
        <v>21449</v>
      </c>
      <c r="F17874" s="74" t="s">
        <v>21449</v>
      </c>
      <c r="G17874" s="370">
        <v>1936971936</v>
      </c>
      <c r="H17874" s="139">
        <v>6465051461</v>
      </c>
      <c r="I17874" s="69" t="s">
        <v>21448</v>
      </c>
      <c r="J17874" s="3"/>
      <c r="K17874" s="93"/>
    </row>
    <row r="17875" spans="1:11" ht="15.75">
      <c r="A17875" s="135">
        <f t="shared" si="281"/>
        <v>17869</v>
      </c>
      <c r="B17875" s="26" t="s">
        <v>7886</v>
      </c>
      <c r="C17875" s="74" t="s">
        <v>7757</v>
      </c>
      <c r="D17875" s="74" t="s">
        <v>1708</v>
      </c>
      <c r="E17875" s="74" t="s">
        <v>21447</v>
      </c>
      <c r="F17875" s="74" t="s">
        <v>21447</v>
      </c>
      <c r="G17875" s="370">
        <v>1826362619</v>
      </c>
      <c r="H17875" s="139">
        <v>1.9945114313E+16</v>
      </c>
      <c r="I17875" s="69" t="s">
        <v>21446</v>
      </c>
      <c r="J17875" s="3"/>
      <c r="K17875" s="93"/>
    </row>
    <row r="17876" spans="1:11" ht="15.75">
      <c r="A17876" s="135">
        <f t="shared" si="281"/>
        <v>17870</v>
      </c>
      <c r="B17876" s="26" t="s">
        <v>7886</v>
      </c>
      <c r="C17876" s="74" t="s">
        <v>21445</v>
      </c>
      <c r="D17876" s="74" t="s">
        <v>21444</v>
      </c>
      <c r="E17876" s="74" t="s">
        <v>21443</v>
      </c>
      <c r="F17876" s="74" t="s">
        <v>21443</v>
      </c>
      <c r="G17876" s="370">
        <v>1705461334</v>
      </c>
      <c r="H17876" s="139">
        <v>2854318934</v>
      </c>
      <c r="I17876" s="69" t="s">
        <v>21442</v>
      </c>
      <c r="J17876" s="3"/>
      <c r="K17876" s="93"/>
    </row>
    <row r="17877" spans="1:11" ht="15.75">
      <c r="A17877" s="135">
        <f t="shared" si="281"/>
        <v>17871</v>
      </c>
      <c r="B17877" s="26" t="s">
        <v>7886</v>
      </c>
      <c r="C17877" s="74" t="s">
        <v>21441</v>
      </c>
      <c r="D17877" s="74" t="s">
        <v>7309</v>
      </c>
      <c r="E17877" s="74" t="s">
        <v>21440</v>
      </c>
      <c r="F17877" s="74" t="s">
        <v>21440</v>
      </c>
      <c r="G17877" s="370">
        <v>1885106006</v>
      </c>
      <c r="H17877" s="139">
        <v>7813766842</v>
      </c>
      <c r="I17877" s="69" t="s">
        <v>21439</v>
      </c>
      <c r="J17877" s="3"/>
      <c r="K17877" s="93"/>
    </row>
    <row r="17878" spans="1:11" ht="15.75">
      <c r="A17878" s="135">
        <f t="shared" si="281"/>
        <v>17872</v>
      </c>
      <c r="B17878" s="26" t="s">
        <v>7886</v>
      </c>
      <c r="C17878" s="74" t="s">
        <v>8032</v>
      </c>
      <c r="D17878" s="74" t="s">
        <v>8913</v>
      </c>
      <c r="E17878" s="74" t="s">
        <v>21438</v>
      </c>
      <c r="F17878" s="74" t="s">
        <v>21438</v>
      </c>
      <c r="G17878" s="370">
        <v>1753340067</v>
      </c>
      <c r="H17878" s="139">
        <v>6858460121</v>
      </c>
      <c r="I17878" s="69" t="s">
        <v>21437</v>
      </c>
      <c r="J17878" s="3"/>
      <c r="K17878" s="93"/>
    </row>
    <row r="17879" spans="1:11" ht="15.75">
      <c r="A17879" s="9">
        <f t="shared" si="281"/>
        <v>17873</v>
      </c>
      <c r="B17879" s="8" t="s">
        <v>7614</v>
      </c>
      <c r="C17879" s="173" t="s">
        <v>21436</v>
      </c>
      <c r="D17879" s="173" t="s">
        <v>21435</v>
      </c>
      <c r="E17879" s="173" t="s">
        <v>21434</v>
      </c>
      <c r="F17879" s="173" t="s">
        <v>21434</v>
      </c>
      <c r="G17879" s="177">
        <v>1729358900</v>
      </c>
      <c r="H17879" s="177">
        <v>8266918724</v>
      </c>
      <c r="I17879" s="169" t="s">
        <v>7630</v>
      </c>
      <c r="J17879" s="3"/>
      <c r="K17879" s="3"/>
    </row>
    <row r="17880" spans="1:11" ht="15.75">
      <c r="A17880" s="9">
        <f t="shared" si="281"/>
        <v>17874</v>
      </c>
      <c r="B17880" s="8" t="s">
        <v>7614</v>
      </c>
      <c r="C17880" s="173" t="s">
        <v>21433</v>
      </c>
      <c r="D17880" s="173" t="s">
        <v>21432</v>
      </c>
      <c r="E17880" s="173" t="s">
        <v>21431</v>
      </c>
      <c r="F17880" s="173" t="s">
        <v>21431</v>
      </c>
      <c r="G17880" s="177">
        <v>1880592240</v>
      </c>
      <c r="H17880" s="177">
        <v>2415537857</v>
      </c>
      <c r="I17880" s="169" t="s">
        <v>7626</v>
      </c>
      <c r="J17880" s="3"/>
      <c r="K17880" s="3"/>
    </row>
    <row r="17881" spans="1:11" ht="15.75">
      <c r="A17881" s="9">
        <f t="shared" si="281"/>
        <v>17875</v>
      </c>
      <c r="B17881" s="8" t="s">
        <v>7614</v>
      </c>
      <c r="C17881" s="173" t="s">
        <v>21430</v>
      </c>
      <c r="D17881" s="173" t="s">
        <v>21429</v>
      </c>
      <c r="E17881" s="173" t="s">
        <v>21428</v>
      </c>
      <c r="F17881" s="173" t="s">
        <v>21427</v>
      </c>
      <c r="G17881" s="177">
        <v>1305969226</v>
      </c>
      <c r="H17881" s="177">
        <v>6907834391</v>
      </c>
      <c r="I17881" s="169" t="s">
        <v>21248</v>
      </c>
      <c r="J17881" s="3"/>
      <c r="K17881" s="3"/>
    </row>
    <row r="17882" spans="1:11" ht="15.75">
      <c r="A17882" s="9">
        <f t="shared" si="281"/>
        <v>17876</v>
      </c>
      <c r="B17882" s="8" t="s">
        <v>7614</v>
      </c>
      <c r="C17882" s="368" t="s">
        <v>21426</v>
      </c>
      <c r="D17882" s="368" t="s">
        <v>21425</v>
      </c>
      <c r="E17882" s="368" t="s">
        <v>21424</v>
      </c>
      <c r="F17882" s="368" t="s">
        <v>21424</v>
      </c>
      <c r="G17882" s="368">
        <v>8202596063</v>
      </c>
      <c r="H17882" s="368">
        <v>1715836111</v>
      </c>
      <c r="I17882" s="169" t="s">
        <v>21244</v>
      </c>
      <c r="J17882" s="3"/>
      <c r="K17882" s="3"/>
    </row>
    <row r="17883" spans="1:11" ht="15.75">
      <c r="A17883" s="9">
        <f t="shared" si="281"/>
        <v>17877</v>
      </c>
      <c r="B17883" s="8" t="s">
        <v>7614</v>
      </c>
      <c r="C17883" s="368" t="s">
        <v>21423</v>
      </c>
      <c r="D17883" s="368" t="s">
        <v>21422</v>
      </c>
      <c r="E17883" s="368" t="s">
        <v>21421</v>
      </c>
      <c r="F17883" s="368" t="s">
        <v>2446</v>
      </c>
      <c r="G17883" s="368">
        <v>1509647564</v>
      </c>
      <c r="H17883" s="368">
        <v>1887336289</v>
      </c>
      <c r="I17883" s="169" t="s">
        <v>21240</v>
      </c>
      <c r="J17883" s="3"/>
      <c r="K17883" s="3"/>
    </row>
    <row r="17884" spans="1:11" ht="15.75">
      <c r="A17884" s="9">
        <f t="shared" si="281"/>
        <v>17878</v>
      </c>
      <c r="B17884" s="8" t="s">
        <v>7614</v>
      </c>
      <c r="C17884" s="368" t="s">
        <v>21420</v>
      </c>
      <c r="D17884" s="368" t="s">
        <v>21419</v>
      </c>
      <c r="E17884" s="368" t="s">
        <v>21380</v>
      </c>
      <c r="F17884" s="368" t="s">
        <v>21380</v>
      </c>
      <c r="G17884" s="368">
        <v>3755677279</v>
      </c>
      <c r="H17884" s="368">
        <v>1616195326</v>
      </c>
      <c r="I17884" s="169" t="s">
        <v>21238</v>
      </c>
      <c r="J17884" s="3"/>
      <c r="K17884" s="3"/>
    </row>
    <row r="17885" spans="1:11" ht="15.75">
      <c r="A17885" s="9">
        <f t="shared" si="281"/>
        <v>17879</v>
      </c>
      <c r="B17885" s="8" t="s">
        <v>7614</v>
      </c>
      <c r="C17885" s="368" t="s">
        <v>21418</v>
      </c>
      <c r="D17885" s="368" t="s">
        <v>21417</v>
      </c>
      <c r="E17885" s="368" t="s">
        <v>21416</v>
      </c>
      <c r="F17885" s="368" t="s">
        <v>21416</v>
      </c>
      <c r="G17885" s="368">
        <v>6018629748</v>
      </c>
      <c r="H17885" s="368">
        <v>1775005032</v>
      </c>
      <c r="I17885" s="169" t="s">
        <v>21235</v>
      </c>
      <c r="J17885" s="3"/>
      <c r="K17885" s="3"/>
    </row>
    <row r="17886" spans="1:11" ht="15.75">
      <c r="A17886" s="9">
        <f t="shared" si="281"/>
        <v>17880</v>
      </c>
      <c r="B17886" s="8" t="s">
        <v>7614</v>
      </c>
      <c r="C17886" s="368" t="s">
        <v>21415</v>
      </c>
      <c r="D17886" s="368" t="s">
        <v>3223</v>
      </c>
      <c r="E17886" s="368" t="s">
        <v>21414</v>
      </c>
      <c r="F17886" s="368" t="s">
        <v>2446</v>
      </c>
      <c r="G17886" s="368">
        <v>7308477699</v>
      </c>
      <c r="H17886" s="368">
        <v>1858503211</v>
      </c>
      <c r="I17886" s="169" t="s">
        <v>21231</v>
      </c>
      <c r="J17886" s="3"/>
      <c r="K17886" s="3"/>
    </row>
    <row r="17887" spans="1:11" ht="15.75">
      <c r="A17887" s="9">
        <f t="shared" si="281"/>
        <v>17881</v>
      </c>
      <c r="B17887" s="8" t="s">
        <v>7614</v>
      </c>
      <c r="C17887" s="368" t="s">
        <v>21363</v>
      </c>
      <c r="D17887" s="368" t="s">
        <v>21362</v>
      </c>
      <c r="E17887" s="368" t="s">
        <v>21361</v>
      </c>
      <c r="F17887" s="368" t="s">
        <v>21361</v>
      </c>
      <c r="G17887" s="368">
        <v>8654439549</v>
      </c>
      <c r="H17887" s="368">
        <v>1700854977</v>
      </c>
      <c r="I17887" s="169" t="s">
        <v>21227</v>
      </c>
      <c r="J17887" s="3"/>
      <c r="K17887" s="3"/>
    </row>
    <row r="17888" spans="1:11" ht="15.75">
      <c r="A17888" s="9">
        <f t="shared" si="281"/>
        <v>17882</v>
      </c>
      <c r="B17888" s="8" t="s">
        <v>7614</v>
      </c>
      <c r="C17888" s="368" t="s">
        <v>21413</v>
      </c>
      <c r="D17888" s="368" t="s">
        <v>21412</v>
      </c>
      <c r="E17888" s="368" t="s">
        <v>21411</v>
      </c>
      <c r="F17888" s="368" t="s">
        <v>21411</v>
      </c>
      <c r="G17888" s="368">
        <v>8260069847</v>
      </c>
      <c r="H17888" s="368">
        <v>1762456157</v>
      </c>
      <c r="I17888" s="169" t="s">
        <v>21224</v>
      </c>
      <c r="J17888" s="3"/>
      <c r="K17888" s="3"/>
    </row>
    <row r="17889" spans="1:11" ht="15.75">
      <c r="A17889" s="9">
        <f t="shared" si="281"/>
        <v>17883</v>
      </c>
      <c r="B17889" s="8" t="s">
        <v>7614</v>
      </c>
      <c r="C17889" s="368" t="s">
        <v>21410</v>
      </c>
      <c r="D17889" s="368" t="s">
        <v>21409</v>
      </c>
      <c r="E17889" s="368" t="s">
        <v>21408</v>
      </c>
      <c r="F17889" s="368" t="s">
        <v>21408</v>
      </c>
      <c r="G17889" s="368">
        <v>8725666831</v>
      </c>
      <c r="H17889" s="368">
        <v>1602657280</v>
      </c>
      <c r="I17889" s="169" t="s">
        <v>21220</v>
      </c>
      <c r="J17889" s="3"/>
      <c r="K17889" s="3"/>
    </row>
    <row r="17890" spans="1:11" ht="15.75">
      <c r="A17890" s="9">
        <f t="shared" si="281"/>
        <v>17884</v>
      </c>
      <c r="B17890" s="8" t="s">
        <v>7614</v>
      </c>
      <c r="C17890" s="368" t="s">
        <v>21407</v>
      </c>
      <c r="D17890" s="368" t="s">
        <v>21406</v>
      </c>
      <c r="E17890" s="368" t="s">
        <v>21405</v>
      </c>
      <c r="F17890" s="368" t="s">
        <v>2446</v>
      </c>
      <c r="G17890" s="368">
        <v>4223612740</v>
      </c>
      <c r="H17890" s="368">
        <v>1307979616</v>
      </c>
      <c r="I17890" s="169" t="s">
        <v>7878</v>
      </c>
      <c r="J17890" s="3"/>
      <c r="K17890" s="3"/>
    </row>
    <row r="17891" spans="1:11" ht="15.75">
      <c r="A17891" s="9">
        <f t="shared" si="281"/>
        <v>17885</v>
      </c>
      <c r="B17891" s="8" t="s">
        <v>7614</v>
      </c>
      <c r="C17891" s="368" t="s">
        <v>21404</v>
      </c>
      <c r="D17891" s="368" t="s">
        <v>21403</v>
      </c>
      <c r="E17891" s="368" t="s">
        <v>21402</v>
      </c>
      <c r="F17891" s="368" t="s">
        <v>21401</v>
      </c>
      <c r="G17891" s="368">
        <v>1953157425</v>
      </c>
      <c r="H17891" s="368">
        <v>1308716188</v>
      </c>
      <c r="I17891" s="169" t="s">
        <v>7874</v>
      </c>
      <c r="J17891" s="3"/>
      <c r="K17891" s="3"/>
    </row>
    <row r="17892" spans="1:11" ht="15.75">
      <c r="A17892" s="9">
        <f t="shared" si="281"/>
        <v>17886</v>
      </c>
      <c r="B17892" s="8" t="s">
        <v>7614</v>
      </c>
      <c r="C17892" s="368" t="s">
        <v>8976</v>
      </c>
      <c r="D17892" s="368" t="s">
        <v>21400</v>
      </c>
      <c r="E17892" s="368" t="s">
        <v>21399</v>
      </c>
      <c r="F17892" s="368" t="s">
        <v>21399</v>
      </c>
      <c r="G17892" s="368">
        <v>7355642609</v>
      </c>
      <c r="H17892" s="368">
        <v>1817001018</v>
      </c>
      <c r="I17892" s="169" t="s">
        <v>7870</v>
      </c>
      <c r="J17892" s="3"/>
      <c r="K17892" s="3"/>
    </row>
    <row r="17893" spans="1:11" ht="15.75">
      <c r="A17893" s="9">
        <f t="shared" si="281"/>
        <v>17887</v>
      </c>
      <c r="B17893" s="8" t="s">
        <v>7614</v>
      </c>
      <c r="C17893" s="368" t="s">
        <v>21398</v>
      </c>
      <c r="D17893" s="368" t="s">
        <v>21397</v>
      </c>
      <c r="E17893" s="368" t="s">
        <v>21396</v>
      </c>
      <c r="F17893" s="368" t="s">
        <v>21396</v>
      </c>
      <c r="G17893" s="368">
        <v>5103115589</v>
      </c>
      <c r="H17893" s="368">
        <v>1867819113</v>
      </c>
      <c r="I17893" s="169" t="s">
        <v>7867</v>
      </c>
      <c r="J17893" s="3"/>
      <c r="K17893" s="3"/>
    </row>
    <row r="17894" spans="1:11" ht="15.75">
      <c r="A17894" s="9">
        <f t="shared" si="281"/>
        <v>17888</v>
      </c>
      <c r="B17894" s="8" t="s">
        <v>7614</v>
      </c>
      <c r="C17894" s="368" t="s">
        <v>7664</v>
      </c>
      <c r="D17894" s="368" t="s">
        <v>21395</v>
      </c>
      <c r="E17894" s="368" t="s">
        <v>21394</v>
      </c>
      <c r="F17894" s="368" t="s">
        <v>21394</v>
      </c>
      <c r="G17894" s="368">
        <v>6460333716</v>
      </c>
      <c r="H17894" s="368">
        <v>1929712845</v>
      </c>
      <c r="I17894" s="169" t="s">
        <v>7863</v>
      </c>
      <c r="J17894" s="3"/>
      <c r="K17894" s="3"/>
    </row>
    <row r="17895" spans="1:11" ht="15.75">
      <c r="A17895" s="9">
        <f t="shared" si="281"/>
        <v>17889</v>
      </c>
      <c r="B17895" s="8" t="s">
        <v>7614</v>
      </c>
      <c r="C17895" s="368" t="s">
        <v>21369</v>
      </c>
      <c r="D17895" s="368" t="s">
        <v>21368</v>
      </c>
      <c r="E17895" s="368" t="s">
        <v>21393</v>
      </c>
      <c r="F17895" s="368" t="s">
        <v>21393</v>
      </c>
      <c r="G17895" s="368">
        <v>6894274452</v>
      </c>
      <c r="H17895" s="368">
        <v>1776694099</v>
      </c>
      <c r="I17895" s="169" t="s">
        <v>7859</v>
      </c>
      <c r="J17895" s="3"/>
      <c r="K17895" s="3"/>
    </row>
    <row r="17896" spans="1:11" ht="15.75">
      <c r="A17896" s="9">
        <f t="shared" si="281"/>
        <v>17890</v>
      </c>
      <c r="B17896" s="8" t="s">
        <v>7614</v>
      </c>
      <c r="C17896" s="368" t="s">
        <v>21392</v>
      </c>
      <c r="D17896" s="368" t="s">
        <v>21375</v>
      </c>
      <c r="E17896" s="368" t="s">
        <v>21391</v>
      </c>
      <c r="F17896" s="368" t="s">
        <v>21391</v>
      </c>
      <c r="G17896" s="368">
        <v>1027085941</v>
      </c>
      <c r="H17896" s="368">
        <v>1754849451</v>
      </c>
      <c r="I17896" s="169" t="s">
        <v>7855</v>
      </c>
      <c r="J17896" s="3"/>
      <c r="K17896" s="3"/>
    </row>
    <row r="17897" spans="1:11" ht="15.75">
      <c r="A17897" s="9">
        <f t="shared" si="281"/>
        <v>17891</v>
      </c>
      <c r="B17897" s="8" t="s">
        <v>7614</v>
      </c>
      <c r="C17897" s="368" t="s">
        <v>21390</v>
      </c>
      <c r="D17897" s="368" t="s">
        <v>3411</v>
      </c>
      <c r="E17897" s="368" t="s">
        <v>21389</v>
      </c>
      <c r="F17897" s="368" t="s">
        <v>21389</v>
      </c>
      <c r="G17897" s="368">
        <v>2411355551</v>
      </c>
      <c r="H17897" s="368">
        <v>1787451162</v>
      </c>
      <c r="I17897" s="169" t="s">
        <v>7851</v>
      </c>
      <c r="J17897" s="3"/>
      <c r="K17897" s="3"/>
    </row>
    <row r="17898" spans="1:11" ht="15.75">
      <c r="A17898" s="9">
        <f t="shared" si="281"/>
        <v>17892</v>
      </c>
      <c r="B17898" s="8" t="s">
        <v>7614</v>
      </c>
      <c r="C17898" s="368" t="s">
        <v>21388</v>
      </c>
      <c r="D17898" s="368" t="s">
        <v>21387</v>
      </c>
      <c r="E17898" s="368" t="s">
        <v>21386</v>
      </c>
      <c r="F17898" s="368" t="s">
        <v>21386</v>
      </c>
      <c r="G17898" s="368">
        <v>6015222091</v>
      </c>
      <c r="H17898" s="368">
        <v>1317946499</v>
      </c>
      <c r="I17898" s="169" t="s">
        <v>7847</v>
      </c>
      <c r="J17898" s="3"/>
      <c r="K17898" s="3"/>
    </row>
    <row r="17899" spans="1:11" ht="15.75">
      <c r="A17899" s="9">
        <f t="shared" si="281"/>
        <v>17893</v>
      </c>
      <c r="B17899" s="8" t="s">
        <v>7614</v>
      </c>
      <c r="C17899" s="368" t="s">
        <v>21385</v>
      </c>
      <c r="D17899" s="368" t="s">
        <v>21384</v>
      </c>
      <c r="E17899" s="368" t="s">
        <v>21383</v>
      </c>
      <c r="F17899" s="368" t="s">
        <v>21383</v>
      </c>
      <c r="G17899" s="368">
        <v>2853070627</v>
      </c>
      <c r="H17899" s="368">
        <v>1937559743</v>
      </c>
      <c r="I17899" s="169" t="s">
        <v>7844</v>
      </c>
      <c r="J17899" s="3"/>
      <c r="K17899" s="3"/>
    </row>
    <row r="17900" spans="1:11" ht="15.75">
      <c r="A17900" s="9">
        <f t="shared" si="281"/>
        <v>17894</v>
      </c>
      <c r="B17900" s="8" t="s">
        <v>7614</v>
      </c>
      <c r="C17900" s="368" t="s">
        <v>21382</v>
      </c>
      <c r="D17900" s="368" t="s">
        <v>21381</v>
      </c>
      <c r="E17900" s="368" t="s">
        <v>21380</v>
      </c>
      <c r="F17900" s="368" t="s">
        <v>21380</v>
      </c>
      <c r="G17900" s="368">
        <v>8703088438</v>
      </c>
      <c r="H17900" s="368">
        <v>1713420461</v>
      </c>
      <c r="I17900" s="169" t="s">
        <v>7841</v>
      </c>
      <c r="J17900" s="3"/>
      <c r="K17900" s="3"/>
    </row>
    <row r="17901" spans="1:11" ht="15.75">
      <c r="A17901" s="9">
        <f t="shared" si="281"/>
        <v>17895</v>
      </c>
      <c r="B17901" s="8" t="s">
        <v>7614</v>
      </c>
      <c r="C17901" s="368" t="s">
        <v>21379</v>
      </c>
      <c r="D17901" s="368" t="s">
        <v>21378</v>
      </c>
      <c r="E17901" s="368" t="s">
        <v>21377</v>
      </c>
      <c r="F17901" s="368" t="s">
        <v>2446</v>
      </c>
      <c r="G17901" s="368">
        <v>8725298221</v>
      </c>
      <c r="H17901" s="368">
        <v>1603178990</v>
      </c>
      <c r="I17901" s="169" t="s">
        <v>7837</v>
      </c>
      <c r="J17901" s="3"/>
      <c r="K17901" s="3"/>
    </row>
    <row r="17902" spans="1:11" ht="15.75">
      <c r="A17902" s="9">
        <f t="shared" si="281"/>
        <v>17896</v>
      </c>
      <c r="B17902" s="8" t="s">
        <v>7614</v>
      </c>
      <c r="C17902" s="368" t="s">
        <v>21376</v>
      </c>
      <c r="D17902" s="368" t="s">
        <v>21375</v>
      </c>
      <c r="E17902" s="368" t="s">
        <v>21374</v>
      </c>
      <c r="F17902" s="368" t="s">
        <v>21374</v>
      </c>
      <c r="G17902" s="368">
        <v>6904156541</v>
      </c>
      <c r="H17902" s="368">
        <v>1981527749</v>
      </c>
      <c r="I17902" s="169" t="s">
        <v>7834</v>
      </c>
      <c r="J17902" s="3"/>
      <c r="K17902" s="3"/>
    </row>
    <row r="17903" spans="1:11" ht="15.75">
      <c r="A17903" s="9">
        <f t="shared" si="281"/>
        <v>17897</v>
      </c>
      <c r="B17903" s="8" t="s">
        <v>7614</v>
      </c>
      <c r="C17903" s="368" t="s">
        <v>21373</v>
      </c>
      <c r="D17903" s="368" t="s">
        <v>21372</v>
      </c>
      <c r="E17903" s="368" t="s">
        <v>21371</v>
      </c>
      <c r="F17903" s="368" t="s">
        <v>21370</v>
      </c>
      <c r="G17903" s="368">
        <v>9110418333</v>
      </c>
      <c r="H17903" s="369">
        <v>8801924288933</v>
      </c>
      <c r="I17903" s="169" t="s">
        <v>7830</v>
      </c>
      <c r="J17903" s="3"/>
      <c r="K17903" s="3"/>
    </row>
    <row r="17904" spans="1:11" ht="15.75">
      <c r="A17904" s="9">
        <f t="shared" si="281"/>
        <v>17898</v>
      </c>
      <c r="B17904" s="8" t="s">
        <v>7614</v>
      </c>
      <c r="C17904" s="368" t="s">
        <v>21369</v>
      </c>
      <c r="D17904" s="368" t="s">
        <v>21368</v>
      </c>
      <c r="E17904" s="368" t="s">
        <v>21367</v>
      </c>
      <c r="F17904" s="368" t="s">
        <v>21366</v>
      </c>
      <c r="G17904" s="368">
        <v>6894274452</v>
      </c>
      <c r="H17904" s="368">
        <v>1776694099</v>
      </c>
      <c r="I17904" s="169" t="s">
        <v>7826</v>
      </c>
      <c r="J17904" s="3"/>
      <c r="K17904" s="3"/>
    </row>
    <row r="17905" spans="1:11" ht="15.75">
      <c r="A17905" s="9">
        <f t="shared" si="281"/>
        <v>17899</v>
      </c>
      <c r="B17905" s="8" t="s">
        <v>7614</v>
      </c>
      <c r="C17905" s="368" t="s">
        <v>21365</v>
      </c>
      <c r="D17905" s="368" t="s">
        <v>9348</v>
      </c>
      <c r="E17905" s="368" t="s">
        <v>21364</v>
      </c>
      <c r="F17905" s="368" t="s">
        <v>21364</v>
      </c>
      <c r="G17905" s="368">
        <v>2873423640</v>
      </c>
      <c r="H17905" s="368">
        <v>1314780637</v>
      </c>
      <c r="I17905" s="169" t="s">
        <v>7822</v>
      </c>
      <c r="J17905" s="3"/>
      <c r="K17905" s="3"/>
    </row>
    <row r="17906" spans="1:11" ht="15.75">
      <c r="A17906" s="9">
        <f t="shared" si="281"/>
        <v>17900</v>
      </c>
      <c r="B17906" s="8" t="s">
        <v>7614</v>
      </c>
      <c r="C17906" s="368" t="s">
        <v>21363</v>
      </c>
      <c r="D17906" s="368" t="s">
        <v>21362</v>
      </c>
      <c r="E17906" s="368" t="s">
        <v>21361</v>
      </c>
      <c r="F17906" s="368" t="s">
        <v>21361</v>
      </c>
      <c r="G17906" s="368">
        <v>8654439549</v>
      </c>
      <c r="H17906" s="368">
        <v>1700854977</v>
      </c>
      <c r="I17906" s="169" t="s">
        <v>7818</v>
      </c>
      <c r="J17906" s="3"/>
      <c r="K17906" s="3"/>
    </row>
    <row r="17907" spans="1:11" ht="15.75">
      <c r="A17907" s="9">
        <f t="shared" si="281"/>
        <v>17901</v>
      </c>
      <c r="B17907" s="8" t="s">
        <v>7614</v>
      </c>
      <c r="C17907" s="368" t="s">
        <v>21360</v>
      </c>
      <c r="D17907" s="368" t="s">
        <v>21359</v>
      </c>
      <c r="E17907" s="368" t="s">
        <v>21358</v>
      </c>
      <c r="F17907" s="368" t="s">
        <v>2446</v>
      </c>
      <c r="G17907" s="368">
        <v>7361196582</v>
      </c>
      <c r="H17907" s="368">
        <v>1616368492</v>
      </c>
      <c r="I17907" s="169" t="s">
        <v>7814</v>
      </c>
      <c r="J17907" s="3"/>
      <c r="K17907" s="3"/>
    </row>
    <row r="17908" spans="1:11" ht="15.75">
      <c r="A17908" s="9">
        <f t="shared" si="281"/>
        <v>17902</v>
      </c>
      <c r="B17908" s="8" t="s">
        <v>7614</v>
      </c>
      <c r="C17908" s="368" t="s">
        <v>21357</v>
      </c>
      <c r="D17908" s="368" t="s">
        <v>21356</v>
      </c>
      <c r="E17908" s="368" t="s">
        <v>21355</v>
      </c>
      <c r="F17908" s="368" t="s">
        <v>2446</v>
      </c>
      <c r="G17908" s="368">
        <v>1960784351</v>
      </c>
      <c r="H17908" s="368">
        <v>1917430780</v>
      </c>
      <c r="I17908" s="169" t="s">
        <v>7810</v>
      </c>
      <c r="J17908" s="3"/>
      <c r="K17908" s="3"/>
    </row>
    <row r="17909" spans="1:11" ht="15.75">
      <c r="A17909" s="9">
        <f t="shared" si="281"/>
        <v>17903</v>
      </c>
      <c r="B17909" s="8" t="s">
        <v>7614</v>
      </c>
      <c r="C17909" s="368" t="s">
        <v>21354</v>
      </c>
      <c r="D17909" s="368" t="s">
        <v>21353</v>
      </c>
      <c r="E17909" s="368" t="s">
        <v>21352</v>
      </c>
      <c r="F17909" s="368" t="s">
        <v>2446</v>
      </c>
      <c r="G17909" s="368">
        <v>8702220040</v>
      </c>
      <c r="H17909" s="368">
        <v>1753549938</v>
      </c>
      <c r="I17909" s="169" t="s">
        <v>7806</v>
      </c>
      <c r="J17909" s="3"/>
      <c r="K17909" s="3"/>
    </row>
    <row r="17910" spans="1:11" ht="15.75">
      <c r="A17910" s="9">
        <f t="shared" si="281"/>
        <v>17904</v>
      </c>
      <c r="B17910" s="8" t="s">
        <v>7614</v>
      </c>
      <c r="C17910" s="368" t="s">
        <v>21351</v>
      </c>
      <c r="D17910" s="368" t="s">
        <v>21350</v>
      </c>
      <c r="E17910" s="368" t="s">
        <v>21349</v>
      </c>
      <c r="F17910" s="368" t="s">
        <v>21349</v>
      </c>
      <c r="G17910" s="368">
        <v>7358579790</v>
      </c>
      <c r="H17910" s="368">
        <v>1316508934</v>
      </c>
      <c r="I17910" s="169" t="s">
        <v>7802</v>
      </c>
      <c r="J17910" s="3"/>
      <c r="K17910" s="3"/>
    </row>
    <row r="17911" spans="1:11" ht="15.75">
      <c r="A17911" s="9">
        <f t="shared" si="281"/>
        <v>17905</v>
      </c>
      <c r="B17911" s="8" t="s">
        <v>7614</v>
      </c>
      <c r="C17911" s="368" t="s">
        <v>21348</v>
      </c>
      <c r="D17911" s="368" t="s">
        <v>21347</v>
      </c>
      <c r="E17911" s="368" t="s">
        <v>21346</v>
      </c>
      <c r="F17911" s="368" t="s">
        <v>2446</v>
      </c>
      <c r="G17911" s="368">
        <v>8274017485</v>
      </c>
      <c r="H17911" s="368">
        <v>1303113214</v>
      </c>
      <c r="I17911" s="169" t="s">
        <v>7798</v>
      </c>
      <c r="J17911" s="3"/>
      <c r="K17911" s="3"/>
    </row>
    <row r="17912" spans="1:11" ht="15.75">
      <c r="A17912" s="9">
        <f t="shared" si="281"/>
        <v>17906</v>
      </c>
      <c r="B17912" s="8" t="s">
        <v>7614</v>
      </c>
      <c r="C17912" s="368" t="s">
        <v>21345</v>
      </c>
      <c r="D17912" s="368" t="s">
        <v>21329</v>
      </c>
      <c r="E17912" s="368" t="s">
        <v>21344</v>
      </c>
      <c r="F17912" s="368" t="s">
        <v>21343</v>
      </c>
      <c r="G17912" s="368">
        <v>6002134341</v>
      </c>
      <c r="H17912" s="368">
        <v>1739155410</v>
      </c>
      <c r="I17912" s="169" t="s">
        <v>7794</v>
      </c>
      <c r="J17912" s="3"/>
      <c r="K17912" s="3"/>
    </row>
    <row r="17913" spans="1:11" ht="15.75">
      <c r="A17913" s="9">
        <f t="shared" si="281"/>
        <v>17907</v>
      </c>
      <c r="B17913" s="8" t="s">
        <v>7614</v>
      </c>
      <c r="C17913" s="368" t="s">
        <v>21342</v>
      </c>
      <c r="D17913" s="368" t="s">
        <v>21341</v>
      </c>
      <c r="E17913" s="368" t="s">
        <v>21340</v>
      </c>
      <c r="F17913" s="368" t="s">
        <v>21340</v>
      </c>
      <c r="G17913" s="368">
        <v>2407282595</v>
      </c>
      <c r="H17913" s="368">
        <v>1316745976</v>
      </c>
      <c r="I17913" s="169" t="s">
        <v>7790</v>
      </c>
      <c r="J17913" s="3"/>
      <c r="K17913" s="3"/>
    </row>
    <row r="17914" spans="1:11" ht="15.75">
      <c r="A17914" s="9">
        <f t="shared" si="281"/>
        <v>17908</v>
      </c>
      <c r="B17914" s="8" t="s">
        <v>7614</v>
      </c>
      <c r="C17914" s="368" t="s">
        <v>21339</v>
      </c>
      <c r="D17914" s="368" t="s">
        <v>21338</v>
      </c>
      <c r="E17914" s="368" t="s">
        <v>21337</v>
      </c>
      <c r="F17914" s="368" t="s">
        <v>21336</v>
      </c>
      <c r="G17914" s="368">
        <v>5532146650</v>
      </c>
      <c r="H17914" s="368">
        <v>1747255825</v>
      </c>
      <c r="I17914" s="169" t="s">
        <v>7786</v>
      </c>
      <c r="J17914" s="3"/>
      <c r="K17914" s="3"/>
    </row>
    <row r="17915" spans="1:11" ht="15.75">
      <c r="A17915" s="9">
        <f t="shared" si="281"/>
        <v>17909</v>
      </c>
      <c r="B17915" s="8" t="s">
        <v>7614</v>
      </c>
      <c r="C17915" s="368" t="s">
        <v>21335</v>
      </c>
      <c r="D17915" s="368" t="s">
        <v>21334</v>
      </c>
      <c r="E17915" s="368" t="s">
        <v>21333</v>
      </c>
      <c r="F17915" s="368" t="s">
        <v>21333</v>
      </c>
      <c r="G17915" s="368">
        <v>1020583686</v>
      </c>
      <c r="H17915" s="368">
        <v>1734908420</v>
      </c>
      <c r="I17915" s="169" t="s">
        <v>7783</v>
      </c>
      <c r="J17915" s="3"/>
      <c r="K17915" s="3"/>
    </row>
    <row r="17916" spans="1:11" ht="15.75">
      <c r="A17916" s="9">
        <f t="shared" si="281"/>
        <v>17910</v>
      </c>
      <c r="B17916" s="8" t="s">
        <v>7614</v>
      </c>
      <c r="C17916" s="368" t="s">
        <v>21332</v>
      </c>
      <c r="D17916" s="368" t="s">
        <v>21294</v>
      </c>
      <c r="E17916" s="368" t="s">
        <v>21331</v>
      </c>
      <c r="F17916" s="368" t="s">
        <v>2446</v>
      </c>
      <c r="G17916" s="368">
        <v>6404633932</v>
      </c>
      <c r="H17916" s="368">
        <v>1860742721</v>
      </c>
      <c r="I17916" s="169" t="s">
        <v>7779</v>
      </c>
      <c r="J17916" s="3"/>
      <c r="K17916" s="3"/>
    </row>
    <row r="17917" spans="1:11" ht="15.75">
      <c r="A17917" s="9">
        <f t="shared" si="281"/>
        <v>17911</v>
      </c>
      <c r="B17917" s="8" t="s">
        <v>7614</v>
      </c>
      <c r="C17917" s="368" t="s">
        <v>21330</v>
      </c>
      <c r="D17917" s="368" t="s">
        <v>21329</v>
      </c>
      <c r="E17917" s="368" t="s">
        <v>21328</v>
      </c>
      <c r="F17917" s="368" t="s">
        <v>2446</v>
      </c>
      <c r="G17917" s="368">
        <v>6002134341</v>
      </c>
      <c r="H17917" s="368">
        <v>1739155410</v>
      </c>
      <c r="I17917" s="169" t="s">
        <v>7778</v>
      </c>
      <c r="J17917" s="3"/>
      <c r="K17917" s="3"/>
    </row>
    <row r="17918" spans="1:11" ht="15.75">
      <c r="A17918" s="9">
        <f t="shared" si="281"/>
        <v>17912</v>
      </c>
      <c r="B17918" s="8" t="s">
        <v>7614</v>
      </c>
      <c r="C17918" s="368" t="s">
        <v>21327</v>
      </c>
      <c r="D17918" s="368" t="s">
        <v>21326</v>
      </c>
      <c r="E17918" s="368" t="s">
        <v>21325</v>
      </c>
      <c r="F17918" s="368" t="s">
        <v>21325</v>
      </c>
      <c r="G17918" s="368">
        <v>1904581947</v>
      </c>
      <c r="H17918" s="368">
        <v>1746384404</v>
      </c>
      <c r="I17918" s="169" t="s">
        <v>7774</v>
      </c>
      <c r="J17918" s="3"/>
      <c r="K17918" s="3"/>
    </row>
    <row r="17919" spans="1:11" ht="15.75">
      <c r="A17919" s="9">
        <f t="shared" si="281"/>
        <v>17913</v>
      </c>
      <c r="B17919" s="8" t="s">
        <v>7614</v>
      </c>
      <c r="C17919" s="368" t="s">
        <v>21324</v>
      </c>
      <c r="D17919" s="368" t="s">
        <v>21323</v>
      </c>
      <c r="E17919" s="368" t="s">
        <v>21322</v>
      </c>
      <c r="F17919" s="368" t="s">
        <v>21322</v>
      </c>
      <c r="G17919" s="368">
        <v>8260894178</v>
      </c>
      <c r="H17919" s="368">
        <v>1740761617</v>
      </c>
      <c r="I17919" s="169" t="s">
        <v>7770</v>
      </c>
      <c r="J17919" s="3"/>
      <c r="K17919" s="3"/>
    </row>
    <row r="17920" spans="1:11" ht="15.75">
      <c r="A17920" s="9">
        <f t="shared" si="281"/>
        <v>17914</v>
      </c>
      <c r="B17920" s="8" t="s">
        <v>7614</v>
      </c>
      <c r="C17920" s="368" t="s">
        <v>21321</v>
      </c>
      <c r="D17920" s="368" t="s">
        <v>21320</v>
      </c>
      <c r="E17920" s="368" t="s">
        <v>21319</v>
      </c>
      <c r="F17920" s="368" t="s">
        <v>2446</v>
      </c>
      <c r="G17920" s="368">
        <v>3755681180</v>
      </c>
      <c r="H17920" s="368">
        <v>1881377398</v>
      </c>
      <c r="I17920" s="169" t="s">
        <v>7766</v>
      </c>
      <c r="J17920" s="3"/>
      <c r="K17920" s="3"/>
    </row>
    <row r="17921" spans="1:11" ht="15.75">
      <c r="A17921" s="9">
        <f t="shared" si="281"/>
        <v>17915</v>
      </c>
      <c r="B17921" s="8" t="s">
        <v>7614</v>
      </c>
      <c r="C17921" s="368" t="s">
        <v>21317</v>
      </c>
      <c r="D17921" s="368" t="s">
        <v>21316</v>
      </c>
      <c r="E17921" s="368" t="s">
        <v>21318</v>
      </c>
      <c r="F17921" s="368" t="s">
        <v>21318</v>
      </c>
      <c r="G17921" s="368">
        <v>4673260057</v>
      </c>
      <c r="H17921" s="368">
        <v>1820858786</v>
      </c>
      <c r="I17921" s="169" t="s">
        <v>7762</v>
      </c>
      <c r="J17921" s="3"/>
      <c r="K17921" s="3"/>
    </row>
    <row r="17922" spans="1:11" ht="15.75">
      <c r="A17922" s="9">
        <f t="shared" si="281"/>
        <v>17916</v>
      </c>
      <c r="B17922" s="8" t="s">
        <v>7614</v>
      </c>
      <c r="C17922" s="368" t="s">
        <v>21317</v>
      </c>
      <c r="D17922" s="368" t="s">
        <v>21316</v>
      </c>
      <c r="E17922" s="368" t="s">
        <v>21315</v>
      </c>
      <c r="F17922" s="368" t="s">
        <v>21315</v>
      </c>
      <c r="G17922" s="368">
        <v>4673260057</v>
      </c>
      <c r="H17922" s="368">
        <v>1820858786</v>
      </c>
      <c r="I17922" s="169" t="s">
        <v>7758</v>
      </c>
      <c r="J17922" s="3"/>
      <c r="K17922" s="3"/>
    </row>
    <row r="17923" spans="1:11" ht="15.75">
      <c r="A17923" s="9">
        <f t="shared" si="281"/>
        <v>17917</v>
      </c>
      <c r="B17923" s="8" t="s">
        <v>7614</v>
      </c>
      <c r="C17923" s="368" t="s">
        <v>21314</v>
      </c>
      <c r="D17923" s="368" t="s">
        <v>21313</v>
      </c>
      <c r="E17923" s="368" t="s">
        <v>21312</v>
      </c>
      <c r="F17923" s="368" t="s">
        <v>21312</v>
      </c>
      <c r="G17923" s="368">
        <v>7365431811</v>
      </c>
      <c r="H17923" s="368">
        <v>1714620607</v>
      </c>
      <c r="I17923" s="169" t="s">
        <v>7755</v>
      </c>
      <c r="J17923" s="3"/>
      <c r="K17923" s="3"/>
    </row>
    <row r="17924" spans="1:11" ht="15.75">
      <c r="A17924" s="9">
        <f t="shared" si="281"/>
        <v>17918</v>
      </c>
      <c r="B17924" s="8" t="s">
        <v>7614</v>
      </c>
      <c r="C17924" s="368" t="s">
        <v>21311</v>
      </c>
      <c r="D17924" s="368" t="s">
        <v>3411</v>
      </c>
      <c r="E17924" s="368" t="s">
        <v>21308</v>
      </c>
      <c r="F17924" s="368" t="s">
        <v>21308</v>
      </c>
      <c r="G17924" s="369">
        <v>1.99112102570003E+16</v>
      </c>
      <c r="H17924" s="368">
        <v>1601123482</v>
      </c>
      <c r="I17924" s="169" t="s">
        <v>7751</v>
      </c>
      <c r="J17924" s="3"/>
      <c r="K17924" s="3"/>
    </row>
    <row r="17925" spans="1:11" ht="15.75">
      <c r="A17925" s="9">
        <f t="shared" si="281"/>
        <v>17919</v>
      </c>
      <c r="B17925" s="8" t="s">
        <v>7614</v>
      </c>
      <c r="C17925" s="368" t="s">
        <v>21310</v>
      </c>
      <c r="D17925" s="368" t="s">
        <v>21309</v>
      </c>
      <c r="E17925" s="368" t="s">
        <v>21308</v>
      </c>
      <c r="F17925" s="368" t="s">
        <v>21308</v>
      </c>
      <c r="G17925" s="368">
        <v>4155188909</v>
      </c>
      <c r="H17925" s="368">
        <v>1705191750</v>
      </c>
      <c r="I17925" s="169" t="s">
        <v>7747</v>
      </c>
      <c r="J17925" s="3"/>
      <c r="K17925" s="3"/>
    </row>
    <row r="17926" spans="1:11" ht="15.75">
      <c r="A17926" s="9">
        <f t="shared" si="281"/>
        <v>17920</v>
      </c>
      <c r="B17926" s="8" t="s">
        <v>7614</v>
      </c>
      <c r="C17926" s="368" t="s">
        <v>21307</v>
      </c>
      <c r="D17926" s="368" t="s">
        <v>21306</v>
      </c>
      <c r="E17926" s="368" t="s">
        <v>21305</v>
      </c>
      <c r="F17926" s="368" t="s">
        <v>21304</v>
      </c>
      <c r="G17926" s="368">
        <v>8717259132</v>
      </c>
      <c r="H17926" s="368">
        <v>1747362312</v>
      </c>
      <c r="I17926" s="169" t="s">
        <v>7743</v>
      </c>
      <c r="J17926" s="3"/>
      <c r="K17926" s="3"/>
    </row>
    <row r="17927" spans="1:11" ht="15.75">
      <c r="A17927" s="9">
        <f t="shared" si="281"/>
        <v>17921</v>
      </c>
      <c r="B17927" s="8" t="s">
        <v>7614</v>
      </c>
      <c r="C17927" s="368" t="s">
        <v>12918</v>
      </c>
      <c r="D17927" s="368" t="s">
        <v>21303</v>
      </c>
      <c r="E17927" s="368" t="s">
        <v>21302</v>
      </c>
      <c r="F17927" s="368" t="s">
        <v>2446</v>
      </c>
      <c r="G17927" s="368">
        <v>7367244824</v>
      </c>
      <c r="H17927" s="368">
        <v>1322195679</v>
      </c>
      <c r="I17927" s="169" t="s">
        <v>7739</v>
      </c>
      <c r="J17927" s="3"/>
      <c r="K17927" s="3"/>
    </row>
    <row r="17928" spans="1:11" ht="15.75">
      <c r="A17928" s="9">
        <f t="shared" si="281"/>
        <v>17922</v>
      </c>
      <c r="B17928" s="8" t="s">
        <v>7614</v>
      </c>
      <c r="C17928" s="368" t="s">
        <v>21301</v>
      </c>
      <c r="D17928" s="368" t="s">
        <v>21300</v>
      </c>
      <c r="E17928" s="368" t="s">
        <v>21299</v>
      </c>
      <c r="F17928" s="368" t="s">
        <v>2446</v>
      </c>
      <c r="G17928" s="368">
        <v>9161282166</v>
      </c>
      <c r="H17928" s="368">
        <v>1743335536</v>
      </c>
      <c r="I17928" s="169" t="s">
        <v>7735</v>
      </c>
      <c r="J17928" s="3"/>
      <c r="K17928" s="3"/>
    </row>
    <row r="17929" spans="1:11" ht="15.75">
      <c r="A17929" s="9">
        <f t="shared" si="281"/>
        <v>17923</v>
      </c>
      <c r="B17929" s="8" t="s">
        <v>7614</v>
      </c>
      <c r="C17929" s="368" t="s">
        <v>21298</v>
      </c>
      <c r="D17929" s="368" t="s">
        <v>21297</v>
      </c>
      <c r="E17929" s="368" t="s">
        <v>21296</v>
      </c>
      <c r="F17929" s="368" t="s">
        <v>2446</v>
      </c>
      <c r="G17929" s="368">
        <v>3759717832</v>
      </c>
      <c r="H17929" s="368">
        <v>1739711863</v>
      </c>
      <c r="I17929" s="169" t="s">
        <v>7732</v>
      </c>
      <c r="J17929" s="3"/>
      <c r="K17929" s="3"/>
    </row>
    <row r="17930" spans="1:11" ht="15.75">
      <c r="A17930" s="9">
        <f t="shared" si="281"/>
        <v>17924</v>
      </c>
      <c r="B17930" s="8" t="s">
        <v>7614</v>
      </c>
      <c r="C17930" s="368" t="s">
        <v>21295</v>
      </c>
      <c r="D17930" s="368" t="s">
        <v>21294</v>
      </c>
      <c r="E17930" s="368" t="s">
        <v>21293</v>
      </c>
      <c r="F17930" s="368" t="s">
        <v>21293</v>
      </c>
      <c r="G17930" s="368">
        <v>6013309296</v>
      </c>
      <c r="H17930" s="368">
        <v>1741306702</v>
      </c>
      <c r="I17930" s="169" t="s">
        <v>7728</v>
      </c>
      <c r="J17930" s="3"/>
      <c r="K17930" s="3"/>
    </row>
    <row r="17931" spans="1:11" ht="15.75">
      <c r="A17931" s="9">
        <f t="shared" si="281"/>
        <v>17925</v>
      </c>
      <c r="B17931" s="8" t="s">
        <v>7614</v>
      </c>
      <c r="C17931" s="368" t="s">
        <v>21295</v>
      </c>
      <c r="D17931" s="368" t="s">
        <v>21294</v>
      </c>
      <c r="E17931" s="368" t="s">
        <v>21293</v>
      </c>
      <c r="F17931" s="368" t="s">
        <v>21293</v>
      </c>
      <c r="G17931" s="368">
        <v>6013309296</v>
      </c>
      <c r="H17931" s="368">
        <v>1741306702</v>
      </c>
      <c r="I17931" s="169" t="s">
        <v>7724</v>
      </c>
      <c r="J17931" s="3"/>
      <c r="K17931" s="3"/>
    </row>
    <row r="17932" spans="1:11" ht="15.75">
      <c r="A17932" s="9">
        <f t="shared" si="281"/>
        <v>17926</v>
      </c>
      <c r="B17932" s="8" t="s">
        <v>7614</v>
      </c>
      <c r="C17932" s="368" t="s">
        <v>21292</v>
      </c>
      <c r="D17932" s="368" t="s">
        <v>21291</v>
      </c>
      <c r="E17932" s="368" t="s">
        <v>21290</v>
      </c>
      <c r="F17932" s="368" t="s">
        <v>21290</v>
      </c>
      <c r="G17932" s="368">
        <v>6023114289</v>
      </c>
      <c r="H17932" s="368">
        <v>1790686506</v>
      </c>
      <c r="I17932" s="169" t="s">
        <v>7720</v>
      </c>
      <c r="J17932" s="3"/>
      <c r="K17932" s="3"/>
    </row>
    <row r="17933" spans="1:11" ht="15.75">
      <c r="A17933" s="9">
        <f t="shared" ref="A17933:A17996" si="282">ROW()-6</f>
        <v>17927</v>
      </c>
      <c r="B17933" s="8" t="s">
        <v>7614</v>
      </c>
      <c r="C17933" s="368" t="s">
        <v>21289</v>
      </c>
      <c r="D17933" s="368" t="s">
        <v>21288</v>
      </c>
      <c r="E17933" s="368" t="s">
        <v>21287</v>
      </c>
      <c r="F17933" s="368" t="s">
        <v>21287</v>
      </c>
      <c r="G17933" s="368">
        <v>3767126265</v>
      </c>
      <c r="H17933" s="368">
        <v>1861413679</v>
      </c>
      <c r="I17933" s="169" t="s">
        <v>7716</v>
      </c>
      <c r="J17933" s="3"/>
      <c r="K17933" s="3"/>
    </row>
    <row r="17934" spans="1:11" ht="15.75">
      <c r="A17934" s="9">
        <f t="shared" si="282"/>
        <v>17928</v>
      </c>
      <c r="B17934" s="8" t="s">
        <v>7614</v>
      </c>
      <c r="C17934" s="368" t="s">
        <v>21286</v>
      </c>
      <c r="D17934" s="368" t="s">
        <v>21285</v>
      </c>
      <c r="E17934" s="368" t="s">
        <v>21284</v>
      </c>
      <c r="F17934" s="368" t="s">
        <v>21284</v>
      </c>
      <c r="G17934" s="368">
        <v>6024141613</v>
      </c>
      <c r="H17934" s="368">
        <v>1603202970</v>
      </c>
      <c r="I17934" s="169" t="s">
        <v>7713</v>
      </c>
      <c r="J17934" s="3"/>
      <c r="K17934" s="3"/>
    </row>
    <row r="17935" spans="1:11" ht="15.75">
      <c r="A17935" s="9">
        <f t="shared" si="282"/>
        <v>17929</v>
      </c>
      <c r="B17935" s="8" t="s">
        <v>7614</v>
      </c>
      <c r="C17935" s="368" t="s">
        <v>21283</v>
      </c>
      <c r="D17935" s="368" t="s">
        <v>21282</v>
      </c>
      <c r="E17935" s="368" t="s">
        <v>21281</v>
      </c>
      <c r="F17935" s="368" t="s">
        <v>21281</v>
      </c>
      <c r="G17935" s="368">
        <v>8724424133</v>
      </c>
      <c r="H17935" s="368">
        <v>1731162671</v>
      </c>
      <c r="I17935" s="169" t="s">
        <v>7709</v>
      </c>
      <c r="J17935" s="3"/>
      <c r="K17935" s="3"/>
    </row>
    <row r="17936" spans="1:11" ht="15.75">
      <c r="A17936" s="9">
        <f t="shared" si="282"/>
        <v>17930</v>
      </c>
      <c r="B17936" s="8" t="s">
        <v>7614</v>
      </c>
      <c r="C17936" s="368" t="s">
        <v>21280</v>
      </c>
      <c r="D17936" s="368" t="s">
        <v>21279</v>
      </c>
      <c r="E17936" s="368" t="s">
        <v>21278</v>
      </c>
      <c r="F17936" s="368" t="s">
        <v>2446</v>
      </c>
      <c r="G17936" s="368">
        <v>3312843844</v>
      </c>
      <c r="H17936" s="368">
        <v>1758051544</v>
      </c>
      <c r="I17936" s="169" t="s">
        <v>7705</v>
      </c>
      <c r="J17936" s="3"/>
      <c r="K17936" s="3"/>
    </row>
    <row r="17937" spans="1:11" ht="15.75">
      <c r="A17937" s="9">
        <f t="shared" si="282"/>
        <v>17931</v>
      </c>
      <c r="B17937" s="8" t="s">
        <v>7614</v>
      </c>
      <c r="C17937" s="368" t="s">
        <v>21277</v>
      </c>
      <c r="D17937" s="368" t="s">
        <v>21276</v>
      </c>
      <c r="E17937" s="368" t="s">
        <v>21275</v>
      </c>
      <c r="F17937" s="368" t="s">
        <v>21274</v>
      </c>
      <c r="G17937" s="368">
        <v>7348053856</v>
      </c>
      <c r="H17937" s="368">
        <v>1685126954</v>
      </c>
      <c r="I17937" s="169" t="s">
        <v>7701</v>
      </c>
      <c r="J17937" s="3"/>
      <c r="K17937" s="3"/>
    </row>
    <row r="17938" spans="1:11" ht="15.75">
      <c r="A17938" s="9">
        <f t="shared" si="282"/>
        <v>17932</v>
      </c>
      <c r="B17938" s="8" t="s">
        <v>7614</v>
      </c>
      <c r="C17938" s="368" t="s">
        <v>8011</v>
      </c>
      <c r="D17938" s="368" t="s">
        <v>21273</v>
      </c>
      <c r="E17938" s="368" t="s">
        <v>21272</v>
      </c>
      <c r="F17938" s="368" t="s">
        <v>21271</v>
      </c>
      <c r="G17938" s="368">
        <v>3758036994</v>
      </c>
      <c r="H17938" s="368">
        <v>1616111948</v>
      </c>
      <c r="I17938" s="169" t="s">
        <v>7697</v>
      </c>
      <c r="J17938" s="3"/>
      <c r="K17938" s="3"/>
    </row>
    <row r="17939" spans="1:11" ht="15.75">
      <c r="A17939" s="9">
        <f t="shared" si="282"/>
        <v>17933</v>
      </c>
      <c r="B17939" s="8" t="s">
        <v>7614</v>
      </c>
      <c r="C17939" s="368" t="s">
        <v>21270</v>
      </c>
      <c r="D17939" s="368" t="s">
        <v>3245</v>
      </c>
      <c r="E17939" s="368" t="s">
        <v>21269</v>
      </c>
      <c r="F17939" s="368" t="s">
        <v>21268</v>
      </c>
      <c r="G17939" s="368">
        <v>4613845199</v>
      </c>
      <c r="H17939" s="368">
        <v>1825860404</v>
      </c>
      <c r="I17939" s="169" t="s">
        <v>7693</v>
      </c>
      <c r="J17939" s="3"/>
      <c r="K17939" s="3"/>
    </row>
    <row r="17940" spans="1:11" ht="15.75">
      <c r="A17940" s="9">
        <f t="shared" si="282"/>
        <v>17934</v>
      </c>
      <c r="B17940" s="8" t="s">
        <v>7614</v>
      </c>
      <c r="C17940" s="368" t="s">
        <v>21267</v>
      </c>
      <c r="D17940" s="368" t="s">
        <v>21266</v>
      </c>
      <c r="E17940" s="368" t="s">
        <v>21265</v>
      </c>
      <c r="F17940" s="368" t="s">
        <v>21264</v>
      </c>
      <c r="G17940" s="368">
        <v>5104122717</v>
      </c>
      <c r="H17940" s="368">
        <v>1799075221</v>
      </c>
      <c r="I17940" s="169" t="s">
        <v>7689</v>
      </c>
      <c r="J17940" s="3"/>
      <c r="K17940" s="3"/>
    </row>
    <row r="17941" spans="1:11" ht="15.75">
      <c r="A17941" s="9">
        <f t="shared" si="282"/>
        <v>17935</v>
      </c>
      <c r="B17941" s="8" t="s">
        <v>7614</v>
      </c>
      <c r="C17941" s="368" t="s">
        <v>21263</v>
      </c>
      <c r="D17941" s="368" t="s">
        <v>21262</v>
      </c>
      <c r="E17941" s="368" t="s">
        <v>21261</v>
      </c>
      <c r="F17941" s="368" t="s">
        <v>21261</v>
      </c>
      <c r="G17941" s="368">
        <v>4633282845</v>
      </c>
      <c r="H17941" s="368">
        <v>1722279527</v>
      </c>
      <c r="I17941" s="169" t="s">
        <v>7685</v>
      </c>
      <c r="J17941" s="3"/>
      <c r="K17941" s="3"/>
    </row>
    <row r="17942" spans="1:11" ht="15.75">
      <c r="A17942" s="9">
        <f t="shared" si="282"/>
        <v>17936</v>
      </c>
      <c r="B17942" s="8" t="s">
        <v>7614</v>
      </c>
      <c r="C17942" s="368" t="s">
        <v>21260</v>
      </c>
      <c r="D17942" s="368" t="s">
        <v>21259</v>
      </c>
      <c r="E17942" s="368" t="s">
        <v>21258</v>
      </c>
      <c r="F17942" s="368" t="s">
        <v>21258</v>
      </c>
      <c r="G17942" s="368">
        <v>4203123452</v>
      </c>
      <c r="H17942" s="368">
        <v>1680110626</v>
      </c>
      <c r="I17942" s="169" t="s">
        <v>7681</v>
      </c>
      <c r="J17942" s="3"/>
      <c r="K17942" s="3"/>
    </row>
    <row r="17943" spans="1:11" ht="15.75">
      <c r="A17943" s="9">
        <f t="shared" si="282"/>
        <v>17937</v>
      </c>
      <c r="B17943" s="8" t="s">
        <v>7614</v>
      </c>
      <c r="C17943" s="368" t="s">
        <v>21257</v>
      </c>
      <c r="D17943" s="368" t="s">
        <v>21256</v>
      </c>
      <c r="E17943" s="368" t="s">
        <v>21255</v>
      </c>
      <c r="F17943" s="368" t="s">
        <v>21255</v>
      </c>
      <c r="G17943" s="368">
        <v>7362828035</v>
      </c>
      <c r="H17943" s="368">
        <v>1996244201</v>
      </c>
      <c r="I17943" s="169" t="s">
        <v>7677</v>
      </c>
      <c r="J17943" s="3"/>
      <c r="K17943" s="3"/>
    </row>
    <row r="17944" spans="1:11" ht="15.75">
      <c r="A17944" s="9">
        <f t="shared" si="282"/>
        <v>17938</v>
      </c>
      <c r="B17944" s="8" t="s">
        <v>7614</v>
      </c>
      <c r="C17944" s="368" t="s">
        <v>21254</v>
      </c>
      <c r="D17944" s="368" t="s">
        <v>21253</v>
      </c>
      <c r="E17944" s="368" t="s">
        <v>21252</v>
      </c>
      <c r="F17944" s="368" t="s">
        <v>21252</v>
      </c>
      <c r="G17944" s="368">
        <v>1.9941218545E+16</v>
      </c>
      <c r="H17944" s="368">
        <v>1996198725</v>
      </c>
      <c r="I17944" s="169" t="s">
        <v>7673</v>
      </c>
      <c r="J17944" s="3"/>
      <c r="K17944" s="3"/>
    </row>
    <row r="17945" spans="1:11" ht="15.75">
      <c r="A17945" s="9">
        <f t="shared" si="282"/>
        <v>17939</v>
      </c>
      <c r="B17945" s="8" t="s">
        <v>7614</v>
      </c>
      <c r="C17945" s="176" t="s">
        <v>21251</v>
      </c>
      <c r="D17945" s="176" t="s">
        <v>21250</v>
      </c>
      <c r="E17945" s="367" t="s">
        <v>21249</v>
      </c>
      <c r="F17945" s="173" t="s">
        <v>7610</v>
      </c>
      <c r="G17945" s="175">
        <v>1503062455</v>
      </c>
      <c r="H17945" s="175">
        <v>1869686768</v>
      </c>
      <c r="I17945" s="169" t="s">
        <v>21248</v>
      </c>
      <c r="J17945" s="3"/>
      <c r="K17945" s="3"/>
    </row>
    <row r="17946" spans="1:11" ht="15.75">
      <c r="A17946" s="9">
        <f t="shared" si="282"/>
        <v>17940</v>
      </c>
      <c r="B17946" s="8" t="s">
        <v>7614</v>
      </c>
      <c r="C17946" s="176" t="s">
        <v>21247</v>
      </c>
      <c r="D17946" s="176" t="s">
        <v>21246</v>
      </c>
      <c r="E17946" s="176" t="s">
        <v>21245</v>
      </c>
      <c r="F17946" s="173" t="s">
        <v>7610</v>
      </c>
      <c r="G17946" s="176">
        <v>8704191116</v>
      </c>
      <c r="H17946" s="176">
        <v>1757140668</v>
      </c>
      <c r="I17946" s="169" t="s">
        <v>21244</v>
      </c>
      <c r="J17946" s="3"/>
      <c r="K17946" s="3"/>
    </row>
    <row r="17947" spans="1:11" ht="15.75">
      <c r="A17947" s="9">
        <f t="shared" si="282"/>
        <v>17941</v>
      </c>
      <c r="B17947" s="8" t="s">
        <v>7614</v>
      </c>
      <c r="C17947" s="176" t="s">
        <v>21243</v>
      </c>
      <c r="D17947" s="176" t="s">
        <v>21242</v>
      </c>
      <c r="E17947" s="176" t="s">
        <v>21241</v>
      </c>
      <c r="F17947" s="173" t="s">
        <v>7610</v>
      </c>
      <c r="G17947" s="175">
        <v>2404189900</v>
      </c>
      <c r="H17947" s="175">
        <v>1785560344</v>
      </c>
      <c r="I17947" s="169" t="s">
        <v>21240</v>
      </c>
      <c r="J17947" s="3"/>
      <c r="K17947" s="3"/>
    </row>
    <row r="17948" spans="1:11" ht="15.75">
      <c r="A17948" s="9">
        <f t="shared" si="282"/>
        <v>17942</v>
      </c>
      <c r="B17948" s="8" t="s">
        <v>7614</v>
      </c>
      <c r="C17948" s="173" t="s">
        <v>11090</v>
      </c>
      <c r="D17948" s="173" t="s">
        <v>11047</v>
      </c>
      <c r="E17948" s="173" t="s">
        <v>21239</v>
      </c>
      <c r="F17948" s="173" t="s">
        <v>7659</v>
      </c>
      <c r="G17948" s="177">
        <v>6454674950</v>
      </c>
      <c r="H17948" s="177">
        <v>1851838396</v>
      </c>
      <c r="I17948" s="169" t="s">
        <v>21238</v>
      </c>
      <c r="J17948" s="3"/>
      <c r="K17948" s="3"/>
    </row>
    <row r="17949" spans="1:11" ht="15.75">
      <c r="A17949" s="9">
        <f t="shared" si="282"/>
        <v>17943</v>
      </c>
      <c r="B17949" s="8" t="s">
        <v>7614</v>
      </c>
      <c r="C17949" s="173" t="s">
        <v>21237</v>
      </c>
      <c r="D17949" s="173" t="s">
        <v>5215</v>
      </c>
      <c r="E17949" s="173" t="s">
        <v>21236</v>
      </c>
      <c r="F17949" s="173" t="s">
        <v>7659</v>
      </c>
      <c r="G17949" s="173">
        <v>6454125599</v>
      </c>
      <c r="H17949" s="173">
        <v>1824410271</v>
      </c>
      <c r="I17949" s="169" t="s">
        <v>21235</v>
      </c>
      <c r="J17949" s="3"/>
      <c r="K17949" s="3"/>
    </row>
    <row r="17950" spans="1:11" ht="15.75">
      <c r="A17950" s="9">
        <f t="shared" si="282"/>
        <v>17944</v>
      </c>
      <c r="B17950" s="8" t="s">
        <v>7614</v>
      </c>
      <c r="C17950" s="176" t="s">
        <v>21234</v>
      </c>
      <c r="D17950" s="176" t="s">
        <v>21233</v>
      </c>
      <c r="E17950" s="176" t="s">
        <v>21232</v>
      </c>
      <c r="F17950" s="173" t="s">
        <v>7610</v>
      </c>
      <c r="G17950" s="175">
        <v>4204131744</v>
      </c>
      <c r="H17950" s="175">
        <v>1303017693</v>
      </c>
      <c r="I17950" s="169" t="s">
        <v>21231</v>
      </c>
      <c r="J17950" s="3"/>
      <c r="K17950" s="3"/>
    </row>
    <row r="17951" spans="1:11" ht="15.75">
      <c r="A17951" s="9">
        <f t="shared" si="282"/>
        <v>17945</v>
      </c>
      <c r="B17951" s="8" t="s">
        <v>7614</v>
      </c>
      <c r="C17951" s="176" t="s">
        <v>21230</v>
      </c>
      <c r="D17951" s="176" t="s">
        <v>21229</v>
      </c>
      <c r="E17951" s="176" t="s">
        <v>21228</v>
      </c>
      <c r="F17951" s="173" t="s">
        <v>7610</v>
      </c>
      <c r="G17951" s="175">
        <v>7359883829</v>
      </c>
      <c r="H17951" s="175">
        <v>1616196171</v>
      </c>
      <c r="I17951" s="169" t="s">
        <v>21227</v>
      </c>
      <c r="J17951" s="3"/>
      <c r="K17951" s="3"/>
    </row>
    <row r="17952" spans="1:11" ht="15.75">
      <c r="A17952" s="9">
        <f t="shared" si="282"/>
        <v>17946</v>
      </c>
      <c r="B17952" s="8" t="s">
        <v>7614</v>
      </c>
      <c r="C17952" s="176" t="s">
        <v>7941</v>
      </c>
      <c r="D17952" s="176" t="s">
        <v>21226</v>
      </c>
      <c r="E17952" s="176" t="s">
        <v>21225</v>
      </c>
      <c r="F17952" s="173" t="s">
        <v>7610</v>
      </c>
      <c r="G17952" s="175">
        <v>5104094726</v>
      </c>
      <c r="H17952" s="175">
        <v>1622094949</v>
      </c>
      <c r="I17952" s="169" t="s">
        <v>21224</v>
      </c>
      <c r="J17952" s="3"/>
      <c r="K17952" s="3"/>
    </row>
    <row r="17953" spans="1:11" ht="15.75">
      <c r="A17953" s="9">
        <f t="shared" si="282"/>
        <v>17947</v>
      </c>
      <c r="B17953" s="8" t="s">
        <v>7614</v>
      </c>
      <c r="C17953" s="176" t="s">
        <v>21223</v>
      </c>
      <c r="D17953" s="176" t="s">
        <v>21222</v>
      </c>
      <c r="E17953" s="176" t="s">
        <v>21221</v>
      </c>
      <c r="F17953" s="173" t="s">
        <v>7610</v>
      </c>
      <c r="G17953" s="175">
        <v>3303120376</v>
      </c>
      <c r="H17953" s="175">
        <v>1705708021</v>
      </c>
      <c r="I17953" s="169" t="s">
        <v>21220</v>
      </c>
      <c r="J17953" s="3"/>
      <c r="K17953" s="3"/>
    </row>
    <row r="17954" spans="1:11" ht="15.75">
      <c r="A17954" s="9">
        <f t="shared" si="282"/>
        <v>17948</v>
      </c>
      <c r="B17954" s="8" t="s">
        <v>7445</v>
      </c>
      <c r="C17954" s="18" t="s">
        <v>21219</v>
      </c>
      <c r="D17954" s="18" t="s">
        <v>10081</v>
      </c>
      <c r="E17954" s="18" t="s">
        <v>21218</v>
      </c>
      <c r="F17954" s="18" t="s">
        <v>21218</v>
      </c>
      <c r="G17954" s="18">
        <v>42139077910</v>
      </c>
      <c r="H17954" s="32" t="s">
        <v>21217</v>
      </c>
      <c r="I17954" s="17" t="s">
        <v>21216</v>
      </c>
      <c r="J17954" s="3"/>
      <c r="K17954" s="3"/>
    </row>
    <row r="17955" spans="1:11" ht="15.75">
      <c r="A17955" s="9">
        <f t="shared" si="282"/>
        <v>17949</v>
      </c>
      <c r="B17955" s="8" t="s">
        <v>7445</v>
      </c>
      <c r="C17955" s="18" t="s">
        <v>21215</v>
      </c>
      <c r="D17955" s="18" t="s">
        <v>21076</v>
      </c>
      <c r="E17955" s="18" t="s">
        <v>21214</v>
      </c>
      <c r="F17955" s="18" t="s">
        <v>21214</v>
      </c>
      <c r="G17955" s="18">
        <v>8253777679</v>
      </c>
      <c r="H17955" s="32" t="s">
        <v>21213</v>
      </c>
      <c r="I17955" s="17" t="s">
        <v>21212</v>
      </c>
      <c r="J17955" s="3"/>
      <c r="K17955" s="3"/>
    </row>
    <row r="17956" spans="1:11" ht="15.75">
      <c r="A17956" s="9">
        <f t="shared" si="282"/>
        <v>17950</v>
      </c>
      <c r="B17956" s="8" t="s">
        <v>7445</v>
      </c>
      <c r="C17956" s="18" t="s">
        <v>21211</v>
      </c>
      <c r="D17956" s="18" t="s">
        <v>21210</v>
      </c>
      <c r="E17956" s="18" t="s">
        <v>21209</v>
      </c>
      <c r="F17956" s="18" t="s">
        <v>21209</v>
      </c>
      <c r="G17956" s="18">
        <v>68596966798</v>
      </c>
      <c r="H17956" s="32" t="s">
        <v>21208</v>
      </c>
      <c r="I17956" s="17" t="s">
        <v>21207</v>
      </c>
      <c r="J17956" s="3"/>
      <c r="K17956" s="3"/>
    </row>
    <row r="17957" spans="1:11" ht="15.75">
      <c r="A17957" s="9">
        <f t="shared" si="282"/>
        <v>17951</v>
      </c>
      <c r="B17957" s="8" t="s">
        <v>7445</v>
      </c>
      <c r="C17957" s="18" t="s">
        <v>21206</v>
      </c>
      <c r="D17957" s="18" t="s">
        <v>21205</v>
      </c>
      <c r="E17957" s="18" t="s">
        <v>21204</v>
      </c>
      <c r="F17957" s="18" t="s">
        <v>21204</v>
      </c>
      <c r="G17957" s="18">
        <v>4665300408</v>
      </c>
      <c r="H17957" s="32" t="s">
        <v>21203</v>
      </c>
      <c r="I17957" s="17" t="s">
        <v>21202</v>
      </c>
      <c r="J17957" s="3"/>
      <c r="K17957" s="3"/>
    </row>
    <row r="17958" spans="1:11" ht="15.75">
      <c r="A17958" s="9">
        <f t="shared" si="282"/>
        <v>17952</v>
      </c>
      <c r="B17958" s="8" t="s">
        <v>7445</v>
      </c>
      <c r="C17958" s="18" t="s">
        <v>21201</v>
      </c>
      <c r="D17958" s="18" t="s">
        <v>21200</v>
      </c>
      <c r="E17958" s="18" t="s">
        <v>21181</v>
      </c>
      <c r="F17958" s="18" t="s">
        <v>21181</v>
      </c>
      <c r="G17958" s="18">
        <v>9158322248</v>
      </c>
      <c r="H17958" s="32" t="s">
        <v>21199</v>
      </c>
      <c r="I17958" s="17" t="s">
        <v>21198</v>
      </c>
      <c r="J17958" s="3"/>
      <c r="K17958" s="3"/>
    </row>
    <row r="17959" spans="1:11" ht="15.75">
      <c r="A17959" s="9">
        <f t="shared" si="282"/>
        <v>17953</v>
      </c>
      <c r="B17959" s="8" t="s">
        <v>7445</v>
      </c>
      <c r="C17959" s="18" t="s">
        <v>21197</v>
      </c>
      <c r="D17959" s="18" t="s">
        <v>21196</v>
      </c>
      <c r="E17959" s="18" t="s">
        <v>21195</v>
      </c>
      <c r="F17959" s="18" t="s">
        <v>21195</v>
      </c>
      <c r="G17959" s="18">
        <v>3714088535</v>
      </c>
      <c r="H17959" s="32" t="s">
        <v>21194</v>
      </c>
      <c r="I17959" s="17" t="s">
        <v>21193</v>
      </c>
      <c r="J17959" s="3"/>
      <c r="K17959" s="3"/>
    </row>
    <row r="17960" spans="1:11" ht="15.75">
      <c r="A17960" s="9">
        <f t="shared" si="282"/>
        <v>17954</v>
      </c>
      <c r="B17960" s="8" t="s">
        <v>7445</v>
      </c>
      <c r="C17960" s="18" t="s">
        <v>7579</v>
      </c>
      <c r="D17960" s="18" t="s">
        <v>21192</v>
      </c>
      <c r="E17960" s="18" t="s">
        <v>21191</v>
      </c>
      <c r="F17960" s="18" t="s">
        <v>21191</v>
      </c>
      <c r="G17960" s="18">
        <v>7811078083</v>
      </c>
      <c r="H17960" s="32" t="s">
        <v>21190</v>
      </c>
      <c r="I17960" s="17" t="s">
        <v>21189</v>
      </c>
      <c r="J17960" s="3"/>
      <c r="K17960" s="3"/>
    </row>
    <row r="17961" spans="1:11" ht="15.75">
      <c r="A17961" s="9">
        <f t="shared" si="282"/>
        <v>17955</v>
      </c>
      <c r="B17961" s="8" t="s">
        <v>7445</v>
      </c>
      <c r="C17961" s="18" t="s">
        <v>21188</v>
      </c>
      <c r="D17961" s="18" t="s">
        <v>21187</v>
      </c>
      <c r="E17961" s="18" t="s">
        <v>21186</v>
      </c>
      <c r="F17961" s="18" t="s">
        <v>21186</v>
      </c>
      <c r="G17961" s="18">
        <v>6465154240</v>
      </c>
      <c r="H17961" s="32" t="s">
        <v>21185</v>
      </c>
      <c r="I17961" s="17" t="s">
        <v>21184</v>
      </c>
      <c r="J17961" s="3"/>
      <c r="K17961" s="3"/>
    </row>
    <row r="17962" spans="1:11" ht="15.75">
      <c r="A17962" s="9">
        <f t="shared" si="282"/>
        <v>17956</v>
      </c>
      <c r="B17962" s="8" t="s">
        <v>7445</v>
      </c>
      <c r="C17962" s="18" t="s">
        <v>21183</v>
      </c>
      <c r="D17962" s="18" t="s">
        <v>21182</v>
      </c>
      <c r="E17962" s="18" t="s">
        <v>21181</v>
      </c>
      <c r="F17962" s="18" t="s">
        <v>21181</v>
      </c>
      <c r="G17962" s="18">
        <v>3298490693</v>
      </c>
      <c r="H17962" s="32" t="s">
        <v>21180</v>
      </c>
      <c r="I17962" s="17" t="s">
        <v>21179</v>
      </c>
      <c r="J17962" s="3"/>
      <c r="K17962" s="3"/>
    </row>
    <row r="17963" spans="1:11" ht="15.75">
      <c r="A17963" s="9">
        <f t="shared" si="282"/>
        <v>17957</v>
      </c>
      <c r="B17963" s="8" t="s">
        <v>7445</v>
      </c>
      <c r="C17963" s="18" t="s">
        <v>21178</v>
      </c>
      <c r="D17963" s="18" t="s">
        <v>21177</v>
      </c>
      <c r="E17963" s="18" t="s">
        <v>21176</v>
      </c>
      <c r="F17963" s="18" t="s">
        <v>21176</v>
      </c>
      <c r="G17963" s="18">
        <v>6911213822</v>
      </c>
      <c r="H17963" s="32" t="s">
        <v>21175</v>
      </c>
      <c r="I17963" s="17" t="s">
        <v>21174</v>
      </c>
      <c r="J17963" s="3"/>
      <c r="K17963" s="3"/>
    </row>
    <row r="17964" spans="1:11" ht="15.75">
      <c r="A17964" s="9">
        <f t="shared" si="282"/>
        <v>17958</v>
      </c>
      <c r="B17964" s="8" t="s">
        <v>7445</v>
      </c>
      <c r="C17964" s="18" t="s">
        <v>21173</v>
      </c>
      <c r="D17964" s="18" t="s">
        <v>21172</v>
      </c>
      <c r="E17964" s="18" t="s">
        <v>21171</v>
      </c>
      <c r="F17964" s="18" t="s">
        <v>21171</v>
      </c>
      <c r="G17964" s="18">
        <v>421105787</v>
      </c>
      <c r="H17964" s="32" t="s">
        <v>21170</v>
      </c>
      <c r="I17964" s="17" t="s">
        <v>21169</v>
      </c>
      <c r="J17964" s="3"/>
      <c r="K17964" s="3"/>
    </row>
    <row r="17965" spans="1:11" ht="15.75">
      <c r="A17965" s="9">
        <f t="shared" si="282"/>
        <v>17959</v>
      </c>
      <c r="B17965" s="8" t="s">
        <v>7445</v>
      </c>
      <c r="C17965" s="18" t="s">
        <v>21168</v>
      </c>
      <c r="D17965" s="18" t="s">
        <v>21167</v>
      </c>
      <c r="E17965" s="18" t="s">
        <v>21166</v>
      </c>
      <c r="F17965" s="18" t="s">
        <v>21166</v>
      </c>
      <c r="G17965" s="18">
        <v>2863017543</v>
      </c>
      <c r="H17965" s="32" t="s">
        <v>21165</v>
      </c>
      <c r="I17965" s="17" t="s">
        <v>21164</v>
      </c>
      <c r="J17965" s="3"/>
      <c r="K17965" s="3"/>
    </row>
    <row r="17966" spans="1:11" ht="15.75">
      <c r="A17966" s="9">
        <f t="shared" si="282"/>
        <v>17960</v>
      </c>
      <c r="B17966" s="8" t="s">
        <v>7445</v>
      </c>
      <c r="C17966" s="18" t="s">
        <v>21163</v>
      </c>
      <c r="D17966" s="18" t="s">
        <v>21162</v>
      </c>
      <c r="E17966" s="18" t="s">
        <v>21161</v>
      </c>
      <c r="F17966" s="18" t="s">
        <v>21161</v>
      </c>
      <c r="G17966" s="18">
        <v>1030727497</v>
      </c>
      <c r="H17966" s="32" t="s">
        <v>21124</v>
      </c>
      <c r="I17966" s="17" t="s">
        <v>21160</v>
      </c>
      <c r="J17966" s="3"/>
      <c r="K17966" s="3"/>
    </row>
    <row r="17967" spans="1:11" ht="15.75">
      <c r="A17967" s="9">
        <f t="shared" si="282"/>
        <v>17961</v>
      </c>
      <c r="B17967" s="8" t="s">
        <v>7445</v>
      </c>
      <c r="C17967" s="18" t="s">
        <v>21159</v>
      </c>
      <c r="D17967" s="18" t="s">
        <v>21158</v>
      </c>
      <c r="E17967" s="18" t="s">
        <v>21157</v>
      </c>
      <c r="F17967" s="18" t="s">
        <v>21157</v>
      </c>
      <c r="G17967" s="18">
        <v>3726781820</v>
      </c>
      <c r="H17967" s="32" t="s">
        <v>21156</v>
      </c>
      <c r="I17967" s="17" t="s">
        <v>21155</v>
      </c>
      <c r="J17967" s="3"/>
      <c r="K17967" s="3"/>
    </row>
    <row r="17968" spans="1:11" ht="15.75">
      <c r="A17968" s="9">
        <f t="shared" si="282"/>
        <v>17962</v>
      </c>
      <c r="B17968" s="8" t="s">
        <v>7445</v>
      </c>
      <c r="C17968" s="18" t="s">
        <v>21154</v>
      </c>
      <c r="D17968" s="18" t="s">
        <v>21153</v>
      </c>
      <c r="E17968" s="18" t="s">
        <v>21152</v>
      </c>
      <c r="F17968" s="18" t="s">
        <v>21152</v>
      </c>
      <c r="G17968" s="18">
        <v>9577327134</v>
      </c>
      <c r="H17968" s="32" t="s">
        <v>21151</v>
      </c>
      <c r="I17968" s="17" t="s">
        <v>21150</v>
      </c>
      <c r="J17968" s="3"/>
      <c r="K17968" s="3"/>
    </row>
    <row r="17969" spans="1:11" ht="15.75">
      <c r="A17969" s="9">
        <f t="shared" si="282"/>
        <v>17963</v>
      </c>
      <c r="B17969" s="8" t="s">
        <v>7445</v>
      </c>
      <c r="C17969" s="18" t="s">
        <v>21149</v>
      </c>
      <c r="D17969" s="18" t="s">
        <v>21148</v>
      </c>
      <c r="E17969" s="18" t="s">
        <v>21147</v>
      </c>
      <c r="F17969" s="18" t="s">
        <v>21147</v>
      </c>
      <c r="G17969" s="18">
        <v>7803922975</v>
      </c>
      <c r="H17969" s="32" t="s">
        <v>21146</v>
      </c>
      <c r="I17969" s="17" t="s">
        <v>21145</v>
      </c>
      <c r="J17969" s="3"/>
      <c r="K17969" s="3"/>
    </row>
    <row r="17970" spans="1:11" ht="15.75">
      <c r="A17970" s="9">
        <f t="shared" si="282"/>
        <v>17964</v>
      </c>
      <c r="B17970" s="8" t="s">
        <v>7445</v>
      </c>
      <c r="C17970" s="18" t="s">
        <v>21144</v>
      </c>
      <c r="D17970" s="18" t="s">
        <v>21143</v>
      </c>
      <c r="E17970" s="18" t="s">
        <v>21092</v>
      </c>
      <c r="F17970" s="18" t="s">
        <v>21092</v>
      </c>
      <c r="G17970" s="18">
        <v>7361171122</v>
      </c>
      <c r="H17970" s="32" t="s">
        <v>21142</v>
      </c>
      <c r="I17970" s="17" t="s">
        <v>21141</v>
      </c>
      <c r="J17970" s="3"/>
      <c r="K17970" s="3"/>
    </row>
    <row r="17971" spans="1:11" ht="15.75">
      <c r="A17971" s="9">
        <f t="shared" si="282"/>
        <v>17965</v>
      </c>
      <c r="B17971" s="8" t="s">
        <v>7445</v>
      </c>
      <c r="C17971" s="18" t="s">
        <v>21140</v>
      </c>
      <c r="D17971" s="18" t="s">
        <v>21139</v>
      </c>
      <c r="E17971" s="18" t="s">
        <v>21138</v>
      </c>
      <c r="F17971" s="18" t="s">
        <v>21138</v>
      </c>
      <c r="G17971" s="18">
        <v>3311060580</v>
      </c>
      <c r="H17971" s="32" t="s">
        <v>21137</v>
      </c>
      <c r="I17971" s="17" t="s">
        <v>21136</v>
      </c>
      <c r="J17971" s="3"/>
      <c r="K17971" s="3"/>
    </row>
    <row r="17972" spans="1:11" ht="15.75">
      <c r="A17972" s="9">
        <f t="shared" si="282"/>
        <v>17966</v>
      </c>
      <c r="B17972" s="8" t="s">
        <v>7445</v>
      </c>
      <c r="C17972" s="18" t="s">
        <v>21135</v>
      </c>
      <c r="D17972" s="18" t="s">
        <v>21134</v>
      </c>
      <c r="E17972" s="18" t="s">
        <v>21133</v>
      </c>
      <c r="F17972" s="18" t="s">
        <v>21133</v>
      </c>
      <c r="G17972" s="18">
        <v>1943575421</v>
      </c>
      <c r="H17972" s="32" t="s">
        <v>21132</v>
      </c>
      <c r="I17972" s="17" t="s">
        <v>21131</v>
      </c>
      <c r="J17972" s="3"/>
      <c r="K17972" s="3"/>
    </row>
    <row r="17973" spans="1:11" ht="15.75">
      <c r="A17973" s="9">
        <f t="shared" si="282"/>
        <v>17967</v>
      </c>
      <c r="B17973" s="8" t="s">
        <v>7445</v>
      </c>
      <c r="C17973" s="18" t="s">
        <v>21130</v>
      </c>
      <c r="D17973" s="18" t="s">
        <v>21129</v>
      </c>
      <c r="E17973" s="18" t="s">
        <v>21128</v>
      </c>
      <c r="F17973" s="18" t="s">
        <v>21128</v>
      </c>
      <c r="G17973" s="18">
        <v>6913953946</v>
      </c>
      <c r="H17973" s="32" t="s">
        <v>21059</v>
      </c>
      <c r="I17973" s="17" t="s">
        <v>21127</v>
      </c>
      <c r="J17973" s="3"/>
      <c r="K17973" s="3"/>
    </row>
    <row r="17974" spans="1:11" ht="15.75">
      <c r="A17974" s="9">
        <f t="shared" si="282"/>
        <v>17968</v>
      </c>
      <c r="B17974" s="8" t="s">
        <v>7445</v>
      </c>
      <c r="C17974" s="18" t="s">
        <v>21126</v>
      </c>
      <c r="D17974" s="18" t="s">
        <v>1358</v>
      </c>
      <c r="E17974" s="18" t="s">
        <v>21125</v>
      </c>
      <c r="F17974" s="18" t="s">
        <v>21125</v>
      </c>
      <c r="G17974" s="18">
        <v>4213042452</v>
      </c>
      <c r="H17974" s="32" t="s">
        <v>21124</v>
      </c>
      <c r="I17974" s="17" t="s">
        <v>21123</v>
      </c>
      <c r="J17974" s="3"/>
      <c r="K17974" s="3"/>
    </row>
    <row r="17975" spans="1:11" ht="15.75">
      <c r="A17975" s="9">
        <f t="shared" si="282"/>
        <v>17969</v>
      </c>
      <c r="B17975" s="8" t="s">
        <v>7445</v>
      </c>
      <c r="C17975" s="18" t="s">
        <v>21122</v>
      </c>
      <c r="D17975" s="18" t="s">
        <v>21121</v>
      </c>
      <c r="E17975" s="18" t="s">
        <v>21120</v>
      </c>
      <c r="F17975" s="18" t="s">
        <v>21120</v>
      </c>
      <c r="G17975" s="18">
        <v>9577106371</v>
      </c>
      <c r="H17975" s="32" t="s">
        <v>21119</v>
      </c>
      <c r="I17975" s="17" t="s">
        <v>21118</v>
      </c>
      <c r="J17975" s="3"/>
      <c r="K17975" s="3"/>
    </row>
    <row r="17976" spans="1:11" ht="15.75">
      <c r="A17976" s="9">
        <f t="shared" si="282"/>
        <v>17970</v>
      </c>
      <c r="B17976" s="8" t="s">
        <v>7445</v>
      </c>
      <c r="C17976" s="18" t="s">
        <v>7450</v>
      </c>
      <c r="D17976" s="18" t="s">
        <v>21117</v>
      </c>
      <c r="E17976" s="18" t="s">
        <v>21116</v>
      </c>
      <c r="F17976" s="18" t="s">
        <v>21116</v>
      </c>
      <c r="G17976" s="18">
        <v>2403960129</v>
      </c>
      <c r="H17976" s="32" t="s">
        <v>21115</v>
      </c>
      <c r="I17976" s="17" t="s">
        <v>21114</v>
      </c>
      <c r="J17976" s="3"/>
      <c r="K17976" s="3"/>
    </row>
    <row r="17977" spans="1:11" ht="15.75">
      <c r="A17977" s="9">
        <f t="shared" si="282"/>
        <v>17971</v>
      </c>
      <c r="B17977" s="8" t="s">
        <v>7445</v>
      </c>
      <c r="C17977" s="18" t="s">
        <v>21113</v>
      </c>
      <c r="D17977" s="18" t="s">
        <v>21112</v>
      </c>
      <c r="E17977" s="18" t="s">
        <v>21111</v>
      </c>
      <c r="F17977" s="18" t="s">
        <v>21111</v>
      </c>
      <c r="G17977" s="18">
        <v>1901245973</v>
      </c>
      <c r="H17977" s="32" t="s">
        <v>21110</v>
      </c>
      <c r="I17977" s="17" t="s">
        <v>21109</v>
      </c>
      <c r="J17977" s="3"/>
      <c r="K17977" s="3"/>
    </row>
    <row r="17978" spans="1:11" ht="15.75">
      <c r="A17978" s="9">
        <f t="shared" si="282"/>
        <v>17972</v>
      </c>
      <c r="B17978" s="8" t="s">
        <v>7445</v>
      </c>
      <c r="C17978" s="18" t="s">
        <v>21108</v>
      </c>
      <c r="D17978" s="18" t="s">
        <v>21107</v>
      </c>
      <c r="E17978" s="18" t="s">
        <v>21106</v>
      </c>
      <c r="F17978" s="18" t="s">
        <v>21106</v>
      </c>
      <c r="G17978" s="18">
        <v>7823908921</v>
      </c>
      <c r="H17978" s="32" t="s">
        <v>21105</v>
      </c>
      <c r="I17978" s="17" t="s">
        <v>21104</v>
      </c>
      <c r="J17978" s="3"/>
      <c r="K17978" s="3"/>
    </row>
    <row r="17979" spans="1:11" ht="15.75">
      <c r="A17979" s="9">
        <f t="shared" si="282"/>
        <v>17973</v>
      </c>
      <c r="B17979" s="8" t="s">
        <v>7445</v>
      </c>
      <c r="C17979" s="18" t="s">
        <v>21103</v>
      </c>
      <c r="D17979" s="18" t="s">
        <v>21102</v>
      </c>
      <c r="E17979" s="18" t="s">
        <v>21101</v>
      </c>
      <c r="F17979" s="18" t="s">
        <v>21101</v>
      </c>
      <c r="G17979" s="18">
        <v>9105483144</v>
      </c>
      <c r="H17979" s="32" t="s">
        <v>21100</v>
      </c>
      <c r="I17979" s="17" t="s">
        <v>21099</v>
      </c>
      <c r="J17979" s="3"/>
      <c r="K17979" s="3"/>
    </row>
    <row r="17980" spans="1:11" ht="15.75">
      <c r="A17980" s="9">
        <f t="shared" si="282"/>
        <v>17974</v>
      </c>
      <c r="B17980" s="8" t="s">
        <v>7445</v>
      </c>
      <c r="C17980" s="18" t="s">
        <v>21098</v>
      </c>
      <c r="D17980" s="18" t="s">
        <v>21097</v>
      </c>
      <c r="E17980" s="18" t="s">
        <v>21096</v>
      </c>
      <c r="F17980" s="18" t="s">
        <v>21096</v>
      </c>
      <c r="G17980" s="18">
        <v>7783090983</v>
      </c>
      <c r="H17980" s="32" t="s">
        <v>21095</v>
      </c>
      <c r="I17980" s="17" t="s">
        <v>21094</v>
      </c>
      <c r="J17980" s="3"/>
      <c r="K17980" s="3"/>
    </row>
    <row r="17981" spans="1:11" ht="15.75">
      <c r="A17981" s="9">
        <f t="shared" si="282"/>
        <v>17975</v>
      </c>
      <c r="B17981" s="8" t="s">
        <v>7445</v>
      </c>
      <c r="C17981" s="18" t="s">
        <v>21081</v>
      </c>
      <c r="D17981" s="18" t="s">
        <v>21093</v>
      </c>
      <c r="E17981" s="18" t="s">
        <v>21092</v>
      </c>
      <c r="F17981" s="18" t="s">
        <v>21092</v>
      </c>
      <c r="G17981" s="18">
        <v>2832309153</v>
      </c>
      <c r="H17981" s="32" t="s">
        <v>21091</v>
      </c>
      <c r="I17981" s="17" t="s">
        <v>21090</v>
      </c>
      <c r="J17981" s="3"/>
      <c r="K17981" s="3"/>
    </row>
    <row r="17982" spans="1:11" ht="15.75">
      <c r="A17982" s="9">
        <f t="shared" si="282"/>
        <v>17976</v>
      </c>
      <c r="B17982" s="8" t="s">
        <v>7445</v>
      </c>
      <c r="C17982" s="18" t="s">
        <v>13331</v>
      </c>
      <c r="D17982" s="18" t="s">
        <v>21089</v>
      </c>
      <c r="E17982" s="18" t="s">
        <v>21088</v>
      </c>
      <c r="F17982" s="18" t="s">
        <v>21088</v>
      </c>
      <c r="G17982" s="18">
        <v>1504663459</v>
      </c>
      <c r="H17982" s="32" t="s">
        <v>21087</v>
      </c>
      <c r="I17982" s="17" t="s">
        <v>21086</v>
      </c>
      <c r="J17982" s="3"/>
      <c r="K17982" s="3"/>
    </row>
    <row r="17983" spans="1:11" ht="15.75">
      <c r="A17983" s="9">
        <f t="shared" si="282"/>
        <v>17977</v>
      </c>
      <c r="B17983" s="8" t="s">
        <v>7445</v>
      </c>
      <c r="C17983" s="18" t="s">
        <v>7575</v>
      </c>
      <c r="D17983" s="18" t="s">
        <v>21085</v>
      </c>
      <c r="E17983" s="18" t="s">
        <v>21084</v>
      </c>
      <c r="F17983" s="18" t="s">
        <v>21084</v>
      </c>
      <c r="G17983" s="18">
        <v>6465212972</v>
      </c>
      <c r="H17983" s="32" t="s">
        <v>21083</v>
      </c>
      <c r="I17983" s="17" t="s">
        <v>21082</v>
      </c>
      <c r="J17983" s="3"/>
      <c r="K17983" s="3"/>
    </row>
    <row r="17984" spans="1:11" ht="15.75">
      <c r="A17984" s="9">
        <f t="shared" si="282"/>
        <v>17978</v>
      </c>
      <c r="B17984" s="8" t="s">
        <v>7445</v>
      </c>
      <c r="C17984" s="18" t="s">
        <v>21081</v>
      </c>
      <c r="D17984" s="18" t="s">
        <v>21080</v>
      </c>
      <c r="E17984" s="18" t="s">
        <v>21079</v>
      </c>
      <c r="F17984" s="18" t="s">
        <v>21079</v>
      </c>
      <c r="G17984" s="18">
        <v>9173873655</v>
      </c>
      <c r="H17984" s="32" t="s">
        <v>21078</v>
      </c>
      <c r="I17984" s="17" t="s">
        <v>21077</v>
      </c>
      <c r="J17984" s="3"/>
      <c r="K17984" s="3"/>
    </row>
    <row r="17985" spans="1:11" ht="15.75">
      <c r="A17985" s="9">
        <f t="shared" si="282"/>
        <v>17979</v>
      </c>
      <c r="B17985" s="8" t="s">
        <v>7445</v>
      </c>
      <c r="C17985" s="18" t="s">
        <v>21076</v>
      </c>
      <c r="D17985" s="18" t="s">
        <v>21075</v>
      </c>
      <c r="E17985" s="18" t="s">
        <v>21074</v>
      </c>
      <c r="F17985" s="18" t="s">
        <v>21074</v>
      </c>
      <c r="G17985" s="18">
        <v>3753906399</v>
      </c>
      <c r="H17985" s="32" t="s">
        <v>21073</v>
      </c>
      <c r="I17985" s="17" t="s">
        <v>21072</v>
      </c>
      <c r="J17985" s="3"/>
      <c r="K17985" s="3"/>
    </row>
    <row r="17986" spans="1:11" ht="15.75">
      <c r="A17986" s="9">
        <f t="shared" si="282"/>
        <v>17980</v>
      </c>
      <c r="B17986" s="8" t="s">
        <v>7445</v>
      </c>
      <c r="C17986" s="18" t="s">
        <v>21071</v>
      </c>
      <c r="D17986" s="18" t="s">
        <v>21070</v>
      </c>
      <c r="E17986" s="18" t="s">
        <v>21069</v>
      </c>
      <c r="F17986" s="18" t="s">
        <v>21069</v>
      </c>
      <c r="G17986" s="18">
        <v>2853887848</v>
      </c>
      <c r="H17986" s="32" t="s">
        <v>21068</v>
      </c>
      <c r="I17986" s="17" t="s">
        <v>21067</v>
      </c>
      <c r="J17986" s="3"/>
      <c r="K17986" s="3"/>
    </row>
    <row r="17987" spans="1:11" ht="15.75">
      <c r="A17987" s="9">
        <f t="shared" si="282"/>
        <v>17981</v>
      </c>
      <c r="B17987" s="8" t="s">
        <v>7445</v>
      </c>
      <c r="C17987" s="18" t="s">
        <v>18151</v>
      </c>
      <c r="D17987" s="18" t="s">
        <v>21066</v>
      </c>
      <c r="E17987" s="18" t="s">
        <v>21065</v>
      </c>
      <c r="F17987" s="18" t="s">
        <v>21065</v>
      </c>
      <c r="G17987" s="18">
        <v>6003919187</v>
      </c>
      <c r="H17987" s="32" t="s">
        <v>21064</v>
      </c>
      <c r="I17987" s="17" t="s">
        <v>21063</v>
      </c>
      <c r="J17987" s="3"/>
      <c r="K17987" s="3"/>
    </row>
    <row r="17988" spans="1:11" ht="15.75">
      <c r="A17988" s="9">
        <f t="shared" si="282"/>
        <v>17982</v>
      </c>
      <c r="B17988" s="8" t="s">
        <v>7445</v>
      </c>
      <c r="C17988" s="18" t="s">
        <v>21062</v>
      </c>
      <c r="D17988" s="18" t="s">
        <v>21061</v>
      </c>
      <c r="E17988" s="18" t="s">
        <v>21060</v>
      </c>
      <c r="F17988" s="18" t="s">
        <v>21060</v>
      </c>
      <c r="G17988" s="18">
        <v>6913953946</v>
      </c>
      <c r="H17988" s="32" t="s">
        <v>21059</v>
      </c>
      <c r="I17988" s="17" t="s">
        <v>21058</v>
      </c>
      <c r="J17988" s="3"/>
      <c r="K17988" s="3"/>
    </row>
    <row r="17989" spans="1:11" ht="15.75">
      <c r="A17989" s="9">
        <f t="shared" si="282"/>
        <v>17983</v>
      </c>
      <c r="B17989" s="8" t="s">
        <v>7445</v>
      </c>
      <c r="C17989" s="18" t="s">
        <v>12114</v>
      </c>
      <c r="D17989" s="18" t="s">
        <v>21057</v>
      </c>
      <c r="E17989" s="18" t="s">
        <v>21056</v>
      </c>
      <c r="F17989" s="18" t="s">
        <v>21056</v>
      </c>
      <c r="G17989" s="18">
        <v>5525878483</v>
      </c>
      <c r="H17989" s="18">
        <v>1819452982</v>
      </c>
      <c r="I17989" s="17" t="s">
        <v>21055</v>
      </c>
      <c r="J17989" s="3"/>
      <c r="K17989" s="3"/>
    </row>
    <row r="17990" spans="1:11" ht="15.75">
      <c r="A17990" s="9">
        <f t="shared" si="282"/>
        <v>17984</v>
      </c>
      <c r="B17990" s="8" t="s">
        <v>7445</v>
      </c>
      <c r="C17990" s="18" t="s">
        <v>21054</v>
      </c>
      <c r="D17990" s="18" t="s">
        <v>21053</v>
      </c>
      <c r="E17990" s="18" t="s">
        <v>21052</v>
      </c>
      <c r="F17990" s="18" t="s">
        <v>21052</v>
      </c>
      <c r="G17990" s="18">
        <v>5567516249</v>
      </c>
      <c r="H17990" s="32" t="s">
        <v>21051</v>
      </c>
      <c r="I17990" s="17" t="s">
        <v>21050</v>
      </c>
      <c r="J17990" s="3"/>
      <c r="K17990" s="3"/>
    </row>
    <row r="17991" spans="1:11" ht="15.75">
      <c r="A17991" s="9">
        <f t="shared" si="282"/>
        <v>17985</v>
      </c>
      <c r="B17991" s="82" t="s">
        <v>7101</v>
      </c>
      <c r="C17991" s="59" t="s">
        <v>21049</v>
      </c>
      <c r="D17991" s="59" t="s">
        <v>21048</v>
      </c>
      <c r="E17991" s="59" t="s">
        <v>21047</v>
      </c>
      <c r="F17991" s="59" t="s">
        <v>21047</v>
      </c>
      <c r="G17991" s="32" t="s">
        <v>21046</v>
      </c>
      <c r="H17991" s="32" t="s">
        <v>21045</v>
      </c>
      <c r="I17991" s="168" t="s">
        <v>21044</v>
      </c>
      <c r="J17991" s="3"/>
      <c r="K17991" s="3"/>
    </row>
    <row r="17992" spans="1:11" ht="15.75">
      <c r="A17992" s="9">
        <f t="shared" si="282"/>
        <v>17986</v>
      </c>
      <c r="B17992" s="82" t="s">
        <v>7101</v>
      </c>
      <c r="C17992" s="59" t="s">
        <v>21043</v>
      </c>
      <c r="D17992" s="59" t="s">
        <v>9278</v>
      </c>
      <c r="E17992" s="59" t="s">
        <v>21042</v>
      </c>
      <c r="F17992" s="59" t="s">
        <v>21041</v>
      </c>
      <c r="G17992" s="32" t="s">
        <v>21040</v>
      </c>
      <c r="H17992" s="32" t="s">
        <v>21039</v>
      </c>
      <c r="I17992" s="168" t="s">
        <v>21038</v>
      </c>
      <c r="J17992" s="3"/>
      <c r="K17992" s="3"/>
    </row>
    <row r="17993" spans="1:11" ht="15.75">
      <c r="A17993" s="9">
        <f t="shared" si="282"/>
        <v>17987</v>
      </c>
      <c r="B17993" s="82" t="s">
        <v>7101</v>
      </c>
      <c r="C17993" s="59" t="s">
        <v>21037</v>
      </c>
      <c r="D17993" s="59" t="s">
        <v>21036</v>
      </c>
      <c r="E17993" s="59" t="s">
        <v>21035</v>
      </c>
      <c r="F17993" s="59" t="s">
        <v>21035</v>
      </c>
      <c r="G17993" s="32" t="s">
        <v>21034</v>
      </c>
      <c r="H17993" s="32" t="s">
        <v>21033</v>
      </c>
      <c r="I17993" s="168" t="s">
        <v>21032</v>
      </c>
      <c r="J17993" s="3"/>
      <c r="K17993" s="3"/>
    </row>
    <row r="17994" spans="1:11" ht="15.75">
      <c r="A17994" s="9">
        <f t="shared" si="282"/>
        <v>17988</v>
      </c>
      <c r="B17994" s="82" t="s">
        <v>7101</v>
      </c>
      <c r="C17994" s="59" t="s">
        <v>21031</v>
      </c>
      <c r="D17994" s="59" t="s">
        <v>21030</v>
      </c>
      <c r="E17994" s="59" t="s">
        <v>21029</v>
      </c>
      <c r="F17994" s="59" t="s">
        <v>21029</v>
      </c>
      <c r="G17994" s="32" t="s">
        <v>21028</v>
      </c>
      <c r="H17994" s="32" t="s">
        <v>21027</v>
      </c>
      <c r="I17994" s="168" t="s">
        <v>21026</v>
      </c>
      <c r="J17994" s="3"/>
      <c r="K17994" s="3"/>
    </row>
    <row r="17995" spans="1:11" ht="15.75">
      <c r="A17995" s="9">
        <f t="shared" si="282"/>
        <v>17989</v>
      </c>
      <c r="B17995" s="82" t="s">
        <v>7101</v>
      </c>
      <c r="C17995" s="59" t="s">
        <v>21025</v>
      </c>
      <c r="D17995" s="59" t="s">
        <v>21024</v>
      </c>
      <c r="E17995" s="59" t="s">
        <v>21023</v>
      </c>
      <c r="F17995" s="59" t="s">
        <v>21022</v>
      </c>
      <c r="G17995" s="32" t="s">
        <v>21021</v>
      </c>
      <c r="H17995" s="32" t="s">
        <v>21020</v>
      </c>
      <c r="I17995" s="168" t="s">
        <v>21019</v>
      </c>
      <c r="J17995" s="3"/>
      <c r="K17995" s="3"/>
    </row>
    <row r="17996" spans="1:11" ht="15.75">
      <c r="A17996" s="9">
        <f t="shared" si="282"/>
        <v>17990</v>
      </c>
      <c r="B17996" s="82" t="s">
        <v>7101</v>
      </c>
      <c r="C17996" s="59" t="s">
        <v>1743</v>
      </c>
      <c r="D17996" s="59" t="s">
        <v>21018</v>
      </c>
      <c r="E17996" s="59" t="s">
        <v>21017</v>
      </c>
      <c r="F17996" s="59" t="s">
        <v>21017</v>
      </c>
      <c r="G17996" s="32" t="s">
        <v>21016</v>
      </c>
      <c r="H17996" s="32" t="s">
        <v>21015</v>
      </c>
      <c r="I17996" s="168" t="s">
        <v>21014</v>
      </c>
      <c r="J17996" s="3"/>
      <c r="K17996" s="3"/>
    </row>
    <row r="17997" spans="1:11" ht="15.75">
      <c r="A17997" s="9">
        <f t="shared" ref="A17997:A18060" si="283">ROW()-6</f>
        <v>17991</v>
      </c>
      <c r="B17997" s="82" t="s">
        <v>7101</v>
      </c>
      <c r="C17997" s="59" t="s">
        <v>21013</v>
      </c>
      <c r="D17997" s="59" t="s">
        <v>21012</v>
      </c>
      <c r="E17997" s="59" t="s">
        <v>21011</v>
      </c>
      <c r="F17997" s="59" t="s">
        <v>21010</v>
      </c>
      <c r="G17997" s="32" t="s">
        <v>21009</v>
      </c>
      <c r="H17997" s="32" t="s">
        <v>21008</v>
      </c>
      <c r="I17997" s="168" t="s">
        <v>21007</v>
      </c>
      <c r="J17997" s="3"/>
      <c r="K17997" s="3"/>
    </row>
    <row r="17998" spans="1:11" ht="15.75">
      <c r="A17998" s="9">
        <f t="shared" si="283"/>
        <v>17992</v>
      </c>
      <c r="B17998" s="82" t="s">
        <v>7101</v>
      </c>
      <c r="C17998" s="59" t="s">
        <v>21006</v>
      </c>
      <c r="D17998" s="59" t="s">
        <v>21005</v>
      </c>
      <c r="E17998" s="59" t="s">
        <v>21004</v>
      </c>
      <c r="F17998" s="59" t="s">
        <v>21003</v>
      </c>
      <c r="G17998" s="32" t="s">
        <v>21002</v>
      </c>
      <c r="H17998" s="32" t="s">
        <v>21001</v>
      </c>
      <c r="I17998" s="168" t="s">
        <v>21000</v>
      </c>
      <c r="J17998" s="3"/>
      <c r="K17998" s="3"/>
    </row>
    <row r="17999" spans="1:11" ht="15.75">
      <c r="A17999" s="9">
        <f t="shared" si="283"/>
        <v>17993</v>
      </c>
      <c r="B17999" s="82" t="s">
        <v>7101</v>
      </c>
      <c r="C17999" s="59" t="s">
        <v>20999</v>
      </c>
      <c r="D17999" s="59" t="s">
        <v>20998</v>
      </c>
      <c r="E17999" s="59" t="s">
        <v>20997</v>
      </c>
      <c r="F17999" s="59" t="s">
        <v>20996</v>
      </c>
      <c r="G17999" s="32" t="s">
        <v>20995</v>
      </c>
      <c r="H17999" s="32" t="s">
        <v>20995</v>
      </c>
      <c r="I17999" s="168" t="s">
        <v>20994</v>
      </c>
      <c r="J17999" s="3"/>
      <c r="K17999" s="3"/>
    </row>
    <row r="18000" spans="1:11" ht="15.75">
      <c r="A18000" s="9">
        <f t="shared" si="283"/>
        <v>17994</v>
      </c>
      <c r="B18000" s="82" t="s">
        <v>7101</v>
      </c>
      <c r="C18000" s="59" t="s">
        <v>20993</v>
      </c>
      <c r="D18000" s="59" t="s">
        <v>20992</v>
      </c>
      <c r="E18000" s="59" t="s">
        <v>20991</v>
      </c>
      <c r="F18000" s="59" t="s">
        <v>20991</v>
      </c>
      <c r="G18000" s="32" t="s">
        <v>20990</v>
      </c>
      <c r="H18000" s="32" t="s">
        <v>20989</v>
      </c>
      <c r="I18000" s="168" t="s">
        <v>20988</v>
      </c>
      <c r="J18000" s="3"/>
      <c r="K18000" s="3"/>
    </row>
    <row r="18001" spans="1:11" ht="15.75">
      <c r="A18001" s="9">
        <f t="shared" si="283"/>
        <v>17995</v>
      </c>
      <c r="B18001" s="82" t="s">
        <v>7101</v>
      </c>
      <c r="C18001" s="59" t="s">
        <v>20987</v>
      </c>
      <c r="D18001" s="59" t="s">
        <v>19022</v>
      </c>
      <c r="E18001" s="59" t="s">
        <v>20986</v>
      </c>
      <c r="F18001" s="59" t="s">
        <v>20986</v>
      </c>
      <c r="G18001" s="32" t="s">
        <v>20985</v>
      </c>
      <c r="H18001" s="32" t="s">
        <v>20984</v>
      </c>
      <c r="I18001" s="168" t="s">
        <v>20983</v>
      </c>
      <c r="J18001" s="3"/>
      <c r="K18001" s="3"/>
    </row>
    <row r="18002" spans="1:11" ht="15.75">
      <c r="A18002" s="9">
        <f t="shared" si="283"/>
        <v>17996</v>
      </c>
      <c r="B18002" s="82" t="s">
        <v>7101</v>
      </c>
      <c r="C18002" s="59" t="s">
        <v>20982</v>
      </c>
      <c r="D18002" s="59" t="s">
        <v>7772</v>
      </c>
      <c r="E18002" s="59" t="s">
        <v>20981</v>
      </c>
      <c r="F18002" s="59" t="s">
        <v>20981</v>
      </c>
      <c r="G18002" s="32" t="s">
        <v>20980</v>
      </c>
      <c r="H18002" s="32" t="s">
        <v>20979</v>
      </c>
      <c r="I18002" s="168" t="s">
        <v>20978</v>
      </c>
      <c r="J18002" s="3"/>
      <c r="K18002" s="3"/>
    </row>
    <row r="18003" spans="1:11" ht="15.75">
      <c r="A18003" s="9">
        <f t="shared" si="283"/>
        <v>17997</v>
      </c>
      <c r="B18003" s="82" t="s">
        <v>7101</v>
      </c>
      <c r="C18003" s="59" t="s">
        <v>3770</v>
      </c>
      <c r="D18003" s="59" t="s">
        <v>20977</v>
      </c>
      <c r="E18003" s="59" t="s">
        <v>20976</v>
      </c>
      <c r="F18003" s="59" t="s">
        <v>20975</v>
      </c>
      <c r="G18003" s="32" t="s">
        <v>20974</v>
      </c>
      <c r="H18003" s="32" t="s">
        <v>20973</v>
      </c>
      <c r="I18003" s="168" t="s">
        <v>20972</v>
      </c>
      <c r="J18003" s="3"/>
      <c r="K18003" s="3"/>
    </row>
    <row r="18004" spans="1:11" ht="15.75">
      <c r="A18004" s="9">
        <f t="shared" si="283"/>
        <v>17998</v>
      </c>
      <c r="B18004" s="82" t="s">
        <v>7101</v>
      </c>
      <c r="C18004" s="59" t="s">
        <v>18705</v>
      </c>
      <c r="D18004" s="59" t="s">
        <v>4326</v>
      </c>
      <c r="E18004" s="59" t="s">
        <v>20971</v>
      </c>
      <c r="F18004" s="59" t="s">
        <v>20970</v>
      </c>
      <c r="G18004" s="32" t="s">
        <v>20969</v>
      </c>
      <c r="H18004" s="32" t="s">
        <v>20968</v>
      </c>
      <c r="I18004" s="168" t="s">
        <v>20967</v>
      </c>
      <c r="J18004" s="3"/>
      <c r="K18004" s="3"/>
    </row>
    <row r="18005" spans="1:11" ht="15.75">
      <c r="A18005" s="9">
        <f t="shared" si="283"/>
        <v>17999</v>
      </c>
      <c r="B18005" s="82" t="s">
        <v>7101</v>
      </c>
      <c r="C18005" s="59" t="s">
        <v>20966</v>
      </c>
      <c r="D18005" s="59" t="s">
        <v>20965</v>
      </c>
      <c r="E18005" s="59" t="s">
        <v>20964</v>
      </c>
      <c r="F18005" s="59" t="s">
        <v>20964</v>
      </c>
      <c r="G18005" s="32" t="s">
        <v>20963</v>
      </c>
      <c r="H18005" s="32" t="s">
        <v>20962</v>
      </c>
      <c r="I18005" s="168" t="s">
        <v>20961</v>
      </c>
      <c r="J18005" s="3"/>
      <c r="K18005" s="3"/>
    </row>
    <row r="18006" spans="1:11" ht="15.75">
      <c r="A18006" s="9">
        <f t="shared" si="283"/>
        <v>18000</v>
      </c>
      <c r="B18006" s="82" t="s">
        <v>7101</v>
      </c>
      <c r="C18006" s="59" t="s">
        <v>20960</v>
      </c>
      <c r="D18006" s="59" t="s">
        <v>20959</v>
      </c>
      <c r="E18006" s="59" t="s">
        <v>20958</v>
      </c>
      <c r="F18006" s="59" t="s">
        <v>20957</v>
      </c>
      <c r="G18006" s="32" t="s">
        <v>20956</v>
      </c>
      <c r="H18006" s="32" t="s">
        <v>20955</v>
      </c>
      <c r="I18006" s="168" t="s">
        <v>20954</v>
      </c>
      <c r="J18006" s="3"/>
      <c r="K18006" s="3"/>
    </row>
    <row r="18007" spans="1:11" ht="15.75">
      <c r="A18007" s="9">
        <f t="shared" si="283"/>
        <v>18001</v>
      </c>
      <c r="B18007" s="82" t="s">
        <v>7101</v>
      </c>
      <c r="C18007" s="59" t="s">
        <v>20953</v>
      </c>
      <c r="D18007" s="59" t="s">
        <v>20952</v>
      </c>
      <c r="E18007" s="59" t="s">
        <v>20951</v>
      </c>
      <c r="F18007" s="59" t="s">
        <v>20950</v>
      </c>
      <c r="G18007" s="32" t="s">
        <v>20949</v>
      </c>
      <c r="H18007" s="32" t="s">
        <v>20948</v>
      </c>
      <c r="I18007" s="168" t="s">
        <v>20947</v>
      </c>
      <c r="J18007" s="3"/>
      <c r="K18007" s="3"/>
    </row>
    <row r="18008" spans="1:11" ht="15.75">
      <c r="A18008" s="9">
        <f t="shared" si="283"/>
        <v>18002</v>
      </c>
      <c r="B18008" s="82" t="s">
        <v>7101</v>
      </c>
      <c r="C18008" s="59" t="s">
        <v>20946</v>
      </c>
      <c r="D18008" s="59" t="s">
        <v>20945</v>
      </c>
      <c r="E18008" s="59" t="s">
        <v>20944</v>
      </c>
      <c r="F18008" s="59" t="s">
        <v>20943</v>
      </c>
      <c r="G18008" s="32" t="s">
        <v>20942</v>
      </c>
      <c r="H18008" s="32" t="s">
        <v>20941</v>
      </c>
      <c r="I18008" s="168" t="s">
        <v>20940</v>
      </c>
      <c r="J18008" s="3"/>
      <c r="K18008" s="3"/>
    </row>
    <row r="18009" spans="1:11" ht="15.75">
      <c r="A18009" s="9">
        <f t="shared" si="283"/>
        <v>18003</v>
      </c>
      <c r="B18009" s="82" t="s">
        <v>7101</v>
      </c>
      <c r="C18009" s="59" t="s">
        <v>20939</v>
      </c>
      <c r="D18009" s="59" t="s">
        <v>3545</v>
      </c>
      <c r="E18009" s="59" t="s">
        <v>20938</v>
      </c>
      <c r="F18009" s="59" t="s">
        <v>20938</v>
      </c>
      <c r="G18009" s="32" t="s">
        <v>20937</v>
      </c>
      <c r="H18009" s="32" t="s">
        <v>20936</v>
      </c>
      <c r="I18009" s="168" t="s">
        <v>20935</v>
      </c>
      <c r="J18009" s="3"/>
      <c r="K18009" s="3"/>
    </row>
    <row r="18010" spans="1:11" ht="15.75">
      <c r="A18010" s="9">
        <f t="shared" si="283"/>
        <v>18004</v>
      </c>
      <c r="B18010" s="82" t="s">
        <v>7101</v>
      </c>
      <c r="C18010" s="59" t="s">
        <v>4272</v>
      </c>
      <c r="D18010" s="59" t="s">
        <v>20934</v>
      </c>
      <c r="E18010" s="59" t="s">
        <v>20933</v>
      </c>
      <c r="F18010" s="59" t="s">
        <v>20933</v>
      </c>
      <c r="G18010" s="32" t="s">
        <v>20932</v>
      </c>
      <c r="H18010" s="32" t="s">
        <v>20931</v>
      </c>
      <c r="I18010" s="168" t="s">
        <v>20930</v>
      </c>
      <c r="J18010" s="3"/>
      <c r="K18010" s="3"/>
    </row>
    <row r="18011" spans="1:11" ht="15.75">
      <c r="A18011" s="9">
        <f t="shared" si="283"/>
        <v>18005</v>
      </c>
      <c r="B18011" s="82" t="s">
        <v>7101</v>
      </c>
      <c r="C18011" s="59" t="s">
        <v>7933</v>
      </c>
      <c r="D18011" s="59" t="s">
        <v>7737</v>
      </c>
      <c r="E18011" s="59" t="s">
        <v>20929</v>
      </c>
      <c r="F18011" s="59" t="s">
        <v>20928</v>
      </c>
      <c r="G18011" s="32" t="s">
        <v>20927</v>
      </c>
      <c r="H18011" s="32" t="s">
        <v>20926</v>
      </c>
      <c r="I18011" s="168" t="s">
        <v>20925</v>
      </c>
      <c r="J18011" s="3"/>
      <c r="K18011" s="3"/>
    </row>
    <row r="18012" spans="1:11" ht="15.75">
      <c r="A18012" s="9">
        <f t="shared" si="283"/>
        <v>18006</v>
      </c>
      <c r="B18012" s="82" t="s">
        <v>7101</v>
      </c>
      <c r="C18012" s="59" t="s">
        <v>20924</v>
      </c>
      <c r="D18012" s="59" t="s">
        <v>20923</v>
      </c>
      <c r="E18012" s="59" t="s">
        <v>20922</v>
      </c>
      <c r="F18012" s="59" t="s">
        <v>20922</v>
      </c>
      <c r="G18012" s="32" t="s">
        <v>20921</v>
      </c>
      <c r="H18012" s="32" t="s">
        <v>20920</v>
      </c>
      <c r="I18012" s="168" t="s">
        <v>20919</v>
      </c>
      <c r="J18012" s="3"/>
      <c r="K18012" s="3"/>
    </row>
    <row r="18013" spans="1:11" ht="15.75">
      <c r="A18013" s="9">
        <f t="shared" si="283"/>
        <v>18007</v>
      </c>
      <c r="B18013" s="82" t="s">
        <v>7101</v>
      </c>
      <c r="C18013" s="59" t="s">
        <v>20918</v>
      </c>
      <c r="D18013" s="59" t="s">
        <v>16391</v>
      </c>
      <c r="E18013" s="59" t="s">
        <v>20917</v>
      </c>
      <c r="F18013" s="59" t="s">
        <v>20917</v>
      </c>
      <c r="G18013" s="32" t="s">
        <v>20916</v>
      </c>
      <c r="H18013" s="32" t="s">
        <v>20915</v>
      </c>
      <c r="I18013" s="168" t="s">
        <v>20914</v>
      </c>
      <c r="J18013" s="3"/>
      <c r="K18013" s="3"/>
    </row>
    <row r="18014" spans="1:11" ht="15.75">
      <c r="A18014" s="9">
        <f t="shared" si="283"/>
        <v>18008</v>
      </c>
      <c r="B18014" s="82" t="s">
        <v>7101</v>
      </c>
      <c r="C18014" s="59" t="s">
        <v>19773</v>
      </c>
      <c r="D18014" s="59" t="s">
        <v>20913</v>
      </c>
      <c r="E18014" s="59" t="s">
        <v>20912</v>
      </c>
      <c r="F18014" s="59" t="s">
        <v>20911</v>
      </c>
      <c r="G18014" s="32" t="s">
        <v>20910</v>
      </c>
      <c r="H18014" s="32" t="s">
        <v>20909</v>
      </c>
      <c r="I18014" s="168" t="s">
        <v>20908</v>
      </c>
      <c r="J18014" s="3"/>
      <c r="K18014" s="3"/>
    </row>
    <row r="18015" spans="1:11" ht="15.75">
      <c r="A18015" s="9">
        <f t="shared" si="283"/>
        <v>18009</v>
      </c>
      <c r="B18015" s="82" t="s">
        <v>7101</v>
      </c>
      <c r="C18015" s="59" t="s">
        <v>2523</v>
      </c>
      <c r="D18015" s="59" t="s">
        <v>7321</v>
      </c>
      <c r="E18015" s="59" t="s">
        <v>20907</v>
      </c>
      <c r="F18015" s="59" t="s">
        <v>20906</v>
      </c>
      <c r="G18015" s="32" t="s">
        <v>20905</v>
      </c>
      <c r="H18015" s="32" t="s">
        <v>20904</v>
      </c>
      <c r="I18015" s="168" t="s">
        <v>20903</v>
      </c>
      <c r="J18015" s="3"/>
      <c r="K18015" s="3"/>
    </row>
    <row r="18016" spans="1:11" ht="15.75">
      <c r="A18016" s="9">
        <f t="shared" si="283"/>
        <v>18010</v>
      </c>
      <c r="B18016" s="82" t="s">
        <v>7101</v>
      </c>
      <c r="C18016" s="59" t="s">
        <v>20902</v>
      </c>
      <c r="D18016" s="59" t="s">
        <v>5896</v>
      </c>
      <c r="E18016" s="59" t="s">
        <v>20901</v>
      </c>
      <c r="F18016" s="59" t="s">
        <v>20900</v>
      </c>
      <c r="G18016" s="32" t="s">
        <v>20899</v>
      </c>
      <c r="H18016" s="32" t="s">
        <v>20898</v>
      </c>
      <c r="I18016" s="168" t="s">
        <v>20897</v>
      </c>
      <c r="J18016" s="3"/>
      <c r="K18016" s="3"/>
    </row>
    <row r="18017" spans="1:11" ht="15.75">
      <c r="A18017" s="9">
        <f t="shared" si="283"/>
        <v>18011</v>
      </c>
      <c r="B18017" s="82" t="s">
        <v>7101</v>
      </c>
      <c r="C18017" s="59" t="s">
        <v>20896</v>
      </c>
      <c r="D18017" s="59" t="s">
        <v>20895</v>
      </c>
      <c r="E18017" s="59" t="s">
        <v>20894</v>
      </c>
      <c r="F18017" s="59" t="s">
        <v>20894</v>
      </c>
      <c r="G18017" s="32" t="s">
        <v>20893</v>
      </c>
      <c r="H18017" s="32" t="s">
        <v>20892</v>
      </c>
      <c r="I18017" s="168" t="s">
        <v>20891</v>
      </c>
      <c r="J18017" s="3"/>
      <c r="K18017" s="3"/>
    </row>
    <row r="18018" spans="1:11" ht="15.75">
      <c r="A18018" s="9">
        <f t="shared" si="283"/>
        <v>18012</v>
      </c>
      <c r="B18018" s="82" t="s">
        <v>7101</v>
      </c>
      <c r="C18018" s="59" t="s">
        <v>20890</v>
      </c>
      <c r="D18018" s="59" t="s">
        <v>20889</v>
      </c>
      <c r="E18018" s="59" t="s">
        <v>20888</v>
      </c>
      <c r="F18018" s="59" t="s">
        <v>20887</v>
      </c>
      <c r="G18018" s="32" t="s">
        <v>20886</v>
      </c>
      <c r="H18018" s="32" t="s">
        <v>20885</v>
      </c>
      <c r="I18018" s="168" t="s">
        <v>20884</v>
      </c>
      <c r="J18018" s="3"/>
      <c r="K18018" s="3"/>
    </row>
    <row r="18019" spans="1:11" ht="15.75">
      <c r="A18019" s="9">
        <f t="shared" si="283"/>
        <v>18013</v>
      </c>
      <c r="B18019" s="82" t="s">
        <v>7101</v>
      </c>
      <c r="C18019" s="59" t="s">
        <v>8003</v>
      </c>
      <c r="D18019" s="59" t="s">
        <v>7257</v>
      </c>
      <c r="E18019" s="59" t="s">
        <v>20883</v>
      </c>
      <c r="F18019" s="59" t="s">
        <v>20882</v>
      </c>
      <c r="G18019" s="32" t="s">
        <v>20881</v>
      </c>
      <c r="H18019" s="32" t="s">
        <v>20880</v>
      </c>
      <c r="I18019" s="168" t="s">
        <v>20879</v>
      </c>
      <c r="J18019" s="3"/>
      <c r="K18019" s="3"/>
    </row>
    <row r="18020" spans="1:11" ht="15.75">
      <c r="A18020" s="9">
        <f t="shared" si="283"/>
        <v>18014</v>
      </c>
      <c r="B18020" s="82" t="s">
        <v>7101</v>
      </c>
      <c r="C18020" s="59" t="s">
        <v>4266</v>
      </c>
      <c r="D18020" s="59" t="s">
        <v>1743</v>
      </c>
      <c r="E18020" s="59" t="s">
        <v>20878</v>
      </c>
      <c r="F18020" s="59" t="s">
        <v>20878</v>
      </c>
      <c r="G18020" s="32" t="s">
        <v>20877</v>
      </c>
      <c r="H18020" s="32" t="s">
        <v>20876</v>
      </c>
      <c r="I18020" s="168" t="s">
        <v>20875</v>
      </c>
      <c r="J18020" s="3"/>
      <c r="K18020" s="3"/>
    </row>
    <row r="18021" spans="1:11" ht="15.75">
      <c r="A18021" s="9">
        <f t="shared" si="283"/>
        <v>18015</v>
      </c>
      <c r="B18021" s="82" t="s">
        <v>7101</v>
      </c>
      <c r="C18021" s="59" t="s">
        <v>20874</v>
      </c>
      <c r="D18021" s="59" t="s">
        <v>20873</v>
      </c>
      <c r="E18021" s="59" t="s">
        <v>20872</v>
      </c>
      <c r="F18021" s="59" t="s">
        <v>20871</v>
      </c>
      <c r="G18021" s="32" t="s">
        <v>20870</v>
      </c>
      <c r="H18021" s="32" t="s">
        <v>20869</v>
      </c>
      <c r="I18021" s="168" t="s">
        <v>20868</v>
      </c>
      <c r="J18021" s="3"/>
      <c r="K18021" s="3"/>
    </row>
    <row r="18022" spans="1:11" ht="15.75">
      <c r="A18022" s="9">
        <f t="shared" si="283"/>
        <v>18016</v>
      </c>
      <c r="B18022" s="82" t="s">
        <v>7101</v>
      </c>
      <c r="C18022" s="59" t="s">
        <v>20867</v>
      </c>
      <c r="D18022" s="59" t="s">
        <v>20866</v>
      </c>
      <c r="E18022" s="59" t="s">
        <v>20865</v>
      </c>
      <c r="F18022" s="59" t="s">
        <v>20864</v>
      </c>
      <c r="G18022" s="32" t="s">
        <v>20863</v>
      </c>
      <c r="H18022" s="32" t="s">
        <v>20862</v>
      </c>
      <c r="I18022" s="168" t="s">
        <v>20861</v>
      </c>
      <c r="J18022" s="3"/>
      <c r="K18022" s="3"/>
    </row>
    <row r="18023" spans="1:11" ht="15.75">
      <c r="A18023" s="9">
        <f t="shared" si="283"/>
        <v>18017</v>
      </c>
      <c r="B18023" s="82" t="s">
        <v>7101</v>
      </c>
      <c r="C18023" s="59" t="s">
        <v>20860</v>
      </c>
      <c r="D18023" s="59" t="s">
        <v>20859</v>
      </c>
      <c r="E18023" s="59" t="s">
        <v>20858</v>
      </c>
      <c r="F18023" s="59" t="s">
        <v>20858</v>
      </c>
      <c r="G18023" s="32" t="s">
        <v>20857</v>
      </c>
      <c r="H18023" s="32" t="s">
        <v>20856</v>
      </c>
      <c r="I18023" s="168" t="s">
        <v>20855</v>
      </c>
      <c r="J18023" s="3"/>
      <c r="K18023" s="3"/>
    </row>
    <row r="18024" spans="1:11" ht="15.75">
      <c r="A18024" s="9">
        <f t="shared" si="283"/>
        <v>18018</v>
      </c>
      <c r="B18024" s="82" t="s">
        <v>7101</v>
      </c>
      <c r="C18024" s="59" t="s">
        <v>8791</v>
      </c>
      <c r="D18024" s="59" t="s">
        <v>18540</v>
      </c>
      <c r="E18024" s="59" t="s">
        <v>20854</v>
      </c>
      <c r="F18024" s="59" t="s">
        <v>20853</v>
      </c>
      <c r="G18024" s="32" t="s">
        <v>20852</v>
      </c>
      <c r="H18024" s="32" t="s">
        <v>20851</v>
      </c>
      <c r="I18024" s="168" t="s">
        <v>20850</v>
      </c>
      <c r="J18024" s="3"/>
      <c r="K18024" s="3"/>
    </row>
    <row r="18025" spans="1:11" ht="15.75">
      <c r="A18025" s="9">
        <f t="shared" si="283"/>
        <v>18019</v>
      </c>
      <c r="B18025" s="82" t="s">
        <v>7101</v>
      </c>
      <c r="C18025" s="59" t="s">
        <v>19769</v>
      </c>
      <c r="D18025" s="59" t="s">
        <v>3640</v>
      </c>
      <c r="E18025" s="59" t="s">
        <v>20849</v>
      </c>
      <c r="F18025" s="59" t="s">
        <v>20848</v>
      </c>
      <c r="G18025" s="32" t="s">
        <v>20847</v>
      </c>
      <c r="H18025" s="32" t="s">
        <v>20846</v>
      </c>
      <c r="I18025" s="168" t="s">
        <v>20845</v>
      </c>
      <c r="J18025" s="3"/>
      <c r="K18025" s="3"/>
    </row>
    <row r="18026" spans="1:11" ht="15.75">
      <c r="A18026" s="9">
        <f t="shared" si="283"/>
        <v>18020</v>
      </c>
      <c r="B18026" s="82" t="s">
        <v>7101</v>
      </c>
      <c r="C18026" s="59" t="s">
        <v>20844</v>
      </c>
      <c r="D18026" s="59" t="s">
        <v>20843</v>
      </c>
      <c r="E18026" s="59" t="s">
        <v>20842</v>
      </c>
      <c r="F18026" s="59" t="s">
        <v>20842</v>
      </c>
      <c r="G18026" s="32" t="s">
        <v>20841</v>
      </c>
      <c r="H18026" s="32" t="s">
        <v>20840</v>
      </c>
      <c r="I18026" s="168" t="s">
        <v>20839</v>
      </c>
      <c r="J18026" s="3"/>
      <c r="K18026" s="3"/>
    </row>
    <row r="18027" spans="1:11" ht="15.75">
      <c r="A18027" s="9">
        <f t="shared" si="283"/>
        <v>18021</v>
      </c>
      <c r="B18027" s="82" t="s">
        <v>7101</v>
      </c>
      <c r="C18027" s="59" t="s">
        <v>20838</v>
      </c>
      <c r="D18027" s="59" t="s">
        <v>20837</v>
      </c>
      <c r="E18027" s="59" t="s">
        <v>20836</v>
      </c>
      <c r="F18027" s="59" t="s">
        <v>20835</v>
      </c>
      <c r="G18027" s="32" t="s">
        <v>20834</v>
      </c>
      <c r="H18027" s="32" t="s">
        <v>20833</v>
      </c>
      <c r="I18027" s="168" t="s">
        <v>20832</v>
      </c>
      <c r="J18027" s="3"/>
      <c r="K18027" s="3"/>
    </row>
    <row r="18028" spans="1:11" ht="15.75">
      <c r="A18028" s="9">
        <f t="shared" si="283"/>
        <v>18022</v>
      </c>
      <c r="B18028" s="82" t="s">
        <v>7101</v>
      </c>
      <c r="C18028" s="59" t="s">
        <v>20831</v>
      </c>
      <c r="D18028" s="59" t="s">
        <v>20830</v>
      </c>
      <c r="E18028" s="59" t="s">
        <v>20829</v>
      </c>
      <c r="F18028" s="59" t="s">
        <v>20828</v>
      </c>
      <c r="G18028" s="32" t="s">
        <v>20827</v>
      </c>
      <c r="H18028" s="32" t="s">
        <v>20826</v>
      </c>
      <c r="I18028" s="168" t="s">
        <v>20825</v>
      </c>
      <c r="J18028" s="3"/>
      <c r="K18028" s="3"/>
    </row>
    <row r="18029" spans="1:11" ht="15.75">
      <c r="A18029" s="9">
        <f t="shared" si="283"/>
        <v>18023</v>
      </c>
      <c r="B18029" s="82" t="s">
        <v>7101</v>
      </c>
      <c r="C18029" s="59" t="s">
        <v>20824</v>
      </c>
      <c r="D18029" s="59" t="s">
        <v>20823</v>
      </c>
      <c r="E18029" s="59" t="s">
        <v>20822</v>
      </c>
      <c r="F18029" s="59" t="s">
        <v>20821</v>
      </c>
      <c r="G18029" s="32" t="s">
        <v>20820</v>
      </c>
      <c r="H18029" s="32" t="s">
        <v>20819</v>
      </c>
      <c r="I18029" s="168" t="s">
        <v>20818</v>
      </c>
      <c r="J18029" s="3"/>
      <c r="K18029" s="3"/>
    </row>
    <row r="18030" spans="1:11" ht="15.75">
      <c r="A18030" s="9">
        <f t="shared" si="283"/>
        <v>18024</v>
      </c>
      <c r="B18030" s="82" t="s">
        <v>7101</v>
      </c>
      <c r="C18030" s="59" t="s">
        <v>7224</v>
      </c>
      <c r="D18030" s="59" t="s">
        <v>1953</v>
      </c>
      <c r="E18030" s="59" t="s">
        <v>20817</v>
      </c>
      <c r="F18030" s="59" t="s">
        <v>20816</v>
      </c>
      <c r="G18030" s="32" t="s">
        <v>20815</v>
      </c>
      <c r="H18030" s="32" t="s">
        <v>20814</v>
      </c>
      <c r="I18030" s="168" t="s">
        <v>20813</v>
      </c>
      <c r="J18030" s="3"/>
      <c r="K18030" s="3"/>
    </row>
    <row r="18031" spans="1:11" ht="15.75">
      <c r="A18031" s="9">
        <f t="shared" si="283"/>
        <v>18025</v>
      </c>
      <c r="B18031" s="82" t="s">
        <v>7101</v>
      </c>
      <c r="C18031" s="59" t="s">
        <v>4129</v>
      </c>
      <c r="D18031" s="59" t="s">
        <v>20812</v>
      </c>
      <c r="E18031" s="59" t="s">
        <v>20811</v>
      </c>
      <c r="F18031" s="59" t="s">
        <v>20810</v>
      </c>
      <c r="G18031" s="32" t="s">
        <v>20809</v>
      </c>
      <c r="H18031" s="32" t="s">
        <v>20808</v>
      </c>
      <c r="I18031" s="168" t="s">
        <v>20807</v>
      </c>
      <c r="J18031" s="3"/>
      <c r="K18031" s="3"/>
    </row>
    <row r="18032" spans="1:11" ht="15.75">
      <c r="A18032" s="9">
        <f t="shared" si="283"/>
        <v>18026</v>
      </c>
      <c r="B18032" s="82" t="s">
        <v>7101</v>
      </c>
      <c r="C18032" s="59" t="s">
        <v>20806</v>
      </c>
      <c r="D18032" s="59" t="s">
        <v>18589</v>
      </c>
      <c r="E18032" s="59" t="s">
        <v>20805</v>
      </c>
      <c r="F18032" s="59" t="s">
        <v>20805</v>
      </c>
      <c r="G18032" s="32" t="s">
        <v>20804</v>
      </c>
      <c r="H18032" s="32" t="s">
        <v>20803</v>
      </c>
      <c r="I18032" s="168" t="s">
        <v>20802</v>
      </c>
      <c r="J18032" s="3"/>
      <c r="K18032" s="3"/>
    </row>
    <row r="18033" spans="1:11" ht="15.75">
      <c r="A18033" s="9">
        <f t="shared" si="283"/>
        <v>18027</v>
      </c>
      <c r="B18033" s="82" t="s">
        <v>7101</v>
      </c>
      <c r="C18033" s="59" t="s">
        <v>20801</v>
      </c>
      <c r="D18033" s="59" t="s">
        <v>20800</v>
      </c>
      <c r="E18033" s="59" t="s">
        <v>20799</v>
      </c>
      <c r="F18033" s="59" t="s">
        <v>20798</v>
      </c>
      <c r="G18033" s="32" t="s">
        <v>20797</v>
      </c>
      <c r="H18033" s="32" t="s">
        <v>20796</v>
      </c>
      <c r="I18033" s="168" t="s">
        <v>20795</v>
      </c>
      <c r="J18033" s="3"/>
      <c r="K18033" s="3"/>
    </row>
    <row r="18034" spans="1:11" ht="15.75">
      <c r="A18034" s="9">
        <f t="shared" si="283"/>
        <v>18028</v>
      </c>
      <c r="B18034" s="82" t="s">
        <v>7101</v>
      </c>
      <c r="C18034" s="59" t="s">
        <v>20794</v>
      </c>
      <c r="D18034" s="59" t="s">
        <v>20793</v>
      </c>
      <c r="E18034" s="59" t="s">
        <v>20792</v>
      </c>
      <c r="F18034" s="59" t="s">
        <v>20791</v>
      </c>
      <c r="G18034" s="32" t="s">
        <v>20790</v>
      </c>
      <c r="H18034" s="32" t="s">
        <v>20789</v>
      </c>
      <c r="I18034" s="168" t="s">
        <v>20788</v>
      </c>
      <c r="J18034" s="3"/>
      <c r="K18034" s="3"/>
    </row>
    <row r="18035" spans="1:11" ht="15.75">
      <c r="A18035" s="9">
        <f t="shared" si="283"/>
        <v>18029</v>
      </c>
      <c r="B18035" s="82" t="s">
        <v>7101</v>
      </c>
      <c r="C18035" s="59" t="s">
        <v>20787</v>
      </c>
      <c r="D18035" s="59" t="s">
        <v>20786</v>
      </c>
      <c r="E18035" s="59" t="s">
        <v>20785</v>
      </c>
      <c r="F18035" s="59" t="s">
        <v>20784</v>
      </c>
      <c r="G18035" s="32" t="s">
        <v>20783</v>
      </c>
      <c r="H18035" s="32" t="s">
        <v>20782</v>
      </c>
      <c r="I18035" s="168" t="s">
        <v>20781</v>
      </c>
      <c r="J18035" s="3"/>
      <c r="K18035" s="3"/>
    </row>
    <row r="18036" spans="1:11" ht="15.75">
      <c r="A18036" s="9">
        <f t="shared" si="283"/>
        <v>18030</v>
      </c>
      <c r="B18036" s="82" t="s">
        <v>7101</v>
      </c>
      <c r="C18036" s="59" t="s">
        <v>20780</v>
      </c>
      <c r="D18036" s="59" t="s">
        <v>20779</v>
      </c>
      <c r="E18036" s="59" t="s">
        <v>20778</v>
      </c>
      <c r="F18036" s="59" t="s">
        <v>20777</v>
      </c>
      <c r="G18036" s="32" t="s">
        <v>20776</v>
      </c>
      <c r="H18036" s="32" t="s">
        <v>20775</v>
      </c>
      <c r="I18036" s="168" t="s">
        <v>20774</v>
      </c>
      <c r="J18036" s="3"/>
      <c r="K18036" s="3"/>
    </row>
    <row r="18037" spans="1:11" ht="15.75">
      <c r="A18037" s="9">
        <f t="shared" si="283"/>
        <v>18031</v>
      </c>
      <c r="B18037" s="82" t="s">
        <v>7101</v>
      </c>
      <c r="C18037" s="59" t="s">
        <v>20773</v>
      </c>
      <c r="D18037" s="59" t="s">
        <v>20772</v>
      </c>
      <c r="E18037" s="59" t="s">
        <v>20771</v>
      </c>
      <c r="F18037" s="59" t="s">
        <v>20770</v>
      </c>
      <c r="G18037" s="32" t="s">
        <v>20769</v>
      </c>
      <c r="H18037" s="32" t="s">
        <v>20768</v>
      </c>
      <c r="I18037" s="168" t="s">
        <v>20767</v>
      </c>
      <c r="J18037" s="3"/>
      <c r="K18037" s="3"/>
    </row>
    <row r="18038" spans="1:11" ht="18">
      <c r="A18038" s="9">
        <f t="shared" si="283"/>
        <v>18032</v>
      </c>
      <c r="B18038" s="167" t="s">
        <v>6801</v>
      </c>
      <c r="C18038" s="366" t="s">
        <v>20766</v>
      </c>
      <c r="D18038" s="139" t="s">
        <v>20765</v>
      </c>
      <c r="E18038" s="328" t="s">
        <v>20764</v>
      </c>
      <c r="F18038" s="328" t="s">
        <v>20763</v>
      </c>
      <c r="G18038" s="139" t="s">
        <v>20762</v>
      </c>
      <c r="H18038" s="139">
        <v>8701684386</v>
      </c>
      <c r="I18038" s="258" t="s">
        <v>20761</v>
      </c>
      <c r="J18038" s="361"/>
      <c r="K18038" s="3"/>
    </row>
    <row r="18039" spans="1:11" ht="18">
      <c r="A18039" s="9">
        <f t="shared" si="283"/>
        <v>18033</v>
      </c>
      <c r="B18039" s="167" t="s">
        <v>6801</v>
      </c>
      <c r="C18039" s="366" t="s">
        <v>20760</v>
      </c>
      <c r="D18039" s="139" t="s">
        <v>20759</v>
      </c>
      <c r="E18039" s="328" t="s">
        <v>20758</v>
      </c>
      <c r="F18039" s="328" t="s">
        <v>20758</v>
      </c>
      <c r="G18039" s="139" t="s">
        <v>20757</v>
      </c>
      <c r="H18039" s="139">
        <v>6011532485</v>
      </c>
      <c r="I18039" s="17" t="s">
        <v>20756</v>
      </c>
      <c r="J18039" s="361"/>
      <c r="K18039" s="3"/>
    </row>
    <row r="18040" spans="1:11" ht="18">
      <c r="A18040" s="9">
        <f t="shared" si="283"/>
        <v>18034</v>
      </c>
      <c r="B18040" s="167" t="s">
        <v>6801</v>
      </c>
      <c r="C18040" s="366" t="s">
        <v>16750</v>
      </c>
      <c r="D18040" s="139" t="s">
        <v>8403</v>
      </c>
      <c r="E18040" s="328" t="s">
        <v>20755</v>
      </c>
      <c r="F18040" s="328" t="s">
        <v>20755</v>
      </c>
      <c r="G18040" s="139" t="s">
        <v>20754</v>
      </c>
      <c r="H18040" s="139">
        <v>3310853852</v>
      </c>
      <c r="I18040" s="258" t="s">
        <v>20753</v>
      </c>
      <c r="J18040" s="361"/>
      <c r="K18040" s="3"/>
    </row>
    <row r="18041" spans="1:11" ht="18">
      <c r="A18041" s="9">
        <f t="shared" si="283"/>
        <v>18035</v>
      </c>
      <c r="B18041" s="167" t="s">
        <v>6801</v>
      </c>
      <c r="C18041" s="255" t="s">
        <v>20752</v>
      </c>
      <c r="D18041" s="139" t="s">
        <v>323</v>
      </c>
      <c r="E18041" s="328" t="s">
        <v>20751</v>
      </c>
      <c r="F18041" s="328" t="s">
        <v>20751</v>
      </c>
      <c r="G18041" s="139" t="s">
        <v>20750</v>
      </c>
      <c r="H18041" s="139">
        <v>78115654843</v>
      </c>
      <c r="I18041" s="258" t="s">
        <v>20749</v>
      </c>
      <c r="J18041" s="361"/>
      <c r="K18041" s="3"/>
    </row>
    <row r="18042" spans="1:11" ht="18">
      <c r="A18042" s="9">
        <f t="shared" si="283"/>
        <v>18036</v>
      </c>
      <c r="B18042" s="167" t="s">
        <v>6801</v>
      </c>
      <c r="C18042" s="255" t="s">
        <v>6301</v>
      </c>
      <c r="D18042" s="139" t="s">
        <v>20748</v>
      </c>
      <c r="E18042" s="328" t="s">
        <v>20747</v>
      </c>
      <c r="F18042" s="328" t="s">
        <v>20746</v>
      </c>
      <c r="G18042" s="139" t="s">
        <v>20745</v>
      </c>
      <c r="H18042" s="139">
        <v>5086474631</v>
      </c>
      <c r="I18042" s="17" t="s">
        <v>20744</v>
      </c>
      <c r="J18042" s="361"/>
      <c r="K18042" s="3"/>
    </row>
    <row r="18043" spans="1:11" ht="18">
      <c r="A18043" s="9">
        <f t="shared" si="283"/>
        <v>18037</v>
      </c>
      <c r="B18043" s="167" t="s">
        <v>6801</v>
      </c>
      <c r="C18043" s="255" t="s">
        <v>4949</v>
      </c>
      <c r="D18043" s="139" t="s">
        <v>20743</v>
      </c>
      <c r="E18043" s="328" t="s">
        <v>20742</v>
      </c>
      <c r="F18043" s="328" t="s">
        <v>20742</v>
      </c>
      <c r="G18043" s="139" t="s">
        <v>20741</v>
      </c>
      <c r="H18043" s="139">
        <v>9584626072</v>
      </c>
      <c r="I18043" s="258" t="s">
        <v>20740</v>
      </c>
      <c r="J18043" s="361"/>
      <c r="K18043" s="3"/>
    </row>
    <row r="18044" spans="1:11" ht="18">
      <c r="A18044" s="9">
        <f t="shared" si="283"/>
        <v>18038</v>
      </c>
      <c r="B18044" s="167" t="s">
        <v>6801</v>
      </c>
      <c r="C18044" s="255" t="s">
        <v>20739</v>
      </c>
      <c r="D18044" s="139" t="s">
        <v>20738</v>
      </c>
      <c r="E18044" s="328" t="s">
        <v>20737</v>
      </c>
      <c r="F18044" s="328" t="s">
        <v>20737</v>
      </c>
      <c r="G18044" s="139" t="s">
        <v>20736</v>
      </c>
      <c r="H18044" s="139">
        <v>8122507852745</v>
      </c>
      <c r="I18044" s="258" t="s">
        <v>20735</v>
      </c>
      <c r="J18044" s="361"/>
      <c r="K18044" s="3"/>
    </row>
    <row r="18045" spans="1:11" ht="18">
      <c r="A18045" s="9">
        <f t="shared" si="283"/>
        <v>18039</v>
      </c>
      <c r="B18045" s="167" t="s">
        <v>6801</v>
      </c>
      <c r="C18045" s="255" t="s">
        <v>20734</v>
      </c>
      <c r="D18045" s="139" t="s">
        <v>20733</v>
      </c>
      <c r="E18045" s="328" t="s">
        <v>20732</v>
      </c>
      <c r="F18045" s="328" t="s">
        <v>20732</v>
      </c>
      <c r="G18045" s="255" t="s">
        <v>20731</v>
      </c>
      <c r="H18045" s="255">
        <v>4602456594</v>
      </c>
      <c r="I18045" s="17" t="s">
        <v>20730</v>
      </c>
      <c r="J18045" s="361"/>
      <c r="K18045" s="3"/>
    </row>
    <row r="18046" spans="1:11" ht="18">
      <c r="A18046" s="9">
        <f t="shared" si="283"/>
        <v>18040</v>
      </c>
      <c r="B18046" s="167" t="s">
        <v>6801</v>
      </c>
      <c r="C18046" s="255" t="s">
        <v>20729</v>
      </c>
      <c r="D18046" s="139" t="s">
        <v>20728</v>
      </c>
      <c r="E18046" s="328" t="s">
        <v>20727</v>
      </c>
      <c r="F18046" s="328" t="s">
        <v>20726</v>
      </c>
      <c r="G18046" s="139" t="s">
        <v>20725</v>
      </c>
      <c r="H18046" s="139">
        <v>8714008979</v>
      </c>
      <c r="I18046" s="17" t="s">
        <v>20724</v>
      </c>
      <c r="J18046" s="361"/>
      <c r="K18046" s="3"/>
    </row>
    <row r="18047" spans="1:11" ht="18">
      <c r="A18047" s="9">
        <f t="shared" si="283"/>
        <v>18041</v>
      </c>
      <c r="B18047" s="167" t="s">
        <v>6801</v>
      </c>
      <c r="C18047" s="255" t="s">
        <v>20723</v>
      </c>
      <c r="D18047" s="139" t="s">
        <v>20722</v>
      </c>
      <c r="E18047" s="328" t="s">
        <v>20721</v>
      </c>
      <c r="F18047" s="328" t="s">
        <v>20721</v>
      </c>
      <c r="G18047" s="139" t="s">
        <v>20720</v>
      </c>
      <c r="H18047" s="139">
        <v>6453940105</v>
      </c>
      <c r="I18047" s="17" t="s">
        <v>20719</v>
      </c>
      <c r="J18047" s="361"/>
      <c r="K18047" s="3"/>
    </row>
    <row r="18048" spans="1:11" ht="18">
      <c r="A18048" s="9">
        <f t="shared" si="283"/>
        <v>18042</v>
      </c>
      <c r="B18048" s="167" t="s">
        <v>6801</v>
      </c>
      <c r="C18048" s="255" t="s">
        <v>20718</v>
      </c>
      <c r="D18048" s="139" t="s">
        <v>20717</v>
      </c>
      <c r="E18048" s="365" t="s">
        <v>20716</v>
      </c>
      <c r="F18048" s="328" t="s">
        <v>20715</v>
      </c>
      <c r="G18048" s="139" t="s">
        <v>20714</v>
      </c>
      <c r="H18048" s="139">
        <v>8265105414</v>
      </c>
      <c r="I18048" s="258" t="s">
        <v>20713</v>
      </c>
      <c r="J18048" s="361"/>
      <c r="K18048" s="3"/>
    </row>
    <row r="18049" spans="1:11" ht="18">
      <c r="A18049" s="9">
        <f t="shared" si="283"/>
        <v>18043</v>
      </c>
      <c r="B18049" s="167" t="s">
        <v>6801</v>
      </c>
      <c r="C18049" s="255" t="s">
        <v>20712</v>
      </c>
      <c r="D18049" s="139" t="s">
        <v>20711</v>
      </c>
      <c r="E18049" s="328" t="s">
        <v>20706</v>
      </c>
      <c r="F18049" s="328" t="s">
        <v>20706</v>
      </c>
      <c r="G18049" s="139" t="s">
        <v>20710</v>
      </c>
      <c r="H18049" s="139">
        <v>2853987747</v>
      </c>
      <c r="I18049" s="17" t="s">
        <v>20709</v>
      </c>
      <c r="J18049" s="361"/>
      <c r="K18049" s="3"/>
    </row>
    <row r="18050" spans="1:11" ht="18">
      <c r="A18050" s="9">
        <f t="shared" si="283"/>
        <v>18044</v>
      </c>
      <c r="B18050" s="167" t="s">
        <v>6801</v>
      </c>
      <c r="C18050" s="255" t="s">
        <v>20708</v>
      </c>
      <c r="D18050" s="139" t="s">
        <v>20707</v>
      </c>
      <c r="E18050" s="328" t="s">
        <v>20706</v>
      </c>
      <c r="F18050" s="328" t="s">
        <v>20706</v>
      </c>
      <c r="G18050" s="139" t="s">
        <v>20705</v>
      </c>
      <c r="H18050" s="139">
        <v>6004517220</v>
      </c>
      <c r="I18050" s="17" t="s">
        <v>20704</v>
      </c>
      <c r="J18050" s="361"/>
      <c r="K18050" s="3"/>
    </row>
    <row r="18051" spans="1:11" ht="18">
      <c r="A18051" s="9">
        <f t="shared" si="283"/>
        <v>18045</v>
      </c>
      <c r="B18051" s="167" t="s">
        <v>6801</v>
      </c>
      <c r="C18051" s="255" t="s">
        <v>20703</v>
      </c>
      <c r="D18051" s="139" t="s">
        <v>20702</v>
      </c>
      <c r="E18051" s="328" t="s">
        <v>20698</v>
      </c>
      <c r="F18051" s="328" t="s">
        <v>20698</v>
      </c>
      <c r="G18051" s="139">
        <v>1782435834</v>
      </c>
      <c r="H18051" s="139">
        <v>1967390335</v>
      </c>
      <c r="I18051" s="258" t="s">
        <v>20701</v>
      </c>
      <c r="J18051" s="361"/>
      <c r="K18051" s="3"/>
    </row>
    <row r="18052" spans="1:11" ht="18">
      <c r="A18052" s="9">
        <f t="shared" si="283"/>
        <v>18046</v>
      </c>
      <c r="B18052" s="167" t="s">
        <v>6801</v>
      </c>
      <c r="C18052" s="255" t="s">
        <v>20700</v>
      </c>
      <c r="D18052" s="139" t="s">
        <v>20699</v>
      </c>
      <c r="E18052" s="328" t="s">
        <v>20698</v>
      </c>
      <c r="F18052" s="328" t="s">
        <v>20698</v>
      </c>
      <c r="G18052" s="139" t="s">
        <v>20697</v>
      </c>
      <c r="H18052" s="139">
        <v>5573685699</v>
      </c>
      <c r="I18052" s="258" t="s">
        <v>20696</v>
      </c>
      <c r="J18052" s="361"/>
      <c r="K18052" s="3"/>
    </row>
    <row r="18053" spans="1:11" ht="18">
      <c r="A18053" s="9">
        <f t="shared" si="283"/>
        <v>18047</v>
      </c>
      <c r="B18053" s="167" t="s">
        <v>6801</v>
      </c>
      <c r="C18053" s="255" t="s">
        <v>20695</v>
      </c>
      <c r="D18053" s="139" t="s">
        <v>20694</v>
      </c>
      <c r="E18053" s="328" t="s">
        <v>20693</v>
      </c>
      <c r="F18053" s="328" t="s">
        <v>20693</v>
      </c>
      <c r="G18053" s="139" t="s">
        <v>20692</v>
      </c>
      <c r="H18053" s="139">
        <v>9163344048</v>
      </c>
      <c r="I18053" s="17" t="s">
        <v>20691</v>
      </c>
      <c r="J18053" s="361"/>
      <c r="K18053" s="3"/>
    </row>
    <row r="18054" spans="1:11" ht="18">
      <c r="A18054" s="9">
        <f t="shared" si="283"/>
        <v>18048</v>
      </c>
      <c r="B18054" s="167" t="s">
        <v>6801</v>
      </c>
      <c r="C18054" s="255" t="s">
        <v>305</v>
      </c>
      <c r="D18054" s="139" t="s">
        <v>20690</v>
      </c>
      <c r="E18054" s="328" t="s">
        <v>20689</v>
      </c>
      <c r="F18054" s="328" t="s">
        <v>20689</v>
      </c>
      <c r="G18054" s="139" t="s">
        <v>20688</v>
      </c>
      <c r="H18054" s="139">
        <v>2836610143</v>
      </c>
      <c r="I18054" s="258" t="s">
        <v>20687</v>
      </c>
      <c r="J18054" s="361"/>
      <c r="K18054" s="3"/>
    </row>
    <row r="18055" spans="1:11" ht="18">
      <c r="A18055" s="9">
        <f t="shared" si="283"/>
        <v>18049</v>
      </c>
      <c r="B18055" s="167" t="s">
        <v>6801</v>
      </c>
      <c r="C18055" s="255" t="s">
        <v>20686</v>
      </c>
      <c r="D18055" s="139" t="s">
        <v>18204</v>
      </c>
      <c r="E18055" s="328" t="s">
        <v>20685</v>
      </c>
      <c r="F18055" s="328" t="s">
        <v>20685</v>
      </c>
      <c r="G18055" s="139" t="s">
        <v>20684</v>
      </c>
      <c r="H18055" s="139">
        <v>7810311865</v>
      </c>
      <c r="I18055" s="258" t="s">
        <v>20683</v>
      </c>
      <c r="J18055" s="361"/>
      <c r="K18055" s="3"/>
    </row>
    <row r="18056" spans="1:11" ht="18">
      <c r="A18056" s="9">
        <f t="shared" si="283"/>
        <v>18050</v>
      </c>
      <c r="B18056" s="167" t="s">
        <v>6801</v>
      </c>
      <c r="C18056" s="255" t="s">
        <v>20682</v>
      </c>
      <c r="D18056" s="139" t="s">
        <v>20011</v>
      </c>
      <c r="E18056" s="328" t="s">
        <v>20681</v>
      </c>
      <c r="F18056" s="328" t="s">
        <v>20681</v>
      </c>
      <c r="G18056" s="139" t="s">
        <v>20680</v>
      </c>
      <c r="H18056" s="139">
        <v>7364398458</v>
      </c>
      <c r="I18056" s="258" t="s">
        <v>20679</v>
      </c>
      <c r="J18056" s="361"/>
      <c r="K18056" s="3"/>
    </row>
    <row r="18057" spans="1:11" ht="18">
      <c r="A18057" s="9">
        <f t="shared" si="283"/>
        <v>18051</v>
      </c>
      <c r="B18057" s="167" t="s">
        <v>6801</v>
      </c>
      <c r="C18057" s="255" t="s">
        <v>20678</v>
      </c>
      <c r="D18057" s="139" t="s">
        <v>20677</v>
      </c>
      <c r="E18057" s="328" t="s">
        <v>20676</v>
      </c>
      <c r="F18057" s="328" t="s">
        <v>20675</v>
      </c>
      <c r="G18057" s="319" t="s">
        <v>20674</v>
      </c>
      <c r="H18057" s="319">
        <v>8254697702</v>
      </c>
      <c r="I18057" s="17" t="s">
        <v>20673</v>
      </c>
      <c r="J18057" s="361"/>
      <c r="K18057" s="3"/>
    </row>
    <row r="18058" spans="1:11" ht="18">
      <c r="A18058" s="9">
        <f t="shared" si="283"/>
        <v>18052</v>
      </c>
      <c r="B18058" s="167" t="s">
        <v>6801</v>
      </c>
      <c r="C18058" s="255" t="s">
        <v>5224</v>
      </c>
      <c r="D18058" s="139" t="s">
        <v>20672</v>
      </c>
      <c r="E18058" s="328" t="s">
        <v>20671</v>
      </c>
      <c r="F18058" s="364" t="s">
        <v>20670</v>
      </c>
      <c r="G18058" s="319" t="s">
        <v>20669</v>
      </c>
      <c r="H18058" s="255">
        <v>9590087350</v>
      </c>
      <c r="I18058" s="17" t="s">
        <v>20668</v>
      </c>
      <c r="J18058" s="361"/>
      <c r="K18058" s="3"/>
    </row>
    <row r="18059" spans="1:11" ht="18">
      <c r="A18059" s="9">
        <f t="shared" si="283"/>
        <v>18053</v>
      </c>
      <c r="B18059" s="167" t="s">
        <v>6801</v>
      </c>
      <c r="C18059" s="255" t="s">
        <v>19195</v>
      </c>
      <c r="D18059" s="139" t="s">
        <v>20667</v>
      </c>
      <c r="E18059" s="328" t="s">
        <v>20666</v>
      </c>
      <c r="F18059" s="328" t="s">
        <v>20666</v>
      </c>
      <c r="G18059" s="139" t="s">
        <v>20665</v>
      </c>
      <c r="H18059" s="139">
        <v>5103972179</v>
      </c>
      <c r="I18059" s="258" t="s">
        <v>20664</v>
      </c>
      <c r="J18059" s="361"/>
      <c r="K18059" s="3"/>
    </row>
    <row r="18060" spans="1:11" ht="18">
      <c r="A18060" s="9">
        <f t="shared" si="283"/>
        <v>18054</v>
      </c>
      <c r="B18060" s="167" t="s">
        <v>6801</v>
      </c>
      <c r="C18060" s="255" t="s">
        <v>20663</v>
      </c>
      <c r="D18060" s="139" t="s">
        <v>20662</v>
      </c>
      <c r="E18060" s="328" t="s">
        <v>20661</v>
      </c>
      <c r="F18060" s="328" t="s">
        <v>20661</v>
      </c>
      <c r="G18060" s="139" t="s">
        <v>20660</v>
      </c>
      <c r="H18060" s="139">
        <v>7336664334</v>
      </c>
      <c r="I18060" s="258" t="s">
        <v>20659</v>
      </c>
      <c r="J18060" s="361"/>
      <c r="K18060" s="3"/>
    </row>
    <row r="18061" spans="1:11" ht="18">
      <c r="A18061" s="9">
        <f t="shared" ref="A18061:A18124" si="284">ROW()-6</f>
        <v>18055</v>
      </c>
      <c r="B18061" s="167" t="s">
        <v>6801</v>
      </c>
      <c r="C18061" s="255" t="s">
        <v>20658</v>
      </c>
      <c r="D18061" s="139" t="s">
        <v>20657</v>
      </c>
      <c r="E18061" s="328" t="s">
        <v>20656</v>
      </c>
      <c r="F18061" s="328" t="s">
        <v>20656</v>
      </c>
      <c r="G18061" s="139" t="s">
        <v>20655</v>
      </c>
      <c r="H18061" s="139">
        <v>1513265056</v>
      </c>
      <c r="I18061" s="17" t="s">
        <v>20654</v>
      </c>
      <c r="J18061" s="361"/>
      <c r="K18061" s="3"/>
    </row>
    <row r="18062" spans="1:11" ht="18">
      <c r="A18062" s="9">
        <f t="shared" si="284"/>
        <v>18056</v>
      </c>
      <c r="B18062" s="167" t="s">
        <v>6801</v>
      </c>
      <c r="C18062" s="255" t="s">
        <v>20653</v>
      </c>
      <c r="D18062" s="139" t="s">
        <v>20652</v>
      </c>
      <c r="E18062" s="328" t="s">
        <v>20592</v>
      </c>
      <c r="F18062" s="328" t="s">
        <v>20651</v>
      </c>
      <c r="G18062" s="139" t="s">
        <v>20650</v>
      </c>
      <c r="H18062" s="139">
        <v>1451401127</v>
      </c>
      <c r="I18062" s="258" t="s">
        <v>20649</v>
      </c>
      <c r="J18062" s="361"/>
      <c r="K18062" s="3"/>
    </row>
    <row r="18063" spans="1:11" ht="18">
      <c r="A18063" s="9">
        <f t="shared" si="284"/>
        <v>18057</v>
      </c>
      <c r="B18063" s="167" t="s">
        <v>6801</v>
      </c>
      <c r="C18063" s="255" t="s">
        <v>20648</v>
      </c>
      <c r="D18063" s="139" t="s">
        <v>20647</v>
      </c>
      <c r="E18063" s="328" t="s">
        <v>20646</v>
      </c>
      <c r="F18063" s="328" t="s">
        <v>20646</v>
      </c>
      <c r="G18063" s="139" t="s">
        <v>20645</v>
      </c>
      <c r="H18063" s="139">
        <v>8272330179</v>
      </c>
      <c r="I18063" s="17" t="s">
        <v>20644</v>
      </c>
      <c r="J18063" s="361"/>
      <c r="K18063" s="3"/>
    </row>
    <row r="18064" spans="1:11" ht="18">
      <c r="A18064" s="9">
        <f t="shared" si="284"/>
        <v>18058</v>
      </c>
      <c r="B18064" s="167" t="s">
        <v>6801</v>
      </c>
      <c r="C18064" s="255" t="s">
        <v>20643</v>
      </c>
      <c r="D18064" s="139" t="s">
        <v>20642</v>
      </c>
      <c r="E18064" s="328" t="s">
        <v>20641</v>
      </c>
      <c r="F18064" s="328" t="s">
        <v>20641</v>
      </c>
      <c r="G18064" s="139" t="s">
        <v>20640</v>
      </c>
      <c r="H18064" s="139">
        <v>7336791293</v>
      </c>
      <c r="I18064" s="17" t="s">
        <v>20639</v>
      </c>
      <c r="J18064" s="361"/>
      <c r="K18064" s="3"/>
    </row>
    <row r="18065" spans="1:11" ht="18">
      <c r="A18065" s="9">
        <f t="shared" si="284"/>
        <v>18059</v>
      </c>
      <c r="B18065" s="167" t="s">
        <v>6801</v>
      </c>
      <c r="C18065" s="255" t="s">
        <v>19141</v>
      </c>
      <c r="D18065" s="139" t="s">
        <v>20638</v>
      </c>
      <c r="E18065" s="328" t="s">
        <v>20637</v>
      </c>
      <c r="F18065" s="328" t="s">
        <v>20637</v>
      </c>
      <c r="G18065" s="139" t="s">
        <v>20636</v>
      </c>
      <c r="H18065" s="139">
        <v>8712922049</v>
      </c>
      <c r="I18065" s="258" t="s">
        <v>20635</v>
      </c>
      <c r="J18065" s="361"/>
      <c r="K18065" s="3"/>
    </row>
    <row r="18066" spans="1:11" ht="18">
      <c r="A18066" s="9">
        <f t="shared" si="284"/>
        <v>18060</v>
      </c>
      <c r="B18066" s="167" t="s">
        <v>6801</v>
      </c>
      <c r="C18066" s="255" t="s">
        <v>20634</v>
      </c>
      <c r="D18066" s="139" t="s">
        <v>20633</v>
      </c>
      <c r="E18066" s="328" t="s">
        <v>20632</v>
      </c>
      <c r="F18066" s="328" t="s">
        <v>20631</v>
      </c>
      <c r="G18066" s="139" t="s">
        <v>20630</v>
      </c>
      <c r="H18066" s="139">
        <v>2379345651</v>
      </c>
      <c r="I18066" s="258" t="s">
        <v>20629</v>
      </c>
      <c r="J18066" s="361"/>
      <c r="K18066" s="3"/>
    </row>
    <row r="18067" spans="1:11" ht="18">
      <c r="A18067" s="9">
        <f t="shared" si="284"/>
        <v>18061</v>
      </c>
      <c r="B18067" s="167" t="s">
        <v>6801</v>
      </c>
      <c r="C18067" s="255" t="s">
        <v>20628</v>
      </c>
      <c r="D18067" s="139" t="s">
        <v>20627</v>
      </c>
      <c r="E18067" s="328" t="s">
        <v>20626</v>
      </c>
      <c r="F18067" s="328" t="s">
        <v>20625</v>
      </c>
      <c r="G18067" s="139" t="s">
        <v>20624</v>
      </c>
      <c r="H18067" s="139">
        <v>3767608304</v>
      </c>
      <c r="I18067" s="258" t="s">
        <v>20623</v>
      </c>
      <c r="J18067" s="361"/>
      <c r="K18067" s="3"/>
    </row>
    <row r="18068" spans="1:11" ht="18">
      <c r="A18068" s="9">
        <f t="shared" si="284"/>
        <v>18062</v>
      </c>
      <c r="B18068" s="167" t="s">
        <v>6801</v>
      </c>
      <c r="C18068" s="255" t="s">
        <v>20622</v>
      </c>
      <c r="D18068" s="139" t="s">
        <v>20621</v>
      </c>
      <c r="E18068" s="328" t="s">
        <v>20620</v>
      </c>
      <c r="F18068" s="328" t="s">
        <v>20620</v>
      </c>
      <c r="G18068" s="139" t="s">
        <v>20619</v>
      </c>
      <c r="H18068" s="139">
        <v>2411592831</v>
      </c>
      <c r="I18068" s="258" t="s">
        <v>20618</v>
      </c>
      <c r="J18068" s="361"/>
      <c r="K18068" s="3"/>
    </row>
    <row r="18069" spans="1:11" ht="18">
      <c r="A18069" s="9">
        <f t="shared" si="284"/>
        <v>18063</v>
      </c>
      <c r="B18069" s="167" t="s">
        <v>6801</v>
      </c>
      <c r="C18069" s="255" t="s">
        <v>9788</v>
      </c>
      <c r="D18069" s="139" t="s">
        <v>20617</v>
      </c>
      <c r="E18069" s="328" t="s">
        <v>20616</v>
      </c>
      <c r="F18069" s="328" t="s">
        <v>20615</v>
      </c>
      <c r="G18069" s="139" t="s">
        <v>20614</v>
      </c>
      <c r="H18069" s="139">
        <v>1959504703</v>
      </c>
      <c r="I18069" s="17" t="s">
        <v>20613</v>
      </c>
      <c r="J18069" s="361"/>
      <c r="K18069" s="3"/>
    </row>
    <row r="18070" spans="1:11" ht="18">
      <c r="A18070" s="9">
        <f t="shared" si="284"/>
        <v>18064</v>
      </c>
      <c r="B18070" s="167" t="s">
        <v>6801</v>
      </c>
      <c r="C18070" s="255" t="s">
        <v>20612</v>
      </c>
      <c r="D18070" s="139" t="s">
        <v>20611</v>
      </c>
      <c r="E18070" s="328" t="s">
        <v>20610</v>
      </c>
      <c r="F18070" s="328" t="s">
        <v>20609</v>
      </c>
      <c r="G18070" s="139" t="s">
        <v>20608</v>
      </c>
      <c r="H18070" s="139">
        <v>7808080183</v>
      </c>
      <c r="I18070" s="258" t="s">
        <v>20607</v>
      </c>
      <c r="J18070" s="361"/>
      <c r="K18070" s="3"/>
    </row>
    <row r="18071" spans="1:11" ht="18">
      <c r="A18071" s="9">
        <f t="shared" si="284"/>
        <v>18065</v>
      </c>
      <c r="B18071" s="167" t="s">
        <v>6801</v>
      </c>
      <c r="C18071" s="255" t="s">
        <v>20606</v>
      </c>
      <c r="D18071" s="139" t="s">
        <v>20605</v>
      </c>
      <c r="E18071" s="328" t="s">
        <v>20601</v>
      </c>
      <c r="F18071" s="328" t="s">
        <v>20601</v>
      </c>
      <c r="G18071" s="139" t="s">
        <v>20604</v>
      </c>
      <c r="H18071" s="363">
        <v>6904932784</v>
      </c>
      <c r="I18071" s="17" t="s">
        <v>20603</v>
      </c>
      <c r="J18071" s="361"/>
      <c r="K18071" s="3"/>
    </row>
    <row r="18072" spans="1:11" ht="18">
      <c r="A18072" s="9">
        <f t="shared" si="284"/>
        <v>18066</v>
      </c>
      <c r="B18072" s="167" t="s">
        <v>6801</v>
      </c>
      <c r="C18072" s="255" t="s">
        <v>20602</v>
      </c>
      <c r="D18072" s="139" t="s">
        <v>697</v>
      </c>
      <c r="E18072" s="328" t="s">
        <v>20601</v>
      </c>
      <c r="F18072" s="328" t="s">
        <v>20601</v>
      </c>
      <c r="G18072" s="139" t="s">
        <v>20600</v>
      </c>
      <c r="H18072" s="139">
        <v>5556862810</v>
      </c>
      <c r="I18072" s="258" t="s">
        <v>20599</v>
      </c>
      <c r="J18072" s="361"/>
      <c r="K18072" s="3"/>
    </row>
    <row r="18073" spans="1:11" ht="18">
      <c r="A18073" s="9">
        <f t="shared" si="284"/>
        <v>18067</v>
      </c>
      <c r="B18073" s="167" t="s">
        <v>6801</v>
      </c>
      <c r="C18073" s="255" t="s">
        <v>20598</v>
      </c>
      <c r="D18073" s="139" t="s">
        <v>20597</v>
      </c>
      <c r="E18073" s="328" t="s">
        <v>20596</v>
      </c>
      <c r="F18073" s="328" t="s">
        <v>20596</v>
      </c>
      <c r="G18073" s="139" t="s">
        <v>20595</v>
      </c>
      <c r="H18073" s="139">
        <v>1511752808</v>
      </c>
      <c r="I18073" s="258" t="s">
        <v>20594</v>
      </c>
      <c r="J18073" s="361"/>
      <c r="K18073" s="3"/>
    </row>
    <row r="18074" spans="1:11" ht="18">
      <c r="A18074" s="9">
        <f t="shared" si="284"/>
        <v>18068</v>
      </c>
      <c r="B18074" s="167" t="s">
        <v>6801</v>
      </c>
      <c r="C18074" s="255" t="s">
        <v>8403</v>
      </c>
      <c r="D18074" s="139" t="s">
        <v>20593</v>
      </c>
      <c r="E18074" s="328" t="s">
        <v>20592</v>
      </c>
      <c r="F18074" s="328" t="s">
        <v>20591</v>
      </c>
      <c r="G18074" s="139" t="s">
        <v>20590</v>
      </c>
      <c r="H18074" s="139">
        <v>6008410471</v>
      </c>
      <c r="I18074" s="258" t="s">
        <v>20589</v>
      </c>
      <c r="J18074" s="361"/>
      <c r="K18074" s="3"/>
    </row>
    <row r="18075" spans="1:11" ht="18">
      <c r="A18075" s="9">
        <f t="shared" si="284"/>
        <v>18069</v>
      </c>
      <c r="B18075" s="167" t="s">
        <v>6801</v>
      </c>
      <c r="C18075" s="255" t="s">
        <v>20588</v>
      </c>
      <c r="D18075" s="139" t="s">
        <v>20587</v>
      </c>
      <c r="E18075" s="328" t="s">
        <v>20586</v>
      </c>
      <c r="F18075" s="328" t="s">
        <v>20586</v>
      </c>
      <c r="G18075" s="139" t="s">
        <v>20585</v>
      </c>
      <c r="H18075" s="139">
        <v>7364789763</v>
      </c>
      <c r="I18075" s="258" t="s">
        <v>20584</v>
      </c>
      <c r="J18075" s="361"/>
      <c r="K18075" s="3"/>
    </row>
    <row r="18076" spans="1:11" ht="18">
      <c r="A18076" s="9">
        <f t="shared" si="284"/>
        <v>18070</v>
      </c>
      <c r="B18076" s="167" t="s">
        <v>6801</v>
      </c>
      <c r="C18076" s="255" t="s">
        <v>20583</v>
      </c>
      <c r="D18076" s="139" t="s">
        <v>20582</v>
      </c>
      <c r="E18076" s="328" t="s">
        <v>20581</v>
      </c>
      <c r="F18076" s="328" t="s">
        <v>20548</v>
      </c>
      <c r="G18076" s="139" t="s">
        <v>20580</v>
      </c>
      <c r="H18076" s="139">
        <v>1.98881922163054E+16</v>
      </c>
      <c r="I18076" s="258" t="s">
        <v>20579</v>
      </c>
      <c r="J18076" s="361"/>
      <c r="K18076" s="3"/>
    </row>
    <row r="18077" spans="1:11" ht="18">
      <c r="A18077" s="9">
        <f t="shared" si="284"/>
        <v>18071</v>
      </c>
      <c r="B18077" s="167" t="s">
        <v>6801</v>
      </c>
      <c r="C18077" s="255" t="s">
        <v>20578</v>
      </c>
      <c r="D18077" s="139" t="s">
        <v>20577</v>
      </c>
      <c r="E18077" s="328" t="s">
        <v>20576</v>
      </c>
      <c r="F18077" s="328" t="s">
        <v>20576</v>
      </c>
      <c r="G18077" s="139" t="s">
        <v>20575</v>
      </c>
      <c r="H18077" s="139">
        <v>3318729716</v>
      </c>
      <c r="I18077" s="258" t="s">
        <v>20574</v>
      </c>
      <c r="J18077" s="361"/>
      <c r="K18077" s="3"/>
    </row>
    <row r="18078" spans="1:11" ht="18">
      <c r="A18078" s="9">
        <f t="shared" si="284"/>
        <v>18072</v>
      </c>
      <c r="B18078" s="167" t="s">
        <v>6801</v>
      </c>
      <c r="C18078" s="255" t="s">
        <v>20573</v>
      </c>
      <c r="D18078" s="139" t="s">
        <v>20572</v>
      </c>
      <c r="E18078" s="328" t="s">
        <v>20571</v>
      </c>
      <c r="F18078" s="328" t="s">
        <v>20571</v>
      </c>
      <c r="G18078" s="139" t="s">
        <v>20570</v>
      </c>
      <c r="H18078" s="139">
        <v>7361104677</v>
      </c>
      <c r="I18078" s="258" t="s">
        <v>20569</v>
      </c>
      <c r="J18078" s="361"/>
      <c r="K18078" s="3"/>
    </row>
    <row r="18079" spans="1:11" ht="18">
      <c r="A18079" s="9">
        <f t="shared" si="284"/>
        <v>18073</v>
      </c>
      <c r="B18079" s="167" t="s">
        <v>6801</v>
      </c>
      <c r="C18079" s="255" t="s">
        <v>1117</v>
      </c>
      <c r="D18079" s="139" t="s">
        <v>20568</v>
      </c>
      <c r="E18079" s="328" t="s">
        <v>20563</v>
      </c>
      <c r="F18079" s="328" t="s">
        <v>20563</v>
      </c>
      <c r="G18079" s="139" t="s">
        <v>20567</v>
      </c>
      <c r="H18079" s="139">
        <v>1.99481990170001E+16</v>
      </c>
      <c r="I18079" s="258" t="s">
        <v>20566</v>
      </c>
      <c r="J18079" s="361"/>
      <c r="K18079" s="3"/>
    </row>
    <row r="18080" spans="1:11" ht="18">
      <c r="A18080" s="9">
        <f t="shared" si="284"/>
        <v>18074</v>
      </c>
      <c r="B18080" s="167" t="s">
        <v>6801</v>
      </c>
      <c r="C18080" s="255" t="s">
        <v>20565</v>
      </c>
      <c r="D18080" s="139" t="s">
        <v>20564</v>
      </c>
      <c r="E18080" s="328" t="s">
        <v>20563</v>
      </c>
      <c r="F18080" s="328" t="s">
        <v>20563</v>
      </c>
      <c r="G18080" s="139" t="s">
        <v>20562</v>
      </c>
      <c r="H18080" s="139">
        <v>3726213527</v>
      </c>
      <c r="I18080" s="258" t="s">
        <v>20561</v>
      </c>
      <c r="J18080" s="361"/>
      <c r="K18080" s="3"/>
    </row>
    <row r="18081" spans="1:11" ht="18">
      <c r="A18081" s="9">
        <f t="shared" si="284"/>
        <v>18075</v>
      </c>
      <c r="B18081" s="167" t="s">
        <v>6801</v>
      </c>
      <c r="C18081" s="255" t="s">
        <v>20560</v>
      </c>
      <c r="D18081" s="139" t="s">
        <v>20559</v>
      </c>
      <c r="E18081" s="328" t="s">
        <v>20558</v>
      </c>
      <c r="F18081" s="328" t="s">
        <v>20558</v>
      </c>
      <c r="G18081" s="139" t="s">
        <v>20557</v>
      </c>
      <c r="H18081" s="139">
        <v>7343190687</v>
      </c>
      <c r="I18081" s="258" t="s">
        <v>20556</v>
      </c>
      <c r="J18081" s="361"/>
      <c r="K18081" s="3"/>
    </row>
    <row r="18082" spans="1:11" ht="18">
      <c r="A18082" s="9">
        <f t="shared" si="284"/>
        <v>18076</v>
      </c>
      <c r="B18082" s="167" t="s">
        <v>6801</v>
      </c>
      <c r="C18082" s="255" t="s">
        <v>20555</v>
      </c>
      <c r="D18082" s="139" t="s">
        <v>20554</v>
      </c>
      <c r="E18082" s="328" t="s">
        <v>20553</v>
      </c>
      <c r="F18082" s="328" t="s">
        <v>20553</v>
      </c>
      <c r="G18082" s="139" t="s">
        <v>20552</v>
      </c>
      <c r="H18082" s="139">
        <v>2385134438</v>
      </c>
      <c r="I18082" s="258" t="s">
        <v>20551</v>
      </c>
      <c r="J18082" s="361"/>
      <c r="K18082" s="3"/>
    </row>
    <row r="18083" spans="1:11" ht="18">
      <c r="A18083" s="9">
        <f t="shared" si="284"/>
        <v>18077</v>
      </c>
      <c r="B18083" s="167" t="s">
        <v>6801</v>
      </c>
      <c r="C18083" s="255" t="s">
        <v>20550</v>
      </c>
      <c r="D18083" s="139" t="s">
        <v>20549</v>
      </c>
      <c r="E18083" s="328" t="s">
        <v>20548</v>
      </c>
      <c r="F18083" s="328" t="s">
        <v>20548</v>
      </c>
      <c r="G18083" s="139" t="s">
        <v>20547</v>
      </c>
      <c r="H18083" s="139">
        <v>1503511758</v>
      </c>
      <c r="I18083" s="258" t="s">
        <v>20546</v>
      </c>
      <c r="J18083" s="361"/>
      <c r="K18083" s="3"/>
    </row>
    <row r="18084" spans="1:11" ht="18">
      <c r="A18084" s="9">
        <f t="shared" si="284"/>
        <v>18078</v>
      </c>
      <c r="B18084" s="167" t="s">
        <v>6801</v>
      </c>
      <c r="C18084" s="139" t="s">
        <v>20545</v>
      </c>
      <c r="D18084" s="139" t="s">
        <v>20544</v>
      </c>
      <c r="E18084" s="328" t="s">
        <v>20543</v>
      </c>
      <c r="F18084" s="328" t="s">
        <v>20543</v>
      </c>
      <c r="G18084" s="139" t="s">
        <v>20542</v>
      </c>
      <c r="H18084" s="139">
        <v>5559880330</v>
      </c>
      <c r="I18084" s="258" t="s">
        <v>20541</v>
      </c>
      <c r="J18084" s="361"/>
      <c r="K18084" s="3"/>
    </row>
    <row r="18085" spans="1:11" ht="18">
      <c r="A18085" s="9">
        <f t="shared" si="284"/>
        <v>18079</v>
      </c>
      <c r="B18085" s="167" t="s">
        <v>6801</v>
      </c>
      <c r="C18085" s="255" t="s">
        <v>20540</v>
      </c>
      <c r="D18085" s="139" t="s">
        <v>20539</v>
      </c>
      <c r="E18085" s="328" t="s">
        <v>20538</v>
      </c>
      <c r="F18085" s="328" t="s">
        <v>20537</v>
      </c>
      <c r="G18085" s="139" t="s">
        <v>20536</v>
      </c>
      <c r="H18085" s="139">
        <v>7806395245</v>
      </c>
      <c r="I18085" s="258" t="s">
        <v>20535</v>
      </c>
      <c r="J18085" s="361"/>
      <c r="K18085" s="3"/>
    </row>
    <row r="18086" spans="1:11" ht="18">
      <c r="A18086" s="9">
        <f t="shared" si="284"/>
        <v>18080</v>
      </c>
      <c r="B18086" s="167" t="s">
        <v>6801</v>
      </c>
      <c r="C18086" s="255" t="s">
        <v>20534</v>
      </c>
      <c r="D18086" s="139" t="s">
        <v>20533</v>
      </c>
      <c r="E18086" s="328" t="s">
        <v>20532</v>
      </c>
      <c r="F18086" s="328" t="s">
        <v>20532</v>
      </c>
      <c r="G18086" s="139" t="s">
        <v>20531</v>
      </c>
      <c r="H18086" s="139">
        <v>5560346669</v>
      </c>
      <c r="I18086" s="17" t="s">
        <v>20530</v>
      </c>
      <c r="J18086" s="361"/>
      <c r="K18086" s="3"/>
    </row>
    <row r="18087" spans="1:11" ht="18">
      <c r="A18087" s="9">
        <f t="shared" si="284"/>
        <v>18081</v>
      </c>
      <c r="B18087" s="167" t="s">
        <v>6801</v>
      </c>
      <c r="C18087" s="255" t="s">
        <v>20529</v>
      </c>
      <c r="D18087" s="139" t="s">
        <v>20528</v>
      </c>
      <c r="E18087" s="328" t="s">
        <v>20527</v>
      </c>
      <c r="F18087" s="328" t="s">
        <v>20526</v>
      </c>
      <c r="G18087" s="139" t="s">
        <v>20525</v>
      </c>
      <c r="H18087" s="139">
        <v>1924710641</v>
      </c>
      <c r="I18087" s="258" t="s">
        <v>20524</v>
      </c>
      <c r="J18087" s="361"/>
      <c r="K18087" s="3"/>
    </row>
    <row r="18088" spans="1:11" ht="18">
      <c r="A18088" s="9">
        <f t="shared" si="284"/>
        <v>18082</v>
      </c>
      <c r="B18088" s="167" t="s">
        <v>6801</v>
      </c>
      <c r="C18088" s="255" t="s">
        <v>20523</v>
      </c>
      <c r="D18088" s="139" t="s">
        <v>20522</v>
      </c>
      <c r="E18088" s="328" t="s">
        <v>20521</v>
      </c>
      <c r="F18088" s="328" t="s">
        <v>20521</v>
      </c>
      <c r="G18088" s="139" t="s">
        <v>20520</v>
      </c>
      <c r="H18088" s="139">
        <v>6912302723</v>
      </c>
      <c r="I18088" s="258" t="s">
        <v>20519</v>
      </c>
      <c r="J18088" s="361"/>
      <c r="K18088" s="3"/>
    </row>
    <row r="18089" spans="1:11" ht="18">
      <c r="A18089" s="9">
        <f t="shared" si="284"/>
        <v>18083</v>
      </c>
      <c r="B18089" s="167" t="s">
        <v>6801</v>
      </c>
      <c r="C18089" s="255" t="s">
        <v>20518</v>
      </c>
      <c r="D18089" s="139" t="s">
        <v>20517</v>
      </c>
      <c r="E18089" s="328" t="s">
        <v>20516</v>
      </c>
      <c r="F18089" s="328" t="s">
        <v>20516</v>
      </c>
      <c r="G18089" s="139" t="s">
        <v>20515</v>
      </c>
      <c r="H18089" s="139">
        <v>7360958420</v>
      </c>
      <c r="I18089" s="258" t="s">
        <v>20514</v>
      </c>
      <c r="J18089" s="361"/>
      <c r="K18089" s="3"/>
    </row>
    <row r="18090" spans="1:11" ht="18">
      <c r="A18090" s="9">
        <f t="shared" si="284"/>
        <v>18084</v>
      </c>
      <c r="B18090" s="167" t="s">
        <v>6801</v>
      </c>
      <c r="C18090" s="255" t="s">
        <v>5231</v>
      </c>
      <c r="D18090" s="139" t="s">
        <v>20513</v>
      </c>
      <c r="E18090" s="328" t="s">
        <v>20510</v>
      </c>
      <c r="F18090" s="328" t="s">
        <v>20509</v>
      </c>
      <c r="G18090" s="139" t="s">
        <v>20512</v>
      </c>
      <c r="H18090" s="319">
        <v>7361950897</v>
      </c>
      <c r="I18090" s="258" t="s">
        <v>20511</v>
      </c>
      <c r="J18090" s="361"/>
      <c r="K18090" s="3"/>
    </row>
    <row r="18091" spans="1:11" ht="18">
      <c r="A18091" s="9">
        <f t="shared" si="284"/>
        <v>18085</v>
      </c>
      <c r="B18091" s="167" t="s">
        <v>6801</v>
      </c>
      <c r="C18091" s="255" t="s">
        <v>11066</v>
      </c>
      <c r="D18091" s="139" t="s">
        <v>10458</v>
      </c>
      <c r="E18091" s="328" t="s">
        <v>20510</v>
      </c>
      <c r="F18091" s="328" t="s">
        <v>20509</v>
      </c>
      <c r="G18091" s="139" t="s">
        <v>20508</v>
      </c>
      <c r="H18091" s="19">
        <v>4181588296</v>
      </c>
      <c r="I18091" s="258" t="s">
        <v>20507</v>
      </c>
      <c r="J18091" s="361"/>
      <c r="K18091" s="3"/>
    </row>
    <row r="18092" spans="1:11" ht="18">
      <c r="A18092" s="9">
        <f t="shared" si="284"/>
        <v>18086</v>
      </c>
      <c r="B18092" s="167" t="s">
        <v>6801</v>
      </c>
      <c r="C18092" s="255" t="s">
        <v>20506</v>
      </c>
      <c r="D18092" s="139" t="s">
        <v>9859</v>
      </c>
      <c r="E18092" s="328" t="s">
        <v>20505</v>
      </c>
      <c r="F18092" s="328" t="s">
        <v>20505</v>
      </c>
      <c r="G18092" s="139" t="s">
        <v>20504</v>
      </c>
      <c r="H18092" s="139">
        <v>8710411805</v>
      </c>
      <c r="I18092" s="258" t="s">
        <v>20503</v>
      </c>
      <c r="J18092" s="361"/>
      <c r="K18092" s="3"/>
    </row>
    <row r="18093" spans="1:11" ht="18">
      <c r="A18093" s="9">
        <f t="shared" si="284"/>
        <v>18087</v>
      </c>
      <c r="B18093" s="167" t="s">
        <v>6801</v>
      </c>
      <c r="C18093" s="255" t="s">
        <v>20502</v>
      </c>
      <c r="D18093" s="139" t="s">
        <v>20501</v>
      </c>
      <c r="E18093" s="328" t="s">
        <v>20500</v>
      </c>
      <c r="F18093" s="328" t="s">
        <v>20500</v>
      </c>
      <c r="G18093" s="139" t="s">
        <v>20499</v>
      </c>
      <c r="H18093" s="139">
        <v>4656783323</v>
      </c>
      <c r="I18093" s="258" t="s">
        <v>20498</v>
      </c>
      <c r="J18093" s="361"/>
      <c r="K18093" s="3"/>
    </row>
    <row r="18094" spans="1:11" ht="18">
      <c r="A18094" s="9">
        <f t="shared" si="284"/>
        <v>18088</v>
      </c>
      <c r="B18094" s="167" t="s">
        <v>6801</v>
      </c>
      <c r="C18094" s="255" t="s">
        <v>20497</v>
      </c>
      <c r="D18094" s="139" t="s">
        <v>20037</v>
      </c>
      <c r="E18094" s="328" t="s">
        <v>20496</v>
      </c>
      <c r="F18094" s="328" t="s">
        <v>20496</v>
      </c>
      <c r="G18094" s="362" t="s">
        <v>20495</v>
      </c>
      <c r="H18094" s="139">
        <v>6005542656</v>
      </c>
      <c r="I18094" s="258" t="s">
        <v>20494</v>
      </c>
      <c r="J18094" s="361"/>
      <c r="K18094" s="3"/>
    </row>
    <row r="18095" spans="1:11" ht="18">
      <c r="A18095" s="9">
        <f t="shared" si="284"/>
        <v>18089</v>
      </c>
      <c r="B18095" s="167" t="s">
        <v>6801</v>
      </c>
      <c r="C18095" s="255" t="s">
        <v>20493</v>
      </c>
      <c r="D18095" s="139" t="s">
        <v>20492</v>
      </c>
      <c r="E18095" s="328" t="s">
        <v>20491</v>
      </c>
      <c r="F18095" s="328" t="s">
        <v>20491</v>
      </c>
      <c r="G18095" s="139" t="s">
        <v>20490</v>
      </c>
      <c r="H18095" s="139">
        <v>2412665891</v>
      </c>
      <c r="I18095" s="258" t="s">
        <v>20489</v>
      </c>
      <c r="J18095" s="361"/>
      <c r="K18095" s="3"/>
    </row>
    <row r="18096" spans="1:11" ht="18">
      <c r="A18096" s="9">
        <f t="shared" si="284"/>
        <v>18090</v>
      </c>
      <c r="B18096" s="167" t="s">
        <v>6801</v>
      </c>
      <c r="C18096" s="255" t="s">
        <v>20488</v>
      </c>
      <c r="D18096" s="139" t="s">
        <v>20487</v>
      </c>
      <c r="E18096" s="328" t="s">
        <v>20486</v>
      </c>
      <c r="F18096" s="328" t="s">
        <v>20485</v>
      </c>
      <c r="G18096" s="139" t="s">
        <v>20484</v>
      </c>
      <c r="H18096" s="139">
        <v>2857002204</v>
      </c>
      <c r="I18096" s="258" t="s">
        <v>20483</v>
      </c>
      <c r="J18096" s="361"/>
      <c r="K18096" s="3"/>
    </row>
    <row r="18097" spans="1:11" ht="18">
      <c r="A18097" s="9">
        <f t="shared" si="284"/>
        <v>18091</v>
      </c>
      <c r="B18097" s="167" t="s">
        <v>6801</v>
      </c>
      <c r="C18097" s="255" t="s">
        <v>20482</v>
      </c>
      <c r="D18097" s="139" t="s">
        <v>20481</v>
      </c>
      <c r="E18097" s="328" t="s">
        <v>20480</v>
      </c>
      <c r="F18097" s="328" t="s">
        <v>20480</v>
      </c>
      <c r="G18097" s="139" t="s">
        <v>20479</v>
      </c>
      <c r="H18097" s="139">
        <v>8711604531</v>
      </c>
      <c r="I18097" s="258" t="s">
        <v>20478</v>
      </c>
      <c r="J18097" s="361"/>
      <c r="K18097" s="3"/>
    </row>
    <row r="18098" spans="1:11" ht="18">
      <c r="A18098" s="9">
        <f t="shared" si="284"/>
        <v>18092</v>
      </c>
      <c r="B18098" s="167" t="s">
        <v>6801</v>
      </c>
      <c r="C18098" s="255" t="s">
        <v>6203</v>
      </c>
      <c r="D18098" s="139" t="s">
        <v>20477</v>
      </c>
      <c r="E18098" s="328" t="s">
        <v>20476</v>
      </c>
      <c r="F18098" s="328" t="s">
        <v>20476</v>
      </c>
      <c r="G18098" s="139" t="s">
        <v>20475</v>
      </c>
      <c r="H18098" s="319">
        <v>8711713852</v>
      </c>
      <c r="I18098" s="258" t="s">
        <v>20474</v>
      </c>
      <c r="J18098" s="361"/>
      <c r="K18098" s="3"/>
    </row>
    <row r="18099" spans="1:11" ht="18">
      <c r="A18099" s="9">
        <f t="shared" si="284"/>
        <v>18093</v>
      </c>
      <c r="B18099" s="167" t="s">
        <v>6801</v>
      </c>
      <c r="C18099" s="255" t="s">
        <v>20473</v>
      </c>
      <c r="D18099" s="139" t="s">
        <v>20472</v>
      </c>
      <c r="E18099" s="328" t="s">
        <v>20471</v>
      </c>
      <c r="F18099" s="328" t="s">
        <v>20471</v>
      </c>
      <c r="G18099" s="139" t="s">
        <v>20470</v>
      </c>
      <c r="H18099" s="139">
        <v>6902012316</v>
      </c>
      <c r="I18099" s="258" t="s">
        <v>20469</v>
      </c>
      <c r="J18099" s="361"/>
      <c r="K18099" s="3"/>
    </row>
    <row r="18100" spans="1:11" ht="18">
      <c r="A18100" s="9">
        <f t="shared" si="284"/>
        <v>18094</v>
      </c>
      <c r="B18100" s="167" t="s">
        <v>6801</v>
      </c>
      <c r="C18100" s="255" t="s">
        <v>20468</v>
      </c>
      <c r="D18100" s="139" t="s">
        <v>20467</v>
      </c>
      <c r="E18100" s="328" t="s">
        <v>20466</v>
      </c>
      <c r="F18100" s="328" t="s">
        <v>20466</v>
      </c>
      <c r="G18100" s="139" t="s">
        <v>20465</v>
      </c>
      <c r="H18100" s="139">
        <v>5554968148</v>
      </c>
      <c r="I18100" s="258" t="s">
        <v>20464</v>
      </c>
      <c r="J18100" s="361"/>
      <c r="K18100" s="3"/>
    </row>
    <row r="18101" spans="1:11" ht="15.75">
      <c r="A18101" s="9">
        <f t="shared" si="284"/>
        <v>18095</v>
      </c>
      <c r="B18101" s="161" t="s">
        <v>6649</v>
      </c>
      <c r="C18101" s="360" t="s">
        <v>20463</v>
      </c>
      <c r="D18101" s="18" t="s">
        <v>20462</v>
      </c>
      <c r="E18101" s="18" t="s">
        <v>20461</v>
      </c>
      <c r="F18101" s="18" t="s">
        <v>20460</v>
      </c>
      <c r="G18101" s="230">
        <v>1780605248</v>
      </c>
      <c r="H18101" s="32" t="s">
        <v>20459</v>
      </c>
      <c r="I18101" s="20" t="s">
        <v>20458</v>
      </c>
      <c r="J18101" s="3"/>
      <c r="K18101" s="3"/>
    </row>
    <row r="18102" spans="1:11" ht="15.75">
      <c r="A18102" s="9">
        <f t="shared" si="284"/>
        <v>18096</v>
      </c>
      <c r="B18102" s="161" t="s">
        <v>6649</v>
      </c>
      <c r="C18102" s="360" t="s">
        <v>20457</v>
      </c>
      <c r="D18102" s="18" t="s">
        <v>20456</v>
      </c>
      <c r="E18102" s="18" t="s">
        <v>20455</v>
      </c>
      <c r="F18102" s="18" t="s">
        <v>20455</v>
      </c>
      <c r="G18102" s="18">
        <v>1748461097</v>
      </c>
      <c r="H18102" s="18">
        <v>6458709489</v>
      </c>
      <c r="I18102" s="20" t="s">
        <v>20322</v>
      </c>
      <c r="J18102" s="3"/>
      <c r="K18102" s="3"/>
    </row>
    <row r="18103" spans="1:11" ht="15.75">
      <c r="A18103" s="9">
        <f t="shared" si="284"/>
        <v>18097</v>
      </c>
      <c r="B18103" s="161" t="s">
        <v>6649</v>
      </c>
      <c r="C18103" s="360" t="s">
        <v>20454</v>
      </c>
      <c r="D18103" s="18" t="s">
        <v>20453</v>
      </c>
      <c r="E18103" s="18" t="s">
        <v>20452</v>
      </c>
      <c r="F18103" s="18" t="s">
        <v>20452</v>
      </c>
      <c r="G18103" s="18">
        <v>1762303690</v>
      </c>
      <c r="H18103" s="18">
        <v>7353081057</v>
      </c>
      <c r="I18103" s="20" t="s">
        <v>20451</v>
      </c>
      <c r="J18103" s="3"/>
      <c r="K18103" s="3"/>
    </row>
    <row r="18104" spans="1:11" ht="15.75">
      <c r="A18104" s="9">
        <f t="shared" si="284"/>
        <v>18098</v>
      </c>
      <c r="B18104" s="161" t="s">
        <v>6649</v>
      </c>
      <c r="C18104" s="360" t="s">
        <v>20450</v>
      </c>
      <c r="D18104" s="18" t="s">
        <v>20449</v>
      </c>
      <c r="E18104" s="18" t="s">
        <v>20347</v>
      </c>
      <c r="F18104" s="18" t="s">
        <v>20448</v>
      </c>
      <c r="G18104" s="18">
        <v>1716745953</v>
      </c>
      <c r="H18104" s="32" t="s">
        <v>20447</v>
      </c>
      <c r="I18104" s="20" t="s">
        <v>20446</v>
      </c>
      <c r="J18104" s="3"/>
      <c r="K18104" s="3"/>
    </row>
    <row r="18105" spans="1:11" ht="15.75">
      <c r="A18105" s="9">
        <f t="shared" si="284"/>
        <v>18099</v>
      </c>
      <c r="B18105" s="161" t="s">
        <v>6649</v>
      </c>
      <c r="C18105" s="360" t="s">
        <v>20445</v>
      </c>
      <c r="D18105" s="18" t="s">
        <v>20444</v>
      </c>
      <c r="E18105" s="18" t="s">
        <v>20443</v>
      </c>
      <c r="F18105" s="18" t="s">
        <v>20442</v>
      </c>
      <c r="G18105" s="263">
        <v>1986040320</v>
      </c>
      <c r="H18105" s="263">
        <v>5108326819</v>
      </c>
      <c r="I18105" s="20" t="s">
        <v>20441</v>
      </c>
      <c r="J18105" s="3"/>
      <c r="K18105" s="3"/>
    </row>
    <row r="18106" spans="1:11" ht="15.75">
      <c r="A18106" s="9">
        <f t="shared" si="284"/>
        <v>18100</v>
      </c>
      <c r="B18106" s="161" t="s">
        <v>6649</v>
      </c>
      <c r="C18106" s="360" t="s">
        <v>20440</v>
      </c>
      <c r="D18106" s="18" t="s">
        <v>20439</v>
      </c>
      <c r="E18106" s="18" t="s">
        <v>20438</v>
      </c>
      <c r="F18106" s="18" t="s">
        <v>20438</v>
      </c>
      <c r="G18106" s="18">
        <v>1780512544</v>
      </c>
      <c r="H18106" s="18">
        <v>3311767986</v>
      </c>
      <c r="I18106" s="20" t="s">
        <v>20429</v>
      </c>
      <c r="J18106" s="3"/>
      <c r="K18106" s="3"/>
    </row>
    <row r="18107" spans="1:11" ht="15.75">
      <c r="A18107" s="9">
        <f t="shared" si="284"/>
        <v>18101</v>
      </c>
      <c r="B18107" s="161" t="s">
        <v>6649</v>
      </c>
      <c r="C18107" s="360" t="s">
        <v>20437</v>
      </c>
      <c r="D18107" s="18" t="s">
        <v>20436</v>
      </c>
      <c r="E18107" s="18" t="s">
        <v>20435</v>
      </c>
      <c r="F18107" s="18" t="s">
        <v>20434</v>
      </c>
      <c r="G18107" s="18">
        <v>1714688872</v>
      </c>
      <c r="H18107" s="32" t="s">
        <v>20433</v>
      </c>
      <c r="I18107" s="20" t="s">
        <v>20432</v>
      </c>
      <c r="J18107" s="3"/>
      <c r="K18107" s="3"/>
    </row>
    <row r="18108" spans="1:11" ht="15.75">
      <c r="A18108" s="9">
        <f t="shared" si="284"/>
        <v>18102</v>
      </c>
      <c r="B18108" s="161" t="s">
        <v>6649</v>
      </c>
      <c r="C18108" s="360" t="s">
        <v>19866</v>
      </c>
      <c r="D18108" s="18" t="s">
        <v>20431</v>
      </c>
      <c r="E18108" s="18" t="s">
        <v>20430</v>
      </c>
      <c r="F18108" s="18" t="s">
        <v>20430</v>
      </c>
      <c r="G18108" s="32">
        <v>1926723900</v>
      </c>
      <c r="H18108" s="18">
        <v>4654076621</v>
      </c>
      <c r="I18108" s="20" t="s">
        <v>20429</v>
      </c>
      <c r="J18108" s="3"/>
      <c r="K18108" s="3"/>
    </row>
    <row r="18109" spans="1:11" ht="15.75">
      <c r="A18109" s="9">
        <f t="shared" si="284"/>
        <v>18103</v>
      </c>
      <c r="B18109" s="161" t="s">
        <v>6649</v>
      </c>
      <c r="C18109" s="360" t="s">
        <v>20428</v>
      </c>
      <c r="D18109" s="18" t="s">
        <v>20427</v>
      </c>
      <c r="E18109" s="18" t="s">
        <v>20426</v>
      </c>
      <c r="F18109" s="18" t="s">
        <v>20426</v>
      </c>
      <c r="G18109" s="18">
        <v>1712036740</v>
      </c>
      <c r="H18109" s="32" t="s">
        <v>20416</v>
      </c>
      <c r="I18109" s="20" t="s">
        <v>20425</v>
      </c>
      <c r="J18109" s="3"/>
      <c r="K18109" s="3"/>
    </row>
    <row r="18110" spans="1:11" ht="15.75">
      <c r="A18110" s="9">
        <f t="shared" si="284"/>
        <v>18104</v>
      </c>
      <c r="B18110" s="161" t="s">
        <v>6649</v>
      </c>
      <c r="C18110" s="360" t="s">
        <v>20424</v>
      </c>
      <c r="D18110" s="18" t="s">
        <v>20423</v>
      </c>
      <c r="E18110" s="18" t="s">
        <v>20422</v>
      </c>
      <c r="F18110" s="18" t="s">
        <v>20422</v>
      </c>
      <c r="G18110" s="32">
        <v>1738717255</v>
      </c>
      <c r="H18110" s="18">
        <v>7760715677</v>
      </c>
      <c r="I18110" s="20" t="s">
        <v>20421</v>
      </c>
      <c r="J18110" s="3"/>
      <c r="K18110" s="3"/>
    </row>
    <row r="18111" spans="1:11" ht="15.75">
      <c r="A18111" s="9">
        <f t="shared" si="284"/>
        <v>18105</v>
      </c>
      <c r="B18111" s="161" t="s">
        <v>6649</v>
      </c>
      <c r="C18111" s="360" t="s">
        <v>20420</v>
      </c>
      <c r="D18111" s="18" t="s">
        <v>20419</v>
      </c>
      <c r="E18111" s="18" t="s">
        <v>20418</v>
      </c>
      <c r="F18111" s="18" t="s">
        <v>20417</v>
      </c>
      <c r="G18111" s="18">
        <v>1735152757</v>
      </c>
      <c r="H18111" s="32" t="s">
        <v>20416</v>
      </c>
      <c r="I18111" s="20" t="s">
        <v>20415</v>
      </c>
      <c r="J18111" s="3"/>
      <c r="K18111" s="3"/>
    </row>
    <row r="18112" spans="1:11" ht="15.75">
      <c r="A18112" s="9">
        <f t="shared" si="284"/>
        <v>18106</v>
      </c>
      <c r="B18112" s="161" t="s">
        <v>6649</v>
      </c>
      <c r="C18112" s="360" t="s">
        <v>11986</v>
      </c>
      <c r="D18112" s="223" t="s">
        <v>20414</v>
      </c>
      <c r="E18112" s="18" t="s">
        <v>20413</v>
      </c>
      <c r="F18112" s="18" t="s">
        <v>20413</v>
      </c>
      <c r="G18112" s="18">
        <v>1568814479</v>
      </c>
      <c r="H18112" s="18">
        <v>3733230068</v>
      </c>
      <c r="I18112" s="148" t="s">
        <v>20412</v>
      </c>
      <c r="J18112" s="3"/>
      <c r="K18112" s="3"/>
    </row>
    <row r="18113" spans="1:11" ht="15.75">
      <c r="A18113" s="9">
        <f t="shared" si="284"/>
        <v>18107</v>
      </c>
      <c r="B18113" s="161" t="s">
        <v>6649</v>
      </c>
      <c r="C18113" s="360" t="s">
        <v>20411</v>
      </c>
      <c r="D18113" s="223" t="s">
        <v>20410</v>
      </c>
      <c r="E18113" s="18" t="s">
        <v>20409</v>
      </c>
      <c r="F18113" s="18" t="s">
        <v>20409</v>
      </c>
      <c r="G18113" s="18">
        <v>158334003</v>
      </c>
      <c r="H18113" s="18">
        <v>6422192978</v>
      </c>
      <c r="I18113" s="20" t="s">
        <v>20408</v>
      </c>
      <c r="J18113" s="3"/>
      <c r="K18113" s="3"/>
    </row>
    <row r="18114" spans="1:11" ht="15.75">
      <c r="A18114" s="9">
        <f t="shared" si="284"/>
        <v>18108</v>
      </c>
      <c r="B18114" s="161" t="s">
        <v>6649</v>
      </c>
      <c r="C18114" s="360" t="s">
        <v>19700</v>
      </c>
      <c r="D18114" s="223" t="s">
        <v>565</v>
      </c>
      <c r="E18114" s="18" t="s">
        <v>20407</v>
      </c>
      <c r="F18114" s="18" t="s">
        <v>20407</v>
      </c>
      <c r="G18114" s="263">
        <v>1706210289</v>
      </c>
      <c r="H18114" s="263">
        <v>9157723652</v>
      </c>
      <c r="I18114" s="20" t="s">
        <v>20406</v>
      </c>
      <c r="J18114" s="3"/>
      <c r="K18114" s="3"/>
    </row>
    <row r="18115" spans="1:11" ht="15.75">
      <c r="A18115" s="9">
        <f t="shared" si="284"/>
        <v>18109</v>
      </c>
      <c r="B18115" s="161" t="s">
        <v>6649</v>
      </c>
      <c r="C18115" s="360" t="s">
        <v>20405</v>
      </c>
      <c r="D18115" s="223" t="s">
        <v>20404</v>
      </c>
      <c r="E18115" s="18" t="s">
        <v>20403</v>
      </c>
      <c r="F18115" s="18" t="s">
        <v>20403</v>
      </c>
      <c r="G18115" s="18">
        <v>1792594002</v>
      </c>
      <c r="H18115" s="18">
        <v>1000681732</v>
      </c>
      <c r="I18115" s="20" t="s">
        <v>20402</v>
      </c>
      <c r="J18115" s="3"/>
      <c r="K18115" s="3"/>
    </row>
    <row r="18116" spans="1:11" ht="15.75">
      <c r="A18116" s="9">
        <f t="shared" si="284"/>
        <v>18110</v>
      </c>
      <c r="B18116" s="161" t="s">
        <v>6649</v>
      </c>
      <c r="C18116" s="360" t="s">
        <v>20401</v>
      </c>
      <c r="D18116" s="223" t="s">
        <v>20400</v>
      </c>
      <c r="E18116" s="18" t="s">
        <v>20399</v>
      </c>
      <c r="F18116" s="18" t="s">
        <v>20399</v>
      </c>
      <c r="G18116" s="18">
        <v>1737438304</v>
      </c>
      <c r="H18116" s="18">
        <v>8250244319</v>
      </c>
      <c r="I18116" s="20" t="s">
        <v>20398</v>
      </c>
      <c r="J18116" s="3"/>
      <c r="K18116" s="3"/>
    </row>
    <row r="18117" spans="1:11" ht="15.75">
      <c r="A18117" s="9">
        <f t="shared" si="284"/>
        <v>18111</v>
      </c>
      <c r="B18117" s="161" t="s">
        <v>6649</v>
      </c>
      <c r="C18117" s="360" t="s">
        <v>20397</v>
      </c>
      <c r="D18117" s="223" t="s">
        <v>5248</v>
      </c>
      <c r="E18117" s="18" t="s">
        <v>20396</v>
      </c>
      <c r="F18117" s="18" t="s">
        <v>20396</v>
      </c>
      <c r="G18117" s="18">
        <v>1759449962</v>
      </c>
      <c r="H18117" s="18">
        <v>1951925476</v>
      </c>
      <c r="I18117" s="20" t="s">
        <v>20395</v>
      </c>
      <c r="J18117" s="3"/>
      <c r="K18117" s="3"/>
    </row>
    <row r="18118" spans="1:11" ht="15.75">
      <c r="A18118" s="9">
        <f t="shared" si="284"/>
        <v>18112</v>
      </c>
      <c r="B18118" s="161" t="s">
        <v>6649</v>
      </c>
      <c r="C18118" s="360" t="s">
        <v>20394</v>
      </c>
      <c r="D18118" s="223" t="s">
        <v>20393</v>
      </c>
      <c r="E18118" s="18" t="s">
        <v>20392</v>
      </c>
      <c r="F18118" s="18" t="s">
        <v>20392</v>
      </c>
      <c r="G18118" s="18">
        <v>1743921997</v>
      </c>
      <c r="H18118" s="18">
        <v>1494948407</v>
      </c>
      <c r="I18118" s="20" t="s">
        <v>20391</v>
      </c>
      <c r="J18118" s="3"/>
      <c r="K18118" s="3"/>
    </row>
    <row r="18119" spans="1:11" ht="15.75">
      <c r="A18119" s="9">
        <f t="shared" si="284"/>
        <v>18113</v>
      </c>
      <c r="B18119" s="161" t="s">
        <v>6649</v>
      </c>
      <c r="C18119" s="360" t="s">
        <v>20390</v>
      </c>
      <c r="D18119" s="223" t="s">
        <v>20389</v>
      </c>
      <c r="E18119" s="18" t="s">
        <v>20388</v>
      </c>
      <c r="F18119" s="18" t="s">
        <v>20388</v>
      </c>
      <c r="G18119" s="18">
        <v>1775851011</v>
      </c>
      <c r="H18119" s="18">
        <v>6453998053</v>
      </c>
      <c r="I18119" s="20" t="s">
        <v>20387</v>
      </c>
      <c r="J18119" s="3"/>
      <c r="K18119" s="3"/>
    </row>
    <row r="18120" spans="1:11" ht="15.75">
      <c r="A18120" s="9">
        <f t="shared" si="284"/>
        <v>18114</v>
      </c>
      <c r="B18120" s="161" t="s">
        <v>6649</v>
      </c>
      <c r="C18120" s="360" t="s">
        <v>20386</v>
      </c>
      <c r="D18120" s="223" t="s">
        <v>20385</v>
      </c>
      <c r="E18120" s="18" t="s">
        <v>20384</v>
      </c>
      <c r="F18120" s="18" t="s">
        <v>20384</v>
      </c>
      <c r="G18120" s="18">
        <v>1759596329</v>
      </c>
      <c r="H18120" s="18">
        <v>23540177614</v>
      </c>
      <c r="I18120" s="20" t="s">
        <v>20383</v>
      </c>
      <c r="J18120" s="3"/>
      <c r="K18120" s="3"/>
    </row>
    <row r="18121" spans="1:11" ht="15.75">
      <c r="A18121" s="9">
        <f t="shared" si="284"/>
        <v>18115</v>
      </c>
      <c r="B18121" s="161" t="s">
        <v>6649</v>
      </c>
      <c r="C18121" s="360" t="s">
        <v>20382</v>
      </c>
      <c r="D18121" s="223" t="s">
        <v>20381</v>
      </c>
      <c r="E18121" s="18" t="s">
        <v>20380</v>
      </c>
      <c r="F18121" s="18" t="s">
        <v>20380</v>
      </c>
      <c r="G18121" s="18">
        <v>1748255750</v>
      </c>
      <c r="H18121" s="18">
        <v>8263446273</v>
      </c>
      <c r="I18121" s="20" t="s">
        <v>20379</v>
      </c>
      <c r="J18121" s="3"/>
      <c r="K18121" s="3"/>
    </row>
    <row r="18122" spans="1:11" ht="15.75">
      <c r="A18122" s="9">
        <f t="shared" si="284"/>
        <v>18116</v>
      </c>
      <c r="B18122" s="161" t="s">
        <v>6649</v>
      </c>
      <c r="C18122" s="360" t="s">
        <v>20378</v>
      </c>
      <c r="D18122" s="223" t="s">
        <v>20377</v>
      </c>
      <c r="E18122" s="18" t="s">
        <v>20376</v>
      </c>
      <c r="F18122" s="18" t="s">
        <v>20375</v>
      </c>
      <c r="G18122" s="18">
        <v>1913192520</v>
      </c>
      <c r="H18122" s="18">
        <v>1030556169</v>
      </c>
      <c r="I18122" s="20" t="s">
        <v>20374</v>
      </c>
      <c r="J18122" s="3"/>
      <c r="K18122" s="3"/>
    </row>
    <row r="18123" spans="1:11" ht="15.75">
      <c r="A18123" s="9">
        <f t="shared" si="284"/>
        <v>18117</v>
      </c>
      <c r="B18123" s="161" t="s">
        <v>6649</v>
      </c>
      <c r="C18123" s="360" t="s">
        <v>20373</v>
      </c>
      <c r="D18123" s="223" t="s">
        <v>20372</v>
      </c>
      <c r="E18123" s="18" t="s">
        <v>20371</v>
      </c>
      <c r="F18123" s="18" t="s">
        <v>20371</v>
      </c>
      <c r="G18123" s="18">
        <v>1568336414</v>
      </c>
      <c r="H18123" s="18">
        <v>9553780322</v>
      </c>
      <c r="I18123" s="20" t="s">
        <v>20370</v>
      </c>
      <c r="J18123" s="3"/>
      <c r="K18123" s="3"/>
    </row>
    <row r="18124" spans="1:11" ht="15.75">
      <c r="A18124" s="9">
        <f t="shared" si="284"/>
        <v>18118</v>
      </c>
      <c r="B18124" s="161" t="s">
        <v>6649</v>
      </c>
      <c r="C18124" s="360" t="s">
        <v>20369</v>
      </c>
      <c r="D18124" s="223" t="s">
        <v>5248</v>
      </c>
      <c r="E18124" s="18" t="s">
        <v>20368</v>
      </c>
      <c r="F18124" s="18" t="s">
        <v>20368</v>
      </c>
      <c r="G18124" s="18">
        <v>1763262957</v>
      </c>
      <c r="H18124" s="18">
        <v>9124243107</v>
      </c>
      <c r="I18124" s="20" t="s">
        <v>20367</v>
      </c>
      <c r="J18124" s="3"/>
      <c r="K18124" s="3"/>
    </row>
    <row r="18125" spans="1:11" ht="15.75">
      <c r="A18125" s="9">
        <f t="shared" ref="A18125:A18188" si="285">ROW()-6</f>
        <v>18119</v>
      </c>
      <c r="B18125" s="161" t="s">
        <v>6649</v>
      </c>
      <c r="C18125" s="360" t="s">
        <v>20366</v>
      </c>
      <c r="D18125" s="223" t="s">
        <v>20365</v>
      </c>
      <c r="E18125" s="18" t="s">
        <v>20364</v>
      </c>
      <c r="F18125" s="18" t="s">
        <v>20363</v>
      </c>
      <c r="G18125" s="18">
        <v>1301858733</v>
      </c>
      <c r="H18125" s="18">
        <v>7353232205</v>
      </c>
      <c r="I18125" s="20" t="s">
        <v>20362</v>
      </c>
      <c r="J18125" s="3"/>
      <c r="K18125" s="3"/>
    </row>
    <row r="18126" spans="1:11" ht="15.75">
      <c r="A18126" s="9">
        <f t="shared" si="285"/>
        <v>18120</v>
      </c>
      <c r="B18126" s="161" t="s">
        <v>6649</v>
      </c>
      <c r="C18126" s="360" t="s">
        <v>6026</v>
      </c>
      <c r="D18126" s="223" t="s">
        <v>20361</v>
      </c>
      <c r="E18126" s="18" t="s">
        <v>20360</v>
      </c>
      <c r="F18126" s="18" t="s">
        <v>20360</v>
      </c>
      <c r="G18126" s="18">
        <v>1738154410</v>
      </c>
      <c r="H18126" s="32" t="s">
        <v>20359</v>
      </c>
      <c r="I18126" s="20" t="s">
        <v>20358</v>
      </c>
      <c r="J18126" s="3"/>
      <c r="K18126" s="3"/>
    </row>
    <row r="18127" spans="1:11" ht="15.75">
      <c r="A18127" s="9">
        <f t="shared" si="285"/>
        <v>18121</v>
      </c>
      <c r="B18127" s="161" t="s">
        <v>6649</v>
      </c>
      <c r="C18127" s="360" t="s">
        <v>20357</v>
      </c>
      <c r="D18127" s="223" t="s">
        <v>20356</v>
      </c>
      <c r="E18127" s="18" t="s">
        <v>20355</v>
      </c>
      <c r="F18127" s="18" t="s">
        <v>20355</v>
      </c>
      <c r="G18127" s="18">
        <v>1739894888</v>
      </c>
      <c r="H18127" s="32" t="s">
        <v>20354</v>
      </c>
      <c r="I18127" s="20" t="s">
        <v>20353</v>
      </c>
      <c r="J18127" s="3"/>
      <c r="K18127" s="3"/>
    </row>
    <row r="18128" spans="1:11" ht="15.75">
      <c r="A18128" s="9">
        <f t="shared" si="285"/>
        <v>18122</v>
      </c>
      <c r="B18128" s="161" t="s">
        <v>6649</v>
      </c>
      <c r="C18128" s="360" t="s">
        <v>812</v>
      </c>
      <c r="D18128" s="223" t="s">
        <v>10009</v>
      </c>
      <c r="E18128" s="18" t="s">
        <v>20352</v>
      </c>
      <c r="F18128" s="18" t="s">
        <v>20351</v>
      </c>
      <c r="G18128" s="32">
        <v>1738001991</v>
      </c>
      <c r="H18128" s="18">
        <v>5051111093</v>
      </c>
      <c r="I18128" s="20" t="s">
        <v>20350</v>
      </c>
      <c r="J18128" s="3"/>
      <c r="K18128" s="3"/>
    </row>
    <row r="18129" spans="1:11" ht="15.75">
      <c r="A18129" s="9">
        <f t="shared" si="285"/>
        <v>18123</v>
      </c>
      <c r="B18129" s="161" t="s">
        <v>6649</v>
      </c>
      <c r="C18129" s="360" t="s">
        <v>20349</v>
      </c>
      <c r="D18129" s="223" t="s">
        <v>20348</v>
      </c>
      <c r="E18129" s="18" t="s">
        <v>20347</v>
      </c>
      <c r="F18129" s="18" t="s">
        <v>20347</v>
      </c>
      <c r="G18129" s="18">
        <v>1951433393</v>
      </c>
      <c r="H18129" s="18">
        <v>5108711994</v>
      </c>
      <c r="I18129" s="20" t="s">
        <v>20346</v>
      </c>
      <c r="J18129" s="3"/>
      <c r="K18129" s="3"/>
    </row>
    <row r="18130" spans="1:11" ht="15.75">
      <c r="A18130" s="9">
        <f t="shared" si="285"/>
        <v>18124</v>
      </c>
      <c r="B18130" s="161" t="s">
        <v>6649</v>
      </c>
      <c r="C18130" s="360" t="s">
        <v>20345</v>
      </c>
      <c r="D18130" s="223" t="s">
        <v>20344</v>
      </c>
      <c r="E18130" s="18" t="s">
        <v>20343</v>
      </c>
      <c r="F18130" s="18" t="s">
        <v>20342</v>
      </c>
      <c r="G18130" s="18">
        <v>1303786408</v>
      </c>
      <c r="H18130" s="32" t="s">
        <v>20341</v>
      </c>
      <c r="I18130" s="20" t="s">
        <v>20340</v>
      </c>
      <c r="J18130" s="3"/>
      <c r="K18130" s="3"/>
    </row>
    <row r="18131" spans="1:11" ht="15.75">
      <c r="A18131" s="9">
        <f t="shared" si="285"/>
        <v>18125</v>
      </c>
      <c r="B18131" s="161" t="s">
        <v>6649</v>
      </c>
      <c r="C18131" s="360" t="s">
        <v>20339</v>
      </c>
      <c r="D18131" s="223" t="s">
        <v>20338</v>
      </c>
      <c r="E18131" s="18" t="s">
        <v>20337</v>
      </c>
      <c r="F18131" s="18" t="s">
        <v>20337</v>
      </c>
      <c r="G18131" s="18">
        <v>1788095667</v>
      </c>
      <c r="H18131" s="18">
        <v>4654867334</v>
      </c>
      <c r="I18131" s="20" t="s">
        <v>20336</v>
      </c>
      <c r="J18131" s="3"/>
      <c r="K18131" s="3"/>
    </row>
    <row r="18132" spans="1:11" ht="15.75">
      <c r="A18132" s="9">
        <f t="shared" si="285"/>
        <v>18126</v>
      </c>
      <c r="B18132" s="161" t="s">
        <v>6649</v>
      </c>
      <c r="C18132" s="360" t="s">
        <v>20335</v>
      </c>
      <c r="D18132" s="223" t="s">
        <v>20334</v>
      </c>
      <c r="E18132" s="18" t="s">
        <v>20333</v>
      </c>
      <c r="F18132" s="18" t="s">
        <v>20332</v>
      </c>
      <c r="G18132" s="18">
        <v>1738638222</v>
      </c>
      <c r="H18132" s="32" t="s">
        <v>20331</v>
      </c>
      <c r="I18132" s="20" t="s">
        <v>20330</v>
      </c>
      <c r="J18132" s="3"/>
      <c r="K18132" s="3"/>
    </row>
    <row r="18133" spans="1:11" ht="15.75">
      <c r="A18133" s="9">
        <f t="shared" si="285"/>
        <v>18127</v>
      </c>
      <c r="B18133" s="161" t="s">
        <v>6649</v>
      </c>
      <c r="C18133" s="360" t="s">
        <v>20329</v>
      </c>
      <c r="D18133" s="223" t="s">
        <v>6202</v>
      </c>
      <c r="E18133" s="223" t="s">
        <v>20328</v>
      </c>
      <c r="F18133" s="18" t="s">
        <v>20327</v>
      </c>
      <c r="G18133" s="18">
        <v>1616375649</v>
      </c>
      <c r="H18133" s="18">
        <v>1900510601</v>
      </c>
      <c r="I18133" s="20" t="s">
        <v>20326</v>
      </c>
      <c r="J18133" s="3"/>
      <c r="K18133" s="3"/>
    </row>
    <row r="18134" spans="1:11" ht="15.75">
      <c r="A18134" s="9">
        <f t="shared" si="285"/>
        <v>18128</v>
      </c>
      <c r="B18134" s="161" t="s">
        <v>6649</v>
      </c>
      <c r="C18134" s="360" t="s">
        <v>20325</v>
      </c>
      <c r="D18134" s="223" t="s">
        <v>20324</v>
      </c>
      <c r="E18134" s="18" t="s">
        <v>20323</v>
      </c>
      <c r="F18134" s="18" t="s">
        <v>20323</v>
      </c>
      <c r="G18134" s="18">
        <v>1303526216</v>
      </c>
      <c r="H18134" s="18">
        <v>9154112404</v>
      </c>
      <c r="I18134" s="20" t="s">
        <v>20322</v>
      </c>
      <c r="J18134" s="3"/>
      <c r="K18134" s="3"/>
    </row>
    <row r="18135" spans="1:11" ht="15.75">
      <c r="A18135" s="9">
        <f t="shared" si="285"/>
        <v>18129</v>
      </c>
      <c r="B18135" s="161" t="s">
        <v>6649</v>
      </c>
      <c r="C18135" s="360" t="s">
        <v>20321</v>
      </c>
      <c r="D18135" s="223" t="s">
        <v>20320</v>
      </c>
      <c r="E18135" s="18" t="s">
        <v>20319</v>
      </c>
      <c r="F18135" s="18" t="s">
        <v>20318</v>
      </c>
      <c r="G18135" s="18">
        <v>1718870626</v>
      </c>
      <c r="H18135" s="18">
        <v>3257284046</v>
      </c>
      <c r="I18135" s="20" t="s">
        <v>20317</v>
      </c>
      <c r="J18135" s="3"/>
      <c r="K18135" s="3"/>
    </row>
    <row r="18136" spans="1:11" ht="15.75">
      <c r="A18136" s="9">
        <f t="shared" si="285"/>
        <v>18130</v>
      </c>
      <c r="B18136" s="161" t="s">
        <v>6649</v>
      </c>
      <c r="C18136" s="360" t="s">
        <v>20316</v>
      </c>
      <c r="D18136" s="223" t="s">
        <v>20315</v>
      </c>
      <c r="E18136" s="18" t="s">
        <v>20314</v>
      </c>
      <c r="F18136" s="18" t="s">
        <v>20314</v>
      </c>
      <c r="G18136" s="18">
        <v>1742965750</v>
      </c>
      <c r="H18136" s="18">
        <v>3305289013</v>
      </c>
      <c r="I18136" s="20" t="s">
        <v>20313</v>
      </c>
      <c r="J18136" s="3"/>
      <c r="K18136" s="3"/>
    </row>
    <row r="18137" spans="1:11" ht="15.75">
      <c r="A18137" s="9">
        <f t="shared" si="285"/>
        <v>18131</v>
      </c>
      <c r="B18137" s="161" t="s">
        <v>6649</v>
      </c>
      <c r="C18137" s="360" t="s">
        <v>20312</v>
      </c>
      <c r="D18137" s="223" t="s">
        <v>6109</v>
      </c>
      <c r="E18137" s="18" t="s">
        <v>20311</v>
      </c>
      <c r="F18137" s="18" t="s">
        <v>20310</v>
      </c>
      <c r="G18137" s="18">
        <v>1751853955</v>
      </c>
      <c r="H18137" s="18">
        <v>6004116155</v>
      </c>
      <c r="I18137" s="20" t="s">
        <v>20309</v>
      </c>
      <c r="J18137" s="3"/>
      <c r="K18137" s="3"/>
    </row>
    <row r="18138" spans="1:11" ht="15.75">
      <c r="A18138" s="9">
        <f t="shared" si="285"/>
        <v>18132</v>
      </c>
      <c r="B18138" s="8" t="s">
        <v>6484</v>
      </c>
      <c r="C18138" s="18" t="s">
        <v>20308</v>
      </c>
      <c r="D18138" s="18" t="s">
        <v>20307</v>
      </c>
      <c r="E18138" s="18" t="s">
        <v>20306</v>
      </c>
      <c r="F18138" s="18" t="s">
        <v>20305</v>
      </c>
      <c r="G18138" s="18" t="s">
        <v>20304</v>
      </c>
      <c r="H18138" s="359"/>
      <c r="I18138" s="358" t="s">
        <v>20303</v>
      </c>
      <c r="J18138" s="30"/>
      <c r="K18138" s="3"/>
    </row>
    <row r="18139" spans="1:11" ht="15.75">
      <c r="A18139" s="9">
        <f t="shared" si="285"/>
        <v>18133</v>
      </c>
      <c r="B18139" s="8" t="s">
        <v>6484</v>
      </c>
      <c r="C18139" s="18" t="s">
        <v>20302</v>
      </c>
      <c r="D18139" s="18" t="s">
        <v>20301</v>
      </c>
      <c r="E18139" s="18" t="s">
        <v>20300</v>
      </c>
      <c r="F18139" s="18" t="s">
        <v>20300</v>
      </c>
      <c r="G18139" s="18" t="s">
        <v>20299</v>
      </c>
      <c r="H18139" s="359">
        <v>6463220530</v>
      </c>
      <c r="I18139" s="358" t="s">
        <v>20298</v>
      </c>
      <c r="J18139" s="30"/>
      <c r="K18139" s="3"/>
    </row>
    <row r="18140" spans="1:11" ht="15.75">
      <c r="A18140" s="9">
        <f t="shared" si="285"/>
        <v>18134</v>
      </c>
      <c r="B18140" s="8" t="s">
        <v>6484</v>
      </c>
      <c r="C18140" s="18" t="s">
        <v>1135</v>
      </c>
      <c r="D18140" s="18" t="s">
        <v>20297</v>
      </c>
      <c r="E18140" s="18" t="s">
        <v>20296</v>
      </c>
      <c r="F18140" s="18" t="s">
        <v>20296</v>
      </c>
      <c r="G18140" s="18">
        <v>1725295108</v>
      </c>
      <c r="H18140" s="359">
        <v>2407192281</v>
      </c>
      <c r="I18140" s="358" t="s">
        <v>20295</v>
      </c>
      <c r="J18140" s="30"/>
      <c r="K18140" s="3"/>
    </row>
    <row r="18141" spans="1:11" ht="15.75">
      <c r="A18141" s="9">
        <f t="shared" si="285"/>
        <v>18135</v>
      </c>
      <c r="B18141" s="8" t="s">
        <v>6484</v>
      </c>
      <c r="C18141" s="18" t="s">
        <v>20294</v>
      </c>
      <c r="D18141" s="18" t="s">
        <v>20293</v>
      </c>
      <c r="E18141" s="18" t="s">
        <v>20206</v>
      </c>
      <c r="F18141" s="18" t="s">
        <v>20286</v>
      </c>
      <c r="G18141" s="18" t="s">
        <v>20292</v>
      </c>
      <c r="H18141" s="359">
        <v>9592862685</v>
      </c>
      <c r="I18141" s="358" t="s">
        <v>20291</v>
      </c>
      <c r="J18141" s="30"/>
      <c r="K18141" s="3"/>
    </row>
    <row r="18142" spans="1:11" ht="15.75">
      <c r="A18142" s="9">
        <f t="shared" si="285"/>
        <v>18136</v>
      </c>
      <c r="B18142" s="8" t="s">
        <v>6484</v>
      </c>
      <c r="C18142" s="18" t="s">
        <v>20290</v>
      </c>
      <c r="D18142" s="18" t="s">
        <v>20289</v>
      </c>
      <c r="E18142" s="18" t="s">
        <v>20206</v>
      </c>
      <c r="F18142" s="18" t="s">
        <v>20286</v>
      </c>
      <c r="G18142" s="18">
        <v>1706337765</v>
      </c>
      <c r="H18142" s="359">
        <v>6475146418</v>
      </c>
      <c r="I18142" s="358" t="s">
        <v>20288</v>
      </c>
      <c r="J18142" s="30"/>
      <c r="K18142" s="3"/>
    </row>
    <row r="18143" spans="1:11" ht="15.75">
      <c r="A18143" s="9">
        <f t="shared" si="285"/>
        <v>18137</v>
      </c>
      <c r="B18143" s="8" t="s">
        <v>6484</v>
      </c>
      <c r="C18143" s="18" t="s">
        <v>20278</v>
      </c>
      <c r="D18143" s="18" t="s">
        <v>20287</v>
      </c>
      <c r="E18143" s="18" t="s">
        <v>20206</v>
      </c>
      <c r="F18143" s="18" t="s">
        <v>20286</v>
      </c>
      <c r="G18143" s="18">
        <v>1786775833</v>
      </c>
      <c r="H18143" s="359">
        <v>2856723503</v>
      </c>
      <c r="I18143" s="358" t="s">
        <v>20285</v>
      </c>
      <c r="J18143" s="30"/>
      <c r="K18143" s="3"/>
    </row>
    <row r="18144" spans="1:11" ht="15.75">
      <c r="A18144" s="9">
        <f t="shared" si="285"/>
        <v>18138</v>
      </c>
      <c r="B18144" s="8" t="s">
        <v>6484</v>
      </c>
      <c r="C18144" s="18" t="s">
        <v>20284</v>
      </c>
      <c r="D18144" s="18" t="s">
        <v>20283</v>
      </c>
      <c r="E18144" s="18" t="s">
        <v>20282</v>
      </c>
      <c r="F18144" s="18" t="s">
        <v>20282</v>
      </c>
      <c r="G18144" s="18" t="s">
        <v>20281</v>
      </c>
      <c r="H18144" s="359">
        <v>5111354352</v>
      </c>
      <c r="I18144" s="358" t="s">
        <v>20280</v>
      </c>
      <c r="J18144" s="30"/>
      <c r="K18144" s="3"/>
    </row>
    <row r="18145" spans="1:11" ht="15.75">
      <c r="A18145" s="9">
        <f t="shared" si="285"/>
        <v>18139</v>
      </c>
      <c r="B18145" s="8" t="s">
        <v>6484</v>
      </c>
      <c r="C18145" s="18" t="s">
        <v>20279</v>
      </c>
      <c r="D18145" s="18" t="s">
        <v>20278</v>
      </c>
      <c r="E18145" s="18" t="s">
        <v>20277</v>
      </c>
      <c r="F18145" s="18" t="s">
        <v>20277</v>
      </c>
      <c r="G18145" s="18" t="s">
        <v>20276</v>
      </c>
      <c r="H18145" s="359">
        <v>5561473900</v>
      </c>
      <c r="I18145" s="358" t="s">
        <v>20275</v>
      </c>
      <c r="J18145" s="30"/>
      <c r="K18145" s="3"/>
    </row>
    <row r="18146" spans="1:11" ht="15.75">
      <c r="A18146" s="9">
        <f t="shared" si="285"/>
        <v>18140</v>
      </c>
      <c r="B18146" s="8" t="s">
        <v>6484</v>
      </c>
      <c r="C18146" s="18" t="s">
        <v>20274</v>
      </c>
      <c r="D18146" s="18" t="s">
        <v>20273</v>
      </c>
      <c r="E18146" s="18" t="s">
        <v>20206</v>
      </c>
      <c r="F18146" s="18" t="s">
        <v>20268</v>
      </c>
      <c r="G18146" s="18" t="s">
        <v>20272</v>
      </c>
      <c r="H18146" s="359">
        <v>1964376238</v>
      </c>
      <c r="I18146" s="358" t="s">
        <v>20271</v>
      </c>
      <c r="J18146" s="30"/>
      <c r="K18146" s="3"/>
    </row>
    <row r="18147" spans="1:11" ht="15.75">
      <c r="A18147" s="9">
        <f t="shared" si="285"/>
        <v>18141</v>
      </c>
      <c r="B18147" s="8" t="s">
        <v>6484</v>
      </c>
      <c r="C18147" s="18" t="s">
        <v>20270</v>
      </c>
      <c r="D18147" s="18" t="s">
        <v>20269</v>
      </c>
      <c r="E18147" s="18" t="s">
        <v>20206</v>
      </c>
      <c r="F18147" s="18" t="s">
        <v>20268</v>
      </c>
      <c r="G18147" s="18" t="s">
        <v>20267</v>
      </c>
      <c r="H18147" s="359">
        <v>2864254988</v>
      </c>
      <c r="I18147" s="358" t="s">
        <v>20266</v>
      </c>
      <c r="J18147" s="30"/>
      <c r="K18147" s="3"/>
    </row>
    <row r="18148" spans="1:11" ht="15.75">
      <c r="A18148" s="9">
        <f t="shared" si="285"/>
        <v>18142</v>
      </c>
      <c r="B18148" s="8" t="s">
        <v>6484</v>
      </c>
      <c r="C18148" s="18" t="s">
        <v>20265</v>
      </c>
      <c r="D18148" s="18" t="s">
        <v>20264</v>
      </c>
      <c r="E18148" s="18" t="s">
        <v>20263</v>
      </c>
      <c r="F18148" s="18" t="s">
        <v>20263</v>
      </c>
      <c r="G18148" s="18" t="s">
        <v>20262</v>
      </c>
      <c r="H18148" s="359">
        <v>4204038873</v>
      </c>
      <c r="I18148" s="358" t="s">
        <v>20261</v>
      </c>
      <c r="J18148" s="30"/>
      <c r="K18148" s="3"/>
    </row>
    <row r="18149" spans="1:11" ht="15.75">
      <c r="A18149" s="9">
        <f t="shared" si="285"/>
        <v>18143</v>
      </c>
      <c r="B18149" s="8" t="s">
        <v>6484</v>
      </c>
      <c r="C18149" s="18" t="s">
        <v>20260</v>
      </c>
      <c r="D18149" s="18" t="s">
        <v>20259</v>
      </c>
      <c r="E18149" s="18" t="s">
        <v>20258</v>
      </c>
      <c r="F18149" s="18" t="s">
        <v>20258</v>
      </c>
      <c r="G18149" s="18" t="s">
        <v>20257</v>
      </c>
      <c r="H18149" s="359">
        <v>2861374276</v>
      </c>
      <c r="I18149" s="358" t="s">
        <v>20256</v>
      </c>
      <c r="J18149" s="30"/>
      <c r="K18149" s="3"/>
    </row>
    <row r="18150" spans="1:11" ht="15.75">
      <c r="A18150" s="9">
        <f t="shared" si="285"/>
        <v>18144</v>
      </c>
      <c r="B18150" s="8" t="s">
        <v>6484</v>
      </c>
      <c r="C18150" s="18" t="s">
        <v>20255</v>
      </c>
      <c r="D18150" s="18" t="s">
        <v>20254</v>
      </c>
      <c r="E18150" s="18" t="s">
        <v>20253</v>
      </c>
      <c r="F18150" s="18" t="s">
        <v>20253</v>
      </c>
      <c r="G18150" s="18" t="s">
        <v>20252</v>
      </c>
      <c r="H18150" s="359">
        <v>6001537734</v>
      </c>
      <c r="I18150" s="358" t="s">
        <v>20251</v>
      </c>
      <c r="J18150" s="30"/>
      <c r="K18150" s="3"/>
    </row>
    <row r="18151" spans="1:11" ht="15.75">
      <c r="A18151" s="9">
        <f t="shared" si="285"/>
        <v>18145</v>
      </c>
      <c r="B18151" s="8" t="s">
        <v>6484</v>
      </c>
      <c r="C18151" s="18" t="s">
        <v>20250</v>
      </c>
      <c r="D18151" s="18" t="s">
        <v>20249</v>
      </c>
      <c r="E18151" s="18" t="s">
        <v>20248</v>
      </c>
      <c r="F18151" s="18" t="s">
        <v>20248</v>
      </c>
      <c r="G18151" s="18" t="s">
        <v>20247</v>
      </c>
      <c r="H18151" s="359"/>
      <c r="I18151" s="358" t="s">
        <v>20246</v>
      </c>
      <c r="J18151" s="30"/>
      <c r="K18151" s="3"/>
    </row>
    <row r="18152" spans="1:11" ht="15.75">
      <c r="A18152" s="9">
        <f t="shared" si="285"/>
        <v>18146</v>
      </c>
      <c r="B18152" s="8" t="s">
        <v>6484</v>
      </c>
      <c r="C18152" s="18" t="s">
        <v>10500</v>
      </c>
      <c r="D18152" s="18" t="s">
        <v>11050</v>
      </c>
      <c r="E18152" s="18" t="s">
        <v>20216</v>
      </c>
      <c r="F18152" s="18" t="s">
        <v>20216</v>
      </c>
      <c r="G18152" s="18" t="s">
        <v>20245</v>
      </c>
      <c r="H18152" s="359">
        <v>4656723139</v>
      </c>
      <c r="I18152" s="358" t="s">
        <v>20244</v>
      </c>
      <c r="J18152" s="30"/>
      <c r="K18152" s="3"/>
    </row>
    <row r="18153" spans="1:11" ht="15.75">
      <c r="A18153" s="9">
        <f t="shared" si="285"/>
        <v>18147</v>
      </c>
      <c r="B18153" s="8" t="s">
        <v>6484</v>
      </c>
      <c r="C18153" s="18" t="s">
        <v>20243</v>
      </c>
      <c r="D18153" s="18" t="s">
        <v>20242</v>
      </c>
      <c r="E18153" s="18" t="s">
        <v>20241</v>
      </c>
      <c r="F18153" s="18" t="s">
        <v>20241</v>
      </c>
      <c r="G18153" s="18" t="s">
        <v>20240</v>
      </c>
      <c r="H18153" s="359">
        <v>4662038779</v>
      </c>
      <c r="I18153" s="358" t="s">
        <v>20239</v>
      </c>
      <c r="J18153" s="30"/>
      <c r="K18153" s="3"/>
    </row>
    <row r="18154" spans="1:11" ht="15.75">
      <c r="A18154" s="9">
        <f t="shared" si="285"/>
        <v>18148</v>
      </c>
      <c r="B18154" s="8" t="s">
        <v>6484</v>
      </c>
      <c r="C18154" s="18" t="s">
        <v>20238</v>
      </c>
      <c r="D18154" s="18" t="s">
        <v>20237</v>
      </c>
      <c r="E18154" s="18" t="s">
        <v>20236</v>
      </c>
      <c r="F18154" s="18" t="s">
        <v>20236</v>
      </c>
      <c r="G18154" s="18" t="s">
        <v>20235</v>
      </c>
      <c r="H18154" s="359">
        <v>9161473434</v>
      </c>
      <c r="I18154" s="358" t="s">
        <v>20234</v>
      </c>
      <c r="J18154" s="30"/>
      <c r="K18154" s="3"/>
    </row>
    <row r="18155" spans="1:11" ht="15.75">
      <c r="A18155" s="9">
        <f t="shared" si="285"/>
        <v>18149</v>
      </c>
      <c r="B18155" s="8" t="s">
        <v>6484</v>
      </c>
      <c r="C18155" s="18" t="s">
        <v>20233</v>
      </c>
      <c r="D18155" s="18" t="s">
        <v>20232</v>
      </c>
      <c r="E18155" s="18" t="s">
        <v>20231</v>
      </c>
      <c r="F18155" s="18" t="s">
        <v>20231</v>
      </c>
      <c r="G18155" s="18" t="s">
        <v>20230</v>
      </c>
      <c r="H18155" s="359">
        <v>7354076676</v>
      </c>
      <c r="I18155" s="358" t="s">
        <v>20229</v>
      </c>
      <c r="J18155" s="30"/>
      <c r="K18155" s="3"/>
    </row>
    <row r="18156" spans="1:11" ht="15.75">
      <c r="A18156" s="9">
        <f t="shared" si="285"/>
        <v>18150</v>
      </c>
      <c r="B18156" s="8" t="s">
        <v>6484</v>
      </c>
      <c r="C18156" s="18" t="s">
        <v>20228</v>
      </c>
      <c r="D18156" s="18" t="s">
        <v>20227</v>
      </c>
      <c r="E18156" s="18" t="s">
        <v>20226</v>
      </c>
      <c r="F18156" s="18" t="s">
        <v>20226</v>
      </c>
      <c r="G18156" s="18" t="s">
        <v>20225</v>
      </c>
      <c r="H18156" s="359">
        <v>7321733078</v>
      </c>
      <c r="I18156" s="358" t="s">
        <v>20224</v>
      </c>
      <c r="J18156" s="30"/>
      <c r="K18156" s="3"/>
    </row>
    <row r="18157" spans="1:11" ht="15.75">
      <c r="A18157" s="9">
        <f t="shared" si="285"/>
        <v>18151</v>
      </c>
      <c r="B18157" s="8" t="s">
        <v>6484</v>
      </c>
      <c r="C18157" s="18" t="s">
        <v>20223</v>
      </c>
      <c r="D18157" s="18" t="s">
        <v>20222</v>
      </c>
      <c r="E18157" s="18" t="s">
        <v>20221</v>
      </c>
      <c r="F18157" s="18" t="s">
        <v>20221</v>
      </c>
      <c r="G18157" s="18" t="s">
        <v>20220</v>
      </c>
      <c r="H18157" s="359">
        <v>6416522602</v>
      </c>
      <c r="I18157" s="358" t="s">
        <v>20219</v>
      </c>
      <c r="J18157" s="30"/>
      <c r="K18157" s="3"/>
    </row>
    <row r="18158" spans="1:11" ht="15.75">
      <c r="A18158" s="9">
        <f t="shared" si="285"/>
        <v>18152</v>
      </c>
      <c r="B18158" s="8" t="s">
        <v>6484</v>
      </c>
      <c r="C18158" s="18" t="s">
        <v>20218</v>
      </c>
      <c r="D18158" s="18" t="s">
        <v>20217</v>
      </c>
      <c r="E18158" s="18" t="s">
        <v>20216</v>
      </c>
      <c r="F18158" s="18" t="s">
        <v>20216</v>
      </c>
      <c r="G18158" s="18" t="s">
        <v>20215</v>
      </c>
      <c r="H18158" s="359">
        <v>6468423949</v>
      </c>
      <c r="I18158" s="358" t="s">
        <v>20214</v>
      </c>
      <c r="J18158" s="30"/>
      <c r="K18158" s="3"/>
    </row>
    <row r="18159" spans="1:11" ht="15.75">
      <c r="A18159" s="9">
        <f t="shared" si="285"/>
        <v>18153</v>
      </c>
      <c r="B18159" s="8" t="s">
        <v>6484</v>
      </c>
      <c r="C18159" s="18" t="s">
        <v>20213</v>
      </c>
      <c r="D18159" s="18" t="s">
        <v>20212</v>
      </c>
      <c r="E18159" s="18" t="s">
        <v>20211</v>
      </c>
      <c r="F18159" s="18" t="s">
        <v>20211</v>
      </c>
      <c r="G18159" s="18" t="s">
        <v>20210</v>
      </c>
      <c r="H18159" s="359">
        <v>5561472159</v>
      </c>
      <c r="I18159" s="358" t="s">
        <v>20209</v>
      </c>
      <c r="J18159" s="30"/>
      <c r="K18159" s="3"/>
    </row>
    <row r="18160" spans="1:11" ht="15.75">
      <c r="A18160" s="9">
        <f t="shared" si="285"/>
        <v>18154</v>
      </c>
      <c r="B18160" s="8" t="s">
        <v>6484</v>
      </c>
      <c r="C18160" s="18" t="s">
        <v>20208</v>
      </c>
      <c r="D18160" s="18" t="s">
        <v>20207</v>
      </c>
      <c r="E18160" s="18" t="s">
        <v>20206</v>
      </c>
      <c r="F18160" s="18" t="s">
        <v>20206</v>
      </c>
      <c r="G18160" s="18" t="s">
        <v>20205</v>
      </c>
      <c r="H18160" s="359">
        <v>4215252067</v>
      </c>
      <c r="I18160" s="358" t="s">
        <v>20204</v>
      </c>
      <c r="J18160" s="30"/>
      <c r="K18160" s="3"/>
    </row>
    <row r="18161" spans="1:11" ht="15.75">
      <c r="A18161" s="9">
        <f t="shared" si="285"/>
        <v>18155</v>
      </c>
      <c r="B18161" s="8" t="s">
        <v>6484</v>
      </c>
      <c r="C18161" s="18" t="s">
        <v>20203</v>
      </c>
      <c r="D18161" s="18" t="s">
        <v>20202</v>
      </c>
      <c r="E18161" s="18" t="s">
        <v>20179</v>
      </c>
      <c r="F18161" s="18" t="s">
        <v>20179</v>
      </c>
      <c r="G18161" s="18" t="s">
        <v>20201</v>
      </c>
      <c r="H18161" s="359">
        <v>8711175003</v>
      </c>
      <c r="I18161" s="358" t="s">
        <v>20200</v>
      </c>
      <c r="J18161" s="30"/>
      <c r="K18161" s="3"/>
    </row>
    <row r="18162" spans="1:11" ht="15.75">
      <c r="A18162" s="9">
        <f t="shared" si="285"/>
        <v>18156</v>
      </c>
      <c r="B18162" s="8" t="s">
        <v>6484</v>
      </c>
      <c r="C18162" s="18" t="s">
        <v>19303</v>
      </c>
      <c r="D18162" s="18" t="s">
        <v>20199</v>
      </c>
      <c r="E18162" s="18" t="s">
        <v>20198</v>
      </c>
      <c r="F18162" s="18" t="s">
        <v>20198</v>
      </c>
      <c r="G18162" s="18" t="s">
        <v>20197</v>
      </c>
      <c r="H18162" s="359">
        <v>5967204313</v>
      </c>
      <c r="I18162" s="358" t="s">
        <v>20196</v>
      </c>
      <c r="J18162" s="30"/>
      <c r="K18162" s="3"/>
    </row>
    <row r="18163" spans="1:11" ht="15.75">
      <c r="A18163" s="9">
        <f t="shared" si="285"/>
        <v>18157</v>
      </c>
      <c r="B18163" s="8" t="s">
        <v>6484</v>
      </c>
      <c r="C18163" s="18" t="s">
        <v>20195</v>
      </c>
      <c r="D18163" s="18" t="s">
        <v>20194</v>
      </c>
      <c r="E18163" s="18" t="s">
        <v>20193</v>
      </c>
      <c r="F18163" s="18" t="s">
        <v>20193</v>
      </c>
      <c r="G18163" s="18" t="s">
        <v>20192</v>
      </c>
      <c r="H18163" s="359">
        <v>2411315118</v>
      </c>
      <c r="I18163" s="358" t="s">
        <v>20191</v>
      </c>
      <c r="J18163" s="30"/>
      <c r="K18163" s="3"/>
    </row>
    <row r="18164" spans="1:11" ht="15.75">
      <c r="A18164" s="9">
        <f t="shared" si="285"/>
        <v>18158</v>
      </c>
      <c r="B18164" s="8" t="s">
        <v>6484</v>
      </c>
      <c r="C18164" s="18" t="s">
        <v>20190</v>
      </c>
      <c r="D18164" s="18" t="s">
        <v>20189</v>
      </c>
      <c r="E18164" s="18" t="s">
        <v>20188</v>
      </c>
      <c r="F18164" s="18" t="s">
        <v>20188</v>
      </c>
      <c r="G18164" s="18" t="s">
        <v>20187</v>
      </c>
      <c r="H18164" s="359">
        <v>1506343183</v>
      </c>
      <c r="I18164" s="358" t="s">
        <v>20186</v>
      </c>
      <c r="J18164" s="30"/>
      <c r="K18164" s="3"/>
    </row>
    <row r="18165" spans="1:11" ht="15.75">
      <c r="A18165" s="9">
        <f t="shared" si="285"/>
        <v>18159</v>
      </c>
      <c r="B18165" s="8" t="s">
        <v>6484</v>
      </c>
      <c r="C18165" s="18" t="s">
        <v>2278</v>
      </c>
      <c r="D18165" s="18" t="s">
        <v>20185</v>
      </c>
      <c r="E18165" s="18" t="s">
        <v>20184</v>
      </c>
      <c r="F18165" s="18" t="s">
        <v>20184</v>
      </c>
      <c r="G18165" s="18" t="s">
        <v>20183</v>
      </c>
      <c r="H18165" s="359">
        <v>8708740637</v>
      </c>
      <c r="I18165" s="358" t="s">
        <v>20182</v>
      </c>
      <c r="J18165" s="30"/>
      <c r="K18165" s="3"/>
    </row>
    <row r="18166" spans="1:11" ht="15.75">
      <c r="A18166" s="9">
        <f t="shared" si="285"/>
        <v>18160</v>
      </c>
      <c r="B18166" s="8" t="s">
        <v>6484</v>
      </c>
      <c r="C18166" s="18" t="s">
        <v>20181</v>
      </c>
      <c r="D18166" s="18" t="s">
        <v>20180</v>
      </c>
      <c r="E18166" s="18" t="s">
        <v>20179</v>
      </c>
      <c r="F18166" s="18" t="s">
        <v>20179</v>
      </c>
      <c r="G18166" s="18" t="s">
        <v>20178</v>
      </c>
      <c r="H18166" s="359">
        <v>6011113740</v>
      </c>
      <c r="I18166" s="358" t="s">
        <v>20177</v>
      </c>
      <c r="J18166" s="30"/>
      <c r="K18166" s="3"/>
    </row>
    <row r="18167" spans="1:11" ht="15.75">
      <c r="A18167" s="9">
        <f t="shared" si="285"/>
        <v>18161</v>
      </c>
      <c r="B18167" s="8" t="s">
        <v>6484</v>
      </c>
      <c r="C18167" s="18" t="s">
        <v>20176</v>
      </c>
      <c r="D18167" s="18" t="s">
        <v>20175</v>
      </c>
      <c r="E18167" s="18" t="s">
        <v>20174</v>
      </c>
      <c r="F18167" s="18" t="s">
        <v>20174</v>
      </c>
      <c r="G18167" s="18" t="s">
        <v>20173</v>
      </c>
      <c r="H18167" s="359">
        <v>3291758625</v>
      </c>
      <c r="I18167" s="358" t="s">
        <v>20172</v>
      </c>
      <c r="J18167" s="30"/>
      <c r="K18167" s="3"/>
    </row>
    <row r="18168" spans="1:11" ht="15.75">
      <c r="A18168" s="9">
        <f t="shared" si="285"/>
        <v>18162</v>
      </c>
      <c r="B18168" s="8" t="s">
        <v>6484</v>
      </c>
      <c r="C18168" s="18" t="s">
        <v>20171</v>
      </c>
      <c r="D18168" s="18" t="s">
        <v>20170</v>
      </c>
      <c r="E18168" s="18" t="s">
        <v>20169</v>
      </c>
      <c r="F18168" s="18" t="s">
        <v>20169</v>
      </c>
      <c r="G18168" s="18" t="s">
        <v>20168</v>
      </c>
      <c r="H18168" s="359">
        <v>4610600043</v>
      </c>
      <c r="I18168" s="358" t="s">
        <v>20167</v>
      </c>
      <c r="J18168" s="30"/>
      <c r="K18168" s="3"/>
    </row>
    <row r="18169" spans="1:11" ht="15.75">
      <c r="A18169" s="9">
        <f t="shared" si="285"/>
        <v>18163</v>
      </c>
      <c r="B18169" s="8" t="s">
        <v>6484</v>
      </c>
      <c r="C18169" s="18" t="s">
        <v>20166</v>
      </c>
      <c r="D18169" s="18" t="s">
        <v>20165</v>
      </c>
      <c r="E18169" s="18" t="s">
        <v>20164</v>
      </c>
      <c r="F18169" s="18" t="s">
        <v>20164</v>
      </c>
      <c r="G18169" s="18" t="s">
        <v>20163</v>
      </c>
      <c r="H18169" s="359">
        <v>6446847425</v>
      </c>
      <c r="I18169" s="358" t="s">
        <v>20162</v>
      </c>
      <c r="J18169" s="30"/>
      <c r="K18169" s="3"/>
    </row>
    <row r="18170" spans="1:11" ht="15.75">
      <c r="A18170" s="9">
        <f t="shared" si="285"/>
        <v>18164</v>
      </c>
      <c r="B18170" s="8" t="s">
        <v>6484</v>
      </c>
      <c r="C18170" s="18" t="s">
        <v>20161</v>
      </c>
      <c r="D18170" s="18" t="s">
        <v>14145</v>
      </c>
      <c r="E18170" s="18" t="s">
        <v>20160</v>
      </c>
      <c r="F18170" s="18" t="s">
        <v>20160</v>
      </c>
      <c r="G18170" s="18" t="s">
        <v>20159</v>
      </c>
      <c r="H18170" s="359">
        <v>1.99276155340001E+16</v>
      </c>
      <c r="I18170" s="358" t="s">
        <v>20158</v>
      </c>
      <c r="J18170" s="160"/>
      <c r="K18170" s="3"/>
    </row>
    <row r="18171" spans="1:11" ht="15.75">
      <c r="A18171" s="9">
        <f t="shared" si="285"/>
        <v>18165</v>
      </c>
      <c r="B18171" s="8" t="s">
        <v>6484</v>
      </c>
      <c r="C18171" s="18" t="s">
        <v>20157</v>
      </c>
      <c r="D18171" s="18" t="s">
        <v>20156</v>
      </c>
      <c r="E18171" s="18" t="s">
        <v>20155</v>
      </c>
      <c r="F18171" s="18" t="s">
        <v>20155</v>
      </c>
      <c r="G18171" s="18" t="s">
        <v>20154</v>
      </c>
      <c r="H18171" s="359"/>
      <c r="I18171" s="358" t="s">
        <v>20153</v>
      </c>
      <c r="J18171" s="160"/>
      <c r="K18171" s="3"/>
    </row>
    <row r="18172" spans="1:11" ht="15.75">
      <c r="A18172" s="9">
        <f t="shared" si="285"/>
        <v>18166</v>
      </c>
      <c r="B18172" s="8" t="s">
        <v>6484</v>
      </c>
      <c r="C18172" s="18" t="s">
        <v>20152</v>
      </c>
      <c r="D18172" s="18" t="s">
        <v>20151</v>
      </c>
      <c r="E18172" s="18" t="s">
        <v>20150</v>
      </c>
      <c r="F18172" s="18" t="s">
        <v>20150</v>
      </c>
      <c r="G18172" s="18" t="s">
        <v>20149</v>
      </c>
      <c r="H18172" s="359"/>
      <c r="I18172" s="358" t="s">
        <v>20148</v>
      </c>
      <c r="J18172" s="160"/>
      <c r="K18172" s="3"/>
    </row>
    <row r="18173" spans="1:11" ht="15.75">
      <c r="A18173" s="9">
        <f t="shared" si="285"/>
        <v>18167</v>
      </c>
      <c r="B18173" s="8" t="s">
        <v>6484</v>
      </c>
      <c r="C18173" s="18" t="s">
        <v>20147</v>
      </c>
      <c r="D18173" s="18" t="s">
        <v>10183</v>
      </c>
      <c r="E18173" s="18" t="s">
        <v>20146</v>
      </c>
      <c r="F18173" s="18" t="s">
        <v>20146</v>
      </c>
      <c r="G18173" s="18" t="s">
        <v>20145</v>
      </c>
      <c r="H18173" s="359">
        <v>3761326309</v>
      </c>
      <c r="I18173" s="358" t="s">
        <v>20144</v>
      </c>
      <c r="J18173" s="160"/>
      <c r="K18173" s="3"/>
    </row>
    <row r="18174" spans="1:11" ht="15.75">
      <c r="A18174" s="9">
        <f t="shared" si="285"/>
        <v>18168</v>
      </c>
      <c r="B18174" s="159" t="s">
        <v>6313</v>
      </c>
      <c r="C18174" s="110" t="s">
        <v>20143</v>
      </c>
      <c r="D18174" s="110" t="s">
        <v>20142</v>
      </c>
      <c r="E18174" s="110" t="s">
        <v>20141</v>
      </c>
      <c r="F18174" s="110"/>
      <c r="G18174" s="110">
        <v>3753059256</v>
      </c>
      <c r="H18174" s="110" t="s">
        <v>20140</v>
      </c>
      <c r="I18174" s="110" t="s">
        <v>6309</v>
      </c>
      <c r="J18174" s="3"/>
      <c r="K18174" s="3"/>
    </row>
    <row r="18175" spans="1:11" ht="15.75">
      <c r="A18175" s="9">
        <f t="shared" si="285"/>
        <v>18169</v>
      </c>
      <c r="B18175" s="159" t="s">
        <v>6313</v>
      </c>
      <c r="C18175" s="110" t="s">
        <v>6410</v>
      </c>
      <c r="D18175" s="110" t="s">
        <v>20139</v>
      </c>
      <c r="E18175" s="110" t="s">
        <v>20138</v>
      </c>
      <c r="F18175" s="110"/>
      <c r="G18175" s="110">
        <v>2413373529</v>
      </c>
      <c r="H18175" s="110" t="s">
        <v>20137</v>
      </c>
      <c r="I18175" s="110" t="s">
        <v>6309</v>
      </c>
      <c r="J18175" s="3"/>
      <c r="K18175" s="3"/>
    </row>
    <row r="18176" spans="1:11" ht="15.75">
      <c r="A18176" s="9">
        <f t="shared" si="285"/>
        <v>18170</v>
      </c>
      <c r="B18176" s="159" t="s">
        <v>6313</v>
      </c>
      <c r="C18176" s="110" t="s">
        <v>19994</v>
      </c>
      <c r="D18176" s="110" t="s">
        <v>6386</v>
      </c>
      <c r="E18176" s="110" t="s">
        <v>6322</v>
      </c>
      <c r="F18176" s="110"/>
      <c r="G18176" s="207"/>
      <c r="H18176" s="110" t="s">
        <v>20136</v>
      </c>
      <c r="I18176" s="110" t="s">
        <v>6309</v>
      </c>
      <c r="J18176" s="3"/>
      <c r="K18176" s="3"/>
    </row>
    <row r="18177" spans="1:11" ht="15.75">
      <c r="A18177" s="9">
        <f t="shared" si="285"/>
        <v>18171</v>
      </c>
      <c r="B18177" s="159" t="s">
        <v>6313</v>
      </c>
      <c r="C18177" s="110" t="s">
        <v>20135</v>
      </c>
      <c r="D18177" s="110" t="s">
        <v>20134</v>
      </c>
      <c r="E18177" s="110" t="s">
        <v>20133</v>
      </c>
      <c r="F18177" s="110"/>
      <c r="G18177" s="110">
        <v>8209253023</v>
      </c>
      <c r="H18177" s="110" t="s">
        <v>20132</v>
      </c>
      <c r="I18177" s="110" t="s">
        <v>6309</v>
      </c>
      <c r="J18177" s="3"/>
      <c r="K18177" s="3"/>
    </row>
    <row r="18178" spans="1:11" ht="15.75">
      <c r="A18178" s="9">
        <f t="shared" si="285"/>
        <v>18172</v>
      </c>
      <c r="B18178" s="159" t="s">
        <v>6313</v>
      </c>
      <c r="C18178" s="110" t="s">
        <v>10159</v>
      </c>
      <c r="D18178" s="110" t="s">
        <v>20131</v>
      </c>
      <c r="E18178" s="110" t="s">
        <v>20130</v>
      </c>
      <c r="F18178" s="110"/>
      <c r="G18178" s="110">
        <v>2856457995</v>
      </c>
      <c r="H18178" s="110" t="s">
        <v>20129</v>
      </c>
      <c r="I18178" s="110" t="s">
        <v>6309</v>
      </c>
      <c r="J18178" s="3"/>
      <c r="K18178" s="3"/>
    </row>
    <row r="18179" spans="1:11" ht="15.75">
      <c r="A18179" s="9">
        <f t="shared" si="285"/>
        <v>18173</v>
      </c>
      <c r="B18179" s="159" t="s">
        <v>6313</v>
      </c>
      <c r="C18179" s="110" t="s">
        <v>1158</v>
      </c>
      <c r="D18179" s="110" t="s">
        <v>20128</v>
      </c>
      <c r="E18179" s="110" t="s">
        <v>20127</v>
      </c>
      <c r="F18179" s="110"/>
      <c r="G18179" s="110">
        <v>7300650434</v>
      </c>
      <c r="H18179" s="110" t="s">
        <v>20126</v>
      </c>
      <c r="I18179" s="110" t="s">
        <v>6309</v>
      </c>
      <c r="J18179" s="3"/>
      <c r="K18179" s="3"/>
    </row>
    <row r="18180" spans="1:11" ht="15.75">
      <c r="A18180" s="9">
        <f t="shared" si="285"/>
        <v>18174</v>
      </c>
      <c r="B18180" s="159" t="s">
        <v>6313</v>
      </c>
      <c r="C18180" s="110" t="s">
        <v>20125</v>
      </c>
      <c r="D18180" s="110" t="s">
        <v>20124</v>
      </c>
      <c r="E18180" s="110" t="s">
        <v>20123</v>
      </c>
      <c r="F18180" s="110"/>
      <c r="G18180" s="110">
        <v>8263345640</v>
      </c>
      <c r="H18180" s="110" t="s">
        <v>20122</v>
      </c>
      <c r="I18180" s="110" t="s">
        <v>6309</v>
      </c>
      <c r="J18180" s="3"/>
      <c r="K18180" s="3"/>
    </row>
    <row r="18181" spans="1:11" ht="15.75">
      <c r="A18181" s="9">
        <f t="shared" si="285"/>
        <v>18175</v>
      </c>
      <c r="B18181" s="159" t="s">
        <v>6313</v>
      </c>
      <c r="C18181" s="110" t="s">
        <v>20121</v>
      </c>
      <c r="D18181" s="110" t="s">
        <v>20120</v>
      </c>
      <c r="E18181" s="110" t="s">
        <v>20119</v>
      </c>
      <c r="F18181" s="110"/>
      <c r="G18181" s="110">
        <v>9154070248</v>
      </c>
      <c r="H18181" s="110" t="s">
        <v>20118</v>
      </c>
      <c r="I18181" s="110" t="s">
        <v>6309</v>
      </c>
      <c r="J18181" s="3"/>
      <c r="K18181" s="3"/>
    </row>
    <row r="18182" spans="1:11" ht="15.75">
      <c r="A18182" s="9">
        <f t="shared" si="285"/>
        <v>18176</v>
      </c>
      <c r="B18182" s="159" t="s">
        <v>6313</v>
      </c>
      <c r="C18182" s="110" t="s">
        <v>20117</v>
      </c>
      <c r="D18182" s="110" t="s">
        <v>6361</v>
      </c>
      <c r="E18182" s="110" t="s">
        <v>20116</v>
      </c>
      <c r="F18182" s="110"/>
      <c r="G18182" s="110">
        <v>1030560864</v>
      </c>
      <c r="H18182" s="110" t="s">
        <v>20115</v>
      </c>
      <c r="I18182" s="110" t="s">
        <v>6309</v>
      </c>
      <c r="J18182" s="3"/>
      <c r="K18182" s="3"/>
    </row>
    <row r="18183" spans="1:11" ht="15.75">
      <c r="A18183" s="9">
        <f t="shared" si="285"/>
        <v>18177</v>
      </c>
      <c r="B18183" s="159" t="s">
        <v>6313</v>
      </c>
      <c r="C18183" s="113" t="s">
        <v>20114</v>
      </c>
      <c r="D18183" s="113" t="s">
        <v>20113</v>
      </c>
      <c r="E18183" s="110" t="s">
        <v>20112</v>
      </c>
      <c r="F18183" s="110"/>
      <c r="G18183" s="113">
        <v>2410883017</v>
      </c>
      <c r="H18183" s="113" t="s">
        <v>20111</v>
      </c>
      <c r="I18183" s="110" t="s">
        <v>6309</v>
      </c>
      <c r="J18183" s="3"/>
      <c r="K18183" s="3"/>
    </row>
    <row r="18184" spans="1:11" ht="15.75">
      <c r="A18184" s="9">
        <f t="shared" si="285"/>
        <v>18178</v>
      </c>
      <c r="B18184" s="159" t="s">
        <v>6313</v>
      </c>
      <c r="C18184" s="110" t="s">
        <v>20110</v>
      </c>
      <c r="D18184" s="110" t="s">
        <v>20109</v>
      </c>
      <c r="E18184" s="110" t="s">
        <v>20108</v>
      </c>
      <c r="F18184" s="110"/>
      <c r="G18184" s="110">
        <v>4664914035</v>
      </c>
      <c r="H18184" s="110" t="s">
        <v>20107</v>
      </c>
      <c r="I18184" s="110" t="s">
        <v>6309</v>
      </c>
      <c r="J18184" s="3"/>
      <c r="K18184" s="3"/>
    </row>
    <row r="18185" spans="1:11" ht="15.75">
      <c r="A18185" s="9">
        <f t="shared" si="285"/>
        <v>18179</v>
      </c>
      <c r="B18185" s="159" t="s">
        <v>6313</v>
      </c>
      <c r="C18185" s="110" t="s">
        <v>14868</v>
      </c>
      <c r="D18185" s="110" t="s">
        <v>9966</v>
      </c>
      <c r="E18185" s="110" t="s">
        <v>20106</v>
      </c>
      <c r="F18185" s="110"/>
      <c r="G18185" s="110">
        <v>4225211236</v>
      </c>
      <c r="H18185" s="110" t="s">
        <v>20105</v>
      </c>
      <c r="I18185" s="110" t="s">
        <v>6309</v>
      </c>
      <c r="J18185" s="3"/>
      <c r="K18185" s="3"/>
    </row>
    <row r="18186" spans="1:11" ht="15.75">
      <c r="A18186" s="9">
        <f t="shared" si="285"/>
        <v>18180</v>
      </c>
      <c r="B18186" s="159" t="s">
        <v>6313</v>
      </c>
      <c r="C18186" s="113" t="s">
        <v>20104</v>
      </c>
      <c r="D18186" s="110" t="s">
        <v>5400</v>
      </c>
      <c r="E18186" s="110" t="s">
        <v>20103</v>
      </c>
      <c r="F18186" s="110"/>
      <c r="G18186" s="110">
        <v>8263301536</v>
      </c>
      <c r="H18186" s="110" t="s">
        <v>20102</v>
      </c>
      <c r="I18186" s="110" t="s">
        <v>6309</v>
      </c>
      <c r="J18186" s="3"/>
      <c r="K18186" s="3"/>
    </row>
    <row r="18187" spans="1:11" ht="15.75">
      <c r="A18187" s="9">
        <f t="shared" si="285"/>
        <v>18181</v>
      </c>
      <c r="B18187" s="159" t="s">
        <v>6313</v>
      </c>
      <c r="C18187" s="110" t="s">
        <v>20101</v>
      </c>
      <c r="D18187" s="110" t="s">
        <v>20100</v>
      </c>
      <c r="E18187" s="110" t="s">
        <v>20099</v>
      </c>
      <c r="F18187" s="110"/>
      <c r="G18187" s="110">
        <v>7363504973</v>
      </c>
      <c r="H18187" s="110" t="s">
        <v>20098</v>
      </c>
      <c r="I18187" s="110" t="s">
        <v>6309</v>
      </c>
      <c r="J18187" s="3"/>
      <c r="K18187" s="3"/>
    </row>
    <row r="18188" spans="1:11" ht="15.75">
      <c r="A18188" s="9">
        <f t="shared" si="285"/>
        <v>18182</v>
      </c>
      <c r="B18188" s="159" t="s">
        <v>6313</v>
      </c>
      <c r="C18188" s="110" t="s">
        <v>20097</v>
      </c>
      <c r="D18188" s="110" t="s">
        <v>12485</v>
      </c>
      <c r="E18188" s="110" t="s">
        <v>20096</v>
      </c>
      <c r="F18188" s="110"/>
      <c r="G18188" s="110">
        <v>7803067144</v>
      </c>
      <c r="H18188" s="110" t="s">
        <v>20095</v>
      </c>
      <c r="I18188" s="110" t="s">
        <v>6309</v>
      </c>
      <c r="J18188" s="3"/>
      <c r="K18188" s="3"/>
    </row>
    <row r="18189" spans="1:11" ht="15.75">
      <c r="A18189" s="9">
        <f t="shared" ref="A18189:A18252" si="286">ROW()-6</f>
        <v>18183</v>
      </c>
      <c r="B18189" s="159" t="s">
        <v>6313</v>
      </c>
      <c r="C18189" s="110" t="s">
        <v>20094</v>
      </c>
      <c r="D18189" s="110" t="s">
        <v>874</v>
      </c>
      <c r="E18189" s="110" t="s">
        <v>20090</v>
      </c>
      <c r="F18189" s="110"/>
      <c r="G18189" s="110">
        <v>8265131550</v>
      </c>
      <c r="H18189" s="110" t="s">
        <v>20093</v>
      </c>
      <c r="I18189" s="110" t="s">
        <v>6309</v>
      </c>
      <c r="J18189" s="3"/>
      <c r="K18189" s="3"/>
    </row>
    <row r="18190" spans="1:11" ht="15.75">
      <c r="A18190" s="9">
        <f t="shared" si="286"/>
        <v>18184</v>
      </c>
      <c r="B18190" s="159" t="s">
        <v>6313</v>
      </c>
      <c r="C18190" s="110" t="s">
        <v>20092</v>
      </c>
      <c r="D18190" s="110" t="s">
        <v>20091</v>
      </c>
      <c r="E18190" s="110" t="s">
        <v>20090</v>
      </c>
      <c r="F18190" s="110"/>
      <c r="G18190" s="110">
        <v>3313767612</v>
      </c>
      <c r="H18190" s="110" t="s">
        <v>20089</v>
      </c>
      <c r="I18190" s="110" t="s">
        <v>6309</v>
      </c>
      <c r="J18190" s="3"/>
      <c r="K18190" s="3"/>
    </row>
    <row r="18191" spans="1:11" ht="15.75">
      <c r="A18191" s="9">
        <f t="shared" si="286"/>
        <v>18185</v>
      </c>
      <c r="B18191" s="159" t="s">
        <v>6313</v>
      </c>
      <c r="C18191" s="110" t="s">
        <v>20088</v>
      </c>
      <c r="D18191" s="110" t="s">
        <v>20087</v>
      </c>
      <c r="E18191" s="110" t="s">
        <v>20086</v>
      </c>
      <c r="F18191" s="110"/>
      <c r="G18191" s="110">
        <v>4643480595</v>
      </c>
      <c r="H18191" s="110" t="s">
        <v>20085</v>
      </c>
      <c r="I18191" s="110" t="s">
        <v>6309</v>
      </c>
      <c r="J18191" s="3"/>
      <c r="K18191" s="3"/>
    </row>
    <row r="18192" spans="1:11" ht="15.75">
      <c r="A18192" s="9">
        <f t="shared" si="286"/>
        <v>18186</v>
      </c>
      <c r="B18192" s="159" t="s">
        <v>6313</v>
      </c>
      <c r="C18192" s="110" t="s">
        <v>836</v>
      </c>
      <c r="D18192" s="110" t="s">
        <v>6347</v>
      </c>
      <c r="E18192" s="110" t="s">
        <v>20084</v>
      </c>
      <c r="F18192" s="110"/>
      <c r="G18192" s="110">
        <v>5563614121</v>
      </c>
      <c r="H18192" s="110" t="s">
        <v>20083</v>
      </c>
      <c r="I18192" s="110" t="s">
        <v>6309</v>
      </c>
      <c r="J18192" s="3"/>
      <c r="K18192" s="3"/>
    </row>
    <row r="18193" spans="1:11" ht="15.75">
      <c r="A18193" s="9">
        <f t="shared" si="286"/>
        <v>18187</v>
      </c>
      <c r="B18193" s="159" t="s">
        <v>6313</v>
      </c>
      <c r="C18193" s="110" t="s">
        <v>20082</v>
      </c>
      <c r="D18193" s="110" t="s">
        <v>20081</v>
      </c>
      <c r="E18193" s="110" t="s">
        <v>20080</v>
      </c>
      <c r="F18193" s="110"/>
      <c r="G18193" s="110">
        <v>5563501476</v>
      </c>
      <c r="H18193" s="110" t="s">
        <v>20079</v>
      </c>
      <c r="I18193" s="110" t="s">
        <v>6309</v>
      </c>
      <c r="J18193" s="3"/>
      <c r="K18193" s="3"/>
    </row>
    <row r="18194" spans="1:11" ht="15.75">
      <c r="A18194" s="9">
        <f t="shared" si="286"/>
        <v>18188</v>
      </c>
      <c r="B18194" s="159" t="s">
        <v>6313</v>
      </c>
      <c r="C18194" s="110" t="s">
        <v>20078</v>
      </c>
      <c r="D18194" s="110" t="s">
        <v>20077</v>
      </c>
      <c r="E18194" s="110" t="s">
        <v>20076</v>
      </c>
      <c r="F18194" s="110"/>
      <c r="G18194" s="110">
        <v>6454038024</v>
      </c>
      <c r="H18194" s="110" t="s">
        <v>20075</v>
      </c>
      <c r="I18194" s="110" t="s">
        <v>6309</v>
      </c>
      <c r="J18194" s="3"/>
      <c r="K18194" s="3"/>
    </row>
    <row r="18195" spans="1:11" ht="15.75">
      <c r="A18195" s="9">
        <f t="shared" si="286"/>
        <v>18189</v>
      </c>
      <c r="B18195" s="159" t="s">
        <v>6313</v>
      </c>
      <c r="C18195" s="110" t="s">
        <v>20074</v>
      </c>
      <c r="D18195" s="110" t="s">
        <v>12431</v>
      </c>
      <c r="E18195" s="110" t="s">
        <v>20073</v>
      </c>
      <c r="F18195" s="110"/>
      <c r="G18195" s="110">
        <v>4660782972</v>
      </c>
      <c r="H18195" s="110">
        <v>1739763092</v>
      </c>
      <c r="I18195" s="110" t="s">
        <v>6309</v>
      </c>
      <c r="J18195" s="3"/>
      <c r="K18195" s="3"/>
    </row>
    <row r="18196" spans="1:11" ht="15.75">
      <c r="A18196" s="9">
        <f t="shared" si="286"/>
        <v>18190</v>
      </c>
      <c r="B18196" s="159" t="s">
        <v>6313</v>
      </c>
      <c r="C18196" s="110" t="s">
        <v>20072</v>
      </c>
      <c r="D18196" s="110" t="s">
        <v>20071</v>
      </c>
      <c r="E18196" s="110" t="s">
        <v>20070</v>
      </c>
      <c r="F18196" s="110"/>
      <c r="G18196" s="110">
        <v>9157049470</v>
      </c>
      <c r="H18196" s="110">
        <v>1301921792</v>
      </c>
      <c r="I18196" s="110" t="s">
        <v>6309</v>
      </c>
      <c r="J18196" s="3"/>
      <c r="K18196" s="3"/>
    </row>
    <row r="18197" spans="1:11" ht="15.75">
      <c r="A18197" s="9">
        <f t="shared" si="286"/>
        <v>18191</v>
      </c>
      <c r="B18197" s="159" t="s">
        <v>6313</v>
      </c>
      <c r="C18197" s="110" t="s">
        <v>1112</v>
      </c>
      <c r="D18197" s="110" t="s">
        <v>19149</v>
      </c>
      <c r="E18197" s="110" t="s">
        <v>20069</v>
      </c>
      <c r="F18197" s="110"/>
      <c r="G18197" s="110">
        <v>7813907198</v>
      </c>
      <c r="H18197" s="110">
        <v>1703428631</v>
      </c>
      <c r="I18197" s="110" t="s">
        <v>6309</v>
      </c>
      <c r="J18197" s="3"/>
      <c r="K18197" s="3"/>
    </row>
    <row r="18198" spans="1:11" ht="15.75">
      <c r="A18198" s="9">
        <f t="shared" si="286"/>
        <v>18192</v>
      </c>
      <c r="B18198" s="159" t="s">
        <v>6313</v>
      </c>
      <c r="C18198" s="110" t="s">
        <v>20068</v>
      </c>
      <c r="D18198" s="110" t="s">
        <v>20067</v>
      </c>
      <c r="E18198" s="110" t="s">
        <v>20066</v>
      </c>
      <c r="F18198" s="110"/>
      <c r="G18198" s="110">
        <v>4215466386</v>
      </c>
      <c r="H18198" s="110">
        <v>1700887587</v>
      </c>
      <c r="I18198" s="110" t="s">
        <v>6309</v>
      </c>
      <c r="J18198" s="3"/>
      <c r="K18198" s="3"/>
    </row>
    <row r="18199" spans="1:11" ht="15.75">
      <c r="A18199" s="9">
        <f t="shared" si="286"/>
        <v>18193</v>
      </c>
      <c r="B18199" s="159" t="s">
        <v>6313</v>
      </c>
      <c r="C18199" s="110" t="s">
        <v>20065</v>
      </c>
      <c r="D18199" s="110" t="s">
        <v>20064</v>
      </c>
      <c r="E18199" s="110" t="s">
        <v>20063</v>
      </c>
      <c r="F18199" s="110"/>
      <c r="G18199" s="110">
        <v>6453120492</v>
      </c>
      <c r="H18199" s="110" t="s">
        <v>20062</v>
      </c>
      <c r="I18199" s="110" t="s">
        <v>6309</v>
      </c>
      <c r="J18199" s="3"/>
      <c r="K18199" s="3"/>
    </row>
    <row r="18200" spans="1:11" ht="15.75">
      <c r="A18200" s="9">
        <f t="shared" si="286"/>
        <v>18194</v>
      </c>
      <c r="B18200" s="159" t="s">
        <v>6313</v>
      </c>
      <c r="C18200" s="110" t="s">
        <v>20061</v>
      </c>
      <c r="D18200" s="110" t="s">
        <v>18169</v>
      </c>
      <c r="E18200" s="110" t="s">
        <v>20060</v>
      </c>
      <c r="F18200" s="110"/>
      <c r="G18200" s="110">
        <v>5104054753</v>
      </c>
      <c r="H18200" s="110" t="s">
        <v>20059</v>
      </c>
      <c r="I18200" s="110" t="s">
        <v>6309</v>
      </c>
      <c r="J18200" s="3"/>
      <c r="K18200" s="3"/>
    </row>
    <row r="18201" spans="1:11" ht="15.75">
      <c r="A18201" s="9">
        <f t="shared" si="286"/>
        <v>18195</v>
      </c>
      <c r="B18201" s="159" t="s">
        <v>6313</v>
      </c>
      <c r="C18201" s="110" t="s">
        <v>20058</v>
      </c>
      <c r="D18201" s="110" t="s">
        <v>20057</v>
      </c>
      <c r="E18201" s="110" t="s">
        <v>20056</v>
      </c>
      <c r="F18201" s="110"/>
      <c r="G18201" s="110">
        <v>3763415829</v>
      </c>
      <c r="H18201" s="110" t="s">
        <v>20055</v>
      </c>
      <c r="I18201" s="110" t="s">
        <v>6309</v>
      </c>
      <c r="J18201" s="3"/>
      <c r="K18201" s="3"/>
    </row>
    <row r="18202" spans="1:11" ht="15.75">
      <c r="A18202" s="9">
        <f t="shared" si="286"/>
        <v>18196</v>
      </c>
      <c r="B18202" s="159" t="s">
        <v>6313</v>
      </c>
      <c r="C18202" s="110" t="s">
        <v>20054</v>
      </c>
      <c r="D18202" s="110" t="s">
        <v>20053</v>
      </c>
      <c r="E18202" s="110" t="s">
        <v>20052</v>
      </c>
      <c r="F18202" s="110"/>
      <c r="G18202" s="110">
        <v>7352888437</v>
      </c>
      <c r="H18202" s="110" t="s">
        <v>20051</v>
      </c>
      <c r="I18202" s="110" t="s">
        <v>6309</v>
      </c>
      <c r="J18202" s="3"/>
      <c r="K18202" s="3"/>
    </row>
    <row r="18203" spans="1:11" ht="15.75">
      <c r="A18203" s="9">
        <f t="shared" si="286"/>
        <v>18197</v>
      </c>
      <c r="B18203" s="159" t="s">
        <v>6313</v>
      </c>
      <c r="C18203" s="110" t="s">
        <v>9859</v>
      </c>
      <c r="D18203" s="110" t="s">
        <v>697</v>
      </c>
      <c r="E18203" s="110" t="s">
        <v>20050</v>
      </c>
      <c r="F18203" s="110"/>
      <c r="G18203" s="110">
        <v>7812377054</v>
      </c>
      <c r="H18203" s="110" t="s">
        <v>20049</v>
      </c>
      <c r="I18203" s="110" t="s">
        <v>6309</v>
      </c>
      <c r="J18203" s="3"/>
      <c r="K18203" s="3"/>
    </row>
    <row r="18204" spans="1:11" ht="15.75">
      <c r="A18204" s="9">
        <f t="shared" si="286"/>
        <v>18198</v>
      </c>
      <c r="B18204" s="159" t="s">
        <v>6313</v>
      </c>
      <c r="C18204" s="110" t="s">
        <v>20048</v>
      </c>
      <c r="D18204" s="110" t="s">
        <v>20047</v>
      </c>
      <c r="E18204" s="110" t="s">
        <v>20046</v>
      </c>
      <c r="F18204" s="110"/>
      <c r="G18204" s="110">
        <v>3734775087</v>
      </c>
      <c r="H18204" s="110" t="s">
        <v>20045</v>
      </c>
      <c r="I18204" s="110" t="s">
        <v>6309</v>
      </c>
      <c r="J18204" s="3"/>
      <c r="K18204" s="3"/>
    </row>
    <row r="18205" spans="1:11" ht="15.75">
      <c r="A18205" s="9">
        <f t="shared" si="286"/>
        <v>18199</v>
      </c>
      <c r="B18205" s="159" t="s">
        <v>6313</v>
      </c>
      <c r="C18205" s="110" t="s">
        <v>20044</v>
      </c>
      <c r="D18205" s="110" t="s">
        <v>6386</v>
      </c>
      <c r="E18205" s="110" t="s">
        <v>20043</v>
      </c>
      <c r="F18205" s="110"/>
      <c r="G18205" s="110">
        <v>7813372013</v>
      </c>
      <c r="H18205" s="110">
        <v>1890421266</v>
      </c>
      <c r="I18205" s="110" t="s">
        <v>6309</v>
      </c>
      <c r="J18205" s="3"/>
      <c r="K18205" s="3"/>
    </row>
    <row r="18206" spans="1:11" ht="15.75">
      <c r="A18206" s="9">
        <f t="shared" si="286"/>
        <v>18200</v>
      </c>
      <c r="B18206" s="159" t="s">
        <v>6313</v>
      </c>
      <c r="C18206" s="110" t="s">
        <v>20042</v>
      </c>
      <c r="D18206" s="110" t="s">
        <v>20041</v>
      </c>
      <c r="E18206" s="110" t="s">
        <v>20040</v>
      </c>
      <c r="F18206" s="110"/>
      <c r="G18206" s="110">
        <v>9154897319</v>
      </c>
      <c r="H18206" s="110" t="s">
        <v>20039</v>
      </c>
      <c r="I18206" s="110" t="s">
        <v>6309</v>
      </c>
      <c r="J18206" s="3"/>
      <c r="K18206" s="3"/>
    </row>
    <row r="18207" spans="1:11" ht="15.75">
      <c r="A18207" s="9">
        <f t="shared" si="286"/>
        <v>18201</v>
      </c>
      <c r="B18207" s="159" t="s">
        <v>6313</v>
      </c>
      <c r="C18207" s="110" t="s">
        <v>20038</v>
      </c>
      <c r="D18207" s="110" t="s">
        <v>20037</v>
      </c>
      <c r="E18207" s="110" t="s">
        <v>20036</v>
      </c>
      <c r="F18207" s="110"/>
      <c r="G18207" s="110">
        <v>3313944351</v>
      </c>
      <c r="H18207" s="110" t="s">
        <v>20035</v>
      </c>
      <c r="I18207" s="110" t="s">
        <v>6309</v>
      </c>
      <c r="J18207" s="3"/>
      <c r="K18207" s="3"/>
    </row>
    <row r="18208" spans="1:11" ht="15.75">
      <c r="A18208" s="9">
        <f t="shared" si="286"/>
        <v>18202</v>
      </c>
      <c r="B18208" s="159" t="s">
        <v>6313</v>
      </c>
      <c r="C18208" s="110" t="s">
        <v>20034</v>
      </c>
      <c r="D18208" s="110" t="s">
        <v>20033</v>
      </c>
      <c r="E18208" s="110" t="s">
        <v>20032</v>
      </c>
      <c r="F18208" s="110"/>
      <c r="G18208" s="110">
        <v>7359736977</v>
      </c>
      <c r="H18208" s="110" t="s">
        <v>20031</v>
      </c>
      <c r="I18208" s="110" t="s">
        <v>6309</v>
      </c>
      <c r="J18208" s="3"/>
      <c r="K18208" s="3"/>
    </row>
    <row r="18209" spans="1:11" ht="15.75">
      <c r="A18209" s="9">
        <f t="shared" si="286"/>
        <v>18203</v>
      </c>
      <c r="B18209" s="159" t="s">
        <v>6313</v>
      </c>
      <c r="C18209" s="110" t="s">
        <v>20030</v>
      </c>
      <c r="D18209" s="110" t="s">
        <v>6312</v>
      </c>
      <c r="E18209" s="110" t="s">
        <v>20029</v>
      </c>
      <c r="F18209" s="110"/>
      <c r="G18209" s="110">
        <v>1515240339</v>
      </c>
      <c r="H18209" s="110" t="s">
        <v>20028</v>
      </c>
      <c r="I18209" s="110" t="s">
        <v>6309</v>
      </c>
      <c r="J18209" s="3"/>
      <c r="K18209" s="3"/>
    </row>
    <row r="18210" spans="1:11" ht="15.75">
      <c r="A18210" s="9">
        <f t="shared" si="286"/>
        <v>18204</v>
      </c>
      <c r="B18210" s="159" t="s">
        <v>6313</v>
      </c>
      <c r="C18210" s="110" t="s">
        <v>20027</v>
      </c>
      <c r="D18210" s="110" t="s">
        <v>20026</v>
      </c>
      <c r="E18210" s="110" t="s">
        <v>20025</v>
      </c>
      <c r="F18210" s="110"/>
      <c r="G18210" s="110">
        <v>2357664198</v>
      </c>
      <c r="H18210" s="110" t="s">
        <v>20024</v>
      </c>
      <c r="I18210" s="110" t="s">
        <v>6309</v>
      </c>
      <c r="J18210" s="3"/>
      <c r="K18210" s="3"/>
    </row>
    <row r="18211" spans="1:11" ht="15.75">
      <c r="A18211" s="9">
        <f t="shared" si="286"/>
        <v>18205</v>
      </c>
      <c r="B18211" s="159" t="s">
        <v>6313</v>
      </c>
      <c r="C18211" s="110" t="s">
        <v>20023</v>
      </c>
      <c r="D18211" s="110" t="s">
        <v>323</v>
      </c>
      <c r="E18211" s="110" t="s">
        <v>20022</v>
      </c>
      <c r="F18211" s="110"/>
      <c r="G18211" s="110">
        <v>5113772734</v>
      </c>
      <c r="H18211" s="110" t="s">
        <v>20021</v>
      </c>
      <c r="I18211" s="110" t="s">
        <v>6309</v>
      </c>
      <c r="J18211" s="3"/>
      <c r="K18211" s="3"/>
    </row>
    <row r="18212" spans="1:11" ht="15.75">
      <c r="A18212" s="9">
        <f t="shared" si="286"/>
        <v>18206</v>
      </c>
      <c r="B18212" s="159" t="s">
        <v>6313</v>
      </c>
      <c r="C18212" s="110" t="s">
        <v>20020</v>
      </c>
      <c r="D18212" s="110" t="s">
        <v>20019</v>
      </c>
      <c r="E18212" s="110" t="s">
        <v>20018</v>
      </c>
      <c r="F18212" s="110"/>
      <c r="G18212" s="110">
        <v>7813034696</v>
      </c>
      <c r="H18212" s="110" t="s">
        <v>20017</v>
      </c>
      <c r="I18212" s="110" t="s">
        <v>6309</v>
      </c>
      <c r="J18212" s="3"/>
      <c r="K18212" s="3"/>
    </row>
    <row r="18213" spans="1:11" ht="15.75">
      <c r="A18213" s="9">
        <f t="shared" si="286"/>
        <v>18207</v>
      </c>
      <c r="B18213" s="159" t="s">
        <v>6313</v>
      </c>
      <c r="C18213" s="110" t="s">
        <v>20016</v>
      </c>
      <c r="D18213" s="110" t="s">
        <v>5082</v>
      </c>
      <c r="E18213" s="110" t="s">
        <v>6362</v>
      </c>
      <c r="F18213" s="110"/>
      <c r="G18213" s="110">
        <v>2413390887</v>
      </c>
      <c r="H18213" s="110" t="s">
        <v>20015</v>
      </c>
      <c r="I18213" s="110" t="s">
        <v>6309</v>
      </c>
      <c r="J18213" s="3"/>
      <c r="K18213" s="3"/>
    </row>
    <row r="18214" spans="1:11" ht="15.75">
      <c r="A18214" s="9">
        <f t="shared" si="286"/>
        <v>18208</v>
      </c>
      <c r="B18214" s="159" t="s">
        <v>6313</v>
      </c>
      <c r="C18214" s="110" t="s">
        <v>6312</v>
      </c>
      <c r="D18214" s="110" t="s">
        <v>20014</v>
      </c>
      <c r="E18214" s="110" t="s">
        <v>20013</v>
      </c>
      <c r="F18214" s="110"/>
      <c r="G18214" s="110">
        <v>8221858650</v>
      </c>
      <c r="H18214" s="110" t="s">
        <v>20012</v>
      </c>
      <c r="I18214" s="110" t="s">
        <v>6309</v>
      </c>
      <c r="J18214" s="3"/>
      <c r="K18214" s="3"/>
    </row>
    <row r="18215" spans="1:11" ht="15.75">
      <c r="A18215" s="9">
        <f t="shared" si="286"/>
        <v>18209</v>
      </c>
      <c r="B18215" s="159" t="s">
        <v>6313</v>
      </c>
      <c r="C18215" s="110" t="s">
        <v>20011</v>
      </c>
      <c r="D18215" s="110" t="s">
        <v>20010</v>
      </c>
      <c r="E18215" s="110" t="s">
        <v>6400</v>
      </c>
      <c r="F18215" s="110"/>
      <c r="G18215" s="110">
        <v>3313434957</v>
      </c>
      <c r="H18215" s="110" t="s">
        <v>20009</v>
      </c>
      <c r="I18215" s="110" t="s">
        <v>6309</v>
      </c>
      <c r="J18215" s="3"/>
      <c r="K18215" s="3"/>
    </row>
    <row r="18216" spans="1:11" ht="15.75">
      <c r="A18216" s="9">
        <f t="shared" si="286"/>
        <v>18210</v>
      </c>
      <c r="B18216" s="159" t="s">
        <v>6313</v>
      </c>
      <c r="C18216" s="110" t="s">
        <v>20008</v>
      </c>
      <c r="D18216" s="110" t="s">
        <v>20007</v>
      </c>
      <c r="E18216" s="110" t="s">
        <v>20006</v>
      </c>
      <c r="F18216" s="110"/>
      <c r="G18216" s="110">
        <v>5509002282</v>
      </c>
      <c r="H18216" s="110" t="s">
        <v>20005</v>
      </c>
      <c r="I18216" s="110" t="s">
        <v>6309</v>
      </c>
      <c r="J18216" s="3"/>
      <c r="K18216" s="3"/>
    </row>
    <row r="18217" spans="1:11" ht="15.75">
      <c r="A18217" s="9">
        <f t="shared" si="286"/>
        <v>18211</v>
      </c>
      <c r="B18217" s="159" t="s">
        <v>6313</v>
      </c>
      <c r="C18217" s="110" t="s">
        <v>20004</v>
      </c>
      <c r="D18217" s="110" t="s">
        <v>20003</v>
      </c>
      <c r="E18217" s="110" t="s">
        <v>20002</v>
      </c>
      <c r="F18217" s="110"/>
      <c r="G18217" s="110">
        <v>3319553602</v>
      </c>
      <c r="H18217" s="110" t="s">
        <v>20001</v>
      </c>
      <c r="I18217" s="110" t="s">
        <v>6309</v>
      </c>
      <c r="J18217" s="3"/>
      <c r="K18217" s="3"/>
    </row>
    <row r="18218" spans="1:11" ht="15.75">
      <c r="A18218" s="9">
        <f t="shared" si="286"/>
        <v>18212</v>
      </c>
      <c r="B18218" s="159" t="s">
        <v>6313</v>
      </c>
      <c r="C18218" s="110" t="s">
        <v>20000</v>
      </c>
      <c r="D18218" s="110" t="s">
        <v>19999</v>
      </c>
      <c r="E18218" s="110" t="s">
        <v>6400</v>
      </c>
      <c r="F18218" s="110"/>
      <c r="G18218" s="110">
        <v>1513439255</v>
      </c>
      <c r="H18218" s="110" t="s">
        <v>19998</v>
      </c>
      <c r="I18218" s="110" t="s">
        <v>6309</v>
      </c>
      <c r="J18218" s="3"/>
      <c r="K18218" s="3"/>
    </row>
    <row r="18219" spans="1:11" ht="15.75">
      <c r="A18219" s="9">
        <f t="shared" si="286"/>
        <v>18213</v>
      </c>
      <c r="B18219" s="159" t="s">
        <v>6313</v>
      </c>
      <c r="C18219" s="110" t="s">
        <v>19997</v>
      </c>
      <c r="D18219" s="110" t="s">
        <v>19996</v>
      </c>
      <c r="E18219" s="110" t="s">
        <v>19992</v>
      </c>
      <c r="F18219" s="110"/>
      <c r="G18219" s="110">
        <v>7018859056695</v>
      </c>
      <c r="H18219" s="110" t="s">
        <v>19995</v>
      </c>
      <c r="I18219" s="110" t="s">
        <v>6309</v>
      </c>
      <c r="J18219" s="3"/>
      <c r="K18219" s="3"/>
    </row>
    <row r="18220" spans="1:11" ht="15.75">
      <c r="A18220" s="9">
        <f t="shared" si="286"/>
        <v>18214</v>
      </c>
      <c r="B18220" s="159" t="s">
        <v>6313</v>
      </c>
      <c r="C18220" s="110" t="s">
        <v>19994</v>
      </c>
      <c r="D18220" s="110" t="s">
        <v>19993</v>
      </c>
      <c r="E18220" s="110" t="s">
        <v>19992</v>
      </c>
      <c r="F18220" s="110"/>
      <c r="G18220" s="110">
        <v>2863858318</v>
      </c>
      <c r="H18220" s="110" t="s">
        <v>19991</v>
      </c>
      <c r="I18220" s="110" t="s">
        <v>6309</v>
      </c>
      <c r="J18220" s="3"/>
      <c r="K18220" s="3"/>
    </row>
    <row r="18221" spans="1:11" ht="15.75">
      <c r="A18221" s="9">
        <f t="shared" si="286"/>
        <v>18215</v>
      </c>
      <c r="B18221" s="159" t="s">
        <v>6313</v>
      </c>
      <c r="C18221" s="110" t="s">
        <v>19990</v>
      </c>
      <c r="D18221" s="110" t="s">
        <v>19989</v>
      </c>
      <c r="E18221" s="110" t="s">
        <v>19988</v>
      </c>
      <c r="F18221" s="110"/>
      <c r="G18221" s="110">
        <v>4213046065</v>
      </c>
      <c r="H18221" s="110" t="s">
        <v>19987</v>
      </c>
      <c r="I18221" s="110" t="s">
        <v>6309</v>
      </c>
      <c r="J18221" s="3"/>
      <c r="K18221" s="3"/>
    </row>
    <row r="18222" spans="1:11" ht="15.75">
      <c r="A18222" s="9">
        <f t="shared" si="286"/>
        <v>18216</v>
      </c>
      <c r="B18222" s="159" t="s">
        <v>6313</v>
      </c>
      <c r="C18222" s="110" t="s">
        <v>14868</v>
      </c>
      <c r="D18222" s="110" t="s">
        <v>6198</v>
      </c>
      <c r="E18222" s="110" t="s">
        <v>19986</v>
      </c>
      <c r="F18222" s="110"/>
      <c r="G18222" s="110">
        <v>6013284226</v>
      </c>
      <c r="H18222" s="110" t="s">
        <v>19985</v>
      </c>
      <c r="I18222" s="110" t="s">
        <v>6309</v>
      </c>
      <c r="J18222" s="3"/>
      <c r="K18222" s="3"/>
    </row>
    <row r="18223" spans="1:11" ht="15.75">
      <c r="A18223" s="9">
        <f t="shared" si="286"/>
        <v>18217</v>
      </c>
      <c r="B18223" s="159" t="s">
        <v>6313</v>
      </c>
      <c r="C18223" s="110" t="s">
        <v>19984</v>
      </c>
      <c r="D18223" s="110" t="s">
        <v>19983</v>
      </c>
      <c r="E18223" s="110" t="s">
        <v>19982</v>
      </c>
      <c r="F18223" s="110"/>
      <c r="G18223" s="110">
        <v>1497020063</v>
      </c>
      <c r="H18223" s="110" t="s">
        <v>19981</v>
      </c>
      <c r="I18223" s="110" t="s">
        <v>6309</v>
      </c>
      <c r="J18223" s="3"/>
      <c r="K18223" s="3"/>
    </row>
    <row r="18224" spans="1:11" ht="15.75" customHeight="1">
      <c r="A18224" s="9">
        <f t="shared" si="286"/>
        <v>18218</v>
      </c>
      <c r="B18224" s="8" t="s">
        <v>6012</v>
      </c>
      <c r="C18224" s="18" t="s">
        <v>19980</v>
      </c>
      <c r="D18224" s="18" t="s">
        <v>19979</v>
      </c>
      <c r="E18224" s="18"/>
      <c r="F18224" s="18"/>
      <c r="G18224" s="18">
        <v>1750960288</v>
      </c>
      <c r="H18224" s="357">
        <v>1.9962716477E+16</v>
      </c>
      <c r="I18224" s="17" t="s">
        <v>19978</v>
      </c>
      <c r="J18224" s="3"/>
      <c r="K18224" s="3"/>
    </row>
    <row r="18225" spans="1:11" ht="15.75" customHeight="1">
      <c r="A18225" s="9">
        <f t="shared" si="286"/>
        <v>18219</v>
      </c>
      <c r="B18225" s="8" t="s">
        <v>6012</v>
      </c>
      <c r="C18225" s="18" t="s">
        <v>19977</v>
      </c>
      <c r="D18225" s="18" t="s">
        <v>19976</v>
      </c>
      <c r="E18225" s="18"/>
      <c r="F18225" s="18"/>
      <c r="G18225" s="18">
        <v>1603387767</v>
      </c>
      <c r="H18225" s="255">
        <v>8676260089</v>
      </c>
      <c r="I18225" s="17" t="s">
        <v>19975</v>
      </c>
      <c r="J18225" s="3"/>
      <c r="K18225" s="3"/>
    </row>
    <row r="18226" spans="1:11" ht="15.75" customHeight="1">
      <c r="A18226" s="9">
        <f t="shared" si="286"/>
        <v>18220</v>
      </c>
      <c r="B18226" s="8" t="s">
        <v>6012</v>
      </c>
      <c r="C18226" s="18" t="s">
        <v>19974</v>
      </c>
      <c r="D18226" s="18" t="s">
        <v>19973</v>
      </c>
      <c r="E18226" s="18"/>
      <c r="F18226" s="18"/>
      <c r="G18226" s="18">
        <v>1776644419</v>
      </c>
      <c r="H18226" s="255">
        <v>2802455432</v>
      </c>
      <c r="I18226" s="17" t="s">
        <v>19790</v>
      </c>
      <c r="J18226" s="3"/>
      <c r="K18226" s="3"/>
    </row>
    <row r="18227" spans="1:11" ht="15.75" customHeight="1">
      <c r="A18227" s="9">
        <f t="shared" si="286"/>
        <v>18221</v>
      </c>
      <c r="B18227" s="8" t="s">
        <v>6012</v>
      </c>
      <c r="C18227" s="18" t="s">
        <v>19972</v>
      </c>
      <c r="D18227" s="18" t="s">
        <v>19971</v>
      </c>
      <c r="E18227" s="18"/>
      <c r="F18227" s="18"/>
      <c r="G18227" s="18">
        <v>1714604121</v>
      </c>
      <c r="H18227" s="255">
        <v>5996492434</v>
      </c>
      <c r="I18227" s="17" t="s">
        <v>19790</v>
      </c>
      <c r="J18227" s="3"/>
      <c r="K18227" s="3"/>
    </row>
    <row r="18228" spans="1:11" ht="15.75" customHeight="1">
      <c r="A18228" s="9">
        <f t="shared" si="286"/>
        <v>18222</v>
      </c>
      <c r="B18228" s="8" t="s">
        <v>6012</v>
      </c>
      <c r="C18228" s="18" t="s">
        <v>19970</v>
      </c>
      <c r="D18228" s="18" t="s">
        <v>19969</v>
      </c>
      <c r="E18228" s="18"/>
      <c r="F18228" s="18"/>
      <c r="G18228" s="18">
        <v>1315108315</v>
      </c>
      <c r="H18228" s="255">
        <v>7806696600</v>
      </c>
      <c r="I18228" s="17" t="s">
        <v>19968</v>
      </c>
      <c r="J18228" s="3"/>
      <c r="K18228" s="3"/>
    </row>
    <row r="18229" spans="1:11" ht="15.75" customHeight="1">
      <c r="A18229" s="9">
        <f t="shared" si="286"/>
        <v>18223</v>
      </c>
      <c r="B18229" s="8" t="s">
        <v>6012</v>
      </c>
      <c r="C18229" s="18" t="s">
        <v>19967</v>
      </c>
      <c r="D18229" s="18" t="s">
        <v>19966</v>
      </c>
      <c r="E18229" s="18"/>
      <c r="F18229" s="18"/>
      <c r="G18229" s="18">
        <v>1783045634</v>
      </c>
      <c r="H18229" s="255">
        <v>9161794087</v>
      </c>
      <c r="I18229" s="17" t="s">
        <v>19965</v>
      </c>
      <c r="J18229" s="3"/>
      <c r="K18229" s="3"/>
    </row>
    <row r="18230" spans="1:11" ht="15.75" customHeight="1">
      <c r="A18230" s="9">
        <f t="shared" si="286"/>
        <v>18224</v>
      </c>
      <c r="B18230" s="8" t="s">
        <v>6012</v>
      </c>
      <c r="C18230" s="18" t="s">
        <v>19964</v>
      </c>
      <c r="D18230" s="18" t="s">
        <v>19963</v>
      </c>
      <c r="E18230" s="18"/>
      <c r="F18230" s="18"/>
      <c r="G18230" s="18">
        <v>1317567163</v>
      </c>
      <c r="H18230" s="255">
        <v>7365554901</v>
      </c>
      <c r="I18230" s="17" t="s">
        <v>19962</v>
      </c>
      <c r="J18230" s="3"/>
      <c r="K18230" s="3"/>
    </row>
    <row r="18231" spans="1:11" ht="15.75" customHeight="1">
      <c r="A18231" s="9">
        <f t="shared" si="286"/>
        <v>18225</v>
      </c>
      <c r="B18231" s="8" t="s">
        <v>6012</v>
      </c>
      <c r="C18231" s="18" t="s">
        <v>19961</v>
      </c>
      <c r="D18231" s="18" t="s">
        <v>19960</v>
      </c>
      <c r="E18231" s="18"/>
      <c r="F18231" s="18"/>
      <c r="G18231" s="18">
        <v>1826461461</v>
      </c>
      <c r="H18231" s="255">
        <v>9114692602</v>
      </c>
      <c r="I18231" s="17" t="s">
        <v>19790</v>
      </c>
      <c r="J18231" s="3"/>
      <c r="K18231" s="3"/>
    </row>
    <row r="18232" spans="1:11" ht="15.75" customHeight="1">
      <c r="A18232" s="9">
        <f t="shared" si="286"/>
        <v>18226</v>
      </c>
      <c r="B18232" s="8" t="s">
        <v>6012</v>
      </c>
      <c r="C18232" s="18" t="s">
        <v>19959</v>
      </c>
      <c r="D18232" s="18" t="s">
        <v>19958</v>
      </c>
      <c r="E18232" s="18"/>
      <c r="F18232" s="18"/>
      <c r="G18232" s="18">
        <v>1719310439</v>
      </c>
      <c r="H18232" s="255">
        <v>2383105596</v>
      </c>
      <c r="I18232" s="17" t="s">
        <v>19790</v>
      </c>
      <c r="J18232" s="3"/>
      <c r="K18232" s="3"/>
    </row>
    <row r="18233" spans="1:11" ht="15.75" customHeight="1">
      <c r="A18233" s="9">
        <f t="shared" si="286"/>
        <v>18227</v>
      </c>
      <c r="B18233" s="8" t="s">
        <v>6012</v>
      </c>
      <c r="C18233" s="18" t="s">
        <v>19957</v>
      </c>
      <c r="D18233" s="18" t="s">
        <v>19956</v>
      </c>
      <c r="E18233" s="18"/>
      <c r="F18233" s="18"/>
      <c r="G18233" s="18">
        <v>1701739199</v>
      </c>
      <c r="H18233" s="255">
        <v>871440517</v>
      </c>
      <c r="I18233" s="17" t="s">
        <v>19790</v>
      </c>
      <c r="J18233" s="3"/>
      <c r="K18233" s="3"/>
    </row>
    <row r="18234" spans="1:11" ht="15.75" customHeight="1">
      <c r="A18234" s="9">
        <f t="shared" si="286"/>
        <v>18228</v>
      </c>
      <c r="B18234" s="8" t="s">
        <v>6012</v>
      </c>
      <c r="C18234" s="18" t="s">
        <v>19955</v>
      </c>
      <c r="D18234" s="18" t="s">
        <v>19954</v>
      </c>
      <c r="E18234" s="18"/>
      <c r="F18234" s="18"/>
      <c r="G18234" s="18">
        <v>1785502327</v>
      </c>
      <c r="H18234" s="255">
        <v>4661826794</v>
      </c>
      <c r="I18234" s="17" t="s">
        <v>19953</v>
      </c>
      <c r="J18234" s="3"/>
      <c r="K18234" s="3"/>
    </row>
    <row r="18235" spans="1:11" ht="15.75" customHeight="1">
      <c r="A18235" s="9">
        <f t="shared" si="286"/>
        <v>18229</v>
      </c>
      <c r="B18235" s="8" t="s">
        <v>6012</v>
      </c>
      <c r="C18235" s="18" t="s">
        <v>19952</v>
      </c>
      <c r="D18235" s="18" t="s">
        <v>19951</v>
      </c>
      <c r="E18235" s="18"/>
      <c r="F18235" s="18"/>
      <c r="G18235" s="18">
        <v>1786670445</v>
      </c>
      <c r="H18235" s="255">
        <v>6461698075</v>
      </c>
      <c r="I18235" s="17" t="s">
        <v>19950</v>
      </c>
      <c r="J18235" s="3"/>
      <c r="K18235" s="3"/>
    </row>
    <row r="18236" spans="1:11" ht="15.75" customHeight="1">
      <c r="A18236" s="9">
        <f t="shared" si="286"/>
        <v>18230</v>
      </c>
      <c r="B18236" s="8" t="s">
        <v>6012</v>
      </c>
      <c r="C18236" s="18" t="s">
        <v>6430</v>
      </c>
      <c r="D18236" s="18" t="s">
        <v>19949</v>
      </c>
      <c r="E18236" s="18"/>
      <c r="F18236" s="18"/>
      <c r="G18236" s="18">
        <v>1774586744</v>
      </c>
      <c r="H18236" s="255">
        <v>6473297520</v>
      </c>
      <c r="I18236" s="17" t="s">
        <v>19948</v>
      </c>
      <c r="J18236" s="3"/>
      <c r="K18236" s="3"/>
    </row>
    <row r="18237" spans="1:11" ht="15.75" customHeight="1">
      <c r="A18237" s="9">
        <f t="shared" si="286"/>
        <v>18231</v>
      </c>
      <c r="B18237" s="8" t="s">
        <v>6012</v>
      </c>
      <c r="C18237" s="18" t="s">
        <v>19947</v>
      </c>
      <c r="D18237" s="18" t="s">
        <v>19946</v>
      </c>
      <c r="E18237" s="18"/>
      <c r="F18237" s="18"/>
      <c r="G18237" s="18">
        <v>1747316664</v>
      </c>
      <c r="H18237" s="255">
        <v>9151917698</v>
      </c>
      <c r="I18237" s="17" t="s">
        <v>19790</v>
      </c>
      <c r="J18237" s="3"/>
      <c r="K18237" s="3"/>
    </row>
    <row r="18238" spans="1:11" ht="15.75" customHeight="1">
      <c r="A18238" s="9">
        <f t="shared" si="286"/>
        <v>18232</v>
      </c>
      <c r="B18238" s="8" t="s">
        <v>6012</v>
      </c>
      <c r="C18238" s="18" t="s">
        <v>19945</v>
      </c>
      <c r="D18238" s="18" t="s">
        <v>19944</v>
      </c>
      <c r="E18238" s="18"/>
      <c r="F18238" s="18"/>
      <c r="G18238" s="18">
        <v>1795296549</v>
      </c>
      <c r="H18238" s="255">
        <v>646941673</v>
      </c>
      <c r="I18238" s="17" t="s">
        <v>19943</v>
      </c>
      <c r="J18238" s="3"/>
      <c r="K18238" s="3"/>
    </row>
    <row r="18239" spans="1:11" ht="15.75" customHeight="1">
      <c r="A18239" s="9">
        <f t="shared" si="286"/>
        <v>18233</v>
      </c>
      <c r="B18239" s="8" t="s">
        <v>6012</v>
      </c>
      <c r="C18239" s="18" t="s">
        <v>11131</v>
      </c>
      <c r="D18239" s="18" t="s">
        <v>19942</v>
      </c>
      <c r="E18239" s="18"/>
      <c r="F18239" s="18"/>
      <c r="G18239" s="18">
        <v>1327715621</v>
      </c>
      <c r="H18239" s="255">
        <v>6882870202</v>
      </c>
      <c r="I18239" s="17" t="s">
        <v>19941</v>
      </c>
      <c r="J18239" s="3"/>
      <c r="K18239" s="3"/>
    </row>
    <row r="18240" spans="1:11" ht="15.75" customHeight="1">
      <c r="A18240" s="9">
        <f t="shared" si="286"/>
        <v>18234</v>
      </c>
      <c r="B18240" s="8" t="s">
        <v>6012</v>
      </c>
      <c r="C18240" s="18" t="s">
        <v>19940</v>
      </c>
      <c r="D18240" s="18" t="s">
        <v>4992</v>
      </c>
      <c r="E18240" s="18"/>
      <c r="F18240" s="18"/>
      <c r="G18240" s="18">
        <v>1740636474</v>
      </c>
      <c r="H18240" s="255">
        <v>6882858019</v>
      </c>
      <c r="I18240" s="17" t="s">
        <v>19939</v>
      </c>
      <c r="J18240" s="3"/>
      <c r="K18240" s="3"/>
    </row>
    <row r="18241" spans="1:11" ht="15.75" customHeight="1">
      <c r="A18241" s="9">
        <f t="shared" si="286"/>
        <v>18235</v>
      </c>
      <c r="B18241" s="8" t="s">
        <v>6012</v>
      </c>
      <c r="C18241" s="18" t="s">
        <v>19938</v>
      </c>
      <c r="D18241" s="18" t="s">
        <v>19937</v>
      </c>
      <c r="E18241" s="18"/>
      <c r="F18241" s="18"/>
      <c r="G18241" s="18">
        <v>1792375250</v>
      </c>
      <c r="H18241" s="255">
        <v>5562026012</v>
      </c>
      <c r="I18241" s="17" t="s">
        <v>19936</v>
      </c>
      <c r="J18241" s="3"/>
      <c r="K18241" s="3"/>
    </row>
    <row r="18242" spans="1:11" ht="15.75" customHeight="1">
      <c r="A18242" s="9">
        <f t="shared" si="286"/>
        <v>18236</v>
      </c>
      <c r="B18242" s="8" t="s">
        <v>6012</v>
      </c>
      <c r="C18242" s="18" t="s">
        <v>19935</v>
      </c>
      <c r="D18242" s="18" t="s">
        <v>19934</v>
      </c>
      <c r="E18242" s="18"/>
      <c r="F18242" s="18"/>
      <c r="G18242" s="18">
        <v>1793998893</v>
      </c>
      <c r="H18242" s="255">
        <v>1028545489</v>
      </c>
      <c r="I18242" s="17" t="s">
        <v>19933</v>
      </c>
      <c r="J18242" s="3"/>
      <c r="K18242" s="3"/>
    </row>
    <row r="18243" spans="1:11" ht="15.75" customHeight="1">
      <c r="A18243" s="9">
        <f t="shared" si="286"/>
        <v>18237</v>
      </c>
      <c r="B18243" s="8" t="s">
        <v>6012</v>
      </c>
      <c r="C18243" s="18" t="s">
        <v>19932</v>
      </c>
      <c r="D18243" s="18" t="s">
        <v>19931</v>
      </c>
      <c r="E18243" s="18"/>
      <c r="F18243" s="18"/>
      <c r="G18243" s="18">
        <v>1846133367</v>
      </c>
      <c r="H18243" s="255">
        <v>3772145474</v>
      </c>
      <c r="I18243" s="17" t="s">
        <v>19930</v>
      </c>
      <c r="J18243" s="3"/>
      <c r="K18243" s="3"/>
    </row>
    <row r="18244" spans="1:11" ht="15.75" customHeight="1">
      <c r="A18244" s="9">
        <f t="shared" si="286"/>
        <v>18238</v>
      </c>
      <c r="B18244" s="8" t="s">
        <v>6012</v>
      </c>
      <c r="C18244" s="18" t="s">
        <v>5436</v>
      </c>
      <c r="D18244" s="18" t="s">
        <v>19929</v>
      </c>
      <c r="E18244" s="18"/>
      <c r="F18244" s="18"/>
      <c r="G18244" s="18">
        <v>1620685813</v>
      </c>
      <c r="H18244" s="255">
        <v>7333321946</v>
      </c>
      <c r="I18244" s="17" t="s">
        <v>19928</v>
      </c>
      <c r="J18244" s="3"/>
      <c r="K18244" s="3"/>
    </row>
    <row r="18245" spans="1:11" ht="15.75" customHeight="1">
      <c r="A18245" s="9">
        <f t="shared" si="286"/>
        <v>18239</v>
      </c>
      <c r="B18245" s="8" t="s">
        <v>6012</v>
      </c>
      <c r="C18245" s="18" t="s">
        <v>4486</v>
      </c>
      <c r="D18245" s="18" t="s">
        <v>697</v>
      </c>
      <c r="E18245" s="18"/>
      <c r="F18245" s="18"/>
      <c r="G18245" s="18">
        <v>1648530282</v>
      </c>
      <c r="H18245" s="255">
        <v>9161820486</v>
      </c>
      <c r="I18245" s="17" t="s">
        <v>19927</v>
      </c>
      <c r="J18245" s="3"/>
      <c r="K18245" s="3"/>
    </row>
    <row r="18246" spans="1:11" ht="15.75" customHeight="1">
      <c r="A18246" s="9">
        <f t="shared" si="286"/>
        <v>18240</v>
      </c>
      <c r="B18246" s="8" t="s">
        <v>6012</v>
      </c>
      <c r="C18246" s="18" t="s">
        <v>19926</v>
      </c>
      <c r="D18246" s="18" t="s">
        <v>1158</v>
      </c>
      <c r="E18246" s="18"/>
      <c r="F18246" s="18"/>
      <c r="G18246" s="18">
        <v>1575010228</v>
      </c>
      <c r="H18246" s="255">
        <v>3751715941</v>
      </c>
      <c r="I18246" s="17" t="s">
        <v>19925</v>
      </c>
      <c r="J18246" s="3"/>
      <c r="K18246" s="3"/>
    </row>
    <row r="18247" spans="1:11" ht="15.75" customHeight="1">
      <c r="A18247" s="9">
        <f t="shared" si="286"/>
        <v>18241</v>
      </c>
      <c r="B18247" s="8" t="s">
        <v>6012</v>
      </c>
      <c r="C18247" s="18" t="s">
        <v>19924</v>
      </c>
      <c r="D18247" s="18" t="s">
        <v>19923</v>
      </c>
      <c r="E18247" s="18"/>
      <c r="F18247" s="18"/>
      <c r="G18247" s="18">
        <v>1884347479</v>
      </c>
      <c r="H18247" s="255">
        <v>5551971293</v>
      </c>
      <c r="I18247" s="17" t="s">
        <v>19790</v>
      </c>
      <c r="J18247" s="3"/>
      <c r="K18247" s="3"/>
    </row>
    <row r="18248" spans="1:11" ht="15.75" customHeight="1">
      <c r="A18248" s="9">
        <f t="shared" si="286"/>
        <v>18242</v>
      </c>
      <c r="B18248" s="8" t="s">
        <v>6012</v>
      </c>
      <c r="C18248" s="18" t="s">
        <v>19922</v>
      </c>
      <c r="D18248" s="18" t="s">
        <v>19921</v>
      </c>
      <c r="E18248" s="18"/>
      <c r="F18248" s="18"/>
      <c r="G18248" s="18">
        <v>1745357928</v>
      </c>
      <c r="H18248" s="255">
        <v>5554076686</v>
      </c>
      <c r="I18248" s="17" t="s">
        <v>19790</v>
      </c>
      <c r="J18248" s="3"/>
      <c r="K18248" s="3"/>
    </row>
    <row r="18249" spans="1:11" ht="15.75" customHeight="1">
      <c r="A18249" s="9">
        <f t="shared" si="286"/>
        <v>18243</v>
      </c>
      <c r="B18249" s="8" t="s">
        <v>6012</v>
      </c>
      <c r="C18249" s="18" t="s">
        <v>19920</v>
      </c>
      <c r="D18249" s="18" t="s">
        <v>19919</v>
      </c>
      <c r="E18249" s="18"/>
      <c r="F18249" s="18"/>
      <c r="G18249" s="18">
        <v>1791849321</v>
      </c>
      <c r="H18249" s="255">
        <v>1957826942</v>
      </c>
      <c r="I18249" s="17" t="s">
        <v>19918</v>
      </c>
      <c r="J18249" s="3"/>
      <c r="K18249" s="3"/>
    </row>
    <row r="18250" spans="1:11" ht="15.75" customHeight="1">
      <c r="A18250" s="9">
        <f t="shared" si="286"/>
        <v>18244</v>
      </c>
      <c r="B18250" s="8" t="s">
        <v>6012</v>
      </c>
      <c r="C18250" s="18" t="s">
        <v>19917</v>
      </c>
      <c r="D18250" s="18" t="s">
        <v>19916</v>
      </c>
      <c r="E18250" s="18"/>
      <c r="F18250" s="18"/>
      <c r="G18250" s="18">
        <v>1767557822</v>
      </c>
      <c r="H18250" s="255">
        <v>3311781094</v>
      </c>
      <c r="I18250" s="17" t="s">
        <v>19915</v>
      </c>
      <c r="J18250" s="3"/>
      <c r="K18250" s="3"/>
    </row>
    <row r="18251" spans="1:11" ht="15.75" customHeight="1">
      <c r="A18251" s="9">
        <f t="shared" si="286"/>
        <v>18245</v>
      </c>
      <c r="B18251" s="8" t="s">
        <v>6012</v>
      </c>
      <c r="C18251" s="18" t="s">
        <v>19914</v>
      </c>
      <c r="D18251" s="18" t="s">
        <v>19913</v>
      </c>
      <c r="E18251" s="18"/>
      <c r="F18251" s="18"/>
      <c r="G18251" s="18">
        <v>1937422166</v>
      </c>
      <c r="H18251" s="255">
        <v>9577218226</v>
      </c>
      <c r="I18251" s="17" t="s">
        <v>19912</v>
      </c>
      <c r="J18251" s="3"/>
      <c r="K18251" s="3"/>
    </row>
    <row r="18252" spans="1:11" ht="15.75" customHeight="1">
      <c r="A18252" s="9">
        <f t="shared" si="286"/>
        <v>18246</v>
      </c>
      <c r="B18252" s="8" t="s">
        <v>6012</v>
      </c>
      <c r="C18252" s="18" t="s">
        <v>19911</v>
      </c>
      <c r="D18252" s="18" t="s">
        <v>19910</v>
      </c>
      <c r="E18252" s="18"/>
      <c r="F18252" s="18"/>
      <c r="G18252" s="18">
        <v>1779152895</v>
      </c>
      <c r="H18252" s="255">
        <v>9158399189</v>
      </c>
      <c r="I18252" s="17" t="s">
        <v>19909</v>
      </c>
      <c r="J18252" s="3"/>
      <c r="K18252" s="3"/>
    </row>
    <row r="18253" spans="1:11" ht="15.75" customHeight="1">
      <c r="A18253" s="9">
        <f t="shared" ref="A18253:A18316" si="287">ROW()-6</f>
        <v>18247</v>
      </c>
      <c r="B18253" s="8" t="s">
        <v>6012</v>
      </c>
      <c r="C18253" s="18" t="s">
        <v>19908</v>
      </c>
      <c r="D18253" s="18" t="s">
        <v>19907</v>
      </c>
      <c r="E18253" s="18"/>
      <c r="F18253" s="18"/>
      <c r="G18253" s="18">
        <v>1705966904</v>
      </c>
      <c r="H18253" s="255">
        <v>7786276043</v>
      </c>
      <c r="I18253" s="17" t="s">
        <v>19790</v>
      </c>
      <c r="J18253" s="3"/>
      <c r="K18253" s="3"/>
    </row>
    <row r="18254" spans="1:11" ht="15.75" customHeight="1">
      <c r="A18254" s="9">
        <f t="shared" si="287"/>
        <v>18248</v>
      </c>
      <c r="B18254" s="8" t="s">
        <v>6012</v>
      </c>
      <c r="C18254" s="18" t="s">
        <v>19906</v>
      </c>
      <c r="D18254" s="18" t="s">
        <v>19905</v>
      </c>
      <c r="E18254" s="18"/>
      <c r="F18254" s="18"/>
      <c r="G18254" s="18">
        <v>1733220060</v>
      </c>
      <c r="H18254" s="255">
        <v>331519138</v>
      </c>
      <c r="I18254" s="17" t="s">
        <v>19904</v>
      </c>
      <c r="J18254" s="3"/>
      <c r="K18254" s="3"/>
    </row>
    <row r="18255" spans="1:11" ht="15.75" customHeight="1">
      <c r="A18255" s="9">
        <f t="shared" si="287"/>
        <v>18249</v>
      </c>
      <c r="B18255" s="8" t="s">
        <v>6012</v>
      </c>
      <c r="C18255" s="18" t="s">
        <v>19903</v>
      </c>
      <c r="D18255" s="18" t="s">
        <v>696</v>
      </c>
      <c r="E18255" s="18"/>
      <c r="F18255" s="18"/>
      <c r="G18255" s="18">
        <v>174895443</v>
      </c>
      <c r="H18255" s="255">
        <v>199161323000248</v>
      </c>
      <c r="I18255" s="17" t="s">
        <v>19902</v>
      </c>
      <c r="J18255" s="3"/>
      <c r="K18255" s="3"/>
    </row>
    <row r="18256" spans="1:11" ht="15.75" customHeight="1">
      <c r="A18256" s="9">
        <f t="shared" si="287"/>
        <v>18250</v>
      </c>
      <c r="B18256" s="8" t="s">
        <v>6012</v>
      </c>
      <c r="C18256" s="18" t="s">
        <v>19901</v>
      </c>
      <c r="D18256" s="18" t="s">
        <v>19900</v>
      </c>
      <c r="E18256" s="18"/>
      <c r="F18256" s="18"/>
      <c r="G18256" s="18">
        <v>1782653682</v>
      </c>
      <c r="H18256" s="18">
        <v>4157172059</v>
      </c>
      <c r="I18256" s="17" t="s">
        <v>19899</v>
      </c>
      <c r="J18256" s="3"/>
      <c r="K18256" s="3"/>
    </row>
    <row r="18257" spans="1:11" ht="15.75" customHeight="1">
      <c r="A18257" s="9">
        <f t="shared" si="287"/>
        <v>18251</v>
      </c>
      <c r="B18257" s="8" t="s">
        <v>6012</v>
      </c>
      <c r="C18257" s="18" t="s">
        <v>19898</v>
      </c>
      <c r="D18257" s="18" t="s">
        <v>19897</v>
      </c>
      <c r="E18257" s="18"/>
      <c r="F18257" s="18"/>
      <c r="G18257" s="18">
        <v>1721704195</v>
      </c>
      <c r="H18257" s="18">
        <v>9151671261</v>
      </c>
      <c r="I18257" s="17" t="s">
        <v>19790</v>
      </c>
      <c r="J18257" s="3"/>
      <c r="K18257" s="3"/>
    </row>
    <row r="18258" spans="1:11" ht="15.75" customHeight="1">
      <c r="A18258" s="9">
        <f t="shared" si="287"/>
        <v>18252</v>
      </c>
      <c r="B18258" s="8" t="s">
        <v>6012</v>
      </c>
      <c r="C18258" s="18" t="s">
        <v>19896</v>
      </c>
      <c r="D18258" s="18" t="s">
        <v>19895</v>
      </c>
      <c r="E18258" s="18"/>
      <c r="F18258" s="18"/>
      <c r="G18258" s="18">
        <v>1773365898</v>
      </c>
      <c r="H18258" s="18">
        <v>9151614539</v>
      </c>
      <c r="I18258" s="17" t="s">
        <v>19790</v>
      </c>
      <c r="J18258" s="3"/>
      <c r="K18258" s="3"/>
    </row>
    <row r="18259" spans="1:11" ht="15.75" customHeight="1">
      <c r="A18259" s="9">
        <f t="shared" si="287"/>
        <v>18253</v>
      </c>
      <c r="B18259" s="8" t="s">
        <v>6012</v>
      </c>
      <c r="C18259" s="18" t="s">
        <v>19894</v>
      </c>
      <c r="D18259" s="18" t="s">
        <v>19893</v>
      </c>
      <c r="E18259" s="18"/>
      <c r="F18259" s="18"/>
      <c r="G18259" s="18">
        <v>1758324233</v>
      </c>
      <c r="H18259" s="18">
        <v>4211703378</v>
      </c>
      <c r="I18259" s="17" t="s">
        <v>19790</v>
      </c>
      <c r="J18259" s="3"/>
      <c r="K18259" s="3"/>
    </row>
    <row r="18260" spans="1:11" ht="15.75" customHeight="1">
      <c r="A18260" s="9">
        <f t="shared" si="287"/>
        <v>18254</v>
      </c>
      <c r="B18260" s="8" t="s">
        <v>6012</v>
      </c>
      <c r="C18260" s="18" t="s">
        <v>812</v>
      </c>
      <c r="D18260" s="18" t="s">
        <v>19892</v>
      </c>
      <c r="E18260" s="18"/>
      <c r="F18260" s="18"/>
      <c r="G18260" s="18">
        <v>1616878369</v>
      </c>
      <c r="H18260" s="18">
        <v>1774635377</v>
      </c>
      <c r="I18260" s="17" t="s">
        <v>19891</v>
      </c>
      <c r="J18260" s="3"/>
      <c r="K18260" s="3"/>
    </row>
    <row r="18261" spans="1:11" ht="15.75" customHeight="1">
      <c r="A18261" s="9">
        <f t="shared" si="287"/>
        <v>18255</v>
      </c>
      <c r="B18261" s="8" t="s">
        <v>6012</v>
      </c>
      <c r="C18261" s="18" t="s">
        <v>19890</v>
      </c>
      <c r="D18261" s="18" t="s">
        <v>19889</v>
      </c>
      <c r="E18261" s="18"/>
      <c r="F18261" s="18"/>
      <c r="G18261" s="18">
        <v>1780313234</v>
      </c>
      <c r="H18261" s="18">
        <v>1482894258</v>
      </c>
      <c r="I18261" s="17" t="s">
        <v>19888</v>
      </c>
      <c r="J18261" s="3"/>
      <c r="K18261" s="3"/>
    </row>
    <row r="18262" spans="1:11" ht="15.75" customHeight="1">
      <c r="A18262" s="9">
        <f t="shared" si="287"/>
        <v>18256</v>
      </c>
      <c r="B18262" s="8" t="s">
        <v>6012</v>
      </c>
      <c r="C18262" s="18" t="s">
        <v>10924</v>
      </c>
      <c r="D18262" s="18" t="s">
        <v>19887</v>
      </c>
      <c r="E18262" s="18"/>
      <c r="F18262" s="18"/>
      <c r="G18262" s="18">
        <v>1778800555</v>
      </c>
      <c r="H18262" s="18">
        <v>870448743</v>
      </c>
      <c r="I18262" s="17" t="s">
        <v>19790</v>
      </c>
      <c r="J18262" s="3"/>
      <c r="K18262" s="3"/>
    </row>
    <row r="18263" spans="1:11" ht="15.75" customHeight="1">
      <c r="A18263" s="9">
        <f t="shared" si="287"/>
        <v>18257</v>
      </c>
      <c r="B18263" s="8" t="s">
        <v>6012</v>
      </c>
      <c r="C18263" s="18" t="s">
        <v>19886</v>
      </c>
      <c r="D18263" s="18" t="s">
        <v>19885</v>
      </c>
      <c r="E18263" s="18"/>
      <c r="F18263" s="18"/>
      <c r="G18263" s="18">
        <v>1780746396</v>
      </c>
      <c r="H18263" s="18">
        <v>1952003109</v>
      </c>
      <c r="I18263" s="17" t="s">
        <v>19790</v>
      </c>
      <c r="J18263" s="3"/>
      <c r="K18263" s="3"/>
    </row>
    <row r="18264" spans="1:11" ht="15.75" customHeight="1">
      <c r="A18264" s="9">
        <f t="shared" si="287"/>
        <v>18258</v>
      </c>
      <c r="B18264" s="8" t="s">
        <v>6012</v>
      </c>
      <c r="C18264" s="255" t="s">
        <v>19884</v>
      </c>
      <c r="D18264" s="255" t="s">
        <v>19883</v>
      </c>
      <c r="E18264" s="255"/>
      <c r="F18264" s="255"/>
      <c r="G18264" s="355">
        <v>1709103777</v>
      </c>
      <c r="H18264" s="18">
        <v>3314161625</v>
      </c>
      <c r="I18264" s="17" t="s">
        <v>19790</v>
      </c>
      <c r="J18264" s="3"/>
      <c r="K18264" s="3"/>
    </row>
    <row r="18265" spans="1:11" ht="15.75" customHeight="1">
      <c r="A18265" s="9">
        <f t="shared" si="287"/>
        <v>18259</v>
      </c>
      <c r="B18265" s="8" t="s">
        <v>6012</v>
      </c>
      <c r="C18265" s="255" t="s">
        <v>19882</v>
      </c>
      <c r="D18265" s="255" t="s">
        <v>19881</v>
      </c>
      <c r="E18265" s="255"/>
      <c r="F18265" s="255"/>
      <c r="G18265" s="355">
        <v>1748747566</v>
      </c>
      <c r="H18265" s="18">
        <v>6899761438</v>
      </c>
      <c r="I18265" s="17" t="s">
        <v>19790</v>
      </c>
      <c r="J18265" s="3"/>
      <c r="K18265" s="3"/>
    </row>
    <row r="18266" spans="1:11" ht="15.75" customHeight="1">
      <c r="A18266" s="9">
        <f t="shared" si="287"/>
        <v>18260</v>
      </c>
      <c r="B18266" s="8" t="s">
        <v>6012</v>
      </c>
      <c r="C18266" s="255" t="s">
        <v>19880</v>
      </c>
      <c r="D18266" s="255" t="s">
        <v>4530</v>
      </c>
      <c r="E18266" s="255"/>
      <c r="F18266" s="255"/>
      <c r="G18266" s="356">
        <v>1732403447</v>
      </c>
      <c r="H18266" s="18">
        <v>3267391658</v>
      </c>
      <c r="I18266" s="17" t="s">
        <v>19790</v>
      </c>
      <c r="J18266" s="3"/>
      <c r="K18266" s="3"/>
    </row>
    <row r="18267" spans="1:11" ht="15.75" customHeight="1">
      <c r="A18267" s="9">
        <f t="shared" si="287"/>
        <v>18261</v>
      </c>
      <c r="B18267" s="8" t="s">
        <v>6012</v>
      </c>
      <c r="C18267" s="255" t="s">
        <v>19879</v>
      </c>
      <c r="D18267" s="255" t="s">
        <v>19878</v>
      </c>
      <c r="E18267" s="255"/>
      <c r="F18267" s="255"/>
      <c r="G18267" s="355">
        <v>1770011111</v>
      </c>
      <c r="H18267" s="18">
        <v>9145795044</v>
      </c>
      <c r="I18267" s="17" t="s">
        <v>19877</v>
      </c>
      <c r="J18267" s="3"/>
      <c r="K18267" s="3"/>
    </row>
    <row r="18268" spans="1:11" ht="15.75" customHeight="1">
      <c r="A18268" s="9">
        <f t="shared" si="287"/>
        <v>18262</v>
      </c>
      <c r="B18268" s="8" t="s">
        <v>6012</v>
      </c>
      <c r="C18268" s="255" t="s">
        <v>1118</v>
      </c>
      <c r="D18268" s="255" t="s">
        <v>6371</v>
      </c>
      <c r="E18268" s="255"/>
      <c r="F18268" s="255"/>
      <c r="G18268" s="355">
        <v>1913767994</v>
      </c>
      <c r="H18268" s="18">
        <v>6715837420858</v>
      </c>
      <c r="I18268" s="17" t="s">
        <v>19876</v>
      </c>
      <c r="J18268" s="3"/>
      <c r="K18268" s="3"/>
    </row>
    <row r="18269" spans="1:11" ht="15.75" customHeight="1">
      <c r="A18269" s="9">
        <f t="shared" si="287"/>
        <v>18263</v>
      </c>
      <c r="B18269" s="8" t="s">
        <v>6012</v>
      </c>
      <c r="C18269" s="255" t="s">
        <v>19875</v>
      </c>
      <c r="D18269" s="255" t="s">
        <v>19874</v>
      </c>
      <c r="E18269" s="255"/>
      <c r="F18269" s="255"/>
      <c r="G18269" s="355">
        <v>1782632613</v>
      </c>
      <c r="H18269" s="18">
        <v>285316612</v>
      </c>
      <c r="I18269" s="17" t="s">
        <v>19873</v>
      </c>
      <c r="J18269" s="3"/>
      <c r="K18269" s="3"/>
    </row>
    <row r="18270" spans="1:11" ht="15.75" customHeight="1">
      <c r="A18270" s="9">
        <f t="shared" si="287"/>
        <v>18264</v>
      </c>
      <c r="B18270" s="8" t="s">
        <v>6012</v>
      </c>
      <c r="C18270" s="255" t="s">
        <v>19872</v>
      </c>
      <c r="D18270" s="255" t="s">
        <v>19871</v>
      </c>
      <c r="E18270" s="255"/>
      <c r="F18270" s="255"/>
      <c r="G18270" s="355">
        <v>1628535635</v>
      </c>
      <c r="H18270" s="18">
        <v>7814771122</v>
      </c>
      <c r="I18270" s="17" t="s">
        <v>19870</v>
      </c>
      <c r="J18270" s="3"/>
      <c r="K18270" s="3"/>
    </row>
    <row r="18271" spans="1:11" ht="15.75" customHeight="1">
      <c r="A18271" s="9">
        <f t="shared" si="287"/>
        <v>18265</v>
      </c>
      <c r="B18271" s="8" t="s">
        <v>6012</v>
      </c>
      <c r="C18271" s="255" t="s">
        <v>19869</v>
      </c>
      <c r="D18271" s="255" t="s">
        <v>19868</v>
      </c>
      <c r="E18271" s="255"/>
      <c r="F18271" s="255"/>
      <c r="G18271" s="356">
        <v>1774078326</v>
      </c>
      <c r="H18271" s="18">
        <v>1774078326</v>
      </c>
      <c r="I18271" s="17" t="s">
        <v>19867</v>
      </c>
      <c r="J18271" s="3"/>
      <c r="K18271" s="3"/>
    </row>
    <row r="18272" spans="1:11" ht="15.75" customHeight="1">
      <c r="A18272" s="9">
        <f t="shared" si="287"/>
        <v>18266</v>
      </c>
      <c r="B18272" s="8" t="s">
        <v>6012</v>
      </c>
      <c r="C18272" s="255" t="s">
        <v>19866</v>
      </c>
      <c r="D18272" s="255" t="s">
        <v>9966</v>
      </c>
      <c r="E18272" s="255"/>
      <c r="F18272" s="255"/>
      <c r="G18272" s="355">
        <v>1756505153</v>
      </c>
      <c r="H18272" s="18">
        <v>5104431472</v>
      </c>
      <c r="I18272" s="17" t="s">
        <v>19865</v>
      </c>
      <c r="J18272" s="3"/>
      <c r="K18272" s="3"/>
    </row>
    <row r="18273" spans="1:11" ht="15.75" customHeight="1">
      <c r="A18273" s="9">
        <f t="shared" si="287"/>
        <v>18267</v>
      </c>
      <c r="B18273" s="8" t="s">
        <v>6012</v>
      </c>
      <c r="C18273" s="255" t="s">
        <v>19864</v>
      </c>
      <c r="D18273" s="255" t="s">
        <v>19863</v>
      </c>
      <c r="E18273" s="255"/>
      <c r="F18273" s="255"/>
      <c r="G18273" s="355">
        <v>1714967417</v>
      </c>
      <c r="H18273" s="18">
        <v>3283146474</v>
      </c>
      <c r="I18273" s="17" t="s">
        <v>19862</v>
      </c>
      <c r="J18273" s="3"/>
      <c r="K18273" s="3"/>
    </row>
    <row r="18274" spans="1:11" ht="15.75" customHeight="1">
      <c r="A18274" s="9">
        <f t="shared" si="287"/>
        <v>18268</v>
      </c>
      <c r="B18274" s="8" t="s">
        <v>6012</v>
      </c>
      <c r="C18274" s="255" t="s">
        <v>19861</v>
      </c>
      <c r="D18274" s="255" t="s">
        <v>19860</v>
      </c>
      <c r="E18274" s="255"/>
      <c r="F18274" s="255"/>
      <c r="G18274" s="355">
        <v>1737369583</v>
      </c>
      <c r="H18274" s="18">
        <v>2846615504</v>
      </c>
      <c r="I18274" s="17" t="s">
        <v>19790</v>
      </c>
      <c r="J18274" s="3"/>
      <c r="K18274" s="3"/>
    </row>
    <row r="18275" spans="1:11" ht="15.75" customHeight="1">
      <c r="A18275" s="9">
        <f t="shared" si="287"/>
        <v>18269</v>
      </c>
      <c r="B18275" s="8" t="s">
        <v>6012</v>
      </c>
      <c r="C18275" s="255" t="s">
        <v>19859</v>
      </c>
      <c r="D18275" s="255" t="s">
        <v>19858</v>
      </c>
      <c r="E18275" s="255"/>
      <c r="F18275" s="255"/>
      <c r="G18275" s="355">
        <v>1723057175</v>
      </c>
      <c r="H18275" s="18">
        <v>3746698012</v>
      </c>
      <c r="I18275" s="17" t="s">
        <v>19790</v>
      </c>
      <c r="J18275" s="3"/>
      <c r="K18275" s="3"/>
    </row>
    <row r="18276" spans="1:11" ht="15.75" customHeight="1">
      <c r="A18276" s="9">
        <f t="shared" si="287"/>
        <v>18270</v>
      </c>
      <c r="B18276" s="8" t="s">
        <v>6012</v>
      </c>
      <c r="C18276" s="255" t="s">
        <v>19857</v>
      </c>
      <c r="D18276" s="255" t="s">
        <v>19856</v>
      </c>
      <c r="E18276" s="255"/>
      <c r="F18276" s="255"/>
      <c r="G18276" s="18">
        <v>1736506671</v>
      </c>
      <c r="H18276" s="18">
        <v>1001380060</v>
      </c>
      <c r="I18276" s="17" t="s">
        <v>19855</v>
      </c>
      <c r="J18276" s="3"/>
      <c r="K18276" s="3"/>
    </row>
    <row r="18277" spans="1:11" ht="15.75" customHeight="1">
      <c r="A18277" s="9">
        <f t="shared" si="287"/>
        <v>18271</v>
      </c>
      <c r="B18277" s="8" t="s">
        <v>6012</v>
      </c>
      <c r="C18277" s="255" t="s">
        <v>4817</v>
      </c>
      <c r="D18277" s="255" t="s">
        <v>19852</v>
      </c>
      <c r="E18277" s="255"/>
      <c r="F18277" s="255"/>
      <c r="G18277" s="18">
        <v>171615617</v>
      </c>
      <c r="H18277" s="18">
        <v>1960991639</v>
      </c>
      <c r="I18277" s="17" t="s">
        <v>19854</v>
      </c>
      <c r="J18277" s="3"/>
      <c r="K18277" s="3"/>
    </row>
    <row r="18278" spans="1:11" ht="15.75" customHeight="1">
      <c r="A18278" s="9">
        <f t="shared" si="287"/>
        <v>18272</v>
      </c>
      <c r="B18278" s="8" t="s">
        <v>6012</v>
      </c>
      <c r="C18278" s="255" t="s">
        <v>19853</v>
      </c>
      <c r="D18278" s="255" t="s">
        <v>19852</v>
      </c>
      <c r="E18278" s="255"/>
      <c r="F18278" s="255"/>
      <c r="G18278" s="18">
        <v>1749641093</v>
      </c>
      <c r="H18278" s="18">
        <v>9146659652</v>
      </c>
      <c r="I18278" s="17" t="s">
        <v>19851</v>
      </c>
      <c r="J18278" s="3"/>
      <c r="K18278" s="3"/>
    </row>
    <row r="18279" spans="1:11" ht="15.75" customHeight="1">
      <c r="A18279" s="9">
        <f t="shared" si="287"/>
        <v>18273</v>
      </c>
      <c r="B18279" s="8" t="s">
        <v>6012</v>
      </c>
      <c r="C18279" s="255" t="s">
        <v>19850</v>
      </c>
      <c r="D18279" s="255" t="s">
        <v>19849</v>
      </c>
      <c r="E18279" s="255"/>
      <c r="F18279" s="255"/>
      <c r="G18279" s="18">
        <v>1721418599</v>
      </c>
      <c r="H18279" s="18">
        <v>1016776963442</v>
      </c>
      <c r="I18279" s="17" t="s">
        <v>19848</v>
      </c>
      <c r="J18279" s="3"/>
      <c r="K18279" s="3"/>
    </row>
    <row r="18280" spans="1:11" ht="15.75" customHeight="1">
      <c r="A18280" s="9">
        <f t="shared" si="287"/>
        <v>18274</v>
      </c>
      <c r="B18280" s="8" t="s">
        <v>6012</v>
      </c>
      <c r="C18280" s="255" t="s">
        <v>8455</v>
      </c>
      <c r="D18280" s="255" t="s">
        <v>19847</v>
      </c>
      <c r="E18280" s="255"/>
      <c r="F18280" s="255"/>
      <c r="G18280" s="18">
        <v>1790216666</v>
      </c>
      <c r="H18280" s="18">
        <v>4634373700</v>
      </c>
      <c r="I18280" s="17" t="s">
        <v>19846</v>
      </c>
      <c r="J18280" s="3"/>
      <c r="K18280" s="3"/>
    </row>
    <row r="18281" spans="1:11" ht="15.75" customHeight="1">
      <c r="A18281" s="9">
        <f t="shared" si="287"/>
        <v>18275</v>
      </c>
      <c r="B18281" s="8" t="s">
        <v>6012</v>
      </c>
      <c r="C18281" s="255" t="s">
        <v>19845</v>
      </c>
      <c r="D18281" s="255" t="s">
        <v>12484</v>
      </c>
      <c r="E18281" s="255"/>
      <c r="F18281" s="255"/>
      <c r="G18281" s="18">
        <v>1740109312</v>
      </c>
      <c r="H18281" s="18">
        <v>5548380558</v>
      </c>
      <c r="I18281" s="17" t="s">
        <v>19844</v>
      </c>
      <c r="J18281" s="3"/>
      <c r="K18281" s="3"/>
    </row>
    <row r="18282" spans="1:11" ht="15.75" customHeight="1">
      <c r="A18282" s="9">
        <f t="shared" si="287"/>
        <v>18276</v>
      </c>
      <c r="B18282" s="8" t="s">
        <v>6012</v>
      </c>
      <c r="C18282" s="255" t="s">
        <v>19843</v>
      </c>
      <c r="D18282" s="255" t="s">
        <v>4977</v>
      </c>
      <c r="E18282" s="255"/>
      <c r="F18282" s="255"/>
      <c r="G18282" s="18">
        <v>1795763714</v>
      </c>
      <c r="H18282" s="18">
        <v>7817290971</v>
      </c>
      <c r="I18282" s="17" t="s">
        <v>19842</v>
      </c>
      <c r="J18282" s="3"/>
      <c r="K18282" s="3"/>
    </row>
    <row r="18283" spans="1:11" ht="15.75" customHeight="1">
      <c r="A18283" s="9">
        <f t="shared" si="287"/>
        <v>18277</v>
      </c>
      <c r="B18283" s="8" t="s">
        <v>6012</v>
      </c>
      <c r="C18283" s="255" t="s">
        <v>19841</v>
      </c>
      <c r="D18283" s="255" t="s">
        <v>19840</v>
      </c>
      <c r="E18283" s="255"/>
      <c r="F18283" s="255"/>
      <c r="G18283" s="18">
        <v>1739584372</v>
      </c>
      <c r="H18283" s="18">
        <v>7346747178</v>
      </c>
      <c r="I18283" s="17" t="s">
        <v>19790</v>
      </c>
      <c r="J18283" s="3"/>
      <c r="K18283" s="3"/>
    </row>
    <row r="18284" spans="1:11" ht="15.75" customHeight="1">
      <c r="A18284" s="9">
        <f t="shared" si="287"/>
        <v>18278</v>
      </c>
      <c r="B18284" s="8" t="s">
        <v>6012</v>
      </c>
      <c r="C18284" s="255" t="s">
        <v>19839</v>
      </c>
      <c r="D18284" s="255" t="s">
        <v>19838</v>
      </c>
      <c r="E18284" s="255"/>
      <c r="F18284" s="255"/>
      <c r="G18284" s="18">
        <v>1738028559</v>
      </c>
      <c r="H18284" s="18">
        <v>9134448845</v>
      </c>
      <c r="I18284" s="17" t="s">
        <v>19790</v>
      </c>
      <c r="J18284" s="3"/>
      <c r="K18284" s="3"/>
    </row>
    <row r="18285" spans="1:11" ht="15.75" customHeight="1">
      <c r="A18285" s="9">
        <f t="shared" si="287"/>
        <v>18279</v>
      </c>
      <c r="B18285" s="8" t="s">
        <v>6012</v>
      </c>
      <c r="C18285" s="255" t="s">
        <v>19837</v>
      </c>
      <c r="D18285" s="255" t="s">
        <v>19836</v>
      </c>
      <c r="E18285" s="255"/>
      <c r="F18285" s="255"/>
      <c r="G18285" s="18">
        <v>1303855875</v>
      </c>
      <c r="H18285" s="18">
        <v>4609043817</v>
      </c>
      <c r="I18285" s="17" t="s">
        <v>19790</v>
      </c>
      <c r="J18285" s="3"/>
      <c r="K18285" s="3"/>
    </row>
    <row r="18286" spans="1:11" ht="15.75" customHeight="1">
      <c r="A18286" s="9">
        <f t="shared" si="287"/>
        <v>18280</v>
      </c>
      <c r="B18286" s="8" t="s">
        <v>6012</v>
      </c>
      <c r="C18286" s="255" t="s">
        <v>5436</v>
      </c>
      <c r="D18286" s="255" t="s">
        <v>19835</v>
      </c>
      <c r="E18286" s="255"/>
      <c r="F18286" s="255"/>
      <c r="G18286" s="355">
        <v>1773395050</v>
      </c>
      <c r="H18286" s="18">
        <v>2822651663</v>
      </c>
      <c r="I18286" s="17" t="s">
        <v>19790</v>
      </c>
      <c r="J18286" s="3"/>
      <c r="K18286" s="3"/>
    </row>
    <row r="18287" spans="1:11" ht="15.75" customHeight="1">
      <c r="A18287" s="9">
        <f t="shared" si="287"/>
        <v>18281</v>
      </c>
      <c r="B18287" s="8" t="s">
        <v>6012</v>
      </c>
      <c r="C18287" s="255" t="s">
        <v>19834</v>
      </c>
      <c r="D18287" s="255" t="s">
        <v>19833</v>
      </c>
      <c r="E18287" s="255"/>
      <c r="F18287" s="255"/>
      <c r="G18287" s="355">
        <v>1797927440</v>
      </c>
      <c r="H18287" s="18">
        <v>5973985319</v>
      </c>
      <c r="I18287" s="17" t="s">
        <v>19832</v>
      </c>
      <c r="J18287" s="3"/>
      <c r="K18287" s="3"/>
    </row>
    <row r="18288" spans="1:11" ht="15.75" customHeight="1">
      <c r="A18288" s="9">
        <f t="shared" si="287"/>
        <v>18282</v>
      </c>
      <c r="B18288" s="8" t="s">
        <v>6012</v>
      </c>
      <c r="C18288" s="255" t="s">
        <v>19831</v>
      </c>
      <c r="D18288" s="255" t="s">
        <v>19830</v>
      </c>
      <c r="E18288" s="255"/>
      <c r="F18288" s="255"/>
      <c r="G18288" s="355">
        <v>1317747991</v>
      </c>
      <c r="H18288" s="18">
        <v>687198878</v>
      </c>
      <c r="I18288" s="17" t="s">
        <v>19829</v>
      </c>
      <c r="J18288" s="3"/>
      <c r="K18288" s="3"/>
    </row>
    <row r="18289" spans="1:11" ht="15.75" customHeight="1">
      <c r="A18289" s="9">
        <f t="shared" si="287"/>
        <v>18283</v>
      </c>
      <c r="B18289" s="8" t="s">
        <v>6012</v>
      </c>
      <c r="C18289" s="255" t="s">
        <v>19828</v>
      </c>
      <c r="D18289" s="255" t="s">
        <v>19827</v>
      </c>
      <c r="E18289" s="255"/>
      <c r="F18289" s="255"/>
      <c r="G18289" s="355">
        <v>1303902735</v>
      </c>
      <c r="H18289" s="18">
        <v>4658436409</v>
      </c>
      <c r="I18289" s="17" t="s">
        <v>19826</v>
      </c>
      <c r="J18289" s="3"/>
      <c r="K18289" s="3"/>
    </row>
    <row r="18290" spans="1:11" ht="15.75" customHeight="1">
      <c r="A18290" s="9">
        <f t="shared" si="287"/>
        <v>18284</v>
      </c>
      <c r="B18290" s="8" t="s">
        <v>6012</v>
      </c>
      <c r="C18290" s="255" t="s">
        <v>19825</v>
      </c>
      <c r="D18290" s="255" t="s">
        <v>19824</v>
      </c>
      <c r="E18290" s="255"/>
      <c r="F18290" s="255"/>
      <c r="G18290" s="355">
        <v>1916225250</v>
      </c>
      <c r="H18290" s="18">
        <v>4157605645</v>
      </c>
      <c r="I18290" s="17" t="s">
        <v>19823</v>
      </c>
      <c r="J18290" s="3"/>
      <c r="K18290" s="3"/>
    </row>
    <row r="18291" spans="1:11" ht="15.75" customHeight="1">
      <c r="A18291" s="9">
        <f t="shared" si="287"/>
        <v>18285</v>
      </c>
      <c r="B18291" s="8" t="s">
        <v>6012</v>
      </c>
      <c r="C18291" s="18" t="s">
        <v>19822</v>
      </c>
      <c r="D18291" s="18" t="s">
        <v>19821</v>
      </c>
      <c r="E18291" s="18"/>
      <c r="F18291" s="18"/>
      <c r="G18291" s="355">
        <v>1774626907</v>
      </c>
      <c r="H18291" s="18">
        <v>6862463551</v>
      </c>
      <c r="I18291" s="17" t="s">
        <v>19820</v>
      </c>
      <c r="J18291" s="3"/>
      <c r="K18291" s="3"/>
    </row>
    <row r="18292" spans="1:11" ht="15.75" customHeight="1">
      <c r="A18292" s="9">
        <f t="shared" si="287"/>
        <v>18286</v>
      </c>
      <c r="B18292" s="8" t="s">
        <v>6012</v>
      </c>
      <c r="C18292" s="18" t="s">
        <v>5231</v>
      </c>
      <c r="D18292" s="18" t="s">
        <v>19819</v>
      </c>
      <c r="E18292" s="18"/>
      <c r="F18292" s="18"/>
      <c r="G18292" s="355">
        <v>1915757728</v>
      </c>
      <c r="H18292" s="255">
        <v>4628239495</v>
      </c>
      <c r="I18292" s="17" t="s">
        <v>19818</v>
      </c>
      <c r="J18292" s="3"/>
      <c r="K18292" s="3"/>
    </row>
    <row r="18293" spans="1:11" ht="15.75" customHeight="1">
      <c r="A18293" s="9">
        <f t="shared" si="287"/>
        <v>18287</v>
      </c>
      <c r="B18293" s="8" t="s">
        <v>6012</v>
      </c>
      <c r="C18293" s="18" t="s">
        <v>19817</v>
      </c>
      <c r="D18293" s="18" t="s">
        <v>19816</v>
      </c>
      <c r="E18293" s="18"/>
      <c r="F18293" s="18"/>
      <c r="G18293" s="18">
        <v>1646608259</v>
      </c>
      <c r="H18293" s="255">
        <v>5115131129</v>
      </c>
      <c r="I18293" s="17" t="s">
        <v>19815</v>
      </c>
      <c r="J18293" s="3"/>
      <c r="K18293" s="3"/>
    </row>
    <row r="18294" spans="1:11" ht="15.75" customHeight="1">
      <c r="A18294" s="9">
        <f t="shared" si="287"/>
        <v>18288</v>
      </c>
      <c r="B18294" s="8" t="s">
        <v>6012</v>
      </c>
      <c r="C18294" s="18" t="s">
        <v>19814</v>
      </c>
      <c r="D18294" s="18" t="s">
        <v>19813</v>
      </c>
      <c r="E18294" s="18"/>
      <c r="F18294" s="18"/>
      <c r="G18294" s="18">
        <v>1706709728</v>
      </c>
      <c r="H18294" s="18">
        <v>7362855426</v>
      </c>
      <c r="I18294" s="17" t="s">
        <v>19790</v>
      </c>
      <c r="J18294" s="3"/>
      <c r="K18294" s="3"/>
    </row>
    <row r="18295" spans="1:11" ht="15.75" customHeight="1">
      <c r="A18295" s="9">
        <f t="shared" si="287"/>
        <v>18289</v>
      </c>
      <c r="B18295" s="8" t="s">
        <v>6012</v>
      </c>
      <c r="C18295" s="18" t="s">
        <v>19812</v>
      </c>
      <c r="D18295" s="18" t="s">
        <v>19811</v>
      </c>
      <c r="E18295" s="18"/>
      <c r="F18295" s="18"/>
      <c r="G18295" s="18">
        <v>1747017747</v>
      </c>
      <c r="H18295" s="18">
        <v>1954571350</v>
      </c>
      <c r="I18295" s="17" t="s">
        <v>19790</v>
      </c>
      <c r="J18295" s="3"/>
      <c r="K18295" s="3"/>
    </row>
    <row r="18296" spans="1:11" ht="15.75" customHeight="1">
      <c r="A18296" s="9">
        <f t="shared" si="287"/>
        <v>18290</v>
      </c>
      <c r="B18296" s="8" t="s">
        <v>6012</v>
      </c>
      <c r="C18296" s="18" t="s">
        <v>19810</v>
      </c>
      <c r="D18296" s="18" t="s">
        <v>19809</v>
      </c>
      <c r="E18296" s="18"/>
      <c r="F18296" s="18"/>
      <c r="G18296" s="18">
        <v>1723048404</v>
      </c>
      <c r="H18296" s="18">
        <v>3746535883</v>
      </c>
      <c r="I18296" s="17" t="s">
        <v>19808</v>
      </c>
      <c r="J18296" s="3"/>
      <c r="K18296" s="3"/>
    </row>
    <row r="18297" spans="1:11" ht="15.75" customHeight="1">
      <c r="A18297" s="9">
        <f t="shared" si="287"/>
        <v>18291</v>
      </c>
      <c r="B18297" s="8" t="s">
        <v>6012</v>
      </c>
      <c r="C18297" s="18" t="s">
        <v>19807</v>
      </c>
      <c r="D18297" s="18" t="s">
        <v>19806</v>
      </c>
      <c r="E18297" s="18"/>
      <c r="F18297" s="18"/>
      <c r="G18297" s="18">
        <v>171896368</v>
      </c>
      <c r="H18297" s="18">
        <v>8524910129923</v>
      </c>
      <c r="I18297" s="17" t="s">
        <v>19805</v>
      </c>
      <c r="J18297" s="3"/>
      <c r="K18297" s="3"/>
    </row>
    <row r="18298" spans="1:11" ht="15.75" customHeight="1">
      <c r="A18298" s="9">
        <f t="shared" si="287"/>
        <v>18292</v>
      </c>
      <c r="B18298" s="8" t="s">
        <v>6012</v>
      </c>
      <c r="C18298" s="18" t="s">
        <v>19804</v>
      </c>
      <c r="D18298" s="18" t="s">
        <v>19803</v>
      </c>
      <c r="E18298" s="18"/>
      <c r="F18298" s="18"/>
      <c r="G18298" s="18">
        <v>1792930666</v>
      </c>
      <c r="H18298" s="18">
        <v>9132261067</v>
      </c>
      <c r="I18298" s="17" t="s">
        <v>19802</v>
      </c>
      <c r="J18298" s="3"/>
      <c r="K18298" s="3"/>
    </row>
    <row r="18299" spans="1:11" ht="15.75" customHeight="1">
      <c r="A18299" s="9">
        <f t="shared" si="287"/>
        <v>18293</v>
      </c>
      <c r="B18299" s="8" t="s">
        <v>6012</v>
      </c>
      <c r="C18299" s="18" t="s">
        <v>19801</v>
      </c>
      <c r="D18299" s="18" t="s">
        <v>19800</v>
      </c>
      <c r="E18299" s="18"/>
      <c r="F18299" s="18"/>
      <c r="G18299" s="18">
        <v>1749532361</v>
      </c>
      <c r="H18299" s="18">
        <v>1933270863</v>
      </c>
      <c r="I18299" s="17" t="s">
        <v>19799</v>
      </c>
      <c r="J18299" s="3"/>
      <c r="K18299" s="3"/>
    </row>
    <row r="18300" spans="1:11" ht="15.75" customHeight="1">
      <c r="A18300" s="9">
        <f t="shared" si="287"/>
        <v>18294</v>
      </c>
      <c r="B18300" s="8" t="s">
        <v>6012</v>
      </c>
      <c r="C18300" s="18" t="s">
        <v>19798</v>
      </c>
      <c r="D18300" s="18" t="s">
        <v>1112</v>
      </c>
      <c r="E18300" s="18"/>
      <c r="F18300" s="18"/>
      <c r="G18300" s="18">
        <v>1737525106</v>
      </c>
      <c r="H18300" s="18">
        <v>6463376001</v>
      </c>
      <c r="I18300" s="17" t="s">
        <v>19797</v>
      </c>
      <c r="J18300" s="3"/>
      <c r="K18300" s="3"/>
    </row>
    <row r="18301" spans="1:11" ht="15.75" customHeight="1">
      <c r="A18301" s="9">
        <f t="shared" si="287"/>
        <v>18295</v>
      </c>
      <c r="B18301" s="8" t="s">
        <v>6012</v>
      </c>
      <c r="C18301" s="18" t="s">
        <v>19796</v>
      </c>
      <c r="D18301" s="18" t="s">
        <v>19795</v>
      </c>
      <c r="E18301" s="18"/>
      <c r="F18301" s="18"/>
      <c r="G18301" s="18">
        <v>1836962605</v>
      </c>
      <c r="H18301" s="18">
        <v>3761607054</v>
      </c>
      <c r="I18301" s="17" t="s">
        <v>19794</v>
      </c>
      <c r="J18301" s="3"/>
      <c r="K18301" s="3"/>
    </row>
    <row r="18302" spans="1:11" ht="15.75" customHeight="1">
      <c r="A18302" s="9">
        <f t="shared" si="287"/>
        <v>18296</v>
      </c>
      <c r="B18302" s="8" t="s">
        <v>6012</v>
      </c>
      <c r="C18302" s="18" t="s">
        <v>19793</v>
      </c>
      <c r="D18302" s="18" t="s">
        <v>19792</v>
      </c>
      <c r="E18302" s="18"/>
      <c r="F18302" s="18"/>
      <c r="G18302" s="18">
        <v>1719167725</v>
      </c>
      <c r="H18302" s="18">
        <v>7333217193</v>
      </c>
      <c r="I18302" s="17" t="s">
        <v>19790</v>
      </c>
      <c r="J18302" s="3"/>
      <c r="K18302" s="3"/>
    </row>
    <row r="18303" spans="1:11" ht="15.75" customHeight="1">
      <c r="A18303" s="9">
        <f t="shared" si="287"/>
        <v>18297</v>
      </c>
      <c r="B18303" s="8" t="s">
        <v>6012</v>
      </c>
      <c r="C18303" s="18" t="s">
        <v>10159</v>
      </c>
      <c r="D18303" s="18" t="s">
        <v>19791</v>
      </c>
      <c r="E18303" s="18"/>
      <c r="F18303" s="18"/>
      <c r="G18303" s="18">
        <v>175041045</v>
      </c>
      <c r="H18303" s="18">
        <v>8253153236</v>
      </c>
      <c r="I18303" s="17" t="s">
        <v>19790</v>
      </c>
      <c r="J18303" s="3"/>
      <c r="K18303" s="3"/>
    </row>
    <row r="18304" spans="1:11" ht="15.75">
      <c r="A18304" s="9">
        <f t="shared" si="287"/>
        <v>18298</v>
      </c>
      <c r="B18304" s="82" t="s">
        <v>5865</v>
      </c>
      <c r="C18304" s="94" t="s">
        <v>6714</v>
      </c>
      <c r="D18304" s="94" t="s">
        <v>19789</v>
      </c>
      <c r="E18304" s="94" t="s">
        <v>19788</v>
      </c>
      <c r="F18304" s="94" t="s">
        <v>19788</v>
      </c>
      <c r="G18304" s="354">
        <v>6873302662</v>
      </c>
      <c r="H18304" s="94" t="s">
        <v>19787</v>
      </c>
      <c r="I18304" s="148" t="s">
        <v>19786</v>
      </c>
      <c r="J18304" s="3"/>
      <c r="K18304" s="3"/>
    </row>
    <row r="18305" spans="1:11" ht="15.75">
      <c r="A18305" s="9">
        <f t="shared" si="287"/>
        <v>18299</v>
      </c>
      <c r="B18305" s="82" t="s">
        <v>5865</v>
      </c>
      <c r="C18305" s="62" t="s">
        <v>19785</v>
      </c>
      <c r="D18305" s="62" t="s">
        <v>19784</v>
      </c>
      <c r="E18305" s="62" t="s">
        <v>19783</v>
      </c>
      <c r="F18305" s="62" t="s">
        <v>19783</v>
      </c>
      <c r="G18305" s="352">
        <v>7823821702</v>
      </c>
      <c r="H18305" s="62" t="s">
        <v>19782</v>
      </c>
      <c r="I18305" s="110" t="s">
        <v>5859</v>
      </c>
      <c r="J18305" s="3"/>
      <c r="K18305" s="3"/>
    </row>
    <row r="18306" spans="1:11" ht="15.75">
      <c r="A18306" s="9">
        <f t="shared" si="287"/>
        <v>18300</v>
      </c>
      <c r="B18306" s="82" t="s">
        <v>5865</v>
      </c>
      <c r="C18306" s="62" t="s">
        <v>19781</v>
      </c>
      <c r="D18306" s="62" t="s">
        <v>18711</v>
      </c>
      <c r="E18306" s="62" t="s">
        <v>19780</v>
      </c>
      <c r="F18306" s="62" t="s">
        <v>19780</v>
      </c>
      <c r="G18306" s="352">
        <v>5555405579</v>
      </c>
      <c r="H18306" s="62" t="s">
        <v>19779</v>
      </c>
      <c r="I18306" s="20" t="s">
        <v>19778</v>
      </c>
      <c r="J18306" s="3"/>
      <c r="K18306" s="3"/>
    </row>
    <row r="18307" spans="1:11" ht="15.75">
      <c r="A18307" s="9">
        <f t="shared" si="287"/>
        <v>18301</v>
      </c>
      <c r="B18307" s="82" t="s">
        <v>5865</v>
      </c>
      <c r="C18307" s="62" t="s">
        <v>4767</v>
      </c>
      <c r="D18307" s="62" t="s">
        <v>19777</v>
      </c>
      <c r="E18307" s="62" t="s">
        <v>19776</v>
      </c>
      <c r="F18307" s="62" t="s">
        <v>19776</v>
      </c>
      <c r="G18307" s="352">
        <v>9158323981</v>
      </c>
      <c r="H18307" s="62" t="s">
        <v>19775</v>
      </c>
      <c r="I18307" s="20" t="s">
        <v>19774</v>
      </c>
      <c r="J18307" s="3"/>
      <c r="K18307" s="3"/>
    </row>
    <row r="18308" spans="1:11" ht="15.75">
      <c r="A18308" s="9">
        <f t="shared" si="287"/>
        <v>18302</v>
      </c>
      <c r="B18308" s="82" t="s">
        <v>5865</v>
      </c>
      <c r="C18308" s="62" t="s">
        <v>12739</v>
      </c>
      <c r="D18308" s="62" t="s">
        <v>19773</v>
      </c>
      <c r="E18308" s="62" t="s">
        <v>19772</v>
      </c>
      <c r="F18308" s="62" t="s">
        <v>19772</v>
      </c>
      <c r="G18308" s="352">
        <v>8254121786</v>
      </c>
      <c r="H18308" s="62" t="s">
        <v>19771</v>
      </c>
      <c r="I18308" s="20" t="s">
        <v>19770</v>
      </c>
      <c r="J18308" s="3"/>
      <c r="K18308" s="3"/>
    </row>
    <row r="18309" spans="1:11" ht="15.75">
      <c r="A18309" s="9">
        <f t="shared" si="287"/>
        <v>18303</v>
      </c>
      <c r="B18309" s="82" t="s">
        <v>5865</v>
      </c>
      <c r="C18309" s="62" t="s">
        <v>19769</v>
      </c>
      <c r="D18309" s="62" t="s">
        <v>19768</v>
      </c>
      <c r="E18309" s="62" t="s">
        <v>19767</v>
      </c>
      <c r="F18309" s="62" t="s">
        <v>19767</v>
      </c>
      <c r="G18309" s="352">
        <v>4660713233</v>
      </c>
      <c r="H18309" s="62" t="s">
        <v>19766</v>
      </c>
      <c r="I18309" s="20" t="s">
        <v>19765</v>
      </c>
      <c r="J18309" s="3"/>
      <c r="K18309" s="3"/>
    </row>
    <row r="18310" spans="1:11" ht="15.75">
      <c r="A18310" s="9">
        <f t="shared" si="287"/>
        <v>18304</v>
      </c>
      <c r="B18310" s="82" t="s">
        <v>5865</v>
      </c>
      <c r="C18310" s="62" t="s">
        <v>19764</v>
      </c>
      <c r="D18310" s="62" t="s">
        <v>19763</v>
      </c>
      <c r="E18310" s="62" t="s">
        <v>19762</v>
      </c>
      <c r="F18310" s="62" t="s">
        <v>19762</v>
      </c>
      <c r="G18310" s="352">
        <v>601151350</v>
      </c>
      <c r="H18310" s="62" t="s">
        <v>19761</v>
      </c>
      <c r="I18310" s="20" t="s">
        <v>19760</v>
      </c>
      <c r="J18310" s="3"/>
      <c r="K18310" s="3"/>
    </row>
    <row r="18311" spans="1:11" ht="15.75">
      <c r="A18311" s="9">
        <f t="shared" si="287"/>
        <v>18305</v>
      </c>
      <c r="B18311" s="82" t="s">
        <v>5865</v>
      </c>
      <c r="C18311" s="62" t="s">
        <v>18364</v>
      </c>
      <c r="D18311" s="62" t="s">
        <v>19759</v>
      </c>
      <c r="E18311" s="62" t="s">
        <v>19758</v>
      </c>
      <c r="F18311" s="62" t="s">
        <v>19758</v>
      </c>
      <c r="G18311" s="352">
        <v>6886051199</v>
      </c>
      <c r="H18311" s="62" t="s">
        <v>19757</v>
      </c>
      <c r="I18311" s="20" t="s">
        <v>19756</v>
      </c>
      <c r="J18311" s="3"/>
      <c r="K18311" s="3"/>
    </row>
    <row r="18312" spans="1:11" ht="15.75">
      <c r="A18312" s="9">
        <f t="shared" si="287"/>
        <v>18306</v>
      </c>
      <c r="B18312" s="82" t="s">
        <v>5865</v>
      </c>
      <c r="C18312" s="62" t="s">
        <v>19755</v>
      </c>
      <c r="D18312" s="62" t="s">
        <v>19754</v>
      </c>
      <c r="E18312" s="62" t="s">
        <v>19753</v>
      </c>
      <c r="F18312" s="353"/>
      <c r="G18312" s="352">
        <v>6466949481</v>
      </c>
      <c r="H18312" s="62" t="s">
        <v>19748</v>
      </c>
      <c r="I18312" s="20" t="s">
        <v>19752</v>
      </c>
      <c r="J18312" s="3"/>
      <c r="K18312" s="3"/>
    </row>
    <row r="18313" spans="1:11" ht="15.75">
      <c r="A18313" s="9">
        <f t="shared" si="287"/>
        <v>18307</v>
      </c>
      <c r="B18313" s="82" t="s">
        <v>5865</v>
      </c>
      <c r="C18313" s="62" t="s">
        <v>19751</v>
      </c>
      <c r="D18313" s="62" t="s">
        <v>19750</v>
      </c>
      <c r="E18313" s="62" t="s">
        <v>19749</v>
      </c>
      <c r="F18313" s="62" t="s">
        <v>19749</v>
      </c>
      <c r="G18313" s="352">
        <v>8260694008</v>
      </c>
      <c r="H18313" s="62" t="s">
        <v>19748</v>
      </c>
      <c r="I18313" s="20" t="s">
        <v>19747</v>
      </c>
      <c r="J18313" s="3"/>
      <c r="K18313" s="3"/>
    </row>
    <row r="18314" spans="1:11" ht="15.75">
      <c r="A18314" s="9">
        <f t="shared" si="287"/>
        <v>18308</v>
      </c>
      <c r="B18314" s="82" t="s">
        <v>5865</v>
      </c>
      <c r="C18314" s="62" t="s">
        <v>19746</v>
      </c>
      <c r="D18314" s="62" t="s">
        <v>3349</v>
      </c>
      <c r="E18314" s="62" t="s">
        <v>19745</v>
      </c>
      <c r="F18314" s="62" t="s">
        <v>19745</v>
      </c>
      <c r="G18314" s="352">
        <v>1960825709</v>
      </c>
      <c r="H18314" s="62" t="s">
        <v>19744</v>
      </c>
      <c r="I18314" s="20" t="s">
        <v>19743</v>
      </c>
      <c r="J18314" s="3"/>
      <c r="K18314" s="3"/>
    </row>
    <row r="18315" spans="1:11" ht="15.75">
      <c r="A18315" s="9">
        <f t="shared" si="287"/>
        <v>18309</v>
      </c>
      <c r="B18315" s="82" t="s">
        <v>5865</v>
      </c>
      <c r="C18315" s="62" t="s">
        <v>19742</v>
      </c>
      <c r="D18315" s="62" t="s">
        <v>19741</v>
      </c>
      <c r="E18315" s="62" t="s">
        <v>19740</v>
      </c>
      <c r="F18315" s="62" t="s">
        <v>19740</v>
      </c>
      <c r="G18315" s="352">
        <v>7361937175</v>
      </c>
      <c r="H18315" s="62" t="s">
        <v>19739</v>
      </c>
      <c r="I18315" s="20" t="s">
        <v>19738</v>
      </c>
      <c r="J18315" s="3"/>
      <c r="K18315" s="3"/>
    </row>
    <row r="18316" spans="1:11" ht="15.75">
      <c r="A18316" s="9">
        <f t="shared" si="287"/>
        <v>18310</v>
      </c>
      <c r="B18316" s="82" t="s">
        <v>5865</v>
      </c>
      <c r="C18316" s="62" t="s">
        <v>19737</v>
      </c>
      <c r="D18316" s="62" t="s">
        <v>6714</v>
      </c>
      <c r="E18316" s="62" t="s">
        <v>19736</v>
      </c>
      <c r="F18316" s="62" t="s">
        <v>19736</v>
      </c>
      <c r="G18316" s="352">
        <v>2410808634</v>
      </c>
      <c r="H18316" s="62" t="s">
        <v>19690</v>
      </c>
      <c r="I18316" s="20" t="s">
        <v>19735</v>
      </c>
      <c r="J18316" s="3"/>
      <c r="K18316" s="3"/>
    </row>
    <row r="18317" spans="1:11" ht="15.75">
      <c r="A18317" s="9">
        <f t="shared" ref="A18317:A18380" si="288">ROW()-6</f>
        <v>18311</v>
      </c>
      <c r="B18317" s="82" t="s">
        <v>5865</v>
      </c>
      <c r="C18317" s="62" t="s">
        <v>19734</v>
      </c>
      <c r="D18317" s="62" t="s">
        <v>17199</v>
      </c>
      <c r="E18317" s="62" t="s">
        <v>19733</v>
      </c>
      <c r="F18317" s="62" t="s">
        <v>19733</v>
      </c>
      <c r="G18317" s="352">
        <v>4211628773</v>
      </c>
      <c r="H18317" s="62" t="s">
        <v>19732</v>
      </c>
      <c r="I18317" s="20" t="s">
        <v>19731</v>
      </c>
      <c r="J18317" s="3"/>
      <c r="K18317" s="3"/>
    </row>
    <row r="18318" spans="1:11" ht="15.75">
      <c r="A18318" s="9">
        <f t="shared" si="288"/>
        <v>18312</v>
      </c>
      <c r="B18318" s="82" t="s">
        <v>5865</v>
      </c>
      <c r="C18318" s="62" t="s">
        <v>19730</v>
      </c>
      <c r="D18318" s="62" t="s">
        <v>19729</v>
      </c>
      <c r="E18318" s="62" t="s">
        <v>19728</v>
      </c>
      <c r="F18318" s="62" t="s">
        <v>19728</v>
      </c>
      <c r="G18318" s="352">
        <v>8712120826</v>
      </c>
      <c r="H18318" s="62" t="s">
        <v>19727</v>
      </c>
      <c r="I18318" s="20" t="s">
        <v>19726</v>
      </c>
      <c r="J18318" s="3"/>
      <c r="K18318" s="3"/>
    </row>
    <row r="18319" spans="1:11" ht="15.75">
      <c r="A18319" s="9">
        <f t="shared" si="288"/>
        <v>18313</v>
      </c>
      <c r="B18319" s="82" t="s">
        <v>5865</v>
      </c>
      <c r="C18319" s="62" t="s">
        <v>19725</v>
      </c>
      <c r="D18319" s="62" t="s">
        <v>19724</v>
      </c>
      <c r="E18319" s="62" t="s">
        <v>19723</v>
      </c>
      <c r="F18319" s="62" t="s">
        <v>19723</v>
      </c>
      <c r="G18319" s="352">
        <v>1504126366</v>
      </c>
      <c r="H18319" s="62" t="s">
        <v>19722</v>
      </c>
      <c r="I18319" s="20" t="s">
        <v>19721</v>
      </c>
      <c r="J18319" s="3"/>
      <c r="K18319" s="3"/>
    </row>
    <row r="18320" spans="1:11" ht="15.75">
      <c r="A18320" s="9">
        <f t="shared" si="288"/>
        <v>18314</v>
      </c>
      <c r="B18320" s="82" t="s">
        <v>5865</v>
      </c>
      <c r="C18320" s="62" t="s">
        <v>18376</v>
      </c>
      <c r="D18320" s="62" t="s">
        <v>19720</v>
      </c>
      <c r="E18320" s="62" t="s">
        <v>19719</v>
      </c>
      <c r="F18320" s="62" t="s">
        <v>19719</v>
      </c>
      <c r="G18320" s="352">
        <v>4634427217</v>
      </c>
      <c r="H18320" s="62" t="s">
        <v>19718</v>
      </c>
      <c r="I18320" s="20" t="s">
        <v>19717</v>
      </c>
      <c r="J18320" s="3"/>
      <c r="K18320" s="3"/>
    </row>
    <row r="18321" spans="1:11" ht="15.75">
      <c r="A18321" s="9">
        <f t="shared" si="288"/>
        <v>18315</v>
      </c>
      <c r="B18321" s="82" t="s">
        <v>5865</v>
      </c>
      <c r="C18321" s="62" t="s">
        <v>19716</v>
      </c>
      <c r="D18321" s="62" t="s">
        <v>19715</v>
      </c>
      <c r="E18321" s="62" t="s">
        <v>19714</v>
      </c>
      <c r="F18321" s="62" t="s">
        <v>19714</v>
      </c>
      <c r="G18321" s="352">
        <v>4664654888</v>
      </c>
      <c r="H18321" s="62" t="s">
        <v>19713</v>
      </c>
      <c r="I18321" s="20" t="s">
        <v>19712</v>
      </c>
      <c r="J18321" s="3"/>
      <c r="K18321" s="3"/>
    </row>
    <row r="18322" spans="1:11" ht="15.75">
      <c r="A18322" s="9">
        <f t="shared" si="288"/>
        <v>18316</v>
      </c>
      <c r="B18322" s="82" t="s">
        <v>5865</v>
      </c>
      <c r="C18322" s="62" t="s">
        <v>19711</v>
      </c>
      <c r="D18322" s="62" t="s">
        <v>19710</v>
      </c>
      <c r="E18322" s="62" t="s">
        <v>19709</v>
      </c>
      <c r="F18322" s="62" t="s">
        <v>19709</v>
      </c>
      <c r="G18322" s="352">
        <v>6906722456</v>
      </c>
      <c r="H18322" s="62" t="s">
        <v>5932</v>
      </c>
      <c r="I18322" s="20" t="s">
        <v>19708</v>
      </c>
      <c r="J18322" s="3"/>
      <c r="K18322" s="3"/>
    </row>
    <row r="18323" spans="1:11" ht="15.75">
      <c r="A18323" s="9">
        <f t="shared" si="288"/>
        <v>18317</v>
      </c>
      <c r="B18323" s="82" t="s">
        <v>5865</v>
      </c>
      <c r="C18323" s="62" t="s">
        <v>4151</v>
      </c>
      <c r="D18323" s="62" t="s">
        <v>19707</v>
      </c>
      <c r="E18323" s="62" t="s">
        <v>19706</v>
      </c>
      <c r="F18323" s="62" t="s">
        <v>19706</v>
      </c>
      <c r="G18323" s="352">
        <v>1485071037</v>
      </c>
      <c r="H18323" s="62" t="s">
        <v>19705</v>
      </c>
      <c r="I18323" s="20" t="s">
        <v>19704</v>
      </c>
      <c r="J18323" s="3"/>
      <c r="K18323" s="3"/>
    </row>
    <row r="18324" spans="1:11" ht="15.75">
      <c r="A18324" s="9">
        <f t="shared" si="288"/>
        <v>18318</v>
      </c>
      <c r="B18324" s="82" t="s">
        <v>5865</v>
      </c>
      <c r="C18324" s="62" t="s">
        <v>2018</v>
      </c>
      <c r="D18324" s="62" t="s">
        <v>18711</v>
      </c>
      <c r="E18324" s="62" t="s">
        <v>19703</v>
      </c>
      <c r="F18324" s="62" t="s">
        <v>19703</v>
      </c>
      <c r="G18324" s="352">
        <v>3283692378</v>
      </c>
      <c r="H18324" s="62" t="s">
        <v>19702</v>
      </c>
      <c r="I18324" s="20" t="s">
        <v>19701</v>
      </c>
      <c r="J18324" s="3"/>
      <c r="K18324" s="3"/>
    </row>
    <row r="18325" spans="1:11" ht="15.75">
      <c r="A18325" s="9">
        <f t="shared" si="288"/>
        <v>18319</v>
      </c>
      <c r="B18325" s="82" t="s">
        <v>5865</v>
      </c>
      <c r="C18325" s="62" t="s">
        <v>19700</v>
      </c>
      <c r="D18325" s="62" t="s">
        <v>9436</v>
      </c>
      <c r="E18325" s="62" t="s">
        <v>19676</v>
      </c>
      <c r="F18325" s="62" t="s">
        <v>19676</v>
      </c>
      <c r="G18325" s="352">
        <v>957434609</v>
      </c>
      <c r="H18325" s="62" t="s">
        <v>19699</v>
      </c>
      <c r="I18325" s="20" t="s">
        <v>19698</v>
      </c>
      <c r="J18325" s="3"/>
      <c r="K18325" s="3"/>
    </row>
    <row r="18326" spans="1:11" ht="15.75">
      <c r="A18326" s="9">
        <f t="shared" si="288"/>
        <v>18320</v>
      </c>
      <c r="B18326" s="82" t="s">
        <v>5865</v>
      </c>
      <c r="C18326" s="62" t="s">
        <v>19697</v>
      </c>
      <c r="D18326" s="62" t="s">
        <v>19696</v>
      </c>
      <c r="E18326" s="62" t="s">
        <v>19695</v>
      </c>
      <c r="F18326" s="62" t="s">
        <v>19695</v>
      </c>
      <c r="G18326" s="352">
        <v>3729107700</v>
      </c>
      <c r="H18326" s="62" t="s">
        <v>19694</v>
      </c>
      <c r="I18326" s="20" t="s">
        <v>19665</v>
      </c>
      <c r="J18326" s="3"/>
      <c r="K18326" s="3"/>
    </row>
    <row r="18327" spans="1:11" ht="15.75">
      <c r="A18327" s="9">
        <f t="shared" si="288"/>
        <v>18321</v>
      </c>
      <c r="B18327" s="82" t="s">
        <v>5865</v>
      </c>
      <c r="C18327" s="62" t="s">
        <v>19693</v>
      </c>
      <c r="D18327" s="62" t="s">
        <v>19692</v>
      </c>
      <c r="E18327" s="62" t="s">
        <v>19691</v>
      </c>
      <c r="F18327" s="62" t="s">
        <v>19691</v>
      </c>
      <c r="G18327" s="352">
        <v>1029017808</v>
      </c>
      <c r="H18327" s="62" t="s">
        <v>19690</v>
      </c>
      <c r="I18327" s="20" t="s">
        <v>19689</v>
      </c>
      <c r="J18327" s="3"/>
      <c r="K18327" s="3"/>
    </row>
    <row r="18328" spans="1:11" ht="15.75">
      <c r="A18328" s="9">
        <f t="shared" si="288"/>
        <v>18322</v>
      </c>
      <c r="B18328" s="82" t="s">
        <v>5865</v>
      </c>
      <c r="C18328" s="62" t="s">
        <v>19688</v>
      </c>
      <c r="D18328" s="62" t="s">
        <v>19687</v>
      </c>
      <c r="E18328" s="62" t="s">
        <v>19686</v>
      </c>
      <c r="F18328" s="62" t="s">
        <v>19686</v>
      </c>
      <c r="G18328" s="352">
        <v>5555419703</v>
      </c>
      <c r="H18328" s="62" t="s">
        <v>19685</v>
      </c>
      <c r="I18328" s="20" t="s">
        <v>19684</v>
      </c>
      <c r="J18328" s="3"/>
      <c r="K18328" s="3"/>
    </row>
    <row r="18329" spans="1:11" ht="15.75">
      <c r="A18329" s="9">
        <f t="shared" si="288"/>
        <v>18323</v>
      </c>
      <c r="B18329" s="82" t="s">
        <v>5865</v>
      </c>
      <c r="C18329" s="62" t="s">
        <v>19683</v>
      </c>
      <c r="D18329" s="62" t="s">
        <v>19682</v>
      </c>
      <c r="E18329" s="62" t="s">
        <v>19681</v>
      </c>
      <c r="F18329" s="62" t="s">
        <v>19681</v>
      </c>
      <c r="G18329" s="352">
        <v>1509713499</v>
      </c>
      <c r="H18329" s="62" t="s">
        <v>19680</v>
      </c>
      <c r="I18329" s="20" t="s">
        <v>19679</v>
      </c>
      <c r="J18329" s="3"/>
      <c r="K18329" s="3"/>
    </row>
    <row r="18330" spans="1:11" ht="15.75">
      <c r="A18330" s="9">
        <f t="shared" si="288"/>
        <v>18324</v>
      </c>
      <c r="B18330" s="82" t="s">
        <v>5865</v>
      </c>
      <c r="C18330" s="62" t="s">
        <v>19678</v>
      </c>
      <c r="D18330" s="62" t="s">
        <v>8029</v>
      </c>
      <c r="E18330" s="62" t="s">
        <v>19677</v>
      </c>
      <c r="F18330" s="62" t="s">
        <v>19676</v>
      </c>
      <c r="G18330" s="352">
        <v>3764981704</v>
      </c>
      <c r="H18330" s="62" t="s">
        <v>19675</v>
      </c>
      <c r="I18330" s="20" t="s">
        <v>19674</v>
      </c>
      <c r="J18330" s="3"/>
      <c r="K18330" s="3"/>
    </row>
    <row r="18331" spans="1:11" ht="15.75">
      <c r="A18331" s="9">
        <f t="shared" si="288"/>
        <v>18325</v>
      </c>
      <c r="B18331" s="82" t="s">
        <v>5865</v>
      </c>
      <c r="C18331" s="62" t="s">
        <v>19673</v>
      </c>
      <c r="D18331" s="62" t="s">
        <v>19672</v>
      </c>
      <c r="E18331" s="62" t="s">
        <v>19671</v>
      </c>
      <c r="F18331" s="62" t="s">
        <v>19671</v>
      </c>
      <c r="G18331" s="352">
        <v>9160738564</v>
      </c>
      <c r="H18331" s="62" t="s">
        <v>19670</v>
      </c>
      <c r="I18331" s="20" t="s">
        <v>19669</v>
      </c>
      <c r="J18331" s="3"/>
      <c r="K18331" s="3"/>
    </row>
    <row r="18332" spans="1:11" ht="15.75">
      <c r="A18332" s="9">
        <f t="shared" si="288"/>
        <v>18326</v>
      </c>
      <c r="B18332" s="82" t="s">
        <v>5865</v>
      </c>
      <c r="C18332" s="62" t="s">
        <v>5554</v>
      </c>
      <c r="D18332" s="62" t="s">
        <v>19668</v>
      </c>
      <c r="E18332" s="62" t="s">
        <v>19667</v>
      </c>
      <c r="F18332" s="62" t="s">
        <v>19667</v>
      </c>
      <c r="G18332" s="352">
        <v>7785490157</v>
      </c>
      <c r="H18332" s="62" t="s">
        <v>19666</v>
      </c>
      <c r="I18332" s="20" t="s">
        <v>19665</v>
      </c>
      <c r="J18332" s="3"/>
      <c r="K18332" s="3"/>
    </row>
    <row r="18333" spans="1:11" ht="15.75">
      <c r="A18333" s="9">
        <f t="shared" si="288"/>
        <v>18327</v>
      </c>
      <c r="B18333" s="82" t="s">
        <v>5865</v>
      </c>
      <c r="C18333" s="62" t="s">
        <v>19664</v>
      </c>
      <c r="D18333" s="62" t="s">
        <v>19663</v>
      </c>
      <c r="E18333" s="62" t="s">
        <v>19662</v>
      </c>
      <c r="F18333" s="62" t="s">
        <v>19662</v>
      </c>
      <c r="G18333" s="352">
        <v>2413076171</v>
      </c>
      <c r="H18333" s="62" t="s">
        <v>19661</v>
      </c>
      <c r="I18333" s="20" t="s">
        <v>19660</v>
      </c>
      <c r="J18333" s="3"/>
      <c r="K18333" s="3"/>
    </row>
    <row r="18334" spans="1:11" ht="15.75">
      <c r="A18334" s="9">
        <f t="shared" si="288"/>
        <v>18328</v>
      </c>
      <c r="B18334" s="82" t="s">
        <v>5865</v>
      </c>
      <c r="C18334" s="62" t="s">
        <v>19659</v>
      </c>
      <c r="D18334" s="62" t="s">
        <v>19658</v>
      </c>
      <c r="E18334" s="62" t="s">
        <v>19657</v>
      </c>
      <c r="F18334" s="62" t="s">
        <v>19657</v>
      </c>
      <c r="G18334" s="352">
        <v>7812800436</v>
      </c>
      <c r="H18334" s="62" t="s">
        <v>19656</v>
      </c>
      <c r="I18334" s="20" t="s">
        <v>19655</v>
      </c>
      <c r="J18334" s="3"/>
      <c r="K18334" s="3"/>
    </row>
    <row r="18335" spans="1:11" ht="15.75">
      <c r="A18335" s="9">
        <f t="shared" si="288"/>
        <v>18329</v>
      </c>
      <c r="B18335" s="82" t="s">
        <v>5865</v>
      </c>
      <c r="C18335" s="62" t="s">
        <v>4757</v>
      </c>
      <c r="D18335" s="62" t="s">
        <v>7119</v>
      </c>
      <c r="E18335" s="62" t="s">
        <v>19654</v>
      </c>
      <c r="F18335" s="62" t="s">
        <v>19654</v>
      </c>
      <c r="G18335" s="352">
        <v>8689955774</v>
      </c>
      <c r="H18335" s="62" t="s">
        <v>19653</v>
      </c>
      <c r="I18335" s="110" t="s">
        <v>5859</v>
      </c>
      <c r="J18335" s="3"/>
      <c r="K18335" s="3"/>
    </row>
    <row r="18336" spans="1:11" ht="15.75">
      <c r="A18336" s="9">
        <f t="shared" si="288"/>
        <v>18330</v>
      </c>
      <c r="B18336" s="82" t="s">
        <v>5865</v>
      </c>
      <c r="C18336" s="62" t="s">
        <v>19652</v>
      </c>
      <c r="D18336" s="62" t="s">
        <v>19651</v>
      </c>
      <c r="E18336" s="62" t="s">
        <v>19650</v>
      </c>
      <c r="F18336" s="62" t="s">
        <v>19650</v>
      </c>
      <c r="G18336" s="352">
        <v>8674337913</v>
      </c>
      <c r="H18336" s="62" t="s">
        <v>19649</v>
      </c>
      <c r="I18336" s="20" t="s">
        <v>19648</v>
      </c>
      <c r="J18336" s="3"/>
      <c r="K18336" s="3"/>
    </row>
    <row r="18337" spans="1:11" ht="15.75">
      <c r="A18337" s="9">
        <f t="shared" si="288"/>
        <v>18331</v>
      </c>
      <c r="B18337" s="82" t="s">
        <v>5865</v>
      </c>
      <c r="C18337" s="62" t="s">
        <v>19647</v>
      </c>
      <c r="D18337" s="62" t="s">
        <v>19646</v>
      </c>
      <c r="E18337" s="62" t="s">
        <v>19645</v>
      </c>
      <c r="F18337" s="62" t="s">
        <v>19645</v>
      </c>
      <c r="G18337" s="352">
        <v>957434609</v>
      </c>
      <c r="H18337" s="62" t="s">
        <v>19644</v>
      </c>
      <c r="I18337" s="20" t="s">
        <v>19643</v>
      </c>
      <c r="J18337" s="3"/>
      <c r="K18337" s="3"/>
    </row>
    <row r="18338" spans="1:11" ht="15.75">
      <c r="A18338" s="9">
        <f t="shared" si="288"/>
        <v>18332</v>
      </c>
      <c r="B18338" s="82" t="s">
        <v>5865</v>
      </c>
      <c r="C18338" s="62" t="s">
        <v>19642</v>
      </c>
      <c r="D18338" s="62" t="s">
        <v>19641</v>
      </c>
      <c r="E18338" s="62" t="s">
        <v>19640</v>
      </c>
      <c r="F18338" s="62" t="s">
        <v>19640</v>
      </c>
      <c r="G18338" s="352">
        <v>957336766</v>
      </c>
      <c r="H18338" s="62" t="s">
        <v>19639</v>
      </c>
      <c r="I18338" s="20" t="s">
        <v>19638</v>
      </c>
      <c r="J18338" s="3"/>
      <c r="K18338" s="3"/>
    </row>
    <row r="18339" spans="1:11" ht="15.75">
      <c r="A18339" s="9">
        <f t="shared" si="288"/>
        <v>18333</v>
      </c>
      <c r="B18339" s="82" t="s">
        <v>5865</v>
      </c>
      <c r="C18339" s="62" t="s">
        <v>19637</v>
      </c>
      <c r="D18339" s="62" t="s">
        <v>19636</v>
      </c>
      <c r="E18339" s="62" t="s">
        <v>19635</v>
      </c>
      <c r="F18339" s="62" t="s">
        <v>19635</v>
      </c>
      <c r="G18339" s="352">
        <v>2857124404</v>
      </c>
      <c r="H18339" s="62" t="s">
        <v>19634</v>
      </c>
      <c r="I18339" s="20" t="s">
        <v>19633</v>
      </c>
      <c r="J18339" s="3"/>
      <c r="K18339" s="3"/>
    </row>
    <row r="18340" spans="1:11" ht="15.75">
      <c r="A18340" s="9">
        <f t="shared" si="288"/>
        <v>18334</v>
      </c>
      <c r="B18340" s="82" t="s">
        <v>5865</v>
      </c>
      <c r="C18340" s="62" t="s">
        <v>19632</v>
      </c>
      <c r="D18340" s="62" t="s">
        <v>3179</v>
      </c>
      <c r="E18340" s="62" t="s">
        <v>19631</v>
      </c>
      <c r="F18340" s="62" t="s">
        <v>19631</v>
      </c>
      <c r="G18340" s="352">
        <v>3762820425</v>
      </c>
      <c r="H18340" s="62" t="s">
        <v>19630</v>
      </c>
      <c r="I18340" s="20" t="s">
        <v>19629</v>
      </c>
      <c r="J18340" s="3"/>
      <c r="K18340" s="3"/>
    </row>
    <row r="18341" spans="1:11" ht="15.75">
      <c r="A18341" s="9">
        <f t="shared" si="288"/>
        <v>18335</v>
      </c>
      <c r="B18341" s="82" t="s">
        <v>5865</v>
      </c>
      <c r="C18341" s="62" t="s">
        <v>19628</v>
      </c>
      <c r="D18341" s="62" t="s">
        <v>3015</v>
      </c>
      <c r="E18341" s="62" t="s">
        <v>19627</v>
      </c>
      <c r="F18341" s="62" t="s">
        <v>19627</v>
      </c>
      <c r="G18341" s="352">
        <v>5117382696</v>
      </c>
      <c r="H18341" s="62" t="s">
        <v>19626</v>
      </c>
      <c r="I18341" s="20" t="s">
        <v>19625</v>
      </c>
      <c r="J18341" s="3"/>
      <c r="K18341" s="3"/>
    </row>
    <row r="18342" spans="1:11" ht="15.75">
      <c r="A18342" s="9">
        <f t="shared" si="288"/>
        <v>18336</v>
      </c>
      <c r="B18342" s="60" t="s">
        <v>5665</v>
      </c>
      <c r="C18342" s="150" t="s">
        <v>19624</v>
      </c>
      <c r="D18342" s="150" t="s">
        <v>19623</v>
      </c>
      <c r="E18342" s="150" t="s">
        <v>19622</v>
      </c>
      <c r="F18342" s="150" t="s">
        <v>19622</v>
      </c>
      <c r="G18342" s="150" t="s">
        <v>19621</v>
      </c>
      <c r="H18342" s="150">
        <v>4663127308</v>
      </c>
      <c r="I18342" s="350" t="s">
        <v>19620</v>
      </c>
      <c r="K18342" s="3"/>
    </row>
    <row r="18343" spans="1:11" ht="15.75">
      <c r="A18343" s="9">
        <f t="shared" si="288"/>
        <v>18337</v>
      </c>
      <c r="B18343" s="60" t="s">
        <v>5665</v>
      </c>
      <c r="C18343" s="150" t="s">
        <v>19619</v>
      </c>
      <c r="D18343" s="150" t="s">
        <v>19618</v>
      </c>
      <c r="E18343" s="150" t="s">
        <v>19617</v>
      </c>
      <c r="F18343" s="150" t="s">
        <v>19617</v>
      </c>
      <c r="G18343" s="150" t="s">
        <v>19616</v>
      </c>
      <c r="H18343" s="150">
        <v>8710964860</v>
      </c>
      <c r="I18343" s="350" t="s">
        <v>19615</v>
      </c>
      <c r="K18343" s="3"/>
    </row>
    <row r="18344" spans="1:11" ht="15.75">
      <c r="A18344" s="9">
        <f t="shared" si="288"/>
        <v>18338</v>
      </c>
      <c r="B18344" s="60" t="s">
        <v>5665</v>
      </c>
      <c r="C18344" s="150" t="s">
        <v>19614</v>
      </c>
      <c r="D18344" s="150" t="s">
        <v>19613</v>
      </c>
      <c r="E18344" s="150" t="s">
        <v>19612</v>
      </c>
      <c r="F18344" s="150" t="s">
        <v>19611</v>
      </c>
      <c r="G18344" s="150">
        <v>1312869679</v>
      </c>
      <c r="H18344" s="150">
        <v>4210877645</v>
      </c>
      <c r="I18344" s="16" t="s">
        <v>19610</v>
      </c>
      <c r="K18344" s="3"/>
    </row>
    <row r="18345" spans="1:11" ht="15.75">
      <c r="A18345" s="9">
        <f t="shared" si="288"/>
        <v>18339</v>
      </c>
      <c r="B18345" s="60" t="s">
        <v>5665</v>
      </c>
      <c r="C18345" s="150" t="s">
        <v>19609</v>
      </c>
      <c r="D18345" s="150" t="s">
        <v>19608</v>
      </c>
      <c r="E18345" s="150" t="s">
        <v>19607</v>
      </c>
      <c r="F18345" s="150" t="s">
        <v>19607</v>
      </c>
      <c r="G18345" s="150" t="s">
        <v>19606</v>
      </c>
      <c r="H18345" s="150">
        <v>5108641456</v>
      </c>
      <c r="I18345" s="350" t="s">
        <v>19605</v>
      </c>
      <c r="K18345" s="3"/>
    </row>
    <row r="18346" spans="1:11" ht="15.75">
      <c r="A18346" s="9">
        <f t="shared" si="288"/>
        <v>18340</v>
      </c>
      <c r="B18346" s="60" t="s">
        <v>5665</v>
      </c>
      <c r="C18346" s="150" t="s">
        <v>19604</v>
      </c>
      <c r="D18346" s="150" t="s">
        <v>19603</v>
      </c>
      <c r="E18346" s="150" t="s">
        <v>19602</v>
      </c>
      <c r="F18346" s="150" t="s">
        <v>19602</v>
      </c>
      <c r="G18346" s="150">
        <v>1735227090</v>
      </c>
      <c r="H18346" s="150">
        <v>4208477986</v>
      </c>
      <c r="I18346" s="350" t="s">
        <v>19601</v>
      </c>
      <c r="K18346" s="3"/>
    </row>
    <row r="18347" spans="1:11" ht="15.75">
      <c r="A18347" s="9">
        <f t="shared" si="288"/>
        <v>18341</v>
      </c>
      <c r="B18347" s="60" t="s">
        <v>5665</v>
      </c>
      <c r="C18347" s="150" t="s">
        <v>19600</v>
      </c>
      <c r="D18347" s="150" t="s">
        <v>19599</v>
      </c>
      <c r="E18347" s="150" t="s">
        <v>19598</v>
      </c>
      <c r="F18347" s="150" t="s">
        <v>19598</v>
      </c>
      <c r="G18347" s="150" t="s">
        <v>19597</v>
      </c>
      <c r="H18347" s="150">
        <v>6908581504</v>
      </c>
      <c r="I18347" s="350" t="s">
        <v>19596</v>
      </c>
      <c r="K18347" s="3"/>
    </row>
    <row r="18348" spans="1:11" ht="15.75">
      <c r="A18348" s="9">
        <f t="shared" si="288"/>
        <v>18342</v>
      </c>
      <c r="B18348" s="60" t="s">
        <v>5665</v>
      </c>
      <c r="C18348" s="150" t="s">
        <v>19595</v>
      </c>
      <c r="D18348" s="150" t="s">
        <v>19594</v>
      </c>
      <c r="E18348" s="150" t="s">
        <v>19593</v>
      </c>
      <c r="F18348" s="150" t="s">
        <v>19593</v>
      </c>
      <c r="G18348" s="150">
        <v>1749052648</v>
      </c>
      <c r="H18348" s="150">
        <v>4202941896</v>
      </c>
      <c r="I18348" s="350" t="s">
        <v>19592</v>
      </c>
      <c r="K18348" s="3"/>
    </row>
    <row r="18349" spans="1:11" ht="15.75">
      <c r="A18349" s="9">
        <f t="shared" si="288"/>
        <v>18343</v>
      </c>
      <c r="B18349" s="60" t="s">
        <v>5665</v>
      </c>
      <c r="C18349" s="150" t="s">
        <v>19591</v>
      </c>
      <c r="D18349" s="150" t="s">
        <v>19590</v>
      </c>
      <c r="E18349" s="150" t="s">
        <v>19589</v>
      </c>
      <c r="F18349" s="150" t="s">
        <v>19589</v>
      </c>
      <c r="G18349" s="150" t="s">
        <v>19588</v>
      </c>
      <c r="H18349" s="150">
        <v>7811854228</v>
      </c>
      <c r="I18349" s="350" t="s">
        <v>19587</v>
      </c>
      <c r="K18349" s="3"/>
    </row>
    <row r="18350" spans="1:11" ht="15.75">
      <c r="A18350" s="9">
        <f t="shared" si="288"/>
        <v>18344</v>
      </c>
      <c r="B18350" s="60" t="s">
        <v>5665</v>
      </c>
      <c r="C18350" s="150" t="s">
        <v>19586</v>
      </c>
      <c r="D18350" s="150" t="s">
        <v>19585</v>
      </c>
      <c r="E18350" s="150" t="s">
        <v>19584</v>
      </c>
      <c r="F18350" s="150" t="s">
        <v>19584</v>
      </c>
      <c r="G18350" s="150" t="s">
        <v>19583</v>
      </c>
      <c r="H18350" s="150">
        <v>9559379665</v>
      </c>
      <c r="I18350" s="350" t="s">
        <v>19582</v>
      </c>
      <c r="K18350" s="3"/>
    </row>
    <row r="18351" spans="1:11" ht="15.75">
      <c r="A18351" s="9">
        <f t="shared" si="288"/>
        <v>18345</v>
      </c>
      <c r="B18351" s="60" t="s">
        <v>5665</v>
      </c>
      <c r="C18351" s="150" t="s">
        <v>19581</v>
      </c>
      <c r="D18351" s="150" t="s">
        <v>19580</v>
      </c>
      <c r="E18351" s="150" t="s">
        <v>19579</v>
      </c>
      <c r="F18351" s="150" t="s">
        <v>19578</v>
      </c>
      <c r="G18351" s="150" t="s">
        <v>19577</v>
      </c>
      <c r="H18351" s="150">
        <v>4208583775</v>
      </c>
      <c r="I18351" s="350" t="s">
        <v>19576</v>
      </c>
      <c r="K18351" s="3"/>
    </row>
    <row r="18352" spans="1:11" ht="15.75">
      <c r="A18352" s="9">
        <f t="shared" si="288"/>
        <v>18346</v>
      </c>
      <c r="B18352" s="60" t="s">
        <v>5665</v>
      </c>
      <c r="C18352" s="150" t="s">
        <v>19575</v>
      </c>
      <c r="D18352" s="150" t="s">
        <v>19574</v>
      </c>
      <c r="E18352" s="150" t="s">
        <v>19573</v>
      </c>
      <c r="F18352" s="150" t="s">
        <v>19572</v>
      </c>
      <c r="G18352" s="150" t="s">
        <v>19571</v>
      </c>
      <c r="H18352" s="150">
        <v>9109018433</v>
      </c>
      <c r="I18352" s="350" t="s">
        <v>19570</v>
      </c>
      <c r="K18352" s="3"/>
    </row>
    <row r="18353" spans="1:11" ht="15.75">
      <c r="A18353" s="9">
        <f t="shared" si="288"/>
        <v>18347</v>
      </c>
      <c r="B18353" s="60" t="s">
        <v>5665</v>
      </c>
      <c r="C18353" s="150" t="s">
        <v>19569</v>
      </c>
      <c r="D18353" s="150" t="s">
        <v>19568</v>
      </c>
      <c r="E18353" s="150" t="s">
        <v>19567</v>
      </c>
      <c r="F18353" s="150" t="s">
        <v>19567</v>
      </c>
      <c r="G18353" s="150" t="s">
        <v>19566</v>
      </c>
      <c r="H18353" s="150">
        <v>5561318444</v>
      </c>
      <c r="I18353" s="350" t="s">
        <v>19565</v>
      </c>
      <c r="K18353" s="3"/>
    </row>
    <row r="18354" spans="1:11" ht="15.75">
      <c r="A18354" s="9">
        <f t="shared" si="288"/>
        <v>18348</v>
      </c>
      <c r="B18354" s="60" t="s">
        <v>5665</v>
      </c>
      <c r="C18354" s="150" t="s">
        <v>19564</v>
      </c>
      <c r="D18354" s="150" t="s">
        <v>19563</v>
      </c>
      <c r="E18354" s="150" t="s">
        <v>19562</v>
      </c>
      <c r="F18354" s="150" t="s">
        <v>19561</v>
      </c>
      <c r="G18354" s="150">
        <v>1789305519</v>
      </c>
      <c r="H18354" s="150">
        <v>8256661714</v>
      </c>
      <c r="I18354" s="350" t="s">
        <v>19560</v>
      </c>
      <c r="K18354" s="3"/>
    </row>
    <row r="18355" spans="1:11" ht="15.75">
      <c r="A18355" s="9">
        <f t="shared" si="288"/>
        <v>18349</v>
      </c>
      <c r="B18355" s="60" t="s">
        <v>5665</v>
      </c>
      <c r="C18355" s="150" t="s">
        <v>5777</v>
      </c>
      <c r="D18355" s="150" t="s">
        <v>19559</v>
      </c>
      <c r="E18355" s="150" t="s">
        <v>19558</v>
      </c>
      <c r="F18355" s="150" t="s">
        <v>19557</v>
      </c>
      <c r="G18355" s="150" t="s">
        <v>19556</v>
      </c>
      <c r="H18355" s="150">
        <v>5115558016</v>
      </c>
      <c r="I18355" s="350" t="s">
        <v>19555</v>
      </c>
      <c r="K18355" s="3"/>
    </row>
    <row r="18356" spans="1:11" ht="15.75">
      <c r="A18356" s="9">
        <f t="shared" si="288"/>
        <v>18350</v>
      </c>
      <c r="B18356" s="60" t="s">
        <v>5665</v>
      </c>
      <c r="C18356" s="150" t="s">
        <v>19554</v>
      </c>
      <c r="D18356" s="150" t="s">
        <v>19553</v>
      </c>
      <c r="E18356" s="150" t="s">
        <v>19552</v>
      </c>
      <c r="F18356" s="150" t="s">
        <v>19551</v>
      </c>
      <c r="G18356" s="150" t="s">
        <v>19550</v>
      </c>
      <c r="H18356" s="150">
        <v>1910774015</v>
      </c>
      <c r="I18356" s="350" t="s">
        <v>19549</v>
      </c>
      <c r="K18356" s="3"/>
    </row>
    <row r="18357" spans="1:11" ht="15.75">
      <c r="A18357" s="9">
        <f t="shared" si="288"/>
        <v>18351</v>
      </c>
      <c r="B18357" s="60" t="s">
        <v>5665</v>
      </c>
      <c r="C18357" s="150" t="s">
        <v>19548</v>
      </c>
      <c r="D18357" s="150" t="s">
        <v>19547</v>
      </c>
      <c r="E18357" s="150" t="s">
        <v>19546</v>
      </c>
      <c r="F18357" s="150" t="s">
        <v>19546</v>
      </c>
      <c r="G18357" s="150" t="s">
        <v>19545</v>
      </c>
      <c r="H18357" s="150">
        <v>2413030392</v>
      </c>
      <c r="I18357" s="350" t="s">
        <v>19544</v>
      </c>
      <c r="K18357" s="3"/>
    </row>
    <row r="18358" spans="1:11" ht="15.75">
      <c r="A18358" s="9">
        <f t="shared" si="288"/>
        <v>18352</v>
      </c>
      <c r="B18358" s="60" t="s">
        <v>5665</v>
      </c>
      <c r="C18358" s="150" t="s">
        <v>19543</v>
      </c>
      <c r="D18358" s="150" t="s">
        <v>19542</v>
      </c>
      <c r="E18358" s="150" t="s">
        <v>19541</v>
      </c>
      <c r="F18358" s="150" t="s">
        <v>19541</v>
      </c>
      <c r="G18358" s="150" t="s">
        <v>19540</v>
      </c>
      <c r="H18358" s="150">
        <v>5998487937</v>
      </c>
      <c r="I18358" s="350" t="s">
        <v>19539</v>
      </c>
      <c r="K18358" s="3"/>
    </row>
    <row r="18359" spans="1:11" ht="15.75">
      <c r="A18359" s="9">
        <f t="shared" si="288"/>
        <v>18353</v>
      </c>
      <c r="B18359" s="60" t="s">
        <v>5665</v>
      </c>
      <c r="C18359" s="150" t="s">
        <v>19538</v>
      </c>
      <c r="D18359" s="150" t="s">
        <v>19537</v>
      </c>
      <c r="E18359" s="150" t="s">
        <v>19536</v>
      </c>
      <c r="F18359" s="150" t="s">
        <v>19535</v>
      </c>
      <c r="G18359" s="150" t="s">
        <v>19534</v>
      </c>
      <c r="H18359" s="150">
        <v>4603607781</v>
      </c>
      <c r="I18359" s="350" t="s">
        <v>19533</v>
      </c>
      <c r="K18359" s="3"/>
    </row>
    <row r="18360" spans="1:11" ht="15.75">
      <c r="A18360" s="9">
        <f t="shared" si="288"/>
        <v>18354</v>
      </c>
      <c r="B18360" s="60" t="s">
        <v>5665</v>
      </c>
      <c r="C18360" s="150" t="s">
        <v>19532</v>
      </c>
      <c r="D18360" s="150" t="s">
        <v>19531</v>
      </c>
      <c r="E18360" s="150" t="s">
        <v>19530</v>
      </c>
      <c r="F18360" s="150" t="s">
        <v>19530</v>
      </c>
      <c r="G18360" s="150">
        <v>1776963228</v>
      </c>
      <c r="H18360" s="150">
        <v>4208701427</v>
      </c>
      <c r="I18360" s="350" t="s">
        <v>19529</v>
      </c>
      <c r="K18360" s="3"/>
    </row>
    <row r="18361" spans="1:11" ht="15.75">
      <c r="A18361" s="9">
        <f t="shared" si="288"/>
        <v>18355</v>
      </c>
      <c r="B18361" s="60" t="s">
        <v>5665</v>
      </c>
      <c r="C18361" s="150" t="s">
        <v>19528</v>
      </c>
      <c r="D18361" s="150" t="s">
        <v>19527</v>
      </c>
      <c r="E18361" s="150" t="s">
        <v>19526</v>
      </c>
      <c r="F18361" s="150" t="s">
        <v>19525</v>
      </c>
      <c r="G18361" s="150" t="s">
        <v>19524</v>
      </c>
      <c r="H18361" s="150">
        <v>7810901913</v>
      </c>
      <c r="I18361" s="350" t="s">
        <v>19523</v>
      </c>
      <c r="K18361" s="3"/>
    </row>
    <row r="18362" spans="1:11" ht="15.75">
      <c r="A18362" s="9">
        <f t="shared" si="288"/>
        <v>18356</v>
      </c>
      <c r="B18362" s="60" t="s">
        <v>5665</v>
      </c>
      <c r="C18362" s="150" t="s">
        <v>19522</v>
      </c>
      <c r="D18362" s="150" t="s">
        <v>19521</v>
      </c>
      <c r="E18362" s="150" t="s">
        <v>19520</v>
      </c>
      <c r="F18362" s="150" t="s">
        <v>19520</v>
      </c>
      <c r="G18362" s="150" t="s">
        <v>19519</v>
      </c>
      <c r="H18362" s="150">
        <v>1512131838</v>
      </c>
      <c r="I18362" s="350" t="s">
        <v>19518</v>
      </c>
      <c r="K18362" s="3"/>
    </row>
    <row r="18363" spans="1:11" ht="15.75">
      <c r="A18363" s="9">
        <f t="shared" si="288"/>
        <v>18357</v>
      </c>
      <c r="B18363" s="60" t="s">
        <v>5665</v>
      </c>
      <c r="C18363" s="150" t="s">
        <v>19517</v>
      </c>
      <c r="D18363" s="150" t="s">
        <v>19516</v>
      </c>
      <c r="E18363" s="150" t="s">
        <v>19515</v>
      </c>
      <c r="F18363" s="150" t="s">
        <v>19515</v>
      </c>
      <c r="G18363" s="150">
        <v>1310622936</v>
      </c>
      <c r="H18363" s="150">
        <v>2389941580</v>
      </c>
      <c r="I18363" s="350" t="s">
        <v>19514</v>
      </c>
      <c r="K18363" s="3"/>
    </row>
    <row r="18364" spans="1:11" ht="15.75">
      <c r="A18364" s="9">
        <f t="shared" si="288"/>
        <v>18358</v>
      </c>
      <c r="B18364" s="60" t="s">
        <v>5665</v>
      </c>
      <c r="C18364" s="150" t="s">
        <v>19513</v>
      </c>
      <c r="D18364" s="150" t="s">
        <v>19512</v>
      </c>
      <c r="E18364" s="150" t="s">
        <v>19511</v>
      </c>
      <c r="F18364" s="150" t="s">
        <v>19511</v>
      </c>
      <c r="G18364" s="150">
        <v>1756063229</v>
      </c>
      <c r="H18364" s="150">
        <v>2868573219</v>
      </c>
      <c r="I18364" s="350" t="s">
        <v>19510</v>
      </c>
      <c r="K18364" s="3"/>
    </row>
    <row r="18365" spans="1:11" ht="15.75">
      <c r="A18365" s="9">
        <f t="shared" si="288"/>
        <v>18359</v>
      </c>
      <c r="B18365" s="60" t="s">
        <v>5665</v>
      </c>
      <c r="C18365" s="150" t="s">
        <v>19509</v>
      </c>
      <c r="D18365" s="150" t="s">
        <v>19508</v>
      </c>
      <c r="E18365" s="150" t="s">
        <v>19507</v>
      </c>
      <c r="F18365" s="150" t="s">
        <v>19507</v>
      </c>
      <c r="G18365" s="150" t="s">
        <v>19506</v>
      </c>
      <c r="H18365" s="150">
        <v>7810275672</v>
      </c>
      <c r="I18365" s="350" t="s">
        <v>19505</v>
      </c>
      <c r="K18365" s="3"/>
    </row>
    <row r="18366" spans="1:11" ht="15.75">
      <c r="A18366" s="9">
        <f t="shared" si="288"/>
        <v>18360</v>
      </c>
      <c r="B18366" s="60" t="s">
        <v>5665</v>
      </c>
      <c r="C18366" s="150" t="s">
        <v>19504</v>
      </c>
      <c r="D18366" s="150" t="s">
        <v>19503</v>
      </c>
      <c r="E18366" s="150" t="s">
        <v>19502</v>
      </c>
      <c r="F18366" s="150" t="s">
        <v>19502</v>
      </c>
      <c r="G18366" s="150" t="s">
        <v>19501</v>
      </c>
      <c r="H18366" s="150">
        <v>3269026070</v>
      </c>
      <c r="I18366" s="350" t="s">
        <v>19500</v>
      </c>
      <c r="K18366" s="3"/>
    </row>
    <row r="18367" spans="1:11" ht="15.75">
      <c r="A18367" s="9">
        <f t="shared" si="288"/>
        <v>18361</v>
      </c>
      <c r="B18367" s="60" t="s">
        <v>5665</v>
      </c>
      <c r="C18367" s="150" t="s">
        <v>19499</v>
      </c>
      <c r="D18367" s="150" t="s">
        <v>19498</v>
      </c>
      <c r="E18367" s="150" t="s">
        <v>19497</v>
      </c>
      <c r="F18367" s="150" t="s">
        <v>19497</v>
      </c>
      <c r="G18367" s="150">
        <v>1749239899</v>
      </c>
      <c r="H18367" s="351" t="s">
        <v>19496</v>
      </c>
      <c r="I18367" s="350" t="s">
        <v>19495</v>
      </c>
      <c r="K18367" s="3"/>
    </row>
    <row r="18368" spans="1:11" ht="15.75">
      <c r="A18368" s="9">
        <f t="shared" si="288"/>
        <v>18362</v>
      </c>
      <c r="B18368" s="60" t="s">
        <v>5665</v>
      </c>
      <c r="C18368" s="150" t="s">
        <v>19494</v>
      </c>
      <c r="D18368" s="150" t="s">
        <v>19493</v>
      </c>
      <c r="E18368" s="150" t="s">
        <v>19492</v>
      </c>
      <c r="F18368" s="150" t="s">
        <v>19491</v>
      </c>
      <c r="G18368" s="150" t="s">
        <v>19490</v>
      </c>
      <c r="H18368" s="150">
        <v>8705435546</v>
      </c>
      <c r="I18368" s="350" t="s">
        <v>19489</v>
      </c>
      <c r="K18368" s="3"/>
    </row>
    <row r="18369" spans="1:11" ht="15.75">
      <c r="A18369" s="9">
        <f t="shared" si="288"/>
        <v>18363</v>
      </c>
      <c r="B18369" s="60" t="s">
        <v>5665</v>
      </c>
      <c r="C18369" s="150" t="s">
        <v>19488</v>
      </c>
      <c r="D18369" s="150" t="s">
        <v>19487</v>
      </c>
      <c r="E18369" s="150" t="s">
        <v>19486</v>
      </c>
      <c r="F18369" s="150" t="s">
        <v>19485</v>
      </c>
      <c r="G18369" s="150" t="s">
        <v>19484</v>
      </c>
      <c r="H18369" s="150">
        <v>2406842290</v>
      </c>
      <c r="I18369" s="350" t="s">
        <v>19483</v>
      </c>
      <c r="K18369" s="3"/>
    </row>
    <row r="18370" spans="1:11" ht="15.75">
      <c r="A18370" s="9">
        <f t="shared" si="288"/>
        <v>18364</v>
      </c>
      <c r="B18370" s="60" t="s">
        <v>5665</v>
      </c>
      <c r="C18370" s="150" t="s">
        <v>19482</v>
      </c>
      <c r="D18370" s="150" t="s">
        <v>19481</v>
      </c>
      <c r="E18370" s="150" t="s">
        <v>19480</v>
      </c>
      <c r="F18370" s="150" t="s">
        <v>19479</v>
      </c>
      <c r="G18370" s="150">
        <v>1604067840</v>
      </c>
      <c r="H18370" s="150">
        <v>4209650540</v>
      </c>
      <c r="I18370" s="350" t="s">
        <v>19478</v>
      </c>
      <c r="K18370" s="3"/>
    </row>
    <row r="18371" spans="1:11" ht="15.75">
      <c r="A18371" s="9">
        <f t="shared" si="288"/>
        <v>18365</v>
      </c>
      <c r="B18371" s="60" t="s">
        <v>5665</v>
      </c>
      <c r="C18371" s="150" t="s">
        <v>19477</v>
      </c>
      <c r="D18371" s="150" t="s">
        <v>19476</v>
      </c>
      <c r="E18371" s="150" t="s">
        <v>19475</v>
      </c>
      <c r="F18371" s="150" t="s">
        <v>19474</v>
      </c>
      <c r="G18371" s="150" t="s">
        <v>19473</v>
      </c>
      <c r="H18371" s="150">
        <v>7817669786</v>
      </c>
      <c r="I18371" s="350" t="s">
        <v>19472</v>
      </c>
      <c r="K18371" s="3"/>
    </row>
    <row r="18372" spans="1:11" ht="15.75">
      <c r="A18372" s="9">
        <f t="shared" si="288"/>
        <v>18366</v>
      </c>
      <c r="B18372" s="60" t="s">
        <v>5665</v>
      </c>
      <c r="C18372" s="150" t="s">
        <v>19471</v>
      </c>
      <c r="D18372" s="150" t="s">
        <v>19470</v>
      </c>
      <c r="E18372" s="150" t="s">
        <v>19469</v>
      </c>
      <c r="F18372" s="150" t="s">
        <v>19469</v>
      </c>
      <c r="G18372" s="150" t="s">
        <v>19468</v>
      </c>
      <c r="H18372" s="150">
        <v>9111292935</v>
      </c>
      <c r="I18372" s="350" t="s">
        <v>19467</v>
      </c>
      <c r="K18372" s="3"/>
    </row>
    <row r="18373" spans="1:11" ht="15.75">
      <c r="A18373" s="9">
        <f t="shared" si="288"/>
        <v>18367</v>
      </c>
      <c r="B18373" s="60" t="s">
        <v>5665</v>
      </c>
      <c r="C18373" s="150" t="s">
        <v>19466</v>
      </c>
      <c r="D18373" s="150" t="s">
        <v>19465</v>
      </c>
      <c r="E18373" s="150" t="s">
        <v>19464</v>
      </c>
      <c r="F18373" s="150" t="s">
        <v>19463</v>
      </c>
      <c r="G18373" s="150" t="s">
        <v>19462</v>
      </c>
      <c r="H18373" s="150">
        <v>5506447118</v>
      </c>
      <c r="I18373" s="350" t="s">
        <v>19461</v>
      </c>
      <c r="K18373" s="3"/>
    </row>
    <row r="18374" spans="1:11" ht="15.75">
      <c r="A18374" s="9">
        <f t="shared" si="288"/>
        <v>18368</v>
      </c>
      <c r="B18374" s="60" t="s">
        <v>5665</v>
      </c>
      <c r="C18374" s="150" t="s">
        <v>19460</v>
      </c>
      <c r="D18374" s="150" t="s">
        <v>19459</v>
      </c>
      <c r="E18374" s="150" t="s">
        <v>19458</v>
      </c>
      <c r="F18374" s="150" t="s">
        <v>19457</v>
      </c>
      <c r="G18374" s="150" t="s">
        <v>19456</v>
      </c>
      <c r="H18374" s="150">
        <v>1511208157</v>
      </c>
      <c r="I18374" s="350" t="s">
        <v>19455</v>
      </c>
      <c r="K18374" s="3"/>
    </row>
    <row r="18375" spans="1:11" ht="15.75">
      <c r="A18375" s="9">
        <f t="shared" si="288"/>
        <v>18369</v>
      </c>
      <c r="B18375" s="60" t="s">
        <v>5665</v>
      </c>
      <c r="C18375" s="150" t="s">
        <v>19454</v>
      </c>
      <c r="D18375" s="150" t="s">
        <v>19453</v>
      </c>
      <c r="E18375" s="150" t="s">
        <v>19452</v>
      </c>
      <c r="F18375" s="150" t="s">
        <v>19452</v>
      </c>
      <c r="G18375" s="150" t="s">
        <v>19451</v>
      </c>
      <c r="H18375" s="150">
        <v>6024049634</v>
      </c>
      <c r="I18375" s="350" t="s">
        <v>19450</v>
      </c>
      <c r="K18375" s="3"/>
    </row>
    <row r="18376" spans="1:11" ht="15.75">
      <c r="A18376" s="9">
        <f t="shared" si="288"/>
        <v>18370</v>
      </c>
      <c r="B18376" s="60" t="s">
        <v>5665</v>
      </c>
      <c r="C18376" s="150" t="s">
        <v>19449</v>
      </c>
      <c r="D18376" s="150" t="s">
        <v>19448</v>
      </c>
      <c r="E18376" s="150" t="s">
        <v>19447</v>
      </c>
      <c r="F18376" s="150" t="s">
        <v>19446</v>
      </c>
      <c r="G18376" s="150" t="s">
        <v>19445</v>
      </c>
      <c r="H18376" s="351" t="s">
        <v>19444</v>
      </c>
      <c r="I18376" s="350" t="s">
        <v>19443</v>
      </c>
      <c r="K18376" s="3"/>
    </row>
    <row r="18377" spans="1:11" ht="15.75">
      <c r="A18377" s="9">
        <f t="shared" si="288"/>
        <v>18371</v>
      </c>
      <c r="B18377" s="60" t="s">
        <v>5665</v>
      </c>
      <c r="C18377" s="150" t="s">
        <v>19442</v>
      </c>
      <c r="D18377" s="150" t="s">
        <v>19441</v>
      </c>
      <c r="E18377" s="150" t="s">
        <v>19440</v>
      </c>
      <c r="F18377" s="150" t="s">
        <v>19440</v>
      </c>
      <c r="G18377" s="150" t="s">
        <v>19439</v>
      </c>
      <c r="H18377" s="150">
        <v>6911316054</v>
      </c>
      <c r="I18377" s="350" t="s">
        <v>19437</v>
      </c>
      <c r="K18377" s="3"/>
    </row>
    <row r="18378" spans="1:11" ht="15.75">
      <c r="A18378" s="9">
        <f t="shared" si="288"/>
        <v>18372</v>
      </c>
      <c r="B18378" s="8" t="s">
        <v>5535</v>
      </c>
      <c r="C18378" s="18" t="s">
        <v>19436</v>
      </c>
      <c r="D18378" s="18" t="s">
        <v>19435</v>
      </c>
      <c r="E18378" s="18" t="s">
        <v>19434</v>
      </c>
      <c r="F18378" s="18" t="s">
        <v>19434</v>
      </c>
      <c r="G18378" s="18" t="s">
        <v>19433</v>
      </c>
      <c r="H18378" s="18">
        <v>4654032673</v>
      </c>
      <c r="I18378" s="20" t="s">
        <v>19432</v>
      </c>
      <c r="J18378" s="326"/>
      <c r="K18378" s="3"/>
    </row>
    <row r="18379" spans="1:11" ht="15.75">
      <c r="A18379" s="9">
        <f t="shared" si="288"/>
        <v>18373</v>
      </c>
      <c r="B18379" s="8" t="s">
        <v>5535</v>
      </c>
      <c r="C18379" s="18" t="s">
        <v>19431</v>
      </c>
      <c r="D18379" s="18" t="s">
        <v>19430</v>
      </c>
      <c r="E18379" s="18" t="s">
        <v>19429</v>
      </c>
      <c r="F18379" s="18" t="s">
        <v>19429</v>
      </c>
      <c r="G18379" s="18" t="s">
        <v>19428</v>
      </c>
      <c r="H18379" s="18">
        <v>6010676606</v>
      </c>
      <c r="I18379" s="20" t="s">
        <v>19427</v>
      </c>
      <c r="J18379" s="326"/>
      <c r="K18379" s="3"/>
    </row>
    <row r="18380" spans="1:11" ht="15.75">
      <c r="A18380" s="9">
        <f t="shared" si="288"/>
        <v>18374</v>
      </c>
      <c r="B18380" s="8" t="s">
        <v>5535</v>
      </c>
      <c r="C18380" s="18" t="s">
        <v>19426</v>
      </c>
      <c r="D18380" s="18" t="s">
        <v>1254</v>
      </c>
      <c r="E18380" s="18" t="s">
        <v>19425</v>
      </c>
      <c r="F18380" s="18" t="s">
        <v>19425</v>
      </c>
      <c r="G18380" s="18" t="s">
        <v>19424</v>
      </c>
      <c r="H18380" s="18">
        <v>5112913578</v>
      </c>
      <c r="I18380" s="20" t="s">
        <v>19423</v>
      </c>
      <c r="J18380" s="326"/>
      <c r="K18380" s="3"/>
    </row>
    <row r="18381" spans="1:11" ht="15.75">
      <c r="A18381" s="9">
        <f t="shared" ref="A18381:A18444" si="289">ROW()-6</f>
        <v>18375</v>
      </c>
      <c r="B18381" s="8" t="s">
        <v>5535</v>
      </c>
      <c r="C18381" s="18" t="s">
        <v>19422</v>
      </c>
      <c r="D18381" s="18" t="s">
        <v>19421</v>
      </c>
      <c r="E18381" s="18" t="s">
        <v>19420</v>
      </c>
      <c r="F18381" s="18" t="s">
        <v>19420</v>
      </c>
      <c r="G18381" s="18" t="s">
        <v>19419</v>
      </c>
      <c r="H18381" s="18">
        <v>7335275363</v>
      </c>
      <c r="I18381" s="20" t="s">
        <v>19418</v>
      </c>
      <c r="J18381" s="326"/>
      <c r="K18381" s="3"/>
    </row>
    <row r="18382" spans="1:11" ht="15.75">
      <c r="A18382" s="9">
        <f t="shared" si="289"/>
        <v>18376</v>
      </c>
      <c r="B18382" s="8" t="s">
        <v>5535</v>
      </c>
      <c r="C18382" s="18" t="s">
        <v>19417</v>
      </c>
      <c r="D18382" s="18" t="s">
        <v>19416</v>
      </c>
      <c r="E18382" s="18" t="s">
        <v>19415</v>
      </c>
      <c r="F18382" s="18" t="s">
        <v>19415</v>
      </c>
      <c r="G18382" s="18" t="s">
        <v>19414</v>
      </c>
      <c r="H18382" s="18">
        <v>8660208383</v>
      </c>
      <c r="I18382" s="20" t="s">
        <v>19413</v>
      </c>
      <c r="J18382" s="326"/>
      <c r="K18382" s="3"/>
    </row>
    <row r="18383" spans="1:11" ht="15.75">
      <c r="A18383" s="9">
        <f t="shared" si="289"/>
        <v>18377</v>
      </c>
      <c r="B18383" s="8" t="s">
        <v>5535</v>
      </c>
      <c r="C18383" s="18" t="s">
        <v>19412</v>
      </c>
      <c r="D18383" s="18" t="s">
        <v>15403</v>
      </c>
      <c r="E18383" s="18" t="s">
        <v>19323</v>
      </c>
      <c r="F18383" s="18" t="s">
        <v>19323</v>
      </c>
      <c r="G18383" s="18" t="s">
        <v>19411</v>
      </c>
      <c r="H18383" s="18">
        <v>3766961696</v>
      </c>
      <c r="I18383" s="20" t="s">
        <v>19410</v>
      </c>
      <c r="J18383" s="326"/>
      <c r="K18383" s="3"/>
    </row>
    <row r="18384" spans="1:11" ht="15.75">
      <c r="A18384" s="9">
        <f t="shared" si="289"/>
        <v>18378</v>
      </c>
      <c r="B18384" s="8" t="s">
        <v>5535</v>
      </c>
      <c r="C18384" s="18" t="s">
        <v>19409</v>
      </c>
      <c r="D18384" s="18" t="s">
        <v>19408</v>
      </c>
      <c r="E18384" s="18" t="s">
        <v>19407</v>
      </c>
      <c r="F18384" s="18" t="s">
        <v>19407</v>
      </c>
      <c r="G18384" s="18" t="s">
        <v>19406</v>
      </c>
      <c r="H18384" s="18">
        <v>8233469462</v>
      </c>
      <c r="I18384" s="20" t="s">
        <v>19405</v>
      </c>
      <c r="J18384" s="326"/>
      <c r="K18384" s="3"/>
    </row>
    <row r="18385" spans="1:11" ht="15.75">
      <c r="A18385" s="9">
        <f t="shared" si="289"/>
        <v>18379</v>
      </c>
      <c r="B18385" s="8" t="s">
        <v>5535</v>
      </c>
      <c r="C18385" s="18" t="s">
        <v>19404</v>
      </c>
      <c r="D18385" s="18" t="s">
        <v>15403</v>
      </c>
      <c r="E18385" s="18" t="s">
        <v>19403</v>
      </c>
      <c r="F18385" s="18" t="s">
        <v>19403</v>
      </c>
      <c r="G18385" s="18" t="s">
        <v>19402</v>
      </c>
      <c r="H18385" s="18">
        <v>4665366698</v>
      </c>
      <c r="I18385" s="20" t="s">
        <v>19401</v>
      </c>
      <c r="J18385" s="326"/>
      <c r="K18385" s="3"/>
    </row>
    <row r="18386" spans="1:11" ht="15.75">
      <c r="A18386" s="9">
        <f t="shared" si="289"/>
        <v>18380</v>
      </c>
      <c r="B18386" s="8" t="s">
        <v>5535</v>
      </c>
      <c r="C18386" s="18" t="s">
        <v>19400</v>
      </c>
      <c r="D18386" s="18" t="s">
        <v>19399</v>
      </c>
      <c r="E18386" s="18" t="s">
        <v>19398</v>
      </c>
      <c r="F18386" s="18" t="s">
        <v>19398</v>
      </c>
      <c r="G18386" s="18" t="s">
        <v>19397</v>
      </c>
      <c r="H18386" s="18">
        <v>8702472021</v>
      </c>
      <c r="I18386" s="20" t="s">
        <v>19396</v>
      </c>
      <c r="J18386" s="326"/>
      <c r="K18386" s="3"/>
    </row>
    <row r="18387" spans="1:11" ht="15.75">
      <c r="A18387" s="9">
        <f t="shared" si="289"/>
        <v>18381</v>
      </c>
      <c r="B18387" s="8" t="s">
        <v>5535</v>
      </c>
      <c r="C18387" s="18" t="s">
        <v>19395</v>
      </c>
      <c r="D18387" s="18" t="s">
        <v>19394</v>
      </c>
      <c r="E18387" s="18" t="s">
        <v>19393</v>
      </c>
      <c r="F18387" s="18" t="s">
        <v>19393</v>
      </c>
      <c r="G18387" s="18" t="s">
        <v>19392</v>
      </c>
      <c r="H18387" s="18">
        <v>8705460361</v>
      </c>
      <c r="I18387" s="20" t="s">
        <v>19391</v>
      </c>
      <c r="J18387" s="326"/>
      <c r="K18387" s="3"/>
    </row>
    <row r="18388" spans="1:11" ht="15.75">
      <c r="A18388" s="9">
        <f t="shared" si="289"/>
        <v>18382</v>
      </c>
      <c r="B18388" s="8" t="s">
        <v>5535</v>
      </c>
      <c r="C18388" s="18" t="s">
        <v>19390</v>
      </c>
      <c r="D18388" s="18" t="s">
        <v>19389</v>
      </c>
      <c r="E18388" s="18" t="s">
        <v>19388</v>
      </c>
      <c r="F18388" s="18" t="s">
        <v>19388</v>
      </c>
      <c r="G18388" s="18" t="s">
        <v>19387</v>
      </c>
      <c r="H18388" s="18">
        <v>3754095952</v>
      </c>
      <c r="I18388" s="20" t="s">
        <v>19386</v>
      </c>
      <c r="J18388" s="326"/>
      <c r="K18388" s="3"/>
    </row>
    <row r="18389" spans="1:11" ht="15.75">
      <c r="A18389" s="9">
        <f t="shared" si="289"/>
        <v>18383</v>
      </c>
      <c r="B18389" s="8" t="s">
        <v>5535</v>
      </c>
      <c r="C18389" s="18" t="s">
        <v>19385</v>
      </c>
      <c r="D18389" s="18" t="s">
        <v>19384</v>
      </c>
      <c r="E18389" s="18" t="s">
        <v>19383</v>
      </c>
      <c r="F18389" s="18" t="s">
        <v>19383</v>
      </c>
      <c r="G18389" s="18" t="s">
        <v>19382</v>
      </c>
      <c r="H18389" s="18">
        <v>1.9936924105E+16</v>
      </c>
      <c r="I18389" s="20" t="s">
        <v>19381</v>
      </c>
      <c r="J18389" s="326"/>
      <c r="K18389" s="3"/>
    </row>
    <row r="18390" spans="1:11" ht="15.75">
      <c r="A18390" s="9">
        <f t="shared" si="289"/>
        <v>18384</v>
      </c>
      <c r="B18390" s="8" t="s">
        <v>5535</v>
      </c>
      <c r="C18390" s="18" t="s">
        <v>19380</v>
      </c>
      <c r="D18390" s="18" t="s">
        <v>19379</v>
      </c>
      <c r="E18390" s="18" t="s">
        <v>19378</v>
      </c>
      <c r="F18390" s="18" t="s">
        <v>19378</v>
      </c>
      <c r="G18390" s="18" t="s">
        <v>19377</v>
      </c>
      <c r="H18390" s="18">
        <v>4654997586</v>
      </c>
      <c r="I18390" s="20" t="s">
        <v>19376</v>
      </c>
      <c r="J18390" s="326"/>
      <c r="K18390" s="3"/>
    </row>
    <row r="18391" spans="1:11" ht="15.75">
      <c r="A18391" s="9">
        <f t="shared" si="289"/>
        <v>18385</v>
      </c>
      <c r="B18391" s="8" t="s">
        <v>5535</v>
      </c>
      <c r="C18391" s="18" t="s">
        <v>13578</v>
      </c>
      <c r="D18391" s="18" t="s">
        <v>10533</v>
      </c>
      <c r="E18391" s="18" t="s">
        <v>19375</v>
      </c>
      <c r="F18391" s="18" t="s">
        <v>19375</v>
      </c>
      <c r="G18391" s="18" t="s">
        <v>19374</v>
      </c>
      <c r="H18391" s="18">
        <v>6853770334</v>
      </c>
      <c r="I18391" s="20" t="s">
        <v>19373</v>
      </c>
      <c r="J18391" s="326"/>
      <c r="K18391" s="3"/>
    </row>
    <row r="18392" spans="1:11" ht="15.75">
      <c r="A18392" s="9">
        <f t="shared" si="289"/>
        <v>18386</v>
      </c>
      <c r="B18392" s="8" t="s">
        <v>5535</v>
      </c>
      <c r="C18392" s="18" t="s">
        <v>19372</v>
      </c>
      <c r="D18392" s="18" t="s">
        <v>19371</v>
      </c>
      <c r="E18392" s="18" t="s">
        <v>19370</v>
      </c>
      <c r="F18392" s="18" t="s">
        <v>19370</v>
      </c>
      <c r="G18392" s="18" t="s">
        <v>19369</v>
      </c>
      <c r="H18392" s="18">
        <v>3309587024</v>
      </c>
      <c r="I18392" s="20" t="s">
        <v>19368</v>
      </c>
      <c r="J18392" s="326"/>
      <c r="K18392" s="3"/>
    </row>
    <row r="18393" spans="1:11" ht="15.75">
      <c r="A18393" s="9">
        <f t="shared" si="289"/>
        <v>18387</v>
      </c>
      <c r="B18393" s="8" t="s">
        <v>5535</v>
      </c>
      <c r="C18393" s="18" t="s">
        <v>11549</v>
      </c>
      <c r="D18393" s="18" t="s">
        <v>19367</v>
      </c>
      <c r="E18393" s="18" t="s">
        <v>19366</v>
      </c>
      <c r="F18393" s="18" t="s">
        <v>19366</v>
      </c>
      <c r="G18393" s="18" t="s">
        <v>19365</v>
      </c>
      <c r="H18393" s="18">
        <v>4215318785</v>
      </c>
      <c r="I18393" s="20" t="s">
        <v>19364</v>
      </c>
      <c r="J18393" s="326"/>
      <c r="K18393" s="3"/>
    </row>
    <row r="18394" spans="1:11" ht="15.75">
      <c r="A18394" s="9">
        <f t="shared" si="289"/>
        <v>18388</v>
      </c>
      <c r="B18394" s="8" t="s">
        <v>5535</v>
      </c>
      <c r="C18394" s="18" t="s">
        <v>19363</v>
      </c>
      <c r="D18394" s="18" t="s">
        <v>19362</v>
      </c>
      <c r="E18394" s="18" t="s">
        <v>19361</v>
      </c>
      <c r="F18394" s="18" t="s">
        <v>19361</v>
      </c>
      <c r="G18394" s="18" t="s">
        <v>19360</v>
      </c>
      <c r="H18394" s="18">
        <v>8701291802</v>
      </c>
      <c r="I18394" s="20" t="s">
        <v>19359</v>
      </c>
      <c r="J18394" s="326"/>
      <c r="K18394" s="3"/>
    </row>
    <row r="18395" spans="1:11" ht="15.75">
      <c r="A18395" s="9">
        <f t="shared" si="289"/>
        <v>18389</v>
      </c>
      <c r="B18395" s="8" t="s">
        <v>5535</v>
      </c>
      <c r="C18395" s="18" t="s">
        <v>19358</v>
      </c>
      <c r="D18395" s="18" t="s">
        <v>19357</v>
      </c>
      <c r="E18395" s="18" t="s">
        <v>19356</v>
      </c>
      <c r="F18395" s="18" t="s">
        <v>19356</v>
      </c>
      <c r="G18395" s="18" t="s">
        <v>19355</v>
      </c>
      <c r="H18395" s="18">
        <v>3773665785</v>
      </c>
      <c r="I18395" s="20" t="s">
        <v>19354</v>
      </c>
      <c r="J18395" s="326"/>
      <c r="K18395" s="3"/>
    </row>
    <row r="18396" spans="1:11" ht="15.75">
      <c r="A18396" s="9">
        <f t="shared" si="289"/>
        <v>18390</v>
      </c>
      <c r="B18396" s="8" t="s">
        <v>5535</v>
      </c>
      <c r="C18396" s="18" t="s">
        <v>1254</v>
      </c>
      <c r="D18396" s="18" t="s">
        <v>19353</v>
      </c>
      <c r="E18396" s="18" t="s">
        <v>19352</v>
      </c>
      <c r="F18396" s="18" t="s">
        <v>19352</v>
      </c>
      <c r="G18396" s="18" t="s">
        <v>19351</v>
      </c>
      <c r="H18396" s="18">
        <v>7786936844</v>
      </c>
      <c r="I18396" s="20" t="s">
        <v>19350</v>
      </c>
      <c r="J18396" s="326"/>
      <c r="K18396" s="3"/>
    </row>
    <row r="18397" spans="1:11" ht="15.75">
      <c r="A18397" s="9">
        <f t="shared" si="289"/>
        <v>18391</v>
      </c>
      <c r="B18397" s="8" t="s">
        <v>5535</v>
      </c>
      <c r="C18397" s="18" t="s">
        <v>19349</v>
      </c>
      <c r="D18397" s="18" t="s">
        <v>19348</v>
      </c>
      <c r="E18397" s="18" t="s">
        <v>19347</v>
      </c>
      <c r="F18397" s="18" t="s">
        <v>19347</v>
      </c>
      <c r="G18397" s="18" t="s">
        <v>19346</v>
      </c>
      <c r="H18397" s="18">
        <v>2868576121</v>
      </c>
      <c r="I18397" s="20" t="s">
        <v>19345</v>
      </c>
      <c r="J18397" s="326"/>
      <c r="K18397" s="3"/>
    </row>
    <row r="18398" spans="1:11" ht="15.75">
      <c r="A18398" s="9">
        <f t="shared" si="289"/>
        <v>18392</v>
      </c>
      <c r="B18398" s="8" t="s">
        <v>5535</v>
      </c>
      <c r="C18398" s="18" t="s">
        <v>19344</v>
      </c>
      <c r="D18398" s="18" t="s">
        <v>19343</v>
      </c>
      <c r="E18398" s="18" t="s">
        <v>19342</v>
      </c>
      <c r="F18398" s="18" t="s">
        <v>19342</v>
      </c>
      <c r="G18398" s="18" t="s">
        <v>19341</v>
      </c>
      <c r="H18398" s="18">
        <v>1034950376</v>
      </c>
      <c r="I18398" s="20" t="s">
        <v>19340</v>
      </c>
      <c r="J18398" s="326"/>
      <c r="K18398" s="3"/>
    </row>
    <row r="18399" spans="1:11" ht="15.75">
      <c r="A18399" s="9">
        <f t="shared" si="289"/>
        <v>18393</v>
      </c>
      <c r="B18399" s="8" t="s">
        <v>5535</v>
      </c>
      <c r="C18399" s="18" t="s">
        <v>19339</v>
      </c>
      <c r="D18399" s="18" t="s">
        <v>19338</v>
      </c>
      <c r="E18399" s="18" t="s">
        <v>19337</v>
      </c>
      <c r="F18399" s="18" t="s">
        <v>19337</v>
      </c>
      <c r="G18399" s="18" t="s">
        <v>19336</v>
      </c>
      <c r="H18399" s="18">
        <v>3761569494</v>
      </c>
      <c r="I18399" s="20" t="s">
        <v>19335</v>
      </c>
      <c r="J18399" s="326"/>
      <c r="K18399" s="3"/>
    </row>
    <row r="18400" spans="1:11" ht="15.75">
      <c r="A18400" s="9">
        <f t="shared" si="289"/>
        <v>18394</v>
      </c>
      <c r="B18400" s="8" t="s">
        <v>5535</v>
      </c>
      <c r="C18400" s="18" t="s">
        <v>19334</v>
      </c>
      <c r="D18400" s="18" t="s">
        <v>19333</v>
      </c>
      <c r="E18400" s="18" t="s">
        <v>19332</v>
      </c>
      <c r="F18400" s="18" t="s">
        <v>19332</v>
      </c>
      <c r="G18400" s="18" t="s">
        <v>19331</v>
      </c>
      <c r="H18400" s="18">
        <v>1968821627</v>
      </c>
      <c r="I18400" s="20" t="s">
        <v>19330</v>
      </c>
      <c r="J18400" s="326"/>
      <c r="K18400" s="3"/>
    </row>
    <row r="18401" spans="1:11" ht="15.75">
      <c r="A18401" s="9">
        <f t="shared" si="289"/>
        <v>18395</v>
      </c>
      <c r="B18401" s="8" t="s">
        <v>5535</v>
      </c>
      <c r="C18401" s="18" t="s">
        <v>19329</v>
      </c>
      <c r="D18401" s="18" t="s">
        <v>19328</v>
      </c>
      <c r="E18401" s="18" t="s">
        <v>19327</v>
      </c>
      <c r="F18401" s="18" t="s">
        <v>19327</v>
      </c>
      <c r="G18401" s="18" t="s">
        <v>19326</v>
      </c>
      <c r="H18401" s="18">
        <v>8251904432</v>
      </c>
      <c r="I18401" s="20" t="s">
        <v>19325</v>
      </c>
      <c r="J18401" s="326"/>
      <c r="K18401" s="3"/>
    </row>
    <row r="18402" spans="1:11" ht="15.75">
      <c r="A18402" s="9">
        <f t="shared" si="289"/>
        <v>18396</v>
      </c>
      <c r="B18402" s="8" t="s">
        <v>5535</v>
      </c>
      <c r="C18402" s="18" t="s">
        <v>19324</v>
      </c>
      <c r="D18402" s="18" t="s">
        <v>1254</v>
      </c>
      <c r="E18402" s="18" t="s">
        <v>19323</v>
      </c>
      <c r="F18402" s="18" t="s">
        <v>19323</v>
      </c>
      <c r="G18402" s="18" t="s">
        <v>19322</v>
      </c>
      <c r="H18402" s="18">
        <v>4201471481</v>
      </c>
      <c r="I18402" s="20" t="s">
        <v>19321</v>
      </c>
      <c r="J18402" s="326"/>
      <c r="K18402" s="3"/>
    </row>
    <row r="18403" spans="1:11" ht="15.75">
      <c r="A18403" s="9">
        <f t="shared" si="289"/>
        <v>18397</v>
      </c>
      <c r="B18403" s="8" t="s">
        <v>5535</v>
      </c>
      <c r="C18403" s="18" t="s">
        <v>19320</v>
      </c>
      <c r="D18403" s="18" t="s">
        <v>10183</v>
      </c>
      <c r="E18403" s="18" t="s">
        <v>19319</v>
      </c>
      <c r="F18403" s="18" t="s">
        <v>19319</v>
      </c>
      <c r="G18403" s="18" t="s">
        <v>19318</v>
      </c>
      <c r="H18403" s="18">
        <v>6461409143</v>
      </c>
      <c r="I18403" s="20" t="s">
        <v>19317</v>
      </c>
      <c r="J18403" s="326"/>
      <c r="K18403" s="3"/>
    </row>
    <row r="18404" spans="1:11" ht="15.75">
      <c r="A18404" s="9">
        <f t="shared" si="289"/>
        <v>18398</v>
      </c>
      <c r="B18404" s="8" t="s">
        <v>5535</v>
      </c>
      <c r="C18404" s="18" t="s">
        <v>19316</v>
      </c>
      <c r="D18404" s="18" t="s">
        <v>19315</v>
      </c>
      <c r="E18404" s="18" t="s">
        <v>19314</v>
      </c>
      <c r="F18404" s="18" t="s">
        <v>19314</v>
      </c>
      <c r="G18404" s="18" t="s">
        <v>19313</v>
      </c>
      <c r="H18404" s="18">
        <v>3269865410</v>
      </c>
      <c r="I18404" s="20" t="s">
        <v>19312</v>
      </c>
      <c r="J18404" s="326"/>
      <c r="K18404" s="3"/>
    </row>
    <row r="18405" spans="1:11" ht="15.75">
      <c r="A18405" s="9">
        <f t="shared" si="289"/>
        <v>18399</v>
      </c>
      <c r="B18405" s="8" t="s">
        <v>5535</v>
      </c>
      <c r="C18405" s="18" t="s">
        <v>19311</v>
      </c>
      <c r="D18405" s="18" t="s">
        <v>19310</v>
      </c>
      <c r="E18405" s="18" t="s">
        <v>19309</v>
      </c>
      <c r="F18405" s="18" t="s">
        <v>19309</v>
      </c>
      <c r="G18405" s="18" t="s">
        <v>19308</v>
      </c>
      <c r="H18405" s="18">
        <v>4634221313</v>
      </c>
      <c r="I18405" s="20" t="s">
        <v>19307</v>
      </c>
      <c r="J18405" s="326"/>
      <c r="K18405" s="3"/>
    </row>
    <row r="18406" spans="1:11" ht="15.75">
      <c r="A18406" s="9">
        <f t="shared" si="289"/>
        <v>18400</v>
      </c>
      <c r="B18406" s="8" t="s">
        <v>5535</v>
      </c>
      <c r="C18406" s="18" t="s">
        <v>10082</v>
      </c>
      <c r="D18406" s="18" t="s">
        <v>10567</v>
      </c>
      <c r="E18406" s="18" t="s">
        <v>19306</v>
      </c>
      <c r="F18406" s="18" t="s">
        <v>19306</v>
      </c>
      <c r="G18406" s="18" t="s">
        <v>19305</v>
      </c>
      <c r="H18406" s="18">
        <v>8705693821</v>
      </c>
      <c r="I18406" s="20" t="s">
        <v>19304</v>
      </c>
      <c r="J18406" s="326"/>
      <c r="K18406" s="3"/>
    </row>
    <row r="18407" spans="1:11" ht="15.75">
      <c r="A18407" s="9">
        <f t="shared" si="289"/>
        <v>18401</v>
      </c>
      <c r="B18407" s="8" t="s">
        <v>5535</v>
      </c>
      <c r="C18407" s="18" t="s">
        <v>19303</v>
      </c>
      <c r="D18407" s="18" t="s">
        <v>10940</v>
      </c>
      <c r="E18407" s="18" t="s">
        <v>19302</v>
      </c>
      <c r="F18407" s="18" t="s">
        <v>19302</v>
      </c>
      <c r="G18407" s="18" t="s">
        <v>19301</v>
      </c>
      <c r="H18407" s="18">
        <v>8254958880</v>
      </c>
      <c r="I18407" s="20" t="s">
        <v>19300</v>
      </c>
      <c r="J18407" s="326"/>
      <c r="K18407" s="3"/>
    </row>
    <row r="18408" spans="1:11" ht="15.75">
      <c r="A18408" s="9">
        <f t="shared" si="289"/>
        <v>18402</v>
      </c>
      <c r="B18408" s="8" t="s">
        <v>5535</v>
      </c>
      <c r="C18408" s="18" t="s">
        <v>19299</v>
      </c>
      <c r="D18408" s="18" t="s">
        <v>19298</v>
      </c>
      <c r="E18408" s="18" t="s">
        <v>19297</v>
      </c>
      <c r="F18408" s="18" t="s">
        <v>19297</v>
      </c>
      <c r="G18408" s="18" t="s">
        <v>19296</v>
      </c>
      <c r="H18408" s="18">
        <v>8252482909</v>
      </c>
      <c r="I18408" s="20" t="s">
        <v>19295</v>
      </c>
      <c r="J18408" s="326"/>
      <c r="K18408" s="3"/>
    </row>
    <row r="18409" spans="1:11" ht="15.75">
      <c r="A18409" s="9">
        <f t="shared" si="289"/>
        <v>18403</v>
      </c>
      <c r="B18409" s="8" t="s">
        <v>5535</v>
      </c>
      <c r="C18409" s="18" t="s">
        <v>19294</v>
      </c>
      <c r="D18409" s="18" t="s">
        <v>19293</v>
      </c>
      <c r="E18409" s="18" t="s">
        <v>19292</v>
      </c>
      <c r="F18409" s="18" t="s">
        <v>19292</v>
      </c>
      <c r="G18409" s="18" t="s">
        <v>19291</v>
      </c>
      <c r="H18409" s="18">
        <v>1504833482</v>
      </c>
      <c r="I18409" s="20" t="s">
        <v>19290</v>
      </c>
      <c r="J18409" s="326"/>
      <c r="K18409" s="3"/>
    </row>
    <row r="18410" spans="1:11" ht="15.75">
      <c r="A18410" s="9">
        <f t="shared" si="289"/>
        <v>18404</v>
      </c>
      <c r="B18410" s="8" t="s">
        <v>5535</v>
      </c>
      <c r="C18410" s="18" t="s">
        <v>19289</v>
      </c>
      <c r="D18410" s="18" t="s">
        <v>19288</v>
      </c>
      <c r="E18410" s="18" t="s">
        <v>19287</v>
      </c>
      <c r="F18410" s="18" t="s">
        <v>19287</v>
      </c>
      <c r="G18410" s="18" t="s">
        <v>19286</v>
      </c>
      <c r="H18410" s="18">
        <v>1504049451</v>
      </c>
      <c r="I18410" s="20" t="s">
        <v>19285</v>
      </c>
      <c r="J18410" s="326"/>
      <c r="K18410" s="3"/>
    </row>
    <row r="18411" spans="1:11" ht="15.75">
      <c r="A18411" s="9">
        <f t="shared" si="289"/>
        <v>18405</v>
      </c>
      <c r="B18411" s="8" t="s">
        <v>5535</v>
      </c>
      <c r="C18411" s="18" t="s">
        <v>19284</v>
      </c>
      <c r="D18411" s="18" t="s">
        <v>19283</v>
      </c>
      <c r="E18411" s="18" t="s">
        <v>19282</v>
      </c>
      <c r="F18411" s="18" t="s">
        <v>19282</v>
      </c>
      <c r="G18411" s="18" t="s">
        <v>19281</v>
      </c>
      <c r="H18411" s="18">
        <v>9581869402</v>
      </c>
      <c r="I18411" s="20" t="s">
        <v>19280</v>
      </c>
      <c r="J18411" s="326"/>
      <c r="K18411" s="3"/>
    </row>
    <row r="18412" spans="1:11" ht="15.75">
      <c r="A18412" s="9">
        <f t="shared" si="289"/>
        <v>18406</v>
      </c>
      <c r="B18412" s="8" t="s">
        <v>5535</v>
      </c>
      <c r="C18412" s="18" t="s">
        <v>19279</v>
      </c>
      <c r="D18412" s="18" t="s">
        <v>19278</v>
      </c>
      <c r="E18412" s="18" t="s">
        <v>19277</v>
      </c>
      <c r="F18412" s="18" t="s">
        <v>19277</v>
      </c>
      <c r="G18412" s="18" t="s">
        <v>19276</v>
      </c>
      <c r="H18412" s="18">
        <v>8239329751</v>
      </c>
      <c r="I18412" s="20" t="s">
        <v>19275</v>
      </c>
      <c r="J18412" s="326"/>
      <c r="K18412" s="3"/>
    </row>
    <row r="18413" spans="1:11" ht="15.75">
      <c r="A18413" s="9">
        <f t="shared" si="289"/>
        <v>18407</v>
      </c>
      <c r="B18413" s="8" t="s">
        <v>5329</v>
      </c>
      <c r="C18413" s="18" t="s">
        <v>4904</v>
      </c>
      <c r="D18413" s="18" t="s">
        <v>5432</v>
      </c>
      <c r="E18413" s="18" t="s">
        <v>5431</v>
      </c>
      <c r="F18413" s="18" t="s">
        <v>5431</v>
      </c>
      <c r="G18413" s="18">
        <v>1923164250</v>
      </c>
      <c r="H18413" s="18">
        <v>2404338572</v>
      </c>
      <c r="I18413" s="20" t="s">
        <v>5430</v>
      </c>
      <c r="J18413" s="3"/>
      <c r="K18413" s="3"/>
    </row>
    <row r="18414" spans="1:11" ht="15.75">
      <c r="A18414" s="9">
        <f t="shared" si="289"/>
        <v>18408</v>
      </c>
      <c r="B18414" s="8" t="s">
        <v>5329</v>
      </c>
      <c r="C18414" s="18" t="s">
        <v>5429</v>
      </c>
      <c r="D18414" s="18" t="s">
        <v>5428</v>
      </c>
      <c r="E18414" s="18" t="s">
        <v>5427</v>
      </c>
      <c r="F18414" s="18" t="s">
        <v>5427</v>
      </c>
      <c r="G18414" s="18">
        <v>1761315646</v>
      </c>
      <c r="H18414" s="18">
        <v>5529070269</v>
      </c>
      <c r="I18414" s="20" t="s">
        <v>5426</v>
      </c>
      <c r="J18414" s="3"/>
      <c r="K18414" s="3"/>
    </row>
    <row r="18415" spans="1:11" ht="15.75">
      <c r="A18415" s="9">
        <f t="shared" si="289"/>
        <v>18409</v>
      </c>
      <c r="B18415" s="8" t="s">
        <v>5329</v>
      </c>
      <c r="C18415" s="18" t="s">
        <v>5425</v>
      </c>
      <c r="D18415" s="18" t="s">
        <v>5424</v>
      </c>
      <c r="E18415" s="18" t="s">
        <v>5423</v>
      </c>
      <c r="F18415" s="18" t="s">
        <v>5423</v>
      </c>
      <c r="G18415" s="18">
        <v>1796817385</v>
      </c>
      <c r="H18415" s="18">
        <v>9580663350</v>
      </c>
      <c r="I18415" s="20" t="s">
        <v>5422</v>
      </c>
      <c r="J18415" s="3"/>
      <c r="K18415" s="3"/>
    </row>
    <row r="18416" spans="1:11" ht="15.75">
      <c r="A18416" s="9">
        <f t="shared" si="289"/>
        <v>18410</v>
      </c>
      <c r="B18416" s="8" t="s">
        <v>5329</v>
      </c>
      <c r="C18416" s="18" t="s">
        <v>5421</v>
      </c>
      <c r="D18416" s="18" t="s">
        <v>5420</v>
      </c>
      <c r="E18416" s="18" t="s">
        <v>5419</v>
      </c>
      <c r="F18416" s="18" t="s">
        <v>5419</v>
      </c>
      <c r="G18416" s="18">
        <v>1718545624</v>
      </c>
      <c r="H18416" s="18">
        <v>7814965526</v>
      </c>
      <c r="I18416" s="20" t="s">
        <v>5418</v>
      </c>
      <c r="J18416" s="3"/>
      <c r="K18416" s="3"/>
    </row>
    <row r="18417" spans="1:11" ht="15.75">
      <c r="A18417" s="9">
        <f t="shared" si="289"/>
        <v>18411</v>
      </c>
      <c r="B18417" s="8" t="s">
        <v>5329</v>
      </c>
      <c r="C18417" s="18" t="s">
        <v>5417</v>
      </c>
      <c r="D18417" s="18" t="s">
        <v>5416</v>
      </c>
      <c r="E18417" s="18" t="s">
        <v>5415</v>
      </c>
      <c r="F18417" s="18" t="s">
        <v>5415</v>
      </c>
      <c r="G18417" s="18">
        <v>1738485833</v>
      </c>
      <c r="H18417" s="18">
        <v>9158458605</v>
      </c>
      <c r="I18417" s="20" t="s">
        <v>5414</v>
      </c>
      <c r="J18417" s="3"/>
      <c r="K18417" s="3"/>
    </row>
    <row r="18418" spans="1:11" ht="15.75">
      <c r="A18418" s="9">
        <f t="shared" si="289"/>
        <v>18412</v>
      </c>
      <c r="B18418" s="8" t="s">
        <v>5329</v>
      </c>
      <c r="C18418" s="18" t="s">
        <v>5413</v>
      </c>
      <c r="D18418" s="18" t="s">
        <v>5412</v>
      </c>
      <c r="E18418" s="18" t="s">
        <v>5411</v>
      </c>
      <c r="F18418" s="18" t="s">
        <v>5411</v>
      </c>
      <c r="G18418" s="18">
        <v>1833611373</v>
      </c>
      <c r="H18418" s="18">
        <v>7801515078</v>
      </c>
      <c r="I18418" s="20" t="s">
        <v>5410</v>
      </c>
      <c r="J18418" s="3"/>
      <c r="K18418" s="3"/>
    </row>
    <row r="18419" spans="1:11" ht="15.75">
      <c r="A18419" s="9">
        <f t="shared" si="289"/>
        <v>18413</v>
      </c>
      <c r="B18419" s="8" t="s">
        <v>5329</v>
      </c>
      <c r="C18419" s="18" t="s">
        <v>5409</v>
      </c>
      <c r="D18419" s="18" t="s">
        <v>5408</v>
      </c>
      <c r="E18419" s="18" t="s">
        <v>5407</v>
      </c>
      <c r="F18419" s="18" t="s">
        <v>5407</v>
      </c>
      <c r="G18419" s="18">
        <v>1793862401</v>
      </c>
      <c r="H18419" s="18">
        <v>5561179515</v>
      </c>
      <c r="I18419" s="20" t="s">
        <v>5406</v>
      </c>
      <c r="J18419" s="3"/>
      <c r="K18419" s="3"/>
    </row>
    <row r="18420" spans="1:11" ht="15.75">
      <c r="A18420" s="9">
        <f t="shared" si="289"/>
        <v>18414</v>
      </c>
      <c r="B18420" s="8" t="s">
        <v>5329</v>
      </c>
      <c r="C18420" s="18" t="s">
        <v>5405</v>
      </c>
      <c r="D18420" s="18" t="s">
        <v>5404</v>
      </c>
      <c r="E18420" s="18" t="s">
        <v>5403</v>
      </c>
      <c r="F18420" s="18" t="s">
        <v>5403</v>
      </c>
      <c r="G18420" s="18">
        <v>1575603339</v>
      </c>
      <c r="H18420" s="18">
        <v>1508498753</v>
      </c>
      <c r="I18420" s="20" t="s">
        <v>5402</v>
      </c>
      <c r="J18420" s="3"/>
      <c r="K18420" s="3"/>
    </row>
    <row r="18421" spans="1:11" ht="15.75">
      <c r="A18421" s="9">
        <f t="shared" si="289"/>
        <v>18415</v>
      </c>
      <c r="B18421" s="8" t="s">
        <v>5329</v>
      </c>
      <c r="C18421" s="18" t="s">
        <v>5401</v>
      </c>
      <c r="D18421" s="18" t="s">
        <v>5400</v>
      </c>
      <c r="E18421" s="18" t="s">
        <v>5396</v>
      </c>
      <c r="F18421" s="18" t="s">
        <v>5396</v>
      </c>
      <c r="G18421" s="18">
        <v>1781058523</v>
      </c>
      <c r="H18421" s="18">
        <v>2854195126</v>
      </c>
      <c r="I18421" s="20" t="s">
        <v>5399</v>
      </c>
      <c r="J18421" s="3"/>
      <c r="K18421" s="3"/>
    </row>
    <row r="18422" spans="1:11" ht="15.75">
      <c r="A18422" s="9">
        <f t="shared" si="289"/>
        <v>18416</v>
      </c>
      <c r="B18422" s="8" t="s">
        <v>5329</v>
      </c>
      <c r="C18422" s="18" t="s">
        <v>5398</v>
      </c>
      <c r="D18422" s="18" t="s">
        <v>5397</v>
      </c>
      <c r="E18422" s="18" t="s">
        <v>5396</v>
      </c>
      <c r="F18422" s="18" t="s">
        <v>5396</v>
      </c>
      <c r="G18422" s="18">
        <v>1735750571</v>
      </c>
      <c r="H18422" s="18">
        <v>7356820105</v>
      </c>
      <c r="I18422" s="20" t="s">
        <v>5395</v>
      </c>
      <c r="J18422" s="3"/>
      <c r="K18422" s="3"/>
    </row>
    <row r="18423" spans="1:11" ht="15.75">
      <c r="A18423" s="9">
        <f t="shared" si="289"/>
        <v>18417</v>
      </c>
      <c r="B18423" s="8" t="s">
        <v>5329</v>
      </c>
      <c r="C18423" s="18" t="s">
        <v>5394</v>
      </c>
      <c r="D18423" s="18" t="s">
        <v>5393</v>
      </c>
      <c r="E18423" s="18" t="s">
        <v>5392</v>
      </c>
      <c r="F18423" s="18" t="s">
        <v>5392</v>
      </c>
      <c r="G18423" s="18">
        <v>1317461418</v>
      </c>
      <c r="H18423" s="18">
        <v>2862070113</v>
      </c>
      <c r="I18423" s="20" t="s">
        <v>5391</v>
      </c>
      <c r="J18423" s="3"/>
      <c r="K18423" s="3"/>
    </row>
    <row r="18424" spans="1:11" ht="15.75">
      <c r="A18424" s="9">
        <f t="shared" si="289"/>
        <v>18418</v>
      </c>
      <c r="B18424" s="8" t="s">
        <v>5329</v>
      </c>
      <c r="C18424" s="18" t="s">
        <v>5390</v>
      </c>
      <c r="D18424" s="18" t="s">
        <v>5389</v>
      </c>
      <c r="E18424" s="18" t="s">
        <v>5388</v>
      </c>
      <c r="F18424" s="18" t="s">
        <v>5388</v>
      </c>
      <c r="G18424" s="18">
        <v>1306966513</v>
      </c>
      <c r="H18424" s="18">
        <v>6454298297</v>
      </c>
      <c r="I18424" s="20" t="s">
        <v>5387</v>
      </c>
      <c r="J18424" s="3"/>
      <c r="K18424" s="3"/>
    </row>
    <row r="18425" spans="1:11" ht="15.75">
      <c r="A18425" s="9">
        <f t="shared" si="289"/>
        <v>18419</v>
      </c>
      <c r="B18425" s="8" t="s">
        <v>5329</v>
      </c>
      <c r="C18425" s="18" t="s">
        <v>5386</v>
      </c>
      <c r="D18425" s="18" t="s">
        <v>5385</v>
      </c>
      <c r="E18425" s="18" t="s">
        <v>5384</v>
      </c>
      <c r="F18425" s="18" t="s">
        <v>5384</v>
      </c>
      <c r="G18425" s="18">
        <v>1760590028</v>
      </c>
      <c r="H18425" s="18">
        <v>1760590028</v>
      </c>
      <c r="I18425" s="20" t="s">
        <v>5383</v>
      </c>
      <c r="J18425" s="3"/>
      <c r="K18425" s="3"/>
    </row>
    <row r="18426" spans="1:11" ht="15.75">
      <c r="A18426" s="9">
        <f t="shared" si="289"/>
        <v>18420</v>
      </c>
      <c r="B18426" s="8" t="s">
        <v>5329</v>
      </c>
      <c r="C18426" s="18" t="s">
        <v>5382</v>
      </c>
      <c r="D18426" s="18" t="s">
        <v>5381</v>
      </c>
      <c r="E18426" s="18" t="s">
        <v>5380</v>
      </c>
      <c r="F18426" s="18" t="s">
        <v>5380</v>
      </c>
      <c r="G18426" s="18">
        <v>1722692287</v>
      </c>
      <c r="H18426" s="18">
        <v>7751238085</v>
      </c>
      <c r="I18426" s="20" t="s">
        <v>5379</v>
      </c>
      <c r="J18426" s="3"/>
      <c r="K18426" s="3"/>
    </row>
    <row r="18427" spans="1:11" ht="15.75">
      <c r="A18427" s="9">
        <f t="shared" si="289"/>
        <v>18421</v>
      </c>
      <c r="B18427" s="8" t="s">
        <v>5329</v>
      </c>
      <c r="C18427" s="18" t="s">
        <v>5378</v>
      </c>
      <c r="D18427" s="18" t="s">
        <v>5377</v>
      </c>
      <c r="E18427" s="18" t="s">
        <v>5368</v>
      </c>
      <c r="F18427" s="18" t="s">
        <v>5368</v>
      </c>
      <c r="G18427" s="18">
        <v>1717140671</v>
      </c>
      <c r="H18427" s="18" t="s">
        <v>5376</v>
      </c>
      <c r="I18427" s="20" t="s">
        <v>5375</v>
      </c>
      <c r="J18427" s="3"/>
      <c r="K18427" s="3"/>
    </row>
    <row r="18428" spans="1:11" ht="15.75">
      <c r="A18428" s="9">
        <f t="shared" si="289"/>
        <v>18422</v>
      </c>
      <c r="B18428" s="8" t="s">
        <v>5329</v>
      </c>
      <c r="C18428" s="18" t="s">
        <v>5374</v>
      </c>
      <c r="D18428" s="18" t="s">
        <v>5373</v>
      </c>
      <c r="E18428" s="18" t="s">
        <v>5372</v>
      </c>
      <c r="F18428" s="18" t="s">
        <v>5372</v>
      </c>
      <c r="G18428" s="18">
        <v>1944248311</v>
      </c>
      <c r="H18428" s="18">
        <v>1518069487</v>
      </c>
      <c r="I18428" s="20" t="s">
        <v>5371</v>
      </c>
      <c r="J18428" s="3"/>
      <c r="K18428" s="3"/>
    </row>
    <row r="18429" spans="1:11" ht="15.75">
      <c r="A18429" s="9">
        <f t="shared" si="289"/>
        <v>18423</v>
      </c>
      <c r="B18429" s="8" t="s">
        <v>5329</v>
      </c>
      <c r="C18429" s="18" t="s">
        <v>5370</v>
      </c>
      <c r="D18429" s="18" t="s">
        <v>5369</v>
      </c>
      <c r="E18429" s="18" t="s">
        <v>5368</v>
      </c>
      <c r="F18429" s="18" t="s">
        <v>5368</v>
      </c>
      <c r="G18429" s="18">
        <v>1723705692</v>
      </c>
      <c r="H18429" s="18">
        <v>3717135036</v>
      </c>
      <c r="I18429" s="20" t="s">
        <v>5362</v>
      </c>
      <c r="J18429" s="3"/>
      <c r="K18429" s="3"/>
    </row>
    <row r="18430" spans="1:11" ht="15.75">
      <c r="A18430" s="9">
        <f t="shared" si="289"/>
        <v>18424</v>
      </c>
      <c r="B18430" s="8" t="s">
        <v>5329</v>
      </c>
      <c r="C18430" s="18" t="s">
        <v>5367</v>
      </c>
      <c r="D18430" s="18" t="s">
        <v>986</v>
      </c>
      <c r="E18430" s="18" t="s">
        <v>5366</v>
      </c>
      <c r="F18430" s="18" t="s">
        <v>5366</v>
      </c>
      <c r="G18430" s="18">
        <v>1844821206</v>
      </c>
      <c r="H18430" s="18">
        <v>5518068845</v>
      </c>
      <c r="I18430" s="20" t="s">
        <v>5365</v>
      </c>
      <c r="J18430" s="3"/>
      <c r="K18430" s="3"/>
    </row>
    <row r="18431" spans="1:11" ht="15.75">
      <c r="A18431" s="9">
        <f t="shared" si="289"/>
        <v>18425</v>
      </c>
      <c r="B18431" s="8" t="s">
        <v>5329</v>
      </c>
      <c r="C18431" s="18" t="s">
        <v>5364</v>
      </c>
      <c r="D18431" s="18" t="s">
        <v>5231</v>
      </c>
      <c r="E18431" s="18" t="s">
        <v>5363</v>
      </c>
      <c r="F18431" s="18" t="s">
        <v>5363</v>
      </c>
      <c r="G18431" s="18">
        <v>1521738994</v>
      </c>
      <c r="H18431" s="18">
        <v>2835582640</v>
      </c>
      <c r="I18431" s="20" t="s">
        <v>5362</v>
      </c>
      <c r="J18431" s="3"/>
      <c r="K18431" s="3"/>
    </row>
    <row r="18432" spans="1:11" ht="15.75">
      <c r="A18432" s="9">
        <f t="shared" si="289"/>
        <v>18426</v>
      </c>
      <c r="B18432" s="8" t="s">
        <v>5329</v>
      </c>
      <c r="C18432" s="18" t="s">
        <v>5361</v>
      </c>
      <c r="D18432" s="18" t="s">
        <v>5360</v>
      </c>
      <c r="E18432" s="18" t="s">
        <v>5359</v>
      </c>
      <c r="F18432" s="18" t="s">
        <v>5359</v>
      </c>
      <c r="G18432" s="18">
        <v>1757160558</v>
      </c>
      <c r="H18432" s="18">
        <v>2835582640</v>
      </c>
      <c r="I18432" s="20" t="s">
        <v>5358</v>
      </c>
      <c r="J18432" s="3"/>
      <c r="K18432" s="3"/>
    </row>
    <row r="18433" spans="1:11" ht="15.75">
      <c r="A18433" s="9">
        <f t="shared" si="289"/>
        <v>18427</v>
      </c>
      <c r="B18433" s="8" t="s">
        <v>5329</v>
      </c>
      <c r="C18433" s="18" t="s">
        <v>5357</v>
      </c>
      <c r="D18433" s="18" t="s">
        <v>5356</v>
      </c>
      <c r="E18433" s="18" t="s">
        <v>5355</v>
      </c>
      <c r="F18433" s="18" t="s">
        <v>5355</v>
      </c>
      <c r="G18433" s="18">
        <v>1751020179</v>
      </c>
      <c r="H18433" s="18">
        <v>3764949628</v>
      </c>
      <c r="I18433" s="20" t="s">
        <v>5354</v>
      </c>
      <c r="J18433" s="3"/>
      <c r="K18433" s="3"/>
    </row>
    <row r="18434" spans="1:11" ht="15.75">
      <c r="A18434" s="9">
        <f t="shared" si="289"/>
        <v>18428</v>
      </c>
      <c r="B18434" s="8" t="s">
        <v>5329</v>
      </c>
      <c r="C18434" s="18" t="s">
        <v>5353</v>
      </c>
      <c r="D18434" s="18" t="s">
        <v>5352</v>
      </c>
      <c r="E18434" s="18" t="s">
        <v>5351</v>
      </c>
      <c r="F18434" s="18" t="s">
        <v>5351</v>
      </c>
      <c r="G18434" s="18">
        <v>1888603227</v>
      </c>
      <c r="H18434" s="18">
        <v>7815460535</v>
      </c>
      <c r="I18434" s="20" t="s">
        <v>5350</v>
      </c>
      <c r="J18434" s="3"/>
      <c r="K18434" s="3"/>
    </row>
    <row r="18435" spans="1:11" ht="15.75">
      <c r="A18435" s="9">
        <f t="shared" si="289"/>
        <v>18429</v>
      </c>
      <c r="B18435" s="8" t="s">
        <v>5329</v>
      </c>
      <c r="C18435" s="18" t="s">
        <v>5349</v>
      </c>
      <c r="D18435" s="18" t="s">
        <v>5348</v>
      </c>
      <c r="E18435" s="18" t="s">
        <v>5347</v>
      </c>
      <c r="F18435" s="18" t="s">
        <v>5347</v>
      </c>
      <c r="G18435" s="18">
        <v>1798965992</v>
      </c>
      <c r="H18435" s="18">
        <v>1032700096</v>
      </c>
      <c r="I18435" s="20" t="s">
        <v>5346</v>
      </c>
      <c r="J18435" s="3"/>
      <c r="K18435" s="3"/>
    </row>
    <row r="18436" spans="1:11" ht="15.75">
      <c r="A18436" s="9">
        <f t="shared" si="289"/>
        <v>18430</v>
      </c>
      <c r="B18436" s="8" t="s">
        <v>5329</v>
      </c>
      <c r="C18436" s="18" t="s">
        <v>5345</v>
      </c>
      <c r="D18436" s="18" t="s">
        <v>5344</v>
      </c>
      <c r="E18436" s="18" t="s">
        <v>5343</v>
      </c>
      <c r="F18436" s="18" t="s">
        <v>5343</v>
      </c>
      <c r="G18436" s="18">
        <v>1773050960</v>
      </c>
      <c r="H18436" s="18">
        <v>4212989257</v>
      </c>
      <c r="I18436" s="20" t="s">
        <v>5342</v>
      </c>
      <c r="J18436" s="3"/>
      <c r="K18436" s="3"/>
    </row>
    <row r="18437" spans="1:11" ht="15.75">
      <c r="A18437" s="9">
        <f t="shared" si="289"/>
        <v>18431</v>
      </c>
      <c r="B18437" s="8" t="s">
        <v>5329</v>
      </c>
      <c r="C18437" s="18" t="s">
        <v>5341</v>
      </c>
      <c r="D18437" s="18" t="s">
        <v>5340</v>
      </c>
      <c r="E18437" s="18" t="s">
        <v>5339</v>
      </c>
      <c r="F18437" s="18" t="s">
        <v>5339</v>
      </c>
      <c r="G18437" s="18">
        <v>1790902745</v>
      </c>
      <c r="H18437" s="18">
        <v>6901474986</v>
      </c>
      <c r="I18437" s="20" t="s">
        <v>5338</v>
      </c>
      <c r="J18437" s="3"/>
      <c r="K18437" s="3"/>
    </row>
    <row r="18438" spans="1:11" ht="15.75">
      <c r="A18438" s="9">
        <f t="shared" si="289"/>
        <v>18432</v>
      </c>
      <c r="B18438" s="8" t="s">
        <v>5329</v>
      </c>
      <c r="C18438" s="18" t="s">
        <v>5337</v>
      </c>
      <c r="D18438" s="18" t="s">
        <v>5336</v>
      </c>
      <c r="E18438" s="18" t="s">
        <v>5335</v>
      </c>
      <c r="F18438" s="18" t="s">
        <v>5335</v>
      </c>
      <c r="G18438" s="18">
        <v>1744719241</v>
      </c>
      <c r="H18438" s="18">
        <v>8713003096</v>
      </c>
      <c r="I18438" s="20" t="s">
        <v>5334</v>
      </c>
      <c r="J18438" s="3"/>
      <c r="K18438" s="3"/>
    </row>
    <row r="18439" spans="1:11" ht="15.75">
      <c r="A18439" s="9">
        <f t="shared" si="289"/>
        <v>18433</v>
      </c>
      <c r="B18439" s="8" t="s">
        <v>5329</v>
      </c>
      <c r="C18439" s="18" t="s">
        <v>5333</v>
      </c>
      <c r="D18439" s="18" t="s">
        <v>5332</v>
      </c>
      <c r="E18439" s="18" t="s">
        <v>5331</v>
      </c>
      <c r="F18439" s="18" t="s">
        <v>5331</v>
      </c>
      <c r="G18439" s="18">
        <v>1325790455</v>
      </c>
      <c r="H18439" s="18">
        <v>9156402514</v>
      </c>
      <c r="I18439" s="20" t="s">
        <v>5330</v>
      </c>
      <c r="J18439" s="3"/>
      <c r="K18439" s="3"/>
    </row>
    <row r="18440" spans="1:11" ht="15.75">
      <c r="A18440" s="9">
        <f t="shared" si="289"/>
        <v>18434</v>
      </c>
      <c r="B18440" s="8" t="s">
        <v>5329</v>
      </c>
      <c r="C18440" s="18" t="s">
        <v>5328</v>
      </c>
      <c r="D18440" s="18" t="s">
        <v>5327</v>
      </c>
      <c r="E18440" s="18" t="s">
        <v>5326</v>
      </c>
      <c r="F18440" s="18" t="s">
        <v>5326</v>
      </c>
      <c r="G18440" s="18">
        <v>1819044220</v>
      </c>
      <c r="H18440" s="18">
        <v>2866969955</v>
      </c>
      <c r="I18440" s="20" t="s">
        <v>5325</v>
      </c>
      <c r="J18440" s="3"/>
      <c r="K18440" s="3"/>
    </row>
    <row r="18441" spans="1:11" ht="15.75">
      <c r="A18441" s="9">
        <f t="shared" si="289"/>
        <v>18435</v>
      </c>
      <c r="B18441" s="8" t="s">
        <v>5329</v>
      </c>
      <c r="C18441" s="18" t="s">
        <v>5529</v>
      </c>
      <c r="D18441" s="18" t="s">
        <v>4987</v>
      </c>
      <c r="E18441" s="18" t="s">
        <v>5431</v>
      </c>
      <c r="F18441" s="18" t="s">
        <v>5431</v>
      </c>
      <c r="G18441" s="18">
        <v>1923164250</v>
      </c>
      <c r="H18441" s="18">
        <v>2404338572</v>
      </c>
      <c r="I18441" s="20" t="s">
        <v>5528</v>
      </c>
      <c r="J18441" s="3"/>
      <c r="K18441" s="3"/>
    </row>
    <row r="18442" spans="1:11" ht="15.75">
      <c r="A18442" s="9">
        <f t="shared" si="289"/>
        <v>18436</v>
      </c>
      <c r="B18442" s="8" t="s">
        <v>5329</v>
      </c>
      <c r="C18442" s="18" t="s">
        <v>5527</v>
      </c>
      <c r="D18442" s="18" t="s">
        <v>5526</v>
      </c>
      <c r="E18442" s="18" t="s">
        <v>5525</v>
      </c>
      <c r="F18442" s="18" t="s">
        <v>5525</v>
      </c>
      <c r="G18442" s="18">
        <v>1306113800</v>
      </c>
      <c r="H18442" s="18">
        <v>3308400179</v>
      </c>
      <c r="I18442" s="20" t="s">
        <v>5524</v>
      </c>
      <c r="J18442" s="3"/>
      <c r="K18442" s="3"/>
    </row>
    <row r="18443" spans="1:11" ht="15.75">
      <c r="A18443" s="9">
        <f t="shared" si="289"/>
        <v>18437</v>
      </c>
      <c r="B18443" s="8" t="s">
        <v>5329</v>
      </c>
      <c r="C18443" s="18" t="s">
        <v>5523</v>
      </c>
      <c r="D18443" s="18" t="s">
        <v>5239</v>
      </c>
      <c r="E18443" s="18" t="s">
        <v>5438</v>
      </c>
      <c r="F18443" s="18" t="s">
        <v>5438</v>
      </c>
      <c r="G18443" s="18">
        <v>1773450909</v>
      </c>
      <c r="H18443" s="18">
        <v>7358527369</v>
      </c>
      <c r="I18443" s="20" t="s">
        <v>5522</v>
      </c>
      <c r="J18443" s="3"/>
      <c r="K18443" s="3"/>
    </row>
    <row r="18444" spans="1:11" ht="15.75">
      <c r="A18444" s="9">
        <f t="shared" si="289"/>
        <v>18438</v>
      </c>
      <c r="B18444" s="8" t="s">
        <v>5329</v>
      </c>
      <c r="C18444" s="18" t="s">
        <v>5521</v>
      </c>
      <c r="D18444" s="18" t="s">
        <v>5520</v>
      </c>
      <c r="E18444" s="18" t="s">
        <v>5519</v>
      </c>
      <c r="F18444" s="18" t="s">
        <v>5519</v>
      </c>
      <c r="G18444" s="18">
        <v>1761657839</v>
      </c>
      <c r="H18444" s="18">
        <v>5112956106</v>
      </c>
      <c r="I18444" s="20" t="s">
        <v>5518</v>
      </c>
      <c r="J18444" s="3"/>
      <c r="K18444" s="3"/>
    </row>
    <row r="18445" spans="1:11" ht="15.75">
      <c r="A18445" s="9">
        <f t="shared" ref="A18445:A18508" si="290">ROW()-6</f>
        <v>18439</v>
      </c>
      <c r="B18445" s="8" t="s">
        <v>5329</v>
      </c>
      <c r="C18445" s="18" t="s">
        <v>5247</v>
      </c>
      <c r="D18445" s="18" t="s">
        <v>5517</v>
      </c>
      <c r="E18445" s="18" t="s">
        <v>5516</v>
      </c>
      <c r="F18445" s="18" t="s">
        <v>5516</v>
      </c>
      <c r="G18445" s="18">
        <v>1735561414</v>
      </c>
      <c r="H18445" s="18">
        <v>3704375876</v>
      </c>
      <c r="I18445" s="20" t="s">
        <v>5515</v>
      </c>
      <c r="J18445" s="3"/>
      <c r="K18445" s="3"/>
    </row>
    <row r="18446" spans="1:11" ht="15.75">
      <c r="A18446" s="9">
        <f t="shared" si="290"/>
        <v>18440</v>
      </c>
      <c r="B18446" s="8" t="s">
        <v>5329</v>
      </c>
      <c r="C18446" s="18" t="s">
        <v>5514</v>
      </c>
      <c r="D18446" s="18" t="s">
        <v>5513</v>
      </c>
      <c r="E18446" s="18" t="s">
        <v>5512</v>
      </c>
      <c r="F18446" s="18" t="s">
        <v>5512</v>
      </c>
      <c r="G18446" s="18">
        <v>1701539147</v>
      </c>
      <c r="H18446" s="18">
        <v>3313351631</v>
      </c>
      <c r="I18446" s="20" t="s">
        <v>5511</v>
      </c>
      <c r="J18446" s="3"/>
      <c r="K18446" s="3"/>
    </row>
    <row r="18447" spans="1:11" ht="15.75">
      <c r="A18447" s="9">
        <f t="shared" si="290"/>
        <v>18441</v>
      </c>
      <c r="B18447" s="8" t="s">
        <v>5329</v>
      </c>
      <c r="C18447" s="18" t="s">
        <v>5510</v>
      </c>
      <c r="D18447" s="18" t="s">
        <v>5509</v>
      </c>
      <c r="E18447" s="18" t="s">
        <v>5508</v>
      </c>
      <c r="F18447" s="18" t="s">
        <v>5508</v>
      </c>
      <c r="G18447" s="18">
        <v>1763135775</v>
      </c>
      <c r="H18447" s="18">
        <v>8708490688</v>
      </c>
      <c r="I18447" s="20" t="s">
        <v>5507</v>
      </c>
      <c r="J18447" s="3"/>
      <c r="K18447" s="3"/>
    </row>
    <row r="18448" spans="1:11" ht="15.75">
      <c r="A18448" s="9">
        <f t="shared" si="290"/>
        <v>18442</v>
      </c>
      <c r="B18448" s="8" t="s">
        <v>5329</v>
      </c>
      <c r="C18448" s="18" t="s">
        <v>5506</v>
      </c>
      <c r="D18448" s="18" t="s">
        <v>5505</v>
      </c>
      <c r="E18448" s="18" t="s">
        <v>5504</v>
      </c>
      <c r="F18448" s="18" t="s">
        <v>5504</v>
      </c>
      <c r="G18448" s="18">
        <v>1773160092</v>
      </c>
      <c r="H18448" s="18">
        <v>2854278724</v>
      </c>
      <c r="I18448" s="20" t="s">
        <v>5503</v>
      </c>
      <c r="J18448" s="3"/>
      <c r="K18448" s="3"/>
    </row>
    <row r="18449" spans="1:11" ht="15.75">
      <c r="A18449" s="9">
        <f t="shared" si="290"/>
        <v>18443</v>
      </c>
      <c r="B18449" s="8" t="s">
        <v>5329</v>
      </c>
      <c r="C18449" s="18" t="s">
        <v>5502</v>
      </c>
      <c r="D18449" s="18" t="s">
        <v>5501</v>
      </c>
      <c r="E18449" s="18" t="s">
        <v>5500</v>
      </c>
      <c r="F18449" s="18" t="s">
        <v>5500</v>
      </c>
      <c r="G18449" s="18">
        <v>1750551952</v>
      </c>
      <c r="H18449" s="18">
        <v>9577159727</v>
      </c>
      <c r="I18449" s="20" t="s">
        <v>5499</v>
      </c>
      <c r="J18449" s="3"/>
      <c r="K18449" s="3"/>
    </row>
    <row r="18450" spans="1:11" ht="15.75">
      <c r="A18450" s="9">
        <f t="shared" si="290"/>
        <v>18444</v>
      </c>
      <c r="B18450" s="8" t="s">
        <v>5329</v>
      </c>
      <c r="C18450" s="18" t="s">
        <v>5498</v>
      </c>
      <c r="D18450" s="18" t="s">
        <v>5497</v>
      </c>
      <c r="E18450" s="18" t="s">
        <v>5496</v>
      </c>
      <c r="F18450" s="18" t="s">
        <v>5496</v>
      </c>
      <c r="G18450" s="18">
        <v>1722376833</v>
      </c>
      <c r="H18450" s="18">
        <v>8713398397</v>
      </c>
      <c r="I18450" s="20" t="s">
        <v>5495</v>
      </c>
      <c r="J18450" s="3"/>
      <c r="K18450" s="3"/>
    </row>
    <row r="18451" spans="1:11" ht="15.75">
      <c r="A18451" s="9">
        <f t="shared" si="290"/>
        <v>18445</v>
      </c>
      <c r="B18451" s="8" t="s">
        <v>5329</v>
      </c>
      <c r="C18451" s="18" t="s">
        <v>5494</v>
      </c>
      <c r="D18451" s="18" t="s">
        <v>5493</v>
      </c>
      <c r="E18451" s="18" t="s">
        <v>5492</v>
      </c>
      <c r="F18451" s="18" t="s">
        <v>5492</v>
      </c>
      <c r="G18451" s="18">
        <v>1963782703</v>
      </c>
      <c r="H18451" s="18">
        <v>4658418639</v>
      </c>
      <c r="I18451" s="20" t="s">
        <v>5491</v>
      </c>
      <c r="J18451" s="3"/>
      <c r="K18451" s="3"/>
    </row>
    <row r="18452" spans="1:11" ht="15.75">
      <c r="A18452" s="9">
        <f t="shared" si="290"/>
        <v>18446</v>
      </c>
      <c r="B18452" s="8" t="s">
        <v>5329</v>
      </c>
      <c r="C18452" s="18" t="s">
        <v>5490</v>
      </c>
      <c r="D18452" s="18" t="s">
        <v>5489</v>
      </c>
      <c r="E18452" s="18" t="s">
        <v>5488</v>
      </c>
      <c r="F18452" s="18" t="s">
        <v>5488</v>
      </c>
      <c r="G18452" s="18">
        <v>1716396233</v>
      </c>
      <c r="H18452" s="18">
        <v>7750005733</v>
      </c>
      <c r="I18452" s="20" t="s">
        <v>5487</v>
      </c>
      <c r="J18452" s="3"/>
      <c r="K18452" s="3"/>
    </row>
    <row r="18453" spans="1:11" ht="15.75">
      <c r="A18453" s="9">
        <f t="shared" si="290"/>
        <v>18447</v>
      </c>
      <c r="B18453" s="8" t="s">
        <v>5329</v>
      </c>
      <c r="C18453" s="18" t="s">
        <v>5486</v>
      </c>
      <c r="D18453" s="18" t="s">
        <v>5485</v>
      </c>
      <c r="E18453" s="18" t="s">
        <v>5484</v>
      </c>
      <c r="F18453" s="18" t="s">
        <v>5484</v>
      </c>
      <c r="G18453" s="18">
        <v>172444655</v>
      </c>
      <c r="H18453" s="18">
        <v>7333540628</v>
      </c>
      <c r="I18453" s="20" t="s">
        <v>5483</v>
      </c>
      <c r="J18453" s="3"/>
      <c r="K18453" s="3"/>
    </row>
    <row r="18454" spans="1:11" ht="15.75">
      <c r="A18454" s="9">
        <f t="shared" si="290"/>
        <v>18448</v>
      </c>
      <c r="B18454" s="8" t="s">
        <v>5329</v>
      </c>
      <c r="C18454" s="18" t="s">
        <v>5482</v>
      </c>
      <c r="D18454" s="18" t="s">
        <v>5481</v>
      </c>
      <c r="E18454" s="18" t="s">
        <v>5480</v>
      </c>
      <c r="F18454" s="18" t="s">
        <v>5480</v>
      </c>
      <c r="G18454" s="18">
        <v>1784939193</v>
      </c>
      <c r="H18454" s="18">
        <v>7812878390</v>
      </c>
      <c r="I18454" s="20" t="s">
        <v>5479</v>
      </c>
      <c r="J18454" s="3"/>
      <c r="K18454" s="3"/>
    </row>
    <row r="18455" spans="1:11" ht="15.75">
      <c r="A18455" s="9">
        <f t="shared" si="290"/>
        <v>18449</v>
      </c>
      <c r="B18455" s="8" t="s">
        <v>5329</v>
      </c>
      <c r="C18455" s="18" t="s">
        <v>5002</v>
      </c>
      <c r="D18455" s="18" t="s">
        <v>812</v>
      </c>
      <c r="E18455" s="18" t="s">
        <v>5478</v>
      </c>
      <c r="F18455" s="18" t="s">
        <v>5478</v>
      </c>
      <c r="G18455" s="18">
        <v>1736389430</v>
      </c>
      <c r="H18455" s="18">
        <v>5108504019</v>
      </c>
      <c r="I18455" s="20" t="s">
        <v>5477</v>
      </c>
      <c r="J18455" s="3"/>
      <c r="K18455" s="3"/>
    </row>
    <row r="18456" spans="1:11" ht="15.75">
      <c r="A18456" s="9">
        <f t="shared" si="290"/>
        <v>18450</v>
      </c>
      <c r="B18456" s="8" t="s">
        <v>5329</v>
      </c>
      <c r="C18456" s="18" t="s">
        <v>5476</v>
      </c>
      <c r="D18456" s="18" t="s">
        <v>5475</v>
      </c>
      <c r="E18456" s="18" t="s">
        <v>5474</v>
      </c>
      <c r="F18456" s="18" t="s">
        <v>5474</v>
      </c>
      <c r="G18456" s="18">
        <v>1936521880</v>
      </c>
      <c r="H18456" s="18">
        <v>6913377237</v>
      </c>
      <c r="I18456" s="20" t="s">
        <v>5473</v>
      </c>
      <c r="J18456" s="3"/>
      <c r="K18456" s="3"/>
    </row>
    <row r="18457" spans="1:11" ht="15.75">
      <c r="A18457" s="9">
        <f t="shared" si="290"/>
        <v>18451</v>
      </c>
      <c r="B18457" s="8" t="s">
        <v>5329</v>
      </c>
      <c r="C18457" s="18" t="s">
        <v>5472</v>
      </c>
      <c r="D18457" s="18" t="s">
        <v>4812</v>
      </c>
      <c r="E18457" s="18" t="s">
        <v>5471</v>
      </c>
      <c r="F18457" s="18" t="s">
        <v>5471</v>
      </c>
      <c r="G18457" s="18">
        <v>1723678198</v>
      </c>
      <c r="H18457" s="18">
        <v>1506826393</v>
      </c>
      <c r="I18457" s="20" t="s">
        <v>5470</v>
      </c>
      <c r="J18457" s="3"/>
      <c r="K18457" s="3"/>
    </row>
    <row r="18458" spans="1:11" ht="15.75">
      <c r="A18458" s="9">
        <f t="shared" si="290"/>
        <v>18452</v>
      </c>
      <c r="B18458" s="8" t="s">
        <v>5329</v>
      </c>
      <c r="C18458" s="18" t="s">
        <v>5469</v>
      </c>
      <c r="D18458" s="18" t="s">
        <v>697</v>
      </c>
      <c r="E18458" s="18" t="s">
        <v>5468</v>
      </c>
      <c r="F18458" s="18" t="s">
        <v>5468</v>
      </c>
      <c r="G18458" s="18">
        <v>1761831811</v>
      </c>
      <c r="H18458" s="18">
        <v>4212934139</v>
      </c>
      <c r="I18458" s="20" t="s">
        <v>5467</v>
      </c>
      <c r="J18458" s="3"/>
      <c r="K18458" s="3"/>
    </row>
    <row r="18459" spans="1:11" ht="15.75">
      <c r="A18459" s="9">
        <f t="shared" si="290"/>
        <v>18453</v>
      </c>
      <c r="B18459" s="8" t="s">
        <v>5329</v>
      </c>
      <c r="C18459" s="18" t="s">
        <v>5466</v>
      </c>
      <c r="D18459" s="18" t="s">
        <v>5023</v>
      </c>
      <c r="E18459" s="18" t="s">
        <v>5465</v>
      </c>
      <c r="F18459" s="18" t="s">
        <v>5465</v>
      </c>
      <c r="G18459" s="18">
        <v>1773078787</v>
      </c>
      <c r="H18459" s="18">
        <v>9581548360</v>
      </c>
      <c r="I18459" s="20" t="s">
        <v>5464</v>
      </c>
      <c r="J18459" s="3"/>
      <c r="K18459" s="3"/>
    </row>
    <row r="18460" spans="1:11" ht="15.75">
      <c r="A18460" s="9">
        <f t="shared" si="290"/>
        <v>18454</v>
      </c>
      <c r="B18460" s="8" t="s">
        <v>5329</v>
      </c>
      <c r="C18460" s="18" t="s">
        <v>5463</v>
      </c>
      <c r="D18460" s="18" t="s">
        <v>4530</v>
      </c>
      <c r="E18460" s="18" t="s">
        <v>5462</v>
      </c>
      <c r="F18460" s="18" t="s">
        <v>5462</v>
      </c>
      <c r="G18460" s="18">
        <v>1302174806</v>
      </c>
      <c r="H18460" s="18">
        <v>3312187150</v>
      </c>
      <c r="I18460" s="20" t="s">
        <v>5461</v>
      </c>
      <c r="J18460" s="3"/>
      <c r="K18460" s="3"/>
    </row>
    <row r="18461" spans="1:11" ht="15.75">
      <c r="A18461" s="9">
        <f t="shared" si="290"/>
        <v>18455</v>
      </c>
      <c r="B18461" s="8" t="s">
        <v>5329</v>
      </c>
      <c r="C18461" s="18" t="s">
        <v>5460</v>
      </c>
      <c r="D18461" s="18" t="s">
        <v>5459</v>
      </c>
      <c r="E18461" s="18" t="s">
        <v>5458</v>
      </c>
      <c r="F18461" s="18" t="s">
        <v>5458</v>
      </c>
      <c r="G18461" s="18">
        <v>1813762660</v>
      </c>
      <c r="H18461" s="18">
        <v>5037649694</v>
      </c>
      <c r="I18461" s="20" t="s">
        <v>5457</v>
      </c>
      <c r="J18461" s="3"/>
      <c r="K18461" s="3"/>
    </row>
    <row r="18462" spans="1:11" ht="15.75">
      <c r="A18462" s="9">
        <f t="shared" si="290"/>
        <v>18456</v>
      </c>
      <c r="B18462" s="8" t="s">
        <v>5329</v>
      </c>
      <c r="C18462" s="18" t="s">
        <v>5456</v>
      </c>
      <c r="D18462" s="18" t="s">
        <v>5455</v>
      </c>
      <c r="E18462" s="18" t="s">
        <v>5454</v>
      </c>
      <c r="F18462" s="18" t="s">
        <v>5454</v>
      </c>
      <c r="G18462" s="18">
        <v>1797967294</v>
      </c>
      <c r="H18462" s="18">
        <v>2858400670</v>
      </c>
      <c r="I18462" s="20" t="s">
        <v>5453</v>
      </c>
      <c r="J18462" s="3"/>
      <c r="K18462" s="3"/>
    </row>
    <row r="18463" spans="1:11" ht="15.75">
      <c r="A18463" s="9">
        <f t="shared" si="290"/>
        <v>18457</v>
      </c>
      <c r="B18463" s="8" t="s">
        <v>5329</v>
      </c>
      <c r="C18463" s="18" t="s">
        <v>5452</v>
      </c>
      <c r="D18463" s="18" t="s">
        <v>5451</v>
      </c>
      <c r="E18463" s="18" t="s">
        <v>5450</v>
      </c>
      <c r="F18463" s="18" t="s">
        <v>5450</v>
      </c>
      <c r="G18463" s="18">
        <v>1833266327</v>
      </c>
      <c r="H18463" s="18">
        <v>9158475237</v>
      </c>
      <c r="I18463" s="20" t="s">
        <v>5449</v>
      </c>
      <c r="J18463" s="3"/>
      <c r="K18463" s="3"/>
    </row>
    <row r="18464" spans="1:11" ht="15.75">
      <c r="A18464" s="9">
        <f t="shared" si="290"/>
        <v>18458</v>
      </c>
      <c r="B18464" s="8" t="s">
        <v>5329</v>
      </c>
      <c r="C18464" s="18" t="s">
        <v>5448</v>
      </c>
      <c r="D18464" s="18" t="s">
        <v>5447</v>
      </c>
      <c r="E18464" s="18" t="s">
        <v>5446</v>
      </c>
      <c r="F18464" s="18" t="s">
        <v>5446</v>
      </c>
      <c r="G18464" s="18">
        <v>1737369324</v>
      </c>
      <c r="H18464" s="18">
        <v>2354281590</v>
      </c>
      <c r="I18464" s="20" t="s">
        <v>5445</v>
      </c>
      <c r="J18464" s="3"/>
      <c r="K18464" s="3"/>
    </row>
    <row r="18465" spans="1:11" ht="15.75">
      <c r="A18465" s="9">
        <f t="shared" si="290"/>
        <v>18459</v>
      </c>
      <c r="B18465" s="8" t="s">
        <v>5329</v>
      </c>
      <c r="C18465" s="18" t="s">
        <v>5444</v>
      </c>
      <c r="D18465" s="18" t="s">
        <v>5443</v>
      </c>
      <c r="E18465" s="18" t="s">
        <v>5442</v>
      </c>
      <c r="F18465" s="18" t="s">
        <v>5442</v>
      </c>
      <c r="G18465" s="18">
        <v>1784053845</v>
      </c>
      <c r="H18465" s="18">
        <v>2862930951</v>
      </c>
      <c r="I18465" s="20" t="s">
        <v>5441</v>
      </c>
      <c r="J18465" s="3"/>
      <c r="K18465" s="3"/>
    </row>
    <row r="18466" spans="1:11" ht="15.75">
      <c r="A18466" s="9">
        <f t="shared" si="290"/>
        <v>18460</v>
      </c>
      <c r="B18466" s="8" t="s">
        <v>5329</v>
      </c>
      <c r="C18466" s="18" t="s">
        <v>5440</v>
      </c>
      <c r="D18466" s="18" t="s">
        <v>5439</v>
      </c>
      <c r="E18466" s="18" t="s">
        <v>5438</v>
      </c>
      <c r="F18466" s="18" t="s">
        <v>5438</v>
      </c>
      <c r="G18466" s="18">
        <v>1760286823</v>
      </c>
      <c r="H18466" s="18">
        <v>6404657352</v>
      </c>
      <c r="I18466" s="20" t="s">
        <v>5437</v>
      </c>
      <c r="J18466" s="3"/>
      <c r="K18466" s="3"/>
    </row>
    <row r="18467" spans="1:11" ht="15.75">
      <c r="A18467" s="9">
        <f t="shared" si="290"/>
        <v>18461</v>
      </c>
      <c r="B18467" s="8" t="s">
        <v>5329</v>
      </c>
      <c r="C18467" s="18" t="s">
        <v>5436</v>
      </c>
      <c r="D18467" s="18" t="s">
        <v>5435</v>
      </c>
      <c r="E18467" s="18" t="s">
        <v>5434</v>
      </c>
      <c r="F18467" s="18" t="s">
        <v>5434</v>
      </c>
      <c r="G18467" s="18">
        <v>1767259094</v>
      </c>
      <c r="H18467" s="18">
        <v>6918694560</v>
      </c>
      <c r="I18467" s="20" t="s">
        <v>5433</v>
      </c>
      <c r="J18467" s="3"/>
      <c r="K18467" s="3"/>
    </row>
    <row r="18468" spans="1:11" ht="15.75">
      <c r="A18468" s="9">
        <f t="shared" si="290"/>
        <v>18462</v>
      </c>
      <c r="B18468" s="98" t="s">
        <v>5141</v>
      </c>
      <c r="C18468" s="18" t="s">
        <v>5324</v>
      </c>
      <c r="D18468" s="18" t="s">
        <v>5323</v>
      </c>
      <c r="E18468" s="18" t="s">
        <v>5322</v>
      </c>
      <c r="F18468" s="18" t="s">
        <v>5322</v>
      </c>
      <c r="G18468" s="18">
        <v>1512338326</v>
      </c>
      <c r="H18468" s="103">
        <v>1773069637</v>
      </c>
      <c r="I18468" s="17" t="s">
        <v>5321</v>
      </c>
      <c r="J18468" s="3"/>
      <c r="K18468" s="3"/>
    </row>
    <row r="18469" spans="1:11" ht="15.75">
      <c r="A18469" s="9">
        <f t="shared" si="290"/>
        <v>18463</v>
      </c>
      <c r="B18469" s="98" t="s">
        <v>5141</v>
      </c>
      <c r="C18469" s="18" t="s">
        <v>5320</v>
      </c>
      <c r="D18469" s="18" t="s">
        <v>5319</v>
      </c>
      <c r="E18469" s="18" t="s">
        <v>5318</v>
      </c>
      <c r="F18469" s="18" t="s">
        <v>5318</v>
      </c>
      <c r="G18469" s="18">
        <v>6402241845</v>
      </c>
      <c r="H18469" s="103">
        <v>1706776377</v>
      </c>
      <c r="I18469" s="17" t="s">
        <v>5317</v>
      </c>
      <c r="J18469" s="3"/>
      <c r="K18469" s="3"/>
    </row>
    <row r="18470" spans="1:11" ht="15.75">
      <c r="A18470" s="9">
        <f t="shared" si="290"/>
        <v>18464</v>
      </c>
      <c r="B18470" s="98" t="s">
        <v>5141</v>
      </c>
      <c r="C18470" s="18" t="s">
        <v>5316</v>
      </c>
      <c r="D18470" s="18" t="s">
        <v>5315</v>
      </c>
      <c r="E18470" s="18" t="s">
        <v>5314</v>
      </c>
      <c r="F18470" s="18" t="s">
        <v>5314</v>
      </c>
      <c r="G18470" s="18">
        <v>9582212834</v>
      </c>
      <c r="H18470" s="103">
        <v>1767364120</v>
      </c>
      <c r="I18470" s="17" t="s">
        <v>5313</v>
      </c>
      <c r="J18470" s="3"/>
      <c r="K18470" s="3"/>
    </row>
    <row r="18471" spans="1:11" ht="15.75">
      <c r="A18471" s="9">
        <f t="shared" si="290"/>
        <v>18465</v>
      </c>
      <c r="B18471" s="98" t="s">
        <v>5141</v>
      </c>
      <c r="C18471" s="18" t="s">
        <v>5312</v>
      </c>
      <c r="D18471" s="18" t="s">
        <v>5311</v>
      </c>
      <c r="E18471" s="18" t="s">
        <v>5310</v>
      </c>
      <c r="F18471" s="18" t="s">
        <v>5310</v>
      </c>
      <c r="G18471" s="18">
        <v>3304626595</v>
      </c>
      <c r="H18471" s="103">
        <v>1785341860</v>
      </c>
      <c r="I18471" s="17" t="s">
        <v>5309</v>
      </c>
      <c r="J18471" s="3"/>
      <c r="K18471" s="3"/>
    </row>
    <row r="18472" spans="1:11" ht="15.75">
      <c r="A18472" s="9">
        <f t="shared" si="290"/>
        <v>18466</v>
      </c>
      <c r="B18472" s="98" t="s">
        <v>5141</v>
      </c>
      <c r="C18472" s="18" t="s">
        <v>5308</v>
      </c>
      <c r="D18472" s="18" t="s">
        <v>5307</v>
      </c>
      <c r="E18472" s="18" t="s">
        <v>5306</v>
      </c>
      <c r="F18472" s="18" t="s">
        <v>5306</v>
      </c>
      <c r="G18472" s="18">
        <v>4212323200</v>
      </c>
      <c r="H18472" s="103">
        <v>1704307950</v>
      </c>
      <c r="I18472" s="17" t="s">
        <v>5305</v>
      </c>
      <c r="J18472" s="3"/>
      <c r="K18472" s="3"/>
    </row>
    <row r="18473" spans="1:11" ht="15.75">
      <c r="A18473" s="9">
        <f t="shared" si="290"/>
        <v>18467</v>
      </c>
      <c r="B18473" s="98" t="s">
        <v>5141</v>
      </c>
      <c r="C18473" s="18" t="s">
        <v>5304</v>
      </c>
      <c r="D18473" s="18" t="s">
        <v>5303</v>
      </c>
      <c r="E18473" s="18" t="s">
        <v>5302</v>
      </c>
      <c r="F18473" s="18" t="s">
        <v>5302</v>
      </c>
      <c r="G18473" s="18">
        <v>6483854254</v>
      </c>
      <c r="H18473" s="103">
        <v>1717791152</v>
      </c>
      <c r="I18473" s="17" t="s">
        <v>5301</v>
      </c>
      <c r="J18473" s="3"/>
      <c r="K18473" s="3"/>
    </row>
    <row r="18474" spans="1:11" ht="15.75">
      <c r="A18474" s="9">
        <f t="shared" si="290"/>
        <v>18468</v>
      </c>
      <c r="B18474" s="98" t="s">
        <v>5141</v>
      </c>
      <c r="C18474" s="18" t="s">
        <v>5300</v>
      </c>
      <c r="D18474" s="18" t="s">
        <v>5299</v>
      </c>
      <c r="E18474" s="18" t="s">
        <v>5298</v>
      </c>
      <c r="F18474" s="18" t="s">
        <v>5298</v>
      </c>
      <c r="G18474" s="18">
        <v>5558193297</v>
      </c>
      <c r="H18474" s="103">
        <v>1773575136</v>
      </c>
      <c r="I18474" s="17" t="s">
        <v>5297</v>
      </c>
      <c r="J18474" s="3"/>
      <c r="K18474" s="3"/>
    </row>
    <row r="18475" spans="1:11" ht="15.75">
      <c r="A18475" s="9">
        <f t="shared" si="290"/>
        <v>18469</v>
      </c>
      <c r="B18475" s="98" t="s">
        <v>5141</v>
      </c>
      <c r="C18475" s="18" t="s">
        <v>5296</v>
      </c>
      <c r="D18475" s="18" t="s">
        <v>5295</v>
      </c>
      <c r="E18475" s="18" t="s">
        <v>5294</v>
      </c>
      <c r="F18475" s="18" t="s">
        <v>5294</v>
      </c>
      <c r="G18475" s="18">
        <v>2854923469</v>
      </c>
      <c r="H18475" s="103">
        <v>1318927769</v>
      </c>
      <c r="I18475" s="17" t="s">
        <v>5293</v>
      </c>
      <c r="J18475" s="3"/>
      <c r="K18475" s="3"/>
    </row>
    <row r="18476" spans="1:11" ht="15.75">
      <c r="A18476" s="9">
        <f t="shared" si="290"/>
        <v>18470</v>
      </c>
      <c r="B18476" s="98" t="s">
        <v>5141</v>
      </c>
      <c r="C18476" s="18" t="s">
        <v>5292</v>
      </c>
      <c r="D18476" s="18" t="s">
        <v>5291</v>
      </c>
      <c r="E18476" s="18" t="s">
        <v>5290</v>
      </c>
      <c r="F18476" s="18" t="s">
        <v>5290</v>
      </c>
      <c r="G18476" s="140">
        <v>1.99985142400002E+16</v>
      </c>
      <c r="H18476" s="103">
        <v>1869607649</v>
      </c>
      <c r="I18476" s="17" t="s">
        <v>5289</v>
      </c>
      <c r="J18476" s="3"/>
      <c r="K18476" s="3"/>
    </row>
    <row r="18477" spans="1:11" ht="15.75">
      <c r="A18477" s="9">
        <f t="shared" si="290"/>
        <v>18471</v>
      </c>
      <c r="B18477" s="98" t="s">
        <v>5141</v>
      </c>
      <c r="C18477" s="18" t="s">
        <v>5288</v>
      </c>
      <c r="D18477" s="18" t="s">
        <v>5287</v>
      </c>
      <c r="E18477" s="18" t="s">
        <v>5286</v>
      </c>
      <c r="F18477" s="18" t="s">
        <v>5286</v>
      </c>
      <c r="G18477" s="18">
        <v>6003090732</v>
      </c>
      <c r="H18477" s="103">
        <v>1766176424</v>
      </c>
      <c r="I18477" s="17" t="s">
        <v>5285</v>
      </c>
      <c r="J18477" s="3"/>
      <c r="K18477" s="3"/>
    </row>
    <row r="18478" spans="1:11" ht="15.75">
      <c r="A18478" s="9">
        <f t="shared" si="290"/>
        <v>18472</v>
      </c>
      <c r="B18478" s="98" t="s">
        <v>5141</v>
      </c>
      <c r="C18478" s="18" t="s">
        <v>5284</v>
      </c>
      <c r="D18478" s="18" t="s">
        <v>5283</v>
      </c>
      <c r="E18478" s="18" t="s">
        <v>5282</v>
      </c>
      <c r="F18478" s="18" t="s">
        <v>5282</v>
      </c>
      <c r="G18478" s="18">
        <v>4663816322</v>
      </c>
      <c r="H18478" s="103">
        <v>1790027250</v>
      </c>
      <c r="I18478" s="17" t="s">
        <v>5281</v>
      </c>
      <c r="J18478" s="3"/>
      <c r="K18478" s="3"/>
    </row>
    <row r="18479" spans="1:11" ht="15.75">
      <c r="A18479" s="9">
        <f t="shared" si="290"/>
        <v>18473</v>
      </c>
      <c r="B18479" s="98" t="s">
        <v>5141</v>
      </c>
      <c r="C18479" s="18" t="s">
        <v>5280</v>
      </c>
      <c r="D18479" s="18" t="s">
        <v>5279</v>
      </c>
      <c r="E18479" s="18" t="s">
        <v>5278</v>
      </c>
      <c r="F18479" s="18" t="s">
        <v>5278</v>
      </c>
      <c r="G18479" s="18">
        <v>5950023795</v>
      </c>
      <c r="H18479" s="103">
        <v>1738400053</v>
      </c>
      <c r="I18479" s="17" t="s">
        <v>5277</v>
      </c>
      <c r="J18479" s="3"/>
      <c r="K18479" s="3"/>
    </row>
    <row r="18480" spans="1:11" ht="15.75">
      <c r="A18480" s="9">
        <f t="shared" si="290"/>
        <v>18474</v>
      </c>
      <c r="B18480" s="98" t="s">
        <v>5141</v>
      </c>
      <c r="C18480" s="18" t="s">
        <v>5276</v>
      </c>
      <c r="D18480" s="18" t="s">
        <v>5275</v>
      </c>
      <c r="E18480" s="18" t="s">
        <v>5274</v>
      </c>
      <c r="F18480" s="18" t="s">
        <v>5274</v>
      </c>
      <c r="G18480" s="18">
        <v>1503067926</v>
      </c>
      <c r="H18480" s="103">
        <v>1773229288</v>
      </c>
      <c r="I18480" s="17" t="s">
        <v>5273</v>
      </c>
      <c r="J18480" s="3"/>
      <c r="K18480" s="3"/>
    </row>
    <row r="18481" spans="1:11" ht="15.75">
      <c r="A18481" s="9">
        <f t="shared" si="290"/>
        <v>18475</v>
      </c>
      <c r="B18481" s="98" t="s">
        <v>5141</v>
      </c>
      <c r="C18481" s="18" t="s">
        <v>5272</v>
      </c>
      <c r="D18481" s="18" t="s">
        <v>323</v>
      </c>
      <c r="E18481" s="18" t="s">
        <v>5271</v>
      </c>
      <c r="F18481" s="18" t="s">
        <v>5271</v>
      </c>
      <c r="G18481" s="18">
        <v>4214242754</v>
      </c>
      <c r="H18481" s="103">
        <v>1704309066</v>
      </c>
      <c r="I18481" s="17" t="s">
        <v>5270</v>
      </c>
      <c r="J18481" s="3"/>
      <c r="K18481" s="3"/>
    </row>
    <row r="18482" spans="1:11" ht="15.75">
      <c r="A18482" s="9">
        <f t="shared" si="290"/>
        <v>18476</v>
      </c>
      <c r="B18482" s="98" t="s">
        <v>5141</v>
      </c>
      <c r="C18482" s="18" t="s">
        <v>5269</v>
      </c>
      <c r="D18482" s="18" t="s">
        <v>5248</v>
      </c>
      <c r="E18482" s="18" t="s">
        <v>5268</v>
      </c>
      <c r="F18482" s="18" t="s">
        <v>5268</v>
      </c>
      <c r="G18482" s="18">
        <v>7812345044</v>
      </c>
      <c r="H18482" s="103">
        <v>1735510409</v>
      </c>
      <c r="I18482" s="17" t="s">
        <v>5267</v>
      </c>
      <c r="J18482" s="3"/>
      <c r="K18482" s="3"/>
    </row>
    <row r="18483" spans="1:11" ht="15.75">
      <c r="A18483" s="9">
        <f t="shared" si="290"/>
        <v>18477</v>
      </c>
      <c r="B18483" s="98" t="s">
        <v>5141</v>
      </c>
      <c r="C18483" s="18" t="s">
        <v>683</v>
      </c>
      <c r="D18483" s="18" t="s">
        <v>5266</v>
      </c>
      <c r="E18483" s="18" t="s">
        <v>5265</v>
      </c>
      <c r="F18483" s="18" t="s">
        <v>5265</v>
      </c>
      <c r="G18483" s="18">
        <v>556428033</v>
      </c>
      <c r="H18483" s="103">
        <v>1717322926</v>
      </c>
      <c r="I18483" s="17" t="s">
        <v>5264</v>
      </c>
      <c r="J18483" s="3"/>
      <c r="K18483" s="3"/>
    </row>
    <row r="18484" spans="1:11" ht="15.75">
      <c r="A18484" s="9">
        <f t="shared" si="290"/>
        <v>18478</v>
      </c>
      <c r="B18484" s="98" t="s">
        <v>5141</v>
      </c>
      <c r="C18484" s="18" t="s">
        <v>5263</v>
      </c>
      <c r="D18484" s="18" t="s">
        <v>5262</v>
      </c>
      <c r="E18484" s="18" t="s">
        <v>5261</v>
      </c>
      <c r="F18484" s="18" t="s">
        <v>5261</v>
      </c>
      <c r="G18484" s="18">
        <v>1513843282</v>
      </c>
      <c r="H18484" s="103">
        <v>1792968608</v>
      </c>
      <c r="I18484" s="17" t="s">
        <v>5260</v>
      </c>
      <c r="J18484" s="3"/>
      <c r="K18484" s="3"/>
    </row>
    <row r="18485" spans="1:11" ht="15.75">
      <c r="A18485" s="9">
        <f t="shared" si="290"/>
        <v>18479</v>
      </c>
      <c r="B18485" s="98" t="s">
        <v>5141</v>
      </c>
      <c r="C18485" s="18" t="s">
        <v>5259</v>
      </c>
      <c r="D18485" s="18" t="s">
        <v>5258</v>
      </c>
      <c r="E18485" s="18" t="s">
        <v>5257</v>
      </c>
      <c r="F18485" s="18" t="s">
        <v>5257</v>
      </c>
      <c r="G18485" s="18">
        <v>6007389999</v>
      </c>
      <c r="H18485" s="103">
        <v>1316811491</v>
      </c>
      <c r="I18485" s="17" t="s">
        <v>5256</v>
      </c>
      <c r="J18485" s="3"/>
      <c r="K18485" s="3"/>
    </row>
    <row r="18486" spans="1:11" ht="15.75">
      <c r="A18486" s="9">
        <f t="shared" si="290"/>
        <v>18480</v>
      </c>
      <c r="B18486" s="98" t="s">
        <v>5141</v>
      </c>
      <c r="C18486" s="18" t="s">
        <v>5255</v>
      </c>
      <c r="D18486" s="18" t="s">
        <v>5254</v>
      </c>
      <c r="E18486" s="18" t="s">
        <v>5253</v>
      </c>
      <c r="F18486" s="18" t="s">
        <v>5253</v>
      </c>
      <c r="G18486" s="18">
        <v>4204593463</v>
      </c>
      <c r="H18486" s="103">
        <v>1784057510</v>
      </c>
      <c r="I18486" s="17" t="s">
        <v>5252</v>
      </c>
      <c r="J18486" s="3"/>
      <c r="K18486" s="3"/>
    </row>
    <row r="18487" spans="1:11" ht="15.75">
      <c r="A18487" s="9">
        <f t="shared" si="290"/>
        <v>18481</v>
      </c>
      <c r="B18487" s="98" t="s">
        <v>5141</v>
      </c>
      <c r="C18487" s="18" t="s">
        <v>5251</v>
      </c>
      <c r="D18487" s="18" t="s">
        <v>1158</v>
      </c>
      <c r="E18487" s="18" t="s">
        <v>5250</v>
      </c>
      <c r="F18487" s="18" t="s">
        <v>5250</v>
      </c>
      <c r="G18487" s="18">
        <v>7815561233</v>
      </c>
      <c r="H18487" s="103">
        <v>1858553272</v>
      </c>
      <c r="I18487" s="17" t="s">
        <v>5249</v>
      </c>
      <c r="J18487" s="3"/>
      <c r="K18487" s="3"/>
    </row>
    <row r="18488" spans="1:11" ht="15.75">
      <c r="A18488" s="9">
        <f t="shared" si="290"/>
        <v>18482</v>
      </c>
      <c r="B18488" s="98" t="s">
        <v>5141</v>
      </c>
      <c r="C18488" s="18" t="s">
        <v>5248</v>
      </c>
      <c r="D18488" s="18" t="s">
        <v>5247</v>
      </c>
      <c r="E18488" s="18" t="s">
        <v>5246</v>
      </c>
      <c r="F18488" s="18" t="s">
        <v>5246</v>
      </c>
      <c r="G18488" s="18">
        <v>8263410311</v>
      </c>
      <c r="H18488" s="103">
        <v>1774241181</v>
      </c>
      <c r="I18488" s="17" t="s">
        <v>5245</v>
      </c>
      <c r="J18488" s="3"/>
      <c r="K18488" s="3"/>
    </row>
    <row r="18489" spans="1:11" ht="15.75">
      <c r="A18489" s="9">
        <f t="shared" si="290"/>
        <v>18483</v>
      </c>
      <c r="B18489" s="98" t="s">
        <v>5141</v>
      </c>
      <c r="C18489" s="18" t="s">
        <v>5244</v>
      </c>
      <c r="D18489" s="18" t="s">
        <v>5243</v>
      </c>
      <c r="E18489" s="18" t="s">
        <v>5242</v>
      </c>
      <c r="F18489" s="18" t="s">
        <v>5242</v>
      </c>
      <c r="G18489" s="18">
        <v>4655516278</v>
      </c>
      <c r="H18489" s="103">
        <v>1773919958</v>
      </c>
      <c r="I18489" s="17" t="s">
        <v>5241</v>
      </c>
      <c r="J18489" s="3"/>
      <c r="K18489" s="3"/>
    </row>
    <row r="18490" spans="1:11" ht="15.75">
      <c r="A18490" s="9">
        <f t="shared" si="290"/>
        <v>18484</v>
      </c>
      <c r="B18490" s="98" t="s">
        <v>5141</v>
      </c>
      <c r="C18490" s="18" t="s">
        <v>5240</v>
      </c>
      <c r="D18490" s="18" t="s">
        <v>5239</v>
      </c>
      <c r="E18490" s="18" t="s">
        <v>5238</v>
      </c>
      <c r="F18490" s="18" t="s">
        <v>5238</v>
      </c>
      <c r="G18490" s="18">
        <v>3752952766</v>
      </c>
      <c r="H18490" s="103">
        <v>1785231596</v>
      </c>
      <c r="I18490" s="17" t="s">
        <v>5237</v>
      </c>
      <c r="J18490" s="3"/>
      <c r="K18490" s="3"/>
    </row>
    <row r="18491" spans="1:11" ht="15.75">
      <c r="A18491" s="9">
        <f t="shared" si="290"/>
        <v>18485</v>
      </c>
      <c r="B18491" s="98" t="s">
        <v>5141</v>
      </c>
      <c r="C18491" s="18" t="s">
        <v>5236</v>
      </c>
      <c r="D18491" s="18" t="s">
        <v>5235</v>
      </c>
      <c r="E18491" s="18" t="s">
        <v>5234</v>
      </c>
      <c r="F18491" s="18" t="s">
        <v>5234</v>
      </c>
      <c r="G18491" s="18">
        <v>4178356590</v>
      </c>
      <c r="H18491" s="103">
        <v>1715951057</v>
      </c>
      <c r="I18491" s="17" t="s">
        <v>5233</v>
      </c>
      <c r="J18491" s="3"/>
      <c r="K18491" s="3"/>
    </row>
    <row r="18492" spans="1:11" ht="15.75">
      <c r="A18492" s="9">
        <f t="shared" si="290"/>
        <v>18486</v>
      </c>
      <c r="B18492" s="98" t="s">
        <v>5141</v>
      </c>
      <c r="C18492" s="18" t="s">
        <v>5232</v>
      </c>
      <c r="D18492" s="18" t="s">
        <v>5231</v>
      </c>
      <c r="E18492" s="18" t="s">
        <v>5230</v>
      </c>
      <c r="F18492" s="18" t="s">
        <v>5230</v>
      </c>
      <c r="G18492" s="18">
        <v>9586221740</v>
      </c>
      <c r="H18492" s="103">
        <v>1328628213</v>
      </c>
      <c r="I18492" s="17" t="s">
        <v>5229</v>
      </c>
      <c r="J18492" s="3"/>
      <c r="K18492" s="3"/>
    </row>
    <row r="18493" spans="1:11" ht="15.75">
      <c r="A18493" s="9">
        <f t="shared" si="290"/>
        <v>18487</v>
      </c>
      <c r="B18493" s="98" t="s">
        <v>5141</v>
      </c>
      <c r="C18493" s="18" t="s">
        <v>5228</v>
      </c>
      <c r="D18493" s="18" t="s">
        <v>5227</v>
      </c>
      <c r="E18493" s="18" t="s">
        <v>5226</v>
      </c>
      <c r="F18493" s="18" t="s">
        <v>5226</v>
      </c>
      <c r="G18493" s="18">
        <v>6856121360</v>
      </c>
      <c r="H18493" s="103">
        <v>1744347349</v>
      </c>
      <c r="I18493" s="17" t="s">
        <v>5225</v>
      </c>
      <c r="J18493" s="3"/>
      <c r="K18493" s="3"/>
    </row>
    <row r="18494" spans="1:11" ht="15.75">
      <c r="A18494" s="9">
        <f t="shared" si="290"/>
        <v>18488</v>
      </c>
      <c r="B18494" s="98" t="s">
        <v>5141</v>
      </c>
      <c r="C18494" s="18" t="s">
        <v>5224</v>
      </c>
      <c r="D18494" s="18" t="s">
        <v>5223</v>
      </c>
      <c r="E18494" s="18" t="s">
        <v>5222</v>
      </c>
      <c r="F18494" s="18" t="s">
        <v>5222</v>
      </c>
      <c r="G18494" s="18">
        <v>7363635413</v>
      </c>
      <c r="H18494" s="103">
        <v>1762681196</v>
      </c>
      <c r="I18494" s="17" t="s">
        <v>5221</v>
      </c>
      <c r="J18494" s="3"/>
      <c r="K18494" s="3"/>
    </row>
    <row r="18495" spans="1:11" ht="15.75">
      <c r="A18495" s="9">
        <f t="shared" si="290"/>
        <v>18489</v>
      </c>
      <c r="B18495" s="98" t="s">
        <v>5141</v>
      </c>
      <c r="C18495" s="18" t="s">
        <v>5220</v>
      </c>
      <c r="D18495" s="18" t="s">
        <v>5219</v>
      </c>
      <c r="E18495" s="18" t="s">
        <v>5218</v>
      </c>
      <c r="F18495" s="18" t="s">
        <v>5218</v>
      </c>
      <c r="G18495" s="18">
        <v>5562727478</v>
      </c>
      <c r="H18495" s="103">
        <v>1308539072</v>
      </c>
      <c r="I18495" s="17" t="s">
        <v>5217</v>
      </c>
      <c r="J18495" s="3"/>
      <c r="K18495" s="3"/>
    </row>
    <row r="18496" spans="1:11" ht="15.75">
      <c r="A18496" s="9">
        <f t="shared" si="290"/>
        <v>18490</v>
      </c>
      <c r="B18496" s="98" t="s">
        <v>5141</v>
      </c>
      <c r="C18496" s="18" t="s">
        <v>5216</v>
      </c>
      <c r="D18496" s="18" t="s">
        <v>5215</v>
      </c>
      <c r="E18496" s="18" t="s">
        <v>5214</v>
      </c>
      <c r="F18496" s="18" t="s">
        <v>5214</v>
      </c>
      <c r="G18496" s="18">
        <v>2862849755</v>
      </c>
      <c r="H18496" s="103">
        <v>1770981850</v>
      </c>
      <c r="I18496" s="17" t="s">
        <v>5213</v>
      </c>
      <c r="J18496" s="3"/>
      <c r="K18496" s="3"/>
    </row>
    <row r="18497" spans="1:11" ht="15.75">
      <c r="A18497" s="9">
        <f t="shared" si="290"/>
        <v>18491</v>
      </c>
      <c r="B18497" s="98" t="s">
        <v>5141</v>
      </c>
      <c r="C18497" s="18" t="s">
        <v>4599</v>
      </c>
      <c r="D18497" s="18" t="s">
        <v>5212</v>
      </c>
      <c r="E18497" s="18" t="s">
        <v>5211</v>
      </c>
      <c r="F18497" s="18" t="s">
        <v>5211</v>
      </c>
      <c r="G18497" s="18">
        <v>6910929873</v>
      </c>
      <c r="H18497" s="103">
        <v>1887855342</v>
      </c>
      <c r="I18497" s="17" t="s">
        <v>5210</v>
      </c>
      <c r="J18497" s="3"/>
      <c r="K18497" s="3"/>
    </row>
    <row r="18498" spans="1:11" ht="15.75">
      <c r="A18498" s="9">
        <f t="shared" si="290"/>
        <v>18492</v>
      </c>
      <c r="B18498" s="98" t="s">
        <v>5141</v>
      </c>
      <c r="C18498" s="139" t="s">
        <v>5209</v>
      </c>
      <c r="D18498" s="139" t="s">
        <v>5208</v>
      </c>
      <c r="E18498" s="139" t="s">
        <v>5207</v>
      </c>
      <c r="F18498" s="139" t="s">
        <v>5207</v>
      </c>
      <c r="G18498" s="139">
        <v>6014219742</v>
      </c>
      <c r="H18498" s="138">
        <v>1314183896</v>
      </c>
      <c r="I18498" s="17" t="s">
        <v>5206</v>
      </c>
      <c r="J18498" s="3"/>
      <c r="K18498" s="3"/>
    </row>
    <row r="18499" spans="1:11" ht="15.75">
      <c r="A18499" s="9">
        <f t="shared" si="290"/>
        <v>18493</v>
      </c>
      <c r="B18499" s="98" t="s">
        <v>5141</v>
      </c>
      <c r="C18499" s="18" t="s">
        <v>5205</v>
      </c>
      <c r="D18499" s="18" t="s">
        <v>5204</v>
      </c>
      <c r="E18499" s="18" t="s">
        <v>5203</v>
      </c>
      <c r="F18499" s="18" t="s">
        <v>5203</v>
      </c>
      <c r="G18499" s="18">
        <v>4639040833</v>
      </c>
      <c r="H18499" s="103">
        <v>1762119983</v>
      </c>
      <c r="I18499" s="17" t="s">
        <v>5202</v>
      </c>
      <c r="J18499" s="3"/>
      <c r="K18499" s="3"/>
    </row>
    <row r="18500" spans="1:11" ht="15.75">
      <c r="A18500" s="9">
        <f t="shared" si="290"/>
        <v>18494</v>
      </c>
      <c r="B18500" s="98" t="s">
        <v>5141</v>
      </c>
      <c r="C18500" s="18" t="s">
        <v>5201</v>
      </c>
      <c r="D18500" s="18" t="s">
        <v>5200</v>
      </c>
      <c r="E18500" s="18" t="s">
        <v>5199</v>
      </c>
      <c r="F18500" s="18" t="s">
        <v>5199</v>
      </c>
      <c r="G18500" s="18">
        <v>1908802513</v>
      </c>
      <c r="H18500" s="103">
        <v>1810906008</v>
      </c>
      <c r="I18500" s="17" t="s">
        <v>5198</v>
      </c>
      <c r="J18500" s="3"/>
      <c r="K18500" s="3"/>
    </row>
    <row r="18501" spans="1:11" ht="15.75">
      <c r="A18501" s="9">
        <f t="shared" si="290"/>
        <v>18495</v>
      </c>
      <c r="B18501" s="98" t="s">
        <v>5141</v>
      </c>
      <c r="C18501" s="18" t="s">
        <v>5197</v>
      </c>
      <c r="D18501" s="18" t="s">
        <v>5196</v>
      </c>
      <c r="E18501" s="18" t="s">
        <v>5195</v>
      </c>
      <c r="F18501" s="18" t="s">
        <v>5195</v>
      </c>
      <c r="G18501" s="18">
        <v>6473223425</v>
      </c>
      <c r="H18501" s="103">
        <v>1905113391</v>
      </c>
      <c r="I18501" s="17" t="s">
        <v>5194</v>
      </c>
      <c r="J18501" s="3"/>
      <c r="K18501" s="3"/>
    </row>
    <row r="18502" spans="1:11" ht="15.75">
      <c r="A18502" s="9">
        <f t="shared" si="290"/>
        <v>18496</v>
      </c>
      <c r="B18502" s="98" t="s">
        <v>5141</v>
      </c>
      <c r="C18502" s="18" t="s">
        <v>5193</v>
      </c>
      <c r="D18502" s="18" t="s">
        <v>5192</v>
      </c>
      <c r="E18502" s="18" t="s">
        <v>5191</v>
      </c>
      <c r="F18502" s="18" t="s">
        <v>5191</v>
      </c>
      <c r="G18502" s="18">
        <v>4654526864</v>
      </c>
      <c r="H18502" s="103">
        <v>1744488858</v>
      </c>
      <c r="I18502" s="17" t="s">
        <v>5190</v>
      </c>
      <c r="J18502" s="3"/>
      <c r="K18502" s="3"/>
    </row>
    <row r="18503" spans="1:11" ht="15.75">
      <c r="A18503" s="9">
        <f t="shared" si="290"/>
        <v>18497</v>
      </c>
      <c r="B18503" s="98" t="s">
        <v>5141</v>
      </c>
      <c r="C18503" s="18" t="s">
        <v>5189</v>
      </c>
      <c r="D18503" s="18" t="s">
        <v>5188</v>
      </c>
      <c r="E18503" s="18" t="s">
        <v>5187</v>
      </c>
      <c r="F18503" s="18" t="s">
        <v>5187</v>
      </c>
      <c r="G18503" s="18">
        <v>1963134513</v>
      </c>
      <c r="H18503" s="103">
        <v>1773478073</v>
      </c>
      <c r="I18503" s="17" t="s">
        <v>5186</v>
      </c>
      <c r="J18503" s="3"/>
      <c r="K18503" s="3"/>
    </row>
    <row r="18504" spans="1:11" ht="15.75">
      <c r="A18504" s="9">
        <f t="shared" si="290"/>
        <v>18498</v>
      </c>
      <c r="B18504" s="98" t="s">
        <v>5141</v>
      </c>
      <c r="C18504" s="18" t="s">
        <v>5185</v>
      </c>
      <c r="D18504" s="18" t="s">
        <v>5184</v>
      </c>
      <c r="E18504" s="18" t="s">
        <v>5183</v>
      </c>
      <c r="F18504" s="18" t="s">
        <v>5183</v>
      </c>
      <c r="G18504" s="18">
        <v>5077941689</v>
      </c>
      <c r="H18504" s="103">
        <v>1766041663</v>
      </c>
      <c r="I18504" s="17" t="s">
        <v>5182</v>
      </c>
      <c r="J18504" s="3"/>
      <c r="K18504" s="3"/>
    </row>
    <row r="18505" spans="1:11" ht="15.75">
      <c r="A18505" s="9">
        <f t="shared" si="290"/>
        <v>18499</v>
      </c>
      <c r="B18505" s="98" t="s">
        <v>5141</v>
      </c>
      <c r="C18505" s="18" t="s">
        <v>5181</v>
      </c>
      <c r="D18505" s="18" t="s">
        <v>5180</v>
      </c>
      <c r="E18505" s="18" t="s">
        <v>5179</v>
      </c>
      <c r="F18505" s="18" t="s">
        <v>5179</v>
      </c>
      <c r="G18505" s="18">
        <v>3761322811</v>
      </c>
      <c r="H18505" s="103">
        <v>1960676752</v>
      </c>
      <c r="I18505" s="17" t="s">
        <v>5178</v>
      </c>
      <c r="J18505" s="3"/>
      <c r="K18505" s="3"/>
    </row>
    <row r="18506" spans="1:11" ht="15.75">
      <c r="A18506" s="9">
        <f t="shared" si="290"/>
        <v>18500</v>
      </c>
      <c r="B18506" s="98" t="s">
        <v>5141</v>
      </c>
      <c r="C18506" s="18" t="s">
        <v>5177</v>
      </c>
      <c r="D18506" s="18" t="s">
        <v>5176</v>
      </c>
      <c r="E18506" s="18" t="s">
        <v>5175</v>
      </c>
      <c r="F18506" s="18" t="s">
        <v>5175</v>
      </c>
      <c r="G18506" s="18">
        <v>8228161140</v>
      </c>
      <c r="H18506" s="103">
        <v>1712970885</v>
      </c>
      <c r="I18506" s="17" t="s">
        <v>5174</v>
      </c>
      <c r="J18506" s="3"/>
      <c r="K18506" s="3"/>
    </row>
    <row r="18507" spans="1:11" ht="15.75">
      <c r="A18507" s="9">
        <f t="shared" si="290"/>
        <v>18501</v>
      </c>
      <c r="B18507" s="98" t="s">
        <v>5141</v>
      </c>
      <c r="C18507" s="18" t="s">
        <v>5173</v>
      </c>
      <c r="D18507" s="18" t="s">
        <v>5172</v>
      </c>
      <c r="E18507" s="18" t="s">
        <v>5171</v>
      </c>
      <c r="F18507" s="18" t="s">
        <v>5171</v>
      </c>
      <c r="G18507" s="18">
        <v>4200431080</v>
      </c>
      <c r="H18507" s="103">
        <v>1744695951</v>
      </c>
      <c r="I18507" s="17" t="s">
        <v>5170</v>
      </c>
      <c r="J18507" s="3"/>
      <c r="K18507" s="3"/>
    </row>
    <row r="18508" spans="1:11" ht="15.75">
      <c r="A18508" s="9">
        <f t="shared" si="290"/>
        <v>18502</v>
      </c>
      <c r="B18508" s="98" t="s">
        <v>5141</v>
      </c>
      <c r="C18508" s="18" t="s">
        <v>5169</v>
      </c>
      <c r="D18508" s="18" t="s">
        <v>5168</v>
      </c>
      <c r="E18508" s="18" t="s">
        <v>5167</v>
      </c>
      <c r="F18508" s="18" t="s">
        <v>5166</v>
      </c>
      <c r="G18508" s="18">
        <v>8710770119</v>
      </c>
      <c r="H18508" s="103">
        <v>1977599379</v>
      </c>
      <c r="I18508" s="17" t="s">
        <v>5165</v>
      </c>
      <c r="J18508" s="3"/>
      <c r="K18508" s="3"/>
    </row>
    <row r="18509" spans="1:11" ht="15.75">
      <c r="A18509" s="9">
        <f t="shared" ref="A18509:A18572" si="291">ROW()-6</f>
        <v>18503</v>
      </c>
      <c r="B18509" s="98" t="s">
        <v>5141</v>
      </c>
      <c r="C18509" s="18" t="s">
        <v>5164</v>
      </c>
      <c r="D18509" s="18" t="s">
        <v>5163</v>
      </c>
      <c r="E18509" s="18" t="s">
        <v>5162</v>
      </c>
      <c r="F18509" s="18" t="s">
        <v>5162</v>
      </c>
      <c r="G18509" s="18">
        <v>4218597302</v>
      </c>
      <c r="H18509" s="103">
        <v>1761124708</v>
      </c>
      <c r="I18509" s="17" t="s">
        <v>5161</v>
      </c>
      <c r="J18509" s="3"/>
      <c r="K18509" s="3"/>
    </row>
    <row r="18510" spans="1:11" ht="15.75">
      <c r="A18510" s="9">
        <f t="shared" si="291"/>
        <v>18504</v>
      </c>
      <c r="B18510" s="98" t="s">
        <v>5141</v>
      </c>
      <c r="C18510" s="18" t="s">
        <v>5160</v>
      </c>
      <c r="D18510" s="18" t="s">
        <v>5159</v>
      </c>
      <c r="E18510" s="18" t="s">
        <v>5158</v>
      </c>
      <c r="F18510" s="18" t="s">
        <v>5158</v>
      </c>
      <c r="G18510" s="18">
        <v>3314898812</v>
      </c>
      <c r="H18510" s="103">
        <v>1603377465</v>
      </c>
      <c r="I18510" s="17" t="s">
        <v>5157</v>
      </c>
      <c r="J18510" s="3"/>
      <c r="K18510" s="3"/>
    </row>
    <row r="18511" spans="1:11" ht="15.75">
      <c r="A18511" s="9">
        <f t="shared" si="291"/>
        <v>18505</v>
      </c>
      <c r="B18511" s="98" t="s">
        <v>5141</v>
      </c>
      <c r="C18511" s="18" t="s">
        <v>5156</v>
      </c>
      <c r="D18511" s="18" t="s">
        <v>3877</v>
      </c>
      <c r="E18511" s="18" t="s">
        <v>5155</v>
      </c>
      <c r="F18511" s="18" t="s">
        <v>5155</v>
      </c>
      <c r="G18511" s="18">
        <v>2849206491</v>
      </c>
      <c r="H18511" s="103">
        <v>1738625382</v>
      </c>
      <c r="I18511" s="17" t="s">
        <v>5154</v>
      </c>
      <c r="J18511" s="3"/>
      <c r="K18511" s="3"/>
    </row>
    <row r="18512" spans="1:11" ht="15.75">
      <c r="A18512" s="9">
        <f t="shared" si="291"/>
        <v>18506</v>
      </c>
      <c r="B18512" s="98" t="s">
        <v>5141</v>
      </c>
      <c r="C18512" s="18" t="s">
        <v>5153</v>
      </c>
      <c r="D18512" s="18" t="s">
        <v>5152</v>
      </c>
      <c r="E18512" s="18" t="s">
        <v>5151</v>
      </c>
      <c r="F18512" s="18" t="s">
        <v>5151</v>
      </c>
      <c r="G18512" s="18">
        <v>7363476230</v>
      </c>
      <c r="H18512" s="103">
        <v>1783021052</v>
      </c>
      <c r="I18512" s="17" t="s">
        <v>5150</v>
      </c>
      <c r="J18512" s="3"/>
      <c r="K18512" s="3"/>
    </row>
    <row r="18513" spans="1:11" ht="15.75">
      <c r="A18513" s="9">
        <f t="shared" si="291"/>
        <v>18507</v>
      </c>
      <c r="B18513" s="98" t="s">
        <v>5141</v>
      </c>
      <c r="C18513" s="18" t="s">
        <v>5149</v>
      </c>
      <c r="D18513" s="18" t="s">
        <v>5148</v>
      </c>
      <c r="E18513" s="18" t="s">
        <v>5147</v>
      </c>
      <c r="F18513" s="18" t="s">
        <v>5147</v>
      </c>
      <c r="G18513" s="18">
        <v>7804542293</v>
      </c>
      <c r="H18513" s="103">
        <v>1717399083</v>
      </c>
      <c r="I18513" s="17" t="s">
        <v>5146</v>
      </c>
      <c r="J18513" s="3"/>
      <c r="K18513" s="3"/>
    </row>
    <row r="18514" spans="1:11" ht="15.75">
      <c r="A18514" s="9">
        <f t="shared" si="291"/>
        <v>18508</v>
      </c>
      <c r="B18514" s="98" t="s">
        <v>5141</v>
      </c>
      <c r="C18514" s="18" t="s">
        <v>5145</v>
      </c>
      <c r="D18514" s="18" t="s">
        <v>5144</v>
      </c>
      <c r="E18514" s="18" t="s">
        <v>5143</v>
      </c>
      <c r="F18514" s="18" t="s">
        <v>5143</v>
      </c>
      <c r="G18514" s="18">
        <v>6914128068</v>
      </c>
      <c r="H18514" s="103">
        <v>1648554503</v>
      </c>
      <c r="I18514" s="17" t="s">
        <v>5142</v>
      </c>
      <c r="J18514" s="3"/>
      <c r="K18514" s="3"/>
    </row>
    <row r="18515" spans="1:11" ht="15.75">
      <c r="A18515" s="9">
        <f t="shared" si="291"/>
        <v>18509</v>
      </c>
      <c r="B18515" s="98" t="s">
        <v>5141</v>
      </c>
      <c r="C18515" s="18" t="s">
        <v>5140</v>
      </c>
      <c r="D18515" s="18" t="s">
        <v>5139</v>
      </c>
      <c r="E18515" s="18" t="s">
        <v>5138</v>
      </c>
      <c r="F18515" s="18" t="s">
        <v>5138</v>
      </c>
      <c r="G18515" s="18">
        <v>6013975153</v>
      </c>
      <c r="H18515" s="103">
        <v>1744861100</v>
      </c>
      <c r="I18515" s="17" t="s">
        <v>5137</v>
      </c>
      <c r="J18515" s="3"/>
      <c r="K18515" s="3"/>
    </row>
    <row r="18516" spans="1:11" ht="15.75">
      <c r="A18516" s="9">
        <f t="shared" si="291"/>
        <v>18510</v>
      </c>
      <c r="B18516" s="8" t="s">
        <v>4807</v>
      </c>
      <c r="C18516" s="18" t="s">
        <v>4817</v>
      </c>
      <c r="D18516" s="18" t="s">
        <v>19274</v>
      </c>
      <c r="E18516" s="18" t="s">
        <v>19273</v>
      </c>
      <c r="F18516" s="18" t="s">
        <v>19273</v>
      </c>
      <c r="G18516" s="349" t="s">
        <v>19272</v>
      </c>
      <c r="H18516" s="18">
        <v>4175417106</v>
      </c>
      <c r="I18516" s="69" t="s">
        <v>19271</v>
      </c>
      <c r="J18516" s="24"/>
      <c r="K18516" s="3"/>
    </row>
    <row r="18517" spans="1:11" ht="15.75">
      <c r="A18517" s="9">
        <f t="shared" si="291"/>
        <v>18511</v>
      </c>
      <c r="B18517" s="8" t="s">
        <v>4807</v>
      </c>
      <c r="C18517" s="18" t="s">
        <v>19270</v>
      </c>
      <c r="D18517" s="18" t="s">
        <v>5026</v>
      </c>
      <c r="E18517" s="18" t="s">
        <v>19269</v>
      </c>
      <c r="F18517" s="18" t="s">
        <v>19269</v>
      </c>
      <c r="G18517" s="348" t="s">
        <v>19268</v>
      </c>
      <c r="H18517" s="18">
        <v>3758618429</v>
      </c>
      <c r="I18517" s="69" t="s">
        <v>19267</v>
      </c>
      <c r="J18517" s="24"/>
      <c r="K18517" s="3"/>
    </row>
    <row r="18518" spans="1:11" ht="15.75">
      <c r="A18518" s="9">
        <f t="shared" si="291"/>
        <v>18512</v>
      </c>
      <c r="B18518" s="8" t="s">
        <v>4807</v>
      </c>
      <c r="C18518" s="18" t="s">
        <v>19266</v>
      </c>
      <c r="D18518" s="18" t="s">
        <v>19265</v>
      </c>
      <c r="E18518" s="18" t="s">
        <v>19264</v>
      </c>
      <c r="F18518" s="18" t="s">
        <v>19264</v>
      </c>
      <c r="G18518" s="348" t="s">
        <v>19263</v>
      </c>
      <c r="H18518" s="33" t="s">
        <v>19262</v>
      </c>
      <c r="I18518" s="69" t="s">
        <v>19261</v>
      </c>
      <c r="J18518" s="24"/>
      <c r="K18518" s="3"/>
    </row>
    <row r="18519" spans="1:11" ht="15.75">
      <c r="A18519" s="9">
        <f t="shared" si="291"/>
        <v>18513</v>
      </c>
      <c r="B18519" s="8" t="s">
        <v>4807</v>
      </c>
      <c r="C18519" s="18" t="s">
        <v>19260</v>
      </c>
      <c r="D18519" s="18" t="s">
        <v>6583</v>
      </c>
      <c r="E18519" s="18" t="s">
        <v>19152</v>
      </c>
      <c r="F18519" s="18" t="s">
        <v>19259</v>
      </c>
      <c r="G18519" s="348" t="s">
        <v>19258</v>
      </c>
      <c r="H18519" s="18">
        <v>2411386135</v>
      </c>
      <c r="I18519" s="69" t="s">
        <v>19257</v>
      </c>
      <c r="J18519" s="24"/>
      <c r="K18519" s="3"/>
    </row>
    <row r="18520" spans="1:11" ht="15.75">
      <c r="A18520" s="9">
        <f t="shared" si="291"/>
        <v>18514</v>
      </c>
      <c r="B18520" s="8" t="s">
        <v>4807</v>
      </c>
      <c r="C18520" s="18" t="s">
        <v>19256</v>
      </c>
      <c r="D18520" s="18" t="s">
        <v>323</v>
      </c>
      <c r="E18520" s="18" t="s">
        <v>19255</v>
      </c>
      <c r="F18520" s="18" t="s">
        <v>19255</v>
      </c>
      <c r="G18520" s="348" t="s">
        <v>19254</v>
      </c>
      <c r="H18520" s="18">
        <v>5575411045</v>
      </c>
      <c r="I18520" s="69" t="s">
        <v>19253</v>
      </c>
      <c r="J18520" s="24"/>
      <c r="K18520" s="3"/>
    </row>
    <row r="18521" spans="1:11" ht="15.75">
      <c r="A18521" s="9">
        <f t="shared" si="291"/>
        <v>18515</v>
      </c>
      <c r="B18521" s="8" t="s">
        <v>4807</v>
      </c>
      <c r="C18521" s="18" t="s">
        <v>19252</v>
      </c>
      <c r="D18521" s="18" t="s">
        <v>19251</v>
      </c>
      <c r="E18521" s="18" t="s">
        <v>19152</v>
      </c>
      <c r="F18521" s="18" t="s">
        <v>19152</v>
      </c>
      <c r="G18521" s="348" t="s">
        <v>19250</v>
      </c>
      <c r="H18521" s="18">
        <v>2848376683</v>
      </c>
      <c r="I18521" s="69" t="s">
        <v>19249</v>
      </c>
      <c r="J18521" s="24"/>
      <c r="K18521" s="3"/>
    </row>
    <row r="18522" spans="1:11" ht="15.75">
      <c r="A18522" s="9">
        <f t="shared" si="291"/>
        <v>18516</v>
      </c>
      <c r="B18522" s="8" t="s">
        <v>4807</v>
      </c>
      <c r="C18522" s="18" t="s">
        <v>10281</v>
      </c>
      <c r="D18522" s="18" t="s">
        <v>19248</v>
      </c>
      <c r="E18522" s="18" t="s">
        <v>19247</v>
      </c>
      <c r="F18522" s="18" t="s">
        <v>19247</v>
      </c>
      <c r="G18522" s="348" t="s">
        <v>19246</v>
      </c>
      <c r="H18522" s="343">
        <v>3725315349</v>
      </c>
      <c r="I18522" s="69" t="s">
        <v>19245</v>
      </c>
      <c r="J18522" s="24"/>
      <c r="K18522" s="3"/>
    </row>
    <row r="18523" spans="1:11" ht="15.75">
      <c r="A18523" s="9">
        <f t="shared" si="291"/>
        <v>18517</v>
      </c>
      <c r="B18523" s="8" t="s">
        <v>4807</v>
      </c>
      <c r="C18523" s="18" t="s">
        <v>19244</v>
      </c>
      <c r="D18523" s="18" t="s">
        <v>19243</v>
      </c>
      <c r="E18523" s="18" t="s">
        <v>19152</v>
      </c>
      <c r="F18523" s="18" t="s">
        <v>19152</v>
      </c>
      <c r="G18523" s="348" t="s">
        <v>19242</v>
      </c>
      <c r="H18523" s="343">
        <v>5558816236</v>
      </c>
      <c r="I18523" s="69" t="s">
        <v>19241</v>
      </c>
      <c r="J18523" s="24"/>
      <c r="K18523" s="3"/>
    </row>
    <row r="18524" spans="1:11" ht="15.75">
      <c r="A18524" s="9">
        <f t="shared" si="291"/>
        <v>18518</v>
      </c>
      <c r="B18524" s="8" t="s">
        <v>4807</v>
      </c>
      <c r="C18524" s="18" t="s">
        <v>19240</v>
      </c>
      <c r="D18524" s="18" t="s">
        <v>19239</v>
      </c>
      <c r="E18524" s="18" t="s">
        <v>19178</v>
      </c>
      <c r="F18524" s="18" t="s">
        <v>19178</v>
      </c>
      <c r="G18524" s="348" t="s">
        <v>19238</v>
      </c>
      <c r="H18524" s="33" t="s">
        <v>19237</v>
      </c>
      <c r="I18524" s="69" t="s">
        <v>19236</v>
      </c>
      <c r="J18524" s="24"/>
      <c r="K18524" s="3"/>
    </row>
    <row r="18525" spans="1:11" ht="15.75">
      <c r="A18525" s="9">
        <f t="shared" si="291"/>
        <v>18519</v>
      </c>
      <c r="B18525" s="8" t="s">
        <v>4807</v>
      </c>
      <c r="C18525" s="18" t="s">
        <v>5078</v>
      </c>
      <c r="D18525" s="18" t="s">
        <v>19235</v>
      </c>
      <c r="E18525" s="18" t="s">
        <v>19234</v>
      </c>
      <c r="F18525" s="18" t="s">
        <v>19234</v>
      </c>
      <c r="G18525" s="348" t="s">
        <v>19233</v>
      </c>
      <c r="H18525" s="18">
        <v>2402293910</v>
      </c>
      <c r="I18525" s="69" t="s">
        <v>19232</v>
      </c>
      <c r="J18525" s="24"/>
      <c r="K18525" s="3"/>
    </row>
    <row r="18526" spans="1:11" ht="15.75">
      <c r="A18526" s="9">
        <f t="shared" si="291"/>
        <v>18520</v>
      </c>
      <c r="B18526" s="8" t="s">
        <v>4807</v>
      </c>
      <c r="C18526" s="18" t="s">
        <v>19231</v>
      </c>
      <c r="D18526" s="18" t="s">
        <v>19230</v>
      </c>
      <c r="E18526" s="18" t="s">
        <v>19152</v>
      </c>
      <c r="F18526" s="18" t="s">
        <v>19229</v>
      </c>
      <c r="G18526" s="348" t="s">
        <v>19228</v>
      </c>
      <c r="H18526" s="18">
        <v>4204379251</v>
      </c>
      <c r="I18526" s="69" t="s">
        <v>19227</v>
      </c>
      <c r="J18526" s="24"/>
      <c r="K18526" s="3"/>
    </row>
    <row r="18527" spans="1:11" ht="15.75">
      <c r="A18527" s="9">
        <f t="shared" si="291"/>
        <v>18521</v>
      </c>
      <c r="B18527" s="8" t="s">
        <v>4807</v>
      </c>
      <c r="C18527" s="18" t="s">
        <v>19226</v>
      </c>
      <c r="D18527" s="18" t="s">
        <v>19225</v>
      </c>
      <c r="E18527" s="18" t="s">
        <v>19224</v>
      </c>
      <c r="F18527" s="18" t="s">
        <v>19224</v>
      </c>
      <c r="G18527" s="348" t="s">
        <v>19223</v>
      </c>
      <c r="H18527" s="18">
        <v>2397735313</v>
      </c>
      <c r="I18527" s="69" t="s">
        <v>19222</v>
      </c>
      <c r="J18527" s="24"/>
      <c r="K18527" s="3"/>
    </row>
    <row r="18528" spans="1:11">
      <c r="A18528" s="45">
        <f t="shared" si="291"/>
        <v>18522</v>
      </c>
      <c r="B18528" s="8" t="s">
        <v>4807</v>
      </c>
      <c r="C18528" s="18" t="s">
        <v>19221</v>
      </c>
      <c r="D18528" s="18" t="s">
        <v>19220</v>
      </c>
      <c r="E18528" s="18" t="s">
        <v>19219</v>
      </c>
      <c r="F18528" s="18" t="s">
        <v>19219</v>
      </c>
      <c r="G18528" s="348" t="s">
        <v>19218</v>
      </c>
      <c r="H18528" s="18">
        <v>3758617413</v>
      </c>
      <c r="I18528" s="69" t="s">
        <v>19217</v>
      </c>
      <c r="J18528" s="24"/>
      <c r="K18528" s="30"/>
    </row>
    <row r="18529" spans="1:11" ht="15.75">
      <c r="A18529" s="9">
        <f t="shared" si="291"/>
        <v>18523</v>
      </c>
      <c r="B18529" s="8" t="s">
        <v>4807</v>
      </c>
      <c r="C18529" s="18" t="s">
        <v>19216</v>
      </c>
      <c r="D18529" s="18" t="s">
        <v>15040</v>
      </c>
      <c r="E18529" s="18" t="s">
        <v>19152</v>
      </c>
      <c r="F18529" s="18" t="s">
        <v>19215</v>
      </c>
      <c r="G18529" s="348" t="s">
        <v>19214</v>
      </c>
      <c r="H18529" s="18">
        <v>4174545832</v>
      </c>
      <c r="I18529" s="69" t="s">
        <v>19213</v>
      </c>
      <c r="J18529" s="24"/>
      <c r="K18529" s="3"/>
    </row>
    <row r="18530" spans="1:11" ht="15.75">
      <c r="A18530" s="9">
        <f t="shared" si="291"/>
        <v>18524</v>
      </c>
      <c r="B18530" s="8" t="s">
        <v>4807</v>
      </c>
      <c r="C18530" s="18" t="s">
        <v>19212</v>
      </c>
      <c r="D18530" s="18" t="s">
        <v>19211</v>
      </c>
      <c r="E18530" s="18" t="s">
        <v>19210</v>
      </c>
      <c r="F18530" s="18" t="s">
        <v>19210</v>
      </c>
      <c r="G18530" s="348" t="s">
        <v>19209</v>
      </c>
      <c r="H18530" s="342">
        <v>6447202885</v>
      </c>
      <c r="I18530" s="69" t="s">
        <v>19208</v>
      </c>
      <c r="J18530" s="24"/>
      <c r="K18530" s="3"/>
    </row>
    <row r="18531" spans="1:11" ht="15.75">
      <c r="A18531" s="9">
        <f t="shared" si="291"/>
        <v>18525</v>
      </c>
      <c r="B18531" s="8" t="s">
        <v>4807</v>
      </c>
      <c r="C18531" s="18" t="s">
        <v>19207</v>
      </c>
      <c r="D18531" s="18" t="s">
        <v>19206</v>
      </c>
      <c r="E18531" s="18" t="s">
        <v>19205</v>
      </c>
      <c r="F18531" s="18" t="s">
        <v>19205</v>
      </c>
      <c r="G18531" s="346" t="s">
        <v>19204</v>
      </c>
      <c r="H18531" s="343">
        <v>1942664101</v>
      </c>
      <c r="I18531" s="69" t="s">
        <v>19203</v>
      </c>
      <c r="J18531" s="24"/>
      <c r="K18531" s="3"/>
    </row>
    <row r="18532" spans="1:11" ht="15.75">
      <c r="A18532" s="9">
        <f t="shared" si="291"/>
        <v>18526</v>
      </c>
      <c r="B18532" s="8" t="s">
        <v>4807</v>
      </c>
      <c r="C18532" s="18" t="s">
        <v>19202</v>
      </c>
      <c r="D18532" s="18" t="s">
        <v>5115</v>
      </c>
      <c r="E18532" s="18" t="s">
        <v>19152</v>
      </c>
      <c r="F18532" s="18" t="s">
        <v>19201</v>
      </c>
      <c r="G18532" s="348" t="s">
        <v>19200</v>
      </c>
      <c r="H18532" s="18">
        <v>5111219084</v>
      </c>
      <c r="I18532" s="69" t="s">
        <v>19199</v>
      </c>
      <c r="J18532" s="24"/>
      <c r="K18532" s="3"/>
    </row>
    <row r="18533" spans="1:11" ht="15.75">
      <c r="A18533" s="9">
        <f t="shared" si="291"/>
        <v>18527</v>
      </c>
      <c r="B18533" s="137" t="s">
        <v>4807</v>
      </c>
      <c r="C18533" s="43" t="s">
        <v>6026</v>
      </c>
      <c r="D18533" s="18" t="s">
        <v>19198</v>
      </c>
      <c r="E18533" s="18" t="s">
        <v>19118</v>
      </c>
      <c r="F18533" s="18" t="s">
        <v>19118</v>
      </c>
      <c r="G18533" s="346" t="s">
        <v>19197</v>
      </c>
      <c r="H18533" s="342">
        <v>9135680503</v>
      </c>
      <c r="I18533" s="69" t="s">
        <v>19196</v>
      </c>
      <c r="J18533" s="340"/>
      <c r="K18533" s="3"/>
    </row>
    <row r="18534" spans="1:11" ht="15.75">
      <c r="A18534" s="9">
        <f t="shared" si="291"/>
        <v>18528</v>
      </c>
      <c r="B18534" s="8" t="s">
        <v>4807</v>
      </c>
      <c r="C18534" s="43" t="s">
        <v>19195</v>
      </c>
      <c r="D18534" s="18" t="s">
        <v>5224</v>
      </c>
      <c r="E18534" s="18" t="s">
        <v>19178</v>
      </c>
      <c r="F18534" s="18" t="s">
        <v>19178</v>
      </c>
      <c r="G18534" s="346" t="s">
        <v>19194</v>
      </c>
      <c r="H18534" s="343">
        <v>7808668540</v>
      </c>
      <c r="I18534" s="69" t="s">
        <v>19193</v>
      </c>
      <c r="J18534" s="340"/>
      <c r="K18534" s="3"/>
    </row>
    <row r="18535" spans="1:11" ht="15.75">
      <c r="A18535" s="9">
        <f t="shared" si="291"/>
        <v>18529</v>
      </c>
      <c r="B18535" s="8" t="s">
        <v>4807</v>
      </c>
      <c r="C18535" s="43" t="s">
        <v>12336</v>
      </c>
      <c r="D18535" s="18" t="s">
        <v>19192</v>
      </c>
      <c r="E18535" s="18" t="s">
        <v>19191</v>
      </c>
      <c r="F18535" s="18" t="s">
        <v>19191</v>
      </c>
      <c r="G18535" s="346" t="s">
        <v>19190</v>
      </c>
      <c r="H18535" s="347">
        <v>5997876064</v>
      </c>
      <c r="I18535" s="69" t="s">
        <v>19189</v>
      </c>
      <c r="J18535" s="340"/>
      <c r="K18535" s="3"/>
    </row>
    <row r="18536" spans="1:11" ht="15.75">
      <c r="A18536" s="9">
        <f t="shared" si="291"/>
        <v>18530</v>
      </c>
      <c r="B18536" s="8" t="s">
        <v>4807</v>
      </c>
      <c r="C18536" s="43" t="s">
        <v>19188</v>
      </c>
      <c r="D18536" s="18" t="s">
        <v>19187</v>
      </c>
      <c r="E18536" s="18" t="s">
        <v>19152</v>
      </c>
      <c r="F18536" s="18" t="s">
        <v>19186</v>
      </c>
      <c r="G18536" s="346" t="s">
        <v>19185</v>
      </c>
      <c r="H18536" s="342">
        <v>6004265796</v>
      </c>
      <c r="I18536" s="69" t="s">
        <v>19184</v>
      </c>
      <c r="J18536" s="340"/>
      <c r="K18536" s="3"/>
    </row>
    <row r="18537" spans="1:11" ht="15.75">
      <c r="A18537" s="9">
        <f t="shared" si="291"/>
        <v>18531</v>
      </c>
      <c r="B18537" s="8" t="s">
        <v>4807</v>
      </c>
      <c r="C18537" s="221" t="s">
        <v>6463</v>
      </c>
      <c r="D18537" s="223" t="s">
        <v>19183</v>
      </c>
      <c r="E18537" s="18" t="s">
        <v>19182</v>
      </c>
      <c r="F18537" s="18" t="s">
        <v>19182</v>
      </c>
      <c r="G18537" s="345" t="s">
        <v>19181</v>
      </c>
      <c r="H18537" s="343">
        <v>7808493600</v>
      </c>
      <c r="I18537" s="69" t="s">
        <v>19180</v>
      </c>
      <c r="J18537" s="344"/>
      <c r="K18537" s="3"/>
    </row>
    <row r="18538" spans="1:11" ht="15.75">
      <c r="A18538" s="9">
        <f t="shared" si="291"/>
        <v>18532</v>
      </c>
      <c r="B18538" s="8" t="s">
        <v>4807</v>
      </c>
      <c r="C18538" s="45" t="s">
        <v>19179</v>
      </c>
      <c r="D18538" s="223" t="s">
        <v>4608</v>
      </c>
      <c r="E18538" s="18" t="s">
        <v>19178</v>
      </c>
      <c r="F18538" s="18" t="s">
        <v>19178</v>
      </c>
      <c r="G18538" s="240" t="s">
        <v>19177</v>
      </c>
      <c r="H18538" s="343">
        <v>5997247340</v>
      </c>
      <c r="I18538" s="69" t="s">
        <v>19176</v>
      </c>
      <c r="J18538" s="340"/>
      <c r="K18538" s="3"/>
    </row>
    <row r="18539" spans="1:11" ht="15.75">
      <c r="A18539" s="9">
        <f t="shared" si="291"/>
        <v>18533</v>
      </c>
      <c r="B18539" s="8" t="s">
        <v>4807</v>
      </c>
      <c r="C18539" s="43" t="s">
        <v>4570</v>
      </c>
      <c r="D18539" s="223" t="s">
        <v>19175</v>
      </c>
      <c r="E18539" s="18" t="s">
        <v>19152</v>
      </c>
      <c r="F18539" s="18" t="s">
        <v>19174</v>
      </c>
      <c r="G18539" s="240" t="s">
        <v>19173</v>
      </c>
      <c r="H18539" s="343">
        <v>2402416156</v>
      </c>
      <c r="I18539" s="69" t="s">
        <v>19172</v>
      </c>
      <c r="J18539" s="340"/>
      <c r="K18539" s="3"/>
    </row>
    <row r="18540" spans="1:11" ht="15.75">
      <c r="A18540" s="9">
        <f t="shared" si="291"/>
        <v>18534</v>
      </c>
      <c r="B18540" s="8" t="s">
        <v>4807</v>
      </c>
      <c r="C18540" s="43" t="s">
        <v>19171</v>
      </c>
      <c r="D18540" s="18" t="s">
        <v>19170</v>
      </c>
      <c r="E18540" s="18" t="s">
        <v>19169</v>
      </c>
      <c r="F18540" s="18" t="s">
        <v>19169</v>
      </c>
      <c r="G18540" s="240" t="s">
        <v>19168</v>
      </c>
      <c r="H18540" s="342">
        <v>9140617284</v>
      </c>
      <c r="I18540" s="69" t="s">
        <v>19167</v>
      </c>
      <c r="J18540" s="340"/>
      <c r="K18540" s="3"/>
    </row>
    <row r="18541" spans="1:11" ht="15.75">
      <c r="A18541" s="9">
        <f t="shared" si="291"/>
        <v>18535</v>
      </c>
      <c r="B18541" s="8" t="s">
        <v>4807</v>
      </c>
      <c r="C18541" s="43" t="s">
        <v>237</v>
      </c>
      <c r="D18541" s="18" t="s">
        <v>19163</v>
      </c>
      <c r="E18541" s="18" t="s">
        <v>19162</v>
      </c>
      <c r="F18541" s="18" t="s">
        <v>19162</v>
      </c>
      <c r="G18541" s="240" t="s">
        <v>19166</v>
      </c>
      <c r="H18541" s="342">
        <v>9429410141389</v>
      </c>
      <c r="I18541" s="69" t="s">
        <v>19165</v>
      </c>
      <c r="J18541" s="340"/>
      <c r="K18541" s="3"/>
    </row>
    <row r="18542" spans="1:11" ht="15.75">
      <c r="A18542" s="9">
        <f t="shared" si="291"/>
        <v>18536</v>
      </c>
      <c r="B18542" s="8" t="s">
        <v>4807</v>
      </c>
      <c r="C18542" s="43" t="s">
        <v>19164</v>
      </c>
      <c r="D18542" s="18" t="s">
        <v>19163</v>
      </c>
      <c r="E18542" s="18" t="s">
        <v>19162</v>
      </c>
      <c r="F18542" s="18" t="s">
        <v>19162</v>
      </c>
      <c r="G18542" s="240" t="s">
        <v>19161</v>
      </c>
      <c r="H18542" s="342">
        <v>7797362964</v>
      </c>
      <c r="I18542" s="69" t="s">
        <v>19160</v>
      </c>
      <c r="J18542" s="340"/>
      <c r="K18542" s="3"/>
    </row>
    <row r="18543" spans="1:11" ht="15.75">
      <c r="A18543" s="9">
        <f t="shared" si="291"/>
        <v>18537</v>
      </c>
      <c r="B18543" s="8" t="s">
        <v>4807</v>
      </c>
      <c r="C18543" s="43" t="s">
        <v>19159</v>
      </c>
      <c r="D18543" s="18" t="s">
        <v>19158</v>
      </c>
      <c r="E18543" s="18" t="s">
        <v>19157</v>
      </c>
      <c r="F18543" s="18" t="s">
        <v>19157</v>
      </c>
      <c r="G18543" s="240" t="s">
        <v>19156</v>
      </c>
      <c r="H18543" s="342">
        <v>6917402106</v>
      </c>
      <c r="I18543" s="69" t="s">
        <v>19155</v>
      </c>
      <c r="J18543" s="340"/>
      <c r="K18543" s="3"/>
    </row>
    <row r="18544" spans="1:11" ht="15.75">
      <c r="A18544" s="9">
        <f t="shared" si="291"/>
        <v>18538</v>
      </c>
      <c r="B18544" s="8" t="s">
        <v>4807</v>
      </c>
      <c r="C18544" s="43" t="s">
        <v>19154</v>
      </c>
      <c r="D18544" s="18" t="s">
        <v>19153</v>
      </c>
      <c r="E18544" s="18" t="s">
        <v>19152</v>
      </c>
      <c r="F18544" s="18" t="s">
        <v>19152</v>
      </c>
      <c r="G18544" s="240" t="s">
        <v>19151</v>
      </c>
      <c r="H18544" s="342">
        <v>8258666877</v>
      </c>
      <c r="I18544" s="69" t="s">
        <v>19150</v>
      </c>
      <c r="J18544" s="340"/>
      <c r="K18544" s="3"/>
    </row>
    <row r="18545" spans="1:11" ht="15.75">
      <c r="A18545" s="9">
        <f t="shared" si="291"/>
        <v>18539</v>
      </c>
      <c r="B18545" s="8" t="s">
        <v>4807</v>
      </c>
      <c r="C18545" s="43" t="s">
        <v>19149</v>
      </c>
      <c r="D18545" s="18" t="s">
        <v>232</v>
      </c>
      <c r="E18545" s="18" t="s">
        <v>19118</v>
      </c>
      <c r="F18545" s="18" t="s">
        <v>19118</v>
      </c>
      <c r="G18545" s="240" t="s">
        <v>19148</v>
      </c>
      <c r="H18545" s="343">
        <v>5108707059</v>
      </c>
      <c r="I18545" s="69" t="s">
        <v>19147</v>
      </c>
      <c r="J18545" s="340"/>
      <c r="K18545" s="3"/>
    </row>
    <row r="18546" spans="1:11" ht="15.75">
      <c r="A18546" s="9">
        <f t="shared" si="291"/>
        <v>18540</v>
      </c>
      <c r="B18546" s="8" t="s">
        <v>4807</v>
      </c>
      <c r="C18546" s="43" t="s">
        <v>19146</v>
      </c>
      <c r="D18546" s="18" t="s">
        <v>19145</v>
      </c>
      <c r="E18546" s="18" t="s">
        <v>19144</v>
      </c>
      <c r="F18546" s="18" t="s">
        <v>19144</v>
      </c>
      <c r="G18546" s="240" t="s">
        <v>19143</v>
      </c>
      <c r="H18546" s="342">
        <v>3314970801</v>
      </c>
      <c r="I18546" s="69" t="s">
        <v>19142</v>
      </c>
      <c r="J18546" s="340"/>
      <c r="K18546" s="3"/>
    </row>
    <row r="18547" spans="1:11" ht="15.75">
      <c r="A18547" s="9">
        <f t="shared" si="291"/>
        <v>18541</v>
      </c>
      <c r="B18547" s="8" t="s">
        <v>4807</v>
      </c>
      <c r="C18547" s="43" t="s">
        <v>19141</v>
      </c>
      <c r="D18547" s="18" t="s">
        <v>5026</v>
      </c>
      <c r="E18547" s="18" t="s">
        <v>19140</v>
      </c>
      <c r="F18547" s="18" t="s">
        <v>19140</v>
      </c>
      <c r="G18547" s="240" t="s">
        <v>19139</v>
      </c>
      <c r="H18547" s="342">
        <v>2835369816</v>
      </c>
      <c r="I18547" s="69" t="s">
        <v>19138</v>
      </c>
      <c r="J18547" s="340"/>
      <c r="K18547" s="3"/>
    </row>
    <row r="18548" spans="1:11" ht="15.75">
      <c r="A18548" s="9">
        <f t="shared" si="291"/>
        <v>18542</v>
      </c>
      <c r="B18548" s="8" t="s">
        <v>4807</v>
      </c>
      <c r="C18548" s="43" t="s">
        <v>19137</v>
      </c>
      <c r="D18548" s="18" t="s">
        <v>19136</v>
      </c>
      <c r="E18548" s="18" t="s">
        <v>19135</v>
      </c>
      <c r="F18548" s="18" t="s">
        <v>19135</v>
      </c>
      <c r="G18548" s="240" t="s">
        <v>19134</v>
      </c>
      <c r="H18548" s="342">
        <v>2851408985</v>
      </c>
      <c r="I18548" s="69" t="s">
        <v>19133</v>
      </c>
      <c r="J18548" s="340"/>
      <c r="K18548" s="3"/>
    </row>
    <row r="18549" spans="1:11" ht="15.75">
      <c r="A18549" s="9">
        <f t="shared" si="291"/>
        <v>18543</v>
      </c>
      <c r="B18549" s="8" t="s">
        <v>4807</v>
      </c>
      <c r="C18549" s="43" t="s">
        <v>19132</v>
      </c>
      <c r="D18549" s="18" t="s">
        <v>5030</v>
      </c>
      <c r="E18549" s="18" t="s">
        <v>19131</v>
      </c>
      <c r="F18549" s="18" t="s">
        <v>19131</v>
      </c>
      <c r="G18549" s="240" t="s">
        <v>19130</v>
      </c>
      <c r="H18549" s="342">
        <v>8680600601</v>
      </c>
      <c r="I18549" s="69" t="s">
        <v>19129</v>
      </c>
      <c r="J18549" s="340"/>
      <c r="K18549" s="3"/>
    </row>
    <row r="18550" spans="1:11" ht="15.75">
      <c r="A18550" s="9">
        <f t="shared" si="291"/>
        <v>18544</v>
      </c>
      <c r="B18550" s="8" t="s">
        <v>4807</v>
      </c>
      <c r="C18550" s="43" t="s">
        <v>19128</v>
      </c>
      <c r="D18550" s="18" t="s">
        <v>812</v>
      </c>
      <c r="E18550" s="18" t="s">
        <v>19127</v>
      </c>
      <c r="F18550" s="18" t="s">
        <v>19127</v>
      </c>
      <c r="G18550" s="240" t="s">
        <v>19126</v>
      </c>
      <c r="H18550" s="342">
        <v>7358535701</v>
      </c>
      <c r="I18550" s="69" t="s">
        <v>19125</v>
      </c>
      <c r="J18550" s="340"/>
      <c r="K18550" s="3"/>
    </row>
    <row r="18551" spans="1:11" ht="15.75">
      <c r="A18551" s="9">
        <f t="shared" si="291"/>
        <v>18545</v>
      </c>
      <c r="B18551" s="8" t="s">
        <v>4807</v>
      </c>
      <c r="C18551" s="43" t="s">
        <v>19124</v>
      </c>
      <c r="D18551" s="18" t="s">
        <v>19123</v>
      </c>
      <c r="E18551" s="18" t="s">
        <v>19122</v>
      </c>
      <c r="F18551" s="18" t="s">
        <v>19122</v>
      </c>
      <c r="G18551" s="240" t="s">
        <v>19121</v>
      </c>
      <c r="H18551" s="342">
        <v>3768293171</v>
      </c>
      <c r="I18551" s="69" t="s">
        <v>19120</v>
      </c>
      <c r="J18551" s="340"/>
      <c r="K18551" s="3"/>
    </row>
    <row r="18552" spans="1:11" ht="15.75">
      <c r="A18552" s="9">
        <f t="shared" si="291"/>
        <v>18546</v>
      </c>
      <c r="B18552" s="8" t="s">
        <v>4807</v>
      </c>
      <c r="C18552" s="43" t="s">
        <v>19119</v>
      </c>
      <c r="D18552" s="18" t="s">
        <v>10004</v>
      </c>
      <c r="E18552" s="18" t="s">
        <v>19118</v>
      </c>
      <c r="F18552" s="18" t="s">
        <v>19118</v>
      </c>
      <c r="G18552" s="240" t="s">
        <v>19117</v>
      </c>
      <c r="H18552" s="341">
        <v>5108639708</v>
      </c>
      <c r="I18552" s="69" t="s">
        <v>19116</v>
      </c>
      <c r="J18552" s="340"/>
      <c r="K18552" s="3"/>
    </row>
    <row r="18553" spans="1:11" ht="19.5">
      <c r="A18553" s="9">
        <f t="shared" si="291"/>
        <v>18547</v>
      </c>
      <c r="B18553" s="8" t="s">
        <v>4626</v>
      </c>
      <c r="C18553" s="74" t="s">
        <v>4735</v>
      </c>
      <c r="D18553" s="74" t="s">
        <v>19115</v>
      </c>
      <c r="E18553" s="74" t="s">
        <v>19114</v>
      </c>
      <c r="F18553" s="59" t="s">
        <v>2446</v>
      </c>
      <c r="G18553" s="215" t="s">
        <v>19113</v>
      </c>
      <c r="H18553" s="166">
        <v>6406510914</v>
      </c>
      <c r="I18553" s="133" t="s">
        <v>19112</v>
      </c>
      <c r="J18553" s="339"/>
      <c r="K18553" s="3"/>
    </row>
    <row r="18554" spans="1:11" ht="19.5">
      <c r="A18554" s="9">
        <f t="shared" si="291"/>
        <v>18548</v>
      </c>
      <c r="B18554" s="8" t="s">
        <v>4626</v>
      </c>
      <c r="C18554" s="74" t="s">
        <v>19111</v>
      </c>
      <c r="D18554" s="74" t="s">
        <v>19110</v>
      </c>
      <c r="E18554" s="74" t="s">
        <v>19100</v>
      </c>
      <c r="F18554" s="59" t="s">
        <v>2446</v>
      </c>
      <c r="G18554" s="215" t="s">
        <v>19109</v>
      </c>
      <c r="H18554" s="166">
        <v>8712201949</v>
      </c>
      <c r="I18554" s="133" t="s">
        <v>19108</v>
      </c>
      <c r="J18554" s="339"/>
      <c r="K18554" s="3"/>
    </row>
    <row r="18555" spans="1:11" ht="19.5">
      <c r="A18555" s="9">
        <f t="shared" si="291"/>
        <v>18549</v>
      </c>
      <c r="B18555" s="8" t="s">
        <v>4626</v>
      </c>
      <c r="C18555" s="74" t="s">
        <v>19107</v>
      </c>
      <c r="D18555" s="74" t="s">
        <v>19106</v>
      </c>
      <c r="E18555" s="74" t="s">
        <v>19105</v>
      </c>
      <c r="F18555" s="59" t="s">
        <v>2446</v>
      </c>
      <c r="G18555" s="215" t="s">
        <v>19104</v>
      </c>
      <c r="H18555" s="166">
        <v>6912116420</v>
      </c>
      <c r="I18555" s="133" t="s">
        <v>19103</v>
      </c>
      <c r="J18555" s="339"/>
      <c r="K18555" s="3"/>
    </row>
    <row r="18556" spans="1:11" ht="19.5">
      <c r="A18556" s="9">
        <f t="shared" si="291"/>
        <v>18550</v>
      </c>
      <c r="B18556" s="8" t="s">
        <v>4626</v>
      </c>
      <c r="C18556" s="74" t="s">
        <v>19102</v>
      </c>
      <c r="D18556" s="74" t="s">
        <v>19101</v>
      </c>
      <c r="E18556" s="74" t="s">
        <v>19100</v>
      </c>
      <c r="F18556" s="59" t="s">
        <v>2446</v>
      </c>
      <c r="G18556" s="215" t="s">
        <v>19099</v>
      </c>
      <c r="H18556" s="166">
        <v>1512143163</v>
      </c>
      <c r="I18556" s="133" t="s">
        <v>19098</v>
      </c>
      <c r="J18556" s="339"/>
      <c r="K18556" s="3"/>
    </row>
    <row r="18557" spans="1:11" ht="19.5">
      <c r="A18557" s="9">
        <f t="shared" si="291"/>
        <v>18551</v>
      </c>
      <c r="B18557" s="8" t="s">
        <v>4626</v>
      </c>
      <c r="C18557" s="74" t="s">
        <v>19097</v>
      </c>
      <c r="D18557" s="74" t="s">
        <v>19096</v>
      </c>
      <c r="E18557" s="74" t="s">
        <v>19095</v>
      </c>
      <c r="F18557" s="59" t="s">
        <v>2446</v>
      </c>
      <c r="G18557" s="215" t="s">
        <v>19094</v>
      </c>
      <c r="H18557" s="166">
        <v>4203215910</v>
      </c>
      <c r="I18557" s="133" t="s">
        <v>19093</v>
      </c>
      <c r="J18557" s="339"/>
      <c r="K18557" s="3"/>
    </row>
    <row r="18558" spans="1:11" ht="19.5">
      <c r="A18558" s="9">
        <f t="shared" si="291"/>
        <v>18552</v>
      </c>
      <c r="B18558" s="8" t="s">
        <v>4626</v>
      </c>
      <c r="C18558" s="74" t="s">
        <v>19092</v>
      </c>
      <c r="D18558" s="74" t="s">
        <v>19091</v>
      </c>
      <c r="E18558" s="74" t="s">
        <v>19090</v>
      </c>
      <c r="F18558" s="59" t="s">
        <v>2446</v>
      </c>
      <c r="G18558" s="215" t="s">
        <v>19089</v>
      </c>
      <c r="H18558" s="166">
        <v>7360021195</v>
      </c>
      <c r="I18558" s="133" t="s">
        <v>19088</v>
      </c>
      <c r="J18558" s="339"/>
      <c r="K18558" s="3"/>
    </row>
    <row r="18559" spans="1:11" ht="19.5">
      <c r="A18559" s="9">
        <f t="shared" si="291"/>
        <v>18553</v>
      </c>
      <c r="B18559" s="8" t="s">
        <v>4626</v>
      </c>
      <c r="C18559" s="74" t="s">
        <v>4370</v>
      </c>
      <c r="D18559" s="74" t="s">
        <v>5591</v>
      </c>
      <c r="E18559" s="74" t="s">
        <v>19087</v>
      </c>
      <c r="F18559" s="59" t="s">
        <v>2446</v>
      </c>
      <c r="G18559" s="215" t="s">
        <v>19086</v>
      </c>
      <c r="H18559" s="166">
        <v>9159932582</v>
      </c>
      <c r="I18559" s="133" t="s">
        <v>19085</v>
      </c>
      <c r="J18559" s="339"/>
      <c r="K18559" s="3"/>
    </row>
    <row r="18560" spans="1:11" ht="19.5">
      <c r="A18560" s="9">
        <f t="shared" si="291"/>
        <v>18554</v>
      </c>
      <c r="B18560" s="8" t="s">
        <v>4626</v>
      </c>
      <c r="C18560" s="74" t="s">
        <v>19084</v>
      </c>
      <c r="D18560" s="74" t="s">
        <v>19083</v>
      </c>
      <c r="E18560" s="74" t="s">
        <v>19082</v>
      </c>
      <c r="F18560" s="59" t="s">
        <v>2446</v>
      </c>
      <c r="G18560" s="215" t="s">
        <v>19081</v>
      </c>
      <c r="H18560" s="166">
        <v>2856664194</v>
      </c>
      <c r="I18560" s="133" t="s">
        <v>19080</v>
      </c>
      <c r="J18560" s="339"/>
      <c r="K18560" s="3"/>
    </row>
    <row r="18561" spans="1:11" ht="19.5">
      <c r="A18561" s="9">
        <f t="shared" si="291"/>
        <v>18555</v>
      </c>
      <c r="B18561" s="8" t="s">
        <v>4626</v>
      </c>
      <c r="C18561" s="74" t="s">
        <v>19079</v>
      </c>
      <c r="D18561" s="74" t="s">
        <v>3715</v>
      </c>
      <c r="E18561" s="74" t="s">
        <v>19078</v>
      </c>
      <c r="F18561" s="59" t="s">
        <v>2446</v>
      </c>
      <c r="G18561" s="215" t="s">
        <v>19077</v>
      </c>
      <c r="H18561" s="166">
        <v>8715533991</v>
      </c>
      <c r="I18561" s="133" t="s">
        <v>19076</v>
      </c>
      <c r="J18561" s="339"/>
      <c r="K18561" s="3"/>
    </row>
    <row r="18562" spans="1:11" ht="19.5">
      <c r="A18562" s="9">
        <f t="shared" si="291"/>
        <v>18556</v>
      </c>
      <c r="B18562" s="8" t="s">
        <v>4626</v>
      </c>
      <c r="C18562" s="74" t="s">
        <v>19075</v>
      </c>
      <c r="D18562" s="74" t="s">
        <v>4712</v>
      </c>
      <c r="E18562" s="74" t="s">
        <v>19074</v>
      </c>
      <c r="F18562" s="59" t="s">
        <v>2446</v>
      </c>
      <c r="G18562" s="215" t="s">
        <v>19073</v>
      </c>
      <c r="H18562" s="166">
        <v>4209631300</v>
      </c>
      <c r="I18562" s="133" t="s">
        <v>19072</v>
      </c>
      <c r="J18562" s="339"/>
      <c r="K18562" s="3"/>
    </row>
    <row r="18563" spans="1:11" ht="19.5">
      <c r="A18563" s="9">
        <f t="shared" si="291"/>
        <v>18557</v>
      </c>
      <c r="B18563" s="8" t="s">
        <v>4626</v>
      </c>
      <c r="C18563" s="74" t="s">
        <v>19071</v>
      </c>
      <c r="D18563" s="74" t="s">
        <v>19070</v>
      </c>
      <c r="E18563" s="74" t="s">
        <v>19069</v>
      </c>
      <c r="F18563" s="59" t="s">
        <v>2446</v>
      </c>
      <c r="G18563" s="215" t="s">
        <v>19068</v>
      </c>
      <c r="H18563" s="166">
        <v>7806375031</v>
      </c>
      <c r="I18563" s="133" t="s">
        <v>19067</v>
      </c>
      <c r="J18563" s="339"/>
      <c r="K18563" s="3"/>
    </row>
    <row r="18564" spans="1:11" ht="19.5">
      <c r="A18564" s="9">
        <f t="shared" si="291"/>
        <v>18558</v>
      </c>
      <c r="B18564" s="8" t="s">
        <v>4626</v>
      </c>
      <c r="C18564" s="74" t="s">
        <v>3179</v>
      </c>
      <c r="D18564" s="74" t="s">
        <v>19066</v>
      </c>
      <c r="E18564" s="74" t="s">
        <v>19065</v>
      </c>
      <c r="F18564" s="59" t="s">
        <v>2446</v>
      </c>
      <c r="G18564" s="215" t="s">
        <v>19064</v>
      </c>
      <c r="H18564" s="166">
        <v>6454619856</v>
      </c>
      <c r="I18564" s="133" t="s">
        <v>19063</v>
      </c>
      <c r="J18564" s="339"/>
      <c r="K18564" s="3"/>
    </row>
    <row r="18565" spans="1:11" ht="19.5">
      <c r="A18565" s="9">
        <f t="shared" si="291"/>
        <v>18559</v>
      </c>
      <c r="B18565" s="8" t="s">
        <v>4626</v>
      </c>
      <c r="C18565" s="74" t="s">
        <v>8011</v>
      </c>
      <c r="D18565" s="74" t="s">
        <v>19062</v>
      </c>
      <c r="E18565" s="74" t="s">
        <v>19061</v>
      </c>
      <c r="F18565" s="59" t="s">
        <v>2446</v>
      </c>
      <c r="G18565" s="215" t="s">
        <v>19060</v>
      </c>
      <c r="H18565" s="215" t="s">
        <v>19059</v>
      </c>
      <c r="I18565" s="133" t="s">
        <v>19058</v>
      </c>
      <c r="J18565" s="339"/>
      <c r="K18565" s="3"/>
    </row>
    <row r="18566" spans="1:11" ht="19.5">
      <c r="A18566" s="9">
        <f t="shared" si="291"/>
        <v>18560</v>
      </c>
      <c r="B18566" s="8" t="s">
        <v>4626</v>
      </c>
      <c r="C18566" s="74" t="s">
        <v>19057</v>
      </c>
      <c r="D18566" s="74" t="s">
        <v>19056</v>
      </c>
      <c r="E18566" s="74" t="s">
        <v>19055</v>
      </c>
      <c r="F18566" s="59" t="s">
        <v>2446</v>
      </c>
      <c r="G18566" s="215" t="s">
        <v>19054</v>
      </c>
      <c r="H18566" s="166">
        <v>1909244228</v>
      </c>
      <c r="I18566" s="133" t="s">
        <v>19053</v>
      </c>
      <c r="J18566" s="339"/>
      <c r="K18566" s="3"/>
    </row>
    <row r="18567" spans="1:11" ht="19.5">
      <c r="A18567" s="9">
        <f t="shared" si="291"/>
        <v>18561</v>
      </c>
      <c r="B18567" s="8" t="s">
        <v>4626</v>
      </c>
      <c r="C18567" s="74" t="s">
        <v>19052</v>
      </c>
      <c r="D18567" s="74" t="s">
        <v>8110</v>
      </c>
      <c r="E18567" s="74" t="s">
        <v>19051</v>
      </c>
      <c r="F18567" s="59" t="s">
        <v>2446</v>
      </c>
      <c r="G18567" s="215" t="s">
        <v>19050</v>
      </c>
      <c r="H18567" s="166">
        <v>1512224054</v>
      </c>
      <c r="I18567" s="133" t="s">
        <v>19049</v>
      </c>
      <c r="J18567" s="339"/>
      <c r="K18567" s="3"/>
    </row>
    <row r="18568" spans="1:11" ht="19.5">
      <c r="A18568" s="9">
        <f t="shared" si="291"/>
        <v>18562</v>
      </c>
      <c r="B18568" s="8" t="s">
        <v>4626</v>
      </c>
      <c r="C18568" s="74" t="s">
        <v>19048</v>
      </c>
      <c r="D18568" s="74" t="s">
        <v>19047</v>
      </c>
      <c r="E18568" s="74" t="s">
        <v>19046</v>
      </c>
      <c r="F18568" s="59" t="s">
        <v>2446</v>
      </c>
      <c r="G18568" s="215" t="s">
        <v>19045</v>
      </c>
      <c r="H18568" s="166">
        <v>5110221941</v>
      </c>
      <c r="I18568" s="133" t="s">
        <v>19044</v>
      </c>
      <c r="J18568" s="339"/>
      <c r="K18568" s="3"/>
    </row>
    <row r="18569" spans="1:11" ht="19.5">
      <c r="A18569" s="9">
        <f t="shared" si="291"/>
        <v>18563</v>
      </c>
      <c r="B18569" s="8" t="s">
        <v>4626</v>
      </c>
      <c r="C18569" s="74" t="s">
        <v>19043</v>
      </c>
      <c r="D18569" s="74" t="s">
        <v>2844</v>
      </c>
      <c r="E18569" s="74" t="s">
        <v>19042</v>
      </c>
      <c r="F18569" s="59" t="s">
        <v>2446</v>
      </c>
      <c r="G18569" s="215" t="s">
        <v>19041</v>
      </c>
      <c r="H18569" s="166">
        <v>5562404821</v>
      </c>
      <c r="I18569" s="133" t="s">
        <v>19040</v>
      </c>
      <c r="J18569" s="339"/>
      <c r="K18569" s="3"/>
    </row>
    <row r="18570" spans="1:11" ht="19.5">
      <c r="A18570" s="9">
        <f t="shared" si="291"/>
        <v>18564</v>
      </c>
      <c r="B18570" s="8" t="s">
        <v>4626</v>
      </c>
      <c r="C18570" s="74" t="s">
        <v>4315</v>
      </c>
      <c r="D18570" s="74" t="s">
        <v>19039</v>
      </c>
      <c r="E18570" s="74" t="s">
        <v>19038</v>
      </c>
      <c r="F18570" s="59" t="s">
        <v>2446</v>
      </c>
      <c r="G18570" s="215" t="s">
        <v>19037</v>
      </c>
      <c r="H18570" s="166">
        <v>4858636040</v>
      </c>
      <c r="I18570" s="133" t="s">
        <v>19036</v>
      </c>
      <c r="J18570" s="339"/>
      <c r="K18570" s="3"/>
    </row>
    <row r="18571" spans="1:11" ht="19.5">
      <c r="A18571" s="9">
        <f t="shared" si="291"/>
        <v>18565</v>
      </c>
      <c r="B18571" s="8" t="s">
        <v>4626</v>
      </c>
      <c r="C18571" s="74" t="s">
        <v>6007</v>
      </c>
      <c r="D18571" s="74" t="s">
        <v>7291</v>
      </c>
      <c r="E18571" s="74" t="s">
        <v>19035</v>
      </c>
      <c r="F18571" s="59" t="s">
        <v>2446</v>
      </c>
      <c r="G18571" s="215" t="s">
        <v>19034</v>
      </c>
      <c r="H18571" s="166">
        <v>1031400656</v>
      </c>
      <c r="I18571" s="133" t="s">
        <v>19033</v>
      </c>
      <c r="J18571" s="339"/>
      <c r="K18571" s="3"/>
    </row>
    <row r="18572" spans="1:11" ht="19.5">
      <c r="A18572" s="9">
        <f t="shared" si="291"/>
        <v>18566</v>
      </c>
      <c r="B18572" s="8" t="s">
        <v>4626</v>
      </c>
      <c r="C18572" s="74" t="s">
        <v>19032</v>
      </c>
      <c r="D18572" s="74" t="s">
        <v>19031</v>
      </c>
      <c r="E18572" s="74" t="s">
        <v>19030</v>
      </c>
      <c r="F18572" s="59" t="s">
        <v>2446</v>
      </c>
      <c r="G18572" s="215" t="s">
        <v>19029</v>
      </c>
      <c r="H18572" s="166">
        <v>2412158558</v>
      </c>
      <c r="I18572" s="133" t="s">
        <v>19028</v>
      </c>
      <c r="J18572" s="339"/>
      <c r="K18572" s="3"/>
    </row>
    <row r="18573" spans="1:11" ht="19.5">
      <c r="A18573" s="9">
        <f t="shared" ref="A18573:A18636" si="292">ROW()-6</f>
        <v>18567</v>
      </c>
      <c r="B18573" s="8" t="s">
        <v>4626</v>
      </c>
      <c r="C18573" s="74" t="s">
        <v>19027</v>
      </c>
      <c r="D18573" s="74" t="s">
        <v>19026</v>
      </c>
      <c r="E18573" s="74" t="s">
        <v>19025</v>
      </c>
      <c r="F18573" s="59" t="s">
        <v>2446</v>
      </c>
      <c r="G18573" s="215" t="s">
        <v>19024</v>
      </c>
      <c r="H18573" s="166">
        <v>4199283666</v>
      </c>
      <c r="I18573" s="133" t="s">
        <v>19023</v>
      </c>
      <c r="J18573" s="339"/>
      <c r="K18573" s="3"/>
    </row>
    <row r="18574" spans="1:11" ht="19.5">
      <c r="A18574" s="9">
        <f t="shared" si="292"/>
        <v>18568</v>
      </c>
      <c r="B18574" s="8" t="s">
        <v>4626</v>
      </c>
      <c r="C18574" s="74" t="s">
        <v>2885</v>
      </c>
      <c r="D18574" s="74" t="s">
        <v>19022</v>
      </c>
      <c r="E18574" s="74" t="s">
        <v>19018</v>
      </c>
      <c r="F18574" s="59" t="s">
        <v>2446</v>
      </c>
      <c r="G18574" s="215" t="s">
        <v>19021</v>
      </c>
      <c r="H18574" s="166">
        <v>3302969328</v>
      </c>
      <c r="I18574" s="133" t="s">
        <v>19020</v>
      </c>
      <c r="J18574" s="339"/>
      <c r="K18574" s="3"/>
    </row>
    <row r="18575" spans="1:11" ht="19.5">
      <c r="A18575" s="9">
        <f t="shared" si="292"/>
        <v>18569</v>
      </c>
      <c r="B18575" s="8" t="s">
        <v>4626</v>
      </c>
      <c r="C18575" s="74" t="s">
        <v>19019</v>
      </c>
      <c r="D18575" s="74" t="s">
        <v>8877</v>
      </c>
      <c r="E18575" s="74" t="s">
        <v>19018</v>
      </c>
      <c r="F18575" s="59" t="s">
        <v>2446</v>
      </c>
      <c r="G18575" s="215" t="s">
        <v>19017</v>
      </c>
      <c r="H18575" s="166">
        <v>4619339593</v>
      </c>
      <c r="I18575" s="133" t="s">
        <v>19016</v>
      </c>
      <c r="J18575" s="339"/>
      <c r="K18575" s="3"/>
    </row>
    <row r="18576" spans="1:11" ht="19.5">
      <c r="A18576" s="9">
        <f t="shared" si="292"/>
        <v>18570</v>
      </c>
      <c r="B18576" s="8" t="s">
        <v>4626</v>
      </c>
      <c r="C18576" s="74" t="s">
        <v>9503</v>
      </c>
      <c r="D18576" s="74" t="s">
        <v>19015</v>
      </c>
      <c r="E18576" s="74" t="s">
        <v>19014</v>
      </c>
      <c r="F18576" s="59" t="s">
        <v>2446</v>
      </c>
      <c r="G18576" s="215" t="s">
        <v>19013</v>
      </c>
      <c r="H18576" s="166">
        <v>5535948383</v>
      </c>
      <c r="I18576" s="133" t="s">
        <v>19012</v>
      </c>
      <c r="J18576" s="339"/>
      <c r="K18576" s="3"/>
    </row>
    <row r="18577" spans="1:11" ht="19.5">
      <c r="A18577" s="9">
        <f t="shared" si="292"/>
        <v>18571</v>
      </c>
      <c r="B18577" s="8" t="s">
        <v>4626</v>
      </c>
      <c r="C18577" s="74" t="s">
        <v>2723</v>
      </c>
      <c r="D18577" s="74" t="s">
        <v>19011</v>
      </c>
      <c r="E18577" s="74" t="s">
        <v>19010</v>
      </c>
      <c r="F18577" s="59" t="s">
        <v>2446</v>
      </c>
      <c r="G18577" s="215" t="s">
        <v>19009</v>
      </c>
      <c r="H18577" s="166">
        <v>8248259221</v>
      </c>
      <c r="I18577" s="133" t="s">
        <v>19008</v>
      </c>
      <c r="J18577" s="339"/>
      <c r="K18577" s="3"/>
    </row>
    <row r="18578" spans="1:11" ht="19.5">
      <c r="A18578" s="9">
        <f t="shared" si="292"/>
        <v>18572</v>
      </c>
      <c r="B18578" s="8" t="s">
        <v>4626</v>
      </c>
      <c r="C18578" s="74" t="s">
        <v>19007</v>
      </c>
      <c r="D18578" s="74" t="s">
        <v>19006</v>
      </c>
      <c r="E18578" s="74" t="s">
        <v>19005</v>
      </c>
      <c r="F18578" s="59" t="s">
        <v>2446</v>
      </c>
      <c r="G18578" s="215" t="s">
        <v>19004</v>
      </c>
      <c r="H18578" s="166">
        <v>8705708702</v>
      </c>
      <c r="I18578" s="133" t="s">
        <v>19003</v>
      </c>
      <c r="J18578" s="339"/>
      <c r="K18578" s="3"/>
    </row>
    <row r="18579" spans="1:11" ht="19.5">
      <c r="A18579" s="9">
        <f t="shared" si="292"/>
        <v>18573</v>
      </c>
      <c r="B18579" s="8" t="s">
        <v>4626</v>
      </c>
      <c r="C18579" s="74" t="s">
        <v>17609</v>
      </c>
      <c r="D18579" s="74" t="s">
        <v>19002</v>
      </c>
      <c r="E18579" s="74" t="s">
        <v>19001</v>
      </c>
      <c r="F18579" s="59" t="s">
        <v>2446</v>
      </c>
      <c r="G18579" s="215" t="s">
        <v>19000</v>
      </c>
      <c r="H18579" s="166">
        <v>1972449910</v>
      </c>
      <c r="I18579" s="133" t="s">
        <v>18999</v>
      </c>
      <c r="J18579" s="339"/>
      <c r="K18579" s="3"/>
    </row>
    <row r="18580" spans="1:11" ht="19.5">
      <c r="A18580" s="9">
        <f t="shared" si="292"/>
        <v>18574</v>
      </c>
      <c r="B18580" s="8" t="s">
        <v>4626</v>
      </c>
      <c r="C18580" s="74" t="s">
        <v>1995</v>
      </c>
      <c r="D18580" s="74" t="s">
        <v>18998</v>
      </c>
      <c r="E18580" s="74" t="s">
        <v>18997</v>
      </c>
      <c r="F18580" s="59" t="s">
        <v>2446</v>
      </c>
      <c r="G18580" s="215" t="s">
        <v>18996</v>
      </c>
      <c r="H18580" s="166">
        <v>9153299657</v>
      </c>
      <c r="I18580" s="133" t="s">
        <v>18995</v>
      </c>
      <c r="J18580" s="339"/>
      <c r="K18580" s="3"/>
    </row>
    <row r="18581" spans="1:11" ht="19.5">
      <c r="A18581" s="9">
        <f t="shared" si="292"/>
        <v>18575</v>
      </c>
      <c r="B18581" s="8" t="s">
        <v>4626</v>
      </c>
      <c r="C18581" s="74" t="s">
        <v>18994</v>
      </c>
      <c r="D18581" s="74" t="s">
        <v>18993</v>
      </c>
      <c r="E18581" s="74" t="s">
        <v>18992</v>
      </c>
      <c r="F18581" s="59" t="s">
        <v>2446</v>
      </c>
      <c r="G18581" s="215" t="s">
        <v>18991</v>
      </c>
      <c r="H18581" s="166">
        <v>4654575309</v>
      </c>
      <c r="I18581" s="133" t="s">
        <v>18990</v>
      </c>
      <c r="J18581" s="339"/>
      <c r="K18581" s="3"/>
    </row>
    <row r="18582" spans="1:11" ht="19.5">
      <c r="A18582" s="9">
        <f t="shared" si="292"/>
        <v>18576</v>
      </c>
      <c r="B18582" s="8" t="s">
        <v>4626</v>
      </c>
      <c r="C18582" s="74" t="s">
        <v>18989</v>
      </c>
      <c r="D18582" s="74" t="s">
        <v>18988</v>
      </c>
      <c r="E18582" s="74" t="s">
        <v>18987</v>
      </c>
      <c r="F18582" s="59" t="s">
        <v>2446</v>
      </c>
      <c r="G18582" s="215" t="s">
        <v>18986</v>
      </c>
      <c r="H18582" s="166">
        <v>1030464513</v>
      </c>
      <c r="I18582" s="133" t="s">
        <v>18985</v>
      </c>
      <c r="J18582" s="339"/>
      <c r="K18582" s="3"/>
    </row>
    <row r="18583" spans="1:11" ht="19.5">
      <c r="A18583" s="9">
        <f t="shared" si="292"/>
        <v>18577</v>
      </c>
      <c r="B18583" s="8" t="s">
        <v>4626</v>
      </c>
      <c r="C18583" s="74" t="s">
        <v>12855</v>
      </c>
      <c r="D18583" s="74" t="s">
        <v>598</v>
      </c>
      <c r="E18583" s="74" t="s">
        <v>18984</v>
      </c>
      <c r="F18583" s="59" t="s">
        <v>2446</v>
      </c>
      <c r="G18583" s="215" t="s">
        <v>18983</v>
      </c>
      <c r="H18583" s="166">
        <v>8253254463</v>
      </c>
      <c r="I18583" s="133" t="s">
        <v>18982</v>
      </c>
      <c r="J18583" s="339"/>
      <c r="K18583" s="3"/>
    </row>
    <row r="18584" spans="1:11" ht="19.5">
      <c r="A18584" s="9">
        <f t="shared" si="292"/>
        <v>18578</v>
      </c>
      <c r="B18584" s="8" t="s">
        <v>4626</v>
      </c>
      <c r="C18584" s="74" t="s">
        <v>18981</v>
      </c>
      <c r="D18584" s="74" t="s">
        <v>18980</v>
      </c>
      <c r="E18584" s="74" t="s">
        <v>18976</v>
      </c>
      <c r="F18584" s="59" t="s">
        <v>2446</v>
      </c>
      <c r="G18584" s="215" t="s">
        <v>18979</v>
      </c>
      <c r="H18584" s="166">
        <v>8706677732</v>
      </c>
      <c r="I18584" s="133" t="s">
        <v>18978</v>
      </c>
      <c r="J18584" s="339"/>
      <c r="K18584" s="3"/>
    </row>
    <row r="18585" spans="1:11" ht="19.5">
      <c r="A18585" s="9">
        <f t="shared" si="292"/>
        <v>18579</v>
      </c>
      <c r="B18585" s="8" t="s">
        <v>4626</v>
      </c>
      <c r="C18585" s="74" t="s">
        <v>18977</v>
      </c>
      <c r="D18585" s="74" t="s">
        <v>4298</v>
      </c>
      <c r="E18585" s="74" t="s">
        <v>18976</v>
      </c>
      <c r="F18585" s="59" t="s">
        <v>2446</v>
      </c>
      <c r="G18585" s="215" t="s">
        <v>18975</v>
      </c>
      <c r="H18585" s="166">
        <v>1482571773</v>
      </c>
      <c r="I18585" s="133" t="s">
        <v>18974</v>
      </c>
      <c r="J18585" s="339"/>
      <c r="K18585" s="3"/>
    </row>
    <row r="18586" spans="1:11" ht="19.5">
      <c r="A18586" s="9">
        <f t="shared" si="292"/>
        <v>18580</v>
      </c>
      <c r="B18586" s="8" t="s">
        <v>4626</v>
      </c>
      <c r="C18586" s="74" t="s">
        <v>18973</v>
      </c>
      <c r="D18586" s="74" t="s">
        <v>18972</v>
      </c>
      <c r="E18586" s="74" t="s">
        <v>18971</v>
      </c>
      <c r="F18586" s="59" t="s">
        <v>2446</v>
      </c>
      <c r="G18586" s="215" t="s">
        <v>18970</v>
      </c>
      <c r="H18586" s="166">
        <v>4658633930</v>
      </c>
      <c r="I18586" s="133" t="s">
        <v>18969</v>
      </c>
      <c r="J18586" s="339"/>
      <c r="K18586" s="3"/>
    </row>
    <row r="18587" spans="1:11" ht="15.75">
      <c r="A18587" s="9">
        <f t="shared" si="292"/>
        <v>18581</v>
      </c>
      <c r="B18587" s="8" t="s">
        <v>4488</v>
      </c>
      <c r="C18587" s="18" t="s">
        <v>18968</v>
      </c>
      <c r="D18587" s="43" t="s">
        <v>6174</v>
      </c>
      <c r="E18587" s="43" t="s">
        <v>18967</v>
      </c>
      <c r="F18587" s="43" t="s">
        <v>18967</v>
      </c>
      <c r="G18587" s="43">
        <v>1755491039</v>
      </c>
      <c r="H18587" s="43">
        <v>4202715118</v>
      </c>
      <c r="I18587" s="69" t="s">
        <v>18966</v>
      </c>
      <c r="J18587" s="3"/>
      <c r="K18587" s="3"/>
    </row>
    <row r="18588" spans="1:11" ht="15.75">
      <c r="A18588" s="9">
        <f t="shared" si="292"/>
        <v>18582</v>
      </c>
      <c r="B18588" s="8" t="s">
        <v>4488</v>
      </c>
      <c r="C18588" s="18" t="s">
        <v>18928</v>
      </c>
      <c r="D18588" s="43" t="s">
        <v>18965</v>
      </c>
      <c r="E18588" s="43" t="s">
        <v>18964</v>
      </c>
      <c r="F18588" s="43" t="s">
        <v>18964</v>
      </c>
      <c r="G18588" s="43">
        <v>1751270871</v>
      </c>
      <c r="H18588" s="43">
        <v>7353465722</v>
      </c>
      <c r="I18588" s="69" t="s">
        <v>18963</v>
      </c>
      <c r="J18588" s="3"/>
      <c r="K18588" s="3"/>
    </row>
    <row r="18589" spans="1:11" ht="15.75">
      <c r="A18589" s="9">
        <f t="shared" si="292"/>
        <v>18583</v>
      </c>
      <c r="B18589" s="8" t="s">
        <v>4488</v>
      </c>
      <c r="C18589" s="18" t="s">
        <v>18962</v>
      </c>
      <c r="D18589" s="43" t="s">
        <v>18961</v>
      </c>
      <c r="E18589" s="43" t="s">
        <v>18960</v>
      </c>
      <c r="F18589" s="43" t="s">
        <v>18960</v>
      </c>
      <c r="G18589" s="43">
        <v>1723040961</v>
      </c>
      <c r="H18589" s="43">
        <v>9578480809</v>
      </c>
      <c r="I18589" s="69" t="s">
        <v>18959</v>
      </c>
      <c r="J18589" s="3"/>
      <c r="K18589" s="3"/>
    </row>
    <row r="18590" spans="1:11" ht="15.75">
      <c r="A18590" s="9">
        <f t="shared" si="292"/>
        <v>18584</v>
      </c>
      <c r="B18590" s="8" t="s">
        <v>4488</v>
      </c>
      <c r="C18590" s="18" t="s">
        <v>18958</v>
      </c>
      <c r="D18590" s="43" t="s">
        <v>18957</v>
      </c>
      <c r="E18590" s="43" t="s">
        <v>18956</v>
      </c>
      <c r="F18590" s="43" t="s">
        <v>18956</v>
      </c>
      <c r="G18590" s="43">
        <v>1613011431</v>
      </c>
      <c r="H18590" s="43">
        <v>7813214074</v>
      </c>
      <c r="I18590" s="69" t="s">
        <v>18955</v>
      </c>
      <c r="J18590" s="3"/>
      <c r="K18590" s="3"/>
    </row>
    <row r="18591" spans="1:11" ht="15.75">
      <c r="A18591" s="9">
        <f t="shared" si="292"/>
        <v>18585</v>
      </c>
      <c r="B18591" s="8" t="s">
        <v>4488</v>
      </c>
      <c r="C18591" s="18" t="s">
        <v>18954</v>
      </c>
      <c r="D18591" s="43" t="s">
        <v>18923</v>
      </c>
      <c r="E18591" s="43" t="s">
        <v>18953</v>
      </c>
      <c r="F18591" s="43" t="s">
        <v>18953</v>
      </c>
      <c r="G18591" s="43">
        <v>1780824129</v>
      </c>
      <c r="H18591" s="43">
        <v>2404513562</v>
      </c>
      <c r="I18591" s="69" t="s">
        <v>18952</v>
      </c>
      <c r="J18591" s="3"/>
      <c r="K18591" s="3"/>
    </row>
    <row r="18592" spans="1:11" ht="15.75">
      <c r="A18592" s="9">
        <f t="shared" si="292"/>
        <v>18586</v>
      </c>
      <c r="B18592" s="8" t="s">
        <v>4488</v>
      </c>
      <c r="C18592" s="18" t="s">
        <v>18951</v>
      </c>
      <c r="D18592" s="43" t="s">
        <v>18950</v>
      </c>
      <c r="E18592" s="43" t="s">
        <v>18949</v>
      </c>
      <c r="F18592" s="43" t="s">
        <v>18949</v>
      </c>
      <c r="G18592" s="43">
        <v>1856764402</v>
      </c>
      <c r="H18592" s="43">
        <v>7810584453</v>
      </c>
      <c r="I18592" s="69" t="s">
        <v>18948</v>
      </c>
      <c r="J18592" s="3"/>
      <c r="K18592" s="3"/>
    </row>
    <row r="18593" spans="1:11" ht="15.75">
      <c r="A18593" s="9">
        <f t="shared" si="292"/>
        <v>18587</v>
      </c>
      <c r="B18593" s="8" t="s">
        <v>4488</v>
      </c>
      <c r="C18593" s="18" t="s">
        <v>18947</v>
      </c>
      <c r="D18593" s="43" t="s">
        <v>18946</v>
      </c>
      <c r="E18593" s="43" t="s">
        <v>18945</v>
      </c>
      <c r="F18593" s="43" t="s">
        <v>18945</v>
      </c>
      <c r="G18593" s="43">
        <v>1303704780</v>
      </c>
      <c r="H18593" s="43">
        <v>7810584453</v>
      </c>
      <c r="I18593" s="69" t="s">
        <v>18944</v>
      </c>
      <c r="J18593" s="3"/>
      <c r="K18593" s="3"/>
    </row>
    <row r="18594" spans="1:11" ht="15.75">
      <c r="A18594" s="9">
        <f t="shared" si="292"/>
        <v>18588</v>
      </c>
      <c r="B18594" s="8" t="s">
        <v>4488</v>
      </c>
      <c r="C18594" s="18" t="s">
        <v>18943</v>
      </c>
      <c r="D18594" s="43" t="s">
        <v>18942</v>
      </c>
      <c r="E18594" s="43" t="s">
        <v>18941</v>
      </c>
      <c r="F18594" s="43" t="s">
        <v>18941</v>
      </c>
      <c r="G18594" s="43">
        <v>1719277242</v>
      </c>
      <c r="H18594" s="43">
        <v>2860551700</v>
      </c>
      <c r="I18594" s="69" t="s">
        <v>18940</v>
      </c>
      <c r="J18594" s="3"/>
      <c r="K18594" s="3"/>
    </row>
    <row r="18595" spans="1:11" ht="15.75">
      <c r="A18595" s="9">
        <f t="shared" si="292"/>
        <v>18589</v>
      </c>
      <c r="B18595" s="8" t="s">
        <v>4488</v>
      </c>
      <c r="C18595" s="18" t="s">
        <v>18939</v>
      </c>
      <c r="D18595" s="43" t="s">
        <v>18938</v>
      </c>
      <c r="E18595" s="43" t="s">
        <v>18937</v>
      </c>
      <c r="F18595" s="43" t="s">
        <v>18937</v>
      </c>
      <c r="G18595" s="43">
        <v>1305119427</v>
      </c>
      <c r="H18595" s="43">
        <v>8711641897</v>
      </c>
      <c r="I18595" s="69" t="s">
        <v>18936</v>
      </c>
      <c r="J18595" s="3"/>
      <c r="K18595" s="3"/>
    </row>
    <row r="18596" spans="1:11" ht="15.75">
      <c r="A18596" s="9">
        <f t="shared" si="292"/>
        <v>18590</v>
      </c>
      <c r="B18596" s="8" t="s">
        <v>4488</v>
      </c>
      <c r="C18596" s="18" t="s">
        <v>18935</v>
      </c>
      <c r="D18596" s="43" t="s">
        <v>18934</v>
      </c>
      <c r="E18596" s="43" t="s">
        <v>18933</v>
      </c>
      <c r="F18596" s="43" t="s">
        <v>18933</v>
      </c>
      <c r="G18596" s="43">
        <v>1300169274</v>
      </c>
      <c r="H18596" s="43">
        <v>3310595784</v>
      </c>
      <c r="I18596" s="69" t="s">
        <v>18932</v>
      </c>
      <c r="J18596" s="3"/>
      <c r="K18596" s="3"/>
    </row>
    <row r="18597" spans="1:11" ht="15.75">
      <c r="A18597" s="9">
        <f t="shared" si="292"/>
        <v>18591</v>
      </c>
      <c r="B18597" s="8" t="s">
        <v>4488</v>
      </c>
      <c r="C18597" s="18" t="s">
        <v>18931</v>
      </c>
      <c r="D18597" s="43" t="s">
        <v>18841</v>
      </c>
      <c r="E18597" s="43" t="s">
        <v>18930</v>
      </c>
      <c r="F18597" s="43" t="s">
        <v>18930</v>
      </c>
      <c r="G18597" s="43">
        <v>1778235455</v>
      </c>
      <c r="H18597" s="43">
        <v>5113265810</v>
      </c>
      <c r="I18597" s="69" t="s">
        <v>18929</v>
      </c>
      <c r="J18597" s="3"/>
      <c r="K18597" s="3"/>
    </row>
    <row r="18598" spans="1:11" ht="15.75">
      <c r="A18598" s="9">
        <f t="shared" si="292"/>
        <v>18592</v>
      </c>
      <c r="B18598" s="8" t="s">
        <v>4488</v>
      </c>
      <c r="C18598" s="18" t="s">
        <v>18928</v>
      </c>
      <c r="D18598" s="43" t="s">
        <v>18927</v>
      </c>
      <c r="E18598" s="43" t="s">
        <v>18926</v>
      </c>
      <c r="F18598" s="43" t="s">
        <v>18926</v>
      </c>
      <c r="G18598" s="43">
        <v>1780870218</v>
      </c>
      <c r="H18598" s="43">
        <v>3763618794</v>
      </c>
      <c r="I18598" s="69" t="s">
        <v>18925</v>
      </c>
      <c r="J18598" s="3"/>
      <c r="K18598" s="3"/>
    </row>
    <row r="18599" spans="1:11" ht="15.75">
      <c r="A18599" s="9">
        <f t="shared" si="292"/>
        <v>18593</v>
      </c>
      <c r="B18599" s="8" t="s">
        <v>4488</v>
      </c>
      <c r="C18599" s="18" t="s">
        <v>18924</v>
      </c>
      <c r="D18599" s="43" t="s">
        <v>18923</v>
      </c>
      <c r="E18599" s="43" t="s">
        <v>18922</v>
      </c>
      <c r="F18599" s="43" t="s">
        <v>18922</v>
      </c>
      <c r="G18599" s="43">
        <v>1751845655</v>
      </c>
      <c r="H18599" s="43">
        <v>8260158251</v>
      </c>
      <c r="I18599" s="69" t="s">
        <v>18921</v>
      </c>
      <c r="J18599" s="3"/>
      <c r="K18599" s="3"/>
    </row>
    <row r="18600" spans="1:11" ht="15.75">
      <c r="A18600" s="9">
        <f t="shared" si="292"/>
        <v>18594</v>
      </c>
      <c r="B18600" s="8" t="s">
        <v>4488</v>
      </c>
      <c r="C18600" s="18" t="s">
        <v>18920</v>
      </c>
      <c r="D18600" s="43" t="s">
        <v>18919</v>
      </c>
      <c r="E18600" s="43" t="s">
        <v>18918</v>
      </c>
      <c r="F18600" s="43" t="s">
        <v>18918</v>
      </c>
      <c r="G18600" s="43">
        <v>1315277795</v>
      </c>
      <c r="H18600" s="43">
        <v>9580166354</v>
      </c>
      <c r="I18600" s="69" t="s">
        <v>18917</v>
      </c>
      <c r="J18600" s="3"/>
      <c r="K18600" s="3"/>
    </row>
    <row r="18601" spans="1:11" ht="15.75">
      <c r="A18601" s="9">
        <f t="shared" si="292"/>
        <v>18595</v>
      </c>
      <c r="B18601" s="8" t="s">
        <v>4488</v>
      </c>
      <c r="C18601" s="18" t="s">
        <v>18916</v>
      </c>
      <c r="D18601" s="43" t="s">
        <v>18915</v>
      </c>
      <c r="E18601" s="43" t="s">
        <v>18914</v>
      </c>
      <c r="F18601" s="43" t="s">
        <v>18914</v>
      </c>
      <c r="G18601" s="43">
        <v>1826163759</v>
      </c>
      <c r="H18601" s="43">
        <v>7775248805</v>
      </c>
      <c r="I18601" s="69" t="s">
        <v>18913</v>
      </c>
      <c r="J18601" s="3"/>
      <c r="K18601" s="3"/>
    </row>
    <row r="18602" spans="1:11" ht="15.75">
      <c r="A18602" s="9">
        <f t="shared" si="292"/>
        <v>18596</v>
      </c>
      <c r="B18602" s="8" t="s">
        <v>4488</v>
      </c>
      <c r="C18602" s="18" t="s">
        <v>18912</v>
      </c>
      <c r="D18602" s="43" t="s">
        <v>18911</v>
      </c>
      <c r="E18602" s="43" t="s">
        <v>18910</v>
      </c>
      <c r="F18602" s="43" t="s">
        <v>18910</v>
      </c>
      <c r="G18602" s="43">
        <v>1984694190</v>
      </c>
      <c r="H18602" s="43">
        <v>3302764992</v>
      </c>
      <c r="I18602" s="69" t="s">
        <v>18909</v>
      </c>
      <c r="J18602" s="3"/>
      <c r="K18602" s="3"/>
    </row>
    <row r="18603" spans="1:11" ht="15.75">
      <c r="A18603" s="9">
        <f t="shared" si="292"/>
        <v>18597</v>
      </c>
      <c r="B18603" s="8" t="s">
        <v>4488</v>
      </c>
      <c r="C18603" s="18" t="s">
        <v>18908</v>
      </c>
      <c r="D18603" s="43" t="s">
        <v>18907</v>
      </c>
      <c r="E18603" s="43" t="s">
        <v>18906</v>
      </c>
      <c r="F18603" s="43" t="s">
        <v>18906</v>
      </c>
      <c r="G18603" s="43">
        <v>1733797967</v>
      </c>
      <c r="H18603" s="43">
        <v>9153430682</v>
      </c>
      <c r="I18603" s="69" t="s">
        <v>18905</v>
      </c>
      <c r="J18603" s="3"/>
      <c r="K18603" s="3"/>
    </row>
    <row r="18604" spans="1:11" ht="15.75">
      <c r="A18604" s="9">
        <f t="shared" si="292"/>
        <v>18598</v>
      </c>
      <c r="B18604" s="8" t="s">
        <v>4488</v>
      </c>
      <c r="C18604" s="18" t="s">
        <v>18904</v>
      </c>
      <c r="D18604" s="43" t="s">
        <v>18903</v>
      </c>
      <c r="E18604" s="43" t="s">
        <v>18902</v>
      </c>
      <c r="F18604" s="43" t="s">
        <v>18901</v>
      </c>
      <c r="G18604" s="43">
        <v>1774444674</v>
      </c>
      <c r="H18604" s="43">
        <v>2404514230</v>
      </c>
      <c r="I18604" s="69" t="s">
        <v>18900</v>
      </c>
      <c r="J18604" s="3"/>
      <c r="K18604" s="3"/>
    </row>
    <row r="18605" spans="1:11" ht="15.75">
      <c r="A18605" s="9">
        <f t="shared" si="292"/>
        <v>18599</v>
      </c>
      <c r="B18605" s="8" t="s">
        <v>4488</v>
      </c>
      <c r="C18605" s="18" t="s">
        <v>18899</v>
      </c>
      <c r="D18605" s="43" t="s">
        <v>18898</v>
      </c>
      <c r="E18605" s="43" t="s">
        <v>18897</v>
      </c>
      <c r="F18605" s="43" t="s">
        <v>18897</v>
      </c>
      <c r="G18605" s="43">
        <v>1768334014</v>
      </c>
      <c r="H18605" s="43">
        <v>8262240107</v>
      </c>
      <c r="I18605" s="69" t="s">
        <v>18896</v>
      </c>
      <c r="J18605" s="3"/>
      <c r="K18605" s="3"/>
    </row>
    <row r="18606" spans="1:11" ht="15.75">
      <c r="A18606" s="9">
        <f t="shared" si="292"/>
        <v>18600</v>
      </c>
      <c r="B18606" s="8" t="s">
        <v>4488</v>
      </c>
      <c r="C18606" s="18" t="s">
        <v>18895</v>
      </c>
      <c r="D18606" s="43" t="s">
        <v>18894</v>
      </c>
      <c r="E18606" s="43" t="s">
        <v>18893</v>
      </c>
      <c r="F18606" s="43" t="s">
        <v>18893</v>
      </c>
      <c r="G18606" s="43">
        <v>1730684318</v>
      </c>
      <c r="H18606" s="43">
        <v>6410242957</v>
      </c>
      <c r="I18606" s="69" t="s">
        <v>18892</v>
      </c>
      <c r="J18606" s="3"/>
      <c r="K18606" s="3"/>
    </row>
    <row r="18607" spans="1:11" ht="15.75">
      <c r="A18607" s="9">
        <f t="shared" si="292"/>
        <v>18601</v>
      </c>
      <c r="B18607" s="8" t="s">
        <v>4488</v>
      </c>
      <c r="C18607" s="18" t="s">
        <v>18891</v>
      </c>
      <c r="D18607" s="43" t="s">
        <v>18890</v>
      </c>
      <c r="E18607" s="43" t="s">
        <v>18889</v>
      </c>
      <c r="F18607" s="43" t="s">
        <v>18889</v>
      </c>
      <c r="G18607" s="43">
        <v>1797898300</v>
      </c>
      <c r="H18607" s="43">
        <v>8710621569</v>
      </c>
      <c r="I18607" s="69" t="s">
        <v>18888</v>
      </c>
      <c r="J18607" s="3"/>
      <c r="K18607" s="3"/>
    </row>
    <row r="18608" spans="1:11" ht="15.75">
      <c r="A18608" s="9">
        <f t="shared" si="292"/>
        <v>18602</v>
      </c>
      <c r="B18608" s="8" t="s">
        <v>4488</v>
      </c>
      <c r="C18608" s="18" t="s">
        <v>18887</v>
      </c>
      <c r="D18608" s="43" t="s">
        <v>18886</v>
      </c>
      <c r="E18608" s="43" t="s">
        <v>18885</v>
      </c>
      <c r="F18608" s="43" t="s">
        <v>18885</v>
      </c>
      <c r="G18608" s="43">
        <v>1742284660</v>
      </c>
      <c r="H18608" s="43">
        <v>6010611959</v>
      </c>
      <c r="I18608" s="69" t="s">
        <v>18884</v>
      </c>
      <c r="J18608" s="3"/>
      <c r="K18608" s="3"/>
    </row>
    <row r="18609" spans="1:11" ht="15.75">
      <c r="A18609" s="9">
        <f t="shared" si="292"/>
        <v>18603</v>
      </c>
      <c r="B18609" s="8" t="s">
        <v>4488</v>
      </c>
      <c r="C18609" s="18" t="s">
        <v>18883</v>
      </c>
      <c r="D18609" s="43" t="s">
        <v>18882</v>
      </c>
      <c r="E18609" s="43" t="s">
        <v>18881</v>
      </c>
      <c r="F18609" s="43" t="s">
        <v>18881</v>
      </c>
      <c r="G18609" s="43">
        <v>1641111190</v>
      </c>
      <c r="H18609" s="43">
        <v>5103396734</v>
      </c>
      <c r="I18609" s="69" t="s">
        <v>18880</v>
      </c>
      <c r="J18609" s="3"/>
      <c r="K18609" s="3"/>
    </row>
    <row r="18610" spans="1:11" ht="15.75">
      <c r="A18610" s="9">
        <f t="shared" si="292"/>
        <v>18604</v>
      </c>
      <c r="B18610" s="8" t="s">
        <v>4488</v>
      </c>
      <c r="C18610" s="18" t="s">
        <v>18879</v>
      </c>
      <c r="D18610" s="43" t="s">
        <v>18878</v>
      </c>
      <c r="E18610" s="43" t="s">
        <v>18877</v>
      </c>
      <c r="F18610" s="43" t="s">
        <v>18877</v>
      </c>
      <c r="G18610" s="43">
        <v>1794763472</v>
      </c>
      <c r="H18610" s="43">
        <v>8713656705</v>
      </c>
      <c r="I18610" s="69" t="s">
        <v>18876</v>
      </c>
      <c r="J18610" s="3"/>
      <c r="K18610" s="3"/>
    </row>
    <row r="18611" spans="1:11" ht="15.75">
      <c r="A18611" s="9">
        <f t="shared" si="292"/>
        <v>18605</v>
      </c>
      <c r="B18611" s="8" t="s">
        <v>4488</v>
      </c>
      <c r="C18611" s="18" t="s">
        <v>18875</v>
      </c>
      <c r="D18611" s="43" t="s">
        <v>18874</v>
      </c>
      <c r="E18611" s="43" t="s">
        <v>18873</v>
      </c>
      <c r="F18611" s="43" t="s">
        <v>18873</v>
      </c>
      <c r="G18611" s="43">
        <v>1307382103</v>
      </c>
      <c r="H18611" s="43">
        <v>4654446717</v>
      </c>
      <c r="I18611" s="69" t="s">
        <v>18872</v>
      </c>
      <c r="J18611" s="3"/>
      <c r="K18611" s="3"/>
    </row>
    <row r="18612" spans="1:11" ht="15.75">
      <c r="A18612" s="9">
        <f t="shared" si="292"/>
        <v>18606</v>
      </c>
      <c r="B18612" s="8" t="s">
        <v>4488</v>
      </c>
      <c r="C18612" s="18" t="s">
        <v>18871</v>
      </c>
      <c r="D18612" s="43" t="s">
        <v>18870</v>
      </c>
      <c r="E18612" s="43" t="s">
        <v>18869</v>
      </c>
      <c r="F18612" s="43" t="s">
        <v>18869</v>
      </c>
      <c r="G18612" s="43">
        <v>1761275361</v>
      </c>
      <c r="H18612" s="43">
        <v>2862595366</v>
      </c>
      <c r="I18612" s="69" t="s">
        <v>18868</v>
      </c>
      <c r="J18612" s="3"/>
      <c r="K18612" s="3"/>
    </row>
    <row r="18613" spans="1:11" ht="15.75">
      <c r="A18613" s="9">
        <f t="shared" si="292"/>
        <v>18607</v>
      </c>
      <c r="B18613" s="8" t="s">
        <v>4488</v>
      </c>
      <c r="C18613" s="18" t="s">
        <v>18867</v>
      </c>
      <c r="D18613" s="43" t="s">
        <v>18866</v>
      </c>
      <c r="E18613" s="43" t="s">
        <v>18865</v>
      </c>
      <c r="F18613" s="43" t="s">
        <v>18864</v>
      </c>
      <c r="G18613" s="43">
        <v>1314252513</v>
      </c>
      <c r="H18613" s="43">
        <v>8255128244</v>
      </c>
      <c r="I18613" s="69" t="s">
        <v>18863</v>
      </c>
      <c r="J18613" s="3"/>
      <c r="K18613" s="3"/>
    </row>
    <row r="18614" spans="1:11" ht="15.75">
      <c r="A18614" s="9">
        <f t="shared" si="292"/>
        <v>18608</v>
      </c>
      <c r="B18614" s="8" t="s">
        <v>4488</v>
      </c>
      <c r="C18614" s="18" t="s">
        <v>18862</v>
      </c>
      <c r="D18614" s="43" t="s">
        <v>18861</v>
      </c>
      <c r="E18614" s="43" t="s">
        <v>18860</v>
      </c>
      <c r="F18614" s="43" t="s">
        <v>18860</v>
      </c>
      <c r="G18614" s="43">
        <v>1745400207</v>
      </c>
      <c r="H18614" s="43">
        <v>2824920082</v>
      </c>
      <c r="I18614" s="69" t="s">
        <v>18859</v>
      </c>
      <c r="J18614" s="3"/>
      <c r="K18614" s="3"/>
    </row>
    <row r="18615" spans="1:11" ht="15.75">
      <c r="A18615" s="9">
        <f t="shared" si="292"/>
        <v>18609</v>
      </c>
      <c r="B18615" s="8" t="s">
        <v>4488</v>
      </c>
      <c r="C18615" s="18" t="s">
        <v>18858</v>
      </c>
      <c r="D18615" s="43" t="s">
        <v>18857</v>
      </c>
      <c r="E18615" s="43" t="s">
        <v>18856</v>
      </c>
      <c r="F18615" s="43" t="s">
        <v>18856</v>
      </c>
      <c r="G18615" s="43">
        <v>1798877607</v>
      </c>
      <c r="H18615" s="43">
        <v>1512991413</v>
      </c>
      <c r="I18615" s="69" t="s">
        <v>18855</v>
      </c>
      <c r="J18615" s="3"/>
      <c r="K18615" s="3"/>
    </row>
    <row r="18616" spans="1:11" ht="15.75">
      <c r="A18616" s="9">
        <f t="shared" si="292"/>
        <v>18610</v>
      </c>
      <c r="B18616" s="8" t="s">
        <v>4488</v>
      </c>
      <c r="C18616" s="18" t="s">
        <v>18854</v>
      </c>
      <c r="D18616" s="43" t="s">
        <v>18853</v>
      </c>
      <c r="E18616" s="43" t="s">
        <v>18852</v>
      </c>
      <c r="F18616" s="43" t="s">
        <v>18852</v>
      </c>
      <c r="G18616" s="43">
        <v>1765171827</v>
      </c>
      <c r="H18616" s="43">
        <v>4660029016</v>
      </c>
      <c r="I18616" s="69" t="s">
        <v>18851</v>
      </c>
      <c r="J18616" s="3"/>
      <c r="K18616" s="3"/>
    </row>
    <row r="18617" spans="1:11" ht="15.75">
      <c r="A18617" s="9">
        <f t="shared" si="292"/>
        <v>18611</v>
      </c>
      <c r="B18617" s="8" t="s">
        <v>4488</v>
      </c>
      <c r="C18617" s="18" t="s">
        <v>18850</v>
      </c>
      <c r="D18617" s="43" t="s">
        <v>18849</v>
      </c>
      <c r="E18617" s="43" t="s">
        <v>18848</v>
      </c>
      <c r="F18617" s="43" t="s">
        <v>18848</v>
      </c>
      <c r="G18617" s="43">
        <v>1787919693</v>
      </c>
      <c r="H18617" s="43">
        <v>2856655614</v>
      </c>
      <c r="I18617" s="69" t="s">
        <v>18847</v>
      </c>
      <c r="J18617" s="3"/>
      <c r="K18617" s="3"/>
    </row>
    <row r="18618" spans="1:11" ht="15.75">
      <c r="A18618" s="9">
        <f t="shared" si="292"/>
        <v>18612</v>
      </c>
      <c r="B18618" s="8" t="s">
        <v>4488</v>
      </c>
      <c r="C18618" s="18" t="s">
        <v>18846</v>
      </c>
      <c r="D18618" s="43" t="s">
        <v>18845</v>
      </c>
      <c r="E18618" s="43" t="s">
        <v>18844</v>
      </c>
      <c r="F18618" s="43" t="s">
        <v>18844</v>
      </c>
      <c r="G18618" s="43">
        <v>1313945551</v>
      </c>
      <c r="H18618" s="43">
        <v>2410087866</v>
      </c>
      <c r="I18618" s="69" t="s">
        <v>18843</v>
      </c>
      <c r="J18618" s="3"/>
      <c r="K18618" s="3"/>
    </row>
    <row r="18619" spans="1:11" ht="15.75">
      <c r="A18619" s="9">
        <f t="shared" si="292"/>
        <v>18613</v>
      </c>
      <c r="B18619" s="8" t="s">
        <v>4488</v>
      </c>
      <c r="C18619" s="18" t="s">
        <v>18842</v>
      </c>
      <c r="D18619" s="43" t="s">
        <v>18841</v>
      </c>
      <c r="E18619" s="43" t="s">
        <v>18840</v>
      </c>
      <c r="F18619" s="43" t="s">
        <v>18840</v>
      </c>
      <c r="G18619" s="43">
        <v>1791854381</v>
      </c>
      <c r="H18619" s="43">
        <v>3731610139</v>
      </c>
      <c r="I18619" s="69" t="s">
        <v>18839</v>
      </c>
      <c r="J18619" s="3"/>
      <c r="K18619" s="3"/>
    </row>
    <row r="18620" spans="1:11" ht="15.75">
      <c r="A18620" s="9">
        <f t="shared" si="292"/>
        <v>18614</v>
      </c>
      <c r="B18620" s="8" t="s">
        <v>4488</v>
      </c>
      <c r="C18620" s="18" t="s">
        <v>4822</v>
      </c>
      <c r="D18620" s="43" t="s">
        <v>18838</v>
      </c>
      <c r="E18620" s="43" t="s">
        <v>18837</v>
      </c>
      <c r="F18620" s="43" t="s">
        <v>18837</v>
      </c>
      <c r="G18620" s="43">
        <v>1812910011</v>
      </c>
      <c r="H18620" s="43">
        <v>3765185180</v>
      </c>
      <c r="I18620" s="69" t="s">
        <v>18836</v>
      </c>
      <c r="J18620" s="3"/>
      <c r="K18620" s="3"/>
    </row>
    <row r="18621" spans="1:11" ht="15.75">
      <c r="A18621" s="9">
        <f t="shared" si="292"/>
        <v>18615</v>
      </c>
      <c r="B18621" s="8" t="s">
        <v>4488</v>
      </c>
      <c r="C18621" s="18" t="s">
        <v>18835</v>
      </c>
      <c r="D18621" s="43" t="s">
        <v>18834</v>
      </c>
      <c r="E18621" s="43" t="s">
        <v>18833</v>
      </c>
      <c r="F18621" s="43" t="s">
        <v>18833</v>
      </c>
      <c r="G18621" s="43">
        <v>1575089815</v>
      </c>
      <c r="H18621" s="43">
        <v>6904457816</v>
      </c>
      <c r="I18621" s="69" t="s">
        <v>18832</v>
      </c>
      <c r="J18621" s="3"/>
      <c r="K18621" s="3"/>
    </row>
    <row r="18622" spans="1:11" ht="15.75">
      <c r="A18622" s="9">
        <f t="shared" si="292"/>
        <v>18616</v>
      </c>
      <c r="B18622" s="8" t="s">
        <v>4488</v>
      </c>
      <c r="C18622" s="18" t="s">
        <v>18831</v>
      </c>
      <c r="D18622" s="43" t="s">
        <v>18830</v>
      </c>
      <c r="E18622" s="43" t="s">
        <v>18829</v>
      </c>
      <c r="F18622" s="43" t="s">
        <v>18829</v>
      </c>
      <c r="G18622" s="43">
        <v>1785273297</v>
      </c>
      <c r="H18622" s="43">
        <v>2410680454</v>
      </c>
      <c r="I18622" s="69" t="s">
        <v>18828</v>
      </c>
      <c r="J18622" s="3"/>
      <c r="K18622" s="3"/>
    </row>
    <row r="18623" spans="1:11" ht="15.75">
      <c r="A18623" s="9">
        <f t="shared" si="292"/>
        <v>18617</v>
      </c>
      <c r="B18623" s="8" t="s">
        <v>4488</v>
      </c>
      <c r="C18623" s="18" t="s">
        <v>18827</v>
      </c>
      <c r="D18623" s="43" t="s">
        <v>18826</v>
      </c>
      <c r="E18623" s="43" t="s">
        <v>18825</v>
      </c>
      <c r="F18623" s="43" t="s">
        <v>18824</v>
      </c>
      <c r="G18623" s="43">
        <v>1705891599</v>
      </c>
      <c r="H18623" s="43">
        <v>3769029020</v>
      </c>
      <c r="I18623" s="69" t="s">
        <v>18823</v>
      </c>
      <c r="J18623" s="3"/>
      <c r="K18623" s="3"/>
    </row>
    <row r="18624" spans="1:11" ht="15.75">
      <c r="A18624" s="9">
        <f t="shared" si="292"/>
        <v>18618</v>
      </c>
      <c r="B18624" s="8" t="s">
        <v>4488</v>
      </c>
      <c r="C18624" s="18" t="s">
        <v>18822</v>
      </c>
      <c r="D18624" s="43" t="s">
        <v>18821</v>
      </c>
      <c r="E18624" s="43" t="s">
        <v>18820</v>
      </c>
      <c r="F18624" s="43" t="s">
        <v>18820</v>
      </c>
      <c r="G18624" s="43">
        <v>1733272070</v>
      </c>
      <c r="H18624" s="43">
        <v>7324923791</v>
      </c>
      <c r="I18624" s="69" t="s">
        <v>18819</v>
      </c>
      <c r="J18624" s="3"/>
      <c r="K18624" s="3"/>
    </row>
    <row r="18625" spans="1:11" ht="15.75">
      <c r="A18625" s="9">
        <f t="shared" si="292"/>
        <v>18619</v>
      </c>
      <c r="B18625" s="8" t="s">
        <v>4488</v>
      </c>
      <c r="C18625" s="18" t="s">
        <v>18818</v>
      </c>
      <c r="D18625" s="43" t="s">
        <v>18817</v>
      </c>
      <c r="E18625" s="43" t="s">
        <v>18816</v>
      </c>
      <c r="F18625" s="43" t="s">
        <v>18815</v>
      </c>
      <c r="G18625" s="43">
        <v>1750984202</v>
      </c>
      <c r="H18625" s="43">
        <v>6351459214</v>
      </c>
      <c r="I18625" s="69" t="s">
        <v>18814</v>
      </c>
      <c r="J18625" s="3"/>
      <c r="K18625" s="3"/>
    </row>
    <row r="18626" spans="1:11" ht="15.75">
      <c r="A18626" s="9">
        <f t="shared" si="292"/>
        <v>18620</v>
      </c>
      <c r="B18626" s="8" t="s">
        <v>4488</v>
      </c>
      <c r="C18626" s="33" t="s">
        <v>18813</v>
      </c>
      <c r="D18626" s="43" t="s">
        <v>18812</v>
      </c>
      <c r="E18626" s="43" t="s">
        <v>18811</v>
      </c>
      <c r="F18626" s="43" t="s">
        <v>18811</v>
      </c>
      <c r="G18626" s="43">
        <v>1566002169</v>
      </c>
      <c r="H18626" s="43">
        <v>1030726556</v>
      </c>
      <c r="I18626" s="69" t="s">
        <v>18810</v>
      </c>
      <c r="J18626" s="3"/>
      <c r="K18626" s="3"/>
    </row>
    <row r="18627" spans="1:11" ht="15.75">
      <c r="A18627" s="9">
        <f t="shared" si="292"/>
        <v>18621</v>
      </c>
      <c r="B18627" s="8" t="s">
        <v>4383</v>
      </c>
      <c r="C18627" s="104" t="s">
        <v>18809</v>
      </c>
      <c r="D18627" s="104" t="s">
        <v>18808</v>
      </c>
      <c r="E18627" s="104" t="s">
        <v>18807</v>
      </c>
      <c r="F18627" s="104" t="s">
        <v>18660</v>
      </c>
      <c r="G18627" s="104" t="s">
        <v>18806</v>
      </c>
      <c r="H18627" s="104" t="s">
        <v>18805</v>
      </c>
      <c r="I18627" s="76" t="s">
        <v>18804</v>
      </c>
      <c r="J18627" s="3"/>
      <c r="K18627" s="3"/>
    </row>
    <row r="18628" spans="1:11" ht="15.75">
      <c r="A18628" s="9">
        <f t="shared" si="292"/>
        <v>18622</v>
      </c>
      <c r="B18628" s="8" t="s">
        <v>4383</v>
      </c>
      <c r="C18628" s="104" t="s">
        <v>18803</v>
      </c>
      <c r="D18628" s="104" t="s">
        <v>530</v>
      </c>
      <c r="E18628" s="104" t="s">
        <v>18783</v>
      </c>
      <c r="F18628" s="104" t="s">
        <v>18783</v>
      </c>
      <c r="G18628" s="104" t="s">
        <v>18802</v>
      </c>
      <c r="H18628" s="104" t="s">
        <v>18801</v>
      </c>
      <c r="I18628" s="76" t="s">
        <v>18800</v>
      </c>
      <c r="J18628" s="3"/>
      <c r="K18628" s="3"/>
    </row>
    <row r="18629" spans="1:11" ht="15.75">
      <c r="A18629" s="9">
        <f t="shared" si="292"/>
        <v>18623</v>
      </c>
      <c r="B18629" s="8" t="s">
        <v>4383</v>
      </c>
      <c r="C18629" s="104" t="s">
        <v>18799</v>
      </c>
      <c r="D18629" s="104" t="s">
        <v>18306</v>
      </c>
      <c r="E18629" s="104" t="s">
        <v>18798</v>
      </c>
      <c r="F18629" s="104" t="s">
        <v>18798</v>
      </c>
      <c r="G18629" s="104" t="s">
        <v>18797</v>
      </c>
      <c r="H18629" s="104" t="s">
        <v>18796</v>
      </c>
      <c r="I18629" s="76" t="s">
        <v>18795</v>
      </c>
      <c r="J18629" s="3"/>
      <c r="K18629" s="3"/>
    </row>
    <row r="18630" spans="1:11" ht="15.75">
      <c r="A18630" s="9">
        <f t="shared" si="292"/>
        <v>18624</v>
      </c>
      <c r="B18630" s="8" t="s">
        <v>4383</v>
      </c>
      <c r="C18630" s="104" t="s">
        <v>566</v>
      </c>
      <c r="D18630" s="104" t="s">
        <v>18705</v>
      </c>
      <c r="E18630" s="104" t="s">
        <v>4403</v>
      </c>
      <c r="F18630" s="104" t="s">
        <v>4403</v>
      </c>
      <c r="G18630" s="104" t="s">
        <v>18704</v>
      </c>
      <c r="H18630" s="104" t="s">
        <v>18703</v>
      </c>
      <c r="I18630" s="76" t="s">
        <v>18794</v>
      </c>
      <c r="J18630" s="3"/>
      <c r="K18630" s="3"/>
    </row>
    <row r="18631" spans="1:11" ht="15.75">
      <c r="A18631" s="9">
        <f t="shared" si="292"/>
        <v>18625</v>
      </c>
      <c r="B18631" s="8" t="s">
        <v>4383</v>
      </c>
      <c r="C18631" s="104" t="s">
        <v>3349</v>
      </c>
      <c r="D18631" s="104" t="s">
        <v>18793</v>
      </c>
      <c r="E18631" s="104" t="s">
        <v>4409</v>
      </c>
      <c r="F18631" s="104" t="s">
        <v>4409</v>
      </c>
      <c r="G18631" s="104" t="s">
        <v>18792</v>
      </c>
      <c r="H18631" s="104" t="s">
        <v>18791</v>
      </c>
      <c r="I18631" s="76" t="s">
        <v>18790</v>
      </c>
      <c r="J18631" s="3"/>
      <c r="K18631" s="3"/>
    </row>
    <row r="18632" spans="1:11" ht="15.75">
      <c r="A18632" s="9">
        <f t="shared" si="292"/>
        <v>18626</v>
      </c>
      <c r="B18632" s="8" t="s">
        <v>4383</v>
      </c>
      <c r="C18632" s="104" t="s">
        <v>3175</v>
      </c>
      <c r="D18632" s="104" t="s">
        <v>4712</v>
      </c>
      <c r="E18632" s="104" t="s">
        <v>18789</v>
      </c>
      <c r="F18632" s="104" t="s">
        <v>18789</v>
      </c>
      <c r="G18632" s="104" t="s">
        <v>18788</v>
      </c>
      <c r="H18632" s="104" t="s">
        <v>18787</v>
      </c>
      <c r="I18632" s="76" t="s">
        <v>18786</v>
      </c>
      <c r="J18632" s="3"/>
      <c r="K18632" s="3"/>
    </row>
    <row r="18633" spans="1:11" ht="15.75">
      <c r="A18633" s="9">
        <f t="shared" si="292"/>
        <v>18627</v>
      </c>
      <c r="B18633" s="8" t="s">
        <v>4383</v>
      </c>
      <c r="C18633" s="104" t="s">
        <v>18785</v>
      </c>
      <c r="D18633" s="104" t="s">
        <v>18784</v>
      </c>
      <c r="E18633" s="104" t="s">
        <v>18783</v>
      </c>
      <c r="F18633" s="104" t="s">
        <v>18783</v>
      </c>
      <c r="G18633" s="104" t="s">
        <v>18782</v>
      </c>
      <c r="H18633" s="104" t="s">
        <v>18781</v>
      </c>
      <c r="I18633" s="76" t="s">
        <v>18780</v>
      </c>
      <c r="J18633" s="3"/>
      <c r="K18633" s="3"/>
    </row>
    <row r="18634" spans="1:11" ht="15.75">
      <c r="A18634" s="9">
        <f t="shared" si="292"/>
        <v>18628</v>
      </c>
      <c r="B18634" s="8" t="s">
        <v>4383</v>
      </c>
      <c r="C18634" s="104" t="s">
        <v>18779</v>
      </c>
      <c r="D18634" s="104" t="s">
        <v>18778</v>
      </c>
      <c r="E18634" s="104" t="s">
        <v>4380</v>
      </c>
      <c r="F18634" s="104" t="s">
        <v>4380</v>
      </c>
      <c r="G18634" s="104" t="s">
        <v>18777</v>
      </c>
      <c r="H18634" s="104" t="s">
        <v>18776</v>
      </c>
      <c r="I18634" s="76" t="s">
        <v>18775</v>
      </c>
      <c r="J18634" s="3"/>
      <c r="K18634" s="3"/>
    </row>
    <row r="18635" spans="1:11" ht="15.75">
      <c r="A18635" s="9">
        <f t="shared" si="292"/>
        <v>18629</v>
      </c>
      <c r="B18635" s="8" t="s">
        <v>4383</v>
      </c>
      <c r="C18635" s="104" t="s">
        <v>3011</v>
      </c>
      <c r="D18635" s="104" t="s">
        <v>18774</v>
      </c>
      <c r="E18635" s="104" t="s">
        <v>4380</v>
      </c>
      <c r="F18635" s="104" t="s">
        <v>4380</v>
      </c>
      <c r="G18635" s="104" t="s">
        <v>18773</v>
      </c>
      <c r="H18635" s="104" t="s">
        <v>18772</v>
      </c>
      <c r="I18635" s="76" t="s">
        <v>18771</v>
      </c>
      <c r="J18635" s="3"/>
      <c r="K18635" s="3"/>
    </row>
    <row r="18636" spans="1:11" ht="15.75">
      <c r="A18636" s="9">
        <f t="shared" si="292"/>
        <v>18630</v>
      </c>
      <c r="B18636" s="8" t="s">
        <v>4383</v>
      </c>
      <c r="C18636" s="104" t="s">
        <v>18770</v>
      </c>
      <c r="D18636" s="104" t="s">
        <v>18769</v>
      </c>
      <c r="E18636" s="104" t="s">
        <v>4409</v>
      </c>
      <c r="F18636" s="104" t="s">
        <v>4409</v>
      </c>
      <c r="G18636" s="104" t="s">
        <v>18768</v>
      </c>
      <c r="H18636" s="104" t="s">
        <v>18767</v>
      </c>
      <c r="I18636" s="76" t="s">
        <v>18766</v>
      </c>
      <c r="J18636" s="3"/>
      <c r="K18636" s="3"/>
    </row>
    <row r="18637" spans="1:11" ht="15.75">
      <c r="A18637" s="9">
        <f t="shared" ref="A18637:A18700" si="293">ROW()-6</f>
        <v>18631</v>
      </c>
      <c r="B18637" s="8" t="s">
        <v>4383</v>
      </c>
      <c r="C18637" s="104" t="s">
        <v>8976</v>
      </c>
      <c r="D18637" s="104" t="s">
        <v>3349</v>
      </c>
      <c r="E18637" s="104" t="s">
        <v>18765</v>
      </c>
      <c r="F18637" s="104" t="s">
        <v>18765</v>
      </c>
      <c r="G18637" s="104" t="s">
        <v>18764</v>
      </c>
      <c r="H18637" s="104" t="s">
        <v>18763</v>
      </c>
      <c r="I18637" s="76" t="s">
        <v>18762</v>
      </c>
      <c r="J18637" s="3"/>
      <c r="K18637" s="3"/>
    </row>
    <row r="18638" spans="1:11" ht="15.75">
      <c r="A18638" s="9">
        <f t="shared" si="293"/>
        <v>18632</v>
      </c>
      <c r="B18638" s="8" t="s">
        <v>4383</v>
      </c>
      <c r="C18638" s="104" t="s">
        <v>18761</v>
      </c>
      <c r="D18638" s="104" t="s">
        <v>18760</v>
      </c>
      <c r="E18638" s="104" t="s">
        <v>18759</v>
      </c>
      <c r="F18638" s="104" t="s">
        <v>18759</v>
      </c>
      <c r="G18638" s="104" t="s">
        <v>18758</v>
      </c>
      <c r="H18638" s="104" t="s">
        <v>18757</v>
      </c>
      <c r="I18638" s="76" t="s">
        <v>18756</v>
      </c>
      <c r="J18638" s="3"/>
      <c r="K18638" s="3"/>
    </row>
    <row r="18639" spans="1:11" ht="15.75">
      <c r="A18639" s="9">
        <f t="shared" si="293"/>
        <v>18633</v>
      </c>
      <c r="B18639" s="8" t="s">
        <v>4383</v>
      </c>
      <c r="C18639" s="104" t="s">
        <v>18755</v>
      </c>
      <c r="D18639" s="104" t="s">
        <v>3635</v>
      </c>
      <c r="E18639" s="104" t="s">
        <v>4397</v>
      </c>
      <c r="F18639" s="104" t="s">
        <v>4397</v>
      </c>
      <c r="G18639" s="104" t="s">
        <v>18754</v>
      </c>
      <c r="H18639" s="104" t="s">
        <v>18753</v>
      </c>
      <c r="I18639" s="76" t="s">
        <v>18752</v>
      </c>
      <c r="J18639" s="3"/>
      <c r="K18639" s="3"/>
    </row>
    <row r="18640" spans="1:11" ht="15.75">
      <c r="A18640" s="9">
        <f t="shared" si="293"/>
        <v>18634</v>
      </c>
      <c r="B18640" s="8" t="s">
        <v>4383</v>
      </c>
      <c r="C18640" s="104" t="s">
        <v>3686</v>
      </c>
      <c r="D18640" s="104" t="s">
        <v>8764</v>
      </c>
      <c r="E18640" s="104" t="s">
        <v>18751</v>
      </c>
      <c r="F18640" s="104" t="s">
        <v>18751</v>
      </c>
      <c r="G18640" s="104" t="s">
        <v>18750</v>
      </c>
      <c r="H18640" s="104" t="s">
        <v>18749</v>
      </c>
      <c r="I18640" s="76" t="s">
        <v>18748</v>
      </c>
      <c r="J18640" s="3"/>
      <c r="K18640" s="3"/>
    </row>
    <row r="18641" spans="1:11" ht="15.75">
      <c r="A18641" s="9">
        <f t="shared" si="293"/>
        <v>18635</v>
      </c>
      <c r="B18641" s="8" t="s">
        <v>4383</v>
      </c>
      <c r="C18641" s="104" t="s">
        <v>18747</v>
      </c>
      <c r="D18641" s="104" t="s">
        <v>18746</v>
      </c>
      <c r="E18641" s="104" t="s">
        <v>18745</v>
      </c>
      <c r="F18641" s="104" t="s">
        <v>18745</v>
      </c>
      <c r="G18641" s="104" t="s">
        <v>18744</v>
      </c>
      <c r="H18641" s="104" t="s">
        <v>18743</v>
      </c>
      <c r="I18641" s="76" t="s">
        <v>18742</v>
      </c>
      <c r="J18641" s="3"/>
      <c r="K18641" s="3"/>
    </row>
    <row r="18642" spans="1:11" ht="15.75">
      <c r="A18642" s="9">
        <f t="shared" si="293"/>
        <v>18636</v>
      </c>
      <c r="B18642" s="8" t="s">
        <v>4383</v>
      </c>
      <c r="C18642" s="104" t="s">
        <v>18343</v>
      </c>
      <c r="D18642" s="104" t="s">
        <v>18741</v>
      </c>
      <c r="E18642" s="104" t="s">
        <v>4397</v>
      </c>
      <c r="F18642" s="104" t="s">
        <v>4397</v>
      </c>
      <c r="G18642" s="338" t="s">
        <v>18740</v>
      </c>
      <c r="H18642" s="104" t="s">
        <v>18739</v>
      </c>
      <c r="I18642" s="76" t="s">
        <v>18738</v>
      </c>
      <c r="J18642" s="3"/>
      <c r="K18642" s="3"/>
    </row>
    <row r="18643" spans="1:11" ht="15.75">
      <c r="A18643" s="9">
        <f t="shared" si="293"/>
        <v>18637</v>
      </c>
      <c r="B18643" s="8" t="s">
        <v>4383</v>
      </c>
      <c r="C18643" s="104" t="s">
        <v>18737</v>
      </c>
      <c r="D18643" s="104" t="s">
        <v>18736</v>
      </c>
      <c r="E18643" s="104" t="s">
        <v>4409</v>
      </c>
      <c r="F18643" s="104" t="s">
        <v>4409</v>
      </c>
      <c r="G18643" s="104" t="s">
        <v>18735</v>
      </c>
      <c r="H18643" s="104" t="s">
        <v>18734</v>
      </c>
      <c r="I18643" s="76" t="s">
        <v>18733</v>
      </c>
      <c r="J18643" s="3"/>
      <c r="K18643" s="3"/>
    </row>
    <row r="18644" spans="1:11" ht="15.75">
      <c r="A18644" s="9">
        <f t="shared" si="293"/>
        <v>18638</v>
      </c>
      <c r="B18644" s="8" t="s">
        <v>4383</v>
      </c>
      <c r="C18644" s="104" t="s">
        <v>17609</v>
      </c>
      <c r="D18644" s="104" t="s">
        <v>18732</v>
      </c>
      <c r="E18644" s="104" t="s">
        <v>18660</v>
      </c>
      <c r="F18644" s="104" t="s">
        <v>18660</v>
      </c>
      <c r="G18644" s="338" t="s">
        <v>18731</v>
      </c>
      <c r="H18644" s="104" t="s">
        <v>18730</v>
      </c>
      <c r="I18644" s="76" t="s">
        <v>18729</v>
      </c>
      <c r="J18644" s="3"/>
      <c r="K18644" s="3"/>
    </row>
    <row r="18645" spans="1:11" ht="15.75">
      <c r="A18645" s="9">
        <f t="shared" si="293"/>
        <v>18639</v>
      </c>
      <c r="B18645" s="8" t="s">
        <v>4383</v>
      </c>
      <c r="C18645" s="104" t="s">
        <v>18728</v>
      </c>
      <c r="D18645" s="104" t="s">
        <v>18727</v>
      </c>
      <c r="E18645" s="104" t="s">
        <v>18715</v>
      </c>
      <c r="F18645" s="104" t="s">
        <v>18715</v>
      </c>
      <c r="G18645" s="104" t="s">
        <v>18726</v>
      </c>
      <c r="H18645" s="104" t="s">
        <v>18725</v>
      </c>
      <c r="I18645" s="76" t="s">
        <v>18724</v>
      </c>
      <c r="J18645" s="3"/>
      <c r="K18645" s="3"/>
    </row>
    <row r="18646" spans="1:11" ht="15.75">
      <c r="A18646" s="9">
        <f t="shared" si="293"/>
        <v>18640</v>
      </c>
      <c r="B18646" s="8" t="s">
        <v>4383</v>
      </c>
      <c r="C18646" s="104" t="s">
        <v>18723</v>
      </c>
      <c r="D18646" s="104" t="s">
        <v>18722</v>
      </c>
      <c r="E18646" s="104" t="s">
        <v>18721</v>
      </c>
      <c r="F18646" s="104" t="s">
        <v>18721</v>
      </c>
      <c r="G18646" s="338" t="s">
        <v>18720</v>
      </c>
      <c r="H18646" s="104" t="s">
        <v>18719</v>
      </c>
      <c r="I18646" s="76" t="s">
        <v>18718</v>
      </c>
      <c r="J18646" s="3"/>
      <c r="K18646" s="3"/>
    </row>
    <row r="18647" spans="1:11" ht="15.75">
      <c r="A18647" s="9">
        <f t="shared" si="293"/>
        <v>18641</v>
      </c>
      <c r="B18647" s="8" t="s">
        <v>4383</v>
      </c>
      <c r="C18647" s="104" t="s">
        <v>18717</v>
      </c>
      <c r="D18647" s="104" t="s">
        <v>18716</v>
      </c>
      <c r="E18647" s="104" t="s">
        <v>18715</v>
      </c>
      <c r="F18647" s="104" t="s">
        <v>18715</v>
      </c>
      <c r="G18647" s="104" t="s">
        <v>18714</v>
      </c>
      <c r="H18647" s="104" t="s">
        <v>18713</v>
      </c>
      <c r="I18647" s="76" t="s">
        <v>18712</v>
      </c>
      <c r="J18647" s="3"/>
      <c r="K18647" s="3"/>
    </row>
    <row r="18648" spans="1:11" ht="15.75">
      <c r="A18648" s="9">
        <f t="shared" si="293"/>
        <v>18642</v>
      </c>
      <c r="B18648" s="8" t="s">
        <v>4383</v>
      </c>
      <c r="C18648" s="104" t="s">
        <v>18711</v>
      </c>
      <c r="D18648" s="104" t="s">
        <v>18710</v>
      </c>
      <c r="E18648" s="104" t="s">
        <v>18709</v>
      </c>
      <c r="F18648" s="104" t="s">
        <v>18709</v>
      </c>
      <c r="G18648" s="104" t="s">
        <v>18708</v>
      </c>
      <c r="H18648" s="104" t="s">
        <v>18707</v>
      </c>
      <c r="I18648" s="76" t="s">
        <v>18706</v>
      </c>
      <c r="J18648" s="3"/>
      <c r="K18648" s="3"/>
    </row>
    <row r="18649" spans="1:11" ht="15.75">
      <c r="A18649" s="9">
        <f t="shared" si="293"/>
        <v>18643</v>
      </c>
      <c r="B18649" s="8" t="s">
        <v>4383</v>
      </c>
      <c r="C18649" s="104" t="s">
        <v>566</v>
      </c>
      <c r="D18649" s="104" t="s">
        <v>18705</v>
      </c>
      <c r="E18649" s="104" t="s">
        <v>4403</v>
      </c>
      <c r="F18649" s="104" t="s">
        <v>4403</v>
      </c>
      <c r="G18649" s="104" t="s">
        <v>18704</v>
      </c>
      <c r="H18649" s="104" t="s">
        <v>18703</v>
      </c>
      <c r="I18649" s="76" t="s">
        <v>18702</v>
      </c>
      <c r="J18649" s="3"/>
      <c r="K18649" s="3"/>
    </row>
    <row r="18650" spans="1:11" ht="15.75">
      <c r="A18650" s="9">
        <f t="shared" si="293"/>
        <v>18644</v>
      </c>
      <c r="B18650" s="8" t="s">
        <v>4383</v>
      </c>
      <c r="C18650" s="104" t="s">
        <v>18701</v>
      </c>
      <c r="D18650" s="104" t="s">
        <v>18700</v>
      </c>
      <c r="E18650" s="104" t="s">
        <v>4403</v>
      </c>
      <c r="F18650" s="104" t="s">
        <v>4403</v>
      </c>
      <c r="G18650" s="104" t="s">
        <v>18699</v>
      </c>
      <c r="H18650" s="104" t="s">
        <v>18698</v>
      </c>
      <c r="I18650" s="76" t="s">
        <v>18697</v>
      </c>
      <c r="J18650" s="3"/>
      <c r="K18650" s="3"/>
    </row>
    <row r="18651" spans="1:11" ht="15.75">
      <c r="A18651" s="9">
        <f t="shared" si="293"/>
        <v>18645</v>
      </c>
      <c r="B18651" s="8" t="s">
        <v>4383</v>
      </c>
      <c r="C18651" s="104" t="s">
        <v>2930</v>
      </c>
      <c r="D18651" s="104" t="s">
        <v>18696</v>
      </c>
      <c r="E18651" s="104" t="s">
        <v>4455</v>
      </c>
      <c r="F18651" s="104" t="s">
        <v>4397</v>
      </c>
      <c r="G18651" s="104" t="s">
        <v>18695</v>
      </c>
      <c r="H18651" s="104" t="s">
        <v>18694</v>
      </c>
      <c r="I18651" s="76" t="s">
        <v>18693</v>
      </c>
      <c r="J18651" s="3"/>
      <c r="K18651" s="3"/>
    </row>
    <row r="18652" spans="1:11" ht="15.75">
      <c r="A18652" s="9">
        <f t="shared" si="293"/>
        <v>18646</v>
      </c>
      <c r="B18652" s="8" t="s">
        <v>4383</v>
      </c>
      <c r="C18652" s="104" t="s">
        <v>18692</v>
      </c>
      <c r="D18652" s="104" t="s">
        <v>18573</v>
      </c>
      <c r="E18652" s="104" t="s">
        <v>4397</v>
      </c>
      <c r="F18652" s="104" t="s">
        <v>4397</v>
      </c>
      <c r="G18652" s="104" t="s">
        <v>18691</v>
      </c>
      <c r="H18652" s="104" t="s">
        <v>18690</v>
      </c>
      <c r="I18652" s="76" t="s">
        <v>18689</v>
      </c>
      <c r="J18652" s="3"/>
      <c r="K18652" s="3"/>
    </row>
    <row r="18653" spans="1:11" ht="15.75">
      <c r="A18653" s="9">
        <f t="shared" si="293"/>
        <v>18647</v>
      </c>
      <c r="B18653" s="8" t="s">
        <v>4383</v>
      </c>
      <c r="C18653" s="104" t="s">
        <v>18688</v>
      </c>
      <c r="D18653" s="104" t="s">
        <v>18687</v>
      </c>
      <c r="E18653" s="104" t="s">
        <v>18686</v>
      </c>
      <c r="F18653" s="104" t="s">
        <v>18686</v>
      </c>
      <c r="G18653" s="104" t="s">
        <v>18685</v>
      </c>
      <c r="H18653" s="104" t="s">
        <v>18684</v>
      </c>
      <c r="I18653" s="76" t="s">
        <v>18683</v>
      </c>
      <c r="J18653" s="3"/>
      <c r="K18653" s="3"/>
    </row>
    <row r="18654" spans="1:11" ht="15.75">
      <c r="A18654" s="9">
        <f t="shared" si="293"/>
        <v>18648</v>
      </c>
      <c r="B18654" s="8" t="s">
        <v>4383</v>
      </c>
      <c r="C18654" s="104" t="s">
        <v>18306</v>
      </c>
      <c r="D18654" s="104" t="s">
        <v>18682</v>
      </c>
      <c r="E18654" s="104" t="s">
        <v>4397</v>
      </c>
      <c r="F18654" s="104" t="s">
        <v>4397</v>
      </c>
      <c r="G18654" s="104" t="s">
        <v>18681</v>
      </c>
      <c r="H18654" s="104" t="s">
        <v>18680</v>
      </c>
      <c r="I18654" s="76" t="s">
        <v>18679</v>
      </c>
      <c r="J18654" s="3"/>
      <c r="K18654" s="3"/>
    </row>
    <row r="18655" spans="1:11" ht="15.75">
      <c r="A18655" s="9">
        <f t="shared" si="293"/>
        <v>18649</v>
      </c>
      <c r="B18655" s="8" t="s">
        <v>4383</v>
      </c>
      <c r="C18655" s="104" t="s">
        <v>18678</v>
      </c>
      <c r="D18655" s="104" t="s">
        <v>18677</v>
      </c>
      <c r="E18655" s="104" t="s">
        <v>4436</v>
      </c>
      <c r="F18655" s="104" t="s">
        <v>4436</v>
      </c>
      <c r="G18655" s="104" t="s">
        <v>18676</v>
      </c>
      <c r="H18655" s="104" t="s">
        <v>18675</v>
      </c>
      <c r="I18655" s="76" t="s">
        <v>18674</v>
      </c>
      <c r="J18655" s="3"/>
      <c r="K18655" s="3"/>
    </row>
    <row r="18656" spans="1:11" ht="15.75">
      <c r="A18656" s="9">
        <f t="shared" si="293"/>
        <v>18650</v>
      </c>
      <c r="B18656" s="8" t="s">
        <v>4383</v>
      </c>
      <c r="C18656" s="104" t="s">
        <v>18673</v>
      </c>
      <c r="D18656" s="104" t="s">
        <v>18672</v>
      </c>
      <c r="E18656" s="104" t="s">
        <v>18671</v>
      </c>
      <c r="F18656" s="104" t="s">
        <v>18671</v>
      </c>
      <c r="G18656" s="104" t="s">
        <v>18670</v>
      </c>
      <c r="H18656" s="104" t="s">
        <v>18669</v>
      </c>
      <c r="I18656" s="76" t="s">
        <v>18668</v>
      </c>
      <c r="J18656" s="3"/>
      <c r="K18656" s="3"/>
    </row>
    <row r="18657" spans="1:11" ht="15.75">
      <c r="A18657" s="9">
        <f t="shared" si="293"/>
        <v>18651</v>
      </c>
      <c r="B18657" s="8" t="s">
        <v>4383</v>
      </c>
      <c r="C18657" s="104" t="s">
        <v>18667</v>
      </c>
      <c r="D18657" s="104" t="s">
        <v>18666</v>
      </c>
      <c r="E18657" s="104" t="s">
        <v>4403</v>
      </c>
      <c r="F18657" s="104" t="s">
        <v>4403</v>
      </c>
      <c r="G18657" s="104" t="s">
        <v>18665</v>
      </c>
      <c r="H18657" s="104" t="s">
        <v>18664</v>
      </c>
      <c r="I18657" s="76" t="s">
        <v>18663</v>
      </c>
      <c r="J18657" s="3"/>
      <c r="K18657" s="3"/>
    </row>
    <row r="18658" spans="1:11" ht="15.75">
      <c r="A18658" s="9">
        <f t="shared" si="293"/>
        <v>18652</v>
      </c>
      <c r="B18658" s="8" t="s">
        <v>4383</v>
      </c>
      <c r="C18658" s="104" t="s">
        <v>18662</v>
      </c>
      <c r="D18658" s="104" t="s">
        <v>18661</v>
      </c>
      <c r="E18658" s="104" t="s">
        <v>18660</v>
      </c>
      <c r="F18658" s="104" t="s">
        <v>18660</v>
      </c>
      <c r="G18658" s="104" t="s">
        <v>18659</v>
      </c>
      <c r="H18658" s="104" t="s">
        <v>18658</v>
      </c>
      <c r="I18658" s="76" t="s">
        <v>18657</v>
      </c>
      <c r="J18658" s="3"/>
      <c r="K18658" s="3"/>
    </row>
    <row r="18659" spans="1:11" ht="15.75">
      <c r="A18659" s="9">
        <f t="shared" si="293"/>
        <v>18653</v>
      </c>
      <c r="B18659" s="8" t="s">
        <v>4383</v>
      </c>
      <c r="C18659" s="104" t="s">
        <v>18656</v>
      </c>
      <c r="D18659" s="104" t="s">
        <v>18655</v>
      </c>
      <c r="E18659" s="104" t="s">
        <v>4436</v>
      </c>
      <c r="F18659" s="104" t="s">
        <v>4436</v>
      </c>
      <c r="G18659" s="104" t="s">
        <v>18654</v>
      </c>
      <c r="H18659" s="104" t="s">
        <v>18653</v>
      </c>
      <c r="I18659" s="76" t="s">
        <v>18652</v>
      </c>
      <c r="J18659" s="3"/>
      <c r="K18659" s="3"/>
    </row>
    <row r="18660" spans="1:11" ht="15.75">
      <c r="A18660" s="9">
        <f t="shared" si="293"/>
        <v>18654</v>
      </c>
      <c r="B18660" s="8" t="s">
        <v>4383</v>
      </c>
      <c r="C18660" s="104" t="s">
        <v>8976</v>
      </c>
      <c r="D18660" s="104" t="s">
        <v>18651</v>
      </c>
      <c r="E18660" s="104" t="s">
        <v>18650</v>
      </c>
      <c r="F18660" s="104" t="s">
        <v>18650</v>
      </c>
      <c r="G18660" s="104" t="s">
        <v>18649</v>
      </c>
      <c r="H18660" s="104" t="s">
        <v>18648</v>
      </c>
      <c r="I18660" s="76" t="s">
        <v>18647</v>
      </c>
      <c r="J18660" s="3"/>
      <c r="K18660" s="3"/>
    </row>
    <row r="18661" spans="1:11" ht="15.75">
      <c r="A18661" s="9">
        <f t="shared" si="293"/>
        <v>18655</v>
      </c>
      <c r="B18661" s="8" t="s">
        <v>4383</v>
      </c>
      <c r="C18661" s="104" t="s">
        <v>18646</v>
      </c>
      <c r="D18661" s="104" t="s">
        <v>18645</v>
      </c>
      <c r="E18661" s="104" t="s">
        <v>4460</v>
      </c>
      <c r="F18661" s="104" t="s">
        <v>4460</v>
      </c>
      <c r="G18661" s="104" t="s">
        <v>18644</v>
      </c>
      <c r="H18661" s="104" t="s">
        <v>18643</v>
      </c>
      <c r="I18661" s="76" t="s">
        <v>18642</v>
      </c>
      <c r="J18661" s="3"/>
      <c r="K18661" s="3"/>
    </row>
    <row r="18662" spans="1:11" ht="15.75">
      <c r="A18662" s="9">
        <f t="shared" si="293"/>
        <v>18656</v>
      </c>
      <c r="B18662" s="8" t="s">
        <v>4001</v>
      </c>
      <c r="C18662" s="59" t="s">
        <v>18641</v>
      </c>
      <c r="D18662" s="59" t="s">
        <v>18640</v>
      </c>
      <c r="E18662" s="59" t="s">
        <v>18639</v>
      </c>
      <c r="F18662" s="59" t="s">
        <v>18639</v>
      </c>
      <c r="G18662" s="10" t="s">
        <v>18638</v>
      </c>
      <c r="H18662" s="10" t="s">
        <v>18637</v>
      </c>
      <c r="I18662" s="5" t="s">
        <v>18636</v>
      </c>
      <c r="J18662" s="337"/>
      <c r="K18662" s="3"/>
    </row>
    <row r="18663" spans="1:11" ht="15.75">
      <c r="A18663" s="9">
        <f t="shared" si="293"/>
        <v>18657</v>
      </c>
      <c r="B18663" s="8" t="s">
        <v>4001</v>
      </c>
      <c r="C18663" s="59" t="s">
        <v>18635</v>
      </c>
      <c r="D18663" s="59" t="s">
        <v>7199</v>
      </c>
      <c r="E18663" s="59" t="s">
        <v>18634</v>
      </c>
      <c r="F18663" s="59" t="s">
        <v>18634</v>
      </c>
      <c r="G18663" s="215" t="s">
        <v>18633</v>
      </c>
      <c r="H18663" s="10" t="s">
        <v>18632</v>
      </c>
      <c r="I18663" s="124" t="s">
        <v>18631</v>
      </c>
      <c r="J18663" s="335"/>
      <c r="K18663" s="3"/>
    </row>
    <row r="18664" spans="1:11" ht="15.75">
      <c r="A18664" s="9">
        <f t="shared" si="293"/>
        <v>18658</v>
      </c>
      <c r="B18664" s="8" t="s">
        <v>4001</v>
      </c>
      <c r="C18664" s="59" t="s">
        <v>18630</v>
      </c>
      <c r="D18664" s="59" t="s">
        <v>4043</v>
      </c>
      <c r="E18664" s="59" t="s">
        <v>18629</v>
      </c>
      <c r="F18664" s="59" t="s">
        <v>18629</v>
      </c>
      <c r="G18664" s="10" t="s">
        <v>18628</v>
      </c>
      <c r="H18664" s="10" t="s">
        <v>18627</v>
      </c>
      <c r="I18664" s="5" t="s">
        <v>18626</v>
      </c>
      <c r="J18664" s="332"/>
      <c r="K18664" s="3"/>
    </row>
    <row r="18665" spans="1:11" ht="15.75">
      <c r="A18665" s="9">
        <f t="shared" si="293"/>
        <v>18659</v>
      </c>
      <c r="B18665" s="8" t="s">
        <v>4001</v>
      </c>
      <c r="C18665" s="59" t="s">
        <v>18625</v>
      </c>
      <c r="D18665" s="59" t="s">
        <v>18624</v>
      </c>
      <c r="E18665" s="59" t="s">
        <v>4155</v>
      </c>
      <c r="F18665" s="59" t="s">
        <v>4155</v>
      </c>
      <c r="G18665" s="215" t="s">
        <v>18623</v>
      </c>
      <c r="H18665" s="10" t="s">
        <v>18622</v>
      </c>
      <c r="I18665" s="124" t="s">
        <v>18621</v>
      </c>
      <c r="J18665" s="332"/>
      <c r="K18665" s="3"/>
    </row>
    <row r="18666" spans="1:11" ht="15.75">
      <c r="A18666" s="9">
        <f t="shared" si="293"/>
        <v>18660</v>
      </c>
      <c r="B18666" s="8" t="s">
        <v>4001</v>
      </c>
      <c r="C18666" s="59" t="s">
        <v>18620</v>
      </c>
      <c r="D18666" s="59" t="s">
        <v>18619</v>
      </c>
      <c r="E18666" s="59" t="s">
        <v>18618</v>
      </c>
      <c r="F18666" s="59" t="s">
        <v>18618</v>
      </c>
      <c r="G18666" s="215" t="s">
        <v>18617</v>
      </c>
      <c r="H18666" s="215" t="s">
        <v>18616</v>
      </c>
      <c r="I18666" s="124" t="s">
        <v>18615</v>
      </c>
      <c r="J18666" s="335"/>
      <c r="K18666" s="3"/>
    </row>
    <row r="18667" spans="1:11" ht="15.75">
      <c r="A18667" s="9">
        <f t="shared" si="293"/>
        <v>18661</v>
      </c>
      <c r="B18667" s="8" t="s">
        <v>4001</v>
      </c>
      <c r="C18667" s="59" t="s">
        <v>5545</v>
      </c>
      <c r="D18667" s="59" t="s">
        <v>18614</v>
      </c>
      <c r="E18667" s="59" t="s">
        <v>18613</v>
      </c>
      <c r="F18667" s="59" t="s">
        <v>18613</v>
      </c>
      <c r="G18667" s="215" t="s">
        <v>18612</v>
      </c>
      <c r="H18667" s="215" t="s">
        <v>18611</v>
      </c>
      <c r="I18667" s="124" t="s">
        <v>18610</v>
      </c>
      <c r="J18667" s="332"/>
      <c r="K18667" s="3"/>
    </row>
    <row r="18668" spans="1:11" ht="15.75">
      <c r="A18668" s="9">
        <f t="shared" si="293"/>
        <v>18662</v>
      </c>
      <c r="B18668" s="8" t="s">
        <v>4001</v>
      </c>
      <c r="C18668" s="59" t="s">
        <v>18609</v>
      </c>
      <c r="D18668" s="59" t="s">
        <v>18608</v>
      </c>
      <c r="E18668" s="59" t="s">
        <v>18607</v>
      </c>
      <c r="F18668" s="59" t="s">
        <v>18607</v>
      </c>
      <c r="G18668" s="215" t="s">
        <v>18606</v>
      </c>
      <c r="H18668" s="215" t="s">
        <v>18605</v>
      </c>
      <c r="I18668" s="124" t="s">
        <v>18604</v>
      </c>
      <c r="J18668" s="332"/>
      <c r="K18668" s="3"/>
    </row>
    <row r="18669" spans="1:11" ht="15.75">
      <c r="A18669" s="9">
        <f t="shared" si="293"/>
        <v>18663</v>
      </c>
      <c r="B18669" s="8" t="s">
        <v>4001</v>
      </c>
      <c r="C18669" s="59" t="s">
        <v>4236</v>
      </c>
      <c r="D18669" s="59" t="s">
        <v>18603</v>
      </c>
      <c r="E18669" s="59" t="s">
        <v>18602</v>
      </c>
      <c r="F18669" s="59" t="s">
        <v>18602</v>
      </c>
      <c r="G18669" s="215" t="s">
        <v>18601</v>
      </c>
      <c r="H18669" s="215" t="s">
        <v>18600</v>
      </c>
      <c r="I18669" s="124" t="s">
        <v>18599</v>
      </c>
      <c r="J18669" s="332"/>
      <c r="K18669" s="3"/>
    </row>
    <row r="18670" spans="1:11" ht="15.75">
      <c r="A18670" s="9">
        <f t="shared" si="293"/>
        <v>18664</v>
      </c>
      <c r="B18670" s="8" t="s">
        <v>4001</v>
      </c>
      <c r="C18670" s="59" t="s">
        <v>3175</v>
      </c>
      <c r="D18670" s="59" t="s">
        <v>14583</v>
      </c>
      <c r="E18670" s="59" t="s">
        <v>18572</v>
      </c>
      <c r="F18670" s="59" t="s">
        <v>18572</v>
      </c>
      <c r="G18670" s="215" t="s">
        <v>18598</v>
      </c>
      <c r="H18670" s="215" t="s">
        <v>18597</v>
      </c>
      <c r="I18670" s="124" t="s">
        <v>18596</v>
      </c>
      <c r="J18670" s="332"/>
      <c r="K18670" s="3"/>
    </row>
    <row r="18671" spans="1:11" ht="15.75">
      <c r="A18671" s="9">
        <f t="shared" si="293"/>
        <v>18665</v>
      </c>
      <c r="B18671" s="8" t="s">
        <v>4001</v>
      </c>
      <c r="C18671" s="59" t="s">
        <v>18595</v>
      </c>
      <c r="D18671" s="59" t="s">
        <v>18594</v>
      </c>
      <c r="E18671" s="59" t="s">
        <v>18593</v>
      </c>
      <c r="F18671" s="59" t="s">
        <v>18593</v>
      </c>
      <c r="G18671" s="215" t="s">
        <v>18592</v>
      </c>
      <c r="H18671" s="215" t="s">
        <v>18591</v>
      </c>
      <c r="I18671" s="124" t="s">
        <v>18590</v>
      </c>
      <c r="J18671" s="332"/>
      <c r="K18671" s="3"/>
    </row>
    <row r="18672" spans="1:11" ht="15.75">
      <c r="A18672" s="9">
        <f t="shared" si="293"/>
        <v>18666</v>
      </c>
      <c r="B18672" s="8" t="s">
        <v>4001</v>
      </c>
      <c r="C18672" s="59" t="s">
        <v>2895</v>
      </c>
      <c r="D18672" s="59" t="s">
        <v>18589</v>
      </c>
      <c r="E18672" s="59" t="s">
        <v>18588</v>
      </c>
      <c r="F18672" s="59" t="s">
        <v>18588</v>
      </c>
      <c r="G18672" s="215" t="s">
        <v>18587</v>
      </c>
      <c r="H18672" s="10" t="s">
        <v>18586</v>
      </c>
      <c r="I18672" s="124" t="s">
        <v>18585</v>
      </c>
      <c r="J18672" s="332"/>
      <c r="K18672" s="3"/>
    </row>
    <row r="18673" spans="1:11" ht="15.75">
      <c r="A18673" s="9">
        <f t="shared" si="293"/>
        <v>18667</v>
      </c>
      <c r="B18673" s="8" t="s">
        <v>4001</v>
      </c>
      <c r="C18673" s="59" t="s">
        <v>18584</v>
      </c>
      <c r="D18673" s="59" t="s">
        <v>6681</v>
      </c>
      <c r="E18673" s="59" t="s">
        <v>18583</v>
      </c>
      <c r="F18673" s="59" t="s">
        <v>18583</v>
      </c>
      <c r="G18673" s="215" t="s">
        <v>18582</v>
      </c>
      <c r="H18673" s="215" t="s">
        <v>18581</v>
      </c>
      <c r="I18673" s="124" t="s">
        <v>18580</v>
      </c>
      <c r="J18673" s="335"/>
      <c r="K18673" s="3"/>
    </row>
    <row r="18674" spans="1:11" ht="15.75">
      <c r="A18674" s="9">
        <f t="shared" si="293"/>
        <v>18668</v>
      </c>
      <c r="B18674" s="8" t="s">
        <v>4001</v>
      </c>
      <c r="C18674" s="59" t="s">
        <v>18579</v>
      </c>
      <c r="D18674" s="59" t="s">
        <v>4314</v>
      </c>
      <c r="E18674" s="59" t="s">
        <v>18578</v>
      </c>
      <c r="F18674" s="59" t="s">
        <v>18578</v>
      </c>
      <c r="G18674" s="215" t="s">
        <v>18577</v>
      </c>
      <c r="H18674" s="215" t="s">
        <v>18576</v>
      </c>
      <c r="I18674" s="124" t="s">
        <v>18575</v>
      </c>
      <c r="J18674" s="334"/>
      <c r="K18674" s="3"/>
    </row>
    <row r="18675" spans="1:11" ht="15.75">
      <c r="A18675" s="9">
        <f t="shared" si="293"/>
        <v>18669</v>
      </c>
      <c r="B18675" s="8" t="s">
        <v>4001</v>
      </c>
      <c r="C18675" s="59" t="s">
        <v>18574</v>
      </c>
      <c r="D18675" s="59" t="s">
        <v>18573</v>
      </c>
      <c r="E18675" s="59" t="s">
        <v>18572</v>
      </c>
      <c r="F18675" s="59" t="s">
        <v>18572</v>
      </c>
      <c r="G18675" s="215" t="s">
        <v>18571</v>
      </c>
      <c r="H18675" s="215" t="s">
        <v>18570</v>
      </c>
      <c r="I18675" s="124" t="s">
        <v>18569</v>
      </c>
      <c r="J18675" s="334"/>
      <c r="K18675" s="3"/>
    </row>
    <row r="18676" spans="1:11" ht="15.75">
      <c r="A18676" s="9">
        <f t="shared" si="293"/>
        <v>18670</v>
      </c>
      <c r="B18676" s="8" t="s">
        <v>4001</v>
      </c>
      <c r="C18676" s="59" t="s">
        <v>566</v>
      </c>
      <c r="D18676" s="59" t="s">
        <v>18568</v>
      </c>
      <c r="E18676" s="59" t="s">
        <v>18567</v>
      </c>
      <c r="F18676" s="59" t="s">
        <v>18567</v>
      </c>
      <c r="G18676" s="215" t="s">
        <v>18566</v>
      </c>
      <c r="H18676" s="215" t="s">
        <v>18565</v>
      </c>
      <c r="I18676" s="124" t="s">
        <v>18564</v>
      </c>
      <c r="J18676" s="334"/>
      <c r="K18676" s="3"/>
    </row>
    <row r="18677" spans="1:11" ht="15.75">
      <c r="A18677" s="9">
        <f t="shared" si="293"/>
        <v>18671</v>
      </c>
      <c r="B18677" s="8" t="s">
        <v>4001</v>
      </c>
      <c r="C18677" s="59" t="s">
        <v>18563</v>
      </c>
      <c r="D18677" s="59" t="s">
        <v>8895</v>
      </c>
      <c r="E18677" s="59" t="s">
        <v>18562</v>
      </c>
      <c r="F18677" s="59" t="s">
        <v>18562</v>
      </c>
      <c r="G18677" s="215" t="s">
        <v>18561</v>
      </c>
      <c r="H18677" s="10" t="s">
        <v>18560</v>
      </c>
      <c r="I18677" s="124" t="s">
        <v>18559</v>
      </c>
      <c r="J18677" s="335"/>
      <c r="K18677" s="3"/>
    </row>
    <row r="18678" spans="1:11" ht="15.75">
      <c r="A18678" s="9">
        <f t="shared" si="293"/>
        <v>18672</v>
      </c>
      <c r="B18678" s="8" t="s">
        <v>4001</v>
      </c>
      <c r="C18678" s="59" t="s">
        <v>18558</v>
      </c>
      <c r="D18678" s="59" t="s">
        <v>18557</v>
      </c>
      <c r="E18678" s="59" t="s">
        <v>18556</v>
      </c>
      <c r="F18678" s="59" t="s">
        <v>18556</v>
      </c>
      <c r="G18678" s="215" t="s">
        <v>18555</v>
      </c>
      <c r="H18678" s="10" t="s">
        <v>18554</v>
      </c>
      <c r="I18678" s="124" t="s">
        <v>18553</v>
      </c>
      <c r="J18678" s="332"/>
      <c r="K18678" s="3"/>
    </row>
    <row r="18679" spans="1:11" ht="15.75">
      <c r="A18679" s="9">
        <f t="shared" si="293"/>
        <v>18673</v>
      </c>
      <c r="B18679" s="8" t="s">
        <v>4001</v>
      </c>
      <c r="C18679" s="59" t="s">
        <v>18552</v>
      </c>
      <c r="D18679" s="59" t="s">
        <v>18551</v>
      </c>
      <c r="E18679" s="59" t="s">
        <v>18550</v>
      </c>
      <c r="F18679" s="59" t="s">
        <v>18550</v>
      </c>
      <c r="G18679" s="215" t="s">
        <v>18549</v>
      </c>
      <c r="H18679" s="215" t="s">
        <v>18548</v>
      </c>
      <c r="I18679" s="124" t="s">
        <v>18547</v>
      </c>
      <c r="J18679" s="334"/>
      <c r="K18679" s="3"/>
    </row>
    <row r="18680" spans="1:11" ht="15.75">
      <c r="A18680" s="9">
        <f t="shared" si="293"/>
        <v>18674</v>
      </c>
      <c r="B18680" s="8" t="s">
        <v>4001</v>
      </c>
      <c r="C18680" s="59" t="s">
        <v>18546</v>
      </c>
      <c r="D18680" s="59" t="s">
        <v>4094</v>
      </c>
      <c r="E18680" s="59" t="s">
        <v>18545</v>
      </c>
      <c r="F18680" s="59" t="s">
        <v>18545</v>
      </c>
      <c r="G18680" s="215" t="s">
        <v>18544</v>
      </c>
      <c r="H18680" s="10" t="s">
        <v>18543</v>
      </c>
      <c r="I18680" s="124" t="s">
        <v>18542</v>
      </c>
      <c r="J18680" s="333"/>
      <c r="K18680" s="3"/>
    </row>
    <row r="18681" spans="1:11" ht="15.75">
      <c r="A18681" s="9">
        <f t="shared" si="293"/>
        <v>18675</v>
      </c>
      <c r="B18681" s="8" t="s">
        <v>4001</v>
      </c>
      <c r="C18681" s="59" t="s">
        <v>18541</v>
      </c>
      <c r="D18681" s="59" t="s">
        <v>18540</v>
      </c>
      <c r="E18681" s="59" t="s">
        <v>18539</v>
      </c>
      <c r="F18681" s="59" t="s">
        <v>18539</v>
      </c>
      <c r="G18681" s="215" t="s">
        <v>18538</v>
      </c>
      <c r="H18681" s="10" t="s">
        <v>18537</v>
      </c>
      <c r="I18681" s="124" t="s">
        <v>18536</v>
      </c>
      <c r="J18681" s="333"/>
      <c r="K18681" s="3"/>
    </row>
    <row r="18682" spans="1:11" ht="15.75">
      <c r="A18682" s="9">
        <f t="shared" si="293"/>
        <v>18676</v>
      </c>
      <c r="B18682" s="8" t="s">
        <v>4001</v>
      </c>
      <c r="C18682" s="59" t="s">
        <v>18535</v>
      </c>
      <c r="D18682" s="62" t="s">
        <v>18534</v>
      </c>
      <c r="E18682" s="59" t="s">
        <v>18533</v>
      </c>
      <c r="F18682" s="59" t="s">
        <v>18533</v>
      </c>
      <c r="G18682" s="215" t="s">
        <v>18532</v>
      </c>
      <c r="H18682" s="215" t="s">
        <v>18531</v>
      </c>
      <c r="I18682" s="124" t="s">
        <v>18530</v>
      </c>
      <c r="J18682" s="336"/>
      <c r="K18682" s="3"/>
    </row>
    <row r="18683" spans="1:11" ht="15.75">
      <c r="A18683" s="9">
        <f t="shared" si="293"/>
        <v>18677</v>
      </c>
      <c r="B18683" s="8" t="s">
        <v>4001</v>
      </c>
      <c r="C18683" s="59" t="s">
        <v>18529</v>
      </c>
      <c r="D18683" s="59" t="s">
        <v>18528</v>
      </c>
      <c r="E18683" s="59" t="s">
        <v>18527</v>
      </c>
      <c r="F18683" s="59" t="s">
        <v>18527</v>
      </c>
      <c r="G18683" s="215" t="s">
        <v>18526</v>
      </c>
      <c r="H18683" s="331" t="s">
        <v>18525</v>
      </c>
      <c r="I18683" s="124" t="s">
        <v>18524</v>
      </c>
      <c r="J18683" s="330"/>
      <c r="K18683" s="3"/>
    </row>
    <row r="18684" spans="1:11" ht="15.75">
      <c r="A18684" s="9">
        <f t="shared" si="293"/>
        <v>18678</v>
      </c>
      <c r="B18684" s="8" t="s">
        <v>4001</v>
      </c>
      <c r="C18684" s="59" t="s">
        <v>3301</v>
      </c>
      <c r="D18684" s="59" t="s">
        <v>18523</v>
      </c>
      <c r="E18684" s="59" t="s">
        <v>18522</v>
      </c>
      <c r="F18684" s="59" t="s">
        <v>18521</v>
      </c>
      <c r="G18684" s="215" t="s">
        <v>18520</v>
      </c>
      <c r="H18684" s="331" t="s">
        <v>18519</v>
      </c>
      <c r="I18684" s="124" t="s">
        <v>18518</v>
      </c>
      <c r="J18684" s="335"/>
      <c r="K18684" s="3"/>
    </row>
    <row r="18685" spans="1:11" ht="15.75">
      <c r="A18685" s="9">
        <f t="shared" si="293"/>
        <v>18679</v>
      </c>
      <c r="B18685" s="8" t="s">
        <v>4001</v>
      </c>
      <c r="C18685" s="59" t="s">
        <v>18517</v>
      </c>
      <c r="D18685" s="59" t="s">
        <v>18516</v>
      </c>
      <c r="E18685" s="59" t="s">
        <v>18515</v>
      </c>
      <c r="F18685" s="59" t="s">
        <v>18515</v>
      </c>
      <c r="G18685" s="215" t="s">
        <v>18514</v>
      </c>
      <c r="H18685" s="331" t="s">
        <v>18513</v>
      </c>
      <c r="I18685" s="124" t="s">
        <v>18512</v>
      </c>
      <c r="J18685" s="333"/>
      <c r="K18685" s="3"/>
    </row>
    <row r="18686" spans="1:11" ht="15.75">
      <c r="A18686" s="9">
        <f t="shared" si="293"/>
        <v>18680</v>
      </c>
      <c r="B18686" s="8" t="s">
        <v>4001</v>
      </c>
      <c r="C18686" s="62" t="s">
        <v>18511</v>
      </c>
      <c r="D18686" s="62" t="s">
        <v>8778</v>
      </c>
      <c r="E18686" s="59" t="s">
        <v>18510</v>
      </c>
      <c r="F18686" s="59" t="s">
        <v>18510</v>
      </c>
      <c r="G18686" s="215" t="s">
        <v>18509</v>
      </c>
      <c r="H18686" s="331" t="s">
        <v>18508</v>
      </c>
      <c r="I18686" s="124" t="s">
        <v>18507</v>
      </c>
      <c r="J18686" s="330"/>
      <c r="K18686" s="3"/>
    </row>
    <row r="18687" spans="1:11" ht="15.75">
      <c r="A18687" s="9">
        <f t="shared" si="293"/>
        <v>18681</v>
      </c>
      <c r="B18687" s="8" t="s">
        <v>4001</v>
      </c>
      <c r="C18687" s="59" t="s">
        <v>18506</v>
      </c>
      <c r="D18687" s="59" t="s">
        <v>18505</v>
      </c>
      <c r="E18687" s="59" t="s">
        <v>18504</v>
      </c>
      <c r="F18687" s="59" t="s">
        <v>18504</v>
      </c>
      <c r="G18687" s="215" t="s">
        <v>18503</v>
      </c>
      <c r="H18687" s="10" t="s">
        <v>18502</v>
      </c>
      <c r="I18687" s="124" t="s">
        <v>18501</v>
      </c>
      <c r="J18687" s="333"/>
      <c r="K18687" s="3"/>
    </row>
    <row r="18688" spans="1:11" ht="15.75">
      <c r="A18688" s="9">
        <f t="shared" si="293"/>
        <v>18682</v>
      </c>
      <c r="B18688" s="8" t="s">
        <v>4001</v>
      </c>
      <c r="C18688" s="59" t="s">
        <v>18500</v>
      </c>
      <c r="D18688" s="59" t="s">
        <v>18499</v>
      </c>
      <c r="E18688" s="59" t="s">
        <v>18498</v>
      </c>
      <c r="F18688" s="59" t="s">
        <v>18498</v>
      </c>
      <c r="G18688" s="215" t="s">
        <v>18497</v>
      </c>
      <c r="H18688" s="71">
        <v>4664265537</v>
      </c>
      <c r="I18688" s="124" t="s">
        <v>18496</v>
      </c>
      <c r="J18688" s="333"/>
      <c r="K18688" s="3"/>
    </row>
    <row r="18689" spans="1:11" ht="15.75">
      <c r="A18689" s="9">
        <f t="shared" si="293"/>
        <v>18683</v>
      </c>
      <c r="B18689" s="8" t="s">
        <v>4001</v>
      </c>
      <c r="C18689" s="59" t="s">
        <v>18495</v>
      </c>
      <c r="D18689" s="59" t="s">
        <v>7737</v>
      </c>
      <c r="E18689" s="59" t="s">
        <v>18494</v>
      </c>
      <c r="F18689" s="59" t="s">
        <v>18494</v>
      </c>
      <c r="G18689" s="215" t="s">
        <v>18493</v>
      </c>
      <c r="H18689" s="10" t="s">
        <v>18492</v>
      </c>
      <c r="I18689" s="124" t="s">
        <v>18491</v>
      </c>
      <c r="J18689" s="333"/>
      <c r="K18689" s="3"/>
    </row>
    <row r="18690" spans="1:11" ht="15.75">
      <c r="A18690" s="9">
        <f t="shared" si="293"/>
        <v>18684</v>
      </c>
      <c r="B18690" s="8" t="s">
        <v>4001</v>
      </c>
      <c r="C18690" s="62" t="s">
        <v>18490</v>
      </c>
      <c r="D18690" s="62" t="s">
        <v>18489</v>
      </c>
      <c r="E18690" s="59" t="s">
        <v>18488</v>
      </c>
      <c r="F18690" s="59" t="s">
        <v>18488</v>
      </c>
      <c r="G18690" s="215" t="s">
        <v>18487</v>
      </c>
      <c r="H18690" s="331" t="s">
        <v>18486</v>
      </c>
      <c r="I18690" s="124" t="s">
        <v>18485</v>
      </c>
      <c r="J18690" s="330"/>
      <c r="K18690" s="3"/>
    </row>
    <row r="18691" spans="1:11" ht="15.75">
      <c r="A18691" s="9">
        <f t="shared" si="293"/>
        <v>18685</v>
      </c>
      <c r="B18691" s="8" t="s">
        <v>4001</v>
      </c>
      <c r="C18691" s="59" t="s">
        <v>18484</v>
      </c>
      <c r="D18691" s="59" t="s">
        <v>18483</v>
      </c>
      <c r="E18691" s="59" t="s">
        <v>18482</v>
      </c>
      <c r="F18691" s="59" t="s">
        <v>18482</v>
      </c>
      <c r="G18691" s="215" t="s">
        <v>18481</v>
      </c>
      <c r="H18691" s="331" t="s">
        <v>18480</v>
      </c>
      <c r="I18691" s="124" t="s">
        <v>18479</v>
      </c>
      <c r="J18691" s="330"/>
      <c r="K18691" s="3"/>
    </row>
    <row r="18692" spans="1:11" ht="15.75">
      <c r="A18692" s="9">
        <f t="shared" si="293"/>
        <v>18686</v>
      </c>
      <c r="B18692" s="8" t="s">
        <v>4001</v>
      </c>
      <c r="C18692" s="59" t="s">
        <v>18478</v>
      </c>
      <c r="D18692" s="59" t="s">
        <v>18477</v>
      </c>
      <c r="E18692" s="59" t="s">
        <v>18476</v>
      </c>
      <c r="F18692" s="59" t="s">
        <v>18475</v>
      </c>
      <c r="G18692" s="215" t="s">
        <v>18474</v>
      </c>
      <c r="H18692" s="331" t="s">
        <v>18473</v>
      </c>
      <c r="I18692" s="124" t="s">
        <v>18472</v>
      </c>
      <c r="J18692" s="330"/>
      <c r="K18692" s="3"/>
    </row>
    <row r="18693" spans="1:11" ht="15.75">
      <c r="A18693" s="9">
        <f t="shared" si="293"/>
        <v>18687</v>
      </c>
      <c r="B18693" s="8" t="s">
        <v>4001</v>
      </c>
      <c r="C18693" s="59" t="s">
        <v>18471</v>
      </c>
      <c r="D18693" s="59" t="s">
        <v>18470</v>
      </c>
      <c r="E18693" s="59" t="s">
        <v>18469</v>
      </c>
      <c r="F18693" s="59" t="s">
        <v>18469</v>
      </c>
      <c r="G18693" s="215" t="s">
        <v>18468</v>
      </c>
      <c r="H18693" s="331" t="s">
        <v>18467</v>
      </c>
      <c r="I18693" s="124" t="s">
        <v>18466</v>
      </c>
      <c r="J18693" s="330"/>
      <c r="K18693" s="3"/>
    </row>
    <row r="18694" spans="1:11" ht="15.75">
      <c r="A18694" s="9">
        <f t="shared" si="293"/>
        <v>18688</v>
      </c>
      <c r="B18694" s="8" t="s">
        <v>4001</v>
      </c>
      <c r="C18694" s="59" t="s">
        <v>4050</v>
      </c>
      <c r="D18694" s="59" t="s">
        <v>18465</v>
      </c>
      <c r="E18694" s="59" t="s">
        <v>18464</v>
      </c>
      <c r="F18694" s="59" t="s">
        <v>18464</v>
      </c>
      <c r="G18694" s="215" t="s">
        <v>18463</v>
      </c>
      <c r="H18694" s="331" t="s">
        <v>18462</v>
      </c>
      <c r="I18694" s="124" t="s">
        <v>18461</v>
      </c>
      <c r="J18694" s="330"/>
      <c r="K18694" s="3"/>
    </row>
    <row r="18695" spans="1:11" ht="15.75">
      <c r="A18695" s="9">
        <f t="shared" si="293"/>
        <v>18689</v>
      </c>
      <c r="B18695" s="8" t="s">
        <v>4001</v>
      </c>
      <c r="C18695" s="59" t="s">
        <v>18460</v>
      </c>
      <c r="D18695" s="59" t="s">
        <v>3395</v>
      </c>
      <c r="E18695" s="59" t="s">
        <v>4297</v>
      </c>
      <c r="F18695" s="59" t="s">
        <v>4297</v>
      </c>
      <c r="G18695" s="215" t="s">
        <v>18459</v>
      </c>
      <c r="H18695" s="331" t="s">
        <v>18458</v>
      </c>
      <c r="I18695" s="124" t="s">
        <v>18457</v>
      </c>
      <c r="J18695" s="330"/>
      <c r="K18695" s="3"/>
    </row>
    <row r="18696" spans="1:11" ht="15.75">
      <c r="A18696" s="9">
        <f t="shared" si="293"/>
        <v>18690</v>
      </c>
      <c r="B18696" s="8" t="s">
        <v>4001</v>
      </c>
      <c r="C18696" s="59" t="s">
        <v>18456</v>
      </c>
      <c r="D18696" s="59" t="s">
        <v>4236</v>
      </c>
      <c r="E18696" s="59" t="s">
        <v>18455</v>
      </c>
      <c r="F18696" s="59" t="s">
        <v>18455</v>
      </c>
      <c r="G18696" s="10" t="s">
        <v>18454</v>
      </c>
      <c r="H18696" s="10" t="s">
        <v>18453</v>
      </c>
      <c r="I18696" s="5" t="s">
        <v>18452</v>
      </c>
      <c r="J18696" s="333"/>
      <c r="K18696" s="3"/>
    </row>
    <row r="18697" spans="1:11" ht="15.75">
      <c r="A18697" s="9">
        <f t="shared" si="293"/>
        <v>18691</v>
      </c>
      <c r="B18697" s="8" t="s">
        <v>4001</v>
      </c>
      <c r="C18697" s="59" t="s">
        <v>18451</v>
      </c>
      <c r="D18697" s="59" t="s">
        <v>18450</v>
      </c>
      <c r="E18697" s="59" t="s">
        <v>4166</v>
      </c>
      <c r="F18697" s="59" t="s">
        <v>4166</v>
      </c>
      <c r="G18697" s="10" t="s">
        <v>18449</v>
      </c>
      <c r="H18697" s="10" t="s">
        <v>18448</v>
      </c>
      <c r="I18697" s="5" t="s">
        <v>18447</v>
      </c>
      <c r="J18697" s="333"/>
      <c r="K18697" s="3"/>
    </row>
    <row r="18698" spans="1:11" ht="15.75">
      <c r="A18698" s="9">
        <f t="shared" si="293"/>
        <v>18692</v>
      </c>
      <c r="B18698" s="8" t="s">
        <v>4001</v>
      </c>
      <c r="C18698" s="59" t="s">
        <v>18446</v>
      </c>
      <c r="D18698" s="59" t="s">
        <v>18445</v>
      </c>
      <c r="E18698" s="59" t="s">
        <v>18444</v>
      </c>
      <c r="F18698" s="59" t="s">
        <v>18444</v>
      </c>
      <c r="G18698" s="10" t="s">
        <v>18443</v>
      </c>
      <c r="H18698" s="10" t="s">
        <v>18442</v>
      </c>
      <c r="I18698" s="5" t="s">
        <v>18441</v>
      </c>
      <c r="J18698" s="333"/>
      <c r="K18698" s="3"/>
    </row>
    <row r="18699" spans="1:11" ht="15.75">
      <c r="A18699" s="9">
        <f t="shared" si="293"/>
        <v>18693</v>
      </c>
      <c r="B18699" s="8" t="s">
        <v>4001</v>
      </c>
      <c r="C18699" s="59" t="s">
        <v>18440</v>
      </c>
      <c r="D18699" s="59" t="s">
        <v>18439</v>
      </c>
      <c r="E18699" s="59" t="s">
        <v>18438</v>
      </c>
      <c r="F18699" s="59" t="s">
        <v>18438</v>
      </c>
      <c r="G18699" s="10" t="s">
        <v>18437</v>
      </c>
      <c r="H18699" s="10" t="s">
        <v>18436</v>
      </c>
      <c r="I18699" s="5" t="s">
        <v>18435</v>
      </c>
      <c r="J18699" s="333"/>
      <c r="K18699" s="3"/>
    </row>
    <row r="18700" spans="1:11" ht="15.75">
      <c r="A18700" s="9">
        <f t="shared" si="293"/>
        <v>18694</v>
      </c>
      <c r="B18700" s="8" t="s">
        <v>4001</v>
      </c>
      <c r="C18700" s="59" t="s">
        <v>18434</v>
      </c>
      <c r="D18700" s="59" t="s">
        <v>18433</v>
      </c>
      <c r="E18700" s="59" t="s">
        <v>18432</v>
      </c>
      <c r="F18700" s="59" t="s">
        <v>18432</v>
      </c>
      <c r="G18700" s="10" t="s">
        <v>18431</v>
      </c>
      <c r="H18700" s="331" t="s">
        <v>18430</v>
      </c>
      <c r="I18700" s="5" t="s">
        <v>18429</v>
      </c>
      <c r="J18700" s="333"/>
      <c r="K18700" s="3"/>
    </row>
    <row r="18701" spans="1:11" ht="15.75">
      <c r="A18701" s="9">
        <f t="shared" ref="A18701:A18764" si="294">ROW()-6</f>
        <v>18695</v>
      </c>
      <c r="B18701" s="8" t="s">
        <v>4001</v>
      </c>
      <c r="C18701" s="62" t="s">
        <v>18428</v>
      </c>
      <c r="D18701" s="62" t="s">
        <v>7057</v>
      </c>
      <c r="E18701" s="59" t="s">
        <v>18427</v>
      </c>
      <c r="F18701" s="59" t="s">
        <v>18427</v>
      </c>
      <c r="G18701" s="10" t="s">
        <v>18426</v>
      </c>
      <c r="H18701" s="331" t="s">
        <v>18425</v>
      </c>
      <c r="I18701" s="5" t="s">
        <v>18424</v>
      </c>
      <c r="J18701" s="330"/>
      <c r="K18701" s="3"/>
    </row>
    <row r="18702" spans="1:11" ht="15.75">
      <c r="A18702" s="9">
        <f t="shared" si="294"/>
        <v>18696</v>
      </c>
      <c r="B18702" s="8" t="s">
        <v>4001</v>
      </c>
      <c r="C18702" s="59" t="s">
        <v>18423</v>
      </c>
      <c r="D18702" s="59" t="s">
        <v>18422</v>
      </c>
      <c r="E18702" s="59" t="s">
        <v>18421</v>
      </c>
      <c r="F18702" s="59" t="s">
        <v>18421</v>
      </c>
      <c r="G18702" s="10" t="s">
        <v>18420</v>
      </c>
      <c r="H18702" s="331" t="s">
        <v>18419</v>
      </c>
      <c r="I18702" s="5" t="s">
        <v>18418</v>
      </c>
      <c r="J18702" s="330"/>
      <c r="K18702" s="3"/>
    </row>
    <row r="18703" spans="1:11" ht="15.75">
      <c r="A18703" s="9">
        <f t="shared" si="294"/>
        <v>18697</v>
      </c>
      <c r="B18703" s="8" t="s">
        <v>4001</v>
      </c>
      <c r="C18703" s="59" t="s">
        <v>18417</v>
      </c>
      <c r="D18703" s="59" t="s">
        <v>9039</v>
      </c>
      <c r="E18703" s="59" t="s">
        <v>18416</v>
      </c>
      <c r="F18703" s="59" t="s">
        <v>18416</v>
      </c>
      <c r="G18703" s="10" t="s">
        <v>18415</v>
      </c>
      <c r="H18703" s="331" t="s">
        <v>18414</v>
      </c>
      <c r="I18703" s="5" t="s">
        <v>18413</v>
      </c>
      <c r="J18703" s="330"/>
      <c r="K18703" s="3"/>
    </row>
    <row r="18704" spans="1:11" ht="15.75">
      <c r="A18704" s="9">
        <f t="shared" si="294"/>
        <v>18698</v>
      </c>
      <c r="B18704" s="8" t="s">
        <v>4001</v>
      </c>
      <c r="C18704" s="59" t="s">
        <v>18412</v>
      </c>
      <c r="D18704" s="59" t="s">
        <v>18411</v>
      </c>
      <c r="E18704" s="59" t="s">
        <v>18410</v>
      </c>
      <c r="F18704" s="59" t="s">
        <v>18410</v>
      </c>
      <c r="G18704" s="10" t="s">
        <v>18409</v>
      </c>
      <c r="H18704" s="215" t="s">
        <v>18408</v>
      </c>
      <c r="I18704" s="5" t="s">
        <v>18407</v>
      </c>
      <c r="J18704" s="334"/>
      <c r="K18704" s="3"/>
    </row>
    <row r="18705" spans="1:11" ht="15.75">
      <c r="A18705" s="9">
        <f t="shared" si="294"/>
        <v>18699</v>
      </c>
      <c r="B18705" s="8" t="s">
        <v>4001</v>
      </c>
      <c r="C18705" s="59" t="s">
        <v>3429</v>
      </c>
      <c r="D18705" s="59" t="s">
        <v>18406</v>
      </c>
      <c r="E18705" s="59" t="s">
        <v>18397</v>
      </c>
      <c r="F18705" s="59" t="s">
        <v>18397</v>
      </c>
      <c r="G18705" s="10" t="s">
        <v>18405</v>
      </c>
      <c r="H18705" s="10" t="s">
        <v>18404</v>
      </c>
      <c r="I18705" s="5" t="s">
        <v>18403</v>
      </c>
      <c r="J18705" s="333"/>
      <c r="K18705" s="3"/>
    </row>
    <row r="18706" spans="1:11" ht="15.75">
      <c r="A18706" s="9">
        <f t="shared" si="294"/>
        <v>18700</v>
      </c>
      <c r="B18706" s="8" t="s">
        <v>4001</v>
      </c>
      <c r="C18706" s="59" t="s">
        <v>4437</v>
      </c>
      <c r="D18706" s="59" t="s">
        <v>3179</v>
      </c>
      <c r="E18706" s="59" t="s">
        <v>18385</v>
      </c>
      <c r="F18706" s="59" t="s">
        <v>18385</v>
      </c>
      <c r="G18706" s="10" t="s">
        <v>18402</v>
      </c>
      <c r="H18706" s="10" t="s">
        <v>18401</v>
      </c>
      <c r="I18706" s="5" t="s">
        <v>18400</v>
      </c>
      <c r="J18706" s="333"/>
      <c r="K18706" s="3"/>
    </row>
    <row r="18707" spans="1:11" ht="15.75">
      <c r="A18707" s="9">
        <f t="shared" si="294"/>
        <v>18701</v>
      </c>
      <c r="B18707" s="8" t="s">
        <v>4001</v>
      </c>
      <c r="C18707" s="59" t="s">
        <v>18399</v>
      </c>
      <c r="D18707" s="59" t="s">
        <v>18398</v>
      </c>
      <c r="E18707" s="59" t="s">
        <v>18397</v>
      </c>
      <c r="F18707" s="59" t="s">
        <v>18397</v>
      </c>
      <c r="G18707" s="10" t="s">
        <v>18396</v>
      </c>
      <c r="H18707" s="10" t="s">
        <v>18395</v>
      </c>
      <c r="I18707" s="5" t="s">
        <v>18394</v>
      </c>
      <c r="J18707" s="333"/>
      <c r="K18707" s="3"/>
    </row>
    <row r="18708" spans="1:11" ht="15.75">
      <c r="A18708" s="9">
        <f t="shared" si="294"/>
        <v>18702</v>
      </c>
      <c r="B18708" s="8" t="s">
        <v>4001</v>
      </c>
      <c r="C18708" s="59" t="s">
        <v>18393</v>
      </c>
      <c r="D18708" s="59" t="s">
        <v>18392</v>
      </c>
      <c r="E18708" s="59" t="s">
        <v>18391</v>
      </c>
      <c r="F18708" s="59" t="s">
        <v>18391</v>
      </c>
      <c r="G18708" s="10" t="s">
        <v>18390</v>
      </c>
      <c r="H18708" s="215" t="s">
        <v>18389</v>
      </c>
      <c r="I18708" s="5" t="s">
        <v>18388</v>
      </c>
      <c r="J18708" s="334"/>
      <c r="K18708" s="3"/>
    </row>
    <row r="18709" spans="1:11" ht="15.75">
      <c r="A18709" s="9">
        <f t="shared" si="294"/>
        <v>18703</v>
      </c>
      <c r="B18709" s="8" t="s">
        <v>4001</v>
      </c>
      <c r="C18709" s="59" t="s">
        <v>18387</v>
      </c>
      <c r="D18709" s="59" t="s">
        <v>18386</v>
      </c>
      <c r="E18709" s="59" t="s">
        <v>18385</v>
      </c>
      <c r="F18709" s="59" t="s">
        <v>18385</v>
      </c>
      <c r="G18709" s="215" t="s">
        <v>18384</v>
      </c>
      <c r="H18709" s="10" t="s">
        <v>18383</v>
      </c>
      <c r="I18709" s="124" t="s">
        <v>18382</v>
      </c>
      <c r="J18709" s="332"/>
      <c r="K18709" s="3"/>
    </row>
    <row r="18710" spans="1:11" ht="15.75">
      <c r="A18710" s="9">
        <f t="shared" si="294"/>
        <v>18704</v>
      </c>
      <c r="B18710" s="8" t="s">
        <v>4001</v>
      </c>
      <c r="C18710" s="59" t="s">
        <v>18381</v>
      </c>
      <c r="D18710" s="59" t="s">
        <v>3715</v>
      </c>
      <c r="E18710" s="59" t="s">
        <v>18380</v>
      </c>
      <c r="F18710" s="59" t="s">
        <v>18380</v>
      </c>
      <c r="G18710" s="331" t="s">
        <v>18379</v>
      </c>
      <c r="H18710" s="10" t="s">
        <v>18378</v>
      </c>
      <c r="I18710" s="122" t="s">
        <v>18377</v>
      </c>
      <c r="J18710" s="333"/>
      <c r="K18710" s="3"/>
    </row>
    <row r="18711" spans="1:11" ht="15.75">
      <c r="A18711" s="9">
        <f t="shared" si="294"/>
        <v>18705</v>
      </c>
      <c r="B18711" s="8" t="s">
        <v>4001</v>
      </c>
      <c r="C18711" s="59" t="s">
        <v>18376</v>
      </c>
      <c r="D18711" s="59" t="s">
        <v>18375</v>
      </c>
      <c r="E18711" s="59" t="s">
        <v>18374</v>
      </c>
      <c r="F18711" s="59" t="s">
        <v>18374</v>
      </c>
      <c r="G18711" s="331" t="s">
        <v>18373</v>
      </c>
      <c r="H18711" s="10" t="s">
        <v>18372</v>
      </c>
      <c r="I18711" s="122" t="s">
        <v>18371</v>
      </c>
      <c r="J18711" s="333"/>
      <c r="K18711" s="3"/>
    </row>
    <row r="18712" spans="1:11" ht="15.75">
      <c r="A18712" s="9">
        <f t="shared" si="294"/>
        <v>18706</v>
      </c>
      <c r="B18712" s="8" t="s">
        <v>4001</v>
      </c>
      <c r="C18712" s="59" t="s">
        <v>18370</v>
      </c>
      <c r="D18712" s="59" t="s">
        <v>18369</v>
      </c>
      <c r="E18712" s="59" t="s">
        <v>18368</v>
      </c>
      <c r="F18712" s="59" t="s">
        <v>18368</v>
      </c>
      <c r="G18712" s="331" t="s">
        <v>18367</v>
      </c>
      <c r="H18712" s="10" t="s">
        <v>18366</v>
      </c>
      <c r="I18712" s="122" t="s">
        <v>18365</v>
      </c>
      <c r="J18712" s="333"/>
      <c r="K18712" s="3"/>
    </row>
    <row r="18713" spans="1:11" ht="15.75">
      <c r="A18713" s="9">
        <f t="shared" si="294"/>
        <v>18707</v>
      </c>
      <c r="B18713" s="8" t="s">
        <v>4001</v>
      </c>
      <c r="C18713" s="62" t="s">
        <v>4757</v>
      </c>
      <c r="D18713" s="59" t="s">
        <v>18364</v>
      </c>
      <c r="E18713" s="59" t="s">
        <v>18363</v>
      </c>
      <c r="F18713" s="59" t="s">
        <v>18363</v>
      </c>
      <c r="G18713" s="331" t="s">
        <v>18362</v>
      </c>
      <c r="H18713" s="331" t="s">
        <v>18361</v>
      </c>
      <c r="I18713" s="122" t="s">
        <v>18360</v>
      </c>
      <c r="J18713" s="332"/>
      <c r="K18713" s="3"/>
    </row>
    <row r="18714" spans="1:11" ht="15.75">
      <c r="A18714" s="9">
        <f t="shared" si="294"/>
        <v>18708</v>
      </c>
      <c r="B18714" s="8" t="s">
        <v>4001</v>
      </c>
      <c r="C18714" s="59" t="s">
        <v>4426</v>
      </c>
      <c r="D18714" s="59" t="s">
        <v>6799</v>
      </c>
      <c r="E18714" s="59" t="s">
        <v>18359</v>
      </c>
      <c r="F18714" s="59" t="s">
        <v>18359</v>
      </c>
      <c r="G18714" s="331" t="s">
        <v>18358</v>
      </c>
      <c r="H18714" s="10" t="s">
        <v>18357</v>
      </c>
      <c r="I18714" s="122" t="s">
        <v>18356</v>
      </c>
      <c r="J18714" s="332"/>
      <c r="K18714" s="3"/>
    </row>
    <row r="18715" spans="1:11" ht="15.75">
      <c r="A18715" s="9">
        <f t="shared" si="294"/>
        <v>18709</v>
      </c>
      <c r="B18715" s="8" t="s">
        <v>4001</v>
      </c>
      <c r="C18715" s="59" t="s">
        <v>18355</v>
      </c>
      <c r="D18715" s="59" t="s">
        <v>18354</v>
      </c>
      <c r="E18715" s="59" t="s">
        <v>18353</v>
      </c>
      <c r="F18715" s="59" t="s">
        <v>18353</v>
      </c>
      <c r="G18715" s="331" t="s">
        <v>18352</v>
      </c>
      <c r="H18715" s="10" t="s">
        <v>18351</v>
      </c>
      <c r="I18715" s="122" t="s">
        <v>18350</v>
      </c>
      <c r="J18715" s="332"/>
      <c r="K18715" s="3"/>
    </row>
    <row r="18716" spans="1:11" ht="15.75">
      <c r="A18716" s="9">
        <f t="shared" si="294"/>
        <v>18710</v>
      </c>
      <c r="B18716" s="8" t="s">
        <v>4001</v>
      </c>
      <c r="C18716" s="59" t="s">
        <v>18349</v>
      </c>
      <c r="D18716" s="59" t="s">
        <v>18348</v>
      </c>
      <c r="E18716" s="59" t="s">
        <v>18347</v>
      </c>
      <c r="F18716" s="59" t="s">
        <v>18347</v>
      </c>
      <c r="G18716" s="331" t="s">
        <v>18346</v>
      </c>
      <c r="H18716" s="331" t="s">
        <v>18345</v>
      </c>
      <c r="I18716" s="122" t="s">
        <v>18344</v>
      </c>
      <c r="J18716" s="332"/>
      <c r="K18716" s="3"/>
    </row>
    <row r="18717" spans="1:11" ht="15.75">
      <c r="A18717" s="9">
        <f t="shared" si="294"/>
        <v>18711</v>
      </c>
      <c r="B18717" s="8" t="s">
        <v>4001</v>
      </c>
      <c r="C18717" s="59" t="s">
        <v>18343</v>
      </c>
      <c r="D18717" s="59" t="s">
        <v>18342</v>
      </c>
      <c r="E18717" s="59" t="s">
        <v>18341</v>
      </c>
      <c r="F18717" s="59" t="s">
        <v>18341</v>
      </c>
      <c r="G18717" s="331" t="s">
        <v>18340</v>
      </c>
      <c r="H18717" s="331" t="s">
        <v>18339</v>
      </c>
      <c r="I18717" s="122" t="s">
        <v>18338</v>
      </c>
      <c r="J18717" s="332"/>
      <c r="K18717" s="3"/>
    </row>
    <row r="18718" spans="1:11" ht="15.75">
      <c r="A18718" s="9">
        <f t="shared" si="294"/>
        <v>18712</v>
      </c>
      <c r="B18718" s="8" t="s">
        <v>4001</v>
      </c>
      <c r="C18718" s="59" t="s">
        <v>18337</v>
      </c>
      <c r="D18718" s="59" t="s">
        <v>18336</v>
      </c>
      <c r="E18718" s="59" t="s">
        <v>18327</v>
      </c>
      <c r="F18718" s="59" t="s">
        <v>18327</v>
      </c>
      <c r="G18718" s="215" t="s">
        <v>18335</v>
      </c>
      <c r="H18718" s="215" t="s">
        <v>18334</v>
      </c>
      <c r="I18718" s="124" t="s">
        <v>18333</v>
      </c>
      <c r="J18718" s="332"/>
      <c r="K18718" s="3"/>
    </row>
    <row r="18719" spans="1:11" ht="15.75">
      <c r="A18719" s="9">
        <f t="shared" si="294"/>
        <v>18713</v>
      </c>
      <c r="B18719" s="8" t="s">
        <v>4001</v>
      </c>
      <c r="C18719" s="59" t="s">
        <v>18332</v>
      </c>
      <c r="D18719" s="59" t="s">
        <v>4230</v>
      </c>
      <c r="E18719" s="59" t="s">
        <v>18331</v>
      </c>
      <c r="F18719" s="59" t="s">
        <v>18331</v>
      </c>
      <c r="G18719" s="331" t="s">
        <v>18330</v>
      </c>
      <c r="H18719" s="331" t="s">
        <v>18329</v>
      </c>
      <c r="I18719" s="122" t="s">
        <v>18328</v>
      </c>
      <c r="J18719" s="332"/>
      <c r="K18719" s="3"/>
    </row>
    <row r="18720" spans="1:11" ht="15.75">
      <c r="A18720" s="9">
        <f t="shared" si="294"/>
        <v>18714</v>
      </c>
      <c r="B18720" s="8" t="s">
        <v>4001</v>
      </c>
      <c r="C18720" s="59" t="s">
        <v>3376</v>
      </c>
      <c r="D18720" s="59" t="s">
        <v>1695</v>
      </c>
      <c r="E18720" s="59" t="s">
        <v>18327</v>
      </c>
      <c r="F18720" s="59" t="s">
        <v>18327</v>
      </c>
      <c r="G18720" s="331" t="s">
        <v>18326</v>
      </c>
      <c r="H18720" s="331" t="s">
        <v>18325</v>
      </c>
      <c r="I18720" s="122" t="s">
        <v>18324</v>
      </c>
      <c r="J18720" s="330"/>
      <c r="K18720" s="3"/>
    </row>
    <row r="18721" spans="1:11" ht="15.75">
      <c r="A18721" s="9">
        <f t="shared" si="294"/>
        <v>18715</v>
      </c>
      <c r="B18721" s="8" t="s">
        <v>4001</v>
      </c>
      <c r="C18721" s="59" t="s">
        <v>17257</v>
      </c>
      <c r="D18721" s="59" t="s">
        <v>18323</v>
      </c>
      <c r="E18721" s="59" t="s">
        <v>18322</v>
      </c>
      <c r="F18721" s="59" t="s">
        <v>18322</v>
      </c>
      <c r="G18721" s="331" t="s">
        <v>18321</v>
      </c>
      <c r="H18721" s="331" t="s">
        <v>18320</v>
      </c>
      <c r="I18721" s="122" t="s">
        <v>18319</v>
      </c>
      <c r="J18721" s="332"/>
      <c r="K18721" s="3"/>
    </row>
    <row r="18722" spans="1:11" ht="15.75">
      <c r="A18722" s="9">
        <f t="shared" si="294"/>
        <v>18716</v>
      </c>
      <c r="B18722" s="8" t="s">
        <v>4001</v>
      </c>
      <c r="C18722" s="59" t="s">
        <v>18318</v>
      </c>
      <c r="D18722" s="59" t="s">
        <v>4043</v>
      </c>
      <c r="E18722" s="59" t="s">
        <v>18317</v>
      </c>
      <c r="F18722" s="59" t="s">
        <v>18317</v>
      </c>
      <c r="G18722" s="331" t="s">
        <v>18316</v>
      </c>
      <c r="H18722" s="331" t="s">
        <v>18315</v>
      </c>
      <c r="I18722" s="122" t="s">
        <v>18314</v>
      </c>
      <c r="J18722" s="332"/>
      <c r="K18722" s="3"/>
    </row>
    <row r="18723" spans="1:11" ht="15.75">
      <c r="A18723" s="9">
        <f t="shared" si="294"/>
        <v>18717</v>
      </c>
      <c r="B18723" s="8" t="s">
        <v>4001</v>
      </c>
      <c r="C18723" s="59" t="s">
        <v>18313</v>
      </c>
      <c r="D18723" s="59" t="s">
        <v>18312</v>
      </c>
      <c r="E18723" s="59" t="s">
        <v>18311</v>
      </c>
      <c r="F18723" s="59" t="s">
        <v>18311</v>
      </c>
      <c r="G18723" s="331" t="s">
        <v>18310</v>
      </c>
      <c r="H18723" s="331" t="s">
        <v>18309</v>
      </c>
      <c r="I18723" s="122" t="s">
        <v>18308</v>
      </c>
      <c r="J18723" s="332"/>
      <c r="K18723" s="3"/>
    </row>
    <row r="18724" spans="1:11" ht="15.75">
      <c r="A18724" s="9">
        <f t="shared" si="294"/>
        <v>18718</v>
      </c>
      <c r="B18724" s="8" t="s">
        <v>4001</v>
      </c>
      <c r="C18724" s="62" t="s">
        <v>18307</v>
      </c>
      <c r="D18724" s="59" t="s">
        <v>18306</v>
      </c>
      <c r="E18724" s="59" t="s">
        <v>18305</v>
      </c>
      <c r="F18724" s="59" t="s">
        <v>18305</v>
      </c>
      <c r="G18724" s="331" t="s">
        <v>18304</v>
      </c>
      <c r="H18724" s="331" t="s">
        <v>18303</v>
      </c>
      <c r="I18724" s="122" t="s">
        <v>18302</v>
      </c>
      <c r="J18724" s="330"/>
      <c r="K18724" s="3"/>
    </row>
    <row r="18725" spans="1:11" ht="15.75">
      <c r="A18725" s="9">
        <f t="shared" si="294"/>
        <v>18719</v>
      </c>
      <c r="B18725" s="8" t="s">
        <v>4001</v>
      </c>
      <c r="C18725" s="59" t="s">
        <v>18301</v>
      </c>
      <c r="D18725" s="59" t="s">
        <v>18300</v>
      </c>
      <c r="E18725" s="59" t="s">
        <v>4005</v>
      </c>
      <c r="F18725" s="59" t="s">
        <v>4005</v>
      </c>
      <c r="G18725" s="331" t="s">
        <v>18299</v>
      </c>
      <c r="H18725" s="331" t="s">
        <v>18298</v>
      </c>
      <c r="I18725" s="122" t="s">
        <v>18297</v>
      </c>
      <c r="J18725" s="330"/>
      <c r="K18725" s="3"/>
    </row>
    <row r="18726" spans="1:11" ht="15.75">
      <c r="A18726" s="9">
        <f t="shared" si="294"/>
        <v>18720</v>
      </c>
      <c r="B18726" s="8" t="s">
        <v>4001</v>
      </c>
      <c r="C18726" s="59" t="s">
        <v>4790</v>
      </c>
      <c r="D18726" s="59" t="s">
        <v>18296</v>
      </c>
      <c r="E18726" s="59" t="s">
        <v>18295</v>
      </c>
      <c r="F18726" s="59" t="s">
        <v>18295</v>
      </c>
      <c r="G18726" s="215" t="s">
        <v>18294</v>
      </c>
      <c r="H18726" s="10" t="s">
        <v>18293</v>
      </c>
      <c r="I18726" s="124" t="s">
        <v>18292</v>
      </c>
      <c r="J18726" s="330"/>
      <c r="K18726" s="3"/>
    </row>
    <row r="18727" spans="1:11" ht="15.75">
      <c r="A18727" s="9">
        <f t="shared" si="294"/>
        <v>18721</v>
      </c>
      <c r="B18727" s="8" t="s">
        <v>4001</v>
      </c>
      <c r="C18727" s="59" t="s">
        <v>18291</v>
      </c>
      <c r="D18727" s="59" t="s">
        <v>18290</v>
      </c>
      <c r="E18727" s="59" t="s">
        <v>18289</v>
      </c>
      <c r="F18727" s="59" t="s">
        <v>18289</v>
      </c>
      <c r="G18727" s="331" t="s">
        <v>18288</v>
      </c>
      <c r="H18727" s="331" t="s">
        <v>18287</v>
      </c>
      <c r="I18727" s="122" t="s">
        <v>18286</v>
      </c>
      <c r="J18727" s="330"/>
      <c r="K18727" s="3"/>
    </row>
    <row r="18728" spans="1:11" ht="15.75">
      <c r="A18728" s="9">
        <f t="shared" si="294"/>
        <v>18722</v>
      </c>
      <c r="B18728" s="8" t="s">
        <v>3800</v>
      </c>
      <c r="C18728" s="328" t="s">
        <v>18285</v>
      </c>
      <c r="D18728" s="328" t="s">
        <v>18284</v>
      </c>
      <c r="E18728" s="34" t="s">
        <v>18283</v>
      </c>
      <c r="F18728" s="34" t="s">
        <v>18283</v>
      </c>
      <c r="G18728" s="36" t="s">
        <v>18282</v>
      </c>
      <c r="H18728" s="329" t="s">
        <v>18281</v>
      </c>
      <c r="I18728" s="327" t="s">
        <v>18280</v>
      </c>
      <c r="J18728" s="160"/>
      <c r="K18728" s="3"/>
    </row>
    <row r="18729" spans="1:11" ht="15.75">
      <c r="A18729" s="9">
        <f t="shared" si="294"/>
        <v>18723</v>
      </c>
      <c r="B18729" s="8" t="s">
        <v>3800</v>
      </c>
      <c r="C18729" s="328" t="s">
        <v>18279</v>
      </c>
      <c r="D18729" s="34" t="s">
        <v>18278</v>
      </c>
      <c r="E18729" s="34" t="s">
        <v>18277</v>
      </c>
      <c r="F18729" s="34" t="s">
        <v>18277</v>
      </c>
      <c r="G18729" s="36" t="s">
        <v>18276</v>
      </c>
      <c r="H18729" s="36" t="s">
        <v>18275</v>
      </c>
      <c r="I18729" s="327" t="s">
        <v>18274</v>
      </c>
      <c r="J18729" s="30"/>
      <c r="K18729" s="3"/>
    </row>
    <row r="18730" spans="1:11" ht="15.75">
      <c r="A18730" s="9">
        <f t="shared" si="294"/>
        <v>18724</v>
      </c>
      <c r="B18730" s="8" t="s">
        <v>3800</v>
      </c>
      <c r="C18730" s="328" t="s">
        <v>18273</v>
      </c>
      <c r="D18730" s="34" t="s">
        <v>18272</v>
      </c>
      <c r="E18730" s="34" t="s">
        <v>18271</v>
      </c>
      <c r="F18730" s="34" t="s">
        <v>18271</v>
      </c>
      <c r="G18730" s="36" t="s">
        <v>18270</v>
      </c>
      <c r="H18730" s="34" t="s">
        <v>18269</v>
      </c>
      <c r="I18730" s="327" t="s">
        <v>18268</v>
      </c>
      <c r="J18730" s="160"/>
      <c r="K18730" s="3"/>
    </row>
    <row r="18731" spans="1:11" ht="15.75">
      <c r="A18731" s="9">
        <f t="shared" si="294"/>
        <v>18725</v>
      </c>
      <c r="B18731" s="8" t="s">
        <v>3800</v>
      </c>
      <c r="C18731" s="328" t="s">
        <v>18267</v>
      </c>
      <c r="D18731" s="34" t="s">
        <v>18266</v>
      </c>
      <c r="E18731" s="34" t="s">
        <v>18243</v>
      </c>
      <c r="F18731" s="34" t="s">
        <v>18243</v>
      </c>
      <c r="G18731" s="36" t="s">
        <v>18265</v>
      </c>
      <c r="H18731" s="34" t="s">
        <v>18264</v>
      </c>
      <c r="I18731" s="327" t="s">
        <v>18263</v>
      </c>
      <c r="J18731" s="160"/>
      <c r="K18731" s="3"/>
    </row>
    <row r="18732" spans="1:11" ht="15.75">
      <c r="A18732" s="9">
        <f t="shared" si="294"/>
        <v>18726</v>
      </c>
      <c r="B18732" s="8" t="s">
        <v>3800</v>
      </c>
      <c r="C18732" s="328" t="s">
        <v>18262</v>
      </c>
      <c r="D18732" s="34" t="s">
        <v>18261</v>
      </c>
      <c r="E18732" s="34" t="s">
        <v>18243</v>
      </c>
      <c r="F18732" s="34" t="s">
        <v>18243</v>
      </c>
      <c r="G18732" s="36" t="s">
        <v>18260</v>
      </c>
      <c r="H18732" s="36" t="s">
        <v>18259</v>
      </c>
      <c r="I18732" s="327" t="s">
        <v>18258</v>
      </c>
      <c r="J18732" s="160"/>
      <c r="K18732" s="3"/>
    </row>
    <row r="18733" spans="1:11" ht="15.75">
      <c r="A18733" s="9">
        <f t="shared" si="294"/>
        <v>18727</v>
      </c>
      <c r="B18733" s="8" t="s">
        <v>3800</v>
      </c>
      <c r="C18733" s="328" t="s">
        <v>18257</v>
      </c>
      <c r="D18733" s="34" t="s">
        <v>18256</v>
      </c>
      <c r="E18733" s="34" t="s">
        <v>18255</v>
      </c>
      <c r="F18733" s="34" t="s">
        <v>18255</v>
      </c>
      <c r="G18733" s="36" t="s">
        <v>18254</v>
      </c>
      <c r="H18733" s="36" t="s">
        <v>18253</v>
      </c>
      <c r="I18733" s="327" t="s">
        <v>18252</v>
      </c>
      <c r="J18733" s="160"/>
      <c r="K18733" s="3"/>
    </row>
    <row r="18734" spans="1:11" ht="15.75">
      <c r="A18734" s="9">
        <f t="shared" si="294"/>
        <v>18728</v>
      </c>
      <c r="B18734" s="8" t="s">
        <v>3800</v>
      </c>
      <c r="C18734" s="328" t="s">
        <v>18251</v>
      </c>
      <c r="D18734" s="34" t="s">
        <v>18250</v>
      </c>
      <c r="E18734" s="34" t="s">
        <v>18249</v>
      </c>
      <c r="F18734" s="34" t="s">
        <v>18249</v>
      </c>
      <c r="G18734" s="36" t="s">
        <v>18248</v>
      </c>
      <c r="H18734" s="36" t="s">
        <v>18247</v>
      </c>
      <c r="I18734" s="327" t="s">
        <v>18246</v>
      </c>
      <c r="J18734" s="160"/>
      <c r="K18734" s="3"/>
    </row>
    <row r="18735" spans="1:11" ht="15.75">
      <c r="A18735" s="9">
        <f t="shared" si="294"/>
        <v>18729</v>
      </c>
      <c r="B18735" s="8" t="s">
        <v>3800</v>
      </c>
      <c r="C18735" s="328" t="s">
        <v>18245</v>
      </c>
      <c r="D18735" s="34" t="s">
        <v>18244</v>
      </c>
      <c r="E18735" s="34" t="s">
        <v>18243</v>
      </c>
      <c r="F18735" s="34" t="s">
        <v>18243</v>
      </c>
      <c r="G18735" s="36" t="s">
        <v>18242</v>
      </c>
      <c r="H18735" s="36" t="s">
        <v>18241</v>
      </c>
      <c r="I18735" s="327" t="s">
        <v>18240</v>
      </c>
      <c r="J18735" s="160"/>
      <c r="K18735" s="3"/>
    </row>
    <row r="18736" spans="1:11" ht="15.75">
      <c r="A18736" s="9">
        <f t="shared" si="294"/>
        <v>18730</v>
      </c>
      <c r="B18736" s="8" t="s">
        <v>3800</v>
      </c>
      <c r="C18736" s="328" t="s">
        <v>18239</v>
      </c>
      <c r="D18736" s="34" t="s">
        <v>18238</v>
      </c>
      <c r="E18736" s="34" t="s">
        <v>18233</v>
      </c>
      <c r="F18736" s="34" t="s">
        <v>18233</v>
      </c>
      <c r="G18736" s="34">
        <v>1783287645</v>
      </c>
      <c r="H18736" s="36" t="s">
        <v>18237</v>
      </c>
      <c r="I18736" s="327" t="s">
        <v>18236</v>
      </c>
      <c r="J18736" s="160"/>
      <c r="K18736" s="3"/>
    </row>
    <row r="18737" spans="1:11" ht="15.75">
      <c r="A18737" s="9">
        <f t="shared" si="294"/>
        <v>18731</v>
      </c>
      <c r="B18737" s="8" t="s">
        <v>3800</v>
      </c>
      <c r="C18737" s="328" t="s">
        <v>18235</v>
      </c>
      <c r="D18737" s="34" t="s">
        <v>18234</v>
      </c>
      <c r="E18737" s="34" t="s">
        <v>18233</v>
      </c>
      <c r="F18737" s="34" t="s">
        <v>18233</v>
      </c>
      <c r="G18737" s="34">
        <v>1767356442</v>
      </c>
      <c r="H18737" s="36" t="s">
        <v>18232</v>
      </c>
      <c r="I18737" s="327" t="s">
        <v>18115</v>
      </c>
      <c r="J18737" s="160"/>
      <c r="K18737" s="3"/>
    </row>
    <row r="18738" spans="1:11" ht="15.75">
      <c r="A18738" s="9">
        <f t="shared" si="294"/>
        <v>18732</v>
      </c>
      <c r="B18738" s="8" t="s">
        <v>3800</v>
      </c>
      <c r="C18738" s="328" t="s">
        <v>18231</v>
      </c>
      <c r="D18738" s="34" t="s">
        <v>986</v>
      </c>
      <c r="E18738" s="34" t="s">
        <v>18230</v>
      </c>
      <c r="F18738" s="34" t="s">
        <v>18230</v>
      </c>
      <c r="G18738" s="36" t="s">
        <v>18229</v>
      </c>
      <c r="H18738" s="36" t="s">
        <v>18228</v>
      </c>
      <c r="I18738" s="327" t="s">
        <v>18227</v>
      </c>
      <c r="J18738" s="160"/>
      <c r="K18738" s="3"/>
    </row>
    <row r="18739" spans="1:11" ht="15.75">
      <c r="A18739" s="9">
        <f t="shared" si="294"/>
        <v>18733</v>
      </c>
      <c r="B18739" s="8" t="s">
        <v>3800</v>
      </c>
      <c r="C18739" s="328" t="s">
        <v>18226</v>
      </c>
      <c r="D18739" s="34" t="s">
        <v>18225</v>
      </c>
      <c r="E18739" s="34" t="s">
        <v>18224</v>
      </c>
      <c r="F18739" s="34" t="s">
        <v>18224</v>
      </c>
      <c r="G18739" s="36" t="s">
        <v>18223</v>
      </c>
      <c r="H18739" s="36" t="s">
        <v>18222</v>
      </c>
      <c r="I18739" s="327" t="s">
        <v>18221</v>
      </c>
      <c r="J18739" s="160"/>
      <c r="K18739" s="3"/>
    </row>
    <row r="18740" spans="1:11" ht="15.75">
      <c r="A18740" s="9">
        <f t="shared" si="294"/>
        <v>18734</v>
      </c>
      <c r="B18740" s="8" t="s">
        <v>3800</v>
      </c>
      <c r="C18740" s="328" t="s">
        <v>18220</v>
      </c>
      <c r="D18740" s="34" t="s">
        <v>18219</v>
      </c>
      <c r="E18740" s="34" t="s">
        <v>18218</v>
      </c>
      <c r="F18740" s="34" t="s">
        <v>18218</v>
      </c>
      <c r="G18740" s="34">
        <v>1738736083</v>
      </c>
      <c r="H18740" s="36" t="s">
        <v>18217</v>
      </c>
      <c r="I18740" s="327" t="s">
        <v>18216</v>
      </c>
      <c r="J18740" s="160"/>
      <c r="K18740" s="3"/>
    </row>
    <row r="18741" spans="1:11" ht="15.75">
      <c r="A18741" s="9">
        <f t="shared" si="294"/>
        <v>18735</v>
      </c>
      <c r="B18741" s="8" t="s">
        <v>3800</v>
      </c>
      <c r="C18741" s="328" t="s">
        <v>18215</v>
      </c>
      <c r="D18741" s="34" t="s">
        <v>18214</v>
      </c>
      <c r="E18741" s="34" t="s">
        <v>18213</v>
      </c>
      <c r="F18741" s="34" t="s">
        <v>18213</v>
      </c>
      <c r="G18741" s="34">
        <v>1797367093</v>
      </c>
      <c r="H18741" s="36" t="s">
        <v>18212</v>
      </c>
      <c r="I18741" s="327" t="s">
        <v>18211</v>
      </c>
      <c r="J18741" s="160"/>
      <c r="K18741" s="3"/>
    </row>
    <row r="18742" spans="1:11" ht="15.75">
      <c r="A18742" s="9">
        <f t="shared" si="294"/>
        <v>18736</v>
      </c>
      <c r="B18742" s="8" t="s">
        <v>3800</v>
      </c>
      <c r="C18742" s="328" t="s">
        <v>18210</v>
      </c>
      <c r="D18742" s="34" t="s">
        <v>18209</v>
      </c>
      <c r="E18742" s="34" t="s">
        <v>18208</v>
      </c>
      <c r="F18742" s="34" t="s">
        <v>18208</v>
      </c>
      <c r="G18742" s="36" t="s">
        <v>18207</v>
      </c>
      <c r="H18742" s="36" t="s">
        <v>18206</v>
      </c>
      <c r="I18742" s="327" t="s">
        <v>18205</v>
      </c>
      <c r="J18742" s="160"/>
      <c r="K18742" s="3"/>
    </row>
    <row r="18743" spans="1:11" ht="15.75">
      <c r="A18743" s="9">
        <f t="shared" si="294"/>
        <v>18737</v>
      </c>
      <c r="B18743" s="8" t="s">
        <v>3800</v>
      </c>
      <c r="C18743" s="328" t="s">
        <v>18204</v>
      </c>
      <c r="D18743" s="34" t="s">
        <v>18203</v>
      </c>
      <c r="E18743" s="34" t="s">
        <v>18202</v>
      </c>
      <c r="F18743" s="34" t="s">
        <v>18202</v>
      </c>
      <c r="G18743" s="36" t="s">
        <v>18201</v>
      </c>
      <c r="H18743" s="36" t="s">
        <v>18200</v>
      </c>
      <c r="I18743" s="327" t="s">
        <v>18199</v>
      </c>
      <c r="J18743" s="160"/>
      <c r="K18743" s="3"/>
    </row>
    <row r="18744" spans="1:11" ht="15.75">
      <c r="A18744" s="9">
        <f t="shared" si="294"/>
        <v>18738</v>
      </c>
      <c r="B18744" s="8" t="s">
        <v>3800</v>
      </c>
      <c r="C18744" s="328" t="s">
        <v>18198</v>
      </c>
      <c r="D18744" s="34" t="s">
        <v>18197</v>
      </c>
      <c r="E18744" s="34" t="s">
        <v>18196</v>
      </c>
      <c r="F18744" s="34" t="s">
        <v>18196</v>
      </c>
      <c r="G18744" s="34">
        <v>1737829815</v>
      </c>
      <c r="H18744" s="36" t="s">
        <v>18195</v>
      </c>
      <c r="I18744" s="327" t="s">
        <v>18194</v>
      </c>
      <c r="J18744" s="160"/>
      <c r="K18744" s="3"/>
    </row>
    <row r="18745" spans="1:11" ht="15.75">
      <c r="A18745" s="9">
        <f t="shared" si="294"/>
        <v>18739</v>
      </c>
      <c r="B18745" s="8" t="s">
        <v>3800</v>
      </c>
      <c r="C18745" s="328" t="s">
        <v>18193</v>
      </c>
      <c r="D18745" s="34" t="s">
        <v>18192</v>
      </c>
      <c r="E18745" s="34" t="s">
        <v>18191</v>
      </c>
      <c r="F18745" s="34" t="s">
        <v>18191</v>
      </c>
      <c r="G18745" s="36" t="s">
        <v>18190</v>
      </c>
      <c r="H18745" s="36" t="s">
        <v>18189</v>
      </c>
      <c r="I18745" s="327" t="s">
        <v>18188</v>
      </c>
      <c r="J18745" s="160"/>
      <c r="K18745" s="3"/>
    </row>
    <row r="18746" spans="1:11" ht="15.75">
      <c r="A18746" s="9">
        <f t="shared" si="294"/>
        <v>18740</v>
      </c>
      <c r="B18746" s="8" t="s">
        <v>3800</v>
      </c>
      <c r="C18746" s="328" t="s">
        <v>18187</v>
      </c>
      <c r="D18746" s="34" t="s">
        <v>18186</v>
      </c>
      <c r="E18746" s="34" t="s">
        <v>18185</v>
      </c>
      <c r="F18746" s="34" t="s">
        <v>18185</v>
      </c>
      <c r="G18746" s="36" t="s">
        <v>18184</v>
      </c>
      <c r="H18746" s="36" t="s">
        <v>18183</v>
      </c>
      <c r="I18746" s="327" t="s">
        <v>18182</v>
      </c>
      <c r="J18746" s="160"/>
      <c r="K18746" s="3"/>
    </row>
    <row r="18747" spans="1:11" ht="15.75">
      <c r="A18747" s="9">
        <f t="shared" si="294"/>
        <v>18741</v>
      </c>
      <c r="B18747" s="8" t="s">
        <v>3800</v>
      </c>
      <c r="C18747" s="328" t="s">
        <v>18181</v>
      </c>
      <c r="D18747" s="34" t="s">
        <v>18180</v>
      </c>
      <c r="E18747" s="34" t="s">
        <v>18179</v>
      </c>
      <c r="F18747" s="34" t="s">
        <v>18179</v>
      </c>
      <c r="G18747" s="36" t="s">
        <v>18178</v>
      </c>
      <c r="H18747" s="36" t="s">
        <v>18177</v>
      </c>
      <c r="I18747" s="327" t="s">
        <v>18176</v>
      </c>
      <c r="J18747" s="160"/>
      <c r="K18747" s="3"/>
    </row>
    <row r="18748" spans="1:11" ht="15.75">
      <c r="A18748" s="9">
        <f t="shared" si="294"/>
        <v>18742</v>
      </c>
      <c r="B18748" s="8" t="s">
        <v>3800</v>
      </c>
      <c r="C18748" s="328" t="s">
        <v>18175</v>
      </c>
      <c r="D18748" s="34" t="s">
        <v>18174</v>
      </c>
      <c r="E18748" s="34" t="s">
        <v>18173</v>
      </c>
      <c r="F18748" s="34" t="s">
        <v>18173</v>
      </c>
      <c r="G18748" s="34">
        <v>1704236930</v>
      </c>
      <c r="H18748" s="34" t="s">
        <v>18172</v>
      </c>
      <c r="I18748" s="327" t="s">
        <v>18171</v>
      </c>
      <c r="J18748" s="326"/>
      <c r="K18748" s="3"/>
    </row>
    <row r="18749" spans="1:11" ht="15.75">
      <c r="A18749" s="9">
        <f t="shared" si="294"/>
        <v>18743</v>
      </c>
      <c r="B18749" s="8" t="s">
        <v>3800</v>
      </c>
      <c r="C18749" s="328" t="s">
        <v>18170</v>
      </c>
      <c r="D18749" s="34" t="s">
        <v>18169</v>
      </c>
      <c r="E18749" s="34" t="s">
        <v>18168</v>
      </c>
      <c r="F18749" s="34" t="s">
        <v>18168</v>
      </c>
      <c r="G18749" s="36" t="s">
        <v>18167</v>
      </c>
      <c r="H18749" s="329" t="s">
        <v>18166</v>
      </c>
      <c r="I18749" s="327" t="s">
        <v>18165</v>
      </c>
      <c r="J18749" s="326"/>
      <c r="K18749" s="3"/>
    </row>
    <row r="18750" spans="1:11" ht="15.75">
      <c r="A18750" s="9">
        <f t="shared" si="294"/>
        <v>18744</v>
      </c>
      <c r="B18750" s="8" t="s">
        <v>3800</v>
      </c>
      <c r="C18750" s="328" t="s">
        <v>18164</v>
      </c>
      <c r="D18750" s="34" t="s">
        <v>18163</v>
      </c>
      <c r="E18750" s="34" t="s">
        <v>18162</v>
      </c>
      <c r="F18750" s="34" t="s">
        <v>18162</v>
      </c>
      <c r="G18750" s="36" t="s">
        <v>18161</v>
      </c>
      <c r="H18750" s="36" t="s">
        <v>18160</v>
      </c>
      <c r="I18750" s="327" t="s">
        <v>18159</v>
      </c>
      <c r="J18750" s="326"/>
      <c r="K18750" s="3"/>
    </row>
    <row r="18751" spans="1:11" ht="15.75">
      <c r="A18751" s="9">
        <f t="shared" si="294"/>
        <v>18745</v>
      </c>
      <c r="B18751" s="8" t="s">
        <v>3800</v>
      </c>
      <c r="C18751" s="328" t="s">
        <v>18158</v>
      </c>
      <c r="D18751" s="34" t="s">
        <v>18157</v>
      </c>
      <c r="E18751" s="34" t="s">
        <v>18156</v>
      </c>
      <c r="F18751" s="34" t="s">
        <v>18155</v>
      </c>
      <c r="G18751" s="36" t="s">
        <v>18154</v>
      </c>
      <c r="H18751" s="34" t="s">
        <v>18153</v>
      </c>
      <c r="I18751" s="327" t="s">
        <v>18152</v>
      </c>
      <c r="J18751" s="326"/>
      <c r="K18751" s="3"/>
    </row>
    <row r="18752" spans="1:11" ht="15.75">
      <c r="A18752" s="9">
        <f t="shared" si="294"/>
        <v>18746</v>
      </c>
      <c r="B18752" s="8" t="s">
        <v>3800</v>
      </c>
      <c r="C18752" s="328" t="s">
        <v>18151</v>
      </c>
      <c r="D18752" s="34" t="s">
        <v>18150</v>
      </c>
      <c r="E18752" s="34" t="s">
        <v>18149</v>
      </c>
      <c r="F18752" s="34" t="s">
        <v>18149</v>
      </c>
      <c r="G18752" s="36" t="s">
        <v>18148</v>
      </c>
      <c r="H18752" s="34" t="s">
        <v>18147</v>
      </c>
      <c r="I18752" s="327" t="s">
        <v>18146</v>
      </c>
      <c r="J18752" s="326"/>
      <c r="K18752" s="3"/>
    </row>
    <row r="18753" spans="1:11" ht="15.75">
      <c r="A18753" s="9">
        <f t="shared" si="294"/>
        <v>18747</v>
      </c>
      <c r="B18753" s="8" t="s">
        <v>3800</v>
      </c>
      <c r="C18753" s="328" t="s">
        <v>18145</v>
      </c>
      <c r="D18753" s="34" t="s">
        <v>18144</v>
      </c>
      <c r="E18753" s="34" t="s">
        <v>18143</v>
      </c>
      <c r="F18753" s="34" t="s">
        <v>18142</v>
      </c>
      <c r="G18753" s="36" t="s">
        <v>18141</v>
      </c>
      <c r="H18753" s="36" t="s">
        <v>18140</v>
      </c>
      <c r="I18753" s="327" t="s">
        <v>18139</v>
      </c>
      <c r="J18753" s="326"/>
      <c r="K18753" s="3"/>
    </row>
    <row r="18754" spans="1:11" ht="15.75">
      <c r="A18754" s="9">
        <f t="shared" si="294"/>
        <v>18748</v>
      </c>
      <c r="B18754" s="8" t="s">
        <v>3800</v>
      </c>
      <c r="C18754" s="328" t="s">
        <v>18138</v>
      </c>
      <c r="D18754" s="34" t="s">
        <v>18137</v>
      </c>
      <c r="E18754" s="34" t="s">
        <v>18136</v>
      </c>
      <c r="F18754" s="34" t="s">
        <v>18136</v>
      </c>
      <c r="G18754" s="36" t="s">
        <v>18135</v>
      </c>
      <c r="H18754" s="36" t="s">
        <v>18134</v>
      </c>
      <c r="I18754" s="327" t="s">
        <v>18133</v>
      </c>
      <c r="J18754" s="326"/>
      <c r="K18754" s="3"/>
    </row>
    <row r="18755" spans="1:11" ht="15.75">
      <c r="A18755" s="9">
        <f t="shared" si="294"/>
        <v>18749</v>
      </c>
      <c r="B18755" s="8" t="s">
        <v>3800</v>
      </c>
      <c r="C18755" s="328" t="s">
        <v>18132</v>
      </c>
      <c r="D18755" s="34" t="s">
        <v>18131</v>
      </c>
      <c r="E18755" s="34" t="s">
        <v>18130</v>
      </c>
      <c r="F18755" s="34" t="s">
        <v>18129</v>
      </c>
      <c r="G18755" s="36" t="s">
        <v>18128</v>
      </c>
      <c r="H18755" s="36" t="s">
        <v>18127</v>
      </c>
      <c r="I18755" s="327" t="s">
        <v>18126</v>
      </c>
      <c r="J18755" s="326"/>
      <c r="K18755" s="3"/>
    </row>
    <row r="18756" spans="1:11" ht="15.75">
      <c r="A18756" s="9">
        <f t="shared" si="294"/>
        <v>18750</v>
      </c>
      <c r="B18756" s="8" t="s">
        <v>3800</v>
      </c>
      <c r="C18756" s="328" t="s">
        <v>18125</v>
      </c>
      <c r="D18756" s="34" t="s">
        <v>18124</v>
      </c>
      <c r="E18756" s="34" t="s">
        <v>18123</v>
      </c>
      <c r="F18756" s="34" t="s">
        <v>18123</v>
      </c>
      <c r="G18756" s="34">
        <v>1742505309</v>
      </c>
      <c r="H18756" s="36" t="s">
        <v>18122</v>
      </c>
      <c r="I18756" s="327" t="s">
        <v>18121</v>
      </c>
      <c r="J18756" s="326"/>
      <c r="K18756" s="3"/>
    </row>
    <row r="18757" spans="1:11" ht="15.75">
      <c r="A18757" s="9">
        <f t="shared" si="294"/>
        <v>18751</v>
      </c>
      <c r="B18757" s="8" t="s">
        <v>3800</v>
      </c>
      <c r="C18757" s="328" t="s">
        <v>18120</v>
      </c>
      <c r="D18757" s="34" t="s">
        <v>18119</v>
      </c>
      <c r="E18757" s="34" t="s">
        <v>18118</v>
      </c>
      <c r="F18757" s="34" t="s">
        <v>18117</v>
      </c>
      <c r="G18757" s="34">
        <v>1750196021</v>
      </c>
      <c r="H18757" s="36" t="s">
        <v>18116</v>
      </c>
      <c r="I18757" s="327" t="s">
        <v>18115</v>
      </c>
      <c r="J18757" s="326"/>
      <c r="K18757" s="3"/>
    </row>
    <row r="18758" spans="1:11" ht="15.75">
      <c r="A18758" s="9">
        <f t="shared" si="294"/>
        <v>18752</v>
      </c>
      <c r="B18758" s="8" t="s">
        <v>3800</v>
      </c>
      <c r="C18758" s="328" t="s">
        <v>18114</v>
      </c>
      <c r="D18758" s="34" t="s">
        <v>18113</v>
      </c>
      <c r="E18758" s="34" t="s">
        <v>18112</v>
      </c>
      <c r="F18758" s="34" t="s">
        <v>18112</v>
      </c>
      <c r="G18758" s="36" t="s">
        <v>18111</v>
      </c>
      <c r="H18758" s="36" t="s">
        <v>18110</v>
      </c>
      <c r="I18758" s="327" t="s">
        <v>18109</v>
      </c>
      <c r="J18758" s="326"/>
      <c r="K18758" s="3"/>
    </row>
    <row r="18759" spans="1:11" ht="15.75">
      <c r="A18759" s="9">
        <f t="shared" si="294"/>
        <v>18753</v>
      </c>
      <c r="B18759" s="8" t="s">
        <v>3800</v>
      </c>
      <c r="C18759" s="328" t="s">
        <v>18108</v>
      </c>
      <c r="D18759" s="34" t="s">
        <v>18107</v>
      </c>
      <c r="E18759" s="34" t="s">
        <v>18106</v>
      </c>
      <c r="F18759" s="34" t="s">
        <v>18106</v>
      </c>
      <c r="G18759" s="34">
        <v>1765991408</v>
      </c>
      <c r="H18759" s="36" t="s">
        <v>18105</v>
      </c>
      <c r="I18759" s="327" t="s">
        <v>18104</v>
      </c>
      <c r="J18759" s="326"/>
      <c r="K18759" s="3"/>
    </row>
    <row r="18760" spans="1:11" ht="15.75">
      <c r="A18760" s="9">
        <f t="shared" si="294"/>
        <v>18754</v>
      </c>
      <c r="B18760" s="8" t="s">
        <v>3800</v>
      </c>
      <c r="C18760" s="328" t="s">
        <v>18103</v>
      </c>
      <c r="D18760" s="34" t="s">
        <v>18102</v>
      </c>
      <c r="E18760" s="34" t="s">
        <v>18101</v>
      </c>
      <c r="F18760" s="34" t="s">
        <v>18101</v>
      </c>
      <c r="G18760" s="36" t="s">
        <v>18100</v>
      </c>
      <c r="H18760" s="36" t="s">
        <v>18099</v>
      </c>
      <c r="I18760" s="327" t="s">
        <v>18098</v>
      </c>
      <c r="J18760" s="326"/>
      <c r="K18760" s="3"/>
    </row>
    <row r="18761" spans="1:11" ht="15.75">
      <c r="A18761" s="9">
        <f t="shared" si="294"/>
        <v>18755</v>
      </c>
      <c r="B18761" s="8" t="s">
        <v>3800</v>
      </c>
      <c r="C18761" s="328" t="s">
        <v>18097</v>
      </c>
      <c r="D18761" s="34" t="s">
        <v>18096</v>
      </c>
      <c r="E18761" s="34" t="s">
        <v>18095</v>
      </c>
      <c r="F18761" s="34" t="s">
        <v>18095</v>
      </c>
      <c r="G18761" s="36" t="s">
        <v>18094</v>
      </c>
      <c r="H18761" s="36" t="s">
        <v>18093</v>
      </c>
      <c r="I18761" s="327" t="s">
        <v>18092</v>
      </c>
      <c r="J18761" s="326"/>
      <c r="K18761" s="3"/>
    </row>
    <row r="18762" spans="1:11" ht="15.75">
      <c r="A18762" s="9">
        <f t="shared" si="294"/>
        <v>18756</v>
      </c>
      <c r="B18762" s="8" t="s">
        <v>3800</v>
      </c>
      <c r="C18762" s="328" t="s">
        <v>18091</v>
      </c>
      <c r="D18762" s="34" t="s">
        <v>18090</v>
      </c>
      <c r="E18762" s="34" t="s">
        <v>18089</v>
      </c>
      <c r="F18762" s="34" t="s">
        <v>18089</v>
      </c>
      <c r="G18762" s="34">
        <v>1918559198</v>
      </c>
      <c r="H18762" s="36" t="s">
        <v>18088</v>
      </c>
      <c r="I18762" s="327" t="s">
        <v>18087</v>
      </c>
      <c r="J18762" s="326"/>
      <c r="K18762" s="3"/>
    </row>
    <row r="18763" spans="1:11" ht="15.75">
      <c r="A18763" s="9">
        <f t="shared" si="294"/>
        <v>18757</v>
      </c>
      <c r="B18763" s="8" t="s">
        <v>3800</v>
      </c>
      <c r="C18763" s="328" t="s">
        <v>18086</v>
      </c>
      <c r="D18763" s="34" t="s">
        <v>18085</v>
      </c>
      <c r="E18763" s="34" t="s">
        <v>18084</v>
      </c>
      <c r="F18763" s="34" t="s">
        <v>18084</v>
      </c>
      <c r="G18763" s="36" t="s">
        <v>18083</v>
      </c>
      <c r="H18763" s="36" t="s">
        <v>18082</v>
      </c>
      <c r="I18763" s="327" t="s">
        <v>18081</v>
      </c>
      <c r="J18763" s="326"/>
      <c r="K18763" s="3"/>
    </row>
    <row r="18764" spans="1:11" ht="15.75">
      <c r="A18764" s="9">
        <f t="shared" si="294"/>
        <v>18758</v>
      </c>
      <c r="B18764" s="8" t="s">
        <v>3800</v>
      </c>
      <c r="C18764" s="328" t="s">
        <v>18080</v>
      </c>
      <c r="D18764" s="34" t="s">
        <v>18079</v>
      </c>
      <c r="E18764" s="34" t="s">
        <v>18078</v>
      </c>
      <c r="F18764" s="34" t="s">
        <v>18078</v>
      </c>
      <c r="G18764" s="36" t="s">
        <v>18077</v>
      </c>
      <c r="H18764" s="36" t="s">
        <v>18076</v>
      </c>
      <c r="I18764" s="327" t="s">
        <v>18075</v>
      </c>
      <c r="J18764" s="326"/>
      <c r="K18764" s="3"/>
    </row>
    <row r="18765" spans="1:11" ht="16.5">
      <c r="A18765" s="9">
        <f t="shared" ref="A18765:A18828" si="295">ROW()-6</f>
        <v>18759</v>
      </c>
      <c r="B18765" s="8" t="s">
        <v>3600</v>
      </c>
      <c r="C18765" s="80" t="s">
        <v>7941</v>
      </c>
      <c r="D18765" s="80" t="s">
        <v>4739</v>
      </c>
      <c r="E18765" s="79" t="s">
        <v>18074</v>
      </c>
      <c r="F18765" s="79" t="s">
        <v>18074</v>
      </c>
      <c r="G18765" s="325">
        <v>1915456218</v>
      </c>
      <c r="H18765" s="325">
        <v>1502533159</v>
      </c>
      <c r="I18765" s="26" t="s">
        <v>18073</v>
      </c>
      <c r="J18765" s="323"/>
      <c r="K18765" s="3"/>
    </row>
    <row r="18766" spans="1:11" ht="16.5">
      <c r="A18766" s="9">
        <f t="shared" si="295"/>
        <v>18760</v>
      </c>
      <c r="B18766" s="8" t="s">
        <v>3600</v>
      </c>
      <c r="C18766" s="80" t="s">
        <v>18072</v>
      </c>
      <c r="D18766" s="80" t="s">
        <v>18071</v>
      </c>
      <c r="E18766" s="80" t="s">
        <v>18070</v>
      </c>
      <c r="F18766" s="80" t="s">
        <v>18070</v>
      </c>
      <c r="G18766" s="325">
        <v>1956148842</v>
      </c>
      <c r="H18766" s="325">
        <v>1921933063</v>
      </c>
      <c r="I18766" s="26" t="s">
        <v>18069</v>
      </c>
      <c r="J18766" s="323"/>
      <c r="K18766" s="3"/>
    </row>
    <row r="18767" spans="1:11" ht="16.5">
      <c r="A18767" s="9">
        <f t="shared" si="295"/>
        <v>18761</v>
      </c>
      <c r="B18767" s="8" t="s">
        <v>3600</v>
      </c>
      <c r="C18767" s="80" t="s">
        <v>18068</v>
      </c>
      <c r="D18767" s="80" t="s">
        <v>18067</v>
      </c>
      <c r="E18767" s="80" t="s">
        <v>18066</v>
      </c>
      <c r="F18767" s="80" t="s">
        <v>18066</v>
      </c>
      <c r="G18767" s="43">
        <v>1788756666</v>
      </c>
      <c r="H18767" s="43">
        <v>3279915759</v>
      </c>
      <c r="I18767" s="26" t="s">
        <v>18065</v>
      </c>
      <c r="J18767" s="323"/>
      <c r="K18767" s="3"/>
    </row>
    <row r="18768" spans="1:11" ht="16.5">
      <c r="A18768" s="9">
        <f t="shared" si="295"/>
        <v>18762</v>
      </c>
      <c r="B18768" s="8" t="s">
        <v>3600</v>
      </c>
      <c r="C18768" s="80" t="s">
        <v>18064</v>
      </c>
      <c r="D18768" s="80" t="s">
        <v>2035</v>
      </c>
      <c r="E18768" s="80" t="s">
        <v>18063</v>
      </c>
      <c r="F18768" s="80" t="s">
        <v>18063</v>
      </c>
      <c r="G18768" s="43">
        <v>1775093501</v>
      </c>
      <c r="H18768" s="43">
        <v>3259861726</v>
      </c>
      <c r="I18768" s="26" t="s">
        <v>18062</v>
      </c>
      <c r="J18768" s="323"/>
      <c r="K18768" s="3"/>
    </row>
    <row r="18769" spans="1:11" ht="16.5">
      <c r="A18769" s="9">
        <f t="shared" si="295"/>
        <v>18763</v>
      </c>
      <c r="B18769" s="8" t="s">
        <v>3600</v>
      </c>
      <c r="C18769" s="80" t="s">
        <v>18061</v>
      </c>
      <c r="D18769" s="80" t="s">
        <v>18060</v>
      </c>
      <c r="E18769" s="79" t="s">
        <v>18059</v>
      </c>
      <c r="F18769" s="79" t="s">
        <v>18059</v>
      </c>
      <c r="G18769" s="43">
        <v>1887573242</v>
      </c>
      <c r="H18769" s="325">
        <v>1031066036</v>
      </c>
      <c r="I18769" s="26" t="s">
        <v>18058</v>
      </c>
      <c r="J18769" s="323"/>
      <c r="K18769" s="3"/>
    </row>
    <row r="18770" spans="1:11" ht="16.5">
      <c r="A18770" s="9">
        <f t="shared" si="295"/>
        <v>18764</v>
      </c>
      <c r="B18770" s="8" t="s">
        <v>3600</v>
      </c>
      <c r="C18770" s="80" t="s">
        <v>18057</v>
      </c>
      <c r="D18770" s="80" t="s">
        <v>1872</v>
      </c>
      <c r="E18770" s="80" t="s">
        <v>18056</v>
      </c>
      <c r="F18770" s="80" t="s">
        <v>18056</v>
      </c>
      <c r="G18770" s="43">
        <v>1400467773</v>
      </c>
      <c r="H18770" s="43">
        <v>5102006052</v>
      </c>
      <c r="I18770" s="26" t="s">
        <v>18055</v>
      </c>
      <c r="J18770" s="323"/>
      <c r="K18770" s="3"/>
    </row>
    <row r="18771" spans="1:11" ht="16.5">
      <c r="A18771" s="9">
        <f t="shared" si="295"/>
        <v>18765</v>
      </c>
      <c r="B18771" s="8" t="s">
        <v>3600</v>
      </c>
      <c r="C18771" s="80" t="s">
        <v>18054</v>
      </c>
      <c r="D18771" s="80" t="s">
        <v>18053</v>
      </c>
      <c r="E18771" s="80" t="s">
        <v>18052</v>
      </c>
      <c r="F18771" s="80" t="s">
        <v>18052</v>
      </c>
      <c r="G18771" s="43">
        <v>1701799951</v>
      </c>
      <c r="H18771" s="43">
        <v>8254476594</v>
      </c>
      <c r="I18771" s="26" t="s">
        <v>18051</v>
      </c>
      <c r="J18771" s="323"/>
      <c r="K18771" s="3"/>
    </row>
    <row r="18772" spans="1:11" ht="16.5">
      <c r="A18772" s="9">
        <f t="shared" si="295"/>
        <v>18766</v>
      </c>
      <c r="B18772" s="8" t="s">
        <v>3600</v>
      </c>
      <c r="C18772" s="80" t="s">
        <v>18050</v>
      </c>
      <c r="D18772" s="80" t="s">
        <v>18049</v>
      </c>
      <c r="E18772" s="80" t="s">
        <v>18048</v>
      </c>
      <c r="F18772" s="80" t="s">
        <v>18048</v>
      </c>
      <c r="G18772" s="43">
        <v>1780499389</v>
      </c>
      <c r="H18772" s="43">
        <v>2856631037</v>
      </c>
      <c r="I18772" s="26" t="s">
        <v>18047</v>
      </c>
      <c r="J18772" s="323"/>
      <c r="K18772" s="3"/>
    </row>
    <row r="18773" spans="1:11" ht="16.5">
      <c r="A18773" s="9">
        <f t="shared" si="295"/>
        <v>18767</v>
      </c>
      <c r="B18773" s="8" t="s">
        <v>3600</v>
      </c>
      <c r="C18773" s="80" t="s">
        <v>18046</v>
      </c>
      <c r="D18773" s="80" t="s">
        <v>18042</v>
      </c>
      <c r="E18773" s="80" t="s">
        <v>18045</v>
      </c>
      <c r="F18773" s="80" t="s">
        <v>18045</v>
      </c>
      <c r="G18773" s="43">
        <v>1921381801</v>
      </c>
      <c r="H18773" s="43">
        <v>1958615450</v>
      </c>
      <c r="I18773" s="26" t="s">
        <v>18044</v>
      </c>
      <c r="J18773" s="323"/>
      <c r="K18773" s="3"/>
    </row>
    <row r="18774" spans="1:11" ht="16.5">
      <c r="A18774" s="9">
        <f t="shared" si="295"/>
        <v>18768</v>
      </c>
      <c r="B18774" s="8" t="s">
        <v>3600</v>
      </c>
      <c r="C18774" s="80" t="s">
        <v>18043</v>
      </c>
      <c r="D18774" s="80" t="s">
        <v>18042</v>
      </c>
      <c r="E18774" s="80" t="s">
        <v>18041</v>
      </c>
      <c r="F18774" s="80" t="s">
        <v>18041</v>
      </c>
      <c r="G18774" s="43">
        <v>1935742913</v>
      </c>
      <c r="H18774" s="43">
        <v>1029432224</v>
      </c>
      <c r="I18774" s="26" t="s">
        <v>18040</v>
      </c>
      <c r="J18774" s="323"/>
      <c r="K18774" s="3"/>
    </row>
    <row r="18775" spans="1:11" ht="16.5">
      <c r="A18775" s="9">
        <f t="shared" si="295"/>
        <v>18769</v>
      </c>
      <c r="B18775" s="8" t="s">
        <v>3600</v>
      </c>
      <c r="C18775" s="80" t="s">
        <v>18039</v>
      </c>
      <c r="D18775" s="80" t="s">
        <v>18038</v>
      </c>
      <c r="E18775" s="80" t="s">
        <v>18037</v>
      </c>
      <c r="F18775" s="80" t="s">
        <v>18037</v>
      </c>
      <c r="G18775" s="43">
        <v>1712995988</v>
      </c>
      <c r="H18775" s="43">
        <v>3731875773</v>
      </c>
      <c r="I18775" s="26" t="s">
        <v>18036</v>
      </c>
      <c r="J18775" s="323"/>
      <c r="K18775" s="3"/>
    </row>
    <row r="18776" spans="1:11" ht="16.5">
      <c r="A18776" s="9">
        <f t="shared" si="295"/>
        <v>18770</v>
      </c>
      <c r="B18776" s="8" t="s">
        <v>3600</v>
      </c>
      <c r="C18776" s="80" t="s">
        <v>18035</v>
      </c>
      <c r="D18776" s="80" t="s">
        <v>18034</v>
      </c>
      <c r="E18776" s="80" t="s">
        <v>18033</v>
      </c>
      <c r="F18776" s="80" t="s">
        <v>18033</v>
      </c>
      <c r="G18776" s="43">
        <v>1993503891</v>
      </c>
      <c r="H18776" s="43">
        <v>2381911631</v>
      </c>
      <c r="I18776" s="26" t="s">
        <v>18032</v>
      </c>
      <c r="J18776" s="323"/>
      <c r="K18776" s="3"/>
    </row>
    <row r="18777" spans="1:11" ht="16.5">
      <c r="A18777" s="9">
        <f t="shared" si="295"/>
        <v>18771</v>
      </c>
      <c r="B18777" s="8" t="s">
        <v>3600</v>
      </c>
      <c r="C18777" s="80" t="s">
        <v>16661</v>
      </c>
      <c r="D18777" s="80" t="s">
        <v>18031</v>
      </c>
      <c r="E18777" s="80" t="s">
        <v>18030</v>
      </c>
      <c r="F18777" s="80" t="s">
        <v>18030</v>
      </c>
      <c r="G18777" s="43">
        <v>1782078340</v>
      </c>
      <c r="H18777" s="43">
        <v>9154318043</v>
      </c>
      <c r="I18777" s="26" t="s">
        <v>18029</v>
      </c>
      <c r="J18777" s="323"/>
      <c r="K18777" s="3"/>
    </row>
    <row r="18778" spans="1:11" ht="16.5">
      <c r="A18778" s="9">
        <f t="shared" si="295"/>
        <v>18772</v>
      </c>
      <c r="B18778" s="8" t="s">
        <v>3600</v>
      </c>
      <c r="C18778" s="80" t="s">
        <v>45</v>
      </c>
      <c r="D18778" s="80" t="s">
        <v>18028</v>
      </c>
      <c r="E18778" s="80" t="s">
        <v>18027</v>
      </c>
      <c r="F18778" s="80" t="s">
        <v>18027</v>
      </c>
      <c r="G18778" s="43">
        <v>1918966257</v>
      </c>
      <c r="H18778" s="43">
        <v>3739131617</v>
      </c>
      <c r="I18778" s="26" t="s">
        <v>18026</v>
      </c>
      <c r="J18778" s="323"/>
      <c r="K18778" s="3"/>
    </row>
    <row r="18779" spans="1:11" ht="16.5">
      <c r="A18779" s="9">
        <f t="shared" si="295"/>
        <v>18773</v>
      </c>
      <c r="B18779" s="8" t="s">
        <v>3600</v>
      </c>
      <c r="C18779" s="80" t="s">
        <v>18025</v>
      </c>
      <c r="D18779" s="80" t="s">
        <v>18024</v>
      </c>
      <c r="E18779" s="80" t="s">
        <v>18023</v>
      </c>
      <c r="F18779" s="80" t="s">
        <v>18023</v>
      </c>
      <c r="G18779" s="43">
        <v>1944505180</v>
      </c>
      <c r="H18779" s="43">
        <v>3760465033</v>
      </c>
      <c r="I18779" s="26" t="s">
        <v>18022</v>
      </c>
      <c r="J18779" s="323"/>
      <c r="K18779" s="3"/>
    </row>
    <row r="18780" spans="1:11" ht="16.5">
      <c r="A18780" s="9">
        <f t="shared" si="295"/>
        <v>18774</v>
      </c>
      <c r="B18780" s="8" t="s">
        <v>3600</v>
      </c>
      <c r="C18780" s="80" t="s">
        <v>18021</v>
      </c>
      <c r="D18780" s="80" t="s">
        <v>18020</v>
      </c>
      <c r="E18780" s="80" t="s">
        <v>18019</v>
      </c>
      <c r="F18780" s="80" t="s">
        <v>18019</v>
      </c>
      <c r="G18780" s="43">
        <v>1971418521</v>
      </c>
      <c r="H18780" s="43">
        <v>6460074377</v>
      </c>
      <c r="I18780" s="26" t="s">
        <v>18018</v>
      </c>
      <c r="J18780" s="323"/>
      <c r="K18780" s="3"/>
    </row>
    <row r="18781" spans="1:11" ht="16.5">
      <c r="A18781" s="9">
        <f t="shared" si="295"/>
        <v>18775</v>
      </c>
      <c r="B18781" s="8" t="s">
        <v>3600</v>
      </c>
      <c r="C18781" s="80" t="s">
        <v>18017</v>
      </c>
      <c r="D18781" s="80" t="s">
        <v>18016</v>
      </c>
      <c r="E18781" s="80" t="s">
        <v>18015</v>
      </c>
      <c r="F18781" s="80" t="s">
        <v>18015</v>
      </c>
      <c r="G18781" s="43">
        <v>1941870565</v>
      </c>
      <c r="H18781" s="43">
        <v>1481771234</v>
      </c>
      <c r="I18781" s="26" t="s">
        <v>18014</v>
      </c>
      <c r="J18781" s="323"/>
      <c r="K18781" s="3"/>
    </row>
    <row r="18782" spans="1:11" ht="16.5">
      <c r="A18782" s="9">
        <f t="shared" si="295"/>
        <v>18776</v>
      </c>
      <c r="B18782" s="8" t="s">
        <v>3600</v>
      </c>
      <c r="C18782" s="80" t="s">
        <v>18013</v>
      </c>
      <c r="D18782" s="80" t="s">
        <v>18012</v>
      </c>
      <c r="E18782" s="80" t="s">
        <v>18011</v>
      </c>
      <c r="F18782" s="80" t="s">
        <v>18011</v>
      </c>
      <c r="G18782" s="43">
        <v>1923871338</v>
      </c>
      <c r="H18782" s="43">
        <v>5109950393</v>
      </c>
      <c r="I18782" s="26" t="s">
        <v>18010</v>
      </c>
      <c r="J18782" s="323"/>
      <c r="K18782" s="3"/>
    </row>
    <row r="18783" spans="1:11" ht="16.5">
      <c r="A18783" s="9">
        <f t="shared" si="295"/>
        <v>18777</v>
      </c>
      <c r="B18783" s="8" t="s">
        <v>3600</v>
      </c>
      <c r="C18783" s="80" t="s">
        <v>12855</v>
      </c>
      <c r="D18783" s="80" t="s">
        <v>18009</v>
      </c>
      <c r="E18783" s="80" t="s">
        <v>18008</v>
      </c>
      <c r="F18783" s="80" t="s">
        <v>18008</v>
      </c>
      <c r="G18783" s="26">
        <v>1911082350</v>
      </c>
      <c r="H18783" s="324">
        <v>3724791188</v>
      </c>
      <c r="I18783" s="26" t="s">
        <v>18007</v>
      </c>
      <c r="J18783" s="323"/>
      <c r="K18783" s="3"/>
    </row>
    <row r="18784" spans="1:11" ht="16.5">
      <c r="A18784" s="9">
        <f t="shared" si="295"/>
        <v>18778</v>
      </c>
      <c r="B18784" s="8" t="s">
        <v>3600</v>
      </c>
      <c r="C18784" s="80" t="s">
        <v>18006</v>
      </c>
      <c r="D18784" s="80" t="s">
        <v>18005</v>
      </c>
      <c r="E18784" s="80" t="s">
        <v>18004</v>
      </c>
      <c r="F18784" s="80" t="s">
        <v>18004</v>
      </c>
      <c r="G18784" s="26">
        <v>1732343449</v>
      </c>
      <c r="H18784" s="324">
        <v>8241483547</v>
      </c>
      <c r="I18784" s="26" t="s">
        <v>18003</v>
      </c>
      <c r="J18784" s="323"/>
      <c r="K18784" s="3"/>
    </row>
    <row r="18785" spans="1:11" ht="16.5">
      <c r="A18785" s="9">
        <f t="shared" si="295"/>
        <v>18779</v>
      </c>
      <c r="B18785" s="8" t="s">
        <v>3600</v>
      </c>
      <c r="C18785" s="80" t="s">
        <v>18002</v>
      </c>
      <c r="D18785" s="80" t="s">
        <v>18001</v>
      </c>
      <c r="E18785" s="80" t="s">
        <v>18000</v>
      </c>
      <c r="F18785" s="80" t="s">
        <v>18000</v>
      </c>
      <c r="G18785" s="26">
        <v>1316485422</v>
      </c>
      <c r="H18785" s="324">
        <v>1485933970</v>
      </c>
      <c r="I18785" s="26" t="s">
        <v>17999</v>
      </c>
      <c r="J18785" s="323"/>
      <c r="K18785" s="3"/>
    </row>
    <row r="18786" spans="1:11" ht="16.5">
      <c r="A18786" s="9">
        <f t="shared" si="295"/>
        <v>18780</v>
      </c>
      <c r="B18786" s="8" t="s">
        <v>3600</v>
      </c>
      <c r="C18786" s="80" t="s">
        <v>17998</v>
      </c>
      <c r="D18786" s="80" t="s">
        <v>1853</v>
      </c>
      <c r="E18786" s="80" t="s">
        <v>17997</v>
      </c>
      <c r="F18786" s="80" t="s">
        <v>17997</v>
      </c>
      <c r="G18786" s="26">
        <v>1795795757</v>
      </c>
      <c r="H18786" s="324">
        <v>7355419024</v>
      </c>
      <c r="I18786" s="26" t="s">
        <v>17996</v>
      </c>
      <c r="J18786" s="323"/>
      <c r="K18786" s="3"/>
    </row>
    <row r="18787" spans="1:11" ht="16.5">
      <c r="A18787" s="9">
        <f t="shared" si="295"/>
        <v>18781</v>
      </c>
      <c r="B18787" s="8" t="s">
        <v>3600</v>
      </c>
      <c r="C18787" s="80" t="s">
        <v>17995</v>
      </c>
      <c r="D18787" s="80" t="s">
        <v>17994</v>
      </c>
      <c r="E18787" s="80" t="s">
        <v>17993</v>
      </c>
      <c r="F18787" s="80" t="s">
        <v>17993</v>
      </c>
      <c r="G18787" s="26">
        <v>1768441348</v>
      </c>
      <c r="H18787" s="324">
        <v>4211718145</v>
      </c>
      <c r="I18787" s="26" t="s">
        <v>17992</v>
      </c>
      <c r="J18787" s="323"/>
      <c r="K18787" s="3"/>
    </row>
    <row r="18788" spans="1:11" ht="16.5">
      <c r="A18788" s="9">
        <f t="shared" si="295"/>
        <v>18782</v>
      </c>
      <c r="B18788" s="8" t="s">
        <v>3600</v>
      </c>
      <c r="C18788" s="80" t="s">
        <v>17991</v>
      </c>
      <c r="D18788" s="80" t="s">
        <v>2723</v>
      </c>
      <c r="E18788" s="80" t="s">
        <v>17990</v>
      </c>
      <c r="F18788" s="80" t="s">
        <v>17990</v>
      </c>
      <c r="G18788" s="26">
        <v>1971418846</v>
      </c>
      <c r="H18788" s="324">
        <v>3304010790</v>
      </c>
      <c r="I18788" s="26" t="s">
        <v>17989</v>
      </c>
      <c r="J18788" s="323"/>
      <c r="K18788" s="3"/>
    </row>
    <row r="18789" spans="1:11" ht="16.5">
      <c r="A18789" s="9">
        <f t="shared" si="295"/>
        <v>18783</v>
      </c>
      <c r="B18789" s="8" t="s">
        <v>3600</v>
      </c>
      <c r="C18789" s="80" t="s">
        <v>17988</v>
      </c>
      <c r="D18789" s="80" t="s">
        <v>17987</v>
      </c>
      <c r="E18789" s="80" t="s">
        <v>17986</v>
      </c>
      <c r="F18789" s="80" t="s">
        <v>17986</v>
      </c>
      <c r="G18789" s="26">
        <v>1986608929</v>
      </c>
      <c r="H18789" s="324">
        <v>7353564177</v>
      </c>
      <c r="I18789" s="26" t="s">
        <v>17985</v>
      </c>
      <c r="J18789" s="323"/>
      <c r="K18789" s="3"/>
    </row>
    <row r="18790" spans="1:11" ht="16.5">
      <c r="A18790" s="9">
        <f t="shared" si="295"/>
        <v>18784</v>
      </c>
      <c r="B18790" s="8" t="s">
        <v>3600</v>
      </c>
      <c r="C18790" s="80" t="s">
        <v>17984</v>
      </c>
      <c r="D18790" s="80" t="s">
        <v>17983</v>
      </c>
      <c r="E18790" s="80" t="s">
        <v>17982</v>
      </c>
      <c r="F18790" s="80" t="s">
        <v>17982</v>
      </c>
      <c r="G18790" s="26">
        <v>1918049702</v>
      </c>
      <c r="H18790" s="324">
        <v>9129828035</v>
      </c>
      <c r="I18790" s="26" t="s">
        <v>17981</v>
      </c>
      <c r="J18790" s="323"/>
      <c r="K18790" s="3"/>
    </row>
    <row r="18791" spans="1:11" ht="16.5">
      <c r="A18791" s="9">
        <f t="shared" si="295"/>
        <v>18785</v>
      </c>
      <c r="B18791" s="8" t="s">
        <v>3600</v>
      </c>
      <c r="C18791" s="80" t="s">
        <v>7898</v>
      </c>
      <c r="D18791" s="80" t="s">
        <v>17980</v>
      </c>
      <c r="E18791" s="80" t="s">
        <v>17979</v>
      </c>
      <c r="F18791" s="80" t="s">
        <v>17979</v>
      </c>
      <c r="G18791" s="26">
        <v>1796413972</v>
      </c>
      <c r="H18791" s="26">
        <v>7356227665</v>
      </c>
      <c r="I18791" s="26" t="s">
        <v>17978</v>
      </c>
      <c r="J18791" s="323"/>
      <c r="K18791" s="3"/>
    </row>
    <row r="18792" spans="1:11" ht="16.5">
      <c r="A18792" s="9">
        <f t="shared" si="295"/>
        <v>18786</v>
      </c>
      <c r="B18792" s="8" t="s">
        <v>3600</v>
      </c>
      <c r="C18792" s="80" t="s">
        <v>17977</v>
      </c>
      <c r="D18792" s="80" t="s">
        <v>17976</v>
      </c>
      <c r="E18792" s="80" t="s">
        <v>17975</v>
      </c>
      <c r="F18792" s="80" t="s">
        <v>17975</v>
      </c>
      <c r="G18792" s="26">
        <v>1964939416</v>
      </c>
      <c r="H18792" s="26">
        <v>7804114051</v>
      </c>
      <c r="I18792" s="26" t="s">
        <v>17974</v>
      </c>
      <c r="J18792" s="323"/>
      <c r="K18792" s="3"/>
    </row>
    <row r="18793" spans="1:11" ht="16.5">
      <c r="A18793" s="9">
        <f t="shared" si="295"/>
        <v>18787</v>
      </c>
      <c r="B18793" s="8" t="s">
        <v>3600</v>
      </c>
      <c r="C18793" s="80" t="s">
        <v>17973</v>
      </c>
      <c r="D18793" s="80" t="s">
        <v>3388</v>
      </c>
      <c r="E18793" s="80" t="s">
        <v>17972</v>
      </c>
      <c r="F18793" s="80" t="s">
        <v>17972</v>
      </c>
      <c r="G18793" s="26">
        <v>1968679145</v>
      </c>
      <c r="H18793" s="26">
        <v>6018739364</v>
      </c>
      <c r="I18793" s="26" t="s">
        <v>17971</v>
      </c>
      <c r="J18793" s="323"/>
      <c r="K18793" s="3"/>
    </row>
    <row r="18794" spans="1:11" ht="16.5">
      <c r="A18794" s="9">
        <f t="shared" si="295"/>
        <v>18788</v>
      </c>
      <c r="B18794" s="8" t="s">
        <v>3600</v>
      </c>
      <c r="C18794" s="80" t="s">
        <v>3686</v>
      </c>
      <c r="D18794" s="80" t="s">
        <v>17970</v>
      </c>
      <c r="E18794" s="80" t="s">
        <v>17969</v>
      </c>
      <c r="F18794" s="80" t="s">
        <v>17969</v>
      </c>
      <c r="G18794" s="26">
        <v>1962030133</v>
      </c>
      <c r="H18794" s="26">
        <v>1952634648</v>
      </c>
      <c r="I18794" s="26" t="s">
        <v>17968</v>
      </c>
      <c r="J18794" s="323"/>
      <c r="K18794" s="3"/>
    </row>
    <row r="18795" spans="1:11" ht="16.5">
      <c r="A18795" s="9">
        <f t="shared" si="295"/>
        <v>18789</v>
      </c>
      <c r="B18795" s="8" t="s">
        <v>3600</v>
      </c>
      <c r="C18795" s="80" t="s">
        <v>17967</v>
      </c>
      <c r="D18795" s="80" t="s">
        <v>7167</v>
      </c>
      <c r="E18795" s="80" t="s">
        <v>17966</v>
      </c>
      <c r="F18795" s="80" t="s">
        <v>17966</v>
      </c>
      <c r="G18795" s="26">
        <v>1777161673</v>
      </c>
      <c r="H18795" s="26">
        <v>7345474147</v>
      </c>
      <c r="I18795" s="26" t="s">
        <v>17965</v>
      </c>
      <c r="J18795" s="323"/>
      <c r="K18795" s="3"/>
    </row>
    <row r="18796" spans="1:11" ht="16.5">
      <c r="A18796" s="9">
        <f t="shared" si="295"/>
        <v>18790</v>
      </c>
      <c r="B18796" s="8" t="s">
        <v>3600</v>
      </c>
      <c r="C18796" s="80" t="s">
        <v>17964</v>
      </c>
      <c r="D18796" s="80" t="s">
        <v>17963</v>
      </c>
      <c r="E18796" s="80" t="s">
        <v>17962</v>
      </c>
      <c r="F18796" s="80" t="s">
        <v>17962</v>
      </c>
      <c r="G18796" s="26">
        <v>1627625040</v>
      </c>
      <c r="H18796" s="26">
        <v>3286970805</v>
      </c>
      <c r="I18796" s="26" t="s">
        <v>17961</v>
      </c>
      <c r="J18796" s="323"/>
      <c r="K18796" s="3"/>
    </row>
    <row r="18797" spans="1:11" ht="16.5">
      <c r="A18797" s="9">
        <f t="shared" si="295"/>
        <v>18791</v>
      </c>
      <c r="B18797" s="8" t="s">
        <v>3600</v>
      </c>
      <c r="C18797" s="80" t="s">
        <v>17960</v>
      </c>
      <c r="D18797" s="80" t="s">
        <v>17959</v>
      </c>
      <c r="E18797" s="80" t="s">
        <v>17958</v>
      </c>
      <c r="F18797" s="80" t="s">
        <v>17958</v>
      </c>
      <c r="G18797" s="26">
        <v>1716578395</v>
      </c>
      <c r="H18797" s="26">
        <v>2404134245</v>
      </c>
      <c r="I18797" s="26" t="s">
        <v>17957</v>
      </c>
      <c r="J18797" s="323"/>
      <c r="K18797" s="3"/>
    </row>
    <row r="18798" spans="1:11" ht="16.5">
      <c r="A18798" s="9">
        <f t="shared" si="295"/>
        <v>18792</v>
      </c>
      <c r="B18798" s="8" t="s">
        <v>3600</v>
      </c>
      <c r="C18798" s="80" t="s">
        <v>17956</v>
      </c>
      <c r="D18798" s="80" t="s">
        <v>17955</v>
      </c>
      <c r="E18798" s="79" t="s">
        <v>17954</v>
      </c>
      <c r="F18798" s="79" t="s">
        <v>17954</v>
      </c>
      <c r="G18798" s="26">
        <v>1511081997</v>
      </c>
      <c r="H18798" s="26">
        <v>7815609503</v>
      </c>
      <c r="I18798" s="26" t="s">
        <v>17953</v>
      </c>
      <c r="J18798" s="323"/>
      <c r="K18798" s="3"/>
    </row>
    <row r="18799" spans="1:11" ht="16.5">
      <c r="A18799" s="9">
        <f t="shared" si="295"/>
        <v>18793</v>
      </c>
      <c r="B18799" s="8" t="s">
        <v>3600</v>
      </c>
      <c r="C18799" s="80" t="s">
        <v>17952</v>
      </c>
      <c r="D18799" s="80" t="s">
        <v>17951</v>
      </c>
      <c r="E18799" s="79" t="s">
        <v>17950</v>
      </c>
      <c r="F18799" s="79" t="s">
        <v>17950</v>
      </c>
      <c r="G18799" s="26">
        <v>1751720807</v>
      </c>
      <c r="H18799" s="26">
        <v>3761864234</v>
      </c>
      <c r="I18799" s="26" t="s">
        <v>17949</v>
      </c>
      <c r="J18799" s="323"/>
      <c r="K18799" s="3"/>
    </row>
    <row r="18800" spans="1:11" ht="15.75">
      <c r="A18800" s="9">
        <f t="shared" si="295"/>
        <v>18794</v>
      </c>
      <c r="B18800" s="8" t="s">
        <v>3425</v>
      </c>
      <c r="C18800" s="59" t="s">
        <v>17948</v>
      </c>
      <c r="D18800" s="59" t="s">
        <v>17947</v>
      </c>
      <c r="E18800" s="59" t="s">
        <v>17946</v>
      </c>
      <c r="F18800" s="59" t="s">
        <v>17946</v>
      </c>
      <c r="G18800" s="71">
        <v>8714073486</v>
      </c>
      <c r="H18800" s="103">
        <v>1628392627</v>
      </c>
      <c r="I18800" s="169" t="s">
        <v>17945</v>
      </c>
      <c r="J18800" s="93"/>
      <c r="K18800" s="3"/>
    </row>
    <row r="18801" spans="1:11" ht="15.75">
      <c r="A18801" s="9">
        <f t="shared" si="295"/>
        <v>18795</v>
      </c>
      <c r="B18801" s="8" t="s">
        <v>3425</v>
      </c>
      <c r="C18801" s="59" t="s">
        <v>17944</v>
      </c>
      <c r="D18801" s="59" t="s">
        <v>17943</v>
      </c>
      <c r="E18801" s="59" t="s">
        <v>17909</v>
      </c>
      <c r="F18801" s="59" t="s">
        <v>17909</v>
      </c>
      <c r="G18801" s="71">
        <v>4210049468</v>
      </c>
      <c r="H18801" s="103">
        <v>172626183546</v>
      </c>
      <c r="I18801" s="169" t="s">
        <v>17942</v>
      </c>
      <c r="J18801" s="93"/>
      <c r="K18801" s="3"/>
    </row>
    <row r="18802" spans="1:11" ht="15.75">
      <c r="A18802" s="9">
        <f t="shared" si="295"/>
        <v>18796</v>
      </c>
      <c r="B18802" s="8" t="s">
        <v>3425</v>
      </c>
      <c r="C18802" s="59" t="s">
        <v>17941</v>
      </c>
      <c r="D18802" s="59" t="s">
        <v>17940</v>
      </c>
      <c r="E18802" s="59" t="s">
        <v>17939</v>
      </c>
      <c r="F18802" s="59" t="s">
        <v>17938</v>
      </c>
      <c r="G18802" s="71">
        <v>6904258495</v>
      </c>
      <c r="H18802" s="103">
        <v>1935789180</v>
      </c>
      <c r="I18802" s="169" t="s">
        <v>17937</v>
      </c>
      <c r="J18802" s="93"/>
      <c r="K18802" s="3"/>
    </row>
    <row r="18803" spans="1:11" ht="15.75">
      <c r="A18803" s="9">
        <f t="shared" si="295"/>
        <v>18797</v>
      </c>
      <c r="B18803" s="8" t="s">
        <v>3425</v>
      </c>
      <c r="C18803" s="59" t="s">
        <v>13726</v>
      </c>
      <c r="D18803" s="59" t="s">
        <v>17936</v>
      </c>
      <c r="E18803" s="59" t="s">
        <v>17935</v>
      </c>
      <c r="F18803" s="59" t="s">
        <v>17935</v>
      </c>
      <c r="G18803" s="71">
        <v>5543921067</v>
      </c>
      <c r="H18803" s="103">
        <v>1828022896</v>
      </c>
      <c r="I18803" s="169" t="s">
        <v>17934</v>
      </c>
      <c r="J18803" s="93"/>
      <c r="K18803" s="3"/>
    </row>
    <row r="18804" spans="1:11" ht="15.75">
      <c r="A18804" s="9">
        <f t="shared" si="295"/>
        <v>18798</v>
      </c>
      <c r="B18804" s="8" t="s">
        <v>3425</v>
      </c>
      <c r="C18804" s="59" t="s">
        <v>17933</v>
      </c>
      <c r="D18804" s="59" t="s">
        <v>17932</v>
      </c>
      <c r="E18804" s="59" t="s">
        <v>17931</v>
      </c>
      <c r="F18804" s="59" t="s">
        <v>17931</v>
      </c>
      <c r="G18804" s="71">
        <v>7809915700</v>
      </c>
      <c r="H18804" s="103">
        <v>1906373805</v>
      </c>
      <c r="I18804" s="169" t="s">
        <v>17930</v>
      </c>
      <c r="J18804" s="93"/>
      <c r="K18804" s="3"/>
    </row>
    <row r="18805" spans="1:11" ht="15.75">
      <c r="A18805" s="9">
        <f t="shared" si="295"/>
        <v>18799</v>
      </c>
      <c r="B18805" s="8" t="s">
        <v>3425</v>
      </c>
      <c r="C18805" s="59" t="s">
        <v>17929</v>
      </c>
      <c r="D18805" s="59" t="s">
        <v>17928</v>
      </c>
      <c r="E18805" s="59" t="s">
        <v>17927</v>
      </c>
      <c r="F18805" s="59" t="s">
        <v>17927</v>
      </c>
      <c r="G18805" s="71">
        <v>2410058602</v>
      </c>
      <c r="H18805" s="103">
        <v>1303310267</v>
      </c>
      <c r="I18805" s="169" t="s">
        <v>17926</v>
      </c>
      <c r="J18805" s="93"/>
      <c r="K18805" s="3"/>
    </row>
    <row r="18806" spans="1:11" ht="15.75">
      <c r="A18806" s="9">
        <f t="shared" si="295"/>
        <v>18800</v>
      </c>
      <c r="B18806" s="8" t="s">
        <v>3425</v>
      </c>
      <c r="C18806" s="59" t="s">
        <v>17378</v>
      </c>
      <c r="D18806" s="59" t="s">
        <v>17925</v>
      </c>
      <c r="E18806" s="59" t="s">
        <v>17924</v>
      </c>
      <c r="F18806" s="59" t="s">
        <v>17924</v>
      </c>
      <c r="G18806" s="71">
        <v>6009759934</v>
      </c>
      <c r="H18806" s="103">
        <v>1773441645</v>
      </c>
      <c r="I18806" s="169" t="s">
        <v>17923</v>
      </c>
      <c r="J18806" s="93"/>
      <c r="K18806" s="3"/>
    </row>
    <row r="18807" spans="1:11" ht="15.75">
      <c r="A18807" s="9">
        <f t="shared" si="295"/>
        <v>18801</v>
      </c>
      <c r="B18807" s="8" t="s">
        <v>3425</v>
      </c>
      <c r="C18807" s="59" t="s">
        <v>17922</v>
      </c>
      <c r="D18807" s="59" t="s">
        <v>17921</v>
      </c>
      <c r="E18807" s="59" t="s">
        <v>17815</v>
      </c>
      <c r="F18807" s="59" t="s">
        <v>17815</v>
      </c>
      <c r="G18807" s="71">
        <v>1959698695</v>
      </c>
      <c r="H18807" s="103">
        <v>1601715167</v>
      </c>
      <c r="I18807" s="169" t="s">
        <v>17920</v>
      </c>
      <c r="J18807" s="93"/>
      <c r="K18807" s="3"/>
    </row>
    <row r="18808" spans="1:11" ht="15.75">
      <c r="A18808" s="9">
        <f t="shared" si="295"/>
        <v>18802</v>
      </c>
      <c r="B18808" s="8" t="s">
        <v>3425</v>
      </c>
      <c r="C18808" s="59" t="s">
        <v>17919</v>
      </c>
      <c r="D18808" s="59" t="s">
        <v>17918</v>
      </c>
      <c r="E18808" s="59" t="s">
        <v>17917</v>
      </c>
      <c r="F18808" s="59" t="s">
        <v>17785</v>
      </c>
      <c r="G18808" s="71">
        <v>5056534455</v>
      </c>
      <c r="H18808" s="103">
        <v>1710862622</v>
      </c>
      <c r="I18808" s="169" t="s">
        <v>17916</v>
      </c>
      <c r="J18808" s="93"/>
      <c r="K18808" s="3"/>
    </row>
    <row r="18809" spans="1:11" ht="15.75">
      <c r="A18809" s="9">
        <f t="shared" si="295"/>
        <v>18803</v>
      </c>
      <c r="B18809" s="8" t="s">
        <v>3425</v>
      </c>
      <c r="C18809" s="59" t="s">
        <v>17915</v>
      </c>
      <c r="D18809" s="59" t="s">
        <v>17914</v>
      </c>
      <c r="E18809" s="59" t="s">
        <v>17913</v>
      </c>
      <c r="F18809" s="59" t="s">
        <v>17913</v>
      </c>
      <c r="G18809" s="71">
        <v>6010597984</v>
      </c>
      <c r="H18809" s="103">
        <v>1777905579</v>
      </c>
      <c r="I18809" s="169" t="s">
        <v>17912</v>
      </c>
      <c r="J18809" s="93"/>
      <c r="K18809" s="3"/>
    </row>
    <row r="18810" spans="1:11" ht="15.75">
      <c r="A18810" s="9">
        <f t="shared" si="295"/>
        <v>18804</v>
      </c>
      <c r="B18810" s="8" t="s">
        <v>3425</v>
      </c>
      <c r="C18810" s="59" t="s">
        <v>17911</v>
      </c>
      <c r="D18810" s="59" t="s">
        <v>17910</v>
      </c>
      <c r="E18810" s="59" t="s">
        <v>17909</v>
      </c>
      <c r="F18810" s="59" t="s">
        <v>17909</v>
      </c>
      <c r="G18810" s="71">
        <v>5976593540</v>
      </c>
      <c r="H18810" s="103">
        <v>1914703251</v>
      </c>
      <c r="I18810" s="169" t="s">
        <v>17908</v>
      </c>
      <c r="J18810" s="93"/>
      <c r="K18810" s="3"/>
    </row>
    <row r="18811" spans="1:11" ht="15.75">
      <c r="A18811" s="9">
        <f t="shared" si="295"/>
        <v>18805</v>
      </c>
      <c r="B18811" s="8" t="s">
        <v>3425</v>
      </c>
      <c r="C18811" s="59" t="s">
        <v>3537</v>
      </c>
      <c r="D18811" s="59" t="s">
        <v>17907</v>
      </c>
      <c r="E18811" s="59" t="s">
        <v>17906</v>
      </c>
      <c r="F18811" s="59" t="s">
        <v>17906</v>
      </c>
      <c r="G18811" s="71">
        <v>9138047791</v>
      </c>
      <c r="H18811" s="103">
        <v>1729309419</v>
      </c>
      <c r="I18811" s="169" t="s">
        <v>17905</v>
      </c>
      <c r="J18811" s="93"/>
      <c r="K18811" s="3"/>
    </row>
    <row r="18812" spans="1:11" ht="15.75">
      <c r="A18812" s="9">
        <f t="shared" si="295"/>
        <v>18806</v>
      </c>
      <c r="B18812" s="8" t="s">
        <v>3425</v>
      </c>
      <c r="C18812" s="59" t="s">
        <v>17904</v>
      </c>
      <c r="D18812" s="59" t="s">
        <v>3537</v>
      </c>
      <c r="E18812" s="59" t="s">
        <v>17903</v>
      </c>
      <c r="F18812" s="59" t="s">
        <v>17903</v>
      </c>
      <c r="G18812" s="71">
        <v>9159915736</v>
      </c>
      <c r="H18812" s="103">
        <v>1783402683</v>
      </c>
      <c r="I18812" s="169" t="s">
        <v>17902</v>
      </c>
      <c r="J18812" s="93"/>
      <c r="K18812" s="3"/>
    </row>
    <row r="18813" spans="1:11" ht="15.75">
      <c r="A18813" s="9">
        <f t="shared" si="295"/>
        <v>18807</v>
      </c>
      <c r="B18813" s="8" t="s">
        <v>3425</v>
      </c>
      <c r="C18813" s="59" t="s">
        <v>17901</v>
      </c>
      <c r="D18813" s="59" t="s">
        <v>17900</v>
      </c>
      <c r="E18813" s="59" t="s">
        <v>17899</v>
      </c>
      <c r="F18813" s="59" t="s">
        <v>17899</v>
      </c>
      <c r="G18813" s="71">
        <v>8709827565</v>
      </c>
      <c r="H18813" s="103">
        <v>1700691607</v>
      </c>
      <c r="I18813" s="169" t="s">
        <v>17898</v>
      </c>
      <c r="J18813" s="93"/>
      <c r="K18813" s="3"/>
    </row>
    <row r="18814" spans="1:11" ht="15.75">
      <c r="A18814" s="9">
        <f t="shared" si="295"/>
        <v>18808</v>
      </c>
      <c r="B18814" s="8" t="s">
        <v>3425</v>
      </c>
      <c r="C18814" s="59" t="s">
        <v>17897</v>
      </c>
      <c r="D18814" s="59" t="s">
        <v>17896</v>
      </c>
      <c r="E18814" s="59" t="s">
        <v>17895</v>
      </c>
      <c r="F18814" s="59" t="s">
        <v>17895</v>
      </c>
      <c r="G18814" s="71">
        <v>7353014868</v>
      </c>
      <c r="H18814" s="103">
        <v>1721561122</v>
      </c>
      <c r="I18814" s="169" t="s">
        <v>17894</v>
      </c>
      <c r="J18814" s="93"/>
      <c r="K18814" s="3"/>
    </row>
    <row r="18815" spans="1:11" ht="15.75">
      <c r="A18815" s="9">
        <f t="shared" si="295"/>
        <v>18809</v>
      </c>
      <c r="B18815" s="8" t="s">
        <v>3425</v>
      </c>
      <c r="C18815" s="59" t="s">
        <v>17893</v>
      </c>
      <c r="D18815" s="59" t="s">
        <v>17892</v>
      </c>
      <c r="E18815" s="59" t="s">
        <v>17891</v>
      </c>
      <c r="F18815" s="59" t="s">
        <v>17891</v>
      </c>
      <c r="G18815" s="71">
        <v>3314108485</v>
      </c>
      <c r="H18815" s="103">
        <v>1798145516</v>
      </c>
      <c r="I18815" s="169" t="s">
        <v>17890</v>
      </c>
      <c r="J18815" s="93"/>
      <c r="K18815" s="3"/>
    </row>
    <row r="18816" spans="1:11" ht="15.75">
      <c r="A18816" s="9">
        <f t="shared" si="295"/>
        <v>18810</v>
      </c>
      <c r="B18816" s="8" t="s">
        <v>3425</v>
      </c>
      <c r="C18816" s="59" t="s">
        <v>17889</v>
      </c>
      <c r="D18816" s="59" t="s">
        <v>17888</v>
      </c>
      <c r="E18816" s="59" t="s">
        <v>17887</v>
      </c>
      <c r="F18816" s="59" t="s">
        <v>17887</v>
      </c>
      <c r="G18816" s="71">
        <v>7354342458</v>
      </c>
      <c r="H18816" s="103">
        <v>1793919356</v>
      </c>
      <c r="I18816" s="169" t="s">
        <v>17886</v>
      </c>
      <c r="J18816" s="93"/>
      <c r="K18816" s="3"/>
    </row>
    <row r="18817" spans="1:11" ht="15.75">
      <c r="A18817" s="9">
        <f t="shared" si="295"/>
        <v>18811</v>
      </c>
      <c r="B18817" s="8" t="s">
        <v>3425</v>
      </c>
      <c r="C18817" s="59" t="s">
        <v>17885</v>
      </c>
      <c r="D18817" s="59" t="s">
        <v>17884</v>
      </c>
      <c r="E18817" s="59" t="s">
        <v>17883</v>
      </c>
      <c r="F18817" s="59" t="s">
        <v>17883</v>
      </c>
      <c r="G18817" s="71">
        <v>6463429677</v>
      </c>
      <c r="H18817" s="103">
        <v>1746142784</v>
      </c>
      <c r="I18817" s="169" t="s">
        <v>17882</v>
      </c>
      <c r="J18817" s="93"/>
      <c r="K18817" s="3"/>
    </row>
    <row r="18818" spans="1:11" ht="15.75">
      <c r="A18818" s="9">
        <f t="shared" si="295"/>
        <v>18812</v>
      </c>
      <c r="B18818" s="8" t="s">
        <v>3425</v>
      </c>
      <c r="C18818" s="59" t="s">
        <v>17881</v>
      </c>
      <c r="D18818" s="59" t="s">
        <v>17880</v>
      </c>
      <c r="E18818" s="59" t="s">
        <v>17879</v>
      </c>
      <c r="F18818" s="59" t="s">
        <v>17879</v>
      </c>
      <c r="G18818" s="71">
        <v>8263744289</v>
      </c>
      <c r="H18818" s="103">
        <v>1928180204</v>
      </c>
      <c r="I18818" s="169" t="s">
        <v>17878</v>
      </c>
      <c r="J18818" s="93"/>
      <c r="K18818" s="3"/>
    </row>
    <row r="18819" spans="1:11" ht="15.75">
      <c r="A18819" s="9">
        <f t="shared" si="295"/>
        <v>18813</v>
      </c>
      <c r="B18819" s="8" t="s">
        <v>3425</v>
      </c>
      <c r="C18819" s="59" t="s">
        <v>17794</v>
      </c>
      <c r="D18819" s="59" t="s">
        <v>17877</v>
      </c>
      <c r="E18819" s="59" t="s">
        <v>17867</v>
      </c>
      <c r="F18819" s="59" t="s">
        <v>17867</v>
      </c>
      <c r="G18819" s="71">
        <v>6011851992</v>
      </c>
      <c r="H18819" s="103">
        <v>1869527251</v>
      </c>
      <c r="I18819" s="169" t="s">
        <v>17876</v>
      </c>
      <c r="J18819" s="93"/>
      <c r="K18819" s="3"/>
    </row>
    <row r="18820" spans="1:11" ht="15.75">
      <c r="A18820" s="9">
        <f t="shared" si="295"/>
        <v>18814</v>
      </c>
      <c r="B18820" s="8" t="s">
        <v>3425</v>
      </c>
      <c r="C18820" s="59" t="s">
        <v>17875</v>
      </c>
      <c r="D18820" s="59" t="s">
        <v>17874</v>
      </c>
      <c r="E18820" s="59" t="s">
        <v>17867</v>
      </c>
      <c r="F18820" s="59" t="s">
        <v>17867</v>
      </c>
      <c r="G18820" s="71">
        <v>8664728915</v>
      </c>
      <c r="H18820" s="103">
        <v>1723865084</v>
      </c>
      <c r="I18820" s="169" t="s">
        <v>17873</v>
      </c>
      <c r="J18820" s="93"/>
      <c r="K18820" s="3"/>
    </row>
    <row r="18821" spans="1:11" ht="15.75">
      <c r="A18821" s="9">
        <f t="shared" si="295"/>
        <v>18815</v>
      </c>
      <c r="B18821" s="8" t="s">
        <v>3425</v>
      </c>
      <c r="C18821" s="59" t="s">
        <v>17872</v>
      </c>
      <c r="D18821" s="59" t="s">
        <v>17871</v>
      </c>
      <c r="E18821" s="59" t="s">
        <v>17870</v>
      </c>
      <c r="F18821" s="59" t="s">
        <v>17870</v>
      </c>
      <c r="G18821" s="71">
        <v>2861276513</v>
      </c>
      <c r="H18821" s="103">
        <v>1648219539</v>
      </c>
      <c r="I18821" s="169" t="s">
        <v>17869</v>
      </c>
      <c r="J18821" s="93"/>
      <c r="K18821" s="3"/>
    </row>
    <row r="18822" spans="1:11" ht="15.75">
      <c r="A18822" s="9">
        <f t="shared" si="295"/>
        <v>18816</v>
      </c>
      <c r="B18822" s="8" t="s">
        <v>3425</v>
      </c>
      <c r="C18822" s="59" t="s">
        <v>17868</v>
      </c>
      <c r="D18822" s="59" t="s">
        <v>17797</v>
      </c>
      <c r="E18822" s="59" t="s">
        <v>17867</v>
      </c>
      <c r="F18822" s="59" t="s">
        <v>17867</v>
      </c>
      <c r="G18822" s="71">
        <v>9161873972</v>
      </c>
      <c r="H18822" s="103">
        <v>1737009528</v>
      </c>
      <c r="I18822" s="169" t="s">
        <v>17866</v>
      </c>
      <c r="J18822" s="93"/>
      <c r="K18822" s="3"/>
    </row>
    <row r="18823" spans="1:11" ht="15.75">
      <c r="A18823" s="9">
        <f t="shared" si="295"/>
        <v>18817</v>
      </c>
      <c r="B18823" s="8" t="s">
        <v>3425</v>
      </c>
      <c r="C18823" s="59" t="s">
        <v>17865</v>
      </c>
      <c r="D18823" s="59" t="s">
        <v>17864</v>
      </c>
      <c r="E18823" s="59" t="s">
        <v>17863</v>
      </c>
      <c r="F18823" s="59" t="s">
        <v>17863</v>
      </c>
      <c r="G18823" s="71">
        <v>8711363286</v>
      </c>
      <c r="H18823" s="103">
        <v>1626111409</v>
      </c>
      <c r="I18823" s="169" t="s">
        <v>17862</v>
      </c>
      <c r="J18823" s="93"/>
      <c r="K18823" s="3"/>
    </row>
    <row r="18824" spans="1:11" ht="15.75">
      <c r="A18824" s="9">
        <f t="shared" si="295"/>
        <v>18818</v>
      </c>
      <c r="B18824" s="8" t="s">
        <v>3425</v>
      </c>
      <c r="C18824" s="59" t="s">
        <v>17861</v>
      </c>
      <c r="D18824" s="59" t="s">
        <v>17860</v>
      </c>
      <c r="E18824" s="59" t="s">
        <v>17859</v>
      </c>
      <c r="F18824" s="59" t="s">
        <v>17859</v>
      </c>
      <c r="G18824" s="71">
        <v>7361923183</v>
      </c>
      <c r="H18824" s="103">
        <v>1659370307</v>
      </c>
      <c r="I18824" s="169" t="s">
        <v>17858</v>
      </c>
      <c r="J18824" s="93"/>
      <c r="K18824" s="3"/>
    </row>
    <row r="18825" spans="1:11" ht="15.75">
      <c r="A18825" s="9">
        <f t="shared" si="295"/>
        <v>18819</v>
      </c>
      <c r="B18825" s="8" t="s">
        <v>3425</v>
      </c>
      <c r="C18825" s="59" t="s">
        <v>6836</v>
      </c>
      <c r="D18825" s="59" t="s">
        <v>17857</v>
      </c>
      <c r="E18825" s="59" t="s">
        <v>17856</v>
      </c>
      <c r="F18825" s="59" t="s">
        <v>17856</v>
      </c>
      <c r="G18825" s="71">
        <v>5565535084</v>
      </c>
      <c r="H18825" s="103">
        <v>1324212295</v>
      </c>
      <c r="I18825" s="169" t="s">
        <v>17855</v>
      </c>
      <c r="J18825" s="93"/>
      <c r="K18825" s="3"/>
    </row>
    <row r="18826" spans="1:11" ht="15.75">
      <c r="A18826" s="9">
        <f t="shared" si="295"/>
        <v>18820</v>
      </c>
      <c r="B18826" s="8" t="s">
        <v>3425</v>
      </c>
      <c r="C18826" s="59" t="s">
        <v>17854</v>
      </c>
      <c r="D18826" s="59" t="s">
        <v>3277</v>
      </c>
      <c r="E18826" s="59" t="s">
        <v>17853</v>
      </c>
      <c r="F18826" s="59" t="s">
        <v>17853</v>
      </c>
      <c r="G18826" s="71">
        <v>9580455120</v>
      </c>
      <c r="H18826" s="103">
        <v>1772442922</v>
      </c>
      <c r="I18826" s="169" t="s">
        <v>17852</v>
      </c>
      <c r="J18826" s="93"/>
      <c r="K18826" s="3"/>
    </row>
    <row r="18827" spans="1:11" ht="15.75">
      <c r="A18827" s="9">
        <f t="shared" si="295"/>
        <v>18821</v>
      </c>
      <c r="B18827" s="8" t="s">
        <v>3425</v>
      </c>
      <c r="C18827" s="59" t="s">
        <v>17851</v>
      </c>
      <c r="D18827" s="59" t="s">
        <v>17850</v>
      </c>
      <c r="E18827" s="59" t="s">
        <v>17849</v>
      </c>
      <c r="F18827" s="59" t="s">
        <v>17849</v>
      </c>
      <c r="G18827" s="71">
        <v>3772397513</v>
      </c>
      <c r="H18827" s="103">
        <v>1762403210</v>
      </c>
      <c r="I18827" s="169" t="s">
        <v>17848</v>
      </c>
      <c r="J18827" s="93"/>
      <c r="K18827" s="3"/>
    </row>
    <row r="18828" spans="1:11" ht="15.75">
      <c r="A18828" s="9">
        <f t="shared" si="295"/>
        <v>18822</v>
      </c>
      <c r="B18828" s="8" t="s">
        <v>3425</v>
      </c>
      <c r="C18828" s="59" t="s">
        <v>17847</v>
      </c>
      <c r="D18828" s="59" t="s">
        <v>3537</v>
      </c>
      <c r="E18828" s="59" t="s">
        <v>17846</v>
      </c>
      <c r="F18828" s="59" t="s">
        <v>17846</v>
      </c>
      <c r="G18828" s="71">
        <v>1960170163</v>
      </c>
      <c r="H18828" s="103">
        <v>1638776885</v>
      </c>
      <c r="I18828" s="169" t="s">
        <v>17845</v>
      </c>
      <c r="J18828" s="93"/>
      <c r="K18828" s="3"/>
    </row>
    <row r="18829" spans="1:11" ht="15.75">
      <c r="A18829" s="9">
        <f t="shared" ref="A18829:A18892" si="296">ROW()-6</f>
        <v>18823</v>
      </c>
      <c r="B18829" s="8" t="s">
        <v>3425</v>
      </c>
      <c r="C18829" s="59" t="s">
        <v>11905</v>
      </c>
      <c r="D18829" s="59" t="s">
        <v>10793</v>
      </c>
      <c r="E18829" s="59" t="s">
        <v>17844</v>
      </c>
      <c r="F18829" s="59" t="s">
        <v>17844</v>
      </c>
      <c r="G18829" s="71">
        <v>2410623694</v>
      </c>
      <c r="H18829" s="103">
        <v>1787109430</v>
      </c>
      <c r="I18829" s="169" t="s">
        <v>17843</v>
      </c>
      <c r="J18829" s="93"/>
      <c r="K18829" s="3"/>
    </row>
    <row r="18830" spans="1:11" ht="15.75">
      <c r="A18830" s="9">
        <f t="shared" si="296"/>
        <v>18824</v>
      </c>
      <c r="B18830" s="8" t="s">
        <v>3425</v>
      </c>
      <c r="C18830" s="59" t="s">
        <v>17825</v>
      </c>
      <c r="D18830" s="59" t="s">
        <v>17842</v>
      </c>
      <c r="E18830" s="59" t="s">
        <v>17841</v>
      </c>
      <c r="F18830" s="59" t="s">
        <v>17841</v>
      </c>
      <c r="G18830" s="71">
        <v>2367342446</v>
      </c>
      <c r="H18830" s="103">
        <v>1925367957</v>
      </c>
      <c r="I18830" s="17" t="s">
        <v>17840</v>
      </c>
      <c r="J18830" s="93"/>
      <c r="K18830" s="3"/>
    </row>
    <row r="18831" spans="1:11" ht="15.75">
      <c r="A18831" s="9">
        <f t="shared" si="296"/>
        <v>18825</v>
      </c>
      <c r="B18831" s="8" t="s">
        <v>3425</v>
      </c>
      <c r="C18831" s="59" t="s">
        <v>17839</v>
      </c>
      <c r="D18831" s="59" t="s">
        <v>16712</v>
      </c>
      <c r="E18831" s="59" t="s">
        <v>17838</v>
      </c>
      <c r="F18831" s="59" t="s">
        <v>17838</v>
      </c>
      <c r="G18831" s="71">
        <v>5983690131</v>
      </c>
      <c r="H18831" s="103">
        <v>1960254021</v>
      </c>
      <c r="I18831" s="17" t="s">
        <v>17837</v>
      </c>
      <c r="J18831" s="93"/>
      <c r="K18831" s="3"/>
    </row>
    <row r="18832" spans="1:11" ht="15.75">
      <c r="A18832" s="9">
        <f t="shared" si="296"/>
        <v>18826</v>
      </c>
      <c r="B18832" s="8" t="s">
        <v>3425</v>
      </c>
      <c r="C18832" s="59" t="s">
        <v>17836</v>
      </c>
      <c r="D18832" s="59" t="s">
        <v>11214</v>
      </c>
      <c r="E18832" s="59" t="s">
        <v>17835</v>
      </c>
      <c r="F18832" s="59" t="s">
        <v>17835</v>
      </c>
      <c r="G18832" s="71">
        <v>1902271772</v>
      </c>
      <c r="H18832" s="103">
        <v>1409733943</v>
      </c>
      <c r="I18832" s="17" t="s">
        <v>17834</v>
      </c>
      <c r="J18832" s="93"/>
      <c r="K18832" s="3"/>
    </row>
    <row r="18833" spans="1:11" ht="15.75">
      <c r="A18833" s="9">
        <f t="shared" si="296"/>
        <v>18827</v>
      </c>
      <c r="B18833" s="8" t="s">
        <v>3425</v>
      </c>
      <c r="C18833" s="59" t="s">
        <v>17833</v>
      </c>
      <c r="D18833" s="59" t="s">
        <v>17832</v>
      </c>
      <c r="E18833" s="59" t="s">
        <v>17831</v>
      </c>
      <c r="F18833" s="59" t="s">
        <v>17831</v>
      </c>
      <c r="G18833" s="71">
        <v>2860626064</v>
      </c>
      <c r="H18833" s="103">
        <v>1760490467</v>
      </c>
      <c r="I18833" s="17" t="s">
        <v>17830</v>
      </c>
      <c r="J18833" s="93"/>
      <c r="K18833" s="3"/>
    </row>
    <row r="18834" spans="1:11" ht="15.75">
      <c r="A18834" s="9">
        <f t="shared" si="296"/>
        <v>18828</v>
      </c>
      <c r="B18834" s="8" t="s">
        <v>3425</v>
      </c>
      <c r="C18834" s="59" t="s">
        <v>17829</v>
      </c>
      <c r="D18834" s="59" t="s">
        <v>17828</v>
      </c>
      <c r="E18834" s="59" t="s">
        <v>17827</v>
      </c>
      <c r="F18834" s="59" t="s">
        <v>17827</v>
      </c>
      <c r="G18834" s="71">
        <v>7309887227</v>
      </c>
      <c r="H18834" s="103">
        <v>1765801583</v>
      </c>
      <c r="I18834" s="17" t="s">
        <v>17826</v>
      </c>
      <c r="J18834" s="93"/>
      <c r="K18834" s="3"/>
    </row>
    <row r="18835" spans="1:11" ht="15.75">
      <c r="A18835" s="9">
        <f t="shared" si="296"/>
        <v>18829</v>
      </c>
      <c r="B18835" s="8" t="s">
        <v>3425</v>
      </c>
      <c r="C18835" s="59" t="s">
        <v>17825</v>
      </c>
      <c r="D18835" s="59" t="s">
        <v>17824</v>
      </c>
      <c r="E18835" s="59" t="s">
        <v>17823</v>
      </c>
      <c r="F18835" s="59" t="s">
        <v>17823</v>
      </c>
      <c r="G18835" s="71">
        <v>1954406391</v>
      </c>
      <c r="H18835" s="103">
        <v>1984875401</v>
      </c>
      <c r="I18835" s="17" t="s">
        <v>17822</v>
      </c>
      <c r="J18835" s="93"/>
      <c r="K18835" s="3"/>
    </row>
    <row r="18836" spans="1:11" ht="15.75">
      <c r="A18836" s="9">
        <f t="shared" si="296"/>
        <v>18830</v>
      </c>
      <c r="B18836" s="8" t="s">
        <v>3425</v>
      </c>
      <c r="C18836" s="59" t="s">
        <v>17821</v>
      </c>
      <c r="D18836" s="59" t="s">
        <v>17820</v>
      </c>
      <c r="E18836" s="59" t="s">
        <v>17819</v>
      </c>
      <c r="F18836" s="59" t="s">
        <v>17819</v>
      </c>
      <c r="G18836" s="71">
        <v>6910430286</v>
      </c>
      <c r="H18836" s="103">
        <v>1708902689</v>
      </c>
      <c r="I18836" s="17" t="s">
        <v>17818</v>
      </c>
      <c r="J18836" s="93"/>
      <c r="K18836" s="3"/>
    </row>
    <row r="18837" spans="1:11" ht="15.75">
      <c r="A18837" s="9">
        <f t="shared" si="296"/>
        <v>18831</v>
      </c>
      <c r="B18837" s="8" t="s">
        <v>3425</v>
      </c>
      <c r="C18837" s="59" t="s">
        <v>17817</v>
      </c>
      <c r="D18837" s="59" t="s">
        <v>17816</v>
      </c>
      <c r="E18837" s="59" t="s">
        <v>17815</v>
      </c>
      <c r="F18837" s="59" t="s">
        <v>17815</v>
      </c>
      <c r="G18837" s="71">
        <v>6901580917</v>
      </c>
      <c r="H18837" s="103">
        <v>1790747039</v>
      </c>
      <c r="I18837" s="17" t="s">
        <v>17814</v>
      </c>
      <c r="J18837" s="93"/>
      <c r="K18837" s="3"/>
    </row>
    <row r="18838" spans="1:11" ht="15.75">
      <c r="A18838" s="9">
        <f t="shared" si="296"/>
        <v>18832</v>
      </c>
      <c r="B18838" s="8" t="s">
        <v>3425</v>
      </c>
      <c r="C18838" s="59" t="s">
        <v>17813</v>
      </c>
      <c r="D18838" s="59" t="s">
        <v>17812</v>
      </c>
      <c r="E18838" s="59" t="s">
        <v>17811</v>
      </c>
      <c r="F18838" s="59" t="s">
        <v>17811</v>
      </c>
      <c r="G18838" s="71">
        <v>3759622909</v>
      </c>
      <c r="H18838" s="103">
        <v>1404624122</v>
      </c>
      <c r="I18838" s="17" t="s">
        <v>17810</v>
      </c>
      <c r="J18838" s="93"/>
      <c r="K18838" s="3"/>
    </row>
    <row r="18839" spans="1:11" ht="15.75">
      <c r="A18839" s="9">
        <f t="shared" si="296"/>
        <v>18833</v>
      </c>
      <c r="B18839" s="8" t="s">
        <v>3425</v>
      </c>
      <c r="C18839" s="59" t="s">
        <v>17809</v>
      </c>
      <c r="D18839" s="59" t="s">
        <v>17808</v>
      </c>
      <c r="E18839" s="59" t="s">
        <v>17807</v>
      </c>
      <c r="F18839" s="59" t="s">
        <v>17807</v>
      </c>
      <c r="G18839" s="71">
        <v>6461383496</v>
      </c>
      <c r="H18839" s="103">
        <v>1927019427</v>
      </c>
      <c r="I18839" s="17" t="s">
        <v>17806</v>
      </c>
      <c r="J18839" s="93"/>
      <c r="K18839" s="3"/>
    </row>
    <row r="18840" spans="1:11" ht="15.75">
      <c r="A18840" s="9">
        <f t="shared" si="296"/>
        <v>18834</v>
      </c>
      <c r="B18840" s="8" t="s">
        <v>3425</v>
      </c>
      <c r="C18840" s="59" t="s">
        <v>17805</v>
      </c>
      <c r="D18840" s="59" t="s">
        <v>17797</v>
      </c>
      <c r="E18840" s="59" t="s">
        <v>17804</v>
      </c>
      <c r="F18840" s="59" t="s">
        <v>17804</v>
      </c>
      <c r="G18840" s="71">
        <v>6004308695</v>
      </c>
      <c r="H18840" s="103">
        <v>1748097344</v>
      </c>
      <c r="I18840" s="17" t="s">
        <v>17803</v>
      </c>
      <c r="J18840" s="93"/>
      <c r="K18840" s="3"/>
    </row>
    <row r="18841" spans="1:11" ht="15.75">
      <c r="A18841" s="9">
        <f t="shared" si="296"/>
        <v>18835</v>
      </c>
      <c r="B18841" s="8" t="s">
        <v>3425</v>
      </c>
      <c r="C18841" s="59" t="s">
        <v>17802</v>
      </c>
      <c r="D18841" s="59" t="s">
        <v>17801</v>
      </c>
      <c r="E18841" s="59" t="s">
        <v>17800</v>
      </c>
      <c r="F18841" s="59" t="s">
        <v>17800</v>
      </c>
      <c r="G18841" s="71">
        <v>8254280517</v>
      </c>
      <c r="H18841" s="103">
        <v>1300364596</v>
      </c>
      <c r="I18841" s="17" t="s">
        <v>17799</v>
      </c>
      <c r="J18841" s="93"/>
      <c r="K18841" s="3"/>
    </row>
    <row r="18842" spans="1:11" ht="15.75">
      <c r="A18842" s="9">
        <f t="shared" si="296"/>
        <v>18836</v>
      </c>
      <c r="B18842" s="8" t="s">
        <v>3425</v>
      </c>
      <c r="C18842" s="59" t="s">
        <v>17798</v>
      </c>
      <c r="D18842" s="59" t="s">
        <v>17797</v>
      </c>
      <c r="E18842" s="59" t="s">
        <v>17796</v>
      </c>
      <c r="F18842" s="59" t="s">
        <v>17796</v>
      </c>
      <c r="G18842" s="71">
        <v>8260349983</v>
      </c>
      <c r="H18842" s="103">
        <v>1765550465</v>
      </c>
      <c r="I18842" s="17" t="s">
        <v>17795</v>
      </c>
      <c r="J18842" s="93"/>
      <c r="K18842" s="3"/>
    </row>
    <row r="18843" spans="1:11" ht="15.75">
      <c r="A18843" s="9">
        <f t="shared" si="296"/>
        <v>18837</v>
      </c>
      <c r="B18843" s="8" t="s">
        <v>3425</v>
      </c>
      <c r="C18843" s="59" t="s">
        <v>17794</v>
      </c>
      <c r="D18843" s="59" t="s">
        <v>17793</v>
      </c>
      <c r="E18843" s="59" t="s">
        <v>17792</v>
      </c>
      <c r="F18843" s="59" t="s">
        <v>17792</v>
      </c>
      <c r="G18843" s="71">
        <v>7803666747</v>
      </c>
      <c r="H18843" s="103">
        <v>1790467026</v>
      </c>
      <c r="I18843" s="17" t="s">
        <v>17791</v>
      </c>
      <c r="J18843" s="93"/>
      <c r="K18843" s="3"/>
    </row>
    <row r="18844" spans="1:11" ht="15.75">
      <c r="A18844" s="9">
        <f t="shared" si="296"/>
        <v>18838</v>
      </c>
      <c r="B18844" s="8" t="s">
        <v>3425</v>
      </c>
      <c r="C18844" s="59" t="s">
        <v>6657</v>
      </c>
      <c r="D18844" s="59" t="s">
        <v>17790</v>
      </c>
      <c r="E18844" s="59" t="s">
        <v>17789</v>
      </c>
      <c r="F18844" s="59" t="s">
        <v>17789</v>
      </c>
      <c r="G18844" s="71">
        <v>6454262947</v>
      </c>
      <c r="H18844" s="103">
        <v>1742320797</v>
      </c>
      <c r="I18844" s="17" t="s">
        <v>17788</v>
      </c>
      <c r="J18844" s="93"/>
      <c r="K18844" s="3"/>
    </row>
    <row r="18845" spans="1:11" ht="15.75">
      <c r="A18845" s="9">
        <f t="shared" si="296"/>
        <v>18839</v>
      </c>
      <c r="B18845" s="8" t="s">
        <v>3425</v>
      </c>
      <c r="C18845" s="59" t="s">
        <v>17787</v>
      </c>
      <c r="D18845" s="59" t="s">
        <v>17786</v>
      </c>
      <c r="E18845" s="59" t="s">
        <v>17785</v>
      </c>
      <c r="F18845" s="59" t="s">
        <v>17785</v>
      </c>
      <c r="G18845" s="71">
        <v>3309928467</v>
      </c>
      <c r="H18845" s="103">
        <v>1708786211</v>
      </c>
      <c r="I18845" s="17" t="s">
        <v>17784</v>
      </c>
      <c r="J18845" s="93"/>
      <c r="K18845" s="3"/>
    </row>
    <row r="18846" spans="1:11" ht="15.75">
      <c r="A18846" s="9">
        <f t="shared" si="296"/>
        <v>18840</v>
      </c>
      <c r="B18846" s="8" t="s">
        <v>3425</v>
      </c>
      <c r="C18846" s="59" t="s">
        <v>17783</v>
      </c>
      <c r="D18846" s="59" t="s">
        <v>17782</v>
      </c>
      <c r="E18846" s="59" t="s">
        <v>17781</v>
      </c>
      <c r="F18846" s="59" t="s">
        <v>17781</v>
      </c>
      <c r="G18846" s="71">
        <v>6906359226</v>
      </c>
      <c r="H18846" s="103">
        <v>1956676627</v>
      </c>
      <c r="I18846" s="17" t="s">
        <v>17780</v>
      </c>
      <c r="J18846" s="93"/>
      <c r="K18846" s="3"/>
    </row>
    <row r="18847" spans="1:11" ht="15.75">
      <c r="A18847" s="9">
        <f t="shared" si="296"/>
        <v>18841</v>
      </c>
      <c r="B18847" s="8" t="s">
        <v>3425</v>
      </c>
      <c r="C18847" s="59" t="s">
        <v>17779</v>
      </c>
      <c r="D18847" s="59" t="s">
        <v>17778</v>
      </c>
      <c r="E18847" s="59" t="s">
        <v>3443</v>
      </c>
      <c r="F18847" s="59" t="s">
        <v>3443</v>
      </c>
      <c r="G18847" s="71">
        <v>4204266508</v>
      </c>
      <c r="H18847" s="103">
        <v>1745661104</v>
      </c>
      <c r="I18847" s="17" t="s">
        <v>17777</v>
      </c>
      <c r="J18847" s="93"/>
      <c r="K18847" s="3"/>
    </row>
    <row r="18848" spans="1:11" ht="15.75">
      <c r="A18848" s="9">
        <f t="shared" si="296"/>
        <v>18842</v>
      </c>
      <c r="B18848" s="8" t="s">
        <v>3425</v>
      </c>
      <c r="C18848" s="59" t="s">
        <v>17776</v>
      </c>
      <c r="D18848" s="59" t="s">
        <v>17775</v>
      </c>
      <c r="E18848" s="59" t="s">
        <v>17774</v>
      </c>
      <c r="F18848" s="59" t="s">
        <v>17774</v>
      </c>
      <c r="G18848" s="71">
        <v>7353672673</v>
      </c>
      <c r="H18848" s="103">
        <v>1792160715</v>
      </c>
      <c r="I18848" s="17" t="s">
        <v>17773</v>
      </c>
      <c r="J18848" s="93"/>
      <c r="K18848" s="3"/>
    </row>
    <row r="18849" spans="1:11" ht="15.75">
      <c r="A18849" s="9">
        <f t="shared" si="296"/>
        <v>18843</v>
      </c>
      <c r="B18849" s="8" t="s">
        <v>3425</v>
      </c>
      <c r="C18849" s="59" t="s">
        <v>17772</v>
      </c>
      <c r="D18849" s="59" t="s">
        <v>3349</v>
      </c>
      <c r="E18849" s="59" t="s">
        <v>17771</v>
      </c>
      <c r="F18849" s="59" t="s">
        <v>17771</v>
      </c>
      <c r="G18849" s="71">
        <v>7803652614</v>
      </c>
      <c r="H18849" s="103">
        <v>1740264345</v>
      </c>
      <c r="I18849" s="17" t="s">
        <v>17770</v>
      </c>
      <c r="J18849" s="93"/>
      <c r="K18849" s="3"/>
    </row>
    <row r="18850" spans="1:11" ht="15.75">
      <c r="A18850" s="9">
        <f t="shared" si="296"/>
        <v>18844</v>
      </c>
      <c r="B18850" s="8" t="s">
        <v>3425</v>
      </c>
      <c r="C18850" s="59" t="s">
        <v>4243</v>
      </c>
      <c r="D18850" s="59" t="s">
        <v>17769</v>
      </c>
      <c r="E18850" s="59" t="s">
        <v>17768</v>
      </c>
      <c r="F18850" s="59" t="s">
        <v>17768</v>
      </c>
      <c r="G18850" s="71">
        <v>1924596180</v>
      </c>
      <c r="H18850" s="103">
        <v>1746400599</v>
      </c>
      <c r="I18850" s="17" t="s">
        <v>17767</v>
      </c>
      <c r="J18850" s="93"/>
      <c r="K18850" s="3"/>
    </row>
    <row r="18851" spans="1:11" ht="15.75">
      <c r="A18851" s="9">
        <f t="shared" si="296"/>
        <v>18845</v>
      </c>
      <c r="B18851" s="8" t="s">
        <v>3425</v>
      </c>
      <c r="C18851" s="59" t="s">
        <v>17766</v>
      </c>
      <c r="D18851" s="59" t="s">
        <v>17765</v>
      </c>
      <c r="E18851" s="59" t="s">
        <v>17764</v>
      </c>
      <c r="F18851" s="59" t="s">
        <v>17764</v>
      </c>
      <c r="G18851" s="71">
        <v>8264084602</v>
      </c>
      <c r="H18851" s="103">
        <v>1786449437</v>
      </c>
      <c r="I18851" s="17" t="s">
        <v>17763</v>
      </c>
      <c r="J18851" s="93"/>
      <c r="K18851" s="3"/>
    </row>
    <row r="18852" spans="1:11" ht="15.75">
      <c r="A18852" s="9">
        <f t="shared" si="296"/>
        <v>18846</v>
      </c>
      <c r="B18852" s="8" t="s">
        <v>3425</v>
      </c>
      <c r="C18852" s="59" t="s">
        <v>17762</v>
      </c>
      <c r="D18852" s="59" t="s">
        <v>17761</v>
      </c>
      <c r="E18852" s="59" t="s">
        <v>17760</v>
      </c>
      <c r="F18852" s="59" t="s">
        <v>17760</v>
      </c>
      <c r="G18852" s="71">
        <v>1512263946</v>
      </c>
      <c r="H18852" s="103">
        <v>1568053641</v>
      </c>
      <c r="I18852" s="17" t="s">
        <v>17759</v>
      </c>
      <c r="J18852" s="93"/>
      <c r="K18852" s="3"/>
    </row>
    <row r="18853" spans="1:11" ht="15.75">
      <c r="A18853" s="9">
        <f t="shared" si="296"/>
        <v>18847</v>
      </c>
      <c r="B18853" s="8" t="s">
        <v>3425</v>
      </c>
      <c r="C18853" s="59" t="s">
        <v>17758</v>
      </c>
      <c r="D18853" s="59" t="s">
        <v>7119</v>
      </c>
      <c r="E18853" s="59" t="s">
        <v>17757</v>
      </c>
      <c r="F18853" s="59" t="s">
        <v>17757</v>
      </c>
      <c r="G18853" s="71">
        <v>1912123872</v>
      </c>
      <c r="H18853" s="103">
        <v>1922712972</v>
      </c>
      <c r="I18853" s="17" t="s">
        <v>17756</v>
      </c>
      <c r="J18853" s="93"/>
      <c r="K18853" s="3"/>
    </row>
    <row r="18854" spans="1:11" ht="15.75">
      <c r="A18854" s="9">
        <f t="shared" si="296"/>
        <v>18848</v>
      </c>
      <c r="B18854" s="8" t="s">
        <v>3425</v>
      </c>
      <c r="C18854" s="59" t="s">
        <v>17340</v>
      </c>
      <c r="D18854" s="59" t="s">
        <v>17755</v>
      </c>
      <c r="E18854" s="59" t="s">
        <v>17754</v>
      </c>
      <c r="F18854" s="59" t="s">
        <v>17754</v>
      </c>
      <c r="G18854" s="71">
        <v>9554140468</v>
      </c>
      <c r="H18854" s="103">
        <v>1405640289</v>
      </c>
      <c r="I18854" s="17" t="s">
        <v>17753</v>
      </c>
      <c r="J18854" s="93"/>
      <c r="K18854" s="3"/>
    </row>
    <row r="18855" spans="1:11" ht="15.75">
      <c r="A18855" s="9">
        <f t="shared" si="296"/>
        <v>18849</v>
      </c>
      <c r="B18855" s="8" t="s">
        <v>3425</v>
      </c>
      <c r="C18855" s="59" t="s">
        <v>17752</v>
      </c>
      <c r="D18855" s="59" t="s">
        <v>17751</v>
      </c>
      <c r="E18855" s="59" t="s">
        <v>17750</v>
      </c>
      <c r="F18855" s="59" t="s">
        <v>17750</v>
      </c>
      <c r="G18855" s="71">
        <v>3761388119</v>
      </c>
      <c r="H18855" s="103">
        <v>1650062503</v>
      </c>
      <c r="I18855" s="17" t="s">
        <v>17749</v>
      </c>
      <c r="J18855" s="93"/>
      <c r="K18855" s="3"/>
    </row>
    <row r="18856" spans="1:11" ht="15.75">
      <c r="A18856" s="9">
        <f t="shared" si="296"/>
        <v>18850</v>
      </c>
      <c r="B18856" s="8" t="s">
        <v>3425</v>
      </c>
      <c r="C18856" s="59" t="s">
        <v>17748</v>
      </c>
      <c r="D18856" s="59" t="s">
        <v>17747</v>
      </c>
      <c r="E18856" s="59" t="s">
        <v>17746</v>
      </c>
      <c r="F18856" s="59" t="s">
        <v>17746</v>
      </c>
      <c r="G18856" s="71">
        <v>9575481297</v>
      </c>
      <c r="H18856" s="103">
        <v>1737051411</v>
      </c>
      <c r="I18856" s="17" t="s">
        <v>17745</v>
      </c>
      <c r="J18856" s="93"/>
      <c r="K18856" s="3"/>
    </row>
    <row r="18857" spans="1:11" ht="15.75">
      <c r="A18857" s="9">
        <f t="shared" si="296"/>
        <v>18851</v>
      </c>
      <c r="B18857" s="8" t="s">
        <v>3425</v>
      </c>
      <c r="C18857" s="59" t="s">
        <v>17744</v>
      </c>
      <c r="D18857" s="59" t="s">
        <v>17743</v>
      </c>
      <c r="E18857" s="59" t="s">
        <v>17742</v>
      </c>
      <c r="F18857" s="59" t="s">
        <v>17742</v>
      </c>
      <c r="G18857" s="71">
        <v>2863498149</v>
      </c>
      <c r="H18857" s="103">
        <v>1858585279</v>
      </c>
      <c r="I18857" s="17" t="s">
        <v>17741</v>
      </c>
      <c r="J18857" s="93"/>
      <c r="K18857" s="3"/>
    </row>
    <row r="18858" spans="1:11" ht="15.75">
      <c r="A18858" s="9">
        <f t="shared" si="296"/>
        <v>18852</v>
      </c>
      <c r="B18858" s="8" t="s">
        <v>3425</v>
      </c>
      <c r="C18858" s="59" t="s">
        <v>17740</v>
      </c>
      <c r="D18858" s="59" t="s">
        <v>7001</v>
      </c>
      <c r="E18858" s="59" t="s">
        <v>17739</v>
      </c>
      <c r="F18858" s="59" t="s">
        <v>17739</v>
      </c>
      <c r="G18858" s="71">
        <v>6460635979</v>
      </c>
      <c r="H18858" s="103">
        <v>1726402913</v>
      </c>
      <c r="I18858" s="17" t="s">
        <v>17738</v>
      </c>
      <c r="J18858" s="93"/>
      <c r="K18858" s="3"/>
    </row>
    <row r="18859" spans="1:11" ht="15.75">
      <c r="A18859" s="9">
        <f t="shared" si="296"/>
        <v>18853</v>
      </c>
      <c r="B18859" s="8" t="s">
        <v>3425</v>
      </c>
      <c r="C18859" s="59" t="s">
        <v>17737</v>
      </c>
      <c r="D18859" s="59" t="s">
        <v>3349</v>
      </c>
      <c r="E18859" s="59" t="s">
        <v>17736</v>
      </c>
      <c r="F18859" s="59" t="s">
        <v>17736</v>
      </c>
      <c r="G18859" s="71">
        <v>2410282822</v>
      </c>
      <c r="H18859" s="103">
        <v>1730545283</v>
      </c>
      <c r="I18859" s="17" t="s">
        <v>17735</v>
      </c>
      <c r="J18859" s="93"/>
      <c r="K18859" s="3"/>
    </row>
    <row r="18860" spans="1:11" ht="15.75">
      <c r="A18860" s="9">
        <f t="shared" si="296"/>
        <v>18854</v>
      </c>
      <c r="B18860" s="8" t="s">
        <v>3425</v>
      </c>
      <c r="C18860" s="59" t="s">
        <v>17734</v>
      </c>
      <c r="D18860" s="59" t="s">
        <v>17733</v>
      </c>
      <c r="E18860" s="59" t="s">
        <v>17732</v>
      </c>
      <c r="F18860" s="59" t="s">
        <v>17732</v>
      </c>
      <c r="G18860" s="71">
        <v>2860190707</v>
      </c>
      <c r="H18860" s="103">
        <v>1569121091</v>
      </c>
      <c r="I18860" s="17" t="s">
        <v>17731</v>
      </c>
      <c r="J18860" s="93"/>
      <c r="K18860" s="3"/>
    </row>
    <row r="18861" spans="1:11" ht="15.75">
      <c r="A18861" s="9">
        <f t="shared" si="296"/>
        <v>18855</v>
      </c>
      <c r="B18861" s="26" t="s">
        <v>3333</v>
      </c>
      <c r="C18861" s="59" t="s">
        <v>12855</v>
      </c>
      <c r="D18861" s="59" t="s">
        <v>17730</v>
      </c>
      <c r="E18861" s="11" t="s">
        <v>17729</v>
      </c>
      <c r="F18861" s="104" t="s">
        <v>17729</v>
      </c>
      <c r="G18861" s="71">
        <v>195518339</v>
      </c>
      <c r="H18861" s="71">
        <v>7327730946</v>
      </c>
      <c r="I18861" s="26" t="s">
        <v>17728</v>
      </c>
      <c r="J18861" s="3"/>
      <c r="K18861" s="3"/>
    </row>
    <row r="18862" spans="1:11" ht="15.75">
      <c r="A18862" s="9">
        <f t="shared" si="296"/>
        <v>18856</v>
      </c>
      <c r="B18862" s="26" t="s">
        <v>3333</v>
      </c>
      <c r="C18862" s="59" t="s">
        <v>7898</v>
      </c>
      <c r="D18862" s="59" t="s">
        <v>3004</v>
      </c>
      <c r="E18862" s="104" t="s">
        <v>17727</v>
      </c>
      <c r="F18862" s="104" t="s">
        <v>17727</v>
      </c>
      <c r="G18862" s="71">
        <v>1745599874</v>
      </c>
      <c r="H18862" s="71">
        <v>6904044895</v>
      </c>
      <c r="I18862" s="26" t="s">
        <v>17726</v>
      </c>
      <c r="J18862" s="3"/>
      <c r="K18862" s="3"/>
    </row>
    <row r="18863" spans="1:11" ht="15.75">
      <c r="A18863" s="9">
        <f t="shared" si="296"/>
        <v>18857</v>
      </c>
      <c r="B18863" s="26" t="s">
        <v>3333</v>
      </c>
      <c r="C18863" s="59" t="s">
        <v>17725</v>
      </c>
      <c r="D18863" s="59" t="s">
        <v>17724</v>
      </c>
      <c r="E18863" s="104" t="s">
        <v>17642</v>
      </c>
      <c r="F18863" s="104" t="s">
        <v>17642</v>
      </c>
      <c r="G18863" s="71">
        <v>1636527005</v>
      </c>
      <c r="H18863" s="71">
        <v>8702823884</v>
      </c>
      <c r="I18863" s="26" t="s">
        <v>17723</v>
      </c>
      <c r="J18863" s="3"/>
      <c r="K18863" s="3"/>
    </row>
    <row r="18864" spans="1:11" ht="15.75">
      <c r="A18864" s="9">
        <f t="shared" si="296"/>
        <v>18858</v>
      </c>
      <c r="B18864" s="26" t="s">
        <v>3333</v>
      </c>
      <c r="C18864" s="59" t="s">
        <v>566</v>
      </c>
      <c r="D18864" s="59" t="s">
        <v>17722</v>
      </c>
      <c r="E18864" s="104" t="s">
        <v>17721</v>
      </c>
      <c r="F18864" s="104" t="s">
        <v>17720</v>
      </c>
      <c r="G18864" s="71">
        <v>1796687246</v>
      </c>
      <c r="H18864" s="71">
        <v>8274070641</v>
      </c>
      <c r="I18864" s="26" t="s">
        <v>17719</v>
      </c>
      <c r="J18864" s="3"/>
      <c r="K18864" s="3"/>
    </row>
    <row r="18865" spans="1:11" ht="15.75">
      <c r="A18865" s="9">
        <f t="shared" si="296"/>
        <v>18859</v>
      </c>
      <c r="B18865" s="26" t="s">
        <v>3333</v>
      </c>
      <c r="C18865" s="59" t="s">
        <v>17718</v>
      </c>
      <c r="D18865" s="59" t="s">
        <v>17717</v>
      </c>
      <c r="E18865" s="104" t="s">
        <v>17716</v>
      </c>
      <c r="F18865" s="104" t="s">
        <v>17716</v>
      </c>
      <c r="G18865" s="71">
        <v>1734544539</v>
      </c>
      <c r="H18865" s="71">
        <v>7750564457</v>
      </c>
      <c r="I18865" s="26" t="s">
        <v>17715</v>
      </c>
      <c r="J18865" s="3"/>
      <c r="K18865" s="3"/>
    </row>
    <row r="18866" spans="1:11" ht="15.75">
      <c r="A18866" s="9">
        <f t="shared" si="296"/>
        <v>18860</v>
      </c>
      <c r="B18866" s="26" t="s">
        <v>3333</v>
      </c>
      <c r="C18866" s="59" t="s">
        <v>17714</v>
      </c>
      <c r="D18866" s="59" t="s">
        <v>17713</v>
      </c>
      <c r="E18866" s="104" t="s">
        <v>17712</v>
      </c>
      <c r="F18866" s="104" t="s">
        <v>17712</v>
      </c>
      <c r="G18866" s="71">
        <v>1564949414</v>
      </c>
      <c r="H18866" s="71">
        <v>2413330743</v>
      </c>
      <c r="I18866" s="26" t="s">
        <v>17711</v>
      </c>
      <c r="J18866" s="3"/>
      <c r="K18866" s="3"/>
    </row>
    <row r="18867" spans="1:11" ht="15.75">
      <c r="A18867" s="9">
        <f t="shared" si="296"/>
        <v>18861</v>
      </c>
      <c r="B18867" s="26" t="s">
        <v>3333</v>
      </c>
      <c r="C18867" s="59" t="s">
        <v>17710</v>
      </c>
      <c r="D18867" s="59" t="s">
        <v>17709</v>
      </c>
      <c r="E18867" s="104" t="s">
        <v>17708</v>
      </c>
      <c r="F18867" s="104" t="s">
        <v>17707</v>
      </c>
      <c r="G18867" s="71">
        <v>1890258539</v>
      </c>
      <c r="H18867" s="59" t="s">
        <v>17706</v>
      </c>
      <c r="I18867" s="26" t="s">
        <v>17705</v>
      </c>
      <c r="J18867" s="3"/>
      <c r="K18867" s="3"/>
    </row>
    <row r="18868" spans="1:11" ht="15.75">
      <c r="A18868" s="9">
        <f t="shared" si="296"/>
        <v>18862</v>
      </c>
      <c r="B18868" s="26" t="s">
        <v>3333</v>
      </c>
      <c r="C18868" s="59" t="s">
        <v>17704</v>
      </c>
      <c r="D18868" s="59" t="s">
        <v>17703</v>
      </c>
      <c r="E18868" s="104" t="s">
        <v>17702</v>
      </c>
      <c r="F18868" s="104" t="s">
        <v>17702</v>
      </c>
      <c r="G18868" s="71">
        <v>1714114173</v>
      </c>
      <c r="H18868" s="71">
        <v>3261603728</v>
      </c>
      <c r="I18868" s="26" t="s">
        <v>17701</v>
      </c>
      <c r="J18868" s="3"/>
      <c r="K18868" s="3"/>
    </row>
    <row r="18869" spans="1:11" ht="15.75">
      <c r="A18869" s="9">
        <f t="shared" si="296"/>
        <v>18863</v>
      </c>
      <c r="B18869" s="26" t="s">
        <v>3333</v>
      </c>
      <c r="C18869" s="59" t="s">
        <v>17700</v>
      </c>
      <c r="D18869" s="59" t="s">
        <v>5554</v>
      </c>
      <c r="E18869" s="104" t="s">
        <v>17668</v>
      </c>
      <c r="F18869" s="104" t="s">
        <v>17668</v>
      </c>
      <c r="G18869" s="71">
        <v>1886372578</v>
      </c>
      <c r="H18869" s="71">
        <v>5104303168</v>
      </c>
      <c r="I18869" s="26" t="s">
        <v>17699</v>
      </c>
      <c r="J18869" s="3"/>
      <c r="K18869" s="3"/>
    </row>
    <row r="18870" spans="1:11" ht="15.75">
      <c r="A18870" s="9">
        <f t="shared" si="296"/>
        <v>18864</v>
      </c>
      <c r="B18870" s="26" t="s">
        <v>3333</v>
      </c>
      <c r="C18870" s="59" t="s">
        <v>17698</v>
      </c>
      <c r="D18870" s="59" t="s">
        <v>17697</v>
      </c>
      <c r="E18870" s="104" t="s">
        <v>17642</v>
      </c>
      <c r="F18870" s="104" t="s">
        <v>17696</v>
      </c>
      <c r="G18870" s="71">
        <v>1321633866</v>
      </c>
      <c r="H18870" s="280" t="s">
        <v>17695</v>
      </c>
      <c r="I18870" s="26" t="s">
        <v>17694</v>
      </c>
      <c r="J18870" s="3"/>
      <c r="K18870" s="3"/>
    </row>
    <row r="18871" spans="1:11" ht="15.75">
      <c r="A18871" s="9">
        <f t="shared" si="296"/>
        <v>18865</v>
      </c>
      <c r="B18871" s="26" t="s">
        <v>3333</v>
      </c>
      <c r="C18871" s="59" t="s">
        <v>17693</v>
      </c>
      <c r="D18871" s="59" t="s">
        <v>17692</v>
      </c>
      <c r="E18871" s="104" t="s">
        <v>17691</v>
      </c>
      <c r="F18871" s="104" t="s">
        <v>17691</v>
      </c>
      <c r="G18871" s="71">
        <v>1798867444</v>
      </c>
      <c r="H18871" s="71">
        <v>1032178673</v>
      </c>
      <c r="I18871" s="26" t="s">
        <v>17690</v>
      </c>
      <c r="J18871" s="3"/>
      <c r="K18871" s="3"/>
    </row>
    <row r="18872" spans="1:11" ht="15.75">
      <c r="A18872" s="9">
        <f t="shared" si="296"/>
        <v>18866</v>
      </c>
      <c r="B18872" s="26" t="s">
        <v>3333</v>
      </c>
      <c r="C18872" s="59" t="s">
        <v>17689</v>
      </c>
      <c r="D18872" s="59" t="s">
        <v>17686</v>
      </c>
      <c r="E18872" s="104" t="s">
        <v>17685</v>
      </c>
      <c r="F18872" s="104" t="s">
        <v>17685</v>
      </c>
      <c r="G18872" s="71">
        <v>1969250427</v>
      </c>
      <c r="H18872" s="71">
        <v>1026375038</v>
      </c>
      <c r="I18872" s="26" t="s">
        <v>17688</v>
      </c>
      <c r="J18872" s="3"/>
      <c r="K18872" s="3"/>
    </row>
    <row r="18873" spans="1:11" ht="15.75">
      <c r="A18873" s="9">
        <f t="shared" si="296"/>
        <v>18867</v>
      </c>
      <c r="B18873" s="26" t="s">
        <v>3333</v>
      </c>
      <c r="C18873" s="59" t="s">
        <v>17687</v>
      </c>
      <c r="D18873" s="59" t="s">
        <v>17686</v>
      </c>
      <c r="E18873" s="104" t="s">
        <v>17685</v>
      </c>
      <c r="F18873" s="104" t="s">
        <v>17685</v>
      </c>
      <c r="G18873" s="71">
        <v>1794936667</v>
      </c>
      <c r="H18873" s="71">
        <v>8262770509</v>
      </c>
      <c r="I18873" s="26" t="s">
        <v>17684</v>
      </c>
      <c r="J18873" s="3"/>
      <c r="K18873" s="3"/>
    </row>
    <row r="18874" spans="1:11" ht="15.75">
      <c r="A18874" s="9">
        <f t="shared" si="296"/>
        <v>18868</v>
      </c>
      <c r="B18874" s="26" t="s">
        <v>3333</v>
      </c>
      <c r="C18874" s="59" t="s">
        <v>17683</v>
      </c>
      <c r="D18874" s="59" t="s">
        <v>17682</v>
      </c>
      <c r="E18874" s="104" t="s">
        <v>17642</v>
      </c>
      <c r="F18874" s="104" t="s">
        <v>17681</v>
      </c>
      <c r="G18874" s="71">
        <v>2797478507</v>
      </c>
      <c r="H18874" s="71">
        <v>8254066833</v>
      </c>
      <c r="I18874" s="26" t="s">
        <v>17680</v>
      </c>
      <c r="J18874" s="3"/>
      <c r="K18874" s="3"/>
    </row>
    <row r="18875" spans="1:11" ht="15.75">
      <c r="A18875" s="9">
        <f t="shared" si="296"/>
        <v>18869</v>
      </c>
      <c r="B18875" s="26" t="s">
        <v>3333</v>
      </c>
      <c r="C18875" s="59" t="s">
        <v>17679</v>
      </c>
      <c r="D18875" s="59" t="s">
        <v>17678</v>
      </c>
      <c r="E18875" s="104" t="s">
        <v>17677</v>
      </c>
      <c r="F18875" s="104" t="s">
        <v>17677</v>
      </c>
      <c r="G18875" s="71">
        <v>1711041119</v>
      </c>
      <c r="H18875" s="322" t="s">
        <v>17676</v>
      </c>
      <c r="I18875" s="26" t="s">
        <v>17675</v>
      </c>
      <c r="J18875" s="3"/>
      <c r="K18875" s="3"/>
    </row>
    <row r="18876" spans="1:11" ht="15.75">
      <c r="A18876" s="9">
        <f t="shared" si="296"/>
        <v>18870</v>
      </c>
      <c r="B18876" s="26" t="s">
        <v>3333</v>
      </c>
      <c r="C18876" s="59" t="s">
        <v>17674</v>
      </c>
      <c r="D18876" s="59" t="s">
        <v>17673</v>
      </c>
      <c r="E18876" s="104" t="s">
        <v>17672</v>
      </c>
      <c r="F18876" s="104" t="s">
        <v>17672</v>
      </c>
      <c r="G18876" s="71">
        <v>1647740312</v>
      </c>
      <c r="H18876" s="71">
        <v>8705051509</v>
      </c>
      <c r="I18876" s="26" t="s">
        <v>17671</v>
      </c>
      <c r="J18876" s="3"/>
      <c r="K18876" s="3"/>
    </row>
    <row r="18877" spans="1:11" ht="15.75">
      <c r="A18877" s="9">
        <f t="shared" si="296"/>
        <v>18871</v>
      </c>
      <c r="B18877" s="26" t="s">
        <v>3333</v>
      </c>
      <c r="C18877" s="59" t="s">
        <v>17670</v>
      </c>
      <c r="D18877" s="59" t="s">
        <v>17669</v>
      </c>
      <c r="E18877" s="104" t="s">
        <v>17668</v>
      </c>
      <c r="F18877" s="104" t="s">
        <v>17667</v>
      </c>
      <c r="G18877" s="71">
        <v>1960067998</v>
      </c>
      <c r="H18877" s="71">
        <v>1505953370</v>
      </c>
      <c r="I18877" s="26" t="s">
        <v>17666</v>
      </c>
      <c r="J18877" s="3"/>
      <c r="K18877" s="3"/>
    </row>
    <row r="18878" spans="1:11" ht="15.75">
      <c r="A18878" s="9">
        <f t="shared" si="296"/>
        <v>18872</v>
      </c>
      <c r="B18878" s="26" t="s">
        <v>3333</v>
      </c>
      <c r="C18878" s="59" t="s">
        <v>17665</v>
      </c>
      <c r="D18878" s="59" t="s">
        <v>17664</v>
      </c>
      <c r="E18878" s="104" t="s">
        <v>17663</v>
      </c>
      <c r="F18878" s="104" t="s">
        <v>17663</v>
      </c>
      <c r="G18878" s="71">
        <v>1757262511</v>
      </c>
      <c r="H18878" s="71">
        <v>3755219510</v>
      </c>
      <c r="I18878" s="26" t="s">
        <v>17662</v>
      </c>
      <c r="J18878" s="3"/>
      <c r="K18878" s="3"/>
    </row>
    <row r="18879" spans="1:11" ht="15.75">
      <c r="A18879" s="9">
        <f t="shared" si="296"/>
        <v>18873</v>
      </c>
      <c r="B18879" s="26" t="s">
        <v>3333</v>
      </c>
      <c r="C18879" s="59" t="s">
        <v>17661</v>
      </c>
      <c r="D18879" s="59" t="s">
        <v>3349</v>
      </c>
      <c r="E18879" s="104" t="s">
        <v>17660</v>
      </c>
      <c r="F18879" s="104" t="s">
        <v>17660</v>
      </c>
      <c r="G18879" s="71">
        <v>1701406478</v>
      </c>
      <c r="H18879" s="71">
        <v>5075247121</v>
      </c>
      <c r="I18879" s="26" t="s">
        <v>17659</v>
      </c>
      <c r="J18879" s="3"/>
      <c r="K18879" s="3"/>
    </row>
    <row r="18880" spans="1:11" ht="15.75">
      <c r="A18880" s="9">
        <f t="shared" si="296"/>
        <v>18874</v>
      </c>
      <c r="B18880" s="26" t="s">
        <v>3333</v>
      </c>
      <c r="C18880" s="59" t="s">
        <v>17658</v>
      </c>
      <c r="D18880" s="59" t="s">
        <v>1637</v>
      </c>
      <c r="E18880" s="104" t="s">
        <v>17657</v>
      </c>
      <c r="F18880" s="104" t="s">
        <v>17657</v>
      </c>
      <c r="G18880" s="71">
        <v>1951770564</v>
      </c>
      <c r="H18880" s="71">
        <v>6014286766</v>
      </c>
      <c r="I18880" s="26" t="s">
        <v>17656</v>
      </c>
      <c r="J18880" s="3"/>
      <c r="K18880" s="3"/>
    </row>
    <row r="18881" spans="1:11" ht="15.75">
      <c r="A18881" s="9">
        <f t="shared" si="296"/>
        <v>18875</v>
      </c>
      <c r="B18881" s="26" t="s">
        <v>3333</v>
      </c>
      <c r="C18881" s="59" t="s">
        <v>17655</v>
      </c>
      <c r="D18881" s="59" t="s">
        <v>17654</v>
      </c>
      <c r="E18881" s="104" t="s">
        <v>17646</v>
      </c>
      <c r="F18881" s="104" t="s">
        <v>17646</v>
      </c>
      <c r="G18881" s="71">
        <v>1568908989</v>
      </c>
      <c r="H18881" s="71">
        <v>1962994891</v>
      </c>
      <c r="I18881" s="26" t="s">
        <v>17653</v>
      </c>
      <c r="J18881" s="3"/>
      <c r="K18881" s="3"/>
    </row>
    <row r="18882" spans="1:11" ht="15.75">
      <c r="A18882" s="9">
        <f t="shared" si="296"/>
        <v>18876</v>
      </c>
      <c r="B18882" s="26" t="s">
        <v>3333</v>
      </c>
      <c r="C18882" s="59" t="s">
        <v>17652</v>
      </c>
      <c r="D18882" s="59" t="s">
        <v>17651</v>
      </c>
      <c r="E18882" s="104" t="s">
        <v>17650</v>
      </c>
      <c r="F18882" s="104" t="s">
        <v>17650</v>
      </c>
      <c r="G18882" s="71">
        <v>1893213592</v>
      </c>
      <c r="H18882" s="71">
        <v>3762306490</v>
      </c>
      <c r="I18882" s="26" t="s">
        <v>17649</v>
      </c>
      <c r="J18882" s="3"/>
      <c r="K18882" s="3"/>
    </row>
    <row r="18883" spans="1:11" ht="15.75">
      <c r="A18883" s="9">
        <f t="shared" si="296"/>
        <v>18877</v>
      </c>
      <c r="B18883" s="26" t="s">
        <v>3333</v>
      </c>
      <c r="C18883" s="59" t="s">
        <v>17648</v>
      </c>
      <c r="D18883" s="59" t="s">
        <v>17647</v>
      </c>
      <c r="E18883" s="104" t="s">
        <v>17646</v>
      </c>
      <c r="F18883" s="104" t="s">
        <v>17646</v>
      </c>
      <c r="G18883" s="71">
        <v>1788651690</v>
      </c>
      <c r="H18883" s="71">
        <v>8712938698</v>
      </c>
      <c r="I18883" s="26" t="s">
        <v>17645</v>
      </c>
      <c r="J18883" s="3"/>
      <c r="K18883" s="3"/>
    </row>
    <row r="18884" spans="1:11" ht="15.75">
      <c r="A18884" s="9">
        <f t="shared" si="296"/>
        <v>18878</v>
      </c>
      <c r="B18884" s="26" t="s">
        <v>3333</v>
      </c>
      <c r="C18884" s="59" t="s">
        <v>17644</v>
      </c>
      <c r="D18884" s="59" t="s">
        <v>17643</v>
      </c>
      <c r="E18884" s="104" t="s">
        <v>17642</v>
      </c>
      <c r="F18884" s="104" t="s">
        <v>17641</v>
      </c>
      <c r="G18884" s="71">
        <v>1571256371</v>
      </c>
      <c r="H18884" s="71">
        <v>1513553618</v>
      </c>
      <c r="I18884" s="26" t="s">
        <v>17640</v>
      </c>
      <c r="J18884" s="3"/>
      <c r="K18884" s="3"/>
    </row>
    <row r="18885" spans="1:11" ht="15.75">
      <c r="A18885" s="9">
        <f t="shared" si="296"/>
        <v>18879</v>
      </c>
      <c r="B18885" s="26" t="s">
        <v>3333</v>
      </c>
      <c r="C18885" s="59" t="s">
        <v>16975</v>
      </c>
      <c r="D18885" s="59" t="s">
        <v>17639</v>
      </c>
      <c r="E18885" s="104" t="s">
        <v>17635</v>
      </c>
      <c r="F18885" s="104" t="s">
        <v>17635</v>
      </c>
      <c r="G18885" s="71">
        <v>1721556795</v>
      </c>
      <c r="H18885" s="71">
        <v>2862594773</v>
      </c>
      <c r="I18885" s="26" t="s">
        <v>17638</v>
      </c>
      <c r="J18885" s="3"/>
      <c r="K18885" s="3"/>
    </row>
    <row r="18886" spans="1:11" ht="15.75">
      <c r="A18886" s="9">
        <f t="shared" si="296"/>
        <v>18880</v>
      </c>
      <c r="B18886" s="26" t="s">
        <v>3333</v>
      </c>
      <c r="C18886" s="59" t="s">
        <v>17637</v>
      </c>
      <c r="D18886" s="59" t="s">
        <v>3011</v>
      </c>
      <c r="E18886" s="104" t="s">
        <v>17636</v>
      </c>
      <c r="F18886" s="104" t="s">
        <v>17635</v>
      </c>
      <c r="G18886" s="71">
        <v>1789594872</v>
      </c>
      <c r="H18886" s="59" t="s">
        <v>17634</v>
      </c>
      <c r="I18886" s="26" t="s">
        <v>17633</v>
      </c>
      <c r="J18886" s="3"/>
      <c r="K18886" s="3"/>
    </row>
    <row r="18887" spans="1:11" ht="15.75">
      <c r="A18887" s="9">
        <f t="shared" si="296"/>
        <v>18881</v>
      </c>
      <c r="B18887" s="26" t="s">
        <v>3333</v>
      </c>
      <c r="C18887" s="59" t="s">
        <v>17632</v>
      </c>
      <c r="D18887" s="59" t="s">
        <v>17631</v>
      </c>
      <c r="E18887" s="104" t="s">
        <v>17630</v>
      </c>
      <c r="F18887" s="104" t="s">
        <v>17630</v>
      </c>
      <c r="G18887" s="71">
        <v>1303589888</v>
      </c>
      <c r="H18887" s="71">
        <v>5105016165</v>
      </c>
      <c r="I18887" s="26" t="s">
        <v>17629</v>
      </c>
      <c r="J18887" s="3"/>
      <c r="K18887" s="3"/>
    </row>
    <row r="18888" spans="1:11" ht="15.75">
      <c r="A18888" s="9">
        <f t="shared" si="296"/>
        <v>18882</v>
      </c>
      <c r="B18888" s="26" t="s">
        <v>3333</v>
      </c>
      <c r="C18888" s="59" t="s">
        <v>17628</v>
      </c>
      <c r="D18888" s="59" t="s">
        <v>17627</v>
      </c>
      <c r="E18888" s="104" t="s">
        <v>17626</v>
      </c>
      <c r="F18888" s="104" t="s">
        <v>17626</v>
      </c>
      <c r="G18888" s="71">
        <v>6914412140</v>
      </c>
      <c r="H18888" s="71">
        <v>1925121488</v>
      </c>
      <c r="I18888" s="26" t="s">
        <v>17625</v>
      </c>
      <c r="J18888" s="3"/>
      <c r="K18888" s="3"/>
    </row>
    <row r="18889" spans="1:11" ht="15.75">
      <c r="A18889" s="9">
        <f t="shared" si="296"/>
        <v>18883</v>
      </c>
      <c r="B18889" s="26" t="s">
        <v>3333</v>
      </c>
      <c r="C18889" s="59" t="s">
        <v>17624</v>
      </c>
      <c r="D18889" s="59" t="s">
        <v>17623</v>
      </c>
      <c r="E18889" s="104" t="s">
        <v>17622</v>
      </c>
      <c r="F18889" s="104" t="s">
        <v>17622</v>
      </c>
      <c r="G18889" s="71">
        <v>1904868504</v>
      </c>
      <c r="H18889" s="71">
        <v>9163016745</v>
      </c>
      <c r="I18889" s="26" t="s">
        <v>17621</v>
      </c>
      <c r="J18889" s="3"/>
      <c r="K18889" s="3"/>
    </row>
    <row r="18890" spans="1:11" ht="15.75">
      <c r="A18890" s="9">
        <f t="shared" si="296"/>
        <v>18884</v>
      </c>
      <c r="B18890" s="26" t="s">
        <v>3333</v>
      </c>
      <c r="C18890" s="59" t="s">
        <v>211</v>
      </c>
      <c r="D18890" s="59" t="s">
        <v>17620</v>
      </c>
      <c r="E18890" s="104" t="s">
        <v>17619</v>
      </c>
      <c r="F18890" s="104" t="s">
        <v>17619</v>
      </c>
      <c r="G18890" s="71">
        <v>1723832489</v>
      </c>
      <c r="H18890" s="71">
        <v>9118834317</v>
      </c>
      <c r="I18890" s="26" t="s">
        <v>17618</v>
      </c>
      <c r="J18890" s="3"/>
      <c r="K18890" s="3"/>
    </row>
    <row r="18891" spans="1:11" ht="15.75">
      <c r="A18891" s="9">
        <f t="shared" si="296"/>
        <v>18885</v>
      </c>
      <c r="B18891" s="26" t="s">
        <v>3333</v>
      </c>
      <c r="C18891" s="59" t="s">
        <v>17617</v>
      </c>
      <c r="D18891" s="59" t="s">
        <v>17616</v>
      </c>
      <c r="E18891" s="104" t="s">
        <v>17615</v>
      </c>
      <c r="F18891" s="104" t="s">
        <v>17615</v>
      </c>
      <c r="G18891" s="71">
        <v>1918772342</v>
      </c>
      <c r="H18891" s="71">
        <v>6004771181</v>
      </c>
      <c r="I18891" s="26" t="s">
        <v>17614</v>
      </c>
      <c r="J18891" s="3"/>
      <c r="K18891" s="3"/>
    </row>
    <row r="18892" spans="1:11" ht="15.75">
      <c r="A18892" s="9">
        <f t="shared" si="296"/>
        <v>18886</v>
      </c>
      <c r="B18892" s="26" t="s">
        <v>3333</v>
      </c>
      <c r="C18892" s="59" t="s">
        <v>17613</v>
      </c>
      <c r="D18892" s="59" t="s">
        <v>7010</v>
      </c>
      <c r="E18892" s="104" t="s">
        <v>17612</v>
      </c>
      <c r="F18892" s="104" t="s">
        <v>17612</v>
      </c>
      <c r="G18892" s="71">
        <v>1707145772</v>
      </c>
      <c r="H18892" s="71">
        <v>4204031886</v>
      </c>
      <c r="I18892" s="26" t="s">
        <v>17611</v>
      </c>
      <c r="J18892" s="3"/>
      <c r="K18892" s="3"/>
    </row>
    <row r="18893" spans="1:11" ht="15.75">
      <c r="A18893" s="9">
        <f t="shared" ref="A18893:A18956" si="297">ROW()-6</f>
        <v>18887</v>
      </c>
      <c r="B18893" s="26" t="s">
        <v>3333</v>
      </c>
      <c r="C18893" s="59" t="s">
        <v>17610</v>
      </c>
      <c r="D18893" s="59" t="s">
        <v>17609</v>
      </c>
      <c r="E18893" s="104" t="s">
        <v>17608</v>
      </c>
      <c r="F18893" s="104" t="s">
        <v>17608</v>
      </c>
      <c r="G18893" s="71">
        <v>1781819176</v>
      </c>
      <c r="H18893" s="71">
        <v>5974373309</v>
      </c>
      <c r="I18893" s="26" t="s">
        <v>17607</v>
      </c>
      <c r="J18893" s="3"/>
      <c r="K18893" s="3"/>
    </row>
    <row r="18894" spans="1:11" ht="15.75">
      <c r="A18894" s="9">
        <f t="shared" si="297"/>
        <v>18888</v>
      </c>
      <c r="B18894" s="26" t="s">
        <v>3333</v>
      </c>
      <c r="C18894" s="59" t="s">
        <v>17606</v>
      </c>
      <c r="D18894" s="59" t="s">
        <v>17605</v>
      </c>
      <c r="E18894" s="104" t="s">
        <v>17604</v>
      </c>
      <c r="F18894" s="104" t="s">
        <v>17604</v>
      </c>
      <c r="G18894" s="71">
        <v>1717974269</v>
      </c>
      <c r="H18894" s="71">
        <v>4659864112</v>
      </c>
      <c r="I18894" s="26" t="s">
        <v>17603</v>
      </c>
      <c r="J18894" s="3"/>
      <c r="K18894" s="3"/>
    </row>
    <row r="18895" spans="1:11" ht="15.75">
      <c r="A18895" s="9">
        <f t="shared" si="297"/>
        <v>18889</v>
      </c>
      <c r="B18895" s="26" t="s">
        <v>3333</v>
      </c>
      <c r="C18895" s="59" t="s">
        <v>17602</v>
      </c>
      <c r="D18895" s="59" t="s">
        <v>17601</v>
      </c>
      <c r="E18895" s="104" t="s">
        <v>17496</v>
      </c>
      <c r="F18895" s="104" t="s">
        <v>17600</v>
      </c>
      <c r="G18895" s="71">
        <v>1790085270</v>
      </c>
      <c r="H18895" s="71">
        <v>1962335277</v>
      </c>
      <c r="I18895" s="26" t="s">
        <v>17599</v>
      </c>
      <c r="J18895" s="3"/>
      <c r="K18895" s="3"/>
    </row>
    <row r="18896" spans="1:11" ht="15.75">
      <c r="A18896" s="9">
        <f t="shared" si="297"/>
        <v>18890</v>
      </c>
      <c r="B18896" s="26" t="s">
        <v>3333</v>
      </c>
      <c r="C18896" s="59" t="s">
        <v>17598</v>
      </c>
      <c r="D18896" s="59" t="s">
        <v>17597</v>
      </c>
      <c r="E18896" s="104" t="s">
        <v>17596</v>
      </c>
      <c r="F18896" s="104" t="s">
        <v>17596</v>
      </c>
      <c r="G18896" s="71">
        <v>1925586558</v>
      </c>
      <c r="H18896" s="71">
        <v>9114172274</v>
      </c>
      <c r="I18896" s="26" t="s">
        <v>17595</v>
      </c>
      <c r="J18896" s="3"/>
      <c r="K18896" s="3"/>
    </row>
    <row r="18897" spans="1:11" ht="15.75">
      <c r="A18897" s="9">
        <f t="shared" si="297"/>
        <v>18891</v>
      </c>
      <c r="B18897" s="26" t="s">
        <v>3333</v>
      </c>
      <c r="C18897" s="59" t="s">
        <v>17594</v>
      </c>
      <c r="D18897" s="59" t="s">
        <v>17593</v>
      </c>
      <c r="E18897" s="104" t="s">
        <v>17496</v>
      </c>
      <c r="F18897" s="104" t="s">
        <v>17592</v>
      </c>
      <c r="G18897" s="71">
        <v>1773151001</v>
      </c>
      <c r="H18897" s="71">
        <v>1962375331</v>
      </c>
      <c r="I18897" s="26" t="s">
        <v>17591</v>
      </c>
      <c r="J18897" s="3"/>
      <c r="K18897" s="3"/>
    </row>
    <row r="18898" spans="1:11" ht="15.75">
      <c r="A18898" s="9">
        <f t="shared" si="297"/>
        <v>18892</v>
      </c>
      <c r="B18898" s="26" t="s">
        <v>3333</v>
      </c>
      <c r="C18898" s="59" t="s">
        <v>17590</v>
      </c>
      <c r="D18898" s="59" t="s">
        <v>17589</v>
      </c>
      <c r="E18898" s="104" t="s">
        <v>17588</v>
      </c>
      <c r="F18898" s="104" t="s">
        <v>17587</v>
      </c>
      <c r="G18898" s="71">
        <v>1778604560</v>
      </c>
      <c r="H18898" s="71">
        <v>7814345703</v>
      </c>
      <c r="I18898" s="26" t="s">
        <v>17586</v>
      </c>
      <c r="J18898" s="3"/>
      <c r="K18898" s="3"/>
    </row>
    <row r="18899" spans="1:11" ht="15.75">
      <c r="A18899" s="9">
        <f t="shared" si="297"/>
        <v>18893</v>
      </c>
      <c r="B18899" s="26" t="s">
        <v>3333</v>
      </c>
      <c r="C18899" s="59" t="s">
        <v>17585</v>
      </c>
      <c r="D18899" s="59" t="s">
        <v>17584</v>
      </c>
      <c r="E18899" s="104" t="s">
        <v>17583</v>
      </c>
      <c r="F18899" s="104" t="s">
        <v>17583</v>
      </c>
      <c r="G18899" s="71">
        <v>1601200191</v>
      </c>
      <c r="H18899" s="71">
        <v>4655064410</v>
      </c>
      <c r="I18899" s="26" t="s">
        <v>17582</v>
      </c>
      <c r="J18899" s="3"/>
      <c r="K18899" s="3"/>
    </row>
    <row r="18900" spans="1:11" ht="15.75">
      <c r="A18900" s="9">
        <f t="shared" si="297"/>
        <v>18894</v>
      </c>
      <c r="B18900" s="26" t="s">
        <v>3333</v>
      </c>
      <c r="C18900" s="59" t="s">
        <v>17581</v>
      </c>
      <c r="D18900" s="59" t="s">
        <v>3349</v>
      </c>
      <c r="E18900" s="104" t="s">
        <v>17580</v>
      </c>
      <c r="F18900" s="104" t="s">
        <v>17580</v>
      </c>
      <c r="G18900" s="71">
        <v>1756778412</v>
      </c>
      <c r="H18900" s="71">
        <v>5558459516</v>
      </c>
      <c r="I18900" s="26" t="s">
        <v>17579</v>
      </c>
      <c r="J18900" s="3"/>
      <c r="K18900" s="3"/>
    </row>
    <row r="18901" spans="1:11" ht="15.75">
      <c r="A18901" s="74">
        <f t="shared" si="297"/>
        <v>18895</v>
      </c>
      <c r="B18901" s="59" t="s">
        <v>3333</v>
      </c>
      <c r="C18901" s="59" t="s">
        <v>17578</v>
      </c>
      <c r="D18901" s="59" t="s">
        <v>3175</v>
      </c>
      <c r="E18901" s="104" t="s">
        <v>17577</v>
      </c>
      <c r="F18901" s="104" t="s">
        <v>17577</v>
      </c>
      <c r="G18901" s="71">
        <v>1707688882</v>
      </c>
      <c r="H18901" s="71">
        <v>4212379491</v>
      </c>
      <c r="I18901" s="26" t="s">
        <v>17576</v>
      </c>
      <c r="J18901" s="93"/>
      <c r="K18901" s="93"/>
    </row>
    <row r="18902" spans="1:11" ht="15.75">
      <c r="A18902" s="74">
        <f t="shared" si="297"/>
        <v>18896</v>
      </c>
      <c r="B18902" s="59" t="s">
        <v>3333</v>
      </c>
      <c r="C18902" s="59" t="s">
        <v>1556</v>
      </c>
      <c r="D18902" s="59" t="s">
        <v>17575</v>
      </c>
      <c r="E18902" s="104" t="s">
        <v>17574</v>
      </c>
      <c r="F18902" s="104" t="s">
        <v>17574</v>
      </c>
      <c r="G18902" s="71">
        <v>1903468513</v>
      </c>
      <c r="H18902" s="71">
        <v>3762608317</v>
      </c>
      <c r="I18902" s="26" t="s">
        <v>17573</v>
      </c>
      <c r="J18902" s="93"/>
      <c r="K18902" s="93"/>
    </row>
    <row r="18903" spans="1:11" ht="15.75">
      <c r="A18903" s="74">
        <f t="shared" si="297"/>
        <v>18897</v>
      </c>
      <c r="B18903" s="59" t="s">
        <v>3333</v>
      </c>
      <c r="C18903" s="59" t="s">
        <v>17572</v>
      </c>
      <c r="D18903" s="59" t="s">
        <v>17571</v>
      </c>
      <c r="E18903" s="104" t="s">
        <v>17496</v>
      </c>
      <c r="F18903" s="104" t="s">
        <v>17570</v>
      </c>
      <c r="G18903" s="71">
        <v>1990937393</v>
      </c>
      <c r="H18903" s="71">
        <v>8254445557</v>
      </c>
      <c r="I18903" s="26" t="s">
        <v>17569</v>
      </c>
      <c r="J18903" s="93"/>
      <c r="K18903" s="93"/>
    </row>
    <row r="18904" spans="1:11" ht="15.75">
      <c r="A18904" s="74">
        <f t="shared" si="297"/>
        <v>18898</v>
      </c>
      <c r="B18904" s="59" t="s">
        <v>3333</v>
      </c>
      <c r="C18904" s="59" t="s">
        <v>17568</v>
      </c>
      <c r="D18904" s="59" t="s">
        <v>17567</v>
      </c>
      <c r="E18904" s="104" t="s">
        <v>17566</v>
      </c>
      <c r="F18904" s="104" t="s">
        <v>17566</v>
      </c>
      <c r="G18904" s="71">
        <v>1909239291</v>
      </c>
      <c r="H18904" s="71">
        <v>9164340441</v>
      </c>
      <c r="I18904" s="26" t="s">
        <v>17565</v>
      </c>
      <c r="J18904" s="93"/>
      <c r="K18904" s="93"/>
    </row>
    <row r="18905" spans="1:11" ht="15.75">
      <c r="A18905" s="74">
        <f t="shared" si="297"/>
        <v>18899</v>
      </c>
      <c r="B18905" s="59" t="s">
        <v>3333</v>
      </c>
      <c r="C18905" s="59" t="s">
        <v>17564</v>
      </c>
      <c r="D18905" s="59" t="s">
        <v>17563</v>
      </c>
      <c r="E18905" s="104" t="s">
        <v>17562</v>
      </c>
      <c r="F18905" s="104" t="s">
        <v>17562</v>
      </c>
      <c r="G18905" s="71">
        <v>1936284290</v>
      </c>
      <c r="H18905" s="71">
        <v>1471636447</v>
      </c>
      <c r="I18905" s="76" t="s">
        <v>17561</v>
      </c>
      <c r="J18905" s="93"/>
      <c r="K18905" s="93"/>
    </row>
    <row r="18906" spans="1:11" ht="15.75">
      <c r="A18906" s="74">
        <f t="shared" si="297"/>
        <v>18900</v>
      </c>
      <c r="B18906" s="59" t="s">
        <v>3333</v>
      </c>
      <c r="C18906" s="59" t="s">
        <v>17560</v>
      </c>
      <c r="D18906" s="59" t="s">
        <v>17559</v>
      </c>
      <c r="E18906" s="104" t="s">
        <v>17558</v>
      </c>
      <c r="F18906" s="104" t="s">
        <v>17558</v>
      </c>
      <c r="G18906" s="71">
        <v>1911460623</v>
      </c>
      <c r="H18906" s="71">
        <v>6012944960</v>
      </c>
      <c r="I18906" s="76" t="s">
        <v>17557</v>
      </c>
      <c r="J18906" s="93"/>
      <c r="K18906" s="93"/>
    </row>
    <row r="18907" spans="1:11" ht="15.75">
      <c r="A18907" s="74">
        <f t="shared" si="297"/>
        <v>18901</v>
      </c>
      <c r="B18907" s="59" t="s">
        <v>3333</v>
      </c>
      <c r="C18907" s="59" t="s">
        <v>17556</v>
      </c>
      <c r="D18907" s="59" t="s">
        <v>17555</v>
      </c>
      <c r="E18907" s="104" t="s">
        <v>17554</v>
      </c>
      <c r="F18907" s="104" t="s">
        <v>17554</v>
      </c>
      <c r="G18907" s="71">
        <v>1932687140</v>
      </c>
      <c r="H18907" s="59" t="s">
        <v>17553</v>
      </c>
      <c r="I18907" s="76" t="s">
        <v>17552</v>
      </c>
      <c r="J18907" s="93"/>
      <c r="K18907" s="93"/>
    </row>
    <row r="18908" spans="1:11" ht="15.75">
      <c r="A18908" s="74">
        <f t="shared" si="297"/>
        <v>18902</v>
      </c>
      <c r="B18908" s="59" t="s">
        <v>3333</v>
      </c>
      <c r="C18908" s="59" t="s">
        <v>3011</v>
      </c>
      <c r="D18908" s="59" t="s">
        <v>17551</v>
      </c>
      <c r="E18908" s="104" t="s">
        <v>17550</v>
      </c>
      <c r="F18908" s="104" t="s">
        <v>17550</v>
      </c>
      <c r="G18908" s="71">
        <v>1787806911</v>
      </c>
      <c r="H18908" s="71">
        <v>8671237751</v>
      </c>
      <c r="I18908" s="76" t="s">
        <v>17549</v>
      </c>
      <c r="J18908" s="93"/>
      <c r="K18908" s="93"/>
    </row>
    <row r="18909" spans="1:11" ht="15.75">
      <c r="A18909" s="74">
        <f t="shared" si="297"/>
        <v>18903</v>
      </c>
      <c r="B18909" s="59" t="s">
        <v>3333</v>
      </c>
      <c r="C18909" s="59" t="s">
        <v>17548</v>
      </c>
      <c r="D18909" s="59" t="s">
        <v>17214</v>
      </c>
      <c r="E18909" s="104" t="s">
        <v>17547</v>
      </c>
      <c r="F18909" s="104" t="s">
        <v>17547</v>
      </c>
      <c r="G18909" s="71">
        <v>1706473108</v>
      </c>
      <c r="H18909" s="71">
        <v>4662957887</v>
      </c>
      <c r="I18909" s="76" t="s">
        <v>17546</v>
      </c>
      <c r="J18909" s="93"/>
      <c r="K18909" s="93"/>
    </row>
    <row r="18910" spans="1:11" ht="15.75">
      <c r="A18910" s="74">
        <f t="shared" si="297"/>
        <v>18904</v>
      </c>
      <c r="B18910" s="59" t="s">
        <v>3333</v>
      </c>
      <c r="C18910" s="59" t="s">
        <v>17545</v>
      </c>
      <c r="D18910" s="59" t="s">
        <v>17544</v>
      </c>
      <c r="E18910" s="104" t="s">
        <v>17543</v>
      </c>
      <c r="F18910" s="104" t="s">
        <v>17543</v>
      </c>
      <c r="G18910" s="71">
        <v>1779273994</v>
      </c>
      <c r="H18910" s="71">
        <v>2810483905</v>
      </c>
      <c r="I18910" s="76" t="s">
        <v>17542</v>
      </c>
      <c r="J18910" s="93"/>
      <c r="K18910" s="93"/>
    </row>
    <row r="18911" spans="1:11" ht="15.75">
      <c r="A18911" s="74">
        <f t="shared" si="297"/>
        <v>18905</v>
      </c>
      <c r="B18911" s="59" t="s">
        <v>3333</v>
      </c>
      <c r="C18911" s="59" t="s">
        <v>17541</v>
      </c>
      <c r="D18911" s="59" t="s">
        <v>4631</v>
      </c>
      <c r="E18911" s="104" t="s">
        <v>17496</v>
      </c>
      <c r="F18911" s="104" t="s">
        <v>17540</v>
      </c>
      <c r="G18911" s="71">
        <v>1766405139</v>
      </c>
      <c r="H18911" s="71">
        <v>1032414953</v>
      </c>
      <c r="I18911" s="76" t="s">
        <v>17539</v>
      </c>
      <c r="J18911" s="93"/>
      <c r="K18911" s="93"/>
    </row>
    <row r="18912" spans="1:11" ht="15.75">
      <c r="A18912" s="74">
        <f t="shared" si="297"/>
        <v>18906</v>
      </c>
      <c r="B18912" s="59" t="s">
        <v>3333</v>
      </c>
      <c r="C18912" s="59" t="s">
        <v>17538</v>
      </c>
      <c r="D18912" s="59" t="s">
        <v>3179</v>
      </c>
      <c r="E18912" s="104" t="s">
        <v>17537</v>
      </c>
      <c r="F18912" s="104" t="s">
        <v>17537</v>
      </c>
      <c r="G18912" s="71">
        <v>1908576001</v>
      </c>
      <c r="H18912" s="71">
        <v>1956254369</v>
      </c>
      <c r="I18912" s="76" t="s">
        <v>17536</v>
      </c>
      <c r="J18912" s="93"/>
      <c r="K18912" s="93"/>
    </row>
    <row r="18913" spans="1:11" ht="15.75">
      <c r="A18913" s="74">
        <f t="shared" si="297"/>
        <v>18907</v>
      </c>
      <c r="B18913" s="59" t="s">
        <v>3333</v>
      </c>
      <c r="C18913" s="59" t="s">
        <v>17535</v>
      </c>
      <c r="D18913" s="59" t="s">
        <v>17534</v>
      </c>
      <c r="E18913" s="104" t="s">
        <v>17533</v>
      </c>
      <c r="F18913" s="104" t="s">
        <v>17533</v>
      </c>
      <c r="G18913" s="71">
        <v>1516516006</v>
      </c>
      <c r="H18913" s="71">
        <v>2862739352</v>
      </c>
      <c r="I18913" s="76" t="s">
        <v>17532</v>
      </c>
      <c r="J18913" s="93"/>
      <c r="K18913" s="93"/>
    </row>
    <row r="18914" spans="1:11" ht="15.75">
      <c r="A18914" s="74">
        <f t="shared" si="297"/>
        <v>18908</v>
      </c>
      <c r="B18914" s="59" t="s">
        <v>3333</v>
      </c>
      <c r="C18914" s="59" t="s">
        <v>17531</v>
      </c>
      <c r="D18914" s="59" t="s">
        <v>17530</v>
      </c>
      <c r="E18914" s="104" t="s">
        <v>17529</v>
      </c>
      <c r="F18914" s="104" t="s">
        <v>17529</v>
      </c>
      <c r="G18914" s="71">
        <v>1326255912</v>
      </c>
      <c r="H18914" s="71">
        <v>6462668622</v>
      </c>
      <c r="I18914" s="76" t="s">
        <v>17528</v>
      </c>
      <c r="J18914" s="93"/>
      <c r="K18914" s="93"/>
    </row>
    <row r="18915" spans="1:11" ht="15.75">
      <c r="A18915" s="74">
        <f t="shared" si="297"/>
        <v>18909</v>
      </c>
      <c r="B18915" s="59" t="s">
        <v>3333</v>
      </c>
      <c r="C18915" s="59" t="s">
        <v>17527</v>
      </c>
      <c r="D18915" s="59" t="s">
        <v>17526</v>
      </c>
      <c r="E18915" s="104" t="s">
        <v>17525</v>
      </c>
      <c r="F18915" s="104" t="s">
        <v>17525</v>
      </c>
      <c r="G18915" s="71">
        <v>1996870666</v>
      </c>
      <c r="H18915" s="71">
        <v>4662665118</v>
      </c>
      <c r="I18915" s="76" t="s">
        <v>17524</v>
      </c>
      <c r="J18915" s="93"/>
      <c r="K18915" s="93"/>
    </row>
    <row r="18916" spans="1:11" ht="15.75">
      <c r="A18916" s="74">
        <f t="shared" si="297"/>
        <v>18910</v>
      </c>
      <c r="B18916" s="59" t="s">
        <v>3333</v>
      </c>
      <c r="C18916" s="59" t="s">
        <v>17523</v>
      </c>
      <c r="D18916" s="59" t="s">
        <v>17522</v>
      </c>
      <c r="E18916" s="104" t="s">
        <v>17496</v>
      </c>
      <c r="F18916" s="104" t="s">
        <v>17521</v>
      </c>
      <c r="G18916" s="71">
        <v>1792474399</v>
      </c>
      <c r="H18916" s="71">
        <v>1514337052</v>
      </c>
      <c r="I18916" s="76" t="s">
        <v>17520</v>
      </c>
      <c r="J18916" s="93"/>
      <c r="K18916" s="93"/>
    </row>
    <row r="18917" spans="1:11" ht="15.75">
      <c r="A18917" s="74">
        <f t="shared" si="297"/>
        <v>18911</v>
      </c>
      <c r="B18917" s="59" t="s">
        <v>3333</v>
      </c>
      <c r="C18917" s="59" t="s">
        <v>17519</v>
      </c>
      <c r="D18917" s="59" t="s">
        <v>17518</v>
      </c>
      <c r="E18917" s="104" t="s">
        <v>17496</v>
      </c>
      <c r="F18917" s="104" t="s">
        <v>17517</v>
      </c>
      <c r="G18917" s="71">
        <v>1408651096</v>
      </c>
      <c r="H18917" s="71">
        <v>3305686051</v>
      </c>
      <c r="I18917" s="76" t="s">
        <v>17516</v>
      </c>
      <c r="J18917" s="93"/>
      <c r="K18917" s="93"/>
    </row>
    <row r="18918" spans="1:11" ht="15.75">
      <c r="A18918" s="74">
        <f t="shared" si="297"/>
        <v>18912</v>
      </c>
      <c r="B18918" s="59" t="s">
        <v>3333</v>
      </c>
      <c r="C18918" s="59" t="s">
        <v>17515</v>
      </c>
      <c r="D18918" s="59" t="s">
        <v>17514</v>
      </c>
      <c r="E18918" s="104" t="s">
        <v>17513</v>
      </c>
      <c r="F18918" s="104" t="s">
        <v>17513</v>
      </c>
      <c r="G18918" s="71">
        <v>1913674104</v>
      </c>
      <c r="H18918" s="71">
        <v>8705994914</v>
      </c>
      <c r="I18918" s="76" t="s">
        <v>17512</v>
      </c>
      <c r="J18918" s="93"/>
      <c r="K18918" s="93"/>
    </row>
    <row r="18919" spans="1:11" ht="15.75">
      <c r="A18919" s="74">
        <f t="shared" si="297"/>
        <v>18913</v>
      </c>
      <c r="B18919" s="59" t="s">
        <v>3333</v>
      </c>
      <c r="C18919" s="59" t="s">
        <v>17511</v>
      </c>
      <c r="D18919" s="59" t="s">
        <v>12861</v>
      </c>
      <c r="E18919" s="104" t="s">
        <v>17510</v>
      </c>
      <c r="F18919" s="104" t="s">
        <v>17510</v>
      </c>
      <c r="G18919" s="71">
        <v>1766899419</v>
      </c>
      <c r="H18919" s="71">
        <v>6464550042</v>
      </c>
      <c r="I18919" s="76" t="s">
        <v>17509</v>
      </c>
      <c r="J18919" s="93"/>
      <c r="K18919" s="93"/>
    </row>
    <row r="18920" spans="1:11" ht="15.75">
      <c r="A18920" s="74">
        <f t="shared" si="297"/>
        <v>18914</v>
      </c>
      <c r="B18920" s="59" t="s">
        <v>3333</v>
      </c>
      <c r="C18920" s="59" t="s">
        <v>17508</v>
      </c>
      <c r="D18920" s="59" t="s">
        <v>17507</v>
      </c>
      <c r="E18920" s="104" t="s">
        <v>17506</v>
      </c>
      <c r="F18920" s="104" t="s">
        <v>17506</v>
      </c>
      <c r="G18920" s="71">
        <v>1943915442</v>
      </c>
      <c r="H18920" s="71">
        <v>5508387205</v>
      </c>
      <c r="I18920" s="76" t="s">
        <v>17505</v>
      </c>
      <c r="J18920" s="93"/>
      <c r="K18920" s="93"/>
    </row>
    <row r="18921" spans="1:11" ht="15.75">
      <c r="A18921" s="74">
        <f t="shared" si="297"/>
        <v>18915</v>
      </c>
      <c r="B18921" s="59" t="s">
        <v>3333</v>
      </c>
      <c r="C18921" s="59" t="s">
        <v>3608</v>
      </c>
      <c r="D18921" s="59" t="s">
        <v>3349</v>
      </c>
      <c r="E18921" s="104" t="s">
        <v>17504</v>
      </c>
      <c r="F18921" s="104" t="s">
        <v>17504</v>
      </c>
      <c r="G18921" s="71">
        <v>78143655826</v>
      </c>
      <c r="H18921" s="71">
        <v>7814365826</v>
      </c>
      <c r="I18921" s="76" t="s">
        <v>17503</v>
      </c>
      <c r="J18921" s="93"/>
      <c r="K18921" s="93"/>
    </row>
    <row r="18922" spans="1:11" ht="15.75">
      <c r="A18922" s="74">
        <f t="shared" si="297"/>
        <v>18916</v>
      </c>
      <c r="B18922" s="59" t="s">
        <v>3333</v>
      </c>
      <c r="C18922" s="59" t="s">
        <v>17502</v>
      </c>
      <c r="D18922" s="59" t="s">
        <v>17501</v>
      </c>
      <c r="E18922" s="104" t="s">
        <v>17496</v>
      </c>
      <c r="F18922" s="104" t="s">
        <v>17500</v>
      </c>
      <c r="G18922" s="71">
        <v>1913166165</v>
      </c>
      <c r="H18922" s="71">
        <v>6416885843</v>
      </c>
      <c r="I18922" s="76" t="s">
        <v>17499</v>
      </c>
      <c r="J18922" s="93"/>
      <c r="K18922" s="93"/>
    </row>
    <row r="18923" spans="1:11" ht="15.75">
      <c r="A18923" s="74">
        <f t="shared" si="297"/>
        <v>18917</v>
      </c>
      <c r="B18923" s="59" t="s">
        <v>3333</v>
      </c>
      <c r="C18923" s="59" t="s">
        <v>17498</v>
      </c>
      <c r="D18923" s="59" t="s">
        <v>17497</v>
      </c>
      <c r="E18923" s="104" t="s">
        <v>17496</v>
      </c>
      <c r="F18923" s="104" t="s">
        <v>17495</v>
      </c>
      <c r="G18923" s="71">
        <v>1849845246</v>
      </c>
      <c r="H18923" s="71">
        <v>4214291389</v>
      </c>
      <c r="I18923" s="76" t="s">
        <v>17494</v>
      </c>
      <c r="J18923" s="93"/>
      <c r="K18923" s="93"/>
    </row>
    <row r="18924" spans="1:11" ht="15.75">
      <c r="A18924" s="9">
        <f t="shared" si="297"/>
        <v>18918</v>
      </c>
      <c r="B18924" s="98" t="s">
        <v>3220</v>
      </c>
      <c r="C18924" s="319" t="s">
        <v>17493</v>
      </c>
      <c r="D18924" s="319" t="s">
        <v>17492</v>
      </c>
      <c r="E18924" s="319" t="s">
        <v>17436</v>
      </c>
      <c r="F18924" s="319" t="s">
        <v>17436</v>
      </c>
      <c r="G18924" s="320">
        <v>1965708868</v>
      </c>
      <c r="H18924" s="320">
        <v>1511039529</v>
      </c>
      <c r="I18924" s="95" t="s">
        <v>17491</v>
      </c>
      <c r="J18924" s="3"/>
      <c r="K18924" s="3"/>
    </row>
    <row r="18925" spans="1:11" ht="15.75">
      <c r="A18925" s="9">
        <f t="shared" si="297"/>
        <v>18919</v>
      </c>
      <c r="B18925" s="98" t="s">
        <v>3220</v>
      </c>
      <c r="C18925" s="321" t="s">
        <v>17490</v>
      </c>
      <c r="D18925" s="321" t="s">
        <v>17489</v>
      </c>
      <c r="E18925" s="319" t="s">
        <v>17411</v>
      </c>
      <c r="F18925" s="319" t="s">
        <v>17410</v>
      </c>
      <c r="G18925" s="320">
        <v>1956675776</v>
      </c>
      <c r="H18925" s="320">
        <v>6004256795</v>
      </c>
      <c r="I18925" s="95" t="s">
        <v>17488</v>
      </c>
      <c r="J18925" s="3"/>
      <c r="K18925" s="3"/>
    </row>
    <row r="18926" spans="1:11" ht="15.75">
      <c r="A18926" s="9">
        <f t="shared" si="297"/>
        <v>18920</v>
      </c>
      <c r="B18926" s="98" t="s">
        <v>3220</v>
      </c>
      <c r="C18926" s="319" t="s">
        <v>17487</v>
      </c>
      <c r="D18926" s="319" t="s">
        <v>17486</v>
      </c>
      <c r="E18926" s="319" t="s">
        <v>17485</v>
      </c>
      <c r="F18926" s="319" t="s">
        <v>17485</v>
      </c>
      <c r="G18926" s="319">
        <v>1845338803</v>
      </c>
      <c r="H18926" s="319">
        <v>6560842955</v>
      </c>
      <c r="I18926" s="95" t="s">
        <v>17484</v>
      </c>
      <c r="J18926" s="3"/>
      <c r="K18926" s="3"/>
    </row>
    <row r="18927" spans="1:11" ht="15.75">
      <c r="A18927" s="9">
        <f t="shared" si="297"/>
        <v>18921</v>
      </c>
      <c r="B18927" s="98" t="s">
        <v>3220</v>
      </c>
      <c r="C18927" s="319" t="s">
        <v>17483</v>
      </c>
      <c r="D18927" s="319" t="s">
        <v>17482</v>
      </c>
      <c r="E18927" s="319" t="s">
        <v>17470</v>
      </c>
      <c r="F18927" s="319" t="s">
        <v>17470</v>
      </c>
      <c r="G18927" s="319">
        <v>1782523665</v>
      </c>
      <c r="H18927" s="319">
        <v>8263865100</v>
      </c>
      <c r="I18927" s="95" t="s">
        <v>17481</v>
      </c>
      <c r="J18927" s="3"/>
      <c r="K18927" s="3"/>
    </row>
    <row r="18928" spans="1:11" ht="15.75">
      <c r="A18928" s="9">
        <f t="shared" si="297"/>
        <v>18922</v>
      </c>
      <c r="B18928" s="98" t="s">
        <v>3220</v>
      </c>
      <c r="C18928" s="319" t="s">
        <v>17480</v>
      </c>
      <c r="D18928" s="319" t="s">
        <v>17479</v>
      </c>
      <c r="E18928" s="319" t="s">
        <v>17478</v>
      </c>
      <c r="F18928" s="319" t="s">
        <v>17478</v>
      </c>
      <c r="G18928" s="319">
        <v>1768452199</v>
      </c>
      <c r="H18928" s="319">
        <v>5110754388</v>
      </c>
      <c r="I18928" s="95" t="s">
        <v>17477</v>
      </c>
      <c r="J18928" s="3"/>
      <c r="K18928" s="3"/>
    </row>
    <row r="18929" spans="1:11" ht="15.75">
      <c r="A18929" s="9">
        <f t="shared" si="297"/>
        <v>18923</v>
      </c>
      <c r="B18929" s="98" t="s">
        <v>3220</v>
      </c>
      <c r="C18929" s="319" t="s">
        <v>17476</v>
      </c>
      <c r="D18929" s="319" t="s">
        <v>17475</v>
      </c>
      <c r="E18929" s="319" t="s">
        <v>17474</v>
      </c>
      <c r="F18929" s="319" t="s">
        <v>17474</v>
      </c>
      <c r="G18929" s="319">
        <v>1937232472</v>
      </c>
      <c r="H18929" s="319">
        <v>2405052081</v>
      </c>
      <c r="I18929" s="95" t="s">
        <v>17473</v>
      </c>
      <c r="J18929" s="3"/>
      <c r="K18929" s="3"/>
    </row>
    <row r="18930" spans="1:11" ht="15.75">
      <c r="A18930" s="9">
        <f t="shared" si="297"/>
        <v>18924</v>
      </c>
      <c r="B18930" s="98" t="s">
        <v>3220</v>
      </c>
      <c r="C18930" s="319" t="s">
        <v>17472</v>
      </c>
      <c r="D18930" s="319" t="s">
        <v>17471</v>
      </c>
      <c r="E18930" s="319" t="s">
        <v>17470</v>
      </c>
      <c r="F18930" s="319" t="s">
        <v>17470</v>
      </c>
      <c r="G18930" s="319">
        <v>1968358018</v>
      </c>
      <c r="H18930" s="319">
        <v>6463848090</v>
      </c>
      <c r="I18930" s="95" t="s">
        <v>17469</v>
      </c>
      <c r="J18930" s="3"/>
      <c r="K18930" s="3"/>
    </row>
    <row r="18931" spans="1:11" ht="15.75">
      <c r="A18931" s="9">
        <f t="shared" si="297"/>
        <v>18925</v>
      </c>
      <c r="B18931" s="98" t="s">
        <v>3220</v>
      </c>
      <c r="C18931" s="319" t="s">
        <v>17468</v>
      </c>
      <c r="D18931" s="319" t="s">
        <v>17467</v>
      </c>
      <c r="E18931" s="319" t="s">
        <v>3244</v>
      </c>
      <c r="F18931" s="319" t="s">
        <v>3244</v>
      </c>
      <c r="G18931" s="319">
        <v>1926909365</v>
      </c>
      <c r="H18931" s="319">
        <v>5106269789</v>
      </c>
      <c r="I18931" s="95" t="s">
        <v>17466</v>
      </c>
      <c r="J18931" s="3"/>
      <c r="K18931" s="3"/>
    </row>
    <row r="18932" spans="1:11" ht="15.75">
      <c r="A18932" s="9">
        <f t="shared" si="297"/>
        <v>18926</v>
      </c>
      <c r="B18932" s="98" t="s">
        <v>3220</v>
      </c>
      <c r="C18932" s="319" t="s">
        <v>17465</v>
      </c>
      <c r="D18932" s="319" t="s">
        <v>17464</v>
      </c>
      <c r="E18932" s="319" t="s">
        <v>17463</v>
      </c>
      <c r="F18932" s="319" t="s">
        <v>17463</v>
      </c>
      <c r="G18932" s="319">
        <v>1964474996</v>
      </c>
      <c r="H18932" s="319">
        <v>6455014719</v>
      </c>
      <c r="I18932" s="95" t="s">
        <v>17462</v>
      </c>
      <c r="J18932" s="3"/>
      <c r="K18932" s="3"/>
    </row>
    <row r="18933" spans="1:11" ht="15.75">
      <c r="A18933" s="9">
        <f t="shared" si="297"/>
        <v>18927</v>
      </c>
      <c r="B18933" s="98" t="s">
        <v>3220</v>
      </c>
      <c r="C18933" s="319" t="s">
        <v>17461</v>
      </c>
      <c r="D18933" s="319" t="s">
        <v>17460</v>
      </c>
      <c r="E18933" s="319" t="s">
        <v>17459</v>
      </c>
      <c r="F18933" s="319" t="s">
        <v>17459</v>
      </c>
      <c r="G18933" s="319">
        <v>1319807353</v>
      </c>
      <c r="H18933" s="319">
        <v>2857087791</v>
      </c>
      <c r="I18933" s="95" t="s">
        <v>17458</v>
      </c>
      <c r="J18933" s="3"/>
      <c r="K18933" s="3"/>
    </row>
    <row r="18934" spans="1:11" ht="15.75">
      <c r="A18934" s="9">
        <f t="shared" si="297"/>
        <v>18928</v>
      </c>
      <c r="B18934" s="98" t="s">
        <v>3220</v>
      </c>
      <c r="C18934" s="319" t="s">
        <v>17457</v>
      </c>
      <c r="D18934" s="319" t="s">
        <v>17456</v>
      </c>
      <c r="E18934" s="319" t="s">
        <v>17455</v>
      </c>
      <c r="F18934" s="319" t="s">
        <v>17455</v>
      </c>
      <c r="G18934" s="319">
        <v>1732896033</v>
      </c>
      <c r="H18934" s="319">
        <v>6461162387</v>
      </c>
      <c r="I18934" s="95" t="s">
        <v>17454</v>
      </c>
      <c r="J18934" s="3"/>
      <c r="K18934" s="3"/>
    </row>
    <row r="18935" spans="1:11" ht="15.75">
      <c r="A18935" s="9">
        <f t="shared" si="297"/>
        <v>18929</v>
      </c>
      <c r="B18935" s="98" t="s">
        <v>3220</v>
      </c>
      <c r="C18935" s="319" t="s">
        <v>17453</v>
      </c>
      <c r="D18935" s="319" t="s">
        <v>17452</v>
      </c>
      <c r="E18935" s="319" t="s">
        <v>3244</v>
      </c>
      <c r="F18935" s="319" t="s">
        <v>3244</v>
      </c>
      <c r="G18935" s="319">
        <v>1307677522</v>
      </c>
      <c r="H18935" s="319">
        <v>5563150605</v>
      </c>
      <c r="I18935" s="95" t="s">
        <v>17451</v>
      </c>
      <c r="J18935" s="3"/>
      <c r="K18935" s="3"/>
    </row>
    <row r="18936" spans="1:11" ht="15.75">
      <c r="A18936" s="9">
        <f t="shared" si="297"/>
        <v>18930</v>
      </c>
      <c r="B18936" s="98" t="s">
        <v>3220</v>
      </c>
      <c r="C18936" s="319" t="s">
        <v>17450</v>
      </c>
      <c r="D18936" s="319" t="s">
        <v>17449</v>
      </c>
      <c r="E18936" s="319" t="s">
        <v>17448</v>
      </c>
      <c r="F18936" s="319" t="s">
        <v>17448</v>
      </c>
      <c r="G18936" s="319">
        <v>1997242702</v>
      </c>
      <c r="H18936" s="319">
        <v>2862415003</v>
      </c>
      <c r="I18936" s="95" t="s">
        <v>17447</v>
      </c>
      <c r="J18936" s="3"/>
      <c r="K18936" s="3"/>
    </row>
    <row r="18937" spans="1:11" ht="15.75">
      <c r="A18937" s="9">
        <f t="shared" si="297"/>
        <v>18931</v>
      </c>
      <c r="B18937" s="98" t="s">
        <v>3220</v>
      </c>
      <c r="C18937" s="319" t="s">
        <v>17446</v>
      </c>
      <c r="D18937" s="319" t="s">
        <v>17445</v>
      </c>
      <c r="E18937" s="319" t="s">
        <v>17444</v>
      </c>
      <c r="F18937" s="319" t="s">
        <v>17444</v>
      </c>
      <c r="G18937" s="319">
        <v>1845094506</v>
      </c>
      <c r="H18937" s="319">
        <v>8264064372</v>
      </c>
      <c r="I18937" s="95" t="s">
        <v>17443</v>
      </c>
      <c r="J18937" s="3"/>
      <c r="K18937" s="3"/>
    </row>
    <row r="18938" spans="1:11" ht="15.75">
      <c r="A18938" s="9">
        <f t="shared" si="297"/>
        <v>18932</v>
      </c>
      <c r="B18938" s="98" t="s">
        <v>3220</v>
      </c>
      <c r="C18938" s="319" t="s">
        <v>17442</v>
      </c>
      <c r="D18938" s="319" t="s">
        <v>17441</v>
      </c>
      <c r="E18938" s="319" t="s">
        <v>17440</v>
      </c>
      <c r="F18938" s="319" t="s">
        <v>17440</v>
      </c>
      <c r="G18938" s="319">
        <v>1956659219</v>
      </c>
      <c r="H18938" s="319">
        <v>3305025458</v>
      </c>
      <c r="I18938" s="95" t="s">
        <v>17439</v>
      </c>
      <c r="J18938" s="3"/>
      <c r="K18938" s="3"/>
    </row>
    <row r="18939" spans="1:11" ht="15.75">
      <c r="A18939" s="9">
        <f t="shared" si="297"/>
        <v>18933</v>
      </c>
      <c r="B18939" s="98" t="s">
        <v>3220</v>
      </c>
      <c r="C18939" s="319" t="s">
        <v>17438</v>
      </c>
      <c r="D18939" s="319" t="s">
        <v>17437</v>
      </c>
      <c r="E18939" s="319" t="s">
        <v>17436</v>
      </c>
      <c r="F18939" s="319" t="s">
        <v>17436</v>
      </c>
      <c r="G18939" s="319">
        <v>1718070315</v>
      </c>
      <c r="H18939" s="319">
        <v>4211029154</v>
      </c>
      <c r="I18939" s="95" t="s">
        <v>17435</v>
      </c>
      <c r="J18939" s="3"/>
      <c r="K18939" s="3"/>
    </row>
    <row r="18940" spans="1:11" ht="15.75">
      <c r="A18940" s="9">
        <f t="shared" si="297"/>
        <v>18934</v>
      </c>
      <c r="B18940" s="98" t="s">
        <v>3220</v>
      </c>
      <c r="C18940" s="319" t="s">
        <v>17434</v>
      </c>
      <c r="D18940" s="319" t="s">
        <v>17433</v>
      </c>
      <c r="E18940" s="319" t="s">
        <v>17432</v>
      </c>
      <c r="F18940" s="319" t="s">
        <v>17432</v>
      </c>
      <c r="G18940" s="319">
        <v>1954101436</v>
      </c>
      <c r="H18940" s="319">
        <v>8256211833</v>
      </c>
      <c r="I18940" s="95" t="s">
        <v>17431</v>
      </c>
      <c r="J18940" s="3"/>
      <c r="K18940" s="3"/>
    </row>
    <row r="18941" spans="1:11" ht="15.75">
      <c r="A18941" s="9">
        <f t="shared" si="297"/>
        <v>18935</v>
      </c>
      <c r="B18941" s="98" t="s">
        <v>3220</v>
      </c>
      <c r="C18941" s="319" t="s">
        <v>17430</v>
      </c>
      <c r="D18941" s="319" t="s">
        <v>17429</v>
      </c>
      <c r="E18941" s="319" t="s">
        <v>17428</v>
      </c>
      <c r="F18941" s="319" t="s">
        <v>17428</v>
      </c>
      <c r="G18941" s="319">
        <v>1937097910</v>
      </c>
      <c r="H18941" s="319">
        <v>2414402269</v>
      </c>
      <c r="I18941" s="95" t="s">
        <v>17427</v>
      </c>
      <c r="J18941" s="3"/>
      <c r="K18941" s="3"/>
    </row>
    <row r="18942" spans="1:11" ht="15.75">
      <c r="A18942" s="9">
        <f t="shared" si="297"/>
        <v>18936</v>
      </c>
      <c r="B18942" s="98" t="s">
        <v>3220</v>
      </c>
      <c r="C18942" s="319" t="s">
        <v>17426</v>
      </c>
      <c r="D18942" s="319" t="s">
        <v>17425</v>
      </c>
      <c r="E18942" s="319" t="s">
        <v>17424</v>
      </c>
      <c r="F18942" s="319" t="s">
        <v>17424</v>
      </c>
      <c r="G18942" s="319">
        <v>1918878098</v>
      </c>
      <c r="H18942" s="319">
        <v>1922178007</v>
      </c>
      <c r="I18942" s="95" t="s">
        <v>17423</v>
      </c>
      <c r="J18942" s="3"/>
      <c r="K18942" s="3"/>
    </row>
    <row r="18943" spans="1:11" ht="15.75">
      <c r="A18943" s="9">
        <f t="shared" si="297"/>
        <v>18937</v>
      </c>
      <c r="B18943" s="98" t="s">
        <v>3220</v>
      </c>
      <c r="C18943" s="319" t="s">
        <v>17422</v>
      </c>
      <c r="D18943" s="319" t="s">
        <v>17421</v>
      </c>
      <c r="E18943" s="319" t="s">
        <v>17420</v>
      </c>
      <c r="F18943" s="319" t="s">
        <v>17420</v>
      </c>
      <c r="G18943" s="319">
        <v>1911772037</v>
      </c>
      <c r="H18943" s="319">
        <v>4663795260</v>
      </c>
      <c r="I18943" s="95" t="s">
        <v>17419</v>
      </c>
      <c r="J18943" s="3"/>
      <c r="K18943" s="3"/>
    </row>
    <row r="18944" spans="1:11" ht="15.75">
      <c r="A18944" s="9">
        <f t="shared" si="297"/>
        <v>18938</v>
      </c>
      <c r="B18944" s="98" t="s">
        <v>3220</v>
      </c>
      <c r="C18944" s="319" t="s">
        <v>17418</v>
      </c>
      <c r="D18944" s="319" t="s">
        <v>17417</v>
      </c>
      <c r="E18944" s="319" t="s">
        <v>17416</v>
      </c>
      <c r="F18944" s="319" t="s">
        <v>17416</v>
      </c>
      <c r="G18944" s="319">
        <v>1918805760</v>
      </c>
      <c r="H18944" s="319">
        <v>1494540097</v>
      </c>
      <c r="I18944" s="95" t="s">
        <v>17415</v>
      </c>
      <c r="J18944" s="3"/>
      <c r="K18944" s="3"/>
    </row>
    <row r="18945" spans="1:11" ht="15.75">
      <c r="A18945" s="9">
        <f t="shared" si="297"/>
        <v>18939</v>
      </c>
      <c r="B18945" s="98" t="s">
        <v>3220</v>
      </c>
      <c r="C18945" s="319" t="s">
        <v>17414</v>
      </c>
      <c r="D18945" s="319" t="s">
        <v>1877</v>
      </c>
      <c r="E18945" s="319" t="s">
        <v>17411</v>
      </c>
      <c r="F18945" s="319" t="s">
        <v>17411</v>
      </c>
      <c r="G18945" s="319">
        <v>1930560345</v>
      </c>
      <c r="H18945" s="319">
        <v>9580670462</v>
      </c>
      <c r="I18945" s="95" t="s">
        <v>17413</v>
      </c>
      <c r="J18945" s="3"/>
      <c r="K18945" s="3"/>
    </row>
    <row r="18946" spans="1:11" ht="15.75">
      <c r="A18946" s="9">
        <f t="shared" si="297"/>
        <v>18940</v>
      </c>
      <c r="B18946" s="98" t="s">
        <v>3220</v>
      </c>
      <c r="C18946" s="319" t="s">
        <v>17412</v>
      </c>
      <c r="D18946" s="319" t="s">
        <v>1637</v>
      </c>
      <c r="E18946" s="319" t="s">
        <v>17411</v>
      </c>
      <c r="F18946" s="319" t="s">
        <v>17410</v>
      </c>
      <c r="G18946" s="319">
        <v>1952541314</v>
      </c>
      <c r="H18946" s="319">
        <v>2404274462</v>
      </c>
      <c r="I18946" s="95" t="s">
        <v>17409</v>
      </c>
      <c r="J18946" s="3"/>
      <c r="K18946" s="3"/>
    </row>
    <row r="18947" spans="1:11" ht="15.75">
      <c r="A18947" s="9">
        <f t="shared" si="297"/>
        <v>18941</v>
      </c>
      <c r="B18947" s="98" t="s">
        <v>3220</v>
      </c>
      <c r="C18947" s="319" t="s">
        <v>12927</v>
      </c>
      <c r="D18947" s="319" t="s">
        <v>17408</v>
      </c>
      <c r="E18947" s="319" t="s">
        <v>17407</v>
      </c>
      <c r="F18947" s="319" t="s">
        <v>17407</v>
      </c>
      <c r="G18947" s="319">
        <v>1871597802</v>
      </c>
      <c r="H18947" s="319">
        <v>6004095987</v>
      </c>
      <c r="I18947" s="95" t="s">
        <v>17406</v>
      </c>
      <c r="J18947" s="3"/>
      <c r="K18947" s="3"/>
    </row>
    <row r="18948" spans="1:11" ht="15.75">
      <c r="A18948" s="9">
        <f t="shared" si="297"/>
        <v>18942</v>
      </c>
      <c r="B18948" s="98" t="s">
        <v>3220</v>
      </c>
      <c r="C18948" s="319" t="s">
        <v>17405</v>
      </c>
      <c r="D18948" s="319" t="s">
        <v>17404</v>
      </c>
      <c r="E18948" s="319" t="s">
        <v>17403</v>
      </c>
      <c r="F18948" s="319" t="s">
        <v>17402</v>
      </c>
      <c r="G18948" s="319">
        <v>1925374575</v>
      </c>
      <c r="H18948" s="319">
        <v>6874196204</v>
      </c>
      <c r="I18948" s="95" t="s">
        <v>17401</v>
      </c>
      <c r="J18948" s="3"/>
      <c r="K18948" s="3"/>
    </row>
    <row r="18949" spans="1:11" ht="15.75">
      <c r="A18949" s="9">
        <f t="shared" si="297"/>
        <v>18943</v>
      </c>
      <c r="B18949" s="98" t="s">
        <v>3220</v>
      </c>
      <c r="C18949" s="319" t="s">
        <v>17400</v>
      </c>
      <c r="D18949" s="319" t="s">
        <v>3498</v>
      </c>
      <c r="E18949" s="319" t="s">
        <v>17399</v>
      </c>
      <c r="F18949" s="319" t="s">
        <v>17399</v>
      </c>
      <c r="G18949" s="319">
        <v>1876483730</v>
      </c>
      <c r="H18949" s="319">
        <v>6460835959</v>
      </c>
      <c r="I18949" s="95" t="s">
        <v>17398</v>
      </c>
      <c r="J18949" s="3"/>
      <c r="K18949" s="3"/>
    </row>
    <row r="18950" spans="1:11" ht="15.75">
      <c r="A18950" s="9">
        <f t="shared" si="297"/>
        <v>18944</v>
      </c>
      <c r="B18950" s="98" t="s">
        <v>3220</v>
      </c>
      <c r="C18950" s="319" t="s">
        <v>17397</v>
      </c>
      <c r="D18950" s="319" t="s">
        <v>17396</v>
      </c>
      <c r="E18950" s="319" t="s">
        <v>17395</v>
      </c>
      <c r="F18950" s="319" t="s">
        <v>17395</v>
      </c>
      <c r="G18950" s="319">
        <v>1799579022</v>
      </c>
      <c r="H18950" s="319">
        <v>7360916055</v>
      </c>
      <c r="I18950" s="95" t="s">
        <v>17394</v>
      </c>
      <c r="J18950" s="3"/>
      <c r="K18950" s="3"/>
    </row>
    <row r="18951" spans="1:11" ht="15.75">
      <c r="A18951" s="9">
        <f t="shared" si="297"/>
        <v>18945</v>
      </c>
      <c r="B18951" s="98" t="s">
        <v>3220</v>
      </c>
      <c r="C18951" s="319" t="s">
        <v>3399</v>
      </c>
      <c r="D18951" s="319" t="s">
        <v>17393</v>
      </c>
      <c r="E18951" s="319" t="s">
        <v>17377</v>
      </c>
      <c r="F18951" s="319" t="s">
        <v>17377</v>
      </c>
      <c r="G18951" s="319">
        <v>1948116083</v>
      </c>
      <c r="H18951" s="320">
        <v>2867274488</v>
      </c>
      <c r="I18951" s="95" t="s">
        <v>17392</v>
      </c>
      <c r="J18951" s="3"/>
      <c r="K18951" s="3"/>
    </row>
    <row r="18952" spans="1:11" ht="15.75">
      <c r="A18952" s="9">
        <f t="shared" si="297"/>
        <v>18946</v>
      </c>
      <c r="B18952" s="98" t="s">
        <v>3220</v>
      </c>
      <c r="C18952" s="319" t="s">
        <v>17391</v>
      </c>
      <c r="D18952" s="319" t="s">
        <v>17390</v>
      </c>
      <c r="E18952" s="319" t="s">
        <v>17377</v>
      </c>
      <c r="F18952" s="319" t="s">
        <v>17389</v>
      </c>
      <c r="G18952" s="320">
        <v>1794198630</v>
      </c>
      <c r="H18952" s="320">
        <v>7784125069</v>
      </c>
      <c r="I18952" s="95" t="s">
        <v>17388</v>
      </c>
      <c r="J18952" s="3"/>
      <c r="K18952" s="3"/>
    </row>
    <row r="18953" spans="1:11" ht="15.75">
      <c r="A18953" s="9">
        <f t="shared" si="297"/>
        <v>18947</v>
      </c>
      <c r="B18953" s="98" t="s">
        <v>3220</v>
      </c>
      <c r="C18953" s="319" t="s">
        <v>17381</v>
      </c>
      <c r="D18953" s="319" t="s">
        <v>17387</v>
      </c>
      <c r="E18953" s="319" t="s">
        <v>17377</v>
      </c>
      <c r="F18953" s="319" t="s">
        <v>17377</v>
      </c>
      <c r="G18953" s="320">
        <v>1736930552</v>
      </c>
      <c r="H18953" s="320">
        <v>6417118889</v>
      </c>
      <c r="I18953" s="95" t="s">
        <v>17386</v>
      </c>
      <c r="J18953" s="3"/>
      <c r="K18953" s="3"/>
    </row>
    <row r="18954" spans="1:11" ht="15.75">
      <c r="A18954" s="9">
        <f t="shared" si="297"/>
        <v>18948</v>
      </c>
      <c r="B18954" s="98" t="s">
        <v>3220</v>
      </c>
      <c r="C18954" s="319" t="s">
        <v>17385</v>
      </c>
      <c r="D18954" s="319" t="s">
        <v>17384</v>
      </c>
      <c r="E18954" s="319" t="s">
        <v>17377</v>
      </c>
      <c r="F18954" s="319" t="s">
        <v>17377</v>
      </c>
      <c r="G18954" s="320">
        <v>1753289060</v>
      </c>
      <c r="H18954" s="320">
        <v>4616919116</v>
      </c>
      <c r="I18954" s="17" t="s">
        <v>17383</v>
      </c>
      <c r="J18954" s="3"/>
      <c r="K18954" s="3"/>
    </row>
    <row r="18955" spans="1:11" ht="15.75">
      <c r="A18955" s="9">
        <f t="shared" si="297"/>
        <v>18949</v>
      </c>
      <c r="B18955" s="98" t="s">
        <v>3220</v>
      </c>
      <c r="C18955" s="319" t="s">
        <v>17382</v>
      </c>
      <c r="D18955" s="319" t="s">
        <v>17381</v>
      </c>
      <c r="E18955" s="319" t="s">
        <v>17377</v>
      </c>
      <c r="F18955" s="319" t="s">
        <v>17377</v>
      </c>
      <c r="G18955" s="320">
        <v>1988457314</v>
      </c>
      <c r="H18955" s="320">
        <v>5117196583</v>
      </c>
      <c r="I18955" s="95" t="s">
        <v>17380</v>
      </c>
      <c r="J18955" s="3"/>
      <c r="K18955" s="3"/>
    </row>
    <row r="18956" spans="1:11" ht="15.75">
      <c r="A18956" s="9">
        <f t="shared" si="297"/>
        <v>18950</v>
      </c>
      <c r="B18956" s="98" t="s">
        <v>3220</v>
      </c>
      <c r="C18956" s="319" t="s">
        <v>17379</v>
      </c>
      <c r="D18956" s="319" t="s">
        <v>17378</v>
      </c>
      <c r="E18956" s="319" t="s">
        <v>17377</v>
      </c>
      <c r="F18956" s="319" t="s">
        <v>17377</v>
      </c>
      <c r="G18956" s="320">
        <v>1858533942</v>
      </c>
      <c r="H18956" s="320">
        <v>7354122694</v>
      </c>
      <c r="I18956" s="95" t="s">
        <v>17376</v>
      </c>
      <c r="J18956" s="3"/>
      <c r="K18956" s="3"/>
    </row>
    <row r="18957" spans="1:11" ht="15.75">
      <c r="A18957" s="9">
        <f t="shared" ref="A18957:A19020" si="298">ROW()-6</f>
        <v>18951</v>
      </c>
      <c r="B18957" s="98" t="s">
        <v>3220</v>
      </c>
      <c r="C18957" s="319" t="s">
        <v>17375</v>
      </c>
      <c r="D18957" s="319" t="s">
        <v>17374</v>
      </c>
      <c r="E18957" s="319" t="s">
        <v>17373</v>
      </c>
      <c r="F18957" s="319" t="s">
        <v>17373</v>
      </c>
      <c r="G18957" s="319">
        <v>1726115737</v>
      </c>
      <c r="H18957" s="319">
        <v>2410887505</v>
      </c>
      <c r="I18957" s="95" t="s">
        <v>17372</v>
      </c>
      <c r="J18957" s="3"/>
      <c r="K18957" s="3"/>
    </row>
    <row r="18958" spans="1:11" ht="15.75">
      <c r="A18958" s="9">
        <f t="shared" si="298"/>
        <v>18952</v>
      </c>
      <c r="B18958" s="98" t="s">
        <v>3220</v>
      </c>
      <c r="C18958" s="319" t="s">
        <v>17371</v>
      </c>
      <c r="D18958" s="319" t="s">
        <v>17370</v>
      </c>
      <c r="E18958" s="319" t="s">
        <v>17369</v>
      </c>
      <c r="F18958" s="319" t="s">
        <v>17369</v>
      </c>
      <c r="G18958" s="319">
        <v>1752423103</v>
      </c>
      <c r="H18958" s="319">
        <v>3313781084</v>
      </c>
      <c r="I18958" s="95" t="s">
        <v>17368</v>
      </c>
      <c r="J18958" s="3"/>
      <c r="K18958" s="3"/>
    </row>
    <row r="18959" spans="1:11" ht="15.75">
      <c r="A18959" s="9">
        <f t="shared" si="298"/>
        <v>18953</v>
      </c>
      <c r="B18959" s="98" t="s">
        <v>3220</v>
      </c>
      <c r="C18959" s="319" t="s">
        <v>17367</v>
      </c>
      <c r="D18959" s="319" t="s">
        <v>17366</v>
      </c>
      <c r="E18959" s="319" t="s">
        <v>17365</v>
      </c>
      <c r="F18959" s="319" t="s">
        <v>17365</v>
      </c>
      <c r="G18959" s="319">
        <v>1518434164</v>
      </c>
      <c r="H18959" s="319">
        <v>69061737767</v>
      </c>
      <c r="I18959" s="95" t="s">
        <v>17364</v>
      </c>
      <c r="J18959" s="3"/>
      <c r="K18959" s="3"/>
    </row>
    <row r="18960" spans="1:11" ht="15.75">
      <c r="A18960" s="9">
        <f t="shared" si="298"/>
        <v>18954</v>
      </c>
      <c r="B18960" s="8" t="s">
        <v>17192</v>
      </c>
      <c r="C18960" s="62" t="s">
        <v>17363</v>
      </c>
      <c r="D18960" s="62" t="s">
        <v>17362</v>
      </c>
      <c r="E18960" s="62" t="s">
        <v>17358</v>
      </c>
      <c r="F18960" s="62" t="s">
        <v>17358</v>
      </c>
      <c r="G18960" s="315">
        <v>1933904342</v>
      </c>
      <c r="H18960" s="316">
        <v>5554253327</v>
      </c>
      <c r="I18960" s="62" t="s">
        <v>17361</v>
      </c>
      <c r="J18960" s="310"/>
    </row>
    <row r="18961" spans="1:10" ht="15.75">
      <c r="A18961" s="9">
        <f t="shared" si="298"/>
        <v>18955</v>
      </c>
      <c r="B18961" s="8" t="s">
        <v>17192</v>
      </c>
      <c r="C18961" s="62" t="s">
        <v>17360</v>
      </c>
      <c r="D18961" s="62" t="s">
        <v>17359</v>
      </c>
      <c r="E18961" s="62" t="s">
        <v>17358</v>
      </c>
      <c r="F18961" s="62" t="s">
        <v>17358</v>
      </c>
      <c r="G18961" s="315">
        <v>1911195417</v>
      </c>
      <c r="H18961" s="316">
        <v>6414155645</v>
      </c>
      <c r="I18961" s="104" t="s">
        <v>17357</v>
      </c>
      <c r="J18961" s="310"/>
    </row>
    <row r="18962" spans="1:10" ht="15.75">
      <c r="A18962" s="9">
        <f t="shared" si="298"/>
        <v>18956</v>
      </c>
      <c r="B18962" s="8" t="s">
        <v>17192</v>
      </c>
      <c r="C18962" s="62" t="s">
        <v>17356</v>
      </c>
      <c r="D18962" s="62" t="s">
        <v>2017</v>
      </c>
      <c r="E18962" s="62" t="s">
        <v>17346</v>
      </c>
      <c r="F18962" s="62" t="s">
        <v>17346</v>
      </c>
      <c r="G18962" s="315">
        <v>1764008580</v>
      </c>
      <c r="H18962" s="317">
        <v>4154299228</v>
      </c>
      <c r="I18962" s="62" t="s">
        <v>17355</v>
      </c>
      <c r="J18962" s="310"/>
    </row>
    <row r="18963" spans="1:10" ht="15.75">
      <c r="A18963" s="9">
        <f t="shared" si="298"/>
        <v>18957</v>
      </c>
      <c r="B18963" s="8" t="s">
        <v>17192</v>
      </c>
      <c r="C18963" s="62" t="s">
        <v>17209</v>
      </c>
      <c r="D18963" s="62" t="s">
        <v>5918</v>
      </c>
      <c r="E18963" s="62" t="s">
        <v>17350</v>
      </c>
      <c r="F18963" s="62" t="s">
        <v>17350</v>
      </c>
      <c r="G18963" s="318" t="s">
        <v>17354</v>
      </c>
      <c r="H18963" s="316">
        <v>1514972437</v>
      </c>
      <c r="I18963" s="62" t="s">
        <v>17353</v>
      </c>
      <c r="J18963" s="310"/>
    </row>
    <row r="18964" spans="1:10" ht="15.75">
      <c r="A18964" s="9">
        <f t="shared" si="298"/>
        <v>18958</v>
      </c>
      <c r="B18964" s="8" t="s">
        <v>17192</v>
      </c>
      <c r="C18964" s="62" t="s">
        <v>17352</v>
      </c>
      <c r="D18964" s="62" t="s">
        <v>17351</v>
      </c>
      <c r="E18964" s="62" t="s">
        <v>17350</v>
      </c>
      <c r="F18964" s="62" t="s">
        <v>17350</v>
      </c>
      <c r="G18964" s="315">
        <v>1797721495</v>
      </c>
      <c r="H18964" s="316">
        <v>6014951807</v>
      </c>
      <c r="I18964" s="104" t="s">
        <v>17349</v>
      </c>
      <c r="J18964" s="310"/>
    </row>
    <row r="18965" spans="1:10" ht="15.75">
      <c r="A18965" s="9">
        <f t="shared" si="298"/>
        <v>18959</v>
      </c>
      <c r="B18965" s="8" t="s">
        <v>17192</v>
      </c>
      <c r="C18965" s="62" t="s">
        <v>17348</v>
      </c>
      <c r="D18965" s="62" t="s">
        <v>17347</v>
      </c>
      <c r="E18965" s="62" t="s">
        <v>17346</v>
      </c>
      <c r="F18965" s="62" t="s">
        <v>17346</v>
      </c>
      <c r="G18965" s="315">
        <v>1782752882</v>
      </c>
      <c r="H18965" s="316">
        <v>7804274947</v>
      </c>
      <c r="I18965" s="62" t="s">
        <v>17345</v>
      </c>
      <c r="J18965" s="310"/>
    </row>
    <row r="18966" spans="1:10" ht="15.75">
      <c r="A18966" s="9">
        <f t="shared" si="298"/>
        <v>18960</v>
      </c>
      <c r="B18966" s="8" t="s">
        <v>17192</v>
      </c>
      <c r="C18966" s="62" t="s">
        <v>17344</v>
      </c>
      <c r="D18966" s="62" t="s">
        <v>17343</v>
      </c>
      <c r="E18966" s="62" t="s">
        <v>17342</v>
      </c>
      <c r="F18966" s="62" t="s">
        <v>17342</v>
      </c>
      <c r="G18966" s="315">
        <v>1787130027</v>
      </c>
      <c r="H18966" s="316">
        <v>2412938058</v>
      </c>
      <c r="I18966" s="62" t="s">
        <v>17341</v>
      </c>
      <c r="J18966" s="310"/>
    </row>
    <row r="18967" spans="1:10" ht="15.75">
      <c r="A18967" s="9">
        <f t="shared" si="298"/>
        <v>18961</v>
      </c>
      <c r="B18967" s="8" t="s">
        <v>17192</v>
      </c>
      <c r="C18967" s="62" t="s">
        <v>17340</v>
      </c>
      <c r="D18967" s="62" t="s">
        <v>17339</v>
      </c>
      <c r="E18967" s="62" t="s">
        <v>17338</v>
      </c>
      <c r="F18967" s="62" t="s">
        <v>17338</v>
      </c>
      <c r="G18967" s="315">
        <v>1725629570</v>
      </c>
      <c r="H18967" s="316">
        <v>5910896064</v>
      </c>
      <c r="I18967" s="62" t="s">
        <v>17337</v>
      </c>
      <c r="J18967" s="310"/>
    </row>
    <row r="18968" spans="1:10" ht="15.75">
      <c r="A18968" s="9">
        <f t="shared" si="298"/>
        <v>18962</v>
      </c>
      <c r="B18968" s="8" t="s">
        <v>17192</v>
      </c>
      <c r="C18968" s="62" t="s">
        <v>17336</v>
      </c>
      <c r="D18968" s="62" t="s">
        <v>17335</v>
      </c>
      <c r="E18968" s="62" t="s">
        <v>17334</v>
      </c>
      <c r="F18968" s="62" t="s">
        <v>17334</v>
      </c>
      <c r="G18968" s="315">
        <v>1925532110</v>
      </c>
      <c r="H18968" s="316">
        <v>1453410480</v>
      </c>
      <c r="I18968" s="62" t="s">
        <v>17333</v>
      </c>
      <c r="J18968" s="310"/>
    </row>
    <row r="18969" spans="1:10" ht="15.75">
      <c r="A18969" s="9">
        <f t="shared" si="298"/>
        <v>18963</v>
      </c>
      <c r="B18969" s="8" t="s">
        <v>17192</v>
      </c>
      <c r="C18969" s="62" t="s">
        <v>17332</v>
      </c>
      <c r="D18969" s="62" t="s">
        <v>17331</v>
      </c>
      <c r="E18969" s="62" t="s">
        <v>17330</v>
      </c>
      <c r="F18969" s="62" t="s">
        <v>17330</v>
      </c>
      <c r="G18969" s="315">
        <v>1956736723</v>
      </c>
      <c r="H18969" s="317">
        <v>9162536123</v>
      </c>
      <c r="I18969" s="62" t="s">
        <v>17329</v>
      </c>
      <c r="J18969" s="310"/>
    </row>
    <row r="18970" spans="1:10" ht="15.75">
      <c r="A18970" s="9">
        <f t="shared" si="298"/>
        <v>18964</v>
      </c>
      <c r="B18970" s="8" t="s">
        <v>17192</v>
      </c>
      <c r="C18970" s="62" t="s">
        <v>17328</v>
      </c>
      <c r="D18970" s="62" t="s">
        <v>17327</v>
      </c>
      <c r="E18970" s="62" t="s">
        <v>17326</v>
      </c>
      <c r="F18970" s="62" t="s">
        <v>17326</v>
      </c>
      <c r="G18970" s="315">
        <v>1751805236</v>
      </c>
      <c r="H18970" s="314">
        <v>8262299228</v>
      </c>
      <c r="I18970" s="104" t="s">
        <v>17325</v>
      </c>
      <c r="J18970" s="310"/>
    </row>
    <row r="18971" spans="1:10" ht="15.75">
      <c r="A18971" s="9">
        <f t="shared" si="298"/>
        <v>18965</v>
      </c>
      <c r="B18971" s="8" t="s">
        <v>17192</v>
      </c>
      <c r="C18971" s="62" t="s">
        <v>17324</v>
      </c>
      <c r="D18971" s="62" t="s">
        <v>6818</v>
      </c>
      <c r="E18971" s="62" t="s">
        <v>17323</v>
      </c>
      <c r="F18971" s="62" t="s">
        <v>17323</v>
      </c>
      <c r="G18971" s="315">
        <v>1909676010</v>
      </c>
      <c r="H18971" s="316">
        <v>8705069352</v>
      </c>
      <c r="I18971" s="62" t="s">
        <v>17322</v>
      </c>
      <c r="J18971" s="310"/>
    </row>
    <row r="18972" spans="1:10" ht="15.75">
      <c r="A18972" s="9">
        <f t="shared" si="298"/>
        <v>18966</v>
      </c>
      <c r="B18972" s="8" t="s">
        <v>17192</v>
      </c>
      <c r="C18972" s="62" t="s">
        <v>17321</v>
      </c>
      <c r="D18972" s="62" t="s">
        <v>17320</v>
      </c>
      <c r="E18972" s="62" t="s">
        <v>17319</v>
      </c>
      <c r="F18972" s="62" t="s">
        <v>17319</v>
      </c>
      <c r="G18972" s="313">
        <v>1969096856</v>
      </c>
      <c r="H18972" s="316">
        <v>8723303775</v>
      </c>
      <c r="I18972" s="104" t="s">
        <v>17318</v>
      </c>
      <c r="J18972" s="310"/>
    </row>
    <row r="18973" spans="1:10" ht="15.75">
      <c r="A18973" s="9">
        <f t="shared" si="298"/>
        <v>18967</v>
      </c>
      <c r="B18973" s="8" t="s">
        <v>17192</v>
      </c>
      <c r="C18973" s="62" t="s">
        <v>17317</v>
      </c>
      <c r="D18973" s="62" t="s">
        <v>17316</v>
      </c>
      <c r="E18973" s="62" t="s">
        <v>17315</v>
      </c>
      <c r="F18973" s="62" t="s">
        <v>17315</v>
      </c>
      <c r="G18973" s="315">
        <v>1306223879</v>
      </c>
      <c r="H18973" s="316">
        <v>3751645643</v>
      </c>
      <c r="I18973" s="104" t="s">
        <v>17314</v>
      </c>
      <c r="J18973" s="310"/>
    </row>
    <row r="18974" spans="1:10" ht="15.75">
      <c r="A18974" s="9">
        <f t="shared" si="298"/>
        <v>18968</v>
      </c>
      <c r="B18974" s="8" t="s">
        <v>17192</v>
      </c>
      <c r="C18974" s="62" t="s">
        <v>17313</v>
      </c>
      <c r="D18974" s="62" t="s">
        <v>17312</v>
      </c>
      <c r="E18974" s="62" t="s">
        <v>17311</v>
      </c>
      <c r="F18974" s="62" t="s">
        <v>17311</v>
      </c>
      <c r="G18974" s="315">
        <v>1880752335</v>
      </c>
      <c r="H18974" s="316">
        <v>9164966658</v>
      </c>
      <c r="I18974" s="62" t="s">
        <v>17310</v>
      </c>
      <c r="J18974" s="310"/>
    </row>
    <row r="18975" spans="1:10" ht="15.75">
      <c r="A18975" s="9">
        <f t="shared" si="298"/>
        <v>18969</v>
      </c>
      <c r="B18975" s="8" t="s">
        <v>17192</v>
      </c>
      <c r="C18975" s="62" t="s">
        <v>17309</v>
      </c>
      <c r="D18975" s="62" t="s">
        <v>3635</v>
      </c>
      <c r="E18975" s="62" t="s">
        <v>17285</v>
      </c>
      <c r="F18975" s="62" t="s">
        <v>17285</v>
      </c>
      <c r="G18975" s="315">
        <v>1907631844</v>
      </c>
      <c r="H18975" s="316">
        <v>6877430766</v>
      </c>
      <c r="I18975" s="62" t="s">
        <v>17308</v>
      </c>
      <c r="J18975" s="310"/>
    </row>
    <row r="18976" spans="1:10" ht="15.75">
      <c r="A18976" s="9">
        <f t="shared" si="298"/>
        <v>18970</v>
      </c>
      <c r="B18976" s="8" t="s">
        <v>17192</v>
      </c>
      <c r="C18976" s="62" t="s">
        <v>3608</v>
      </c>
      <c r="D18976" s="62" t="s">
        <v>17307</v>
      </c>
      <c r="E18976" s="62" t="s">
        <v>17306</v>
      </c>
      <c r="F18976" s="62" t="s">
        <v>17306</v>
      </c>
      <c r="G18976" s="315">
        <v>1317596235</v>
      </c>
      <c r="H18976" s="316">
        <v>8714347955</v>
      </c>
      <c r="I18976" s="62" t="s">
        <v>17305</v>
      </c>
      <c r="J18976" s="310"/>
    </row>
    <row r="18977" spans="1:10" ht="15.75">
      <c r="A18977" s="9">
        <f t="shared" si="298"/>
        <v>18971</v>
      </c>
      <c r="B18977" s="8" t="s">
        <v>17192</v>
      </c>
      <c r="C18977" s="62" t="s">
        <v>17304</v>
      </c>
      <c r="D18977" s="62" t="s">
        <v>17303</v>
      </c>
      <c r="E18977" s="62" t="s">
        <v>17302</v>
      </c>
      <c r="F18977" s="62" t="s">
        <v>17302</v>
      </c>
      <c r="G18977" s="315">
        <v>1918331462</v>
      </c>
      <c r="H18977" s="317">
        <v>3323001194272</v>
      </c>
      <c r="I18977" s="104" t="s">
        <v>17301</v>
      </c>
      <c r="J18977" s="310"/>
    </row>
    <row r="18978" spans="1:10" ht="15.75">
      <c r="A18978" s="9">
        <f t="shared" si="298"/>
        <v>18972</v>
      </c>
      <c r="B18978" s="8" t="s">
        <v>17192</v>
      </c>
      <c r="C18978" s="62" t="s">
        <v>17300</v>
      </c>
      <c r="D18978" s="62" t="s">
        <v>17299</v>
      </c>
      <c r="E18978" s="62" t="s">
        <v>17298</v>
      </c>
      <c r="F18978" s="62" t="s">
        <v>17298</v>
      </c>
      <c r="G18978" s="315">
        <v>1324197871</v>
      </c>
      <c r="H18978" s="316">
        <v>3761967698</v>
      </c>
      <c r="I18978" s="62" t="s">
        <v>17297</v>
      </c>
      <c r="J18978" s="310"/>
    </row>
    <row r="18979" spans="1:10" ht="15.75">
      <c r="A18979" s="9">
        <f t="shared" si="298"/>
        <v>18973</v>
      </c>
      <c r="B18979" s="8" t="s">
        <v>17192</v>
      </c>
      <c r="C18979" s="62" t="s">
        <v>17296</v>
      </c>
      <c r="D18979" s="62" t="s">
        <v>17295</v>
      </c>
      <c r="E18979" s="62" t="s">
        <v>17294</v>
      </c>
      <c r="F18979" s="62" t="s">
        <v>17294</v>
      </c>
      <c r="G18979" s="315">
        <v>1920508163</v>
      </c>
      <c r="H18979" s="316">
        <v>7761731624</v>
      </c>
      <c r="I18979" s="62" t="s">
        <v>17293</v>
      </c>
      <c r="J18979" s="310"/>
    </row>
    <row r="18980" spans="1:10" ht="15.75">
      <c r="A18980" s="9">
        <f t="shared" si="298"/>
        <v>18974</v>
      </c>
      <c r="B18980" s="8" t="s">
        <v>17192</v>
      </c>
      <c r="C18980" s="62" t="s">
        <v>17283</v>
      </c>
      <c r="D18980" s="62" t="s">
        <v>4639</v>
      </c>
      <c r="E18980" s="62" t="s">
        <v>17292</v>
      </c>
      <c r="F18980" s="62" t="s">
        <v>17292</v>
      </c>
      <c r="G18980" s="315">
        <v>1738861280</v>
      </c>
      <c r="H18980" s="316">
        <v>6464270500</v>
      </c>
      <c r="I18980" s="62" t="s">
        <v>17291</v>
      </c>
      <c r="J18980" s="310"/>
    </row>
    <row r="18981" spans="1:10" ht="15.75">
      <c r="A18981" s="9">
        <f t="shared" si="298"/>
        <v>18975</v>
      </c>
      <c r="B18981" s="8" t="s">
        <v>17192</v>
      </c>
      <c r="C18981" s="62" t="s">
        <v>17290</v>
      </c>
      <c r="D18981" s="62" t="s">
        <v>4712</v>
      </c>
      <c r="E18981" s="62" t="s">
        <v>17289</v>
      </c>
      <c r="F18981" s="62" t="s">
        <v>17289</v>
      </c>
      <c r="G18981" s="315">
        <v>1987082572</v>
      </c>
      <c r="H18981" s="316">
        <v>6012293749</v>
      </c>
      <c r="I18981" s="62" t="s">
        <v>17288</v>
      </c>
      <c r="J18981" s="310"/>
    </row>
    <row r="18982" spans="1:10" ht="15.75">
      <c r="A18982" s="9">
        <f t="shared" si="298"/>
        <v>18976</v>
      </c>
      <c r="B18982" s="8" t="s">
        <v>17192</v>
      </c>
      <c r="C18982" s="62" t="s">
        <v>17287</v>
      </c>
      <c r="D18982" s="62" t="s">
        <v>17286</v>
      </c>
      <c r="E18982" s="62" t="s">
        <v>17285</v>
      </c>
      <c r="F18982" s="62" t="s">
        <v>17285</v>
      </c>
      <c r="G18982" s="315">
        <v>1753831460</v>
      </c>
      <c r="H18982" s="316">
        <v>1810763713108</v>
      </c>
      <c r="I18982" s="62" t="s">
        <v>17284</v>
      </c>
      <c r="J18982" s="310"/>
    </row>
    <row r="18983" spans="1:10" ht="15.75">
      <c r="A18983" s="9">
        <f t="shared" si="298"/>
        <v>18977</v>
      </c>
      <c r="B18983" s="8" t="s">
        <v>17192</v>
      </c>
      <c r="C18983" s="62" t="s">
        <v>3365</v>
      </c>
      <c r="D18983" s="62" t="s">
        <v>17283</v>
      </c>
      <c r="E18983" s="62" t="s">
        <v>17282</v>
      </c>
      <c r="F18983" s="62" t="s">
        <v>17282</v>
      </c>
      <c r="G18983" s="315">
        <v>1751239065</v>
      </c>
      <c r="H18983" s="316">
        <v>1025577899</v>
      </c>
      <c r="I18983" s="62" t="s">
        <v>17281</v>
      </c>
      <c r="J18983" s="310"/>
    </row>
    <row r="18984" spans="1:10" ht="15.75">
      <c r="A18984" s="9">
        <f t="shared" si="298"/>
        <v>18978</v>
      </c>
      <c r="B18984" s="8" t="s">
        <v>17192</v>
      </c>
      <c r="C18984" s="62" t="s">
        <v>17280</v>
      </c>
      <c r="D18984" s="62" t="s">
        <v>17279</v>
      </c>
      <c r="E18984" s="62" t="s">
        <v>17275</v>
      </c>
      <c r="F18984" s="62" t="s">
        <v>17275</v>
      </c>
      <c r="G18984" s="315">
        <v>1731373671</v>
      </c>
      <c r="H18984" s="316">
        <v>2415014121</v>
      </c>
      <c r="I18984" s="62" t="s">
        <v>17278</v>
      </c>
      <c r="J18984" s="310"/>
    </row>
    <row r="18985" spans="1:10" ht="15.75">
      <c r="A18985" s="9">
        <f t="shared" si="298"/>
        <v>18979</v>
      </c>
      <c r="B18985" s="8" t="s">
        <v>17192</v>
      </c>
      <c r="C18985" s="62" t="s">
        <v>17277</v>
      </c>
      <c r="D18985" s="62" t="s">
        <v>17276</v>
      </c>
      <c r="E18985" s="62" t="s">
        <v>17275</v>
      </c>
      <c r="F18985" s="62" t="s">
        <v>17275</v>
      </c>
      <c r="G18985" s="315">
        <v>1948041563</v>
      </c>
      <c r="H18985" s="316">
        <v>2823729872</v>
      </c>
      <c r="I18985" s="62" t="s">
        <v>17274</v>
      </c>
      <c r="J18985" s="310"/>
    </row>
    <row r="18986" spans="1:10" ht="15.75">
      <c r="A18986" s="9">
        <f t="shared" si="298"/>
        <v>18980</v>
      </c>
      <c r="B18986" s="8" t="s">
        <v>17192</v>
      </c>
      <c r="C18986" s="62" t="s">
        <v>17273</v>
      </c>
      <c r="D18986" s="62" t="s">
        <v>17272</v>
      </c>
      <c r="E18986" s="62" t="s">
        <v>17271</v>
      </c>
      <c r="F18986" s="62" t="s">
        <v>17271</v>
      </c>
      <c r="G18986" s="315">
        <v>1919281026</v>
      </c>
      <c r="H18986" s="316">
        <v>7318577504</v>
      </c>
      <c r="I18986" s="62" t="s">
        <v>17270</v>
      </c>
      <c r="J18986" s="310"/>
    </row>
    <row r="18987" spans="1:10" ht="15.75">
      <c r="A18987" s="9">
        <f t="shared" si="298"/>
        <v>18981</v>
      </c>
      <c r="B18987" s="8" t="s">
        <v>17192</v>
      </c>
      <c r="C18987" s="62" t="s">
        <v>17269</v>
      </c>
      <c r="D18987" s="62" t="s">
        <v>17268</v>
      </c>
      <c r="E18987" s="62" t="s">
        <v>17267</v>
      </c>
      <c r="F18987" s="62" t="s">
        <v>17267</v>
      </c>
      <c r="G18987" s="315">
        <v>1749488062</v>
      </c>
      <c r="H18987" s="316">
        <v>9164280712</v>
      </c>
      <c r="I18987" s="62" t="s">
        <v>17266</v>
      </c>
      <c r="J18987" s="310"/>
    </row>
    <row r="18988" spans="1:10" ht="15.75">
      <c r="A18988" s="9">
        <f t="shared" si="298"/>
        <v>18982</v>
      </c>
      <c r="B18988" s="8" t="s">
        <v>17192</v>
      </c>
      <c r="C18988" s="62" t="s">
        <v>17265</v>
      </c>
      <c r="D18988" s="62" t="s">
        <v>17264</v>
      </c>
      <c r="E18988" s="62" t="s">
        <v>17247</v>
      </c>
      <c r="F18988" s="62" t="s">
        <v>17247</v>
      </c>
      <c r="G18988" s="315">
        <v>1766335111</v>
      </c>
      <c r="H18988" s="316">
        <v>1512302587</v>
      </c>
      <c r="I18988" s="62" t="s">
        <v>17263</v>
      </c>
      <c r="J18988" s="310"/>
    </row>
    <row r="18989" spans="1:10" ht="15.75">
      <c r="A18989" s="9">
        <f t="shared" si="298"/>
        <v>18983</v>
      </c>
      <c r="B18989" s="8" t="s">
        <v>17192</v>
      </c>
      <c r="C18989" s="62" t="s">
        <v>17262</v>
      </c>
      <c r="D18989" s="62" t="s">
        <v>17261</v>
      </c>
      <c r="E18989" s="62" t="s">
        <v>17260</v>
      </c>
      <c r="F18989" s="62" t="s">
        <v>17260</v>
      </c>
      <c r="G18989" s="315">
        <v>1922197788</v>
      </c>
      <c r="H18989" s="314">
        <v>4653402885</v>
      </c>
      <c r="I18989" s="62" t="s">
        <v>17259</v>
      </c>
      <c r="J18989" s="310"/>
    </row>
    <row r="18990" spans="1:10" ht="15.75">
      <c r="A18990" s="9">
        <f t="shared" si="298"/>
        <v>18984</v>
      </c>
      <c r="B18990" s="8" t="s">
        <v>17192</v>
      </c>
      <c r="C18990" s="62" t="s">
        <v>17258</v>
      </c>
      <c r="D18990" s="62" t="s">
        <v>17257</v>
      </c>
      <c r="E18990" s="62" t="s">
        <v>17256</v>
      </c>
      <c r="F18990" s="62" t="s">
        <v>17256</v>
      </c>
      <c r="G18990" s="315">
        <v>1727711065</v>
      </c>
      <c r="H18990" s="316">
        <v>5110556775</v>
      </c>
      <c r="I18990" s="62" t="s">
        <v>17255</v>
      </c>
      <c r="J18990" s="310"/>
    </row>
    <row r="18991" spans="1:10" ht="15.75">
      <c r="A18991" s="9">
        <f t="shared" si="298"/>
        <v>18985</v>
      </c>
      <c r="B18991" s="8" t="s">
        <v>17192</v>
      </c>
      <c r="C18991" s="62" t="s">
        <v>3429</v>
      </c>
      <c r="D18991" s="62" t="s">
        <v>17254</v>
      </c>
      <c r="E18991" s="62" t="s">
        <v>17253</v>
      </c>
      <c r="F18991" s="62" t="s">
        <v>17253</v>
      </c>
      <c r="G18991" s="315">
        <v>1748164396</v>
      </c>
      <c r="H18991" s="316">
        <v>3250122581</v>
      </c>
      <c r="I18991" s="62" t="s">
        <v>17252</v>
      </c>
      <c r="J18991" s="310"/>
    </row>
    <row r="18992" spans="1:10" ht="15.75">
      <c r="A18992" s="9">
        <f t="shared" si="298"/>
        <v>18986</v>
      </c>
      <c r="B18992" s="8" t="s">
        <v>17192</v>
      </c>
      <c r="C18992" s="62" t="s">
        <v>17251</v>
      </c>
      <c r="D18992" s="62" t="s">
        <v>4151</v>
      </c>
      <c r="E18992" s="62" t="s">
        <v>17250</v>
      </c>
      <c r="F18992" s="62" t="s">
        <v>17250</v>
      </c>
      <c r="G18992" s="315">
        <v>1402183947</v>
      </c>
      <c r="H18992" s="314">
        <v>2412513778</v>
      </c>
      <c r="I18992" s="104" t="s">
        <v>17249</v>
      </c>
      <c r="J18992" s="310"/>
    </row>
    <row r="18993" spans="1:10" ht="15.75">
      <c r="A18993" s="9">
        <f t="shared" si="298"/>
        <v>18987</v>
      </c>
      <c r="B18993" s="8" t="s">
        <v>17192</v>
      </c>
      <c r="C18993" s="62" t="s">
        <v>9415</v>
      </c>
      <c r="D18993" s="62" t="s">
        <v>17248</v>
      </c>
      <c r="E18993" s="62" t="s">
        <v>17247</v>
      </c>
      <c r="F18993" s="62" t="s">
        <v>17247</v>
      </c>
      <c r="G18993" s="315">
        <v>1738892112</v>
      </c>
      <c r="H18993" s="314">
        <v>9165029621</v>
      </c>
      <c r="I18993" s="104" t="s">
        <v>17246</v>
      </c>
      <c r="J18993" s="310"/>
    </row>
    <row r="18994" spans="1:10" ht="15.75">
      <c r="A18994" s="9">
        <f t="shared" si="298"/>
        <v>18988</v>
      </c>
      <c r="B18994" s="8" t="s">
        <v>17192</v>
      </c>
      <c r="C18994" s="62" t="s">
        <v>17245</v>
      </c>
      <c r="D18994" s="62" t="s">
        <v>17244</v>
      </c>
      <c r="E18994" s="62" t="s">
        <v>17243</v>
      </c>
      <c r="F18994" s="62" t="s">
        <v>17243</v>
      </c>
      <c r="G18994" s="315">
        <v>1772400147</v>
      </c>
      <c r="H18994" s="314">
        <v>9576622014</v>
      </c>
      <c r="I18994" s="62" t="s">
        <v>17242</v>
      </c>
      <c r="J18994" s="310"/>
    </row>
    <row r="18995" spans="1:10" ht="15.75">
      <c r="A18995" s="9">
        <f t="shared" si="298"/>
        <v>18989</v>
      </c>
      <c r="B18995" s="8" t="s">
        <v>17192</v>
      </c>
      <c r="C18995" s="62" t="s">
        <v>17241</v>
      </c>
      <c r="D18995" s="62" t="s">
        <v>3349</v>
      </c>
      <c r="E18995" s="62" t="s">
        <v>17240</v>
      </c>
      <c r="F18995" s="62" t="s">
        <v>17240</v>
      </c>
      <c r="G18995" s="315">
        <v>1568234224</v>
      </c>
      <c r="H18995" s="314">
        <v>8715022854</v>
      </c>
      <c r="I18995" s="62" t="s">
        <v>17239</v>
      </c>
      <c r="J18995" s="310"/>
    </row>
    <row r="18996" spans="1:10" ht="15.75">
      <c r="A18996" s="9">
        <f t="shared" si="298"/>
        <v>18990</v>
      </c>
      <c r="B18996" s="8" t="s">
        <v>17192</v>
      </c>
      <c r="C18996" s="62" t="s">
        <v>4630</v>
      </c>
      <c r="D18996" s="62" t="s">
        <v>3640</v>
      </c>
      <c r="E18996" s="62" t="s">
        <v>17238</v>
      </c>
      <c r="F18996" s="62" t="s">
        <v>17237</v>
      </c>
      <c r="G18996" s="315">
        <v>1747676992</v>
      </c>
      <c r="H18996" s="314">
        <v>8715022854</v>
      </c>
      <c r="I18996" s="62" t="s">
        <v>17236</v>
      </c>
      <c r="J18996" s="310"/>
    </row>
    <row r="18997" spans="1:10" ht="15.75">
      <c r="A18997" s="9">
        <f t="shared" si="298"/>
        <v>18991</v>
      </c>
      <c r="B18997" s="8" t="s">
        <v>17192</v>
      </c>
      <c r="C18997" s="62" t="s">
        <v>16835</v>
      </c>
      <c r="D18997" s="62" t="s">
        <v>17235</v>
      </c>
      <c r="E18997" s="62" t="s">
        <v>17234</v>
      </c>
      <c r="F18997" s="62" t="s">
        <v>17234</v>
      </c>
      <c r="G18997" s="315">
        <v>1993947140</v>
      </c>
      <c r="H18997" s="314">
        <v>6012300692</v>
      </c>
      <c r="I18997" s="62" t="s">
        <v>17233</v>
      </c>
      <c r="J18997" s="310"/>
    </row>
    <row r="18998" spans="1:10" ht="15.75">
      <c r="A18998" s="9">
        <f t="shared" si="298"/>
        <v>18992</v>
      </c>
      <c r="B18998" s="8" t="s">
        <v>17192</v>
      </c>
      <c r="C18998" s="62" t="s">
        <v>17232</v>
      </c>
      <c r="D18998" s="62" t="s">
        <v>2029</v>
      </c>
      <c r="E18998" s="62" t="s">
        <v>17231</v>
      </c>
      <c r="F18998" s="62" t="s">
        <v>17231</v>
      </c>
      <c r="G18998" s="312">
        <v>1301563814</v>
      </c>
      <c r="H18998" s="311">
        <v>2376304347</v>
      </c>
      <c r="I18998" s="62" t="s">
        <v>17230</v>
      </c>
      <c r="J18998" s="310"/>
    </row>
    <row r="18999" spans="1:10" ht="15.75">
      <c r="A18999" s="9">
        <f t="shared" si="298"/>
        <v>18993</v>
      </c>
      <c r="B18999" s="8" t="s">
        <v>17192</v>
      </c>
      <c r="C18999" s="62" t="s">
        <v>17229</v>
      </c>
      <c r="D18999" s="62" t="s">
        <v>15928</v>
      </c>
      <c r="E18999" s="62" t="s">
        <v>17228</v>
      </c>
      <c r="F18999" s="62" t="s">
        <v>17228</v>
      </c>
      <c r="G18999" s="312">
        <v>1760093490</v>
      </c>
      <c r="H18999" s="311">
        <v>1030204646</v>
      </c>
      <c r="I18999" s="62" t="s">
        <v>17227</v>
      </c>
      <c r="J18999" s="310"/>
    </row>
    <row r="19000" spans="1:10" ht="15.75">
      <c r="A19000" s="9">
        <f t="shared" si="298"/>
        <v>18994</v>
      </c>
      <c r="B19000" s="8" t="s">
        <v>17192</v>
      </c>
      <c r="C19000" s="62" t="s">
        <v>2895</v>
      </c>
      <c r="D19000" s="62" t="s">
        <v>17226</v>
      </c>
      <c r="E19000" s="62" t="s">
        <v>17204</v>
      </c>
      <c r="F19000" s="62" t="s">
        <v>17204</v>
      </c>
      <c r="G19000" s="312">
        <v>1400151655</v>
      </c>
      <c r="H19000" s="311">
        <v>5115046053</v>
      </c>
      <c r="I19000" s="62" t="s">
        <v>17225</v>
      </c>
      <c r="J19000" s="310"/>
    </row>
    <row r="19001" spans="1:10" ht="15.75">
      <c r="A19001" s="9">
        <f t="shared" si="298"/>
        <v>18995</v>
      </c>
      <c r="B19001" s="8" t="s">
        <v>17192</v>
      </c>
      <c r="C19001" s="62" t="s">
        <v>17224</v>
      </c>
      <c r="D19001" s="62" t="s">
        <v>17223</v>
      </c>
      <c r="E19001" s="62" t="s">
        <v>17222</v>
      </c>
      <c r="F19001" s="62" t="s">
        <v>17222</v>
      </c>
      <c r="G19001" s="312">
        <v>1832568031</v>
      </c>
      <c r="H19001" s="311">
        <v>6014275991</v>
      </c>
      <c r="I19001" s="62" t="s">
        <v>17221</v>
      </c>
      <c r="J19001" s="310"/>
    </row>
    <row r="19002" spans="1:10" ht="15.75">
      <c r="A19002" s="9">
        <f t="shared" si="298"/>
        <v>18996</v>
      </c>
      <c r="B19002" s="8" t="s">
        <v>17192</v>
      </c>
      <c r="C19002" s="62" t="s">
        <v>2895</v>
      </c>
      <c r="D19002" s="62" t="s">
        <v>6657</v>
      </c>
      <c r="E19002" s="62" t="s">
        <v>17220</v>
      </c>
      <c r="F19002" s="62" t="s">
        <v>17220</v>
      </c>
      <c r="G19002" s="312">
        <v>1904695382</v>
      </c>
      <c r="H19002" s="311">
        <v>2864963446</v>
      </c>
      <c r="I19002" s="62" t="s">
        <v>17219</v>
      </c>
      <c r="J19002" s="310"/>
    </row>
    <row r="19003" spans="1:10" ht="15.75">
      <c r="A19003" s="9">
        <f t="shared" si="298"/>
        <v>18997</v>
      </c>
      <c r="B19003" s="8" t="s">
        <v>17192</v>
      </c>
      <c r="C19003" s="62" t="s">
        <v>16983</v>
      </c>
      <c r="D19003" s="62" t="s">
        <v>17218</v>
      </c>
      <c r="E19003" s="62" t="s">
        <v>17217</v>
      </c>
      <c r="F19003" s="62" t="s">
        <v>17217</v>
      </c>
      <c r="G19003" s="312">
        <v>1796748525</v>
      </c>
      <c r="H19003" s="311">
        <v>7804126592</v>
      </c>
      <c r="I19003" s="62" t="s">
        <v>17216</v>
      </c>
      <c r="J19003" s="310"/>
    </row>
    <row r="19004" spans="1:10" ht="15.75">
      <c r="A19004" s="9">
        <f t="shared" si="298"/>
        <v>18998</v>
      </c>
      <c r="B19004" s="8" t="s">
        <v>17192</v>
      </c>
      <c r="C19004" s="62" t="s">
        <v>17215</v>
      </c>
      <c r="D19004" s="62" t="s">
        <v>17214</v>
      </c>
      <c r="E19004" s="62" t="s">
        <v>17213</v>
      </c>
      <c r="F19004" s="62" t="s">
        <v>17213</v>
      </c>
      <c r="G19004" s="312">
        <v>1405117422</v>
      </c>
      <c r="H19004" s="311">
        <v>2375560402</v>
      </c>
      <c r="I19004" s="62" t="s">
        <v>17212</v>
      </c>
      <c r="J19004" s="310"/>
    </row>
    <row r="19005" spans="1:10" ht="15.75">
      <c r="A19005" s="9">
        <f t="shared" si="298"/>
        <v>18999</v>
      </c>
      <c r="B19005" s="8" t="s">
        <v>17192</v>
      </c>
      <c r="C19005" s="62" t="s">
        <v>14826</v>
      </c>
      <c r="D19005" s="62" t="s">
        <v>4767</v>
      </c>
      <c r="E19005" s="62" t="s">
        <v>17211</v>
      </c>
      <c r="F19005" s="62" t="s">
        <v>17211</v>
      </c>
      <c r="G19005" s="312">
        <v>1731568602</v>
      </c>
      <c r="H19005" s="311">
        <v>8264394639</v>
      </c>
      <c r="I19005" s="62" t="s">
        <v>17210</v>
      </c>
      <c r="J19005" s="310"/>
    </row>
    <row r="19006" spans="1:10" ht="15.75">
      <c r="A19006" s="9">
        <f t="shared" si="298"/>
        <v>19000</v>
      </c>
      <c r="B19006" s="8" t="s">
        <v>17192</v>
      </c>
      <c r="C19006" s="143" t="s">
        <v>17209</v>
      </c>
      <c r="D19006" s="62" t="s">
        <v>4094</v>
      </c>
      <c r="E19006" s="62" t="s">
        <v>17208</v>
      </c>
      <c r="F19006" s="62" t="s">
        <v>17208</v>
      </c>
      <c r="G19006" s="312">
        <v>1831149043</v>
      </c>
      <c r="H19006" s="311">
        <v>6912511455</v>
      </c>
      <c r="I19006" s="62" t="s">
        <v>17207</v>
      </c>
      <c r="J19006" s="310"/>
    </row>
    <row r="19007" spans="1:10" ht="15.75">
      <c r="A19007" s="9">
        <f t="shared" si="298"/>
        <v>19001</v>
      </c>
      <c r="B19007" s="8" t="s">
        <v>17192</v>
      </c>
      <c r="C19007" s="62" t="s">
        <v>17206</v>
      </c>
      <c r="D19007" s="62" t="s">
        <v>17205</v>
      </c>
      <c r="E19007" s="62" t="s">
        <v>17204</v>
      </c>
      <c r="F19007" s="62" t="s">
        <v>17204</v>
      </c>
      <c r="G19007" s="312">
        <v>1705363507</v>
      </c>
      <c r="H19007" s="311">
        <v>2403298082</v>
      </c>
      <c r="I19007" s="62" t="s">
        <v>17203</v>
      </c>
      <c r="J19007" s="310"/>
    </row>
    <row r="19008" spans="1:10" ht="15.75">
      <c r="A19008" s="9">
        <f t="shared" si="298"/>
        <v>19002</v>
      </c>
      <c r="B19008" s="8" t="s">
        <v>17192</v>
      </c>
      <c r="C19008" s="62" t="s">
        <v>17202</v>
      </c>
      <c r="D19008" s="62" t="s">
        <v>5951</v>
      </c>
      <c r="E19008" s="62" t="s">
        <v>17201</v>
      </c>
      <c r="F19008" s="62" t="s">
        <v>17201</v>
      </c>
      <c r="G19008" s="313">
        <v>1631367109</v>
      </c>
      <c r="H19008" s="311">
        <v>3754231177</v>
      </c>
      <c r="I19008" s="62" t="s">
        <v>17200</v>
      </c>
      <c r="J19008" s="310"/>
    </row>
    <row r="19009" spans="1:11" ht="15.75">
      <c r="A19009" s="9">
        <f t="shared" si="298"/>
        <v>19003</v>
      </c>
      <c r="B19009" s="8" t="s">
        <v>17192</v>
      </c>
      <c r="C19009" s="62" t="s">
        <v>17199</v>
      </c>
      <c r="D19009" s="62" t="s">
        <v>17198</v>
      </c>
      <c r="E19009" s="62" t="s">
        <v>17197</v>
      </c>
      <c r="F19009" s="62" t="s">
        <v>17197</v>
      </c>
      <c r="G19009" s="312">
        <v>1315221402</v>
      </c>
      <c r="H19009" s="311">
        <v>7806603440</v>
      </c>
      <c r="I19009" s="62" t="s">
        <v>17196</v>
      </c>
      <c r="J19009" s="310"/>
    </row>
    <row r="19010" spans="1:11" ht="15.75">
      <c r="A19010" s="9">
        <f t="shared" si="298"/>
        <v>19004</v>
      </c>
      <c r="B19010" s="8" t="s">
        <v>17192</v>
      </c>
      <c r="C19010" s="62" t="s">
        <v>14344</v>
      </c>
      <c r="D19010" s="62" t="s">
        <v>17195</v>
      </c>
      <c r="E19010" s="62" t="s">
        <v>17194</v>
      </c>
      <c r="F19010" s="62" t="s">
        <v>17194</v>
      </c>
      <c r="G19010" s="312">
        <v>1717832836</v>
      </c>
      <c r="H19010" s="311">
        <v>9128622942</v>
      </c>
      <c r="I19010" s="62" t="s">
        <v>17193</v>
      </c>
      <c r="J19010" s="310"/>
    </row>
    <row r="19011" spans="1:11" ht="15.75">
      <c r="A19011" s="9">
        <f t="shared" si="298"/>
        <v>19005</v>
      </c>
      <c r="B19011" s="8" t="s">
        <v>17192</v>
      </c>
      <c r="C19011" s="62" t="s">
        <v>17191</v>
      </c>
      <c r="D19011" s="62" t="s">
        <v>17190</v>
      </c>
      <c r="E19011" s="62" t="s">
        <v>17189</v>
      </c>
      <c r="F19011" s="62" t="s">
        <v>17189</v>
      </c>
      <c r="G19011" s="312">
        <v>1307194283</v>
      </c>
      <c r="H19011" s="311">
        <v>2414331070</v>
      </c>
      <c r="I19011" s="62" t="s">
        <v>17188</v>
      </c>
      <c r="J19011" s="310"/>
    </row>
    <row r="19012" spans="1:11" ht="15.75">
      <c r="A19012" s="9">
        <f t="shared" si="298"/>
        <v>19006</v>
      </c>
      <c r="B19012" s="82" t="s">
        <v>17012</v>
      </c>
      <c r="C19012" s="307" t="s">
        <v>17187</v>
      </c>
      <c r="D19012" s="307" t="s">
        <v>17186</v>
      </c>
      <c r="E19012" s="303" t="s">
        <v>17177</v>
      </c>
      <c r="F19012" s="303" t="s">
        <v>2446</v>
      </c>
      <c r="G19012" s="309" t="s">
        <v>17185</v>
      </c>
      <c r="H19012" s="308">
        <v>8713441072</v>
      </c>
      <c r="I19012" s="20" t="s">
        <v>17184</v>
      </c>
      <c r="J19012" s="301"/>
      <c r="K19012" s="3"/>
    </row>
    <row r="19013" spans="1:11" ht="15.75">
      <c r="A19013" s="9">
        <f t="shared" si="298"/>
        <v>19007</v>
      </c>
      <c r="B19013" s="82" t="s">
        <v>17012</v>
      </c>
      <c r="C19013" s="307" t="s">
        <v>17183</v>
      </c>
      <c r="D19013" s="307" t="s">
        <v>17182</v>
      </c>
      <c r="E19013" s="303" t="s">
        <v>17177</v>
      </c>
      <c r="F19013" s="303" t="s">
        <v>2446</v>
      </c>
      <c r="G19013" s="309" t="s">
        <v>17181</v>
      </c>
      <c r="H19013" s="308">
        <v>9153066304</v>
      </c>
      <c r="I19013" s="20" t="s">
        <v>17180</v>
      </c>
      <c r="J19013" s="301"/>
      <c r="K19013" s="3"/>
    </row>
    <row r="19014" spans="1:11" ht="15.75">
      <c r="A19014" s="9">
        <f t="shared" si="298"/>
        <v>19008</v>
      </c>
      <c r="B19014" s="82" t="s">
        <v>17012</v>
      </c>
      <c r="C19014" s="307" t="s">
        <v>17179</v>
      </c>
      <c r="D19014" s="307" t="s">
        <v>17178</v>
      </c>
      <c r="E19014" s="303" t="s">
        <v>17177</v>
      </c>
      <c r="F19014" s="303" t="s">
        <v>2446</v>
      </c>
      <c r="G19014" s="309" t="s">
        <v>17176</v>
      </c>
      <c r="H19014" s="308">
        <v>2413438991</v>
      </c>
      <c r="I19014" s="20" t="s">
        <v>17175</v>
      </c>
      <c r="J19014" s="301"/>
      <c r="K19014" s="3"/>
    </row>
    <row r="19015" spans="1:11" ht="15.75">
      <c r="A19015" s="9">
        <f t="shared" si="298"/>
        <v>19009</v>
      </c>
      <c r="B19015" s="82" t="s">
        <v>17012</v>
      </c>
      <c r="C19015" s="307" t="s">
        <v>17174</v>
      </c>
      <c r="D19015" s="307" t="s">
        <v>17173</v>
      </c>
      <c r="E19015" s="303" t="s">
        <v>17172</v>
      </c>
      <c r="F19015" s="303" t="s">
        <v>2446</v>
      </c>
      <c r="G19015" s="309" t="s">
        <v>17171</v>
      </c>
      <c r="H19015" s="308">
        <v>3312175551</v>
      </c>
      <c r="I19015" s="20" t="s">
        <v>17170</v>
      </c>
      <c r="J19015" s="301"/>
      <c r="K19015" s="3"/>
    </row>
    <row r="19016" spans="1:11" ht="15.75">
      <c r="A19016" s="9">
        <f t="shared" si="298"/>
        <v>19010</v>
      </c>
      <c r="B19016" s="82" t="s">
        <v>17012</v>
      </c>
      <c r="C19016" s="307" t="s">
        <v>17169</v>
      </c>
      <c r="D19016" s="307" t="s">
        <v>17168</v>
      </c>
      <c r="E19016" s="303" t="s">
        <v>17167</v>
      </c>
      <c r="F19016" s="303" t="s">
        <v>2446</v>
      </c>
      <c r="G19016" s="309" t="s">
        <v>17166</v>
      </c>
      <c r="H19016" s="308">
        <v>6451500877</v>
      </c>
      <c r="I19016" s="20" t="s">
        <v>17165</v>
      </c>
      <c r="J19016" s="301"/>
      <c r="K19016" s="3"/>
    </row>
    <row r="19017" spans="1:11" ht="15.75">
      <c r="A19017" s="9">
        <f t="shared" si="298"/>
        <v>19011</v>
      </c>
      <c r="B19017" s="82" t="s">
        <v>17012</v>
      </c>
      <c r="C19017" s="307" t="s">
        <v>17164</v>
      </c>
      <c r="D19017" s="307" t="s">
        <v>17163</v>
      </c>
      <c r="E19017" s="303" t="s">
        <v>17162</v>
      </c>
      <c r="F19017" s="303" t="s">
        <v>2446</v>
      </c>
      <c r="G19017" s="309" t="s">
        <v>17161</v>
      </c>
      <c r="H19017" s="308">
        <v>5562237619</v>
      </c>
      <c r="I19017" s="20" t="s">
        <v>17160</v>
      </c>
      <c r="J19017" s="301"/>
      <c r="K19017" s="3"/>
    </row>
    <row r="19018" spans="1:11" ht="15.75">
      <c r="A19018" s="9">
        <f t="shared" si="298"/>
        <v>19012</v>
      </c>
      <c r="B19018" s="82" t="s">
        <v>17012</v>
      </c>
      <c r="C19018" s="307" t="s">
        <v>17159</v>
      </c>
      <c r="D19018" s="307" t="s">
        <v>17158</v>
      </c>
      <c r="E19018" s="303" t="s">
        <v>17157</v>
      </c>
      <c r="F19018" s="303" t="s">
        <v>2446</v>
      </c>
      <c r="G19018" s="309" t="s">
        <v>17156</v>
      </c>
      <c r="H19018" s="308">
        <v>7803016331</v>
      </c>
      <c r="I19018" s="20" t="s">
        <v>17155</v>
      </c>
      <c r="J19018" s="301"/>
      <c r="K19018" s="3"/>
    </row>
    <row r="19019" spans="1:11" ht="15.75">
      <c r="A19019" s="9">
        <f t="shared" si="298"/>
        <v>19013</v>
      </c>
      <c r="B19019" s="82" t="s">
        <v>17012</v>
      </c>
      <c r="C19019" s="307" t="s">
        <v>17154</v>
      </c>
      <c r="D19019" s="307" t="s">
        <v>17153</v>
      </c>
      <c r="E19019" s="303" t="s">
        <v>17152</v>
      </c>
      <c r="F19019" s="303" t="s">
        <v>2446</v>
      </c>
      <c r="G19019" s="309" t="s">
        <v>17151</v>
      </c>
      <c r="H19019" s="308">
        <v>2861642573</v>
      </c>
      <c r="I19019" s="20" t="s">
        <v>17150</v>
      </c>
      <c r="J19019" s="301"/>
      <c r="K19019" s="3"/>
    </row>
    <row r="19020" spans="1:11" ht="15.75">
      <c r="A19020" s="9">
        <f t="shared" si="298"/>
        <v>19014</v>
      </c>
      <c r="B19020" s="82" t="s">
        <v>17012</v>
      </c>
      <c r="C19020" s="307" t="s">
        <v>17149</v>
      </c>
      <c r="D19020" s="307" t="s">
        <v>17148</v>
      </c>
      <c r="E19020" s="303" t="s">
        <v>17147</v>
      </c>
      <c r="F19020" s="303" t="s">
        <v>2446</v>
      </c>
      <c r="G19020" s="309" t="s">
        <v>17146</v>
      </c>
      <c r="H19020" s="308">
        <v>9154575915</v>
      </c>
      <c r="I19020" s="20" t="s">
        <v>17145</v>
      </c>
      <c r="J19020" s="301"/>
      <c r="K19020" s="3"/>
    </row>
    <row r="19021" spans="1:11" ht="15.75">
      <c r="A19021" s="9">
        <f t="shared" ref="A19021:A19084" si="299">ROW()-6</f>
        <v>19015</v>
      </c>
      <c r="B19021" s="82" t="s">
        <v>17012</v>
      </c>
      <c r="C19021" s="307" t="s">
        <v>17144</v>
      </c>
      <c r="D19021" s="307" t="s">
        <v>17143</v>
      </c>
      <c r="E19021" s="303" t="s">
        <v>17142</v>
      </c>
      <c r="F19021" s="303" t="s">
        <v>2446</v>
      </c>
      <c r="G19021" s="309" t="s">
        <v>17141</v>
      </c>
      <c r="H19021" s="308">
        <v>6915330416</v>
      </c>
      <c r="I19021" s="20" t="s">
        <v>17140</v>
      </c>
      <c r="J19021" s="301"/>
      <c r="K19021" s="3"/>
    </row>
    <row r="19022" spans="1:11" ht="15.75">
      <c r="A19022" s="9">
        <f t="shared" si="299"/>
        <v>19016</v>
      </c>
      <c r="B19022" s="82" t="s">
        <v>17012</v>
      </c>
      <c r="C19022" s="307" t="s">
        <v>17139</v>
      </c>
      <c r="D19022" s="307" t="s">
        <v>17138</v>
      </c>
      <c r="E19022" s="303" t="s">
        <v>17137</v>
      </c>
      <c r="F19022" s="303" t="s">
        <v>2446</v>
      </c>
      <c r="G19022" s="309" t="s">
        <v>17136</v>
      </c>
      <c r="H19022" s="308">
        <v>2863805426</v>
      </c>
      <c r="I19022" s="20" t="s">
        <v>17135</v>
      </c>
      <c r="J19022" s="301"/>
      <c r="K19022" s="3"/>
    </row>
    <row r="19023" spans="1:11" ht="15.75">
      <c r="A19023" s="9">
        <f t="shared" si="299"/>
        <v>19017</v>
      </c>
      <c r="B19023" s="82" t="s">
        <v>17012</v>
      </c>
      <c r="C19023" s="307" t="s">
        <v>17134</v>
      </c>
      <c r="D19023" s="307" t="s">
        <v>17133</v>
      </c>
      <c r="E19023" s="303" t="s">
        <v>17132</v>
      </c>
      <c r="F19023" s="303" t="s">
        <v>2446</v>
      </c>
      <c r="G19023" s="309" t="s">
        <v>17131</v>
      </c>
      <c r="H19023" s="308">
        <v>7778849542</v>
      </c>
      <c r="I19023" s="20" t="s">
        <v>17130</v>
      </c>
      <c r="J19023" s="301"/>
      <c r="K19023" s="3"/>
    </row>
    <row r="19024" spans="1:11" ht="15.75">
      <c r="A19024" s="9">
        <f t="shared" si="299"/>
        <v>19018</v>
      </c>
      <c r="B19024" s="82" t="s">
        <v>17012</v>
      </c>
      <c r="C19024" s="307" t="s">
        <v>17129</v>
      </c>
      <c r="D19024" s="307" t="s">
        <v>17128</v>
      </c>
      <c r="E19024" s="303" t="s">
        <v>17127</v>
      </c>
      <c r="F19024" s="303" t="s">
        <v>2446</v>
      </c>
      <c r="G19024" s="309" t="s">
        <v>17126</v>
      </c>
      <c r="H19024" s="308">
        <v>6913240740</v>
      </c>
      <c r="I19024" s="20" t="s">
        <v>17111</v>
      </c>
      <c r="J19024" s="301"/>
      <c r="K19024" s="3"/>
    </row>
    <row r="19025" spans="1:11" ht="15.75">
      <c r="A19025" s="9">
        <f t="shared" si="299"/>
        <v>19019</v>
      </c>
      <c r="B19025" s="82" t="s">
        <v>17012</v>
      </c>
      <c r="C19025" s="307" t="s">
        <v>17125</v>
      </c>
      <c r="D19025" s="307" t="s">
        <v>17124</v>
      </c>
      <c r="E19025" s="303" t="s">
        <v>17123</v>
      </c>
      <c r="F19025" s="303" t="s">
        <v>2446</v>
      </c>
      <c r="G19025" s="309" t="s">
        <v>17122</v>
      </c>
      <c r="H19025" s="308">
        <v>8254348132</v>
      </c>
      <c r="I19025" s="20" t="s">
        <v>17121</v>
      </c>
      <c r="J19025" s="301"/>
      <c r="K19025" s="3"/>
    </row>
    <row r="19026" spans="1:11" ht="15.75">
      <c r="A19026" s="9">
        <f t="shared" si="299"/>
        <v>19020</v>
      </c>
      <c r="B19026" s="82" t="s">
        <v>17012</v>
      </c>
      <c r="C19026" s="307" t="s">
        <v>17120</v>
      </c>
      <c r="D19026" s="307" t="s">
        <v>17119</v>
      </c>
      <c r="E19026" s="303" t="s">
        <v>17118</v>
      </c>
      <c r="F19026" s="303" t="s">
        <v>2446</v>
      </c>
      <c r="G19026" s="309" t="s">
        <v>17117</v>
      </c>
      <c r="H19026" s="308">
        <v>6455204450</v>
      </c>
      <c r="I19026" s="20" t="s">
        <v>17116</v>
      </c>
      <c r="J19026" s="301"/>
      <c r="K19026" s="3"/>
    </row>
    <row r="19027" spans="1:11" ht="15.75">
      <c r="A19027" s="9">
        <f t="shared" si="299"/>
        <v>19021</v>
      </c>
      <c r="B19027" s="82" t="s">
        <v>17012</v>
      </c>
      <c r="C19027" s="307" t="s">
        <v>17115</v>
      </c>
      <c r="D19027" s="307" t="s">
        <v>17114</v>
      </c>
      <c r="E19027" s="303" t="s">
        <v>17113</v>
      </c>
      <c r="F19027" s="303" t="s">
        <v>2446</v>
      </c>
      <c r="G19027" s="309" t="s">
        <v>17112</v>
      </c>
      <c r="H19027" s="308">
        <v>9579215931</v>
      </c>
      <c r="I19027" s="20" t="s">
        <v>17111</v>
      </c>
      <c r="J19027" s="301"/>
      <c r="K19027" s="3"/>
    </row>
    <row r="19028" spans="1:11" ht="15.75">
      <c r="A19028" s="9">
        <f t="shared" si="299"/>
        <v>19022</v>
      </c>
      <c r="B19028" s="82" t="s">
        <v>17012</v>
      </c>
      <c r="C19028" s="307" t="s">
        <v>17110</v>
      </c>
      <c r="D19028" s="307" t="s">
        <v>2682</v>
      </c>
      <c r="E19028" s="303" t="s">
        <v>17109</v>
      </c>
      <c r="F19028" s="303" t="s">
        <v>2446</v>
      </c>
      <c r="G19028" s="309" t="s">
        <v>17108</v>
      </c>
      <c r="H19028" s="308">
        <v>4662542473</v>
      </c>
      <c r="I19028" s="20" t="s">
        <v>17107</v>
      </c>
      <c r="J19028" s="301"/>
      <c r="K19028" s="3"/>
    </row>
    <row r="19029" spans="1:11" ht="15.75">
      <c r="A19029" s="9">
        <f t="shared" si="299"/>
        <v>19023</v>
      </c>
      <c r="B19029" s="82" t="s">
        <v>17012</v>
      </c>
      <c r="C19029" s="307" t="s">
        <v>17106</v>
      </c>
      <c r="D19029" s="307" t="s">
        <v>17105</v>
      </c>
      <c r="E19029" s="303" t="s">
        <v>17104</v>
      </c>
      <c r="F19029" s="303" t="s">
        <v>2446</v>
      </c>
      <c r="G19029" s="309" t="s">
        <v>17103</v>
      </c>
      <c r="H19029" s="308">
        <v>4211571692</v>
      </c>
      <c r="I19029" s="20" t="s">
        <v>17102</v>
      </c>
      <c r="J19029" s="301"/>
      <c r="K19029" s="3"/>
    </row>
    <row r="19030" spans="1:11" ht="15.75">
      <c r="A19030" s="9">
        <f t="shared" si="299"/>
        <v>19024</v>
      </c>
      <c r="B19030" s="82" t="s">
        <v>17012</v>
      </c>
      <c r="C19030" s="307" t="s">
        <v>17101</v>
      </c>
      <c r="D19030" s="94" t="s">
        <v>17100</v>
      </c>
      <c r="E19030" s="94" t="s">
        <v>17099</v>
      </c>
      <c r="F19030" s="303" t="s">
        <v>2446</v>
      </c>
      <c r="G19030" s="302" t="s">
        <v>17098</v>
      </c>
      <c r="H19030" s="234">
        <v>6463656391</v>
      </c>
      <c r="I19030" s="20" t="s">
        <v>17097</v>
      </c>
      <c r="J19030" s="301"/>
      <c r="K19030" s="3"/>
    </row>
    <row r="19031" spans="1:11" ht="16.5">
      <c r="A19031" s="9">
        <f t="shared" si="299"/>
        <v>19025</v>
      </c>
      <c r="B19031" s="82" t="s">
        <v>17012</v>
      </c>
      <c r="C19031" s="304" t="s">
        <v>17096</v>
      </c>
      <c r="D19031" s="304" t="s">
        <v>17095</v>
      </c>
      <c r="E19031" s="304" t="s">
        <v>17094</v>
      </c>
      <c r="F19031" s="303" t="s">
        <v>2446</v>
      </c>
      <c r="G19031" s="302" t="s">
        <v>17093</v>
      </c>
      <c r="H19031" s="234">
        <v>6012110554</v>
      </c>
      <c r="I19031" s="20" t="s">
        <v>17092</v>
      </c>
      <c r="J19031" s="301"/>
      <c r="K19031" s="3"/>
    </row>
    <row r="19032" spans="1:11" ht="16.5">
      <c r="A19032" s="9">
        <f t="shared" si="299"/>
        <v>19026</v>
      </c>
      <c r="B19032" s="82" t="s">
        <v>17012</v>
      </c>
      <c r="C19032" s="304" t="s">
        <v>17091</v>
      </c>
      <c r="D19032" s="304" t="s">
        <v>17090</v>
      </c>
      <c r="E19032" s="304" t="s">
        <v>17089</v>
      </c>
      <c r="F19032" s="303" t="s">
        <v>2446</v>
      </c>
      <c r="G19032" s="302" t="s">
        <v>17088</v>
      </c>
      <c r="H19032" s="234">
        <v>8251521848</v>
      </c>
      <c r="I19032" s="20" t="s">
        <v>17087</v>
      </c>
      <c r="J19032" s="301"/>
      <c r="K19032" s="3"/>
    </row>
    <row r="19033" spans="1:11" ht="16.5">
      <c r="A19033" s="9">
        <f t="shared" si="299"/>
        <v>19027</v>
      </c>
      <c r="B19033" s="82" t="s">
        <v>17012</v>
      </c>
      <c r="C19033" s="304" t="s">
        <v>17086</v>
      </c>
      <c r="D19033" s="304" t="s">
        <v>17085</v>
      </c>
      <c r="E19033" s="304" t="s">
        <v>17084</v>
      </c>
      <c r="F19033" s="303" t="s">
        <v>2446</v>
      </c>
      <c r="G19033" s="302" t="s">
        <v>17083</v>
      </c>
      <c r="H19033" s="234">
        <v>5553458539</v>
      </c>
      <c r="I19033" s="20" t="s">
        <v>17082</v>
      </c>
      <c r="J19033" s="301"/>
      <c r="K19033" s="3"/>
    </row>
    <row r="19034" spans="1:11" ht="16.5">
      <c r="A19034" s="9">
        <f t="shared" si="299"/>
        <v>19028</v>
      </c>
      <c r="B19034" s="82" t="s">
        <v>17012</v>
      </c>
      <c r="C19034" s="304" t="s">
        <v>17081</v>
      </c>
      <c r="D19034" s="304" t="s">
        <v>17080</v>
      </c>
      <c r="E19034" s="304" t="s">
        <v>17079</v>
      </c>
      <c r="F19034" s="303" t="s">
        <v>2446</v>
      </c>
      <c r="G19034" s="302" t="s">
        <v>17078</v>
      </c>
      <c r="H19034" s="234">
        <v>8254342721</v>
      </c>
      <c r="I19034" s="20" t="s">
        <v>17077</v>
      </c>
      <c r="J19034" s="301"/>
      <c r="K19034" s="3"/>
    </row>
    <row r="19035" spans="1:11" ht="16.5">
      <c r="A19035" s="9">
        <f t="shared" si="299"/>
        <v>19029</v>
      </c>
      <c r="B19035" s="82" t="s">
        <v>17012</v>
      </c>
      <c r="C19035" s="304" t="s">
        <v>17076</v>
      </c>
      <c r="D19035" s="304" t="s">
        <v>17075</v>
      </c>
      <c r="E19035" s="304" t="s">
        <v>17074</v>
      </c>
      <c r="F19035" s="303" t="s">
        <v>2446</v>
      </c>
      <c r="G19035" s="302" t="s">
        <v>17073</v>
      </c>
      <c r="H19035" s="234">
        <v>6454513166</v>
      </c>
      <c r="I19035" s="20" t="s">
        <v>17072</v>
      </c>
      <c r="J19035" s="301"/>
      <c r="K19035" s="3"/>
    </row>
    <row r="19036" spans="1:11" ht="16.5">
      <c r="A19036" s="9">
        <f t="shared" si="299"/>
        <v>19030</v>
      </c>
      <c r="B19036" s="82" t="s">
        <v>17012</v>
      </c>
      <c r="C19036" s="304" t="s">
        <v>17071</v>
      </c>
      <c r="D19036" s="304" t="s">
        <v>17070</v>
      </c>
      <c r="E19036" s="304" t="s">
        <v>17069</v>
      </c>
      <c r="F19036" s="303" t="s">
        <v>2446</v>
      </c>
      <c r="G19036" s="302" t="s">
        <v>17068</v>
      </c>
      <c r="H19036" s="234">
        <v>9161501276</v>
      </c>
      <c r="I19036" s="20" t="s">
        <v>17054</v>
      </c>
      <c r="J19036" s="301"/>
      <c r="K19036" s="3"/>
    </row>
    <row r="19037" spans="1:11" ht="16.5">
      <c r="A19037" s="9">
        <f t="shared" si="299"/>
        <v>19031</v>
      </c>
      <c r="B19037" s="82" t="s">
        <v>17012</v>
      </c>
      <c r="C19037" s="304" t="s">
        <v>17067</v>
      </c>
      <c r="D19037" s="304" t="s">
        <v>17066</v>
      </c>
      <c r="E19037" s="304" t="s">
        <v>17065</v>
      </c>
      <c r="F19037" s="303" t="s">
        <v>2446</v>
      </c>
      <c r="G19037" s="302" t="s">
        <v>17064</v>
      </c>
      <c r="H19037" s="234">
        <v>6915165101</v>
      </c>
      <c r="I19037" s="20" t="s">
        <v>17063</v>
      </c>
      <c r="J19037" s="301"/>
      <c r="K19037" s="3"/>
    </row>
    <row r="19038" spans="1:11" ht="16.5">
      <c r="A19038" s="9">
        <f t="shared" si="299"/>
        <v>19032</v>
      </c>
      <c r="B19038" s="82" t="s">
        <v>17012</v>
      </c>
      <c r="C19038" s="304" t="s">
        <v>17062</v>
      </c>
      <c r="D19038" s="304" t="s">
        <v>2682</v>
      </c>
      <c r="E19038" s="304" t="s">
        <v>17061</v>
      </c>
      <c r="F19038" s="303" t="s">
        <v>2446</v>
      </c>
      <c r="G19038" s="302" t="s">
        <v>17060</v>
      </c>
      <c r="H19038" s="234">
        <v>3312862810</v>
      </c>
      <c r="I19038" s="20" t="s">
        <v>17059</v>
      </c>
      <c r="J19038" s="301"/>
      <c r="K19038" s="3"/>
    </row>
    <row r="19039" spans="1:11" ht="16.5">
      <c r="A19039" s="9">
        <f t="shared" si="299"/>
        <v>19033</v>
      </c>
      <c r="B19039" s="82" t="s">
        <v>17012</v>
      </c>
      <c r="C19039" s="304" t="s">
        <v>17058</v>
      </c>
      <c r="D19039" s="304" t="s">
        <v>17057</v>
      </c>
      <c r="E19039" s="304" t="s">
        <v>17056</v>
      </c>
      <c r="F19039" s="303" t="s">
        <v>2446</v>
      </c>
      <c r="G19039" s="302" t="s">
        <v>17055</v>
      </c>
      <c r="H19039" s="234">
        <v>9584740097</v>
      </c>
      <c r="I19039" s="20" t="s">
        <v>17054</v>
      </c>
      <c r="J19039" s="301"/>
      <c r="K19039" s="3"/>
    </row>
    <row r="19040" spans="1:11" ht="16.5">
      <c r="A19040" s="9">
        <f t="shared" si="299"/>
        <v>19034</v>
      </c>
      <c r="B19040" s="82" t="s">
        <v>17012</v>
      </c>
      <c r="C19040" s="304" t="s">
        <v>17053</v>
      </c>
      <c r="D19040" s="304" t="s">
        <v>1488</v>
      </c>
      <c r="E19040" s="304" t="s">
        <v>17052</v>
      </c>
      <c r="F19040" s="303" t="s">
        <v>2446</v>
      </c>
      <c r="G19040" s="302" t="s">
        <v>17051</v>
      </c>
      <c r="H19040" s="234">
        <v>4213094958</v>
      </c>
      <c r="I19040" s="20" t="s">
        <v>17050</v>
      </c>
      <c r="J19040" s="301"/>
      <c r="K19040" s="3"/>
    </row>
    <row r="19041" spans="1:11" ht="16.5">
      <c r="A19041" s="9">
        <f t="shared" si="299"/>
        <v>19035</v>
      </c>
      <c r="B19041" s="82" t="s">
        <v>17012</v>
      </c>
      <c r="C19041" s="304" t="s">
        <v>17049</v>
      </c>
      <c r="D19041" s="304" t="s">
        <v>17048</v>
      </c>
      <c r="E19041" s="304" t="s">
        <v>17047</v>
      </c>
      <c r="F19041" s="303" t="s">
        <v>2446</v>
      </c>
      <c r="G19041" s="302" t="s">
        <v>17046</v>
      </c>
      <c r="H19041" s="234">
        <v>6013697690</v>
      </c>
      <c r="I19041" s="20" t="s">
        <v>17045</v>
      </c>
      <c r="J19041" s="301"/>
      <c r="K19041" s="3"/>
    </row>
    <row r="19042" spans="1:11" ht="16.5">
      <c r="A19042" s="9">
        <f t="shared" si="299"/>
        <v>19036</v>
      </c>
      <c r="B19042" s="82" t="s">
        <v>17012</v>
      </c>
      <c r="C19042" s="304" t="s">
        <v>17034</v>
      </c>
      <c r="D19042" s="304" t="s">
        <v>17044</v>
      </c>
      <c r="E19042" s="304" t="s">
        <v>17043</v>
      </c>
      <c r="F19042" s="303" t="s">
        <v>2446</v>
      </c>
      <c r="G19042" s="302" t="s">
        <v>17042</v>
      </c>
      <c r="H19042" s="234">
        <v>3312195575</v>
      </c>
      <c r="I19042" s="20" t="s">
        <v>17041</v>
      </c>
      <c r="J19042" s="301"/>
      <c r="K19042" s="3"/>
    </row>
    <row r="19043" spans="1:11" ht="16.5">
      <c r="A19043" s="9">
        <f t="shared" si="299"/>
        <v>19037</v>
      </c>
      <c r="B19043" s="82" t="s">
        <v>17012</v>
      </c>
      <c r="C19043" s="304" t="s">
        <v>17040</v>
      </c>
      <c r="D19043" s="304" t="s">
        <v>17039</v>
      </c>
      <c r="E19043" s="304" t="s">
        <v>17038</v>
      </c>
      <c r="F19043" s="303" t="s">
        <v>2446</v>
      </c>
      <c r="G19043" s="302" t="s">
        <v>17037</v>
      </c>
      <c r="H19043" s="234">
        <v>7353525772</v>
      </c>
      <c r="I19043" s="20" t="s">
        <v>17036</v>
      </c>
      <c r="J19043" s="301"/>
      <c r="K19043" s="3"/>
    </row>
    <row r="19044" spans="1:11" ht="16.5">
      <c r="A19044" s="9">
        <f t="shared" si="299"/>
        <v>19038</v>
      </c>
      <c r="B19044" s="82" t="s">
        <v>17012</v>
      </c>
      <c r="C19044" s="304" t="s">
        <v>17035</v>
      </c>
      <c r="D19044" s="304" t="s">
        <v>17034</v>
      </c>
      <c r="E19044" s="304" t="s">
        <v>17033</v>
      </c>
      <c r="F19044" s="303" t="s">
        <v>2446</v>
      </c>
      <c r="G19044" s="302" t="s">
        <v>17032</v>
      </c>
      <c r="H19044" s="234">
        <v>5103466982</v>
      </c>
      <c r="I19044" s="20" t="s">
        <v>17027</v>
      </c>
      <c r="J19044" s="301"/>
      <c r="K19044" s="3"/>
    </row>
    <row r="19045" spans="1:11" ht="16.5">
      <c r="A19045" s="9">
        <f t="shared" si="299"/>
        <v>19039</v>
      </c>
      <c r="B19045" s="82" t="s">
        <v>17012</v>
      </c>
      <c r="C19045" s="304" t="s">
        <v>17031</v>
      </c>
      <c r="D19045" s="304" t="s">
        <v>17030</v>
      </c>
      <c r="E19045" s="304" t="s">
        <v>17029</v>
      </c>
      <c r="F19045" s="303" t="s">
        <v>2446</v>
      </c>
      <c r="G19045" s="302" t="s">
        <v>17028</v>
      </c>
      <c r="H19045" s="234">
        <v>5113083769</v>
      </c>
      <c r="I19045" s="20" t="s">
        <v>17027</v>
      </c>
      <c r="J19045" s="301"/>
      <c r="K19045" s="3"/>
    </row>
    <row r="19046" spans="1:11" ht="16.5">
      <c r="A19046" s="9">
        <f t="shared" si="299"/>
        <v>19040</v>
      </c>
      <c r="B19046" s="82" t="s">
        <v>17012</v>
      </c>
      <c r="C19046" s="304" t="s">
        <v>17026</v>
      </c>
      <c r="D19046" s="304" t="s">
        <v>17025</v>
      </c>
      <c r="E19046" s="304" t="s">
        <v>17024</v>
      </c>
      <c r="F19046" s="303" t="s">
        <v>2446</v>
      </c>
      <c r="G19046" s="302" t="s">
        <v>17023</v>
      </c>
      <c r="H19046" s="234">
        <v>1927175305</v>
      </c>
      <c r="I19046" s="20" t="s">
        <v>17022</v>
      </c>
      <c r="J19046" s="301"/>
      <c r="K19046" s="3"/>
    </row>
    <row r="19047" spans="1:11" ht="16.5">
      <c r="A19047" s="9">
        <f t="shared" si="299"/>
        <v>19041</v>
      </c>
      <c r="B19047" s="82" t="s">
        <v>17012</v>
      </c>
      <c r="C19047" s="304" t="s">
        <v>17021</v>
      </c>
      <c r="D19047" s="304" t="s">
        <v>17020</v>
      </c>
      <c r="E19047" s="304" t="s">
        <v>17019</v>
      </c>
      <c r="F19047" s="303" t="s">
        <v>2446</v>
      </c>
      <c r="G19047" s="302" t="s">
        <v>17018</v>
      </c>
      <c r="H19047" s="306">
        <v>8718663057235</v>
      </c>
      <c r="I19047" s="20" t="s">
        <v>17017</v>
      </c>
      <c r="J19047" s="301"/>
      <c r="K19047" s="3"/>
    </row>
    <row r="19048" spans="1:11" ht="16.5">
      <c r="A19048" s="9">
        <f t="shared" si="299"/>
        <v>19042</v>
      </c>
      <c r="B19048" s="82" t="s">
        <v>17012</v>
      </c>
      <c r="C19048" s="304" t="s">
        <v>17016</v>
      </c>
      <c r="D19048" s="304" t="s">
        <v>3582</v>
      </c>
      <c r="E19048" s="304" t="s">
        <v>17015</v>
      </c>
      <c r="F19048" s="303" t="s">
        <v>2446</v>
      </c>
      <c r="G19048" s="302" t="s">
        <v>17014</v>
      </c>
      <c r="H19048" s="305">
        <v>1495046086</v>
      </c>
      <c r="I19048" s="20" t="s">
        <v>17013</v>
      </c>
      <c r="J19048" s="301"/>
      <c r="K19048" s="3"/>
    </row>
    <row r="19049" spans="1:11" ht="16.5">
      <c r="A19049" s="9">
        <f t="shared" si="299"/>
        <v>19043</v>
      </c>
      <c r="B19049" s="82" t="s">
        <v>17012</v>
      </c>
      <c r="C19049" s="304" t="s">
        <v>17011</v>
      </c>
      <c r="D19049" s="304" t="s">
        <v>17010</v>
      </c>
      <c r="E19049" s="304" t="s">
        <v>17009</v>
      </c>
      <c r="F19049" s="303" t="s">
        <v>2446</v>
      </c>
      <c r="G19049" s="302" t="s">
        <v>17008</v>
      </c>
      <c r="H19049" s="234">
        <v>5563494144</v>
      </c>
      <c r="I19049" s="20" t="s">
        <v>17007</v>
      </c>
      <c r="J19049" s="301"/>
      <c r="K19049" s="3"/>
    </row>
    <row r="19050" spans="1:11" ht="15.75">
      <c r="A19050" s="9">
        <f t="shared" si="299"/>
        <v>19044</v>
      </c>
      <c r="B19050" s="82" t="s">
        <v>3083</v>
      </c>
      <c r="C19050" s="59" t="s">
        <v>2885</v>
      </c>
      <c r="D19050" s="59" t="s">
        <v>17006</v>
      </c>
      <c r="E19050" s="94" t="s">
        <v>17005</v>
      </c>
      <c r="F19050" s="94" t="s">
        <v>17005</v>
      </c>
      <c r="G19050" s="71">
        <v>1984110054</v>
      </c>
      <c r="H19050" s="71">
        <v>9163391874</v>
      </c>
      <c r="I19050" s="17" t="s">
        <v>17004</v>
      </c>
      <c r="J19050" s="3"/>
      <c r="K19050" s="3"/>
    </row>
    <row r="19051" spans="1:11" ht="15.75">
      <c r="A19051" s="9">
        <f t="shared" si="299"/>
        <v>19045</v>
      </c>
      <c r="B19051" s="82" t="s">
        <v>3083</v>
      </c>
      <c r="C19051" s="59" t="s">
        <v>17003</v>
      </c>
      <c r="D19051" s="59" t="s">
        <v>17002</v>
      </c>
      <c r="E19051" s="59" t="s">
        <v>17001</v>
      </c>
      <c r="F19051" s="59" t="s">
        <v>17001</v>
      </c>
      <c r="G19051" s="71">
        <v>1307634759</v>
      </c>
      <c r="H19051" s="71">
        <v>5563437291</v>
      </c>
      <c r="I19051" s="17" t="s">
        <v>17000</v>
      </c>
      <c r="J19051" s="3"/>
      <c r="K19051" s="3"/>
    </row>
    <row r="19052" spans="1:11" ht="15.75">
      <c r="A19052" s="9">
        <f t="shared" si="299"/>
        <v>19046</v>
      </c>
      <c r="B19052" s="82" t="s">
        <v>3083</v>
      </c>
      <c r="C19052" s="59" t="s">
        <v>16999</v>
      </c>
      <c r="D19052" s="59" t="s">
        <v>16998</v>
      </c>
      <c r="E19052" s="59" t="s">
        <v>16997</v>
      </c>
      <c r="F19052" s="59" t="s">
        <v>16997</v>
      </c>
      <c r="G19052" s="71">
        <v>1718269171</v>
      </c>
      <c r="H19052" s="71">
        <v>7368387895</v>
      </c>
      <c r="I19052" s="17" t="s">
        <v>16996</v>
      </c>
      <c r="J19052" s="3"/>
      <c r="K19052" s="3"/>
    </row>
    <row r="19053" spans="1:11" ht="15.75">
      <c r="A19053" s="9">
        <f t="shared" si="299"/>
        <v>19047</v>
      </c>
      <c r="B19053" s="82" t="s">
        <v>3083</v>
      </c>
      <c r="C19053" s="59" t="s">
        <v>16995</v>
      </c>
      <c r="D19053" s="59" t="s">
        <v>16994</v>
      </c>
      <c r="E19053" s="104" t="s">
        <v>16993</v>
      </c>
      <c r="F19053" s="104" t="s">
        <v>16993</v>
      </c>
      <c r="G19053" s="71">
        <v>1719315316</v>
      </c>
      <c r="H19053" s="71">
        <v>8718959516</v>
      </c>
      <c r="I19053" s="17" t="s">
        <v>16992</v>
      </c>
      <c r="J19053" s="3"/>
      <c r="K19053" s="3"/>
    </row>
    <row r="19054" spans="1:11" ht="15.75">
      <c r="A19054" s="9">
        <f t="shared" si="299"/>
        <v>19048</v>
      </c>
      <c r="B19054" s="82" t="s">
        <v>3083</v>
      </c>
      <c r="C19054" s="59" t="s">
        <v>16991</v>
      </c>
      <c r="D19054" s="59" t="s">
        <v>16990</v>
      </c>
      <c r="E19054" s="104" t="s">
        <v>16989</v>
      </c>
      <c r="F19054" s="104" t="s">
        <v>16989</v>
      </c>
      <c r="G19054" s="71">
        <v>1712501954</v>
      </c>
      <c r="H19054" s="71">
        <v>8693293345</v>
      </c>
      <c r="I19054" s="17" t="s">
        <v>16988</v>
      </c>
      <c r="J19054" s="3"/>
      <c r="K19054" s="3"/>
    </row>
    <row r="19055" spans="1:11" ht="15.75">
      <c r="A19055" s="9">
        <f t="shared" si="299"/>
        <v>19049</v>
      </c>
      <c r="B19055" s="82" t="s">
        <v>3083</v>
      </c>
      <c r="C19055" s="59" t="s">
        <v>16987</v>
      </c>
      <c r="D19055" s="59" t="s">
        <v>16986</v>
      </c>
      <c r="E19055" s="104" t="s">
        <v>16985</v>
      </c>
      <c r="F19055" s="104" t="s">
        <v>16985</v>
      </c>
      <c r="G19055" s="71">
        <v>1936825750</v>
      </c>
      <c r="H19055" s="71">
        <v>9165598914</v>
      </c>
      <c r="I19055" s="17" t="s">
        <v>16984</v>
      </c>
      <c r="J19055" s="3"/>
      <c r="K19055" s="3"/>
    </row>
    <row r="19056" spans="1:11" ht="15.75">
      <c r="A19056" s="9">
        <f t="shared" si="299"/>
        <v>19050</v>
      </c>
      <c r="B19056" s="82" t="s">
        <v>3083</v>
      </c>
      <c r="C19056" s="59" t="s">
        <v>16983</v>
      </c>
      <c r="D19056" s="59" t="s">
        <v>16982</v>
      </c>
      <c r="E19056" s="104" t="s">
        <v>16981</v>
      </c>
      <c r="F19056" s="104" t="s">
        <v>16981</v>
      </c>
      <c r="G19056" s="71">
        <v>1870966465</v>
      </c>
      <c r="H19056" s="71">
        <v>3760641575</v>
      </c>
      <c r="I19056" s="17" t="s">
        <v>16980</v>
      </c>
      <c r="J19056" s="3"/>
      <c r="K19056" s="3"/>
    </row>
    <row r="19057" spans="1:11" ht="15.75">
      <c r="A19057" s="9">
        <f t="shared" si="299"/>
        <v>19051</v>
      </c>
      <c r="B19057" s="82" t="s">
        <v>3083</v>
      </c>
      <c r="C19057" s="59" t="s">
        <v>16979</v>
      </c>
      <c r="D19057" s="59" t="s">
        <v>16978</v>
      </c>
      <c r="E19057" s="104" t="s">
        <v>16977</v>
      </c>
      <c r="F19057" s="104" t="s">
        <v>16977</v>
      </c>
      <c r="G19057" s="71">
        <v>1736392129</v>
      </c>
      <c r="H19057" s="71">
        <v>3763702242</v>
      </c>
      <c r="I19057" s="17" t="s">
        <v>16976</v>
      </c>
      <c r="J19057" s="3"/>
      <c r="K19057" s="3"/>
    </row>
    <row r="19058" spans="1:11" ht="15.75">
      <c r="A19058" s="9">
        <f t="shared" si="299"/>
        <v>19052</v>
      </c>
      <c r="B19058" s="82" t="s">
        <v>3083</v>
      </c>
      <c r="C19058" s="59" t="s">
        <v>16975</v>
      </c>
      <c r="D19058" s="59" t="s">
        <v>16974</v>
      </c>
      <c r="E19058" s="104" t="s">
        <v>16970</v>
      </c>
      <c r="F19058" s="104" t="s">
        <v>16970</v>
      </c>
      <c r="G19058" s="71">
        <v>1724110693</v>
      </c>
      <c r="H19058" s="71">
        <v>6465456829</v>
      </c>
      <c r="I19058" s="17" t="s">
        <v>16973</v>
      </c>
      <c r="J19058" s="3"/>
      <c r="K19058" s="3"/>
    </row>
    <row r="19059" spans="1:11" ht="15.75">
      <c r="A19059" s="9">
        <f t="shared" si="299"/>
        <v>19053</v>
      </c>
      <c r="B19059" s="82" t="s">
        <v>3083</v>
      </c>
      <c r="C19059" s="59" t="s">
        <v>16972</v>
      </c>
      <c r="D19059" s="59" t="s">
        <v>16971</v>
      </c>
      <c r="E19059" s="104" t="s">
        <v>16970</v>
      </c>
      <c r="F19059" s="104" t="s">
        <v>16970</v>
      </c>
      <c r="G19059" s="71">
        <v>1892128625</v>
      </c>
      <c r="H19059" s="71">
        <v>6853492897</v>
      </c>
      <c r="I19059" s="17" t="s">
        <v>16969</v>
      </c>
      <c r="J19059" s="3"/>
      <c r="K19059" s="3"/>
    </row>
    <row r="19060" spans="1:11" ht="15.75">
      <c r="A19060" s="9">
        <f t="shared" si="299"/>
        <v>19054</v>
      </c>
      <c r="B19060" s="82" t="s">
        <v>3083</v>
      </c>
      <c r="C19060" s="59" t="s">
        <v>16968</v>
      </c>
      <c r="D19060" s="59" t="s">
        <v>16967</v>
      </c>
      <c r="E19060" s="104" t="s">
        <v>16966</v>
      </c>
      <c r="F19060" s="104" t="s">
        <v>16966</v>
      </c>
      <c r="G19060" s="71">
        <v>1920281648</v>
      </c>
      <c r="H19060" s="71">
        <v>1497035475</v>
      </c>
      <c r="I19060" s="17" t="s">
        <v>16965</v>
      </c>
      <c r="J19060" s="3"/>
      <c r="K19060" s="3"/>
    </row>
    <row r="19061" spans="1:11" ht="15.75">
      <c r="A19061" s="9">
        <f t="shared" si="299"/>
        <v>19055</v>
      </c>
      <c r="B19061" s="82" t="s">
        <v>3083</v>
      </c>
      <c r="C19061" s="59" t="s">
        <v>16964</v>
      </c>
      <c r="D19061" s="59" t="s">
        <v>16963</v>
      </c>
      <c r="E19061" s="104" t="s">
        <v>16959</v>
      </c>
      <c r="F19061" s="104" t="s">
        <v>16959</v>
      </c>
      <c r="G19061" s="71">
        <v>1977116215</v>
      </c>
      <c r="H19061" s="71">
        <v>4663061325</v>
      </c>
      <c r="I19061" s="17" t="s">
        <v>16962</v>
      </c>
      <c r="J19061" s="3"/>
      <c r="K19061" s="3"/>
    </row>
    <row r="19062" spans="1:11" ht="15.75">
      <c r="A19062" s="9">
        <f t="shared" si="299"/>
        <v>19056</v>
      </c>
      <c r="B19062" s="82" t="s">
        <v>3083</v>
      </c>
      <c r="C19062" s="59" t="s">
        <v>16961</v>
      </c>
      <c r="D19062" s="59" t="s">
        <v>16960</v>
      </c>
      <c r="E19062" s="104" t="s">
        <v>16959</v>
      </c>
      <c r="F19062" s="104" t="s">
        <v>16959</v>
      </c>
      <c r="G19062" s="71">
        <v>1980943783</v>
      </c>
      <c r="H19062" s="71">
        <v>1955116965</v>
      </c>
      <c r="I19062" s="17" t="s">
        <v>16958</v>
      </c>
      <c r="J19062" s="3"/>
      <c r="K19062" s="3"/>
    </row>
    <row r="19063" spans="1:11" ht="15.75">
      <c r="A19063" s="9">
        <f t="shared" si="299"/>
        <v>19057</v>
      </c>
      <c r="B19063" s="82" t="s">
        <v>3083</v>
      </c>
      <c r="C19063" s="59" t="s">
        <v>16957</v>
      </c>
      <c r="D19063" s="59" t="s">
        <v>4712</v>
      </c>
      <c r="E19063" s="104" t="s">
        <v>16956</v>
      </c>
      <c r="F19063" s="104" t="s">
        <v>16956</v>
      </c>
      <c r="G19063" s="71">
        <v>1762669333</v>
      </c>
      <c r="H19063" s="71">
        <v>7363670857</v>
      </c>
      <c r="I19063" s="17" t="s">
        <v>16955</v>
      </c>
      <c r="J19063" s="3"/>
      <c r="K19063" s="3"/>
    </row>
    <row r="19064" spans="1:11" ht="15.75">
      <c r="A19064" s="9">
        <f t="shared" si="299"/>
        <v>19058</v>
      </c>
      <c r="B19064" s="82" t="s">
        <v>3083</v>
      </c>
      <c r="C19064" s="59" t="s">
        <v>16954</v>
      </c>
      <c r="D19064" s="59" t="s">
        <v>16953</v>
      </c>
      <c r="E19064" s="104" t="s">
        <v>16952</v>
      </c>
      <c r="F19064" s="104" t="s">
        <v>16952</v>
      </c>
      <c r="G19064" s="71">
        <v>1984483861</v>
      </c>
      <c r="H19064" s="71">
        <v>7794278734</v>
      </c>
      <c r="I19064" s="17" t="s">
        <v>16951</v>
      </c>
      <c r="J19064" s="3"/>
      <c r="K19064" s="3"/>
    </row>
    <row r="19065" spans="1:11" ht="15.75">
      <c r="A19065" s="9">
        <f t="shared" si="299"/>
        <v>19059</v>
      </c>
      <c r="B19065" s="82" t="s">
        <v>3083</v>
      </c>
      <c r="C19065" s="59" t="s">
        <v>16950</v>
      </c>
      <c r="D19065" s="59" t="s">
        <v>16949</v>
      </c>
      <c r="E19065" s="104" t="s">
        <v>16948</v>
      </c>
      <c r="F19065" s="104" t="s">
        <v>16948</v>
      </c>
      <c r="G19065" s="71">
        <v>1923875023</v>
      </c>
      <c r="H19065" s="71">
        <v>7355774378</v>
      </c>
      <c r="I19065" s="17" t="s">
        <v>16947</v>
      </c>
      <c r="J19065" s="3"/>
      <c r="K19065" s="3"/>
    </row>
    <row r="19066" spans="1:11" ht="15.75">
      <c r="A19066" s="9">
        <f t="shared" si="299"/>
        <v>19060</v>
      </c>
      <c r="B19066" s="82" t="s">
        <v>3083</v>
      </c>
      <c r="C19066" s="59" t="s">
        <v>16946</v>
      </c>
      <c r="D19066" s="59" t="s">
        <v>16945</v>
      </c>
      <c r="E19066" s="104" t="s">
        <v>16944</v>
      </c>
      <c r="F19066" s="104" t="s">
        <v>16944</v>
      </c>
      <c r="G19066" s="71">
        <v>1716875377</v>
      </c>
      <c r="H19066" s="71">
        <v>3762606204</v>
      </c>
      <c r="I19066" s="17" t="s">
        <v>16943</v>
      </c>
      <c r="J19066" s="3"/>
      <c r="K19066" s="3"/>
    </row>
    <row r="19067" spans="1:11" ht="15.75">
      <c r="A19067" s="9">
        <f t="shared" si="299"/>
        <v>19061</v>
      </c>
      <c r="B19067" s="82" t="s">
        <v>3083</v>
      </c>
      <c r="C19067" s="59" t="s">
        <v>16942</v>
      </c>
      <c r="D19067" s="59" t="s">
        <v>16941</v>
      </c>
      <c r="E19067" s="104" t="s">
        <v>16940</v>
      </c>
      <c r="F19067" s="104" t="s">
        <v>16940</v>
      </c>
      <c r="G19067" s="71">
        <v>1889920574</v>
      </c>
      <c r="H19067" s="71">
        <v>4656244805</v>
      </c>
      <c r="I19067" s="17" t="s">
        <v>16939</v>
      </c>
      <c r="J19067" s="3"/>
      <c r="K19067" s="3"/>
    </row>
    <row r="19068" spans="1:11" ht="15.75">
      <c r="A19068" s="9">
        <f t="shared" si="299"/>
        <v>19062</v>
      </c>
      <c r="B19068" s="82" t="s">
        <v>3083</v>
      </c>
      <c r="C19068" s="59" t="s">
        <v>16938</v>
      </c>
      <c r="D19068" s="59" t="s">
        <v>16937</v>
      </c>
      <c r="E19068" s="104" t="s">
        <v>16936</v>
      </c>
      <c r="F19068" s="104" t="s">
        <v>16936</v>
      </c>
      <c r="G19068" s="71">
        <v>1725841444</v>
      </c>
      <c r="H19068" s="71">
        <v>4213579743</v>
      </c>
      <c r="I19068" s="17" t="s">
        <v>16935</v>
      </c>
      <c r="J19068" s="3"/>
      <c r="K19068" s="3"/>
    </row>
    <row r="19069" spans="1:11" ht="15.75">
      <c r="A19069" s="9">
        <f t="shared" si="299"/>
        <v>19063</v>
      </c>
      <c r="B19069" s="82" t="s">
        <v>3083</v>
      </c>
      <c r="C19069" s="59" t="s">
        <v>16934</v>
      </c>
      <c r="D19069" s="59" t="s">
        <v>16933</v>
      </c>
      <c r="E19069" s="104" t="s">
        <v>16932</v>
      </c>
      <c r="F19069" s="104" t="s">
        <v>16932</v>
      </c>
      <c r="G19069" s="71">
        <v>1645381236</v>
      </c>
      <c r="H19069" s="71">
        <v>4662652587</v>
      </c>
      <c r="I19069" s="17" t="s">
        <v>16931</v>
      </c>
      <c r="J19069" s="3"/>
      <c r="K19069" s="3"/>
    </row>
    <row r="19070" spans="1:11" ht="15.75">
      <c r="A19070" s="9">
        <f t="shared" si="299"/>
        <v>19064</v>
      </c>
      <c r="B19070" s="82" t="s">
        <v>3083</v>
      </c>
      <c r="C19070" s="59" t="s">
        <v>4674</v>
      </c>
      <c r="D19070" s="59" t="s">
        <v>16930</v>
      </c>
      <c r="E19070" s="104" t="s">
        <v>16929</v>
      </c>
      <c r="F19070" s="104" t="s">
        <v>16929</v>
      </c>
      <c r="G19070" s="71">
        <v>1312020262</v>
      </c>
      <c r="H19070" s="71">
        <v>2405039237</v>
      </c>
      <c r="I19070" s="17" t="s">
        <v>16928</v>
      </c>
      <c r="J19070" s="3"/>
      <c r="K19070" s="3"/>
    </row>
    <row r="19071" spans="1:11" ht="15.75">
      <c r="A19071" s="9">
        <f t="shared" si="299"/>
        <v>19065</v>
      </c>
      <c r="B19071" s="82" t="s">
        <v>3083</v>
      </c>
      <c r="C19071" s="59" t="s">
        <v>16927</v>
      </c>
      <c r="D19071" s="59" t="s">
        <v>16926</v>
      </c>
      <c r="E19071" s="104" t="s">
        <v>16925</v>
      </c>
      <c r="F19071" s="104" t="s">
        <v>16925</v>
      </c>
      <c r="G19071" s="71">
        <v>1796891076</v>
      </c>
      <c r="H19071" s="71">
        <v>5072896532</v>
      </c>
      <c r="I19071" s="17" t="s">
        <v>16924</v>
      </c>
      <c r="J19071" s="3"/>
      <c r="K19071" s="3"/>
    </row>
    <row r="19072" spans="1:11" ht="15.75">
      <c r="A19072" s="9">
        <f t="shared" si="299"/>
        <v>19066</v>
      </c>
      <c r="B19072" s="82" t="s">
        <v>3083</v>
      </c>
      <c r="C19072" s="59" t="s">
        <v>16923</v>
      </c>
      <c r="D19072" s="59" t="s">
        <v>16922</v>
      </c>
      <c r="E19072" s="104" t="s">
        <v>16921</v>
      </c>
      <c r="F19072" s="104" t="s">
        <v>16921</v>
      </c>
      <c r="G19072" s="71">
        <v>1613025671</v>
      </c>
      <c r="H19072" s="71">
        <v>6010841275</v>
      </c>
      <c r="I19072" s="17" t="s">
        <v>16920</v>
      </c>
      <c r="J19072" s="3"/>
      <c r="K19072" s="3"/>
    </row>
    <row r="19073" spans="1:11" ht="15.75">
      <c r="A19073" s="9">
        <f t="shared" si="299"/>
        <v>19067</v>
      </c>
      <c r="B19073" s="82" t="s">
        <v>3083</v>
      </c>
      <c r="C19073" s="59" t="s">
        <v>7224</v>
      </c>
      <c r="D19073" s="59" t="s">
        <v>16919</v>
      </c>
      <c r="E19073" s="104" t="s">
        <v>16918</v>
      </c>
      <c r="F19073" s="104" t="s">
        <v>16918</v>
      </c>
      <c r="G19073" s="71">
        <v>1690121064</v>
      </c>
      <c r="H19073" s="71">
        <v>5554304435</v>
      </c>
      <c r="I19073" s="17" t="s">
        <v>16917</v>
      </c>
      <c r="J19073" s="3"/>
      <c r="K19073" s="3"/>
    </row>
    <row r="19074" spans="1:11" ht="15.75">
      <c r="A19074" s="9">
        <f t="shared" si="299"/>
        <v>19068</v>
      </c>
      <c r="B19074" s="82" t="s">
        <v>3083</v>
      </c>
      <c r="C19074" s="59" t="s">
        <v>16916</v>
      </c>
      <c r="D19074" s="59" t="s">
        <v>16915</v>
      </c>
      <c r="E19074" s="104" t="s">
        <v>16914</v>
      </c>
      <c r="F19074" s="104" t="s">
        <v>16914</v>
      </c>
      <c r="G19074" s="71">
        <v>1850329088</v>
      </c>
      <c r="H19074" s="71">
        <v>1027158789</v>
      </c>
      <c r="I19074" s="17" t="s">
        <v>16913</v>
      </c>
      <c r="J19074" s="3"/>
      <c r="K19074" s="3"/>
    </row>
    <row r="19075" spans="1:11" ht="15.75">
      <c r="A19075" s="9">
        <f t="shared" si="299"/>
        <v>19069</v>
      </c>
      <c r="B19075" s="82" t="s">
        <v>3083</v>
      </c>
      <c r="C19075" s="59" t="s">
        <v>16912</v>
      </c>
      <c r="D19075" s="59" t="s">
        <v>3635</v>
      </c>
      <c r="E19075" s="104" t="s">
        <v>16911</v>
      </c>
      <c r="F19075" s="104" t="s">
        <v>16911</v>
      </c>
      <c r="G19075" s="71">
        <v>1717529343</v>
      </c>
      <c r="H19075" s="71">
        <v>4614113928</v>
      </c>
      <c r="I19075" s="17" t="s">
        <v>16910</v>
      </c>
      <c r="J19075" s="3"/>
      <c r="K19075" s="3"/>
    </row>
    <row r="19076" spans="1:11" ht="15.75">
      <c r="A19076" s="9">
        <f t="shared" si="299"/>
        <v>19070</v>
      </c>
      <c r="B19076" s="82" t="s">
        <v>3083</v>
      </c>
      <c r="C19076" s="59" t="s">
        <v>16909</v>
      </c>
      <c r="D19076" s="59" t="s">
        <v>16908</v>
      </c>
      <c r="E19076" s="104" t="s">
        <v>16907</v>
      </c>
      <c r="F19076" s="104" t="s">
        <v>16907</v>
      </c>
      <c r="G19076" s="71">
        <v>1762262769</v>
      </c>
      <c r="H19076" s="71">
        <v>5104044697</v>
      </c>
      <c r="I19076" s="17" t="s">
        <v>16906</v>
      </c>
      <c r="J19076" s="3"/>
      <c r="K19076" s="3"/>
    </row>
    <row r="19077" spans="1:11" ht="15.75">
      <c r="A19077" s="9">
        <f t="shared" si="299"/>
        <v>19071</v>
      </c>
      <c r="B19077" s="82" t="s">
        <v>3083</v>
      </c>
      <c r="C19077" s="59" t="s">
        <v>16905</v>
      </c>
      <c r="D19077" s="59" t="s">
        <v>4230</v>
      </c>
      <c r="E19077" s="104" t="s">
        <v>16904</v>
      </c>
      <c r="F19077" s="104" t="s">
        <v>16904</v>
      </c>
      <c r="G19077" s="71">
        <v>1322280476</v>
      </c>
      <c r="H19077" s="71">
        <v>6913243579</v>
      </c>
      <c r="I19077" s="17" t="s">
        <v>16903</v>
      </c>
      <c r="J19077" s="3"/>
      <c r="K19077" s="3"/>
    </row>
    <row r="19078" spans="1:11" ht="15.75">
      <c r="A19078" s="9">
        <f t="shared" si="299"/>
        <v>19072</v>
      </c>
      <c r="B19078" s="82" t="s">
        <v>3083</v>
      </c>
      <c r="C19078" s="59" t="s">
        <v>5591</v>
      </c>
      <c r="D19078" s="59" t="s">
        <v>16902</v>
      </c>
      <c r="E19078" s="104" t="s">
        <v>16901</v>
      </c>
      <c r="F19078" s="104" t="s">
        <v>16901</v>
      </c>
      <c r="G19078" s="71">
        <v>1842565218</v>
      </c>
      <c r="H19078" s="71">
        <v>2404348001</v>
      </c>
      <c r="I19078" s="17" t="s">
        <v>16900</v>
      </c>
      <c r="J19078" s="3"/>
      <c r="K19078" s="3"/>
    </row>
    <row r="19079" spans="1:11" ht="15.75">
      <c r="A19079" s="9">
        <f t="shared" si="299"/>
        <v>19073</v>
      </c>
      <c r="B19079" s="82" t="s">
        <v>3083</v>
      </c>
      <c r="C19079" s="59" t="s">
        <v>6733</v>
      </c>
      <c r="D19079" s="59" t="s">
        <v>16899</v>
      </c>
      <c r="E19079" s="104" t="s">
        <v>16898</v>
      </c>
      <c r="F19079" s="104" t="s">
        <v>16898</v>
      </c>
      <c r="G19079" s="71">
        <v>1930266406</v>
      </c>
      <c r="H19079" s="71">
        <v>5519267131</v>
      </c>
      <c r="I19079" s="17" t="s">
        <v>16897</v>
      </c>
      <c r="J19079" s="3"/>
      <c r="K19079" s="3"/>
    </row>
    <row r="19080" spans="1:11" ht="15.75">
      <c r="A19080" s="9">
        <f t="shared" si="299"/>
        <v>19074</v>
      </c>
      <c r="B19080" s="82" t="s">
        <v>3083</v>
      </c>
      <c r="C19080" s="59" t="s">
        <v>16896</v>
      </c>
      <c r="D19080" s="59" t="s">
        <v>16895</v>
      </c>
      <c r="E19080" s="104" t="s">
        <v>16894</v>
      </c>
      <c r="F19080" s="104" t="s">
        <v>16894</v>
      </c>
      <c r="G19080" s="71">
        <v>1854967797</v>
      </c>
      <c r="H19080" s="71">
        <v>3293314823</v>
      </c>
      <c r="I19080" s="17" t="s">
        <v>16893</v>
      </c>
      <c r="J19080" s="3"/>
      <c r="K19080" s="3"/>
    </row>
    <row r="19081" spans="1:11" ht="15.75">
      <c r="A19081" s="9">
        <f t="shared" si="299"/>
        <v>19075</v>
      </c>
      <c r="B19081" s="82" t="s">
        <v>3083</v>
      </c>
      <c r="C19081" s="59" t="s">
        <v>16892</v>
      </c>
      <c r="D19081" s="59" t="s">
        <v>16891</v>
      </c>
      <c r="E19081" s="104" t="s">
        <v>16890</v>
      </c>
      <c r="F19081" s="104" t="s">
        <v>16890</v>
      </c>
      <c r="G19081" s="71">
        <v>1915150517</v>
      </c>
      <c r="H19081" s="71">
        <v>6463659505</v>
      </c>
      <c r="I19081" s="17" t="s">
        <v>16889</v>
      </c>
      <c r="J19081" s="3"/>
      <c r="K19081" s="3"/>
    </row>
    <row r="19082" spans="1:11" ht="15.75">
      <c r="A19082" s="9">
        <f t="shared" si="299"/>
        <v>19076</v>
      </c>
      <c r="B19082" s="82" t="s">
        <v>3083</v>
      </c>
      <c r="C19082" s="59" t="s">
        <v>16888</v>
      </c>
      <c r="D19082" s="59" t="s">
        <v>16887</v>
      </c>
      <c r="E19082" s="104" t="s">
        <v>16886</v>
      </c>
      <c r="F19082" s="104" t="s">
        <v>16886</v>
      </c>
      <c r="G19082" s="71">
        <v>1325771271</v>
      </c>
      <c r="H19082" s="71">
        <v>1960799425</v>
      </c>
      <c r="I19082" s="17" t="s">
        <v>16885</v>
      </c>
      <c r="J19082" s="3"/>
      <c r="K19082" s="3"/>
    </row>
    <row r="19083" spans="1:11" ht="15.75">
      <c r="A19083" s="9">
        <f t="shared" si="299"/>
        <v>19077</v>
      </c>
      <c r="B19083" s="82" t="s">
        <v>3083</v>
      </c>
      <c r="C19083" s="59" t="s">
        <v>16884</v>
      </c>
      <c r="D19083" s="59" t="s">
        <v>16883</v>
      </c>
      <c r="E19083" s="104" t="s">
        <v>16882</v>
      </c>
      <c r="F19083" s="104" t="s">
        <v>16882</v>
      </c>
      <c r="G19083" s="71">
        <v>1880835714</v>
      </c>
      <c r="H19083" s="71">
        <v>1960857969</v>
      </c>
      <c r="I19083" s="17" t="s">
        <v>16881</v>
      </c>
      <c r="J19083" s="3"/>
      <c r="K19083" s="3"/>
    </row>
    <row r="19084" spans="1:11" ht="15.75">
      <c r="A19084" s="9">
        <f t="shared" si="299"/>
        <v>19078</v>
      </c>
      <c r="B19084" s="82" t="s">
        <v>3083</v>
      </c>
      <c r="C19084" s="59" t="s">
        <v>16880</v>
      </c>
      <c r="D19084" s="59" t="s">
        <v>16879</v>
      </c>
      <c r="E19084" s="104" t="s">
        <v>16878</v>
      </c>
      <c r="F19084" s="104" t="s">
        <v>16878</v>
      </c>
      <c r="G19084" s="71">
        <v>1870964616</v>
      </c>
      <c r="H19084" s="71">
        <v>5101843372</v>
      </c>
      <c r="I19084" s="17" t="s">
        <v>16877</v>
      </c>
      <c r="J19084" s="3"/>
      <c r="K19084" s="3"/>
    </row>
    <row r="19085" spans="1:11" ht="15.75">
      <c r="A19085" s="9">
        <f t="shared" ref="A19085:A19148" si="300">ROW()-6</f>
        <v>19079</v>
      </c>
      <c r="B19085" s="82" t="s">
        <v>3083</v>
      </c>
      <c r="C19085" s="59" t="s">
        <v>16876</v>
      </c>
      <c r="D19085" s="59" t="s">
        <v>6840</v>
      </c>
      <c r="E19085" s="104" t="s">
        <v>16875</v>
      </c>
      <c r="F19085" s="104" t="s">
        <v>16875</v>
      </c>
      <c r="G19085" s="71">
        <v>1825570387</v>
      </c>
      <c r="H19085" s="71">
        <v>2410821140</v>
      </c>
      <c r="I19085" s="17" t="s">
        <v>16874</v>
      </c>
      <c r="J19085" s="3"/>
      <c r="K19085" s="3"/>
    </row>
    <row r="19086" spans="1:11" ht="15.75">
      <c r="A19086" s="9">
        <f t="shared" si="300"/>
        <v>19080</v>
      </c>
      <c r="B19086" s="82" t="s">
        <v>3083</v>
      </c>
      <c r="C19086" s="59" t="s">
        <v>16873</v>
      </c>
      <c r="D19086" s="59" t="s">
        <v>16872</v>
      </c>
      <c r="E19086" s="104" t="s">
        <v>16871</v>
      </c>
      <c r="F19086" s="104" t="s">
        <v>16871</v>
      </c>
      <c r="G19086" s="71">
        <v>1967576200</v>
      </c>
      <c r="H19086" s="71">
        <v>5953950218</v>
      </c>
      <c r="I19086" s="17" t="s">
        <v>16870</v>
      </c>
      <c r="J19086" s="3"/>
      <c r="K19086" s="3"/>
    </row>
    <row r="19087" spans="1:11" ht="15.75">
      <c r="A19087" s="9">
        <f t="shared" si="300"/>
        <v>19081</v>
      </c>
      <c r="B19087" s="8" t="s">
        <v>2989</v>
      </c>
      <c r="C19087" s="59" t="s">
        <v>16869</v>
      </c>
      <c r="D19087" s="59" t="s">
        <v>4105</v>
      </c>
      <c r="E19087" s="59" t="s">
        <v>16865</v>
      </c>
      <c r="F19087" s="59" t="s">
        <v>16865</v>
      </c>
      <c r="G19087" s="59">
        <v>1305495437</v>
      </c>
      <c r="H19087" s="59">
        <v>8710921409</v>
      </c>
      <c r="I19087" s="26" t="s">
        <v>16868</v>
      </c>
      <c r="J19087" s="93"/>
      <c r="K19087" s="3"/>
    </row>
    <row r="19088" spans="1:11" ht="15.75">
      <c r="A19088" s="9">
        <f t="shared" si="300"/>
        <v>19082</v>
      </c>
      <c r="B19088" s="8" t="s">
        <v>2989</v>
      </c>
      <c r="C19088" s="59" t="s">
        <v>16867</v>
      </c>
      <c r="D19088" s="59" t="s">
        <v>16866</v>
      </c>
      <c r="E19088" s="59" t="s">
        <v>16865</v>
      </c>
      <c r="F19088" s="59" t="s">
        <v>16865</v>
      </c>
      <c r="G19088" s="59">
        <v>1687892122</v>
      </c>
      <c r="H19088" s="59">
        <v>3753099666</v>
      </c>
      <c r="I19088" s="26" t="s">
        <v>16864</v>
      </c>
      <c r="J19088" s="93"/>
      <c r="K19088" s="3"/>
    </row>
    <row r="19089" spans="1:11" ht="15.75">
      <c r="A19089" s="9">
        <f t="shared" si="300"/>
        <v>19083</v>
      </c>
      <c r="B19089" s="8" t="s">
        <v>2989</v>
      </c>
      <c r="C19089" s="59" t="s">
        <v>16863</v>
      </c>
      <c r="D19089" s="59" t="s">
        <v>16862</v>
      </c>
      <c r="E19089" s="59" t="s">
        <v>16861</v>
      </c>
      <c r="F19089" s="59" t="s">
        <v>16861</v>
      </c>
      <c r="G19089" s="59">
        <v>1312530193</v>
      </c>
      <c r="H19089" s="59">
        <v>1955747199</v>
      </c>
      <c r="I19089" s="26" t="s">
        <v>16860</v>
      </c>
      <c r="J19089" s="93"/>
      <c r="K19089" s="3"/>
    </row>
    <row r="19090" spans="1:11" ht="15.75">
      <c r="A19090" s="9">
        <f t="shared" si="300"/>
        <v>19084</v>
      </c>
      <c r="B19090" s="8" t="s">
        <v>2989</v>
      </c>
      <c r="C19090" s="59" t="s">
        <v>16859</v>
      </c>
      <c r="D19090" s="59" t="s">
        <v>16858</v>
      </c>
      <c r="E19090" s="59" t="s">
        <v>16857</v>
      </c>
      <c r="F19090" s="59" t="s">
        <v>16857</v>
      </c>
      <c r="G19090" s="59">
        <v>1850187487</v>
      </c>
      <c r="H19090" s="59">
        <v>4634642542</v>
      </c>
      <c r="I19090" s="26" t="s">
        <v>16856</v>
      </c>
      <c r="J19090" s="93"/>
      <c r="K19090" s="3"/>
    </row>
    <row r="19091" spans="1:11" ht="15.75">
      <c r="A19091" s="9">
        <f t="shared" si="300"/>
        <v>19085</v>
      </c>
      <c r="B19091" s="8" t="s">
        <v>2989</v>
      </c>
      <c r="C19091" s="59" t="s">
        <v>8919</v>
      </c>
      <c r="D19091" s="59" t="s">
        <v>16855</v>
      </c>
      <c r="E19091" s="59" t="s">
        <v>16854</v>
      </c>
      <c r="F19091" s="59" t="s">
        <v>16854</v>
      </c>
      <c r="G19091" s="59">
        <v>1732995542</v>
      </c>
      <c r="H19091" s="59">
        <v>2854246648</v>
      </c>
      <c r="I19091" s="26" t="s">
        <v>16853</v>
      </c>
      <c r="J19091" s="93"/>
      <c r="K19091" s="3"/>
    </row>
    <row r="19092" spans="1:11" ht="15.75">
      <c r="A19092" s="9">
        <f t="shared" si="300"/>
        <v>19086</v>
      </c>
      <c r="B19092" s="8" t="s">
        <v>2989</v>
      </c>
      <c r="C19092" s="59" t="s">
        <v>16852</v>
      </c>
      <c r="D19092" s="59" t="s">
        <v>16851</v>
      </c>
      <c r="E19092" s="59" t="s">
        <v>16850</v>
      </c>
      <c r="F19092" s="59" t="s">
        <v>16850</v>
      </c>
      <c r="G19092" s="59">
        <v>1791304514</v>
      </c>
      <c r="H19092" s="59">
        <v>7354345709</v>
      </c>
      <c r="I19092" s="26" t="s">
        <v>16849</v>
      </c>
      <c r="J19092" s="93"/>
      <c r="K19092" s="3"/>
    </row>
    <row r="19093" spans="1:11" ht="15.75">
      <c r="A19093" s="9">
        <f t="shared" si="300"/>
        <v>19087</v>
      </c>
      <c r="B19093" s="8" t="s">
        <v>2989</v>
      </c>
      <c r="C19093" s="59" t="s">
        <v>16848</v>
      </c>
      <c r="D19093" s="59" t="s">
        <v>16847</v>
      </c>
      <c r="E19093" s="59" t="s">
        <v>16846</v>
      </c>
      <c r="F19093" s="59" t="s">
        <v>16846</v>
      </c>
      <c r="G19093" s="59">
        <v>1304220482</v>
      </c>
      <c r="H19093" s="59">
        <v>2860804216</v>
      </c>
      <c r="I19093" s="26" t="s">
        <v>16845</v>
      </c>
      <c r="J19093" s="93"/>
      <c r="K19093" s="3"/>
    </row>
    <row r="19094" spans="1:11" ht="15.75">
      <c r="A19094" s="9">
        <f t="shared" si="300"/>
        <v>19088</v>
      </c>
      <c r="B19094" s="8" t="s">
        <v>2989</v>
      </c>
      <c r="C19094" s="59" t="s">
        <v>16844</v>
      </c>
      <c r="D19094" s="59" t="s">
        <v>16843</v>
      </c>
      <c r="E19094" s="59" t="s">
        <v>16842</v>
      </c>
      <c r="F19094" s="59" t="s">
        <v>16842</v>
      </c>
      <c r="G19094" s="59">
        <v>1642178510</v>
      </c>
      <c r="H19094" s="59">
        <v>2860829387</v>
      </c>
      <c r="I19094" s="26" t="s">
        <v>16841</v>
      </c>
      <c r="J19094" s="93"/>
      <c r="K19094" s="3"/>
    </row>
    <row r="19095" spans="1:11" ht="15.75">
      <c r="A19095" s="9">
        <f t="shared" si="300"/>
        <v>19089</v>
      </c>
      <c r="B19095" s="8" t="s">
        <v>2989</v>
      </c>
      <c r="C19095" s="59" t="s">
        <v>16840</v>
      </c>
      <c r="D19095" s="59" t="s">
        <v>16839</v>
      </c>
      <c r="E19095" s="59" t="s">
        <v>16838</v>
      </c>
      <c r="F19095" s="59" t="s">
        <v>16838</v>
      </c>
      <c r="G19095" s="59">
        <v>1942297483</v>
      </c>
      <c r="H19095" s="59">
        <v>6103144571</v>
      </c>
      <c r="I19095" s="26" t="s">
        <v>16837</v>
      </c>
      <c r="J19095" s="93"/>
      <c r="K19095" s="3"/>
    </row>
    <row r="19096" spans="1:11" ht="15.75">
      <c r="A19096" s="9">
        <f t="shared" si="300"/>
        <v>19090</v>
      </c>
      <c r="B19096" s="8" t="s">
        <v>2989</v>
      </c>
      <c r="C19096" s="59" t="s">
        <v>16836</v>
      </c>
      <c r="D19096" s="59" t="s">
        <v>16835</v>
      </c>
      <c r="E19096" s="59" t="s">
        <v>16834</v>
      </c>
      <c r="F19096" s="59" t="s">
        <v>16834</v>
      </c>
      <c r="G19096" s="59">
        <v>1914085433</v>
      </c>
      <c r="H19096" s="59">
        <v>6912278931</v>
      </c>
      <c r="I19096" s="26" t="s">
        <v>16833</v>
      </c>
      <c r="J19096" s="93"/>
      <c r="K19096" s="3"/>
    </row>
    <row r="19097" spans="1:11" ht="15.75">
      <c r="A19097" s="9">
        <f t="shared" si="300"/>
        <v>19091</v>
      </c>
      <c r="B19097" s="8" t="s">
        <v>2989</v>
      </c>
      <c r="C19097" s="59" t="s">
        <v>16832</v>
      </c>
      <c r="D19097" s="59" t="s">
        <v>16831</v>
      </c>
      <c r="E19097" s="59" t="s">
        <v>16830</v>
      </c>
      <c r="F19097" s="59" t="s">
        <v>16830</v>
      </c>
      <c r="G19097" s="59">
        <v>1885718133</v>
      </c>
      <c r="H19097" s="59">
        <v>7351788463</v>
      </c>
      <c r="I19097" s="26" t="s">
        <v>16829</v>
      </c>
      <c r="J19097" s="93"/>
      <c r="K19097" s="3"/>
    </row>
    <row r="19098" spans="1:11" ht="15.75">
      <c r="A19098" s="9">
        <f t="shared" si="300"/>
        <v>19092</v>
      </c>
      <c r="B19098" s="8" t="s">
        <v>2989</v>
      </c>
      <c r="C19098" s="59" t="s">
        <v>16828</v>
      </c>
      <c r="D19098" s="59" t="s">
        <v>3715</v>
      </c>
      <c r="E19098" s="59" t="s">
        <v>16827</v>
      </c>
      <c r="F19098" s="59" t="s">
        <v>16827</v>
      </c>
      <c r="G19098" s="59">
        <v>1315493600</v>
      </c>
      <c r="H19098" s="59">
        <v>1503112367</v>
      </c>
      <c r="I19098" s="26" t="s">
        <v>16826</v>
      </c>
      <c r="J19098" s="93"/>
      <c r="K19098" s="3"/>
    </row>
    <row r="19099" spans="1:11" ht="15.75">
      <c r="A19099" s="9">
        <f t="shared" si="300"/>
        <v>19093</v>
      </c>
      <c r="B19099" s="8" t="s">
        <v>2989</v>
      </c>
      <c r="C19099" s="59" t="s">
        <v>16825</v>
      </c>
      <c r="D19099" s="59" t="s">
        <v>16824</v>
      </c>
      <c r="E19099" s="59" t="s">
        <v>16823</v>
      </c>
      <c r="F19099" s="59" t="s">
        <v>16823</v>
      </c>
      <c r="G19099" s="59">
        <v>1791305035</v>
      </c>
      <c r="H19099" s="59">
        <v>3753116510</v>
      </c>
      <c r="I19099" s="26" t="s">
        <v>16822</v>
      </c>
      <c r="J19099" s="93"/>
      <c r="K19099" s="3"/>
    </row>
    <row r="19100" spans="1:11" ht="15.75">
      <c r="A19100" s="9">
        <f t="shared" si="300"/>
        <v>19094</v>
      </c>
      <c r="B19100" s="8" t="s">
        <v>2989</v>
      </c>
      <c r="C19100" s="59" t="s">
        <v>16821</v>
      </c>
      <c r="D19100" s="59" t="s">
        <v>16820</v>
      </c>
      <c r="E19100" s="59" t="s">
        <v>16819</v>
      </c>
      <c r="F19100" s="59" t="s">
        <v>16819</v>
      </c>
      <c r="G19100" s="59">
        <v>1643127876</v>
      </c>
      <c r="H19100" s="59">
        <v>6910954673</v>
      </c>
      <c r="I19100" s="26" t="s">
        <v>16818</v>
      </c>
      <c r="J19100" s="93"/>
      <c r="K19100" s="3"/>
    </row>
    <row r="19101" spans="1:11" ht="15.75">
      <c r="A19101" s="9">
        <f t="shared" si="300"/>
        <v>19095</v>
      </c>
      <c r="B19101" s="8" t="s">
        <v>2989</v>
      </c>
      <c r="C19101" s="59" t="s">
        <v>16817</v>
      </c>
      <c r="D19101" s="59" t="s">
        <v>16816</v>
      </c>
      <c r="E19101" s="59" t="s">
        <v>16776</v>
      </c>
      <c r="F19101" s="59" t="s">
        <v>16776</v>
      </c>
      <c r="G19101" s="59">
        <v>1317072779</v>
      </c>
      <c r="H19101" s="59">
        <v>7360839588</v>
      </c>
      <c r="I19101" s="26" t="s">
        <v>16815</v>
      </c>
      <c r="J19101" s="93"/>
      <c r="K19101" s="3"/>
    </row>
    <row r="19102" spans="1:11" ht="15.75">
      <c r="A19102" s="9">
        <f t="shared" si="300"/>
        <v>19096</v>
      </c>
      <c r="B19102" s="8" t="s">
        <v>2989</v>
      </c>
      <c r="C19102" s="59" t="s">
        <v>16814</v>
      </c>
      <c r="D19102" s="59" t="s">
        <v>16813</v>
      </c>
      <c r="E19102" s="59" t="s">
        <v>16812</v>
      </c>
      <c r="F19102" s="59" t="s">
        <v>16812</v>
      </c>
      <c r="G19102" s="59">
        <v>1980983411</v>
      </c>
      <c r="H19102" s="59">
        <v>1510885195</v>
      </c>
      <c r="I19102" s="26" t="s">
        <v>16811</v>
      </c>
      <c r="J19102" s="93"/>
      <c r="K19102" s="3"/>
    </row>
    <row r="19103" spans="1:11" ht="15.75">
      <c r="A19103" s="9">
        <f t="shared" si="300"/>
        <v>19097</v>
      </c>
      <c r="B19103" s="8" t="s">
        <v>2989</v>
      </c>
      <c r="C19103" s="59" t="s">
        <v>16810</v>
      </c>
      <c r="D19103" s="59" t="s">
        <v>16809</v>
      </c>
      <c r="E19103" s="59" t="s">
        <v>16808</v>
      </c>
      <c r="F19103" s="59" t="s">
        <v>16808</v>
      </c>
      <c r="G19103" s="59">
        <v>1798095693</v>
      </c>
      <c r="H19103" s="59">
        <v>556247031</v>
      </c>
      <c r="I19103" s="26" t="s">
        <v>16807</v>
      </c>
      <c r="J19103" s="93"/>
      <c r="K19103" s="3"/>
    </row>
    <row r="19104" spans="1:11" ht="15.75">
      <c r="A19104" s="9">
        <f t="shared" si="300"/>
        <v>19098</v>
      </c>
      <c r="B19104" s="8" t="s">
        <v>2989</v>
      </c>
      <c r="C19104" s="59" t="s">
        <v>16806</v>
      </c>
      <c r="D19104" s="59" t="s">
        <v>16805</v>
      </c>
      <c r="E19104" s="59" t="s">
        <v>16794</v>
      </c>
      <c r="F19104" s="59" t="s">
        <v>16794</v>
      </c>
      <c r="G19104" s="59">
        <v>1827910970</v>
      </c>
      <c r="H19104" s="59">
        <v>1472596913</v>
      </c>
      <c r="I19104" s="26" t="s">
        <v>16804</v>
      </c>
      <c r="J19104" s="93"/>
      <c r="K19104" s="3"/>
    </row>
    <row r="19105" spans="1:11" ht="15.75">
      <c r="A19105" s="9">
        <f t="shared" si="300"/>
        <v>19099</v>
      </c>
      <c r="B19105" s="8" t="s">
        <v>2989</v>
      </c>
      <c r="C19105" s="59" t="s">
        <v>16803</v>
      </c>
      <c r="D19105" s="59" t="s">
        <v>1872</v>
      </c>
      <c r="E19105" s="59" t="s">
        <v>16802</v>
      </c>
      <c r="F19105" s="59" t="s">
        <v>16802</v>
      </c>
      <c r="G19105" s="59">
        <v>1884557237</v>
      </c>
      <c r="H19105" s="59">
        <v>7356183900</v>
      </c>
      <c r="I19105" s="26" t="s">
        <v>16801</v>
      </c>
      <c r="J19105" s="93"/>
      <c r="K19105" s="3"/>
    </row>
    <row r="19106" spans="1:11" ht="15.75">
      <c r="A19106" s="9">
        <f t="shared" si="300"/>
        <v>19100</v>
      </c>
      <c r="B19106" s="8" t="s">
        <v>2989</v>
      </c>
      <c r="C19106" s="59" t="s">
        <v>16800</v>
      </c>
      <c r="D19106" s="59" t="s">
        <v>16799</v>
      </c>
      <c r="E19106" s="59" t="s">
        <v>16798</v>
      </c>
      <c r="F19106" s="59" t="s">
        <v>16798</v>
      </c>
      <c r="G19106" s="59">
        <v>1608559010</v>
      </c>
      <c r="H19106" s="59">
        <v>6460743617</v>
      </c>
      <c r="I19106" s="26" t="s">
        <v>16797</v>
      </c>
      <c r="J19106" s="93"/>
      <c r="K19106" s="3"/>
    </row>
    <row r="19107" spans="1:11" ht="15.75">
      <c r="A19107" s="9">
        <f t="shared" si="300"/>
        <v>19101</v>
      </c>
      <c r="B19107" s="8" t="s">
        <v>2989</v>
      </c>
      <c r="C19107" s="59" t="s">
        <v>16796</v>
      </c>
      <c r="D19107" s="59" t="s">
        <v>16795</v>
      </c>
      <c r="E19107" s="59" t="s">
        <v>16794</v>
      </c>
      <c r="F19107" s="59" t="s">
        <v>16794</v>
      </c>
      <c r="G19107" s="59">
        <v>1710039003</v>
      </c>
      <c r="H19107" s="59">
        <v>2822576555</v>
      </c>
      <c r="I19107" s="26" t="s">
        <v>16793</v>
      </c>
      <c r="J19107" s="93"/>
      <c r="K19107" s="3"/>
    </row>
    <row r="19108" spans="1:11" ht="15.75">
      <c r="A19108" s="9">
        <f t="shared" si="300"/>
        <v>19102</v>
      </c>
      <c r="B19108" s="8" t="s">
        <v>2989</v>
      </c>
      <c r="C19108" s="59" t="s">
        <v>16792</v>
      </c>
      <c r="D19108" s="59" t="s">
        <v>16791</v>
      </c>
      <c r="E19108" s="59" t="s">
        <v>16790</v>
      </c>
      <c r="F19108" s="59" t="s">
        <v>16790</v>
      </c>
      <c r="G19108" s="59">
        <v>1731236003</v>
      </c>
      <c r="H19108" s="59">
        <v>1940578022</v>
      </c>
      <c r="I19108" s="26" t="s">
        <v>16789</v>
      </c>
      <c r="J19108" s="93"/>
      <c r="K19108" s="3"/>
    </row>
    <row r="19109" spans="1:11" ht="15.75">
      <c r="A19109" s="9">
        <f t="shared" si="300"/>
        <v>19103</v>
      </c>
      <c r="B19109" s="8" t="s">
        <v>2989</v>
      </c>
      <c r="C19109" s="59" t="s">
        <v>16788</v>
      </c>
      <c r="D19109" s="59" t="s">
        <v>16787</v>
      </c>
      <c r="E19109" s="59" t="s">
        <v>16786</v>
      </c>
      <c r="F19109" s="59" t="s">
        <v>16786</v>
      </c>
      <c r="G19109" s="59">
        <v>1869966001</v>
      </c>
      <c r="H19109" s="59">
        <v>1510882358</v>
      </c>
      <c r="I19109" s="26" t="s">
        <v>16785</v>
      </c>
      <c r="J19109" s="93"/>
      <c r="K19109" s="3"/>
    </row>
    <row r="19110" spans="1:11" ht="15.75">
      <c r="A19110" s="9">
        <f t="shared" si="300"/>
        <v>19104</v>
      </c>
      <c r="B19110" s="8" t="s">
        <v>2989</v>
      </c>
      <c r="C19110" s="59" t="s">
        <v>16784</v>
      </c>
      <c r="D19110" s="59" t="s">
        <v>6657</v>
      </c>
      <c r="E19110" s="59" t="s">
        <v>16783</v>
      </c>
      <c r="F19110" s="59" t="s">
        <v>16783</v>
      </c>
      <c r="G19110" s="59">
        <v>1790562133</v>
      </c>
      <c r="H19110" s="59">
        <v>2807438797</v>
      </c>
      <c r="I19110" s="26" t="s">
        <v>16782</v>
      </c>
      <c r="J19110" s="93"/>
      <c r="K19110" s="3"/>
    </row>
    <row r="19111" spans="1:11" ht="15.75">
      <c r="A19111" s="9">
        <f t="shared" si="300"/>
        <v>19105</v>
      </c>
      <c r="B19111" s="8" t="s">
        <v>2989</v>
      </c>
      <c r="C19111" s="59" t="s">
        <v>16781</v>
      </c>
      <c r="D19111" s="59" t="s">
        <v>16780</v>
      </c>
      <c r="E19111" s="59" t="s">
        <v>16776</v>
      </c>
      <c r="F19111" s="59" t="s">
        <v>16776</v>
      </c>
      <c r="G19111" s="59">
        <v>1305728917</v>
      </c>
      <c r="H19111" s="59">
        <v>7803184980</v>
      </c>
      <c r="I19111" s="26" t="s">
        <v>16779</v>
      </c>
      <c r="J19111" s="93"/>
      <c r="K19111" s="3"/>
    </row>
    <row r="19112" spans="1:11" ht="15.75">
      <c r="A19112" s="9">
        <f t="shared" si="300"/>
        <v>19106</v>
      </c>
      <c r="B19112" s="8" t="s">
        <v>2989</v>
      </c>
      <c r="C19112" s="59" t="s">
        <v>16778</v>
      </c>
      <c r="D19112" s="59" t="s">
        <v>16777</v>
      </c>
      <c r="E19112" s="59" t="s">
        <v>16776</v>
      </c>
      <c r="F19112" s="59" t="s">
        <v>16776</v>
      </c>
      <c r="G19112" s="59">
        <v>1567912764</v>
      </c>
      <c r="H19112" s="59">
        <v>6873325366</v>
      </c>
      <c r="I19112" s="26" t="s">
        <v>16775</v>
      </c>
      <c r="J19112" s="93"/>
      <c r="K19112" s="3"/>
    </row>
    <row r="19113" spans="1:11" ht="15.75">
      <c r="A19113" s="9">
        <f t="shared" si="300"/>
        <v>19107</v>
      </c>
      <c r="B19113" s="8" t="s">
        <v>2856</v>
      </c>
      <c r="C19113" s="300" t="s">
        <v>16774</v>
      </c>
      <c r="D19113" s="300" t="s">
        <v>16773</v>
      </c>
      <c r="E19113" s="300" t="s">
        <v>16772</v>
      </c>
      <c r="F19113" s="300" t="s">
        <v>16772</v>
      </c>
      <c r="G19113" s="300">
        <v>1401974101</v>
      </c>
      <c r="H19113" s="300" t="s">
        <v>16771</v>
      </c>
      <c r="I19113" s="299" t="s">
        <v>16770</v>
      </c>
      <c r="J19113" s="3"/>
      <c r="K19113" s="3"/>
    </row>
    <row r="19114" spans="1:11" ht="15.75">
      <c r="A19114" s="9">
        <f t="shared" si="300"/>
        <v>19108</v>
      </c>
      <c r="B19114" s="8" t="s">
        <v>2856</v>
      </c>
      <c r="C19114" s="300" t="s">
        <v>16769</v>
      </c>
      <c r="D19114" s="300" t="s">
        <v>16768</v>
      </c>
      <c r="E19114" s="300" t="s">
        <v>16767</v>
      </c>
      <c r="F19114" s="300" t="s">
        <v>16767</v>
      </c>
      <c r="G19114" s="300">
        <v>1746550067</v>
      </c>
      <c r="H19114" s="300" t="s">
        <v>16766</v>
      </c>
      <c r="I19114" s="87" t="s">
        <v>16765</v>
      </c>
      <c r="J19114" s="3"/>
      <c r="K19114" s="3"/>
    </row>
    <row r="19115" spans="1:11" ht="15.75">
      <c r="A19115" s="9">
        <f t="shared" si="300"/>
        <v>19109</v>
      </c>
      <c r="B19115" s="8" t="s">
        <v>2856</v>
      </c>
      <c r="C19115" s="300" t="s">
        <v>16764</v>
      </c>
      <c r="D19115" s="300" t="s">
        <v>16763</v>
      </c>
      <c r="E19115" s="300" t="s">
        <v>16762</v>
      </c>
      <c r="F19115" s="300" t="s">
        <v>16762</v>
      </c>
      <c r="G19115" s="300">
        <v>1992925859</v>
      </c>
      <c r="H19115" s="300" t="s">
        <v>8977</v>
      </c>
      <c r="I19115" s="299" t="s">
        <v>16761</v>
      </c>
      <c r="J19115" s="3"/>
      <c r="K19115" s="3"/>
    </row>
    <row r="19116" spans="1:11" ht="15.75">
      <c r="A19116" s="9">
        <f t="shared" si="300"/>
        <v>19110</v>
      </c>
      <c r="B19116" s="8" t="s">
        <v>2856</v>
      </c>
      <c r="C19116" s="18" t="s">
        <v>16760</v>
      </c>
      <c r="D19116" s="18" t="s">
        <v>16759</v>
      </c>
      <c r="E19116" s="18" t="s">
        <v>16758</v>
      </c>
      <c r="F19116" s="18" t="s">
        <v>16758</v>
      </c>
      <c r="G19116" s="18">
        <v>1843528436</v>
      </c>
      <c r="H19116" s="18" t="s">
        <v>16757</v>
      </c>
      <c r="I19116" s="87" t="s">
        <v>16756</v>
      </c>
      <c r="J19116" s="3"/>
      <c r="K19116" s="3"/>
    </row>
    <row r="19117" spans="1:11" ht="15.75">
      <c r="A19117" s="9">
        <f t="shared" si="300"/>
        <v>19111</v>
      </c>
      <c r="B19117" s="8" t="s">
        <v>2856</v>
      </c>
      <c r="C19117" s="300" t="s">
        <v>16755</v>
      </c>
      <c r="D19117" s="300" t="s">
        <v>16754</v>
      </c>
      <c r="E19117" s="300" t="s">
        <v>16753</v>
      </c>
      <c r="F19117" s="300" t="s">
        <v>16753</v>
      </c>
      <c r="G19117" s="300">
        <v>1950013824</v>
      </c>
      <c r="H19117" s="300" t="s">
        <v>16752</v>
      </c>
      <c r="I19117" s="87" t="s">
        <v>16751</v>
      </c>
      <c r="J19117" s="3"/>
      <c r="K19117" s="3"/>
    </row>
    <row r="19118" spans="1:11" ht="15.75">
      <c r="A19118" s="9">
        <f t="shared" si="300"/>
        <v>19112</v>
      </c>
      <c r="B19118" s="8" t="s">
        <v>2856</v>
      </c>
      <c r="C19118" s="300" t="s">
        <v>16750</v>
      </c>
      <c r="D19118" s="300" t="s">
        <v>16749</v>
      </c>
      <c r="E19118" s="300" t="s">
        <v>16748</v>
      </c>
      <c r="F19118" s="300" t="s">
        <v>16748</v>
      </c>
      <c r="G19118" s="300">
        <v>1929628595</v>
      </c>
      <c r="H19118" s="300" t="s">
        <v>16747</v>
      </c>
      <c r="I19118" s="87" t="s">
        <v>16746</v>
      </c>
      <c r="J19118" s="3"/>
      <c r="K19118" s="3"/>
    </row>
    <row r="19119" spans="1:11" ht="15.75">
      <c r="A19119" s="9">
        <f t="shared" si="300"/>
        <v>19113</v>
      </c>
      <c r="B19119" s="8" t="s">
        <v>2856</v>
      </c>
      <c r="C19119" s="300" t="s">
        <v>16745</v>
      </c>
      <c r="D19119" s="300" t="s">
        <v>16744</v>
      </c>
      <c r="E19119" s="300" t="s">
        <v>16743</v>
      </c>
      <c r="F19119" s="300" t="s">
        <v>16743</v>
      </c>
      <c r="G19119" s="300">
        <v>1739708608</v>
      </c>
      <c r="H19119" s="300" t="s">
        <v>16742</v>
      </c>
      <c r="I19119" s="299" t="s">
        <v>16741</v>
      </c>
      <c r="J19119" s="3"/>
      <c r="K19119" s="3"/>
    </row>
    <row r="19120" spans="1:11" ht="16.5">
      <c r="A19120" s="9">
        <f t="shared" si="300"/>
        <v>19114</v>
      </c>
      <c r="B19120" s="82" t="s">
        <v>2571</v>
      </c>
      <c r="C19120" s="81" t="s">
        <v>566</v>
      </c>
      <c r="D19120" s="80" t="s">
        <v>16740</v>
      </c>
      <c r="E19120" s="79" t="s">
        <v>16739</v>
      </c>
      <c r="F19120" s="79" t="s">
        <v>16738</v>
      </c>
      <c r="G19120" s="296">
        <v>1766931142</v>
      </c>
      <c r="H19120" s="59" t="s">
        <v>16737</v>
      </c>
      <c r="I19120" s="26" t="s">
        <v>16736</v>
      </c>
      <c r="J19120" s="3"/>
      <c r="K19120" s="3"/>
    </row>
    <row r="19121" spans="1:11" ht="16.5">
      <c r="A19121" s="9">
        <f t="shared" si="300"/>
        <v>19115</v>
      </c>
      <c r="B19121" s="82" t="s">
        <v>2571</v>
      </c>
      <c r="C19121" s="81" t="s">
        <v>16735</v>
      </c>
      <c r="D19121" s="80" t="s">
        <v>16734</v>
      </c>
      <c r="E19121" s="79" t="s">
        <v>16733</v>
      </c>
      <c r="F19121" s="79" t="s">
        <v>16733</v>
      </c>
      <c r="G19121" s="296">
        <v>1974788635</v>
      </c>
      <c r="H19121" s="59" t="s">
        <v>16732</v>
      </c>
      <c r="I19121" s="26" t="s">
        <v>16731</v>
      </c>
      <c r="J19121" s="3"/>
      <c r="K19121" s="3"/>
    </row>
    <row r="19122" spans="1:11" ht="16.5">
      <c r="A19122" s="9">
        <f t="shared" si="300"/>
        <v>19116</v>
      </c>
      <c r="B19122" s="82" t="s">
        <v>2571</v>
      </c>
      <c r="C19122" s="81" t="s">
        <v>16730</v>
      </c>
      <c r="D19122" s="80" t="s">
        <v>16729</v>
      </c>
      <c r="E19122" s="79" t="s">
        <v>16728</v>
      </c>
      <c r="F19122" s="11" t="s">
        <v>16727</v>
      </c>
      <c r="G19122" s="296">
        <v>1311077387</v>
      </c>
      <c r="H19122" s="59" t="s">
        <v>16726</v>
      </c>
      <c r="I19122" s="26" t="s">
        <v>16725</v>
      </c>
      <c r="J19122" s="3"/>
      <c r="K19122" s="3"/>
    </row>
    <row r="19123" spans="1:11" ht="16.5">
      <c r="A19123" s="9">
        <f t="shared" si="300"/>
        <v>19117</v>
      </c>
      <c r="B19123" s="82" t="s">
        <v>2571</v>
      </c>
      <c r="C19123" s="81" t="s">
        <v>16724</v>
      </c>
      <c r="D19123" s="80" t="s">
        <v>16723</v>
      </c>
      <c r="E19123" s="79" t="s">
        <v>16722</v>
      </c>
      <c r="F19123" s="79" t="s">
        <v>16722</v>
      </c>
      <c r="G19123" s="296">
        <v>1312076376</v>
      </c>
      <c r="H19123" s="59" t="s">
        <v>16721</v>
      </c>
      <c r="I19123" s="26" t="s">
        <v>16720</v>
      </c>
      <c r="J19123" s="3"/>
      <c r="K19123" s="3"/>
    </row>
    <row r="19124" spans="1:11" ht="16.5">
      <c r="A19124" s="9">
        <f t="shared" si="300"/>
        <v>19118</v>
      </c>
      <c r="B19124" s="82" t="s">
        <v>2571</v>
      </c>
      <c r="C19124" s="81" t="s">
        <v>16719</v>
      </c>
      <c r="D19124" s="80" t="s">
        <v>16718</v>
      </c>
      <c r="E19124" s="79" t="s">
        <v>16717</v>
      </c>
      <c r="F19124" s="79" t="s">
        <v>16716</v>
      </c>
      <c r="G19124" s="296">
        <v>1912837535</v>
      </c>
      <c r="H19124" s="59" t="s">
        <v>16715</v>
      </c>
      <c r="I19124" s="26" t="s">
        <v>16714</v>
      </c>
      <c r="J19124" s="3"/>
      <c r="K19124" s="3"/>
    </row>
    <row r="19125" spans="1:11" ht="17.25">
      <c r="A19125" s="9">
        <f t="shared" si="300"/>
        <v>19119</v>
      </c>
      <c r="B19125" s="82" t="s">
        <v>2571</v>
      </c>
      <c r="C19125" s="298" t="s">
        <v>16713</v>
      </c>
      <c r="D19125" s="80" t="s">
        <v>16712</v>
      </c>
      <c r="E19125" s="79" t="s">
        <v>2777</v>
      </c>
      <c r="F19125" s="79" t="s">
        <v>2777</v>
      </c>
      <c r="G19125" s="296">
        <v>1980751013</v>
      </c>
      <c r="H19125" s="59" t="s">
        <v>16711</v>
      </c>
      <c r="I19125" s="26" t="s">
        <v>16710</v>
      </c>
      <c r="J19125" s="3"/>
      <c r="K19125" s="3"/>
    </row>
    <row r="19126" spans="1:11" ht="16.5">
      <c r="A19126" s="9">
        <f t="shared" si="300"/>
        <v>19120</v>
      </c>
      <c r="B19126" s="82" t="s">
        <v>2571</v>
      </c>
      <c r="C19126" s="81" t="s">
        <v>16709</v>
      </c>
      <c r="D19126" s="80" t="s">
        <v>16708</v>
      </c>
      <c r="E19126" s="79" t="s">
        <v>16707</v>
      </c>
      <c r="F19126" s="79" t="s">
        <v>16706</v>
      </c>
      <c r="G19126" s="296">
        <v>1736309036</v>
      </c>
      <c r="H19126" s="59" t="s">
        <v>16705</v>
      </c>
      <c r="I19126" s="26" t="s">
        <v>16704</v>
      </c>
      <c r="J19126" s="3"/>
      <c r="K19126" s="3"/>
    </row>
    <row r="19127" spans="1:11" ht="16.5">
      <c r="A19127" s="9">
        <f t="shared" si="300"/>
        <v>19121</v>
      </c>
      <c r="B19127" s="82" t="s">
        <v>2571</v>
      </c>
      <c r="C19127" s="81" t="s">
        <v>16703</v>
      </c>
      <c r="D19127" s="80" t="s">
        <v>16702</v>
      </c>
      <c r="E19127" s="79" t="s">
        <v>2696</v>
      </c>
      <c r="F19127" s="79" t="s">
        <v>2696</v>
      </c>
      <c r="G19127" s="296">
        <v>1743923800</v>
      </c>
      <c r="H19127" s="59" t="s">
        <v>16701</v>
      </c>
      <c r="I19127" s="26" t="s">
        <v>16700</v>
      </c>
      <c r="J19127" s="3"/>
      <c r="K19127" s="3"/>
    </row>
    <row r="19128" spans="1:11" ht="16.5">
      <c r="A19128" s="9">
        <f t="shared" si="300"/>
        <v>19122</v>
      </c>
      <c r="B19128" s="82" t="s">
        <v>2571</v>
      </c>
      <c r="C19128" s="81" t="s">
        <v>16699</v>
      </c>
      <c r="D19128" s="80" t="s">
        <v>16698</v>
      </c>
      <c r="E19128" s="79" t="s">
        <v>2828</v>
      </c>
      <c r="F19128" s="79" t="s">
        <v>16697</v>
      </c>
      <c r="G19128" s="296">
        <v>1753667462</v>
      </c>
      <c r="H19128" s="59" t="s">
        <v>16696</v>
      </c>
      <c r="I19128" s="26" t="s">
        <v>16695</v>
      </c>
      <c r="J19128" s="3"/>
      <c r="K19128" s="3"/>
    </row>
    <row r="19129" spans="1:11" ht="16.5">
      <c r="A19129" s="9">
        <f t="shared" si="300"/>
        <v>19123</v>
      </c>
      <c r="B19129" s="82" t="s">
        <v>2571</v>
      </c>
      <c r="C19129" s="81" t="s">
        <v>16694</v>
      </c>
      <c r="D19129" s="80" t="s">
        <v>16693</v>
      </c>
      <c r="E19129" s="79" t="s">
        <v>16692</v>
      </c>
      <c r="F19129" s="79" t="s">
        <v>16691</v>
      </c>
      <c r="G19129" s="296">
        <v>1782775592</v>
      </c>
      <c r="H19129" s="59" t="s">
        <v>16690</v>
      </c>
      <c r="I19129" s="26" t="s">
        <v>16689</v>
      </c>
      <c r="J19129" s="3"/>
      <c r="K19129" s="3"/>
    </row>
    <row r="19130" spans="1:11" ht="16.5">
      <c r="A19130" s="9">
        <f t="shared" si="300"/>
        <v>19124</v>
      </c>
      <c r="B19130" s="82" t="s">
        <v>2571</v>
      </c>
      <c r="C19130" s="81" t="s">
        <v>16688</v>
      </c>
      <c r="D19130" s="80" t="s">
        <v>16687</v>
      </c>
      <c r="E19130" s="79" t="s">
        <v>16686</v>
      </c>
      <c r="F19130" s="79" t="s">
        <v>16686</v>
      </c>
      <c r="G19130" s="296">
        <v>1701323315</v>
      </c>
      <c r="H19130" s="59" t="s">
        <v>16685</v>
      </c>
      <c r="I19130" s="26" t="s">
        <v>16684</v>
      </c>
      <c r="J19130" s="3"/>
      <c r="K19130" s="3"/>
    </row>
    <row r="19131" spans="1:11" ht="16.5">
      <c r="A19131" s="9">
        <f t="shared" si="300"/>
        <v>19125</v>
      </c>
      <c r="B19131" s="82" t="s">
        <v>2571</v>
      </c>
      <c r="C19131" s="81" t="s">
        <v>16683</v>
      </c>
      <c r="D19131" s="80" t="s">
        <v>16682</v>
      </c>
      <c r="E19131" s="79" t="s">
        <v>16681</v>
      </c>
      <c r="F19131" s="79" t="s">
        <v>16680</v>
      </c>
      <c r="G19131" s="296">
        <v>1731526749</v>
      </c>
      <c r="H19131" s="59" t="s">
        <v>16679</v>
      </c>
      <c r="I19131" s="26" t="s">
        <v>16678</v>
      </c>
      <c r="J19131" s="3"/>
      <c r="K19131" s="3"/>
    </row>
    <row r="19132" spans="1:11" ht="16.5">
      <c r="A19132" s="9">
        <f t="shared" si="300"/>
        <v>19126</v>
      </c>
      <c r="B19132" s="82" t="s">
        <v>2571</v>
      </c>
      <c r="C19132" s="81" t="s">
        <v>16677</v>
      </c>
      <c r="D19132" s="80" t="s">
        <v>16676</v>
      </c>
      <c r="E19132" s="79" t="s">
        <v>16675</v>
      </c>
      <c r="F19132" s="79" t="s">
        <v>16675</v>
      </c>
      <c r="G19132" s="296">
        <v>1923875831</v>
      </c>
      <c r="H19132" s="59" t="s">
        <v>16674</v>
      </c>
      <c r="I19132" s="26" t="s">
        <v>16673</v>
      </c>
      <c r="J19132" s="3"/>
      <c r="K19132" s="3"/>
    </row>
    <row r="19133" spans="1:11" ht="16.5">
      <c r="A19133" s="9">
        <f t="shared" si="300"/>
        <v>19127</v>
      </c>
      <c r="B19133" s="82" t="s">
        <v>2571</v>
      </c>
      <c r="C19133" s="81" t="s">
        <v>16672</v>
      </c>
      <c r="D19133" s="80" t="s">
        <v>16671</v>
      </c>
      <c r="E19133" s="79" t="s">
        <v>16603</v>
      </c>
      <c r="F19133" s="79" t="s">
        <v>16603</v>
      </c>
      <c r="G19133" s="296">
        <v>1983126190</v>
      </c>
      <c r="H19133" s="59" t="s">
        <v>16670</v>
      </c>
      <c r="I19133" s="26" t="s">
        <v>16669</v>
      </c>
      <c r="J19133" s="3"/>
      <c r="K19133" s="3"/>
    </row>
    <row r="19134" spans="1:11" ht="16.5">
      <c r="A19134" s="9">
        <f t="shared" si="300"/>
        <v>19128</v>
      </c>
      <c r="B19134" s="82" t="s">
        <v>2571</v>
      </c>
      <c r="C19134" s="81" t="s">
        <v>5591</v>
      </c>
      <c r="D19134" s="80" t="s">
        <v>16594</v>
      </c>
      <c r="E19134" s="79" t="s">
        <v>16593</v>
      </c>
      <c r="F19134" s="79" t="s">
        <v>16593</v>
      </c>
      <c r="G19134" s="296">
        <v>1942298021</v>
      </c>
      <c r="H19134" s="59" t="s">
        <v>16668</v>
      </c>
      <c r="I19134" s="26" t="s">
        <v>16667</v>
      </c>
      <c r="J19134" s="3"/>
      <c r="K19134" s="3"/>
    </row>
    <row r="19135" spans="1:11" ht="16.5">
      <c r="A19135" s="9">
        <f t="shared" si="300"/>
        <v>19129</v>
      </c>
      <c r="B19135" s="82" t="s">
        <v>2571</v>
      </c>
      <c r="C19135" s="81" t="s">
        <v>5582</v>
      </c>
      <c r="D19135" s="80" t="s">
        <v>16666</v>
      </c>
      <c r="E19135" s="79" t="s">
        <v>16665</v>
      </c>
      <c r="F19135" s="79" t="s">
        <v>16664</v>
      </c>
      <c r="G19135" s="296">
        <v>1728890100</v>
      </c>
      <c r="H19135" s="59" t="s">
        <v>16663</v>
      </c>
      <c r="I19135" s="26" t="s">
        <v>16662</v>
      </c>
      <c r="J19135" s="85"/>
      <c r="K19135" s="3"/>
    </row>
    <row r="19136" spans="1:11" ht="16.5">
      <c r="A19136" s="9">
        <f t="shared" si="300"/>
        <v>19130</v>
      </c>
      <c r="B19136" s="82" t="s">
        <v>2571</v>
      </c>
      <c r="C19136" s="81" t="s">
        <v>16661</v>
      </c>
      <c r="D19136" s="80" t="s">
        <v>3337</v>
      </c>
      <c r="E19136" s="79" t="s">
        <v>16660</v>
      </c>
      <c r="F19136" s="83" t="s">
        <v>16659</v>
      </c>
      <c r="G19136" s="296">
        <v>1952475562</v>
      </c>
      <c r="H19136" s="59" t="s">
        <v>16658</v>
      </c>
      <c r="I19136" s="26" t="s">
        <v>16657</v>
      </c>
      <c r="J19136" s="3"/>
      <c r="K19136" s="3"/>
    </row>
    <row r="19137" spans="1:11" ht="16.5">
      <c r="A19137" s="9">
        <f t="shared" si="300"/>
        <v>19131</v>
      </c>
      <c r="B19137" s="82" t="s">
        <v>2571</v>
      </c>
      <c r="C19137" s="81" t="s">
        <v>16656</v>
      </c>
      <c r="D19137" s="80" t="s">
        <v>16655</v>
      </c>
      <c r="E19137" s="79" t="s">
        <v>2812</v>
      </c>
      <c r="F19137" s="79" t="s">
        <v>16654</v>
      </c>
      <c r="G19137" s="296">
        <v>1993995179</v>
      </c>
      <c r="H19137" s="59" t="s">
        <v>16653</v>
      </c>
      <c r="I19137" s="26" t="s">
        <v>16652</v>
      </c>
      <c r="J19137" s="3"/>
      <c r="K19137" s="3"/>
    </row>
    <row r="19138" spans="1:11" ht="16.5">
      <c r="A19138" s="9">
        <f t="shared" si="300"/>
        <v>19132</v>
      </c>
      <c r="B19138" s="82" t="s">
        <v>2571</v>
      </c>
      <c r="C19138" s="81" t="s">
        <v>16651</v>
      </c>
      <c r="D19138" s="80" t="s">
        <v>16650</v>
      </c>
      <c r="E19138" s="79" t="s">
        <v>2787</v>
      </c>
      <c r="F19138" s="79" t="s">
        <v>16649</v>
      </c>
      <c r="G19138" s="296">
        <v>1724576341</v>
      </c>
      <c r="H19138" s="59" t="s">
        <v>16648</v>
      </c>
      <c r="I19138" s="84" t="s">
        <v>16647</v>
      </c>
      <c r="J19138" s="3"/>
      <c r="K19138" s="3"/>
    </row>
    <row r="19139" spans="1:11" ht="16.5">
      <c r="A19139" s="9">
        <f t="shared" si="300"/>
        <v>19133</v>
      </c>
      <c r="B19139" s="82" t="s">
        <v>2571</v>
      </c>
      <c r="C19139" s="81" t="s">
        <v>16646</v>
      </c>
      <c r="D19139" s="80" t="s">
        <v>16645</v>
      </c>
      <c r="E19139" s="79" t="s">
        <v>2772</v>
      </c>
      <c r="F19139" s="79" t="s">
        <v>2772</v>
      </c>
      <c r="G19139" s="296">
        <v>1751239719</v>
      </c>
      <c r="H19139" s="59" t="s">
        <v>16644</v>
      </c>
      <c r="I19139" s="26" t="s">
        <v>16643</v>
      </c>
      <c r="J19139" s="3"/>
      <c r="K19139" s="3"/>
    </row>
    <row r="19140" spans="1:11" ht="16.5">
      <c r="A19140" s="9">
        <f t="shared" si="300"/>
        <v>19134</v>
      </c>
      <c r="B19140" s="82" t="s">
        <v>2571</v>
      </c>
      <c r="C19140" s="81" t="s">
        <v>16642</v>
      </c>
      <c r="D19140" s="80" t="s">
        <v>16641</v>
      </c>
      <c r="E19140" s="79" t="s">
        <v>16640</v>
      </c>
      <c r="F19140" s="297" t="s">
        <v>16640</v>
      </c>
      <c r="G19140" s="296">
        <v>1970043979</v>
      </c>
      <c r="H19140" s="59" t="s">
        <v>16639</v>
      </c>
      <c r="I19140" s="26" t="s">
        <v>16638</v>
      </c>
      <c r="J19140" s="3"/>
      <c r="K19140" s="3"/>
    </row>
    <row r="19141" spans="1:11" ht="16.5">
      <c r="A19141" s="9">
        <f t="shared" si="300"/>
        <v>19135</v>
      </c>
      <c r="B19141" s="82" t="s">
        <v>2571</v>
      </c>
      <c r="C19141" s="81" t="s">
        <v>16637</v>
      </c>
      <c r="D19141" s="80" t="s">
        <v>16636</v>
      </c>
      <c r="E19141" s="79" t="s">
        <v>16635</v>
      </c>
      <c r="F19141" s="297" t="s">
        <v>16634</v>
      </c>
      <c r="G19141" s="296">
        <v>1733635758</v>
      </c>
      <c r="H19141" s="59" t="s">
        <v>16633</v>
      </c>
      <c r="I19141" s="26" t="s">
        <v>16632</v>
      </c>
      <c r="J19141" s="3"/>
      <c r="K19141" s="3"/>
    </row>
    <row r="19142" spans="1:11" ht="16.5">
      <c r="A19142" s="9">
        <f t="shared" si="300"/>
        <v>19136</v>
      </c>
      <c r="B19142" s="82" t="s">
        <v>2571</v>
      </c>
      <c r="C19142" s="81" t="s">
        <v>16631</v>
      </c>
      <c r="D19142" s="80" t="s">
        <v>16630</v>
      </c>
      <c r="E19142" s="79" t="s">
        <v>2574</v>
      </c>
      <c r="F19142" s="297" t="s">
        <v>16629</v>
      </c>
      <c r="G19142" s="296">
        <v>1798788778</v>
      </c>
      <c r="H19142" s="59" t="s">
        <v>16628</v>
      </c>
      <c r="I19142" s="26" t="s">
        <v>16627</v>
      </c>
      <c r="J19142" s="3"/>
      <c r="K19142" s="3"/>
    </row>
    <row r="19143" spans="1:11" ht="16.5">
      <c r="A19143" s="9">
        <f t="shared" si="300"/>
        <v>19137</v>
      </c>
      <c r="B19143" s="82" t="s">
        <v>2571</v>
      </c>
      <c r="C19143" s="81" t="s">
        <v>16626</v>
      </c>
      <c r="D19143" s="80" t="s">
        <v>16625</v>
      </c>
      <c r="E19143" s="79" t="s">
        <v>16624</v>
      </c>
      <c r="F19143" s="79" t="s">
        <v>16623</v>
      </c>
      <c r="G19143" s="296">
        <v>1736855707</v>
      </c>
      <c r="H19143" s="59" t="s">
        <v>16622</v>
      </c>
      <c r="I19143" s="26" t="s">
        <v>16621</v>
      </c>
      <c r="J19143" s="3"/>
      <c r="K19143" s="3"/>
    </row>
    <row r="19144" spans="1:11" ht="16.5">
      <c r="A19144" s="9">
        <f t="shared" si="300"/>
        <v>19138</v>
      </c>
      <c r="B19144" s="82" t="s">
        <v>2571</v>
      </c>
      <c r="C19144" s="81" t="s">
        <v>16620</v>
      </c>
      <c r="D19144" s="80" t="s">
        <v>16619</v>
      </c>
      <c r="E19144" s="79" t="s">
        <v>2772</v>
      </c>
      <c r="F19144" s="83" t="s">
        <v>2772</v>
      </c>
      <c r="G19144" s="296">
        <v>1755825771</v>
      </c>
      <c r="H19144" s="59" t="s">
        <v>16618</v>
      </c>
      <c r="I19144" s="26" t="s">
        <v>16617</v>
      </c>
      <c r="J19144" s="3"/>
      <c r="K19144" s="3"/>
    </row>
    <row r="19145" spans="1:11" ht="16.5">
      <c r="A19145" s="9">
        <f t="shared" si="300"/>
        <v>19139</v>
      </c>
      <c r="B19145" s="82" t="s">
        <v>2571</v>
      </c>
      <c r="C19145" s="81" t="s">
        <v>16616</v>
      </c>
      <c r="D19145" s="80" t="s">
        <v>16615</v>
      </c>
      <c r="E19145" s="79" t="s">
        <v>16614</v>
      </c>
      <c r="F19145" s="83" t="s">
        <v>16613</v>
      </c>
      <c r="G19145" s="292">
        <v>1966016297</v>
      </c>
      <c r="H19145" s="59" t="s">
        <v>16612</v>
      </c>
      <c r="I19145" s="26" t="s">
        <v>16611</v>
      </c>
      <c r="J19145" s="3"/>
      <c r="K19145" s="3"/>
    </row>
    <row r="19146" spans="1:11" ht="16.5">
      <c r="A19146" s="9">
        <f t="shared" si="300"/>
        <v>19140</v>
      </c>
      <c r="B19146" s="82" t="s">
        <v>2571</v>
      </c>
      <c r="C19146" s="81" t="s">
        <v>4197</v>
      </c>
      <c r="D19146" s="80" t="s">
        <v>16610</v>
      </c>
      <c r="E19146" s="79" t="s">
        <v>16609</v>
      </c>
      <c r="F19146" s="83" t="s">
        <v>16608</v>
      </c>
      <c r="G19146" s="296">
        <v>1923890590</v>
      </c>
      <c r="H19146" s="59" t="s">
        <v>16607</v>
      </c>
      <c r="I19146" s="26" t="s">
        <v>16606</v>
      </c>
      <c r="J19146" s="3"/>
      <c r="K19146" s="3"/>
    </row>
    <row r="19147" spans="1:11" ht="16.5">
      <c r="A19147" s="9">
        <f t="shared" si="300"/>
        <v>19141</v>
      </c>
      <c r="B19147" s="82" t="s">
        <v>2571</v>
      </c>
      <c r="C19147" s="81" t="s">
        <v>16605</v>
      </c>
      <c r="D19147" s="80" t="s">
        <v>16604</v>
      </c>
      <c r="E19147" s="79" t="s">
        <v>16603</v>
      </c>
      <c r="F19147" s="83" t="s">
        <v>16603</v>
      </c>
      <c r="G19147" s="296">
        <v>1408029270</v>
      </c>
      <c r="H19147" s="59" t="s">
        <v>16602</v>
      </c>
      <c r="I19147" s="26" t="s">
        <v>16601</v>
      </c>
      <c r="J19147" s="3"/>
      <c r="K19147" s="3"/>
    </row>
    <row r="19148" spans="1:11" ht="16.5">
      <c r="A19148" s="9">
        <f t="shared" si="300"/>
        <v>19142</v>
      </c>
      <c r="B19148" s="82" t="s">
        <v>2571</v>
      </c>
      <c r="C19148" s="81" t="s">
        <v>16600</v>
      </c>
      <c r="D19148" s="80" t="s">
        <v>16599</v>
      </c>
      <c r="E19148" s="79" t="s">
        <v>16582</v>
      </c>
      <c r="F19148" s="83" t="s">
        <v>16598</v>
      </c>
      <c r="G19148" s="296">
        <v>1912830103</v>
      </c>
      <c r="H19148" s="59" t="s">
        <v>16597</v>
      </c>
      <c r="I19148" s="26" t="s">
        <v>16596</v>
      </c>
      <c r="J19148" s="3"/>
      <c r="K19148" s="3"/>
    </row>
    <row r="19149" spans="1:11" ht="16.5">
      <c r="A19149" s="9">
        <f t="shared" ref="A19149:A19212" si="301">ROW()-6</f>
        <v>19143</v>
      </c>
      <c r="B19149" s="82" t="s">
        <v>2571</v>
      </c>
      <c r="C19149" s="81" t="s">
        <v>16595</v>
      </c>
      <c r="D19149" s="80" t="s">
        <v>16594</v>
      </c>
      <c r="E19149" s="79" t="s">
        <v>16593</v>
      </c>
      <c r="F19149" s="79" t="s">
        <v>16593</v>
      </c>
      <c r="G19149" s="296">
        <v>1708600376</v>
      </c>
      <c r="H19149" s="59" t="s">
        <v>16592</v>
      </c>
      <c r="I19149" s="26" t="s">
        <v>16591</v>
      </c>
      <c r="J19149" s="3"/>
      <c r="K19149" s="3"/>
    </row>
    <row r="19150" spans="1:11" ht="16.5">
      <c r="A19150" s="9">
        <f t="shared" si="301"/>
        <v>19144</v>
      </c>
      <c r="B19150" s="82" t="s">
        <v>2571</v>
      </c>
      <c r="C19150" s="81" t="s">
        <v>16590</v>
      </c>
      <c r="D19150" s="80" t="s">
        <v>16589</v>
      </c>
      <c r="E19150" s="11" t="s">
        <v>16588</v>
      </c>
      <c r="F19150" s="279" t="s">
        <v>16587</v>
      </c>
      <c r="G19150" s="296">
        <v>1711609818</v>
      </c>
      <c r="H19150" s="59" t="s">
        <v>16586</v>
      </c>
      <c r="I19150" s="26" t="s">
        <v>16585</v>
      </c>
      <c r="J19150" s="3"/>
      <c r="K19150" s="3"/>
    </row>
    <row r="19151" spans="1:11" ht="16.5">
      <c r="A19151" s="9">
        <f t="shared" si="301"/>
        <v>19145</v>
      </c>
      <c r="B19151" s="82" t="s">
        <v>2571</v>
      </c>
      <c r="C19151" s="81" t="s">
        <v>16584</v>
      </c>
      <c r="D19151" s="80" t="s">
        <v>16583</v>
      </c>
      <c r="E19151" s="79" t="s">
        <v>16582</v>
      </c>
      <c r="F19151" s="83" t="s">
        <v>16582</v>
      </c>
      <c r="G19151" s="296">
        <v>1711127532</v>
      </c>
      <c r="H19151" s="59" t="s">
        <v>16581</v>
      </c>
      <c r="I19151" s="26" t="s">
        <v>16580</v>
      </c>
      <c r="J19151" s="3"/>
      <c r="K19151" s="3"/>
    </row>
    <row r="19152" spans="1:11" ht="16.5">
      <c r="A19152" s="9">
        <f t="shared" si="301"/>
        <v>19146</v>
      </c>
      <c r="B19152" s="82" t="s">
        <v>2571</v>
      </c>
      <c r="C19152" s="81" t="s">
        <v>4050</v>
      </c>
      <c r="D19152" s="80" t="s">
        <v>16579</v>
      </c>
      <c r="E19152" s="79" t="s">
        <v>16578</v>
      </c>
      <c r="F19152" s="83" t="s">
        <v>2706</v>
      </c>
      <c r="G19152" s="296">
        <v>1916052840</v>
      </c>
      <c r="H19152" s="59" t="s">
        <v>16577</v>
      </c>
      <c r="I19152" s="26" t="s">
        <v>16576</v>
      </c>
      <c r="J19152" s="3"/>
      <c r="K19152" s="3"/>
    </row>
    <row r="19153" spans="1:11" ht="16.5">
      <c r="A19153" s="9">
        <f t="shared" si="301"/>
        <v>19147</v>
      </c>
      <c r="B19153" s="82" t="s">
        <v>2571</v>
      </c>
      <c r="C19153" s="81" t="s">
        <v>16575</v>
      </c>
      <c r="D19153" s="80" t="s">
        <v>16574</v>
      </c>
      <c r="E19153" s="79" t="s">
        <v>16573</v>
      </c>
      <c r="F19153" s="83" t="s">
        <v>16572</v>
      </c>
      <c r="G19153" s="296">
        <v>1734715853</v>
      </c>
      <c r="H19153" s="59" t="s">
        <v>16571</v>
      </c>
      <c r="I19153" s="26" t="s">
        <v>16570</v>
      </c>
      <c r="J19153" s="3"/>
      <c r="K19153" s="3"/>
    </row>
    <row r="19154" spans="1:11" ht="16.5">
      <c r="A19154" s="9">
        <f t="shared" si="301"/>
        <v>19148</v>
      </c>
      <c r="B19154" s="82" t="s">
        <v>2571</v>
      </c>
      <c r="C19154" s="81" t="s">
        <v>16569</v>
      </c>
      <c r="D19154" s="80" t="s">
        <v>16568</v>
      </c>
      <c r="E19154" s="79" t="s">
        <v>16567</v>
      </c>
      <c r="F19154" s="83" t="s">
        <v>16566</v>
      </c>
      <c r="G19154" s="296">
        <v>1724524377</v>
      </c>
      <c r="H19154" s="59" t="s">
        <v>16565</v>
      </c>
      <c r="I19154" s="26" t="s">
        <v>16564</v>
      </c>
      <c r="J19154" s="3"/>
      <c r="K19154" s="3"/>
    </row>
    <row r="19155" spans="1:11" ht="16.5">
      <c r="A19155" s="9">
        <f t="shared" si="301"/>
        <v>19149</v>
      </c>
      <c r="B19155" s="82" t="s">
        <v>2571</v>
      </c>
      <c r="C19155" s="81" t="s">
        <v>16563</v>
      </c>
      <c r="D19155" s="80" t="s">
        <v>16562</v>
      </c>
      <c r="E19155" s="79" t="s">
        <v>16561</v>
      </c>
      <c r="F19155" s="83" t="s">
        <v>16560</v>
      </c>
      <c r="G19155" s="296">
        <v>1911972835</v>
      </c>
      <c r="H19155" s="59" t="s">
        <v>16559</v>
      </c>
      <c r="I19155" s="26" t="s">
        <v>16558</v>
      </c>
      <c r="J19155" s="3"/>
      <c r="K19155" s="3"/>
    </row>
    <row r="19156" spans="1:11" ht="16.5">
      <c r="A19156" s="9">
        <f t="shared" si="301"/>
        <v>19150</v>
      </c>
      <c r="B19156" s="82" t="s">
        <v>2571</v>
      </c>
      <c r="C19156" s="81" t="s">
        <v>4298</v>
      </c>
      <c r="D19156" s="80" t="s">
        <v>16552</v>
      </c>
      <c r="E19156" s="79" t="s">
        <v>16557</v>
      </c>
      <c r="F19156" s="83" t="s">
        <v>16556</v>
      </c>
      <c r="G19156" s="296">
        <v>1741237830</v>
      </c>
      <c r="H19156" s="59" t="s">
        <v>16555</v>
      </c>
      <c r="I19156" s="26" t="s">
        <v>16554</v>
      </c>
      <c r="J19156" s="3"/>
      <c r="K19156" s="3"/>
    </row>
    <row r="19157" spans="1:11" ht="16.5">
      <c r="A19157" s="9">
        <f t="shared" si="301"/>
        <v>19151</v>
      </c>
      <c r="B19157" s="82" t="s">
        <v>2571</v>
      </c>
      <c r="C19157" s="81" t="s">
        <v>16553</v>
      </c>
      <c r="D19157" s="80" t="s">
        <v>16552</v>
      </c>
      <c r="E19157" s="79" t="s">
        <v>16551</v>
      </c>
      <c r="F19157" s="83" t="s">
        <v>16551</v>
      </c>
      <c r="G19157" s="296">
        <v>1893265050</v>
      </c>
      <c r="H19157" s="59" t="s">
        <v>16550</v>
      </c>
      <c r="I19157" s="26" t="s">
        <v>16549</v>
      </c>
      <c r="J19157" s="3"/>
      <c r="K19157" s="3"/>
    </row>
    <row r="19158" spans="1:11" ht="16.5">
      <c r="A19158" s="9">
        <f t="shared" si="301"/>
        <v>19152</v>
      </c>
      <c r="B19158" s="82" t="s">
        <v>2571</v>
      </c>
      <c r="C19158" s="81" t="s">
        <v>16548</v>
      </c>
      <c r="D19158" s="80" t="s">
        <v>16547</v>
      </c>
      <c r="E19158" s="79" t="s">
        <v>16546</v>
      </c>
      <c r="F19158" s="79" t="s">
        <v>16546</v>
      </c>
      <c r="G19158" s="296">
        <v>1718768800</v>
      </c>
      <c r="H19158" s="59" t="s">
        <v>16545</v>
      </c>
      <c r="I19158" s="26" t="s">
        <v>16544</v>
      </c>
      <c r="J19158" s="3"/>
      <c r="K19158" s="3"/>
    </row>
    <row r="19159" spans="1:11" ht="15.75">
      <c r="A19159" s="9">
        <f t="shared" si="301"/>
        <v>19153</v>
      </c>
      <c r="B19159" s="8" t="s">
        <v>2450</v>
      </c>
      <c r="C19159" s="74" t="s">
        <v>16543</v>
      </c>
      <c r="D19159" s="59" t="s">
        <v>16542</v>
      </c>
      <c r="E19159" s="72" t="s">
        <v>16541</v>
      </c>
      <c r="F19159" s="72" t="s">
        <v>2446</v>
      </c>
      <c r="G19159" s="71">
        <v>1787487047</v>
      </c>
      <c r="H19159" s="70">
        <v>8262841409</v>
      </c>
      <c r="I19159" s="69" t="s">
        <v>16540</v>
      </c>
      <c r="J19159" s="3"/>
      <c r="K19159" s="3"/>
    </row>
    <row r="19160" spans="1:11" ht="15.75">
      <c r="A19160" s="9">
        <f t="shared" si="301"/>
        <v>19154</v>
      </c>
      <c r="B19160" s="8" t="s">
        <v>2450</v>
      </c>
      <c r="C19160" s="74" t="s">
        <v>16539</v>
      </c>
      <c r="D19160" s="59" t="s">
        <v>16538</v>
      </c>
      <c r="E19160" s="72" t="s">
        <v>16537</v>
      </c>
      <c r="F19160" s="72" t="s">
        <v>2446</v>
      </c>
      <c r="G19160" s="71">
        <v>1819193277</v>
      </c>
      <c r="H19160" s="70">
        <v>2404133312</v>
      </c>
      <c r="I19160" s="69" t="s">
        <v>16536</v>
      </c>
      <c r="J19160" s="3"/>
      <c r="K19160" s="3"/>
    </row>
    <row r="19161" spans="1:11" ht="15.75">
      <c r="A19161" s="9">
        <f t="shared" si="301"/>
        <v>19155</v>
      </c>
      <c r="B19161" s="8" t="s">
        <v>2450</v>
      </c>
      <c r="C19161" s="74" t="s">
        <v>16535</v>
      </c>
      <c r="D19161" s="59" t="s">
        <v>16534</v>
      </c>
      <c r="E19161" s="72" t="s">
        <v>16533</v>
      </c>
      <c r="F19161" s="72" t="s">
        <v>2446</v>
      </c>
      <c r="G19161" s="71">
        <v>1646006505</v>
      </c>
      <c r="H19161" s="70">
        <v>8252211050</v>
      </c>
      <c r="I19161" s="69" t="s">
        <v>16532</v>
      </c>
      <c r="J19161" s="3"/>
      <c r="K19161" s="3"/>
    </row>
    <row r="19162" spans="1:11" ht="15.75">
      <c r="A19162" s="9">
        <f t="shared" si="301"/>
        <v>19156</v>
      </c>
      <c r="B19162" s="8" t="s">
        <v>2450</v>
      </c>
      <c r="C19162" s="74" t="s">
        <v>16531</v>
      </c>
      <c r="D19162" s="59" t="s">
        <v>8039</v>
      </c>
      <c r="E19162" s="72" t="s">
        <v>16530</v>
      </c>
      <c r="F19162" s="72" t="s">
        <v>2446</v>
      </c>
      <c r="G19162" s="71">
        <v>1751734541</v>
      </c>
      <c r="H19162" s="70">
        <v>5106007453</v>
      </c>
      <c r="I19162" s="69" t="s">
        <v>16529</v>
      </c>
      <c r="J19162" s="3"/>
      <c r="K19162" s="3"/>
    </row>
    <row r="19163" spans="1:11" ht="15.75">
      <c r="A19163" s="9">
        <f t="shared" si="301"/>
        <v>19157</v>
      </c>
      <c r="B19163" s="8" t="s">
        <v>2450</v>
      </c>
      <c r="C19163" s="74" t="s">
        <v>16528</v>
      </c>
      <c r="D19163" s="59" t="s">
        <v>16527</v>
      </c>
      <c r="E19163" s="72" t="s">
        <v>16526</v>
      </c>
      <c r="F19163" s="72" t="s">
        <v>2446</v>
      </c>
      <c r="G19163" s="71">
        <v>1871105425</v>
      </c>
      <c r="H19163" s="70">
        <v>6457305073</v>
      </c>
      <c r="I19163" s="69" t="s">
        <v>16525</v>
      </c>
      <c r="J19163" s="3"/>
      <c r="K19163" s="3"/>
    </row>
    <row r="19164" spans="1:11" ht="15.75">
      <c r="A19164" s="9">
        <f t="shared" si="301"/>
        <v>19158</v>
      </c>
      <c r="B19164" s="8" t="s">
        <v>2450</v>
      </c>
      <c r="C19164" s="74" t="s">
        <v>16524</v>
      </c>
      <c r="D19164" s="59" t="s">
        <v>16517</v>
      </c>
      <c r="E19164" s="72" t="s">
        <v>16516</v>
      </c>
      <c r="F19164" s="72" t="s">
        <v>2446</v>
      </c>
      <c r="G19164" s="71">
        <v>1751065609</v>
      </c>
      <c r="H19164" s="70">
        <v>2857296640</v>
      </c>
      <c r="I19164" s="69" t="s">
        <v>16523</v>
      </c>
      <c r="J19164" s="3"/>
      <c r="K19164" s="3"/>
    </row>
    <row r="19165" spans="1:11" ht="15.75">
      <c r="A19165" s="9">
        <f t="shared" si="301"/>
        <v>19159</v>
      </c>
      <c r="B19165" s="8" t="s">
        <v>2450</v>
      </c>
      <c r="C19165" s="74" t="s">
        <v>16522</v>
      </c>
      <c r="D19165" s="59" t="s">
        <v>16521</v>
      </c>
      <c r="E19165" s="72" t="s">
        <v>16520</v>
      </c>
      <c r="F19165" s="72" t="s">
        <v>2446</v>
      </c>
      <c r="G19165" s="71">
        <v>1819730208</v>
      </c>
      <c r="H19165" s="70">
        <v>7802422134</v>
      </c>
      <c r="I19165" s="69" t="s">
        <v>16519</v>
      </c>
      <c r="J19165" s="3"/>
      <c r="K19165" s="3"/>
    </row>
    <row r="19166" spans="1:11" ht="15.75">
      <c r="A19166" s="9">
        <f t="shared" si="301"/>
        <v>19160</v>
      </c>
      <c r="B19166" s="8" t="s">
        <v>2450</v>
      </c>
      <c r="C19166" s="74" t="s">
        <v>16518</v>
      </c>
      <c r="D19166" s="59" t="s">
        <v>16517</v>
      </c>
      <c r="E19166" s="72" t="s">
        <v>16516</v>
      </c>
      <c r="F19166" s="72" t="s">
        <v>2446</v>
      </c>
      <c r="G19166" s="71">
        <v>1641207651</v>
      </c>
      <c r="H19166" s="70">
        <v>6864356388</v>
      </c>
      <c r="I19166" s="69" t="s">
        <v>16515</v>
      </c>
      <c r="J19166" s="3"/>
      <c r="K19166" s="3"/>
    </row>
    <row r="19167" spans="1:11" ht="15.75">
      <c r="A19167" s="9">
        <f t="shared" si="301"/>
        <v>19161</v>
      </c>
      <c r="B19167" s="8" t="s">
        <v>2450</v>
      </c>
      <c r="C19167" s="74" t="s">
        <v>16514</v>
      </c>
      <c r="D19167" s="59" t="s">
        <v>16513</v>
      </c>
      <c r="E19167" s="72" t="s">
        <v>16512</v>
      </c>
      <c r="F19167" s="72" t="s">
        <v>2446</v>
      </c>
      <c r="G19167" s="71">
        <v>1723988442</v>
      </c>
      <c r="H19167" s="70">
        <v>6005191470</v>
      </c>
      <c r="I19167" s="69" t="s">
        <v>16511</v>
      </c>
      <c r="J19167" s="3"/>
      <c r="K19167" s="3"/>
    </row>
    <row r="19168" spans="1:11" ht="15.75">
      <c r="A19168" s="9">
        <f t="shared" si="301"/>
        <v>19162</v>
      </c>
      <c r="B19168" s="8" t="s">
        <v>2450</v>
      </c>
      <c r="C19168" s="74" t="s">
        <v>16510</v>
      </c>
      <c r="D19168" s="59" t="s">
        <v>16509</v>
      </c>
      <c r="E19168" s="72" t="s">
        <v>16508</v>
      </c>
      <c r="F19168" s="72" t="s">
        <v>2446</v>
      </c>
      <c r="G19168" s="71">
        <v>1737913193</v>
      </c>
      <c r="H19168" s="70">
        <v>6430520160</v>
      </c>
      <c r="I19168" s="69" t="s">
        <v>16507</v>
      </c>
      <c r="J19168" s="3"/>
      <c r="K19168" s="3"/>
    </row>
    <row r="19169" spans="1:11" ht="15.75">
      <c r="A19169" s="9">
        <f t="shared" si="301"/>
        <v>19163</v>
      </c>
      <c r="B19169" s="8" t="s">
        <v>2450</v>
      </c>
      <c r="C19169" s="74" t="s">
        <v>16506</v>
      </c>
      <c r="D19169" s="59" t="s">
        <v>16505</v>
      </c>
      <c r="E19169" s="72" t="s">
        <v>16504</v>
      </c>
      <c r="F19169" s="72" t="s">
        <v>2446</v>
      </c>
      <c r="G19169" s="71">
        <v>1793676708</v>
      </c>
      <c r="H19169" s="70">
        <v>2866166651</v>
      </c>
      <c r="I19169" s="69" t="s">
        <v>16503</v>
      </c>
      <c r="J19169" s="3"/>
      <c r="K19169" s="3"/>
    </row>
    <row r="19170" spans="1:11" ht="15.75">
      <c r="A19170" s="9">
        <f t="shared" si="301"/>
        <v>19164</v>
      </c>
      <c r="B19170" s="8" t="s">
        <v>2450</v>
      </c>
      <c r="C19170" s="74" t="s">
        <v>16502</v>
      </c>
      <c r="D19170" s="59" t="s">
        <v>16501</v>
      </c>
      <c r="E19170" s="72" t="s">
        <v>16500</v>
      </c>
      <c r="F19170" s="72" t="s">
        <v>2446</v>
      </c>
      <c r="G19170" s="71">
        <v>1888816179</v>
      </c>
      <c r="H19170" s="70">
        <v>9119466778676</v>
      </c>
      <c r="I19170" s="69" t="s">
        <v>16499</v>
      </c>
      <c r="J19170" s="3"/>
      <c r="K19170" s="3"/>
    </row>
    <row r="19171" spans="1:11" ht="15.75">
      <c r="A19171" s="9">
        <f t="shared" si="301"/>
        <v>19165</v>
      </c>
      <c r="B19171" s="8" t="s">
        <v>2450</v>
      </c>
      <c r="C19171" s="74" t="s">
        <v>16498</v>
      </c>
      <c r="D19171" s="59" t="s">
        <v>16497</v>
      </c>
      <c r="E19171" s="72" t="s">
        <v>16496</v>
      </c>
      <c r="F19171" s="72" t="s">
        <v>2446</v>
      </c>
      <c r="G19171" s="71">
        <v>1641247664</v>
      </c>
      <c r="H19171" s="70">
        <v>1017001239</v>
      </c>
      <c r="I19171" s="69" t="s">
        <v>16495</v>
      </c>
      <c r="J19171" s="3"/>
      <c r="K19171" s="3"/>
    </row>
    <row r="19172" spans="1:11" ht="15.75">
      <c r="A19172" s="9">
        <f t="shared" si="301"/>
        <v>19166</v>
      </c>
      <c r="B19172" s="8" t="s">
        <v>2450</v>
      </c>
      <c r="C19172" s="74" t="s">
        <v>16494</v>
      </c>
      <c r="D19172" s="59" t="s">
        <v>16493</v>
      </c>
      <c r="E19172" s="72" t="s">
        <v>16492</v>
      </c>
      <c r="F19172" s="72" t="s">
        <v>2446</v>
      </c>
      <c r="G19172" s="71">
        <v>16634302</v>
      </c>
      <c r="H19172" s="70">
        <v>3738171994</v>
      </c>
      <c r="I19172" s="69" t="s">
        <v>16491</v>
      </c>
      <c r="J19172" s="3"/>
      <c r="K19172" s="3"/>
    </row>
    <row r="19173" spans="1:11" ht="15.75">
      <c r="A19173" s="9">
        <f t="shared" si="301"/>
        <v>19167</v>
      </c>
      <c r="B19173" s="8" t="s">
        <v>2450</v>
      </c>
      <c r="C19173" s="74" t="s">
        <v>16490</v>
      </c>
      <c r="D19173" s="59" t="s">
        <v>16489</v>
      </c>
      <c r="E19173" s="72" t="s">
        <v>16488</v>
      </c>
      <c r="F19173" s="72" t="s">
        <v>2446</v>
      </c>
      <c r="G19173" s="71">
        <v>1748310772</v>
      </c>
      <c r="H19173" s="70">
        <v>9012957953563</v>
      </c>
      <c r="I19173" s="69" t="s">
        <v>16487</v>
      </c>
      <c r="J19173" s="3"/>
      <c r="K19173" s="3"/>
    </row>
    <row r="19174" spans="1:11" ht="15.75">
      <c r="A19174" s="9">
        <f t="shared" si="301"/>
        <v>19168</v>
      </c>
      <c r="B19174" s="8" t="s">
        <v>2450</v>
      </c>
      <c r="C19174" s="74" t="s">
        <v>16486</v>
      </c>
      <c r="D19174" s="59" t="s">
        <v>16485</v>
      </c>
      <c r="E19174" s="72" t="s">
        <v>16484</v>
      </c>
      <c r="F19174" s="72" t="s">
        <v>2446</v>
      </c>
      <c r="G19174" s="71">
        <v>1713672526</v>
      </c>
      <c r="H19174" s="70">
        <v>5079826714</v>
      </c>
      <c r="I19174" s="69" t="s">
        <v>16483</v>
      </c>
      <c r="J19174" s="3"/>
      <c r="K19174" s="3"/>
    </row>
    <row r="19175" spans="1:11" ht="15.75">
      <c r="A19175" s="9">
        <f t="shared" si="301"/>
        <v>19169</v>
      </c>
      <c r="B19175" s="8" t="s">
        <v>2450</v>
      </c>
      <c r="C19175" s="74" t="s">
        <v>16482</v>
      </c>
      <c r="D19175" s="59" t="s">
        <v>16481</v>
      </c>
      <c r="E19175" s="216" t="s">
        <v>16480</v>
      </c>
      <c r="F19175" s="72" t="s">
        <v>2446</v>
      </c>
      <c r="G19175" s="70">
        <v>1704922077</v>
      </c>
      <c r="H19175" s="70">
        <v>8264672950</v>
      </c>
      <c r="I19175" s="69" t="s">
        <v>16479</v>
      </c>
      <c r="J19175" s="3"/>
      <c r="K19175" s="3"/>
    </row>
    <row r="19176" spans="1:11" ht="15.75">
      <c r="A19176" s="9">
        <f t="shared" si="301"/>
        <v>19170</v>
      </c>
      <c r="B19176" s="8" t="s">
        <v>2450</v>
      </c>
      <c r="C19176" s="74" t="s">
        <v>16478</v>
      </c>
      <c r="D19176" s="59" t="s">
        <v>16477</v>
      </c>
      <c r="E19176" s="216" t="s">
        <v>16476</v>
      </c>
      <c r="F19176" s="72" t="s">
        <v>2446</v>
      </c>
      <c r="G19176" s="70">
        <v>1516738883</v>
      </c>
      <c r="H19176" s="70">
        <v>9142329565</v>
      </c>
      <c r="I19176" s="69" t="s">
        <v>16475</v>
      </c>
      <c r="J19176" s="3"/>
      <c r="K19176" s="3"/>
    </row>
    <row r="19177" spans="1:11" ht="15.75">
      <c r="A19177" s="9">
        <f t="shared" si="301"/>
        <v>19171</v>
      </c>
      <c r="B19177" s="8" t="s">
        <v>2450</v>
      </c>
      <c r="C19177" s="74" t="s">
        <v>16474</v>
      </c>
      <c r="D19177" s="59" t="s">
        <v>16473</v>
      </c>
      <c r="E19177" s="216" t="s">
        <v>16472</v>
      </c>
      <c r="F19177" s="72" t="s">
        <v>2446</v>
      </c>
      <c r="G19177" s="71">
        <v>1889469410</v>
      </c>
      <c r="H19177" s="70">
        <v>4153477585</v>
      </c>
      <c r="I19177" s="69" t="s">
        <v>16471</v>
      </c>
      <c r="J19177" s="3"/>
      <c r="K19177" s="3"/>
    </row>
    <row r="19178" spans="1:11" ht="15.75">
      <c r="A19178" s="9">
        <f t="shared" si="301"/>
        <v>19172</v>
      </c>
      <c r="B19178" s="8" t="s">
        <v>2450</v>
      </c>
      <c r="C19178" s="74" t="s">
        <v>16470</v>
      </c>
      <c r="D19178" s="59" t="s">
        <v>16469</v>
      </c>
      <c r="E19178" s="216" t="s">
        <v>16468</v>
      </c>
      <c r="F19178" s="72" t="s">
        <v>2446</v>
      </c>
      <c r="G19178" s="71">
        <v>1772288192</v>
      </c>
      <c r="H19178" s="70">
        <v>1.9919196223E+16</v>
      </c>
      <c r="I19178" s="69" t="s">
        <v>16467</v>
      </c>
      <c r="J19178" s="3"/>
      <c r="K19178" s="3"/>
    </row>
    <row r="19179" spans="1:11" ht="15.75">
      <c r="A19179" s="9">
        <f t="shared" si="301"/>
        <v>19173</v>
      </c>
      <c r="B19179" s="8" t="s">
        <v>2450</v>
      </c>
      <c r="C19179" s="74" t="s">
        <v>16466</v>
      </c>
      <c r="D19179" s="59" t="s">
        <v>16465</v>
      </c>
      <c r="E19179" s="216" t="s">
        <v>16464</v>
      </c>
      <c r="F19179" s="72" t="s">
        <v>2446</v>
      </c>
      <c r="G19179" s="71">
        <v>1760526291</v>
      </c>
      <c r="H19179" s="70">
        <v>1.99391194150001E+16</v>
      </c>
      <c r="I19179" s="69" t="s">
        <v>16463</v>
      </c>
      <c r="J19179" s="3"/>
      <c r="K19179" s="3"/>
    </row>
    <row r="19180" spans="1:11" ht="16.5">
      <c r="A19180" s="9">
        <f t="shared" si="301"/>
        <v>19174</v>
      </c>
      <c r="B19180" s="8" t="s">
        <v>2450</v>
      </c>
      <c r="C19180" s="74" t="s">
        <v>16462</v>
      </c>
      <c r="D19180" s="59" t="s">
        <v>16461</v>
      </c>
      <c r="E19180" s="216" t="s">
        <v>16460</v>
      </c>
      <c r="F19180" s="72" t="s">
        <v>2446</v>
      </c>
      <c r="G19180" s="294">
        <v>1788713900</v>
      </c>
      <c r="H19180" s="70">
        <v>2817400001</v>
      </c>
      <c r="I19180" s="69" t="s">
        <v>16459</v>
      </c>
      <c r="J19180" s="3"/>
      <c r="K19180" s="3"/>
    </row>
    <row r="19181" spans="1:11" ht="16.5">
      <c r="A19181" s="9">
        <f t="shared" si="301"/>
        <v>19175</v>
      </c>
      <c r="B19181" s="8" t="s">
        <v>2450</v>
      </c>
      <c r="C19181" s="74" t="s">
        <v>4095</v>
      </c>
      <c r="D19181" s="59" t="s">
        <v>8733</v>
      </c>
      <c r="E19181" s="295" t="s">
        <v>16458</v>
      </c>
      <c r="F19181" s="72" t="s">
        <v>2446</v>
      </c>
      <c r="G19181" s="294">
        <v>1727384174</v>
      </c>
      <c r="H19181" s="70">
        <v>3717549376</v>
      </c>
      <c r="I19181" s="69" t="s">
        <v>16457</v>
      </c>
      <c r="J19181" s="3"/>
      <c r="K19181" s="3"/>
    </row>
    <row r="19182" spans="1:11" ht="15.75">
      <c r="A19182" s="9">
        <f t="shared" si="301"/>
        <v>19176</v>
      </c>
      <c r="B19182" s="8" t="s">
        <v>2450</v>
      </c>
      <c r="C19182" s="74" t="s">
        <v>16456</v>
      </c>
      <c r="D19182" s="59" t="s">
        <v>9033</v>
      </c>
      <c r="E19182" s="72" t="s">
        <v>16455</v>
      </c>
      <c r="F19182" s="72" t="s">
        <v>2446</v>
      </c>
      <c r="G19182" s="71">
        <v>1977148032</v>
      </c>
      <c r="H19182" s="70">
        <v>6002799838</v>
      </c>
      <c r="I19182" s="69" t="s">
        <v>16454</v>
      </c>
      <c r="J19182" s="3"/>
      <c r="K19182" s="3"/>
    </row>
    <row r="19183" spans="1:11" ht="15.75">
      <c r="A19183" s="9">
        <f t="shared" si="301"/>
        <v>19177</v>
      </c>
      <c r="B19183" s="8" t="s">
        <v>2450</v>
      </c>
      <c r="C19183" s="74" t="s">
        <v>16453</v>
      </c>
      <c r="D19183" s="59" t="s">
        <v>16452</v>
      </c>
      <c r="E19183" s="70" t="s">
        <v>16451</v>
      </c>
      <c r="F19183" s="72" t="s">
        <v>2446</v>
      </c>
      <c r="G19183" s="71">
        <v>1785915915</v>
      </c>
      <c r="H19183" s="70">
        <v>9577445035</v>
      </c>
      <c r="I19183" s="69" t="s">
        <v>16450</v>
      </c>
      <c r="J19183" s="3"/>
      <c r="K19183" s="3"/>
    </row>
    <row r="19184" spans="1:11" ht="15.75">
      <c r="A19184" s="9">
        <f t="shared" si="301"/>
        <v>19178</v>
      </c>
      <c r="B19184" s="8" t="s">
        <v>2450</v>
      </c>
      <c r="C19184" s="74" t="s">
        <v>16449</v>
      </c>
      <c r="D19184" s="59" t="s">
        <v>16448</v>
      </c>
      <c r="E19184" s="72" t="s">
        <v>16447</v>
      </c>
      <c r="F19184" s="72" t="s">
        <v>2446</v>
      </c>
      <c r="G19184" s="70">
        <v>1723365875</v>
      </c>
      <c r="H19184" s="70">
        <v>7344016790</v>
      </c>
      <c r="I19184" s="69" t="s">
        <v>16446</v>
      </c>
      <c r="J19184" s="3"/>
      <c r="K19184" s="3"/>
    </row>
    <row r="19185" spans="1:11" ht="15.75">
      <c r="A19185" s="9">
        <f t="shared" si="301"/>
        <v>19179</v>
      </c>
      <c r="B19185" s="8" t="s">
        <v>2450</v>
      </c>
      <c r="C19185" s="74" t="s">
        <v>16445</v>
      </c>
      <c r="D19185" s="59" t="s">
        <v>16444</v>
      </c>
      <c r="E19185" s="72" t="s">
        <v>16443</v>
      </c>
      <c r="F19185" s="72" t="s">
        <v>2446</v>
      </c>
      <c r="G19185" s="71">
        <v>1759231264</v>
      </c>
      <c r="H19185" s="70">
        <v>1943698017</v>
      </c>
      <c r="I19185" s="69" t="s">
        <v>16442</v>
      </c>
      <c r="J19185" s="3"/>
      <c r="K19185" s="3"/>
    </row>
    <row r="19186" spans="1:11" ht="15.75">
      <c r="A19186" s="9">
        <f t="shared" si="301"/>
        <v>19180</v>
      </c>
      <c r="B19186" s="8" t="s">
        <v>2450</v>
      </c>
      <c r="C19186" s="74" t="s">
        <v>16441</v>
      </c>
      <c r="D19186" s="59" t="s">
        <v>16440</v>
      </c>
      <c r="E19186" s="72" t="s">
        <v>16439</v>
      </c>
      <c r="F19186" s="72" t="s">
        <v>2446</v>
      </c>
      <c r="G19186" s="71">
        <v>1610910886</v>
      </c>
      <c r="H19186" s="70">
        <v>6913361405</v>
      </c>
      <c r="I19186" s="69" t="s">
        <v>16438</v>
      </c>
      <c r="J19186" s="3"/>
      <c r="K19186" s="3"/>
    </row>
    <row r="19187" spans="1:11" ht="15.75">
      <c r="A19187" s="9">
        <f t="shared" si="301"/>
        <v>19181</v>
      </c>
      <c r="B19187" s="8" t="s">
        <v>2450</v>
      </c>
      <c r="C19187" s="74" t="s">
        <v>16437</v>
      </c>
      <c r="D19187" s="59" t="s">
        <v>16436</v>
      </c>
      <c r="E19187" s="72" t="s">
        <v>16435</v>
      </c>
      <c r="F19187" s="72" t="s">
        <v>2446</v>
      </c>
      <c r="G19187" s="71">
        <v>1616387767</v>
      </c>
      <c r="H19187" s="70">
        <v>1504086214</v>
      </c>
      <c r="I19187" s="69" t="s">
        <v>16434</v>
      </c>
      <c r="J19187" s="3"/>
      <c r="K19187" s="3"/>
    </row>
    <row r="19188" spans="1:11" ht="15.75">
      <c r="A19188" s="9">
        <f t="shared" si="301"/>
        <v>19182</v>
      </c>
      <c r="B19188" s="8" t="s">
        <v>2450</v>
      </c>
      <c r="C19188" s="74" t="s">
        <v>16433</v>
      </c>
      <c r="D19188" s="59" t="s">
        <v>16432</v>
      </c>
      <c r="E19188" s="72" t="s">
        <v>16431</v>
      </c>
      <c r="F19188" s="72" t="s">
        <v>2446</v>
      </c>
      <c r="G19188" s="71">
        <v>1716858494</v>
      </c>
      <c r="H19188" s="70">
        <v>3304907532</v>
      </c>
      <c r="I19188" s="69" t="s">
        <v>16430</v>
      </c>
      <c r="J19188" s="3"/>
      <c r="K19188" s="3"/>
    </row>
    <row r="19189" spans="1:11" ht="15.75">
      <c r="A19189" s="9">
        <f t="shared" si="301"/>
        <v>19183</v>
      </c>
      <c r="B19189" s="8" t="s">
        <v>2450</v>
      </c>
      <c r="C19189" s="74" t="s">
        <v>16429</v>
      </c>
      <c r="D19189" s="59" t="s">
        <v>16428</v>
      </c>
      <c r="E19189" s="75" t="s">
        <v>16427</v>
      </c>
      <c r="F19189" s="72" t="s">
        <v>2446</v>
      </c>
      <c r="G19189" s="71">
        <v>1716871559</v>
      </c>
      <c r="H19189" s="70">
        <v>5555344620</v>
      </c>
      <c r="I19189" s="69" t="s">
        <v>16426</v>
      </c>
      <c r="J19189" s="3"/>
      <c r="K19189" s="3"/>
    </row>
    <row r="19190" spans="1:11" ht="15.75">
      <c r="A19190" s="9">
        <f t="shared" si="301"/>
        <v>19184</v>
      </c>
      <c r="B19190" s="8" t="s">
        <v>2450</v>
      </c>
      <c r="C19190" s="74" t="s">
        <v>16425</v>
      </c>
      <c r="D19190" s="59" t="s">
        <v>16424</v>
      </c>
      <c r="E19190" s="72" t="s">
        <v>16423</v>
      </c>
      <c r="F19190" s="72" t="s">
        <v>2446</v>
      </c>
      <c r="G19190" s="71">
        <v>1325919672</v>
      </c>
      <c r="H19190" s="70">
        <v>6914080764</v>
      </c>
      <c r="I19190" s="69" t="s">
        <v>16422</v>
      </c>
      <c r="J19190" s="3"/>
      <c r="K19190" s="3"/>
    </row>
    <row r="19191" spans="1:11" ht="15.75">
      <c r="A19191" s="9">
        <f t="shared" si="301"/>
        <v>19185</v>
      </c>
      <c r="B19191" s="8" t="s">
        <v>2450</v>
      </c>
      <c r="C19191" s="74" t="s">
        <v>16421</v>
      </c>
      <c r="D19191" s="59" t="s">
        <v>4156</v>
      </c>
      <c r="E19191" s="72" t="s">
        <v>16420</v>
      </c>
      <c r="F19191" s="72" t="s">
        <v>2446</v>
      </c>
      <c r="G19191" s="71">
        <v>1568742852</v>
      </c>
      <c r="H19191" s="70">
        <v>9165209819</v>
      </c>
      <c r="I19191" s="69" t="s">
        <v>16419</v>
      </c>
      <c r="J19191" s="3"/>
      <c r="K19191" s="3"/>
    </row>
    <row r="19192" spans="1:11" ht="15.75">
      <c r="A19192" s="9">
        <f t="shared" si="301"/>
        <v>19186</v>
      </c>
      <c r="B19192" s="8" t="s">
        <v>2450</v>
      </c>
      <c r="C19192" s="74" t="s">
        <v>16418</v>
      </c>
      <c r="D19192" s="59" t="s">
        <v>16417</v>
      </c>
      <c r="E19192" s="72" t="s">
        <v>16416</v>
      </c>
      <c r="F19192" s="72" t="s">
        <v>2446</v>
      </c>
      <c r="G19192" s="71">
        <v>1777878605</v>
      </c>
      <c r="H19192" s="70">
        <v>1515517132</v>
      </c>
      <c r="I19192" s="69" t="s">
        <v>16415</v>
      </c>
      <c r="J19192" s="3"/>
      <c r="K19192" s="3"/>
    </row>
    <row r="19193" spans="1:11" ht="15.75">
      <c r="A19193" s="9">
        <f t="shared" si="301"/>
        <v>19187</v>
      </c>
      <c r="B19193" s="8" t="s">
        <v>2450</v>
      </c>
      <c r="C19193" s="74" t="s">
        <v>16414</v>
      </c>
      <c r="D19193" s="59" t="s">
        <v>16413</v>
      </c>
      <c r="E19193" s="72" t="s">
        <v>16412</v>
      </c>
      <c r="F19193" s="72" t="s">
        <v>2446</v>
      </c>
      <c r="G19193" s="71">
        <v>1772182080</v>
      </c>
      <c r="H19193" s="70">
        <v>3764755058</v>
      </c>
      <c r="I19193" s="69" t="s">
        <v>16411</v>
      </c>
      <c r="J19193" s="3"/>
      <c r="K19193" s="3"/>
    </row>
    <row r="19194" spans="1:11" ht="15.75">
      <c r="A19194" s="9">
        <f t="shared" si="301"/>
        <v>19188</v>
      </c>
      <c r="B19194" s="8" t="s">
        <v>2450</v>
      </c>
      <c r="C19194" s="74" t="s">
        <v>16410</v>
      </c>
      <c r="D19194" s="59" t="s">
        <v>16409</v>
      </c>
      <c r="E19194" s="72" t="s">
        <v>16408</v>
      </c>
      <c r="F19194" s="72" t="s">
        <v>2446</v>
      </c>
      <c r="G19194" s="71">
        <v>1568883163</v>
      </c>
      <c r="H19194" s="70">
        <v>6462800811</v>
      </c>
      <c r="I19194" s="69" t="s">
        <v>16407</v>
      </c>
      <c r="J19194" s="3"/>
      <c r="K19194" s="3"/>
    </row>
    <row r="19195" spans="1:11" ht="15.75">
      <c r="A19195" s="9">
        <f t="shared" si="301"/>
        <v>19189</v>
      </c>
      <c r="B19195" s="8" t="s">
        <v>2450</v>
      </c>
      <c r="C19195" s="74" t="s">
        <v>16406</v>
      </c>
      <c r="D19195" s="59" t="s">
        <v>16405</v>
      </c>
      <c r="E19195" s="72" t="s">
        <v>16387</v>
      </c>
      <c r="F19195" s="72" t="s">
        <v>2446</v>
      </c>
      <c r="G19195" s="71">
        <v>1712954136</v>
      </c>
      <c r="H19195" s="70">
        <v>3302451897</v>
      </c>
      <c r="I19195" s="69" t="s">
        <v>16404</v>
      </c>
      <c r="J19195" s="3"/>
      <c r="K19195" s="3"/>
    </row>
    <row r="19196" spans="1:11" ht="15.75">
      <c r="A19196" s="9">
        <f t="shared" si="301"/>
        <v>19190</v>
      </c>
      <c r="B19196" s="8" t="s">
        <v>2450</v>
      </c>
      <c r="C19196" s="74" t="s">
        <v>16403</v>
      </c>
      <c r="D19196" s="59" t="s">
        <v>16402</v>
      </c>
      <c r="E19196" s="72" t="s">
        <v>16401</v>
      </c>
      <c r="F19196" s="72" t="s">
        <v>2446</v>
      </c>
      <c r="G19196" s="71">
        <v>1317262663</v>
      </c>
      <c r="H19196" s="70">
        <v>1.98891108277854E+16</v>
      </c>
      <c r="I19196" s="69" t="s">
        <v>16400</v>
      </c>
      <c r="J19196" s="3"/>
      <c r="K19196" s="3"/>
    </row>
    <row r="19197" spans="1:11" ht="15.75">
      <c r="A19197" s="9">
        <f t="shared" si="301"/>
        <v>19191</v>
      </c>
      <c r="B19197" s="8" t="s">
        <v>2450</v>
      </c>
      <c r="C19197" s="74" t="s">
        <v>16399</v>
      </c>
      <c r="D19197" s="59" t="s">
        <v>16398</v>
      </c>
      <c r="E19197" s="72" t="s">
        <v>16397</v>
      </c>
      <c r="F19197" s="72" t="s">
        <v>2446</v>
      </c>
      <c r="G19197" s="71">
        <v>1611874936</v>
      </c>
      <c r="H19197" s="70">
        <v>9147174412</v>
      </c>
      <c r="I19197" s="69" t="s">
        <v>16396</v>
      </c>
      <c r="J19197" s="3"/>
      <c r="K19197" s="3"/>
    </row>
    <row r="19198" spans="1:11" ht="15.75">
      <c r="A19198" s="9">
        <f t="shared" si="301"/>
        <v>19192</v>
      </c>
      <c r="B19198" s="8" t="s">
        <v>2450</v>
      </c>
      <c r="C19198" s="74" t="s">
        <v>16395</v>
      </c>
      <c r="D19198" s="59" t="s">
        <v>16394</v>
      </c>
      <c r="E19198" s="72" t="s">
        <v>16393</v>
      </c>
      <c r="F19198" s="72" t="s">
        <v>2446</v>
      </c>
      <c r="G19198" s="71">
        <v>1601733368</v>
      </c>
      <c r="H19198" s="70">
        <v>2413985876</v>
      </c>
      <c r="I19198" s="69" t="s">
        <v>16392</v>
      </c>
      <c r="J19198" s="3"/>
      <c r="K19198" s="3"/>
    </row>
    <row r="19199" spans="1:11" ht="15.75">
      <c r="A19199" s="9">
        <f t="shared" si="301"/>
        <v>19193</v>
      </c>
      <c r="B19199" s="8" t="s">
        <v>2450</v>
      </c>
      <c r="C19199" s="74" t="s">
        <v>16391</v>
      </c>
      <c r="D19199" s="59" t="s">
        <v>16388</v>
      </c>
      <c r="E19199" s="72" t="s">
        <v>16387</v>
      </c>
      <c r="F19199" s="72" t="s">
        <v>2446</v>
      </c>
      <c r="G19199" s="71">
        <v>1327309702</v>
      </c>
      <c r="H19199" s="70">
        <v>2423228077</v>
      </c>
      <c r="I19199" s="69" t="s">
        <v>16390</v>
      </c>
      <c r="J19199" s="3"/>
      <c r="K19199" s="3"/>
    </row>
    <row r="19200" spans="1:11" ht="15.75">
      <c r="A19200" s="9">
        <f t="shared" si="301"/>
        <v>19194</v>
      </c>
      <c r="B19200" s="8" t="s">
        <v>2450</v>
      </c>
      <c r="C19200" s="74" t="s">
        <v>16389</v>
      </c>
      <c r="D19200" s="59" t="s">
        <v>16388</v>
      </c>
      <c r="E19200" s="72" t="s">
        <v>16387</v>
      </c>
      <c r="F19200" s="72" t="s">
        <v>2446</v>
      </c>
      <c r="G19200" s="71">
        <v>1717592883</v>
      </c>
      <c r="H19200" s="70">
        <v>9577445290</v>
      </c>
      <c r="I19200" s="69" t="s">
        <v>16386</v>
      </c>
      <c r="J19200" s="3"/>
      <c r="K19200" s="3"/>
    </row>
    <row r="19201" spans="1:11" ht="15.75">
      <c r="A19201" s="9">
        <f t="shared" si="301"/>
        <v>19195</v>
      </c>
      <c r="B19201" s="8" t="s">
        <v>2450</v>
      </c>
      <c r="C19201" s="74" t="s">
        <v>16385</v>
      </c>
      <c r="D19201" s="59" t="s">
        <v>16384</v>
      </c>
      <c r="E19201" s="72" t="s">
        <v>16383</v>
      </c>
      <c r="F19201" s="72" t="s">
        <v>2446</v>
      </c>
      <c r="G19201" s="71">
        <v>1602181924</v>
      </c>
      <c r="H19201" s="70">
        <v>7763661894</v>
      </c>
      <c r="I19201" s="69" t="s">
        <v>16382</v>
      </c>
      <c r="J19201" s="3"/>
      <c r="K19201" s="3"/>
    </row>
    <row r="19202" spans="1:11" ht="16.5">
      <c r="A19202" s="9">
        <f t="shared" si="301"/>
        <v>19196</v>
      </c>
      <c r="B19202" s="8" t="s">
        <v>2450</v>
      </c>
      <c r="C19202" s="293" t="s">
        <v>16381</v>
      </c>
      <c r="D19202" s="292" t="s">
        <v>16380</v>
      </c>
      <c r="E19202" s="75" t="s">
        <v>16379</v>
      </c>
      <c r="F19202" s="72" t="s">
        <v>2446</v>
      </c>
      <c r="G19202" s="71">
        <v>1762782562</v>
      </c>
      <c r="H19202" s="70">
        <v>2402163501</v>
      </c>
      <c r="I19202" s="69" t="s">
        <v>16378</v>
      </c>
      <c r="J19202" s="3"/>
      <c r="K19202" s="3"/>
    </row>
    <row r="19203" spans="1:11" ht="18">
      <c r="A19203" s="9">
        <f t="shared" si="301"/>
        <v>19197</v>
      </c>
      <c r="B19203" s="8" t="s">
        <v>2074</v>
      </c>
      <c r="C19203" s="68" t="s">
        <v>16377</v>
      </c>
      <c r="D19203" s="43" t="s">
        <v>16376</v>
      </c>
      <c r="E19203" s="43" t="s">
        <v>16370</v>
      </c>
      <c r="F19203" s="43" t="s">
        <v>2070</v>
      </c>
      <c r="G19203" s="44" t="s">
        <v>16375</v>
      </c>
      <c r="H19203" s="44" t="s">
        <v>16374</v>
      </c>
      <c r="I19203" s="65" t="s">
        <v>16373</v>
      </c>
      <c r="J19203" s="64"/>
      <c r="K19203" s="3"/>
    </row>
    <row r="19204" spans="1:11" ht="18">
      <c r="A19204" s="9">
        <f t="shared" si="301"/>
        <v>19198</v>
      </c>
      <c r="B19204" s="8" t="s">
        <v>2074</v>
      </c>
      <c r="C19204" s="68" t="s">
        <v>16372</v>
      </c>
      <c r="D19204" s="43" t="s">
        <v>16371</v>
      </c>
      <c r="E19204" s="43" t="s">
        <v>16370</v>
      </c>
      <c r="F19204" s="43" t="s">
        <v>2070</v>
      </c>
      <c r="G19204" s="44" t="s">
        <v>16369</v>
      </c>
      <c r="H19204" s="44" t="s">
        <v>16368</v>
      </c>
      <c r="I19204" s="65" t="s">
        <v>16367</v>
      </c>
      <c r="J19204" s="64"/>
      <c r="K19204" s="3"/>
    </row>
    <row r="19205" spans="1:11" ht="18">
      <c r="A19205" s="9">
        <f t="shared" si="301"/>
        <v>19199</v>
      </c>
      <c r="B19205" s="8" t="s">
        <v>2074</v>
      </c>
      <c r="C19205" s="68" t="s">
        <v>11500</v>
      </c>
      <c r="D19205" s="43" t="s">
        <v>16304</v>
      </c>
      <c r="E19205" s="43" t="s">
        <v>16366</v>
      </c>
      <c r="F19205" s="43" t="s">
        <v>2070</v>
      </c>
      <c r="G19205" s="44" t="s">
        <v>16365</v>
      </c>
      <c r="H19205" s="44" t="s">
        <v>16364</v>
      </c>
      <c r="I19205" s="65" t="s">
        <v>16363</v>
      </c>
      <c r="J19205" s="64"/>
      <c r="K19205" s="3"/>
    </row>
    <row r="19206" spans="1:11" ht="18">
      <c r="A19206" s="9">
        <f t="shared" si="301"/>
        <v>19200</v>
      </c>
      <c r="B19206" s="8" t="s">
        <v>2074</v>
      </c>
      <c r="C19206" s="68" t="s">
        <v>16362</v>
      </c>
      <c r="D19206" s="43" t="s">
        <v>16361</v>
      </c>
      <c r="E19206" s="43" t="s">
        <v>16360</v>
      </c>
      <c r="F19206" s="43" t="s">
        <v>2070</v>
      </c>
      <c r="G19206" s="44" t="s">
        <v>16359</v>
      </c>
      <c r="H19206" s="44" t="s">
        <v>16358</v>
      </c>
      <c r="I19206" s="65" t="s">
        <v>16357</v>
      </c>
      <c r="J19206" s="64"/>
      <c r="K19206" s="3"/>
    </row>
    <row r="19207" spans="1:11" ht="18">
      <c r="A19207" s="9">
        <f t="shared" si="301"/>
        <v>19201</v>
      </c>
      <c r="B19207" s="8" t="s">
        <v>2074</v>
      </c>
      <c r="C19207" s="68" t="s">
        <v>16356</v>
      </c>
      <c r="D19207" s="43" t="s">
        <v>16355</v>
      </c>
      <c r="E19207" s="43" t="s">
        <v>16354</v>
      </c>
      <c r="F19207" s="43" t="s">
        <v>2070</v>
      </c>
      <c r="G19207" s="44" t="s">
        <v>16353</v>
      </c>
      <c r="H19207" s="44" t="s">
        <v>16352</v>
      </c>
      <c r="I19207" s="65" t="s">
        <v>16351</v>
      </c>
      <c r="J19207" s="64"/>
      <c r="K19207" s="3"/>
    </row>
    <row r="19208" spans="1:11" ht="18">
      <c r="A19208" s="9">
        <f t="shared" si="301"/>
        <v>19202</v>
      </c>
      <c r="B19208" s="8" t="s">
        <v>2074</v>
      </c>
      <c r="C19208" s="68" t="s">
        <v>16350</v>
      </c>
      <c r="D19208" s="43" t="s">
        <v>16349</v>
      </c>
      <c r="E19208" s="43" t="s">
        <v>16348</v>
      </c>
      <c r="F19208" s="43" t="s">
        <v>2070</v>
      </c>
      <c r="G19208" s="44" t="s">
        <v>16347</v>
      </c>
      <c r="H19208" s="44" t="s">
        <v>16346</v>
      </c>
      <c r="I19208" s="65" t="s">
        <v>16345</v>
      </c>
      <c r="J19208" s="64"/>
      <c r="K19208" s="3"/>
    </row>
    <row r="19209" spans="1:11" ht="18">
      <c r="A19209" s="9">
        <f t="shared" si="301"/>
        <v>19203</v>
      </c>
      <c r="B19209" s="8" t="s">
        <v>2074</v>
      </c>
      <c r="C19209" s="68" t="s">
        <v>16344</v>
      </c>
      <c r="D19209" s="43" t="s">
        <v>16343</v>
      </c>
      <c r="E19209" s="43" t="s">
        <v>16342</v>
      </c>
      <c r="F19209" s="43" t="s">
        <v>16255</v>
      </c>
      <c r="G19209" s="44" t="s">
        <v>16341</v>
      </c>
      <c r="H19209" s="44" t="s">
        <v>16340</v>
      </c>
      <c r="I19209" s="65" t="s">
        <v>16339</v>
      </c>
      <c r="J19209" s="64"/>
      <c r="K19209" s="3"/>
    </row>
    <row r="19210" spans="1:11" ht="18">
      <c r="A19210" s="9">
        <f t="shared" si="301"/>
        <v>19204</v>
      </c>
      <c r="B19210" s="8" t="s">
        <v>2074</v>
      </c>
      <c r="C19210" s="68" t="s">
        <v>16338</v>
      </c>
      <c r="D19210" s="43" t="s">
        <v>16337</v>
      </c>
      <c r="E19210" s="43" t="s">
        <v>16336</v>
      </c>
      <c r="F19210" s="43" t="s">
        <v>2070</v>
      </c>
      <c r="G19210" s="44" t="s">
        <v>16335</v>
      </c>
      <c r="H19210" s="44" t="s">
        <v>16334</v>
      </c>
      <c r="I19210" s="65" t="s">
        <v>16333</v>
      </c>
      <c r="J19210" s="64"/>
      <c r="K19210" s="3"/>
    </row>
    <row r="19211" spans="1:11" ht="18">
      <c r="A19211" s="9">
        <f t="shared" si="301"/>
        <v>19205</v>
      </c>
      <c r="B19211" s="8" t="s">
        <v>2074</v>
      </c>
      <c r="C19211" s="68" t="s">
        <v>16332</v>
      </c>
      <c r="D19211" s="43" t="s">
        <v>16331</v>
      </c>
      <c r="E19211" s="43" t="s">
        <v>16279</v>
      </c>
      <c r="F19211" s="43" t="s">
        <v>2070</v>
      </c>
      <c r="G19211" s="44" t="s">
        <v>16330</v>
      </c>
      <c r="H19211" s="44" t="s">
        <v>16329</v>
      </c>
      <c r="I19211" s="65" t="s">
        <v>16328</v>
      </c>
      <c r="J19211" s="64"/>
      <c r="K19211" s="3"/>
    </row>
    <row r="19212" spans="1:11" ht="18">
      <c r="A19212" s="9">
        <f t="shared" si="301"/>
        <v>19206</v>
      </c>
      <c r="B19212" s="8" t="s">
        <v>2074</v>
      </c>
      <c r="C19212" s="68" t="s">
        <v>16327</v>
      </c>
      <c r="D19212" s="43" t="s">
        <v>16326</v>
      </c>
      <c r="E19212" s="43" t="s">
        <v>2130</v>
      </c>
      <c r="F19212" s="43" t="s">
        <v>2070</v>
      </c>
      <c r="G19212" s="44" t="s">
        <v>16325</v>
      </c>
      <c r="H19212" s="44" t="s">
        <v>16324</v>
      </c>
      <c r="I19212" s="65" t="s">
        <v>16323</v>
      </c>
      <c r="J19212" s="64"/>
      <c r="K19212" s="3"/>
    </row>
    <row r="19213" spans="1:11" ht="18">
      <c r="A19213" s="9">
        <f t="shared" ref="A19213:A19276" si="302">ROW()-6</f>
        <v>19207</v>
      </c>
      <c r="B19213" s="8" t="s">
        <v>2074</v>
      </c>
      <c r="C19213" s="68" t="s">
        <v>16322</v>
      </c>
      <c r="D19213" s="43" t="s">
        <v>16321</v>
      </c>
      <c r="E19213" s="43" t="s">
        <v>16320</v>
      </c>
      <c r="F19213" s="43" t="s">
        <v>16255</v>
      </c>
      <c r="G19213" s="44" t="s">
        <v>16319</v>
      </c>
      <c r="H19213" s="44" t="s">
        <v>16318</v>
      </c>
      <c r="I19213" s="65" t="s">
        <v>16317</v>
      </c>
      <c r="J19213" s="64"/>
      <c r="K19213" s="3"/>
    </row>
    <row r="19214" spans="1:11" ht="18">
      <c r="A19214" s="9">
        <f t="shared" si="302"/>
        <v>19208</v>
      </c>
      <c r="B19214" s="8" t="s">
        <v>2074</v>
      </c>
      <c r="C19214" s="68" t="s">
        <v>16316</v>
      </c>
      <c r="D19214" s="43" t="s">
        <v>16315</v>
      </c>
      <c r="E19214" s="43" t="s">
        <v>16314</v>
      </c>
      <c r="F19214" s="43" t="s">
        <v>2070</v>
      </c>
      <c r="G19214" s="44" t="s">
        <v>16313</v>
      </c>
      <c r="H19214" s="44" t="s">
        <v>16312</v>
      </c>
      <c r="I19214" s="65" t="s">
        <v>16311</v>
      </c>
      <c r="J19214" s="64"/>
      <c r="K19214" s="3"/>
    </row>
    <row r="19215" spans="1:11" ht="18">
      <c r="A19215" s="9">
        <f t="shared" si="302"/>
        <v>19209</v>
      </c>
      <c r="B19215" s="8" t="s">
        <v>2074</v>
      </c>
      <c r="C19215" s="68" t="s">
        <v>16310</v>
      </c>
      <c r="D19215" s="43" t="s">
        <v>16309</v>
      </c>
      <c r="E19215" s="43" t="s">
        <v>2424</v>
      </c>
      <c r="F19215" s="43" t="s">
        <v>2070</v>
      </c>
      <c r="G19215" s="44" t="s">
        <v>16308</v>
      </c>
      <c r="H19215" s="44" t="s">
        <v>16307</v>
      </c>
      <c r="I19215" s="65" t="s">
        <v>16306</v>
      </c>
      <c r="J19215" s="64"/>
      <c r="K19215" s="3"/>
    </row>
    <row r="19216" spans="1:11" ht="18">
      <c r="A19216" s="9">
        <f t="shared" si="302"/>
        <v>19210</v>
      </c>
      <c r="B19216" s="8" t="s">
        <v>2074</v>
      </c>
      <c r="C19216" s="68" t="s">
        <v>16305</v>
      </c>
      <c r="D19216" s="43" t="s">
        <v>16304</v>
      </c>
      <c r="E19216" s="43" t="s">
        <v>2277</v>
      </c>
      <c r="F19216" s="43" t="s">
        <v>2070</v>
      </c>
      <c r="G19216" s="44" t="s">
        <v>16303</v>
      </c>
      <c r="H19216" s="44" t="s">
        <v>16302</v>
      </c>
      <c r="I19216" s="65" t="s">
        <v>16301</v>
      </c>
      <c r="J19216" s="64"/>
      <c r="K19216" s="3"/>
    </row>
    <row r="19217" spans="1:11" ht="18">
      <c r="A19217" s="9">
        <f t="shared" si="302"/>
        <v>19211</v>
      </c>
      <c r="B19217" s="8" t="s">
        <v>2074</v>
      </c>
      <c r="C19217" s="68" t="s">
        <v>16300</v>
      </c>
      <c r="D19217" s="43" t="s">
        <v>10685</v>
      </c>
      <c r="E19217" s="43" t="s">
        <v>16295</v>
      </c>
      <c r="F19217" s="43" t="s">
        <v>2070</v>
      </c>
      <c r="G19217" s="44" t="s">
        <v>16299</v>
      </c>
      <c r="H19217" s="44" t="s">
        <v>16298</v>
      </c>
      <c r="I19217" s="65" t="s">
        <v>16297</v>
      </c>
      <c r="J19217" s="64"/>
      <c r="K19217" s="3"/>
    </row>
    <row r="19218" spans="1:11" ht="18">
      <c r="A19218" s="9">
        <f t="shared" si="302"/>
        <v>19212</v>
      </c>
      <c r="B19218" s="8" t="s">
        <v>2074</v>
      </c>
      <c r="C19218" s="68" t="s">
        <v>16296</v>
      </c>
      <c r="D19218" s="43" t="s">
        <v>10685</v>
      </c>
      <c r="E19218" s="43" t="s">
        <v>16295</v>
      </c>
      <c r="F19218" s="43" t="s">
        <v>2070</v>
      </c>
      <c r="G19218" s="44" t="s">
        <v>16294</v>
      </c>
      <c r="H19218" s="44" t="s">
        <v>16293</v>
      </c>
      <c r="I19218" s="65" t="s">
        <v>16292</v>
      </c>
      <c r="J19218" s="64"/>
      <c r="K19218" s="3"/>
    </row>
    <row r="19219" spans="1:11" ht="18">
      <c r="A19219" s="9">
        <f t="shared" si="302"/>
        <v>19213</v>
      </c>
      <c r="B19219" s="8" t="s">
        <v>2074</v>
      </c>
      <c r="C19219" s="68" t="s">
        <v>16291</v>
      </c>
      <c r="D19219" s="43" t="s">
        <v>16290</v>
      </c>
      <c r="E19219" s="43" t="s">
        <v>16289</v>
      </c>
      <c r="F19219" s="43" t="s">
        <v>2070</v>
      </c>
      <c r="G19219" s="44" t="s">
        <v>16288</v>
      </c>
      <c r="H19219" s="44" t="s">
        <v>16287</v>
      </c>
      <c r="I19219" s="65" t="s">
        <v>16286</v>
      </c>
      <c r="J19219" s="64"/>
      <c r="K19219" s="3"/>
    </row>
    <row r="19220" spans="1:11" ht="18">
      <c r="A19220" s="9">
        <f t="shared" si="302"/>
        <v>19214</v>
      </c>
      <c r="B19220" s="8" t="s">
        <v>2074</v>
      </c>
      <c r="C19220" s="68" t="s">
        <v>16285</v>
      </c>
      <c r="D19220" s="43" t="s">
        <v>16280</v>
      </c>
      <c r="E19220" s="43" t="s">
        <v>16279</v>
      </c>
      <c r="F19220" s="43" t="s">
        <v>2070</v>
      </c>
      <c r="G19220" s="44" t="s">
        <v>16284</v>
      </c>
      <c r="H19220" s="44" t="s">
        <v>16283</v>
      </c>
      <c r="I19220" s="65" t="s">
        <v>16282</v>
      </c>
      <c r="J19220" s="64"/>
      <c r="K19220" s="3"/>
    </row>
    <row r="19221" spans="1:11" ht="18">
      <c r="A19221" s="9">
        <f t="shared" si="302"/>
        <v>19215</v>
      </c>
      <c r="B19221" s="8" t="s">
        <v>2074</v>
      </c>
      <c r="C19221" s="68" t="s">
        <v>16281</v>
      </c>
      <c r="D19221" s="43" t="s">
        <v>16280</v>
      </c>
      <c r="E19221" s="43" t="s">
        <v>16279</v>
      </c>
      <c r="F19221" s="43" t="s">
        <v>2070</v>
      </c>
      <c r="G19221" s="44" t="s">
        <v>16278</v>
      </c>
      <c r="H19221" s="44" t="s">
        <v>16277</v>
      </c>
      <c r="I19221" s="65" t="s">
        <v>16276</v>
      </c>
      <c r="J19221" s="64"/>
      <c r="K19221" s="3"/>
    </row>
    <row r="19222" spans="1:11" ht="18">
      <c r="A19222" s="9">
        <f t="shared" si="302"/>
        <v>19216</v>
      </c>
      <c r="B19222" s="8" t="s">
        <v>2074</v>
      </c>
      <c r="C19222" s="68" t="s">
        <v>16275</v>
      </c>
      <c r="D19222" s="43" t="s">
        <v>16274</v>
      </c>
      <c r="E19222" s="43" t="s">
        <v>16273</v>
      </c>
      <c r="F19222" s="43" t="s">
        <v>2070</v>
      </c>
      <c r="G19222" s="44" t="s">
        <v>16272</v>
      </c>
      <c r="H19222" s="44" t="s">
        <v>16271</v>
      </c>
      <c r="I19222" s="65" t="s">
        <v>16270</v>
      </c>
      <c r="J19222" s="64"/>
      <c r="K19222" s="3"/>
    </row>
    <row r="19223" spans="1:11" ht="18">
      <c r="A19223" s="9">
        <f t="shared" si="302"/>
        <v>19217</v>
      </c>
      <c r="B19223" s="8" t="s">
        <v>2074</v>
      </c>
      <c r="C19223" s="68" t="s">
        <v>12296</v>
      </c>
      <c r="D19223" s="43" t="s">
        <v>16269</v>
      </c>
      <c r="E19223" s="43" t="s">
        <v>16268</v>
      </c>
      <c r="F19223" s="43" t="s">
        <v>2070</v>
      </c>
      <c r="G19223" s="44" t="s">
        <v>16267</v>
      </c>
      <c r="H19223" s="44" t="s">
        <v>16266</v>
      </c>
      <c r="I19223" s="65" t="s">
        <v>16265</v>
      </c>
      <c r="J19223" s="64"/>
      <c r="K19223" s="3"/>
    </row>
    <row r="19224" spans="1:11" ht="18">
      <c r="A19224" s="9">
        <f t="shared" si="302"/>
        <v>19218</v>
      </c>
      <c r="B19224" s="8" t="s">
        <v>2074</v>
      </c>
      <c r="C19224" s="68" t="s">
        <v>16264</v>
      </c>
      <c r="D19224" s="43" t="s">
        <v>16263</v>
      </c>
      <c r="E19224" s="43" t="s">
        <v>16262</v>
      </c>
      <c r="F19224" s="43" t="s">
        <v>2070</v>
      </c>
      <c r="G19224" s="44" t="s">
        <v>16261</v>
      </c>
      <c r="H19224" s="44" t="s">
        <v>16260</v>
      </c>
      <c r="I19224" s="65" t="s">
        <v>16259</v>
      </c>
      <c r="J19224" s="64"/>
      <c r="K19224" s="3"/>
    </row>
    <row r="19225" spans="1:11" ht="18">
      <c r="A19225" s="9">
        <f t="shared" si="302"/>
        <v>19219</v>
      </c>
      <c r="B19225" s="8" t="s">
        <v>2074</v>
      </c>
      <c r="C19225" s="68" t="s">
        <v>16258</v>
      </c>
      <c r="D19225" s="43" t="s">
        <v>16257</v>
      </c>
      <c r="E19225" s="43" t="s">
        <v>16256</v>
      </c>
      <c r="F19225" s="43" t="s">
        <v>16255</v>
      </c>
      <c r="G19225" s="44" t="s">
        <v>16254</v>
      </c>
      <c r="H19225" s="44" t="s">
        <v>16253</v>
      </c>
      <c r="I19225" s="65" t="s">
        <v>16252</v>
      </c>
      <c r="J19225" s="64"/>
      <c r="K19225" s="3"/>
    </row>
    <row r="19226" spans="1:11" ht="18">
      <c r="A19226" s="9">
        <f t="shared" si="302"/>
        <v>19220</v>
      </c>
      <c r="B19226" s="8" t="s">
        <v>2074</v>
      </c>
      <c r="C19226" s="68" t="s">
        <v>16251</v>
      </c>
      <c r="D19226" s="43" t="s">
        <v>16250</v>
      </c>
      <c r="E19226" s="43" t="s">
        <v>16249</v>
      </c>
      <c r="F19226" s="43" t="s">
        <v>2070</v>
      </c>
      <c r="G19226" s="44" t="s">
        <v>16248</v>
      </c>
      <c r="H19226" s="44" t="s">
        <v>16247</v>
      </c>
      <c r="I19226" s="65" t="s">
        <v>16246</v>
      </c>
      <c r="J19226" s="64"/>
      <c r="K19226" s="3"/>
    </row>
    <row r="19227" spans="1:11" ht="18">
      <c r="A19227" s="9">
        <f t="shared" si="302"/>
        <v>19221</v>
      </c>
      <c r="B19227" s="8" t="s">
        <v>2074</v>
      </c>
      <c r="C19227" s="68" t="s">
        <v>16245</v>
      </c>
      <c r="D19227" s="43" t="s">
        <v>16244</v>
      </c>
      <c r="E19227" s="43" t="s">
        <v>16243</v>
      </c>
      <c r="F19227" s="43" t="s">
        <v>2070</v>
      </c>
      <c r="G19227" s="44" t="s">
        <v>16242</v>
      </c>
      <c r="H19227" s="44" t="s">
        <v>16241</v>
      </c>
      <c r="I19227" s="65" t="s">
        <v>16240</v>
      </c>
      <c r="J19227" s="64"/>
      <c r="K19227" s="3"/>
    </row>
    <row r="19228" spans="1:11" ht="18">
      <c r="A19228" s="9">
        <f t="shared" si="302"/>
        <v>19222</v>
      </c>
      <c r="B19228" s="8" t="s">
        <v>2074</v>
      </c>
      <c r="C19228" s="68" t="s">
        <v>16239</v>
      </c>
      <c r="D19228" s="43" t="s">
        <v>16238</v>
      </c>
      <c r="E19228" s="43" t="s">
        <v>16237</v>
      </c>
      <c r="F19228" s="43" t="s">
        <v>2070</v>
      </c>
      <c r="G19228" s="44" t="s">
        <v>16236</v>
      </c>
      <c r="H19228" s="44" t="s">
        <v>16235</v>
      </c>
      <c r="I19228" s="65" t="s">
        <v>16234</v>
      </c>
      <c r="J19228" s="64"/>
      <c r="K19228" s="3"/>
    </row>
    <row r="19229" spans="1:11" ht="18">
      <c r="A19229" s="9">
        <f t="shared" si="302"/>
        <v>19223</v>
      </c>
      <c r="B19229" s="8" t="s">
        <v>2074</v>
      </c>
      <c r="C19229" s="68" t="s">
        <v>16233</v>
      </c>
      <c r="D19229" s="43" t="s">
        <v>16232</v>
      </c>
      <c r="E19229" s="43" t="s">
        <v>16231</v>
      </c>
      <c r="F19229" s="43" t="s">
        <v>2070</v>
      </c>
      <c r="G19229" s="44" t="s">
        <v>16230</v>
      </c>
      <c r="H19229" s="44" t="s">
        <v>16229</v>
      </c>
      <c r="I19229" s="65" t="s">
        <v>16228</v>
      </c>
      <c r="J19229" s="64"/>
      <c r="K19229" s="3"/>
    </row>
    <row r="19230" spans="1:11" ht="18">
      <c r="A19230" s="9">
        <f t="shared" si="302"/>
        <v>19224</v>
      </c>
      <c r="B19230" s="8" t="s">
        <v>2074</v>
      </c>
      <c r="C19230" s="68" t="s">
        <v>16227</v>
      </c>
      <c r="D19230" s="43" t="s">
        <v>16226</v>
      </c>
      <c r="E19230" s="43" t="s">
        <v>16225</v>
      </c>
      <c r="F19230" s="43" t="s">
        <v>2070</v>
      </c>
      <c r="G19230" s="44" t="s">
        <v>16224</v>
      </c>
      <c r="H19230" s="44" t="s">
        <v>16223</v>
      </c>
      <c r="I19230" s="65" t="s">
        <v>16222</v>
      </c>
      <c r="J19230" s="64"/>
      <c r="K19230" s="3"/>
    </row>
    <row r="19231" spans="1:11" ht="18">
      <c r="A19231" s="9">
        <f t="shared" si="302"/>
        <v>19225</v>
      </c>
      <c r="B19231" s="8" t="s">
        <v>2074</v>
      </c>
      <c r="C19231" s="68" t="s">
        <v>16221</v>
      </c>
      <c r="D19231" s="43" t="s">
        <v>16220</v>
      </c>
      <c r="E19231" s="43" t="s">
        <v>16219</v>
      </c>
      <c r="F19231" s="43" t="s">
        <v>2070</v>
      </c>
      <c r="G19231" s="44" t="s">
        <v>16218</v>
      </c>
      <c r="H19231" s="44" t="s">
        <v>16217</v>
      </c>
      <c r="I19231" s="65" t="s">
        <v>16216</v>
      </c>
      <c r="J19231" s="64"/>
      <c r="K19231" s="3"/>
    </row>
    <row r="19232" spans="1:11" ht="18">
      <c r="A19232" s="9">
        <f t="shared" si="302"/>
        <v>19226</v>
      </c>
      <c r="B19232" s="8" t="s">
        <v>2074</v>
      </c>
      <c r="C19232" s="68" t="s">
        <v>16215</v>
      </c>
      <c r="D19232" s="43" t="s">
        <v>16214</v>
      </c>
      <c r="E19232" s="43" t="s">
        <v>16213</v>
      </c>
      <c r="F19232" s="43" t="s">
        <v>2070</v>
      </c>
      <c r="G19232" s="44" t="s">
        <v>16212</v>
      </c>
      <c r="H19232" s="44" t="s">
        <v>16211</v>
      </c>
      <c r="I19232" s="65" t="s">
        <v>16210</v>
      </c>
      <c r="J19232" s="64"/>
      <c r="K19232" s="3"/>
    </row>
    <row r="19233" spans="1:11" ht="18">
      <c r="A19233" s="9">
        <f t="shared" si="302"/>
        <v>19227</v>
      </c>
      <c r="B19233" s="8" t="s">
        <v>2074</v>
      </c>
      <c r="C19233" s="68" t="s">
        <v>16209</v>
      </c>
      <c r="D19233" s="43" t="s">
        <v>16174</v>
      </c>
      <c r="E19233" s="43" t="s">
        <v>16208</v>
      </c>
      <c r="F19233" s="43" t="s">
        <v>2070</v>
      </c>
      <c r="G19233" s="44" t="s">
        <v>16207</v>
      </c>
      <c r="H19233" s="44" t="s">
        <v>16206</v>
      </c>
      <c r="I19233" s="65" t="s">
        <v>16205</v>
      </c>
      <c r="J19233" s="64"/>
      <c r="K19233" s="3"/>
    </row>
    <row r="19234" spans="1:11" ht="18">
      <c r="A19234" s="9">
        <f t="shared" si="302"/>
        <v>19228</v>
      </c>
      <c r="B19234" s="8" t="s">
        <v>2074</v>
      </c>
      <c r="C19234" s="68" t="s">
        <v>16204</v>
      </c>
      <c r="D19234" s="43" t="s">
        <v>16203</v>
      </c>
      <c r="E19234" s="43" t="s">
        <v>16202</v>
      </c>
      <c r="F19234" s="43" t="s">
        <v>2070</v>
      </c>
      <c r="G19234" s="44" t="s">
        <v>16201</v>
      </c>
      <c r="H19234" s="44" t="s">
        <v>16200</v>
      </c>
      <c r="I19234" s="65" t="s">
        <v>16199</v>
      </c>
      <c r="J19234" s="64"/>
      <c r="K19234" s="3"/>
    </row>
    <row r="19235" spans="1:11" ht="18">
      <c r="A19235" s="9">
        <f t="shared" si="302"/>
        <v>19229</v>
      </c>
      <c r="B19235" s="8" t="s">
        <v>2074</v>
      </c>
      <c r="C19235" s="68" t="s">
        <v>16198</v>
      </c>
      <c r="D19235" s="43" t="s">
        <v>16197</v>
      </c>
      <c r="E19235" s="43" t="s">
        <v>16196</v>
      </c>
      <c r="F19235" s="43" t="s">
        <v>2070</v>
      </c>
      <c r="G19235" s="44" t="s">
        <v>16195</v>
      </c>
      <c r="H19235" s="44" t="s">
        <v>16194</v>
      </c>
      <c r="I19235" s="65" t="s">
        <v>16193</v>
      </c>
      <c r="J19235" s="64"/>
      <c r="K19235" s="3"/>
    </row>
    <row r="19236" spans="1:11" ht="18">
      <c r="A19236" s="9">
        <f t="shared" si="302"/>
        <v>19230</v>
      </c>
      <c r="B19236" s="8" t="s">
        <v>2074</v>
      </c>
      <c r="C19236" s="68" t="s">
        <v>16192</v>
      </c>
      <c r="D19236" s="43" t="s">
        <v>16191</v>
      </c>
      <c r="E19236" s="43" t="s">
        <v>16190</v>
      </c>
      <c r="F19236" s="43" t="s">
        <v>2070</v>
      </c>
      <c r="G19236" s="44" t="s">
        <v>16189</v>
      </c>
      <c r="H19236" s="44" t="s">
        <v>16188</v>
      </c>
      <c r="I19236" s="65" t="s">
        <v>16187</v>
      </c>
      <c r="J19236" s="64"/>
      <c r="K19236" s="3"/>
    </row>
    <row r="19237" spans="1:11" ht="18">
      <c r="A19237" s="9">
        <f t="shared" si="302"/>
        <v>19231</v>
      </c>
      <c r="B19237" s="8" t="s">
        <v>2074</v>
      </c>
      <c r="C19237" s="68" t="s">
        <v>16186</v>
      </c>
      <c r="D19237" s="43" t="s">
        <v>16185</v>
      </c>
      <c r="E19237" s="43" t="s">
        <v>16184</v>
      </c>
      <c r="F19237" s="43" t="s">
        <v>2070</v>
      </c>
      <c r="G19237" s="44" t="s">
        <v>16183</v>
      </c>
      <c r="H19237" s="44" t="s">
        <v>16182</v>
      </c>
      <c r="I19237" s="65" t="s">
        <v>16181</v>
      </c>
      <c r="J19237" s="64"/>
      <c r="K19237" s="3"/>
    </row>
    <row r="19238" spans="1:11" ht="18">
      <c r="A19238" s="9">
        <f t="shared" si="302"/>
        <v>19232</v>
      </c>
      <c r="B19238" s="8" t="s">
        <v>2074</v>
      </c>
      <c r="C19238" s="68" t="s">
        <v>16180</v>
      </c>
      <c r="D19238" s="43" t="s">
        <v>16179</v>
      </c>
      <c r="E19238" s="43" t="s">
        <v>16178</v>
      </c>
      <c r="F19238" s="43" t="s">
        <v>2070</v>
      </c>
      <c r="G19238" s="43">
        <v>1747150014</v>
      </c>
      <c r="H19238" s="44" t="s">
        <v>16177</v>
      </c>
      <c r="I19238" s="65" t="s">
        <v>16176</v>
      </c>
      <c r="J19238" s="64"/>
      <c r="K19238" s="3"/>
    </row>
    <row r="19239" spans="1:11" ht="18">
      <c r="A19239" s="9">
        <f t="shared" si="302"/>
        <v>19233</v>
      </c>
      <c r="B19239" s="8" t="s">
        <v>2074</v>
      </c>
      <c r="C19239" s="68" t="s">
        <v>16175</v>
      </c>
      <c r="D19239" s="43" t="s">
        <v>16174</v>
      </c>
      <c r="E19239" s="43" t="s">
        <v>16173</v>
      </c>
      <c r="F19239" s="43" t="s">
        <v>2070</v>
      </c>
      <c r="G19239" s="43">
        <v>1734524557</v>
      </c>
      <c r="H19239" s="44" t="s">
        <v>16172</v>
      </c>
      <c r="I19239" s="65" t="s">
        <v>16171</v>
      </c>
      <c r="J19239" s="64"/>
      <c r="K19239" s="3"/>
    </row>
    <row r="19240" spans="1:11" ht="18">
      <c r="A19240" s="9">
        <f t="shared" si="302"/>
        <v>19234</v>
      </c>
      <c r="B19240" s="8" t="s">
        <v>2074</v>
      </c>
      <c r="C19240" s="68" t="s">
        <v>16170</v>
      </c>
      <c r="D19240" s="43" t="s">
        <v>16169</v>
      </c>
      <c r="E19240" s="43" t="s">
        <v>16168</v>
      </c>
      <c r="F19240" s="43" t="s">
        <v>2070</v>
      </c>
      <c r="G19240" s="43">
        <v>1760624048</v>
      </c>
      <c r="H19240" s="44" t="s">
        <v>16167</v>
      </c>
      <c r="I19240" s="65" t="s">
        <v>16166</v>
      </c>
      <c r="J19240" s="64"/>
      <c r="K19240" s="3"/>
    </row>
    <row r="19241" spans="1:11" ht="18">
      <c r="A19241" s="9">
        <f t="shared" si="302"/>
        <v>19235</v>
      </c>
      <c r="B19241" s="8" t="s">
        <v>2074</v>
      </c>
      <c r="C19241" s="68" t="s">
        <v>16165</v>
      </c>
      <c r="D19241" s="43" t="s">
        <v>16164</v>
      </c>
      <c r="E19241" s="43" t="s">
        <v>16163</v>
      </c>
      <c r="F19241" s="43" t="s">
        <v>16162</v>
      </c>
      <c r="G19241" s="43">
        <v>1753719090</v>
      </c>
      <c r="H19241" s="44" t="s">
        <v>16161</v>
      </c>
      <c r="I19241" s="65" t="s">
        <v>16160</v>
      </c>
      <c r="J19241" s="64"/>
      <c r="K19241" s="3"/>
    </row>
    <row r="19242" spans="1:11" ht="18">
      <c r="A19242" s="9">
        <f t="shared" si="302"/>
        <v>19236</v>
      </c>
      <c r="B19242" s="8" t="s">
        <v>2074</v>
      </c>
      <c r="C19242" s="68" t="s">
        <v>16159</v>
      </c>
      <c r="D19242" s="43" t="s">
        <v>16158</v>
      </c>
      <c r="E19242" s="43" t="s">
        <v>16157</v>
      </c>
      <c r="F19242" s="43" t="s">
        <v>2070</v>
      </c>
      <c r="G19242" s="43">
        <v>1762060314</v>
      </c>
      <c r="H19242" s="44" t="s">
        <v>16156</v>
      </c>
      <c r="I19242" s="65" t="s">
        <v>16155</v>
      </c>
      <c r="J19242" s="64"/>
      <c r="K19242" s="3"/>
    </row>
    <row r="19243" spans="1:11" ht="18">
      <c r="A19243" s="9">
        <f t="shared" si="302"/>
        <v>19237</v>
      </c>
      <c r="B19243" s="8" t="s">
        <v>2074</v>
      </c>
      <c r="C19243" s="68" t="s">
        <v>16154</v>
      </c>
      <c r="D19243" s="43" t="s">
        <v>16153</v>
      </c>
      <c r="E19243" s="43" t="s">
        <v>16131</v>
      </c>
      <c r="F19243" s="43" t="s">
        <v>2070</v>
      </c>
      <c r="G19243" s="43">
        <v>1733372414</v>
      </c>
      <c r="H19243" s="44" t="s">
        <v>16152</v>
      </c>
      <c r="I19243" s="65" t="s">
        <v>16151</v>
      </c>
      <c r="J19243" s="64"/>
      <c r="K19243" s="3"/>
    </row>
    <row r="19244" spans="1:11" ht="18">
      <c r="A19244" s="9">
        <f t="shared" si="302"/>
        <v>19238</v>
      </c>
      <c r="B19244" s="8" t="s">
        <v>2074</v>
      </c>
      <c r="C19244" s="68" t="s">
        <v>16150</v>
      </c>
      <c r="D19244" s="43" t="s">
        <v>16149</v>
      </c>
      <c r="E19244" s="43" t="s">
        <v>2396</v>
      </c>
      <c r="F19244" s="43" t="s">
        <v>2070</v>
      </c>
      <c r="G19244" s="43">
        <v>1734678149</v>
      </c>
      <c r="H19244" s="44" t="s">
        <v>16148</v>
      </c>
      <c r="I19244" s="65" t="s">
        <v>16147</v>
      </c>
      <c r="J19244" s="64"/>
      <c r="K19244" s="3"/>
    </row>
    <row r="19245" spans="1:11" ht="18">
      <c r="A19245" s="9">
        <f t="shared" si="302"/>
        <v>19239</v>
      </c>
      <c r="B19245" s="8" t="s">
        <v>2074</v>
      </c>
      <c r="C19245" s="68" t="s">
        <v>16146</v>
      </c>
      <c r="D19245" s="43" t="s">
        <v>16145</v>
      </c>
      <c r="E19245" s="43" t="s">
        <v>16136</v>
      </c>
      <c r="F19245" s="43" t="s">
        <v>2070</v>
      </c>
      <c r="G19245" s="43">
        <v>1712328864</v>
      </c>
      <c r="H19245" s="44" t="s">
        <v>16144</v>
      </c>
      <c r="I19245" s="65" t="s">
        <v>16143</v>
      </c>
      <c r="J19245" s="64"/>
      <c r="K19245" s="3"/>
    </row>
    <row r="19246" spans="1:11" ht="18">
      <c r="A19246" s="9">
        <f t="shared" si="302"/>
        <v>19240</v>
      </c>
      <c r="B19246" s="8" t="s">
        <v>2074</v>
      </c>
      <c r="C19246" s="68" t="s">
        <v>16142</v>
      </c>
      <c r="D19246" s="43" t="s">
        <v>16141</v>
      </c>
      <c r="E19246" s="43" t="s">
        <v>16136</v>
      </c>
      <c r="F19246" s="43" t="s">
        <v>2070</v>
      </c>
      <c r="G19246" s="43">
        <v>1754508919</v>
      </c>
      <c r="H19246" s="44" t="s">
        <v>16140</v>
      </c>
      <c r="I19246" s="65" t="s">
        <v>16139</v>
      </c>
      <c r="J19246" s="64"/>
      <c r="K19246" s="3"/>
    </row>
    <row r="19247" spans="1:11" ht="18">
      <c r="A19247" s="9">
        <f t="shared" si="302"/>
        <v>19241</v>
      </c>
      <c r="B19247" s="8" t="s">
        <v>2074</v>
      </c>
      <c r="C19247" s="68" t="s">
        <v>16138</v>
      </c>
      <c r="D19247" s="43" t="s">
        <v>16137</v>
      </c>
      <c r="E19247" s="43" t="s">
        <v>16136</v>
      </c>
      <c r="F19247" s="43" t="s">
        <v>2070</v>
      </c>
      <c r="G19247" s="43">
        <v>1759424255</v>
      </c>
      <c r="H19247" s="44" t="s">
        <v>16135</v>
      </c>
      <c r="I19247" s="65" t="s">
        <v>16134</v>
      </c>
      <c r="J19247" s="64"/>
      <c r="K19247" s="3"/>
    </row>
    <row r="19248" spans="1:11" ht="18">
      <c r="A19248" s="9">
        <f t="shared" si="302"/>
        <v>19242</v>
      </c>
      <c r="B19248" s="8" t="s">
        <v>2074</v>
      </c>
      <c r="C19248" s="68" t="s">
        <v>16133</v>
      </c>
      <c r="D19248" s="43" t="s">
        <v>16132</v>
      </c>
      <c r="E19248" s="43" t="s">
        <v>16131</v>
      </c>
      <c r="F19248" s="43" t="s">
        <v>2070</v>
      </c>
      <c r="G19248" s="43">
        <v>1326164656</v>
      </c>
      <c r="H19248" s="44" t="s">
        <v>16130</v>
      </c>
      <c r="I19248" s="65" t="s">
        <v>16129</v>
      </c>
      <c r="J19248" s="64"/>
      <c r="K19248" s="3"/>
    </row>
    <row r="19249" spans="1:11" ht="18">
      <c r="A19249" s="9">
        <f t="shared" si="302"/>
        <v>19243</v>
      </c>
      <c r="B19249" s="8" t="s">
        <v>2074</v>
      </c>
      <c r="C19249" s="68" t="s">
        <v>16128</v>
      </c>
      <c r="D19249" s="43" t="s">
        <v>16127</v>
      </c>
      <c r="E19249" s="43" t="s">
        <v>16126</v>
      </c>
      <c r="F19249" s="43" t="s">
        <v>2070</v>
      </c>
      <c r="G19249" s="43">
        <v>1968170765</v>
      </c>
      <c r="H19249" s="44" t="s">
        <v>16125</v>
      </c>
      <c r="I19249" s="65" t="s">
        <v>16124</v>
      </c>
      <c r="J19249" s="64"/>
      <c r="K19249" s="3"/>
    </row>
    <row r="19250" spans="1:11" ht="18">
      <c r="A19250" s="9">
        <f t="shared" si="302"/>
        <v>19244</v>
      </c>
      <c r="B19250" s="8" t="s">
        <v>2074</v>
      </c>
      <c r="C19250" s="68" t="s">
        <v>16123</v>
      </c>
      <c r="D19250" s="43" t="s">
        <v>16122</v>
      </c>
      <c r="E19250" s="43" t="s">
        <v>16121</v>
      </c>
      <c r="F19250" s="43" t="s">
        <v>2070</v>
      </c>
      <c r="G19250" s="43">
        <v>1917325521</v>
      </c>
      <c r="H19250" s="44" t="s">
        <v>16120</v>
      </c>
      <c r="I19250" s="65" t="s">
        <v>16119</v>
      </c>
      <c r="J19250" s="64"/>
      <c r="K19250" s="3"/>
    </row>
    <row r="19251" spans="1:11" ht="18">
      <c r="A19251" s="9">
        <f t="shared" si="302"/>
        <v>19245</v>
      </c>
      <c r="B19251" s="8" t="s">
        <v>2074</v>
      </c>
      <c r="C19251" s="68" t="s">
        <v>16118</v>
      </c>
      <c r="D19251" s="43" t="s">
        <v>16117</v>
      </c>
      <c r="E19251" s="43" t="s">
        <v>16116</v>
      </c>
      <c r="F19251" s="43" t="s">
        <v>2070</v>
      </c>
      <c r="G19251" s="43">
        <v>1610624114</v>
      </c>
      <c r="H19251" s="44" t="s">
        <v>16115</v>
      </c>
      <c r="I19251" s="65" t="s">
        <v>16114</v>
      </c>
      <c r="J19251" s="64"/>
      <c r="K19251" s="3"/>
    </row>
    <row r="19252" spans="1:11" ht="18">
      <c r="A19252" s="9">
        <f t="shared" si="302"/>
        <v>19246</v>
      </c>
      <c r="B19252" s="8" t="s">
        <v>2074</v>
      </c>
      <c r="C19252" s="68" t="s">
        <v>16113</v>
      </c>
      <c r="D19252" s="43" t="s">
        <v>16112</v>
      </c>
      <c r="E19252" s="43" t="s">
        <v>16111</v>
      </c>
      <c r="F19252" s="43" t="s">
        <v>2070</v>
      </c>
      <c r="G19252" s="43">
        <v>1781579659</v>
      </c>
      <c r="H19252" s="44" t="s">
        <v>16110</v>
      </c>
      <c r="I19252" s="65" t="s">
        <v>16109</v>
      </c>
      <c r="J19252" s="64"/>
      <c r="K19252" s="3"/>
    </row>
    <row r="19253" spans="1:11" ht="18">
      <c r="A19253" s="9">
        <f t="shared" si="302"/>
        <v>19247</v>
      </c>
      <c r="B19253" s="8" t="s">
        <v>2074</v>
      </c>
      <c r="C19253" s="68" t="s">
        <v>16108</v>
      </c>
      <c r="D19253" s="43" t="s">
        <v>16107</v>
      </c>
      <c r="E19253" s="43" t="s">
        <v>16106</v>
      </c>
      <c r="F19253" s="43" t="s">
        <v>2070</v>
      </c>
      <c r="G19253" s="43">
        <v>1757724238</v>
      </c>
      <c r="H19253" s="44" t="s">
        <v>16105</v>
      </c>
      <c r="I19253" s="65" t="s">
        <v>16104</v>
      </c>
      <c r="J19253" s="64"/>
      <c r="K19253" s="3"/>
    </row>
    <row r="19254" spans="1:11" ht="18">
      <c r="A19254" s="9">
        <f t="shared" si="302"/>
        <v>19248</v>
      </c>
      <c r="B19254" s="8" t="s">
        <v>2074</v>
      </c>
      <c r="C19254" s="68" t="s">
        <v>16103</v>
      </c>
      <c r="D19254" s="43" t="s">
        <v>11565</v>
      </c>
      <c r="E19254" s="43" t="s">
        <v>16102</v>
      </c>
      <c r="F19254" s="43" t="s">
        <v>2070</v>
      </c>
      <c r="G19254" s="43">
        <v>1739323943</v>
      </c>
      <c r="H19254" s="44" t="s">
        <v>16101</v>
      </c>
      <c r="I19254" s="65" t="s">
        <v>16100</v>
      </c>
      <c r="J19254" s="64"/>
      <c r="K19254" s="3"/>
    </row>
    <row r="19255" spans="1:11" ht="18">
      <c r="A19255" s="9">
        <f t="shared" si="302"/>
        <v>19249</v>
      </c>
      <c r="B19255" s="8" t="s">
        <v>2074</v>
      </c>
      <c r="C19255" s="68" t="s">
        <v>16099</v>
      </c>
      <c r="D19255" s="43" t="s">
        <v>16098</v>
      </c>
      <c r="E19255" s="43" t="s">
        <v>16097</v>
      </c>
      <c r="F19255" s="43" t="s">
        <v>2070</v>
      </c>
      <c r="G19255" s="43">
        <v>1646557784</v>
      </c>
      <c r="H19255" s="44" t="s">
        <v>16096</v>
      </c>
      <c r="I19255" s="65" t="s">
        <v>16095</v>
      </c>
      <c r="J19255" s="64"/>
      <c r="K19255" s="3"/>
    </row>
    <row r="19256" spans="1:11" ht="18">
      <c r="A19256" s="9">
        <f t="shared" si="302"/>
        <v>19250</v>
      </c>
      <c r="B19256" s="8" t="s">
        <v>2074</v>
      </c>
      <c r="C19256" s="68" t="s">
        <v>16094</v>
      </c>
      <c r="D19256" s="43" t="s">
        <v>16093</v>
      </c>
      <c r="E19256" s="43" t="s">
        <v>16092</v>
      </c>
      <c r="F19256" s="43" t="s">
        <v>2070</v>
      </c>
      <c r="G19256" s="43">
        <v>1752281283</v>
      </c>
      <c r="H19256" s="44" t="s">
        <v>16091</v>
      </c>
      <c r="I19256" s="65" t="s">
        <v>16090</v>
      </c>
      <c r="J19256" s="291"/>
      <c r="K19256" s="3"/>
    </row>
    <row r="19257" spans="1:11" ht="18">
      <c r="A19257" s="9">
        <f t="shared" si="302"/>
        <v>19251</v>
      </c>
      <c r="B19257" s="8" t="s">
        <v>2074</v>
      </c>
      <c r="C19257" s="68" t="s">
        <v>10567</v>
      </c>
      <c r="D19257" s="48" t="s">
        <v>10422</v>
      </c>
      <c r="E19257" s="43" t="s">
        <v>16089</v>
      </c>
      <c r="F19257" s="43" t="s">
        <v>2070</v>
      </c>
      <c r="G19257" s="43">
        <v>1714996007</v>
      </c>
      <c r="H19257" s="44" t="s">
        <v>16088</v>
      </c>
      <c r="I19257" s="65" t="s">
        <v>16087</v>
      </c>
      <c r="J19257" s="64"/>
      <c r="K19257" s="3"/>
    </row>
    <row r="19258" spans="1:11" ht="18">
      <c r="A19258" s="9">
        <f t="shared" si="302"/>
        <v>19252</v>
      </c>
      <c r="B19258" s="8" t="s">
        <v>2074</v>
      </c>
      <c r="C19258" s="68" t="s">
        <v>16086</v>
      </c>
      <c r="D19258" s="43" t="s">
        <v>16085</v>
      </c>
      <c r="E19258" s="43" t="s">
        <v>16084</v>
      </c>
      <c r="F19258" s="43" t="s">
        <v>2070</v>
      </c>
      <c r="G19258" s="43">
        <v>1718059205</v>
      </c>
      <c r="H19258" s="44" t="s">
        <v>16083</v>
      </c>
      <c r="I19258" s="65" t="s">
        <v>16082</v>
      </c>
      <c r="J19258" s="64"/>
      <c r="K19258" s="3"/>
    </row>
    <row r="19259" spans="1:11" ht="18">
      <c r="A19259" s="9">
        <f t="shared" si="302"/>
        <v>19253</v>
      </c>
      <c r="B19259" s="8" t="s">
        <v>2074</v>
      </c>
      <c r="C19259" s="68" t="s">
        <v>16081</v>
      </c>
      <c r="D19259" s="43" t="s">
        <v>16080</v>
      </c>
      <c r="E19259" s="43" t="s">
        <v>16079</v>
      </c>
      <c r="F19259" s="43" t="s">
        <v>2070</v>
      </c>
      <c r="G19259" s="43">
        <v>1705727238</v>
      </c>
      <c r="H19259" s="43">
        <v>8711888035</v>
      </c>
      <c r="I19259" s="65" t="s">
        <v>16078</v>
      </c>
      <c r="J19259" s="64"/>
      <c r="K19259" s="3"/>
    </row>
    <row r="19260" spans="1:11" ht="18">
      <c r="A19260" s="9">
        <f t="shared" si="302"/>
        <v>19254</v>
      </c>
      <c r="B19260" s="8" t="s">
        <v>2074</v>
      </c>
      <c r="C19260" s="68" t="s">
        <v>16077</v>
      </c>
      <c r="D19260" s="43" t="s">
        <v>16076</v>
      </c>
      <c r="E19260" s="43" t="s">
        <v>16075</v>
      </c>
      <c r="F19260" s="43" t="s">
        <v>2070</v>
      </c>
      <c r="G19260" s="43">
        <v>1321310005</v>
      </c>
      <c r="H19260" s="43">
        <v>1961993407</v>
      </c>
      <c r="I19260" s="65" t="s">
        <v>16074</v>
      </c>
      <c r="J19260" s="64"/>
      <c r="K19260" s="3"/>
    </row>
    <row r="19261" spans="1:11" ht="18">
      <c r="A19261" s="9">
        <f t="shared" si="302"/>
        <v>19255</v>
      </c>
      <c r="B19261" s="8" t="s">
        <v>2074</v>
      </c>
      <c r="C19261" s="68" t="s">
        <v>16073</v>
      </c>
      <c r="D19261" s="43" t="s">
        <v>16072</v>
      </c>
      <c r="E19261" s="43" t="s">
        <v>16071</v>
      </c>
      <c r="F19261" s="43" t="s">
        <v>2070</v>
      </c>
      <c r="G19261" s="43">
        <v>1313520970</v>
      </c>
      <c r="H19261" s="44" t="s">
        <v>16070</v>
      </c>
      <c r="I19261" s="65" t="s">
        <v>16069</v>
      </c>
      <c r="J19261" s="64"/>
      <c r="K19261" s="3"/>
    </row>
    <row r="19262" spans="1:11" ht="18">
      <c r="A19262" s="9">
        <f t="shared" si="302"/>
        <v>19256</v>
      </c>
      <c r="B19262" s="8" t="s">
        <v>2074</v>
      </c>
      <c r="C19262" s="68" t="s">
        <v>16068</v>
      </c>
      <c r="D19262" s="43" t="s">
        <v>16067</v>
      </c>
      <c r="E19262" s="43" t="s">
        <v>16066</v>
      </c>
      <c r="F19262" s="43" t="s">
        <v>2070</v>
      </c>
      <c r="G19262" s="43">
        <v>1766215513</v>
      </c>
      <c r="H19262" s="44" t="s">
        <v>16065</v>
      </c>
      <c r="I19262" s="65" t="s">
        <v>16064</v>
      </c>
      <c r="J19262" s="64"/>
      <c r="K19262" s="3"/>
    </row>
    <row r="19263" spans="1:11" ht="18">
      <c r="A19263" s="9">
        <f t="shared" si="302"/>
        <v>19257</v>
      </c>
      <c r="B19263" s="8" t="s">
        <v>2074</v>
      </c>
      <c r="C19263" s="68" t="s">
        <v>16063</v>
      </c>
      <c r="D19263" s="43" t="s">
        <v>16062</v>
      </c>
      <c r="E19263" s="43" t="s">
        <v>16061</v>
      </c>
      <c r="F19263" s="43" t="s">
        <v>2070</v>
      </c>
      <c r="G19263" s="43">
        <v>1775180672</v>
      </c>
      <c r="H19263" s="44" t="s">
        <v>16060</v>
      </c>
      <c r="I19263" s="65" t="s">
        <v>16059</v>
      </c>
      <c r="J19263" s="64"/>
      <c r="K19263" s="3"/>
    </row>
    <row r="19264" spans="1:11" ht="18">
      <c r="A19264" s="9">
        <f t="shared" si="302"/>
        <v>19258</v>
      </c>
      <c r="B19264" s="8" t="s">
        <v>2074</v>
      </c>
      <c r="C19264" s="68" t="s">
        <v>16058</v>
      </c>
      <c r="D19264" s="43" t="s">
        <v>16057</v>
      </c>
      <c r="E19264" s="43" t="s">
        <v>16056</v>
      </c>
      <c r="F19264" s="43" t="s">
        <v>2070</v>
      </c>
      <c r="G19264" s="43">
        <v>1314686667</v>
      </c>
      <c r="H19264" s="44" t="s">
        <v>16055</v>
      </c>
      <c r="I19264" s="65" t="s">
        <v>16054</v>
      </c>
      <c r="J19264" s="64"/>
      <c r="K19264" s="3"/>
    </row>
    <row r="19265" spans="1:11" ht="18">
      <c r="A19265" s="9">
        <f t="shared" si="302"/>
        <v>19259</v>
      </c>
      <c r="B19265" s="8" t="s">
        <v>2074</v>
      </c>
      <c r="C19265" s="68" t="s">
        <v>16053</v>
      </c>
      <c r="D19265" s="43" t="s">
        <v>16052</v>
      </c>
      <c r="E19265" s="43" t="s">
        <v>16051</v>
      </c>
      <c r="F19265" s="43" t="s">
        <v>16050</v>
      </c>
      <c r="G19265" s="43">
        <v>1773607192</v>
      </c>
      <c r="H19265" s="44" t="s">
        <v>16049</v>
      </c>
      <c r="I19265" s="65" t="s">
        <v>16048</v>
      </c>
      <c r="J19265" s="64"/>
      <c r="K19265" s="3"/>
    </row>
    <row r="19266" spans="1:11" ht="18">
      <c r="A19266" s="9">
        <f t="shared" si="302"/>
        <v>19260</v>
      </c>
      <c r="B19266" s="8" t="s">
        <v>2074</v>
      </c>
      <c r="C19266" s="68" t="s">
        <v>16047</v>
      </c>
      <c r="D19266" s="43" t="s">
        <v>16046</v>
      </c>
      <c r="E19266" s="43" t="s">
        <v>16042</v>
      </c>
      <c r="F19266" s="43" t="s">
        <v>2070</v>
      </c>
      <c r="G19266" s="43">
        <v>1703612196</v>
      </c>
      <c r="H19266" s="44" t="s">
        <v>16045</v>
      </c>
      <c r="I19266" s="65" t="s">
        <v>16044</v>
      </c>
      <c r="J19266" s="64"/>
      <c r="K19266" s="3"/>
    </row>
    <row r="19267" spans="1:11" ht="18">
      <c r="A19267" s="9">
        <f t="shared" si="302"/>
        <v>19261</v>
      </c>
      <c r="B19267" s="8" t="s">
        <v>2074</v>
      </c>
      <c r="C19267" s="68" t="s">
        <v>16043</v>
      </c>
      <c r="D19267" s="43" t="s">
        <v>12563</v>
      </c>
      <c r="E19267" s="43" t="s">
        <v>16042</v>
      </c>
      <c r="F19267" s="43" t="s">
        <v>2070</v>
      </c>
      <c r="G19267" s="43">
        <v>1609378962</v>
      </c>
      <c r="H19267" s="44" t="s">
        <v>16041</v>
      </c>
      <c r="I19267" s="65" t="s">
        <v>16040</v>
      </c>
      <c r="J19267" s="64"/>
      <c r="K19267" s="3"/>
    </row>
    <row r="19268" spans="1:11" ht="18">
      <c r="A19268" s="9">
        <f t="shared" si="302"/>
        <v>19262</v>
      </c>
      <c r="B19268" s="8" t="s">
        <v>2074</v>
      </c>
      <c r="C19268" s="68" t="s">
        <v>16039</v>
      </c>
      <c r="D19268" s="43" t="s">
        <v>16038</v>
      </c>
      <c r="E19268" s="43" t="s">
        <v>16037</v>
      </c>
      <c r="F19268" s="43" t="s">
        <v>2070</v>
      </c>
      <c r="G19268" s="43">
        <v>1780364632</v>
      </c>
      <c r="H19268" s="44" t="s">
        <v>16036</v>
      </c>
      <c r="I19268" s="65" t="s">
        <v>16035</v>
      </c>
      <c r="J19268" s="64"/>
      <c r="K19268" s="3"/>
    </row>
    <row r="19269" spans="1:11" ht="18">
      <c r="A19269" s="9">
        <f t="shared" si="302"/>
        <v>19263</v>
      </c>
      <c r="B19269" s="8" t="s">
        <v>2074</v>
      </c>
      <c r="C19269" s="68" t="s">
        <v>16034</v>
      </c>
      <c r="D19269" s="43" t="s">
        <v>16033</v>
      </c>
      <c r="E19269" s="43" t="s">
        <v>16032</v>
      </c>
      <c r="F19269" s="43" t="s">
        <v>2070</v>
      </c>
      <c r="G19269" s="43">
        <v>1714914888</v>
      </c>
      <c r="H19269" s="44" t="s">
        <v>16031</v>
      </c>
      <c r="I19269" s="65" t="s">
        <v>16030</v>
      </c>
      <c r="J19269" s="64"/>
      <c r="K19269" s="3"/>
    </row>
    <row r="19270" spans="1:11" ht="16.5">
      <c r="A19270" s="9">
        <f t="shared" si="302"/>
        <v>19264</v>
      </c>
      <c r="B19270" s="60" t="s">
        <v>1702</v>
      </c>
      <c r="C19270" s="26" t="s">
        <v>16029</v>
      </c>
      <c r="D19270" s="26" t="s">
        <v>16028</v>
      </c>
      <c r="E19270" s="26" t="s">
        <v>16027</v>
      </c>
      <c r="F19270" s="26" t="s">
        <v>16027</v>
      </c>
      <c r="G19270" s="63" t="s">
        <v>16026</v>
      </c>
      <c r="H19270" s="63" t="s">
        <v>16025</v>
      </c>
      <c r="I19270" s="20" t="s">
        <v>16024</v>
      </c>
      <c r="J19270" s="3"/>
      <c r="K19270" s="3"/>
    </row>
    <row r="19271" spans="1:11" ht="16.5">
      <c r="A19271" s="9">
        <f t="shared" si="302"/>
        <v>19265</v>
      </c>
      <c r="B19271" s="60" t="s">
        <v>1702</v>
      </c>
      <c r="C19271" s="26" t="s">
        <v>16023</v>
      </c>
      <c r="D19271" s="26" t="s">
        <v>16022</v>
      </c>
      <c r="E19271" s="26" t="s">
        <v>16021</v>
      </c>
      <c r="F19271" s="26" t="s">
        <v>16021</v>
      </c>
      <c r="G19271" s="63" t="s">
        <v>16020</v>
      </c>
      <c r="H19271" s="63" t="s">
        <v>16019</v>
      </c>
      <c r="I19271" s="20" t="s">
        <v>16018</v>
      </c>
      <c r="J19271" s="3"/>
      <c r="K19271" s="3"/>
    </row>
    <row r="19272" spans="1:11" ht="16.5">
      <c r="A19272" s="9">
        <f t="shared" si="302"/>
        <v>19266</v>
      </c>
      <c r="B19272" s="60" t="s">
        <v>1702</v>
      </c>
      <c r="C19272" s="26" t="s">
        <v>16017</v>
      </c>
      <c r="D19272" s="26" t="s">
        <v>16016</v>
      </c>
      <c r="E19272" s="26" t="s">
        <v>16015</v>
      </c>
      <c r="F19272" s="26" t="s">
        <v>16015</v>
      </c>
      <c r="G19272" s="63" t="s">
        <v>16014</v>
      </c>
      <c r="H19272" s="63" t="s">
        <v>16013</v>
      </c>
      <c r="I19272" s="20" t="s">
        <v>16012</v>
      </c>
      <c r="J19272" s="3"/>
      <c r="K19272" s="3"/>
    </row>
    <row r="19273" spans="1:11" ht="16.5">
      <c r="A19273" s="9">
        <f t="shared" si="302"/>
        <v>19267</v>
      </c>
      <c r="B19273" s="60" t="s">
        <v>1702</v>
      </c>
      <c r="C19273" s="26" t="s">
        <v>16011</v>
      </c>
      <c r="D19273" s="26" t="s">
        <v>16010</v>
      </c>
      <c r="E19273" s="26" t="s">
        <v>16009</v>
      </c>
      <c r="F19273" s="26" t="s">
        <v>16009</v>
      </c>
      <c r="G19273" s="63" t="s">
        <v>16008</v>
      </c>
      <c r="H19273" s="63" t="s">
        <v>16007</v>
      </c>
      <c r="I19273" s="20" t="s">
        <v>16006</v>
      </c>
      <c r="J19273" s="3"/>
      <c r="K19273" s="3"/>
    </row>
    <row r="19274" spans="1:11" ht="16.5">
      <c r="A19274" s="9">
        <f t="shared" si="302"/>
        <v>19268</v>
      </c>
      <c r="B19274" s="60" t="s">
        <v>1702</v>
      </c>
      <c r="C19274" s="26" t="s">
        <v>16005</v>
      </c>
      <c r="D19274" s="26" t="s">
        <v>16004</v>
      </c>
      <c r="E19274" s="26" t="s">
        <v>16003</v>
      </c>
      <c r="F19274" s="26" t="s">
        <v>16003</v>
      </c>
      <c r="G19274" s="63" t="s">
        <v>16002</v>
      </c>
      <c r="H19274" s="63" t="s">
        <v>16001</v>
      </c>
      <c r="I19274" s="20" t="s">
        <v>16000</v>
      </c>
      <c r="J19274" s="3"/>
      <c r="K19274" s="3"/>
    </row>
    <row r="19275" spans="1:11" ht="16.5">
      <c r="A19275" s="9">
        <f t="shared" si="302"/>
        <v>19269</v>
      </c>
      <c r="B19275" s="60" t="s">
        <v>1702</v>
      </c>
      <c r="C19275" s="26" t="s">
        <v>15999</v>
      </c>
      <c r="D19275" s="26" t="s">
        <v>15998</v>
      </c>
      <c r="E19275" s="26" t="s">
        <v>2034</v>
      </c>
      <c r="F19275" s="26" t="s">
        <v>2034</v>
      </c>
      <c r="G19275" s="63" t="s">
        <v>15997</v>
      </c>
      <c r="H19275" s="63" t="s">
        <v>15996</v>
      </c>
      <c r="I19275" s="20" t="s">
        <v>15995</v>
      </c>
      <c r="J19275" s="3"/>
      <c r="K19275" s="3"/>
    </row>
    <row r="19276" spans="1:11" ht="16.5">
      <c r="A19276" s="9">
        <f t="shared" si="302"/>
        <v>19270</v>
      </c>
      <c r="B19276" s="60" t="s">
        <v>1702</v>
      </c>
      <c r="C19276" s="26" t="s">
        <v>15994</v>
      </c>
      <c r="D19276" s="26" t="s">
        <v>15993</v>
      </c>
      <c r="E19276" s="26" t="s">
        <v>15992</v>
      </c>
      <c r="F19276" s="26" t="s">
        <v>15992</v>
      </c>
      <c r="G19276" s="63" t="s">
        <v>15991</v>
      </c>
      <c r="H19276" s="63" t="s">
        <v>15990</v>
      </c>
      <c r="I19276" s="20" t="s">
        <v>15989</v>
      </c>
      <c r="J19276" s="3"/>
      <c r="K19276" s="3"/>
    </row>
    <row r="19277" spans="1:11" ht="16.5">
      <c r="A19277" s="9">
        <f t="shared" ref="A19277:A19340" si="303">ROW()-6</f>
        <v>19271</v>
      </c>
      <c r="B19277" s="60" t="s">
        <v>1702</v>
      </c>
      <c r="C19277" s="26" t="s">
        <v>15988</v>
      </c>
      <c r="D19277" s="26" t="s">
        <v>9487</v>
      </c>
      <c r="E19277" s="26" t="s">
        <v>15987</v>
      </c>
      <c r="F19277" s="26" t="s">
        <v>15987</v>
      </c>
      <c r="G19277" s="63" t="s">
        <v>15986</v>
      </c>
      <c r="H19277" s="63" t="s">
        <v>15985</v>
      </c>
      <c r="I19277" s="20" t="s">
        <v>15984</v>
      </c>
      <c r="J19277" s="3"/>
      <c r="K19277" s="3"/>
    </row>
    <row r="19278" spans="1:11" ht="16.5">
      <c r="A19278" s="9">
        <f t="shared" si="303"/>
        <v>19272</v>
      </c>
      <c r="B19278" s="60" t="s">
        <v>1702</v>
      </c>
      <c r="C19278" s="26" t="s">
        <v>15983</v>
      </c>
      <c r="D19278" s="26" t="s">
        <v>8960</v>
      </c>
      <c r="E19278" s="26" t="s">
        <v>15982</v>
      </c>
      <c r="F19278" s="26" t="s">
        <v>15982</v>
      </c>
      <c r="G19278" s="63" t="s">
        <v>15981</v>
      </c>
      <c r="H19278" s="63" t="s">
        <v>15980</v>
      </c>
      <c r="I19278" s="20" t="s">
        <v>15979</v>
      </c>
      <c r="J19278" s="3"/>
      <c r="K19278" s="3"/>
    </row>
    <row r="19279" spans="1:11" ht="16.5">
      <c r="A19279" s="9">
        <f t="shared" si="303"/>
        <v>19273</v>
      </c>
      <c r="B19279" s="60" t="s">
        <v>1702</v>
      </c>
      <c r="C19279" s="26" t="s">
        <v>15978</v>
      </c>
      <c r="D19279" s="26" t="s">
        <v>15977</v>
      </c>
      <c r="E19279" s="26" t="s">
        <v>15976</v>
      </c>
      <c r="F19279" s="26" t="s">
        <v>15976</v>
      </c>
      <c r="G19279" s="63" t="s">
        <v>15975</v>
      </c>
      <c r="H19279" s="63" t="s">
        <v>15974</v>
      </c>
      <c r="I19279" s="20" t="s">
        <v>15973</v>
      </c>
      <c r="J19279" s="3"/>
      <c r="K19279" s="3"/>
    </row>
    <row r="19280" spans="1:11" ht="16.5">
      <c r="A19280" s="9">
        <f t="shared" si="303"/>
        <v>19274</v>
      </c>
      <c r="B19280" s="60" t="s">
        <v>1702</v>
      </c>
      <c r="C19280" s="26" t="s">
        <v>15972</v>
      </c>
      <c r="D19280" s="26" t="s">
        <v>15971</v>
      </c>
      <c r="E19280" s="26" t="s">
        <v>15910</v>
      </c>
      <c r="F19280" s="26" t="s">
        <v>15910</v>
      </c>
      <c r="G19280" s="63" t="s">
        <v>15970</v>
      </c>
      <c r="H19280" s="63" t="s">
        <v>15969</v>
      </c>
      <c r="I19280" s="20" t="s">
        <v>15968</v>
      </c>
      <c r="J19280" s="3"/>
      <c r="K19280" s="3"/>
    </row>
    <row r="19281" spans="1:11" ht="16.5">
      <c r="A19281" s="9">
        <f t="shared" si="303"/>
        <v>19275</v>
      </c>
      <c r="B19281" s="60" t="s">
        <v>1702</v>
      </c>
      <c r="C19281" s="289" t="s">
        <v>15967</v>
      </c>
      <c r="D19281" s="26" t="s">
        <v>9018</v>
      </c>
      <c r="E19281" s="26" t="s">
        <v>2064</v>
      </c>
      <c r="F19281" s="26" t="s">
        <v>2064</v>
      </c>
      <c r="G19281" s="63" t="s">
        <v>15966</v>
      </c>
      <c r="H19281" s="63" t="s">
        <v>15965</v>
      </c>
      <c r="I19281" s="20" t="s">
        <v>15964</v>
      </c>
      <c r="J19281" s="3"/>
      <c r="K19281" s="3"/>
    </row>
    <row r="19282" spans="1:11" ht="16.5">
      <c r="A19282" s="9">
        <f t="shared" si="303"/>
        <v>19276</v>
      </c>
      <c r="B19282" s="60" t="s">
        <v>1702</v>
      </c>
      <c r="C19282" s="26" t="s">
        <v>15963</v>
      </c>
      <c r="D19282" s="26" t="s">
        <v>15962</v>
      </c>
      <c r="E19282" s="26" t="s">
        <v>15961</v>
      </c>
      <c r="F19282" s="26" t="s">
        <v>15961</v>
      </c>
      <c r="G19282" s="63" t="s">
        <v>15960</v>
      </c>
      <c r="H19282" s="63" t="s">
        <v>15959</v>
      </c>
      <c r="I19282" s="20" t="s">
        <v>15958</v>
      </c>
      <c r="J19282" s="3"/>
      <c r="K19282" s="3"/>
    </row>
    <row r="19283" spans="1:11" ht="16.5">
      <c r="A19283" s="9">
        <f t="shared" si="303"/>
        <v>19277</v>
      </c>
      <c r="B19283" s="60" t="s">
        <v>1702</v>
      </c>
      <c r="C19283" s="289" t="s">
        <v>15957</v>
      </c>
      <c r="D19283" s="26" t="s">
        <v>15956</v>
      </c>
      <c r="E19283" s="26" t="s">
        <v>15955</v>
      </c>
      <c r="F19283" s="26" t="s">
        <v>15955</v>
      </c>
      <c r="G19283" s="63" t="s">
        <v>15954</v>
      </c>
      <c r="H19283" s="63" t="s">
        <v>15953</v>
      </c>
      <c r="I19283" s="20" t="s">
        <v>15952</v>
      </c>
      <c r="J19283" s="3"/>
      <c r="K19283" s="3"/>
    </row>
    <row r="19284" spans="1:11" ht="16.5">
      <c r="A19284" s="9">
        <f t="shared" si="303"/>
        <v>19278</v>
      </c>
      <c r="B19284" s="60" t="s">
        <v>1702</v>
      </c>
      <c r="C19284" s="290" t="s">
        <v>15790</v>
      </c>
      <c r="D19284" s="26" t="s">
        <v>15928</v>
      </c>
      <c r="E19284" s="26" t="s">
        <v>15800</v>
      </c>
      <c r="F19284" s="26" t="s">
        <v>15800</v>
      </c>
      <c r="G19284" s="63" t="s">
        <v>15951</v>
      </c>
      <c r="H19284" s="63" t="s">
        <v>15950</v>
      </c>
      <c r="I19284" s="20" t="s">
        <v>15949</v>
      </c>
      <c r="J19284" s="3"/>
      <c r="K19284" s="3"/>
    </row>
    <row r="19285" spans="1:11" ht="16.5">
      <c r="A19285" s="9">
        <f t="shared" si="303"/>
        <v>19279</v>
      </c>
      <c r="B19285" s="60" t="s">
        <v>1702</v>
      </c>
      <c r="C19285" s="290" t="s">
        <v>15948</v>
      </c>
      <c r="D19285" s="26" t="s">
        <v>10855</v>
      </c>
      <c r="E19285" s="26" t="s">
        <v>15800</v>
      </c>
      <c r="F19285" s="26" t="s">
        <v>15800</v>
      </c>
      <c r="G19285" s="63" t="s">
        <v>15947</v>
      </c>
      <c r="H19285" s="63" t="s">
        <v>15946</v>
      </c>
      <c r="I19285" s="20" t="s">
        <v>15945</v>
      </c>
      <c r="J19285" s="3"/>
      <c r="K19285" s="3"/>
    </row>
    <row r="19286" spans="1:11" ht="16.5">
      <c r="A19286" s="9">
        <f t="shared" si="303"/>
        <v>19280</v>
      </c>
      <c r="B19286" s="60" t="s">
        <v>1702</v>
      </c>
      <c r="C19286" s="290" t="s">
        <v>7898</v>
      </c>
      <c r="D19286" s="26" t="s">
        <v>15944</v>
      </c>
      <c r="E19286" s="26" t="s">
        <v>15943</v>
      </c>
      <c r="F19286" s="26" t="s">
        <v>15943</v>
      </c>
      <c r="G19286" s="63" t="s">
        <v>15942</v>
      </c>
      <c r="H19286" s="63" t="s">
        <v>15941</v>
      </c>
      <c r="I19286" s="20" t="s">
        <v>15940</v>
      </c>
      <c r="J19286" s="3"/>
      <c r="K19286" s="3"/>
    </row>
    <row r="19287" spans="1:11" ht="16.5">
      <c r="A19287" s="9">
        <f t="shared" si="303"/>
        <v>19281</v>
      </c>
      <c r="B19287" s="60" t="s">
        <v>1702</v>
      </c>
      <c r="C19287" s="289" t="s">
        <v>15939</v>
      </c>
      <c r="D19287" s="26" t="s">
        <v>15938</v>
      </c>
      <c r="E19287" s="26" t="s">
        <v>15932</v>
      </c>
      <c r="F19287" s="26" t="s">
        <v>15932</v>
      </c>
      <c r="G19287" s="63" t="s">
        <v>15937</v>
      </c>
      <c r="H19287" s="63" t="s">
        <v>15936</v>
      </c>
      <c r="I19287" s="20" t="s">
        <v>15935</v>
      </c>
      <c r="J19287" s="3"/>
      <c r="K19287" s="3"/>
    </row>
    <row r="19288" spans="1:11" ht="16.5">
      <c r="A19288" s="9">
        <f t="shared" si="303"/>
        <v>19282</v>
      </c>
      <c r="B19288" s="60" t="s">
        <v>1702</v>
      </c>
      <c r="C19288" s="290" t="s">
        <v>15934</v>
      </c>
      <c r="D19288" s="26" t="s">
        <v>15933</v>
      </c>
      <c r="E19288" s="26" t="s">
        <v>15932</v>
      </c>
      <c r="F19288" s="26" t="s">
        <v>15932</v>
      </c>
      <c r="G19288" s="63" t="s">
        <v>15931</v>
      </c>
      <c r="H19288" s="63" t="s">
        <v>15930</v>
      </c>
      <c r="I19288" s="20" t="s">
        <v>15929</v>
      </c>
      <c r="J19288" s="3"/>
      <c r="K19288" s="3"/>
    </row>
    <row r="19289" spans="1:11" ht="16.5">
      <c r="A19289" s="9">
        <f t="shared" si="303"/>
        <v>19283</v>
      </c>
      <c r="B19289" s="60" t="s">
        <v>1702</v>
      </c>
      <c r="C19289" s="289" t="s">
        <v>9509</v>
      </c>
      <c r="D19289" s="26" t="s">
        <v>15928</v>
      </c>
      <c r="E19289" s="26" t="s">
        <v>15927</v>
      </c>
      <c r="F19289" s="26" t="s">
        <v>15927</v>
      </c>
      <c r="G19289" s="63" t="s">
        <v>15926</v>
      </c>
      <c r="H19289" s="63" t="s">
        <v>15925</v>
      </c>
      <c r="I19289" s="20" t="s">
        <v>15924</v>
      </c>
      <c r="J19289" s="3"/>
      <c r="K19289" s="3"/>
    </row>
    <row r="19290" spans="1:11" ht="16.5">
      <c r="A19290" s="9">
        <f t="shared" si="303"/>
        <v>19284</v>
      </c>
      <c r="B19290" s="60" t="s">
        <v>1702</v>
      </c>
      <c r="C19290" s="26" t="s">
        <v>15923</v>
      </c>
      <c r="D19290" s="26" t="s">
        <v>15922</v>
      </c>
      <c r="E19290" s="26" t="s">
        <v>15921</v>
      </c>
      <c r="F19290" s="26" t="s">
        <v>15921</v>
      </c>
      <c r="G19290" s="63" t="s">
        <v>15920</v>
      </c>
      <c r="H19290" s="63" t="s">
        <v>15919</v>
      </c>
      <c r="I19290" s="20" t="s">
        <v>15918</v>
      </c>
      <c r="J19290" s="3"/>
      <c r="K19290" s="3"/>
    </row>
    <row r="19291" spans="1:11" ht="16.5">
      <c r="A19291" s="9">
        <f t="shared" si="303"/>
        <v>19285</v>
      </c>
      <c r="B19291" s="60" t="s">
        <v>1702</v>
      </c>
      <c r="C19291" s="26" t="s">
        <v>15917</v>
      </c>
      <c r="D19291" s="26" t="s">
        <v>15916</v>
      </c>
      <c r="E19291" s="26" t="s">
        <v>15867</v>
      </c>
      <c r="F19291" s="26" t="s">
        <v>15867</v>
      </c>
      <c r="G19291" s="63" t="s">
        <v>15915</v>
      </c>
      <c r="H19291" s="63" t="s">
        <v>15914</v>
      </c>
      <c r="I19291" s="20" t="s">
        <v>15913</v>
      </c>
      <c r="J19291" s="3"/>
      <c r="K19291" s="3"/>
    </row>
    <row r="19292" spans="1:11" ht="16.5">
      <c r="A19292" s="9">
        <f t="shared" si="303"/>
        <v>19286</v>
      </c>
      <c r="B19292" s="60" t="s">
        <v>1702</v>
      </c>
      <c r="C19292" s="26" t="s">
        <v>15912</v>
      </c>
      <c r="D19292" s="26" t="s">
        <v>15911</v>
      </c>
      <c r="E19292" s="26" t="s">
        <v>15910</v>
      </c>
      <c r="F19292" s="26" t="s">
        <v>15910</v>
      </c>
      <c r="G19292" s="63" t="s">
        <v>15909</v>
      </c>
      <c r="H19292" s="63" t="s">
        <v>15908</v>
      </c>
      <c r="I19292" s="20" t="s">
        <v>15907</v>
      </c>
      <c r="J19292" s="3"/>
      <c r="K19292" s="3"/>
    </row>
    <row r="19293" spans="1:11" ht="16.5">
      <c r="A19293" s="9">
        <f t="shared" si="303"/>
        <v>19287</v>
      </c>
      <c r="B19293" s="60" t="s">
        <v>1702</v>
      </c>
      <c r="C19293" s="26" t="s">
        <v>15906</v>
      </c>
      <c r="D19293" s="26" t="s">
        <v>15905</v>
      </c>
      <c r="E19293" s="26" t="s">
        <v>1970</v>
      </c>
      <c r="F19293" s="26" t="s">
        <v>1970</v>
      </c>
      <c r="G19293" s="63" t="s">
        <v>15904</v>
      </c>
      <c r="H19293" s="63" t="s">
        <v>15903</v>
      </c>
      <c r="I19293" s="20" t="s">
        <v>15737</v>
      </c>
      <c r="J19293" s="3"/>
      <c r="K19293" s="3"/>
    </row>
    <row r="19294" spans="1:11" ht="16.5">
      <c r="A19294" s="9">
        <f t="shared" si="303"/>
        <v>19288</v>
      </c>
      <c r="B19294" s="60" t="s">
        <v>1702</v>
      </c>
      <c r="C19294" s="26" t="s">
        <v>15902</v>
      </c>
      <c r="D19294" s="26" t="s">
        <v>15901</v>
      </c>
      <c r="E19294" s="26" t="s">
        <v>15861</v>
      </c>
      <c r="F19294" s="26" t="s">
        <v>15861</v>
      </c>
      <c r="G19294" s="63" t="s">
        <v>15900</v>
      </c>
      <c r="H19294" s="63" t="s">
        <v>15899</v>
      </c>
      <c r="I19294" s="20" t="s">
        <v>15898</v>
      </c>
      <c r="J19294" s="3"/>
      <c r="K19294" s="3"/>
    </row>
    <row r="19295" spans="1:11" ht="16.5">
      <c r="A19295" s="9">
        <f t="shared" si="303"/>
        <v>19289</v>
      </c>
      <c r="B19295" s="60" t="s">
        <v>1702</v>
      </c>
      <c r="C19295" s="26" t="s">
        <v>15897</v>
      </c>
      <c r="D19295" s="26" t="s">
        <v>15896</v>
      </c>
      <c r="E19295" s="26" t="s">
        <v>15895</v>
      </c>
      <c r="F19295" s="26" t="s">
        <v>15895</v>
      </c>
      <c r="G19295" s="63" t="s">
        <v>15894</v>
      </c>
      <c r="H19295" s="63" t="s">
        <v>15893</v>
      </c>
      <c r="I19295" s="20" t="s">
        <v>15892</v>
      </c>
      <c r="J19295" s="3"/>
      <c r="K19295" s="3"/>
    </row>
    <row r="19296" spans="1:11" ht="16.5">
      <c r="A19296" s="9">
        <f t="shared" si="303"/>
        <v>19290</v>
      </c>
      <c r="B19296" s="60" t="s">
        <v>1702</v>
      </c>
      <c r="C19296" s="26" t="s">
        <v>15891</v>
      </c>
      <c r="D19296" s="26" t="s">
        <v>15890</v>
      </c>
      <c r="E19296" s="26" t="s">
        <v>15889</v>
      </c>
      <c r="F19296" s="26" t="s">
        <v>15889</v>
      </c>
      <c r="G19296" s="63" t="s">
        <v>15888</v>
      </c>
      <c r="H19296" s="63" t="s">
        <v>15887</v>
      </c>
      <c r="I19296" s="20" t="s">
        <v>15886</v>
      </c>
      <c r="J19296" s="3"/>
      <c r="K19296" s="3"/>
    </row>
    <row r="19297" spans="1:11" ht="16.5">
      <c r="A19297" s="9">
        <f t="shared" si="303"/>
        <v>19291</v>
      </c>
      <c r="B19297" s="60" t="s">
        <v>1702</v>
      </c>
      <c r="C19297" s="135" t="s">
        <v>15885</v>
      </c>
      <c r="D19297" s="26" t="s">
        <v>15884</v>
      </c>
      <c r="E19297" s="26" t="s">
        <v>15883</v>
      </c>
      <c r="F19297" s="26" t="s">
        <v>15883</v>
      </c>
      <c r="G19297" s="63" t="s">
        <v>15882</v>
      </c>
      <c r="H19297" s="63" t="s">
        <v>15881</v>
      </c>
      <c r="I19297" s="20" t="s">
        <v>15880</v>
      </c>
      <c r="J19297" s="3"/>
      <c r="K19297" s="3"/>
    </row>
    <row r="19298" spans="1:11" ht="16.5">
      <c r="A19298" s="9">
        <f t="shared" si="303"/>
        <v>19292</v>
      </c>
      <c r="B19298" s="60" t="s">
        <v>1702</v>
      </c>
      <c r="C19298" s="26" t="s">
        <v>15879</v>
      </c>
      <c r="D19298" s="26" t="s">
        <v>15878</v>
      </c>
      <c r="E19298" s="26" t="s">
        <v>15867</v>
      </c>
      <c r="F19298" s="26" t="s">
        <v>15867</v>
      </c>
      <c r="G19298" s="63" t="s">
        <v>15877</v>
      </c>
      <c r="H19298" s="63" t="s">
        <v>15876</v>
      </c>
      <c r="I19298" s="20" t="s">
        <v>15875</v>
      </c>
      <c r="J19298" s="3"/>
      <c r="K19298" s="3"/>
    </row>
    <row r="19299" spans="1:11" ht="16.5">
      <c r="A19299" s="9">
        <f t="shared" si="303"/>
        <v>19293</v>
      </c>
      <c r="B19299" s="60" t="s">
        <v>1702</v>
      </c>
      <c r="C19299" s="26" t="s">
        <v>15874</v>
      </c>
      <c r="D19299" s="26" t="s">
        <v>15873</v>
      </c>
      <c r="E19299" s="26" t="s">
        <v>15800</v>
      </c>
      <c r="F19299" s="26" t="s">
        <v>15800</v>
      </c>
      <c r="G19299" s="63" t="s">
        <v>15872</v>
      </c>
      <c r="H19299" s="63" t="s">
        <v>15871</v>
      </c>
      <c r="I19299" s="20" t="s">
        <v>15870</v>
      </c>
      <c r="J19299" s="3"/>
      <c r="K19299" s="3"/>
    </row>
    <row r="19300" spans="1:11" ht="16.5">
      <c r="A19300" s="9">
        <f t="shared" si="303"/>
        <v>19294</v>
      </c>
      <c r="B19300" s="60" t="s">
        <v>1702</v>
      </c>
      <c r="C19300" s="26" t="s">
        <v>15869</v>
      </c>
      <c r="D19300" s="26" t="s">
        <v>15868</v>
      </c>
      <c r="E19300" s="26" t="s">
        <v>15867</v>
      </c>
      <c r="F19300" s="26" t="s">
        <v>15867</v>
      </c>
      <c r="G19300" s="63" t="s">
        <v>15866</v>
      </c>
      <c r="H19300" s="63" t="s">
        <v>15865</v>
      </c>
      <c r="I19300" s="20" t="s">
        <v>15864</v>
      </c>
      <c r="J19300" s="3"/>
      <c r="K19300" s="3"/>
    </row>
    <row r="19301" spans="1:11" ht="16.5">
      <c r="A19301" s="9">
        <f t="shared" si="303"/>
        <v>19295</v>
      </c>
      <c r="B19301" s="60" t="s">
        <v>1702</v>
      </c>
      <c r="C19301" s="26" t="s">
        <v>15863</v>
      </c>
      <c r="D19301" s="26" t="s">
        <v>15862</v>
      </c>
      <c r="E19301" s="26" t="s">
        <v>15861</v>
      </c>
      <c r="F19301" s="26" t="s">
        <v>15861</v>
      </c>
      <c r="G19301" s="63" t="s">
        <v>15860</v>
      </c>
      <c r="H19301" s="63" t="s">
        <v>15859</v>
      </c>
      <c r="I19301" s="20" t="s">
        <v>15858</v>
      </c>
      <c r="J19301" s="3"/>
      <c r="K19301" s="3"/>
    </row>
    <row r="19302" spans="1:11" ht="16.5">
      <c r="A19302" s="9">
        <f t="shared" si="303"/>
        <v>19296</v>
      </c>
      <c r="B19302" s="60" t="s">
        <v>1702</v>
      </c>
      <c r="C19302" s="5" t="s">
        <v>15857</v>
      </c>
      <c r="D19302" s="5" t="s">
        <v>7199</v>
      </c>
      <c r="E19302" s="26" t="s">
        <v>15856</v>
      </c>
      <c r="F19302" s="26" t="s">
        <v>15856</v>
      </c>
      <c r="G19302" s="63" t="s">
        <v>15855</v>
      </c>
      <c r="H19302" s="63" t="s">
        <v>15854</v>
      </c>
      <c r="I19302" s="20" t="s">
        <v>15853</v>
      </c>
      <c r="J19302" s="3"/>
      <c r="K19302" s="3"/>
    </row>
    <row r="19303" spans="1:11" ht="16.5">
      <c r="A19303" s="9">
        <f t="shared" si="303"/>
        <v>19297</v>
      </c>
      <c r="B19303" s="60" t="s">
        <v>1702</v>
      </c>
      <c r="C19303" s="26" t="s">
        <v>15852</v>
      </c>
      <c r="D19303" s="26" t="s">
        <v>15851</v>
      </c>
      <c r="E19303" s="26" t="s">
        <v>15850</v>
      </c>
      <c r="F19303" s="26" t="s">
        <v>15850</v>
      </c>
      <c r="G19303" s="63" t="s">
        <v>15849</v>
      </c>
      <c r="H19303" s="63" t="s">
        <v>15848</v>
      </c>
      <c r="I19303" s="20" t="s">
        <v>15847</v>
      </c>
      <c r="J19303" s="3"/>
      <c r="K19303" s="3"/>
    </row>
    <row r="19304" spans="1:11" ht="16.5">
      <c r="A19304" s="9">
        <f t="shared" si="303"/>
        <v>19298</v>
      </c>
      <c r="B19304" s="60" t="s">
        <v>1702</v>
      </c>
      <c r="C19304" s="26" t="s">
        <v>15846</v>
      </c>
      <c r="D19304" s="26" t="s">
        <v>15845</v>
      </c>
      <c r="E19304" s="26" t="s">
        <v>15675</v>
      </c>
      <c r="F19304" s="26" t="s">
        <v>15675</v>
      </c>
      <c r="G19304" s="63" t="s">
        <v>15844</v>
      </c>
      <c r="H19304" s="63" t="s">
        <v>15843</v>
      </c>
      <c r="I19304" s="20" t="s">
        <v>15842</v>
      </c>
      <c r="J19304" s="3"/>
      <c r="K19304" s="3"/>
    </row>
    <row r="19305" spans="1:11" ht="16.5">
      <c r="A19305" s="9">
        <f t="shared" si="303"/>
        <v>19299</v>
      </c>
      <c r="B19305" s="60" t="s">
        <v>1702</v>
      </c>
      <c r="C19305" s="135" t="s">
        <v>15841</v>
      </c>
      <c r="D19305" s="26" t="s">
        <v>15840</v>
      </c>
      <c r="E19305" s="26" t="s">
        <v>15839</v>
      </c>
      <c r="F19305" s="26" t="s">
        <v>15839</v>
      </c>
      <c r="G19305" s="63" t="s">
        <v>15838</v>
      </c>
      <c r="H19305" s="63" t="s">
        <v>15837</v>
      </c>
      <c r="I19305" s="20" t="s">
        <v>15836</v>
      </c>
      <c r="J19305" s="3"/>
      <c r="K19305" s="3"/>
    </row>
    <row r="19306" spans="1:11" ht="16.5">
      <c r="A19306" s="9">
        <f t="shared" si="303"/>
        <v>19300</v>
      </c>
      <c r="B19306" s="60" t="s">
        <v>1702</v>
      </c>
      <c r="C19306" s="26" t="s">
        <v>15835</v>
      </c>
      <c r="D19306" s="26" t="s">
        <v>15834</v>
      </c>
      <c r="E19306" s="26" t="s">
        <v>15833</v>
      </c>
      <c r="F19306" s="26" t="s">
        <v>15833</v>
      </c>
      <c r="G19306" s="63" t="s">
        <v>15832</v>
      </c>
      <c r="H19306" s="63" t="s">
        <v>15831</v>
      </c>
      <c r="I19306" s="20" t="s">
        <v>15830</v>
      </c>
      <c r="J19306" s="3"/>
      <c r="K19306" s="3"/>
    </row>
    <row r="19307" spans="1:11" ht="16.5">
      <c r="A19307" s="9">
        <f t="shared" si="303"/>
        <v>19301</v>
      </c>
      <c r="B19307" s="60" t="s">
        <v>1702</v>
      </c>
      <c r="C19307" s="26" t="s">
        <v>15829</v>
      </c>
      <c r="D19307" s="26" t="s">
        <v>15828</v>
      </c>
      <c r="E19307" s="26" t="s">
        <v>15827</v>
      </c>
      <c r="F19307" s="26" t="s">
        <v>15827</v>
      </c>
      <c r="G19307" s="63" t="s">
        <v>15826</v>
      </c>
      <c r="H19307" s="63" t="s">
        <v>15825</v>
      </c>
      <c r="I19307" s="20" t="s">
        <v>15824</v>
      </c>
      <c r="J19307" s="3"/>
      <c r="K19307" s="3"/>
    </row>
    <row r="19308" spans="1:11" ht="16.5">
      <c r="A19308" s="9">
        <f t="shared" si="303"/>
        <v>19302</v>
      </c>
      <c r="B19308" s="60" t="s">
        <v>1702</v>
      </c>
      <c r="C19308" s="26" t="s">
        <v>15823</v>
      </c>
      <c r="D19308" s="26" t="s">
        <v>15822</v>
      </c>
      <c r="E19308" s="26" t="s">
        <v>15821</v>
      </c>
      <c r="F19308" s="26" t="s">
        <v>15821</v>
      </c>
      <c r="G19308" s="63" t="s">
        <v>15820</v>
      </c>
      <c r="H19308" s="63" t="s">
        <v>15819</v>
      </c>
      <c r="I19308" s="20" t="s">
        <v>15818</v>
      </c>
      <c r="J19308" s="3"/>
      <c r="K19308" s="3"/>
    </row>
    <row r="19309" spans="1:11" ht="16.5">
      <c r="A19309" s="9">
        <f t="shared" si="303"/>
        <v>19303</v>
      </c>
      <c r="B19309" s="60" t="s">
        <v>1702</v>
      </c>
      <c r="C19309" s="26" t="s">
        <v>15817</v>
      </c>
      <c r="D19309" s="26" t="s">
        <v>2505</v>
      </c>
      <c r="E19309" s="26" t="s">
        <v>15767</v>
      </c>
      <c r="F19309" s="26" t="s">
        <v>15767</v>
      </c>
      <c r="G19309" s="63" t="s">
        <v>15816</v>
      </c>
      <c r="H19309" s="63" t="s">
        <v>15815</v>
      </c>
      <c r="I19309" s="20" t="s">
        <v>15814</v>
      </c>
      <c r="J19309" s="3"/>
      <c r="K19309" s="3"/>
    </row>
    <row r="19310" spans="1:11" ht="16.5">
      <c r="A19310" s="9">
        <f t="shared" si="303"/>
        <v>19304</v>
      </c>
      <c r="B19310" s="60" t="s">
        <v>1702</v>
      </c>
      <c r="C19310" s="26" t="s">
        <v>15813</v>
      </c>
      <c r="D19310" s="26" t="s">
        <v>15812</v>
      </c>
      <c r="E19310" s="26" t="s">
        <v>15767</v>
      </c>
      <c r="F19310" s="26" t="s">
        <v>15767</v>
      </c>
      <c r="G19310" s="63" t="s">
        <v>15811</v>
      </c>
      <c r="H19310" s="63" t="s">
        <v>15810</v>
      </c>
      <c r="I19310" s="20" t="s">
        <v>15809</v>
      </c>
      <c r="J19310" s="3"/>
      <c r="K19310" s="3"/>
    </row>
    <row r="19311" spans="1:11" ht="16.5">
      <c r="A19311" s="9">
        <f t="shared" si="303"/>
        <v>19305</v>
      </c>
      <c r="B19311" s="60" t="s">
        <v>1702</v>
      </c>
      <c r="C19311" s="26" t="s">
        <v>15808</v>
      </c>
      <c r="D19311" s="26" t="s">
        <v>15807</v>
      </c>
      <c r="E19311" s="26" t="s">
        <v>15806</v>
      </c>
      <c r="F19311" s="26" t="s">
        <v>15806</v>
      </c>
      <c r="G19311" s="63" t="s">
        <v>15805</v>
      </c>
      <c r="H19311" s="63" t="s">
        <v>15804</v>
      </c>
      <c r="I19311" s="20" t="s">
        <v>15803</v>
      </c>
      <c r="J19311" s="3"/>
      <c r="K19311" s="3"/>
    </row>
    <row r="19312" spans="1:11" ht="16.5">
      <c r="A19312" s="9">
        <f t="shared" si="303"/>
        <v>19306</v>
      </c>
      <c r="B19312" s="60" t="s">
        <v>1702</v>
      </c>
      <c r="C19312" s="26" t="s">
        <v>15802</v>
      </c>
      <c r="D19312" s="26" t="s">
        <v>15801</v>
      </c>
      <c r="E19312" s="26" t="s">
        <v>15800</v>
      </c>
      <c r="F19312" s="26" t="s">
        <v>15800</v>
      </c>
      <c r="G19312" s="63" t="s">
        <v>15799</v>
      </c>
      <c r="H19312" s="63" t="s">
        <v>15798</v>
      </c>
      <c r="I19312" s="20" t="s">
        <v>15797</v>
      </c>
      <c r="J19312" s="3"/>
      <c r="K19312" s="3"/>
    </row>
    <row r="19313" spans="1:11" ht="16.5">
      <c r="A19313" s="9">
        <f t="shared" si="303"/>
        <v>19307</v>
      </c>
      <c r="B19313" s="60" t="s">
        <v>1702</v>
      </c>
      <c r="C19313" s="26" t="s">
        <v>7664</v>
      </c>
      <c r="D19313" s="26" t="s">
        <v>15796</v>
      </c>
      <c r="E19313" s="26" t="s">
        <v>15795</v>
      </c>
      <c r="F19313" s="26" t="s">
        <v>15795</v>
      </c>
      <c r="G19313" s="63" t="s">
        <v>15794</v>
      </c>
      <c r="H19313" s="63" t="s">
        <v>15793</v>
      </c>
      <c r="I19313" s="20" t="s">
        <v>15792</v>
      </c>
      <c r="J19313" s="3"/>
      <c r="K19313" s="3"/>
    </row>
    <row r="19314" spans="1:11" ht="16.5">
      <c r="A19314" s="9">
        <f t="shared" si="303"/>
        <v>19308</v>
      </c>
      <c r="B19314" s="60" t="s">
        <v>1702</v>
      </c>
      <c r="C19314" s="26" t="s">
        <v>15791</v>
      </c>
      <c r="D19314" s="26" t="s">
        <v>15790</v>
      </c>
      <c r="E19314" s="26" t="s">
        <v>15789</v>
      </c>
      <c r="F19314" s="26" t="s">
        <v>15789</v>
      </c>
      <c r="G19314" s="63" t="s">
        <v>15788</v>
      </c>
      <c r="H19314" s="63" t="s">
        <v>15787</v>
      </c>
      <c r="I19314" s="20" t="s">
        <v>15786</v>
      </c>
      <c r="J19314" s="3"/>
      <c r="K19314" s="3"/>
    </row>
    <row r="19315" spans="1:11" ht="16.5">
      <c r="A19315" s="9">
        <f t="shared" si="303"/>
        <v>19309</v>
      </c>
      <c r="B19315" s="60" t="s">
        <v>1702</v>
      </c>
      <c r="C19315" s="26" t="s">
        <v>15785</v>
      </c>
      <c r="D19315" s="26" t="s">
        <v>15784</v>
      </c>
      <c r="E19315" s="26" t="s">
        <v>15692</v>
      </c>
      <c r="F19315" s="26" t="s">
        <v>15692</v>
      </c>
      <c r="G19315" s="63" t="s">
        <v>15783</v>
      </c>
      <c r="H19315" s="63" t="s">
        <v>15782</v>
      </c>
      <c r="I19315" s="20" t="s">
        <v>15781</v>
      </c>
      <c r="J19315" s="3"/>
      <c r="K19315" s="3"/>
    </row>
    <row r="19316" spans="1:11" ht="16.5">
      <c r="A19316" s="9">
        <f t="shared" si="303"/>
        <v>19310</v>
      </c>
      <c r="B19316" s="60" t="s">
        <v>1702</v>
      </c>
      <c r="C19316" s="26" t="s">
        <v>15780</v>
      </c>
      <c r="D19316" s="26" t="s">
        <v>15779</v>
      </c>
      <c r="E19316" s="26" t="s">
        <v>15692</v>
      </c>
      <c r="F19316" s="26" t="s">
        <v>15692</v>
      </c>
      <c r="G19316" s="63" t="s">
        <v>15778</v>
      </c>
      <c r="H19316" s="63" t="s">
        <v>15777</v>
      </c>
      <c r="I19316" s="20" t="s">
        <v>15776</v>
      </c>
      <c r="J19316" s="3"/>
      <c r="K19316" s="3"/>
    </row>
    <row r="19317" spans="1:11" ht="16.5">
      <c r="A19317" s="9">
        <f t="shared" si="303"/>
        <v>19311</v>
      </c>
      <c r="B19317" s="60" t="s">
        <v>1702</v>
      </c>
      <c r="C19317" s="26" t="s">
        <v>15775</v>
      </c>
      <c r="D19317" s="26" t="s">
        <v>15774</v>
      </c>
      <c r="E19317" s="26" t="s">
        <v>15773</v>
      </c>
      <c r="F19317" s="26" t="s">
        <v>15773</v>
      </c>
      <c r="G19317" s="63" t="s">
        <v>15772</v>
      </c>
      <c r="H19317" s="63" t="s">
        <v>15771</v>
      </c>
      <c r="I19317" s="20" t="s">
        <v>15770</v>
      </c>
      <c r="J19317" s="3"/>
      <c r="K19317" s="3"/>
    </row>
    <row r="19318" spans="1:11" ht="16.5">
      <c r="A19318" s="9">
        <f t="shared" si="303"/>
        <v>19312</v>
      </c>
      <c r="B19318" s="60" t="s">
        <v>1702</v>
      </c>
      <c r="C19318" s="26" t="s">
        <v>15769</v>
      </c>
      <c r="D19318" s="26" t="s">
        <v>15768</v>
      </c>
      <c r="E19318" s="26" t="s">
        <v>15767</v>
      </c>
      <c r="F19318" s="26" t="s">
        <v>15767</v>
      </c>
      <c r="G19318" s="63" t="s">
        <v>15766</v>
      </c>
      <c r="H19318" s="63" t="s">
        <v>15765</v>
      </c>
      <c r="I19318" s="20" t="s">
        <v>15764</v>
      </c>
      <c r="J19318" s="3"/>
      <c r="K19318" s="3"/>
    </row>
    <row r="19319" spans="1:11" ht="16.5">
      <c r="A19319" s="9">
        <f t="shared" si="303"/>
        <v>19313</v>
      </c>
      <c r="B19319" s="60" t="s">
        <v>1702</v>
      </c>
      <c r="C19319" s="26" t="s">
        <v>15763</v>
      </c>
      <c r="D19319" s="26" t="s">
        <v>15762</v>
      </c>
      <c r="E19319" s="26" t="s">
        <v>15761</v>
      </c>
      <c r="F19319" s="26" t="s">
        <v>15761</v>
      </c>
      <c r="G19319" s="63" t="s">
        <v>15760</v>
      </c>
      <c r="H19319" s="63" t="s">
        <v>15759</v>
      </c>
      <c r="I19319" s="20" t="s">
        <v>15758</v>
      </c>
      <c r="J19319" s="3"/>
      <c r="K19319" s="3"/>
    </row>
    <row r="19320" spans="1:11" ht="16.5">
      <c r="A19320" s="9">
        <f t="shared" si="303"/>
        <v>19314</v>
      </c>
      <c r="B19320" s="60" t="s">
        <v>1702</v>
      </c>
      <c r="C19320" s="26" t="s">
        <v>6657</v>
      </c>
      <c r="D19320" s="26" t="s">
        <v>4639</v>
      </c>
      <c r="E19320" s="26" t="s">
        <v>15757</v>
      </c>
      <c r="F19320" s="26" t="s">
        <v>15757</v>
      </c>
      <c r="G19320" s="63" t="s">
        <v>15756</v>
      </c>
      <c r="H19320" s="63" t="s">
        <v>15755</v>
      </c>
      <c r="I19320" s="20" t="s">
        <v>15754</v>
      </c>
      <c r="J19320" s="3"/>
      <c r="K19320" s="3"/>
    </row>
    <row r="19321" spans="1:11" ht="16.5">
      <c r="A19321" s="9">
        <f t="shared" si="303"/>
        <v>19315</v>
      </c>
      <c r="B19321" s="60" t="s">
        <v>1702</v>
      </c>
      <c r="C19321" s="26" t="s">
        <v>15753</v>
      </c>
      <c r="D19321" s="26" t="s">
        <v>15752</v>
      </c>
      <c r="E19321" s="26" t="s">
        <v>15751</v>
      </c>
      <c r="F19321" s="26" t="s">
        <v>15751</v>
      </c>
      <c r="G19321" s="63" t="s">
        <v>15750</v>
      </c>
      <c r="H19321" s="63" t="s">
        <v>15749</v>
      </c>
      <c r="I19321" s="20" t="s">
        <v>15748</v>
      </c>
      <c r="J19321" s="3"/>
      <c r="K19321" s="3"/>
    </row>
    <row r="19322" spans="1:11" ht="16.5">
      <c r="A19322" s="9">
        <f t="shared" si="303"/>
        <v>19316</v>
      </c>
      <c r="B19322" s="60" t="s">
        <v>1702</v>
      </c>
      <c r="C19322" s="26" t="s">
        <v>15747</v>
      </c>
      <c r="D19322" s="26" t="s">
        <v>2512</v>
      </c>
      <c r="E19322" s="26" t="s">
        <v>15746</v>
      </c>
      <c r="F19322" s="26" t="s">
        <v>15746</v>
      </c>
      <c r="G19322" s="63" t="s">
        <v>15745</v>
      </c>
      <c r="H19322" s="63" t="s">
        <v>15744</v>
      </c>
      <c r="I19322" s="20" t="s">
        <v>15743</v>
      </c>
      <c r="J19322" s="3"/>
      <c r="K19322" s="3"/>
    </row>
    <row r="19323" spans="1:11" ht="16.5">
      <c r="A19323" s="9">
        <f t="shared" si="303"/>
        <v>19317</v>
      </c>
      <c r="B19323" s="60" t="s">
        <v>1702</v>
      </c>
      <c r="C19323" s="26" t="s">
        <v>15742</v>
      </c>
      <c r="D19323" s="26" t="s">
        <v>15741</v>
      </c>
      <c r="E19323" s="26" t="s">
        <v>15740</v>
      </c>
      <c r="F19323" s="26" t="s">
        <v>15740</v>
      </c>
      <c r="G19323" s="63" t="s">
        <v>15739</v>
      </c>
      <c r="H19323" s="63" t="s">
        <v>15738</v>
      </c>
      <c r="I19323" s="20" t="s">
        <v>15737</v>
      </c>
      <c r="J19323" s="3"/>
      <c r="K19323" s="3"/>
    </row>
    <row r="19324" spans="1:11" ht="16.5">
      <c r="A19324" s="9">
        <f t="shared" si="303"/>
        <v>19318</v>
      </c>
      <c r="B19324" s="60" t="s">
        <v>1702</v>
      </c>
      <c r="C19324" s="26" t="s">
        <v>15736</v>
      </c>
      <c r="D19324" s="26" t="s">
        <v>15735</v>
      </c>
      <c r="E19324" s="26" t="s">
        <v>15734</v>
      </c>
      <c r="F19324" s="26" t="s">
        <v>15734</v>
      </c>
      <c r="G19324" s="63" t="s">
        <v>15733</v>
      </c>
      <c r="H19324" s="63" t="s">
        <v>15732</v>
      </c>
      <c r="I19324" s="20" t="s">
        <v>15731</v>
      </c>
      <c r="J19324" s="3"/>
      <c r="K19324" s="3"/>
    </row>
    <row r="19325" spans="1:11" ht="16.5">
      <c r="A19325" s="9">
        <f t="shared" si="303"/>
        <v>19319</v>
      </c>
      <c r="B19325" s="60" t="s">
        <v>1702</v>
      </c>
      <c r="C19325" s="26" t="s">
        <v>15730</v>
      </c>
      <c r="D19325" s="26" t="s">
        <v>15729</v>
      </c>
      <c r="E19325" s="26" t="s">
        <v>15686</v>
      </c>
      <c r="F19325" s="26" t="s">
        <v>15686</v>
      </c>
      <c r="G19325" s="63" t="s">
        <v>15728</v>
      </c>
      <c r="H19325" s="63" t="s">
        <v>15727</v>
      </c>
      <c r="I19325" s="20" t="s">
        <v>15726</v>
      </c>
      <c r="J19325" s="3"/>
      <c r="K19325" s="3"/>
    </row>
    <row r="19326" spans="1:11" ht="16.5">
      <c r="A19326" s="9">
        <f t="shared" si="303"/>
        <v>19320</v>
      </c>
      <c r="B19326" s="60" t="s">
        <v>1702</v>
      </c>
      <c r="C19326" s="26" t="s">
        <v>2930</v>
      </c>
      <c r="D19326" s="26" t="s">
        <v>15725</v>
      </c>
      <c r="E19326" s="26" t="s">
        <v>15686</v>
      </c>
      <c r="F19326" s="26" t="s">
        <v>15686</v>
      </c>
      <c r="G19326" s="63" t="s">
        <v>15724</v>
      </c>
      <c r="H19326" s="63" t="s">
        <v>15723</v>
      </c>
      <c r="I19326" s="20" t="s">
        <v>15722</v>
      </c>
      <c r="J19326" s="3"/>
      <c r="K19326" s="3"/>
    </row>
    <row r="19327" spans="1:11" ht="16.5">
      <c r="A19327" s="9">
        <f t="shared" si="303"/>
        <v>19321</v>
      </c>
      <c r="B19327" s="60" t="s">
        <v>1702</v>
      </c>
      <c r="C19327" s="26" t="s">
        <v>2885</v>
      </c>
      <c r="D19327" s="26" t="s">
        <v>15721</v>
      </c>
      <c r="E19327" s="26" t="s">
        <v>15720</v>
      </c>
      <c r="F19327" s="26" t="s">
        <v>15720</v>
      </c>
      <c r="G19327" s="63" t="s">
        <v>15719</v>
      </c>
      <c r="H19327" s="63" t="s">
        <v>15718</v>
      </c>
      <c r="I19327" s="20" t="s">
        <v>15717</v>
      </c>
      <c r="J19327" s="3"/>
      <c r="K19327" s="3"/>
    </row>
    <row r="19328" spans="1:11" ht="16.5">
      <c r="A19328" s="9">
        <f t="shared" si="303"/>
        <v>19322</v>
      </c>
      <c r="B19328" s="60" t="s">
        <v>1702</v>
      </c>
      <c r="C19328" s="26" t="s">
        <v>15716</v>
      </c>
      <c r="D19328" s="26" t="s">
        <v>15715</v>
      </c>
      <c r="E19328" s="26" t="s">
        <v>15714</v>
      </c>
      <c r="F19328" s="26" t="s">
        <v>15714</v>
      </c>
      <c r="G19328" s="63" t="s">
        <v>15713</v>
      </c>
      <c r="H19328" s="63" t="s">
        <v>15712</v>
      </c>
      <c r="I19328" s="20" t="s">
        <v>15711</v>
      </c>
      <c r="J19328" s="3"/>
      <c r="K19328" s="3"/>
    </row>
    <row r="19329" spans="1:11" ht="16.5">
      <c r="A19329" s="9">
        <f t="shared" si="303"/>
        <v>19323</v>
      </c>
      <c r="B19329" s="60" t="s">
        <v>1702</v>
      </c>
      <c r="C19329" s="26" t="s">
        <v>15710</v>
      </c>
      <c r="D19329" s="26" t="s">
        <v>15709</v>
      </c>
      <c r="E19329" s="26" t="s">
        <v>15708</v>
      </c>
      <c r="F19329" s="26" t="s">
        <v>15708</v>
      </c>
      <c r="G19329" s="63" t="s">
        <v>15707</v>
      </c>
      <c r="H19329" s="63" t="s">
        <v>15706</v>
      </c>
      <c r="I19329" s="20" t="s">
        <v>15705</v>
      </c>
      <c r="J19329" s="3"/>
      <c r="K19329" s="3"/>
    </row>
    <row r="19330" spans="1:11" ht="16.5">
      <c r="A19330" s="9">
        <f t="shared" si="303"/>
        <v>19324</v>
      </c>
      <c r="B19330" s="60" t="s">
        <v>1702</v>
      </c>
      <c r="C19330" s="26" t="s">
        <v>15704</v>
      </c>
      <c r="D19330" s="26" t="s">
        <v>9509</v>
      </c>
      <c r="E19330" s="26" t="s">
        <v>15703</v>
      </c>
      <c r="F19330" s="26" t="s">
        <v>15703</v>
      </c>
      <c r="G19330" s="63" t="s">
        <v>15702</v>
      </c>
      <c r="H19330" s="63" t="s">
        <v>15701</v>
      </c>
      <c r="I19330" s="20" t="s">
        <v>15700</v>
      </c>
      <c r="J19330" s="3"/>
      <c r="K19330" s="3"/>
    </row>
    <row r="19331" spans="1:11" ht="16.5">
      <c r="A19331" s="9">
        <f t="shared" si="303"/>
        <v>19325</v>
      </c>
      <c r="B19331" s="60" t="s">
        <v>1702</v>
      </c>
      <c r="C19331" s="26" t="s">
        <v>4095</v>
      </c>
      <c r="D19331" s="26" t="s">
        <v>15699</v>
      </c>
      <c r="E19331" s="26" t="s">
        <v>15698</v>
      </c>
      <c r="F19331" s="26" t="s">
        <v>15698</v>
      </c>
      <c r="G19331" s="63" t="s">
        <v>15697</v>
      </c>
      <c r="H19331" s="63" t="s">
        <v>15696</v>
      </c>
      <c r="I19331" s="20" t="s">
        <v>15695</v>
      </c>
      <c r="J19331" s="3"/>
      <c r="K19331" s="3"/>
    </row>
    <row r="19332" spans="1:11" ht="16.5">
      <c r="A19332" s="9">
        <f t="shared" si="303"/>
        <v>19326</v>
      </c>
      <c r="B19332" s="60" t="s">
        <v>1702</v>
      </c>
      <c r="C19332" s="26" t="s">
        <v>15694</v>
      </c>
      <c r="D19332" s="26" t="s">
        <v>15693</v>
      </c>
      <c r="E19332" s="26" t="s">
        <v>15692</v>
      </c>
      <c r="F19332" s="26" t="s">
        <v>15692</v>
      </c>
      <c r="G19332" s="63" t="s">
        <v>15691</v>
      </c>
      <c r="H19332" s="63" t="s">
        <v>15690</v>
      </c>
      <c r="I19332" s="20" t="s">
        <v>15689</v>
      </c>
      <c r="J19332" s="3"/>
      <c r="K19332" s="3"/>
    </row>
    <row r="19333" spans="1:11" ht="16.5">
      <c r="A19333" s="9">
        <f t="shared" si="303"/>
        <v>19327</v>
      </c>
      <c r="B19333" s="60" t="s">
        <v>1702</v>
      </c>
      <c r="C19333" s="26" t="s">
        <v>15688</v>
      </c>
      <c r="D19333" s="26" t="s">
        <v>15687</v>
      </c>
      <c r="E19333" s="26" t="s">
        <v>15686</v>
      </c>
      <c r="F19333" s="26" t="s">
        <v>15686</v>
      </c>
      <c r="G19333" s="63" t="s">
        <v>15685</v>
      </c>
      <c r="H19333" s="63" t="s">
        <v>15684</v>
      </c>
      <c r="I19333" s="20" t="s">
        <v>15683</v>
      </c>
      <c r="J19333" s="3"/>
      <c r="K19333" s="3"/>
    </row>
    <row r="19334" spans="1:11" ht="16.5">
      <c r="A19334" s="9">
        <f t="shared" si="303"/>
        <v>19328</v>
      </c>
      <c r="B19334" s="60" t="s">
        <v>1702</v>
      </c>
      <c r="C19334" s="26" t="s">
        <v>8935</v>
      </c>
      <c r="D19334" s="26" t="s">
        <v>15682</v>
      </c>
      <c r="E19334" s="26" t="s">
        <v>15681</v>
      </c>
      <c r="F19334" s="26" t="s">
        <v>15681</v>
      </c>
      <c r="G19334" s="63" t="s">
        <v>15680</v>
      </c>
      <c r="H19334" s="63" t="s">
        <v>15679</v>
      </c>
      <c r="I19334" s="20" t="s">
        <v>15678</v>
      </c>
      <c r="J19334" s="3"/>
      <c r="K19334" s="3"/>
    </row>
    <row r="19335" spans="1:11" ht="16.5">
      <c r="A19335" s="9">
        <f t="shared" si="303"/>
        <v>19329</v>
      </c>
      <c r="B19335" s="60" t="s">
        <v>1702</v>
      </c>
      <c r="C19335" s="26" t="s">
        <v>15677</v>
      </c>
      <c r="D19335" s="26" t="s">
        <v>15676</v>
      </c>
      <c r="E19335" s="26" t="s">
        <v>15675</v>
      </c>
      <c r="F19335" s="26" t="s">
        <v>15675</v>
      </c>
      <c r="G19335" s="63" t="s">
        <v>15674</v>
      </c>
      <c r="H19335" s="63" t="s">
        <v>15673</v>
      </c>
      <c r="I19335" s="20" t="s">
        <v>15672</v>
      </c>
      <c r="J19335" s="3"/>
      <c r="K19335" s="3"/>
    </row>
    <row r="19336" spans="1:11" ht="16.5">
      <c r="A19336" s="9">
        <f t="shared" si="303"/>
        <v>19330</v>
      </c>
      <c r="B19336" s="60" t="s">
        <v>1702</v>
      </c>
      <c r="C19336" s="26" t="s">
        <v>15671</v>
      </c>
      <c r="D19336" s="26" t="s">
        <v>15670</v>
      </c>
      <c r="E19336" s="26" t="s">
        <v>15669</v>
      </c>
      <c r="F19336" s="26" t="s">
        <v>15669</v>
      </c>
      <c r="G19336" s="63" t="s">
        <v>15668</v>
      </c>
      <c r="H19336" s="63" t="s">
        <v>15667</v>
      </c>
      <c r="I19336" s="20" t="s">
        <v>15666</v>
      </c>
      <c r="J19336" s="3"/>
      <c r="K19336" s="3"/>
    </row>
    <row r="19337" spans="1:11" ht="16.5">
      <c r="A19337" s="9">
        <f t="shared" si="303"/>
        <v>19331</v>
      </c>
      <c r="B19337" s="60" t="s">
        <v>1702</v>
      </c>
      <c r="C19337" s="26" t="s">
        <v>15665</v>
      </c>
      <c r="D19337" s="26" t="s">
        <v>15664</v>
      </c>
      <c r="E19337" s="26" t="s">
        <v>15663</v>
      </c>
      <c r="F19337" s="26" t="s">
        <v>15663</v>
      </c>
      <c r="G19337" s="63" t="s">
        <v>15662</v>
      </c>
      <c r="H19337" s="63" t="s">
        <v>15661</v>
      </c>
      <c r="I19337" s="20" t="s">
        <v>15660</v>
      </c>
      <c r="J19337" s="3"/>
      <c r="K19337" s="3"/>
    </row>
    <row r="19338" spans="1:11" ht="15.75">
      <c r="A19338" s="9">
        <f t="shared" si="303"/>
        <v>19332</v>
      </c>
      <c r="B19338" s="8" t="s">
        <v>1490</v>
      </c>
      <c r="C19338" s="56" t="s">
        <v>15659</v>
      </c>
      <c r="D19338" s="56" t="s">
        <v>15658</v>
      </c>
      <c r="E19338" s="56" t="s">
        <v>15657</v>
      </c>
      <c r="F19338" s="56" t="s">
        <v>15656</v>
      </c>
      <c r="G19338" s="32" t="s">
        <v>15655</v>
      </c>
      <c r="H19338" s="32" t="s">
        <v>15654</v>
      </c>
      <c r="I19338" s="55" t="s">
        <v>15653</v>
      </c>
      <c r="J19338" s="3"/>
      <c r="K19338" s="3"/>
    </row>
    <row r="19339" spans="1:11" ht="15.75">
      <c r="A19339" s="9">
        <f t="shared" si="303"/>
        <v>19333</v>
      </c>
      <c r="B19339" s="8" t="s">
        <v>1490</v>
      </c>
      <c r="C19339" s="56" t="s">
        <v>15652</v>
      </c>
      <c r="D19339" s="56" t="s">
        <v>15651</v>
      </c>
      <c r="E19339" s="56" t="s">
        <v>15650</v>
      </c>
      <c r="F19339" s="56" t="s">
        <v>15650</v>
      </c>
      <c r="G19339" s="32" t="s">
        <v>15649</v>
      </c>
      <c r="H19339" s="32" t="s">
        <v>15648</v>
      </c>
      <c r="I19339" s="55" t="s">
        <v>15647</v>
      </c>
      <c r="J19339" s="3"/>
      <c r="K19339" s="3"/>
    </row>
    <row r="19340" spans="1:11" ht="15.75">
      <c r="A19340" s="9">
        <f t="shared" si="303"/>
        <v>19334</v>
      </c>
      <c r="B19340" s="8" t="s">
        <v>1490</v>
      </c>
      <c r="C19340" s="56" t="s">
        <v>15646</v>
      </c>
      <c r="D19340" s="56" t="s">
        <v>15645</v>
      </c>
      <c r="E19340" s="56" t="s">
        <v>15644</v>
      </c>
      <c r="F19340" s="56" t="s">
        <v>15644</v>
      </c>
      <c r="G19340" s="32" t="s">
        <v>15643</v>
      </c>
      <c r="H19340" s="32" t="s">
        <v>15642</v>
      </c>
      <c r="I19340" s="55" t="s">
        <v>15641</v>
      </c>
      <c r="J19340" s="3"/>
      <c r="K19340" s="3"/>
    </row>
    <row r="19341" spans="1:11" ht="15.75">
      <c r="A19341" s="9">
        <f t="shared" ref="A19341:A19404" si="304">ROW()-6</f>
        <v>19335</v>
      </c>
      <c r="B19341" s="8" t="s">
        <v>1490</v>
      </c>
      <c r="C19341" s="56" t="s">
        <v>15640</v>
      </c>
      <c r="D19341" s="56" t="s">
        <v>15639</v>
      </c>
      <c r="E19341" s="56" t="s">
        <v>15638</v>
      </c>
      <c r="F19341" s="56" t="s">
        <v>15637</v>
      </c>
      <c r="G19341" s="32" t="s">
        <v>15636</v>
      </c>
      <c r="H19341" s="32" t="s">
        <v>15635</v>
      </c>
      <c r="I19341" s="55" t="s">
        <v>15634</v>
      </c>
      <c r="J19341" s="3"/>
      <c r="K19341" s="3"/>
    </row>
    <row r="19342" spans="1:11" ht="15.75">
      <c r="A19342" s="9">
        <f t="shared" si="304"/>
        <v>19336</v>
      </c>
      <c r="B19342" s="8" t="s">
        <v>1490</v>
      </c>
      <c r="C19342" s="56" t="s">
        <v>15633</v>
      </c>
      <c r="D19342" s="56" t="s">
        <v>15632</v>
      </c>
      <c r="E19342" s="56" t="s">
        <v>15631</v>
      </c>
      <c r="F19342" s="56" t="s">
        <v>15631</v>
      </c>
      <c r="G19342" s="32" t="s">
        <v>15630</v>
      </c>
      <c r="H19342" s="18">
        <v>1950822633</v>
      </c>
      <c r="I19342" s="55" t="s">
        <v>15629</v>
      </c>
      <c r="J19342" s="3"/>
      <c r="K19342" s="3"/>
    </row>
    <row r="19343" spans="1:11" ht="15.75">
      <c r="A19343" s="9">
        <f t="shared" si="304"/>
        <v>19337</v>
      </c>
      <c r="B19343" s="8" t="s">
        <v>1490</v>
      </c>
      <c r="C19343" s="56" t="s">
        <v>15628</v>
      </c>
      <c r="D19343" s="56" t="s">
        <v>12791</v>
      </c>
      <c r="E19343" s="56" t="s">
        <v>15627</v>
      </c>
      <c r="F19343" s="56" t="s">
        <v>15627</v>
      </c>
      <c r="G19343" s="32" t="s">
        <v>15626</v>
      </c>
      <c r="H19343" s="32" t="s">
        <v>15625</v>
      </c>
      <c r="I19343" s="20" t="s">
        <v>15624</v>
      </c>
      <c r="J19343" s="3"/>
      <c r="K19343" s="3"/>
    </row>
    <row r="19344" spans="1:11" ht="15.75">
      <c r="A19344" s="9">
        <f t="shared" si="304"/>
        <v>19338</v>
      </c>
      <c r="B19344" s="8" t="s">
        <v>1490</v>
      </c>
      <c r="C19344" s="56" t="s">
        <v>15623</v>
      </c>
      <c r="D19344" s="56" t="s">
        <v>15622</v>
      </c>
      <c r="E19344" s="56" t="s">
        <v>15621</v>
      </c>
      <c r="F19344" s="56" t="s">
        <v>15620</v>
      </c>
      <c r="G19344" s="32" t="s">
        <v>15619</v>
      </c>
      <c r="H19344" s="32" t="s">
        <v>15618</v>
      </c>
      <c r="I19344" s="55" t="s">
        <v>15617</v>
      </c>
      <c r="J19344" s="3"/>
      <c r="K19344" s="3"/>
    </row>
    <row r="19345" spans="1:11" ht="15.75">
      <c r="A19345" s="9">
        <f t="shared" si="304"/>
        <v>19339</v>
      </c>
      <c r="B19345" s="8" t="s">
        <v>1490</v>
      </c>
      <c r="C19345" s="56" t="s">
        <v>15616</v>
      </c>
      <c r="D19345" s="56" t="s">
        <v>1534</v>
      </c>
      <c r="E19345" s="56" t="s">
        <v>15615</v>
      </c>
      <c r="F19345" s="56" t="s">
        <v>15615</v>
      </c>
      <c r="G19345" s="32" t="s">
        <v>15614</v>
      </c>
      <c r="H19345" s="32" t="s">
        <v>15613</v>
      </c>
      <c r="I19345" s="55" t="s">
        <v>15612</v>
      </c>
      <c r="J19345" s="3"/>
      <c r="K19345" s="3"/>
    </row>
    <row r="19346" spans="1:11" ht="15.75">
      <c r="A19346" s="9">
        <f t="shared" si="304"/>
        <v>19340</v>
      </c>
      <c r="B19346" s="8" t="s">
        <v>1490</v>
      </c>
      <c r="C19346" s="56" t="s">
        <v>15611</v>
      </c>
      <c r="D19346" s="56" t="s">
        <v>15610</v>
      </c>
      <c r="E19346" s="56" t="s">
        <v>15609</v>
      </c>
      <c r="F19346" s="56" t="s">
        <v>15609</v>
      </c>
      <c r="G19346" s="32" t="s">
        <v>15608</v>
      </c>
      <c r="H19346" s="18">
        <v>8252829257</v>
      </c>
      <c r="I19346" s="20" t="s">
        <v>15607</v>
      </c>
      <c r="J19346" s="3"/>
      <c r="K19346" s="3"/>
    </row>
    <row r="19347" spans="1:11" ht="15.75">
      <c r="A19347" s="9">
        <f t="shared" si="304"/>
        <v>19341</v>
      </c>
      <c r="B19347" s="8" t="s">
        <v>1490</v>
      </c>
      <c r="C19347" s="56" t="s">
        <v>15606</v>
      </c>
      <c r="D19347" s="56" t="s">
        <v>15605</v>
      </c>
      <c r="E19347" s="56" t="s">
        <v>15604</v>
      </c>
      <c r="F19347" s="56" t="s">
        <v>15604</v>
      </c>
      <c r="G19347" s="32" t="s">
        <v>15603</v>
      </c>
      <c r="H19347" s="18">
        <v>7784317609</v>
      </c>
      <c r="I19347" s="20" t="s">
        <v>15602</v>
      </c>
      <c r="J19347" s="3"/>
      <c r="K19347" s="3"/>
    </row>
    <row r="19348" spans="1:11" ht="15.75">
      <c r="A19348" s="9">
        <f t="shared" si="304"/>
        <v>19342</v>
      </c>
      <c r="B19348" s="8" t="s">
        <v>1490</v>
      </c>
      <c r="C19348" s="56" t="s">
        <v>15601</v>
      </c>
      <c r="D19348" s="56" t="s">
        <v>15600</v>
      </c>
      <c r="E19348" s="56" t="s">
        <v>15599</v>
      </c>
      <c r="F19348" s="56" t="s">
        <v>15599</v>
      </c>
      <c r="G19348" s="32" t="s">
        <v>15598</v>
      </c>
      <c r="H19348" s="32" t="s">
        <v>15597</v>
      </c>
      <c r="I19348" s="20" t="s">
        <v>15596</v>
      </c>
      <c r="J19348" s="3"/>
      <c r="K19348" s="3"/>
    </row>
    <row r="19349" spans="1:11" ht="15.75">
      <c r="A19349" s="9">
        <f t="shared" si="304"/>
        <v>19343</v>
      </c>
      <c r="B19349" s="8" t="s">
        <v>1490</v>
      </c>
      <c r="C19349" s="56" t="s">
        <v>15595</v>
      </c>
      <c r="D19349" s="56" t="s">
        <v>15594</v>
      </c>
      <c r="E19349" s="56" t="s">
        <v>15593</v>
      </c>
      <c r="F19349" s="56" t="s">
        <v>15593</v>
      </c>
      <c r="G19349" s="32" t="s">
        <v>15592</v>
      </c>
      <c r="H19349" s="32" t="s">
        <v>15591</v>
      </c>
      <c r="I19349" s="55" t="s">
        <v>15590</v>
      </c>
      <c r="J19349" s="3"/>
      <c r="K19349" s="3"/>
    </row>
    <row r="19350" spans="1:11" ht="15.75">
      <c r="A19350" s="9">
        <f t="shared" si="304"/>
        <v>19344</v>
      </c>
      <c r="B19350" s="8" t="s">
        <v>1490</v>
      </c>
      <c r="C19350" s="56" t="s">
        <v>15589</v>
      </c>
      <c r="D19350" s="56" t="s">
        <v>15588</v>
      </c>
      <c r="E19350" s="56" t="s">
        <v>15587</v>
      </c>
      <c r="F19350" s="56" t="s">
        <v>15587</v>
      </c>
      <c r="G19350" s="32" t="s">
        <v>15586</v>
      </c>
      <c r="H19350" s="32" t="s">
        <v>15585</v>
      </c>
      <c r="I19350" s="55" t="s">
        <v>15584</v>
      </c>
      <c r="J19350" s="3"/>
      <c r="K19350" s="3"/>
    </row>
    <row r="19351" spans="1:11" ht="15.75">
      <c r="A19351" s="9">
        <f t="shared" si="304"/>
        <v>19345</v>
      </c>
      <c r="B19351" s="8" t="s">
        <v>1175</v>
      </c>
      <c r="C19351" s="51" t="s">
        <v>4904</v>
      </c>
      <c r="D19351" s="51" t="s">
        <v>15583</v>
      </c>
      <c r="E19351" s="244" t="s">
        <v>15582</v>
      </c>
      <c r="F19351" s="244" t="s">
        <v>15581</v>
      </c>
      <c r="G19351" s="288">
        <v>3749723619</v>
      </c>
      <c r="H19351" s="49">
        <v>1914465918</v>
      </c>
      <c r="I19351" s="40" t="s">
        <v>15580</v>
      </c>
      <c r="J19351" s="3"/>
      <c r="K19351" s="3"/>
    </row>
    <row r="19352" spans="1:11" ht="15.75">
      <c r="A19352" s="9">
        <f t="shared" si="304"/>
        <v>19346</v>
      </c>
      <c r="B19352" s="8" t="s">
        <v>1175</v>
      </c>
      <c r="C19352" s="51" t="s">
        <v>15579</v>
      </c>
      <c r="D19352" s="51" t="s">
        <v>812</v>
      </c>
      <c r="E19352" s="244" t="s">
        <v>15578</v>
      </c>
      <c r="F19352" s="244" t="s">
        <v>15578</v>
      </c>
      <c r="G19352" s="50">
        <v>2861745954</v>
      </c>
      <c r="H19352" s="244" t="s">
        <v>15577</v>
      </c>
      <c r="I19352" s="40" t="s">
        <v>15576</v>
      </c>
      <c r="J19352" s="3"/>
      <c r="K19352" s="3"/>
    </row>
    <row r="19353" spans="1:11" ht="15.75">
      <c r="A19353" s="9">
        <f t="shared" si="304"/>
        <v>19347</v>
      </c>
      <c r="B19353" s="8" t="s">
        <v>1175</v>
      </c>
      <c r="C19353" s="51" t="s">
        <v>15575</v>
      </c>
      <c r="D19353" s="51" t="s">
        <v>14867</v>
      </c>
      <c r="E19353" s="244" t="s">
        <v>15574</v>
      </c>
      <c r="F19353" s="244" t="s">
        <v>15574</v>
      </c>
      <c r="G19353" s="50">
        <v>8712201600</v>
      </c>
      <c r="H19353" s="244" t="s">
        <v>15573</v>
      </c>
      <c r="I19353" s="40" t="s">
        <v>15572</v>
      </c>
      <c r="J19353" s="3"/>
      <c r="K19353" s="3"/>
    </row>
    <row r="19354" spans="1:11" ht="15.75">
      <c r="A19354" s="9">
        <f t="shared" si="304"/>
        <v>19348</v>
      </c>
      <c r="B19354" s="8" t="s">
        <v>1175</v>
      </c>
      <c r="C19354" s="51" t="s">
        <v>15571</v>
      </c>
      <c r="D19354" s="51" t="s">
        <v>15570</v>
      </c>
      <c r="E19354" s="244" t="s">
        <v>15569</v>
      </c>
      <c r="F19354" s="244" t="s">
        <v>15569</v>
      </c>
      <c r="G19354" s="50">
        <v>5562150978</v>
      </c>
      <c r="H19354" s="244" t="s">
        <v>15568</v>
      </c>
      <c r="I19354" s="40" t="s">
        <v>15567</v>
      </c>
      <c r="J19354" s="3"/>
      <c r="K19354" s="3"/>
    </row>
    <row r="19355" spans="1:11" ht="15.75">
      <c r="A19355" s="9">
        <f t="shared" si="304"/>
        <v>19349</v>
      </c>
      <c r="B19355" s="8" t="s">
        <v>1175</v>
      </c>
      <c r="C19355" s="51" t="s">
        <v>15566</v>
      </c>
      <c r="D19355" s="51" t="s">
        <v>15565</v>
      </c>
      <c r="E19355" s="244" t="s">
        <v>15564</v>
      </c>
      <c r="F19355" s="244" t="s">
        <v>15564</v>
      </c>
      <c r="G19355" s="50">
        <v>3764018275</v>
      </c>
      <c r="H19355" s="244" t="s">
        <v>15563</v>
      </c>
      <c r="I19355" s="40" t="s">
        <v>15562</v>
      </c>
      <c r="J19355" s="3"/>
      <c r="K19355" s="3"/>
    </row>
    <row r="19356" spans="1:11" ht="15.75">
      <c r="A19356" s="9">
        <f t="shared" si="304"/>
        <v>19350</v>
      </c>
      <c r="B19356" s="8" t="s">
        <v>1175</v>
      </c>
      <c r="C19356" s="51" t="s">
        <v>15561</v>
      </c>
      <c r="D19356" s="51" t="s">
        <v>15560</v>
      </c>
      <c r="E19356" s="244" t="s">
        <v>15559</v>
      </c>
      <c r="F19356" s="244" t="s">
        <v>15559</v>
      </c>
      <c r="G19356" s="50">
        <v>6890333799</v>
      </c>
      <c r="H19356" s="244" t="s">
        <v>15558</v>
      </c>
      <c r="I19356" s="40" t="s">
        <v>15505</v>
      </c>
      <c r="J19356" s="3"/>
      <c r="K19356" s="3"/>
    </row>
    <row r="19357" spans="1:11" ht="15.75">
      <c r="A19357" s="9">
        <f t="shared" si="304"/>
        <v>19351</v>
      </c>
      <c r="B19357" s="8" t="s">
        <v>1175</v>
      </c>
      <c r="C19357" s="51" t="s">
        <v>15557</v>
      </c>
      <c r="D19357" s="51" t="s">
        <v>15556</v>
      </c>
      <c r="E19357" s="51" t="s">
        <v>15555</v>
      </c>
      <c r="F19357" s="51" t="s">
        <v>15555</v>
      </c>
      <c r="G19357" s="50">
        <v>5118315869</v>
      </c>
      <c r="H19357" s="51">
        <v>1877849544</v>
      </c>
      <c r="I19357" s="40" t="s">
        <v>15554</v>
      </c>
      <c r="J19357" s="3"/>
      <c r="K19357" s="3"/>
    </row>
    <row r="19358" spans="1:11" ht="15.75">
      <c r="A19358" s="9">
        <f t="shared" si="304"/>
        <v>19352</v>
      </c>
      <c r="B19358" s="8" t="s">
        <v>1175</v>
      </c>
      <c r="C19358" s="51" t="s">
        <v>13457</v>
      </c>
      <c r="D19358" s="51" t="s">
        <v>15553</v>
      </c>
      <c r="E19358" s="244" t="s">
        <v>15552</v>
      </c>
      <c r="F19358" s="244" t="s">
        <v>15552</v>
      </c>
      <c r="G19358" s="50">
        <v>7342389140</v>
      </c>
      <c r="H19358" s="244" t="s">
        <v>15551</v>
      </c>
      <c r="I19358" s="40" t="s">
        <v>15550</v>
      </c>
      <c r="J19358" s="3"/>
      <c r="K19358" s="3"/>
    </row>
    <row r="19359" spans="1:11" ht="15.75">
      <c r="A19359" s="9">
        <f t="shared" si="304"/>
        <v>19353</v>
      </c>
      <c r="B19359" s="8" t="s">
        <v>1175</v>
      </c>
      <c r="C19359" s="51" t="s">
        <v>5327</v>
      </c>
      <c r="D19359" s="51" t="s">
        <v>15549</v>
      </c>
      <c r="E19359" s="244" t="s">
        <v>15548</v>
      </c>
      <c r="F19359" s="244" t="s">
        <v>15547</v>
      </c>
      <c r="G19359" s="50">
        <v>4199470917</v>
      </c>
      <c r="H19359" s="283">
        <v>1724547127</v>
      </c>
      <c r="I19359" s="40" t="s">
        <v>15546</v>
      </c>
      <c r="J19359" s="3"/>
      <c r="K19359" s="3"/>
    </row>
    <row r="19360" spans="1:11" ht="15.75">
      <c r="A19360" s="9">
        <f t="shared" si="304"/>
        <v>19354</v>
      </c>
      <c r="B19360" s="8" t="s">
        <v>1175</v>
      </c>
      <c r="C19360" s="51" t="s">
        <v>15545</v>
      </c>
      <c r="D19360" s="51" t="s">
        <v>15544</v>
      </c>
      <c r="E19360" s="51" t="s">
        <v>15543</v>
      </c>
      <c r="F19360" s="51" t="s">
        <v>15543</v>
      </c>
      <c r="G19360" s="50">
        <v>8262904561</v>
      </c>
      <c r="H19360" s="51">
        <v>1321909098</v>
      </c>
      <c r="I19360" s="40" t="s">
        <v>15542</v>
      </c>
      <c r="J19360" s="3"/>
      <c r="K19360" s="3"/>
    </row>
    <row r="19361" spans="1:11" ht="15.75">
      <c r="A19361" s="9">
        <f t="shared" si="304"/>
        <v>19355</v>
      </c>
      <c r="B19361" s="8" t="s">
        <v>1175</v>
      </c>
      <c r="C19361" s="51" t="s">
        <v>15541</v>
      </c>
      <c r="D19361" s="51" t="s">
        <v>15540</v>
      </c>
      <c r="E19361" s="51" t="s">
        <v>15539</v>
      </c>
      <c r="F19361" s="51" t="s">
        <v>15539</v>
      </c>
      <c r="G19361" s="50">
        <v>2818248797</v>
      </c>
      <c r="H19361" s="282">
        <v>1712418893</v>
      </c>
      <c r="I19361" s="40" t="s">
        <v>15538</v>
      </c>
      <c r="J19361" s="3"/>
      <c r="K19361" s="3"/>
    </row>
    <row r="19362" spans="1:11" ht="15.75">
      <c r="A19362" s="9">
        <f t="shared" si="304"/>
        <v>19356</v>
      </c>
      <c r="B19362" s="8" t="s">
        <v>1175</v>
      </c>
      <c r="C19362" s="51" t="s">
        <v>15537</v>
      </c>
      <c r="D19362" s="51" t="s">
        <v>15536</v>
      </c>
      <c r="E19362" s="244" t="s">
        <v>15535</v>
      </c>
      <c r="F19362" s="244" t="s">
        <v>15535</v>
      </c>
      <c r="G19362" s="50">
        <v>6854038814</v>
      </c>
      <c r="H19362" s="282">
        <v>1756407858</v>
      </c>
      <c r="I19362" s="40" t="s">
        <v>15534</v>
      </c>
      <c r="J19362" s="3"/>
      <c r="K19362" s="3"/>
    </row>
    <row r="19363" spans="1:11" ht="15.75">
      <c r="A19363" s="9">
        <f t="shared" si="304"/>
        <v>19357</v>
      </c>
      <c r="B19363" s="8" t="s">
        <v>1175</v>
      </c>
      <c r="C19363" s="51" t="s">
        <v>6301</v>
      </c>
      <c r="D19363" s="51" t="s">
        <v>10199</v>
      </c>
      <c r="E19363" s="244" t="s">
        <v>15533</v>
      </c>
      <c r="F19363" s="244" t="s">
        <v>15533</v>
      </c>
      <c r="G19363" s="50">
        <v>3749603233</v>
      </c>
      <c r="H19363" s="244" t="s">
        <v>15532</v>
      </c>
      <c r="I19363" s="40" t="s">
        <v>15531</v>
      </c>
      <c r="J19363" s="3"/>
      <c r="K19363" s="3"/>
    </row>
    <row r="19364" spans="1:11" ht="15.75">
      <c r="A19364" s="9">
        <f t="shared" si="304"/>
        <v>19358</v>
      </c>
      <c r="B19364" s="8" t="s">
        <v>1175</v>
      </c>
      <c r="C19364" s="51" t="s">
        <v>5482</v>
      </c>
      <c r="D19364" s="51" t="s">
        <v>15530</v>
      </c>
      <c r="E19364" s="51" t="s">
        <v>15529</v>
      </c>
      <c r="F19364" s="51" t="s">
        <v>15529</v>
      </c>
      <c r="G19364" s="50">
        <v>4209931163</v>
      </c>
      <c r="H19364" s="51">
        <v>1752999506</v>
      </c>
      <c r="I19364" s="40" t="s">
        <v>15528</v>
      </c>
      <c r="J19364" s="3"/>
      <c r="K19364" s="3"/>
    </row>
    <row r="19365" spans="1:11" ht="15.75">
      <c r="A19365" s="9">
        <f t="shared" si="304"/>
        <v>19359</v>
      </c>
      <c r="B19365" s="8" t="s">
        <v>1175</v>
      </c>
      <c r="C19365" s="51" t="s">
        <v>15527</v>
      </c>
      <c r="D19365" s="286" t="s">
        <v>15526</v>
      </c>
      <c r="E19365" s="287" t="s">
        <v>15525</v>
      </c>
      <c r="F19365" s="287" t="s">
        <v>15525</v>
      </c>
      <c r="G19365" s="50">
        <v>7812168875</v>
      </c>
      <c r="H19365" s="287" t="s">
        <v>15524</v>
      </c>
      <c r="I19365" s="40" t="s">
        <v>15462</v>
      </c>
      <c r="J19365" s="3"/>
      <c r="K19365" s="3"/>
    </row>
    <row r="19366" spans="1:11" ht="15.75">
      <c r="A19366" s="9">
        <f t="shared" si="304"/>
        <v>19360</v>
      </c>
      <c r="B19366" s="8" t="s">
        <v>1175</v>
      </c>
      <c r="C19366" s="51" t="s">
        <v>15523</v>
      </c>
      <c r="D19366" s="51" t="s">
        <v>15522</v>
      </c>
      <c r="E19366" s="51" t="s">
        <v>15521</v>
      </c>
      <c r="F19366" s="51" t="s">
        <v>15521</v>
      </c>
      <c r="G19366" s="50">
        <v>3312479243</v>
      </c>
      <c r="H19366" s="282">
        <v>1761489554</v>
      </c>
      <c r="I19366" s="40" t="s">
        <v>15520</v>
      </c>
      <c r="J19366" s="3"/>
      <c r="K19366" s="3"/>
    </row>
    <row r="19367" spans="1:11" ht="15.75">
      <c r="A19367" s="9">
        <f t="shared" si="304"/>
        <v>19361</v>
      </c>
      <c r="B19367" s="8" t="s">
        <v>1175</v>
      </c>
      <c r="C19367" s="51" t="s">
        <v>4566</v>
      </c>
      <c r="D19367" s="51" t="s">
        <v>15519</v>
      </c>
      <c r="E19367" s="244" t="s">
        <v>15518</v>
      </c>
      <c r="F19367" s="244" t="s">
        <v>15518</v>
      </c>
      <c r="G19367" s="285">
        <v>1955902489</v>
      </c>
      <c r="H19367" s="244" t="s">
        <v>15517</v>
      </c>
      <c r="I19367" s="40" t="s">
        <v>15516</v>
      </c>
      <c r="J19367" s="3"/>
      <c r="K19367" s="3"/>
    </row>
    <row r="19368" spans="1:11" ht="15.75">
      <c r="A19368" s="9">
        <f t="shared" si="304"/>
        <v>19362</v>
      </c>
      <c r="B19368" s="8" t="s">
        <v>1175</v>
      </c>
      <c r="C19368" s="281" t="s">
        <v>15515</v>
      </c>
      <c r="D19368" s="51" t="s">
        <v>15514</v>
      </c>
      <c r="E19368" s="51" t="s">
        <v>15513</v>
      </c>
      <c r="F19368" s="51" t="s">
        <v>15513</v>
      </c>
      <c r="G19368" s="51">
        <v>3752329189</v>
      </c>
      <c r="H19368" s="282">
        <v>1716443647</v>
      </c>
      <c r="I19368" s="40" t="s">
        <v>15512</v>
      </c>
      <c r="J19368" s="3"/>
      <c r="K19368" s="3"/>
    </row>
    <row r="19369" spans="1:11" ht="15.75">
      <c r="A19369" s="9">
        <f t="shared" si="304"/>
        <v>19363</v>
      </c>
      <c r="B19369" s="8" t="s">
        <v>1175</v>
      </c>
      <c r="C19369" s="281" t="s">
        <v>15511</v>
      </c>
      <c r="D19369" s="51" t="s">
        <v>15510</v>
      </c>
      <c r="E19369" s="244" t="s">
        <v>15509</v>
      </c>
      <c r="F19369" s="244" t="s">
        <v>15509</v>
      </c>
      <c r="G19369" s="51">
        <v>8262215018</v>
      </c>
      <c r="H19369" s="51">
        <v>1732383785</v>
      </c>
      <c r="I19369" s="40" t="s">
        <v>15508</v>
      </c>
      <c r="J19369" s="3"/>
      <c r="K19369" s="3"/>
    </row>
    <row r="19370" spans="1:11" ht="15.75">
      <c r="A19370" s="9">
        <f t="shared" si="304"/>
        <v>19364</v>
      </c>
      <c r="B19370" s="8" t="s">
        <v>1175</v>
      </c>
      <c r="C19370" s="281" t="s">
        <v>14868</v>
      </c>
      <c r="D19370" s="51" t="s">
        <v>15507</v>
      </c>
      <c r="E19370" s="244" t="s">
        <v>15506</v>
      </c>
      <c r="F19370" s="244" t="s">
        <v>15506</v>
      </c>
      <c r="G19370" s="51">
        <v>3311017192</v>
      </c>
      <c r="H19370" s="282">
        <v>1725559112</v>
      </c>
      <c r="I19370" s="40" t="s">
        <v>15505</v>
      </c>
      <c r="J19370" s="3"/>
      <c r="K19370" s="3"/>
    </row>
    <row r="19371" spans="1:11" ht="15.75">
      <c r="A19371" s="9">
        <f t="shared" si="304"/>
        <v>19365</v>
      </c>
      <c r="B19371" s="8" t="s">
        <v>1175</v>
      </c>
      <c r="C19371" s="281" t="s">
        <v>15504</v>
      </c>
      <c r="D19371" s="51" t="s">
        <v>15503</v>
      </c>
      <c r="E19371" s="244" t="s">
        <v>15502</v>
      </c>
      <c r="F19371" s="244" t="s">
        <v>15502</v>
      </c>
      <c r="G19371" s="51">
        <v>4155884374</v>
      </c>
      <c r="H19371" s="282">
        <v>1721358042</v>
      </c>
      <c r="I19371" s="40" t="s">
        <v>15501</v>
      </c>
      <c r="J19371" s="3"/>
      <c r="K19371" s="3"/>
    </row>
    <row r="19372" spans="1:11" ht="15.75">
      <c r="A19372" s="9">
        <f t="shared" si="304"/>
        <v>19366</v>
      </c>
      <c r="B19372" s="8" t="s">
        <v>1175</v>
      </c>
      <c r="C19372" s="281" t="s">
        <v>15500</v>
      </c>
      <c r="D19372" s="51" t="s">
        <v>15499</v>
      </c>
      <c r="E19372" s="244" t="s">
        <v>15498</v>
      </c>
      <c r="F19372" s="244" t="s">
        <v>15498</v>
      </c>
      <c r="G19372" s="51">
        <v>7813033763</v>
      </c>
      <c r="H19372" s="282">
        <v>1704359916</v>
      </c>
      <c r="I19372" s="40" t="s">
        <v>15497</v>
      </c>
      <c r="J19372" s="3"/>
      <c r="K19372" s="3"/>
    </row>
    <row r="19373" spans="1:11" ht="15.75">
      <c r="A19373" s="9">
        <f t="shared" si="304"/>
        <v>19367</v>
      </c>
      <c r="B19373" s="8" t="s">
        <v>1175</v>
      </c>
      <c r="C19373" s="281" t="s">
        <v>15496</v>
      </c>
      <c r="D19373" s="51" t="s">
        <v>15495</v>
      </c>
      <c r="E19373" s="244" t="s">
        <v>15494</v>
      </c>
      <c r="F19373" s="244" t="s">
        <v>15494</v>
      </c>
      <c r="G19373" s="51">
        <v>3762067316</v>
      </c>
      <c r="H19373" s="282">
        <v>1733096653</v>
      </c>
      <c r="I19373" s="40" t="s">
        <v>15493</v>
      </c>
      <c r="J19373" s="3"/>
      <c r="K19373" s="3"/>
    </row>
    <row r="19374" spans="1:11" ht="15.75">
      <c r="A19374" s="9">
        <f t="shared" si="304"/>
        <v>19368</v>
      </c>
      <c r="B19374" s="8" t="s">
        <v>1175</v>
      </c>
      <c r="C19374" s="281" t="s">
        <v>15492</v>
      </c>
      <c r="D19374" s="51" t="s">
        <v>15491</v>
      </c>
      <c r="E19374" s="244" t="s">
        <v>15490</v>
      </c>
      <c r="F19374" s="244" t="s">
        <v>15490</v>
      </c>
      <c r="G19374" s="51">
        <v>5112483218</v>
      </c>
      <c r="H19374" s="282">
        <v>1990818518</v>
      </c>
      <c r="I19374" s="40" t="s">
        <v>15489</v>
      </c>
      <c r="J19374" s="3"/>
      <c r="K19374" s="3"/>
    </row>
    <row r="19375" spans="1:11" ht="15.75">
      <c r="A19375" s="9">
        <f t="shared" si="304"/>
        <v>19369</v>
      </c>
      <c r="B19375" s="8" t="s">
        <v>1175</v>
      </c>
      <c r="C19375" s="281" t="s">
        <v>13491</v>
      </c>
      <c r="D19375" s="286" t="s">
        <v>15488</v>
      </c>
      <c r="E19375" s="244" t="s">
        <v>15487</v>
      </c>
      <c r="F19375" s="244" t="s">
        <v>15487</v>
      </c>
      <c r="G19375" s="51">
        <v>32946925748</v>
      </c>
      <c r="H19375" s="282">
        <v>1791169101</v>
      </c>
      <c r="I19375" s="40" t="s">
        <v>15486</v>
      </c>
      <c r="J19375" s="3"/>
      <c r="K19375" s="3"/>
    </row>
    <row r="19376" spans="1:11" ht="15.75">
      <c r="A19376" s="9">
        <f t="shared" si="304"/>
        <v>19370</v>
      </c>
      <c r="B19376" s="8" t="s">
        <v>1175</v>
      </c>
      <c r="C19376" s="281" t="s">
        <v>15485</v>
      </c>
      <c r="D19376" s="51" t="s">
        <v>15484</v>
      </c>
      <c r="E19376" s="51" t="s">
        <v>1365</v>
      </c>
      <c r="F19376" s="51" t="s">
        <v>1365</v>
      </c>
      <c r="G19376" s="286">
        <v>1510549635</v>
      </c>
      <c r="H19376" s="284">
        <v>1798325838</v>
      </c>
      <c r="I19376" s="40" t="s">
        <v>15483</v>
      </c>
      <c r="J19376" s="3"/>
      <c r="K19376" s="3"/>
    </row>
    <row r="19377" spans="1:11" ht="15.75">
      <c r="A19377" s="9">
        <f t="shared" si="304"/>
        <v>19371</v>
      </c>
      <c r="B19377" s="8" t="s">
        <v>1175</v>
      </c>
      <c r="C19377" s="281" t="s">
        <v>6593</v>
      </c>
      <c r="D19377" s="51" t="s">
        <v>15482</v>
      </c>
      <c r="E19377" s="244" t="s">
        <v>15481</v>
      </c>
      <c r="F19377" s="244" t="s">
        <v>15481</v>
      </c>
      <c r="G19377" s="51">
        <v>9162508106</v>
      </c>
      <c r="H19377" s="282">
        <v>1776044538</v>
      </c>
      <c r="I19377" s="40" t="s">
        <v>15410</v>
      </c>
      <c r="J19377" s="3"/>
      <c r="K19377" s="3"/>
    </row>
    <row r="19378" spans="1:11" ht="15.75">
      <c r="A19378" s="9">
        <f t="shared" si="304"/>
        <v>19372</v>
      </c>
      <c r="B19378" s="8" t="s">
        <v>1175</v>
      </c>
      <c r="C19378" s="281" t="s">
        <v>15480</v>
      </c>
      <c r="D19378" s="51" t="s">
        <v>15479</v>
      </c>
      <c r="E19378" s="51" t="s">
        <v>15478</v>
      </c>
      <c r="F19378" s="51" t="s">
        <v>15478</v>
      </c>
      <c r="G19378" s="51">
        <v>6910429130</v>
      </c>
      <c r="H19378" s="282">
        <v>1610399572</v>
      </c>
      <c r="I19378" s="40" t="s">
        <v>15477</v>
      </c>
      <c r="J19378" s="3"/>
      <c r="K19378" s="3"/>
    </row>
    <row r="19379" spans="1:11" ht="15.75">
      <c r="A19379" s="9">
        <f t="shared" si="304"/>
        <v>19373</v>
      </c>
      <c r="B19379" s="8" t="s">
        <v>1175</v>
      </c>
      <c r="C19379" s="281" t="s">
        <v>15476</v>
      </c>
      <c r="D19379" s="51" t="s">
        <v>15475</v>
      </c>
      <c r="E19379" s="51" t="s">
        <v>15474</v>
      </c>
      <c r="F19379" s="51" t="s">
        <v>15474</v>
      </c>
      <c r="G19379" s="51">
        <v>9157587925</v>
      </c>
      <c r="H19379" s="282">
        <v>1751076339</v>
      </c>
      <c r="I19379" s="40" t="s">
        <v>15473</v>
      </c>
      <c r="J19379" s="3"/>
      <c r="K19379" s="3"/>
    </row>
    <row r="19380" spans="1:11" ht="15.75">
      <c r="A19380" s="9">
        <f t="shared" si="304"/>
        <v>19374</v>
      </c>
      <c r="B19380" s="8" t="s">
        <v>1175</v>
      </c>
      <c r="C19380" s="281" t="s">
        <v>15472</v>
      </c>
      <c r="D19380" s="51" t="s">
        <v>11047</v>
      </c>
      <c r="E19380" s="51" t="s">
        <v>15471</v>
      </c>
      <c r="F19380" s="51" t="s">
        <v>15471</v>
      </c>
      <c r="G19380" s="51">
        <v>1929406005</v>
      </c>
      <c r="H19380" s="282">
        <v>191544643</v>
      </c>
      <c r="I19380" s="40" t="s">
        <v>15470</v>
      </c>
      <c r="J19380" s="3"/>
      <c r="K19380" s="3"/>
    </row>
    <row r="19381" spans="1:11" ht="15.75">
      <c r="A19381" s="9">
        <f t="shared" si="304"/>
        <v>19375</v>
      </c>
      <c r="B19381" s="8" t="s">
        <v>1175</v>
      </c>
      <c r="C19381" s="281" t="s">
        <v>15469</v>
      </c>
      <c r="D19381" s="51" t="s">
        <v>15468</v>
      </c>
      <c r="E19381" s="244" t="s">
        <v>15467</v>
      </c>
      <c r="F19381" s="244" t="s">
        <v>15467</v>
      </c>
      <c r="G19381" s="51">
        <v>6413512879</v>
      </c>
      <c r="H19381" s="282">
        <v>1750930065</v>
      </c>
      <c r="I19381" s="40" t="s">
        <v>15466</v>
      </c>
      <c r="J19381" s="3"/>
      <c r="K19381" s="3"/>
    </row>
    <row r="19382" spans="1:11" ht="15.75">
      <c r="A19382" s="9">
        <f t="shared" si="304"/>
        <v>19376</v>
      </c>
      <c r="B19382" s="8" t="s">
        <v>1175</v>
      </c>
      <c r="C19382" s="281" t="s">
        <v>15465</v>
      </c>
      <c r="D19382" s="51" t="s">
        <v>15464</v>
      </c>
      <c r="E19382" s="51" t="s">
        <v>15463</v>
      </c>
      <c r="F19382" s="51" t="s">
        <v>15463</v>
      </c>
      <c r="G19382" s="51">
        <v>9164194707</v>
      </c>
      <c r="H19382" s="282">
        <v>1762321249</v>
      </c>
      <c r="I19382" s="40" t="s">
        <v>15462</v>
      </c>
      <c r="J19382" s="3"/>
      <c r="K19382" s="3"/>
    </row>
    <row r="19383" spans="1:11" ht="15.75">
      <c r="A19383" s="9">
        <f t="shared" si="304"/>
        <v>19377</v>
      </c>
      <c r="B19383" s="8" t="s">
        <v>1175</v>
      </c>
      <c r="C19383" s="281" t="s">
        <v>15461</v>
      </c>
      <c r="D19383" s="51" t="s">
        <v>2162</v>
      </c>
      <c r="E19383" s="244" t="s">
        <v>15401</v>
      </c>
      <c r="F19383" s="244" t="s">
        <v>15401</v>
      </c>
      <c r="G19383" s="51">
        <v>3744186689</v>
      </c>
      <c r="H19383" s="49">
        <v>1733977861</v>
      </c>
      <c r="I19383" s="40" t="s">
        <v>15460</v>
      </c>
      <c r="J19383" s="3"/>
      <c r="K19383" s="3"/>
    </row>
    <row r="19384" spans="1:11" ht="15.75">
      <c r="A19384" s="9">
        <f t="shared" si="304"/>
        <v>19378</v>
      </c>
      <c r="B19384" s="8" t="s">
        <v>1175</v>
      </c>
      <c r="C19384" s="281" t="s">
        <v>14960</v>
      </c>
      <c r="D19384" s="51" t="s">
        <v>15459</v>
      </c>
      <c r="E19384" s="244" t="s">
        <v>15458</v>
      </c>
      <c r="F19384" s="244" t="s">
        <v>15458</v>
      </c>
      <c r="G19384" s="51">
        <v>1.99000619473E+16</v>
      </c>
      <c r="H19384" s="49">
        <v>1710764350</v>
      </c>
      <c r="I19384" s="40" t="s">
        <v>15457</v>
      </c>
      <c r="J19384" s="3"/>
      <c r="K19384" s="3"/>
    </row>
    <row r="19385" spans="1:11" ht="15.75">
      <c r="A19385" s="9">
        <f t="shared" si="304"/>
        <v>19379</v>
      </c>
      <c r="B19385" s="8" t="s">
        <v>1175</v>
      </c>
      <c r="C19385" s="281" t="s">
        <v>15456</v>
      </c>
      <c r="D19385" s="51" t="s">
        <v>15455</v>
      </c>
      <c r="E19385" s="51" t="s">
        <v>15454</v>
      </c>
      <c r="F19385" s="51" t="s">
        <v>15454</v>
      </c>
      <c r="G19385" s="51">
        <v>5560476136</v>
      </c>
      <c r="H19385" s="282">
        <v>1991599651</v>
      </c>
      <c r="I19385" s="40" t="s">
        <v>15382</v>
      </c>
      <c r="J19385" s="3"/>
      <c r="K19385" s="3"/>
    </row>
    <row r="19386" spans="1:11" ht="15.75">
      <c r="A19386" s="9">
        <f t="shared" si="304"/>
        <v>19380</v>
      </c>
      <c r="B19386" s="8" t="s">
        <v>1175</v>
      </c>
      <c r="C19386" s="281" t="s">
        <v>15453</v>
      </c>
      <c r="D19386" s="51" t="s">
        <v>15452</v>
      </c>
      <c r="E19386" s="244" t="s">
        <v>15451</v>
      </c>
      <c r="F19386" s="244" t="s">
        <v>15451</v>
      </c>
      <c r="G19386" s="51">
        <v>4204092862</v>
      </c>
      <c r="H19386" s="51">
        <v>1771533784</v>
      </c>
      <c r="I19386" s="40" t="s">
        <v>15450</v>
      </c>
      <c r="J19386" s="3"/>
      <c r="K19386" s="3"/>
    </row>
    <row r="19387" spans="1:11" ht="15.75">
      <c r="A19387" s="9">
        <f t="shared" si="304"/>
        <v>19381</v>
      </c>
      <c r="B19387" s="8" t="s">
        <v>1175</v>
      </c>
      <c r="C19387" s="281" t="s">
        <v>15449</v>
      </c>
      <c r="D19387" s="51" t="s">
        <v>15448</v>
      </c>
      <c r="E19387" s="244" t="s">
        <v>15447</v>
      </c>
      <c r="F19387" s="244" t="s">
        <v>15447</v>
      </c>
      <c r="G19387" s="51">
        <v>8703285091</v>
      </c>
      <c r="H19387" s="282">
        <v>1754440454</v>
      </c>
      <c r="I19387" s="40" t="s">
        <v>15446</v>
      </c>
      <c r="J19387" s="3"/>
      <c r="K19387" s="3"/>
    </row>
    <row r="19388" spans="1:11" ht="15.75">
      <c r="A19388" s="9">
        <f t="shared" si="304"/>
        <v>19382</v>
      </c>
      <c r="B19388" s="8" t="s">
        <v>1175</v>
      </c>
      <c r="C19388" s="281" t="s">
        <v>15445</v>
      </c>
      <c r="D19388" s="51" t="s">
        <v>15444</v>
      </c>
      <c r="E19388" s="244" t="s">
        <v>15443</v>
      </c>
      <c r="F19388" s="244" t="s">
        <v>15443</v>
      </c>
      <c r="G19388" s="51">
        <v>7353266450</v>
      </c>
      <c r="H19388" s="282">
        <v>1760771465</v>
      </c>
      <c r="I19388" s="40" t="s">
        <v>15442</v>
      </c>
      <c r="J19388" s="3"/>
      <c r="K19388" s="3"/>
    </row>
    <row r="19389" spans="1:11" ht="15.75">
      <c r="A19389" s="9">
        <f t="shared" si="304"/>
        <v>19383</v>
      </c>
      <c r="B19389" s="8" t="s">
        <v>1175</v>
      </c>
      <c r="C19389" s="281" t="s">
        <v>15441</v>
      </c>
      <c r="D19389" s="51" t="s">
        <v>15440</v>
      </c>
      <c r="E19389" s="244" t="s">
        <v>15439</v>
      </c>
      <c r="F19389" s="244" t="s">
        <v>15439</v>
      </c>
      <c r="G19389" s="51">
        <v>1.9920695111E+16</v>
      </c>
      <c r="H19389" s="282">
        <v>1914341908</v>
      </c>
      <c r="I19389" s="40" t="s">
        <v>15426</v>
      </c>
      <c r="J19389" s="3"/>
      <c r="K19389" s="3"/>
    </row>
    <row r="19390" spans="1:11" ht="15.75">
      <c r="A19390" s="9">
        <f t="shared" si="304"/>
        <v>19384</v>
      </c>
      <c r="B19390" s="8" t="s">
        <v>1175</v>
      </c>
      <c r="C19390" s="281" t="s">
        <v>15438</v>
      </c>
      <c r="D19390" s="51" t="s">
        <v>1270</v>
      </c>
      <c r="E19390" s="244" t="s">
        <v>15437</v>
      </c>
      <c r="F19390" s="244" t="s">
        <v>15437</v>
      </c>
      <c r="G19390" s="51">
        <v>6017342913</v>
      </c>
      <c r="H19390" s="282" t="s">
        <v>15436</v>
      </c>
      <c r="I19390" s="40" t="s">
        <v>15435</v>
      </c>
      <c r="J19390" s="3"/>
      <c r="K19390" s="3"/>
    </row>
    <row r="19391" spans="1:11" ht="15.75">
      <c r="A19391" s="9">
        <f t="shared" si="304"/>
        <v>19385</v>
      </c>
      <c r="B19391" s="8" t="s">
        <v>1175</v>
      </c>
      <c r="C19391" s="281" t="s">
        <v>15434</v>
      </c>
      <c r="D19391" s="51" t="s">
        <v>246</v>
      </c>
      <c r="E19391" s="244" t="s">
        <v>15433</v>
      </c>
      <c r="F19391" s="244" t="s">
        <v>15433</v>
      </c>
      <c r="G19391" s="51">
        <v>5552739178</v>
      </c>
      <c r="H19391" s="282">
        <v>1813636361</v>
      </c>
      <c r="I19391" s="40" t="s">
        <v>15432</v>
      </c>
      <c r="J19391" s="3"/>
      <c r="K19391" s="3"/>
    </row>
    <row r="19392" spans="1:11" ht="15.75">
      <c r="A19392" s="9">
        <f t="shared" si="304"/>
        <v>19386</v>
      </c>
      <c r="B19392" s="8" t="s">
        <v>1175</v>
      </c>
      <c r="C19392" s="281" t="s">
        <v>15431</v>
      </c>
      <c r="D19392" s="286" t="s">
        <v>15430</v>
      </c>
      <c r="E19392" s="244" t="s">
        <v>15372</v>
      </c>
      <c r="F19392" s="244" t="s">
        <v>15372</v>
      </c>
      <c r="G19392" s="51">
        <v>6454028363</v>
      </c>
      <c r="H19392" s="282">
        <v>1748142621</v>
      </c>
      <c r="I19392" s="40" t="s">
        <v>15429</v>
      </c>
      <c r="J19392" s="3"/>
      <c r="K19392" s="3"/>
    </row>
    <row r="19393" spans="1:11" ht="15.75">
      <c r="A19393" s="9">
        <f t="shared" si="304"/>
        <v>19387</v>
      </c>
      <c r="B19393" s="8" t="s">
        <v>1175</v>
      </c>
      <c r="C19393" s="281" t="s">
        <v>1483</v>
      </c>
      <c r="D19393" s="51" t="s">
        <v>15428</v>
      </c>
      <c r="E19393" s="51" t="s">
        <v>15427</v>
      </c>
      <c r="F19393" s="51" t="s">
        <v>15427</v>
      </c>
      <c r="G19393" s="286">
        <v>3755765702</v>
      </c>
      <c r="H19393" s="284">
        <v>1715500699</v>
      </c>
      <c r="I19393" s="40" t="s">
        <v>15426</v>
      </c>
      <c r="J19393" s="3"/>
      <c r="K19393" s="3"/>
    </row>
    <row r="19394" spans="1:11" ht="15.75">
      <c r="A19394" s="9">
        <f t="shared" si="304"/>
        <v>19388</v>
      </c>
      <c r="B19394" s="8" t="s">
        <v>1175</v>
      </c>
      <c r="C19394" s="281" t="s">
        <v>15425</v>
      </c>
      <c r="D19394" s="51" t="s">
        <v>15424</v>
      </c>
      <c r="E19394" s="244" t="s">
        <v>15423</v>
      </c>
      <c r="F19394" s="244" t="s">
        <v>15423</v>
      </c>
      <c r="G19394" s="51">
        <v>3761943533</v>
      </c>
      <c r="H19394" s="283">
        <v>1608208085</v>
      </c>
      <c r="I19394" s="40" t="s">
        <v>15422</v>
      </c>
      <c r="J19394" s="3"/>
      <c r="K19394" s="3"/>
    </row>
    <row r="19395" spans="1:11" ht="15.75">
      <c r="A19395" s="9">
        <f t="shared" si="304"/>
        <v>19389</v>
      </c>
      <c r="B19395" s="8" t="s">
        <v>1175</v>
      </c>
      <c r="C19395" s="281" t="s">
        <v>15421</v>
      </c>
      <c r="D19395" s="51" t="s">
        <v>15420</v>
      </c>
      <c r="E19395" s="244" t="s">
        <v>15419</v>
      </c>
      <c r="F19395" s="244" t="s">
        <v>15419</v>
      </c>
      <c r="G19395" s="51">
        <v>2402945741</v>
      </c>
      <c r="H19395" s="282">
        <v>1737783807</v>
      </c>
      <c r="I19395" s="40" t="s">
        <v>15418</v>
      </c>
      <c r="J19395" s="3"/>
      <c r="K19395" s="3"/>
    </row>
    <row r="19396" spans="1:11" ht="15.75">
      <c r="A19396" s="9">
        <f t="shared" si="304"/>
        <v>19390</v>
      </c>
      <c r="B19396" s="8" t="s">
        <v>1175</v>
      </c>
      <c r="C19396" s="281" t="s">
        <v>15417</v>
      </c>
      <c r="D19396" s="51" t="s">
        <v>15416</v>
      </c>
      <c r="E19396" s="51" t="s">
        <v>15415</v>
      </c>
      <c r="F19396" s="51" t="s">
        <v>15415</v>
      </c>
      <c r="G19396" s="51">
        <v>6918824803</v>
      </c>
      <c r="H19396" s="282">
        <v>1403566905</v>
      </c>
      <c r="I19396" s="40" t="s">
        <v>15414</v>
      </c>
      <c r="J19396" s="3"/>
      <c r="K19396" s="3"/>
    </row>
    <row r="19397" spans="1:11" ht="15.75">
      <c r="A19397" s="9">
        <f t="shared" si="304"/>
        <v>19391</v>
      </c>
      <c r="B19397" s="8" t="s">
        <v>1175</v>
      </c>
      <c r="C19397" s="281" t="s">
        <v>15413</v>
      </c>
      <c r="D19397" s="51" t="s">
        <v>15412</v>
      </c>
      <c r="E19397" s="51" t="s">
        <v>15411</v>
      </c>
      <c r="F19397" s="51" t="s">
        <v>15411</v>
      </c>
      <c r="G19397" s="51">
        <v>9143111178</v>
      </c>
      <c r="H19397" s="282">
        <v>1723471069</v>
      </c>
      <c r="I19397" s="40" t="s">
        <v>15410</v>
      </c>
      <c r="J19397" s="3"/>
      <c r="K19397" s="3"/>
    </row>
    <row r="19398" spans="1:11" ht="15.75">
      <c r="A19398" s="9">
        <f t="shared" si="304"/>
        <v>19392</v>
      </c>
      <c r="B19398" s="8" t="s">
        <v>1175</v>
      </c>
      <c r="C19398" s="281" t="s">
        <v>15409</v>
      </c>
      <c r="D19398" s="51" t="s">
        <v>299</v>
      </c>
      <c r="E19398" s="51" t="s">
        <v>15338</v>
      </c>
      <c r="F19398" s="51" t="s">
        <v>15338</v>
      </c>
      <c r="G19398" s="51">
        <v>2861660401</v>
      </c>
      <c r="H19398" s="282">
        <v>1919533540</v>
      </c>
      <c r="I19398" s="40" t="s">
        <v>15408</v>
      </c>
      <c r="J19398" s="3"/>
      <c r="K19398" s="3"/>
    </row>
    <row r="19399" spans="1:11" ht="15.75">
      <c r="A19399" s="9">
        <f t="shared" si="304"/>
        <v>19393</v>
      </c>
      <c r="B19399" s="8" t="s">
        <v>1175</v>
      </c>
      <c r="C19399" s="281" t="s">
        <v>15407</v>
      </c>
      <c r="D19399" s="51" t="s">
        <v>15406</v>
      </c>
      <c r="E19399" s="244" t="s">
        <v>15405</v>
      </c>
      <c r="F19399" s="244" t="s">
        <v>15405</v>
      </c>
      <c r="G19399" s="51">
        <v>6018725223</v>
      </c>
      <c r="H19399" s="282">
        <v>1752725345</v>
      </c>
      <c r="I19399" s="40" t="s">
        <v>15404</v>
      </c>
      <c r="J19399" s="3"/>
      <c r="K19399" s="3"/>
    </row>
    <row r="19400" spans="1:11" ht="15.75">
      <c r="A19400" s="9">
        <f t="shared" si="304"/>
        <v>19394</v>
      </c>
      <c r="B19400" s="8" t="s">
        <v>1175</v>
      </c>
      <c r="C19400" s="281" t="s">
        <v>15403</v>
      </c>
      <c r="D19400" s="51" t="s">
        <v>15402</v>
      </c>
      <c r="E19400" s="51" t="s">
        <v>15401</v>
      </c>
      <c r="F19400" s="51" t="s">
        <v>15401</v>
      </c>
      <c r="G19400" s="51">
        <v>5553649715</v>
      </c>
      <c r="H19400" s="282">
        <v>1783383220</v>
      </c>
      <c r="I19400" s="40" t="s">
        <v>15400</v>
      </c>
      <c r="J19400" s="3"/>
      <c r="K19400" s="3"/>
    </row>
    <row r="19401" spans="1:11" ht="15.75">
      <c r="A19401" s="9">
        <f t="shared" si="304"/>
        <v>19395</v>
      </c>
      <c r="B19401" s="8" t="s">
        <v>1175</v>
      </c>
      <c r="C19401" s="281" t="s">
        <v>15399</v>
      </c>
      <c r="D19401" s="51" t="s">
        <v>15398</v>
      </c>
      <c r="E19401" s="51" t="s">
        <v>15330</v>
      </c>
      <c r="F19401" s="51" t="s">
        <v>15330</v>
      </c>
      <c r="G19401" s="51">
        <v>9154154075</v>
      </c>
      <c r="H19401" s="282">
        <v>1760334800</v>
      </c>
      <c r="I19401" s="40" t="s">
        <v>15397</v>
      </c>
      <c r="J19401" s="3"/>
      <c r="K19401" s="3"/>
    </row>
    <row r="19402" spans="1:11" ht="15.75">
      <c r="A19402" s="9">
        <f t="shared" si="304"/>
        <v>19396</v>
      </c>
      <c r="B19402" s="8" t="s">
        <v>1175</v>
      </c>
      <c r="C19402" s="281" t="s">
        <v>15396</v>
      </c>
      <c r="D19402" s="51" t="s">
        <v>15395</v>
      </c>
      <c r="E19402" s="244" t="s">
        <v>15327</v>
      </c>
      <c r="F19402" s="244" t="s">
        <v>15327</v>
      </c>
      <c r="G19402" s="51">
        <v>9153723003</v>
      </c>
      <c r="H19402" s="49">
        <v>1786288500</v>
      </c>
      <c r="I19402" s="40" t="s">
        <v>15394</v>
      </c>
      <c r="J19402" s="3"/>
      <c r="K19402" s="3"/>
    </row>
    <row r="19403" spans="1:11" ht="15.75">
      <c r="A19403" s="9">
        <f t="shared" si="304"/>
        <v>19397</v>
      </c>
      <c r="B19403" s="8" t="s">
        <v>1175</v>
      </c>
      <c r="C19403" s="281" t="s">
        <v>15393</v>
      </c>
      <c r="D19403" s="51" t="s">
        <v>15392</v>
      </c>
      <c r="E19403" s="244" t="s">
        <v>15325</v>
      </c>
      <c r="F19403" s="244" t="s">
        <v>15325</v>
      </c>
      <c r="G19403" s="51">
        <v>1010879268</v>
      </c>
      <c r="H19403" s="244" t="s">
        <v>15324</v>
      </c>
      <c r="I19403" s="40" t="s">
        <v>15391</v>
      </c>
      <c r="J19403" s="3"/>
      <c r="K19403" s="3"/>
    </row>
    <row r="19404" spans="1:11" ht="15.75">
      <c r="A19404" s="9">
        <f t="shared" si="304"/>
        <v>19398</v>
      </c>
      <c r="B19404" s="8" t="s">
        <v>1175</v>
      </c>
      <c r="C19404" s="281" t="s">
        <v>10400</v>
      </c>
      <c r="D19404" s="51" t="s">
        <v>6508</v>
      </c>
      <c r="E19404" s="51" t="s">
        <v>15390</v>
      </c>
      <c r="F19404" s="51" t="s">
        <v>15390</v>
      </c>
      <c r="G19404" s="50">
        <v>1.993061074E+16</v>
      </c>
      <c r="H19404" s="282">
        <v>1712126001</v>
      </c>
      <c r="I19404" s="40" t="s">
        <v>15389</v>
      </c>
      <c r="J19404" s="3"/>
      <c r="K19404" s="3"/>
    </row>
    <row r="19405" spans="1:11" ht="15.75">
      <c r="A19405" s="9">
        <f t="shared" ref="A19405:A19468" si="305">ROW()-6</f>
        <v>19399</v>
      </c>
      <c r="B19405" s="8" t="s">
        <v>1175</v>
      </c>
      <c r="C19405" s="281" t="s">
        <v>15388</v>
      </c>
      <c r="D19405" s="51" t="s">
        <v>15387</v>
      </c>
      <c r="E19405" s="244" t="s">
        <v>15341</v>
      </c>
      <c r="F19405" s="244" t="s">
        <v>15341</v>
      </c>
      <c r="G19405" s="50">
        <v>4204820270</v>
      </c>
      <c r="H19405" s="51">
        <v>1742801731</v>
      </c>
      <c r="I19405" s="40" t="s">
        <v>15386</v>
      </c>
      <c r="J19405" s="3"/>
      <c r="K19405" s="3"/>
    </row>
    <row r="19406" spans="1:11" ht="15.75">
      <c r="A19406" s="9">
        <f t="shared" si="305"/>
        <v>19400</v>
      </c>
      <c r="B19406" s="8" t="s">
        <v>1175</v>
      </c>
      <c r="C19406" s="281" t="s">
        <v>15385</v>
      </c>
      <c r="D19406" s="51" t="s">
        <v>15384</v>
      </c>
      <c r="E19406" s="244" t="s">
        <v>15383</v>
      </c>
      <c r="F19406" s="244" t="s">
        <v>15383</v>
      </c>
      <c r="G19406" s="50">
        <v>8259895152</v>
      </c>
      <c r="H19406" s="282">
        <v>1783795539</v>
      </c>
      <c r="I19406" s="40" t="s">
        <v>15382</v>
      </c>
      <c r="J19406" s="3"/>
      <c r="K19406" s="3"/>
    </row>
    <row r="19407" spans="1:11" ht="15.75">
      <c r="A19407" s="9">
        <f t="shared" si="305"/>
        <v>19401</v>
      </c>
      <c r="B19407" s="8" t="s">
        <v>1175</v>
      </c>
      <c r="C19407" s="281" t="s">
        <v>15381</v>
      </c>
      <c r="D19407" s="51" t="s">
        <v>15380</v>
      </c>
      <c r="E19407" s="244" t="s">
        <v>15379</v>
      </c>
      <c r="F19407" s="244" t="s">
        <v>15379</v>
      </c>
      <c r="G19407" s="50">
        <v>6453732890</v>
      </c>
      <c r="H19407" s="282">
        <v>1723513777</v>
      </c>
      <c r="I19407" s="40" t="s">
        <v>15378</v>
      </c>
      <c r="J19407" s="3"/>
      <c r="K19407" s="3"/>
    </row>
    <row r="19408" spans="1:11" ht="15.75">
      <c r="A19408" s="9">
        <f t="shared" si="305"/>
        <v>19402</v>
      </c>
      <c r="B19408" s="8" t="s">
        <v>1175</v>
      </c>
      <c r="C19408" s="281" t="s">
        <v>349</v>
      </c>
      <c r="D19408" s="51" t="s">
        <v>15377</v>
      </c>
      <c r="E19408" s="244" t="s">
        <v>15376</v>
      </c>
      <c r="F19408" s="244" t="s">
        <v>15376</v>
      </c>
      <c r="G19408" s="50">
        <v>9153730750</v>
      </c>
      <c r="H19408" s="282">
        <v>1743537945</v>
      </c>
      <c r="I19408" s="40" t="s">
        <v>15375</v>
      </c>
      <c r="J19408" s="3"/>
      <c r="K19408" s="3"/>
    </row>
    <row r="19409" spans="1:11" ht="15.75">
      <c r="A19409" s="9">
        <f t="shared" si="305"/>
        <v>19403</v>
      </c>
      <c r="B19409" s="8" t="s">
        <v>1175</v>
      </c>
      <c r="C19409" s="281" t="s">
        <v>15374</v>
      </c>
      <c r="D19409" s="51" t="s">
        <v>15373</v>
      </c>
      <c r="E19409" s="244" t="s">
        <v>15372</v>
      </c>
      <c r="F19409" s="244" t="s">
        <v>15371</v>
      </c>
      <c r="G19409" s="50">
        <v>6467468796</v>
      </c>
      <c r="H19409" s="282">
        <v>1305417380</v>
      </c>
      <c r="I19409" s="40" t="s">
        <v>15370</v>
      </c>
      <c r="J19409" s="3"/>
      <c r="K19409" s="3"/>
    </row>
    <row r="19410" spans="1:11" ht="15.75">
      <c r="A19410" s="9">
        <f t="shared" si="305"/>
        <v>19404</v>
      </c>
      <c r="B19410" s="8" t="s">
        <v>1175</v>
      </c>
      <c r="C19410" s="281" t="s">
        <v>2179</v>
      </c>
      <c r="D19410" s="51" t="s">
        <v>15369</v>
      </c>
      <c r="E19410" s="244" t="s">
        <v>15368</v>
      </c>
      <c r="F19410" s="244" t="s">
        <v>15368</v>
      </c>
      <c r="G19410" s="50">
        <v>9155273312</v>
      </c>
      <c r="H19410" s="282">
        <v>1951432683</v>
      </c>
      <c r="I19410" s="40" t="s">
        <v>15367</v>
      </c>
      <c r="J19410" s="3"/>
      <c r="K19410" s="3"/>
    </row>
    <row r="19411" spans="1:11" ht="15.75">
      <c r="A19411" s="9">
        <f t="shared" si="305"/>
        <v>19405</v>
      </c>
      <c r="B19411" s="27" t="s">
        <v>1175</v>
      </c>
      <c r="C19411" s="281" t="s">
        <v>15366</v>
      </c>
      <c r="D19411" s="51" t="s">
        <v>15365</v>
      </c>
      <c r="E19411" s="244" t="s">
        <v>15364</v>
      </c>
      <c r="F19411" s="244" t="s">
        <v>15364</v>
      </c>
      <c r="G19411" s="50">
        <v>5083807114</v>
      </c>
      <c r="H19411" s="282">
        <v>1708076998</v>
      </c>
      <c r="I19411" s="40" t="s">
        <v>15363</v>
      </c>
      <c r="J19411" s="3"/>
      <c r="K19411" s="3"/>
    </row>
    <row r="19412" spans="1:11" ht="15.75">
      <c r="A19412" s="9">
        <f t="shared" si="305"/>
        <v>19406</v>
      </c>
      <c r="B19412" s="27" t="s">
        <v>1175</v>
      </c>
      <c r="C19412" s="281" t="s">
        <v>15362</v>
      </c>
      <c r="D19412" s="286" t="s">
        <v>15361</v>
      </c>
      <c r="E19412" s="244" t="s">
        <v>15360</v>
      </c>
      <c r="F19412" s="244" t="s">
        <v>15360</v>
      </c>
      <c r="G19412" s="50">
        <v>5967499988</v>
      </c>
      <c r="H19412" s="282">
        <v>1703653854</v>
      </c>
      <c r="I19412" s="40" t="s">
        <v>15359</v>
      </c>
      <c r="J19412" s="3"/>
      <c r="K19412" s="3"/>
    </row>
    <row r="19413" spans="1:11" ht="15.75">
      <c r="A19413" s="9">
        <f t="shared" si="305"/>
        <v>19407</v>
      </c>
      <c r="B19413" s="27" t="s">
        <v>1175</v>
      </c>
      <c r="C19413" s="281" t="s">
        <v>13762</v>
      </c>
      <c r="D19413" s="51" t="s">
        <v>15358</v>
      </c>
      <c r="E19413" s="51" t="s">
        <v>15357</v>
      </c>
      <c r="F19413" s="51" t="s">
        <v>15357</v>
      </c>
      <c r="G19413" s="285">
        <v>6877926409</v>
      </c>
      <c r="H19413" s="284">
        <v>1711348533</v>
      </c>
      <c r="I19413" s="40" t="s">
        <v>15356</v>
      </c>
      <c r="J19413" s="3"/>
      <c r="K19413" s="3"/>
    </row>
    <row r="19414" spans="1:11" ht="15.75">
      <c r="A19414" s="9">
        <f t="shared" si="305"/>
        <v>19408</v>
      </c>
      <c r="B19414" s="27" t="s">
        <v>1175</v>
      </c>
      <c r="C19414" s="281" t="s">
        <v>15355</v>
      </c>
      <c r="D19414" s="51" t="s">
        <v>15354</v>
      </c>
      <c r="E19414" s="244" t="s">
        <v>15353</v>
      </c>
      <c r="F19414" s="244" t="s">
        <v>15353</v>
      </c>
      <c r="G19414" s="50">
        <v>5558619846</v>
      </c>
      <c r="H19414" s="283">
        <v>1700993883</v>
      </c>
      <c r="I19414" s="40" t="s">
        <v>15352</v>
      </c>
      <c r="J19414" s="3"/>
      <c r="K19414" s="3"/>
    </row>
    <row r="19415" spans="1:11" ht="15.75">
      <c r="A19415" s="9">
        <f t="shared" si="305"/>
        <v>19409</v>
      </c>
      <c r="B19415" s="27" t="s">
        <v>1175</v>
      </c>
      <c r="C19415" s="51" t="s">
        <v>15351</v>
      </c>
      <c r="D19415" s="51" t="s">
        <v>15350</v>
      </c>
      <c r="E19415" s="244" t="s">
        <v>15349</v>
      </c>
      <c r="F19415" s="244" t="s">
        <v>15349</v>
      </c>
      <c r="G19415" s="50">
        <v>7752957303</v>
      </c>
      <c r="H19415" s="282">
        <v>1319486464</v>
      </c>
      <c r="I19415" s="40" t="s">
        <v>15348</v>
      </c>
      <c r="J19415" s="3"/>
      <c r="K19415" s="3"/>
    </row>
    <row r="19416" spans="1:11" ht="15.75">
      <c r="A19416" s="9">
        <f t="shared" si="305"/>
        <v>19410</v>
      </c>
      <c r="B19416" s="27" t="s">
        <v>1175</v>
      </c>
      <c r="C19416" s="281" t="s">
        <v>15347</v>
      </c>
      <c r="D19416" s="51" t="s">
        <v>15346</v>
      </c>
      <c r="E19416" s="51" t="s">
        <v>15345</v>
      </c>
      <c r="F19416" s="51" t="s">
        <v>15345</v>
      </c>
      <c r="G19416" s="50">
        <v>1514432150</v>
      </c>
      <c r="H19416" s="282">
        <v>17123581031</v>
      </c>
      <c r="I19416" s="40" t="s">
        <v>15344</v>
      </c>
      <c r="J19416" s="3"/>
      <c r="K19416" s="3"/>
    </row>
    <row r="19417" spans="1:11" ht="15.75">
      <c r="A19417" s="9">
        <f t="shared" si="305"/>
        <v>19411</v>
      </c>
      <c r="B19417" s="27" t="s">
        <v>1175</v>
      </c>
      <c r="C19417" s="281" t="s">
        <v>15343</v>
      </c>
      <c r="D19417" s="51" t="s">
        <v>15342</v>
      </c>
      <c r="E19417" s="51" t="s">
        <v>15341</v>
      </c>
      <c r="F19417" s="51" t="s">
        <v>15341</v>
      </c>
      <c r="G19417" s="50">
        <v>7367260135</v>
      </c>
      <c r="H19417" s="282">
        <v>1770092273</v>
      </c>
      <c r="I19417" s="40" t="s">
        <v>15340</v>
      </c>
      <c r="J19417" s="3"/>
      <c r="K19417" s="3"/>
    </row>
    <row r="19418" spans="1:11" ht="15.75">
      <c r="A19418" s="9">
        <f t="shared" si="305"/>
        <v>19412</v>
      </c>
      <c r="B19418" s="27" t="s">
        <v>1175</v>
      </c>
      <c r="C19418" s="281" t="s">
        <v>15339</v>
      </c>
      <c r="D19418" s="51" t="s">
        <v>8977</v>
      </c>
      <c r="E19418" s="51" t="s">
        <v>15338</v>
      </c>
      <c r="F19418" s="51" t="s">
        <v>15338</v>
      </c>
      <c r="G19418" s="50">
        <v>2861660401</v>
      </c>
      <c r="H19418" s="282">
        <v>1919533540</v>
      </c>
      <c r="I19418" s="40" t="s">
        <v>15337</v>
      </c>
      <c r="J19418" s="3"/>
      <c r="K19418" s="3"/>
    </row>
    <row r="19419" spans="1:11" ht="15.75">
      <c r="A19419" s="9">
        <f t="shared" si="305"/>
        <v>19413</v>
      </c>
      <c r="B19419" s="27" t="s">
        <v>1175</v>
      </c>
      <c r="C19419" s="281" t="s">
        <v>15336</v>
      </c>
      <c r="D19419" s="51" t="s">
        <v>6560</v>
      </c>
      <c r="E19419" s="244" t="s">
        <v>15335</v>
      </c>
      <c r="F19419" s="244" t="s">
        <v>15335</v>
      </c>
      <c r="G19419" s="50">
        <v>7803339956</v>
      </c>
      <c r="H19419" s="282">
        <v>1581665109</v>
      </c>
      <c r="I19419" s="40" t="s">
        <v>15334</v>
      </c>
      <c r="J19419" s="3"/>
      <c r="K19419" s="3"/>
    </row>
    <row r="19420" spans="1:11" ht="15.75">
      <c r="A19420" s="9">
        <f t="shared" si="305"/>
        <v>19414</v>
      </c>
      <c r="B19420" s="27" t="s">
        <v>1175</v>
      </c>
      <c r="C19420" s="281" t="s">
        <v>13637</v>
      </c>
      <c r="D19420" s="51" t="s">
        <v>15333</v>
      </c>
      <c r="E19420" s="51" t="s">
        <v>15332</v>
      </c>
      <c r="F19420" s="51" t="s">
        <v>15332</v>
      </c>
      <c r="G19420" s="50">
        <v>3311472561</v>
      </c>
      <c r="H19420" s="282">
        <v>1761993877</v>
      </c>
      <c r="I19420" s="40" t="s">
        <v>15331</v>
      </c>
      <c r="J19420" s="3"/>
      <c r="K19420" s="3"/>
    </row>
    <row r="19421" spans="1:11" ht="15.75">
      <c r="A19421" s="9">
        <f t="shared" si="305"/>
        <v>19415</v>
      </c>
      <c r="B19421" s="27" t="s">
        <v>1175</v>
      </c>
      <c r="C19421" s="281" t="s">
        <v>6301</v>
      </c>
      <c r="D19421" s="51"/>
      <c r="E19421" s="51" t="s">
        <v>15330</v>
      </c>
      <c r="F19421" s="51" t="s">
        <v>15330</v>
      </c>
      <c r="G19421" s="50">
        <v>9154154075</v>
      </c>
      <c r="H19421" s="282">
        <v>1760334800</v>
      </c>
      <c r="I19421" s="40" t="s">
        <v>15329</v>
      </c>
      <c r="J19421" s="3"/>
      <c r="K19421" s="3"/>
    </row>
    <row r="19422" spans="1:11" ht="15.75">
      <c r="A19422" s="9">
        <f t="shared" si="305"/>
        <v>19416</v>
      </c>
      <c r="B19422" s="27" t="s">
        <v>1175</v>
      </c>
      <c r="C19422" s="281" t="s">
        <v>15328</v>
      </c>
      <c r="D19422" s="51"/>
      <c r="E19422" s="244" t="s">
        <v>15327</v>
      </c>
      <c r="F19422" s="244" t="s">
        <v>15327</v>
      </c>
      <c r="G19422" s="50">
        <v>9153723003</v>
      </c>
      <c r="H19422" s="49">
        <v>1786288500</v>
      </c>
      <c r="I19422" s="40" t="s">
        <v>15326</v>
      </c>
      <c r="J19422" s="3"/>
      <c r="K19422" s="3"/>
    </row>
    <row r="19423" spans="1:11" ht="15.75">
      <c r="A19423" s="9">
        <f t="shared" si="305"/>
        <v>19417</v>
      </c>
      <c r="B19423" s="27" t="s">
        <v>1175</v>
      </c>
      <c r="C19423" s="281" t="s">
        <v>13762</v>
      </c>
      <c r="D19423" s="51"/>
      <c r="E19423" s="244" t="s">
        <v>15325</v>
      </c>
      <c r="F19423" s="244" t="s">
        <v>15325</v>
      </c>
      <c r="G19423" s="50">
        <v>1010879268</v>
      </c>
      <c r="H19423" s="244" t="s">
        <v>15324</v>
      </c>
      <c r="I19423" s="40" t="s">
        <v>15323</v>
      </c>
      <c r="J19423" s="3"/>
      <c r="K19423" s="3"/>
    </row>
    <row r="19424" spans="1:11" ht="15.75">
      <c r="A19424" s="9">
        <f t="shared" si="305"/>
        <v>19418</v>
      </c>
      <c r="B19424" s="8" t="s">
        <v>777</v>
      </c>
      <c r="C19424" s="33" t="s">
        <v>15322</v>
      </c>
      <c r="D19424" s="33" t="s">
        <v>15321</v>
      </c>
      <c r="E19424" s="33" t="s">
        <v>15094</v>
      </c>
      <c r="F19424" s="33" t="s">
        <v>15094</v>
      </c>
      <c r="G19424" s="38" t="s">
        <v>15320</v>
      </c>
      <c r="H19424" s="38" t="s">
        <v>15319</v>
      </c>
      <c r="I19424" s="17" t="s">
        <v>15318</v>
      </c>
      <c r="J19424" s="3"/>
      <c r="K19424" s="3"/>
    </row>
    <row r="19425" spans="1:11" ht="15.75">
      <c r="A19425" s="9">
        <f t="shared" si="305"/>
        <v>19419</v>
      </c>
      <c r="B19425" s="8" t="s">
        <v>777</v>
      </c>
      <c r="C19425" s="33" t="s">
        <v>15317</v>
      </c>
      <c r="D19425" s="33" t="s">
        <v>15316</v>
      </c>
      <c r="E19425" s="33" t="s">
        <v>15315</v>
      </c>
      <c r="F19425" s="33" t="s">
        <v>15315</v>
      </c>
      <c r="G19425" s="38" t="s">
        <v>15314</v>
      </c>
      <c r="H19425" s="38" t="s">
        <v>15313</v>
      </c>
      <c r="I19425" s="17" t="s">
        <v>15312</v>
      </c>
      <c r="J19425" s="3"/>
      <c r="K19425" s="3"/>
    </row>
    <row r="19426" spans="1:11" ht="15.75">
      <c r="A19426" s="9">
        <f t="shared" si="305"/>
        <v>19420</v>
      </c>
      <c r="B19426" s="8" t="s">
        <v>777</v>
      </c>
      <c r="C19426" s="33" t="s">
        <v>11962</v>
      </c>
      <c r="D19426" s="33" t="s">
        <v>15311</v>
      </c>
      <c r="E19426" s="33" t="s">
        <v>1162</v>
      </c>
      <c r="F19426" s="33" t="s">
        <v>1162</v>
      </c>
      <c r="G19426" s="38" t="s">
        <v>15310</v>
      </c>
      <c r="H19426" s="38" t="s">
        <v>15309</v>
      </c>
      <c r="I19426" s="17" t="s">
        <v>15308</v>
      </c>
      <c r="J19426" s="3"/>
      <c r="K19426" s="3"/>
    </row>
    <row r="19427" spans="1:11" ht="15.75">
      <c r="A19427" s="9">
        <f t="shared" si="305"/>
        <v>19421</v>
      </c>
      <c r="B19427" s="8" t="s">
        <v>777</v>
      </c>
      <c r="C19427" s="33" t="s">
        <v>15307</v>
      </c>
      <c r="D19427" s="33" t="s">
        <v>15306</v>
      </c>
      <c r="E19427" s="33" t="s">
        <v>1009</v>
      </c>
      <c r="F19427" s="33" t="s">
        <v>1009</v>
      </c>
      <c r="G19427" s="38" t="s">
        <v>15305</v>
      </c>
      <c r="H19427" s="38" t="s">
        <v>15304</v>
      </c>
      <c r="I19427" s="17" t="s">
        <v>15303</v>
      </c>
      <c r="J19427" s="3"/>
      <c r="K19427" s="3"/>
    </row>
    <row r="19428" spans="1:11" ht="15.75">
      <c r="A19428" s="9">
        <f t="shared" si="305"/>
        <v>19422</v>
      </c>
      <c r="B19428" s="8" t="s">
        <v>777</v>
      </c>
      <c r="C19428" s="33" t="s">
        <v>15302</v>
      </c>
      <c r="D19428" s="33" t="s">
        <v>15301</v>
      </c>
      <c r="E19428" s="33" t="s">
        <v>15300</v>
      </c>
      <c r="F19428" s="33" t="s">
        <v>15300</v>
      </c>
      <c r="G19428" s="38" t="s">
        <v>15299</v>
      </c>
      <c r="H19428" s="38" t="s">
        <v>15298</v>
      </c>
      <c r="I19428" s="17" t="s">
        <v>15297</v>
      </c>
      <c r="J19428" s="3"/>
      <c r="K19428" s="3"/>
    </row>
    <row r="19429" spans="1:11" ht="15.75">
      <c r="A19429" s="9">
        <f t="shared" si="305"/>
        <v>19423</v>
      </c>
      <c r="B19429" s="8" t="s">
        <v>777</v>
      </c>
      <c r="C19429" s="33" t="s">
        <v>15296</v>
      </c>
      <c r="D19429" s="33" t="s">
        <v>15295</v>
      </c>
      <c r="E19429" s="33" t="s">
        <v>15294</v>
      </c>
      <c r="F19429" s="33" t="s">
        <v>15294</v>
      </c>
      <c r="G19429" s="38" t="s">
        <v>15293</v>
      </c>
      <c r="H19429" s="38" t="s">
        <v>15292</v>
      </c>
      <c r="I19429" s="17" t="s">
        <v>15291</v>
      </c>
      <c r="J19429" s="3"/>
      <c r="K19429" s="3"/>
    </row>
    <row r="19430" spans="1:11" ht="15.75">
      <c r="A19430" s="9">
        <f t="shared" si="305"/>
        <v>19424</v>
      </c>
      <c r="B19430" s="8" t="s">
        <v>777</v>
      </c>
      <c r="C19430" s="33" t="s">
        <v>15290</v>
      </c>
      <c r="D19430" s="33" t="s">
        <v>15289</v>
      </c>
      <c r="E19430" s="33" t="s">
        <v>15288</v>
      </c>
      <c r="F19430" s="33" t="s">
        <v>15288</v>
      </c>
      <c r="G19430" s="32" t="s">
        <v>15287</v>
      </c>
      <c r="H19430" s="32" t="s">
        <v>15286</v>
      </c>
      <c r="I19430" s="17" t="s">
        <v>15285</v>
      </c>
      <c r="J19430" s="3"/>
      <c r="K19430" s="3"/>
    </row>
    <row r="19431" spans="1:11" ht="15.75">
      <c r="A19431" s="9">
        <f t="shared" si="305"/>
        <v>19425</v>
      </c>
      <c r="B19431" s="8" t="s">
        <v>777</v>
      </c>
      <c r="C19431" s="33" t="s">
        <v>15284</v>
      </c>
      <c r="D19431" s="33" t="s">
        <v>15283</v>
      </c>
      <c r="E19431" s="33" t="s">
        <v>15282</v>
      </c>
      <c r="F19431" s="33" t="s">
        <v>15282</v>
      </c>
      <c r="G19431" s="38" t="s">
        <v>15281</v>
      </c>
      <c r="H19431" s="38" t="s">
        <v>15280</v>
      </c>
      <c r="I19431" s="17" t="s">
        <v>15279</v>
      </c>
      <c r="J19431" s="3"/>
      <c r="K19431" s="3"/>
    </row>
    <row r="19432" spans="1:11" ht="15.75">
      <c r="A19432" s="9">
        <f t="shared" si="305"/>
        <v>19426</v>
      </c>
      <c r="B19432" s="8" t="s">
        <v>777</v>
      </c>
      <c r="C19432" s="33" t="s">
        <v>6320</v>
      </c>
      <c r="D19432" s="33" t="s">
        <v>15278</v>
      </c>
      <c r="E19432" s="33" t="s">
        <v>15277</v>
      </c>
      <c r="F19432" s="33" t="s">
        <v>15277</v>
      </c>
      <c r="G19432" s="38" t="s">
        <v>15276</v>
      </c>
      <c r="H19432" s="38" t="s">
        <v>15275</v>
      </c>
      <c r="I19432" s="17" t="s">
        <v>15274</v>
      </c>
      <c r="J19432" s="3"/>
      <c r="K19432" s="3"/>
    </row>
    <row r="19433" spans="1:11" ht="15.75">
      <c r="A19433" s="9">
        <f t="shared" si="305"/>
        <v>19427</v>
      </c>
      <c r="B19433" s="8" t="s">
        <v>777</v>
      </c>
      <c r="C19433" s="33" t="s">
        <v>15273</v>
      </c>
      <c r="D19433" s="33" t="s">
        <v>15272</v>
      </c>
      <c r="E19433" s="33" t="s">
        <v>15271</v>
      </c>
      <c r="F19433" s="33" t="s">
        <v>15271</v>
      </c>
      <c r="G19433" s="38" t="s">
        <v>15270</v>
      </c>
      <c r="H19433" s="38" t="s">
        <v>15269</v>
      </c>
      <c r="I19433" s="17" t="s">
        <v>15268</v>
      </c>
      <c r="J19433" s="3"/>
      <c r="K19433" s="3"/>
    </row>
    <row r="19434" spans="1:11" ht="15.75">
      <c r="A19434" s="9">
        <f t="shared" si="305"/>
        <v>19428</v>
      </c>
      <c r="B19434" s="8" t="s">
        <v>777</v>
      </c>
      <c r="C19434" s="33" t="s">
        <v>15267</v>
      </c>
      <c r="D19434" s="33" t="s">
        <v>15266</v>
      </c>
      <c r="E19434" s="33" t="s">
        <v>15265</v>
      </c>
      <c r="F19434" s="33" t="s">
        <v>15265</v>
      </c>
      <c r="G19434" s="38" t="s">
        <v>15264</v>
      </c>
      <c r="H19434" s="38" t="s">
        <v>15263</v>
      </c>
      <c r="I19434" s="17" t="s">
        <v>15262</v>
      </c>
      <c r="J19434" s="3"/>
      <c r="K19434" s="3"/>
    </row>
    <row r="19435" spans="1:11" ht="15.75">
      <c r="A19435" s="9">
        <f t="shared" si="305"/>
        <v>19429</v>
      </c>
      <c r="B19435" s="8" t="s">
        <v>777</v>
      </c>
      <c r="C19435" s="33" t="s">
        <v>15261</v>
      </c>
      <c r="D19435" s="33" t="s">
        <v>15260</v>
      </c>
      <c r="E19435" s="33" t="s">
        <v>15236</v>
      </c>
      <c r="F19435" s="33" t="s">
        <v>15236</v>
      </c>
      <c r="G19435" s="38" t="s">
        <v>15259</v>
      </c>
      <c r="H19435" s="38" t="s">
        <v>15258</v>
      </c>
      <c r="I19435" s="17" t="s">
        <v>15257</v>
      </c>
      <c r="J19435" s="3"/>
      <c r="K19435" s="3"/>
    </row>
    <row r="19436" spans="1:11" ht="15.75">
      <c r="A19436" s="9">
        <f t="shared" si="305"/>
        <v>19430</v>
      </c>
      <c r="B19436" s="8" t="s">
        <v>777</v>
      </c>
      <c r="C19436" s="33" t="s">
        <v>15256</v>
      </c>
      <c r="D19436" s="33" t="s">
        <v>15255</v>
      </c>
      <c r="E19436" s="33" t="s">
        <v>15254</v>
      </c>
      <c r="F19436" s="33" t="s">
        <v>15254</v>
      </c>
      <c r="G19436" s="38" t="s">
        <v>15253</v>
      </c>
      <c r="H19436" s="39" t="s">
        <v>15252</v>
      </c>
      <c r="I19436" s="17" t="s">
        <v>15251</v>
      </c>
      <c r="J19436" s="3"/>
      <c r="K19436" s="3"/>
    </row>
    <row r="19437" spans="1:11" ht="15.75">
      <c r="A19437" s="9">
        <f t="shared" si="305"/>
        <v>19431</v>
      </c>
      <c r="B19437" s="8" t="s">
        <v>777</v>
      </c>
      <c r="C19437" s="33" t="s">
        <v>15250</v>
      </c>
      <c r="D19437" s="33" t="s">
        <v>15249</v>
      </c>
      <c r="E19437" s="33" t="s">
        <v>15248</v>
      </c>
      <c r="F19437" s="33" t="s">
        <v>15248</v>
      </c>
      <c r="G19437" s="38" t="s">
        <v>15247</v>
      </c>
      <c r="H19437" s="38" t="s">
        <v>15246</v>
      </c>
      <c r="I19437" s="17" t="s">
        <v>15245</v>
      </c>
      <c r="J19437" s="3"/>
      <c r="K19437" s="3"/>
    </row>
    <row r="19438" spans="1:11" ht="15.75">
      <c r="A19438" s="9">
        <f t="shared" si="305"/>
        <v>19432</v>
      </c>
      <c r="B19438" s="8" t="s">
        <v>777</v>
      </c>
      <c r="C19438" s="33" t="s">
        <v>15244</v>
      </c>
      <c r="D19438" s="33" t="s">
        <v>15243</v>
      </c>
      <c r="E19438" s="33" t="s">
        <v>15242</v>
      </c>
      <c r="F19438" s="33" t="s">
        <v>15242</v>
      </c>
      <c r="G19438" s="38" t="s">
        <v>15241</v>
      </c>
      <c r="H19438" s="38" t="s">
        <v>15240</v>
      </c>
      <c r="I19438" s="17" t="s">
        <v>15239</v>
      </c>
      <c r="J19438" s="3"/>
      <c r="K19438" s="3"/>
    </row>
    <row r="19439" spans="1:11" ht="15.75">
      <c r="A19439" s="9">
        <f t="shared" si="305"/>
        <v>19433</v>
      </c>
      <c r="B19439" s="8" t="s">
        <v>777</v>
      </c>
      <c r="C19439" s="33" t="s">
        <v>15238</v>
      </c>
      <c r="D19439" s="33" t="s">
        <v>15237</v>
      </c>
      <c r="E19439" s="33" t="s">
        <v>15236</v>
      </c>
      <c r="F19439" s="33" t="s">
        <v>15236</v>
      </c>
      <c r="G19439" s="38" t="s">
        <v>15235</v>
      </c>
      <c r="H19439" s="38" t="s">
        <v>15234</v>
      </c>
      <c r="I19439" s="17" t="s">
        <v>15233</v>
      </c>
      <c r="J19439" s="3"/>
      <c r="K19439" s="3"/>
    </row>
    <row r="19440" spans="1:11" ht="15.75">
      <c r="A19440" s="9">
        <f t="shared" si="305"/>
        <v>19434</v>
      </c>
      <c r="B19440" s="8" t="s">
        <v>777</v>
      </c>
      <c r="C19440" s="33" t="s">
        <v>15232</v>
      </c>
      <c r="D19440" s="33" t="s">
        <v>15231</v>
      </c>
      <c r="E19440" s="33" t="s">
        <v>15230</v>
      </c>
      <c r="F19440" s="33" t="s">
        <v>15230</v>
      </c>
      <c r="G19440" s="38" t="s">
        <v>15229</v>
      </c>
      <c r="H19440" s="38" t="s">
        <v>15228</v>
      </c>
      <c r="I19440" s="17" t="s">
        <v>15227</v>
      </c>
      <c r="J19440" s="3"/>
      <c r="K19440" s="3"/>
    </row>
    <row r="19441" spans="1:11" ht="15.75">
      <c r="A19441" s="9">
        <f t="shared" si="305"/>
        <v>19435</v>
      </c>
      <c r="B19441" s="8" t="s">
        <v>777</v>
      </c>
      <c r="C19441" s="33" t="s">
        <v>15226</v>
      </c>
      <c r="D19441" s="33" t="s">
        <v>15225</v>
      </c>
      <c r="E19441" s="33" t="s">
        <v>15224</v>
      </c>
      <c r="F19441" s="33" t="s">
        <v>15224</v>
      </c>
      <c r="G19441" s="38" t="s">
        <v>15223</v>
      </c>
      <c r="H19441" s="38" t="s">
        <v>15222</v>
      </c>
      <c r="I19441" s="17" t="s">
        <v>15221</v>
      </c>
      <c r="J19441" s="3"/>
      <c r="K19441" s="3"/>
    </row>
    <row r="19442" spans="1:11" ht="15.75">
      <c r="A19442" s="9">
        <f t="shared" si="305"/>
        <v>19436</v>
      </c>
      <c r="B19442" s="8" t="s">
        <v>777</v>
      </c>
      <c r="C19442" s="33" t="s">
        <v>812</v>
      </c>
      <c r="D19442" s="33" t="s">
        <v>9966</v>
      </c>
      <c r="E19442" s="33" t="s">
        <v>15064</v>
      </c>
      <c r="F19442" s="33" t="s">
        <v>15064</v>
      </c>
      <c r="G19442" s="38" t="s">
        <v>15220</v>
      </c>
      <c r="H19442" s="38" t="s">
        <v>15219</v>
      </c>
      <c r="I19442" s="17" t="s">
        <v>15218</v>
      </c>
      <c r="J19442" s="3"/>
      <c r="K19442" s="3"/>
    </row>
    <row r="19443" spans="1:11" ht="15.75">
      <c r="A19443" s="9">
        <f t="shared" si="305"/>
        <v>19437</v>
      </c>
      <c r="B19443" s="8" t="s">
        <v>777</v>
      </c>
      <c r="C19443" s="33" t="s">
        <v>15217</v>
      </c>
      <c r="D19443" s="33" t="s">
        <v>15216</v>
      </c>
      <c r="E19443" s="33" t="s">
        <v>15215</v>
      </c>
      <c r="F19443" s="33" t="s">
        <v>15215</v>
      </c>
      <c r="G19443" s="38" t="s">
        <v>15214</v>
      </c>
      <c r="H19443" s="38" t="s">
        <v>15213</v>
      </c>
      <c r="I19443" s="17" t="s">
        <v>15212</v>
      </c>
      <c r="J19443" s="3"/>
      <c r="K19443" s="3"/>
    </row>
    <row r="19444" spans="1:11" ht="15.75">
      <c r="A19444" s="9">
        <f t="shared" si="305"/>
        <v>19438</v>
      </c>
      <c r="B19444" s="8" t="s">
        <v>777</v>
      </c>
      <c r="C19444" s="33" t="s">
        <v>4545</v>
      </c>
      <c r="D19444" s="33" t="s">
        <v>15211</v>
      </c>
      <c r="E19444" s="33" t="s">
        <v>15210</v>
      </c>
      <c r="F19444" s="33" t="s">
        <v>15210</v>
      </c>
      <c r="G19444" s="38" t="s">
        <v>15209</v>
      </c>
      <c r="H19444" s="38" t="s">
        <v>15208</v>
      </c>
      <c r="I19444" s="17" t="s">
        <v>15207</v>
      </c>
      <c r="J19444" s="3"/>
      <c r="K19444" s="3"/>
    </row>
    <row r="19445" spans="1:11" ht="15.75">
      <c r="A19445" s="9">
        <f t="shared" si="305"/>
        <v>19439</v>
      </c>
      <c r="B19445" s="8" t="s">
        <v>777</v>
      </c>
      <c r="C19445" s="33" t="s">
        <v>6392</v>
      </c>
      <c r="D19445" s="33" t="s">
        <v>15206</v>
      </c>
      <c r="E19445" s="33" t="s">
        <v>15205</v>
      </c>
      <c r="F19445" s="33" t="s">
        <v>15205</v>
      </c>
      <c r="G19445" s="38" t="s">
        <v>15204</v>
      </c>
      <c r="H19445" s="38" t="s">
        <v>15203</v>
      </c>
      <c r="I19445" s="17" t="s">
        <v>15202</v>
      </c>
      <c r="J19445" s="3"/>
      <c r="K19445" s="3"/>
    </row>
    <row r="19446" spans="1:11" ht="15.75">
      <c r="A19446" s="9">
        <f t="shared" si="305"/>
        <v>19440</v>
      </c>
      <c r="B19446" s="8" t="s">
        <v>777</v>
      </c>
      <c r="C19446" s="33" t="s">
        <v>15201</v>
      </c>
      <c r="D19446" s="33" t="s">
        <v>836</v>
      </c>
      <c r="E19446" s="33" t="s">
        <v>15064</v>
      </c>
      <c r="F19446" s="33" t="s">
        <v>15064</v>
      </c>
      <c r="G19446" s="38" t="s">
        <v>15200</v>
      </c>
      <c r="H19446" s="38" t="s">
        <v>15199</v>
      </c>
      <c r="I19446" s="17" t="s">
        <v>15198</v>
      </c>
      <c r="J19446" s="3"/>
      <c r="K19446" s="3"/>
    </row>
    <row r="19447" spans="1:11" ht="15.75">
      <c r="A19447" s="9">
        <f t="shared" si="305"/>
        <v>19441</v>
      </c>
      <c r="B19447" s="8" t="s">
        <v>777</v>
      </c>
      <c r="C19447" s="33" t="s">
        <v>15197</v>
      </c>
      <c r="D19447" s="33" t="s">
        <v>10138</v>
      </c>
      <c r="E19447" s="33" t="s">
        <v>15196</v>
      </c>
      <c r="F19447" s="33" t="s">
        <v>15196</v>
      </c>
      <c r="G19447" s="38" t="s">
        <v>15195</v>
      </c>
      <c r="H19447" s="38" t="s">
        <v>15194</v>
      </c>
      <c r="I19447" s="17" t="s">
        <v>15193</v>
      </c>
      <c r="J19447" s="3"/>
      <c r="K19447" s="3"/>
    </row>
    <row r="19448" spans="1:11" ht="15.75">
      <c r="A19448" s="9">
        <f t="shared" si="305"/>
        <v>19442</v>
      </c>
      <c r="B19448" s="8" t="s">
        <v>777</v>
      </c>
      <c r="C19448" s="33" t="s">
        <v>15192</v>
      </c>
      <c r="D19448" s="33" t="s">
        <v>15191</v>
      </c>
      <c r="E19448" s="33" t="s">
        <v>15190</v>
      </c>
      <c r="F19448" s="33" t="s">
        <v>15190</v>
      </c>
      <c r="G19448" s="38" t="s">
        <v>15189</v>
      </c>
      <c r="H19448" s="38" t="s">
        <v>15188</v>
      </c>
      <c r="I19448" s="17" t="s">
        <v>15187</v>
      </c>
      <c r="J19448" s="3"/>
      <c r="K19448" s="3"/>
    </row>
    <row r="19449" spans="1:11" ht="15.75">
      <c r="A19449" s="9">
        <f t="shared" si="305"/>
        <v>19443</v>
      </c>
      <c r="B19449" s="8" t="s">
        <v>777</v>
      </c>
      <c r="C19449" s="33" t="s">
        <v>15186</v>
      </c>
      <c r="D19449" s="33" t="s">
        <v>3994</v>
      </c>
      <c r="E19449" s="33" t="s">
        <v>15185</v>
      </c>
      <c r="F19449" s="33" t="s">
        <v>15185</v>
      </c>
      <c r="G19449" s="38" t="s">
        <v>15184</v>
      </c>
      <c r="H19449" s="38" t="s">
        <v>15183</v>
      </c>
      <c r="I19449" s="17" t="s">
        <v>15182</v>
      </c>
      <c r="J19449" s="3"/>
      <c r="K19449" s="3"/>
    </row>
    <row r="19450" spans="1:11" ht="15.75">
      <c r="A19450" s="9">
        <f t="shared" si="305"/>
        <v>19444</v>
      </c>
      <c r="B19450" s="8" t="s">
        <v>777</v>
      </c>
      <c r="C19450" s="33" t="s">
        <v>10971</v>
      </c>
      <c r="D19450" s="33" t="s">
        <v>4822</v>
      </c>
      <c r="E19450" s="33" t="s">
        <v>15181</v>
      </c>
      <c r="F19450" s="33" t="s">
        <v>15181</v>
      </c>
      <c r="G19450" s="38" t="s">
        <v>15180</v>
      </c>
      <c r="H19450" s="38" t="s">
        <v>15179</v>
      </c>
      <c r="I19450" s="17" t="s">
        <v>15178</v>
      </c>
      <c r="J19450" s="3"/>
      <c r="K19450" s="3"/>
    </row>
    <row r="19451" spans="1:11" ht="15.75">
      <c r="A19451" s="9">
        <f t="shared" si="305"/>
        <v>19445</v>
      </c>
      <c r="B19451" s="8" t="s">
        <v>777</v>
      </c>
      <c r="C19451" s="33" t="s">
        <v>15177</v>
      </c>
      <c r="D19451" s="33" t="s">
        <v>15176</v>
      </c>
      <c r="E19451" s="33" t="s">
        <v>15175</v>
      </c>
      <c r="F19451" s="33" t="s">
        <v>15175</v>
      </c>
      <c r="G19451" s="38" t="s">
        <v>15174</v>
      </c>
      <c r="H19451" s="38" t="s">
        <v>15173</v>
      </c>
      <c r="I19451" s="17" t="s">
        <v>15172</v>
      </c>
      <c r="J19451" s="3"/>
      <c r="K19451" s="3"/>
    </row>
    <row r="19452" spans="1:11" ht="15.75">
      <c r="A19452" s="9">
        <f t="shared" si="305"/>
        <v>19446</v>
      </c>
      <c r="B19452" s="8" t="s">
        <v>777</v>
      </c>
      <c r="C19452" s="33" t="s">
        <v>4545</v>
      </c>
      <c r="D19452" s="33" t="s">
        <v>15171</v>
      </c>
      <c r="E19452" s="33" t="s">
        <v>15170</v>
      </c>
      <c r="F19452" s="33" t="s">
        <v>15170</v>
      </c>
      <c r="G19452" s="38" t="s">
        <v>15169</v>
      </c>
      <c r="H19452" s="38" t="s">
        <v>15168</v>
      </c>
      <c r="I19452" s="17" t="s">
        <v>15167</v>
      </c>
      <c r="J19452" s="3"/>
      <c r="K19452" s="3"/>
    </row>
    <row r="19453" spans="1:11" ht="15.75">
      <c r="A19453" s="9">
        <f t="shared" si="305"/>
        <v>19447</v>
      </c>
      <c r="B19453" s="8" t="s">
        <v>777</v>
      </c>
      <c r="C19453" s="33" t="s">
        <v>15166</v>
      </c>
      <c r="D19453" s="33" t="s">
        <v>15165</v>
      </c>
      <c r="E19453" s="33" t="s">
        <v>1009</v>
      </c>
      <c r="F19453" s="33" t="s">
        <v>1009</v>
      </c>
      <c r="G19453" s="38" t="s">
        <v>15164</v>
      </c>
      <c r="H19453" s="33">
        <v>1961724414</v>
      </c>
      <c r="I19453" s="17" t="s">
        <v>15163</v>
      </c>
      <c r="J19453" s="3"/>
      <c r="K19453" s="3"/>
    </row>
    <row r="19454" spans="1:11" ht="15.75">
      <c r="A19454" s="9">
        <f t="shared" si="305"/>
        <v>19448</v>
      </c>
      <c r="B19454" s="8" t="s">
        <v>777</v>
      </c>
      <c r="C19454" s="33" t="s">
        <v>15162</v>
      </c>
      <c r="D19454" s="33" t="s">
        <v>15161</v>
      </c>
      <c r="E19454" s="33" t="s">
        <v>15160</v>
      </c>
      <c r="F19454" s="33" t="s">
        <v>15160</v>
      </c>
      <c r="G19454" s="38" t="s">
        <v>15159</v>
      </c>
      <c r="H19454" s="38" t="s">
        <v>15158</v>
      </c>
      <c r="I19454" s="17" t="s">
        <v>15157</v>
      </c>
      <c r="J19454" s="3"/>
      <c r="K19454" s="3"/>
    </row>
    <row r="19455" spans="1:11" ht="15.75">
      <c r="A19455" s="9">
        <f t="shared" si="305"/>
        <v>19449</v>
      </c>
      <c r="B19455" s="8" t="s">
        <v>777</v>
      </c>
      <c r="C19455" s="33" t="s">
        <v>15156</v>
      </c>
      <c r="D19455" s="33" t="s">
        <v>15155</v>
      </c>
      <c r="E19455" s="33" t="s">
        <v>15034</v>
      </c>
      <c r="F19455" s="33" t="s">
        <v>15034</v>
      </c>
      <c r="G19455" s="38" t="s">
        <v>15154</v>
      </c>
      <c r="H19455" s="38" t="s">
        <v>15153</v>
      </c>
      <c r="I19455" s="17" t="s">
        <v>15152</v>
      </c>
      <c r="J19455" s="3"/>
      <c r="K19455" s="3"/>
    </row>
    <row r="19456" spans="1:11" ht="15.75">
      <c r="A19456" s="9">
        <f t="shared" si="305"/>
        <v>19450</v>
      </c>
      <c r="B19456" s="8" t="s">
        <v>777</v>
      </c>
      <c r="C19456" s="33" t="s">
        <v>15151</v>
      </c>
      <c r="D19456" s="33" t="s">
        <v>4879</v>
      </c>
      <c r="E19456" s="33" t="s">
        <v>15150</v>
      </c>
      <c r="F19456" s="33" t="s">
        <v>15150</v>
      </c>
      <c r="G19456" s="38" t="s">
        <v>15149</v>
      </c>
      <c r="H19456" s="38" t="s">
        <v>15148</v>
      </c>
      <c r="I19456" s="17" t="s">
        <v>15147</v>
      </c>
      <c r="J19456" s="3"/>
      <c r="K19456" s="3"/>
    </row>
    <row r="19457" spans="1:11" ht="15.75">
      <c r="A19457" s="9">
        <f t="shared" si="305"/>
        <v>19451</v>
      </c>
      <c r="B19457" s="8" t="s">
        <v>777</v>
      </c>
      <c r="C19457" s="34" t="s">
        <v>15146</v>
      </c>
      <c r="D19457" s="33" t="s">
        <v>15145</v>
      </c>
      <c r="E19457" s="33" t="s">
        <v>15144</v>
      </c>
      <c r="F19457" s="33" t="s">
        <v>15144</v>
      </c>
      <c r="G19457" s="38" t="s">
        <v>15143</v>
      </c>
      <c r="H19457" s="38" t="s">
        <v>15142</v>
      </c>
      <c r="I19457" s="17" t="s">
        <v>15141</v>
      </c>
      <c r="J19457" s="3"/>
      <c r="K19457" s="3"/>
    </row>
    <row r="19458" spans="1:11" ht="15.75">
      <c r="A19458" s="9">
        <f t="shared" si="305"/>
        <v>19452</v>
      </c>
      <c r="B19458" s="8" t="s">
        <v>777</v>
      </c>
      <c r="C19458" s="33" t="s">
        <v>15140</v>
      </c>
      <c r="D19458" s="33" t="s">
        <v>4972</v>
      </c>
      <c r="E19458" s="33" t="s">
        <v>15139</v>
      </c>
      <c r="F19458" s="33" t="s">
        <v>15138</v>
      </c>
      <c r="G19458" s="38" t="s">
        <v>15137</v>
      </c>
      <c r="H19458" s="38" t="s">
        <v>15136</v>
      </c>
      <c r="I19458" s="17" t="s">
        <v>15135</v>
      </c>
      <c r="J19458" s="3"/>
      <c r="K19458" s="3"/>
    </row>
    <row r="19459" spans="1:11" ht="15.75">
      <c r="A19459" s="9">
        <f t="shared" si="305"/>
        <v>19453</v>
      </c>
      <c r="B19459" s="8" t="s">
        <v>777</v>
      </c>
      <c r="C19459" s="33" t="s">
        <v>15134</v>
      </c>
      <c r="D19459" s="33" t="s">
        <v>15133</v>
      </c>
      <c r="E19459" s="33" t="s">
        <v>15132</v>
      </c>
      <c r="F19459" s="33" t="s">
        <v>15132</v>
      </c>
      <c r="G19459" s="38" t="s">
        <v>15131</v>
      </c>
      <c r="H19459" s="38" t="s">
        <v>15130</v>
      </c>
      <c r="I19459" s="17" t="s">
        <v>15129</v>
      </c>
      <c r="J19459" s="3"/>
      <c r="K19459" s="3"/>
    </row>
    <row r="19460" spans="1:11" ht="15.75">
      <c r="A19460" s="9">
        <f t="shared" si="305"/>
        <v>19454</v>
      </c>
      <c r="B19460" s="8" t="s">
        <v>777</v>
      </c>
      <c r="C19460" s="33" t="s">
        <v>14879</v>
      </c>
      <c r="D19460" s="33" t="s">
        <v>15128</v>
      </c>
      <c r="E19460" s="33" t="s">
        <v>15116</v>
      </c>
      <c r="F19460" s="33" t="s">
        <v>15116</v>
      </c>
      <c r="G19460" s="38" t="s">
        <v>15127</v>
      </c>
      <c r="H19460" s="38" t="s">
        <v>15126</v>
      </c>
      <c r="I19460" s="17" t="s">
        <v>15125</v>
      </c>
      <c r="J19460" s="3"/>
      <c r="K19460" s="3"/>
    </row>
    <row r="19461" spans="1:11" ht="15.75">
      <c r="A19461" s="9">
        <f t="shared" si="305"/>
        <v>19455</v>
      </c>
      <c r="B19461" s="8" t="s">
        <v>777</v>
      </c>
      <c r="C19461" s="33" t="s">
        <v>15124</v>
      </c>
      <c r="D19461" s="33" t="s">
        <v>15123</v>
      </c>
      <c r="E19461" s="33" t="s">
        <v>15122</v>
      </c>
      <c r="F19461" s="33" t="s">
        <v>15122</v>
      </c>
      <c r="G19461" s="38" t="s">
        <v>15121</v>
      </c>
      <c r="H19461" s="38" t="s">
        <v>15120</v>
      </c>
      <c r="I19461" s="17" t="s">
        <v>15119</v>
      </c>
      <c r="J19461" s="3"/>
      <c r="K19461" s="3"/>
    </row>
    <row r="19462" spans="1:11" ht="15.75">
      <c r="A19462" s="9">
        <f t="shared" si="305"/>
        <v>19456</v>
      </c>
      <c r="B19462" s="8" t="s">
        <v>777</v>
      </c>
      <c r="C19462" s="33" t="s">
        <v>15118</v>
      </c>
      <c r="D19462" s="33" t="s">
        <v>15117</v>
      </c>
      <c r="E19462" s="33" t="s">
        <v>15116</v>
      </c>
      <c r="F19462" s="33" t="s">
        <v>15116</v>
      </c>
      <c r="G19462" s="38" t="s">
        <v>15115</v>
      </c>
      <c r="H19462" s="38" t="s">
        <v>15114</v>
      </c>
      <c r="I19462" s="17" t="s">
        <v>15113</v>
      </c>
      <c r="J19462" s="3"/>
      <c r="K19462" s="3"/>
    </row>
    <row r="19463" spans="1:11" ht="15.75">
      <c r="A19463" s="9">
        <f t="shared" si="305"/>
        <v>19457</v>
      </c>
      <c r="B19463" s="8" t="s">
        <v>777</v>
      </c>
      <c r="C19463" s="33" t="s">
        <v>15112</v>
      </c>
      <c r="D19463" s="33" t="s">
        <v>15111</v>
      </c>
      <c r="E19463" s="33" t="s">
        <v>15110</v>
      </c>
      <c r="F19463" s="33" t="s">
        <v>15109</v>
      </c>
      <c r="G19463" s="38" t="s">
        <v>15108</v>
      </c>
      <c r="H19463" s="38" t="s">
        <v>15107</v>
      </c>
      <c r="I19463" s="17" t="s">
        <v>15106</v>
      </c>
      <c r="J19463" s="3"/>
      <c r="K19463" s="3"/>
    </row>
    <row r="19464" spans="1:11" ht="15.75">
      <c r="A19464" s="9">
        <f t="shared" si="305"/>
        <v>19458</v>
      </c>
      <c r="B19464" s="8" t="s">
        <v>777</v>
      </c>
      <c r="C19464" s="33" t="s">
        <v>15105</v>
      </c>
      <c r="D19464" s="33" t="s">
        <v>15104</v>
      </c>
      <c r="E19464" s="33" t="s">
        <v>15103</v>
      </c>
      <c r="F19464" s="33" t="s">
        <v>15103</v>
      </c>
      <c r="G19464" s="38" t="s">
        <v>15102</v>
      </c>
      <c r="H19464" s="38" t="s">
        <v>15101</v>
      </c>
      <c r="I19464" s="17" t="s">
        <v>15100</v>
      </c>
      <c r="J19464" s="3"/>
      <c r="K19464" s="3"/>
    </row>
    <row r="19465" spans="1:11" ht="15.75">
      <c r="A19465" s="9">
        <f t="shared" si="305"/>
        <v>19459</v>
      </c>
      <c r="B19465" s="8" t="s">
        <v>777</v>
      </c>
      <c r="C19465" s="33" t="s">
        <v>9976</v>
      </c>
      <c r="D19465" s="33" t="s">
        <v>15099</v>
      </c>
      <c r="E19465" s="33" t="s">
        <v>941</v>
      </c>
      <c r="F19465" s="33" t="s">
        <v>941</v>
      </c>
      <c r="G19465" s="38" t="s">
        <v>15098</v>
      </c>
      <c r="H19465" s="38" t="s">
        <v>15097</v>
      </c>
      <c r="I19465" s="17" t="s">
        <v>15096</v>
      </c>
      <c r="J19465" s="3"/>
      <c r="K19465" s="3"/>
    </row>
    <row r="19466" spans="1:11" ht="15.75">
      <c r="A19466" s="9">
        <f t="shared" si="305"/>
        <v>19460</v>
      </c>
      <c r="B19466" s="8" t="s">
        <v>777</v>
      </c>
      <c r="C19466" s="33" t="s">
        <v>1158</v>
      </c>
      <c r="D19466" s="33" t="s">
        <v>15095</v>
      </c>
      <c r="E19466" s="33" t="s">
        <v>15094</v>
      </c>
      <c r="F19466" s="33" t="s">
        <v>15094</v>
      </c>
      <c r="G19466" s="38" t="s">
        <v>15093</v>
      </c>
      <c r="H19466" s="38" t="s">
        <v>15092</v>
      </c>
      <c r="I19466" s="17" t="s">
        <v>15091</v>
      </c>
      <c r="J19466" s="3"/>
      <c r="K19466" s="3"/>
    </row>
    <row r="19467" spans="1:11" ht="15.75">
      <c r="A19467" s="9">
        <f t="shared" si="305"/>
        <v>19461</v>
      </c>
      <c r="B19467" s="8" t="s">
        <v>777</v>
      </c>
      <c r="C19467" s="33" t="s">
        <v>15090</v>
      </c>
      <c r="D19467" s="33" t="s">
        <v>15089</v>
      </c>
      <c r="E19467" s="33" t="s">
        <v>15088</v>
      </c>
      <c r="F19467" s="33" t="s">
        <v>15087</v>
      </c>
      <c r="G19467" s="38" t="s">
        <v>15086</v>
      </c>
      <c r="H19467" s="38" t="s">
        <v>15085</v>
      </c>
      <c r="I19467" s="17" t="s">
        <v>15084</v>
      </c>
      <c r="J19467" s="3"/>
      <c r="K19467" s="3"/>
    </row>
    <row r="19468" spans="1:11" ht="15.75">
      <c r="A19468" s="9">
        <f t="shared" si="305"/>
        <v>19462</v>
      </c>
      <c r="B19468" s="8" t="s">
        <v>777</v>
      </c>
      <c r="C19468" s="33" t="s">
        <v>15083</v>
      </c>
      <c r="D19468" s="33" t="s">
        <v>15082</v>
      </c>
      <c r="E19468" s="33" t="s">
        <v>15034</v>
      </c>
      <c r="F19468" s="33" t="s">
        <v>15034</v>
      </c>
      <c r="G19468" s="38" t="s">
        <v>15081</v>
      </c>
      <c r="H19468" s="38" t="s">
        <v>15080</v>
      </c>
      <c r="I19468" s="17" t="s">
        <v>15079</v>
      </c>
      <c r="J19468" s="3"/>
      <c r="K19468" s="3"/>
    </row>
    <row r="19469" spans="1:11" ht="15.75">
      <c r="A19469" s="9">
        <f t="shared" ref="A19469:A19532" si="306">ROW()-6</f>
        <v>19463</v>
      </c>
      <c r="B19469" s="8" t="s">
        <v>777</v>
      </c>
      <c r="C19469" s="33" t="s">
        <v>15078</v>
      </c>
      <c r="D19469" s="33" t="s">
        <v>15077</v>
      </c>
      <c r="E19469" s="33" t="s">
        <v>15076</v>
      </c>
      <c r="F19469" s="33" t="s">
        <v>15076</v>
      </c>
      <c r="G19469" s="38" t="s">
        <v>15075</v>
      </c>
      <c r="H19469" s="38" t="s">
        <v>15074</v>
      </c>
      <c r="I19469" s="17" t="s">
        <v>15073</v>
      </c>
      <c r="J19469" s="3"/>
      <c r="K19469" s="3"/>
    </row>
    <row r="19470" spans="1:11" ht="15.75">
      <c r="A19470" s="9">
        <f t="shared" si="306"/>
        <v>19464</v>
      </c>
      <c r="B19470" s="8" t="s">
        <v>777</v>
      </c>
      <c r="C19470" s="33" t="s">
        <v>15072</v>
      </c>
      <c r="D19470" s="33" t="s">
        <v>15071</v>
      </c>
      <c r="E19470" s="33" t="s">
        <v>15070</v>
      </c>
      <c r="F19470" s="33" t="s">
        <v>15070</v>
      </c>
      <c r="G19470" s="38" t="s">
        <v>15069</v>
      </c>
      <c r="H19470" s="38" t="s">
        <v>15068</v>
      </c>
      <c r="I19470" s="17" t="s">
        <v>15067</v>
      </c>
      <c r="J19470" s="3"/>
      <c r="K19470" s="3"/>
    </row>
    <row r="19471" spans="1:11" ht="15.75">
      <c r="A19471" s="9">
        <f t="shared" si="306"/>
        <v>19465</v>
      </c>
      <c r="B19471" s="8" t="s">
        <v>777</v>
      </c>
      <c r="C19471" s="33" t="s">
        <v>15066</v>
      </c>
      <c r="D19471" s="33" t="s">
        <v>15065</v>
      </c>
      <c r="E19471" s="33" t="s">
        <v>883</v>
      </c>
      <c r="F19471" s="33" t="s">
        <v>15064</v>
      </c>
      <c r="G19471" s="38" t="s">
        <v>15063</v>
      </c>
      <c r="H19471" s="38" t="s">
        <v>15062</v>
      </c>
      <c r="I19471" s="17" t="s">
        <v>15061</v>
      </c>
      <c r="J19471" s="3"/>
      <c r="K19471" s="3"/>
    </row>
    <row r="19472" spans="1:11" ht="15.75">
      <c r="A19472" s="9">
        <f t="shared" si="306"/>
        <v>19466</v>
      </c>
      <c r="B19472" s="8" t="s">
        <v>777</v>
      </c>
      <c r="C19472" s="33" t="s">
        <v>15060</v>
      </c>
      <c r="D19472" s="33" t="s">
        <v>15059</v>
      </c>
      <c r="E19472" s="33" t="s">
        <v>15058</v>
      </c>
      <c r="F19472" s="33" t="s">
        <v>15057</v>
      </c>
      <c r="G19472" s="38" t="s">
        <v>15056</v>
      </c>
      <c r="H19472" s="38" t="s">
        <v>15055</v>
      </c>
      <c r="I19472" s="17" t="s">
        <v>15054</v>
      </c>
      <c r="J19472" s="3"/>
      <c r="K19472" s="3"/>
    </row>
    <row r="19473" spans="1:11" ht="15.75">
      <c r="A19473" s="9">
        <f t="shared" si="306"/>
        <v>19467</v>
      </c>
      <c r="B19473" s="8" t="s">
        <v>777</v>
      </c>
      <c r="C19473" s="33" t="s">
        <v>15053</v>
      </c>
      <c r="D19473" s="33" t="s">
        <v>15052</v>
      </c>
      <c r="E19473" s="33" t="s">
        <v>883</v>
      </c>
      <c r="F19473" s="33" t="s">
        <v>15051</v>
      </c>
      <c r="G19473" s="38" t="s">
        <v>15050</v>
      </c>
      <c r="H19473" s="38" t="s">
        <v>15049</v>
      </c>
      <c r="I19473" s="17" t="s">
        <v>15048</v>
      </c>
      <c r="J19473" s="3"/>
      <c r="K19473" s="3"/>
    </row>
    <row r="19474" spans="1:11" ht="15.75">
      <c r="A19474" s="9">
        <f t="shared" si="306"/>
        <v>19468</v>
      </c>
      <c r="B19474" s="8" t="s">
        <v>777</v>
      </c>
      <c r="C19474" s="33" t="s">
        <v>15047</v>
      </c>
      <c r="D19474" s="33" t="s">
        <v>15046</v>
      </c>
      <c r="E19474" s="33" t="s">
        <v>15045</v>
      </c>
      <c r="F19474" s="33" t="s">
        <v>15045</v>
      </c>
      <c r="G19474" s="38" t="s">
        <v>15044</v>
      </c>
      <c r="H19474" s="38" t="s">
        <v>15043</v>
      </c>
      <c r="I19474" s="17" t="s">
        <v>15042</v>
      </c>
      <c r="J19474" s="3"/>
      <c r="K19474" s="3"/>
    </row>
    <row r="19475" spans="1:11" ht="15.75">
      <c r="A19475" s="9">
        <f t="shared" si="306"/>
        <v>19469</v>
      </c>
      <c r="B19475" s="8" t="s">
        <v>777</v>
      </c>
      <c r="C19475" s="33" t="s">
        <v>15041</v>
      </c>
      <c r="D19475" s="33" t="s">
        <v>15040</v>
      </c>
      <c r="E19475" s="33" t="s">
        <v>15039</v>
      </c>
      <c r="F19475" s="33" t="s">
        <v>15039</v>
      </c>
      <c r="G19475" s="38" t="s">
        <v>15038</v>
      </c>
      <c r="H19475" s="38" t="s">
        <v>15037</v>
      </c>
      <c r="I19475" s="17" t="s">
        <v>15036</v>
      </c>
      <c r="J19475" s="3"/>
      <c r="K19475" s="3"/>
    </row>
    <row r="19476" spans="1:11" ht="15.75">
      <c r="A19476" s="9">
        <f t="shared" si="306"/>
        <v>19470</v>
      </c>
      <c r="B19476" s="8" t="s">
        <v>777</v>
      </c>
      <c r="C19476" s="33" t="s">
        <v>5345</v>
      </c>
      <c r="D19476" s="33" t="s">
        <v>15035</v>
      </c>
      <c r="E19476" s="33" t="s">
        <v>15034</v>
      </c>
      <c r="F19476" s="33" t="s">
        <v>15034</v>
      </c>
      <c r="G19476" s="38" t="s">
        <v>15033</v>
      </c>
      <c r="H19476" s="38" t="s">
        <v>15032</v>
      </c>
      <c r="I19476" s="17" t="s">
        <v>15031</v>
      </c>
      <c r="J19476" s="3"/>
      <c r="K19476" s="3"/>
    </row>
    <row r="19477" spans="1:11" ht="15.75">
      <c r="A19477" s="9">
        <f t="shared" si="306"/>
        <v>19471</v>
      </c>
      <c r="B19477" s="8" t="s">
        <v>777</v>
      </c>
      <c r="C19477" s="33" t="s">
        <v>5428</v>
      </c>
      <c r="D19477" s="33" t="s">
        <v>15030</v>
      </c>
      <c r="E19477" s="33" t="s">
        <v>15029</v>
      </c>
      <c r="F19477" s="33" t="s">
        <v>15029</v>
      </c>
      <c r="G19477" s="38" t="s">
        <v>15028</v>
      </c>
      <c r="H19477" s="38" t="s">
        <v>15027</v>
      </c>
      <c r="I19477" s="17" t="s">
        <v>15026</v>
      </c>
      <c r="J19477" s="3"/>
      <c r="K19477" s="3"/>
    </row>
    <row r="19478" spans="1:11" ht="15.75">
      <c r="A19478" s="9">
        <f t="shared" si="306"/>
        <v>19472</v>
      </c>
      <c r="B19478" s="8" t="s">
        <v>777</v>
      </c>
      <c r="C19478" s="33" t="s">
        <v>15025</v>
      </c>
      <c r="D19478" s="33" t="s">
        <v>15024</v>
      </c>
      <c r="E19478" s="33" t="s">
        <v>15023</v>
      </c>
      <c r="F19478" s="33" t="s">
        <v>15023</v>
      </c>
      <c r="G19478" s="38" t="s">
        <v>15022</v>
      </c>
      <c r="H19478" s="38" t="s">
        <v>15021</v>
      </c>
      <c r="I19478" s="17" t="s">
        <v>15020</v>
      </c>
      <c r="J19478" s="3"/>
      <c r="K19478" s="3"/>
    </row>
    <row r="19479" spans="1:11" ht="15.75">
      <c r="A19479" s="9">
        <f t="shared" si="306"/>
        <v>19473</v>
      </c>
      <c r="B19479" s="8" t="s">
        <v>777</v>
      </c>
      <c r="C19479" s="33" t="s">
        <v>15019</v>
      </c>
      <c r="D19479" s="33" t="s">
        <v>15018</v>
      </c>
      <c r="E19479" s="33" t="s">
        <v>15017</v>
      </c>
      <c r="F19479" s="33" t="s">
        <v>15017</v>
      </c>
      <c r="G19479" s="38" t="s">
        <v>15016</v>
      </c>
      <c r="H19479" s="38" t="s">
        <v>15015</v>
      </c>
      <c r="I19479" s="17" t="s">
        <v>15014</v>
      </c>
      <c r="J19479" s="3"/>
      <c r="K19479" s="3"/>
    </row>
    <row r="19480" spans="1:11" ht="15.75">
      <c r="A19480" s="9">
        <f t="shared" si="306"/>
        <v>19474</v>
      </c>
      <c r="B19480" s="8" t="s">
        <v>777</v>
      </c>
      <c r="C19480" s="33" t="s">
        <v>15013</v>
      </c>
      <c r="D19480" s="33" t="s">
        <v>7474</v>
      </c>
      <c r="E19480" s="33" t="s">
        <v>15012</v>
      </c>
      <c r="F19480" s="33" t="s">
        <v>15012</v>
      </c>
      <c r="G19480" s="38" t="s">
        <v>15011</v>
      </c>
      <c r="H19480" s="38" t="s">
        <v>15010</v>
      </c>
      <c r="I19480" s="17" t="s">
        <v>15009</v>
      </c>
      <c r="J19480" s="3"/>
      <c r="K19480" s="3"/>
    </row>
    <row r="19481" spans="1:11" ht="15.75">
      <c r="A19481" s="9">
        <f t="shared" si="306"/>
        <v>19475</v>
      </c>
      <c r="B19481" s="8" t="s">
        <v>777</v>
      </c>
      <c r="C19481" s="33" t="s">
        <v>15008</v>
      </c>
      <c r="D19481" s="33" t="s">
        <v>15007</v>
      </c>
      <c r="E19481" s="33" t="s">
        <v>15006</v>
      </c>
      <c r="F19481" s="33" t="s">
        <v>15006</v>
      </c>
      <c r="G19481" s="38" t="s">
        <v>15005</v>
      </c>
      <c r="H19481" s="38" t="s">
        <v>15004</v>
      </c>
      <c r="I19481" s="17" t="s">
        <v>15003</v>
      </c>
      <c r="J19481" s="3"/>
      <c r="K19481" s="3"/>
    </row>
    <row r="19482" spans="1:11" ht="15.75">
      <c r="A19482" s="9">
        <f t="shared" si="306"/>
        <v>19476</v>
      </c>
      <c r="B19482" s="8" t="s">
        <v>777</v>
      </c>
      <c r="C19482" s="33" t="s">
        <v>15002</v>
      </c>
      <c r="D19482" s="33" t="s">
        <v>15001</v>
      </c>
      <c r="E19482" s="33" t="s">
        <v>14978</v>
      </c>
      <c r="F19482" s="33" t="s">
        <v>15000</v>
      </c>
      <c r="G19482" s="38" t="s">
        <v>14999</v>
      </c>
      <c r="H19482" s="38" t="s">
        <v>14998</v>
      </c>
      <c r="I19482" s="17" t="s">
        <v>14997</v>
      </c>
      <c r="J19482" s="3"/>
      <c r="K19482" s="3"/>
    </row>
    <row r="19483" spans="1:11" ht="15.75">
      <c r="A19483" s="9">
        <f t="shared" si="306"/>
        <v>19477</v>
      </c>
      <c r="B19483" s="8" t="s">
        <v>777</v>
      </c>
      <c r="C19483" s="33" t="s">
        <v>14996</v>
      </c>
      <c r="D19483" s="33" t="s">
        <v>10090</v>
      </c>
      <c r="E19483" s="33" t="s">
        <v>14995</v>
      </c>
      <c r="F19483" s="33" t="s">
        <v>14995</v>
      </c>
      <c r="G19483" s="38" t="s">
        <v>14994</v>
      </c>
      <c r="H19483" s="38" t="s">
        <v>14993</v>
      </c>
      <c r="I19483" s="17" t="s">
        <v>14992</v>
      </c>
      <c r="J19483" s="3"/>
      <c r="K19483" s="3"/>
    </row>
    <row r="19484" spans="1:11" ht="15.75">
      <c r="A19484" s="9">
        <f t="shared" si="306"/>
        <v>19478</v>
      </c>
      <c r="B19484" s="8" t="s">
        <v>777</v>
      </c>
      <c r="C19484" s="33" t="s">
        <v>14991</v>
      </c>
      <c r="D19484" s="33" t="s">
        <v>5481</v>
      </c>
      <c r="E19484" s="33" t="s">
        <v>14990</v>
      </c>
      <c r="F19484" s="33" t="s">
        <v>14989</v>
      </c>
      <c r="G19484" s="38" t="s">
        <v>14988</v>
      </c>
      <c r="H19484" s="38" t="s">
        <v>14987</v>
      </c>
      <c r="I19484" s="17" t="s">
        <v>14986</v>
      </c>
      <c r="J19484" s="3"/>
      <c r="K19484" s="3"/>
    </row>
    <row r="19485" spans="1:11" ht="15.75">
      <c r="A19485" s="9">
        <f t="shared" si="306"/>
        <v>19479</v>
      </c>
      <c r="B19485" s="8" t="s">
        <v>777</v>
      </c>
      <c r="C19485" s="33" t="s">
        <v>14985</v>
      </c>
      <c r="D19485" s="33" t="s">
        <v>14984</v>
      </c>
      <c r="E19485" s="33" t="s">
        <v>14983</v>
      </c>
      <c r="F19485" s="33" t="s">
        <v>14983</v>
      </c>
      <c r="G19485" s="38" t="s">
        <v>14982</v>
      </c>
      <c r="H19485" s="38" t="s">
        <v>14981</v>
      </c>
      <c r="I19485" s="17" t="s">
        <v>14980</v>
      </c>
      <c r="J19485" s="3"/>
      <c r="K19485" s="3"/>
    </row>
    <row r="19486" spans="1:11" ht="15.75">
      <c r="A19486" s="9">
        <f t="shared" si="306"/>
        <v>19480</v>
      </c>
      <c r="B19486" s="8" t="s">
        <v>777</v>
      </c>
      <c r="C19486" s="33" t="s">
        <v>813</v>
      </c>
      <c r="D19486" s="33" t="s">
        <v>14979</v>
      </c>
      <c r="E19486" s="33" t="s">
        <v>14978</v>
      </c>
      <c r="F19486" s="33" t="s">
        <v>14977</v>
      </c>
      <c r="G19486" s="38" t="s">
        <v>14976</v>
      </c>
      <c r="H19486" s="38" t="s">
        <v>14975</v>
      </c>
      <c r="I19486" s="17" t="s">
        <v>14974</v>
      </c>
      <c r="J19486" s="3"/>
      <c r="K19486" s="3"/>
    </row>
    <row r="19487" spans="1:11" ht="15.75">
      <c r="A19487" s="9">
        <f t="shared" si="306"/>
        <v>19481</v>
      </c>
      <c r="B19487" s="8" t="s">
        <v>631</v>
      </c>
      <c r="C19487" s="18" t="s">
        <v>14973</v>
      </c>
      <c r="D19487" s="18" t="s">
        <v>14972</v>
      </c>
      <c r="E19487" s="34" t="s">
        <v>14971</v>
      </c>
      <c r="F19487" s="33" t="s">
        <v>627</v>
      </c>
      <c r="G19487" s="34">
        <v>1720250860</v>
      </c>
      <c r="H19487" s="36" t="s">
        <v>14970</v>
      </c>
      <c r="I19487" s="35" t="s">
        <v>14969</v>
      </c>
      <c r="J19487" s="30"/>
      <c r="K19487" s="3"/>
    </row>
    <row r="19488" spans="1:11" ht="15.75">
      <c r="A19488" s="9">
        <f t="shared" si="306"/>
        <v>19482</v>
      </c>
      <c r="B19488" s="8" t="s">
        <v>631</v>
      </c>
      <c r="C19488" s="18" t="s">
        <v>14968</v>
      </c>
      <c r="D19488" s="18" t="s">
        <v>14967</v>
      </c>
      <c r="E19488" s="34" t="s">
        <v>14963</v>
      </c>
      <c r="F19488" s="33" t="s">
        <v>627</v>
      </c>
      <c r="G19488" s="34">
        <v>1762448453</v>
      </c>
      <c r="H19488" s="36" t="s">
        <v>14966</v>
      </c>
      <c r="I19488" s="35" t="s">
        <v>14965</v>
      </c>
      <c r="J19488" s="30"/>
      <c r="K19488" s="3"/>
    </row>
    <row r="19489" spans="1:11" ht="15.75">
      <c r="A19489" s="9">
        <f t="shared" si="306"/>
        <v>19483</v>
      </c>
      <c r="B19489" s="8" t="s">
        <v>631</v>
      </c>
      <c r="C19489" s="18" t="s">
        <v>4962</v>
      </c>
      <c r="D19489" s="18" t="s">
        <v>14964</v>
      </c>
      <c r="E19489" s="34" t="s">
        <v>14963</v>
      </c>
      <c r="F19489" s="33" t="s">
        <v>627</v>
      </c>
      <c r="G19489" s="34">
        <v>1775314331</v>
      </c>
      <c r="H19489" s="36" t="s">
        <v>14962</v>
      </c>
      <c r="I19489" s="35" t="s">
        <v>14961</v>
      </c>
      <c r="J19489" s="30"/>
      <c r="K19489" s="3"/>
    </row>
    <row r="19490" spans="1:11" ht="15.75">
      <c r="A19490" s="9">
        <f t="shared" si="306"/>
        <v>19484</v>
      </c>
      <c r="B19490" s="8" t="s">
        <v>631</v>
      </c>
      <c r="C19490" s="18" t="s">
        <v>14960</v>
      </c>
      <c r="D19490" s="18" t="s">
        <v>754</v>
      </c>
      <c r="E19490" s="34" t="s">
        <v>14959</v>
      </c>
      <c r="F19490" s="33" t="s">
        <v>627</v>
      </c>
      <c r="G19490" s="34">
        <v>1326356596</v>
      </c>
      <c r="H19490" s="36" t="s">
        <v>14958</v>
      </c>
      <c r="I19490" s="35" t="s">
        <v>14957</v>
      </c>
      <c r="J19490" s="30"/>
      <c r="K19490" s="3"/>
    </row>
    <row r="19491" spans="1:11" ht="15.75">
      <c r="A19491" s="9">
        <f t="shared" si="306"/>
        <v>19485</v>
      </c>
      <c r="B19491" s="8" t="s">
        <v>631</v>
      </c>
      <c r="C19491" s="18" t="s">
        <v>14956</v>
      </c>
      <c r="D19491" s="18" t="s">
        <v>14955</v>
      </c>
      <c r="E19491" s="34" t="s">
        <v>728</v>
      </c>
      <c r="F19491" s="33" t="s">
        <v>627</v>
      </c>
      <c r="G19491" s="34">
        <v>1714525998</v>
      </c>
      <c r="H19491" s="36" t="s">
        <v>14954</v>
      </c>
      <c r="I19491" s="35" t="s">
        <v>14953</v>
      </c>
      <c r="J19491" s="30"/>
      <c r="K19491" s="3"/>
    </row>
    <row r="19492" spans="1:11" ht="15.75">
      <c r="A19492" s="9">
        <f t="shared" si="306"/>
        <v>19486</v>
      </c>
      <c r="B19492" s="8" t="s">
        <v>631</v>
      </c>
      <c r="C19492" s="18" t="s">
        <v>14952</v>
      </c>
      <c r="D19492" s="18" t="s">
        <v>14951</v>
      </c>
      <c r="E19492" s="34" t="s">
        <v>14950</v>
      </c>
      <c r="F19492" s="33" t="s">
        <v>627</v>
      </c>
      <c r="G19492" s="34">
        <v>1749138644</v>
      </c>
      <c r="H19492" s="36" t="s">
        <v>14949</v>
      </c>
      <c r="I19492" s="35" t="s">
        <v>14948</v>
      </c>
      <c r="J19492" s="30"/>
      <c r="K19492" s="3"/>
    </row>
    <row r="19493" spans="1:11" ht="15.75">
      <c r="A19493" s="9">
        <f t="shared" si="306"/>
        <v>19487</v>
      </c>
      <c r="B19493" s="8" t="s">
        <v>631</v>
      </c>
      <c r="C19493" s="18" t="s">
        <v>14947</v>
      </c>
      <c r="D19493" s="18" t="s">
        <v>14946</v>
      </c>
      <c r="E19493" s="34" t="s">
        <v>14945</v>
      </c>
      <c r="F19493" s="33" t="s">
        <v>627</v>
      </c>
      <c r="G19493" s="34">
        <v>1908882242</v>
      </c>
      <c r="H19493" s="36" t="s">
        <v>14944</v>
      </c>
      <c r="I19493" s="35" t="s">
        <v>14943</v>
      </c>
      <c r="J19493" s="30"/>
      <c r="K19493" s="3"/>
    </row>
    <row r="19494" spans="1:11" ht="15.75">
      <c r="A19494" s="9">
        <f t="shared" si="306"/>
        <v>19488</v>
      </c>
      <c r="B19494" s="8" t="s">
        <v>631</v>
      </c>
      <c r="C19494" s="18" t="s">
        <v>14942</v>
      </c>
      <c r="D19494" s="18" t="s">
        <v>14941</v>
      </c>
      <c r="E19494" s="34" t="s">
        <v>743</v>
      </c>
      <c r="F19494" s="33" t="s">
        <v>627</v>
      </c>
      <c r="G19494" s="34">
        <v>1726734168</v>
      </c>
      <c r="H19494" s="36" t="s">
        <v>14940</v>
      </c>
      <c r="I19494" s="35" t="s">
        <v>14939</v>
      </c>
      <c r="J19494" s="30"/>
      <c r="K19494" s="3"/>
    </row>
    <row r="19495" spans="1:11" ht="15.75">
      <c r="A19495" s="9">
        <f t="shared" si="306"/>
        <v>19489</v>
      </c>
      <c r="B19495" s="8" t="s">
        <v>631</v>
      </c>
      <c r="C19495" s="18" t="s">
        <v>14938</v>
      </c>
      <c r="D19495" s="18" t="s">
        <v>14937</v>
      </c>
      <c r="E19495" s="34" t="s">
        <v>14936</v>
      </c>
      <c r="F19495" s="33" t="s">
        <v>627</v>
      </c>
      <c r="G19495" s="34">
        <v>1876620150</v>
      </c>
      <c r="H19495" s="36" t="s">
        <v>14935</v>
      </c>
      <c r="I19495" s="35" t="s">
        <v>14934</v>
      </c>
      <c r="J19495" s="30"/>
      <c r="K19495" s="3"/>
    </row>
    <row r="19496" spans="1:11" ht="15.75">
      <c r="A19496" s="9">
        <f t="shared" si="306"/>
        <v>19490</v>
      </c>
      <c r="B19496" s="8" t="s">
        <v>631</v>
      </c>
      <c r="C19496" s="18" t="s">
        <v>14933</v>
      </c>
      <c r="D19496" s="18" t="s">
        <v>14932</v>
      </c>
      <c r="E19496" s="34" t="s">
        <v>14927</v>
      </c>
      <c r="F19496" s="33" t="s">
        <v>627</v>
      </c>
      <c r="G19496" s="34">
        <v>1714901171</v>
      </c>
      <c r="H19496" s="36" t="s">
        <v>14931</v>
      </c>
      <c r="I19496" s="35" t="s">
        <v>14930</v>
      </c>
      <c r="J19496" s="30"/>
      <c r="K19496" s="3"/>
    </row>
    <row r="19497" spans="1:11" ht="15.75">
      <c r="A19497" s="9">
        <f t="shared" si="306"/>
        <v>19491</v>
      </c>
      <c r="B19497" s="8" t="s">
        <v>631</v>
      </c>
      <c r="C19497" s="18" t="s">
        <v>14929</v>
      </c>
      <c r="D19497" s="18" t="s">
        <v>14928</v>
      </c>
      <c r="E19497" s="34" t="s">
        <v>14927</v>
      </c>
      <c r="F19497" s="33" t="s">
        <v>627</v>
      </c>
      <c r="G19497" s="34">
        <v>1720201699</v>
      </c>
      <c r="H19497" s="36" t="s">
        <v>14926</v>
      </c>
      <c r="I19497" s="35" t="s">
        <v>14925</v>
      </c>
      <c r="J19497" s="30"/>
      <c r="K19497" s="3"/>
    </row>
    <row r="19498" spans="1:11" ht="15.75">
      <c r="A19498" s="9">
        <f t="shared" si="306"/>
        <v>19492</v>
      </c>
      <c r="B19498" s="8" t="s">
        <v>631</v>
      </c>
      <c r="C19498" s="18" t="s">
        <v>14924</v>
      </c>
      <c r="D19498" s="18" t="s">
        <v>14923</v>
      </c>
      <c r="E19498" s="34" t="s">
        <v>743</v>
      </c>
      <c r="F19498" s="33" t="s">
        <v>627</v>
      </c>
      <c r="G19498" s="34">
        <v>1625366347</v>
      </c>
      <c r="H19498" s="36" t="s">
        <v>14922</v>
      </c>
      <c r="I19498" s="35" t="s">
        <v>14921</v>
      </c>
      <c r="J19498" s="30"/>
      <c r="K19498" s="3"/>
    </row>
    <row r="19499" spans="1:11" ht="15.75">
      <c r="A19499" s="9">
        <f t="shared" si="306"/>
        <v>19493</v>
      </c>
      <c r="B19499" s="8" t="s">
        <v>631</v>
      </c>
      <c r="C19499" s="18" t="s">
        <v>14920</v>
      </c>
      <c r="D19499" s="18" t="s">
        <v>14919</v>
      </c>
      <c r="E19499" s="34" t="s">
        <v>14918</v>
      </c>
      <c r="F19499" s="33" t="s">
        <v>627</v>
      </c>
      <c r="G19499" s="34">
        <v>1956349196</v>
      </c>
      <c r="H19499" s="36" t="s">
        <v>14917</v>
      </c>
      <c r="I19499" s="35" t="s">
        <v>14916</v>
      </c>
      <c r="J19499" s="30"/>
      <c r="K19499" s="3"/>
    </row>
    <row r="19500" spans="1:11" ht="15.75">
      <c r="A19500" s="9">
        <f t="shared" si="306"/>
        <v>19494</v>
      </c>
      <c r="B19500" s="8" t="s">
        <v>631</v>
      </c>
      <c r="C19500" s="18" t="s">
        <v>14915</v>
      </c>
      <c r="D19500" s="18" t="s">
        <v>691</v>
      </c>
      <c r="E19500" s="34" t="s">
        <v>14914</v>
      </c>
      <c r="F19500" s="33"/>
      <c r="G19500" s="34">
        <v>1741201272</v>
      </c>
      <c r="H19500" s="36" t="s">
        <v>14913</v>
      </c>
      <c r="I19500" s="35" t="s">
        <v>14912</v>
      </c>
      <c r="J19500" s="30"/>
      <c r="K19500" s="3"/>
    </row>
    <row r="19501" spans="1:11" ht="15.75">
      <c r="A19501" s="9">
        <f t="shared" si="306"/>
        <v>19495</v>
      </c>
      <c r="B19501" s="8" t="s">
        <v>631</v>
      </c>
      <c r="C19501" s="18" t="s">
        <v>14911</v>
      </c>
      <c r="D19501" s="18" t="s">
        <v>14910</v>
      </c>
      <c r="E19501" s="34" t="s">
        <v>14909</v>
      </c>
      <c r="F19501" s="33"/>
      <c r="G19501" s="34">
        <v>1716717247</v>
      </c>
      <c r="H19501" s="36" t="s">
        <v>14908</v>
      </c>
      <c r="I19501" s="35" t="s">
        <v>14907</v>
      </c>
      <c r="J19501" s="30"/>
      <c r="K19501" s="3"/>
    </row>
    <row r="19502" spans="1:11" ht="15.75">
      <c r="A19502" s="9">
        <f t="shared" si="306"/>
        <v>19496</v>
      </c>
      <c r="B19502" s="8" t="s">
        <v>631</v>
      </c>
      <c r="C19502" s="18" t="s">
        <v>14906</v>
      </c>
      <c r="D19502" s="18" t="s">
        <v>14905</v>
      </c>
      <c r="E19502" s="18" t="s">
        <v>14904</v>
      </c>
      <c r="F19502" s="18" t="s">
        <v>14903</v>
      </c>
      <c r="G19502" s="34" t="s">
        <v>14902</v>
      </c>
      <c r="H19502" s="36" t="s">
        <v>14901</v>
      </c>
      <c r="I19502" s="110" t="s">
        <v>14900</v>
      </c>
      <c r="J19502" s="24" t="s">
        <v>14899</v>
      </c>
      <c r="K19502" s="3"/>
    </row>
    <row r="19503" spans="1:11" ht="15.75">
      <c r="A19503" s="9">
        <f t="shared" si="306"/>
        <v>19497</v>
      </c>
      <c r="B19503" s="8" t="s">
        <v>631</v>
      </c>
      <c r="C19503" s="18" t="s">
        <v>14898</v>
      </c>
      <c r="D19503" s="18" t="s">
        <v>14897</v>
      </c>
      <c r="E19503" s="34" t="s">
        <v>14896</v>
      </c>
      <c r="F19503" s="33" t="s">
        <v>627</v>
      </c>
      <c r="G19503" s="34">
        <v>1724481164</v>
      </c>
      <c r="H19503" s="36" t="s">
        <v>14895</v>
      </c>
      <c r="I19503" s="35" t="s">
        <v>14894</v>
      </c>
      <c r="J19503" s="30"/>
      <c r="K19503" s="3"/>
    </row>
    <row r="19504" spans="1:11" ht="15.75">
      <c r="A19504" s="9">
        <f t="shared" si="306"/>
        <v>19498</v>
      </c>
      <c r="B19504" s="8" t="s">
        <v>631</v>
      </c>
      <c r="C19504" s="18" t="s">
        <v>14893</v>
      </c>
      <c r="D19504" s="18" t="s">
        <v>14892</v>
      </c>
      <c r="E19504" s="34" t="s">
        <v>14861</v>
      </c>
      <c r="F19504" s="33" t="s">
        <v>627</v>
      </c>
      <c r="G19504" s="34">
        <v>1714890271</v>
      </c>
      <c r="H19504" s="36" t="s">
        <v>14891</v>
      </c>
      <c r="I19504" s="35" t="s">
        <v>14890</v>
      </c>
      <c r="J19504" s="30"/>
      <c r="K19504" s="3"/>
    </row>
    <row r="19505" spans="1:11" ht="15.75">
      <c r="A19505" s="9">
        <f t="shared" si="306"/>
        <v>19499</v>
      </c>
      <c r="B19505" s="8" t="s">
        <v>631</v>
      </c>
      <c r="C19505" s="18" t="s">
        <v>14889</v>
      </c>
      <c r="D19505" s="18" t="s">
        <v>14888</v>
      </c>
      <c r="E19505" s="34" t="s">
        <v>14887</v>
      </c>
      <c r="F19505" s="33" t="s">
        <v>627</v>
      </c>
      <c r="G19505" s="34">
        <v>1766436841</v>
      </c>
      <c r="H19505" s="36" t="s">
        <v>14886</v>
      </c>
      <c r="I19505" s="35" t="s">
        <v>14885</v>
      </c>
      <c r="J19505" s="30"/>
      <c r="K19505" s="3"/>
    </row>
    <row r="19506" spans="1:11" ht="15.75">
      <c r="A19506" s="9">
        <f t="shared" si="306"/>
        <v>19500</v>
      </c>
      <c r="B19506" s="8" t="s">
        <v>631</v>
      </c>
      <c r="C19506" s="18" t="s">
        <v>14884</v>
      </c>
      <c r="D19506" s="18" t="s">
        <v>14883</v>
      </c>
      <c r="E19506" s="34" t="s">
        <v>14882</v>
      </c>
      <c r="F19506" s="33" t="s">
        <v>627</v>
      </c>
      <c r="G19506" s="34">
        <v>1719847854</v>
      </c>
      <c r="H19506" s="36" t="s">
        <v>14881</v>
      </c>
      <c r="I19506" s="35" t="s">
        <v>14880</v>
      </c>
      <c r="J19506" s="30"/>
      <c r="K19506" s="3"/>
    </row>
    <row r="19507" spans="1:11" ht="15.75">
      <c r="A19507" s="9">
        <f t="shared" si="306"/>
        <v>19501</v>
      </c>
      <c r="B19507" s="8" t="s">
        <v>631</v>
      </c>
      <c r="C19507" s="18" t="s">
        <v>14879</v>
      </c>
      <c r="D19507" s="18" t="s">
        <v>14878</v>
      </c>
      <c r="E19507" s="34" t="s">
        <v>695</v>
      </c>
      <c r="F19507" s="33" t="s">
        <v>627</v>
      </c>
      <c r="G19507" s="34">
        <v>1766786498</v>
      </c>
      <c r="H19507" s="36" t="s">
        <v>14877</v>
      </c>
      <c r="I19507" s="35" t="s">
        <v>14876</v>
      </c>
      <c r="J19507" s="30"/>
      <c r="K19507" s="3"/>
    </row>
    <row r="19508" spans="1:11" ht="15.75">
      <c r="A19508" s="9">
        <f t="shared" si="306"/>
        <v>19502</v>
      </c>
      <c r="B19508" s="8" t="s">
        <v>631</v>
      </c>
      <c r="C19508" s="18" t="s">
        <v>14875</v>
      </c>
      <c r="D19508" s="18" t="s">
        <v>14874</v>
      </c>
      <c r="E19508" s="34" t="s">
        <v>14873</v>
      </c>
      <c r="F19508" s="33" t="s">
        <v>627</v>
      </c>
      <c r="G19508" s="34">
        <v>1727223157</v>
      </c>
      <c r="H19508" s="36" t="s">
        <v>14872</v>
      </c>
      <c r="I19508" s="35" t="s">
        <v>14871</v>
      </c>
      <c r="J19508" s="30"/>
      <c r="K19508" s="3"/>
    </row>
    <row r="19509" spans="1:11" ht="15.75">
      <c r="A19509" s="9">
        <f t="shared" si="306"/>
        <v>19503</v>
      </c>
      <c r="B19509" s="8" t="s">
        <v>631</v>
      </c>
      <c r="C19509" s="18" t="s">
        <v>14868</v>
      </c>
      <c r="D19509" s="18" t="s">
        <v>10422</v>
      </c>
      <c r="E19509" s="34" t="s">
        <v>14866</v>
      </c>
      <c r="F19509" s="33" t="s">
        <v>627</v>
      </c>
      <c r="G19509" s="34">
        <v>1778705921</v>
      </c>
      <c r="H19509" s="36" t="s">
        <v>14870</v>
      </c>
      <c r="I19509" s="35" t="s">
        <v>14869</v>
      </c>
      <c r="J19509" s="30"/>
      <c r="K19509" s="3"/>
    </row>
    <row r="19510" spans="1:11" ht="15.75">
      <c r="A19510" s="9">
        <f t="shared" si="306"/>
        <v>19504</v>
      </c>
      <c r="B19510" s="8" t="s">
        <v>631</v>
      </c>
      <c r="C19510" s="18" t="s">
        <v>14868</v>
      </c>
      <c r="D19510" s="18" t="s">
        <v>14867</v>
      </c>
      <c r="E19510" s="34" t="s">
        <v>14866</v>
      </c>
      <c r="F19510" s="33" t="s">
        <v>627</v>
      </c>
      <c r="G19510" s="34">
        <v>1733587065</v>
      </c>
      <c r="H19510" s="36" t="s">
        <v>14865</v>
      </c>
      <c r="I19510" s="35" t="s">
        <v>14864</v>
      </c>
      <c r="J19510" s="30"/>
      <c r="K19510" s="3"/>
    </row>
    <row r="19511" spans="1:11" ht="15.75">
      <c r="A19511" s="9">
        <f t="shared" si="306"/>
        <v>19505</v>
      </c>
      <c r="B19511" s="8" t="s">
        <v>631</v>
      </c>
      <c r="C19511" s="18" t="s">
        <v>14863</v>
      </c>
      <c r="D19511" s="18" t="s">
        <v>14862</v>
      </c>
      <c r="E19511" s="34" t="s">
        <v>14861</v>
      </c>
      <c r="F19511" s="33" t="s">
        <v>627</v>
      </c>
      <c r="G19511" s="34">
        <v>1783770993</v>
      </c>
      <c r="H19511" s="36" t="s">
        <v>14860</v>
      </c>
      <c r="I19511" s="35" t="s">
        <v>14859</v>
      </c>
      <c r="J19511" s="30"/>
      <c r="K19511" s="3"/>
    </row>
    <row r="19512" spans="1:11" ht="15.75">
      <c r="A19512" s="9">
        <f t="shared" si="306"/>
        <v>19506</v>
      </c>
      <c r="B19512" s="8" t="s">
        <v>631</v>
      </c>
      <c r="C19512" s="18" t="s">
        <v>14858</v>
      </c>
      <c r="D19512" s="18" t="s">
        <v>14857</v>
      </c>
      <c r="E19512" s="34" t="s">
        <v>14856</v>
      </c>
      <c r="F19512" s="33" t="s">
        <v>627</v>
      </c>
      <c r="G19512" s="34">
        <v>1716687528</v>
      </c>
      <c r="H19512" s="36" t="s">
        <v>14855</v>
      </c>
      <c r="I19512" s="35" t="s">
        <v>14854</v>
      </c>
      <c r="J19512" s="30"/>
      <c r="K19512" s="3"/>
    </row>
    <row r="19513" spans="1:11" ht="15.75">
      <c r="A19513" s="9">
        <f t="shared" si="306"/>
        <v>19507</v>
      </c>
      <c r="B19513" s="8" t="s">
        <v>631</v>
      </c>
      <c r="C19513" s="18" t="s">
        <v>659</v>
      </c>
      <c r="D19513" s="18" t="s">
        <v>14853</v>
      </c>
      <c r="E19513" s="34" t="s">
        <v>14852</v>
      </c>
      <c r="F19513" s="33" t="s">
        <v>627</v>
      </c>
      <c r="G19513" s="34">
        <v>1715162241</v>
      </c>
      <c r="H19513" s="36" t="s">
        <v>14851</v>
      </c>
      <c r="I19513" s="35" t="s">
        <v>14850</v>
      </c>
      <c r="J19513" s="30"/>
      <c r="K19513" s="3"/>
    </row>
    <row r="19514" spans="1:11" ht="15.75">
      <c r="A19514" s="9">
        <f t="shared" si="306"/>
        <v>19508</v>
      </c>
      <c r="B19514" s="8" t="s">
        <v>631</v>
      </c>
      <c r="C19514" s="18" t="s">
        <v>14849</v>
      </c>
      <c r="D19514" s="18" t="s">
        <v>10244</v>
      </c>
      <c r="E19514" s="34" t="s">
        <v>14848</v>
      </c>
      <c r="F19514" s="33" t="s">
        <v>627</v>
      </c>
      <c r="G19514" s="34">
        <v>1717055473</v>
      </c>
      <c r="H19514" s="36" t="s">
        <v>14847</v>
      </c>
      <c r="I19514" s="35" t="s">
        <v>14846</v>
      </c>
      <c r="J19514" s="30"/>
      <c r="K19514" s="3"/>
    </row>
    <row r="19515" spans="1:11" ht="15.75">
      <c r="A19515" s="9">
        <f t="shared" si="306"/>
        <v>19509</v>
      </c>
      <c r="B19515" s="8" t="s">
        <v>631</v>
      </c>
      <c r="C19515" s="18" t="s">
        <v>14845</v>
      </c>
      <c r="D19515" s="18" t="s">
        <v>14844</v>
      </c>
      <c r="E19515" s="34" t="s">
        <v>14843</v>
      </c>
      <c r="F19515" s="33" t="s">
        <v>627</v>
      </c>
      <c r="G19515" s="34">
        <v>1636210194</v>
      </c>
      <c r="H19515" s="36" t="s">
        <v>14842</v>
      </c>
      <c r="I19515" s="35" t="s">
        <v>14841</v>
      </c>
      <c r="J19515" s="30"/>
      <c r="K19515" s="3"/>
    </row>
    <row r="19516" spans="1:11" ht="15.75">
      <c r="A19516" s="9">
        <f t="shared" si="306"/>
        <v>19510</v>
      </c>
      <c r="B19516" s="8" t="s">
        <v>631</v>
      </c>
      <c r="C19516" s="18" t="s">
        <v>12085</v>
      </c>
      <c r="D19516" s="18" t="s">
        <v>11996</v>
      </c>
      <c r="E19516" s="34" t="s">
        <v>14840</v>
      </c>
      <c r="F19516" s="33"/>
      <c r="G19516" s="34">
        <v>1996734335</v>
      </c>
      <c r="H19516" s="36" t="s">
        <v>14839</v>
      </c>
      <c r="I19516" s="35" t="s">
        <v>14838</v>
      </c>
      <c r="J19516" s="30"/>
      <c r="K19516" s="3"/>
    </row>
    <row r="19517" spans="1:11" ht="15.75">
      <c r="A19517" s="9">
        <f t="shared" si="306"/>
        <v>19511</v>
      </c>
      <c r="B19517" s="8" t="s">
        <v>631</v>
      </c>
      <c r="C19517" s="18" t="s">
        <v>6355</v>
      </c>
      <c r="D19517" s="18" t="s">
        <v>14837</v>
      </c>
      <c r="E19517" s="34" t="s">
        <v>14836</v>
      </c>
      <c r="F19517" s="33"/>
      <c r="G19517" s="34">
        <v>1759507279</v>
      </c>
      <c r="H19517" s="36" t="s">
        <v>14835</v>
      </c>
      <c r="I19517" s="35" t="s">
        <v>14834</v>
      </c>
      <c r="J19517" s="30"/>
      <c r="K19517" s="3"/>
    </row>
    <row r="19518" spans="1:11" ht="15.75">
      <c r="A19518" s="9">
        <f t="shared" si="306"/>
        <v>19512</v>
      </c>
      <c r="B19518" s="8" t="s">
        <v>631</v>
      </c>
      <c r="C19518" s="18" t="s">
        <v>14833</v>
      </c>
      <c r="D19518" s="18" t="s">
        <v>13486</v>
      </c>
      <c r="E19518" s="34" t="s">
        <v>14832</v>
      </c>
      <c r="F19518" s="33"/>
      <c r="G19518" s="34">
        <v>1752586159</v>
      </c>
      <c r="H19518" s="36" t="s">
        <v>14831</v>
      </c>
      <c r="I19518" s="35" t="s">
        <v>14830</v>
      </c>
      <c r="J19518" s="30"/>
      <c r="K19518" s="3"/>
    </row>
    <row r="19519" spans="1:11" ht="15.75">
      <c r="A19519" s="9">
        <f t="shared" si="306"/>
        <v>19513</v>
      </c>
      <c r="B19519" s="27" t="s">
        <v>526</v>
      </c>
      <c r="C19519" s="59" t="s">
        <v>14829</v>
      </c>
      <c r="D19519" s="59" t="s">
        <v>8924</v>
      </c>
      <c r="E19519" s="104" t="s">
        <v>14828</v>
      </c>
      <c r="F19519" s="104" t="s">
        <v>14828</v>
      </c>
      <c r="G19519" s="71">
        <v>1746542439</v>
      </c>
      <c r="H19519" s="71">
        <v>2410382044</v>
      </c>
      <c r="I19519" s="17" t="s">
        <v>14827</v>
      </c>
      <c r="J19519" s="24"/>
      <c r="K19519" s="3"/>
    </row>
    <row r="19520" spans="1:11" ht="15.75">
      <c r="A19520" s="9">
        <f t="shared" si="306"/>
        <v>19514</v>
      </c>
      <c r="B19520" s="27" t="s">
        <v>526</v>
      </c>
      <c r="C19520" s="59" t="s">
        <v>14826</v>
      </c>
      <c r="D19520" s="59" t="s">
        <v>14825</v>
      </c>
      <c r="E19520" s="104" t="s">
        <v>14817</v>
      </c>
      <c r="F19520" s="104" t="s">
        <v>14817</v>
      </c>
      <c r="G19520" s="71">
        <v>1515274456</v>
      </c>
      <c r="H19520" s="71">
        <v>9576185228</v>
      </c>
      <c r="I19520" s="17" t="s">
        <v>14824</v>
      </c>
      <c r="J19520" s="24"/>
      <c r="K19520" s="3"/>
    </row>
    <row r="19521" spans="1:11" ht="15.75">
      <c r="A19521" s="9">
        <f t="shared" si="306"/>
        <v>19515</v>
      </c>
      <c r="B19521" s="27" t="s">
        <v>526</v>
      </c>
      <c r="C19521" s="59" t="s">
        <v>14823</v>
      </c>
      <c r="D19521" s="59" t="s">
        <v>14822</v>
      </c>
      <c r="E19521" s="104" t="s">
        <v>14821</v>
      </c>
      <c r="F19521" s="104" t="s">
        <v>14821</v>
      </c>
      <c r="G19521" s="71">
        <v>1776730615</v>
      </c>
      <c r="H19521" s="71">
        <v>1502375957</v>
      </c>
      <c r="I19521" s="17" t="s">
        <v>14820</v>
      </c>
      <c r="J19521" s="24"/>
      <c r="K19521" s="3"/>
    </row>
    <row r="19522" spans="1:11" ht="15.75">
      <c r="A19522" s="9">
        <f t="shared" si="306"/>
        <v>19516</v>
      </c>
      <c r="B19522" s="27" t="s">
        <v>526</v>
      </c>
      <c r="C19522" s="59" t="s">
        <v>14819</v>
      </c>
      <c r="D19522" s="59" t="s">
        <v>14818</v>
      </c>
      <c r="E19522" s="104" t="s">
        <v>14817</v>
      </c>
      <c r="F19522" s="104" t="s">
        <v>14817</v>
      </c>
      <c r="G19522" s="71">
        <v>1625603064</v>
      </c>
      <c r="H19522" s="144">
        <v>8705357708</v>
      </c>
      <c r="I19522" s="17" t="s">
        <v>14816</v>
      </c>
      <c r="J19522" s="24"/>
      <c r="K19522" s="3"/>
    </row>
    <row r="19523" spans="1:11" ht="15.75">
      <c r="A19523" s="9">
        <f t="shared" si="306"/>
        <v>19517</v>
      </c>
      <c r="B19523" s="27" t="s">
        <v>526</v>
      </c>
      <c r="C19523" s="59" t="s">
        <v>14815</v>
      </c>
      <c r="D19523" s="59" t="s">
        <v>14814</v>
      </c>
      <c r="E19523" s="104" t="s">
        <v>14813</v>
      </c>
      <c r="F19523" s="104" t="s">
        <v>14813</v>
      </c>
      <c r="G19523" s="71">
        <v>1954007013</v>
      </c>
      <c r="H19523" s="71">
        <v>4215292220</v>
      </c>
      <c r="I19523" s="17" t="s">
        <v>14812</v>
      </c>
      <c r="J19523" s="24"/>
      <c r="K19523" s="3"/>
    </row>
    <row r="19524" spans="1:11" ht="15.75">
      <c r="A19524" s="9">
        <f t="shared" si="306"/>
        <v>19518</v>
      </c>
      <c r="B19524" s="27" t="s">
        <v>526</v>
      </c>
      <c r="C19524" s="59" t="s">
        <v>14811</v>
      </c>
      <c r="D19524" s="59" t="s">
        <v>14810</v>
      </c>
      <c r="E19524" s="104" t="s">
        <v>14763</v>
      </c>
      <c r="F19524" s="104" t="s">
        <v>14763</v>
      </c>
      <c r="G19524" s="71">
        <v>1533515337</v>
      </c>
      <c r="H19524" s="71">
        <v>4191623208</v>
      </c>
      <c r="I19524" s="17" t="s">
        <v>14809</v>
      </c>
      <c r="J19524" s="24"/>
      <c r="K19524" s="3"/>
    </row>
    <row r="19525" spans="1:11" ht="15.75">
      <c r="A19525" s="9">
        <f t="shared" si="306"/>
        <v>19519</v>
      </c>
      <c r="B19525" s="27" t="s">
        <v>526</v>
      </c>
      <c r="C19525" s="59" t="s">
        <v>14808</v>
      </c>
      <c r="D19525" s="59" t="s">
        <v>14807</v>
      </c>
      <c r="E19525" s="104" t="s">
        <v>14806</v>
      </c>
      <c r="F19525" s="104" t="s">
        <v>14806</v>
      </c>
      <c r="G19525" s="71">
        <v>1703247965</v>
      </c>
      <c r="H19525" s="71">
        <v>1965363722</v>
      </c>
      <c r="I19525" s="17" t="s">
        <v>14805</v>
      </c>
      <c r="J19525" s="24"/>
      <c r="K19525" s="3"/>
    </row>
    <row r="19526" spans="1:11" ht="15.75">
      <c r="A19526" s="9">
        <f t="shared" si="306"/>
        <v>19520</v>
      </c>
      <c r="B19526" s="27" t="s">
        <v>526</v>
      </c>
      <c r="C19526" s="59" t="s">
        <v>14804</v>
      </c>
      <c r="D19526" s="59" t="s">
        <v>14803</v>
      </c>
      <c r="E19526" s="104" t="s">
        <v>14802</v>
      </c>
      <c r="F19526" s="104" t="s">
        <v>14802</v>
      </c>
      <c r="G19526" s="71">
        <v>1754798404</v>
      </c>
      <c r="H19526" s="71">
        <v>3760309868</v>
      </c>
      <c r="I19526" s="17" t="s">
        <v>14801</v>
      </c>
      <c r="J19526" s="24"/>
      <c r="K19526" s="3"/>
    </row>
    <row r="19527" spans="1:11" ht="15.75">
      <c r="A19527" s="9">
        <f t="shared" si="306"/>
        <v>19521</v>
      </c>
      <c r="B19527" s="27" t="s">
        <v>526</v>
      </c>
      <c r="C19527" s="59" t="s">
        <v>14800</v>
      </c>
      <c r="D19527" s="59" t="s">
        <v>7057</v>
      </c>
      <c r="E19527" s="104" t="s">
        <v>14799</v>
      </c>
      <c r="F19527" s="104" t="s">
        <v>14799</v>
      </c>
      <c r="G19527" s="71">
        <v>1319731312</v>
      </c>
      <c r="H19527" s="71">
        <v>8711360415</v>
      </c>
      <c r="I19527" s="17" t="s">
        <v>14798</v>
      </c>
      <c r="J19527" s="24"/>
      <c r="K19527" s="3"/>
    </row>
    <row r="19528" spans="1:11" ht="15.75">
      <c r="A19528" s="9">
        <f t="shared" si="306"/>
        <v>19522</v>
      </c>
      <c r="B19528" s="27" t="s">
        <v>526</v>
      </c>
      <c r="C19528" s="59" t="s">
        <v>14797</v>
      </c>
      <c r="D19528" s="59" t="s">
        <v>14796</v>
      </c>
      <c r="E19528" s="104" t="s">
        <v>14795</v>
      </c>
      <c r="F19528" s="104" t="s">
        <v>14795</v>
      </c>
      <c r="G19528" s="71">
        <v>1778251716</v>
      </c>
      <c r="H19528" s="71">
        <v>3752365605</v>
      </c>
      <c r="I19528" s="17" t="s">
        <v>14794</v>
      </c>
      <c r="J19528" s="24"/>
      <c r="K19528" s="3"/>
    </row>
    <row r="19529" spans="1:11" ht="15.75">
      <c r="A19529" s="9">
        <f t="shared" si="306"/>
        <v>19523</v>
      </c>
      <c r="B19529" s="27" t="s">
        <v>526</v>
      </c>
      <c r="C19529" s="59" t="s">
        <v>14793</v>
      </c>
      <c r="D19529" s="59" t="s">
        <v>14792</v>
      </c>
      <c r="E19529" s="104" t="s">
        <v>14791</v>
      </c>
      <c r="F19529" s="104" t="s">
        <v>14791</v>
      </c>
      <c r="G19529" s="71">
        <v>1717558722</v>
      </c>
      <c r="H19529" s="71">
        <v>4661298291</v>
      </c>
      <c r="I19529" s="17" t="s">
        <v>14790</v>
      </c>
      <c r="J19529" s="24"/>
      <c r="K19529" s="3"/>
    </row>
    <row r="19530" spans="1:11" ht="15.75">
      <c r="A19530" s="9">
        <f t="shared" si="306"/>
        <v>19524</v>
      </c>
      <c r="B19530" s="27" t="s">
        <v>526</v>
      </c>
      <c r="C19530" s="59" t="s">
        <v>14789</v>
      </c>
      <c r="D19530" s="59" t="s">
        <v>14788</v>
      </c>
      <c r="E19530" s="104" t="s">
        <v>14787</v>
      </c>
      <c r="F19530" s="104" t="s">
        <v>14787</v>
      </c>
      <c r="G19530" s="71">
        <v>1771826719</v>
      </c>
      <c r="H19530" s="71">
        <v>9165603045</v>
      </c>
      <c r="I19530" s="17" t="s">
        <v>14786</v>
      </c>
      <c r="J19530" s="24"/>
      <c r="K19530" s="3"/>
    </row>
    <row r="19531" spans="1:11" ht="15.75">
      <c r="A19531" s="9">
        <f t="shared" si="306"/>
        <v>19525</v>
      </c>
      <c r="B19531" s="27" t="s">
        <v>526</v>
      </c>
      <c r="C19531" s="59" t="s">
        <v>14785</v>
      </c>
      <c r="D19531" s="59" t="s">
        <v>14784</v>
      </c>
      <c r="E19531" s="104" t="s">
        <v>14783</v>
      </c>
      <c r="F19531" s="104" t="s">
        <v>14783</v>
      </c>
      <c r="G19531" s="71">
        <v>1575022704</v>
      </c>
      <c r="H19531" s="144">
        <v>1908141227</v>
      </c>
      <c r="I19531" s="17" t="s">
        <v>14782</v>
      </c>
      <c r="J19531" s="24"/>
      <c r="K19531" s="3"/>
    </row>
    <row r="19532" spans="1:11" ht="15.75">
      <c r="A19532" s="9">
        <f t="shared" si="306"/>
        <v>19526</v>
      </c>
      <c r="B19532" s="27" t="s">
        <v>526</v>
      </c>
      <c r="C19532" s="59" t="s">
        <v>14781</v>
      </c>
      <c r="D19532" s="59" t="s">
        <v>14780</v>
      </c>
      <c r="E19532" s="104" t="s">
        <v>14779</v>
      </c>
      <c r="F19532" s="104" t="s">
        <v>14779</v>
      </c>
      <c r="G19532" s="71">
        <v>1735737339</v>
      </c>
      <c r="H19532" s="71">
        <v>4640513984</v>
      </c>
      <c r="I19532" s="17" t="s">
        <v>14778</v>
      </c>
      <c r="J19532" s="24"/>
      <c r="K19532" s="3"/>
    </row>
    <row r="19533" spans="1:11" ht="15.75">
      <c r="A19533" s="9">
        <f t="shared" ref="A19533:A19596" si="307">ROW()-6</f>
        <v>19527</v>
      </c>
      <c r="B19533" s="27" t="s">
        <v>526</v>
      </c>
      <c r="C19533" s="59" t="s">
        <v>14777</v>
      </c>
      <c r="D19533" s="59" t="s">
        <v>14776</v>
      </c>
      <c r="E19533" s="104" t="s">
        <v>14775</v>
      </c>
      <c r="F19533" s="104" t="s">
        <v>14775</v>
      </c>
      <c r="G19533" s="71">
        <v>1400180103</v>
      </c>
      <c r="H19533" s="10" t="s">
        <v>14774</v>
      </c>
      <c r="I19533" s="17" t="s">
        <v>14773</v>
      </c>
      <c r="J19533" s="24"/>
      <c r="K19533" s="3"/>
    </row>
    <row r="19534" spans="1:11" ht="15.75">
      <c r="A19534" s="9">
        <f t="shared" si="307"/>
        <v>19528</v>
      </c>
      <c r="B19534" s="27" t="s">
        <v>526</v>
      </c>
      <c r="C19534" s="59" t="s">
        <v>14772</v>
      </c>
      <c r="D19534" s="59" t="s">
        <v>14771</v>
      </c>
      <c r="E19534" s="104" t="s">
        <v>14770</v>
      </c>
      <c r="F19534" s="104" t="s">
        <v>14770</v>
      </c>
      <c r="G19534" s="71">
        <v>1710006747</v>
      </c>
      <c r="H19534" s="71">
        <v>3310339373</v>
      </c>
      <c r="I19534" s="17" t="s">
        <v>14769</v>
      </c>
      <c r="J19534" s="24"/>
      <c r="K19534" s="3"/>
    </row>
    <row r="19535" spans="1:11" ht="15.75">
      <c r="A19535" s="9">
        <f t="shared" si="307"/>
        <v>19529</v>
      </c>
      <c r="B19535" s="27" t="s">
        <v>526</v>
      </c>
      <c r="C19535" s="59" t="s">
        <v>598</v>
      </c>
      <c r="D19535" s="59" t="s">
        <v>14768</v>
      </c>
      <c r="E19535" s="104" t="s">
        <v>14767</v>
      </c>
      <c r="F19535" s="104" t="s">
        <v>14767</v>
      </c>
      <c r="G19535" s="71">
        <v>1922928129</v>
      </c>
      <c r="H19535" s="71">
        <v>1920810700</v>
      </c>
      <c r="I19535" s="17" t="s">
        <v>14766</v>
      </c>
      <c r="J19535" s="24"/>
      <c r="K19535" s="3"/>
    </row>
    <row r="19536" spans="1:11" ht="15.75">
      <c r="A19536" s="9">
        <f t="shared" si="307"/>
        <v>19530</v>
      </c>
      <c r="B19536" s="27" t="s">
        <v>526</v>
      </c>
      <c r="C19536" s="59" t="s">
        <v>14765</v>
      </c>
      <c r="D19536" s="59" t="s">
        <v>14764</v>
      </c>
      <c r="E19536" s="104" t="s">
        <v>14763</v>
      </c>
      <c r="F19536" s="104" t="s">
        <v>14763</v>
      </c>
      <c r="G19536" s="71">
        <v>1793306957</v>
      </c>
      <c r="H19536" s="71">
        <v>7331220678</v>
      </c>
      <c r="I19536" s="17" t="s">
        <v>14762</v>
      </c>
      <c r="J19536" s="24"/>
      <c r="K19536" s="3"/>
    </row>
    <row r="19537" spans="1:11" ht="15.75">
      <c r="A19537" s="9">
        <f t="shared" si="307"/>
        <v>19531</v>
      </c>
      <c r="B19537" s="27" t="s">
        <v>526</v>
      </c>
      <c r="C19537" s="59" t="s">
        <v>14761</v>
      </c>
      <c r="D19537" s="59" t="s">
        <v>14760</v>
      </c>
      <c r="E19537" s="104" t="s">
        <v>14759</v>
      </c>
      <c r="F19537" s="104" t="s">
        <v>14759</v>
      </c>
      <c r="G19537" s="71">
        <v>1760786281</v>
      </c>
      <c r="H19537" s="71">
        <v>1952816708</v>
      </c>
      <c r="I19537" s="17" t="s">
        <v>14758</v>
      </c>
      <c r="J19537" s="24"/>
      <c r="K19537" s="3"/>
    </row>
    <row r="19538" spans="1:11" ht="15.75">
      <c r="A19538" s="9">
        <f t="shared" si="307"/>
        <v>19532</v>
      </c>
      <c r="B19538" s="27" t="s">
        <v>526</v>
      </c>
      <c r="C19538" s="59" t="s">
        <v>14757</v>
      </c>
      <c r="D19538" s="59" t="s">
        <v>14756</v>
      </c>
      <c r="E19538" s="104" t="s">
        <v>14755</v>
      </c>
      <c r="F19538" s="104" t="s">
        <v>14755</v>
      </c>
      <c r="G19538" s="71">
        <v>1763837236</v>
      </c>
      <c r="H19538" s="71">
        <v>7354084316</v>
      </c>
      <c r="I19538" s="17" t="s">
        <v>14754</v>
      </c>
      <c r="J19538" s="24"/>
      <c r="K19538" s="3"/>
    </row>
    <row r="19539" spans="1:11" ht="15.75">
      <c r="A19539" s="9">
        <f t="shared" si="307"/>
        <v>19533</v>
      </c>
      <c r="B19539" s="8" t="s">
        <v>388</v>
      </c>
      <c r="C19539" s="23" t="s">
        <v>14753</v>
      </c>
      <c r="D19539" s="23" t="s">
        <v>14752</v>
      </c>
      <c r="E19539" s="23" t="s">
        <v>14751</v>
      </c>
      <c r="F19539" s="23" t="s">
        <v>14751</v>
      </c>
      <c r="G19539" s="22">
        <v>1887709675</v>
      </c>
      <c r="H19539" s="21">
        <v>9162743075</v>
      </c>
      <c r="I19539" s="20" t="s">
        <v>14750</v>
      </c>
      <c r="J19539" s="3"/>
      <c r="K19539" s="3"/>
    </row>
    <row r="19540" spans="1:11" ht="15.75">
      <c r="A19540" s="9">
        <f t="shared" si="307"/>
        <v>19534</v>
      </c>
      <c r="B19540" s="8" t="s">
        <v>388</v>
      </c>
      <c r="C19540" s="23" t="s">
        <v>14749</v>
      </c>
      <c r="D19540" s="23" t="s">
        <v>14748</v>
      </c>
      <c r="E19540" s="23" t="s">
        <v>14747</v>
      </c>
      <c r="F19540" s="23" t="s">
        <v>14747</v>
      </c>
      <c r="G19540" s="22">
        <v>1833760111</v>
      </c>
      <c r="H19540" s="21">
        <v>6004169709</v>
      </c>
      <c r="I19540" s="20" t="s">
        <v>14746</v>
      </c>
      <c r="J19540" s="3"/>
      <c r="K19540" s="3"/>
    </row>
    <row r="19541" spans="1:11" ht="15.75">
      <c r="A19541" s="9">
        <f t="shared" si="307"/>
        <v>19535</v>
      </c>
      <c r="B19541" s="8" t="s">
        <v>388</v>
      </c>
      <c r="C19541" s="23" t="s">
        <v>14745</v>
      </c>
      <c r="D19541" s="23" t="s">
        <v>14744</v>
      </c>
      <c r="E19541" s="23" t="s">
        <v>14743</v>
      </c>
      <c r="F19541" s="23" t="s">
        <v>14743</v>
      </c>
      <c r="G19541" s="22">
        <v>1611883820</v>
      </c>
      <c r="H19541" s="21">
        <v>4660548464</v>
      </c>
      <c r="I19541" s="20" t="s">
        <v>14742</v>
      </c>
      <c r="J19541" s="3"/>
      <c r="K19541" s="3"/>
    </row>
    <row r="19542" spans="1:11" ht="15.75">
      <c r="A19542" s="9">
        <f t="shared" si="307"/>
        <v>19536</v>
      </c>
      <c r="B19542" s="8" t="s">
        <v>388</v>
      </c>
      <c r="C19542" s="23" t="s">
        <v>14741</v>
      </c>
      <c r="D19542" s="23" t="s">
        <v>14740</v>
      </c>
      <c r="E19542" s="23" t="s">
        <v>14739</v>
      </c>
      <c r="F19542" s="23" t="s">
        <v>14739</v>
      </c>
      <c r="G19542" s="22">
        <v>1400467933</v>
      </c>
      <c r="H19542" s="21">
        <v>6462540649</v>
      </c>
      <c r="I19542" s="20" t="s">
        <v>14738</v>
      </c>
      <c r="J19542" s="3"/>
      <c r="K19542" s="3"/>
    </row>
    <row r="19543" spans="1:11" ht="15.75">
      <c r="A19543" s="9">
        <f t="shared" si="307"/>
        <v>19537</v>
      </c>
      <c r="B19543" s="8" t="s">
        <v>388</v>
      </c>
      <c r="C19543" s="23" t="s">
        <v>14737</v>
      </c>
      <c r="D19543" s="23" t="s">
        <v>14736</v>
      </c>
      <c r="E19543" s="23" t="s">
        <v>14735</v>
      </c>
      <c r="F19543" s="23" t="s">
        <v>14734</v>
      </c>
      <c r="G19543" s="22">
        <v>1819582714</v>
      </c>
      <c r="H19543" s="21">
        <v>3752223614</v>
      </c>
      <c r="I19543" s="20" t="s">
        <v>14733</v>
      </c>
      <c r="J19543" s="3"/>
      <c r="K19543" s="3"/>
    </row>
    <row r="19544" spans="1:11" ht="15.75">
      <c r="A19544" s="9">
        <f t="shared" si="307"/>
        <v>19538</v>
      </c>
      <c r="B19544" s="8" t="s">
        <v>388</v>
      </c>
      <c r="C19544" s="23" t="s">
        <v>14732</v>
      </c>
      <c r="D19544" s="23" t="s">
        <v>14731</v>
      </c>
      <c r="E19544" s="23" t="s">
        <v>14730</v>
      </c>
      <c r="F19544" s="23" t="s">
        <v>14730</v>
      </c>
      <c r="G19544" s="22">
        <v>1610406387</v>
      </c>
      <c r="H19544" s="21">
        <v>6011153621</v>
      </c>
      <c r="I19544" s="20" t="s">
        <v>14729</v>
      </c>
      <c r="J19544" s="3"/>
      <c r="K19544" s="3"/>
    </row>
    <row r="19545" spans="1:11" ht="15.75">
      <c r="A19545" s="9">
        <f t="shared" si="307"/>
        <v>19539</v>
      </c>
      <c r="B19545" s="8" t="s">
        <v>388</v>
      </c>
      <c r="C19545" s="23" t="s">
        <v>14728</v>
      </c>
      <c r="D19545" s="23" t="s">
        <v>14727</v>
      </c>
      <c r="E19545" s="23" t="s">
        <v>14726</v>
      </c>
      <c r="F19545" s="23" t="s">
        <v>14725</v>
      </c>
      <c r="G19545" s="22">
        <v>1759584547</v>
      </c>
      <c r="H19545" s="21">
        <v>8258643850</v>
      </c>
      <c r="I19545" s="20" t="s">
        <v>14724</v>
      </c>
      <c r="J19545" s="3"/>
      <c r="K19545" s="3"/>
    </row>
    <row r="19546" spans="1:11" ht="15.75">
      <c r="A19546" s="9">
        <f t="shared" si="307"/>
        <v>19540</v>
      </c>
      <c r="B19546" s="8" t="s">
        <v>388</v>
      </c>
      <c r="C19546" s="23" t="s">
        <v>14723</v>
      </c>
      <c r="D19546" s="23" t="s">
        <v>14722</v>
      </c>
      <c r="E19546" s="23" t="s">
        <v>14721</v>
      </c>
      <c r="F19546" s="23" t="s">
        <v>14721</v>
      </c>
      <c r="G19546" s="22">
        <v>1949499936</v>
      </c>
      <c r="H19546" s="21">
        <v>8274154130</v>
      </c>
      <c r="I19546" s="20" t="s">
        <v>14720</v>
      </c>
      <c r="J19546" s="3"/>
      <c r="K19546" s="3"/>
    </row>
    <row r="19547" spans="1:11" ht="15.75">
      <c r="A19547" s="9">
        <f t="shared" si="307"/>
        <v>19541</v>
      </c>
      <c r="B19547" s="8" t="s">
        <v>388</v>
      </c>
      <c r="C19547" s="23" t="s">
        <v>14719</v>
      </c>
      <c r="D19547" s="23" t="s">
        <v>14718</v>
      </c>
      <c r="E19547" s="23" t="s">
        <v>14717</v>
      </c>
      <c r="F19547" s="23" t="s">
        <v>14716</v>
      </c>
      <c r="G19547" s="22">
        <v>1714385748</v>
      </c>
      <c r="H19547" s="21">
        <v>3758593473</v>
      </c>
      <c r="I19547" s="20" t="s">
        <v>14715</v>
      </c>
      <c r="J19547" s="3"/>
      <c r="K19547" s="3"/>
    </row>
    <row r="19548" spans="1:11" ht="15.75">
      <c r="A19548" s="9">
        <f t="shared" si="307"/>
        <v>19542</v>
      </c>
      <c r="B19548" s="8" t="s">
        <v>388</v>
      </c>
      <c r="C19548" s="23" t="s">
        <v>14714</v>
      </c>
      <c r="D19548" s="23" t="s">
        <v>14713</v>
      </c>
      <c r="E19548" s="23" t="s">
        <v>14712</v>
      </c>
      <c r="F19548" s="23" t="s">
        <v>14712</v>
      </c>
      <c r="G19548" s="22">
        <v>1609043260</v>
      </c>
      <c r="H19548" s="21">
        <v>9577976609</v>
      </c>
      <c r="I19548" s="20" t="s">
        <v>14711</v>
      </c>
      <c r="J19548" s="3"/>
      <c r="K19548" s="3"/>
    </row>
    <row r="19549" spans="1:11" ht="15.75">
      <c r="A19549" s="9">
        <f t="shared" si="307"/>
        <v>19543</v>
      </c>
      <c r="B19549" s="8" t="s">
        <v>388</v>
      </c>
      <c r="C19549" s="23" t="s">
        <v>14710</v>
      </c>
      <c r="D19549" s="23" t="s">
        <v>14709</v>
      </c>
      <c r="E19549" s="23" t="s">
        <v>14708</v>
      </c>
      <c r="F19549" s="23" t="s">
        <v>14708</v>
      </c>
      <c r="G19549" s="22">
        <v>1609043121</v>
      </c>
      <c r="H19549" s="21">
        <v>3765093566</v>
      </c>
      <c r="I19549" s="20" t="s">
        <v>14707</v>
      </c>
      <c r="J19549" s="3"/>
      <c r="K19549" s="3"/>
    </row>
    <row r="19550" spans="1:11" ht="15.75">
      <c r="A19550" s="9">
        <f t="shared" si="307"/>
        <v>19544</v>
      </c>
      <c r="B19550" s="8" t="s">
        <v>388</v>
      </c>
      <c r="C19550" s="23" t="s">
        <v>14706</v>
      </c>
      <c r="D19550" s="23" t="s">
        <v>14705</v>
      </c>
      <c r="E19550" s="23" t="s">
        <v>14704</v>
      </c>
      <c r="F19550" s="23" t="s">
        <v>14704</v>
      </c>
      <c r="G19550" s="22">
        <v>1878007432</v>
      </c>
      <c r="H19550" s="21">
        <v>4661164238</v>
      </c>
      <c r="I19550" s="20" t="s">
        <v>14628</v>
      </c>
      <c r="J19550" s="3"/>
      <c r="K19550" s="3"/>
    </row>
    <row r="19551" spans="1:11" ht="15.75">
      <c r="A19551" s="9">
        <f t="shared" si="307"/>
        <v>19545</v>
      </c>
      <c r="B19551" s="8" t="s">
        <v>388</v>
      </c>
      <c r="C19551" s="23" t="s">
        <v>14703</v>
      </c>
      <c r="D19551" s="23" t="s">
        <v>14702</v>
      </c>
      <c r="E19551" s="23" t="s">
        <v>14701</v>
      </c>
      <c r="F19551" s="23" t="s">
        <v>14701</v>
      </c>
      <c r="G19551" s="22">
        <v>1610190745</v>
      </c>
      <c r="H19551" s="21">
        <v>3312546140</v>
      </c>
      <c r="I19551" s="20" t="s">
        <v>14700</v>
      </c>
      <c r="J19551" s="3"/>
      <c r="K19551" s="3"/>
    </row>
    <row r="19552" spans="1:11" ht="15.75">
      <c r="A19552" s="9">
        <f t="shared" si="307"/>
        <v>19546</v>
      </c>
      <c r="B19552" s="8" t="s">
        <v>388</v>
      </c>
      <c r="C19552" s="23" t="s">
        <v>14699</v>
      </c>
      <c r="D19552" s="23" t="s">
        <v>14698</v>
      </c>
      <c r="E19552" s="23" t="s">
        <v>14697</v>
      </c>
      <c r="F19552" s="23" t="s">
        <v>14697</v>
      </c>
      <c r="G19552" s="22">
        <v>1626363037</v>
      </c>
      <c r="H19552" s="21">
        <v>5124956045</v>
      </c>
      <c r="I19552" s="20" t="s">
        <v>14696</v>
      </c>
      <c r="J19552" s="3"/>
      <c r="K19552" s="3"/>
    </row>
    <row r="19553" spans="1:11" ht="15.75">
      <c r="A19553" s="9">
        <f t="shared" si="307"/>
        <v>19547</v>
      </c>
      <c r="B19553" s="8" t="s">
        <v>388</v>
      </c>
      <c r="C19553" s="23" t="s">
        <v>14695</v>
      </c>
      <c r="D19553" s="23" t="s">
        <v>14694</v>
      </c>
      <c r="E19553" s="23" t="s">
        <v>14693</v>
      </c>
      <c r="F19553" s="23" t="s">
        <v>14693</v>
      </c>
      <c r="G19553" s="22">
        <v>1887709057</v>
      </c>
      <c r="H19553" s="21">
        <v>1468608847</v>
      </c>
      <c r="I19553" s="20" t="s">
        <v>14692</v>
      </c>
      <c r="J19553" s="3"/>
      <c r="K19553" s="3"/>
    </row>
    <row r="19554" spans="1:11" ht="15.75">
      <c r="A19554" s="9">
        <f t="shared" si="307"/>
        <v>19548</v>
      </c>
      <c r="B19554" s="8" t="s">
        <v>388</v>
      </c>
      <c r="C19554" s="23" t="s">
        <v>14691</v>
      </c>
      <c r="D19554" s="23" t="s">
        <v>14690</v>
      </c>
      <c r="E19554" s="23" t="s">
        <v>14689</v>
      </c>
      <c r="F19554" s="23" t="s">
        <v>14689</v>
      </c>
      <c r="G19554" s="22">
        <v>1787238350</v>
      </c>
      <c r="H19554" s="21">
        <v>5112142715</v>
      </c>
      <c r="I19554" s="20" t="s">
        <v>14688</v>
      </c>
      <c r="J19554" s="3"/>
      <c r="K19554" s="3"/>
    </row>
    <row r="19555" spans="1:11" ht="15.75">
      <c r="A19555" s="9">
        <f t="shared" si="307"/>
        <v>19549</v>
      </c>
      <c r="B19555" s="8" t="s">
        <v>388</v>
      </c>
      <c r="C19555" s="23" t="s">
        <v>14687</v>
      </c>
      <c r="D19555" s="23" t="s">
        <v>14686</v>
      </c>
      <c r="E19555" s="23" t="s">
        <v>14685</v>
      </c>
      <c r="F19555" s="23" t="s">
        <v>14685</v>
      </c>
      <c r="G19555" s="22">
        <v>1704959600</v>
      </c>
      <c r="H19555" s="21">
        <v>6908388819</v>
      </c>
      <c r="I19555" s="20" t="s">
        <v>14684</v>
      </c>
      <c r="J19555" s="3"/>
      <c r="K19555" s="3"/>
    </row>
    <row r="19556" spans="1:11" ht="15.75">
      <c r="A19556" s="9">
        <f t="shared" si="307"/>
        <v>19550</v>
      </c>
      <c r="B19556" s="8" t="s">
        <v>388</v>
      </c>
      <c r="C19556" s="23" t="s">
        <v>14683</v>
      </c>
      <c r="D19556" s="23" t="s">
        <v>14682</v>
      </c>
      <c r="E19556" s="23" t="s">
        <v>14681</v>
      </c>
      <c r="F19556" s="23" t="s">
        <v>14681</v>
      </c>
      <c r="G19556" s="22">
        <v>1716042046</v>
      </c>
      <c r="H19556" s="21">
        <v>8262111845</v>
      </c>
      <c r="I19556" s="20" t="s">
        <v>14680</v>
      </c>
      <c r="J19556" s="3"/>
      <c r="K19556" s="3"/>
    </row>
    <row r="19557" spans="1:11" ht="15.75">
      <c r="A19557" s="9">
        <f t="shared" si="307"/>
        <v>19551</v>
      </c>
      <c r="B19557" s="8" t="s">
        <v>388</v>
      </c>
      <c r="C19557" s="23" t="s">
        <v>14679</v>
      </c>
      <c r="D19557" s="23" t="s">
        <v>14678</v>
      </c>
      <c r="E19557" s="23" t="s">
        <v>14677</v>
      </c>
      <c r="F19557" s="23" t="s">
        <v>14677</v>
      </c>
      <c r="G19557" s="22">
        <v>1760044314</v>
      </c>
      <c r="H19557" s="21">
        <v>8262558490</v>
      </c>
      <c r="I19557" s="20" t="s">
        <v>14676</v>
      </c>
      <c r="J19557" s="3"/>
      <c r="K19557" s="3"/>
    </row>
    <row r="19558" spans="1:11" ht="15.75">
      <c r="A19558" s="9">
        <f t="shared" si="307"/>
        <v>19552</v>
      </c>
      <c r="B19558" s="8" t="s">
        <v>388</v>
      </c>
      <c r="C19558" s="23" t="s">
        <v>14675</v>
      </c>
      <c r="D19558" s="23" t="s">
        <v>14674</v>
      </c>
      <c r="E19558" s="23" t="s">
        <v>14673</v>
      </c>
      <c r="F19558" s="23" t="s">
        <v>14673</v>
      </c>
      <c r="G19558" s="22">
        <v>1719683932</v>
      </c>
      <c r="H19558" s="21">
        <v>1941082990</v>
      </c>
      <c r="I19558" s="20" t="s">
        <v>14672</v>
      </c>
      <c r="J19558" s="3"/>
      <c r="K19558" s="3"/>
    </row>
    <row r="19559" spans="1:11" ht="15.75">
      <c r="A19559" s="9">
        <f t="shared" si="307"/>
        <v>19553</v>
      </c>
      <c r="B19559" s="8" t="s">
        <v>388</v>
      </c>
      <c r="C19559" s="23" t="s">
        <v>14671</v>
      </c>
      <c r="D19559" s="23" t="s">
        <v>14670</v>
      </c>
      <c r="E19559" s="23" t="s">
        <v>14669</v>
      </c>
      <c r="F19559" s="23" t="s">
        <v>14669</v>
      </c>
      <c r="G19559" s="22">
        <v>1765822033</v>
      </c>
      <c r="H19559" s="21">
        <v>5562674167</v>
      </c>
      <c r="I19559" s="20" t="s">
        <v>14668</v>
      </c>
      <c r="J19559" s="3"/>
      <c r="K19559" s="3"/>
    </row>
    <row r="19560" spans="1:11" ht="15.75">
      <c r="A19560" s="9">
        <f t="shared" si="307"/>
        <v>19554</v>
      </c>
      <c r="B19560" s="8" t="s">
        <v>388</v>
      </c>
      <c r="C19560" s="23" t="s">
        <v>14667</v>
      </c>
      <c r="D19560" s="23" t="s">
        <v>14666</v>
      </c>
      <c r="E19560" s="23" t="s">
        <v>14665</v>
      </c>
      <c r="F19560" s="23" t="s">
        <v>14665</v>
      </c>
      <c r="G19560" s="22">
        <v>1911116739</v>
      </c>
      <c r="H19560" s="21">
        <v>2401519786</v>
      </c>
      <c r="I19560" s="20" t="s">
        <v>14664</v>
      </c>
      <c r="J19560" s="3"/>
      <c r="K19560" s="3"/>
    </row>
    <row r="19561" spans="1:11" ht="15.75">
      <c r="A19561" s="9">
        <f t="shared" si="307"/>
        <v>19555</v>
      </c>
      <c r="B19561" s="8" t="s">
        <v>388</v>
      </c>
      <c r="C19561" s="23" t="s">
        <v>14663</v>
      </c>
      <c r="D19561" s="23" t="s">
        <v>14662</v>
      </c>
      <c r="E19561" s="23" t="s">
        <v>14661</v>
      </c>
      <c r="F19561" s="23" t="s">
        <v>14661</v>
      </c>
      <c r="G19561" s="22">
        <v>1728063299</v>
      </c>
      <c r="H19561" s="21">
        <v>4661698474</v>
      </c>
      <c r="I19561" s="20" t="s">
        <v>14660</v>
      </c>
      <c r="J19561" s="3"/>
      <c r="K19561" s="3"/>
    </row>
    <row r="19562" spans="1:11" ht="15.75">
      <c r="A19562" s="9">
        <f t="shared" si="307"/>
        <v>19556</v>
      </c>
      <c r="B19562" s="8" t="s">
        <v>388</v>
      </c>
      <c r="C19562" s="23" t="s">
        <v>14659</v>
      </c>
      <c r="D19562" s="23" t="s">
        <v>14658</v>
      </c>
      <c r="E19562" s="23" t="s">
        <v>14657</v>
      </c>
      <c r="F19562" s="23" t="s">
        <v>14657</v>
      </c>
      <c r="G19562" s="22">
        <v>1915201620</v>
      </c>
      <c r="H19562" s="21">
        <v>9575741005</v>
      </c>
      <c r="I19562" s="20" t="s">
        <v>14656</v>
      </c>
      <c r="J19562" s="3"/>
      <c r="K19562" s="3"/>
    </row>
    <row r="19563" spans="1:11" ht="15.75">
      <c r="A19563" s="9">
        <f t="shared" si="307"/>
        <v>19557</v>
      </c>
      <c r="B19563" s="8" t="s">
        <v>388</v>
      </c>
      <c r="C19563" s="23" t="s">
        <v>14655</v>
      </c>
      <c r="D19563" s="23" t="s">
        <v>14654</v>
      </c>
      <c r="E19563" s="23" t="s">
        <v>14653</v>
      </c>
      <c r="F19563" s="23" t="s">
        <v>14653</v>
      </c>
      <c r="G19563" s="22">
        <v>1759821327</v>
      </c>
      <c r="H19563" s="21">
        <v>1513137537</v>
      </c>
      <c r="I19563" s="20" t="s">
        <v>14652</v>
      </c>
      <c r="J19563" s="3"/>
      <c r="K19563" s="3"/>
    </row>
    <row r="19564" spans="1:11" ht="15.75">
      <c r="A19564" s="9">
        <f t="shared" si="307"/>
        <v>19558</v>
      </c>
      <c r="B19564" s="8" t="s">
        <v>388</v>
      </c>
      <c r="C19564" s="23" t="s">
        <v>14651</v>
      </c>
      <c r="D19564" s="23" t="s">
        <v>14650</v>
      </c>
      <c r="E19564" s="23" t="s">
        <v>14649</v>
      </c>
      <c r="F19564" s="23" t="s">
        <v>14649</v>
      </c>
      <c r="G19564" s="22">
        <v>1797307927</v>
      </c>
      <c r="H19564" s="280">
        <v>9162487517</v>
      </c>
      <c r="I19564" s="20" t="s">
        <v>14648</v>
      </c>
      <c r="J19564" s="3"/>
      <c r="K19564" s="3"/>
    </row>
    <row r="19565" spans="1:11" ht="15.75">
      <c r="A19565" s="9">
        <f t="shared" si="307"/>
        <v>19559</v>
      </c>
      <c r="B19565" s="8" t="s">
        <v>388</v>
      </c>
      <c r="C19565" s="23" t="s">
        <v>14647</v>
      </c>
      <c r="D19565" s="23" t="s">
        <v>14646</v>
      </c>
      <c r="E19565" s="23" t="s">
        <v>14645</v>
      </c>
      <c r="F19565" s="23" t="s">
        <v>14645</v>
      </c>
      <c r="G19565" s="22">
        <v>1718301799</v>
      </c>
      <c r="H19565" s="21">
        <v>4666967296</v>
      </c>
      <c r="I19565" s="20" t="s">
        <v>14644</v>
      </c>
      <c r="J19565" s="3"/>
      <c r="K19565" s="3"/>
    </row>
    <row r="19566" spans="1:11" ht="15.75">
      <c r="A19566" s="9">
        <f t="shared" si="307"/>
        <v>19560</v>
      </c>
      <c r="B19566" s="8" t="s">
        <v>388</v>
      </c>
      <c r="C19566" s="23" t="s">
        <v>14643</v>
      </c>
      <c r="D19566" s="23" t="s">
        <v>14642</v>
      </c>
      <c r="E19566" s="23" t="s">
        <v>14641</v>
      </c>
      <c r="F19566" s="23" t="s">
        <v>14641</v>
      </c>
      <c r="G19566" s="22">
        <v>1302939895</v>
      </c>
      <c r="H19566" s="21">
        <v>7319548090</v>
      </c>
      <c r="I19566" s="20" t="s">
        <v>14640</v>
      </c>
      <c r="J19566" s="3"/>
      <c r="K19566" s="3"/>
    </row>
    <row r="19567" spans="1:11" ht="15.75">
      <c r="A19567" s="9">
        <f t="shared" si="307"/>
        <v>19561</v>
      </c>
      <c r="B19567" s="8" t="s">
        <v>388</v>
      </c>
      <c r="C19567" s="23" t="s">
        <v>14639</v>
      </c>
      <c r="D19567" s="23" t="s">
        <v>14638</v>
      </c>
      <c r="E19567" s="23" t="s">
        <v>14637</v>
      </c>
      <c r="F19567" s="23" t="s">
        <v>14637</v>
      </c>
      <c r="G19567" s="22">
        <v>1770913854</v>
      </c>
      <c r="H19567" s="21">
        <v>3762036758</v>
      </c>
      <c r="I19567" s="20" t="s">
        <v>14636</v>
      </c>
      <c r="J19567" s="3"/>
      <c r="K19567" s="3"/>
    </row>
    <row r="19568" spans="1:11" ht="15.75">
      <c r="A19568" s="9">
        <f t="shared" si="307"/>
        <v>19562</v>
      </c>
      <c r="B19568" s="8" t="s">
        <v>388</v>
      </c>
      <c r="C19568" s="23" t="s">
        <v>14635</v>
      </c>
      <c r="D19568" s="23" t="s">
        <v>14634</v>
      </c>
      <c r="E19568" s="23" t="s">
        <v>14633</v>
      </c>
      <c r="F19568" s="23" t="s">
        <v>14633</v>
      </c>
      <c r="G19568" s="22">
        <v>1712680572</v>
      </c>
      <c r="H19568" s="21">
        <v>6890908822</v>
      </c>
      <c r="I19568" s="20" t="s">
        <v>14632</v>
      </c>
      <c r="J19568" s="3"/>
      <c r="K19568" s="3"/>
    </row>
    <row r="19569" spans="1:11" ht="15.75">
      <c r="A19569" s="9">
        <f t="shared" si="307"/>
        <v>19563</v>
      </c>
      <c r="B19569" s="8" t="s">
        <v>388</v>
      </c>
      <c r="C19569" s="23" t="s">
        <v>14631</v>
      </c>
      <c r="D19569" s="23" t="s">
        <v>14630</v>
      </c>
      <c r="E19569" s="23" t="s">
        <v>14629</v>
      </c>
      <c r="F19569" s="23" t="s">
        <v>14629</v>
      </c>
      <c r="G19569" s="22">
        <v>1751789786</v>
      </c>
      <c r="H19569" s="21">
        <v>4216929945</v>
      </c>
      <c r="I19569" s="20" t="s">
        <v>14628</v>
      </c>
      <c r="J19569" s="3"/>
      <c r="K19569" s="3"/>
    </row>
    <row r="19570" spans="1:11" ht="15.75">
      <c r="A19570" s="9">
        <f t="shared" si="307"/>
        <v>19564</v>
      </c>
      <c r="B19570" s="8" t="s">
        <v>388</v>
      </c>
      <c r="C19570" s="23" t="s">
        <v>14627</v>
      </c>
      <c r="D19570" s="23" t="s">
        <v>14626</v>
      </c>
      <c r="E19570" s="23" t="s">
        <v>14625</v>
      </c>
      <c r="F19570" s="23" t="s">
        <v>14625</v>
      </c>
      <c r="G19570" s="22">
        <v>1723795598</v>
      </c>
      <c r="H19570" s="21">
        <v>4662557166</v>
      </c>
      <c r="I19570" s="20" t="s">
        <v>14624</v>
      </c>
      <c r="J19570" s="3"/>
      <c r="K19570" s="3"/>
    </row>
    <row r="19571" spans="1:11" ht="15.75">
      <c r="A19571" s="9">
        <f t="shared" si="307"/>
        <v>19565</v>
      </c>
      <c r="B19571" s="8" t="s">
        <v>388</v>
      </c>
      <c r="C19571" s="23" t="s">
        <v>14623</v>
      </c>
      <c r="D19571" s="23" t="s">
        <v>14622</v>
      </c>
      <c r="E19571" s="23" t="s">
        <v>14621</v>
      </c>
      <c r="F19571" s="23" t="s">
        <v>14621</v>
      </c>
      <c r="G19571" s="22">
        <v>1650132450</v>
      </c>
      <c r="H19571" s="21">
        <v>6904114235</v>
      </c>
      <c r="I19571" s="20" t="s">
        <v>14620</v>
      </c>
      <c r="J19571" s="3"/>
      <c r="K19571" s="3"/>
    </row>
    <row r="19572" spans="1:11" ht="15.75">
      <c r="A19572" s="9">
        <f t="shared" si="307"/>
        <v>19566</v>
      </c>
      <c r="B19572" s="8" t="s">
        <v>388</v>
      </c>
      <c r="C19572" s="23" t="s">
        <v>14619</v>
      </c>
      <c r="D19572" s="23" t="s">
        <v>14618</v>
      </c>
      <c r="E19572" s="23" t="s">
        <v>14617</v>
      </c>
      <c r="F19572" s="23" t="s">
        <v>14617</v>
      </c>
      <c r="G19572" s="22">
        <v>1714301116</v>
      </c>
      <c r="H19572" s="21">
        <v>6010372743</v>
      </c>
      <c r="I19572" s="20" t="s">
        <v>14616</v>
      </c>
      <c r="J19572" s="3"/>
      <c r="K19572" s="3"/>
    </row>
    <row r="19573" spans="1:11" ht="15.75">
      <c r="A19573" s="9">
        <f t="shared" si="307"/>
        <v>19567</v>
      </c>
      <c r="B19573" s="8" t="s">
        <v>223</v>
      </c>
      <c r="C19573" s="59" t="s">
        <v>14615</v>
      </c>
      <c r="D19573" s="59" t="s">
        <v>14614</v>
      </c>
      <c r="E19573" s="18" t="s">
        <v>14613</v>
      </c>
      <c r="F19573" s="18" t="s">
        <v>14613</v>
      </c>
      <c r="G19573" s="32" t="s">
        <v>14612</v>
      </c>
      <c r="H19573" s="18">
        <v>3303943413</v>
      </c>
      <c r="I19573" s="17" t="s">
        <v>14611</v>
      </c>
      <c r="J19573" s="16"/>
      <c r="K19573" s="3"/>
    </row>
    <row r="19574" spans="1:11" ht="15.75">
      <c r="A19574" s="9">
        <f t="shared" si="307"/>
        <v>19568</v>
      </c>
      <c r="B19574" s="8" t="s">
        <v>223</v>
      </c>
      <c r="C19574" s="59" t="s">
        <v>14610</v>
      </c>
      <c r="D19574" s="59" t="s">
        <v>14609</v>
      </c>
      <c r="E19574" s="18" t="s">
        <v>14608</v>
      </c>
      <c r="F19574" s="18" t="s">
        <v>14608</v>
      </c>
      <c r="G19574" s="32" t="s">
        <v>14607</v>
      </c>
      <c r="H19574" s="18">
        <v>5103894944</v>
      </c>
      <c r="I19574" s="17" t="s">
        <v>14606</v>
      </c>
      <c r="J19574" s="16"/>
      <c r="K19574" s="3"/>
    </row>
    <row r="19575" spans="1:11" ht="15.75">
      <c r="A19575" s="9">
        <f t="shared" si="307"/>
        <v>19569</v>
      </c>
      <c r="B19575" s="8" t="s">
        <v>223</v>
      </c>
      <c r="C19575" s="59" t="s">
        <v>4712</v>
      </c>
      <c r="D19575" s="59" t="s">
        <v>14605</v>
      </c>
      <c r="E19575" s="18" t="s">
        <v>14604</v>
      </c>
      <c r="F19575" s="18" t="s">
        <v>14604</v>
      </c>
      <c r="G19575" s="32" t="s">
        <v>14603</v>
      </c>
      <c r="H19575" s="18">
        <v>6908482588</v>
      </c>
      <c r="I19575" s="17" t="s">
        <v>14602</v>
      </c>
      <c r="J19575" s="16"/>
      <c r="K19575" s="3"/>
    </row>
    <row r="19576" spans="1:11" ht="15.75">
      <c r="A19576" s="9">
        <f t="shared" si="307"/>
        <v>19570</v>
      </c>
      <c r="B19576" s="8" t="s">
        <v>223</v>
      </c>
      <c r="C19576" s="59" t="s">
        <v>14601</v>
      </c>
      <c r="D19576" s="59" t="s">
        <v>3338</v>
      </c>
      <c r="E19576" s="18" t="s">
        <v>14600</v>
      </c>
      <c r="F19576" s="18" t="s">
        <v>14600</v>
      </c>
      <c r="G19576" s="32" t="s">
        <v>14599</v>
      </c>
      <c r="H19576" s="18">
        <v>8725686211</v>
      </c>
      <c r="I19576" s="17" t="s">
        <v>14598</v>
      </c>
      <c r="J19576" s="16"/>
      <c r="K19576" s="3"/>
    </row>
    <row r="19577" spans="1:11" ht="15.75">
      <c r="A19577" s="9">
        <f t="shared" si="307"/>
        <v>19571</v>
      </c>
      <c r="B19577" s="8" t="s">
        <v>223</v>
      </c>
      <c r="C19577" s="59" t="s">
        <v>3175</v>
      </c>
      <c r="D19577" s="59" t="s">
        <v>4781</v>
      </c>
      <c r="E19577" s="18" t="s">
        <v>14597</v>
      </c>
      <c r="F19577" s="18" t="s">
        <v>14596</v>
      </c>
      <c r="G19577" s="32" t="s">
        <v>14595</v>
      </c>
      <c r="H19577" s="18">
        <v>4216990830</v>
      </c>
      <c r="I19577" s="17" t="s">
        <v>14594</v>
      </c>
      <c r="J19577" s="16"/>
      <c r="K19577" s="3"/>
    </row>
    <row r="19578" spans="1:11" ht="15.75">
      <c r="A19578" s="9">
        <f t="shared" si="307"/>
        <v>19572</v>
      </c>
      <c r="B19578" s="8" t="s">
        <v>223</v>
      </c>
      <c r="C19578" s="59" t="s">
        <v>14593</v>
      </c>
      <c r="D19578" s="59" t="s">
        <v>14592</v>
      </c>
      <c r="E19578" s="18" t="s">
        <v>14559</v>
      </c>
      <c r="F19578" s="18" t="s">
        <v>14559</v>
      </c>
      <c r="G19578" s="32" t="s">
        <v>14591</v>
      </c>
      <c r="H19578" s="18">
        <v>3730213687</v>
      </c>
      <c r="I19578" s="17" t="s">
        <v>14590</v>
      </c>
      <c r="J19578" s="16"/>
      <c r="K19578" s="3"/>
    </row>
    <row r="19579" spans="1:11" ht="15.75">
      <c r="A19579" s="9">
        <f t="shared" si="307"/>
        <v>19573</v>
      </c>
      <c r="B19579" s="8" t="s">
        <v>223</v>
      </c>
      <c r="C19579" s="59" t="s">
        <v>14589</v>
      </c>
      <c r="D19579" s="59" t="s">
        <v>14588</v>
      </c>
      <c r="E19579" s="18" t="s">
        <v>14587</v>
      </c>
      <c r="F19579" s="18" t="s">
        <v>14587</v>
      </c>
      <c r="G19579" s="32" t="s">
        <v>14586</v>
      </c>
      <c r="H19579" s="18">
        <v>6856355117</v>
      </c>
      <c r="I19579" s="17" t="s">
        <v>14585</v>
      </c>
      <c r="J19579" s="16"/>
      <c r="K19579" s="3"/>
    </row>
    <row r="19580" spans="1:11" ht="15.75">
      <c r="A19580" s="9">
        <f t="shared" si="307"/>
        <v>19574</v>
      </c>
      <c r="B19580" s="8" t="s">
        <v>223</v>
      </c>
      <c r="C19580" s="59" t="s">
        <v>14584</v>
      </c>
      <c r="D19580" s="59" t="s">
        <v>14583</v>
      </c>
      <c r="E19580" s="18" t="s">
        <v>14582</v>
      </c>
      <c r="F19580" s="18" t="s">
        <v>14582</v>
      </c>
      <c r="G19580" s="32" t="s">
        <v>14581</v>
      </c>
      <c r="H19580" s="18">
        <v>3396384047</v>
      </c>
      <c r="I19580" s="17" t="s">
        <v>14580</v>
      </c>
      <c r="J19580" s="16"/>
      <c r="K19580" s="3"/>
    </row>
    <row r="19581" spans="1:11" ht="15.75">
      <c r="A19581" s="9">
        <f t="shared" si="307"/>
        <v>19575</v>
      </c>
      <c r="B19581" s="8" t="s">
        <v>223</v>
      </c>
      <c r="C19581" s="59" t="s">
        <v>14579</v>
      </c>
      <c r="D19581" s="59" t="s">
        <v>5888</v>
      </c>
      <c r="E19581" s="18" t="s">
        <v>14578</v>
      </c>
      <c r="F19581" s="18" t="s">
        <v>14578</v>
      </c>
      <c r="G19581" s="32" t="s">
        <v>14577</v>
      </c>
      <c r="H19581" s="18">
        <v>2833845130</v>
      </c>
      <c r="I19581" s="17" t="s">
        <v>14576</v>
      </c>
      <c r="J19581" s="16"/>
      <c r="K19581" s="3"/>
    </row>
    <row r="19582" spans="1:11" ht="15.75">
      <c r="A19582" s="9">
        <f t="shared" si="307"/>
        <v>19576</v>
      </c>
      <c r="B19582" s="8" t="s">
        <v>223</v>
      </c>
      <c r="C19582" s="59" t="s">
        <v>14575</v>
      </c>
      <c r="D19582" s="59" t="s">
        <v>14574</v>
      </c>
      <c r="E19582" s="18" t="s">
        <v>14522</v>
      </c>
      <c r="F19582" s="18" t="s">
        <v>14522</v>
      </c>
      <c r="G19582" s="32" t="s">
        <v>14573</v>
      </c>
      <c r="H19582" s="18"/>
      <c r="I19582" s="17" t="s">
        <v>14572</v>
      </c>
      <c r="J19582" s="16"/>
      <c r="K19582" s="3"/>
    </row>
    <row r="19583" spans="1:11" ht="15.75">
      <c r="A19583" s="9">
        <f t="shared" si="307"/>
        <v>19577</v>
      </c>
      <c r="B19583" s="8" t="s">
        <v>223</v>
      </c>
      <c r="C19583" s="59" t="s">
        <v>14571</v>
      </c>
      <c r="D19583" s="59" t="s">
        <v>14570</v>
      </c>
      <c r="E19583" s="18" t="s">
        <v>14569</v>
      </c>
      <c r="F19583" s="18" t="s">
        <v>14569</v>
      </c>
      <c r="G19583" s="32" t="s">
        <v>14568</v>
      </c>
      <c r="H19583" s="18">
        <v>7367074197</v>
      </c>
      <c r="I19583" s="17" t="s">
        <v>14567</v>
      </c>
      <c r="J19583" s="16"/>
      <c r="K19583" s="3"/>
    </row>
    <row r="19584" spans="1:11" ht="15.75">
      <c r="A19584" s="9">
        <f t="shared" si="307"/>
        <v>19578</v>
      </c>
      <c r="B19584" s="8" t="s">
        <v>223</v>
      </c>
      <c r="C19584" s="59" t="s">
        <v>14566</v>
      </c>
      <c r="D19584" s="59" t="s">
        <v>14565</v>
      </c>
      <c r="E19584" s="18" t="s">
        <v>14564</v>
      </c>
      <c r="F19584" s="18" t="s">
        <v>14564</v>
      </c>
      <c r="G19584" s="32" t="s">
        <v>14563</v>
      </c>
      <c r="H19584" s="18">
        <v>1031156639</v>
      </c>
      <c r="I19584" s="17" t="s">
        <v>14562</v>
      </c>
      <c r="J19584" s="16"/>
      <c r="K19584" s="3"/>
    </row>
    <row r="19585" spans="1:11" ht="15.75">
      <c r="A19585" s="9">
        <f t="shared" si="307"/>
        <v>19579</v>
      </c>
      <c r="B19585" s="8" t="s">
        <v>223</v>
      </c>
      <c r="C19585" s="59" t="s">
        <v>14561</v>
      </c>
      <c r="D19585" s="59" t="s">
        <v>14560</v>
      </c>
      <c r="E19585" s="18" t="s">
        <v>14559</v>
      </c>
      <c r="F19585" s="18" t="s">
        <v>14559</v>
      </c>
      <c r="G19585" s="32" t="s">
        <v>14558</v>
      </c>
      <c r="H19585" s="18">
        <v>4658369329</v>
      </c>
      <c r="I19585" s="17" t="s">
        <v>14557</v>
      </c>
      <c r="J19585" s="16"/>
      <c r="K19585" s="3"/>
    </row>
    <row r="19586" spans="1:11" ht="15.75">
      <c r="A19586" s="9">
        <f t="shared" si="307"/>
        <v>19580</v>
      </c>
      <c r="B19586" s="8" t="s">
        <v>223</v>
      </c>
      <c r="C19586" s="59" t="s">
        <v>14556</v>
      </c>
      <c r="D19586" s="59" t="s">
        <v>14555</v>
      </c>
      <c r="E19586" s="223" t="s">
        <v>14554</v>
      </c>
      <c r="F19586" s="223" t="s">
        <v>14554</v>
      </c>
      <c r="G19586" s="32" t="s">
        <v>14553</v>
      </c>
      <c r="H19586" s="18">
        <v>8288272401</v>
      </c>
      <c r="I19586" s="17" t="s">
        <v>14552</v>
      </c>
      <c r="J19586" s="16"/>
      <c r="K19586" s="3"/>
    </row>
    <row r="19587" spans="1:11" ht="15.75">
      <c r="A19587" s="9">
        <f t="shared" si="307"/>
        <v>19581</v>
      </c>
      <c r="B19587" s="8" t="s">
        <v>223</v>
      </c>
      <c r="C19587" s="59" t="s">
        <v>1918</v>
      </c>
      <c r="D19587" s="59" t="s">
        <v>14551</v>
      </c>
      <c r="E19587" s="223" t="s">
        <v>14499</v>
      </c>
      <c r="F19587" s="223" t="s">
        <v>14499</v>
      </c>
      <c r="G19587" s="32" t="s">
        <v>14550</v>
      </c>
      <c r="H19587" s="18">
        <v>6901534203</v>
      </c>
      <c r="I19587" s="17" t="s">
        <v>14549</v>
      </c>
      <c r="J19587" s="16"/>
      <c r="K19587" s="3"/>
    </row>
    <row r="19588" spans="1:11" ht="15.75">
      <c r="A19588" s="9">
        <f t="shared" si="307"/>
        <v>19582</v>
      </c>
      <c r="B19588" s="8" t="s">
        <v>223</v>
      </c>
      <c r="C19588" s="59" t="s">
        <v>14548</v>
      </c>
      <c r="D19588" s="59" t="s">
        <v>14547</v>
      </c>
      <c r="E19588" s="223" t="s">
        <v>14546</v>
      </c>
      <c r="F19588" s="223" t="s">
        <v>14546</v>
      </c>
      <c r="G19588" s="32" t="s">
        <v>14545</v>
      </c>
      <c r="H19588" s="18">
        <v>3314390620</v>
      </c>
      <c r="I19588" s="17" t="s">
        <v>14544</v>
      </c>
      <c r="J19588" s="16"/>
      <c r="K19588" s="3"/>
    </row>
    <row r="19589" spans="1:11" ht="15.75">
      <c r="A19589" s="9">
        <f t="shared" si="307"/>
        <v>19583</v>
      </c>
      <c r="B19589" s="8" t="s">
        <v>223</v>
      </c>
      <c r="C19589" s="59" t="s">
        <v>14543</v>
      </c>
      <c r="D19589" s="59" t="s">
        <v>14542</v>
      </c>
      <c r="E19589" s="18" t="s">
        <v>14541</v>
      </c>
      <c r="F19589" s="18" t="s">
        <v>14541</v>
      </c>
      <c r="G19589" s="32" t="s">
        <v>14540</v>
      </c>
      <c r="H19589" s="18">
        <v>6912096119</v>
      </c>
      <c r="I19589" s="17" t="s">
        <v>14539</v>
      </c>
      <c r="J19589" s="16"/>
      <c r="K19589" s="3"/>
    </row>
    <row r="19590" spans="1:11" ht="15.75">
      <c r="A19590" s="9">
        <f t="shared" si="307"/>
        <v>19584</v>
      </c>
      <c r="B19590" s="8" t="s">
        <v>223</v>
      </c>
      <c r="C19590" s="59" t="s">
        <v>14538</v>
      </c>
      <c r="D19590" s="59" t="s">
        <v>14537</v>
      </c>
      <c r="E19590" s="18" t="s">
        <v>14536</v>
      </c>
      <c r="F19590" s="18" t="s">
        <v>14536</v>
      </c>
      <c r="G19590" s="32" t="s">
        <v>14535</v>
      </c>
      <c r="H19590" s="18">
        <v>9151554988</v>
      </c>
      <c r="I19590" s="17" t="s">
        <v>14534</v>
      </c>
      <c r="J19590" s="16"/>
      <c r="K19590" s="3"/>
    </row>
    <row r="19591" spans="1:11" ht="15.75">
      <c r="A19591" s="9">
        <f t="shared" si="307"/>
        <v>19585</v>
      </c>
      <c r="B19591" s="8" t="s">
        <v>223</v>
      </c>
      <c r="C19591" s="59" t="s">
        <v>14533</v>
      </c>
      <c r="D19591" s="59" t="s">
        <v>14532</v>
      </c>
      <c r="E19591" s="18" t="s">
        <v>14531</v>
      </c>
      <c r="F19591" s="18" t="s">
        <v>14531</v>
      </c>
      <c r="G19591" s="32" t="s">
        <v>14530</v>
      </c>
      <c r="H19591" s="18">
        <v>8268536128</v>
      </c>
      <c r="I19591" s="17" t="s">
        <v>14529</v>
      </c>
      <c r="J19591" s="16"/>
      <c r="K19591" s="3"/>
    </row>
    <row r="19592" spans="1:11" ht="15.75">
      <c r="A19592" s="9">
        <f t="shared" si="307"/>
        <v>19586</v>
      </c>
      <c r="B19592" s="8" t="s">
        <v>223</v>
      </c>
      <c r="C19592" s="59" t="s">
        <v>14528</v>
      </c>
      <c r="D19592" s="59" t="s">
        <v>10836</v>
      </c>
      <c r="E19592" s="18" t="s">
        <v>14527</v>
      </c>
      <c r="F19592" s="18" t="s">
        <v>14527</v>
      </c>
      <c r="G19592" s="32" t="s">
        <v>14526</v>
      </c>
      <c r="H19592" s="18">
        <v>3751916184</v>
      </c>
      <c r="I19592" s="17" t="s">
        <v>14525</v>
      </c>
      <c r="J19592" s="16"/>
      <c r="K19592" s="3"/>
    </row>
    <row r="19593" spans="1:11" ht="15.75">
      <c r="A19593" s="9">
        <f t="shared" si="307"/>
        <v>19587</v>
      </c>
      <c r="B19593" s="8" t="s">
        <v>223</v>
      </c>
      <c r="C19593" s="59" t="s">
        <v>14524</v>
      </c>
      <c r="D19593" s="59" t="s">
        <v>14523</v>
      </c>
      <c r="E19593" s="223" t="s">
        <v>14522</v>
      </c>
      <c r="F19593" s="223" t="s">
        <v>14522</v>
      </c>
      <c r="G19593" s="32" t="s">
        <v>14521</v>
      </c>
      <c r="H19593" s="18">
        <v>4652758766</v>
      </c>
      <c r="I19593" s="17" t="s">
        <v>14520</v>
      </c>
      <c r="J19593" s="16"/>
      <c r="K19593" s="3"/>
    </row>
    <row r="19594" spans="1:11" ht="15.75">
      <c r="A19594" s="9">
        <f t="shared" si="307"/>
        <v>19588</v>
      </c>
      <c r="B19594" s="8" t="s">
        <v>223</v>
      </c>
      <c r="C19594" s="59" t="s">
        <v>14519</v>
      </c>
      <c r="D19594" s="59" t="s">
        <v>14518</v>
      </c>
      <c r="E19594" s="223" t="s">
        <v>14517</v>
      </c>
      <c r="F19594" s="223" t="s">
        <v>14517</v>
      </c>
      <c r="G19594" s="32" t="s">
        <v>14516</v>
      </c>
      <c r="H19594" s="18">
        <v>8708440576</v>
      </c>
      <c r="I19594" s="17" t="s">
        <v>14515</v>
      </c>
      <c r="J19594" s="16"/>
      <c r="K19594" s="3"/>
    </row>
    <row r="19595" spans="1:11" ht="15.75">
      <c r="A19595" s="9">
        <f t="shared" si="307"/>
        <v>19589</v>
      </c>
      <c r="B19595" s="8" t="s">
        <v>223</v>
      </c>
      <c r="C19595" s="59" t="s">
        <v>7898</v>
      </c>
      <c r="D19595" s="59" t="s">
        <v>14514</v>
      </c>
      <c r="E19595" s="223" t="s">
        <v>14513</v>
      </c>
      <c r="F19595" s="223" t="s">
        <v>14513</v>
      </c>
      <c r="G19595" s="32" t="s">
        <v>14512</v>
      </c>
      <c r="H19595" s="18">
        <v>6902703013</v>
      </c>
      <c r="I19595" s="17" t="s">
        <v>14511</v>
      </c>
      <c r="J19595" s="16"/>
      <c r="K19595" s="3"/>
    </row>
    <row r="19596" spans="1:11" ht="15.75">
      <c r="A19596" s="9">
        <f t="shared" si="307"/>
        <v>19590</v>
      </c>
      <c r="B19596" s="8" t="s">
        <v>223</v>
      </c>
      <c r="C19596" s="59" t="s">
        <v>14510</v>
      </c>
      <c r="D19596" s="59" t="s">
        <v>14509</v>
      </c>
      <c r="E19596" s="223" t="s">
        <v>14508</v>
      </c>
      <c r="F19596" s="223" t="s">
        <v>14508</v>
      </c>
      <c r="G19596" s="32" t="s">
        <v>14507</v>
      </c>
      <c r="H19596" s="18">
        <v>3286664457</v>
      </c>
      <c r="I19596" s="17" t="s">
        <v>14506</v>
      </c>
      <c r="J19596" s="16"/>
      <c r="K19596" s="3"/>
    </row>
    <row r="19597" spans="1:11" ht="15.75">
      <c r="A19597" s="9">
        <f t="shared" ref="A19597:A19646" si="308">ROW()-6</f>
        <v>19591</v>
      </c>
      <c r="B19597" s="8" t="s">
        <v>223</v>
      </c>
      <c r="C19597" s="59" t="s">
        <v>14505</v>
      </c>
      <c r="D19597" s="59" t="s">
        <v>14504</v>
      </c>
      <c r="E19597" s="223" t="s">
        <v>327</v>
      </c>
      <c r="F19597" s="223" t="s">
        <v>327</v>
      </c>
      <c r="G19597" s="32" t="s">
        <v>14503</v>
      </c>
      <c r="H19597" s="18">
        <v>5562167311</v>
      </c>
      <c r="I19597" s="17" t="s">
        <v>14502</v>
      </c>
      <c r="J19597" s="16"/>
      <c r="K19597" s="3"/>
    </row>
    <row r="19598" spans="1:11" ht="15.75">
      <c r="A19598" s="9">
        <f t="shared" si="308"/>
        <v>19592</v>
      </c>
      <c r="B19598" s="8" t="s">
        <v>223</v>
      </c>
      <c r="C19598" s="59" t="s">
        <v>14501</v>
      </c>
      <c r="D19598" s="59" t="s">
        <v>14500</v>
      </c>
      <c r="E19598" s="223" t="s">
        <v>14499</v>
      </c>
      <c r="F19598" s="223" t="s">
        <v>14499</v>
      </c>
      <c r="G19598" s="32" t="s">
        <v>14498</v>
      </c>
      <c r="H19598" s="18">
        <v>5562089275</v>
      </c>
      <c r="I19598" s="17" t="s">
        <v>14497</v>
      </c>
      <c r="J19598" s="16"/>
      <c r="K19598" s="3"/>
    </row>
    <row r="19599" spans="1:11" ht="15.75">
      <c r="A19599" s="9">
        <f t="shared" si="308"/>
        <v>19593</v>
      </c>
      <c r="B19599" s="8" t="s">
        <v>223</v>
      </c>
      <c r="C19599" s="59" t="s">
        <v>14496</v>
      </c>
      <c r="D19599" s="59" t="s">
        <v>7664</v>
      </c>
      <c r="E19599" s="223" t="s">
        <v>14472</v>
      </c>
      <c r="F19599" s="223" t="s">
        <v>14472</v>
      </c>
      <c r="G19599" s="32" t="s">
        <v>14495</v>
      </c>
      <c r="H19599" s="18">
        <v>2406481768</v>
      </c>
      <c r="I19599" s="17" t="s">
        <v>14494</v>
      </c>
      <c r="J19599" s="16"/>
      <c r="K19599" s="3"/>
    </row>
    <row r="19600" spans="1:11" ht="15.75">
      <c r="A19600" s="9">
        <f t="shared" si="308"/>
        <v>19594</v>
      </c>
      <c r="B19600" s="8" t="s">
        <v>223</v>
      </c>
      <c r="C19600" s="59" t="s">
        <v>14493</v>
      </c>
      <c r="D19600" s="59" t="s">
        <v>14492</v>
      </c>
      <c r="E19600" s="223" t="s">
        <v>14487</v>
      </c>
      <c r="F19600" s="223" t="s">
        <v>14487</v>
      </c>
      <c r="G19600" s="32" t="s">
        <v>14491</v>
      </c>
      <c r="H19600" s="18">
        <v>6915255577</v>
      </c>
      <c r="I19600" s="17" t="s">
        <v>14490</v>
      </c>
      <c r="J19600" s="16"/>
      <c r="K19600" s="3"/>
    </row>
    <row r="19601" spans="1:11" ht="15.75">
      <c r="A19601" s="9">
        <f t="shared" si="308"/>
        <v>19595</v>
      </c>
      <c r="B19601" s="8" t="s">
        <v>223</v>
      </c>
      <c r="C19601" s="59" t="s">
        <v>14489</v>
      </c>
      <c r="D19601" s="59" t="s">
        <v>14488</v>
      </c>
      <c r="E19601" s="223" t="s">
        <v>14487</v>
      </c>
      <c r="F19601" s="223" t="s">
        <v>14487</v>
      </c>
      <c r="G19601" s="32" t="s">
        <v>14486</v>
      </c>
      <c r="H19601" s="18">
        <v>9576954235</v>
      </c>
      <c r="I19601" s="17" t="s">
        <v>14485</v>
      </c>
      <c r="J19601" s="16"/>
      <c r="K19601" s="3"/>
    </row>
    <row r="19602" spans="1:11" ht="15.75">
      <c r="A19602" s="9">
        <f t="shared" si="308"/>
        <v>19596</v>
      </c>
      <c r="B19602" s="8" t="s">
        <v>223</v>
      </c>
      <c r="C19602" s="59" t="s">
        <v>14484</v>
      </c>
      <c r="D19602" s="59" t="s">
        <v>1872</v>
      </c>
      <c r="E19602" s="223" t="s">
        <v>14483</v>
      </c>
      <c r="F19602" s="223" t="s">
        <v>14483</v>
      </c>
      <c r="G19602" s="32" t="s">
        <v>14482</v>
      </c>
      <c r="H19602" s="18">
        <v>8268410829</v>
      </c>
      <c r="I19602" s="17" t="s">
        <v>14481</v>
      </c>
      <c r="J19602" s="16"/>
      <c r="K19602" s="3"/>
    </row>
    <row r="19603" spans="1:11" ht="15.75">
      <c r="A19603" s="9">
        <f t="shared" si="308"/>
        <v>19597</v>
      </c>
      <c r="B19603" s="8" t="s">
        <v>223</v>
      </c>
      <c r="C19603" s="59" t="s">
        <v>7664</v>
      </c>
      <c r="D19603" s="59" t="s">
        <v>8749</v>
      </c>
      <c r="E19603" s="18" t="s">
        <v>14472</v>
      </c>
      <c r="F19603" s="18" t="s">
        <v>14472</v>
      </c>
      <c r="G19603" s="32" t="s">
        <v>14480</v>
      </c>
      <c r="H19603" s="18">
        <v>2861786933</v>
      </c>
      <c r="I19603" s="17" t="s">
        <v>14479</v>
      </c>
      <c r="J19603" s="16"/>
      <c r="K19603" s="3"/>
    </row>
    <row r="19604" spans="1:11" ht="15.75">
      <c r="A19604" s="9">
        <f t="shared" si="308"/>
        <v>19598</v>
      </c>
      <c r="B19604" s="8" t="s">
        <v>223</v>
      </c>
      <c r="C19604" s="59" t="s">
        <v>14478</v>
      </c>
      <c r="D19604" s="59" t="s">
        <v>14477</v>
      </c>
      <c r="E19604" s="18" t="s">
        <v>14476</v>
      </c>
      <c r="F19604" s="18" t="s">
        <v>14476</v>
      </c>
      <c r="G19604" s="32" t="s">
        <v>14475</v>
      </c>
      <c r="H19604" s="18">
        <v>4661910374</v>
      </c>
      <c r="I19604" s="17" t="s">
        <v>14474</v>
      </c>
      <c r="J19604" s="16"/>
      <c r="K19604" s="3"/>
    </row>
    <row r="19605" spans="1:11" ht="15.75">
      <c r="A19605" s="9">
        <f t="shared" si="308"/>
        <v>19599</v>
      </c>
      <c r="B19605" s="8" t="s">
        <v>223</v>
      </c>
      <c r="C19605" s="59" t="s">
        <v>14473</v>
      </c>
      <c r="D19605" s="59" t="s">
        <v>4027</v>
      </c>
      <c r="E19605" s="18" t="s">
        <v>14472</v>
      </c>
      <c r="F19605" s="18" t="s">
        <v>14472</v>
      </c>
      <c r="G19605" s="32" t="s">
        <v>14471</v>
      </c>
      <c r="H19605" s="18">
        <v>7361830198</v>
      </c>
      <c r="I19605" s="17" t="s">
        <v>14470</v>
      </c>
      <c r="J19605" s="16"/>
      <c r="K19605" s="3"/>
    </row>
    <row r="19606" spans="1:11" ht="15.75">
      <c r="A19606" s="9">
        <f t="shared" si="308"/>
        <v>19600</v>
      </c>
      <c r="B19606" s="8" t="s">
        <v>223</v>
      </c>
      <c r="C19606" s="59" t="s">
        <v>14469</v>
      </c>
      <c r="D19606" s="59" t="s">
        <v>14468</v>
      </c>
      <c r="E19606" s="18" t="s">
        <v>14467</v>
      </c>
      <c r="F19606" s="18" t="s">
        <v>14467</v>
      </c>
      <c r="G19606" s="32" t="s">
        <v>14466</v>
      </c>
      <c r="H19606" s="18">
        <v>1508427398</v>
      </c>
      <c r="I19606" s="17" t="s">
        <v>14465</v>
      </c>
      <c r="J19606" s="16"/>
      <c r="K19606" s="3"/>
    </row>
    <row r="19607" spans="1:11" ht="15.75">
      <c r="A19607" s="9">
        <f t="shared" si="308"/>
        <v>19601</v>
      </c>
      <c r="B19607" s="8" t="s">
        <v>223</v>
      </c>
      <c r="C19607" s="59" t="s">
        <v>14464</v>
      </c>
      <c r="D19607" s="59" t="s">
        <v>8777</v>
      </c>
      <c r="E19607" s="18" t="s">
        <v>14463</v>
      </c>
      <c r="F19607" s="18" t="s">
        <v>14463</v>
      </c>
      <c r="G19607" s="32" t="s">
        <v>14462</v>
      </c>
      <c r="H19607" s="18">
        <v>8258384851</v>
      </c>
      <c r="I19607" s="17" t="s">
        <v>14461</v>
      </c>
      <c r="J19607" s="16"/>
      <c r="K19607" s="3"/>
    </row>
    <row r="19608" spans="1:11" ht="15.75">
      <c r="A19608" s="9">
        <f t="shared" si="308"/>
        <v>19602</v>
      </c>
      <c r="B19608" s="8" t="s">
        <v>223</v>
      </c>
      <c r="C19608" s="59" t="s">
        <v>4630</v>
      </c>
      <c r="D19608" s="59" t="s">
        <v>14460</v>
      </c>
      <c r="E19608" s="18" t="s">
        <v>14459</v>
      </c>
      <c r="F19608" s="18" t="s">
        <v>14459</v>
      </c>
      <c r="G19608" s="32" t="s">
        <v>14458</v>
      </c>
      <c r="H19608" s="18">
        <v>5521536887</v>
      </c>
      <c r="I19608" s="17" t="s">
        <v>14457</v>
      </c>
      <c r="J19608" s="16"/>
      <c r="K19608" s="3"/>
    </row>
    <row r="19609" spans="1:11" ht="15.75">
      <c r="A19609" s="9">
        <f t="shared" si="308"/>
        <v>19603</v>
      </c>
      <c r="B19609" s="8" t="s">
        <v>223</v>
      </c>
      <c r="C19609" s="18" t="s">
        <v>14456</v>
      </c>
      <c r="D19609" s="59" t="s">
        <v>14455</v>
      </c>
      <c r="E19609" s="18" t="s">
        <v>14454</v>
      </c>
      <c r="F19609" s="18" t="s">
        <v>14454</v>
      </c>
      <c r="G19609" s="32" t="s">
        <v>14453</v>
      </c>
      <c r="H19609" s="18">
        <v>7750470473</v>
      </c>
      <c r="I19609" s="17" t="s">
        <v>14452</v>
      </c>
      <c r="J19609" s="16"/>
      <c r="K19609" s="3"/>
    </row>
    <row r="19610" spans="1:11" ht="15.75">
      <c r="A19610" s="9">
        <f t="shared" si="308"/>
        <v>19604</v>
      </c>
      <c r="B19610" s="8" t="s">
        <v>223</v>
      </c>
      <c r="C19610" s="223" t="s">
        <v>14451</v>
      </c>
      <c r="D19610" s="223" t="s">
        <v>14450</v>
      </c>
      <c r="E19610" s="223" t="s">
        <v>14449</v>
      </c>
      <c r="F19610" s="223" t="s">
        <v>14449</v>
      </c>
      <c r="G19610" s="32" t="s">
        <v>14448</v>
      </c>
      <c r="H19610" s="18">
        <v>6908490706</v>
      </c>
      <c r="I19610" s="20" t="s">
        <v>14447</v>
      </c>
      <c r="J19610" s="16"/>
      <c r="K19610" s="3"/>
    </row>
    <row r="19611" spans="1:11" ht="15.75">
      <c r="A19611" s="9">
        <f t="shared" si="308"/>
        <v>19605</v>
      </c>
      <c r="B19611" s="8" t="s">
        <v>4</v>
      </c>
      <c r="C19611" s="15" t="s">
        <v>4712</v>
      </c>
      <c r="D19611" s="15" t="s">
        <v>14446</v>
      </c>
      <c r="E19611" s="15" t="s">
        <v>14445</v>
      </c>
      <c r="F19611" s="15" t="s">
        <v>14445</v>
      </c>
      <c r="G19611" s="278" t="s">
        <v>14444</v>
      </c>
      <c r="H19611" s="278" t="s">
        <v>14443</v>
      </c>
      <c r="I19611" s="278" t="s">
        <v>1239</v>
      </c>
      <c r="J19611" s="3"/>
      <c r="K19611" s="3"/>
    </row>
    <row r="19612" spans="1:11" ht="15.75">
      <c r="A19612" s="9">
        <f t="shared" si="308"/>
        <v>19606</v>
      </c>
      <c r="B19612" s="8" t="s">
        <v>4</v>
      </c>
      <c r="C19612" s="15" t="s">
        <v>5591</v>
      </c>
      <c r="D19612" s="15" t="s">
        <v>14442</v>
      </c>
      <c r="E19612" s="15" t="s">
        <v>14441</v>
      </c>
      <c r="F19612" s="15" t="s">
        <v>14441</v>
      </c>
      <c r="G19612" s="278" t="s">
        <v>14440</v>
      </c>
      <c r="H19612" s="278" t="s">
        <v>14439</v>
      </c>
      <c r="I19612" s="278" t="s">
        <v>14438</v>
      </c>
      <c r="J19612" s="3"/>
      <c r="K19612" s="3"/>
    </row>
    <row r="19613" spans="1:11" ht="15.75">
      <c r="A19613" s="9">
        <f t="shared" si="308"/>
        <v>19607</v>
      </c>
      <c r="B19613" s="8" t="s">
        <v>4</v>
      </c>
      <c r="C19613" s="11" t="s">
        <v>14437</v>
      </c>
      <c r="D19613" s="11" t="s">
        <v>14436</v>
      </c>
      <c r="E19613" s="11" t="s">
        <v>14435</v>
      </c>
      <c r="F19613" s="11" t="s">
        <v>14435</v>
      </c>
      <c r="G19613" s="279" t="s">
        <v>14434</v>
      </c>
      <c r="H19613" s="279" t="s">
        <v>14433</v>
      </c>
      <c r="I19613" s="278" t="s">
        <v>14432</v>
      </c>
      <c r="J19613" s="3"/>
      <c r="K19613" s="3"/>
    </row>
    <row r="19614" spans="1:11" ht="15.75">
      <c r="A19614" s="9">
        <f t="shared" si="308"/>
        <v>19608</v>
      </c>
      <c r="B19614" s="8" t="s">
        <v>4</v>
      </c>
      <c r="C19614" s="11" t="s">
        <v>14431</v>
      </c>
      <c r="D19614" s="11" t="s">
        <v>14430</v>
      </c>
      <c r="E19614" s="11" t="s">
        <v>14429</v>
      </c>
      <c r="F19614" s="11" t="s">
        <v>14429</v>
      </c>
      <c r="G19614" s="279" t="s">
        <v>14428</v>
      </c>
      <c r="H19614" s="279" t="s">
        <v>14427</v>
      </c>
      <c r="I19614" s="278" t="s">
        <v>14426</v>
      </c>
      <c r="J19614" s="3"/>
      <c r="K19614" s="3"/>
    </row>
    <row r="19615" spans="1:11" ht="15.75">
      <c r="A19615" s="9">
        <f t="shared" si="308"/>
        <v>19609</v>
      </c>
      <c r="B19615" s="8" t="s">
        <v>4</v>
      </c>
      <c r="C19615" s="11" t="s">
        <v>14425</v>
      </c>
      <c r="D19615" s="11" t="s">
        <v>14424</v>
      </c>
      <c r="E19615" s="11" t="s">
        <v>14423</v>
      </c>
      <c r="F19615" s="11" t="s">
        <v>14422</v>
      </c>
      <c r="G19615" s="279" t="s">
        <v>14421</v>
      </c>
      <c r="H19615" s="279" t="s">
        <v>14420</v>
      </c>
      <c r="I19615" s="278" t="s">
        <v>14419</v>
      </c>
      <c r="J19615" s="3"/>
      <c r="K19615" s="3"/>
    </row>
    <row r="19616" spans="1:11" ht="15.75">
      <c r="A19616" s="9">
        <f t="shared" si="308"/>
        <v>19610</v>
      </c>
      <c r="B19616" s="8" t="s">
        <v>4</v>
      </c>
      <c r="C19616" s="11" t="s">
        <v>14418</v>
      </c>
      <c r="D19616" s="11" t="s">
        <v>14417</v>
      </c>
      <c r="E19616" s="11" t="s">
        <v>14416</v>
      </c>
      <c r="F19616" s="11" t="s">
        <v>14416</v>
      </c>
      <c r="G19616" s="279" t="s">
        <v>14415</v>
      </c>
      <c r="H19616" s="279" t="s">
        <v>14414</v>
      </c>
      <c r="I19616" s="278" t="s">
        <v>14413</v>
      </c>
      <c r="J19616" s="3"/>
      <c r="K19616" s="3"/>
    </row>
    <row r="19617" spans="1:11" ht="15.75">
      <c r="A19617" s="9">
        <f t="shared" si="308"/>
        <v>19611</v>
      </c>
      <c r="B19617" s="8" t="s">
        <v>4</v>
      </c>
      <c r="C19617" s="11" t="s">
        <v>14412</v>
      </c>
      <c r="D19617" s="11" t="s">
        <v>14411</v>
      </c>
      <c r="E19617" s="11" t="s">
        <v>14410</v>
      </c>
      <c r="F19617" s="11" t="s">
        <v>14410</v>
      </c>
      <c r="G19617" s="279" t="s">
        <v>14409</v>
      </c>
      <c r="H19617" s="279" t="s">
        <v>14408</v>
      </c>
      <c r="I19617" s="278" t="s">
        <v>14407</v>
      </c>
      <c r="J19617" s="3"/>
      <c r="K19617" s="3"/>
    </row>
    <row r="19618" spans="1:11" ht="15.75">
      <c r="A19618" s="9">
        <f t="shared" si="308"/>
        <v>19612</v>
      </c>
      <c r="B19618" s="8" t="s">
        <v>4</v>
      </c>
      <c r="C19618" s="11" t="s">
        <v>3646</v>
      </c>
      <c r="D19618" s="11" t="s">
        <v>14406</v>
      </c>
      <c r="E19618" s="11" t="s">
        <v>14405</v>
      </c>
      <c r="F19618" s="11" t="s">
        <v>14405</v>
      </c>
      <c r="G19618" s="279" t="s">
        <v>14404</v>
      </c>
      <c r="H19618" s="279" t="s">
        <v>14403</v>
      </c>
      <c r="I19618" s="278" t="s">
        <v>14402</v>
      </c>
      <c r="J19618" s="3"/>
      <c r="K19618" s="3"/>
    </row>
    <row r="19619" spans="1:11" ht="15.75">
      <c r="A19619" s="9">
        <f t="shared" si="308"/>
        <v>19613</v>
      </c>
      <c r="B19619" s="8" t="s">
        <v>4</v>
      </c>
      <c r="C19619" s="11" t="s">
        <v>14401</v>
      </c>
      <c r="D19619" s="11" t="s">
        <v>2011</v>
      </c>
      <c r="E19619" s="11" t="s">
        <v>14400</v>
      </c>
      <c r="F19619" s="11" t="s">
        <v>14400</v>
      </c>
      <c r="G19619" s="279" t="s">
        <v>14399</v>
      </c>
      <c r="H19619" s="279" t="s">
        <v>14398</v>
      </c>
      <c r="I19619" s="278" t="s">
        <v>14397</v>
      </c>
      <c r="J19619" s="3"/>
      <c r="K19619" s="3"/>
    </row>
    <row r="19620" spans="1:11" ht="15.75">
      <c r="A19620" s="9">
        <f t="shared" si="308"/>
        <v>19614</v>
      </c>
      <c r="B19620" s="8" t="s">
        <v>4</v>
      </c>
      <c r="C19620" s="11" t="s">
        <v>14396</v>
      </c>
      <c r="D19620" s="11" t="s">
        <v>4050</v>
      </c>
      <c r="E19620" s="11" t="s">
        <v>14395</v>
      </c>
      <c r="F19620" s="11" t="s">
        <v>14394</v>
      </c>
      <c r="G19620" s="279" t="s">
        <v>14393</v>
      </c>
      <c r="H19620" s="279" t="s">
        <v>14392</v>
      </c>
      <c r="I19620" s="278" t="s">
        <v>14391</v>
      </c>
      <c r="J19620" s="3"/>
      <c r="K19620" s="3"/>
    </row>
    <row r="19621" spans="1:11" ht="15.75">
      <c r="A19621" s="9">
        <f t="shared" si="308"/>
        <v>19615</v>
      </c>
      <c r="B19621" s="8" t="s">
        <v>4</v>
      </c>
      <c r="C19621" s="11" t="s">
        <v>14390</v>
      </c>
      <c r="D19621" s="11" t="s">
        <v>14389</v>
      </c>
      <c r="E19621" s="11" t="s">
        <v>14388</v>
      </c>
      <c r="F19621" s="11" t="s">
        <v>14388</v>
      </c>
      <c r="G19621" s="279" t="s">
        <v>14387</v>
      </c>
      <c r="H19621" s="279" t="s">
        <v>14386</v>
      </c>
      <c r="I19621" s="278" t="s">
        <v>14385</v>
      </c>
      <c r="J19621" s="3"/>
      <c r="K19621" s="3"/>
    </row>
    <row r="19622" spans="1:11" ht="15.75">
      <c r="A19622" s="9">
        <f t="shared" si="308"/>
        <v>19616</v>
      </c>
      <c r="B19622" s="8" t="s">
        <v>4</v>
      </c>
      <c r="C19622" s="11" t="s">
        <v>14384</v>
      </c>
      <c r="D19622" s="11" t="s">
        <v>14383</v>
      </c>
      <c r="E19622" s="11" t="s">
        <v>14382</v>
      </c>
      <c r="F19622" s="11" t="s">
        <v>14382</v>
      </c>
      <c r="G19622" s="279" t="s">
        <v>14381</v>
      </c>
      <c r="H19622" s="279" t="s">
        <v>14380</v>
      </c>
      <c r="I19622" s="278" t="s">
        <v>14379</v>
      </c>
      <c r="J19622" s="3"/>
      <c r="K19622" s="3"/>
    </row>
    <row r="19623" spans="1:11" ht="15.75">
      <c r="A19623" s="9">
        <f t="shared" si="308"/>
        <v>19617</v>
      </c>
      <c r="B19623" s="8" t="s">
        <v>4</v>
      </c>
      <c r="C19623" s="11" t="s">
        <v>14378</v>
      </c>
      <c r="D19623" s="11" t="s">
        <v>14377</v>
      </c>
      <c r="E19623" s="11" t="s">
        <v>14376</v>
      </c>
      <c r="F19623" s="11" t="s">
        <v>14375</v>
      </c>
      <c r="G19623" s="279" t="s">
        <v>14374</v>
      </c>
      <c r="H19623" s="279" t="s">
        <v>14373</v>
      </c>
      <c r="I19623" s="278" t="s">
        <v>14372</v>
      </c>
      <c r="J19623" s="3"/>
      <c r="K19623" s="3"/>
    </row>
    <row r="19624" spans="1:11" ht="15.75">
      <c r="A19624" s="9">
        <f t="shared" si="308"/>
        <v>19618</v>
      </c>
      <c r="B19624" s="8" t="s">
        <v>4</v>
      </c>
      <c r="C19624" s="11" t="s">
        <v>14371</v>
      </c>
      <c r="D19624" s="11" t="s">
        <v>14370</v>
      </c>
      <c r="E19624" s="11" t="s">
        <v>14369</v>
      </c>
      <c r="F19624" s="11" t="s">
        <v>14368</v>
      </c>
      <c r="G19624" s="279" t="s">
        <v>14367</v>
      </c>
      <c r="H19624" s="279" t="s">
        <v>14366</v>
      </c>
      <c r="I19624" s="278" t="s">
        <v>14365</v>
      </c>
      <c r="J19624" s="3"/>
      <c r="K19624" s="3"/>
    </row>
    <row r="19625" spans="1:11" ht="15.75">
      <c r="A19625" s="9">
        <f t="shared" si="308"/>
        <v>19619</v>
      </c>
      <c r="B19625" s="8" t="s">
        <v>4</v>
      </c>
      <c r="C19625" s="11" t="s">
        <v>14364</v>
      </c>
      <c r="D19625" s="11" t="s">
        <v>14363</v>
      </c>
      <c r="E19625" s="11" t="s">
        <v>14362</v>
      </c>
      <c r="F19625" s="11" t="s">
        <v>14362</v>
      </c>
      <c r="G19625" s="279" t="s">
        <v>14361</v>
      </c>
      <c r="H19625" s="279" t="s">
        <v>14360</v>
      </c>
      <c r="I19625" s="278" t="s">
        <v>14359</v>
      </c>
      <c r="J19625" s="3"/>
      <c r="K19625" s="3"/>
    </row>
    <row r="19626" spans="1:11" ht="15.75">
      <c r="A19626" s="9">
        <f t="shared" si="308"/>
        <v>19620</v>
      </c>
      <c r="B19626" s="8" t="s">
        <v>4</v>
      </c>
      <c r="C19626" s="11" t="s">
        <v>14358</v>
      </c>
      <c r="D19626" s="11" t="s">
        <v>14357</v>
      </c>
      <c r="E19626" s="11" t="s">
        <v>14356</v>
      </c>
      <c r="F19626" s="11" t="s">
        <v>14356</v>
      </c>
      <c r="G19626" s="279" t="s">
        <v>14355</v>
      </c>
      <c r="H19626" s="279" t="s">
        <v>14354</v>
      </c>
      <c r="I19626" s="278" t="s">
        <v>1195</v>
      </c>
      <c r="J19626" s="3"/>
      <c r="K19626" s="3"/>
    </row>
    <row r="19627" spans="1:11" ht="15.75">
      <c r="A19627" s="9">
        <f t="shared" si="308"/>
        <v>19621</v>
      </c>
      <c r="B19627" s="8" t="s">
        <v>4</v>
      </c>
      <c r="C19627" s="11" t="s">
        <v>598</v>
      </c>
      <c r="D19627" s="11" t="s">
        <v>550</v>
      </c>
      <c r="E19627" s="11" t="s">
        <v>14353</v>
      </c>
      <c r="F19627" s="11" t="s">
        <v>14353</v>
      </c>
      <c r="G19627" s="279" t="s">
        <v>14352</v>
      </c>
      <c r="H19627" s="279" t="s">
        <v>14351</v>
      </c>
      <c r="I19627" s="278" t="s">
        <v>14350</v>
      </c>
      <c r="J19627" s="3"/>
      <c r="K19627" s="3"/>
    </row>
    <row r="19628" spans="1:11" ht="15.75">
      <c r="A19628" s="9">
        <f t="shared" si="308"/>
        <v>19622</v>
      </c>
      <c r="B19628" s="8" t="s">
        <v>4</v>
      </c>
      <c r="C19628" s="11" t="s">
        <v>14349</v>
      </c>
      <c r="D19628" s="11" t="s">
        <v>14348</v>
      </c>
      <c r="E19628" s="11" t="s">
        <v>14347</v>
      </c>
      <c r="F19628" s="11" t="s">
        <v>14347</v>
      </c>
      <c r="G19628" s="279" t="s">
        <v>14346</v>
      </c>
      <c r="H19628" s="279" t="s">
        <v>14345</v>
      </c>
      <c r="I19628" s="278" t="s">
        <v>1207</v>
      </c>
      <c r="J19628" s="3"/>
      <c r="K19628" s="3"/>
    </row>
    <row r="19629" spans="1:11" ht="15.75">
      <c r="A19629" s="9">
        <f t="shared" si="308"/>
        <v>19623</v>
      </c>
      <c r="B19629" s="8" t="s">
        <v>4</v>
      </c>
      <c r="C19629" s="11" t="s">
        <v>14344</v>
      </c>
      <c r="D19629" s="11" t="s">
        <v>14343</v>
      </c>
      <c r="E19629" s="11" t="s">
        <v>14342</v>
      </c>
      <c r="F19629" s="11" t="s">
        <v>14342</v>
      </c>
      <c r="G19629" s="279" t="s">
        <v>14341</v>
      </c>
      <c r="H19629" s="279" t="s">
        <v>14340</v>
      </c>
      <c r="I19629" s="278" t="s">
        <v>14339</v>
      </c>
      <c r="J19629" s="3"/>
      <c r="K19629" s="3"/>
    </row>
    <row r="19630" spans="1:11" ht="15.75">
      <c r="A19630" s="9">
        <f t="shared" si="308"/>
        <v>19624</v>
      </c>
      <c r="B19630" s="8" t="s">
        <v>4</v>
      </c>
      <c r="C19630" s="11" t="s">
        <v>14338</v>
      </c>
      <c r="D19630" s="11" t="s">
        <v>14337</v>
      </c>
      <c r="E19630" s="11" t="s">
        <v>14336</v>
      </c>
      <c r="F19630" s="11" t="s">
        <v>14336</v>
      </c>
      <c r="G19630" s="279" t="s">
        <v>14335</v>
      </c>
      <c r="H19630" s="279" t="s">
        <v>14334</v>
      </c>
      <c r="I19630" s="278" t="s">
        <v>14333</v>
      </c>
      <c r="J19630" s="3"/>
      <c r="K19630" s="3"/>
    </row>
    <row r="19631" spans="1:11" ht="15.75">
      <c r="A19631" s="9">
        <f t="shared" si="308"/>
        <v>19625</v>
      </c>
      <c r="B19631" s="8" t="s">
        <v>4</v>
      </c>
      <c r="C19631" s="11" t="s">
        <v>14332</v>
      </c>
      <c r="D19631" s="11" t="s">
        <v>14331</v>
      </c>
      <c r="E19631" s="11" t="s">
        <v>14330</v>
      </c>
      <c r="F19631" s="11" t="s">
        <v>14329</v>
      </c>
      <c r="G19631" s="279" t="s">
        <v>14328</v>
      </c>
      <c r="H19631" s="279" t="s">
        <v>14327</v>
      </c>
      <c r="I19631" s="278" t="s">
        <v>14326</v>
      </c>
      <c r="J19631" s="3"/>
      <c r="K19631" s="3"/>
    </row>
    <row r="19632" spans="1:11" ht="15.75">
      <c r="A19632" s="9">
        <f t="shared" si="308"/>
        <v>19626</v>
      </c>
      <c r="B19632" s="8" t="s">
        <v>4</v>
      </c>
      <c r="C19632" s="11" t="s">
        <v>14325</v>
      </c>
      <c r="D19632" s="11" t="s">
        <v>14324</v>
      </c>
      <c r="E19632" s="11" t="s">
        <v>14323</v>
      </c>
      <c r="F19632" s="11" t="s">
        <v>14322</v>
      </c>
      <c r="G19632" s="279" t="s">
        <v>14321</v>
      </c>
      <c r="H19632" s="279" t="s">
        <v>14320</v>
      </c>
      <c r="I19632" s="278" t="s">
        <v>14319</v>
      </c>
      <c r="J19632" s="3"/>
      <c r="K19632" s="3"/>
    </row>
    <row r="19633" spans="1:14" ht="15.75">
      <c r="A19633" s="9">
        <f t="shared" si="308"/>
        <v>19627</v>
      </c>
      <c r="B19633" s="8" t="s">
        <v>4</v>
      </c>
      <c r="C19633" s="11" t="s">
        <v>14318</v>
      </c>
      <c r="D19633" s="11" t="s">
        <v>14317</v>
      </c>
      <c r="E19633" s="11" t="s">
        <v>14316</v>
      </c>
      <c r="F19633" s="11" t="s">
        <v>14316</v>
      </c>
      <c r="G19633" s="279" t="s">
        <v>14315</v>
      </c>
      <c r="H19633" s="279" t="s">
        <v>14314</v>
      </c>
      <c r="I19633" s="278" t="s">
        <v>14313</v>
      </c>
      <c r="J19633" s="3"/>
      <c r="K19633" s="3"/>
    </row>
    <row r="19634" spans="1:14" ht="15.75">
      <c r="A19634" s="9">
        <f t="shared" si="308"/>
        <v>19628</v>
      </c>
      <c r="B19634" s="8" t="s">
        <v>4</v>
      </c>
      <c r="C19634" s="11" t="s">
        <v>14312</v>
      </c>
      <c r="D19634" s="11" t="s">
        <v>14311</v>
      </c>
      <c r="E19634" s="11" t="s">
        <v>14310</v>
      </c>
      <c r="F19634" s="11" t="s">
        <v>14310</v>
      </c>
      <c r="G19634" s="279" t="s">
        <v>14309</v>
      </c>
      <c r="H19634" s="279" t="s">
        <v>14308</v>
      </c>
      <c r="I19634" s="278" t="s">
        <v>14307</v>
      </c>
      <c r="J19634" s="3"/>
      <c r="K19634" s="3"/>
    </row>
    <row r="19635" spans="1:14" ht="15.75">
      <c r="A19635" s="9">
        <f t="shared" si="308"/>
        <v>19629</v>
      </c>
      <c r="B19635" s="8" t="s">
        <v>4</v>
      </c>
      <c r="C19635" s="11" t="s">
        <v>14306</v>
      </c>
      <c r="D19635" s="11" t="s">
        <v>14305</v>
      </c>
      <c r="E19635" s="11" t="s">
        <v>14300</v>
      </c>
      <c r="F19635" s="11" t="s">
        <v>14300</v>
      </c>
      <c r="G19635" s="279" t="s">
        <v>14304</v>
      </c>
      <c r="H19635" s="279" t="s">
        <v>14303</v>
      </c>
      <c r="I19635" s="278" t="s">
        <v>14302</v>
      </c>
      <c r="J19635" s="3"/>
      <c r="K19635" s="3"/>
    </row>
    <row r="19636" spans="1:14" ht="15.75">
      <c r="A19636" s="9">
        <f t="shared" si="308"/>
        <v>19630</v>
      </c>
      <c r="B19636" s="8" t="s">
        <v>4</v>
      </c>
      <c r="C19636" s="11" t="s">
        <v>14301</v>
      </c>
      <c r="D19636" s="11" t="s">
        <v>4260</v>
      </c>
      <c r="E19636" s="11" t="s">
        <v>14300</v>
      </c>
      <c r="F19636" s="11" t="s">
        <v>14300</v>
      </c>
      <c r="G19636" s="279" t="s">
        <v>14299</v>
      </c>
      <c r="H19636" s="279" t="s">
        <v>14298</v>
      </c>
      <c r="I19636" s="278" t="s">
        <v>14297</v>
      </c>
      <c r="J19636" s="3"/>
      <c r="K19636" s="3"/>
    </row>
    <row r="19637" spans="1:14" ht="15.75">
      <c r="A19637" s="9">
        <f t="shared" si="308"/>
        <v>19631</v>
      </c>
      <c r="B19637" s="8" t="s">
        <v>4</v>
      </c>
      <c r="C19637" s="11" t="s">
        <v>14296</v>
      </c>
      <c r="D19637" s="11" t="s">
        <v>14295</v>
      </c>
      <c r="E19637" s="11" t="s">
        <v>14294</v>
      </c>
      <c r="F19637" s="11" t="s">
        <v>14294</v>
      </c>
      <c r="G19637" s="279" t="s">
        <v>14293</v>
      </c>
      <c r="H19637" s="279" t="s">
        <v>14292</v>
      </c>
      <c r="I19637" s="278" t="s">
        <v>1453</v>
      </c>
      <c r="J19637" s="3"/>
      <c r="K19637" s="3"/>
    </row>
    <row r="19638" spans="1:14" ht="15.75">
      <c r="A19638" s="9">
        <f t="shared" si="308"/>
        <v>19632</v>
      </c>
      <c r="B19638" s="8" t="s">
        <v>4</v>
      </c>
      <c r="C19638" s="11" t="s">
        <v>4151</v>
      </c>
      <c r="D19638" s="11" t="s">
        <v>14291</v>
      </c>
      <c r="E19638" s="11" t="s">
        <v>14290</v>
      </c>
      <c r="F19638" s="11" t="s">
        <v>14290</v>
      </c>
      <c r="G19638" s="279" t="s">
        <v>14289</v>
      </c>
      <c r="H19638" s="279" t="s">
        <v>14288</v>
      </c>
      <c r="I19638" s="278" t="s">
        <v>14287</v>
      </c>
      <c r="J19638" s="3"/>
      <c r="K19638" s="3"/>
    </row>
    <row r="19639" spans="1:14" ht="15.75">
      <c r="A19639" s="9">
        <f t="shared" si="308"/>
        <v>19633</v>
      </c>
      <c r="B19639" s="8" t="s">
        <v>4</v>
      </c>
      <c r="C19639" s="11" t="s">
        <v>14286</v>
      </c>
      <c r="D19639" s="11" t="s">
        <v>14285</v>
      </c>
      <c r="E19639" s="11" t="s">
        <v>14284</v>
      </c>
      <c r="F19639" s="11" t="s">
        <v>14284</v>
      </c>
      <c r="G19639" s="279" t="s">
        <v>14283</v>
      </c>
      <c r="H19639" s="279" t="s">
        <v>14282</v>
      </c>
      <c r="I19639" s="278" t="s">
        <v>14281</v>
      </c>
      <c r="J19639" s="3"/>
      <c r="K19639" s="3"/>
    </row>
    <row r="19640" spans="1:14" ht="15.75">
      <c r="A19640" s="9">
        <f t="shared" si="308"/>
        <v>19634</v>
      </c>
      <c r="B19640" s="8" t="s">
        <v>4</v>
      </c>
      <c r="C19640" s="11" t="s">
        <v>14280</v>
      </c>
      <c r="D19640" s="11" t="s">
        <v>14279</v>
      </c>
      <c r="E19640" s="11" t="s">
        <v>14278</v>
      </c>
      <c r="F19640" s="11" t="s">
        <v>14278</v>
      </c>
      <c r="G19640" s="279" t="s">
        <v>14277</v>
      </c>
      <c r="H19640" s="279" t="s">
        <v>14276</v>
      </c>
      <c r="I19640" s="278" t="s">
        <v>14275</v>
      </c>
      <c r="J19640" s="3"/>
      <c r="K19640" s="3"/>
    </row>
    <row r="19641" spans="1:14" ht="15.75">
      <c r="A19641" s="9">
        <f t="shared" si="308"/>
        <v>19635</v>
      </c>
      <c r="B19641" s="8" t="s">
        <v>4</v>
      </c>
      <c r="C19641" s="11" t="s">
        <v>14274</v>
      </c>
      <c r="D19641" s="11" t="s">
        <v>14273</v>
      </c>
      <c r="E19641" s="11" t="s">
        <v>14272</v>
      </c>
      <c r="F19641" s="11" t="s">
        <v>14272</v>
      </c>
      <c r="G19641" s="279" t="s">
        <v>14271</v>
      </c>
      <c r="H19641" s="279" t="s">
        <v>14270</v>
      </c>
      <c r="I19641" s="278" t="s">
        <v>14269</v>
      </c>
      <c r="J19641" s="3"/>
      <c r="K19641" s="3"/>
    </row>
    <row r="19642" spans="1:14" ht="15.75">
      <c r="A19642" s="9">
        <f t="shared" si="308"/>
        <v>19636</v>
      </c>
      <c r="B19642" s="8" t="s">
        <v>4</v>
      </c>
      <c r="C19642" s="13" t="s">
        <v>14268</v>
      </c>
      <c r="D19642" s="11" t="s">
        <v>1725</v>
      </c>
      <c r="E19642" s="12" t="s">
        <v>14267</v>
      </c>
      <c r="F19642" s="11" t="s">
        <v>14266</v>
      </c>
      <c r="G19642" s="279" t="s">
        <v>14265</v>
      </c>
      <c r="H19642" s="279" t="s">
        <v>14264</v>
      </c>
      <c r="I19642" s="278" t="s">
        <v>14263</v>
      </c>
      <c r="J19642" s="3"/>
      <c r="K19642" s="3"/>
    </row>
    <row r="19643" spans="1:14" ht="15.75">
      <c r="A19643" s="9">
        <f t="shared" si="308"/>
        <v>19637</v>
      </c>
      <c r="B19643" s="8" t="s">
        <v>4</v>
      </c>
      <c r="C19643" s="11" t="s">
        <v>14262</v>
      </c>
      <c r="D19643" s="11" t="s">
        <v>14261</v>
      </c>
      <c r="E19643" s="11" t="s">
        <v>14260</v>
      </c>
      <c r="F19643" s="11" t="s">
        <v>14260</v>
      </c>
      <c r="G19643" s="279" t="s">
        <v>14259</v>
      </c>
      <c r="H19643" s="279" t="s">
        <v>14258</v>
      </c>
      <c r="I19643" s="278" t="s">
        <v>14257</v>
      </c>
      <c r="J19643" s="3"/>
      <c r="K19643" s="3"/>
    </row>
    <row r="19644" spans="1:14" ht="15.75">
      <c r="A19644" s="9">
        <f t="shared" si="308"/>
        <v>19638</v>
      </c>
      <c r="B19644" s="8" t="s">
        <v>4</v>
      </c>
      <c r="C19644" s="13" t="s">
        <v>14256</v>
      </c>
      <c r="D19644" s="11" t="s">
        <v>14255</v>
      </c>
      <c r="E19644" s="11" t="s">
        <v>14254</v>
      </c>
      <c r="F19644" s="11" t="s">
        <v>14254</v>
      </c>
      <c r="G19644" s="279" t="s">
        <v>14253</v>
      </c>
      <c r="H19644" s="279" t="s">
        <v>14252</v>
      </c>
      <c r="I19644" s="278" t="s">
        <v>1192</v>
      </c>
      <c r="J19644" s="3"/>
      <c r="K19644" s="3"/>
    </row>
    <row r="19645" spans="1:14" ht="15.75">
      <c r="A19645" s="9">
        <f t="shared" si="308"/>
        <v>19639</v>
      </c>
      <c r="B19645" s="8" t="s">
        <v>4</v>
      </c>
      <c r="C19645" s="11" t="s">
        <v>14251</v>
      </c>
      <c r="D19645" s="11" t="s">
        <v>14250</v>
      </c>
      <c r="E19645" s="11" t="s">
        <v>14249</v>
      </c>
      <c r="F19645" s="11" t="s">
        <v>14249</v>
      </c>
      <c r="G19645" s="279" t="s">
        <v>14248</v>
      </c>
      <c r="H19645" s="279" t="s">
        <v>14247</v>
      </c>
      <c r="I19645" s="278" t="s">
        <v>14246</v>
      </c>
      <c r="J19645" s="3"/>
      <c r="K19645" s="3"/>
    </row>
    <row r="19646" spans="1:14" ht="15.75">
      <c r="A19646" s="9">
        <f t="shared" si="308"/>
        <v>19640</v>
      </c>
      <c r="B19646" s="8" t="s">
        <v>4</v>
      </c>
      <c r="C19646" s="11" t="s">
        <v>6752</v>
      </c>
      <c r="D19646" s="11" t="s">
        <v>14245</v>
      </c>
      <c r="E19646" s="11" t="s">
        <v>14244</v>
      </c>
      <c r="F19646" s="11" t="s">
        <v>14243</v>
      </c>
      <c r="G19646" s="279" t="s">
        <v>14242</v>
      </c>
      <c r="H19646" s="279" t="s">
        <v>14241</v>
      </c>
      <c r="I19646" s="278" t="s">
        <v>14240</v>
      </c>
      <c r="J19646" s="3"/>
      <c r="K19646" s="3"/>
    </row>
    <row r="19647" spans="1:14" ht="15.75">
      <c r="A19647" s="280"/>
      <c r="B19647" s="1055" t="s">
        <v>14239</v>
      </c>
      <c r="C19647" s="1056"/>
      <c r="D19647" s="1056"/>
      <c r="E19647" s="1056"/>
      <c r="F19647" s="1056"/>
      <c r="G19647" s="1056"/>
      <c r="H19647" s="154"/>
      <c r="I19647" s="69"/>
    </row>
    <row r="19648" spans="1:14" ht="15.75">
      <c r="A19648" s="277" t="s">
        <v>14238</v>
      </c>
      <c r="B19648" s="277" t="s">
        <v>14237</v>
      </c>
      <c r="C19648" s="275" t="s">
        <v>14236</v>
      </c>
      <c r="D19648" s="275" t="s">
        <v>14235</v>
      </c>
      <c r="E19648" s="276" t="s">
        <v>14234</v>
      </c>
      <c r="F19648" s="275" t="s">
        <v>14233</v>
      </c>
      <c r="G19648" s="274" t="s">
        <v>14232</v>
      </c>
      <c r="H19648" s="274" t="s">
        <v>14231</v>
      </c>
      <c r="I19648" s="273" t="s">
        <v>14230</v>
      </c>
      <c r="J19648" s="272"/>
      <c r="K19648" s="3"/>
      <c r="L19648" s="3"/>
      <c r="M19648" s="3"/>
      <c r="N19648" s="3"/>
    </row>
    <row r="19649" spans="1:14" ht="15.75">
      <c r="A19649" s="9">
        <f t="shared" ref="A19649:A19712" si="309">ROW()-6</f>
        <v>19643</v>
      </c>
      <c r="B19649" s="8" t="s">
        <v>13787</v>
      </c>
      <c r="C19649" s="18" t="s">
        <v>14229</v>
      </c>
      <c r="D19649" s="18" t="s">
        <v>14228</v>
      </c>
      <c r="E19649" s="18" t="s">
        <v>14227</v>
      </c>
      <c r="F19649" s="33" t="s">
        <v>14226</v>
      </c>
      <c r="G19649" s="32" t="s">
        <v>14225</v>
      </c>
      <c r="H19649" s="269">
        <v>7375248445</v>
      </c>
      <c r="I19649" s="17" t="s">
        <v>14224</v>
      </c>
      <c r="J19649" s="271"/>
      <c r="K19649" s="3"/>
      <c r="L19649" s="3"/>
      <c r="M19649" s="3"/>
      <c r="N19649" s="3"/>
    </row>
    <row r="19650" spans="1:14" ht="15.75">
      <c r="A19650" s="9">
        <f t="shared" si="309"/>
        <v>19644</v>
      </c>
      <c r="B19650" s="8" t="s">
        <v>13787</v>
      </c>
      <c r="C19650" s="18" t="s">
        <v>2162</v>
      </c>
      <c r="D19650" s="18" t="s">
        <v>13940</v>
      </c>
      <c r="E19650" s="18" t="s">
        <v>14223</v>
      </c>
      <c r="F19650" s="33" t="s">
        <v>14222</v>
      </c>
      <c r="G19650" s="32" t="s">
        <v>14221</v>
      </c>
      <c r="H19650" s="269">
        <v>1960986782</v>
      </c>
      <c r="I19650" s="17" t="s">
        <v>14220</v>
      </c>
      <c r="J19650" s="271"/>
      <c r="K19650" s="3"/>
      <c r="L19650" s="3"/>
      <c r="M19650" s="3"/>
      <c r="N19650" s="3"/>
    </row>
    <row r="19651" spans="1:14" ht="15.75">
      <c r="A19651" s="9">
        <f t="shared" si="309"/>
        <v>19645</v>
      </c>
      <c r="B19651" s="8" t="s">
        <v>13787</v>
      </c>
      <c r="C19651" s="18" t="s">
        <v>14219</v>
      </c>
      <c r="D19651" s="18" t="s">
        <v>14218</v>
      </c>
      <c r="E19651" s="18" t="s">
        <v>14217</v>
      </c>
      <c r="F19651" s="33" t="s">
        <v>14216</v>
      </c>
      <c r="G19651" s="32" t="s">
        <v>14215</v>
      </c>
      <c r="H19651" s="269">
        <v>2386591107</v>
      </c>
      <c r="I19651" s="17" t="s">
        <v>14214</v>
      </c>
      <c r="J19651" s="271"/>
      <c r="K19651" s="3"/>
      <c r="L19651" s="3"/>
      <c r="M19651" s="3"/>
      <c r="N19651" s="3"/>
    </row>
    <row r="19652" spans="1:14" ht="15.75">
      <c r="A19652" s="9">
        <f t="shared" si="309"/>
        <v>19646</v>
      </c>
      <c r="B19652" s="8" t="s">
        <v>13787</v>
      </c>
      <c r="C19652" s="18" t="s">
        <v>14213</v>
      </c>
      <c r="D19652" s="18" t="s">
        <v>14212</v>
      </c>
      <c r="E19652" s="18" t="s">
        <v>14211</v>
      </c>
      <c r="F19652" s="33" t="s">
        <v>14210</v>
      </c>
      <c r="G19652" s="32" t="s">
        <v>14209</v>
      </c>
      <c r="H19652" s="269">
        <v>2395940741</v>
      </c>
      <c r="I19652" s="17" t="s">
        <v>14208</v>
      </c>
      <c r="J19652" s="271"/>
      <c r="K19652" s="3"/>
      <c r="L19652" s="3"/>
      <c r="M19652" s="3"/>
      <c r="N19652" s="3"/>
    </row>
    <row r="19653" spans="1:14" ht="15.75">
      <c r="A19653" s="9">
        <f t="shared" si="309"/>
        <v>19647</v>
      </c>
      <c r="B19653" s="8" t="s">
        <v>13787</v>
      </c>
      <c r="C19653" s="18" t="s">
        <v>14207</v>
      </c>
      <c r="D19653" s="18" t="s">
        <v>14206</v>
      </c>
      <c r="E19653" s="18" t="s">
        <v>14205</v>
      </c>
      <c r="F19653" s="33" t="s">
        <v>14205</v>
      </c>
      <c r="G19653" s="32" t="s">
        <v>14204</v>
      </c>
      <c r="H19653" s="269">
        <v>5962165543</v>
      </c>
      <c r="I19653" s="17" t="s">
        <v>14203</v>
      </c>
      <c r="J19653" s="271"/>
      <c r="K19653" s="3"/>
      <c r="L19653" s="3"/>
      <c r="M19653" s="3"/>
      <c r="N19653" s="3"/>
    </row>
    <row r="19654" spans="1:14" ht="15.75">
      <c r="A19654" s="9">
        <f t="shared" si="309"/>
        <v>19648</v>
      </c>
      <c r="B19654" s="8" t="s">
        <v>13787</v>
      </c>
      <c r="C19654" s="18" t="s">
        <v>14202</v>
      </c>
      <c r="D19654" s="18" t="s">
        <v>14201</v>
      </c>
      <c r="E19654" s="18" t="s">
        <v>13805</v>
      </c>
      <c r="F19654" s="33" t="s">
        <v>14200</v>
      </c>
      <c r="G19654" s="32" t="s">
        <v>14199</v>
      </c>
      <c r="H19654" s="111" t="s">
        <v>14198</v>
      </c>
      <c r="I19654" s="17" t="s">
        <v>14197</v>
      </c>
      <c r="J19654" s="271"/>
      <c r="K19654" s="3"/>
      <c r="L19654" s="3"/>
      <c r="M19654" s="3"/>
      <c r="N19654" s="3"/>
    </row>
    <row r="19655" spans="1:14" ht="15.75">
      <c r="A19655" s="9">
        <f t="shared" si="309"/>
        <v>19649</v>
      </c>
      <c r="B19655" s="8" t="s">
        <v>13787</v>
      </c>
      <c r="C19655" s="18" t="s">
        <v>14196</v>
      </c>
      <c r="D19655" s="18" t="s">
        <v>14195</v>
      </c>
      <c r="E19655" s="18" t="s">
        <v>13805</v>
      </c>
      <c r="F19655" s="33" t="s">
        <v>14194</v>
      </c>
      <c r="G19655" s="32" t="s">
        <v>14193</v>
      </c>
      <c r="H19655" s="269">
        <v>7362156528</v>
      </c>
      <c r="I19655" s="17" t="s">
        <v>14192</v>
      </c>
      <c r="J19655" s="271"/>
      <c r="K19655" s="3"/>
      <c r="L19655" s="3"/>
      <c r="M19655" s="3"/>
      <c r="N19655" s="3"/>
    </row>
    <row r="19656" spans="1:14" ht="15.75">
      <c r="A19656" s="9">
        <f t="shared" si="309"/>
        <v>19650</v>
      </c>
      <c r="B19656" s="8" t="s">
        <v>13787</v>
      </c>
      <c r="C19656" s="18" t="s">
        <v>14191</v>
      </c>
      <c r="D19656" s="18" t="s">
        <v>14190</v>
      </c>
      <c r="E19656" s="18" t="s">
        <v>14189</v>
      </c>
      <c r="F19656" s="33" t="s">
        <v>14188</v>
      </c>
      <c r="G19656" s="32" t="s">
        <v>14187</v>
      </c>
      <c r="H19656" s="111" t="s">
        <v>14186</v>
      </c>
      <c r="I19656" s="17" t="s">
        <v>14185</v>
      </c>
      <c r="J19656" s="271"/>
      <c r="K19656" s="3"/>
      <c r="L19656" s="3"/>
      <c r="M19656" s="3"/>
      <c r="N19656" s="3"/>
    </row>
    <row r="19657" spans="1:14" ht="15.75">
      <c r="A19657" s="9">
        <f t="shared" si="309"/>
        <v>19651</v>
      </c>
      <c r="B19657" s="8" t="s">
        <v>13787</v>
      </c>
      <c r="C19657" s="18" t="s">
        <v>14184</v>
      </c>
      <c r="D19657" s="18" t="s">
        <v>14183</v>
      </c>
      <c r="E19657" s="18" t="s">
        <v>14182</v>
      </c>
      <c r="F19657" s="33" t="s">
        <v>14181</v>
      </c>
      <c r="G19657" s="32" t="s">
        <v>14180</v>
      </c>
      <c r="H19657" s="269">
        <v>4655004325</v>
      </c>
      <c r="I19657" s="17" t="s">
        <v>14179</v>
      </c>
      <c r="J19657" s="271"/>
      <c r="K19657" s="3"/>
      <c r="L19657" s="3"/>
      <c r="M19657" s="3"/>
      <c r="N19657" s="3"/>
    </row>
    <row r="19658" spans="1:14" ht="15.75">
      <c r="A19658" s="9">
        <f t="shared" si="309"/>
        <v>19652</v>
      </c>
      <c r="B19658" s="8" t="s">
        <v>13787</v>
      </c>
      <c r="C19658" s="18" t="s">
        <v>14178</v>
      </c>
      <c r="D19658" s="18" t="s">
        <v>10082</v>
      </c>
      <c r="E19658" s="18" t="s">
        <v>14177</v>
      </c>
      <c r="F19658" s="33" t="s">
        <v>14177</v>
      </c>
      <c r="G19658" s="32" t="s">
        <v>14176</v>
      </c>
      <c r="H19658" s="111" t="s">
        <v>14175</v>
      </c>
      <c r="I19658" s="17" t="s">
        <v>14174</v>
      </c>
      <c r="J19658" s="271"/>
      <c r="K19658" s="3"/>
      <c r="L19658" s="3"/>
      <c r="M19658" s="3"/>
      <c r="N19658" s="3"/>
    </row>
    <row r="19659" spans="1:14" ht="15.75">
      <c r="A19659" s="9">
        <f t="shared" si="309"/>
        <v>19653</v>
      </c>
      <c r="B19659" s="8" t="s">
        <v>13787</v>
      </c>
      <c r="C19659" s="18" t="s">
        <v>252</v>
      </c>
      <c r="D19659" s="18" t="s">
        <v>14173</v>
      </c>
      <c r="E19659" s="18" t="s">
        <v>13872</v>
      </c>
      <c r="F19659" s="33" t="s">
        <v>14172</v>
      </c>
      <c r="G19659" s="32" t="s">
        <v>14171</v>
      </c>
      <c r="H19659" s="269">
        <v>2862597271</v>
      </c>
      <c r="I19659" s="17" t="s">
        <v>14170</v>
      </c>
      <c r="J19659" s="271"/>
      <c r="K19659" s="3"/>
      <c r="L19659" s="3"/>
      <c r="M19659" s="3"/>
      <c r="N19659" s="3"/>
    </row>
    <row r="19660" spans="1:14" ht="15.75">
      <c r="A19660" s="9">
        <f t="shared" si="309"/>
        <v>19654</v>
      </c>
      <c r="B19660" s="8" t="s">
        <v>13787</v>
      </c>
      <c r="C19660" s="18" t="s">
        <v>14169</v>
      </c>
      <c r="D19660" s="18" t="s">
        <v>14168</v>
      </c>
      <c r="E19660" s="18" t="s">
        <v>14167</v>
      </c>
      <c r="F19660" s="33" t="s">
        <v>14166</v>
      </c>
      <c r="G19660" s="32" t="s">
        <v>14165</v>
      </c>
      <c r="H19660" s="269">
        <v>8272203053</v>
      </c>
      <c r="I19660" s="17" t="s">
        <v>14164</v>
      </c>
      <c r="J19660" s="271"/>
      <c r="K19660" s="3"/>
      <c r="L19660" s="3"/>
      <c r="M19660" s="3"/>
      <c r="N19660" s="3"/>
    </row>
    <row r="19661" spans="1:14" ht="15.75">
      <c r="A19661" s="9">
        <f t="shared" si="309"/>
        <v>19655</v>
      </c>
      <c r="B19661" s="8" t="s">
        <v>13787</v>
      </c>
      <c r="C19661" s="18" t="s">
        <v>10483</v>
      </c>
      <c r="D19661" s="18" t="s">
        <v>14163</v>
      </c>
      <c r="E19661" s="18" t="s">
        <v>13921</v>
      </c>
      <c r="F19661" s="33" t="s">
        <v>14162</v>
      </c>
      <c r="G19661" s="32" t="s">
        <v>14161</v>
      </c>
      <c r="H19661" s="111" t="s">
        <v>14160</v>
      </c>
      <c r="I19661" s="17" t="s">
        <v>14159</v>
      </c>
      <c r="J19661" s="271"/>
      <c r="K19661" s="3"/>
      <c r="L19661" s="3"/>
      <c r="M19661" s="3"/>
      <c r="N19661" s="3"/>
    </row>
    <row r="19662" spans="1:14" ht="15.75">
      <c r="A19662" s="9">
        <f t="shared" si="309"/>
        <v>19656</v>
      </c>
      <c r="B19662" s="8" t="s">
        <v>13787</v>
      </c>
      <c r="C19662" s="18" t="s">
        <v>14158</v>
      </c>
      <c r="D19662" s="18" t="s">
        <v>14157</v>
      </c>
      <c r="E19662" s="18" t="s">
        <v>14156</v>
      </c>
      <c r="F19662" s="33" t="s">
        <v>14155</v>
      </c>
      <c r="G19662" s="32" t="s">
        <v>14154</v>
      </c>
      <c r="H19662" s="269">
        <v>2404146306</v>
      </c>
      <c r="I19662" s="17" t="s">
        <v>14153</v>
      </c>
      <c r="J19662" s="271"/>
      <c r="K19662" s="3"/>
      <c r="L19662" s="3"/>
      <c r="M19662" s="3"/>
      <c r="N19662" s="3"/>
    </row>
    <row r="19663" spans="1:14" ht="15.75">
      <c r="A19663" s="9">
        <f t="shared" si="309"/>
        <v>19657</v>
      </c>
      <c r="B19663" s="8" t="s">
        <v>13787</v>
      </c>
      <c r="C19663" s="18" t="s">
        <v>14152</v>
      </c>
      <c r="D19663" s="18" t="s">
        <v>14151</v>
      </c>
      <c r="E19663" s="18" t="s">
        <v>14150</v>
      </c>
      <c r="F19663" s="33" t="s">
        <v>14150</v>
      </c>
      <c r="G19663" s="32" t="s">
        <v>14149</v>
      </c>
      <c r="H19663" s="111" t="s">
        <v>14148</v>
      </c>
      <c r="I19663" s="17" t="s">
        <v>14147</v>
      </c>
      <c r="J19663" s="271"/>
      <c r="K19663" s="3"/>
      <c r="L19663" s="3"/>
      <c r="M19663" s="3"/>
      <c r="N19663" s="3"/>
    </row>
    <row r="19664" spans="1:14" ht="15.75">
      <c r="A19664" s="9">
        <f t="shared" si="309"/>
        <v>19658</v>
      </c>
      <c r="B19664" s="8" t="s">
        <v>13787</v>
      </c>
      <c r="C19664" s="18" t="s">
        <v>14146</v>
      </c>
      <c r="D19664" s="18" t="s">
        <v>14145</v>
      </c>
      <c r="E19664" s="18" t="s">
        <v>13921</v>
      </c>
      <c r="F19664" s="33" t="s">
        <v>14144</v>
      </c>
      <c r="G19664" s="32" t="s">
        <v>14143</v>
      </c>
      <c r="H19664" s="111" t="s">
        <v>14142</v>
      </c>
      <c r="I19664" s="17" t="s">
        <v>14141</v>
      </c>
      <c r="J19664" s="271"/>
      <c r="K19664" s="3"/>
      <c r="L19664" s="3"/>
      <c r="M19664" s="3"/>
      <c r="N19664" s="3"/>
    </row>
    <row r="19665" spans="1:14" ht="15.75">
      <c r="A19665" s="9">
        <f t="shared" si="309"/>
        <v>19659</v>
      </c>
      <c r="B19665" s="8" t="s">
        <v>13787</v>
      </c>
      <c r="C19665" s="18" t="s">
        <v>14140</v>
      </c>
      <c r="D19665" s="18" t="s">
        <v>14139</v>
      </c>
      <c r="E19665" s="18" t="s">
        <v>14138</v>
      </c>
      <c r="F19665" s="33" t="s">
        <v>14137</v>
      </c>
      <c r="G19665" s="32" t="s">
        <v>14136</v>
      </c>
      <c r="H19665" s="111" t="s">
        <v>14135</v>
      </c>
      <c r="I19665" s="17" t="s">
        <v>14134</v>
      </c>
      <c r="J19665" s="271"/>
      <c r="K19665" s="3"/>
      <c r="L19665" s="3"/>
      <c r="M19665" s="3"/>
      <c r="N19665" s="3"/>
    </row>
    <row r="19666" spans="1:14" ht="15.75">
      <c r="A19666" s="9">
        <f t="shared" si="309"/>
        <v>19660</v>
      </c>
      <c r="B19666" s="8" t="s">
        <v>13787</v>
      </c>
      <c r="C19666" s="18" t="s">
        <v>14133</v>
      </c>
      <c r="D19666" s="18" t="s">
        <v>14132</v>
      </c>
      <c r="E19666" s="18" t="s">
        <v>14131</v>
      </c>
      <c r="F19666" s="33" t="s">
        <v>14131</v>
      </c>
      <c r="G19666" s="32" t="s">
        <v>14130</v>
      </c>
      <c r="H19666" s="269">
        <v>4636183495</v>
      </c>
      <c r="I19666" s="17" t="s">
        <v>14129</v>
      </c>
      <c r="J19666" s="271"/>
      <c r="K19666" s="3"/>
      <c r="L19666" s="3"/>
      <c r="M19666" s="3"/>
      <c r="N19666" s="3"/>
    </row>
    <row r="19667" spans="1:14" ht="15.75">
      <c r="A19667" s="9">
        <f t="shared" si="309"/>
        <v>19661</v>
      </c>
      <c r="B19667" s="8" t="s">
        <v>13787</v>
      </c>
      <c r="C19667" s="18" t="s">
        <v>14128</v>
      </c>
      <c r="D19667" s="18" t="s">
        <v>14127</v>
      </c>
      <c r="E19667" s="18" t="s">
        <v>14126</v>
      </c>
      <c r="F19667" s="33" t="s">
        <v>14125</v>
      </c>
      <c r="G19667" s="32" t="s">
        <v>14124</v>
      </c>
      <c r="H19667" s="111" t="s">
        <v>14123</v>
      </c>
      <c r="I19667" s="17" t="s">
        <v>14122</v>
      </c>
      <c r="J19667" s="271"/>
      <c r="K19667" s="3"/>
      <c r="L19667" s="3"/>
      <c r="M19667" s="3"/>
      <c r="N19667" s="3"/>
    </row>
    <row r="19668" spans="1:14" ht="15.75">
      <c r="A19668" s="9">
        <f t="shared" si="309"/>
        <v>19662</v>
      </c>
      <c r="B19668" s="8" t="s">
        <v>13787</v>
      </c>
      <c r="C19668" s="18" t="s">
        <v>14121</v>
      </c>
      <c r="D19668" s="18" t="s">
        <v>10422</v>
      </c>
      <c r="E19668" s="18" t="s">
        <v>14120</v>
      </c>
      <c r="F19668" s="33" t="s">
        <v>14119</v>
      </c>
      <c r="G19668" s="32" t="s">
        <v>14118</v>
      </c>
      <c r="H19668" s="269">
        <v>8260728889</v>
      </c>
      <c r="I19668" s="17" t="s">
        <v>14117</v>
      </c>
      <c r="J19668" s="271"/>
      <c r="K19668" s="3"/>
      <c r="L19668" s="3"/>
      <c r="M19668" s="3"/>
      <c r="N19668" s="3"/>
    </row>
    <row r="19669" spans="1:14" ht="15.75">
      <c r="A19669" s="9">
        <f t="shared" si="309"/>
        <v>19663</v>
      </c>
      <c r="B19669" s="8" t="s">
        <v>13787</v>
      </c>
      <c r="C19669" s="43" t="s">
        <v>14116</v>
      </c>
      <c r="D19669" s="43" t="s">
        <v>14115</v>
      </c>
      <c r="E19669" s="43" t="s">
        <v>13811</v>
      </c>
      <c r="F19669" s="41" t="s">
        <v>13811</v>
      </c>
      <c r="G19669" s="44" t="s">
        <v>14114</v>
      </c>
      <c r="H19669" s="269">
        <v>9144327036</v>
      </c>
      <c r="I19669" s="17" t="s">
        <v>14113</v>
      </c>
      <c r="J19669" s="271"/>
      <c r="K19669" s="3"/>
      <c r="L19669" s="3"/>
      <c r="M19669" s="3"/>
      <c r="N19669" s="3"/>
    </row>
    <row r="19670" spans="1:14" ht="15.75">
      <c r="A19670" s="9">
        <f t="shared" si="309"/>
        <v>19664</v>
      </c>
      <c r="B19670" s="8" t="s">
        <v>13787</v>
      </c>
      <c r="C19670" s="18" t="s">
        <v>14112</v>
      </c>
      <c r="D19670" s="18" t="s">
        <v>14111</v>
      </c>
      <c r="E19670" s="18" t="s">
        <v>13917</v>
      </c>
      <c r="F19670" s="33" t="s">
        <v>14110</v>
      </c>
      <c r="G19670" s="32" t="s">
        <v>14109</v>
      </c>
      <c r="H19670" s="111" t="s">
        <v>14108</v>
      </c>
      <c r="I19670" s="17" t="s">
        <v>14107</v>
      </c>
      <c r="J19670" s="271"/>
      <c r="K19670" s="3"/>
      <c r="L19670" s="3"/>
      <c r="M19670" s="3"/>
      <c r="N19670" s="3"/>
    </row>
    <row r="19671" spans="1:14" ht="15.75">
      <c r="A19671" s="9">
        <f t="shared" si="309"/>
        <v>19665</v>
      </c>
      <c r="B19671" s="8" t="s">
        <v>13787</v>
      </c>
      <c r="C19671" s="18" t="s">
        <v>14106</v>
      </c>
      <c r="D19671" s="18" t="s">
        <v>2353</v>
      </c>
      <c r="E19671" s="18" t="s">
        <v>13872</v>
      </c>
      <c r="F19671" s="33" t="s">
        <v>14105</v>
      </c>
      <c r="G19671" s="32" t="s">
        <v>14104</v>
      </c>
      <c r="H19671" s="269" t="s">
        <v>13815</v>
      </c>
      <c r="I19671" s="17" t="s">
        <v>14103</v>
      </c>
      <c r="J19671" s="271"/>
      <c r="K19671" s="3"/>
      <c r="L19671" s="3"/>
      <c r="M19671" s="3"/>
      <c r="N19671" s="3"/>
    </row>
    <row r="19672" spans="1:14" ht="15.75">
      <c r="A19672" s="9">
        <f t="shared" si="309"/>
        <v>19666</v>
      </c>
      <c r="B19672" s="8" t="s">
        <v>13787</v>
      </c>
      <c r="C19672" s="18" t="s">
        <v>14102</v>
      </c>
      <c r="D19672" s="18" t="s">
        <v>14101</v>
      </c>
      <c r="E19672" s="18" t="s">
        <v>14100</v>
      </c>
      <c r="F19672" s="33" t="s">
        <v>14100</v>
      </c>
      <c r="G19672" s="32" t="s">
        <v>14099</v>
      </c>
      <c r="H19672" s="269">
        <v>3754952186</v>
      </c>
      <c r="I19672" s="17" t="s">
        <v>14098</v>
      </c>
      <c r="J19672" s="271"/>
      <c r="K19672" s="3"/>
      <c r="L19672" s="3"/>
      <c r="M19672" s="3"/>
      <c r="N19672" s="3"/>
    </row>
    <row r="19673" spans="1:14" ht="15.75">
      <c r="A19673" s="9">
        <f t="shared" si="309"/>
        <v>19667</v>
      </c>
      <c r="B19673" s="8" t="s">
        <v>13787</v>
      </c>
      <c r="C19673" s="18" t="s">
        <v>14097</v>
      </c>
      <c r="D19673" s="18" t="s">
        <v>14096</v>
      </c>
      <c r="E19673" s="18" t="s">
        <v>14095</v>
      </c>
      <c r="F19673" s="18" t="s">
        <v>14095</v>
      </c>
      <c r="G19673" s="32" t="s">
        <v>14094</v>
      </c>
      <c r="H19673" s="269">
        <v>2422424867</v>
      </c>
      <c r="I19673" s="17" t="s">
        <v>14093</v>
      </c>
      <c r="J19673" s="271"/>
      <c r="K19673" s="3"/>
      <c r="L19673" s="3"/>
      <c r="M19673" s="3"/>
      <c r="N19673" s="3"/>
    </row>
    <row r="19674" spans="1:14" ht="15.75">
      <c r="A19674" s="9">
        <f t="shared" si="309"/>
        <v>19668</v>
      </c>
      <c r="B19674" s="8" t="s">
        <v>13787</v>
      </c>
      <c r="C19674" s="18" t="s">
        <v>14092</v>
      </c>
      <c r="D19674" s="18" t="s">
        <v>14091</v>
      </c>
      <c r="E19674" s="18" t="s">
        <v>14090</v>
      </c>
      <c r="F19674" s="33" t="s">
        <v>14089</v>
      </c>
      <c r="G19674" s="32" t="s">
        <v>14088</v>
      </c>
      <c r="H19674" s="269">
        <v>4632346385</v>
      </c>
      <c r="I19674" s="17" t="s">
        <v>14087</v>
      </c>
      <c r="J19674" s="271"/>
      <c r="K19674" s="3"/>
      <c r="L19674" s="3"/>
      <c r="M19674" s="3"/>
      <c r="N19674" s="3"/>
    </row>
    <row r="19675" spans="1:14" ht="15.75">
      <c r="A19675" s="9">
        <f t="shared" si="309"/>
        <v>19669</v>
      </c>
      <c r="B19675" s="8" t="s">
        <v>13787</v>
      </c>
      <c r="C19675" s="43" t="s">
        <v>14086</v>
      </c>
      <c r="D19675" s="43" t="s">
        <v>14085</v>
      </c>
      <c r="E19675" s="43" t="s">
        <v>13861</v>
      </c>
      <c r="F19675" s="41" t="s">
        <v>14084</v>
      </c>
      <c r="G19675" s="44" t="s">
        <v>14083</v>
      </c>
      <c r="H19675" s="111" t="s">
        <v>14082</v>
      </c>
      <c r="I19675" s="17" t="s">
        <v>14081</v>
      </c>
      <c r="J19675" s="271"/>
      <c r="K19675" s="3"/>
      <c r="L19675" s="3"/>
      <c r="M19675" s="3"/>
      <c r="N19675" s="3"/>
    </row>
    <row r="19676" spans="1:14" ht="15.75">
      <c r="A19676" s="9">
        <f t="shared" si="309"/>
        <v>19670</v>
      </c>
      <c r="B19676" s="8" t="s">
        <v>13787</v>
      </c>
      <c r="C19676" s="18" t="s">
        <v>14004</v>
      </c>
      <c r="D19676" s="18" t="s">
        <v>14080</v>
      </c>
      <c r="E19676" s="18" t="s">
        <v>14079</v>
      </c>
      <c r="F19676" s="33" t="s">
        <v>14078</v>
      </c>
      <c r="G19676" s="32" t="s">
        <v>14077</v>
      </c>
      <c r="H19676" s="269">
        <v>4609331592</v>
      </c>
      <c r="I19676" s="17" t="s">
        <v>14076</v>
      </c>
      <c r="J19676" s="271"/>
      <c r="K19676" s="3"/>
      <c r="L19676" s="3"/>
      <c r="M19676" s="3"/>
      <c r="N19676" s="3"/>
    </row>
    <row r="19677" spans="1:14" ht="15.75">
      <c r="A19677" s="9">
        <f t="shared" si="309"/>
        <v>19671</v>
      </c>
      <c r="B19677" s="8" t="s">
        <v>13787</v>
      </c>
      <c r="C19677" s="18" t="s">
        <v>14075</v>
      </c>
      <c r="D19677" s="18" t="s">
        <v>14074</v>
      </c>
      <c r="E19677" s="18" t="s">
        <v>14073</v>
      </c>
      <c r="F19677" s="33" t="s">
        <v>14072</v>
      </c>
      <c r="G19677" s="32" t="s">
        <v>14071</v>
      </c>
      <c r="H19677" s="111" t="s">
        <v>14070</v>
      </c>
      <c r="I19677" s="17" t="s">
        <v>14069</v>
      </c>
      <c r="J19677" s="271"/>
      <c r="K19677" s="3"/>
      <c r="L19677" s="3"/>
      <c r="M19677" s="3"/>
      <c r="N19677" s="3"/>
    </row>
    <row r="19678" spans="1:14" ht="15.75">
      <c r="A19678" s="9">
        <f t="shared" si="309"/>
        <v>19672</v>
      </c>
      <c r="B19678" s="8" t="s">
        <v>13787</v>
      </c>
      <c r="C19678" s="18" t="s">
        <v>14068</v>
      </c>
      <c r="D19678" s="18" t="s">
        <v>14067</v>
      </c>
      <c r="E19678" s="18" t="s">
        <v>13849</v>
      </c>
      <c r="F19678" s="33" t="s">
        <v>14066</v>
      </c>
      <c r="G19678" s="32" t="s">
        <v>14065</v>
      </c>
      <c r="H19678" s="269">
        <v>3306224860</v>
      </c>
      <c r="I19678" s="17" t="s">
        <v>14064</v>
      </c>
      <c r="J19678" s="271"/>
      <c r="K19678" s="3"/>
      <c r="L19678" s="3"/>
      <c r="M19678" s="3"/>
      <c r="N19678" s="3"/>
    </row>
    <row r="19679" spans="1:14" ht="15.75">
      <c r="A19679" s="9">
        <f t="shared" si="309"/>
        <v>19673</v>
      </c>
      <c r="B19679" s="8" t="s">
        <v>13787</v>
      </c>
      <c r="C19679" s="18" t="s">
        <v>14063</v>
      </c>
      <c r="D19679" s="18" t="s">
        <v>14062</v>
      </c>
      <c r="E19679" s="18" t="s">
        <v>14061</v>
      </c>
      <c r="F19679" s="33" t="s">
        <v>14060</v>
      </c>
      <c r="G19679" s="32" t="s">
        <v>14059</v>
      </c>
      <c r="H19679" s="269">
        <v>6904298467</v>
      </c>
      <c r="I19679" s="17" t="s">
        <v>14058</v>
      </c>
      <c r="J19679" s="271"/>
      <c r="K19679" s="3"/>
      <c r="L19679" s="3"/>
      <c r="M19679" s="3"/>
      <c r="N19679" s="3"/>
    </row>
    <row r="19680" spans="1:14" ht="15.75">
      <c r="A19680" s="9">
        <f t="shared" si="309"/>
        <v>19674</v>
      </c>
      <c r="B19680" s="8" t="s">
        <v>13787</v>
      </c>
      <c r="C19680" s="18" t="s">
        <v>14057</v>
      </c>
      <c r="D19680" s="18" t="s">
        <v>14056</v>
      </c>
      <c r="E19680" s="18" t="s">
        <v>14055</v>
      </c>
      <c r="F19680" s="33" t="s">
        <v>14054</v>
      </c>
      <c r="G19680" s="32" t="s">
        <v>14053</v>
      </c>
      <c r="H19680" s="111" t="s">
        <v>14052</v>
      </c>
      <c r="I19680" s="17" t="s">
        <v>14051</v>
      </c>
      <c r="J19680" s="271"/>
      <c r="K19680" s="3"/>
      <c r="L19680" s="3"/>
      <c r="M19680" s="3"/>
      <c r="N19680" s="3"/>
    </row>
    <row r="19681" spans="1:14" ht="15.75">
      <c r="A19681" s="9">
        <f t="shared" si="309"/>
        <v>19675</v>
      </c>
      <c r="B19681" s="8" t="s">
        <v>13787</v>
      </c>
      <c r="C19681" s="18" t="s">
        <v>14050</v>
      </c>
      <c r="D19681" s="18" t="s">
        <v>14049</v>
      </c>
      <c r="E19681" s="18" t="s">
        <v>14048</v>
      </c>
      <c r="F19681" s="33" t="s">
        <v>14048</v>
      </c>
      <c r="G19681" s="32" t="s">
        <v>14047</v>
      </c>
      <c r="H19681" s="111" t="s">
        <v>14046</v>
      </c>
      <c r="I19681" s="17" t="s">
        <v>14045</v>
      </c>
      <c r="J19681" s="271"/>
      <c r="K19681" s="3"/>
      <c r="L19681" s="3"/>
      <c r="M19681" s="3"/>
      <c r="N19681" s="3"/>
    </row>
    <row r="19682" spans="1:14" ht="15.75">
      <c r="A19682" s="9">
        <f t="shared" si="309"/>
        <v>19676</v>
      </c>
      <c r="B19682" s="8" t="s">
        <v>13787</v>
      </c>
      <c r="C19682" s="18" t="s">
        <v>14044</v>
      </c>
      <c r="D19682" s="18" t="s">
        <v>14043</v>
      </c>
      <c r="E19682" s="18" t="s">
        <v>14042</v>
      </c>
      <c r="F19682" s="33" t="s">
        <v>14042</v>
      </c>
      <c r="G19682" s="32" t="s">
        <v>14041</v>
      </c>
      <c r="H19682" s="111" t="s">
        <v>14040</v>
      </c>
      <c r="I19682" s="17" t="s">
        <v>14039</v>
      </c>
      <c r="J19682" s="271"/>
      <c r="K19682" s="3"/>
      <c r="L19682" s="3"/>
      <c r="M19682" s="3"/>
      <c r="N19682" s="3"/>
    </row>
    <row r="19683" spans="1:14" ht="15.75">
      <c r="A19683" s="9">
        <f t="shared" si="309"/>
        <v>19677</v>
      </c>
      <c r="B19683" s="8" t="s">
        <v>13787</v>
      </c>
      <c r="C19683" s="18" t="s">
        <v>14038</v>
      </c>
      <c r="D19683" s="18" t="s">
        <v>14037</v>
      </c>
      <c r="E19683" s="18" t="s">
        <v>13921</v>
      </c>
      <c r="F19683" s="33" t="s">
        <v>14036</v>
      </c>
      <c r="G19683" s="32" t="s">
        <v>14035</v>
      </c>
      <c r="H19683" s="269">
        <v>3315468094</v>
      </c>
      <c r="I19683" s="17" t="s">
        <v>14034</v>
      </c>
      <c r="J19683" s="271"/>
      <c r="K19683" s="3"/>
      <c r="L19683" s="3"/>
      <c r="M19683" s="3"/>
      <c r="N19683" s="3"/>
    </row>
    <row r="19684" spans="1:14" ht="15.75">
      <c r="A19684" s="9">
        <f t="shared" si="309"/>
        <v>19678</v>
      </c>
      <c r="B19684" s="8" t="s">
        <v>13787</v>
      </c>
      <c r="C19684" s="18" t="s">
        <v>14033</v>
      </c>
      <c r="D19684" s="18" t="s">
        <v>14032</v>
      </c>
      <c r="E19684" s="18" t="s">
        <v>14031</v>
      </c>
      <c r="F19684" s="33" t="s">
        <v>14030</v>
      </c>
      <c r="G19684" s="32" t="s">
        <v>14029</v>
      </c>
      <c r="H19684" s="269">
        <v>8213276960</v>
      </c>
      <c r="I19684" s="17" t="s">
        <v>14028</v>
      </c>
      <c r="J19684" s="271"/>
      <c r="K19684" s="3"/>
      <c r="L19684" s="3"/>
      <c r="M19684" s="3"/>
      <c r="N19684" s="3"/>
    </row>
    <row r="19685" spans="1:14" ht="15.75">
      <c r="A19685" s="9">
        <f t="shared" si="309"/>
        <v>19679</v>
      </c>
      <c r="B19685" s="8" t="s">
        <v>13787</v>
      </c>
      <c r="C19685" s="18" t="s">
        <v>14027</v>
      </c>
      <c r="D19685" s="18" t="s">
        <v>14026</v>
      </c>
      <c r="E19685" s="18" t="s">
        <v>14025</v>
      </c>
      <c r="F19685" s="33" t="s">
        <v>14024</v>
      </c>
      <c r="G19685" s="32" t="s">
        <v>14023</v>
      </c>
      <c r="H19685" s="269">
        <v>1515207098</v>
      </c>
      <c r="I19685" s="17" t="s">
        <v>14022</v>
      </c>
      <c r="J19685" s="271"/>
      <c r="K19685" s="3"/>
      <c r="L19685" s="3"/>
      <c r="M19685" s="3"/>
      <c r="N19685" s="3"/>
    </row>
    <row r="19686" spans="1:14" ht="15.75">
      <c r="A19686" s="9">
        <f t="shared" si="309"/>
        <v>19680</v>
      </c>
      <c r="B19686" s="8" t="s">
        <v>13787</v>
      </c>
      <c r="C19686" s="18" t="s">
        <v>14021</v>
      </c>
      <c r="D19686" s="18" t="s">
        <v>4510</v>
      </c>
      <c r="E19686" s="18" t="s">
        <v>14020</v>
      </c>
      <c r="F19686" s="33" t="s">
        <v>14019</v>
      </c>
      <c r="G19686" s="32" t="s">
        <v>14018</v>
      </c>
      <c r="H19686" s="111" t="s">
        <v>14017</v>
      </c>
      <c r="I19686" s="17" t="s">
        <v>14016</v>
      </c>
      <c r="J19686" s="270"/>
      <c r="K19686" s="3"/>
      <c r="L19686" s="3"/>
      <c r="M19686" s="3"/>
      <c r="N19686" s="3"/>
    </row>
    <row r="19687" spans="1:14" ht="15.75">
      <c r="A19687" s="9">
        <f t="shared" si="309"/>
        <v>19681</v>
      </c>
      <c r="B19687" s="8" t="s">
        <v>13787</v>
      </c>
      <c r="C19687" s="18" t="s">
        <v>14015</v>
      </c>
      <c r="D19687" s="18" t="s">
        <v>14014</v>
      </c>
      <c r="E19687" s="18" t="s">
        <v>13805</v>
      </c>
      <c r="F19687" s="33" t="s">
        <v>14013</v>
      </c>
      <c r="G19687" s="32" t="s">
        <v>14012</v>
      </c>
      <c r="H19687" s="269">
        <v>4204970232</v>
      </c>
      <c r="I19687" s="17" t="s">
        <v>14011</v>
      </c>
      <c r="J19687" s="116"/>
      <c r="K19687" s="3"/>
      <c r="L19687" s="3"/>
      <c r="M19687" s="3"/>
      <c r="N19687" s="3"/>
    </row>
    <row r="19688" spans="1:14" ht="15.75">
      <c r="A19688" s="9">
        <f t="shared" si="309"/>
        <v>19682</v>
      </c>
      <c r="B19688" s="8" t="s">
        <v>13787</v>
      </c>
      <c r="C19688" s="18" t="s">
        <v>14010</v>
      </c>
      <c r="D19688" s="18" t="s">
        <v>221</v>
      </c>
      <c r="E19688" s="18" t="s">
        <v>14009</v>
      </c>
      <c r="F19688" s="33" t="s">
        <v>14008</v>
      </c>
      <c r="G19688" s="32" t="s">
        <v>14007</v>
      </c>
      <c r="H19688" s="111" t="s">
        <v>14006</v>
      </c>
      <c r="I19688" s="17" t="s">
        <v>14005</v>
      </c>
      <c r="J19688" s="116"/>
      <c r="K19688" s="3"/>
      <c r="L19688" s="3"/>
      <c r="M19688" s="3"/>
      <c r="N19688" s="3"/>
    </row>
    <row r="19689" spans="1:14" ht="15.75">
      <c r="A19689" s="9">
        <f t="shared" si="309"/>
        <v>19683</v>
      </c>
      <c r="B19689" s="8" t="s">
        <v>13787</v>
      </c>
      <c r="C19689" s="18" t="s">
        <v>10417</v>
      </c>
      <c r="D19689" s="18" t="s">
        <v>14004</v>
      </c>
      <c r="E19689" s="18" t="s">
        <v>14003</v>
      </c>
      <c r="F19689" s="18" t="s">
        <v>14002</v>
      </c>
      <c r="G19689" s="32" t="s">
        <v>14001</v>
      </c>
      <c r="H19689" s="111" t="s">
        <v>14000</v>
      </c>
      <c r="I19689" s="17" t="s">
        <v>13999</v>
      </c>
      <c r="J19689" s="116"/>
      <c r="K19689" s="3"/>
      <c r="L19689" s="3"/>
      <c r="M19689" s="3"/>
      <c r="N19689" s="3"/>
    </row>
    <row r="19690" spans="1:14" ht="15.75">
      <c r="A19690" s="9">
        <f t="shared" si="309"/>
        <v>19684</v>
      </c>
      <c r="B19690" s="8" t="s">
        <v>13787</v>
      </c>
      <c r="C19690" s="18" t="s">
        <v>13998</v>
      </c>
      <c r="D19690" s="18" t="s">
        <v>13997</v>
      </c>
      <c r="E19690" s="18" t="s">
        <v>13996</v>
      </c>
      <c r="F19690" s="18" t="s">
        <v>13995</v>
      </c>
      <c r="G19690" s="32" t="s">
        <v>13994</v>
      </c>
      <c r="H19690" s="110">
        <v>2411808260</v>
      </c>
      <c r="I19690" s="17" t="s">
        <v>13993</v>
      </c>
      <c r="J19690" s="116"/>
      <c r="K19690" s="3"/>
      <c r="L19690" s="3"/>
      <c r="M19690" s="3"/>
      <c r="N19690" s="3"/>
    </row>
    <row r="19691" spans="1:14" ht="15.75">
      <c r="A19691" s="9">
        <f t="shared" si="309"/>
        <v>19685</v>
      </c>
      <c r="B19691" s="8" t="s">
        <v>13787</v>
      </c>
      <c r="C19691" s="18" t="s">
        <v>11101</v>
      </c>
      <c r="D19691" s="18" t="s">
        <v>13992</v>
      </c>
      <c r="E19691" s="18" t="s">
        <v>13991</v>
      </c>
      <c r="F19691" s="18" t="s">
        <v>13990</v>
      </c>
      <c r="G19691" s="32" t="s">
        <v>13989</v>
      </c>
      <c r="H19691" s="110">
        <v>7369384073</v>
      </c>
      <c r="I19691" s="17" t="s">
        <v>13988</v>
      </c>
      <c r="J19691" s="116"/>
      <c r="K19691" s="3"/>
      <c r="L19691" s="3"/>
      <c r="M19691" s="3"/>
      <c r="N19691" s="3"/>
    </row>
    <row r="19692" spans="1:14" ht="15.75">
      <c r="A19692" s="9">
        <f t="shared" si="309"/>
        <v>19686</v>
      </c>
      <c r="B19692" s="8" t="s">
        <v>13787</v>
      </c>
      <c r="C19692" s="18" t="s">
        <v>13987</v>
      </c>
      <c r="D19692" s="18" t="s">
        <v>13986</v>
      </c>
      <c r="E19692" s="18" t="s">
        <v>13985</v>
      </c>
      <c r="F19692" s="18" t="s">
        <v>13985</v>
      </c>
      <c r="G19692" s="32" t="s">
        <v>13984</v>
      </c>
      <c r="H19692" s="110">
        <v>2412030914</v>
      </c>
      <c r="I19692" s="17" t="s">
        <v>13983</v>
      </c>
      <c r="J19692" s="116"/>
      <c r="K19692" s="3"/>
      <c r="L19692" s="3"/>
      <c r="M19692" s="3"/>
      <c r="N19692" s="3"/>
    </row>
    <row r="19693" spans="1:14" ht="15.75">
      <c r="A19693" s="9">
        <f t="shared" si="309"/>
        <v>19687</v>
      </c>
      <c r="B19693" s="8" t="s">
        <v>13787</v>
      </c>
      <c r="C19693" s="18" t="s">
        <v>13982</v>
      </c>
      <c r="D19693" s="18" t="s">
        <v>13913</v>
      </c>
      <c r="E19693" s="18" t="s">
        <v>13921</v>
      </c>
      <c r="F19693" s="18" t="s">
        <v>13921</v>
      </c>
      <c r="G19693" s="32" t="s">
        <v>13981</v>
      </c>
      <c r="H19693" s="111" t="s">
        <v>13980</v>
      </c>
      <c r="I19693" s="17" t="s">
        <v>13979</v>
      </c>
      <c r="J19693" s="116"/>
      <c r="K19693" s="3"/>
      <c r="L19693" s="3"/>
      <c r="M19693" s="3"/>
      <c r="N19693" s="3"/>
    </row>
    <row r="19694" spans="1:14" ht="15.75">
      <c r="A19694" s="9">
        <f t="shared" si="309"/>
        <v>19688</v>
      </c>
      <c r="B19694" s="8" t="s">
        <v>13787</v>
      </c>
      <c r="C19694" s="18" t="s">
        <v>13978</v>
      </c>
      <c r="D19694" s="18" t="s">
        <v>13977</v>
      </c>
      <c r="E19694" s="18" t="s">
        <v>13921</v>
      </c>
      <c r="F19694" s="18" t="s">
        <v>13976</v>
      </c>
      <c r="G19694" s="32" t="s">
        <v>13975</v>
      </c>
      <c r="H19694" s="111" t="s">
        <v>13974</v>
      </c>
      <c r="I19694" s="17" t="s">
        <v>13973</v>
      </c>
      <c r="J19694" s="116"/>
      <c r="K19694" s="3"/>
      <c r="L19694" s="3"/>
      <c r="M19694" s="3"/>
      <c r="N19694" s="3"/>
    </row>
    <row r="19695" spans="1:14" ht="15.75">
      <c r="A19695" s="9">
        <f t="shared" si="309"/>
        <v>19689</v>
      </c>
      <c r="B19695" s="8" t="s">
        <v>13787</v>
      </c>
      <c r="C19695" s="18" t="s">
        <v>13972</v>
      </c>
      <c r="D19695" s="18" t="s">
        <v>13971</v>
      </c>
      <c r="E19695" s="18" t="s">
        <v>13970</v>
      </c>
      <c r="F19695" s="18" t="s">
        <v>13969</v>
      </c>
      <c r="G19695" s="32" t="s">
        <v>13968</v>
      </c>
      <c r="H19695" s="110">
        <v>8715068931</v>
      </c>
      <c r="I19695" s="17" t="s">
        <v>13967</v>
      </c>
      <c r="J19695" s="116"/>
      <c r="K19695" s="3"/>
      <c r="L19695" s="3"/>
      <c r="M19695" s="3"/>
      <c r="N19695" s="3"/>
    </row>
    <row r="19696" spans="1:14" ht="15.75">
      <c r="A19696" s="9">
        <f t="shared" si="309"/>
        <v>19690</v>
      </c>
      <c r="B19696" s="8" t="s">
        <v>13787</v>
      </c>
      <c r="C19696" s="18" t="s">
        <v>13966</v>
      </c>
      <c r="D19696" s="18" t="s">
        <v>13965</v>
      </c>
      <c r="E19696" s="18" t="s">
        <v>13964</v>
      </c>
      <c r="F19696" s="18" t="s">
        <v>13964</v>
      </c>
      <c r="G19696" s="32" t="s">
        <v>13963</v>
      </c>
      <c r="H19696" s="110">
        <v>9122450928</v>
      </c>
      <c r="I19696" s="17" t="s">
        <v>13962</v>
      </c>
      <c r="J19696" s="116"/>
      <c r="K19696" s="3"/>
      <c r="L19696" s="3"/>
      <c r="M19696" s="3"/>
      <c r="N19696" s="3"/>
    </row>
    <row r="19697" spans="1:14" ht="15.75">
      <c r="A19697" s="9">
        <f t="shared" si="309"/>
        <v>19691</v>
      </c>
      <c r="B19697" s="8" t="s">
        <v>13787</v>
      </c>
      <c r="C19697" s="18" t="s">
        <v>13961</v>
      </c>
      <c r="D19697" s="18" t="s">
        <v>13960</v>
      </c>
      <c r="E19697" s="18" t="s">
        <v>13805</v>
      </c>
      <c r="F19697" s="18" t="s">
        <v>13959</v>
      </c>
      <c r="G19697" s="32" t="s">
        <v>13958</v>
      </c>
      <c r="H19697" s="110">
        <v>8249342877</v>
      </c>
      <c r="I19697" s="17" t="s">
        <v>13957</v>
      </c>
      <c r="J19697" s="116"/>
      <c r="K19697" s="3"/>
      <c r="L19697" s="3"/>
      <c r="M19697" s="3"/>
      <c r="N19697" s="3"/>
    </row>
    <row r="19698" spans="1:14" ht="15.75">
      <c r="A19698" s="9">
        <f t="shared" si="309"/>
        <v>19692</v>
      </c>
      <c r="B19698" s="8" t="s">
        <v>13787</v>
      </c>
      <c r="C19698" s="18" t="s">
        <v>13956</v>
      </c>
      <c r="D19698" s="18" t="s">
        <v>13955</v>
      </c>
      <c r="E19698" s="18" t="s">
        <v>13917</v>
      </c>
      <c r="F19698" s="18" t="s">
        <v>13954</v>
      </c>
      <c r="G19698" s="32" t="s">
        <v>13953</v>
      </c>
      <c r="H19698" s="110">
        <v>4213275938</v>
      </c>
      <c r="I19698" s="17" t="s">
        <v>13952</v>
      </c>
      <c r="J19698" s="116"/>
      <c r="K19698" s="3"/>
      <c r="L19698" s="3"/>
      <c r="M19698" s="3"/>
      <c r="N19698" s="3"/>
    </row>
    <row r="19699" spans="1:14" ht="15.75">
      <c r="A19699" s="9">
        <f t="shared" si="309"/>
        <v>19693</v>
      </c>
      <c r="B19699" s="8" t="s">
        <v>13787</v>
      </c>
      <c r="C19699" s="18" t="s">
        <v>800</v>
      </c>
      <c r="D19699" s="18" t="s">
        <v>13951</v>
      </c>
      <c r="E19699" s="18" t="s">
        <v>13950</v>
      </c>
      <c r="F19699" s="18" t="s">
        <v>13949</v>
      </c>
      <c r="G19699" s="32" t="s">
        <v>13948</v>
      </c>
      <c r="H19699" s="111" t="s">
        <v>13947</v>
      </c>
      <c r="I19699" s="17" t="s">
        <v>13946</v>
      </c>
      <c r="J19699" s="116"/>
      <c r="K19699" s="3"/>
      <c r="L19699" s="3"/>
      <c r="M19699" s="3"/>
      <c r="N19699" s="3"/>
    </row>
    <row r="19700" spans="1:14" ht="15.75">
      <c r="A19700" s="9">
        <f t="shared" si="309"/>
        <v>19694</v>
      </c>
      <c r="B19700" s="8" t="s">
        <v>13787</v>
      </c>
      <c r="C19700" s="18" t="s">
        <v>5111</v>
      </c>
      <c r="D19700" s="18" t="s">
        <v>13945</v>
      </c>
      <c r="E19700" s="18" t="s">
        <v>13944</v>
      </c>
      <c r="F19700" s="18" t="s">
        <v>13943</v>
      </c>
      <c r="G19700" s="32" t="s">
        <v>13942</v>
      </c>
      <c r="H19700" s="110" t="s">
        <v>13815</v>
      </c>
      <c r="I19700" s="17" t="s">
        <v>13941</v>
      </c>
      <c r="J19700" s="116"/>
      <c r="K19700" s="3"/>
      <c r="L19700" s="3"/>
      <c r="M19700" s="3"/>
      <c r="N19700" s="3"/>
    </row>
    <row r="19701" spans="1:14" ht="15.75">
      <c r="A19701" s="9">
        <f t="shared" si="309"/>
        <v>19695</v>
      </c>
      <c r="B19701" s="8" t="s">
        <v>13787</v>
      </c>
      <c r="C19701" s="18" t="s">
        <v>13940</v>
      </c>
      <c r="D19701" s="18" t="s">
        <v>13939</v>
      </c>
      <c r="E19701" s="18" t="s">
        <v>13938</v>
      </c>
      <c r="F19701" s="18" t="s">
        <v>13937</v>
      </c>
      <c r="G19701" s="32" t="s">
        <v>13936</v>
      </c>
      <c r="H19701" s="110">
        <v>3754765893</v>
      </c>
      <c r="I19701" s="17" t="s">
        <v>13935</v>
      </c>
      <c r="J19701" s="116"/>
      <c r="K19701" s="3"/>
      <c r="L19701" s="3"/>
      <c r="M19701" s="3"/>
      <c r="N19701" s="3"/>
    </row>
    <row r="19702" spans="1:14" ht="15.75">
      <c r="A19702" s="9">
        <f t="shared" si="309"/>
        <v>19696</v>
      </c>
      <c r="B19702" s="8" t="s">
        <v>13787</v>
      </c>
      <c r="C19702" s="18" t="s">
        <v>13934</v>
      </c>
      <c r="D19702" s="18" t="s">
        <v>13933</v>
      </c>
      <c r="E19702" s="18" t="s">
        <v>13805</v>
      </c>
      <c r="F19702" s="18" t="s">
        <v>13932</v>
      </c>
      <c r="G19702" s="32" t="s">
        <v>13931</v>
      </c>
      <c r="H19702" s="110">
        <v>3303106540</v>
      </c>
      <c r="I19702" s="17" t="s">
        <v>13930</v>
      </c>
      <c r="J19702" s="116"/>
      <c r="K19702" s="3"/>
      <c r="L19702" s="3"/>
      <c r="M19702" s="3"/>
      <c r="N19702" s="3"/>
    </row>
    <row r="19703" spans="1:14" ht="15.75">
      <c r="A19703" s="9">
        <f t="shared" si="309"/>
        <v>19697</v>
      </c>
      <c r="B19703" s="8" t="s">
        <v>13787</v>
      </c>
      <c r="C19703" s="18" t="s">
        <v>13929</v>
      </c>
      <c r="D19703" s="18" t="s">
        <v>13928</v>
      </c>
      <c r="E19703" s="18" t="s">
        <v>13927</v>
      </c>
      <c r="F19703" s="18" t="s">
        <v>13926</v>
      </c>
      <c r="G19703" s="32" t="s">
        <v>13925</v>
      </c>
      <c r="H19703" s="111" t="s">
        <v>13924</v>
      </c>
      <c r="I19703" s="17" t="s">
        <v>13923</v>
      </c>
      <c r="J19703" s="116"/>
      <c r="K19703" s="3"/>
      <c r="L19703" s="3"/>
      <c r="M19703" s="3"/>
      <c r="N19703" s="3"/>
    </row>
    <row r="19704" spans="1:14" ht="15.75">
      <c r="A19704" s="9">
        <f t="shared" si="309"/>
        <v>19698</v>
      </c>
      <c r="B19704" s="8" t="s">
        <v>13787</v>
      </c>
      <c r="C19704" s="18" t="s">
        <v>13922</v>
      </c>
      <c r="D19704" s="18" t="s">
        <v>7449</v>
      </c>
      <c r="E19704" s="18" t="s">
        <v>13921</v>
      </c>
      <c r="F19704" s="18" t="s">
        <v>13920</v>
      </c>
      <c r="G19704" s="32" t="s">
        <v>13919</v>
      </c>
      <c r="H19704" s="110">
        <v>1030306342</v>
      </c>
      <c r="I19704" s="17" t="s">
        <v>13918</v>
      </c>
      <c r="J19704" s="116"/>
      <c r="K19704" s="3"/>
      <c r="L19704" s="3"/>
      <c r="M19704" s="3"/>
      <c r="N19704" s="3"/>
    </row>
    <row r="19705" spans="1:14" ht="15.75">
      <c r="A19705" s="9">
        <f t="shared" si="309"/>
        <v>19699</v>
      </c>
      <c r="B19705" s="8" t="s">
        <v>13787</v>
      </c>
      <c r="C19705" s="18" t="s">
        <v>10483</v>
      </c>
      <c r="D19705" s="18" t="s">
        <v>338</v>
      </c>
      <c r="E19705" s="18" t="s">
        <v>13917</v>
      </c>
      <c r="F19705" s="18" t="s">
        <v>13916</v>
      </c>
      <c r="G19705" s="32" t="s">
        <v>13915</v>
      </c>
      <c r="H19705" s="110">
        <v>1953180146</v>
      </c>
      <c r="I19705" s="17" t="s">
        <v>13914</v>
      </c>
      <c r="J19705" s="116"/>
      <c r="K19705" s="3"/>
      <c r="L19705" s="3"/>
      <c r="M19705" s="3"/>
      <c r="N19705" s="3"/>
    </row>
    <row r="19706" spans="1:14" ht="15.75">
      <c r="A19706" s="9">
        <f t="shared" si="309"/>
        <v>19700</v>
      </c>
      <c r="B19706" s="8" t="s">
        <v>13787</v>
      </c>
      <c r="C19706" s="18" t="s">
        <v>13913</v>
      </c>
      <c r="D19706" s="18" t="s">
        <v>13912</v>
      </c>
      <c r="E19706" s="18" t="s">
        <v>13911</v>
      </c>
      <c r="F19706" s="18" t="s">
        <v>13911</v>
      </c>
      <c r="G19706" s="32" t="s">
        <v>13910</v>
      </c>
      <c r="H19706" s="111" t="s">
        <v>13909</v>
      </c>
      <c r="I19706" s="17" t="s">
        <v>13908</v>
      </c>
      <c r="J19706" s="116"/>
      <c r="K19706" s="3"/>
      <c r="L19706" s="3"/>
      <c r="M19706" s="3"/>
      <c r="N19706" s="3"/>
    </row>
    <row r="19707" spans="1:14" ht="15.75">
      <c r="A19707" s="9">
        <f t="shared" si="309"/>
        <v>19701</v>
      </c>
      <c r="B19707" s="8" t="s">
        <v>13787</v>
      </c>
      <c r="C19707" s="18" t="s">
        <v>13907</v>
      </c>
      <c r="D19707" s="18" t="s">
        <v>13906</v>
      </c>
      <c r="E19707" s="18" t="s">
        <v>13905</v>
      </c>
      <c r="F19707" s="18" t="s">
        <v>13904</v>
      </c>
      <c r="G19707" s="32" t="s">
        <v>13903</v>
      </c>
      <c r="H19707" s="111" t="s">
        <v>13902</v>
      </c>
      <c r="I19707" s="17" t="s">
        <v>13901</v>
      </c>
      <c r="J19707" s="116"/>
      <c r="K19707" s="3"/>
      <c r="L19707" s="3"/>
      <c r="M19707" s="3"/>
      <c r="N19707" s="3"/>
    </row>
    <row r="19708" spans="1:14" ht="15.75">
      <c r="A19708" s="9">
        <f t="shared" si="309"/>
        <v>19702</v>
      </c>
      <c r="B19708" s="8" t="s">
        <v>13787</v>
      </c>
      <c r="C19708" s="18" t="s">
        <v>13900</v>
      </c>
      <c r="D19708" s="18" t="s">
        <v>13899</v>
      </c>
      <c r="E19708" s="18" t="s">
        <v>13872</v>
      </c>
      <c r="F19708" s="18" t="s">
        <v>13898</v>
      </c>
      <c r="G19708" s="32" t="s">
        <v>13897</v>
      </c>
      <c r="H19708" s="110">
        <v>3291724601</v>
      </c>
      <c r="I19708" s="17" t="s">
        <v>13896</v>
      </c>
      <c r="J19708" s="116"/>
      <c r="K19708" s="3"/>
      <c r="L19708" s="3"/>
      <c r="M19708" s="3"/>
      <c r="N19708" s="3"/>
    </row>
    <row r="19709" spans="1:14" ht="15.75">
      <c r="A19709" s="9">
        <f t="shared" si="309"/>
        <v>19703</v>
      </c>
      <c r="B19709" s="8" t="s">
        <v>13787</v>
      </c>
      <c r="C19709" s="18" t="s">
        <v>13895</v>
      </c>
      <c r="D19709" s="18" t="s">
        <v>13894</v>
      </c>
      <c r="E19709" s="18" t="s">
        <v>13893</v>
      </c>
      <c r="F19709" s="18" t="s">
        <v>13892</v>
      </c>
      <c r="G19709" s="32" t="s">
        <v>13891</v>
      </c>
      <c r="H19709" s="110">
        <v>8696126732</v>
      </c>
      <c r="I19709" s="17" t="s">
        <v>13890</v>
      </c>
      <c r="J19709" s="116"/>
      <c r="K19709" s="3"/>
      <c r="L19709" s="3"/>
      <c r="M19709" s="3"/>
      <c r="N19709" s="3"/>
    </row>
    <row r="19710" spans="1:14" ht="15.75">
      <c r="A19710" s="9">
        <f t="shared" si="309"/>
        <v>19704</v>
      </c>
      <c r="B19710" s="8" t="s">
        <v>13787</v>
      </c>
      <c r="C19710" s="18" t="s">
        <v>13889</v>
      </c>
      <c r="D19710" s="18" t="s">
        <v>13888</v>
      </c>
      <c r="E19710" s="18" t="s">
        <v>13887</v>
      </c>
      <c r="F19710" s="18" t="s">
        <v>13886</v>
      </c>
      <c r="G19710" s="32" t="s">
        <v>13885</v>
      </c>
      <c r="H19710" s="110">
        <v>1953907266</v>
      </c>
      <c r="I19710" s="17" t="s">
        <v>13884</v>
      </c>
      <c r="J19710" s="116"/>
      <c r="K19710" s="3"/>
      <c r="L19710" s="3"/>
      <c r="M19710" s="3"/>
      <c r="N19710" s="3"/>
    </row>
    <row r="19711" spans="1:14" ht="15.75">
      <c r="A19711" s="9">
        <f t="shared" si="309"/>
        <v>19705</v>
      </c>
      <c r="B19711" s="8" t="s">
        <v>13787</v>
      </c>
      <c r="C19711" s="18" t="s">
        <v>10417</v>
      </c>
      <c r="D19711" s="18" t="s">
        <v>12468</v>
      </c>
      <c r="E19711" s="18" t="s">
        <v>13883</v>
      </c>
      <c r="F19711" s="18" t="s">
        <v>13883</v>
      </c>
      <c r="G19711" s="32" t="s">
        <v>13882</v>
      </c>
      <c r="H19711" s="110">
        <v>3305096806</v>
      </c>
      <c r="I19711" s="17" t="s">
        <v>13881</v>
      </c>
      <c r="J19711" s="116"/>
      <c r="K19711" s="3"/>
      <c r="L19711" s="3"/>
      <c r="M19711" s="3"/>
      <c r="N19711" s="3"/>
    </row>
    <row r="19712" spans="1:14" ht="15.75">
      <c r="A19712" s="9">
        <f t="shared" si="309"/>
        <v>19706</v>
      </c>
      <c r="B19712" s="8" t="s">
        <v>13787</v>
      </c>
      <c r="C19712" s="18" t="s">
        <v>13880</v>
      </c>
      <c r="D19712" s="18" t="s">
        <v>13879</v>
      </c>
      <c r="E19712" s="18" t="s">
        <v>13878</v>
      </c>
      <c r="F19712" s="18" t="s">
        <v>13877</v>
      </c>
      <c r="G19712" s="32" t="s">
        <v>13876</v>
      </c>
      <c r="H19712" s="110">
        <v>3306377916</v>
      </c>
      <c r="I19712" s="17" t="s">
        <v>13875</v>
      </c>
      <c r="J19712" s="116"/>
      <c r="K19712" s="3"/>
      <c r="L19712" s="3"/>
      <c r="M19712" s="3"/>
      <c r="N19712" s="3"/>
    </row>
    <row r="19713" spans="1:14" ht="15.75">
      <c r="A19713" s="9">
        <f t="shared" ref="A19713:A19776" si="310">ROW()-6</f>
        <v>19707</v>
      </c>
      <c r="B19713" s="8" t="s">
        <v>13787</v>
      </c>
      <c r="C19713" s="18" t="s">
        <v>13874</v>
      </c>
      <c r="D19713" s="18" t="s">
        <v>13873</v>
      </c>
      <c r="E19713" s="18" t="s">
        <v>13872</v>
      </c>
      <c r="F19713" s="18" t="s">
        <v>13871</v>
      </c>
      <c r="G19713" s="32" t="s">
        <v>13870</v>
      </c>
      <c r="H19713" s="110">
        <v>3310591080</v>
      </c>
      <c r="I19713" s="17" t="s">
        <v>13869</v>
      </c>
      <c r="J19713" s="116"/>
      <c r="K19713" s="3"/>
      <c r="L19713" s="3"/>
      <c r="M19713" s="3"/>
      <c r="N19713" s="3"/>
    </row>
    <row r="19714" spans="1:14" ht="15.75">
      <c r="A19714" s="9">
        <f t="shared" si="310"/>
        <v>19708</v>
      </c>
      <c r="B19714" s="8" t="s">
        <v>13787</v>
      </c>
      <c r="C19714" s="18" t="s">
        <v>13868</v>
      </c>
      <c r="D19714" s="18" t="s">
        <v>13867</v>
      </c>
      <c r="E19714" s="18" t="s">
        <v>13866</v>
      </c>
      <c r="F19714" s="18" t="s">
        <v>13865</v>
      </c>
      <c r="G19714" s="32" t="s">
        <v>13864</v>
      </c>
      <c r="H19714" s="110">
        <v>6423539912</v>
      </c>
      <c r="I19714" s="17" t="s">
        <v>13863</v>
      </c>
      <c r="J19714" s="116"/>
      <c r="K19714" s="3"/>
      <c r="L19714" s="3"/>
      <c r="M19714" s="3"/>
      <c r="N19714" s="3"/>
    </row>
    <row r="19715" spans="1:14" ht="15.75">
      <c r="A19715" s="9">
        <f t="shared" si="310"/>
        <v>19709</v>
      </c>
      <c r="B19715" s="8" t="s">
        <v>13787</v>
      </c>
      <c r="C19715" s="18" t="s">
        <v>13862</v>
      </c>
      <c r="D19715" s="18" t="s">
        <v>1428</v>
      </c>
      <c r="E19715" s="18" t="s">
        <v>13861</v>
      </c>
      <c r="F19715" s="18" t="s">
        <v>13860</v>
      </c>
      <c r="G19715" s="32" t="s">
        <v>13859</v>
      </c>
      <c r="H19715" s="111" t="s">
        <v>13858</v>
      </c>
      <c r="I19715" s="17" t="s">
        <v>13857</v>
      </c>
      <c r="J19715" s="116"/>
      <c r="K19715" s="3"/>
      <c r="L19715" s="3"/>
      <c r="M19715" s="3"/>
      <c r="N19715" s="3"/>
    </row>
    <row r="19716" spans="1:14" ht="15.75">
      <c r="A19716" s="9">
        <f t="shared" si="310"/>
        <v>19710</v>
      </c>
      <c r="B19716" s="8" t="s">
        <v>13787</v>
      </c>
      <c r="C19716" s="18" t="s">
        <v>13856</v>
      </c>
      <c r="D19716" s="18" t="s">
        <v>13855</v>
      </c>
      <c r="E19716" s="18" t="s">
        <v>13854</v>
      </c>
      <c r="F19716" s="18" t="s">
        <v>13853</v>
      </c>
      <c r="G19716" s="32" t="s">
        <v>13852</v>
      </c>
      <c r="H19716" s="110">
        <v>4666911674</v>
      </c>
      <c r="I19716" s="17" t="s">
        <v>13851</v>
      </c>
      <c r="J19716" s="116"/>
      <c r="K19716" s="3"/>
      <c r="L19716" s="3"/>
      <c r="M19716" s="3"/>
      <c r="N19716" s="3"/>
    </row>
    <row r="19717" spans="1:14" ht="15.75">
      <c r="A19717" s="9">
        <f t="shared" si="310"/>
        <v>19711</v>
      </c>
      <c r="B19717" s="8" t="s">
        <v>13787</v>
      </c>
      <c r="C19717" s="18" t="s">
        <v>13850</v>
      </c>
      <c r="D19717" s="18" t="s">
        <v>13622</v>
      </c>
      <c r="E19717" s="18" t="s">
        <v>13849</v>
      </c>
      <c r="F19717" s="18" t="s">
        <v>13848</v>
      </c>
      <c r="G19717" s="32" t="s">
        <v>13847</v>
      </c>
      <c r="H19717" s="111" t="s">
        <v>13846</v>
      </c>
      <c r="I19717" s="17" t="s">
        <v>13845</v>
      </c>
      <c r="J19717" s="116"/>
      <c r="K19717" s="3"/>
      <c r="L19717" s="3"/>
      <c r="M19717" s="3"/>
      <c r="N19717" s="3"/>
    </row>
    <row r="19718" spans="1:14" ht="15.75">
      <c r="A19718" s="9">
        <f t="shared" si="310"/>
        <v>19712</v>
      </c>
      <c r="B19718" s="8" t="s">
        <v>13787</v>
      </c>
      <c r="C19718" s="18" t="s">
        <v>5352</v>
      </c>
      <c r="D19718" s="18" t="s">
        <v>13844</v>
      </c>
      <c r="E19718" s="18" t="s">
        <v>13843</v>
      </c>
      <c r="F19718" s="18" t="s">
        <v>13842</v>
      </c>
      <c r="G19718" s="32" t="s">
        <v>13841</v>
      </c>
      <c r="H19718" s="111" t="s">
        <v>13815</v>
      </c>
      <c r="I19718" s="17" t="s">
        <v>13840</v>
      </c>
      <c r="J19718" s="116"/>
      <c r="K19718" s="3"/>
      <c r="L19718" s="3"/>
      <c r="M19718" s="3"/>
      <c r="N19718" s="3"/>
    </row>
    <row r="19719" spans="1:14" ht="15.75">
      <c r="A19719" s="9">
        <f t="shared" si="310"/>
        <v>19713</v>
      </c>
      <c r="B19719" s="8" t="s">
        <v>13787</v>
      </c>
      <c r="C19719" s="18" t="s">
        <v>13839</v>
      </c>
      <c r="D19719" s="18" t="s">
        <v>13838</v>
      </c>
      <c r="E19719" s="18" t="s">
        <v>13837</v>
      </c>
      <c r="F19719" s="18" t="s">
        <v>13836</v>
      </c>
      <c r="G19719" s="32" t="s">
        <v>13835</v>
      </c>
      <c r="H19719" s="110">
        <v>6004410277</v>
      </c>
      <c r="I19719" s="17" t="s">
        <v>13834</v>
      </c>
      <c r="J19719" s="116"/>
      <c r="K19719" s="3"/>
      <c r="L19719" s="3"/>
      <c r="M19719" s="3"/>
      <c r="N19719" s="3"/>
    </row>
    <row r="19720" spans="1:14" ht="15.75">
      <c r="A19720" s="9">
        <f t="shared" si="310"/>
        <v>19714</v>
      </c>
      <c r="B19720" s="8" t="s">
        <v>13787</v>
      </c>
      <c r="C19720" s="18" t="s">
        <v>13591</v>
      </c>
      <c r="D19720" s="18" t="s">
        <v>222</v>
      </c>
      <c r="E19720" s="18" t="s">
        <v>13833</v>
      </c>
      <c r="F19720" s="18" t="s">
        <v>13833</v>
      </c>
      <c r="G19720" s="32" t="s">
        <v>13832</v>
      </c>
      <c r="H19720" s="110">
        <v>3755203027</v>
      </c>
      <c r="I19720" s="17" t="s">
        <v>13831</v>
      </c>
      <c r="J19720" s="116"/>
      <c r="K19720" s="3"/>
      <c r="L19720" s="3"/>
      <c r="M19720" s="3"/>
      <c r="N19720" s="3"/>
    </row>
    <row r="19721" spans="1:14" ht="15.75">
      <c r="A19721" s="9">
        <f t="shared" si="310"/>
        <v>19715</v>
      </c>
      <c r="B19721" s="8" t="s">
        <v>13787</v>
      </c>
      <c r="C19721" s="18" t="s">
        <v>13830</v>
      </c>
      <c r="D19721" s="18" t="s">
        <v>13829</v>
      </c>
      <c r="E19721" s="18" t="s">
        <v>13828</v>
      </c>
      <c r="F19721" s="18" t="s">
        <v>13828</v>
      </c>
      <c r="G19721" s="32" t="s">
        <v>13827</v>
      </c>
      <c r="H19721" s="110">
        <v>1502519877</v>
      </c>
      <c r="I19721" s="17" t="s">
        <v>13826</v>
      </c>
      <c r="J19721" s="116"/>
      <c r="K19721" s="3"/>
      <c r="L19721" s="3"/>
      <c r="M19721" s="3"/>
      <c r="N19721" s="3"/>
    </row>
    <row r="19722" spans="1:14" ht="15.75">
      <c r="A19722" s="9">
        <f t="shared" si="310"/>
        <v>19716</v>
      </c>
      <c r="B19722" s="8" t="s">
        <v>13787</v>
      </c>
      <c r="C19722" s="18" t="s">
        <v>1302</v>
      </c>
      <c r="D19722" s="18" t="s">
        <v>13825</v>
      </c>
      <c r="E19722" s="18" t="s">
        <v>13824</v>
      </c>
      <c r="F19722" s="18" t="s">
        <v>13823</v>
      </c>
      <c r="G19722" s="32" t="s">
        <v>13822</v>
      </c>
      <c r="H19722" s="110">
        <v>1913067433</v>
      </c>
      <c r="I19722" s="17" t="s">
        <v>13821</v>
      </c>
      <c r="J19722" s="116"/>
      <c r="K19722" s="3"/>
      <c r="L19722" s="3"/>
      <c r="M19722" s="3"/>
      <c r="N19722" s="3"/>
    </row>
    <row r="19723" spans="1:14" ht="15.75">
      <c r="A19723" s="9">
        <f t="shared" si="310"/>
        <v>19717</v>
      </c>
      <c r="B19723" s="8" t="s">
        <v>13787</v>
      </c>
      <c r="C19723" s="18" t="s">
        <v>13820</v>
      </c>
      <c r="D19723" s="18" t="s">
        <v>13819</v>
      </c>
      <c r="E19723" s="18" t="s">
        <v>13818</v>
      </c>
      <c r="F19723" s="18" t="s">
        <v>13817</v>
      </c>
      <c r="G19723" s="32" t="s">
        <v>13816</v>
      </c>
      <c r="H19723" s="110" t="s">
        <v>13815</v>
      </c>
      <c r="I19723" s="17" t="s">
        <v>13814</v>
      </c>
      <c r="J19723" s="116"/>
      <c r="K19723" s="3"/>
      <c r="L19723" s="3"/>
      <c r="M19723" s="3"/>
      <c r="N19723" s="3"/>
    </row>
    <row r="19724" spans="1:14" ht="15.75">
      <c r="A19724" s="9">
        <f t="shared" si="310"/>
        <v>19718</v>
      </c>
      <c r="B19724" s="8" t="s">
        <v>13787</v>
      </c>
      <c r="C19724" s="18" t="s">
        <v>13813</v>
      </c>
      <c r="D19724" s="18" t="s">
        <v>13812</v>
      </c>
      <c r="E19724" s="18" t="s">
        <v>13811</v>
      </c>
      <c r="F19724" s="18" t="s">
        <v>13810</v>
      </c>
      <c r="G19724" s="32" t="s">
        <v>13809</v>
      </c>
      <c r="H19724" s="110">
        <v>1967488022</v>
      </c>
      <c r="I19724" s="17" t="s">
        <v>13808</v>
      </c>
      <c r="J19724" s="116"/>
      <c r="K19724" s="3"/>
      <c r="L19724" s="3"/>
      <c r="M19724" s="3"/>
      <c r="N19724" s="3"/>
    </row>
    <row r="19725" spans="1:14" ht="15.75">
      <c r="A19725" s="9">
        <f t="shared" si="310"/>
        <v>19719</v>
      </c>
      <c r="B19725" s="8" t="s">
        <v>13787</v>
      </c>
      <c r="C19725" s="18" t="s">
        <v>13807</v>
      </c>
      <c r="D19725" s="18" t="s">
        <v>13806</v>
      </c>
      <c r="E19725" s="18" t="s">
        <v>13805</v>
      </c>
      <c r="F19725" s="18" t="s">
        <v>13804</v>
      </c>
      <c r="G19725" s="32" t="s">
        <v>13803</v>
      </c>
      <c r="H19725" s="110">
        <v>3304544251</v>
      </c>
      <c r="I19725" s="17" t="s">
        <v>13802</v>
      </c>
      <c r="J19725" s="116"/>
      <c r="K19725" s="3"/>
      <c r="L19725" s="3"/>
      <c r="M19725" s="3"/>
      <c r="N19725" s="3"/>
    </row>
    <row r="19726" spans="1:14" ht="15.75">
      <c r="A19726" s="9">
        <f t="shared" si="310"/>
        <v>19720</v>
      </c>
      <c r="B19726" s="8" t="s">
        <v>13787</v>
      </c>
      <c r="C19726" s="18" t="s">
        <v>13801</v>
      </c>
      <c r="D19726" s="18" t="s">
        <v>13800</v>
      </c>
      <c r="E19726" s="18" t="s">
        <v>13799</v>
      </c>
      <c r="F19726" s="18" t="s">
        <v>13798</v>
      </c>
      <c r="G19726" s="32" t="s">
        <v>13797</v>
      </c>
      <c r="H19726" s="111" t="s">
        <v>13796</v>
      </c>
      <c r="I19726" s="17" t="s">
        <v>13795</v>
      </c>
      <c r="J19726" s="116"/>
      <c r="K19726" s="3"/>
      <c r="L19726" s="3"/>
      <c r="M19726" s="3"/>
      <c r="N19726" s="3"/>
    </row>
    <row r="19727" spans="1:14" ht="15.75">
      <c r="A19727" s="9">
        <f t="shared" si="310"/>
        <v>19721</v>
      </c>
      <c r="B19727" s="8" t="s">
        <v>13787</v>
      </c>
      <c r="C19727" s="18" t="s">
        <v>13794</v>
      </c>
      <c r="D19727" s="18" t="s">
        <v>13793</v>
      </c>
      <c r="E19727" s="18" t="s">
        <v>13792</v>
      </c>
      <c r="F19727" s="18" t="s">
        <v>13791</v>
      </c>
      <c r="G19727" s="32" t="s">
        <v>13790</v>
      </c>
      <c r="H19727" s="111" t="s">
        <v>13789</v>
      </c>
      <c r="I19727" s="17" t="s">
        <v>13788</v>
      </c>
      <c r="J19727" s="116"/>
      <c r="K19727" s="3"/>
      <c r="L19727" s="3"/>
      <c r="M19727" s="3"/>
      <c r="N19727" s="3"/>
    </row>
    <row r="19728" spans="1:14" ht="15.75">
      <c r="A19728" s="9">
        <f t="shared" si="310"/>
        <v>19722</v>
      </c>
      <c r="B19728" s="8" t="s">
        <v>13787</v>
      </c>
      <c r="C19728" s="18" t="s">
        <v>13786</v>
      </c>
      <c r="D19728" s="18" t="s">
        <v>13785</v>
      </c>
      <c r="E19728" s="18" t="s">
        <v>13784</v>
      </c>
      <c r="F19728" s="18" t="s">
        <v>13783</v>
      </c>
      <c r="G19728" s="32" t="s">
        <v>13782</v>
      </c>
      <c r="H19728" s="111" t="s">
        <v>13781</v>
      </c>
      <c r="I19728" s="17" t="s">
        <v>13780</v>
      </c>
      <c r="J19728" s="116"/>
      <c r="K19728" s="3"/>
      <c r="L19728" s="3"/>
      <c r="M19728" s="3"/>
      <c r="N19728" s="3"/>
    </row>
    <row r="19729" spans="1:14" ht="15.75">
      <c r="A19729" s="9">
        <f t="shared" si="310"/>
        <v>19723</v>
      </c>
      <c r="B19729" s="82" t="s">
        <v>13492</v>
      </c>
      <c r="C19729" s="259" t="s">
        <v>13779</v>
      </c>
      <c r="D19729" s="259" t="s">
        <v>13778</v>
      </c>
      <c r="E19729" s="110" t="s">
        <v>13777</v>
      </c>
      <c r="F19729" s="110" t="s">
        <v>13776</v>
      </c>
      <c r="G19729" s="139">
        <v>1713909146</v>
      </c>
      <c r="H19729" s="268">
        <v>7754741697</v>
      </c>
      <c r="I19729" s="258" t="s">
        <v>13775</v>
      </c>
      <c r="J19729" s="257"/>
      <c r="K19729" s="3"/>
      <c r="L19729" s="3"/>
      <c r="M19729" s="3"/>
      <c r="N19729" s="3"/>
    </row>
    <row r="19730" spans="1:14" ht="15.75">
      <c r="A19730" s="9">
        <f t="shared" si="310"/>
        <v>19724</v>
      </c>
      <c r="B19730" s="82" t="s">
        <v>13492</v>
      </c>
      <c r="C19730" s="56" t="s">
        <v>13774</v>
      </c>
      <c r="D19730" s="56" t="s">
        <v>13773</v>
      </c>
      <c r="E19730" s="110" t="s">
        <v>13743</v>
      </c>
      <c r="F19730" s="110" t="s">
        <v>13772</v>
      </c>
      <c r="G19730" s="18">
        <v>1518361049</v>
      </c>
      <c r="H19730" s="268">
        <v>2881920599</v>
      </c>
      <c r="I19730" s="17" t="s">
        <v>13771</v>
      </c>
      <c r="J19730" s="257"/>
      <c r="K19730" s="3"/>
      <c r="L19730" s="3"/>
      <c r="M19730" s="3"/>
      <c r="N19730" s="3"/>
    </row>
    <row r="19731" spans="1:14" ht="15.75">
      <c r="A19731" s="9">
        <f t="shared" si="310"/>
        <v>19725</v>
      </c>
      <c r="B19731" s="82" t="s">
        <v>13492</v>
      </c>
      <c r="C19731" s="56" t="s">
        <v>13770</v>
      </c>
      <c r="D19731" s="56" t="s">
        <v>13769</v>
      </c>
      <c r="E19731" s="110" t="s">
        <v>13768</v>
      </c>
      <c r="F19731" s="110" t="s">
        <v>13767</v>
      </c>
      <c r="G19731" s="18">
        <v>1676629289</v>
      </c>
      <c r="H19731" s="268">
        <v>7363970026</v>
      </c>
      <c r="I19731" s="17" t="s">
        <v>13766</v>
      </c>
      <c r="J19731" s="257"/>
      <c r="K19731" s="3"/>
      <c r="L19731" s="3"/>
      <c r="M19731" s="3"/>
      <c r="N19731" s="3"/>
    </row>
    <row r="19732" spans="1:14" ht="15.75">
      <c r="A19732" s="9">
        <f t="shared" si="310"/>
        <v>19726</v>
      </c>
      <c r="B19732" s="82" t="s">
        <v>13492</v>
      </c>
      <c r="C19732" s="56" t="s">
        <v>13765</v>
      </c>
      <c r="D19732" s="56" t="s">
        <v>13598</v>
      </c>
      <c r="E19732" s="110" t="s">
        <v>13764</v>
      </c>
      <c r="F19732" s="110" t="s">
        <v>13764</v>
      </c>
      <c r="G19732" s="18">
        <v>1911393935</v>
      </c>
      <c r="H19732" s="268">
        <v>5554557800</v>
      </c>
      <c r="I19732" s="17" t="s">
        <v>13763</v>
      </c>
      <c r="J19732" s="257"/>
      <c r="K19732" s="3"/>
      <c r="L19732" s="3"/>
      <c r="M19732" s="3"/>
      <c r="N19732" s="3"/>
    </row>
    <row r="19733" spans="1:14" ht="15.75">
      <c r="A19733" s="9">
        <f t="shared" si="310"/>
        <v>19727</v>
      </c>
      <c r="B19733" s="82" t="s">
        <v>13492</v>
      </c>
      <c r="C19733" s="56" t="s">
        <v>13762</v>
      </c>
      <c r="D19733" s="56" t="s">
        <v>10533</v>
      </c>
      <c r="E19733" s="110" t="s">
        <v>13743</v>
      </c>
      <c r="F19733" s="110" t="s">
        <v>13761</v>
      </c>
      <c r="G19733" s="18">
        <v>1635144307</v>
      </c>
      <c r="H19733" s="262">
        <v>5569520694</v>
      </c>
      <c r="I19733" s="17" t="s">
        <v>13760</v>
      </c>
      <c r="J19733" s="257"/>
      <c r="K19733" s="3"/>
      <c r="L19733" s="3"/>
      <c r="M19733" s="3"/>
      <c r="N19733" s="3"/>
    </row>
    <row r="19734" spans="1:14" ht="15.75">
      <c r="A19734" s="9">
        <f t="shared" si="310"/>
        <v>19728</v>
      </c>
      <c r="B19734" s="82" t="s">
        <v>13492</v>
      </c>
      <c r="C19734" s="56" t="s">
        <v>13759</v>
      </c>
      <c r="D19734" s="56" t="s">
        <v>13561</v>
      </c>
      <c r="E19734" s="110" t="s">
        <v>13758</v>
      </c>
      <c r="F19734" s="110" t="s">
        <v>13757</v>
      </c>
      <c r="G19734" s="32" t="s">
        <v>13756</v>
      </c>
      <c r="H19734" s="262">
        <v>4215557684</v>
      </c>
      <c r="I19734" s="17" t="s">
        <v>13755</v>
      </c>
      <c r="J19734" s="257"/>
      <c r="K19734" s="3"/>
      <c r="L19734" s="3"/>
      <c r="M19734" s="3"/>
      <c r="N19734" s="3"/>
    </row>
    <row r="19735" spans="1:14" ht="15.75">
      <c r="A19735" s="9">
        <f t="shared" si="310"/>
        <v>19729</v>
      </c>
      <c r="B19735" s="82" t="s">
        <v>13492</v>
      </c>
      <c r="C19735" s="56" t="s">
        <v>13754</v>
      </c>
      <c r="D19735" s="56" t="s">
        <v>6560</v>
      </c>
      <c r="E19735" s="110" t="s">
        <v>13753</v>
      </c>
      <c r="F19735" s="110" t="s">
        <v>13752</v>
      </c>
      <c r="G19735" s="263">
        <v>1717591557</v>
      </c>
      <c r="H19735" s="262">
        <v>8256432132</v>
      </c>
      <c r="I19735" s="17" t="s">
        <v>13751</v>
      </c>
      <c r="J19735" s="257"/>
      <c r="K19735" s="3"/>
      <c r="L19735" s="3"/>
      <c r="M19735" s="3"/>
      <c r="N19735" s="3"/>
    </row>
    <row r="19736" spans="1:14" ht="15.75">
      <c r="A19736" s="9">
        <f t="shared" si="310"/>
        <v>19730</v>
      </c>
      <c r="B19736" s="82" t="s">
        <v>13492</v>
      </c>
      <c r="C19736" s="259" t="s">
        <v>13750</v>
      </c>
      <c r="D19736" s="259" t="s">
        <v>13749</v>
      </c>
      <c r="E19736" s="110" t="s">
        <v>13748</v>
      </c>
      <c r="F19736" s="110" t="s">
        <v>13747</v>
      </c>
      <c r="G19736" s="267">
        <v>1717352803</v>
      </c>
      <c r="H19736" s="264">
        <v>420527193</v>
      </c>
      <c r="I19736" s="17" t="s">
        <v>13746</v>
      </c>
      <c r="J19736" s="257"/>
      <c r="K19736" s="3"/>
      <c r="L19736" s="3"/>
      <c r="M19736" s="3"/>
      <c r="N19736" s="3"/>
    </row>
    <row r="19737" spans="1:14" ht="15.75">
      <c r="A19737" s="9">
        <f t="shared" si="310"/>
        <v>19731</v>
      </c>
      <c r="B19737" s="82" t="s">
        <v>13492</v>
      </c>
      <c r="C19737" s="56" t="s">
        <v>13745</v>
      </c>
      <c r="D19737" s="56" t="s">
        <v>13744</v>
      </c>
      <c r="E19737" s="113" t="s">
        <v>13743</v>
      </c>
      <c r="F19737" s="113" t="s">
        <v>13742</v>
      </c>
      <c r="G19737" s="32" t="s">
        <v>13741</v>
      </c>
      <c r="H19737" s="262">
        <v>3314833140</v>
      </c>
      <c r="I19737" s="17" t="s">
        <v>13740</v>
      </c>
      <c r="J19737" s="257"/>
      <c r="K19737" s="3"/>
      <c r="L19737" s="3"/>
      <c r="M19737" s="3"/>
      <c r="N19737" s="3"/>
    </row>
    <row r="19738" spans="1:14" ht="15.75">
      <c r="A19738" s="9">
        <f t="shared" si="310"/>
        <v>19732</v>
      </c>
      <c r="B19738" s="82" t="s">
        <v>13492</v>
      </c>
      <c r="C19738" s="56" t="s">
        <v>13739</v>
      </c>
      <c r="D19738" s="56" t="s">
        <v>13738</v>
      </c>
      <c r="E19738" s="110" t="s">
        <v>13737</v>
      </c>
      <c r="F19738" s="110" t="s">
        <v>13736</v>
      </c>
      <c r="G19738" s="32" t="s">
        <v>13735</v>
      </c>
      <c r="H19738" s="266">
        <v>5107625740</v>
      </c>
      <c r="I19738" s="17" t="s">
        <v>13734</v>
      </c>
      <c r="J19738" s="257"/>
      <c r="K19738" s="3"/>
      <c r="L19738" s="3"/>
      <c r="M19738" s="3"/>
      <c r="N19738" s="3"/>
    </row>
    <row r="19739" spans="1:14" ht="15.75">
      <c r="A19739" s="9">
        <f t="shared" si="310"/>
        <v>19733</v>
      </c>
      <c r="B19739" s="82" t="s">
        <v>13492</v>
      </c>
      <c r="C19739" s="56" t="s">
        <v>13733</v>
      </c>
      <c r="D19739" s="56" t="s">
        <v>13732</v>
      </c>
      <c r="E19739" s="110" t="s">
        <v>13731</v>
      </c>
      <c r="F19739" s="110" t="s">
        <v>13730</v>
      </c>
      <c r="G19739" s="32" t="s">
        <v>13729</v>
      </c>
      <c r="H19739" s="262">
        <v>2404431831</v>
      </c>
      <c r="I19739" s="17" t="s">
        <v>13728</v>
      </c>
      <c r="J19739" s="257"/>
      <c r="K19739" s="3"/>
      <c r="L19739" s="3"/>
      <c r="M19739" s="3"/>
      <c r="N19739" s="3"/>
    </row>
    <row r="19740" spans="1:14" ht="15.75">
      <c r="A19740" s="9">
        <f t="shared" si="310"/>
        <v>19734</v>
      </c>
      <c r="B19740" s="82" t="s">
        <v>13492</v>
      </c>
      <c r="C19740" s="259" t="s">
        <v>13727</v>
      </c>
      <c r="D19740" s="259" t="s">
        <v>13726</v>
      </c>
      <c r="E19740" s="110" t="s">
        <v>13725</v>
      </c>
      <c r="F19740" s="110" t="s">
        <v>13724</v>
      </c>
      <c r="G19740" s="263">
        <v>1590012651</v>
      </c>
      <c r="H19740" s="262">
        <v>8712049025</v>
      </c>
      <c r="I19740" s="258" t="s">
        <v>13723</v>
      </c>
      <c r="J19740" s="257"/>
      <c r="K19740" s="3"/>
      <c r="L19740" s="3"/>
      <c r="M19740" s="3"/>
      <c r="N19740" s="3"/>
    </row>
    <row r="19741" spans="1:14" ht="15.75">
      <c r="A19741" s="9">
        <f t="shared" si="310"/>
        <v>19735</v>
      </c>
      <c r="B19741" s="82" t="s">
        <v>13492</v>
      </c>
      <c r="C19741" s="56" t="s">
        <v>9044</v>
      </c>
      <c r="D19741" s="56" t="s">
        <v>13722</v>
      </c>
      <c r="E19741" s="110" t="s">
        <v>13721</v>
      </c>
      <c r="F19741" s="110" t="s">
        <v>13720</v>
      </c>
      <c r="G19741" s="263">
        <v>1648304343</v>
      </c>
      <c r="H19741" s="262">
        <v>2853632095</v>
      </c>
      <c r="I19741" s="17" t="s">
        <v>13719</v>
      </c>
      <c r="J19741" s="257"/>
      <c r="K19741" s="3"/>
      <c r="L19741" s="3"/>
      <c r="M19741" s="3"/>
      <c r="N19741" s="3"/>
    </row>
    <row r="19742" spans="1:14" ht="15.75">
      <c r="A19742" s="9">
        <f t="shared" si="310"/>
        <v>19736</v>
      </c>
      <c r="B19742" s="82" t="s">
        <v>13492</v>
      </c>
      <c r="C19742" s="56" t="s">
        <v>13718</v>
      </c>
      <c r="D19742" s="56" t="s">
        <v>13717</v>
      </c>
      <c r="E19742" s="110" t="s">
        <v>13716</v>
      </c>
      <c r="F19742" s="110" t="s">
        <v>13715</v>
      </c>
      <c r="G19742" s="263">
        <v>1959782467</v>
      </c>
      <c r="H19742" s="262">
        <v>5558014204</v>
      </c>
      <c r="I19742" s="17" t="s">
        <v>13714</v>
      </c>
      <c r="J19742" s="257"/>
      <c r="K19742" s="3"/>
      <c r="L19742" s="3"/>
      <c r="M19742" s="3"/>
      <c r="N19742" s="3"/>
    </row>
    <row r="19743" spans="1:14" ht="15.75">
      <c r="A19743" s="9">
        <f t="shared" si="310"/>
        <v>19737</v>
      </c>
      <c r="B19743" s="82" t="s">
        <v>13492</v>
      </c>
      <c r="C19743" s="18" t="s">
        <v>1254</v>
      </c>
      <c r="D19743" s="18" t="s">
        <v>13713</v>
      </c>
      <c r="E19743" s="110" t="s">
        <v>13712</v>
      </c>
      <c r="F19743" s="110" t="s">
        <v>13711</v>
      </c>
      <c r="G19743" s="263">
        <v>1979761436</v>
      </c>
      <c r="H19743" s="262">
        <v>8208641616</v>
      </c>
      <c r="I19743" s="17" t="s">
        <v>13710</v>
      </c>
      <c r="J19743" s="257"/>
      <c r="K19743" s="3"/>
      <c r="L19743" s="3"/>
      <c r="M19743" s="3"/>
      <c r="N19743" s="3"/>
    </row>
    <row r="19744" spans="1:14" ht="15.75">
      <c r="A19744" s="9">
        <f t="shared" si="310"/>
        <v>19738</v>
      </c>
      <c r="B19744" s="82" t="s">
        <v>13492</v>
      </c>
      <c r="C19744" s="18" t="s">
        <v>13709</v>
      </c>
      <c r="D19744" s="18" t="s">
        <v>12138</v>
      </c>
      <c r="E19744" s="110" t="s">
        <v>13708</v>
      </c>
      <c r="F19744" s="110" t="s">
        <v>13708</v>
      </c>
      <c r="G19744" s="263">
        <v>1701601708</v>
      </c>
      <c r="H19744" s="262">
        <v>4652315617</v>
      </c>
      <c r="I19744" s="17" t="s">
        <v>13707</v>
      </c>
      <c r="J19744" s="257"/>
      <c r="K19744" s="3"/>
      <c r="L19744" s="3"/>
      <c r="M19744" s="3"/>
      <c r="N19744" s="3"/>
    </row>
    <row r="19745" spans="1:14" ht="18">
      <c r="A19745" s="9">
        <f t="shared" si="310"/>
        <v>19739</v>
      </c>
      <c r="B19745" s="82" t="s">
        <v>13492</v>
      </c>
      <c r="C19745" s="18" t="s">
        <v>1081</v>
      </c>
      <c r="D19745" s="18" t="s">
        <v>13706</v>
      </c>
      <c r="E19745" s="110" t="s">
        <v>13621</v>
      </c>
      <c r="F19745" s="110" t="s">
        <v>13705</v>
      </c>
      <c r="G19745" s="66" t="s">
        <v>13704</v>
      </c>
      <c r="H19745" s="262">
        <v>8262567244</v>
      </c>
      <c r="I19745" s="17" t="s">
        <v>13703</v>
      </c>
      <c r="J19745" s="257"/>
      <c r="K19745" s="3"/>
      <c r="L19745" s="3"/>
      <c r="M19745" s="3"/>
      <c r="N19745" s="3"/>
    </row>
    <row r="19746" spans="1:14" ht="18">
      <c r="A19746" s="9">
        <f t="shared" si="310"/>
        <v>19740</v>
      </c>
      <c r="B19746" s="82" t="s">
        <v>13492</v>
      </c>
      <c r="C19746" s="18" t="s">
        <v>13702</v>
      </c>
      <c r="D19746" s="18" t="s">
        <v>13701</v>
      </c>
      <c r="E19746" s="110" t="s">
        <v>13700</v>
      </c>
      <c r="F19746" s="110" t="s">
        <v>13700</v>
      </c>
      <c r="G19746" s="66" t="s">
        <v>13664</v>
      </c>
      <c r="H19746" s="262">
        <v>1964656779</v>
      </c>
      <c r="I19746" s="17" t="s">
        <v>13699</v>
      </c>
      <c r="J19746" s="257"/>
      <c r="K19746" s="3"/>
      <c r="L19746" s="3"/>
      <c r="M19746" s="3"/>
      <c r="N19746" s="3"/>
    </row>
    <row r="19747" spans="1:14" ht="18">
      <c r="A19747" s="9">
        <f t="shared" si="310"/>
        <v>19741</v>
      </c>
      <c r="B19747" s="82" t="s">
        <v>13492</v>
      </c>
      <c r="C19747" s="18" t="s">
        <v>13698</v>
      </c>
      <c r="D19747" s="18" t="s">
        <v>13697</v>
      </c>
      <c r="E19747" s="110" t="s">
        <v>13696</v>
      </c>
      <c r="F19747" s="110" t="s">
        <v>13696</v>
      </c>
      <c r="G19747" s="66" t="s">
        <v>13695</v>
      </c>
      <c r="H19747" s="262">
        <v>7808409267</v>
      </c>
      <c r="I19747" s="17" t="s">
        <v>13694</v>
      </c>
      <c r="J19747" s="257"/>
      <c r="K19747" s="3"/>
      <c r="L19747" s="3"/>
      <c r="M19747" s="3"/>
      <c r="N19747" s="3"/>
    </row>
    <row r="19748" spans="1:14" ht="18">
      <c r="A19748" s="9">
        <f t="shared" si="310"/>
        <v>19742</v>
      </c>
      <c r="B19748" s="82" t="s">
        <v>13492</v>
      </c>
      <c r="C19748" s="18" t="s">
        <v>13693</v>
      </c>
      <c r="D19748" s="18" t="s">
        <v>13692</v>
      </c>
      <c r="E19748" s="110" t="s">
        <v>13691</v>
      </c>
      <c r="F19748" s="110" t="s">
        <v>13690</v>
      </c>
      <c r="G19748" s="66" t="s">
        <v>13689</v>
      </c>
      <c r="H19748" s="262">
        <v>2408108609</v>
      </c>
      <c r="I19748" s="17" t="s">
        <v>13688</v>
      </c>
      <c r="J19748" s="257"/>
      <c r="K19748" s="3"/>
      <c r="L19748" s="3"/>
      <c r="M19748" s="3"/>
      <c r="N19748" s="3"/>
    </row>
    <row r="19749" spans="1:14" ht="15.75">
      <c r="A19749" s="9">
        <f t="shared" si="310"/>
        <v>19743</v>
      </c>
      <c r="B19749" s="82" t="s">
        <v>13492</v>
      </c>
      <c r="C19749" s="18" t="s">
        <v>13687</v>
      </c>
      <c r="D19749" s="18" t="s">
        <v>13686</v>
      </c>
      <c r="E19749" s="110" t="s">
        <v>13625</v>
      </c>
      <c r="F19749" s="110" t="s">
        <v>13685</v>
      </c>
      <c r="G19749" s="263">
        <v>1869971214</v>
      </c>
      <c r="H19749" s="262">
        <v>5105186356</v>
      </c>
      <c r="I19749" s="17" t="s">
        <v>13684</v>
      </c>
      <c r="J19749" s="257"/>
      <c r="K19749" s="3"/>
      <c r="L19749" s="3"/>
      <c r="M19749" s="3"/>
      <c r="N19749" s="3"/>
    </row>
    <row r="19750" spans="1:14" ht="15.75">
      <c r="A19750" s="9">
        <f t="shared" si="310"/>
        <v>19744</v>
      </c>
      <c r="B19750" s="82" t="s">
        <v>13492</v>
      </c>
      <c r="C19750" s="18" t="s">
        <v>13683</v>
      </c>
      <c r="D19750" s="18" t="s">
        <v>13682</v>
      </c>
      <c r="E19750" s="110" t="s">
        <v>13681</v>
      </c>
      <c r="F19750" s="110" t="s">
        <v>13680</v>
      </c>
      <c r="G19750" s="43" t="s">
        <v>13679</v>
      </c>
      <c r="H19750" s="56">
        <v>1493743254</v>
      </c>
      <c r="I19750" s="110" t="s">
        <v>13678</v>
      </c>
      <c r="J19750" s="257"/>
      <c r="K19750" s="3"/>
      <c r="L19750" s="3"/>
      <c r="M19750" s="3"/>
      <c r="N19750" s="3"/>
    </row>
    <row r="19751" spans="1:14" ht="18">
      <c r="A19751" s="9">
        <f t="shared" si="310"/>
        <v>19745</v>
      </c>
      <c r="B19751" s="82" t="s">
        <v>13492</v>
      </c>
      <c r="C19751" s="18" t="s">
        <v>13677</v>
      </c>
      <c r="D19751" s="18" t="s">
        <v>13676</v>
      </c>
      <c r="E19751" s="110" t="s">
        <v>13675</v>
      </c>
      <c r="F19751" s="110" t="s">
        <v>13675</v>
      </c>
      <c r="G19751" s="66" t="s">
        <v>13674</v>
      </c>
      <c r="H19751" s="262">
        <v>1924759069</v>
      </c>
      <c r="I19751" s="17" t="s">
        <v>13673</v>
      </c>
      <c r="J19751" s="257"/>
      <c r="K19751" s="3"/>
      <c r="L19751" s="3"/>
      <c r="M19751" s="3"/>
      <c r="N19751" s="3"/>
    </row>
    <row r="19752" spans="1:14" ht="18">
      <c r="A19752" s="9">
        <f t="shared" si="310"/>
        <v>19746</v>
      </c>
      <c r="B19752" s="82" t="s">
        <v>13492</v>
      </c>
      <c r="C19752" s="18" t="s">
        <v>13672</v>
      </c>
      <c r="D19752" s="18" t="s">
        <v>13671</v>
      </c>
      <c r="E19752" s="110" t="s">
        <v>13670</v>
      </c>
      <c r="F19752" s="110" t="s">
        <v>13670</v>
      </c>
      <c r="G19752" s="66" t="s">
        <v>13669</v>
      </c>
      <c r="H19752" s="262">
        <v>2407095336</v>
      </c>
      <c r="I19752" s="17" t="s">
        <v>13668</v>
      </c>
      <c r="J19752" s="257"/>
      <c r="K19752" s="3"/>
      <c r="L19752" s="3"/>
      <c r="M19752" s="3"/>
      <c r="N19752" s="3"/>
    </row>
    <row r="19753" spans="1:14" ht="18">
      <c r="A19753" s="9">
        <f t="shared" si="310"/>
        <v>19747</v>
      </c>
      <c r="B19753" s="82" t="s">
        <v>13492</v>
      </c>
      <c r="C19753" s="139" t="s">
        <v>13667</v>
      </c>
      <c r="D19753" s="139" t="s">
        <v>13666</v>
      </c>
      <c r="E19753" s="110" t="s">
        <v>13665</v>
      </c>
      <c r="F19753" s="110" t="s">
        <v>13665</v>
      </c>
      <c r="G19753" s="265" t="s">
        <v>13664</v>
      </c>
      <c r="H19753" s="264">
        <v>1032701169</v>
      </c>
      <c r="I19753" s="258" t="s">
        <v>13663</v>
      </c>
      <c r="J19753" s="257"/>
      <c r="K19753" s="3"/>
      <c r="L19753" s="3"/>
      <c r="M19753" s="3"/>
      <c r="N19753" s="3"/>
    </row>
    <row r="19754" spans="1:14" ht="15.75">
      <c r="A19754" s="9">
        <f t="shared" si="310"/>
        <v>19748</v>
      </c>
      <c r="B19754" s="82" t="s">
        <v>13492</v>
      </c>
      <c r="C19754" s="18" t="s">
        <v>13662</v>
      </c>
      <c r="D19754" s="18" t="s">
        <v>13661</v>
      </c>
      <c r="E19754" s="110" t="s">
        <v>13660</v>
      </c>
      <c r="F19754" s="110" t="s">
        <v>13659</v>
      </c>
      <c r="G19754" s="263">
        <v>1626671186</v>
      </c>
      <c r="H19754" s="262">
        <v>2414152476</v>
      </c>
      <c r="I19754" s="17" t="s">
        <v>13658</v>
      </c>
      <c r="J19754" s="257"/>
      <c r="K19754" s="3"/>
      <c r="L19754" s="3"/>
      <c r="M19754" s="3"/>
      <c r="N19754" s="3"/>
    </row>
    <row r="19755" spans="1:14" ht="15.75">
      <c r="A19755" s="9">
        <f t="shared" si="310"/>
        <v>19749</v>
      </c>
      <c r="B19755" s="82" t="s">
        <v>13492</v>
      </c>
      <c r="C19755" s="18" t="s">
        <v>13657</v>
      </c>
      <c r="D19755" s="18" t="s">
        <v>1270</v>
      </c>
      <c r="E19755" s="110" t="s">
        <v>13656</v>
      </c>
      <c r="F19755" s="110" t="s">
        <v>13656</v>
      </c>
      <c r="G19755" s="263">
        <v>1518410347</v>
      </c>
      <c r="H19755" s="56">
        <v>5522645349</v>
      </c>
      <c r="I19755" s="17" t="s">
        <v>13655</v>
      </c>
      <c r="J19755" s="257"/>
      <c r="K19755" s="3"/>
      <c r="L19755" s="3"/>
      <c r="M19755" s="3"/>
      <c r="N19755" s="3"/>
    </row>
    <row r="19756" spans="1:14" ht="15.75">
      <c r="A19756" s="9">
        <f t="shared" si="310"/>
        <v>19750</v>
      </c>
      <c r="B19756" s="82" t="s">
        <v>13492</v>
      </c>
      <c r="C19756" s="18" t="s">
        <v>13654</v>
      </c>
      <c r="D19756" s="18" t="s">
        <v>13653</v>
      </c>
      <c r="E19756" s="110" t="s">
        <v>13652</v>
      </c>
      <c r="F19756" s="110" t="s">
        <v>13652</v>
      </c>
      <c r="G19756" s="263">
        <v>1991163322</v>
      </c>
      <c r="H19756" s="262">
        <v>2859133106</v>
      </c>
      <c r="I19756" s="17" t="s">
        <v>13651</v>
      </c>
      <c r="J19756" s="257"/>
      <c r="K19756" s="3"/>
      <c r="L19756" s="3"/>
      <c r="M19756" s="3"/>
      <c r="N19756" s="3"/>
    </row>
    <row r="19757" spans="1:14" ht="15.75">
      <c r="A19757" s="9">
        <f t="shared" si="310"/>
        <v>19751</v>
      </c>
      <c r="B19757" s="82" t="s">
        <v>13492</v>
      </c>
      <c r="C19757" s="18" t="s">
        <v>13650</v>
      </c>
      <c r="D19757" s="18" t="s">
        <v>13649</v>
      </c>
      <c r="E19757" s="110" t="s">
        <v>13648</v>
      </c>
      <c r="F19757" s="110" t="s">
        <v>13647</v>
      </c>
      <c r="G19757" s="263">
        <v>1771499184</v>
      </c>
      <c r="H19757" s="262">
        <v>7352609098</v>
      </c>
      <c r="I19757" s="17" t="s">
        <v>13646</v>
      </c>
      <c r="J19757" s="257"/>
      <c r="K19757" s="3"/>
      <c r="L19757" s="3"/>
      <c r="M19757" s="3"/>
      <c r="N19757" s="3"/>
    </row>
    <row r="19758" spans="1:14" ht="15.75">
      <c r="A19758" s="9">
        <f t="shared" si="310"/>
        <v>19752</v>
      </c>
      <c r="B19758" s="82" t="s">
        <v>13492</v>
      </c>
      <c r="C19758" s="18" t="s">
        <v>13645</v>
      </c>
      <c r="D19758" s="18" t="s">
        <v>13644</v>
      </c>
      <c r="E19758" s="110" t="s">
        <v>13643</v>
      </c>
      <c r="F19758" s="110" t="s">
        <v>13643</v>
      </c>
      <c r="G19758" s="263">
        <v>1738149187</v>
      </c>
      <c r="H19758" s="262">
        <v>2857163576</v>
      </c>
      <c r="I19758" s="17" t="s">
        <v>13642</v>
      </c>
      <c r="J19758" s="257"/>
      <c r="K19758" s="3"/>
      <c r="L19758" s="3"/>
      <c r="M19758" s="3"/>
      <c r="N19758" s="3"/>
    </row>
    <row r="19759" spans="1:14" ht="15.75">
      <c r="A19759" s="9">
        <f t="shared" si="310"/>
        <v>19753</v>
      </c>
      <c r="B19759" s="82" t="s">
        <v>13492</v>
      </c>
      <c r="C19759" s="18" t="s">
        <v>13641</v>
      </c>
      <c r="D19759" s="18" t="s">
        <v>1401</v>
      </c>
      <c r="E19759" s="110" t="s">
        <v>13640</v>
      </c>
      <c r="F19759" s="110" t="s">
        <v>13639</v>
      </c>
      <c r="G19759" s="263">
        <v>1738149189</v>
      </c>
      <c r="H19759" s="262">
        <v>7808409267</v>
      </c>
      <c r="I19759" s="17" t="s">
        <v>13638</v>
      </c>
      <c r="J19759" s="257"/>
      <c r="K19759" s="3"/>
      <c r="L19759" s="3"/>
      <c r="M19759" s="3"/>
      <c r="N19759" s="3"/>
    </row>
    <row r="19760" spans="1:14" ht="18">
      <c r="A19760" s="9">
        <f t="shared" si="310"/>
        <v>19754</v>
      </c>
      <c r="B19760" s="82" t="s">
        <v>13492</v>
      </c>
      <c r="C19760" s="18" t="s">
        <v>13637</v>
      </c>
      <c r="D19760" s="18" t="s">
        <v>12196</v>
      </c>
      <c r="E19760" s="110" t="s">
        <v>13636</v>
      </c>
      <c r="F19760" s="110" t="s">
        <v>13636</v>
      </c>
      <c r="G19760" s="67">
        <v>1639490722</v>
      </c>
      <c r="H19760" s="262">
        <v>24024772516</v>
      </c>
      <c r="I19760" s="17" t="s">
        <v>13635</v>
      </c>
      <c r="J19760" s="257"/>
      <c r="K19760" s="3"/>
      <c r="L19760" s="3"/>
      <c r="M19760" s="3"/>
      <c r="N19760" s="3"/>
    </row>
    <row r="19761" spans="1:14" ht="15.75">
      <c r="A19761" s="9">
        <f t="shared" si="310"/>
        <v>19755</v>
      </c>
      <c r="B19761" s="82" t="s">
        <v>13492</v>
      </c>
      <c r="C19761" s="18" t="s">
        <v>13634</v>
      </c>
      <c r="D19761" s="18" t="s">
        <v>1302</v>
      </c>
      <c r="E19761" s="110" t="s">
        <v>13633</v>
      </c>
      <c r="F19761" s="110" t="s">
        <v>13633</v>
      </c>
      <c r="G19761" s="263">
        <v>1839641563</v>
      </c>
      <c r="H19761" s="262">
        <v>2865326934</v>
      </c>
      <c r="I19761" s="17" t="s">
        <v>13632</v>
      </c>
      <c r="J19761" s="257"/>
      <c r="K19761" s="3"/>
      <c r="L19761" s="3"/>
      <c r="M19761" s="3"/>
      <c r="N19761" s="3"/>
    </row>
    <row r="19762" spans="1:14" ht="15.75">
      <c r="A19762" s="9">
        <f t="shared" si="310"/>
        <v>19756</v>
      </c>
      <c r="B19762" s="82" t="s">
        <v>13492</v>
      </c>
      <c r="C19762" s="43" t="s">
        <v>13631</v>
      </c>
      <c r="D19762" s="43" t="s">
        <v>13630</v>
      </c>
      <c r="E19762" s="110" t="s">
        <v>13629</v>
      </c>
      <c r="F19762" s="110" t="s">
        <v>13629</v>
      </c>
      <c r="G19762" s="263">
        <v>1797769549</v>
      </c>
      <c r="H19762" s="262">
        <v>8262557244</v>
      </c>
      <c r="I19762" s="17" t="s">
        <v>13628</v>
      </c>
      <c r="J19762" s="257"/>
      <c r="K19762" s="3"/>
      <c r="L19762" s="3"/>
      <c r="M19762" s="3"/>
      <c r="N19762" s="3"/>
    </row>
    <row r="19763" spans="1:14" ht="15.75">
      <c r="A19763" s="9">
        <f t="shared" si="310"/>
        <v>19757</v>
      </c>
      <c r="B19763" s="82" t="s">
        <v>13492</v>
      </c>
      <c r="C19763" s="45" t="s">
        <v>13627</v>
      </c>
      <c r="D19763" s="45" t="s">
        <v>13626</v>
      </c>
      <c r="E19763" s="110" t="s">
        <v>13625</v>
      </c>
      <c r="F19763" s="110" t="s">
        <v>13625</v>
      </c>
      <c r="G19763" s="45">
        <v>1700809811</v>
      </c>
      <c r="H19763" s="259">
        <v>7803880363</v>
      </c>
      <c r="I19763" s="17" t="s">
        <v>13624</v>
      </c>
      <c r="J19763" s="257"/>
      <c r="K19763" s="3"/>
      <c r="L19763" s="3"/>
      <c r="M19763" s="3"/>
      <c r="N19763" s="3"/>
    </row>
    <row r="19764" spans="1:14" ht="18">
      <c r="A19764" s="9">
        <f t="shared" si="310"/>
        <v>19758</v>
      </c>
      <c r="B19764" s="82" t="s">
        <v>13492</v>
      </c>
      <c r="C19764" s="45" t="s">
        <v>13623</v>
      </c>
      <c r="D19764" s="45" t="s">
        <v>13622</v>
      </c>
      <c r="E19764" s="110" t="s">
        <v>13621</v>
      </c>
      <c r="F19764" s="110" t="s">
        <v>13621</v>
      </c>
      <c r="G19764" s="67">
        <v>1778511550</v>
      </c>
      <c r="H19764" s="259">
        <v>3310024702</v>
      </c>
      <c r="I19764" s="17" t="s">
        <v>13620</v>
      </c>
      <c r="J19764" s="257"/>
      <c r="K19764" s="3"/>
      <c r="L19764" s="3"/>
      <c r="M19764" s="3"/>
      <c r="N19764" s="3"/>
    </row>
    <row r="19765" spans="1:14" ht="18">
      <c r="A19765" s="9">
        <f t="shared" si="310"/>
        <v>19759</v>
      </c>
      <c r="B19765" s="82" t="s">
        <v>13492</v>
      </c>
      <c r="C19765" s="139" t="s">
        <v>13619</v>
      </c>
      <c r="D19765" s="139" t="s">
        <v>13618</v>
      </c>
      <c r="E19765" s="110" t="s">
        <v>13617</v>
      </c>
      <c r="F19765" s="110" t="s">
        <v>13617</v>
      </c>
      <c r="G19765" s="67">
        <v>1686576600</v>
      </c>
      <c r="H19765" s="259">
        <v>9553512881</v>
      </c>
      <c r="I19765" s="17" t="s">
        <v>13616</v>
      </c>
      <c r="J19765" s="257"/>
      <c r="K19765" s="3"/>
      <c r="L19765" s="3"/>
      <c r="M19765" s="3"/>
      <c r="N19765" s="3"/>
    </row>
    <row r="19766" spans="1:14" ht="18">
      <c r="A19766" s="9">
        <f t="shared" si="310"/>
        <v>19760</v>
      </c>
      <c r="B19766" s="82" t="s">
        <v>13492</v>
      </c>
      <c r="C19766" s="45" t="s">
        <v>13615</v>
      </c>
      <c r="D19766" s="45" t="s">
        <v>13614</v>
      </c>
      <c r="E19766" s="110" t="s">
        <v>13613</v>
      </c>
      <c r="F19766" s="110" t="s">
        <v>13613</v>
      </c>
      <c r="G19766" s="67">
        <v>1778616004</v>
      </c>
      <c r="H19766" s="261" t="s">
        <v>13612</v>
      </c>
      <c r="I19766" s="17" t="s">
        <v>13611</v>
      </c>
      <c r="J19766" s="257"/>
      <c r="K19766" s="3"/>
      <c r="L19766" s="3"/>
      <c r="M19766" s="3"/>
      <c r="N19766" s="3"/>
    </row>
    <row r="19767" spans="1:14" ht="18">
      <c r="A19767" s="9">
        <f t="shared" si="310"/>
        <v>19761</v>
      </c>
      <c r="B19767" s="82" t="s">
        <v>13492</v>
      </c>
      <c r="C19767" s="139" t="s">
        <v>13581</v>
      </c>
      <c r="D19767" s="139" t="s">
        <v>1428</v>
      </c>
      <c r="E19767" s="110" t="s">
        <v>13610</v>
      </c>
      <c r="F19767" s="110" t="s">
        <v>13610</v>
      </c>
      <c r="G19767" s="67">
        <v>1618621346</v>
      </c>
      <c r="H19767" s="259">
        <v>1003903067</v>
      </c>
      <c r="I19767" s="17" t="s">
        <v>13609</v>
      </c>
      <c r="J19767" s="257"/>
      <c r="K19767" s="3"/>
      <c r="L19767" s="3"/>
      <c r="M19767" s="3"/>
      <c r="N19767" s="3"/>
    </row>
    <row r="19768" spans="1:14" ht="18">
      <c r="A19768" s="9">
        <f t="shared" si="310"/>
        <v>19762</v>
      </c>
      <c r="B19768" s="82" t="s">
        <v>13492</v>
      </c>
      <c r="C19768" s="45" t="s">
        <v>13608</v>
      </c>
      <c r="D19768" s="45" t="s">
        <v>13607</v>
      </c>
      <c r="E19768" s="110" t="s">
        <v>13606</v>
      </c>
      <c r="F19768" s="110" t="s">
        <v>13605</v>
      </c>
      <c r="G19768" s="67">
        <v>1909542976</v>
      </c>
      <c r="H19768" s="259">
        <v>9142031179</v>
      </c>
      <c r="I19768" s="17" t="s">
        <v>13604</v>
      </c>
      <c r="J19768" s="257"/>
      <c r="K19768" s="3"/>
      <c r="L19768" s="3"/>
      <c r="M19768" s="3"/>
      <c r="N19768" s="3"/>
    </row>
    <row r="19769" spans="1:14" ht="15.75">
      <c r="A19769" s="9">
        <f t="shared" si="310"/>
        <v>19763</v>
      </c>
      <c r="B19769" s="82" t="s">
        <v>13492</v>
      </c>
      <c r="C19769" s="45" t="s">
        <v>13603</v>
      </c>
      <c r="D19769" s="45" t="s">
        <v>13602</v>
      </c>
      <c r="E19769" s="113" t="s">
        <v>13601</v>
      </c>
      <c r="F19769" s="113" t="s">
        <v>13601</v>
      </c>
      <c r="G19769" s="45">
        <v>1674052832</v>
      </c>
      <c r="H19769" s="259">
        <v>7754324502</v>
      </c>
      <c r="I19769" s="17" t="s">
        <v>13600</v>
      </c>
      <c r="J19769" s="257"/>
      <c r="K19769" s="3"/>
      <c r="L19769" s="3"/>
      <c r="M19769" s="3"/>
      <c r="N19769" s="3"/>
    </row>
    <row r="19770" spans="1:14" ht="15.75">
      <c r="A19770" s="9">
        <f t="shared" si="310"/>
        <v>19764</v>
      </c>
      <c r="B19770" s="82" t="s">
        <v>13492</v>
      </c>
      <c r="C19770" s="139" t="s">
        <v>13599</v>
      </c>
      <c r="D19770" s="139" t="s">
        <v>13598</v>
      </c>
      <c r="E19770" s="113" t="s">
        <v>13597</v>
      </c>
      <c r="F19770" s="113" t="s">
        <v>13597</v>
      </c>
      <c r="G19770" s="18">
        <v>1980642737</v>
      </c>
      <c r="H19770" s="259">
        <v>6915169491</v>
      </c>
      <c r="I19770" s="17" t="s">
        <v>13596</v>
      </c>
      <c r="J19770" s="257"/>
      <c r="K19770" s="3"/>
      <c r="L19770" s="3"/>
      <c r="M19770" s="3"/>
      <c r="N19770" s="3"/>
    </row>
    <row r="19771" spans="1:14" ht="15.75">
      <c r="A19771" s="9">
        <f t="shared" si="310"/>
        <v>19765</v>
      </c>
      <c r="B19771" s="82" t="s">
        <v>13492</v>
      </c>
      <c r="C19771" s="45" t="s">
        <v>13595</v>
      </c>
      <c r="D19771" s="45" t="s">
        <v>13594</v>
      </c>
      <c r="E19771" s="113" t="s">
        <v>13593</v>
      </c>
      <c r="F19771" s="113" t="s">
        <v>13593</v>
      </c>
      <c r="G19771" s="45">
        <v>1772783802</v>
      </c>
      <c r="H19771" s="259">
        <v>3763468901</v>
      </c>
      <c r="I19771" s="17" t="s">
        <v>13592</v>
      </c>
      <c r="J19771" s="257"/>
      <c r="K19771" s="3"/>
      <c r="L19771" s="3"/>
      <c r="M19771" s="3"/>
      <c r="N19771" s="3"/>
    </row>
    <row r="19772" spans="1:14" ht="15.75">
      <c r="A19772" s="9">
        <f t="shared" si="310"/>
        <v>19766</v>
      </c>
      <c r="B19772" s="82" t="s">
        <v>13492</v>
      </c>
      <c r="C19772" s="139" t="s">
        <v>13591</v>
      </c>
      <c r="D19772" s="139" t="s">
        <v>13590</v>
      </c>
      <c r="E19772" s="113" t="s">
        <v>13572</v>
      </c>
      <c r="F19772" s="113" t="s">
        <v>13572</v>
      </c>
      <c r="G19772" s="139">
        <v>1989642737</v>
      </c>
      <c r="H19772" s="259">
        <v>88109128982</v>
      </c>
      <c r="I19772" s="17" t="s">
        <v>13589</v>
      </c>
      <c r="J19772" s="257"/>
      <c r="K19772" s="3"/>
      <c r="L19772" s="3"/>
      <c r="M19772" s="3"/>
      <c r="N19772" s="3"/>
    </row>
    <row r="19773" spans="1:14" ht="15.75">
      <c r="A19773" s="9">
        <f t="shared" si="310"/>
        <v>19767</v>
      </c>
      <c r="B19773" s="82" t="s">
        <v>13492</v>
      </c>
      <c r="C19773" s="45" t="s">
        <v>13588</v>
      </c>
      <c r="D19773" s="45" t="s">
        <v>246</v>
      </c>
      <c r="E19773" s="113" t="s">
        <v>13587</v>
      </c>
      <c r="F19773" s="113" t="s">
        <v>13587</v>
      </c>
      <c r="G19773" s="43">
        <v>1611386671</v>
      </c>
      <c r="H19773" s="259">
        <v>6902759593</v>
      </c>
      <c r="I19773" s="17" t="s">
        <v>13586</v>
      </c>
      <c r="J19773" s="257"/>
      <c r="K19773" s="3"/>
      <c r="L19773" s="3"/>
      <c r="M19773" s="3"/>
      <c r="N19773" s="3"/>
    </row>
    <row r="19774" spans="1:14" ht="15.75">
      <c r="A19774" s="9">
        <f t="shared" si="310"/>
        <v>19768</v>
      </c>
      <c r="B19774" s="82" t="s">
        <v>13492</v>
      </c>
      <c r="C19774" s="45" t="s">
        <v>13585</v>
      </c>
      <c r="D19774" s="45" t="s">
        <v>13584</v>
      </c>
      <c r="E19774" s="113" t="s">
        <v>13583</v>
      </c>
      <c r="F19774" s="113" t="s">
        <v>13583</v>
      </c>
      <c r="G19774" s="45">
        <v>1922549885</v>
      </c>
      <c r="H19774" s="259">
        <v>1036340915</v>
      </c>
      <c r="I19774" s="17" t="s">
        <v>13582</v>
      </c>
      <c r="J19774" s="257"/>
      <c r="K19774" s="3"/>
      <c r="L19774" s="3"/>
      <c r="M19774" s="3"/>
      <c r="N19774" s="3"/>
    </row>
    <row r="19775" spans="1:14" ht="18">
      <c r="A19775" s="9">
        <f t="shared" si="310"/>
        <v>19769</v>
      </c>
      <c r="B19775" s="82" t="s">
        <v>13492</v>
      </c>
      <c r="C19775" s="45" t="s">
        <v>13581</v>
      </c>
      <c r="D19775" s="45" t="s">
        <v>1158</v>
      </c>
      <c r="E19775" s="113" t="s">
        <v>13580</v>
      </c>
      <c r="F19775" s="113" t="s">
        <v>13580</v>
      </c>
      <c r="G19775" s="67">
        <v>1759083257</v>
      </c>
      <c r="H19775" s="56">
        <v>5554010107</v>
      </c>
      <c r="I19775" s="17" t="s">
        <v>13579</v>
      </c>
      <c r="J19775" s="257"/>
      <c r="K19775" s="3"/>
      <c r="L19775" s="3"/>
      <c r="M19775" s="3"/>
      <c r="N19775" s="3"/>
    </row>
    <row r="19776" spans="1:14" ht="15.75">
      <c r="A19776" s="9">
        <f t="shared" si="310"/>
        <v>19770</v>
      </c>
      <c r="B19776" s="82" t="s">
        <v>13492</v>
      </c>
      <c r="C19776" s="45" t="s">
        <v>13578</v>
      </c>
      <c r="D19776" s="45" t="s">
        <v>13577</v>
      </c>
      <c r="E19776" s="113" t="s">
        <v>13576</v>
      </c>
      <c r="F19776" s="113" t="s">
        <v>13576</v>
      </c>
      <c r="G19776" s="45">
        <v>1921386315</v>
      </c>
      <c r="H19776" s="259">
        <v>4157741242</v>
      </c>
      <c r="I19776" s="17" t="s">
        <v>13575</v>
      </c>
      <c r="J19776" s="257"/>
      <c r="K19776" s="3"/>
      <c r="L19776" s="3"/>
      <c r="M19776" s="3"/>
      <c r="N19776" s="3"/>
    </row>
    <row r="19777" spans="1:14" ht="15.75">
      <c r="A19777" s="9">
        <f t="shared" ref="A19777:A19840" si="311">ROW()-6</f>
        <v>19771</v>
      </c>
      <c r="B19777" s="82" t="s">
        <v>13492</v>
      </c>
      <c r="C19777" s="45" t="s">
        <v>13574</v>
      </c>
      <c r="D19777" s="45" t="s">
        <v>13573</v>
      </c>
      <c r="E19777" s="113" t="s">
        <v>13572</v>
      </c>
      <c r="F19777" s="113" t="s">
        <v>13572</v>
      </c>
      <c r="G19777" s="45">
        <v>1709272217</v>
      </c>
      <c r="H19777" s="259">
        <v>8272989701</v>
      </c>
      <c r="I19777" s="17" t="s">
        <v>13571</v>
      </c>
      <c r="J19777" s="257"/>
      <c r="K19777" s="3"/>
      <c r="L19777" s="3"/>
      <c r="M19777" s="3"/>
      <c r="N19777" s="3"/>
    </row>
    <row r="19778" spans="1:14" ht="15.75">
      <c r="A19778" s="9">
        <f t="shared" si="311"/>
        <v>19772</v>
      </c>
      <c r="B19778" s="82" t="s">
        <v>13492</v>
      </c>
      <c r="C19778" s="45" t="s">
        <v>13570</v>
      </c>
      <c r="D19778" s="45" t="s">
        <v>10521</v>
      </c>
      <c r="E19778" s="113" t="s">
        <v>13569</v>
      </c>
      <c r="F19778" s="113" t="s">
        <v>13569</v>
      </c>
      <c r="G19778" s="45">
        <v>1718925860</v>
      </c>
      <c r="H19778" s="259">
        <v>3768630711</v>
      </c>
      <c r="I19778" s="17" t="s">
        <v>13568</v>
      </c>
      <c r="J19778" s="257"/>
      <c r="K19778" s="3"/>
      <c r="L19778" s="3"/>
      <c r="M19778" s="3"/>
      <c r="N19778" s="3"/>
    </row>
    <row r="19779" spans="1:14" ht="18">
      <c r="A19779" s="9">
        <f t="shared" si="311"/>
        <v>19773</v>
      </c>
      <c r="B19779" s="82" t="s">
        <v>13492</v>
      </c>
      <c r="C19779" s="45" t="s">
        <v>13567</v>
      </c>
      <c r="D19779" s="45" t="s">
        <v>13566</v>
      </c>
      <c r="E19779" s="113" t="s">
        <v>13565</v>
      </c>
      <c r="F19779" s="113" t="s">
        <v>13564</v>
      </c>
      <c r="G19779" s="67">
        <v>1990813473</v>
      </c>
      <c r="H19779" s="259">
        <v>3313369237</v>
      </c>
      <c r="I19779" s="17" t="s">
        <v>13563</v>
      </c>
      <c r="J19779" s="257"/>
      <c r="K19779" s="3"/>
      <c r="L19779" s="3"/>
      <c r="M19779" s="3"/>
      <c r="N19779" s="3"/>
    </row>
    <row r="19780" spans="1:14" ht="15.75">
      <c r="A19780" s="9">
        <f t="shared" si="311"/>
        <v>19774</v>
      </c>
      <c r="B19780" s="82" t="s">
        <v>13492</v>
      </c>
      <c r="C19780" s="45" t="s">
        <v>13562</v>
      </c>
      <c r="D19780" s="45" t="s">
        <v>13561</v>
      </c>
      <c r="E19780" s="113" t="s">
        <v>13560</v>
      </c>
      <c r="F19780" s="113" t="s">
        <v>13560</v>
      </c>
      <c r="G19780" s="43">
        <v>1951131574</v>
      </c>
      <c r="H19780" s="259">
        <v>4215557630</v>
      </c>
      <c r="I19780" s="17" t="s">
        <v>13559</v>
      </c>
      <c r="J19780" s="257"/>
      <c r="K19780" s="3"/>
      <c r="L19780" s="3"/>
      <c r="M19780" s="3"/>
      <c r="N19780" s="3"/>
    </row>
    <row r="19781" spans="1:14" ht="15.75">
      <c r="A19781" s="9">
        <f t="shared" si="311"/>
        <v>19775</v>
      </c>
      <c r="B19781" s="82" t="s">
        <v>13492</v>
      </c>
      <c r="C19781" s="139" t="s">
        <v>13558</v>
      </c>
      <c r="D19781" s="139" t="s">
        <v>6560</v>
      </c>
      <c r="E19781" s="113" t="s">
        <v>13530</v>
      </c>
      <c r="F19781" s="113" t="s">
        <v>13530</v>
      </c>
      <c r="G19781" s="18">
        <v>1758859060</v>
      </c>
      <c r="H19781" s="259">
        <v>24184423003</v>
      </c>
      <c r="I19781" s="17" t="s">
        <v>13557</v>
      </c>
      <c r="J19781" s="257"/>
      <c r="K19781" s="3"/>
      <c r="L19781" s="3"/>
      <c r="M19781" s="3"/>
      <c r="N19781" s="3"/>
    </row>
    <row r="19782" spans="1:14" ht="15.75">
      <c r="A19782" s="9">
        <f t="shared" si="311"/>
        <v>19776</v>
      </c>
      <c r="B19782" s="82" t="s">
        <v>13492</v>
      </c>
      <c r="C19782" s="139" t="s">
        <v>13556</v>
      </c>
      <c r="D19782" s="139" t="s">
        <v>13555</v>
      </c>
      <c r="E19782" s="113" t="s">
        <v>13554</v>
      </c>
      <c r="F19782" s="113" t="s">
        <v>13554</v>
      </c>
      <c r="G19782" s="18">
        <v>1826511263</v>
      </c>
      <c r="H19782" s="259">
        <v>7583065682</v>
      </c>
      <c r="I19782" s="17" t="s">
        <v>13553</v>
      </c>
      <c r="J19782" s="257"/>
      <c r="K19782" s="3"/>
      <c r="L19782" s="3"/>
      <c r="M19782" s="3"/>
      <c r="N19782" s="3"/>
    </row>
    <row r="19783" spans="1:14" ht="15.75">
      <c r="A19783" s="9">
        <f t="shared" si="311"/>
        <v>19777</v>
      </c>
      <c r="B19783" s="82" t="s">
        <v>13492</v>
      </c>
      <c r="C19783" s="139" t="s">
        <v>13552</v>
      </c>
      <c r="D19783" s="139" t="s">
        <v>13551</v>
      </c>
      <c r="E19783" s="113"/>
      <c r="F19783" s="113"/>
      <c r="G19783" s="18">
        <v>1816511263</v>
      </c>
      <c r="H19783" s="259">
        <v>8714304675</v>
      </c>
      <c r="I19783" s="17" t="s">
        <v>13550</v>
      </c>
      <c r="J19783" s="257"/>
      <c r="K19783" s="3"/>
      <c r="L19783" s="3"/>
      <c r="M19783" s="3"/>
      <c r="N19783" s="3"/>
    </row>
    <row r="19784" spans="1:14" ht="15.75">
      <c r="A19784" s="9">
        <f t="shared" si="311"/>
        <v>19778</v>
      </c>
      <c r="B19784" s="82" t="s">
        <v>13492</v>
      </c>
      <c r="C19784" s="45" t="s">
        <v>13549</v>
      </c>
      <c r="D19784" s="45" t="s">
        <v>13548</v>
      </c>
      <c r="E19784" s="113" t="s">
        <v>13547</v>
      </c>
      <c r="F19784" s="113" t="s">
        <v>13547</v>
      </c>
      <c r="G19784" s="45">
        <v>1930222453</v>
      </c>
      <c r="H19784" s="259">
        <v>6465397856</v>
      </c>
      <c r="I19784" s="17" t="s">
        <v>13546</v>
      </c>
      <c r="J19784" s="257"/>
      <c r="K19784" s="3"/>
      <c r="L19784" s="3"/>
      <c r="M19784" s="3"/>
      <c r="N19784" s="3"/>
    </row>
    <row r="19785" spans="1:14" ht="18">
      <c r="A19785" s="9">
        <f t="shared" si="311"/>
        <v>19779</v>
      </c>
      <c r="B19785" s="82" t="s">
        <v>13492</v>
      </c>
      <c r="C19785" s="139" t="s">
        <v>13545</v>
      </c>
      <c r="D19785" s="139" t="s">
        <v>13544</v>
      </c>
      <c r="E19785" s="113" t="s">
        <v>13543</v>
      </c>
      <c r="F19785" s="113" t="s">
        <v>13543</v>
      </c>
      <c r="G19785" s="260">
        <v>1300782794</v>
      </c>
      <c r="H19785" s="259">
        <v>852259965</v>
      </c>
      <c r="I19785" s="258" t="s">
        <v>13542</v>
      </c>
      <c r="J19785" s="257"/>
      <c r="K19785" s="3"/>
      <c r="L19785" s="3"/>
      <c r="M19785" s="3"/>
      <c r="N19785" s="3"/>
    </row>
    <row r="19786" spans="1:14" ht="15.75">
      <c r="A19786" s="9">
        <f t="shared" si="311"/>
        <v>19780</v>
      </c>
      <c r="B19786" s="82" t="s">
        <v>13492</v>
      </c>
      <c r="C19786" s="139" t="s">
        <v>13541</v>
      </c>
      <c r="D19786" s="139" t="s">
        <v>13540</v>
      </c>
      <c r="E19786" s="113" t="s">
        <v>13539</v>
      </c>
      <c r="F19786" s="113" t="s">
        <v>13514</v>
      </c>
      <c r="G19786" s="139">
        <v>1631136486</v>
      </c>
      <c r="H19786" s="259">
        <v>5086977294</v>
      </c>
      <c r="I19786" s="258" t="s">
        <v>13538</v>
      </c>
      <c r="J19786" s="257"/>
      <c r="K19786" s="3"/>
      <c r="L19786" s="3"/>
      <c r="M19786" s="3"/>
      <c r="N19786" s="3"/>
    </row>
    <row r="19787" spans="1:14" ht="18">
      <c r="A19787" s="9">
        <f t="shared" si="311"/>
        <v>19781</v>
      </c>
      <c r="B19787" s="82" t="s">
        <v>13492</v>
      </c>
      <c r="C19787" s="139" t="s">
        <v>13537</v>
      </c>
      <c r="D19787" s="139" t="s">
        <v>10428</v>
      </c>
      <c r="E19787" s="113" t="s">
        <v>13514</v>
      </c>
      <c r="F19787" s="113" t="s">
        <v>13514</v>
      </c>
      <c r="G19787" s="67">
        <v>1639431047</v>
      </c>
      <c r="H19787" s="259">
        <v>4653065682</v>
      </c>
      <c r="I19787" s="17" t="s">
        <v>13536</v>
      </c>
      <c r="J19787" s="257"/>
      <c r="K19787" s="3"/>
      <c r="L19787" s="3"/>
      <c r="M19787" s="3"/>
      <c r="N19787" s="3"/>
    </row>
    <row r="19788" spans="1:14" ht="15.75">
      <c r="A19788" s="9">
        <f t="shared" si="311"/>
        <v>19782</v>
      </c>
      <c r="B19788" s="82" t="s">
        <v>13492</v>
      </c>
      <c r="C19788" s="139" t="s">
        <v>13535</v>
      </c>
      <c r="D19788" s="139" t="s">
        <v>13534</v>
      </c>
      <c r="E19788" s="113" t="s">
        <v>13498</v>
      </c>
      <c r="F19788" s="113" t="s">
        <v>13498</v>
      </c>
      <c r="G19788" s="139">
        <v>1729957749</v>
      </c>
      <c r="H19788" s="259">
        <v>7804174659</v>
      </c>
      <c r="I19788" s="17" t="s">
        <v>13533</v>
      </c>
      <c r="J19788" s="257"/>
      <c r="K19788" s="3"/>
      <c r="L19788" s="3"/>
      <c r="M19788" s="3"/>
      <c r="N19788" s="3"/>
    </row>
    <row r="19789" spans="1:14" ht="15.75">
      <c r="A19789" s="9">
        <f t="shared" si="311"/>
        <v>19783</v>
      </c>
      <c r="B19789" s="82" t="s">
        <v>13492</v>
      </c>
      <c r="C19789" s="18" t="s">
        <v>13532</v>
      </c>
      <c r="D19789" s="18" t="s">
        <v>13531</v>
      </c>
      <c r="E19789" s="113" t="s">
        <v>13530</v>
      </c>
      <c r="F19789" s="113" t="s">
        <v>13530</v>
      </c>
      <c r="G19789" s="18">
        <v>1834294809</v>
      </c>
      <c r="H19789" s="56">
        <v>5109128982</v>
      </c>
      <c r="I19789" s="17" t="s">
        <v>13529</v>
      </c>
      <c r="J19789" s="257"/>
      <c r="K19789" s="3"/>
      <c r="L19789" s="3"/>
      <c r="M19789" s="3"/>
      <c r="N19789" s="3"/>
    </row>
    <row r="19790" spans="1:14" ht="15.75">
      <c r="A19790" s="9">
        <f t="shared" si="311"/>
        <v>19784</v>
      </c>
      <c r="B19790" s="82" t="s">
        <v>13492</v>
      </c>
      <c r="C19790" s="18" t="s">
        <v>13528</v>
      </c>
      <c r="D19790" s="18" t="s">
        <v>13527</v>
      </c>
      <c r="E19790" s="113" t="s">
        <v>13526</v>
      </c>
      <c r="F19790" s="113" t="s">
        <v>13526</v>
      </c>
      <c r="G19790" s="18">
        <v>1758858060</v>
      </c>
      <c r="H19790" s="56">
        <v>8256492132</v>
      </c>
      <c r="I19790" s="17" t="s">
        <v>13525</v>
      </c>
      <c r="J19790" s="257"/>
      <c r="K19790" s="3"/>
      <c r="L19790" s="3"/>
      <c r="M19790" s="3"/>
      <c r="N19790" s="3"/>
    </row>
    <row r="19791" spans="1:14" ht="15.75">
      <c r="A19791" s="9">
        <f t="shared" si="311"/>
        <v>19785</v>
      </c>
      <c r="B19791" s="82" t="s">
        <v>13492</v>
      </c>
      <c r="C19791" s="139" t="s">
        <v>13524</v>
      </c>
      <c r="D19791" s="139" t="s">
        <v>13523</v>
      </c>
      <c r="E19791" s="113" t="s">
        <v>13522</v>
      </c>
      <c r="F19791" s="113" t="s">
        <v>13521</v>
      </c>
      <c r="G19791" s="139">
        <v>1734294809</v>
      </c>
      <c r="H19791" s="259">
        <v>6465397856</v>
      </c>
      <c r="I19791" s="258" t="s">
        <v>13520</v>
      </c>
      <c r="J19791" s="257"/>
      <c r="K19791" s="3"/>
      <c r="L19791" s="3"/>
      <c r="M19791" s="3"/>
      <c r="N19791" s="3"/>
    </row>
    <row r="19792" spans="1:14" ht="18">
      <c r="A19792" s="9">
        <f t="shared" si="311"/>
        <v>19786</v>
      </c>
      <c r="B19792" s="82" t="s">
        <v>13492</v>
      </c>
      <c r="C19792" s="18" t="s">
        <v>13519</v>
      </c>
      <c r="D19792" s="18" t="s">
        <v>13518</v>
      </c>
      <c r="E19792" s="113" t="s">
        <v>13510</v>
      </c>
      <c r="F19792" s="113" t="s">
        <v>13510</v>
      </c>
      <c r="G19792" s="67">
        <v>1302268743</v>
      </c>
      <c r="H19792" s="56">
        <v>2423887187</v>
      </c>
      <c r="I19792" s="17" t="s">
        <v>13517</v>
      </c>
      <c r="J19792" s="257"/>
      <c r="K19792" s="3"/>
      <c r="L19792" s="3"/>
      <c r="M19792" s="3"/>
      <c r="N19792" s="3"/>
    </row>
    <row r="19793" spans="1:14" ht="15.75">
      <c r="A19793" s="9">
        <f t="shared" si="311"/>
        <v>19787</v>
      </c>
      <c r="B19793" s="82" t="s">
        <v>13492</v>
      </c>
      <c r="C19793" s="18" t="s">
        <v>13516</v>
      </c>
      <c r="D19793" s="18" t="s">
        <v>13515</v>
      </c>
      <c r="E19793" s="113" t="s">
        <v>13514</v>
      </c>
      <c r="F19793" s="113" t="s">
        <v>13514</v>
      </c>
      <c r="G19793" s="43">
        <v>1308634404</v>
      </c>
      <c r="H19793" s="56">
        <v>4673482040</v>
      </c>
      <c r="I19793" s="17" t="s">
        <v>13513</v>
      </c>
      <c r="J19793" s="257"/>
      <c r="K19793" s="3"/>
      <c r="L19793" s="3"/>
      <c r="M19793" s="3"/>
      <c r="N19793" s="3"/>
    </row>
    <row r="19794" spans="1:14" ht="15.75">
      <c r="A19794" s="9">
        <f t="shared" si="311"/>
        <v>19788</v>
      </c>
      <c r="B19794" s="82" t="s">
        <v>13492</v>
      </c>
      <c r="C19794" s="18" t="s">
        <v>13512</v>
      </c>
      <c r="D19794" s="18" t="s">
        <v>13511</v>
      </c>
      <c r="E19794" s="113" t="s">
        <v>13510</v>
      </c>
      <c r="F19794" s="113" t="s">
        <v>13510</v>
      </c>
      <c r="G19794" s="18">
        <v>1736267808</v>
      </c>
      <c r="H19794" s="56">
        <v>8686064463</v>
      </c>
      <c r="I19794" s="17" t="s">
        <v>13509</v>
      </c>
      <c r="J19794" s="257"/>
      <c r="K19794" s="3"/>
      <c r="L19794" s="3"/>
      <c r="M19794" s="3"/>
      <c r="N19794" s="3"/>
    </row>
    <row r="19795" spans="1:14" ht="18">
      <c r="A19795" s="9">
        <f t="shared" si="311"/>
        <v>19789</v>
      </c>
      <c r="B19795" s="82" t="s">
        <v>13492</v>
      </c>
      <c r="C19795" s="43" t="s">
        <v>13508</v>
      </c>
      <c r="D19795" s="43" t="s">
        <v>13507</v>
      </c>
      <c r="E19795" s="113" t="s">
        <v>13506</v>
      </c>
      <c r="F19795" s="113" t="s">
        <v>13506</v>
      </c>
      <c r="G19795" s="67">
        <v>1518312207</v>
      </c>
      <c r="H19795" s="56">
        <v>4202985380</v>
      </c>
      <c r="I19795" s="17" t="s">
        <v>13505</v>
      </c>
      <c r="J19795" s="257"/>
      <c r="K19795" s="3"/>
      <c r="L19795" s="3"/>
      <c r="M19795" s="3"/>
      <c r="N19795" s="3"/>
    </row>
    <row r="19796" spans="1:14" ht="18">
      <c r="A19796" s="9">
        <f t="shared" si="311"/>
        <v>19790</v>
      </c>
      <c r="B19796" s="82" t="s">
        <v>13492</v>
      </c>
      <c r="C19796" s="43" t="s">
        <v>13504</v>
      </c>
      <c r="D19796" s="43" t="s">
        <v>13503</v>
      </c>
      <c r="E19796" s="113" t="s">
        <v>13502</v>
      </c>
      <c r="F19796" s="113" t="s">
        <v>13502</v>
      </c>
      <c r="G19796" s="67">
        <v>1749210070</v>
      </c>
      <c r="H19796" s="56">
        <v>4202985380</v>
      </c>
      <c r="I19796" s="17" t="s">
        <v>13501</v>
      </c>
      <c r="J19796" s="257"/>
      <c r="K19796" s="3"/>
      <c r="L19796" s="3"/>
      <c r="M19796" s="3"/>
      <c r="N19796" s="3"/>
    </row>
    <row r="19797" spans="1:14" ht="18">
      <c r="A19797" s="9">
        <f t="shared" si="311"/>
        <v>19791</v>
      </c>
      <c r="B19797" s="82" t="s">
        <v>13492</v>
      </c>
      <c r="C19797" s="18" t="s">
        <v>13500</v>
      </c>
      <c r="D19797" s="18" t="s">
        <v>13499</v>
      </c>
      <c r="E19797" s="113" t="s">
        <v>13498</v>
      </c>
      <c r="F19797" s="113" t="s">
        <v>13498</v>
      </c>
      <c r="G19797" s="67">
        <v>1828398967</v>
      </c>
      <c r="H19797" s="56">
        <v>9581429124</v>
      </c>
      <c r="I19797" s="17" t="s">
        <v>13497</v>
      </c>
      <c r="J19797" s="257"/>
      <c r="K19797" s="3"/>
      <c r="L19797" s="3"/>
      <c r="M19797" s="3"/>
      <c r="N19797" s="3"/>
    </row>
    <row r="19798" spans="1:14" ht="18">
      <c r="A19798" s="9">
        <f t="shared" si="311"/>
        <v>19792</v>
      </c>
      <c r="B19798" s="82" t="s">
        <v>13492</v>
      </c>
      <c r="C19798" s="18" t="s">
        <v>13496</v>
      </c>
      <c r="D19798" s="18" t="s">
        <v>13495</v>
      </c>
      <c r="E19798" s="113" t="s">
        <v>13494</v>
      </c>
      <c r="F19798" s="113" t="s">
        <v>13494</v>
      </c>
      <c r="G19798" s="67">
        <v>1932854175</v>
      </c>
      <c r="H19798" s="56">
        <v>2423887187</v>
      </c>
      <c r="I19798" s="17" t="s">
        <v>13493</v>
      </c>
      <c r="J19798" s="257"/>
      <c r="K19798" s="3"/>
      <c r="L19798" s="3"/>
      <c r="M19798" s="3"/>
      <c r="N19798" s="3"/>
    </row>
    <row r="19799" spans="1:14" ht="18">
      <c r="A19799" s="9">
        <f t="shared" si="311"/>
        <v>19793</v>
      </c>
      <c r="B19799" s="82" t="s">
        <v>13492</v>
      </c>
      <c r="C19799" s="45" t="s">
        <v>13491</v>
      </c>
      <c r="D19799" s="45" t="s">
        <v>13490</v>
      </c>
      <c r="E19799" s="113" t="s">
        <v>13489</v>
      </c>
      <c r="F19799" s="113" t="s">
        <v>13489</v>
      </c>
      <c r="G19799" s="67">
        <v>1749210520</v>
      </c>
      <c r="H19799" s="56">
        <v>4673482040</v>
      </c>
      <c r="I19799" s="258" t="s">
        <v>13488</v>
      </c>
      <c r="J19799" s="257"/>
      <c r="K19799" s="3"/>
      <c r="L19799" s="3"/>
      <c r="M19799" s="3"/>
      <c r="N19799" s="3"/>
    </row>
    <row r="19800" spans="1:14" ht="15.75">
      <c r="A19800" s="9">
        <f t="shared" si="311"/>
        <v>19794</v>
      </c>
      <c r="B19800" s="60" t="s">
        <v>13110</v>
      </c>
      <c r="C19800" s="43" t="s">
        <v>13487</v>
      </c>
      <c r="D19800" s="43" t="s">
        <v>13486</v>
      </c>
      <c r="E19800" s="43" t="s">
        <v>13485</v>
      </c>
      <c r="F19800" s="43" t="s">
        <v>13484</v>
      </c>
      <c r="G19800" s="44" t="s">
        <v>13483</v>
      </c>
      <c r="H19800" s="43">
        <v>9142154583</v>
      </c>
      <c r="I19800" s="17" t="s">
        <v>13482</v>
      </c>
      <c r="J19800" s="24"/>
      <c r="K19800" s="3"/>
      <c r="L19800" s="3"/>
      <c r="M19800" s="3"/>
      <c r="N19800" s="3"/>
    </row>
    <row r="19801" spans="1:14" ht="15.75">
      <c r="A19801" s="9">
        <f t="shared" si="311"/>
        <v>19795</v>
      </c>
      <c r="B19801" s="60" t="s">
        <v>13110</v>
      </c>
      <c r="C19801" s="43" t="s">
        <v>237</v>
      </c>
      <c r="D19801" s="43" t="s">
        <v>13481</v>
      </c>
      <c r="E19801" s="43" t="s">
        <v>13480</v>
      </c>
      <c r="F19801" s="43" t="s">
        <v>13479</v>
      </c>
      <c r="G19801" s="44" t="s">
        <v>13478</v>
      </c>
      <c r="H19801" s="43">
        <v>3740745579</v>
      </c>
      <c r="I19801" s="17" t="s">
        <v>13477</v>
      </c>
      <c r="J19801" s="24"/>
      <c r="K19801" s="3"/>
      <c r="L19801" s="3"/>
      <c r="M19801" s="3"/>
      <c r="N19801" s="3"/>
    </row>
    <row r="19802" spans="1:14" ht="15.75">
      <c r="A19802" s="9">
        <f t="shared" si="311"/>
        <v>19796</v>
      </c>
      <c r="B19802" s="60" t="s">
        <v>13110</v>
      </c>
      <c r="C19802" s="43" t="s">
        <v>13476</v>
      </c>
      <c r="D19802" s="43" t="s">
        <v>13475</v>
      </c>
      <c r="E19802" s="43" t="s">
        <v>13474</v>
      </c>
      <c r="F19802" s="43" t="s">
        <v>13473</v>
      </c>
      <c r="G19802" s="44" t="s">
        <v>13472</v>
      </c>
      <c r="H19802" s="52" t="s">
        <v>13471</v>
      </c>
      <c r="I19802" s="17" t="s">
        <v>13470</v>
      </c>
      <c r="J19802" s="24"/>
      <c r="K19802" s="3"/>
      <c r="L19802" s="3"/>
      <c r="M19802" s="3"/>
      <c r="N19802" s="3"/>
    </row>
    <row r="19803" spans="1:14" ht="15.75">
      <c r="A19803" s="9">
        <f t="shared" si="311"/>
        <v>19797</v>
      </c>
      <c r="B19803" s="60" t="s">
        <v>13110</v>
      </c>
      <c r="C19803" s="43" t="s">
        <v>13469</v>
      </c>
      <c r="D19803" s="43" t="s">
        <v>2162</v>
      </c>
      <c r="E19803" s="43" t="s">
        <v>13468</v>
      </c>
      <c r="F19803" s="43" t="s">
        <v>13467</v>
      </c>
      <c r="G19803" s="44" t="s">
        <v>13466</v>
      </c>
      <c r="H19803" s="52" t="s">
        <v>13465</v>
      </c>
      <c r="I19803" s="17" t="s">
        <v>13464</v>
      </c>
      <c r="J19803" s="24"/>
      <c r="K19803" s="3"/>
      <c r="L19803" s="3"/>
      <c r="M19803" s="3"/>
      <c r="N19803" s="3"/>
    </row>
    <row r="19804" spans="1:14" ht="15.75">
      <c r="A19804" s="9">
        <f t="shared" si="311"/>
        <v>19798</v>
      </c>
      <c r="B19804" s="60" t="s">
        <v>13110</v>
      </c>
      <c r="C19804" s="43" t="s">
        <v>13463</v>
      </c>
      <c r="D19804" s="43" t="s">
        <v>13365</v>
      </c>
      <c r="E19804" s="43" t="s">
        <v>13462</v>
      </c>
      <c r="F19804" s="43" t="s">
        <v>13461</v>
      </c>
      <c r="G19804" s="44" t="s">
        <v>13460</v>
      </c>
      <c r="H19804" s="43">
        <v>6473571278</v>
      </c>
      <c r="I19804" s="17" t="s">
        <v>13459</v>
      </c>
      <c r="J19804" s="24"/>
      <c r="K19804" s="3"/>
      <c r="L19804" s="3"/>
      <c r="M19804" s="3"/>
      <c r="N19804" s="3"/>
    </row>
    <row r="19805" spans="1:14" ht="15.75">
      <c r="A19805" s="9">
        <f t="shared" si="311"/>
        <v>19799</v>
      </c>
      <c r="B19805" s="60" t="s">
        <v>13110</v>
      </c>
      <c r="C19805" s="43" t="s">
        <v>13458</v>
      </c>
      <c r="D19805" s="43" t="s">
        <v>13457</v>
      </c>
      <c r="E19805" s="43" t="s">
        <v>13456</v>
      </c>
      <c r="F19805" s="43" t="s">
        <v>13455</v>
      </c>
      <c r="G19805" s="44" t="s">
        <v>13454</v>
      </c>
      <c r="H19805" s="43">
        <v>7364842125</v>
      </c>
      <c r="I19805" s="17" t="s">
        <v>13453</v>
      </c>
      <c r="J19805" s="24"/>
      <c r="K19805" s="3"/>
      <c r="L19805" s="3"/>
      <c r="M19805" s="3"/>
      <c r="N19805" s="3"/>
    </row>
    <row r="19806" spans="1:14" ht="15.75">
      <c r="A19806" s="9">
        <f t="shared" si="311"/>
        <v>19800</v>
      </c>
      <c r="B19806" s="60" t="s">
        <v>13110</v>
      </c>
      <c r="C19806" s="43" t="s">
        <v>13452</v>
      </c>
      <c r="D19806" s="43" t="s">
        <v>13451</v>
      </c>
      <c r="E19806" s="43" t="s">
        <v>13450</v>
      </c>
      <c r="F19806" s="43" t="s">
        <v>13450</v>
      </c>
      <c r="G19806" s="44" t="s">
        <v>13449</v>
      </c>
      <c r="H19806" s="44" t="s">
        <v>13448</v>
      </c>
      <c r="I19806" s="17" t="s">
        <v>13447</v>
      </c>
      <c r="J19806" s="24"/>
      <c r="K19806" s="3"/>
      <c r="L19806" s="3"/>
      <c r="M19806" s="3"/>
      <c r="N19806" s="3"/>
    </row>
    <row r="19807" spans="1:14" ht="15.75">
      <c r="A19807" s="9">
        <f t="shared" si="311"/>
        <v>19801</v>
      </c>
      <c r="B19807" s="60" t="s">
        <v>13110</v>
      </c>
      <c r="C19807" s="43" t="s">
        <v>13446</v>
      </c>
      <c r="D19807" s="43" t="s">
        <v>13445</v>
      </c>
      <c r="E19807" s="43" t="s">
        <v>13444</v>
      </c>
      <c r="F19807" s="43" t="s">
        <v>13443</v>
      </c>
      <c r="G19807" s="44" t="s">
        <v>13442</v>
      </c>
      <c r="H19807" s="44" t="s">
        <v>13441</v>
      </c>
      <c r="I19807" s="17" t="s">
        <v>13440</v>
      </c>
      <c r="J19807" s="24"/>
      <c r="K19807" s="3"/>
      <c r="L19807" s="3"/>
      <c r="M19807" s="3"/>
      <c r="N19807" s="3"/>
    </row>
    <row r="19808" spans="1:14" ht="15.75">
      <c r="A19808" s="9">
        <f t="shared" si="311"/>
        <v>19802</v>
      </c>
      <c r="B19808" s="60" t="s">
        <v>13110</v>
      </c>
      <c r="C19808" s="43" t="s">
        <v>13439</v>
      </c>
      <c r="D19808" s="43" t="s">
        <v>13438</v>
      </c>
      <c r="E19808" s="43" t="s">
        <v>13437</v>
      </c>
      <c r="F19808" s="43" t="s">
        <v>13436</v>
      </c>
      <c r="G19808" s="44" t="s">
        <v>13435</v>
      </c>
      <c r="H19808" s="43">
        <v>1502144585</v>
      </c>
      <c r="I19808" s="17" t="s">
        <v>13429</v>
      </c>
      <c r="J19808" s="256"/>
      <c r="K19808" s="3"/>
      <c r="L19808" s="3"/>
      <c r="M19808" s="3"/>
      <c r="N19808" s="3"/>
    </row>
    <row r="19809" spans="1:14" ht="15.75">
      <c r="A19809" s="9">
        <f t="shared" si="311"/>
        <v>19803</v>
      </c>
      <c r="B19809" s="60" t="s">
        <v>13110</v>
      </c>
      <c r="C19809" s="43" t="s">
        <v>13434</v>
      </c>
      <c r="D19809" s="43" t="s">
        <v>13433</v>
      </c>
      <c r="E19809" s="43" t="s">
        <v>13432</v>
      </c>
      <c r="F19809" s="43" t="s">
        <v>13431</v>
      </c>
      <c r="G19809" s="44" t="s">
        <v>13430</v>
      </c>
      <c r="H19809" s="43">
        <v>4205194972</v>
      </c>
      <c r="I19809" s="17" t="s">
        <v>13429</v>
      </c>
      <c r="J19809" s="256"/>
      <c r="K19809" s="3"/>
      <c r="L19809" s="3"/>
      <c r="M19809" s="3"/>
      <c r="N19809" s="3"/>
    </row>
    <row r="19810" spans="1:14" ht="15.75">
      <c r="A19810" s="9">
        <f t="shared" si="311"/>
        <v>19804</v>
      </c>
      <c r="B19810" s="60" t="s">
        <v>13110</v>
      </c>
      <c r="C19810" s="43" t="s">
        <v>13428</v>
      </c>
      <c r="D19810" s="43" t="s">
        <v>13427</v>
      </c>
      <c r="E19810" s="43" t="s">
        <v>13426</v>
      </c>
      <c r="F19810" s="43" t="s">
        <v>13425</v>
      </c>
      <c r="G19810" s="44" t="s">
        <v>13424</v>
      </c>
      <c r="H19810" s="43">
        <v>1962986400</v>
      </c>
      <c r="I19810" s="17" t="s">
        <v>13423</v>
      </c>
      <c r="J19810" s="24"/>
      <c r="K19810" s="3"/>
      <c r="L19810" s="3"/>
      <c r="M19810" s="3"/>
      <c r="N19810" s="3"/>
    </row>
    <row r="19811" spans="1:14" ht="15.75">
      <c r="A19811" s="9">
        <f t="shared" si="311"/>
        <v>19805</v>
      </c>
      <c r="B19811" s="60" t="s">
        <v>13110</v>
      </c>
      <c r="C19811" s="43" t="s">
        <v>13422</v>
      </c>
      <c r="D19811" s="43" t="s">
        <v>13421</v>
      </c>
      <c r="E19811" s="43" t="s">
        <v>13420</v>
      </c>
      <c r="F19811" s="43" t="s">
        <v>13419</v>
      </c>
      <c r="G19811" s="44" t="s">
        <v>13418</v>
      </c>
      <c r="H19811" s="44" t="s">
        <v>13417</v>
      </c>
      <c r="I19811" s="17" t="s">
        <v>13416</v>
      </c>
      <c r="J19811" s="24"/>
      <c r="K19811" s="3"/>
      <c r="L19811" s="3"/>
      <c r="M19811" s="3"/>
      <c r="N19811" s="3"/>
    </row>
    <row r="19812" spans="1:14" ht="15.75">
      <c r="A19812" s="9">
        <f t="shared" si="311"/>
        <v>19806</v>
      </c>
      <c r="B19812" s="60" t="s">
        <v>13110</v>
      </c>
      <c r="C19812" s="43" t="s">
        <v>13415</v>
      </c>
      <c r="D19812" s="43" t="s">
        <v>12508</v>
      </c>
      <c r="E19812" s="43" t="s">
        <v>13217</v>
      </c>
      <c r="F19812" s="43" t="s">
        <v>13414</v>
      </c>
      <c r="G19812" s="44" t="s">
        <v>13413</v>
      </c>
      <c r="H19812" s="43">
        <v>6455207263</v>
      </c>
      <c r="I19812" s="17" t="s">
        <v>13412</v>
      </c>
      <c r="J19812" s="256"/>
      <c r="K19812" s="3"/>
      <c r="L19812" s="3"/>
      <c r="M19812" s="3"/>
      <c r="N19812" s="3"/>
    </row>
    <row r="19813" spans="1:14" ht="15.75">
      <c r="A19813" s="9">
        <f t="shared" si="311"/>
        <v>19807</v>
      </c>
      <c r="B19813" s="60" t="s">
        <v>13110</v>
      </c>
      <c r="C19813" s="43" t="s">
        <v>13411</v>
      </c>
      <c r="D19813" s="43" t="s">
        <v>13410</v>
      </c>
      <c r="E19813" s="43" t="s">
        <v>13409</v>
      </c>
      <c r="F19813" s="43" t="s">
        <v>13409</v>
      </c>
      <c r="G19813" s="44" t="s">
        <v>13408</v>
      </c>
      <c r="H19813" s="43">
        <v>5112502793</v>
      </c>
      <c r="I19813" s="17" t="s">
        <v>13407</v>
      </c>
      <c r="J19813" s="24"/>
      <c r="K19813" s="3"/>
      <c r="L19813" s="3"/>
      <c r="M19813" s="3"/>
      <c r="N19813" s="3"/>
    </row>
    <row r="19814" spans="1:14" ht="15.75">
      <c r="A19814" s="9">
        <f t="shared" si="311"/>
        <v>19808</v>
      </c>
      <c r="B19814" s="60" t="s">
        <v>13110</v>
      </c>
      <c r="C19814" s="43" t="s">
        <v>10293</v>
      </c>
      <c r="D19814" s="43" t="s">
        <v>692</v>
      </c>
      <c r="E19814" s="43" t="s">
        <v>13406</v>
      </c>
      <c r="F19814" s="43" t="s">
        <v>13405</v>
      </c>
      <c r="G19814" s="44" t="s">
        <v>13404</v>
      </c>
      <c r="H19814" s="43">
        <v>4166689814</v>
      </c>
      <c r="I19814" s="17" t="s">
        <v>13403</v>
      </c>
      <c r="J19814" s="24"/>
      <c r="K19814" s="3"/>
      <c r="L19814" s="3"/>
      <c r="M19814" s="3"/>
      <c r="N19814" s="3"/>
    </row>
    <row r="19815" spans="1:14" ht="15.75">
      <c r="A19815" s="9">
        <f t="shared" si="311"/>
        <v>19809</v>
      </c>
      <c r="B19815" s="60" t="s">
        <v>13110</v>
      </c>
      <c r="C19815" s="43" t="s">
        <v>13402</v>
      </c>
      <c r="D19815" s="43" t="s">
        <v>13401</v>
      </c>
      <c r="E19815" s="43" t="s">
        <v>13400</v>
      </c>
      <c r="F19815" s="43" t="s">
        <v>13400</v>
      </c>
      <c r="G19815" s="44" t="s">
        <v>13399</v>
      </c>
      <c r="H19815" s="44" t="s">
        <v>13398</v>
      </c>
      <c r="I19815" s="17" t="s">
        <v>13397</v>
      </c>
      <c r="J19815" s="24"/>
      <c r="K19815" s="3"/>
      <c r="L19815" s="3"/>
      <c r="M19815" s="3"/>
      <c r="N19815" s="3"/>
    </row>
    <row r="19816" spans="1:14" ht="15.75">
      <c r="A19816" s="9">
        <f t="shared" si="311"/>
        <v>19810</v>
      </c>
      <c r="B19816" s="60" t="s">
        <v>13110</v>
      </c>
      <c r="C19816" s="43" t="s">
        <v>13396</v>
      </c>
      <c r="D19816" s="43" t="s">
        <v>13395</v>
      </c>
      <c r="E19816" s="43" t="s">
        <v>13394</v>
      </c>
      <c r="F19816" s="43" t="s">
        <v>13393</v>
      </c>
      <c r="G19816" s="44" t="s">
        <v>13392</v>
      </c>
      <c r="H19816" s="43">
        <v>1908609868</v>
      </c>
      <c r="I19816" s="17" t="s">
        <v>13391</v>
      </c>
      <c r="J19816" s="24"/>
      <c r="K19816" s="3"/>
      <c r="L19816" s="3"/>
      <c r="M19816" s="3"/>
      <c r="N19816" s="3"/>
    </row>
    <row r="19817" spans="1:14" ht="15.75">
      <c r="A19817" s="9">
        <f t="shared" si="311"/>
        <v>19811</v>
      </c>
      <c r="B19817" s="60" t="s">
        <v>13110</v>
      </c>
      <c r="C19817" s="43" t="s">
        <v>13390</v>
      </c>
      <c r="D19817" s="43" t="s">
        <v>13389</v>
      </c>
      <c r="E19817" s="43" t="s">
        <v>13388</v>
      </c>
      <c r="F19817" s="43" t="s">
        <v>13387</v>
      </c>
      <c r="G19817" s="44" t="s">
        <v>13386</v>
      </c>
      <c r="H19817" s="43" t="s">
        <v>13385</v>
      </c>
      <c r="I19817" s="17" t="s">
        <v>13384</v>
      </c>
      <c r="J19817" s="24"/>
      <c r="K19817" s="3"/>
      <c r="L19817" s="3"/>
      <c r="M19817" s="3"/>
      <c r="N19817" s="3"/>
    </row>
    <row r="19818" spans="1:14" ht="15.75">
      <c r="A19818" s="9">
        <f t="shared" si="311"/>
        <v>19812</v>
      </c>
      <c r="B19818" s="60" t="s">
        <v>13110</v>
      </c>
      <c r="C19818" s="43" t="s">
        <v>13383</v>
      </c>
      <c r="D19818" s="43" t="s">
        <v>11308</v>
      </c>
      <c r="E19818" s="43" t="s">
        <v>13382</v>
      </c>
      <c r="F19818" s="43" t="s">
        <v>13381</v>
      </c>
      <c r="G19818" s="44" t="s">
        <v>13380</v>
      </c>
      <c r="H19818" s="43">
        <v>7362584018</v>
      </c>
      <c r="I19818" s="17" t="s">
        <v>13379</v>
      </c>
      <c r="J19818" s="24"/>
      <c r="K19818" s="3"/>
      <c r="L19818" s="3"/>
      <c r="M19818" s="3"/>
      <c r="N19818" s="3"/>
    </row>
    <row r="19819" spans="1:14" ht="15.75">
      <c r="A19819" s="9">
        <f t="shared" si="311"/>
        <v>19813</v>
      </c>
      <c r="B19819" s="60" t="s">
        <v>13110</v>
      </c>
      <c r="C19819" s="43" t="s">
        <v>13378</v>
      </c>
      <c r="D19819" s="43" t="s">
        <v>13377</v>
      </c>
      <c r="E19819" s="43" t="s">
        <v>13376</v>
      </c>
      <c r="F19819" s="43" t="s">
        <v>13375</v>
      </c>
      <c r="G19819" s="44" t="s">
        <v>13374</v>
      </c>
      <c r="H19819" s="43">
        <v>1508504352</v>
      </c>
      <c r="I19819" s="17" t="s">
        <v>13373</v>
      </c>
      <c r="J19819" s="24"/>
      <c r="K19819" s="3"/>
      <c r="L19819" s="3"/>
      <c r="M19819" s="3"/>
      <c r="N19819" s="3"/>
    </row>
    <row r="19820" spans="1:14" ht="15.75">
      <c r="A19820" s="9">
        <f t="shared" si="311"/>
        <v>19814</v>
      </c>
      <c r="B19820" s="60" t="s">
        <v>13110</v>
      </c>
      <c r="C19820" s="45" t="s">
        <v>13372</v>
      </c>
      <c r="D19820" s="45" t="s">
        <v>13371</v>
      </c>
      <c r="E19820" s="45" t="s">
        <v>13370</v>
      </c>
      <c r="F19820" s="45" t="s">
        <v>13369</v>
      </c>
      <c r="G19820" s="54" t="s">
        <v>13368</v>
      </c>
      <c r="H19820" s="45">
        <v>8714301804</v>
      </c>
      <c r="I19820" s="17" t="s">
        <v>13367</v>
      </c>
      <c r="J19820" s="24"/>
      <c r="K19820" s="3"/>
      <c r="L19820" s="3"/>
      <c r="M19820" s="3"/>
      <c r="N19820" s="3"/>
    </row>
    <row r="19821" spans="1:14" ht="15.75">
      <c r="A19821" s="9">
        <f t="shared" si="311"/>
        <v>19815</v>
      </c>
      <c r="B19821" s="60" t="s">
        <v>13110</v>
      </c>
      <c r="C19821" s="45" t="s">
        <v>13366</v>
      </c>
      <c r="D19821" s="45" t="s">
        <v>13365</v>
      </c>
      <c r="E19821" s="45" t="s">
        <v>13364</v>
      </c>
      <c r="F19821" s="45" t="s">
        <v>13363</v>
      </c>
      <c r="G19821" s="54" t="s">
        <v>13362</v>
      </c>
      <c r="H19821" s="45">
        <v>9152072006</v>
      </c>
      <c r="I19821" s="17" t="s">
        <v>13361</v>
      </c>
      <c r="J19821" s="24"/>
      <c r="K19821" s="3"/>
      <c r="L19821" s="3"/>
      <c r="M19821" s="3"/>
      <c r="N19821" s="3"/>
    </row>
    <row r="19822" spans="1:14" ht="15.75">
      <c r="A19822" s="9">
        <f t="shared" si="311"/>
        <v>19816</v>
      </c>
      <c r="B19822" s="60" t="s">
        <v>13110</v>
      </c>
      <c r="C19822" s="45" t="s">
        <v>13360</v>
      </c>
      <c r="D19822" s="45" t="s">
        <v>13359</v>
      </c>
      <c r="E19822" s="45" t="s">
        <v>13358</v>
      </c>
      <c r="F19822" s="45" t="s">
        <v>13357</v>
      </c>
      <c r="G19822" s="54" t="s">
        <v>13356</v>
      </c>
      <c r="H19822" s="45">
        <v>8703115934</v>
      </c>
      <c r="I19822" s="17" t="s">
        <v>13355</v>
      </c>
      <c r="J19822" s="24"/>
      <c r="K19822" s="3"/>
      <c r="L19822" s="3"/>
      <c r="M19822" s="3"/>
      <c r="N19822" s="3"/>
    </row>
    <row r="19823" spans="1:14" ht="15.75">
      <c r="A19823" s="9">
        <f t="shared" si="311"/>
        <v>19817</v>
      </c>
      <c r="B19823" s="60" t="s">
        <v>13110</v>
      </c>
      <c r="C19823" s="45" t="s">
        <v>13354</v>
      </c>
      <c r="D19823" s="45" t="s">
        <v>13353</v>
      </c>
      <c r="E19823" s="45" t="s">
        <v>13352</v>
      </c>
      <c r="F19823" s="45" t="s">
        <v>13351</v>
      </c>
      <c r="G19823" s="54" t="s">
        <v>13350</v>
      </c>
      <c r="H19823" s="45">
        <v>5561347278</v>
      </c>
      <c r="I19823" s="17" t="s">
        <v>13349</v>
      </c>
      <c r="J19823" s="24"/>
      <c r="K19823" s="3"/>
      <c r="L19823" s="3"/>
      <c r="M19823" s="3"/>
      <c r="N19823" s="3"/>
    </row>
    <row r="19824" spans="1:14" ht="15.75">
      <c r="A19824" s="9">
        <f t="shared" si="311"/>
        <v>19818</v>
      </c>
      <c r="B19824" s="60" t="s">
        <v>13110</v>
      </c>
      <c r="C19824" s="43" t="s">
        <v>13348</v>
      </c>
      <c r="D19824" s="43" t="s">
        <v>13347</v>
      </c>
      <c r="E19824" s="43" t="s">
        <v>13346</v>
      </c>
      <c r="F19824" s="43" t="s">
        <v>13345</v>
      </c>
      <c r="G19824" s="44" t="s">
        <v>13344</v>
      </c>
      <c r="H19824" s="43">
        <v>5555533128</v>
      </c>
      <c r="I19824" s="17" t="s">
        <v>13343</v>
      </c>
      <c r="J19824" s="24"/>
      <c r="K19824" s="3"/>
      <c r="L19824" s="3"/>
      <c r="M19824" s="3"/>
      <c r="N19824" s="3"/>
    </row>
    <row r="19825" spans="1:14" ht="15.75">
      <c r="A19825" s="9">
        <f t="shared" si="311"/>
        <v>19819</v>
      </c>
      <c r="B19825" s="60" t="s">
        <v>13110</v>
      </c>
      <c r="C19825" s="43" t="s">
        <v>13342</v>
      </c>
      <c r="D19825" s="43" t="s">
        <v>13341</v>
      </c>
      <c r="E19825" s="43" t="s">
        <v>13340</v>
      </c>
      <c r="F19825" s="43" t="s">
        <v>13339</v>
      </c>
      <c r="G19825" s="44" t="s">
        <v>13338</v>
      </c>
      <c r="H19825" s="43">
        <v>5564056389</v>
      </c>
      <c r="I19825" s="17" t="s">
        <v>13337</v>
      </c>
      <c r="J19825" s="24"/>
      <c r="K19825" s="3"/>
      <c r="L19825" s="3"/>
      <c r="M19825" s="3"/>
      <c r="N19825" s="3"/>
    </row>
    <row r="19826" spans="1:14" ht="15.75">
      <c r="A19826" s="9">
        <f t="shared" si="311"/>
        <v>19820</v>
      </c>
      <c r="B19826" s="60" t="s">
        <v>13110</v>
      </c>
      <c r="C19826" s="43" t="s">
        <v>11363</v>
      </c>
      <c r="D19826" s="43" t="s">
        <v>9787</v>
      </c>
      <c r="E19826" s="43" t="s">
        <v>13336</v>
      </c>
      <c r="F19826" s="43" t="s">
        <v>13335</v>
      </c>
      <c r="G19826" s="44" t="s">
        <v>13334</v>
      </c>
      <c r="H19826" s="43">
        <v>8251845114</v>
      </c>
      <c r="I19826" s="17" t="s">
        <v>13333</v>
      </c>
      <c r="J19826" s="24"/>
      <c r="K19826" s="3"/>
      <c r="L19826" s="3"/>
      <c r="M19826" s="3"/>
      <c r="N19826" s="3"/>
    </row>
    <row r="19827" spans="1:14" ht="15.75">
      <c r="A19827" s="9">
        <f t="shared" si="311"/>
        <v>19821</v>
      </c>
      <c r="B19827" s="60" t="s">
        <v>13110</v>
      </c>
      <c r="C19827" s="43" t="s">
        <v>13332</v>
      </c>
      <c r="D19827" s="43" t="s">
        <v>13331</v>
      </c>
      <c r="E19827" s="43" t="s">
        <v>13330</v>
      </c>
      <c r="F19827" s="43" t="s">
        <v>13329</v>
      </c>
      <c r="G19827" s="44" t="s">
        <v>13328</v>
      </c>
      <c r="H19827" s="43">
        <v>2854408289</v>
      </c>
      <c r="I19827" s="17" t="s">
        <v>13327</v>
      </c>
      <c r="J19827" s="24"/>
      <c r="K19827" s="3"/>
      <c r="L19827" s="3"/>
      <c r="M19827" s="3"/>
      <c r="N19827" s="3"/>
    </row>
    <row r="19828" spans="1:14" ht="15.75">
      <c r="A19828" s="9">
        <f t="shared" si="311"/>
        <v>19822</v>
      </c>
      <c r="B19828" s="60" t="s">
        <v>13110</v>
      </c>
      <c r="C19828" s="43" t="s">
        <v>13326</v>
      </c>
      <c r="D19828" s="43" t="s">
        <v>13325</v>
      </c>
      <c r="E19828" s="43" t="s">
        <v>13324</v>
      </c>
      <c r="F19828" s="43" t="s">
        <v>13323</v>
      </c>
      <c r="G19828" s="44" t="s">
        <v>13322</v>
      </c>
      <c r="H19828" s="43">
        <v>8708088003</v>
      </c>
      <c r="I19828" s="17" t="s">
        <v>13321</v>
      </c>
      <c r="J19828" s="24"/>
      <c r="K19828" s="3"/>
      <c r="L19828" s="3"/>
      <c r="M19828" s="3"/>
      <c r="N19828" s="3"/>
    </row>
    <row r="19829" spans="1:14" ht="15.75">
      <c r="A19829" s="9">
        <f t="shared" si="311"/>
        <v>19823</v>
      </c>
      <c r="B19829" s="60" t="s">
        <v>13110</v>
      </c>
      <c r="C19829" s="43" t="s">
        <v>11066</v>
      </c>
      <c r="D19829" s="43" t="s">
        <v>13320</v>
      </c>
      <c r="E19829" s="43" t="s">
        <v>13319</v>
      </c>
      <c r="F19829" s="43" t="s">
        <v>13318</v>
      </c>
      <c r="G19829" s="44" t="s">
        <v>13317</v>
      </c>
      <c r="H19829" s="43">
        <v>5567447860</v>
      </c>
      <c r="I19829" s="17" t="s">
        <v>13316</v>
      </c>
      <c r="J19829" s="24"/>
      <c r="K19829" s="3"/>
      <c r="L19829" s="3"/>
      <c r="M19829" s="3"/>
      <c r="N19829" s="3"/>
    </row>
    <row r="19830" spans="1:14" ht="15.75">
      <c r="A19830" s="9">
        <f t="shared" si="311"/>
        <v>19824</v>
      </c>
      <c r="B19830" s="60" t="s">
        <v>13110</v>
      </c>
      <c r="C19830" s="43" t="s">
        <v>13315</v>
      </c>
      <c r="D19830" s="43" t="s">
        <v>13314</v>
      </c>
      <c r="E19830" s="43" t="s">
        <v>13313</v>
      </c>
      <c r="F19830" s="43" t="s">
        <v>13312</v>
      </c>
      <c r="G19830" s="44" t="s">
        <v>13311</v>
      </c>
      <c r="H19830" s="43">
        <v>8708758977</v>
      </c>
      <c r="I19830" s="17" t="s">
        <v>13310</v>
      </c>
      <c r="J19830" s="24"/>
      <c r="K19830" s="3"/>
      <c r="L19830" s="3"/>
      <c r="M19830" s="3"/>
      <c r="N19830" s="3"/>
    </row>
    <row r="19831" spans="1:14" ht="15.75">
      <c r="A19831" s="9">
        <f t="shared" si="311"/>
        <v>19825</v>
      </c>
      <c r="B19831" s="60" t="s">
        <v>13110</v>
      </c>
      <c r="C19831" s="18" t="s">
        <v>13309</v>
      </c>
      <c r="D19831" s="18" t="s">
        <v>13308</v>
      </c>
      <c r="E19831" s="18" t="s">
        <v>13307</v>
      </c>
      <c r="F19831" s="18" t="s">
        <v>13306</v>
      </c>
      <c r="G19831" s="32" t="s">
        <v>13305</v>
      </c>
      <c r="H19831" s="18">
        <v>3754718371</v>
      </c>
      <c r="I19831" s="17" t="s">
        <v>13304</v>
      </c>
      <c r="J19831" s="24"/>
      <c r="K19831" s="3"/>
      <c r="L19831" s="3"/>
      <c r="M19831" s="3"/>
      <c r="N19831" s="3"/>
    </row>
    <row r="19832" spans="1:14" ht="15.75">
      <c r="A19832" s="9">
        <f t="shared" si="311"/>
        <v>19826</v>
      </c>
      <c r="B19832" s="60" t="s">
        <v>13110</v>
      </c>
      <c r="C19832" s="18" t="s">
        <v>13303</v>
      </c>
      <c r="D19832" s="18" t="s">
        <v>13302</v>
      </c>
      <c r="E19832" s="18" t="s">
        <v>13301</v>
      </c>
      <c r="F19832" s="18" t="s">
        <v>13300</v>
      </c>
      <c r="G19832" s="32" t="s">
        <v>13299</v>
      </c>
      <c r="H19832" s="18">
        <v>6465513551</v>
      </c>
      <c r="I19832" s="17" t="s">
        <v>13298</v>
      </c>
      <c r="J19832" s="24"/>
      <c r="K19832" s="3"/>
      <c r="L19832" s="3"/>
      <c r="M19832" s="3"/>
      <c r="N19832" s="3"/>
    </row>
    <row r="19833" spans="1:14" ht="15.75">
      <c r="A19833" s="9">
        <f t="shared" si="311"/>
        <v>19827</v>
      </c>
      <c r="B19833" s="60" t="s">
        <v>13110</v>
      </c>
      <c r="C19833" s="43" t="s">
        <v>13297</v>
      </c>
      <c r="D19833" s="43" t="s">
        <v>13296</v>
      </c>
      <c r="E19833" s="43" t="s">
        <v>13295</v>
      </c>
      <c r="F19833" s="43" t="s">
        <v>13295</v>
      </c>
      <c r="G19833" s="44" t="s">
        <v>13294</v>
      </c>
      <c r="H19833" s="43">
        <v>9164212632</v>
      </c>
      <c r="I19833" s="17" t="s">
        <v>13293</v>
      </c>
      <c r="J19833" s="24"/>
      <c r="K19833" s="3"/>
      <c r="L19833" s="3"/>
      <c r="M19833" s="3"/>
      <c r="N19833" s="3"/>
    </row>
    <row r="19834" spans="1:14" ht="15.75">
      <c r="A19834" s="9">
        <f t="shared" si="311"/>
        <v>19828</v>
      </c>
      <c r="B19834" s="60" t="s">
        <v>13110</v>
      </c>
      <c r="C19834" s="43" t="s">
        <v>13292</v>
      </c>
      <c r="D19834" s="43" t="s">
        <v>13291</v>
      </c>
      <c r="E19834" s="43" t="s">
        <v>13290</v>
      </c>
      <c r="F19834" s="43" t="s">
        <v>13289</v>
      </c>
      <c r="G19834" s="44" t="s">
        <v>13288</v>
      </c>
      <c r="H19834" s="43">
        <v>3757957059</v>
      </c>
      <c r="I19834" s="17" t="s">
        <v>13287</v>
      </c>
      <c r="J19834" s="24"/>
      <c r="K19834" s="3"/>
      <c r="L19834" s="3"/>
      <c r="M19834" s="3"/>
      <c r="N19834" s="3"/>
    </row>
    <row r="19835" spans="1:14" ht="15.75">
      <c r="A19835" s="9">
        <f t="shared" si="311"/>
        <v>19829</v>
      </c>
      <c r="B19835" s="60" t="s">
        <v>13110</v>
      </c>
      <c r="C19835" s="43" t="s">
        <v>13286</v>
      </c>
      <c r="D19835" s="43" t="s">
        <v>13285</v>
      </c>
      <c r="E19835" s="43" t="s">
        <v>13284</v>
      </c>
      <c r="F19835" s="43" t="s">
        <v>13284</v>
      </c>
      <c r="G19835" s="44" t="s">
        <v>13283</v>
      </c>
      <c r="H19835" s="43">
        <v>7375259608</v>
      </c>
      <c r="I19835" s="17" t="s">
        <v>13282</v>
      </c>
      <c r="J19835" s="24"/>
      <c r="K19835" s="3"/>
      <c r="L19835" s="3"/>
      <c r="M19835" s="3"/>
      <c r="N19835" s="3"/>
    </row>
    <row r="19836" spans="1:14" ht="15.75">
      <c r="A19836" s="9">
        <f t="shared" si="311"/>
        <v>19830</v>
      </c>
      <c r="B19836" s="60" t="s">
        <v>13110</v>
      </c>
      <c r="C19836" s="43" t="s">
        <v>13281</v>
      </c>
      <c r="D19836" s="43" t="s">
        <v>697</v>
      </c>
      <c r="E19836" s="43" t="s">
        <v>13280</v>
      </c>
      <c r="F19836" s="43" t="s">
        <v>13280</v>
      </c>
      <c r="G19836" s="44" t="s">
        <v>13279</v>
      </c>
      <c r="H19836" s="43">
        <v>8264798664</v>
      </c>
      <c r="I19836" s="17" t="s">
        <v>13278</v>
      </c>
      <c r="J19836" s="24"/>
      <c r="K19836" s="3"/>
      <c r="L19836" s="3"/>
      <c r="M19836" s="3"/>
      <c r="N19836" s="3"/>
    </row>
    <row r="19837" spans="1:14" ht="15.75">
      <c r="A19837" s="9">
        <f t="shared" si="311"/>
        <v>19831</v>
      </c>
      <c r="B19837" s="60" t="s">
        <v>13110</v>
      </c>
      <c r="C19837" s="43" t="s">
        <v>13277</v>
      </c>
      <c r="D19837" s="43" t="s">
        <v>13276</v>
      </c>
      <c r="E19837" s="43" t="s">
        <v>13275</v>
      </c>
      <c r="F19837" s="43" t="s">
        <v>13274</v>
      </c>
      <c r="G19837" s="44" t="s">
        <v>13273</v>
      </c>
      <c r="H19837" s="44" t="s">
        <v>13272</v>
      </c>
      <c r="I19837" s="17" t="s">
        <v>13271</v>
      </c>
      <c r="J19837" s="24"/>
      <c r="K19837" s="3"/>
      <c r="L19837" s="3"/>
      <c r="M19837" s="3"/>
      <c r="N19837" s="3"/>
    </row>
    <row r="19838" spans="1:14" ht="15.75">
      <c r="A19838" s="9">
        <f t="shared" si="311"/>
        <v>19832</v>
      </c>
      <c r="B19838" s="60" t="s">
        <v>13110</v>
      </c>
      <c r="C19838" s="43" t="s">
        <v>13270</v>
      </c>
      <c r="D19838" s="43" t="s">
        <v>13269</v>
      </c>
      <c r="E19838" s="43" t="s">
        <v>13268</v>
      </c>
      <c r="F19838" s="43" t="s">
        <v>13267</v>
      </c>
      <c r="G19838" s="44" t="s">
        <v>13266</v>
      </c>
      <c r="H19838" s="44" t="s">
        <v>13265</v>
      </c>
      <c r="I19838" s="17" t="s">
        <v>13264</v>
      </c>
      <c r="J19838" s="24"/>
      <c r="K19838" s="3"/>
      <c r="L19838" s="3"/>
      <c r="M19838" s="3"/>
      <c r="N19838" s="3"/>
    </row>
    <row r="19839" spans="1:14" ht="15.75">
      <c r="A19839" s="9">
        <f t="shared" si="311"/>
        <v>19833</v>
      </c>
      <c r="B19839" s="60" t="s">
        <v>13110</v>
      </c>
      <c r="C19839" s="43" t="s">
        <v>13263</v>
      </c>
      <c r="D19839" s="43" t="s">
        <v>13262</v>
      </c>
      <c r="E19839" s="43" t="s">
        <v>13261</v>
      </c>
      <c r="F19839" s="43" t="s">
        <v>13260</v>
      </c>
      <c r="G19839" s="44" t="s">
        <v>13259</v>
      </c>
      <c r="H19839" s="44" t="s">
        <v>13258</v>
      </c>
      <c r="I19839" s="17" t="s">
        <v>13257</v>
      </c>
      <c r="J19839" s="24"/>
      <c r="K19839" s="3"/>
      <c r="L19839" s="3"/>
      <c r="M19839" s="3"/>
      <c r="N19839" s="3"/>
    </row>
    <row r="19840" spans="1:14" ht="15.75">
      <c r="A19840" s="9">
        <f t="shared" si="311"/>
        <v>19834</v>
      </c>
      <c r="B19840" s="60" t="s">
        <v>13110</v>
      </c>
      <c r="C19840" s="43" t="s">
        <v>13256</v>
      </c>
      <c r="D19840" s="43" t="s">
        <v>12371</v>
      </c>
      <c r="E19840" s="43" t="s">
        <v>13233</v>
      </c>
      <c r="F19840" s="43" t="s">
        <v>13255</v>
      </c>
      <c r="G19840" s="44" t="s">
        <v>13254</v>
      </c>
      <c r="H19840" s="43">
        <v>7360674969</v>
      </c>
      <c r="I19840" s="17" t="s">
        <v>13253</v>
      </c>
      <c r="J19840" s="24"/>
      <c r="K19840" s="3"/>
      <c r="L19840" s="3"/>
      <c r="M19840" s="3"/>
      <c r="N19840" s="3"/>
    </row>
    <row r="19841" spans="1:14" ht="15.75">
      <c r="A19841" s="9">
        <f t="shared" ref="A19841:A19904" si="312">ROW()-6</f>
        <v>19835</v>
      </c>
      <c r="B19841" s="60" t="s">
        <v>13110</v>
      </c>
      <c r="C19841" s="43" t="s">
        <v>13252</v>
      </c>
      <c r="D19841" s="43" t="s">
        <v>13251</v>
      </c>
      <c r="E19841" s="43" t="s">
        <v>13250</v>
      </c>
      <c r="F19841" s="43" t="s">
        <v>13249</v>
      </c>
      <c r="G19841" s="44" t="s">
        <v>13248</v>
      </c>
      <c r="H19841" s="43">
        <v>7365388763</v>
      </c>
      <c r="I19841" s="17" t="s">
        <v>13247</v>
      </c>
      <c r="J19841" s="24"/>
      <c r="K19841" s="3"/>
      <c r="L19841" s="3"/>
      <c r="M19841" s="3"/>
      <c r="N19841" s="3"/>
    </row>
    <row r="19842" spans="1:14" ht="15.75">
      <c r="A19842" s="9">
        <f t="shared" si="312"/>
        <v>19836</v>
      </c>
      <c r="B19842" s="60" t="s">
        <v>13110</v>
      </c>
      <c r="C19842" s="43" t="s">
        <v>13246</v>
      </c>
      <c r="D19842" s="43" t="s">
        <v>13245</v>
      </c>
      <c r="E19842" s="43" t="s">
        <v>13244</v>
      </c>
      <c r="F19842" s="43" t="s">
        <v>13243</v>
      </c>
      <c r="G19842" s="44" t="s">
        <v>13242</v>
      </c>
      <c r="H19842" s="43">
        <v>6902436291</v>
      </c>
      <c r="I19842" s="17" t="s">
        <v>13241</v>
      </c>
      <c r="J19842" s="24"/>
      <c r="K19842" s="3"/>
      <c r="L19842" s="3"/>
      <c r="M19842" s="3"/>
      <c r="N19842" s="3"/>
    </row>
    <row r="19843" spans="1:14" ht="15.75">
      <c r="A19843" s="9">
        <f t="shared" si="312"/>
        <v>19837</v>
      </c>
      <c r="B19843" s="60" t="s">
        <v>13110</v>
      </c>
      <c r="C19843" s="43" t="s">
        <v>323</v>
      </c>
      <c r="D19843" s="43" t="s">
        <v>13240</v>
      </c>
      <c r="E19843" s="43" t="s">
        <v>13239</v>
      </c>
      <c r="F19843" s="43" t="s">
        <v>13238</v>
      </c>
      <c r="G19843" s="44" t="s">
        <v>13237</v>
      </c>
      <c r="H19843" s="43">
        <v>5114900029</v>
      </c>
      <c r="I19843" s="17" t="s">
        <v>13236</v>
      </c>
      <c r="J19843" s="24"/>
      <c r="K19843" s="3"/>
      <c r="L19843" s="3"/>
      <c r="M19843" s="3"/>
      <c r="N19843" s="3"/>
    </row>
    <row r="19844" spans="1:14" ht="15.75">
      <c r="A19844" s="9">
        <f t="shared" si="312"/>
        <v>19838</v>
      </c>
      <c r="B19844" s="60" t="s">
        <v>13110</v>
      </c>
      <c r="C19844" s="43" t="s">
        <v>13235</v>
      </c>
      <c r="D19844" s="43" t="s">
        <v>13234</v>
      </c>
      <c r="E19844" s="43" t="s">
        <v>13233</v>
      </c>
      <c r="F19844" s="43" t="s">
        <v>13232</v>
      </c>
      <c r="G19844" s="44" t="s">
        <v>13231</v>
      </c>
      <c r="H19844" s="43">
        <v>2375906324</v>
      </c>
      <c r="I19844" s="17" t="s">
        <v>13230</v>
      </c>
      <c r="J19844" s="24"/>
      <c r="K19844" s="3"/>
      <c r="L19844" s="3"/>
      <c r="M19844" s="3"/>
      <c r="N19844" s="3"/>
    </row>
    <row r="19845" spans="1:14" ht="15.75">
      <c r="A19845" s="9">
        <f t="shared" si="312"/>
        <v>19839</v>
      </c>
      <c r="B19845" s="60" t="s">
        <v>13110</v>
      </c>
      <c r="C19845" s="43" t="s">
        <v>13229</v>
      </c>
      <c r="D19845" s="43" t="s">
        <v>13228</v>
      </c>
      <c r="E19845" s="43" t="s">
        <v>13227</v>
      </c>
      <c r="F19845" s="43" t="s">
        <v>13226</v>
      </c>
      <c r="G19845" s="44" t="s">
        <v>13225</v>
      </c>
      <c r="H19845" s="43">
        <v>7816011709</v>
      </c>
      <c r="I19845" s="17" t="s">
        <v>13224</v>
      </c>
      <c r="J19845" s="24"/>
      <c r="K19845" s="3"/>
      <c r="L19845" s="3"/>
      <c r="M19845" s="3"/>
      <c r="N19845" s="3"/>
    </row>
    <row r="19846" spans="1:14" ht="15.75">
      <c r="A19846" s="9">
        <f t="shared" si="312"/>
        <v>19840</v>
      </c>
      <c r="B19846" s="60" t="s">
        <v>13110</v>
      </c>
      <c r="C19846" s="43" t="s">
        <v>4566</v>
      </c>
      <c r="D19846" s="43" t="s">
        <v>13223</v>
      </c>
      <c r="E19846" s="43" t="s">
        <v>13222</v>
      </c>
      <c r="F19846" s="43" t="s">
        <v>13221</v>
      </c>
      <c r="G19846" s="44" t="s">
        <v>13220</v>
      </c>
      <c r="H19846" s="43">
        <v>9157954950</v>
      </c>
      <c r="I19846" s="17" t="s">
        <v>13219</v>
      </c>
      <c r="J19846" s="24"/>
      <c r="K19846" s="3"/>
      <c r="L19846" s="3"/>
      <c r="M19846" s="3"/>
      <c r="N19846" s="3"/>
    </row>
    <row r="19847" spans="1:14" ht="15.75">
      <c r="A19847" s="9">
        <f t="shared" si="312"/>
        <v>19841</v>
      </c>
      <c r="B19847" s="60" t="s">
        <v>13110</v>
      </c>
      <c r="C19847" s="43" t="s">
        <v>13218</v>
      </c>
      <c r="D19847" s="43" t="s">
        <v>12508</v>
      </c>
      <c r="E19847" s="43" t="s">
        <v>13217</v>
      </c>
      <c r="F19847" s="43" t="s">
        <v>13216</v>
      </c>
      <c r="G19847" s="44" t="s">
        <v>13215</v>
      </c>
      <c r="H19847" s="43">
        <v>4663661124</v>
      </c>
      <c r="I19847" s="17" t="s">
        <v>13214</v>
      </c>
      <c r="J19847" s="16"/>
      <c r="K19847" s="3"/>
      <c r="L19847" s="3"/>
      <c r="M19847" s="3"/>
      <c r="N19847" s="3"/>
    </row>
    <row r="19848" spans="1:14" ht="15.75">
      <c r="A19848" s="9">
        <f t="shared" si="312"/>
        <v>19842</v>
      </c>
      <c r="B19848" s="60" t="s">
        <v>13110</v>
      </c>
      <c r="C19848" s="43" t="s">
        <v>13213</v>
      </c>
      <c r="D19848" s="43" t="s">
        <v>13212</v>
      </c>
      <c r="E19848" s="43" t="s">
        <v>13211</v>
      </c>
      <c r="F19848" s="43" t="s">
        <v>13210</v>
      </c>
      <c r="G19848" s="44" t="s">
        <v>13209</v>
      </c>
      <c r="H19848" s="43">
        <v>9164234248</v>
      </c>
      <c r="I19848" s="17" t="s">
        <v>13208</v>
      </c>
      <c r="J19848" s="16"/>
      <c r="K19848" s="3"/>
      <c r="L19848" s="3"/>
      <c r="M19848" s="3"/>
      <c r="N19848" s="3"/>
    </row>
    <row r="19849" spans="1:14" ht="15.75">
      <c r="A19849" s="9">
        <f t="shared" si="312"/>
        <v>19843</v>
      </c>
      <c r="B19849" s="60" t="s">
        <v>13110</v>
      </c>
      <c r="C19849" s="43" t="s">
        <v>13207</v>
      </c>
      <c r="D19849" s="43" t="s">
        <v>13206</v>
      </c>
      <c r="E19849" s="43" t="s">
        <v>13205</v>
      </c>
      <c r="F19849" s="43" t="s">
        <v>13204</v>
      </c>
      <c r="G19849" s="44" t="s">
        <v>13203</v>
      </c>
      <c r="H19849" s="43">
        <v>3314101159</v>
      </c>
      <c r="I19849" s="17" t="s">
        <v>13202</v>
      </c>
      <c r="J19849" s="16"/>
      <c r="K19849" s="3"/>
      <c r="L19849" s="3"/>
      <c r="M19849" s="3"/>
      <c r="N19849" s="3"/>
    </row>
    <row r="19850" spans="1:14" ht="15.75">
      <c r="A19850" s="9">
        <f t="shared" si="312"/>
        <v>19844</v>
      </c>
      <c r="B19850" s="60" t="s">
        <v>13110</v>
      </c>
      <c r="C19850" s="43" t="s">
        <v>13201</v>
      </c>
      <c r="D19850" s="43" t="s">
        <v>13200</v>
      </c>
      <c r="E19850" s="43" t="s">
        <v>13199</v>
      </c>
      <c r="F19850" s="43" t="s">
        <v>13198</v>
      </c>
      <c r="G19850" s="44" t="s">
        <v>13197</v>
      </c>
      <c r="H19850" s="43">
        <v>8261545670</v>
      </c>
      <c r="I19850" s="17" t="s">
        <v>13196</v>
      </c>
      <c r="J19850" s="24"/>
      <c r="K19850" s="3"/>
      <c r="L19850" s="3"/>
      <c r="M19850" s="3"/>
      <c r="N19850" s="3"/>
    </row>
    <row r="19851" spans="1:14" ht="15.75">
      <c r="A19851" s="9">
        <f t="shared" si="312"/>
        <v>19845</v>
      </c>
      <c r="B19851" s="60" t="s">
        <v>13110</v>
      </c>
      <c r="C19851" s="43" t="s">
        <v>13195</v>
      </c>
      <c r="D19851" s="43" t="s">
        <v>13194</v>
      </c>
      <c r="E19851" s="43" t="s">
        <v>13193</v>
      </c>
      <c r="F19851" s="43" t="s">
        <v>13192</v>
      </c>
      <c r="G19851" s="44" t="s">
        <v>13191</v>
      </c>
      <c r="H19851" s="44" t="s">
        <v>13190</v>
      </c>
      <c r="I19851" s="17" t="s">
        <v>13189</v>
      </c>
      <c r="J19851" s="16"/>
      <c r="K19851" s="3"/>
      <c r="L19851" s="3"/>
      <c r="M19851" s="3"/>
      <c r="N19851" s="3"/>
    </row>
    <row r="19852" spans="1:14" ht="15.75">
      <c r="A19852" s="9">
        <f t="shared" si="312"/>
        <v>19846</v>
      </c>
      <c r="B19852" s="60" t="s">
        <v>13110</v>
      </c>
      <c r="C19852" s="43" t="s">
        <v>13188</v>
      </c>
      <c r="D19852" s="43" t="s">
        <v>11549</v>
      </c>
      <c r="E19852" s="43" t="s">
        <v>13187</v>
      </c>
      <c r="F19852" s="43" t="s">
        <v>13187</v>
      </c>
      <c r="G19852" s="44" t="s">
        <v>13186</v>
      </c>
      <c r="H19852" s="44" t="s">
        <v>13185</v>
      </c>
      <c r="I19852" s="17" t="s">
        <v>13184</v>
      </c>
      <c r="J19852" s="16"/>
      <c r="K19852" s="3"/>
      <c r="L19852" s="3"/>
      <c r="M19852" s="3"/>
      <c r="N19852" s="3"/>
    </row>
    <row r="19853" spans="1:14" ht="15.75">
      <c r="A19853" s="9">
        <f t="shared" si="312"/>
        <v>19847</v>
      </c>
      <c r="B19853" s="60" t="s">
        <v>13110</v>
      </c>
      <c r="C19853" s="43" t="s">
        <v>13183</v>
      </c>
      <c r="D19853" s="43" t="s">
        <v>5044</v>
      </c>
      <c r="E19853" s="43" t="s">
        <v>13182</v>
      </c>
      <c r="F19853" s="43" t="s">
        <v>13182</v>
      </c>
      <c r="G19853" s="44" t="s">
        <v>13181</v>
      </c>
      <c r="H19853" s="44" t="s">
        <v>13180</v>
      </c>
      <c r="I19853" s="17" t="s">
        <v>13179</v>
      </c>
      <c r="J19853" s="16"/>
      <c r="K19853" s="3"/>
      <c r="L19853" s="3"/>
      <c r="M19853" s="3"/>
      <c r="N19853" s="3"/>
    </row>
    <row r="19854" spans="1:14" ht="15.75">
      <c r="A19854" s="9">
        <f t="shared" si="312"/>
        <v>19848</v>
      </c>
      <c r="B19854" s="60" t="s">
        <v>13110</v>
      </c>
      <c r="C19854" s="43" t="s">
        <v>13178</v>
      </c>
      <c r="D19854" s="43" t="s">
        <v>5459</v>
      </c>
      <c r="E19854" s="43" t="s">
        <v>13177</v>
      </c>
      <c r="F19854" s="43" t="s">
        <v>13176</v>
      </c>
      <c r="G19854" s="44" t="s">
        <v>13175</v>
      </c>
      <c r="H19854" s="43">
        <v>5122347776</v>
      </c>
      <c r="I19854" s="17" t="s">
        <v>13174</v>
      </c>
      <c r="J19854" s="16"/>
      <c r="K19854" s="3"/>
      <c r="L19854" s="3"/>
      <c r="M19854" s="3"/>
      <c r="N19854" s="3"/>
    </row>
    <row r="19855" spans="1:14" ht="15.75">
      <c r="A19855" s="9">
        <f t="shared" si="312"/>
        <v>19849</v>
      </c>
      <c r="B19855" s="60" t="s">
        <v>13110</v>
      </c>
      <c r="C19855" s="43" t="s">
        <v>323</v>
      </c>
      <c r="D19855" s="43" t="s">
        <v>13173</v>
      </c>
      <c r="E19855" s="43" t="s">
        <v>13172</v>
      </c>
      <c r="F19855" s="43" t="s">
        <v>13171</v>
      </c>
      <c r="G19855" s="32" t="s">
        <v>13170</v>
      </c>
      <c r="H19855" s="18">
        <v>3288148376</v>
      </c>
      <c r="I19855" s="17" t="s">
        <v>13169</v>
      </c>
      <c r="J19855" s="16"/>
      <c r="K19855" s="3"/>
      <c r="L19855" s="3"/>
      <c r="M19855" s="3"/>
      <c r="N19855" s="3"/>
    </row>
    <row r="19856" spans="1:14" ht="15.75">
      <c r="A19856" s="9">
        <f t="shared" si="312"/>
        <v>19850</v>
      </c>
      <c r="B19856" s="60" t="s">
        <v>13110</v>
      </c>
      <c r="C19856" s="43" t="s">
        <v>13168</v>
      </c>
      <c r="D19856" s="43" t="s">
        <v>13167</v>
      </c>
      <c r="E19856" s="43" t="s">
        <v>13166</v>
      </c>
      <c r="F19856" s="43" t="s">
        <v>13165</v>
      </c>
      <c r="G19856" s="32" t="s">
        <v>13164</v>
      </c>
      <c r="H19856" s="18">
        <v>4214229124</v>
      </c>
      <c r="I19856" s="17" t="s">
        <v>13163</v>
      </c>
      <c r="J19856" s="16"/>
      <c r="K19856" s="3"/>
      <c r="L19856" s="3"/>
      <c r="M19856" s="3"/>
      <c r="N19856" s="3"/>
    </row>
    <row r="19857" spans="1:14" ht="15.75">
      <c r="A19857" s="9">
        <f t="shared" si="312"/>
        <v>19851</v>
      </c>
      <c r="B19857" s="60" t="s">
        <v>13110</v>
      </c>
      <c r="C19857" s="43" t="s">
        <v>13162</v>
      </c>
      <c r="D19857" s="43" t="s">
        <v>10453</v>
      </c>
      <c r="E19857" s="43" t="s">
        <v>13161</v>
      </c>
      <c r="F19857" s="43" t="s">
        <v>13161</v>
      </c>
      <c r="G19857" s="44" t="s">
        <v>13160</v>
      </c>
      <c r="H19857" s="43">
        <v>1511263715</v>
      </c>
      <c r="I19857" s="17" t="s">
        <v>13159</v>
      </c>
      <c r="J19857" s="16"/>
      <c r="K19857" s="3"/>
      <c r="L19857" s="3"/>
      <c r="M19857" s="3"/>
      <c r="N19857" s="3"/>
    </row>
    <row r="19858" spans="1:14" ht="15.75">
      <c r="A19858" s="9">
        <f t="shared" si="312"/>
        <v>19852</v>
      </c>
      <c r="B19858" s="60" t="s">
        <v>13110</v>
      </c>
      <c r="C19858" s="43" t="s">
        <v>12040</v>
      </c>
      <c r="D19858" s="43" t="s">
        <v>13158</v>
      </c>
      <c r="E19858" s="43" t="s">
        <v>13157</v>
      </c>
      <c r="F19858" s="18" t="s">
        <v>13156</v>
      </c>
      <c r="G19858" s="32" t="s">
        <v>13155</v>
      </c>
      <c r="H19858" s="43">
        <v>8256960397</v>
      </c>
      <c r="I19858" s="17" t="s">
        <v>13154</v>
      </c>
      <c r="J19858" s="16"/>
      <c r="K19858" s="3"/>
      <c r="L19858" s="3"/>
      <c r="M19858" s="3"/>
      <c r="N19858" s="3"/>
    </row>
    <row r="19859" spans="1:14" ht="15.75">
      <c r="A19859" s="9">
        <f t="shared" si="312"/>
        <v>19853</v>
      </c>
      <c r="B19859" s="60" t="s">
        <v>13110</v>
      </c>
      <c r="C19859" s="43" t="s">
        <v>13153</v>
      </c>
      <c r="D19859" s="43" t="s">
        <v>13152</v>
      </c>
      <c r="E19859" s="43" t="s">
        <v>13151</v>
      </c>
      <c r="F19859" s="43" t="s">
        <v>13150</v>
      </c>
      <c r="G19859" s="44" t="s">
        <v>13149</v>
      </c>
      <c r="H19859" s="43">
        <v>3763617564</v>
      </c>
      <c r="I19859" s="17" t="s">
        <v>13148</v>
      </c>
      <c r="J19859" s="16"/>
      <c r="K19859" s="3"/>
      <c r="L19859" s="3"/>
      <c r="M19859" s="3"/>
      <c r="N19859" s="3"/>
    </row>
    <row r="19860" spans="1:14" ht="15.75">
      <c r="A19860" s="9">
        <f t="shared" si="312"/>
        <v>19854</v>
      </c>
      <c r="B19860" s="60" t="s">
        <v>13110</v>
      </c>
      <c r="C19860" s="43" t="s">
        <v>13147</v>
      </c>
      <c r="D19860" s="43" t="s">
        <v>10009</v>
      </c>
      <c r="E19860" s="43" t="s">
        <v>13146</v>
      </c>
      <c r="F19860" s="43" t="s">
        <v>13145</v>
      </c>
      <c r="G19860" s="44" t="s">
        <v>13144</v>
      </c>
      <c r="H19860" s="43">
        <v>3265858930</v>
      </c>
      <c r="I19860" s="17" t="s">
        <v>13143</v>
      </c>
      <c r="J19860" s="16"/>
      <c r="K19860" s="3"/>
      <c r="L19860" s="3"/>
      <c r="M19860" s="3"/>
      <c r="N19860" s="3"/>
    </row>
    <row r="19861" spans="1:14" ht="15.75">
      <c r="A19861" s="9">
        <f t="shared" si="312"/>
        <v>19855</v>
      </c>
      <c r="B19861" s="60" t="s">
        <v>13110</v>
      </c>
      <c r="C19861" s="18" t="s">
        <v>13142</v>
      </c>
      <c r="D19861" s="18" t="s">
        <v>4583</v>
      </c>
      <c r="E19861" s="18" t="s">
        <v>13141</v>
      </c>
      <c r="F19861" s="18" t="s">
        <v>13140</v>
      </c>
      <c r="G19861" s="32" t="s">
        <v>13139</v>
      </c>
      <c r="H19861" s="18">
        <v>3304773934</v>
      </c>
      <c r="I19861" s="17" t="s">
        <v>13138</v>
      </c>
      <c r="J19861" s="16"/>
      <c r="K19861" s="3"/>
      <c r="L19861" s="3"/>
      <c r="M19861" s="3"/>
      <c r="N19861" s="3"/>
    </row>
    <row r="19862" spans="1:14" ht="15.75">
      <c r="A19862" s="9">
        <f t="shared" si="312"/>
        <v>19856</v>
      </c>
      <c r="B19862" s="60" t="s">
        <v>13110</v>
      </c>
      <c r="C19862" s="18" t="s">
        <v>5272</v>
      </c>
      <c r="D19862" s="18" t="s">
        <v>13137</v>
      </c>
      <c r="E19862" s="18" t="s">
        <v>13136</v>
      </c>
      <c r="F19862" s="18" t="s">
        <v>13135</v>
      </c>
      <c r="G19862" s="32" t="s">
        <v>13134</v>
      </c>
      <c r="H19862" s="18">
        <v>3314287503</v>
      </c>
      <c r="I19862" s="17" t="s">
        <v>13133</v>
      </c>
      <c r="J19862" s="16"/>
      <c r="K19862" s="3"/>
      <c r="L19862" s="3"/>
      <c r="M19862" s="3"/>
      <c r="N19862" s="3"/>
    </row>
    <row r="19863" spans="1:14" ht="15.75">
      <c r="A19863" s="9">
        <f t="shared" si="312"/>
        <v>19857</v>
      </c>
      <c r="B19863" s="60" t="s">
        <v>13110</v>
      </c>
      <c r="C19863" s="18" t="s">
        <v>13132</v>
      </c>
      <c r="D19863" s="18" t="s">
        <v>4958</v>
      </c>
      <c r="E19863" s="18" t="s">
        <v>13107</v>
      </c>
      <c r="F19863" s="18" t="s">
        <v>13131</v>
      </c>
      <c r="G19863" s="32" t="s">
        <v>13130</v>
      </c>
      <c r="H19863" s="18">
        <v>1960375572</v>
      </c>
      <c r="I19863" s="17" t="s">
        <v>13129</v>
      </c>
      <c r="J19863" s="16"/>
      <c r="K19863" s="3"/>
      <c r="L19863" s="3"/>
      <c r="M19863" s="3"/>
      <c r="N19863" s="3"/>
    </row>
    <row r="19864" spans="1:14" ht="15.75">
      <c r="A19864" s="9">
        <f t="shared" si="312"/>
        <v>19858</v>
      </c>
      <c r="B19864" s="60" t="s">
        <v>13110</v>
      </c>
      <c r="C19864" s="18" t="s">
        <v>13128</v>
      </c>
      <c r="D19864" s="18" t="s">
        <v>13127</v>
      </c>
      <c r="E19864" s="18" t="s">
        <v>13126</v>
      </c>
      <c r="F19864" s="18" t="s">
        <v>13125</v>
      </c>
      <c r="G19864" s="32" t="s">
        <v>13124</v>
      </c>
      <c r="H19864" s="18">
        <v>6003755102</v>
      </c>
      <c r="I19864" s="17" t="s">
        <v>13123</v>
      </c>
      <c r="J19864" s="16"/>
      <c r="K19864" s="3"/>
      <c r="L19864" s="3"/>
      <c r="M19864" s="3"/>
      <c r="N19864" s="3"/>
    </row>
    <row r="19865" spans="1:14" ht="15.75">
      <c r="A19865" s="9">
        <f t="shared" si="312"/>
        <v>19859</v>
      </c>
      <c r="B19865" s="60" t="s">
        <v>13110</v>
      </c>
      <c r="C19865" s="18" t="s">
        <v>13122</v>
      </c>
      <c r="D19865" s="18" t="s">
        <v>13121</v>
      </c>
      <c r="E19865" s="18" t="s">
        <v>13120</v>
      </c>
      <c r="F19865" s="18" t="s">
        <v>13119</v>
      </c>
      <c r="G19865" s="32" t="s">
        <v>13118</v>
      </c>
      <c r="H19865" s="18">
        <v>1032264580</v>
      </c>
      <c r="I19865" s="17" t="s">
        <v>13117</v>
      </c>
      <c r="J19865" s="16"/>
      <c r="K19865" s="3"/>
      <c r="L19865" s="3"/>
      <c r="M19865" s="3"/>
      <c r="N19865" s="3"/>
    </row>
    <row r="19866" spans="1:14" ht="15.75">
      <c r="A19866" s="9">
        <f t="shared" si="312"/>
        <v>19860</v>
      </c>
      <c r="B19866" s="60" t="s">
        <v>13110</v>
      </c>
      <c r="C19866" s="18" t="s">
        <v>13116</v>
      </c>
      <c r="D19866" s="18" t="s">
        <v>13115</v>
      </c>
      <c r="E19866" s="18" t="s">
        <v>13114</v>
      </c>
      <c r="F19866" s="18" t="s">
        <v>13113</v>
      </c>
      <c r="G19866" s="32" t="s">
        <v>13112</v>
      </c>
      <c r="H19866" s="18">
        <v>7807897744</v>
      </c>
      <c r="I19866" s="17" t="s">
        <v>13111</v>
      </c>
      <c r="J19866" s="16"/>
      <c r="K19866" s="3"/>
      <c r="L19866" s="3"/>
      <c r="M19866" s="3"/>
      <c r="N19866" s="3"/>
    </row>
    <row r="19867" spans="1:14" ht="15.75">
      <c r="A19867" s="9">
        <f t="shared" si="312"/>
        <v>19861</v>
      </c>
      <c r="B19867" s="60" t="s">
        <v>13110</v>
      </c>
      <c r="C19867" s="18" t="s">
        <v>13109</v>
      </c>
      <c r="D19867" s="18" t="s">
        <v>13108</v>
      </c>
      <c r="E19867" s="18" t="s">
        <v>13107</v>
      </c>
      <c r="F19867" s="18" t="s">
        <v>13106</v>
      </c>
      <c r="G19867" s="32" t="s">
        <v>13105</v>
      </c>
      <c r="H19867" s="18">
        <v>8712813693</v>
      </c>
      <c r="I19867" s="17" t="s">
        <v>13104</v>
      </c>
      <c r="J19867" s="16"/>
      <c r="K19867" s="3"/>
      <c r="L19867" s="3"/>
      <c r="M19867" s="3"/>
      <c r="N19867" s="3"/>
    </row>
    <row r="19868" spans="1:14" ht="15.75">
      <c r="A19868" s="9">
        <f t="shared" si="312"/>
        <v>19862</v>
      </c>
      <c r="B19868" s="8" t="s">
        <v>12647</v>
      </c>
      <c r="C19868" s="26" t="s">
        <v>13103</v>
      </c>
      <c r="D19868" s="26" t="s">
        <v>13102</v>
      </c>
      <c r="E19868" s="26" t="s">
        <v>13101</v>
      </c>
      <c r="F19868" s="26" t="s">
        <v>13101</v>
      </c>
      <c r="G19868" s="65" t="s">
        <v>13100</v>
      </c>
      <c r="H19868" s="65" t="s">
        <v>13099</v>
      </c>
      <c r="I19868" s="148" t="s">
        <v>13098</v>
      </c>
      <c r="J19868" s="3"/>
      <c r="K19868" s="3"/>
      <c r="L19868" s="3"/>
      <c r="M19868" s="3"/>
      <c r="N19868" s="3"/>
    </row>
    <row r="19869" spans="1:14" ht="15.75">
      <c r="A19869" s="9">
        <f t="shared" si="312"/>
        <v>19863</v>
      </c>
      <c r="B19869" s="8" t="s">
        <v>12647</v>
      </c>
      <c r="C19869" s="26" t="s">
        <v>13097</v>
      </c>
      <c r="D19869" s="26" t="s">
        <v>13096</v>
      </c>
      <c r="E19869" s="26" t="s">
        <v>13095</v>
      </c>
      <c r="F19869" s="26" t="s">
        <v>13094</v>
      </c>
      <c r="G19869" s="65" t="s">
        <v>13093</v>
      </c>
      <c r="H19869" s="65" t="s">
        <v>13092</v>
      </c>
      <c r="I19869" s="20" t="s">
        <v>13091</v>
      </c>
      <c r="J19869" s="3"/>
      <c r="K19869" s="3"/>
      <c r="L19869" s="3"/>
      <c r="M19869" s="3"/>
      <c r="N19869" s="3"/>
    </row>
    <row r="19870" spans="1:14" ht="15.75">
      <c r="A19870" s="9">
        <f t="shared" si="312"/>
        <v>19864</v>
      </c>
      <c r="B19870" s="8" t="s">
        <v>12647</v>
      </c>
      <c r="C19870" s="26" t="s">
        <v>13090</v>
      </c>
      <c r="D19870" s="26" t="s">
        <v>13089</v>
      </c>
      <c r="E19870" s="26" t="s">
        <v>13088</v>
      </c>
      <c r="F19870" s="26" t="s">
        <v>13088</v>
      </c>
      <c r="G19870" s="65" t="s">
        <v>13087</v>
      </c>
      <c r="H19870" s="65" t="s">
        <v>13086</v>
      </c>
      <c r="I19870" s="20" t="s">
        <v>13085</v>
      </c>
      <c r="J19870" s="3"/>
      <c r="K19870" s="3"/>
      <c r="L19870" s="3"/>
      <c r="M19870" s="3"/>
      <c r="N19870" s="3"/>
    </row>
    <row r="19871" spans="1:14" ht="15.75">
      <c r="A19871" s="9">
        <f t="shared" si="312"/>
        <v>19865</v>
      </c>
      <c r="B19871" s="8" t="s">
        <v>12647</v>
      </c>
      <c r="C19871" s="26" t="s">
        <v>13084</v>
      </c>
      <c r="D19871" s="26" t="s">
        <v>13083</v>
      </c>
      <c r="E19871" s="26" t="s">
        <v>13082</v>
      </c>
      <c r="F19871" s="26" t="s">
        <v>13081</v>
      </c>
      <c r="G19871" s="65" t="s">
        <v>13080</v>
      </c>
      <c r="H19871" s="65" t="s">
        <v>13079</v>
      </c>
      <c r="I19871" s="148" t="s">
        <v>13078</v>
      </c>
      <c r="J19871" s="3"/>
      <c r="K19871" s="3"/>
      <c r="L19871" s="3"/>
      <c r="M19871" s="3"/>
      <c r="N19871" s="3"/>
    </row>
    <row r="19872" spans="1:14" ht="15.75">
      <c r="A19872" s="9">
        <f t="shared" si="312"/>
        <v>19866</v>
      </c>
      <c r="B19872" s="8" t="s">
        <v>12647</v>
      </c>
      <c r="C19872" s="26" t="s">
        <v>13077</v>
      </c>
      <c r="D19872" s="26" t="s">
        <v>13076</v>
      </c>
      <c r="E19872" s="26" t="s">
        <v>13075</v>
      </c>
      <c r="F19872" s="26" t="s">
        <v>13075</v>
      </c>
      <c r="G19872" s="65" t="s">
        <v>13074</v>
      </c>
      <c r="H19872" s="65" t="s">
        <v>13073</v>
      </c>
      <c r="I19872" s="20" t="s">
        <v>13072</v>
      </c>
      <c r="J19872" s="3"/>
      <c r="K19872" s="3"/>
      <c r="L19872" s="3"/>
      <c r="M19872" s="3"/>
      <c r="N19872" s="3"/>
    </row>
    <row r="19873" spans="1:14" ht="15.75">
      <c r="A19873" s="9">
        <f t="shared" si="312"/>
        <v>19867</v>
      </c>
      <c r="B19873" s="8" t="s">
        <v>12647</v>
      </c>
      <c r="C19873" s="26" t="s">
        <v>13071</v>
      </c>
      <c r="D19873" s="26" t="s">
        <v>13070</v>
      </c>
      <c r="E19873" s="26" t="s">
        <v>13069</v>
      </c>
      <c r="F19873" s="26" t="s">
        <v>13068</v>
      </c>
      <c r="G19873" s="65" t="s">
        <v>13067</v>
      </c>
      <c r="H19873" s="65" t="s">
        <v>13066</v>
      </c>
      <c r="I19873" s="20" t="s">
        <v>13065</v>
      </c>
      <c r="J19873" s="3"/>
      <c r="K19873" s="3"/>
      <c r="L19873" s="3"/>
      <c r="M19873" s="3"/>
      <c r="N19873" s="3"/>
    </row>
    <row r="19874" spans="1:14" ht="15.75">
      <c r="A19874" s="9">
        <f t="shared" si="312"/>
        <v>19868</v>
      </c>
      <c r="B19874" s="8" t="s">
        <v>12647</v>
      </c>
      <c r="C19874" s="26" t="s">
        <v>13064</v>
      </c>
      <c r="D19874" s="26" t="s">
        <v>13063</v>
      </c>
      <c r="E19874" s="26" t="s">
        <v>13062</v>
      </c>
      <c r="F19874" s="26" t="s">
        <v>13062</v>
      </c>
      <c r="G19874" s="65" t="s">
        <v>13061</v>
      </c>
      <c r="H19874" s="65" t="s">
        <v>13060</v>
      </c>
      <c r="I19874" s="148" t="s">
        <v>13059</v>
      </c>
      <c r="J19874" s="3"/>
      <c r="K19874" s="3"/>
      <c r="L19874" s="3"/>
      <c r="M19874" s="3"/>
      <c r="N19874" s="3"/>
    </row>
    <row r="19875" spans="1:14" ht="15.75">
      <c r="A19875" s="9">
        <f t="shared" si="312"/>
        <v>19869</v>
      </c>
      <c r="B19875" s="8" t="s">
        <v>12647</v>
      </c>
      <c r="C19875" s="26" t="s">
        <v>13058</v>
      </c>
      <c r="D19875" s="26" t="s">
        <v>13057</v>
      </c>
      <c r="E19875" s="26" t="s">
        <v>12879</v>
      </c>
      <c r="F19875" s="26" t="s">
        <v>12879</v>
      </c>
      <c r="G19875" s="65" t="s">
        <v>13056</v>
      </c>
      <c r="H19875" s="65" t="s">
        <v>13055</v>
      </c>
      <c r="I19875" s="20" t="s">
        <v>13054</v>
      </c>
      <c r="J19875" s="3"/>
      <c r="K19875" s="3"/>
      <c r="L19875" s="3"/>
      <c r="M19875" s="3"/>
      <c r="N19875" s="3"/>
    </row>
    <row r="19876" spans="1:14" ht="15.75">
      <c r="A19876" s="9">
        <f t="shared" si="312"/>
        <v>19870</v>
      </c>
      <c r="B19876" s="8" t="s">
        <v>12647</v>
      </c>
      <c r="C19876" s="26" t="s">
        <v>13053</v>
      </c>
      <c r="D19876" s="26" t="s">
        <v>13052</v>
      </c>
      <c r="E19876" s="26" t="s">
        <v>12777</v>
      </c>
      <c r="F19876" s="26" t="s">
        <v>12777</v>
      </c>
      <c r="G19876" s="65" t="s">
        <v>13051</v>
      </c>
      <c r="H19876" s="65" t="s">
        <v>13050</v>
      </c>
      <c r="I19876" s="20" t="s">
        <v>13049</v>
      </c>
      <c r="J19876" s="3"/>
      <c r="K19876" s="3"/>
      <c r="L19876" s="3"/>
      <c r="M19876" s="3"/>
      <c r="N19876" s="3"/>
    </row>
    <row r="19877" spans="1:14" ht="15.75">
      <c r="A19877" s="9">
        <f t="shared" si="312"/>
        <v>19871</v>
      </c>
      <c r="B19877" s="8" t="s">
        <v>12647</v>
      </c>
      <c r="C19877" s="26" t="s">
        <v>3273</v>
      </c>
      <c r="D19877" s="26" t="s">
        <v>13048</v>
      </c>
      <c r="E19877" s="26" t="s">
        <v>13047</v>
      </c>
      <c r="F19877" s="26" t="s">
        <v>13047</v>
      </c>
      <c r="G19877" s="65" t="s">
        <v>13046</v>
      </c>
      <c r="H19877" s="65" t="s">
        <v>13045</v>
      </c>
      <c r="I19877" s="148" t="s">
        <v>13044</v>
      </c>
      <c r="J19877" s="3"/>
      <c r="K19877" s="3"/>
      <c r="L19877" s="3"/>
      <c r="M19877" s="3"/>
      <c r="N19877" s="3"/>
    </row>
    <row r="19878" spans="1:14" ht="15.75">
      <c r="A19878" s="9">
        <f t="shared" si="312"/>
        <v>19872</v>
      </c>
      <c r="B19878" s="8" t="s">
        <v>12647</v>
      </c>
      <c r="C19878" s="26" t="s">
        <v>13043</v>
      </c>
      <c r="D19878" s="26" t="s">
        <v>13042</v>
      </c>
      <c r="E19878" s="26" t="s">
        <v>13041</v>
      </c>
      <c r="F19878" s="26" t="s">
        <v>13041</v>
      </c>
      <c r="G19878" s="65" t="s">
        <v>13040</v>
      </c>
      <c r="H19878" s="65" t="s">
        <v>13039</v>
      </c>
      <c r="I19878" s="20" t="s">
        <v>13038</v>
      </c>
      <c r="J19878" s="3"/>
      <c r="K19878" s="3"/>
      <c r="L19878" s="3"/>
      <c r="M19878" s="3"/>
      <c r="N19878" s="3"/>
    </row>
    <row r="19879" spans="1:14" ht="15.75">
      <c r="A19879" s="9">
        <f t="shared" si="312"/>
        <v>19873</v>
      </c>
      <c r="B19879" s="8" t="s">
        <v>12647</v>
      </c>
      <c r="C19879" s="26" t="s">
        <v>13037</v>
      </c>
      <c r="D19879" s="26" t="s">
        <v>13036</v>
      </c>
      <c r="E19879" s="26" t="s">
        <v>13035</v>
      </c>
      <c r="F19879" s="26" t="s">
        <v>13034</v>
      </c>
      <c r="G19879" s="65" t="s">
        <v>13033</v>
      </c>
      <c r="H19879" s="65" t="s">
        <v>13032</v>
      </c>
      <c r="I19879" s="20" t="s">
        <v>13031</v>
      </c>
      <c r="J19879" s="3"/>
      <c r="K19879" s="3"/>
      <c r="L19879" s="3"/>
      <c r="M19879" s="3"/>
      <c r="N19879" s="3"/>
    </row>
    <row r="19880" spans="1:14" ht="15.75">
      <c r="A19880" s="9">
        <f t="shared" si="312"/>
        <v>19874</v>
      </c>
      <c r="B19880" s="8" t="s">
        <v>12647</v>
      </c>
      <c r="C19880" s="26" t="s">
        <v>13030</v>
      </c>
      <c r="D19880" s="26" t="s">
        <v>13029</v>
      </c>
      <c r="E19880" s="26" t="s">
        <v>13028</v>
      </c>
      <c r="F19880" s="26" t="s">
        <v>13028</v>
      </c>
      <c r="G19880" s="65" t="s">
        <v>13027</v>
      </c>
      <c r="H19880" s="65" t="s">
        <v>13026</v>
      </c>
      <c r="I19880" s="148" t="s">
        <v>13025</v>
      </c>
      <c r="J19880" s="3"/>
      <c r="K19880" s="3"/>
      <c r="L19880" s="3"/>
      <c r="M19880" s="3"/>
      <c r="N19880" s="3"/>
    </row>
    <row r="19881" spans="1:14" ht="15.75">
      <c r="A19881" s="9">
        <f t="shared" si="312"/>
        <v>19875</v>
      </c>
      <c r="B19881" s="8" t="s">
        <v>12647</v>
      </c>
      <c r="C19881" s="26" t="s">
        <v>13024</v>
      </c>
      <c r="D19881" s="26" t="s">
        <v>13023</v>
      </c>
      <c r="E19881" s="26" t="s">
        <v>13022</v>
      </c>
      <c r="F19881" s="26" t="s">
        <v>13021</v>
      </c>
      <c r="G19881" s="65" t="s">
        <v>13020</v>
      </c>
      <c r="H19881" s="65" t="s">
        <v>13019</v>
      </c>
      <c r="I19881" s="20" t="s">
        <v>13018</v>
      </c>
      <c r="J19881" s="3"/>
      <c r="K19881" s="3"/>
      <c r="L19881" s="3"/>
      <c r="M19881" s="3"/>
      <c r="N19881" s="3"/>
    </row>
    <row r="19882" spans="1:14" ht="15.75">
      <c r="A19882" s="9">
        <f t="shared" si="312"/>
        <v>19876</v>
      </c>
      <c r="B19882" s="8" t="s">
        <v>12647</v>
      </c>
      <c r="C19882" s="26" t="s">
        <v>13017</v>
      </c>
      <c r="D19882" s="26" t="s">
        <v>13016</v>
      </c>
      <c r="E19882" s="26" t="s">
        <v>12830</v>
      </c>
      <c r="F19882" s="26" t="s">
        <v>13015</v>
      </c>
      <c r="G19882" s="65" t="s">
        <v>13014</v>
      </c>
      <c r="H19882" s="65" t="s">
        <v>13013</v>
      </c>
      <c r="I19882" s="20" t="s">
        <v>13012</v>
      </c>
      <c r="J19882" s="3"/>
      <c r="K19882" s="3"/>
      <c r="L19882" s="3"/>
      <c r="M19882" s="3"/>
      <c r="N19882" s="3"/>
    </row>
    <row r="19883" spans="1:14" ht="15.75">
      <c r="A19883" s="9">
        <f t="shared" si="312"/>
        <v>19877</v>
      </c>
      <c r="B19883" s="8" t="s">
        <v>12647</v>
      </c>
      <c r="C19883" s="26" t="s">
        <v>13011</v>
      </c>
      <c r="D19883" s="26" t="s">
        <v>13010</v>
      </c>
      <c r="E19883" s="26" t="s">
        <v>12830</v>
      </c>
      <c r="F19883" s="26" t="s">
        <v>13009</v>
      </c>
      <c r="G19883" s="65" t="s">
        <v>13008</v>
      </c>
      <c r="H19883" s="65" t="s">
        <v>13007</v>
      </c>
      <c r="I19883" s="148" t="s">
        <v>13006</v>
      </c>
      <c r="J19883" s="3"/>
      <c r="K19883" s="3"/>
      <c r="L19883" s="3"/>
      <c r="M19883" s="3"/>
      <c r="N19883" s="3"/>
    </row>
    <row r="19884" spans="1:14" ht="15.75">
      <c r="A19884" s="9">
        <f t="shared" si="312"/>
        <v>19878</v>
      </c>
      <c r="B19884" s="8" t="s">
        <v>12647</v>
      </c>
      <c r="C19884" s="26" t="s">
        <v>13005</v>
      </c>
      <c r="D19884" s="26" t="s">
        <v>13004</v>
      </c>
      <c r="E19884" s="26" t="s">
        <v>13003</v>
      </c>
      <c r="F19884" s="26" t="s">
        <v>13003</v>
      </c>
      <c r="G19884" s="65" t="s">
        <v>13002</v>
      </c>
      <c r="H19884" s="65" t="s">
        <v>13001</v>
      </c>
      <c r="I19884" s="20" t="s">
        <v>13000</v>
      </c>
      <c r="J19884" s="3"/>
      <c r="K19884" s="3"/>
      <c r="L19884" s="3"/>
      <c r="M19884" s="3"/>
      <c r="N19884" s="3"/>
    </row>
    <row r="19885" spans="1:14" ht="15.75">
      <c r="A19885" s="9">
        <f t="shared" si="312"/>
        <v>19879</v>
      </c>
      <c r="B19885" s="8" t="s">
        <v>12647</v>
      </c>
      <c r="C19885" s="26" t="s">
        <v>12999</v>
      </c>
      <c r="D19885" s="26" t="s">
        <v>12998</v>
      </c>
      <c r="E19885" s="26" t="s">
        <v>12997</v>
      </c>
      <c r="F19885" s="26" t="s">
        <v>12996</v>
      </c>
      <c r="G19885" s="65" t="s">
        <v>12995</v>
      </c>
      <c r="H19885" s="65" t="s">
        <v>12994</v>
      </c>
      <c r="I19885" s="148" t="s">
        <v>12993</v>
      </c>
      <c r="J19885" s="3"/>
      <c r="K19885" s="3"/>
      <c r="L19885" s="3"/>
      <c r="M19885" s="3"/>
      <c r="N19885" s="3"/>
    </row>
    <row r="19886" spans="1:14" ht="15.75">
      <c r="A19886" s="9">
        <f t="shared" si="312"/>
        <v>19880</v>
      </c>
      <c r="B19886" s="8" t="s">
        <v>12647</v>
      </c>
      <c r="C19886" s="26" t="s">
        <v>12992</v>
      </c>
      <c r="D19886" s="26" t="s">
        <v>12991</v>
      </c>
      <c r="E19886" s="26" t="s">
        <v>12990</v>
      </c>
      <c r="F19886" s="26" t="s">
        <v>12990</v>
      </c>
      <c r="G19886" s="65" t="s">
        <v>12989</v>
      </c>
      <c r="H19886" s="65" t="s">
        <v>12988</v>
      </c>
      <c r="I19886" s="20" t="s">
        <v>12987</v>
      </c>
      <c r="J19886" s="3"/>
      <c r="K19886" s="3"/>
      <c r="L19886" s="3"/>
      <c r="M19886" s="3"/>
      <c r="N19886" s="3"/>
    </row>
    <row r="19887" spans="1:14" ht="15.75">
      <c r="A19887" s="9">
        <f t="shared" si="312"/>
        <v>19881</v>
      </c>
      <c r="B19887" s="8" t="s">
        <v>12647</v>
      </c>
      <c r="C19887" s="26" t="s">
        <v>12986</v>
      </c>
      <c r="D19887" s="26" t="s">
        <v>12985</v>
      </c>
      <c r="E19887" s="26" t="s">
        <v>12984</v>
      </c>
      <c r="F19887" s="26" t="s">
        <v>12984</v>
      </c>
      <c r="G19887" s="65" t="s">
        <v>12983</v>
      </c>
      <c r="H19887" s="65" t="s">
        <v>12982</v>
      </c>
      <c r="I19887" s="148" t="s">
        <v>12981</v>
      </c>
      <c r="J19887" s="3"/>
      <c r="K19887" s="3"/>
      <c r="L19887" s="3"/>
      <c r="M19887" s="3"/>
      <c r="N19887" s="3"/>
    </row>
    <row r="19888" spans="1:14" ht="15.75">
      <c r="A19888" s="9">
        <f t="shared" si="312"/>
        <v>19882</v>
      </c>
      <c r="B19888" s="8" t="s">
        <v>12647</v>
      </c>
      <c r="C19888" s="26" t="s">
        <v>12980</v>
      </c>
      <c r="D19888" s="26" t="s">
        <v>12979</v>
      </c>
      <c r="E19888" s="26" t="s">
        <v>12818</v>
      </c>
      <c r="F19888" s="26" t="s">
        <v>12818</v>
      </c>
      <c r="G19888" s="65" t="s">
        <v>12978</v>
      </c>
      <c r="H19888" s="65" t="s">
        <v>12977</v>
      </c>
      <c r="I19888" s="20" t="s">
        <v>12976</v>
      </c>
      <c r="J19888" s="3"/>
      <c r="K19888" s="3"/>
      <c r="L19888" s="3"/>
      <c r="M19888" s="3"/>
      <c r="N19888" s="3"/>
    </row>
    <row r="19889" spans="1:14" ht="15.75">
      <c r="A19889" s="9">
        <f t="shared" si="312"/>
        <v>19883</v>
      </c>
      <c r="B19889" s="8" t="s">
        <v>12647</v>
      </c>
      <c r="C19889" s="26" t="s">
        <v>12975</v>
      </c>
      <c r="D19889" s="26" t="s">
        <v>12974</v>
      </c>
      <c r="E19889" s="26" t="s">
        <v>12973</v>
      </c>
      <c r="F19889" s="26" t="s">
        <v>12973</v>
      </c>
      <c r="G19889" s="65" t="s">
        <v>12972</v>
      </c>
      <c r="H19889" s="65" t="s">
        <v>12971</v>
      </c>
      <c r="I19889" s="20" t="s">
        <v>12970</v>
      </c>
      <c r="J19889" s="3"/>
      <c r="K19889" s="3"/>
      <c r="L19889" s="3"/>
      <c r="M19889" s="3"/>
      <c r="N19889" s="3"/>
    </row>
    <row r="19890" spans="1:14" ht="15.75">
      <c r="A19890" s="9">
        <f t="shared" si="312"/>
        <v>19884</v>
      </c>
      <c r="B19890" s="8" t="s">
        <v>12647</v>
      </c>
      <c r="C19890" s="26" t="s">
        <v>12969</v>
      </c>
      <c r="D19890" s="26" t="s">
        <v>12968</v>
      </c>
      <c r="E19890" s="26" t="s">
        <v>12967</v>
      </c>
      <c r="F19890" s="26" t="s">
        <v>12967</v>
      </c>
      <c r="G19890" s="65" t="s">
        <v>12966</v>
      </c>
      <c r="H19890" s="65" t="s">
        <v>12965</v>
      </c>
      <c r="I19890" s="148" t="s">
        <v>12964</v>
      </c>
      <c r="J19890" s="3"/>
      <c r="K19890" s="3"/>
      <c r="L19890" s="3"/>
      <c r="M19890" s="3"/>
      <c r="N19890" s="3"/>
    </row>
    <row r="19891" spans="1:14" ht="15.75">
      <c r="A19891" s="9">
        <f t="shared" si="312"/>
        <v>19885</v>
      </c>
      <c r="B19891" s="8" t="s">
        <v>12647</v>
      </c>
      <c r="C19891" s="26" t="s">
        <v>12963</v>
      </c>
      <c r="D19891" s="26" t="s">
        <v>12962</v>
      </c>
      <c r="E19891" s="26" t="s">
        <v>12961</v>
      </c>
      <c r="F19891" s="26" t="s">
        <v>12961</v>
      </c>
      <c r="G19891" s="65" t="s">
        <v>12960</v>
      </c>
      <c r="H19891" s="65" t="s">
        <v>12959</v>
      </c>
      <c r="I19891" s="20" t="s">
        <v>12958</v>
      </c>
      <c r="J19891" s="3"/>
      <c r="K19891" s="3"/>
      <c r="L19891" s="3"/>
      <c r="M19891" s="3"/>
      <c r="N19891" s="3"/>
    </row>
    <row r="19892" spans="1:14" ht="15.75">
      <c r="A19892" s="9">
        <f t="shared" si="312"/>
        <v>19886</v>
      </c>
      <c r="B19892" s="8" t="s">
        <v>12647</v>
      </c>
      <c r="C19892" s="26" t="s">
        <v>12957</v>
      </c>
      <c r="D19892" s="26" t="s">
        <v>12956</v>
      </c>
      <c r="E19892" s="26" t="s">
        <v>12955</v>
      </c>
      <c r="F19892" s="26" t="s">
        <v>12955</v>
      </c>
      <c r="G19892" s="65" t="s">
        <v>12954</v>
      </c>
      <c r="H19892" s="65" t="s">
        <v>12953</v>
      </c>
      <c r="I19892" s="20" t="s">
        <v>12952</v>
      </c>
      <c r="J19892" s="3"/>
      <c r="K19892" s="3"/>
      <c r="L19892" s="3"/>
      <c r="M19892" s="3"/>
      <c r="N19892" s="3"/>
    </row>
    <row r="19893" spans="1:14" ht="15.75">
      <c r="A19893" s="9">
        <f t="shared" si="312"/>
        <v>19887</v>
      </c>
      <c r="B19893" s="8" t="s">
        <v>12647</v>
      </c>
      <c r="C19893" s="26" t="s">
        <v>12951</v>
      </c>
      <c r="D19893" s="26" t="s">
        <v>12950</v>
      </c>
      <c r="E19893" s="26" t="s">
        <v>12949</v>
      </c>
      <c r="F19893" s="26" t="s">
        <v>12949</v>
      </c>
      <c r="G19893" s="65" t="s">
        <v>12948</v>
      </c>
      <c r="H19893" s="65" t="s">
        <v>12947</v>
      </c>
      <c r="I19893" s="148" t="s">
        <v>12946</v>
      </c>
      <c r="J19893" s="3"/>
      <c r="K19893" s="3"/>
      <c r="L19893" s="3"/>
      <c r="M19893" s="3"/>
      <c r="N19893" s="3"/>
    </row>
    <row r="19894" spans="1:14" ht="15.75">
      <c r="A19894" s="9">
        <f t="shared" si="312"/>
        <v>19888</v>
      </c>
      <c r="B19894" s="8" t="s">
        <v>12647</v>
      </c>
      <c r="C19894" s="26" t="s">
        <v>12945</v>
      </c>
      <c r="D19894" s="26" t="s">
        <v>12944</v>
      </c>
      <c r="E19894" s="26" t="s">
        <v>12943</v>
      </c>
      <c r="F19894" s="26" t="s">
        <v>12943</v>
      </c>
      <c r="G19894" s="65" t="s">
        <v>12942</v>
      </c>
      <c r="H19894" s="65" t="s">
        <v>12941</v>
      </c>
      <c r="I19894" s="20" t="s">
        <v>12940</v>
      </c>
      <c r="J19894" s="3"/>
      <c r="K19894" s="3"/>
      <c r="L19894" s="3"/>
      <c r="M19894" s="3"/>
      <c r="N19894" s="3"/>
    </row>
    <row r="19895" spans="1:14" ht="15.75">
      <c r="A19895" s="9">
        <f t="shared" si="312"/>
        <v>19889</v>
      </c>
      <c r="B19895" s="8" t="s">
        <v>12647</v>
      </c>
      <c r="C19895" s="26" t="s">
        <v>12939</v>
      </c>
      <c r="D19895" s="26" t="s">
        <v>12938</v>
      </c>
      <c r="E19895" s="26" t="s">
        <v>12937</v>
      </c>
      <c r="F19895" s="26" t="s">
        <v>12937</v>
      </c>
      <c r="G19895" s="65" t="s">
        <v>12936</v>
      </c>
      <c r="H19895" s="65" t="s">
        <v>12935</v>
      </c>
      <c r="I19895" s="20" t="s">
        <v>12934</v>
      </c>
      <c r="J19895" s="3"/>
      <c r="K19895" s="3"/>
      <c r="L19895" s="3"/>
      <c r="M19895" s="3"/>
      <c r="N19895" s="3"/>
    </row>
    <row r="19896" spans="1:14" ht="15.75">
      <c r="A19896" s="9">
        <f t="shared" si="312"/>
        <v>19890</v>
      </c>
      <c r="B19896" s="8" t="s">
        <v>12647</v>
      </c>
      <c r="C19896" s="26" t="s">
        <v>12933</v>
      </c>
      <c r="D19896" s="26" t="s">
        <v>12932</v>
      </c>
      <c r="E19896" s="26" t="s">
        <v>12916</v>
      </c>
      <c r="F19896" s="26" t="s">
        <v>12916</v>
      </c>
      <c r="G19896" s="65" t="s">
        <v>12931</v>
      </c>
      <c r="H19896" s="65" t="s">
        <v>12930</v>
      </c>
      <c r="I19896" s="148" t="s">
        <v>12929</v>
      </c>
      <c r="J19896" s="3"/>
      <c r="K19896" s="3"/>
      <c r="L19896" s="3"/>
      <c r="M19896" s="3"/>
      <c r="N19896" s="3"/>
    </row>
    <row r="19897" spans="1:14" ht="15.75">
      <c r="A19897" s="9">
        <f t="shared" si="312"/>
        <v>19891</v>
      </c>
      <c r="B19897" s="8" t="s">
        <v>12647</v>
      </c>
      <c r="C19897" s="26" t="s">
        <v>12928</v>
      </c>
      <c r="D19897" s="26" t="s">
        <v>12927</v>
      </c>
      <c r="E19897" s="26" t="s">
        <v>12916</v>
      </c>
      <c r="F19897" s="26" t="s">
        <v>12916</v>
      </c>
      <c r="G19897" s="65" t="s">
        <v>12926</v>
      </c>
      <c r="H19897" s="65" t="s">
        <v>12925</v>
      </c>
      <c r="I19897" s="20" t="s">
        <v>12924</v>
      </c>
      <c r="J19897" s="3"/>
      <c r="K19897" s="3"/>
      <c r="L19897" s="3"/>
      <c r="M19897" s="3"/>
      <c r="N19897" s="3"/>
    </row>
    <row r="19898" spans="1:14" ht="15.75">
      <c r="A19898" s="9">
        <f t="shared" si="312"/>
        <v>19892</v>
      </c>
      <c r="B19898" s="8" t="s">
        <v>12647</v>
      </c>
      <c r="C19898" s="26" t="s">
        <v>12923</v>
      </c>
      <c r="D19898" s="26" t="s">
        <v>12922</v>
      </c>
      <c r="E19898" s="26" t="s">
        <v>12703</v>
      </c>
      <c r="F19898" s="26" t="s">
        <v>12703</v>
      </c>
      <c r="G19898" s="65" t="s">
        <v>12921</v>
      </c>
      <c r="H19898" s="65" t="s">
        <v>12920</v>
      </c>
      <c r="I19898" s="20" t="s">
        <v>12919</v>
      </c>
      <c r="J19898" s="3"/>
      <c r="K19898" s="3"/>
      <c r="L19898" s="3"/>
      <c r="M19898" s="3"/>
      <c r="N19898" s="3"/>
    </row>
    <row r="19899" spans="1:14" ht="15.75">
      <c r="A19899" s="9">
        <f t="shared" si="312"/>
        <v>19893</v>
      </c>
      <c r="B19899" s="8" t="s">
        <v>12647</v>
      </c>
      <c r="C19899" s="26" t="s">
        <v>12918</v>
      </c>
      <c r="D19899" s="26" t="s">
        <v>12917</v>
      </c>
      <c r="E19899" s="26" t="s">
        <v>12916</v>
      </c>
      <c r="F19899" s="26" t="s">
        <v>12916</v>
      </c>
      <c r="G19899" s="65" t="s">
        <v>12915</v>
      </c>
      <c r="H19899" s="65" t="s">
        <v>12914</v>
      </c>
      <c r="I19899" s="148" t="s">
        <v>12913</v>
      </c>
      <c r="J19899" s="3"/>
      <c r="K19899" s="3"/>
      <c r="L19899" s="3"/>
      <c r="M19899" s="3"/>
      <c r="N19899" s="3"/>
    </row>
    <row r="19900" spans="1:14" ht="15.75">
      <c r="A19900" s="9">
        <f t="shared" si="312"/>
        <v>19894</v>
      </c>
      <c r="B19900" s="8" t="s">
        <v>12647</v>
      </c>
      <c r="C19900" s="26" t="s">
        <v>12912</v>
      </c>
      <c r="D19900" s="26" t="s">
        <v>12911</v>
      </c>
      <c r="E19900" s="26" t="s">
        <v>12910</v>
      </c>
      <c r="F19900" s="26" t="s">
        <v>12910</v>
      </c>
      <c r="G19900" s="65" t="s">
        <v>12909</v>
      </c>
      <c r="H19900" s="65" t="s">
        <v>12908</v>
      </c>
      <c r="I19900" s="20" t="s">
        <v>12907</v>
      </c>
      <c r="J19900" s="3"/>
      <c r="K19900" s="3"/>
      <c r="L19900" s="3"/>
      <c r="M19900" s="3"/>
      <c r="N19900" s="3"/>
    </row>
    <row r="19901" spans="1:14" ht="15.75">
      <c r="A19901" s="9">
        <f t="shared" si="312"/>
        <v>19895</v>
      </c>
      <c r="B19901" s="8" t="s">
        <v>12647</v>
      </c>
      <c r="C19901" s="26" t="s">
        <v>12906</v>
      </c>
      <c r="D19901" s="26" t="s">
        <v>12905</v>
      </c>
      <c r="E19901" s="26" t="s">
        <v>12904</v>
      </c>
      <c r="F19901" s="26" t="s">
        <v>12904</v>
      </c>
      <c r="G19901" s="65" t="s">
        <v>12903</v>
      </c>
      <c r="H19901" s="65" t="s">
        <v>12902</v>
      </c>
      <c r="I19901" s="20" t="s">
        <v>12901</v>
      </c>
      <c r="J19901" s="3"/>
      <c r="K19901" s="3"/>
      <c r="L19901" s="3"/>
      <c r="M19901" s="3"/>
      <c r="N19901" s="3"/>
    </row>
    <row r="19902" spans="1:14" ht="15.75">
      <c r="A19902" s="9">
        <f t="shared" si="312"/>
        <v>19896</v>
      </c>
      <c r="B19902" s="8" t="s">
        <v>12647</v>
      </c>
      <c r="C19902" s="26" t="s">
        <v>12900</v>
      </c>
      <c r="D19902" s="26" t="s">
        <v>12899</v>
      </c>
      <c r="E19902" s="26" t="s">
        <v>12898</v>
      </c>
      <c r="F19902" s="26" t="s">
        <v>12898</v>
      </c>
      <c r="G19902" s="65" t="s">
        <v>12897</v>
      </c>
      <c r="H19902" s="65" t="s">
        <v>12896</v>
      </c>
      <c r="I19902" s="148" t="s">
        <v>12895</v>
      </c>
      <c r="J19902" s="3"/>
      <c r="K19902" s="3"/>
      <c r="L19902" s="3"/>
      <c r="M19902" s="3"/>
      <c r="N19902" s="3"/>
    </row>
    <row r="19903" spans="1:14" ht="15.75">
      <c r="A19903" s="9">
        <f t="shared" si="312"/>
        <v>19897</v>
      </c>
      <c r="B19903" s="8" t="s">
        <v>12647</v>
      </c>
      <c r="C19903" s="26" t="s">
        <v>12894</v>
      </c>
      <c r="D19903" s="26" t="s">
        <v>12893</v>
      </c>
      <c r="E19903" s="26" t="s">
        <v>12892</v>
      </c>
      <c r="F19903" s="26" t="s">
        <v>12891</v>
      </c>
      <c r="G19903" s="65" t="s">
        <v>12890</v>
      </c>
      <c r="H19903" s="65" t="s">
        <v>12889</v>
      </c>
      <c r="I19903" s="20" t="s">
        <v>12888</v>
      </c>
      <c r="J19903" s="3"/>
      <c r="K19903" s="3"/>
      <c r="L19903" s="3"/>
      <c r="M19903" s="3"/>
      <c r="N19903" s="3"/>
    </row>
    <row r="19904" spans="1:14" ht="15.75">
      <c r="A19904" s="9">
        <f t="shared" si="312"/>
        <v>19898</v>
      </c>
      <c r="B19904" s="8" t="s">
        <v>12647</v>
      </c>
      <c r="C19904" s="26" t="s">
        <v>12887</v>
      </c>
      <c r="D19904" s="26" t="s">
        <v>12886</v>
      </c>
      <c r="E19904" s="26" t="s">
        <v>12885</v>
      </c>
      <c r="F19904" s="26" t="s">
        <v>12885</v>
      </c>
      <c r="G19904" s="65" t="s">
        <v>12884</v>
      </c>
      <c r="H19904" s="65" t="s">
        <v>12883</v>
      </c>
      <c r="I19904" s="20" t="s">
        <v>12882</v>
      </c>
      <c r="J19904" s="3"/>
      <c r="K19904" s="3"/>
      <c r="L19904" s="3"/>
      <c r="M19904" s="3"/>
      <c r="N19904" s="3"/>
    </row>
    <row r="19905" spans="1:14" ht="15.75">
      <c r="A19905" s="9">
        <f t="shared" ref="A19905:A19968" si="313">ROW()-6</f>
        <v>19899</v>
      </c>
      <c r="B19905" s="8" t="s">
        <v>12647</v>
      </c>
      <c r="C19905" s="26" t="s">
        <v>12881</v>
      </c>
      <c r="D19905" s="26" t="s">
        <v>12880</v>
      </c>
      <c r="E19905" s="26" t="s">
        <v>12879</v>
      </c>
      <c r="F19905" s="26" t="s">
        <v>12878</v>
      </c>
      <c r="G19905" s="65" t="s">
        <v>12877</v>
      </c>
      <c r="H19905" s="65" t="s">
        <v>12876</v>
      </c>
      <c r="I19905" s="148" t="s">
        <v>12875</v>
      </c>
      <c r="J19905" s="3"/>
      <c r="K19905" s="3"/>
      <c r="L19905" s="3"/>
      <c r="M19905" s="3"/>
      <c r="N19905" s="3"/>
    </row>
    <row r="19906" spans="1:14" ht="15.75">
      <c r="A19906" s="9">
        <f t="shared" si="313"/>
        <v>19900</v>
      </c>
      <c r="B19906" s="8" t="s">
        <v>12647</v>
      </c>
      <c r="C19906" s="26" t="s">
        <v>12874</v>
      </c>
      <c r="D19906" s="26" t="s">
        <v>12873</v>
      </c>
      <c r="E19906" s="26" t="s">
        <v>12872</v>
      </c>
      <c r="F19906" s="26" t="s">
        <v>12872</v>
      </c>
      <c r="G19906" s="65" t="s">
        <v>12871</v>
      </c>
      <c r="H19906" s="65" t="s">
        <v>12870</v>
      </c>
      <c r="I19906" s="20" t="s">
        <v>12869</v>
      </c>
      <c r="J19906" s="3"/>
      <c r="K19906" s="3"/>
      <c r="L19906" s="3"/>
      <c r="M19906" s="3"/>
      <c r="N19906" s="3"/>
    </row>
    <row r="19907" spans="1:14" ht="15.75">
      <c r="A19907" s="9">
        <f t="shared" si="313"/>
        <v>19901</v>
      </c>
      <c r="B19907" s="8" t="s">
        <v>12647</v>
      </c>
      <c r="C19907" s="26" t="s">
        <v>12868</v>
      </c>
      <c r="D19907" s="26" t="s">
        <v>12867</v>
      </c>
      <c r="E19907" s="26" t="s">
        <v>12866</v>
      </c>
      <c r="F19907" s="26" t="s">
        <v>12866</v>
      </c>
      <c r="G19907" s="65" t="s">
        <v>12865</v>
      </c>
      <c r="H19907" s="65" t="s">
        <v>12864</v>
      </c>
      <c r="I19907" s="20" t="s">
        <v>12863</v>
      </c>
      <c r="J19907" s="3"/>
      <c r="K19907" s="3"/>
      <c r="L19907" s="3"/>
      <c r="M19907" s="3"/>
      <c r="N19907" s="3"/>
    </row>
    <row r="19908" spans="1:14" ht="15.75">
      <c r="A19908" s="9">
        <f t="shared" si="313"/>
        <v>19902</v>
      </c>
      <c r="B19908" s="8" t="s">
        <v>12647</v>
      </c>
      <c r="C19908" s="26" t="s">
        <v>12862</v>
      </c>
      <c r="D19908" s="26" t="s">
        <v>12861</v>
      </c>
      <c r="E19908" s="26" t="s">
        <v>12860</v>
      </c>
      <c r="F19908" s="26" t="s">
        <v>12859</v>
      </c>
      <c r="G19908" s="65" t="s">
        <v>12858</v>
      </c>
      <c r="H19908" s="65" t="s">
        <v>12857</v>
      </c>
      <c r="I19908" s="148" t="s">
        <v>12856</v>
      </c>
      <c r="J19908" s="3"/>
      <c r="K19908" s="3"/>
      <c r="L19908" s="3"/>
      <c r="M19908" s="3"/>
      <c r="N19908" s="3"/>
    </row>
    <row r="19909" spans="1:14" ht="15.75">
      <c r="A19909" s="9">
        <f t="shared" si="313"/>
        <v>19903</v>
      </c>
      <c r="B19909" s="8" t="s">
        <v>12647</v>
      </c>
      <c r="C19909" s="26" t="s">
        <v>12855</v>
      </c>
      <c r="D19909" s="26" t="s">
        <v>12854</v>
      </c>
      <c r="E19909" s="26" t="s">
        <v>12853</v>
      </c>
      <c r="F19909" s="26" t="s">
        <v>12853</v>
      </c>
      <c r="G19909" s="65" t="s">
        <v>12852</v>
      </c>
      <c r="H19909" s="65" t="s">
        <v>12851</v>
      </c>
      <c r="I19909" s="20" t="s">
        <v>12850</v>
      </c>
      <c r="J19909" s="3"/>
      <c r="K19909" s="3"/>
      <c r="L19909" s="3"/>
      <c r="M19909" s="3"/>
      <c r="N19909" s="3"/>
    </row>
    <row r="19910" spans="1:14" ht="15.75">
      <c r="A19910" s="9">
        <f t="shared" si="313"/>
        <v>19904</v>
      </c>
      <c r="B19910" s="8" t="s">
        <v>12647</v>
      </c>
      <c r="C19910" s="26" t="s">
        <v>12849</v>
      </c>
      <c r="D19910" s="26" t="s">
        <v>12848</v>
      </c>
      <c r="E19910" s="26" t="s">
        <v>12847</v>
      </c>
      <c r="F19910" s="26" t="s">
        <v>12847</v>
      </c>
      <c r="G19910" s="65" t="s">
        <v>12846</v>
      </c>
      <c r="H19910" s="65" t="s">
        <v>12845</v>
      </c>
      <c r="I19910" s="20" t="s">
        <v>12844</v>
      </c>
      <c r="J19910" s="3"/>
      <c r="K19910" s="3"/>
      <c r="L19910" s="3"/>
      <c r="M19910" s="3"/>
      <c r="N19910" s="3"/>
    </row>
    <row r="19911" spans="1:14" ht="15.75">
      <c r="A19911" s="9">
        <f t="shared" si="313"/>
        <v>19905</v>
      </c>
      <c r="B19911" s="8" t="s">
        <v>12647</v>
      </c>
      <c r="C19911" s="26" t="s">
        <v>12843</v>
      </c>
      <c r="D19911" s="26" t="s">
        <v>12842</v>
      </c>
      <c r="E19911" s="26" t="s">
        <v>12841</v>
      </c>
      <c r="F19911" s="26" t="s">
        <v>12841</v>
      </c>
      <c r="G19911" s="65" t="s">
        <v>12840</v>
      </c>
      <c r="H19911" s="65" t="s">
        <v>12839</v>
      </c>
      <c r="I19911" s="148" t="s">
        <v>12838</v>
      </c>
      <c r="J19911" s="3"/>
      <c r="K19911" s="3"/>
      <c r="L19911" s="3"/>
      <c r="M19911" s="3"/>
      <c r="N19911" s="3"/>
    </row>
    <row r="19912" spans="1:14" ht="15.75">
      <c r="A19912" s="9">
        <f t="shared" si="313"/>
        <v>19906</v>
      </c>
      <c r="B19912" s="8" t="s">
        <v>12647</v>
      </c>
      <c r="C19912" s="26" t="s">
        <v>12837</v>
      </c>
      <c r="D19912" s="26" t="s">
        <v>2849</v>
      </c>
      <c r="E19912" s="26" t="s">
        <v>12836</v>
      </c>
      <c r="F19912" s="26" t="s">
        <v>12836</v>
      </c>
      <c r="G19912" s="65" t="s">
        <v>12835</v>
      </c>
      <c r="H19912" s="65" t="s">
        <v>12834</v>
      </c>
      <c r="I19912" s="20" t="s">
        <v>12833</v>
      </c>
      <c r="J19912" s="3"/>
      <c r="K19912" s="3"/>
      <c r="L19912" s="3"/>
      <c r="M19912" s="3"/>
      <c r="N19912" s="3"/>
    </row>
    <row r="19913" spans="1:14" ht="15.75">
      <c r="A19913" s="9">
        <f t="shared" si="313"/>
        <v>19907</v>
      </c>
      <c r="B19913" s="8" t="s">
        <v>12647</v>
      </c>
      <c r="C19913" s="26" t="s">
        <v>12832</v>
      </c>
      <c r="D19913" s="26" t="s">
        <v>12831</v>
      </c>
      <c r="E19913" s="26" t="s">
        <v>12830</v>
      </c>
      <c r="F19913" s="26" t="s">
        <v>12830</v>
      </c>
      <c r="G19913" s="65" t="s">
        <v>12829</v>
      </c>
      <c r="H19913" s="65" t="s">
        <v>12828</v>
      </c>
      <c r="I19913" s="20" t="s">
        <v>12827</v>
      </c>
      <c r="J19913" s="3"/>
      <c r="K19913" s="3"/>
      <c r="L19913" s="3"/>
      <c r="M19913" s="3"/>
      <c r="N19913" s="3"/>
    </row>
    <row r="19914" spans="1:14" ht="15.75">
      <c r="A19914" s="9">
        <f t="shared" si="313"/>
        <v>19908</v>
      </c>
      <c r="B19914" s="8" t="s">
        <v>12647</v>
      </c>
      <c r="C19914" s="26" t="s">
        <v>12826</v>
      </c>
      <c r="D19914" s="26" t="s">
        <v>12825</v>
      </c>
      <c r="E19914" s="26" t="s">
        <v>12824</v>
      </c>
      <c r="F19914" s="26" t="s">
        <v>12824</v>
      </c>
      <c r="G19914" s="65" t="s">
        <v>12823</v>
      </c>
      <c r="H19914" s="65" t="s">
        <v>12822</v>
      </c>
      <c r="I19914" s="148" t="s">
        <v>12821</v>
      </c>
      <c r="J19914" s="3"/>
      <c r="K19914" s="3"/>
      <c r="L19914" s="3"/>
      <c r="M19914" s="3"/>
      <c r="N19914" s="3"/>
    </row>
    <row r="19915" spans="1:14" ht="15.75">
      <c r="A19915" s="9">
        <f t="shared" si="313"/>
        <v>19909</v>
      </c>
      <c r="B19915" s="8" t="s">
        <v>12647</v>
      </c>
      <c r="C19915" s="26" t="s">
        <v>12820</v>
      </c>
      <c r="D19915" s="26" t="s">
        <v>12819</v>
      </c>
      <c r="E19915" s="26" t="s">
        <v>12818</v>
      </c>
      <c r="F19915" s="26" t="s">
        <v>12818</v>
      </c>
      <c r="G19915" s="65" t="s">
        <v>12817</v>
      </c>
      <c r="H19915" s="65" t="s">
        <v>12816</v>
      </c>
      <c r="I19915" s="20" t="s">
        <v>12815</v>
      </c>
      <c r="J19915" s="3"/>
      <c r="K19915" s="3"/>
      <c r="L19915" s="3"/>
      <c r="M19915" s="3"/>
      <c r="N19915" s="3"/>
    </row>
    <row r="19916" spans="1:14" ht="15.75">
      <c r="A19916" s="9">
        <f t="shared" si="313"/>
        <v>19910</v>
      </c>
      <c r="B19916" s="8" t="s">
        <v>12647</v>
      </c>
      <c r="C19916" s="26" t="s">
        <v>12814</v>
      </c>
      <c r="D19916" s="26" t="s">
        <v>12813</v>
      </c>
      <c r="E19916" s="26" t="s">
        <v>12808</v>
      </c>
      <c r="F19916" s="26" t="s">
        <v>12808</v>
      </c>
      <c r="G19916" s="65" t="s">
        <v>12812</v>
      </c>
      <c r="H19916" s="65" t="s">
        <v>12811</v>
      </c>
      <c r="I19916" s="20" t="s">
        <v>12641</v>
      </c>
      <c r="J19916" s="3"/>
      <c r="K19916" s="3"/>
      <c r="L19916" s="3"/>
      <c r="M19916" s="3"/>
      <c r="N19916" s="3"/>
    </row>
    <row r="19917" spans="1:14" ht="15.75">
      <c r="A19917" s="9">
        <f t="shared" si="313"/>
        <v>19911</v>
      </c>
      <c r="B19917" s="8" t="s">
        <v>12647</v>
      </c>
      <c r="C19917" s="26" t="s">
        <v>12810</v>
      </c>
      <c r="D19917" s="26" t="s">
        <v>12809</v>
      </c>
      <c r="E19917" s="26" t="s">
        <v>12808</v>
      </c>
      <c r="F19917" s="26" t="s">
        <v>12808</v>
      </c>
      <c r="G19917" s="65" t="s">
        <v>12807</v>
      </c>
      <c r="H19917" s="65" t="s">
        <v>12806</v>
      </c>
      <c r="I19917" s="148" t="s">
        <v>12805</v>
      </c>
      <c r="J19917" s="3"/>
      <c r="K19917" s="3"/>
      <c r="L19917" s="3"/>
      <c r="M19917" s="3"/>
      <c r="N19917" s="3"/>
    </row>
    <row r="19918" spans="1:14" ht="15.75">
      <c r="A19918" s="9">
        <f t="shared" si="313"/>
        <v>19912</v>
      </c>
      <c r="B19918" s="8" t="s">
        <v>12647</v>
      </c>
      <c r="C19918" s="26" t="s">
        <v>12804</v>
      </c>
      <c r="D19918" s="26" t="s">
        <v>12803</v>
      </c>
      <c r="E19918" s="26" t="s">
        <v>12802</v>
      </c>
      <c r="F19918" s="26" t="s">
        <v>12802</v>
      </c>
      <c r="G19918" s="65" t="s">
        <v>12801</v>
      </c>
      <c r="H19918" s="65" t="s">
        <v>12800</v>
      </c>
      <c r="I19918" s="20" t="s">
        <v>12799</v>
      </c>
      <c r="J19918" s="3"/>
      <c r="K19918" s="3"/>
      <c r="L19918" s="3"/>
      <c r="M19918" s="3"/>
      <c r="N19918" s="3"/>
    </row>
    <row r="19919" spans="1:14" ht="15.75">
      <c r="A19919" s="9">
        <f t="shared" si="313"/>
        <v>19913</v>
      </c>
      <c r="B19919" s="8" t="s">
        <v>12647</v>
      </c>
      <c r="C19919" s="26" t="s">
        <v>12798</v>
      </c>
      <c r="D19919" s="26" t="s">
        <v>12797</v>
      </c>
      <c r="E19919" s="26" t="s">
        <v>12796</v>
      </c>
      <c r="F19919" s="26" t="s">
        <v>12796</v>
      </c>
      <c r="G19919" s="65" t="s">
        <v>12795</v>
      </c>
      <c r="H19919" s="65" t="s">
        <v>12794</v>
      </c>
      <c r="I19919" s="20" t="s">
        <v>12793</v>
      </c>
      <c r="J19919" s="3"/>
      <c r="K19919" s="3"/>
      <c r="L19919" s="3"/>
      <c r="M19919" s="3"/>
      <c r="N19919" s="3"/>
    </row>
    <row r="19920" spans="1:14" ht="15.75">
      <c r="A19920" s="9">
        <f t="shared" si="313"/>
        <v>19914</v>
      </c>
      <c r="B19920" s="8" t="s">
        <v>12647</v>
      </c>
      <c r="C19920" s="26" t="s">
        <v>12792</v>
      </c>
      <c r="D19920" s="26" t="s">
        <v>12791</v>
      </c>
      <c r="E19920" s="26" t="s">
        <v>12790</v>
      </c>
      <c r="F19920" s="26" t="s">
        <v>12790</v>
      </c>
      <c r="G19920" s="65" t="s">
        <v>12789</v>
      </c>
      <c r="H19920" s="65" t="s">
        <v>12788</v>
      </c>
      <c r="I19920" s="148" t="s">
        <v>12787</v>
      </c>
      <c r="J19920" s="3"/>
      <c r="K19920" s="3"/>
      <c r="L19920" s="3"/>
      <c r="M19920" s="3"/>
      <c r="N19920" s="3"/>
    </row>
    <row r="19921" spans="1:14" ht="15.75">
      <c r="A19921" s="9">
        <f t="shared" si="313"/>
        <v>19915</v>
      </c>
      <c r="B19921" s="8" t="s">
        <v>12647</v>
      </c>
      <c r="C19921" s="26" t="s">
        <v>12786</v>
      </c>
      <c r="D19921" s="26" t="s">
        <v>12785</v>
      </c>
      <c r="E19921" s="26" t="s">
        <v>12784</v>
      </c>
      <c r="F19921" s="26" t="s">
        <v>12783</v>
      </c>
      <c r="G19921" s="65" t="s">
        <v>12782</v>
      </c>
      <c r="H19921" s="65" t="s">
        <v>12781</v>
      </c>
      <c r="I19921" s="20" t="s">
        <v>12780</v>
      </c>
      <c r="J19921" s="3"/>
      <c r="K19921" s="3"/>
      <c r="L19921" s="3"/>
      <c r="M19921" s="3"/>
      <c r="N19921" s="3"/>
    </row>
    <row r="19922" spans="1:14" ht="15.75">
      <c r="A19922" s="9">
        <f t="shared" si="313"/>
        <v>19916</v>
      </c>
      <c r="B19922" s="8" t="s">
        <v>12647</v>
      </c>
      <c r="C19922" s="26" t="s">
        <v>12779</v>
      </c>
      <c r="D19922" s="26" t="s">
        <v>12778</v>
      </c>
      <c r="E19922" s="26" t="s">
        <v>12777</v>
      </c>
      <c r="F19922" s="26" t="s">
        <v>12777</v>
      </c>
      <c r="G19922" s="65" t="s">
        <v>12776</v>
      </c>
      <c r="H19922" s="65" t="s">
        <v>12775</v>
      </c>
      <c r="I19922" s="20" t="s">
        <v>12774</v>
      </c>
      <c r="J19922" s="3"/>
      <c r="K19922" s="3"/>
      <c r="L19922" s="3"/>
      <c r="M19922" s="3"/>
      <c r="N19922" s="3"/>
    </row>
    <row r="19923" spans="1:14" ht="15.75">
      <c r="A19923" s="9">
        <f t="shared" si="313"/>
        <v>19917</v>
      </c>
      <c r="B19923" s="8" t="s">
        <v>12647</v>
      </c>
      <c r="C19923" s="26" t="s">
        <v>12773</v>
      </c>
      <c r="D19923" s="26" t="s">
        <v>12772</v>
      </c>
      <c r="E19923" s="26" t="s">
        <v>12771</v>
      </c>
      <c r="F19923" s="26" t="s">
        <v>12771</v>
      </c>
      <c r="G19923" s="65" t="s">
        <v>12770</v>
      </c>
      <c r="H19923" s="65" t="s">
        <v>12769</v>
      </c>
      <c r="I19923" s="148" t="s">
        <v>12768</v>
      </c>
      <c r="J19923" s="3"/>
      <c r="K19923" s="3"/>
      <c r="L19923" s="3"/>
      <c r="M19923" s="3"/>
      <c r="N19923" s="3"/>
    </row>
    <row r="19924" spans="1:14" ht="15.75">
      <c r="A19924" s="9">
        <f t="shared" si="313"/>
        <v>19918</v>
      </c>
      <c r="B19924" s="8" t="s">
        <v>12647</v>
      </c>
      <c r="C19924" s="26" t="s">
        <v>12767</v>
      </c>
      <c r="D19924" s="26" t="s">
        <v>12766</v>
      </c>
      <c r="E19924" s="26" t="s">
        <v>12737</v>
      </c>
      <c r="F19924" s="26" t="s">
        <v>12737</v>
      </c>
      <c r="G19924" s="65" t="s">
        <v>12765</v>
      </c>
      <c r="H19924" s="65" t="s">
        <v>12764</v>
      </c>
      <c r="I19924" s="20" t="s">
        <v>12763</v>
      </c>
      <c r="J19924" s="3"/>
      <c r="K19924" s="3"/>
      <c r="L19924" s="3"/>
      <c r="M19924" s="3"/>
      <c r="N19924" s="3"/>
    </row>
    <row r="19925" spans="1:14" ht="15.75">
      <c r="A19925" s="9">
        <f t="shared" si="313"/>
        <v>19919</v>
      </c>
      <c r="B19925" s="8" t="s">
        <v>12647</v>
      </c>
      <c r="C19925" s="26" t="s">
        <v>12762</v>
      </c>
      <c r="D19925" s="26" t="s">
        <v>12761</v>
      </c>
      <c r="E19925" s="26" t="s">
        <v>12651</v>
      </c>
      <c r="F19925" s="26" t="s">
        <v>12651</v>
      </c>
      <c r="G19925" s="65" t="s">
        <v>12760</v>
      </c>
      <c r="H19925" s="65" t="s">
        <v>12759</v>
      </c>
      <c r="I19925" s="20" t="s">
        <v>12758</v>
      </c>
      <c r="J19925" s="3"/>
      <c r="K19925" s="3"/>
      <c r="L19925" s="3"/>
      <c r="M19925" s="3"/>
      <c r="N19925" s="3"/>
    </row>
    <row r="19926" spans="1:14" ht="15.75">
      <c r="A19926" s="9">
        <f t="shared" si="313"/>
        <v>19920</v>
      </c>
      <c r="B19926" s="8" t="s">
        <v>12647</v>
      </c>
      <c r="C19926" s="26" t="s">
        <v>12757</v>
      </c>
      <c r="D19926" s="26" t="s">
        <v>12756</v>
      </c>
      <c r="E19926" s="26" t="s">
        <v>12755</v>
      </c>
      <c r="F19926" s="26" t="s">
        <v>12755</v>
      </c>
      <c r="G19926" s="65" t="s">
        <v>12754</v>
      </c>
      <c r="H19926" s="65" t="s">
        <v>12753</v>
      </c>
      <c r="I19926" s="148" t="s">
        <v>12752</v>
      </c>
      <c r="J19926" s="3"/>
      <c r="K19926" s="3"/>
      <c r="L19926" s="3"/>
      <c r="M19926" s="3"/>
      <c r="N19926" s="3"/>
    </row>
    <row r="19927" spans="1:14" ht="15.75">
      <c r="A19927" s="9">
        <f t="shared" si="313"/>
        <v>19921</v>
      </c>
      <c r="B19927" s="8" t="s">
        <v>12647</v>
      </c>
      <c r="C19927" s="26" t="s">
        <v>12751</v>
      </c>
      <c r="D19927" s="26" t="s">
        <v>12750</v>
      </c>
      <c r="E19927" s="26" t="s">
        <v>12749</v>
      </c>
      <c r="F19927" s="26" t="s">
        <v>12749</v>
      </c>
      <c r="G19927" s="65" t="s">
        <v>12748</v>
      </c>
      <c r="H19927" s="65" t="s">
        <v>12747</v>
      </c>
      <c r="I19927" s="20" t="s">
        <v>12746</v>
      </c>
      <c r="J19927" s="3"/>
      <c r="K19927" s="3"/>
      <c r="L19927" s="3"/>
      <c r="M19927" s="3"/>
      <c r="N19927" s="3"/>
    </row>
    <row r="19928" spans="1:14" ht="15.75">
      <c r="A19928" s="9">
        <f t="shared" si="313"/>
        <v>19922</v>
      </c>
      <c r="B19928" s="8" t="s">
        <v>12647</v>
      </c>
      <c r="C19928" s="26" t="s">
        <v>12745</v>
      </c>
      <c r="D19928" s="26" t="s">
        <v>12744</v>
      </c>
      <c r="E19928" s="26" t="s">
        <v>12743</v>
      </c>
      <c r="F19928" s="26" t="s">
        <v>12743</v>
      </c>
      <c r="G19928" s="65" t="s">
        <v>12742</v>
      </c>
      <c r="H19928" s="65" t="s">
        <v>12741</v>
      </c>
      <c r="I19928" s="20" t="s">
        <v>12740</v>
      </c>
      <c r="J19928" s="3"/>
      <c r="K19928" s="3"/>
      <c r="L19928" s="3"/>
      <c r="M19928" s="3"/>
      <c r="N19928" s="3"/>
    </row>
    <row r="19929" spans="1:14" ht="15.75">
      <c r="A19929" s="9">
        <f t="shared" si="313"/>
        <v>19923</v>
      </c>
      <c r="B19929" s="8" t="s">
        <v>12647</v>
      </c>
      <c r="C19929" s="26" t="s">
        <v>12739</v>
      </c>
      <c r="D19929" s="26" t="s">
        <v>12738</v>
      </c>
      <c r="E19929" s="26" t="s">
        <v>12737</v>
      </c>
      <c r="F19929" s="26" t="s">
        <v>12737</v>
      </c>
      <c r="G19929" s="65" t="s">
        <v>12736</v>
      </c>
      <c r="H19929" s="65" t="s">
        <v>12735</v>
      </c>
      <c r="I19929" s="148" t="s">
        <v>12734</v>
      </c>
      <c r="J19929" s="3"/>
      <c r="K19929" s="3"/>
      <c r="L19929" s="3"/>
      <c r="M19929" s="3"/>
      <c r="N19929" s="3"/>
    </row>
    <row r="19930" spans="1:14" ht="15.75">
      <c r="A19930" s="9">
        <f t="shared" si="313"/>
        <v>19924</v>
      </c>
      <c r="B19930" s="8" t="s">
        <v>12647</v>
      </c>
      <c r="C19930" s="26" t="s">
        <v>12733</v>
      </c>
      <c r="D19930" s="26" t="s">
        <v>3715</v>
      </c>
      <c r="E19930" s="26" t="s">
        <v>12732</v>
      </c>
      <c r="F19930" s="26" t="s">
        <v>12732</v>
      </c>
      <c r="G19930" s="65" t="s">
        <v>12731</v>
      </c>
      <c r="H19930" s="65" t="s">
        <v>12730</v>
      </c>
      <c r="I19930" s="20" t="s">
        <v>12729</v>
      </c>
      <c r="J19930" s="3"/>
      <c r="K19930" s="3"/>
      <c r="L19930" s="3"/>
      <c r="M19930" s="3"/>
      <c r="N19930" s="3"/>
    </row>
    <row r="19931" spans="1:14" ht="15.75">
      <c r="A19931" s="9">
        <f t="shared" si="313"/>
        <v>19925</v>
      </c>
      <c r="B19931" s="8" t="s">
        <v>12647</v>
      </c>
      <c r="C19931" s="26" t="s">
        <v>12728</v>
      </c>
      <c r="D19931" s="26" t="s">
        <v>12727</v>
      </c>
      <c r="E19931" s="26" t="s">
        <v>12726</v>
      </c>
      <c r="F19931" s="26" t="s">
        <v>12726</v>
      </c>
      <c r="G19931" s="65" t="s">
        <v>12725</v>
      </c>
      <c r="H19931" s="65" t="s">
        <v>12724</v>
      </c>
      <c r="I19931" s="148" t="s">
        <v>12723</v>
      </c>
      <c r="J19931" s="3"/>
      <c r="K19931" s="3"/>
      <c r="L19931" s="3"/>
      <c r="M19931" s="3"/>
      <c r="N19931" s="3"/>
    </row>
    <row r="19932" spans="1:14" ht="15.75">
      <c r="A19932" s="9">
        <f t="shared" si="313"/>
        <v>19926</v>
      </c>
      <c r="B19932" s="8" t="s">
        <v>12647</v>
      </c>
      <c r="C19932" s="26" t="s">
        <v>12722</v>
      </c>
      <c r="D19932" s="26" t="s">
        <v>12721</v>
      </c>
      <c r="E19932" s="26" t="s">
        <v>12720</v>
      </c>
      <c r="F19932" s="26" t="s">
        <v>12720</v>
      </c>
      <c r="G19932" s="65" t="s">
        <v>12719</v>
      </c>
      <c r="H19932" s="65" t="s">
        <v>12718</v>
      </c>
      <c r="I19932" s="20" t="s">
        <v>12717</v>
      </c>
      <c r="J19932" s="3"/>
      <c r="K19932" s="3"/>
      <c r="L19932" s="3"/>
      <c r="M19932" s="3"/>
      <c r="N19932" s="3"/>
    </row>
    <row r="19933" spans="1:14" ht="15.75">
      <c r="A19933" s="9">
        <f t="shared" si="313"/>
        <v>19927</v>
      </c>
      <c r="B19933" s="8" t="s">
        <v>12647</v>
      </c>
      <c r="C19933" s="26" t="s">
        <v>12716</v>
      </c>
      <c r="D19933" s="26" t="s">
        <v>12715</v>
      </c>
      <c r="E19933" s="26" t="s">
        <v>12714</v>
      </c>
      <c r="F19933" s="26" t="s">
        <v>12714</v>
      </c>
      <c r="G19933" s="65" t="s">
        <v>12713</v>
      </c>
      <c r="H19933" s="65" t="s">
        <v>12712</v>
      </c>
      <c r="I19933" s="20" t="s">
        <v>12711</v>
      </c>
      <c r="J19933" s="3"/>
      <c r="K19933" s="3"/>
      <c r="L19933" s="3"/>
      <c r="M19933" s="3"/>
      <c r="N19933" s="3"/>
    </row>
    <row r="19934" spans="1:14" ht="15.75">
      <c r="A19934" s="9">
        <f t="shared" si="313"/>
        <v>19928</v>
      </c>
      <c r="B19934" s="8" t="s">
        <v>12647</v>
      </c>
      <c r="C19934" s="26" t="s">
        <v>2850</v>
      </c>
      <c r="D19934" s="26" t="s">
        <v>12710</v>
      </c>
      <c r="E19934" s="26" t="s">
        <v>12709</v>
      </c>
      <c r="F19934" s="26" t="s">
        <v>12709</v>
      </c>
      <c r="G19934" s="65" t="s">
        <v>12708</v>
      </c>
      <c r="H19934" s="65" t="s">
        <v>12707</v>
      </c>
      <c r="I19934" s="148" t="s">
        <v>12706</v>
      </c>
      <c r="J19934" s="3"/>
      <c r="K19934" s="3"/>
      <c r="L19934" s="3"/>
      <c r="M19934" s="3"/>
      <c r="N19934" s="3"/>
    </row>
    <row r="19935" spans="1:14" ht="15.75">
      <c r="A19935" s="9">
        <f t="shared" si="313"/>
        <v>19929</v>
      </c>
      <c r="B19935" s="8" t="s">
        <v>12647</v>
      </c>
      <c r="C19935" s="26" t="s">
        <v>12705</v>
      </c>
      <c r="D19935" s="26" t="s">
        <v>12704</v>
      </c>
      <c r="E19935" s="26" t="s">
        <v>12703</v>
      </c>
      <c r="F19935" s="26" t="s">
        <v>12703</v>
      </c>
      <c r="G19935" s="65" t="s">
        <v>12702</v>
      </c>
      <c r="H19935" s="65" t="s">
        <v>12701</v>
      </c>
      <c r="I19935" s="20" t="s">
        <v>12700</v>
      </c>
      <c r="J19935" s="3"/>
      <c r="K19935" s="3"/>
      <c r="L19935" s="3"/>
      <c r="M19935" s="3"/>
      <c r="N19935" s="3"/>
    </row>
    <row r="19936" spans="1:14" ht="15.75">
      <c r="A19936" s="9">
        <f t="shared" si="313"/>
        <v>19930</v>
      </c>
      <c r="B19936" s="8" t="s">
        <v>12647</v>
      </c>
      <c r="C19936" s="26" t="s">
        <v>12699</v>
      </c>
      <c r="D19936" s="26" t="s">
        <v>12698</v>
      </c>
      <c r="E19936" s="26" t="s">
        <v>12697</v>
      </c>
      <c r="F19936" s="26" t="s">
        <v>12696</v>
      </c>
      <c r="G19936" s="65" t="s">
        <v>12695</v>
      </c>
      <c r="H19936" s="65" t="s">
        <v>12694</v>
      </c>
      <c r="I19936" s="20" t="s">
        <v>12693</v>
      </c>
      <c r="J19936" s="3"/>
      <c r="K19936" s="3"/>
      <c r="L19936" s="3"/>
      <c r="M19936" s="3"/>
      <c r="N19936" s="3"/>
    </row>
    <row r="19937" spans="1:14" ht="15.75">
      <c r="A19937" s="9">
        <f t="shared" si="313"/>
        <v>19931</v>
      </c>
      <c r="B19937" s="8" t="s">
        <v>12647</v>
      </c>
      <c r="C19937" s="26" t="s">
        <v>12692</v>
      </c>
      <c r="D19937" s="26" t="s">
        <v>12691</v>
      </c>
      <c r="E19937" s="26" t="s">
        <v>12690</v>
      </c>
      <c r="F19937" s="26" t="s">
        <v>12689</v>
      </c>
      <c r="G19937" s="65" t="s">
        <v>12688</v>
      </c>
      <c r="H19937" s="65" t="s">
        <v>12687</v>
      </c>
      <c r="I19937" s="148" t="s">
        <v>12686</v>
      </c>
      <c r="J19937" s="3"/>
      <c r="K19937" s="3"/>
      <c r="L19937" s="3"/>
      <c r="M19937" s="3"/>
      <c r="N19937" s="3"/>
    </row>
    <row r="19938" spans="1:14" ht="15.75">
      <c r="A19938" s="9">
        <f t="shared" si="313"/>
        <v>19932</v>
      </c>
      <c r="B19938" s="8" t="s">
        <v>12647</v>
      </c>
      <c r="C19938" s="26" t="s">
        <v>12685</v>
      </c>
      <c r="D19938" s="26" t="s">
        <v>12684</v>
      </c>
      <c r="E19938" s="26" t="s">
        <v>12683</v>
      </c>
      <c r="F19938" s="26" t="s">
        <v>12682</v>
      </c>
      <c r="G19938" s="65" t="s">
        <v>12681</v>
      </c>
      <c r="H19938" s="65" t="s">
        <v>12680</v>
      </c>
      <c r="I19938" s="20" t="s">
        <v>12679</v>
      </c>
      <c r="J19938" s="3"/>
      <c r="K19938" s="3"/>
      <c r="L19938" s="3"/>
      <c r="M19938" s="3"/>
      <c r="N19938" s="3"/>
    </row>
    <row r="19939" spans="1:14" ht="15.75">
      <c r="A19939" s="9">
        <f t="shared" si="313"/>
        <v>19933</v>
      </c>
      <c r="B19939" s="8" t="s">
        <v>12647</v>
      </c>
      <c r="C19939" s="26" t="s">
        <v>12678</v>
      </c>
      <c r="D19939" s="26" t="s">
        <v>12677</v>
      </c>
      <c r="E19939" s="26" t="s">
        <v>12676</v>
      </c>
      <c r="F19939" s="26" t="s">
        <v>12675</v>
      </c>
      <c r="G19939" s="65" t="s">
        <v>12674</v>
      </c>
      <c r="H19939" s="65" t="s">
        <v>12673</v>
      </c>
      <c r="I19939" s="20" t="s">
        <v>12672</v>
      </c>
      <c r="J19939" s="3"/>
      <c r="K19939" s="3"/>
      <c r="L19939" s="3"/>
      <c r="M19939" s="3"/>
      <c r="N19939" s="3"/>
    </row>
    <row r="19940" spans="1:14" ht="15.75">
      <c r="A19940" s="9">
        <f t="shared" si="313"/>
        <v>19934</v>
      </c>
      <c r="B19940" s="8" t="s">
        <v>12647</v>
      </c>
      <c r="C19940" s="26" t="s">
        <v>12671</v>
      </c>
      <c r="D19940" s="26" t="s">
        <v>12670</v>
      </c>
      <c r="E19940" s="26" t="s">
        <v>12669</v>
      </c>
      <c r="F19940" s="26" t="s">
        <v>12669</v>
      </c>
      <c r="G19940" s="65" t="s">
        <v>12668</v>
      </c>
      <c r="H19940" s="65" t="s">
        <v>12667</v>
      </c>
      <c r="I19940" s="148" t="s">
        <v>12666</v>
      </c>
      <c r="J19940" s="3"/>
      <c r="K19940" s="3"/>
      <c r="L19940" s="3"/>
      <c r="M19940" s="3"/>
      <c r="N19940" s="3"/>
    </row>
    <row r="19941" spans="1:14" ht="15.75">
      <c r="A19941" s="9">
        <f t="shared" si="313"/>
        <v>19935</v>
      </c>
      <c r="B19941" s="8" t="s">
        <v>12647</v>
      </c>
      <c r="C19941" s="26" t="s">
        <v>12665</v>
      </c>
      <c r="D19941" s="26" t="s">
        <v>12664</v>
      </c>
      <c r="E19941" s="26" t="s">
        <v>12663</v>
      </c>
      <c r="F19941" s="26" t="s">
        <v>12662</v>
      </c>
      <c r="G19941" s="65" t="s">
        <v>12661</v>
      </c>
      <c r="H19941" s="65" t="s">
        <v>12660</v>
      </c>
      <c r="I19941" s="20" t="s">
        <v>12659</v>
      </c>
      <c r="J19941" s="3"/>
      <c r="K19941" s="3"/>
      <c r="L19941" s="3"/>
      <c r="M19941" s="3"/>
      <c r="N19941" s="3"/>
    </row>
    <row r="19942" spans="1:14" ht="15.75">
      <c r="A19942" s="9">
        <f t="shared" si="313"/>
        <v>19936</v>
      </c>
      <c r="B19942" s="8" t="s">
        <v>12647</v>
      </c>
      <c r="C19942" s="26" t="s">
        <v>12658</v>
      </c>
      <c r="D19942" s="26" t="s">
        <v>12657</v>
      </c>
      <c r="E19942" s="26" t="s">
        <v>12656</v>
      </c>
      <c r="F19942" s="26" t="s">
        <v>12656</v>
      </c>
      <c r="G19942" s="65" t="s">
        <v>12655</v>
      </c>
      <c r="H19942" s="65" t="s">
        <v>12654</v>
      </c>
      <c r="I19942" s="20" t="s">
        <v>12653</v>
      </c>
      <c r="J19942" s="3"/>
      <c r="K19942" s="3"/>
      <c r="L19942" s="3"/>
      <c r="M19942" s="3"/>
      <c r="N19942" s="3"/>
    </row>
    <row r="19943" spans="1:14" ht="15.75">
      <c r="A19943" s="9">
        <f t="shared" si="313"/>
        <v>19937</v>
      </c>
      <c r="B19943" s="8" t="s">
        <v>12647</v>
      </c>
      <c r="C19943" s="26" t="s">
        <v>1637</v>
      </c>
      <c r="D19943" s="26" t="s">
        <v>12652</v>
      </c>
      <c r="E19943" s="26" t="s">
        <v>12651</v>
      </c>
      <c r="F19943" s="26" t="s">
        <v>12651</v>
      </c>
      <c r="G19943" s="65" t="s">
        <v>12650</v>
      </c>
      <c r="H19943" s="65" t="s">
        <v>12649</v>
      </c>
      <c r="I19943" s="148" t="s">
        <v>12648</v>
      </c>
      <c r="J19943" s="3"/>
      <c r="K19943" s="3"/>
      <c r="L19943" s="3"/>
      <c r="M19943" s="3"/>
      <c r="N19943" s="3"/>
    </row>
    <row r="19944" spans="1:14" ht="15.75">
      <c r="A19944" s="9">
        <f t="shared" si="313"/>
        <v>19938</v>
      </c>
      <c r="B19944" s="8" t="s">
        <v>12647</v>
      </c>
      <c r="C19944" s="26" t="s">
        <v>12646</v>
      </c>
      <c r="D19944" s="26" t="s">
        <v>12645</v>
      </c>
      <c r="E19944" s="26" t="s">
        <v>12644</v>
      </c>
      <c r="F19944" s="26" t="s">
        <v>12644</v>
      </c>
      <c r="G19944" s="65" t="s">
        <v>12643</v>
      </c>
      <c r="H19944" s="65" t="s">
        <v>12642</v>
      </c>
      <c r="I19944" s="20" t="s">
        <v>12641</v>
      </c>
      <c r="J19944" s="3"/>
      <c r="K19944" s="3"/>
      <c r="L19944" s="3"/>
      <c r="M19944" s="3"/>
      <c r="N19944" s="3"/>
    </row>
    <row r="19945" spans="1:14" ht="15.75">
      <c r="A19945" s="9">
        <f t="shared" si="313"/>
        <v>19939</v>
      </c>
      <c r="B19945" s="8" t="s">
        <v>12207</v>
      </c>
      <c r="C19945" s="221" t="s">
        <v>12640</v>
      </c>
      <c r="D19945" s="43" t="s">
        <v>12639</v>
      </c>
      <c r="E19945" s="43" t="s">
        <v>12638</v>
      </c>
      <c r="F19945" s="43" t="s">
        <v>12638</v>
      </c>
      <c r="G19945" s="44" t="s">
        <v>12637</v>
      </c>
      <c r="H19945" s="44" t="s">
        <v>12636</v>
      </c>
      <c r="I19945" s="17" t="s">
        <v>12635</v>
      </c>
      <c r="J19945" s="3"/>
      <c r="K19945" s="3"/>
      <c r="L19945" s="3"/>
      <c r="M19945" s="3"/>
      <c r="N19945" s="3"/>
    </row>
    <row r="19946" spans="1:14" ht="15.75">
      <c r="A19946" s="9">
        <f t="shared" si="313"/>
        <v>19940</v>
      </c>
      <c r="B19946" s="8" t="s">
        <v>12207</v>
      </c>
      <c r="C19946" s="221" t="s">
        <v>12634</v>
      </c>
      <c r="D19946" s="43" t="s">
        <v>12633</v>
      </c>
      <c r="E19946" s="43" t="s">
        <v>12632</v>
      </c>
      <c r="F19946" s="43" t="s">
        <v>12632</v>
      </c>
      <c r="G19946" s="44" t="s">
        <v>12631</v>
      </c>
      <c r="H19946" s="44" t="s">
        <v>12630</v>
      </c>
      <c r="I19946" s="17" t="s">
        <v>12629</v>
      </c>
      <c r="J19946" s="3"/>
      <c r="K19946" s="3"/>
      <c r="L19946" s="3"/>
      <c r="M19946" s="3"/>
      <c r="N19946" s="3"/>
    </row>
    <row r="19947" spans="1:14" ht="15.75">
      <c r="A19947" s="9">
        <f t="shared" si="313"/>
        <v>19941</v>
      </c>
      <c r="B19947" s="8" t="s">
        <v>12207</v>
      </c>
      <c r="C19947" s="221" t="s">
        <v>12628</v>
      </c>
      <c r="D19947" s="43" t="s">
        <v>12627</v>
      </c>
      <c r="E19947" s="43" t="s">
        <v>12483</v>
      </c>
      <c r="F19947" s="43" t="s">
        <v>12483</v>
      </c>
      <c r="G19947" s="44" t="s">
        <v>12626</v>
      </c>
      <c r="H19947" s="44" t="s">
        <v>12625</v>
      </c>
      <c r="I19947" s="17" t="s">
        <v>12624</v>
      </c>
      <c r="J19947" s="3"/>
      <c r="K19947" s="3"/>
      <c r="L19947" s="3"/>
      <c r="M19947" s="3"/>
      <c r="N19947" s="3"/>
    </row>
    <row r="19948" spans="1:14" ht="15.75">
      <c r="A19948" s="9">
        <f t="shared" si="313"/>
        <v>19942</v>
      </c>
      <c r="B19948" s="8" t="s">
        <v>12207</v>
      </c>
      <c r="C19948" s="221" t="s">
        <v>12623</v>
      </c>
      <c r="D19948" s="43" t="s">
        <v>12622</v>
      </c>
      <c r="E19948" s="43" t="s">
        <v>12621</v>
      </c>
      <c r="F19948" s="43" t="s">
        <v>12621</v>
      </c>
      <c r="G19948" s="44" t="s">
        <v>12620</v>
      </c>
      <c r="H19948" s="44" t="s">
        <v>12619</v>
      </c>
      <c r="I19948" s="17" t="s">
        <v>12618</v>
      </c>
      <c r="J19948" s="3"/>
      <c r="K19948" s="3"/>
      <c r="L19948" s="3"/>
      <c r="M19948" s="3"/>
      <c r="N19948" s="3"/>
    </row>
    <row r="19949" spans="1:14" ht="15.75">
      <c r="A19949" s="9">
        <f t="shared" si="313"/>
        <v>19943</v>
      </c>
      <c r="B19949" s="8" t="s">
        <v>12207</v>
      </c>
      <c r="C19949" s="221" t="s">
        <v>12617</v>
      </c>
      <c r="D19949" s="43" t="s">
        <v>12616</v>
      </c>
      <c r="E19949" s="43" t="s">
        <v>12615</v>
      </c>
      <c r="F19949" s="43" t="s">
        <v>12614</v>
      </c>
      <c r="G19949" s="44" t="s">
        <v>12613</v>
      </c>
      <c r="H19949" s="44" t="s">
        <v>12612</v>
      </c>
      <c r="I19949" s="17" t="s">
        <v>12611</v>
      </c>
      <c r="J19949" s="3"/>
      <c r="K19949" s="3"/>
      <c r="L19949" s="3"/>
      <c r="M19949" s="3"/>
      <c r="N19949" s="3"/>
    </row>
    <row r="19950" spans="1:14" ht="15.75">
      <c r="A19950" s="9">
        <f t="shared" si="313"/>
        <v>19944</v>
      </c>
      <c r="B19950" s="8" t="s">
        <v>12207</v>
      </c>
      <c r="C19950" s="221" t="s">
        <v>12610</v>
      </c>
      <c r="D19950" s="43" t="s">
        <v>12609</v>
      </c>
      <c r="E19950" s="43" t="s">
        <v>12608</v>
      </c>
      <c r="F19950" s="43" t="s">
        <v>12607</v>
      </c>
      <c r="G19950" s="44" t="s">
        <v>12606</v>
      </c>
      <c r="H19950" s="44" t="s">
        <v>12605</v>
      </c>
      <c r="I19950" s="17" t="s">
        <v>12604</v>
      </c>
      <c r="J19950" s="3"/>
      <c r="K19950" s="3"/>
      <c r="L19950" s="3"/>
      <c r="M19950" s="3"/>
      <c r="N19950" s="3"/>
    </row>
    <row r="19951" spans="1:14" ht="15.75">
      <c r="A19951" s="9">
        <f t="shared" si="313"/>
        <v>19945</v>
      </c>
      <c r="B19951" s="8" t="s">
        <v>12207</v>
      </c>
      <c r="C19951" s="221" t="s">
        <v>12603</v>
      </c>
      <c r="D19951" s="43" t="s">
        <v>8403</v>
      </c>
      <c r="E19951" s="43" t="s">
        <v>12602</v>
      </c>
      <c r="F19951" s="43" t="s">
        <v>12602</v>
      </c>
      <c r="G19951" s="44" t="s">
        <v>12601</v>
      </c>
      <c r="H19951" s="44" t="s">
        <v>12600</v>
      </c>
      <c r="I19951" s="17" t="s">
        <v>12599</v>
      </c>
      <c r="J19951" s="3"/>
      <c r="K19951" s="3"/>
      <c r="L19951" s="3"/>
      <c r="M19951" s="3"/>
      <c r="N19951" s="3"/>
    </row>
    <row r="19952" spans="1:14" ht="15.75">
      <c r="A19952" s="9">
        <f t="shared" si="313"/>
        <v>19946</v>
      </c>
      <c r="B19952" s="8" t="s">
        <v>12207</v>
      </c>
      <c r="C19952" s="221" t="s">
        <v>12598</v>
      </c>
      <c r="D19952" s="43" t="s">
        <v>12597</v>
      </c>
      <c r="E19952" s="43" t="s">
        <v>12596</v>
      </c>
      <c r="F19952" s="43" t="s">
        <v>12596</v>
      </c>
      <c r="G19952" s="44" t="s">
        <v>12595</v>
      </c>
      <c r="H19952" s="44" t="s">
        <v>12594</v>
      </c>
      <c r="I19952" s="17" t="s">
        <v>12593</v>
      </c>
      <c r="J19952" s="3"/>
      <c r="K19952" s="3"/>
      <c r="L19952" s="3"/>
      <c r="M19952" s="3"/>
      <c r="N19952" s="3"/>
    </row>
    <row r="19953" spans="1:14" ht="15.75">
      <c r="A19953" s="9">
        <f t="shared" si="313"/>
        <v>19947</v>
      </c>
      <c r="B19953" s="8" t="s">
        <v>12207</v>
      </c>
      <c r="C19953" s="221" t="s">
        <v>12592</v>
      </c>
      <c r="D19953" s="43" t="s">
        <v>12591</v>
      </c>
      <c r="E19953" s="43" t="s">
        <v>12590</v>
      </c>
      <c r="F19953" s="43" t="s">
        <v>12590</v>
      </c>
      <c r="G19953" s="44" t="s">
        <v>12589</v>
      </c>
      <c r="H19953" s="44" t="s">
        <v>12588</v>
      </c>
      <c r="I19953" s="17" t="s">
        <v>12587</v>
      </c>
      <c r="J19953" s="3"/>
      <c r="K19953" s="3"/>
      <c r="L19953" s="3"/>
      <c r="M19953" s="3"/>
      <c r="N19953" s="3"/>
    </row>
    <row r="19954" spans="1:14" ht="15.75">
      <c r="A19954" s="9">
        <f t="shared" si="313"/>
        <v>19948</v>
      </c>
      <c r="B19954" s="8" t="s">
        <v>12207</v>
      </c>
      <c r="C19954" s="221" t="s">
        <v>12586</v>
      </c>
      <c r="D19954" s="43" t="s">
        <v>12585</v>
      </c>
      <c r="E19954" s="43" t="s">
        <v>12584</v>
      </c>
      <c r="F19954" s="43" t="s">
        <v>12584</v>
      </c>
      <c r="G19954" s="44" t="s">
        <v>12583</v>
      </c>
      <c r="H19954" s="44" t="s">
        <v>12582</v>
      </c>
      <c r="I19954" s="17" t="s">
        <v>12581</v>
      </c>
      <c r="J19954" s="3"/>
      <c r="K19954" s="3"/>
      <c r="L19954" s="3"/>
      <c r="M19954" s="3"/>
      <c r="N19954" s="3"/>
    </row>
    <row r="19955" spans="1:14" ht="15.75">
      <c r="A19955" s="9">
        <f t="shared" si="313"/>
        <v>19949</v>
      </c>
      <c r="B19955" s="8" t="s">
        <v>12207</v>
      </c>
      <c r="C19955" s="221" t="s">
        <v>12580</v>
      </c>
      <c r="D19955" s="43" t="s">
        <v>12579</v>
      </c>
      <c r="E19955" s="43" t="s">
        <v>12578</v>
      </c>
      <c r="F19955" s="43" t="s">
        <v>12578</v>
      </c>
      <c r="G19955" s="44" t="s">
        <v>12577</v>
      </c>
      <c r="H19955" s="44" t="s">
        <v>12576</v>
      </c>
      <c r="I19955" s="17" t="s">
        <v>12575</v>
      </c>
      <c r="J19955" s="3"/>
      <c r="K19955" s="3"/>
      <c r="L19955" s="3"/>
      <c r="M19955" s="3"/>
      <c r="N19955" s="3"/>
    </row>
    <row r="19956" spans="1:14" ht="15.75">
      <c r="A19956" s="9">
        <f t="shared" si="313"/>
        <v>19950</v>
      </c>
      <c r="B19956" s="8" t="s">
        <v>12207</v>
      </c>
      <c r="C19956" s="221" t="s">
        <v>12574</v>
      </c>
      <c r="D19956" s="43" t="s">
        <v>12573</v>
      </c>
      <c r="E19956" s="43" t="s">
        <v>12572</v>
      </c>
      <c r="F19956" s="43" t="s">
        <v>12572</v>
      </c>
      <c r="G19956" s="44" t="s">
        <v>12571</v>
      </c>
      <c r="H19956" s="44" t="s">
        <v>12570</v>
      </c>
      <c r="I19956" s="17" t="s">
        <v>12569</v>
      </c>
      <c r="J19956" s="3"/>
      <c r="K19956" s="3"/>
      <c r="L19956" s="3"/>
      <c r="M19956" s="3"/>
      <c r="N19956" s="3"/>
    </row>
    <row r="19957" spans="1:14" ht="15.75">
      <c r="A19957" s="9">
        <f t="shared" si="313"/>
        <v>19951</v>
      </c>
      <c r="B19957" s="8" t="s">
        <v>12207</v>
      </c>
      <c r="C19957" s="221" t="s">
        <v>11016</v>
      </c>
      <c r="D19957" s="43" t="s">
        <v>12568</v>
      </c>
      <c r="E19957" s="43" t="s">
        <v>12567</v>
      </c>
      <c r="F19957" s="43" t="s">
        <v>12567</v>
      </c>
      <c r="G19957" s="44" t="s">
        <v>12566</v>
      </c>
      <c r="H19957" s="44" t="s">
        <v>12565</v>
      </c>
      <c r="I19957" s="17" t="s">
        <v>12564</v>
      </c>
      <c r="J19957" s="3"/>
      <c r="K19957" s="3"/>
      <c r="L19957" s="3"/>
      <c r="M19957" s="3"/>
      <c r="N19957" s="3"/>
    </row>
    <row r="19958" spans="1:14" ht="15.75">
      <c r="A19958" s="9">
        <f t="shared" si="313"/>
        <v>19952</v>
      </c>
      <c r="B19958" s="8" t="s">
        <v>12207</v>
      </c>
      <c r="C19958" s="221" t="s">
        <v>5292</v>
      </c>
      <c r="D19958" s="43" t="s">
        <v>12563</v>
      </c>
      <c r="E19958" s="43" t="s">
        <v>12562</v>
      </c>
      <c r="F19958" s="43" t="s">
        <v>12562</v>
      </c>
      <c r="G19958" s="44" t="s">
        <v>12561</v>
      </c>
      <c r="H19958" s="44" t="s">
        <v>12560</v>
      </c>
      <c r="I19958" s="17" t="s">
        <v>12559</v>
      </c>
      <c r="J19958" s="3"/>
      <c r="K19958" s="3"/>
      <c r="L19958" s="3"/>
      <c r="M19958" s="3"/>
      <c r="N19958" s="3"/>
    </row>
    <row r="19959" spans="1:14" ht="15.75">
      <c r="A19959" s="9">
        <f t="shared" si="313"/>
        <v>19953</v>
      </c>
      <c r="B19959" s="8" t="s">
        <v>12207</v>
      </c>
      <c r="C19959" s="221" t="s">
        <v>12558</v>
      </c>
      <c r="D19959" s="43" t="s">
        <v>12557</v>
      </c>
      <c r="E19959" s="43" t="s">
        <v>12556</v>
      </c>
      <c r="F19959" s="43" t="s">
        <v>12556</v>
      </c>
      <c r="G19959" s="44" t="s">
        <v>12555</v>
      </c>
      <c r="H19959" s="44" t="s">
        <v>12554</v>
      </c>
      <c r="I19959" s="17" t="s">
        <v>12553</v>
      </c>
      <c r="J19959" s="3"/>
      <c r="K19959" s="3"/>
      <c r="L19959" s="3"/>
      <c r="M19959" s="3"/>
      <c r="N19959" s="3"/>
    </row>
    <row r="19960" spans="1:14" ht="15.75">
      <c r="A19960" s="9">
        <f t="shared" si="313"/>
        <v>19954</v>
      </c>
      <c r="B19960" s="8" t="s">
        <v>12207</v>
      </c>
      <c r="C19960" s="221" t="s">
        <v>12552</v>
      </c>
      <c r="D19960" s="43" t="s">
        <v>12551</v>
      </c>
      <c r="E19960" s="43" t="s">
        <v>12550</v>
      </c>
      <c r="F19960" s="43" t="s">
        <v>12550</v>
      </c>
      <c r="G19960" s="44" t="s">
        <v>12549</v>
      </c>
      <c r="H19960" s="44" t="s">
        <v>12548</v>
      </c>
      <c r="I19960" s="17" t="s">
        <v>12547</v>
      </c>
      <c r="J19960" s="3"/>
      <c r="K19960" s="3"/>
      <c r="L19960" s="3"/>
      <c r="M19960" s="3"/>
      <c r="N19960" s="3"/>
    </row>
    <row r="19961" spans="1:14" ht="15.75">
      <c r="A19961" s="9">
        <f t="shared" si="313"/>
        <v>19955</v>
      </c>
      <c r="B19961" s="8" t="s">
        <v>12207</v>
      </c>
      <c r="C19961" s="221" t="s">
        <v>12546</v>
      </c>
      <c r="D19961" s="43" t="s">
        <v>12545</v>
      </c>
      <c r="E19961" s="43" t="s">
        <v>12483</v>
      </c>
      <c r="F19961" s="43" t="s">
        <v>12483</v>
      </c>
      <c r="G19961" s="44" t="s">
        <v>12544</v>
      </c>
      <c r="H19961" s="44" t="s">
        <v>12543</v>
      </c>
      <c r="I19961" s="17" t="s">
        <v>12542</v>
      </c>
      <c r="J19961" s="3"/>
      <c r="K19961" s="3"/>
      <c r="L19961" s="3"/>
      <c r="M19961" s="3"/>
      <c r="N19961" s="3"/>
    </row>
    <row r="19962" spans="1:14" ht="15.75">
      <c r="A19962" s="9">
        <f t="shared" si="313"/>
        <v>19956</v>
      </c>
      <c r="B19962" s="8" t="s">
        <v>12207</v>
      </c>
      <c r="C19962" s="221" t="s">
        <v>9999</v>
      </c>
      <c r="D19962" s="43" t="s">
        <v>12541</v>
      </c>
      <c r="E19962" s="43" t="s">
        <v>12540</v>
      </c>
      <c r="F19962" s="43" t="s">
        <v>12540</v>
      </c>
      <c r="G19962" s="44" t="s">
        <v>12539</v>
      </c>
      <c r="H19962" s="44" t="s">
        <v>12538</v>
      </c>
      <c r="I19962" s="17" t="s">
        <v>12537</v>
      </c>
      <c r="J19962" s="3"/>
      <c r="K19962" s="3"/>
      <c r="L19962" s="3"/>
      <c r="M19962" s="3"/>
      <c r="N19962" s="3"/>
    </row>
    <row r="19963" spans="1:14" ht="15.75">
      <c r="A19963" s="9">
        <f t="shared" si="313"/>
        <v>19957</v>
      </c>
      <c r="B19963" s="8" t="s">
        <v>12207</v>
      </c>
      <c r="C19963" s="221" t="s">
        <v>12536</v>
      </c>
      <c r="D19963" s="43" t="s">
        <v>12535</v>
      </c>
      <c r="E19963" s="43" t="s">
        <v>12534</v>
      </c>
      <c r="F19963" s="43" t="s">
        <v>12534</v>
      </c>
      <c r="G19963" s="44" t="s">
        <v>12533</v>
      </c>
      <c r="H19963" s="44" t="s">
        <v>12532</v>
      </c>
      <c r="I19963" s="17" t="s">
        <v>12531</v>
      </c>
      <c r="J19963" s="3"/>
      <c r="K19963" s="3"/>
      <c r="L19963" s="3"/>
      <c r="M19963" s="3"/>
      <c r="N19963" s="3"/>
    </row>
    <row r="19964" spans="1:14" ht="15.75">
      <c r="A19964" s="9">
        <f t="shared" si="313"/>
        <v>19958</v>
      </c>
      <c r="B19964" s="8" t="s">
        <v>12207</v>
      </c>
      <c r="C19964" s="221" t="s">
        <v>6137</v>
      </c>
      <c r="D19964" s="43" t="s">
        <v>12530</v>
      </c>
      <c r="E19964" s="43" t="s">
        <v>12529</v>
      </c>
      <c r="F19964" s="43" t="s">
        <v>12529</v>
      </c>
      <c r="G19964" s="44" t="s">
        <v>12528</v>
      </c>
      <c r="H19964" s="44" t="s">
        <v>12527</v>
      </c>
      <c r="I19964" s="17" t="s">
        <v>12526</v>
      </c>
      <c r="J19964" s="3"/>
      <c r="K19964" s="3"/>
      <c r="L19964" s="3"/>
      <c r="M19964" s="3"/>
      <c r="N19964" s="3"/>
    </row>
    <row r="19965" spans="1:14" ht="15.75">
      <c r="A19965" s="9">
        <f t="shared" si="313"/>
        <v>19959</v>
      </c>
      <c r="B19965" s="8" t="s">
        <v>12207</v>
      </c>
      <c r="C19965" s="223" t="s">
        <v>12525</v>
      </c>
      <c r="D19965" s="43" t="s">
        <v>12524</v>
      </c>
      <c r="E19965" s="43" t="s">
        <v>12489</v>
      </c>
      <c r="F19965" s="43" t="s">
        <v>12489</v>
      </c>
      <c r="G19965" s="44" t="s">
        <v>12523</v>
      </c>
      <c r="H19965" s="44" t="s">
        <v>12522</v>
      </c>
      <c r="I19965" s="17" t="s">
        <v>12521</v>
      </c>
      <c r="J19965" s="3"/>
      <c r="K19965" s="3"/>
      <c r="L19965" s="3"/>
      <c r="M19965" s="3"/>
      <c r="N19965" s="3"/>
    </row>
    <row r="19966" spans="1:14" ht="15.75">
      <c r="A19966" s="9">
        <f t="shared" si="313"/>
        <v>19960</v>
      </c>
      <c r="B19966" s="8" t="s">
        <v>12207</v>
      </c>
      <c r="C19966" s="221" t="s">
        <v>12520</v>
      </c>
      <c r="D19966" s="43" t="s">
        <v>12519</v>
      </c>
      <c r="E19966" s="43" t="s">
        <v>12424</v>
      </c>
      <c r="F19966" s="43" t="s">
        <v>12424</v>
      </c>
      <c r="G19966" s="44" t="s">
        <v>12518</v>
      </c>
      <c r="H19966" s="44" t="s">
        <v>12517</v>
      </c>
      <c r="I19966" s="17" t="s">
        <v>12516</v>
      </c>
      <c r="J19966" s="3"/>
      <c r="K19966" s="3"/>
      <c r="L19966" s="3"/>
      <c r="M19966" s="3"/>
      <c r="N19966" s="3"/>
    </row>
    <row r="19967" spans="1:14" ht="15.75">
      <c r="A19967" s="9">
        <f t="shared" si="313"/>
        <v>19961</v>
      </c>
      <c r="B19967" s="8" t="s">
        <v>12207</v>
      </c>
      <c r="C19967" s="221" t="s">
        <v>12515</v>
      </c>
      <c r="D19967" s="43" t="s">
        <v>12514</v>
      </c>
      <c r="E19967" s="43" t="s">
        <v>12513</v>
      </c>
      <c r="F19967" s="43" t="s">
        <v>12513</v>
      </c>
      <c r="G19967" s="44" t="s">
        <v>12512</v>
      </c>
      <c r="H19967" s="44" t="s">
        <v>12511</v>
      </c>
      <c r="I19967" s="17" t="s">
        <v>12510</v>
      </c>
      <c r="J19967" s="3"/>
      <c r="K19967" s="3"/>
      <c r="L19967" s="3"/>
      <c r="M19967" s="3"/>
      <c r="N19967" s="3"/>
    </row>
    <row r="19968" spans="1:14" ht="15.75">
      <c r="A19968" s="9">
        <f t="shared" si="313"/>
        <v>19962</v>
      </c>
      <c r="B19968" s="8" t="s">
        <v>12207</v>
      </c>
      <c r="C19968" s="221" t="s">
        <v>12509</v>
      </c>
      <c r="D19968" s="43" t="s">
        <v>12508</v>
      </c>
      <c r="E19968" s="43" t="s">
        <v>12507</v>
      </c>
      <c r="F19968" s="43" t="s">
        <v>12507</v>
      </c>
      <c r="G19968" s="44" t="s">
        <v>12506</v>
      </c>
      <c r="H19968" s="44" t="s">
        <v>12505</v>
      </c>
      <c r="I19968" s="17" t="s">
        <v>12504</v>
      </c>
      <c r="J19968" s="3"/>
      <c r="K19968" s="3"/>
      <c r="L19968" s="3"/>
      <c r="M19968" s="3"/>
      <c r="N19968" s="3"/>
    </row>
    <row r="19969" spans="1:14" ht="15.75">
      <c r="A19969" s="9">
        <f t="shared" ref="A19969:A20032" si="314">ROW()-6</f>
        <v>19963</v>
      </c>
      <c r="B19969" s="8" t="s">
        <v>12207</v>
      </c>
      <c r="C19969" s="221" t="s">
        <v>12503</v>
      </c>
      <c r="D19969" s="43" t="s">
        <v>12502</v>
      </c>
      <c r="E19969" s="43" t="s">
        <v>12501</v>
      </c>
      <c r="F19969" s="43" t="s">
        <v>12501</v>
      </c>
      <c r="G19969" s="44" t="s">
        <v>12500</v>
      </c>
      <c r="H19969" s="44" t="s">
        <v>12499</v>
      </c>
      <c r="I19969" s="17" t="s">
        <v>12498</v>
      </c>
      <c r="J19969" s="3"/>
      <c r="K19969" s="3"/>
      <c r="L19969" s="3"/>
      <c r="M19969" s="3"/>
      <c r="N19969" s="3"/>
    </row>
    <row r="19970" spans="1:14" ht="15.75">
      <c r="A19970" s="9">
        <f t="shared" si="314"/>
        <v>19964</v>
      </c>
      <c r="B19970" s="8" t="s">
        <v>12207</v>
      </c>
      <c r="C19970" s="221" t="s">
        <v>12497</v>
      </c>
      <c r="D19970" s="43" t="s">
        <v>12496</v>
      </c>
      <c r="E19970" s="43" t="s">
        <v>12495</v>
      </c>
      <c r="F19970" s="43" t="s">
        <v>12495</v>
      </c>
      <c r="G19970" s="44" t="s">
        <v>12494</v>
      </c>
      <c r="H19970" s="44" t="s">
        <v>12493</v>
      </c>
      <c r="I19970" s="17" t="s">
        <v>12492</v>
      </c>
      <c r="J19970" s="3"/>
      <c r="K19970" s="3"/>
      <c r="L19970" s="3"/>
      <c r="M19970" s="3"/>
      <c r="N19970" s="3"/>
    </row>
    <row r="19971" spans="1:14" ht="15.75">
      <c r="A19971" s="9">
        <f t="shared" si="314"/>
        <v>19965</v>
      </c>
      <c r="B19971" s="8" t="s">
        <v>12207</v>
      </c>
      <c r="C19971" s="221" t="s">
        <v>12491</v>
      </c>
      <c r="D19971" s="43" t="s">
        <v>12490</v>
      </c>
      <c r="E19971" s="43" t="s">
        <v>12489</v>
      </c>
      <c r="F19971" s="43" t="s">
        <v>12489</v>
      </c>
      <c r="G19971" s="44" t="s">
        <v>12488</v>
      </c>
      <c r="H19971" s="44" t="s">
        <v>12487</v>
      </c>
      <c r="I19971" s="17" t="s">
        <v>12486</v>
      </c>
      <c r="J19971" s="3"/>
      <c r="K19971" s="3"/>
      <c r="L19971" s="3"/>
      <c r="M19971" s="3"/>
      <c r="N19971" s="3"/>
    </row>
    <row r="19972" spans="1:14" ht="15.75">
      <c r="A19972" s="9">
        <f t="shared" si="314"/>
        <v>19966</v>
      </c>
      <c r="B19972" s="8" t="s">
        <v>12207</v>
      </c>
      <c r="C19972" s="221" t="s">
        <v>12485</v>
      </c>
      <c r="D19972" s="43" t="s">
        <v>12484</v>
      </c>
      <c r="E19972" s="43" t="s">
        <v>12483</v>
      </c>
      <c r="F19972" s="43" t="s">
        <v>12483</v>
      </c>
      <c r="G19972" s="44" t="s">
        <v>12482</v>
      </c>
      <c r="H19972" s="44" t="s">
        <v>12481</v>
      </c>
      <c r="I19972" s="17" t="s">
        <v>12480</v>
      </c>
      <c r="J19972" s="3"/>
      <c r="K19972" s="3"/>
      <c r="L19972" s="3"/>
      <c r="M19972" s="3"/>
      <c r="N19972" s="3"/>
    </row>
    <row r="19973" spans="1:14" ht="15.75">
      <c r="A19973" s="9">
        <f t="shared" si="314"/>
        <v>19967</v>
      </c>
      <c r="B19973" s="8" t="s">
        <v>12207</v>
      </c>
      <c r="C19973" s="221" t="s">
        <v>12479</v>
      </c>
      <c r="D19973" s="43" t="s">
        <v>12478</v>
      </c>
      <c r="E19973" s="43" t="s">
        <v>12477</v>
      </c>
      <c r="F19973" s="43" t="s">
        <v>12477</v>
      </c>
      <c r="G19973" s="44" t="s">
        <v>12476</v>
      </c>
      <c r="H19973" s="44" t="s">
        <v>12475</v>
      </c>
      <c r="I19973" s="17" t="s">
        <v>12474</v>
      </c>
      <c r="J19973" s="3"/>
      <c r="K19973" s="3"/>
      <c r="L19973" s="3"/>
      <c r="M19973" s="3"/>
      <c r="N19973" s="3"/>
    </row>
    <row r="19974" spans="1:14" ht="15.75">
      <c r="A19974" s="9">
        <f t="shared" si="314"/>
        <v>19968</v>
      </c>
      <c r="B19974" s="8" t="s">
        <v>12207</v>
      </c>
      <c r="C19974" s="221" t="s">
        <v>12473</v>
      </c>
      <c r="D19974" s="43" t="s">
        <v>10250</v>
      </c>
      <c r="E19974" s="43" t="s">
        <v>12472</v>
      </c>
      <c r="F19974" s="43" t="s">
        <v>12472</v>
      </c>
      <c r="G19974" s="44" t="s">
        <v>12471</v>
      </c>
      <c r="H19974" s="44" t="s">
        <v>12470</v>
      </c>
      <c r="I19974" s="17" t="s">
        <v>12469</v>
      </c>
      <c r="J19974" s="3"/>
      <c r="K19974" s="3"/>
      <c r="L19974" s="3"/>
      <c r="M19974" s="3"/>
      <c r="N19974" s="3"/>
    </row>
    <row r="19975" spans="1:14" ht="15.75">
      <c r="A19975" s="9">
        <f t="shared" si="314"/>
        <v>19969</v>
      </c>
      <c r="B19975" s="8" t="s">
        <v>12207</v>
      </c>
      <c r="C19975" s="221" t="s">
        <v>5156</v>
      </c>
      <c r="D19975" s="43" t="s">
        <v>12468</v>
      </c>
      <c r="E19975" s="43" t="s">
        <v>12467</v>
      </c>
      <c r="F19975" s="43" t="s">
        <v>12467</v>
      </c>
      <c r="G19975" s="44" t="s">
        <v>12466</v>
      </c>
      <c r="H19975" s="44" t="s">
        <v>12465</v>
      </c>
      <c r="I19975" s="17" t="s">
        <v>12464</v>
      </c>
      <c r="J19975" s="3"/>
      <c r="K19975" s="3"/>
      <c r="L19975" s="3"/>
      <c r="M19975" s="3"/>
      <c r="N19975" s="3"/>
    </row>
    <row r="19976" spans="1:14" ht="15.75">
      <c r="A19976" s="9">
        <f t="shared" si="314"/>
        <v>19970</v>
      </c>
      <c r="B19976" s="8" t="s">
        <v>12207</v>
      </c>
      <c r="C19976" s="221" t="s">
        <v>12463</v>
      </c>
      <c r="D19976" s="43" t="s">
        <v>12462</v>
      </c>
      <c r="E19976" s="43" t="s">
        <v>12461</v>
      </c>
      <c r="F19976" s="43" t="s">
        <v>12461</v>
      </c>
      <c r="G19976" s="44" t="s">
        <v>12460</v>
      </c>
      <c r="H19976" s="44" t="s">
        <v>12459</v>
      </c>
      <c r="I19976" s="17" t="s">
        <v>12458</v>
      </c>
      <c r="J19976" s="3"/>
      <c r="K19976" s="3"/>
      <c r="L19976" s="3"/>
      <c r="M19976" s="3"/>
      <c r="N19976" s="3"/>
    </row>
    <row r="19977" spans="1:14" ht="15.75">
      <c r="A19977" s="9">
        <f t="shared" si="314"/>
        <v>19971</v>
      </c>
      <c r="B19977" s="8" t="s">
        <v>12207</v>
      </c>
      <c r="C19977" s="221" t="s">
        <v>12457</v>
      </c>
      <c r="D19977" s="43" t="s">
        <v>12456</v>
      </c>
      <c r="E19977" s="43" t="s">
        <v>12455</v>
      </c>
      <c r="F19977" s="43" t="s">
        <v>12455</v>
      </c>
      <c r="G19977" s="44" t="s">
        <v>12454</v>
      </c>
      <c r="H19977" s="44" t="s">
        <v>12453</v>
      </c>
      <c r="I19977" s="17" t="s">
        <v>12452</v>
      </c>
      <c r="J19977" s="3"/>
      <c r="K19977" s="3"/>
      <c r="L19977" s="3"/>
      <c r="M19977" s="3"/>
      <c r="N19977" s="3"/>
    </row>
    <row r="19978" spans="1:14" ht="15.75">
      <c r="A19978" s="9">
        <f t="shared" si="314"/>
        <v>19972</v>
      </c>
      <c r="B19978" s="8" t="s">
        <v>12207</v>
      </c>
      <c r="C19978" s="221" t="s">
        <v>12451</v>
      </c>
      <c r="D19978" s="43" t="s">
        <v>12450</v>
      </c>
      <c r="E19978" s="43" t="s">
        <v>12449</v>
      </c>
      <c r="F19978" s="43" t="s">
        <v>12448</v>
      </c>
      <c r="G19978" s="44" t="s">
        <v>12447</v>
      </c>
      <c r="H19978" s="44" t="s">
        <v>12446</v>
      </c>
      <c r="I19978" s="17" t="s">
        <v>12445</v>
      </c>
      <c r="J19978" s="3"/>
      <c r="K19978" s="3"/>
      <c r="L19978" s="3"/>
      <c r="M19978" s="3"/>
      <c r="N19978" s="3"/>
    </row>
    <row r="19979" spans="1:14" ht="15.75">
      <c r="A19979" s="9">
        <f t="shared" si="314"/>
        <v>19973</v>
      </c>
      <c r="B19979" s="8" t="s">
        <v>12207</v>
      </c>
      <c r="C19979" s="221" t="s">
        <v>12444</v>
      </c>
      <c r="D19979" s="43" t="s">
        <v>12443</v>
      </c>
      <c r="E19979" s="43" t="s">
        <v>12442</v>
      </c>
      <c r="F19979" s="43" t="s">
        <v>12442</v>
      </c>
      <c r="G19979" s="44" t="s">
        <v>12441</v>
      </c>
      <c r="H19979" s="44" t="s">
        <v>12440</v>
      </c>
      <c r="I19979" s="17" t="s">
        <v>12439</v>
      </c>
      <c r="J19979" s="3"/>
      <c r="K19979" s="3"/>
      <c r="L19979" s="3"/>
      <c r="M19979" s="3"/>
      <c r="N19979" s="3"/>
    </row>
    <row r="19980" spans="1:14" ht="15.75">
      <c r="A19980" s="9">
        <f t="shared" si="314"/>
        <v>19974</v>
      </c>
      <c r="B19980" s="8" t="s">
        <v>12207</v>
      </c>
      <c r="C19980" s="221" t="s">
        <v>12438</v>
      </c>
      <c r="D19980" s="43" t="s">
        <v>12437</v>
      </c>
      <c r="E19980" s="43" t="s">
        <v>12436</v>
      </c>
      <c r="F19980" s="43" t="s">
        <v>12436</v>
      </c>
      <c r="G19980" s="44" t="s">
        <v>12435</v>
      </c>
      <c r="H19980" s="44" t="s">
        <v>12434</v>
      </c>
      <c r="I19980" s="17" t="s">
        <v>12433</v>
      </c>
      <c r="J19980" s="3"/>
      <c r="K19980" s="3"/>
      <c r="L19980" s="3"/>
      <c r="M19980" s="3"/>
      <c r="N19980" s="3"/>
    </row>
    <row r="19981" spans="1:14" ht="15.75">
      <c r="A19981" s="9">
        <f t="shared" si="314"/>
        <v>19975</v>
      </c>
      <c r="B19981" s="8" t="s">
        <v>12207</v>
      </c>
      <c r="C19981" s="221" t="s">
        <v>12432</v>
      </c>
      <c r="D19981" s="43" t="s">
        <v>12431</v>
      </c>
      <c r="E19981" s="43" t="s">
        <v>12430</v>
      </c>
      <c r="F19981" s="43" t="s">
        <v>12430</v>
      </c>
      <c r="G19981" s="44" t="s">
        <v>12429</v>
      </c>
      <c r="H19981" s="44" t="s">
        <v>12428</v>
      </c>
      <c r="I19981" s="17" t="s">
        <v>12427</v>
      </c>
      <c r="J19981" s="3"/>
      <c r="K19981" s="3"/>
      <c r="L19981" s="3"/>
      <c r="M19981" s="3"/>
      <c r="N19981" s="3"/>
    </row>
    <row r="19982" spans="1:14" ht="15.75">
      <c r="A19982" s="9">
        <f t="shared" si="314"/>
        <v>19976</v>
      </c>
      <c r="B19982" s="8" t="s">
        <v>12207</v>
      </c>
      <c r="C19982" s="221" t="s">
        <v>12426</v>
      </c>
      <c r="D19982" s="43" t="s">
        <v>12425</v>
      </c>
      <c r="E19982" s="43" t="s">
        <v>12424</v>
      </c>
      <c r="F19982" s="43" t="s">
        <v>12424</v>
      </c>
      <c r="G19982" s="44" t="s">
        <v>12423</v>
      </c>
      <c r="H19982" s="44" t="s">
        <v>12422</v>
      </c>
      <c r="I19982" s="17" t="s">
        <v>12421</v>
      </c>
      <c r="J19982" s="3"/>
      <c r="K19982" s="3"/>
      <c r="L19982" s="3"/>
      <c r="M19982" s="3"/>
      <c r="N19982" s="3"/>
    </row>
    <row r="19983" spans="1:14" ht="15.75">
      <c r="A19983" s="9">
        <f t="shared" si="314"/>
        <v>19977</v>
      </c>
      <c r="B19983" s="8" t="s">
        <v>12207</v>
      </c>
      <c r="C19983" s="221" t="s">
        <v>12420</v>
      </c>
      <c r="D19983" s="221" t="s">
        <v>12419</v>
      </c>
      <c r="E19983" s="221" t="s">
        <v>12418</v>
      </c>
      <c r="F19983" s="221" t="s">
        <v>12417</v>
      </c>
      <c r="G19983" s="224" t="s">
        <v>12416</v>
      </c>
      <c r="H19983" s="224" t="s">
        <v>12415</v>
      </c>
      <c r="I19983" s="17" t="s">
        <v>12414</v>
      </c>
      <c r="J19983" s="3"/>
      <c r="K19983" s="3"/>
      <c r="L19983" s="3"/>
      <c r="M19983" s="3"/>
      <c r="N19983" s="3"/>
    </row>
    <row r="19984" spans="1:14" ht="15.75">
      <c r="A19984" s="9">
        <f t="shared" si="314"/>
        <v>19978</v>
      </c>
      <c r="B19984" s="8" t="s">
        <v>12207</v>
      </c>
      <c r="C19984" s="221" t="s">
        <v>12413</v>
      </c>
      <c r="D19984" s="221" t="s">
        <v>12412</v>
      </c>
      <c r="E19984" s="221" t="s">
        <v>12411</v>
      </c>
      <c r="F19984" s="221" t="s">
        <v>12411</v>
      </c>
      <c r="G19984" s="224" t="s">
        <v>12410</v>
      </c>
      <c r="H19984" s="224" t="s">
        <v>12409</v>
      </c>
      <c r="I19984" s="17" t="s">
        <v>12408</v>
      </c>
      <c r="J19984" s="3"/>
      <c r="K19984" s="3"/>
      <c r="L19984" s="3"/>
      <c r="M19984" s="3"/>
      <c r="N19984" s="3"/>
    </row>
    <row r="19985" spans="1:14" ht="15.75">
      <c r="A19985" s="9">
        <f t="shared" si="314"/>
        <v>19979</v>
      </c>
      <c r="B19985" s="8" t="s">
        <v>12207</v>
      </c>
      <c r="C19985" s="221" t="s">
        <v>12407</v>
      </c>
      <c r="D19985" s="221" t="s">
        <v>12406</v>
      </c>
      <c r="E19985" s="221" t="s">
        <v>12405</v>
      </c>
      <c r="F19985" s="221" t="s">
        <v>12405</v>
      </c>
      <c r="G19985" s="224" t="s">
        <v>12404</v>
      </c>
      <c r="H19985" s="224" t="s">
        <v>12403</v>
      </c>
      <c r="I19985" s="17" t="s">
        <v>12402</v>
      </c>
      <c r="J19985" s="3"/>
      <c r="K19985" s="3"/>
      <c r="L19985" s="3"/>
      <c r="M19985" s="3"/>
      <c r="N19985" s="3"/>
    </row>
    <row r="19986" spans="1:14" ht="15.75">
      <c r="A19986" s="9">
        <f t="shared" si="314"/>
        <v>19980</v>
      </c>
      <c r="B19986" s="8" t="s">
        <v>12207</v>
      </c>
      <c r="C19986" s="221" t="s">
        <v>12401</v>
      </c>
      <c r="D19986" s="221" t="s">
        <v>12400</v>
      </c>
      <c r="E19986" s="221" t="s">
        <v>12399</v>
      </c>
      <c r="F19986" s="221" t="s">
        <v>12398</v>
      </c>
      <c r="G19986" s="224" t="s">
        <v>12397</v>
      </c>
      <c r="H19986" s="224" t="s">
        <v>12396</v>
      </c>
      <c r="I19986" s="17" t="s">
        <v>12395</v>
      </c>
      <c r="J19986" s="3"/>
      <c r="K19986" s="3"/>
      <c r="L19986" s="3"/>
      <c r="M19986" s="3"/>
      <c r="N19986" s="3"/>
    </row>
    <row r="19987" spans="1:14" ht="15.75">
      <c r="A19987" s="9">
        <f t="shared" si="314"/>
        <v>19981</v>
      </c>
      <c r="B19987" s="8" t="s">
        <v>12207</v>
      </c>
      <c r="C19987" s="221" t="s">
        <v>12394</v>
      </c>
      <c r="D19987" s="221" t="s">
        <v>12393</v>
      </c>
      <c r="E19987" s="221" t="s">
        <v>12392</v>
      </c>
      <c r="F19987" s="221" t="s">
        <v>12392</v>
      </c>
      <c r="G19987" s="224" t="s">
        <v>12391</v>
      </c>
      <c r="H19987" s="224" t="s">
        <v>12390</v>
      </c>
      <c r="I19987" s="17" t="s">
        <v>12389</v>
      </c>
      <c r="J19987" s="3"/>
      <c r="K19987" s="3"/>
      <c r="L19987" s="3"/>
      <c r="M19987" s="3"/>
      <c r="N19987" s="3"/>
    </row>
    <row r="19988" spans="1:14" ht="15.75">
      <c r="A19988" s="9">
        <f t="shared" si="314"/>
        <v>19982</v>
      </c>
      <c r="B19988" s="8" t="s">
        <v>12207</v>
      </c>
      <c r="C19988" s="221" t="s">
        <v>12388</v>
      </c>
      <c r="D19988" s="221" t="s">
        <v>12387</v>
      </c>
      <c r="E19988" s="221" t="s">
        <v>12386</v>
      </c>
      <c r="F19988" s="221" t="s">
        <v>12386</v>
      </c>
      <c r="G19988" s="224" t="s">
        <v>12385</v>
      </c>
      <c r="H19988" s="224" t="s">
        <v>12384</v>
      </c>
      <c r="I19988" s="17" t="s">
        <v>12383</v>
      </c>
      <c r="J19988" s="3"/>
      <c r="K19988" s="3"/>
      <c r="L19988" s="3"/>
      <c r="M19988" s="3"/>
      <c r="N19988" s="3"/>
    </row>
    <row r="19989" spans="1:14" ht="15.75">
      <c r="A19989" s="9">
        <f t="shared" si="314"/>
        <v>19983</v>
      </c>
      <c r="B19989" s="8" t="s">
        <v>12207</v>
      </c>
      <c r="C19989" s="221" t="s">
        <v>12382</v>
      </c>
      <c r="D19989" s="221" t="s">
        <v>12381</v>
      </c>
      <c r="E19989" s="221" t="s">
        <v>12370</v>
      </c>
      <c r="F19989" s="221" t="s">
        <v>12370</v>
      </c>
      <c r="G19989" s="224" t="s">
        <v>12380</v>
      </c>
      <c r="H19989" s="224" t="s">
        <v>12379</v>
      </c>
      <c r="I19989" s="17" t="s">
        <v>12378</v>
      </c>
      <c r="J19989" s="3"/>
      <c r="K19989" s="3"/>
      <c r="L19989" s="3"/>
      <c r="M19989" s="3"/>
      <c r="N19989" s="3"/>
    </row>
    <row r="19990" spans="1:14" ht="15.75">
      <c r="A19990" s="9">
        <f t="shared" si="314"/>
        <v>19984</v>
      </c>
      <c r="B19990" s="8" t="s">
        <v>12207</v>
      </c>
      <c r="C19990" s="221" t="s">
        <v>12377</v>
      </c>
      <c r="D19990" s="221" t="s">
        <v>12376</v>
      </c>
      <c r="E19990" s="221" t="s">
        <v>12370</v>
      </c>
      <c r="F19990" s="221" t="s">
        <v>12370</v>
      </c>
      <c r="G19990" s="224" t="s">
        <v>12375</v>
      </c>
      <c r="H19990" s="224" t="s">
        <v>12374</v>
      </c>
      <c r="I19990" s="17" t="s">
        <v>12373</v>
      </c>
      <c r="J19990" s="3"/>
      <c r="K19990" s="3"/>
      <c r="L19990" s="3"/>
      <c r="M19990" s="3"/>
      <c r="N19990" s="3"/>
    </row>
    <row r="19991" spans="1:14" ht="15.75">
      <c r="A19991" s="9">
        <f t="shared" si="314"/>
        <v>19985</v>
      </c>
      <c r="B19991" s="8" t="s">
        <v>12207</v>
      </c>
      <c r="C19991" s="221" t="s">
        <v>12372</v>
      </c>
      <c r="D19991" s="221" t="s">
        <v>12371</v>
      </c>
      <c r="E19991" s="221" t="s">
        <v>12370</v>
      </c>
      <c r="F19991" s="221" t="s">
        <v>12370</v>
      </c>
      <c r="G19991" s="224" t="s">
        <v>12369</v>
      </c>
      <c r="H19991" s="224" t="s">
        <v>12368</v>
      </c>
      <c r="I19991" s="17" t="s">
        <v>12367</v>
      </c>
      <c r="J19991" s="3"/>
      <c r="K19991" s="3"/>
      <c r="L19991" s="3"/>
      <c r="M19991" s="3"/>
      <c r="N19991" s="3"/>
    </row>
    <row r="19992" spans="1:14" ht="15.75">
      <c r="A19992" s="9">
        <f t="shared" si="314"/>
        <v>19986</v>
      </c>
      <c r="B19992" s="8" t="s">
        <v>12207</v>
      </c>
      <c r="C19992" s="221" t="s">
        <v>12366</v>
      </c>
      <c r="D19992" s="221" t="s">
        <v>12365</v>
      </c>
      <c r="E19992" s="221" t="s">
        <v>12364</v>
      </c>
      <c r="F19992" s="221" t="s">
        <v>12364</v>
      </c>
      <c r="G19992" s="224" t="s">
        <v>12363</v>
      </c>
      <c r="H19992" s="224" t="s">
        <v>12362</v>
      </c>
      <c r="I19992" s="17" t="s">
        <v>12361</v>
      </c>
      <c r="J19992" s="3"/>
      <c r="K19992" s="3"/>
      <c r="L19992" s="3"/>
      <c r="M19992" s="3"/>
      <c r="N19992" s="3"/>
    </row>
    <row r="19993" spans="1:14" ht="15.75">
      <c r="A19993" s="9">
        <f t="shared" si="314"/>
        <v>19987</v>
      </c>
      <c r="B19993" s="8" t="s">
        <v>12207</v>
      </c>
      <c r="C19993" s="221" t="s">
        <v>12360</v>
      </c>
      <c r="D19993" s="221" t="s">
        <v>12359</v>
      </c>
      <c r="E19993" s="221" t="s">
        <v>12358</v>
      </c>
      <c r="F19993" s="221" t="s">
        <v>12358</v>
      </c>
      <c r="G19993" s="224" t="s">
        <v>12357</v>
      </c>
      <c r="H19993" s="224" t="s">
        <v>12356</v>
      </c>
      <c r="I19993" s="17" t="s">
        <v>12355</v>
      </c>
      <c r="J19993" s="3"/>
      <c r="K19993" s="3"/>
      <c r="L19993" s="3"/>
      <c r="M19993" s="3"/>
      <c r="N19993" s="3"/>
    </row>
    <row r="19994" spans="1:14" ht="15.75">
      <c r="A19994" s="9">
        <f t="shared" si="314"/>
        <v>19988</v>
      </c>
      <c r="B19994" s="8" t="s">
        <v>12207</v>
      </c>
      <c r="C19994" s="221" t="s">
        <v>12354</v>
      </c>
      <c r="D19994" s="221" t="s">
        <v>12353</v>
      </c>
      <c r="E19994" s="221" t="s">
        <v>12352</v>
      </c>
      <c r="F19994" s="221" t="s">
        <v>12352</v>
      </c>
      <c r="G19994" s="224" t="s">
        <v>12351</v>
      </c>
      <c r="H19994" s="224" t="s">
        <v>12350</v>
      </c>
      <c r="I19994" s="17" t="s">
        <v>12349</v>
      </c>
      <c r="J19994" s="3"/>
      <c r="K19994" s="3"/>
      <c r="L19994" s="3"/>
      <c r="M19994" s="3"/>
      <c r="N19994" s="3"/>
    </row>
    <row r="19995" spans="1:14" ht="15.75">
      <c r="A19995" s="9">
        <f t="shared" si="314"/>
        <v>19989</v>
      </c>
      <c r="B19995" s="8" t="s">
        <v>12207</v>
      </c>
      <c r="C19995" s="221" t="s">
        <v>12348</v>
      </c>
      <c r="D19995" s="221" t="s">
        <v>12347</v>
      </c>
      <c r="E19995" s="221" t="s">
        <v>12346</v>
      </c>
      <c r="F19995" s="221" t="s">
        <v>12346</v>
      </c>
      <c r="G19995" s="224" t="s">
        <v>12345</v>
      </c>
      <c r="H19995" s="224" t="s">
        <v>12344</v>
      </c>
      <c r="I19995" s="17" t="s">
        <v>12343</v>
      </c>
      <c r="J19995" s="3"/>
      <c r="K19995" s="3"/>
      <c r="L19995" s="3"/>
      <c r="M19995" s="3"/>
      <c r="N19995" s="3"/>
    </row>
    <row r="19996" spans="1:14" ht="15.75">
      <c r="A19996" s="9">
        <f t="shared" si="314"/>
        <v>19990</v>
      </c>
      <c r="B19996" s="8" t="s">
        <v>12207</v>
      </c>
      <c r="C19996" s="221" t="s">
        <v>12342</v>
      </c>
      <c r="D19996" s="221" t="s">
        <v>12341</v>
      </c>
      <c r="E19996" s="221" t="s">
        <v>12340</v>
      </c>
      <c r="F19996" s="221" t="s">
        <v>12340</v>
      </c>
      <c r="G19996" s="224" t="s">
        <v>12339</v>
      </c>
      <c r="H19996" s="224" t="s">
        <v>12338</v>
      </c>
      <c r="I19996" s="17" t="s">
        <v>12337</v>
      </c>
      <c r="J19996" s="3"/>
      <c r="K19996" s="3"/>
      <c r="L19996" s="3"/>
      <c r="M19996" s="3"/>
      <c r="N19996" s="3"/>
    </row>
    <row r="19997" spans="1:14" ht="15.75">
      <c r="A19997" s="9">
        <f t="shared" si="314"/>
        <v>19991</v>
      </c>
      <c r="B19997" s="8" t="s">
        <v>12207</v>
      </c>
      <c r="C19997" s="221" t="s">
        <v>11363</v>
      </c>
      <c r="D19997" s="221" t="s">
        <v>12336</v>
      </c>
      <c r="E19997" s="221" t="s">
        <v>12335</v>
      </c>
      <c r="F19997" s="221" t="s">
        <v>12335</v>
      </c>
      <c r="G19997" s="224" t="s">
        <v>12334</v>
      </c>
      <c r="H19997" s="224" t="s">
        <v>12333</v>
      </c>
      <c r="I19997" s="17" t="s">
        <v>12332</v>
      </c>
      <c r="J19997" s="3"/>
      <c r="K19997" s="3"/>
      <c r="L19997" s="3"/>
      <c r="M19997" s="3"/>
      <c r="N19997" s="3"/>
    </row>
    <row r="19998" spans="1:14" ht="15.75">
      <c r="A19998" s="9">
        <f t="shared" si="314"/>
        <v>19992</v>
      </c>
      <c r="B19998" s="8" t="s">
        <v>12207</v>
      </c>
      <c r="C19998" s="221" t="s">
        <v>12331</v>
      </c>
      <c r="D19998" s="221" t="s">
        <v>12330</v>
      </c>
      <c r="E19998" s="221" t="s">
        <v>12329</v>
      </c>
      <c r="F19998" s="221" t="s">
        <v>12329</v>
      </c>
      <c r="G19998" s="224" t="s">
        <v>12328</v>
      </c>
      <c r="H19998" s="224" t="s">
        <v>12327</v>
      </c>
      <c r="I19998" s="17" t="s">
        <v>12326</v>
      </c>
      <c r="J19998" s="3"/>
      <c r="K19998" s="3"/>
      <c r="L19998" s="3"/>
      <c r="M19998" s="3"/>
      <c r="N19998" s="3"/>
    </row>
    <row r="19999" spans="1:14" ht="15.75">
      <c r="A19999" s="9">
        <f t="shared" si="314"/>
        <v>19993</v>
      </c>
      <c r="B19999" s="8" t="s">
        <v>12207</v>
      </c>
      <c r="C19999" s="221" t="s">
        <v>12325</v>
      </c>
      <c r="D19999" s="221" t="s">
        <v>874</v>
      </c>
      <c r="E19999" s="221" t="s">
        <v>12324</v>
      </c>
      <c r="F19999" s="221" t="s">
        <v>12324</v>
      </c>
      <c r="G19999" s="224" t="s">
        <v>12323</v>
      </c>
      <c r="H19999" s="224" t="s">
        <v>12322</v>
      </c>
      <c r="I19999" s="17" t="s">
        <v>12321</v>
      </c>
      <c r="J19999" s="3"/>
      <c r="K19999" s="3"/>
      <c r="L19999" s="3"/>
      <c r="M19999" s="3"/>
      <c r="N19999" s="3"/>
    </row>
    <row r="20000" spans="1:14" ht="15.75">
      <c r="A20000" s="9">
        <f t="shared" si="314"/>
        <v>19994</v>
      </c>
      <c r="B20000" s="8" t="s">
        <v>12207</v>
      </c>
      <c r="C20000" s="221" t="s">
        <v>12320</v>
      </c>
      <c r="D20000" s="221" t="s">
        <v>12319</v>
      </c>
      <c r="E20000" s="221" t="s">
        <v>12318</v>
      </c>
      <c r="F20000" s="221" t="s">
        <v>12318</v>
      </c>
      <c r="G20000" s="224" t="s">
        <v>12317</v>
      </c>
      <c r="H20000" s="224" t="s">
        <v>12316</v>
      </c>
      <c r="I20000" s="17" t="s">
        <v>12315</v>
      </c>
      <c r="J20000" s="3"/>
      <c r="K20000" s="3"/>
      <c r="L20000" s="3"/>
      <c r="M20000" s="3"/>
      <c r="N20000" s="3"/>
    </row>
    <row r="20001" spans="1:14" ht="15.75">
      <c r="A20001" s="9">
        <f t="shared" si="314"/>
        <v>19995</v>
      </c>
      <c r="B20001" s="8" t="s">
        <v>12207</v>
      </c>
      <c r="C20001" s="221" t="s">
        <v>5323</v>
      </c>
      <c r="D20001" s="221" t="s">
        <v>12314</v>
      </c>
      <c r="E20001" s="221" t="s">
        <v>12313</v>
      </c>
      <c r="F20001" s="221" t="s">
        <v>12313</v>
      </c>
      <c r="G20001" s="224" t="s">
        <v>12312</v>
      </c>
      <c r="H20001" s="224" t="s">
        <v>12311</v>
      </c>
      <c r="I20001" s="17" t="s">
        <v>12310</v>
      </c>
      <c r="J20001" s="3"/>
      <c r="K20001" s="3"/>
      <c r="L20001" s="3"/>
      <c r="M20001" s="3"/>
      <c r="N20001" s="3"/>
    </row>
    <row r="20002" spans="1:14" ht="15.75">
      <c r="A20002" s="9">
        <f t="shared" si="314"/>
        <v>19996</v>
      </c>
      <c r="B20002" s="8" t="s">
        <v>12207</v>
      </c>
      <c r="C20002" s="221" t="s">
        <v>12309</v>
      </c>
      <c r="D20002" s="221" t="s">
        <v>12308</v>
      </c>
      <c r="E20002" s="221" t="s">
        <v>12307</v>
      </c>
      <c r="F20002" s="221" t="s">
        <v>12306</v>
      </c>
      <c r="G20002" s="224" t="s">
        <v>12305</v>
      </c>
      <c r="H20002" s="224" t="s">
        <v>12304</v>
      </c>
      <c r="I20002" s="220" t="s">
        <v>12303</v>
      </c>
      <c r="J20002" s="3"/>
      <c r="K20002" s="3"/>
      <c r="L20002" s="3"/>
      <c r="M20002" s="3"/>
      <c r="N20002" s="3"/>
    </row>
    <row r="20003" spans="1:14" ht="15.75">
      <c r="A20003" s="9">
        <f t="shared" si="314"/>
        <v>19997</v>
      </c>
      <c r="B20003" s="8" t="s">
        <v>12207</v>
      </c>
      <c r="C20003" s="223" t="s">
        <v>12302</v>
      </c>
      <c r="D20003" s="221" t="s">
        <v>12301</v>
      </c>
      <c r="E20003" s="221" t="s">
        <v>12300</v>
      </c>
      <c r="F20003" s="221" t="s">
        <v>12300</v>
      </c>
      <c r="G20003" s="224" t="s">
        <v>12299</v>
      </c>
      <c r="H20003" s="224" t="s">
        <v>12298</v>
      </c>
      <c r="I20003" s="17" t="s">
        <v>12297</v>
      </c>
      <c r="J20003" s="3"/>
      <c r="K20003" s="3"/>
      <c r="L20003" s="3"/>
      <c r="M20003" s="3"/>
      <c r="N20003" s="3"/>
    </row>
    <row r="20004" spans="1:14" ht="15.75">
      <c r="A20004" s="9">
        <f t="shared" si="314"/>
        <v>19998</v>
      </c>
      <c r="B20004" s="8" t="s">
        <v>12207</v>
      </c>
      <c r="C20004" s="221" t="s">
        <v>12296</v>
      </c>
      <c r="D20004" s="221" t="s">
        <v>12295</v>
      </c>
      <c r="E20004" s="221" t="s">
        <v>12229</v>
      </c>
      <c r="F20004" s="221" t="s">
        <v>12229</v>
      </c>
      <c r="G20004" s="224" t="s">
        <v>12294</v>
      </c>
      <c r="H20004" s="224" t="s">
        <v>12293</v>
      </c>
      <c r="I20004" s="17" t="s">
        <v>12292</v>
      </c>
      <c r="J20004" s="3"/>
      <c r="K20004" s="3"/>
      <c r="L20004" s="3"/>
      <c r="M20004" s="3"/>
      <c r="N20004" s="3"/>
    </row>
    <row r="20005" spans="1:14" ht="15.75">
      <c r="A20005" s="9">
        <f t="shared" si="314"/>
        <v>19999</v>
      </c>
      <c r="B20005" s="8" t="s">
        <v>12207</v>
      </c>
      <c r="C20005" s="221" t="s">
        <v>12291</v>
      </c>
      <c r="D20005" s="221" t="s">
        <v>12290</v>
      </c>
      <c r="E20005" s="221" t="s">
        <v>12289</v>
      </c>
      <c r="F20005" s="221" t="s">
        <v>12289</v>
      </c>
      <c r="G20005" s="224" t="s">
        <v>12288</v>
      </c>
      <c r="H20005" s="224" t="s">
        <v>12287</v>
      </c>
      <c r="I20005" s="17" t="s">
        <v>12286</v>
      </c>
      <c r="J20005" s="3"/>
      <c r="K20005" s="3"/>
      <c r="L20005" s="3"/>
      <c r="M20005" s="3"/>
      <c r="N20005" s="3"/>
    </row>
    <row r="20006" spans="1:14" ht="15.75">
      <c r="A20006" s="9">
        <f t="shared" si="314"/>
        <v>20000</v>
      </c>
      <c r="B20006" s="8" t="s">
        <v>12207</v>
      </c>
      <c r="C20006" s="221" t="s">
        <v>12285</v>
      </c>
      <c r="D20006" s="221" t="s">
        <v>12284</v>
      </c>
      <c r="E20006" s="221" t="s">
        <v>12283</v>
      </c>
      <c r="F20006" s="221" t="s">
        <v>12283</v>
      </c>
      <c r="G20006" s="224" t="s">
        <v>12282</v>
      </c>
      <c r="H20006" s="224" t="s">
        <v>12281</v>
      </c>
      <c r="I20006" s="17" t="s">
        <v>12280</v>
      </c>
      <c r="J20006" s="3"/>
      <c r="K20006" s="3"/>
      <c r="L20006" s="3"/>
      <c r="M20006" s="3"/>
      <c r="N20006" s="3"/>
    </row>
    <row r="20007" spans="1:14" ht="15.75">
      <c r="A20007" s="9">
        <f t="shared" si="314"/>
        <v>20001</v>
      </c>
      <c r="B20007" s="8" t="s">
        <v>12207</v>
      </c>
      <c r="C20007" s="221" t="s">
        <v>12279</v>
      </c>
      <c r="D20007" s="221" t="s">
        <v>12278</v>
      </c>
      <c r="E20007" s="221" t="s">
        <v>12277</v>
      </c>
      <c r="F20007" s="221" t="s">
        <v>12277</v>
      </c>
      <c r="G20007" s="224" t="s">
        <v>12276</v>
      </c>
      <c r="H20007" s="224" t="s">
        <v>12275</v>
      </c>
      <c r="I20007" s="17" t="s">
        <v>12274</v>
      </c>
      <c r="J20007" s="3"/>
      <c r="K20007" s="3"/>
      <c r="L20007" s="3"/>
      <c r="M20007" s="3"/>
      <c r="N20007" s="3"/>
    </row>
    <row r="20008" spans="1:14" ht="15.75">
      <c r="A20008" s="9">
        <f t="shared" si="314"/>
        <v>20002</v>
      </c>
      <c r="B20008" s="8" t="s">
        <v>12207</v>
      </c>
      <c r="C20008" s="221" t="s">
        <v>12273</v>
      </c>
      <c r="D20008" s="221" t="s">
        <v>12272</v>
      </c>
      <c r="E20008" s="221" t="s">
        <v>12271</v>
      </c>
      <c r="F20008" s="221" t="s">
        <v>12271</v>
      </c>
      <c r="G20008" s="224" t="s">
        <v>12270</v>
      </c>
      <c r="H20008" s="224" t="s">
        <v>12269</v>
      </c>
      <c r="I20008" s="17" t="s">
        <v>12268</v>
      </c>
      <c r="J20008" s="3"/>
      <c r="K20008" s="3"/>
      <c r="L20008" s="3"/>
      <c r="M20008" s="3"/>
      <c r="N20008" s="3"/>
    </row>
    <row r="20009" spans="1:14" ht="15.75">
      <c r="A20009" s="9">
        <f t="shared" si="314"/>
        <v>20003</v>
      </c>
      <c r="B20009" s="8" t="s">
        <v>12207</v>
      </c>
      <c r="C20009" s="221" t="s">
        <v>12267</v>
      </c>
      <c r="D20009" s="221" t="s">
        <v>12266</v>
      </c>
      <c r="E20009" s="221" t="s">
        <v>12265</v>
      </c>
      <c r="F20009" s="221" t="s">
        <v>12264</v>
      </c>
      <c r="G20009" s="224" t="s">
        <v>12263</v>
      </c>
      <c r="H20009" s="224" t="s">
        <v>12262</v>
      </c>
      <c r="I20009" s="17" t="s">
        <v>12261</v>
      </c>
      <c r="J20009" s="3"/>
      <c r="K20009" s="3"/>
      <c r="L20009" s="3"/>
      <c r="M20009" s="3"/>
      <c r="N20009" s="3"/>
    </row>
    <row r="20010" spans="1:14" ht="15.75">
      <c r="A20010" s="9">
        <f t="shared" si="314"/>
        <v>20004</v>
      </c>
      <c r="B20010" s="8" t="s">
        <v>12207</v>
      </c>
      <c r="C20010" s="221" t="s">
        <v>12260</v>
      </c>
      <c r="D20010" s="221" t="s">
        <v>12259</v>
      </c>
      <c r="E20010" s="221" t="s">
        <v>12258</v>
      </c>
      <c r="F20010" s="221" t="s">
        <v>12258</v>
      </c>
      <c r="G20010" s="224" t="s">
        <v>12257</v>
      </c>
      <c r="H20010" s="224" t="s">
        <v>12256</v>
      </c>
      <c r="I20010" s="17" t="s">
        <v>12255</v>
      </c>
      <c r="J20010" s="3"/>
      <c r="K20010" s="3"/>
      <c r="L20010" s="3"/>
      <c r="M20010" s="3"/>
      <c r="N20010" s="3"/>
    </row>
    <row r="20011" spans="1:14" ht="15.75">
      <c r="A20011" s="9">
        <f t="shared" si="314"/>
        <v>20005</v>
      </c>
      <c r="B20011" s="8" t="s">
        <v>12207</v>
      </c>
      <c r="C20011" s="221" t="s">
        <v>12254</v>
      </c>
      <c r="D20011" s="221" t="s">
        <v>12253</v>
      </c>
      <c r="E20011" s="221" t="s">
        <v>12252</v>
      </c>
      <c r="F20011" s="221" t="s">
        <v>12252</v>
      </c>
      <c r="G20011" s="224" t="s">
        <v>12251</v>
      </c>
      <c r="H20011" s="224" t="s">
        <v>12250</v>
      </c>
      <c r="I20011" s="17" t="s">
        <v>12249</v>
      </c>
      <c r="J20011" s="3"/>
      <c r="K20011" s="3"/>
      <c r="L20011" s="3"/>
      <c r="M20011" s="3"/>
      <c r="N20011" s="3"/>
    </row>
    <row r="20012" spans="1:14" ht="15.75">
      <c r="A20012" s="9">
        <f t="shared" si="314"/>
        <v>20006</v>
      </c>
      <c r="B20012" s="8" t="s">
        <v>12207</v>
      </c>
      <c r="C20012" s="221" t="s">
        <v>12248</v>
      </c>
      <c r="D20012" s="221" t="s">
        <v>12247</v>
      </c>
      <c r="E20012" s="221" t="s">
        <v>12246</v>
      </c>
      <c r="F20012" s="221" t="s">
        <v>12246</v>
      </c>
      <c r="G20012" s="224" t="s">
        <v>12245</v>
      </c>
      <c r="H20012" s="224" t="s">
        <v>12244</v>
      </c>
      <c r="I20012" s="17" t="s">
        <v>12243</v>
      </c>
      <c r="J20012" s="3"/>
      <c r="K20012" s="3"/>
      <c r="L20012" s="3"/>
      <c r="M20012" s="3"/>
      <c r="N20012" s="3"/>
    </row>
    <row r="20013" spans="1:14" ht="15.75">
      <c r="A20013" s="9">
        <f t="shared" si="314"/>
        <v>20007</v>
      </c>
      <c r="B20013" s="8" t="s">
        <v>12207</v>
      </c>
      <c r="C20013" s="221" t="s">
        <v>12242</v>
      </c>
      <c r="D20013" s="221" t="s">
        <v>12241</v>
      </c>
      <c r="E20013" s="221" t="s">
        <v>12240</v>
      </c>
      <c r="F20013" s="221" t="s">
        <v>12240</v>
      </c>
      <c r="G20013" s="224" t="s">
        <v>12239</v>
      </c>
      <c r="H20013" s="224" t="s">
        <v>12238</v>
      </c>
      <c r="I20013" s="17" t="s">
        <v>12237</v>
      </c>
      <c r="J20013" s="3"/>
      <c r="K20013" s="3"/>
      <c r="L20013" s="3"/>
      <c r="M20013" s="3"/>
      <c r="N20013" s="3"/>
    </row>
    <row r="20014" spans="1:14" ht="15.75">
      <c r="A20014" s="9">
        <f t="shared" si="314"/>
        <v>20008</v>
      </c>
      <c r="B20014" s="8" t="s">
        <v>12207</v>
      </c>
      <c r="C20014" s="221" t="s">
        <v>12236</v>
      </c>
      <c r="D20014" s="221" t="s">
        <v>12235</v>
      </c>
      <c r="E20014" s="221" t="s">
        <v>12234</v>
      </c>
      <c r="F20014" s="221" t="s">
        <v>12234</v>
      </c>
      <c r="G20014" s="224" t="s">
        <v>12233</v>
      </c>
      <c r="H20014" s="224" t="s">
        <v>12232</v>
      </c>
      <c r="I20014" s="17" t="s">
        <v>12231</v>
      </c>
      <c r="J20014" s="3"/>
      <c r="K20014" s="3"/>
      <c r="L20014" s="3"/>
      <c r="M20014" s="3"/>
      <c r="N20014" s="3"/>
    </row>
    <row r="20015" spans="1:14" ht="15.75">
      <c r="A20015" s="9">
        <f t="shared" si="314"/>
        <v>20009</v>
      </c>
      <c r="B20015" s="8" t="s">
        <v>12207</v>
      </c>
      <c r="C20015" s="221" t="s">
        <v>10630</v>
      </c>
      <c r="D20015" s="221" t="s">
        <v>12230</v>
      </c>
      <c r="E20015" s="221" t="s">
        <v>12229</v>
      </c>
      <c r="F20015" s="221" t="s">
        <v>12229</v>
      </c>
      <c r="G20015" s="224" t="s">
        <v>12228</v>
      </c>
      <c r="H20015" s="224" t="s">
        <v>12227</v>
      </c>
      <c r="I20015" s="17" t="s">
        <v>12226</v>
      </c>
      <c r="J20015" s="3"/>
      <c r="K20015" s="3"/>
      <c r="L20015" s="3"/>
      <c r="M20015" s="3"/>
      <c r="N20015" s="3"/>
    </row>
    <row r="20016" spans="1:14" ht="15.75">
      <c r="A20016" s="9">
        <f t="shared" si="314"/>
        <v>20010</v>
      </c>
      <c r="B20016" s="8" t="s">
        <v>12207</v>
      </c>
      <c r="C20016" s="221" t="s">
        <v>12225</v>
      </c>
      <c r="D20016" s="221" t="s">
        <v>12224</v>
      </c>
      <c r="E20016" s="221" t="s">
        <v>12223</v>
      </c>
      <c r="F20016" s="221" t="s">
        <v>12223</v>
      </c>
      <c r="G20016" s="224" t="s">
        <v>12222</v>
      </c>
      <c r="H20016" s="224" t="s">
        <v>12221</v>
      </c>
      <c r="I20016" s="17" t="s">
        <v>12220</v>
      </c>
      <c r="J20016" s="3"/>
      <c r="K20016" s="3"/>
      <c r="L20016" s="3"/>
      <c r="M20016" s="3"/>
      <c r="N20016" s="3"/>
    </row>
    <row r="20017" spans="1:14" ht="15.75">
      <c r="A20017" s="9">
        <f t="shared" si="314"/>
        <v>20011</v>
      </c>
      <c r="B20017" s="8" t="s">
        <v>12207</v>
      </c>
      <c r="C20017" s="221" t="s">
        <v>12219</v>
      </c>
      <c r="D20017" s="221" t="s">
        <v>12218</v>
      </c>
      <c r="E20017" s="221" t="s">
        <v>12217</v>
      </c>
      <c r="F20017" s="221" t="s">
        <v>12217</v>
      </c>
      <c r="G20017" s="224" t="s">
        <v>12216</v>
      </c>
      <c r="H20017" s="224" t="s">
        <v>12215</v>
      </c>
      <c r="I20017" s="17" t="s">
        <v>12214</v>
      </c>
      <c r="J20017" s="3"/>
      <c r="K20017" s="3"/>
      <c r="L20017" s="3"/>
      <c r="M20017" s="3"/>
      <c r="N20017" s="3"/>
    </row>
    <row r="20018" spans="1:14" ht="15.75">
      <c r="A20018" s="9">
        <f t="shared" si="314"/>
        <v>20012</v>
      </c>
      <c r="B20018" s="8" t="s">
        <v>12207</v>
      </c>
      <c r="C20018" s="221" t="s">
        <v>12213</v>
      </c>
      <c r="D20018" s="221" t="s">
        <v>12212</v>
      </c>
      <c r="E20018" s="221" t="s">
        <v>12211</v>
      </c>
      <c r="F20018" s="221" t="s">
        <v>12211</v>
      </c>
      <c r="G20018" s="224" t="s">
        <v>12210</v>
      </c>
      <c r="H20018" s="224" t="s">
        <v>12209</v>
      </c>
      <c r="I20018" s="17" t="s">
        <v>12208</v>
      </c>
      <c r="J20018" s="3"/>
      <c r="K20018" s="3"/>
      <c r="L20018" s="3"/>
      <c r="M20018" s="3"/>
      <c r="N20018" s="3"/>
    </row>
    <row r="20019" spans="1:14" ht="15.75">
      <c r="A20019" s="9">
        <f t="shared" si="314"/>
        <v>20013</v>
      </c>
      <c r="B20019" s="8" t="s">
        <v>12207</v>
      </c>
      <c r="C20019" s="221" t="s">
        <v>12206</v>
      </c>
      <c r="D20019" s="221" t="s">
        <v>12205</v>
      </c>
      <c r="E20019" s="221" t="s">
        <v>12204</v>
      </c>
      <c r="F20019" s="221" t="s">
        <v>12203</v>
      </c>
      <c r="G20019" s="224" t="s">
        <v>12202</v>
      </c>
      <c r="H20019" s="224" t="s">
        <v>12201</v>
      </c>
      <c r="I20019" s="17" t="s">
        <v>12200</v>
      </c>
      <c r="J20019" s="3"/>
      <c r="K20019" s="3"/>
      <c r="L20019" s="3"/>
      <c r="M20019" s="3"/>
      <c r="N20019" s="3"/>
    </row>
    <row r="20020" spans="1:14" ht="15.75">
      <c r="A20020" s="9">
        <f t="shared" si="314"/>
        <v>20014</v>
      </c>
      <c r="B20020" s="8" t="s">
        <v>11930</v>
      </c>
      <c r="C20020" s="18" t="s">
        <v>5345</v>
      </c>
      <c r="D20020" s="18" t="s">
        <v>12199</v>
      </c>
      <c r="E20020" s="18" t="s">
        <v>12195</v>
      </c>
      <c r="F20020" s="18" t="s">
        <v>12195</v>
      </c>
      <c r="G20020" s="18">
        <v>1703867046</v>
      </c>
      <c r="H20020" s="18">
        <v>1967799600</v>
      </c>
      <c r="I20020" s="69" t="s">
        <v>12198</v>
      </c>
      <c r="J20020" s="3"/>
      <c r="K20020" s="3"/>
      <c r="L20020" s="3"/>
      <c r="M20020" s="3"/>
      <c r="N20020" s="3"/>
    </row>
    <row r="20021" spans="1:14" ht="15.75">
      <c r="A20021" s="9">
        <f t="shared" si="314"/>
        <v>20015</v>
      </c>
      <c r="B20021" s="8" t="s">
        <v>11930</v>
      </c>
      <c r="C20021" s="18" t="s">
        <v>12197</v>
      </c>
      <c r="D20021" s="18" t="s">
        <v>12196</v>
      </c>
      <c r="E20021" s="18" t="s">
        <v>12195</v>
      </c>
      <c r="F20021" s="18" t="s">
        <v>12195</v>
      </c>
      <c r="G20021" s="18">
        <v>1608675673</v>
      </c>
      <c r="H20021" s="18">
        <v>7361300036</v>
      </c>
      <c r="I20021" s="69" t="s">
        <v>12194</v>
      </c>
      <c r="J20021" s="3"/>
      <c r="K20021" s="3"/>
      <c r="L20021" s="3"/>
      <c r="M20021" s="3"/>
      <c r="N20021" s="3"/>
    </row>
    <row r="20022" spans="1:14" ht="15.75">
      <c r="A20022" s="9">
        <f t="shared" si="314"/>
        <v>20016</v>
      </c>
      <c r="B20022" s="8" t="s">
        <v>11930</v>
      </c>
      <c r="C20022" s="255" t="s">
        <v>12193</v>
      </c>
      <c r="D20022" s="255" t="s">
        <v>12192</v>
      </c>
      <c r="E20022" s="255" t="s">
        <v>12191</v>
      </c>
      <c r="F20022" s="255" t="s">
        <v>12191</v>
      </c>
      <c r="G20022" s="255">
        <v>1727536180</v>
      </c>
      <c r="H20022" s="255">
        <v>8722501783</v>
      </c>
      <c r="I20022" s="69" t="s">
        <v>12190</v>
      </c>
      <c r="J20022" s="3"/>
      <c r="K20022" s="3"/>
      <c r="L20022" s="3"/>
      <c r="M20022" s="3"/>
      <c r="N20022" s="3"/>
    </row>
    <row r="20023" spans="1:14" ht="15.75">
      <c r="A20023" s="9">
        <f t="shared" si="314"/>
        <v>20017</v>
      </c>
      <c r="B20023" s="8" t="s">
        <v>11930</v>
      </c>
      <c r="C20023" s="18" t="s">
        <v>12189</v>
      </c>
      <c r="D20023" s="18" t="s">
        <v>12188</v>
      </c>
      <c r="E20023" s="18" t="s">
        <v>12187</v>
      </c>
      <c r="F20023" s="18" t="s">
        <v>12187</v>
      </c>
      <c r="G20023" s="18">
        <v>1749949804</v>
      </c>
      <c r="H20023" s="18">
        <v>9154746920</v>
      </c>
      <c r="I20023" s="69" t="s">
        <v>11955</v>
      </c>
      <c r="K20023" s="3"/>
      <c r="L20023" s="3"/>
      <c r="M20023" s="3"/>
      <c r="N20023" s="3"/>
    </row>
    <row r="20024" spans="1:14" ht="15.75">
      <c r="A20024" s="9">
        <f t="shared" si="314"/>
        <v>20018</v>
      </c>
      <c r="B20024" s="8" t="s">
        <v>11930</v>
      </c>
      <c r="C20024" s="18" t="s">
        <v>12186</v>
      </c>
      <c r="D20024" s="18" t="s">
        <v>12185</v>
      </c>
      <c r="E20024" s="18" t="s">
        <v>12184</v>
      </c>
      <c r="F20024" s="18" t="s">
        <v>12184</v>
      </c>
      <c r="G20024" s="18">
        <v>1308307200</v>
      </c>
      <c r="H20024" s="18">
        <v>3757811850</v>
      </c>
      <c r="I20024" s="69" t="s">
        <v>12183</v>
      </c>
      <c r="J20024" s="3"/>
      <c r="K20024" s="3"/>
      <c r="L20024" s="3"/>
      <c r="M20024" s="3"/>
      <c r="N20024" s="3"/>
    </row>
    <row r="20025" spans="1:14" ht="15.75">
      <c r="A20025" s="9">
        <f t="shared" si="314"/>
        <v>20019</v>
      </c>
      <c r="B20025" s="8" t="s">
        <v>11930</v>
      </c>
      <c r="C20025" s="18" t="s">
        <v>12182</v>
      </c>
      <c r="D20025" s="18" t="s">
        <v>12181</v>
      </c>
      <c r="E20025" s="18" t="s">
        <v>12180</v>
      </c>
      <c r="F20025" s="18" t="s">
        <v>12180</v>
      </c>
      <c r="G20025" s="18">
        <v>1772673832</v>
      </c>
      <c r="H20025" s="18">
        <v>1511295741</v>
      </c>
      <c r="I20025" s="69" t="s">
        <v>12179</v>
      </c>
      <c r="J20025" s="3"/>
      <c r="K20025" s="3"/>
      <c r="L20025" s="3"/>
      <c r="M20025" s="3"/>
      <c r="N20025" s="3"/>
    </row>
    <row r="20026" spans="1:14" ht="15.75">
      <c r="A20026" s="9">
        <f t="shared" si="314"/>
        <v>20020</v>
      </c>
      <c r="B20026" s="8" t="s">
        <v>11930</v>
      </c>
      <c r="C20026" s="18" t="s">
        <v>12178</v>
      </c>
      <c r="D20026" s="18" t="s">
        <v>12177</v>
      </c>
      <c r="E20026" s="18" t="s">
        <v>12176</v>
      </c>
      <c r="F20026" s="18" t="s">
        <v>12176</v>
      </c>
      <c r="G20026" s="18">
        <v>1628443646</v>
      </c>
      <c r="H20026" s="18">
        <v>1026848372</v>
      </c>
      <c r="I20026" s="69" t="s">
        <v>12175</v>
      </c>
      <c r="J20026" s="3"/>
      <c r="K20026" s="3"/>
      <c r="L20026" s="3"/>
      <c r="M20026" s="3"/>
      <c r="N20026" s="3"/>
    </row>
    <row r="20027" spans="1:14" ht="15.75">
      <c r="A20027" s="9">
        <f t="shared" si="314"/>
        <v>20021</v>
      </c>
      <c r="B20027" s="8" t="s">
        <v>11930</v>
      </c>
      <c r="C20027" s="18" t="s">
        <v>12174</v>
      </c>
      <c r="D20027" s="18" t="s">
        <v>6549</v>
      </c>
      <c r="E20027" s="18" t="s">
        <v>12173</v>
      </c>
      <c r="F20027" s="18" t="s">
        <v>12173</v>
      </c>
      <c r="G20027" s="18">
        <v>1755429469</v>
      </c>
      <c r="H20027" s="18">
        <v>7353670156</v>
      </c>
      <c r="I20027" s="69" t="s">
        <v>12172</v>
      </c>
      <c r="J20027" s="3"/>
      <c r="K20027" s="3"/>
      <c r="L20027" s="3"/>
      <c r="M20027" s="3"/>
      <c r="N20027" s="3"/>
    </row>
    <row r="20028" spans="1:14" ht="15.75">
      <c r="A20028" s="9">
        <f t="shared" si="314"/>
        <v>20022</v>
      </c>
      <c r="B20028" s="8" t="s">
        <v>11930</v>
      </c>
      <c r="C20028" s="18" t="s">
        <v>12171</v>
      </c>
      <c r="D20028" s="18" t="s">
        <v>12170</v>
      </c>
      <c r="E20028" s="18" t="s">
        <v>12169</v>
      </c>
      <c r="F20028" s="18" t="s">
        <v>12169</v>
      </c>
      <c r="G20028" s="18">
        <v>1310572000</v>
      </c>
      <c r="H20028" s="18">
        <v>1504504216</v>
      </c>
      <c r="I20028" s="69" t="s">
        <v>12168</v>
      </c>
      <c r="J20028" s="3"/>
      <c r="K20028" s="3"/>
      <c r="L20028" s="3"/>
      <c r="M20028" s="3"/>
      <c r="N20028" s="3"/>
    </row>
    <row r="20029" spans="1:14" ht="15.75">
      <c r="A20029" s="9">
        <f t="shared" si="314"/>
        <v>20023</v>
      </c>
      <c r="B20029" s="8" t="s">
        <v>11930</v>
      </c>
      <c r="C20029" s="18" t="s">
        <v>12167</v>
      </c>
      <c r="D20029" s="18" t="s">
        <v>12166</v>
      </c>
      <c r="E20029" s="18" t="s">
        <v>12165</v>
      </c>
      <c r="F20029" s="18" t="s">
        <v>12165</v>
      </c>
      <c r="G20029" s="18">
        <v>1706701900</v>
      </c>
      <c r="H20029" s="18">
        <v>2404740736</v>
      </c>
      <c r="I20029" s="69" t="s">
        <v>12164</v>
      </c>
      <c r="J20029" s="3"/>
      <c r="K20029" s="3"/>
      <c r="L20029" s="3"/>
      <c r="M20029" s="3"/>
      <c r="N20029" s="3"/>
    </row>
    <row r="20030" spans="1:14" ht="15.75">
      <c r="A20030" s="9">
        <f t="shared" si="314"/>
        <v>20024</v>
      </c>
      <c r="B20030" s="8" t="s">
        <v>11930</v>
      </c>
      <c r="C20030" s="18" t="s">
        <v>6026</v>
      </c>
      <c r="D20030" s="18" t="s">
        <v>12163</v>
      </c>
      <c r="E20030" s="18" t="s">
        <v>12162</v>
      </c>
      <c r="F20030" s="18" t="s">
        <v>12162</v>
      </c>
      <c r="G20030" s="18">
        <v>1752710885</v>
      </c>
      <c r="H20030" s="18">
        <v>1949176273</v>
      </c>
      <c r="I20030" s="69" t="s">
        <v>12161</v>
      </c>
      <c r="J20030" s="3"/>
      <c r="K20030" s="3"/>
      <c r="L20030" s="3"/>
      <c r="M20030" s="3"/>
      <c r="N20030" s="3"/>
    </row>
    <row r="20031" spans="1:14" ht="15.75">
      <c r="A20031" s="9">
        <f t="shared" si="314"/>
        <v>20025</v>
      </c>
      <c r="B20031" s="8" t="s">
        <v>11930</v>
      </c>
      <c r="C20031" s="18" t="s">
        <v>12160</v>
      </c>
      <c r="D20031" s="18" t="s">
        <v>12159</v>
      </c>
      <c r="E20031" s="18" t="s">
        <v>12158</v>
      </c>
      <c r="F20031" s="18" t="s">
        <v>12158</v>
      </c>
      <c r="G20031" s="18">
        <v>1823288640</v>
      </c>
      <c r="H20031" s="18">
        <v>6817652561118</v>
      </c>
      <c r="I20031" s="69" t="s">
        <v>12157</v>
      </c>
      <c r="J20031" s="3"/>
      <c r="K20031" s="3"/>
      <c r="L20031" s="3"/>
      <c r="M20031" s="3"/>
      <c r="N20031" s="3"/>
    </row>
    <row r="20032" spans="1:14" ht="15.75">
      <c r="A20032" s="9">
        <f t="shared" si="314"/>
        <v>20026</v>
      </c>
      <c r="B20032" s="8" t="s">
        <v>11930</v>
      </c>
      <c r="C20032" s="18" t="s">
        <v>12156</v>
      </c>
      <c r="D20032" s="18" t="s">
        <v>12155</v>
      </c>
      <c r="E20032" s="18" t="s">
        <v>12137</v>
      </c>
      <c r="F20032" s="18" t="s">
        <v>12137</v>
      </c>
      <c r="G20032" s="18">
        <v>1955067955</v>
      </c>
      <c r="H20032" s="18">
        <v>6464494449</v>
      </c>
      <c r="I20032" s="69" t="s">
        <v>12154</v>
      </c>
      <c r="J20032" s="3"/>
      <c r="K20032" s="3"/>
      <c r="L20032" s="3"/>
      <c r="M20032" s="3"/>
      <c r="N20032" s="3"/>
    </row>
    <row r="20033" spans="1:14" ht="15.75">
      <c r="A20033" s="9">
        <f t="shared" ref="A20033:A20096" si="315">ROW()-6</f>
        <v>20027</v>
      </c>
      <c r="B20033" s="8" t="s">
        <v>11930</v>
      </c>
      <c r="C20033" s="18" t="s">
        <v>12153</v>
      </c>
      <c r="D20033" s="18" t="s">
        <v>12152</v>
      </c>
      <c r="E20033" s="18" t="s">
        <v>12151</v>
      </c>
      <c r="F20033" s="18" t="s">
        <v>12151</v>
      </c>
      <c r="G20033" s="18">
        <v>1734247153</v>
      </c>
      <c r="H20033" s="18">
        <v>6005229726</v>
      </c>
      <c r="I20033" s="69" t="s">
        <v>11955</v>
      </c>
      <c r="K20033" s="3"/>
      <c r="L20033" s="3"/>
      <c r="M20033" s="3"/>
      <c r="N20033" s="3"/>
    </row>
    <row r="20034" spans="1:14" ht="15.75">
      <c r="A20034" s="9">
        <f t="shared" si="315"/>
        <v>20028</v>
      </c>
      <c r="B20034" s="8" t="s">
        <v>11930</v>
      </c>
      <c r="C20034" s="18" t="s">
        <v>12150</v>
      </c>
      <c r="D20034" s="18" t="s">
        <v>12149</v>
      </c>
      <c r="E20034" s="18" t="s">
        <v>12148</v>
      </c>
      <c r="F20034" s="18" t="s">
        <v>12148</v>
      </c>
      <c r="G20034" s="18">
        <v>1624599629</v>
      </c>
      <c r="H20034" s="18">
        <v>1955021546</v>
      </c>
      <c r="I20034" s="69" t="s">
        <v>12147</v>
      </c>
      <c r="J20034" s="3"/>
      <c r="K20034" s="3"/>
      <c r="L20034" s="3"/>
      <c r="M20034" s="3"/>
      <c r="N20034" s="3"/>
    </row>
    <row r="20035" spans="1:14" ht="15.75">
      <c r="A20035" s="9">
        <f t="shared" si="315"/>
        <v>20029</v>
      </c>
      <c r="B20035" s="8" t="s">
        <v>11930</v>
      </c>
      <c r="C20035" s="18" t="s">
        <v>12146</v>
      </c>
      <c r="D20035" s="18" t="s">
        <v>12145</v>
      </c>
      <c r="E20035" s="18" t="s">
        <v>12144</v>
      </c>
      <c r="F20035" s="18" t="s">
        <v>12144</v>
      </c>
      <c r="G20035" s="18">
        <v>1619657881</v>
      </c>
      <c r="H20035" s="18">
        <v>9578072598</v>
      </c>
      <c r="I20035" s="69" t="s">
        <v>12143</v>
      </c>
      <c r="J20035" s="3"/>
      <c r="K20035" s="3"/>
      <c r="L20035" s="3"/>
      <c r="M20035" s="3"/>
      <c r="N20035" s="3"/>
    </row>
    <row r="20036" spans="1:14" ht="15.75">
      <c r="A20036" s="9">
        <f t="shared" si="315"/>
        <v>20030</v>
      </c>
      <c r="B20036" s="8" t="s">
        <v>11930</v>
      </c>
      <c r="C20036" s="18" t="s">
        <v>12142</v>
      </c>
      <c r="D20036" s="18" t="s">
        <v>12141</v>
      </c>
      <c r="E20036" s="18" t="s">
        <v>12137</v>
      </c>
      <c r="F20036" s="18" t="s">
        <v>12137</v>
      </c>
      <c r="G20036" s="18">
        <v>1795989010</v>
      </c>
      <c r="H20036" s="18">
        <v>5114499733</v>
      </c>
      <c r="I20036" s="69" t="s">
        <v>12140</v>
      </c>
      <c r="J20036" s="3"/>
      <c r="K20036" s="3"/>
      <c r="L20036" s="3"/>
      <c r="M20036" s="3"/>
      <c r="N20036" s="3"/>
    </row>
    <row r="20037" spans="1:14" ht="15.75">
      <c r="A20037" s="9">
        <f t="shared" si="315"/>
        <v>20031</v>
      </c>
      <c r="B20037" s="8" t="s">
        <v>11930</v>
      </c>
      <c r="C20037" s="18" t="s">
        <v>12139</v>
      </c>
      <c r="D20037" s="18" t="s">
        <v>12138</v>
      </c>
      <c r="E20037" s="18" t="s">
        <v>12137</v>
      </c>
      <c r="F20037" s="18" t="s">
        <v>12137</v>
      </c>
      <c r="G20037" s="18">
        <v>1959639066</v>
      </c>
      <c r="H20037" s="18">
        <v>87051304362</v>
      </c>
      <c r="I20037" s="69" t="s">
        <v>12136</v>
      </c>
      <c r="J20037" s="3"/>
      <c r="K20037" s="3"/>
      <c r="L20037" s="3"/>
      <c r="M20037" s="3"/>
      <c r="N20037" s="3"/>
    </row>
    <row r="20038" spans="1:14" ht="15.75">
      <c r="A20038" s="9">
        <f t="shared" si="315"/>
        <v>20032</v>
      </c>
      <c r="B20038" s="8" t="s">
        <v>11930</v>
      </c>
      <c r="C20038" s="18" t="s">
        <v>12135</v>
      </c>
      <c r="D20038" s="18" t="s">
        <v>12134</v>
      </c>
      <c r="E20038" s="18" t="s">
        <v>12133</v>
      </c>
      <c r="F20038" s="18" t="s">
        <v>12133</v>
      </c>
      <c r="G20038" s="18">
        <v>1740055408</v>
      </c>
      <c r="H20038" s="18">
        <v>1.99268176520001E+16</v>
      </c>
      <c r="I20038" s="69" t="s">
        <v>12132</v>
      </c>
      <c r="J20038" s="3"/>
      <c r="K20038" s="3"/>
      <c r="L20038" s="3"/>
      <c r="M20038" s="3"/>
      <c r="N20038" s="3"/>
    </row>
    <row r="20039" spans="1:14" ht="15.75">
      <c r="A20039" s="9">
        <f t="shared" si="315"/>
        <v>20033</v>
      </c>
      <c r="B20039" s="8" t="s">
        <v>11930</v>
      </c>
      <c r="C20039" s="18" t="s">
        <v>12131</v>
      </c>
      <c r="D20039" s="18" t="s">
        <v>12130</v>
      </c>
      <c r="E20039" s="18" t="s">
        <v>12129</v>
      </c>
      <c r="F20039" s="18" t="s">
        <v>12129</v>
      </c>
      <c r="G20039" s="18">
        <v>1600264623</v>
      </c>
      <c r="H20039" s="18">
        <v>9577345698</v>
      </c>
      <c r="I20039" s="69" t="s">
        <v>12128</v>
      </c>
      <c r="J20039" s="3"/>
      <c r="K20039" s="3"/>
      <c r="L20039" s="3"/>
      <c r="M20039" s="3"/>
      <c r="N20039" s="3"/>
    </row>
    <row r="20040" spans="1:14" ht="15.75">
      <c r="A20040" s="9">
        <f t="shared" si="315"/>
        <v>20034</v>
      </c>
      <c r="B20040" s="8" t="s">
        <v>11930</v>
      </c>
      <c r="C20040" s="18" t="s">
        <v>12127</v>
      </c>
      <c r="D20040" s="18" t="s">
        <v>12126</v>
      </c>
      <c r="E20040" s="18" t="s">
        <v>12095</v>
      </c>
      <c r="F20040" s="18" t="s">
        <v>12095</v>
      </c>
      <c r="G20040" s="18">
        <v>1756193399</v>
      </c>
      <c r="H20040" s="18">
        <v>1007551219</v>
      </c>
      <c r="I20040" s="69" t="s">
        <v>12125</v>
      </c>
      <c r="J20040" s="3"/>
      <c r="K20040" s="3"/>
      <c r="L20040" s="3"/>
      <c r="M20040" s="3"/>
      <c r="N20040" s="3"/>
    </row>
    <row r="20041" spans="1:14" ht="15.75">
      <c r="A20041" s="9">
        <f t="shared" si="315"/>
        <v>20035</v>
      </c>
      <c r="B20041" s="8" t="s">
        <v>11930</v>
      </c>
      <c r="C20041" s="18" t="s">
        <v>10596</v>
      </c>
      <c r="D20041" s="18" t="s">
        <v>12124</v>
      </c>
      <c r="E20041" s="18" t="s">
        <v>12123</v>
      </c>
      <c r="F20041" s="18" t="s">
        <v>12123</v>
      </c>
      <c r="G20041" s="18">
        <v>1741285960</v>
      </c>
      <c r="H20041" s="18">
        <v>7815513687</v>
      </c>
      <c r="I20041" s="69" t="s">
        <v>12122</v>
      </c>
      <c r="J20041" s="3"/>
      <c r="K20041" s="3"/>
      <c r="L20041" s="3"/>
      <c r="M20041" s="3"/>
      <c r="N20041" s="3"/>
    </row>
    <row r="20042" spans="1:14" ht="15.75">
      <c r="A20042" s="9">
        <f t="shared" si="315"/>
        <v>20036</v>
      </c>
      <c r="B20042" s="8" t="s">
        <v>11930</v>
      </c>
      <c r="C20042" s="18" t="s">
        <v>12121</v>
      </c>
      <c r="D20042" s="18" t="s">
        <v>6301</v>
      </c>
      <c r="E20042" s="18" t="s">
        <v>12120</v>
      </c>
      <c r="F20042" s="18" t="s">
        <v>12120</v>
      </c>
      <c r="G20042" s="18">
        <v>1796225689</v>
      </c>
      <c r="H20042" s="18">
        <v>6907896317</v>
      </c>
      <c r="I20042" s="69" t="s">
        <v>12119</v>
      </c>
      <c r="J20042" s="3"/>
      <c r="K20042" s="3"/>
      <c r="L20042" s="3"/>
      <c r="M20042" s="3"/>
      <c r="N20042" s="3"/>
    </row>
    <row r="20043" spans="1:14" ht="15.75">
      <c r="A20043" s="9">
        <f t="shared" si="315"/>
        <v>20037</v>
      </c>
      <c r="B20043" s="8" t="s">
        <v>11930</v>
      </c>
      <c r="C20043" s="18" t="s">
        <v>6498</v>
      </c>
      <c r="D20043" s="18" t="s">
        <v>12118</v>
      </c>
      <c r="E20043" s="18" t="s">
        <v>12117</v>
      </c>
      <c r="F20043" s="18" t="s">
        <v>12117</v>
      </c>
      <c r="G20043" s="18">
        <v>1921056039</v>
      </c>
      <c r="H20043" s="18">
        <v>1504706027</v>
      </c>
      <c r="I20043" s="69" t="s">
        <v>12116</v>
      </c>
      <c r="J20043" s="3"/>
      <c r="K20043" s="3"/>
      <c r="L20043" s="3"/>
      <c r="M20043" s="3"/>
      <c r="N20043" s="3"/>
    </row>
    <row r="20044" spans="1:14" ht="15.75">
      <c r="A20044" s="9">
        <f t="shared" si="315"/>
        <v>20038</v>
      </c>
      <c r="B20044" s="8" t="s">
        <v>11930</v>
      </c>
      <c r="C20044" s="18" t="s">
        <v>12115</v>
      </c>
      <c r="D20044" s="18" t="s">
        <v>12114</v>
      </c>
      <c r="E20044" s="18" t="s">
        <v>12113</v>
      </c>
      <c r="F20044" s="18" t="s">
        <v>12113</v>
      </c>
      <c r="G20044" s="18">
        <v>1400630167</v>
      </c>
      <c r="H20044" s="18">
        <v>6914800484</v>
      </c>
      <c r="I20044" s="69" t="s">
        <v>12112</v>
      </c>
      <c r="J20044" s="3"/>
      <c r="K20044" s="3"/>
      <c r="L20044" s="3"/>
      <c r="M20044" s="3"/>
      <c r="N20044" s="3"/>
    </row>
    <row r="20045" spans="1:14" ht="15.75">
      <c r="A20045" s="9">
        <f t="shared" si="315"/>
        <v>20039</v>
      </c>
      <c r="B20045" s="8" t="s">
        <v>11930</v>
      </c>
      <c r="C20045" s="18" t="s">
        <v>12111</v>
      </c>
      <c r="D20045" s="18" t="s">
        <v>12110</v>
      </c>
      <c r="E20045" s="18" t="s">
        <v>12091</v>
      </c>
      <c r="F20045" s="18" t="s">
        <v>12091</v>
      </c>
      <c r="G20045" s="18">
        <v>1314931588</v>
      </c>
      <c r="H20045" s="18">
        <v>4674636545</v>
      </c>
      <c r="I20045" s="69" t="s">
        <v>12109</v>
      </c>
      <c r="J20045" s="3"/>
      <c r="K20045" s="3"/>
      <c r="L20045" s="3"/>
      <c r="M20045" s="3"/>
      <c r="N20045" s="3"/>
    </row>
    <row r="20046" spans="1:14" ht="15.75">
      <c r="A20046" s="9">
        <f t="shared" si="315"/>
        <v>20040</v>
      </c>
      <c r="B20046" s="8" t="s">
        <v>11930</v>
      </c>
      <c r="C20046" s="18" t="s">
        <v>12108</v>
      </c>
      <c r="D20046" s="18" t="s">
        <v>12107</v>
      </c>
      <c r="E20046" s="18" t="s">
        <v>12106</v>
      </c>
      <c r="F20046" s="18" t="s">
        <v>12106</v>
      </c>
      <c r="G20046" s="18">
        <v>1932296762</v>
      </c>
      <c r="H20046" s="18">
        <v>2854670052</v>
      </c>
      <c r="I20046" s="69" t="s">
        <v>12105</v>
      </c>
      <c r="J20046" s="3"/>
      <c r="K20046" s="3"/>
      <c r="L20046" s="3"/>
      <c r="M20046" s="3"/>
      <c r="N20046" s="3"/>
    </row>
    <row r="20047" spans="1:14" ht="15.75">
      <c r="A20047" s="9">
        <f t="shared" si="315"/>
        <v>20041</v>
      </c>
      <c r="B20047" s="8" t="s">
        <v>11930</v>
      </c>
      <c r="C20047" s="18" t="s">
        <v>12104</v>
      </c>
      <c r="D20047" s="18" t="s">
        <v>12103</v>
      </c>
      <c r="E20047" s="18" t="s">
        <v>12102</v>
      </c>
      <c r="F20047" s="18" t="s">
        <v>12102</v>
      </c>
      <c r="G20047" s="18">
        <v>1636278897</v>
      </c>
      <c r="H20047" s="18">
        <v>8704749293</v>
      </c>
      <c r="I20047" s="69" t="s">
        <v>12101</v>
      </c>
      <c r="J20047" s="3"/>
      <c r="K20047" s="3"/>
      <c r="L20047" s="3"/>
      <c r="M20047" s="3"/>
      <c r="N20047" s="3"/>
    </row>
    <row r="20048" spans="1:14" ht="15.75">
      <c r="A20048" s="9">
        <f t="shared" si="315"/>
        <v>20042</v>
      </c>
      <c r="B20048" s="8" t="s">
        <v>11930</v>
      </c>
      <c r="C20048" s="18" t="s">
        <v>12100</v>
      </c>
      <c r="D20048" s="18" t="s">
        <v>12099</v>
      </c>
      <c r="E20048" s="18" t="s">
        <v>12098</v>
      </c>
      <c r="F20048" s="18" t="s">
        <v>12098</v>
      </c>
      <c r="G20048" s="18">
        <v>1876333197</v>
      </c>
      <c r="H20048" s="18">
        <v>1967577568</v>
      </c>
      <c r="I20048" s="69" t="s">
        <v>11955</v>
      </c>
      <c r="K20048" s="3"/>
      <c r="L20048" s="3"/>
      <c r="M20048" s="3"/>
      <c r="N20048" s="3"/>
    </row>
    <row r="20049" spans="1:14" ht="15.75">
      <c r="A20049" s="9">
        <f t="shared" si="315"/>
        <v>20043</v>
      </c>
      <c r="B20049" s="8" t="s">
        <v>11930</v>
      </c>
      <c r="C20049" s="18" t="s">
        <v>12097</v>
      </c>
      <c r="D20049" s="18" t="s">
        <v>12096</v>
      </c>
      <c r="E20049" s="18" t="s">
        <v>12095</v>
      </c>
      <c r="F20049" s="18" t="s">
        <v>12095</v>
      </c>
      <c r="G20049" s="18">
        <v>1921740841</v>
      </c>
      <c r="H20049" s="18">
        <v>2411307636</v>
      </c>
      <c r="I20049" s="69" t="s">
        <v>12094</v>
      </c>
      <c r="J20049" s="3"/>
      <c r="K20049" s="3"/>
      <c r="L20049" s="3"/>
      <c r="M20049" s="3"/>
      <c r="N20049" s="3"/>
    </row>
    <row r="20050" spans="1:14" ht="15.75">
      <c r="A20050" s="9">
        <f t="shared" si="315"/>
        <v>20044</v>
      </c>
      <c r="B20050" s="8" t="s">
        <v>11930</v>
      </c>
      <c r="C20050" s="18" t="s">
        <v>12093</v>
      </c>
      <c r="D20050" s="18" t="s">
        <v>12092</v>
      </c>
      <c r="E20050" s="18" t="s">
        <v>12091</v>
      </c>
      <c r="F20050" s="18" t="s">
        <v>12091</v>
      </c>
      <c r="G20050" s="18">
        <v>1990429795</v>
      </c>
      <c r="H20050" s="18">
        <v>5554706621</v>
      </c>
      <c r="I20050" s="69" t="s">
        <v>12090</v>
      </c>
      <c r="J20050" s="3"/>
      <c r="K20050" s="3"/>
      <c r="L20050" s="3"/>
      <c r="M20050" s="3"/>
      <c r="N20050" s="3"/>
    </row>
    <row r="20051" spans="1:14" ht="15.75">
      <c r="A20051" s="9">
        <f t="shared" si="315"/>
        <v>20045</v>
      </c>
      <c r="B20051" s="8" t="s">
        <v>11930</v>
      </c>
      <c r="C20051" s="18" t="s">
        <v>12089</v>
      </c>
      <c r="D20051" s="18" t="s">
        <v>12001</v>
      </c>
      <c r="E20051" s="18" t="s">
        <v>12088</v>
      </c>
      <c r="F20051" s="18" t="s">
        <v>12088</v>
      </c>
      <c r="G20051" s="18">
        <v>1749172190</v>
      </c>
      <c r="H20051" s="18">
        <v>91549046623</v>
      </c>
      <c r="I20051" s="69" t="s">
        <v>12087</v>
      </c>
      <c r="J20051" s="3"/>
      <c r="K20051" s="3"/>
      <c r="L20051" s="3"/>
      <c r="M20051" s="3"/>
      <c r="N20051" s="3"/>
    </row>
    <row r="20052" spans="1:14" ht="15.75">
      <c r="A20052" s="9">
        <f t="shared" si="315"/>
        <v>20046</v>
      </c>
      <c r="B20052" s="8" t="s">
        <v>11930</v>
      </c>
      <c r="C20052" s="18" t="s">
        <v>12086</v>
      </c>
      <c r="D20052" s="18" t="s">
        <v>12085</v>
      </c>
      <c r="E20052" s="18" t="s">
        <v>12084</v>
      </c>
      <c r="F20052" s="18" t="s">
        <v>12084</v>
      </c>
      <c r="G20052" s="18">
        <v>1886994023</v>
      </c>
      <c r="H20052" s="18">
        <v>3307842991</v>
      </c>
      <c r="I20052" s="69" t="s">
        <v>12083</v>
      </c>
      <c r="J20052" s="3"/>
      <c r="K20052" s="3"/>
      <c r="L20052" s="3"/>
      <c r="M20052" s="3"/>
      <c r="N20052" s="3"/>
    </row>
    <row r="20053" spans="1:14" ht="15.75">
      <c r="A20053" s="9">
        <f t="shared" si="315"/>
        <v>20047</v>
      </c>
      <c r="B20053" s="8" t="s">
        <v>11930</v>
      </c>
      <c r="C20053" s="18" t="s">
        <v>12082</v>
      </c>
      <c r="D20053" s="18" t="s">
        <v>12081</v>
      </c>
      <c r="E20053" s="18" t="s">
        <v>12080</v>
      </c>
      <c r="F20053" s="18" t="s">
        <v>12080</v>
      </c>
      <c r="G20053" s="18">
        <v>1314857118</v>
      </c>
      <c r="H20053" s="18">
        <v>1964824922</v>
      </c>
      <c r="I20053" s="69" t="s">
        <v>12079</v>
      </c>
      <c r="J20053" s="3"/>
      <c r="K20053" s="3"/>
      <c r="L20053" s="3"/>
      <c r="M20053" s="3"/>
      <c r="N20053" s="3"/>
    </row>
    <row r="20054" spans="1:14" ht="15.75">
      <c r="A20054" s="9">
        <f t="shared" si="315"/>
        <v>20048</v>
      </c>
      <c r="B20054" s="8" t="s">
        <v>11930</v>
      </c>
      <c r="C20054" s="18" t="s">
        <v>12078</v>
      </c>
      <c r="D20054" s="18" t="s">
        <v>1011</v>
      </c>
      <c r="E20054" s="18" t="s">
        <v>12077</v>
      </c>
      <c r="F20054" s="18" t="s">
        <v>12077</v>
      </c>
      <c r="G20054" s="18">
        <v>1770735305</v>
      </c>
      <c r="H20054" s="18">
        <v>2869322202</v>
      </c>
      <c r="I20054" s="69" t="s">
        <v>12076</v>
      </c>
      <c r="J20054" s="3"/>
      <c r="K20054" s="3"/>
      <c r="L20054" s="3"/>
      <c r="M20054" s="3"/>
      <c r="N20054" s="3"/>
    </row>
    <row r="20055" spans="1:14" ht="15.75">
      <c r="A20055" s="9">
        <f t="shared" si="315"/>
        <v>20049</v>
      </c>
      <c r="B20055" s="8" t="s">
        <v>11930</v>
      </c>
      <c r="C20055" s="18" t="s">
        <v>12075</v>
      </c>
      <c r="D20055" s="18" t="s">
        <v>12074</v>
      </c>
      <c r="E20055" s="18" t="s">
        <v>12073</v>
      </c>
      <c r="F20055" s="18" t="s">
        <v>12073</v>
      </c>
      <c r="G20055" s="18">
        <v>1312428604</v>
      </c>
      <c r="H20055" s="18">
        <v>4662824046</v>
      </c>
      <c r="I20055" s="69" t="s">
        <v>12072</v>
      </c>
      <c r="J20055" s="3"/>
      <c r="K20055" s="3"/>
      <c r="L20055" s="3"/>
      <c r="M20055" s="3"/>
      <c r="N20055" s="3"/>
    </row>
    <row r="20056" spans="1:14" ht="15.75">
      <c r="A20056" s="9">
        <f t="shared" si="315"/>
        <v>20050</v>
      </c>
      <c r="B20056" s="8" t="s">
        <v>11930</v>
      </c>
      <c r="C20056" s="18" t="s">
        <v>12071</v>
      </c>
      <c r="D20056" s="18" t="s">
        <v>12070</v>
      </c>
      <c r="E20056" s="18" t="s">
        <v>12069</v>
      </c>
      <c r="F20056" s="18" t="s">
        <v>12069</v>
      </c>
      <c r="G20056" s="18">
        <v>1634301313</v>
      </c>
      <c r="H20056" s="18">
        <v>6817621432212</v>
      </c>
      <c r="I20056" s="69" t="s">
        <v>12068</v>
      </c>
      <c r="J20056" s="3"/>
      <c r="K20056" s="3"/>
      <c r="L20056" s="3"/>
      <c r="M20056" s="3"/>
      <c r="N20056" s="3"/>
    </row>
    <row r="20057" spans="1:14" ht="15.75">
      <c r="A20057" s="9">
        <f t="shared" si="315"/>
        <v>20051</v>
      </c>
      <c r="B20057" s="8" t="s">
        <v>11930</v>
      </c>
      <c r="C20057" s="18" t="s">
        <v>12067</v>
      </c>
      <c r="D20057" s="18" t="s">
        <v>12066</v>
      </c>
      <c r="E20057" s="18" t="s">
        <v>12065</v>
      </c>
      <c r="F20057" s="18" t="s">
        <v>12065</v>
      </c>
      <c r="G20057" s="18">
        <v>1711276898</v>
      </c>
      <c r="H20057" s="18">
        <v>5531713955</v>
      </c>
      <c r="I20057" s="69" t="s">
        <v>12064</v>
      </c>
      <c r="J20057" s="3"/>
      <c r="K20057" s="3"/>
      <c r="L20057" s="3"/>
      <c r="M20057" s="3"/>
      <c r="N20057" s="3"/>
    </row>
    <row r="20058" spans="1:14" ht="15.75">
      <c r="A20058" s="9">
        <f t="shared" si="315"/>
        <v>20052</v>
      </c>
      <c r="B20058" s="8" t="s">
        <v>11930</v>
      </c>
      <c r="C20058" s="18" t="s">
        <v>12063</v>
      </c>
      <c r="D20058" s="18" t="s">
        <v>12062</v>
      </c>
      <c r="E20058" s="18" t="s">
        <v>12061</v>
      </c>
      <c r="F20058" s="18" t="s">
        <v>12060</v>
      </c>
      <c r="G20058" s="18">
        <v>1771146739</v>
      </c>
      <c r="H20058" s="18">
        <v>6011319271</v>
      </c>
      <c r="I20058" s="69" t="s">
        <v>12059</v>
      </c>
      <c r="J20058" s="3"/>
      <c r="K20058" s="3"/>
      <c r="L20058" s="3"/>
      <c r="M20058" s="3"/>
      <c r="N20058" s="3"/>
    </row>
    <row r="20059" spans="1:14" ht="15.75">
      <c r="A20059" s="9">
        <f t="shared" si="315"/>
        <v>20053</v>
      </c>
      <c r="B20059" s="8" t="s">
        <v>11930</v>
      </c>
      <c r="C20059" s="18" t="s">
        <v>10293</v>
      </c>
      <c r="D20059" s="18" t="s">
        <v>4879</v>
      </c>
      <c r="E20059" s="18" t="s">
        <v>12058</v>
      </c>
      <c r="F20059" s="18" t="s">
        <v>12058</v>
      </c>
      <c r="G20059" s="18">
        <v>1887581527</v>
      </c>
      <c r="H20059" s="18">
        <v>1043044021</v>
      </c>
      <c r="I20059" s="69" t="s">
        <v>12057</v>
      </c>
      <c r="J20059" s="3"/>
      <c r="K20059" s="3"/>
      <c r="L20059" s="3"/>
      <c r="M20059" s="3"/>
      <c r="N20059" s="3"/>
    </row>
    <row r="20060" spans="1:14" ht="15.75">
      <c r="A20060" s="9">
        <f t="shared" si="315"/>
        <v>20054</v>
      </c>
      <c r="B20060" s="8" t="s">
        <v>11930</v>
      </c>
      <c r="C20060" s="18" t="s">
        <v>1242</v>
      </c>
      <c r="D20060" s="18" t="s">
        <v>10690</v>
      </c>
      <c r="E20060" s="18" t="s">
        <v>12053</v>
      </c>
      <c r="F20060" s="18" t="s">
        <v>12053</v>
      </c>
      <c r="G20060" s="18">
        <v>1865573145</v>
      </c>
      <c r="H20060" s="18">
        <v>6412324003</v>
      </c>
      <c r="I20060" s="69" t="s">
        <v>12056</v>
      </c>
      <c r="J20060" s="3"/>
      <c r="K20060" s="3"/>
      <c r="L20060" s="3"/>
      <c r="M20060" s="3"/>
      <c r="N20060" s="3"/>
    </row>
    <row r="20061" spans="1:14" ht="15.75">
      <c r="A20061" s="9">
        <f t="shared" si="315"/>
        <v>20055</v>
      </c>
      <c r="B20061" s="8" t="s">
        <v>11930</v>
      </c>
      <c r="C20061" s="18" t="s">
        <v>12055</v>
      </c>
      <c r="D20061" s="18" t="s">
        <v>12054</v>
      </c>
      <c r="E20061" s="18" t="s">
        <v>12053</v>
      </c>
      <c r="F20061" s="18" t="s">
        <v>12053</v>
      </c>
      <c r="G20061" s="18">
        <v>1751212430</v>
      </c>
      <c r="H20061" s="18">
        <v>1906770183</v>
      </c>
      <c r="I20061" s="69" t="s">
        <v>12052</v>
      </c>
      <c r="J20061" s="3"/>
      <c r="K20061" s="3"/>
      <c r="L20061" s="3"/>
      <c r="M20061" s="3"/>
      <c r="N20061" s="3"/>
    </row>
    <row r="20062" spans="1:14" ht="15.75">
      <c r="A20062" s="9">
        <f t="shared" si="315"/>
        <v>20056</v>
      </c>
      <c r="B20062" s="8" t="s">
        <v>11930</v>
      </c>
      <c r="C20062" s="18" t="s">
        <v>12051</v>
      </c>
      <c r="D20062" s="18" t="s">
        <v>12050</v>
      </c>
      <c r="E20062" s="18" t="s">
        <v>12049</v>
      </c>
      <c r="F20062" s="18" t="s">
        <v>12049</v>
      </c>
      <c r="G20062" s="18">
        <v>1709119564</v>
      </c>
      <c r="H20062" s="18">
        <v>5552084278</v>
      </c>
      <c r="I20062" s="69" t="s">
        <v>12048</v>
      </c>
      <c r="J20062" s="3"/>
      <c r="K20062" s="3"/>
      <c r="L20062" s="3"/>
      <c r="M20062" s="3"/>
      <c r="N20062" s="3"/>
    </row>
    <row r="20063" spans="1:14" ht="15.75">
      <c r="A20063" s="9">
        <f t="shared" si="315"/>
        <v>20057</v>
      </c>
      <c r="B20063" s="8" t="s">
        <v>11930</v>
      </c>
      <c r="C20063" s="18" t="s">
        <v>7579</v>
      </c>
      <c r="D20063" s="18" t="s">
        <v>12047</v>
      </c>
      <c r="E20063" s="18" t="s">
        <v>12046</v>
      </c>
      <c r="F20063" s="18" t="s">
        <v>12046</v>
      </c>
      <c r="G20063" s="18">
        <v>1914841414</v>
      </c>
      <c r="H20063" s="18">
        <v>1518978117</v>
      </c>
      <c r="I20063" s="69" t="s">
        <v>12045</v>
      </c>
      <c r="J20063" s="3"/>
      <c r="K20063" s="3"/>
      <c r="L20063" s="3"/>
      <c r="M20063" s="3"/>
      <c r="N20063" s="3"/>
    </row>
    <row r="20064" spans="1:14" ht="15.75">
      <c r="A20064" s="9">
        <f t="shared" si="315"/>
        <v>20058</v>
      </c>
      <c r="B20064" s="8" t="s">
        <v>11930</v>
      </c>
      <c r="C20064" s="18" t="s">
        <v>12044</v>
      </c>
      <c r="D20064" s="18" t="s">
        <v>10733</v>
      </c>
      <c r="E20064" s="18" t="s">
        <v>12043</v>
      </c>
      <c r="F20064" s="18" t="s">
        <v>12043</v>
      </c>
      <c r="G20064" s="18">
        <v>1307307820</v>
      </c>
      <c r="H20064" s="18">
        <v>4206923288</v>
      </c>
      <c r="I20064" s="69" t="s">
        <v>12042</v>
      </c>
      <c r="J20064" s="3"/>
      <c r="K20064" s="3"/>
      <c r="L20064" s="3"/>
      <c r="M20064" s="3"/>
      <c r="N20064" s="3"/>
    </row>
    <row r="20065" spans="1:14" ht="15.75">
      <c r="A20065" s="9">
        <f t="shared" si="315"/>
        <v>20059</v>
      </c>
      <c r="B20065" s="8" t="s">
        <v>11930</v>
      </c>
      <c r="C20065" s="18" t="s">
        <v>12041</v>
      </c>
      <c r="D20065" s="18" t="s">
        <v>12040</v>
      </c>
      <c r="E20065" s="18" t="s">
        <v>12014</v>
      </c>
      <c r="F20065" s="18" t="s">
        <v>12014</v>
      </c>
      <c r="G20065" s="18">
        <v>1791401517</v>
      </c>
      <c r="H20065" s="18">
        <v>6454683159</v>
      </c>
      <c r="I20065" s="69" t="s">
        <v>12039</v>
      </c>
      <c r="J20065" s="3"/>
      <c r="K20065" s="3"/>
      <c r="L20065" s="3"/>
      <c r="M20065" s="3"/>
      <c r="N20065" s="3"/>
    </row>
    <row r="20066" spans="1:14" ht="15.75">
      <c r="A20066" s="9">
        <f t="shared" si="315"/>
        <v>20060</v>
      </c>
      <c r="B20066" s="8" t="s">
        <v>11930</v>
      </c>
      <c r="C20066" s="18" t="s">
        <v>8403</v>
      </c>
      <c r="D20066" s="18" t="s">
        <v>10004</v>
      </c>
      <c r="E20066" s="18" t="s">
        <v>11927</v>
      </c>
      <c r="F20066" s="18" t="s">
        <v>11927</v>
      </c>
      <c r="G20066" s="18">
        <v>1928211096</v>
      </c>
      <c r="H20066" s="18">
        <v>1.9916817684E+16</v>
      </c>
      <c r="I20066" s="69" t="s">
        <v>12038</v>
      </c>
      <c r="J20066" s="3"/>
      <c r="K20066" s="3"/>
      <c r="L20066" s="3"/>
      <c r="M20066" s="3"/>
      <c r="N20066" s="3"/>
    </row>
    <row r="20067" spans="1:14" ht="15.75">
      <c r="A20067" s="9">
        <f t="shared" si="315"/>
        <v>20061</v>
      </c>
      <c r="B20067" s="8" t="s">
        <v>11930</v>
      </c>
      <c r="C20067" s="18" t="s">
        <v>12037</v>
      </c>
      <c r="D20067" s="18" t="s">
        <v>12036</v>
      </c>
      <c r="E20067" s="18" t="s">
        <v>12035</v>
      </c>
      <c r="F20067" s="18" t="s">
        <v>12035</v>
      </c>
      <c r="G20067" s="18">
        <v>1720327514</v>
      </c>
      <c r="H20067" s="18">
        <v>6817610506494</v>
      </c>
      <c r="I20067" s="69" t="s">
        <v>12034</v>
      </c>
      <c r="J20067" s="3"/>
      <c r="K20067" s="3"/>
      <c r="L20067" s="3"/>
      <c r="M20067" s="3"/>
      <c r="N20067" s="3"/>
    </row>
    <row r="20068" spans="1:14" ht="15.75">
      <c r="A20068" s="9">
        <f t="shared" si="315"/>
        <v>20062</v>
      </c>
      <c r="B20068" s="8" t="s">
        <v>11930</v>
      </c>
      <c r="C20068" s="18" t="s">
        <v>12033</v>
      </c>
      <c r="D20068" s="18" t="s">
        <v>9716</v>
      </c>
      <c r="E20068" s="18" t="s">
        <v>11944</v>
      </c>
      <c r="F20068" s="18" t="s">
        <v>11944</v>
      </c>
      <c r="G20068" s="18">
        <v>1837780307</v>
      </c>
      <c r="H20068" s="18">
        <v>4674312352</v>
      </c>
      <c r="I20068" s="69" t="s">
        <v>12032</v>
      </c>
      <c r="J20068" s="3"/>
      <c r="K20068" s="3"/>
      <c r="L20068" s="3"/>
      <c r="M20068" s="3"/>
      <c r="N20068" s="3"/>
    </row>
    <row r="20069" spans="1:14" ht="15.75">
      <c r="A20069" s="9">
        <f t="shared" si="315"/>
        <v>20063</v>
      </c>
      <c r="B20069" s="8" t="s">
        <v>11930</v>
      </c>
      <c r="C20069" s="18" t="s">
        <v>12031</v>
      </c>
      <c r="D20069" s="18" t="s">
        <v>12030</v>
      </c>
      <c r="E20069" s="18" t="s">
        <v>12029</v>
      </c>
      <c r="F20069" s="18" t="s">
        <v>12029</v>
      </c>
      <c r="G20069" s="18">
        <v>1742762422</v>
      </c>
      <c r="H20069" s="18">
        <v>8257883101</v>
      </c>
      <c r="I20069" s="69" t="s">
        <v>12028</v>
      </c>
      <c r="J20069" s="3"/>
      <c r="K20069" s="3"/>
      <c r="L20069" s="3"/>
      <c r="M20069" s="3"/>
      <c r="N20069" s="3"/>
    </row>
    <row r="20070" spans="1:14" ht="15.75">
      <c r="A20070" s="9">
        <f t="shared" si="315"/>
        <v>20064</v>
      </c>
      <c r="B20070" s="8" t="s">
        <v>11930</v>
      </c>
      <c r="C20070" s="18" t="s">
        <v>12027</v>
      </c>
      <c r="D20070" s="18" t="s">
        <v>12026</v>
      </c>
      <c r="E20070" s="18" t="s">
        <v>12025</v>
      </c>
      <c r="F20070" s="18" t="s">
        <v>12025</v>
      </c>
      <c r="G20070" s="18">
        <v>1793546652</v>
      </c>
      <c r="H20070" s="18">
        <v>6873248063</v>
      </c>
      <c r="I20070" s="69" t="s">
        <v>12024</v>
      </c>
      <c r="J20070" s="3"/>
      <c r="K20070" s="3"/>
      <c r="L20070" s="3"/>
      <c r="M20070" s="3"/>
      <c r="N20070" s="3"/>
    </row>
    <row r="20071" spans="1:14" ht="15.75">
      <c r="A20071" s="9">
        <f t="shared" si="315"/>
        <v>20065</v>
      </c>
      <c r="B20071" s="8" t="s">
        <v>11930</v>
      </c>
      <c r="C20071" s="18" t="s">
        <v>12023</v>
      </c>
      <c r="D20071" s="18" t="s">
        <v>12022</v>
      </c>
      <c r="E20071" s="18" t="s">
        <v>12021</v>
      </c>
      <c r="F20071" s="18" t="s">
        <v>12021</v>
      </c>
      <c r="G20071" s="18">
        <v>1940391532</v>
      </c>
      <c r="H20071" s="18">
        <v>7305966900</v>
      </c>
      <c r="I20071" s="69" t="s">
        <v>12020</v>
      </c>
      <c r="J20071" s="3"/>
      <c r="K20071" s="3"/>
      <c r="L20071" s="3"/>
      <c r="M20071" s="3"/>
      <c r="N20071" s="3"/>
    </row>
    <row r="20072" spans="1:14" ht="15.75">
      <c r="A20072" s="9">
        <f t="shared" si="315"/>
        <v>20066</v>
      </c>
      <c r="B20072" s="8" t="s">
        <v>11930</v>
      </c>
      <c r="C20072" s="18" t="s">
        <v>10276</v>
      </c>
      <c r="D20072" s="18" t="s">
        <v>12019</v>
      </c>
      <c r="E20072" s="18" t="s">
        <v>12018</v>
      </c>
      <c r="F20072" s="18" t="s">
        <v>12018</v>
      </c>
      <c r="G20072" s="18">
        <v>1729566290</v>
      </c>
      <c r="H20072" s="18">
        <v>5111225198</v>
      </c>
      <c r="I20072" s="69" t="s">
        <v>12017</v>
      </c>
      <c r="J20072" s="3"/>
      <c r="K20072" s="3"/>
      <c r="L20072" s="3"/>
      <c r="M20072" s="3"/>
      <c r="N20072" s="3"/>
    </row>
    <row r="20073" spans="1:14" ht="15.75">
      <c r="A20073" s="9">
        <f t="shared" si="315"/>
        <v>20067</v>
      </c>
      <c r="B20073" s="8" t="s">
        <v>11930</v>
      </c>
      <c r="C20073" s="18" t="s">
        <v>12016</v>
      </c>
      <c r="D20073" s="18" t="s">
        <v>12015</v>
      </c>
      <c r="E20073" s="18" t="s">
        <v>12014</v>
      </c>
      <c r="F20073" s="18" t="s">
        <v>12014</v>
      </c>
      <c r="G20073" s="18">
        <v>1712047888</v>
      </c>
      <c r="H20073" s="18">
        <v>9132606022</v>
      </c>
      <c r="I20073" s="69" t="s">
        <v>12013</v>
      </c>
      <c r="J20073" s="3"/>
      <c r="K20073" s="3"/>
      <c r="L20073" s="3"/>
      <c r="M20073" s="3"/>
      <c r="N20073" s="3"/>
    </row>
    <row r="20074" spans="1:14" ht="15.75">
      <c r="A20074" s="9">
        <f t="shared" si="315"/>
        <v>20068</v>
      </c>
      <c r="B20074" s="8" t="s">
        <v>11930</v>
      </c>
      <c r="C20074" s="18" t="s">
        <v>12012</v>
      </c>
      <c r="D20074" s="18" t="s">
        <v>1292</v>
      </c>
      <c r="E20074" s="18" t="s">
        <v>12008</v>
      </c>
      <c r="F20074" s="18" t="s">
        <v>12008</v>
      </c>
      <c r="G20074" s="18">
        <v>1754700554</v>
      </c>
      <c r="H20074" s="18">
        <v>4204494837</v>
      </c>
      <c r="I20074" s="69" t="s">
        <v>12011</v>
      </c>
      <c r="J20074" s="3"/>
      <c r="K20074" s="3"/>
      <c r="L20074" s="3"/>
      <c r="M20074" s="3"/>
      <c r="N20074" s="3"/>
    </row>
    <row r="20075" spans="1:14" ht="15.75">
      <c r="A20075" s="9">
        <f t="shared" si="315"/>
        <v>20069</v>
      </c>
      <c r="B20075" s="8" t="s">
        <v>11930</v>
      </c>
      <c r="C20075" s="18" t="s">
        <v>12010</v>
      </c>
      <c r="D20075" s="18" t="s">
        <v>12009</v>
      </c>
      <c r="E20075" s="18" t="s">
        <v>12008</v>
      </c>
      <c r="F20075" s="18" t="s">
        <v>12008</v>
      </c>
      <c r="G20075" s="18">
        <v>1735636395</v>
      </c>
      <c r="H20075" s="18">
        <v>1504497734</v>
      </c>
      <c r="I20075" s="69" t="s">
        <v>12007</v>
      </c>
      <c r="J20075" s="3"/>
      <c r="K20075" s="3"/>
      <c r="L20075" s="3"/>
      <c r="M20075" s="3"/>
      <c r="N20075" s="3"/>
    </row>
    <row r="20076" spans="1:14" ht="15.75">
      <c r="A20076" s="9">
        <f t="shared" si="315"/>
        <v>20070</v>
      </c>
      <c r="B20076" s="8" t="s">
        <v>11930</v>
      </c>
      <c r="C20076" s="18" t="s">
        <v>12006</v>
      </c>
      <c r="D20076" s="18" t="s">
        <v>12005</v>
      </c>
      <c r="E20076" s="18" t="s">
        <v>12004</v>
      </c>
      <c r="F20076" s="18" t="s">
        <v>12004</v>
      </c>
      <c r="G20076" s="18">
        <v>1851683671</v>
      </c>
      <c r="H20076" s="18">
        <v>2414844551</v>
      </c>
      <c r="I20076" s="69" t="s">
        <v>12003</v>
      </c>
      <c r="J20076" s="3"/>
      <c r="K20076" s="3"/>
      <c r="L20076" s="3"/>
      <c r="M20076" s="3"/>
      <c r="N20076" s="3"/>
    </row>
    <row r="20077" spans="1:14" ht="15.75">
      <c r="A20077" s="9">
        <f t="shared" si="315"/>
        <v>20071</v>
      </c>
      <c r="B20077" s="8" t="s">
        <v>11930</v>
      </c>
      <c r="C20077" s="18" t="s">
        <v>12002</v>
      </c>
      <c r="D20077" s="18" t="s">
        <v>12001</v>
      </c>
      <c r="E20077" s="18" t="s">
        <v>12000</v>
      </c>
      <c r="F20077" s="18" t="s">
        <v>11999</v>
      </c>
      <c r="G20077" s="18">
        <v>1781483510</v>
      </c>
      <c r="H20077" s="18">
        <v>5561784215</v>
      </c>
      <c r="I20077" s="69" t="s">
        <v>11998</v>
      </c>
      <c r="J20077" s="3"/>
      <c r="K20077" s="3"/>
      <c r="L20077" s="3"/>
      <c r="M20077" s="3"/>
      <c r="N20077" s="3"/>
    </row>
    <row r="20078" spans="1:14" ht="15.75">
      <c r="A20078" s="9">
        <f t="shared" si="315"/>
        <v>20072</v>
      </c>
      <c r="B20078" s="8" t="s">
        <v>11930</v>
      </c>
      <c r="C20078" s="18" t="s">
        <v>11997</v>
      </c>
      <c r="D20078" s="18" t="s">
        <v>11996</v>
      </c>
      <c r="E20078" s="18" t="s">
        <v>11995</v>
      </c>
      <c r="F20078" s="18" t="s">
        <v>11995</v>
      </c>
      <c r="G20078" s="18">
        <v>1610944255</v>
      </c>
      <c r="H20078" s="18">
        <v>9160674579</v>
      </c>
      <c r="I20078" s="69" t="s">
        <v>11994</v>
      </c>
      <c r="J20078" s="3"/>
      <c r="K20078" s="3"/>
      <c r="L20078" s="3"/>
      <c r="M20078" s="3"/>
      <c r="N20078" s="3"/>
    </row>
    <row r="20079" spans="1:14" ht="15.75">
      <c r="A20079" s="9">
        <f t="shared" si="315"/>
        <v>20073</v>
      </c>
      <c r="B20079" s="8" t="s">
        <v>11930</v>
      </c>
      <c r="C20079" s="18" t="s">
        <v>11993</v>
      </c>
      <c r="D20079" s="18" t="s">
        <v>11992</v>
      </c>
      <c r="E20079" s="18" t="s">
        <v>11991</v>
      </c>
      <c r="F20079" s="18" t="s">
        <v>11991</v>
      </c>
      <c r="G20079" s="18">
        <v>1928251812</v>
      </c>
      <c r="H20079" s="18">
        <v>5564962313</v>
      </c>
      <c r="I20079" s="69" t="s">
        <v>11955</v>
      </c>
      <c r="K20079" s="3"/>
      <c r="L20079" s="3"/>
      <c r="M20079" s="3"/>
      <c r="N20079" s="3"/>
    </row>
    <row r="20080" spans="1:14" ht="15.75">
      <c r="A20080" s="9">
        <f t="shared" si="315"/>
        <v>20074</v>
      </c>
      <c r="B20080" s="8" t="s">
        <v>11930</v>
      </c>
      <c r="C20080" s="18" t="s">
        <v>11990</v>
      </c>
      <c r="D20080" s="18" t="s">
        <v>11989</v>
      </c>
      <c r="E20080" s="18" t="s">
        <v>11988</v>
      </c>
      <c r="F20080" s="18" t="s">
        <v>11988</v>
      </c>
      <c r="G20080" s="18">
        <v>1676368550</v>
      </c>
      <c r="H20080" s="18">
        <v>5104670640</v>
      </c>
      <c r="I20080" s="69" t="s">
        <v>11987</v>
      </c>
      <c r="J20080" s="3"/>
      <c r="K20080" s="3"/>
      <c r="L20080" s="3"/>
      <c r="M20080" s="3"/>
      <c r="N20080" s="3"/>
    </row>
    <row r="20081" spans="1:14" ht="15.75">
      <c r="A20081" s="9">
        <f t="shared" si="315"/>
        <v>20075</v>
      </c>
      <c r="B20081" s="8" t="s">
        <v>11930</v>
      </c>
      <c r="C20081" s="18" t="s">
        <v>11278</v>
      </c>
      <c r="D20081" s="18" t="s">
        <v>11986</v>
      </c>
      <c r="E20081" s="18" t="s">
        <v>11985</v>
      </c>
      <c r="F20081" s="18" t="s">
        <v>11985</v>
      </c>
      <c r="G20081" s="18">
        <v>1863898030</v>
      </c>
      <c r="H20081" s="18">
        <v>6911348388</v>
      </c>
      <c r="I20081" s="69" t="s">
        <v>11984</v>
      </c>
      <c r="J20081" s="3"/>
      <c r="K20081" s="3"/>
      <c r="L20081" s="3"/>
      <c r="M20081" s="3"/>
      <c r="N20081" s="3"/>
    </row>
    <row r="20082" spans="1:14" ht="15.75">
      <c r="A20082" s="9">
        <f t="shared" si="315"/>
        <v>20076</v>
      </c>
      <c r="B20082" s="8" t="s">
        <v>11930</v>
      </c>
      <c r="C20082" s="18" t="s">
        <v>11983</v>
      </c>
      <c r="D20082" s="18" t="s">
        <v>11982</v>
      </c>
      <c r="E20082" s="18" t="s">
        <v>11981</v>
      </c>
      <c r="F20082" s="18" t="s">
        <v>11981</v>
      </c>
      <c r="G20082" s="18">
        <v>1934463624</v>
      </c>
      <c r="H20082" s="18">
        <v>5104478713</v>
      </c>
      <c r="I20082" s="69" t="s">
        <v>11980</v>
      </c>
      <c r="J20082" s="3"/>
      <c r="K20082" s="3"/>
      <c r="L20082" s="3"/>
      <c r="M20082" s="3"/>
      <c r="N20082" s="3"/>
    </row>
    <row r="20083" spans="1:14" ht="15.75">
      <c r="A20083" s="9">
        <f t="shared" si="315"/>
        <v>20077</v>
      </c>
      <c r="B20083" s="8" t="s">
        <v>11930</v>
      </c>
      <c r="C20083" s="18" t="s">
        <v>11979</v>
      </c>
      <c r="D20083" s="18" t="s">
        <v>10160</v>
      </c>
      <c r="E20083" s="18" t="s">
        <v>11978</v>
      </c>
      <c r="F20083" s="18" t="s">
        <v>11978</v>
      </c>
      <c r="G20083" s="18">
        <v>1956195144</v>
      </c>
      <c r="H20083" s="18">
        <v>8725157963</v>
      </c>
      <c r="I20083" s="69" t="s">
        <v>11977</v>
      </c>
      <c r="J20083" s="3"/>
      <c r="K20083" s="3"/>
      <c r="L20083" s="3"/>
      <c r="M20083" s="3"/>
      <c r="N20083" s="3"/>
    </row>
    <row r="20084" spans="1:14" ht="15.75">
      <c r="A20084" s="9">
        <f t="shared" si="315"/>
        <v>20078</v>
      </c>
      <c r="B20084" s="8" t="s">
        <v>11930</v>
      </c>
      <c r="C20084" s="18" t="s">
        <v>11976</v>
      </c>
      <c r="D20084" s="18" t="s">
        <v>11975</v>
      </c>
      <c r="E20084" s="18" t="s">
        <v>11974</v>
      </c>
      <c r="F20084" s="18" t="s">
        <v>11974</v>
      </c>
      <c r="G20084" s="18">
        <v>1764121386</v>
      </c>
      <c r="H20084" s="18">
        <v>9161314589</v>
      </c>
      <c r="I20084" s="69" t="s">
        <v>11973</v>
      </c>
      <c r="J20084" s="3"/>
      <c r="K20084" s="3"/>
      <c r="L20084" s="3"/>
      <c r="M20084" s="3"/>
      <c r="N20084" s="3"/>
    </row>
    <row r="20085" spans="1:14" ht="15.75">
      <c r="A20085" s="9">
        <f t="shared" si="315"/>
        <v>20079</v>
      </c>
      <c r="B20085" s="8" t="s">
        <v>11930</v>
      </c>
      <c r="C20085" s="18" t="s">
        <v>5482</v>
      </c>
      <c r="D20085" s="18" t="s">
        <v>11972</v>
      </c>
      <c r="E20085" s="18" t="s">
        <v>11971</v>
      </c>
      <c r="F20085" s="18" t="s">
        <v>11971</v>
      </c>
      <c r="G20085" s="18">
        <v>1887427357</v>
      </c>
      <c r="H20085" s="18">
        <v>9585334114</v>
      </c>
      <c r="I20085" s="69" t="s">
        <v>11955</v>
      </c>
      <c r="K20085" s="3"/>
      <c r="L20085" s="3"/>
      <c r="M20085" s="3"/>
      <c r="N20085" s="3"/>
    </row>
    <row r="20086" spans="1:14" ht="15.75">
      <c r="A20086" s="9">
        <f t="shared" si="315"/>
        <v>20080</v>
      </c>
      <c r="B20086" s="8" t="s">
        <v>11930</v>
      </c>
      <c r="C20086" s="18" t="s">
        <v>11970</v>
      </c>
      <c r="D20086" s="18" t="s">
        <v>11969</v>
      </c>
      <c r="E20086" s="18" t="s">
        <v>11968</v>
      </c>
      <c r="F20086" s="18" t="s">
        <v>11968</v>
      </c>
      <c r="G20086" s="18">
        <v>1621956338</v>
      </c>
      <c r="H20086" s="18">
        <v>3762721862</v>
      </c>
      <c r="I20086" s="69" t="s">
        <v>11967</v>
      </c>
      <c r="J20086" s="3"/>
      <c r="K20086" s="3"/>
      <c r="L20086" s="3"/>
      <c r="M20086" s="3"/>
      <c r="N20086" s="3"/>
    </row>
    <row r="20087" spans="1:14" ht="15.75">
      <c r="A20087" s="9">
        <f t="shared" si="315"/>
        <v>20081</v>
      </c>
      <c r="B20087" s="8" t="s">
        <v>11930</v>
      </c>
      <c r="C20087" s="18" t="s">
        <v>11966</v>
      </c>
      <c r="D20087" s="18" t="s">
        <v>11965</v>
      </c>
      <c r="E20087" s="18" t="s">
        <v>11964</v>
      </c>
      <c r="F20087" s="18" t="s">
        <v>11964</v>
      </c>
      <c r="G20087" s="18">
        <v>1945711827</v>
      </c>
      <c r="H20087" s="18">
        <v>7824507359</v>
      </c>
      <c r="I20087" s="69" t="s">
        <v>11963</v>
      </c>
      <c r="J20087" s="3"/>
      <c r="K20087" s="3"/>
      <c r="L20087" s="3"/>
      <c r="M20087" s="3"/>
      <c r="N20087" s="3"/>
    </row>
    <row r="20088" spans="1:14" ht="15.75">
      <c r="A20088" s="9">
        <f t="shared" si="315"/>
        <v>20082</v>
      </c>
      <c r="B20088" s="8" t="s">
        <v>11930</v>
      </c>
      <c r="C20088" s="18" t="s">
        <v>11962</v>
      </c>
      <c r="D20088" s="18" t="s">
        <v>11961</v>
      </c>
      <c r="E20088" s="18" t="s">
        <v>11960</v>
      </c>
      <c r="F20088" s="18" t="s">
        <v>11960</v>
      </c>
      <c r="G20088" s="18">
        <v>1719315847</v>
      </c>
      <c r="H20088" s="18">
        <v>5628203372942</v>
      </c>
      <c r="I20088" s="69" t="s">
        <v>11959</v>
      </c>
      <c r="J20088" s="3"/>
      <c r="K20088" s="3"/>
      <c r="L20088" s="3"/>
      <c r="M20088" s="3"/>
      <c r="N20088" s="3"/>
    </row>
    <row r="20089" spans="1:14" ht="15.75">
      <c r="A20089" s="9">
        <f t="shared" si="315"/>
        <v>20083</v>
      </c>
      <c r="B20089" s="8" t="s">
        <v>11930</v>
      </c>
      <c r="C20089" s="18" t="s">
        <v>11958</v>
      </c>
      <c r="D20089" s="18" t="s">
        <v>11957</v>
      </c>
      <c r="E20089" s="18" t="s">
        <v>11956</v>
      </c>
      <c r="F20089" s="18" t="s">
        <v>11956</v>
      </c>
      <c r="G20089" s="18">
        <v>1773382537</v>
      </c>
      <c r="H20089" s="18">
        <v>1027039997</v>
      </c>
      <c r="I20089" s="69" t="s">
        <v>11955</v>
      </c>
      <c r="K20089" s="3"/>
      <c r="L20089" s="3"/>
      <c r="M20089" s="3"/>
      <c r="N20089" s="3"/>
    </row>
    <row r="20090" spans="1:14" ht="15.75">
      <c r="A20090" s="9">
        <f t="shared" si="315"/>
        <v>20084</v>
      </c>
      <c r="B20090" s="8" t="s">
        <v>11930</v>
      </c>
      <c r="C20090" s="18" t="s">
        <v>11954</v>
      </c>
      <c r="D20090" s="18" t="s">
        <v>11953</v>
      </c>
      <c r="E20090" s="18" t="s">
        <v>11952</v>
      </c>
      <c r="F20090" s="18" t="s">
        <v>11952</v>
      </c>
      <c r="G20090" s="18">
        <v>1756775021</v>
      </c>
      <c r="H20090" s="18">
        <v>3311244705</v>
      </c>
      <c r="I20090" s="69" t="s">
        <v>11951</v>
      </c>
      <c r="J20090" s="3"/>
      <c r="K20090" s="3"/>
      <c r="L20090" s="3"/>
      <c r="M20090" s="3"/>
      <c r="N20090" s="3"/>
    </row>
    <row r="20091" spans="1:14" ht="15.75">
      <c r="A20091" s="9">
        <f t="shared" si="315"/>
        <v>20085</v>
      </c>
      <c r="B20091" s="8" t="s">
        <v>11930</v>
      </c>
      <c r="C20091" s="18" t="s">
        <v>11950</v>
      </c>
      <c r="D20091" s="18" t="s">
        <v>11949</v>
      </c>
      <c r="E20091" s="18" t="s">
        <v>11948</v>
      </c>
      <c r="F20091" s="18" t="s">
        <v>11948</v>
      </c>
      <c r="G20091" s="18">
        <v>1768375099</v>
      </c>
      <c r="H20091" s="18">
        <v>1.99368176940001E+16</v>
      </c>
      <c r="I20091" s="69" t="s">
        <v>11947</v>
      </c>
      <c r="J20091" s="3"/>
      <c r="K20091" s="3"/>
      <c r="L20091" s="3"/>
      <c r="M20091" s="3"/>
      <c r="N20091" s="3"/>
    </row>
    <row r="20092" spans="1:14" ht="15.75">
      <c r="A20092" s="9">
        <f t="shared" si="315"/>
        <v>20086</v>
      </c>
      <c r="B20092" s="8" t="s">
        <v>11930</v>
      </c>
      <c r="C20092" s="18" t="s">
        <v>11946</v>
      </c>
      <c r="D20092" s="18" t="s">
        <v>11945</v>
      </c>
      <c r="E20092" s="18" t="s">
        <v>11944</v>
      </c>
      <c r="F20092" s="18" t="s">
        <v>11944</v>
      </c>
      <c r="G20092" s="18">
        <v>1759973100</v>
      </c>
      <c r="H20092" s="18">
        <v>4203897006</v>
      </c>
      <c r="I20092" s="69" t="s">
        <v>11943</v>
      </c>
      <c r="J20092" s="3"/>
      <c r="K20092" s="3"/>
      <c r="L20092" s="3"/>
      <c r="M20092" s="3"/>
      <c r="N20092" s="3"/>
    </row>
    <row r="20093" spans="1:14" ht="15.75">
      <c r="A20093" s="9">
        <f t="shared" si="315"/>
        <v>20087</v>
      </c>
      <c r="B20093" s="8" t="s">
        <v>11930</v>
      </c>
      <c r="C20093" s="18" t="s">
        <v>11942</v>
      </c>
      <c r="D20093" s="18" t="s">
        <v>11941</v>
      </c>
      <c r="E20093" s="18" t="s">
        <v>11940</v>
      </c>
      <c r="F20093" s="18" t="s">
        <v>11940</v>
      </c>
      <c r="G20093" s="18">
        <v>1711373686</v>
      </c>
      <c r="H20093" s="18">
        <v>7300953044</v>
      </c>
      <c r="I20093" s="69" t="s">
        <v>11939</v>
      </c>
      <c r="J20093" s="3"/>
      <c r="K20093" s="3"/>
      <c r="L20093" s="3"/>
      <c r="M20093" s="3"/>
      <c r="N20093" s="3"/>
    </row>
    <row r="20094" spans="1:14" ht="15.75">
      <c r="A20094" s="9">
        <f t="shared" si="315"/>
        <v>20088</v>
      </c>
      <c r="B20094" s="8" t="s">
        <v>11930</v>
      </c>
      <c r="C20094" s="18" t="s">
        <v>11938</v>
      </c>
      <c r="D20094" s="18" t="s">
        <v>11937</v>
      </c>
      <c r="E20094" s="18" t="s">
        <v>11936</v>
      </c>
      <c r="F20094" s="18" t="s">
        <v>11936</v>
      </c>
      <c r="G20094" s="18">
        <v>1793384104</v>
      </c>
      <c r="H20094" s="18">
        <v>1515059929</v>
      </c>
      <c r="I20094" s="69" t="s">
        <v>11935</v>
      </c>
      <c r="J20094" s="3"/>
      <c r="K20094" s="3"/>
      <c r="L20094" s="3"/>
      <c r="M20094" s="3"/>
      <c r="N20094" s="3"/>
    </row>
    <row r="20095" spans="1:14" ht="15.75">
      <c r="A20095" s="9">
        <f t="shared" si="315"/>
        <v>20089</v>
      </c>
      <c r="B20095" s="8" t="s">
        <v>11930</v>
      </c>
      <c r="C20095" s="18" t="s">
        <v>11934</v>
      </c>
      <c r="D20095" s="18" t="s">
        <v>11933</v>
      </c>
      <c r="E20095" s="18" t="s">
        <v>11932</v>
      </c>
      <c r="F20095" s="18" t="s">
        <v>11932</v>
      </c>
      <c r="G20095" s="18">
        <v>1823622729</v>
      </c>
      <c r="H20095" s="18">
        <v>2411375013</v>
      </c>
      <c r="I20095" s="69" t="s">
        <v>11931</v>
      </c>
      <c r="J20095" s="3"/>
      <c r="K20095" s="3"/>
      <c r="L20095" s="3"/>
      <c r="M20095" s="3"/>
      <c r="N20095" s="3"/>
    </row>
    <row r="20096" spans="1:14" ht="15.75">
      <c r="A20096" s="9">
        <f t="shared" si="315"/>
        <v>20090</v>
      </c>
      <c r="B20096" s="8" t="s">
        <v>11930</v>
      </c>
      <c r="C20096" s="18" t="s">
        <v>11929</v>
      </c>
      <c r="D20096" s="18" t="s">
        <v>11928</v>
      </c>
      <c r="E20096" s="18" t="s">
        <v>11927</v>
      </c>
      <c r="F20096" s="18" t="s">
        <v>11927</v>
      </c>
      <c r="G20096" s="18">
        <v>1780262614</v>
      </c>
      <c r="H20096" s="18">
        <v>6461304690</v>
      </c>
      <c r="I20096" s="69" t="s">
        <v>11926</v>
      </c>
      <c r="J20096" s="3"/>
      <c r="K20096" s="3"/>
      <c r="L20096" s="3"/>
      <c r="M20096" s="3"/>
      <c r="N20096" s="3"/>
    </row>
    <row r="20097" spans="1:14" ht="15.75">
      <c r="A20097" s="9">
        <f t="shared" ref="A20097:A20160" si="316">ROW()-6</f>
        <v>20091</v>
      </c>
      <c r="B20097" s="249" t="s">
        <v>11712</v>
      </c>
      <c r="C20097" s="254" t="s">
        <v>5613</v>
      </c>
      <c r="D20097" s="254" t="s">
        <v>11925</v>
      </c>
      <c r="E20097" s="254" t="s">
        <v>11924</v>
      </c>
      <c r="F20097" s="254" t="s">
        <v>11924</v>
      </c>
      <c r="G20097" s="253">
        <v>194121661</v>
      </c>
      <c r="H20097" s="252">
        <v>2856962333</v>
      </c>
      <c r="I20097" s="251" t="s">
        <v>11923</v>
      </c>
      <c r="J20097" s="3"/>
      <c r="K20097" s="3"/>
      <c r="L20097" s="3"/>
      <c r="M20097" s="3"/>
      <c r="N20097" s="3"/>
    </row>
    <row r="20098" spans="1:14" ht="15.75">
      <c r="A20098" s="9">
        <f t="shared" si="316"/>
        <v>20092</v>
      </c>
      <c r="B20098" s="249" t="s">
        <v>11712</v>
      </c>
      <c r="C20098" s="248" t="s">
        <v>11922</v>
      </c>
      <c r="D20098" s="248" t="s">
        <v>11921</v>
      </c>
      <c r="E20098" s="248" t="s">
        <v>11920</v>
      </c>
      <c r="F20098" s="248" t="s">
        <v>11920</v>
      </c>
      <c r="G20098" s="247">
        <v>1879354295</v>
      </c>
      <c r="H20098" s="246">
        <v>4659297263</v>
      </c>
      <c r="I20098" s="245" t="s">
        <v>11919</v>
      </c>
      <c r="J20098" s="3"/>
      <c r="K20098" s="3"/>
      <c r="L20098" s="3"/>
      <c r="M20098" s="3"/>
      <c r="N20098" s="3"/>
    </row>
    <row r="20099" spans="1:14" ht="15.75">
      <c r="A20099" s="9">
        <f t="shared" si="316"/>
        <v>20093</v>
      </c>
      <c r="B20099" s="249" t="s">
        <v>11712</v>
      </c>
      <c r="C20099" s="248" t="s">
        <v>11918</v>
      </c>
      <c r="D20099" s="248" t="s">
        <v>2512</v>
      </c>
      <c r="E20099" s="248" t="s">
        <v>11867</v>
      </c>
      <c r="F20099" s="248" t="s">
        <v>11867</v>
      </c>
      <c r="G20099" s="247">
        <v>1741092550</v>
      </c>
      <c r="H20099" s="246">
        <v>2854207384</v>
      </c>
      <c r="I20099" s="245" t="s">
        <v>11917</v>
      </c>
      <c r="J20099" s="3"/>
      <c r="K20099" s="3"/>
      <c r="L20099" s="3"/>
      <c r="M20099" s="3"/>
      <c r="N20099" s="3"/>
    </row>
    <row r="20100" spans="1:14" ht="15.75">
      <c r="A20100" s="9">
        <f t="shared" si="316"/>
        <v>20094</v>
      </c>
      <c r="B20100" s="249" t="s">
        <v>11712</v>
      </c>
      <c r="C20100" s="248" t="s">
        <v>11916</v>
      </c>
      <c r="D20100" s="248" t="s">
        <v>11915</v>
      </c>
      <c r="E20100" s="248" t="s">
        <v>11914</v>
      </c>
      <c r="F20100" s="248" t="s">
        <v>11914</v>
      </c>
      <c r="G20100" s="247">
        <v>1736969798</v>
      </c>
      <c r="H20100" s="246">
        <v>4619236252</v>
      </c>
      <c r="I20100" s="245" t="s">
        <v>11913</v>
      </c>
      <c r="J20100" s="3"/>
      <c r="K20100" s="3"/>
      <c r="L20100" s="3"/>
      <c r="M20100" s="3"/>
      <c r="N20100" s="3"/>
    </row>
    <row r="20101" spans="1:14" ht="15.75">
      <c r="A20101" s="9">
        <f t="shared" si="316"/>
        <v>20095</v>
      </c>
      <c r="B20101" s="249" t="s">
        <v>11712</v>
      </c>
      <c r="C20101" s="248" t="s">
        <v>11912</v>
      </c>
      <c r="D20101" s="248" t="s">
        <v>11911</v>
      </c>
      <c r="E20101" s="248" t="s">
        <v>11910</v>
      </c>
      <c r="F20101" s="248" t="s">
        <v>11910</v>
      </c>
      <c r="G20101" s="247">
        <v>1401954338</v>
      </c>
      <c r="H20101" s="246">
        <v>6909386432</v>
      </c>
      <c r="I20101" s="245" t="s">
        <v>11909</v>
      </c>
      <c r="J20101" s="3"/>
      <c r="K20101" s="3"/>
      <c r="L20101" s="3"/>
      <c r="M20101" s="3"/>
      <c r="N20101" s="3"/>
    </row>
    <row r="20102" spans="1:14" ht="15.75">
      <c r="A20102" s="9">
        <f t="shared" si="316"/>
        <v>20096</v>
      </c>
      <c r="B20102" s="249" t="s">
        <v>11712</v>
      </c>
      <c r="C20102" s="248" t="s">
        <v>11908</v>
      </c>
      <c r="D20102" s="248" t="s">
        <v>11907</v>
      </c>
      <c r="E20102" s="248" t="s">
        <v>11763</v>
      </c>
      <c r="F20102" s="248" t="s">
        <v>11763</v>
      </c>
      <c r="G20102" s="247">
        <v>1729686555</v>
      </c>
      <c r="H20102" s="246">
        <v>7809313609</v>
      </c>
      <c r="I20102" s="245" t="s">
        <v>11906</v>
      </c>
      <c r="J20102" s="3"/>
      <c r="K20102" s="3"/>
      <c r="L20102" s="3"/>
      <c r="M20102" s="3"/>
      <c r="N20102" s="3"/>
    </row>
    <row r="20103" spans="1:14" ht="15.75">
      <c r="A20103" s="9">
        <f t="shared" si="316"/>
        <v>20097</v>
      </c>
      <c r="B20103" s="249" t="s">
        <v>11712</v>
      </c>
      <c r="C20103" s="248" t="s">
        <v>11905</v>
      </c>
      <c r="D20103" s="248" t="s">
        <v>11904</v>
      </c>
      <c r="E20103" s="248" t="s">
        <v>11903</v>
      </c>
      <c r="F20103" s="248" t="s">
        <v>11903</v>
      </c>
      <c r="G20103" s="247">
        <v>1743108760</v>
      </c>
      <c r="H20103" s="246">
        <v>4212966172</v>
      </c>
      <c r="I20103" s="245" t="s">
        <v>11902</v>
      </c>
      <c r="J20103" s="3"/>
      <c r="K20103" s="3"/>
      <c r="L20103" s="3"/>
      <c r="M20103" s="3"/>
      <c r="N20103" s="3"/>
    </row>
    <row r="20104" spans="1:14" ht="15.75">
      <c r="A20104" s="9">
        <f t="shared" si="316"/>
        <v>20098</v>
      </c>
      <c r="B20104" s="249" t="s">
        <v>11712</v>
      </c>
      <c r="C20104" s="248" t="s">
        <v>11901</v>
      </c>
      <c r="D20104" s="248" t="s">
        <v>11900</v>
      </c>
      <c r="E20104" s="248" t="s">
        <v>11899</v>
      </c>
      <c r="F20104" s="248" t="s">
        <v>11899</v>
      </c>
      <c r="G20104" s="247">
        <v>1797449293</v>
      </c>
      <c r="H20104" s="246">
        <v>9585329759</v>
      </c>
      <c r="I20104" s="245" t="s">
        <v>11898</v>
      </c>
      <c r="J20104" s="3"/>
      <c r="K20104" s="3"/>
      <c r="L20104" s="3"/>
      <c r="M20104" s="3"/>
      <c r="N20104" s="3"/>
    </row>
    <row r="20105" spans="1:14" ht="15.75">
      <c r="A20105" s="9">
        <f t="shared" si="316"/>
        <v>20099</v>
      </c>
      <c r="B20105" s="249" t="s">
        <v>11712</v>
      </c>
      <c r="C20105" s="248" t="s">
        <v>11897</v>
      </c>
      <c r="D20105" s="248" t="s">
        <v>11896</v>
      </c>
      <c r="E20105" s="248" t="s">
        <v>11895</v>
      </c>
      <c r="F20105" s="248" t="s">
        <v>11895</v>
      </c>
      <c r="G20105" s="247">
        <v>1968114243</v>
      </c>
      <c r="H20105" s="246">
        <v>1954340392</v>
      </c>
      <c r="I20105" s="245" t="s">
        <v>11894</v>
      </c>
      <c r="J20105" s="3"/>
      <c r="K20105" s="3"/>
      <c r="L20105" s="3"/>
      <c r="M20105" s="3"/>
      <c r="N20105" s="3"/>
    </row>
    <row r="20106" spans="1:14" ht="15.75">
      <c r="A20106" s="9">
        <f t="shared" si="316"/>
        <v>20100</v>
      </c>
      <c r="B20106" s="249" t="s">
        <v>11712</v>
      </c>
      <c r="C20106" s="248" t="s">
        <v>11893</v>
      </c>
      <c r="D20106" s="248" t="s">
        <v>11892</v>
      </c>
      <c r="E20106" s="248" t="s">
        <v>11891</v>
      </c>
      <c r="F20106" s="248" t="s">
        <v>11891</v>
      </c>
      <c r="G20106" s="247">
        <v>1712033861</v>
      </c>
      <c r="H20106" s="246">
        <v>5065642836</v>
      </c>
      <c r="I20106" s="245" t="s">
        <v>11890</v>
      </c>
      <c r="J20106" s="3"/>
      <c r="K20106" s="3"/>
      <c r="L20106" s="3"/>
      <c r="M20106" s="3"/>
      <c r="N20106" s="3"/>
    </row>
    <row r="20107" spans="1:14" ht="15.75">
      <c r="A20107" s="9">
        <f t="shared" si="316"/>
        <v>20101</v>
      </c>
      <c r="B20107" s="249" t="s">
        <v>11712</v>
      </c>
      <c r="C20107" s="248" t="s">
        <v>11889</v>
      </c>
      <c r="D20107" s="248" t="s">
        <v>11888</v>
      </c>
      <c r="E20107" s="248" t="s">
        <v>11887</v>
      </c>
      <c r="F20107" s="248" t="s">
        <v>11887</v>
      </c>
      <c r="G20107" s="247">
        <v>1705360555</v>
      </c>
      <c r="H20107" s="246">
        <v>5569566564</v>
      </c>
      <c r="I20107" s="245" t="s">
        <v>11886</v>
      </c>
      <c r="J20107" s="3"/>
      <c r="K20107" s="3"/>
      <c r="L20107" s="3"/>
      <c r="M20107" s="3"/>
      <c r="N20107" s="3"/>
    </row>
    <row r="20108" spans="1:14" ht="15.75">
      <c r="A20108" s="9">
        <f t="shared" si="316"/>
        <v>20102</v>
      </c>
      <c r="B20108" s="249" t="s">
        <v>11712</v>
      </c>
      <c r="C20108" s="248" t="s">
        <v>11885</v>
      </c>
      <c r="D20108" s="248" t="s">
        <v>11884</v>
      </c>
      <c r="E20108" s="248" t="s">
        <v>11883</v>
      </c>
      <c r="F20108" s="248" t="s">
        <v>11883</v>
      </c>
      <c r="G20108" s="247">
        <v>1910006683</v>
      </c>
      <c r="H20108" s="246">
        <v>5112844724</v>
      </c>
      <c r="I20108" s="245" t="s">
        <v>11882</v>
      </c>
      <c r="J20108" s="3"/>
      <c r="K20108" s="3"/>
      <c r="L20108" s="3"/>
      <c r="M20108" s="3"/>
      <c r="N20108" s="3"/>
    </row>
    <row r="20109" spans="1:14" ht="15.75">
      <c r="A20109" s="9">
        <f t="shared" si="316"/>
        <v>20103</v>
      </c>
      <c r="B20109" s="249" t="s">
        <v>11712</v>
      </c>
      <c r="C20109" s="248" t="s">
        <v>11881</v>
      </c>
      <c r="D20109" s="248" t="s">
        <v>11880</v>
      </c>
      <c r="E20109" s="248" t="s">
        <v>11879</v>
      </c>
      <c r="F20109" s="248" t="s">
        <v>11879</v>
      </c>
      <c r="G20109" s="247">
        <v>1974403302</v>
      </c>
      <c r="H20109" s="246">
        <v>1.9912915631E+16</v>
      </c>
      <c r="I20109" s="250" t="s">
        <v>11878</v>
      </c>
      <c r="J20109" s="3"/>
      <c r="K20109" s="3"/>
      <c r="L20109" s="3"/>
      <c r="M20109" s="3"/>
      <c r="N20109" s="3"/>
    </row>
    <row r="20110" spans="1:14" ht="15.75">
      <c r="A20110" s="9">
        <f t="shared" si="316"/>
        <v>20104</v>
      </c>
      <c r="B20110" s="249" t="s">
        <v>11712</v>
      </c>
      <c r="C20110" s="248" t="s">
        <v>11877</v>
      </c>
      <c r="D20110" s="248" t="s">
        <v>11876</v>
      </c>
      <c r="E20110" s="248" t="s">
        <v>11875</v>
      </c>
      <c r="F20110" s="248" t="s">
        <v>11875</v>
      </c>
      <c r="G20110" s="247">
        <v>1981188490</v>
      </c>
      <c r="H20110" s="246">
        <v>2415665450</v>
      </c>
      <c r="I20110" s="245" t="s">
        <v>11874</v>
      </c>
      <c r="J20110" s="3"/>
      <c r="K20110" s="3"/>
      <c r="L20110" s="3"/>
      <c r="M20110" s="3"/>
      <c r="N20110" s="3"/>
    </row>
    <row r="20111" spans="1:14" ht="15.75">
      <c r="A20111" s="9">
        <f t="shared" si="316"/>
        <v>20105</v>
      </c>
      <c r="B20111" s="249" t="s">
        <v>11712</v>
      </c>
      <c r="C20111" s="248" t="s">
        <v>11873</v>
      </c>
      <c r="D20111" s="248" t="s">
        <v>11872</v>
      </c>
      <c r="E20111" s="248" t="s">
        <v>11871</v>
      </c>
      <c r="F20111" s="248" t="s">
        <v>11871</v>
      </c>
      <c r="G20111" s="247">
        <v>1707904769</v>
      </c>
      <c r="H20111" s="246">
        <v>6458686638</v>
      </c>
      <c r="I20111" s="245" t="s">
        <v>11870</v>
      </c>
      <c r="J20111" s="3"/>
      <c r="K20111" s="3"/>
      <c r="L20111" s="3"/>
      <c r="M20111" s="3"/>
      <c r="N20111" s="3"/>
    </row>
    <row r="20112" spans="1:14" ht="15.75">
      <c r="A20112" s="9">
        <f t="shared" si="316"/>
        <v>20106</v>
      </c>
      <c r="B20112" s="249" t="s">
        <v>11712</v>
      </c>
      <c r="C20112" s="248" t="s">
        <v>11869</v>
      </c>
      <c r="D20112" s="248" t="s">
        <v>11868</v>
      </c>
      <c r="E20112" s="248" t="s">
        <v>11867</v>
      </c>
      <c r="F20112" s="248" t="s">
        <v>11867</v>
      </c>
      <c r="G20112" s="247">
        <v>1320597574</v>
      </c>
      <c r="H20112" s="246">
        <v>7808639020</v>
      </c>
      <c r="I20112" s="245" t="s">
        <v>11866</v>
      </c>
      <c r="J20112" s="3"/>
      <c r="K20112" s="3"/>
      <c r="L20112" s="3"/>
      <c r="M20112" s="3"/>
      <c r="N20112" s="3"/>
    </row>
    <row r="20113" spans="1:14" ht="15.75">
      <c r="A20113" s="9">
        <f t="shared" si="316"/>
        <v>20107</v>
      </c>
      <c r="B20113" s="249" t="s">
        <v>11712</v>
      </c>
      <c r="C20113" s="248" t="s">
        <v>7898</v>
      </c>
      <c r="D20113" s="248" t="s">
        <v>11865</v>
      </c>
      <c r="E20113" s="248" t="s">
        <v>11864</v>
      </c>
      <c r="F20113" s="248" t="s">
        <v>11864</v>
      </c>
      <c r="G20113" s="247">
        <v>183478832</v>
      </c>
      <c r="H20113" s="246">
        <v>3315477673</v>
      </c>
      <c r="I20113" s="245" t="s">
        <v>11863</v>
      </c>
      <c r="J20113" s="3"/>
      <c r="K20113" s="3"/>
      <c r="L20113" s="3"/>
      <c r="M20113" s="3"/>
      <c r="N20113" s="3"/>
    </row>
    <row r="20114" spans="1:14" ht="15.75">
      <c r="A20114" s="9">
        <f t="shared" si="316"/>
        <v>20108</v>
      </c>
      <c r="B20114" s="249" t="s">
        <v>11712</v>
      </c>
      <c r="C20114" s="248" t="s">
        <v>11862</v>
      </c>
      <c r="D20114" s="248" t="s">
        <v>11861</v>
      </c>
      <c r="E20114" s="248" t="s">
        <v>11860</v>
      </c>
      <c r="F20114" s="248" t="s">
        <v>11860</v>
      </c>
      <c r="G20114" s="247">
        <v>1930875633</v>
      </c>
      <c r="H20114" s="246">
        <v>8715155324</v>
      </c>
      <c r="I20114" s="245" t="s">
        <v>11859</v>
      </c>
      <c r="J20114" s="3"/>
      <c r="K20114" s="3"/>
      <c r="L20114" s="3"/>
      <c r="M20114" s="3"/>
      <c r="N20114" s="3"/>
    </row>
    <row r="20115" spans="1:14" ht="15.75">
      <c r="A20115" s="9">
        <f t="shared" si="316"/>
        <v>20109</v>
      </c>
      <c r="B20115" s="249" t="s">
        <v>11712</v>
      </c>
      <c r="C20115" s="248" t="s">
        <v>11858</v>
      </c>
      <c r="D20115" s="248" t="s">
        <v>11857</v>
      </c>
      <c r="E20115" s="248" t="s">
        <v>11740</v>
      </c>
      <c r="F20115" s="248" t="s">
        <v>11740</v>
      </c>
      <c r="G20115" s="247">
        <v>1767974747</v>
      </c>
      <c r="H20115" s="246">
        <v>5051783594</v>
      </c>
      <c r="I20115" s="245" t="s">
        <v>11856</v>
      </c>
      <c r="J20115" s="3"/>
      <c r="K20115" s="3"/>
      <c r="L20115" s="3"/>
      <c r="M20115" s="3"/>
      <c r="N20115" s="3"/>
    </row>
    <row r="20116" spans="1:14" ht="15.75">
      <c r="A20116" s="9">
        <f t="shared" si="316"/>
        <v>20110</v>
      </c>
      <c r="B20116" s="249" t="s">
        <v>11712</v>
      </c>
      <c r="C20116" s="248" t="s">
        <v>11855</v>
      </c>
      <c r="D20116" s="248" t="s">
        <v>11854</v>
      </c>
      <c r="E20116" s="248" t="s">
        <v>11853</v>
      </c>
      <c r="F20116" s="248" t="s">
        <v>11853</v>
      </c>
      <c r="G20116" s="247">
        <v>1762128531</v>
      </c>
      <c r="H20116" s="246">
        <v>8709305869</v>
      </c>
      <c r="I20116" s="245" t="s">
        <v>11852</v>
      </c>
      <c r="J20116" s="3"/>
      <c r="K20116" s="3"/>
      <c r="L20116" s="3"/>
      <c r="M20116" s="3"/>
      <c r="N20116" s="3"/>
    </row>
    <row r="20117" spans="1:14" ht="15.75">
      <c r="A20117" s="9">
        <f t="shared" si="316"/>
        <v>20111</v>
      </c>
      <c r="B20117" s="249" t="s">
        <v>11712</v>
      </c>
      <c r="C20117" s="248" t="s">
        <v>11851</v>
      </c>
      <c r="D20117" s="248" t="s">
        <v>1796</v>
      </c>
      <c r="E20117" s="248" t="s">
        <v>11850</v>
      </c>
      <c r="F20117" s="248" t="s">
        <v>11850</v>
      </c>
      <c r="G20117" s="247">
        <v>1729797755</v>
      </c>
      <c r="H20117" s="246">
        <v>5559447304</v>
      </c>
      <c r="I20117" s="245" t="s">
        <v>11849</v>
      </c>
      <c r="J20117" s="3"/>
      <c r="K20117" s="3"/>
      <c r="L20117" s="3"/>
      <c r="M20117" s="3"/>
      <c r="N20117" s="3"/>
    </row>
    <row r="20118" spans="1:14" ht="15.75">
      <c r="A20118" s="9">
        <f t="shared" si="316"/>
        <v>20112</v>
      </c>
      <c r="B20118" s="249" t="s">
        <v>11712</v>
      </c>
      <c r="C20118" s="248" t="s">
        <v>11848</v>
      </c>
      <c r="D20118" s="248" t="s">
        <v>11847</v>
      </c>
      <c r="E20118" s="248" t="s">
        <v>11807</v>
      </c>
      <c r="F20118" s="248" t="s">
        <v>11807</v>
      </c>
      <c r="G20118" s="20">
        <v>1736777767</v>
      </c>
      <c r="H20118" s="246">
        <v>5970897954</v>
      </c>
      <c r="I20118" s="245" t="s">
        <v>11846</v>
      </c>
      <c r="J20118" s="3"/>
      <c r="K20118" s="3"/>
      <c r="L20118" s="3"/>
      <c r="M20118" s="3"/>
      <c r="N20118" s="3"/>
    </row>
    <row r="20119" spans="1:14" ht="15.75">
      <c r="A20119" s="9">
        <f t="shared" si="316"/>
        <v>20113</v>
      </c>
      <c r="B20119" s="249" t="s">
        <v>11712</v>
      </c>
      <c r="C20119" s="248" t="s">
        <v>11845</v>
      </c>
      <c r="D20119" s="248" t="s">
        <v>4795</v>
      </c>
      <c r="E20119" s="248" t="s">
        <v>11844</v>
      </c>
      <c r="F20119" s="248" t="s">
        <v>11844</v>
      </c>
      <c r="G20119" s="247">
        <v>1757222070</v>
      </c>
      <c r="H20119" s="246">
        <v>8273468889</v>
      </c>
      <c r="I20119" s="245" t="s">
        <v>11843</v>
      </c>
      <c r="J20119" s="3"/>
      <c r="K20119" s="3"/>
      <c r="L20119" s="3"/>
      <c r="M20119" s="3"/>
      <c r="N20119" s="3"/>
    </row>
    <row r="20120" spans="1:14" ht="15.75">
      <c r="A20120" s="9">
        <f t="shared" si="316"/>
        <v>20114</v>
      </c>
      <c r="B20120" s="249" t="s">
        <v>11712</v>
      </c>
      <c r="C20120" s="248" t="s">
        <v>11842</v>
      </c>
      <c r="D20120" s="248" t="s">
        <v>11841</v>
      </c>
      <c r="E20120" s="248" t="s">
        <v>11840</v>
      </c>
      <c r="F20120" s="248" t="s">
        <v>11840</v>
      </c>
      <c r="G20120" s="247">
        <v>1739656100</v>
      </c>
      <c r="H20120" s="246">
        <v>8709217494</v>
      </c>
      <c r="I20120" s="245" t="s">
        <v>11839</v>
      </c>
      <c r="J20120" s="3"/>
      <c r="K20120" s="3"/>
      <c r="L20120" s="3"/>
      <c r="M20120" s="3"/>
      <c r="N20120" s="3"/>
    </row>
    <row r="20121" spans="1:14" ht="15.75">
      <c r="A20121" s="9">
        <f t="shared" si="316"/>
        <v>20115</v>
      </c>
      <c r="B20121" s="249" t="s">
        <v>11712</v>
      </c>
      <c r="C20121" s="248" t="s">
        <v>11838</v>
      </c>
      <c r="D20121" s="248" t="s">
        <v>11837</v>
      </c>
      <c r="E20121" s="248" t="s">
        <v>11836</v>
      </c>
      <c r="F20121" s="248" t="s">
        <v>11836</v>
      </c>
      <c r="G20121" s="247">
        <v>1675119591</v>
      </c>
      <c r="H20121" s="246">
        <v>6855740921</v>
      </c>
      <c r="I20121" s="245" t="s">
        <v>11835</v>
      </c>
      <c r="J20121" s="3"/>
      <c r="K20121" s="3"/>
      <c r="L20121" s="3"/>
      <c r="M20121" s="3"/>
      <c r="N20121" s="3"/>
    </row>
    <row r="20122" spans="1:14" ht="15.75">
      <c r="A20122" s="9">
        <f t="shared" si="316"/>
        <v>20116</v>
      </c>
      <c r="B20122" s="249" t="s">
        <v>11712</v>
      </c>
      <c r="C20122" s="248" t="s">
        <v>11834</v>
      </c>
      <c r="D20122" s="248" t="s">
        <v>11833</v>
      </c>
      <c r="E20122" s="248" t="s">
        <v>11832</v>
      </c>
      <c r="F20122" s="248" t="s">
        <v>11832</v>
      </c>
      <c r="G20122" s="247">
        <v>1305757909</v>
      </c>
      <c r="H20122" s="246">
        <v>1951598919</v>
      </c>
      <c r="I20122" s="245" t="s">
        <v>11831</v>
      </c>
      <c r="J20122" s="3"/>
      <c r="K20122" s="3"/>
      <c r="L20122" s="3"/>
      <c r="M20122" s="3"/>
      <c r="N20122" s="3"/>
    </row>
    <row r="20123" spans="1:14" ht="15.75">
      <c r="A20123" s="9">
        <f t="shared" si="316"/>
        <v>20117</v>
      </c>
      <c r="B20123" s="249" t="s">
        <v>11712</v>
      </c>
      <c r="C20123" s="248" t="s">
        <v>11830</v>
      </c>
      <c r="D20123" s="248" t="s">
        <v>11829</v>
      </c>
      <c r="E20123" s="248" t="s">
        <v>11763</v>
      </c>
      <c r="F20123" s="248" t="s">
        <v>11763</v>
      </c>
      <c r="G20123" s="247">
        <v>1703219858</v>
      </c>
      <c r="H20123" s="246">
        <v>6459256878</v>
      </c>
      <c r="I20123" s="245" t="s">
        <v>11828</v>
      </c>
      <c r="J20123" s="3"/>
      <c r="K20123" s="3"/>
      <c r="L20123" s="3"/>
      <c r="M20123" s="3"/>
      <c r="N20123" s="3"/>
    </row>
    <row r="20124" spans="1:14" ht="15.75">
      <c r="A20124" s="9">
        <f t="shared" si="316"/>
        <v>20118</v>
      </c>
      <c r="B20124" s="249" t="s">
        <v>11712</v>
      </c>
      <c r="C20124" s="248" t="s">
        <v>11827</v>
      </c>
      <c r="D20124" s="248" t="s">
        <v>11826</v>
      </c>
      <c r="E20124" s="248" t="s">
        <v>11825</v>
      </c>
      <c r="F20124" s="248" t="s">
        <v>11825</v>
      </c>
      <c r="G20124" s="247">
        <v>1785306994</v>
      </c>
      <c r="H20124" s="246">
        <v>3762101073</v>
      </c>
      <c r="I20124" s="245" t="s">
        <v>11824</v>
      </c>
      <c r="J20124" s="3"/>
      <c r="K20124" s="3"/>
      <c r="L20124" s="3"/>
      <c r="M20124" s="3"/>
      <c r="N20124" s="3"/>
    </row>
    <row r="20125" spans="1:14" ht="15.75">
      <c r="A20125" s="9">
        <f t="shared" si="316"/>
        <v>20119</v>
      </c>
      <c r="B20125" s="249" t="s">
        <v>11712</v>
      </c>
      <c r="C20125" s="248" t="s">
        <v>11823</v>
      </c>
      <c r="D20125" s="248" t="s">
        <v>11822</v>
      </c>
      <c r="E20125" s="248" t="s">
        <v>11821</v>
      </c>
      <c r="F20125" s="248" t="s">
        <v>11821</v>
      </c>
      <c r="G20125" s="247">
        <v>1793879377</v>
      </c>
      <c r="H20125" s="246">
        <v>9159136838</v>
      </c>
      <c r="I20125" s="245" t="s">
        <v>11820</v>
      </c>
      <c r="J20125" s="3"/>
      <c r="K20125" s="3"/>
      <c r="L20125" s="3"/>
      <c r="M20125" s="3"/>
      <c r="N20125" s="3"/>
    </row>
    <row r="20126" spans="1:14" ht="15.75">
      <c r="A20126" s="9">
        <f t="shared" si="316"/>
        <v>20120</v>
      </c>
      <c r="B20126" s="249" t="s">
        <v>11712</v>
      </c>
      <c r="C20126" s="248" t="s">
        <v>11819</v>
      </c>
      <c r="D20126" s="248" t="s">
        <v>11818</v>
      </c>
      <c r="E20126" s="248" t="s">
        <v>11817</v>
      </c>
      <c r="F20126" s="248" t="s">
        <v>11817</v>
      </c>
      <c r="G20126" s="247">
        <v>1934476820</v>
      </c>
      <c r="H20126" s="246">
        <v>9579204380</v>
      </c>
      <c r="I20126" s="245" t="s">
        <v>11816</v>
      </c>
      <c r="J20126" s="3"/>
      <c r="K20126" s="3"/>
      <c r="L20126" s="3"/>
      <c r="M20126" s="3"/>
      <c r="N20126" s="3"/>
    </row>
    <row r="20127" spans="1:14" ht="15.75">
      <c r="A20127" s="9">
        <f t="shared" si="316"/>
        <v>20121</v>
      </c>
      <c r="B20127" s="249" t="s">
        <v>11712</v>
      </c>
      <c r="C20127" s="248" t="s">
        <v>11815</v>
      </c>
      <c r="D20127" s="248" t="s">
        <v>9039</v>
      </c>
      <c r="E20127" s="248" t="s">
        <v>11714</v>
      </c>
      <c r="F20127" s="248" t="s">
        <v>11714</v>
      </c>
      <c r="G20127" s="247">
        <v>1939586457</v>
      </c>
      <c r="H20127" s="246">
        <v>2815607235</v>
      </c>
      <c r="I20127" s="245" t="s">
        <v>11814</v>
      </c>
      <c r="J20127" s="3"/>
      <c r="K20127" s="3"/>
      <c r="L20127" s="3"/>
      <c r="M20127" s="3"/>
      <c r="N20127" s="3"/>
    </row>
    <row r="20128" spans="1:14" ht="15.75">
      <c r="A20128" s="9">
        <f t="shared" si="316"/>
        <v>20122</v>
      </c>
      <c r="B20128" s="249" t="s">
        <v>11712</v>
      </c>
      <c r="C20128" s="254" t="s">
        <v>11813</v>
      </c>
      <c r="D20128" s="254" t="s">
        <v>11812</v>
      </c>
      <c r="E20128" s="254" t="s">
        <v>11811</v>
      </c>
      <c r="F20128" s="254" t="s">
        <v>11811</v>
      </c>
      <c r="G20128" s="253">
        <v>1301551430</v>
      </c>
      <c r="H20128" s="252">
        <v>9154705827</v>
      </c>
      <c r="I20128" s="251" t="s">
        <v>11810</v>
      </c>
      <c r="J20128" s="3"/>
      <c r="K20128" s="3"/>
      <c r="L20128" s="3"/>
      <c r="M20128" s="3"/>
      <c r="N20128" s="3"/>
    </row>
    <row r="20129" spans="1:14" ht="15.75">
      <c r="A20129" s="9">
        <f t="shared" si="316"/>
        <v>20123</v>
      </c>
      <c r="B20129" s="249" t="s">
        <v>11712</v>
      </c>
      <c r="C20129" s="248" t="s">
        <v>11809</v>
      </c>
      <c r="D20129" s="248" t="s">
        <v>11808</v>
      </c>
      <c r="E20129" s="248" t="s">
        <v>11807</v>
      </c>
      <c r="F20129" s="248" t="s">
        <v>11807</v>
      </c>
      <c r="G20129" s="247">
        <v>1624313928</v>
      </c>
      <c r="H20129" s="246">
        <v>5965266348</v>
      </c>
      <c r="I20129" s="245" t="s">
        <v>11806</v>
      </c>
      <c r="J20129" s="3"/>
      <c r="K20129" s="3"/>
      <c r="L20129" s="3"/>
      <c r="M20129" s="3"/>
      <c r="N20129" s="3"/>
    </row>
    <row r="20130" spans="1:14" ht="15.75">
      <c r="A20130" s="9">
        <f t="shared" si="316"/>
        <v>20124</v>
      </c>
      <c r="B20130" s="249" t="s">
        <v>11712</v>
      </c>
      <c r="C20130" s="254" t="s">
        <v>11805</v>
      </c>
      <c r="D20130" s="254" t="s">
        <v>11804</v>
      </c>
      <c r="E20130" s="254" t="s">
        <v>11714</v>
      </c>
      <c r="F20130" s="254" t="s">
        <v>11714</v>
      </c>
      <c r="G20130" s="253">
        <v>1994859232</v>
      </c>
      <c r="H20130" s="252">
        <v>7354067998</v>
      </c>
      <c r="I20130" s="251" t="s">
        <v>11803</v>
      </c>
      <c r="J20130" s="3"/>
      <c r="K20130" s="3"/>
      <c r="L20130" s="3"/>
      <c r="M20130" s="3"/>
      <c r="N20130" s="3"/>
    </row>
    <row r="20131" spans="1:14" ht="15.75">
      <c r="A20131" s="9">
        <f t="shared" si="316"/>
        <v>20125</v>
      </c>
      <c r="B20131" s="249" t="s">
        <v>11712</v>
      </c>
      <c r="C20131" s="248" t="s">
        <v>11802</v>
      </c>
      <c r="D20131" s="248" t="s">
        <v>11801</v>
      </c>
      <c r="E20131" s="248" t="s">
        <v>11800</v>
      </c>
      <c r="F20131" s="248" t="s">
        <v>11800</v>
      </c>
      <c r="G20131" s="247">
        <v>1920661817</v>
      </c>
      <c r="H20131" s="246">
        <v>1.99933515139E+17</v>
      </c>
      <c r="I20131" s="250" t="s">
        <v>11799</v>
      </c>
      <c r="J20131" s="3"/>
      <c r="K20131" s="3"/>
      <c r="L20131" s="3"/>
      <c r="M20131" s="3"/>
      <c r="N20131" s="3"/>
    </row>
    <row r="20132" spans="1:14" ht="15.75">
      <c r="A20132" s="9">
        <f t="shared" si="316"/>
        <v>20126</v>
      </c>
      <c r="B20132" s="249" t="s">
        <v>11712</v>
      </c>
      <c r="C20132" s="248" t="s">
        <v>11798</v>
      </c>
      <c r="D20132" s="248" t="s">
        <v>11797</v>
      </c>
      <c r="E20132" s="248" t="s">
        <v>11796</v>
      </c>
      <c r="F20132" s="248" t="s">
        <v>11796</v>
      </c>
      <c r="G20132" s="247">
        <v>1914615774</v>
      </c>
      <c r="H20132" s="246">
        <v>78164889285</v>
      </c>
      <c r="I20132" s="245" t="s">
        <v>11795</v>
      </c>
      <c r="J20132" s="3"/>
      <c r="K20132" s="3"/>
      <c r="L20132" s="3"/>
      <c r="M20132" s="3"/>
      <c r="N20132" s="3"/>
    </row>
    <row r="20133" spans="1:14" ht="15.75">
      <c r="A20133" s="9">
        <f t="shared" si="316"/>
        <v>20127</v>
      </c>
      <c r="B20133" s="249" t="s">
        <v>11712</v>
      </c>
      <c r="C20133" s="248" t="s">
        <v>11794</v>
      </c>
      <c r="D20133" s="248" t="s">
        <v>11793</v>
      </c>
      <c r="E20133" s="248" t="s">
        <v>11792</v>
      </c>
      <c r="F20133" s="248" t="s">
        <v>11792</v>
      </c>
      <c r="G20133" s="247">
        <v>1822243004</v>
      </c>
      <c r="H20133" s="246">
        <v>7815534461</v>
      </c>
      <c r="I20133" s="245" t="s">
        <v>11791</v>
      </c>
      <c r="J20133" s="3"/>
      <c r="K20133" s="3"/>
      <c r="L20133" s="3"/>
      <c r="M20133" s="3"/>
      <c r="N20133" s="3"/>
    </row>
    <row r="20134" spans="1:14" ht="15.75">
      <c r="A20134" s="9">
        <f t="shared" si="316"/>
        <v>20128</v>
      </c>
      <c r="B20134" s="249" t="s">
        <v>11712</v>
      </c>
      <c r="C20134" s="248" t="s">
        <v>11790</v>
      </c>
      <c r="D20134" s="248" t="s">
        <v>11789</v>
      </c>
      <c r="E20134" s="248" t="s">
        <v>11788</v>
      </c>
      <c r="F20134" s="248" t="s">
        <v>11788</v>
      </c>
      <c r="G20134" s="247">
        <v>1705383338</v>
      </c>
      <c r="H20134" s="246">
        <v>7808638543</v>
      </c>
      <c r="I20134" s="245" t="s">
        <v>11787</v>
      </c>
      <c r="J20134" s="3"/>
      <c r="K20134" s="3"/>
      <c r="L20134" s="3"/>
      <c r="M20134" s="3"/>
      <c r="N20134" s="3"/>
    </row>
    <row r="20135" spans="1:14" ht="15.75">
      <c r="A20135" s="9">
        <f t="shared" si="316"/>
        <v>20129</v>
      </c>
      <c r="B20135" s="249" t="s">
        <v>11712</v>
      </c>
      <c r="C20135" s="248" t="s">
        <v>11786</v>
      </c>
      <c r="D20135" s="248" t="s">
        <v>11785</v>
      </c>
      <c r="E20135" s="248" t="s">
        <v>11784</v>
      </c>
      <c r="F20135" s="248" t="s">
        <v>11784</v>
      </c>
      <c r="G20135" s="247">
        <v>1887100468</v>
      </c>
      <c r="H20135" s="246">
        <v>2853993851</v>
      </c>
      <c r="I20135" s="245" t="s">
        <v>11783</v>
      </c>
      <c r="J20135" s="3"/>
      <c r="K20135" s="3"/>
      <c r="L20135" s="3"/>
      <c r="M20135" s="3"/>
      <c r="N20135" s="3"/>
    </row>
    <row r="20136" spans="1:14" ht="15.75">
      <c r="A20136" s="9">
        <f t="shared" si="316"/>
        <v>20130</v>
      </c>
      <c r="B20136" s="249" t="s">
        <v>11712</v>
      </c>
      <c r="C20136" s="248" t="s">
        <v>11782</v>
      </c>
      <c r="D20136" s="248" t="s">
        <v>11719</v>
      </c>
      <c r="E20136" s="248" t="s">
        <v>11718</v>
      </c>
      <c r="F20136" s="248" t="s">
        <v>11718</v>
      </c>
      <c r="G20136" s="247">
        <v>1876403292</v>
      </c>
      <c r="H20136" s="246">
        <v>1512141076</v>
      </c>
      <c r="I20136" s="245" t="s">
        <v>11781</v>
      </c>
      <c r="J20136" s="3"/>
      <c r="K20136" s="3"/>
      <c r="L20136" s="3"/>
      <c r="M20136" s="3"/>
      <c r="N20136" s="3"/>
    </row>
    <row r="20137" spans="1:14" ht="15.75">
      <c r="A20137" s="9">
        <f t="shared" si="316"/>
        <v>20131</v>
      </c>
      <c r="B20137" s="249" t="s">
        <v>11712</v>
      </c>
      <c r="C20137" s="248" t="s">
        <v>11780</v>
      </c>
      <c r="D20137" s="248" t="s">
        <v>11779</v>
      </c>
      <c r="E20137" s="248" t="s">
        <v>11763</v>
      </c>
      <c r="F20137" s="248" t="s">
        <v>11763</v>
      </c>
      <c r="G20137" s="247">
        <v>1783391474</v>
      </c>
      <c r="H20137" s="246">
        <v>1509302020</v>
      </c>
      <c r="I20137" s="245" t="s">
        <v>11778</v>
      </c>
      <c r="J20137" s="3"/>
      <c r="K20137" s="3"/>
      <c r="L20137" s="3"/>
      <c r="M20137" s="3"/>
      <c r="N20137" s="3"/>
    </row>
    <row r="20138" spans="1:14" ht="15.75">
      <c r="A20138" s="9">
        <f t="shared" si="316"/>
        <v>20132</v>
      </c>
      <c r="B20138" s="249" t="s">
        <v>11712</v>
      </c>
      <c r="C20138" s="248" t="s">
        <v>11777</v>
      </c>
      <c r="D20138" s="248" t="s">
        <v>11776</v>
      </c>
      <c r="E20138" s="248" t="s">
        <v>11775</v>
      </c>
      <c r="F20138" s="248" t="s">
        <v>11775</v>
      </c>
      <c r="G20138" s="247">
        <v>1857663280</v>
      </c>
      <c r="H20138" s="246">
        <v>8254105193</v>
      </c>
      <c r="I20138" s="245" t="s">
        <v>11774</v>
      </c>
      <c r="J20138" s="3"/>
      <c r="K20138" s="3"/>
      <c r="L20138" s="3"/>
      <c r="M20138" s="3"/>
      <c r="N20138" s="3"/>
    </row>
    <row r="20139" spans="1:14" ht="15.75">
      <c r="A20139" s="9">
        <f t="shared" si="316"/>
        <v>20133</v>
      </c>
      <c r="B20139" s="249" t="s">
        <v>11712</v>
      </c>
      <c r="C20139" s="248" t="s">
        <v>11773</v>
      </c>
      <c r="D20139" s="248" t="s">
        <v>11772</v>
      </c>
      <c r="E20139" s="248" t="s">
        <v>11771</v>
      </c>
      <c r="F20139" s="248" t="s">
        <v>11771</v>
      </c>
      <c r="G20139" s="247">
        <v>1408929685</v>
      </c>
      <c r="H20139" s="246">
        <v>1959407162</v>
      </c>
      <c r="I20139" s="245" t="s">
        <v>11770</v>
      </c>
      <c r="J20139" s="3"/>
      <c r="K20139" s="3"/>
      <c r="L20139" s="3"/>
      <c r="M20139" s="3"/>
      <c r="N20139" s="3"/>
    </row>
    <row r="20140" spans="1:14" ht="15.75">
      <c r="A20140" s="9">
        <f t="shared" si="316"/>
        <v>20134</v>
      </c>
      <c r="B20140" s="249" t="s">
        <v>11712</v>
      </c>
      <c r="C20140" s="248" t="s">
        <v>11769</v>
      </c>
      <c r="D20140" s="248" t="s">
        <v>11768</v>
      </c>
      <c r="E20140" s="248" t="s">
        <v>11767</v>
      </c>
      <c r="F20140" s="248" t="s">
        <v>11767</v>
      </c>
      <c r="G20140" s="247">
        <v>1518476767</v>
      </c>
      <c r="H20140" s="246">
        <v>4654692377</v>
      </c>
      <c r="I20140" s="245" t="s">
        <v>11766</v>
      </c>
      <c r="J20140" s="3"/>
      <c r="K20140" s="3"/>
      <c r="L20140" s="3"/>
      <c r="M20140" s="3"/>
      <c r="N20140" s="3"/>
    </row>
    <row r="20141" spans="1:14" ht="15.75">
      <c r="A20141" s="9">
        <f t="shared" si="316"/>
        <v>20135</v>
      </c>
      <c r="B20141" s="249" t="s">
        <v>11712</v>
      </c>
      <c r="C20141" s="248" t="s">
        <v>11765</v>
      </c>
      <c r="D20141" s="248" t="s">
        <v>11764</v>
      </c>
      <c r="E20141" s="248" t="s">
        <v>11763</v>
      </c>
      <c r="F20141" s="248" t="s">
        <v>11763</v>
      </c>
      <c r="G20141" s="247">
        <v>1302667725</v>
      </c>
      <c r="H20141" s="246">
        <v>2409337494</v>
      </c>
      <c r="I20141" s="245" t="s">
        <v>11762</v>
      </c>
      <c r="J20141" s="3"/>
      <c r="K20141" s="3"/>
      <c r="L20141" s="3"/>
      <c r="M20141" s="3"/>
      <c r="N20141" s="3"/>
    </row>
    <row r="20142" spans="1:14" ht="15.75">
      <c r="A20142" s="9">
        <f t="shared" si="316"/>
        <v>20136</v>
      </c>
      <c r="B20142" s="249" t="s">
        <v>11712</v>
      </c>
      <c r="C20142" s="248" t="s">
        <v>11761</v>
      </c>
      <c r="D20142" s="248" t="s">
        <v>11719</v>
      </c>
      <c r="E20142" s="248" t="s">
        <v>11760</v>
      </c>
      <c r="F20142" s="248" t="s">
        <v>11760</v>
      </c>
      <c r="G20142" s="247">
        <v>1735637586</v>
      </c>
      <c r="H20142" s="246">
        <v>6903231717</v>
      </c>
      <c r="I20142" s="245" t="s">
        <v>11759</v>
      </c>
      <c r="J20142" s="3"/>
      <c r="K20142" s="3"/>
      <c r="L20142" s="3"/>
      <c r="M20142" s="3"/>
      <c r="N20142" s="3"/>
    </row>
    <row r="20143" spans="1:14" ht="15.75">
      <c r="A20143" s="9">
        <f t="shared" si="316"/>
        <v>20137</v>
      </c>
      <c r="B20143" s="249" t="s">
        <v>11712</v>
      </c>
      <c r="C20143" s="248" t="s">
        <v>11758</v>
      </c>
      <c r="D20143" s="248" t="s">
        <v>11757</v>
      </c>
      <c r="E20143" s="248" t="s">
        <v>11756</v>
      </c>
      <c r="F20143" s="248" t="s">
        <v>11756</v>
      </c>
      <c r="G20143" s="247">
        <v>1782641636</v>
      </c>
      <c r="H20143" s="246">
        <v>7809235448</v>
      </c>
      <c r="I20143" s="245" t="s">
        <v>11755</v>
      </c>
      <c r="J20143" s="3"/>
      <c r="K20143" s="3"/>
      <c r="L20143" s="3"/>
      <c r="M20143" s="3"/>
      <c r="N20143" s="3"/>
    </row>
    <row r="20144" spans="1:14" ht="15.75">
      <c r="A20144" s="9">
        <f t="shared" si="316"/>
        <v>20138</v>
      </c>
      <c r="B20144" s="249" t="s">
        <v>11712</v>
      </c>
      <c r="C20144" s="248" t="s">
        <v>11754</v>
      </c>
      <c r="D20144" s="248" t="s">
        <v>11753</v>
      </c>
      <c r="E20144" s="248" t="s">
        <v>11752</v>
      </c>
      <c r="F20144" s="248" t="s">
        <v>11752</v>
      </c>
      <c r="G20144" s="247">
        <v>1876395431</v>
      </c>
      <c r="H20144" s="246">
        <v>6902261715</v>
      </c>
      <c r="I20144" s="245" t="s">
        <v>11751</v>
      </c>
      <c r="J20144" s="3"/>
      <c r="K20144" s="3"/>
      <c r="L20144" s="3"/>
      <c r="M20144" s="3"/>
      <c r="N20144" s="3"/>
    </row>
    <row r="20145" spans="1:14" ht="15.75">
      <c r="A20145" s="9">
        <f t="shared" si="316"/>
        <v>20139</v>
      </c>
      <c r="B20145" s="249" t="s">
        <v>11712</v>
      </c>
      <c r="C20145" s="248" t="s">
        <v>11750</v>
      </c>
      <c r="D20145" s="248" t="s">
        <v>11749</v>
      </c>
      <c r="E20145" s="248" t="s">
        <v>11748</v>
      </c>
      <c r="F20145" s="248" t="s">
        <v>11748</v>
      </c>
      <c r="G20145" s="247">
        <v>1782953438</v>
      </c>
      <c r="H20145" s="246">
        <v>3312968112</v>
      </c>
      <c r="I20145" s="245" t="s">
        <v>11747</v>
      </c>
      <c r="J20145" s="3"/>
      <c r="K20145" s="3"/>
      <c r="L20145" s="3"/>
      <c r="M20145" s="3"/>
      <c r="N20145" s="3"/>
    </row>
    <row r="20146" spans="1:14" ht="15.75">
      <c r="A20146" s="9">
        <f t="shared" si="316"/>
        <v>20140</v>
      </c>
      <c r="B20146" s="249" t="s">
        <v>11712</v>
      </c>
      <c r="C20146" s="248" t="s">
        <v>11746</v>
      </c>
      <c r="D20146" s="248" t="s">
        <v>11745</v>
      </c>
      <c r="E20146" s="248" t="s">
        <v>11744</v>
      </c>
      <c r="F20146" s="248" t="s">
        <v>11744</v>
      </c>
      <c r="G20146" s="247">
        <v>1930278584</v>
      </c>
      <c r="H20146" s="246">
        <v>2402674655</v>
      </c>
      <c r="I20146" s="245" t="s">
        <v>11743</v>
      </c>
      <c r="J20146" s="3"/>
      <c r="K20146" s="3"/>
      <c r="L20146" s="3"/>
      <c r="M20146" s="3"/>
      <c r="N20146" s="3"/>
    </row>
    <row r="20147" spans="1:14" ht="15.75">
      <c r="A20147" s="9">
        <f t="shared" si="316"/>
        <v>20141</v>
      </c>
      <c r="B20147" s="249" t="s">
        <v>11712</v>
      </c>
      <c r="C20147" s="248" t="s">
        <v>11742</v>
      </c>
      <c r="D20147" s="248" t="s">
        <v>11741</v>
      </c>
      <c r="E20147" s="248" t="s">
        <v>11740</v>
      </c>
      <c r="F20147" s="248" t="s">
        <v>11740</v>
      </c>
      <c r="G20147" s="247">
        <v>1987385001</v>
      </c>
      <c r="H20147" s="246">
        <v>5559438717</v>
      </c>
      <c r="I20147" s="245" t="s">
        <v>11739</v>
      </c>
      <c r="J20147" s="3"/>
      <c r="K20147" s="3"/>
      <c r="L20147" s="3"/>
      <c r="M20147" s="3"/>
      <c r="N20147" s="3"/>
    </row>
    <row r="20148" spans="1:14" ht="15.75">
      <c r="A20148" s="9">
        <f t="shared" si="316"/>
        <v>20142</v>
      </c>
      <c r="B20148" s="249" t="s">
        <v>11712</v>
      </c>
      <c r="C20148" s="248" t="s">
        <v>11738</v>
      </c>
      <c r="D20148" s="248" t="s">
        <v>11737</v>
      </c>
      <c r="E20148" s="248" t="s">
        <v>11736</v>
      </c>
      <c r="F20148" s="248" t="s">
        <v>11736</v>
      </c>
      <c r="G20148" s="247">
        <v>1711391586</v>
      </c>
      <c r="H20148" s="246">
        <v>7369656066</v>
      </c>
      <c r="I20148" s="245" t="s">
        <v>11735</v>
      </c>
      <c r="J20148" s="3"/>
      <c r="K20148" s="3"/>
      <c r="L20148" s="3"/>
      <c r="M20148" s="3"/>
      <c r="N20148" s="3"/>
    </row>
    <row r="20149" spans="1:14" ht="15.75">
      <c r="A20149" s="9">
        <f t="shared" si="316"/>
        <v>20143</v>
      </c>
      <c r="B20149" s="249" t="s">
        <v>11712</v>
      </c>
      <c r="C20149" s="248" t="s">
        <v>11734</v>
      </c>
      <c r="D20149" s="248" t="s">
        <v>11733</v>
      </c>
      <c r="E20149" s="248" t="s">
        <v>11732</v>
      </c>
      <c r="F20149" s="248" t="s">
        <v>11732</v>
      </c>
      <c r="G20149" s="247">
        <v>1721608709</v>
      </c>
      <c r="H20149" s="246">
        <v>2405038726</v>
      </c>
      <c r="I20149" s="245" t="s">
        <v>11731</v>
      </c>
      <c r="J20149" s="3"/>
      <c r="K20149" s="3"/>
      <c r="L20149" s="3"/>
      <c r="M20149" s="3"/>
      <c r="N20149" s="3"/>
    </row>
    <row r="20150" spans="1:14" ht="15.75">
      <c r="A20150" s="9">
        <f t="shared" si="316"/>
        <v>20144</v>
      </c>
      <c r="B20150" s="249" t="s">
        <v>11712</v>
      </c>
      <c r="C20150" s="248" t="s">
        <v>11730</v>
      </c>
      <c r="D20150" s="248" t="s">
        <v>11729</v>
      </c>
      <c r="E20150" s="248" t="s">
        <v>11728</v>
      </c>
      <c r="F20150" s="248" t="s">
        <v>11728</v>
      </c>
      <c r="G20150" s="247">
        <v>1741021704</v>
      </c>
      <c r="H20150" s="246">
        <v>5559412910</v>
      </c>
      <c r="I20150" s="245" t="s">
        <v>11727</v>
      </c>
      <c r="J20150" s="3"/>
      <c r="K20150" s="3"/>
      <c r="L20150" s="3"/>
      <c r="M20150" s="3"/>
      <c r="N20150" s="3"/>
    </row>
    <row r="20151" spans="1:14" ht="15.75">
      <c r="A20151" s="9">
        <f t="shared" si="316"/>
        <v>20145</v>
      </c>
      <c r="B20151" s="249" t="s">
        <v>11712</v>
      </c>
      <c r="C20151" s="248" t="s">
        <v>11726</v>
      </c>
      <c r="D20151" s="248" t="s">
        <v>11725</v>
      </c>
      <c r="E20151" s="248" t="s">
        <v>11714</v>
      </c>
      <c r="F20151" s="248" t="s">
        <v>11714</v>
      </c>
      <c r="G20151" s="247">
        <v>1933265257</v>
      </c>
      <c r="H20151" s="246">
        <v>7363493227</v>
      </c>
      <c r="I20151" s="245" t="s">
        <v>11724</v>
      </c>
      <c r="J20151" s="3"/>
      <c r="K20151" s="3"/>
      <c r="L20151" s="3"/>
      <c r="M20151" s="3"/>
      <c r="N20151" s="3"/>
    </row>
    <row r="20152" spans="1:14" ht="15.75">
      <c r="A20152" s="9">
        <f t="shared" si="316"/>
        <v>20146</v>
      </c>
      <c r="B20152" s="249" t="s">
        <v>11712</v>
      </c>
      <c r="C20152" s="248" t="s">
        <v>11723</v>
      </c>
      <c r="D20152" s="248" t="s">
        <v>11722</v>
      </c>
      <c r="E20152" s="248" t="s">
        <v>11721</v>
      </c>
      <c r="F20152" s="248" t="s">
        <v>11721</v>
      </c>
      <c r="G20152" s="247">
        <v>1710307962</v>
      </c>
      <c r="H20152" s="246">
        <v>8710757058</v>
      </c>
      <c r="I20152" s="245" t="s">
        <v>11720</v>
      </c>
      <c r="J20152" s="3"/>
      <c r="K20152" s="3"/>
      <c r="L20152" s="3"/>
      <c r="M20152" s="3"/>
      <c r="N20152" s="3"/>
    </row>
    <row r="20153" spans="1:14" ht="15.75">
      <c r="A20153" s="9">
        <f t="shared" si="316"/>
        <v>20147</v>
      </c>
      <c r="B20153" s="249" t="s">
        <v>11712</v>
      </c>
      <c r="C20153" s="248" t="s">
        <v>5613</v>
      </c>
      <c r="D20153" s="248" t="s">
        <v>11719</v>
      </c>
      <c r="E20153" s="248" t="s">
        <v>11718</v>
      </c>
      <c r="F20153" s="248" t="s">
        <v>11718</v>
      </c>
      <c r="G20153" s="247">
        <v>1911743591</v>
      </c>
      <c r="H20153" s="246">
        <v>4613724576</v>
      </c>
      <c r="I20153" s="245" t="s">
        <v>11717</v>
      </c>
      <c r="J20153" s="3"/>
      <c r="K20153" s="3"/>
      <c r="L20153" s="3"/>
      <c r="M20153" s="3"/>
      <c r="N20153" s="3"/>
    </row>
    <row r="20154" spans="1:14" ht="15.75">
      <c r="A20154" s="9">
        <f t="shared" si="316"/>
        <v>20148</v>
      </c>
      <c r="B20154" s="249" t="s">
        <v>11712</v>
      </c>
      <c r="C20154" s="248" t="s">
        <v>11716</v>
      </c>
      <c r="D20154" s="248" t="s">
        <v>11715</v>
      </c>
      <c r="E20154" s="248" t="s">
        <v>11714</v>
      </c>
      <c r="F20154" s="248" t="s">
        <v>11714</v>
      </c>
      <c r="G20154" s="247">
        <v>1977253742</v>
      </c>
      <c r="H20154" s="246">
        <v>5554023761</v>
      </c>
      <c r="I20154" s="245" t="s">
        <v>11713</v>
      </c>
      <c r="J20154" s="3"/>
      <c r="K20154" s="3"/>
      <c r="L20154" s="3"/>
      <c r="M20154" s="3"/>
      <c r="N20154" s="3"/>
    </row>
    <row r="20155" spans="1:14" ht="15.75">
      <c r="A20155" s="9">
        <f t="shared" si="316"/>
        <v>20149</v>
      </c>
      <c r="B20155" s="249" t="s">
        <v>11712</v>
      </c>
      <c r="C20155" s="248" t="s">
        <v>11711</v>
      </c>
      <c r="D20155" s="248" t="s">
        <v>11710</v>
      </c>
      <c r="E20155" s="248" t="s">
        <v>11709</v>
      </c>
      <c r="F20155" s="248" t="s">
        <v>11709</v>
      </c>
      <c r="G20155" s="247">
        <v>1789996721</v>
      </c>
      <c r="H20155" s="246">
        <v>8220905882</v>
      </c>
      <c r="I20155" s="245" t="s">
        <v>11708</v>
      </c>
      <c r="J20155" s="3"/>
      <c r="K20155" s="3"/>
      <c r="L20155" s="3"/>
      <c r="M20155" s="3"/>
      <c r="N20155" s="3"/>
    </row>
    <row r="20156" spans="1:14" ht="15.75">
      <c r="A20156" s="9">
        <f t="shared" si="316"/>
        <v>20150</v>
      </c>
      <c r="B20156" s="8" t="s">
        <v>11543</v>
      </c>
      <c r="C20156" s="43" t="s">
        <v>11707</v>
      </c>
      <c r="D20156" s="43" t="s">
        <v>6301</v>
      </c>
      <c r="E20156" s="43" t="s">
        <v>11706</v>
      </c>
      <c r="F20156" s="43" t="s">
        <v>11706</v>
      </c>
      <c r="G20156" s="44" t="s">
        <v>11705</v>
      </c>
      <c r="H20156" s="44" t="s">
        <v>11704</v>
      </c>
      <c r="I20156" s="20" t="s">
        <v>11703</v>
      </c>
      <c r="J20156" s="3"/>
      <c r="K20156" s="3"/>
      <c r="L20156" s="3"/>
      <c r="M20156" s="3"/>
      <c r="N20156" s="3"/>
    </row>
    <row r="20157" spans="1:14" ht="15.75">
      <c r="A20157" s="9">
        <f t="shared" si="316"/>
        <v>20151</v>
      </c>
      <c r="B20157" s="8" t="s">
        <v>11543</v>
      </c>
      <c r="C20157" s="43" t="s">
        <v>11702</v>
      </c>
      <c r="D20157" s="43" t="s">
        <v>11701</v>
      </c>
      <c r="E20157" s="43" t="s">
        <v>11700</v>
      </c>
      <c r="F20157" s="43" t="s">
        <v>11700</v>
      </c>
      <c r="G20157" s="44" t="s">
        <v>11699</v>
      </c>
      <c r="H20157" s="44" t="s">
        <v>11698</v>
      </c>
      <c r="I20157" s="20" t="s">
        <v>11697</v>
      </c>
      <c r="J20157" s="3"/>
      <c r="K20157" s="3"/>
      <c r="L20157" s="3"/>
      <c r="M20157" s="3"/>
      <c r="N20157" s="3"/>
    </row>
    <row r="20158" spans="1:14" ht="15.75">
      <c r="A20158" s="9">
        <f t="shared" si="316"/>
        <v>20152</v>
      </c>
      <c r="B20158" s="8" t="s">
        <v>11543</v>
      </c>
      <c r="C20158" s="43" t="s">
        <v>11696</v>
      </c>
      <c r="D20158" s="43" t="s">
        <v>11695</v>
      </c>
      <c r="E20158" s="43" t="s">
        <v>11694</v>
      </c>
      <c r="F20158" s="43" t="s">
        <v>11694</v>
      </c>
      <c r="G20158" s="44" t="s">
        <v>11693</v>
      </c>
      <c r="H20158" s="44" t="s">
        <v>11692</v>
      </c>
      <c r="I20158" s="20" t="s">
        <v>11691</v>
      </c>
      <c r="J20158" s="3"/>
      <c r="K20158" s="3"/>
      <c r="L20158" s="3"/>
      <c r="M20158" s="3"/>
      <c r="N20158" s="3"/>
    </row>
    <row r="20159" spans="1:14" ht="15.75">
      <c r="A20159" s="9">
        <f t="shared" si="316"/>
        <v>20153</v>
      </c>
      <c r="B20159" s="8" t="s">
        <v>11543</v>
      </c>
      <c r="C20159" s="43" t="s">
        <v>11690</v>
      </c>
      <c r="D20159" s="43" t="s">
        <v>11689</v>
      </c>
      <c r="E20159" s="43" t="s">
        <v>11688</v>
      </c>
      <c r="F20159" s="43" t="s">
        <v>11688</v>
      </c>
      <c r="G20159" s="44" t="s">
        <v>11687</v>
      </c>
      <c r="H20159" s="44" t="s">
        <v>11686</v>
      </c>
      <c r="I20159" s="20" t="s">
        <v>11685</v>
      </c>
      <c r="J20159" s="3"/>
      <c r="K20159" s="3"/>
      <c r="L20159" s="3"/>
      <c r="M20159" s="3"/>
      <c r="N20159" s="3"/>
    </row>
    <row r="20160" spans="1:14" ht="15.75">
      <c r="A20160" s="9">
        <f t="shared" si="316"/>
        <v>20154</v>
      </c>
      <c r="B20160" s="8" t="s">
        <v>11543</v>
      </c>
      <c r="C20160" s="51" t="s">
        <v>11684</v>
      </c>
      <c r="D20160" s="43" t="s">
        <v>11683</v>
      </c>
      <c r="E20160" s="43" t="s">
        <v>11682</v>
      </c>
      <c r="F20160" s="43" t="s">
        <v>11682</v>
      </c>
      <c r="G20160" s="44" t="s">
        <v>11681</v>
      </c>
      <c r="H20160" s="44" t="s">
        <v>11680</v>
      </c>
      <c r="I20160" s="20" t="s">
        <v>11679</v>
      </c>
      <c r="J20160" s="3"/>
      <c r="K20160" s="3"/>
      <c r="L20160" s="3"/>
      <c r="M20160" s="3"/>
      <c r="N20160" s="3"/>
    </row>
    <row r="20161" spans="1:14" ht="15.75">
      <c r="A20161" s="9">
        <f t="shared" ref="A20161:A20224" si="317">ROW()-6</f>
        <v>20155</v>
      </c>
      <c r="B20161" s="8" t="s">
        <v>11543</v>
      </c>
      <c r="C20161" s="43" t="s">
        <v>11678</v>
      </c>
      <c r="D20161" s="43" t="s">
        <v>11677</v>
      </c>
      <c r="E20161" s="43" t="s">
        <v>11676</v>
      </c>
      <c r="F20161" s="43" t="s">
        <v>11676</v>
      </c>
      <c r="G20161" s="244" t="s">
        <v>11675</v>
      </c>
      <c r="H20161" s="244" t="s">
        <v>11674</v>
      </c>
      <c r="I20161" s="20" t="s">
        <v>11673</v>
      </c>
      <c r="J20161" s="3"/>
      <c r="K20161" s="3"/>
      <c r="L20161" s="3"/>
      <c r="M20161" s="3"/>
      <c r="N20161" s="3"/>
    </row>
    <row r="20162" spans="1:14" ht="15.75">
      <c r="A20162" s="9">
        <f t="shared" si="317"/>
        <v>20156</v>
      </c>
      <c r="B20162" s="8" t="s">
        <v>11543</v>
      </c>
      <c r="C20162" s="43" t="s">
        <v>11672</v>
      </c>
      <c r="D20162" s="43" t="s">
        <v>11671</v>
      </c>
      <c r="E20162" s="43" t="s">
        <v>11670</v>
      </c>
      <c r="F20162" s="43" t="s">
        <v>11670</v>
      </c>
      <c r="G20162" s="44" t="s">
        <v>11669</v>
      </c>
      <c r="H20162" s="44" t="s">
        <v>11668</v>
      </c>
      <c r="I20162" s="20" t="s">
        <v>11667</v>
      </c>
      <c r="J20162" s="3"/>
      <c r="K20162" s="3"/>
      <c r="L20162" s="3"/>
      <c r="M20162" s="3"/>
      <c r="N20162" s="3"/>
    </row>
    <row r="20163" spans="1:14" ht="15.75">
      <c r="A20163" s="9">
        <f t="shared" si="317"/>
        <v>20157</v>
      </c>
      <c r="B20163" s="8" t="s">
        <v>11543</v>
      </c>
      <c r="C20163" s="43" t="s">
        <v>11666</v>
      </c>
      <c r="D20163" s="51" t="s">
        <v>11665</v>
      </c>
      <c r="E20163" s="43" t="s">
        <v>11664</v>
      </c>
      <c r="F20163" s="43" t="s">
        <v>11664</v>
      </c>
      <c r="G20163" s="244" t="s">
        <v>11663</v>
      </c>
      <c r="H20163" s="244" t="s">
        <v>11662</v>
      </c>
      <c r="I20163" s="20" t="s">
        <v>11661</v>
      </c>
      <c r="J20163" s="3"/>
      <c r="K20163" s="3"/>
      <c r="L20163" s="3"/>
      <c r="M20163" s="3"/>
      <c r="N20163" s="3"/>
    </row>
    <row r="20164" spans="1:14" ht="15.75">
      <c r="A20164" s="9">
        <f t="shared" si="317"/>
        <v>20158</v>
      </c>
      <c r="B20164" s="8" t="s">
        <v>11543</v>
      </c>
      <c r="C20164" s="43" t="s">
        <v>11660</v>
      </c>
      <c r="D20164" s="43" t="s">
        <v>11659</v>
      </c>
      <c r="E20164" s="43" t="s">
        <v>11658</v>
      </c>
      <c r="F20164" s="43" t="s">
        <v>11658</v>
      </c>
      <c r="G20164" s="44" t="s">
        <v>11657</v>
      </c>
      <c r="H20164" s="44" t="s">
        <v>11656</v>
      </c>
      <c r="I20164" s="20" t="s">
        <v>11655</v>
      </c>
      <c r="J20164" s="3"/>
      <c r="K20164" s="3"/>
      <c r="L20164" s="3"/>
      <c r="M20164" s="3"/>
      <c r="N20164" s="3"/>
    </row>
    <row r="20165" spans="1:14" ht="15.75">
      <c r="A20165" s="9">
        <f t="shared" si="317"/>
        <v>20159</v>
      </c>
      <c r="B20165" s="8" t="s">
        <v>11543</v>
      </c>
      <c r="C20165" s="51" t="s">
        <v>11654</v>
      </c>
      <c r="D20165" s="43" t="s">
        <v>11653</v>
      </c>
      <c r="E20165" s="43" t="s">
        <v>11652</v>
      </c>
      <c r="F20165" s="43" t="s">
        <v>11652</v>
      </c>
      <c r="G20165" s="44" t="s">
        <v>11651</v>
      </c>
      <c r="H20165" s="44" t="s">
        <v>11650</v>
      </c>
      <c r="I20165" s="20" t="s">
        <v>11649</v>
      </c>
      <c r="J20165" s="3"/>
      <c r="K20165" s="3"/>
      <c r="L20165" s="3"/>
      <c r="M20165" s="3"/>
      <c r="N20165" s="3"/>
    </row>
    <row r="20166" spans="1:14" ht="15.75">
      <c r="A20166" s="9">
        <f t="shared" si="317"/>
        <v>20160</v>
      </c>
      <c r="B20166" s="8" t="s">
        <v>11543</v>
      </c>
      <c r="C20166" s="43" t="s">
        <v>11648</v>
      </c>
      <c r="D20166" s="43" t="s">
        <v>11647</v>
      </c>
      <c r="E20166" s="43" t="s">
        <v>11646</v>
      </c>
      <c r="F20166" s="43" t="s">
        <v>11646</v>
      </c>
      <c r="G20166" s="54" t="s">
        <v>11645</v>
      </c>
      <c r="H20166" s="54" t="s">
        <v>11644</v>
      </c>
      <c r="I20166" s="20" t="s">
        <v>11643</v>
      </c>
      <c r="J20166" s="3"/>
      <c r="K20166" s="3"/>
      <c r="L20166" s="3"/>
      <c r="M20166" s="3"/>
      <c r="N20166" s="3"/>
    </row>
    <row r="20167" spans="1:14" ht="15.75">
      <c r="A20167" s="9">
        <f t="shared" si="317"/>
        <v>20161</v>
      </c>
      <c r="B20167" s="8" t="s">
        <v>11543</v>
      </c>
      <c r="C20167" s="51" t="s">
        <v>11642</v>
      </c>
      <c r="D20167" s="43" t="s">
        <v>11641</v>
      </c>
      <c r="E20167" s="43" t="s">
        <v>11640</v>
      </c>
      <c r="F20167" s="43" t="s">
        <v>11640</v>
      </c>
      <c r="G20167" s="44" t="s">
        <v>11639</v>
      </c>
      <c r="H20167" s="44" t="s">
        <v>11638</v>
      </c>
      <c r="I20167" s="20" t="s">
        <v>11637</v>
      </c>
      <c r="J20167" s="3"/>
      <c r="K20167" s="3"/>
      <c r="L20167" s="3"/>
      <c r="M20167" s="3"/>
      <c r="N20167" s="3"/>
    </row>
    <row r="20168" spans="1:14" ht="15.75">
      <c r="A20168" s="9">
        <f t="shared" si="317"/>
        <v>20162</v>
      </c>
      <c r="B20168" s="8" t="s">
        <v>11543</v>
      </c>
      <c r="C20168" s="51" t="s">
        <v>11636</v>
      </c>
      <c r="D20168" s="43" t="s">
        <v>11635</v>
      </c>
      <c r="E20168" s="43" t="s">
        <v>11634</v>
      </c>
      <c r="F20168" s="43" t="s">
        <v>11634</v>
      </c>
      <c r="G20168" s="44" t="s">
        <v>11633</v>
      </c>
      <c r="H20168" s="44" t="s">
        <v>11632</v>
      </c>
      <c r="I20168" s="20" t="s">
        <v>11631</v>
      </c>
      <c r="J20168" s="3"/>
      <c r="K20168" s="3"/>
      <c r="L20168" s="3"/>
      <c r="M20168" s="3"/>
      <c r="N20168" s="3"/>
    </row>
    <row r="20169" spans="1:14" ht="15.75">
      <c r="A20169" s="9">
        <f t="shared" si="317"/>
        <v>20163</v>
      </c>
      <c r="B20169" s="8" t="s">
        <v>11543</v>
      </c>
      <c r="C20169" s="43" t="s">
        <v>11630</v>
      </c>
      <c r="D20169" s="43" t="s">
        <v>11629</v>
      </c>
      <c r="E20169" s="43" t="s">
        <v>11628</v>
      </c>
      <c r="F20169" s="43" t="s">
        <v>11628</v>
      </c>
      <c r="G20169" s="54" t="s">
        <v>11627</v>
      </c>
      <c r="H20169" s="54" t="s">
        <v>11626</v>
      </c>
      <c r="I20169" s="20" t="s">
        <v>11625</v>
      </c>
      <c r="J20169" s="3"/>
      <c r="K20169" s="3"/>
      <c r="L20169" s="3"/>
      <c r="M20169" s="3"/>
      <c r="N20169" s="3"/>
    </row>
    <row r="20170" spans="1:14" ht="15.75">
      <c r="A20170" s="9">
        <f t="shared" si="317"/>
        <v>20164</v>
      </c>
      <c r="B20170" s="8" t="s">
        <v>11543</v>
      </c>
      <c r="C20170" s="43" t="s">
        <v>11624</v>
      </c>
      <c r="D20170" s="43" t="s">
        <v>11623</v>
      </c>
      <c r="E20170" s="43" t="s">
        <v>11540</v>
      </c>
      <c r="F20170" s="43" t="s">
        <v>11622</v>
      </c>
      <c r="G20170" s="44" t="s">
        <v>11621</v>
      </c>
      <c r="H20170" s="44" t="s">
        <v>11620</v>
      </c>
      <c r="I20170" s="20" t="s">
        <v>11619</v>
      </c>
      <c r="J20170" s="3"/>
      <c r="K20170" s="3"/>
      <c r="L20170" s="3"/>
      <c r="M20170" s="3"/>
      <c r="N20170" s="3"/>
    </row>
    <row r="20171" spans="1:14" ht="15.75">
      <c r="A20171" s="9">
        <f t="shared" si="317"/>
        <v>20165</v>
      </c>
      <c r="B20171" s="8" t="s">
        <v>11543</v>
      </c>
      <c r="C20171" s="43" t="s">
        <v>11618</v>
      </c>
      <c r="D20171" s="43" t="s">
        <v>11617</v>
      </c>
      <c r="E20171" s="43" t="s">
        <v>11616</v>
      </c>
      <c r="F20171" s="43" t="s">
        <v>11616</v>
      </c>
      <c r="G20171" s="44" t="s">
        <v>11615</v>
      </c>
      <c r="H20171" s="44" t="s">
        <v>11614</v>
      </c>
      <c r="I20171" s="20" t="s">
        <v>11613</v>
      </c>
      <c r="J20171" s="3"/>
      <c r="K20171" s="3"/>
      <c r="L20171" s="3"/>
      <c r="M20171" s="3"/>
      <c r="N20171" s="3"/>
    </row>
    <row r="20172" spans="1:14" ht="15.75">
      <c r="A20172" s="9">
        <f t="shared" si="317"/>
        <v>20166</v>
      </c>
      <c r="B20172" s="8" t="s">
        <v>11543</v>
      </c>
      <c r="C20172" s="43" t="s">
        <v>11612</v>
      </c>
      <c r="D20172" s="43" t="s">
        <v>11611</v>
      </c>
      <c r="E20172" s="43" t="s">
        <v>11610</v>
      </c>
      <c r="F20172" s="43" t="s">
        <v>11610</v>
      </c>
      <c r="G20172" s="44" t="s">
        <v>11609</v>
      </c>
      <c r="H20172" s="44" t="s">
        <v>11608</v>
      </c>
      <c r="I20172" s="20" t="s">
        <v>11607</v>
      </c>
      <c r="J20172" s="3"/>
      <c r="K20172" s="3"/>
      <c r="L20172" s="3"/>
      <c r="M20172" s="3"/>
      <c r="N20172" s="3"/>
    </row>
    <row r="20173" spans="1:14" ht="15.75">
      <c r="A20173" s="9">
        <f t="shared" si="317"/>
        <v>20167</v>
      </c>
      <c r="B20173" s="8" t="s">
        <v>11543</v>
      </c>
      <c r="C20173" s="43" t="s">
        <v>11606</v>
      </c>
      <c r="D20173" s="43" t="s">
        <v>11605</v>
      </c>
      <c r="E20173" s="43" t="s">
        <v>11604</v>
      </c>
      <c r="F20173" s="43" t="s">
        <v>11604</v>
      </c>
      <c r="G20173" s="44" t="s">
        <v>11603</v>
      </c>
      <c r="H20173" s="44" t="s">
        <v>11602</v>
      </c>
      <c r="I20173" s="20" t="s">
        <v>11601</v>
      </c>
      <c r="J20173" s="3"/>
      <c r="K20173" s="3"/>
      <c r="L20173" s="3"/>
      <c r="M20173" s="3"/>
      <c r="N20173" s="3"/>
    </row>
    <row r="20174" spans="1:14" ht="15.75">
      <c r="A20174" s="9">
        <f t="shared" si="317"/>
        <v>20168</v>
      </c>
      <c r="B20174" s="8" t="s">
        <v>11543</v>
      </c>
      <c r="C20174" s="43" t="s">
        <v>11600</v>
      </c>
      <c r="D20174" s="43" t="s">
        <v>10476</v>
      </c>
      <c r="E20174" s="43" t="s">
        <v>11599</v>
      </c>
      <c r="F20174" s="43" t="s">
        <v>11599</v>
      </c>
      <c r="G20174" s="54" t="s">
        <v>11598</v>
      </c>
      <c r="H20174" s="54" t="s">
        <v>11597</v>
      </c>
      <c r="I20174" s="20" t="s">
        <v>11596</v>
      </c>
      <c r="J20174" s="3"/>
      <c r="K20174" s="3"/>
      <c r="L20174" s="3"/>
      <c r="M20174" s="3"/>
      <c r="N20174" s="3"/>
    </row>
    <row r="20175" spans="1:14" ht="15.75">
      <c r="A20175" s="9">
        <f t="shared" si="317"/>
        <v>20169</v>
      </c>
      <c r="B20175" s="8" t="s">
        <v>11543</v>
      </c>
      <c r="C20175" s="43" t="s">
        <v>11595</v>
      </c>
      <c r="D20175" s="43" t="s">
        <v>11594</v>
      </c>
      <c r="E20175" s="43" t="s">
        <v>11593</v>
      </c>
      <c r="F20175" s="43" t="s">
        <v>11593</v>
      </c>
      <c r="G20175" s="44" t="s">
        <v>11592</v>
      </c>
      <c r="H20175" s="244" t="s">
        <v>11591</v>
      </c>
      <c r="I20175" s="20" t="s">
        <v>11590</v>
      </c>
      <c r="J20175" s="3"/>
      <c r="K20175" s="3"/>
      <c r="L20175" s="3"/>
      <c r="M20175" s="3"/>
      <c r="N20175" s="3"/>
    </row>
    <row r="20176" spans="1:14" ht="15.75">
      <c r="A20176" s="9">
        <f t="shared" si="317"/>
        <v>20170</v>
      </c>
      <c r="B20176" s="8" t="s">
        <v>11543</v>
      </c>
      <c r="C20176" s="43" t="s">
        <v>1010</v>
      </c>
      <c r="D20176" s="43" t="s">
        <v>11589</v>
      </c>
      <c r="E20176" s="43" t="s">
        <v>11588</v>
      </c>
      <c r="F20176" s="43" t="s">
        <v>11588</v>
      </c>
      <c r="G20176" s="44" t="s">
        <v>11587</v>
      </c>
      <c r="H20176" s="44" t="s">
        <v>11586</v>
      </c>
      <c r="I20176" s="20" t="s">
        <v>11585</v>
      </c>
      <c r="J20176" s="3"/>
      <c r="K20176" s="3"/>
      <c r="L20176" s="3"/>
      <c r="M20176" s="3"/>
      <c r="N20176" s="3"/>
    </row>
    <row r="20177" spans="1:14" ht="15.75">
      <c r="A20177" s="9">
        <f t="shared" si="317"/>
        <v>20171</v>
      </c>
      <c r="B20177" s="8" t="s">
        <v>11543</v>
      </c>
      <c r="C20177" s="43" t="s">
        <v>11584</v>
      </c>
      <c r="D20177" s="43" t="s">
        <v>11583</v>
      </c>
      <c r="E20177" s="43" t="s">
        <v>11582</v>
      </c>
      <c r="F20177" s="43" t="s">
        <v>11582</v>
      </c>
      <c r="G20177" s="44" t="s">
        <v>11581</v>
      </c>
      <c r="H20177" s="44" t="s">
        <v>11580</v>
      </c>
      <c r="I20177" s="20" t="s">
        <v>11579</v>
      </c>
      <c r="J20177" s="3"/>
      <c r="K20177" s="3"/>
      <c r="L20177" s="3"/>
      <c r="M20177" s="3"/>
      <c r="N20177" s="3"/>
    </row>
    <row r="20178" spans="1:14" ht="15.75">
      <c r="A20178" s="9">
        <f t="shared" si="317"/>
        <v>20172</v>
      </c>
      <c r="B20178" s="8" t="s">
        <v>11543</v>
      </c>
      <c r="C20178" s="43" t="s">
        <v>11578</v>
      </c>
      <c r="D20178" s="51" t="s">
        <v>11577</v>
      </c>
      <c r="E20178" s="43" t="s">
        <v>11576</v>
      </c>
      <c r="F20178" s="43" t="s">
        <v>11576</v>
      </c>
      <c r="G20178" s="244" t="s">
        <v>11575</v>
      </c>
      <c r="H20178" s="244" t="s">
        <v>11574</v>
      </c>
      <c r="I20178" s="20" t="s">
        <v>11573</v>
      </c>
      <c r="J20178" s="3"/>
      <c r="K20178" s="3"/>
      <c r="L20178" s="3"/>
      <c r="M20178" s="3"/>
      <c r="N20178" s="3"/>
    </row>
    <row r="20179" spans="1:14" ht="15.75">
      <c r="A20179" s="9">
        <f t="shared" si="317"/>
        <v>20173</v>
      </c>
      <c r="B20179" s="8" t="s">
        <v>11543</v>
      </c>
      <c r="C20179" s="51" t="s">
        <v>11572</v>
      </c>
      <c r="D20179" s="43" t="s">
        <v>11571</v>
      </c>
      <c r="E20179" s="43" t="s">
        <v>11570</v>
      </c>
      <c r="F20179" s="43" t="s">
        <v>11569</v>
      </c>
      <c r="G20179" s="54" t="s">
        <v>11568</v>
      </c>
      <c r="H20179" s="54" t="s">
        <v>11567</v>
      </c>
      <c r="I20179" s="20" t="s">
        <v>11566</v>
      </c>
      <c r="J20179" s="3"/>
      <c r="K20179" s="3"/>
      <c r="L20179" s="3"/>
      <c r="M20179" s="3"/>
      <c r="N20179" s="3"/>
    </row>
    <row r="20180" spans="1:14" ht="15.75">
      <c r="A20180" s="9">
        <f t="shared" si="317"/>
        <v>20174</v>
      </c>
      <c r="B20180" s="8" t="s">
        <v>11543</v>
      </c>
      <c r="C20180" s="43" t="s">
        <v>11565</v>
      </c>
      <c r="D20180" s="44" t="s">
        <v>11564</v>
      </c>
      <c r="E20180" s="43" t="s">
        <v>11559</v>
      </c>
      <c r="F20180" s="43" t="s">
        <v>11559</v>
      </c>
      <c r="G20180" s="44" t="s">
        <v>11563</v>
      </c>
      <c r="H20180" s="42">
        <v>2398315990</v>
      </c>
      <c r="I20180" s="20" t="s">
        <v>11562</v>
      </c>
      <c r="J20180" s="3"/>
      <c r="K20180" s="3"/>
      <c r="L20180" s="3"/>
      <c r="M20180" s="3"/>
      <c r="N20180" s="3"/>
    </row>
    <row r="20181" spans="1:14" ht="15.75">
      <c r="A20181" s="9">
        <f t="shared" si="317"/>
        <v>20175</v>
      </c>
      <c r="B20181" s="8" t="s">
        <v>11543</v>
      </c>
      <c r="C20181" s="51" t="s">
        <v>11561</v>
      </c>
      <c r="D20181" s="43" t="s">
        <v>11560</v>
      </c>
      <c r="E20181" s="43" t="s">
        <v>11559</v>
      </c>
      <c r="F20181" s="43" t="s">
        <v>11559</v>
      </c>
      <c r="G20181" s="54" t="s">
        <v>11558</v>
      </c>
      <c r="H20181" s="54" t="s">
        <v>11557</v>
      </c>
      <c r="I20181" s="20" t="s">
        <v>11556</v>
      </c>
      <c r="J20181" s="3"/>
      <c r="K20181" s="3"/>
      <c r="L20181" s="3"/>
      <c r="M20181" s="3"/>
      <c r="N20181" s="3"/>
    </row>
    <row r="20182" spans="1:14" ht="15.75">
      <c r="A20182" s="9">
        <f t="shared" si="317"/>
        <v>20176</v>
      </c>
      <c r="B20182" s="8" t="s">
        <v>11543</v>
      </c>
      <c r="C20182" s="43" t="s">
        <v>11555</v>
      </c>
      <c r="D20182" s="43" t="s">
        <v>11554</v>
      </c>
      <c r="E20182" s="43" t="s">
        <v>11553</v>
      </c>
      <c r="F20182" s="43" t="s">
        <v>11553</v>
      </c>
      <c r="G20182" s="54" t="s">
        <v>11552</v>
      </c>
      <c r="H20182" s="54" t="s">
        <v>11551</v>
      </c>
      <c r="I20182" s="20" t="s">
        <v>11550</v>
      </c>
      <c r="J20182" s="3"/>
      <c r="K20182" s="3"/>
      <c r="L20182" s="3"/>
      <c r="M20182" s="3"/>
      <c r="N20182" s="3"/>
    </row>
    <row r="20183" spans="1:14" ht="15.75">
      <c r="A20183" s="9">
        <f t="shared" si="317"/>
        <v>20177</v>
      </c>
      <c r="B20183" s="8" t="s">
        <v>11543</v>
      </c>
      <c r="C20183" s="43" t="s">
        <v>11549</v>
      </c>
      <c r="D20183" s="51" t="s">
        <v>11548</v>
      </c>
      <c r="E20183" s="43" t="s">
        <v>11547</v>
      </c>
      <c r="F20183" s="43" t="s">
        <v>11547</v>
      </c>
      <c r="G20183" s="244" t="s">
        <v>11546</v>
      </c>
      <c r="H20183" s="244" t="s">
        <v>11545</v>
      </c>
      <c r="I20183" s="20" t="s">
        <v>11544</v>
      </c>
      <c r="J20183" s="3"/>
      <c r="K20183" s="3"/>
      <c r="L20183" s="3"/>
      <c r="M20183" s="3"/>
      <c r="N20183" s="3"/>
    </row>
    <row r="20184" spans="1:14" ht="15.75">
      <c r="A20184" s="9">
        <f t="shared" si="317"/>
        <v>20178</v>
      </c>
      <c r="B20184" s="8" t="s">
        <v>11543</v>
      </c>
      <c r="C20184" s="43" t="s">
        <v>11542</v>
      </c>
      <c r="D20184" s="43" t="s">
        <v>11541</v>
      </c>
      <c r="E20184" s="43" t="s">
        <v>11540</v>
      </c>
      <c r="F20184" s="43" t="s">
        <v>11539</v>
      </c>
      <c r="G20184" s="44" t="s">
        <v>11538</v>
      </c>
      <c r="H20184" s="44" t="s">
        <v>11537</v>
      </c>
      <c r="I20184" s="20" t="s">
        <v>11536</v>
      </c>
      <c r="J20184" s="3"/>
      <c r="K20184" s="3"/>
      <c r="L20184" s="3"/>
      <c r="M20184" s="3"/>
      <c r="N20184" s="3"/>
    </row>
    <row r="20185" spans="1:14" ht="15.75">
      <c r="A20185" s="9">
        <f t="shared" si="317"/>
        <v>20179</v>
      </c>
      <c r="B20185" s="241" t="s">
        <v>11260</v>
      </c>
      <c r="C20185" s="45" t="s">
        <v>11535</v>
      </c>
      <c r="D20185" s="45" t="s">
        <v>11534</v>
      </c>
      <c r="E20185" s="45" t="s">
        <v>11521</v>
      </c>
      <c r="F20185" s="45" t="s">
        <v>11521</v>
      </c>
      <c r="G20185" s="243" t="s">
        <v>11533</v>
      </c>
      <c r="H20185" s="54" t="s">
        <v>11532</v>
      </c>
      <c r="I20185" s="242" t="s">
        <v>11531</v>
      </c>
      <c r="J20185" s="238"/>
      <c r="K20185" s="3"/>
      <c r="L20185" s="3"/>
      <c r="M20185" s="3"/>
      <c r="N20185" s="3"/>
    </row>
    <row r="20186" spans="1:14" ht="15.75">
      <c r="A20186" s="9">
        <f t="shared" si="317"/>
        <v>20180</v>
      </c>
      <c r="B20186" s="241" t="s">
        <v>11260</v>
      </c>
      <c r="C20186" s="45" t="s">
        <v>11530</v>
      </c>
      <c r="D20186" s="45" t="s">
        <v>11529</v>
      </c>
      <c r="E20186" s="45" t="s">
        <v>11528</v>
      </c>
      <c r="F20186" s="45" t="s">
        <v>11528</v>
      </c>
      <c r="G20186" s="243" t="s">
        <v>11527</v>
      </c>
      <c r="H20186" s="54" t="s">
        <v>11526</v>
      </c>
      <c r="I20186" s="242" t="s">
        <v>11525</v>
      </c>
      <c r="J20186" s="238"/>
      <c r="K20186" s="3"/>
      <c r="L20186" s="3"/>
      <c r="M20186" s="3"/>
      <c r="N20186" s="3"/>
    </row>
    <row r="20187" spans="1:14" ht="15.75">
      <c r="A20187" s="9">
        <f t="shared" si="317"/>
        <v>20181</v>
      </c>
      <c r="B20187" s="241" t="s">
        <v>11260</v>
      </c>
      <c r="C20187" s="45" t="s">
        <v>11524</v>
      </c>
      <c r="D20187" s="45" t="s">
        <v>11523</v>
      </c>
      <c r="E20187" s="45" t="s">
        <v>11522</v>
      </c>
      <c r="F20187" s="45" t="s">
        <v>11521</v>
      </c>
      <c r="G20187" s="243" t="s">
        <v>11520</v>
      </c>
      <c r="H20187" s="54" t="s">
        <v>11519</v>
      </c>
      <c r="I20187" s="242" t="s">
        <v>11518</v>
      </c>
      <c r="J20187" s="238"/>
      <c r="K20187" s="3"/>
      <c r="L20187" s="3"/>
      <c r="M20187" s="3"/>
      <c r="N20187" s="3"/>
    </row>
    <row r="20188" spans="1:14" ht="15.75">
      <c r="A20188" s="9">
        <f t="shared" si="317"/>
        <v>20182</v>
      </c>
      <c r="B20188" s="241" t="s">
        <v>11260</v>
      </c>
      <c r="C20188" s="45" t="s">
        <v>11517</v>
      </c>
      <c r="D20188" s="45" t="s">
        <v>11516</v>
      </c>
      <c r="E20188" s="45" t="s">
        <v>11515</v>
      </c>
      <c r="F20188" s="45" t="s">
        <v>11515</v>
      </c>
      <c r="G20188" s="243" t="s">
        <v>11514</v>
      </c>
      <c r="H20188" s="54" t="s">
        <v>11513</v>
      </c>
      <c r="I20188" s="242" t="s">
        <v>11512</v>
      </c>
      <c r="J20188" s="238"/>
      <c r="K20188" s="3"/>
      <c r="L20188" s="3"/>
      <c r="M20188" s="3"/>
      <c r="N20188" s="3"/>
    </row>
    <row r="20189" spans="1:14" ht="15.75">
      <c r="A20189" s="9">
        <f t="shared" si="317"/>
        <v>20183</v>
      </c>
      <c r="B20189" s="241" t="s">
        <v>11260</v>
      </c>
      <c r="C20189" s="45" t="s">
        <v>11511</v>
      </c>
      <c r="D20189" s="45" t="s">
        <v>11510</v>
      </c>
      <c r="E20189" s="45" t="s">
        <v>11509</v>
      </c>
      <c r="F20189" s="45" t="s">
        <v>11509</v>
      </c>
      <c r="G20189" s="240" t="s">
        <v>11508</v>
      </c>
      <c r="H20189" s="54" t="s">
        <v>11507</v>
      </c>
      <c r="I20189" s="239" t="s">
        <v>11506</v>
      </c>
      <c r="J20189" s="238"/>
      <c r="K20189" s="3"/>
      <c r="L20189" s="3"/>
      <c r="M20189" s="3"/>
      <c r="N20189" s="3"/>
    </row>
    <row r="20190" spans="1:14" ht="15.75">
      <c r="A20190" s="9">
        <f t="shared" si="317"/>
        <v>20184</v>
      </c>
      <c r="B20190" s="241" t="s">
        <v>11260</v>
      </c>
      <c r="C20190" s="45" t="s">
        <v>11505</v>
      </c>
      <c r="D20190" s="45" t="s">
        <v>11504</v>
      </c>
      <c r="E20190" s="45" t="s">
        <v>11474</v>
      </c>
      <c r="F20190" s="45" t="s">
        <v>11474</v>
      </c>
      <c r="G20190" s="243" t="s">
        <v>11503</v>
      </c>
      <c r="H20190" s="54" t="s">
        <v>11502</v>
      </c>
      <c r="I20190" s="242" t="s">
        <v>11501</v>
      </c>
      <c r="J20190" s="238"/>
      <c r="K20190" s="3"/>
      <c r="L20190" s="3"/>
      <c r="M20190" s="3"/>
      <c r="N20190" s="3"/>
    </row>
    <row r="20191" spans="1:14" ht="15.75">
      <c r="A20191" s="9">
        <f t="shared" si="317"/>
        <v>20185</v>
      </c>
      <c r="B20191" s="241" t="s">
        <v>11260</v>
      </c>
      <c r="C20191" s="45" t="s">
        <v>11500</v>
      </c>
      <c r="D20191" s="45" t="s">
        <v>11499</v>
      </c>
      <c r="E20191" s="45" t="s">
        <v>11498</v>
      </c>
      <c r="F20191" s="45" t="s">
        <v>11498</v>
      </c>
      <c r="G20191" s="243" t="s">
        <v>11497</v>
      </c>
      <c r="H20191" s="54" t="s">
        <v>11496</v>
      </c>
      <c r="I20191" s="242" t="s">
        <v>11495</v>
      </c>
      <c r="J20191" s="238"/>
      <c r="K20191" s="3"/>
      <c r="L20191" s="3"/>
      <c r="M20191" s="3"/>
      <c r="N20191" s="3"/>
    </row>
    <row r="20192" spans="1:14" ht="15.75">
      <c r="A20192" s="9">
        <f t="shared" si="317"/>
        <v>20186</v>
      </c>
      <c r="B20192" s="241" t="s">
        <v>11260</v>
      </c>
      <c r="C20192" s="45" t="s">
        <v>11494</v>
      </c>
      <c r="D20192" s="45" t="s">
        <v>11493</v>
      </c>
      <c r="E20192" s="45" t="s">
        <v>11492</v>
      </c>
      <c r="F20192" s="45" t="s">
        <v>11492</v>
      </c>
      <c r="G20192" s="243" t="s">
        <v>11491</v>
      </c>
      <c r="H20192" s="54" t="s">
        <v>11490</v>
      </c>
      <c r="I20192" s="242" t="s">
        <v>11489</v>
      </c>
      <c r="J20192" s="238"/>
      <c r="K20192" s="3"/>
      <c r="L20192" s="3"/>
      <c r="M20192" s="3"/>
      <c r="N20192" s="3"/>
    </row>
    <row r="20193" spans="1:14" ht="15.75">
      <c r="A20193" s="9">
        <f t="shared" si="317"/>
        <v>20187</v>
      </c>
      <c r="B20193" s="241" t="s">
        <v>11260</v>
      </c>
      <c r="C20193" s="45" t="s">
        <v>11488</v>
      </c>
      <c r="D20193" s="45" t="s">
        <v>11487</v>
      </c>
      <c r="E20193" s="45" t="s">
        <v>11486</v>
      </c>
      <c r="F20193" s="45" t="s">
        <v>11486</v>
      </c>
      <c r="G20193" s="243" t="s">
        <v>11485</v>
      </c>
      <c r="H20193" s="54" t="s">
        <v>11484</v>
      </c>
      <c r="I20193" s="242" t="s">
        <v>11483</v>
      </c>
      <c r="J20193" s="238"/>
      <c r="K20193" s="3"/>
      <c r="L20193" s="3"/>
      <c r="M20193" s="3"/>
      <c r="N20193" s="3"/>
    </row>
    <row r="20194" spans="1:14" ht="15.75">
      <c r="A20194" s="9">
        <f t="shared" si="317"/>
        <v>20188</v>
      </c>
      <c r="B20194" s="241" t="s">
        <v>11260</v>
      </c>
      <c r="C20194" s="45" t="s">
        <v>11482</v>
      </c>
      <c r="D20194" s="45" t="s">
        <v>11481</v>
      </c>
      <c r="E20194" s="45" t="s">
        <v>11480</v>
      </c>
      <c r="F20194" s="45" t="s">
        <v>11480</v>
      </c>
      <c r="G20194" s="243" t="s">
        <v>11479</v>
      </c>
      <c r="H20194" s="54" t="s">
        <v>11478</v>
      </c>
      <c r="I20194" s="242" t="s">
        <v>11477</v>
      </c>
      <c r="J20194" s="238"/>
      <c r="K20194" s="3"/>
      <c r="L20194" s="3"/>
      <c r="M20194" s="3"/>
      <c r="N20194" s="3"/>
    </row>
    <row r="20195" spans="1:14" ht="15.75">
      <c r="A20195" s="9">
        <f t="shared" si="317"/>
        <v>20189</v>
      </c>
      <c r="B20195" s="241" t="s">
        <v>11260</v>
      </c>
      <c r="C20195" s="45" t="s">
        <v>11476</v>
      </c>
      <c r="D20195" s="45" t="s">
        <v>11475</v>
      </c>
      <c r="E20195" s="45" t="s">
        <v>11474</v>
      </c>
      <c r="F20195" s="45" t="s">
        <v>11474</v>
      </c>
      <c r="G20195" s="243" t="s">
        <v>11473</v>
      </c>
      <c r="H20195" s="54" t="s">
        <v>11472</v>
      </c>
      <c r="I20195" s="242" t="s">
        <v>11471</v>
      </c>
      <c r="J20195" s="238"/>
      <c r="K20195" s="3"/>
      <c r="L20195" s="3"/>
      <c r="M20195" s="3"/>
      <c r="N20195" s="3"/>
    </row>
    <row r="20196" spans="1:14" ht="15.75">
      <c r="A20196" s="9">
        <f t="shared" si="317"/>
        <v>20190</v>
      </c>
      <c r="B20196" s="241" t="s">
        <v>11260</v>
      </c>
      <c r="C20196" s="45" t="s">
        <v>11470</v>
      </c>
      <c r="D20196" s="45" t="s">
        <v>11469</v>
      </c>
      <c r="E20196" s="45" t="s">
        <v>11324</v>
      </c>
      <c r="F20196" s="45" t="s">
        <v>11324</v>
      </c>
      <c r="G20196" s="240" t="s">
        <v>11468</v>
      </c>
      <c r="H20196" s="54" t="s">
        <v>11467</v>
      </c>
      <c r="I20196" s="239" t="s">
        <v>11466</v>
      </c>
      <c r="J20196" s="238"/>
      <c r="K20196" s="3"/>
      <c r="L20196" s="3"/>
      <c r="M20196" s="3"/>
      <c r="N20196" s="3"/>
    </row>
    <row r="20197" spans="1:14" ht="15.75">
      <c r="A20197" s="9">
        <f t="shared" si="317"/>
        <v>20191</v>
      </c>
      <c r="B20197" s="241" t="s">
        <v>11260</v>
      </c>
      <c r="C20197" s="45" t="s">
        <v>11465</v>
      </c>
      <c r="D20197" s="45" t="s">
        <v>11464</v>
      </c>
      <c r="E20197" s="45" t="s">
        <v>11463</v>
      </c>
      <c r="F20197" s="45" t="s">
        <v>11463</v>
      </c>
      <c r="G20197" s="243" t="s">
        <v>11462</v>
      </c>
      <c r="H20197" s="54" t="s">
        <v>11461</v>
      </c>
      <c r="I20197" s="242" t="s">
        <v>11460</v>
      </c>
      <c r="J20197" s="238"/>
      <c r="K20197" s="3"/>
      <c r="L20197" s="3"/>
      <c r="M20197" s="3"/>
      <c r="N20197" s="3"/>
    </row>
    <row r="20198" spans="1:14" ht="15.75">
      <c r="A20198" s="9">
        <f t="shared" si="317"/>
        <v>20192</v>
      </c>
      <c r="B20198" s="241" t="s">
        <v>11260</v>
      </c>
      <c r="C20198" s="45" t="s">
        <v>11459</v>
      </c>
      <c r="D20198" s="45" t="s">
        <v>11458</v>
      </c>
      <c r="E20198" s="45" t="s">
        <v>11457</v>
      </c>
      <c r="F20198" s="45" t="s">
        <v>11457</v>
      </c>
      <c r="G20198" s="243" t="s">
        <v>11456</v>
      </c>
      <c r="H20198" s="54" t="s">
        <v>11455</v>
      </c>
      <c r="I20198" s="242" t="s">
        <v>11454</v>
      </c>
      <c r="J20198" s="238"/>
      <c r="K20198" s="3"/>
      <c r="L20198" s="3"/>
      <c r="M20198" s="3"/>
      <c r="N20198" s="3"/>
    </row>
    <row r="20199" spans="1:14" ht="15.75">
      <c r="A20199" s="9">
        <f t="shared" si="317"/>
        <v>20193</v>
      </c>
      <c r="B20199" s="241" t="s">
        <v>11260</v>
      </c>
      <c r="C20199" s="45" t="s">
        <v>11453</v>
      </c>
      <c r="D20199" s="45" t="s">
        <v>11452</v>
      </c>
      <c r="E20199" s="45" t="s">
        <v>11451</v>
      </c>
      <c r="F20199" s="45" t="s">
        <v>11451</v>
      </c>
      <c r="G20199" s="243" t="s">
        <v>11450</v>
      </c>
      <c r="H20199" s="54" t="s">
        <v>11449</v>
      </c>
      <c r="I20199" s="242" t="s">
        <v>11448</v>
      </c>
      <c r="J20199" s="238"/>
      <c r="K20199" s="3"/>
      <c r="L20199" s="3"/>
      <c r="M20199" s="3"/>
      <c r="N20199" s="3"/>
    </row>
    <row r="20200" spans="1:14" ht="15.75">
      <c r="A20200" s="9">
        <f t="shared" si="317"/>
        <v>20194</v>
      </c>
      <c r="B20200" s="241" t="s">
        <v>11260</v>
      </c>
      <c r="C20200" s="45" t="s">
        <v>10924</v>
      </c>
      <c r="D20200" s="45" t="s">
        <v>11447</v>
      </c>
      <c r="E20200" s="45" t="s">
        <v>11446</v>
      </c>
      <c r="F20200" s="45" t="s">
        <v>11445</v>
      </c>
      <c r="G20200" s="243" t="s">
        <v>11444</v>
      </c>
      <c r="H20200" s="54" t="s">
        <v>11443</v>
      </c>
      <c r="I20200" s="242" t="s">
        <v>11442</v>
      </c>
      <c r="J20200" s="238"/>
      <c r="K20200" s="3"/>
      <c r="L20200" s="3"/>
      <c r="M20200" s="3"/>
      <c r="N20200" s="3"/>
    </row>
    <row r="20201" spans="1:14" ht="15.75">
      <c r="A20201" s="9">
        <f t="shared" si="317"/>
        <v>20195</v>
      </c>
      <c r="B20201" s="241" t="s">
        <v>11260</v>
      </c>
      <c r="C20201" s="45" t="s">
        <v>11441</v>
      </c>
      <c r="D20201" s="45" t="s">
        <v>11440</v>
      </c>
      <c r="E20201" s="45" t="s">
        <v>11439</v>
      </c>
      <c r="F20201" s="45" t="s">
        <v>11439</v>
      </c>
      <c r="G20201" s="243" t="s">
        <v>11438</v>
      </c>
      <c r="H20201" s="54" t="s">
        <v>11437</v>
      </c>
      <c r="I20201" s="242" t="s">
        <v>11436</v>
      </c>
      <c r="J20201" s="238"/>
      <c r="K20201" s="3"/>
      <c r="L20201" s="3"/>
      <c r="M20201" s="3"/>
      <c r="N20201" s="3"/>
    </row>
    <row r="20202" spans="1:14" ht="15.75">
      <c r="A20202" s="9">
        <f t="shared" si="317"/>
        <v>20196</v>
      </c>
      <c r="B20202" s="241" t="s">
        <v>11260</v>
      </c>
      <c r="C20202" s="45" t="s">
        <v>11435</v>
      </c>
      <c r="D20202" s="45" t="s">
        <v>11434</v>
      </c>
      <c r="E20202" s="45" t="s">
        <v>11433</v>
      </c>
      <c r="F20202" s="45" t="s">
        <v>11433</v>
      </c>
      <c r="G20202" s="240" t="s">
        <v>11432</v>
      </c>
      <c r="H20202" s="54" t="s">
        <v>11431</v>
      </c>
      <c r="I20202" s="239" t="s">
        <v>11430</v>
      </c>
      <c r="J20202" s="238"/>
      <c r="K20202" s="3"/>
      <c r="L20202" s="3"/>
      <c r="M20202" s="3"/>
      <c r="N20202" s="3"/>
    </row>
    <row r="20203" spans="1:14" ht="15.75">
      <c r="A20203" s="9">
        <f t="shared" si="317"/>
        <v>20197</v>
      </c>
      <c r="B20203" s="241" t="s">
        <v>11260</v>
      </c>
      <c r="C20203" s="45" t="s">
        <v>11429</v>
      </c>
      <c r="D20203" s="45" t="s">
        <v>11428</v>
      </c>
      <c r="E20203" s="45" t="s">
        <v>11427</v>
      </c>
      <c r="F20203" s="45" t="s">
        <v>11427</v>
      </c>
      <c r="G20203" s="243" t="s">
        <v>11426</v>
      </c>
      <c r="H20203" s="54" t="s">
        <v>11425</v>
      </c>
      <c r="I20203" s="242" t="s">
        <v>11424</v>
      </c>
      <c r="J20203" s="238"/>
      <c r="K20203" s="3"/>
      <c r="L20203" s="3"/>
      <c r="M20203" s="3"/>
      <c r="N20203" s="3"/>
    </row>
    <row r="20204" spans="1:14" ht="15.75">
      <c r="A20204" s="9">
        <f t="shared" si="317"/>
        <v>20198</v>
      </c>
      <c r="B20204" s="241" t="s">
        <v>11260</v>
      </c>
      <c r="C20204" s="45" t="s">
        <v>11423</v>
      </c>
      <c r="D20204" s="45" t="s">
        <v>11422</v>
      </c>
      <c r="E20204" s="45" t="s">
        <v>11368</v>
      </c>
      <c r="F20204" s="45" t="s">
        <v>11368</v>
      </c>
      <c r="G20204" s="243" t="s">
        <v>11421</v>
      </c>
      <c r="H20204" s="54" t="s">
        <v>11420</v>
      </c>
      <c r="I20204" s="242" t="s">
        <v>11419</v>
      </c>
      <c r="J20204" s="238"/>
      <c r="K20204" s="3"/>
      <c r="L20204" s="3"/>
      <c r="M20204" s="3"/>
      <c r="N20204" s="3"/>
    </row>
    <row r="20205" spans="1:14" ht="15.75">
      <c r="A20205" s="9">
        <f t="shared" si="317"/>
        <v>20199</v>
      </c>
      <c r="B20205" s="241" t="s">
        <v>11260</v>
      </c>
      <c r="C20205" s="45" t="s">
        <v>11418</v>
      </c>
      <c r="D20205" s="45" t="s">
        <v>11417</v>
      </c>
      <c r="E20205" s="45" t="s">
        <v>11416</v>
      </c>
      <c r="F20205" s="45" t="s">
        <v>11415</v>
      </c>
      <c r="G20205" s="243" t="s">
        <v>11414</v>
      </c>
      <c r="H20205" s="54" t="s">
        <v>11413</v>
      </c>
      <c r="I20205" s="242" t="s">
        <v>11412</v>
      </c>
      <c r="J20205" s="238"/>
      <c r="K20205" s="3"/>
      <c r="L20205" s="3"/>
      <c r="M20205" s="3"/>
      <c r="N20205" s="3"/>
    </row>
    <row r="20206" spans="1:14" ht="15.75">
      <c r="A20206" s="9">
        <f t="shared" si="317"/>
        <v>20200</v>
      </c>
      <c r="B20206" s="241" t="s">
        <v>11260</v>
      </c>
      <c r="C20206" s="45" t="s">
        <v>11411</v>
      </c>
      <c r="D20206" s="45" t="s">
        <v>11410</v>
      </c>
      <c r="E20206" s="45" t="s">
        <v>11409</v>
      </c>
      <c r="F20206" s="45" t="s">
        <v>11409</v>
      </c>
      <c r="G20206" s="243" t="s">
        <v>11408</v>
      </c>
      <c r="H20206" s="54" t="s">
        <v>11407</v>
      </c>
      <c r="I20206" s="242" t="s">
        <v>11406</v>
      </c>
      <c r="J20206" s="238"/>
      <c r="K20206" s="3"/>
      <c r="L20206" s="3"/>
      <c r="M20206" s="3"/>
      <c r="N20206" s="3"/>
    </row>
    <row r="20207" spans="1:14" ht="15.75">
      <c r="A20207" s="9">
        <f t="shared" si="317"/>
        <v>20201</v>
      </c>
      <c r="B20207" s="241" t="s">
        <v>11260</v>
      </c>
      <c r="C20207" s="45" t="s">
        <v>11405</v>
      </c>
      <c r="D20207" s="45" t="s">
        <v>11363</v>
      </c>
      <c r="E20207" s="45" t="s">
        <v>11404</v>
      </c>
      <c r="F20207" s="45" t="s">
        <v>11404</v>
      </c>
      <c r="G20207" s="240" t="s">
        <v>11403</v>
      </c>
      <c r="H20207" s="54" t="s">
        <v>11402</v>
      </c>
      <c r="I20207" s="239" t="s">
        <v>11401</v>
      </c>
      <c r="J20207" s="238"/>
      <c r="K20207" s="3"/>
      <c r="L20207" s="3"/>
      <c r="M20207" s="3"/>
      <c r="N20207" s="3"/>
    </row>
    <row r="20208" spans="1:14" ht="15.75">
      <c r="A20208" s="9">
        <f t="shared" si="317"/>
        <v>20202</v>
      </c>
      <c r="B20208" s="241" t="s">
        <v>11260</v>
      </c>
      <c r="C20208" s="45" t="s">
        <v>11400</v>
      </c>
      <c r="D20208" s="45" t="s">
        <v>11399</v>
      </c>
      <c r="E20208" s="45" t="s">
        <v>11398</v>
      </c>
      <c r="F20208" s="45" t="s">
        <v>11398</v>
      </c>
      <c r="G20208" s="243" t="s">
        <v>11397</v>
      </c>
      <c r="H20208" s="54" t="s">
        <v>11396</v>
      </c>
      <c r="I20208" s="242" t="s">
        <v>11395</v>
      </c>
      <c r="J20208" s="238"/>
      <c r="K20208" s="3"/>
      <c r="L20208" s="3"/>
      <c r="M20208" s="3"/>
      <c r="N20208" s="3"/>
    </row>
    <row r="20209" spans="1:14" ht="15.75">
      <c r="A20209" s="9">
        <f t="shared" si="317"/>
        <v>20203</v>
      </c>
      <c r="B20209" s="241" t="s">
        <v>11260</v>
      </c>
      <c r="C20209" s="45" t="s">
        <v>11394</v>
      </c>
      <c r="D20209" s="45" t="s">
        <v>11393</v>
      </c>
      <c r="E20209" s="45" t="s">
        <v>11392</v>
      </c>
      <c r="F20209" s="45" t="s">
        <v>11392</v>
      </c>
      <c r="G20209" s="243" t="s">
        <v>11391</v>
      </c>
      <c r="H20209" s="54" t="s">
        <v>11390</v>
      </c>
      <c r="I20209" s="242" t="s">
        <v>11389</v>
      </c>
      <c r="J20209" s="238"/>
      <c r="K20209" s="3"/>
      <c r="L20209" s="3"/>
      <c r="M20209" s="3"/>
      <c r="N20209" s="3"/>
    </row>
    <row r="20210" spans="1:14" ht="15.75">
      <c r="A20210" s="9">
        <f t="shared" si="317"/>
        <v>20204</v>
      </c>
      <c r="B20210" s="241" t="s">
        <v>11260</v>
      </c>
      <c r="C20210" s="45" t="s">
        <v>11388</v>
      </c>
      <c r="D20210" s="45" t="s">
        <v>11387</v>
      </c>
      <c r="E20210" s="45" t="s">
        <v>11386</v>
      </c>
      <c r="F20210" s="45" t="s">
        <v>11386</v>
      </c>
      <c r="G20210" s="243" t="s">
        <v>11385</v>
      </c>
      <c r="H20210" s="54" t="s">
        <v>11384</v>
      </c>
      <c r="I20210" s="242" t="s">
        <v>11383</v>
      </c>
      <c r="J20210" s="238"/>
      <c r="K20210" s="3"/>
      <c r="L20210" s="3"/>
      <c r="M20210" s="3"/>
      <c r="N20210" s="3"/>
    </row>
    <row r="20211" spans="1:14" ht="15.75">
      <c r="A20211" s="9">
        <f t="shared" si="317"/>
        <v>20205</v>
      </c>
      <c r="B20211" s="241" t="s">
        <v>11260</v>
      </c>
      <c r="C20211" s="45" t="s">
        <v>11382</v>
      </c>
      <c r="D20211" s="45" t="s">
        <v>11381</v>
      </c>
      <c r="E20211" s="45" t="s">
        <v>11380</v>
      </c>
      <c r="F20211" s="45" t="s">
        <v>11380</v>
      </c>
      <c r="G20211" s="243" t="s">
        <v>11379</v>
      </c>
      <c r="H20211" s="54" t="s">
        <v>11378</v>
      </c>
      <c r="I20211" s="242" t="s">
        <v>11377</v>
      </c>
      <c r="J20211" s="238"/>
      <c r="K20211" s="3"/>
      <c r="L20211" s="3"/>
      <c r="M20211" s="3"/>
      <c r="N20211" s="3"/>
    </row>
    <row r="20212" spans="1:14" ht="15.75">
      <c r="A20212" s="9">
        <f t="shared" si="317"/>
        <v>20206</v>
      </c>
      <c r="B20212" s="241" t="s">
        <v>11260</v>
      </c>
      <c r="C20212" s="45" t="s">
        <v>11376</v>
      </c>
      <c r="D20212" s="45" t="s">
        <v>11375</v>
      </c>
      <c r="E20212" s="45" t="s">
        <v>11330</v>
      </c>
      <c r="F20212" s="45" t="s">
        <v>11374</v>
      </c>
      <c r="G20212" s="243" t="s">
        <v>11373</v>
      </c>
      <c r="H20212" s="54" t="s">
        <v>11372</v>
      </c>
      <c r="I20212" s="242" t="s">
        <v>11371</v>
      </c>
      <c r="J20212" s="238"/>
      <c r="K20212" s="3"/>
      <c r="L20212" s="3"/>
      <c r="M20212" s="3"/>
      <c r="N20212" s="3"/>
    </row>
    <row r="20213" spans="1:14" ht="15.75">
      <c r="A20213" s="9">
        <f t="shared" si="317"/>
        <v>20207</v>
      </c>
      <c r="B20213" s="241" t="s">
        <v>11260</v>
      </c>
      <c r="C20213" s="45" t="s">
        <v>11370</v>
      </c>
      <c r="D20213" s="45" t="s">
        <v>11369</v>
      </c>
      <c r="E20213" s="45" t="s">
        <v>11368</v>
      </c>
      <c r="F20213" s="45" t="s">
        <v>11367</v>
      </c>
      <c r="G20213" s="243" t="s">
        <v>11366</v>
      </c>
      <c r="H20213" s="54" t="s">
        <v>11365</v>
      </c>
      <c r="I20213" s="242" t="s">
        <v>11364</v>
      </c>
      <c r="J20213" s="238"/>
      <c r="K20213" s="3"/>
      <c r="L20213" s="3"/>
      <c r="M20213" s="3"/>
      <c r="N20213" s="3"/>
    </row>
    <row r="20214" spans="1:14" ht="15.75">
      <c r="A20214" s="9">
        <f t="shared" si="317"/>
        <v>20208</v>
      </c>
      <c r="B20214" s="241" t="s">
        <v>11260</v>
      </c>
      <c r="C20214" s="45" t="s">
        <v>11363</v>
      </c>
      <c r="D20214" s="45" t="s">
        <v>11362</v>
      </c>
      <c r="E20214" s="45" t="s">
        <v>11361</v>
      </c>
      <c r="F20214" s="45" t="s">
        <v>11360</v>
      </c>
      <c r="G20214" s="243" t="s">
        <v>11359</v>
      </c>
      <c r="H20214" s="54" t="s">
        <v>11358</v>
      </c>
      <c r="I20214" s="242" t="s">
        <v>11357</v>
      </c>
      <c r="J20214" s="238"/>
      <c r="K20214" s="3"/>
      <c r="L20214" s="3"/>
      <c r="M20214" s="3"/>
      <c r="N20214" s="3"/>
    </row>
    <row r="20215" spans="1:14" ht="15.75">
      <c r="A20215" s="9">
        <f t="shared" si="317"/>
        <v>20209</v>
      </c>
      <c r="B20215" s="241" t="s">
        <v>11260</v>
      </c>
      <c r="C20215" s="45" t="s">
        <v>11356</v>
      </c>
      <c r="D20215" s="45" t="s">
        <v>10090</v>
      </c>
      <c r="E20215" s="45" t="s">
        <v>11355</v>
      </c>
      <c r="F20215" s="45" t="s">
        <v>11355</v>
      </c>
      <c r="G20215" s="243" t="s">
        <v>11354</v>
      </c>
      <c r="H20215" s="54" t="s">
        <v>11353</v>
      </c>
      <c r="I20215" s="242" t="s">
        <v>11352</v>
      </c>
      <c r="J20215" s="238"/>
      <c r="K20215" s="3"/>
      <c r="L20215" s="3"/>
      <c r="M20215" s="3"/>
      <c r="N20215" s="3"/>
    </row>
    <row r="20216" spans="1:14" ht="15.75">
      <c r="A20216" s="9">
        <f t="shared" si="317"/>
        <v>20210</v>
      </c>
      <c r="B20216" s="241" t="s">
        <v>11260</v>
      </c>
      <c r="C20216" s="45" t="s">
        <v>11351</v>
      </c>
      <c r="D20216" s="45" t="s">
        <v>11350</v>
      </c>
      <c r="E20216" s="45" t="s">
        <v>11349</v>
      </c>
      <c r="F20216" s="45" t="s">
        <v>11348</v>
      </c>
      <c r="G20216" s="243" t="s">
        <v>11347</v>
      </c>
      <c r="H20216" s="54" t="s">
        <v>11346</v>
      </c>
      <c r="I20216" s="242" t="s">
        <v>11345</v>
      </c>
      <c r="J20216" s="238"/>
      <c r="K20216" s="3"/>
      <c r="L20216" s="3"/>
      <c r="M20216" s="3"/>
      <c r="N20216" s="3"/>
    </row>
    <row r="20217" spans="1:14" ht="15.75">
      <c r="A20217" s="9">
        <f t="shared" si="317"/>
        <v>20211</v>
      </c>
      <c r="B20217" s="241" t="s">
        <v>11260</v>
      </c>
      <c r="C20217" s="45" t="s">
        <v>11344</v>
      </c>
      <c r="D20217" s="45" t="s">
        <v>11343</v>
      </c>
      <c r="E20217" s="45" t="s">
        <v>11342</v>
      </c>
      <c r="F20217" s="45" t="s">
        <v>11342</v>
      </c>
      <c r="G20217" s="243" t="s">
        <v>11341</v>
      </c>
      <c r="H20217" s="54" t="s">
        <v>11340</v>
      </c>
      <c r="I20217" s="242" t="s">
        <v>11339</v>
      </c>
      <c r="J20217" s="238"/>
      <c r="K20217" s="3"/>
      <c r="L20217" s="3"/>
      <c r="M20217" s="3"/>
      <c r="N20217" s="3"/>
    </row>
    <row r="20218" spans="1:14" ht="15.75">
      <c r="A20218" s="9">
        <f t="shared" si="317"/>
        <v>20212</v>
      </c>
      <c r="B20218" s="241" t="s">
        <v>11260</v>
      </c>
      <c r="C20218" s="45" t="s">
        <v>11338</v>
      </c>
      <c r="D20218" s="45" t="s">
        <v>11337</v>
      </c>
      <c r="E20218" s="45" t="s">
        <v>11336</v>
      </c>
      <c r="F20218" s="45" t="s">
        <v>11336</v>
      </c>
      <c r="G20218" s="243" t="s">
        <v>11335</v>
      </c>
      <c r="H20218" s="54" t="s">
        <v>11334</v>
      </c>
      <c r="I20218" s="242" t="s">
        <v>11333</v>
      </c>
      <c r="J20218" s="238"/>
      <c r="K20218" s="3"/>
      <c r="L20218" s="3"/>
      <c r="M20218" s="3"/>
      <c r="N20218" s="3"/>
    </row>
    <row r="20219" spans="1:14" ht="15.75">
      <c r="A20219" s="9">
        <f t="shared" si="317"/>
        <v>20213</v>
      </c>
      <c r="B20219" s="241" t="s">
        <v>11260</v>
      </c>
      <c r="C20219" s="45" t="s">
        <v>11332</v>
      </c>
      <c r="D20219" s="45" t="s">
        <v>11331</v>
      </c>
      <c r="E20219" s="45" t="s">
        <v>11330</v>
      </c>
      <c r="F20219" s="45" t="s">
        <v>11330</v>
      </c>
      <c r="G20219" s="243" t="s">
        <v>11329</v>
      </c>
      <c r="H20219" s="54" t="s">
        <v>11328</v>
      </c>
      <c r="I20219" s="242" t="s">
        <v>11327</v>
      </c>
      <c r="J20219" s="238"/>
      <c r="K20219" s="3"/>
      <c r="L20219" s="3"/>
      <c r="M20219" s="3"/>
      <c r="N20219" s="3"/>
    </row>
    <row r="20220" spans="1:14" ht="15.75">
      <c r="A20220" s="9">
        <f t="shared" si="317"/>
        <v>20214</v>
      </c>
      <c r="B20220" s="241" t="s">
        <v>11260</v>
      </c>
      <c r="C20220" s="45" t="s">
        <v>11326</v>
      </c>
      <c r="D20220" s="45" t="s">
        <v>11325</v>
      </c>
      <c r="E20220" s="45" t="s">
        <v>11324</v>
      </c>
      <c r="F20220" s="45" t="s">
        <v>11324</v>
      </c>
      <c r="G20220" s="243" t="s">
        <v>11323</v>
      </c>
      <c r="H20220" s="54" t="s">
        <v>11322</v>
      </c>
      <c r="I20220" s="242" t="s">
        <v>11321</v>
      </c>
      <c r="J20220" s="238"/>
      <c r="K20220" s="3"/>
      <c r="L20220" s="3"/>
      <c r="M20220" s="3"/>
      <c r="N20220" s="3"/>
    </row>
    <row r="20221" spans="1:14" ht="15.75">
      <c r="A20221" s="9">
        <f t="shared" si="317"/>
        <v>20215</v>
      </c>
      <c r="B20221" s="241" t="s">
        <v>11260</v>
      </c>
      <c r="C20221" s="45" t="s">
        <v>11320</v>
      </c>
      <c r="D20221" s="45" t="s">
        <v>11319</v>
      </c>
      <c r="E20221" s="45" t="s">
        <v>11318</v>
      </c>
      <c r="F20221" s="45" t="s">
        <v>11318</v>
      </c>
      <c r="G20221" s="243" t="s">
        <v>11317</v>
      </c>
      <c r="H20221" s="54" t="s">
        <v>11316</v>
      </c>
      <c r="I20221" s="242" t="s">
        <v>11315</v>
      </c>
      <c r="J20221" s="238"/>
      <c r="K20221" s="3"/>
      <c r="L20221" s="3"/>
      <c r="M20221" s="3"/>
      <c r="N20221" s="3"/>
    </row>
    <row r="20222" spans="1:14" ht="15.75">
      <c r="A20222" s="9">
        <f t="shared" si="317"/>
        <v>20216</v>
      </c>
      <c r="B20222" s="241" t="s">
        <v>11260</v>
      </c>
      <c r="C20222" s="45" t="s">
        <v>11314</v>
      </c>
      <c r="D20222" s="45" t="s">
        <v>11313</v>
      </c>
      <c r="E20222" s="45" t="s">
        <v>11312</v>
      </c>
      <c r="F20222" s="45" t="s">
        <v>11312</v>
      </c>
      <c r="G20222" s="243" t="s">
        <v>11311</v>
      </c>
      <c r="H20222" s="54" t="s">
        <v>11310</v>
      </c>
      <c r="I20222" s="242" t="s">
        <v>11309</v>
      </c>
      <c r="J20222" s="238"/>
      <c r="K20222" s="3"/>
      <c r="L20222" s="3"/>
      <c r="M20222" s="3"/>
      <c r="N20222" s="3"/>
    </row>
    <row r="20223" spans="1:14" ht="15.75">
      <c r="A20223" s="9">
        <f t="shared" si="317"/>
        <v>20217</v>
      </c>
      <c r="B20223" s="241" t="s">
        <v>11260</v>
      </c>
      <c r="C20223" s="45" t="s">
        <v>11308</v>
      </c>
      <c r="D20223" s="45" t="s">
        <v>11307</v>
      </c>
      <c r="E20223" s="45" t="s">
        <v>11306</v>
      </c>
      <c r="F20223" s="45" t="s">
        <v>11306</v>
      </c>
      <c r="G20223" s="243" t="s">
        <v>11305</v>
      </c>
      <c r="H20223" s="54" t="s">
        <v>11304</v>
      </c>
      <c r="I20223" s="242" t="s">
        <v>11303</v>
      </c>
      <c r="J20223" s="238"/>
      <c r="K20223" s="3"/>
      <c r="L20223" s="3"/>
      <c r="M20223" s="3"/>
      <c r="N20223" s="3"/>
    </row>
    <row r="20224" spans="1:14" ht="15.75">
      <c r="A20224" s="9">
        <f t="shared" si="317"/>
        <v>20218</v>
      </c>
      <c r="B20224" s="241" t="s">
        <v>11260</v>
      </c>
      <c r="C20224" s="45" t="s">
        <v>11302</v>
      </c>
      <c r="D20224" s="45" t="s">
        <v>11301</v>
      </c>
      <c r="E20224" s="45" t="s">
        <v>11300</v>
      </c>
      <c r="F20224" s="45" t="s">
        <v>11300</v>
      </c>
      <c r="G20224" s="243" t="s">
        <v>11299</v>
      </c>
      <c r="H20224" s="54" t="s">
        <v>11298</v>
      </c>
      <c r="I20224" s="242" t="s">
        <v>11297</v>
      </c>
      <c r="J20224" s="238"/>
      <c r="K20224" s="3"/>
      <c r="L20224" s="3"/>
      <c r="M20224" s="3"/>
      <c r="N20224" s="3"/>
    </row>
    <row r="20225" spans="1:14" ht="15.75">
      <c r="A20225" s="9">
        <f t="shared" ref="A20225:A20288" si="318">ROW()-6</f>
        <v>20219</v>
      </c>
      <c r="B20225" s="241" t="s">
        <v>11260</v>
      </c>
      <c r="C20225" s="45" t="s">
        <v>11296</v>
      </c>
      <c r="D20225" s="45" t="s">
        <v>11295</v>
      </c>
      <c r="E20225" s="45" t="s">
        <v>11294</v>
      </c>
      <c r="F20225" s="45" t="s">
        <v>11294</v>
      </c>
      <c r="G20225" s="243" t="s">
        <v>11293</v>
      </c>
      <c r="H20225" s="54" t="s">
        <v>11292</v>
      </c>
      <c r="I20225" s="242" t="s">
        <v>11291</v>
      </c>
      <c r="J20225" s="238"/>
      <c r="K20225" s="3"/>
      <c r="L20225" s="3"/>
      <c r="M20225" s="3"/>
      <c r="N20225" s="3"/>
    </row>
    <row r="20226" spans="1:14" ht="15.75">
      <c r="A20226" s="9">
        <f t="shared" si="318"/>
        <v>20220</v>
      </c>
      <c r="B20226" s="241" t="s">
        <v>11260</v>
      </c>
      <c r="C20226" s="45" t="s">
        <v>11290</v>
      </c>
      <c r="D20226" s="45" t="s">
        <v>11289</v>
      </c>
      <c r="E20226" s="45" t="s">
        <v>11288</v>
      </c>
      <c r="F20226" s="45" t="s">
        <v>11288</v>
      </c>
      <c r="G20226" s="243" t="s">
        <v>11287</v>
      </c>
      <c r="H20226" s="54" t="s">
        <v>11286</v>
      </c>
      <c r="I20226" s="242" t="s">
        <v>11285</v>
      </c>
      <c r="J20226" s="238"/>
      <c r="K20226" s="3"/>
      <c r="L20226" s="3"/>
      <c r="M20226" s="3"/>
      <c r="N20226" s="3"/>
    </row>
    <row r="20227" spans="1:14" ht="15.75">
      <c r="A20227" s="9">
        <f t="shared" si="318"/>
        <v>20221</v>
      </c>
      <c r="B20227" s="241" t="s">
        <v>11260</v>
      </c>
      <c r="C20227" s="45" t="s">
        <v>11284</v>
      </c>
      <c r="D20227" s="45" t="s">
        <v>11283</v>
      </c>
      <c r="E20227" s="45" t="s">
        <v>11282</v>
      </c>
      <c r="F20227" s="45" t="s">
        <v>11282</v>
      </c>
      <c r="G20227" s="243" t="s">
        <v>11281</v>
      </c>
      <c r="H20227" s="54" t="s">
        <v>11280</v>
      </c>
      <c r="I20227" s="242" t="s">
        <v>11279</v>
      </c>
      <c r="J20227" s="238"/>
      <c r="K20227" s="3"/>
      <c r="L20227" s="3"/>
      <c r="M20227" s="3"/>
      <c r="N20227" s="3"/>
    </row>
    <row r="20228" spans="1:14" ht="15.75">
      <c r="A20228" s="9">
        <f t="shared" si="318"/>
        <v>20222</v>
      </c>
      <c r="B20228" s="241" t="s">
        <v>11260</v>
      </c>
      <c r="C20228" s="45" t="s">
        <v>11278</v>
      </c>
      <c r="D20228" s="45" t="s">
        <v>11277</v>
      </c>
      <c r="E20228" s="45" t="s">
        <v>11276</v>
      </c>
      <c r="F20228" s="45" t="s">
        <v>11276</v>
      </c>
      <c r="G20228" s="243" t="s">
        <v>11275</v>
      </c>
      <c r="H20228" s="54" t="s">
        <v>11274</v>
      </c>
      <c r="I20228" s="242" t="s">
        <v>11273</v>
      </c>
      <c r="J20228" s="238"/>
      <c r="K20228" s="3"/>
      <c r="L20228" s="3"/>
      <c r="M20228" s="3"/>
      <c r="N20228" s="3"/>
    </row>
    <row r="20229" spans="1:14" ht="15.75">
      <c r="A20229" s="9">
        <f t="shared" si="318"/>
        <v>20223</v>
      </c>
      <c r="B20229" s="241" t="s">
        <v>11260</v>
      </c>
      <c r="C20229" s="45" t="s">
        <v>11272</v>
      </c>
      <c r="D20229" s="45" t="s">
        <v>11271</v>
      </c>
      <c r="E20229" s="45" t="s">
        <v>11270</v>
      </c>
      <c r="F20229" s="45" t="s">
        <v>11270</v>
      </c>
      <c r="G20229" s="243" t="s">
        <v>11269</v>
      </c>
      <c r="H20229" s="54" t="s">
        <v>11268</v>
      </c>
      <c r="I20229" s="242" t="s">
        <v>11267</v>
      </c>
      <c r="J20229" s="238"/>
      <c r="K20229" s="3"/>
      <c r="L20229" s="3"/>
      <c r="M20229" s="3"/>
      <c r="N20229" s="3"/>
    </row>
    <row r="20230" spans="1:14" ht="15.75">
      <c r="A20230" s="9">
        <f t="shared" si="318"/>
        <v>20224</v>
      </c>
      <c r="B20230" s="241" t="s">
        <v>11260</v>
      </c>
      <c r="C20230" s="45" t="s">
        <v>11266</v>
      </c>
      <c r="D20230" s="45" t="s">
        <v>11265</v>
      </c>
      <c r="E20230" s="45" t="s">
        <v>11264</v>
      </c>
      <c r="F20230" s="45" t="s">
        <v>11264</v>
      </c>
      <c r="G20230" s="243" t="s">
        <v>11263</v>
      </c>
      <c r="H20230" s="54" t="s">
        <v>11262</v>
      </c>
      <c r="I20230" s="242" t="s">
        <v>11261</v>
      </c>
      <c r="J20230" s="238"/>
      <c r="K20230" s="3"/>
      <c r="L20230" s="3"/>
      <c r="M20230" s="3"/>
      <c r="N20230" s="3"/>
    </row>
    <row r="20231" spans="1:14" ht="15.75">
      <c r="A20231" s="9">
        <f t="shared" si="318"/>
        <v>20225</v>
      </c>
      <c r="B20231" s="241" t="s">
        <v>11260</v>
      </c>
      <c r="C20231" s="45" t="s">
        <v>11259</v>
      </c>
      <c r="D20231" s="45" t="s">
        <v>11258</v>
      </c>
      <c r="E20231" s="45" t="s">
        <v>11257</v>
      </c>
      <c r="F20231" s="45" t="s">
        <v>11257</v>
      </c>
      <c r="G20231" s="240" t="s">
        <v>11256</v>
      </c>
      <c r="H20231" s="54" t="s">
        <v>11255</v>
      </c>
      <c r="I20231" s="239" t="s">
        <v>11254</v>
      </c>
      <c r="J20231" s="238"/>
      <c r="K20231" s="3"/>
      <c r="L20231" s="3"/>
      <c r="M20231" s="3"/>
      <c r="N20231" s="3"/>
    </row>
    <row r="20232" spans="1:14" ht="15.75">
      <c r="A20232" s="9">
        <f t="shared" si="318"/>
        <v>20226</v>
      </c>
      <c r="B20232" s="237" t="s">
        <v>11151</v>
      </c>
      <c r="C20232" s="235" t="s">
        <v>11253</v>
      </c>
      <c r="D20232" s="235" t="s">
        <v>11252</v>
      </c>
      <c r="E20232" s="235" t="s">
        <v>11251</v>
      </c>
      <c r="F20232" s="235" t="s">
        <v>11251</v>
      </c>
      <c r="G20232" s="235">
        <v>9576808894</v>
      </c>
      <c r="H20232" s="235" t="s">
        <v>11250</v>
      </c>
      <c r="I20232" s="234" t="s">
        <v>11189</v>
      </c>
      <c r="J20232" s="3"/>
      <c r="K20232" s="3"/>
      <c r="L20232" s="3"/>
      <c r="M20232" s="3"/>
      <c r="N20232" s="3"/>
    </row>
    <row r="20233" spans="1:14" ht="15.75">
      <c r="A20233" s="9">
        <f t="shared" si="318"/>
        <v>20227</v>
      </c>
      <c r="B20233" s="237" t="s">
        <v>11151</v>
      </c>
      <c r="C20233" s="235" t="s">
        <v>11249</v>
      </c>
      <c r="D20233" s="235" t="s">
        <v>11248</v>
      </c>
      <c r="E20233" s="235" t="s">
        <v>11247</v>
      </c>
      <c r="F20233" s="235" t="s">
        <v>11247</v>
      </c>
      <c r="G20233" s="235" t="s">
        <v>11246</v>
      </c>
      <c r="H20233" s="235" t="s">
        <v>11245</v>
      </c>
      <c r="I20233" s="234" t="s">
        <v>11244</v>
      </c>
      <c r="J20233" s="3"/>
      <c r="K20233" s="3"/>
      <c r="L20233" s="3"/>
      <c r="M20233" s="3"/>
      <c r="N20233" s="3"/>
    </row>
    <row r="20234" spans="1:14" ht="15.75">
      <c r="A20234" s="9">
        <f t="shared" si="318"/>
        <v>20228</v>
      </c>
      <c r="B20234" s="237" t="s">
        <v>11151</v>
      </c>
      <c r="C20234" s="236" t="s">
        <v>11243</v>
      </c>
      <c r="D20234" s="236" t="s">
        <v>11242</v>
      </c>
      <c r="E20234" s="236" t="s">
        <v>11241</v>
      </c>
      <c r="F20234" s="236" t="s">
        <v>11241</v>
      </c>
      <c r="G20234" s="236">
        <v>6911744164</v>
      </c>
      <c r="H20234" s="235" t="s">
        <v>11240</v>
      </c>
      <c r="I20234" s="234" t="s">
        <v>11239</v>
      </c>
      <c r="J20234" s="3"/>
      <c r="K20234" s="3"/>
      <c r="L20234" s="3"/>
      <c r="M20234" s="3"/>
      <c r="N20234" s="3"/>
    </row>
    <row r="20235" spans="1:14" ht="15.75">
      <c r="A20235" s="9">
        <f t="shared" si="318"/>
        <v>20229</v>
      </c>
      <c r="B20235" s="237" t="s">
        <v>11151</v>
      </c>
      <c r="C20235" s="235" t="s">
        <v>11238</v>
      </c>
      <c r="D20235" s="235" t="s">
        <v>11237</v>
      </c>
      <c r="E20235" s="235" t="s">
        <v>11236</v>
      </c>
      <c r="F20235" s="235" t="s">
        <v>11236</v>
      </c>
      <c r="G20235" s="235" t="s">
        <v>11235</v>
      </c>
      <c r="H20235" s="235" t="s">
        <v>11234</v>
      </c>
      <c r="I20235" s="234" t="s">
        <v>11233</v>
      </c>
      <c r="J20235" s="3"/>
      <c r="K20235" s="3"/>
      <c r="L20235" s="3"/>
      <c r="M20235" s="3"/>
      <c r="N20235" s="3"/>
    </row>
    <row r="20236" spans="1:14" ht="15.75">
      <c r="A20236" s="9">
        <f t="shared" si="318"/>
        <v>20230</v>
      </c>
      <c r="B20236" s="237" t="s">
        <v>11151</v>
      </c>
      <c r="C20236" s="235" t="s">
        <v>11232</v>
      </c>
      <c r="D20236" s="235" t="s">
        <v>11231</v>
      </c>
      <c r="E20236" s="235" t="s">
        <v>11230</v>
      </c>
      <c r="F20236" s="235" t="s">
        <v>11230</v>
      </c>
      <c r="G20236" s="235" t="s">
        <v>11229</v>
      </c>
      <c r="H20236" s="235" t="s">
        <v>11228</v>
      </c>
      <c r="I20236" s="234" t="s">
        <v>11227</v>
      </c>
      <c r="J20236" s="3"/>
      <c r="K20236" s="3"/>
      <c r="L20236" s="3"/>
      <c r="M20236" s="3"/>
      <c r="N20236" s="3"/>
    </row>
    <row r="20237" spans="1:14" ht="15.75">
      <c r="A20237" s="9">
        <f t="shared" si="318"/>
        <v>20231</v>
      </c>
      <c r="B20237" s="237" t="s">
        <v>11151</v>
      </c>
      <c r="C20237" s="235" t="s">
        <v>3273</v>
      </c>
      <c r="D20237" s="235" t="s">
        <v>11226</v>
      </c>
      <c r="E20237" s="235" t="s">
        <v>11225</v>
      </c>
      <c r="F20237" s="235" t="s">
        <v>11225</v>
      </c>
      <c r="G20237" s="235" t="s">
        <v>11224</v>
      </c>
      <c r="H20237" s="235" t="s">
        <v>11223</v>
      </c>
      <c r="I20237" s="234" t="s">
        <v>11222</v>
      </c>
      <c r="J20237" s="3"/>
      <c r="K20237" s="3"/>
      <c r="L20237" s="3"/>
      <c r="M20237" s="3"/>
      <c r="N20237" s="3"/>
    </row>
    <row r="20238" spans="1:14" ht="15.75">
      <c r="A20238" s="9">
        <f t="shared" si="318"/>
        <v>20232</v>
      </c>
      <c r="B20238" s="237" t="s">
        <v>11151</v>
      </c>
      <c r="C20238" s="235" t="s">
        <v>11221</v>
      </c>
      <c r="D20238" s="235" t="s">
        <v>11220</v>
      </c>
      <c r="E20238" s="235" t="s">
        <v>11219</v>
      </c>
      <c r="F20238" s="235" t="s">
        <v>11219</v>
      </c>
      <c r="G20238" s="235" t="s">
        <v>11218</v>
      </c>
      <c r="H20238" s="235" t="s">
        <v>11217</v>
      </c>
      <c r="I20238" s="234" t="s">
        <v>11216</v>
      </c>
      <c r="J20238" s="3"/>
      <c r="K20238" s="3"/>
      <c r="L20238" s="3"/>
      <c r="M20238" s="3"/>
      <c r="N20238" s="3"/>
    </row>
    <row r="20239" spans="1:14" ht="15.75">
      <c r="A20239" s="9">
        <f t="shared" si="318"/>
        <v>20233</v>
      </c>
      <c r="B20239" s="237" t="s">
        <v>11151</v>
      </c>
      <c r="C20239" s="235" t="s">
        <v>11215</v>
      </c>
      <c r="D20239" s="235" t="s">
        <v>11214</v>
      </c>
      <c r="E20239" s="235" t="s">
        <v>11213</v>
      </c>
      <c r="F20239" s="235" t="s">
        <v>11213</v>
      </c>
      <c r="G20239" s="235" t="s">
        <v>11212</v>
      </c>
      <c r="H20239" s="235" t="s">
        <v>11211</v>
      </c>
      <c r="I20239" s="234" t="s">
        <v>11210</v>
      </c>
      <c r="J20239" s="3"/>
      <c r="K20239" s="3"/>
      <c r="L20239" s="3"/>
      <c r="M20239" s="3"/>
      <c r="N20239" s="3"/>
    </row>
    <row r="20240" spans="1:14" ht="15.75">
      <c r="A20240" s="9">
        <f t="shared" si="318"/>
        <v>20234</v>
      </c>
      <c r="B20240" s="237" t="s">
        <v>11151</v>
      </c>
      <c r="C20240" s="236" t="s">
        <v>11209</v>
      </c>
      <c r="D20240" s="236" t="s">
        <v>11208</v>
      </c>
      <c r="E20240" s="236" t="s">
        <v>11207</v>
      </c>
      <c r="F20240" s="236" t="s">
        <v>11207</v>
      </c>
      <c r="G20240" s="236">
        <v>3718990439</v>
      </c>
      <c r="H20240" s="235" t="s">
        <v>11206</v>
      </c>
      <c r="I20240" s="234" t="s">
        <v>11189</v>
      </c>
      <c r="J20240" s="3"/>
      <c r="K20240" s="3"/>
      <c r="L20240" s="3"/>
      <c r="M20240" s="3"/>
      <c r="N20240" s="3"/>
    </row>
    <row r="20241" spans="1:14" ht="15.75">
      <c r="A20241" s="9">
        <f t="shared" si="318"/>
        <v>20235</v>
      </c>
      <c r="B20241" s="237" t="s">
        <v>11151</v>
      </c>
      <c r="C20241" s="235" t="s">
        <v>11205</v>
      </c>
      <c r="D20241" s="235" t="s">
        <v>11204</v>
      </c>
      <c r="E20241" s="235" t="s">
        <v>11203</v>
      </c>
      <c r="F20241" s="235" t="s">
        <v>11203</v>
      </c>
      <c r="G20241" s="235" t="s">
        <v>11202</v>
      </c>
      <c r="H20241" s="235" t="s">
        <v>11201</v>
      </c>
      <c r="I20241" s="234" t="s">
        <v>11189</v>
      </c>
      <c r="J20241" s="3"/>
      <c r="K20241" s="3"/>
      <c r="L20241" s="3"/>
      <c r="M20241" s="3"/>
      <c r="N20241" s="3"/>
    </row>
    <row r="20242" spans="1:14" ht="15.75">
      <c r="A20242" s="9">
        <f t="shared" si="318"/>
        <v>20236</v>
      </c>
      <c r="B20242" s="237" t="s">
        <v>11151</v>
      </c>
      <c r="C20242" s="235" t="s">
        <v>11200</v>
      </c>
      <c r="D20242" s="235" t="s">
        <v>11199</v>
      </c>
      <c r="E20242" s="235" t="s">
        <v>11198</v>
      </c>
      <c r="F20242" s="235" t="s">
        <v>11198</v>
      </c>
      <c r="G20242" s="235" t="s">
        <v>11197</v>
      </c>
      <c r="H20242" s="235" t="s">
        <v>11196</v>
      </c>
      <c r="I20242" s="234" t="s">
        <v>11195</v>
      </c>
      <c r="J20242" s="3"/>
      <c r="K20242" s="3"/>
      <c r="L20242" s="3"/>
      <c r="M20242" s="3"/>
      <c r="N20242" s="3"/>
    </row>
    <row r="20243" spans="1:14" ht="15.75">
      <c r="A20243" s="9">
        <f t="shared" si="318"/>
        <v>20237</v>
      </c>
      <c r="B20243" s="237" t="s">
        <v>11151</v>
      </c>
      <c r="C20243" s="235" t="s">
        <v>11194</v>
      </c>
      <c r="D20243" s="235" t="s">
        <v>11193</v>
      </c>
      <c r="E20243" s="235" t="s">
        <v>11192</v>
      </c>
      <c r="F20243" s="235" t="s">
        <v>11192</v>
      </c>
      <c r="G20243" s="235" t="s">
        <v>11191</v>
      </c>
      <c r="H20243" s="235" t="s">
        <v>11190</v>
      </c>
      <c r="I20243" s="234" t="s">
        <v>11189</v>
      </c>
      <c r="J20243" s="3"/>
      <c r="K20243" s="3"/>
      <c r="L20243" s="3"/>
      <c r="M20243" s="3"/>
      <c r="N20243" s="3"/>
    </row>
    <row r="20244" spans="1:14" ht="15.75">
      <c r="A20244" s="9">
        <f t="shared" si="318"/>
        <v>20238</v>
      </c>
      <c r="B20244" s="237" t="s">
        <v>11151</v>
      </c>
      <c r="C20244" s="236" t="s">
        <v>11188</v>
      </c>
      <c r="D20244" s="236" t="s">
        <v>11187</v>
      </c>
      <c r="E20244" s="236" t="s">
        <v>11186</v>
      </c>
      <c r="F20244" s="236" t="s">
        <v>11186</v>
      </c>
      <c r="G20244" s="236">
        <v>4218859942</v>
      </c>
      <c r="H20244" s="235" t="s">
        <v>11185</v>
      </c>
      <c r="I20244" s="234" t="s">
        <v>11184</v>
      </c>
      <c r="J20244" s="3"/>
      <c r="K20244" s="3"/>
      <c r="L20244" s="3"/>
      <c r="M20244" s="3"/>
      <c r="N20244" s="3"/>
    </row>
    <row r="20245" spans="1:14" ht="15.75">
      <c r="A20245" s="9">
        <f t="shared" si="318"/>
        <v>20239</v>
      </c>
      <c r="B20245" s="237" t="s">
        <v>11151</v>
      </c>
      <c r="C20245" s="236" t="s">
        <v>11183</v>
      </c>
      <c r="D20245" s="236" t="s">
        <v>11182</v>
      </c>
      <c r="E20245" s="235" t="s">
        <v>11181</v>
      </c>
      <c r="F20245" s="236" t="s">
        <v>11180</v>
      </c>
      <c r="G20245" s="236">
        <v>4210314169</v>
      </c>
      <c r="H20245" s="235" t="s">
        <v>11179</v>
      </c>
      <c r="I20245" s="234" t="s">
        <v>11178</v>
      </c>
      <c r="J20245" s="3"/>
      <c r="K20245" s="3"/>
      <c r="L20245" s="3"/>
      <c r="M20245" s="3"/>
      <c r="N20245" s="3"/>
    </row>
    <row r="20246" spans="1:14" ht="15.75">
      <c r="A20246" s="9">
        <f t="shared" si="318"/>
        <v>20240</v>
      </c>
      <c r="B20246" s="237" t="s">
        <v>11151</v>
      </c>
      <c r="C20246" s="236" t="s">
        <v>11177</v>
      </c>
      <c r="D20246" s="236" t="s">
        <v>11176</v>
      </c>
      <c r="E20246" s="236" t="s">
        <v>11175</v>
      </c>
      <c r="F20246" s="236" t="s">
        <v>11175</v>
      </c>
      <c r="G20246" s="236">
        <v>4612820607</v>
      </c>
      <c r="H20246" s="235" t="s">
        <v>11174</v>
      </c>
      <c r="I20246" s="234" t="s">
        <v>11173</v>
      </c>
      <c r="J20246" s="3"/>
      <c r="K20246" s="3"/>
      <c r="L20246" s="3"/>
      <c r="M20246" s="3"/>
      <c r="N20246" s="3"/>
    </row>
    <row r="20247" spans="1:14" ht="15.75">
      <c r="A20247" s="9">
        <f t="shared" si="318"/>
        <v>20241</v>
      </c>
      <c r="B20247" s="237" t="s">
        <v>11151</v>
      </c>
      <c r="C20247" s="236" t="s">
        <v>11172</v>
      </c>
      <c r="D20247" s="236" t="s">
        <v>1848</v>
      </c>
      <c r="E20247" s="236" t="s">
        <v>11171</v>
      </c>
      <c r="F20247" s="236" t="s">
        <v>11171</v>
      </c>
      <c r="G20247" s="236">
        <v>1965333485</v>
      </c>
      <c r="H20247" s="235" t="s">
        <v>11170</v>
      </c>
      <c r="I20247" s="234" t="s">
        <v>11169</v>
      </c>
      <c r="J20247" s="3"/>
      <c r="K20247" s="3"/>
      <c r="L20247" s="3"/>
      <c r="M20247" s="3"/>
      <c r="N20247" s="3"/>
    </row>
    <row r="20248" spans="1:14" ht="15.75">
      <c r="A20248" s="9">
        <f t="shared" si="318"/>
        <v>20242</v>
      </c>
      <c r="B20248" s="237" t="s">
        <v>11151</v>
      </c>
      <c r="C20248" s="235" t="s">
        <v>11168</v>
      </c>
      <c r="D20248" s="235" t="s">
        <v>11167</v>
      </c>
      <c r="E20248" s="235" t="s">
        <v>11166</v>
      </c>
      <c r="F20248" s="235" t="s">
        <v>11166</v>
      </c>
      <c r="G20248" s="235" t="s">
        <v>11165</v>
      </c>
      <c r="H20248" s="235" t="s">
        <v>11164</v>
      </c>
      <c r="I20248" s="234" t="s">
        <v>11163</v>
      </c>
      <c r="J20248" s="3"/>
      <c r="K20248" s="3"/>
      <c r="L20248" s="3"/>
      <c r="M20248" s="3"/>
      <c r="N20248" s="3"/>
    </row>
    <row r="20249" spans="1:14" ht="15.75">
      <c r="A20249" s="9">
        <f t="shared" si="318"/>
        <v>20243</v>
      </c>
      <c r="B20249" s="237" t="s">
        <v>11151</v>
      </c>
      <c r="C20249" s="235" t="s">
        <v>11162</v>
      </c>
      <c r="D20249" s="235" t="s">
        <v>11161</v>
      </c>
      <c r="E20249" s="235" t="s">
        <v>11160</v>
      </c>
      <c r="F20249" s="235" t="s">
        <v>11160</v>
      </c>
      <c r="G20249" s="235" t="s">
        <v>11159</v>
      </c>
      <c r="H20249" s="235" t="s">
        <v>11158</v>
      </c>
      <c r="I20249" s="234" t="s">
        <v>11157</v>
      </c>
      <c r="J20249" s="3"/>
      <c r="K20249" s="3"/>
      <c r="L20249" s="3"/>
      <c r="M20249" s="3"/>
      <c r="N20249" s="3"/>
    </row>
    <row r="20250" spans="1:14" ht="15.75">
      <c r="A20250" s="9">
        <f t="shared" si="318"/>
        <v>20244</v>
      </c>
      <c r="B20250" s="237" t="s">
        <v>11151</v>
      </c>
      <c r="C20250" s="236" t="s">
        <v>11156</v>
      </c>
      <c r="D20250" s="236" t="s">
        <v>11155</v>
      </c>
      <c r="E20250" s="236" t="s">
        <v>11154</v>
      </c>
      <c r="F20250" s="236" t="s">
        <v>11154</v>
      </c>
      <c r="G20250" s="236">
        <v>3310082338</v>
      </c>
      <c r="H20250" s="235" t="s">
        <v>11153</v>
      </c>
      <c r="I20250" s="234" t="s">
        <v>11152</v>
      </c>
      <c r="J20250" s="3"/>
      <c r="K20250" s="3"/>
      <c r="L20250" s="3"/>
      <c r="M20250" s="3"/>
      <c r="N20250" s="3"/>
    </row>
    <row r="20251" spans="1:14" ht="15.75">
      <c r="A20251" s="9">
        <f t="shared" si="318"/>
        <v>20245</v>
      </c>
      <c r="B20251" s="237" t="s">
        <v>11151</v>
      </c>
      <c r="C20251" s="236" t="s">
        <v>11150</v>
      </c>
      <c r="D20251" s="236" t="s">
        <v>11149</v>
      </c>
      <c r="E20251" s="236" t="s">
        <v>11148</v>
      </c>
      <c r="F20251" s="236" t="s">
        <v>11148</v>
      </c>
      <c r="G20251" s="236">
        <v>2869373015</v>
      </c>
      <c r="H20251" s="235" t="s">
        <v>11147</v>
      </c>
      <c r="I20251" s="234" t="s">
        <v>11146</v>
      </c>
      <c r="J20251" s="3"/>
      <c r="K20251" s="3"/>
      <c r="L20251" s="3"/>
      <c r="M20251" s="3"/>
      <c r="N20251" s="3"/>
    </row>
    <row r="20252" spans="1:14" ht="15.75">
      <c r="A20252" s="9">
        <f t="shared" si="318"/>
        <v>20246</v>
      </c>
      <c r="B20252" s="8" t="s">
        <v>11014</v>
      </c>
      <c r="C20252" s="223" t="s">
        <v>11145</v>
      </c>
      <c r="D20252" s="18" t="s">
        <v>11144</v>
      </c>
      <c r="E20252" s="18" t="s">
        <v>11143</v>
      </c>
      <c r="F20252" s="18" t="s">
        <v>11143</v>
      </c>
      <c r="G20252" s="18">
        <v>1751984665</v>
      </c>
      <c r="H20252" s="18">
        <v>4658017647</v>
      </c>
      <c r="I20252" s="20" t="s">
        <v>11142</v>
      </c>
      <c r="J20252" s="3"/>
      <c r="K20252" s="3"/>
      <c r="L20252" s="3"/>
      <c r="M20252" s="3"/>
      <c r="N20252" s="3"/>
    </row>
    <row r="20253" spans="1:14" ht="15.75">
      <c r="A20253" s="9">
        <f t="shared" si="318"/>
        <v>20247</v>
      </c>
      <c r="B20253" s="8" t="s">
        <v>11014</v>
      </c>
      <c r="C20253" s="223" t="s">
        <v>11141</v>
      </c>
      <c r="D20253" s="18" t="s">
        <v>11140</v>
      </c>
      <c r="E20253" s="18" t="s">
        <v>11134</v>
      </c>
      <c r="F20253" s="18" t="s">
        <v>11134</v>
      </c>
      <c r="G20253" s="18">
        <v>1817615281</v>
      </c>
      <c r="H20253" s="18">
        <v>5503831702</v>
      </c>
      <c r="I20253" s="20" t="s">
        <v>11139</v>
      </c>
      <c r="J20253" s="3"/>
      <c r="K20253" s="3"/>
      <c r="L20253" s="3"/>
      <c r="M20253" s="3"/>
      <c r="N20253" s="3"/>
    </row>
    <row r="20254" spans="1:14" ht="15.75">
      <c r="A20254" s="9">
        <f t="shared" si="318"/>
        <v>20248</v>
      </c>
      <c r="B20254" s="8" t="s">
        <v>11014</v>
      </c>
      <c r="C20254" s="223" t="s">
        <v>11138</v>
      </c>
      <c r="D20254" s="18" t="s">
        <v>11137</v>
      </c>
      <c r="E20254" s="18" t="s">
        <v>11134</v>
      </c>
      <c r="F20254" s="18" t="s">
        <v>11134</v>
      </c>
      <c r="G20254" s="18">
        <v>1862126872</v>
      </c>
      <c r="H20254" s="18">
        <v>2851920765</v>
      </c>
      <c r="I20254" s="20" t="s">
        <v>11136</v>
      </c>
      <c r="J20254" s="3"/>
      <c r="K20254" s="3"/>
      <c r="L20254" s="3"/>
      <c r="M20254" s="3"/>
      <c r="N20254" s="3"/>
    </row>
    <row r="20255" spans="1:14" ht="15.75">
      <c r="A20255" s="9">
        <f t="shared" si="318"/>
        <v>20249</v>
      </c>
      <c r="B20255" s="8" t="s">
        <v>11014</v>
      </c>
      <c r="C20255" s="223" t="s">
        <v>6085</v>
      </c>
      <c r="D20255" s="18" t="s">
        <v>11135</v>
      </c>
      <c r="E20255" s="18" t="s">
        <v>11134</v>
      </c>
      <c r="F20255" s="18" t="s">
        <v>11134</v>
      </c>
      <c r="G20255" s="18">
        <v>1810482889</v>
      </c>
      <c r="H20255" s="18">
        <v>1962645324</v>
      </c>
      <c r="I20255" s="20" t="s">
        <v>11133</v>
      </c>
      <c r="J20255" s="3"/>
      <c r="K20255" s="3"/>
      <c r="L20255" s="3"/>
      <c r="M20255" s="3"/>
      <c r="N20255" s="3"/>
    </row>
    <row r="20256" spans="1:14" ht="15.75">
      <c r="A20256" s="9">
        <f t="shared" si="318"/>
        <v>20250</v>
      </c>
      <c r="B20256" s="8" t="s">
        <v>11014</v>
      </c>
      <c r="C20256" s="223" t="s">
        <v>11132</v>
      </c>
      <c r="D20256" s="18" t="s">
        <v>11131</v>
      </c>
      <c r="E20256" s="18" t="s">
        <v>11130</v>
      </c>
      <c r="F20256" s="18" t="s">
        <v>11130</v>
      </c>
      <c r="G20256" s="18">
        <v>1874290755</v>
      </c>
      <c r="H20256" s="18">
        <v>1.9892613817E+16</v>
      </c>
      <c r="I20256" s="20" t="s">
        <v>11129</v>
      </c>
      <c r="J20256" s="3"/>
      <c r="K20256" s="3"/>
      <c r="L20256" s="3"/>
      <c r="M20256" s="3"/>
      <c r="N20256" s="3"/>
    </row>
    <row r="20257" spans="1:14" ht="15.75">
      <c r="A20257" s="9">
        <f t="shared" si="318"/>
        <v>20251</v>
      </c>
      <c r="B20257" s="8" t="s">
        <v>11014</v>
      </c>
      <c r="C20257" s="223" t="s">
        <v>11128</v>
      </c>
      <c r="D20257" s="18" t="s">
        <v>11127</v>
      </c>
      <c r="E20257" s="18" t="s">
        <v>11126</v>
      </c>
      <c r="F20257" s="18" t="s">
        <v>11126</v>
      </c>
      <c r="G20257" s="18">
        <v>1835435107</v>
      </c>
      <c r="H20257" s="18">
        <v>1031443011</v>
      </c>
      <c r="I20257" s="20" t="s">
        <v>11125</v>
      </c>
      <c r="J20257" s="3"/>
      <c r="K20257" s="3"/>
      <c r="L20257" s="3"/>
      <c r="M20257" s="3"/>
      <c r="N20257" s="3"/>
    </row>
    <row r="20258" spans="1:14" ht="15.75">
      <c r="A20258" s="9">
        <f t="shared" si="318"/>
        <v>20252</v>
      </c>
      <c r="B20258" s="8" t="s">
        <v>11014</v>
      </c>
      <c r="C20258" s="223" t="s">
        <v>11124</v>
      </c>
      <c r="D20258" s="18" t="s">
        <v>11123</v>
      </c>
      <c r="E20258" s="18" t="s">
        <v>11122</v>
      </c>
      <c r="F20258" s="18" t="s">
        <v>11122</v>
      </c>
      <c r="G20258" s="18">
        <v>1768357373</v>
      </c>
      <c r="H20258" s="18">
        <v>5539882414</v>
      </c>
      <c r="I20258" s="20" t="s">
        <v>11121</v>
      </c>
      <c r="J20258" s="3"/>
      <c r="K20258" s="3"/>
      <c r="L20258" s="3"/>
      <c r="M20258" s="3"/>
      <c r="N20258" s="3"/>
    </row>
    <row r="20259" spans="1:14" ht="15.75">
      <c r="A20259" s="9">
        <f t="shared" si="318"/>
        <v>20253</v>
      </c>
      <c r="B20259" s="8" t="s">
        <v>11014</v>
      </c>
      <c r="C20259" s="223" t="s">
        <v>11120</v>
      </c>
      <c r="D20259" s="18" t="s">
        <v>10189</v>
      </c>
      <c r="E20259" s="18" t="s">
        <v>11119</v>
      </c>
      <c r="F20259" s="18" t="s">
        <v>11119</v>
      </c>
      <c r="G20259" s="18">
        <v>1318841390</v>
      </c>
      <c r="H20259" s="18">
        <v>6468785321</v>
      </c>
      <c r="I20259" s="20" t="s">
        <v>11118</v>
      </c>
      <c r="J20259" s="3"/>
      <c r="K20259" s="3"/>
      <c r="L20259" s="3"/>
      <c r="M20259" s="3"/>
      <c r="N20259" s="3"/>
    </row>
    <row r="20260" spans="1:14" ht="15.75">
      <c r="A20260" s="9">
        <f t="shared" si="318"/>
        <v>20254</v>
      </c>
      <c r="B20260" s="8" t="s">
        <v>11014</v>
      </c>
      <c r="C20260" s="223" t="s">
        <v>11117</v>
      </c>
      <c r="D20260" s="18" t="s">
        <v>11116</v>
      </c>
      <c r="E20260" s="18" t="s">
        <v>11113</v>
      </c>
      <c r="F20260" s="18" t="s">
        <v>11113</v>
      </c>
      <c r="G20260" s="18">
        <v>1878603081</v>
      </c>
      <c r="H20260" s="18">
        <v>5118695039</v>
      </c>
      <c r="I20260" s="20" t="s">
        <v>11115</v>
      </c>
      <c r="J20260" s="3"/>
      <c r="K20260" s="3"/>
      <c r="L20260" s="3"/>
      <c r="M20260" s="3"/>
      <c r="N20260" s="3"/>
    </row>
    <row r="20261" spans="1:14" ht="15.75">
      <c r="A20261" s="9">
        <f t="shared" si="318"/>
        <v>20255</v>
      </c>
      <c r="B20261" s="8" t="s">
        <v>11014</v>
      </c>
      <c r="C20261" s="223" t="s">
        <v>11114</v>
      </c>
      <c r="D20261" s="18" t="s">
        <v>10595</v>
      </c>
      <c r="E20261" s="18" t="s">
        <v>11113</v>
      </c>
      <c r="F20261" s="18" t="s">
        <v>11113</v>
      </c>
      <c r="G20261" s="18">
        <v>1877389968</v>
      </c>
      <c r="H20261" s="18">
        <v>7812553654</v>
      </c>
      <c r="I20261" s="20" t="s">
        <v>11112</v>
      </c>
      <c r="J20261" s="3"/>
      <c r="K20261" s="3"/>
      <c r="L20261" s="3"/>
      <c r="M20261" s="3"/>
      <c r="N20261" s="3"/>
    </row>
    <row r="20262" spans="1:14" ht="15.75">
      <c r="A20262" s="9">
        <f t="shared" si="318"/>
        <v>20256</v>
      </c>
      <c r="B20262" s="8" t="s">
        <v>11014</v>
      </c>
      <c r="C20262" s="223" t="s">
        <v>11111</v>
      </c>
      <c r="D20262" s="18" t="s">
        <v>11110</v>
      </c>
      <c r="E20262" s="18" t="s">
        <v>11109</v>
      </c>
      <c r="F20262" s="18" t="s">
        <v>11109</v>
      </c>
      <c r="G20262" s="18">
        <v>1892488175</v>
      </c>
      <c r="H20262" s="18">
        <v>1518857824</v>
      </c>
      <c r="I20262" s="20" t="s">
        <v>11108</v>
      </c>
      <c r="J20262" s="3"/>
      <c r="K20262" s="3"/>
      <c r="L20262" s="3"/>
      <c r="M20262" s="3"/>
      <c r="N20262" s="3"/>
    </row>
    <row r="20263" spans="1:14" ht="15.75">
      <c r="A20263" s="9">
        <f t="shared" si="318"/>
        <v>20257</v>
      </c>
      <c r="B20263" s="8" t="s">
        <v>11014</v>
      </c>
      <c r="C20263" s="223" t="s">
        <v>11107</v>
      </c>
      <c r="D20263" s="18" t="s">
        <v>11106</v>
      </c>
      <c r="E20263" s="18" t="s">
        <v>11105</v>
      </c>
      <c r="F20263" s="18" t="s">
        <v>11105</v>
      </c>
      <c r="G20263" s="18">
        <v>1840557234</v>
      </c>
      <c r="H20263" s="18">
        <v>2380006201</v>
      </c>
      <c r="I20263" s="20" t="s">
        <v>11104</v>
      </c>
      <c r="J20263" s="3"/>
      <c r="K20263" s="3"/>
      <c r="L20263" s="3"/>
      <c r="M20263" s="3"/>
      <c r="N20263" s="3"/>
    </row>
    <row r="20264" spans="1:14" ht="15.75">
      <c r="A20264" s="9">
        <f t="shared" si="318"/>
        <v>20258</v>
      </c>
      <c r="B20264" s="8" t="s">
        <v>11014</v>
      </c>
      <c r="C20264" s="223" t="s">
        <v>237</v>
      </c>
      <c r="D20264" s="18" t="s">
        <v>11103</v>
      </c>
      <c r="E20264" s="18" t="s">
        <v>11035</v>
      </c>
      <c r="F20264" s="18" t="s">
        <v>11035</v>
      </c>
      <c r="G20264" s="18">
        <v>1831266171</v>
      </c>
      <c r="H20264" s="18">
        <v>1965429002</v>
      </c>
      <c r="I20264" s="20" t="s">
        <v>11102</v>
      </c>
      <c r="J20264" s="3"/>
      <c r="K20264" s="3"/>
      <c r="L20264" s="3"/>
      <c r="M20264" s="3"/>
      <c r="N20264" s="3"/>
    </row>
    <row r="20265" spans="1:14" ht="15.75">
      <c r="A20265" s="9">
        <f t="shared" si="318"/>
        <v>20259</v>
      </c>
      <c r="B20265" s="8" t="s">
        <v>11014</v>
      </c>
      <c r="C20265" s="223" t="s">
        <v>11101</v>
      </c>
      <c r="D20265" s="18" t="s">
        <v>11100</v>
      </c>
      <c r="E20265" s="18" t="s">
        <v>11099</v>
      </c>
      <c r="F20265" s="18" t="s">
        <v>11099</v>
      </c>
      <c r="G20265" s="18">
        <v>1819289554</v>
      </c>
      <c r="H20265" s="18">
        <v>8275576851</v>
      </c>
      <c r="I20265" s="20" t="s">
        <v>11098</v>
      </c>
      <c r="J20265" s="3"/>
      <c r="K20265" s="3"/>
      <c r="L20265" s="3"/>
      <c r="M20265" s="3"/>
      <c r="N20265" s="3"/>
    </row>
    <row r="20266" spans="1:14" ht="15.75">
      <c r="A20266" s="9">
        <f t="shared" si="318"/>
        <v>20260</v>
      </c>
      <c r="B20266" s="8" t="s">
        <v>11014</v>
      </c>
      <c r="C20266" s="223" t="s">
        <v>6237</v>
      </c>
      <c r="D20266" s="18" t="s">
        <v>4879</v>
      </c>
      <c r="E20266" s="18" t="s">
        <v>11097</v>
      </c>
      <c r="F20266" s="18" t="s">
        <v>11097</v>
      </c>
      <c r="G20266" s="18">
        <v>1724405264</v>
      </c>
      <c r="H20266" s="18">
        <v>2613834210725</v>
      </c>
      <c r="I20266" s="20" t="s">
        <v>11096</v>
      </c>
      <c r="J20266" s="3"/>
      <c r="K20266" s="3"/>
      <c r="L20266" s="3"/>
      <c r="M20266" s="3"/>
      <c r="N20266" s="3"/>
    </row>
    <row r="20267" spans="1:14" ht="15.75">
      <c r="A20267" s="9">
        <f t="shared" si="318"/>
        <v>20261</v>
      </c>
      <c r="B20267" s="8" t="s">
        <v>11014</v>
      </c>
      <c r="C20267" s="223" t="s">
        <v>11095</v>
      </c>
      <c r="D20267" s="18" t="s">
        <v>6186</v>
      </c>
      <c r="E20267" s="18" t="s">
        <v>11094</v>
      </c>
      <c r="F20267" s="18" t="s">
        <v>11094</v>
      </c>
      <c r="G20267" s="18">
        <v>1886000939</v>
      </c>
      <c r="H20267" s="18">
        <v>8701982236</v>
      </c>
      <c r="I20267" s="20" t="s">
        <v>11093</v>
      </c>
      <c r="J20267" s="3"/>
      <c r="K20267" s="3"/>
      <c r="L20267" s="3"/>
      <c r="M20267" s="3"/>
      <c r="N20267" s="3"/>
    </row>
    <row r="20268" spans="1:14" ht="15.75">
      <c r="A20268" s="9">
        <f t="shared" si="318"/>
        <v>20262</v>
      </c>
      <c r="B20268" s="8" t="s">
        <v>11014</v>
      </c>
      <c r="C20268" s="223" t="s">
        <v>11092</v>
      </c>
      <c r="D20268" s="18" t="s">
        <v>10595</v>
      </c>
      <c r="E20268" s="18" t="s">
        <v>11088</v>
      </c>
      <c r="F20268" s="18" t="s">
        <v>11088</v>
      </c>
      <c r="G20268" s="18">
        <v>1861470147</v>
      </c>
      <c r="H20268" s="18">
        <v>5955475214</v>
      </c>
      <c r="I20268" s="20" t="s">
        <v>11091</v>
      </c>
      <c r="J20268" s="3"/>
      <c r="K20268" s="3"/>
      <c r="L20268" s="3"/>
      <c r="M20268" s="3"/>
      <c r="N20268" s="3"/>
    </row>
    <row r="20269" spans="1:14" ht="15.75">
      <c r="A20269" s="9">
        <f t="shared" si="318"/>
        <v>20263</v>
      </c>
      <c r="B20269" s="8" t="s">
        <v>11014</v>
      </c>
      <c r="C20269" s="223" t="s">
        <v>11090</v>
      </c>
      <c r="D20269" s="18" t="s">
        <v>11089</v>
      </c>
      <c r="E20269" s="18" t="s">
        <v>11088</v>
      </c>
      <c r="F20269" s="18" t="s">
        <v>11088</v>
      </c>
      <c r="G20269" s="18">
        <v>1829075598</v>
      </c>
      <c r="H20269" s="18">
        <v>4652046253</v>
      </c>
      <c r="I20269" s="20" t="s">
        <v>11087</v>
      </c>
      <c r="J20269" s="3"/>
      <c r="K20269" s="3"/>
      <c r="L20269" s="3"/>
      <c r="M20269" s="3"/>
      <c r="N20269" s="3"/>
    </row>
    <row r="20270" spans="1:14" ht="15.75">
      <c r="A20270" s="9">
        <f t="shared" si="318"/>
        <v>20264</v>
      </c>
      <c r="B20270" s="8" t="s">
        <v>11014</v>
      </c>
      <c r="C20270" s="223" t="s">
        <v>6499</v>
      </c>
      <c r="D20270" s="18" t="s">
        <v>11086</v>
      </c>
      <c r="E20270" s="18" t="s">
        <v>11082</v>
      </c>
      <c r="F20270" s="18" t="s">
        <v>11082</v>
      </c>
      <c r="G20270" s="18">
        <v>1581085991</v>
      </c>
      <c r="H20270" s="18">
        <v>8265182033</v>
      </c>
      <c r="I20270" s="20" t="s">
        <v>11085</v>
      </c>
      <c r="J20270" s="3"/>
      <c r="K20270" s="3"/>
      <c r="L20270" s="3"/>
      <c r="M20270" s="3"/>
      <c r="N20270" s="3"/>
    </row>
    <row r="20271" spans="1:14" ht="15.75">
      <c r="A20271" s="9">
        <f t="shared" si="318"/>
        <v>20265</v>
      </c>
      <c r="B20271" s="8" t="s">
        <v>11014</v>
      </c>
      <c r="C20271" s="223" t="s">
        <v>11084</v>
      </c>
      <c r="D20271" s="18" t="s">
        <v>11083</v>
      </c>
      <c r="E20271" s="18" t="s">
        <v>11082</v>
      </c>
      <c r="F20271" s="18" t="s">
        <v>11082</v>
      </c>
      <c r="G20271" s="18">
        <v>1704916632</v>
      </c>
      <c r="H20271" s="18">
        <v>7362552833</v>
      </c>
      <c r="I20271" s="20" t="s">
        <v>11081</v>
      </c>
      <c r="J20271" s="3"/>
      <c r="K20271" s="3"/>
      <c r="L20271" s="3"/>
      <c r="M20271" s="3"/>
      <c r="N20271" s="3"/>
    </row>
    <row r="20272" spans="1:14" ht="15.75">
      <c r="A20272" s="9">
        <f t="shared" si="318"/>
        <v>20266</v>
      </c>
      <c r="B20272" s="8" t="s">
        <v>11014</v>
      </c>
      <c r="C20272" s="223" t="s">
        <v>5460</v>
      </c>
      <c r="D20272" s="18" t="s">
        <v>11080</v>
      </c>
      <c r="E20272" s="18" t="s">
        <v>11079</v>
      </c>
      <c r="F20272" s="18" t="s">
        <v>11079</v>
      </c>
      <c r="G20272" s="18">
        <v>1929205217</v>
      </c>
      <c r="H20272" s="18">
        <v>12473000040</v>
      </c>
      <c r="I20272" s="20" t="s">
        <v>11078</v>
      </c>
      <c r="J20272" s="3"/>
      <c r="K20272" s="3"/>
      <c r="L20272" s="3"/>
      <c r="M20272" s="3"/>
      <c r="N20272" s="3"/>
    </row>
    <row r="20273" spans="1:14" ht="15.75">
      <c r="A20273" s="9">
        <f t="shared" si="318"/>
        <v>20267</v>
      </c>
      <c r="B20273" s="8" t="s">
        <v>11014</v>
      </c>
      <c r="C20273" s="223" t="s">
        <v>11077</v>
      </c>
      <c r="D20273" s="18" t="s">
        <v>6549</v>
      </c>
      <c r="E20273" s="18" t="s">
        <v>11076</v>
      </c>
      <c r="F20273" s="18" t="s">
        <v>11076</v>
      </c>
      <c r="G20273" s="18">
        <v>1752572355</v>
      </c>
      <c r="H20273" s="18">
        <v>6912123822</v>
      </c>
      <c r="I20273" s="20" t="s">
        <v>11075</v>
      </c>
      <c r="J20273" s="3"/>
      <c r="K20273" s="3"/>
      <c r="L20273" s="3"/>
      <c r="M20273" s="3"/>
      <c r="N20273" s="3"/>
    </row>
    <row r="20274" spans="1:14" ht="15.75">
      <c r="A20274" s="9">
        <f t="shared" si="318"/>
        <v>20268</v>
      </c>
      <c r="B20274" s="8" t="s">
        <v>11014</v>
      </c>
      <c r="C20274" s="223" t="s">
        <v>11074</v>
      </c>
      <c r="D20274" s="18" t="s">
        <v>11073</v>
      </c>
      <c r="E20274" s="18" t="s">
        <v>11072</v>
      </c>
      <c r="F20274" s="18" t="s">
        <v>11072</v>
      </c>
      <c r="G20274" s="18">
        <v>1765175367</v>
      </c>
      <c r="H20274" s="18">
        <v>6906155129</v>
      </c>
      <c r="I20274" s="20" t="s">
        <v>11071</v>
      </c>
      <c r="J20274" s="3"/>
      <c r="K20274" s="3"/>
      <c r="L20274" s="3"/>
      <c r="M20274" s="3"/>
      <c r="N20274" s="3"/>
    </row>
    <row r="20275" spans="1:14" ht="15.75">
      <c r="A20275" s="9">
        <f t="shared" si="318"/>
        <v>20269</v>
      </c>
      <c r="B20275" s="8" t="s">
        <v>11014</v>
      </c>
      <c r="C20275" s="223" t="s">
        <v>11070</v>
      </c>
      <c r="D20275" s="18" t="s">
        <v>11069</v>
      </c>
      <c r="E20275" s="18" t="s">
        <v>11068</v>
      </c>
      <c r="F20275" s="18" t="s">
        <v>11068</v>
      </c>
      <c r="G20275" s="18">
        <v>1830116196</v>
      </c>
      <c r="H20275" s="18">
        <v>13567465</v>
      </c>
      <c r="I20275" s="20" t="s">
        <v>11067</v>
      </c>
      <c r="J20275" s="3"/>
      <c r="K20275" s="3"/>
      <c r="L20275" s="3"/>
      <c r="M20275" s="3"/>
      <c r="N20275" s="3"/>
    </row>
    <row r="20276" spans="1:14" ht="15.75">
      <c r="A20276" s="9">
        <f t="shared" si="318"/>
        <v>20270</v>
      </c>
      <c r="B20276" s="8" t="s">
        <v>11014</v>
      </c>
      <c r="C20276" s="223" t="s">
        <v>11066</v>
      </c>
      <c r="D20276" s="18" t="s">
        <v>11065</v>
      </c>
      <c r="E20276" s="18" t="s">
        <v>11062</v>
      </c>
      <c r="F20276" s="18" t="s">
        <v>11062</v>
      </c>
      <c r="G20276" s="18">
        <v>1790142966</v>
      </c>
      <c r="H20276" s="18">
        <v>1026106722</v>
      </c>
      <c r="I20276" s="20" t="s">
        <v>11064</v>
      </c>
      <c r="J20276" s="3"/>
      <c r="K20276" s="3"/>
      <c r="L20276" s="3"/>
      <c r="M20276" s="3"/>
      <c r="N20276" s="3"/>
    </row>
    <row r="20277" spans="1:14" ht="15.75">
      <c r="A20277" s="9">
        <f t="shared" si="318"/>
        <v>20271</v>
      </c>
      <c r="B20277" s="8" t="s">
        <v>11014</v>
      </c>
      <c r="C20277" s="223" t="s">
        <v>7528</v>
      </c>
      <c r="D20277" s="18" t="s">
        <v>11063</v>
      </c>
      <c r="E20277" s="18" t="s">
        <v>11062</v>
      </c>
      <c r="F20277" s="18" t="s">
        <v>11062</v>
      </c>
      <c r="G20277" s="18">
        <v>1741970109</v>
      </c>
      <c r="H20277" s="18">
        <v>4204941522</v>
      </c>
      <c r="I20277" s="20" t="s">
        <v>11061</v>
      </c>
      <c r="J20277" s="3"/>
      <c r="K20277" s="3"/>
      <c r="L20277" s="3"/>
      <c r="M20277" s="3"/>
      <c r="N20277" s="3"/>
    </row>
    <row r="20278" spans="1:14" ht="15.75">
      <c r="A20278" s="9">
        <f t="shared" si="318"/>
        <v>20272</v>
      </c>
      <c r="B20278" s="8" t="s">
        <v>11014</v>
      </c>
      <c r="C20278" s="223" t="s">
        <v>11060</v>
      </c>
      <c r="D20278" s="18" t="s">
        <v>11059</v>
      </c>
      <c r="E20278" s="18" t="s">
        <v>11058</v>
      </c>
      <c r="F20278" s="18" t="s">
        <v>11058</v>
      </c>
      <c r="G20278" s="18">
        <v>1626191775</v>
      </c>
      <c r="H20278" s="18">
        <v>2616211302621</v>
      </c>
      <c r="I20278" s="20" t="s">
        <v>11057</v>
      </c>
      <c r="J20278" s="3"/>
      <c r="K20278" s="3"/>
      <c r="L20278" s="3"/>
      <c r="M20278" s="3"/>
      <c r="N20278" s="3"/>
    </row>
    <row r="20279" spans="1:14" ht="15.75">
      <c r="A20279" s="9">
        <f t="shared" si="318"/>
        <v>20273</v>
      </c>
      <c r="B20279" s="8" t="s">
        <v>11014</v>
      </c>
      <c r="C20279" s="223" t="s">
        <v>11056</v>
      </c>
      <c r="D20279" s="18" t="s">
        <v>11055</v>
      </c>
      <c r="E20279" s="18" t="s">
        <v>11021</v>
      </c>
      <c r="F20279" s="18" t="s">
        <v>11021</v>
      </c>
      <c r="G20279" s="18">
        <v>1874647754</v>
      </c>
      <c r="H20279" s="18">
        <v>2875204170</v>
      </c>
      <c r="I20279" s="20" t="s">
        <v>11054</v>
      </c>
      <c r="J20279" s="3"/>
      <c r="K20279" s="3"/>
      <c r="L20279" s="3"/>
      <c r="M20279" s="3"/>
      <c r="N20279" s="3"/>
    </row>
    <row r="20280" spans="1:14" ht="15.75">
      <c r="A20280" s="9">
        <f t="shared" si="318"/>
        <v>20274</v>
      </c>
      <c r="B20280" s="8" t="s">
        <v>11014</v>
      </c>
      <c r="C20280" s="223" t="s">
        <v>11053</v>
      </c>
      <c r="D20280" s="18" t="s">
        <v>6441</v>
      </c>
      <c r="E20280" s="18" t="s">
        <v>11035</v>
      </c>
      <c r="F20280" s="18" t="s">
        <v>11035</v>
      </c>
      <c r="G20280" s="18">
        <v>1883130010</v>
      </c>
      <c r="H20280" s="18">
        <v>1968808467</v>
      </c>
      <c r="I20280" s="20" t="s">
        <v>11052</v>
      </c>
      <c r="J20280" s="3"/>
      <c r="K20280" s="3"/>
      <c r="L20280" s="3"/>
      <c r="M20280" s="3"/>
      <c r="N20280" s="3"/>
    </row>
    <row r="20281" spans="1:14" ht="15.75">
      <c r="A20281" s="9">
        <f t="shared" si="318"/>
        <v>20275</v>
      </c>
      <c r="B20281" s="8" t="s">
        <v>11014</v>
      </c>
      <c r="C20281" s="223" t="s">
        <v>11051</v>
      </c>
      <c r="D20281" s="18" t="s">
        <v>11050</v>
      </c>
      <c r="E20281" s="18" t="s">
        <v>11049</v>
      </c>
      <c r="F20281" s="18" t="s">
        <v>11049</v>
      </c>
      <c r="G20281" s="18">
        <v>1857549595</v>
      </c>
      <c r="H20281" s="18">
        <v>3767608767</v>
      </c>
      <c r="I20281" s="20" t="s">
        <v>11048</v>
      </c>
      <c r="J20281" s="3"/>
      <c r="K20281" s="3"/>
      <c r="L20281" s="3"/>
      <c r="M20281" s="3"/>
      <c r="N20281" s="3"/>
    </row>
    <row r="20282" spans="1:14" ht="15.75">
      <c r="A20282" s="9">
        <f t="shared" si="318"/>
        <v>20276</v>
      </c>
      <c r="B20282" s="8" t="s">
        <v>11014</v>
      </c>
      <c r="C20282" s="223" t="s">
        <v>11047</v>
      </c>
      <c r="D20282" s="18" t="s">
        <v>11046</v>
      </c>
      <c r="E20282" s="18" t="s">
        <v>11045</v>
      </c>
      <c r="F20282" s="18" t="s">
        <v>11045</v>
      </c>
      <c r="G20282" s="18">
        <v>1726388141</v>
      </c>
      <c r="H20282" s="18">
        <v>18219000006</v>
      </c>
      <c r="I20282" s="20" t="s">
        <v>11044</v>
      </c>
      <c r="J20282" s="3"/>
      <c r="K20282" s="3"/>
      <c r="L20282" s="3"/>
      <c r="M20282" s="3"/>
      <c r="N20282" s="3"/>
    </row>
    <row r="20283" spans="1:14" ht="15.75">
      <c r="A20283" s="9">
        <f t="shared" si="318"/>
        <v>20277</v>
      </c>
      <c r="B20283" s="8" t="s">
        <v>11014</v>
      </c>
      <c r="C20283" s="223" t="s">
        <v>11043</v>
      </c>
      <c r="D20283" s="18" t="s">
        <v>11042</v>
      </c>
      <c r="E20283" s="18" t="s">
        <v>11041</v>
      </c>
      <c r="F20283" s="18" t="s">
        <v>11041</v>
      </c>
      <c r="G20283" s="18">
        <v>1833963415</v>
      </c>
      <c r="H20283" s="18">
        <v>9127378082</v>
      </c>
      <c r="I20283" s="20" t="s">
        <v>11040</v>
      </c>
      <c r="J20283" s="3"/>
      <c r="K20283" s="3"/>
      <c r="L20283" s="3"/>
      <c r="M20283" s="3"/>
      <c r="N20283" s="3"/>
    </row>
    <row r="20284" spans="1:14" ht="15.75">
      <c r="A20284" s="9">
        <f t="shared" si="318"/>
        <v>20278</v>
      </c>
      <c r="B20284" s="8" t="s">
        <v>11014</v>
      </c>
      <c r="C20284" s="223" t="s">
        <v>11039</v>
      </c>
      <c r="D20284" s="18" t="s">
        <v>5505</v>
      </c>
      <c r="E20284" s="18" t="s">
        <v>11038</v>
      </c>
      <c r="F20284" s="18" t="s">
        <v>11038</v>
      </c>
      <c r="G20284" s="18">
        <v>1747984460</v>
      </c>
      <c r="H20284" s="18">
        <v>8712609901</v>
      </c>
      <c r="I20284" s="20" t="s">
        <v>11037</v>
      </c>
      <c r="J20284" s="3"/>
      <c r="K20284" s="3"/>
      <c r="L20284" s="3"/>
      <c r="M20284" s="3"/>
      <c r="N20284" s="3"/>
    </row>
    <row r="20285" spans="1:14" ht="15.75">
      <c r="A20285" s="9">
        <f t="shared" si="318"/>
        <v>20279</v>
      </c>
      <c r="B20285" s="8" t="s">
        <v>11014</v>
      </c>
      <c r="C20285" s="223" t="s">
        <v>11036</v>
      </c>
      <c r="D20285" s="18" t="s">
        <v>1225</v>
      </c>
      <c r="E20285" s="18" t="s">
        <v>11035</v>
      </c>
      <c r="F20285" s="18" t="s">
        <v>11035</v>
      </c>
      <c r="G20285" s="18">
        <v>1848013444</v>
      </c>
      <c r="H20285" s="18">
        <v>6475222029</v>
      </c>
      <c r="I20285" s="20" t="s">
        <v>11034</v>
      </c>
      <c r="J20285" s="3"/>
      <c r="K20285" s="3"/>
      <c r="L20285" s="3"/>
      <c r="M20285" s="3"/>
      <c r="N20285" s="3"/>
    </row>
    <row r="20286" spans="1:14" ht="15.75">
      <c r="A20286" s="9">
        <f t="shared" si="318"/>
        <v>20280</v>
      </c>
      <c r="B20286" s="8" t="s">
        <v>11014</v>
      </c>
      <c r="C20286" s="223" t="s">
        <v>10271</v>
      </c>
      <c r="D20286" s="18" t="s">
        <v>1358</v>
      </c>
      <c r="E20286" s="18" t="s">
        <v>11011</v>
      </c>
      <c r="F20286" s="18" t="s">
        <v>11011</v>
      </c>
      <c r="G20286" s="18">
        <v>1865387177</v>
      </c>
      <c r="H20286" s="18">
        <v>2613825115319</v>
      </c>
      <c r="I20286" s="20" t="s">
        <v>11033</v>
      </c>
      <c r="J20286" s="3"/>
      <c r="K20286" s="3"/>
      <c r="L20286" s="3"/>
      <c r="M20286" s="3"/>
      <c r="N20286" s="3"/>
    </row>
    <row r="20287" spans="1:14" ht="15.75">
      <c r="A20287" s="9">
        <f t="shared" si="318"/>
        <v>20281</v>
      </c>
      <c r="B20287" s="8" t="s">
        <v>11014</v>
      </c>
      <c r="C20287" s="223" t="s">
        <v>11032</v>
      </c>
      <c r="D20287" s="18" t="s">
        <v>10004</v>
      </c>
      <c r="E20287" s="18" t="s">
        <v>11031</v>
      </c>
      <c r="F20287" s="18" t="s">
        <v>11031</v>
      </c>
      <c r="G20287" s="18">
        <v>1767676756</v>
      </c>
      <c r="H20287" s="18">
        <v>9119356559</v>
      </c>
      <c r="I20287" s="148" t="s">
        <v>11030</v>
      </c>
      <c r="J20287" s="3"/>
      <c r="K20287" s="3"/>
      <c r="L20287" s="3"/>
      <c r="M20287" s="3"/>
      <c r="N20287" s="3"/>
    </row>
    <row r="20288" spans="1:14" ht="15.75">
      <c r="A20288" s="9">
        <f t="shared" si="318"/>
        <v>20282</v>
      </c>
      <c r="B20288" s="8" t="s">
        <v>11014</v>
      </c>
      <c r="C20288" s="223" t="s">
        <v>11029</v>
      </c>
      <c r="D20288" s="18" t="s">
        <v>11028</v>
      </c>
      <c r="E20288" s="18" t="s">
        <v>11027</v>
      </c>
      <c r="F20288" s="18" t="s">
        <v>11027</v>
      </c>
      <c r="G20288" s="18">
        <v>1611088291</v>
      </c>
      <c r="H20288" s="18">
        <v>6899170994</v>
      </c>
      <c r="I20288" s="20" t="s">
        <v>11026</v>
      </c>
      <c r="J20288" s="3"/>
      <c r="K20288" s="3"/>
      <c r="L20288" s="3"/>
      <c r="M20288" s="3"/>
      <c r="N20288" s="3"/>
    </row>
    <row r="20289" spans="1:14" ht="15.75">
      <c r="A20289" s="9">
        <f t="shared" ref="A20289:A20352" si="319">ROW()-6</f>
        <v>20283</v>
      </c>
      <c r="B20289" s="8" t="s">
        <v>11014</v>
      </c>
      <c r="C20289" s="223" t="s">
        <v>697</v>
      </c>
      <c r="D20289" s="18" t="s">
        <v>11025</v>
      </c>
      <c r="E20289" s="18" t="s">
        <v>11024</v>
      </c>
      <c r="F20289" s="18" t="s">
        <v>11024</v>
      </c>
      <c r="G20289" s="18">
        <v>1867806783</v>
      </c>
      <c r="H20289" s="18">
        <v>7812549363</v>
      </c>
      <c r="I20289" s="20" t="s">
        <v>11023</v>
      </c>
      <c r="J20289" s="3"/>
      <c r="K20289" s="3"/>
      <c r="L20289" s="3"/>
      <c r="M20289" s="3"/>
      <c r="N20289" s="3"/>
    </row>
    <row r="20290" spans="1:14" ht="15.75">
      <c r="A20290" s="9">
        <f t="shared" si="319"/>
        <v>20284</v>
      </c>
      <c r="B20290" s="8" t="s">
        <v>11014</v>
      </c>
      <c r="C20290" s="223" t="s">
        <v>11022</v>
      </c>
      <c r="D20290" s="18" t="s">
        <v>11012</v>
      </c>
      <c r="E20290" s="18" t="s">
        <v>11021</v>
      </c>
      <c r="F20290" s="18" t="s">
        <v>11021</v>
      </c>
      <c r="G20290" s="18">
        <v>1882228620</v>
      </c>
      <c r="H20290" s="18">
        <v>5562696749</v>
      </c>
      <c r="I20290" s="20" t="s">
        <v>11020</v>
      </c>
      <c r="J20290" s="3"/>
      <c r="K20290" s="3"/>
      <c r="L20290" s="3"/>
      <c r="M20290" s="3"/>
      <c r="N20290" s="3"/>
    </row>
    <row r="20291" spans="1:14" ht="15.75">
      <c r="A20291" s="9">
        <f t="shared" si="319"/>
        <v>20285</v>
      </c>
      <c r="B20291" s="8" t="s">
        <v>11014</v>
      </c>
      <c r="C20291" s="223" t="s">
        <v>11019</v>
      </c>
      <c r="D20291" s="18" t="s">
        <v>5404</v>
      </c>
      <c r="E20291" s="18" t="s">
        <v>11018</v>
      </c>
      <c r="F20291" s="18" t="s">
        <v>11018</v>
      </c>
      <c r="G20291" s="18">
        <v>1837728472</v>
      </c>
      <c r="H20291" s="18">
        <v>8677272927</v>
      </c>
      <c r="I20291" s="20" t="s">
        <v>11017</v>
      </c>
      <c r="J20291" s="3"/>
      <c r="K20291" s="3"/>
      <c r="L20291" s="3"/>
      <c r="M20291" s="3"/>
      <c r="N20291" s="3"/>
    </row>
    <row r="20292" spans="1:14" ht="15.75">
      <c r="A20292" s="9">
        <f t="shared" si="319"/>
        <v>20286</v>
      </c>
      <c r="B20292" s="8" t="s">
        <v>11014</v>
      </c>
      <c r="C20292" s="223" t="s">
        <v>11016</v>
      </c>
      <c r="D20292" s="18" t="s">
        <v>11012</v>
      </c>
      <c r="E20292" s="18" t="s">
        <v>11011</v>
      </c>
      <c r="F20292" s="18" t="s">
        <v>11011</v>
      </c>
      <c r="G20292" s="18">
        <v>1613549322</v>
      </c>
      <c r="H20292" s="18">
        <v>1921197446</v>
      </c>
      <c r="I20292" s="20" t="s">
        <v>11015</v>
      </c>
      <c r="J20292" s="3"/>
      <c r="K20292" s="3"/>
      <c r="L20292" s="3"/>
      <c r="M20292" s="3"/>
      <c r="N20292" s="3"/>
    </row>
    <row r="20293" spans="1:14" ht="15.75">
      <c r="A20293" s="9">
        <f t="shared" si="319"/>
        <v>20287</v>
      </c>
      <c r="B20293" s="8" t="s">
        <v>11014</v>
      </c>
      <c r="C20293" s="223" t="s">
        <v>11013</v>
      </c>
      <c r="D20293" s="18" t="s">
        <v>11012</v>
      </c>
      <c r="E20293" s="18" t="s">
        <v>11011</v>
      </c>
      <c r="F20293" s="18" t="s">
        <v>11011</v>
      </c>
      <c r="G20293" s="18">
        <v>1643400484</v>
      </c>
      <c r="H20293" s="18">
        <v>5118483618</v>
      </c>
      <c r="I20293" s="20" t="s">
        <v>11010</v>
      </c>
      <c r="J20293" s="3"/>
      <c r="K20293" s="3"/>
      <c r="L20293" s="3"/>
      <c r="M20293" s="3"/>
      <c r="N20293" s="3"/>
    </row>
    <row r="20294" spans="1:14" ht="15.75">
      <c r="A20294" s="9">
        <f t="shared" si="319"/>
        <v>20288</v>
      </c>
      <c r="B20294" s="8" t="s">
        <v>10883</v>
      </c>
      <c r="C20294" s="48" t="s">
        <v>11009</v>
      </c>
      <c r="D20294" s="48" t="s">
        <v>11008</v>
      </c>
      <c r="E20294" s="43" t="s">
        <v>11007</v>
      </c>
      <c r="F20294" s="43" t="s">
        <v>627</v>
      </c>
      <c r="G20294" s="43">
        <v>1300640494</v>
      </c>
      <c r="H20294" s="48">
        <v>8704420671</v>
      </c>
      <c r="I20294" s="17" t="s">
        <v>11006</v>
      </c>
      <c r="J20294" s="233"/>
      <c r="K20294" s="3"/>
      <c r="L20294" s="3"/>
      <c r="M20294" s="3"/>
      <c r="N20294" s="3"/>
    </row>
    <row r="20295" spans="1:14" ht="15.75">
      <c r="A20295" s="9">
        <f t="shared" si="319"/>
        <v>20289</v>
      </c>
      <c r="B20295" s="8" t="s">
        <v>10883</v>
      </c>
      <c r="C20295" s="48" t="s">
        <v>11005</v>
      </c>
      <c r="D20295" s="48" t="s">
        <v>11004</v>
      </c>
      <c r="E20295" s="43" t="s">
        <v>11003</v>
      </c>
      <c r="F20295" s="43" t="s">
        <v>627</v>
      </c>
      <c r="G20295" s="43">
        <v>1845397843</v>
      </c>
      <c r="H20295" s="43">
        <v>9162505599</v>
      </c>
      <c r="I20295" s="17" t="s">
        <v>11002</v>
      </c>
      <c r="J20295" s="233"/>
      <c r="K20295" s="3"/>
      <c r="L20295" s="3"/>
      <c r="M20295" s="3"/>
      <c r="N20295" s="3"/>
    </row>
    <row r="20296" spans="1:14" ht="15.75">
      <c r="A20296" s="9">
        <f t="shared" si="319"/>
        <v>20290</v>
      </c>
      <c r="B20296" s="8" t="s">
        <v>10883</v>
      </c>
      <c r="C20296" s="48" t="s">
        <v>11001</v>
      </c>
      <c r="D20296" s="48" t="s">
        <v>11000</v>
      </c>
      <c r="E20296" s="43" t="s">
        <v>10999</v>
      </c>
      <c r="F20296" s="43" t="s">
        <v>627</v>
      </c>
      <c r="G20296" s="43">
        <v>1929366457</v>
      </c>
      <c r="H20296" s="43">
        <v>3304388170</v>
      </c>
      <c r="I20296" s="17" t="s">
        <v>10998</v>
      </c>
      <c r="J20296" s="233"/>
      <c r="K20296" s="3"/>
      <c r="L20296" s="3"/>
      <c r="M20296" s="3"/>
      <c r="N20296" s="3"/>
    </row>
    <row r="20297" spans="1:14" ht="15.75">
      <c r="A20297" s="9">
        <f t="shared" si="319"/>
        <v>20291</v>
      </c>
      <c r="B20297" s="8" t="s">
        <v>10883</v>
      </c>
      <c r="C20297" s="43" t="s">
        <v>10997</v>
      </c>
      <c r="D20297" s="48" t="s">
        <v>10996</v>
      </c>
      <c r="E20297" s="43" t="s">
        <v>10995</v>
      </c>
      <c r="F20297" s="43" t="s">
        <v>627</v>
      </c>
      <c r="G20297" s="43">
        <v>1782807799</v>
      </c>
      <c r="H20297" s="43">
        <v>826284861</v>
      </c>
      <c r="I20297" s="17" t="s">
        <v>10994</v>
      </c>
      <c r="J20297" s="233"/>
      <c r="K20297" s="3"/>
      <c r="L20297" s="3"/>
      <c r="M20297" s="3"/>
      <c r="N20297" s="3"/>
    </row>
    <row r="20298" spans="1:14" ht="15.75">
      <c r="A20298" s="9">
        <f t="shared" si="319"/>
        <v>20292</v>
      </c>
      <c r="B20298" s="8" t="s">
        <v>10883</v>
      </c>
      <c r="C20298" s="48" t="s">
        <v>10993</v>
      </c>
      <c r="D20298" s="48" t="s">
        <v>1378</v>
      </c>
      <c r="E20298" s="43" t="s">
        <v>10992</v>
      </c>
      <c r="F20298" s="43" t="s">
        <v>627</v>
      </c>
      <c r="G20298" s="43">
        <v>1608146397</v>
      </c>
      <c r="H20298" s="43">
        <v>2415045190</v>
      </c>
      <c r="I20298" s="17" t="s">
        <v>10991</v>
      </c>
      <c r="J20298" s="233"/>
      <c r="K20298" s="3"/>
      <c r="L20298" s="3"/>
      <c r="M20298" s="3"/>
      <c r="N20298" s="3"/>
    </row>
    <row r="20299" spans="1:14" ht="15.75">
      <c r="A20299" s="9">
        <f t="shared" si="319"/>
        <v>20293</v>
      </c>
      <c r="B20299" s="8" t="s">
        <v>10883</v>
      </c>
      <c r="C20299" s="43" t="s">
        <v>10990</v>
      </c>
      <c r="D20299" s="48" t="s">
        <v>10989</v>
      </c>
      <c r="E20299" s="43" t="s">
        <v>10988</v>
      </c>
      <c r="F20299" s="43" t="s">
        <v>627</v>
      </c>
      <c r="G20299" s="43">
        <v>1030518359</v>
      </c>
      <c r="H20299" s="43">
        <v>1990246055</v>
      </c>
      <c r="I20299" s="17" t="s">
        <v>10987</v>
      </c>
      <c r="J20299" s="233"/>
      <c r="K20299" s="3"/>
      <c r="L20299" s="3"/>
      <c r="M20299" s="3"/>
      <c r="N20299" s="3"/>
    </row>
    <row r="20300" spans="1:14" ht="15.75">
      <c r="A20300" s="9">
        <f t="shared" si="319"/>
        <v>20294</v>
      </c>
      <c r="B20300" s="8" t="s">
        <v>10883</v>
      </c>
      <c r="C20300" s="48" t="s">
        <v>10986</v>
      </c>
      <c r="D20300" s="48" t="s">
        <v>10985</v>
      </c>
      <c r="E20300" s="43" t="s">
        <v>10984</v>
      </c>
      <c r="F20300" s="43" t="s">
        <v>627</v>
      </c>
      <c r="G20300" s="43">
        <v>1994089541</v>
      </c>
      <c r="H20300" s="43">
        <v>1960786968</v>
      </c>
      <c r="I20300" s="17" t="s">
        <v>10983</v>
      </c>
      <c r="J20300" s="233"/>
      <c r="K20300" s="3"/>
      <c r="L20300" s="3"/>
      <c r="M20300" s="3"/>
      <c r="N20300" s="3"/>
    </row>
    <row r="20301" spans="1:14" ht="15.75">
      <c r="A20301" s="9">
        <f t="shared" si="319"/>
        <v>20295</v>
      </c>
      <c r="B20301" s="8" t="s">
        <v>10883</v>
      </c>
      <c r="C20301" s="48" t="s">
        <v>5345</v>
      </c>
      <c r="D20301" s="48" t="s">
        <v>10982</v>
      </c>
      <c r="E20301" s="43" t="s">
        <v>10981</v>
      </c>
      <c r="F20301" s="43" t="s">
        <v>627</v>
      </c>
      <c r="G20301" s="43">
        <v>1304008769</v>
      </c>
      <c r="H20301" s="43">
        <v>1962777320</v>
      </c>
      <c r="I20301" s="17" t="s">
        <v>10980</v>
      </c>
      <c r="J20301" s="233"/>
      <c r="K20301" s="3"/>
      <c r="L20301" s="3"/>
      <c r="M20301" s="3"/>
      <c r="N20301" s="3"/>
    </row>
    <row r="20302" spans="1:14" ht="15.75">
      <c r="A20302" s="9">
        <f t="shared" si="319"/>
        <v>20296</v>
      </c>
      <c r="B20302" s="8" t="s">
        <v>10883</v>
      </c>
      <c r="C20302" s="48" t="s">
        <v>10979</v>
      </c>
      <c r="D20302" s="48" t="s">
        <v>10978</v>
      </c>
      <c r="E20302" s="43" t="s">
        <v>10977</v>
      </c>
      <c r="F20302" s="43" t="s">
        <v>627</v>
      </c>
      <c r="G20302" s="43">
        <v>1749187480</v>
      </c>
      <c r="H20302" s="43">
        <v>1960863239</v>
      </c>
      <c r="I20302" s="17" t="s">
        <v>10976</v>
      </c>
      <c r="J20302" s="233"/>
      <c r="K20302" s="3"/>
      <c r="L20302" s="3"/>
      <c r="M20302" s="3"/>
      <c r="N20302" s="3"/>
    </row>
    <row r="20303" spans="1:14" ht="15.75">
      <c r="A20303" s="9">
        <f t="shared" si="319"/>
        <v>20297</v>
      </c>
      <c r="B20303" s="8" t="s">
        <v>10883</v>
      </c>
      <c r="C20303" s="48" t="s">
        <v>10975</v>
      </c>
      <c r="D20303" s="48" t="s">
        <v>10974</v>
      </c>
      <c r="E20303" s="43" t="s">
        <v>10973</v>
      </c>
      <c r="F20303" s="43" t="s">
        <v>627</v>
      </c>
      <c r="G20303" s="43">
        <v>1887087289</v>
      </c>
      <c r="H20303" s="43">
        <v>3312772399</v>
      </c>
      <c r="I20303" s="17" t="s">
        <v>10972</v>
      </c>
      <c r="J20303" s="233"/>
      <c r="K20303" s="3"/>
      <c r="L20303" s="3"/>
      <c r="M20303" s="3"/>
      <c r="N20303" s="3"/>
    </row>
    <row r="20304" spans="1:14" ht="15.75">
      <c r="A20304" s="9">
        <f t="shared" si="319"/>
        <v>20298</v>
      </c>
      <c r="B20304" s="8" t="s">
        <v>10883</v>
      </c>
      <c r="C20304" s="48" t="s">
        <v>10971</v>
      </c>
      <c r="D20304" s="48" t="s">
        <v>10970</v>
      </c>
      <c r="E20304" s="43" t="s">
        <v>10969</v>
      </c>
      <c r="F20304" s="43" t="s">
        <v>627</v>
      </c>
      <c r="G20304" s="43">
        <v>1643719525</v>
      </c>
      <c r="H20304" s="43">
        <v>4665198315</v>
      </c>
      <c r="I20304" s="17" t="s">
        <v>10968</v>
      </c>
      <c r="J20304" s="233"/>
      <c r="K20304" s="3"/>
      <c r="L20304" s="3"/>
      <c r="M20304" s="3"/>
      <c r="N20304" s="3"/>
    </row>
    <row r="20305" spans="1:14" ht="15.75">
      <c r="A20305" s="9">
        <f t="shared" si="319"/>
        <v>20299</v>
      </c>
      <c r="B20305" s="8" t="s">
        <v>10883</v>
      </c>
      <c r="C20305" s="48" t="s">
        <v>10967</v>
      </c>
      <c r="D20305" s="48" t="s">
        <v>10966</v>
      </c>
      <c r="E20305" s="43" t="s">
        <v>10965</v>
      </c>
      <c r="F20305" s="43" t="s">
        <v>627</v>
      </c>
      <c r="G20305" s="43">
        <v>1953137406</v>
      </c>
      <c r="H20305" s="43">
        <v>7365528764</v>
      </c>
      <c r="I20305" s="17" t="s">
        <v>10964</v>
      </c>
      <c r="J20305" s="233"/>
      <c r="K20305" s="3"/>
      <c r="L20305" s="3"/>
      <c r="M20305" s="3"/>
      <c r="N20305" s="3"/>
    </row>
    <row r="20306" spans="1:14" ht="15.75">
      <c r="A20306" s="9">
        <f t="shared" si="319"/>
        <v>20300</v>
      </c>
      <c r="B20306" s="8" t="s">
        <v>10883</v>
      </c>
      <c r="C20306" s="48" t="s">
        <v>10963</v>
      </c>
      <c r="D20306" s="48" t="s">
        <v>10962</v>
      </c>
      <c r="E20306" s="43" t="s">
        <v>10961</v>
      </c>
      <c r="F20306" s="43" t="s">
        <v>627</v>
      </c>
      <c r="G20306" s="43">
        <v>1318253280</v>
      </c>
      <c r="H20306" s="43">
        <v>3768602991</v>
      </c>
      <c r="I20306" s="17" t="s">
        <v>10960</v>
      </c>
      <c r="J20306" s="233"/>
      <c r="K20306" s="3"/>
      <c r="L20306" s="3"/>
      <c r="M20306" s="3"/>
      <c r="N20306" s="3"/>
    </row>
    <row r="20307" spans="1:14" ht="15.75">
      <c r="A20307" s="9">
        <f t="shared" si="319"/>
        <v>20301</v>
      </c>
      <c r="B20307" s="8" t="s">
        <v>10883</v>
      </c>
      <c r="C20307" s="48" t="s">
        <v>10959</v>
      </c>
      <c r="D20307" s="48" t="s">
        <v>10958</v>
      </c>
      <c r="E20307" s="43" t="s">
        <v>10954</v>
      </c>
      <c r="F20307" s="43" t="s">
        <v>627</v>
      </c>
      <c r="G20307" s="43">
        <v>1782954439</v>
      </c>
      <c r="H20307" s="43">
        <v>7801926051</v>
      </c>
      <c r="I20307" s="17" t="s">
        <v>10957</v>
      </c>
      <c r="J20307" s="233"/>
      <c r="K20307" s="3"/>
      <c r="L20307" s="3"/>
      <c r="M20307" s="3"/>
      <c r="N20307" s="3"/>
    </row>
    <row r="20308" spans="1:14" ht="15.75">
      <c r="A20308" s="9">
        <f t="shared" si="319"/>
        <v>20302</v>
      </c>
      <c r="B20308" s="8" t="s">
        <v>10883</v>
      </c>
      <c r="C20308" s="48" t="s">
        <v>10956</v>
      </c>
      <c r="D20308" s="48" t="s">
        <v>10955</v>
      </c>
      <c r="E20308" s="43" t="s">
        <v>10954</v>
      </c>
      <c r="F20308" s="43" t="s">
        <v>627</v>
      </c>
      <c r="G20308" s="43">
        <v>1707203074</v>
      </c>
      <c r="H20308" s="43">
        <v>4603756182</v>
      </c>
      <c r="I20308" s="17" t="s">
        <v>10953</v>
      </c>
      <c r="J20308" s="233"/>
      <c r="K20308" s="3"/>
      <c r="L20308" s="3"/>
      <c r="M20308" s="3"/>
      <c r="N20308" s="3"/>
    </row>
    <row r="20309" spans="1:14" ht="15.75">
      <c r="A20309" s="9">
        <f t="shared" si="319"/>
        <v>20303</v>
      </c>
      <c r="B20309" s="8" t="s">
        <v>10883</v>
      </c>
      <c r="C20309" s="48" t="s">
        <v>10952</v>
      </c>
      <c r="D20309" s="48" t="s">
        <v>10951</v>
      </c>
      <c r="E20309" s="43" t="s">
        <v>10911</v>
      </c>
      <c r="F20309" s="43" t="s">
        <v>10950</v>
      </c>
      <c r="G20309" s="43">
        <v>1834944869</v>
      </c>
      <c r="H20309" s="43">
        <v>6473249628</v>
      </c>
      <c r="I20309" s="17" t="s">
        <v>10949</v>
      </c>
      <c r="J20309" s="233"/>
      <c r="K20309" s="3"/>
      <c r="L20309" s="3"/>
      <c r="M20309" s="3"/>
      <c r="N20309" s="3"/>
    </row>
    <row r="20310" spans="1:14" ht="15.75">
      <c r="A20310" s="9">
        <f t="shared" si="319"/>
        <v>20304</v>
      </c>
      <c r="B20310" s="8" t="s">
        <v>10883</v>
      </c>
      <c r="C20310" s="48" t="s">
        <v>10948</v>
      </c>
      <c r="D20310" s="48" t="s">
        <v>10947</v>
      </c>
      <c r="E20310" s="43" t="s">
        <v>10946</v>
      </c>
      <c r="F20310" s="43" t="s">
        <v>627</v>
      </c>
      <c r="G20310" s="43">
        <v>1749063282</v>
      </c>
      <c r="H20310" s="43">
        <v>1962962864</v>
      </c>
      <c r="I20310" s="17" t="s">
        <v>10945</v>
      </c>
      <c r="J20310" s="233"/>
      <c r="K20310" s="3"/>
      <c r="L20310" s="3"/>
      <c r="M20310" s="3"/>
      <c r="N20310" s="3"/>
    </row>
    <row r="20311" spans="1:14" ht="15.75">
      <c r="A20311" s="9">
        <f t="shared" si="319"/>
        <v>20305</v>
      </c>
      <c r="B20311" s="8" t="s">
        <v>10883</v>
      </c>
      <c r="C20311" s="48" t="s">
        <v>10944</v>
      </c>
      <c r="D20311" s="48" t="s">
        <v>10943</v>
      </c>
      <c r="E20311" s="43" t="s">
        <v>10942</v>
      </c>
      <c r="F20311" s="43" t="s">
        <v>627</v>
      </c>
      <c r="G20311" s="43">
        <v>1731215694</v>
      </c>
      <c r="H20311" s="43">
        <v>8712914871</v>
      </c>
      <c r="I20311" s="17" t="s">
        <v>10941</v>
      </c>
      <c r="J20311" s="233"/>
      <c r="K20311" s="3"/>
      <c r="L20311" s="3"/>
      <c r="M20311" s="3"/>
      <c r="N20311" s="3"/>
    </row>
    <row r="20312" spans="1:14" ht="15.75">
      <c r="A20312" s="9">
        <f t="shared" si="319"/>
        <v>20306</v>
      </c>
      <c r="B20312" s="8" t="s">
        <v>10883</v>
      </c>
      <c r="C20312" s="48" t="s">
        <v>10940</v>
      </c>
      <c r="D20312" s="48" t="s">
        <v>10939</v>
      </c>
      <c r="E20312" s="43" t="s">
        <v>10938</v>
      </c>
      <c r="F20312" s="43" t="s">
        <v>627</v>
      </c>
      <c r="G20312" s="43">
        <v>1714973797</v>
      </c>
      <c r="H20312" s="43">
        <v>3702693148</v>
      </c>
      <c r="I20312" s="17" t="s">
        <v>10937</v>
      </c>
      <c r="J20312" s="233"/>
      <c r="K20312" s="3"/>
      <c r="L20312" s="3"/>
      <c r="M20312" s="3"/>
      <c r="N20312" s="3"/>
    </row>
    <row r="20313" spans="1:14" ht="15.75">
      <c r="A20313" s="9">
        <f t="shared" si="319"/>
        <v>20307</v>
      </c>
      <c r="B20313" s="8" t="s">
        <v>10883</v>
      </c>
      <c r="C20313" s="48" t="s">
        <v>10936</v>
      </c>
      <c r="D20313" s="48" t="s">
        <v>10935</v>
      </c>
      <c r="E20313" s="43" t="s">
        <v>10934</v>
      </c>
      <c r="F20313" s="43" t="s">
        <v>627</v>
      </c>
      <c r="G20313" s="43">
        <v>1785954307</v>
      </c>
      <c r="H20313" s="43">
        <v>2391713043</v>
      </c>
      <c r="I20313" s="17" t="s">
        <v>10933</v>
      </c>
      <c r="J20313" s="233"/>
      <c r="K20313" s="3"/>
      <c r="L20313" s="3"/>
      <c r="M20313" s="3"/>
      <c r="N20313" s="3"/>
    </row>
    <row r="20314" spans="1:14" ht="15.75">
      <c r="A20314" s="9">
        <f t="shared" si="319"/>
        <v>20308</v>
      </c>
      <c r="B20314" s="8" t="s">
        <v>10883</v>
      </c>
      <c r="C20314" s="48" t="s">
        <v>10932</v>
      </c>
      <c r="D20314" s="48" t="s">
        <v>10931</v>
      </c>
      <c r="E20314" s="43" t="s">
        <v>10930</v>
      </c>
      <c r="F20314" s="43" t="s">
        <v>627</v>
      </c>
      <c r="G20314" s="43">
        <v>1738959131</v>
      </c>
      <c r="H20314" s="43">
        <v>4210652139</v>
      </c>
      <c r="I20314" s="17" t="s">
        <v>10929</v>
      </c>
      <c r="J20314" s="233"/>
      <c r="K20314" s="3"/>
      <c r="L20314" s="3"/>
      <c r="M20314" s="3"/>
      <c r="N20314" s="3"/>
    </row>
    <row r="20315" spans="1:14" ht="15.75">
      <c r="A20315" s="9">
        <f t="shared" si="319"/>
        <v>20309</v>
      </c>
      <c r="B20315" s="8" t="s">
        <v>10883</v>
      </c>
      <c r="C20315" s="48" t="s">
        <v>10928</v>
      </c>
      <c r="D20315" s="48" t="s">
        <v>10927</v>
      </c>
      <c r="E20315" s="43" t="s">
        <v>10926</v>
      </c>
      <c r="F20315" s="43" t="s">
        <v>627</v>
      </c>
      <c r="G20315" s="43">
        <v>1720199355</v>
      </c>
      <c r="H20315" s="43">
        <v>5111017199</v>
      </c>
      <c r="I20315" s="17" t="s">
        <v>10925</v>
      </c>
      <c r="J20315" s="233"/>
      <c r="K20315" s="3"/>
      <c r="L20315" s="3"/>
      <c r="M20315" s="3"/>
      <c r="N20315" s="3"/>
    </row>
    <row r="20316" spans="1:14" ht="15.75">
      <c r="A20316" s="9">
        <f t="shared" si="319"/>
        <v>20310</v>
      </c>
      <c r="B20316" s="8" t="s">
        <v>10883</v>
      </c>
      <c r="C20316" s="48" t="s">
        <v>10924</v>
      </c>
      <c r="D20316" s="48" t="s">
        <v>1242</v>
      </c>
      <c r="E20316" s="43" t="s">
        <v>10923</v>
      </c>
      <c r="F20316" s="43" t="s">
        <v>627</v>
      </c>
      <c r="G20316" s="43">
        <v>1787515516</v>
      </c>
      <c r="H20316" s="43">
        <v>6912218804</v>
      </c>
      <c r="I20316" s="17" t="s">
        <v>10922</v>
      </c>
      <c r="J20316" s="233"/>
      <c r="K20316" s="3"/>
      <c r="L20316" s="3"/>
      <c r="M20316" s="3"/>
      <c r="N20316" s="3"/>
    </row>
    <row r="20317" spans="1:14" ht="15.75">
      <c r="A20317" s="9">
        <f t="shared" si="319"/>
        <v>20311</v>
      </c>
      <c r="B20317" s="8" t="s">
        <v>10883</v>
      </c>
      <c r="C20317" s="48" t="s">
        <v>10921</v>
      </c>
      <c r="D20317" s="48" t="s">
        <v>10920</v>
      </c>
      <c r="E20317" s="43" t="s">
        <v>10919</v>
      </c>
      <c r="F20317" s="43" t="s">
        <v>627</v>
      </c>
      <c r="G20317" s="43">
        <v>1989963244</v>
      </c>
      <c r="H20317" s="43">
        <v>8269547207</v>
      </c>
      <c r="I20317" s="17" t="s">
        <v>10918</v>
      </c>
      <c r="J20317" s="233"/>
      <c r="K20317" s="3"/>
      <c r="L20317" s="3"/>
      <c r="M20317" s="3"/>
      <c r="N20317" s="3"/>
    </row>
    <row r="20318" spans="1:14" ht="15.75">
      <c r="A20318" s="9">
        <f t="shared" si="319"/>
        <v>20312</v>
      </c>
      <c r="B20318" s="8" t="s">
        <v>10883</v>
      </c>
      <c r="C20318" s="48" t="s">
        <v>10917</v>
      </c>
      <c r="D20318" s="48" t="s">
        <v>10916</v>
      </c>
      <c r="E20318" s="43" t="s">
        <v>10915</v>
      </c>
      <c r="F20318" s="43" t="s">
        <v>627</v>
      </c>
      <c r="G20318" s="43">
        <v>1648208686</v>
      </c>
      <c r="H20318" s="43">
        <v>8714176560</v>
      </c>
      <c r="I20318" s="17" t="s">
        <v>10914</v>
      </c>
      <c r="J20318" s="233"/>
      <c r="K20318" s="3"/>
      <c r="L20318" s="3"/>
      <c r="M20318" s="3"/>
      <c r="N20318" s="3"/>
    </row>
    <row r="20319" spans="1:14" ht="15.75">
      <c r="A20319" s="9">
        <f t="shared" si="319"/>
        <v>20313</v>
      </c>
      <c r="B20319" s="8" t="s">
        <v>10883</v>
      </c>
      <c r="C20319" s="48" t="s">
        <v>10913</v>
      </c>
      <c r="D20319" s="48" t="s">
        <v>10912</v>
      </c>
      <c r="E20319" s="43" t="s">
        <v>10911</v>
      </c>
      <c r="F20319" s="43" t="s">
        <v>10910</v>
      </c>
      <c r="G20319" s="43">
        <v>1724521986</v>
      </c>
      <c r="H20319" s="43">
        <v>5111481312</v>
      </c>
      <c r="I20319" s="17" t="s">
        <v>10909</v>
      </c>
      <c r="J20319" s="233"/>
      <c r="K20319" s="3"/>
      <c r="L20319" s="3"/>
      <c r="M20319" s="3"/>
      <c r="N20319" s="3"/>
    </row>
    <row r="20320" spans="1:14" ht="15.75">
      <c r="A20320" s="9">
        <f t="shared" si="319"/>
        <v>20314</v>
      </c>
      <c r="B20320" s="8" t="s">
        <v>10883</v>
      </c>
      <c r="C20320" s="48" t="s">
        <v>10908</v>
      </c>
      <c r="D20320" s="48" t="s">
        <v>10907</v>
      </c>
      <c r="E20320" s="43" t="s">
        <v>10906</v>
      </c>
      <c r="F20320" s="43" t="s">
        <v>627</v>
      </c>
      <c r="G20320" s="43">
        <v>1712214712</v>
      </c>
      <c r="H20320" s="43">
        <v>5952448099</v>
      </c>
      <c r="I20320" s="17" t="s">
        <v>10905</v>
      </c>
      <c r="J20320" s="233"/>
      <c r="K20320" s="3"/>
      <c r="L20320" s="3"/>
      <c r="M20320" s="3"/>
      <c r="N20320" s="3"/>
    </row>
    <row r="20321" spans="1:14" ht="15.75">
      <c r="A20321" s="9">
        <f t="shared" si="319"/>
        <v>20315</v>
      </c>
      <c r="B20321" s="8" t="s">
        <v>10883</v>
      </c>
      <c r="C20321" s="48" t="s">
        <v>10904</v>
      </c>
      <c r="D20321" s="48" t="s">
        <v>10903</v>
      </c>
      <c r="E20321" s="43" t="s">
        <v>10902</v>
      </c>
      <c r="F20321" s="43" t="s">
        <v>627</v>
      </c>
      <c r="G20321" s="43">
        <v>1799447879</v>
      </c>
      <c r="H20321" s="43" t="s">
        <v>10901</v>
      </c>
      <c r="I20321" s="17" t="s">
        <v>10900</v>
      </c>
      <c r="J20321" s="233"/>
      <c r="K20321" s="3"/>
      <c r="L20321" s="3"/>
      <c r="M20321" s="3"/>
      <c r="N20321" s="3"/>
    </row>
    <row r="20322" spans="1:14" ht="15.75">
      <c r="A20322" s="9">
        <f t="shared" si="319"/>
        <v>20316</v>
      </c>
      <c r="B20322" s="8" t="s">
        <v>10883</v>
      </c>
      <c r="C20322" s="48" t="s">
        <v>10899</v>
      </c>
      <c r="D20322" s="48" t="s">
        <v>10898</v>
      </c>
      <c r="E20322" s="43" t="s">
        <v>10897</v>
      </c>
      <c r="F20322" s="43" t="s">
        <v>627</v>
      </c>
      <c r="G20322" s="43">
        <v>1712186128</v>
      </c>
      <c r="H20322" s="43">
        <v>2802199873</v>
      </c>
      <c r="I20322" s="17" t="s">
        <v>10896</v>
      </c>
      <c r="J20322" s="233"/>
      <c r="K20322" s="3"/>
      <c r="L20322" s="3"/>
      <c r="M20322" s="3"/>
      <c r="N20322" s="3"/>
    </row>
    <row r="20323" spans="1:14" ht="15.75">
      <c r="A20323" s="9">
        <f t="shared" si="319"/>
        <v>20317</v>
      </c>
      <c r="B20323" s="8" t="s">
        <v>10883</v>
      </c>
      <c r="C20323" s="48" t="s">
        <v>10895</v>
      </c>
      <c r="D20323" s="43" t="s">
        <v>10894</v>
      </c>
      <c r="E20323" s="43" t="s">
        <v>10893</v>
      </c>
      <c r="F20323" s="43" t="s">
        <v>627</v>
      </c>
      <c r="G20323" s="43">
        <v>1992174271</v>
      </c>
      <c r="H20323" s="43">
        <v>3312964202</v>
      </c>
      <c r="I20323" s="17" t="s">
        <v>10892</v>
      </c>
      <c r="J20323" s="233"/>
      <c r="K20323" s="3"/>
      <c r="L20323" s="3"/>
      <c r="M20323" s="3"/>
      <c r="N20323" s="3"/>
    </row>
    <row r="20324" spans="1:14" ht="15.75">
      <c r="A20324" s="9">
        <f t="shared" si="319"/>
        <v>20318</v>
      </c>
      <c r="B20324" s="8" t="s">
        <v>10883</v>
      </c>
      <c r="C20324" s="48" t="s">
        <v>10891</v>
      </c>
      <c r="D20324" s="48" t="s">
        <v>10890</v>
      </c>
      <c r="E20324" s="43" t="s">
        <v>10889</v>
      </c>
      <c r="F20324" s="43" t="s">
        <v>627</v>
      </c>
      <c r="G20324" s="43">
        <v>1722282048</v>
      </c>
      <c r="H20324" s="43">
        <v>4204360673</v>
      </c>
      <c r="I20324" s="17" t="s">
        <v>10888</v>
      </c>
      <c r="J20324" s="233"/>
      <c r="K20324" s="3"/>
      <c r="L20324" s="3"/>
      <c r="M20324" s="3"/>
      <c r="N20324" s="3"/>
    </row>
    <row r="20325" spans="1:14" ht="15.75">
      <c r="A20325" s="9">
        <f t="shared" si="319"/>
        <v>20319</v>
      </c>
      <c r="B20325" s="8" t="s">
        <v>10883</v>
      </c>
      <c r="C20325" s="48" t="s">
        <v>10887</v>
      </c>
      <c r="D20325" s="48" t="s">
        <v>10886</v>
      </c>
      <c r="E20325" s="43" t="s">
        <v>10885</v>
      </c>
      <c r="F20325" s="43" t="s">
        <v>627</v>
      </c>
      <c r="G20325" s="43">
        <v>1818311689</v>
      </c>
      <c r="H20325" s="43">
        <v>4654426917</v>
      </c>
      <c r="I20325" s="17" t="s">
        <v>10884</v>
      </c>
      <c r="J20325" s="233"/>
      <c r="K20325" s="3"/>
      <c r="L20325" s="3"/>
      <c r="M20325" s="3"/>
      <c r="N20325" s="3"/>
    </row>
    <row r="20326" spans="1:14" ht="15.75">
      <c r="A20326" s="9">
        <f t="shared" si="319"/>
        <v>20320</v>
      </c>
      <c r="B20326" s="8" t="s">
        <v>10883</v>
      </c>
      <c r="C20326" s="48" t="s">
        <v>10882</v>
      </c>
      <c r="D20326" s="48" t="s">
        <v>1461</v>
      </c>
      <c r="E20326" s="43" t="s">
        <v>10881</v>
      </c>
      <c r="F20326" s="43" t="s">
        <v>627</v>
      </c>
      <c r="G20326" s="43">
        <v>1738523647</v>
      </c>
      <c r="H20326" s="43">
        <v>5507504594</v>
      </c>
      <c r="I20326" s="17" t="s">
        <v>10880</v>
      </c>
      <c r="J20326" s="233"/>
      <c r="K20326" s="3"/>
      <c r="L20326" s="3"/>
      <c r="M20326" s="3"/>
      <c r="N20326" s="3"/>
    </row>
    <row r="20327" spans="1:14" ht="15.75">
      <c r="A20327" s="9">
        <f t="shared" si="319"/>
        <v>20321</v>
      </c>
      <c r="B20327" s="8" t="s">
        <v>10775</v>
      </c>
      <c r="C20327" s="74" t="s">
        <v>10879</v>
      </c>
      <c r="D20327" s="216" t="s">
        <v>10878</v>
      </c>
      <c r="E20327" s="216" t="s">
        <v>10877</v>
      </c>
      <c r="F20327" s="216" t="s">
        <v>2446</v>
      </c>
      <c r="G20327" s="231" t="s">
        <v>10876</v>
      </c>
      <c r="H20327" s="231">
        <v>4817985924439</v>
      </c>
      <c r="I20327" s="76" t="s">
        <v>10875</v>
      </c>
      <c r="J20327" s="3"/>
      <c r="K20327" s="3"/>
      <c r="L20327" s="3"/>
      <c r="M20327" s="3"/>
      <c r="N20327" s="3"/>
    </row>
    <row r="20328" spans="1:14" ht="15.75">
      <c r="A20328" s="9">
        <f t="shared" si="319"/>
        <v>20322</v>
      </c>
      <c r="B20328" s="8" t="s">
        <v>10775</v>
      </c>
      <c r="C20328" s="74" t="s">
        <v>10874</v>
      </c>
      <c r="D20328" s="216" t="s">
        <v>4720</v>
      </c>
      <c r="E20328" s="216" t="s">
        <v>10873</v>
      </c>
      <c r="F20328" s="216" t="s">
        <v>2446</v>
      </c>
      <c r="G20328" s="216" t="s">
        <v>10872</v>
      </c>
      <c r="H20328" s="231">
        <v>9165967259</v>
      </c>
      <c r="I20328" s="76" t="s">
        <v>10871</v>
      </c>
      <c r="J20328" s="3"/>
      <c r="K20328" s="3"/>
      <c r="L20328" s="3"/>
      <c r="M20328" s="3"/>
      <c r="N20328" s="3"/>
    </row>
    <row r="20329" spans="1:14" ht="15.75">
      <c r="A20329" s="9">
        <f t="shared" si="319"/>
        <v>20323</v>
      </c>
      <c r="B20329" s="8" t="s">
        <v>10775</v>
      </c>
      <c r="C20329" s="74" t="s">
        <v>8657</v>
      </c>
      <c r="D20329" s="216" t="s">
        <v>10870</v>
      </c>
      <c r="E20329" s="216" t="s">
        <v>10869</v>
      </c>
      <c r="F20329" s="216" t="s">
        <v>2446</v>
      </c>
      <c r="G20329" s="231" t="s">
        <v>10868</v>
      </c>
      <c r="H20329" s="231">
        <v>7803905459</v>
      </c>
      <c r="I20329" s="76" t="s">
        <v>10867</v>
      </c>
      <c r="J20329" s="3"/>
      <c r="K20329" s="3"/>
      <c r="L20329" s="3"/>
      <c r="M20329" s="3"/>
      <c r="N20329" s="3"/>
    </row>
    <row r="20330" spans="1:14" ht="15.75">
      <c r="A20330" s="9">
        <f t="shared" si="319"/>
        <v>20324</v>
      </c>
      <c r="B20330" s="8" t="s">
        <v>10775</v>
      </c>
      <c r="C20330" s="74" t="s">
        <v>10866</v>
      </c>
      <c r="D20330" s="216" t="s">
        <v>10865</v>
      </c>
      <c r="E20330" s="216" t="s">
        <v>10821</v>
      </c>
      <c r="F20330" s="216" t="s">
        <v>2446</v>
      </c>
      <c r="G20330" s="216" t="s">
        <v>10864</v>
      </c>
      <c r="H20330" s="231">
        <v>6454696482</v>
      </c>
      <c r="I20330" s="76" t="s">
        <v>10863</v>
      </c>
      <c r="J20330" s="3"/>
      <c r="K20330" s="3"/>
      <c r="L20330" s="3"/>
      <c r="M20330" s="3"/>
      <c r="N20330" s="3"/>
    </row>
    <row r="20331" spans="1:14" ht="15.75">
      <c r="A20331" s="9">
        <f t="shared" si="319"/>
        <v>20325</v>
      </c>
      <c r="B20331" s="8" t="s">
        <v>10775</v>
      </c>
      <c r="C20331" s="74" t="s">
        <v>10862</v>
      </c>
      <c r="D20331" s="216" t="s">
        <v>10822</v>
      </c>
      <c r="E20331" s="216" t="s">
        <v>10861</v>
      </c>
      <c r="F20331" s="216" t="s">
        <v>2446</v>
      </c>
      <c r="G20331" s="216" t="s">
        <v>10860</v>
      </c>
      <c r="H20331" s="231">
        <v>8260268233</v>
      </c>
      <c r="I20331" s="76" t="s">
        <v>10859</v>
      </c>
      <c r="J20331" s="3"/>
      <c r="K20331" s="3"/>
      <c r="L20331" s="3"/>
      <c r="M20331" s="3"/>
      <c r="N20331" s="3"/>
    </row>
    <row r="20332" spans="1:14" ht="15.75">
      <c r="A20332" s="9">
        <f t="shared" si="319"/>
        <v>20326</v>
      </c>
      <c r="B20332" s="8" t="s">
        <v>10775</v>
      </c>
      <c r="C20332" s="74" t="s">
        <v>8011</v>
      </c>
      <c r="D20332" s="216" t="s">
        <v>4225</v>
      </c>
      <c r="E20332" s="216" t="s">
        <v>10858</v>
      </c>
      <c r="F20332" s="216" t="s">
        <v>2446</v>
      </c>
      <c r="G20332" s="216" t="s">
        <v>10857</v>
      </c>
      <c r="H20332" s="231">
        <v>2412291755</v>
      </c>
      <c r="I20332" s="76" t="s">
        <v>10856</v>
      </c>
      <c r="J20332" s="3"/>
      <c r="K20332" s="3"/>
      <c r="L20332" s="3"/>
      <c r="M20332" s="3"/>
      <c r="N20332" s="3"/>
    </row>
    <row r="20333" spans="1:14" ht="15.75">
      <c r="A20333" s="9">
        <f t="shared" si="319"/>
        <v>20327</v>
      </c>
      <c r="B20333" s="8" t="s">
        <v>10775</v>
      </c>
      <c r="C20333" s="74" t="s">
        <v>5931</v>
      </c>
      <c r="D20333" s="216" t="s">
        <v>10855</v>
      </c>
      <c r="E20333" s="216" t="s">
        <v>10854</v>
      </c>
      <c r="F20333" s="216" t="s">
        <v>2446</v>
      </c>
      <c r="G20333" s="216" t="s">
        <v>10853</v>
      </c>
      <c r="H20333" s="231">
        <v>6453871060</v>
      </c>
      <c r="I20333" s="76" t="s">
        <v>10852</v>
      </c>
      <c r="J20333" s="3"/>
      <c r="K20333" s="3"/>
      <c r="L20333" s="3"/>
      <c r="M20333" s="3"/>
      <c r="N20333" s="3"/>
    </row>
    <row r="20334" spans="1:14" ht="15.75">
      <c r="A20334" s="9">
        <f t="shared" si="319"/>
        <v>20328</v>
      </c>
      <c r="B20334" s="8" t="s">
        <v>10775</v>
      </c>
      <c r="C20334" s="74" t="s">
        <v>10851</v>
      </c>
      <c r="D20334" s="216" t="s">
        <v>10850</v>
      </c>
      <c r="E20334" s="216" t="s">
        <v>10849</v>
      </c>
      <c r="F20334" s="216" t="s">
        <v>2446</v>
      </c>
      <c r="G20334" s="216" t="s">
        <v>10848</v>
      </c>
      <c r="H20334" s="231">
        <v>3272775077</v>
      </c>
      <c r="I20334" s="76" t="s">
        <v>10847</v>
      </c>
      <c r="J20334" s="3"/>
      <c r="K20334" s="3"/>
      <c r="L20334" s="3"/>
      <c r="M20334" s="3"/>
      <c r="N20334" s="3"/>
    </row>
    <row r="20335" spans="1:14" ht="15.75">
      <c r="A20335" s="9">
        <f t="shared" si="319"/>
        <v>20329</v>
      </c>
      <c r="B20335" s="8" t="s">
        <v>10775</v>
      </c>
      <c r="C20335" s="74" t="s">
        <v>10846</v>
      </c>
      <c r="D20335" s="216" t="s">
        <v>10845</v>
      </c>
      <c r="E20335" s="216" t="s">
        <v>10844</v>
      </c>
      <c r="F20335" s="216" t="s">
        <v>2446</v>
      </c>
      <c r="G20335" s="216" t="s">
        <v>10843</v>
      </c>
      <c r="H20335" s="231">
        <v>7803886758</v>
      </c>
      <c r="I20335" s="76" t="s">
        <v>10842</v>
      </c>
      <c r="J20335" s="3"/>
      <c r="K20335" s="3"/>
      <c r="L20335" s="3"/>
      <c r="M20335" s="3"/>
      <c r="N20335" s="3"/>
    </row>
    <row r="20336" spans="1:14" ht="15.75">
      <c r="A20336" s="9">
        <f t="shared" si="319"/>
        <v>20330</v>
      </c>
      <c r="B20336" s="8" t="s">
        <v>10775</v>
      </c>
      <c r="C20336" s="74" t="s">
        <v>9039</v>
      </c>
      <c r="D20336" s="216" t="s">
        <v>10841</v>
      </c>
      <c r="E20336" s="216" t="s">
        <v>10840</v>
      </c>
      <c r="F20336" s="216" t="s">
        <v>2446</v>
      </c>
      <c r="G20336" s="216" t="s">
        <v>10839</v>
      </c>
      <c r="H20336" s="231">
        <v>4654745498</v>
      </c>
      <c r="I20336" s="76" t="s">
        <v>10838</v>
      </c>
      <c r="J20336" s="3"/>
      <c r="K20336" s="3"/>
      <c r="L20336" s="3"/>
      <c r="M20336" s="3"/>
      <c r="N20336" s="3"/>
    </row>
    <row r="20337" spans="1:14" ht="15.75">
      <c r="A20337" s="9">
        <f t="shared" si="319"/>
        <v>20331</v>
      </c>
      <c r="B20337" s="8" t="s">
        <v>10775</v>
      </c>
      <c r="C20337" s="74" t="s">
        <v>10837</v>
      </c>
      <c r="D20337" s="216" t="s">
        <v>10836</v>
      </c>
      <c r="E20337" s="216" t="s">
        <v>10835</v>
      </c>
      <c r="F20337" s="216" t="s">
        <v>2446</v>
      </c>
      <c r="G20337" s="216" t="s">
        <v>10834</v>
      </c>
      <c r="H20337" s="231">
        <v>1501445579</v>
      </c>
      <c r="I20337" s="76" t="s">
        <v>10833</v>
      </c>
      <c r="J20337" s="3"/>
      <c r="K20337" s="3"/>
      <c r="L20337" s="3"/>
      <c r="M20337" s="3"/>
      <c r="N20337" s="3"/>
    </row>
    <row r="20338" spans="1:14" ht="15.75">
      <c r="A20338" s="9">
        <f t="shared" si="319"/>
        <v>20332</v>
      </c>
      <c r="B20338" s="8" t="s">
        <v>10775</v>
      </c>
      <c r="C20338" s="74" t="s">
        <v>10832</v>
      </c>
      <c r="D20338" s="216" t="s">
        <v>4720</v>
      </c>
      <c r="E20338" s="216" t="s">
        <v>10831</v>
      </c>
      <c r="F20338" s="216" t="s">
        <v>2446</v>
      </c>
      <c r="G20338" s="216" t="s">
        <v>10830</v>
      </c>
      <c r="H20338" s="231">
        <v>3309713729</v>
      </c>
      <c r="I20338" s="76" t="s">
        <v>10829</v>
      </c>
      <c r="J20338" s="3"/>
      <c r="K20338" s="3"/>
      <c r="L20338" s="3"/>
      <c r="M20338" s="3"/>
      <c r="N20338" s="3"/>
    </row>
    <row r="20339" spans="1:14" ht="15.75">
      <c r="A20339" s="9">
        <f t="shared" si="319"/>
        <v>20333</v>
      </c>
      <c r="B20339" s="8" t="s">
        <v>10775</v>
      </c>
      <c r="C20339" s="74" t="s">
        <v>10828</v>
      </c>
      <c r="D20339" s="216" t="s">
        <v>10827</v>
      </c>
      <c r="E20339" s="216" t="s">
        <v>10826</v>
      </c>
      <c r="F20339" s="216" t="s">
        <v>2446</v>
      </c>
      <c r="G20339" s="216" t="s">
        <v>10825</v>
      </c>
      <c r="H20339" s="231">
        <v>3729955330</v>
      </c>
      <c r="I20339" s="76" t="s">
        <v>10824</v>
      </c>
      <c r="J20339" s="3"/>
      <c r="K20339" s="3"/>
      <c r="L20339" s="3"/>
      <c r="M20339" s="3"/>
      <c r="N20339" s="3"/>
    </row>
    <row r="20340" spans="1:14" ht="15.75">
      <c r="A20340" s="9">
        <f t="shared" si="319"/>
        <v>20334</v>
      </c>
      <c r="B20340" s="8" t="s">
        <v>10775</v>
      </c>
      <c r="C20340" s="74" t="s">
        <v>10823</v>
      </c>
      <c r="D20340" s="216" t="s">
        <v>10822</v>
      </c>
      <c r="E20340" s="216" t="s">
        <v>10821</v>
      </c>
      <c r="F20340" s="216" t="s">
        <v>2446</v>
      </c>
      <c r="G20340" s="216" t="s">
        <v>10820</v>
      </c>
      <c r="H20340" s="231">
        <v>1027371861</v>
      </c>
      <c r="I20340" s="76" t="s">
        <v>10819</v>
      </c>
      <c r="J20340" s="3"/>
      <c r="K20340" s="3"/>
      <c r="L20340" s="3"/>
      <c r="M20340" s="3"/>
      <c r="N20340" s="3"/>
    </row>
    <row r="20341" spans="1:14" ht="15.75">
      <c r="A20341" s="9">
        <f t="shared" si="319"/>
        <v>20335</v>
      </c>
      <c r="B20341" s="8" t="s">
        <v>10775</v>
      </c>
      <c r="C20341" s="74" t="s">
        <v>10818</v>
      </c>
      <c r="D20341" s="216" t="s">
        <v>4225</v>
      </c>
      <c r="E20341" s="216" t="s">
        <v>10817</v>
      </c>
      <c r="F20341" s="216" t="s">
        <v>2446</v>
      </c>
      <c r="G20341" s="216" t="s">
        <v>10816</v>
      </c>
      <c r="H20341" s="231">
        <v>5559749170</v>
      </c>
      <c r="I20341" s="76" t="s">
        <v>10815</v>
      </c>
      <c r="J20341" s="3"/>
      <c r="K20341" s="3"/>
      <c r="L20341" s="3"/>
      <c r="M20341" s="3"/>
      <c r="N20341" s="3"/>
    </row>
    <row r="20342" spans="1:14" ht="15.75">
      <c r="A20342" s="9">
        <f t="shared" si="319"/>
        <v>20336</v>
      </c>
      <c r="B20342" s="8" t="s">
        <v>10775</v>
      </c>
      <c r="C20342" s="74" t="s">
        <v>2018</v>
      </c>
      <c r="D20342" s="216" t="s">
        <v>3582</v>
      </c>
      <c r="E20342" s="216" t="s">
        <v>10814</v>
      </c>
      <c r="F20342" s="216" t="s">
        <v>2446</v>
      </c>
      <c r="G20342" s="231">
        <v>1911824727</v>
      </c>
      <c r="H20342" s="231">
        <v>5081854837</v>
      </c>
      <c r="I20342" s="76" t="s">
        <v>10813</v>
      </c>
      <c r="J20342" s="3"/>
      <c r="K20342" s="3"/>
      <c r="L20342" s="3"/>
      <c r="M20342" s="3"/>
      <c r="N20342" s="3"/>
    </row>
    <row r="20343" spans="1:14" ht="15.75">
      <c r="A20343" s="9">
        <f t="shared" si="319"/>
        <v>20337</v>
      </c>
      <c r="B20343" s="8" t="s">
        <v>10775</v>
      </c>
      <c r="C20343" s="74" t="s">
        <v>8914</v>
      </c>
      <c r="D20343" s="216" t="s">
        <v>10812</v>
      </c>
      <c r="E20343" s="216" t="s">
        <v>10811</v>
      </c>
      <c r="F20343" s="216" t="s">
        <v>2446</v>
      </c>
      <c r="G20343" s="231">
        <v>1796269775</v>
      </c>
      <c r="H20343" s="231">
        <v>4181304199</v>
      </c>
      <c r="I20343" s="76" t="s">
        <v>10810</v>
      </c>
      <c r="J20343" s="3"/>
      <c r="K20343" s="3"/>
      <c r="L20343" s="3"/>
      <c r="M20343" s="3"/>
      <c r="N20343" s="3"/>
    </row>
    <row r="20344" spans="1:14" ht="15.75">
      <c r="A20344" s="9">
        <f t="shared" si="319"/>
        <v>20338</v>
      </c>
      <c r="B20344" s="8" t="s">
        <v>10775</v>
      </c>
      <c r="C20344" s="74" t="s">
        <v>10809</v>
      </c>
      <c r="D20344" s="216" t="s">
        <v>10808</v>
      </c>
      <c r="E20344" s="216" t="s">
        <v>10807</v>
      </c>
      <c r="F20344" s="216" t="s">
        <v>2446</v>
      </c>
      <c r="G20344" s="231">
        <v>1727280410</v>
      </c>
      <c r="H20344" s="232">
        <v>481068365370</v>
      </c>
      <c r="I20344" s="76" t="s">
        <v>10806</v>
      </c>
      <c r="J20344" s="3"/>
      <c r="K20344" s="3"/>
      <c r="L20344" s="3"/>
      <c r="M20344" s="3"/>
      <c r="N20344" s="3"/>
    </row>
    <row r="20345" spans="1:14" ht="15.75">
      <c r="A20345" s="9">
        <f t="shared" si="319"/>
        <v>20339</v>
      </c>
      <c r="B20345" s="8" t="s">
        <v>10775</v>
      </c>
      <c r="C20345" s="74" t="s">
        <v>10805</v>
      </c>
      <c r="D20345" s="216" t="s">
        <v>10804</v>
      </c>
      <c r="E20345" s="216" t="s">
        <v>10803</v>
      </c>
      <c r="F20345" s="216" t="s">
        <v>2446</v>
      </c>
      <c r="G20345" s="231">
        <v>1996637057</v>
      </c>
      <c r="H20345" s="231">
        <v>5110252649</v>
      </c>
      <c r="I20345" s="76" t="s">
        <v>10802</v>
      </c>
      <c r="J20345" s="3"/>
      <c r="K20345" s="3"/>
      <c r="L20345" s="3"/>
      <c r="M20345" s="3"/>
      <c r="N20345" s="3"/>
    </row>
    <row r="20346" spans="1:14" ht="15.75">
      <c r="A20346" s="9">
        <f t="shared" si="319"/>
        <v>20340</v>
      </c>
      <c r="B20346" s="8" t="s">
        <v>10775</v>
      </c>
      <c r="C20346" s="74" t="s">
        <v>10801</v>
      </c>
      <c r="D20346" s="216" t="s">
        <v>8290</v>
      </c>
      <c r="E20346" s="216" t="s">
        <v>10800</v>
      </c>
      <c r="F20346" s="216" t="s">
        <v>2446</v>
      </c>
      <c r="G20346" s="231">
        <v>1752963185</v>
      </c>
      <c r="H20346" s="231">
        <v>7360668151</v>
      </c>
      <c r="I20346" s="76" t="s">
        <v>10799</v>
      </c>
      <c r="J20346" s="3"/>
      <c r="K20346" s="3"/>
      <c r="L20346" s="3"/>
      <c r="M20346" s="3"/>
      <c r="N20346" s="3"/>
    </row>
    <row r="20347" spans="1:14" ht="15.75">
      <c r="A20347" s="9">
        <f t="shared" si="319"/>
        <v>20341</v>
      </c>
      <c r="B20347" s="8" t="s">
        <v>10775</v>
      </c>
      <c r="C20347" s="74" t="s">
        <v>10798</v>
      </c>
      <c r="D20347" s="216" t="s">
        <v>10797</v>
      </c>
      <c r="E20347" s="216" t="s">
        <v>10796</v>
      </c>
      <c r="F20347" s="216" t="s">
        <v>2446</v>
      </c>
      <c r="G20347" s="231">
        <v>1986000411</v>
      </c>
      <c r="H20347" s="231">
        <v>5983246041</v>
      </c>
      <c r="I20347" s="76" t="s">
        <v>10795</v>
      </c>
      <c r="J20347" s="3"/>
      <c r="K20347" s="3"/>
      <c r="L20347" s="3"/>
      <c r="M20347" s="3"/>
      <c r="N20347" s="3"/>
    </row>
    <row r="20348" spans="1:14" ht="15.75">
      <c r="A20348" s="9">
        <f t="shared" si="319"/>
        <v>20342</v>
      </c>
      <c r="B20348" s="8" t="s">
        <v>10775</v>
      </c>
      <c r="C20348" s="74" t="s">
        <v>10794</v>
      </c>
      <c r="D20348" s="216" t="s">
        <v>10793</v>
      </c>
      <c r="E20348" s="216" t="s">
        <v>10792</v>
      </c>
      <c r="F20348" s="216" t="s">
        <v>2446</v>
      </c>
      <c r="G20348" s="231">
        <v>1937930049</v>
      </c>
      <c r="H20348" s="231">
        <v>6871776941</v>
      </c>
      <c r="I20348" s="76" t="s">
        <v>10791</v>
      </c>
      <c r="J20348" s="3"/>
      <c r="K20348" s="3"/>
      <c r="L20348" s="3"/>
      <c r="M20348" s="3"/>
      <c r="N20348" s="3"/>
    </row>
    <row r="20349" spans="1:14" ht="15.75">
      <c r="A20349" s="9">
        <f t="shared" si="319"/>
        <v>20343</v>
      </c>
      <c r="B20349" s="8" t="s">
        <v>10775</v>
      </c>
      <c r="C20349" s="74" t="s">
        <v>10790</v>
      </c>
      <c r="D20349" s="216" t="s">
        <v>10789</v>
      </c>
      <c r="E20349" s="216" t="s">
        <v>10788</v>
      </c>
      <c r="F20349" s="216" t="s">
        <v>2446</v>
      </c>
      <c r="G20349" s="216" t="s">
        <v>10787</v>
      </c>
      <c r="H20349" s="231">
        <v>4622365601</v>
      </c>
      <c r="I20349" s="76" t="s">
        <v>10786</v>
      </c>
      <c r="J20349" s="3"/>
      <c r="K20349" s="3"/>
      <c r="L20349" s="3"/>
      <c r="M20349" s="3"/>
      <c r="N20349" s="3"/>
    </row>
    <row r="20350" spans="1:14" ht="15.75">
      <c r="A20350" s="9">
        <f t="shared" si="319"/>
        <v>20344</v>
      </c>
      <c r="B20350" s="8" t="s">
        <v>10775</v>
      </c>
      <c r="C20350" s="74" t="s">
        <v>10785</v>
      </c>
      <c r="D20350" s="216" t="s">
        <v>10784</v>
      </c>
      <c r="E20350" s="216" t="s">
        <v>10783</v>
      </c>
      <c r="F20350" s="216" t="s">
        <v>2446</v>
      </c>
      <c r="G20350" s="231">
        <v>1719108515</v>
      </c>
      <c r="H20350" s="231">
        <v>8222577192</v>
      </c>
      <c r="I20350" s="76" t="s">
        <v>10782</v>
      </c>
      <c r="J20350" s="3"/>
      <c r="K20350" s="3"/>
      <c r="L20350" s="3"/>
      <c r="M20350" s="3"/>
      <c r="N20350" s="3"/>
    </row>
    <row r="20351" spans="1:14" ht="15.75">
      <c r="A20351" s="9">
        <f t="shared" si="319"/>
        <v>20345</v>
      </c>
      <c r="B20351" s="8" t="s">
        <v>10775</v>
      </c>
      <c r="C20351" s="74" t="s">
        <v>10781</v>
      </c>
      <c r="D20351" s="216" t="s">
        <v>1918</v>
      </c>
      <c r="E20351" s="216" t="s">
        <v>10780</v>
      </c>
      <c r="F20351" s="216" t="s">
        <v>2446</v>
      </c>
      <c r="G20351" s="231">
        <v>1682640389</v>
      </c>
      <c r="H20351" s="231">
        <v>5070737357</v>
      </c>
      <c r="I20351" s="76" t="s">
        <v>10779</v>
      </c>
      <c r="J20351" s="3"/>
      <c r="K20351" s="3"/>
      <c r="L20351" s="3"/>
      <c r="M20351" s="3"/>
      <c r="N20351" s="3"/>
    </row>
    <row r="20352" spans="1:14" ht="15.75">
      <c r="A20352" s="9">
        <f t="shared" si="319"/>
        <v>20346</v>
      </c>
      <c r="B20352" s="8" t="s">
        <v>10775</v>
      </c>
      <c r="C20352" s="74" t="s">
        <v>3732</v>
      </c>
      <c r="D20352" s="216" t="s">
        <v>10778</v>
      </c>
      <c r="E20352" s="216" t="s">
        <v>10777</v>
      </c>
      <c r="F20352" s="216" t="s">
        <v>2446</v>
      </c>
      <c r="G20352" s="231">
        <v>1947660660</v>
      </c>
      <c r="H20352" s="231">
        <v>6445840140</v>
      </c>
      <c r="I20352" s="76" t="s">
        <v>10776</v>
      </c>
      <c r="J20352" s="3"/>
      <c r="K20352" s="3"/>
      <c r="L20352" s="3"/>
      <c r="M20352" s="3"/>
      <c r="N20352" s="3"/>
    </row>
    <row r="20353" spans="1:14" ht="15.75">
      <c r="A20353" s="9">
        <f t="shared" ref="A20353:A20416" si="320">ROW()-6</f>
        <v>20347</v>
      </c>
      <c r="B20353" s="8" t="s">
        <v>10775</v>
      </c>
      <c r="C20353" s="74" t="s">
        <v>10774</v>
      </c>
      <c r="D20353" s="216" t="s">
        <v>10773</v>
      </c>
      <c r="E20353" s="216" t="s">
        <v>10772</v>
      </c>
      <c r="F20353" s="216" t="s">
        <v>10771</v>
      </c>
      <c r="G20353" s="231">
        <v>1781829769</v>
      </c>
      <c r="H20353" s="231">
        <v>5564059318</v>
      </c>
      <c r="I20353" s="76" t="s">
        <v>10770</v>
      </c>
      <c r="J20353" s="3"/>
      <c r="K20353" s="3"/>
      <c r="L20353" s="3"/>
      <c r="M20353" s="3"/>
      <c r="N20353" s="3"/>
    </row>
    <row r="20354" spans="1:14" ht="15.75">
      <c r="A20354" s="9">
        <f t="shared" si="320"/>
        <v>20348</v>
      </c>
      <c r="B20354" s="8" t="s">
        <v>10352</v>
      </c>
      <c r="C20354" s="34" t="s">
        <v>10769</v>
      </c>
      <c r="D20354" s="34" t="s">
        <v>10768</v>
      </c>
      <c r="E20354" s="34" t="s">
        <v>10767</v>
      </c>
      <c r="F20354" s="34" t="s">
        <v>10767</v>
      </c>
      <c r="G20354" s="32" t="s">
        <v>10766</v>
      </c>
      <c r="H20354" s="18">
        <v>1943460616</v>
      </c>
      <c r="I20354" s="229" t="s">
        <v>10765</v>
      </c>
      <c r="J20354" s="228"/>
      <c r="K20354" s="3"/>
      <c r="L20354" s="3"/>
      <c r="M20354" s="3"/>
      <c r="N20354" s="3"/>
    </row>
    <row r="20355" spans="1:14" ht="15.75">
      <c r="A20355" s="9">
        <f t="shared" si="320"/>
        <v>20349</v>
      </c>
      <c r="B20355" s="8" t="s">
        <v>10352</v>
      </c>
      <c r="C20355" s="34" t="s">
        <v>10764</v>
      </c>
      <c r="D20355" s="34" t="s">
        <v>10763</v>
      </c>
      <c r="E20355" s="34" t="s">
        <v>10762</v>
      </c>
      <c r="F20355" s="34" t="s">
        <v>10762</v>
      </c>
      <c r="G20355" s="32" t="s">
        <v>10761</v>
      </c>
      <c r="H20355" s="18">
        <v>5113442130</v>
      </c>
      <c r="I20355" s="229" t="s">
        <v>10760</v>
      </c>
      <c r="J20355" s="228"/>
      <c r="K20355" s="3"/>
      <c r="L20355" s="3"/>
      <c r="M20355" s="3"/>
      <c r="N20355" s="3"/>
    </row>
    <row r="20356" spans="1:14" ht="15.75">
      <c r="A20356" s="9">
        <f t="shared" si="320"/>
        <v>20350</v>
      </c>
      <c r="B20356" s="8" t="s">
        <v>10352</v>
      </c>
      <c r="C20356" s="34" t="s">
        <v>10759</v>
      </c>
      <c r="D20356" s="34" t="s">
        <v>10758</v>
      </c>
      <c r="E20356" s="34" t="s">
        <v>10757</v>
      </c>
      <c r="F20356" s="34" t="s">
        <v>10756</v>
      </c>
      <c r="G20356" s="32" t="s">
        <v>10755</v>
      </c>
      <c r="H20356" s="230">
        <v>9163300982</v>
      </c>
      <c r="I20356" s="229" t="s">
        <v>10754</v>
      </c>
      <c r="J20356" s="228"/>
      <c r="K20356" s="3"/>
      <c r="L20356" s="3"/>
      <c r="M20356" s="3"/>
      <c r="N20356" s="3"/>
    </row>
    <row r="20357" spans="1:14" ht="15.75">
      <c r="A20357" s="9">
        <f t="shared" si="320"/>
        <v>20351</v>
      </c>
      <c r="B20357" s="8" t="s">
        <v>10352</v>
      </c>
      <c r="C20357" s="34" t="s">
        <v>10753</v>
      </c>
      <c r="D20357" s="34" t="s">
        <v>10752</v>
      </c>
      <c r="E20357" s="34" t="s">
        <v>10751</v>
      </c>
      <c r="F20357" s="34" t="s">
        <v>10750</v>
      </c>
      <c r="G20357" s="32" t="s">
        <v>10749</v>
      </c>
      <c r="H20357" s="18">
        <v>4204403994</v>
      </c>
      <c r="I20357" s="229" t="s">
        <v>10748</v>
      </c>
      <c r="J20357" s="228"/>
      <c r="K20357" s="3"/>
      <c r="L20357" s="3"/>
      <c r="M20357" s="3"/>
      <c r="N20357" s="3"/>
    </row>
    <row r="20358" spans="1:14" ht="15.75">
      <c r="A20358" s="9">
        <f t="shared" si="320"/>
        <v>20352</v>
      </c>
      <c r="B20358" s="8" t="s">
        <v>10352</v>
      </c>
      <c r="C20358" s="34" t="s">
        <v>10747</v>
      </c>
      <c r="D20358" s="34" t="s">
        <v>10746</v>
      </c>
      <c r="E20358" s="34" t="s">
        <v>10745</v>
      </c>
      <c r="F20358" s="34" t="s">
        <v>10745</v>
      </c>
      <c r="G20358" s="32" t="s">
        <v>10744</v>
      </c>
      <c r="H20358" s="18">
        <v>7361598233</v>
      </c>
      <c r="I20358" s="229" t="s">
        <v>10743</v>
      </c>
      <c r="J20358" s="228"/>
      <c r="K20358" s="3"/>
      <c r="L20358" s="3"/>
      <c r="M20358" s="3"/>
      <c r="N20358" s="3"/>
    </row>
    <row r="20359" spans="1:14" ht="15.75">
      <c r="A20359" s="9">
        <f t="shared" si="320"/>
        <v>20353</v>
      </c>
      <c r="B20359" s="8" t="s">
        <v>10352</v>
      </c>
      <c r="C20359" s="34" t="s">
        <v>10742</v>
      </c>
      <c r="D20359" s="34" t="s">
        <v>10741</v>
      </c>
      <c r="E20359" s="34" t="s">
        <v>10740</v>
      </c>
      <c r="F20359" s="34" t="s">
        <v>10740</v>
      </c>
      <c r="G20359" s="32" t="s">
        <v>10739</v>
      </c>
      <c r="H20359" s="18">
        <v>1030776460</v>
      </c>
      <c r="I20359" s="229" t="s">
        <v>10738</v>
      </c>
      <c r="J20359" s="228"/>
      <c r="K20359" s="3"/>
      <c r="L20359" s="3"/>
      <c r="M20359" s="3"/>
      <c r="N20359" s="3"/>
    </row>
    <row r="20360" spans="1:14" ht="15.75">
      <c r="A20360" s="9">
        <f t="shared" si="320"/>
        <v>20354</v>
      </c>
      <c r="B20360" s="8" t="s">
        <v>10352</v>
      </c>
      <c r="C20360" s="34" t="s">
        <v>10737</v>
      </c>
      <c r="D20360" s="34" t="s">
        <v>10183</v>
      </c>
      <c r="E20360" s="34" t="s">
        <v>10736</v>
      </c>
      <c r="F20360" s="34" t="s">
        <v>10736</v>
      </c>
      <c r="G20360" s="32" t="s">
        <v>10735</v>
      </c>
      <c r="H20360" s="18">
        <v>7337448398</v>
      </c>
      <c r="I20360" s="229" t="s">
        <v>10734</v>
      </c>
      <c r="J20360" s="228"/>
      <c r="K20360" s="3"/>
      <c r="L20360" s="3"/>
      <c r="M20360" s="3"/>
      <c r="N20360" s="3"/>
    </row>
    <row r="20361" spans="1:14" ht="15.75">
      <c r="A20361" s="9">
        <f t="shared" si="320"/>
        <v>20355</v>
      </c>
      <c r="B20361" s="8" t="s">
        <v>10352</v>
      </c>
      <c r="C20361" s="34" t="s">
        <v>10733</v>
      </c>
      <c r="D20361" s="34" t="s">
        <v>10732</v>
      </c>
      <c r="E20361" s="34" t="s">
        <v>10731</v>
      </c>
      <c r="F20361" s="34" t="s">
        <v>10731</v>
      </c>
      <c r="G20361" s="32" t="s">
        <v>10730</v>
      </c>
      <c r="H20361" s="18">
        <v>7361598233</v>
      </c>
      <c r="I20361" s="229" t="s">
        <v>10729</v>
      </c>
      <c r="J20361" s="228"/>
      <c r="K20361" s="3"/>
      <c r="L20361" s="3"/>
      <c r="M20361" s="3"/>
      <c r="N20361" s="3"/>
    </row>
    <row r="20362" spans="1:14" ht="15.75">
      <c r="A20362" s="9">
        <f t="shared" si="320"/>
        <v>20356</v>
      </c>
      <c r="B20362" s="8" t="s">
        <v>10352</v>
      </c>
      <c r="C20362" s="34" t="s">
        <v>10728</v>
      </c>
      <c r="D20362" s="34" t="s">
        <v>10727</v>
      </c>
      <c r="E20362" s="34" t="s">
        <v>10726</v>
      </c>
      <c r="F20362" s="34" t="s">
        <v>10725</v>
      </c>
      <c r="G20362" s="32" t="s">
        <v>10724</v>
      </c>
      <c r="H20362" s="18">
        <v>6012817885</v>
      </c>
      <c r="I20362" s="229" t="s">
        <v>10723</v>
      </c>
      <c r="J20362" s="228"/>
      <c r="K20362" s="3"/>
      <c r="L20362" s="3"/>
      <c r="M20362" s="3"/>
      <c r="N20362" s="3"/>
    </row>
    <row r="20363" spans="1:14" ht="15.75">
      <c r="A20363" s="9">
        <f t="shared" si="320"/>
        <v>20357</v>
      </c>
      <c r="B20363" s="8" t="s">
        <v>10352</v>
      </c>
      <c r="C20363" s="34" t="s">
        <v>10722</v>
      </c>
      <c r="D20363" s="34" t="s">
        <v>10721</v>
      </c>
      <c r="E20363" s="34" t="s">
        <v>10720</v>
      </c>
      <c r="F20363" s="34" t="s">
        <v>10720</v>
      </c>
      <c r="G20363" s="32" t="s">
        <v>10719</v>
      </c>
      <c r="H20363" s="18">
        <v>6004611924</v>
      </c>
      <c r="I20363" s="229" t="s">
        <v>10718</v>
      </c>
      <c r="J20363" s="228"/>
      <c r="K20363" s="3"/>
      <c r="L20363" s="3"/>
      <c r="M20363" s="3"/>
      <c r="N20363" s="3"/>
    </row>
    <row r="20364" spans="1:14" ht="15.75">
      <c r="A20364" s="9">
        <f t="shared" si="320"/>
        <v>20358</v>
      </c>
      <c r="B20364" s="8" t="s">
        <v>10352</v>
      </c>
      <c r="C20364" s="34" t="s">
        <v>10233</v>
      </c>
      <c r="D20364" s="34" t="s">
        <v>10717</v>
      </c>
      <c r="E20364" s="34" t="s">
        <v>10716</v>
      </c>
      <c r="F20364" s="34" t="s">
        <v>10716</v>
      </c>
      <c r="G20364" s="32" t="s">
        <v>10715</v>
      </c>
      <c r="H20364" s="18">
        <v>2862948235</v>
      </c>
      <c r="I20364" s="229" t="s">
        <v>10714</v>
      </c>
      <c r="J20364" s="228"/>
      <c r="K20364" s="3"/>
      <c r="L20364" s="3"/>
      <c r="M20364" s="3"/>
      <c r="N20364" s="3"/>
    </row>
    <row r="20365" spans="1:14" ht="15.75">
      <c r="A20365" s="9">
        <f t="shared" si="320"/>
        <v>20359</v>
      </c>
      <c r="B20365" s="8" t="s">
        <v>10352</v>
      </c>
      <c r="C20365" s="34" t="s">
        <v>10713</v>
      </c>
      <c r="D20365" s="34" t="s">
        <v>10712</v>
      </c>
      <c r="E20365" s="34" t="s">
        <v>10711</v>
      </c>
      <c r="F20365" s="34" t="s">
        <v>10711</v>
      </c>
      <c r="G20365" s="32" t="s">
        <v>10710</v>
      </c>
      <c r="H20365" s="230" t="s">
        <v>10709</v>
      </c>
      <c r="I20365" s="229" t="s">
        <v>10708</v>
      </c>
      <c r="J20365" s="228"/>
      <c r="K20365" s="3"/>
      <c r="L20365" s="3"/>
      <c r="M20365" s="3"/>
      <c r="N20365" s="3"/>
    </row>
    <row r="20366" spans="1:14" ht="15.75">
      <c r="A20366" s="9">
        <f t="shared" si="320"/>
        <v>20360</v>
      </c>
      <c r="B20366" s="8" t="s">
        <v>10352</v>
      </c>
      <c r="C20366" s="34" t="s">
        <v>10707</v>
      </c>
      <c r="D20366" s="34" t="s">
        <v>10706</v>
      </c>
      <c r="E20366" s="34" t="s">
        <v>10705</v>
      </c>
      <c r="F20366" s="34" t="s">
        <v>10705</v>
      </c>
      <c r="G20366" s="32" t="s">
        <v>10704</v>
      </c>
      <c r="H20366" s="32" t="s">
        <v>10703</v>
      </c>
      <c r="I20366" s="229" t="s">
        <v>10702</v>
      </c>
      <c r="J20366" s="228"/>
      <c r="K20366" s="3"/>
      <c r="L20366" s="3"/>
      <c r="M20366" s="3"/>
      <c r="N20366" s="3"/>
    </row>
    <row r="20367" spans="1:14" ht="15.75">
      <c r="A20367" s="9">
        <f t="shared" si="320"/>
        <v>20361</v>
      </c>
      <c r="B20367" s="8" t="s">
        <v>10352</v>
      </c>
      <c r="C20367" s="34" t="s">
        <v>10701</v>
      </c>
      <c r="D20367" s="34" t="s">
        <v>10700</v>
      </c>
      <c r="E20367" s="34" t="s">
        <v>10683</v>
      </c>
      <c r="F20367" s="34" t="s">
        <v>10683</v>
      </c>
      <c r="G20367" s="32" t="s">
        <v>10699</v>
      </c>
      <c r="H20367" s="32" t="s">
        <v>10698</v>
      </c>
      <c r="I20367" s="229" t="s">
        <v>10697</v>
      </c>
      <c r="J20367" s="228"/>
      <c r="K20367" s="3"/>
      <c r="L20367" s="3"/>
      <c r="M20367" s="3"/>
      <c r="N20367" s="3"/>
    </row>
    <row r="20368" spans="1:14" ht="15.75">
      <c r="A20368" s="9">
        <f t="shared" si="320"/>
        <v>20362</v>
      </c>
      <c r="B20368" s="8" t="s">
        <v>10352</v>
      </c>
      <c r="C20368" s="34" t="s">
        <v>10696</v>
      </c>
      <c r="D20368" s="34" t="s">
        <v>10695</v>
      </c>
      <c r="E20368" s="34" t="s">
        <v>10694</v>
      </c>
      <c r="F20368" s="34" t="s">
        <v>10694</v>
      </c>
      <c r="G20368" s="32" t="s">
        <v>10693</v>
      </c>
      <c r="H20368" s="18">
        <v>8202188796</v>
      </c>
      <c r="I20368" s="229" t="s">
        <v>10692</v>
      </c>
      <c r="J20368" s="228"/>
      <c r="K20368" s="3"/>
      <c r="L20368" s="3"/>
      <c r="M20368" s="3"/>
      <c r="N20368" s="3"/>
    </row>
    <row r="20369" spans="1:14" ht="15.75">
      <c r="A20369" s="9">
        <f t="shared" si="320"/>
        <v>20363</v>
      </c>
      <c r="B20369" s="8" t="s">
        <v>10352</v>
      </c>
      <c r="C20369" s="34" t="s">
        <v>10691</v>
      </c>
      <c r="D20369" s="34" t="s">
        <v>10690</v>
      </c>
      <c r="E20369" s="34" t="s">
        <v>10689</v>
      </c>
      <c r="F20369" s="34" t="s">
        <v>10689</v>
      </c>
      <c r="G20369" s="32" t="s">
        <v>10688</v>
      </c>
      <c r="H20369" s="32" t="s">
        <v>10687</v>
      </c>
      <c r="I20369" s="229" t="s">
        <v>10686</v>
      </c>
      <c r="J20369" s="228"/>
      <c r="K20369" s="3"/>
      <c r="L20369" s="3"/>
      <c r="M20369" s="3"/>
      <c r="N20369" s="3"/>
    </row>
    <row r="20370" spans="1:14" ht="15.75">
      <c r="A20370" s="9">
        <f t="shared" si="320"/>
        <v>20364</v>
      </c>
      <c r="B20370" s="8" t="s">
        <v>10352</v>
      </c>
      <c r="C20370" s="34" t="s">
        <v>10685</v>
      </c>
      <c r="D20370" s="34" t="s">
        <v>10684</v>
      </c>
      <c r="E20370" s="34" t="s">
        <v>10683</v>
      </c>
      <c r="F20370" s="34" t="s">
        <v>10682</v>
      </c>
      <c r="G20370" s="32" t="s">
        <v>10681</v>
      </c>
      <c r="H20370" s="18">
        <v>3754278962</v>
      </c>
      <c r="I20370" s="229" t="s">
        <v>10680</v>
      </c>
      <c r="J20370" s="228"/>
      <c r="K20370" s="3"/>
      <c r="L20370" s="3"/>
      <c r="M20370" s="3"/>
      <c r="N20370" s="3"/>
    </row>
    <row r="20371" spans="1:14" ht="15.75">
      <c r="A20371" s="9">
        <f t="shared" si="320"/>
        <v>20365</v>
      </c>
      <c r="B20371" s="8" t="s">
        <v>10352</v>
      </c>
      <c r="C20371" s="34" t="s">
        <v>10679</v>
      </c>
      <c r="D20371" s="34" t="s">
        <v>1197</v>
      </c>
      <c r="E20371" s="34" t="s">
        <v>10678</v>
      </c>
      <c r="F20371" s="34" t="s">
        <v>10678</v>
      </c>
      <c r="G20371" s="32" t="s">
        <v>10677</v>
      </c>
      <c r="H20371" s="18">
        <v>4632181238</v>
      </c>
      <c r="I20371" s="229" t="s">
        <v>10676</v>
      </c>
      <c r="J20371" s="228"/>
      <c r="K20371" s="3"/>
      <c r="L20371" s="3"/>
      <c r="M20371" s="3"/>
      <c r="N20371" s="3"/>
    </row>
    <row r="20372" spans="1:14" ht="15.75">
      <c r="A20372" s="9">
        <f t="shared" si="320"/>
        <v>20366</v>
      </c>
      <c r="B20372" s="8" t="s">
        <v>10352</v>
      </c>
      <c r="C20372" s="34" t="s">
        <v>10675</v>
      </c>
      <c r="D20372" s="34" t="s">
        <v>10674</v>
      </c>
      <c r="E20372" s="34" t="s">
        <v>10673</v>
      </c>
      <c r="F20372" s="34" t="s">
        <v>10673</v>
      </c>
      <c r="G20372" s="32" t="s">
        <v>10672</v>
      </c>
      <c r="H20372" s="18">
        <v>9582421872</v>
      </c>
      <c r="I20372" s="229" t="s">
        <v>10671</v>
      </c>
      <c r="J20372" s="228"/>
      <c r="K20372" s="3"/>
      <c r="L20372" s="3"/>
      <c r="M20372" s="3"/>
      <c r="N20372" s="3"/>
    </row>
    <row r="20373" spans="1:14" ht="15.75">
      <c r="A20373" s="9">
        <f t="shared" si="320"/>
        <v>20367</v>
      </c>
      <c r="B20373" s="8" t="s">
        <v>10352</v>
      </c>
      <c r="C20373" s="34" t="s">
        <v>10670</v>
      </c>
      <c r="D20373" s="34" t="s">
        <v>10669</v>
      </c>
      <c r="E20373" s="34" t="s">
        <v>10668</v>
      </c>
      <c r="F20373" s="34" t="s">
        <v>10668</v>
      </c>
      <c r="G20373" s="32" t="s">
        <v>10667</v>
      </c>
      <c r="H20373" s="32" t="s">
        <v>10666</v>
      </c>
      <c r="I20373" s="229" t="s">
        <v>10665</v>
      </c>
      <c r="J20373" s="228"/>
      <c r="K20373" s="3"/>
      <c r="L20373" s="3"/>
      <c r="M20373" s="3"/>
      <c r="N20373" s="3"/>
    </row>
    <row r="20374" spans="1:14" ht="15.75">
      <c r="A20374" s="9">
        <f t="shared" si="320"/>
        <v>20368</v>
      </c>
      <c r="B20374" s="8" t="s">
        <v>10352</v>
      </c>
      <c r="C20374" s="34" t="s">
        <v>10664</v>
      </c>
      <c r="D20374" s="34" t="s">
        <v>10663</v>
      </c>
      <c r="E20374" s="34" t="s">
        <v>10662</v>
      </c>
      <c r="F20374" s="34" t="s">
        <v>10662</v>
      </c>
      <c r="G20374" s="32" t="s">
        <v>10661</v>
      </c>
      <c r="H20374" s="32" t="s">
        <v>10660</v>
      </c>
      <c r="I20374" s="229" t="s">
        <v>10659</v>
      </c>
      <c r="J20374" s="228"/>
      <c r="K20374" s="3"/>
      <c r="L20374" s="3"/>
      <c r="M20374" s="3"/>
      <c r="N20374" s="3"/>
    </row>
    <row r="20375" spans="1:14" ht="15.75">
      <c r="A20375" s="9">
        <f t="shared" si="320"/>
        <v>20369</v>
      </c>
      <c r="B20375" s="8" t="s">
        <v>10352</v>
      </c>
      <c r="C20375" s="34" t="s">
        <v>10658</v>
      </c>
      <c r="D20375" s="34" t="s">
        <v>10657</v>
      </c>
      <c r="E20375" s="34" t="s">
        <v>10656</v>
      </c>
      <c r="F20375" s="34" t="s">
        <v>10656</v>
      </c>
      <c r="G20375" s="32" t="s">
        <v>10655</v>
      </c>
      <c r="H20375" s="32" t="s">
        <v>10654</v>
      </c>
      <c r="I20375" s="229" t="s">
        <v>10653</v>
      </c>
      <c r="J20375" s="228"/>
      <c r="K20375" s="3"/>
      <c r="L20375" s="3"/>
      <c r="M20375" s="3"/>
      <c r="N20375" s="3"/>
    </row>
    <row r="20376" spans="1:14" ht="15.75">
      <c r="A20376" s="9">
        <f t="shared" si="320"/>
        <v>20370</v>
      </c>
      <c r="B20376" s="8" t="s">
        <v>10352</v>
      </c>
      <c r="C20376" s="34" t="s">
        <v>10652</v>
      </c>
      <c r="D20376" s="34" t="s">
        <v>10651</v>
      </c>
      <c r="E20376" s="34" t="s">
        <v>10650</v>
      </c>
      <c r="F20376" s="34" t="s">
        <v>10650</v>
      </c>
      <c r="G20376" s="32" t="s">
        <v>10649</v>
      </c>
      <c r="H20376" s="32" t="s">
        <v>10648</v>
      </c>
      <c r="I20376" s="229" t="s">
        <v>10647</v>
      </c>
      <c r="J20376" s="228"/>
      <c r="K20376" s="3"/>
      <c r="L20376" s="3"/>
      <c r="M20376" s="3"/>
      <c r="N20376" s="3"/>
    </row>
    <row r="20377" spans="1:14" ht="15.75">
      <c r="A20377" s="9">
        <f t="shared" si="320"/>
        <v>20371</v>
      </c>
      <c r="B20377" s="8" t="s">
        <v>10352</v>
      </c>
      <c r="C20377" s="34" t="s">
        <v>10458</v>
      </c>
      <c r="D20377" s="34" t="s">
        <v>10646</v>
      </c>
      <c r="E20377" s="34" t="s">
        <v>10645</v>
      </c>
      <c r="F20377" s="34" t="s">
        <v>10645</v>
      </c>
      <c r="G20377" s="32" t="s">
        <v>10644</v>
      </c>
      <c r="H20377" s="32" t="s">
        <v>10643</v>
      </c>
      <c r="I20377" s="229" t="s">
        <v>10642</v>
      </c>
      <c r="J20377" s="228"/>
      <c r="K20377" s="3"/>
      <c r="L20377" s="3"/>
      <c r="M20377" s="3"/>
      <c r="N20377" s="3"/>
    </row>
    <row r="20378" spans="1:14" ht="15.75">
      <c r="A20378" s="9">
        <f t="shared" si="320"/>
        <v>20372</v>
      </c>
      <c r="B20378" s="8" t="s">
        <v>10352</v>
      </c>
      <c r="C20378" s="34" t="s">
        <v>10641</v>
      </c>
      <c r="D20378" s="34" t="s">
        <v>10640</v>
      </c>
      <c r="E20378" s="34" t="s">
        <v>10639</v>
      </c>
      <c r="F20378" s="34" t="s">
        <v>10639</v>
      </c>
      <c r="G20378" s="32" t="s">
        <v>10638</v>
      </c>
      <c r="H20378" s="32" t="s">
        <v>10637</v>
      </c>
      <c r="I20378" s="229" t="s">
        <v>10636</v>
      </c>
      <c r="J20378" s="228"/>
      <c r="K20378" s="3"/>
      <c r="L20378" s="3"/>
      <c r="M20378" s="3"/>
      <c r="N20378" s="3"/>
    </row>
    <row r="20379" spans="1:14" ht="15.75">
      <c r="A20379" s="9">
        <f t="shared" si="320"/>
        <v>20373</v>
      </c>
      <c r="B20379" s="8" t="s">
        <v>10352</v>
      </c>
      <c r="C20379" s="34" t="s">
        <v>10635</v>
      </c>
      <c r="D20379" s="34" t="s">
        <v>6549</v>
      </c>
      <c r="E20379" s="34" t="s">
        <v>10634</v>
      </c>
      <c r="F20379" s="34" t="s">
        <v>10634</v>
      </c>
      <c r="G20379" s="32" t="s">
        <v>10633</v>
      </c>
      <c r="H20379" s="32" t="s">
        <v>10632</v>
      </c>
      <c r="I20379" s="229" t="s">
        <v>10631</v>
      </c>
      <c r="J20379" s="228"/>
      <c r="K20379" s="3"/>
      <c r="L20379" s="3"/>
      <c r="M20379" s="3"/>
      <c r="N20379" s="3"/>
    </row>
    <row r="20380" spans="1:14" ht="15.75">
      <c r="A20380" s="9">
        <f t="shared" si="320"/>
        <v>20374</v>
      </c>
      <c r="B20380" s="8" t="s">
        <v>10352</v>
      </c>
      <c r="C20380" s="34" t="s">
        <v>10630</v>
      </c>
      <c r="D20380" s="34" t="s">
        <v>10629</v>
      </c>
      <c r="E20380" s="34" t="s">
        <v>10628</v>
      </c>
      <c r="F20380" s="34" t="s">
        <v>10628</v>
      </c>
      <c r="G20380" s="32" t="s">
        <v>10627</v>
      </c>
      <c r="H20380" s="32" t="s">
        <v>10598</v>
      </c>
      <c r="I20380" s="229" t="s">
        <v>10626</v>
      </c>
      <c r="J20380" s="228"/>
      <c r="K20380" s="3"/>
      <c r="L20380" s="3"/>
      <c r="M20380" s="3"/>
      <c r="N20380" s="3"/>
    </row>
    <row r="20381" spans="1:14" ht="15.75">
      <c r="A20381" s="9">
        <f t="shared" si="320"/>
        <v>20375</v>
      </c>
      <c r="B20381" s="8" t="s">
        <v>10352</v>
      </c>
      <c r="C20381" s="34" t="s">
        <v>10625</v>
      </c>
      <c r="D20381" s="34" t="s">
        <v>10624</v>
      </c>
      <c r="E20381" s="34" t="s">
        <v>10623</v>
      </c>
      <c r="F20381" s="34" t="s">
        <v>10623</v>
      </c>
      <c r="G20381" s="32" t="s">
        <v>10622</v>
      </c>
      <c r="H20381" s="32" t="s">
        <v>10621</v>
      </c>
      <c r="I20381" s="229" t="s">
        <v>10620</v>
      </c>
      <c r="J20381" s="228"/>
      <c r="K20381" s="3"/>
      <c r="L20381" s="3"/>
      <c r="M20381" s="3"/>
      <c r="N20381" s="3"/>
    </row>
    <row r="20382" spans="1:14" ht="15.75">
      <c r="A20382" s="9">
        <f t="shared" si="320"/>
        <v>20376</v>
      </c>
      <c r="B20382" s="8" t="s">
        <v>10352</v>
      </c>
      <c r="C20382" s="34" t="s">
        <v>10619</v>
      </c>
      <c r="D20382" s="34" t="s">
        <v>10618</v>
      </c>
      <c r="E20382" s="34" t="s">
        <v>10617</v>
      </c>
      <c r="F20382" s="34" t="s">
        <v>10616</v>
      </c>
      <c r="G20382" s="32" t="s">
        <v>10615</v>
      </c>
      <c r="H20382" s="32" t="s">
        <v>10614</v>
      </c>
      <c r="I20382" s="229" t="s">
        <v>10613</v>
      </c>
      <c r="J20382" s="228"/>
      <c r="K20382" s="3"/>
      <c r="L20382" s="3"/>
      <c r="M20382" s="3"/>
      <c r="N20382" s="3"/>
    </row>
    <row r="20383" spans="1:14" ht="15.75">
      <c r="A20383" s="9">
        <f t="shared" si="320"/>
        <v>20377</v>
      </c>
      <c r="B20383" s="8" t="s">
        <v>10352</v>
      </c>
      <c r="C20383" s="34" t="s">
        <v>10612</v>
      </c>
      <c r="D20383" s="34" t="s">
        <v>10611</v>
      </c>
      <c r="E20383" s="34" t="s">
        <v>10610</v>
      </c>
      <c r="F20383" s="34" t="s">
        <v>10610</v>
      </c>
      <c r="G20383" s="32" t="s">
        <v>10609</v>
      </c>
      <c r="H20383" s="32" t="s">
        <v>10608</v>
      </c>
      <c r="I20383" s="229" t="s">
        <v>10607</v>
      </c>
      <c r="J20383" s="228"/>
      <c r="K20383" s="3"/>
      <c r="L20383" s="3"/>
      <c r="M20383" s="3"/>
      <c r="N20383" s="3"/>
    </row>
    <row r="20384" spans="1:14" ht="15.75">
      <c r="A20384" s="9">
        <f t="shared" si="320"/>
        <v>20378</v>
      </c>
      <c r="B20384" s="8" t="s">
        <v>10352</v>
      </c>
      <c r="C20384" s="34" t="s">
        <v>10606</v>
      </c>
      <c r="D20384" s="34" t="s">
        <v>9665</v>
      </c>
      <c r="E20384" s="34" t="s">
        <v>10600</v>
      </c>
      <c r="F20384" s="34" t="s">
        <v>10600</v>
      </c>
      <c r="G20384" s="32" t="s">
        <v>10605</v>
      </c>
      <c r="H20384" s="32" t="s">
        <v>10604</v>
      </c>
      <c r="I20384" s="229" t="s">
        <v>10603</v>
      </c>
      <c r="J20384" s="228"/>
      <c r="K20384" s="3"/>
      <c r="L20384" s="3"/>
      <c r="M20384" s="3"/>
      <c r="N20384" s="3"/>
    </row>
    <row r="20385" spans="1:14" ht="15.75">
      <c r="A20385" s="9">
        <f t="shared" si="320"/>
        <v>20379</v>
      </c>
      <c r="B20385" s="8" t="s">
        <v>10352</v>
      </c>
      <c r="C20385" s="34" t="s">
        <v>10602</v>
      </c>
      <c r="D20385" s="34" t="s">
        <v>10601</v>
      </c>
      <c r="E20385" s="34" t="s">
        <v>10600</v>
      </c>
      <c r="F20385" s="34" t="s">
        <v>10600</v>
      </c>
      <c r="G20385" s="32" t="s">
        <v>10599</v>
      </c>
      <c r="H20385" s="32" t="s">
        <v>10598</v>
      </c>
      <c r="I20385" s="229" t="s">
        <v>10597</v>
      </c>
      <c r="J20385" s="228"/>
      <c r="K20385" s="3"/>
      <c r="L20385" s="3"/>
      <c r="M20385" s="3"/>
      <c r="N20385" s="3"/>
    </row>
    <row r="20386" spans="1:14" ht="15.75">
      <c r="A20386" s="9">
        <f t="shared" si="320"/>
        <v>20380</v>
      </c>
      <c r="B20386" s="8" t="s">
        <v>10352</v>
      </c>
      <c r="C20386" s="34" t="s">
        <v>10596</v>
      </c>
      <c r="D20386" s="34" t="s">
        <v>10595</v>
      </c>
      <c r="E20386" s="34" t="s">
        <v>10594</v>
      </c>
      <c r="F20386" s="34" t="s">
        <v>10594</v>
      </c>
      <c r="G20386" s="32" t="s">
        <v>10593</v>
      </c>
      <c r="H20386" s="32" t="s">
        <v>10592</v>
      </c>
      <c r="I20386" s="229" t="s">
        <v>10591</v>
      </c>
      <c r="J20386" s="228"/>
      <c r="K20386" s="3"/>
      <c r="L20386" s="3"/>
      <c r="M20386" s="3"/>
      <c r="N20386" s="3"/>
    </row>
    <row r="20387" spans="1:14" ht="15.75">
      <c r="A20387" s="9">
        <f t="shared" si="320"/>
        <v>20381</v>
      </c>
      <c r="B20387" s="8" t="s">
        <v>10352</v>
      </c>
      <c r="C20387" s="34" t="s">
        <v>1443</v>
      </c>
      <c r="D20387" s="34" t="s">
        <v>10590</v>
      </c>
      <c r="E20387" s="34" t="s">
        <v>10589</v>
      </c>
      <c r="F20387" s="34" t="s">
        <v>10589</v>
      </c>
      <c r="G20387" s="32" t="s">
        <v>10588</v>
      </c>
      <c r="H20387" s="32" t="s">
        <v>10587</v>
      </c>
      <c r="I20387" s="229" t="s">
        <v>10586</v>
      </c>
      <c r="J20387" s="228"/>
      <c r="K20387" s="3"/>
      <c r="L20387" s="3"/>
      <c r="M20387" s="3"/>
      <c r="N20387" s="3"/>
    </row>
    <row r="20388" spans="1:14" ht="15.75">
      <c r="A20388" s="9">
        <f t="shared" si="320"/>
        <v>20382</v>
      </c>
      <c r="B20388" s="8" t="s">
        <v>10352</v>
      </c>
      <c r="C20388" s="34" t="s">
        <v>10585</v>
      </c>
      <c r="D20388" s="34" t="s">
        <v>10584</v>
      </c>
      <c r="E20388" s="34" t="s">
        <v>10583</v>
      </c>
      <c r="F20388" s="34" t="s">
        <v>10583</v>
      </c>
      <c r="G20388" s="32" t="s">
        <v>10582</v>
      </c>
      <c r="H20388" s="32" t="s">
        <v>10581</v>
      </c>
      <c r="I20388" s="229" t="s">
        <v>10580</v>
      </c>
      <c r="J20388" s="228"/>
      <c r="K20388" s="3"/>
      <c r="L20388" s="3"/>
      <c r="M20388" s="3"/>
      <c r="N20388" s="3"/>
    </row>
    <row r="20389" spans="1:14" ht="15.75">
      <c r="A20389" s="9">
        <f t="shared" si="320"/>
        <v>20383</v>
      </c>
      <c r="B20389" s="8" t="s">
        <v>10352</v>
      </c>
      <c r="C20389" s="34" t="s">
        <v>10579</v>
      </c>
      <c r="D20389" s="34" t="s">
        <v>10578</v>
      </c>
      <c r="E20389" s="34" t="s">
        <v>10577</v>
      </c>
      <c r="F20389" s="34" t="s">
        <v>10577</v>
      </c>
      <c r="G20389" s="32" t="s">
        <v>10576</v>
      </c>
      <c r="H20389" s="32" t="s">
        <v>10575</v>
      </c>
      <c r="I20389" s="229" t="s">
        <v>10574</v>
      </c>
      <c r="J20389" s="228"/>
      <c r="K20389" s="3"/>
      <c r="L20389" s="3"/>
      <c r="M20389" s="3"/>
      <c r="N20389" s="3"/>
    </row>
    <row r="20390" spans="1:14" ht="15.75">
      <c r="A20390" s="9">
        <f t="shared" si="320"/>
        <v>20384</v>
      </c>
      <c r="B20390" s="8" t="s">
        <v>10352</v>
      </c>
      <c r="C20390" s="34" t="s">
        <v>10573</v>
      </c>
      <c r="D20390" s="34" t="s">
        <v>7450</v>
      </c>
      <c r="E20390" s="34" t="s">
        <v>10572</v>
      </c>
      <c r="F20390" s="34" t="s">
        <v>10572</v>
      </c>
      <c r="G20390" s="32" t="s">
        <v>10571</v>
      </c>
      <c r="H20390" s="32" t="s">
        <v>10570</v>
      </c>
      <c r="I20390" s="229" t="s">
        <v>10569</v>
      </c>
      <c r="J20390" s="228"/>
      <c r="K20390" s="3"/>
      <c r="L20390" s="3"/>
      <c r="M20390" s="3"/>
      <c r="N20390" s="3"/>
    </row>
    <row r="20391" spans="1:14" ht="15.75">
      <c r="A20391" s="9">
        <f t="shared" si="320"/>
        <v>20385</v>
      </c>
      <c r="B20391" s="8" t="s">
        <v>10352</v>
      </c>
      <c r="C20391" s="34" t="s">
        <v>10568</v>
      </c>
      <c r="D20391" s="34" t="s">
        <v>10567</v>
      </c>
      <c r="E20391" s="34" t="s">
        <v>10566</v>
      </c>
      <c r="F20391" s="34" t="s">
        <v>10566</v>
      </c>
      <c r="G20391" s="32" t="s">
        <v>10565</v>
      </c>
      <c r="H20391" s="32" t="s">
        <v>10564</v>
      </c>
      <c r="I20391" s="229" t="s">
        <v>10563</v>
      </c>
      <c r="J20391" s="228"/>
      <c r="K20391" s="3"/>
      <c r="L20391" s="3"/>
      <c r="M20391" s="3"/>
      <c r="N20391" s="3"/>
    </row>
    <row r="20392" spans="1:14" ht="15.75">
      <c r="A20392" s="9">
        <f t="shared" si="320"/>
        <v>20386</v>
      </c>
      <c r="B20392" s="8" t="s">
        <v>10352</v>
      </c>
      <c r="C20392" s="34" t="s">
        <v>10562</v>
      </c>
      <c r="D20392" s="34" t="s">
        <v>10561</v>
      </c>
      <c r="E20392" s="34" t="s">
        <v>10560</v>
      </c>
      <c r="F20392" s="34" t="s">
        <v>10560</v>
      </c>
      <c r="G20392" s="32" t="s">
        <v>10559</v>
      </c>
      <c r="H20392" s="32" t="s">
        <v>10558</v>
      </c>
      <c r="I20392" s="229" t="s">
        <v>10557</v>
      </c>
      <c r="J20392" s="228"/>
      <c r="K20392" s="3"/>
      <c r="L20392" s="3"/>
      <c r="M20392" s="3"/>
      <c r="N20392" s="3"/>
    </row>
    <row r="20393" spans="1:14" ht="15.75">
      <c r="A20393" s="9">
        <f t="shared" si="320"/>
        <v>20387</v>
      </c>
      <c r="B20393" s="8" t="s">
        <v>10352</v>
      </c>
      <c r="C20393" s="34" t="s">
        <v>10556</v>
      </c>
      <c r="D20393" s="34" t="s">
        <v>10555</v>
      </c>
      <c r="E20393" s="34" t="s">
        <v>10554</v>
      </c>
      <c r="F20393" s="34" t="s">
        <v>10554</v>
      </c>
      <c r="G20393" s="32" t="s">
        <v>10553</v>
      </c>
      <c r="H20393" s="32" t="s">
        <v>10552</v>
      </c>
      <c r="I20393" s="229" t="s">
        <v>10551</v>
      </c>
      <c r="J20393" s="228"/>
      <c r="K20393" s="3"/>
      <c r="L20393" s="3"/>
      <c r="M20393" s="3"/>
      <c r="N20393" s="3"/>
    </row>
    <row r="20394" spans="1:14" ht="15.75">
      <c r="A20394" s="9">
        <f t="shared" si="320"/>
        <v>20388</v>
      </c>
      <c r="B20394" s="8" t="s">
        <v>10352</v>
      </c>
      <c r="C20394" s="34" t="s">
        <v>1414</v>
      </c>
      <c r="D20394" s="34" t="s">
        <v>10550</v>
      </c>
      <c r="E20394" s="34" t="s">
        <v>10549</v>
      </c>
      <c r="F20394" s="34" t="s">
        <v>10549</v>
      </c>
      <c r="G20394" s="32" t="s">
        <v>10548</v>
      </c>
      <c r="H20394" s="32" t="s">
        <v>10547</v>
      </c>
      <c r="I20394" s="229" t="s">
        <v>10546</v>
      </c>
      <c r="J20394" s="228"/>
      <c r="K20394" s="3"/>
      <c r="L20394" s="3"/>
      <c r="M20394" s="3"/>
      <c r="N20394" s="3"/>
    </row>
    <row r="20395" spans="1:14" ht="15.75">
      <c r="A20395" s="9">
        <f t="shared" si="320"/>
        <v>20389</v>
      </c>
      <c r="B20395" s="8" t="s">
        <v>10352</v>
      </c>
      <c r="C20395" s="34" t="s">
        <v>10545</v>
      </c>
      <c r="D20395" s="34" t="s">
        <v>317</v>
      </c>
      <c r="E20395" s="34" t="s">
        <v>10544</v>
      </c>
      <c r="F20395" s="34" t="s">
        <v>10544</v>
      </c>
      <c r="G20395" s="32" t="s">
        <v>10543</v>
      </c>
      <c r="H20395" s="32" t="s">
        <v>10542</v>
      </c>
      <c r="I20395" s="229" t="s">
        <v>10541</v>
      </c>
      <c r="J20395" s="228"/>
      <c r="K20395" s="3"/>
      <c r="L20395" s="3"/>
      <c r="M20395" s="3"/>
      <c r="N20395" s="3"/>
    </row>
    <row r="20396" spans="1:14" ht="15.75">
      <c r="A20396" s="9">
        <f t="shared" si="320"/>
        <v>20390</v>
      </c>
      <c r="B20396" s="8" t="s">
        <v>10352</v>
      </c>
      <c r="C20396" s="34" t="s">
        <v>10540</v>
      </c>
      <c r="D20396" s="34" t="s">
        <v>10539</v>
      </c>
      <c r="E20396" s="34" t="s">
        <v>10538</v>
      </c>
      <c r="F20396" s="34" t="s">
        <v>10538</v>
      </c>
      <c r="G20396" s="32" t="s">
        <v>10537</v>
      </c>
      <c r="H20396" s="32" t="s">
        <v>10536</v>
      </c>
      <c r="I20396" s="229" t="s">
        <v>10535</v>
      </c>
      <c r="J20396" s="228"/>
      <c r="K20396" s="3"/>
      <c r="L20396" s="3"/>
      <c r="M20396" s="3"/>
      <c r="N20396" s="3"/>
    </row>
    <row r="20397" spans="1:14" ht="15.75">
      <c r="A20397" s="9">
        <f t="shared" si="320"/>
        <v>20391</v>
      </c>
      <c r="B20397" s="8" t="s">
        <v>10352</v>
      </c>
      <c r="C20397" s="34" t="s">
        <v>10534</v>
      </c>
      <c r="D20397" s="34" t="s">
        <v>10533</v>
      </c>
      <c r="E20397" s="34" t="s">
        <v>10520</v>
      </c>
      <c r="F20397" s="34" t="s">
        <v>10532</v>
      </c>
      <c r="G20397" s="32" t="s">
        <v>10531</v>
      </c>
      <c r="H20397" s="32" t="s">
        <v>10530</v>
      </c>
      <c r="I20397" s="229" t="s">
        <v>10529</v>
      </c>
      <c r="J20397" s="228"/>
      <c r="K20397" s="3"/>
      <c r="L20397" s="3"/>
      <c r="M20397" s="3"/>
      <c r="N20397" s="3"/>
    </row>
    <row r="20398" spans="1:14" ht="15.75">
      <c r="A20398" s="9">
        <f t="shared" si="320"/>
        <v>20392</v>
      </c>
      <c r="B20398" s="8" t="s">
        <v>10352</v>
      </c>
      <c r="C20398" s="34" t="s">
        <v>10528</v>
      </c>
      <c r="D20398" s="34" t="s">
        <v>10527</v>
      </c>
      <c r="E20398" s="34" t="s">
        <v>10526</v>
      </c>
      <c r="F20398" s="34" t="s">
        <v>10526</v>
      </c>
      <c r="G20398" s="32" t="s">
        <v>10525</v>
      </c>
      <c r="H20398" s="32" t="s">
        <v>10524</v>
      </c>
      <c r="I20398" s="229" t="s">
        <v>10523</v>
      </c>
      <c r="J20398" s="228"/>
      <c r="K20398" s="3"/>
      <c r="L20398" s="3"/>
      <c r="M20398" s="3"/>
      <c r="N20398" s="3"/>
    </row>
    <row r="20399" spans="1:14" ht="15.75">
      <c r="A20399" s="9">
        <f t="shared" si="320"/>
        <v>20393</v>
      </c>
      <c r="B20399" s="8" t="s">
        <v>10352</v>
      </c>
      <c r="C20399" s="34" t="s">
        <v>10522</v>
      </c>
      <c r="D20399" s="34" t="s">
        <v>10521</v>
      </c>
      <c r="E20399" s="34" t="s">
        <v>10520</v>
      </c>
      <c r="F20399" s="34" t="s">
        <v>10520</v>
      </c>
      <c r="G20399" s="32" t="s">
        <v>10519</v>
      </c>
      <c r="H20399" s="32" t="s">
        <v>10518</v>
      </c>
      <c r="I20399" s="229" t="s">
        <v>10517</v>
      </c>
      <c r="J20399" s="228"/>
      <c r="K20399" s="3"/>
      <c r="L20399" s="3"/>
      <c r="M20399" s="3"/>
      <c r="N20399" s="3"/>
    </row>
    <row r="20400" spans="1:14" ht="15.75">
      <c r="A20400" s="9">
        <f t="shared" si="320"/>
        <v>20394</v>
      </c>
      <c r="B20400" s="8" t="s">
        <v>10352</v>
      </c>
      <c r="C20400" s="34" t="s">
        <v>10516</v>
      </c>
      <c r="D20400" s="34" t="s">
        <v>310</v>
      </c>
      <c r="E20400" s="34" t="s">
        <v>10515</v>
      </c>
      <c r="F20400" s="34" t="s">
        <v>10515</v>
      </c>
      <c r="G20400" s="32" t="s">
        <v>10514</v>
      </c>
      <c r="H20400" s="32" t="s">
        <v>10513</v>
      </c>
      <c r="I20400" s="229" t="s">
        <v>10512</v>
      </c>
      <c r="J20400" s="228"/>
      <c r="K20400" s="3"/>
      <c r="L20400" s="3"/>
      <c r="M20400" s="3"/>
      <c r="N20400" s="3"/>
    </row>
    <row r="20401" spans="1:14" ht="15.75">
      <c r="A20401" s="9">
        <f t="shared" si="320"/>
        <v>20395</v>
      </c>
      <c r="B20401" s="8" t="s">
        <v>10352</v>
      </c>
      <c r="C20401" s="34" t="s">
        <v>10511</v>
      </c>
      <c r="D20401" s="34" t="s">
        <v>10393</v>
      </c>
      <c r="E20401" s="34" t="s">
        <v>10510</v>
      </c>
      <c r="F20401" s="34" t="s">
        <v>10510</v>
      </c>
      <c r="G20401" s="32" t="s">
        <v>10509</v>
      </c>
      <c r="H20401" s="32" t="s">
        <v>10508</v>
      </c>
      <c r="I20401" s="229" t="s">
        <v>10507</v>
      </c>
      <c r="J20401" s="228"/>
      <c r="K20401" s="3"/>
      <c r="L20401" s="3"/>
      <c r="M20401" s="3"/>
      <c r="N20401" s="3"/>
    </row>
    <row r="20402" spans="1:14" ht="15.75">
      <c r="A20402" s="9">
        <f t="shared" si="320"/>
        <v>20396</v>
      </c>
      <c r="B20402" s="8" t="s">
        <v>10352</v>
      </c>
      <c r="C20402" s="34" t="s">
        <v>10506</v>
      </c>
      <c r="D20402" s="34" t="s">
        <v>10505</v>
      </c>
      <c r="E20402" s="34" t="s">
        <v>10504</v>
      </c>
      <c r="F20402" s="34" t="s">
        <v>10504</v>
      </c>
      <c r="G20402" s="32" t="s">
        <v>10503</v>
      </c>
      <c r="H20402" s="32" t="s">
        <v>10502</v>
      </c>
      <c r="I20402" s="229" t="s">
        <v>10501</v>
      </c>
      <c r="J20402" s="228"/>
      <c r="K20402" s="3"/>
      <c r="L20402" s="3"/>
      <c r="M20402" s="3"/>
      <c r="N20402" s="3"/>
    </row>
    <row r="20403" spans="1:14" ht="15.75">
      <c r="A20403" s="9">
        <f t="shared" si="320"/>
        <v>20397</v>
      </c>
      <c r="B20403" s="8" t="s">
        <v>10352</v>
      </c>
      <c r="C20403" s="34" t="s">
        <v>349</v>
      </c>
      <c r="D20403" s="34" t="s">
        <v>10500</v>
      </c>
      <c r="E20403" s="34" t="s">
        <v>10482</v>
      </c>
      <c r="F20403" s="34" t="s">
        <v>10482</v>
      </c>
      <c r="G20403" s="32" t="s">
        <v>10499</v>
      </c>
      <c r="H20403" s="32" t="s">
        <v>10498</v>
      </c>
      <c r="I20403" s="229" t="s">
        <v>10497</v>
      </c>
      <c r="J20403" s="228"/>
      <c r="K20403" s="3"/>
      <c r="L20403" s="3"/>
      <c r="M20403" s="3"/>
      <c r="N20403" s="3"/>
    </row>
    <row r="20404" spans="1:14" ht="15.75">
      <c r="A20404" s="9">
        <f t="shared" si="320"/>
        <v>20398</v>
      </c>
      <c r="B20404" s="8" t="s">
        <v>10352</v>
      </c>
      <c r="C20404" s="34" t="s">
        <v>10496</v>
      </c>
      <c r="D20404" s="34" t="s">
        <v>10495</v>
      </c>
      <c r="E20404" s="34" t="s">
        <v>10482</v>
      </c>
      <c r="F20404" s="34" t="s">
        <v>10494</v>
      </c>
      <c r="G20404" s="32" t="s">
        <v>10493</v>
      </c>
      <c r="H20404" s="32" t="s">
        <v>10492</v>
      </c>
      <c r="I20404" s="229" t="s">
        <v>10491</v>
      </c>
      <c r="J20404" s="228"/>
      <c r="K20404" s="3"/>
      <c r="L20404" s="3"/>
      <c r="M20404" s="3"/>
      <c r="N20404" s="3"/>
    </row>
    <row r="20405" spans="1:14" ht="15.75">
      <c r="A20405" s="9">
        <f t="shared" si="320"/>
        <v>20399</v>
      </c>
      <c r="B20405" s="8" t="s">
        <v>10352</v>
      </c>
      <c r="C20405" s="34" t="s">
        <v>10490</v>
      </c>
      <c r="D20405" s="34" t="s">
        <v>10489</v>
      </c>
      <c r="E20405" s="34" t="s">
        <v>10488</v>
      </c>
      <c r="F20405" s="34" t="s">
        <v>10488</v>
      </c>
      <c r="G20405" s="32" t="s">
        <v>10487</v>
      </c>
      <c r="H20405" s="32" t="s">
        <v>10486</v>
      </c>
      <c r="I20405" s="229" t="s">
        <v>10485</v>
      </c>
      <c r="J20405" s="228"/>
      <c r="K20405" s="3"/>
      <c r="L20405" s="3"/>
      <c r="M20405" s="3"/>
      <c r="N20405" s="3"/>
    </row>
    <row r="20406" spans="1:14" ht="15.75">
      <c r="A20406" s="9">
        <f t="shared" si="320"/>
        <v>20400</v>
      </c>
      <c r="B20406" s="8" t="s">
        <v>10352</v>
      </c>
      <c r="C20406" s="34" t="s">
        <v>10484</v>
      </c>
      <c r="D20406" s="34" t="s">
        <v>10483</v>
      </c>
      <c r="E20406" s="34" t="s">
        <v>10482</v>
      </c>
      <c r="F20406" s="34" t="s">
        <v>10481</v>
      </c>
      <c r="G20406" s="32" t="s">
        <v>10480</v>
      </c>
      <c r="H20406" s="32" t="s">
        <v>10479</v>
      </c>
      <c r="I20406" s="229" t="s">
        <v>10478</v>
      </c>
      <c r="J20406" s="228"/>
      <c r="K20406" s="3"/>
      <c r="L20406" s="3"/>
      <c r="M20406" s="3"/>
      <c r="N20406" s="3"/>
    </row>
    <row r="20407" spans="1:14" ht="15.75">
      <c r="A20407" s="9">
        <f t="shared" si="320"/>
        <v>20401</v>
      </c>
      <c r="B20407" s="8" t="s">
        <v>10352</v>
      </c>
      <c r="C20407" s="34" t="s">
        <v>10477</v>
      </c>
      <c r="D20407" s="34" t="s">
        <v>10476</v>
      </c>
      <c r="E20407" s="34" t="s">
        <v>10475</v>
      </c>
      <c r="F20407" s="34" t="s">
        <v>10475</v>
      </c>
      <c r="G20407" s="32" t="s">
        <v>10474</v>
      </c>
      <c r="H20407" s="32" t="s">
        <v>10473</v>
      </c>
      <c r="I20407" s="229" t="s">
        <v>10472</v>
      </c>
      <c r="J20407" s="228"/>
      <c r="K20407" s="3"/>
      <c r="L20407" s="3"/>
      <c r="M20407" s="3"/>
      <c r="N20407" s="3"/>
    </row>
    <row r="20408" spans="1:14" ht="15.75">
      <c r="A20408" s="9">
        <f t="shared" si="320"/>
        <v>20402</v>
      </c>
      <c r="B20408" s="8" t="s">
        <v>10352</v>
      </c>
      <c r="C20408" s="34" t="s">
        <v>10471</v>
      </c>
      <c r="D20408" s="34" t="s">
        <v>10470</v>
      </c>
      <c r="E20408" s="34" t="s">
        <v>10469</v>
      </c>
      <c r="F20408" s="34" t="s">
        <v>10469</v>
      </c>
      <c r="G20408" s="32" t="s">
        <v>10468</v>
      </c>
      <c r="H20408" s="32" t="s">
        <v>10467</v>
      </c>
      <c r="I20408" s="229" t="s">
        <v>10466</v>
      </c>
      <c r="J20408" s="228"/>
      <c r="K20408" s="3"/>
      <c r="L20408" s="3"/>
      <c r="M20408" s="3"/>
      <c r="N20408" s="3"/>
    </row>
    <row r="20409" spans="1:14" ht="15.75">
      <c r="A20409" s="9">
        <f t="shared" si="320"/>
        <v>20403</v>
      </c>
      <c r="B20409" s="8" t="s">
        <v>10352</v>
      </c>
      <c r="C20409" s="18" t="s">
        <v>10465</v>
      </c>
      <c r="D20409" s="18" t="s">
        <v>10464</v>
      </c>
      <c r="E20409" s="34" t="s">
        <v>10463</v>
      </c>
      <c r="F20409" s="34" t="s">
        <v>10463</v>
      </c>
      <c r="G20409" s="32" t="s">
        <v>10462</v>
      </c>
      <c r="H20409" s="32" t="s">
        <v>10461</v>
      </c>
      <c r="I20409" s="229" t="s">
        <v>10460</v>
      </c>
      <c r="J20409" s="228"/>
      <c r="K20409" s="3"/>
      <c r="L20409" s="3"/>
      <c r="M20409" s="3"/>
      <c r="N20409" s="3"/>
    </row>
    <row r="20410" spans="1:14" ht="15.75">
      <c r="A20410" s="9">
        <f t="shared" si="320"/>
        <v>20404</v>
      </c>
      <c r="B20410" s="8" t="s">
        <v>10352</v>
      </c>
      <c r="C20410" s="18" t="s">
        <v>10459</v>
      </c>
      <c r="D20410" s="18" t="s">
        <v>10458</v>
      </c>
      <c r="E20410" s="34" t="s">
        <v>10457</v>
      </c>
      <c r="F20410" s="34" t="s">
        <v>10457</v>
      </c>
      <c r="G20410" s="32" t="s">
        <v>10456</v>
      </c>
      <c r="H20410" s="32" t="s">
        <v>10455</v>
      </c>
      <c r="I20410" s="229" t="s">
        <v>10454</v>
      </c>
      <c r="J20410" s="228"/>
      <c r="K20410" s="3"/>
      <c r="L20410" s="3"/>
      <c r="M20410" s="3"/>
      <c r="N20410" s="3"/>
    </row>
    <row r="20411" spans="1:14" ht="15.75">
      <c r="A20411" s="9">
        <f t="shared" si="320"/>
        <v>20405</v>
      </c>
      <c r="B20411" s="8" t="s">
        <v>10352</v>
      </c>
      <c r="C20411" s="18" t="s">
        <v>10453</v>
      </c>
      <c r="D20411" s="18" t="s">
        <v>10452</v>
      </c>
      <c r="E20411" s="34" t="s">
        <v>10451</v>
      </c>
      <c r="F20411" s="34" t="s">
        <v>10451</v>
      </c>
      <c r="G20411" s="32" t="s">
        <v>10450</v>
      </c>
      <c r="H20411" s="32" t="s">
        <v>10449</v>
      </c>
      <c r="I20411" s="229" t="s">
        <v>10448</v>
      </c>
      <c r="J20411" s="228"/>
      <c r="K20411" s="3"/>
      <c r="L20411" s="3"/>
      <c r="M20411" s="3"/>
      <c r="N20411" s="3"/>
    </row>
    <row r="20412" spans="1:14" ht="15.75">
      <c r="A20412" s="9">
        <f t="shared" si="320"/>
        <v>20406</v>
      </c>
      <c r="B20412" s="8" t="s">
        <v>10352</v>
      </c>
      <c r="C20412" s="18" t="s">
        <v>10447</v>
      </c>
      <c r="D20412" s="18" t="s">
        <v>10446</v>
      </c>
      <c r="E20412" s="34" t="s">
        <v>10445</v>
      </c>
      <c r="F20412" s="34" t="s">
        <v>10445</v>
      </c>
      <c r="G20412" s="32" t="s">
        <v>10444</v>
      </c>
      <c r="H20412" s="32" t="s">
        <v>10443</v>
      </c>
      <c r="I20412" s="229" t="s">
        <v>10442</v>
      </c>
      <c r="J20412" s="228"/>
      <c r="K20412" s="3"/>
      <c r="L20412" s="3"/>
      <c r="M20412" s="3"/>
      <c r="N20412" s="3"/>
    </row>
    <row r="20413" spans="1:14" ht="15.75">
      <c r="A20413" s="9">
        <f t="shared" si="320"/>
        <v>20407</v>
      </c>
      <c r="B20413" s="8" t="s">
        <v>10352</v>
      </c>
      <c r="C20413" s="18" t="s">
        <v>10441</v>
      </c>
      <c r="D20413" s="18" t="s">
        <v>10440</v>
      </c>
      <c r="E20413" s="34" t="s">
        <v>10439</v>
      </c>
      <c r="F20413" s="34" t="s">
        <v>10439</v>
      </c>
      <c r="G20413" s="32" t="s">
        <v>10438</v>
      </c>
      <c r="H20413" s="32" t="s">
        <v>10437</v>
      </c>
      <c r="I20413" s="229" t="s">
        <v>10436</v>
      </c>
      <c r="J20413" s="228"/>
      <c r="K20413" s="3"/>
      <c r="L20413" s="3"/>
      <c r="M20413" s="3"/>
      <c r="N20413" s="3"/>
    </row>
    <row r="20414" spans="1:14" ht="15.75">
      <c r="A20414" s="9">
        <f t="shared" si="320"/>
        <v>20408</v>
      </c>
      <c r="B20414" s="8" t="s">
        <v>10352</v>
      </c>
      <c r="C20414" s="18" t="s">
        <v>10435</v>
      </c>
      <c r="D20414" s="18" t="s">
        <v>10434</v>
      </c>
      <c r="E20414" s="34" t="s">
        <v>10433</v>
      </c>
      <c r="F20414" s="34" t="s">
        <v>10433</v>
      </c>
      <c r="G20414" s="32" t="s">
        <v>10432</v>
      </c>
      <c r="H20414" s="32" t="s">
        <v>10431</v>
      </c>
      <c r="I20414" s="229" t="s">
        <v>10430</v>
      </c>
      <c r="J20414" s="228"/>
      <c r="K20414" s="3"/>
      <c r="L20414" s="3"/>
      <c r="M20414" s="3"/>
      <c r="N20414" s="3"/>
    </row>
    <row r="20415" spans="1:14" ht="15.75">
      <c r="A20415" s="9">
        <f t="shared" si="320"/>
        <v>20409</v>
      </c>
      <c r="B20415" s="8" t="s">
        <v>10352</v>
      </c>
      <c r="C20415" s="18" t="s">
        <v>10429</v>
      </c>
      <c r="D20415" s="18" t="s">
        <v>10428</v>
      </c>
      <c r="E20415" s="34" t="s">
        <v>10427</v>
      </c>
      <c r="F20415" s="34" t="s">
        <v>10427</v>
      </c>
      <c r="G20415" s="32" t="s">
        <v>10426</v>
      </c>
      <c r="H20415" s="32" t="s">
        <v>10425</v>
      </c>
      <c r="I20415" s="229" t="s">
        <v>10424</v>
      </c>
      <c r="J20415" s="228"/>
      <c r="K20415" s="3"/>
      <c r="L20415" s="3"/>
      <c r="M20415" s="3"/>
      <c r="N20415" s="3"/>
    </row>
    <row r="20416" spans="1:14" ht="15.75">
      <c r="A20416" s="9">
        <f t="shared" si="320"/>
        <v>20410</v>
      </c>
      <c r="B20416" s="8" t="s">
        <v>10352</v>
      </c>
      <c r="C20416" s="18" t="s">
        <v>10423</v>
      </c>
      <c r="D20416" s="18" t="s">
        <v>10422</v>
      </c>
      <c r="E20416" s="34" t="s">
        <v>10421</v>
      </c>
      <c r="F20416" s="34" t="s">
        <v>10421</v>
      </c>
      <c r="G20416" s="32" t="s">
        <v>10420</v>
      </c>
      <c r="H20416" s="32" t="s">
        <v>10419</v>
      </c>
      <c r="I20416" s="229" t="s">
        <v>10418</v>
      </c>
      <c r="J20416" s="228"/>
      <c r="K20416" s="3"/>
      <c r="L20416" s="3"/>
      <c r="M20416" s="3"/>
      <c r="N20416" s="3"/>
    </row>
    <row r="20417" spans="1:14" ht="15.75">
      <c r="A20417" s="9">
        <f t="shared" ref="A20417:A20480" si="321">ROW()-6</f>
        <v>20411</v>
      </c>
      <c r="B20417" s="8" t="s">
        <v>10352</v>
      </c>
      <c r="C20417" s="18" t="s">
        <v>10417</v>
      </c>
      <c r="D20417" s="18" t="s">
        <v>10416</v>
      </c>
      <c r="E20417" s="34" t="s">
        <v>10356</v>
      </c>
      <c r="F20417" s="34" t="s">
        <v>10356</v>
      </c>
      <c r="G20417" s="32" t="s">
        <v>10415</v>
      </c>
      <c r="H20417" s="32" t="s">
        <v>10414</v>
      </c>
      <c r="I20417" s="229" t="s">
        <v>10413</v>
      </c>
      <c r="J20417" s="228"/>
      <c r="K20417" s="3"/>
      <c r="L20417" s="3"/>
      <c r="M20417" s="3"/>
      <c r="N20417" s="3"/>
    </row>
    <row r="20418" spans="1:14" ht="15.75">
      <c r="A20418" s="9">
        <f t="shared" si="321"/>
        <v>20412</v>
      </c>
      <c r="B20418" s="8" t="s">
        <v>10352</v>
      </c>
      <c r="C20418" s="18" t="s">
        <v>10412</v>
      </c>
      <c r="D20418" s="18" t="s">
        <v>10411</v>
      </c>
      <c r="E20418" s="34" t="s">
        <v>10356</v>
      </c>
      <c r="F20418" s="34" t="s">
        <v>10410</v>
      </c>
      <c r="G20418" s="32" t="s">
        <v>10409</v>
      </c>
      <c r="H20418" s="32" t="s">
        <v>10408</v>
      </c>
      <c r="I20418" s="229" t="s">
        <v>10407</v>
      </c>
      <c r="J20418" s="228"/>
      <c r="K20418" s="3"/>
      <c r="L20418" s="3"/>
      <c r="M20418" s="3"/>
      <c r="N20418" s="3"/>
    </row>
    <row r="20419" spans="1:14" ht="15.75">
      <c r="A20419" s="9">
        <f t="shared" si="321"/>
        <v>20413</v>
      </c>
      <c r="B20419" s="8" t="s">
        <v>10352</v>
      </c>
      <c r="C20419" s="18" t="s">
        <v>10406</v>
      </c>
      <c r="D20419" s="18" t="s">
        <v>10405</v>
      </c>
      <c r="E20419" s="34" t="s">
        <v>10404</v>
      </c>
      <c r="F20419" s="34" t="s">
        <v>10404</v>
      </c>
      <c r="G20419" s="32" t="s">
        <v>10403</v>
      </c>
      <c r="H20419" s="32" t="s">
        <v>10402</v>
      </c>
      <c r="I20419" s="229" t="s">
        <v>10401</v>
      </c>
      <c r="J20419" s="228"/>
      <c r="K20419" s="3"/>
      <c r="L20419" s="3"/>
      <c r="M20419" s="3"/>
      <c r="N20419" s="3"/>
    </row>
    <row r="20420" spans="1:14" ht="15.75">
      <c r="A20420" s="9">
        <f t="shared" si="321"/>
        <v>20414</v>
      </c>
      <c r="B20420" s="8" t="s">
        <v>10352</v>
      </c>
      <c r="C20420" s="18" t="s">
        <v>10400</v>
      </c>
      <c r="D20420" s="18" t="s">
        <v>10399</v>
      </c>
      <c r="E20420" s="34" t="s">
        <v>10398</v>
      </c>
      <c r="F20420" s="34" t="s">
        <v>10398</v>
      </c>
      <c r="G20420" s="32" t="s">
        <v>10397</v>
      </c>
      <c r="H20420" s="32" t="s">
        <v>10396</v>
      </c>
      <c r="I20420" s="229" t="s">
        <v>10395</v>
      </c>
      <c r="J20420" s="228"/>
      <c r="K20420" s="3"/>
      <c r="L20420" s="3"/>
      <c r="M20420" s="3"/>
      <c r="N20420" s="3"/>
    </row>
    <row r="20421" spans="1:14" ht="15.75">
      <c r="A20421" s="9">
        <f t="shared" si="321"/>
        <v>20415</v>
      </c>
      <c r="B20421" s="8" t="s">
        <v>10352</v>
      </c>
      <c r="C20421" s="18" t="s">
        <v>10394</v>
      </c>
      <c r="D20421" s="18" t="s">
        <v>10393</v>
      </c>
      <c r="E20421" s="34" t="s">
        <v>10356</v>
      </c>
      <c r="F20421" s="34" t="s">
        <v>10392</v>
      </c>
      <c r="G20421" s="32" t="s">
        <v>10391</v>
      </c>
      <c r="H20421" s="32" t="s">
        <v>10390</v>
      </c>
      <c r="I20421" s="229" t="s">
        <v>10389</v>
      </c>
      <c r="J20421" s="228"/>
      <c r="K20421" s="3"/>
      <c r="L20421" s="3"/>
      <c r="M20421" s="3"/>
      <c r="N20421" s="3"/>
    </row>
    <row r="20422" spans="1:14" ht="15.75">
      <c r="A20422" s="9">
        <f t="shared" si="321"/>
        <v>20416</v>
      </c>
      <c r="B20422" s="8" t="s">
        <v>10352</v>
      </c>
      <c r="C20422" s="18" t="s">
        <v>10388</v>
      </c>
      <c r="D20422" s="18" t="s">
        <v>10387</v>
      </c>
      <c r="E20422" s="34" t="s">
        <v>10386</v>
      </c>
      <c r="F20422" s="34" t="s">
        <v>10386</v>
      </c>
      <c r="G20422" s="32" t="s">
        <v>10385</v>
      </c>
      <c r="H20422" s="32" t="s">
        <v>10384</v>
      </c>
      <c r="I20422" s="229" t="s">
        <v>10383</v>
      </c>
      <c r="J20422" s="228"/>
      <c r="K20422" s="3"/>
      <c r="L20422" s="3"/>
      <c r="M20422" s="3"/>
      <c r="N20422" s="3"/>
    </row>
    <row r="20423" spans="1:14" ht="15.75">
      <c r="A20423" s="9">
        <f t="shared" si="321"/>
        <v>20417</v>
      </c>
      <c r="B20423" s="8" t="s">
        <v>10352</v>
      </c>
      <c r="C20423" s="18" t="s">
        <v>10382</v>
      </c>
      <c r="D20423" s="18" t="s">
        <v>10381</v>
      </c>
      <c r="E20423" s="34" t="s">
        <v>10380</v>
      </c>
      <c r="F20423" s="34" t="s">
        <v>10380</v>
      </c>
      <c r="G20423" s="32" t="s">
        <v>10379</v>
      </c>
      <c r="H20423" s="32" t="s">
        <v>10378</v>
      </c>
      <c r="I20423" s="229" t="s">
        <v>10377</v>
      </c>
      <c r="J20423" s="228"/>
      <c r="K20423" s="3"/>
      <c r="L20423" s="3"/>
      <c r="M20423" s="3"/>
      <c r="N20423" s="3"/>
    </row>
    <row r="20424" spans="1:14" ht="15.75">
      <c r="A20424" s="9">
        <f t="shared" si="321"/>
        <v>20418</v>
      </c>
      <c r="B20424" s="8" t="s">
        <v>10352</v>
      </c>
      <c r="C20424" s="18" t="s">
        <v>10376</v>
      </c>
      <c r="D20424" s="18" t="s">
        <v>10375</v>
      </c>
      <c r="E20424" s="34" t="s">
        <v>10356</v>
      </c>
      <c r="F20424" s="34" t="s">
        <v>10374</v>
      </c>
      <c r="G20424" s="32" t="s">
        <v>10373</v>
      </c>
      <c r="H20424" s="32" t="s">
        <v>10372</v>
      </c>
      <c r="I20424" s="229" t="s">
        <v>10371</v>
      </c>
      <c r="J20424" s="228"/>
      <c r="K20424" s="3"/>
      <c r="L20424" s="3"/>
      <c r="M20424" s="3"/>
      <c r="N20424" s="3"/>
    </row>
    <row r="20425" spans="1:14" ht="15.75">
      <c r="A20425" s="9">
        <f t="shared" si="321"/>
        <v>20419</v>
      </c>
      <c r="B20425" s="8" t="s">
        <v>10352</v>
      </c>
      <c r="C20425" s="18" t="s">
        <v>10370</v>
      </c>
      <c r="D20425" s="18" t="s">
        <v>10369</v>
      </c>
      <c r="E20425" s="34" t="s">
        <v>10368</v>
      </c>
      <c r="F20425" s="34" t="s">
        <v>10368</v>
      </c>
      <c r="G20425" s="32" t="s">
        <v>10367</v>
      </c>
      <c r="H20425" s="32" t="s">
        <v>10366</v>
      </c>
      <c r="I20425" s="229" t="s">
        <v>10365</v>
      </c>
      <c r="J20425" s="228"/>
      <c r="K20425" s="3"/>
      <c r="L20425" s="3"/>
      <c r="M20425" s="3"/>
      <c r="N20425" s="3"/>
    </row>
    <row r="20426" spans="1:14" ht="15.75">
      <c r="A20426" s="9">
        <f t="shared" si="321"/>
        <v>20420</v>
      </c>
      <c r="B20426" s="8" t="s">
        <v>10352</v>
      </c>
      <c r="C20426" s="18" t="s">
        <v>10364</v>
      </c>
      <c r="D20426" s="18" t="s">
        <v>10363</v>
      </c>
      <c r="E20426" s="34" t="s">
        <v>10356</v>
      </c>
      <c r="F20426" s="34" t="s">
        <v>10362</v>
      </c>
      <c r="G20426" s="32" t="s">
        <v>10361</v>
      </c>
      <c r="H20426" s="32" t="s">
        <v>10360</v>
      </c>
      <c r="I20426" s="229" t="s">
        <v>10359</v>
      </c>
      <c r="J20426" s="228"/>
      <c r="K20426" s="3"/>
      <c r="L20426" s="3"/>
      <c r="M20426" s="3"/>
      <c r="N20426" s="3"/>
    </row>
    <row r="20427" spans="1:14" ht="15.75">
      <c r="A20427" s="9">
        <f t="shared" si="321"/>
        <v>20421</v>
      </c>
      <c r="B20427" s="8" t="s">
        <v>10352</v>
      </c>
      <c r="C20427" s="18" t="s">
        <v>10358</v>
      </c>
      <c r="D20427" s="18" t="s">
        <v>10357</v>
      </c>
      <c r="E20427" s="34" t="s">
        <v>10356</v>
      </c>
      <c r="F20427" s="34" t="s">
        <v>10356</v>
      </c>
      <c r="G20427" s="32" t="s">
        <v>10355</v>
      </c>
      <c r="H20427" s="32" t="s">
        <v>10354</v>
      </c>
      <c r="I20427" s="229" t="s">
        <v>10353</v>
      </c>
      <c r="J20427" s="228"/>
      <c r="K20427" s="3"/>
      <c r="L20427" s="3"/>
      <c r="M20427" s="3"/>
      <c r="N20427" s="3"/>
    </row>
    <row r="20428" spans="1:14" ht="15.75">
      <c r="A20428" s="9">
        <f t="shared" si="321"/>
        <v>20422</v>
      </c>
      <c r="B20428" s="8" t="s">
        <v>10352</v>
      </c>
      <c r="C20428" s="18" t="s">
        <v>10351</v>
      </c>
      <c r="D20428" s="18" t="s">
        <v>10350</v>
      </c>
      <c r="E20428" s="34" t="s">
        <v>10349</v>
      </c>
      <c r="F20428" s="34" t="s">
        <v>10348</v>
      </c>
      <c r="G20428" s="32" t="s">
        <v>10347</v>
      </c>
      <c r="H20428" s="32" t="s">
        <v>10346</v>
      </c>
      <c r="I20428" s="229" t="s">
        <v>10345</v>
      </c>
      <c r="J20428" s="228"/>
      <c r="K20428" s="3"/>
      <c r="L20428" s="3"/>
      <c r="M20428" s="3"/>
      <c r="N20428" s="3"/>
    </row>
    <row r="20429" spans="1:14" ht="15.75">
      <c r="A20429" s="9">
        <f t="shared" si="321"/>
        <v>20423</v>
      </c>
      <c r="B20429" s="8" t="s">
        <v>9962</v>
      </c>
      <c r="C20429" s="221" t="s">
        <v>10344</v>
      </c>
      <c r="D20429" s="221" t="s">
        <v>10343</v>
      </c>
      <c r="E20429" s="221" t="s">
        <v>10342</v>
      </c>
      <c r="F20429" s="221" t="s">
        <v>627</v>
      </c>
      <c r="G20429" s="222" t="s">
        <v>10341</v>
      </c>
      <c r="H20429" s="222" t="s">
        <v>10340</v>
      </c>
      <c r="I20429" s="225" t="s">
        <v>10339</v>
      </c>
      <c r="J20429" s="3"/>
      <c r="K20429" s="3"/>
      <c r="L20429" s="3"/>
      <c r="M20429" s="3"/>
      <c r="N20429" s="3"/>
    </row>
    <row r="20430" spans="1:14" ht="15.75">
      <c r="A20430" s="9">
        <f t="shared" si="321"/>
        <v>20424</v>
      </c>
      <c r="B20430" s="8" t="s">
        <v>9962</v>
      </c>
      <c r="C20430" s="221" t="s">
        <v>10338</v>
      </c>
      <c r="D20430" s="221" t="s">
        <v>10337</v>
      </c>
      <c r="E20430" s="221" t="s">
        <v>10336</v>
      </c>
      <c r="F20430" s="221" t="s">
        <v>627</v>
      </c>
      <c r="G20430" s="224" t="s">
        <v>10335</v>
      </c>
      <c r="H20430" s="224" t="s">
        <v>10334</v>
      </c>
      <c r="I20430" s="225" t="s">
        <v>10311</v>
      </c>
      <c r="J20430" s="3"/>
      <c r="K20430" s="3"/>
      <c r="L20430" s="3"/>
      <c r="M20430" s="3"/>
      <c r="N20430" s="3"/>
    </row>
    <row r="20431" spans="1:14" ht="15.75">
      <c r="A20431" s="9">
        <f t="shared" si="321"/>
        <v>20425</v>
      </c>
      <c r="B20431" s="8" t="s">
        <v>9962</v>
      </c>
      <c r="C20431" s="221" t="s">
        <v>10333</v>
      </c>
      <c r="D20431" s="221" t="s">
        <v>10332</v>
      </c>
      <c r="E20431" s="221" t="s">
        <v>10331</v>
      </c>
      <c r="F20431" s="221" t="s">
        <v>10330</v>
      </c>
      <c r="G20431" s="224" t="s">
        <v>10329</v>
      </c>
      <c r="H20431" s="224" t="s">
        <v>10328</v>
      </c>
      <c r="I20431" s="225" t="s">
        <v>10207</v>
      </c>
      <c r="J20431" s="3"/>
      <c r="K20431" s="3"/>
      <c r="L20431" s="3"/>
      <c r="M20431" s="3"/>
      <c r="N20431" s="3"/>
    </row>
    <row r="20432" spans="1:14" ht="15.75">
      <c r="A20432" s="9">
        <f t="shared" si="321"/>
        <v>20426</v>
      </c>
      <c r="B20432" s="8" t="s">
        <v>9962</v>
      </c>
      <c r="C20432" s="227" t="s">
        <v>10327</v>
      </c>
      <c r="D20432" s="221" t="s">
        <v>5016</v>
      </c>
      <c r="E20432" s="221" t="s">
        <v>10326</v>
      </c>
      <c r="F20432" s="221" t="s">
        <v>627</v>
      </c>
      <c r="G20432" s="222" t="s">
        <v>10325</v>
      </c>
      <c r="H20432" s="222" t="s">
        <v>10324</v>
      </c>
      <c r="I20432" s="225" t="s">
        <v>10323</v>
      </c>
      <c r="J20432" s="3"/>
      <c r="K20432" s="3"/>
      <c r="L20432" s="3"/>
      <c r="M20432" s="3"/>
      <c r="N20432" s="3"/>
    </row>
    <row r="20433" spans="1:14" ht="15.75">
      <c r="A20433" s="9">
        <f t="shared" si="321"/>
        <v>20427</v>
      </c>
      <c r="B20433" s="8" t="s">
        <v>9962</v>
      </c>
      <c r="C20433" s="221" t="s">
        <v>10322</v>
      </c>
      <c r="D20433" s="221" t="s">
        <v>10321</v>
      </c>
      <c r="E20433" s="221" t="s">
        <v>10320</v>
      </c>
      <c r="F20433" s="221" t="s">
        <v>627</v>
      </c>
      <c r="G20433" s="222" t="s">
        <v>10319</v>
      </c>
      <c r="H20433" s="222" t="s">
        <v>10318</v>
      </c>
      <c r="I20433" s="225" t="s">
        <v>10317</v>
      </c>
      <c r="J20433" s="3"/>
      <c r="K20433" s="3"/>
      <c r="L20433" s="3"/>
      <c r="M20433" s="3"/>
      <c r="N20433" s="3"/>
    </row>
    <row r="20434" spans="1:14" ht="15.75">
      <c r="A20434" s="9">
        <f t="shared" si="321"/>
        <v>20428</v>
      </c>
      <c r="B20434" s="8" t="s">
        <v>9962</v>
      </c>
      <c r="C20434" s="221" t="s">
        <v>10316</v>
      </c>
      <c r="D20434" s="221" t="s">
        <v>10315</v>
      </c>
      <c r="E20434" s="221" t="s">
        <v>10314</v>
      </c>
      <c r="F20434" s="221" t="s">
        <v>627</v>
      </c>
      <c r="G20434" s="224" t="s">
        <v>10313</v>
      </c>
      <c r="H20434" s="224" t="s">
        <v>10312</v>
      </c>
      <c r="I20434" s="225" t="s">
        <v>10311</v>
      </c>
      <c r="J20434" s="3"/>
      <c r="K20434" s="3"/>
      <c r="L20434" s="3"/>
      <c r="M20434" s="3"/>
      <c r="N20434" s="3"/>
    </row>
    <row r="20435" spans="1:14" ht="15.75">
      <c r="A20435" s="9">
        <f t="shared" si="321"/>
        <v>20429</v>
      </c>
      <c r="B20435" s="8" t="s">
        <v>9962</v>
      </c>
      <c r="C20435" s="221" t="s">
        <v>10310</v>
      </c>
      <c r="D20435" s="221" t="s">
        <v>10309</v>
      </c>
      <c r="E20435" s="221" t="s">
        <v>10308</v>
      </c>
      <c r="F20435" s="221" t="s">
        <v>627</v>
      </c>
      <c r="G20435" s="224" t="s">
        <v>10307</v>
      </c>
      <c r="H20435" s="224" t="s">
        <v>10306</v>
      </c>
      <c r="I20435" s="225" t="s">
        <v>10305</v>
      </c>
      <c r="J20435" s="3"/>
      <c r="K20435" s="3"/>
      <c r="L20435" s="3"/>
      <c r="M20435" s="3"/>
      <c r="N20435" s="3"/>
    </row>
    <row r="20436" spans="1:14" ht="15.75">
      <c r="A20436" s="9">
        <f t="shared" si="321"/>
        <v>20430</v>
      </c>
      <c r="B20436" s="8" t="s">
        <v>9962</v>
      </c>
      <c r="C20436" s="221" t="s">
        <v>10304</v>
      </c>
      <c r="D20436" s="221" t="s">
        <v>10303</v>
      </c>
      <c r="E20436" s="221" t="s">
        <v>10302</v>
      </c>
      <c r="F20436" s="221" t="s">
        <v>627</v>
      </c>
      <c r="G20436" s="224" t="s">
        <v>10301</v>
      </c>
      <c r="H20436" s="224" t="s">
        <v>10300</v>
      </c>
      <c r="I20436" s="225" t="s">
        <v>10299</v>
      </c>
      <c r="J20436" s="3"/>
      <c r="K20436" s="3"/>
      <c r="L20436" s="3"/>
      <c r="M20436" s="3"/>
      <c r="N20436" s="3"/>
    </row>
    <row r="20437" spans="1:14" ht="15.75">
      <c r="A20437" s="9">
        <f t="shared" si="321"/>
        <v>20431</v>
      </c>
      <c r="B20437" s="8" t="s">
        <v>9962</v>
      </c>
      <c r="C20437" s="221" t="s">
        <v>10298</v>
      </c>
      <c r="D20437" s="221" t="s">
        <v>10090</v>
      </c>
      <c r="E20437" s="221" t="s">
        <v>10297</v>
      </c>
      <c r="F20437" s="223" t="s">
        <v>627</v>
      </c>
      <c r="G20437" s="224" t="s">
        <v>10296</v>
      </c>
      <c r="H20437" s="224" t="s">
        <v>10295</v>
      </c>
      <c r="I20437" s="225" t="s">
        <v>10294</v>
      </c>
      <c r="J20437" s="3"/>
      <c r="K20437" s="3"/>
      <c r="L20437" s="3"/>
      <c r="M20437" s="3"/>
      <c r="N20437" s="3"/>
    </row>
    <row r="20438" spans="1:14" ht="15.75">
      <c r="A20438" s="9">
        <f t="shared" si="321"/>
        <v>20432</v>
      </c>
      <c r="B20438" s="8" t="s">
        <v>9962</v>
      </c>
      <c r="C20438" s="221" t="s">
        <v>10293</v>
      </c>
      <c r="D20438" s="221" t="s">
        <v>10292</v>
      </c>
      <c r="E20438" s="221" t="s">
        <v>10291</v>
      </c>
      <c r="F20438" s="221" t="s">
        <v>627</v>
      </c>
      <c r="G20438" s="224" t="s">
        <v>10290</v>
      </c>
      <c r="H20438" s="224" t="s">
        <v>10289</v>
      </c>
      <c r="I20438" s="225" t="s">
        <v>10288</v>
      </c>
      <c r="J20438" s="3"/>
      <c r="K20438" s="3"/>
      <c r="L20438" s="3"/>
      <c r="M20438" s="3"/>
      <c r="N20438" s="3"/>
    </row>
    <row r="20439" spans="1:14" ht="15.75">
      <c r="A20439" s="9">
        <f t="shared" si="321"/>
        <v>20433</v>
      </c>
      <c r="B20439" s="8" t="s">
        <v>9962</v>
      </c>
      <c r="C20439" s="221" t="s">
        <v>10287</v>
      </c>
      <c r="D20439" s="221" t="s">
        <v>10286</v>
      </c>
      <c r="E20439" s="221" t="s">
        <v>10285</v>
      </c>
      <c r="F20439" s="221" t="s">
        <v>627</v>
      </c>
      <c r="G20439" s="224" t="s">
        <v>10284</v>
      </c>
      <c r="H20439" s="224" t="s">
        <v>10283</v>
      </c>
      <c r="I20439" s="225" t="s">
        <v>10282</v>
      </c>
      <c r="J20439" s="3"/>
      <c r="K20439" s="3"/>
      <c r="L20439" s="3"/>
      <c r="M20439" s="3"/>
      <c r="N20439" s="3"/>
    </row>
    <row r="20440" spans="1:14" ht="15.75">
      <c r="A20440" s="9">
        <f t="shared" si="321"/>
        <v>20434</v>
      </c>
      <c r="B20440" s="8" t="s">
        <v>9962</v>
      </c>
      <c r="C20440" s="221" t="s">
        <v>5111</v>
      </c>
      <c r="D20440" s="221" t="s">
        <v>10281</v>
      </c>
      <c r="E20440" s="221" t="s">
        <v>10280</v>
      </c>
      <c r="F20440" s="221" t="s">
        <v>627</v>
      </c>
      <c r="G20440" s="224" t="s">
        <v>10279</v>
      </c>
      <c r="H20440" s="224" t="s">
        <v>10278</v>
      </c>
      <c r="I20440" s="225" t="s">
        <v>10277</v>
      </c>
      <c r="J20440" s="3"/>
      <c r="K20440" s="3"/>
      <c r="L20440" s="3"/>
      <c r="M20440" s="3"/>
      <c r="N20440" s="3"/>
    </row>
    <row r="20441" spans="1:14" ht="15.75">
      <c r="A20441" s="9">
        <f t="shared" si="321"/>
        <v>20435</v>
      </c>
      <c r="B20441" s="8" t="s">
        <v>9962</v>
      </c>
      <c r="C20441" s="221" t="s">
        <v>10276</v>
      </c>
      <c r="D20441" s="221" t="s">
        <v>7797</v>
      </c>
      <c r="E20441" s="221" t="s">
        <v>10275</v>
      </c>
      <c r="F20441" s="221" t="s">
        <v>627</v>
      </c>
      <c r="G20441" s="224" t="s">
        <v>10274</v>
      </c>
      <c r="H20441" s="224" t="s">
        <v>10273</v>
      </c>
      <c r="I20441" s="225" t="s">
        <v>10272</v>
      </c>
      <c r="J20441" s="3"/>
      <c r="K20441" s="3"/>
      <c r="L20441" s="3"/>
      <c r="M20441" s="3"/>
      <c r="N20441" s="3"/>
    </row>
    <row r="20442" spans="1:14" ht="15.75">
      <c r="A20442" s="9">
        <f t="shared" si="321"/>
        <v>20436</v>
      </c>
      <c r="B20442" s="8" t="s">
        <v>9962</v>
      </c>
      <c r="C20442" s="221" t="s">
        <v>10271</v>
      </c>
      <c r="D20442" s="221" t="s">
        <v>10270</v>
      </c>
      <c r="E20442" s="221" t="s">
        <v>10269</v>
      </c>
      <c r="F20442" s="221" t="s">
        <v>627</v>
      </c>
      <c r="G20442" s="222" t="s">
        <v>10268</v>
      </c>
      <c r="H20442" s="222" t="s">
        <v>10267</v>
      </c>
      <c r="I20442" s="225" t="s">
        <v>10266</v>
      </c>
      <c r="J20442" s="3"/>
      <c r="K20442" s="3"/>
      <c r="L20442" s="3"/>
      <c r="M20442" s="3"/>
      <c r="N20442" s="3"/>
    </row>
    <row r="20443" spans="1:14" ht="15.75">
      <c r="A20443" s="9">
        <f t="shared" si="321"/>
        <v>20437</v>
      </c>
      <c r="B20443" s="8" t="s">
        <v>9962</v>
      </c>
      <c r="C20443" s="221" t="s">
        <v>10265</v>
      </c>
      <c r="D20443" s="221" t="s">
        <v>10264</v>
      </c>
      <c r="E20443" s="221" t="s">
        <v>10263</v>
      </c>
      <c r="F20443" s="221" t="s">
        <v>627</v>
      </c>
      <c r="G20443" s="221">
        <v>1723449530</v>
      </c>
      <c r="H20443" s="221">
        <v>6003804504</v>
      </c>
      <c r="I20443" s="148" t="s">
        <v>10262</v>
      </c>
      <c r="J20443" s="3"/>
      <c r="K20443" s="3"/>
      <c r="L20443" s="3"/>
      <c r="M20443" s="3"/>
      <c r="N20443" s="3"/>
    </row>
    <row r="20444" spans="1:14" ht="15.75">
      <c r="A20444" s="9">
        <f t="shared" si="321"/>
        <v>20438</v>
      </c>
      <c r="B20444" s="8" t="s">
        <v>9962</v>
      </c>
      <c r="C20444" s="221" t="s">
        <v>10261</v>
      </c>
      <c r="D20444" s="221" t="s">
        <v>6300</v>
      </c>
      <c r="E20444" s="221" t="s">
        <v>10260</v>
      </c>
      <c r="F20444" s="221" t="s">
        <v>627</v>
      </c>
      <c r="G20444" s="224" t="s">
        <v>10259</v>
      </c>
      <c r="H20444" s="224" t="s">
        <v>10258</v>
      </c>
      <c r="I20444" s="226" t="s">
        <v>10257</v>
      </c>
      <c r="J20444" s="3"/>
      <c r="K20444" s="3"/>
      <c r="L20444" s="3"/>
      <c r="M20444" s="3"/>
      <c r="N20444" s="3"/>
    </row>
    <row r="20445" spans="1:14" ht="15.75">
      <c r="A20445" s="9">
        <f t="shared" si="321"/>
        <v>20439</v>
      </c>
      <c r="B20445" s="8" t="s">
        <v>9962</v>
      </c>
      <c r="C20445" s="221" t="s">
        <v>10256</v>
      </c>
      <c r="D20445" s="221" t="s">
        <v>10255</v>
      </c>
      <c r="E20445" s="221" t="s">
        <v>10254</v>
      </c>
      <c r="F20445" s="221" t="s">
        <v>627</v>
      </c>
      <c r="G20445" s="224" t="s">
        <v>10253</v>
      </c>
      <c r="H20445" s="224" t="s">
        <v>10252</v>
      </c>
      <c r="I20445" s="225" t="s">
        <v>10251</v>
      </c>
      <c r="J20445" s="3"/>
      <c r="K20445" s="3"/>
      <c r="L20445" s="3"/>
      <c r="M20445" s="3"/>
      <c r="N20445" s="3"/>
    </row>
    <row r="20446" spans="1:14" ht="15.75">
      <c r="A20446" s="9">
        <f t="shared" si="321"/>
        <v>20440</v>
      </c>
      <c r="B20446" s="8" t="s">
        <v>9962</v>
      </c>
      <c r="C20446" s="221" t="s">
        <v>5345</v>
      </c>
      <c r="D20446" s="221" t="s">
        <v>10250</v>
      </c>
      <c r="E20446" s="221" t="s">
        <v>10249</v>
      </c>
      <c r="F20446" s="221" t="s">
        <v>627</v>
      </c>
      <c r="G20446" s="222" t="s">
        <v>10248</v>
      </c>
      <c r="H20446" s="222" t="s">
        <v>10247</v>
      </c>
      <c r="I20446" s="225" t="s">
        <v>10246</v>
      </c>
      <c r="J20446" s="3"/>
      <c r="K20446" s="3"/>
      <c r="L20446" s="3"/>
      <c r="M20446" s="3"/>
      <c r="N20446" s="3"/>
    </row>
    <row r="20447" spans="1:14" ht="15.75">
      <c r="A20447" s="9">
        <f t="shared" si="321"/>
        <v>20441</v>
      </c>
      <c r="B20447" s="8" t="s">
        <v>9962</v>
      </c>
      <c r="C20447" s="221" t="s">
        <v>10245</v>
      </c>
      <c r="D20447" s="221" t="s">
        <v>10244</v>
      </c>
      <c r="E20447" s="221" t="s">
        <v>10243</v>
      </c>
      <c r="F20447" s="221" t="s">
        <v>627</v>
      </c>
      <c r="G20447" s="222" t="s">
        <v>10242</v>
      </c>
      <c r="H20447" s="222" t="s">
        <v>10241</v>
      </c>
      <c r="I20447" s="225" t="s">
        <v>10240</v>
      </c>
      <c r="J20447" s="3"/>
      <c r="K20447" s="3"/>
      <c r="L20447" s="3"/>
      <c r="M20447" s="3"/>
      <c r="N20447" s="3"/>
    </row>
    <row r="20448" spans="1:14" ht="15.75">
      <c r="A20448" s="9">
        <f t="shared" si="321"/>
        <v>20442</v>
      </c>
      <c r="B20448" s="8" t="s">
        <v>9962</v>
      </c>
      <c r="C20448" s="223" t="s">
        <v>10239</v>
      </c>
      <c r="D20448" s="223" t="s">
        <v>10238</v>
      </c>
      <c r="E20448" s="221" t="s">
        <v>10237</v>
      </c>
      <c r="F20448" s="221" t="s">
        <v>627</v>
      </c>
      <c r="G20448" s="222" t="s">
        <v>10236</v>
      </c>
      <c r="H20448" s="222" t="s">
        <v>10235</v>
      </c>
      <c r="I20448" s="225" t="s">
        <v>10234</v>
      </c>
      <c r="J20448" s="3"/>
      <c r="K20448" s="3"/>
      <c r="L20448" s="3"/>
      <c r="M20448" s="3"/>
      <c r="N20448" s="3"/>
    </row>
    <row r="20449" spans="1:14" ht="15.75">
      <c r="A20449" s="9">
        <f t="shared" si="321"/>
        <v>20443</v>
      </c>
      <c r="B20449" s="8" t="s">
        <v>9962</v>
      </c>
      <c r="C20449" s="221" t="s">
        <v>10233</v>
      </c>
      <c r="D20449" s="221" t="s">
        <v>2162</v>
      </c>
      <c r="E20449" s="221" t="s">
        <v>10232</v>
      </c>
      <c r="F20449" s="223" t="s">
        <v>627</v>
      </c>
      <c r="G20449" s="224" t="s">
        <v>10231</v>
      </c>
      <c r="H20449" s="224" t="s">
        <v>10230</v>
      </c>
      <c r="I20449" s="225" t="s">
        <v>10229</v>
      </c>
      <c r="J20449" s="3"/>
      <c r="K20449" s="3"/>
      <c r="L20449" s="3"/>
      <c r="M20449" s="3"/>
      <c r="N20449" s="3"/>
    </row>
    <row r="20450" spans="1:14" ht="15.75">
      <c r="A20450" s="9">
        <f t="shared" si="321"/>
        <v>20444</v>
      </c>
      <c r="B20450" s="8" t="s">
        <v>9962</v>
      </c>
      <c r="C20450" s="221" t="s">
        <v>10228</v>
      </c>
      <c r="D20450" s="221" t="s">
        <v>10227</v>
      </c>
      <c r="E20450" s="221" t="s">
        <v>10226</v>
      </c>
      <c r="F20450" s="221" t="s">
        <v>627</v>
      </c>
      <c r="G20450" s="224" t="s">
        <v>10225</v>
      </c>
      <c r="H20450" s="224" t="s">
        <v>10224</v>
      </c>
      <c r="I20450" s="225" t="s">
        <v>10223</v>
      </c>
      <c r="J20450" s="3"/>
      <c r="K20450" s="3"/>
      <c r="L20450" s="3"/>
      <c r="M20450" s="3"/>
      <c r="N20450" s="3"/>
    </row>
    <row r="20451" spans="1:14" ht="15.75">
      <c r="A20451" s="9">
        <f t="shared" si="321"/>
        <v>20445</v>
      </c>
      <c r="B20451" s="8" t="s">
        <v>9962</v>
      </c>
      <c r="C20451" s="221" t="s">
        <v>4575</v>
      </c>
      <c r="D20451" s="221" t="s">
        <v>10222</v>
      </c>
      <c r="E20451" s="223" t="s">
        <v>10221</v>
      </c>
      <c r="F20451" s="221" t="s">
        <v>627</v>
      </c>
      <c r="G20451" s="222" t="s">
        <v>10220</v>
      </c>
      <c r="H20451" s="222" t="s">
        <v>10219</v>
      </c>
      <c r="I20451" s="225" t="s">
        <v>10218</v>
      </c>
      <c r="J20451" s="3"/>
      <c r="K20451" s="3"/>
      <c r="L20451" s="3"/>
      <c r="M20451" s="3"/>
      <c r="N20451" s="3"/>
    </row>
    <row r="20452" spans="1:14" ht="15.75">
      <c r="A20452" s="9">
        <f t="shared" si="321"/>
        <v>20446</v>
      </c>
      <c r="B20452" s="8" t="s">
        <v>9962</v>
      </c>
      <c r="C20452" s="221" t="s">
        <v>10217</v>
      </c>
      <c r="D20452" s="221" t="s">
        <v>10216</v>
      </c>
      <c r="E20452" s="221" t="s">
        <v>10215</v>
      </c>
      <c r="F20452" s="221" t="s">
        <v>627</v>
      </c>
      <c r="G20452" s="222" t="s">
        <v>10214</v>
      </c>
      <c r="H20452" s="222" t="s">
        <v>10213</v>
      </c>
      <c r="I20452" s="225" t="s">
        <v>10212</v>
      </c>
      <c r="J20452" s="3"/>
      <c r="K20452" s="3"/>
      <c r="L20452" s="3"/>
      <c r="M20452" s="3"/>
      <c r="N20452" s="3"/>
    </row>
    <row r="20453" spans="1:14" ht="15.75">
      <c r="A20453" s="9">
        <f t="shared" si="321"/>
        <v>20447</v>
      </c>
      <c r="B20453" s="8" t="s">
        <v>9962</v>
      </c>
      <c r="C20453" s="221" t="s">
        <v>10211</v>
      </c>
      <c r="D20453" s="221" t="s">
        <v>9966</v>
      </c>
      <c r="E20453" s="221" t="s">
        <v>10210</v>
      </c>
      <c r="F20453" s="221" t="s">
        <v>627</v>
      </c>
      <c r="G20453" s="224" t="s">
        <v>10209</v>
      </c>
      <c r="H20453" s="224" t="s">
        <v>10208</v>
      </c>
      <c r="I20453" s="225" t="s">
        <v>10207</v>
      </c>
      <c r="J20453" s="3"/>
      <c r="K20453" s="3"/>
      <c r="L20453" s="3"/>
      <c r="M20453" s="3"/>
      <c r="N20453" s="3"/>
    </row>
    <row r="20454" spans="1:14" ht="15.75">
      <c r="A20454" s="9">
        <f t="shared" si="321"/>
        <v>20448</v>
      </c>
      <c r="B20454" s="8" t="s">
        <v>9962</v>
      </c>
      <c r="C20454" s="221" t="s">
        <v>10206</v>
      </c>
      <c r="D20454" s="221" t="s">
        <v>10205</v>
      </c>
      <c r="E20454" s="221" t="s">
        <v>10204</v>
      </c>
      <c r="F20454" s="221" t="s">
        <v>627</v>
      </c>
      <c r="G20454" s="224" t="s">
        <v>10203</v>
      </c>
      <c r="H20454" s="224" t="s">
        <v>10202</v>
      </c>
      <c r="I20454" s="225" t="s">
        <v>10201</v>
      </c>
      <c r="J20454" s="3"/>
      <c r="K20454" s="3"/>
      <c r="L20454" s="3"/>
      <c r="M20454" s="3"/>
      <c r="N20454" s="3"/>
    </row>
    <row r="20455" spans="1:14" ht="15.75">
      <c r="A20455" s="9">
        <f t="shared" si="321"/>
        <v>20449</v>
      </c>
      <c r="B20455" s="8" t="s">
        <v>9962</v>
      </c>
      <c r="C20455" s="221" t="s">
        <v>10200</v>
      </c>
      <c r="D20455" s="221" t="s">
        <v>10199</v>
      </c>
      <c r="E20455" s="221" t="s">
        <v>10198</v>
      </c>
      <c r="F20455" s="221" t="s">
        <v>627</v>
      </c>
      <c r="G20455" s="224" t="s">
        <v>10197</v>
      </c>
      <c r="H20455" s="224" t="s">
        <v>10196</v>
      </c>
      <c r="I20455" s="225" t="s">
        <v>10195</v>
      </c>
      <c r="J20455" s="3"/>
      <c r="K20455" s="3"/>
      <c r="L20455" s="3"/>
      <c r="M20455" s="3"/>
      <c r="N20455" s="3"/>
    </row>
    <row r="20456" spans="1:14" ht="15.75">
      <c r="A20456" s="9">
        <f t="shared" si="321"/>
        <v>20450</v>
      </c>
      <c r="B20456" s="8" t="s">
        <v>9962</v>
      </c>
      <c r="C20456" s="221" t="s">
        <v>10194</v>
      </c>
      <c r="D20456" s="221" t="s">
        <v>10031</v>
      </c>
      <c r="E20456" s="221" t="s">
        <v>10193</v>
      </c>
      <c r="F20456" s="221" t="s">
        <v>627</v>
      </c>
      <c r="G20456" s="224" t="s">
        <v>10192</v>
      </c>
      <c r="H20456" s="224" t="s">
        <v>10191</v>
      </c>
      <c r="I20456" s="225" t="s">
        <v>10087</v>
      </c>
      <c r="J20456" s="3"/>
      <c r="K20456" s="3"/>
      <c r="L20456" s="3"/>
      <c r="M20456" s="3"/>
      <c r="N20456" s="3"/>
    </row>
    <row r="20457" spans="1:14" ht="15.75">
      <c r="A20457" s="9">
        <f t="shared" si="321"/>
        <v>20451</v>
      </c>
      <c r="B20457" s="8" t="s">
        <v>9962</v>
      </c>
      <c r="C20457" s="221" t="s">
        <v>10190</v>
      </c>
      <c r="D20457" s="221" t="s">
        <v>10189</v>
      </c>
      <c r="E20457" s="221" t="s">
        <v>10188</v>
      </c>
      <c r="F20457" s="221" t="s">
        <v>627</v>
      </c>
      <c r="G20457" s="224" t="s">
        <v>10187</v>
      </c>
      <c r="H20457" s="224" t="s">
        <v>10186</v>
      </c>
      <c r="I20457" s="225" t="s">
        <v>10185</v>
      </c>
      <c r="J20457" s="3"/>
      <c r="K20457" s="3"/>
      <c r="L20457" s="3"/>
      <c r="M20457" s="3"/>
      <c r="N20457" s="3"/>
    </row>
    <row r="20458" spans="1:14" ht="15.75">
      <c r="A20458" s="9">
        <f t="shared" si="321"/>
        <v>20452</v>
      </c>
      <c r="B20458" s="8" t="s">
        <v>9962</v>
      </c>
      <c r="C20458" s="221" t="s">
        <v>10184</v>
      </c>
      <c r="D20458" s="221" t="s">
        <v>10183</v>
      </c>
      <c r="E20458" s="221" t="s">
        <v>10182</v>
      </c>
      <c r="F20458" s="221" t="s">
        <v>627</v>
      </c>
      <c r="G20458" s="224" t="s">
        <v>10181</v>
      </c>
      <c r="H20458" s="224" t="s">
        <v>10180</v>
      </c>
      <c r="I20458" s="225" t="s">
        <v>10179</v>
      </c>
      <c r="J20458" s="3"/>
      <c r="K20458" s="3"/>
      <c r="L20458" s="3"/>
      <c r="M20458" s="3"/>
      <c r="N20458" s="3"/>
    </row>
    <row r="20459" spans="1:14" ht="15.75">
      <c r="A20459" s="9">
        <f t="shared" si="321"/>
        <v>20453</v>
      </c>
      <c r="B20459" s="8" t="s">
        <v>9962</v>
      </c>
      <c r="C20459" s="221" t="s">
        <v>10178</v>
      </c>
      <c r="D20459" s="221" t="s">
        <v>10177</v>
      </c>
      <c r="E20459" s="221" t="s">
        <v>10176</v>
      </c>
      <c r="F20459" s="221" t="s">
        <v>627</v>
      </c>
      <c r="G20459" s="224" t="s">
        <v>10175</v>
      </c>
      <c r="H20459" s="224" t="s">
        <v>10174</v>
      </c>
      <c r="I20459" s="225" t="s">
        <v>10173</v>
      </c>
      <c r="J20459" s="3"/>
      <c r="K20459" s="3"/>
      <c r="L20459" s="3"/>
      <c r="M20459" s="3"/>
      <c r="N20459" s="3"/>
    </row>
    <row r="20460" spans="1:14" ht="15.75">
      <c r="A20460" s="9">
        <f t="shared" si="321"/>
        <v>20454</v>
      </c>
      <c r="B20460" s="8" t="s">
        <v>9962</v>
      </c>
      <c r="C20460" s="221" t="s">
        <v>10172</v>
      </c>
      <c r="D20460" s="221" t="s">
        <v>10171</v>
      </c>
      <c r="E20460" s="221" t="s">
        <v>10170</v>
      </c>
      <c r="F20460" s="221" t="s">
        <v>627</v>
      </c>
      <c r="G20460" s="224" t="s">
        <v>10169</v>
      </c>
      <c r="H20460" s="224" t="s">
        <v>10168</v>
      </c>
      <c r="I20460" s="225" t="s">
        <v>10167</v>
      </c>
      <c r="J20460" s="3"/>
      <c r="K20460" s="3"/>
      <c r="L20460" s="3"/>
      <c r="M20460" s="3"/>
      <c r="N20460" s="3"/>
    </row>
    <row r="20461" spans="1:14" ht="15.75">
      <c r="A20461" s="9">
        <f t="shared" si="321"/>
        <v>20455</v>
      </c>
      <c r="B20461" s="8" t="s">
        <v>9962</v>
      </c>
      <c r="C20461" s="221" t="s">
        <v>10166</v>
      </c>
      <c r="D20461" s="221" t="s">
        <v>10165</v>
      </c>
      <c r="E20461" s="221" t="s">
        <v>10164</v>
      </c>
      <c r="F20461" s="221" t="s">
        <v>627</v>
      </c>
      <c r="G20461" s="222" t="s">
        <v>10163</v>
      </c>
      <c r="H20461" s="222" t="s">
        <v>10162</v>
      </c>
      <c r="I20461" s="225" t="s">
        <v>10161</v>
      </c>
      <c r="J20461" s="3"/>
      <c r="K20461" s="3"/>
      <c r="L20461" s="3"/>
      <c r="M20461" s="3"/>
      <c r="N20461" s="3"/>
    </row>
    <row r="20462" spans="1:14" ht="15.75">
      <c r="A20462" s="9">
        <f t="shared" si="321"/>
        <v>20456</v>
      </c>
      <c r="B20462" s="8" t="s">
        <v>9962</v>
      </c>
      <c r="C20462" s="221" t="s">
        <v>10160</v>
      </c>
      <c r="D20462" s="221" t="s">
        <v>10159</v>
      </c>
      <c r="E20462" s="221" t="s">
        <v>10158</v>
      </c>
      <c r="F20462" s="221" t="s">
        <v>627</v>
      </c>
      <c r="G20462" s="221">
        <v>1708694750</v>
      </c>
      <c r="H20462" s="221">
        <v>3730772872</v>
      </c>
      <c r="I20462" s="220" t="s">
        <v>10157</v>
      </c>
      <c r="J20462" s="3"/>
      <c r="K20462" s="3"/>
      <c r="L20462" s="3"/>
      <c r="M20462" s="3"/>
      <c r="N20462" s="3"/>
    </row>
    <row r="20463" spans="1:14" ht="15.75">
      <c r="A20463" s="9">
        <f t="shared" si="321"/>
        <v>20457</v>
      </c>
      <c r="B20463" s="8" t="s">
        <v>9962</v>
      </c>
      <c r="C20463" s="221" t="s">
        <v>5243</v>
      </c>
      <c r="D20463" s="221" t="s">
        <v>10156</v>
      </c>
      <c r="E20463" s="221" t="s">
        <v>10155</v>
      </c>
      <c r="F20463" s="221" t="s">
        <v>627</v>
      </c>
      <c r="G20463" s="224" t="s">
        <v>10154</v>
      </c>
      <c r="H20463" s="224" t="s">
        <v>10153</v>
      </c>
      <c r="I20463" s="225" t="s">
        <v>10152</v>
      </c>
      <c r="J20463" s="3"/>
      <c r="K20463" s="3"/>
      <c r="L20463" s="3"/>
      <c r="M20463" s="3"/>
      <c r="N20463" s="3"/>
    </row>
    <row r="20464" spans="1:14" ht="15.75">
      <c r="A20464" s="9">
        <f t="shared" si="321"/>
        <v>20458</v>
      </c>
      <c r="B20464" s="8" t="s">
        <v>9962</v>
      </c>
      <c r="C20464" s="221" t="s">
        <v>10151</v>
      </c>
      <c r="D20464" s="221" t="s">
        <v>10150</v>
      </c>
      <c r="E20464" s="221" t="s">
        <v>10149</v>
      </c>
      <c r="F20464" s="221" t="s">
        <v>627</v>
      </c>
      <c r="G20464" s="224" t="s">
        <v>10148</v>
      </c>
      <c r="H20464" s="224" t="s">
        <v>10147</v>
      </c>
      <c r="I20464" s="225" t="s">
        <v>10146</v>
      </c>
      <c r="J20464" s="3"/>
      <c r="K20464" s="3"/>
      <c r="L20464" s="3"/>
      <c r="M20464" s="3"/>
      <c r="N20464" s="3"/>
    </row>
    <row r="20465" spans="1:14" ht="15.75">
      <c r="A20465" s="9">
        <f t="shared" si="321"/>
        <v>20459</v>
      </c>
      <c r="B20465" s="8" t="s">
        <v>9962</v>
      </c>
      <c r="C20465" s="221" t="s">
        <v>10145</v>
      </c>
      <c r="D20465" s="221" t="s">
        <v>10144</v>
      </c>
      <c r="E20465" s="221" t="s">
        <v>10143</v>
      </c>
      <c r="F20465" s="221" t="s">
        <v>627</v>
      </c>
      <c r="G20465" s="222" t="s">
        <v>10142</v>
      </c>
      <c r="H20465" s="222" t="s">
        <v>10141</v>
      </c>
      <c r="I20465" s="225" t="s">
        <v>10140</v>
      </c>
      <c r="J20465" s="3"/>
      <c r="K20465" s="3"/>
      <c r="L20465" s="3"/>
      <c r="M20465" s="3"/>
      <c r="N20465" s="3"/>
    </row>
    <row r="20466" spans="1:14" ht="15.75">
      <c r="A20466" s="9">
        <f t="shared" si="321"/>
        <v>20460</v>
      </c>
      <c r="B20466" s="8" t="s">
        <v>9962</v>
      </c>
      <c r="C20466" s="223" t="s">
        <v>10139</v>
      </c>
      <c r="D20466" s="223" t="s">
        <v>10138</v>
      </c>
      <c r="E20466" s="221" t="s">
        <v>10137</v>
      </c>
      <c r="F20466" s="221" t="s">
        <v>627</v>
      </c>
      <c r="G20466" s="222" t="s">
        <v>10136</v>
      </c>
      <c r="H20466" s="221">
        <v>4210765840</v>
      </c>
      <c r="I20466" s="220" t="s">
        <v>10135</v>
      </c>
      <c r="J20466" s="3"/>
      <c r="K20466" s="3"/>
      <c r="L20466" s="3"/>
      <c r="M20466" s="3"/>
      <c r="N20466" s="3"/>
    </row>
    <row r="20467" spans="1:14" ht="15.75">
      <c r="A20467" s="9">
        <f t="shared" si="321"/>
        <v>20461</v>
      </c>
      <c r="B20467" s="8" t="s">
        <v>9962</v>
      </c>
      <c r="C20467" s="221" t="s">
        <v>10134</v>
      </c>
      <c r="D20467" s="221" t="s">
        <v>10133</v>
      </c>
      <c r="E20467" s="221" t="s">
        <v>10132</v>
      </c>
      <c r="F20467" s="221" t="s">
        <v>627</v>
      </c>
      <c r="G20467" s="224" t="s">
        <v>10131</v>
      </c>
      <c r="H20467" s="221">
        <v>3784682583</v>
      </c>
      <c r="I20467" s="220" t="s">
        <v>10130</v>
      </c>
      <c r="J20467" s="3"/>
      <c r="K20467" s="3"/>
      <c r="L20467" s="3"/>
      <c r="M20467" s="3"/>
      <c r="N20467" s="3"/>
    </row>
    <row r="20468" spans="1:14" ht="15.75">
      <c r="A20468" s="9">
        <f t="shared" si="321"/>
        <v>20462</v>
      </c>
      <c r="B20468" s="8" t="s">
        <v>9962</v>
      </c>
      <c r="C20468" s="221" t="s">
        <v>10129</v>
      </c>
      <c r="D20468" s="221" t="s">
        <v>10128</v>
      </c>
      <c r="E20468" s="221" t="s">
        <v>10127</v>
      </c>
      <c r="F20468" s="221" t="s">
        <v>627</v>
      </c>
      <c r="G20468" s="224" t="s">
        <v>10126</v>
      </c>
      <c r="H20468" s="221">
        <v>1959479674</v>
      </c>
      <c r="I20468" s="220" t="s">
        <v>10125</v>
      </c>
      <c r="J20468" s="3"/>
      <c r="K20468" s="3"/>
      <c r="L20468" s="3"/>
      <c r="M20468" s="3"/>
      <c r="N20468" s="3"/>
    </row>
    <row r="20469" spans="1:14" ht="15.75">
      <c r="A20469" s="9">
        <f t="shared" si="321"/>
        <v>20463</v>
      </c>
      <c r="B20469" s="8" t="s">
        <v>9962</v>
      </c>
      <c r="C20469" s="221" t="s">
        <v>10124</v>
      </c>
      <c r="D20469" s="221" t="s">
        <v>10123</v>
      </c>
      <c r="E20469" s="221" t="s">
        <v>10122</v>
      </c>
      <c r="F20469" s="221" t="s">
        <v>627</v>
      </c>
      <c r="G20469" s="222" t="s">
        <v>10121</v>
      </c>
      <c r="H20469" s="221">
        <v>6005049439</v>
      </c>
      <c r="I20469" s="220" t="s">
        <v>10120</v>
      </c>
      <c r="J20469" s="3"/>
      <c r="K20469" s="3"/>
      <c r="L20469" s="3"/>
      <c r="M20469" s="3"/>
      <c r="N20469" s="3"/>
    </row>
    <row r="20470" spans="1:14" ht="15.75">
      <c r="A20470" s="9">
        <f t="shared" si="321"/>
        <v>20464</v>
      </c>
      <c r="B20470" s="8" t="s">
        <v>9962</v>
      </c>
      <c r="C20470" s="223" t="s">
        <v>10119</v>
      </c>
      <c r="D20470" s="223" t="s">
        <v>10118</v>
      </c>
      <c r="E20470" s="221" t="s">
        <v>10117</v>
      </c>
      <c r="F20470" s="221" t="s">
        <v>627</v>
      </c>
      <c r="G20470" s="222" t="s">
        <v>10116</v>
      </c>
      <c r="H20470" s="221">
        <v>1525432488</v>
      </c>
      <c r="I20470" s="220" t="s">
        <v>10115</v>
      </c>
      <c r="J20470" s="3"/>
      <c r="K20470" s="3"/>
      <c r="L20470" s="3"/>
      <c r="M20470" s="3"/>
      <c r="N20470" s="3"/>
    </row>
    <row r="20471" spans="1:14" ht="15.75">
      <c r="A20471" s="9">
        <f t="shared" si="321"/>
        <v>20465</v>
      </c>
      <c r="B20471" s="8" t="s">
        <v>9962</v>
      </c>
      <c r="C20471" s="221" t="s">
        <v>10114</v>
      </c>
      <c r="D20471" s="221" t="s">
        <v>10113</v>
      </c>
      <c r="E20471" s="221" t="s">
        <v>10112</v>
      </c>
      <c r="F20471" s="221" t="s">
        <v>627</v>
      </c>
      <c r="G20471" s="224" t="s">
        <v>10111</v>
      </c>
      <c r="H20471" s="221">
        <v>6014832155</v>
      </c>
      <c r="I20471" s="220" t="s">
        <v>10110</v>
      </c>
      <c r="J20471" s="3"/>
      <c r="K20471" s="3"/>
      <c r="L20471" s="3"/>
      <c r="M20471" s="3"/>
      <c r="N20471" s="3"/>
    </row>
    <row r="20472" spans="1:14" ht="15.75">
      <c r="A20472" s="9">
        <f t="shared" si="321"/>
        <v>20466</v>
      </c>
      <c r="B20472" s="8" t="s">
        <v>9962</v>
      </c>
      <c r="C20472" s="221" t="s">
        <v>1082</v>
      </c>
      <c r="D20472" s="221" t="s">
        <v>10109</v>
      </c>
      <c r="E20472" s="221" t="s">
        <v>10108</v>
      </c>
      <c r="F20472" s="221" t="s">
        <v>627</v>
      </c>
      <c r="G20472" s="224" t="s">
        <v>10107</v>
      </c>
      <c r="H20472" s="221">
        <v>4181077126</v>
      </c>
      <c r="I20472" s="220" t="s">
        <v>10106</v>
      </c>
      <c r="J20472" s="3"/>
      <c r="K20472" s="3"/>
      <c r="L20472" s="3"/>
      <c r="M20472" s="3"/>
      <c r="N20472" s="3"/>
    </row>
    <row r="20473" spans="1:14" ht="15.75">
      <c r="A20473" s="9">
        <f t="shared" si="321"/>
        <v>20467</v>
      </c>
      <c r="B20473" s="8" t="s">
        <v>9962</v>
      </c>
      <c r="C20473" s="221" t="s">
        <v>10105</v>
      </c>
      <c r="D20473" s="221" t="s">
        <v>10104</v>
      </c>
      <c r="E20473" s="221" t="s">
        <v>10103</v>
      </c>
      <c r="F20473" s="221" t="s">
        <v>627</v>
      </c>
      <c r="G20473" s="224" t="s">
        <v>10102</v>
      </c>
      <c r="H20473" s="221">
        <v>5529473034</v>
      </c>
      <c r="I20473" s="220" t="s">
        <v>10101</v>
      </c>
      <c r="J20473" s="3"/>
      <c r="K20473" s="3"/>
      <c r="L20473" s="3"/>
      <c r="M20473" s="3"/>
      <c r="N20473" s="3"/>
    </row>
    <row r="20474" spans="1:14" ht="15.75">
      <c r="A20474" s="9">
        <f t="shared" si="321"/>
        <v>20468</v>
      </c>
      <c r="B20474" s="8" t="s">
        <v>9962</v>
      </c>
      <c r="C20474" s="221" t="s">
        <v>5111</v>
      </c>
      <c r="D20474" s="221" t="s">
        <v>10100</v>
      </c>
      <c r="E20474" s="221" t="s">
        <v>10099</v>
      </c>
      <c r="F20474" s="223" t="s">
        <v>627</v>
      </c>
      <c r="G20474" s="224" t="s">
        <v>10098</v>
      </c>
      <c r="H20474" s="221">
        <v>7796369283</v>
      </c>
      <c r="I20474" s="220" t="s">
        <v>10097</v>
      </c>
      <c r="J20474" s="3"/>
      <c r="K20474" s="3"/>
      <c r="L20474" s="3"/>
      <c r="M20474" s="3"/>
      <c r="N20474" s="3"/>
    </row>
    <row r="20475" spans="1:14" ht="15.75">
      <c r="A20475" s="9">
        <f t="shared" si="321"/>
        <v>20469</v>
      </c>
      <c r="B20475" s="8" t="s">
        <v>9962</v>
      </c>
      <c r="C20475" s="221" t="s">
        <v>10096</v>
      </c>
      <c r="D20475" s="221" t="s">
        <v>10095</v>
      </c>
      <c r="E20475" s="221" t="s">
        <v>10094</v>
      </c>
      <c r="F20475" s="221" t="s">
        <v>627</v>
      </c>
      <c r="G20475" s="224" t="s">
        <v>10093</v>
      </c>
      <c r="H20475" s="221">
        <v>2422959662</v>
      </c>
      <c r="I20475" s="220" t="s">
        <v>10092</v>
      </c>
      <c r="J20475" s="3"/>
      <c r="K20475" s="3"/>
      <c r="L20475" s="3"/>
      <c r="M20475" s="3"/>
      <c r="N20475" s="3"/>
    </row>
    <row r="20476" spans="1:14" ht="15.75">
      <c r="A20476" s="9">
        <f t="shared" si="321"/>
        <v>20470</v>
      </c>
      <c r="B20476" s="8" t="s">
        <v>9962</v>
      </c>
      <c r="C20476" s="221" t="s">
        <v>10091</v>
      </c>
      <c r="D20476" s="221" t="s">
        <v>10090</v>
      </c>
      <c r="E20476" s="221" t="s">
        <v>10089</v>
      </c>
      <c r="F20476" s="221" t="s">
        <v>627</v>
      </c>
      <c r="G20476" s="224" t="s">
        <v>10088</v>
      </c>
      <c r="H20476" s="221">
        <v>6877221116</v>
      </c>
      <c r="I20476" s="220" t="s">
        <v>10087</v>
      </c>
      <c r="J20476" s="3"/>
      <c r="K20476" s="3"/>
      <c r="L20476" s="3"/>
      <c r="M20476" s="3"/>
      <c r="N20476" s="3"/>
    </row>
    <row r="20477" spans="1:14" ht="15.75">
      <c r="A20477" s="9">
        <f t="shared" si="321"/>
        <v>20471</v>
      </c>
      <c r="B20477" s="8" t="s">
        <v>9962</v>
      </c>
      <c r="C20477" s="221" t="s">
        <v>10086</v>
      </c>
      <c r="D20477" s="221" t="s">
        <v>1069</v>
      </c>
      <c r="E20477" s="221" t="s">
        <v>10085</v>
      </c>
      <c r="F20477" s="221" t="s">
        <v>627</v>
      </c>
      <c r="G20477" s="224" t="s">
        <v>10084</v>
      </c>
      <c r="H20477" s="221">
        <v>6852018826</v>
      </c>
      <c r="I20477" s="220" t="s">
        <v>10083</v>
      </c>
      <c r="J20477" s="3"/>
      <c r="K20477" s="3"/>
      <c r="L20477" s="3"/>
      <c r="M20477" s="3"/>
      <c r="N20477" s="3"/>
    </row>
    <row r="20478" spans="1:14" ht="15.75">
      <c r="A20478" s="9">
        <f t="shared" si="321"/>
        <v>20472</v>
      </c>
      <c r="B20478" s="8" t="s">
        <v>9962</v>
      </c>
      <c r="C20478" s="118" t="s">
        <v>10082</v>
      </c>
      <c r="D20478" s="118" t="s">
        <v>10081</v>
      </c>
      <c r="E20478" s="221" t="s">
        <v>10080</v>
      </c>
      <c r="F20478" s="221" t="s">
        <v>627</v>
      </c>
      <c r="G20478" s="224" t="s">
        <v>10079</v>
      </c>
      <c r="H20478" s="221">
        <v>1007845017</v>
      </c>
      <c r="I20478" s="220" t="s">
        <v>10078</v>
      </c>
      <c r="J20478" s="3"/>
      <c r="K20478" s="3"/>
      <c r="L20478" s="3"/>
      <c r="M20478" s="3"/>
      <c r="N20478" s="3"/>
    </row>
    <row r="20479" spans="1:14" ht="15.75">
      <c r="A20479" s="9">
        <f t="shared" si="321"/>
        <v>20473</v>
      </c>
      <c r="B20479" s="8" t="s">
        <v>9962</v>
      </c>
      <c r="C20479" s="223" t="s">
        <v>10077</v>
      </c>
      <c r="D20479" s="223" t="s">
        <v>10076</v>
      </c>
      <c r="E20479" s="221" t="s">
        <v>10075</v>
      </c>
      <c r="F20479" s="221" t="s">
        <v>627</v>
      </c>
      <c r="G20479" s="222" t="s">
        <v>10074</v>
      </c>
      <c r="H20479" s="221">
        <v>1965571811</v>
      </c>
      <c r="I20479" s="220" t="s">
        <v>10073</v>
      </c>
      <c r="J20479" s="3"/>
      <c r="K20479" s="3"/>
      <c r="L20479" s="3"/>
      <c r="M20479" s="3"/>
      <c r="N20479" s="3"/>
    </row>
    <row r="20480" spans="1:14" ht="15.75">
      <c r="A20480" s="9">
        <f t="shared" si="321"/>
        <v>20474</v>
      </c>
      <c r="B20480" s="8" t="s">
        <v>9962</v>
      </c>
      <c r="C20480" s="221" t="s">
        <v>10072</v>
      </c>
      <c r="D20480" s="221" t="s">
        <v>10071</v>
      </c>
      <c r="E20480" s="221" t="s">
        <v>10070</v>
      </c>
      <c r="F20480" s="221" t="s">
        <v>627</v>
      </c>
      <c r="G20480" s="221">
        <v>1868580110</v>
      </c>
      <c r="H20480" s="224" t="s">
        <v>10069</v>
      </c>
      <c r="I20480" s="225" t="s">
        <v>10068</v>
      </c>
      <c r="J20480" s="3"/>
      <c r="K20480" s="3"/>
      <c r="L20480" s="3"/>
      <c r="M20480" s="3"/>
      <c r="N20480" s="3"/>
    </row>
    <row r="20481" spans="1:14" ht="15.75">
      <c r="A20481" s="9">
        <f t="shared" ref="A20481:A20544" si="322">ROW()-6</f>
        <v>20475</v>
      </c>
      <c r="B20481" s="8" t="s">
        <v>9962</v>
      </c>
      <c r="C20481" s="221" t="s">
        <v>8447</v>
      </c>
      <c r="D20481" s="221" t="s">
        <v>10067</v>
      </c>
      <c r="E20481" s="221" t="s">
        <v>10066</v>
      </c>
      <c r="F20481" s="221" t="s">
        <v>627</v>
      </c>
      <c r="G20481" s="224" t="s">
        <v>10065</v>
      </c>
      <c r="H20481" s="221">
        <v>1017264100</v>
      </c>
      <c r="I20481" s="220" t="s">
        <v>10064</v>
      </c>
      <c r="J20481" s="3"/>
      <c r="K20481" s="3"/>
      <c r="L20481" s="3"/>
      <c r="M20481" s="3"/>
      <c r="N20481" s="3"/>
    </row>
    <row r="20482" spans="1:14" ht="15.75">
      <c r="A20482" s="9">
        <f t="shared" si="322"/>
        <v>20476</v>
      </c>
      <c r="B20482" s="8" t="s">
        <v>9962</v>
      </c>
      <c r="C20482" s="221" t="s">
        <v>10063</v>
      </c>
      <c r="D20482" s="221" t="s">
        <v>10062</v>
      </c>
      <c r="E20482" s="221" t="s">
        <v>10061</v>
      </c>
      <c r="F20482" s="221" t="s">
        <v>627</v>
      </c>
      <c r="G20482" s="224" t="s">
        <v>10060</v>
      </c>
      <c r="H20482" s="221">
        <v>6872837288</v>
      </c>
      <c r="I20482" s="220" t="s">
        <v>10059</v>
      </c>
      <c r="J20482" s="3"/>
      <c r="K20482" s="3"/>
      <c r="L20482" s="3"/>
      <c r="M20482" s="3"/>
      <c r="N20482" s="3"/>
    </row>
    <row r="20483" spans="1:14" ht="15.75">
      <c r="A20483" s="9">
        <f t="shared" si="322"/>
        <v>20477</v>
      </c>
      <c r="B20483" s="8" t="s">
        <v>9962</v>
      </c>
      <c r="C20483" s="223" t="s">
        <v>10058</v>
      </c>
      <c r="D20483" s="223" t="s">
        <v>9864</v>
      </c>
      <c r="E20483" s="221" t="s">
        <v>10057</v>
      </c>
      <c r="F20483" s="221" t="s">
        <v>627</v>
      </c>
      <c r="G20483" s="222" t="s">
        <v>10056</v>
      </c>
      <c r="H20483" s="221">
        <v>2824529297</v>
      </c>
      <c r="I20483" s="220" t="s">
        <v>10055</v>
      </c>
      <c r="J20483" s="3"/>
      <c r="K20483" s="3"/>
      <c r="L20483" s="3"/>
      <c r="M20483" s="3"/>
      <c r="N20483" s="3"/>
    </row>
    <row r="20484" spans="1:14" ht="15.75">
      <c r="A20484" s="9">
        <f t="shared" si="322"/>
        <v>20478</v>
      </c>
      <c r="B20484" s="8" t="s">
        <v>9962</v>
      </c>
      <c r="C20484" s="223" t="s">
        <v>10054</v>
      </c>
      <c r="D20484" s="223" t="s">
        <v>10053</v>
      </c>
      <c r="E20484" s="221" t="s">
        <v>10052</v>
      </c>
      <c r="F20484" s="221" t="s">
        <v>627</v>
      </c>
      <c r="G20484" s="222" t="s">
        <v>10051</v>
      </c>
      <c r="H20484" s="221">
        <v>5564975604</v>
      </c>
      <c r="I20484" s="220" t="s">
        <v>10050</v>
      </c>
      <c r="J20484" s="3"/>
      <c r="K20484" s="3"/>
      <c r="L20484" s="3"/>
      <c r="M20484" s="3"/>
      <c r="N20484" s="3"/>
    </row>
    <row r="20485" spans="1:14" ht="15.75">
      <c r="A20485" s="9">
        <f t="shared" si="322"/>
        <v>20479</v>
      </c>
      <c r="B20485" s="8" t="s">
        <v>9962</v>
      </c>
      <c r="C20485" s="223" t="s">
        <v>10049</v>
      </c>
      <c r="D20485" s="223" t="s">
        <v>5459</v>
      </c>
      <c r="E20485" s="221" t="s">
        <v>10048</v>
      </c>
      <c r="F20485" s="221" t="s">
        <v>627</v>
      </c>
      <c r="G20485" s="222" t="s">
        <v>10047</v>
      </c>
      <c r="H20485" s="221">
        <v>1032611095</v>
      </c>
      <c r="I20485" s="220" t="s">
        <v>10046</v>
      </c>
      <c r="J20485" s="3"/>
      <c r="K20485" s="3"/>
      <c r="L20485" s="3"/>
      <c r="M20485" s="3"/>
      <c r="N20485" s="3"/>
    </row>
    <row r="20486" spans="1:14" ht="15.75">
      <c r="A20486" s="9">
        <f t="shared" si="322"/>
        <v>20480</v>
      </c>
      <c r="B20486" s="8" t="s">
        <v>9962</v>
      </c>
      <c r="C20486" s="223" t="s">
        <v>10045</v>
      </c>
      <c r="D20486" s="223" t="s">
        <v>6085</v>
      </c>
      <c r="E20486" s="221" t="s">
        <v>10035</v>
      </c>
      <c r="F20486" s="221" t="s">
        <v>627</v>
      </c>
      <c r="G20486" s="222" t="s">
        <v>10044</v>
      </c>
      <c r="H20486" s="221">
        <v>6024055920</v>
      </c>
      <c r="I20486" s="148" t="s">
        <v>10043</v>
      </c>
      <c r="J20486" s="3"/>
      <c r="K20486" s="3"/>
      <c r="L20486" s="3"/>
      <c r="M20486" s="3"/>
      <c r="N20486" s="3"/>
    </row>
    <row r="20487" spans="1:14" ht="15.75">
      <c r="A20487" s="9">
        <f t="shared" si="322"/>
        <v>20481</v>
      </c>
      <c r="B20487" s="8" t="s">
        <v>9962</v>
      </c>
      <c r="C20487" s="221" t="s">
        <v>10042</v>
      </c>
      <c r="D20487" s="221" t="s">
        <v>10041</v>
      </c>
      <c r="E20487" s="221" t="s">
        <v>10040</v>
      </c>
      <c r="F20487" s="223" t="s">
        <v>627</v>
      </c>
      <c r="G20487" s="224" t="s">
        <v>10039</v>
      </c>
      <c r="H20487" s="221">
        <v>2835487846</v>
      </c>
      <c r="I20487" s="148" t="s">
        <v>10038</v>
      </c>
      <c r="J20487" s="3"/>
      <c r="K20487" s="3"/>
      <c r="L20487" s="3"/>
      <c r="M20487" s="3"/>
      <c r="N20487" s="3"/>
    </row>
    <row r="20488" spans="1:14" ht="15.75">
      <c r="A20488" s="9">
        <f t="shared" si="322"/>
        <v>20482</v>
      </c>
      <c r="B20488" s="8" t="s">
        <v>9962</v>
      </c>
      <c r="C20488" s="221" t="s">
        <v>10037</v>
      </c>
      <c r="D20488" s="221" t="s">
        <v>10036</v>
      </c>
      <c r="E20488" s="221" t="s">
        <v>10035</v>
      </c>
      <c r="F20488" s="221" t="s">
        <v>627</v>
      </c>
      <c r="G20488" s="224" t="s">
        <v>10034</v>
      </c>
      <c r="H20488" s="221">
        <v>5535007388</v>
      </c>
      <c r="I20488" s="220" t="s">
        <v>10033</v>
      </c>
      <c r="J20488" s="3"/>
      <c r="K20488" s="3"/>
      <c r="L20488" s="3"/>
      <c r="M20488" s="3"/>
      <c r="N20488" s="3"/>
    </row>
    <row r="20489" spans="1:14" ht="15.75">
      <c r="A20489" s="9">
        <f t="shared" si="322"/>
        <v>20483</v>
      </c>
      <c r="B20489" s="8" t="s">
        <v>9962</v>
      </c>
      <c r="C20489" s="221" t="s">
        <v>10032</v>
      </c>
      <c r="D20489" s="221" t="s">
        <v>10031</v>
      </c>
      <c r="E20489" s="223" t="s">
        <v>10030</v>
      </c>
      <c r="F20489" s="221" t="s">
        <v>627</v>
      </c>
      <c r="G20489" s="222" t="s">
        <v>10029</v>
      </c>
      <c r="H20489" s="221">
        <v>4625342334</v>
      </c>
      <c r="I20489" s="220" t="s">
        <v>10028</v>
      </c>
      <c r="J20489" s="3"/>
      <c r="K20489" s="3"/>
      <c r="L20489" s="3"/>
      <c r="M20489" s="3"/>
      <c r="N20489" s="3"/>
    </row>
    <row r="20490" spans="1:14" ht="15.75">
      <c r="A20490" s="9">
        <f t="shared" si="322"/>
        <v>20484</v>
      </c>
      <c r="B20490" s="8" t="s">
        <v>9962</v>
      </c>
      <c r="C20490" s="223" t="s">
        <v>10027</v>
      </c>
      <c r="D20490" s="223" t="s">
        <v>4822</v>
      </c>
      <c r="E20490" s="221" t="s">
        <v>10026</v>
      </c>
      <c r="F20490" s="221" t="s">
        <v>627</v>
      </c>
      <c r="G20490" s="222" t="s">
        <v>10025</v>
      </c>
      <c r="H20490" s="221">
        <v>5067731181</v>
      </c>
      <c r="I20490" s="220" t="s">
        <v>10024</v>
      </c>
      <c r="J20490" s="3"/>
      <c r="K20490" s="3"/>
      <c r="L20490" s="3"/>
      <c r="M20490" s="3"/>
      <c r="N20490" s="3"/>
    </row>
    <row r="20491" spans="1:14" ht="15.75">
      <c r="A20491" s="9">
        <f t="shared" si="322"/>
        <v>20485</v>
      </c>
      <c r="B20491" s="8" t="s">
        <v>9962</v>
      </c>
      <c r="C20491" s="221" t="s">
        <v>10023</v>
      </c>
      <c r="D20491" s="221" t="s">
        <v>697</v>
      </c>
      <c r="E20491" s="221" t="s">
        <v>10022</v>
      </c>
      <c r="F20491" s="221" t="s">
        <v>627</v>
      </c>
      <c r="G20491" s="224" t="s">
        <v>10021</v>
      </c>
      <c r="H20491" s="221">
        <v>3764661512</v>
      </c>
      <c r="I20491" s="220" t="s">
        <v>10020</v>
      </c>
      <c r="J20491" s="3"/>
      <c r="K20491" s="3"/>
      <c r="L20491" s="3"/>
      <c r="M20491" s="3"/>
      <c r="N20491" s="3"/>
    </row>
    <row r="20492" spans="1:14" ht="15.75">
      <c r="A20492" s="9">
        <f t="shared" si="322"/>
        <v>20486</v>
      </c>
      <c r="B20492" s="8" t="s">
        <v>9962</v>
      </c>
      <c r="C20492" s="221" t="s">
        <v>10019</v>
      </c>
      <c r="D20492" s="221" t="s">
        <v>6266</v>
      </c>
      <c r="E20492" s="221" t="s">
        <v>10018</v>
      </c>
      <c r="F20492" s="221" t="s">
        <v>627</v>
      </c>
      <c r="G20492" s="224" t="s">
        <v>10017</v>
      </c>
      <c r="H20492" s="221">
        <v>1964828345</v>
      </c>
      <c r="I20492" s="220" t="s">
        <v>10016</v>
      </c>
      <c r="J20492" s="3"/>
      <c r="K20492" s="3"/>
      <c r="L20492" s="3"/>
      <c r="M20492" s="3"/>
      <c r="N20492" s="3"/>
    </row>
    <row r="20493" spans="1:14" ht="15.75">
      <c r="A20493" s="9">
        <f t="shared" si="322"/>
        <v>20487</v>
      </c>
      <c r="B20493" s="8" t="s">
        <v>9962</v>
      </c>
      <c r="C20493" s="221" t="s">
        <v>10015</v>
      </c>
      <c r="D20493" s="221" t="s">
        <v>10014</v>
      </c>
      <c r="E20493" s="221" t="s">
        <v>10013</v>
      </c>
      <c r="F20493" s="221" t="s">
        <v>627</v>
      </c>
      <c r="G20493" s="224" t="s">
        <v>10012</v>
      </c>
      <c r="H20493" s="221">
        <v>5565071718</v>
      </c>
      <c r="I20493" s="220" t="s">
        <v>10011</v>
      </c>
      <c r="J20493" s="3"/>
      <c r="K20493" s="3"/>
      <c r="L20493" s="3"/>
      <c r="M20493" s="3"/>
      <c r="N20493" s="3"/>
    </row>
    <row r="20494" spans="1:14" ht="15.75">
      <c r="A20494" s="9">
        <f t="shared" si="322"/>
        <v>20488</v>
      </c>
      <c r="B20494" s="8" t="s">
        <v>9962</v>
      </c>
      <c r="C20494" s="221" t="s">
        <v>10010</v>
      </c>
      <c r="D20494" s="221" t="s">
        <v>10009</v>
      </c>
      <c r="E20494" s="221" t="s">
        <v>10008</v>
      </c>
      <c r="F20494" s="221" t="s">
        <v>627</v>
      </c>
      <c r="G20494" s="224" t="s">
        <v>10007</v>
      </c>
      <c r="H20494" s="221">
        <v>3755021064</v>
      </c>
      <c r="I20494" s="220" t="s">
        <v>10006</v>
      </c>
      <c r="J20494" s="3"/>
      <c r="K20494" s="3"/>
      <c r="L20494" s="3"/>
      <c r="M20494" s="3"/>
      <c r="N20494" s="3"/>
    </row>
    <row r="20495" spans="1:14" ht="15.75">
      <c r="A20495" s="9">
        <f t="shared" si="322"/>
        <v>20489</v>
      </c>
      <c r="B20495" s="8" t="s">
        <v>9962</v>
      </c>
      <c r="C20495" s="221" t="s">
        <v>10005</v>
      </c>
      <c r="D20495" s="221" t="s">
        <v>10004</v>
      </c>
      <c r="E20495" s="221" t="s">
        <v>10003</v>
      </c>
      <c r="F20495" s="221" t="s">
        <v>627</v>
      </c>
      <c r="G20495" s="224" t="s">
        <v>10002</v>
      </c>
      <c r="H20495" s="221">
        <v>8913717000020</v>
      </c>
      <c r="I20495" s="220" t="s">
        <v>10001</v>
      </c>
      <c r="J20495" s="3"/>
      <c r="K20495" s="3"/>
      <c r="L20495" s="3"/>
      <c r="M20495" s="3"/>
      <c r="N20495" s="3"/>
    </row>
    <row r="20496" spans="1:14" ht="15.75">
      <c r="A20496" s="9">
        <f t="shared" si="322"/>
        <v>20490</v>
      </c>
      <c r="B20496" s="8" t="s">
        <v>9962</v>
      </c>
      <c r="C20496" s="221" t="s">
        <v>10000</v>
      </c>
      <c r="D20496" s="221" t="s">
        <v>9999</v>
      </c>
      <c r="E20496" s="221" t="s">
        <v>9998</v>
      </c>
      <c r="F20496" s="221" t="s">
        <v>627</v>
      </c>
      <c r="G20496" s="224" t="s">
        <v>9997</v>
      </c>
      <c r="H20496" s="221">
        <v>6464988259</v>
      </c>
      <c r="I20496" s="220" t="s">
        <v>9996</v>
      </c>
      <c r="J20496" s="3"/>
      <c r="K20496" s="3"/>
      <c r="L20496" s="3"/>
      <c r="M20496" s="3"/>
      <c r="N20496" s="3"/>
    </row>
    <row r="20497" spans="1:14" ht="15.75">
      <c r="A20497" s="9">
        <f t="shared" si="322"/>
        <v>20491</v>
      </c>
      <c r="B20497" s="8" t="s">
        <v>9962</v>
      </c>
      <c r="C20497" s="221" t="s">
        <v>5436</v>
      </c>
      <c r="D20497" s="221" t="s">
        <v>9995</v>
      </c>
      <c r="E20497" s="221" t="s">
        <v>9994</v>
      </c>
      <c r="F20497" s="221" t="s">
        <v>627</v>
      </c>
      <c r="G20497" s="224" t="s">
        <v>9993</v>
      </c>
      <c r="H20497" s="221">
        <v>8264877310</v>
      </c>
      <c r="I20497" s="220" t="s">
        <v>9992</v>
      </c>
      <c r="J20497" s="3"/>
      <c r="K20497" s="3"/>
      <c r="L20497" s="3"/>
      <c r="M20497" s="3"/>
      <c r="N20497" s="3"/>
    </row>
    <row r="20498" spans="1:14" ht="15.75">
      <c r="A20498" s="9">
        <f t="shared" si="322"/>
        <v>20492</v>
      </c>
      <c r="B20498" s="8" t="s">
        <v>9962</v>
      </c>
      <c r="C20498" s="223" t="s">
        <v>9991</v>
      </c>
      <c r="D20498" s="223" t="s">
        <v>9990</v>
      </c>
      <c r="E20498" s="221" t="s">
        <v>9989</v>
      </c>
      <c r="F20498" s="221" t="s">
        <v>627</v>
      </c>
      <c r="G20498" s="222" t="s">
        <v>9988</v>
      </c>
      <c r="H20498" s="221">
        <v>5054683189</v>
      </c>
      <c r="I20498" s="220" t="s">
        <v>9987</v>
      </c>
      <c r="J20498" s="3"/>
      <c r="K20498" s="3"/>
      <c r="L20498" s="3"/>
      <c r="M20498" s="3"/>
      <c r="N20498" s="3"/>
    </row>
    <row r="20499" spans="1:14" ht="15.75">
      <c r="A20499" s="9">
        <f t="shared" si="322"/>
        <v>20493</v>
      </c>
      <c r="B20499" s="8" t="s">
        <v>9962</v>
      </c>
      <c r="C20499" s="221" t="s">
        <v>9986</v>
      </c>
      <c r="D20499" s="221" t="s">
        <v>9985</v>
      </c>
      <c r="E20499" s="221" t="s">
        <v>9984</v>
      </c>
      <c r="F20499" s="221" t="s">
        <v>627</v>
      </c>
      <c r="G20499" s="221">
        <v>1714982542</v>
      </c>
      <c r="H20499" s="224" t="s">
        <v>9983</v>
      </c>
      <c r="I20499" s="220" t="s">
        <v>9982</v>
      </c>
      <c r="J20499" s="3"/>
      <c r="K20499" s="3"/>
      <c r="L20499" s="3"/>
      <c r="M20499" s="3"/>
      <c r="N20499" s="3"/>
    </row>
    <row r="20500" spans="1:14" ht="15.75">
      <c r="A20500" s="9">
        <f t="shared" si="322"/>
        <v>20494</v>
      </c>
      <c r="B20500" s="8" t="s">
        <v>9962</v>
      </c>
      <c r="C20500" s="221" t="s">
        <v>9981</v>
      </c>
      <c r="D20500" s="221" t="s">
        <v>9980</v>
      </c>
      <c r="E20500" s="221" t="s">
        <v>9979</v>
      </c>
      <c r="F20500" s="221" t="s">
        <v>627</v>
      </c>
      <c r="G20500" s="224" t="s">
        <v>9978</v>
      </c>
      <c r="H20500" s="221">
        <v>7765642694</v>
      </c>
      <c r="I20500" s="220" t="s">
        <v>9977</v>
      </c>
      <c r="J20500" s="3"/>
      <c r="K20500" s="3"/>
      <c r="L20500" s="3"/>
      <c r="M20500" s="3"/>
      <c r="N20500" s="3"/>
    </row>
    <row r="20501" spans="1:14" ht="15.75">
      <c r="A20501" s="9">
        <f t="shared" si="322"/>
        <v>20495</v>
      </c>
      <c r="B20501" s="8" t="s">
        <v>9962</v>
      </c>
      <c r="C20501" s="221" t="s">
        <v>9976</v>
      </c>
      <c r="D20501" s="221" t="s">
        <v>9975</v>
      </c>
      <c r="E20501" s="221" t="s">
        <v>9974</v>
      </c>
      <c r="F20501" s="221" t="s">
        <v>627</v>
      </c>
      <c r="G20501" s="224" t="s">
        <v>9973</v>
      </c>
      <c r="H20501" s="221">
        <v>3915871202982</v>
      </c>
      <c r="I20501" s="220" t="s">
        <v>9972</v>
      </c>
      <c r="J20501" s="3"/>
      <c r="K20501" s="3"/>
      <c r="L20501" s="3"/>
      <c r="M20501" s="3"/>
      <c r="N20501" s="3"/>
    </row>
    <row r="20502" spans="1:14" ht="15.75">
      <c r="A20502" s="9">
        <f t="shared" si="322"/>
        <v>20496</v>
      </c>
      <c r="B20502" s="8" t="s">
        <v>9962</v>
      </c>
      <c r="C20502" s="223" t="s">
        <v>9971</v>
      </c>
      <c r="D20502" s="223" t="s">
        <v>1242</v>
      </c>
      <c r="E20502" s="221" t="s">
        <v>9970</v>
      </c>
      <c r="F20502" s="221" t="s">
        <v>627</v>
      </c>
      <c r="G20502" s="222" t="s">
        <v>9969</v>
      </c>
      <c r="H20502" s="221">
        <v>6002597059</v>
      </c>
      <c r="I20502" s="220" t="s">
        <v>9968</v>
      </c>
      <c r="J20502" s="3"/>
      <c r="K20502" s="3"/>
      <c r="L20502" s="3"/>
      <c r="M20502" s="3"/>
      <c r="N20502" s="3"/>
    </row>
    <row r="20503" spans="1:14" ht="15.75">
      <c r="A20503" s="9">
        <f t="shared" si="322"/>
        <v>20497</v>
      </c>
      <c r="B20503" s="8" t="s">
        <v>9962</v>
      </c>
      <c r="C20503" s="223" t="s">
        <v>9967</v>
      </c>
      <c r="D20503" s="223" t="s">
        <v>9966</v>
      </c>
      <c r="E20503" s="221" t="s">
        <v>9965</v>
      </c>
      <c r="F20503" s="221" t="s">
        <v>627</v>
      </c>
      <c r="G20503" s="222" t="s">
        <v>9964</v>
      </c>
      <c r="H20503" s="221">
        <v>6914937666</v>
      </c>
      <c r="I20503" s="220" t="s">
        <v>9963</v>
      </c>
      <c r="J20503" s="3"/>
      <c r="K20503" s="3"/>
      <c r="L20503" s="3"/>
      <c r="M20503" s="3"/>
      <c r="N20503" s="3"/>
    </row>
    <row r="20504" spans="1:14" ht="15.75">
      <c r="A20504" s="9">
        <f t="shared" si="322"/>
        <v>20498</v>
      </c>
      <c r="B20504" s="8" t="s">
        <v>9962</v>
      </c>
      <c r="C20504" s="223" t="s">
        <v>9961</v>
      </c>
      <c r="D20504" s="223" t="s">
        <v>9960</v>
      </c>
      <c r="E20504" s="221" t="s">
        <v>9959</v>
      </c>
      <c r="F20504" s="221" t="s">
        <v>627</v>
      </c>
      <c r="G20504" s="222" t="s">
        <v>9958</v>
      </c>
      <c r="H20504" s="221">
        <v>3297931408</v>
      </c>
      <c r="I20504" s="220" t="s">
        <v>9957</v>
      </c>
      <c r="J20504" s="3"/>
      <c r="K20504" s="3"/>
      <c r="L20504" s="3"/>
      <c r="M20504" s="3"/>
      <c r="N20504" s="3"/>
    </row>
    <row r="20505" spans="1:14" ht="15.75">
      <c r="A20505" s="9">
        <f t="shared" si="322"/>
        <v>20499</v>
      </c>
      <c r="B20505" s="8" t="s">
        <v>9626</v>
      </c>
      <c r="C20505" s="43" t="s">
        <v>9956</v>
      </c>
      <c r="D20505" s="43" t="s">
        <v>5243</v>
      </c>
      <c r="E20505" s="43" t="s">
        <v>9955</v>
      </c>
      <c r="F20505" s="43" t="s">
        <v>9955</v>
      </c>
      <c r="G20505" s="44" t="s">
        <v>9954</v>
      </c>
      <c r="H20505" s="44" t="s">
        <v>9953</v>
      </c>
      <c r="I20505" s="133" t="s">
        <v>9952</v>
      </c>
      <c r="J20505" s="188"/>
      <c r="K20505" s="3"/>
      <c r="L20505" s="3"/>
      <c r="M20505" s="3"/>
      <c r="N20505" s="3"/>
    </row>
    <row r="20506" spans="1:14" ht="15.75">
      <c r="A20506" s="9">
        <f t="shared" si="322"/>
        <v>20500</v>
      </c>
      <c r="B20506" s="8" t="s">
        <v>9626</v>
      </c>
      <c r="C20506" s="43" t="s">
        <v>9951</v>
      </c>
      <c r="D20506" s="43" t="s">
        <v>9950</v>
      </c>
      <c r="E20506" s="43" t="s">
        <v>9949</v>
      </c>
      <c r="F20506" s="43" t="s">
        <v>9948</v>
      </c>
      <c r="G20506" s="44" t="s">
        <v>9947</v>
      </c>
      <c r="H20506" s="44" t="s">
        <v>9946</v>
      </c>
      <c r="I20506" s="133" t="s">
        <v>9945</v>
      </c>
      <c r="J20506" s="188"/>
      <c r="K20506" s="3"/>
      <c r="L20506" s="3"/>
      <c r="M20506" s="3"/>
      <c r="N20506" s="3"/>
    </row>
    <row r="20507" spans="1:14" ht="15.75">
      <c r="A20507" s="9">
        <f t="shared" si="322"/>
        <v>20501</v>
      </c>
      <c r="B20507" s="8" t="s">
        <v>9626</v>
      </c>
      <c r="C20507" s="43" t="s">
        <v>9944</v>
      </c>
      <c r="D20507" s="43" t="s">
        <v>1158</v>
      </c>
      <c r="E20507" s="43" t="s">
        <v>9943</v>
      </c>
      <c r="F20507" s="43" t="s">
        <v>9943</v>
      </c>
      <c r="G20507" s="44" t="s">
        <v>9942</v>
      </c>
      <c r="H20507" s="44" t="s">
        <v>9941</v>
      </c>
      <c r="I20507" s="133" t="s">
        <v>9940</v>
      </c>
      <c r="J20507" s="188"/>
      <c r="K20507" s="3"/>
      <c r="L20507" s="3"/>
      <c r="M20507" s="3"/>
      <c r="N20507" s="3"/>
    </row>
    <row r="20508" spans="1:14" ht="15.75">
      <c r="A20508" s="9">
        <f t="shared" si="322"/>
        <v>20502</v>
      </c>
      <c r="B20508" s="8" t="s">
        <v>9626</v>
      </c>
      <c r="C20508" s="43" t="s">
        <v>9939</v>
      </c>
      <c r="D20508" s="43" t="s">
        <v>9938</v>
      </c>
      <c r="E20508" s="43" t="s">
        <v>9937</v>
      </c>
      <c r="F20508" s="43" t="s">
        <v>9936</v>
      </c>
      <c r="G20508" s="44" t="s">
        <v>9935</v>
      </c>
      <c r="H20508" s="44" t="s">
        <v>9934</v>
      </c>
      <c r="I20508" s="133" t="s">
        <v>9933</v>
      </c>
      <c r="J20508" s="188"/>
      <c r="K20508" s="3"/>
      <c r="L20508" s="3"/>
      <c r="M20508" s="3"/>
      <c r="N20508" s="3"/>
    </row>
    <row r="20509" spans="1:14" ht="15.75">
      <c r="A20509" s="9">
        <f t="shared" si="322"/>
        <v>20503</v>
      </c>
      <c r="B20509" s="8" t="s">
        <v>9626</v>
      </c>
      <c r="C20509" s="43" t="s">
        <v>9932</v>
      </c>
      <c r="D20509" s="43" t="s">
        <v>9931</v>
      </c>
      <c r="E20509" s="43" t="s">
        <v>9930</v>
      </c>
      <c r="F20509" s="43" t="s">
        <v>9930</v>
      </c>
      <c r="G20509" s="44" t="s">
        <v>9929</v>
      </c>
      <c r="H20509" s="44" t="s">
        <v>9928</v>
      </c>
      <c r="I20509" s="133" t="s">
        <v>9927</v>
      </c>
      <c r="J20509" s="188"/>
      <c r="K20509" s="3"/>
      <c r="L20509" s="3"/>
      <c r="M20509" s="3"/>
      <c r="N20509" s="3"/>
    </row>
    <row r="20510" spans="1:14" ht="15.75">
      <c r="A20510" s="9">
        <f t="shared" si="322"/>
        <v>20504</v>
      </c>
      <c r="B20510" s="8" t="s">
        <v>9626</v>
      </c>
      <c r="C20510" s="43" t="s">
        <v>9926</v>
      </c>
      <c r="D20510" s="43" t="s">
        <v>9925</v>
      </c>
      <c r="E20510" s="43" t="s">
        <v>9924</v>
      </c>
      <c r="F20510" s="43" t="s">
        <v>9924</v>
      </c>
      <c r="G20510" s="44" t="s">
        <v>9923</v>
      </c>
      <c r="H20510" s="44" t="s">
        <v>9922</v>
      </c>
      <c r="I20510" s="133" t="s">
        <v>9921</v>
      </c>
      <c r="J20510" s="188"/>
      <c r="K20510" s="3"/>
      <c r="L20510" s="3"/>
      <c r="M20510" s="3"/>
      <c r="N20510" s="3"/>
    </row>
    <row r="20511" spans="1:14" ht="15.75">
      <c r="A20511" s="9">
        <f t="shared" si="322"/>
        <v>20505</v>
      </c>
      <c r="B20511" s="8" t="s">
        <v>9626</v>
      </c>
      <c r="C20511" s="43" t="s">
        <v>9920</v>
      </c>
      <c r="D20511" s="43" t="s">
        <v>9919</v>
      </c>
      <c r="E20511" s="43" t="s">
        <v>9918</v>
      </c>
      <c r="F20511" s="43" t="s">
        <v>9918</v>
      </c>
      <c r="G20511" s="44" t="s">
        <v>9917</v>
      </c>
      <c r="H20511" s="44" t="s">
        <v>9916</v>
      </c>
      <c r="I20511" s="133" t="s">
        <v>9915</v>
      </c>
      <c r="J20511" s="188"/>
      <c r="K20511" s="3"/>
      <c r="L20511" s="3"/>
      <c r="M20511" s="3"/>
      <c r="N20511" s="3"/>
    </row>
    <row r="20512" spans="1:14" ht="15.75">
      <c r="A20512" s="9">
        <f t="shared" si="322"/>
        <v>20506</v>
      </c>
      <c r="B20512" s="8" t="s">
        <v>9626</v>
      </c>
      <c r="C20512" s="43" t="s">
        <v>9914</v>
      </c>
      <c r="D20512" s="43" t="s">
        <v>9913</v>
      </c>
      <c r="E20512" s="43" t="s">
        <v>9912</v>
      </c>
      <c r="F20512" s="43" t="s">
        <v>9912</v>
      </c>
      <c r="G20512" s="44" t="s">
        <v>9911</v>
      </c>
      <c r="H20512" s="44" t="s">
        <v>9910</v>
      </c>
      <c r="I20512" s="133" t="s">
        <v>9909</v>
      </c>
      <c r="J20512" s="188"/>
      <c r="K20512" s="3"/>
      <c r="L20512" s="3"/>
      <c r="M20512" s="3"/>
      <c r="N20512" s="3"/>
    </row>
    <row r="20513" spans="1:14" ht="15.75">
      <c r="A20513" s="9">
        <f t="shared" si="322"/>
        <v>20507</v>
      </c>
      <c r="B20513" s="8" t="s">
        <v>9626</v>
      </c>
      <c r="C20513" s="43" t="s">
        <v>9908</v>
      </c>
      <c r="D20513" s="43" t="s">
        <v>9907</v>
      </c>
      <c r="E20513" s="43" t="s">
        <v>9906</v>
      </c>
      <c r="F20513" s="43" t="s">
        <v>9905</v>
      </c>
      <c r="G20513" s="44" t="s">
        <v>9904</v>
      </c>
      <c r="H20513" s="44" t="s">
        <v>9903</v>
      </c>
      <c r="I20513" s="133" t="s">
        <v>9902</v>
      </c>
      <c r="J20513" s="188"/>
      <c r="K20513" s="3"/>
      <c r="L20513" s="3"/>
      <c r="M20513" s="3"/>
      <c r="N20513" s="3"/>
    </row>
    <row r="20514" spans="1:14" ht="15.75">
      <c r="A20514" s="9">
        <f t="shared" si="322"/>
        <v>20508</v>
      </c>
      <c r="B20514" s="8" t="s">
        <v>9626</v>
      </c>
      <c r="C20514" s="43" t="s">
        <v>9901</v>
      </c>
      <c r="D20514" s="43" t="s">
        <v>9900</v>
      </c>
      <c r="E20514" s="43" t="s">
        <v>9899</v>
      </c>
      <c r="F20514" s="43" t="s">
        <v>9898</v>
      </c>
      <c r="G20514" s="44" t="s">
        <v>9897</v>
      </c>
      <c r="H20514" s="44" t="s">
        <v>9896</v>
      </c>
      <c r="I20514" s="133" t="s">
        <v>9895</v>
      </c>
      <c r="J20514" s="188"/>
      <c r="K20514" s="3"/>
      <c r="L20514" s="3"/>
      <c r="M20514" s="3"/>
      <c r="N20514" s="3"/>
    </row>
    <row r="20515" spans="1:14" ht="15.75">
      <c r="A20515" s="9">
        <f t="shared" si="322"/>
        <v>20509</v>
      </c>
      <c r="B20515" s="8" t="s">
        <v>9626</v>
      </c>
      <c r="C20515" s="43" t="s">
        <v>9894</v>
      </c>
      <c r="D20515" s="43" t="s">
        <v>9893</v>
      </c>
      <c r="E20515" s="43" t="s">
        <v>9892</v>
      </c>
      <c r="F20515" s="43" t="s">
        <v>9892</v>
      </c>
      <c r="G20515" s="44" t="s">
        <v>9891</v>
      </c>
      <c r="H20515" s="44" t="s">
        <v>9890</v>
      </c>
      <c r="I20515" s="133" t="s">
        <v>9889</v>
      </c>
      <c r="J20515" s="188"/>
      <c r="K20515" s="3"/>
      <c r="L20515" s="3"/>
      <c r="M20515" s="3"/>
      <c r="N20515" s="3"/>
    </row>
    <row r="20516" spans="1:14" ht="15.75">
      <c r="A20516" s="9">
        <f t="shared" si="322"/>
        <v>20510</v>
      </c>
      <c r="B20516" s="8" t="s">
        <v>9626</v>
      </c>
      <c r="C20516" s="43" t="s">
        <v>9888</v>
      </c>
      <c r="D20516" s="43" t="s">
        <v>9887</v>
      </c>
      <c r="E20516" s="43" t="s">
        <v>9886</v>
      </c>
      <c r="F20516" s="43" t="s">
        <v>9886</v>
      </c>
      <c r="G20516" s="44" t="s">
        <v>9885</v>
      </c>
      <c r="H20516" s="44" t="s">
        <v>9884</v>
      </c>
      <c r="I20516" s="133" t="s">
        <v>9883</v>
      </c>
      <c r="J20516" s="188"/>
      <c r="K20516" s="3"/>
      <c r="L20516" s="3"/>
      <c r="M20516" s="3"/>
      <c r="N20516" s="3"/>
    </row>
    <row r="20517" spans="1:14" ht="15.75">
      <c r="A20517" s="9">
        <f t="shared" si="322"/>
        <v>20511</v>
      </c>
      <c r="B20517" s="8" t="s">
        <v>9626</v>
      </c>
      <c r="C20517" s="43" t="s">
        <v>9882</v>
      </c>
      <c r="D20517" s="43" t="s">
        <v>9881</v>
      </c>
      <c r="E20517" s="43" t="s">
        <v>9880</v>
      </c>
      <c r="F20517" s="43" t="s">
        <v>9880</v>
      </c>
      <c r="G20517" s="44" t="s">
        <v>9879</v>
      </c>
      <c r="H20517" s="44" t="s">
        <v>9878</v>
      </c>
      <c r="I20517" s="133" t="s">
        <v>9877</v>
      </c>
      <c r="J20517" s="188"/>
      <c r="K20517" s="3"/>
      <c r="L20517" s="3"/>
      <c r="M20517" s="3"/>
      <c r="N20517" s="3"/>
    </row>
    <row r="20518" spans="1:14" ht="15.75">
      <c r="A20518" s="9">
        <f t="shared" si="322"/>
        <v>20512</v>
      </c>
      <c r="B20518" s="8" t="s">
        <v>9626</v>
      </c>
      <c r="C20518" s="43" t="s">
        <v>9876</v>
      </c>
      <c r="D20518" s="43" t="s">
        <v>9875</v>
      </c>
      <c r="E20518" s="43" t="s">
        <v>9874</v>
      </c>
      <c r="F20518" s="43" t="s">
        <v>9874</v>
      </c>
      <c r="G20518" s="44" t="s">
        <v>9873</v>
      </c>
      <c r="H20518" s="44" t="s">
        <v>9872</v>
      </c>
      <c r="I20518" s="133" t="s">
        <v>9871</v>
      </c>
      <c r="J20518" s="188"/>
      <c r="K20518" s="3"/>
      <c r="L20518" s="3"/>
      <c r="M20518" s="3"/>
      <c r="N20518" s="3"/>
    </row>
    <row r="20519" spans="1:14" ht="15.75">
      <c r="A20519" s="9">
        <f t="shared" si="322"/>
        <v>20513</v>
      </c>
      <c r="B20519" s="8" t="s">
        <v>9626</v>
      </c>
      <c r="C20519" s="43" t="s">
        <v>9870</v>
      </c>
      <c r="D20519" s="43" t="s">
        <v>9869</v>
      </c>
      <c r="E20519" s="43" t="s">
        <v>9868</v>
      </c>
      <c r="F20519" s="43" t="s">
        <v>9868</v>
      </c>
      <c r="G20519" s="44" t="s">
        <v>9867</v>
      </c>
      <c r="H20519" s="44" t="s">
        <v>9866</v>
      </c>
      <c r="I20519" s="133" t="s">
        <v>9865</v>
      </c>
      <c r="J20519" s="188"/>
      <c r="K20519" s="3"/>
      <c r="L20519" s="3"/>
      <c r="M20519" s="3"/>
      <c r="N20519" s="3"/>
    </row>
    <row r="20520" spans="1:14" ht="15.75">
      <c r="A20520" s="9">
        <f t="shared" si="322"/>
        <v>20514</v>
      </c>
      <c r="B20520" s="8" t="s">
        <v>9626</v>
      </c>
      <c r="C20520" s="43" t="s">
        <v>6203</v>
      </c>
      <c r="D20520" s="43" t="s">
        <v>9864</v>
      </c>
      <c r="E20520" s="43" t="s">
        <v>9863</v>
      </c>
      <c r="F20520" s="43" t="s">
        <v>9863</v>
      </c>
      <c r="G20520" s="44" t="s">
        <v>9862</v>
      </c>
      <c r="H20520" s="44" t="s">
        <v>9861</v>
      </c>
      <c r="I20520" s="133" t="s">
        <v>9860</v>
      </c>
      <c r="J20520" s="188"/>
      <c r="K20520" s="3"/>
      <c r="L20520" s="3"/>
      <c r="M20520" s="3"/>
      <c r="N20520" s="3"/>
    </row>
    <row r="20521" spans="1:14" ht="15.75">
      <c r="A20521" s="9">
        <f t="shared" si="322"/>
        <v>20515</v>
      </c>
      <c r="B20521" s="8" t="s">
        <v>9626</v>
      </c>
      <c r="C20521" s="43" t="s">
        <v>9859</v>
      </c>
      <c r="D20521" s="43" t="s">
        <v>9858</v>
      </c>
      <c r="E20521" s="43" t="s">
        <v>9857</v>
      </c>
      <c r="F20521" s="43" t="s">
        <v>9857</v>
      </c>
      <c r="G20521" s="44" t="s">
        <v>9856</v>
      </c>
      <c r="H20521" s="44" t="s">
        <v>9855</v>
      </c>
      <c r="I20521" s="133" t="s">
        <v>9854</v>
      </c>
      <c r="J20521" s="219"/>
      <c r="K20521" s="3"/>
      <c r="L20521" s="3"/>
      <c r="M20521" s="3"/>
      <c r="N20521" s="3"/>
    </row>
    <row r="20522" spans="1:14" ht="15.75">
      <c r="A20522" s="9">
        <f t="shared" si="322"/>
        <v>20516</v>
      </c>
      <c r="B20522" s="8" t="s">
        <v>9626</v>
      </c>
      <c r="C20522" s="43" t="s">
        <v>9853</v>
      </c>
      <c r="D20522" s="43" t="s">
        <v>9852</v>
      </c>
      <c r="E20522" s="43" t="s">
        <v>9851</v>
      </c>
      <c r="F20522" s="43" t="s">
        <v>9851</v>
      </c>
      <c r="G20522" s="44" t="s">
        <v>9850</v>
      </c>
      <c r="H20522" s="44" t="s">
        <v>9849</v>
      </c>
      <c r="I20522" s="133" t="s">
        <v>9848</v>
      </c>
      <c r="J20522" s="219"/>
      <c r="K20522" s="3"/>
      <c r="L20522" s="3"/>
      <c r="M20522" s="3"/>
      <c r="N20522" s="3"/>
    </row>
    <row r="20523" spans="1:14" ht="15.75">
      <c r="A20523" s="9">
        <f t="shared" si="322"/>
        <v>20517</v>
      </c>
      <c r="B20523" s="8" t="s">
        <v>9626</v>
      </c>
      <c r="C20523" s="43" t="s">
        <v>9847</v>
      </c>
      <c r="D20523" s="43" t="s">
        <v>9846</v>
      </c>
      <c r="E20523" s="43" t="s">
        <v>9845</v>
      </c>
      <c r="F20523" s="43" t="s">
        <v>9845</v>
      </c>
      <c r="G20523" s="44" t="s">
        <v>9844</v>
      </c>
      <c r="H20523" s="44" t="s">
        <v>9843</v>
      </c>
      <c r="I20523" s="133" t="s">
        <v>9842</v>
      </c>
      <c r="J20523" s="219"/>
      <c r="K20523" s="3"/>
      <c r="L20523" s="3"/>
      <c r="M20523" s="3"/>
      <c r="N20523" s="3"/>
    </row>
    <row r="20524" spans="1:14" ht="15.75">
      <c r="A20524" s="9">
        <f t="shared" si="322"/>
        <v>20518</v>
      </c>
      <c r="B20524" s="8" t="s">
        <v>9626</v>
      </c>
      <c r="C20524" s="43" t="s">
        <v>9841</v>
      </c>
      <c r="D20524" s="43" t="s">
        <v>9840</v>
      </c>
      <c r="E20524" s="43" t="s">
        <v>9839</v>
      </c>
      <c r="F20524" s="43" t="s">
        <v>9839</v>
      </c>
      <c r="G20524" s="44" t="s">
        <v>9838</v>
      </c>
      <c r="H20524" s="44" t="s">
        <v>9837</v>
      </c>
      <c r="I20524" s="133" t="s">
        <v>9836</v>
      </c>
      <c r="J20524" s="219"/>
      <c r="K20524" s="3"/>
      <c r="L20524" s="3"/>
      <c r="M20524" s="3"/>
      <c r="N20524" s="3"/>
    </row>
    <row r="20525" spans="1:14" ht="15.75">
      <c r="A20525" s="9">
        <f t="shared" si="322"/>
        <v>20519</v>
      </c>
      <c r="B20525" s="8" t="s">
        <v>9626</v>
      </c>
      <c r="C20525" s="43" t="s">
        <v>9835</v>
      </c>
      <c r="D20525" s="43" t="s">
        <v>9834</v>
      </c>
      <c r="E20525" s="43" t="s">
        <v>9833</v>
      </c>
      <c r="F20525" s="43" t="s">
        <v>9833</v>
      </c>
      <c r="G20525" s="44" t="s">
        <v>9832</v>
      </c>
      <c r="H20525" s="44" t="s">
        <v>9831</v>
      </c>
      <c r="I20525" s="133" t="s">
        <v>9830</v>
      </c>
      <c r="J20525" s="219"/>
      <c r="K20525" s="3"/>
      <c r="L20525" s="3"/>
      <c r="M20525" s="3"/>
      <c r="N20525" s="3"/>
    </row>
    <row r="20526" spans="1:14" ht="16.5">
      <c r="A20526" s="9">
        <f t="shared" si="322"/>
        <v>20520</v>
      </c>
      <c r="B20526" s="8" t="s">
        <v>9626</v>
      </c>
      <c r="C20526" s="43" t="s">
        <v>6065</v>
      </c>
      <c r="D20526" s="43" t="s">
        <v>9829</v>
      </c>
      <c r="E20526" s="43" t="s">
        <v>9828</v>
      </c>
      <c r="F20526" s="43" t="s">
        <v>9827</v>
      </c>
      <c r="G20526" s="44" t="s">
        <v>9826</v>
      </c>
      <c r="H20526" s="44" t="s">
        <v>9825</v>
      </c>
      <c r="I20526" s="133" t="s">
        <v>9824</v>
      </c>
      <c r="J20526" s="219"/>
      <c r="K20526" s="3"/>
      <c r="L20526" s="3"/>
      <c r="M20526" s="3"/>
      <c r="N20526" s="3"/>
    </row>
    <row r="20527" spans="1:14" ht="15.75">
      <c r="A20527" s="9">
        <f t="shared" si="322"/>
        <v>20521</v>
      </c>
      <c r="B20527" s="8" t="s">
        <v>9626</v>
      </c>
      <c r="C20527" s="43" t="s">
        <v>9823</v>
      </c>
      <c r="D20527" s="43" t="s">
        <v>9822</v>
      </c>
      <c r="E20527" s="43" t="s">
        <v>9821</v>
      </c>
      <c r="F20527" s="43" t="s">
        <v>9821</v>
      </c>
      <c r="G20527" s="44" t="s">
        <v>9820</v>
      </c>
      <c r="H20527" s="44" t="s">
        <v>9819</v>
      </c>
      <c r="I20527" s="133" t="s">
        <v>9818</v>
      </c>
      <c r="J20527" s="219"/>
      <c r="K20527" s="3"/>
      <c r="L20527" s="3"/>
      <c r="M20527" s="3"/>
      <c r="N20527" s="3"/>
    </row>
    <row r="20528" spans="1:14" ht="15.75">
      <c r="A20528" s="9">
        <f t="shared" si="322"/>
        <v>20522</v>
      </c>
      <c r="B20528" s="8" t="s">
        <v>9626</v>
      </c>
      <c r="C20528" s="43" t="s">
        <v>9817</v>
      </c>
      <c r="D20528" s="43" t="s">
        <v>6589</v>
      </c>
      <c r="E20528" s="43" t="s">
        <v>9816</v>
      </c>
      <c r="F20528" s="43" t="s">
        <v>9816</v>
      </c>
      <c r="G20528" s="44" t="s">
        <v>9815</v>
      </c>
      <c r="H20528" s="44" t="s">
        <v>9814</v>
      </c>
      <c r="I20528" s="133" t="s">
        <v>9813</v>
      </c>
      <c r="J20528" s="219"/>
      <c r="K20528" s="3"/>
      <c r="L20528" s="3"/>
      <c r="M20528" s="3"/>
      <c r="N20528" s="3"/>
    </row>
    <row r="20529" spans="1:14" ht="15.75">
      <c r="A20529" s="9">
        <f t="shared" si="322"/>
        <v>20523</v>
      </c>
      <c r="B20529" s="8" t="s">
        <v>9626</v>
      </c>
      <c r="C20529" s="43" t="s">
        <v>9812</v>
      </c>
      <c r="D20529" s="43" t="s">
        <v>9811</v>
      </c>
      <c r="E20529" s="43" t="s">
        <v>9810</v>
      </c>
      <c r="F20529" s="43" t="s">
        <v>9810</v>
      </c>
      <c r="G20529" s="44" t="s">
        <v>9809</v>
      </c>
      <c r="H20529" s="44" t="s">
        <v>9808</v>
      </c>
      <c r="I20529" s="133" t="s">
        <v>9807</v>
      </c>
      <c r="J20529" s="219"/>
      <c r="K20529" s="3"/>
      <c r="L20529" s="3"/>
      <c r="M20529" s="3"/>
      <c r="N20529" s="3"/>
    </row>
    <row r="20530" spans="1:14" ht="15.75">
      <c r="A20530" s="9">
        <f t="shared" si="322"/>
        <v>20524</v>
      </c>
      <c r="B20530" s="8" t="s">
        <v>9626</v>
      </c>
      <c r="C20530" s="43" t="s">
        <v>9806</v>
      </c>
      <c r="D20530" s="43" t="s">
        <v>9805</v>
      </c>
      <c r="E20530" s="45" t="s">
        <v>9804</v>
      </c>
      <c r="F20530" s="43" t="s">
        <v>9804</v>
      </c>
      <c r="G20530" s="44" t="s">
        <v>9803</v>
      </c>
      <c r="H20530" s="44" t="s">
        <v>9802</v>
      </c>
      <c r="I20530" s="133" t="s">
        <v>9801</v>
      </c>
      <c r="J20530" s="219"/>
      <c r="K20530" s="3"/>
      <c r="L20530" s="3"/>
      <c r="M20530" s="3"/>
      <c r="N20530" s="3"/>
    </row>
    <row r="20531" spans="1:14" ht="15.75">
      <c r="A20531" s="9">
        <f t="shared" si="322"/>
        <v>20525</v>
      </c>
      <c r="B20531" s="8" t="s">
        <v>9626</v>
      </c>
      <c r="C20531" s="43" t="s">
        <v>9800</v>
      </c>
      <c r="D20531" s="43" t="s">
        <v>9799</v>
      </c>
      <c r="E20531" s="43" t="s">
        <v>9798</v>
      </c>
      <c r="F20531" s="43" t="s">
        <v>9798</v>
      </c>
      <c r="G20531" s="44" t="s">
        <v>9797</v>
      </c>
      <c r="H20531" s="44" t="s">
        <v>9796</v>
      </c>
      <c r="I20531" s="133" t="s">
        <v>9795</v>
      </c>
      <c r="J20531" s="219"/>
      <c r="K20531" s="3"/>
      <c r="L20531" s="3"/>
      <c r="M20531" s="3"/>
      <c r="N20531" s="3"/>
    </row>
    <row r="20532" spans="1:14" ht="15.75">
      <c r="A20532" s="9">
        <f t="shared" si="322"/>
        <v>20526</v>
      </c>
      <c r="B20532" s="8" t="s">
        <v>9626</v>
      </c>
      <c r="C20532" s="43" t="s">
        <v>9794</v>
      </c>
      <c r="D20532" s="43" t="s">
        <v>9793</v>
      </c>
      <c r="E20532" s="43" t="s">
        <v>9792</v>
      </c>
      <c r="F20532" s="43" t="s">
        <v>9792</v>
      </c>
      <c r="G20532" s="44" t="s">
        <v>9791</v>
      </c>
      <c r="H20532" s="44" t="s">
        <v>9790</v>
      </c>
      <c r="I20532" s="133" t="s">
        <v>9789</v>
      </c>
      <c r="J20532" s="219"/>
      <c r="K20532" s="3"/>
      <c r="L20532" s="3"/>
      <c r="M20532" s="3"/>
      <c r="N20532" s="3"/>
    </row>
    <row r="20533" spans="1:14" ht="15.75">
      <c r="A20533" s="9">
        <f t="shared" si="322"/>
        <v>20527</v>
      </c>
      <c r="B20533" s="8" t="s">
        <v>9626</v>
      </c>
      <c r="C20533" s="43" t="s">
        <v>9788</v>
      </c>
      <c r="D20533" s="43" t="s">
        <v>9787</v>
      </c>
      <c r="E20533" s="43" t="s">
        <v>9786</v>
      </c>
      <c r="F20533" s="43" t="s">
        <v>9786</v>
      </c>
      <c r="G20533" s="44" t="s">
        <v>9785</v>
      </c>
      <c r="H20533" s="44" t="s">
        <v>9784</v>
      </c>
      <c r="I20533" s="133" t="s">
        <v>9783</v>
      </c>
      <c r="J20533" s="219"/>
      <c r="K20533" s="3"/>
      <c r="L20533" s="3"/>
      <c r="M20533" s="3"/>
      <c r="N20533" s="3"/>
    </row>
    <row r="20534" spans="1:14" ht="15.75">
      <c r="A20534" s="9">
        <f t="shared" si="322"/>
        <v>20528</v>
      </c>
      <c r="B20534" s="8" t="s">
        <v>9626</v>
      </c>
      <c r="C20534" s="43" t="s">
        <v>9782</v>
      </c>
      <c r="D20534" s="43" t="s">
        <v>9781</v>
      </c>
      <c r="E20534" s="43" t="s">
        <v>9780</v>
      </c>
      <c r="F20534" s="43" t="s">
        <v>9780</v>
      </c>
      <c r="G20534" s="44" t="s">
        <v>9779</v>
      </c>
      <c r="H20534" s="44" t="s">
        <v>9778</v>
      </c>
      <c r="I20534" s="133" t="s">
        <v>9777</v>
      </c>
      <c r="J20534" s="219"/>
      <c r="K20534" s="3"/>
      <c r="L20534" s="3"/>
      <c r="M20534" s="3"/>
      <c r="N20534" s="3"/>
    </row>
    <row r="20535" spans="1:14" ht="15.75">
      <c r="A20535" s="9">
        <f t="shared" si="322"/>
        <v>20529</v>
      </c>
      <c r="B20535" s="8" t="s">
        <v>9626</v>
      </c>
      <c r="C20535" s="43" t="s">
        <v>9776</v>
      </c>
      <c r="D20535" s="43" t="s">
        <v>237</v>
      </c>
      <c r="E20535" s="43" t="s">
        <v>9775</v>
      </c>
      <c r="F20535" s="43" t="s">
        <v>9775</v>
      </c>
      <c r="G20535" s="44" t="s">
        <v>9774</v>
      </c>
      <c r="H20535" s="44" t="s">
        <v>9773</v>
      </c>
      <c r="I20535" s="133" t="s">
        <v>9772</v>
      </c>
      <c r="J20535" s="188"/>
      <c r="K20535" s="3"/>
      <c r="L20535" s="3"/>
      <c r="M20535" s="3"/>
      <c r="N20535" s="3"/>
    </row>
    <row r="20536" spans="1:14" ht="15.75">
      <c r="A20536" s="9">
        <f t="shared" si="322"/>
        <v>20530</v>
      </c>
      <c r="B20536" s="8" t="s">
        <v>9626</v>
      </c>
      <c r="C20536" s="43" t="s">
        <v>9771</v>
      </c>
      <c r="D20536" s="43" t="s">
        <v>9770</v>
      </c>
      <c r="E20536" s="43" t="s">
        <v>9769</v>
      </c>
      <c r="F20536" s="43" t="s">
        <v>9769</v>
      </c>
      <c r="G20536" s="44" t="s">
        <v>9768</v>
      </c>
      <c r="H20536" s="44" t="s">
        <v>9767</v>
      </c>
      <c r="I20536" s="133" t="s">
        <v>9766</v>
      </c>
      <c r="J20536" s="188"/>
      <c r="K20536" s="3"/>
      <c r="L20536" s="3"/>
      <c r="M20536" s="3"/>
      <c r="N20536" s="3"/>
    </row>
    <row r="20537" spans="1:14" ht="15.75">
      <c r="A20537" s="9">
        <f t="shared" si="322"/>
        <v>20531</v>
      </c>
      <c r="B20537" s="8" t="s">
        <v>9626</v>
      </c>
      <c r="C20537" s="43" t="s">
        <v>9765</v>
      </c>
      <c r="D20537" s="43" t="s">
        <v>9764</v>
      </c>
      <c r="E20537" s="43" t="s">
        <v>9763</v>
      </c>
      <c r="F20537" s="43" t="s">
        <v>9763</v>
      </c>
      <c r="G20537" s="44" t="s">
        <v>9762</v>
      </c>
      <c r="H20537" s="44" t="s">
        <v>9761</v>
      </c>
      <c r="I20537" s="133" t="s">
        <v>9760</v>
      </c>
      <c r="J20537" s="188"/>
      <c r="K20537" s="3"/>
      <c r="L20537" s="3"/>
      <c r="M20537" s="3"/>
      <c r="N20537" s="3"/>
    </row>
    <row r="20538" spans="1:14" ht="15.75">
      <c r="A20538" s="9">
        <f t="shared" si="322"/>
        <v>20532</v>
      </c>
      <c r="B20538" s="8" t="s">
        <v>9626</v>
      </c>
      <c r="C20538" s="43" t="s">
        <v>9759</v>
      </c>
      <c r="D20538" s="43" t="s">
        <v>9758</v>
      </c>
      <c r="E20538" s="43" t="s">
        <v>9757</v>
      </c>
      <c r="F20538" s="43" t="s">
        <v>9757</v>
      </c>
      <c r="G20538" s="44" t="s">
        <v>9756</v>
      </c>
      <c r="H20538" s="44" t="s">
        <v>9755</v>
      </c>
      <c r="I20538" s="133" t="s">
        <v>9754</v>
      </c>
      <c r="J20538" s="188"/>
      <c r="K20538" s="3"/>
      <c r="L20538" s="3"/>
      <c r="M20538" s="3"/>
      <c r="N20538" s="3"/>
    </row>
    <row r="20539" spans="1:14" ht="15.75">
      <c r="A20539" s="9">
        <f t="shared" si="322"/>
        <v>20533</v>
      </c>
      <c r="B20539" s="8" t="s">
        <v>9626</v>
      </c>
      <c r="C20539" s="43" t="s">
        <v>9753</v>
      </c>
      <c r="D20539" s="43" t="s">
        <v>9752</v>
      </c>
      <c r="E20539" s="43" t="s">
        <v>9751</v>
      </c>
      <c r="F20539" s="43" t="s">
        <v>9750</v>
      </c>
      <c r="G20539" s="44" t="s">
        <v>9749</v>
      </c>
      <c r="H20539" s="44" t="s">
        <v>9748</v>
      </c>
      <c r="I20539" s="133" t="s">
        <v>9747</v>
      </c>
      <c r="J20539" s="188"/>
      <c r="K20539" s="3"/>
      <c r="L20539" s="3"/>
      <c r="M20539" s="3"/>
      <c r="N20539" s="3"/>
    </row>
    <row r="20540" spans="1:14" ht="15.75">
      <c r="A20540" s="9">
        <f t="shared" si="322"/>
        <v>20534</v>
      </c>
      <c r="B20540" s="8" t="s">
        <v>9626</v>
      </c>
      <c r="C20540" s="43" t="s">
        <v>9746</v>
      </c>
      <c r="D20540" s="43" t="s">
        <v>9745</v>
      </c>
      <c r="E20540" s="43" t="s">
        <v>9744</v>
      </c>
      <c r="F20540" s="43" t="s">
        <v>9744</v>
      </c>
      <c r="G20540" s="44" t="s">
        <v>9743</v>
      </c>
      <c r="H20540" s="44" t="s">
        <v>9742</v>
      </c>
      <c r="I20540" s="133" t="s">
        <v>9741</v>
      </c>
      <c r="J20540" s="188"/>
      <c r="K20540" s="3"/>
      <c r="L20540" s="3"/>
      <c r="M20540" s="3"/>
      <c r="N20540" s="3"/>
    </row>
    <row r="20541" spans="1:14" ht="15.75">
      <c r="A20541" s="9">
        <f t="shared" si="322"/>
        <v>20535</v>
      </c>
      <c r="B20541" s="8" t="s">
        <v>9626</v>
      </c>
      <c r="C20541" s="43" t="s">
        <v>9740</v>
      </c>
      <c r="D20541" s="43" t="s">
        <v>9739</v>
      </c>
      <c r="E20541" s="43" t="s">
        <v>9738</v>
      </c>
      <c r="F20541" s="43" t="s">
        <v>9738</v>
      </c>
      <c r="G20541" s="44" t="s">
        <v>9737</v>
      </c>
      <c r="H20541" s="44" t="s">
        <v>9736</v>
      </c>
      <c r="I20541" s="133" t="s">
        <v>9735</v>
      </c>
      <c r="J20541" s="188"/>
      <c r="K20541" s="3"/>
      <c r="L20541" s="3"/>
      <c r="M20541" s="3"/>
      <c r="N20541" s="3"/>
    </row>
    <row r="20542" spans="1:14" ht="15.75">
      <c r="A20542" s="9">
        <f t="shared" si="322"/>
        <v>20536</v>
      </c>
      <c r="B20542" s="8" t="s">
        <v>9626</v>
      </c>
      <c r="C20542" s="43" t="s">
        <v>9734</v>
      </c>
      <c r="D20542" s="43" t="s">
        <v>9733</v>
      </c>
      <c r="E20542" s="43" t="s">
        <v>9732</v>
      </c>
      <c r="F20542" s="43" t="s">
        <v>9732</v>
      </c>
      <c r="G20542" s="44" t="s">
        <v>9731</v>
      </c>
      <c r="H20542" s="44" t="s">
        <v>9730</v>
      </c>
      <c r="I20542" s="133" t="s">
        <v>9729</v>
      </c>
      <c r="J20542" s="188"/>
      <c r="K20542" s="3"/>
      <c r="L20542" s="3"/>
      <c r="M20542" s="3"/>
      <c r="N20542" s="3"/>
    </row>
    <row r="20543" spans="1:14" ht="15.75">
      <c r="A20543" s="9">
        <f t="shared" si="322"/>
        <v>20537</v>
      </c>
      <c r="B20543" s="8" t="s">
        <v>9626</v>
      </c>
      <c r="C20543" s="43" t="s">
        <v>9728</v>
      </c>
      <c r="D20543" s="43" t="s">
        <v>9727</v>
      </c>
      <c r="E20543" s="43" t="s">
        <v>9726</v>
      </c>
      <c r="F20543" s="43" t="s">
        <v>9726</v>
      </c>
      <c r="G20543" s="44" t="s">
        <v>9725</v>
      </c>
      <c r="H20543" s="44" t="s">
        <v>9724</v>
      </c>
      <c r="I20543" s="133" t="s">
        <v>9723</v>
      </c>
      <c r="J20543" s="188"/>
      <c r="K20543" s="3"/>
      <c r="L20543" s="3"/>
      <c r="M20543" s="3"/>
      <c r="N20543" s="3"/>
    </row>
    <row r="20544" spans="1:14" ht="15.75">
      <c r="A20544" s="9">
        <f t="shared" si="322"/>
        <v>20538</v>
      </c>
      <c r="B20544" s="8" t="s">
        <v>9626</v>
      </c>
      <c r="C20544" s="43" t="s">
        <v>4545</v>
      </c>
      <c r="D20544" s="43" t="s">
        <v>9722</v>
      </c>
      <c r="E20544" s="43" t="s">
        <v>9721</v>
      </c>
      <c r="F20544" s="43" t="s">
        <v>9721</v>
      </c>
      <c r="G20544" s="44" t="s">
        <v>9720</v>
      </c>
      <c r="H20544" s="44" t="s">
        <v>9719</v>
      </c>
      <c r="I20544" s="133" t="s">
        <v>9718</v>
      </c>
      <c r="J20544" s="188"/>
      <c r="K20544" s="3"/>
      <c r="L20544" s="3"/>
      <c r="M20544" s="3"/>
      <c r="N20544" s="3"/>
    </row>
    <row r="20545" spans="1:14" ht="15.75">
      <c r="A20545" s="9">
        <f t="shared" ref="A20545:A20608" si="323">ROW()-6</f>
        <v>20539</v>
      </c>
      <c r="B20545" s="8" t="s">
        <v>9626</v>
      </c>
      <c r="C20545" s="43" t="s">
        <v>9717</v>
      </c>
      <c r="D20545" s="43" t="s">
        <v>9716</v>
      </c>
      <c r="E20545" s="43" t="s">
        <v>9715</v>
      </c>
      <c r="F20545" s="43" t="s">
        <v>9715</v>
      </c>
      <c r="G20545" s="44" t="s">
        <v>9714</v>
      </c>
      <c r="H20545" s="44" t="s">
        <v>9713</v>
      </c>
      <c r="I20545" s="133" t="s">
        <v>9712</v>
      </c>
      <c r="J20545" s="188"/>
      <c r="K20545" s="3"/>
      <c r="L20545" s="3"/>
      <c r="M20545" s="3"/>
      <c r="N20545" s="3"/>
    </row>
    <row r="20546" spans="1:14" ht="15.75">
      <c r="A20546" s="9">
        <f t="shared" si="323"/>
        <v>20540</v>
      </c>
      <c r="B20546" s="8" t="s">
        <v>9626</v>
      </c>
      <c r="C20546" s="43" t="s">
        <v>9711</v>
      </c>
      <c r="D20546" s="43" t="s">
        <v>9710</v>
      </c>
      <c r="E20546" s="43" t="s">
        <v>9709</v>
      </c>
      <c r="F20546" s="43" t="s">
        <v>9709</v>
      </c>
      <c r="G20546" s="44" t="s">
        <v>9708</v>
      </c>
      <c r="H20546" s="44" t="s">
        <v>9707</v>
      </c>
      <c r="I20546" s="133" t="s">
        <v>9706</v>
      </c>
      <c r="J20546" s="188"/>
      <c r="K20546" s="3"/>
      <c r="L20546" s="3"/>
      <c r="M20546" s="3"/>
      <c r="N20546" s="3"/>
    </row>
    <row r="20547" spans="1:14" ht="15.75">
      <c r="A20547" s="9">
        <f t="shared" si="323"/>
        <v>20541</v>
      </c>
      <c r="B20547" s="8" t="s">
        <v>9626</v>
      </c>
      <c r="C20547" s="43" t="s">
        <v>5482</v>
      </c>
      <c r="D20547" s="43" t="s">
        <v>5509</v>
      </c>
      <c r="E20547" s="43" t="s">
        <v>9705</v>
      </c>
      <c r="F20547" s="43" t="s">
        <v>9705</v>
      </c>
      <c r="G20547" s="44" t="s">
        <v>9704</v>
      </c>
      <c r="H20547" s="44" t="s">
        <v>9703</v>
      </c>
      <c r="I20547" s="133" t="s">
        <v>9702</v>
      </c>
      <c r="J20547" s="188"/>
      <c r="K20547" s="3"/>
      <c r="L20547" s="3"/>
      <c r="M20547" s="3"/>
      <c r="N20547" s="3"/>
    </row>
    <row r="20548" spans="1:14" ht="15.75">
      <c r="A20548" s="9">
        <f t="shared" si="323"/>
        <v>20542</v>
      </c>
      <c r="B20548" s="8" t="s">
        <v>9626</v>
      </c>
      <c r="C20548" s="43" t="s">
        <v>9701</v>
      </c>
      <c r="D20548" s="43" t="s">
        <v>836</v>
      </c>
      <c r="E20548" s="43" t="s">
        <v>9700</v>
      </c>
      <c r="F20548" s="43" t="s">
        <v>9700</v>
      </c>
      <c r="G20548" s="44" t="s">
        <v>9699</v>
      </c>
      <c r="H20548" s="44" t="s">
        <v>9698</v>
      </c>
      <c r="I20548" s="133" t="s">
        <v>9697</v>
      </c>
      <c r="J20548" s="188"/>
      <c r="K20548" s="3"/>
      <c r="L20548" s="3"/>
      <c r="M20548" s="3"/>
      <c r="N20548" s="3"/>
    </row>
    <row r="20549" spans="1:14" ht="15.75">
      <c r="A20549" s="9">
        <f t="shared" si="323"/>
        <v>20543</v>
      </c>
      <c r="B20549" s="8" t="s">
        <v>9626</v>
      </c>
      <c r="C20549" s="43" t="s">
        <v>9696</v>
      </c>
      <c r="D20549" s="43" t="s">
        <v>9695</v>
      </c>
      <c r="E20549" s="43" t="s">
        <v>9694</v>
      </c>
      <c r="F20549" s="43" t="s">
        <v>9694</v>
      </c>
      <c r="G20549" s="44" t="s">
        <v>9693</v>
      </c>
      <c r="H20549" s="44" t="s">
        <v>9692</v>
      </c>
      <c r="I20549" s="133" t="s">
        <v>9691</v>
      </c>
      <c r="J20549" s="188"/>
      <c r="K20549" s="3"/>
      <c r="L20549" s="3"/>
      <c r="M20549" s="3"/>
      <c r="N20549" s="3"/>
    </row>
    <row r="20550" spans="1:14" ht="15.75">
      <c r="A20550" s="9">
        <f t="shared" si="323"/>
        <v>20544</v>
      </c>
      <c r="B20550" s="8" t="s">
        <v>9626</v>
      </c>
      <c r="C20550" s="43" t="s">
        <v>9690</v>
      </c>
      <c r="D20550" s="43" t="s">
        <v>9689</v>
      </c>
      <c r="E20550" s="43" t="s">
        <v>9688</v>
      </c>
      <c r="F20550" s="43" t="s">
        <v>9688</v>
      </c>
      <c r="G20550" s="44" t="s">
        <v>9687</v>
      </c>
      <c r="H20550" s="44" t="s">
        <v>9686</v>
      </c>
      <c r="I20550" s="133" t="s">
        <v>9685</v>
      </c>
      <c r="J20550" s="188"/>
      <c r="K20550" s="3"/>
      <c r="L20550" s="3"/>
      <c r="M20550" s="3"/>
      <c r="N20550" s="3"/>
    </row>
    <row r="20551" spans="1:14" ht="15.75">
      <c r="A20551" s="9">
        <f t="shared" si="323"/>
        <v>20545</v>
      </c>
      <c r="B20551" s="8" t="s">
        <v>9626</v>
      </c>
      <c r="C20551" s="43" t="s">
        <v>9684</v>
      </c>
      <c r="D20551" s="43" t="s">
        <v>9683</v>
      </c>
      <c r="E20551" s="43" t="s">
        <v>9682</v>
      </c>
      <c r="F20551" s="43" t="s">
        <v>9682</v>
      </c>
      <c r="G20551" s="44" t="s">
        <v>9681</v>
      </c>
      <c r="H20551" s="44" t="s">
        <v>9680</v>
      </c>
      <c r="I20551" s="133" t="s">
        <v>9679</v>
      </c>
      <c r="J20551" s="188"/>
      <c r="K20551" s="3"/>
      <c r="L20551" s="3"/>
      <c r="M20551" s="3"/>
      <c r="N20551" s="3"/>
    </row>
    <row r="20552" spans="1:14" ht="15.75">
      <c r="A20552" s="9">
        <f t="shared" si="323"/>
        <v>20546</v>
      </c>
      <c r="B20552" s="8" t="s">
        <v>9626</v>
      </c>
      <c r="C20552" s="43" t="s">
        <v>9678</v>
      </c>
      <c r="D20552" s="43" t="s">
        <v>9677</v>
      </c>
      <c r="E20552" s="43" t="s">
        <v>9676</v>
      </c>
      <c r="F20552" s="43" t="s">
        <v>9676</v>
      </c>
      <c r="G20552" s="44" t="s">
        <v>9675</v>
      </c>
      <c r="H20552" s="44" t="s">
        <v>9674</v>
      </c>
      <c r="I20552" s="133" t="s">
        <v>9673</v>
      </c>
      <c r="J20552" s="188"/>
      <c r="K20552" s="3"/>
      <c r="L20552" s="3"/>
      <c r="M20552" s="3"/>
      <c r="N20552" s="3"/>
    </row>
    <row r="20553" spans="1:14" ht="15.75">
      <c r="A20553" s="9">
        <f t="shared" si="323"/>
        <v>20547</v>
      </c>
      <c r="B20553" s="8" t="s">
        <v>9626</v>
      </c>
      <c r="C20553" s="43" t="s">
        <v>9672</v>
      </c>
      <c r="D20553" s="43" t="s">
        <v>9671</v>
      </c>
      <c r="E20553" s="43" t="s">
        <v>9670</v>
      </c>
      <c r="F20553" s="43" t="s">
        <v>9670</v>
      </c>
      <c r="G20553" s="44" t="s">
        <v>9669</v>
      </c>
      <c r="H20553" s="44" t="s">
        <v>9668</v>
      </c>
      <c r="I20553" s="133" t="s">
        <v>9667</v>
      </c>
      <c r="J20553" s="188"/>
      <c r="K20553" s="3"/>
      <c r="L20553" s="3"/>
      <c r="M20553" s="3"/>
      <c r="N20553" s="3"/>
    </row>
    <row r="20554" spans="1:14" ht="15.75">
      <c r="A20554" s="9">
        <f t="shared" si="323"/>
        <v>20548</v>
      </c>
      <c r="B20554" s="8" t="s">
        <v>9626</v>
      </c>
      <c r="C20554" s="43" t="s">
        <v>9666</v>
      </c>
      <c r="D20554" s="43" t="s">
        <v>9665</v>
      </c>
      <c r="E20554" s="43" t="s">
        <v>9664</v>
      </c>
      <c r="F20554" s="43" t="s">
        <v>9664</v>
      </c>
      <c r="G20554" s="44" t="s">
        <v>9663</v>
      </c>
      <c r="H20554" s="44" t="s">
        <v>9662</v>
      </c>
      <c r="I20554" s="133" t="s">
        <v>9661</v>
      </c>
      <c r="J20554" s="188"/>
      <c r="K20554" s="3"/>
      <c r="L20554" s="3"/>
      <c r="M20554" s="3"/>
      <c r="N20554" s="3"/>
    </row>
    <row r="20555" spans="1:14" ht="15.75">
      <c r="A20555" s="9">
        <f t="shared" si="323"/>
        <v>20549</v>
      </c>
      <c r="B20555" s="8" t="s">
        <v>9626</v>
      </c>
      <c r="C20555" s="43" t="s">
        <v>9660</v>
      </c>
      <c r="D20555" s="43" t="s">
        <v>9659</v>
      </c>
      <c r="E20555" s="43" t="s">
        <v>9658</v>
      </c>
      <c r="F20555" s="43" t="s">
        <v>9658</v>
      </c>
      <c r="G20555" s="44" t="s">
        <v>9657</v>
      </c>
      <c r="H20555" s="44" t="s">
        <v>9656</v>
      </c>
      <c r="I20555" s="133" t="s">
        <v>9655</v>
      </c>
      <c r="J20555" s="188"/>
      <c r="K20555" s="3"/>
      <c r="L20555" s="3"/>
      <c r="M20555" s="3"/>
      <c r="N20555" s="3"/>
    </row>
    <row r="20556" spans="1:14" ht="15.75">
      <c r="A20556" s="9">
        <f t="shared" si="323"/>
        <v>20550</v>
      </c>
      <c r="B20556" s="8" t="s">
        <v>9626</v>
      </c>
      <c r="C20556" s="43" t="s">
        <v>9654</v>
      </c>
      <c r="D20556" s="43" t="s">
        <v>9653</v>
      </c>
      <c r="E20556" s="43" t="s">
        <v>9652</v>
      </c>
      <c r="F20556" s="43" t="s">
        <v>9652</v>
      </c>
      <c r="G20556" s="44" t="s">
        <v>9651</v>
      </c>
      <c r="H20556" s="44" t="s">
        <v>9650</v>
      </c>
      <c r="I20556" s="133" t="s">
        <v>9649</v>
      </c>
      <c r="J20556" s="188"/>
      <c r="K20556" s="3"/>
      <c r="L20556" s="3"/>
      <c r="M20556" s="3"/>
      <c r="N20556" s="3"/>
    </row>
    <row r="20557" spans="1:14" ht="15.75">
      <c r="A20557" s="9">
        <f t="shared" si="323"/>
        <v>20551</v>
      </c>
      <c r="B20557" s="8" t="s">
        <v>9626</v>
      </c>
      <c r="C20557" s="43" t="s">
        <v>9648</v>
      </c>
      <c r="D20557" s="43" t="s">
        <v>9647</v>
      </c>
      <c r="E20557" s="43" t="s">
        <v>9646</v>
      </c>
      <c r="F20557" s="43" t="s">
        <v>9646</v>
      </c>
      <c r="G20557" s="44" t="s">
        <v>9645</v>
      </c>
      <c r="H20557" s="44" t="s">
        <v>9644</v>
      </c>
      <c r="I20557" s="133" t="s">
        <v>9643</v>
      </c>
      <c r="J20557" s="188"/>
      <c r="K20557" s="3"/>
      <c r="L20557" s="3"/>
      <c r="M20557" s="3"/>
      <c r="N20557" s="3"/>
    </row>
    <row r="20558" spans="1:14" ht="15.75">
      <c r="A20558" s="9">
        <f t="shared" si="323"/>
        <v>20552</v>
      </c>
      <c r="B20558" s="8" t="s">
        <v>9626</v>
      </c>
      <c r="C20558" s="43" t="s">
        <v>9642</v>
      </c>
      <c r="D20558" s="43" t="s">
        <v>9641</v>
      </c>
      <c r="E20558" s="43" t="s">
        <v>9640</v>
      </c>
      <c r="F20558" s="43" t="s">
        <v>9640</v>
      </c>
      <c r="G20558" s="44" t="s">
        <v>9639</v>
      </c>
      <c r="H20558" s="43">
        <v>7814748039</v>
      </c>
      <c r="I20558" s="133" t="s">
        <v>9638</v>
      </c>
      <c r="J20558" s="188"/>
      <c r="K20558" s="3"/>
      <c r="L20558" s="3"/>
      <c r="M20558" s="3"/>
      <c r="N20558" s="3"/>
    </row>
    <row r="20559" spans="1:14" ht="15.75">
      <c r="A20559" s="9">
        <f t="shared" si="323"/>
        <v>20553</v>
      </c>
      <c r="B20559" s="8" t="s">
        <v>9626</v>
      </c>
      <c r="C20559" s="43" t="s">
        <v>9637</v>
      </c>
      <c r="D20559" s="43" t="s">
        <v>9636</v>
      </c>
      <c r="E20559" s="43" t="s">
        <v>9635</v>
      </c>
      <c r="F20559" s="43" t="s">
        <v>9635</v>
      </c>
      <c r="G20559" s="44" t="s">
        <v>9634</v>
      </c>
      <c r="H20559" s="43">
        <v>866904364</v>
      </c>
      <c r="I20559" s="133" t="s">
        <v>9633</v>
      </c>
      <c r="J20559" s="188"/>
      <c r="K20559" s="3"/>
      <c r="L20559" s="3"/>
      <c r="M20559" s="3"/>
      <c r="N20559" s="3"/>
    </row>
    <row r="20560" spans="1:14" ht="15.75">
      <c r="A20560" s="9">
        <f t="shared" si="323"/>
        <v>20554</v>
      </c>
      <c r="B20560" s="8" t="s">
        <v>9626</v>
      </c>
      <c r="C20560" s="43" t="s">
        <v>9632</v>
      </c>
      <c r="D20560" s="43" t="s">
        <v>9631</v>
      </c>
      <c r="E20560" s="43" t="s">
        <v>9630</v>
      </c>
      <c r="F20560" s="43" t="s">
        <v>9630</v>
      </c>
      <c r="G20560" s="44" t="s">
        <v>9629</v>
      </c>
      <c r="H20560" s="44" t="s">
        <v>9628</v>
      </c>
      <c r="I20560" s="133" t="s">
        <v>9627</v>
      </c>
      <c r="J20560" s="188"/>
      <c r="K20560" s="3"/>
      <c r="L20560" s="3"/>
      <c r="M20560" s="3"/>
      <c r="N20560" s="3"/>
    </row>
    <row r="20561" spans="1:14" ht="15.75">
      <c r="A20561" s="9">
        <f t="shared" si="323"/>
        <v>20555</v>
      </c>
      <c r="B20561" s="8" t="s">
        <v>9626</v>
      </c>
      <c r="C20561" s="43" t="s">
        <v>9625</v>
      </c>
      <c r="D20561" s="43" t="s">
        <v>9624</v>
      </c>
      <c r="E20561" s="43" t="s">
        <v>9623</v>
      </c>
      <c r="F20561" s="43" t="s">
        <v>9623</v>
      </c>
      <c r="G20561" s="44" t="s">
        <v>9622</v>
      </c>
      <c r="H20561" s="44" t="s">
        <v>9621</v>
      </c>
      <c r="I20561" s="133" t="s">
        <v>9620</v>
      </c>
      <c r="J20561" s="188"/>
      <c r="K20561" s="3"/>
      <c r="L20561" s="3"/>
      <c r="M20561" s="3"/>
      <c r="N20561" s="3"/>
    </row>
    <row r="20562" spans="1:14" ht="15.75">
      <c r="A20562" s="9">
        <f t="shared" si="323"/>
        <v>20556</v>
      </c>
      <c r="B20562" s="8" t="s">
        <v>9313</v>
      </c>
      <c r="C20562" s="74" t="s">
        <v>9619</v>
      </c>
      <c r="D20562" s="74" t="s">
        <v>9618</v>
      </c>
      <c r="E20562" s="74" t="s">
        <v>9617</v>
      </c>
      <c r="F20562" s="74" t="s">
        <v>9617</v>
      </c>
      <c r="G20562" s="215" t="s">
        <v>9616</v>
      </c>
      <c r="H20562" s="215" t="s">
        <v>9615</v>
      </c>
      <c r="I20562" s="40" t="s">
        <v>9614</v>
      </c>
      <c r="J20562" s="218"/>
      <c r="K20562" s="3"/>
      <c r="L20562" s="3"/>
      <c r="M20562" s="3"/>
      <c r="N20562" s="3"/>
    </row>
    <row r="20563" spans="1:14" ht="15.75">
      <c r="A20563" s="9">
        <f t="shared" si="323"/>
        <v>20557</v>
      </c>
      <c r="B20563" s="8" t="s">
        <v>9313</v>
      </c>
      <c r="C20563" s="74" t="s">
        <v>9613</v>
      </c>
      <c r="D20563" s="74" t="s">
        <v>9612</v>
      </c>
      <c r="E20563" s="74" t="s">
        <v>9611</v>
      </c>
      <c r="F20563" s="74" t="s">
        <v>9611</v>
      </c>
      <c r="G20563" s="215" t="s">
        <v>9610</v>
      </c>
      <c r="H20563" s="215" t="s">
        <v>9609</v>
      </c>
      <c r="I20563" s="40" t="s">
        <v>9608</v>
      </c>
      <c r="J20563" s="218"/>
      <c r="K20563" s="3"/>
      <c r="L20563" s="3"/>
      <c r="M20563" s="3"/>
      <c r="N20563" s="3"/>
    </row>
    <row r="20564" spans="1:14" ht="15.75">
      <c r="A20564" s="9">
        <f t="shared" si="323"/>
        <v>20558</v>
      </c>
      <c r="B20564" s="8" t="s">
        <v>9313</v>
      </c>
      <c r="C20564" s="74" t="s">
        <v>9607</v>
      </c>
      <c r="D20564" s="74" t="s">
        <v>9606</v>
      </c>
      <c r="E20564" s="74" t="s">
        <v>9605</v>
      </c>
      <c r="F20564" s="74" t="s">
        <v>9605</v>
      </c>
      <c r="G20564" s="215" t="s">
        <v>9604</v>
      </c>
      <c r="H20564" s="215" t="s">
        <v>9603</v>
      </c>
      <c r="I20564" s="40" t="s">
        <v>9602</v>
      </c>
      <c r="J20564" s="218"/>
      <c r="K20564" s="3"/>
      <c r="L20564" s="3"/>
      <c r="M20564" s="3"/>
      <c r="N20564" s="3"/>
    </row>
    <row r="20565" spans="1:14" ht="15.75">
      <c r="A20565" s="9">
        <f t="shared" si="323"/>
        <v>20559</v>
      </c>
      <c r="B20565" s="8" t="s">
        <v>9313</v>
      </c>
      <c r="C20565" s="74" t="s">
        <v>9601</v>
      </c>
      <c r="D20565" s="74" t="s">
        <v>9600</v>
      </c>
      <c r="E20565" s="74" t="s">
        <v>9599</v>
      </c>
      <c r="F20565" s="74" t="s">
        <v>9599</v>
      </c>
      <c r="G20565" s="215" t="s">
        <v>9598</v>
      </c>
      <c r="H20565" s="215" t="s">
        <v>9597</v>
      </c>
      <c r="I20565" s="40" t="s">
        <v>9596</v>
      </c>
      <c r="J20565" s="218"/>
      <c r="K20565" s="3"/>
      <c r="L20565" s="3"/>
      <c r="M20565" s="3"/>
      <c r="N20565" s="3"/>
    </row>
    <row r="20566" spans="1:14" ht="15.75">
      <c r="A20566" s="9">
        <f t="shared" si="323"/>
        <v>20560</v>
      </c>
      <c r="B20566" s="8" t="s">
        <v>9313</v>
      </c>
      <c r="C20566" s="74" t="s">
        <v>9595</v>
      </c>
      <c r="D20566" s="74" t="s">
        <v>9594</v>
      </c>
      <c r="E20566" s="74" t="s">
        <v>9593</v>
      </c>
      <c r="F20566" s="74" t="s">
        <v>9593</v>
      </c>
      <c r="G20566" s="215" t="s">
        <v>9592</v>
      </c>
      <c r="H20566" s="215" t="s">
        <v>9591</v>
      </c>
      <c r="I20566" s="40" t="s">
        <v>9590</v>
      </c>
      <c r="J20566" s="218"/>
      <c r="K20566" s="3"/>
      <c r="L20566" s="3"/>
      <c r="M20566" s="3"/>
      <c r="N20566" s="3"/>
    </row>
    <row r="20567" spans="1:14" ht="15.75">
      <c r="A20567" s="9">
        <f t="shared" si="323"/>
        <v>20561</v>
      </c>
      <c r="B20567" s="8" t="s">
        <v>9313</v>
      </c>
      <c r="C20567" s="74" t="s">
        <v>9589</v>
      </c>
      <c r="D20567" s="74" t="s">
        <v>9588</v>
      </c>
      <c r="E20567" s="74" t="s">
        <v>9587</v>
      </c>
      <c r="F20567" s="74" t="s">
        <v>9587</v>
      </c>
      <c r="G20567" s="215" t="s">
        <v>9586</v>
      </c>
      <c r="H20567" s="215" t="s">
        <v>9585</v>
      </c>
      <c r="I20567" s="40" t="s">
        <v>9584</v>
      </c>
      <c r="J20567" s="218"/>
      <c r="K20567" s="3"/>
      <c r="L20567" s="3"/>
      <c r="M20567" s="3"/>
      <c r="N20567" s="3"/>
    </row>
    <row r="20568" spans="1:14" ht="15.75">
      <c r="A20568" s="9">
        <f t="shared" si="323"/>
        <v>20562</v>
      </c>
      <c r="B20568" s="8" t="s">
        <v>9313</v>
      </c>
      <c r="C20568" s="74" t="s">
        <v>9583</v>
      </c>
      <c r="D20568" s="74" t="s">
        <v>6714</v>
      </c>
      <c r="E20568" s="74" t="s">
        <v>9582</v>
      </c>
      <c r="F20568" s="74" t="s">
        <v>9582</v>
      </c>
      <c r="G20568" s="215" t="s">
        <v>9581</v>
      </c>
      <c r="H20568" s="215" t="s">
        <v>9580</v>
      </c>
      <c r="I20568" s="40" t="s">
        <v>9579</v>
      </c>
      <c r="J20568" s="218"/>
      <c r="K20568" s="3"/>
      <c r="L20568" s="3"/>
      <c r="M20568" s="3"/>
      <c r="N20568" s="3"/>
    </row>
    <row r="20569" spans="1:14" ht="15.75">
      <c r="A20569" s="9">
        <f t="shared" si="323"/>
        <v>20563</v>
      </c>
      <c r="B20569" s="8" t="s">
        <v>9313</v>
      </c>
      <c r="C20569" s="74" t="s">
        <v>9578</v>
      </c>
      <c r="D20569" s="74" t="s">
        <v>9577</v>
      </c>
      <c r="E20569" s="74" t="s">
        <v>9576</v>
      </c>
      <c r="F20569" s="74" t="s">
        <v>9576</v>
      </c>
      <c r="G20569" s="215" t="s">
        <v>9575</v>
      </c>
      <c r="H20569" s="215" t="s">
        <v>9574</v>
      </c>
      <c r="I20569" s="40" t="s">
        <v>9573</v>
      </c>
      <c r="J20569" s="218"/>
      <c r="K20569" s="3"/>
      <c r="L20569" s="3"/>
      <c r="M20569" s="3"/>
      <c r="N20569" s="3"/>
    </row>
    <row r="20570" spans="1:14" ht="15.75">
      <c r="A20570" s="9">
        <f t="shared" si="323"/>
        <v>20564</v>
      </c>
      <c r="B20570" s="8" t="s">
        <v>9313</v>
      </c>
      <c r="C20570" s="74" t="s">
        <v>9572</v>
      </c>
      <c r="D20570" s="74" t="s">
        <v>4688</v>
      </c>
      <c r="E20570" s="74" t="s">
        <v>9571</v>
      </c>
      <c r="F20570" s="74" t="s">
        <v>9571</v>
      </c>
      <c r="G20570" s="215" t="s">
        <v>9570</v>
      </c>
      <c r="H20570" s="215" t="s">
        <v>9569</v>
      </c>
      <c r="I20570" s="40" t="s">
        <v>9568</v>
      </c>
      <c r="J20570" s="218"/>
      <c r="K20570" s="3"/>
      <c r="L20570" s="3"/>
      <c r="M20570" s="3"/>
      <c r="N20570" s="3"/>
    </row>
    <row r="20571" spans="1:14" ht="15.75">
      <c r="A20571" s="9">
        <f t="shared" si="323"/>
        <v>20565</v>
      </c>
      <c r="B20571" s="8" t="s">
        <v>9313</v>
      </c>
      <c r="C20571" s="74" t="s">
        <v>9567</v>
      </c>
      <c r="D20571" s="74" t="s">
        <v>8924</v>
      </c>
      <c r="E20571" s="74" t="s">
        <v>9566</v>
      </c>
      <c r="F20571" s="74" t="s">
        <v>9566</v>
      </c>
      <c r="G20571" s="215" t="s">
        <v>9565</v>
      </c>
      <c r="H20571" s="215" t="s">
        <v>9564</v>
      </c>
      <c r="I20571" s="40" t="s">
        <v>9563</v>
      </c>
      <c r="J20571" s="218"/>
      <c r="K20571" s="3"/>
      <c r="L20571" s="3"/>
      <c r="M20571" s="3"/>
      <c r="N20571" s="3"/>
    </row>
    <row r="20572" spans="1:14" ht="15.75">
      <c r="A20572" s="9">
        <f t="shared" si="323"/>
        <v>20566</v>
      </c>
      <c r="B20572" s="8" t="s">
        <v>9313</v>
      </c>
      <c r="C20572" s="74" t="s">
        <v>9562</v>
      </c>
      <c r="D20572" s="74" t="s">
        <v>9561</v>
      </c>
      <c r="E20572" s="74" t="s">
        <v>9560</v>
      </c>
      <c r="F20572" s="74" t="s">
        <v>9560</v>
      </c>
      <c r="G20572" s="215" t="s">
        <v>9559</v>
      </c>
      <c r="H20572" s="215" t="s">
        <v>9558</v>
      </c>
      <c r="I20572" s="40" t="s">
        <v>9557</v>
      </c>
      <c r="J20572" s="218"/>
      <c r="K20572" s="3"/>
      <c r="L20572" s="3"/>
      <c r="M20572" s="3"/>
      <c r="N20572" s="3"/>
    </row>
    <row r="20573" spans="1:14" ht="15.75">
      <c r="A20573" s="9">
        <f t="shared" si="323"/>
        <v>20567</v>
      </c>
      <c r="B20573" s="8" t="s">
        <v>9313</v>
      </c>
      <c r="C20573" s="74" t="s">
        <v>6864</v>
      </c>
      <c r="D20573" s="74" t="s">
        <v>9556</v>
      </c>
      <c r="E20573" s="74" t="s">
        <v>9555</v>
      </c>
      <c r="F20573" s="74" t="s">
        <v>9555</v>
      </c>
      <c r="G20573" s="215" t="s">
        <v>9554</v>
      </c>
      <c r="H20573" s="215" t="s">
        <v>9553</v>
      </c>
      <c r="I20573" s="40" t="s">
        <v>9552</v>
      </c>
      <c r="J20573" s="218"/>
      <c r="K20573" s="3"/>
      <c r="L20573" s="3"/>
      <c r="M20573" s="3"/>
      <c r="N20573" s="3"/>
    </row>
    <row r="20574" spans="1:14" ht="15.75">
      <c r="A20574" s="9">
        <f t="shared" si="323"/>
        <v>20568</v>
      </c>
      <c r="B20574" s="8" t="s">
        <v>9313</v>
      </c>
      <c r="C20574" s="74" t="s">
        <v>9551</v>
      </c>
      <c r="D20574" s="74" t="s">
        <v>9550</v>
      </c>
      <c r="E20574" s="74" t="s">
        <v>9544</v>
      </c>
      <c r="F20574" s="74" t="s">
        <v>9544</v>
      </c>
      <c r="G20574" s="215" t="s">
        <v>9549</v>
      </c>
      <c r="H20574" s="215" t="s">
        <v>9548</v>
      </c>
      <c r="I20574" s="40" t="s">
        <v>9547</v>
      </c>
      <c r="J20574" s="218"/>
      <c r="K20574" s="3"/>
      <c r="L20574" s="3"/>
      <c r="M20574" s="3"/>
      <c r="N20574" s="3"/>
    </row>
    <row r="20575" spans="1:14" ht="15.75">
      <c r="A20575" s="9">
        <f t="shared" si="323"/>
        <v>20569</v>
      </c>
      <c r="B20575" s="8" t="s">
        <v>9313</v>
      </c>
      <c r="C20575" s="74" t="s">
        <v>9546</v>
      </c>
      <c r="D20575" s="74" t="s">
        <v>9545</v>
      </c>
      <c r="E20575" s="74" t="s">
        <v>9544</v>
      </c>
      <c r="F20575" s="74" t="s">
        <v>9544</v>
      </c>
      <c r="G20575" s="215" t="s">
        <v>9543</v>
      </c>
      <c r="H20575" s="215" t="s">
        <v>9542</v>
      </c>
      <c r="I20575" s="40" t="s">
        <v>9541</v>
      </c>
      <c r="J20575" s="218"/>
      <c r="K20575" s="3"/>
      <c r="L20575" s="3"/>
      <c r="M20575" s="3"/>
      <c r="N20575" s="3"/>
    </row>
    <row r="20576" spans="1:14" ht="15.75">
      <c r="A20576" s="9">
        <f t="shared" si="323"/>
        <v>20570</v>
      </c>
      <c r="B20576" s="8" t="s">
        <v>9313</v>
      </c>
      <c r="C20576" s="74" t="s">
        <v>9540</v>
      </c>
      <c r="D20576" s="74" t="s">
        <v>9539</v>
      </c>
      <c r="E20576" s="74" t="s">
        <v>9538</v>
      </c>
      <c r="F20576" s="74" t="s">
        <v>9538</v>
      </c>
      <c r="G20576" s="215" t="s">
        <v>9537</v>
      </c>
      <c r="H20576" s="215" t="s">
        <v>9536</v>
      </c>
      <c r="I20576" s="40" t="s">
        <v>9535</v>
      </c>
      <c r="J20576" s="218"/>
      <c r="K20576" s="3"/>
      <c r="L20576" s="3"/>
      <c r="M20576" s="3"/>
      <c r="N20576" s="3"/>
    </row>
    <row r="20577" spans="1:14" ht="15.75">
      <c r="A20577" s="9">
        <f t="shared" si="323"/>
        <v>20571</v>
      </c>
      <c r="B20577" s="8" t="s">
        <v>9313</v>
      </c>
      <c r="C20577" s="215" t="s">
        <v>9534</v>
      </c>
      <c r="D20577" s="215" t="s">
        <v>9533</v>
      </c>
      <c r="E20577" s="74" t="s">
        <v>9532</v>
      </c>
      <c r="F20577" s="74" t="s">
        <v>9532</v>
      </c>
      <c r="G20577" s="215" t="s">
        <v>9531</v>
      </c>
      <c r="H20577" s="215" t="s">
        <v>9530</v>
      </c>
      <c r="I20577" s="40" t="s">
        <v>9529</v>
      </c>
      <c r="J20577" s="3"/>
      <c r="K20577" s="3"/>
      <c r="L20577" s="3"/>
      <c r="M20577" s="3"/>
      <c r="N20577" s="3"/>
    </row>
    <row r="20578" spans="1:14" ht="15.75">
      <c r="A20578" s="9">
        <f t="shared" si="323"/>
        <v>20572</v>
      </c>
      <c r="B20578" s="8" t="s">
        <v>9313</v>
      </c>
      <c r="C20578" s="215" t="s">
        <v>9528</v>
      </c>
      <c r="D20578" s="215" t="s">
        <v>9527</v>
      </c>
      <c r="E20578" s="74" t="s">
        <v>9526</v>
      </c>
      <c r="F20578" s="74" t="s">
        <v>9526</v>
      </c>
      <c r="G20578" s="215" t="s">
        <v>9525</v>
      </c>
      <c r="H20578" s="215" t="s">
        <v>9524</v>
      </c>
      <c r="I20578" s="40" t="s">
        <v>9523</v>
      </c>
      <c r="J20578" s="3"/>
      <c r="K20578" s="3"/>
      <c r="L20578" s="3"/>
      <c r="M20578" s="3"/>
      <c r="N20578" s="3"/>
    </row>
    <row r="20579" spans="1:14" ht="15.75">
      <c r="A20579" s="9">
        <f t="shared" si="323"/>
        <v>20573</v>
      </c>
      <c r="B20579" s="8" t="s">
        <v>9313</v>
      </c>
      <c r="C20579" s="215" t="s">
        <v>9522</v>
      </c>
      <c r="D20579" s="215" t="s">
        <v>9521</v>
      </c>
      <c r="E20579" s="74" t="s">
        <v>9520</v>
      </c>
      <c r="F20579" s="74" t="s">
        <v>9520</v>
      </c>
      <c r="G20579" s="215" t="s">
        <v>9519</v>
      </c>
      <c r="H20579" s="215" t="s">
        <v>9518</v>
      </c>
      <c r="I20579" s="40" t="s">
        <v>9517</v>
      </c>
      <c r="J20579" s="3"/>
      <c r="K20579" s="3"/>
      <c r="L20579" s="3"/>
      <c r="M20579" s="3"/>
      <c r="N20579" s="3"/>
    </row>
    <row r="20580" spans="1:14" ht="15.75">
      <c r="A20580" s="9">
        <f t="shared" si="323"/>
        <v>20574</v>
      </c>
      <c r="B20580" s="8" t="s">
        <v>9313</v>
      </c>
      <c r="C20580" s="215" t="s">
        <v>9516</v>
      </c>
      <c r="D20580" s="215" t="s">
        <v>9515</v>
      </c>
      <c r="E20580" s="74" t="s">
        <v>9514</v>
      </c>
      <c r="F20580" s="74" t="s">
        <v>9514</v>
      </c>
      <c r="G20580" s="215" t="s">
        <v>9513</v>
      </c>
      <c r="H20580" s="124" t="s">
        <v>9512</v>
      </c>
      <c r="I20580" s="40" t="s">
        <v>9511</v>
      </c>
      <c r="J20580" s="3"/>
      <c r="K20580" s="3"/>
      <c r="L20580" s="3"/>
      <c r="M20580" s="3"/>
      <c r="N20580" s="3"/>
    </row>
    <row r="20581" spans="1:14" ht="15.75">
      <c r="A20581" s="9">
        <f t="shared" si="323"/>
        <v>20575</v>
      </c>
      <c r="B20581" s="8" t="s">
        <v>9313</v>
      </c>
      <c r="C20581" s="215" t="s">
        <v>9510</v>
      </c>
      <c r="D20581" s="215" t="s">
        <v>9509</v>
      </c>
      <c r="E20581" s="74" t="s">
        <v>9508</v>
      </c>
      <c r="F20581" s="74" t="s">
        <v>9508</v>
      </c>
      <c r="G20581" s="215" t="s">
        <v>9507</v>
      </c>
      <c r="H20581" s="215" t="s">
        <v>9506</v>
      </c>
      <c r="I20581" s="40" t="s">
        <v>9505</v>
      </c>
      <c r="J20581" s="3"/>
      <c r="K20581" s="3"/>
      <c r="L20581" s="3"/>
      <c r="M20581" s="3"/>
      <c r="N20581" s="3"/>
    </row>
    <row r="20582" spans="1:14" ht="15.75">
      <c r="A20582" s="9">
        <f t="shared" si="323"/>
        <v>20576</v>
      </c>
      <c r="B20582" s="8" t="s">
        <v>9313</v>
      </c>
      <c r="C20582" s="215" t="s">
        <v>9504</v>
      </c>
      <c r="D20582" s="215" t="s">
        <v>9503</v>
      </c>
      <c r="E20582" s="74" t="s">
        <v>9502</v>
      </c>
      <c r="F20582" s="74" t="s">
        <v>9502</v>
      </c>
      <c r="G20582" s="215" t="s">
        <v>9501</v>
      </c>
      <c r="H20582" s="215" t="s">
        <v>9500</v>
      </c>
      <c r="I20582" s="40" t="s">
        <v>9499</v>
      </c>
      <c r="J20582" s="3"/>
      <c r="K20582" s="3"/>
      <c r="L20582" s="3"/>
      <c r="M20582" s="3"/>
      <c r="N20582" s="3"/>
    </row>
    <row r="20583" spans="1:14" ht="15.75">
      <c r="A20583" s="9">
        <f t="shared" si="323"/>
        <v>20577</v>
      </c>
      <c r="B20583" s="8" t="s">
        <v>9313</v>
      </c>
      <c r="C20583" s="215" t="s">
        <v>9498</v>
      </c>
      <c r="D20583" s="215" t="s">
        <v>9497</v>
      </c>
      <c r="E20583" s="74" t="s">
        <v>9496</v>
      </c>
      <c r="F20583" s="74" t="s">
        <v>9496</v>
      </c>
      <c r="G20583" s="124" t="s">
        <v>9495</v>
      </c>
      <c r="H20583" s="215" t="s">
        <v>9494</v>
      </c>
      <c r="I20583" s="40" t="s">
        <v>9493</v>
      </c>
      <c r="J20583" s="3"/>
      <c r="K20583" s="3"/>
      <c r="L20583" s="3"/>
      <c r="M20583" s="3"/>
      <c r="N20583" s="3"/>
    </row>
    <row r="20584" spans="1:14" ht="15.75">
      <c r="A20584" s="9">
        <f t="shared" si="323"/>
        <v>20578</v>
      </c>
      <c r="B20584" s="8" t="s">
        <v>9313</v>
      </c>
      <c r="C20584" s="215" t="s">
        <v>8032</v>
      </c>
      <c r="D20584" s="215" t="s">
        <v>9492</v>
      </c>
      <c r="E20584" s="74" t="s">
        <v>9491</v>
      </c>
      <c r="F20584" s="74" t="s">
        <v>9491</v>
      </c>
      <c r="G20584" s="215" t="s">
        <v>9490</v>
      </c>
      <c r="H20584" s="215" t="s">
        <v>9489</v>
      </c>
      <c r="I20584" s="40" t="s">
        <v>9488</v>
      </c>
      <c r="J20584" s="3"/>
      <c r="K20584" s="3"/>
      <c r="L20584" s="3"/>
      <c r="M20584" s="3"/>
      <c r="N20584" s="3"/>
    </row>
    <row r="20585" spans="1:14" ht="15.75">
      <c r="A20585" s="9">
        <f t="shared" si="323"/>
        <v>20579</v>
      </c>
      <c r="B20585" s="8" t="s">
        <v>9313</v>
      </c>
      <c r="C20585" s="215" t="s">
        <v>9487</v>
      </c>
      <c r="D20585" s="215" t="s">
        <v>9486</v>
      </c>
      <c r="E20585" s="74" t="s">
        <v>9485</v>
      </c>
      <c r="F20585" s="74" t="s">
        <v>9485</v>
      </c>
      <c r="G20585" s="215" t="s">
        <v>9484</v>
      </c>
      <c r="H20585" s="215" t="s">
        <v>9483</v>
      </c>
      <c r="I20585" s="40" t="s">
        <v>9482</v>
      </c>
      <c r="J20585" s="3"/>
      <c r="K20585" s="3"/>
      <c r="L20585" s="3"/>
      <c r="M20585" s="3"/>
      <c r="N20585" s="3"/>
    </row>
    <row r="20586" spans="1:14" ht="15.75">
      <c r="A20586" s="9">
        <f t="shared" si="323"/>
        <v>20580</v>
      </c>
      <c r="B20586" s="8" t="s">
        <v>9313</v>
      </c>
      <c r="C20586" s="215" t="s">
        <v>9481</v>
      </c>
      <c r="D20586" s="215" t="s">
        <v>9480</v>
      </c>
      <c r="E20586" s="74" t="s">
        <v>9479</v>
      </c>
      <c r="F20586" s="74" t="s">
        <v>9479</v>
      </c>
      <c r="G20586" s="124" t="s">
        <v>9478</v>
      </c>
      <c r="H20586" s="215" t="s">
        <v>9477</v>
      </c>
      <c r="I20586" s="40" t="s">
        <v>9476</v>
      </c>
      <c r="J20586" s="3"/>
      <c r="K20586" s="3"/>
      <c r="L20586" s="3"/>
      <c r="M20586" s="3"/>
      <c r="N20586" s="3"/>
    </row>
    <row r="20587" spans="1:14" ht="15.75">
      <c r="A20587" s="9">
        <f t="shared" si="323"/>
        <v>20581</v>
      </c>
      <c r="B20587" s="8" t="s">
        <v>9313</v>
      </c>
      <c r="C20587" s="215" t="s">
        <v>9475</v>
      </c>
      <c r="D20587" s="215" t="s">
        <v>9474</v>
      </c>
      <c r="E20587" s="74" t="s">
        <v>9473</v>
      </c>
      <c r="F20587" s="74" t="s">
        <v>9473</v>
      </c>
      <c r="G20587" s="124" t="s">
        <v>9472</v>
      </c>
      <c r="H20587" s="215" t="s">
        <v>9471</v>
      </c>
      <c r="I20587" s="40" t="s">
        <v>9470</v>
      </c>
      <c r="J20587" s="3"/>
      <c r="K20587" s="3"/>
      <c r="L20587" s="3"/>
      <c r="M20587" s="3"/>
      <c r="N20587" s="3"/>
    </row>
    <row r="20588" spans="1:14" ht="15.75">
      <c r="A20588" s="9">
        <f t="shared" si="323"/>
        <v>20582</v>
      </c>
      <c r="B20588" s="8" t="s">
        <v>9313</v>
      </c>
      <c r="C20588" s="215" t="s">
        <v>9469</v>
      </c>
      <c r="D20588" s="215" t="s">
        <v>9468</v>
      </c>
      <c r="E20588" s="74" t="s">
        <v>9467</v>
      </c>
      <c r="F20588" s="74" t="s">
        <v>9467</v>
      </c>
      <c r="G20588" s="215" t="s">
        <v>9466</v>
      </c>
      <c r="H20588" s="215" t="s">
        <v>9465</v>
      </c>
      <c r="I20588" s="40" t="s">
        <v>9464</v>
      </c>
      <c r="J20588" s="3"/>
      <c r="K20588" s="3"/>
      <c r="L20588" s="3"/>
      <c r="M20588" s="3"/>
      <c r="N20588" s="3"/>
    </row>
    <row r="20589" spans="1:14" ht="15.75">
      <c r="A20589" s="9">
        <f t="shared" si="323"/>
        <v>20583</v>
      </c>
      <c r="B20589" s="8" t="s">
        <v>9313</v>
      </c>
      <c r="C20589" s="215" t="s">
        <v>9463</v>
      </c>
      <c r="D20589" s="215" t="s">
        <v>9462</v>
      </c>
      <c r="E20589" s="74" t="s">
        <v>9461</v>
      </c>
      <c r="F20589" s="74" t="s">
        <v>9461</v>
      </c>
      <c r="G20589" s="124"/>
      <c r="H20589" s="215" t="s">
        <v>9460</v>
      </c>
      <c r="I20589" s="40" t="s">
        <v>9459</v>
      </c>
      <c r="J20589" s="3"/>
      <c r="K20589" s="3"/>
      <c r="L20589" s="3"/>
      <c r="M20589" s="3"/>
      <c r="N20589" s="3"/>
    </row>
    <row r="20590" spans="1:14" ht="15.75">
      <c r="A20590" s="9">
        <f t="shared" si="323"/>
        <v>20584</v>
      </c>
      <c r="B20590" s="8" t="s">
        <v>9313</v>
      </c>
      <c r="C20590" s="135" t="s">
        <v>3338</v>
      </c>
      <c r="D20590" s="135" t="s">
        <v>9458</v>
      </c>
      <c r="E20590" s="74" t="s">
        <v>9457</v>
      </c>
      <c r="F20590" s="74" t="s">
        <v>9457</v>
      </c>
      <c r="G20590" s="215" t="s">
        <v>9456</v>
      </c>
      <c r="H20590" s="215" t="s">
        <v>9455</v>
      </c>
      <c r="I20590" s="40" t="s">
        <v>9454</v>
      </c>
      <c r="J20590" s="3"/>
      <c r="K20590" s="3"/>
      <c r="L20590" s="3"/>
      <c r="M20590" s="3"/>
      <c r="N20590" s="3"/>
    </row>
    <row r="20591" spans="1:14" ht="15.75">
      <c r="A20591" s="9">
        <f t="shared" si="323"/>
        <v>20585</v>
      </c>
      <c r="B20591" s="8" t="s">
        <v>9313</v>
      </c>
      <c r="C20591" s="135" t="s">
        <v>9453</v>
      </c>
      <c r="D20591" s="217" t="s">
        <v>9452</v>
      </c>
      <c r="E20591" s="74" t="s">
        <v>9451</v>
      </c>
      <c r="F20591" s="74" t="s">
        <v>9451</v>
      </c>
      <c r="G20591" s="215" t="s">
        <v>9450</v>
      </c>
      <c r="H20591" s="215" t="s">
        <v>9449</v>
      </c>
      <c r="I20591" s="40" t="s">
        <v>9448</v>
      </c>
      <c r="J20591" s="3"/>
      <c r="K20591" s="3"/>
      <c r="L20591" s="3"/>
      <c r="M20591" s="3"/>
      <c r="N20591" s="3"/>
    </row>
    <row r="20592" spans="1:14" ht="15.75">
      <c r="A20592" s="9">
        <f t="shared" si="323"/>
        <v>20586</v>
      </c>
      <c r="B20592" s="8" t="s">
        <v>9313</v>
      </c>
      <c r="C20592" s="135" t="s">
        <v>9447</v>
      </c>
      <c r="D20592" s="135" t="s">
        <v>9446</v>
      </c>
      <c r="E20592" s="74" t="s">
        <v>9445</v>
      </c>
      <c r="F20592" s="74" t="s">
        <v>9445</v>
      </c>
      <c r="G20592" s="215" t="s">
        <v>9444</v>
      </c>
      <c r="H20592" s="215" t="s">
        <v>9443</v>
      </c>
      <c r="I20592" s="40" t="s">
        <v>9442</v>
      </c>
      <c r="J20592" s="3"/>
      <c r="K20592" s="3"/>
      <c r="L20592" s="3"/>
      <c r="M20592" s="3"/>
      <c r="N20592" s="3"/>
    </row>
    <row r="20593" spans="1:14" ht="15.75">
      <c r="A20593" s="9">
        <f t="shared" si="323"/>
        <v>20587</v>
      </c>
      <c r="B20593" s="8" t="s">
        <v>9313</v>
      </c>
      <c r="C20593" s="217" t="s">
        <v>9441</v>
      </c>
      <c r="D20593" s="135" t="s">
        <v>9440</v>
      </c>
      <c r="E20593" s="74" t="s">
        <v>9392</v>
      </c>
      <c r="F20593" s="74" t="s">
        <v>9392</v>
      </c>
      <c r="G20593" s="215" t="s">
        <v>9439</v>
      </c>
      <c r="H20593" s="215" t="s">
        <v>9438</v>
      </c>
      <c r="I20593" s="40" t="s">
        <v>9437</v>
      </c>
      <c r="J20593" s="3"/>
      <c r="K20593" s="3"/>
      <c r="L20593" s="3"/>
      <c r="M20593" s="3"/>
      <c r="N20593" s="3"/>
    </row>
    <row r="20594" spans="1:14" ht="15.75">
      <c r="A20594" s="9">
        <f t="shared" si="323"/>
        <v>20588</v>
      </c>
      <c r="B20594" s="8" t="s">
        <v>9313</v>
      </c>
      <c r="C20594" s="135" t="s">
        <v>8032</v>
      </c>
      <c r="D20594" s="217" t="s">
        <v>9436</v>
      </c>
      <c r="E20594" s="74" t="s">
        <v>9435</v>
      </c>
      <c r="F20594" s="74" t="s">
        <v>9435</v>
      </c>
      <c r="G20594" s="215" t="s">
        <v>9434</v>
      </c>
      <c r="H20594" s="215" t="s">
        <v>9433</v>
      </c>
      <c r="I20594" s="40" t="s">
        <v>9432</v>
      </c>
      <c r="J20594" s="3"/>
      <c r="K20594" s="3"/>
      <c r="L20594" s="3"/>
      <c r="M20594" s="3"/>
      <c r="N20594" s="3"/>
    </row>
    <row r="20595" spans="1:14" ht="15.75">
      <c r="A20595" s="9">
        <f t="shared" si="323"/>
        <v>20589</v>
      </c>
      <c r="B20595" s="8" t="s">
        <v>9313</v>
      </c>
      <c r="C20595" s="135" t="s">
        <v>9431</v>
      </c>
      <c r="D20595" s="135" t="s">
        <v>9430</v>
      </c>
      <c r="E20595" s="74" t="s">
        <v>9429</v>
      </c>
      <c r="F20595" s="74" t="s">
        <v>9429</v>
      </c>
      <c r="G20595" s="215" t="s">
        <v>9428</v>
      </c>
      <c r="H20595" s="215" t="s">
        <v>9427</v>
      </c>
      <c r="I20595" s="40" t="s">
        <v>9426</v>
      </c>
      <c r="J20595" s="3"/>
      <c r="K20595" s="3"/>
      <c r="L20595" s="3"/>
      <c r="M20595" s="3"/>
      <c r="N20595" s="3"/>
    </row>
    <row r="20596" spans="1:14" ht="15.75">
      <c r="A20596" s="9">
        <f t="shared" si="323"/>
        <v>20590</v>
      </c>
      <c r="B20596" s="8" t="s">
        <v>9313</v>
      </c>
      <c r="C20596" s="135" t="s">
        <v>9425</v>
      </c>
      <c r="D20596" s="135" t="s">
        <v>7257</v>
      </c>
      <c r="E20596" s="74" t="s">
        <v>9424</v>
      </c>
      <c r="F20596" s="74" t="s">
        <v>9424</v>
      </c>
      <c r="G20596" s="215" t="s">
        <v>9423</v>
      </c>
      <c r="H20596" s="215" t="s">
        <v>9422</v>
      </c>
      <c r="I20596" s="40" t="s">
        <v>9421</v>
      </c>
      <c r="J20596" s="3"/>
      <c r="K20596" s="3"/>
      <c r="L20596" s="3"/>
      <c r="M20596" s="3"/>
      <c r="N20596" s="3"/>
    </row>
    <row r="20597" spans="1:14" ht="15.75">
      <c r="A20597" s="9">
        <f t="shared" si="323"/>
        <v>20591</v>
      </c>
      <c r="B20597" s="8" t="s">
        <v>9313</v>
      </c>
      <c r="C20597" s="135" t="s">
        <v>9420</v>
      </c>
      <c r="D20597" s="135" t="s">
        <v>8039</v>
      </c>
      <c r="E20597" s="74" t="s">
        <v>9419</v>
      </c>
      <c r="F20597" s="74" t="s">
        <v>9419</v>
      </c>
      <c r="G20597" s="215" t="s">
        <v>9418</v>
      </c>
      <c r="H20597" s="215" t="s">
        <v>9417</v>
      </c>
      <c r="I20597" s="40" t="s">
        <v>9416</v>
      </c>
      <c r="J20597" s="3"/>
      <c r="K20597" s="3"/>
      <c r="L20597" s="3"/>
      <c r="M20597" s="3"/>
      <c r="N20597" s="3"/>
    </row>
    <row r="20598" spans="1:14" ht="15.75">
      <c r="A20598" s="9">
        <f t="shared" si="323"/>
        <v>20592</v>
      </c>
      <c r="B20598" s="8" t="s">
        <v>9313</v>
      </c>
      <c r="C20598" s="135" t="s">
        <v>9415</v>
      </c>
      <c r="D20598" s="135" t="s">
        <v>9414</v>
      </c>
      <c r="E20598" s="74" t="s">
        <v>9413</v>
      </c>
      <c r="F20598" s="74" t="s">
        <v>9413</v>
      </c>
      <c r="G20598" s="215" t="s">
        <v>9412</v>
      </c>
      <c r="H20598" s="215" t="s">
        <v>9411</v>
      </c>
      <c r="I20598" s="40" t="s">
        <v>9410</v>
      </c>
      <c r="J20598" s="3"/>
      <c r="K20598" s="3"/>
      <c r="L20598" s="3"/>
      <c r="M20598" s="3"/>
      <c r="N20598" s="3"/>
    </row>
    <row r="20599" spans="1:14" ht="15.75">
      <c r="A20599" s="9">
        <f t="shared" si="323"/>
        <v>20593</v>
      </c>
      <c r="B20599" s="8" t="s">
        <v>9313</v>
      </c>
      <c r="C20599" s="135" t="s">
        <v>9409</v>
      </c>
      <c r="D20599" s="135" t="s">
        <v>4775</v>
      </c>
      <c r="E20599" s="74" t="s">
        <v>9408</v>
      </c>
      <c r="F20599" s="74" t="s">
        <v>9408</v>
      </c>
      <c r="G20599" s="215" t="s">
        <v>9407</v>
      </c>
      <c r="H20599" s="215" t="s">
        <v>9406</v>
      </c>
      <c r="I20599" s="40" t="s">
        <v>9405</v>
      </c>
      <c r="J20599" s="3"/>
      <c r="K20599" s="3"/>
      <c r="L20599" s="3"/>
      <c r="M20599" s="3"/>
      <c r="N20599" s="3"/>
    </row>
    <row r="20600" spans="1:14" ht="15.75">
      <c r="A20600" s="9">
        <f t="shared" si="323"/>
        <v>20594</v>
      </c>
      <c r="B20600" s="8" t="s">
        <v>9313</v>
      </c>
      <c r="C20600" s="135" t="s">
        <v>1854</v>
      </c>
      <c r="D20600" s="135" t="s">
        <v>9404</v>
      </c>
      <c r="E20600" s="74" t="s">
        <v>9403</v>
      </c>
      <c r="F20600" s="74" t="s">
        <v>9403</v>
      </c>
      <c r="G20600" s="215" t="s">
        <v>9402</v>
      </c>
      <c r="H20600" s="215" t="s">
        <v>9401</v>
      </c>
      <c r="I20600" s="40" t="s">
        <v>9400</v>
      </c>
      <c r="J20600" s="3"/>
      <c r="K20600" s="3"/>
      <c r="L20600" s="3"/>
      <c r="M20600" s="3"/>
      <c r="N20600" s="3"/>
    </row>
    <row r="20601" spans="1:14" ht="15.75">
      <c r="A20601" s="9">
        <f t="shared" si="323"/>
        <v>20595</v>
      </c>
      <c r="B20601" s="8" t="s">
        <v>9313</v>
      </c>
      <c r="C20601" s="135" t="s">
        <v>9399</v>
      </c>
      <c r="D20601" s="135" t="s">
        <v>9398</v>
      </c>
      <c r="E20601" s="74" t="s">
        <v>9397</v>
      </c>
      <c r="F20601" s="74" t="s">
        <v>9397</v>
      </c>
      <c r="G20601" s="215" t="s">
        <v>9396</v>
      </c>
      <c r="H20601" s="215" t="s">
        <v>9395</v>
      </c>
      <c r="I20601" s="40" t="s">
        <v>9394</v>
      </c>
      <c r="J20601" s="3"/>
      <c r="K20601" s="3"/>
      <c r="L20601" s="3"/>
      <c r="M20601" s="3"/>
      <c r="N20601" s="3"/>
    </row>
    <row r="20602" spans="1:14" ht="15.75">
      <c r="A20602" s="9">
        <f t="shared" si="323"/>
        <v>20596</v>
      </c>
      <c r="B20602" s="8" t="s">
        <v>9313</v>
      </c>
      <c r="C20602" s="135" t="s">
        <v>9393</v>
      </c>
      <c r="D20602" s="135" t="s">
        <v>5591</v>
      </c>
      <c r="E20602" s="74" t="s">
        <v>9392</v>
      </c>
      <c r="F20602" s="74" t="s">
        <v>9392</v>
      </c>
      <c r="G20602" s="215" t="s">
        <v>9391</v>
      </c>
      <c r="H20602" s="215" t="s">
        <v>9390</v>
      </c>
      <c r="I20602" s="40" t="s">
        <v>9389</v>
      </c>
      <c r="J20602" s="3"/>
      <c r="K20602" s="3"/>
      <c r="L20602" s="3"/>
      <c r="M20602" s="3"/>
      <c r="N20602" s="3"/>
    </row>
    <row r="20603" spans="1:14" ht="15.75">
      <c r="A20603" s="9">
        <f t="shared" si="323"/>
        <v>20597</v>
      </c>
      <c r="B20603" s="8" t="s">
        <v>9313</v>
      </c>
      <c r="C20603" s="135" t="s">
        <v>9388</v>
      </c>
      <c r="D20603" s="135" t="s">
        <v>9387</v>
      </c>
      <c r="E20603" s="74" t="s">
        <v>9386</v>
      </c>
      <c r="F20603" s="74" t="s">
        <v>9386</v>
      </c>
      <c r="G20603" s="215" t="s">
        <v>9385</v>
      </c>
      <c r="H20603" s="215" t="s">
        <v>9384</v>
      </c>
      <c r="I20603" s="40" t="s">
        <v>9383</v>
      </c>
      <c r="J20603" s="3"/>
      <c r="K20603" s="3"/>
      <c r="L20603" s="3"/>
      <c r="M20603" s="3"/>
      <c r="N20603" s="3"/>
    </row>
    <row r="20604" spans="1:14" ht="15.75">
      <c r="A20604" s="9">
        <f t="shared" si="323"/>
        <v>20598</v>
      </c>
      <c r="B20604" s="8" t="s">
        <v>9313</v>
      </c>
      <c r="C20604" s="74" t="s">
        <v>9382</v>
      </c>
      <c r="D20604" s="74" t="s">
        <v>9381</v>
      </c>
      <c r="E20604" s="74" t="s">
        <v>9380</v>
      </c>
      <c r="F20604" s="74" t="s">
        <v>9380</v>
      </c>
      <c r="G20604" s="215" t="s">
        <v>9379</v>
      </c>
      <c r="H20604" s="215" t="s">
        <v>9378</v>
      </c>
      <c r="I20604" s="40" t="s">
        <v>9377</v>
      </c>
      <c r="J20604" s="3"/>
      <c r="K20604" s="3"/>
      <c r="L20604" s="3"/>
      <c r="M20604" s="3"/>
      <c r="N20604" s="3"/>
    </row>
    <row r="20605" spans="1:14" ht="15.75">
      <c r="A20605" s="9">
        <f t="shared" si="323"/>
        <v>20599</v>
      </c>
      <c r="B20605" s="8" t="s">
        <v>9313</v>
      </c>
      <c r="C20605" s="74" t="s">
        <v>9376</v>
      </c>
      <c r="D20605" s="74" t="s">
        <v>9375</v>
      </c>
      <c r="E20605" s="74" t="s">
        <v>9374</v>
      </c>
      <c r="F20605" s="74" t="s">
        <v>9374</v>
      </c>
      <c r="G20605" s="215" t="s">
        <v>9373</v>
      </c>
      <c r="H20605" s="215" t="s">
        <v>9372</v>
      </c>
      <c r="I20605" s="40" t="s">
        <v>9371</v>
      </c>
      <c r="J20605" s="3"/>
      <c r="K20605" s="3"/>
      <c r="L20605" s="3"/>
      <c r="M20605" s="3"/>
      <c r="N20605" s="3"/>
    </row>
    <row r="20606" spans="1:14" ht="15.75">
      <c r="A20606" s="9">
        <f t="shared" si="323"/>
        <v>20600</v>
      </c>
      <c r="B20606" s="8" t="s">
        <v>9313</v>
      </c>
      <c r="C20606" s="74" t="s">
        <v>9370</v>
      </c>
      <c r="D20606" s="74" t="s">
        <v>4381</v>
      </c>
      <c r="E20606" s="74" t="s">
        <v>9369</v>
      </c>
      <c r="F20606" s="74" t="s">
        <v>9369</v>
      </c>
      <c r="G20606" s="215" t="s">
        <v>9368</v>
      </c>
      <c r="H20606" s="215" t="s">
        <v>9367</v>
      </c>
      <c r="I20606" s="40" t="s">
        <v>9366</v>
      </c>
      <c r="J20606" s="3"/>
      <c r="K20606" s="3"/>
      <c r="L20606" s="3"/>
      <c r="M20606" s="3"/>
      <c r="N20606" s="3"/>
    </row>
    <row r="20607" spans="1:14" ht="15.75">
      <c r="A20607" s="9">
        <f t="shared" si="323"/>
        <v>20601</v>
      </c>
      <c r="B20607" s="8" t="s">
        <v>9313</v>
      </c>
      <c r="C20607" s="74" t="s">
        <v>9365</v>
      </c>
      <c r="D20607" s="74" t="s">
        <v>9364</v>
      </c>
      <c r="E20607" s="74" t="s">
        <v>9363</v>
      </c>
      <c r="F20607" s="74" t="s">
        <v>9363</v>
      </c>
      <c r="G20607" s="215" t="s">
        <v>9362</v>
      </c>
      <c r="H20607" s="215" t="s">
        <v>9361</v>
      </c>
      <c r="I20607" s="40" t="s">
        <v>9360</v>
      </c>
      <c r="J20607" s="3"/>
      <c r="K20607" s="3"/>
      <c r="L20607" s="3"/>
      <c r="M20607" s="3"/>
      <c r="N20607" s="3"/>
    </row>
    <row r="20608" spans="1:14" ht="15.75">
      <c r="A20608" s="9">
        <f t="shared" si="323"/>
        <v>20602</v>
      </c>
      <c r="B20608" s="8" t="s">
        <v>9313</v>
      </c>
      <c r="C20608" s="216" t="s">
        <v>9359</v>
      </c>
      <c r="D20608" s="74" t="s">
        <v>9358</v>
      </c>
      <c r="E20608" s="74" t="s">
        <v>9357</v>
      </c>
      <c r="F20608" s="74" t="s">
        <v>9357</v>
      </c>
      <c r="G20608" s="215" t="s">
        <v>9356</v>
      </c>
      <c r="H20608" s="215" t="s">
        <v>9355</v>
      </c>
      <c r="I20608" s="40" t="s">
        <v>9354</v>
      </c>
      <c r="J20608" s="3"/>
      <c r="K20608" s="3"/>
      <c r="L20608" s="3"/>
      <c r="M20608" s="3"/>
      <c r="N20608" s="3"/>
    </row>
    <row r="20609" spans="1:14" ht="15.75">
      <c r="A20609" s="9">
        <f t="shared" ref="A20609:A20672" si="324">ROW()-6</f>
        <v>20603</v>
      </c>
      <c r="B20609" s="8" t="s">
        <v>9313</v>
      </c>
      <c r="C20609" s="74" t="s">
        <v>1708</v>
      </c>
      <c r="D20609" s="74" t="s">
        <v>1872</v>
      </c>
      <c r="E20609" s="74" t="s">
        <v>9353</v>
      </c>
      <c r="F20609" s="74" t="s">
        <v>9353</v>
      </c>
      <c r="G20609" s="215" t="s">
        <v>9352</v>
      </c>
      <c r="H20609" s="215" t="s">
        <v>9351</v>
      </c>
      <c r="I20609" s="40" t="s">
        <v>9350</v>
      </c>
      <c r="J20609" s="3"/>
      <c r="K20609" s="3"/>
      <c r="L20609" s="3"/>
      <c r="M20609" s="3"/>
      <c r="N20609" s="3"/>
    </row>
    <row r="20610" spans="1:14" ht="15.75">
      <c r="A20610" s="9">
        <f t="shared" si="324"/>
        <v>20604</v>
      </c>
      <c r="B20610" s="8" t="s">
        <v>9313</v>
      </c>
      <c r="C20610" s="74" t="s">
        <v>9349</v>
      </c>
      <c r="D20610" s="74" t="s">
        <v>9348</v>
      </c>
      <c r="E20610" s="74" t="s">
        <v>9347</v>
      </c>
      <c r="F20610" s="74" t="s">
        <v>9347</v>
      </c>
      <c r="G20610" s="215" t="s">
        <v>9346</v>
      </c>
      <c r="H20610" s="215" t="s">
        <v>9345</v>
      </c>
      <c r="I20610" s="40" t="s">
        <v>9344</v>
      </c>
      <c r="J20610" s="3"/>
      <c r="K20610" s="3"/>
      <c r="L20610" s="3"/>
      <c r="M20610" s="3"/>
      <c r="N20610" s="3"/>
    </row>
    <row r="20611" spans="1:14" ht="15.75">
      <c r="A20611" s="9">
        <f t="shared" si="324"/>
        <v>20605</v>
      </c>
      <c r="B20611" s="8" t="s">
        <v>9313</v>
      </c>
      <c r="C20611" s="74" t="s">
        <v>9343</v>
      </c>
      <c r="D20611" s="74" t="s">
        <v>9342</v>
      </c>
      <c r="E20611" s="74" t="s">
        <v>9341</v>
      </c>
      <c r="F20611" s="74" t="s">
        <v>9341</v>
      </c>
      <c r="G20611" s="215" t="s">
        <v>9340</v>
      </c>
      <c r="H20611" s="215" t="s">
        <v>9339</v>
      </c>
      <c r="I20611" s="40" t="s">
        <v>9338</v>
      </c>
      <c r="J20611" s="3"/>
      <c r="K20611" s="3"/>
      <c r="L20611" s="3"/>
      <c r="M20611" s="3"/>
      <c r="N20611" s="3"/>
    </row>
    <row r="20612" spans="1:14" ht="15.75">
      <c r="A20612" s="9">
        <f t="shared" si="324"/>
        <v>20606</v>
      </c>
      <c r="B20612" s="8" t="s">
        <v>9313</v>
      </c>
      <c r="C20612" s="74" t="s">
        <v>9337</v>
      </c>
      <c r="D20612" s="74" t="s">
        <v>9336</v>
      </c>
      <c r="E20612" s="74" t="s">
        <v>9335</v>
      </c>
      <c r="F20612" s="74" t="s">
        <v>9335</v>
      </c>
      <c r="G20612" s="215" t="s">
        <v>9334</v>
      </c>
      <c r="H20612" s="215" t="s">
        <v>9333</v>
      </c>
      <c r="I20612" s="40" t="s">
        <v>9332</v>
      </c>
      <c r="J20612" s="3"/>
      <c r="K20612" s="3"/>
      <c r="L20612" s="3"/>
      <c r="M20612" s="3"/>
      <c r="N20612" s="3"/>
    </row>
    <row r="20613" spans="1:14" ht="15.75">
      <c r="A20613" s="9">
        <f t="shared" si="324"/>
        <v>20607</v>
      </c>
      <c r="B20613" s="8" t="s">
        <v>9313</v>
      </c>
      <c r="C20613" s="74" t="s">
        <v>9331</v>
      </c>
      <c r="D20613" s="74" t="s">
        <v>9330</v>
      </c>
      <c r="E20613" s="74" t="s">
        <v>9329</v>
      </c>
      <c r="F20613" s="74" t="s">
        <v>9329</v>
      </c>
      <c r="G20613" s="215" t="s">
        <v>9328</v>
      </c>
      <c r="H20613" s="215" t="s">
        <v>9327</v>
      </c>
      <c r="I20613" s="40" t="s">
        <v>9326</v>
      </c>
      <c r="J20613" s="3"/>
      <c r="K20613" s="3"/>
      <c r="L20613" s="3"/>
      <c r="M20613" s="3"/>
      <c r="N20613" s="3"/>
    </row>
    <row r="20614" spans="1:14" ht="15.75">
      <c r="A20614" s="9">
        <f t="shared" si="324"/>
        <v>20608</v>
      </c>
      <c r="B20614" s="8" t="s">
        <v>9313</v>
      </c>
      <c r="C20614" s="74" t="s">
        <v>9325</v>
      </c>
      <c r="D20614" s="74" t="s">
        <v>9324</v>
      </c>
      <c r="E20614" s="74" t="s">
        <v>9323</v>
      </c>
      <c r="F20614" s="74" t="s">
        <v>9323</v>
      </c>
      <c r="G20614" s="215" t="s">
        <v>9322</v>
      </c>
      <c r="H20614" s="215" t="s">
        <v>9321</v>
      </c>
      <c r="I20614" s="40" t="s">
        <v>9320</v>
      </c>
      <c r="J20614" s="3"/>
      <c r="K20614" s="3"/>
      <c r="L20614" s="3"/>
      <c r="M20614" s="3"/>
      <c r="N20614" s="3"/>
    </row>
    <row r="20615" spans="1:14" ht="15.75">
      <c r="A20615" s="9">
        <f t="shared" si="324"/>
        <v>20609</v>
      </c>
      <c r="B20615" s="8" t="s">
        <v>9313</v>
      </c>
      <c r="C20615" s="74" t="s">
        <v>9319</v>
      </c>
      <c r="D20615" s="74" t="s">
        <v>9318</v>
      </c>
      <c r="E20615" s="74" t="s">
        <v>9317</v>
      </c>
      <c r="F20615" s="74" t="s">
        <v>9317</v>
      </c>
      <c r="G20615" s="215" t="s">
        <v>9316</v>
      </c>
      <c r="H20615" s="215" t="s">
        <v>9315</v>
      </c>
      <c r="I20615" s="40" t="s">
        <v>9314</v>
      </c>
      <c r="J20615" s="3"/>
      <c r="K20615" s="3"/>
      <c r="L20615" s="3"/>
      <c r="M20615" s="3"/>
      <c r="N20615" s="3"/>
    </row>
    <row r="20616" spans="1:14" ht="15.75">
      <c r="A20616" s="9">
        <f t="shared" si="324"/>
        <v>20610</v>
      </c>
      <c r="B20616" s="8" t="s">
        <v>9313</v>
      </c>
      <c r="C20616" s="74" t="s">
        <v>9312</v>
      </c>
      <c r="D20616" s="74" t="s">
        <v>9311</v>
      </c>
      <c r="E20616" s="74" t="s">
        <v>9310</v>
      </c>
      <c r="F20616" s="74" t="s">
        <v>9310</v>
      </c>
      <c r="G20616" s="215" t="s">
        <v>9309</v>
      </c>
      <c r="H20616" s="215" t="s">
        <v>9308</v>
      </c>
      <c r="I20616" s="40" t="s">
        <v>9307</v>
      </c>
      <c r="J20616" s="3"/>
      <c r="K20616" s="3"/>
      <c r="L20616" s="3"/>
      <c r="M20616" s="3"/>
      <c r="N20616" s="3"/>
    </row>
    <row r="20617" spans="1:14" ht="19.5">
      <c r="A20617" s="9">
        <f t="shared" si="324"/>
        <v>20611</v>
      </c>
      <c r="B20617" s="8" t="s">
        <v>9071</v>
      </c>
      <c r="C20617" s="211" t="s">
        <v>9306</v>
      </c>
      <c r="D20617" s="211" t="s">
        <v>9305</v>
      </c>
      <c r="E20617" s="211" t="s">
        <v>9304</v>
      </c>
      <c r="F20617" s="211" t="s">
        <v>9303</v>
      </c>
      <c r="G20617" s="212" t="s">
        <v>9302</v>
      </c>
      <c r="H20617" s="211">
        <v>9164456338</v>
      </c>
      <c r="I20617" s="135" t="s">
        <v>9301</v>
      </c>
      <c r="J20617" s="210"/>
      <c r="K20617" s="3"/>
      <c r="L20617" s="3"/>
      <c r="M20617" s="3"/>
      <c r="N20617" s="3"/>
    </row>
    <row r="20618" spans="1:14" ht="19.5">
      <c r="A20618" s="9">
        <f t="shared" si="324"/>
        <v>20612</v>
      </c>
      <c r="B20618" s="8" t="s">
        <v>9071</v>
      </c>
      <c r="C20618" s="211" t="s">
        <v>9300</v>
      </c>
      <c r="D20618" s="211" t="s">
        <v>9299</v>
      </c>
      <c r="E20618" s="211" t="s">
        <v>9298</v>
      </c>
      <c r="F20618" s="211" t="s">
        <v>9297</v>
      </c>
      <c r="G20618" s="212" t="s">
        <v>9296</v>
      </c>
      <c r="H20618" s="211">
        <v>1953426978</v>
      </c>
      <c r="I20618" s="135" t="s">
        <v>9072</v>
      </c>
      <c r="K20618" s="3"/>
      <c r="L20618" s="3"/>
      <c r="M20618" s="3"/>
      <c r="N20618" s="3"/>
    </row>
    <row r="20619" spans="1:14" ht="19.5">
      <c r="A20619" s="9">
        <f t="shared" si="324"/>
        <v>20613</v>
      </c>
      <c r="B20619" s="8" t="s">
        <v>9071</v>
      </c>
      <c r="C20619" s="211" t="s">
        <v>9295</v>
      </c>
      <c r="D20619" s="211" t="s">
        <v>9294</v>
      </c>
      <c r="E20619" s="211" t="s">
        <v>9293</v>
      </c>
      <c r="F20619" s="211" t="s">
        <v>9292</v>
      </c>
      <c r="G20619" s="212" t="s">
        <v>9291</v>
      </c>
      <c r="H20619" s="211">
        <v>8261808482</v>
      </c>
      <c r="I20619" s="135" t="s">
        <v>9290</v>
      </c>
      <c r="J20619" s="210"/>
      <c r="K20619" s="3"/>
      <c r="L20619" s="3"/>
      <c r="M20619" s="3"/>
      <c r="N20619" s="3"/>
    </row>
    <row r="20620" spans="1:14" ht="19.5">
      <c r="A20620" s="9">
        <f t="shared" si="324"/>
        <v>20614</v>
      </c>
      <c r="B20620" s="8" t="s">
        <v>9071</v>
      </c>
      <c r="C20620" s="211" t="s">
        <v>9289</v>
      </c>
      <c r="D20620" s="211" t="s">
        <v>9288</v>
      </c>
      <c r="E20620" s="211" t="s">
        <v>9287</v>
      </c>
      <c r="F20620" s="211" t="s">
        <v>9287</v>
      </c>
      <c r="G20620" s="212" t="s">
        <v>9286</v>
      </c>
      <c r="H20620" s="211">
        <v>8714535823</v>
      </c>
      <c r="I20620" s="135" t="s">
        <v>9285</v>
      </c>
      <c r="J20620" s="210"/>
      <c r="K20620" s="3"/>
      <c r="L20620" s="3"/>
      <c r="M20620" s="3"/>
      <c r="N20620" s="3"/>
    </row>
    <row r="20621" spans="1:14" ht="19.5">
      <c r="A20621" s="9">
        <f t="shared" si="324"/>
        <v>20615</v>
      </c>
      <c r="B20621" s="8" t="s">
        <v>9071</v>
      </c>
      <c r="C20621" s="211" t="s">
        <v>9284</v>
      </c>
      <c r="D20621" s="211" t="s">
        <v>9283</v>
      </c>
      <c r="E20621" s="211" t="s">
        <v>9282</v>
      </c>
      <c r="F20621" s="211" t="s">
        <v>9282</v>
      </c>
      <c r="G20621" s="212" t="s">
        <v>9281</v>
      </c>
      <c r="H20621" s="211">
        <v>1955317704</v>
      </c>
      <c r="I20621" s="135" t="s">
        <v>9280</v>
      </c>
      <c r="J20621" s="210"/>
      <c r="K20621" s="3"/>
      <c r="L20621" s="3"/>
      <c r="M20621" s="3"/>
      <c r="N20621" s="3"/>
    </row>
    <row r="20622" spans="1:14" ht="19.5">
      <c r="A20622" s="9">
        <f t="shared" si="324"/>
        <v>20616</v>
      </c>
      <c r="B20622" s="8" t="s">
        <v>9071</v>
      </c>
      <c r="C20622" s="211" t="s">
        <v>9279</v>
      </c>
      <c r="D20622" s="211" t="s">
        <v>9278</v>
      </c>
      <c r="E20622" s="211" t="s">
        <v>9277</v>
      </c>
      <c r="F20622" s="211" t="s">
        <v>9277</v>
      </c>
      <c r="G20622" s="212" t="s">
        <v>9276</v>
      </c>
      <c r="H20622" s="211">
        <v>3308508781</v>
      </c>
      <c r="I20622" s="135" t="s">
        <v>9275</v>
      </c>
      <c r="J20622" s="210"/>
      <c r="K20622" s="3"/>
      <c r="L20622" s="3"/>
      <c r="M20622" s="3"/>
      <c r="N20622" s="3"/>
    </row>
    <row r="20623" spans="1:14" ht="19.5">
      <c r="A20623" s="9">
        <f t="shared" si="324"/>
        <v>20617</v>
      </c>
      <c r="B20623" s="8" t="s">
        <v>9071</v>
      </c>
      <c r="C20623" s="211" t="s">
        <v>9274</v>
      </c>
      <c r="D20623" s="211" t="s">
        <v>9273</v>
      </c>
      <c r="E20623" s="211" t="s">
        <v>9272</v>
      </c>
      <c r="F20623" s="211" t="s">
        <v>9271</v>
      </c>
      <c r="G20623" s="212" t="s">
        <v>9270</v>
      </c>
      <c r="H20623" s="211">
        <v>465402293</v>
      </c>
      <c r="I20623" s="135" t="s">
        <v>9269</v>
      </c>
      <c r="J20623" s="210"/>
      <c r="K20623" s="3"/>
      <c r="L20623" s="3"/>
      <c r="M20623" s="3"/>
      <c r="N20623" s="3"/>
    </row>
    <row r="20624" spans="1:14" ht="19.5">
      <c r="A20624" s="9">
        <f t="shared" si="324"/>
        <v>20618</v>
      </c>
      <c r="B20624" s="8" t="s">
        <v>9071</v>
      </c>
      <c r="C20624" s="211" t="s">
        <v>9268</v>
      </c>
      <c r="D20624" s="211" t="s">
        <v>9267</v>
      </c>
      <c r="E20624" s="211" t="s">
        <v>9266</v>
      </c>
      <c r="F20624" s="211" t="s">
        <v>9265</v>
      </c>
      <c r="G20624" s="212" t="s">
        <v>9264</v>
      </c>
      <c r="H20624" s="211">
        <v>6918563799</v>
      </c>
      <c r="I20624" s="135" t="s">
        <v>9263</v>
      </c>
      <c r="J20624" s="210"/>
      <c r="K20624" s="3"/>
      <c r="L20624" s="3"/>
      <c r="M20624" s="3"/>
      <c r="N20624" s="3"/>
    </row>
    <row r="20625" spans="1:14" ht="19.5">
      <c r="A20625" s="9">
        <f t="shared" si="324"/>
        <v>20619</v>
      </c>
      <c r="B20625" s="8" t="s">
        <v>9071</v>
      </c>
      <c r="C20625" s="211" t="s">
        <v>9262</v>
      </c>
      <c r="D20625" s="211" t="s">
        <v>9261</v>
      </c>
      <c r="E20625" s="211" t="s">
        <v>9260</v>
      </c>
      <c r="F20625" s="211" t="s">
        <v>9260</v>
      </c>
      <c r="G20625" s="212" t="s">
        <v>9259</v>
      </c>
      <c r="H20625" s="211">
        <v>5106239485</v>
      </c>
      <c r="I20625" s="135" t="s">
        <v>9258</v>
      </c>
      <c r="J20625" s="210"/>
      <c r="K20625" s="3"/>
      <c r="L20625" s="3"/>
      <c r="M20625" s="3"/>
      <c r="N20625" s="3"/>
    </row>
    <row r="20626" spans="1:14" ht="19.5">
      <c r="A20626" s="9">
        <f t="shared" si="324"/>
        <v>20620</v>
      </c>
      <c r="B20626" s="8" t="s">
        <v>9071</v>
      </c>
      <c r="C20626" s="211" t="s">
        <v>9257</v>
      </c>
      <c r="D20626" s="211" t="s">
        <v>9256</v>
      </c>
      <c r="E20626" s="211" t="s">
        <v>9255</v>
      </c>
      <c r="F20626" s="211" t="s">
        <v>9254</v>
      </c>
      <c r="G20626" s="212" t="s">
        <v>9253</v>
      </c>
      <c r="H20626" s="211">
        <v>6460997338</v>
      </c>
      <c r="I20626" s="135" t="s">
        <v>9252</v>
      </c>
      <c r="J20626" s="210"/>
      <c r="K20626" s="3"/>
      <c r="L20626" s="3"/>
      <c r="M20626" s="3"/>
      <c r="N20626" s="3"/>
    </row>
    <row r="20627" spans="1:14" ht="19.5">
      <c r="A20627" s="9">
        <f t="shared" si="324"/>
        <v>20621</v>
      </c>
      <c r="B20627" s="8" t="s">
        <v>9071</v>
      </c>
      <c r="C20627" s="211" t="s">
        <v>9251</v>
      </c>
      <c r="D20627" s="211" t="s">
        <v>9250</v>
      </c>
      <c r="E20627" s="211" t="s">
        <v>9249</v>
      </c>
      <c r="F20627" s="211" t="s">
        <v>9248</v>
      </c>
      <c r="G20627" s="212" t="s">
        <v>9247</v>
      </c>
      <c r="H20627" s="212" t="s">
        <v>9246</v>
      </c>
      <c r="I20627" s="214" t="s">
        <v>9245</v>
      </c>
      <c r="J20627" s="213"/>
      <c r="K20627" s="3"/>
      <c r="L20627" s="3"/>
      <c r="M20627" s="3"/>
      <c r="N20627" s="3"/>
    </row>
    <row r="20628" spans="1:14" ht="19.5">
      <c r="A20628" s="9">
        <f t="shared" si="324"/>
        <v>20622</v>
      </c>
      <c r="B20628" s="8" t="s">
        <v>9071</v>
      </c>
      <c r="C20628" s="211" t="s">
        <v>9244</v>
      </c>
      <c r="D20628" s="211" t="s">
        <v>9243</v>
      </c>
      <c r="E20628" s="211" t="s">
        <v>9242</v>
      </c>
      <c r="F20628" s="211" t="s">
        <v>9242</v>
      </c>
      <c r="G20628" s="212" t="s">
        <v>9241</v>
      </c>
      <c r="H20628" s="211">
        <v>3305061222</v>
      </c>
      <c r="I20628" s="135" t="s">
        <v>9240</v>
      </c>
      <c r="J20628" s="210"/>
      <c r="K20628" s="3"/>
      <c r="L20628" s="3"/>
      <c r="M20628" s="3"/>
      <c r="N20628" s="3"/>
    </row>
    <row r="20629" spans="1:14" ht="19.5">
      <c r="A20629" s="9">
        <f t="shared" si="324"/>
        <v>20623</v>
      </c>
      <c r="B20629" s="8" t="s">
        <v>9071</v>
      </c>
      <c r="C20629" s="211" t="s">
        <v>9239</v>
      </c>
      <c r="D20629" s="211" t="s">
        <v>9238</v>
      </c>
      <c r="E20629" s="211" t="s">
        <v>9237</v>
      </c>
      <c r="F20629" s="211" t="s">
        <v>9237</v>
      </c>
      <c r="G20629" s="212" t="s">
        <v>9236</v>
      </c>
      <c r="H20629" s="211">
        <v>2405230588</v>
      </c>
      <c r="I20629" s="135" t="s">
        <v>9235</v>
      </c>
      <c r="J20629" s="210"/>
      <c r="K20629" s="3"/>
      <c r="L20629" s="3"/>
      <c r="M20629" s="3"/>
      <c r="N20629" s="3"/>
    </row>
    <row r="20630" spans="1:14" ht="19.5">
      <c r="A20630" s="9">
        <f t="shared" si="324"/>
        <v>20624</v>
      </c>
      <c r="B20630" s="8" t="s">
        <v>9071</v>
      </c>
      <c r="C20630" s="211" t="s">
        <v>9234</v>
      </c>
      <c r="D20630" s="211" t="s">
        <v>9233</v>
      </c>
      <c r="E20630" s="211" t="s">
        <v>9232</v>
      </c>
      <c r="F20630" s="211" t="s">
        <v>9231</v>
      </c>
      <c r="G20630" s="212" t="s">
        <v>9230</v>
      </c>
      <c r="H20630" s="211">
        <v>1953500434</v>
      </c>
      <c r="I20630" s="135" t="s">
        <v>9229</v>
      </c>
      <c r="J20630" s="210"/>
      <c r="K20630" s="3"/>
      <c r="L20630" s="3"/>
      <c r="M20630" s="3"/>
      <c r="N20630" s="3"/>
    </row>
    <row r="20631" spans="1:14" ht="19.5">
      <c r="A20631" s="9">
        <f t="shared" si="324"/>
        <v>20625</v>
      </c>
      <c r="B20631" s="8" t="s">
        <v>9071</v>
      </c>
      <c r="C20631" s="211" t="s">
        <v>9228</v>
      </c>
      <c r="D20631" s="211" t="s">
        <v>9227</v>
      </c>
      <c r="E20631" s="211" t="s">
        <v>9226</v>
      </c>
      <c r="F20631" s="211" t="s">
        <v>9226</v>
      </c>
      <c r="G20631" s="212" t="s">
        <v>9225</v>
      </c>
      <c r="H20631" s="211">
        <v>9153539201</v>
      </c>
      <c r="I20631" s="135" t="s">
        <v>9224</v>
      </c>
      <c r="J20631" s="210"/>
      <c r="K20631" s="3"/>
      <c r="L20631" s="3"/>
      <c r="M20631" s="3"/>
      <c r="N20631" s="3"/>
    </row>
    <row r="20632" spans="1:14" ht="19.5">
      <c r="A20632" s="9">
        <f t="shared" si="324"/>
        <v>20626</v>
      </c>
      <c r="B20632" s="8" t="s">
        <v>9071</v>
      </c>
      <c r="C20632" s="211" t="s">
        <v>9223</v>
      </c>
      <c r="D20632" s="211" t="s">
        <v>9222</v>
      </c>
      <c r="E20632" s="211" t="s">
        <v>9221</v>
      </c>
      <c r="F20632" s="211" t="s">
        <v>9220</v>
      </c>
      <c r="G20632" s="212" t="s">
        <v>9219</v>
      </c>
      <c r="H20632" s="211">
        <v>2853191522</v>
      </c>
      <c r="I20632" s="135" t="s">
        <v>9218</v>
      </c>
      <c r="J20632" s="210"/>
      <c r="K20632" s="3"/>
      <c r="L20632" s="3"/>
      <c r="M20632" s="3"/>
      <c r="N20632" s="3"/>
    </row>
    <row r="20633" spans="1:14" ht="19.5">
      <c r="A20633" s="9">
        <f t="shared" si="324"/>
        <v>20627</v>
      </c>
      <c r="B20633" s="8" t="s">
        <v>9071</v>
      </c>
      <c r="C20633" s="211" t="s">
        <v>9217</v>
      </c>
      <c r="D20633" s="211" t="s">
        <v>9216</v>
      </c>
      <c r="E20633" s="211" t="s">
        <v>9215</v>
      </c>
      <c r="F20633" s="211" t="s">
        <v>9214</v>
      </c>
      <c r="G20633" s="212" t="s">
        <v>9213</v>
      </c>
      <c r="H20633" s="211">
        <v>7375586117</v>
      </c>
      <c r="I20633" s="135" t="s">
        <v>9212</v>
      </c>
      <c r="J20633" s="210"/>
      <c r="K20633" s="3"/>
      <c r="L20633" s="3"/>
      <c r="M20633" s="3"/>
      <c r="N20633" s="3"/>
    </row>
    <row r="20634" spans="1:14" ht="19.5">
      <c r="A20634" s="9">
        <f t="shared" si="324"/>
        <v>20628</v>
      </c>
      <c r="B20634" s="8" t="s">
        <v>9071</v>
      </c>
      <c r="C20634" s="211" t="s">
        <v>9211</v>
      </c>
      <c r="D20634" s="211" t="s">
        <v>9210</v>
      </c>
      <c r="E20634" s="211" t="s">
        <v>9209</v>
      </c>
      <c r="F20634" s="211" t="s">
        <v>9209</v>
      </c>
      <c r="G20634" s="212" t="s">
        <v>9208</v>
      </c>
      <c r="H20634" s="211">
        <v>2809150804</v>
      </c>
      <c r="I20634" s="135" t="s">
        <v>9207</v>
      </c>
      <c r="J20634" s="210"/>
      <c r="K20634" s="3"/>
      <c r="L20634" s="3"/>
      <c r="M20634" s="3"/>
      <c r="N20634" s="3"/>
    </row>
    <row r="20635" spans="1:14" ht="19.5">
      <c r="A20635" s="9">
        <f t="shared" si="324"/>
        <v>20629</v>
      </c>
      <c r="B20635" s="8" t="s">
        <v>9071</v>
      </c>
      <c r="C20635" s="211" t="s">
        <v>9206</v>
      </c>
      <c r="D20635" s="211" t="s">
        <v>9205</v>
      </c>
      <c r="E20635" s="211" t="s">
        <v>9204</v>
      </c>
      <c r="F20635" s="211" t="s">
        <v>9204</v>
      </c>
      <c r="G20635" s="212" t="s">
        <v>9203</v>
      </c>
      <c r="H20635" s="211">
        <v>5551805327</v>
      </c>
      <c r="I20635" s="135" t="s">
        <v>9202</v>
      </c>
      <c r="J20635" s="210"/>
      <c r="K20635" s="3"/>
      <c r="L20635" s="3"/>
      <c r="M20635" s="3"/>
      <c r="N20635" s="3"/>
    </row>
    <row r="20636" spans="1:14" ht="19.5">
      <c r="A20636" s="9">
        <f t="shared" si="324"/>
        <v>20630</v>
      </c>
      <c r="B20636" s="8" t="s">
        <v>9071</v>
      </c>
      <c r="C20636" s="211" t="s">
        <v>8003</v>
      </c>
      <c r="D20636" s="211" t="s">
        <v>7309</v>
      </c>
      <c r="E20636" s="211" t="s">
        <v>9201</v>
      </c>
      <c r="F20636" s="211" t="s">
        <v>9201</v>
      </c>
      <c r="G20636" s="212" t="s">
        <v>9200</v>
      </c>
      <c r="H20636" s="211">
        <v>2419327511</v>
      </c>
      <c r="I20636" s="135" t="s">
        <v>9199</v>
      </c>
      <c r="J20636" s="210"/>
      <c r="K20636" s="3"/>
      <c r="L20636" s="3"/>
      <c r="M20636" s="3"/>
      <c r="N20636" s="3"/>
    </row>
    <row r="20637" spans="1:14" ht="19.5">
      <c r="A20637" s="74">
        <f t="shared" si="324"/>
        <v>20631</v>
      </c>
      <c r="B20637" s="8" t="s">
        <v>9071</v>
      </c>
      <c r="C20637" s="211" t="s">
        <v>9198</v>
      </c>
      <c r="D20637" s="211" t="s">
        <v>9197</v>
      </c>
      <c r="E20637" s="211" t="s">
        <v>9196</v>
      </c>
      <c r="F20637" s="211" t="s">
        <v>9195</v>
      </c>
      <c r="G20637" s="212" t="s">
        <v>9194</v>
      </c>
      <c r="H20637" s="211">
        <v>6896174577</v>
      </c>
      <c r="I20637" s="135" t="s">
        <v>9193</v>
      </c>
      <c r="J20637" s="210"/>
      <c r="K20637" s="93"/>
      <c r="L20637" s="93"/>
      <c r="M20637" s="93"/>
      <c r="N20637" s="93"/>
    </row>
    <row r="20638" spans="1:14" ht="19.5">
      <c r="A20638" s="74">
        <f t="shared" si="324"/>
        <v>20632</v>
      </c>
      <c r="B20638" s="8" t="s">
        <v>9071</v>
      </c>
      <c r="C20638" s="211" t="s">
        <v>9192</v>
      </c>
      <c r="D20638" s="211" t="s">
        <v>9191</v>
      </c>
      <c r="E20638" s="211" t="s">
        <v>9190</v>
      </c>
      <c r="F20638" s="211" t="s">
        <v>9190</v>
      </c>
      <c r="G20638" s="212" t="s">
        <v>9189</v>
      </c>
      <c r="H20638" s="211">
        <v>8708443349</v>
      </c>
      <c r="I20638" s="135" t="s">
        <v>9188</v>
      </c>
      <c r="J20638" s="210"/>
      <c r="K20638" s="93"/>
      <c r="L20638" s="93"/>
      <c r="M20638" s="93"/>
      <c r="N20638" s="93"/>
    </row>
    <row r="20639" spans="1:14" ht="19.5">
      <c r="A20639" s="74">
        <f t="shared" si="324"/>
        <v>20633</v>
      </c>
      <c r="B20639" s="8" t="s">
        <v>9071</v>
      </c>
      <c r="C20639" s="211" t="s">
        <v>9187</v>
      </c>
      <c r="D20639" s="211" t="s">
        <v>9186</v>
      </c>
      <c r="E20639" s="211" t="s">
        <v>9185</v>
      </c>
      <c r="F20639" s="211" t="s">
        <v>9185</v>
      </c>
      <c r="G20639" s="212" t="s">
        <v>9184</v>
      </c>
      <c r="H20639" s="211">
        <v>3308356181</v>
      </c>
      <c r="I20639" s="135" t="s">
        <v>9183</v>
      </c>
      <c r="J20639" s="210"/>
      <c r="K20639" s="93"/>
      <c r="L20639" s="93"/>
      <c r="M20639" s="93"/>
      <c r="N20639" s="93"/>
    </row>
    <row r="20640" spans="1:14" ht="19.5">
      <c r="A20640" s="74">
        <f t="shared" si="324"/>
        <v>20634</v>
      </c>
      <c r="B20640" s="8" t="s">
        <v>9071</v>
      </c>
      <c r="C20640" s="211" t="s">
        <v>9182</v>
      </c>
      <c r="D20640" s="211" t="s">
        <v>9181</v>
      </c>
      <c r="E20640" s="211" t="s">
        <v>9180</v>
      </c>
      <c r="F20640" s="211" t="s">
        <v>9180</v>
      </c>
      <c r="G20640" s="212" t="s">
        <v>9179</v>
      </c>
      <c r="H20640" s="211">
        <v>8258467219</v>
      </c>
      <c r="I20640" s="135" t="s">
        <v>9178</v>
      </c>
      <c r="J20640" s="210"/>
      <c r="K20640" s="93"/>
      <c r="L20640" s="93"/>
      <c r="M20640" s="93"/>
      <c r="N20640" s="93"/>
    </row>
    <row r="20641" spans="1:14" ht="19.5">
      <c r="A20641" s="74">
        <f t="shared" si="324"/>
        <v>20635</v>
      </c>
      <c r="B20641" s="8" t="s">
        <v>9071</v>
      </c>
      <c r="C20641" s="211" t="s">
        <v>9177</v>
      </c>
      <c r="D20641" s="211" t="s">
        <v>9176</v>
      </c>
      <c r="E20641" s="211" t="s">
        <v>9175</v>
      </c>
      <c r="F20641" s="211" t="s">
        <v>9175</v>
      </c>
      <c r="G20641" s="212" t="s">
        <v>9174</v>
      </c>
      <c r="H20641" s="211">
        <v>8713773177</v>
      </c>
      <c r="I20641" s="135" t="s">
        <v>9072</v>
      </c>
      <c r="K20641" s="93"/>
      <c r="L20641" s="93"/>
      <c r="M20641" s="93"/>
      <c r="N20641" s="93"/>
    </row>
    <row r="20642" spans="1:14" ht="19.5">
      <c r="A20642" s="74">
        <f t="shared" si="324"/>
        <v>20636</v>
      </c>
      <c r="B20642" s="8" t="s">
        <v>9071</v>
      </c>
      <c r="C20642" s="211" t="s">
        <v>9173</v>
      </c>
      <c r="D20642" s="211" t="s">
        <v>9172</v>
      </c>
      <c r="E20642" s="211" t="s">
        <v>9171</v>
      </c>
      <c r="F20642" s="211" t="s">
        <v>9170</v>
      </c>
      <c r="G20642" s="212" t="s">
        <v>9169</v>
      </c>
      <c r="H20642" s="211">
        <v>4669327340</v>
      </c>
      <c r="I20642" s="135" t="s">
        <v>9168</v>
      </c>
      <c r="J20642" s="210"/>
      <c r="K20642" s="93"/>
      <c r="L20642" s="93"/>
      <c r="M20642" s="93"/>
      <c r="N20642" s="93"/>
    </row>
    <row r="20643" spans="1:14" ht="19.5">
      <c r="A20643" s="74">
        <f t="shared" si="324"/>
        <v>20637</v>
      </c>
      <c r="B20643" s="8" t="s">
        <v>9071</v>
      </c>
      <c r="C20643" s="211" t="s">
        <v>9167</v>
      </c>
      <c r="D20643" s="211" t="s">
        <v>9166</v>
      </c>
      <c r="E20643" s="211" t="s">
        <v>9165</v>
      </c>
      <c r="F20643" s="211" t="s">
        <v>9164</v>
      </c>
      <c r="G20643" s="212" t="s">
        <v>9163</v>
      </c>
      <c r="H20643" s="211">
        <v>4206443998</v>
      </c>
      <c r="I20643" s="135" t="s">
        <v>9162</v>
      </c>
      <c r="J20643" s="210"/>
      <c r="K20643" s="93"/>
      <c r="L20643" s="93"/>
      <c r="M20643" s="93"/>
      <c r="N20643" s="93"/>
    </row>
    <row r="20644" spans="1:14" ht="19.5">
      <c r="A20644" s="74">
        <f t="shared" si="324"/>
        <v>20638</v>
      </c>
      <c r="B20644" s="8" t="s">
        <v>9071</v>
      </c>
      <c r="C20644" s="211" t="s">
        <v>9161</v>
      </c>
      <c r="D20644" s="211" t="s">
        <v>9160</v>
      </c>
      <c r="E20644" s="211" t="s">
        <v>9159</v>
      </c>
      <c r="F20644" s="211" t="s">
        <v>9158</v>
      </c>
      <c r="G20644" s="212" t="s">
        <v>9157</v>
      </c>
      <c r="H20644" s="211">
        <v>7343459900</v>
      </c>
      <c r="I20644" s="135" t="s">
        <v>9156</v>
      </c>
      <c r="J20644" s="210"/>
      <c r="K20644" s="93"/>
      <c r="L20644" s="93"/>
      <c r="M20644" s="93"/>
      <c r="N20644" s="93"/>
    </row>
    <row r="20645" spans="1:14" ht="19.5">
      <c r="A20645" s="74">
        <f t="shared" si="324"/>
        <v>20639</v>
      </c>
      <c r="B20645" s="8" t="s">
        <v>9071</v>
      </c>
      <c r="C20645" s="211" t="s">
        <v>9155</v>
      </c>
      <c r="D20645" s="211" t="s">
        <v>9154</v>
      </c>
      <c r="E20645" s="211" t="s">
        <v>9153</v>
      </c>
      <c r="F20645" s="211" t="s">
        <v>9153</v>
      </c>
      <c r="G20645" s="212" t="s">
        <v>9152</v>
      </c>
      <c r="H20645" s="211">
        <v>5512321265</v>
      </c>
      <c r="I20645" s="135" t="s">
        <v>9151</v>
      </c>
      <c r="J20645" s="210"/>
      <c r="K20645" s="93"/>
      <c r="L20645" s="93"/>
      <c r="M20645" s="93"/>
      <c r="N20645" s="93"/>
    </row>
    <row r="20646" spans="1:14" ht="19.5">
      <c r="A20646" s="74">
        <f t="shared" si="324"/>
        <v>20640</v>
      </c>
      <c r="B20646" s="8" t="s">
        <v>9071</v>
      </c>
      <c r="C20646" s="211" t="s">
        <v>9150</v>
      </c>
      <c r="D20646" s="211" t="s">
        <v>9149</v>
      </c>
      <c r="E20646" s="211" t="s">
        <v>9148</v>
      </c>
      <c r="F20646" s="211" t="s">
        <v>9148</v>
      </c>
      <c r="G20646" s="212" t="s">
        <v>9147</v>
      </c>
      <c r="H20646" s="211">
        <v>8715608462</v>
      </c>
      <c r="I20646" s="135" t="s">
        <v>9146</v>
      </c>
      <c r="J20646" s="210"/>
      <c r="K20646" s="93"/>
      <c r="L20646" s="93"/>
      <c r="M20646" s="93"/>
      <c r="N20646" s="93"/>
    </row>
    <row r="20647" spans="1:14" ht="19.5">
      <c r="A20647" s="74">
        <f t="shared" si="324"/>
        <v>20641</v>
      </c>
      <c r="B20647" s="8" t="s">
        <v>9071</v>
      </c>
      <c r="C20647" s="211" t="s">
        <v>9145</v>
      </c>
      <c r="D20647" s="211" t="s">
        <v>9144</v>
      </c>
      <c r="E20647" s="211" t="s">
        <v>9143</v>
      </c>
      <c r="F20647" s="211" t="s">
        <v>9142</v>
      </c>
      <c r="G20647" s="212" t="s">
        <v>9141</v>
      </c>
      <c r="H20647" s="211">
        <v>6013419814</v>
      </c>
      <c r="I20647" s="135" t="s">
        <v>9140</v>
      </c>
      <c r="J20647" s="210"/>
      <c r="K20647" s="93"/>
      <c r="L20647" s="93"/>
      <c r="M20647" s="93"/>
      <c r="N20647" s="93"/>
    </row>
    <row r="20648" spans="1:14" ht="19.5">
      <c r="A20648" s="74">
        <f t="shared" si="324"/>
        <v>20642</v>
      </c>
      <c r="B20648" s="8" t="s">
        <v>9071</v>
      </c>
      <c r="C20648" s="211" t="s">
        <v>9139</v>
      </c>
      <c r="D20648" s="211" t="s">
        <v>9138</v>
      </c>
      <c r="E20648" s="211" t="s">
        <v>9137</v>
      </c>
      <c r="F20648" s="211" t="s">
        <v>9137</v>
      </c>
      <c r="G20648" s="212" t="s">
        <v>9136</v>
      </c>
      <c r="H20648" s="211">
        <v>8264658769</v>
      </c>
      <c r="I20648" s="135" t="s">
        <v>9135</v>
      </c>
      <c r="J20648" s="210"/>
      <c r="K20648" s="93"/>
      <c r="L20648" s="93"/>
      <c r="M20648" s="93"/>
      <c r="N20648" s="93"/>
    </row>
    <row r="20649" spans="1:14" ht="19.5">
      <c r="A20649" s="74">
        <f t="shared" si="324"/>
        <v>20643</v>
      </c>
      <c r="B20649" s="8" t="s">
        <v>9071</v>
      </c>
      <c r="C20649" s="211" t="s">
        <v>9134</v>
      </c>
      <c r="D20649" s="211" t="s">
        <v>9133</v>
      </c>
      <c r="E20649" s="211" t="s">
        <v>9132</v>
      </c>
      <c r="F20649" s="211" t="s">
        <v>9132</v>
      </c>
      <c r="G20649" s="212" t="s">
        <v>9131</v>
      </c>
      <c r="H20649" s="211">
        <v>6452952374</v>
      </c>
      <c r="I20649" s="135" t="s">
        <v>9130</v>
      </c>
      <c r="J20649" s="210"/>
      <c r="K20649" s="93"/>
      <c r="L20649" s="93"/>
      <c r="M20649" s="93"/>
      <c r="N20649" s="93"/>
    </row>
    <row r="20650" spans="1:14" ht="19.5">
      <c r="A20650" s="74">
        <f t="shared" si="324"/>
        <v>20644</v>
      </c>
      <c r="B20650" s="8" t="s">
        <v>9071</v>
      </c>
      <c r="C20650" s="211" t="s">
        <v>9129</v>
      </c>
      <c r="D20650" s="211" t="s">
        <v>9128</v>
      </c>
      <c r="E20650" s="211" t="s">
        <v>9127</v>
      </c>
      <c r="F20650" s="211" t="s">
        <v>9126</v>
      </c>
      <c r="G20650" s="212" t="s">
        <v>9125</v>
      </c>
      <c r="H20650" s="211">
        <v>2415145347</v>
      </c>
      <c r="I20650" s="135" t="s">
        <v>9124</v>
      </c>
      <c r="J20650" s="210"/>
      <c r="K20650" s="93"/>
      <c r="L20650" s="93"/>
      <c r="M20650" s="93"/>
      <c r="N20650" s="93"/>
    </row>
    <row r="20651" spans="1:14" ht="19.5">
      <c r="A20651" s="74">
        <f t="shared" si="324"/>
        <v>20645</v>
      </c>
      <c r="B20651" s="8" t="s">
        <v>9071</v>
      </c>
      <c r="C20651" s="211" t="s">
        <v>9123</v>
      </c>
      <c r="D20651" s="211" t="s">
        <v>9122</v>
      </c>
      <c r="E20651" s="211" t="s">
        <v>9121</v>
      </c>
      <c r="F20651" s="211" t="s">
        <v>9120</v>
      </c>
      <c r="G20651" s="212" t="s">
        <v>9119</v>
      </c>
      <c r="H20651" s="211">
        <v>5511412842</v>
      </c>
      <c r="I20651" s="135" t="s">
        <v>9118</v>
      </c>
      <c r="J20651" s="210"/>
      <c r="K20651" s="93"/>
      <c r="L20651" s="93"/>
      <c r="M20651" s="93"/>
      <c r="N20651" s="93"/>
    </row>
    <row r="20652" spans="1:14" ht="19.5">
      <c r="A20652" s="74">
        <f t="shared" si="324"/>
        <v>20646</v>
      </c>
      <c r="B20652" s="8" t="s">
        <v>9071</v>
      </c>
      <c r="C20652" s="211" t="s">
        <v>9117</v>
      </c>
      <c r="D20652" s="211" t="s">
        <v>9116</v>
      </c>
      <c r="E20652" s="211" t="s">
        <v>9115</v>
      </c>
      <c r="F20652" s="211" t="s">
        <v>9114</v>
      </c>
      <c r="G20652" s="212" t="s">
        <v>9113</v>
      </c>
      <c r="H20652" s="211">
        <v>5114593774</v>
      </c>
      <c r="I20652" s="135" t="s">
        <v>9112</v>
      </c>
      <c r="J20652" s="210"/>
      <c r="K20652" s="93"/>
      <c r="L20652" s="93"/>
      <c r="M20652" s="93"/>
      <c r="N20652" s="93"/>
    </row>
    <row r="20653" spans="1:14" ht="19.5">
      <c r="A20653" s="74">
        <f t="shared" si="324"/>
        <v>20647</v>
      </c>
      <c r="B20653" s="8" t="s">
        <v>9071</v>
      </c>
      <c r="C20653" s="211" t="s">
        <v>9111</v>
      </c>
      <c r="D20653" s="211" t="s">
        <v>9110</v>
      </c>
      <c r="E20653" s="211" t="s">
        <v>9109</v>
      </c>
      <c r="F20653" s="211" t="s">
        <v>9108</v>
      </c>
      <c r="G20653" s="212" t="s">
        <v>9107</v>
      </c>
      <c r="H20653" s="211">
        <v>1509767503</v>
      </c>
      <c r="I20653" s="135" t="s">
        <v>9106</v>
      </c>
      <c r="J20653" s="210"/>
      <c r="K20653" s="93"/>
      <c r="L20653" s="93"/>
      <c r="M20653" s="93"/>
      <c r="N20653" s="93"/>
    </row>
    <row r="20654" spans="1:14" ht="19.5">
      <c r="A20654" s="74">
        <f t="shared" si="324"/>
        <v>20648</v>
      </c>
      <c r="B20654" s="8" t="s">
        <v>9071</v>
      </c>
      <c r="C20654" s="211" t="s">
        <v>9105</v>
      </c>
      <c r="D20654" s="211" t="s">
        <v>9104</v>
      </c>
      <c r="E20654" s="211" t="s">
        <v>9103</v>
      </c>
      <c r="F20654" s="211" t="s">
        <v>9102</v>
      </c>
      <c r="G20654" s="212" t="s">
        <v>9101</v>
      </c>
      <c r="H20654" s="211">
        <v>2864581018</v>
      </c>
      <c r="I20654" s="135" t="s">
        <v>9100</v>
      </c>
      <c r="J20654" s="210"/>
      <c r="K20654" s="93"/>
      <c r="L20654" s="93"/>
      <c r="M20654" s="93"/>
      <c r="N20654" s="93"/>
    </row>
    <row r="20655" spans="1:14" ht="19.5">
      <c r="A20655" s="74">
        <f t="shared" si="324"/>
        <v>20649</v>
      </c>
      <c r="B20655" s="8" t="s">
        <v>9071</v>
      </c>
      <c r="C20655" s="211" t="s">
        <v>9099</v>
      </c>
      <c r="D20655" s="211" t="s">
        <v>9098</v>
      </c>
      <c r="E20655" s="211" t="s">
        <v>9097</v>
      </c>
      <c r="F20655" s="211" t="s">
        <v>9096</v>
      </c>
      <c r="G20655" s="212" t="s">
        <v>9095</v>
      </c>
      <c r="H20655" s="211">
        <v>8264607881</v>
      </c>
      <c r="I20655" s="135" t="s">
        <v>9094</v>
      </c>
      <c r="J20655" s="210"/>
      <c r="K20655" s="93"/>
      <c r="L20655" s="93"/>
      <c r="M20655" s="93"/>
      <c r="N20655" s="93"/>
    </row>
    <row r="20656" spans="1:14" ht="19.5">
      <c r="A20656" s="74">
        <f t="shared" si="324"/>
        <v>20650</v>
      </c>
      <c r="B20656" s="8" t="s">
        <v>9071</v>
      </c>
      <c r="C20656" s="211" t="s">
        <v>9093</v>
      </c>
      <c r="D20656" s="211" t="s">
        <v>9092</v>
      </c>
      <c r="E20656" s="211" t="s">
        <v>9091</v>
      </c>
      <c r="F20656" s="211" t="s">
        <v>9091</v>
      </c>
      <c r="G20656" s="212" t="s">
        <v>9090</v>
      </c>
      <c r="H20656" s="211">
        <v>9156244221</v>
      </c>
      <c r="I20656" s="135" t="s">
        <v>9089</v>
      </c>
      <c r="J20656" s="210"/>
      <c r="K20656" s="93"/>
      <c r="L20656" s="93"/>
      <c r="M20656" s="93"/>
      <c r="N20656" s="93"/>
    </row>
    <row r="20657" spans="1:14" ht="19.5">
      <c r="A20657" s="74">
        <f t="shared" si="324"/>
        <v>20651</v>
      </c>
      <c r="B20657" s="8" t="s">
        <v>9071</v>
      </c>
      <c r="C20657" s="211" t="s">
        <v>9088</v>
      </c>
      <c r="D20657" s="211" t="s">
        <v>9087</v>
      </c>
      <c r="E20657" s="211" t="s">
        <v>9086</v>
      </c>
      <c r="F20657" s="211" t="s">
        <v>9085</v>
      </c>
      <c r="G20657" s="212" t="s">
        <v>9084</v>
      </c>
      <c r="H20657" s="211">
        <v>5118851467</v>
      </c>
      <c r="I20657" s="135" t="s">
        <v>9083</v>
      </c>
      <c r="J20657" s="210"/>
      <c r="K20657" s="93"/>
      <c r="L20657" s="93"/>
      <c r="M20657" s="93"/>
      <c r="N20657" s="93"/>
    </row>
    <row r="20658" spans="1:14" ht="19.5">
      <c r="A20658" s="74">
        <f t="shared" si="324"/>
        <v>20652</v>
      </c>
      <c r="B20658" s="8" t="s">
        <v>9071</v>
      </c>
      <c r="C20658" s="211" t="s">
        <v>9082</v>
      </c>
      <c r="D20658" s="211" t="s">
        <v>9081</v>
      </c>
      <c r="E20658" s="211" t="s">
        <v>9080</v>
      </c>
      <c r="F20658" s="211" t="s">
        <v>9080</v>
      </c>
      <c r="G20658" s="212" t="s">
        <v>9079</v>
      </c>
      <c r="H20658" s="211" t="s">
        <v>9078</v>
      </c>
      <c r="I20658" s="135"/>
      <c r="J20658" s="210"/>
      <c r="K20658" s="93"/>
      <c r="L20658" s="93"/>
      <c r="M20658" s="93"/>
      <c r="N20658" s="93"/>
    </row>
    <row r="20659" spans="1:14" ht="19.5">
      <c r="A20659" s="74">
        <f t="shared" si="324"/>
        <v>20653</v>
      </c>
      <c r="B20659" s="8" t="s">
        <v>9071</v>
      </c>
      <c r="C20659" s="211" t="s">
        <v>9077</v>
      </c>
      <c r="D20659" s="211" t="s">
        <v>9076</v>
      </c>
      <c r="E20659" s="211" t="s">
        <v>9075</v>
      </c>
      <c r="F20659" s="211" t="s">
        <v>9074</v>
      </c>
      <c r="G20659" s="212" t="s">
        <v>9073</v>
      </c>
      <c r="H20659" s="211">
        <v>6461938398</v>
      </c>
      <c r="I20659" s="135" t="s">
        <v>9072</v>
      </c>
      <c r="K20659" s="93"/>
      <c r="L20659" s="93"/>
      <c r="M20659" s="93"/>
      <c r="N20659" s="93"/>
    </row>
    <row r="20660" spans="1:14" ht="19.5">
      <c r="A20660" s="74">
        <f t="shared" si="324"/>
        <v>20654</v>
      </c>
      <c r="B20660" s="8" t="s">
        <v>9071</v>
      </c>
      <c r="C20660" s="211" t="s">
        <v>9070</v>
      </c>
      <c r="D20660" s="211" t="s">
        <v>9069</v>
      </c>
      <c r="E20660" s="211" t="s">
        <v>9068</v>
      </c>
      <c r="F20660" s="211" t="s">
        <v>9067</v>
      </c>
      <c r="G20660" s="212" t="s">
        <v>9066</v>
      </c>
      <c r="H20660" s="211">
        <v>3768809323</v>
      </c>
      <c r="I20660" s="135"/>
      <c r="J20660" s="210"/>
      <c r="K20660" s="93"/>
      <c r="L20660" s="93"/>
      <c r="M20660" s="93"/>
      <c r="N20660" s="93"/>
    </row>
    <row r="20661" spans="1:14" ht="15.75">
      <c r="A20661" s="9">
        <f t="shared" si="324"/>
        <v>20655</v>
      </c>
      <c r="B20661" s="8" t="s">
        <v>8745</v>
      </c>
      <c r="C20661" s="198" t="s">
        <v>9065</v>
      </c>
      <c r="D20661" s="198" t="s">
        <v>9064</v>
      </c>
      <c r="E20661" s="197" t="s">
        <v>9063</v>
      </c>
      <c r="F20661" s="197" t="s">
        <v>9063</v>
      </c>
      <c r="G20661" s="209" t="s">
        <v>9062</v>
      </c>
      <c r="H20661" s="195">
        <v>6406459393</v>
      </c>
      <c r="I20661" s="20" t="s">
        <v>9061</v>
      </c>
      <c r="J20661" s="3"/>
      <c r="K20661" s="3"/>
      <c r="L20661" s="3"/>
      <c r="M20661" s="3"/>
      <c r="N20661" s="3"/>
    </row>
    <row r="20662" spans="1:14" ht="15.75">
      <c r="A20662" s="9">
        <f t="shared" si="324"/>
        <v>20656</v>
      </c>
      <c r="B20662" s="8" t="s">
        <v>8745</v>
      </c>
      <c r="C20662" s="198" t="s">
        <v>9060</v>
      </c>
      <c r="D20662" s="198" t="s">
        <v>9059</v>
      </c>
      <c r="E20662" s="197" t="s">
        <v>8785</v>
      </c>
      <c r="F20662" s="197" t="s">
        <v>8785</v>
      </c>
      <c r="G20662" s="196" t="s">
        <v>9058</v>
      </c>
      <c r="H20662" s="195">
        <v>1026615334</v>
      </c>
      <c r="I20662" s="20" t="s">
        <v>9057</v>
      </c>
      <c r="J20662" s="3"/>
      <c r="K20662" s="3"/>
      <c r="L20662" s="3"/>
      <c r="M20662" s="3"/>
      <c r="N20662" s="3"/>
    </row>
    <row r="20663" spans="1:14" ht="15.75">
      <c r="A20663" s="9">
        <f t="shared" si="324"/>
        <v>20657</v>
      </c>
      <c r="B20663" s="8" t="s">
        <v>8745</v>
      </c>
      <c r="C20663" s="198" t="s">
        <v>9056</v>
      </c>
      <c r="D20663" s="198" t="s">
        <v>4624</v>
      </c>
      <c r="E20663" s="197" t="s">
        <v>9055</v>
      </c>
      <c r="F20663" s="197" t="s">
        <v>9055</v>
      </c>
      <c r="G20663" s="196" t="s">
        <v>9054</v>
      </c>
      <c r="H20663" s="195">
        <v>9590497187</v>
      </c>
      <c r="I20663" s="20" t="s">
        <v>9053</v>
      </c>
      <c r="J20663" s="3"/>
      <c r="K20663" s="3"/>
      <c r="L20663" s="3"/>
      <c r="M20663" s="3"/>
      <c r="N20663" s="3"/>
    </row>
    <row r="20664" spans="1:14" ht="15.75">
      <c r="A20664" s="9">
        <f t="shared" si="324"/>
        <v>20658</v>
      </c>
      <c r="B20664" s="8" t="s">
        <v>8745</v>
      </c>
      <c r="C20664" s="198" t="s">
        <v>4129</v>
      </c>
      <c r="D20664" s="206" t="s">
        <v>9052</v>
      </c>
      <c r="E20664" s="197" t="s">
        <v>8785</v>
      </c>
      <c r="F20664" s="197" t="s">
        <v>9051</v>
      </c>
      <c r="G20664" s="196" t="s">
        <v>9050</v>
      </c>
      <c r="H20664" s="195">
        <v>1973672551</v>
      </c>
      <c r="I20664" s="20"/>
      <c r="J20664" s="3"/>
      <c r="K20664" s="3"/>
      <c r="L20664" s="3"/>
      <c r="M20664" s="3"/>
      <c r="N20664" s="3"/>
    </row>
    <row r="20665" spans="1:14" ht="15.75">
      <c r="A20665" s="9">
        <f t="shared" si="324"/>
        <v>20659</v>
      </c>
      <c r="B20665" s="8" t="s">
        <v>8745</v>
      </c>
      <c r="C20665" s="198" t="s">
        <v>9049</v>
      </c>
      <c r="D20665" s="198" t="s">
        <v>9048</v>
      </c>
      <c r="E20665" s="197" t="s">
        <v>9047</v>
      </c>
      <c r="F20665" s="197" t="s">
        <v>9047</v>
      </c>
      <c r="G20665" s="196" t="s">
        <v>9046</v>
      </c>
      <c r="H20665" s="195">
        <v>5107233875</v>
      </c>
      <c r="I20665" s="20" t="s">
        <v>9045</v>
      </c>
      <c r="J20665" s="3"/>
      <c r="K20665" s="3"/>
      <c r="L20665" s="3"/>
      <c r="M20665" s="3"/>
      <c r="N20665" s="3"/>
    </row>
    <row r="20666" spans="1:14" ht="15.75">
      <c r="A20666" s="9">
        <f t="shared" si="324"/>
        <v>20660</v>
      </c>
      <c r="B20666" s="8" t="s">
        <v>8745</v>
      </c>
      <c r="C20666" s="198" t="s">
        <v>9044</v>
      </c>
      <c r="D20666" s="198" t="s">
        <v>9043</v>
      </c>
      <c r="E20666" s="197" t="s">
        <v>9042</v>
      </c>
      <c r="F20666" s="197" t="s">
        <v>9042</v>
      </c>
      <c r="G20666" s="196" t="s">
        <v>9041</v>
      </c>
      <c r="H20666" s="195">
        <v>8711139645</v>
      </c>
      <c r="I20666" s="20" t="s">
        <v>9040</v>
      </c>
      <c r="J20666" s="3"/>
      <c r="K20666" s="3"/>
      <c r="L20666" s="3"/>
      <c r="M20666" s="3"/>
      <c r="N20666" s="3"/>
    </row>
    <row r="20667" spans="1:14" ht="15.75">
      <c r="A20667" s="9">
        <f t="shared" si="324"/>
        <v>20661</v>
      </c>
      <c r="B20667" s="8" t="s">
        <v>8745</v>
      </c>
      <c r="C20667" s="198" t="s">
        <v>9039</v>
      </c>
      <c r="D20667" s="198" t="s">
        <v>9038</v>
      </c>
      <c r="E20667" s="197" t="s">
        <v>9037</v>
      </c>
      <c r="F20667" s="197" t="s">
        <v>9037</v>
      </c>
      <c r="G20667" s="207" t="s">
        <v>9036</v>
      </c>
      <c r="H20667" s="195">
        <v>1.99619133280002E+16</v>
      </c>
      <c r="I20667" s="20" t="s">
        <v>9035</v>
      </c>
      <c r="J20667" s="3"/>
      <c r="K20667" s="3"/>
      <c r="L20667" s="3"/>
      <c r="M20667" s="3"/>
      <c r="N20667" s="3"/>
    </row>
    <row r="20668" spans="1:14" ht="15.75">
      <c r="A20668" s="9">
        <f t="shared" si="324"/>
        <v>20662</v>
      </c>
      <c r="B20668" s="8" t="s">
        <v>8745</v>
      </c>
      <c r="C20668" s="198" t="s">
        <v>9034</v>
      </c>
      <c r="D20668" s="198" t="s">
        <v>9033</v>
      </c>
      <c r="E20668" s="197" t="s">
        <v>9032</v>
      </c>
      <c r="F20668" s="197" t="s">
        <v>9032</v>
      </c>
      <c r="G20668" s="208" t="s">
        <v>9031</v>
      </c>
      <c r="H20668" s="195">
        <v>1961059316</v>
      </c>
      <c r="I20668" s="20" t="s">
        <v>9030</v>
      </c>
      <c r="J20668" s="3"/>
      <c r="K20668" s="3"/>
      <c r="L20668" s="3"/>
      <c r="M20668" s="3"/>
      <c r="N20668" s="3"/>
    </row>
    <row r="20669" spans="1:14" ht="15.75">
      <c r="A20669" s="9">
        <f t="shared" si="324"/>
        <v>20663</v>
      </c>
      <c r="B20669" s="8" t="s">
        <v>8745</v>
      </c>
      <c r="C20669" s="198" t="s">
        <v>9029</v>
      </c>
      <c r="D20669" s="198" t="s">
        <v>9028</v>
      </c>
      <c r="E20669" s="197" t="s">
        <v>9027</v>
      </c>
      <c r="F20669" s="197" t="s">
        <v>9027</v>
      </c>
      <c r="G20669" s="196" t="s">
        <v>9026</v>
      </c>
      <c r="H20669" s="195">
        <v>8703299779</v>
      </c>
      <c r="I20669" s="20" t="s">
        <v>9025</v>
      </c>
      <c r="J20669" s="3"/>
      <c r="K20669" s="3"/>
      <c r="L20669" s="3"/>
      <c r="M20669" s="3"/>
      <c r="N20669" s="3"/>
    </row>
    <row r="20670" spans="1:14" ht="15.75">
      <c r="A20670" s="9">
        <f t="shared" si="324"/>
        <v>20664</v>
      </c>
      <c r="B20670" s="8" t="s">
        <v>8745</v>
      </c>
      <c r="C20670" s="198" t="s">
        <v>9024</v>
      </c>
      <c r="D20670" s="198" t="s">
        <v>3273</v>
      </c>
      <c r="E20670" s="197" t="s">
        <v>9023</v>
      </c>
      <c r="F20670" s="197" t="s">
        <v>9023</v>
      </c>
      <c r="G20670" s="196" t="s">
        <v>9022</v>
      </c>
      <c r="H20670" s="205" t="s">
        <v>9021</v>
      </c>
      <c r="I20670" s="20" t="s">
        <v>9020</v>
      </c>
      <c r="J20670" s="3"/>
      <c r="K20670" s="3"/>
      <c r="L20670" s="3"/>
      <c r="M20670" s="3"/>
      <c r="N20670" s="3"/>
    </row>
    <row r="20671" spans="1:14" ht="15.75">
      <c r="A20671" s="9">
        <f t="shared" si="324"/>
        <v>20665</v>
      </c>
      <c r="B20671" s="8" t="s">
        <v>8745</v>
      </c>
      <c r="C20671" s="198" t="s">
        <v>9019</v>
      </c>
      <c r="D20671" s="198" t="s">
        <v>9018</v>
      </c>
      <c r="E20671" s="197" t="s">
        <v>9000</v>
      </c>
      <c r="F20671" s="197" t="s">
        <v>9000</v>
      </c>
      <c r="G20671" s="196" t="s">
        <v>9017</v>
      </c>
      <c r="H20671" s="195">
        <v>4664197854</v>
      </c>
      <c r="I20671" s="20" t="s">
        <v>9016</v>
      </c>
      <c r="J20671" s="3"/>
      <c r="K20671" s="3"/>
      <c r="L20671" s="3"/>
      <c r="M20671" s="3"/>
      <c r="N20671" s="3"/>
    </row>
    <row r="20672" spans="1:14" ht="15.75">
      <c r="A20672" s="9">
        <f t="shared" si="324"/>
        <v>20666</v>
      </c>
      <c r="B20672" s="8" t="s">
        <v>8745</v>
      </c>
      <c r="C20672" s="198" t="s">
        <v>9015</v>
      </c>
      <c r="D20672" s="198" t="s">
        <v>8836</v>
      </c>
      <c r="E20672" s="197" t="s">
        <v>9014</v>
      </c>
      <c r="F20672" s="197" t="s">
        <v>9014</v>
      </c>
      <c r="G20672" s="196" t="s">
        <v>9013</v>
      </c>
      <c r="H20672" s="205" t="s">
        <v>9012</v>
      </c>
      <c r="I20672" s="20" t="s">
        <v>9011</v>
      </c>
      <c r="J20672" s="3"/>
      <c r="K20672" s="3"/>
      <c r="L20672" s="3"/>
      <c r="M20672" s="3"/>
      <c r="N20672" s="3"/>
    </row>
    <row r="20673" spans="1:14" ht="15.75">
      <c r="A20673" s="9">
        <f t="shared" ref="A20673:A20736" si="325">ROW()-6</f>
        <v>20667</v>
      </c>
      <c r="B20673" s="8" t="s">
        <v>8745</v>
      </c>
      <c r="C20673" s="198" t="s">
        <v>9010</v>
      </c>
      <c r="D20673" s="198" t="s">
        <v>9009</v>
      </c>
      <c r="E20673" s="197" t="s">
        <v>8785</v>
      </c>
      <c r="F20673" s="197" t="s">
        <v>9008</v>
      </c>
      <c r="G20673" s="196" t="s">
        <v>9007</v>
      </c>
      <c r="H20673" s="195">
        <v>6452157164</v>
      </c>
      <c r="I20673" s="20" t="s">
        <v>9006</v>
      </c>
      <c r="J20673" s="3"/>
      <c r="K20673" s="3"/>
      <c r="L20673" s="3"/>
      <c r="M20673" s="3"/>
      <c r="N20673" s="3"/>
    </row>
    <row r="20674" spans="1:14" ht="15.75">
      <c r="A20674" s="9">
        <f t="shared" si="325"/>
        <v>20668</v>
      </c>
      <c r="B20674" s="8" t="s">
        <v>8745</v>
      </c>
      <c r="C20674" s="198" t="s">
        <v>9005</v>
      </c>
      <c r="D20674" s="198" t="s">
        <v>9004</v>
      </c>
      <c r="E20674" s="197" t="s">
        <v>8785</v>
      </c>
      <c r="F20674" s="197" t="s">
        <v>9003</v>
      </c>
      <c r="G20674" s="196" t="s">
        <v>9002</v>
      </c>
      <c r="H20674" s="195">
        <v>5102028171</v>
      </c>
      <c r="I20674" s="20"/>
      <c r="J20674" s="3"/>
      <c r="K20674" s="3"/>
      <c r="L20674" s="3"/>
      <c r="M20674" s="3"/>
      <c r="N20674" s="3"/>
    </row>
    <row r="20675" spans="1:14" ht="15.75">
      <c r="A20675" s="9">
        <f t="shared" si="325"/>
        <v>20669</v>
      </c>
      <c r="B20675" s="8" t="s">
        <v>8745</v>
      </c>
      <c r="C20675" s="198" t="s">
        <v>9001</v>
      </c>
      <c r="D20675" s="198" t="s">
        <v>6794</v>
      </c>
      <c r="E20675" s="197" t="s">
        <v>9000</v>
      </c>
      <c r="F20675" s="197" t="s">
        <v>9000</v>
      </c>
      <c r="G20675" s="196" t="s">
        <v>8999</v>
      </c>
      <c r="H20675" s="195">
        <v>2414266821</v>
      </c>
      <c r="I20675" s="20" t="s">
        <v>8998</v>
      </c>
      <c r="J20675" s="3"/>
      <c r="K20675" s="3"/>
      <c r="L20675" s="3"/>
      <c r="M20675" s="3"/>
      <c r="N20675" s="3"/>
    </row>
    <row r="20676" spans="1:14" ht="15.75">
      <c r="A20676" s="9">
        <f t="shared" si="325"/>
        <v>20670</v>
      </c>
      <c r="B20676" s="8" t="s">
        <v>8745</v>
      </c>
      <c r="C20676" s="198" t="s">
        <v>8997</v>
      </c>
      <c r="D20676" s="198" t="s">
        <v>8029</v>
      </c>
      <c r="E20676" s="197" t="s">
        <v>8996</v>
      </c>
      <c r="F20676" s="197" t="s">
        <v>8996</v>
      </c>
      <c r="G20676" s="196" t="s">
        <v>8995</v>
      </c>
      <c r="H20676" s="195">
        <v>2401651472</v>
      </c>
      <c r="I20676" s="20" t="s">
        <v>8994</v>
      </c>
      <c r="J20676" s="3"/>
      <c r="K20676" s="3"/>
      <c r="L20676" s="3"/>
      <c r="M20676" s="3"/>
      <c r="N20676" s="3"/>
    </row>
    <row r="20677" spans="1:14" ht="15.75">
      <c r="A20677" s="9">
        <f t="shared" si="325"/>
        <v>20671</v>
      </c>
      <c r="B20677" s="8" t="s">
        <v>8745</v>
      </c>
      <c r="C20677" s="198" t="s">
        <v>8993</v>
      </c>
      <c r="D20677" s="198" t="s">
        <v>6657</v>
      </c>
      <c r="E20677" s="197" t="s">
        <v>8992</v>
      </c>
      <c r="F20677" s="197" t="s">
        <v>8992</v>
      </c>
      <c r="G20677" s="196" t="s">
        <v>8991</v>
      </c>
      <c r="H20677" s="195">
        <v>5110801155</v>
      </c>
      <c r="I20677" s="20" t="s">
        <v>8990</v>
      </c>
      <c r="J20677" s="3"/>
      <c r="K20677" s="3"/>
      <c r="L20677" s="3"/>
      <c r="M20677" s="3"/>
      <c r="N20677" s="3"/>
    </row>
    <row r="20678" spans="1:14" ht="15.75">
      <c r="A20678" s="9">
        <f t="shared" si="325"/>
        <v>20672</v>
      </c>
      <c r="B20678" s="8" t="s">
        <v>8745</v>
      </c>
      <c r="C20678" s="203" t="s">
        <v>8989</v>
      </c>
      <c r="D20678" s="203" t="s">
        <v>7707</v>
      </c>
      <c r="E20678" s="197" t="s">
        <v>8785</v>
      </c>
      <c r="F20678" s="202" t="s">
        <v>8988</v>
      </c>
      <c r="G20678" s="201" t="s">
        <v>8987</v>
      </c>
      <c r="H20678" s="200">
        <v>8714692715</v>
      </c>
      <c r="I20678" s="20" t="s">
        <v>8986</v>
      </c>
      <c r="J20678" s="3"/>
      <c r="K20678" s="3"/>
      <c r="L20678" s="3"/>
      <c r="M20678" s="3"/>
      <c r="N20678" s="3"/>
    </row>
    <row r="20679" spans="1:14" ht="15.75">
      <c r="A20679" s="9">
        <f t="shared" si="325"/>
        <v>20673</v>
      </c>
      <c r="B20679" s="8" t="s">
        <v>8745</v>
      </c>
      <c r="C20679" s="198" t="s">
        <v>8029</v>
      </c>
      <c r="D20679" s="198" t="s">
        <v>8985</v>
      </c>
      <c r="E20679" s="197" t="s">
        <v>8984</v>
      </c>
      <c r="F20679" s="197" t="s">
        <v>8984</v>
      </c>
      <c r="G20679" s="196" t="s">
        <v>8983</v>
      </c>
      <c r="H20679" s="195">
        <v>5561012880</v>
      </c>
      <c r="I20679" s="20" t="s">
        <v>8982</v>
      </c>
      <c r="J20679" s="3"/>
      <c r="K20679" s="3"/>
      <c r="L20679" s="3"/>
      <c r="M20679" s="3"/>
      <c r="N20679" s="3"/>
    </row>
    <row r="20680" spans="1:14" ht="15.75">
      <c r="A20680" s="9">
        <f t="shared" si="325"/>
        <v>20674</v>
      </c>
      <c r="B20680" s="8" t="s">
        <v>8745</v>
      </c>
      <c r="C20680" s="198" t="s">
        <v>8981</v>
      </c>
      <c r="D20680" s="198" t="s">
        <v>8980</v>
      </c>
      <c r="E20680" s="197" t="s">
        <v>8979</v>
      </c>
      <c r="F20680" s="197" t="s">
        <v>8979</v>
      </c>
      <c r="G20680" s="196" t="s">
        <v>8978</v>
      </c>
      <c r="H20680" s="200">
        <v>6464182002</v>
      </c>
      <c r="I20680" s="20" t="s">
        <v>8977</v>
      </c>
      <c r="J20680" s="3"/>
      <c r="K20680" s="3"/>
      <c r="L20680" s="3"/>
      <c r="M20680" s="3"/>
      <c r="N20680" s="3"/>
    </row>
    <row r="20681" spans="1:14" ht="15.75">
      <c r="A20681" s="9">
        <f t="shared" si="325"/>
        <v>20675</v>
      </c>
      <c r="B20681" s="8" t="s">
        <v>8745</v>
      </c>
      <c r="C20681" s="198" t="s">
        <v>8976</v>
      </c>
      <c r="D20681" s="198" t="s">
        <v>8975</v>
      </c>
      <c r="E20681" s="197" t="s">
        <v>8974</v>
      </c>
      <c r="F20681" s="197" t="s">
        <v>8974</v>
      </c>
      <c r="G20681" s="196" t="s">
        <v>8973</v>
      </c>
      <c r="H20681" s="195">
        <v>8253016912</v>
      </c>
      <c r="I20681" s="20" t="s">
        <v>8972</v>
      </c>
      <c r="J20681" s="3"/>
      <c r="K20681" s="3"/>
      <c r="L20681" s="3"/>
      <c r="M20681" s="3"/>
      <c r="N20681" s="3"/>
    </row>
    <row r="20682" spans="1:14" ht="15.75">
      <c r="A20682" s="9">
        <f t="shared" si="325"/>
        <v>20676</v>
      </c>
      <c r="B20682" s="8" t="s">
        <v>8745</v>
      </c>
      <c r="C20682" s="198" t="s">
        <v>8971</v>
      </c>
      <c r="D20682" s="198" t="s">
        <v>8970</v>
      </c>
      <c r="E20682" s="197" t="s">
        <v>8969</v>
      </c>
      <c r="F20682" s="197" t="s">
        <v>8969</v>
      </c>
      <c r="G20682" s="196" t="s">
        <v>8968</v>
      </c>
      <c r="H20682" s="195">
        <v>1910911263036</v>
      </c>
      <c r="I20682" s="20" t="s">
        <v>8967</v>
      </c>
      <c r="J20682" s="3"/>
      <c r="K20682" s="3"/>
      <c r="L20682" s="3"/>
      <c r="M20682" s="3"/>
      <c r="N20682" s="3"/>
    </row>
    <row r="20683" spans="1:14" ht="15.75">
      <c r="A20683" s="9">
        <f t="shared" si="325"/>
        <v>20677</v>
      </c>
      <c r="B20683" s="8" t="s">
        <v>8745</v>
      </c>
      <c r="C20683" s="198" t="s">
        <v>8966</v>
      </c>
      <c r="D20683" s="198" t="s">
        <v>8965</v>
      </c>
      <c r="E20683" s="197" t="s">
        <v>8964</v>
      </c>
      <c r="F20683" s="197" t="s">
        <v>8964</v>
      </c>
      <c r="G20683" s="196" t="s">
        <v>8963</v>
      </c>
      <c r="H20683" s="195">
        <v>5561805903</v>
      </c>
      <c r="I20683" s="20" t="s">
        <v>8962</v>
      </c>
      <c r="J20683" s="3"/>
      <c r="K20683" s="3"/>
      <c r="L20683" s="3"/>
      <c r="M20683" s="3"/>
      <c r="N20683" s="3"/>
    </row>
    <row r="20684" spans="1:14" ht="15.75">
      <c r="A20684" s="9">
        <f t="shared" si="325"/>
        <v>20678</v>
      </c>
      <c r="B20684" s="8" t="s">
        <v>8745</v>
      </c>
      <c r="C20684" s="198" t="s">
        <v>8961</v>
      </c>
      <c r="D20684" s="198" t="s">
        <v>8960</v>
      </c>
      <c r="E20684" s="197" t="s">
        <v>8959</v>
      </c>
      <c r="F20684" s="197" t="s">
        <v>8959</v>
      </c>
      <c r="G20684" s="196" t="s">
        <v>8958</v>
      </c>
      <c r="H20684" s="195">
        <v>8717265954</v>
      </c>
      <c r="I20684" s="20" t="s">
        <v>8957</v>
      </c>
      <c r="J20684" s="3"/>
      <c r="K20684" s="3"/>
      <c r="L20684" s="3"/>
      <c r="M20684" s="3"/>
      <c r="N20684" s="3"/>
    </row>
    <row r="20685" spans="1:14" ht="15.75">
      <c r="A20685" s="9">
        <f t="shared" si="325"/>
        <v>20679</v>
      </c>
      <c r="B20685" s="8" t="s">
        <v>8745</v>
      </c>
      <c r="C20685" s="198" t="s">
        <v>8956</v>
      </c>
      <c r="D20685" s="198" t="s">
        <v>8955</v>
      </c>
      <c r="E20685" s="197" t="s">
        <v>8954</v>
      </c>
      <c r="F20685" s="197" t="s">
        <v>8954</v>
      </c>
      <c r="G20685" s="196" t="s">
        <v>8953</v>
      </c>
      <c r="H20685" s="195">
        <v>9153110193</v>
      </c>
      <c r="I20685" s="20" t="s">
        <v>8952</v>
      </c>
      <c r="J20685" s="3"/>
      <c r="K20685" s="3"/>
      <c r="L20685" s="3"/>
      <c r="M20685" s="3"/>
      <c r="N20685" s="3"/>
    </row>
    <row r="20686" spans="1:14" ht="15.75">
      <c r="A20686" s="9">
        <f t="shared" si="325"/>
        <v>20680</v>
      </c>
      <c r="B20686" s="8" t="s">
        <v>8745</v>
      </c>
      <c r="C20686" s="198" t="s">
        <v>4712</v>
      </c>
      <c r="D20686" s="198" t="s">
        <v>8951</v>
      </c>
      <c r="E20686" s="197" t="s">
        <v>8950</v>
      </c>
      <c r="F20686" s="197" t="s">
        <v>8950</v>
      </c>
      <c r="G20686" s="208" t="s">
        <v>8949</v>
      </c>
      <c r="H20686" s="195">
        <v>1911869627469</v>
      </c>
      <c r="I20686" s="20" t="s">
        <v>8948</v>
      </c>
      <c r="J20686" s="3"/>
      <c r="K20686" s="3"/>
      <c r="L20686" s="3"/>
      <c r="M20686" s="3"/>
      <c r="N20686" s="3"/>
    </row>
    <row r="20687" spans="1:14" ht="15.75">
      <c r="A20687" s="9">
        <f t="shared" si="325"/>
        <v>20681</v>
      </c>
      <c r="B20687" s="8" t="s">
        <v>8745</v>
      </c>
      <c r="C20687" s="198" t="s">
        <v>8947</v>
      </c>
      <c r="D20687" s="198" t="s">
        <v>8946</v>
      </c>
      <c r="E20687" s="197" t="s">
        <v>8945</v>
      </c>
      <c r="F20687" s="197" t="s">
        <v>8945</v>
      </c>
      <c r="G20687" s="207" t="s">
        <v>8944</v>
      </c>
      <c r="H20687" s="195">
        <v>4223886922</v>
      </c>
      <c r="I20687" s="20" t="s">
        <v>8943</v>
      </c>
      <c r="J20687" s="3"/>
      <c r="K20687" s="3"/>
      <c r="L20687" s="3"/>
      <c r="M20687" s="3"/>
      <c r="N20687" s="3"/>
    </row>
    <row r="20688" spans="1:14" ht="15.75">
      <c r="A20688" s="9">
        <f t="shared" si="325"/>
        <v>20682</v>
      </c>
      <c r="B20688" s="8" t="s">
        <v>8745</v>
      </c>
      <c r="C20688" s="198" t="s">
        <v>8942</v>
      </c>
      <c r="D20688" s="198" t="s">
        <v>8941</v>
      </c>
      <c r="E20688" s="197" t="s">
        <v>8853</v>
      </c>
      <c r="F20688" s="197" t="s">
        <v>8853</v>
      </c>
      <c r="G20688" s="207" t="s">
        <v>8762</v>
      </c>
      <c r="H20688" s="195"/>
      <c r="I20688" s="148" t="s">
        <v>8940</v>
      </c>
      <c r="J20688" s="3"/>
      <c r="K20688" s="3"/>
      <c r="L20688" s="3"/>
      <c r="M20688" s="3"/>
      <c r="N20688" s="3"/>
    </row>
    <row r="20689" spans="1:14" ht="15.75">
      <c r="A20689" s="9">
        <f t="shared" si="325"/>
        <v>20683</v>
      </c>
      <c r="B20689" s="8" t="s">
        <v>8745</v>
      </c>
      <c r="C20689" s="198" t="s">
        <v>3400</v>
      </c>
      <c r="D20689" s="198" t="s">
        <v>3582</v>
      </c>
      <c r="E20689" s="197" t="s">
        <v>8939</v>
      </c>
      <c r="F20689" s="197" t="s">
        <v>8939</v>
      </c>
      <c r="G20689" s="207" t="s">
        <v>8938</v>
      </c>
      <c r="H20689" s="195">
        <v>1961231006</v>
      </c>
      <c r="I20689" s="20" t="s">
        <v>8937</v>
      </c>
      <c r="J20689" s="3"/>
      <c r="K20689" s="3"/>
      <c r="L20689" s="3"/>
      <c r="M20689" s="3"/>
      <c r="N20689" s="3"/>
    </row>
    <row r="20690" spans="1:14" ht="15.75">
      <c r="A20690" s="9">
        <f t="shared" si="325"/>
        <v>20684</v>
      </c>
      <c r="B20690" s="8" t="s">
        <v>8745</v>
      </c>
      <c r="C20690" s="198" t="s">
        <v>8936</v>
      </c>
      <c r="D20690" s="198" t="s">
        <v>8935</v>
      </c>
      <c r="E20690" s="197" t="s">
        <v>8785</v>
      </c>
      <c r="F20690" s="197" t="s">
        <v>8934</v>
      </c>
      <c r="G20690" s="207" t="s">
        <v>8933</v>
      </c>
      <c r="H20690" s="195">
        <v>9164088057</v>
      </c>
      <c r="I20690" s="20"/>
      <c r="J20690" s="3"/>
      <c r="K20690" s="3"/>
      <c r="L20690" s="3"/>
      <c r="M20690" s="3"/>
      <c r="N20690" s="3"/>
    </row>
    <row r="20691" spans="1:14" ht="15.75">
      <c r="A20691" s="9">
        <f t="shared" si="325"/>
        <v>20685</v>
      </c>
      <c r="B20691" s="8" t="s">
        <v>8745</v>
      </c>
      <c r="C20691" s="198" t="s">
        <v>8932</v>
      </c>
      <c r="D20691" s="198" t="s">
        <v>8931</v>
      </c>
      <c r="E20691" s="197" t="s">
        <v>8785</v>
      </c>
      <c r="F20691" s="202" t="s">
        <v>8930</v>
      </c>
      <c r="G20691" s="207" t="s">
        <v>8929</v>
      </c>
      <c r="H20691" s="195">
        <v>3314866058</v>
      </c>
      <c r="I20691" s="20"/>
      <c r="J20691" s="3"/>
      <c r="K20691" s="3"/>
      <c r="L20691" s="3"/>
      <c r="M20691" s="3"/>
      <c r="N20691" s="3"/>
    </row>
    <row r="20692" spans="1:14" ht="15.75">
      <c r="A20692" s="9">
        <f t="shared" si="325"/>
        <v>20686</v>
      </c>
      <c r="B20692" s="8" t="s">
        <v>8745</v>
      </c>
      <c r="C20692" s="198" t="s">
        <v>8928</v>
      </c>
      <c r="D20692" s="198" t="s">
        <v>8927</v>
      </c>
      <c r="E20692" s="197" t="s">
        <v>8785</v>
      </c>
      <c r="F20692" s="197" t="s">
        <v>8926</v>
      </c>
      <c r="G20692" s="207" t="s">
        <v>8925</v>
      </c>
      <c r="H20692" s="195">
        <v>5105829427</v>
      </c>
      <c r="I20692" s="20"/>
      <c r="J20692" s="3"/>
      <c r="K20692" s="3"/>
      <c r="L20692" s="3"/>
      <c r="M20692" s="3"/>
      <c r="N20692" s="3"/>
    </row>
    <row r="20693" spans="1:14" ht="15.75">
      <c r="A20693" s="9">
        <f t="shared" si="325"/>
        <v>20687</v>
      </c>
      <c r="B20693" s="8" t="s">
        <v>8745</v>
      </c>
      <c r="C20693" s="198" t="s">
        <v>8924</v>
      </c>
      <c r="D20693" s="198" t="s">
        <v>8923</v>
      </c>
      <c r="E20693" s="197" t="s">
        <v>8922</v>
      </c>
      <c r="F20693" s="197" t="s">
        <v>8922</v>
      </c>
      <c r="G20693" s="196" t="s">
        <v>8921</v>
      </c>
      <c r="H20693" s="195">
        <v>1965688938</v>
      </c>
      <c r="I20693" s="20" t="s">
        <v>8920</v>
      </c>
      <c r="J20693" s="3"/>
      <c r="K20693" s="3"/>
      <c r="L20693" s="3"/>
      <c r="M20693" s="3"/>
      <c r="N20693" s="3"/>
    </row>
    <row r="20694" spans="1:14" ht="15.75">
      <c r="A20694" s="9">
        <f t="shared" si="325"/>
        <v>20688</v>
      </c>
      <c r="B20694" s="8" t="s">
        <v>8745</v>
      </c>
      <c r="C20694" s="198" t="s">
        <v>8919</v>
      </c>
      <c r="D20694" s="18" t="s">
        <v>8918</v>
      </c>
      <c r="E20694" s="197" t="s">
        <v>8917</v>
      </c>
      <c r="F20694" s="197" t="s">
        <v>8917</v>
      </c>
      <c r="G20694" s="196" t="s">
        <v>8916</v>
      </c>
      <c r="H20694" s="195">
        <v>9562568700</v>
      </c>
      <c r="I20694" s="20" t="s">
        <v>8915</v>
      </c>
      <c r="J20694" s="3"/>
      <c r="K20694" s="3"/>
      <c r="L20694" s="3"/>
      <c r="M20694" s="3"/>
      <c r="N20694" s="3"/>
    </row>
    <row r="20695" spans="1:14" ht="15.75">
      <c r="A20695" s="9">
        <f t="shared" si="325"/>
        <v>20689</v>
      </c>
      <c r="B20695" s="8" t="s">
        <v>8745</v>
      </c>
      <c r="C20695" s="198" t="s">
        <v>8914</v>
      </c>
      <c r="D20695" s="198" t="s">
        <v>8913</v>
      </c>
      <c r="E20695" s="197" t="s">
        <v>8853</v>
      </c>
      <c r="F20695" s="197" t="s">
        <v>8853</v>
      </c>
      <c r="G20695" s="196" t="s">
        <v>8912</v>
      </c>
      <c r="H20695" s="205" t="s">
        <v>8911</v>
      </c>
      <c r="I20695" s="20" t="s">
        <v>8910</v>
      </c>
      <c r="J20695" s="3"/>
      <c r="K20695" s="3"/>
      <c r="L20695" s="3"/>
      <c r="M20695" s="3"/>
      <c r="N20695" s="3"/>
    </row>
    <row r="20696" spans="1:14" ht="15.75">
      <c r="A20696" s="9">
        <f t="shared" si="325"/>
        <v>20690</v>
      </c>
      <c r="B20696" s="8" t="s">
        <v>8745</v>
      </c>
      <c r="C20696" s="198" t="s">
        <v>8909</v>
      </c>
      <c r="D20696" s="198" t="s">
        <v>8908</v>
      </c>
      <c r="E20696" s="197" t="s">
        <v>8907</v>
      </c>
      <c r="F20696" s="197" t="s">
        <v>8907</v>
      </c>
      <c r="G20696" s="196" t="s">
        <v>8906</v>
      </c>
      <c r="H20696" s="195">
        <v>6904145346</v>
      </c>
      <c r="I20696" s="20" t="s">
        <v>8905</v>
      </c>
      <c r="J20696" s="3"/>
      <c r="K20696" s="3"/>
      <c r="L20696" s="3"/>
      <c r="M20696" s="3"/>
      <c r="N20696" s="3"/>
    </row>
    <row r="20697" spans="1:14" ht="15.75">
      <c r="A20697" s="9">
        <f t="shared" si="325"/>
        <v>20691</v>
      </c>
      <c r="B20697" s="8" t="s">
        <v>8745</v>
      </c>
      <c r="C20697" s="198" t="s">
        <v>8904</v>
      </c>
      <c r="D20697" s="198" t="s">
        <v>7057</v>
      </c>
      <c r="E20697" s="197" t="s">
        <v>8903</v>
      </c>
      <c r="F20697" s="197" t="s">
        <v>8903</v>
      </c>
      <c r="G20697" s="196" t="s">
        <v>8902</v>
      </c>
      <c r="H20697" s="195">
        <v>8262790762</v>
      </c>
      <c r="I20697" s="20" t="s">
        <v>8901</v>
      </c>
      <c r="J20697" s="3"/>
      <c r="K20697" s="3"/>
      <c r="L20697" s="3"/>
      <c r="M20697" s="3"/>
      <c r="N20697" s="3"/>
    </row>
    <row r="20698" spans="1:14" ht="15.75">
      <c r="A20698" s="9">
        <f t="shared" si="325"/>
        <v>20692</v>
      </c>
      <c r="B20698" s="8" t="s">
        <v>8745</v>
      </c>
      <c r="C20698" s="198" t="s">
        <v>8900</v>
      </c>
      <c r="D20698" s="203" t="s">
        <v>7290</v>
      </c>
      <c r="E20698" s="197" t="s">
        <v>8899</v>
      </c>
      <c r="F20698" s="197" t="s">
        <v>8899</v>
      </c>
      <c r="G20698" s="201" t="s">
        <v>8898</v>
      </c>
      <c r="H20698" s="195">
        <v>7774642651</v>
      </c>
      <c r="I20698" s="20" t="s">
        <v>8897</v>
      </c>
      <c r="J20698" s="3"/>
      <c r="K20698" s="3"/>
      <c r="L20698" s="3"/>
      <c r="M20698" s="3"/>
      <c r="N20698" s="3"/>
    </row>
    <row r="20699" spans="1:14" ht="15.75">
      <c r="A20699" s="9">
        <f t="shared" si="325"/>
        <v>20693</v>
      </c>
      <c r="B20699" s="8" t="s">
        <v>8745</v>
      </c>
      <c r="C20699" s="198" t="s">
        <v>8896</v>
      </c>
      <c r="D20699" s="198" t="s">
        <v>8895</v>
      </c>
      <c r="E20699" s="197" t="s">
        <v>8785</v>
      </c>
      <c r="F20699" s="197" t="s">
        <v>8894</v>
      </c>
      <c r="G20699" s="196" t="s">
        <v>8893</v>
      </c>
      <c r="H20699" s="205" t="s">
        <v>8892</v>
      </c>
      <c r="I20699" s="20" t="s">
        <v>8891</v>
      </c>
      <c r="J20699" s="3"/>
      <c r="K20699" s="3"/>
      <c r="L20699" s="3"/>
      <c r="M20699" s="3"/>
      <c r="N20699" s="3"/>
    </row>
    <row r="20700" spans="1:14" ht="15.75">
      <c r="A20700" s="9">
        <f t="shared" si="325"/>
        <v>20694</v>
      </c>
      <c r="B20700" s="8" t="s">
        <v>8745</v>
      </c>
      <c r="C20700" s="198" t="s">
        <v>8890</v>
      </c>
      <c r="D20700" s="198" t="s">
        <v>8889</v>
      </c>
      <c r="E20700" s="197" t="s">
        <v>8785</v>
      </c>
      <c r="F20700" s="197" t="s">
        <v>8888</v>
      </c>
      <c r="G20700" s="196" t="s">
        <v>8887</v>
      </c>
      <c r="H20700" s="195">
        <v>4635177290</v>
      </c>
      <c r="I20700" s="20"/>
      <c r="J20700" s="3"/>
      <c r="K20700" s="3"/>
      <c r="L20700" s="3"/>
      <c r="M20700" s="3"/>
      <c r="N20700" s="3"/>
    </row>
    <row r="20701" spans="1:14" ht="15.75">
      <c r="A20701" s="9">
        <f t="shared" si="325"/>
        <v>20695</v>
      </c>
      <c r="B20701" s="8" t="s">
        <v>8745</v>
      </c>
      <c r="C20701" s="198" t="s">
        <v>8886</v>
      </c>
      <c r="D20701" s="203" t="s">
        <v>2930</v>
      </c>
      <c r="E20701" s="197" t="s">
        <v>8885</v>
      </c>
      <c r="F20701" s="197" t="s">
        <v>8885</v>
      </c>
      <c r="G20701" s="201" t="s">
        <v>8884</v>
      </c>
      <c r="H20701" s="195">
        <v>9164209778</v>
      </c>
      <c r="I20701" s="20" t="s">
        <v>8883</v>
      </c>
      <c r="J20701" s="3"/>
      <c r="K20701" s="3"/>
      <c r="L20701" s="3"/>
      <c r="M20701" s="3"/>
      <c r="N20701" s="3"/>
    </row>
    <row r="20702" spans="1:14" ht="15.75">
      <c r="A20702" s="9">
        <f t="shared" si="325"/>
        <v>20696</v>
      </c>
      <c r="B20702" s="8" t="s">
        <v>8745</v>
      </c>
      <c r="C20702" s="198" t="s">
        <v>8882</v>
      </c>
      <c r="D20702" s="198" t="s">
        <v>8032</v>
      </c>
      <c r="E20702" s="197" t="s">
        <v>8881</v>
      </c>
      <c r="F20702" s="197" t="s">
        <v>8881</v>
      </c>
      <c r="G20702" s="196" t="s">
        <v>8880</v>
      </c>
      <c r="H20702" s="195">
        <v>78239258559</v>
      </c>
      <c r="I20702" s="20" t="s">
        <v>8879</v>
      </c>
      <c r="J20702" s="3"/>
      <c r="K20702" s="3"/>
      <c r="L20702" s="3"/>
      <c r="M20702" s="3"/>
      <c r="N20702" s="3"/>
    </row>
    <row r="20703" spans="1:14" ht="15.75">
      <c r="A20703" s="9">
        <f t="shared" si="325"/>
        <v>20697</v>
      </c>
      <c r="B20703" s="8" t="s">
        <v>8745</v>
      </c>
      <c r="C20703" s="198" t="s">
        <v>8878</v>
      </c>
      <c r="D20703" s="198" t="s">
        <v>8877</v>
      </c>
      <c r="E20703" s="197" t="s">
        <v>8876</v>
      </c>
      <c r="F20703" s="197" t="s">
        <v>8876</v>
      </c>
      <c r="G20703" s="196" t="s">
        <v>8875</v>
      </c>
      <c r="H20703" s="195">
        <v>2405162963</v>
      </c>
      <c r="I20703" s="20" t="s">
        <v>8874</v>
      </c>
      <c r="J20703" s="3"/>
      <c r="K20703" s="3"/>
      <c r="L20703" s="3"/>
      <c r="M20703" s="3"/>
      <c r="N20703" s="3"/>
    </row>
    <row r="20704" spans="1:14" ht="15.75">
      <c r="A20704" s="9">
        <f t="shared" si="325"/>
        <v>20698</v>
      </c>
      <c r="B20704" s="8" t="s">
        <v>8745</v>
      </c>
      <c r="C20704" s="198" t="s">
        <v>8873</v>
      </c>
      <c r="D20704" s="198" t="s">
        <v>8872</v>
      </c>
      <c r="E20704" s="197" t="s">
        <v>8871</v>
      </c>
      <c r="F20704" s="197" t="s">
        <v>8871</v>
      </c>
      <c r="G20704" s="196" t="s">
        <v>8870</v>
      </c>
      <c r="H20704" s="195">
        <v>3310762616</v>
      </c>
      <c r="I20704" s="20" t="s">
        <v>8869</v>
      </c>
      <c r="J20704" s="3"/>
      <c r="K20704" s="3"/>
      <c r="L20704" s="3"/>
      <c r="M20704" s="3"/>
      <c r="N20704" s="3"/>
    </row>
    <row r="20705" spans="1:14" ht="15.75">
      <c r="A20705" s="9">
        <f t="shared" si="325"/>
        <v>20699</v>
      </c>
      <c r="B20705" s="8" t="s">
        <v>8745</v>
      </c>
      <c r="C20705" s="198" t="s">
        <v>8868</v>
      </c>
      <c r="D20705" s="203" t="s">
        <v>8867</v>
      </c>
      <c r="E20705" s="197" t="s">
        <v>8866</v>
      </c>
      <c r="F20705" s="197" t="s">
        <v>8866</v>
      </c>
      <c r="G20705" s="201" t="s">
        <v>8865</v>
      </c>
      <c r="H20705" s="195">
        <v>2402351320</v>
      </c>
      <c r="I20705" s="20" t="s">
        <v>8864</v>
      </c>
      <c r="J20705" s="3"/>
      <c r="K20705" s="3"/>
      <c r="L20705" s="3"/>
      <c r="M20705" s="3"/>
      <c r="N20705" s="3"/>
    </row>
    <row r="20706" spans="1:14" ht="15.75">
      <c r="A20706" s="9">
        <f t="shared" si="325"/>
        <v>20700</v>
      </c>
      <c r="B20706" s="8" t="s">
        <v>8745</v>
      </c>
      <c r="C20706" s="198" t="s">
        <v>8863</v>
      </c>
      <c r="D20706" s="203" t="s">
        <v>8862</v>
      </c>
      <c r="E20706" s="197" t="s">
        <v>8785</v>
      </c>
      <c r="F20706" s="197" t="s">
        <v>8861</v>
      </c>
      <c r="G20706" s="201" t="s">
        <v>8860</v>
      </c>
      <c r="H20706" s="195">
        <v>9576673801</v>
      </c>
      <c r="I20706" s="20"/>
      <c r="J20706" s="3"/>
      <c r="K20706" s="3"/>
      <c r="L20706" s="3"/>
      <c r="M20706" s="3"/>
      <c r="N20706" s="3"/>
    </row>
    <row r="20707" spans="1:14" ht="15.75">
      <c r="A20707" s="9">
        <f t="shared" si="325"/>
        <v>20701</v>
      </c>
      <c r="B20707" s="8" t="s">
        <v>8745</v>
      </c>
      <c r="C20707" s="198" t="s">
        <v>5545</v>
      </c>
      <c r="D20707" s="198" t="s">
        <v>8859</v>
      </c>
      <c r="E20707" s="197" t="s">
        <v>8858</v>
      </c>
      <c r="F20707" s="197" t="s">
        <v>8858</v>
      </c>
      <c r="G20707" s="196" t="s">
        <v>8857</v>
      </c>
      <c r="H20707" s="195">
        <v>1.9921917494E+16</v>
      </c>
      <c r="I20707" s="20" t="s">
        <v>8856</v>
      </c>
      <c r="J20707" s="3"/>
      <c r="K20707" s="3"/>
      <c r="L20707" s="3"/>
      <c r="M20707" s="3"/>
      <c r="N20707" s="3"/>
    </row>
    <row r="20708" spans="1:14" ht="15.75">
      <c r="A20708" s="9">
        <f t="shared" si="325"/>
        <v>20702</v>
      </c>
      <c r="B20708" s="8" t="s">
        <v>8745</v>
      </c>
      <c r="C20708" s="198" t="s">
        <v>8855</v>
      </c>
      <c r="D20708" s="198" t="s">
        <v>8854</v>
      </c>
      <c r="E20708" s="197" t="s">
        <v>8853</v>
      </c>
      <c r="F20708" s="197" t="s">
        <v>8853</v>
      </c>
      <c r="G20708" s="196" t="s">
        <v>8852</v>
      </c>
      <c r="H20708" s="195">
        <v>2806385023</v>
      </c>
      <c r="I20708" s="20" t="s">
        <v>8851</v>
      </c>
      <c r="J20708" s="3"/>
      <c r="K20708" s="3"/>
      <c r="L20708" s="3"/>
      <c r="M20708" s="3"/>
      <c r="N20708" s="3"/>
    </row>
    <row r="20709" spans="1:14" ht="15.75">
      <c r="A20709" s="9">
        <f t="shared" si="325"/>
        <v>20703</v>
      </c>
      <c r="B20709" s="8" t="s">
        <v>8745</v>
      </c>
      <c r="C20709" s="198" t="s">
        <v>8850</v>
      </c>
      <c r="D20709" s="198" t="s">
        <v>1654</v>
      </c>
      <c r="E20709" s="197" t="s">
        <v>8785</v>
      </c>
      <c r="F20709" s="197" t="s">
        <v>8849</v>
      </c>
      <c r="G20709" s="196" t="s">
        <v>8848</v>
      </c>
      <c r="H20709" s="195">
        <v>5104323042</v>
      </c>
      <c r="I20709" s="20" t="s">
        <v>8847</v>
      </c>
      <c r="J20709" s="3"/>
      <c r="K20709" s="3"/>
      <c r="L20709" s="3"/>
      <c r="M20709" s="3"/>
      <c r="N20709" s="3"/>
    </row>
    <row r="20710" spans="1:14" ht="15.75">
      <c r="A20710" s="9">
        <f t="shared" si="325"/>
        <v>20704</v>
      </c>
      <c r="B20710" s="8" t="s">
        <v>8745</v>
      </c>
      <c r="C20710" s="198" t="s">
        <v>8846</v>
      </c>
      <c r="D20710" s="198" t="s">
        <v>8845</v>
      </c>
      <c r="E20710" s="197" t="s">
        <v>8844</v>
      </c>
      <c r="F20710" s="197" t="s">
        <v>8844</v>
      </c>
      <c r="G20710" s="196" t="s">
        <v>8843</v>
      </c>
      <c r="H20710" s="195">
        <v>4654861402</v>
      </c>
      <c r="I20710" s="20"/>
      <c r="J20710" s="3"/>
      <c r="K20710" s="3"/>
      <c r="L20710" s="3"/>
      <c r="M20710" s="3"/>
      <c r="N20710" s="3"/>
    </row>
    <row r="20711" spans="1:14" ht="15.75">
      <c r="A20711" s="9">
        <f t="shared" si="325"/>
        <v>20705</v>
      </c>
      <c r="B20711" s="8" t="s">
        <v>8745</v>
      </c>
      <c r="C20711" s="198" t="s">
        <v>8842</v>
      </c>
      <c r="D20711" s="198" t="s">
        <v>8841</v>
      </c>
      <c r="E20711" s="197" t="s">
        <v>8840</v>
      </c>
      <c r="F20711" s="197" t="s">
        <v>8840</v>
      </c>
      <c r="G20711" s="196" t="s">
        <v>8839</v>
      </c>
      <c r="H20711" s="195">
        <v>2353477298</v>
      </c>
      <c r="I20711" s="20" t="s">
        <v>8838</v>
      </c>
      <c r="J20711" s="3"/>
      <c r="K20711" s="3"/>
      <c r="L20711" s="3"/>
      <c r="M20711" s="3"/>
      <c r="N20711" s="3"/>
    </row>
    <row r="20712" spans="1:14" ht="15.75">
      <c r="A20712" s="9">
        <f t="shared" si="325"/>
        <v>20706</v>
      </c>
      <c r="B20712" s="8" t="s">
        <v>8745</v>
      </c>
      <c r="C20712" s="198" t="s">
        <v>8837</v>
      </c>
      <c r="D20712" s="198" t="s">
        <v>8836</v>
      </c>
      <c r="E20712" s="197" t="s">
        <v>8835</v>
      </c>
      <c r="F20712" s="197" t="s">
        <v>8835</v>
      </c>
      <c r="G20712" s="196" t="s">
        <v>8834</v>
      </c>
      <c r="H20712" s="195">
        <v>1505972909</v>
      </c>
      <c r="I20712" s="20"/>
      <c r="J20712" s="3"/>
      <c r="K20712" s="3"/>
      <c r="L20712" s="3"/>
      <c r="M20712" s="3"/>
      <c r="N20712" s="3"/>
    </row>
    <row r="20713" spans="1:14" ht="15.75">
      <c r="A20713" s="9">
        <f t="shared" si="325"/>
        <v>20707</v>
      </c>
      <c r="B20713" s="8" t="s">
        <v>8745</v>
      </c>
      <c r="C20713" s="198" t="s">
        <v>8833</v>
      </c>
      <c r="D20713" s="198" t="s">
        <v>2035</v>
      </c>
      <c r="E20713" s="197" t="s">
        <v>8832</v>
      </c>
      <c r="F20713" s="197" t="s">
        <v>8832</v>
      </c>
      <c r="G20713" s="196" t="s">
        <v>8831</v>
      </c>
      <c r="H20713" s="195">
        <v>7355182069</v>
      </c>
      <c r="I20713" s="20" t="s">
        <v>8830</v>
      </c>
      <c r="J20713" s="3"/>
      <c r="K20713" s="3"/>
      <c r="L20713" s="3"/>
      <c r="M20713" s="3"/>
      <c r="N20713" s="3"/>
    </row>
    <row r="20714" spans="1:14" ht="15.75">
      <c r="A20714" s="9">
        <f t="shared" si="325"/>
        <v>20708</v>
      </c>
      <c r="B20714" s="8" t="s">
        <v>8745</v>
      </c>
      <c r="C20714" s="198" t="s">
        <v>8829</v>
      </c>
      <c r="D20714" s="203" t="s">
        <v>8828</v>
      </c>
      <c r="E20714" s="197" t="s">
        <v>8827</v>
      </c>
      <c r="F20714" s="197" t="s">
        <v>8827</v>
      </c>
      <c r="G20714" s="201" t="s">
        <v>8826</v>
      </c>
      <c r="H20714" s="195">
        <v>3762344830</v>
      </c>
      <c r="I20714" s="20" t="s">
        <v>8825</v>
      </c>
      <c r="J20714" s="3"/>
      <c r="K20714" s="3"/>
      <c r="L20714" s="3"/>
      <c r="M20714" s="3"/>
      <c r="N20714" s="3"/>
    </row>
    <row r="20715" spans="1:14" ht="15.75">
      <c r="A20715" s="9">
        <f t="shared" si="325"/>
        <v>20709</v>
      </c>
      <c r="B20715" s="8" t="s">
        <v>8745</v>
      </c>
      <c r="C20715" s="198" t="s">
        <v>8824</v>
      </c>
      <c r="D20715" s="198" t="s">
        <v>8823</v>
      </c>
      <c r="E20715" s="197" t="s">
        <v>8822</v>
      </c>
      <c r="F20715" s="197" t="s">
        <v>8822</v>
      </c>
      <c r="G20715" s="196" t="s">
        <v>8821</v>
      </c>
      <c r="H20715" s="195">
        <v>1954058143</v>
      </c>
      <c r="I20715" s="20" t="s">
        <v>8820</v>
      </c>
      <c r="J20715" s="3"/>
      <c r="K20715" s="3"/>
      <c r="L20715" s="3"/>
      <c r="M20715" s="3"/>
      <c r="N20715" s="3"/>
    </row>
    <row r="20716" spans="1:14" ht="15.75">
      <c r="A20716" s="9">
        <f t="shared" si="325"/>
        <v>20710</v>
      </c>
      <c r="B20716" s="8" t="s">
        <v>8745</v>
      </c>
      <c r="C20716" s="203" t="s">
        <v>8819</v>
      </c>
      <c r="D20716" s="203" t="s">
        <v>8818</v>
      </c>
      <c r="E20716" s="202" t="s">
        <v>8817</v>
      </c>
      <c r="F20716" s="202" t="s">
        <v>8817</v>
      </c>
      <c r="G20716" s="201" t="s">
        <v>8816</v>
      </c>
      <c r="H20716" s="200">
        <v>3308280340</v>
      </c>
      <c r="I20716" s="20" t="s">
        <v>8815</v>
      </c>
      <c r="J20716" s="3"/>
      <c r="K20716" s="3"/>
      <c r="L20716" s="3"/>
      <c r="M20716" s="3"/>
      <c r="N20716" s="3"/>
    </row>
    <row r="20717" spans="1:14" ht="15.75">
      <c r="A20717" s="9">
        <f t="shared" si="325"/>
        <v>20711</v>
      </c>
      <c r="B20717" s="8" t="s">
        <v>8745</v>
      </c>
      <c r="C20717" s="207" t="s">
        <v>8814</v>
      </c>
      <c r="D20717" s="206" t="s">
        <v>5590</v>
      </c>
      <c r="E20717" s="197" t="s">
        <v>8813</v>
      </c>
      <c r="F20717" s="197" t="s">
        <v>8813</v>
      </c>
      <c r="G20717" s="196" t="s">
        <v>8812</v>
      </c>
      <c r="H20717" s="195">
        <v>7754194673</v>
      </c>
      <c r="I20717" s="20" t="s">
        <v>8811</v>
      </c>
      <c r="J20717" s="3"/>
      <c r="K20717" s="3"/>
      <c r="L20717" s="3"/>
      <c r="M20717" s="3"/>
      <c r="N20717" s="3"/>
    </row>
    <row r="20718" spans="1:14" ht="15.75">
      <c r="A20718" s="9">
        <f t="shared" si="325"/>
        <v>20712</v>
      </c>
      <c r="B20718" s="8" t="s">
        <v>8745</v>
      </c>
      <c r="C20718" s="198" t="s">
        <v>7199</v>
      </c>
      <c r="D20718" s="198" t="s">
        <v>8810</v>
      </c>
      <c r="E20718" s="197" t="s">
        <v>8809</v>
      </c>
      <c r="F20718" s="197" t="s">
        <v>8809</v>
      </c>
      <c r="G20718" s="196" t="s">
        <v>8808</v>
      </c>
      <c r="H20718" s="205" t="s">
        <v>8807</v>
      </c>
      <c r="I20718" s="20" t="s">
        <v>8806</v>
      </c>
      <c r="J20718" s="3"/>
      <c r="K20718" s="3"/>
      <c r="L20718" s="3"/>
      <c r="M20718" s="3"/>
      <c r="N20718" s="3"/>
    </row>
    <row r="20719" spans="1:14" ht="15.75">
      <c r="A20719" s="9">
        <f t="shared" si="325"/>
        <v>20713</v>
      </c>
      <c r="B20719" s="8" t="s">
        <v>8745</v>
      </c>
      <c r="C20719" s="198" t="s">
        <v>8805</v>
      </c>
      <c r="D20719" s="198" t="s">
        <v>8804</v>
      </c>
      <c r="E20719" s="197" t="s">
        <v>8803</v>
      </c>
      <c r="F20719" s="197" t="s">
        <v>8803</v>
      </c>
      <c r="G20719" s="196" t="s">
        <v>8802</v>
      </c>
      <c r="H20719" s="204" t="s">
        <v>8801</v>
      </c>
      <c r="I20719" s="20" t="s">
        <v>8800</v>
      </c>
      <c r="J20719" s="3"/>
      <c r="K20719" s="3"/>
      <c r="L20719" s="3"/>
      <c r="M20719" s="3"/>
      <c r="N20719" s="3"/>
    </row>
    <row r="20720" spans="1:14" ht="15.75">
      <c r="A20720" s="9">
        <f t="shared" si="325"/>
        <v>20714</v>
      </c>
      <c r="B20720" s="8" t="s">
        <v>8745</v>
      </c>
      <c r="C20720" s="198" t="s">
        <v>8799</v>
      </c>
      <c r="D20720" s="198" t="s">
        <v>5618</v>
      </c>
      <c r="E20720" s="197" t="s">
        <v>8798</v>
      </c>
      <c r="F20720" s="197" t="s">
        <v>8798</v>
      </c>
      <c r="G20720" s="196" t="s">
        <v>8797</v>
      </c>
      <c r="H20720" s="195">
        <v>1911831749786</v>
      </c>
      <c r="I20720" s="20" t="s">
        <v>8796</v>
      </c>
      <c r="J20720" s="3"/>
      <c r="K20720" s="3"/>
      <c r="L20720" s="3"/>
      <c r="M20720" s="3"/>
      <c r="N20720" s="3"/>
    </row>
    <row r="20721" spans="1:14" ht="15.75">
      <c r="A20721" s="9">
        <f t="shared" si="325"/>
        <v>20715</v>
      </c>
      <c r="B20721" s="8" t="s">
        <v>8745</v>
      </c>
      <c r="C20721" s="198" t="s">
        <v>8795</v>
      </c>
      <c r="D20721" s="198" t="s">
        <v>3179</v>
      </c>
      <c r="E20721" s="197" t="s">
        <v>8794</v>
      </c>
      <c r="F20721" s="197" t="s">
        <v>8794</v>
      </c>
      <c r="G20721" s="196" t="s">
        <v>8793</v>
      </c>
      <c r="H20721" s="195">
        <v>4654402850</v>
      </c>
      <c r="I20721" s="20" t="s">
        <v>8792</v>
      </c>
      <c r="J20721" s="3"/>
      <c r="K20721" s="3"/>
      <c r="L20721" s="3"/>
      <c r="M20721" s="3"/>
      <c r="N20721" s="3"/>
    </row>
    <row r="20722" spans="1:14" ht="15.75">
      <c r="A20722" s="9">
        <f t="shared" si="325"/>
        <v>20716</v>
      </c>
      <c r="B20722" s="8" t="s">
        <v>8745</v>
      </c>
      <c r="C20722" s="198" t="s">
        <v>8791</v>
      </c>
      <c r="D20722" s="198" t="s">
        <v>8790</v>
      </c>
      <c r="E20722" s="197" t="s">
        <v>8789</v>
      </c>
      <c r="F20722" s="197" t="s">
        <v>8789</v>
      </c>
      <c r="G20722" s="196" t="s">
        <v>8788</v>
      </c>
      <c r="H20722" s="195">
        <v>8695692890</v>
      </c>
      <c r="I20722" s="20" t="s">
        <v>8787</v>
      </c>
      <c r="J20722" s="3"/>
      <c r="K20722" s="3"/>
      <c r="L20722" s="3"/>
      <c r="M20722" s="3"/>
      <c r="N20722" s="3"/>
    </row>
    <row r="20723" spans="1:14" ht="15.75">
      <c r="A20723" s="9">
        <f t="shared" si="325"/>
        <v>20717</v>
      </c>
      <c r="B20723" s="8" t="s">
        <v>8745</v>
      </c>
      <c r="C20723" s="198" t="s">
        <v>4129</v>
      </c>
      <c r="D20723" s="198" t="s">
        <v>8786</v>
      </c>
      <c r="E20723" s="197" t="s">
        <v>8785</v>
      </c>
      <c r="F20723" s="197" t="s">
        <v>8784</v>
      </c>
      <c r="G20723" s="196" t="s">
        <v>8783</v>
      </c>
      <c r="H20723" s="195">
        <v>6902268389</v>
      </c>
      <c r="I20723" s="20" t="s">
        <v>8782</v>
      </c>
      <c r="J20723" s="3"/>
      <c r="K20723" s="3"/>
      <c r="L20723" s="3"/>
      <c r="M20723" s="3"/>
      <c r="N20723" s="3"/>
    </row>
    <row r="20724" spans="1:14" ht="15.75">
      <c r="A20724" s="9">
        <f t="shared" si="325"/>
        <v>20718</v>
      </c>
      <c r="B20724" s="8" t="s">
        <v>8745</v>
      </c>
      <c r="C20724" s="198" t="s">
        <v>624</v>
      </c>
      <c r="D20724" s="198" t="s">
        <v>6657</v>
      </c>
      <c r="E20724" s="197" t="s">
        <v>8781</v>
      </c>
      <c r="F20724" s="197" t="s">
        <v>8781</v>
      </c>
      <c r="G20724" s="196" t="s">
        <v>8780</v>
      </c>
      <c r="H20724" s="195">
        <v>6454153237</v>
      </c>
      <c r="I20724" s="20" t="s">
        <v>8779</v>
      </c>
      <c r="J20724" s="3"/>
      <c r="K20724" s="3"/>
      <c r="L20724" s="3"/>
      <c r="M20724" s="3"/>
      <c r="N20724" s="3"/>
    </row>
    <row r="20725" spans="1:14" ht="15.75">
      <c r="A20725" s="9">
        <f t="shared" si="325"/>
        <v>20719</v>
      </c>
      <c r="B20725" s="8" t="s">
        <v>8745</v>
      </c>
      <c r="C20725" s="198" t="s">
        <v>8778</v>
      </c>
      <c r="D20725" s="18" t="s">
        <v>8777</v>
      </c>
      <c r="E20725" s="197" t="s">
        <v>8776</v>
      </c>
      <c r="F20725" s="197" t="s">
        <v>8776</v>
      </c>
      <c r="G20725" s="196" t="s">
        <v>8775</v>
      </c>
      <c r="H20725" s="195">
        <v>5573299772</v>
      </c>
      <c r="I20725" s="20" t="s">
        <v>8774</v>
      </c>
      <c r="J20725" s="3"/>
      <c r="K20725" s="3"/>
      <c r="L20725" s="3"/>
      <c r="M20725" s="3"/>
      <c r="N20725" s="3"/>
    </row>
    <row r="20726" spans="1:14" ht="15.75">
      <c r="A20726" s="9">
        <f t="shared" si="325"/>
        <v>20720</v>
      </c>
      <c r="B20726" s="8" t="s">
        <v>8745</v>
      </c>
      <c r="C20726" s="198" t="s">
        <v>8773</v>
      </c>
      <c r="D20726" s="198" t="s">
        <v>8772</v>
      </c>
      <c r="E20726" s="197" t="s">
        <v>8771</v>
      </c>
      <c r="F20726" s="197" t="s">
        <v>8771</v>
      </c>
      <c r="G20726" s="196" t="s">
        <v>8770</v>
      </c>
      <c r="H20726" s="195">
        <v>7354878147</v>
      </c>
      <c r="I20726" s="20" t="s">
        <v>8769</v>
      </c>
      <c r="J20726" s="3"/>
      <c r="K20726" s="3"/>
      <c r="L20726" s="3"/>
      <c r="M20726" s="3"/>
      <c r="N20726" s="3"/>
    </row>
    <row r="20727" spans="1:14" ht="15.75">
      <c r="A20727" s="9">
        <f t="shared" si="325"/>
        <v>20721</v>
      </c>
      <c r="B20727" s="8" t="s">
        <v>8745</v>
      </c>
      <c r="C20727" s="198" t="s">
        <v>8768</v>
      </c>
      <c r="D20727" s="18" t="s">
        <v>8767</v>
      </c>
      <c r="E20727" s="197" t="s">
        <v>8766</v>
      </c>
      <c r="F20727" s="197" t="s">
        <v>8766</v>
      </c>
      <c r="G20727" s="196" t="s">
        <v>8765</v>
      </c>
      <c r="H20727" s="195">
        <v>6453228568</v>
      </c>
      <c r="I20727" s="20"/>
      <c r="J20727" s="3"/>
      <c r="K20727" s="3"/>
      <c r="L20727" s="3"/>
      <c r="M20727" s="3"/>
      <c r="N20727" s="3"/>
    </row>
    <row r="20728" spans="1:14" ht="15.75">
      <c r="A20728" s="9">
        <f t="shared" si="325"/>
        <v>20722</v>
      </c>
      <c r="B20728" s="8" t="s">
        <v>8745</v>
      </c>
      <c r="C20728" s="203" t="s">
        <v>4674</v>
      </c>
      <c r="D20728" s="139" t="s">
        <v>8764</v>
      </c>
      <c r="E20728" s="202" t="s">
        <v>8763</v>
      </c>
      <c r="F20728" s="202" t="s">
        <v>8763</v>
      </c>
      <c r="G20728" s="201" t="s">
        <v>8762</v>
      </c>
      <c r="H20728" s="200">
        <v>4203222288</v>
      </c>
      <c r="I20728" s="20" t="s">
        <v>8761</v>
      </c>
      <c r="J20728" s="3"/>
      <c r="K20728" s="3"/>
      <c r="L20728" s="3"/>
      <c r="M20728" s="3"/>
      <c r="N20728" s="3"/>
    </row>
    <row r="20729" spans="1:14" ht="15.75">
      <c r="A20729" s="9">
        <f t="shared" si="325"/>
        <v>20723</v>
      </c>
      <c r="B20729" s="8" t="s">
        <v>8745</v>
      </c>
      <c r="C20729" s="198" t="s">
        <v>8760</v>
      </c>
      <c r="D20729" s="18" t="s">
        <v>8759</v>
      </c>
      <c r="E20729" s="197" t="s">
        <v>8758</v>
      </c>
      <c r="F20729" s="197" t="s">
        <v>8758</v>
      </c>
      <c r="G20729" s="196" t="s">
        <v>8757</v>
      </c>
      <c r="H20729" s="195">
        <v>9161081352</v>
      </c>
      <c r="I20729" s="20" t="s">
        <v>8756</v>
      </c>
      <c r="J20729" s="3"/>
      <c r="K20729" s="3"/>
      <c r="L20729" s="3"/>
      <c r="M20729" s="3"/>
      <c r="N20729" s="3"/>
    </row>
    <row r="20730" spans="1:14" ht="15.75">
      <c r="A20730" s="9">
        <f t="shared" si="325"/>
        <v>20724</v>
      </c>
      <c r="B20730" s="8" t="s">
        <v>8745</v>
      </c>
      <c r="C20730" s="198" t="s">
        <v>8755</v>
      </c>
      <c r="D20730" s="18" t="s">
        <v>8754</v>
      </c>
      <c r="E20730" s="197" t="s">
        <v>8753</v>
      </c>
      <c r="F20730" s="197" t="s">
        <v>8753</v>
      </c>
      <c r="G20730" s="196" t="s">
        <v>8752</v>
      </c>
      <c r="H20730" s="199">
        <v>5105108343</v>
      </c>
      <c r="I20730" s="20" t="s">
        <v>8751</v>
      </c>
      <c r="J20730" s="3"/>
      <c r="K20730" s="3"/>
      <c r="L20730" s="3"/>
      <c r="M20730" s="3"/>
      <c r="N20730" s="3"/>
    </row>
    <row r="20731" spans="1:14" ht="15.75">
      <c r="A20731" s="9">
        <f t="shared" si="325"/>
        <v>20725</v>
      </c>
      <c r="B20731" s="8" t="s">
        <v>8745</v>
      </c>
      <c r="C20731" s="198" t="s">
        <v>8750</v>
      </c>
      <c r="D20731" s="18" t="s">
        <v>8749</v>
      </c>
      <c r="E20731" s="197"/>
      <c r="F20731" s="197" t="s">
        <v>8748</v>
      </c>
      <c r="G20731" s="196" t="s">
        <v>8747</v>
      </c>
      <c r="H20731" s="195">
        <v>4214108500</v>
      </c>
      <c r="I20731" s="20" t="s">
        <v>8746</v>
      </c>
      <c r="J20731" s="3"/>
      <c r="K20731" s="3"/>
      <c r="L20731" s="3"/>
      <c r="M20731" s="3"/>
      <c r="N20731" s="3"/>
    </row>
    <row r="20732" spans="1:14" ht="15.75">
      <c r="A20732" s="9">
        <f t="shared" si="325"/>
        <v>20726</v>
      </c>
      <c r="B20732" s="8" t="s">
        <v>8745</v>
      </c>
      <c r="C20732" s="198" t="s">
        <v>8744</v>
      </c>
      <c r="D20732" s="18" t="s">
        <v>3715</v>
      </c>
      <c r="E20732" s="197" t="s">
        <v>8743</v>
      </c>
      <c r="F20732" s="197" t="s">
        <v>8743</v>
      </c>
      <c r="G20732" s="196" t="s">
        <v>8742</v>
      </c>
      <c r="H20732" s="195">
        <v>6462047298</v>
      </c>
      <c r="I20732" s="20" t="s">
        <v>8741</v>
      </c>
      <c r="J20732" s="3"/>
      <c r="K20732" s="3"/>
      <c r="L20732" s="3"/>
      <c r="M20732" s="3"/>
      <c r="N20732" s="3"/>
    </row>
    <row r="20733" spans="1:14" ht="15.75">
      <c r="A20733" s="9">
        <f t="shared" si="325"/>
        <v>20727</v>
      </c>
      <c r="B20733" s="8" t="s">
        <v>8492</v>
      </c>
      <c r="C20733" s="26" t="s">
        <v>8740</v>
      </c>
      <c r="D20733" s="26" t="s">
        <v>8739</v>
      </c>
      <c r="E20733" s="26" t="s">
        <v>8738</v>
      </c>
      <c r="F20733" s="26" t="s">
        <v>8737</v>
      </c>
      <c r="G20733" s="5" t="s">
        <v>8736</v>
      </c>
      <c r="H20733" s="5" t="s">
        <v>8735</v>
      </c>
      <c r="I20733" s="192" t="s">
        <v>8734</v>
      </c>
      <c r="J20733" s="3"/>
      <c r="K20733" s="3"/>
      <c r="L20733" s="3"/>
      <c r="M20733" s="3"/>
      <c r="N20733" s="3"/>
    </row>
    <row r="20734" spans="1:14" ht="15.75">
      <c r="A20734" s="9">
        <f t="shared" si="325"/>
        <v>20728</v>
      </c>
      <c r="B20734" s="8" t="s">
        <v>8492</v>
      </c>
      <c r="C20734" s="26" t="s">
        <v>1872</v>
      </c>
      <c r="D20734" s="26" t="s">
        <v>8733</v>
      </c>
      <c r="E20734" s="76" t="s">
        <v>8732</v>
      </c>
      <c r="F20734" s="26" t="s">
        <v>8732</v>
      </c>
      <c r="G20734" s="5" t="s">
        <v>8731</v>
      </c>
      <c r="H20734" s="5" t="s">
        <v>8730</v>
      </c>
      <c r="I20734" s="190" t="s">
        <v>8729</v>
      </c>
      <c r="J20734" s="3"/>
      <c r="K20734" s="3"/>
      <c r="L20734" s="3"/>
      <c r="M20734" s="3"/>
      <c r="N20734" s="3"/>
    </row>
    <row r="20735" spans="1:14" ht="15.75">
      <c r="A20735" s="9">
        <f t="shared" si="325"/>
        <v>20729</v>
      </c>
      <c r="B20735" s="8" t="s">
        <v>8492</v>
      </c>
      <c r="C20735" s="26" t="s">
        <v>8728</v>
      </c>
      <c r="D20735" s="26" t="s">
        <v>3338</v>
      </c>
      <c r="E20735" s="26" t="s">
        <v>8727</v>
      </c>
      <c r="F20735" s="26" t="s">
        <v>8727</v>
      </c>
      <c r="G20735" s="5" t="s">
        <v>8726</v>
      </c>
      <c r="H20735" s="5" t="s">
        <v>8725</v>
      </c>
      <c r="I20735" s="192" t="s">
        <v>8724</v>
      </c>
      <c r="J20735" s="3"/>
      <c r="K20735" s="3"/>
      <c r="L20735" s="3"/>
      <c r="M20735" s="3"/>
      <c r="N20735" s="3"/>
    </row>
    <row r="20736" spans="1:14" ht="15.75">
      <c r="A20736" s="9">
        <f t="shared" si="325"/>
        <v>20730</v>
      </c>
      <c r="B20736" s="8" t="s">
        <v>8492</v>
      </c>
      <c r="C20736" s="26" t="s">
        <v>8723</v>
      </c>
      <c r="D20736" s="26" t="s">
        <v>8722</v>
      </c>
      <c r="E20736" s="26" t="s">
        <v>8721</v>
      </c>
      <c r="F20736" s="26" t="s">
        <v>8721</v>
      </c>
      <c r="G20736" s="5" t="s">
        <v>8720</v>
      </c>
      <c r="H20736" s="5" t="s">
        <v>8719</v>
      </c>
      <c r="I20736" s="190" t="s">
        <v>8718</v>
      </c>
      <c r="J20736" s="3"/>
      <c r="K20736" s="3"/>
      <c r="L20736" s="3"/>
      <c r="M20736" s="3"/>
      <c r="N20736" s="3"/>
    </row>
    <row r="20737" spans="1:14" ht="15.75">
      <c r="A20737" s="9">
        <f t="shared" ref="A20737:A20800" si="326">ROW()-6</f>
        <v>20731</v>
      </c>
      <c r="B20737" s="8" t="s">
        <v>8492</v>
      </c>
      <c r="C20737" s="26" t="s">
        <v>8717</v>
      </c>
      <c r="D20737" s="26" t="s">
        <v>8716</v>
      </c>
      <c r="E20737" s="26" t="s">
        <v>8715</v>
      </c>
      <c r="F20737" s="26" t="s">
        <v>8715</v>
      </c>
      <c r="G20737" s="5" t="s">
        <v>8714</v>
      </c>
      <c r="H20737" s="5" t="s">
        <v>8713</v>
      </c>
      <c r="I20737" s="190" t="s">
        <v>8712</v>
      </c>
      <c r="J20737" s="3"/>
      <c r="K20737" s="3"/>
      <c r="L20737" s="3"/>
      <c r="M20737" s="3"/>
      <c r="N20737" s="3"/>
    </row>
    <row r="20738" spans="1:14" ht="15.75">
      <c r="A20738" s="9">
        <f t="shared" si="326"/>
        <v>20732</v>
      </c>
      <c r="B20738" s="8" t="s">
        <v>8492</v>
      </c>
      <c r="C20738" s="26" t="s">
        <v>8711</v>
      </c>
      <c r="D20738" s="26" t="s">
        <v>8710</v>
      </c>
      <c r="E20738" s="26" t="s">
        <v>8709</v>
      </c>
      <c r="F20738" s="26" t="s">
        <v>8708</v>
      </c>
      <c r="G20738" s="5" t="s">
        <v>8707</v>
      </c>
      <c r="H20738" s="5" t="s">
        <v>8706</v>
      </c>
      <c r="I20738" s="190" t="s">
        <v>8705</v>
      </c>
      <c r="J20738" s="3"/>
      <c r="K20738" s="3"/>
      <c r="L20738" s="3"/>
      <c r="M20738" s="3"/>
      <c r="N20738" s="3"/>
    </row>
    <row r="20739" spans="1:14" ht="15.75">
      <c r="A20739" s="9">
        <f t="shared" si="326"/>
        <v>20733</v>
      </c>
      <c r="B20739" s="8" t="s">
        <v>8492</v>
      </c>
      <c r="C20739" s="26" t="s">
        <v>8704</v>
      </c>
      <c r="D20739" s="26" t="s">
        <v>8703</v>
      </c>
      <c r="E20739" s="26" t="s">
        <v>8702</v>
      </c>
      <c r="F20739" s="26" t="s">
        <v>8701</v>
      </c>
      <c r="G20739" s="5" t="s">
        <v>8700</v>
      </c>
      <c r="H20739" s="5" t="s">
        <v>8699</v>
      </c>
      <c r="I20739" s="192" t="s">
        <v>8698</v>
      </c>
      <c r="J20739" s="3"/>
      <c r="K20739" s="3"/>
      <c r="L20739" s="3"/>
      <c r="M20739" s="3"/>
      <c r="N20739" s="3"/>
    </row>
    <row r="20740" spans="1:14" ht="15.75">
      <c r="A20740" s="9">
        <f t="shared" si="326"/>
        <v>20734</v>
      </c>
      <c r="B20740" s="8" t="s">
        <v>8492</v>
      </c>
      <c r="C20740" s="26" t="s">
        <v>8697</v>
      </c>
      <c r="D20740" s="26" t="s">
        <v>8696</v>
      </c>
      <c r="E20740" s="26" t="s">
        <v>8695</v>
      </c>
      <c r="F20740" s="26" t="s">
        <v>8694</v>
      </c>
      <c r="G20740" s="5" t="s">
        <v>8693</v>
      </c>
      <c r="H20740" s="5" t="s">
        <v>8692</v>
      </c>
      <c r="I20740" s="190" t="s">
        <v>8691</v>
      </c>
      <c r="J20740" s="3"/>
      <c r="K20740" s="3"/>
      <c r="L20740" s="3"/>
      <c r="M20740" s="3"/>
      <c r="N20740" s="3"/>
    </row>
    <row r="20741" spans="1:14" ht="15.75">
      <c r="A20741" s="9">
        <f t="shared" si="326"/>
        <v>20735</v>
      </c>
      <c r="B20741" s="8" t="s">
        <v>8492</v>
      </c>
      <c r="C20741" s="194" t="s">
        <v>8690</v>
      </c>
      <c r="D20741" s="26" t="s">
        <v>8689</v>
      </c>
      <c r="E20741" s="26" t="s">
        <v>8688</v>
      </c>
      <c r="F20741" s="26" t="s">
        <v>8687</v>
      </c>
      <c r="G20741" s="5" t="s">
        <v>8686</v>
      </c>
      <c r="H20741" s="5" t="s">
        <v>8685</v>
      </c>
      <c r="I20741" s="192" t="s">
        <v>8684</v>
      </c>
      <c r="J20741" s="3"/>
      <c r="K20741" s="3"/>
      <c r="L20741" s="3"/>
      <c r="M20741" s="3"/>
      <c r="N20741" s="3"/>
    </row>
    <row r="20742" spans="1:14" ht="15.75">
      <c r="A20742" s="9">
        <f t="shared" si="326"/>
        <v>20736</v>
      </c>
      <c r="B20742" s="8" t="s">
        <v>8492</v>
      </c>
      <c r="C20742" s="26" t="s">
        <v>8683</v>
      </c>
      <c r="D20742" s="26" t="s">
        <v>8682</v>
      </c>
      <c r="E20742" s="26" t="s">
        <v>8681</v>
      </c>
      <c r="F20742" s="26" t="s">
        <v>8681</v>
      </c>
      <c r="G20742" s="5" t="s">
        <v>8680</v>
      </c>
      <c r="H20742" s="5" t="s">
        <v>8679</v>
      </c>
      <c r="I20742" s="190" t="s">
        <v>8678</v>
      </c>
      <c r="J20742" s="3"/>
      <c r="K20742" s="3"/>
      <c r="L20742" s="3"/>
      <c r="M20742" s="3"/>
      <c r="N20742" s="3"/>
    </row>
    <row r="20743" spans="1:14" ht="15.75">
      <c r="A20743" s="9">
        <f t="shared" si="326"/>
        <v>20737</v>
      </c>
      <c r="B20743" s="8" t="s">
        <v>8492</v>
      </c>
      <c r="C20743" s="26" t="s">
        <v>8677</v>
      </c>
      <c r="D20743" s="26" t="s">
        <v>8676</v>
      </c>
      <c r="E20743" s="26" t="s">
        <v>8675</v>
      </c>
      <c r="F20743" s="26" t="s">
        <v>8674</v>
      </c>
      <c r="G20743" s="5" t="s">
        <v>8673</v>
      </c>
      <c r="H20743" s="5" t="s">
        <v>8672</v>
      </c>
      <c r="I20743" s="190" t="s">
        <v>8671</v>
      </c>
      <c r="J20743" s="3"/>
      <c r="K20743" s="3"/>
      <c r="L20743" s="3"/>
      <c r="M20743" s="3"/>
      <c r="N20743" s="3"/>
    </row>
    <row r="20744" spans="1:14" ht="15.75">
      <c r="A20744" s="9">
        <f t="shared" si="326"/>
        <v>20738</v>
      </c>
      <c r="B20744" s="8" t="s">
        <v>8492</v>
      </c>
      <c r="C20744" s="26" t="s">
        <v>8670</v>
      </c>
      <c r="D20744" s="26" t="s">
        <v>8669</v>
      </c>
      <c r="E20744" s="26" t="s">
        <v>8668</v>
      </c>
      <c r="F20744" s="26" t="s">
        <v>8668</v>
      </c>
      <c r="G20744" s="5" t="s">
        <v>8667</v>
      </c>
      <c r="H20744" s="5" t="s">
        <v>8666</v>
      </c>
      <c r="I20744" s="190" t="s">
        <v>8665</v>
      </c>
      <c r="J20744" s="3"/>
      <c r="K20744" s="3"/>
      <c r="L20744" s="3"/>
      <c r="M20744" s="3"/>
      <c r="N20744" s="3"/>
    </row>
    <row r="20745" spans="1:14" ht="15.75">
      <c r="A20745" s="9">
        <f t="shared" si="326"/>
        <v>20739</v>
      </c>
      <c r="B20745" s="8" t="s">
        <v>8492</v>
      </c>
      <c r="C20745" s="26" t="s">
        <v>4099</v>
      </c>
      <c r="D20745" s="26" t="s">
        <v>8664</v>
      </c>
      <c r="E20745" s="26" t="s">
        <v>8663</v>
      </c>
      <c r="F20745" s="26" t="s">
        <v>8662</v>
      </c>
      <c r="G20745" s="5" t="s">
        <v>8661</v>
      </c>
      <c r="H20745" s="5" t="s">
        <v>8660</v>
      </c>
      <c r="I20745" s="190" t="s">
        <v>8659</v>
      </c>
      <c r="J20745" s="3"/>
      <c r="K20745" s="3"/>
      <c r="L20745" s="3"/>
      <c r="M20745" s="3"/>
      <c r="N20745" s="3"/>
    </row>
    <row r="20746" spans="1:14" ht="15.75">
      <c r="A20746" s="9">
        <f t="shared" si="326"/>
        <v>20740</v>
      </c>
      <c r="B20746" s="8" t="s">
        <v>8492</v>
      </c>
      <c r="C20746" s="26" t="s">
        <v>8658</v>
      </c>
      <c r="D20746" s="26" t="s">
        <v>8657</v>
      </c>
      <c r="E20746" s="26" t="s">
        <v>8656</v>
      </c>
      <c r="F20746" s="26" t="s">
        <v>8656</v>
      </c>
      <c r="G20746" s="5" t="s">
        <v>8655</v>
      </c>
      <c r="H20746" s="5" t="s">
        <v>8654</v>
      </c>
      <c r="I20746" s="190" t="s">
        <v>8653</v>
      </c>
      <c r="J20746" s="3"/>
      <c r="K20746" s="3"/>
      <c r="L20746" s="3"/>
      <c r="M20746" s="3"/>
      <c r="N20746" s="3"/>
    </row>
    <row r="20747" spans="1:14" ht="15.75">
      <c r="A20747" s="9">
        <f t="shared" si="326"/>
        <v>20741</v>
      </c>
      <c r="B20747" s="8" t="s">
        <v>8492</v>
      </c>
      <c r="C20747" s="26" t="s">
        <v>8652</v>
      </c>
      <c r="D20747" s="26" t="s">
        <v>8651</v>
      </c>
      <c r="E20747" s="26" t="s">
        <v>8650</v>
      </c>
      <c r="F20747" s="26" t="s">
        <v>8650</v>
      </c>
      <c r="G20747" s="5" t="s">
        <v>8649</v>
      </c>
      <c r="H20747" s="193" t="s">
        <v>8648</v>
      </c>
      <c r="I20747" s="190" t="s">
        <v>8647</v>
      </c>
      <c r="J20747" s="3"/>
      <c r="K20747" s="3"/>
      <c r="L20747" s="3"/>
      <c r="M20747" s="3"/>
      <c r="N20747" s="3"/>
    </row>
    <row r="20748" spans="1:14" ht="15.75">
      <c r="A20748" s="9">
        <f t="shared" si="326"/>
        <v>20742</v>
      </c>
      <c r="B20748" s="8" t="s">
        <v>8492</v>
      </c>
      <c r="C20748" s="26" t="s">
        <v>8646</v>
      </c>
      <c r="D20748" s="26" t="s">
        <v>8645</v>
      </c>
      <c r="E20748" s="26" t="s">
        <v>8644</v>
      </c>
      <c r="F20748" s="26" t="s">
        <v>8643</v>
      </c>
      <c r="G20748" s="5" t="s">
        <v>8642</v>
      </c>
      <c r="H20748" s="5" t="s">
        <v>8641</v>
      </c>
      <c r="I20748" s="190" t="s">
        <v>8640</v>
      </c>
      <c r="J20748" s="3"/>
      <c r="K20748" s="3"/>
      <c r="L20748" s="3"/>
      <c r="M20748" s="3"/>
      <c r="N20748" s="3"/>
    </row>
    <row r="20749" spans="1:14" ht="15.75">
      <c r="A20749" s="9">
        <f t="shared" si="326"/>
        <v>20743</v>
      </c>
      <c r="B20749" s="8" t="s">
        <v>8492</v>
      </c>
      <c r="C20749" s="26" t="s">
        <v>8639</v>
      </c>
      <c r="D20749" s="26" t="s">
        <v>8638</v>
      </c>
      <c r="E20749" s="26" t="s">
        <v>8637</v>
      </c>
      <c r="F20749" s="26" t="s">
        <v>8636</v>
      </c>
      <c r="G20749" s="5" t="s">
        <v>8635</v>
      </c>
      <c r="H20749" s="5" t="s">
        <v>8634</v>
      </c>
      <c r="I20749" s="190" t="s">
        <v>8633</v>
      </c>
      <c r="J20749" s="3"/>
      <c r="K20749" s="3"/>
      <c r="L20749" s="3"/>
      <c r="M20749" s="3"/>
      <c r="N20749" s="3"/>
    </row>
    <row r="20750" spans="1:14" ht="15.75">
      <c r="A20750" s="9">
        <f t="shared" si="326"/>
        <v>20744</v>
      </c>
      <c r="B20750" s="8" t="s">
        <v>8492</v>
      </c>
      <c r="C20750" s="26" t="s">
        <v>8632</v>
      </c>
      <c r="D20750" s="26" t="s">
        <v>4767</v>
      </c>
      <c r="E20750" s="26" t="s">
        <v>8631</v>
      </c>
      <c r="F20750" s="26" t="s">
        <v>8630</v>
      </c>
      <c r="G20750" s="5" t="s">
        <v>8629</v>
      </c>
      <c r="H20750" s="5" t="s">
        <v>8628</v>
      </c>
      <c r="I20750" s="192" t="s">
        <v>8627</v>
      </c>
      <c r="J20750" s="3"/>
      <c r="K20750" s="3"/>
      <c r="L20750" s="3"/>
      <c r="M20750" s="3"/>
      <c r="N20750" s="3"/>
    </row>
    <row r="20751" spans="1:14" ht="15.75">
      <c r="A20751" s="9">
        <f t="shared" si="326"/>
        <v>20745</v>
      </c>
      <c r="B20751" s="8" t="s">
        <v>8492</v>
      </c>
      <c r="C20751" s="77" t="s">
        <v>8626</v>
      </c>
      <c r="D20751" s="26" t="s">
        <v>8625</v>
      </c>
      <c r="E20751" s="26" t="s">
        <v>8624</v>
      </c>
      <c r="F20751" s="26" t="s">
        <v>8623</v>
      </c>
      <c r="G20751" s="5" t="s">
        <v>8622</v>
      </c>
      <c r="H20751" s="5" t="s">
        <v>8621</v>
      </c>
      <c r="I20751" s="190" t="s">
        <v>8620</v>
      </c>
      <c r="J20751" s="3"/>
      <c r="K20751" s="3"/>
      <c r="L20751" s="3"/>
      <c r="M20751" s="3"/>
      <c r="N20751" s="3"/>
    </row>
    <row r="20752" spans="1:14" ht="15.75">
      <c r="A20752" s="9">
        <f t="shared" si="326"/>
        <v>20746</v>
      </c>
      <c r="B20752" s="8" t="s">
        <v>8492</v>
      </c>
      <c r="C20752" s="26" t="s">
        <v>8619</v>
      </c>
      <c r="D20752" s="26" t="s">
        <v>8618</v>
      </c>
      <c r="E20752" s="26" t="s">
        <v>8617</v>
      </c>
      <c r="F20752" s="26" t="s">
        <v>8616</v>
      </c>
      <c r="G20752" s="5" t="s">
        <v>8615</v>
      </c>
      <c r="H20752" s="5" t="s">
        <v>8614</v>
      </c>
      <c r="I20752" s="192" t="s">
        <v>8613</v>
      </c>
      <c r="J20752" s="3"/>
      <c r="K20752" s="3"/>
      <c r="L20752" s="3"/>
      <c r="M20752" s="3"/>
      <c r="N20752" s="3"/>
    </row>
    <row r="20753" spans="1:14" ht="15.75">
      <c r="A20753" s="9">
        <f t="shared" si="326"/>
        <v>20747</v>
      </c>
      <c r="B20753" s="8" t="s">
        <v>8492</v>
      </c>
      <c r="C20753" s="26" t="s">
        <v>8612</v>
      </c>
      <c r="D20753" s="26" t="s">
        <v>8611</v>
      </c>
      <c r="E20753" s="26" t="s">
        <v>8610</v>
      </c>
      <c r="F20753" s="26" t="s">
        <v>8527</v>
      </c>
      <c r="G20753" s="5" t="s">
        <v>8609</v>
      </c>
      <c r="H20753" s="5" t="s">
        <v>8608</v>
      </c>
      <c r="I20753" s="190" t="s">
        <v>8607</v>
      </c>
      <c r="J20753" s="3"/>
      <c r="K20753" s="3"/>
      <c r="L20753" s="3"/>
      <c r="M20753" s="3"/>
      <c r="N20753" s="3"/>
    </row>
    <row r="20754" spans="1:14" ht="15.75">
      <c r="A20754" s="9">
        <f t="shared" si="326"/>
        <v>20748</v>
      </c>
      <c r="B20754" s="8" t="s">
        <v>8492</v>
      </c>
      <c r="C20754" s="26" t="s">
        <v>8606</v>
      </c>
      <c r="D20754" s="26" t="s">
        <v>8605</v>
      </c>
      <c r="E20754" s="26" t="s">
        <v>8604</v>
      </c>
      <c r="F20754" s="26" t="s">
        <v>8527</v>
      </c>
      <c r="G20754" s="5" t="s">
        <v>8603</v>
      </c>
      <c r="H20754" s="5" t="s">
        <v>8602</v>
      </c>
      <c r="I20754" s="190" t="s">
        <v>8601</v>
      </c>
      <c r="J20754" s="3"/>
      <c r="K20754" s="3"/>
      <c r="L20754" s="3"/>
      <c r="M20754" s="3"/>
      <c r="N20754" s="3"/>
    </row>
    <row r="20755" spans="1:14" ht="15.75">
      <c r="A20755" s="9">
        <f t="shared" si="326"/>
        <v>20749</v>
      </c>
      <c r="B20755" s="8" t="s">
        <v>8492</v>
      </c>
      <c r="C20755" s="191" t="s">
        <v>6810</v>
      </c>
      <c r="D20755" s="26" t="s">
        <v>8600</v>
      </c>
      <c r="E20755" s="26" t="s">
        <v>8599</v>
      </c>
      <c r="F20755" s="26" t="s">
        <v>8598</v>
      </c>
      <c r="G20755" s="5" t="s">
        <v>8597</v>
      </c>
      <c r="H20755" s="5" t="s">
        <v>8596</v>
      </c>
      <c r="I20755" s="190" t="s">
        <v>8595</v>
      </c>
      <c r="J20755" s="3"/>
      <c r="K20755" s="3"/>
      <c r="L20755" s="3"/>
      <c r="M20755" s="3"/>
      <c r="N20755" s="3"/>
    </row>
    <row r="20756" spans="1:14" ht="15.75">
      <c r="A20756" s="9">
        <f t="shared" si="326"/>
        <v>20750</v>
      </c>
      <c r="B20756" s="8" t="s">
        <v>8492</v>
      </c>
      <c r="C20756" s="77" t="s">
        <v>8594</v>
      </c>
      <c r="D20756" s="26" t="s">
        <v>8593</v>
      </c>
      <c r="E20756" s="26" t="s">
        <v>8592</v>
      </c>
      <c r="F20756" s="26" t="s">
        <v>8591</v>
      </c>
      <c r="G20756" s="5" t="s">
        <v>8590</v>
      </c>
      <c r="H20756" s="5" t="s">
        <v>8589</v>
      </c>
      <c r="I20756" s="190" t="s">
        <v>8588</v>
      </c>
      <c r="J20756" s="3"/>
      <c r="K20756" s="3"/>
      <c r="L20756" s="3"/>
      <c r="M20756" s="3"/>
      <c r="N20756" s="3"/>
    </row>
    <row r="20757" spans="1:14" ht="15.75">
      <c r="A20757" s="9">
        <f t="shared" si="326"/>
        <v>20751</v>
      </c>
      <c r="B20757" s="8" t="s">
        <v>8492</v>
      </c>
      <c r="C20757" s="26" t="s">
        <v>8587</v>
      </c>
      <c r="D20757" s="26" t="s">
        <v>8586</v>
      </c>
      <c r="E20757" s="26" t="s">
        <v>8585</v>
      </c>
      <c r="F20757" s="26" t="s">
        <v>8585</v>
      </c>
      <c r="G20757" s="5" t="s">
        <v>8584</v>
      </c>
      <c r="H20757" s="5" t="s">
        <v>8583</v>
      </c>
      <c r="I20757" s="190" t="s">
        <v>8582</v>
      </c>
      <c r="J20757" s="3"/>
      <c r="K20757" s="3"/>
      <c r="L20757" s="3"/>
      <c r="M20757" s="3"/>
      <c r="N20757" s="3"/>
    </row>
    <row r="20758" spans="1:14" ht="15.75">
      <c r="A20758" s="9">
        <f t="shared" si="326"/>
        <v>20752</v>
      </c>
      <c r="B20758" s="8" t="s">
        <v>8492</v>
      </c>
      <c r="C20758" s="26" t="s">
        <v>8581</v>
      </c>
      <c r="D20758" s="26" t="s">
        <v>8580</v>
      </c>
      <c r="E20758" s="26" t="s">
        <v>8579</v>
      </c>
      <c r="F20758" s="26" t="s">
        <v>8579</v>
      </c>
      <c r="G20758" s="5" t="s">
        <v>8578</v>
      </c>
      <c r="H20758" s="5" t="s">
        <v>8577</v>
      </c>
      <c r="I20758" s="190" t="s">
        <v>8576</v>
      </c>
      <c r="J20758" s="3"/>
      <c r="K20758" s="3"/>
      <c r="L20758" s="3"/>
      <c r="M20758" s="3"/>
      <c r="N20758" s="3"/>
    </row>
    <row r="20759" spans="1:14" ht="15.75">
      <c r="A20759" s="9">
        <f t="shared" si="326"/>
        <v>20753</v>
      </c>
      <c r="B20759" s="8" t="s">
        <v>8492</v>
      </c>
      <c r="C20759" s="26" t="s">
        <v>8575</v>
      </c>
      <c r="D20759" s="26" t="s">
        <v>8574</v>
      </c>
      <c r="E20759" s="26" t="s">
        <v>8573</v>
      </c>
      <c r="F20759" s="26" t="s">
        <v>8573</v>
      </c>
      <c r="G20759" s="5" t="s">
        <v>8572</v>
      </c>
      <c r="H20759" s="5" t="s">
        <v>8571</v>
      </c>
      <c r="I20759" s="190" t="s">
        <v>8570</v>
      </c>
      <c r="J20759" s="3"/>
      <c r="K20759" s="3"/>
      <c r="L20759" s="3"/>
      <c r="M20759" s="3"/>
      <c r="N20759" s="3"/>
    </row>
    <row r="20760" spans="1:14" ht="15.75">
      <c r="A20760" s="9">
        <f t="shared" si="326"/>
        <v>20754</v>
      </c>
      <c r="B20760" s="8" t="s">
        <v>8492</v>
      </c>
      <c r="C20760" s="26" t="s">
        <v>8569</v>
      </c>
      <c r="D20760" s="26" t="s">
        <v>8568</v>
      </c>
      <c r="E20760" s="26" t="s">
        <v>8567</v>
      </c>
      <c r="F20760" s="26" t="s">
        <v>8567</v>
      </c>
      <c r="G20760" s="5" t="s">
        <v>8566</v>
      </c>
      <c r="H20760" s="5" t="s">
        <v>8565</v>
      </c>
      <c r="I20760" s="190" t="s">
        <v>8564</v>
      </c>
      <c r="J20760" s="3"/>
      <c r="K20760" s="3"/>
      <c r="L20760" s="3"/>
      <c r="M20760" s="3"/>
      <c r="N20760" s="3"/>
    </row>
    <row r="20761" spans="1:14" ht="15.75">
      <c r="A20761" s="9">
        <f t="shared" si="326"/>
        <v>20755</v>
      </c>
      <c r="B20761" s="8" t="s">
        <v>8492</v>
      </c>
      <c r="C20761" s="26" t="s">
        <v>8563</v>
      </c>
      <c r="D20761" s="26" t="s">
        <v>8562</v>
      </c>
      <c r="E20761" s="26" t="s">
        <v>8561</v>
      </c>
      <c r="F20761" s="26" t="s">
        <v>8560</v>
      </c>
      <c r="G20761" s="5" t="s">
        <v>8559</v>
      </c>
      <c r="H20761" s="5" t="s">
        <v>8558</v>
      </c>
      <c r="I20761" s="190" t="s">
        <v>8557</v>
      </c>
      <c r="J20761" s="3"/>
      <c r="K20761" s="3"/>
      <c r="L20761" s="3"/>
      <c r="M20761" s="3"/>
      <c r="N20761" s="3"/>
    </row>
    <row r="20762" spans="1:14" ht="15.75">
      <c r="A20762" s="9">
        <f t="shared" si="326"/>
        <v>20756</v>
      </c>
      <c r="B20762" s="8" t="s">
        <v>8492</v>
      </c>
      <c r="C20762" s="77" t="s">
        <v>8556</v>
      </c>
      <c r="D20762" s="26" t="s">
        <v>8555</v>
      </c>
      <c r="E20762" s="26" t="s">
        <v>8554</v>
      </c>
      <c r="F20762" s="26" t="s">
        <v>8553</v>
      </c>
      <c r="G20762" s="5" t="s">
        <v>8552</v>
      </c>
      <c r="H20762" s="5" t="s">
        <v>8551</v>
      </c>
      <c r="I20762" s="190" t="s">
        <v>8550</v>
      </c>
      <c r="J20762" s="3"/>
      <c r="K20762" s="3"/>
      <c r="L20762" s="3"/>
      <c r="M20762" s="3"/>
      <c r="N20762" s="3"/>
    </row>
    <row r="20763" spans="1:14" ht="15.75">
      <c r="A20763" s="9">
        <f t="shared" si="326"/>
        <v>20757</v>
      </c>
      <c r="B20763" s="8" t="s">
        <v>8492</v>
      </c>
      <c r="C20763" s="26" t="s">
        <v>2505</v>
      </c>
      <c r="D20763" s="26" t="s">
        <v>8549</v>
      </c>
      <c r="E20763" s="26" t="s">
        <v>8548</v>
      </c>
      <c r="F20763" s="26" t="s">
        <v>8547</v>
      </c>
      <c r="G20763" s="5" t="s">
        <v>8546</v>
      </c>
      <c r="H20763" s="5" t="s">
        <v>8545</v>
      </c>
      <c r="I20763" s="190" t="s">
        <v>8544</v>
      </c>
      <c r="J20763" s="3"/>
      <c r="K20763" s="3"/>
      <c r="L20763" s="3"/>
      <c r="M20763" s="3"/>
      <c r="N20763" s="3"/>
    </row>
    <row r="20764" spans="1:14" ht="15.75">
      <c r="A20764" s="9">
        <f t="shared" si="326"/>
        <v>20758</v>
      </c>
      <c r="B20764" s="8" t="s">
        <v>8492</v>
      </c>
      <c r="C20764" s="191" t="s">
        <v>8543</v>
      </c>
      <c r="D20764" s="26" t="s">
        <v>8542</v>
      </c>
      <c r="E20764" s="26" t="s">
        <v>8541</v>
      </c>
      <c r="F20764" s="26" t="s">
        <v>8541</v>
      </c>
      <c r="G20764" s="5" t="s">
        <v>8540</v>
      </c>
      <c r="H20764" s="5" t="s">
        <v>8539</v>
      </c>
      <c r="I20764" s="190" t="s">
        <v>8538</v>
      </c>
      <c r="J20764" s="3"/>
      <c r="K20764" s="3"/>
      <c r="L20764" s="3"/>
      <c r="M20764" s="3"/>
      <c r="N20764" s="3"/>
    </row>
    <row r="20765" spans="1:14" ht="15.75">
      <c r="A20765" s="9">
        <f t="shared" si="326"/>
        <v>20759</v>
      </c>
      <c r="B20765" s="8" t="s">
        <v>8492</v>
      </c>
      <c r="C20765" s="26" t="s">
        <v>8537</v>
      </c>
      <c r="D20765" s="77" t="s">
        <v>8536</v>
      </c>
      <c r="E20765" s="26" t="s">
        <v>8535</v>
      </c>
      <c r="F20765" s="26" t="s">
        <v>8534</v>
      </c>
      <c r="G20765" s="5" t="s">
        <v>8533</v>
      </c>
      <c r="H20765" s="5" t="s">
        <v>8532</v>
      </c>
      <c r="I20765" s="190" t="s">
        <v>8531</v>
      </c>
      <c r="J20765" s="3"/>
      <c r="K20765" s="3"/>
      <c r="L20765" s="3"/>
      <c r="M20765" s="3"/>
      <c r="N20765" s="3"/>
    </row>
    <row r="20766" spans="1:14" ht="15.75">
      <c r="A20766" s="9">
        <f t="shared" si="326"/>
        <v>20760</v>
      </c>
      <c r="B20766" s="8" t="s">
        <v>8492</v>
      </c>
      <c r="C20766" s="191" t="s">
        <v>8530</v>
      </c>
      <c r="D20766" s="26" t="s">
        <v>8529</v>
      </c>
      <c r="E20766" s="26" t="s">
        <v>8528</v>
      </c>
      <c r="F20766" s="26" t="s">
        <v>8527</v>
      </c>
      <c r="G20766" s="5" t="s">
        <v>8526</v>
      </c>
      <c r="H20766" s="5" t="s">
        <v>8525</v>
      </c>
      <c r="I20766" s="190" t="s">
        <v>8524</v>
      </c>
      <c r="J20766" s="3"/>
      <c r="K20766" s="3"/>
      <c r="L20766" s="3"/>
      <c r="M20766" s="3"/>
      <c r="N20766" s="3"/>
    </row>
    <row r="20767" spans="1:14" ht="15.75">
      <c r="A20767" s="9">
        <f t="shared" si="326"/>
        <v>20761</v>
      </c>
      <c r="B20767" s="8" t="s">
        <v>8492</v>
      </c>
      <c r="C20767" s="191" t="s">
        <v>8523</v>
      </c>
      <c r="D20767" s="26" t="s">
        <v>8522</v>
      </c>
      <c r="E20767" s="26" t="s">
        <v>8521</v>
      </c>
      <c r="F20767" s="26" t="s">
        <v>8520</v>
      </c>
      <c r="G20767" s="5" t="s">
        <v>8519</v>
      </c>
      <c r="H20767" s="5" t="s">
        <v>8518</v>
      </c>
      <c r="I20767" s="190" t="s">
        <v>8517</v>
      </c>
      <c r="J20767" s="3"/>
      <c r="K20767" s="3"/>
      <c r="L20767" s="3"/>
      <c r="M20767" s="3"/>
      <c r="N20767" s="3"/>
    </row>
    <row r="20768" spans="1:14" ht="15.75">
      <c r="A20768" s="9">
        <f t="shared" si="326"/>
        <v>20762</v>
      </c>
      <c r="B20768" s="8" t="s">
        <v>8492</v>
      </c>
      <c r="C20768" s="26" t="s">
        <v>8516</v>
      </c>
      <c r="D20768" s="26" t="s">
        <v>8515</v>
      </c>
      <c r="E20768" s="26" t="s">
        <v>8514</v>
      </c>
      <c r="F20768" s="26" t="s">
        <v>8514</v>
      </c>
      <c r="G20768" s="5" t="s">
        <v>8513</v>
      </c>
      <c r="H20768" s="5" t="s">
        <v>8512</v>
      </c>
      <c r="I20768" s="190" t="s">
        <v>8511</v>
      </c>
      <c r="J20768" s="3"/>
      <c r="K20768" s="3"/>
      <c r="L20768" s="3"/>
      <c r="M20768" s="3"/>
      <c r="N20768" s="3"/>
    </row>
    <row r="20769" spans="1:14" ht="15.75">
      <c r="A20769" s="9">
        <f t="shared" si="326"/>
        <v>20763</v>
      </c>
      <c r="B20769" s="8" t="s">
        <v>8492</v>
      </c>
      <c r="C20769" s="26" t="s">
        <v>8510</v>
      </c>
      <c r="D20769" s="26" t="s">
        <v>8509</v>
      </c>
      <c r="E20769" s="26" t="s">
        <v>8508</v>
      </c>
      <c r="F20769" s="26" t="s">
        <v>8508</v>
      </c>
      <c r="G20769" s="5" t="s">
        <v>8507</v>
      </c>
      <c r="H20769" s="5" t="s">
        <v>8506</v>
      </c>
      <c r="I20769" s="190" t="s">
        <v>8505</v>
      </c>
      <c r="J20769" s="3"/>
      <c r="K20769" s="3"/>
      <c r="L20769" s="3"/>
      <c r="M20769" s="3"/>
      <c r="N20769" s="3"/>
    </row>
    <row r="20770" spans="1:14" ht="15.75">
      <c r="A20770" s="9">
        <f t="shared" si="326"/>
        <v>20764</v>
      </c>
      <c r="B20770" s="8" t="s">
        <v>8492</v>
      </c>
      <c r="C20770" s="77" t="s">
        <v>8504</v>
      </c>
      <c r="D20770" s="26" t="s">
        <v>8503</v>
      </c>
      <c r="E20770" s="26" t="s">
        <v>8502</v>
      </c>
      <c r="F20770" s="26" t="s">
        <v>8502</v>
      </c>
      <c r="G20770" s="5" t="s">
        <v>8501</v>
      </c>
      <c r="H20770" s="5" t="s">
        <v>8500</v>
      </c>
      <c r="I20770" s="190" t="s">
        <v>8499</v>
      </c>
      <c r="J20770" s="3"/>
      <c r="K20770" s="3"/>
      <c r="L20770" s="3"/>
      <c r="M20770" s="3"/>
      <c r="N20770" s="3"/>
    </row>
    <row r="20771" spans="1:14" ht="15.75">
      <c r="A20771" s="9">
        <f t="shared" si="326"/>
        <v>20765</v>
      </c>
      <c r="B20771" s="8" t="s">
        <v>8492</v>
      </c>
      <c r="C20771" s="77" t="s">
        <v>8498</v>
      </c>
      <c r="D20771" s="26" t="s">
        <v>8497</v>
      </c>
      <c r="E20771" s="26" t="s">
        <v>8496</v>
      </c>
      <c r="F20771" s="26" t="s">
        <v>8496</v>
      </c>
      <c r="G20771" s="5" t="s">
        <v>8495</v>
      </c>
      <c r="H20771" s="5" t="s">
        <v>8494</v>
      </c>
      <c r="I20771" s="190" t="s">
        <v>8493</v>
      </c>
      <c r="J20771" s="3"/>
      <c r="K20771" s="3"/>
      <c r="L20771" s="3"/>
      <c r="M20771" s="3"/>
      <c r="N20771" s="3"/>
    </row>
    <row r="20772" spans="1:14" ht="15.75">
      <c r="A20772" s="9">
        <f t="shared" si="326"/>
        <v>20766</v>
      </c>
      <c r="B20772" s="8" t="s">
        <v>8492</v>
      </c>
      <c r="C20772" s="26" t="s">
        <v>8491</v>
      </c>
      <c r="D20772" s="26" t="s">
        <v>8490</v>
      </c>
      <c r="E20772" s="26" t="s">
        <v>8489</v>
      </c>
      <c r="F20772" s="26" t="s">
        <v>8489</v>
      </c>
      <c r="G20772" s="5" t="s">
        <v>8488</v>
      </c>
      <c r="H20772" s="5" t="s">
        <v>8487</v>
      </c>
      <c r="I20772" s="190" t="s">
        <v>8486</v>
      </c>
      <c r="J20772" s="3"/>
      <c r="K20772" s="3"/>
      <c r="L20772" s="3"/>
      <c r="M20772" s="3"/>
      <c r="N20772" s="3"/>
    </row>
    <row r="20773" spans="1:14" ht="15.75">
      <c r="A20773" s="9">
        <f t="shared" si="326"/>
        <v>20767</v>
      </c>
      <c r="B20773" s="8" t="s">
        <v>8386</v>
      </c>
      <c r="C20773" s="33" t="s">
        <v>8485</v>
      </c>
      <c r="D20773" s="33" t="s">
        <v>8484</v>
      </c>
      <c r="E20773" s="33" t="s">
        <v>8383</v>
      </c>
      <c r="F20773" s="33" t="s">
        <v>8383</v>
      </c>
      <c r="G20773" s="38" t="s">
        <v>8483</v>
      </c>
      <c r="H20773" s="189">
        <v>1990751074200320</v>
      </c>
      <c r="I20773" s="17" t="s">
        <v>8482</v>
      </c>
      <c r="J20773" s="188"/>
      <c r="K20773" s="3"/>
      <c r="L20773" s="3"/>
      <c r="M20773" s="3"/>
      <c r="N20773" s="3"/>
    </row>
    <row r="20774" spans="1:14" ht="15.75">
      <c r="A20774" s="9">
        <f t="shared" si="326"/>
        <v>20768</v>
      </c>
      <c r="B20774" s="8" t="s">
        <v>8386</v>
      </c>
      <c r="C20774" s="33" t="s">
        <v>8481</v>
      </c>
      <c r="D20774" s="33" t="s">
        <v>8480</v>
      </c>
      <c r="E20774" s="33" t="s">
        <v>8434</v>
      </c>
      <c r="F20774" s="33" t="s">
        <v>8434</v>
      </c>
      <c r="G20774" s="38" t="s">
        <v>8479</v>
      </c>
      <c r="H20774" s="186">
        <v>2860254677</v>
      </c>
      <c r="I20774" s="17" t="s">
        <v>8478</v>
      </c>
      <c r="J20774" s="188"/>
      <c r="K20774" s="3"/>
      <c r="L20774" s="3"/>
      <c r="M20774" s="3"/>
      <c r="N20774" s="3"/>
    </row>
    <row r="20775" spans="1:14" ht="15.75">
      <c r="A20775" s="9">
        <f t="shared" si="326"/>
        <v>20769</v>
      </c>
      <c r="B20775" s="8" t="s">
        <v>8386</v>
      </c>
      <c r="C20775" s="33" t="s">
        <v>8477</v>
      </c>
      <c r="D20775" s="33" t="s">
        <v>8476</v>
      </c>
      <c r="E20775" s="33" t="s">
        <v>8383</v>
      </c>
      <c r="F20775" s="33" t="s">
        <v>8383</v>
      </c>
      <c r="G20775" s="38" t="s">
        <v>8475</v>
      </c>
      <c r="H20775" s="186">
        <v>7367227316</v>
      </c>
      <c r="I20775" s="17" t="s">
        <v>8474</v>
      </c>
      <c r="J20775" s="3"/>
      <c r="K20775" s="3"/>
      <c r="L20775" s="3"/>
      <c r="M20775" s="3"/>
      <c r="N20775" s="3"/>
    </row>
    <row r="20776" spans="1:14" ht="15.75">
      <c r="A20776" s="9">
        <f t="shared" si="326"/>
        <v>20770</v>
      </c>
      <c r="B20776" s="8" t="s">
        <v>8386</v>
      </c>
      <c r="C20776" s="33" t="s">
        <v>8473</v>
      </c>
      <c r="D20776" s="33" t="s">
        <v>8472</v>
      </c>
      <c r="E20776" s="33" t="s">
        <v>8471</v>
      </c>
      <c r="F20776" s="33" t="s">
        <v>8471</v>
      </c>
      <c r="G20776" s="38" t="s">
        <v>8470</v>
      </c>
      <c r="H20776" s="186">
        <v>8665118017</v>
      </c>
      <c r="I20776" s="17" t="s">
        <v>8469</v>
      </c>
      <c r="J20776" s="3"/>
      <c r="K20776" s="3"/>
      <c r="L20776" s="3"/>
      <c r="M20776" s="3"/>
      <c r="N20776" s="3"/>
    </row>
    <row r="20777" spans="1:14" ht="15.75">
      <c r="A20777" s="9">
        <f t="shared" si="326"/>
        <v>20771</v>
      </c>
      <c r="B20777" s="8" t="s">
        <v>8386</v>
      </c>
      <c r="C20777" s="33" t="s">
        <v>8468</v>
      </c>
      <c r="D20777" s="33" t="s">
        <v>8467</v>
      </c>
      <c r="E20777" s="33" t="s">
        <v>8466</v>
      </c>
      <c r="F20777" s="33" t="s">
        <v>8466</v>
      </c>
      <c r="G20777" s="38" t="s">
        <v>8465</v>
      </c>
      <c r="H20777" s="186">
        <v>9586495856</v>
      </c>
      <c r="I20777" s="17" t="s">
        <v>8464</v>
      </c>
      <c r="J20777" s="3"/>
      <c r="K20777" s="3"/>
      <c r="L20777" s="3"/>
      <c r="M20777" s="3"/>
      <c r="N20777" s="3"/>
    </row>
    <row r="20778" spans="1:14" ht="15.75">
      <c r="A20778" s="9">
        <f t="shared" si="326"/>
        <v>20772</v>
      </c>
      <c r="B20778" s="8" t="s">
        <v>8386</v>
      </c>
      <c r="C20778" s="33" t="s">
        <v>8463</v>
      </c>
      <c r="D20778" s="33" t="s">
        <v>8462</v>
      </c>
      <c r="E20778" s="33" t="s">
        <v>8411</v>
      </c>
      <c r="F20778" s="33" t="s">
        <v>8411</v>
      </c>
      <c r="G20778" s="38" t="s">
        <v>8461</v>
      </c>
      <c r="H20778" s="186">
        <v>2840643239</v>
      </c>
      <c r="I20778" s="17" t="s">
        <v>8460</v>
      </c>
      <c r="J20778" s="3"/>
      <c r="K20778" s="3"/>
      <c r="L20778" s="3"/>
      <c r="M20778" s="3"/>
      <c r="N20778" s="3"/>
    </row>
    <row r="20779" spans="1:14" ht="15.75">
      <c r="A20779" s="9">
        <f t="shared" si="326"/>
        <v>20773</v>
      </c>
      <c r="B20779" s="8" t="s">
        <v>8386</v>
      </c>
      <c r="C20779" s="33" t="s">
        <v>8459</v>
      </c>
      <c r="D20779" s="33" t="s">
        <v>305</v>
      </c>
      <c r="E20779" s="33" t="s">
        <v>8383</v>
      </c>
      <c r="F20779" s="33" t="s">
        <v>8383</v>
      </c>
      <c r="G20779" s="38" t="s">
        <v>8458</v>
      </c>
      <c r="H20779" s="186">
        <v>2410558619</v>
      </c>
      <c r="I20779" s="17" t="s">
        <v>8457</v>
      </c>
      <c r="J20779" s="3"/>
      <c r="K20779" s="3"/>
      <c r="L20779" s="3"/>
      <c r="M20779" s="3"/>
      <c r="N20779" s="3"/>
    </row>
    <row r="20780" spans="1:14" ht="15.75">
      <c r="A20780" s="9">
        <f t="shared" si="326"/>
        <v>20774</v>
      </c>
      <c r="B20780" s="8" t="s">
        <v>8386</v>
      </c>
      <c r="C20780" s="33" t="s">
        <v>8456</v>
      </c>
      <c r="D20780" s="33" t="s">
        <v>8455</v>
      </c>
      <c r="E20780" s="33" t="s">
        <v>8383</v>
      </c>
      <c r="F20780" s="33" t="s">
        <v>8383</v>
      </c>
      <c r="G20780" s="38" t="s">
        <v>8454</v>
      </c>
      <c r="H20780" s="33">
        <v>8704486672</v>
      </c>
      <c r="I20780" s="17" t="s">
        <v>8453</v>
      </c>
      <c r="J20780" s="3"/>
      <c r="K20780" s="3"/>
      <c r="L20780" s="3"/>
      <c r="M20780" s="3"/>
      <c r="N20780" s="3"/>
    </row>
    <row r="20781" spans="1:14" ht="15.75">
      <c r="A20781" s="9">
        <f t="shared" si="326"/>
        <v>20775</v>
      </c>
      <c r="B20781" s="8" t="s">
        <v>8386</v>
      </c>
      <c r="C20781" s="33" t="s">
        <v>8452</v>
      </c>
      <c r="D20781" s="33" t="s">
        <v>8451</v>
      </c>
      <c r="E20781" s="33" t="s">
        <v>8450</v>
      </c>
      <c r="F20781" s="33" t="s">
        <v>8450</v>
      </c>
      <c r="G20781" s="38" t="s">
        <v>8449</v>
      </c>
      <c r="H20781" s="186">
        <v>2862464126</v>
      </c>
      <c r="I20781" s="17" t="s">
        <v>8448</v>
      </c>
      <c r="J20781" s="3"/>
      <c r="K20781" s="3"/>
      <c r="L20781" s="3"/>
      <c r="M20781" s="3"/>
      <c r="N20781" s="3"/>
    </row>
    <row r="20782" spans="1:14" ht="15.75">
      <c r="A20782" s="9">
        <f t="shared" si="326"/>
        <v>20776</v>
      </c>
      <c r="B20782" s="8" t="s">
        <v>8386</v>
      </c>
      <c r="C20782" s="33" t="s">
        <v>8447</v>
      </c>
      <c r="D20782" s="33" t="s">
        <v>8446</v>
      </c>
      <c r="E20782" s="33" t="s">
        <v>8383</v>
      </c>
      <c r="F20782" s="33" t="s">
        <v>8383</v>
      </c>
      <c r="G20782" s="38" t="s">
        <v>8445</v>
      </c>
      <c r="H20782" s="186">
        <v>7356240478</v>
      </c>
      <c r="I20782" s="17" t="s">
        <v>8444</v>
      </c>
      <c r="J20782" s="3"/>
      <c r="K20782" s="3"/>
      <c r="L20782" s="3"/>
      <c r="M20782" s="3"/>
      <c r="N20782" s="3"/>
    </row>
    <row r="20783" spans="1:14" ht="15.75">
      <c r="A20783" s="9">
        <f t="shared" si="326"/>
        <v>20777</v>
      </c>
      <c r="B20783" s="8" t="s">
        <v>8386</v>
      </c>
      <c r="C20783" s="33" t="s">
        <v>8443</v>
      </c>
      <c r="D20783" s="33" t="s">
        <v>8442</v>
      </c>
      <c r="E20783" s="33" t="s">
        <v>8389</v>
      </c>
      <c r="F20783" s="33" t="s">
        <v>8389</v>
      </c>
      <c r="G20783" s="38" t="s">
        <v>8441</v>
      </c>
      <c r="H20783" s="186">
        <v>2415343926</v>
      </c>
      <c r="I20783" s="17" t="s">
        <v>8440</v>
      </c>
      <c r="J20783" s="3"/>
      <c r="K20783" s="3"/>
      <c r="L20783" s="3"/>
      <c r="M20783" s="3"/>
      <c r="N20783" s="3"/>
    </row>
    <row r="20784" spans="1:14" ht="15.75">
      <c r="A20784" s="9">
        <f t="shared" si="326"/>
        <v>20778</v>
      </c>
      <c r="B20784" s="8" t="s">
        <v>8386</v>
      </c>
      <c r="C20784" s="33" t="s">
        <v>8439</v>
      </c>
      <c r="D20784" s="33" t="s">
        <v>8438</v>
      </c>
      <c r="E20784" s="33" t="s">
        <v>8389</v>
      </c>
      <c r="F20784" s="33" t="s">
        <v>8389</v>
      </c>
      <c r="G20784" s="38" t="s">
        <v>8437</v>
      </c>
      <c r="H20784" s="186">
        <v>7810548854</v>
      </c>
      <c r="I20784" s="187" t="s">
        <v>8436</v>
      </c>
      <c r="J20784" s="3"/>
      <c r="K20784" s="3"/>
      <c r="L20784" s="3"/>
      <c r="M20784" s="3"/>
      <c r="N20784" s="3"/>
    </row>
    <row r="20785" spans="1:14" ht="15.75">
      <c r="A20785" s="9">
        <f t="shared" si="326"/>
        <v>20779</v>
      </c>
      <c r="B20785" s="8" t="s">
        <v>8386</v>
      </c>
      <c r="C20785" s="33" t="s">
        <v>650</v>
      </c>
      <c r="D20785" s="33" t="s">
        <v>8435</v>
      </c>
      <c r="E20785" s="33" t="s">
        <v>8434</v>
      </c>
      <c r="F20785" s="33" t="s">
        <v>8434</v>
      </c>
      <c r="G20785" s="38" t="s">
        <v>8433</v>
      </c>
      <c r="H20785" s="186">
        <v>8724067510</v>
      </c>
      <c r="I20785" s="17" t="s">
        <v>8432</v>
      </c>
      <c r="J20785" s="3"/>
      <c r="K20785" s="3"/>
      <c r="L20785" s="3"/>
      <c r="M20785" s="3"/>
      <c r="N20785" s="3"/>
    </row>
    <row r="20786" spans="1:14" ht="15.75">
      <c r="A20786" s="9">
        <f t="shared" si="326"/>
        <v>20780</v>
      </c>
      <c r="B20786" s="8" t="s">
        <v>8386</v>
      </c>
      <c r="C20786" s="33" t="s">
        <v>8431</v>
      </c>
      <c r="D20786" s="33" t="s">
        <v>8430</v>
      </c>
      <c r="E20786" s="33" t="s">
        <v>8411</v>
      </c>
      <c r="F20786" s="33" t="s">
        <v>8411</v>
      </c>
      <c r="G20786" s="38" t="s">
        <v>8429</v>
      </c>
      <c r="H20786" s="186">
        <v>4663526335</v>
      </c>
      <c r="I20786" s="187" t="s">
        <v>8428</v>
      </c>
      <c r="J20786" s="3"/>
      <c r="K20786" s="3"/>
      <c r="L20786" s="3"/>
      <c r="M20786" s="3"/>
      <c r="N20786" s="3"/>
    </row>
    <row r="20787" spans="1:14" ht="15.75">
      <c r="A20787" s="9">
        <f t="shared" si="326"/>
        <v>20781</v>
      </c>
      <c r="B20787" s="8" t="s">
        <v>8386</v>
      </c>
      <c r="C20787" s="33" t="s">
        <v>8427</v>
      </c>
      <c r="D20787" s="33" t="s">
        <v>8390</v>
      </c>
      <c r="E20787" s="33" t="s">
        <v>8389</v>
      </c>
      <c r="F20787" s="33" t="s">
        <v>8389</v>
      </c>
      <c r="G20787" s="38" t="s">
        <v>8426</v>
      </c>
      <c r="H20787" s="186">
        <v>3754801235</v>
      </c>
      <c r="I20787" s="17" t="s">
        <v>8425</v>
      </c>
      <c r="J20787" s="3"/>
      <c r="K20787" s="3"/>
      <c r="L20787" s="3"/>
      <c r="M20787" s="3"/>
      <c r="N20787" s="3"/>
    </row>
    <row r="20788" spans="1:14" ht="15.75">
      <c r="A20788" s="9">
        <f t="shared" si="326"/>
        <v>20782</v>
      </c>
      <c r="B20788" s="8" t="s">
        <v>8386</v>
      </c>
      <c r="C20788" s="33" t="s">
        <v>8424</v>
      </c>
      <c r="D20788" s="33" t="s">
        <v>8423</v>
      </c>
      <c r="E20788" s="33" t="s">
        <v>8389</v>
      </c>
      <c r="F20788" s="33" t="s">
        <v>8389</v>
      </c>
      <c r="G20788" s="38" t="s">
        <v>8422</v>
      </c>
      <c r="H20788" s="186">
        <v>4216873368</v>
      </c>
      <c r="I20788" s="17" t="s">
        <v>8421</v>
      </c>
      <c r="J20788" s="3"/>
      <c r="K20788" s="3"/>
      <c r="L20788" s="3"/>
      <c r="M20788" s="3"/>
      <c r="N20788" s="3"/>
    </row>
    <row r="20789" spans="1:14" ht="15.75">
      <c r="A20789" s="9">
        <f t="shared" si="326"/>
        <v>20783</v>
      </c>
      <c r="B20789" s="8" t="s">
        <v>8386</v>
      </c>
      <c r="C20789" s="33" t="s">
        <v>8420</v>
      </c>
      <c r="D20789" s="33" t="s">
        <v>8419</v>
      </c>
      <c r="E20789" s="33" t="s">
        <v>8383</v>
      </c>
      <c r="F20789" s="33" t="s">
        <v>8383</v>
      </c>
      <c r="G20789" s="38" t="s">
        <v>8418</v>
      </c>
      <c r="H20789" s="186">
        <v>7354501319</v>
      </c>
      <c r="I20789" s="17" t="s">
        <v>8417</v>
      </c>
      <c r="J20789" s="3"/>
      <c r="K20789" s="3"/>
      <c r="L20789" s="3"/>
      <c r="M20789" s="3"/>
      <c r="N20789" s="3"/>
    </row>
    <row r="20790" spans="1:14" ht="15.75">
      <c r="A20790" s="9">
        <f t="shared" si="326"/>
        <v>20784</v>
      </c>
      <c r="B20790" s="8" t="s">
        <v>8386</v>
      </c>
      <c r="C20790" s="33" t="s">
        <v>8416</v>
      </c>
      <c r="D20790" s="33" t="s">
        <v>8415</v>
      </c>
      <c r="E20790" s="33" t="s">
        <v>8383</v>
      </c>
      <c r="F20790" s="33" t="s">
        <v>8383</v>
      </c>
      <c r="G20790" s="38" t="s">
        <v>8414</v>
      </c>
      <c r="H20790" s="186">
        <v>4216873368</v>
      </c>
      <c r="I20790" s="187" t="s">
        <v>8413</v>
      </c>
      <c r="J20790" s="3"/>
      <c r="K20790" s="3"/>
      <c r="L20790" s="3"/>
      <c r="M20790" s="3"/>
      <c r="N20790" s="3"/>
    </row>
    <row r="20791" spans="1:14" ht="15.75">
      <c r="A20791" s="9">
        <f t="shared" si="326"/>
        <v>20785</v>
      </c>
      <c r="B20791" s="8" t="s">
        <v>8386</v>
      </c>
      <c r="C20791" s="33" t="s">
        <v>8412</v>
      </c>
      <c r="D20791" s="33" t="s">
        <v>4574</v>
      </c>
      <c r="E20791" s="33" t="s">
        <v>8411</v>
      </c>
      <c r="F20791" s="33" t="s">
        <v>8411</v>
      </c>
      <c r="G20791" s="38" t="s">
        <v>8410</v>
      </c>
      <c r="H20791" s="186">
        <v>8713486135</v>
      </c>
      <c r="I20791" s="17" t="s">
        <v>8409</v>
      </c>
      <c r="J20791" s="3"/>
      <c r="K20791" s="3"/>
      <c r="L20791" s="3"/>
      <c r="M20791" s="3"/>
      <c r="N20791" s="3"/>
    </row>
    <row r="20792" spans="1:14" ht="15.75">
      <c r="A20792" s="9">
        <f t="shared" si="326"/>
        <v>20786</v>
      </c>
      <c r="B20792" s="8" t="s">
        <v>8386</v>
      </c>
      <c r="C20792" s="33" t="s">
        <v>8408</v>
      </c>
      <c r="D20792" s="33" t="s">
        <v>8407</v>
      </c>
      <c r="E20792" s="33" t="s">
        <v>8383</v>
      </c>
      <c r="F20792" s="33" t="s">
        <v>8383</v>
      </c>
      <c r="G20792" s="38" t="s">
        <v>8406</v>
      </c>
      <c r="H20792" s="186">
        <v>6023988865</v>
      </c>
      <c r="I20792" s="169" t="s">
        <v>8405</v>
      </c>
      <c r="J20792" s="3"/>
      <c r="K20792" s="3"/>
      <c r="L20792" s="3"/>
      <c r="M20792" s="3"/>
      <c r="N20792" s="3"/>
    </row>
    <row r="20793" spans="1:14" ht="15.75">
      <c r="A20793" s="9">
        <f t="shared" si="326"/>
        <v>20787</v>
      </c>
      <c r="B20793" s="8" t="s">
        <v>8386</v>
      </c>
      <c r="C20793" s="33" t="s">
        <v>8404</v>
      </c>
      <c r="D20793" s="33" t="s">
        <v>8403</v>
      </c>
      <c r="E20793" s="33" t="s">
        <v>8389</v>
      </c>
      <c r="F20793" s="33" t="s">
        <v>8389</v>
      </c>
      <c r="G20793" s="38" t="s">
        <v>8402</v>
      </c>
      <c r="H20793" s="186">
        <v>19602493847</v>
      </c>
      <c r="I20793" s="169" t="s">
        <v>8401</v>
      </c>
      <c r="J20793" s="3"/>
      <c r="K20793" s="3"/>
      <c r="L20793" s="3"/>
      <c r="M20793" s="3"/>
      <c r="N20793" s="3"/>
    </row>
    <row r="20794" spans="1:14" ht="15.75">
      <c r="A20794" s="9">
        <f t="shared" si="326"/>
        <v>20788</v>
      </c>
      <c r="B20794" s="8" t="s">
        <v>8386</v>
      </c>
      <c r="C20794" s="33" t="s">
        <v>8400</v>
      </c>
      <c r="D20794" s="33" t="s">
        <v>8399</v>
      </c>
      <c r="E20794" s="33" t="s">
        <v>8398</v>
      </c>
      <c r="F20794" s="33" t="s">
        <v>8398</v>
      </c>
      <c r="G20794" s="38" t="s">
        <v>8397</v>
      </c>
      <c r="H20794" s="186">
        <v>41877654951</v>
      </c>
      <c r="I20794" s="169" t="s">
        <v>8396</v>
      </c>
      <c r="J20794" s="3"/>
      <c r="K20794" s="3"/>
      <c r="L20794" s="3"/>
      <c r="M20794" s="3"/>
      <c r="N20794" s="3"/>
    </row>
    <row r="20795" spans="1:14" ht="15.75">
      <c r="A20795" s="9">
        <f t="shared" si="326"/>
        <v>20789</v>
      </c>
      <c r="B20795" s="8" t="s">
        <v>8386</v>
      </c>
      <c r="C20795" s="33" t="s">
        <v>8395</v>
      </c>
      <c r="D20795" s="33" t="s">
        <v>8394</v>
      </c>
      <c r="E20795" s="33" t="s">
        <v>8389</v>
      </c>
      <c r="F20795" s="33" t="s">
        <v>8389</v>
      </c>
      <c r="G20795" s="38" t="s">
        <v>8393</v>
      </c>
      <c r="H20795" s="186">
        <v>9160742913</v>
      </c>
      <c r="I20795" s="169" t="s">
        <v>8392</v>
      </c>
      <c r="J20795" s="3"/>
      <c r="K20795" s="3"/>
      <c r="L20795" s="3"/>
      <c r="M20795" s="3"/>
      <c r="N20795" s="3"/>
    </row>
    <row r="20796" spans="1:14" ht="15.75">
      <c r="A20796" s="9">
        <f t="shared" si="326"/>
        <v>20790</v>
      </c>
      <c r="B20796" s="8" t="s">
        <v>8386</v>
      </c>
      <c r="C20796" s="33" t="s">
        <v>8391</v>
      </c>
      <c r="D20796" s="33" t="s">
        <v>8390</v>
      </c>
      <c r="E20796" s="33" t="s">
        <v>8389</v>
      </c>
      <c r="F20796" s="33" t="s">
        <v>8389</v>
      </c>
      <c r="G20796" s="38" t="s">
        <v>8388</v>
      </c>
      <c r="H20796" s="33">
        <v>154585248</v>
      </c>
      <c r="I20796" s="169" t="s">
        <v>8387</v>
      </c>
      <c r="J20796" s="3"/>
      <c r="K20796" s="3"/>
      <c r="L20796" s="3"/>
      <c r="M20796" s="3"/>
      <c r="N20796" s="3"/>
    </row>
    <row r="20797" spans="1:14" ht="20.25" customHeight="1">
      <c r="A20797" s="9">
        <f t="shared" si="326"/>
        <v>20791</v>
      </c>
      <c r="B20797" s="8" t="s">
        <v>8386</v>
      </c>
      <c r="C20797" s="33" t="s">
        <v>8385</v>
      </c>
      <c r="D20797" s="33" t="s">
        <v>8384</v>
      </c>
      <c r="E20797" s="33" t="s">
        <v>8383</v>
      </c>
      <c r="F20797" s="33" t="s">
        <v>8383</v>
      </c>
      <c r="G20797" s="38" t="s">
        <v>8382</v>
      </c>
      <c r="H20797" s="186">
        <v>1961592878</v>
      </c>
      <c r="I20797" s="169" t="s">
        <v>8381</v>
      </c>
      <c r="J20797" s="3"/>
      <c r="K20797" s="3"/>
      <c r="L20797" s="3"/>
      <c r="M20797" s="3"/>
      <c r="N20797" s="3"/>
    </row>
    <row r="20798" spans="1:14" ht="15.75">
      <c r="A20798" s="9">
        <f t="shared" si="326"/>
        <v>20792</v>
      </c>
      <c r="B20798" s="8" t="s">
        <v>8238</v>
      </c>
      <c r="C20798" s="110" t="s">
        <v>8380</v>
      </c>
      <c r="D20798" s="110" t="s">
        <v>8379</v>
      </c>
      <c r="E20798" s="110" t="s">
        <v>8247</v>
      </c>
      <c r="F20798" s="110" t="s">
        <v>8247</v>
      </c>
      <c r="G20798" s="111" t="s">
        <v>8378</v>
      </c>
      <c r="H20798" s="185">
        <v>7808743814</v>
      </c>
      <c r="I20798" s="110" t="s">
        <v>8305</v>
      </c>
      <c r="J20798" s="119"/>
      <c r="K20798" s="3"/>
      <c r="L20798" s="3"/>
      <c r="M20798" s="3"/>
      <c r="N20798" s="3"/>
    </row>
    <row r="20799" spans="1:14" ht="15.75">
      <c r="A20799" s="9">
        <f t="shared" si="326"/>
        <v>20793</v>
      </c>
      <c r="B20799" s="8" t="s">
        <v>8238</v>
      </c>
      <c r="C20799" s="110" t="s">
        <v>8377</v>
      </c>
      <c r="D20799" s="110" t="s">
        <v>8376</v>
      </c>
      <c r="E20799" s="110" t="s">
        <v>8247</v>
      </c>
      <c r="F20799" s="110" t="s">
        <v>8247</v>
      </c>
      <c r="G20799" s="111" t="s">
        <v>8375</v>
      </c>
      <c r="H20799" s="115">
        <v>7802942149</v>
      </c>
      <c r="I20799" s="110" t="s">
        <v>8374</v>
      </c>
      <c r="J20799" s="119"/>
      <c r="K20799" s="3"/>
      <c r="L20799" s="3"/>
      <c r="M20799" s="3"/>
      <c r="N20799" s="3"/>
    </row>
    <row r="20800" spans="1:14" ht="15.75">
      <c r="A20800" s="9">
        <f t="shared" si="326"/>
        <v>20794</v>
      </c>
      <c r="B20800" s="8" t="s">
        <v>8238</v>
      </c>
      <c r="C20800" s="110" t="s">
        <v>8373</v>
      </c>
      <c r="D20800" s="110" t="s">
        <v>8372</v>
      </c>
      <c r="E20800" s="110" t="s">
        <v>8241</v>
      </c>
      <c r="F20800" s="110" t="s">
        <v>8241</v>
      </c>
      <c r="G20800" s="111" t="s">
        <v>8371</v>
      </c>
      <c r="H20800" s="115">
        <v>8261921319</v>
      </c>
      <c r="I20800" s="110" t="s">
        <v>8370</v>
      </c>
      <c r="J20800" s="119"/>
      <c r="K20800" s="3"/>
      <c r="L20800" s="3"/>
      <c r="M20800" s="3"/>
      <c r="N20800" s="3"/>
    </row>
    <row r="20801" spans="1:14" ht="15.75">
      <c r="A20801" s="9">
        <f t="shared" ref="A20801:A20864" si="327">ROW()-6</f>
        <v>20795</v>
      </c>
      <c r="B20801" s="8" t="s">
        <v>8238</v>
      </c>
      <c r="C20801" s="110" t="s">
        <v>8369</v>
      </c>
      <c r="D20801" s="110" t="s">
        <v>8368</v>
      </c>
      <c r="E20801" s="110" t="s">
        <v>8367</v>
      </c>
      <c r="F20801" s="110" t="s">
        <v>8367</v>
      </c>
      <c r="G20801" s="111" t="s">
        <v>8366</v>
      </c>
      <c r="H20801" s="185">
        <v>1510812254990</v>
      </c>
      <c r="I20801" s="110" t="s">
        <v>8365</v>
      </c>
      <c r="J20801" s="119"/>
      <c r="K20801" s="3"/>
      <c r="L20801" s="3"/>
      <c r="M20801" s="3"/>
      <c r="N20801" s="3"/>
    </row>
    <row r="20802" spans="1:14" ht="15.75">
      <c r="A20802" s="9">
        <f t="shared" si="327"/>
        <v>20796</v>
      </c>
      <c r="B20802" s="8" t="s">
        <v>8238</v>
      </c>
      <c r="C20802" s="110" t="s">
        <v>8364</v>
      </c>
      <c r="D20802" s="110" t="s">
        <v>8363</v>
      </c>
      <c r="E20802" s="110" t="s">
        <v>8247</v>
      </c>
      <c r="F20802" s="110" t="s">
        <v>8247</v>
      </c>
      <c r="G20802" s="111" t="s">
        <v>8362</v>
      </c>
      <c r="H20802" s="115">
        <v>2864693854</v>
      </c>
      <c r="I20802" s="110" t="s">
        <v>8361</v>
      </c>
      <c r="J20802" s="119"/>
      <c r="K20802" s="3"/>
      <c r="L20802" s="3"/>
      <c r="M20802" s="3"/>
      <c r="N20802" s="3"/>
    </row>
    <row r="20803" spans="1:14" ht="15.75">
      <c r="A20803" s="9">
        <f t="shared" si="327"/>
        <v>20797</v>
      </c>
      <c r="B20803" s="8" t="s">
        <v>8238</v>
      </c>
      <c r="C20803" s="110" t="s">
        <v>8360</v>
      </c>
      <c r="D20803" s="110" t="s">
        <v>3224</v>
      </c>
      <c r="E20803" s="110" t="s">
        <v>8247</v>
      </c>
      <c r="F20803" s="110" t="s">
        <v>8247</v>
      </c>
      <c r="G20803" s="111" t="s">
        <v>8359</v>
      </c>
      <c r="H20803" s="185">
        <v>1002820478</v>
      </c>
      <c r="I20803" s="110" t="s">
        <v>8358</v>
      </c>
      <c r="J20803" s="119"/>
      <c r="K20803" s="3"/>
      <c r="L20803" s="3"/>
      <c r="M20803" s="3"/>
      <c r="N20803" s="3"/>
    </row>
    <row r="20804" spans="1:14" ht="15.75">
      <c r="A20804" s="9">
        <f t="shared" si="327"/>
        <v>20798</v>
      </c>
      <c r="B20804" s="8" t="s">
        <v>8238</v>
      </c>
      <c r="C20804" s="110" t="s">
        <v>8357</v>
      </c>
      <c r="D20804" s="110" t="s">
        <v>8356</v>
      </c>
      <c r="E20804" s="110" t="s">
        <v>8241</v>
      </c>
      <c r="F20804" s="110" t="s">
        <v>8241</v>
      </c>
      <c r="G20804" s="111" t="s">
        <v>8355</v>
      </c>
      <c r="H20804" s="185">
        <v>4223128846</v>
      </c>
      <c r="I20804" s="110" t="s">
        <v>8354</v>
      </c>
      <c r="J20804" s="119"/>
      <c r="K20804" s="3"/>
      <c r="L20804" s="3"/>
      <c r="M20804" s="3"/>
      <c r="N20804" s="3"/>
    </row>
    <row r="20805" spans="1:14" ht="15.75">
      <c r="A20805" s="9">
        <f t="shared" si="327"/>
        <v>20799</v>
      </c>
      <c r="B20805" s="8" t="s">
        <v>8238</v>
      </c>
      <c r="C20805" s="110" t="s">
        <v>8353</v>
      </c>
      <c r="D20805" s="110" t="s">
        <v>8352</v>
      </c>
      <c r="E20805" s="110" t="s">
        <v>8235</v>
      </c>
      <c r="F20805" s="110" t="s">
        <v>8235</v>
      </c>
      <c r="G20805" s="111" t="s">
        <v>8351</v>
      </c>
      <c r="H20805" s="185">
        <v>2862197882</v>
      </c>
      <c r="I20805" s="110" t="s">
        <v>8350</v>
      </c>
      <c r="J20805" s="119"/>
      <c r="K20805" s="3"/>
      <c r="L20805" s="3"/>
      <c r="M20805" s="3"/>
      <c r="N20805" s="3"/>
    </row>
    <row r="20806" spans="1:14" ht="15.75">
      <c r="A20806" s="9">
        <f t="shared" si="327"/>
        <v>20800</v>
      </c>
      <c r="B20806" s="8" t="s">
        <v>8238</v>
      </c>
      <c r="C20806" s="110" t="s">
        <v>8349</v>
      </c>
      <c r="D20806" s="110" t="s">
        <v>8348</v>
      </c>
      <c r="E20806" s="110" t="s">
        <v>8272</v>
      </c>
      <c r="F20806" s="110" t="s">
        <v>8272</v>
      </c>
      <c r="G20806" s="111" t="s">
        <v>8347</v>
      </c>
      <c r="H20806" s="185">
        <v>5123760612</v>
      </c>
      <c r="I20806" s="110" t="s">
        <v>8346</v>
      </c>
      <c r="J20806" s="119"/>
      <c r="K20806" s="3"/>
      <c r="L20806" s="3"/>
      <c r="M20806" s="3"/>
      <c r="N20806" s="3"/>
    </row>
    <row r="20807" spans="1:14" ht="15.75">
      <c r="A20807" s="9">
        <f t="shared" si="327"/>
        <v>20801</v>
      </c>
      <c r="B20807" s="8" t="s">
        <v>8238</v>
      </c>
      <c r="C20807" s="110" t="s">
        <v>8345</v>
      </c>
      <c r="D20807" s="110" t="s">
        <v>8344</v>
      </c>
      <c r="E20807" s="110" t="s">
        <v>8343</v>
      </c>
      <c r="F20807" s="110" t="s">
        <v>8343</v>
      </c>
      <c r="G20807" s="111" t="s">
        <v>8342</v>
      </c>
      <c r="H20807" s="185">
        <v>7804857691</v>
      </c>
      <c r="I20807" s="110" t="s">
        <v>8263</v>
      </c>
      <c r="J20807" s="119"/>
      <c r="K20807" s="3"/>
      <c r="L20807" s="3"/>
      <c r="M20807" s="3"/>
      <c r="N20807" s="3"/>
    </row>
    <row r="20808" spans="1:14" ht="15.75">
      <c r="A20808" s="9">
        <f t="shared" si="327"/>
        <v>20802</v>
      </c>
      <c r="B20808" s="8" t="s">
        <v>8238</v>
      </c>
      <c r="C20808" s="110" t="s">
        <v>8341</v>
      </c>
      <c r="D20808" s="110" t="s">
        <v>8340</v>
      </c>
      <c r="E20808" s="110" t="s">
        <v>8241</v>
      </c>
      <c r="F20808" s="110" t="s">
        <v>8241</v>
      </c>
      <c r="G20808" s="111" t="s">
        <v>8339</v>
      </c>
      <c r="H20808" s="185">
        <v>9591776670</v>
      </c>
      <c r="I20808" s="110" t="s">
        <v>8338</v>
      </c>
      <c r="J20808" s="119"/>
      <c r="K20808" s="3"/>
      <c r="L20808" s="3"/>
      <c r="M20808" s="3"/>
      <c r="N20808" s="3"/>
    </row>
    <row r="20809" spans="1:14" ht="15.75">
      <c r="A20809" s="9">
        <f t="shared" si="327"/>
        <v>20803</v>
      </c>
      <c r="B20809" s="8" t="s">
        <v>8238</v>
      </c>
      <c r="C20809" s="110" t="s">
        <v>8337</v>
      </c>
      <c r="D20809" s="110" t="s">
        <v>8336</v>
      </c>
      <c r="E20809" s="110" t="s">
        <v>8331</v>
      </c>
      <c r="F20809" s="110" t="s">
        <v>8331</v>
      </c>
      <c r="G20809" s="111" t="s">
        <v>8335</v>
      </c>
      <c r="H20809" s="185">
        <v>3763479361</v>
      </c>
      <c r="I20809" s="110" t="s">
        <v>8334</v>
      </c>
      <c r="J20809" s="119"/>
      <c r="K20809" s="3"/>
      <c r="L20809" s="3"/>
      <c r="M20809" s="3"/>
      <c r="N20809" s="3"/>
    </row>
    <row r="20810" spans="1:14" ht="15.75">
      <c r="A20810" s="9">
        <f t="shared" si="327"/>
        <v>20804</v>
      </c>
      <c r="B20810" s="8" t="s">
        <v>8238</v>
      </c>
      <c r="C20810" s="110" t="s">
        <v>8333</v>
      </c>
      <c r="D20810" s="110" t="s">
        <v>8332</v>
      </c>
      <c r="E20810" s="110" t="s">
        <v>8331</v>
      </c>
      <c r="F20810" s="110" t="s">
        <v>8331</v>
      </c>
      <c r="G20810" s="111" t="s">
        <v>8330</v>
      </c>
      <c r="H20810" s="185">
        <v>9581951291</v>
      </c>
      <c r="I20810" s="110" t="s">
        <v>8329</v>
      </c>
      <c r="J20810" s="119"/>
      <c r="K20810" s="3"/>
      <c r="L20810" s="3"/>
      <c r="M20810" s="3"/>
      <c r="N20810" s="3"/>
    </row>
    <row r="20811" spans="1:14" ht="15.75">
      <c r="A20811" s="9">
        <f t="shared" si="327"/>
        <v>20805</v>
      </c>
      <c r="B20811" s="8" t="s">
        <v>8238</v>
      </c>
      <c r="C20811" s="110" t="s">
        <v>8328</v>
      </c>
      <c r="D20811" s="110" t="s">
        <v>8327</v>
      </c>
      <c r="E20811" s="110" t="s">
        <v>8241</v>
      </c>
      <c r="F20811" s="110" t="s">
        <v>8241</v>
      </c>
      <c r="G20811" s="111" t="s">
        <v>8326</v>
      </c>
      <c r="H20811" s="185">
        <v>8712205858</v>
      </c>
      <c r="I20811" s="110" t="s">
        <v>8325</v>
      </c>
      <c r="J20811" s="119"/>
      <c r="K20811" s="3"/>
      <c r="L20811" s="3"/>
      <c r="M20811" s="3"/>
      <c r="N20811" s="3"/>
    </row>
    <row r="20812" spans="1:14" ht="15.75">
      <c r="A20812" s="9">
        <f t="shared" si="327"/>
        <v>20806</v>
      </c>
      <c r="B20812" s="8" t="s">
        <v>8238</v>
      </c>
      <c r="C20812" s="110" t="s">
        <v>8324</v>
      </c>
      <c r="D20812" s="110" t="s">
        <v>8323</v>
      </c>
      <c r="E20812" s="110" t="s">
        <v>8322</v>
      </c>
      <c r="F20812" s="110" t="s">
        <v>8322</v>
      </c>
      <c r="G20812" s="111" t="s">
        <v>8321</v>
      </c>
      <c r="H20812" s="185">
        <v>1965226531</v>
      </c>
      <c r="I20812" s="110" t="s">
        <v>8320</v>
      </c>
      <c r="J20812" s="119"/>
      <c r="K20812" s="3"/>
      <c r="L20812" s="3"/>
      <c r="M20812" s="3"/>
      <c r="N20812" s="3"/>
    </row>
    <row r="20813" spans="1:14" ht="15.75">
      <c r="A20813" s="9">
        <f t="shared" si="327"/>
        <v>20807</v>
      </c>
      <c r="B20813" s="8" t="s">
        <v>8238</v>
      </c>
      <c r="C20813" s="110" t="s">
        <v>8319</v>
      </c>
      <c r="D20813" s="110" t="s">
        <v>8318</v>
      </c>
      <c r="E20813" s="110" t="s">
        <v>8247</v>
      </c>
      <c r="F20813" s="110" t="s">
        <v>8247</v>
      </c>
      <c r="G20813" s="111" t="s">
        <v>8317</v>
      </c>
      <c r="H20813" s="185">
        <v>3751392014</v>
      </c>
      <c r="I20813" s="110" t="s">
        <v>8316</v>
      </c>
      <c r="J20813" s="119"/>
      <c r="K20813" s="3"/>
      <c r="L20813" s="3"/>
      <c r="M20813" s="3"/>
      <c r="N20813" s="3"/>
    </row>
    <row r="20814" spans="1:14" ht="15.75">
      <c r="A20814" s="9">
        <f t="shared" si="327"/>
        <v>20808</v>
      </c>
      <c r="B20814" s="8" t="s">
        <v>8238</v>
      </c>
      <c r="C20814" s="110" t="s">
        <v>8315</v>
      </c>
      <c r="D20814" s="110" t="s">
        <v>8314</v>
      </c>
      <c r="E20814" s="110" t="s">
        <v>8235</v>
      </c>
      <c r="F20814" s="110" t="s">
        <v>8235</v>
      </c>
      <c r="G20814" s="111" t="s">
        <v>8313</v>
      </c>
      <c r="H20814" s="185">
        <v>6851695913</v>
      </c>
      <c r="I20814" s="110" t="s">
        <v>8312</v>
      </c>
      <c r="J20814" s="119"/>
      <c r="K20814" s="3"/>
      <c r="L20814" s="3"/>
      <c r="M20814" s="3"/>
      <c r="N20814" s="3"/>
    </row>
    <row r="20815" spans="1:14" ht="15.75">
      <c r="A20815" s="9">
        <f t="shared" si="327"/>
        <v>20809</v>
      </c>
      <c r="B20815" s="8" t="s">
        <v>8238</v>
      </c>
      <c r="C20815" s="110" t="s">
        <v>8311</v>
      </c>
      <c r="D20815" s="110" t="s">
        <v>8310</v>
      </c>
      <c r="E20815" s="110" t="s">
        <v>8235</v>
      </c>
      <c r="F20815" s="110" t="s">
        <v>8235</v>
      </c>
      <c r="G20815" s="111" t="s">
        <v>8309</v>
      </c>
      <c r="H20815" s="185">
        <v>7352493147</v>
      </c>
      <c r="I20815" s="110" t="s">
        <v>8308</v>
      </c>
      <c r="J20815" s="119"/>
      <c r="K20815" s="3"/>
      <c r="L20815" s="3"/>
      <c r="M20815" s="3"/>
      <c r="N20815" s="3"/>
    </row>
    <row r="20816" spans="1:14" ht="15.75">
      <c r="A20816" s="9">
        <f t="shared" si="327"/>
        <v>20810</v>
      </c>
      <c r="B20816" s="8" t="s">
        <v>8238</v>
      </c>
      <c r="C20816" s="110" t="s">
        <v>8307</v>
      </c>
      <c r="D20816" s="110" t="s">
        <v>3273</v>
      </c>
      <c r="E20816" s="110" t="s">
        <v>8303</v>
      </c>
      <c r="F20816" s="110" t="s">
        <v>8303</v>
      </c>
      <c r="G20816" s="111" t="s">
        <v>8306</v>
      </c>
      <c r="H20816" s="185">
        <v>5125203165</v>
      </c>
      <c r="I20816" s="110" t="s">
        <v>8305</v>
      </c>
      <c r="J20816" s="119"/>
      <c r="K20816" s="3"/>
      <c r="L20816" s="3"/>
      <c r="M20816" s="3"/>
      <c r="N20816" s="3"/>
    </row>
    <row r="20817" spans="1:14" ht="15.75">
      <c r="A20817" s="9">
        <f t="shared" si="327"/>
        <v>20811</v>
      </c>
      <c r="B20817" s="8" t="s">
        <v>8238</v>
      </c>
      <c r="C20817" s="110" t="s">
        <v>8304</v>
      </c>
      <c r="D20817" s="110" t="s">
        <v>3273</v>
      </c>
      <c r="E20817" s="110" t="s">
        <v>8303</v>
      </c>
      <c r="F20817" s="110" t="s">
        <v>8303</v>
      </c>
      <c r="G20817" s="111" t="s">
        <v>8302</v>
      </c>
      <c r="H20817" s="185">
        <v>7375283483</v>
      </c>
      <c r="I20817" s="110" t="s">
        <v>8301</v>
      </c>
      <c r="J20817" s="119"/>
      <c r="K20817" s="3"/>
      <c r="L20817" s="3"/>
      <c r="M20817" s="3"/>
      <c r="N20817" s="3"/>
    </row>
    <row r="20818" spans="1:14" ht="15.75">
      <c r="A20818" s="9">
        <f t="shared" si="327"/>
        <v>20812</v>
      </c>
      <c r="B20818" s="8" t="s">
        <v>8238</v>
      </c>
      <c r="C20818" s="110" t="s">
        <v>8300</v>
      </c>
      <c r="D20818" s="110" t="s">
        <v>8299</v>
      </c>
      <c r="E20818" s="110" t="s">
        <v>8294</v>
      </c>
      <c r="F20818" s="110" t="s">
        <v>8294</v>
      </c>
      <c r="G20818" s="111" t="s">
        <v>8298</v>
      </c>
      <c r="H20818" s="185">
        <v>6006138959</v>
      </c>
      <c r="I20818" s="110" t="s">
        <v>8297</v>
      </c>
      <c r="J20818" s="119"/>
      <c r="K20818" s="3"/>
      <c r="L20818" s="3"/>
      <c r="M20818" s="3"/>
      <c r="N20818" s="3"/>
    </row>
    <row r="20819" spans="1:14" ht="15.75">
      <c r="A20819" s="9">
        <f t="shared" si="327"/>
        <v>20813</v>
      </c>
      <c r="B20819" s="8" t="s">
        <v>8238</v>
      </c>
      <c r="C20819" s="110" t="s">
        <v>8296</v>
      </c>
      <c r="D20819" s="110" t="s">
        <v>8295</v>
      </c>
      <c r="E20819" s="110" t="s">
        <v>8294</v>
      </c>
      <c r="F20819" s="110" t="s">
        <v>8294</v>
      </c>
      <c r="G20819" s="111" t="s">
        <v>8293</v>
      </c>
      <c r="H20819" s="185">
        <v>8703663859</v>
      </c>
      <c r="I20819" s="110" t="s">
        <v>8292</v>
      </c>
      <c r="J20819" s="119"/>
      <c r="K20819" s="3"/>
      <c r="L20819" s="3"/>
      <c r="M20819" s="3"/>
      <c r="N20819" s="3"/>
    </row>
    <row r="20820" spans="1:14" ht="15.75">
      <c r="A20820" s="9">
        <f t="shared" si="327"/>
        <v>20814</v>
      </c>
      <c r="B20820" s="8" t="s">
        <v>8238</v>
      </c>
      <c r="C20820" s="110" t="s">
        <v>8291</v>
      </c>
      <c r="D20820" s="110" t="s">
        <v>8290</v>
      </c>
      <c r="E20820" s="110" t="s">
        <v>8289</v>
      </c>
      <c r="F20820" s="110" t="s">
        <v>8289</v>
      </c>
      <c r="G20820" s="111" t="s">
        <v>8288</v>
      </c>
      <c r="H20820" s="185">
        <v>6004593692</v>
      </c>
      <c r="I20820" s="110" t="s">
        <v>8287</v>
      </c>
      <c r="J20820" s="119"/>
      <c r="K20820" s="3"/>
      <c r="L20820" s="3"/>
      <c r="M20820" s="3"/>
      <c r="N20820" s="3"/>
    </row>
    <row r="20821" spans="1:14" ht="15.75">
      <c r="A20821" s="9">
        <f t="shared" si="327"/>
        <v>20815</v>
      </c>
      <c r="B20821" s="8" t="s">
        <v>8238</v>
      </c>
      <c r="C20821" s="110" t="s">
        <v>8286</v>
      </c>
      <c r="D20821" s="110" t="s">
        <v>8285</v>
      </c>
      <c r="E20821" s="110" t="s">
        <v>8284</v>
      </c>
      <c r="F20821" s="110" t="s">
        <v>8284</v>
      </c>
      <c r="G20821" s="111" t="s">
        <v>8283</v>
      </c>
      <c r="H20821" s="111" t="s">
        <v>8282</v>
      </c>
      <c r="I20821" s="110" t="s">
        <v>8245</v>
      </c>
      <c r="J20821" s="119"/>
      <c r="K20821" s="3"/>
      <c r="L20821" s="3"/>
      <c r="M20821" s="3"/>
      <c r="N20821" s="3"/>
    </row>
    <row r="20822" spans="1:14" ht="15.75">
      <c r="A20822" s="9">
        <f t="shared" si="327"/>
        <v>20816</v>
      </c>
      <c r="B20822" s="8" t="s">
        <v>8238</v>
      </c>
      <c r="C20822" s="110" t="s">
        <v>8281</v>
      </c>
      <c r="D20822" s="110" t="s">
        <v>8280</v>
      </c>
      <c r="E20822" s="110" t="s">
        <v>8247</v>
      </c>
      <c r="F20822" s="110" t="s">
        <v>8247</v>
      </c>
      <c r="G20822" s="111" t="s">
        <v>8279</v>
      </c>
      <c r="H20822" s="185">
        <v>2393272451</v>
      </c>
      <c r="I20822" s="110" t="s">
        <v>8233</v>
      </c>
      <c r="J20822" s="119"/>
      <c r="K20822" s="3"/>
      <c r="L20822" s="3"/>
      <c r="M20822" s="3"/>
      <c r="N20822" s="3"/>
    </row>
    <row r="20823" spans="1:14" ht="15.75">
      <c r="A20823" s="9">
        <f t="shared" si="327"/>
        <v>20817</v>
      </c>
      <c r="B20823" s="8" t="s">
        <v>8238</v>
      </c>
      <c r="C20823" s="110" t="s">
        <v>8278</v>
      </c>
      <c r="D20823" s="110" t="s">
        <v>8277</v>
      </c>
      <c r="E20823" s="110" t="s">
        <v>8241</v>
      </c>
      <c r="F20823" s="110" t="s">
        <v>8241</v>
      </c>
      <c r="G20823" s="111" t="s">
        <v>8276</v>
      </c>
      <c r="H20823" s="185">
        <v>1041022342</v>
      </c>
      <c r="I20823" s="110" t="s">
        <v>8275</v>
      </c>
      <c r="J20823" s="119"/>
      <c r="K20823" s="3"/>
      <c r="L20823" s="3"/>
      <c r="M20823" s="3"/>
      <c r="N20823" s="3"/>
    </row>
    <row r="20824" spans="1:14" ht="15.75">
      <c r="A20824" s="9">
        <f t="shared" si="327"/>
        <v>20818</v>
      </c>
      <c r="B20824" s="8" t="s">
        <v>8238</v>
      </c>
      <c r="C20824" s="110" t="s">
        <v>8274</v>
      </c>
      <c r="D20824" s="110" t="s">
        <v>8273</v>
      </c>
      <c r="E20824" s="110" t="s">
        <v>8272</v>
      </c>
      <c r="F20824" s="110" t="s">
        <v>8272</v>
      </c>
      <c r="G20824" s="111" t="s">
        <v>8271</v>
      </c>
      <c r="H20824" s="185">
        <v>1955966278</v>
      </c>
      <c r="I20824" s="110" t="s">
        <v>8239</v>
      </c>
      <c r="J20824" s="119"/>
      <c r="K20824" s="3"/>
      <c r="L20824" s="3"/>
      <c r="M20824" s="3"/>
      <c r="N20824" s="3"/>
    </row>
    <row r="20825" spans="1:14" ht="15.75">
      <c r="A20825" s="9">
        <f t="shared" si="327"/>
        <v>20819</v>
      </c>
      <c r="B20825" s="8" t="s">
        <v>8238</v>
      </c>
      <c r="C20825" s="110" t="s">
        <v>8270</v>
      </c>
      <c r="D20825" s="110" t="s">
        <v>8269</v>
      </c>
      <c r="E20825" s="110" t="s">
        <v>8247</v>
      </c>
      <c r="F20825" s="110" t="s">
        <v>8247</v>
      </c>
      <c r="G20825" s="111" t="s">
        <v>8268</v>
      </c>
      <c r="H20825" s="185">
        <v>3314677257</v>
      </c>
      <c r="I20825" s="110" t="s">
        <v>8267</v>
      </c>
      <c r="J20825" s="119"/>
      <c r="K20825" s="3"/>
      <c r="L20825" s="3"/>
      <c r="M20825" s="3"/>
      <c r="N20825" s="3"/>
    </row>
    <row r="20826" spans="1:14" ht="15.75">
      <c r="A20826" s="9">
        <f t="shared" si="327"/>
        <v>20820</v>
      </c>
      <c r="B20826" s="8" t="s">
        <v>8238</v>
      </c>
      <c r="C20826" s="110" t="s">
        <v>8266</v>
      </c>
      <c r="D20826" s="110" t="s">
        <v>8265</v>
      </c>
      <c r="E20826" s="110" t="s">
        <v>8247</v>
      </c>
      <c r="F20826" s="110" t="s">
        <v>8247</v>
      </c>
      <c r="G20826" s="111" t="s">
        <v>8264</v>
      </c>
      <c r="H20826" s="185">
        <v>7355950473</v>
      </c>
      <c r="I20826" s="110" t="s">
        <v>8263</v>
      </c>
      <c r="J20826" s="119"/>
      <c r="K20826" s="3"/>
      <c r="L20826" s="3"/>
      <c r="M20826" s="3"/>
      <c r="N20826" s="3"/>
    </row>
    <row r="20827" spans="1:14" ht="15.75">
      <c r="A20827" s="9">
        <f t="shared" si="327"/>
        <v>20821</v>
      </c>
      <c r="B20827" s="8" t="s">
        <v>8238</v>
      </c>
      <c r="C20827" s="110" t="s">
        <v>8262</v>
      </c>
      <c r="D20827" s="110" t="s">
        <v>8261</v>
      </c>
      <c r="E20827" s="110" t="s">
        <v>8247</v>
      </c>
      <c r="F20827" s="110" t="s">
        <v>8247</v>
      </c>
      <c r="G20827" s="111" t="s">
        <v>8260</v>
      </c>
      <c r="H20827" s="185">
        <v>1016528216</v>
      </c>
      <c r="I20827" s="110" t="s">
        <v>8259</v>
      </c>
      <c r="J20827" s="119"/>
      <c r="K20827" s="3"/>
      <c r="L20827" s="3"/>
      <c r="M20827" s="3"/>
      <c r="N20827" s="3"/>
    </row>
    <row r="20828" spans="1:14" ht="15.75">
      <c r="A20828" s="9">
        <f t="shared" si="327"/>
        <v>20822</v>
      </c>
      <c r="B20828" s="8" t="s">
        <v>8238</v>
      </c>
      <c r="C20828" s="110" t="s">
        <v>8258</v>
      </c>
      <c r="D20828" s="110" t="s">
        <v>8257</v>
      </c>
      <c r="E20828" s="110" t="s">
        <v>8256</v>
      </c>
      <c r="F20828" s="110" t="s">
        <v>8256</v>
      </c>
      <c r="G20828" s="111" t="s">
        <v>8255</v>
      </c>
      <c r="H20828" s="185">
        <v>5105828742</v>
      </c>
      <c r="I20828" s="110" t="s">
        <v>8254</v>
      </c>
      <c r="J20828" s="119"/>
      <c r="K20828" s="3"/>
      <c r="L20828" s="3"/>
      <c r="M20828" s="3"/>
      <c r="N20828" s="3"/>
    </row>
    <row r="20829" spans="1:14" ht="15.75">
      <c r="A20829" s="9">
        <f t="shared" si="327"/>
        <v>20823</v>
      </c>
      <c r="B20829" s="8" t="s">
        <v>8238</v>
      </c>
      <c r="C20829" s="110" t="s">
        <v>8253</v>
      </c>
      <c r="D20829" s="110" t="s">
        <v>8252</v>
      </c>
      <c r="E20829" s="110" t="s">
        <v>8247</v>
      </c>
      <c r="F20829" s="110" t="s">
        <v>8247</v>
      </c>
      <c r="G20829" s="111" t="s">
        <v>8251</v>
      </c>
      <c r="H20829" s="185">
        <v>8702978738</v>
      </c>
      <c r="I20829" s="110" t="s">
        <v>8250</v>
      </c>
      <c r="J20829" s="119"/>
      <c r="K20829" s="3"/>
      <c r="L20829" s="3"/>
      <c r="M20829" s="3"/>
      <c r="N20829" s="3"/>
    </row>
    <row r="20830" spans="1:14" ht="15.75">
      <c r="A20830" s="9">
        <f t="shared" si="327"/>
        <v>20824</v>
      </c>
      <c r="B20830" s="8" t="s">
        <v>8238</v>
      </c>
      <c r="C20830" s="110" t="s">
        <v>8249</v>
      </c>
      <c r="D20830" s="110" t="s">
        <v>8248</v>
      </c>
      <c r="E20830" s="110" t="s">
        <v>8247</v>
      </c>
      <c r="F20830" s="110" t="s">
        <v>8247</v>
      </c>
      <c r="G20830" s="111" t="s">
        <v>8246</v>
      </c>
      <c r="H20830" s="185">
        <v>5527555089</v>
      </c>
      <c r="I20830" s="110" t="s">
        <v>8245</v>
      </c>
      <c r="J20830" s="119"/>
      <c r="K20830" s="3"/>
      <c r="L20830" s="3"/>
      <c r="M20830" s="3"/>
      <c r="N20830" s="3"/>
    </row>
    <row r="20831" spans="1:14" ht="15.75">
      <c r="A20831" s="9">
        <f t="shared" si="327"/>
        <v>20825</v>
      </c>
      <c r="B20831" s="8" t="s">
        <v>8238</v>
      </c>
      <c r="C20831" s="110" t="s">
        <v>7257</v>
      </c>
      <c r="D20831" s="110" t="s">
        <v>1637</v>
      </c>
      <c r="E20831" s="110" t="s">
        <v>8241</v>
      </c>
      <c r="F20831" s="110" t="s">
        <v>8241</v>
      </c>
      <c r="G20831" s="111" t="s">
        <v>8244</v>
      </c>
      <c r="H20831" s="185">
        <v>4205821244</v>
      </c>
      <c r="I20831" s="110" t="s">
        <v>8243</v>
      </c>
      <c r="J20831" s="119"/>
      <c r="K20831" s="3"/>
      <c r="L20831" s="3"/>
      <c r="M20831" s="3"/>
      <c r="N20831" s="3"/>
    </row>
    <row r="20832" spans="1:14" ht="15.75">
      <c r="A20832" s="9">
        <f t="shared" si="327"/>
        <v>20826</v>
      </c>
      <c r="B20832" s="8" t="s">
        <v>8238</v>
      </c>
      <c r="C20832" s="110" t="s">
        <v>7379</v>
      </c>
      <c r="D20832" s="110" t="s">
        <v>8242</v>
      </c>
      <c r="E20832" s="110" t="s">
        <v>8241</v>
      </c>
      <c r="F20832" s="110" t="s">
        <v>8241</v>
      </c>
      <c r="G20832" s="111" t="s">
        <v>8240</v>
      </c>
      <c r="H20832" s="185">
        <v>7310135012</v>
      </c>
      <c r="I20832" s="110" t="s">
        <v>8239</v>
      </c>
      <c r="J20832" s="119"/>
      <c r="K20832" s="3"/>
      <c r="L20832" s="3"/>
      <c r="M20832" s="3"/>
      <c r="N20832" s="3"/>
    </row>
    <row r="20833" spans="1:14" ht="15.75">
      <c r="A20833" s="9">
        <f t="shared" si="327"/>
        <v>20827</v>
      </c>
      <c r="B20833" s="8" t="s">
        <v>8238</v>
      </c>
      <c r="C20833" s="110" t="s">
        <v>8237</v>
      </c>
      <c r="D20833" s="110" t="s">
        <v>8236</v>
      </c>
      <c r="E20833" s="110" t="s">
        <v>8235</v>
      </c>
      <c r="F20833" s="110" t="s">
        <v>8235</v>
      </c>
      <c r="G20833" s="111" t="s">
        <v>8234</v>
      </c>
      <c r="H20833" s="185">
        <v>9155478655</v>
      </c>
      <c r="I20833" s="110" t="s">
        <v>8233</v>
      </c>
      <c r="J20833" s="119"/>
      <c r="K20833" s="3"/>
      <c r="L20833" s="3"/>
      <c r="M20833" s="3"/>
      <c r="N20833" s="3"/>
    </row>
    <row r="20834" spans="1:14" ht="15.75">
      <c r="A20834" s="9">
        <f t="shared" si="327"/>
        <v>20828</v>
      </c>
      <c r="B20834" s="8" t="s">
        <v>8118</v>
      </c>
      <c r="C20834" s="18" t="s">
        <v>8232</v>
      </c>
      <c r="D20834" s="18" t="s">
        <v>8231</v>
      </c>
      <c r="E20834" s="34" t="s">
        <v>8230</v>
      </c>
      <c r="F20834" s="18" t="s">
        <v>8122</v>
      </c>
      <c r="G20834" s="32" t="s">
        <v>8229</v>
      </c>
      <c r="H20834" s="18">
        <v>9161151049</v>
      </c>
      <c r="I20834" s="17" t="s">
        <v>8228</v>
      </c>
      <c r="J20834" s="3"/>
      <c r="K20834" s="3"/>
      <c r="L20834" s="3"/>
      <c r="M20834" s="3"/>
      <c r="N20834" s="3"/>
    </row>
    <row r="20835" spans="1:14" ht="15.75">
      <c r="A20835" s="9">
        <f t="shared" si="327"/>
        <v>20829</v>
      </c>
      <c r="B20835" s="8" t="s">
        <v>8118</v>
      </c>
      <c r="C20835" s="18" t="s">
        <v>8227</v>
      </c>
      <c r="D20835" s="18" t="s">
        <v>8226</v>
      </c>
      <c r="E20835" s="34" t="s">
        <v>8225</v>
      </c>
      <c r="F20835" s="18" t="s">
        <v>8122</v>
      </c>
      <c r="G20835" s="32" t="s">
        <v>8224</v>
      </c>
      <c r="H20835" s="32" t="s">
        <v>8223</v>
      </c>
      <c r="I20835" s="17" t="s">
        <v>8222</v>
      </c>
      <c r="J20835" s="3"/>
      <c r="K20835" s="3"/>
      <c r="L20835" s="3"/>
      <c r="M20835" s="3"/>
      <c r="N20835" s="3"/>
    </row>
    <row r="20836" spans="1:14" ht="15.75">
      <c r="A20836" s="9">
        <f t="shared" si="327"/>
        <v>20830</v>
      </c>
      <c r="B20836" s="8" t="s">
        <v>8118</v>
      </c>
      <c r="C20836" s="43" t="s">
        <v>8221</v>
      </c>
      <c r="D20836" s="43" t="s">
        <v>8220</v>
      </c>
      <c r="E20836" s="184" t="s">
        <v>8219</v>
      </c>
      <c r="F20836" s="18" t="s">
        <v>8122</v>
      </c>
      <c r="G20836" s="44" t="s">
        <v>8218</v>
      </c>
      <c r="H20836" s="43">
        <v>5551992000</v>
      </c>
      <c r="I20836" s="17" t="s">
        <v>8217</v>
      </c>
      <c r="J20836" s="3"/>
      <c r="K20836" s="3"/>
      <c r="L20836" s="3"/>
      <c r="M20836" s="3"/>
      <c r="N20836" s="3"/>
    </row>
    <row r="20837" spans="1:14" ht="15.75">
      <c r="A20837" s="9">
        <f t="shared" si="327"/>
        <v>20831</v>
      </c>
      <c r="B20837" s="8" t="s">
        <v>8118</v>
      </c>
      <c r="C20837" s="18" t="s">
        <v>8216</v>
      </c>
      <c r="D20837" s="18" t="s">
        <v>8215</v>
      </c>
      <c r="E20837" s="34" t="s">
        <v>8214</v>
      </c>
      <c r="F20837" s="18" t="s">
        <v>8122</v>
      </c>
      <c r="G20837" s="44" t="s">
        <v>8213</v>
      </c>
      <c r="H20837" s="32" t="s">
        <v>8212</v>
      </c>
      <c r="I20837" s="17" t="s">
        <v>8211</v>
      </c>
      <c r="J20837" s="3"/>
      <c r="K20837" s="3"/>
      <c r="L20837" s="3"/>
      <c r="M20837" s="3"/>
      <c r="N20837" s="3"/>
    </row>
    <row r="20838" spans="1:14" ht="15.75">
      <c r="A20838" s="9">
        <f t="shared" si="327"/>
        <v>20832</v>
      </c>
      <c r="B20838" s="8" t="s">
        <v>8118</v>
      </c>
      <c r="C20838" s="43" t="s">
        <v>8210</v>
      </c>
      <c r="D20838" s="43" t="s">
        <v>8209</v>
      </c>
      <c r="E20838" s="184" t="s">
        <v>8203</v>
      </c>
      <c r="F20838" s="43" t="s">
        <v>8122</v>
      </c>
      <c r="G20838" s="44" t="s">
        <v>8208</v>
      </c>
      <c r="H20838" s="44" t="s">
        <v>8207</v>
      </c>
      <c r="I20838" s="17" t="s">
        <v>8206</v>
      </c>
      <c r="J20838" s="3"/>
      <c r="K20838" s="3"/>
      <c r="L20838" s="3"/>
      <c r="M20838" s="3"/>
      <c r="N20838" s="3"/>
    </row>
    <row r="20839" spans="1:14" ht="15.75">
      <c r="A20839" s="9">
        <f t="shared" si="327"/>
        <v>20833</v>
      </c>
      <c r="B20839" s="8" t="s">
        <v>8118</v>
      </c>
      <c r="C20839" s="43" t="s">
        <v>8205</v>
      </c>
      <c r="D20839" s="43" t="s">
        <v>8204</v>
      </c>
      <c r="E20839" s="184" t="s">
        <v>8203</v>
      </c>
      <c r="F20839" s="43" t="s">
        <v>8122</v>
      </c>
      <c r="G20839" s="44" t="s">
        <v>8202</v>
      </c>
      <c r="H20839" s="44" t="s">
        <v>8201</v>
      </c>
      <c r="I20839" s="17" t="s">
        <v>8200</v>
      </c>
      <c r="J20839" s="3"/>
      <c r="K20839" s="3"/>
      <c r="L20839" s="3"/>
      <c r="M20839" s="3"/>
      <c r="N20839" s="3"/>
    </row>
    <row r="20840" spans="1:14" ht="15.75">
      <c r="A20840" s="9">
        <f t="shared" si="327"/>
        <v>20834</v>
      </c>
      <c r="B20840" s="8" t="s">
        <v>8118</v>
      </c>
      <c r="C20840" s="43" t="s">
        <v>8199</v>
      </c>
      <c r="D20840" s="43" t="s">
        <v>8198</v>
      </c>
      <c r="E20840" s="184" t="s">
        <v>8197</v>
      </c>
      <c r="F20840" s="43" t="s">
        <v>8180</v>
      </c>
      <c r="G20840" s="44" t="s">
        <v>8196</v>
      </c>
      <c r="H20840" s="44" t="s">
        <v>8195</v>
      </c>
      <c r="I20840" s="17" t="s">
        <v>8194</v>
      </c>
      <c r="J20840" s="3"/>
      <c r="K20840" s="3"/>
      <c r="L20840" s="3"/>
      <c r="M20840" s="3"/>
      <c r="N20840" s="3"/>
    </row>
    <row r="20841" spans="1:14" ht="15.75">
      <c r="A20841" s="9">
        <f t="shared" si="327"/>
        <v>20835</v>
      </c>
      <c r="B20841" s="8" t="s">
        <v>8118</v>
      </c>
      <c r="C20841" s="43" t="s">
        <v>8193</v>
      </c>
      <c r="D20841" s="43" t="s">
        <v>8192</v>
      </c>
      <c r="E20841" s="184" t="s">
        <v>8191</v>
      </c>
      <c r="F20841" s="43" t="s">
        <v>8122</v>
      </c>
      <c r="G20841" s="44" t="s">
        <v>8190</v>
      </c>
      <c r="H20841" s="44" t="s">
        <v>8189</v>
      </c>
      <c r="I20841" s="17" t="s">
        <v>8188</v>
      </c>
      <c r="J20841" s="3"/>
      <c r="K20841" s="3"/>
      <c r="L20841" s="3"/>
      <c r="M20841" s="3"/>
      <c r="N20841" s="3"/>
    </row>
    <row r="20842" spans="1:14" ht="15.75">
      <c r="A20842" s="9">
        <f t="shared" si="327"/>
        <v>20836</v>
      </c>
      <c r="B20842" s="8" t="s">
        <v>8118</v>
      </c>
      <c r="C20842" s="43" t="s">
        <v>8187</v>
      </c>
      <c r="D20842" s="43" t="s">
        <v>3918</v>
      </c>
      <c r="E20842" s="34" t="s">
        <v>8186</v>
      </c>
      <c r="F20842" s="18" t="s">
        <v>8122</v>
      </c>
      <c r="G20842" s="32"/>
      <c r="H20842" s="32" t="s">
        <v>8185</v>
      </c>
      <c r="I20842" s="17" t="s">
        <v>8184</v>
      </c>
      <c r="J20842" s="3"/>
      <c r="K20842" s="3"/>
      <c r="L20842" s="3"/>
      <c r="M20842" s="3"/>
      <c r="N20842" s="3"/>
    </row>
    <row r="20843" spans="1:14" ht="15.75">
      <c r="A20843" s="9">
        <f t="shared" si="327"/>
        <v>20837</v>
      </c>
      <c r="B20843" s="8" t="s">
        <v>8118</v>
      </c>
      <c r="C20843" s="18" t="s">
        <v>8183</v>
      </c>
      <c r="D20843" s="18" t="s">
        <v>8182</v>
      </c>
      <c r="E20843" s="34" t="s">
        <v>8181</v>
      </c>
      <c r="F20843" s="18" t="s">
        <v>8180</v>
      </c>
      <c r="G20843" s="32" t="s">
        <v>8179</v>
      </c>
      <c r="H20843" s="32" t="s">
        <v>8178</v>
      </c>
      <c r="I20843" s="17" t="s">
        <v>8177</v>
      </c>
      <c r="J20843" s="3"/>
      <c r="K20843" s="3"/>
      <c r="L20843" s="3"/>
      <c r="M20843" s="3"/>
      <c r="N20843" s="3"/>
    </row>
    <row r="20844" spans="1:14" ht="15.75">
      <c r="A20844" s="9">
        <f t="shared" si="327"/>
        <v>20838</v>
      </c>
      <c r="B20844" s="8" t="s">
        <v>8118</v>
      </c>
      <c r="C20844" s="18" t="s">
        <v>8176</v>
      </c>
      <c r="D20844" s="18" t="s">
        <v>8175</v>
      </c>
      <c r="E20844" s="34" t="s">
        <v>8174</v>
      </c>
      <c r="F20844" s="18" t="s">
        <v>8122</v>
      </c>
      <c r="G20844" s="32" t="s">
        <v>8173</v>
      </c>
      <c r="H20844" s="32" t="s">
        <v>8172</v>
      </c>
      <c r="I20844" s="17" t="s">
        <v>8171</v>
      </c>
      <c r="J20844" s="3"/>
      <c r="K20844" s="3"/>
      <c r="L20844" s="3"/>
      <c r="M20844" s="3"/>
      <c r="N20844" s="3"/>
    </row>
    <row r="20845" spans="1:14" ht="15.75">
      <c r="A20845" s="9">
        <f t="shared" si="327"/>
        <v>20839</v>
      </c>
      <c r="B20845" s="8" t="s">
        <v>8118</v>
      </c>
      <c r="C20845" s="18" t="s">
        <v>8170</v>
      </c>
      <c r="D20845" s="18" t="s">
        <v>8169</v>
      </c>
      <c r="E20845" s="34" t="s">
        <v>8168</v>
      </c>
      <c r="F20845" s="110" t="s">
        <v>8122</v>
      </c>
      <c r="G20845" s="32" t="s">
        <v>8167</v>
      </c>
      <c r="H20845" s="32" t="s">
        <v>8166</v>
      </c>
      <c r="I20845" s="17" t="s">
        <v>8165</v>
      </c>
      <c r="J20845" s="3"/>
      <c r="K20845" s="3"/>
      <c r="L20845" s="3"/>
      <c r="M20845" s="3"/>
      <c r="N20845" s="3"/>
    </row>
    <row r="20846" spans="1:14" ht="15.75">
      <c r="A20846" s="9">
        <f t="shared" si="327"/>
        <v>20840</v>
      </c>
      <c r="B20846" s="8" t="s">
        <v>8118</v>
      </c>
      <c r="C20846" s="43" t="s">
        <v>8164</v>
      </c>
      <c r="D20846" s="43" t="s">
        <v>8163</v>
      </c>
      <c r="E20846" s="184" t="s">
        <v>8162</v>
      </c>
      <c r="F20846" s="43" t="s">
        <v>8122</v>
      </c>
      <c r="G20846" s="44" t="s">
        <v>8161</v>
      </c>
      <c r="H20846" s="32" t="s">
        <v>8160</v>
      </c>
      <c r="I20846" s="17" t="s">
        <v>8159</v>
      </c>
      <c r="J20846" s="3"/>
      <c r="K20846" s="3"/>
      <c r="L20846" s="3"/>
      <c r="M20846" s="3"/>
      <c r="N20846" s="3"/>
    </row>
    <row r="20847" spans="1:14" ht="15.75">
      <c r="A20847" s="9">
        <f t="shared" si="327"/>
        <v>20841</v>
      </c>
      <c r="B20847" s="8" t="s">
        <v>8118</v>
      </c>
      <c r="C20847" s="43" t="s">
        <v>8158</v>
      </c>
      <c r="D20847" s="43" t="s">
        <v>8157</v>
      </c>
      <c r="E20847" s="184" t="s">
        <v>8156</v>
      </c>
      <c r="F20847" s="18" t="s">
        <v>8155</v>
      </c>
      <c r="G20847" s="44" t="s">
        <v>8154</v>
      </c>
      <c r="H20847" s="44" t="s">
        <v>8153</v>
      </c>
      <c r="I20847" s="17" t="s">
        <v>8152</v>
      </c>
      <c r="J20847" s="3"/>
      <c r="K20847" s="3"/>
      <c r="L20847" s="3"/>
      <c r="M20847" s="3"/>
      <c r="N20847" s="3"/>
    </row>
    <row r="20848" spans="1:14" ht="15.75">
      <c r="A20848" s="9">
        <f t="shared" si="327"/>
        <v>20842</v>
      </c>
      <c r="B20848" s="8" t="s">
        <v>8118</v>
      </c>
      <c r="C20848" s="43" t="s">
        <v>8151</v>
      </c>
      <c r="D20848" s="43" t="s">
        <v>8150</v>
      </c>
      <c r="E20848" s="184" t="s">
        <v>8149</v>
      </c>
      <c r="F20848" s="43" t="s">
        <v>8148</v>
      </c>
      <c r="G20848" s="44" t="s">
        <v>8147</v>
      </c>
      <c r="H20848" s="44" t="s">
        <v>8146</v>
      </c>
      <c r="I20848" s="17" t="s">
        <v>8145</v>
      </c>
      <c r="J20848" s="3"/>
      <c r="K20848" s="3"/>
      <c r="L20848" s="3"/>
      <c r="M20848" s="3"/>
      <c r="N20848" s="3"/>
    </row>
    <row r="20849" spans="1:14" ht="15.75">
      <c r="A20849" s="9">
        <f t="shared" si="327"/>
        <v>20843</v>
      </c>
      <c r="B20849" s="8" t="s">
        <v>8118</v>
      </c>
      <c r="C20849" s="43" t="s">
        <v>8144</v>
      </c>
      <c r="D20849" s="43" t="s">
        <v>8143</v>
      </c>
      <c r="E20849" s="184" t="s">
        <v>8142</v>
      </c>
      <c r="F20849" s="43" t="s">
        <v>8141</v>
      </c>
      <c r="G20849" s="44" t="s">
        <v>8140</v>
      </c>
      <c r="H20849" s="44" t="s">
        <v>8139</v>
      </c>
      <c r="I20849" s="17" t="s">
        <v>8138</v>
      </c>
      <c r="J20849" s="3"/>
      <c r="K20849" s="3"/>
      <c r="L20849" s="3"/>
      <c r="M20849" s="3"/>
      <c r="N20849" s="3"/>
    </row>
    <row r="20850" spans="1:14" ht="15.75">
      <c r="A20850" s="9">
        <f t="shared" si="327"/>
        <v>20844</v>
      </c>
      <c r="B20850" s="8" t="s">
        <v>8118</v>
      </c>
      <c r="C20850" s="43" t="s">
        <v>8137</v>
      </c>
      <c r="D20850" s="43" t="s">
        <v>8136</v>
      </c>
      <c r="E20850" s="184" t="s">
        <v>8135</v>
      </c>
      <c r="F20850" s="43" t="s">
        <v>8122</v>
      </c>
      <c r="G20850" s="44" t="s">
        <v>8134</v>
      </c>
      <c r="H20850" s="32" t="s">
        <v>8133</v>
      </c>
      <c r="I20850" s="17" t="s">
        <v>8132</v>
      </c>
      <c r="J20850" s="3"/>
      <c r="K20850" s="3"/>
      <c r="L20850" s="3"/>
      <c r="M20850" s="3"/>
      <c r="N20850" s="3"/>
    </row>
    <row r="20851" spans="1:14" ht="15.75">
      <c r="A20851" s="9">
        <f t="shared" si="327"/>
        <v>20845</v>
      </c>
      <c r="B20851" s="8" t="s">
        <v>8118</v>
      </c>
      <c r="C20851" s="43" t="s">
        <v>8131</v>
      </c>
      <c r="D20851" s="43" t="s">
        <v>8130</v>
      </c>
      <c r="E20851" s="184" t="s">
        <v>8129</v>
      </c>
      <c r="F20851" s="43" t="s">
        <v>8122</v>
      </c>
      <c r="G20851" s="44" t="s">
        <v>8128</v>
      </c>
      <c r="H20851" s="44" t="s">
        <v>8127</v>
      </c>
      <c r="I20851" s="17" t="s">
        <v>8126</v>
      </c>
      <c r="J20851" s="3"/>
      <c r="K20851" s="3"/>
      <c r="L20851" s="3"/>
      <c r="M20851" s="3"/>
      <c r="N20851" s="3"/>
    </row>
    <row r="20852" spans="1:14" ht="15.75">
      <c r="A20852" s="9">
        <f t="shared" si="327"/>
        <v>20846</v>
      </c>
      <c r="B20852" s="8" t="s">
        <v>8118</v>
      </c>
      <c r="C20852" s="43" t="s">
        <v>8125</v>
      </c>
      <c r="D20852" s="43" t="s">
        <v>8124</v>
      </c>
      <c r="E20852" s="184" t="s">
        <v>8123</v>
      </c>
      <c r="F20852" s="43" t="s">
        <v>8122</v>
      </c>
      <c r="G20852" s="44" t="s">
        <v>8121</v>
      </c>
      <c r="H20852" s="44" t="s">
        <v>8120</v>
      </c>
      <c r="I20852" s="17" t="s">
        <v>8119</v>
      </c>
      <c r="J20852" s="3"/>
      <c r="K20852" s="3"/>
      <c r="L20852" s="3"/>
      <c r="M20852" s="3"/>
      <c r="N20852" s="3"/>
    </row>
    <row r="20853" spans="1:14" ht="15.75">
      <c r="A20853" s="9">
        <f t="shared" si="327"/>
        <v>20847</v>
      </c>
      <c r="B20853" s="8" t="s">
        <v>8118</v>
      </c>
      <c r="C20853" s="43" t="s">
        <v>8117</v>
      </c>
      <c r="D20853" s="43" t="s">
        <v>8116</v>
      </c>
      <c r="E20853" s="184" t="s">
        <v>8115</v>
      </c>
      <c r="F20853" s="43" t="s">
        <v>8114</v>
      </c>
      <c r="G20853" s="44" t="s">
        <v>8113</v>
      </c>
      <c r="H20853" s="43">
        <v>375393529</v>
      </c>
      <c r="I20853" s="17" t="s">
        <v>8112</v>
      </c>
      <c r="J20853" s="3"/>
      <c r="K20853" s="3"/>
      <c r="L20853" s="3"/>
      <c r="M20853" s="3"/>
      <c r="N20853" s="3"/>
    </row>
    <row r="20854" spans="1:14" ht="15.75">
      <c r="A20854" s="135">
        <f t="shared" si="327"/>
        <v>20848</v>
      </c>
      <c r="B20854" s="26" t="s">
        <v>7886</v>
      </c>
      <c r="C20854" s="183" t="s">
        <v>8111</v>
      </c>
      <c r="D20854" s="183" t="s">
        <v>8110</v>
      </c>
      <c r="E20854" s="183" t="s">
        <v>8109</v>
      </c>
      <c r="F20854" s="183" t="s">
        <v>8109</v>
      </c>
      <c r="G20854" s="182">
        <v>1776805726</v>
      </c>
      <c r="H20854" s="113">
        <v>2404249381</v>
      </c>
      <c r="I20854" s="69" t="s">
        <v>8108</v>
      </c>
      <c r="J20854" s="3"/>
      <c r="K20854" s="93"/>
      <c r="L20854" s="93"/>
      <c r="M20854" s="93"/>
      <c r="N20854" s="93"/>
    </row>
    <row r="20855" spans="1:14" ht="15.75">
      <c r="A20855" s="135">
        <f t="shared" si="327"/>
        <v>20849</v>
      </c>
      <c r="B20855" s="26" t="s">
        <v>7886</v>
      </c>
      <c r="C20855" s="180" t="s">
        <v>8107</v>
      </c>
      <c r="D20855" s="180" t="s">
        <v>8106</v>
      </c>
      <c r="E20855" s="180" t="s">
        <v>8105</v>
      </c>
      <c r="F20855" s="180" t="s">
        <v>8105</v>
      </c>
      <c r="G20855" s="179">
        <v>1715665056</v>
      </c>
      <c r="H20855" s="178">
        <v>8723303122</v>
      </c>
      <c r="I20855" s="69" t="s">
        <v>8104</v>
      </c>
      <c r="J20855" s="3"/>
      <c r="K20855" s="93"/>
      <c r="L20855" s="93"/>
      <c r="M20855" s="93"/>
      <c r="N20855" s="93"/>
    </row>
    <row r="20856" spans="1:14" ht="15.75">
      <c r="A20856" s="135">
        <f t="shared" si="327"/>
        <v>20850</v>
      </c>
      <c r="B20856" s="26" t="s">
        <v>7886</v>
      </c>
      <c r="C20856" s="180" t="s">
        <v>8103</v>
      </c>
      <c r="D20856" s="180" t="s">
        <v>8102</v>
      </c>
      <c r="E20856" s="180" t="s">
        <v>8101</v>
      </c>
      <c r="F20856" s="180" t="s">
        <v>8101</v>
      </c>
      <c r="G20856" s="179">
        <v>1723263368</v>
      </c>
      <c r="H20856" s="178">
        <v>1.99251143900002E+16</v>
      </c>
      <c r="I20856" s="69" t="s">
        <v>8100</v>
      </c>
      <c r="J20856" s="3"/>
      <c r="K20856" s="93"/>
      <c r="L20856" s="93"/>
      <c r="M20856" s="93"/>
      <c r="N20856" s="93"/>
    </row>
    <row r="20857" spans="1:14" ht="15.75">
      <c r="A20857" s="135">
        <f t="shared" si="327"/>
        <v>20851</v>
      </c>
      <c r="B20857" s="26" t="s">
        <v>7886</v>
      </c>
      <c r="C20857" s="180" t="s">
        <v>8099</v>
      </c>
      <c r="D20857" s="180" t="s">
        <v>1637</v>
      </c>
      <c r="E20857" s="180" t="s">
        <v>8098</v>
      </c>
      <c r="F20857" s="180" t="s">
        <v>8098</v>
      </c>
      <c r="G20857" s="179">
        <v>1328045212</v>
      </c>
      <c r="H20857" s="178">
        <v>7788453772</v>
      </c>
      <c r="I20857" s="69" t="s">
        <v>8097</v>
      </c>
      <c r="J20857" s="3"/>
      <c r="K20857" s="93"/>
      <c r="L20857" s="93"/>
      <c r="M20857" s="93"/>
      <c r="N20857" s="93"/>
    </row>
    <row r="20858" spans="1:14" ht="15.75">
      <c r="A20858" s="135">
        <f t="shared" si="327"/>
        <v>20852</v>
      </c>
      <c r="B20858" s="26" t="s">
        <v>7886</v>
      </c>
      <c r="C20858" s="180" t="s">
        <v>3224</v>
      </c>
      <c r="D20858" s="180" t="s">
        <v>8039</v>
      </c>
      <c r="E20858" s="180" t="s">
        <v>8096</v>
      </c>
      <c r="F20858" s="180" t="s">
        <v>8096</v>
      </c>
      <c r="G20858" s="179">
        <v>1849706168</v>
      </c>
      <c r="H20858" s="178">
        <v>4663062604</v>
      </c>
      <c r="I20858" s="69" t="s">
        <v>8095</v>
      </c>
      <c r="J20858" s="3"/>
      <c r="K20858" s="93"/>
      <c r="L20858" s="93"/>
      <c r="M20858" s="93"/>
      <c r="N20858" s="93"/>
    </row>
    <row r="20859" spans="1:14" ht="15.75">
      <c r="A20859" s="135">
        <f t="shared" si="327"/>
        <v>20853</v>
      </c>
      <c r="B20859" s="26" t="s">
        <v>7886</v>
      </c>
      <c r="C20859" s="180" t="s">
        <v>8094</v>
      </c>
      <c r="D20859" s="180" t="s">
        <v>8093</v>
      </c>
      <c r="E20859" s="180" t="s">
        <v>8092</v>
      </c>
      <c r="F20859" s="180" t="s">
        <v>8092</v>
      </c>
      <c r="G20859" s="179">
        <v>1881631743</v>
      </c>
      <c r="H20859" s="178">
        <v>9591341202</v>
      </c>
      <c r="I20859" s="69" t="s">
        <v>8091</v>
      </c>
      <c r="J20859" s="3"/>
      <c r="K20859" s="93"/>
      <c r="L20859" s="93"/>
      <c r="M20859" s="93"/>
      <c r="N20859" s="93"/>
    </row>
    <row r="20860" spans="1:14" ht="15.75">
      <c r="A20860" s="135">
        <f t="shared" si="327"/>
        <v>20854</v>
      </c>
      <c r="B20860" s="26" t="s">
        <v>7886</v>
      </c>
      <c r="C20860" s="180" t="s">
        <v>8090</v>
      </c>
      <c r="D20860" s="180" t="s">
        <v>8089</v>
      </c>
      <c r="E20860" s="180" t="s">
        <v>8088</v>
      </c>
      <c r="F20860" s="180" t="s">
        <v>8088</v>
      </c>
      <c r="G20860" s="179">
        <v>1788649332</v>
      </c>
      <c r="H20860" s="178">
        <v>4212256285</v>
      </c>
      <c r="I20860" s="69" t="s">
        <v>8087</v>
      </c>
      <c r="J20860" s="3"/>
      <c r="K20860" s="93"/>
      <c r="L20860" s="93"/>
      <c r="M20860" s="93"/>
      <c r="N20860" s="93"/>
    </row>
    <row r="20861" spans="1:14" ht="15.75">
      <c r="A20861" s="135">
        <f t="shared" si="327"/>
        <v>20855</v>
      </c>
      <c r="B20861" s="26" t="s">
        <v>7886</v>
      </c>
      <c r="C20861" s="180" t="s">
        <v>8086</v>
      </c>
      <c r="D20861" s="180" t="s">
        <v>7309</v>
      </c>
      <c r="E20861" s="180" t="s">
        <v>8085</v>
      </c>
      <c r="F20861" s="180" t="s">
        <v>8085</v>
      </c>
      <c r="G20861" s="179">
        <v>1797423698</v>
      </c>
      <c r="H20861" s="178">
        <v>6914908790</v>
      </c>
      <c r="I20861" s="69" t="s">
        <v>8084</v>
      </c>
      <c r="J20861" s="3"/>
      <c r="K20861" s="93"/>
      <c r="L20861" s="93"/>
      <c r="M20861" s="93"/>
      <c r="N20861" s="93"/>
    </row>
    <row r="20862" spans="1:14" ht="15.75">
      <c r="A20862" s="135">
        <f t="shared" si="327"/>
        <v>20856</v>
      </c>
      <c r="B20862" s="26" t="s">
        <v>7886</v>
      </c>
      <c r="C20862" s="180" t="s">
        <v>8083</v>
      </c>
      <c r="D20862" s="180" t="s">
        <v>8082</v>
      </c>
      <c r="E20862" s="180" t="s">
        <v>8081</v>
      </c>
      <c r="F20862" s="180" t="s">
        <v>8081</v>
      </c>
      <c r="G20862" s="179">
        <v>1882923706</v>
      </c>
      <c r="H20862" s="178">
        <v>8713264920</v>
      </c>
      <c r="I20862" s="69" t="s">
        <v>8080</v>
      </c>
      <c r="J20862" s="3"/>
      <c r="K20862" s="93"/>
      <c r="L20862" s="93"/>
      <c r="M20862" s="93"/>
      <c r="N20862" s="93"/>
    </row>
    <row r="20863" spans="1:14" ht="15.75">
      <c r="A20863" s="135">
        <f t="shared" si="327"/>
        <v>20857</v>
      </c>
      <c r="B20863" s="26" t="s">
        <v>7886</v>
      </c>
      <c r="C20863" s="180" t="s">
        <v>8079</v>
      </c>
      <c r="D20863" s="180" t="s">
        <v>8078</v>
      </c>
      <c r="E20863" s="180" t="s">
        <v>8077</v>
      </c>
      <c r="F20863" s="180" t="s">
        <v>8077</v>
      </c>
      <c r="G20863" s="179">
        <v>1815931079</v>
      </c>
      <c r="H20863" s="178">
        <v>7510745543480</v>
      </c>
      <c r="I20863" s="69" t="s">
        <v>8076</v>
      </c>
      <c r="J20863" s="3"/>
      <c r="K20863" s="93"/>
      <c r="L20863" s="93"/>
      <c r="M20863" s="93"/>
      <c r="N20863" s="93"/>
    </row>
    <row r="20864" spans="1:14" ht="15.75">
      <c r="A20864" s="135">
        <f t="shared" si="327"/>
        <v>20858</v>
      </c>
      <c r="B20864" s="26" t="s">
        <v>7886</v>
      </c>
      <c r="C20864" s="180" t="s">
        <v>8075</v>
      </c>
      <c r="D20864" s="180" t="s">
        <v>1918</v>
      </c>
      <c r="E20864" s="180" t="s">
        <v>8074</v>
      </c>
      <c r="F20864" s="180" t="s">
        <v>8074</v>
      </c>
      <c r="G20864" s="179">
        <v>1867353914</v>
      </c>
      <c r="H20864" s="178">
        <v>5518854616</v>
      </c>
      <c r="I20864" s="69" t="s">
        <v>8073</v>
      </c>
      <c r="J20864" s="3"/>
      <c r="K20864" s="93"/>
      <c r="L20864" s="93"/>
      <c r="M20864" s="93"/>
      <c r="N20864" s="93"/>
    </row>
    <row r="20865" spans="1:14" ht="15.75">
      <c r="A20865" s="135">
        <f t="shared" ref="A20865:A20928" si="328">ROW()-6</f>
        <v>20859</v>
      </c>
      <c r="B20865" s="26" t="s">
        <v>7886</v>
      </c>
      <c r="C20865" s="180" t="s">
        <v>8072</v>
      </c>
      <c r="D20865" s="180" t="s">
        <v>8052</v>
      </c>
      <c r="E20865" s="180" t="s">
        <v>8071</v>
      </c>
      <c r="F20865" s="180" t="s">
        <v>8071</v>
      </c>
      <c r="G20865" s="179">
        <v>1828624409</v>
      </c>
      <c r="H20865" s="178">
        <v>8713944935</v>
      </c>
      <c r="I20865" s="69" t="s">
        <v>8070</v>
      </c>
      <c r="J20865" s="3"/>
      <c r="K20865" s="93"/>
      <c r="L20865" s="93"/>
      <c r="M20865" s="93"/>
      <c r="N20865" s="93"/>
    </row>
    <row r="20866" spans="1:14" ht="15.75">
      <c r="A20866" s="135">
        <f t="shared" si="328"/>
        <v>20860</v>
      </c>
      <c r="B20866" s="26" t="s">
        <v>7886</v>
      </c>
      <c r="C20866" s="180" t="s">
        <v>8069</v>
      </c>
      <c r="D20866" s="180" t="s">
        <v>8068</v>
      </c>
      <c r="E20866" s="180" t="s">
        <v>8067</v>
      </c>
      <c r="F20866" s="180" t="s">
        <v>8067</v>
      </c>
      <c r="G20866" s="179">
        <v>1873766915</v>
      </c>
      <c r="H20866" s="178">
        <v>4158606600</v>
      </c>
      <c r="I20866" s="69" t="s">
        <v>8066</v>
      </c>
      <c r="J20866" s="3"/>
      <c r="K20866" s="93"/>
      <c r="L20866" s="93"/>
      <c r="M20866" s="93"/>
      <c r="N20866" s="93"/>
    </row>
    <row r="20867" spans="1:14" ht="15.75">
      <c r="A20867" s="135">
        <f t="shared" si="328"/>
        <v>20861</v>
      </c>
      <c r="B20867" s="26" t="s">
        <v>7886</v>
      </c>
      <c r="C20867" s="180" t="s">
        <v>8065</v>
      </c>
      <c r="D20867" s="180" t="s">
        <v>8064</v>
      </c>
      <c r="E20867" s="180" t="s">
        <v>8063</v>
      </c>
      <c r="F20867" s="180" t="s">
        <v>8063</v>
      </c>
      <c r="G20867" s="179">
        <v>1885934375</v>
      </c>
      <c r="H20867" s="178">
        <v>3319657999</v>
      </c>
      <c r="I20867" s="69" t="s">
        <v>8062</v>
      </c>
      <c r="J20867" s="3"/>
      <c r="K20867" s="93"/>
      <c r="L20867" s="93"/>
      <c r="M20867" s="93"/>
      <c r="N20867" s="93"/>
    </row>
    <row r="20868" spans="1:14" ht="15.75">
      <c r="A20868" s="135">
        <f t="shared" si="328"/>
        <v>20862</v>
      </c>
      <c r="B20868" s="26" t="s">
        <v>7886</v>
      </c>
      <c r="C20868" s="180" t="s">
        <v>8061</v>
      </c>
      <c r="D20868" s="180" t="s">
        <v>8060</v>
      </c>
      <c r="E20868" s="180" t="s">
        <v>8059</v>
      </c>
      <c r="F20868" s="180" t="s">
        <v>8059</v>
      </c>
      <c r="G20868" s="179">
        <v>1727183942</v>
      </c>
      <c r="H20868" s="178">
        <v>1512123249</v>
      </c>
      <c r="I20868" s="69" t="s">
        <v>8058</v>
      </c>
      <c r="J20868" s="3"/>
      <c r="K20868" s="93"/>
      <c r="L20868" s="93"/>
      <c r="M20868" s="93"/>
      <c r="N20868" s="93"/>
    </row>
    <row r="20869" spans="1:14" ht="15.75">
      <c r="A20869" s="135">
        <f t="shared" si="328"/>
        <v>20863</v>
      </c>
      <c r="B20869" s="26" t="s">
        <v>7886</v>
      </c>
      <c r="C20869" s="180" t="s">
        <v>8057</v>
      </c>
      <c r="D20869" s="180" t="s">
        <v>8056</v>
      </c>
      <c r="E20869" s="180" t="s">
        <v>8055</v>
      </c>
      <c r="F20869" s="180" t="s">
        <v>8055</v>
      </c>
      <c r="G20869" s="179">
        <v>1776549484</v>
      </c>
      <c r="H20869" s="178">
        <v>5562220763</v>
      </c>
      <c r="I20869" s="69" t="s">
        <v>8054</v>
      </c>
      <c r="J20869" s="3"/>
      <c r="K20869" s="93"/>
      <c r="L20869" s="93"/>
      <c r="M20869" s="93"/>
      <c r="N20869" s="93"/>
    </row>
    <row r="20870" spans="1:14" ht="15.75">
      <c r="A20870" s="135">
        <f t="shared" si="328"/>
        <v>20864</v>
      </c>
      <c r="B20870" s="26" t="s">
        <v>7886</v>
      </c>
      <c r="C20870" s="180" t="s">
        <v>8053</v>
      </c>
      <c r="D20870" s="180" t="s">
        <v>8052</v>
      </c>
      <c r="E20870" s="180" t="s">
        <v>8051</v>
      </c>
      <c r="F20870" s="180" t="s">
        <v>8051</v>
      </c>
      <c r="G20870" s="179">
        <v>1642769634</v>
      </c>
      <c r="H20870" s="178">
        <v>4674052099</v>
      </c>
      <c r="I20870" s="69" t="s">
        <v>8050</v>
      </c>
      <c r="J20870" s="3"/>
      <c r="K20870" s="93"/>
      <c r="L20870" s="93"/>
      <c r="M20870" s="93"/>
      <c r="N20870" s="93"/>
    </row>
    <row r="20871" spans="1:14" ht="15.75">
      <c r="A20871" s="135">
        <f t="shared" si="328"/>
        <v>20865</v>
      </c>
      <c r="B20871" s="26" t="s">
        <v>7886</v>
      </c>
      <c r="C20871" s="180" t="s">
        <v>7156</v>
      </c>
      <c r="D20871" s="180" t="s">
        <v>8049</v>
      </c>
      <c r="E20871" s="180" t="s">
        <v>8048</v>
      </c>
      <c r="F20871" s="180" t="s">
        <v>8048</v>
      </c>
      <c r="G20871" s="179">
        <v>1568502172</v>
      </c>
      <c r="H20871" s="178">
        <v>9173459075</v>
      </c>
      <c r="I20871" s="69" t="s">
        <v>8047</v>
      </c>
      <c r="J20871" s="3"/>
      <c r="K20871" s="93"/>
      <c r="L20871" s="93"/>
      <c r="M20871" s="93"/>
      <c r="N20871" s="93"/>
    </row>
    <row r="20872" spans="1:14" ht="15.75">
      <c r="A20872" s="135">
        <f t="shared" si="328"/>
        <v>20866</v>
      </c>
      <c r="B20872" s="26" t="s">
        <v>7886</v>
      </c>
      <c r="C20872" s="180" t="s">
        <v>8046</v>
      </c>
      <c r="D20872" s="180" t="s">
        <v>8045</v>
      </c>
      <c r="E20872" s="180" t="s">
        <v>7954</v>
      </c>
      <c r="F20872" s="180" t="s">
        <v>7954</v>
      </c>
      <c r="G20872" s="179">
        <v>1710639896</v>
      </c>
      <c r="H20872" s="178">
        <v>7807263343</v>
      </c>
      <c r="I20872" s="69" t="s">
        <v>8044</v>
      </c>
      <c r="J20872" s="3"/>
      <c r="K20872" s="93"/>
      <c r="L20872" s="93"/>
      <c r="M20872" s="93"/>
      <c r="N20872" s="93"/>
    </row>
    <row r="20873" spans="1:14" ht="15.75">
      <c r="A20873" s="135">
        <f t="shared" si="328"/>
        <v>20867</v>
      </c>
      <c r="B20873" s="26" t="s">
        <v>7886</v>
      </c>
      <c r="C20873" s="180" t="s">
        <v>7898</v>
      </c>
      <c r="D20873" s="180" t="s">
        <v>8043</v>
      </c>
      <c r="E20873" s="180" t="s">
        <v>8042</v>
      </c>
      <c r="F20873" s="180" t="s">
        <v>8042</v>
      </c>
      <c r="G20873" s="179">
        <v>1788611700</v>
      </c>
      <c r="H20873" s="178">
        <v>1518508468</v>
      </c>
      <c r="I20873" s="69" t="s">
        <v>8041</v>
      </c>
      <c r="J20873" s="3"/>
      <c r="K20873" s="93"/>
      <c r="L20873" s="93"/>
      <c r="M20873" s="93"/>
      <c r="N20873" s="93"/>
    </row>
    <row r="20874" spans="1:14" ht="15.75">
      <c r="A20874" s="135">
        <f t="shared" si="328"/>
        <v>20868</v>
      </c>
      <c r="B20874" s="26" t="s">
        <v>7886</v>
      </c>
      <c r="C20874" s="180" t="s">
        <v>8040</v>
      </c>
      <c r="D20874" s="180" t="s">
        <v>8039</v>
      </c>
      <c r="E20874" s="180" t="s">
        <v>8038</v>
      </c>
      <c r="F20874" s="180" t="s">
        <v>8038</v>
      </c>
      <c r="G20874" s="179">
        <v>1958165067</v>
      </c>
      <c r="H20874" s="178">
        <v>6465221080</v>
      </c>
      <c r="I20874" s="69" t="s">
        <v>8037</v>
      </c>
      <c r="J20874" s="3"/>
      <c r="K20874" s="93"/>
      <c r="L20874" s="93"/>
      <c r="M20874" s="93"/>
      <c r="N20874" s="93"/>
    </row>
    <row r="20875" spans="1:14" ht="15.75">
      <c r="A20875" s="135">
        <f t="shared" si="328"/>
        <v>20869</v>
      </c>
      <c r="B20875" s="26" t="s">
        <v>7886</v>
      </c>
      <c r="C20875" s="180" t="s">
        <v>8036</v>
      </c>
      <c r="D20875" s="180" t="s">
        <v>4095</v>
      </c>
      <c r="E20875" s="180" t="s">
        <v>8035</v>
      </c>
      <c r="F20875" s="180" t="s">
        <v>8035</v>
      </c>
      <c r="G20875" s="179">
        <v>1971565193</v>
      </c>
      <c r="H20875" s="178">
        <v>7815435883</v>
      </c>
      <c r="I20875" s="69" t="s">
        <v>8034</v>
      </c>
      <c r="J20875" s="3"/>
      <c r="K20875" s="93"/>
      <c r="L20875" s="93"/>
      <c r="M20875" s="93"/>
      <c r="N20875" s="93"/>
    </row>
    <row r="20876" spans="1:14" ht="15.75">
      <c r="A20876" s="135">
        <f t="shared" si="328"/>
        <v>20870</v>
      </c>
      <c r="B20876" s="26" t="s">
        <v>7886</v>
      </c>
      <c r="C20876" s="180" t="s">
        <v>8033</v>
      </c>
      <c r="D20876" s="180" t="s">
        <v>8032</v>
      </c>
      <c r="E20876" s="180" t="s">
        <v>8031</v>
      </c>
      <c r="F20876" s="180" t="s">
        <v>8031</v>
      </c>
      <c r="G20876" s="179">
        <v>1791532470</v>
      </c>
      <c r="H20876" s="178">
        <v>7815329300</v>
      </c>
      <c r="I20876" s="69" t="s">
        <v>8030</v>
      </c>
      <c r="J20876" s="3"/>
      <c r="K20876" s="93"/>
      <c r="L20876" s="93"/>
      <c r="M20876" s="93"/>
      <c r="N20876" s="93"/>
    </row>
    <row r="20877" spans="1:14" ht="15.75">
      <c r="A20877" s="135">
        <f t="shared" si="328"/>
        <v>20871</v>
      </c>
      <c r="B20877" s="26" t="s">
        <v>7886</v>
      </c>
      <c r="C20877" s="180" t="s">
        <v>8029</v>
      </c>
      <c r="D20877" s="180" t="s">
        <v>8028</v>
      </c>
      <c r="E20877" s="180" t="s">
        <v>8027</v>
      </c>
      <c r="F20877" s="180" t="s">
        <v>8027</v>
      </c>
      <c r="G20877" s="179">
        <v>1647592166</v>
      </c>
      <c r="H20877" s="178">
        <v>6018965472</v>
      </c>
      <c r="I20877" s="69" t="s">
        <v>8026</v>
      </c>
      <c r="J20877" s="3"/>
      <c r="K20877" s="93"/>
      <c r="L20877" s="93"/>
      <c r="M20877" s="93"/>
      <c r="N20877" s="93"/>
    </row>
    <row r="20878" spans="1:14" ht="15.75">
      <c r="A20878" s="135">
        <f t="shared" si="328"/>
        <v>20872</v>
      </c>
      <c r="B20878" s="26" t="s">
        <v>7886</v>
      </c>
      <c r="C20878" s="180" t="s">
        <v>8025</v>
      </c>
      <c r="D20878" s="180" t="s">
        <v>8024</v>
      </c>
      <c r="E20878" s="180" t="s">
        <v>8023</v>
      </c>
      <c r="F20878" s="180" t="s">
        <v>8023</v>
      </c>
      <c r="G20878" s="179">
        <v>1709027734</v>
      </c>
      <c r="H20878" s="178">
        <v>6462775179</v>
      </c>
      <c r="I20878" s="69" t="s">
        <v>8022</v>
      </c>
      <c r="J20878" s="3"/>
      <c r="K20878" s="93"/>
      <c r="L20878" s="93"/>
      <c r="M20878" s="93"/>
      <c r="N20878" s="93"/>
    </row>
    <row r="20879" spans="1:14" ht="15.75">
      <c r="A20879" s="135">
        <f t="shared" si="328"/>
        <v>20873</v>
      </c>
      <c r="B20879" s="26" t="s">
        <v>7886</v>
      </c>
      <c r="C20879" s="180" t="s">
        <v>8021</v>
      </c>
      <c r="D20879" s="180" t="s">
        <v>8020</v>
      </c>
      <c r="E20879" s="180" t="s">
        <v>8019</v>
      </c>
      <c r="F20879" s="180" t="s">
        <v>8019</v>
      </c>
      <c r="G20879" s="179">
        <v>1941777787</v>
      </c>
      <c r="H20879" s="178">
        <v>2402627794</v>
      </c>
      <c r="I20879" s="69" t="s">
        <v>8018</v>
      </c>
      <c r="J20879" s="3"/>
      <c r="K20879" s="93"/>
      <c r="L20879" s="93"/>
      <c r="M20879" s="93"/>
      <c r="N20879" s="93"/>
    </row>
    <row r="20880" spans="1:14" ht="15.75">
      <c r="A20880" s="135">
        <f t="shared" si="328"/>
        <v>20874</v>
      </c>
      <c r="B20880" s="26" t="s">
        <v>7886</v>
      </c>
      <c r="C20880" s="180" t="s">
        <v>8017</v>
      </c>
      <c r="D20880" s="180" t="s">
        <v>1637</v>
      </c>
      <c r="E20880" s="180" t="s">
        <v>8016</v>
      </c>
      <c r="F20880" s="180" t="s">
        <v>8016</v>
      </c>
      <c r="G20880" s="179">
        <v>1783307055</v>
      </c>
      <c r="H20880" s="178">
        <v>9576324116</v>
      </c>
      <c r="I20880" s="69" t="s">
        <v>8015</v>
      </c>
      <c r="J20880" s="3"/>
      <c r="K20880" s="93"/>
      <c r="L20880" s="93"/>
      <c r="M20880" s="93"/>
      <c r="N20880" s="93"/>
    </row>
    <row r="20881" spans="1:14" ht="15.75">
      <c r="A20881" s="135">
        <f t="shared" si="328"/>
        <v>20875</v>
      </c>
      <c r="B20881" s="26" t="s">
        <v>7886</v>
      </c>
      <c r="C20881" s="180" t="s">
        <v>8014</v>
      </c>
      <c r="D20881" s="180" t="s">
        <v>7962</v>
      </c>
      <c r="E20881" s="180" t="s">
        <v>8013</v>
      </c>
      <c r="F20881" s="180" t="s">
        <v>8013</v>
      </c>
      <c r="G20881" s="179">
        <v>1728770064</v>
      </c>
      <c r="H20881" s="178">
        <v>9152654985</v>
      </c>
      <c r="I20881" s="69" t="s">
        <v>8012</v>
      </c>
      <c r="J20881" s="3"/>
      <c r="K20881" s="93"/>
      <c r="L20881" s="93"/>
      <c r="M20881" s="93"/>
      <c r="N20881" s="93"/>
    </row>
    <row r="20882" spans="1:14" ht="15.75">
      <c r="A20882" s="135">
        <f t="shared" si="328"/>
        <v>20876</v>
      </c>
      <c r="B20882" s="26" t="s">
        <v>7886</v>
      </c>
      <c r="C20882" s="180" t="s">
        <v>8011</v>
      </c>
      <c r="D20882" s="180" t="s">
        <v>8010</v>
      </c>
      <c r="E20882" s="180" t="s">
        <v>8009</v>
      </c>
      <c r="F20882" s="180" t="s">
        <v>8009</v>
      </c>
      <c r="G20882" s="179">
        <v>1868322827</v>
      </c>
      <c r="H20882" s="178">
        <v>7354415890</v>
      </c>
      <c r="I20882" s="69" t="s">
        <v>8008</v>
      </c>
      <c r="J20882" s="3"/>
      <c r="K20882" s="93"/>
      <c r="L20882" s="93"/>
      <c r="M20882" s="93"/>
      <c r="N20882" s="93"/>
    </row>
    <row r="20883" spans="1:14" ht="15.75">
      <c r="A20883" s="135">
        <f t="shared" si="328"/>
        <v>20877</v>
      </c>
      <c r="B20883" s="26" t="s">
        <v>7886</v>
      </c>
      <c r="C20883" s="180" t="s">
        <v>8007</v>
      </c>
      <c r="D20883" s="180" t="s">
        <v>8006</v>
      </c>
      <c r="E20883" s="180" t="s">
        <v>8005</v>
      </c>
      <c r="F20883" s="180" t="s">
        <v>8005</v>
      </c>
      <c r="G20883" s="179">
        <v>1759327241</v>
      </c>
      <c r="H20883" s="178">
        <v>9163797823</v>
      </c>
      <c r="I20883" s="69" t="s">
        <v>8004</v>
      </c>
      <c r="J20883" s="3"/>
      <c r="K20883" s="93"/>
      <c r="L20883" s="93"/>
      <c r="M20883" s="93"/>
      <c r="N20883" s="93"/>
    </row>
    <row r="20884" spans="1:14" ht="15.75">
      <c r="A20884" s="135">
        <f t="shared" si="328"/>
        <v>20878</v>
      </c>
      <c r="B20884" s="26" t="s">
        <v>7886</v>
      </c>
      <c r="C20884" s="180" t="s">
        <v>8003</v>
      </c>
      <c r="D20884" s="180" t="s">
        <v>8002</v>
      </c>
      <c r="E20884" s="180" t="s">
        <v>8001</v>
      </c>
      <c r="F20884" s="180" t="s">
        <v>8001</v>
      </c>
      <c r="G20884" s="179">
        <v>1643710502</v>
      </c>
      <c r="H20884" s="178">
        <v>5115757840</v>
      </c>
      <c r="I20884" s="69" t="s">
        <v>8000</v>
      </c>
      <c r="J20884" s="3"/>
      <c r="K20884" s="93"/>
      <c r="L20884" s="93"/>
      <c r="M20884" s="93"/>
      <c r="N20884" s="93"/>
    </row>
    <row r="20885" spans="1:14" ht="15.75">
      <c r="A20885" s="135">
        <f t="shared" si="328"/>
        <v>20879</v>
      </c>
      <c r="B20885" s="26" t="s">
        <v>7886</v>
      </c>
      <c r="C20885" s="180" t="s">
        <v>7999</v>
      </c>
      <c r="D20885" s="180" t="s">
        <v>7998</v>
      </c>
      <c r="E20885" s="180" t="s">
        <v>7997</v>
      </c>
      <c r="F20885" s="180" t="s">
        <v>7997</v>
      </c>
      <c r="G20885" s="179">
        <v>1719861100</v>
      </c>
      <c r="H20885" s="178">
        <v>1954445969</v>
      </c>
      <c r="I20885" s="69" t="s">
        <v>7996</v>
      </c>
      <c r="J20885" s="3"/>
      <c r="K20885" s="93"/>
      <c r="L20885" s="93"/>
      <c r="M20885" s="93"/>
      <c r="N20885" s="93"/>
    </row>
    <row r="20886" spans="1:14" ht="15.75">
      <c r="A20886" s="135">
        <f t="shared" si="328"/>
        <v>20880</v>
      </c>
      <c r="B20886" s="26" t="s">
        <v>7886</v>
      </c>
      <c r="C20886" s="180" t="s">
        <v>7995</v>
      </c>
      <c r="D20886" s="180" t="s">
        <v>7994</v>
      </c>
      <c r="E20886" s="180" t="s">
        <v>7993</v>
      </c>
      <c r="F20886" s="180" t="s">
        <v>7993</v>
      </c>
      <c r="G20886" s="179">
        <v>1627056287</v>
      </c>
      <c r="H20886" s="178">
        <v>6012711997</v>
      </c>
      <c r="I20886" s="69" t="s">
        <v>7992</v>
      </c>
      <c r="J20886" s="3"/>
      <c r="K20886" s="93"/>
      <c r="L20886" s="93"/>
      <c r="M20886" s="93"/>
      <c r="N20886" s="93"/>
    </row>
    <row r="20887" spans="1:14" ht="15.75">
      <c r="A20887" s="135">
        <f t="shared" si="328"/>
        <v>20881</v>
      </c>
      <c r="B20887" s="26" t="s">
        <v>7886</v>
      </c>
      <c r="C20887" s="180" t="s">
        <v>7991</v>
      </c>
      <c r="D20887" s="180" t="s">
        <v>7990</v>
      </c>
      <c r="E20887" s="180" t="s">
        <v>7989</v>
      </c>
      <c r="F20887" s="180" t="s">
        <v>7989</v>
      </c>
      <c r="G20887" s="179">
        <v>1610186086</v>
      </c>
      <c r="H20887" s="178">
        <v>5562220318</v>
      </c>
      <c r="I20887" s="69" t="s">
        <v>7988</v>
      </c>
      <c r="J20887" s="3"/>
      <c r="K20887" s="93"/>
      <c r="L20887" s="93"/>
      <c r="M20887" s="93"/>
      <c r="N20887" s="93"/>
    </row>
    <row r="20888" spans="1:14" ht="15.75">
      <c r="A20888" s="135">
        <f t="shared" si="328"/>
        <v>20882</v>
      </c>
      <c r="B20888" s="26" t="s">
        <v>7886</v>
      </c>
      <c r="C20888" s="183" t="s">
        <v>7987</v>
      </c>
      <c r="D20888" s="183" t="s">
        <v>7986</v>
      </c>
      <c r="E20888" s="183" t="s">
        <v>7985</v>
      </c>
      <c r="F20888" s="183" t="s">
        <v>7985</v>
      </c>
      <c r="G20888" s="182">
        <v>1888376655</v>
      </c>
      <c r="H20888" s="113">
        <v>4675243440</v>
      </c>
      <c r="I20888" s="69" t="s">
        <v>7984</v>
      </c>
      <c r="J20888" s="3"/>
      <c r="K20888" s="93"/>
      <c r="L20888" s="93"/>
      <c r="M20888" s="93"/>
      <c r="N20888" s="93"/>
    </row>
    <row r="20889" spans="1:14" ht="15.75">
      <c r="A20889" s="135">
        <f t="shared" si="328"/>
        <v>20883</v>
      </c>
      <c r="B20889" s="26" t="s">
        <v>7886</v>
      </c>
      <c r="C20889" s="180" t="s">
        <v>7983</v>
      </c>
      <c r="D20889" s="180" t="s">
        <v>7982</v>
      </c>
      <c r="E20889" s="180" t="s">
        <v>7981</v>
      </c>
      <c r="F20889" s="180" t="s">
        <v>7981</v>
      </c>
      <c r="G20889" s="179">
        <v>1568475725</v>
      </c>
      <c r="H20889" s="178">
        <v>8723315100</v>
      </c>
      <c r="I20889" s="69" t="s">
        <v>7980</v>
      </c>
      <c r="J20889" s="3"/>
      <c r="K20889" s="93"/>
      <c r="L20889" s="93"/>
      <c r="M20889" s="93"/>
      <c r="N20889" s="93"/>
    </row>
    <row r="20890" spans="1:14" ht="15.75">
      <c r="A20890" s="135">
        <f t="shared" si="328"/>
        <v>20884</v>
      </c>
      <c r="B20890" s="26" t="s">
        <v>7886</v>
      </c>
      <c r="C20890" s="180" t="s">
        <v>7979</v>
      </c>
      <c r="D20890" s="180" t="s">
        <v>7978</v>
      </c>
      <c r="E20890" s="180" t="s">
        <v>7977</v>
      </c>
      <c r="F20890" s="180" t="s">
        <v>7977</v>
      </c>
      <c r="G20890" s="179">
        <v>1873753231</v>
      </c>
      <c r="H20890" s="178">
        <v>7813860546</v>
      </c>
      <c r="I20890" s="69" t="s">
        <v>7976</v>
      </c>
      <c r="J20890" s="3"/>
      <c r="K20890" s="93"/>
      <c r="L20890" s="93"/>
      <c r="M20890" s="93"/>
      <c r="N20890" s="93"/>
    </row>
    <row r="20891" spans="1:14" ht="15.75">
      <c r="A20891" s="135">
        <f t="shared" si="328"/>
        <v>20885</v>
      </c>
      <c r="B20891" s="26" t="s">
        <v>7886</v>
      </c>
      <c r="C20891" s="180" t="s">
        <v>7975</v>
      </c>
      <c r="D20891" s="180" t="s">
        <v>7974</v>
      </c>
      <c r="E20891" s="180" t="s">
        <v>7973</v>
      </c>
      <c r="F20891" s="180" t="s">
        <v>7973</v>
      </c>
      <c r="G20891" s="179">
        <v>1706643599</v>
      </c>
      <c r="H20891" s="178">
        <v>5113206311</v>
      </c>
      <c r="I20891" s="69" t="s">
        <v>7972</v>
      </c>
      <c r="J20891" s="3"/>
      <c r="K20891" s="93"/>
      <c r="L20891" s="93"/>
      <c r="M20891" s="93"/>
      <c r="N20891" s="93"/>
    </row>
    <row r="20892" spans="1:14" ht="15.75">
      <c r="A20892" s="135">
        <f t="shared" si="328"/>
        <v>20886</v>
      </c>
      <c r="B20892" s="26" t="s">
        <v>7886</v>
      </c>
      <c r="C20892" s="180" t="s">
        <v>5897</v>
      </c>
      <c r="D20892" s="180" t="s">
        <v>7971</v>
      </c>
      <c r="E20892" s="180" t="s">
        <v>7970</v>
      </c>
      <c r="F20892" s="180" t="s">
        <v>7970</v>
      </c>
      <c r="G20892" s="179">
        <v>1839579409</v>
      </c>
      <c r="H20892" s="178">
        <v>6463771680</v>
      </c>
      <c r="I20892" s="69" t="s">
        <v>7969</v>
      </c>
      <c r="J20892" s="3"/>
      <c r="K20892" s="93"/>
      <c r="L20892" s="93"/>
      <c r="M20892" s="93"/>
      <c r="N20892" s="93"/>
    </row>
    <row r="20893" spans="1:14" ht="15.75">
      <c r="A20893" s="135">
        <f t="shared" si="328"/>
        <v>20887</v>
      </c>
      <c r="B20893" s="26" t="s">
        <v>7886</v>
      </c>
      <c r="C20893" s="180" t="s">
        <v>7968</v>
      </c>
      <c r="D20893" s="180" t="s">
        <v>1637</v>
      </c>
      <c r="E20893" s="180" t="s">
        <v>7967</v>
      </c>
      <c r="F20893" s="180" t="s">
        <v>7967</v>
      </c>
      <c r="G20893" s="179">
        <v>1703615839</v>
      </c>
      <c r="H20893" s="178">
        <v>9584576491</v>
      </c>
      <c r="I20893" s="69" t="s">
        <v>7966</v>
      </c>
      <c r="J20893" s="3"/>
      <c r="K20893" s="93"/>
      <c r="L20893" s="93"/>
      <c r="M20893" s="93"/>
      <c r="N20893" s="93"/>
    </row>
    <row r="20894" spans="1:14" ht="15.75">
      <c r="A20894" s="135">
        <f t="shared" si="328"/>
        <v>20888</v>
      </c>
      <c r="B20894" s="26" t="s">
        <v>7886</v>
      </c>
      <c r="C20894" s="180" t="s">
        <v>7965</v>
      </c>
      <c r="D20894" s="180" t="s">
        <v>7964</v>
      </c>
      <c r="E20894" s="180" t="s">
        <v>7935</v>
      </c>
      <c r="F20894" s="180" t="s">
        <v>7935</v>
      </c>
      <c r="G20894" s="179">
        <v>1751359272</v>
      </c>
      <c r="H20894" s="178">
        <v>8713042573</v>
      </c>
      <c r="I20894" s="69" t="s">
        <v>7963</v>
      </c>
      <c r="J20894" s="3"/>
      <c r="K20894" s="93"/>
      <c r="L20894" s="93"/>
      <c r="M20894" s="93"/>
      <c r="N20894" s="93"/>
    </row>
    <row r="20895" spans="1:14" ht="15.75">
      <c r="A20895" s="135">
        <f t="shared" si="328"/>
        <v>20889</v>
      </c>
      <c r="B20895" s="26" t="s">
        <v>7886</v>
      </c>
      <c r="C20895" s="180" t="s">
        <v>7962</v>
      </c>
      <c r="D20895" s="180" t="s">
        <v>7961</v>
      </c>
      <c r="E20895" s="180" t="s">
        <v>7960</v>
      </c>
      <c r="F20895" s="180" t="s">
        <v>7960</v>
      </c>
      <c r="G20895" s="179">
        <v>1767248765</v>
      </c>
      <c r="H20895" s="178">
        <v>7813779258</v>
      </c>
      <c r="I20895" s="69" t="s">
        <v>7959</v>
      </c>
      <c r="J20895" s="3"/>
      <c r="K20895" s="93"/>
      <c r="L20895" s="93"/>
      <c r="M20895" s="93"/>
      <c r="N20895" s="93"/>
    </row>
    <row r="20896" spans="1:14" ht="15.75">
      <c r="A20896" s="135">
        <f t="shared" si="328"/>
        <v>20890</v>
      </c>
      <c r="B20896" s="26" t="s">
        <v>7886</v>
      </c>
      <c r="C20896" s="180" t="s">
        <v>7958</v>
      </c>
      <c r="D20896" s="180" t="s">
        <v>7957</v>
      </c>
      <c r="E20896" s="180" t="s">
        <v>7956</v>
      </c>
      <c r="F20896" s="180" t="s">
        <v>7956</v>
      </c>
      <c r="G20896" s="179">
        <v>1753458000</v>
      </c>
      <c r="H20896" s="178">
        <v>4662993981</v>
      </c>
      <c r="I20896" s="69" t="s">
        <v>7955</v>
      </c>
      <c r="J20896" s="3"/>
      <c r="K20896" s="93"/>
      <c r="L20896" s="93"/>
      <c r="M20896" s="93"/>
      <c r="N20896" s="93"/>
    </row>
    <row r="20897" spans="1:14" ht="15.75">
      <c r="A20897" s="135">
        <f t="shared" si="328"/>
        <v>20891</v>
      </c>
      <c r="B20897" s="26" t="s">
        <v>7886</v>
      </c>
      <c r="C20897" s="180" t="s">
        <v>4674</v>
      </c>
      <c r="D20897" s="180" t="s">
        <v>6794</v>
      </c>
      <c r="E20897" s="180" t="s">
        <v>7954</v>
      </c>
      <c r="F20897" s="180" t="s">
        <v>7954</v>
      </c>
      <c r="G20897" s="179">
        <v>1842065069</v>
      </c>
      <c r="H20897" s="181" t="s">
        <v>7953</v>
      </c>
      <c r="I20897" s="69" t="s">
        <v>7952</v>
      </c>
      <c r="J20897" s="3"/>
      <c r="K20897" s="93"/>
      <c r="L20897" s="93"/>
      <c r="M20897" s="93"/>
      <c r="N20897" s="93"/>
    </row>
    <row r="20898" spans="1:14" ht="15.75">
      <c r="A20898" s="135">
        <f t="shared" si="328"/>
        <v>20892</v>
      </c>
      <c r="B20898" s="26" t="s">
        <v>7886</v>
      </c>
      <c r="C20898" s="180" t="s">
        <v>7898</v>
      </c>
      <c r="D20898" s="180" t="s">
        <v>7951</v>
      </c>
      <c r="E20898" s="180" t="s">
        <v>7950</v>
      </c>
      <c r="F20898" s="180" t="s">
        <v>7950</v>
      </c>
      <c r="G20898" s="179">
        <v>1884166175</v>
      </c>
      <c r="H20898" s="178">
        <v>1464422086</v>
      </c>
      <c r="I20898" s="69" t="s">
        <v>7949</v>
      </c>
      <c r="J20898" s="3"/>
      <c r="K20898" s="93"/>
      <c r="L20898" s="93"/>
      <c r="M20898" s="93"/>
      <c r="N20898" s="93"/>
    </row>
    <row r="20899" spans="1:14" ht="15.75">
      <c r="A20899" s="135">
        <f t="shared" si="328"/>
        <v>20893</v>
      </c>
      <c r="B20899" s="26" t="s">
        <v>7886</v>
      </c>
      <c r="C20899" s="180" t="s">
        <v>7948</v>
      </c>
      <c r="D20899" s="180" t="s">
        <v>3704</v>
      </c>
      <c r="E20899" s="180" t="s">
        <v>7947</v>
      </c>
      <c r="F20899" s="180" t="s">
        <v>7947</v>
      </c>
      <c r="G20899" s="179">
        <v>1306236276</v>
      </c>
      <c r="H20899" s="178">
        <v>6468528408</v>
      </c>
      <c r="I20899" s="69" t="s">
        <v>7946</v>
      </c>
      <c r="J20899" s="3"/>
      <c r="K20899" s="93"/>
      <c r="L20899" s="93"/>
      <c r="M20899" s="93"/>
      <c r="N20899" s="93"/>
    </row>
    <row r="20900" spans="1:14" ht="15.75">
      <c r="A20900" s="135">
        <f t="shared" si="328"/>
        <v>20894</v>
      </c>
      <c r="B20900" s="26" t="s">
        <v>7886</v>
      </c>
      <c r="C20900" s="180" t="s">
        <v>7945</v>
      </c>
      <c r="D20900" s="180" t="s">
        <v>7944</v>
      </c>
      <c r="E20900" s="180" t="s">
        <v>7943</v>
      </c>
      <c r="F20900" s="180" t="s">
        <v>7943</v>
      </c>
      <c r="G20900" s="179">
        <v>1781024802</v>
      </c>
      <c r="H20900" s="178">
        <v>4663856070</v>
      </c>
      <c r="I20900" s="69" t="s">
        <v>7942</v>
      </c>
      <c r="J20900" s="3"/>
      <c r="K20900" s="93"/>
      <c r="L20900" s="93"/>
      <c r="M20900" s="93"/>
      <c r="N20900" s="93"/>
    </row>
    <row r="20901" spans="1:14" ht="15.75">
      <c r="A20901" s="135">
        <f t="shared" si="328"/>
        <v>20895</v>
      </c>
      <c r="B20901" s="26" t="s">
        <v>7886</v>
      </c>
      <c r="C20901" s="180" t="s">
        <v>7941</v>
      </c>
      <c r="D20901" s="180" t="s">
        <v>7940</v>
      </c>
      <c r="E20901" s="180" t="s">
        <v>7939</v>
      </c>
      <c r="F20901" s="180" t="s">
        <v>7939</v>
      </c>
      <c r="G20901" s="179">
        <v>1746106638</v>
      </c>
      <c r="H20901" s="178">
        <v>2402649327</v>
      </c>
      <c r="I20901" s="69" t="s">
        <v>7938</v>
      </c>
      <c r="J20901" s="3"/>
      <c r="K20901" s="93"/>
      <c r="L20901" s="93"/>
      <c r="M20901" s="93"/>
      <c r="N20901" s="93"/>
    </row>
    <row r="20902" spans="1:14" ht="15.75">
      <c r="A20902" s="135">
        <f t="shared" si="328"/>
        <v>20896</v>
      </c>
      <c r="B20902" s="26" t="s">
        <v>7886</v>
      </c>
      <c r="C20902" s="180" t="s">
        <v>7937</v>
      </c>
      <c r="D20902" s="180" t="s">
        <v>7936</v>
      </c>
      <c r="E20902" s="180" t="s">
        <v>7935</v>
      </c>
      <c r="F20902" s="180" t="s">
        <v>7935</v>
      </c>
      <c r="G20902" s="179">
        <v>1828460460</v>
      </c>
      <c r="H20902" s="178">
        <v>6462973220</v>
      </c>
      <c r="I20902" s="69" t="s">
        <v>7934</v>
      </c>
      <c r="J20902" s="3"/>
      <c r="K20902" s="93"/>
      <c r="L20902" s="93"/>
      <c r="M20902" s="93"/>
      <c r="N20902" s="93"/>
    </row>
    <row r="20903" spans="1:14" ht="15.75">
      <c r="A20903" s="135">
        <f t="shared" si="328"/>
        <v>20897</v>
      </c>
      <c r="B20903" s="26" t="s">
        <v>7886</v>
      </c>
      <c r="C20903" s="180" t="s">
        <v>7933</v>
      </c>
      <c r="D20903" s="180" t="s">
        <v>7932</v>
      </c>
      <c r="E20903" s="180" t="s">
        <v>7931</v>
      </c>
      <c r="F20903" s="180" t="s">
        <v>7931</v>
      </c>
      <c r="G20903" s="179">
        <v>1317625244</v>
      </c>
      <c r="H20903" s="178">
        <v>6914018475</v>
      </c>
      <c r="I20903" s="69" t="s">
        <v>7930</v>
      </c>
      <c r="J20903" s="3"/>
      <c r="K20903" s="93"/>
      <c r="L20903" s="93"/>
      <c r="M20903" s="93"/>
      <c r="N20903" s="93"/>
    </row>
    <row r="20904" spans="1:14" ht="15.75">
      <c r="A20904" s="135">
        <f t="shared" si="328"/>
        <v>20898</v>
      </c>
      <c r="B20904" s="26" t="s">
        <v>7886</v>
      </c>
      <c r="C20904" s="180" t="s">
        <v>7929</v>
      </c>
      <c r="D20904" s="180" t="s">
        <v>7928</v>
      </c>
      <c r="E20904" s="180" t="s">
        <v>7927</v>
      </c>
      <c r="F20904" s="180" t="s">
        <v>7927</v>
      </c>
      <c r="G20904" s="179">
        <v>1840385530</v>
      </c>
      <c r="H20904" s="178">
        <v>4213010095</v>
      </c>
      <c r="I20904" s="69" t="s">
        <v>7926</v>
      </c>
      <c r="J20904" s="3"/>
      <c r="K20904" s="93"/>
      <c r="L20904" s="93"/>
      <c r="M20904" s="93"/>
      <c r="N20904" s="93"/>
    </row>
    <row r="20905" spans="1:14" ht="15.75">
      <c r="A20905" s="135">
        <f t="shared" si="328"/>
        <v>20899</v>
      </c>
      <c r="B20905" s="26" t="s">
        <v>7886</v>
      </c>
      <c r="C20905" s="180" t="s">
        <v>7925</v>
      </c>
      <c r="D20905" s="180" t="s">
        <v>7924</v>
      </c>
      <c r="E20905" s="180" t="s">
        <v>7923</v>
      </c>
      <c r="F20905" s="180" t="s">
        <v>7923</v>
      </c>
      <c r="G20905" s="179">
        <v>1754294980</v>
      </c>
      <c r="H20905" s="178">
        <v>6015556118</v>
      </c>
      <c r="I20905" s="69" t="s">
        <v>7922</v>
      </c>
      <c r="J20905" s="3"/>
      <c r="K20905" s="93"/>
      <c r="L20905" s="93"/>
      <c r="M20905" s="93"/>
      <c r="N20905" s="93"/>
    </row>
    <row r="20906" spans="1:14" ht="15.75">
      <c r="A20906" s="135">
        <f t="shared" si="328"/>
        <v>20900</v>
      </c>
      <c r="B20906" s="26" t="s">
        <v>7886</v>
      </c>
      <c r="C20906" s="180" t="s">
        <v>3224</v>
      </c>
      <c r="D20906" s="180" t="s">
        <v>7921</v>
      </c>
      <c r="E20906" s="180" t="s">
        <v>7896</v>
      </c>
      <c r="F20906" s="180" t="s">
        <v>7896</v>
      </c>
      <c r="G20906" s="179">
        <v>1760880092</v>
      </c>
      <c r="H20906" s="178">
        <v>5562260223</v>
      </c>
      <c r="I20906" s="69" t="s">
        <v>7920</v>
      </c>
      <c r="J20906" s="3"/>
      <c r="K20906" s="93"/>
      <c r="L20906" s="93"/>
      <c r="M20906" s="93"/>
      <c r="N20906" s="93"/>
    </row>
    <row r="20907" spans="1:14" ht="15.75">
      <c r="A20907" s="135">
        <f t="shared" si="328"/>
        <v>20901</v>
      </c>
      <c r="B20907" s="26" t="s">
        <v>7886</v>
      </c>
      <c r="C20907" s="180" t="s">
        <v>7919</v>
      </c>
      <c r="D20907" s="180" t="s">
        <v>7918</v>
      </c>
      <c r="E20907" s="180" t="s">
        <v>7917</v>
      </c>
      <c r="F20907" s="180" t="s">
        <v>7917</v>
      </c>
      <c r="G20907" s="179">
        <v>1727334730</v>
      </c>
      <c r="H20907" s="178">
        <v>7355549465</v>
      </c>
      <c r="I20907" s="69" t="s">
        <v>7916</v>
      </c>
      <c r="J20907" s="3"/>
      <c r="K20907" s="93"/>
      <c r="L20907" s="93"/>
      <c r="M20907" s="93"/>
      <c r="N20907" s="93"/>
    </row>
    <row r="20908" spans="1:14" ht="15.75">
      <c r="A20908" s="135">
        <f t="shared" si="328"/>
        <v>20902</v>
      </c>
      <c r="B20908" s="26" t="s">
        <v>7886</v>
      </c>
      <c r="C20908" s="180" t="s">
        <v>7915</v>
      </c>
      <c r="D20908" s="180" t="s">
        <v>7914</v>
      </c>
      <c r="E20908" s="180" t="s">
        <v>7913</v>
      </c>
      <c r="F20908" s="180" t="s">
        <v>7913</v>
      </c>
      <c r="G20908" s="179">
        <v>1788786788</v>
      </c>
      <c r="H20908" s="178">
        <v>2863913873</v>
      </c>
      <c r="I20908" s="69" t="s">
        <v>7912</v>
      </c>
      <c r="J20908" s="3"/>
      <c r="K20908" s="93"/>
      <c r="L20908" s="93"/>
      <c r="M20908" s="93"/>
      <c r="N20908" s="93"/>
    </row>
    <row r="20909" spans="1:14" ht="15.75">
      <c r="A20909" s="135">
        <f t="shared" si="328"/>
        <v>20903</v>
      </c>
      <c r="B20909" s="26" t="s">
        <v>7886</v>
      </c>
      <c r="C20909" s="180" t="s">
        <v>7911</v>
      </c>
      <c r="D20909" s="180" t="s">
        <v>7910</v>
      </c>
      <c r="E20909" s="180" t="s">
        <v>7909</v>
      </c>
      <c r="F20909" s="180" t="s">
        <v>7909</v>
      </c>
      <c r="G20909" s="179">
        <v>1821158277</v>
      </c>
      <c r="H20909" s="178">
        <v>6912213136</v>
      </c>
      <c r="I20909" s="69" t="s">
        <v>7908</v>
      </c>
      <c r="J20909" s="3"/>
      <c r="K20909" s="93"/>
      <c r="L20909" s="93"/>
      <c r="M20909" s="93"/>
      <c r="N20909" s="93"/>
    </row>
    <row r="20910" spans="1:14" ht="15.75">
      <c r="A20910" s="135">
        <f t="shared" si="328"/>
        <v>20904</v>
      </c>
      <c r="B20910" s="26" t="s">
        <v>7886</v>
      </c>
      <c r="C20910" s="180" t="s">
        <v>2011</v>
      </c>
      <c r="D20910" s="180" t="s">
        <v>2035</v>
      </c>
      <c r="E20910" s="180" t="s">
        <v>7907</v>
      </c>
      <c r="F20910" s="180" t="s">
        <v>7907</v>
      </c>
      <c r="G20910" s="179">
        <v>1625999115</v>
      </c>
      <c r="H20910" s="178">
        <v>1952751293</v>
      </c>
      <c r="I20910" s="69" t="s">
        <v>7906</v>
      </c>
      <c r="J20910" s="3"/>
      <c r="K20910" s="93"/>
      <c r="L20910" s="93"/>
      <c r="M20910" s="93"/>
      <c r="N20910" s="93"/>
    </row>
    <row r="20911" spans="1:14" ht="15.75">
      <c r="A20911" s="135">
        <f t="shared" si="328"/>
        <v>20905</v>
      </c>
      <c r="B20911" s="26" t="s">
        <v>7886</v>
      </c>
      <c r="C20911" s="180" t="s">
        <v>7905</v>
      </c>
      <c r="D20911" s="180" t="s">
        <v>7904</v>
      </c>
      <c r="E20911" s="180" t="s">
        <v>7903</v>
      </c>
      <c r="F20911" s="180" t="s">
        <v>7903</v>
      </c>
      <c r="G20911" s="179">
        <v>1862721123</v>
      </c>
      <c r="H20911" s="178">
        <v>4663108399</v>
      </c>
      <c r="I20911" s="69" t="s">
        <v>7902</v>
      </c>
      <c r="J20911" s="3"/>
      <c r="K20911" s="93"/>
      <c r="L20911" s="93"/>
      <c r="M20911" s="93"/>
      <c r="N20911" s="93"/>
    </row>
    <row r="20912" spans="1:14" ht="15.75">
      <c r="A20912" s="135">
        <f t="shared" si="328"/>
        <v>20906</v>
      </c>
      <c r="B20912" s="26" t="s">
        <v>7886</v>
      </c>
      <c r="C20912" s="180" t="s">
        <v>7901</v>
      </c>
      <c r="D20912" s="180" t="s">
        <v>4703</v>
      </c>
      <c r="E20912" s="180" t="s">
        <v>7900</v>
      </c>
      <c r="F20912" s="180" t="s">
        <v>7900</v>
      </c>
      <c r="G20912" s="179">
        <v>1704691460</v>
      </c>
      <c r="H20912" s="178">
        <v>8713073685</v>
      </c>
      <c r="I20912" s="69" t="s">
        <v>7899</v>
      </c>
      <c r="J20912" s="3"/>
      <c r="K20912" s="93"/>
      <c r="L20912" s="93"/>
      <c r="M20912" s="93"/>
      <c r="N20912" s="93"/>
    </row>
    <row r="20913" spans="1:14" ht="15.75">
      <c r="A20913" s="135">
        <f t="shared" si="328"/>
        <v>20907</v>
      </c>
      <c r="B20913" s="26" t="s">
        <v>7886</v>
      </c>
      <c r="C20913" s="180" t="s">
        <v>7898</v>
      </c>
      <c r="D20913" s="180" t="s">
        <v>7897</v>
      </c>
      <c r="E20913" s="180" t="s">
        <v>7896</v>
      </c>
      <c r="F20913" s="180" t="s">
        <v>7896</v>
      </c>
      <c r="G20913" s="179">
        <v>1824422334</v>
      </c>
      <c r="H20913" s="178">
        <v>1507609996</v>
      </c>
      <c r="I20913" s="69" t="s">
        <v>7895</v>
      </c>
      <c r="J20913" s="3"/>
      <c r="K20913" s="93"/>
      <c r="L20913" s="93"/>
      <c r="M20913" s="93"/>
      <c r="N20913" s="93"/>
    </row>
    <row r="20914" spans="1:14" ht="15.75">
      <c r="A20914" s="135">
        <f t="shared" si="328"/>
        <v>20908</v>
      </c>
      <c r="B20914" s="26" t="s">
        <v>7886</v>
      </c>
      <c r="C20914" s="180" t="s">
        <v>7894</v>
      </c>
      <c r="D20914" s="180" t="s">
        <v>7893</v>
      </c>
      <c r="E20914" s="180" t="s">
        <v>7892</v>
      </c>
      <c r="F20914" s="180" t="s">
        <v>7892</v>
      </c>
      <c r="G20914" s="179">
        <v>1846902538</v>
      </c>
      <c r="H20914" s="178">
        <v>7813256042</v>
      </c>
      <c r="I20914" s="69" t="s">
        <v>7891</v>
      </c>
      <c r="J20914" s="3"/>
      <c r="K20914" s="93"/>
      <c r="L20914" s="93"/>
      <c r="M20914" s="93"/>
      <c r="N20914" s="93"/>
    </row>
    <row r="20915" spans="1:14" ht="15.75">
      <c r="A20915" s="135">
        <f t="shared" si="328"/>
        <v>20909</v>
      </c>
      <c r="B20915" s="26" t="s">
        <v>7886</v>
      </c>
      <c r="C20915" s="180" t="s">
        <v>7890</v>
      </c>
      <c r="D20915" s="180" t="s">
        <v>7889</v>
      </c>
      <c r="E20915" s="180" t="s">
        <v>7888</v>
      </c>
      <c r="F20915" s="180" t="s">
        <v>7888</v>
      </c>
      <c r="G20915" s="179">
        <v>1778175262</v>
      </c>
      <c r="H20915" s="178">
        <v>7813017071</v>
      </c>
      <c r="I20915" s="69" t="s">
        <v>7887</v>
      </c>
      <c r="J20915" s="3"/>
      <c r="K20915" s="93"/>
      <c r="L20915" s="93"/>
      <c r="M20915" s="93"/>
      <c r="N20915" s="93"/>
    </row>
    <row r="20916" spans="1:14" ht="15.75">
      <c r="A20916" s="135">
        <f t="shared" si="328"/>
        <v>20910</v>
      </c>
      <c r="B20916" s="26" t="s">
        <v>7886</v>
      </c>
      <c r="C20916" s="180" t="s">
        <v>7885</v>
      </c>
      <c r="D20916" s="180" t="s">
        <v>7884</v>
      </c>
      <c r="E20916" s="180" t="s">
        <v>7883</v>
      </c>
      <c r="F20916" s="180" t="s">
        <v>7883</v>
      </c>
      <c r="G20916" s="179">
        <v>1720618643</v>
      </c>
      <c r="H20916" s="178">
        <v>6012990435</v>
      </c>
      <c r="I20916" s="69" t="s">
        <v>7882</v>
      </c>
      <c r="J20916" s="3"/>
      <c r="K20916" s="93"/>
      <c r="L20916" s="93"/>
      <c r="M20916" s="93"/>
      <c r="N20916" s="93"/>
    </row>
    <row r="20917" spans="1:14" ht="15.75">
      <c r="A20917" s="9">
        <f t="shared" si="328"/>
        <v>20911</v>
      </c>
      <c r="B20917" s="8" t="s">
        <v>7614</v>
      </c>
      <c r="C20917" s="176" t="s">
        <v>7881</v>
      </c>
      <c r="D20917" s="176" t="s">
        <v>7880</v>
      </c>
      <c r="E20917" s="176" t="s">
        <v>7879</v>
      </c>
      <c r="F20917" s="173" t="s">
        <v>7610</v>
      </c>
      <c r="G20917" s="175">
        <v>5082029769</v>
      </c>
      <c r="H20917" s="175">
        <v>1915841988</v>
      </c>
      <c r="I20917" s="169" t="s">
        <v>7878</v>
      </c>
      <c r="J20917" s="93"/>
      <c r="K20917" s="3"/>
      <c r="L20917" s="3"/>
      <c r="M20917" s="3"/>
      <c r="N20917" s="3"/>
    </row>
    <row r="20918" spans="1:14" ht="15.75">
      <c r="A20918" s="9">
        <f t="shared" si="328"/>
        <v>20912</v>
      </c>
      <c r="B20918" s="8" t="s">
        <v>7614</v>
      </c>
      <c r="C20918" s="176" t="s">
        <v>7877</v>
      </c>
      <c r="D20918" s="176" t="s">
        <v>7876</v>
      </c>
      <c r="E20918" s="176" t="s">
        <v>7875</v>
      </c>
      <c r="F20918" s="173" t="s">
        <v>7610</v>
      </c>
      <c r="G20918" s="176">
        <v>6459607203</v>
      </c>
      <c r="H20918" s="176">
        <v>1854818286</v>
      </c>
      <c r="I20918" s="169" t="s">
        <v>7874</v>
      </c>
      <c r="J20918" s="93"/>
      <c r="K20918" s="3"/>
      <c r="L20918" s="3"/>
      <c r="M20918" s="3"/>
      <c r="N20918" s="3"/>
    </row>
    <row r="20919" spans="1:14" ht="15.75">
      <c r="A20919" s="9">
        <f t="shared" si="328"/>
        <v>20913</v>
      </c>
      <c r="B20919" s="8" t="s">
        <v>7614</v>
      </c>
      <c r="C20919" s="176" t="s">
        <v>7873</v>
      </c>
      <c r="D20919" s="176" t="s">
        <v>7872</v>
      </c>
      <c r="E20919" s="176" t="s">
        <v>7871</v>
      </c>
      <c r="F20919" s="173" t="s">
        <v>7610</v>
      </c>
      <c r="G20919" s="175">
        <v>1904659370</v>
      </c>
      <c r="H20919" s="175">
        <v>1727279077</v>
      </c>
      <c r="I20919" s="169" t="s">
        <v>7870</v>
      </c>
      <c r="J20919" s="93"/>
      <c r="K20919" s="3"/>
      <c r="L20919" s="3"/>
      <c r="M20919" s="3"/>
      <c r="N20919" s="3"/>
    </row>
    <row r="20920" spans="1:14" ht="15.75">
      <c r="A20920" s="9">
        <f t="shared" si="328"/>
        <v>20914</v>
      </c>
      <c r="B20920" s="8" t="s">
        <v>7614</v>
      </c>
      <c r="C20920" s="176" t="s">
        <v>7869</v>
      </c>
      <c r="D20920" s="176" t="s">
        <v>5654</v>
      </c>
      <c r="E20920" s="176" t="s">
        <v>7868</v>
      </c>
      <c r="F20920" s="173" t="s">
        <v>7610</v>
      </c>
      <c r="G20920" s="175">
        <v>5117176999</v>
      </c>
      <c r="H20920" s="175">
        <v>1581867372</v>
      </c>
      <c r="I20920" s="169" t="s">
        <v>7867</v>
      </c>
      <c r="J20920" s="93"/>
      <c r="K20920" s="3"/>
      <c r="L20920" s="3"/>
      <c r="M20920" s="3"/>
      <c r="N20920" s="3"/>
    </row>
    <row r="20921" spans="1:14" ht="15.75">
      <c r="A20921" s="9">
        <f t="shared" si="328"/>
        <v>20915</v>
      </c>
      <c r="B20921" s="8" t="s">
        <v>7614</v>
      </c>
      <c r="C20921" s="176" t="s">
        <v>7866</v>
      </c>
      <c r="D20921" s="176" t="s">
        <v>7865</v>
      </c>
      <c r="E20921" s="176" t="s">
        <v>7864</v>
      </c>
      <c r="F20921" s="173" t="s">
        <v>7610</v>
      </c>
      <c r="G20921" s="175">
        <v>6023633685</v>
      </c>
      <c r="H20921" s="175">
        <v>1816314042</v>
      </c>
      <c r="I20921" s="169" t="s">
        <v>7863</v>
      </c>
      <c r="J20921" s="93"/>
      <c r="K20921" s="3"/>
      <c r="L20921" s="3"/>
      <c r="M20921" s="3"/>
      <c r="N20921" s="3"/>
    </row>
    <row r="20922" spans="1:14" ht="15.75">
      <c r="A20922" s="9">
        <f t="shared" si="328"/>
        <v>20916</v>
      </c>
      <c r="B20922" s="8" t="s">
        <v>7614</v>
      </c>
      <c r="C20922" s="176" t="s">
        <v>7862</v>
      </c>
      <c r="D20922" s="176" t="s">
        <v>7861</v>
      </c>
      <c r="E20922" s="176" t="s">
        <v>7860</v>
      </c>
      <c r="F20922" s="173" t="s">
        <v>7610</v>
      </c>
      <c r="G20922" s="176">
        <v>1.9941210219E+16</v>
      </c>
      <c r="H20922" s="176">
        <v>1740873313</v>
      </c>
      <c r="I20922" s="169" t="s">
        <v>7859</v>
      </c>
      <c r="J20922" s="93"/>
      <c r="K20922" s="3"/>
      <c r="L20922" s="3"/>
      <c r="M20922" s="3"/>
      <c r="N20922" s="3"/>
    </row>
    <row r="20923" spans="1:14" ht="15.75">
      <c r="A20923" s="9">
        <f t="shared" si="328"/>
        <v>20917</v>
      </c>
      <c r="B20923" s="8" t="s">
        <v>7614</v>
      </c>
      <c r="C20923" s="176" t="s">
        <v>7858</v>
      </c>
      <c r="D20923" s="176" t="s">
        <v>7857</v>
      </c>
      <c r="E20923" s="176" t="s">
        <v>7856</v>
      </c>
      <c r="F20923" s="173" t="s">
        <v>7610</v>
      </c>
      <c r="G20923" s="175">
        <v>2411487495</v>
      </c>
      <c r="H20923" s="175">
        <v>1952663784</v>
      </c>
      <c r="I20923" s="169" t="s">
        <v>7855</v>
      </c>
      <c r="J20923" s="93"/>
      <c r="K20923" s="3"/>
      <c r="L20923" s="3"/>
      <c r="M20923" s="3"/>
      <c r="N20923" s="3"/>
    </row>
    <row r="20924" spans="1:14" ht="15.75">
      <c r="A20924" s="9">
        <f t="shared" si="328"/>
        <v>20918</v>
      </c>
      <c r="B20924" s="8" t="s">
        <v>7614</v>
      </c>
      <c r="C20924" s="176" t="s">
        <v>7854</v>
      </c>
      <c r="D20924" s="176" t="s">
        <v>7853</v>
      </c>
      <c r="E20924" s="176" t="s">
        <v>7852</v>
      </c>
      <c r="F20924" s="173" t="s">
        <v>7610</v>
      </c>
      <c r="G20924" s="175">
        <v>6465159116</v>
      </c>
      <c r="H20924" s="175">
        <v>1752908796</v>
      </c>
      <c r="I20924" s="169" t="s">
        <v>7851</v>
      </c>
      <c r="J20924" s="93"/>
      <c r="K20924" s="3"/>
      <c r="L20924" s="3"/>
      <c r="M20924" s="3"/>
      <c r="N20924" s="3"/>
    </row>
    <row r="20925" spans="1:14" ht="15.75">
      <c r="A20925" s="9">
        <f t="shared" si="328"/>
        <v>20919</v>
      </c>
      <c r="B20925" s="8" t="s">
        <v>7614</v>
      </c>
      <c r="C20925" s="176" t="s">
        <v>7850</v>
      </c>
      <c r="D20925" s="176" t="s">
        <v>7849</v>
      </c>
      <c r="E20925" s="176" t="s">
        <v>7848</v>
      </c>
      <c r="F20925" s="173" t="s">
        <v>7610</v>
      </c>
      <c r="G20925" s="175">
        <v>8717476298</v>
      </c>
      <c r="H20925" s="175">
        <v>1775217003</v>
      </c>
      <c r="I20925" s="169" t="s">
        <v>7847</v>
      </c>
      <c r="J20925" s="93"/>
      <c r="K20925" s="3"/>
      <c r="L20925" s="3"/>
      <c r="M20925" s="3"/>
      <c r="N20925" s="3"/>
    </row>
    <row r="20926" spans="1:14" ht="15.75">
      <c r="A20926" s="9">
        <f t="shared" si="328"/>
        <v>20920</v>
      </c>
      <c r="B20926" s="8" t="s">
        <v>7614</v>
      </c>
      <c r="C20926" s="176" t="s">
        <v>7846</v>
      </c>
      <c r="D20926" s="176" t="s">
        <v>3411</v>
      </c>
      <c r="E20926" s="176" t="s">
        <v>7845</v>
      </c>
      <c r="F20926" s="173" t="s">
        <v>7610</v>
      </c>
      <c r="G20926" s="175">
        <v>3316879695</v>
      </c>
      <c r="H20926" s="175">
        <v>1647875128</v>
      </c>
      <c r="I20926" s="169" t="s">
        <v>7844</v>
      </c>
      <c r="J20926" s="93"/>
      <c r="K20926" s="3"/>
      <c r="L20926" s="3"/>
      <c r="M20926" s="3"/>
      <c r="N20926" s="3"/>
    </row>
    <row r="20927" spans="1:14" ht="15.75">
      <c r="A20927" s="9">
        <f t="shared" si="328"/>
        <v>20921</v>
      </c>
      <c r="B20927" s="8" t="s">
        <v>7614</v>
      </c>
      <c r="C20927" s="176" t="s">
        <v>2940</v>
      </c>
      <c r="D20927" s="176" t="s">
        <v>7843</v>
      </c>
      <c r="E20927" s="176" t="s">
        <v>7842</v>
      </c>
      <c r="F20927" s="173" t="s">
        <v>7610</v>
      </c>
      <c r="G20927" s="175">
        <v>5103046693</v>
      </c>
      <c r="H20927" s="175">
        <v>1626662671</v>
      </c>
      <c r="I20927" s="169" t="s">
        <v>7841</v>
      </c>
      <c r="J20927" s="93"/>
      <c r="K20927" s="3"/>
      <c r="L20927" s="3"/>
      <c r="M20927" s="3"/>
      <c r="N20927" s="3"/>
    </row>
    <row r="20928" spans="1:14" ht="15.75">
      <c r="A20928" s="9">
        <f t="shared" si="328"/>
        <v>20922</v>
      </c>
      <c r="B20928" s="8" t="s">
        <v>7614</v>
      </c>
      <c r="C20928" s="176" t="s">
        <v>7840</v>
      </c>
      <c r="D20928" s="176" t="s">
        <v>7839</v>
      </c>
      <c r="E20928" s="176" t="s">
        <v>7838</v>
      </c>
      <c r="F20928" s="173" t="s">
        <v>7610</v>
      </c>
      <c r="G20928" s="175">
        <v>1959750512</v>
      </c>
      <c r="H20928" s="175">
        <v>1723399745</v>
      </c>
      <c r="I20928" s="169" t="s">
        <v>7837</v>
      </c>
      <c r="J20928" s="93"/>
      <c r="K20928" s="3"/>
      <c r="L20928" s="3"/>
      <c r="M20928" s="3"/>
      <c r="N20928" s="3"/>
    </row>
    <row r="20929" spans="1:14" ht="15.75">
      <c r="A20929" s="9">
        <f t="shared" ref="A20929:A20992" si="329">ROW()-6</f>
        <v>20923</v>
      </c>
      <c r="B20929" s="8" t="s">
        <v>7614</v>
      </c>
      <c r="C20929" s="176" t="s">
        <v>7836</v>
      </c>
      <c r="D20929" s="176" t="s">
        <v>2778</v>
      </c>
      <c r="E20929" s="176" t="s">
        <v>7835</v>
      </c>
      <c r="F20929" s="173" t="s">
        <v>7610</v>
      </c>
      <c r="G20929" s="175">
        <v>9154198171</v>
      </c>
      <c r="H20929" s="175">
        <v>1725396812</v>
      </c>
      <c r="I20929" s="169" t="s">
        <v>7834</v>
      </c>
      <c r="J20929" s="93"/>
      <c r="K20929" s="3"/>
      <c r="L20929" s="3"/>
      <c r="M20929" s="3"/>
      <c r="N20929" s="3"/>
    </row>
    <row r="20930" spans="1:14" ht="15.75">
      <c r="A20930" s="9">
        <f t="shared" si="329"/>
        <v>20924</v>
      </c>
      <c r="B20930" s="8" t="s">
        <v>7614</v>
      </c>
      <c r="C20930" s="176" t="s">
        <v>7833</v>
      </c>
      <c r="D20930" s="176" t="s">
        <v>7832</v>
      </c>
      <c r="E20930" s="176" t="s">
        <v>7831</v>
      </c>
      <c r="F20930" s="173" t="s">
        <v>7610</v>
      </c>
      <c r="G20930" s="175">
        <v>5992708171</v>
      </c>
      <c r="H20930" s="175">
        <v>1997466973</v>
      </c>
      <c r="I20930" s="169" t="s">
        <v>7830</v>
      </c>
      <c r="J20930" s="93"/>
      <c r="K20930" s="3"/>
      <c r="L20930" s="3"/>
      <c r="M20930" s="3"/>
      <c r="N20930" s="3"/>
    </row>
    <row r="20931" spans="1:14" ht="15.75">
      <c r="A20931" s="9">
        <f t="shared" si="329"/>
        <v>20925</v>
      </c>
      <c r="B20931" s="8" t="s">
        <v>7614</v>
      </c>
      <c r="C20931" s="176" t="s">
        <v>7829</v>
      </c>
      <c r="D20931" s="176" t="s">
        <v>7828</v>
      </c>
      <c r="E20931" s="176" t="s">
        <v>7827</v>
      </c>
      <c r="F20931" s="173" t="s">
        <v>7610</v>
      </c>
      <c r="G20931" s="176">
        <v>6010330485</v>
      </c>
      <c r="H20931" s="176">
        <v>1713457864</v>
      </c>
      <c r="I20931" s="169" t="s">
        <v>7826</v>
      </c>
      <c r="J20931" s="93"/>
      <c r="K20931" s="3"/>
      <c r="L20931" s="3"/>
      <c r="M20931" s="3"/>
      <c r="N20931" s="3"/>
    </row>
    <row r="20932" spans="1:14" ht="15.75">
      <c r="A20932" s="9">
        <f t="shared" si="329"/>
        <v>20926</v>
      </c>
      <c r="B20932" s="8" t="s">
        <v>7614</v>
      </c>
      <c r="C20932" s="176" t="s">
        <v>7825</v>
      </c>
      <c r="D20932" s="176" t="s">
        <v>7824</v>
      </c>
      <c r="E20932" s="176" t="s">
        <v>7823</v>
      </c>
      <c r="F20932" s="173" t="s">
        <v>7610</v>
      </c>
      <c r="G20932" s="175">
        <v>8250180489</v>
      </c>
      <c r="H20932" s="175">
        <v>1759266101</v>
      </c>
      <c r="I20932" s="169" t="s">
        <v>7822</v>
      </c>
      <c r="J20932" s="93"/>
      <c r="K20932" s="3"/>
      <c r="L20932" s="3"/>
      <c r="M20932" s="3"/>
      <c r="N20932" s="3"/>
    </row>
    <row r="20933" spans="1:14" ht="15.75">
      <c r="A20933" s="9">
        <f t="shared" si="329"/>
        <v>20927</v>
      </c>
      <c r="B20933" s="8" t="s">
        <v>7614</v>
      </c>
      <c r="C20933" s="176" t="s">
        <v>7821</v>
      </c>
      <c r="D20933" s="176" t="s">
        <v>7820</v>
      </c>
      <c r="E20933" s="176" t="s">
        <v>7819</v>
      </c>
      <c r="F20933" s="173" t="s">
        <v>7610</v>
      </c>
      <c r="G20933" s="175">
        <v>2834424471</v>
      </c>
      <c r="H20933" s="175">
        <v>1733504325</v>
      </c>
      <c r="I20933" s="169" t="s">
        <v>7818</v>
      </c>
      <c r="J20933" s="93"/>
      <c r="K20933" s="3"/>
      <c r="L20933" s="3"/>
      <c r="M20933" s="3"/>
      <c r="N20933" s="3"/>
    </row>
    <row r="20934" spans="1:14" ht="15.75">
      <c r="A20934" s="9">
        <f t="shared" si="329"/>
        <v>20928</v>
      </c>
      <c r="B20934" s="8" t="s">
        <v>7614</v>
      </c>
      <c r="C20934" s="176" t="s">
        <v>7817</v>
      </c>
      <c r="D20934" s="176" t="s">
        <v>7816</v>
      </c>
      <c r="E20934" s="176" t="s">
        <v>7815</v>
      </c>
      <c r="F20934" s="173" t="s">
        <v>7610</v>
      </c>
      <c r="G20934" s="175">
        <v>6460336032</v>
      </c>
      <c r="H20934" s="175">
        <v>1726903763</v>
      </c>
      <c r="I20934" s="169" t="s">
        <v>7814</v>
      </c>
      <c r="J20934" s="93"/>
      <c r="K20934" s="3"/>
      <c r="L20934" s="3"/>
      <c r="M20934" s="3"/>
      <c r="N20934" s="3"/>
    </row>
    <row r="20935" spans="1:14" ht="15.75">
      <c r="A20935" s="9">
        <f t="shared" si="329"/>
        <v>20929</v>
      </c>
      <c r="B20935" s="8" t="s">
        <v>7614</v>
      </c>
      <c r="C20935" s="176" t="s">
        <v>7813</v>
      </c>
      <c r="D20935" s="176" t="s">
        <v>7812</v>
      </c>
      <c r="E20935" s="176" t="s">
        <v>7811</v>
      </c>
      <c r="F20935" s="173" t="s">
        <v>7610</v>
      </c>
      <c r="G20935" s="175">
        <v>2402958791</v>
      </c>
      <c r="H20935" s="175">
        <v>1310113525</v>
      </c>
      <c r="I20935" s="169" t="s">
        <v>7810</v>
      </c>
      <c r="J20935" s="93"/>
      <c r="K20935" s="3"/>
      <c r="L20935" s="3"/>
      <c r="M20935" s="3"/>
      <c r="N20935" s="3"/>
    </row>
    <row r="20936" spans="1:14" ht="15.75">
      <c r="A20936" s="9">
        <f t="shared" si="329"/>
        <v>20930</v>
      </c>
      <c r="B20936" s="8" t="s">
        <v>7614</v>
      </c>
      <c r="C20936" s="176" t="s">
        <v>7809</v>
      </c>
      <c r="D20936" s="176" t="s">
        <v>7808</v>
      </c>
      <c r="E20936" s="176" t="s">
        <v>7807</v>
      </c>
      <c r="F20936" s="173" t="s">
        <v>7610</v>
      </c>
      <c r="G20936" s="175">
        <v>8259707928</v>
      </c>
      <c r="H20936" s="175">
        <v>1768109805</v>
      </c>
      <c r="I20936" s="169" t="s">
        <v>7806</v>
      </c>
      <c r="J20936" s="93"/>
      <c r="K20936" s="3"/>
      <c r="L20936" s="3"/>
      <c r="M20936" s="3"/>
      <c r="N20936" s="3"/>
    </row>
    <row r="20937" spans="1:14" ht="15.75">
      <c r="A20937" s="9">
        <f t="shared" si="329"/>
        <v>20931</v>
      </c>
      <c r="B20937" s="8" t="s">
        <v>7614</v>
      </c>
      <c r="C20937" s="176" t="s">
        <v>7805</v>
      </c>
      <c r="D20937" s="176" t="s">
        <v>7804</v>
      </c>
      <c r="E20937" s="176" t="s">
        <v>7803</v>
      </c>
      <c r="F20937" s="173" t="s">
        <v>7610</v>
      </c>
      <c r="G20937" s="175">
        <v>2410354985</v>
      </c>
      <c r="H20937" s="175">
        <v>1706640680</v>
      </c>
      <c r="I20937" s="169" t="s">
        <v>7802</v>
      </c>
      <c r="J20937" s="93"/>
      <c r="K20937" s="3"/>
      <c r="L20937" s="3"/>
      <c r="M20937" s="3"/>
      <c r="N20937" s="3"/>
    </row>
    <row r="20938" spans="1:14" ht="15.75">
      <c r="A20938" s="9">
        <f t="shared" si="329"/>
        <v>20932</v>
      </c>
      <c r="B20938" s="8" t="s">
        <v>7614</v>
      </c>
      <c r="C20938" s="176" t="s">
        <v>7801</v>
      </c>
      <c r="D20938" s="176" t="s">
        <v>7800</v>
      </c>
      <c r="E20938" s="176" t="s">
        <v>7799</v>
      </c>
      <c r="F20938" s="173" t="s">
        <v>7610</v>
      </c>
      <c r="G20938" s="175">
        <v>5117398379</v>
      </c>
      <c r="H20938" s="175">
        <v>1795463185</v>
      </c>
      <c r="I20938" s="169" t="s">
        <v>7798</v>
      </c>
      <c r="J20938" s="93"/>
      <c r="K20938" s="3"/>
      <c r="L20938" s="3"/>
      <c r="M20938" s="3"/>
      <c r="N20938" s="3"/>
    </row>
    <row r="20939" spans="1:14" ht="15.75">
      <c r="A20939" s="9">
        <f t="shared" si="329"/>
        <v>20933</v>
      </c>
      <c r="B20939" s="8" t="s">
        <v>7614</v>
      </c>
      <c r="C20939" s="173" t="s">
        <v>7797</v>
      </c>
      <c r="D20939" s="173" t="s">
        <v>7796</v>
      </c>
      <c r="E20939" s="173" t="s">
        <v>7795</v>
      </c>
      <c r="F20939" s="173" t="s">
        <v>7610</v>
      </c>
      <c r="G20939" s="177">
        <v>2855877940</v>
      </c>
      <c r="H20939" s="177">
        <v>1644169336</v>
      </c>
      <c r="I20939" s="169" t="s">
        <v>7794</v>
      </c>
      <c r="J20939" s="93"/>
      <c r="K20939" s="3"/>
      <c r="L20939" s="3"/>
      <c r="M20939" s="3"/>
      <c r="N20939" s="3"/>
    </row>
    <row r="20940" spans="1:14" ht="15.75">
      <c r="A20940" s="9">
        <f t="shared" si="329"/>
        <v>20934</v>
      </c>
      <c r="B20940" s="8" t="s">
        <v>7614</v>
      </c>
      <c r="C20940" s="173" t="s">
        <v>7793</v>
      </c>
      <c r="D20940" s="173" t="s">
        <v>7792</v>
      </c>
      <c r="E20940" s="173" t="s">
        <v>7791</v>
      </c>
      <c r="F20940" s="173" t="s">
        <v>7610</v>
      </c>
      <c r="G20940" s="177">
        <v>6465159116</v>
      </c>
      <c r="H20940" s="177">
        <v>1752908796</v>
      </c>
      <c r="I20940" s="169" t="s">
        <v>7790</v>
      </c>
      <c r="J20940" s="93"/>
      <c r="K20940" s="3"/>
      <c r="L20940" s="3"/>
      <c r="M20940" s="3"/>
      <c r="N20940" s="3"/>
    </row>
    <row r="20941" spans="1:14" ht="15.75">
      <c r="A20941" s="9">
        <f t="shared" si="329"/>
        <v>20935</v>
      </c>
      <c r="B20941" s="8" t="s">
        <v>7614</v>
      </c>
      <c r="C20941" s="173" t="s">
        <v>7789</v>
      </c>
      <c r="D20941" s="173" t="s">
        <v>7788</v>
      </c>
      <c r="E20941" s="173" t="s">
        <v>7787</v>
      </c>
      <c r="F20941" s="173" t="s">
        <v>7610</v>
      </c>
      <c r="G20941" s="177">
        <v>9580758184</v>
      </c>
      <c r="H20941" s="177">
        <v>1796291438</v>
      </c>
      <c r="I20941" s="169" t="s">
        <v>7786</v>
      </c>
      <c r="J20941" s="93"/>
      <c r="K20941" s="3"/>
      <c r="L20941" s="3"/>
      <c r="M20941" s="3"/>
      <c r="N20941" s="3"/>
    </row>
    <row r="20942" spans="1:14" ht="15.75">
      <c r="A20942" s="9">
        <f t="shared" si="329"/>
        <v>20936</v>
      </c>
      <c r="B20942" s="8" t="s">
        <v>7614</v>
      </c>
      <c r="C20942" s="173" t="s">
        <v>7785</v>
      </c>
      <c r="D20942" s="173" t="s">
        <v>7784</v>
      </c>
      <c r="E20942" s="173" t="s">
        <v>7647</v>
      </c>
      <c r="F20942" s="173" t="s">
        <v>7610</v>
      </c>
      <c r="G20942" s="177">
        <v>3310273325</v>
      </c>
      <c r="H20942" s="177">
        <v>1788438307</v>
      </c>
      <c r="I20942" s="169" t="s">
        <v>7783</v>
      </c>
      <c r="J20942" s="93"/>
      <c r="K20942" s="3"/>
      <c r="L20942" s="3"/>
      <c r="M20942" s="3"/>
      <c r="N20942" s="3"/>
    </row>
    <row r="20943" spans="1:14" ht="15.75">
      <c r="A20943" s="9">
        <f t="shared" si="329"/>
        <v>20937</v>
      </c>
      <c r="B20943" s="8" t="s">
        <v>7614</v>
      </c>
      <c r="C20943" s="172" t="s">
        <v>7782</v>
      </c>
      <c r="D20943" s="172" t="s">
        <v>7781</v>
      </c>
      <c r="E20943" s="173" t="s">
        <v>7780</v>
      </c>
      <c r="F20943" s="173" t="s">
        <v>7610</v>
      </c>
      <c r="G20943" s="172">
        <v>1955982150</v>
      </c>
      <c r="H20943" s="172">
        <v>1749627766</v>
      </c>
      <c r="I20943" s="169" t="s">
        <v>7779</v>
      </c>
      <c r="J20943" s="93"/>
      <c r="K20943" s="3"/>
      <c r="L20943" s="3"/>
      <c r="M20943" s="3"/>
      <c r="N20943" s="3"/>
    </row>
    <row r="20944" spans="1:14" ht="15.75">
      <c r="A20944" s="9">
        <f t="shared" si="329"/>
        <v>20938</v>
      </c>
      <c r="B20944" s="8" t="s">
        <v>7614</v>
      </c>
      <c r="C20944" s="176" t="s">
        <v>7657</v>
      </c>
      <c r="D20944" s="176" t="s">
        <v>7656</v>
      </c>
      <c r="E20944" s="176" t="s">
        <v>7655</v>
      </c>
      <c r="F20944" s="173" t="s">
        <v>7610</v>
      </c>
      <c r="G20944" s="175">
        <v>3760246268</v>
      </c>
      <c r="H20944" s="175">
        <v>1975995663</v>
      </c>
      <c r="I20944" s="169" t="s">
        <v>7778</v>
      </c>
      <c r="J20944" s="93"/>
      <c r="K20944" s="3"/>
      <c r="L20944" s="3"/>
      <c r="M20944" s="3"/>
      <c r="N20944" s="3"/>
    </row>
    <row r="20945" spans="1:14" ht="15.75">
      <c r="A20945" s="9">
        <f t="shared" si="329"/>
        <v>20939</v>
      </c>
      <c r="B20945" s="8" t="s">
        <v>7614</v>
      </c>
      <c r="C20945" s="176" t="s">
        <v>7777</v>
      </c>
      <c r="D20945" s="176" t="s">
        <v>7776</v>
      </c>
      <c r="E20945" s="176" t="s">
        <v>7775</v>
      </c>
      <c r="F20945" s="173" t="s">
        <v>7610</v>
      </c>
      <c r="G20945" s="175">
        <v>4665458073</v>
      </c>
      <c r="H20945" s="175">
        <v>1614533866</v>
      </c>
      <c r="I20945" s="169" t="s">
        <v>7774</v>
      </c>
      <c r="J20945" s="93"/>
      <c r="K20945" s="3"/>
      <c r="L20945" s="3"/>
      <c r="M20945" s="3"/>
      <c r="N20945" s="3"/>
    </row>
    <row r="20946" spans="1:14" ht="15.75">
      <c r="A20946" s="9">
        <f t="shared" si="329"/>
        <v>20940</v>
      </c>
      <c r="B20946" s="8" t="s">
        <v>7614</v>
      </c>
      <c r="C20946" s="176" t="s">
        <v>7773</v>
      </c>
      <c r="D20946" s="176" t="s">
        <v>7772</v>
      </c>
      <c r="E20946" s="176" t="s">
        <v>7771</v>
      </c>
      <c r="F20946" s="173" t="s">
        <v>7610</v>
      </c>
      <c r="G20946" s="175">
        <v>2859579944</v>
      </c>
      <c r="H20946" s="175">
        <v>1629507738</v>
      </c>
      <c r="I20946" s="169" t="s">
        <v>7770</v>
      </c>
      <c r="J20946" s="93"/>
      <c r="K20946" s="3"/>
      <c r="L20946" s="3"/>
      <c r="M20946" s="3"/>
      <c r="N20946" s="3"/>
    </row>
    <row r="20947" spans="1:14" ht="15.75">
      <c r="A20947" s="9">
        <f t="shared" si="329"/>
        <v>20941</v>
      </c>
      <c r="B20947" s="8" t="s">
        <v>7614</v>
      </c>
      <c r="C20947" s="176" t="s">
        <v>7769</v>
      </c>
      <c r="D20947" s="176" t="s">
        <v>7768</v>
      </c>
      <c r="E20947" s="176" t="s">
        <v>7767</v>
      </c>
      <c r="F20947" s="173" t="s">
        <v>7610</v>
      </c>
      <c r="G20947" s="175">
        <v>7799086959</v>
      </c>
      <c r="H20947" s="175">
        <v>1887532634</v>
      </c>
      <c r="I20947" s="169" t="s">
        <v>7766</v>
      </c>
      <c r="J20947" s="93"/>
      <c r="K20947" s="3"/>
      <c r="L20947" s="3"/>
      <c r="M20947" s="3"/>
      <c r="N20947" s="3"/>
    </row>
    <row r="20948" spans="1:14" ht="15.75">
      <c r="A20948" s="9">
        <f t="shared" si="329"/>
        <v>20942</v>
      </c>
      <c r="B20948" s="8" t="s">
        <v>7614</v>
      </c>
      <c r="C20948" s="176" t="s">
        <v>7765</v>
      </c>
      <c r="D20948" s="176" t="s">
        <v>7764</v>
      </c>
      <c r="E20948" s="176" t="s">
        <v>7763</v>
      </c>
      <c r="F20948" s="173" t="s">
        <v>7610</v>
      </c>
      <c r="G20948" s="175">
        <v>1510321977</v>
      </c>
      <c r="H20948" s="175">
        <v>1305945627</v>
      </c>
      <c r="I20948" s="169" t="s">
        <v>7762</v>
      </c>
      <c r="J20948" s="93"/>
      <c r="K20948" s="3"/>
      <c r="L20948" s="3"/>
      <c r="M20948" s="3"/>
      <c r="N20948" s="3"/>
    </row>
    <row r="20949" spans="1:14" ht="15.75">
      <c r="A20949" s="9">
        <f t="shared" si="329"/>
        <v>20943</v>
      </c>
      <c r="B20949" s="8" t="s">
        <v>7614</v>
      </c>
      <c r="C20949" s="176" t="s">
        <v>7761</v>
      </c>
      <c r="D20949" s="176" t="s">
        <v>7760</v>
      </c>
      <c r="E20949" s="176" t="s">
        <v>7759</v>
      </c>
      <c r="F20949" s="173" t="s">
        <v>7610</v>
      </c>
      <c r="G20949" s="175">
        <v>4662864307</v>
      </c>
      <c r="H20949" s="175">
        <v>1728549153</v>
      </c>
      <c r="I20949" s="169" t="s">
        <v>7758</v>
      </c>
      <c r="J20949" s="93"/>
      <c r="K20949" s="3"/>
      <c r="L20949" s="3"/>
      <c r="M20949" s="3"/>
      <c r="N20949" s="3"/>
    </row>
    <row r="20950" spans="1:14" ht="15.75">
      <c r="A20950" s="9">
        <f t="shared" si="329"/>
        <v>20944</v>
      </c>
      <c r="B20950" s="8" t="s">
        <v>7614</v>
      </c>
      <c r="C20950" s="176" t="s">
        <v>7757</v>
      </c>
      <c r="D20950" s="176" t="s">
        <v>3273</v>
      </c>
      <c r="E20950" s="176" t="s">
        <v>7756</v>
      </c>
      <c r="F20950" s="173" t="s">
        <v>7610</v>
      </c>
      <c r="G20950" s="175">
        <v>6467553712</v>
      </c>
      <c r="H20950" s="175">
        <v>1993622942</v>
      </c>
      <c r="I20950" s="169" t="s">
        <v>7755</v>
      </c>
      <c r="J20950" s="93"/>
      <c r="K20950" s="3"/>
      <c r="L20950" s="3"/>
      <c r="M20950" s="3"/>
      <c r="N20950" s="3"/>
    </row>
    <row r="20951" spans="1:14" ht="15.75">
      <c r="A20951" s="9">
        <f t="shared" si="329"/>
        <v>20945</v>
      </c>
      <c r="B20951" s="8" t="s">
        <v>7614</v>
      </c>
      <c r="C20951" s="176" t="s">
        <v>7754</v>
      </c>
      <c r="D20951" s="176" t="s">
        <v>7753</v>
      </c>
      <c r="E20951" s="176" t="s">
        <v>7752</v>
      </c>
      <c r="F20951" s="173" t="s">
        <v>7610</v>
      </c>
      <c r="G20951" s="175">
        <v>1515552469</v>
      </c>
      <c r="H20951" s="175">
        <v>1753008676</v>
      </c>
      <c r="I20951" s="169" t="s">
        <v>7751</v>
      </c>
      <c r="J20951" s="93"/>
      <c r="K20951" s="3"/>
      <c r="L20951" s="3"/>
      <c r="M20951" s="3"/>
      <c r="N20951" s="3"/>
    </row>
    <row r="20952" spans="1:14" ht="15.75">
      <c r="A20952" s="9">
        <f t="shared" si="329"/>
        <v>20946</v>
      </c>
      <c r="B20952" s="8" t="s">
        <v>7614</v>
      </c>
      <c r="C20952" s="176" t="s">
        <v>7750</v>
      </c>
      <c r="D20952" s="176" t="s">
        <v>7749</v>
      </c>
      <c r="E20952" s="176" t="s">
        <v>7748</v>
      </c>
      <c r="F20952" s="173" t="s">
        <v>7610</v>
      </c>
      <c r="G20952" s="175">
        <v>7811241152</v>
      </c>
      <c r="H20952" s="175">
        <v>1998466909</v>
      </c>
      <c r="I20952" s="169" t="s">
        <v>7747</v>
      </c>
      <c r="J20952" s="93"/>
      <c r="K20952" s="3"/>
      <c r="L20952" s="3"/>
      <c r="M20952" s="3"/>
      <c r="N20952" s="3"/>
    </row>
    <row r="20953" spans="1:14" ht="15.75">
      <c r="A20953" s="9">
        <f t="shared" si="329"/>
        <v>20947</v>
      </c>
      <c r="B20953" s="8" t="s">
        <v>7614</v>
      </c>
      <c r="C20953" s="176" t="s">
        <v>7746</v>
      </c>
      <c r="D20953" s="176" t="s">
        <v>7745</v>
      </c>
      <c r="E20953" s="176" t="s">
        <v>7744</v>
      </c>
      <c r="F20953" s="173" t="s">
        <v>7610</v>
      </c>
      <c r="G20953" s="176">
        <v>5559877369</v>
      </c>
      <c r="H20953" s="175">
        <v>1780072449</v>
      </c>
      <c r="I20953" s="169" t="s">
        <v>7743</v>
      </c>
      <c r="J20953" s="93"/>
      <c r="K20953" s="3"/>
      <c r="L20953" s="3"/>
      <c r="M20953" s="3"/>
      <c r="N20953" s="3"/>
    </row>
    <row r="20954" spans="1:14" ht="15.75">
      <c r="A20954" s="9">
        <f t="shared" si="329"/>
        <v>20948</v>
      </c>
      <c r="B20954" s="8" t="s">
        <v>7614</v>
      </c>
      <c r="C20954" s="176" t="s">
        <v>7742</v>
      </c>
      <c r="D20954" s="176" t="s">
        <v>7741</v>
      </c>
      <c r="E20954" s="176" t="s">
        <v>7740</v>
      </c>
      <c r="F20954" s="173" t="s">
        <v>7610</v>
      </c>
      <c r="G20954" s="175">
        <v>3310274299</v>
      </c>
      <c r="H20954" s="175">
        <v>1621289386</v>
      </c>
      <c r="I20954" s="169" t="s">
        <v>7739</v>
      </c>
      <c r="J20954" s="93"/>
      <c r="K20954" s="3"/>
      <c r="L20954" s="3"/>
      <c r="M20954" s="3"/>
      <c r="N20954" s="3"/>
    </row>
    <row r="20955" spans="1:14" ht="15.75">
      <c r="A20955" s="9">
        <f t="shared" si="329"/>
        <v>20949</v>
      </c>
      <c r="B20955" s="8" t="s">
        <v>7614</v>
      </c>
      <c r="C20955" s="176" t="s">
        <v>7738</v>
      </c>
      <c r="D20955" s="176" t="s">
        <v>7737</v>
      </c>
      <c r="E20955" s="176" t="s">
        <v>7736</v>
      </c>
      <c r="F20955" s="173" t="s">
        <v>7659</v>
      </c>
      <c r="G20955" s="176">
        <v>1.99188194140003E+16</v>
      </c>
      <c r="H20955" s="176">
        <v>1966516141</v>
      </c>
      <c r="I20955" s="169" t="s">
        <v>7735</v>
      </c>
      <c r="J20955" s="93"/>
      <c r="K20955" s="3"/>
      <c r="L20955" s="3"/>
      <c r="M20955" s="3"/>
      <c r="N20955" s="3"/>
    </row>
    <row r="20956" spans="1:14" ht="15.75">
      <c r="A20956" s="9">
        <f t="shared" si="329"/>
        <v>20950</v>
      </c>
      <c r="B20956" s="8" t="s">
        <v>7614</v>
      </c>
      <c r="C20956" s="176" t="s">
        <v>7734</v>
      </c>
      <c r="D20956" s="176" t="s">
        <v>7733</v>
      </c>
      <c r="E20956" s="176" t="s">
        <v>7725</v>
      </c>
      <c r="F20956" s="173" t="s">
        <v>7610</v>
      </c>
      <c r="G20956" s="175">
        <v>7804689649</v>
      </c>
      <c r="H20956" s="175">
        <v>1779063649</v>
      </c>
      <c r="I20956" s="169" t="s">
        <v>7732</v>
      </c>
      <c r="J20956" s="93"/>
      <c r="K20956" s="3"/>
      <c r="L20956" s="3"/>
      <c r="M20956" s="3"/>
      <c r="N20956" s="3"/>
    </row>
    <row r="20957" spans="1:14" ht="15.75">
      <c r="A20957" s="9">
        <f t="shared" si="329"/>
        <v>20951</v>
      </c>
      <c r="B20957" s="8" t="s">
        <v>7614</v>
      </c>
      <c r="C20957" s="176" t="s">
        <v>7731</v>
      </c>
      <c r="D20957" s="176" t="s">
        <v>7730</v>
      </c>
      <c r="E20957" s="176" t="s">
        <v>7729</v>
      </c>
      <c r="F20957" s="173" t="s">
        <v>7610</v>
      </c>
      <c r="G20957" s="175">
        <v>6011145155</v>
      </c>
      <c r="H20957" s="175">
        <v>1763735478</v>
      </c>
      <c r="I20957" s="169" t="s">
        <v>7728</v>
      </c>
      <c r="J20957" s="93"/>
      <c r="K20957" s="3"/>
      <c r="L20957" s="3"/>
      <c r="M20957" s="3"/>
      <c r="N20957" s="3"/>
    </row>
    <row r="20958" spans="1:14" ht="15.75">
      <c r="A20958" s="9">
        <f t="shared" si="329"/>
        <v>20952</v>
      </c>
      <c r="B20958" s="8" t="s">
        <v>7614</v>
      </c>
      <c r="C20958" s="176" t="s">
        <v>7727</v>
      </c>
      <c r="D20958" s="176" t="s">
        <v>7726</v>
      </c>
      <c r="E20958" s="176" t="s">
        <v>7725</v>
      </c>
      <c r="F20958" s="173" t="s">
        <v>7610</v>
      </c>
      <c r="G20958" s="175">
        <v>1954937247</v>
      </c>
      <c r="H20958" s="175">
        <v>1987183381</v>
      </c>
      <c r="I20958" s="169" t="s">
        <v>7724</v>
      </c>
      <c r="J20958" s="93"/>
      <c r="K20958" s="3"/>
      <c r="L20958" s="3"/>
      <c r="M20958" s="3"/>
      <c r="N20958" s="3"/>
    </row>
    <row r="20959" spans="1:14" ht="15.75">
      <c r="A20959" s="9">
        <f t="shared" si="329"/>
        <v>20953</v>
      </c>
      <c r="B20959" s="8" t="s">
        <v>7614</v>
      </c>
      <c r="C20959" s="176" t="s">
        <v>7723</v>
      </c>
      <c r="D20959" s="176" t="s">
        <v>7722</v>
      </c>
      <c r="E20959" s="176" t="s">
        <v>7721</v>
      </c>
      <c r="F20959" s="173" t="s">
        <v>7610</v>
      </c>
      <c r="G20959" s="175">
        <v>1041685080</v>
      </c>
      <c r="H20959" s="175">
        <v>1751997717</v>
      </c>
      <c r="I20959" s="169" t="s">
        <v>7720</v>
      </c>
      <c r="J20959" s="93"/>
      <c r="K20959" s="3"/>
      <c r="L20959" s="3"/>
      <c r="M20959" s="3"/>
      <c r="N20959" s="3"/>
    </row>
    <row r="20960" spans="1:14" ht="15.75">
      <c r="A20960" s="9">
        <f t="shared" si="329"/>
        <v>20954</v>
      </c>
      <c r="B20960" s="8" t="s">
        <v>7614</v>
      </c>
      <c r="C20960" s="176" t="s">
        <v>7719</v>
      </c>
      <c r="D20960" s="176" t="s">
        <v>7718</v>
      </c>
      <c r="E20960" s="176" t="s">
        <v>7717</v>
      </c>
      <c r="F20960" s="173" t="s">
        <v>7610</v>
      </c>
      <c r="G20960" s="175">
        <v>8654726507</v>
      </c>
      <c r="H20960" s="175">
        <v>1758483848</v>
      </c>
      <c r="I20960" s="169" t="s">
        <v>7716</v>
      </c>
      <c r="J20960" s="93"/>
      <c r="K20960" s="3"/>
      <c r="L20960" s="3"/>
      <c r="M20960" s="3"/>
      <c r="N20960" s="3"/>
    </row>
    <row r="20961" spans="1:14" ht="15.75">
      <c r="A20961" s="9">
        <f t="shared" si="329"/>
        <v>20955</v>
      </c>
      <c r="B20961" s="8" t="s">
        <v>7614</v>
      </c>
      <c r="C20961" s="176" t="s">
        <v>7712</v>
      </c>
      <c r="D20961" s="176" t="s">
        <v>7715</v>
      </c>
      <c r="E20961" s="176" t="s">
        <v>7714</v>
      </c>
      <c r="F20961" s="173" t="s">
        <v>7610</v>
      </c>
      <c r="G20961" s="175">
        <v>6012913155</v>
      </c>
      <c r="H20961" s="175">
        <v>1748445514</v>
      </c>
      <c r="I20961" s="169" t="s">
        <v>7713</v>
      </c>
      <c r="J20961" s="93"/>
      <c r="K20961" s="3"/>
      <c r="L20961" s="3"/>
      <c r="M20961" s="3"/>
      <c r="N20961" s="3"/>
    </row>
    <row r="20962" spans="1:14" ht="15.75">
      <c r="A20962" s="9">
        <f t="shared" si="329"/>
        <v>20956</v>
      </c>
      <c r="B20962" s="8" t="s">
        <v>7614</v>
      </c>
      <c r="C20962" s="176" t="s">
        <v>7712</v>
      </c>
      <c r="D20962" s="176" t="s">
        <v>7711</v>
      </c>
      <c r="E20962" s="176" t="s">
        <v>7710</v>
      </c>
      <c r="F20962" s="173" t="s">
        <v>7610</v>
      </c>
      <c r="G20962" s="176">
        <v>6012913155</v>
      </c>
      <c r="H20962" s="176">
        <v>1748445514</v>
      </c>
      <c r="I20962" s="169" t="s">
        <v>7709</v>
      </c>
      <c r="J20962" s="93"/>
      <c r="K20962" s="3"/>
      <c r="L20962" s="3"/>
      <c r="M20962" s="3"/>
      <c r="N20962" s="3"/>
    </row>
    <row r="20963" spans="1:14" ht="15.75">
      <c r="A20963" s="9">
        <f t="shared" si="329"/>
        <v>20957</v>
      </c>
      <c r="B20963" s="8" t="s">
        <v>7614</v>
      </c>
      <c r="C20963" s="176" t="s">
        <v>7708</v>
      </c>
      <c r="D20963" s="176" t="s">
        <v>7707</v>
      </c>
      <c r="E20963" s="176" t="s">
        <v>7706</v>
      </c>
      <c r="F20963" s="173" t="s">
        <v>7610</v>
      </c>
      <c r="G20963" s="175">
        <v>6910365672</v>
      </c>
      <c r="H20963" s="175">
        <v>1304759695</v>
      </c>
      <c r="I20963" s="169" t="s">
        <v>7705</v>
      </c>
      <c r="J20963" s="93"/>
      <c r="K20963" s="3"/>
      <c r="L20963" s="3"/>
      <c r="M20963" s="3"/>
      <c r="N20963" s="3"/>
    </row>
    <row r="20964" spans="1:14" ht="15.75">
      <c r="A20964" s="9">
        <f t="shared" si="329"/>
        <v>20958</v>
      </c>
      <c r="B20964" s="8" t="s">
        <v>7614</v>
      </c>
      <c r="C20964" s="176" t="s">
        <v>7704</v>
      </c>
      <c r="D20964" s="176" t="s">
        <v>7703</v>
      </c>
      <c r="E20964" s="176" t="s">
        <v>7702</v>
      </c>
      <c r="F20964" s="173" t="s">
        <v>7610</v>
      </c>
      <c r="G20964" s="175">
        <v>2865524371</v>
      </c>
      <c r="H20964" s="175">
        <v>1799655333</v>
      </c>
      <c r="I20964" s="169" t="s">
        <v>7701</v>
      </c>
      <c r="J20964" s="93"/>
      <c r="K20964" s="3"/>
      <c r="L20964" s="3"/>
      <c r="M20964" s="3"/>
      <c r="N20964" s="3"/>
    </row>
    <row r="20965" spans="1:14" ht="15.75">
      <c r="A20965" s="9">
        <f t="shared" si="329"/>
        <v>20959</v>
      </c>
      <c r="B20965" s="8" t="s">
        <v>7614</v>
      </c>
      <c r="C20965" s="176" t="s">
        <v>7700</v>
      </c>
      <c r="D20965" s="176" t="s">
        <v>7699</v>
      </c>
      <c r="E20965" s="176" t="s">
        <v>7698</v>
      </c>
      <c r="F20965" s="173" t="s">
        <v>7610</v>
      </c>
      <c r="G20965" s="175">
        <v>9580293349</v>
      </c>
      <c r="H20965" s="175">
        <v>1609389052</v>
      </c>
      <c r="I20965" s="169" t="s">
        <v>7697</v>
      </c>
      <c r="J20965" s="93"/>
      <c r="K20965" s="3"/>
      <c r="L20965" s="3"/>
      <c r="M20965" s="3"/>
      <c r="N20965" s="3"/>
    </row>
    <row r="20966" spans="1:14" ht="15.75">
      <c r="A20966" s="9">
        <f t="shared" si="329"/>
        <v>20960</v>
      </c>
      <c r="B20966" s="8" t="s">
        <v>7614</v>
      </c>
      <c r="C20966" s="176" t="s">
        <v>7696</v>
      </c>
      <c r="D20966" s="176" t="s">
        <v>7695</v>
      </c>
      <c r="E20966" s="176" t="s">
        <v>7694</v>
      </c>
      <c r="F20966" s="173" t="s">
        <v>7610</v>
      </c>
      <c r="G20966" s="175">
        <v>8253069788</v>
      </c>
      <c r="H20966" s="175">
        <v>1759988357</v>
      </c>
      <c r="I20966" s="169" t="s">
        <v>7693</v>
      </c>
      <c r="J20966" s="93"/>
      <c r="K20966" s="3"/>
      <c r="L20966" s="3"/>
      <c r="M20966" s="3"/>
      <c r="N20966" s="3"/>
    </row>
    <row r="20967" spans="1:14" ht="15.75">
      <c r="A20967" s="9">
        <f t="shared" si="329"/>
        <v>20961</v>
      </c>
      <c r="B20967" s="8" t="s">
        <v>7614</v>
      </c>
      <c r="C20967" s="176" t="s">
        <v>7692</v>
      </c>
      <c r="D20967" s="176" t="s">
        <v>7691</v>
      </c>
      <c r="E20967" s="176" t="s">
        <v>7690</v>
      </c>
      <c r="F20967" s="173" t="s">
        <v>7610</v>
      </c>
      <c r="G20967" s="175">
        <v>6460240804</v>
      </c>
      <c r="H20967" s="175">
        <v>1627260618</v>
      </c>
      <c r="I20967" s="169" t="s">
        <v>7689</v>
      </c>
      <c r="J20967" s="93"/>
      <c r="K20967" s="3"/>
      <c r="L20967" s="3"/>
      <c r="M20967" s="3"/>
      <c r="N20967" s="3"/>
    </row>
    <row r="20968" spans="1:14" ht="15.75">
      <c r="A20968" s="9">
        <f t="shared" si="329"/>
        <v>20962</v>
      </c>
      <c r="B20968" s="8" t="s">
        <v>7614</v>
      </c>
      <c r="C20968" s="176" t="s">
        <v>7688</v>
      </c>
      <c r="D20968" s="176" t="s">
        <v>7687</v>
      </c>
      <c r="E20968" s="176" t="s">
        <v>7686</v>
      </c>
      <c r="F20968" s="173" t="s">
        <v>7610</v>
      </c>
      <c r="G20968" s="175">
        <v>1955944333</v>
      </c>
      <c r="H20968" s="175">
        <v>1672836912</v>
      </c>
      <c r="I20968" s="169" t="s">
        <v>7685</v>
      </c>
      <c r="J20968" s="93"/>
      <c r="K20968" s="3"/>
      <c r="L20968" s="3"/>
      <c r="M20968" s="3"/>
      <c r="N20968" s="3"/>
    </row>
    <row r="20969" spans="1:14" ht="15.75">
      <c r="A20969" s="9">
        <f t="shared" si="329"/>
        <v>20963</v>
      </c>
      <c r="B20969" s="8" t="s">
        <v>7614</v>
      </c>
      <c r="C20969" s="176" t="s">
        <v>7684</v>
      </c>
      <c r="D20969" s="176" t="s">
        <v>7683</v>
      </c>
      <c r="E20969" s="176" t="s">
        <v>7682</v>
      </c>
      <c r="F20969" s="173" t="s">
        <v>7610</v>
      </c>
      <c r="G20969" s="175">
        <v>4658486677</v>
      </c>
      <c r="H20969" s="175">
        <v>1581104166</v>
      </c>
      <c r="I20969" s="169" t="s">
        <v>7681</v>
      </c>
      <c r="J20969" s="93"/>
      <c r="K20969" s="3"/>
      <c r="L20969" s="3"/>
      <c r="M20969" s="3"/>
      <c r="N20969" s="3"/>
    </row>
    <row r="20970" spans="1:14" ht="15.75">
      <c r="A20970" s="9">
        <f t="shared" si="329"/>
        <v>20964</v>
      </c>
      <c r="B20970" s="8" t="s">
        <v>7614</v>
      </c>
      <c r="C20970" s="176" t="s">
        <v>7680</v>
      </c>
      <c r="D20970" s="176" t="s">
        <v>7679</v>
      </c>
      <c r="E20970" s="176" t="s">
        <v>7678</v>
      </c>
      <c r="F20970" s="173" t="s">
        <v>7610</v>
      </c>
      <c r="G20970" s="175">
        <v>6473951942</v>
      </c>
      <c r="H20970" s="175">
        <v>1991257110</v>
      </c>
      <c r="I20970" s="169" t="s">
        <v>7677</v>
      </c>
      <c r="J20970" s="93"/>
      <c r="K20970" s="3"/>
      <c r="L20970" s="3"/>
      <c r="M20970" s="3"/>
      <c r="N20970" s="3"/>
    </row>
    <row r="20971" spans="1:14" ht="15.75">
      <c r="A20971" s="9">
        <f t="shared" si="329"/>
        <v>20965</v>
      </c>
      <c r="B20971" s="8" t="s">
        <v>7614</v>
      </c>
      <c r="C20971" s="176" t="s">
        <v>7676</v>
      </c>
      <c r="D20971" s="176" t="s">
        <v>7675</v>
      </c>
      <c r="E20971" s="176" t="s">
        <v>7674</v>
      </c>
      <c r="F20971" s="173" t="s">
        <v>7610</v>
      </c>
      <c r="G20971" s="176">
        <v>6015287433</v>
      </c>
      <c r="H20971" s="176">
        <v>1321505248</v>
      </c>
      <c r="I20971" s="169" t="s">
        <v>7673</v>
      </c>
      <c r="J20971" s="93"/>
      <c r="K20971" s="3"/>
      <c r="L20971" s="3"/>
      <c r="M20971" s="3"/>
      <c r="N20971" s="3"/>
    </row>
    <row r="20972" spans="1:14" ht="15.75">
      <c r="A20972" s="9">
        <f t="shared" si="329"/>
        <v>20966</v>
      </c>
      <c r="B20972" s="8" t="s">
        <v>7614</v>
      </c>
      <c r="C20972" s="176" t="s">
        <v>7672</v>
      </c>
      <c r="D20972" s="176" t="s">
        <v>7671</v>
      </c>
      <c r="E20972" s="176" t="s">
        <v>7670</v>
      </c>
      <c r="F20972" s="173" t="s">
        <v>7610</v>
      </c>
      <c r="G20972" s="176">
        <v>4215569130</v>
      </c>
      <c r="H20972" s="176">
        <v>1734277475</v>
      </c>
      <c r="I20972" s="169" t="s">
        <v>7669</v>
      </c>
      <c r="J20972" s="93"/>
      <c r="K20972" s="3"/>
      <c r="L20972" s="3"/>
      <c r="M20972" s="3"/>
      <c r="N20972" s="3"/>
    </row>
    <row r="20973" spans="1:14" ht="15.75">
      <c r="A20973" s="9">
        <f t="shared" si="329"/>
        <v>20967</v>
      </c>
      <c r="B20973" s="8" t="s">
        <v>7614</v>
      </c>
      <c r="C20973" s="176" t="s">
        <v>7668</v>
      </c>
      <c r="D20973" s="176" t="s">
        <v>7667</v>
      </c>
      <c r="E20973" s="176" t="s">
        <v>7666</v>
      </c>
      <c r="F20973" s="173" t="s">
        <v>7610</v>
      </c>
      <c r="G20973" s="176">
        <v>9160724598</v>
      </c>
      <c r="H20973" s="176">
        <v>1314846032</v>
      </c>
      <c r="I20973" s="169" t="s">
        <v>7665</v>
      </c>
      <c r="J20973" s="93"/>
      <c r="K20973" s="3"/>
      <c r="L20973" s="3"/>
      <c r="M20973" s="3"/>
      <c r="N20973" s="3"/>
    </row>
    <row r="20974" spans="1:14" ht="15.75">
      <c r="A20974" s="9">
        <f t="shared" si="329"/>
        <v>20968</v>
      </c>
      <c r="B20974" s="8" t="s">
        <v>7614</v>
      </c>
      <c r="C20974" s="176" t="s">
        <v>7664</v>
      </c>
      <c r="D20974" s="176" t="s">
        <v>1624</v>
      </c>
      <c r="E20974" s="176" t="s">
        <v>7663</v>
      </c>
      <c r="F20974" s="173" t="s">
        <v>7610</v>
      </c>
      <c r="G20974" s="175">
        <v>4211464088</v>
      </c>
      <c r="H20974" s="175">
        <v>1748213154</v>
      </c>
      <c r="I20974" s="169" t="s">
        <v>7662</v>
      </c>
      <c r="J20974" s="93"/>
      <c r="K20974" s="3"/>
      <c r="L20974" s="3"/>
      <c r="M20974" s="3"/>
      <c r="N20974" s="3"/>
    </row>
    <row r="20975" spans="1:14" ht="15.75">
      <c r="A20975" s="9">
        <f t="shared" si="329"/>
        <v>20969</v>
      </c>
      <c r="B20975" s="8" t="s">
        <v>7614</v>
      </c>
      <c r="C20975" s="173" t="s">
        <v>683</v>
      </c>
      <c r="D20975" s="173" t="s">
        <v>7661</v>
      </c>
      <c r="E20975" s="173" t="s">
        <v>7660</v>
      </c>
      <c r="F20975" s="173" t="s">
        <v>7659</v>
      </c>
      <c r="G20975" s="173">
        <v>7814237652</v>
      </c>
      <c r="H20975" s="173">
        <v>1827440274</v>
      </c>
      <c r="I20975" s="169" t="s">
        <v>7658</v>
      </c>
      <c r="J20975" s="93"/>
      <c r="K20975" s="3"/>
      <c r="L20975" s="3"/>
      <c r="M20975" s="3"/>
      <c r="N20975" s="3"/>
    </row>
    <row r="20976" spans="1:14" ht="15.75">
      <c r="A20976" s="9">
        <f t="shared" si="329"/>
        <v>20970</v>
      </c>
      <c r="B20976" s="8" t="s">
        <v>7614</v>
      </c>
      <c r="C20976" s="176" t="s">
        <v>7657</v>
      </c>
      <c r="D20976" s="176" t="s">
        <v>7656</v>
      </c>
      <c r="E20976" s="176" t="s">
        <v>7655</v>
      </c>
      <c r="F20976" s="173" t="s">
        <v>7610</v>
      </c>
      <c r="G20976" s="175">
        <v>3760246268</v>
      </c>
      <c r="H20976" s="175">
        <v>1975995663</v>
      </c>
      <c r="I20976" s="169" t="s">
        <v>7654</v>
      </c>
      <c r="J20976" s="93"/>
      <c r="K20976" s="3"/>
      <c r="L20976" s="3"/>
      <c r="M20976" s="3"/>
      <c r="N20976" s="3"/>
    </row>
    <row r="20977" spans="1:14" ht="15.75">
      <c r="A20977" s="9">
        <f t="shared" si="329"/>
        <v>20971</v>
      </c>
      <c r="B20977" s="8" t="s">
        <v>7614</v>
      </c>
      <c r="C20977" s="174" t="s">
        <v>7653</v>
      </c>
      <c r="D20977" s="172" t="s">
        <v>7652</v>
      </c>
      <c r="E20977" s="174" t="s">
        <v>7651</v>
      </c>
      <c r="F20977" s="173" t="s">
        <v>7610</v>
      </c>
      <c r="G20977" s="172">
        <v>6461910975</v>
      </c>
      <c r="H20977" s="172">
        <v>1778205163</v>
      </c>
      <c r="I20977" s="169" t="s">
        <v>7650</v>
      </c>
      <c r="J20977" s="93"/>
      <c r="K20977" s="3"/>
      <c r="L20977" s="3"/>
      <c r="M20977" s="3"/>
      <c r="N20977" s="3"/>
    </row>
    <row r="20978" spans="1:14" ht="15.75">
      <c r="A20978" s="9">
        <f t="shared" si="329"/>
        <v>20972</v>
      </c>
      <c r="B20978" s="8" t="s">
        <v>7614</v>
      </c>
      <c r="C20978" s="174" t="s">
        <v>7649</v>
      </c>
      <c r="D20978" s="172" t="s">
        <v>7648</v>
      </c>
      <c r="E20978" s="174" t="s">
        <v>7647</v>
      </c>
      <c r="F20978" s="173" t="s">
        <v>7610</v>
      </c>
      <c r="G20978" s="172">
        <v>7804170152</v>
      </c>
      <c r="H20978" s="172">
        <v>1775406151</v>
      </c>
      <c r="I20978" s="169" t="s">
        <v>7646</v>
      </c>
      <c r="J20978" s="93"/>
      <c r="K20978" s="3"/>
      <c r="L20978" s="3"/>
      <c r="M20978" s="3"/>
      <c r="N20978" s="3"/>
    </row>
    <row r="20979" spans="1:14" ht="15.75">
      <c r="A20979" s="9">
        <f t="shared" si="329"/>
        <v>20973</v>
      </c>
      <c r="B20979" s="8" t="s">
        <v>7614</v>
      </c>
      <c r="C20979" s="174" t="s">
        <v>7645</v>
      </c>
      <c r="D20979" s="174" t="s">
        <v>7644</v>
      </c>
      <c r="E20979" s="174" t="s">
        <v>7643</v>
      </c>
      <c r="F20979" s="173" t="s">
        <v>7610</v>
      </c>
      <c r="G20979" s="172">
        <v>5066783613</v>
      </c>
      <c r="H20979" s="172">
        <v>1791710000</v>
      </c>
      <c r="I20979" s="169" t="s">
        <v>7642</v>
      </c>
      <c r="J20979" s="93"/>
      <c r="K20979" s="3"/>
      <c r="L20979" s="3"/>
      <c r="M20979" s="3"/>
      <c r="N20979" s="3"/>
    </row>
    <row r="20980" spans="1:14" ht="15.75">
      <c r="A20980" s="9">
        <f t="shared" si="329"/>
        <v>20974</v>
      </c>
      <c r="B20980" s="8" t="s">
        <v>7614</v>
      </c>
      <c r="C20980" s="174" t="s">
        <v>7641</v>
      </c>
      <c r="D20980" s="174" t="s">
        <v>7640</v>
      </c>
      <c r="E20980" s="174" t="s">
        <v>7639</v>
      </c>
      <c r="F20980" s="173" t="s">
        <v>7610</v>
      </c>
      <c r="G20980" s="172">
        <v>5998984016</v>
      </c>
      <c r="H20980" s="172">
        <v>1718560450</v>
      </c>
      <c r="I20980" s="169" t="s">
        <v>7638</v>
      </c>
      <c r="J20980" s="93"/>
      <c r="K20980" s="3"/>
      <c r="L20980" s="3"/>
      <c r="M20980" s="3"/>
      <c r="N20980" s="3"/>
    </row>
    <row r="20981" spans="1:14" ht="15.75">
      <c r="A20981" s="9">
        <f t="shared" si="329"/>
        <v>20975</v>
      </c>
      <c r="B20981" s="8" t="s">
        <v>7614</v>
      </c>
      <c r="C20981" s="174" t="s">
        <v>7637</v>
      </c>
      <c r="D20981" s="174" t="s">
        <v>7636</v>
      </c>
      <c r="E20981" s="174" t="s">
        <v>7635</v>
      </c>
      <c r="F20981" s="173" t="s">
        <v>7610</v>
      </c>
      <c r="G20981" s="172">
        <v>7818906906</v>
      </c>
      <c r="H20981" s="172">
        <v>1708960339</v>
      </c>
      <c r="I20981" s="169" t="s">
        <v>7634</v>
      </c>
      <c r="J20981" s="93"/>
      <c r="K20981" s="3"/>
      <c r="L20981" s="3"/>
      <c r="M20981" s="3"/>
      <c r="N20981" s="3"/>
    </row>
    <row r="20982" spans="1:14" ht="15.75">
      <c r="A20982" s="9">
        <f t="shared" si="329"/>
        <v>20976</v>
      </c>
      <c r="B20982" s="8" t="s">
        <v>7614</v>
      </c>
      <c r="C20982" s="174" t="s">
        <v>7633</v>
      </c>
      <c r="D20982" s="174" t="s">
        <v>7632</v>
      </c>
      <c r="E20982" s="174" t="s">
        <v>7631</v>
      </c>
      <c r="F20982" s="173" t="s">
        <v>7610</v>
      </c>
      <c r="G20982" s="172">
        <v>6454132827</v>
      </c>
      <c r="H20982" s="172">
        <v>1634148824</v>
      </c>
      <c r="I20982" s="169" t="s">
        <v>7630</v>
      </c>
      <c r="J20982" s="93"/>
      <c r="K20982" s="3"/>
      <c r="L20982" s="3"/>
      <c r="M20982" s="3"/>
      <c r="N20982" s="3"/>
    </row>
    <row r="20983" spans="1:14" ht="15.75">
      <c r="A20983" s="9">
        <f t="shared" si="329"/>
        <v>20977</v>
      </c>
      <c r="B20983" s="8" t="s">
        <v>7614</v>
      </c>
      <c r="C20983" s="174" t="s">
        <v>7629</v>
      </c>
      <c r="D20983" s="174" t="s">
        <v>7628</v>
      </c>
      <c r="E20983" s="174" t="s">
        <v>7627</v>
      </c>
      <c r="F20983" s="173" t="s">
        <v>7610</v>
      </c>
      <c r="G20983" s="172">
        <v>7778645122</v>
      </c>
      <c r="H20983" s="172">
        <v>1721185552</v>
      </c>
      <c r="I20983" s="169" t="s">
        <v>7626</v>
      </c>
      <c r="J20983" s="93"/>
      <c r="K20983" s="3"/>
      <c r="L20983" s="3"/>
      <c r="M20983" s="3"/>
      <c r="N20983" s="3"/>
    </row>
    <row r="20984" spans="1:14" ht="15.75">
      <c r="A20984" s="9">
        <f t="shared" si="329"/>
        <v>20978</v>
      </c>
      <c r="B20984" s="8" t="s">
        <v>7614</v>
      </c>
      <c r="C20984" s="174" t="s">
        <v>7625</v>
      </c>
      <c r="D20984" s="174" t="s">
        <v>7624</v>
      </c>
      <c r="E20984" s="174" t="s">
        <v>7623</v>
      </c>
      <c r="F20984" s="173" t="s">
        <v>7610</v>
      </c>
      <c r="G20984" s="172">
        <v>4665458073</v>
      </c>
      <c r="H20984" s="172">
        <v>1614533866</v>
      </c>
      <c r="I20984" s="169" t="s">
        <v>7622</v>
      </c>
      <c r="J20984" s="93"/>
      <c r="K20984" s="3"/>
      <c r="L20984" s="3"/>
      <c r="M20984" s="3"/>
      <c r="N20984" s="3"/>
    </row>
    <row r="20985" spans="1:14" ht="15.75">
      <c r="A20985" s="9">
        <f t="shared" si="329"/>
        <v>20979</v>
      </c>
      <c r="B20985" s="8" t="s">
        <v>7614</v>
      </c>
      <c r="C20985" s="174" t="s">
        <v>7621</v>
      </c>
      <c r="D20985" s="174" t="s">
        <v>232</v>
      </c>
      <c r="E20985" s="174" t="s">
        <v>7620</v>
      </c>
      <c r="F20985" s="173" t="s">
        <v>7610</v>
      </c>
      <c r="G20985" s="172">
        <v>7359883829</v>
      </c>
      <c r="H20985" s="172">
        <v>1616196171</v>
      </c>
      <c r="I20985" s="169" t="s">
        <v>7619</v>
      </c>
      <c r="J20985" s="93"/>
      <c r="K20985" s="3"/>
      <c r="L20985" s="3"/>
      <c r="M20985" s="3"/>
      <c r="N20985" s="3"/>
    </row>
    <row r="20986" spans="1:14" ht="15.75">
      <c r="A20986" s="9">
        <f t="shared" si="329"/>
        <v>20980</v>
      </c>
      <c r="B20986" s="8" t="s">
        <v>7614</v>
      </c>
      <c r="C20986" s="174" t="s">
        <v>7618</v>
      </c>
      <c r="D20986" s="174" t="s">
        <v>7617</v>
      </c>
      <c r="E20986" s="174" t="s">
        <v>7616</v>
      </c>
      <c r="F20986" s="173" t="s">
        <v>7610</v>
      </c>
      <c r="G20986" s="172">
        <v>7799086959</v>
      </c>
      <c r="H20986" s="172">
        <v>1887532638</v>
      </c>
      <c r="I20986" s="169" t="s">
        <v>7615</v>
      </c>
      <c r="J20986" s="93"/>
      <c r="K20986" s="3"/>
      <c r="L20986" s="3"/>
      <c r="M20986" s="3"/>
      <c r="N20986" s="3"/>
    </row>
    <row r="20987" spans="1:14" ht="15.75">
      <c r="A20987" s="9">
        <f t="shared" si="329"/>
        <v>20981</v>
      </c>
      <c r="B20987" s="8" t="s">
        <v>7614</v>
      </c>
      <c r="C20987" s="174" t="s">
        <v>7613</v>
      </c>
      <c r="D20987" s="174" t="s">
        <v>7612</v>
      </c>
      <c r="E20987" s="174" t="s">
        <v>7611</v>
      </c>
      <c r="F20987" s="173" t="s">
        <v>7610</v>
      </c>
      <c r="G20987" s="172">
        <v>6910790911</v>
      </c>
      <c r="H20987" s="172">
        <v>1768332475</v>
      </c>
      <c r="I20987" s="169" t="s">
        <v>7609</v>
      </c>
      <c r="J20987" s="93"/>
      <c r="K20987" s="3"/>
      <c r="L20987" s="3"/>
      <c r="M20987" s="3"/>
      <c r="N20987" s="3"/>
    </row>
    <row r="20988" spans="1:14" ht="15.75">
      <c r="A20988" s="9">
        <f t="shared" si="329"/>
        <v>20982</v>
      </c>
      <c r="B20988" s="8" t="s">
        <v>7445</v>
      </c>
      <c r="C20988" s="18" t="s">
        <v>7608</v>
      </c>
      <c r="D20988" s="18" t="s">
        <v>7607</v>
      </c>
      <c r="E20988" s="171" t="s">
        <v>7606</v>
      </c>
      <c r="F20988" s="171" t="s">
        <v>7606</v>
      </c>
      <c r="G20988" s="32">
        <v>2853881353</v>
      </c>
      <c r="H20988" s="32" t="s">
        <v>7605</v>
      </c>
      <c r="I20988" s="169" t="s">
        <v>7604</v>
      </c>
      <c r="J20988" s="3"/>
      <c r="K20988" s="3"/>
      <c r="L20988" s="3"/>
      <c r="M20988" s="3"/>
      <c r="N20988" s="3"/>
    </row>
    <row r="20989" spans="1:14" ht="15.75">
      <c r="A20989" s="9">
        <f t="shared" si="329"/>
        <v>20983</v>
      </c>
      <c r="B20989" s="8" t="s">
        <v>7445</v>
      </c>
      <c r="C20989" s="18" t="s">
        <v>7603</v>
      </c>
      <c r="D20989" s="18" t="s">
        <v>7561</v>
      </c>
      <c r="E20989" s="171" t="s">
        <v>7442</v>
      </c>
      <c r="F20989" s="171" t="s">
        <v>7442</v>
      </c>
      <c r="G20989" s="32">
        <v>8713836040</v>
      </c>
      <c r="H20989" s="32">
        <v>1866086916</v>
      </c>
      <c r="I20989" s="17" t="s">
        <v>7602</v>
      </c>
      <c r="J20989" s="3"/>
      <c r="K20989" s="3"/>
      <c r="L20989" s="3"/>
      <c r="M20989" s="3"/>
      <c r="N20989" s="3"/>
    </row>
    <row r="20990" spans="1:14" ht="15.75">
      <c r="A20990" s="9">
        <f t="shared" si="329"/>
        <v>20984</v>
      </c>
      <c r="B20990" s="8" t="s">
        <v>7445</v>
      </c>
      <c r="C20990" s="18" t="s">
        <v>7601</v>
      </c>
      <c r="D20990" s="18" t="s">
        <v>7600</v>
      </c>
      <c r="E20990" s="171" t="s">
        <v>7599</v>
      </c>
      <c r="F20990" s="171" t="s">
        <v>7599</v>
      </c>
      <c r="G20990" s="32" t="s">
        <v>7598</v>
      </c>
      <c r="H20990" s="32" t="s">
        <v>7597</v>
      </c>
      <c r="I20990" s="17" t="s">
        <v>7596</v>
      </c>
      <c r="J20990" s="3"/>
      <c r="K20990" s="3"/>
      <c r="L20990" s="3"/>
      <c r="M20990" s="3"/>
      <c r="N20990" s="3"/>
    </row>
    <row r="20991" spans="1:14" ht="15.75">
      <c r="A20991" s="9">
        <f t="shared" si="329"/>
        <v>20985</v>
      </c>
      <c r="B20991" s="8" t="s">
        <v>7445</v>
      </c>
      <c r="C20991" s="18" t="s">
        <v>7595</v>
      </c>
      <c r="D20991" s="18" t="s">
        <v>7594</v>
      </c>
      <c r="E20991" s="171" t="s">
        <v>7593</v>
      </c>
      <c r="F20991" s="171" t="s">
        <v>7593</v>
      </c>
      <c r="G20991" s="32">
        <v>3313960357</v>
      </c>
      <c r="H20991" s="32" t="s">
        <v>7592</v>
      </c>
      <c r="I20991" s="17" t="s">
        <v>7591</v>
      </c>
      <c r="J20991" s="3"/>
      <c r="K20991" s="3"/>
      <c r="L20991" s="3"/>
      <c r="M20991" s="3"/>
      <c r="N20991" s="3"/>
    </row>
    <row r="20992" spans="1:14" ht="15.75">
      <c r="A20992" s="9">
        <f t="shared" si="329"/>
        <v>20986</v>
      </c>
      <c r="B20992" s="8" t="s">
        <v>7445</v>
      </c>
      <c r="C20992" s="18" t="s">
        <v>7590</v>
      </c>
      <c r="D20992" s="18" t="s">
        <v>7589</v>
      </c>
      <c r="E20992" s="171" t="s">
        <v>7588</v>
      </c>
      <c r="F20992" s="171" t="s">
        <v>7588</v>
      </c>
      <c r="G20992" s="32">
        <v>1504669522</v>
      </c>
      <c r="H20992" s="32" t="s">
        <v>7587</v>
      </c>
      <c r="I20992" s="17" t="s">
        <v>7586</v>
      </c>
      <c r="J20992" s="3"/>
      <c r="K20992" s="3"/>
      <c r="L20992" s="3"/>
      <c r="M20992" s="3"/>
      <c r="N20992" s="3"/>
    </row>
    <row r="20993" spans="1:14" ht="15.75">
      <c r="A20993" s="9">
        <f t="shared" ref="A20993:A21056" si="330">ROW()-6</f>
        <v>20987</v>
      </c>
      <c r="B20993" s="8" t="s">
        <v>7445</v>
      </c>
      <c r="C20993" s="18" t="s">
        <v>7585</v>
      </c>
      <c r="D20993" s="18" t="s">
        <v>7584</v>
      </c>
      <c r="E20993" s="171" t="s">
        <v>7583</v>
      </c>
      <c r="F20993" s="171" t="s">
        <v>7583</v>
      </c>
      <c r="G20993" s="32">
        <v>4194629939</v>
      </c>
      <c r="H20993" s="32" t="s">
        <v>7582</v>
      </c>
      <c r="I20993" s="17" t="s">
        <v>7581</v>
      </c>
      <c r="J20993" s="3"/>
      <c r="K20993" s="3"/>
      <c r="L20993" s="3"/>
      <c r="M20993" s="3"/>
      <c r="N20993" s="3"/>
    </row>
    <row r="20994" spans="1:14" ht="15.75">
      <c r="A20994" s="9">
        <f t="shared" si="330"/>
        <v>20988</v>
      </c>
      <c r="B20994" s="8" t="s">
        <v>7445</v>
      </c>
      <c r="C20994" s="18" t="s">
        <v>7580</v>
      </c>
      <c r="D20994" s="18" t="s">
        <v>7579</v>
      </c>
      <c r="E20994" s="171" t="s">
        <v>7578</v>
      </c>
      <c r="F20994" s="171" t="s">
        <v>7578</v>
      </c>
      <c r="G20994" s="32">
        <v>6463828365</v>
      </c>
      <c r="H20994" s="32" t="s">
        <v>7577</v>
      </c>
      <c r="I20994" s="17" t="s">
        <v>7576</v>
      </c>
      <c r="J20994" s="3"/>
      <c r="K20994" s="3"/>
      <c r="L20994" s="3"/>
      <c r="M20994" s="3"/>
      <c r="N20994" s="3"/>
    </row>
    <row r="20995" spans="1:14" ht="15.75">
      <c r="A20995" s="9">
        <f t="shared" si="330"/>
        <v>20989</v>
      </c>
      <c r="B20995" s="8" t="s">
        <v>7445</v>
      </c>
      <c r="C20995" s="18" t="s">
        <v>7575</v>
      </c>
      <c r="D20995" s="18" t="s">
        <v>7574</v>
      </c>
      <c r="E20995" s="171" t="s">
        <v>7573</v>
      </c>
      <c r="F20995" s="171" t="s">
        <v>7573</v>
      </c>
      <c r="G20995" s="32">
        <v>1042902781</v>
      </c>
      <c r="H20995" s="32" t="s">
        <v>7572</v>
      </c>
      <c r="I20995" s="17" t="s">
        <v>7571</v>
      </c>
      <c r="J20995" s="3"/>
      <c r="K20995" s="3"/>
      <c r="L20995" s="3"/>
      <c r="M20995" s="3"/>
      <c r="N20995" s="3"/>
    </row>
    <row r="20996" spans="1:14" ht="15.75">
      <c r="A20996" s="9">
        <f t="shared" si="330"/>
        <v>20990</v>
      </c>
      <c r="B20996" s="8" t="s">
        <v>7445</v>
      </c>
      <c r="C20996" s="18" t="s">
        <v>7570</v>
      </c>
      <c r="D20996" s="18" t="s">
        <v>7569</v>
      </c>
      <c r="E20996" s="171" t="s">
        <v>7568</v>
      </c>
      <c r="F20996" s="171" t="s">
        <v>7568</v>
      </c>
      <c r="G20996" s="32">
        <v>9154709092</v>
      </c>
      <c r="H20996" s="32" t="s">
        <v>7567</v>
      </c>
      <c r="I20996" s="17" t="s">
        <v>7566</v>
      </c>
      <c r="J20996" s="3"/>
      <c r="K20996" s="3"/>
      <c r="L20996" s="3"/>
      <c r="M20996" s="3"/>
      <c r="N20996" s="3"/>
    </row>
    <row r="20997" spans="1:14" ht="15.75">
      <c r="A20997" s="9">
        <f t="shared" si="330"/>
        <v>20991</v>
      </c>
      <c r="B20997" s="8" t="s">
        <v>7445</v>
      </c>
      <c r="C20997" s="18" t="s">
        <v>7499</v>
      </c>
      <c r="D20997" s="18" t="s">
        <v>7565</v>
      </c>
      <c r="E20997" s="171" t="s">
        <v>7564</v>
      </c>
      <c r="F20997" s="171" t="s">
        <v>7564</v>
      </c>
      <c r="G20997" s="32">
        <v>3763802810</v>
      </c>
      <c r="H20997" s="32" t="s">
        <v>7563</v>
      </c>
      <c r="I20997" s="17" t="s">
        <v>7562</v>
      </c>
      <c r="J20997" s="3"/>
      <c r="K20997" s="3"/>
      <c r="L20997" s="3"/>
      <c r="M20997" s="3"/>
      <c r="N20997" s="3"/>
    </row>
    <row r="20998" spans="1:14" ht="15.75">
      <c r="A20998" s="9">
        <f t="shared" si="330"/>
        <v>20992</v>
      </c>
      <c r="B20998" s="8" t="s">
        <v>7445</v>
      </c>
      <c r="C20998" s="18" t="s">
        <v>7505</v>
      </c>
      <c r="D20998" s="18" t="s">
        <v>7561</v>
      </c>
      <c r="E20998" s="171" t="s">
        <v>7473</v>
      </c>
      <c r="F20998" s="171" t="s">
        <v>7473</v>
      </c>
      <c r="G20998" s="32">
        <v>7357386817</v>
      </c>
      <c r="H20998" s="32" t="s">
        <v>7560</v>
      </c>
      <c r="I20998" s="17" t="s">
        <v>7559</v>
      </c>
      <c r="J20998" s="3"/>
      <c r="K20998" s="3"/>
      <c r="L20998" s="3"/>
      <c r="M20998" s="3"/>
      <c r="N20998" s="3"/>
    </row>
    <row r="20999" spans="1:14" ht="15.75">
      <c r="A20999" s="9">
        <f t="shared" si="330"/>
        <v>20993</v>
      </c>
      <c r="B20999" s="8" t="s">
        <v>7445</v>
      </c>
      <c r="C20999" s="18" t="s">
        <v>7558</v>
      </c>
      <c r="D20999" s="18" t="s">
        <v>7557</v>
      </c>
      <c r="E20999" s="171" t="s">
        <v>7556</v>
      </c>
      <c r="F20999" s="171" t="s">
        <v>7556</v>
      </c>
      <c r="G20999" s="32" t="s">
        <v>7555</v>
      </c>
      <c r="H20999" s="32" t="s">
        <v>7554</v>
      </c>
      <c r="I20999" s="17" t="s">
        <v>7553</v>
      </c>
      <c r="J20999" s="3"/>
      <c r="K20999" s="3"/>
      <c r="L20999" s="3"/>
      <c r="M20999" s="3"/>
      <c r="N20999" s="3"/>
    </row>
    <row r="21000" spans="1:14" ht="15.75">
      <c r="A21000" s="9">
        <f t="shared" si="330"/>
        <v>20994</v>
      </c>
      <c r="B21000" s="8" t="s">
        <v>7445</v>
      </c>
      <c r="C21000" s="18" t="s">
        <v>7552</v>
      </c>
      <c r="D21000" s="18" t="s">
        <v>7551</v>
      </c>
      <c r="E21000" s="171" t="s">
        <v>7550</v>
      </c>
      <c r="F21000" s="171" t="s">
        <v>7550</v>
      </c>
      <c r="G21000" s="32" t="s">
        <v>7549</v>
      </c>
      <c r="H21000" s="32" t="s">
        <v>7548</v>
      </c>
      <c r="I21000" s="17" t="s">
        <v>7547</v>
      </c>
      <c r="J21000" s="3"/>
      <c r="K21000" s="3"/>
      <c r="L21000" s="3"/>
      <c r="M21000" s="3"/>
      <c r="N21000" s="3"/>
    </row>
    <row r="21001" spans="1:14" ht="15.75">
      <c r="A21001" s="9">
        <f t="shared" si="330"/>
        <v>20995</v>
      </c>
      <c r="B21001" s="8" t="s">
        <v>7445</v>
      </c>
      <c r="C21001" s="18" t="s">
        <v>7546</v>
      </c>
      <c r="D21001" s="18" t="s">
        <v>7545</v>
      </c>
      <c r="E21001" s="171" t="s">
        <v>7544</v>
      </c>
      <c r="F21001" s="171" t="s">
        <v>7544</v>
      </c>
      <c r="G21001" s="32" t="s">
        <v>7543</v>
      </c>
      <c r="H21001" s="32" t="s">
        <v>7542</v>
      </c>
      <c r="I21001" s="17" t="s">
        <v>7541</v>
      </c>
      <c r="J21001" s="3"/>
      <c r="K21001" s="3"/>
      <c r="L21001" s="3"/>
      <c r="M21001" s="3"/>
      <c r="N21001" s="3"/>
    </row>
    <row r="21002" spans="1:14" ht="15.75">
      <c r="A21002" s="9">
        <f t="shared" si="330"/>
        <v>20996</v>
      </c>
      <c r="B21002" s="8" t="s">
        <v>7445</v>
      </c>
      <c r="C21002" s="18" t="s">
        <v>7540</v>
      </c>
      <c r="D21002" s="18" t="s">
        <v>7539</v>
      </c>
      <c r="E21002" s="171" t="s">
        <v>7538</v>
      </c>
      <c r="F21002" s="171" t="s">
        <v>7538</v>
      </c>
      <c r="G21002" s="32" t="s">
        <v>7537</v>
      </c>
      <c r="H21002" s="32" t="s">
        <v>7536</v>
      </c>
      <c r="I21002" s="17" t="s">
        <v>7535</v>
      </c>
      <c r="J21002" s="3"/>
      <c r="K21002" s="3"/>
      <c r="L21002" s="3"/>
      <c r="M21002" s="3"/>
      <c r="N21002" s="3"/>
    </row>
    <row r="21003" spans="1:14" ht="15.75">
      <c r="A21003" s="9">
        <f t="shared" si="330"/>
        <v>20997</v>
      </c>
      <c r="B21003" s="8" t="s">
        <v>7445</v>
      </c>
      <c r="C21003" s="18" t="s">
        <v>7534</v>
      </c>
      <c r="D21003" s="18" t="s">
        <v>7533</v>
      </c>
      <c r="E21003" s="171" t="s">
        <v>7532</v>
      </c>
      <c r="F21003" s="171" t="s">
        <v>7532</v>
      </c>
      <c r="G21003" s="32" t="s">
        <v>7531</v>
      </c>
      <c r="H21003" s="32" t="s">
        <v>7530</v>
      </c>
      <c r="I21003" s="17" t="s">
        <v>7529</v>
      </c>
      <c r="J21003" s="3"/>
      <c r="K21003" s="3"/>
      <c r="L21003" s="3"/>
      <c r="M21003" s="3"/>
      <c r="N21003" s="3"/>
    </row>
    <row r="21004" spans="1:14" ht="15.75">
      <c r="A21004" s="9">
        <f t="shared" si="330"/>
        <v>20998</v>
      </c>
      <c r="B21004" s="8" t="s">
        <v>7445</v>
      </c>
      <c r="C21004" s="18" t="s">
        <v>7528</v>
      </c>
      <c r="D21004" s="18" t="s">
        <v>7527</v>
      </c>
      <c r="E21004" s="171" t="s">
        <v>7485</v>
      </c>
      <c r="F21004" s="171" t="s">
        <v>7485</v>
      </c>
      <c r="G21004" s="32" t="s">
        <v>7526</v>
      </c>
      <c r="H21004" s="32" t="s">
        <v>7525</v>
      </c>
      <c r="I21004" s="17" t="s">
        <v>7524</v>
      </c>
      <c r="J21004" s="3"/>
      <c r="K21004" s="3"/>
      <c r="L21004" s="3"/>
      <c r="M21004" s="3"/>
      <c r="N21004" s="3"/>
    </row>
    <row r="21005" spans="1:14" ht="15.75">
      <c r="A21005" s="9">
        <f t="shared" si="330"/>
        <v>20999</v>
      </c>
      <c r="B21005" s="8" t="s">
        <v>7445</v>
      </c>
      <c r="C21005" s="18" t="s">
        <v>7523</v>
      </c>
      <c r="D21005" s="18" t="s">
        <v>7522</v>
      </c>
      <c r="E21005" s="171" t="s">
        <v>7521</v>
      </c>
      <c r="F21005" s="171" t="s">
        <v>7521</v>
      </c>
      <c r="G21005" s="32" t="s">
        <v>7520</v>
      </c>
      <c r="H21005" s="32" t="s">
        <v>7519</v>
      </c>
      <c r="I21005" s="17" t="s">
        <v>7518</v>
      </c>
      <c r="J21005" s="3"/>
      <c r="K21005" s="3"/>
      <c r="L21005" s="3"/>
      <c r="M21005" s="3"/>
      <c r="N21005" s="3"/>
    </row>
    <row r="21006" spans="1:14" ht="15.75">
      <c r="A21006" s="9">
        <f t="shared" si="330"/>
        <v>21000</v>
      </c>
      <c r="B21006" s="8" t="s">
        <v>7445</v>
      </c>
      <c r="C21006" s="18" t="s">
        <v>7517</v>
      </c>
      <c r="D21006" s="18" t="s">
        <v>7516</v>
      </c>
      <c r="E21006" s="171" t="s">
        <v>7515</v>
      </c>
      <c r="F21006" s="171" t="s">
        <v>7515</v>
      </c>
      <c r="G21006" s="32" t="s">
        <v>7514</v>
      </c>
      <c r="H21006" s="32" t="s">
        <v>7513</v>
      </c>
      <c r="I21006" s="17" t="s">
        <v>7512</v>
      </c>
      <c r="J21006" s="3"/>
      <c r="K21006" s="3"/>
      <c r="L21006" s="3"/>
      <c r="M21006" s="3"/>
      <c r="N21006" s="3"/>
    </row>
    <row r="21007" spans="1:14" ht="15.75">
      <c r="A21007" s="9">
        <f t="shared" si="330"/>
        <v>21001</v>
      </c>
      <c r="B21007" s="8" t="s">
        <v>7445</v>
      </c>
      <c r="C21007" s="18" t="s">
        <v>7511</v>
      </c>
      <c r="D21007" s="18" t="s">
        <v>7510</v>
      </c>
      <c r="E21007" s="171" t="s">
        <v>7509</v>
      </c>
      <c r="F21007" s="171" t="s">
        <v>7509</v>
      </c>
      <c r="G21007" s="32" t="s">
        <v>7508</v>
      </c>
      <c r="H21007" s="32" t="s">
        <v>7507</v>
      </c>
      <c r="I21007" s="17" t="s">
        <v>7506</v>
      </c>
      <c r="J21007" s="3"/>
      <c r="K21007" s="3"/>
      <c r="L21007" s="3"/>
      <c r="M21007" s="3"/>
      <c r="N21007" s="3"/>
    </row>
    <row r="21008" spans="1:14" ht="15.75">
      <c r="A21008" s="9">
        <f t="shared" si="330"/>
        <v>21002</v>
      </c>
      <c r="B21008" s="8" t="s">
        <v>7445</v>
      </c>
      <c r="C21008" s="18" t="s">
        <v>7505</v>
      </c>
      <c r="D21008" s="18" t="s">
        <v>7504</v>
      </c>
      <c r="E21008" s="171" t="s">
        <v>7503</v>
      </c>
      <c r="F21008" s="171" t="s">
        <v>7503</v>
      </c>
      <c r="G21008" s="32" t="s">
        <v>7502</v>
      </c>
      <c r="H21008" s="32" t="s">
        <v>7501</v>
      </c>
      <c r="I21008" s="17" t="s">
        <v>7500</v>
      </c>
      <c r="J21008" s="3"/>
      <c r="K21008" s="3"/>
      <c r="L21008" s="3"/>
      <c r="M21008" s="3"/>
      <c r="N21008" s="3"/>
    </row>
    <row r="21009" spans="1:14" ht="15.75">
      <c r="A21009" s="9">
        <f t="shared" si="330"/>
        <v>21003</v>
      </c>
      <c r="B21009" s="8" t="s">
        <v>7445</v>
      </c>
      <c r="C21009" s="18" t="s">
        <v>7499</v>
      </c>
      <c r="D21009" s="18" t="s">
        <v>7498</v>
      </c>
      <c r="E21009" s="171" t="s">
        <v>7497</v>
      </c>
      <c r="F21009" s="171" t="s">
        <v>7497</v>
      </c>
      <c r="G21009" s="32" t="s">
        <v>7496</v>
      </c>
      <c r="H21009" s="32" t="s">
        <v>7495</v>
      </c>
      <c r="I21009" s="17" t="s">
        <v>7494</v>
      </c>
      <c r="J21009" s="3"/>
      <c r="K21009" s="3"/>
      <c r="L21009" s="3"/>
      <c r="M21009" s="3"/>
      <c r="N21009" s="3"/>
    </row>
    <row r="21010" spans="1:14" ht="15.75">
      <c r="A21010" s="9">
        <f t="shared" si="330"/>
        <v>21004</v>
      </c>
      <c r="B21010" s="8" t="s">
        <v>7445</v>
      </c>
      <c r="C21010" s="18" t="s">
        <v>7493</v>
      </c>
      <c r="D21010" s="18" t="s">
        <v>7492</v>
      </c>
      <c r="E21010" s="171" t="s">
        <v>7491</v>
      </c>
      <c r="F21010" s="171" t="s">
        <v>7491</v>
      </c>
      <c r="G21010" s="32" t="s">
        <v>7490</v>
      </c>
      <c r="H21010" s="32" t="s">
        <v>7489</v>
      </c>
      <c r="I21010" s="17" t="s">
        <v>7488</v>
      </c>
      <c r="J21010" s="3"/>
      <c r="K21010" s="3"/>
      <c r="L21010" s="3"/>
      <c r="M21010" s="3"/>
      <c r="N21010" s="3"/>
    </row>
    <row r="21011" spans="1:14" ht="15.75">
      <c r="A21011" s="9">
        <f t="shared" si="330"/>
        <v>21005</v>
      </c>
      <c r="B21011" s="8" t="s">
        <v>7445</v>
      </c>
      <c r="C21011" s="18" t="s">
        <v>7487</v>
      </c>
      <c r="D21011" s="18" t="s">
        <v>7486</v>
      </c>
      <c r="E21011" s="171" t="s">
        <v>7485</v>
      </c>
      <c r="F21011" s="171" t="s">
        <v>7485</v>
      </c>
      <c r="G21011" s="32" t="s">
        <v>7484</v>
      </c>
      <c r="H21011" s="32" t="s">
        <v>7483</v>
      </c>
      <c r="I21011" s="17" t="s">
        <v>7482</v>
      </c>
      <c r="J21011" s="3"/>
      <c r="K21011" s="3"/>
      <c r="L21011" s="3"/>
      <c r="M21011" s="3"/>
      <c r="N21011" s="3"/>
    </row>
    <row r="21012" spans="1:14" ht="15.75">
      <c r="A21012" s="9">
        <f t="shared" si="330"/>
        <v>21006</v>
      </c>
      <c r="B21012" s="8" t="s">
        <v>7445</v>
      </c>
      <c r="C21012" s="18" t="s">
        <v>7481</v>
      </c>
      <c r="D21012" s="18" t="s">
        <v>7480</v>
      </c>
      <c r="E21012" s="171" t="s">
        <v>7479</v>
      </c>
      <c r="F21012" s="171" t="s">
        <v>7479</v>
      </c>
      <c r="G21012" s="32" t="s">
        <v>7478</v>
      </c>
      <c r="H21012" s="32" t="s">
        <v>7477</v>
      </c>
      <c r="I21012" s="17" t="s">
        <v>7476</v>
      </c>
      <c r="J21012" s="3"/>
      <c r="K21012" s="3"/>
      <c r="L21012" s="3"/>
      <c r="M21012" s="3"/>
      <c r="N21012" s="3"/>
    </row>
    <row r="21013" spans="1:14" ht="15.75">
      <c r="A21013" s="9">
        <f t="shared" si="330"/>
        <v>21007</v>
      </c>
      <c r="B21013" s="8" t="s">
        <v>7445</v>
      </c>
      <c r="C21013" s="18" t="s">
        <v>7475</v>
      </c>
      <c r="D21013" s="18" t="s">
        <v>7474</v>
      </c>
      <c r="E21013" s="171" t="s">
        <v>7473</v>
      </c>
      <c r="F21013" s="171" t="s">
        <v>7473</v>
      </c>
      <c r="G21013" s="32" t="s">
        <v>7472</v>
      </c>
      <c r="H21013" s="32" t="s">
        <v>7471</v>
      </c>
      <c r="I21013" s="17" t="s">
        <v>7470</v>
      </c>
      <c r="J21013" s="3"/>
      <c r="K21013" s="3"/>
      <c r="L21013" s="3"/>
      <c r="M21013" s="3"/>
      <c r="N21013" s="3"/>
    </row>
    <row r="21014" spans="1:14" ht="15.75">
      <c r="A21014" s="9">
        <f t="shared" si="330"/>
        <v>21008</v>
      </c>
      <c r="B21014" s="8" t="s">
        <v>7445</v>
      </c>
      <c r="C21014" s="18" t="s">
        <v>7469</v>
      </c>
      <c r="D21014" s="18" t="s">
        <v>5224</v>
      </c>
      <c r="E21014" s="171" t="s">
        <v>7442</v>
      </c>
      <c r="F21014" s="171" t="s">
        <v>7442</v>
      </c>
      <c r="G21014" s="32" t="s">
        <v>7468</v>
      </c>
      <c r="H21014" s="32" t="s">
        <v>7467</v>
      </c>
      <c r="I21014" s="17" t="s">
        <v>7466</v>
      </c>
      <c r="J21014" s="3"/>
      <c r="K21014" s="3"/>
      <c r="L21014" s="3"/>
      <c r="M21014" s="3"/>
      <c r="N21014" s="3"/>
    </row>
    <row r="21015" spans="1:14" ht="15.75">
      <c r="A21015" s="9">
        <f t="shared" si="330"/>
        <v>21009</v>
      </c>
      <c r="B21015" s="8" t="s">
        <v>7445</v>
      </c>
      <c r="C21015" s="18" t="s">
        <v>7465</v>
      </c>
      <c r="D21015" s="18" t="s">
        <v>7464</v>
      </c>
      <c r="E21015" s="171" t="s">
        <v>7442</v>
      </c>
      <c r="F21015" s="171" t="s">
        <v>7442</v>
      </c>
      <c r="G21015" s="32" t="s">
        <v>7463</v>
      </c>
      <c r="H21015" s="32" t="s">
        <v>7462</v>
      </c>
      <c r="I21015" s="17" t="s">
        <v>7461</v>
      </c>
      <c r="J21015" s="3"/>
      <c r="K21015" s="3"/>
      <c r="L21015" s="3"/>
      <c r="M21015" s="3"/>
      <c r="N21015" s="3"/>
    </row>
    <row r="21016" spans="1:14" ht="15.75">
      <c r="A21016" s="9">
        <f t="shared" si="330"/>
        <v>21010</v>
      </c>
      <c r="B21016" s="8" t="s">
        <v>7445</v>
      </c>
      <c r="C21016" s="18" t="s">
        <v>7460</v>
      </c>
      <c r="D21016" s="18" t="s">
        <v>7459</v>
      </c>
      <c r="E21016" s="171" t="s">
        <v>7442</v>
      </c>
      <c r="F21016" s="171" t="s">
        <v>7442</v>
      </c>
      <c r="G21016" s="32" t="s">
        <v>7458</v>
      </c>
      <c r="H21016" s="32" t="s">
        <v>7457</v>
      </c>
      <c r="I21016" s="17" t="s">
        <v>7456</v>
      </c>
      <c r="J21016" s="3"/>
      <c r="K21016" s="3"/>
      <c r="L21016" s="3"/>
      <c r="M21016" s="3"/>
      <c r="N21016" s="3"/>
    </row>
    <row r="21017" spans="1:14" ht="15.75">
      <c r="A21017" s="9">
        <f t="shared" si="330"/>
        <v>21011</v>
      </c>
      <c r="B21017" s="8" t="s">
        <v>7445</v>
      </c>
      <c r="C21017" s="18" t="s">
        <v>7455</v>
      </c>
      <c r="D21017" s="18" t="s">
        <v>7454</v>
      </c>
      <c r="E21017" s="171" t="s">
        <v>7442</v>
      </c>
      <c r="F21017" s="171" t="s">
        <v>7442</v>
      </c>
      <c r="G21017" s="32" t="s">
        <v>7453</v>
      </c>
      <c r="H21017" s="32" t="s">
        <v>7452</v>
      </c>
      <c r="I21017" s="17" t="s">
        <v>7451</v>
      </c>
      <c r="J21017" s="3"/>
      <c r="K21017" s="3"/>
      <c r="L21017" s="3"/>
      <c r="M21017" s="3"/>
      <c r="N21017" s="3"/>
    </row>
    <row r="21018" spans="1:14" ht="15.75">
      <c r="A21018" s="9">
        <f t="shared" si="330"/>
        <v>21012</v>
      </c>
      <c r="B21018" s="8" t="s">
        <v>7445</v>
      </c>
      <c r="C21018" s="18" t="s">
        <v>7450</v>
      </c>
      <c r="D21018" s="18" t="s">
        <v>7449</v>
      </c>
      <c r="E21018" s="171" t="s">
        <v>7442</v>
      </c>
      <c r="F21018" s="171" t="s">
        <v>7442</v>
      </c>
      <c r="G21018" s="32" t="s">
        <v>7448</v>
      </c>
      <c r="H21018" s="32" t="s">
        <v>7447</v>
      </c>
      <c r="I21018" s="17" t="s">
        <v>7446</v>
      </c>
      <c r="J21018" s="3"/>
      <c r="K21018" s="3"/>
      <c r="L21018" s="3"/>
      <c r="M21018" s="3"/>
      <c r="N21018" s="3"/>
    </row>
    <row r="21019" spans="1:14" ht="15.75">
      <c r="A21019" s="9">
        <f t="shared" si="330"/>
        <v>21013</v>
      </c>
      <c r="B21019" s="8" t="s">
        <v>7445</v>
      </c>
      <c r="C21019" s="18" t="s">
        <v>7444</v>
      </c>
      <c r="D21019" s="18" t="s">
        <v>7443</v>
      </c>
      <c r="E21019" s="171" t="s">
        <v>7442</v>
      </c>
      <c r="F21019" s="171" t="s">
        <v>7442</v>
      </c>
      <c r="G21019" s="33">
        <v>8212025392</v>
      </c>
      <c r="H21019" s="170">
        <v>1895401534</v>
      </c>
      <c r="I21019" s="169" t="s">
        <v>7441</v>
      </c>
      <c r="J21019" s="3"/>
      <c r="K21019" s="3"/>
      <c r="L21019" s="3"/>
      <c r="M21019" s="3"/>
      <c r="N21019" s="3"/>
    </row>
    <row r="21020" spans="1:14" ht="15.75">
      <c r="A21020" s="9">
        <f t="shared" si="330"/>
        <v>21014</v>
      </c>
      <c r="B21020" s="82" t="s">
        <v>7101</v>
      </c>
      <c r="C21020" s="59" t="s">
        <v>7440</v>
      </c>
      <c r="D21020" s="59" t="s">
        <v>7439</v>
      </c>
      <c r="E21020" s="59" t="s">
        <v>7438</v>
      </c>
      <c r="F21020" s="59" t="s">
        <v>7438</v>
      </c>
      <c r="G21020" s="32" t="s">
        <v>7437</v>
      </c>
      <c r="H21020" s="32" t="s">
        <v>7436</v>
      </c>
      <c r="I21020" s="17" t="s">
        <v>7435</v>
      </c>
      <c r="J21020" s="3"/>
      <c r="K21020" s="3"/>
      <c r="L21020" s="3"/>
      <c r="M21020" s="3"/>
      <c r="N21020" s="3"/>
    </row>
    <row r="21021" spans="1:14" ht="15.75">
      <c r="A21021" s="9">
        <f t="shared" si="330"/>
        <v>21015</v>
      </c>
      <c r="B21021" s="82" t="s">
        <v>7101</v>
      </c>
      <c r="C21021" s="59" t="s">
        <v>7434</v>
      </c>
      <c r="D21021" s="59" t="s">
        <v>7433</v>
      </c>
      <c r="E21021" s="59" t="s">
        <v>7432</v>
      </c>
      <c r="F21021" s="59" t="s">
        <v>7431</v>
      </c>
      <c r="G21021" s="32" t="s">
        <v>7430</v>
      </c>
      <c r="H21021" s="32" t="s">
        <v>7429</v>
      </c>
      <c r="I21021" s="168" t="s">
        <v>7428</v>
      </c>
      <c r="J21021" s="3"/>
      <c r="K21021" s="3"/>
      <c r="L21021" s="3"/>
      <c r="M21021" s="3"/>
      <c r="N21021" s="3"/>
    </row>
    <row r="21022" spans="1:14" ht="15.75">
      <c r="A21022" s="9">
        <f t="shared" si="330"/>
        <v>21016</v>
      </c>
      <c r="B21022" s="82" t="s">
        <v>7101</v>
      </c>
      <c r="C21022" s="59" t="s">
        <v>7427</v>
      </c>
      <c r="D21022" s="59" t="s">
        <v>7426</v>
      </c>
      <c r="E21022" s="59" t="s">
        <v>7425</v>
      </c>
      <c r="F21022" s="59" t="s">
        <v>7424</v>
      </c>
      <c r="G21022" s="32" t="s">
        <v>7423</v>
      </c>
      <c r="H21022" s="32" t="s">
        <v>7422</v>
      </c>
      <c r="I21022" s="168" t="s">
        <v>7421</v>
      </c>
      <c r="J21022" s="3"/>
      <c r="K21022" s="3"/>
      <c r="L21022" s="3"/>
      <c r="M21022" s="3"/>
      <c r="N21022" s="3"/>
    </row>
    <row r="21023" spans="1:14" ht="15.75">
      <c r="A21023" s="9">
        <f t="shared" si="330"/>
        <v>21017</v>
      </c>
      <c r="B21023" s="82" t="s">
        <v>7101</v>
      </c>
      <c r="C21023" s="59" t="s">
        <v>7420</v>
      </c>
      <c r="D21023" s="59" t="s">
        <v>7346</v>
      </c>
      <c r="E21023" s="59" t="s">
        <v>7419</v>
      </c>
      <c r="F21023" s="59" t="s">
        <v>7419</v>
      </c>
      <c r="G21023" s="32" t="s">
        <v>7418</v>
      </c>
      <c r="H21023" s="32" t="s">
        <v>7417</v>
      </c>
      <c r="I21023" s="168" t="s">
        <v>7416</v>
      </c>
      <c r="J21023" s="3"/>
      <c r="K21023" s="3"/>
      <c r="L21023" s="3"/>
      <c r="M21023" s="3"/>
      <c r="N21023" s="3"/>
    </row>
    <row r="21024" spans="1:14" ht="15.75">
      <c r="A21024" s="9">
        <f t="shared" si="330"/>
        <v>21018</v>
      </c>
      <c r="B21024" s="82" t="s">
        <v>7101</v>
      </c>
      <c r="C21024" s="59" t="s">
        <v>7415</v>
      </c>
      <c r="D21024" s="59" t="s">
        <v>7414</v>
      </c>
      <c r="E21024" s="59" t="s">
        <v>7413</v>
      </c>
      <c r="F21024" s="59" t="s">
        <v>7413</v>
      </c>
      <c r="G21024" s="32" t="s">
        <v>7412</v>
      </c>
      <c r="H21024" s="32" t="s">
        <v>7411</v>
      </c>
      <c r="I21024" s="17" t="s">
        <v>7410</v>
      </c>
      <c r="J21024" s="3"/>
      <c r="K21024" s="3"/>
      <c r="L21024" s="3"/>
      <c r="M21024" s="3"/>
      <c r="N21024" s="3"/>
    </row>
    <row r="21025" spans="1:14" ht="15.75">
      <c r="A21025" s="9">
        <f t="shared" si="330"/>
        <v>21019</v>
      </c>
      <c r="B21025" s="82" t="s">
        <v>7101</v>
      </c>
      <c r="C21025" s="59" t="s">
        <v>7409</v>
      </c>
      <c r="D21025" s="59" t="s">
        <v>6915</v>
      </c>
      <c r="E21025" s="59" t="s">
        <v>7408</v>
      </c>
      <c r="F21025" s="59" t="s">
        <v>7407</v>
      </c>
      <c r="G21025" s="32" t="s">
        <v>7406</v>
      </c>
      <c r="H21025" s="32" t="s">
        <v>7405</v>
      </c>
      <c r="I21025" s="17" t="s">
        <v>7404</v>
      </c>
      <c r="J21025" s="3"/>
      <c r="K21025" s="3"/>
      <c r="L21025" s="3"/>
      <c r="M21025" s="3"/>
      <c r="N21025" s="3"/>
    </row>
    <row r="21026" spans="1:14" ht="15.75">
      <c r="A21026" s="9">
        <f t="shared" si="330"/>
        <v>21020</v>
      </c>
      <c r="B21026" s="82" t="s">
        <v>7101</v>
      </c>
      <c r="C21026" s="59" t="s">
        <v>7403</v>
      </c>
      <c r="D21026" s="59" t="s">
        <v>7229</v>
      </c>
      <c r="E21026" s="59" t="s">
        <v>7402</v>
      </c>
      <c r="F21026" s="59" t="s">
        <v>7402</v>
      </c>
      <c r="G21026" s="32" t="s">
        <v>7401</v>
      </c>
      <c r="H21026" s="32" t="s">
        <v>7400</v>
      </c>
      <c r="I21026" s="168" t="s">
        <v>7399</v>
      </c>
      <c r="J21026" s="3"/>
      <c r="K21026" s="3"/>
      <c r="L21026" s="3"/>
      <c r="M21026" s="3"/>
      <c r="N21026" s="3"/>
    </row>
    <row r="21027" spans="1:14" ht="15.75">
      <c r="A21027" s="9">
        <f t="shared" si="330"/>
        <v>21021</v>
      </c>
      <c r="B21027" s="82" t="s">
        <v>7101</v>
      </c>
      <c r="C21027" s="59" t="s">
        <v>7398</v>
      </c>
      <c r="D21027" s="59" t="s">
        <v>7397</v>
      </c>
      <c r="E21027" s="59" t="s">
        <v>7396</v>
      </c>
      <c r="F21027" s="59" t="s">
        <v>7395</v>
      </c>
      <c r="G21027" s="32" t="s">
        <v>7394</v>
      </c>
      <c r="H21027" s="32" t="s">
        <v>7393</v>
      </c>
      <c r="I21027" s="17" t="s">
        <v>7392</v>
      </c>
      <c r="J21027" s="3"/>
      <c r="K21027" s="3"/>
      <c r="L21027" s="3"/>
      <c r="M21027" s="3"/>
      <c r="N21027" s="3"/>
    </row>
    <row r="21028" spans="1:14" ht="15.75">
      <c r="A21028" s="9">
        <f t="shared" si="330"/>
        <v>21022</v>
      </c>
      <c r="B21028" s="82" t="s">
        <v>7101</v>
      </c>
      <c r="C21028" s="59" t="s">
        <v>7391</v>
      </c>
      <c r="D21028" s="59" t="s">
        <v>7390</v>
      </c>
      <c r="E21028" s="59" t="s">
        <v>7389</v>
      </c>
      <c r="F21028" s="59" t="s">
        <v>7389</v>
      </c>
      <c r="G21028" s="32" t="s">
        <v>7388</v>
      </c>
      <c r="H21028" s="32" t="s">
        <v>7387</v>
      </c>
      <c r="I21028" s="168" t="s">
        <v>7386</v>
      </c>
      <c r="J21028" s="3"/>
      <c r="K21028" s="3"/>
      <c r="L21028" s="3"/>
      <c r="M21028" s="3"/>
      <c r="N21028" s="3"/>
    </row>
    <row r="21029" spans="1:14" ht="15.75">
      <c r="A21029" s="9">
        <f t="shared" si="330"/>
        <v>21023</v>
      </c>
      <c r="B21029" s="82" t="s">
        <v>7101</v>
      </c>
      <c r="C21029" s="59" t="s">
        <v>7385</v>
      </c>
      <c r="D21029" s="59" t="s">
        <v>7384</v>
      </c>
      <c r="E21029" s="59" t="s">
        <v>7383</v>
      </c>
      <c r="F21029" s="59" t="s">
        <v>7383</v>
      </c>
      <c r="G21029" s="32" t="s">
        <v>7382</v>
      </c>
      <c r="H21029" s="32" t="s">
        <v>7381</v>
      </c>
      <c r="I21029" s="168" t="s">
        <v>7380</v>
      </c>
      <c r="J21029" s="3"/>
      <c r="K21029" s="3"/>
      <c r="L21029" s="3"/>
      <c r="M21029" s="3"/>
      <c r="N21029" s="3"/>
    </row>
    <row r="21030" spans="1:14" ht="15.75">
      <c r="A21030" s="9">
        <f t="shared" si="330"/>
        <v>21024</v>
      </c>
      <c r="B21030" s="82" t="s">
        <v>7101</v>
      </c>
      <c r="C21030" s="59" t="s">
        <v>7379</v>
      </c>
      <c r="D21030" s="59" t="s">
        <v>7378</v>
      </c>
      <c r="E21030" s="59" t="s">
        <v>7377</v>
      </c>
      <c r="F21030" s="59" t="s">
        <v>7376</v>
      </c>
      <c r="G21030" s="32" t="s">
        <v>7375</v>
      </c>
      <c r="H21030" s="32" t="s">
        <v>7374</v>
      </c>
      <c r="I21030" s="168" t="s">
        <v>7373</v>
      </c>
      <c r="J21030" s="3"/>
      <c r="K21030" s="3"/>
      <c r="L21030" s="3"/>
      <c r="M21030" s="3"/>
      <c r="N21030" s="3"/>
    </row>
    <row r="21031" spans="1:14" ht="15.75">
      <c r="A21031" s="9">
        <f t="shared" si="330"/>
        <v>21025</v>
      </c>
      <c r="B21031" s="82" t="s">
        <v>7101</v>
      </c>
      <c r="C21031" s="59" t="s">
        <v>7372</v>
      </c>
      <c r="D21031" s="59" t="s">
        <v>7371</v>
      </c>
      <c r="E21031" s="59" t="s">
        <v>7370</v>
      </c>
      <c r="F21031" s="59" t="s">
        <v>7370</v>
      </c>
      <c r="G21031" s="32" t="s">
        <v>7369</v>
      </c>
      <c r="H21031" s="32" t="s">
        <v>7368</v>
      </c>
      <c r="I21031" s="168" t="s">
        <v>7367</v>
      </c>
      <c r="J21031" s="3"/>
      <c r="K21031" s="3"/>
      <c r="L21031" s="3"/>
      <c r="M21031" s="3"/>
      <c r="N21031" s="3"/>
    </row>
    <row r="21032" spans="1:14" ht="15.75">
      <c r="A21032" s="9">
        <f t="shared" si="330"/>
        <v>21026</v>
      </c>
      <c r="B21032" s="82" t="s">
        <v>7101</v>
      </c>
      <c r="C21032" s="59" t="s">
        <v>7366</v>
      </c>
      <c r="D21032" s="59" t="s">
        <v>5591</v>
      </c>
      <c r="E21032" s="59" t="s">
        <v>7365</v>
      </c>
      <c r="F21032" s="59" t="s">
        <v>7365</v>
      </c>
      <c r="G21032" s="32" t="s">
        <v>7364</v>
      </c>
      <c r="H21032" s="32" t="s">
        <v>7363</v>
      </c>
      <c r="I21032" s="168" t="s">
        <v>7362</v>
      </c>
      <c r="J21032" s="3"/>
      <c r="K21032" s="3"/>
      <c r="L21032" s="3"/>
      <c r="M21032" s="3"/>
      <c r="N21032" s="3"/>
    </row>
    <row r="21033" spans="1:14" ht="15.75">
      <c r="A21033" s="9">
        <f t="shared" si="330"/>
        <v>21027</v>
      </c>
      <c r="B21033" s="82" t="s">
        <v>7101</v>
      </c>
      <c r="C21033" s="59" t="s">
        <v>7361</v>
      </c>
      <c r="D21033" s="59" t="s">
        <v>7360</v>
      </c>
      <c r="E21033" s="59" t="s">
        <v>7359</v>
      </c>
      <c r="F21033" s="59" t="s">
        <v>7358</v>
      </c>
      <c r="G21033" s="32" t="s">
        <v>7357</v>
      </c>
      <c r="H21033" s="32" t="s">
        <v>7356</v>
      </c>
      <c r="I21033" s="168" t="s">
        <v>7355</v>
      </c>
      <c r="J21033" s="3"/>
      <c r="K21033" s="3"/>
      <c r="L21033" s="3"/>
      <c r="M21033" s="3"/>
      <c r="N21033" s="3"/>
    </row>
    <row r="21034" spans="1:14" ht="15.75">
      <c r="A21034" s="9">
        <f t="shared" si="330"/>
        <v>21028</v>
      </c>
      <c r="B21034" s="82" t="s">
        <v>7101</v>
      </c>
      <c r="C21034" s="59" t="s">
        <v>7354</v>
      </c>
      <c r="D21034" s="59" t="s">
        <v>7353</v>
      </c>
      <c r="E21034" s="59" t="s">
        <v>7352</v>
      </c>
      <c r="F21034" s="59" t="s">
        <v>7351</v>
      </c>
      <c r="G21034" s="32" t="s">
        <v>7350</v>
      </c>
      <c r="H21034" s="32" t="s">
        <v>7349</v>
      </c>
      <c r="I21034" s="168" t="s">
        <v>7348</v>
      </c>
      <c r="J21034" s="3"/>
      <c r="K21034" s="3"/>
      <c r="L21034" s="3"/>
      <c r="M21034" s="3"/>
      <c r="N21034" s="3"/>
    </row>
    <row r="21035" spans="1:14" ht="15.75">
      <c r="A21035" s="9">
        <f t="shared" si="330"/>
        <v>21029</v>
      </c>
      <c r="B21035" s="82" t="s">
        <v>7101</v>
      </c>
      <c r="C21035" s="59" t="s">
        <v>7347</v>
      </c>
      <c r="D21035" s="59" t="s">
        <v>7346</v>
      </c>
      <c r="E21035" s="59" t="s">
        <v>7345</v>
      </c>
      <c r="F21035" s="59" t="s">
        <v>7344</v>
      </c>
      <c r="G21035" s="32" t="s">
        <v>7343</v>
      </c>
      <c r="H21035" s="32" t="s">
        <v>7342</v>
      </c>
      <c r="I21035" s="168" t="s">
        <v>7341</v>
      </c>
      <c r="J21035" s="3"/>
      <c r="K21035" s="3"/>
      <c r="L21035" s="3"/>
      <c r="M21035" s="3"/>
      <c r="N21035" s="3"/>
    </row>
    <row r="21036" spans="1:14" ht="15.75">
      <c r="A21036" s="9">
        <f t="shared" si="330"/>
        <v>21030</v>
      </c>
      <c r="B21036" s="82" t="s">
        <v>7101</v>
      </c>
      <c r="C21036" s="59" t="s">
        <v>7340</v>
      </c>
      <c r="D21036" s="59" t="s">
        <v>7339</v>
      </c>
      <c r="E21036" s="59" t="s">
        <v>7338</v>
      </c>
      <c r="F21036" s="59" t="s">
        <v>7338</v>
      </c>
      <c r="G21036" s="32" t="s">
        <v>7337</v>
      </c>
      <c r="H21036" s="32" t="s">
        <v>7336</v>
      </c>
      <c r="I21036" s="168" t="s">
        <v>7335</v>
      </c>
      <c r="J21036" s="3"/>
      <c r="K21036" s="3"/>
      <c r="L21036" s="3"/>
      <c r="M21036" s="3"/>
      <c r="N21036" s="3"/>
    </row>
    <row r="21037" spans="1:14" ht="15.75">
      <c r="A21037" s="9">
        <f t="shared" si="330"/>
        <v>21031</v>
      </c>
      <c r="B21037" s="82" t="s">
        <v>7101</v>
      </c>
      <c r="C21037" s="59" t="s">
        <v>7334</v>
      </c>
      <c r="D21037" s="59" t="s">
        <v>6864</v>
      </c>
      <c r="E21037" s="59" t="s">
        <v>7333</v>
      </c>
      <c r="F21037" s="59" t="s">
        <v>7333</v>
      </c>
      <c r="G21037" s="32" t="s">
        <v>7332</v>
      </c>
      <c r="H21037" s="32" t="s">
        <v>7331</v>
      </c>
      <c r="I21037" s="168" t="s">
        <v>7330</v>
      </c>
      <c r="J21037" s="3"/>
      <c r="K21037" s="3"/>
      <c r="L21037" s="3"/>
      <c r="M21037" s="3"/>
      <c r="N21037" s="3"/>
    </row>
    <row r="21038" spans="1:14" ht="15.75">
      <c r="A21038" s="9">
        <f t="shared" si="330"/>
        <v>21032</v>
      </c>
      <c r="B21038" s="82" t="s">
        <v>7101</v>
      </c>
      <c r="C21038" s="59" t="s">
        <v>7329</v>
      </c>
      <c r="D21038" s="59" t="s">
        <v>7328</v>
      </c>
      <c r="E21038" s="59" t="s">
        <v>7327</v>
      </c>
      <c r="F21038" s="59" t="s">
        <v>7326</v>
      </c>
      <c r="G21038" s="32" t="s">
        <v>7325</v>
      </c>
      <c r="H21038" s="32" t="s">
        <v>7324</v>
      </c>
      <c r="I21038" s="168" t="s">
        <v>7323</v>
      </c>
      <c r="J21038" s="3"/>
      <c r="K21038" s="3"/>
      <c r="L21038" s="3"/>
      <c r="M21038" s="3"/>
      <c r="N21038" s="3"/>
    </row>
    <row r="21039" spans="1:14" ht="15.75">
      <c r="A21039" s="9">
        <f t="shared" si="330"/>
        <v>21033</v>
      </c>
      <c r="B21039" s="82" t="s">
        <v>7101</v>
      </c>
      <c r="C21039" s="59" t="s">
        <v>7322</v>
      </c>
      <c r="D21039" s="59" t="s">
        <v>7321</v>
      </c>
      <c r="E21039" s="59" t="s">
        <v>7320</v>
      </c>
      <c r="F21039" s="59" t="s">
        <v>7320</v>
      </c>
      <c r="G21039" s="32" t="s">
        <v>7319</v>
      </c>
      <c r="H21039" s="32" t="s">
        <v>7318</v>
      </c>
      <c r="I21039" s="168" t="s">
        <v>7317</v>
      </c>
      <c r="J21039" s="3"/>
      <c r="K21039" s="3"/>
      <c r="L21039" s="3"/>
      <c r="M21039" s="3"/>
      <c r="N21039" s="3"/>
    </row>
    <row r="21040" spans="1:14" ht="15.75">
      <c r="A21040" s="9">
        <f t="shared" si="330"/>
        <v>21034</v>
      </c>
      <c r="B21040" s="82" t="s">
        <v>7101</v>
      </c>
      <c r="C21040" s="59" t="s">
        <v>7316</v>
      </c>
      <c r="D21040" s="59" t="s">
        <v>7315</v>
      </c>
      <c r="E21040" s="59" t="s">
        <v>7314</v>
      </c>
      <c r="F21040" s="59" t="s">
        <v>7314</v>
      </c>
      <c r="G21040" s="32" t="s">
        <v>7313</v>
      </c>
      <c r="H21040" s="32" t="s">
        <v>7312</v>
      </c>
      <c r="I21040" s="168" t="s">
        <v>7311</v>
      </c>
      <c r="J21040" s="3"/>
      <c r="K21040" s="3"/>
      <c r="L21040" s="3"/>
      <c r="M21040" s="3"/>
      <c r="N21040" s="3"/>
    </row>
    <row r="21041" spans="1:14" ht="15.75">
      <c r="A21041" s="9">
        <f t="shared" si="330"/>
        <v>21035</v>
      </c>
      <c r="B21041" s="82" t="s">
        <v>7101</v>
      </c>
      <c r="C21041" s="59" t="s">
        <v>7310</v>
      </c>
      <c r="D21041" s="59" t="s">
        <v>7309</v>
      </c>
      <c r="E21041" s="59" t="s">
        <v>7308</v>
      </c>
      <c r="F21041" s="59" t="s">
        <v>7308</v>
      </c>
      <c r="G21041" s="32" t="s">
        <v>7307</v>
      </c>
      <c r="H21041" s="32" t="s">
        <v>7306</v>
      </c>
      <c r="I21041" s="168" t="s">
        <v>7305</v>
      </c>
      <c r="J21041" s="3"/>
      <c r="K21041" s="3"/>
      <c r="L21041" s="3"/>
      <c r="M21041" s="3"/>
      <c r="N21041" s="3"/>
    </row>
    <row r="21042" spans="1:14" ht="15.75">
      <c r="A21042" s="9">
        <f t="shared" si="330"/>
        <v>21036</v>
      </c>
      <c r="B21042" s="82" t="s">
        <v>7101</v>
      </c>
      <c r="C21042" s="59" t="s">
        <v>7304</v>
      </c>
      <c r="D21042" s="59" t="s">
        <v>7303</v>
      </c>
      <c r="E21042" s="59" t="s">
        <v>7302</v>
      </c>
      <c r="F21042" s="59" t="s">
        <v>7302</v>
      </c>
      <c r="G21042" s="32" t="s">
        <v>7301</v>
      </c>
      <c r="H21042" s="32" t="s">
        <v>7300</v>
      </c>
      <c r="I21042" s="168" t="s">
        <v>7299</v>
      </c>
      <c r="J21042" s="3"/>
      <c r="K21042" s="3"/>
      <c r="L21042" s="3"/>
      <c r="M21042" s="3"/>
      <c r="N21042" s="3"/>
    </row>
    <row r="21043" spans="1:14" ht="15.75">
      <c r="A21043" s="9">
        <f t="shared" si="330"/>
        <v>21037</v>
      </c>
      <c r="B21043" s="82" t="s">
        <v>7101</v>
      </c>
      <c r="C21043" s="59" t="s">
        <v>7298</v>
      </c>
      <c r="D21043" s="59" t="s">
        <v>7297</v>
      </c>
      <c r="E21043" s="59" t="s">
        <v>7296</v>
      </c>
      <c r="F21043" s="59" t="s">
        <v>7295</v>
      </c>
      <c r="G21043" s="32" t="s">
        <v>7294</v>
      </c>
      <c r="H21043" s="32" t="s">
        <v>7293</v>
      </c>
      <c r="I21043" s="168" t="s">
        <v>7292</v>
      </c>
      <c r="J21043" s="3"/>
      <c r="K21043" s="3"/>
      <c r="L21043" s="3"/>
      <c r="M21043" s="3"/>
      <c r="N21043" s="3"/>
    </row>
    <row r="21044" spans="1:14" ht="15.75">
      <c r="A21044" s="9">
        <f t="shared" si="330"/>
        <v>21038</v>
      </c>
      <c r="B21044" s="82" t="s">
        <v>7101</v>
      </c>
      <c r="C21044" s="59" t="s">
        <v>7291</v>
      </c>
      <c r="D21044" s="59" t="s">
        <v>7290</v>
      </c>
      <c r="E21044" s="59" t="s">
        <v>7289</v>
      </c>
      <c r="F21044" s="59" t="s">
        <v>7288</v>
      </c>
      <c r="G21044" s="32" t="s">
        <v>7287</v>
      </c>
      <c r="H21044" s="32" t="s">
        <v>7286</v>
      </c>
      <c r="I21044" s="168" t="s">
        <v>7285</v>
      </c>
      <c r="J21044" s="3"/>
      <c r="K21044" s="3"/>
      <c r="L21044" s="3"/>
      <c r="M21044" s="3"/>
      <c r="N21044" s="3"/>
    </row>
    <row r="21045" spans="1:14" ht="15.75">
      <c r="A21045" s="9">
        <f t="shared" si="330"/>
        <v>21039</v>
      </c>
      <c r="B21045" s="82" t="s">
        <v>7101</v>
      </c>
      <c r="C21045" s="59" t="s">
        <v>7284</v>
      </c>
      <c r="D21045" s="59" t="s">
        <v>7283</v>
      </c>
      <c r="E21045" s="59" t="s">
        <v>7282</v>
      </c>
      <c r="F21045" s="59" t="s">
        <v>7281</v>
      </c>
      <c r="G21045" s="32" t="s">
        <v>7280</v>
      </c>
      <c r="H21045" s="32" t="s">
        <v>7279</v>
      </c>
      <c r="I21045" s="168" t="s">
        <v>7278</v>
      </c>
      <c r="J21045" s="3"/>
      <c r="K21045" s="3"/>
      <c r="L21045" s="3"/>
      <c r="M21045" s="3"/>
      <c r="N21045" s="3"/>
    </row>
    <row r="21046" spans="1:14" ht="15.75">
      <c r="A21046" s="9">
        <f t="shared" si="330"/>
        <v>21040</v>
      </c>
      <c r="B21046" s="82" t="s">
        <v>7101</v>
      </c>
      <c r="C21046" s="59" t="s">
        <v>7277</v>
      </c>
      <c r="D21046" s="59" t="s">
        <v>7276</v>
      </c>
      <c r="E21046" s="59" t="s">
        <v>7275</v>
      </c>
      <c r="F21046" s="59" t="s">
        <v>7274</v>
      </c>
      <c r="G21046" s="32" t="s">
        <v>7273</v>
      </c>
      <c r="H21046" s="32" t="s">
        <v>7272</v>
      </c>
      <c r="I21046" s="168" t="s">
        <v>7271</v>
      </c>
      <c r="J21046" s="3"/>
      <c r="K21046" s="3"/>
      <c r="L21046" s="3"/>
      <c r="M21046" s="3"/>
      <c r="N21046" s="3"/>
    </row>
    <row r="21047" spans="1:14" ht="15.75">
      <c r="A21047" s="9">
        <f t="shared" si="330"/>
        <v>21041</v>
      </c>
      <c r="B21047" s="82" t="s">
        <v>7101</v>
      </c>
      <c r="C21047" s="59" t="s">
        <v>7270</v>
      </c>
      <c r="D21047" s="59" t="s">
        <v>7269</v>
      </c>
      <c r="E21047" s="59" t="s">
        <v>7268</v>
      </c>
      <c r="F21047" s="59" t="s">
        <v>7267</v>
      </c>
      <c r="G21047" s="32" t="s">
        <v>7266</v>
      </c>
      <c r="H21047" s="32" t="s">
        <v>7265</v>
      </c>
      <c r="I21047" s="168" t="s">
        <v>7264</v>
      </c>
      <c r="J21047" s="3"/>
      <c r="K21047" s="3"/>
      <c r="L21047" s="3"/>
      <c r="M21047" s="3"/>
      <c r="N21047" s="3"/>
    </row>
    <row r="21048" spans="1:14" ht="15.75">
      <c r="A21048" s="9">
        <f t="shared" si="330"/>
        <v>21042</v>
      </c>
      <c r="B21048" s="82" t="s">
        <v>7101</v>
      </c>
      <c r="C21048" s="59" t="s">
        <v>7263</v>
      </c>
      <c r="D21048" s="59" t="s">
        <v>7262</v>
      </c>
      <c r="E21048" s="59" t="s">
        <v>7261</v>
      </c>
      <c r="F21048" s="59" t="s">
        <v>7261</v>
      </c>
      <c r="G21048" s="32" t="s">
        <v>7260</v>
      </c>
      <c r="H21048" s="32" t="s">
        <v>7259</v>
      </c>
      <c r="I21048" s="168" t="s">
        <v>7258</v>
      </c>
      <c r="J21048" s="3"/>
      <c r="K21048" s="3"/>
      <c r="L21048" s="3"/>
      <c r="M21048" s="3"/>
      <c r="N21048" s="3"/>
    </row>
    <row r="21049" spans="1:14" ht="15.75">
      <c r="A21049" s="9">
        <f t="shared" si="330"/>
        <v>21043</v>
      </c>
      <c r="B21049" s="82" t="s">
        <v>7101</v>
      </c>
      <c r="C21049" s="59" t="s">
        <v>7257</v>
      </c>
      <c r="D21049" s="59" t="s">
        <v>7256</v>
      </c>
      <c r="E21049" s="59" t="s">
        <v>7255</v>
      </c>
      <c r="F21049" s="59" t="s">
        <v>7255</v>
      </c>
      <c r="G21049" s="32" t="s">
        <v>7254</v>
      </c>
      <c r="H21049" s="32" t="s">
        <v>7253</v>
      </c>
      <c r="I21049" s="168" t="s">
        <v>7252</v>
      </c>
      <c r="J21049" s="3"/>
      <c r="K21049" s="3"/>
      <c r="L21049" s="3"/>
      <c r="M21049" s="3"/>
      <c r="N21049" s="3"/>
    </row>
    <row r="21050" spans="1:14" ht="15.75">
      <c r="A21050" s="9">
        <f t="shared" si="330"/>
        <v>21044</v>
      </c>
      <c r="B21050" s="82" t="s">
        <v>7101</v>
      </c>
      <c r="C21050" s="59" t="s">
        <v>7251</v>
      </c>
      <c r="D21050" s="59" t="s">
        <v>7250</v>
      </c>
      <c r="E21050" s="59" t="s">
        <v>7249</v>
      </c>
      <c r="F21050" s="59" t="s">
        <v>7248</v>
      </c>
      <c r="G21050" s="32" t="s">
        <v>7247</v>
      </c>
      <c r="H21050" s="32" t="s">
        <v>7246</v>
      </c>
      <c r="I21050" s="168" t="s">
        <v>7245</v>
      </c>
      <c r="J21050" s="3"/>
      <c r="K21050" s="3"/>
      <c r="L21050" s="3"/>
      <c r="M21050" s="3"/>
      <c r="N21050" s="3"/>
    </row>
    <row r="21051" spans="1:14" ht="15.75">
      <c r="A21051" s="9">
        <f t="shared" si="330"/>
        <v>21045</v>
      </c>
      <c r="B21051" s="82" t="s">
        <v>7101</v>
      </c>
      <c r="C21051" s="59" t="s">
        <v>7244</v>
      </c>
      <c r="D21051" s="59" t="s">
        <v>7243</v>
      </c>
      <c r="E21051" s="59" t="s">
        <v>7242</v>
      </c>
      <c r="F21051" s="59" t="s">
        <v>7241</v>
      </c>
      <c r="G21051" s="32" t="s">
        <v>7240</v>
      </c>
      <c r="H21051" s="32" t="s">
        <v>7239</v>
      </c>
      <c r="I21051" s="168" t="s">
        <v>7238</v>
      </c>
      <c r="J21051" s="3"/>
      <c r="K21051" s="3"/>
      <c r="L21051" s="3"/>
      <c r="M21051" s="3"/>
      <c r="N21051" s="3"/>
    </row>
    <row r="21052" spans="1:14" ht="15.75">
      <c r="A21052" s="9">
        <f t="shared" si="330"/>
        <v>21046</v>
      </c>
      <c r="B21052" s="82" t="s">
        <v>7101</v>
      </c>
      <c r="C21052" s="59" t="s">
        <v>7237</v>
      </c>
      <c r="D21052" s="59" t="s">
        <v>7236</v>
      </c>
      <c r="E21052" s="59" t="s">
        <v>7235</v>
      </c>
      <c r="F21052" s="59" t="s">
        <v>7234</v>
      </c>
      <c r="G21052" s="32" t="s">
        <v>7233</v>
      </c>
      <c r="H21052" s="32" t="s">
        <v>7232</v>
      </c>
      <c r="I21052" s="168" t="s">
        <v>7231</v>
      </c>
      <c r="J21052" s="3"/>
      <c r="K21052" s="3"/>
      <c r="L21052" s="3"/>
      <c r="M21052" s="3"/>
      <c r="N21052" s="3"/>
    </row>
    <row r="21053" spans="1:14" ht="15.75">
      <c r="A21053" s="9">
        <f t="shared" si="330"/>
        <v>21047</v>
      </c>
      <c r="B21053" s="82" t="s">
        <v>7101</v>
      </c>
      <c r="C21053" s="59" t="s">
        <v>7230</v>
      </c>
      <c r="D21053" s="59" t="s">
        <v>7229</v>
      </c>
      <c r="E21053" s="59" t="s">
        <v>7228</v>
      </c>
      <c r="F21053" s="59" t="s">
        <v>7228</v>
      </c>
      <c r="G21053" s="32" t="s">
        <v>7227</v>
      </c>
      <c r="H21053" s="32" t="s">
        <v>7226</v>
      </c>
      <c r="I21053" s="168" t="s">
        <v>7225</v>
      </c>
      <c r="J21053" s="3"/>
      <c r="K21053" s="3"/>
      <c r="L21053" s="3"/>
      <c r="M21053" s="3"/>
      <c r="N21053" s="3"/>
    </row>
    <row r="21054" spans="1:14" ht="15.75">
      <c r="A21054" s="9">
        <f t="shared" si="330"/>
        <v>21048</v>
      </c>
      <c r="B21054" s="82" t="s">
        <v>7101</v>
      </c>
      <c r="C21054" s="59" t="s">
        <v>7224</v>
      </c>
      <c r="D21054" s="59" t="s">
        <v>7223</v>
      </c>
      <c r="E21054" s="59" t="s">
        <v>7222</v>
      </c>
      <c r="F21054" s="59" t="s">
        <v>7222</v>
      </c>
      <c r="G21054" s="32" t="s">
        <v>7221</v>
      </c>
      <c r="H21054" s="32" t="s">
        <v>7220</v>
      </c>
      <c r="I21054" s="168" t="s">
        <v>7219</v>
      </c>
      <c r="J21054" s="3"/>
      <c r="K21054" s="3"/>
      <c r="L21054" s="3"/>
      <c r="M21054" s="3"/>
      <c r="N21054" s="3"/>
    </row>
    <row r="21055" spans="1:14" ht="15.75">
      <c r="A21055" s="9">
        <f t="shared" si="330"/>
        <v>21049</v>
      </c>
      <c r="B21055" s="82" t="s">
        <v>7101</v>
      </c>
      <c r="C21055" s="59" t="s">
        <v>7218</v>
      </c>
      <c r="D21055" s="59" t="s">
        <v>7217</v>
      </c>
      <c r="E21055" s="59" t="s">
        <v>7216</v>
      </c>
      <c r="F21055" s="59" t="s">
        <v>7216</v>
      </c>
      <c r="G21055" s="32" t="s">
        <v>7215</v>
      </c>
      <c r="H21055" s="32" t="s">
        <v>7214</v>
      </c>
      <c r="I21055" s="168" t="s">
        <v>7213</v>
      </c>
      <c r="J21055" s="3"/>
      <c r="K21055" s="3"/>
      <c r="L21055" s="3"/>
      <c r="M21055" s="3"/>
      <c r="N21055" s="3"/>
    </row>
    <row r="21056" spans="1:14" ht="15.75">
      <c r="A21056" s="9">
        <f t="shared" si="330"/>
        <v>21050</v>
      </c>
      <c r="B21056" s="82" t="s">
        <v>7101</v>
      </c>
      <c r="C21056" s="59" t="s">
        <v>7212</v>
      </c>
      <c r="D21056" s="59" t="s">
        <v>7211</v>
      </c>
      <c r="E21056" s="59" t="s">
        <v>7210</v>
      </c>
      <c r="F21056" s="59" t="s">
        <v>7210</v>
      </c>
      <c r="G21056" s="32" t="s">
        <v>7209</v>
      </c>
      <c r="H21056" s="32" t="s">
        <v>7208</v>
      </c>
      <c r="I21056" s="168" t="s">
        <v>7207</v>
      </c>
      <c r="J21056" s="3"/>
      <c r="K21056" s="3"/>
      <c r="L21056" s="3"/>
      <c r="M21056" s="3"/>
      <c r="N21056" s="3"/>
    </row>
    <row r="21057" spans="1:14" ht="15.75">
      <c r="A21057" s="9">
        <f t="shared" ref="A21057:A21120" si="331">ROW()-6</f>
        <v>21051</v>
      </c>
      <c r="B21057" s="82" t="s">
        <v>7101</v>
      </c>
      <c r="C21057" s="59" t="s">
        <v>7206</v>
      </c>
      <c r="D21057" s="59" t="s">
        <v>7205</v>
      </c>
      <c r="E21057" s="59" t="s">
        <v>7204</v>
      </c>
      <c r="F21057" s="59" t="s">
        <v>7204</v>
      </c>
      <c r="G21057" s="32" t="s">
        <v>7203</v>
      </c>
      <c r="H21057" s="32" t="s">
        <v>7202</v>
      </c>
      <c r="I21057" s="168" t="s">
        <v>7201</v>
      </c>
      <c r="J21057" s="3"/>
      <c r="K21057" s="3"/>
      <c r="L21057" s="3"/>
      <c r="M21057" s="3"/>
      <c r="N21057" s="3"/>
    </row>
    <row r="21058" spans="1:14" ht="15.75">
      <c r="A21058" s="9">
        <f t="shared" si="331"/>
        <v>21052</v>
      </c>
      <c r="B21058" s="82" t="s">
        <v>7101</v>
      </c>
      <c r="C21058" s="59" t="s">
        <v>7200</v>
      </c>
      <c r="D21058" s="59" t="s">
        <v>7199</v>
      </c>
      <c r="E21058" s="59" t="s">
        <v>7198</v>
      </c>
      <c r="F21058" s="59" t="s">
        <v>7198</v>
      </c>
      <c r="G21058" s="32" t="s">
        <v>7197</v>
      </c>
      <c r="H21058" s="32" t="s">
        <v>7196</v>
      </c>
      <c r="I21058" s="168" t="s">
        <v>7195</v>
      </c>
      <c r="J21058" s="3"/>
      <c r="K21058" s="3"/>
      <c r="L21058" s="3"/>
      <c r="M21058" s="3"/>
      <c r="N21058" s="3"/>
    </row>
    <row r="21059" spans="1:14" ht="15.75">
      <c r="A21059" s="9">
        <f t="shared" si="331"/>
        <v>21053</v>
      </c>
      <c r="B21059" s="82" t="s">
        <v>7101</v>
      </c>
      <c r="C21059" s="59" t="s">
        <v>7194</v>
      </c>
      <c r="D21059" s="59" t="s">
        <v>7193</v>
      </c>
      <c r="E21059" s="59" t="s">
        <v>7192</v>
      </c>
      <c r="F21059" s="59" t="s">
        <v>7191</v>
      </c>
      <c r="G21059" s="32" t="s">
        <v>7190</v>
      </c>
      <c r="H21059" s="32" t="s">
        <v>7189</v>
      </c>
      <c r="I21059" s="168" t="s">
        <v>7188</v>
      </c>
      <c r="J21059" s="3"/>
      <c r="K21059" s="3"/>
      <c r="L21059" s="3"/>
      <c r="M21059" s="3"/>
      <c r="N21059" s="3"/>
    </row>
    <row r="21060" spans="1:14" ht="15.75">
      <c r="A21060" s="9">
        <f t="shared" si="331"/>
        <v>21054</v>
      </c>
      <c r="B21060" s="82" t="s">
        <v>7101</v>
      </c>
      <c r="C21060" s="59" t="s">
        <v>7187</v>
      </c>
      <c r="D21060" s="59" t="s">
        <v>7186</v>
      </c>
      <c r="E21060" s="59" t="s">
        <v>7185</v>
      </c>
      <c r="F21060" s="59" t="s">
        <v>7184</v>
      </c>
      <c r="G21060" s="32" t="s">
        <v>7183</v>
      </c>
      <c r="H21060" s="32" t="s">
        <v>7182</v>
      </c>
      <c r="I21060" s="168" t="s">
        <v>7181</v>
      </c>
      <c r="J21060" s="3"/>
      <c r="K21060" s="3"/>
      <c r="L21060" s="3"/>
      <c r="M21060" s="3"/>
      <c r="N21060" s="3"/>
    </row>
    <row r="21061" spans="1:14" ht="15.75">
      <c r="A21061" s="9">
        <f t="shared" si="331"/>
        <v>21055</v>
      </c>
      <c r="B21061" s="82" t="s">
        <v>7101</v>
      </c>
      <c r="C21061" s="59" t="s">
        <v>7180</v>
      </c>
      <c r="D21061" s="59" t="s">
        <v>7179</v>
      </c>
      <c r="E21061" s="59" t="s">
        <v>7178</v>
      </c>
      <c r="F21061" s="59" t="s">
        <v>7178</v>
      </c>
      <c r="G21061" s="32" t="s">
        <v>7177</v>
      </c>
      <c r="H21061" s="32" t="s">
        <v>7176</v>
      </c>
      <c r="I21061" s="168" t="s">
        <v>7175</v>
      </c>
      <c r="J21061" s="3"/>
      <c r="K21061" s="3"/>
      <c r="L21061" s="3"/>
      <c r="M21061" s="3"/>
      <c r="N21061" s="3"/>
    </row>
    <row r="21062" spans="1:14" ht="15.75">
      <c r="A21062" s="9">
        <f t="shared" si="331"/>
        <v>21056</v>
      </c>
      <c r="B21062" s="82" t="s">
        <v>7101</v>
      </c>
      <c r="C21062" s="59" t="s">
        <v>7174</v>
      </c>
      <c r="D21062" s="59" t="s">
        <v>7173</v>
      </c>
      <c r="E21062" s="59" t="s">
        <v>7172</v>
      </c>
      <c r="F21062" s="59" t="s">
        <v>7172</v>
      </c>
      <c r="G21062" s="32" t="s">
        <v>7171</v>
      </c>
      <c r="H21062" s="32" t="s">
        <v>7170</v>
      </c>
      <c r="I21062" s="168" t="s">
        <v>7169</v>
      </c>
      <c r="J21062" s="3"/>
      <c r="K21062" s="3"/>
      <c r="L21062" s="3"/>
      <c r="M21062" s="3"/>
      <c r="N21062" s="3"/>
    </row>
    <row r="21063" spans="1:14" ht="15.75">
      <c r="A21063" s="9">
        <f t="shared" si="331"/>
        <v>21057</v>
      </c>
      <c r="B21063" s="82" t="s">
        <v>7101</v>
      </c>
      <c r="C21063" s="59" t="s">
        <v>7168</v>
      </c>
      <c r="D21063" s="59" t="s">
        <v>7167</v>
      </c>
      <c r="E21063" s="59" t="s">
        <v>7166</v>
      </c>
      <c r="F21063" s="59" t="s">
        <v>7166</v>
      </c>
      <c r="G21063" s="32" t="s">
        <v>7165</v>
      </c>
      <c r="H21063" s="32" t="s">
        <v>7164</v>
      </c>
      <c r="I21063" s="168" t="s">
        <v>7163</v>
      </c>
      <c r="J21063" s="3"/>
      <c r="K21063" s="3"/>
      <c r="L21063" s="3"/>
      <c r="M21063" s="3"/>
      <c r="N21063" s="3"/>
    </row>
    <row r="21064" spans="1:14" ht="15.75">
      <c r="A21064" s="9">
        <f t="shared" si="331"/>
        <v>21058</v>
      </c>
      <c r="B21064" s="82" t="s">
        <v>7101</v>
      </c>
      <c r="C21064" s="59" t="s">
        <v>3591</v>
      </c>
      <c r="D21064" s="59" t="s">
        <v>7162</v>
      </c>
      <c r="E21064" s="59" t="s">
        <v>7161</v>
      </c>
      <c r="F21064" s="59" t="s">
        <v>7160</v>
      </c>
      <c r="G21064" s="32" t="s">
        <v>7159</v>
      </c>
      <c r="H21064" s="32" t="s">
        <v>7158</v>
      </c>
      <c r="I21064" s="168" t="s">
        <v>7157</v>
      </c>
      <c r="J21064" s="3"/>
      <c r="K21064" s="3"/>
      <c r="L21064" s="3"/>
      <c r="M21064" s="3"/>
      <c r="N21064" s="3"/>
    </row>
    <row r="21065" spans="1:14" ht="15.75">
      <c r="A21065" s="9">
        <f t="shared" si="331"/>
        <v>21059</v>
      </c>
      <c r="B21065" s="82" t="s">
        <v>7101</v>
      </c>
      <c r="C21065" s="59" t="s">
        <v>7156</v>
      </c>
      <c r="D21065" s="59" t="s">
        <v>7155</v>
      </c>
      <c r="E21065" s="59" t="s">
        <v>7154</v>
      </c>
      <c r="F21065" s="59" t="s">
        <v>7153</v>
      </c>
      <c r="G21065" s="32" t="s">
        <v>7152</v>
      </c>
      <c r="H21065" s="32" t="s">
        <v>7151</v>
      </c>
      <c r="I21065" s="168" t="s">
        <v>7150</v>
      </c>
      <c r="J21065" s="3"/>
      <c r="K21065" s="3"/>
      <c r="L21065" s="3"/>
      <c r="M21065" s="3"/>
      <c r="N21065" s="3"/>
    </row>
    <row r="21066" spans="1:14" ht="15.75">
      <c r="A21066" s="9">
        <f t="shared" si="331"/>
        <v>21060</v>
      </c>
      <c r="B21066" s="82" t="s">
        <v>7101</v>
      </c>
      <c r="C21066" s="59" t="s">
        <v>7149</v>
      </c>
      <c r="D21066" s="59" t="s">
        <v>7148</v>
      </c>
      <c r="E21066" s="59" t="s">
        <v>7147</v>
      </c>
      <c r="F21066" s="59" t="s">
        <v>7147</v>
      </c>
      <c r="G21066" s="32" t="s">
        <v>7146</v>
      </c>
      <c r="H21066" s="32" t="s">
        <v>7145</v>
      </c>
      <c r="I21066" s="168" t="s">
        <v>7144</v>
      </c>
      <c r="J21066" s="3"/>
      <c r="K21066" s="3"/>
      <c r="L21066" s="3"/>
      <c r="M21066" s="3"/>
      <c r="N21066" s="3"/>
    </row>
    <row r="21067" spans="1:14" ht="15.75">
      <c r="A21067" s="9">
        <f t="shared" si="331"/>
        <v>21061</v>
      </c>
      <c r="B21067" s="82" t="s">
        <v>7101</v>
      </c>
      <c r="C21067" s="59" t="s">
        <v>7143</v>
      </c>
      <c r="D21067" s="59" t="s">
        <v>7142</v>
      </c>
      <c r="E21067" s="59" t="s">
        <v>7141</v>
      </c>
      <c r="F21067" s="59" t="s">
        <v>7141</v>
      </c>
      <c r="G21067" s="32" t="s">
        <v>7140</v>
      </c>
      <c r="H21067" s="32" t="s">
        <v>7139</v>
      </c>
      <c r="I21067" s="168" t="s">
        <v>7138</v>
      </c>
      <c r="J21067" s="3"/>
      <c r="K21067" s="3"/>
      <c r="L21067" s="3"/>
      <c r="M21067" s="3"/>
      <c r="N21067" s="3"/>
    </row>
    <row r="21068" spans="1:14" ht="15.75">
      <c r="A21068" s="9">
        <f t="shared" si="331"/>
        <v>21062</v>
      </c>
      <c r="B21068" s="82" t="s">
        <v>7101</v>
      </c>
      <c r="C21068" s="59" t="s">
        <v>7137</v>
      </c>
      <c r="D21068" s="59" t="s">
        <v>7136</v>
      </c>
      <c r="E21068" s="59" t="s">
        <v>7135</v>
      </c>
      <c r="F21068" s="59" t="s">
        <v>7134</v>
      </c>
      <c r="G21068" s="32" t="s">
        <v>7133</v>
      </c>
      <c r="H21068" s="32" t="s">
        <v>7132</v>
      </c>
      <c r="I21068" s="168" t="s">
        <v>7131</v>
      </c>
      <c r="J21068" s="3"/>
      <c r="K21068" s="3"/>
      <c r="L21068" s="3"/>
      <c r="M21068" s="3"/>
      <c r="N21068" s="3"/>
    </row>
    <row r="21069" spans="1:14" ht="15.75">
      <c r="A21069" s="9">
        <f t="shared" si="331"/>
        <v>21063</v>
      </c>
      <c r="B21069" s="82" t="s">
        <v>7101</v>
      </c>
      <c r="C21069" s="59" t="s">
        <v>7130</v>
      </c>
      <c r="D21069" s="59" t="s">
        <v>7129</v>
      </c>
      <c r="E21069" s="59" t="s">
        <v>7128</v>
      </c>
      <c r="F21069" s="59" t="s">
        <v>7128</v>
      </c>
      <c r="G21069" s="32" t="s">
        <v>7127</v>
      </c>
      <c r="H21069" s="32" t="s">
        <v>7126</v>
      </c>
      <c r="I21069" s="168" t="s">
        <v>7125</v>
      </c>
      <c r="J21069" s="3"/>
      <c r="K21069" s="3"/>
      <c r="L21069" s="3"/>
      <c r="M21069" s="3"/>
      <c r="N21069" s="3"/>
    </row>
    <row r="21070" spans="1:14" ht="15.75">
      <c r="A21070" s="9">
        <f t="shared" si="331"/>
        <v>21064</v>
      </c>
      <c r="B21070" s="82" t="s">
        <v>7101</v>
      </c>
      <c r="C21070" s="59" t="s">
        <v>7124</v>
      </c>
      <c r="D21070" s="59" t="s">
        <v>4225</v>
      </c>
      <c r="E21070" s="59" t="s">
        <v>7123</v>
      </c>
      <c r="F21070" s="59" t="s">
        <v>7123</v>
      </c>
      <c r="G21070" s="32" t="s">
        <v>7122</v>
      </c>
      <c r="H21070" s="32" t="s">
        <v>7121</v>
      </c>
      <c r="I21070" s="168" t="s">
        <v>7120</v>
      </c>
      <c r="J21070" s="3"/>
      <c r="K21070" s="3"/>
      <c r="L21070" s="3"/>
      <c r="M21070" s="3"/>
      <c r="N21070" s="3"/>
    </row>
    <row r="21071" spans="1:14" ht="15.75">
      <c r="A21071" s="9">
        <f t="shared" si="331"/>
        <v>21065</v>
      </c>
      <c r="B21071" s="82" t="s">
        <v>7101</v>
      </c>
      <c r="C21071" s="59" t="s">
        <v>7119</v>
      </c>
      <c r="D21071" s="59" t="s">
        <v>7118</v>
      </c>
      <c r="E21071" s="59" t="s">
        <v>7117</v>
      </c>
      <c r="F21071" s="59" t="s">
        <v>7117</v>
      </c>
      <c r="G21071" s="32" t="s">
        <v>7116</v>
      </c>
      <c r="H21071" s="32" t="s">
        <v>7115</v>
      </c>
      <c r="I21071" s="168" t="s">
        <v>7114</v>
      </c>
      <c r="J21071" s="3"/>
      <c r="K21071" s="3"/>
      <c r="L21071" s="3"/>
      <c r="M21071" s="3"/>
      <c r="N21071" s="3"/>
    </row>
    <row r="21072" spans="1:14" ht="15.75">
      <c r="A21072" s="9">
        <f t="shared" si="331"/>
        <v>21066</v>
      </c>
      <c r="B21072" s="82" t="s">
        <v>7101</v>
      </c>
      <c r="C21072" s="59" t="s">
        <v>7113</v>
      </c>
      <c r="D21072" s="59" t="s">
        <v>7112</v>
      </c>
      <c r="E21072" s="59" t="s">
        <v>7111</v>
      </c>
      <c r="F21072" s="59" t="s">
        <v>7111</v>
      </c>
      <c r="G21072" s="32" t="s">
        <v>7110</v>
      </c>
      <c r="H21072" s="32" t="s">
        <v>7109</v>
      </c>
      <c r="I21072" s="168" t="s">
        <v>7108</v>
      </c>
      <c r="J21072" s="3"/>
      <c r="K21072" s="3"/>
      <c r="L21072" s="3"/>
      <c r="M21072" s="3"/>
      <c r="N21072" s="3"/>
    </row>
    <row r="21073" spans="1:14" ht="15.75">
      <c r="A21073" s="9">
        <f t="shared" si="331"/>
        <v>21067</v>
      </c>
      <c r="B21073" s="82" t="s">
        <v>7101</v>
      </c>
      <c r="C21073" s="59" t="s">
        <v>7107</v>
      </c>
      <c r="D21073" s="59" t="s">
        <v>7106</v>
      </c>
      <c r="E21073" s="59" t="s">
        <v>7105</v>
      </c>
      <c r="F21073" s="59" t="s">
        <v>7105</v>
      </c>
      <c r="G21073" s="32" t="s">
        <v>7104</v>
      </c>
      <c r="H21073" s="32" t="s">
        <v>7103</v>
      </c>
      <c r="I21073" s="168" t="s">
        <v>7102</v>
      </c>
      <c r="J21073" s="3"/>
      <c r="K21073" s="3"/>
      <c r="L21073" s="3"/>
      <c r="M21073" s="3"/>
      <c r="N21073" s="3"/>
    </row>
    <row r="21074" spans="1:14" ht="15.75">
      <c r="A21074" s="9">
        <f t="shared" si="331"/>
        <v>21068</v>
      </c>
      <c r="B21074" s="82" t="s">
        <v>7101</v>
      </c>
      <c r="C21074" s="59" t="s">
        <v>7100</v>
      </c>
      <c r="D21074" s="59" t="s">
        <v>7099</v>
      </c>
      <c r="E21074" s="59" t="s">
        <v>7098</v>
      </c>
      <c r="F21074" s="59" t="s">
        <v>7098</v>
      </c>
      <c r="G21074" s="32" t="s">
        <v>7097</v>
      </c>
      <c r="H21074" s="32" t="s">
        <v>7096</v>
      </c>
      <c r="I21074" s="168" t="s">
        <v>7095</v>
      </c>
      <c r="J21074" s="3"/>
      <c r="K21074" s="3"/>
      <c r="L21074" s="3"/>
      <c r="M21074" s="3"/>
      <c r="N21074" s="3"/>
    </row>
    <row r="21075" spans="1:14" ht="15.75">
      <c r="A21075" s="9">
        <f t="shared" si="331"/>
        <v>21069</v>
      </c>
      <c r="B21075" s="167" t="s">
        <v>6801</v>
      </c>
      <c r="C21075" s="74" t="s">
        <v>7094</v>
      </c>
      <c r="D21075" s="74" t="s">
        <v>7093</v>
      </c>
      <c r="E21075" s="74" t="s">
        <v>7092</v>
      </c>
      <c r="F21075" s="74" t="s">
        <v>7091</v>
      </c>
      <c r="G21075" s="166" t="s">
        <v>7090</v>
      </c>
      <c r="H21075" s="166">
        <v>1943229656</v>
      </c>
      <c r="I21075" s="134" t="s">
        <v>7089</v>
      </c>
      <c r="J21075" s="165"/>
      <c r="K21075" s="3"/>
      <c r="L21075" s="3"/>
      <c r="M21075" s="3"/>
      <c r="N21075" s="3"/>
    </row>
    <row r="21076" spans="1:14" ht="15.75">
      <c r="A21076" s="9">
        <f t="shared" si="331"/>
        <v>21070</v>
      </c>
      <c r="B21076" s="167" t="s">
        <v>6801</v>
      </c>
      <c r="C21076" s="74" t="s">
        <v>7088</v>
      </c>
      <c r="D21076" s="74" t="s">
        <v>3635</v>
      </c>
      <c r="E21076" s="74" t="s">
        <v>7087</v>
      </c>
      <c r="F21076" s="74" t="s">
        <v>7087</v>
      </c>
      <c r="G21076" s="166" t="s">
        <v>7086</v>
      </c>
      <c r="H21076" s="166">
        <v>4655436683</v>
      </c>
      <c r="I21076" s="134" t="s">
        <v>7085</v>
      </c>
      <c r="J21076" s="165"/>
      <c r="K21076" s="3"/>
      <c r="L21076" s="3"/>
      <c r="M21076" s="3"/>
      <c r="N21076" s="3"/>
    </row>
    <row r="21077" spans="1:14" ht="15.75">
      <c r="A21077" s="9">
        <f t="shared" si="331"/>
        <v>21071</v>
      </c>
      <c r="B21077" s="167" t="s">
        <v>6801</v>
      </c>
      <c r="C21077" s="74" t="s">
        <v>4630</v>
      </c>
      <c r="D21077" s="74" t="s">
        <v>2029</v>
      </c>
      <c r="E21077" s="74" t="s">
        <v>7084</v>
      </c>
      <c r="F21077" s="74" t="s">
        <v>7084</v>
      </c>
      <c r="G21077" s="166" t="s">
        <v>7083</v>
      </c>
      <c r="H21077" s="166">
        <v>9571375279</v>
      </c>
      <c r="I21077" s="134" t="s">
        <v>7082</v>
      </c>
      <c r="J21077" s="165"/>
      <c r="K21077" s="3"/>
      <c r="L21077" s="3"/>
      <c r="M21077" s="3"/>
      <c r="N21077" s="3"/>
    </row>
    <row r="21078" spans="1:14" ht="15.75">
      <c r="A21078" s="9">
        <f t="shared" si="331"/>
        <v>21072</v>
      </c>
      <c r="B21078" s="167" t="s">
        <v>6801</v>
      </c>
      <c r="C21078" s="74" t="s">
        <v>2885</v>
      </c>
      <c r="D21078" s="74" t="s">
        <v>4688</v>
      </c>
      <c r="E21078" s="74" t="s">
        <v>7081</v>
      </c>
      <c r="F21078" s="74" t="s">
        <v>7080</v>
      </c>
      <c r="G21078" s="166" t="s">
        <v>7079</v>
      </c>
      <c r="H21078" s="166">
        <v>4179468527</v>
      </c>
      <c r="I21078" s="134" t="s">
        <v>7078</v>
      </c>
      <c r="J21078" s="165"/>
      <c r="K21078" s="3"/>
      <c r="L21078" s="3"/>
      <c r="M21078" s="3"/>
      <c r="N21078" s="3"/>
    </row>
    <row r="21079" spans="1:14" ht="15.75">
      <c r="A21079" s="9">
        <f t="shared" si="331"/>
        <v>21073</v>
      </c>
      <c r="B21079" s="167" t="s">
        <v>6801</v>
      </c>
      <c r="C21079" s="74" t="s">
        <v>7077</v>
      </c>
      <c r="D21079" s="74" t="s">
        <v>7076</v>
      </c>
      <c r="E21079" s="74" t="s">
        <v>6880</v>
      </c>
      <c r="F21079" s="74" t="s">
        <v>6880</v>
      </c>
      <c r="G21079" s="166" t="s">
        <v>7075</v>
      </c>
      <c r="H21079" s="166">
        <v>6006438805</v>
      </c>
      <c r="I21079" s="134" t="s">
        <v>7074</v>
      </c>
      <c r="J21079" s="165"/>
      <c r="K21079" s="3"/>
      <c r="L21079" s="3"/>
      <c r="M21079" s="3"/>
      <c r="N21079" s="3"/>
    </row>
    <row r="21080" spans="1:14" ht="15.75">
      <c r="A21080" s="9">
        <f t="shared" si="331"/>
        <v>21074</v>
      </c>
      <c r="B21080" s="167" t="s">
        <v>6801</v>
      </c>
      <c r="C21080" s="74" t="s">
        <v>7073</v>
      </c>
      <c r="D21080" s="74" t="s">
        <v>7072</v>
      </c>
      <c r="E21080" s="74" t="s">
        <v>7071</v>
      </c>
      <c r="F21080" s="74" t="s">
        <v>7070</v>
      </c>
      <c r="G21080" s="166" t="s">
        <v>7069</v>
      </c>
      <c r="H21080" s="166">
        <v>9160272093</v>
      </c>
      <c r="I21080" s="134" t="s">
        <v>7068</v>
      </c>
      <c r="J21080" s="165"/>
      <c r="K21080" s="3"/>
      <c r="L21080" s="3"/>
      <c r="M21080" s="3"/>
      <c r="N21080" s="3"/>
    </row>
    <row r="21081" spans="1:14" ht="15.75">
      <c r="A21081" s="9">
        <f t="shared" si="331"/>
        <v>21075</v>
      </c>
      <c r="B21081" s="167" t="s">
        <v>6801</v>
      </c>
      <c r="C21081" s="74" t="s">
        <v>7067</v>
      </c>
      <c r="D21081" s="74" t="s">
        <v>3349</v>
      </c>
      <c r="E21081" s="74" t="s">
        <v>7066</v>
      </c>
      <c r="F21081" s="74" t="s">
        <v>7066</v>
      </c>
      <c r="G21081" s="166" t="s">
        <v>7065</v>
      </c>
      <c r="H21081" s="166">
        <v>4661549644</v>
      </c>
      <c r="I21081" s="134" t="s">
        <v>7064</v>
      </c>
      <c r="J21081" s="165"/>
      <c r="K21081" s="3"/>
      <c r="L21081" s="3"/>
      <c r="M21081" s="3"/>
      <c r="N21081" s="3"/>
    </row>
    <row r="21082" spans="1:14" ht="15.75">
      <c r="A21082" s="9">
        <f t="shared" si="331"/>
        <v>21076</v>
      </c>
      <c r="B21082" s="167" t="s">
        <v>6801</v>
      </c>
      <c r="C21082" s="74" t="s">
        <v>7063</v>
      </c>
      <c r="D21082" s="74" t="s">
        <v>7062</v>
      </c>
      <c r="E21082" s="74" t="s">
        <v>7061</v>
      </c>
      <c r="F21082" s="74" t="s">
        <v>7060</v>
      </c>
      <c r="G21082" s="166" t="s">
        <v>7059</v>
      </c>
      <c r="H21082" s="166">
        <v>6462242519</v>
      </c>
      <c r="I21082" s="20" t="s">
        <v>7058</v>
      </c>
      <c r="J21082" s="165"/>
      <c r="K21082" s="3"/>
      <c r="L21082" s="3"/>
      <c r="M21082" s="3"/>
      <c r="N21082" s="3"/>
    </row>
    <row r="21083" spans="1:14" ht="15.75">
      <c r="A21083" s="9">
        <f t="shared" si="331"/>
        <v>21077</v>
      </c>
      <c r="B21083" s="167" t="s">
        <v>6801</v>
      </c>
      <c r="C21083" s="74" t="s">
        <v>7057</v>
      </c>
      <c r="D21083" s="74" t="s">
        <v>7056</v>
      </c>
      <c r="E21083" s="74" t="s">
        <v>7055</v>
      </c>
      <c r="F21083" s="74" t="s">
        <v>7055</v>
      </c>
      <c r="G21083" s="166" t="s">
        <v>7054</v>
      </c>
      <c r="H21083" s="166">
        <v>2854537822</v>
      </c>
      <c r="I21083" s="134" t="s">
        <v>7053</v>
      </c>
      <c r="J21083" s="165"/>
      <c r="K21083" s="3"/>
      <c r="L21083" s="3"/>
      <c r="M21083" s="3"/>
      <c r="N21083" s="3"/>
    </row>
    <row r="21084" spans="1:14" ht="15.75">
      <c r="A21084" s="9">
        <f t="shared" si="331"/>
        <v>21078</v>
      </c>
      <c r="B21084" s="167" t="s">
        <v>6801</v>
      </c>
      <c r="C21084" s="74" t="s">
        <v>7052</v>
      </c>
      <c r="D21084" s="74" t="s">
        <v>7051</v>
      </c>
      <c r="E21084" s="74" t="s">
        <v>7029</v>
      </c>
      <c r="F21084" s="74" t="s">
        <v>7029</v>
      </c>
      <c r="G21084" s="166" t="s">
        <v>7050</v>
      </c>
      <c r="H21084" s="166">
        <v>8717415833</v>
      </c>
      <c r="I21084" s="134" t="s">
        <v>7049</v>
      </c>
      <c r="J21084" s="165"/>
      <c r="K21084" s="3"/>
      <c r="L21084" s="3"/>
      <c r="M21084" s="3"/>
      <c r="N21084" s="3"/>
    </row>
    <row r="21085" spans="1:14" ht="15.75">
      <c r="A21085" s="9">
        <f t="shared" si="331"/>
        <v>21079</v>
      </c>
      <c r="B21085" s="167" t="s">
        <v>6801</v>
      </c>
      <c r="C21085" s="74" t="s">
        <v>7048</v>
      </c>
      <c r="D21085" s="74" t="s">
        <v>4139</v>
      </c>
      <c r="E21085" s="74" t="s">
        <v>7047</v>
      </c>
      <c r="F21085" s="74" t="s">
        <v>7047</v>
      </c>
      <c r="G21085" s="166" t="s">
        <v>7046</v>
      </c>
      <c r="H21085" s="166">
        <v>5086467908</v>
      </c>
      <c r="I21085" s="134" t="s">
        <v>7045</v>
      </c>
      <c r="J21085" s="165"/>
      <c r="K21085" s="3"/>
      <c r="L21085" s="3"/>
      <c r="M21085" s="3"/>
      <c r="N21085" s="3"/>
    </row>
    <row r="21086" spans="1:14" ht="15.75">
      <c r="A21086" s="9">
        <f t="shared" si="331"/>
        <v>21080</v>
      </c>
      <c r="B21086" s="167" t="s">
        <v>6801</v>
      </c>
      <c r="C21086" s="74" t="s">
        <v>7044</v>
      </c>
      <c r="D21086" s="74" t="s">
        <v>7043</v>
      </c>
      <c r="E21086" s="74" t="s">
        <v>7042</v>
      </c>
      <c r="F21086" s="74" t="s">
        <v>7042</v>
      </c>
      <c r="G21086" s="166" t="s">
        <v>7041</v>
      </c>
      <c r="H21086" s="166">
        <v>2861064281</v>
      </c>
      <c r="I21086" s="134" t="s">
        <v>7040</v>
      </c>
      <c r="J21086" s="165"/>
      <c r="K21086" s="3"/>
      <c r="L21086" s="3"/>
      <c r="M21086" s="3"/>
      <c r="N21086" s="3"/>
    </row>
    <row r="21087" spans="1:14" ht="15.75">
      <c r="A21087" s="9">
        <f t="shared" si="331"/>
        <v>21081</v>
      </c>
      <c r="B21087" s="167" t="s">
        <v>6801</v>
      </c>
      <c r="C21087" s="74" t="s">
        <v>7039</v>
      </c>
      <c r="D21087" s="74" t="s">
        <v>7038</v>
      </c>
      <c r="E21087" s="74" t="s">
        <v>6880</v>
      </c>
      <c r="F21087" s="74" t="s">
        <v>6880</v>
      </c>
      <c r="G21087" s="166" t="s">
        <v>7037</v>
      </c>
      <c r="H21087" s="166">
        <v>1511218875</v>
      </c>
      <c r="I21087" s="134" t="s">
        <v>7036</v>
      </c>
      <c r="J21087" s="165"/>
      <c r="K21087" s="3"/>
      <c r="L21087" s="3"/>
      <c r="M21087" s="3"/>
      <c r="N21087" s="3"/>
    </row>
    <row r="21088" spans="1:14" ht="15.75">
      <c r="A21088" s="9">
        <f t="shared" si="331"/>
        <v>21082</v>
      </c>
      <c r="B21088" s="167" t="s">
        <v>6801</v>
      </c>
      <c r="C21088" s="74" t="s">
        <v>7035</v>
      </c>
      <c r="D21088" s="74" t="s">
        <v>7034</v>
      </c>
      <c r="E21088" s="74" t="s">
        <v>7029</v>
      </c>
      <c r="F21088" s="74" t="s">
        <v>7033</v>
      </c>
      <c r="G21088" s="166" t="s">
        <v>7032</v>
      </c>
      <c r="H21088" s="166">
        <v>9154955497</v>
      </c>
      <c r="I21088" s="134" t="s">
        <v>7031</v>
      </c>
      <c r="J21088" s="165"/>
      <c r="K21088" s="3"/>
      <c r="L21088" s="3"/>
      <c r="M21088" s="3"/>
      <c r="N21088" s="3"/>
    </row>
    <row r="21089" spans="1:14" ht="15.75">
      <c r="A21089" s="9">
        <f t="shared" si="331"/>
        <v>21083</v>
      </c>
      <c r="B21089" s="167" t="s">
        <v>6801</v>
      </c>
      <c r="C21089" s="74" t="s">
        <v>7030</v>
      </c>
      <c r="D21089" s="74" t="s">
        <v>4630</v>
      </c>
      <c r="E21089" s="74" t="s">
        <v>7029</v>
      </c>
      <c r="F21089" s="74" t="s">
        <v>7028</v>
      </c>
      <c r="G21089" s="166" t="s">
        <v>7027</v>
      </c>
      <c r="H21089" s="166">
        <v>9602749495</v>
      </c>
      <c r="I21089" s="134" t="s">
        <v>7026</v>
      </c>
      <c r="J21089" s="165"/>
      <c r="K21089" s="3"/>
      <c r="L21089" s="3"/>
      <c r="M21089" s="3"/>
      <c r="N21089" s="3"/>
    </row>
    <row r="21090" spans="1:14" ht="15.75">
      <c r="A21090" s="9">
        <f t="shared" si="331"/>
        <v>21084</v>
      </c>
      <c r="B21090" s="167" t="s">
        <v>6801</v>
      </c>
      <c r="C21090" s="74" t="s">
        <v>7025</v>
      </c>
      <c r="D21090" s="74" t="s">
        <v>7024</v>
      </c>
      <c r="E21090" s="74" t="s">
        <v>7023</v>
      </c>
      <c r="F21090" s="74" t="s">
        <v>7023</v>
      </c>
      <c r="G21090" s="166" t="s">
        <v>7022</v>
      </c>
      <c r="H21090" s="166">
        <v>8711444029</v>
      </c>
      <c r="I21090" s="134" t="s">
        <v>7021</v>
      </c>
      <c r="J21090" s="165"/>
      <c r="K21090" s="3"/>
      <c r="L21090" s="3"/>
      <c r="M21090" s="3"/>
      <c r="N21090" s="3"/>
    </row>
    <row r="21091" spans="1:14" ht="15.75">
      <c r="A21091" s="9">
        <f t="shared" si="331"/>
        <v>21085</v>
      </c>
      <c r="B21091" s="167" t="s">
        <v>6801</v>
      </c>
      <c r="C21091" s="74" t="s">
        <v>7020</v>
      </c>
      <c r="D21091" s="74" t="s">
        <v>2017</v>
      </c>
      <c r="E21091" s="74" t="s">
        <v>7019</v>
      </c>
      <c r="F21091" s="74" t="s">
        <v>7019</v>
      </c>
      <c r="G21091" s="166" t="s">
        <v>7018</v>
      </c>
      <c r="H21091" s="166">
        <v>6465245741</v>
      </c>
      <c r="I21091" s="134" t="s">
        <v>7017</v>
      </c>
      <c r="J21091" s="165"/>
      <c r="K21091" s="3"/>
      <c r="L21091" s="3"/>
      <c r="M21091" s="3"/>
      <c r="N21091" s="3"/>
    </row>
    <row r="21092" spans="1:14" ht="15.75">
      <c r="A21092" s="9">
        <f t="shared" si="331"/>
        <v>21086</v>
      </c>
      <c r="B21092" s="167" t="s">
        <v>6801</v>
      </c>
      <c r="C21092" s="74" t="s">
        <v>7016</v>
      </c>
      <c r="D21092" s="74" t="s">
        <v>3728</v>
      </c>
      <c r="E21092" s="74" t="s">
        <v>7015</v>
      </c>
      <c r="F21092" s="74" t="s">
        <v>7014</v>
      </c>
      <c r="G21092" s="166" t="s">
        <v>7013</v>
      </c>
      <c r="H21092" s="166">
        <v>8263527106</v>
      </c>
      <c r="I21092" s="134" t="s">
        <v>7012</v>
      </c>
      <c r="J21092" s="165"/>
      <c r="K21092" s="3"/>
      <c r="L21092" s="3"/>
      <c r="M21092" s="3"/>
      <c r="N21092" s="3"/>
    </row>
    <row r="21093" spans="1:14" ht="15.75">
      <c r="A21093" s="9">
        <f t="shared" si="331"/>
        <v>21087</v>
      </c>
      <c r="B21093" s="167" t="s">
        <v>6801</v>
      </c>
      <c r="C21093" s="74" t="s">
        <v>7011</v>
      </c>
      <c r="D21093" s="74" t="s">
        <v>7010</v>
      </c>
      <c r="E21093" s="74" t="s">
        <v>7009</v>
      </c>
      <c r="F21093" s="74" t="s">
        <v>7009</v>
      </c>
      <c r="G21093" s="166" t="s">
        <v>7008</v>
      </c>
      <c r="H21093" s="166">
        <v>3311527901</v>
      </c>
      <c r="I21093" s="134" t="s">
        <v>7007</v>
      </c>
      <c r="J21093" s="165"/>
      <c r="K21093" s="3"/>
      <c r="L21093" s="3"/>
      <c r="M21093" s="3"/>
      <c r="N21093" s="3"/>
    </row>
    <row r="21094" spans="1:14" ht="15.75">
      <c r="A21094" s="9">
        <f t="shared" si="331"/>
        <v>21088</v>
      </c>
      <c r="B21094" s="167" t="s">
        <v>6801</v>
      </c>
      <c r="C21094" s="74" t="s">
        <v>7006</v>
      </c>
      <c r="D21094" s="74" t="s">
        <v>7005</v>
      </c>
      <c r="E21094" s="74" t="s">
        <v>7000</v>
      </c>
      <c r="F21094" s="74" t="s">
        <v>7000</v>
      </c>
      <c r="G21094" s="166" t="s">
        <v>7004</v>
      </c>
      <c r="H21094" s="166">
        <v>8711569700</v>
      </c>
      <c r="I21094" s="134" t="s">
        <v>7003</v>
      </c>
      <c r="J21094" s="165"/>
      <c r="K21094" s="3"/>
      <c r="L21094" s="3"/>
      <c r="M21094" s="3"/>
      <c r="N21094" s="3"/>
    </row>
    <row r="21095" spans="1:14" ht="15.75">
      <c r="A21095" s="9">
        <f t="shared" si="331"/>
        <v>21089</v>
      </c>
      <c r="B21095" s="167" t="s">
        <v>6801</v>
      </c>
      <c r="C21095" s="74" t="s">
        <v>7002</v>
      </c>
      <c r="D21095" s="74" t="s">
        <v>7001</v>
      </c>
      <c r="E21095" s="74" t="s">
        <v>7000</v>
      </c>
      <c r="F21095" s="74" t="s">
        <v>7000</v>
      </c>
      <c r="G21095" s="166" t="s">
        <v>6999</v>
      </c>
      <c r="H21095" s="166">
        <v>6461546357</v>
      </c>
      <c r="I21095" s="134" t="s">
        <v>6998</v>
      </c>
      <c r="J21095" s="165"/>
      <c r="K21095" s="3"/>
      <c r="L21095" s="3"/>
      <c r="M21095" s="3"/>
      <c r="N21095" s="3"/>
    </row>
    <row r="21096" spans="1:14" ht="15.75">
      <c r="A21096" s="9">
        <f t="shared" si="331"/>
        <v>21090</v>
      </c>
      <c r="B21096" s="167" t="s">
        <v>6801</v>
      </c>
      <c r="C21096" s="74" t="s">
        <v>6997</v>
      </c>
      <c r="D21096" s="74" t="s">
        <v>6996</v>
      </c>
      <c r="E21096" s="74" t="s">
        <v>6827</v>
      </c>
      <c r="F21096" s="74" t="s">
        <v>6995</v>
      </c>
      <c r="G21096" s="166" t="s">
        <v>6994</v>
      </c>
      <c r="H21096" s="166">
        <v>6919133170</v>
      </c>
      <c r="I21096" s="134" t="s">
        <v>6993</v>
      </c>
      <c r="J21096" s="165"/>
      <c r="K21096" s="3"/>
      <c r="L21096" s="3"/>
      <c r="M21096" s="3"/>
      <c r="N21096" s="3"/>
    </row>
    <row r="21097" spans="1:14" ht="15.75">
      <c r="A21097" s="9">
        <f t="shared" si="331"/>
        <v>21091</v>
      </c>
      <c r="B21097" s="167" t="s">
        <v>6801</v>
      </c>
      <c r="C21097" s="74" t="s">
        <v>3429</v>
      </c>
      <c r="D21097" s="74" t="s">
        <v>4151</v>
      </c>
      <c r="E21097" s="74" t="s">
        <v>6992</v>
      </c>
      <c r="F21097" s="74" t="s">
        <v>6992</v>
      </c>
      <c r="G21097" s="166" t="s">
        <v>6991</v>
      </c>
      <c r="H21097" s="166">
        <v>7365044226</v>
      </c>
      <c r="I21097" s="134" t="s">
        <v>6990</v>
      </c>
      <c r="J21097" s="165"/>
      <c r="K21097" s="3"/>
      <c r="L21097" s="3"/>
      <c r="M21097" s="3"/>
      <c r="N21097" s="3"/>
    </row>
    <row r="21098" spans="1:14" ht="15.75">
      <c r="A21098" s="9">
        <f t="shared" si="331"/>
        <v>21092</v>
      </c>
      <c r="B21098" s="167" t="s">
        <v>6801</v>
      </c>
      <c r="C21098" s="74" t="s">
        <v>6989</v>
      </c>
      <c r="D21098" s="74" t="s">
        <v>6988</v>
      </c>
      <c r="E21098" s="74" t="s">
        <v>6987</v>
      </c>
      <c r="F21098" s="74" t="s">
        <v>6987</v>
      </c>
      <c r="G21098" s="166" t="s">
        <v>6986</v>
      </c>
      <c r="H21098" s="166">
        <v>6436352675</v>
      </c>
      <c r="I21098" s="134" t="s">
        <v>6985</v>
      </c>
      <c r="J21098" s="165"/>
      <c r="K21098" s="3"/>
      <c r="L21098" s="3"/>
      <c r="M21098" s="3"/>
      <c r="N21098" s="3"/>
    </row>
    <row r="21099" spans="1:14" ht="15.75">
      <c r="A21099" s="9">
        <f t="shared" si="331"/>
        <v>21093</v>
      </c>
      <c r="B21099" s="167" t="s">
        <v>6801</v>
      </c>
      <c r="C21099" s="74" t="s">
        <v>6984</v>
      </c>
      <c r="D21099" s="74" t="s">
        <v>6983</v>
      </c>
      <c r="E21099" s="74" t="s">
        <v>6978</v>
      </c>
      <c r="F21099" s="74" t="s">
        <v>6982</v>
      </c>
      <c r="G21099" s="166" t="s">
        <v>6981</v>
      </c>
      <c r="H21099" s="166">
        <v>3759664380</v>
      </c>
      <c r="I21099" s="134" t="s">
        <v>6980</v>
      </c>
      <c r="J21099" s="165"/>
      <c r="K21099" s="3"/>
      <c r="L21099" s="3"/>
      <c r="M21099" s="3"/>
      <c r="N21099" s="3"/>
    </row>
    <row r="21100" spans="1:14" ht="15.75">
      <c r="A21100" s="9">
        <f t="shared" si="331"/>
        <v>21094</v>
      </c>
      <c r="B21100" s="167" t="s">
        <v>6801</v>
      </c>
      <c r="C21100" s="74" t="s">
        <v>6979</v>
      </c>
      <c r="D21100" s="74" t="s">
        <v>5554</v>
      </c>
      <c r="E21100" s="74" t="s">
        <v>6978</v>
      </c>
      <c r="F21100" s="74" t="s">
        <v>6977</v>
      </c>
      <c r="G21100" s="166" t="s">
        <v>6976</v>
      </c>
      <c r="H21100" s="166">
        <v>1511808931</v>
      </c>
      <c r="I21100" s="134" t="s">
        <v>6975</v>
      </c>
      <c r="J21100" s="165"/>
      <c r="K21100" s="3"/>
      <c r="L21100" s="3"/>
      <c r="M21100" s="3"/>
      <c r="N21100" s="3"/>
    </row>
    <row r="21101" spans="1:14" ht="15.75">
      <c r="A21101" s="9">
        <f t="shared" si="331"/>
        <v>21095</v>
      </c>
      <c r="B21101" s="167" t="s">
        <v>6801</v>
      </c>
      <c r="C21101" s="74" t="s">
        <v>6974</v>
      </c>
      <c r="D21101" s="74" t="s">
        <v>6973</v>
      </c>
      <c r="E21101" s="74" t="s">
        <v>6972</v>
      </c>
      <c r="F21101" s="74" t="s">
        <v>6972</v>
      </c>
      <c r="G21101" s="166" t="s">
        <v>6971</v>
      </c>
      <c r="H21101" s="166">
        <v>9577480743</v>
      </c>
      <c r="I21101" s="134" t="s">
        <v>6970</v>
      </c>
      <c r="J21101" s="165"/>
      <c r="K21101" s="3"/>
      <c r="L21101" s="3"/>
      <c r="M21101" s="3"/>
      <c r="N21101" s="3"/>
    </row>
    <row r="21102" spans="1:14" ht="15.75">
      <c r="A21102" s="9">
        <f t="shared" si="331"/>
        <v>21096</v>
      </c>
      <c r="B21102" s="167" t="s">
        <v>6801</v>
      </c>
      <c r="C21102" s="74" t="s">
        <v>6969</v>
      </c>
      <c r="D21102" s="74" t="s">
        <v>6968</v>
      </c>
      <c r="E21102" s="74" t="s">
        <v>6967</v>
      </c>
      <c r="F21102" s="74" t="s">
        <v>6967</v>
      </c>
      <c r="G21102" s="166" t="s">
        <v>6966</v>
      </c>
      <c r="H21102" s="166">
        <v>8263300678</v>
      </c>
      <c r="I21102" s="134" t="s">
        <v>6965</v>
      </c>
      <c r="J21102" s="165"/>
      <c r="K21102" s="3"/>
      <c r="L21102" s="3"/>
      <c r="M21102" s="3"/>
      <c r="N21102" s="3"/>
    </row>
    <row r="21103" spans="1:14" ht="15.75">
      <c r="A21103" s="9">
        <f t="shared" si="331"/>
        <v>21097</v>
      </c>
      <c r="B21103" s="167" t="s">
        <v>6801</v>
      </c>
      <c r="C21103" s="74" t="s">
        <v>6964</v>
      </c>
      <c r="D21103" s="74" t="s">
        <v>6963</v>
      </c>
      <c r="E21103" s="74" t="s">
        <v>6962</v>
      </c>
      <c r="F21103" s="74" t="s">
        <v>6962</v>
      </c>
      <c r="G21103" s="166" t="s">
        <v>6961</v>
      </c>
      <c r="H21103" s="166">
        <v>3311007060</v>
      </c>
      <c r="I21103" s="134" t="s">
        <v>6960</v>
      </c>
      <c r="J21103" s="165"/>
      <c r="K21103" s="3"/>
      <c r="L21103" s="3"/>
      <c r="M21103" s="3"/>
      <c r="N21103" s="3"/>
    </row>
    <row r="21104" spans="1:14" ht="15.75">
      <c r="A21104" s="9">
        <f t="shared" si="331"/>
        <v>21098</v>
      </c>
      <c r="B21104" s="167" t="s">
        <v>6801</v>
      </c>
      <c r="C21104" s="74" t="s">
        <v>1995</v>
      </c>
      <c r="D21104" s="74" t="s">
        <v>6959</v>
      </c>
      <c r="E21104" s="74" t="s">
        <v>6813</v>
      </c>
      <c r="F21104" s="74" t="s">
        <v>6813</v>
      </c>
      <c r="G21104" s="166" t="s">
        <v>6958</v>
      </c>
      <c r="H21104" s="166">
        <v>1450933203</v>
      </c>
      <c r="I21104" s="134" t="s">
        <v>6957</v>
      </c>
      <c r="J21104" s="165"/>
      <c r="K21104" s="3"/>
      <c r="L21104" s="3"/>
      <c r="M21104" s="3"/>
      <c r="N21104" s="3"/>
    </row>
    <row r="21105" spans="1:14" ht="15.75">
      <c r="A21105" s="9">
        <f t="shared" si="331"/>
        <v>21099</v>
      </c>
      <c r="B21105" s="167" t="s">
        <v>6801</v>
      </c>
      <c r="C21105" s="74" t="s">
        <v>6956</v>
      </c>
      <c r="D21105" s="74" t="s">
        <v>6955</v>
      </c>
      <c r="E21105" s="74" t="s">
        <v>6954</v>
      </c>
      <c r="F21105" s="74" t="s">
        <v>6954</v>
      </c>
      <c r="G21105" s="166" t="s">
        <v>6953</v>
      </c>
      <c r="H21105" s="166">
        <v>2415291497</v>
      </c>
      <c r="I21105" s="134" t="s">
        <v>6952</v>
      </c>
      <c r="J21105" s="165"/>
      <c r="K21105" s="3"/>
      <c r="L21105" s="3"/>
      <c r="M21105" s="3"/>
      <c r="N21105" s="3"/>
    </row>
    <row r="21106" spans="1:14" ht="15.75">
      <c r="A21106" s="9">
        <f t="shared" si="331"/>
        <v>21100</v>
      </c>
      <c r="B21106" s="167" t="s">
        <v>6801</v>
      </c>
      <c r="C21106" s="74" t="s">
        <v>6951</v>
      </c>
      <c r="D21106" s="74" t="s">
        <v>6950</v>
      </c>
      <c r="E21106" s="74" t="s">
        <v>6949</v>
      </c>
      <c r="F21106" s="74" t="s">
        <v>6949</v>
      </c>
      <c r="G21106" s="166" t="s">
        <v>6948</v>
      </c>
      <c r="H21106" s="166">
        <v>7361586345</v>
      </c>
      <c r="I21106" s="134" t="s">
        <v>6947</v>
      </c>
      <c r="J21106" s="165"/>
      <c r="K21106" s="3"/>
      <c r="L21106" s="3"/>
      <c r="M21106" s="3"/>
      <c r="N21106" s="3"/>
    </row>
    <row r="21107" spans="1:14" ht="15.75">
      <c r="A21107" s="9">
        <f t="shared" si="331"/>
        <v>21101</v>
      </c>
      <c r="B21107" s="167" t="s">
        <v>6801</v>
      </c>
      <c r="C21107" s="74" t="s">
        <v>6946</v>
      </c>
      <c r="D21107" s="74" t="s">
        <v>6945</v>
      </c>
      <c r="E21107" s="74" t="s">
        <v>6939</v>
      </c>
      <c r="F21107" s="74" t="s">
        <v>6944</v>
      </c>
      <c r="G21107" s="166" t="s">
        <v>6943</v>
      </c>
      <c r="H21107" s="166">
        <v>2413099736</v>
      </c>
      <c r="I21107" s="134" t="s">
        <v>6942</v>
      </c>
      <c r="J21107" s="165"/>
      <c r="K21107" s="3"/>
      <c r="L21107" s="3"/>
      <c r="M21107" s="3"/>
      <c r="N21107" s="3"/>
    </row>
    <row r="21108" spans="1:14" ht="15.75">
      <c r="A21108" s="9">
        <f t="shared" si="331"/>
        <v>21102</v>
      </c>
      <c r="B21108" s="167" t="s">
        <v>6801</v>
      </c>
      <c r="C21108" s="74" t="s">
        <v>6941</v>
      </c>
      <c r="D21108" s="74" t="s">
        <v>6940</v>
      </c>
      <c r="E21108" s="74" t="s">
        <v>6939</v>
      </c>
      <c r="F21108" s="74" t="s">
        <v>6938</v>
      </c>
      <c r="G21108" s="166" t="s">
        <v>6937</v>
      </c>
      <c r="H21108" s="166">
        <v>6011198824</v>
      </c>
      <c r="I21108" s="134" t="s">
        <v>6936</v>
      </c>
      <c r="J21108" s="165"/>
      <c r="K21108" s="3"/>
      <c r="L21108" s="3"/>
      <c r="M21108" s="3"/>
      <c r="N21108" s="3"/>
    </row>
    <row r="21109" spans="1:14" ht="15.75">
      <c r="A21109" s="9">
        <f t="shared" si="331"/>
        <v>21103</v>
      </c>
      <c r="B21109" s="167" t="s">
        <v>6801</v>
      </c>
      <c r="C21109" s="74" t="s">
        <v>6935</v>
      </c>
      <c r="D21109" s="74" t="s">
        <v>6863</v>
      </c>
      <c r="E21109" s="74" t="s">
        <v>6934</v>
      </c>
      <c r="F21109" s="74" t="s">
        <v>6934</v>
      </c>
      <c r="G21109" s="166" t="s">
        <v>6933</v>
      </c>
      <c r="H21109" s="166">
        <v>6912250989</v>
      </c>
      <c r="I21109" s="134" t="s">
        <v>6932</v>
      </c>
      <c r="J21109" s="165"/>
      <c r="K21109" s="3"/>
      <c r="L21109" s="3"/>
      <c r="M21109" s="3"/>
      <c r="N21109" s="3"/>
    </row>
    <row r="21110" spans="1:14" ht="15.75">
      <c r="A21110" s="9">
        <f t="shared" si="331"/>
        <v>21104</v>
      </c>
      <c r="B21110" s="167" t="s">
        <v>6801</v>
      </c>
      <c r="C21110" s="74" t="s">
        <v>6931</v>
      </c>
      <c r="D21110" s="74" t="s">
        <v>6930</v>
      </c>
      <c r="E21110" s="74" t="s">
        <v>6929</v>
      </c>
      <c r="F21110" s="74" t="s">
        <v>6928</v>
      </c>
      <c r="G21110" s="166" t="s">
        <v>6927</v>
      </c>
      <c r="H21110" s="166">
        <v>6002596366</v>
      </c>
      <c r="I21110" s="134" t="s">
        <v>6926</v>
      </c>
      <c r="J21110" s="165"/>
      <c r="K21110" s="3"/>
      <c r="L21110" s="3"/>
      <c r="M21110" s="3"/>
      <c r="N21110" s="3"/>
    </row>
    <row r="21111" spans="1:14" ht="15.75">
      <c r="A21111" s="9">
        <f t="shared" si="331"/>
        <v>21105</v>
      </c>
      <c r="B21111" s="167" t="s">
        <v>6801</v>
      </c>
      <c r="C21111" s="74" t="s">
        <v>6925</v>
      </c>
      <c r="D21111" s="74" t="s">
        <v>6924</v>
      </c>
      <c r="E21111" s="74" t="s">
        <v>6923</v>
      </c>
      <c r="F21111" s="74" t="s">
        <v>6923</v>
      </c>
      <c r="G21111" s="166" t="s">
        <v>6922</v>
      </c>
      <c r="H21111" s="166">
        <v>9155012702</v>
      </c>
      <c r="I21111" s="134" t="s">
        <v>6921</v>
      </c>
      <c r="J21111" s="165"/>
      <c r="K21111" s="3"/>
      <c r="L21111" s="3"/>
      <c r="M21111" s="3"/>
      <c r="N21111" s="3"/>
    </row>
    <row r="21112" spans="1:14" ht="15.75">
      <c r="A21112" s="9">
        <f t="shared" si="331"/>
        <v>21106</v>
      </c>
      <c r="B21112" s="167" t="s">
        <v>6801</v>
      </c>
      <c r="C21112" s="74" t="s">
        <v>6920</v>
      </c>
      <c r="D21112" s="74" t="s">
        <v>3179</v>
      </c>
      <c r="E21112" s="74" t="s">
        <v>6919</v>
      </c>
      <c r="F21112" s="74" t="s">
        <v>6919</v>
      </c>
      <c r="G21112" s="166" t="s">
        <v>6918</v>
      </c>
      <c r="H21112" s="166">
        <v>5106471229</v>
      </c>
      <c r="I21112" s="134" t="s">
        <v>6917</v>
      </c>
      <c r="J21112" s="165"/>
      <c r="K21112" s="3"/>
      <c r="L21112" s="3"/>
      <c r="M21112" s="3"/>
      <c r="N21112" s="3"/>
    </row>
    <row r="21113" spans="1:14" ht="15.75">
      <c r="A21113" s="9">
        <f t="shared" si="331"/>
        <v>21107</v>
      </c>
      <c r="B21113" s="167" t="s">
        <v>6801</v>
      </c>
      <c r="C21113" s="74" t="s">
        <v>6916</v>
      </c>
      <c r="D21113" s="74" t="s">
        <v>6915</v>
      </c>
      <c r="E21113" s="74" t="s">
        <v>6914</v>
      </c>
      <c r="F21113" s="74" t="s">
        <v>6913</v>
      </c>
      <c r="G21113" s="166" t="s">
        <v>6912</v>
      </c>
      <c r="H21113" s="166">
        <v>2412890390</v>
      </c>
      <c r="I21113" s="134" t="s">
        <v>6911</v>
      </c>
      <c r="J21113" s="165"/>
      <c r="K21113" s="3"/>
      <c r="L21113" s="3"/>
      <c r="M21113" s="3"/>
      <c r="N21113" s="3"/>
    </row>
    <row r="21114" spans="1:14" ht="15.75">
      <c r="A21114" s="9">
        <f t="shared" si="331"/>
        <v>21108</v>
      </c>
      <c r="B21114" s="167" t="s">
        <v>6801</v>
      </c>
      <c r="C21114" s="74" t="s">
        <v>6910</v>
      </c>
      <c r="D21114" s="74" t="s">
        <v>1872</v>
      </c>
      <c r="E21114" s="74" t="s">
        <v>6909</v>
      </c>
      <c r="F21114" s="74" t="s">
        <v>6909</v>
      </c>
      <c r="G21114" s="166" t="s">
        <v>6908</v>
      </c>
      <c r="H21114" s="166">
        <v>9577275150</v>
      </c>
      <c r="I21114" s="134" t="s">
        <v>6907</v>
      </c>
      <c r="J21114" s="165"/>
      <c r="K21114" s="3"/>
      <c r="L21114" s="3"/>
      <c r="M21114" s="3"/>
      <c r="N21114" s="3"/>
    </row>
    <row r="21115" spans="1:14" ht="15.75">
      <c r="A21115" s="9">
        <f t="shared" si="331"/>
        <v>21109</v>
      </c>
      <c r="B21115" s="167" t="s">
        <v>6801</v>
      </c>
      <c r="C21115" s="74" t="s">
        <v>2930</v>
      </c>
      <c r="D21115" s="74" t="s">
        <v>6906</v>
      </c>
      <c r="E21115" s="74" t="s">
        <v>6905</v>
      </c>
      <c r="F21115" s="74" t="s">
        <v>6905</v>
      </c>
      <c r="G21115" s="166" t="s">
        <v>6904</v>
      </c>
      <c r="H21115" s="166">
        <v>2411637206</v>
      </c>
      <c r="I21115" s="134" t="s">
        <v>6903</v>
      </c>
      <c r="J21115" s="165"/>
      <c r="K21115" s="3"/>
      <c r="L21115" s="3"/>
      <c r="M21115" s="3"/>
      <c r="N21115" s="3"/>
    </row>
    <row r="21116" spans="1:14" ht="15.75">
      <c r="A21116" s="9">
        <f t="shared" si="331"/>
        <v>21110</v>
      </c>
      <c r="B21116" s="167" t="s">
        <v>6801</v>
      </c>
      <c r="C21116" s="74" t="s">
        <v>2895</v>
      </c>
      <c r="D21116" s="74" t="s">
        <v>6902</v>
      </c>
      <c r="E21116" s="74" t="s">
        <v>6901</v>
      </c>
      <c r="F21116" s="74" t="s">
        <v>6901</v>
      </c>
      <c r="G21116" s="166" t="s">
        <v>6900</v>
      </c>
      <c r="H21116" s="166">
        <v>2863995078</v>
      </c>
      <c r="I21116" s="134" t="s">
        <v>6899</v>
      </c>
      <c r="J21116" s="165"/>
      <c r="K21116" s="3"/>
      <c r="L21116" s="3"/>
      <c r="M21116" s="3"/>
      <c r="N21116" s="3"/>
    </row>
    <row r="21117" spans="1:14" ht="15.75">
      <c r="A21117" s="9">
        <f t="shared" si="331"/>
        <v>21111</v>
      </c>
      <c r="B21117" s="167" t="s">
        <v>6801</v>
      </c>
      <c r="C21117" s="74" t="s">
        <v>6898</v>
      </c>
      <c r="D21117" s="74" t="s">
        <v>6897</v>
      </c>
      <c r="E21117" s="74" t="s">
        <v>6896</v>
      </c>
      <c r="F21117" s="74" t="s">
        <v>6896</v>
      </c>
      <c r="G21117" s="166" t="s">
        <v>6895</v>
      </c>
      <c r="H21117" s="166">
        <v>5559412621</v>
      </c>
      <c r="I21117" s="134" t="s">
        <v>6894</v>
      </c>
      <c r="J21117" s="165"/>
      <c r="K21117" s="3"/>
      <c r="L21117" s="3"/>
      <c r="M21117" s="3"/>
      <c r="N21117" s="3"/>
    </row>
    <row r="21118" spans="1:14" ht="15.75">
      <c r="A21118" s="9">
        <f t="shared" si="331"/>
        <v>21112</v>
      </c>
      <c r="B21118" s="167" t="s">
        <v>6801</v>
      </c>
      <c r="C21118" s="74" t="s">
        <v>6893</v>
      </c>
      <c r="D21118" s="74" t="s">
        <v>6892</v>
      </c>
      <c r="E21118" s="74" t="s">
        <v>6891</v>
      </c>
      <c r="F21118" s="74" t="s">
        <v>6891</v>
      </c>
      <c r="G21118" s="166" t="s">
        <v>6890</v>
      </c>
      <c r="H21118" s="166">
        <v>7810039060</v>
      </c>
      <c r="I21118" s="134" t="s">
        <v>6889</v>
      </c>
      <c r="J21118" s="165"/>
      <c r="K21118" s="3"/>
      <c r="L21118" s="3"/>
      <c r="M21118" s="3"/>
      <c r="N21118" s="3"/>
    </row>
    <row r="21119" spans="1:14" ht="15.75">
      <c r="A21119" s="9">
        <f t="shared" si="331"/>
        <v>21113</v>
      </c>
      <c r="B21119" s="167" t="s">
        <v>6801</v>
      </c>
      <c r="C21119" s="74" t="s">
        <v>6888</v>
      </c>
      <c r="D21119" s="74" t="s">
        <v>6887</v>
      </c>
      <c r="E21119" s="74" t="s">
        <v>6886</v>
      </c>
      <c r="F21119" s="74" t="s">
        <v>6885</v>
      </c>
      <c r="G21119" s="166" t="s">
        <v>6884</v>
      </c>
      <c r="H21119" s="166">
        <v>5091280452</v>
      </c>
      <c r="I21119" s="134" t="s">
        <v>6883</v>
      </c>
      <c r="J21119" s="165"/>
      <c r="K21119" s="3"/>
      <c r="L21119" s="3"/>
      <c r="M21119" s="3"/>
      <c r="N21119" s="3"/>
    </row>
    <row r="21120" spans="1:14" ht="15.75">
      <c r="A21120" s="9">
        <f t="shared" si="331"/>
        <v>21114</v>
      </c>
      <c r="B21120" s="167" t="s">
        <v>6801</v>
      </c>
      <c r="C21120" s="74" t="s">
        <v>6882</v>
      </c>
      <c r="D21120" s="74" t="s">
        <v>6881</v>
      </c>
      <c r="E21120" s="74" t="s">
        <v>6880</v>
      </c>
      <c r="F21120" s="74" t="s">
        <v>6880</v>
      </c>
      <c r="G21120" s="166" t="s">
        <v>6879</v>
      </c>
      <c r="H21120" s="166">
        <v>3772263434</v>
      </c>
      <c r="I21120" s="134" t="s">
        <v>6878</v>
      </c>
      <c r="J21120" s="165"/>
      <c r="K21120" s="3"/>
      <c r="L21120" s="3"/>
      <c r="M21120" s="3"/>
      <c r="N21120" s="3"/>
    </row>
    <row r="21121" spans="1:14" ht="15.75">
      <c r="A21121" s="9">
        <f t="shared" ref="A21121:A21184" si="332">ROW()-6</f>
        <v>21115</v>
      </c>
      <c r="B21121" s="167" t="s">
        <v>6801</v>
      </c>
      <c r="C21121" s="74" t="s">
        <v>6877</v>
      </c>
      <c r="D21121" s="74" t="s">
        <v>68</v>
      </c>
      <c r="E21121" s="74" t="s">
        <v>6876</v>
      </c>
      <c r="F21121" s="74" t="s">
        <v>6876</v>
      </c>
      <c r="G21121" s="166" t="s">
        <v>6875</v>
      </c>
      <c r="H21121" s="166">
        <v>6461058551</v>
      </c>
      <c r="I21121" s="134" t="s">
        <v>6874</v>
      </c>
      <c r="J21121" s="165"/>
      <c r="K21121" s="3"/>
      <c r="L21121" s="3"/>
      <c r="M21121" s="3"/>
      <c r="N21121" s="3"/>
    </row>
    <row r="21122" spans="1:14" ht="15.75">
      <c r="A21122" s="9">
        <f t="shared" si="332"/>
        <v>21116</v>
      </c>
      <c r="B21122" s="167" t="s">
        <v>6801</v>
      </c>
      <c r="C21122" s="74" t="s">
        <v>6873</v>
      </c>
      <c r="D21122" s="74" t="s">
        <v>3790</v>
      </c>
      <c r="E21122" s="74" t="s">
        <v>6872</v>
      </c>
      <c r="F21122" s="74" t="s">
        <v>6872</v>
      </c>
      <c r="G21122" s="166" t="s">
        <v>6871</v>
      </c>
      <c r="H21122" s="166">
        <v>1961183942</v>
      </c>
      <c r="I21122" s="134" t="s">
        <v>6870</v>
      </c>
      <c r="J21122" s="165"/>
      <c r="K21122" s="3"/>
      <c r="L21122" s="3"/>
      <c r="M21122" s="3"/>
      <c r="N21122" s="3"/>
    </row>
    <row r="21123" spans="1:14" ht="15.75">
      <c r="A21123" s="9">
        <f t="shared" si="332"/>
        <v>21117</v>
      </c>
      <c r="B21123" s="167" t="s">
        <v>6801</v>
      </c>
      <c r="C21123" s="74" t="s">
        <v>6869</v>
      </c>
      <c r="D21123" s="74" t="s">
        <v>6868</v>
      </c>
      <c r="E21123" s="74" t="s">
        <v>6867</v>
      </c>
      <c r="F21123" s="74" t="s">
        <v>6867</v>
      </c>
      <c r="G21123" s="166" t="s">
        <v>6866</v>
      </c>
      <c r="H21123" s="166">
        <v>7752954474</v>
      </c>
      <c r="I21123" s="134" t="s">
        <v>6865</v>
      </c>
      <c r="J21123" s="165"/>
      <c r="K21123" s="3"/>
      <c r="L21123" s="3"/>
      <c r="M21123" s="3"/>
      <c r="N21123" s="3"/>
    </row>
    <row r="21124" spans="1:14" ht="15.75">
      <c r="A21124" s="9">
        <f t="shared" si="332"/>
        <v>21118</v>
      </c>
      <c r="B21124" s="167" t="s">
        <v>6801</v>
      </c>
      <c r="C21124" s="74" t="s">
        <v>6864</v>
      </c>
      <c r="D21124" s="74" t="s">
        <v>6863</v>
      </c>
      <c r="E21124" s="74" t="s">
        <v>6862</v>
      </c>
      <c r="F21124" s="74" t="s">
        <v>6861</v>
      </c>
      <c r="G21124" s="166" t="s">
        <v>6860</v>
      </c>
      <c r="H21124" s="166">
        <v>6917611193</v>
      </c>
      <c r="I21124" s="134" t="s">
        <v>6859</v>
      </c>
      <c r="J21124" s="165"/>
      <c r="K21124" s="3"/>
      <c r="L21124" s="3"/>
      <c r="M21124" s="3"/>
      <c r="N21124" s="3"/>
    </row>
    <row r="21125" spans="1:14" ht="15.75">
      <c r="A21125" s="9">
        <f t="shared" si="332"/>
        <v>21119</v>
      </c>
      <c r="B21125" s="167" t="s">
        <v>6801</v>
      </c>
      <c r="C21125" s="74" t="s">
        <v>6858</v>
      </c>
      <c r="D21125" s="74" t="s">
        <v>6857</v>
      </c>
      <c r="E21125" s="74" t="s">
        <v>6856</v>
      </c>
      <c r="F21125" s="74" t="s">
        <v>6856</v>
      </c>
      <c r="G21125" s="166" t="s">
        <v>6855</v>
      </c>
      <c r="H21125" s="166">
        <v>3753693294</v>
      </c>
      <c r="I21125" s="134" t="s">
        <v>6854</v>
      </c>
      <c r="J21125" s="165"/>
      <c r="K21125" s="3"/>
      <c r="L21125" s="3"/>
      <c r="M21125" s="3"/>
      <c r="N21125" s="3"/>
    </row>
    <row r="21126" spans="1:14" ht="15.75">
      <c r="A21126" s="9">
        <f t="shared" si="332"/>
        <v>21120</v>
      </c>
      <c r="B21126" s="167" t="s">
        <v>6801</v>
      </c>
      <c r="C21126" s="74" t="s">
        <v>6853</v>
      </c>
      <c r="D21126" s="74" t="s">
        <v>6852</v>
      </c>
      <c r="E21126" s="74" t="s">
        <v>6851</v>
      </c>
      <c r="F21126" s="74" t="s">
        <v>6851</v>
      </c>
      <c r="G21126" s="166" t="s">
        <v>6850</v>
      </c>
      <c r="H21126" s="166">
        <v>9160272135</v>
      </c>
      <c r="I21126" s="134" t="s">
        <v>6849</v>
      </c>
      <c r="J21126" s="165"/>
      <c r="K21126" s="3"/>
      <c r="L21126" s="3"/>
      <c r="M21126" s="3"/>
      <c r="N21126" s="3"/>
    </row>
    <row r="21127" spans="1:14" ht="15.75">
      <c r="A21127" s="9">
        <f t="shared" si="332"/>
        <v>21121</v>
      </c>
      <c r="B21127" s="167" t="s">
        <v>6801</v>
      </c>
      <c r="C21127" s="74" t="s">
        <v>6848</v>
      </c>
      <c r="D21127" s="74" t="s">
        <v>3349</v>
      </c>
      <c r="E21127" s="74" t="s">
        <v>6847</v>
      </c>
      <c r="F21127" s="74" t="s">
        <v>6847</v>
      </c>
      <c r="G21127" s="166" t="s">
        <v>6846</v>
      </c>
      <c r="H21127" s="166">
        <v>9591803318</v>
      </c>
      <c r="I21127" s="134" t="s">
        <v>6845</v>
      </c>
      <c r="J21127" s="165"/>
      <c r="K21127" s="3"/>
      <c r="L21127" s="3"/>
      <c r="M21127" s="3"/>
      <c r="N21127" s="3"/>
    </row>
    <row r="21128" spans="1:14" ht="15.75">
      <c r="A21128" s="9">
        <f t="shared" si="332"/>
        <v>21122</v>
      </c>
      <c r="B21128" s="167" t="s">
        <v>6801</v>
      </c>
      <c r="C21128" s="74" t="s">
        <v>6844</v>
      </c>
      <c r="D21128" s="74" t="s">
        <v>3349</v>
      </c>
      <c r="E21128" s="74" t="s">
        <v>6827</v>
      </c>
      <c r="F21128" s="74" t="s">
        <v>6827</v>
      </c>
      <c r="G21128" s="166" t="s">
        <v>6843</v>
      </c>
      <c r="H21128" s="166">
        <v>9136896033</v>
      </c>
      <c r="I21128" s="134" t="s">
        <v>6842</v>
      </c>
      <c r="J21128" s="165"/>
      <c r="K21128" s="3"/>
      <c r="L21128" s="3"/>
      <c r="M21128" s="3"/>
      <c r="N21128" s="3"/>
    </row>
    <row r="21129" spans="1:14" ht="15.75">
      <c r="A21129" s="9">
        <f t="shared" si="332"/>
        <v>21123</v>
      </c>
      <c r="B21129" s="167" t="s">
        <v>6801</v>
      </c>
      <c r="C21129" s="74" t="s">
        <v>6841</v>
      </c>
      <c r="D21129" s="74" t="s">
        <v>6840</v>
      </c>
      <c r="E21129" s="74" t="s">
        <v>6839</v>
      </c>
      <c r="F21129" s="74" t="s">
        <v>6839</v>
      </c>
      <c r="G21129" s="166" t="s">
        <v>6838</v>
      </c>
      <c r="H21129" s="166">
        <v>9550575220</v>
      </c>
      <c r="I21129" s="134" t="s">
        <v>6837</v>
      </c>
      <c r="J21129" s="165"/>
      <c r="K21129" s="3"/>
      <c r="L21129" s="3"/>
      <c r="M21129" s="3"/>
      <c r="N21129" s="3"/>
    </row>
    <row r="21130" spans="1:14" ht="15.75">
      <c r="A21130" s="9">
        <f t="shared" si="332"/>
        <v>21124</v>
      </c>
      <c r="B21130" s="167" t="s">
        <v>6801</v>
      </c>
      <c r="C21130" s="74" t="s">
        <v>6836</v>
      </c>
      <c r="D21130" s="74" t="s">
        <v>6835</v>
      </c>
      <c r="E21130" s="74" t="s">
        <v>6834</v>
      </c>
      <c r="F21130" s="74" t="s">
        <v>6834</v>
      </c>
      <c r="G21130" s="166" t="s">
        <v>6833</v>
      </c>
      <c r="H21130" s="166">
        <v>7810287925</v>
      </c>
      <c r="I21130" s="134" t="s">
        <v>6832</v>
      </c>
      <c r="J21130" s="165"/>
      <c r="K21130" s="3"/>
      <c r="L21130" s="3"/>
      <c r="M21130" s="3"/>
      <c r="N21130" s="3"/>
    </row>
    <row r="21131" spans="1:14" ht="15.75">
      <c r="A21131" s="9">
        <f t="shared" si="332"/>
        <v>21125</v>
      </c>
      <c r="B21131" s="167" t="s">
        <v>6801</v>
      </c>
      <c r="C21131" s="74" t="s">
        <v>6831</v>
      </c>
      <c r="D21131" s="74" t="s">
        <v>3349</v>
      </c>
      <c r="E21131" s="74" t="s">
        <v>6830</v>
      </c>
      <c r="F21131" s="74" t="s">
        <v>6830</v>
      </c>
      <c r="G21131" s="166" t="s">
        <v>6829</v>
      </c>
      <c r="H21131" s="166">
        <v>5560636838</v>
      </c>
      <c r="I21131" s="134" t="s">
        <v>6828</v>
      </c>
      <c r="J21131" s="165"/>
      <c r="K21131" s="3"/>
      <c r="L21131" s="3"/>
      <c r="M21131" s="3"/>
      <c r="N21131" s="3"/>
    </row>
    <row r="21132" spans="1:14" ht="15.75">
      <c r="A21132" s="9">
        <f t="shared" si="332"/>
        <v>21126</v>
      </c>
      <c r="B21132" s="167" t="s">
        <v>6801</v>
      </c>
      <c r="C21132" s="74" t="s">
        <v>2042</v>
      </c>
      <c r="D21132" s="74" t="s">
        <v>3731</v>
      </c>
      <c r="E21132" s="74" t="s">
        <v>6827</v>
      </c>
      <c r="F21132" s="74" t="s">
        <v>6827</v>
      </c>
      <c r="G21132" s="166" t="s">
        <v>6826</v>
      </c>
      <c r="H21132" s="166">
        <v>6462874774</v>
      </c>
      <c r="I21132" s="134" t="s">
        <v>6825</v>
      </c>
      <c r="J21132" s="165"/>
      <c r="K21132" s="3"/>
      <c r="L21132" s="3"/>
      <c r="M21132" s="3"/>
      <c r="N21132" s="3"/>
    </row>
    <row r="21133" spans="1:14" ht="15.75">
      <c r="A21133" s="9">
        <f t="shared" si="332"/>
        <v>21127</v>
      </c>
      <c r="B21133" s="167" t="s">
        <v>6801</v>
      </c>
      <c r="C21133" s="74" t="s">
        <v>6824</v>
      </c>
      <c r="D21133" s="74" t="s">
        <v>6823</v>
      </c>
      <c r="E21133" s="74" t="s">
        <v>6822</v>
      </c>
      <c r="F21133" s="74" t="s">
        <v>6822</v>
      </c>
      <c r="G21133" s="166" t="s">
        <v>6821</v>
      </c>
      <c r="H21133" s="166">
        <v>1919432557</v>
      </c>
      <c r="I21133" s="134" t="s">
        <v>6820</v>
      </c>
      <c r="J21133" s="165"/>
      <c r="K21133" s="3"/>
      <c r="L21133" s="3"/>
      <c r="M21133" s="3"/>
      <c r="N21133" s="3"/>
    </row>
    <row r="21134" spans="1:14" ht="15.75">
      <c r="A21134" s="9">
        <f t="shared" si="332"/>
        <v>21128</v>
      </c>
      <c r="B21134" s="167" t="s">
        <v>6801</v>
      </c>
      <c r="C21134" s="74" t="s">
        <v>6819</v>
      </c>
      <c r="D21134" s="74" t="s">
        <v>6818</v>
      </c>
      <c r="E21134" s="74" t="s">
        <v>6817</v>
      </c>
      <c r="F21134" s="74" t="s">
        <v>6817</v>
      </c>
      <c r="G21134" s="166" t="s">
        <v>6816</v>
      </c>
      <c r="H21134" s="166">
        <v>6009239341</v>
      </c>
      <c r="I21134" s="134" t="s">
        <v>6815</v>
      </c>
      <c r="J21134" s="165"/>
      <c r="K21134" s="3"/>
      <c r="L21134" s="3"/>
      <c r="M21134" s="3"/>
      <c r="N21134" s="3"/>
    </row>
    <row r="21135" spans="1:14" ht="15.75">
      <c r="A21135" s="9">
        <f t="shared" si="332"/>
        <v>21129</v>
      </c>
      <c r="B21135" s="167" t="s">
        <v>6801</v>
      </c>
      <c r="C21135" s="74" t="s">
        <v>6814</v>
      </c>
      <c r="D21135" s="74" t="s">
        <v>3011</v>
      </c>
      <c r="E21135" s="74" t="s">
        <v>6813</v>
      </c>
      <c r="F21135" s="74" t="s">
        <v>6813</v>
      </c>
      <c r="G21135" s="166" t="s">
        <v>6812</v>
      </c>
      <c r="H21135" s="166">
        <v>7765393108</v>
      </c>
      <c r="I21135" s="134" t="s">
        <v>6811</v>
      </c>
      <c r="J21135" s="165"/>
      <c r="K21135" s="3"/>
      <c r="L21135" s="3"/>
      <c r="M21135" s="3"/>
      <c r="N21135" s="3"/>
    </row>
    <row r="21136" spans="1:14" ht="15.75">
      <c r="A21136" s="9">
        <f t="shared" si="332"/>
        <v>21130</v>
      </c>
      <c r="B21136" s="167" t="s">
        <v>6801</v>
      </c>
      <c r="C21136" s="74" t="s">
        <v>6810</v>
      </c>
      <c r="D21136" s="74" t="s">
        <v>6809</v>
      </c>
      <c r="E21136" s="74" t="s">
        <v>6808</v>
      </c>
      <c r="F21136" s="74" t="s">
        <v>6808</v>
      </c>
      <c r="G21136" s="166" t="s">
        <v>6807</v>
      </c>
      <c r="H21136" s="166">
        <v>7762982945</v>
      </c>
      <c r="I21136" s="134" t="s">
        <v>6806</v>
      </c>
      <c r="J21136" s="165"/>
      <c r="K21136" s="3"/>
      <c r="L21136" s="3"/>
      <c r="M21136" s="3"/>
      <c r="N21136" s="3"/>
    </row>
    <row r="21137" spans="1:14" ht="15.75">
      <c r="A21137" s="9">
        <f t="shared" si="332"/>
        <v>21131</v>
      </c>
      <c r="B21137" s="167" t="s">
        <v>6801</v>
      </c>
      <c r="C21137" s="74" t="s">
        <v>6805</v>
      </c>
      <c r="D21137" s="74" t="s">
        <v>4716</v>
      </c>
      <c r="E21137" s="74" t="s">
        <v>6804</v>
      </c>
      <c r="F21137" s="74" t="s">
        <v>6804</v>
      </c>
      <c r="G21137" s="166" t="s">
        <v>6803</v>
      </c>
      <c r="H21137" s="166">
        <v>3304572955</v>
      </c>
      <c r="I21137" s="134" t="s">
        <v>6802</v>
      </c>
      <c r="J21137" s="165"/>
      <c r="K21137" s="3"/>
      <c r="L21137" s="3"/>
      <c r="M21137" s="3"/>
      <c r="N21137" s="3"/>
    </row>
    <row r="21138" spans="1:14" ht="15.75">
      <c r="A21138" s="9">
        <f t="shared" si="332"/>
        <v>21132</v>
      </c>
      <c r="B21138" s="167" t="s">
        <v>6801</v>
      </c>
      <c r="C21138" s="74" t="s">
        <v>6800</v>
      </c>
      <c r="D21138" s="74" t="s">
        <v>6799</v>
      </c>
      <c r="E21138" s="74" t="s">
        <v>6798</v>
      </c>
      <c r="F21138" s="74" t="s">
        <v>6798</v>
      </c>
      <c r="G21138" s="166" t="s">
        <v>6797</v>
      </c>
      <c r="H21138" s="166">
        <v>5105342645</v>
      </c>
      <c r="I21138" s="134" t="s">
        <v>6796</v>
      </c>
      <c r="J21138" s="165"/>
      <c r="K21138" s="3"/>
      <c r="L21138" s="3"/>
      <c r="M21138" s="3"/>
      <c r="N21138" s="3"/>
    </row>
    <row r="21139" spans="1:14" ht="15.75">
      <c r="A21139" s="9">
        <f t="shared" si="332"/>
        <v>21133</v>
      </c>
      <c r="B21139" s="161" t="s">
        <v>6649</v>
      </c>
      <c r="C21139" s="59" t="s">
        <v>6795</v>
      </c>
      <c r="D21139" s="59" t="s">
        <v>6794</v>
      </c>
      <c r="E21139" s="59" t="s">
        <v>6793</v>
      </c>
      <c r="F21139" s="59" t="s">
        <v>6793</v>
      </c>
      <c r="G21139" s="10" t="s">
        <v>6792</v>
      </c>
      <c r="H21139" s="164">
        <v>1717656780</v>
      </c>
      <c r="I21139" s="26" t="s">
        <v>6791</v>
      </c>
      <c r="J21139" s="3"/>
      <c r="K21139" s="3"/>
      <c r="L21139" s="3"/>
      <c r="M21139" s="3"/>
      <c r="N21139" s="3"/>
    </row>
    <row r="21140" spans="1:14" ht="15.75">
      <c r="A21140" s="9">
        <f t="shared" si="332"/>
        <v>21134</v>
      </c>
      <c r="B21140" s="161" t="s">
        <v>6649</v>
      </c>
      <c r="C21140" s="59" t="s">
        <v>6790</v>
      </c>
      <c r="D21140" s="59" t="s">
        <v>4337</v>
      </c>
      <c r="E21140" s="59" t="s">
        <v>6789</v>
      </c>
      <c r="F21140" s="59" t="s">
        <v>6789</v>
      </c>
      <c r="G21140" s="71">
        <v>7809198422</v>
      </c>
      <c r="H21140" s="71">
        <v>1738921662</v>
      </c>
      <c r="I21140" s="26" t="s">
        <v>6679</v>
      </c>
      <c r="J21140" s="3"/>
      <c r="K21140" s="3"/>
      <c r="L21140" s="3"/>
      <c r="M21140" s="3"/>
      <c r="N21140" s="3"/>
    </row>
    <row r="21141" spans="1:14" ht="15.75">
      <c r="A21141" s="9">
        <f t="shared" si="332"/>
        <v>21135</v>
      </c>
      <c r="B21141" s="161" t="s">
        <v>6649</v>
      </c>
      <c r="C21141" s="59" t="s">
        <v>6788</v>
      </c>
      <c r="D21141" s="59" t="s">
        <v>3075</v>
      </c>
      <c r="E21141" s="59" t="s">
        <v>6787</v>
      </c>
      <c r="F21141" s="59" t="s">
        <v>6787</v>
      </c>
      <c r="G21141" s="10" t="s">
        <v>6786</v>
      </c>
      <c r="H21141" s="164">
        <v>1790522744</v>
      </c>
      <c r="I21141" s="26" t="s">
        <v>6785</v>
      </c>
      <c r="J21141" s="3"/>
      <c r="K21141" s="3"/>
      <c r="L21141" s="3"/>
      <c r="M21141" s="3"/>
      <c r="N21141" s="3"/>
    </row>
    <row r="21142" spans="1:14" ht="15.75">
      <c r="A21142" s="9">
        <f t="shared" si="332"/>
        <v>21136</v>
      </c>
      <c r="B21142" s="161" t="s">
        <v>6649</v>
      </c>
      <c r="C21142" s="59" t="s">
        <v>6784</v>
      </c>
      <c r="D21142" s="59" t="s">
        <v>6783</v>
      </c>
      <c r="E21142" s="59" t="s">
        <v>6782</v>
      </c>
      <c r="F21142" s="59" t="s">
        <v>6782</v>
      </c>
      <c r="G21142" s="10" t="s">
        <v>6781</v>
      </c>
      <c r="H21142" s="164">
        <v>1731007796</v>
      </c>
      <c r="I21142" s="26" t="s">
        <v>6780</v>
      </c>
      <c r="J21142" s="3"/>
      <c r="K21142" s="3"/>
      <c r="L21142" s="3"/>
      <c r="M21142" s="3"/>
      <c r="N21142" s="3"/>
    </row>
    <row r="21143" spans="1:14" ht="15.75">
      <c r="A21143" s="9">
        <f t="shared" si="332"/>
        <v>21137</v>
      </c>
      <c r="B21143" s="161" t="s">
        <v>6649</v>
      </c>
      <c r="C21143" s="59" t="s">
        <v>6779</v>
      </c>
      <c r="D21143" s="59" t="s">
        <v>6778</v>
      </c>
      <c r="E21143" s="59" t="s">
        <v>6777</v>
      </c>
      <c r="F21143" s="59" t="s">
        <v>6777</v>
      </c>
      <c r="G21143" s="71">
        <v>3730772849</v>
      </c>
      <c r="H21143" s="71">
        <v>1752121407</v>
      </c>
      <c r="I21143" s="26" t="s">
        <v>6776</v>
      </c>
      <c r="J21143" s="3"/>
      <c r="K21143" s="3"/>
      <c r="L21143" s="3"/>
      <c r="M21143" s="3"/>
      <c r="N21143" s="3"/>
    </row>
    <row r="21144" spans="1:14" ht="15.75">
      <c r="A21144" s="9">
        <f t="shared" si="332"/>
        <v>21138</v>
      </c>
      <c r="B21144" s="161" t="s">
        <v>6649</v>
      </c>
      <c r="C21144" s="59" t="s">
        <v>6775</v>
      </c>
      <c r="D21144" s="59" t="s">
        <v>68</v>
      </c>
      <c r="E21144" s="59" t="s">
        <v>6774</v>
      </c>
      <c r="F21144" s="59" t="s">
        <v>6774</v>
      </c>
      <c r="G21144" s="10" t="s">
        <v>6773</v>
      </c>
      <c r="H21144" s="164">
        <v>1732087214</v>
      </c>
      <c r="I21144" s="26" t="s">
        <v>6772</v>
      </c>
      <c r="J21144" s="3"/>
      <c r="K21144" s="3"/>
      <c r="L21144" s="3"/>
      <c r="M21144" s="3"/>
      <c r="N21144" s="3"/>
    </row>
    <row r="21145" spans="1:14" ht="15.75">
      <c r="A21145" s="9">
        <f t="shared" si="332"/>
        <v>21139</v>
      </c>
      <c r="B21145" s="161" t="s">
        <v>6649</v>
      </c>
      <c r="C21145" s="59" t="s">
        <v>4630</v>
      </c>
      <c r="D21145" s="59" t="s">
        <v>6771</v>
      </c>
      <c r="E21145" s="59" t="s">
        <v>6770</v>
      </c>
      <c r="F21145" s="59" t="s">
        <v>6770</v>
      </c>
      <c r="G21145" s="10" t="s">
        <v>6769</v>
      </c>
      <c r="H21145" s="164">
        <v>1773336019</v>
      </c>
      <c r="I21145" s="26" t="s">
        <v>6768</v>
      </c>
      <c r="J21145" s="3"/>
      <c r="K21145" s="3"/>
      <c r="L21145" s="3"/>
      <c r="M21145" s="3"/>
      <c r="N21145" s="3"/>
    </row>
    <row r="21146" spans="1:14" ht="15.75">
      <c r="A21146" s="9">
        <f t="shared" si="332"/>
        <v>21140</v>
      </c>
      <c r="B21146" s="161" t="s">
        <v>6649</v>
      </c>
      <c r="C21146" s="59" t="s">
        <v>6767</v>
      </c>
      <c r="D21146" s="59" t="s">
        <v>6766</v>
      </c>
      <c r="E21146" s="59" t="s">
        <v>6765</v>
      </c>
      <c r="F21146" s="59" t="s">
        <v>6765</v>
      </c>
      <c r="G21146" s="10" t="s">
        <v>6764</v>
      </c>
      <c r="H21146" s="164">
        <v>1750221587</v>
      </c>
      <c r="I21146" s="26" t="s">
        <v>6763</v>
      </c>
      <c r="J21146" s="3"/>
      <c r="K21146" s="3"/>
      <c r="L21146" s="3"/>
      <c r="M21146" s="3"/>
      <c r="N21146" s="3"/>
    </row>
    <row r="21147" spans="1:14" ht="15.75">
      <c r="A21147" s="9">
        <f t="shared" si="332"/>
        <v>21141</v>
      </c>
      <c r="B21147" s="161" t="s">
        <v>6649</v>
      </c>
      <c r="C21147" s="59" t="s">
        <v>6762</v>
      </c>
      <c r="D21147" s="59" t="s">
        <v>3582</v>
      </c>
      <c r="E21147" s="59" t="s">
        <v>6761</v>
      </c>
      <c r="F21147" s="59" t="s">
        <v>6760</v>
      </c>
      <c r="G21147" s="10" t="s">
        <v>6759</v>
      </c>
      <c r="H21147" s="164">
        <v>1772851828</v>
      </c>
      <c r="I21147" s="26" t="s">
        <v>6758</v>
      </c>
      <c r="J21147" s="3"/>
      <c r="K21147" s="3"/>
      <c r="L21147" s="3"/>
      <c r="M21147" s="3"/>
      <c r="N21147" s="3"/>
    </row>
    <row r="21148" spans="1:14" ht="15.75">
      <c r="A21148" s="9">
        <f t="shared" si="332"/>
        <v>21142</v>
      </c>
      <c r="B21148" s="161" t="s">
        <v>6649</v>
      </c>
      <c r="C21148" s="59" t="s">
        <v>6757</v>
      </c>
      <c r="D21148" s="59" t="s">
        <v>6756</v>
      </c>
      <c r="E21148" s="59" t="s">
        <v>6755</v>
      </c>
      <c r="F21148" s="59" t="s">
        <v>6755</v>
      </c>
      <c r="G21148" s="59">
        <v>4657735074</v>
      </c>
      <c r="H21148" s="163">
        <v>1794929971</v>
      </c>
      <c r="I21148" s="26" t="s">
        <v>6754</v>
      </c>
      <c r="J21148" s="3"/>
      <c r="K21148" s="3"/>
      <c r="L21148" s="3"/>
      <c r="M21148" s="3"/>
      <c r="N21148" s="3"/>
    </row>
    <row r="21149" spans="1:14" ht="15.75">
      <c r="A21149" s="9">
        <f t="shared" si="332"/>
        <v>21143</v>
      </c>
      <c r="B21149" s="161" t="s">
        <v>6649</v>
      </c>
      <c r="C21149" s="59" t="s">
        <v>6753</v>
      </c>
      <c r="D21149" s="59" t="s">
        <v>6752</v>
      </c>
      <c r="E21149" s="59" t="s">
        <v>6751</v>
      </c>
      <c r="F21149" s="59" t="s">
        <v>6751</v>
      </c>
      <c r="G21149" s="71">
        <v>2861734875</v>
      </c>
      <c r="H21149" s="162">
        <v>1722364960</v>
      </c>
      <c r="I21149" s="26" t="s">
        <v>6750</v>
      </c>
      <c r="J21149" s="3"/>
      <c r="K21149" s="3"/>
      <c r="L21149" s="3"/>
      <c r="M21149" s="3"/>
      <c r="N21149" s="3"/>
    </row>
    <row r="21150" spans="1:14" ht="15.75">
      <c r="A21150" s="9">
        <f t="shared" si="332"/>
        <v>21144</v>
      </c>
      <c r="B21150" s="161" t="s">
        <v>6649</v>
      </c>
      <c r="C21150" s="59" t="s">
        <v>6749</v>
      </c>
      <c r="D21150" s="59" t="s">
        <v>6748</v>
      </c>
      <c r="E21150" s="59" t="s">
        <v>6747</v>
      </c>
      <c r="F21150" s="59" t="s">
        <v>6746</v>
      </c>
      <c r="G21150" s="71">
        <v>7813112658</v>
      </c>
      <c r="H21150" s="71">
        <v>1701972547</v>
      </c>
      <c r="I21150" s="26" t="s">
        <v>6745</v>
      </c>
      <c r="J21150" s="3"/>
      <c r="K21150" s="3"/>
      <c r="L21150" s="3"/>
      <c r="M21150" s="3"/>
      <c r="N21150" s="3"/>
    </row>
    <row r="21151" spans="1:14" ht="15.75">
      <c r="A21151" s="9">
        <f t="shared" si="332"/>
        <v>21145</v>
      </c>
      <c r="B21151" s="161" t="s">
        <v>6649</v>
      </c>
      <c r="C21151" s="59" t="s">
        <v>3429</v>
      </c>
      <c r="D21151" s="59" t="s">
        <v>6744</v>
      </c>
      <c r="E21151" s="59" t="s">
        <v>6743</v>
      </c>
      <c r="F21151" s="59" t="s">
        <v>6743</v>
      </c>
      <c r="G21151" s="71">
        <v>4208711053</v>
      </c>
      <c r="H21151" s="71">
        <v>1711472811</v>
      </c>
      <c r="I21151" s="26" t="s">
        <v>6742</v>
      </c>
      <c r="J21151" s="3"/>
      <c r="K21151" s="3"/>
      <c r="L21151" s="3"/>
      <c r="M21151" s="3"/>
      <c r="N21151" s="3"/>
    </row>
    <row r="21152" spans="1:14" ht="15.75">
      <c r="A21152" s="9">
        <f t="shared" si="332"/>
        <v>21146</v>
      </c>
      <c r="B21152" s="161" t="s">
        <v>6649</v>
      </c>
      <c r="C21152" s="59" t="s">
        <v>6741</v>
      </c>
      <c r="D21152" s="59" t="s">
        <v>1872</v>
      </c>
      <c r="E21152" s="59" t="s">
        <v>6740</v>
      </c>
      <c r="F21152" s="59" t="s">
        <v>6740</v>
      </c>
      <c r="G21152" s="71">
        <v>4209306960</v>
      </c>
      <c r="H21152" s="71">
        <v>1879006546</v>
      </c>
      <c r="I21152" s="26" t="s">
        <v>6739</v>
      </c>
      <c r="J21152" s="3"/>
      <c r="K21152" s="3"/>
      <c r="L21152" s="3"/>
      <c r="M21152" s="3"/>
      <c r="N21152" s="3"/>
    </row>
    <row r="21153" spans="1:14" ht="15.75">
      <c r="A21153" s="9">
        <f t="shared" si="332"/>
        <v>21147</v>
      </c>
      <c r="B21153" s="161" t="s">
        <v>6649</v>
      </c>
      <c r="C21153" s="59" t="s">
        <v>6738</v>
      </c>
      <c r="D21153" s="59" t="s">
        <v>6737</v>
      </c>
      <c r="E21153" s="59" t="s">
        <v>6736</v>
      </c>
      <c r="F21153" s="59" t="s">
        <v>6736</v>
      </c>
      <c r="G21153" s="71">
        <v>8261489606</v>
      </c>
      <c r="H21153" s="71">
        <v>1748471730</v>
      </c>
      <c r="I21153" s="26" t="s">
        <v>6735</v>
      </c>
      <c r="J21153" s="3"/>
      <c r="K21153" s="3"/>
      <c r="L21153" s="3"/>
      <c r="M21153" s="3"/>
      <c r="N21153" s="3"/>
    </row>
    <row r="21154" spans="1:14" ht="15.75">
      <c r="A21154" s="9">
        <f t="shared" si="332"/>
        <v>21148</v>
      </c>
      <c r="B21154" s="161" t="s">
        <v>6649</v>
      </c>
      <c r="C21154" s="59" t="s">
        <v>6734</v>
      </c>
      <c r="D21154" s="59" t="s">
        <v>6733</v>
      </c>
      <c r="E21154" s="59" t="s">
        <v>6732</v>
      </c>
      <c r="F21154" s="59" t="s">
        <v>6732</v>
      </c>
      <c r="G21154" s="71">
        <v>9576584222</v>
      </c>
      <c r="H21154" s="71">
        <v>1742200113</v>
      </c>
      <c r="I21154" s="26" t="s">
        <v>6731</v>
      </c>
      <c r="J21154" s="3"/>
      <c r="K21154" s="3"/>
      <c r="L21154" s="3"/>
      <c r="M21154" s="3"/>
      <c r="N21154" s="3"/>
    </row>
    <row r="21155" spans="1:14" ht="15.75">
      <c r="A21155" s="9">
        <f t="shared" si="332"/>
        <v>21149</v>
      </c>
      <c r="B21155" s="161" t="s">
        <v>6649</v>
      </c>
      <c r="C21155" s="59" t="s">
        <v>6730</v>
      </c>
      <c r="D21155" s="59" t="s">
        <v>6729</v>
      </c>
      <c r="E21155" s="59" t="s">
        <v>6728</v>
      </c>
      <c r="F21155" s="59" t="s">
        <v>6728</v>
      </c>
      <c r="G21155" s="71">
        <v>5543567365</v>
      </c>
      <c r="H21155" s="71">
        <v>1711230830</v>
      </c>
      <c r="I21155" s="26" t="s">
        <v>6727</v>
      </c>
      <c r="J21155" s="3"/>
      <c r="K21155" s="3"/>
      <c r="L21155" s="3"/>
      <c r="M21155" s="3"/>
      <c r="N21155" s="3"/>
    </row>
    <row r="21156" spans="1:14" ht="15.75">
      <c r="A21156" s="9">
        <f t="shared" si="332"/>
        <v>21150</v>
      </c>
      <c r="B21156" s="161" t="s">
        <v>6649</v>
      </c>
      <c r="C21156" s="59" t="s">
        <v>6726</v>
      </c>
      <c r="D21156" s="59" t="s">
        <v>6725</v>
      </c>
      <c r="E21156" s="59" t="s">
        <v>6724</v>
      </c>
      <c r="F21156" s="59" t="s">
        <v>6723</v>
      </c>
      <c r="G21156" s="71">
        <v>4176809640</v>
      </c>
      <c r="H21156" s="71">
        <v>1792769563</v>
      </c>
      <c r="I21156" s="26" t="s">
        <v>6722</v>
      </c>
      <c r="J21156" s="3"/>
      <c r="K21156" s="3"/>
      <c r="L21156" s="3"/>
      <c r="M21156" s="3"/>
      <c r="N21156" s="3"/>
    </row>
    <row r="21157" spans="1:14" ht="15.75">
      <c r="A21157" s="9">
        <f t="shared" si="332"/>
        <v>21151</v>
      </c>
      <c r="B21157" s="161" t="s">
        <v>6649</v>
      </c>
      <c r="C21157" s="59" t="s">
        <v>4272</v>
      </c>
      <c r="D21157" s="59" t="s">
        <v>6721</v>
      </c>
      <c r="E21157" s="59" t="s">
        <v>6720</v>
      </c>
      <c r="F21157" s="59" t="s">
        <v>6720</v>
      </c>
      <c r="G21157" s="71">
        <v>5544368235</v>
      </c>
      <c r="H21157" s="71">
        <v>1744908374</v>
      </c>
      <c r="I21157" s="26" t="s">
        <v>6719</v>
      </c>
      <c r="J21157" s="3"/>
      <c r="K21157" s="3"/>
      <c r="L21157" s="3"/>
      <c r="M21157" s="3"/>
      <c r="N21157" s="3"/>
    </row>
    <row r="21158" spans="1:14" ht="15.75">
      <c r="A21158" s="9">
        <f t="shared" si="332"/>
        <v>21152</v>
      </c>
      <c r="B21158" s="161" t="s">
        <v>6649</v>
      </c>
      <c r="C21158" s="59" t="s">
        <v>6718</v>
      </c>
      <c r="D21158" s="59" t="s">
        <v>6717</v>
      </c>
      <c r="E21158" s="59" t="s">
        <v>6716</v>
      </c>
      <c r="F21158" s="59" t="s">
        <v>6716</v>
      </c>
      <c r="G21158" s="162">
        <v>102201618645</v>
      </c>
      <c r="H21158" s="71">
        <v>1786474366</v>
      </c>
      <c r="I21158" s="26" t="s">
        <v>6715</v>
      </c>
      <c r="J21158" s="3"/>
      <c r="K21158" s="3"/>
      <c r="L21158" s="3"/>
      <c r="M21158" s="3"/>
      <c r="N21158" s="3"/>
    </row>
    <row r="21159" spans="1:14" ht="15.75">
      <c r="A21159" s="9">
        <f t="shared" si="332"/>
        <v>21153</v>
      </c>
      <c r="B21159" s="161" t="s">
        <v>6649</v>
      </c>
      <c r="C21159" s="59" t="s">
        <v>6714</v>
      </c>
      <c r="D21159" s="59" t="s">
        <v>6713</v>
      </c>
      <c r="E21159" s="59" t="s">
        <v>6712</v>
      </c>
      <c r="F21159" s="59" t="s">
        <v>6712</v>
      </c>
      <c r="G21159" s="71">
        <v>7344147017</v>
      </c>
      <c r="H21159" s="71">
        <v>1717279152</v>
      </c>
      <c r="I21159" s="26" t="s">
        <v>6711</v>
      </c>
      <c r="J21159" s="3"/>
      <c r="K21159" s="3"/>
      <c r="L21159" s="3"/>
      <c r="M21159" s="3"/>
      <c r="N21159" s="3"/>
    </row>
    <row r="21160" spans="1:14" ht="15.75">
      <c r="A21160" s="9">
        <f t="shared" si="332"/>
        <v>21154</v>
      </c>
      <c r="B21160" s="161" t="s">
        <v>6649</v>
      </c>
      <c r="C21160" s="59" t="s">
        <v>6710</v>
      </c>
      <c r="D21160" s="59" t="s">
        <v>6709</v>
      </c>
      <c r="E21160" s="59" t="s">
        <v>6708</v>
      </c>
      <c r="F21160" s="59" t="s">
        <v>6708</v>
      </c>
      <c r="G21160" s="71">
        <v>9157182487</v>
      </c>
      <c r="H21160" s="71">
        <v>1789138083</v>
      </c>
      <c r="I21160" s="26" t="s">
        <v>6707</v>
      </c>
      <c r="J21160" s="3"/>
      <c r="K21160" s="3"/>
      <c r="L21160" s="3"/>
      <c r="M21160" s="3"/>
      <c r="N21160" s="3"/>
    </row>
    <row r="21161" spans="1:14" ht="15.75">
      <c r="A21161" s="9">
        <f t="shared" si="332"/>
        <v>21155</v>
      </c>
      <c r="B21161" s="161" t="s">
        <v>6649</v>
      </c>
      <c r="C21161" s="59" t="s">
        <v>6706</v>
      </c>
      <c r="D21161" s="59" t="s">
        <v>6705</v>
      </c>
      <c r="E21161" s="59" t="s">
        <v>6704</v>
      </c>
      <c r="F21161" s="59" t="s">
        <v>6704</v>
      </c>
      <c r="G21161" s="71">
        <v>1932702093</v>
      </c>
      <c r="H21161" s="71">
        <v>1712420857</v>
      </c>
      <c r="I21161" s="26" t="s">
        <v>6703</v>
      </c>
      <c r="J21161" s="3"/>
      <c r="K21161" s="3"/>
      <c r="L21161" s="3"/>
      <c r="M21161" s="3"/>
      <c r="N21161" s="3"/>
    </row>
    <row r="21162" spans="1:14" ht="15.75">
      <c r="A21162" s="9">
        <f t="shared" si="332"/>
        <v>21156</v>
      </c>
      <c r="B21162" s="161" t="s">
        <v>6649</v>
      </c>
      <c r="C21162" s="59" t="s">
        <v>6702</v>
      </c>
      <c r="D21162" s="59" t="s">
        <v>6701</v>
      </c>
      <c r="E21162" s="59" t="s">
        <v>6700</v>
      </c>
      <c r="F21162" s="59" t="s">
        <v>6700</v>
      </c>
      <c r="G21162" s="71">
        <v>3748015850</v>
      </c>
      <c r="H21162" s="71">
        <v>1768782671</v>
      </c>
      <c r="I21162" s="26" t="s">
        <v>6699</v>
      </c>
      <c r="J21162" s="3"/>
      <c r="K21162" s="3"/>
      <c r="L21162" s="3"/>
      <c r="M21162" s="3"/>
      <c r="N21162" s="3"/>
    </row>
    <row r="21163" spans="1:14" ht="15.75">
      <c r="A21163" s="9">
        <f t="shared" si="332"/>
        <v>21157</v>
      </c>
      <c r="B21163" s="161" t="s">
        <v>6649</v>
      </c>
      <c r="C21163" s="59" t="s">
        <v>6698</v>
      </c>
      <c r="D21163" s="59" t="s">
        <v>6697</v>
      </c>
      <c r="E21163" s="59" t="s">
        <v>6696</v>
      </c>
      <c r="F21163" s="59" t="s">
        <v>6696</v>
      </c>
      <c r="G21163" s="71">
        <v>7800681418</v>
      </c>
      <c r="H21163" s="71">
        <v>1711716951</v>
      </c>
      <c r="I21163" s="26" t="s">
        <v>6695</v>
      </c>
      <c r="J21163" s="3"/>
      <c r="K21163" s="3"/>
      <c r="L21163" s="3"/>
      <c r="M21163" s="3"/>
      <c r="N21163" s="3"/>
    </row>
    <row r="21164" spans="1:14" ht="15.75">
      <c r="A21164" s="9">
        <f t="shared" si="332"/>
        <v>21158</v>
      </c>
      <c r="B21164" s="161" t="s">
        <v>6649</v>
      </c>
      <c r="C21164" s="59" t="s">
        <v>566</v>
      </c>
      <c r="D21164" s="59" t="s">
        <v>6694</v>
      </c>
      <c r="E21164" s="59" t="s">
        <v>6693</v>
      </c>
      <c r="F21164" s="59" t="s">
        <v>6693</v>
      </c>
      <c r="G21164" s="71">
        <v>4665453926</v>
      </c>
      <c r="H21164" s="71">
        <v>1907321308</v>
      </c>
      <c r="I21164" s="26" t="s">
        <v>6692</v>
      </c>
      <c r="J21164" s="3"/>
      <c r="K21164" s="3"/>
      <c r="L21164" s="3"/>
      <c r="M21164" s="3"/>
      <c r="N21164" s="3"/>
    </row>
    <row r="21165" spans="1:14" ht="15.75">
      <c r="A21165" s="9">
        <f t="shared" si="332"/>
        <v>21159</v>
      </c>
      <c r="B21165" s="161" t="s">
        <v>6649</v>
      </c>
      <c r="C21165" s="59" t="s">
        <v>6691</v>
      </c>
      <c r="D21165" s="59" t="s">
        <v>6690</v>
      </c>
      <c r="E21165" s="59" t="s">
        <v>6689</v>
      </c>
      <c r="F21165" s="59" t="s">
        <v>6689</v>
      </c>
      <c r="G21165" s="71">
        <v>4631388875</v>
      </c>
      <c r="H21165" s="71">
        <v>1724922439</v>
      </c>
      <c r="I21165" s="26" t="s">
        <v>6688</v>
      </c>
      <c r="J21165" s="3"/>
      <c r="K21165" s="3"/>
      <c r="L21165" s="3"/>
      <c r="M21165" s="3"/>
      <c r="N21165" s="3"/>
    </row>
    <row r="21166" spans="1:14" ht="15.75">
      <c r="A21166" s="9">
        <f t="shared" si="332"/>
        <v>21160</v>
      </c>
      <c r="B21166" s="161" t="s">
        <v>6649</v>
      </c>
      <c r="C21166" s="59" t="s">
        <v>6687</v>
      </c>
      <c r="D21166" s="59" t="s">
        <v>6684</v>
      </c>
      <c r="E21166" s="59" t="s">
        <v>6683</v>
      </c>
      <c r="F21166" s="59" t="s">
        <v>6683</v>
      </c>
      <c r="G21166" s="71">
        <v>6022319906</v>
      </c>
      <c r="H21166" s="71">
        <v>1743768258</v>
      </c>
      <c r="I21166" s="26" t="s">
        <v>6686</v>
      </c>
      <c r="J21166" s="3"/>
      <c r="K21166" s="3"/>
      <c r="L21166" s="3"/>
      <c r="M21166" s="3"/>
      <c r="N21166" s="3"/>
    </row>
    <row r="21167" spans="1:14" ht="15.75">
      <c r="A21167" s="9">
        <f t="shared" si="332"/>
        <v>21161</v>
      </c>
      <c r="B21167" s="161" t="s">
        <v>6649</v>
      </c>
      <c r="C21167" s="59" t="s">
        <v>6685</v>
      </c>
      <c r="D21167" s="59" t="s">
        <v>6684</v>
      </c>
      <c r="E21167" s="59" t="s">
        <v>6683</v>
      </c>
      <c r="F21167" s="59" t="s">
        <v>6683</v>
      </c>
      <c r="G21167" s="71">
        <v>3295122547</v>
      </c>
      <c r="H21167" s="71">
        <v>1601998802</v>
      </c>
      <c r="I21167" s="26" t="s">
        <v>6682</v>
      </c>
      <c r="J21167" s="3"/>
      <c r="K21167" s="3"/>
      <c r="L21167" s="3"/>
      <c r="M21167" s="3"/>
      <c r="N21167" s="3"/>
    </row>
    <row r="21168" spans="1:14" ht="15.75">
      <c r="A21168" s="9">
        <f t="shared" si="332"/>
        <v>21162</v>
      </c>
      <c r="B21168" s="161" t="s">
        <v>6649</v>
      </c>
      <c r="C21168" s="59" t="s">
        <v>6007</v>
      </c>
      <c r="D21168" s="59" t="s">
        <v>6681</v>
      </c>
      <c r="E21168" s="59" t="s">
        <v>6680</v>
      </c>
      <c r="F21168" s="59" t="s">
        <v>6680</v>
      </c>
      <c r="G21168" s="71">
        <v>7809253177</v>
      </c>
      <c r="H21168" s="71">
        <v>1643204658</v>
      </c>
      <c r="I21168" s="26" t="s">
        <v>6679</v>
      </c>
      <c r="J21168" s="3"/>
      <c r="K21168" s="3"/>
      <c r="L21168" s="3"/>
      <c r="M21168" s="3"/>
      <c r="N21168" s="3"/>
    </row>
    <row r="21169" spans="1:14" ht="15.75">
      <c r="A21169" s="9">
        <f t="shared" si="332"/>
        <v>21163</v>
      </c>
      <c r="B21169" s="161" t="s">
        <v>6649</v>
      </c>
      <c r="C21169" s="59" t="s">
        <v>6678</v>
      </c>
      <c r="D21169" s="59" t="s">
        <v>6677</v>
      </c>
      <c r="E21169" s="59" t="s">
        <v>6675</v>
      </c>
      <c r="F21169" s="59" t="s">
        <v>6675</v>
      </c>
      <c r="G21169" s="71">
        <v>6459183932</v>
      </c>
      <c r="H21169" s="71">
        <v>1797992188</v>
      </c>
      <c r="I21169" s="26" t="s">
        <v>6676</v>
      </c>
      <c r="J21169" s="3"/>
      <c r="K21169" s="3"/>
      <c r="L21169" s="3"/>
      <c r="M21169" s="3"/>
      <c r="N21169" s="3"/>
    </row>
    <row r="21170" spans="1:14" ht="15.75">
      <c r="A21170" s="9">
        <f t="shared" si="332"/>
        <v>21164</v>
      </c>
      <c r="B21170" s="161" t="s">
        <v>6649</v>
      </c>
      <c r="C21170" s="59" t="s">
        <v>3400</v>
      </c>
      <c r="D21170" s="59" t="s">
        <v>4095</v>
      </c>
      <c r="E21170" s="59" t="s">
        <v>6675</v>
      </c>
      <c r="F21170" s="59" t="s">
        <v>6675</v>
      </c>
      <c r="G21170" s="71">
        <v>1954160899</v>
      </c>
      <c r="H21170" s="71">
        <v>1516704750</v>
      </c>
      <c r="I21170" s="26" t="s">
        <v>6674</v>
      </c>
      <c r="J21170" s="3"/>
      <c r="K21170" s="3"/>
      <c r="L21170" s="3"/>
      <c r="M21170" s="3"/>
      <c r="N21170" s="3"/>
    </row>
    <row r="21171" spans="1:14" ht="15.75">
      <c r="A21171" s="9">
        <f t="shared" si="332"/>
        <v>21165</v>
      </c>
      <c r="B21171" s="161" t="s">
        <v>6649</v>
      </c>
      <c r="C21171" s="59" t="s">
        <v>6673</v>
      </c>
      <c r="D21171" s="59" t="s">
        <v>6672</v>
      </c>
      <c r="E21171" s="59" t="s">
        <v>6671</v>
      </c>
      <c r="F21171" s="59" t="s">
        <v>6671</v>
      </c>
      <c r="G21171" s="71">
        <v>2402277566</v>
      </c>
      <c r="H21171" s="71">
        <v>1774354535</v>
      </c>
      <c r="I21171" s="26" t="s">
        <v>6670</v>
      </c>
      <c r="J21171" s="3"/>
      <c r="K21171" s="3"/>
      <c r="L21171" s="3"/>
      <c r="M21171" s="3"/>
      <c r="N21171" s="3"/>
    </row>
    <row r="21172" spans="1:14" ht="15.75">
      <c r="A21172" s="9">
        <f t="shared" si="332"/>
        <v>21166</v>
      </c>
      <c r="B21172" s="161" t="s">
        <v>6649</v>
      </c>
      <c r="C21172" s="59" t="s">
        <v>6669</v>
      </c>
      <c r="D21172" s="59" t="s">
        <v>6668</v>
      </c>
      <c r="E21172" s="59" t="s">
        <v>6667</v>
      </c>
      <c r="F21172" s="59" t="s">
        <v>6667</v>
      </c>
      <c r="G21172" s="71">
        <v>1031906637</v>
      </c>
      <c r="H21172" s="71">
        <v>1519608794</v>
      </c>
      <c r="I21172" s="26" t="s">
        <v>6666</v>
      </c>
      <c r="J21172" s="3"/>
      <c r="K21172" s="3"/>
      <c r="L21172" s="3"/>
      <c r="M21172" s="3"/>
      <c r="N21172" s="3"/>
    </row>
    <row r="21173" spans="1:14" ht="15.75">
      <c r="A21173" s="9">
        <f t="shared" si="332"/>
        <v>21167</v>
      </c>
      <c r="B21173" s="161" t="s">
        <v>6649</v>
      </c>
      <c r="C21173" s="59" t="s">
        <v>6665</v>
      </c>
      <c r="D21173" s="59" t="s">
        <v>6664</v>
      </c>
      <c r="E21173" s="59" t="s">
        <v>6663</v>
      </c>
      <c r="F21173" s="59" t="s">
        <v>6663</v>
      </c>
      <c r="G21173" s="71">
        <v>2863510695</v>
      </c>
      <c r="H21173" s="71">
        <v>1717066064</v>
      </c>
      <c r="I21173" s="26" t="s">
        <v>6662</v>
      </c>
      <c r="J21173" s="3"/>
      <c r="K21173" s="3"/>
      <c r="L21173" s="3"/>
      <c r="M21173" s="3"/>
      <c r="N21173" s="3"/>
    </row>
    <row r="21174" spans="1:14" ht="15.75">
      <c r="A21174" s="9">
        <f t="shared" si="332"/>
        <v>21168</v>
      </c>
      <c r="B21174" s="161" t="s">
        <v>6649</v>
      </c>
      <c r="C21174" s="59" t="s">
        <v>6661</v>
      </c>
      <c r="D21174" s="59" t="s">
        <v>6660</v>
      </c>
      <c r="E21174" s="59" t="s">
        <v>6659</v>
      </c>
      <c r="F21174" s="59" t="s">
        <v>6659</v>
      </c>
      <c r="G21174" s="71">
        <v>1905397202</v>
      </c>
      <c r="H21174" s="71">
        <v>1708714161</v>
      </c>
      <c r="I21174" s="26" t="s">
        <v>6658</v>
      </c>
      <c r="J21174" s="3"/>
      <c r="K21174" s="3"/>
      <c r="L21174" s="3"/>
      <c r="M21174" s="3"/>
      <c r="N21174" s="3"/>
    </row>
    <row r="21175" spans="1:14" ht="15.75">
      <c r="A21175" s="9">
        <f t="shared" si="332"/>
        <v>21169</v>
      </c>
      <c r="B21175" s="161" t="s">
        <v>6649</v>
      </c>
      <c r="C21175" s="59" t="s">
        <v>6657</v>
      </c>
      <c r="D21175" s="59" t="s">
        <v>6656</v>
      </c>
      <c r="E21175" s="59" t="s">
        <v>6655</v>
      </c>
      <c r="F21175" s="59" t="s">
        <v>6655</v>
      </c>
      <c r="G21175" s="71">
        <v>9127839398</v>
      </c>
      <c r="H21175" s="71">
        <v>1910103303</v>
      </c>
      <c r="I21175" s="26" t="s">
        <v>6654</v>
      </c>
      <c r="J21175" s="3"/>
      <c r="K21175" s="3"/>
      <c r="L21175" s="3"/>
      <c r="M21175" s="3"/>
      <c r="N21175" s="3"/>
    </row>
    <row r="21176" spans="1:14" ht="15.75">
      <c r="A21176" s="9">
        <f t="shared" si="332"/>
        <v>21170</v>
      </c>
      <c r="B21176" s="161" t="s">
        <v>6649</v>
      </c>
      <c r="C21176" s="59" t="s">
        <v>6653</v>
      </c>
      <c r="D21176" s="59" t="s">
        <v>6652</v>
      </c>
      <c r="E21176" s="59" t="s">
        <v>6651</v>
      </c>
      <c r="F21176" s="59" t="s">
        <v>6651</v>
      </c>
      <c r="G21176" s="71">
        <v>1467355473</v>
      </c>
      <c r="H21176" s="71">
        <v>1997577045</v>
      </c>
      <c r="I21176" s="26" t="s">
        <v>6650</v>
      </c>
      <c r="J21176" s="3"/>
      <c r="K21176" s="3"/>
      <c r="L21176" s="3"/>
      <c r="M21176" s="3"/>
      <c r="N21176" s="3"/>
    </row>
    <row r="21177" spans="1:14" ht="15.75">
      <c r="A21177" s="9">
        <f t="shared" si="332"/>
        <v>21171</v>
      </c>
      <c r="B21177" s="161" t="s">
        <v>6649</v>
      </c>
      <c r="C21177" s="59" t="s">
        <v>6648</v>
      </c>
      <c r="D21177" s="59" t="s">
        <v>6647</v>
      </c>
      <c r="E21177" s="59" t="s">
        <v>6646</v>
      </c>
      <c r="F21177" s="59" t="s">
        <v>6646</v>
      </c>
      <c r="G21177" s="71">
        <v>5553042515</v>
      </c>
      <c r="H21177" s="71">
        <v>1773445548</v>
      </c>
      <c r="I21177" s="26" t="s">
        <v>6645</v>
      </c>
      <c r="J21177" s="3"/>
      <c r="K21177" s="3"/>
      <c r="L21177" s="3"/>
      <c r="M21177" s="3"/>
      <c r="N21177" s="3"/>
    </row>
    <row r="21178" spans="1:14" ht="15.75">
      <c r="A21178" s="9">
        <f t="shared" si="332"/>
        <v>21172</v>
      </c>
      <c r="B21178" s="8" t="s">
        <v>6484</v>
      </c>
      <c r="C21178" s="18" t="s">
        <v>6644</v>
      </c>
      <c r="D21178" s="18" t="s">
        <v>6643</v>
      </c>
      <c r="E21178" s="18" t="s">
        <v>6642</v>
      </c>
      <c r="F21178" s="18" t="s">
        <v>6642</v>
      </c>
      <c r="G21178" s="18" t="s">
        <v>6641</v>
      </c>
      <c r="H21178" s="18">
        <v>7803259121</v>
      </c>
      <c r="I21178" s="20" t="s">
        <v>6640</v>
      </c>
      <c r="J21178" s="30"/>
      <c r="K21178" s="3"/>
      <c r="L21178" s="3"/>
      <c r="M21178" s="3"/>
      <c r="N21178" s="3"/>
    </row>
    <row r="21179" spans="1:14" ht="15.75">
      <c r="A21179" s="9">
        <f t="shared" si="332"/>
        <v>21173</v>
      </c>
      <c r="B21179" s="8" t="s">
        <v>6484</v>
      </c>
      <c r="C21179" s="18" t="s">
        <v>6639</v>
      </c>
      <c r="D21179" s="18" t="s">
        <v>6638</v>
      </c>
      <c r="E21179" s="18" t="s">
        <v>6637</v>
      </c>
      <c r="F21179" s="18" t="s">
        <v>6637</v>
      </c>
      <c r="G21179" s="18" t="s">
        <v>6636</v>
      </c>
      <c r="H21179" s="18">
        <v>6018944105</v>
      </c>
      <c r="I21179" s="20" t="s">
        <v>6635</v>
      </c>
      <c r="J21179" s="30"/>
      <c r="K21179" s="3"/>
      <c r="L21179" s="3"/>
      <c r="M21179" s="3"/>
      <c r="N21179" s="3"/>
    </row>
    <row r="21180" spans="1:14" ht="15.75">
      <c r="A21180" s="9">
        <f t="shared" si="332"/>
        <v>21174</v>
      </c>
      <c r="B21180" s="8" t="s">
        <v>6484</v>
      </c>
      <c r="C21180" s="18" t="s">
        <v>6634</v>
      </c>
      <c r="D21180" s="18" t="s">
        <v>6633</v>
      </c>
      <c r="E21180" s="18" t="s">
        <v>6632</v>
      </c>
      <c r="F21180" s="18" t="s">
        <v>6632</v>
      </c>
      <c r="G21180" s="18" t="s">
        <v>6631</v>
      </c>
      <c r="H21180" s="18">
        <v>1915948705</v>
      </c>
      <c r="I21180" s="20" t="s">
        <v>6630</v>
      </c>
      <c r="J21180" s="30"/>
      <c r="K21180" s="3"/>
      <c r="L21180" s="3"/>
      <c r="M21180" s="3"/>
      <c r="N21180" s="3"/>
    </row>
    <row r="21181" spans="1:14" ht="15.75">
      <c r="A21181" s="9">
        <f t="shared" si="332"/>
        <v>21175</v>
      </c>
      <c r="B21181" s="8" t="s">
        <v>6484</v>
      </c>
      <c r="C21181" s="18" t="s">
        <v>6629</v>
      </c>
      <c r="D21181" s="18" t="s">
        <v>6628</v>
      </c>
      <c r="E21181" s="18" t="s">
        <v>6627</v>
      </c>
      <c r="F21181" s="18" t="s">
        <v>6627</v>
      </c>
      <c r="G21181" s="18" t="s">
        <v>6626</v>
      </c>
      <c r="H21181" s="18">
        <v>6907195850</v>
      </c>
      <c r="I21181" s="20" t="s">
        <v>6625</v>
      </c>
      <c r="J21181" s="30"/>
      <c r="K21181" s="3"/>
      <c r="L21181" s="3"/>
      <c r="M21181" s="3"/>
      <c r="N21181" s="3"/>
    </row>
    <row r="21182" spans="1:14" ht="15.75">
      <c r="A21182" s="9">
        <f t="shared" si="332"/>
        <v>21176</v>
      </c>
      <c r="B21182" s="8" t="s">
        <v>6484</v>
      </c>
      <c r="C21182" s="18" t="s">
        <v>6624</v>
      </c>
      <c r="D21182" s="18" t="s">
        <v>6623</v>
      </c>
      <c r="E21182" s="18" t="s">
        <v>6622</v>
      </c>
      <c r="F21182" s="18" t="s">
        <v>6622</v>
      </c>
      <c r="G21182" s="18" t="s">
        <v>6621</v>
      </c>
      <c r="H21182" s="18">
        <v>4219452887</v>
      </c>
      <c r="I21182" s="20" t="s">
        <v>6620</v>
      </c>
      <c r="J21182" s="30"/>
      <c r="K21182" s="3"/>
      <c r="L21182" s="3"/>
      <c r="M21182" s="3"/>
      <c r="N21182" s="3"/>
    </row>
    <row r="21183" spans="1:14" ht="15.75">
      <c r="A21183" s="9">
        <f t="shared" si="332"/>
        <v>21177</v>
      </c>
      <c r="B21183" s="8" t="s">
        <v>6484</v>
      </c>
      <c r="C21183" s="18" t="s">
        <v>692</v>
      </c>
      <c r="D21183" s="18" t="s">
        <v>6619</v>
      </c>
      <c r="E21183" s="18" t="s">
        <v>6614</v>
      </c>
      <c r="F21183" s="18" t="s">
        <v>6614</v>
      </c>
      <c r="G21183" s="18" t="s">
        <v>6618</v>
      </c>
      <c r="H21183" s="18">
        <v>556156406</v>
      </c>
      <c r="I21183" s="20" t="s">
        <v>6617</v>
      </c>
      <c r="J21183" s="30"/>
      <c r="K21183" s="3"/>
      <c r="L21183" s="3"/>
      <c r="M21183" s="3"/>
      <c r="N21183" s="3"/>
    </row>
    <row r="21184" spans="1:14" ht="15.75">
      <c r="A21184" s="9">
        <f t="shared" si="332"/>
        <v>21178</v>
      </c>
      <c r="B21184" s="8" t="s">
        <v>6484</v>
      </c>
      <c r="C21184" s="18" t="s">
        <v>6616</v>
      </c>
      <c r="D21184" s="18" t="s">
        <v>6615</v>
      </c>
      <c r="E21184" s="18" t="s">
        <v>6614</v>
      </c>
      <c r="F21184" s="18" t="s">
        <v>6614</v>
      </c>
      <c r="G21184" s="18" t="s">
        <v>6613</v>
      </c>
      <c r="H21184" s="18">
        <v>3278271014</v>
      </c>
      <c r="I21184" s="20" t="s">
        <v>6612</v>
      </c>
      <c r="J21184" s="30"/>
      <c r="K21184" s="3"/>
      <c r="L21184" s="3"/>
      <c r="M21184" s="3"/>
      <c r="N21184" s="3"/>
    </row>
    <row r="21185" spans="1:14" ht="15.75">
      <c r="A21185" s="9">
        <f t="shared" ref="A21185:A21248" si="333">ROW()-6</f>
        <v>21179</v>
      </c>
      <c r="B21185" s="8" t="s">
        <v>6484</v>
      </c>
      <c r="C21185" s="18" t="s">
        <v>6611</v>
      </c>
      <c r="D21185" s="18" t="s">
        <v>6610</v>
      </c>
      <c r="E21185" s="18" t="s">
        <v>6609</v>
      </c>
      <c r="F21185" s="18" t="s">
        <v>6609</v>
      </c>
      <c r="G21185" s="18" t="s">
        <v>6608</v>
      </c>
      <c r="H21185" s="18">
        <v>6453329929</v>
      </c>
      <c r="I21185" s="20" t="s">
        <v>6607</v>
      </c>
      <c r="J21185" s="30"/>
      <c r="K21185" s="3"/>
      <c r="L21185" s="3"/>
      <c r="M21185" s="3"/>
      <c r="N21185" s="3"/>
    </row>
    <row r="21186" spans="1:14" ht="15.75">
      <c r="A21186" s="9">
        <f t="shared" si="333"/>
        <v>21180</v>
      </c>
      <c r="B21186" s="8" t="s">
        <v>6484</v>
      </c>
      <c r="C21186" s="18" t="s">
        <v>6606</v>
      </c>
      <c r="D21186" s="18" t="s">
        <v>6605</v>
      </c>
      <c r="E21186" s="18" t="s">
        <v>6604</v>
      </c>
      <c r="F21186" s="18" t="s">
        <v>6604</v>
      </c>
      <c r="G21186" s="18" t="s">
        <v>6603</v>
      </c>
      <c r="H21186" s="18">
        <v>9576625645</v>
      </c>
      <c r="I21186" s="20" t="s">
        <v>6602</v>
      </c>
      <c r="J21186" s="30"/>
      <c r="K21186" s="3"/>
      <c r="L21186" s="3"/>
      <c r="M21186" s="3"/>
      <c r="N21186" s="3"/>
    </row>
    <row r="21187" spans="1:14" ht="15.75">
      <c r="A21187" s="9">
        <f t="shared" si="333"/>
        <v>21181</v>
      </c>
      <c r="B21187" s="8" t="s">
        <v>6484</v>
      </c>
      <c r="C21187" s="18" t="s">
        <v>5231</v>
      </c>
      <c r="D21187" s="18" t="s">
        <v>6601</v>
      </c>
      <c r="E21187" s="18" t="s">
        <v>6600</v>
      </c>
      <c r="F21187" s="18" t="s">
        <v>6600</v>
      </c>
      <c r="G21187" s="18" t="s">
        <v>6599</v>
      </c>
      <c r="H21187" s="18">
        <v>33.454585199999997</v>
      </c>
      <c r="I21187" s="20" t="s">
        <v>6598</v>
      </c>
      <c r="J21187" s="30"/>
      <c r="K21187" s="3"/>
      <c r="L21187" s="3"/>
      <c r="M21187" s="3"/>
      <c r="N21187" s="3"/>
    </row>
    <row r="21188" spans="1:14" ht="15.75">
      <c r="A21188" s="9">
        <f t="shared" si="333"/>
        <v>21182</v>
      </c>
      <c r="B21188" s="8" t="s">
        <v>6484</v>
      </c>
      <c r="C21188" s="18" t="s">
        <v>5409</v>
      </c>
      <c r="D21188" s="18" t="s">
        <v>6597</v>
      </c>
      <c r="E21188" s="18" t="s">
        <v>6596</v>
      </c>
      <c r="F21188" s="18" t="s">
        <v>6596</v>
      </c>
      <c r="G21188" s="18" t="s">
        <v>6595</v>
      </c>
      <c r="H21188" s="18">
        <v>6010747712</v>
      </c>
      <c r="I21188" s="20" t="s">
        <v>6594</v>
      </c>
      <c r="J21188" s="30"/>
      <c r="K21188" s="3"/>
      <c r="L21188" s="3"/>
      <c r="M21188" s="3"/>
      <c r="N21188" s="3"/>
    </row>
    <row r="21189" spans="1:14" ht="15.75">
      <c r="A21189" s="9">
        <f t="shared" si="333"/>
        <v>21183</v>
      </c>
      <c r="B21189" s="8" t="s">
        <v>6484</v>
      </c>
      <c r="C21189" s="18" t="s">
        <v>1370</v>
      </c>
      <c r="D21189" s="18" t="s">
        <v>6593</v>
      </c>
      <c r="E21189" s="18" t="s">
        <v>6592</v>
      </c>
      <c r="F21189" s="18" t="s">
        <v>6592</v>
      </c>
      <c r="G21189" s="18" t="s">
        <v>6591</v>
      </c>
      <c r="H21189" s="18">
        <v>6459611817</v>
      </c>
      <c r="I21189" s="20" t="s">
        <v>6590</v>
      </c>
      <c r="J21189" s="30"/>
      <c r="K21189" s="3"/>
      <c r="L21189" s="3"/>
      <c r="M21189" s="3"/>
      <c r="N21189" s="3"/>
    </row>
    <row r="21190" spans="1:14" ht="15.75">
      <c r="A21190" s="9">
        <f t="shared" si="333"/>
        <v>21184</v>
      </c>
      <c r="B21190" s="8" t="s">
        <v>6484</v>
      </c>
      <c r="C21190" s="18" t="s">
        <v>6126</v>
      </c>
      <c r="D21190" s="18" t="s">
        <v>6589</v>
      </c>
      <c r="E21190" s="18" t="s">
        <v>6588</v>
      </c>
      <c r="F21190" s="18" t="s">
        <v>6587</v>
      </c>
      <c r="G21190" s="18" t="s">
        <v>6586</v>
      </c>
      <c r="H21190" s="18">
        <v>5549141918</v>
      </c>
      <c r="I21190" s="20" t="s">
        <v>6585</v>
      </c>
      <c r="J21190" s="30"/>
      <c r="K21190" s="3"/>
      <c r="L21190" s="3"/>
      <c r="M21190" s="3"/>
      <c r="N21190" s="3"/>
    </row>
    <row r="21191" spans="1:14" ht="15.75">
      <c r="A21191" s="9">
        <f t="shared" si="333"/>
        <v>21185</v>
      </c>
      <c r="B21191" s="8" t="s">
        <v>6484</v>
      </c>
      <c r="C21191" s="18" t="s">
        <v>6584</v>
      </c>
      <c r="D21191" s="18" t="s">
        <v>6583</v>
      </c>
      <c r="E21191" s="18" t="s">
        <v>6582</v>
      </c>
      <c r="F21191" s="18" t="s">
        <v>6582</v>
      </c>
      <c r="G21191" s="18" t="s">
        <v>6581</v>
      </c>
      <c r="H21191" s="18">
        <v>3311090636</v>
      </c>
      <c r="I21191" s="20" t="s">
        <v>6580</v>
      </c>
      <c r="J21191" s="30"/>
      <c r="K21191" s="3"/>
      <c r="L21191" s="3"/>
      <c r="M21191" s="3"/>
      <c r="N21191" s="3"/>
    </row>
    <row r="21192" spans="1:14" ht="15.75">
      <c r="A21192" s="9">
        <f t="shared" si="333"/>
        <v>21186</v>
      </c>
      <c r="B21192" s="8" t="s">
        <v>6484</v>
      </c>
      <c r="C21192" s="18" t="s">
        <v>6579</v>
      </c>
      <c r="D21192" s="18" t="s">
        <v>6578</v>
      </c>
      <c r="E21192" s="18" t="s">
        <v>6577</v>
      </c>
      <c r="F21192" s="18" t="s">
        <v>6577</v>
      </c>
      <c r="G21192" s="18" t="s">
        <v>6576</v>
      </c>
      <c r="H21192" s="18">
        <v>4211081759</v>
      </c>
      <c r="I21192" s="20" t="s">
        <v>6575</v>
      </c>
      <c r="J21192" s="30"/>
      <c r="K21192" s="3"/>
      <c r="L21192" s="3"/>
      <c r="M21192" s="3"/>
      <c r="N21192" s="3"/>
    </row>
    <row r="21193" spans="1:14" ht="15.75">
      <c r="A21193" s="9">
        <f t="shared" si="333"/>
        <v>21187</v>
      </c>
      <c r="B21193" s="8" t="s">
        <v>6484</v>
      </c>
      <c r="C21193" s="18" t="s">
        <v>6574</v>
      </c>
      <c r="D21193" s="18" t="s">
        <v>5023</v>
      </c>
      <c r="E21193" s="18" t="s">
        <v>6573</v>
      </c>
      <c r="F21193" s="18" t="s">
        <v>6573</v>
      </c>
      <c r="G21193" s="18" t="s">
        <v>6572</v>
      </c>
      <c r="H21193" s="18">
        <v>7813441263</v>
      </c>
      <c r="I21193" s="20" t="s">
        <v>6571</v>
      </c>
      <c r="J21193" s="30"/>
      <c r="K21193" s="3"/>
      <c r="L21193" s="3"/>
      <c r="M21193" s="3"/>
      <c r="N21193" s="3"/>
    </row>
    <row r="21194" spans="1:14" ht="15.75">
      <c r="A21194" s="9">
        <f t="shared" si="333"/>
        <v>21188</v>
      </c>
      <c r="B21194" s="8" t="s">
        <v>6484</v>
      </c>
      <c r="C21194" s="18" t="s">
        <v>6570</v>
      </c>
      <c r="D21194" s="18" t="s">
        <v>6569</v>
      </c>
      <c r="E21194" s="18" t="s">
        <v>6568</v>
      </c>
      <c r="F21194" s="18" t="s">
        <v>6568</v>
      </c>
      <c r="G21194" s="18" t="s">
        <v>6567</v>
      </c>
      <c r="H21194" s="18">
        <v>4657689180</v>
      </c>
      <c r="I21194" s="20" t="s">
        <v>6566</v>
      </c>
      <c r="J21194" s="30"/>
      <c r="K21194" s="3"/>
      <c r="L21194" s="3"/>
      <c r="M21194" s="3"/>
      <c r="N21194" s="3"/>
    </row>
    <row r="21195" spans="1:14" ht="15.75">
      <c r="A21195" s="9">
        <f t="shared" si="333"/>
        <v>21189</v>
      </c>
      <c r="B21195" s="8" t="s">
        <v>6484</v>
      </c>
      <c r="C21195" s="18" t="s">
        <v>6565</v>
      </c>
      <c r="D21195" s="18" t="s">
        <v>6564</v>
      </c>
      <c r="E21195" s="18" t="s">
        <v>6497</v>
      </c>
      <c r="F21195" s="18" t="s">
        <v>6497</v>
      </c>
      <c r="G21195" s="18" t="s">
        <v>6563</v>
      </c>
      <c r="H21195" s="18">
        <v>2861290258</v>
      </c>
      <c r="I21195" s="20" t="s">
        <v>6562</v>
      </c>
      <c r="J21195" s="30"/>
      <c r="K21195" s="3"/>
      <c r="L21195" s="3"/>
      <c r="M21195" s="3"/>
      <c r="N21195" s="3"/>
    </row>
    <row r="21196" spans="1:14" ht="15.75">
      <c r="A21196" s="9">
        <f t="shared" si="333"/>
        <v>21190</v>
      </c>
      <c r="B21196" s="8" t="s">
        <v>6484</v>
      </c>
      <c r="C21196" s="18" t="s">
        <v>6561</v>
      </c>
      <c r="D21196" s="18" t="s">
        <v>6560</v>
      </c>
      <c r="E21196" s="18" t="s">
        <v>6559</v>
      </c>
      <c r="F21196" s="18" t="s">
        <v>6559</v>
      </c>
      <c r="G21196" s="18" t="s">
        <v>6558</v>
      </c>
      <c r="H21196" s="18">
        <v>4203397155</v>
      </c>
      <c r="I21196" s="20" t="s">
        <v>6557</v>
      </c>
      <c r="J21196" s="30"/>
      <c r="K21196" s="3"/>
      <c r="L21196" s="3"/>
      <c r="M21196" s="3"/>
      <c r="N21196" s="3"/>
    </row>
    <row r="21197" spans="1:14" ht="15.75">
      <c r="A21197" s="9">
        <f t="shared" si="333"/>
        <v>21191</v>
      </c>
      <c r="B21197" s="8" t="s">
        <v>6484</v>
      </c>
      <c r="C21197" s="18" t="s">
        <v>278</v>
      </c>
      <c r="D21197" s="18" t="s">
        <v>6556</v>
      </c>
      <c r="E21197" s="18" t="s">
        <v>6555</v>
      </c>
      <c r="F21197" s="18" t="s">
        <v>6555</v>
      </c>
      <c r="G21197" s="18"/>
      <c r="H21197" s="18">
        <v>4654941956</v>
      </c>
      <c r="I21197" s="20" t="s">
        <v>6554</v>
      </c>
      <c r="J21197" s="30"/>
      <c r="K21197" s="3"/>
      <c r="L21197" s="3"/>
      <c r="M21197" s="3"/>
      <c r="N21197" s="3"/>
    </row>
    <row r="21198" spans="1:14" ht="15.75">
      <c r="A21198" s="9">
        <f t="shared" si="333"/>
        <v>21192</v>
      </c>
      <c r="B21198" s="8" t="s">
        <v>6484</v>
      </c>
      <c r="C21198" s="18" t="s">
        <v>6553</v>
      </c>
      <c r="D21198" s="18" t="s">
        <v>5481</v>
      </c>
      <c r="E21198" s="18" t="s">
        <v>6552</v>
      </c>
      <c r="F21198" s="18" t="s">
        <v>6552</v>
      </c>
      <c r="G21198" s="18" t="s">
        <v>6551</v>
      </c>
      <c r="H21198" s="18">
        <v>3760574750</v>
      </c>
      <c r="I21198" s="20" t="s">
        <v>6550</v>
      </c>
      <c r="J21198" s="30"/>
      <c r="K21198" s="3"/>
      <c r="L21198" s="3"/>
      <c r="M21198" s="3"/>
      <c r="N21198" s="3"/>
    </row>
    <row r="21199" spans="1:14" ht="15.75">
      <c r="A21199" s="9">
        <f t="shared" si="333"/>
        <v>21193</v>
      </c>
      <c r="B21199" s="8" t="s">
        <v>6484</v>
      </c>
      <c r="C21199" s="18" t="s">
        <v>5460</v>
      </c>
      <c r="D21199" s="18" t="s">
        <v>6549</v>
      </c>
      <c r="E21199" s="18" t="s">
        <v>6548</v>
      </c>
      <c r="F21199" s="18" t="s">
        <v>6548</v>
      </c>
      <c r="G21199" s="18" t="s">
        <v>6547</v>
      </c>
      <c r="H21199" s="18">
        <v>6454533313</v>
      </c>
      <c r="I21199" s="20" t="s">
        <v>6546</v>
      </c>
      <c r="J21199" s="30"/>
      <c r="K21199" s="3"/>
      <c r="L21199" s="3"/>
      <c r="M21199" s="3"/>
      <c r="N21199" s="3"/>
    </row>
    <row r="21200" spans="1:14" ht="15.75">
      <c r="A21200" s="9">
        <f t="shared" si="333"/>
        <v>21194</v>
      </c>
      <c r="B21200" s="8" t="s">
        <v>6484</v>
      </c>
      <c r="C21200" s="18" t="s">
        <v>6545</v>
      </c>
      <c r="D21200" s="18" t="s">
        <v>6544</v>
      </c>
      <c r="E21200" s="18" t="s">
        <v>6543</v>
      </c>
      <c r="F21200" s="18" t="s">
        <v>6543</v>
      </c>
      <c r="G21200" s="18" t="s">
        <v>6542</v>
      </c>
      <c r="H21200" s="18">
        <v>8670943250</v>
      </c>
      <c r="I21200" s="20" t="s">
        <v>6541</v>
      </c>
      <c r="J21200" s="30"/>
      <c r="K21200" s="3"/>
      <c r="L21200" s="3"/>
      <c r="M21200" s="3"/>
      <c r="N21200" s="3"/>
    </row>
    <row r="21201" spans="1:14" ht="15.75">
      <c r="A21201" s="9">
        <f t="shared" si="333"/>
        <v>21195</v>
      </c>
      <c r="B21201" s="8" t="s">
        <v>6484</v>
      </c>
      <c r="C21201" s="18" t="s">
        <v>6540</v>
      </c>
      <c r="D21201" s="18" t="s">
        <v>6539</v>
      </c>
      <c r="E21201" s="18" t="s">
        <v>6538</v>
      </c>
      <c r="F21201" s="18" t="s">
        <v>6538</v>
      </c>
      <c r="G21201" s="18" t="s">
        <v>6537</v>
      </c>
      <c r="H21201" s="18">
        <v>4208636961</v>
      </c>
      <c r="I21201" s="20" t="s">
        <v>6536</v>
      </c>
      <c r="J21201" s="30"/>
      <c r="K21201" s="3"/>
      <c r="L21201" s="3"/>
      <c r="M21201" s="3"/>
      <c r="N21201" s="3"/>
    </row>
    <row r="21202" spans="1:14" ht="15.75">
      <c r="A21202" s="9">
        <f t="shared" si="333"/>
        <v>21196</v>
      </c>
      <c r="B21202" s="8" t="s">
        <v>6484</v>
      </c>
      <c r="C21202" s="18" t="s">
        <v>5416</v>
      </c>
      <c r="D21202" s="18" t="s">
        <v>6535</v>
      </c>
      <c r="E21202" s="18" t="s">
        <v>6527</v>
      </c>
      <c r="F21202" s="18" t="s">
        <v>6527</v>
      </c>
      <c r="G21202" s="18" t="s">
        <v>6534</v>
      </c>
      <c r="H21202" s="18">
        <v>9167201020</v>
      </c>
      <c r="I21202" s="20" t="s">
        <v>6533</v>
      </c>
      <c r="J21202" s="30"/>
      <c r="K21202" s="3"/>
      <c r="L21202" s="3"/>
      <c r="M21202" s="3"/>
      <c r="N21202" s="3"/>
    </row>
    <row r="21203" spans="1:14" ht="15.75">
      <c r="A21203" s="9">
        <f t="shared" si="333"/>
        <v>21197</v>
      </c>
      <c r="B21203" s="8" t="s">
        <v>6484</v>
      </c>
      <c r="C21203" s="18" t="s">
        <v>6532</v>
      </c>
      <c r="D21203" s="18" t="s">
        <v>6358</v>
      </c>
      <c r="E21203" s="18" t="s">
        <v>6531</v>
      </c>
      <c r="F21203" s="18" t="s">
        <v>6531</v>
      </c>
      <c r="G21203" s="18" t="s">
        <v>6530</v>
      </c>
      <c r="H21203" s="18">
        <v>2852937917</v>
      </c>
      <c r="I21203" s="20" t="s">
        <v>6529</v>
      </c>
      <c r="J21203" s="30"/>
      <c r="K21203" s="3"/>
      <c r="L21203" s="3"/>
      <c r="M21203" s="3"/>
      <c r="N21203" s="3"/>
    </row>
    <row r="21204" spans="1:14" ht="15.75">
      <c r="A21204" s="9">
        <f t="shared" si="333"/>
        <v>21198</v>
      </c>
      <c r="B21204" s="8" t="s">
        <v>6484</v>
      </c>
      <c r="C21204" s="18" t="s">
        <v>1242</v>
      </c>
      <c r="D21204" s="18" t="s">
        <v>6528</v>
      </c>
      <c r="E21204" s="18" t="s">
        <v>6527</v>
      </c>
      <c r="F21204" s="18" t="s">
        <v>6527</v>
      </c>
      <c r="G21204" s="18" t="s">
        <v>6526</v>
      </c>
      <c r="H21204" s="18">
        <v>1920819578</v>
      </c>
      <c r="I21204" s="20" t="s">
        <v>6525</v>
      </c>
      <c r="J21204" s="30"/>
      <c r="K21204" s="3"/>
      <c r="L21204" s="3"/>
      <c r="M21204" s="3"/>
      <c r="N21204" s="3"/>
    </row>
    <row r="21205" spans="1:14" ht="15.75">
      <c r="A21205" s="9">
        <f t="shared" si="333"/>
        <v>21199</v>
      </c>
      <c r="B21205" s="8" t="s">
        <v>6484</v>
      </c>
      <c r="C21205" s="18" t="s">
        <v>6524</v>
      </c>
      <c r="D21205" s="18" t="s">
        <v>6523</v>
      </c>
      <c r="E21205" s="18" t="s">
        <v>6522</v>
      </c>
      <c r="F21205" s="18" t="s">
        <v>6522</v>
      </c>
      <c r="G21205" s="18" t="s">
        <v>6521</v>
      </c>
      <c r="H21205" s="18">
        <v>1036787719</v>
      </c>
      <c r="I21205" s="20" t="s">
        <v>6520</v>
      </c>
      <c r="J21205" s="30"/>
      <c r="K21205" s="3"/>
      <c r="L21205" s="3"/>
      <c r="M21205" s="3"/>
      <c r="N21205" s="3"/>
    </row>
    <row r="21206" spans="1:14" ht="15.75">
      <c r="A21206" s="9">
        <f t="shared" si="333"/>
        <v>21200</v>
      </c>
      <c r="B21206" s="8" t="s">
        <v>6484</v>
      </c>
      <c r="C21206" s="18" t="s">
        <v>6519</v>
      </c>
      <c r="D21206" s="18" t="s">
        <v>6518</v>
      </c>
      <c r="E21206" s="18" t="s">
        <v>6517</v>
      </c>
      <c r="F21206" s="18" t="s">
        <v>6517</v>
      </c>
      <c r="G21206" s="18" t="s">
        <v>6516</v>
      </c>
      <c r="H21206" s="18">
        <v>3744223847</v>
      </c>
      <c r="I21206" s="20" t="s">
        <v>6515</v>
      </c>
      <c r="J21206" s="160"/>
      <c r="K21206" s="3"/>
      <c r="L21206" s="3"/>
      <c r="M21206" s="3"/>
      <c r="N21206" s="3"/>
    </row>
    <row r="21207" spans="1:14" ht="15.75">
      <c r="A21207" s="9">
        <f t="shared" si="333"/>
        <v>21201</v>
      </c>
      <c r="B21207" s="8" t="s">
        <v>6484</v>
      </c>
      <c r="C21207" s="18" t="s">
        <v>6514</v>
      </c>
      <c r="D21207" s="18" t="s">
        <v>6513</v>
      </c>
      <c r="E21207" s="18" t="s">
        <v>6512</v>
      </c>
      <c r="F21207" s="18" t="s">
        <v>6512</v>
      </c>
      <c r="G21207" s="18" t="s">
        <v>6511</v>
      </c>
      <c r="H21207" s="18">
        <v>1512759158</v>
      </c>
      <c r="I21207" s="20" t="s">
        <v>6510</v>
      </c>
      <c r="J21207" s="160"/>
      <c r="K21207" s="3"/>
      <c r="L21207" s="3"/>
      <c r="M21207" s="3"/>
      <c r="N21207" s="3"/>
    </row>
    <row r="21208" spans="1:14" ht="15.75">
      <c r="A21208" s="9">
        <f t="shared" si="333"/>
        <v>21202</v>
      </c>
      <c r="B21208" s="8" t="s">
        <v>6484</v>
      </c>
      <c r="C21208" s="18" t="s">
        <v>6509</v>
      </c>
      <c r="D21208" s="18" t="s">
        <v>6508</v>
      </c>
      <c r="E21208" s="18" t="s">
        <v>6507</v>
      </c>
      <c r="F21208" s="18" t="s">
        <v>6507</v>
      </c>
      <c r="G21208" s="18" t="s">
        <v>6506</v>
      </c>
      <c r="H21208" s="18">
        <v>3767136132</v>
      </c>
      <c r="I21208" s="20" t="s">
        <v>6505</v>
      </c>
      <c r="J21208" s="160"/>
      <c r="K21208" s="3"/>
      <c r="L21208" s="3"/>
      <c r="M21208" s="3"/>
      <c r="N21208" s="3"/>
    </row>
    <row r="21209" spans="1:14" ht="15.75">
      <c r="A21209" s="9">
        <f t="shared" si="333"/>
        <v>21203</v>
      </c>
      <c r="B21209" s="8" t="s">
        <v>6484</v>
      </c>
      <c r="C21209" s="18" t="s">
        <v>6504</v>
      </c>
      <c r="D21209" s="18" t="s">
        <v>6503</v>
      </c>
      <c r="E21209" s="18" t="s">
        <v>6502</v>
      </c>
      <c r="F21209" s="18" t="s">
        <v>6502</v>
      </c>
      <c r="G21209" s="18" t="s">
        <v>6501</v>
      </c>
      <c r="H21209" s="18">
        <v>3311298792</v>
      </c>
      <c r="I21209" s="20" t="s">
        <v>6500</v>
      </c>
      <c r="J21209" s="160"/>
      <c r="K21209" s="3"/>
      <c r="L21209" s="3"/>
      <c r="M21209" s="3"/>
      <c r="N21209" s="3"/>
    </row>
    <row r="21210" spans="1:14" ht="15.75">
      <c r="A21210" s="9">
        <f t="shared" si="333"/>
        <v>21204</v>
      </c>
      <c r="B21210" s="8" t="s">
        <v>6484</v>
      </c>
      <c r="C21210" s="18" t="s">
        <v>6499</v>
      </c>
      <c r="D21210" s="18" t="s">
        <v>6498</v>
      </c>
      <c r="E21210" s="18" t="s">
        <v>6497</v>
      </c>
      <c r="F21210" s="18" t="s">
        <v>6497</v>
      </c>
      <c r="G21210" s="18" t="s">
        <v>6496</v>
      </c>
      <c r="H21210" s="18">
        <v>4211280393</v>
      </c>
      <c r="I21210" s="20" t="s">
        <v>6495</v>
      </c>
      <c r="J21210" s="160"/>
      <c r="K21210" s="3"/>
      <c r="L21210" s="3"/>
      <c r="M21210" s="3"/>
      <c r="N21210" s="3"/>
    </row>
    <row r="21211" spans="1:14" ht="15.75">
      <c r="A21211" s="9">
        <f t="shared" si="333"/>
        <v>21205</v>
      </c>
      <c r="B21211" s="8" t="s">
        <v>6484</v>
      </c>
      <c r="C21211" s="18" t="s">
        <v>6494</v>
      </c>
      <c r="D21211" s="18" t="s">
        <v>6493</v>
      </c>
      <c r="E21211" s="18" t="s">
        <v>6492</v>
      </c>
      <c r="F21211" s="18" t="s">
        <v>6492</v>
      </c>
      <c r="G21211" s="18" t="s">
        <v>6491</v>
      </c>
      <c r="H21211" s="18">
        <v>2856367673</v>
      </c>
      <c r="I21211" s="20" t="s">
        <v>6490</v>
      </c>
      <c r="J21211" s="160"/>
      <c r="K21211" s="3"/>
      <c r="L21211" s="3"/>
      <c r="M21211" s="3"/>
      <c r="N21211" s="3"/>
    </row>
    <row r="21212" spans="1:14" ht="15.75">
      <c r="A21212" s="9">
        <f t="shared" si="333"/>
        <v>21206</v>
      </c>
      <c r="B21212" s="8" t="s">
        <v>6484</v>
      </c>
      <c r="C21212" s="18" t="s">
        <v>6489</v>
      </c>
      <c r="D21212" s="18" t="s">
        <v>6488</v>
      </c>
      <c r="E21212" s="18" t="s">
        <v>6487</v>
      </c>
      <c r="F21212" s="18" t="s">
        <v>6487</v>
      </c>
      <c r="G21212" s="18" t="s">
        <v>6486</v>
      </c>
      <c r="H21212" s="18">
        <v>1504537539</v>
      </c>
      <c r="I21212" s="20" t="s">
        <v>6485</v>
      </c>
      <c r="J21212" s="160"/>
      <c r="K21212" s="3"/>
      <c r="L21212" s="3"/>
      <c r="M21212" s="3"/>
      <c r="N21212" s="3"/>
    </row>
    <row r="21213" spans="1:14" ht="15.75">
      <c r="A21213" s="9">
        <f t="shared" si="333"/>
        <v>21207</v>
      </c>
      <c r="B21213" s="8" t="s">
        <v>6484</v>
      </c>
      <c r="C21213" s="18" t="s">
        <v>6483</v>
      </c>
      <c r="D21213" s="18" t="s">
        <v>6482</v>
      </c>
      <c r="E21213" s="18" t="s">
        <v>6481</v>
      </c>
      <c r="F21213" s="18" t="s">
        <v>6481</v>
      </c>
      <c r="G21213" s="18" t="s">
        <v>6480</v>
      </c>
      <c r="H21213" s="18">
        <v>4661136293</v>
      </c>
      <c r="I21213" s="20" t="s">
        <v>6479</v>
      </c>
      <c r="J21213" s="160"/>
      <c r="K21213" s="3"/>
      <c r="L21213" s="3"/>
      <c r="M21213" s="3"/>
      <c r="N21213" s="3"/>
    </row>
    <row r="21214" spans="1:14" ht="15.75">
      <c r="A21214" s="9">
        <f t="shared" si="333"/>
        <v>21208</v>
      </c>
      <c r="B21214" s="159" t="s">
        <v>6313</v>
      </c>
      <c r="C21214" s="18" t="s">
        <v>1117</v>
      </c>
      <c r="D21214" s="18" t="s">
        <v>6478</v>
      </c>
      <c r="E21214" s="18" t="s">
        <v>6477</v>
      </c>
      <c r="F21214" s="18" t="s">
        <v>627</v>
      </c>
      <c r="G21214" s="18">
        <v>8260615888</v>
      </c>
      <c r="H21214" s="18" t="s">
        <v>6476</v>
      </c>
      <c r="I21214" s="110" t="s">
        <v>6309</v>
      </c>
      <c r="J21214" s="3"/>
      <c r="K21214" s="3"/>
      <c r="L21214" s="3"/>
      <c r="M21214" s="3"/>
      <c r="N21214" s="3"/>
    </row>
    <row r="21215" spans="1:14" ht="15.75">
      <c r="A21215" s="9">
        <f t="shared" si="333"/>
        <v>21209</v>
      </c>
      <c r="B21215" s="159" t="s">
        <v>6313</v>
      </c>
      <c r="C21215" s="18" t="s">
        <v>6475</v>
      </c>
      <c r="D21215" s="18" t="s">
        <v>6474</v>
      </c>
      <c r="E21215" s="18" t="s">
        <v>6473</v>
      </c>
      <c r="F21215" s="18" t="s">
        <v>627</v>
      </c>
      <c r="G21215" s="18">
        <v>7363417291</v>
      </c>
      <c r="H21215" s="18" t="s">
        <v>6472</v>
      </c>
      <c r="I21215" s="110" t="s">
        <v>6309</v>
      </c>
      <c r="J21215" s="3"/>
      <c r="K21215" s="3"/>
      <c r="L21215" s="3"/>
      <c r="M21215" s="3"/>
      <c r="N21215" s="3"/>
    </row>
    <row r="21216" spans="1:14" ht="15.75">
      <c r="A21216" s="9">
        <f t="shared" si="333"/>
        <v>21210</v>
      </c>
      <c r="B21216" s="159" t="s">
        <v>6313</v>
      </c>
      <c r="C21216" s="18" t="s">
        <v>6471</v>
      </c>
      <c r="D21216" s="18" t="s">
        <v>6470</v>
      </c>
      <c r="E21216" s="18" t="s">
        <v>6447</v>
      </c>
      <c r="F21216" s="18" t="s">
        <v>627</v>
      </c>
      <c r="G21216" s="18">
        <v>6010918933</v>
      </c>
      <c r="H21216" s="18" t="s">
        <v>6469</v>
      </c>
      <c r="I21216" s="110" t="s">
        <v>6309</v>
      </c>
      <c r="J21216" s="3"/>
      <c r="K21216" s="3"/>
      <c r="L21216" s="3"/>
      <c r="M21216" s="3"/>
      <c r="N21216" s="3"/>
    </row>
    <row r="21217" spans="1:14" ht="15.75">
      <c r="A21217" s="9">
        <f t="shared" si="333"/>
        <v>21211</v>
      </c>
      <c r="B21217" s="159" t="s">
        <v>6313</v>
      </c>
      <c r="C21217" s="18" t="s">
        <v>1118</v>
      </c>
      <c r="D21217" s="18" t="s">
        <v>6468</v>
      </c>
      <c r="E21217" s="18" t="s">
        <v>6467</v>
      </c>
      <c r="F21217" s="18" t="s">
        <v>627</v>
      </c>
      <c r="G21217" s="18">
        <v>1513375491</v>
      </c>
      <c r="H21217" s="18" t="s">
        <v>6466</v>
      </c>
      <c r="I21217" s="110" t="s">
        <v>6309</v>
      </c>
      <c r="J21217" s="3"/>
      <c r="K21217" s="3"/>
      <c r="L21217" s="3"/>
      <c r="M21217" s="3"/>
      <c r="N21217" s="3"/>
    </row>
    <row r="21218" spans="1:14" ht="15.75">
      <c r="A21218" s="9">
        <f t="shared" si="333"/>
        <v>21212</v>
      </c>
      <c r="B21218" s="159" t="s">
        <v>6313</v>
      </c>
      <c r="C21218" s="18" t="s">
        <v>6465</v>
      </c>
      <c r="D21218" s="18" t="s">
        <v>6115</v>
      </c>
      <c r="E21218" s="18" t="s">
        <v>6310</v>
      </c>
      <c r="F21218" s="18" t="s">
        <v>627</v>
      </c>
      <c r="G21218" s="18">
        <v>8713389800</v>
      </c>
      <c r="H21218" s="18" t="s">
        <v>6464</v>
      </c>
      <c r="I21218" s="110" t="s">
        <v>6309</v>
      </c>
      <c r="J21218" s="3"/>
      <c r="K21218" s="3"/>
      <c r="L21218" s="3"/>
      <c r="M21218" s="3"/>
      <c r="N21218" s="3"/>
    </row>
    <row r="21219" spans="1:14" ht="15.75">
      <c r="A21219" s="9">
        <f t="shared" si="333"/>
        <v>21213</v>
      </c>
      <c r="B21219" s="159" t="s">
        <v>6313</v>
      </c>
      <c r="C21219" s="18" t="s">
        <v>6463</v>
      </c>
      <c r="D21219" s="18" t="s">
        <v>6462</v>
      </c>
      <c r="E21219" s="18" t="s">
        <v>6461</v>
      </c>
      <c r="F21219" s="18" t="s">
        <v>627</v>
      </c>
      <c r="G21219" s="18">
        <v>9154105820</v>
      </c>
      <c r="H21219" s="18" t="s">
        <v>6460</v>
      </c>
      <c r="I21219" s="110" t="s">
        <v>6309</v>
      </c>
      <c r="J21219" s="3"/>
      <c r="K21219" s="3"/>
      <c r="L21219" s="3"/>
      <c r="M21219" s="3"/>
      <c r="N21219" s="3"/>
    </row>
    <row r="21220" spans="1:14" ht="15.75">
      <c r="A21220" s="9">
        <f t="shared" si="333"/>
        <v>21214</v>
      </c>
      <c r="B21220" s="159" t="s">
        <v>6313</v>
      </c>
      <c r="C21220" s="18" t="s">
        <v>6459</v>
      </c>
      <c r="D21220" s="18" t="s">
        <v>1158</v>
      </c>
      <c r="E21220" s="18" t="s">
        <v>6458</v>
      </c>
      <c r="F21220" s="18" t="s">
        <v>627</v>
      </c>
      <c r="G21220" s="18">
        <v>4654058918</v>
      </c>
      <c r="H21220" s="18" t="s">
        <v>6457</v>
      </c>
      <c r="I21220" s="110" t="s">
        <v>6309</v>
      </c>
      <c r="J21220" s="3"/>
      <c r="K21220" s="3"/>
      <c r="L21220" s="3"/>
      <c r="M21220" s="3"/>
      <c r="N21220" s="3"/>
    </row>
    <row r="21221" spans="1:14" ht="15.75">
      <c r="A21221" s="9">
        <f t="shared" si="333"/>
        <v>21215</v>
      </c>
      <c r="B21221" s="159" t="s">
        <v>6313</v>
      </c>
      <c r="C21221" s="18" t="s">
        <v>278</v>
      </c>
      <c r="D21221" s="18" t="s">
        <v>6198</v>
      </c>
      <c r="E21221" s="18" t="s">
        <v>6327</v>
      </c>
      <c r="F21221" s="18" t="s">
        <v>627</v>
      </c>
      <c r="G21221" s="18">
        <v>9154096425</v>
      </c>
      <c r="H21221" s="18" t="s">
        <v>6456</v>
      </c>
      <c r="I21221" s="110" t="s">
        <v>6309</v>
      </c>
      <c r="J21221" s="3"/>
      <c r="K21221" s="3"/>
      <c r="L21221" s="3"/>
      <c r="M21221" s="3"/>
      <c r="N21221" s="3"/>
    </row>
    <row r="21222" spans="1:14" ht="15.75">
      <c r="A21222" s="9">
        <f t="shared" si="333"/>
        <v>21216</v>
      </c>
      <c r="B21222" s="159" t="s">
        <v>6313</v>
      </c>
      <c r="C21222" s="18" t="s">
        <v>6455</v>
      </c>
      <c r="D21222" s="18" t="s">
        <v>6454</v>
      </c>
      <c r="E21222" s="18" t="s">
        <v>6322</v>
      </c>
      <c r="F21222" s="18" t="s">
        <v>627</v>
      </c>
      <c r="G21222" s="18">
        <v>5971059018</v>
      </c>
      <c r="H21222" s="18" t="s">
        <v>6453</v>
      </c>
      <c r="I21222" s="110" t="s">
        <v>6309</v>
      </c>
      <c r="J21222" s="3"/>
      <c r="K21222" s="3"/>
      <c r="L21222" s="3"/>
      <c r="M21222" s="3"/>
      <c r="N21222" s="3"/>
    </row>
    <row r="21223" spans="1:14" ht="15.75">
      <c r="A21223" s="9">
        <f t="shared" si="333"/>
        <v>21217</v>
      </c>
      <c r="B21223" s="159" t="s">
        <v>6313</v>
      </c>
      <c r="C21223" s="18" t="s">
        <v>6452</v>
      </c>
      <c r="D21223" s="18" t="s">
        <v>4879</v>
      </c>
      <c r="E21223" s="18" t="s">
        <v>6451</v>
      </c>
      <c r="F21223" s="18" t="s">
        <v>627</v>
      </c>
      <c r="G21223" s="18">
        <v>5113439250</v>
      </c>
      <c r="H21223" s="18" t="s">
        <v>6450</v>
      </c>
      <c r="I21223" s="110" t="s">
        <v>6309</v>
      </c>
      <c r="J21223" s="3"/>
      <c r="K21223" s="3"/>
      <c r="L21223" s="3"/>
      <c r="M21223" s="3"/>
      <c r="N21223" s="3"/>
    </row>
    <row r="21224" spans="1:14" ht="15.75">
      <c r="A21224" s="9">
        <f t="shared" si="333"/>
        <v>21218</v>
      </c>
      <c r="B21224" s="159" t="s">
        <v>6313</v>
      </c>
      <c r="C21224" s="18" t="s">
        <v>6449</v>
      </c>
      <c r="D21224" s="18" t="s">
        <v>6448</v>
      </c>
      <c r="E21224" s="18" t="s">
        <v>6447</v>
      </c>
      <c r="F21224" s="18" t="s">
        <v>627</v>
      </c>
      <c r="G21224" s="18">
        <v>6910909255</v>
      </c>
      <c r="H21224" s="18" t="s">
        <v>6446</v>
      </c>
      <c r="I21224" s="110" t="s">
        <v>6309</v>
      </c>
      <c r="J21224" s="3"/>
      <c r="K21224" s="3"/>
      <c r="L21224" s="3"/>
      <c r="M21224" s="3"/>
      <c r="N21224" s="3"/>
    </row>
    <row r="21225" spans="1:14" ht="15.75">
      <c r="A21225" s="9">
        <f t="shared" si="333"/>
        <v>21219</v>
      </c>
      <c r="B21225" s="159" t="s">
        <v>6313</v>
      </c>
      <c r="C21225" s="18" t="s">
        <v>6445</v>
      </c>
      <c r="D21225" s="18" t="s">
        <v>5482</v>
      </c>
      <c r="E21225" s="18" t="s">
        <v>6444</v>
      </c>
      <c r="F21225" s="18" t="s">
        <v>627</v>
      </c>
      <c r="G21225" s="18">
        <v>2403282300</v>
      </c>
      <c r="H21225" s="18" t="s">
        <v>6443</v>
      </c>
      <c r="I21225" s="110" t="s">
        <v>6309</v>
      </c>
      <c r="J21225" s="3"/>
      <c r="K21225" s="3"/>
      <c r="L21225" s="3"/>
      <c r="M21225" s="3"/>
      <c r="N21225" s="3"/>
    </row>
    <row r="21226" spans="1:14" ht="15.75">
      <c r="A21226" s="9">
        <f t="shared" si="333"/>
        <v>21220</v>
      </c>
      <c r="B21226" s="159" t="s">
        <v>6313</v>
      </c>
      <c r="C21226" s="18" t="s">
        <v>6442</v>
      </c>
      <c r="D21226" s="18" t="s">
        <v>6441</v>
      </c>
      <c r="E21226" s="18" t="s">
        <v>6440</v>
      </c>
      <c r="F21226" s="18" t="s">
        <v>627</v>
      </c>
      <c r="G21226" s="18">
        <v>4619819354</v>
      </c>
      <c r="H21226" s="18" t="s">
        <v>6439</v>
      </c>
      <c r="I21226" s="110" t="s">
        <v>6309</v>
      </c>
      <c r="J21226" s="3"/>
      <c r="K21226" s="3"/>
      <c r="L21226" s="3"/>
      <c r="M21226" s="3"/>
      <c r="N21226" s="3"/>
    </row>
    <row r="21227" spans="1:14" ht="15.75">
      <c r="A21227" s="9">
        <f t="shared" si="333"/>
        <v>21221</v>
      </c>
      <c r="B21227" s="159" t="s">
        <v>6313</v>
      </c>
      <c r="C21227" s="18" t="s">
        <v>6438</v>
      </c>
      <c r="D21227" s="18" t="s">
        <v>6437</v>
      </c>
      <c r="E21227" s="18" t="s">
        <v>6436</v>
      </c>
      <c r="F21227" s="18" t="s">
        <v>627</v>
      </c>
      <c r="G21227" s="18">
        <v>1523594750</v>
      </c>
      <c r="H21227" s="18" t="s">
        <v>6435</v>
      </c>
      <c r="I21227" s="110" t="s">
        <v>6309</v>
      </c>
      <c r="J21227" s="3"/>
      <c r="K21227" s="3"/>
      <c r="L21227" s="3"/>
      <c r="M21227" s="3"/>
      <c r="N21227" s="3"/>
    </row>
    <row r="21228" spans="1:14" ht="15.75">
      <c r="A21228" s="9">
        <f t="shared" si="333"/>
        <v>21222</v>
      </c>
      <c r="B21228" s="159" t="s">
        <v>6313</v>
      </c>
      <c r="C21228" s="18" t="s">
        <v>6434</v>
      </c>
      <c r="D21228" s="18" t="s">
        <v>6433</v>
      </c>
      <c r="E21228" s="18" t="s">
        <v>6327</v>
      </c>
      <c r="F21228" s="18" t="s">
        <v>627</v>
      </c>
      <c r="G21228" s="18">
        <v>3754018459</v>
      </c>
      <c r="H21228" s="18" t="s">
        <v>6432</v>
      </c>
      <c r="I21228" s="110" t="s">
        <v>6309</v>
      </c>
      <c r="J21228" s="3"/>
      <c r="K21228" s="3"/>
      <c r="L21228" s="3"/>
      <c r="M21228" s="3"/>
      <c r="N21228" s="3"/>
    </row>
    <row r="21229" spans="1:14" ht="15.75">
      <c r="A21229" s="9">
        <f t="shared" si="333"/>
        <v>21223</v>
      </c>
      <c r="B21229" s="159" t="s">
        <v>6313</v>
      </c>
      <c r="C21229" s="18" t="s">
        <v>6431</v>
      </c>
      <c r="D21229" s="18" t="s">
        <v>6430</v>
      </c>
      <c r="E21229" s="18" t="s">
        <v>6429</v>
      </c>
      <c r="F21229" s="18" t="s">
        <v>627</v>
      </c>
      <c r="G21229" s="18">
        <v>8712815086</v>
      </c>
      <c r="H21229" s="18" t="s">
        <v>6428</v>
      </c>
      <c r="I21229" s="110" t="s">
        <v>6309</v>
      </c>
      <c r="J21229" s="3"/>
      <c r="K21229" s="3"/>
      <c r="L21229" s="3"/>
      <c r="M21229" s="3"/>
      <c r="N21229" s="3"/>
    </row>
    <row r="21230" spans="1:14" ht="15.75">
      <c r="A21230" s="9">
        <f t="shared" si="333"/>
        <v>21224</v>
      </c>
      <c r="B21230" s="159" t="s">
        <v>6313</v>
      </c>
      <c r="C21230" s="18" t="s">
        <v>6427</v>
      </c>
      <c r="D21230" s="18" t="s">
        <v>6426</v>
      </c>
      <c r="E21230" s="18" t="s">
        <v>6425</v>
      </c>
      <c r="F21230" s="18" t="s">
        <v>627</v>
      </c>
      <c r="G21230" s="18">
        <v>8258573107</v>
      </c>
      <c r="H21230" s="18" t="s">
        <v>6424</v>
      </c>
      <c r="I21230" s="110" t="s">
        <v>6309</v>
      </c>
      <c r="J21230" s="3"/>
      <c r="K21230" s="3"/>
      <c r="L21230" s="3"/>
      <c r="M21230" s="3"/>
      <c r="N21230" s="3"/>
    </row>
    <row r="21231" spans="1:14" ht="15.75">
      <c r="A21231" s="9">
        <f t="shared" si="333"/>
        <v>21225</v>
      </c>
      <c r="B21231" s="159" t="s">
        <v>6313</v>
      </c>
      <c r="C21231" s="18" t="s">
        <v>5231</v>
      </c>
      <c r="D21231" s="18" t="s">
        <v>5077</v>
      </c>
      <c r="E21231" s="18" t="s">
        <v>6423</v>
      </c>
      <c r="F21231" s="18" t="s">
        <v>627</v>
      </c>
      <c r="G21231" s="18">
        <v>5103299904</v>
      </c>
      <c r="H21231" s="18" t="s">
        <v>6422</v>
      </c>
      <c r="I21231" s="110" t="s">
        <v>6309</v>
      </c>
      <c r="J21231" s="3"/>
      <c r="K21231" s="3"/>
      <c r="L21231" s="3"/>
      <c r="M21231" s="3"/>
      <c r="N21231" s="3"/>
    </row>
    <row r="21232" spans="1:14" ht="15.75">
      <c r="A21232" s="9">
        <f t="shared" si="333"/>
        <v>21226</v>
      </c>
      <c r="B21232" s="159" t="s">
        <v>6313</v>
      </c>
      <c r="C21232" s="18" t="s">
        <v>6421</v>
      </c>
      <c r="D21232" s="18" t="s">
        <v>6420</v>
      </c>
      <c r="E21232" s="18" t="s">
        <v>6419</v>
      </c>
      <c r="F21232" s="18" t="s">
        <v>627</v>
      </c>
      <c r="G21232" s="18">
        <v>8713871872</v>
      </c>
      <c r="H21232" s="18" t="s">
        <v>6418</v>
      </c>
      <c r="I21232" s="110" t="s">
        <v>6309</v>
      </c>
      <c r="J21232" s="3"/>
      <c r="K21232" s="3"/>
      <c r="L21232" s="3"/>
      <c r="M21232" s="3"/>
      <c r="N21232" s="3"/>
    </row>
    <row r="21233" spans="1:14" ht="15.75">
      <c r="A21233" s="9">
        <f t="shared" si="333"/>
        <v>21227</v>
      </c>
      <c r="B21233" s="159" t="s">
        <v>6313</v>
      </c>
      <c r="C21233" s="18" t="s">
        <v>6417</v>
      </c>
      <c r="D21233" s="18" t="s">
        <v>6416</v>
      </c>
      <c r="E21233" s="18" t="s">
        <v>6415</v>
      </c>
      <c r="F21233" s="18" t="s">
        <v>627</v>
      </c>
      <c r="G21233" s="18">
        <v>3756588350</v>
      </c>
      <c r="H21233" s="18" t="s">
        <v>6414</v>
      </c>
      <c r="I21233" s="110" t="s">
        <v>6309</v>
      </c>
      <c r="J21233" s="3"/>
      <c r="K21233" s="3"/>
      <c r="L21233" s="3"/>
      <c r="M21233" s="3"/>
      <c r="N21233" s="3"/>
    </row>
    <row r="21234" spans="1:14" ht="15.75">
      <c r="A21234" s="9">
        <f t="shared" si="333"/>
        <v>21228</v>
      </c>
      <c r="B21234" s="159" t="s">
        <v>6313</v>
      </c>
      <c r="C21234" s="18" t="s">
        <v>6413</v>
      </c>
      <c r="D21234" s="18" t="s">
        <v>5482</v>
      </c>
      <c r="E21234" s="18" t="s">
        <v>6412</v>
      </c>
      <c r="F21234" s="18" t="s">
        <v>627</v>
      </c>
      <c r="G21234" s="18">
        <v>7813916033</v>
      </c>
      <c r="H21234" s="18" t="s">
        <v>6411</v>
      </c>
      <c r="I21234" s="110" t="s">
        <v>6309</v>
      </c>
      <c r="J21234" s="3"/>
      <c r="K21234" s="3"/>
      <c r="L21234" s="3"/>
      <c r="M21234" s="3"/>
      <c r="N21234" s="3"/>
    </row>
    <row r="21235" spans="1:14" ht="15.75">
      <c r="A21235" s="9">
        <f t="shared" si="333"/>
        <v>21229</v>
      </c>
      <c r="B21235" s="159" t="s">
        <v>6313</v>
      </c>
      <c r="C21235" s="18" t="s">
        <v>6410</v>
      </c>
      <c r="D21235" s="18" t="s">
        <v>697</v>
      </c>
      <c r="E21235" s="18" t="s">
        <v>6409</v>
      </c>
      <c r="F21235" s="18" t="s">
        <v>627</v>
      </c>
      <c r="G21235" s="18">
        <v>9576511365</v>
      </c>
      <c r="H21235" s="18" t="s">
        <v>6408</v>
      </c>
      <c r="I21235" s="110" t="s">
        <v>6309</v>
      </c>
      <c r="J21235" s="3"/>
      <c r="K21235" s="3"/>
      <c r="L21235" s="3"/>
      <c r="M21235" s="3"/>
      <c r="N21235" s="3"/>
    </row>
    <row r="21236" spans="1:14" ht="15.75">
      <c r="A21236" s="9">
        <f t="shared" si="333"/>
        <v>21230</v>
      </c>
      <c r="B21236" s="159" t="s">
        <v>6313</v>
      </c>
      <c r="C21236" s="18" t="s">
        <v>6407</v>
      </c>
      <c r="D21236" s="18" t="s">
        <v>6406</v>
      </c>
      <c r="E21236" s="18" t="s">
        <v>6400</v>
      </c>
      <c r="F21236" s="18" t="s">
        <v>627</v>
      </c>
      <c r="G21236" s="18">
        <v>5563603223</v>
      </c>
      <c r="H21236" s="18" t="s">
        <v>6405</v>
      </c>
      <c r="I21236" s="110" t="s">
        <v>6309</v>
      </c>
      <c r="J21236" s="3"/>
      <c r="K21236" s="3"/>
      <c r="L21236" s="3"/>
      <c r="M21236" s="3"/>
      <c r="N21236" s="3"/>
    </row>
    <row r="21237" spans="1:14" ht="15.75">
      <c r="A21237" s="9">
        <f t="shared" si="333"/>
        <v>21231</v>
      </c>
      <c r="B21237" s="159" t="s">
        <v>6313</v>
      </c>
      <c r="C21237" s="18" t="s">
        <v>6404</v>
      </c>
      <c r="D21237" s="18" t="s">
        <v>6403</v>
      </c>
      <c r="E21237" s="18" t="s">
        <v>6402</v>
      </c>
      <c r="F21237" s="18" t="s">
        <v>627</v>
      </c>
      <c r="G21237" s="18">
        <v>6923187980</v>
      </c>
      <c r="H21237" s="18" t="s">
        <v>6401</v>
      </c>
      <c r="I21237" s="110" t="s">
        <v>6309</v>
      </c>
      <c r="J21237" s="3"/>
      <c r="K21237" s="3"/>
      <c r="L21237" s="3"/>
      <c r="M21237" s="3"/>
      <c r="N21237" s="3"/>
    </row>
    <row r="21238" spans="1:14" ht="15.75">
      <c r="A21238" s="9">
        <f t="shared" si="333"/>
        <v>21232</v>
      </c>
      <c r="B21238" s="159" t="s">
        <v>6313</v>
      </c>
      <c r="C21238" s="18" t="s">
        <v>5481</v>
      </c>
      <c r="D21238" s="18" t="s">
        <v>6386</v>
      </c>
      <c r="E21238" s="18" t="s">
        <v>6400</v>
      </c>
      <c r="F21238" s="18" t="s">
        <v>627</v>
      </c>
      <c r="G21238" s="18">
        <v>6913552946</v>
      </c>
      <c r="H21238" s="18" t="s">
        <v>6399</v>
      </c>
      <c r="I21238" s="110" t="s">
        <v>6309</v>
      </c>
      <c r="J21238" s="3"/>
      <c r="K21238" s="3"/>
      <c r="L21238" s="3"/>
      <c r="M21238" s="3"/>
      <c r="N21238" s="3"/>
    </row>
    <row r="21239" spans="1:14" ht="15.75">
      <c r="A21239" s="9">
        <f t="shared" si="333"/>
        <v>21233</v>
      </c>
      <c r="B21239" s="159" t="s">
        <v>6313</v>
      </c>
      <c r="C21239" s="18" t="s">
        <v>6398</v>
      </c>
      <c r="D21239" s="18" t="s">
        <v>6397</v>
      </c>
      <c r="E21239" s="18" t="s">
        <v>6318</v>
      </c>
      <c r="F21239" s="18" t="s">
        <v>627</v>
      </c>
      <c r="G21239" s="18">
        <v>4673901817</v>
      </c>
      <c r="H21239" s="18" t="s">
        <v>6396</v>
      </c>
      <c r="I21239" s="110" t="s">
        <v>6309</v>
      </c>
      <c r="J21239" s="3"/>
      <c r="K21239" s="3"/>
      <c r="L21239" s="3"/>
      <c r="M21239" s="3"/>
      <c r="N21239" s="3"/>
    </row>
    <row r="21240" spans="1:14" ht="15.75">
      <c r="A21240" s="9">
        <f t="shared" si="333"/>
        <v>21234</v>
      </c>
      <c r="B21240" s="159" t="s">
        <v>6313</v>
      </c>
      <c r="C21240" s="18" t="s">
        <v>6395</v>
      </c>
      <c r="D21240" s="18" t="s">
        <v>6394</v>
      </c>
      <c r="E21240" s="18" t="s">
        <v>6393</v>
      </c>
      <c r="F21240" s="18" t="s">
        <v>627</v>
      </c>
      <c r="G21240" s="18">
        <v>5565656567</v>
      </c>
      <c r="H21240" s="18">
        <v>1518977519</v>
      </c>
      <c r="I21240" s="110" t="s">
        <v>6309</v>
      </c>
      <c r="J21240" s="3"/>
      <c r="K21240" s="3"/>
      <c r="L21240" s="3"/>
      <c r="M21240" s="3"/>
      <c r="N21240" s="3"/>
    </row>
    <row r="21241" spans="1:14" ht="15.75">
      <c r="A21241" s="9">
        <f t="shared" si="333"/>
        <v>21235</v>
      </c>
      <c r="B21241" s="159" t="s">
        <v>6313</v>
      </c>
      <c r="C21241" s="18" t="s">
        <v>6392</v>
      </c>
      <c r="D21241" s="18" t="s">
        <v>6391</v>
      </c>
      <c r="E21241" s="18" t="s">
        <v>6390</v>
      </c>
      <c r="F21241" s="18" t="s">
        <v>627</v>
      </c>
      <c r="G21241" s="18">
        <v>5543728942</v>
      </c>
      <c r="H21241" s="18">
        <v>1713833133</v>
      </c>
      <c r="I21241" s="110" t="s">
        <v>6309</v>
      </c>
      <c r="J21241" s="3"/>
      <c r="K21241" s="3"/>
      <c r="L21241" s="3"/>
      <c r="M21241" s="3"/>
      <c r="N21241" s="3"/>
    </row>
    <row r="21242" spans="1:14" ht="15.75">
      <c r="A21242" s="9">
        <f t="shared" si="333"/>
        <v>21236</v>
      </c>
      <c r="B21242" s="159" t="s">
        <v>6313</v>
      </c>
      <c r="C21242" s="18" t="s">
        <v>6389</v>
      </c>
      <c r="D21242" s="18" t="s">
        <v>6388</v>
      </c>
      <c r="E21242" s="18" t="s">
        <v>6322</v>
      </c>
      <c r="F21242" s="18" t="s">
        <v>627</v>
      </c>
      <c r="G21242" s="18">
        <v>3771994468</v>
      </c>
      <c r="H21242" s="18">
        <v>1780126164</v>
      </c>
      <c r="I21242" s="110" t="s">
        <v>6309</v>
      </c>
      <c r="J21242" s="3"/>
      <c r="K21242" s="3"/>
      <c r="L21242" s="3"/>
      <c r="M21242" s="3"/>
      <c r="N21242" s="3"/>
    </row>
    <row r="21243" spans="1:14" ht="15.75">
      <c r="A21243" s="9">
        <f t="shared" si="333"/>
        <v>21237</v>
      </c>
      <c r="B21243" s="159" t="s">
        <v>6313</v>
      </c>
      <c r="C21243" s="18" t="s">
        <v>6387</v>
      </c>
      <c r="D21243" s="18" t="s">
        <v>6386</v>
      </c>
      <c r="E21243" s="18" t="s">
        <v>6385</v>
      </c>
      <c r="F21243" s="18" t="s">
        <v>627</v>
      </c>
      <c r="G21243" s="18">
        <v>9157091068</v>
      </c>
      <c r="H21243" s="18">
        <v>1736677825</v>
      </c>
      <c r="I21243" s="110" t="s">
        <v>6309</v>
      </c>
      <c r="J21243" s="3"/>
      <c r="K21243" s="3"/>
      <c r="L21243" s="3"/>
      <c r="M21243" s="3"/>
      <c r="N21243" s="3"/>
    </row>
    <row r="21244" spans="1:14" ht="15.75">
      <c r="A21244" s="9">
        <f t="shared" si="333"/>
        <v>21238</v>
      </c>
      <c r="B21244" s="159" t="s">
        <v>6313</v>
      </c>
      <c r="C21244" s="18" t="s">
        <v>6384</v>
      </c>
      <c r="D21244" s="18" t="s">
        <v>6383</v>
      </c>
      <c r="E21244" s="18" t="s">
        <v>6382</v>
      </c>
      <c r="F21244" s="18" t="s">
        <v>627</v>
      </c>
      <c r="G21244" s="18">
        <v>1033273499</v>
      </c>
      <c r="H21244" s="18" t="s">
        <v>6381</v>
      </c>
      <c r="I21244" s="110" t="s">
        <v>6309</v>
      </c>
      <c r="J21244" s="3"/>
      <c r="K21244" s="3"/>
      <c r="L21244" s="3"/>
      <c r="M21244" s="3"/>
      <c r="N21244" s="3"/>
    </row>
    <row r="21245" spans="1:14" ht="15.75">
      <c r="A21245" s="9">
        <f t="shared" si="333"/>
        <v>21239</v>
      </c>
      <c r="B21245" s="159" t="s">
        <v>6313</v>
      </c>
      <c r="C21245" s="18" t="s">
        <v>6380</v>
      </c>
      <c r="D21245" s="18" t="s">
        <v>6379</v>
      </c>
      <c r="E21245" s="18" t="s">
        <v>6318</v>
      </c>
      <c r="F21245" s="18" t="s">
        <v>627</v>
      </c>
      <c r="G21245" s="18">
        <v>6013371239</v>
      </c>
      <c r="H21245" s="18" t="s">
        <v>6378</v>
      </c>
      <c r="I21245" s="110" t="s">
        <v>6309</v>
      </c>
      <c r="J21245" s="3"/>
      <c r="K21245" s="3"/>
      <c r="L21245" s="3"/>
      <c r="M21245" s="3"/>
      <c r="N21245" s="3"/>
    </row>
    <row r="21246" spans="1:14" ht="15.75">
      <c r="A21246" s="9">
        <f t="shared" si="333"/>
        <v>21240</v>
      </c>
      <c r="B21246" s="159" t="s">
        <v>6313</v>
      </c>
      <c r="C21246" s="18" t="s">
        <v>6377</v>
      </c>
      <c r="D21246" s="18" t="s">
        <v>4575</v>
      </c>
      <c r="E21246" s="18" t="s">
        <v>6376</v>
      </c>
      <c r="F21246" s="18" t="s">
        <v>627</v>
      </c>
      <c r="G21246" s="18">
        <v>9590165602</v>
      </c>
      <c r="H21246" s="18" t="s">
        <v>6375</v>
      </c>
      <c r="I21246" s="110" t="s">
        <v>6309</v>
      </c>
      <c r="J21246" s="3"/>
      <c r="K21246" s="3"/>
      <c r="L21246" s="3"/>
      <c r="M21246" s="3"/>
      <c r="N21246" s="3"/>
    </row>
    <row r="21247" spans="1:14" ht="15.75">
      <c r="A21247" s="9">
        <f t="shared" si="333"/>
        <v>21241</v>
      </c>
      <c r="B21247" s="159" t="s">
        <v>6313</v>
      </c>
      <c r="C21247" s="18" t="s">
        <v>6374</v>
      </c>
      <c r="D21247" s="18" t="s">
        <v>6373</v>
      </c>
      <c r="E21247" s="18" t="s">
        <v>6348</v>
      </c>
      <c r="F21247" s="18" t="s">
        <v>627</v>
      </c>
      <c r="G21247" s="18">
        <v>5563496172</v>
      </c>
      <c r="H21247" s="18" t="s">
        <v>6372</v>
      </c>
      <c r="I21247" s="110" t="s">
        <v>6309</v>
      </c>
      <c r="J21247" s="3"/>
      <c r="K21247" s="3"/>
      <c r="L21247" s="3"/>
      <c r="M21247" s="3"/>
      <c r="N21247" s="3"/>
    </row>
    <row r="21248" spans="1:14" ht="15.75">
      <c r="A21248" s="9">
        <f t="shared" si="333"/>
        <v>21242</v>
      </c>
      <c r="B21248" s="159" t="s">
        <v>6313</v>
      </c>
      <c r="C21248" s="18" t="s">
        <v>6371</v>
      </c>
      <c r="D21248" s="18" t="s">
        <v>6370</v>
      </c>
      <c r="E21248" s="18" t="s">
        <v>6369</v>
      </c>
      <c r="F21248" s="18" t="s">
        <v>627</v>
      </c>
      <c r="G21248" s="18">
        <v>9163804710</v>
      </c>
      <c r="H21248" s="18" t="s">
        <v>6368</v>
      </c>
      <c r="I21248" s="110" t="s">
        <v>6309</v>
      </c>
      <c r="J21248" s="3"/>
      <c r="K21248" s="3"/>
      <c r="L21248" s="3"/>
      <c r="M21248" s="3"/>
      <c r="N21248" s="3"/>
    </row>
    <row r="21249" spans="1:14" ht="15.75">
      <c r="A21249" s="9">
        <f t="shared" ref="A21249:A21312" si="334">ROW()-6</f>
        <v>21243</v>
      </c>
      <c r="B21249" s="159" t="s">
        <v>6313</v>
      </c>
      <c r="C21249" s="18" t="s">
        <v>6367</v>
      </c>
      <c r="D21249" s="18" t="s">
        <v>6366</v>
      </c>
      <c r="E21249" s="18" t="s">
        <v>6318</v>
      </c>
      <c r="F21249" s="18" t="s">
        <v>627</v>
      </c>
      <c r="G21249" s="18">
        <v>8724217362</v>
      </c>
      <c r="H21249" s="18" t="s">
        <v>6365</v>
      </c>
      <c r="I21249" s="110" t="s">
        <v>6309</v>
      </c>
      <c r="J21249" s="3"/>
      <c r="K21249" s="3"/>
      <c r="L21249" s="3"/>
      <c r="M21249" s="3"/>
      <c r="N21249" s="3"/>
    </row>
    <row r="21250" spans="1:14" ht="15.75">
      <c r="A21250" s="9">
        <f t="shared" si="334"/>
        <v>21244</v>
      </c>
      <c r="B21250" s="159" t="s">
        <v>6313</v>
      </c>
      <c r="C21250" s="18" t="s">
        <v>6364</v>
      </c>
      <c r="D21250" s="18" t="s">
        <v>6363</v>
      </c>
      <c r="E21250" s="18" t="s">
        <v>6362</v>
      </c>
      <c r="F21250" s="18" t="s">
        <v>627</v>
      </c>
      <c r="G21250" s="18">
        <v>1032695650</v>
      </c>
      <c r="H21250" s="18">
        <v>1306511966</v>
      </c>
      <c r="I21250" s="110" t="s">
        <v>6309</v>
      </c>
      <c r="J21250" s="3"/>
      <c r="K21250" s="3"/>
      <c r="L21250" s="3"/>
      <c r="M21250" s="3"/>
      <c r="N21250" s="3"/>
    </row>
    <row r="21251" spans="1:14" ht="15.75">
      <c r="A21251" s="9">
        <f t="shared" si="334"/>
        <v>21245</v>
      </c>
      <c r="B21251" s="159" t="s">
        <v>6313</v>
      </c>
      <c r="C21251" s="18" t="s">
        <v>6361</v>
      </c>
      <c r="D21251" s="18" t="s">
        <v>6360</v>
      </c>
      <c r="E21251" s="18" t="s">
        <v>6359</v>
      </c>
      <c r="F21251" s="18" t="s">
        <v>627</v>
      </c>
      <c r="G21251" s="18">
        <v>8711542020</v>
      </c>
      <c r="H21251" s="18">
        <v>1788108074</v>
      </c>
      <c r="I21251" s="110" t="s">
        <v>6309</v>
      </c>
      <c r="J21251" s="3"/>
      <c r="K21251" s="3"/>
      <c r="L21251" s="3"/>
      <c r="M21251" s="3"/>
      <c r="N21251" s="3"/>
    </row>
    <row r="21252" spans="1:14" ht="15.75">
      <c r="A21252" s="9">
        <f t="shared" si="334"/>
        <v>21246</v>
      </c>
      <c r="B21252" s="159" t="s">
        <v>6313</v>
      </c>
      <c r="C21252" s="18" t="s">
        <v>6358</v>
      </c>
      <c r="D21252" s="18" t="s">
        <v>6357</v>
      </c>
      <c r="E21252" s="18" t="s">
        <v>6356</v>
      </c>
      <c r="F21252" s="18" t="s">
        <v>627</v>
      </c>
      <c r="G21252" s="18">
        <v>2403092345</v>
      </c>
      <c r="H21252" s="18">
        <v>1745226060</v>
      </c>
      <c r="I21252" s="110" t="s">
        <v>6309</v>
      </c>
      <c r="J21252" s="3"/>
      <c r="K21252" s="3"/>
      <c r="L21252" s="3"/>
      <c r="M21252" s="3"/>
      <c r="N21252" s="3"/>
    </row>
    <row r="21253" spans="1:14" ht="15.75">
      <c r="A21253" s="9">
        <f t="shared" si="334"/>
        <v>21247</v>
      </c>
      <c r="B21253" s="159" t="s">
        <v>6313</v>
      </c>
      <c r="C21253" s="18" t="s">
        <v>6355</v>
      </c>
      <c r="D21253" s="18" t="s">
        <v>6354</v>
      </c>
      <c r="E21253" s="18" t="s">
        <v>6353</v>
      </c>
      <c r="F21253" s="18" t="s">
        <v>627</v>
      </c>
      <c r="G21253" s="18">
        <v>8266901290</v>
      </c>
      <c r="H21253" s="18">
        <v>1319428466</v>
      </c>
      <c r="I21253" s="110" t="s">
        <v>6309</v>
      </c>
      <c r="J21253" s="3"/>
      <c r="K21253" s="3"/>
      <c r="L21253" s="3"/>
      <c r="M21253" s="3"/>
      <c r="N21253" s="3"/>
    </row>
    <row r="21254" spans="1:14" ht="15.75">
      <c r="A21254" s="9">
        <f t="shared" si="334"/>
        <v>21248</v>
      </c>
      <c r="B21254" s="159" t="s">
        <v>6313</v>
      </c>
      <c r="C21254" s="18" t="s">
        <v>6352</v>
      </c>
      <c r="D21254" s="18" t="s">
        <v>5400</v>
      </c>
      <c r="E21254" s="18" t="s">
        <v>6351</v>
      </c>
      <c r="F21254" s="18" t="s">
        <v>627</v>
      </c>
      <c r="G21254" s="18">
        <v>9163287346</v>
      </c>
      <c r="H21254" s="18">
        <v>1879424542</v>
      </c>
      <c r="I21254" s="110" t="s">
        <v>6309</v>
      </c>
      <c r="J21254" s="3"/>
      <c r="K21254" s="3"/>
      <c r="L21254" s="3"/>
      <c r="M21254" s="3"/>
      <c r="N21254" s="3"/>
    </row>
    <row r="21255" spans="1:14" ht="15.75">
      <c r="A21255" s="9">
        <f t="shared" si="334"/>
        <v>21249</v>
      </c>
      <c r="B21255" s="159" t="s">
        <v>6313</v>
      </c>
      <c r="C21255" s="18" t="s">
        <v>6350</v>
      </c>
      <c r="D21255" s="18" t="s">
        <v>6349</v>
      </c>
      <c r="E21255" s="18" t="s">
        <v>6348</v>
      </c>
      <c r="F21255" s="18" t="s">
        <v>627</v>
      </c>
      <c r="G21255" s="18">
        <v>2413407954</v>
      </c>
      <c r="H21255" s="18">
        <v>1710358648</v>
      </c>
      <c r="I21255" s="110" t="s">
        <v>6309</v>
      </c>
      <c r="J21255" s="3"/>
      <c r="K21255" s="3"/>
      <c r="L21255" s="3"/>
      <c r="M21255" s="3"/>
      <c r="N21255" s="3"/>
    </row>
    <row r="21256" spans="1:14" ht="15.75">
      <c r="A21256" s="9">
        <f t="shared" si="334"/>
        <v>21250</v>
      </c>
      <c r="B21256" s="159" t="s">
        <v>6313</v>
      </c>
      <c r="C21256" s="18" t="s">
        <v>6347</v>
      </c>
      <c r="D21256" s="18" t="s">
        <v>6346</v>
      </c>
      <c r="E21256" s="18" t="s">
        <v>6345</v>
      </c>
      <c r="F21256" s="18" t="s">
        <v>627</v>
      </c>
      <c r="G21256" s="18">
        <v>2357089933</v>
      </c>
      <c r="H21256" s="18">
        <v>1927267362</v>
      </c>
      <c r="I21256" s="110" t="s">
        <v>6309</v>
      </c>
      <c r="J21256" s="3"/>
      <c r="K21256" s="3"/>
      <c r="L21256" s="3"/>
      <c r="M21256" s="3"/>
      <c r="N21256" s="3"/>
    </row>
    <row r="21257" spans="1:14" ht="15.75">
      <c r="A21257" s="9">
        <f t="shared" si="334"/>
        <v>21251</v>
      </c>
      <c r="B21257" s="159" t="s">
        <v>6313</v>
      </c>
      <c r="C21257" s="18" t="s">
        <v>6344</v>
      </c>
      <c r="D21257" s="18" t="s">
        <v>6343</v>
      </c>
      <c r="E21257" s="18" t="s">
        <v>6342</v>
      </c>
      <c r="F21257" s="18" t="s">
        <v>627</v>
      </c>
      <c r="G21257" s="18">
        <v>8713452236</v>
      </c>
      <c r="H21257" s="18">
        <v>1771184517</v>
      </c>
      <c r="I21257" s="110" t="s">
        <v>6309</v>
      </c>
      <c r="J21257" s="3"/>
      <c r="K21257" s="3"/>
      <c r="L21257" s="3"/>
      <c r="M21257" s="3"/>
      <c r="N21257" s="3"/>
    </row>
    <row r="21258" spans="1:14" ht="15.75">
      <c r="A21258" s="9">
        <f t="shared" si="334"/>
        <v>21252</v>
      </c>
      <c r="B21258" s="159" t="s">
        <v>6313</v>
      </c>
      <c r="C21258" s="18" t="s">
        <v>6341</v>
      </c>
      <c r="D21258" s="18" t="s">
        <v>6340</v>
      </c>
      <c r="E21258" s="18" t="s">
        <v>6339</v>
      </c>
      <c r="F21258" s="18" t="s">
        <v>627</v>
      </c>
      <c r="G21258" s="18">
        <v>3754832180</v>
      </c>
      <c r="H21258" s="18">
        <v>1705841288</v>
      </c>
      <c r="I21258" s="110" t="s">
        <v>6309</v>
      </c>
      <c r="J21258" s="3"/>
      <c r="K21258" s="3"/>
      <c r="L21258" s="3"/>
      <c r="M21258" s="3"/>
      <c r="N21258" s="3"/>
    </row>
    <row r="21259" spans="1:14" ht="15.75">
      <c r="A21259" s="9">
        <f t="shared" si="334"/>
        <v>21253</v>
      </c>
      <c r="B21259" s="159" t="s">
        <v>6313</v>
      </c>
      <c r="C21259" s="18" t="s">
        <v>6338</v>
      </c>
      <c r="D21259" s="18" t="s">
        <v>6337</v>
      </c>
      <c r="E21259" s="18" t="s">
        <v>6336</v>
      </c>
      <c r="F21259" s="18" t="s">
        <v>627</v>
      </c>
      <c r="G21259" s="18">
        <v>3754830424</v>
      </c>
      <c r="H21259" s="18">
        <v>1303184262</v>
      </c>
      <c r="I21259" s="110" t="s">
        <v>6309</v>
      </c>
      <c r="J21259" s="3"/>
      <c r="K21259" s="3"/>
      <c r="L21259" s="3"/>
      <c r="M21259" s="3"/>
      <c r="N21259" s="3"/>
    </row>
    <row r="21260" spans="1:14" ht="15.75">
      <c r="A21260" s="9">
        <f t="shared" si="334"/>
        <v>21254</v>
      </c>
      <c r="B21260" s="159" t="s">
        <v>6313</v>
      </c>
      <c r="C21260" s="18" t="s">
        <v>6335</v>
      </c>
      <c r="D21260" s="18" t="s">
        <v>6334</v>
      </c>
      <c r="E21260" s="18" t="s">
        <v>6333</v>
      </c>
      <c r="F21260" s="18" t="s">
        <v>627</v>
      </c>
      <c r="G21260" s="18">
        <v>3761032634</v>
      </c>
      <c r="H21260" s="18">
        <v>1760851189</v>
      </c>
      <c r="I21260" s="110" t="s">
        <v>6309</v>
      </c>
      <c r="J21260" s="3"/>
      <c r="K21260" s="3"/>
      <c r="L21260" s="3"/>
      <c r="M21260" s="3"/>
      <c r="N21260" s="3"/>
    </row>
    <row r="21261" spans="1:14" ht="15.75">
      <c r="A21261" s="9">
        <f t="shared" si="334"/>
        <v>21255</v>
      </c>
      <c r="B21261" s="159" t="s">
        <v>6313</v>
      </c>
      <c r="C21261" s="18" t="s">
        <v>6332</v>
      </c>
      <c r="D21261" s="18" t="s">
        <v>6331</v>
      </c>
      <c r="E21261" s="18" t="s">
        <v>6330</v>
      </c>
      <c r="F21261" s="18" t="s">
        <v>627</v>
      </c>
      <c r="G21261" s="18">
        <v>9576620836</v>
      </c>
      <c r="H21261" s="18">
        <v>1760851189</v>
      </c>
      <c r="I21261" s="110" t="s">
        <v>6309</v>
      </c>
      <c r="J21261" s="3"/>
      <c r="K21261" s="3"/>
      <c r="L21261" s="3"/>
      <c r="M21261" s="3"/>
      <c r="N21261" s="3"/>
    </row>
    <row r="21262" spans="1:14" ht="15.75">
      <c r="A21262" s="9">
        <f t="shared" si="334"/>
        <v>21256</v>
      </c>
      <c r="B21262" s="159" t="s">
        <v>6313</v>
      </c>
      <c r="C21262" s="18" t="s">
        <v>6329</v>
      </c>
      <c r="D21262" s="18" t="s">
        <v>6328</v>
      </c>
      <c r="E21262" s="18" t="s">
        <v>6327</v>
      </c>
      <c r="F21262" s="18" t="s">
        <v>627</v>
      </c>
      <c r="G21262" s="18">
        <v>6426759863</v>
      </c>
      <c r="H21262" s="18">
        <v>1749530846</v>
      </c>
      <c r="I21262" s="110" t="s">
        <v>6309</v>
      </c>
      <c r="J21262" s="3"/>
      <c r="K21262" s="3"/>
      <c r="L21262" s="3"/>
      <c r="M21262" s="3"/>
      <c r="N21262" s="3"/>
    </row>
    <row r="21263" spans="1:14" ht="15.75">
      <c r="A21263" s="9">
        <f t="shared" si="334"/>
        <v>21257</v>
      </c>
      <c r="B21263" s="159" t="s">
        <v>6313</v>
      </c>
      <c r="C21263" s="18" t="s">
        <v>6316</v>
      </c>
      <c r="D21263" s="18" t="s">
        <v>6326</v>
      </c>
      <c r="E21263" s="18" t="s">
        <v>6325</v>
      </c>
      <c r="F21263" s="18" t="s">
        <v>627</v>
      </c>
      <c r="G21263" s="18">
        <v>1451211690</v>
      </c>
      <c r="H21263" s="18">
        <v>1704555593</v>
      </c>
      <c r="I21263" s="110" t="s">
        <v>6309</v>
      </c>
      <c r="J21263" s="3"/>
      <c r="K21263" s="3"/>
      <c r="L21263" s="3"/>
      <c r="M21263" s="3"/>
      <c r="N21263" s="3"/>
    </row>
    <row r="21264" spans="1:14" ht="15.75">
      <c r="A21264" s="9">
        <f t="shared" si="334"/>
        <v>21258</v>
      </c>
      <c r="B21264" s="159" t="s">
        <v>6313</v>
      </c>
      <c r="C21264" s="18" t="s">
        <v>6324</v>
      </c>
      <c r="D21264" s="18" t="s">
        <v>6323</v>
      </c>
      <c r="E21264" s="18" t="s">
        <v>6322</v>
      </c>
      <c r="F21264" s="18" t="s">
        <v>627</v>
      </c>
      <c r="G21264" s="18">
        <v>4654088956</v>
      </c>
      <c r="H21264" s="18" t="s">
        <v>6321</v>
      </c>
      <c r="I21264" s="110" t="s">
        <v>6309</v>
      </c>
      <c r="J21264" s="3"/>
      <c r="K21264" s="3"/>
      <c r="L21264" s="3"/>
      <c r="M21264" s="3"/>
      <c r="N21264" s="3"/>
    </row>
    <row r="21265" spans="1:14" ht="15.75">
      <c r="A21265" s="9">
        <f t="shared" si="334"/>
        <v>21259</v>
      </c>
      <c r="B21265" s="159" t="s">
        <v>6313</v>
      </c>
      <c r="C21265" s="18" t="s">
        <v>6320</v>
      </c>
      <c r="D21265" s="18" t="s">
        <v>6319</v>
      </c>
      <c r="E21265" s="18" t="s">
        <v>6318</v>
      </c>
      <c r="F21265" s="18" t="s">
        <v>627</v>
      </c>
      <c r="G21265" s="18">
        <v>6923696378</v>
      </c>
      <c r="H21265" s="18" t="s">
        <v>6317</v>
      </c>
      <c r="I21265" s="110" t="s">
        <v>6309</v>
      </c>
      <c r="J21265" s="3"/>
      <c r="K21265" s="3"/>
      <c r="L21265" s="3"/>
      <c r="M21265" s="3"/>
      <c r="N21265" s="3"/>
    </row>
    <row r="21266" spans="1:14" ht="15.75">
      <c r="A21266" s="9">
        <f t="shared" si="334"/>
        <v>21260</v>
      </c>
      <c r="B21266" s="159" t="s">
        <v>6313</v>
      </c>
      <c r="C21266" s="18" t="s">
        <v>6316</v>
      </c>
      <c r="D21266" s="18" t="s">
        <v>6315</v>
      </c>
      <c r="E21266" s="18" t="s">
        <v>6314</v>
      </c>
      <c r="F21266" s="18" t="s">
        <v>627</v>
      </c>
      <c r="G21266" s="18">
        <v>7813471526</v>
      </c>
      <c r="H21266" s="18">
        <v>1737459068</v>
      </c>
      <c r="I21266" s="110" t="s">
        <v>6309</v>
      </c>
      <c r="J21266" s="3"/>
      <c r="K21266" s="3"/>
      <c r="L21266" s="3"/>
      <c r="M21266" s="3"/>
      <c r="N21266" s="3"/>
    </row>
    <row r="21267" spans="1:14" ht="15.75">
      <c r="A21267" s="9">
        <f t="shared" si="334"/>
        <v>21261</v>
      </c>
      <c r="B21267" s="159" t="s">
        <v>6313</v>
      </c>
      <c r="C21267" s="18" t="s">
        <v>6312</v>
      </c>
      <c r="D21267" s="18" t="s">
        <v>6311</v>
      </c>
      <c r="E21267" s="18" t="s">
        <v>6310</v>
      </c>
      <c r="F21267" s="18" t="s">
        <v>627</v>
      </c>
      <c r="G21267" s="18">
        <v>1493771537</v>
      </c>
      <c r="H21267" s="18">
        <v>1316024829</v>
      </c>
      <c r="I21267" s="110" t="s">
        <v>6309</v>
      </c>
      <c r="J21267" s="3"/>
      <c r="K21267" s="3"/>
      <c r="L21267" s="3"/>
      <c r="M21267" s="3"/>
      <c r="N21267" s="3"/>
    </row>
    <row r="21268" spans="1:14" ht="15.75" customHeight="1">
      <c r="A21268" s="9">
        <f t="shared" si="334"/>
        <v>21262</v>
      </c>
      <c r="B21268" s="8" t="s">
        <v>6012</v>
      </c>
      <c r="C21268" s="156" t="s">
        <v>6308</v>
      </c>
      <c r="D21268" s="33" t="s">
        <v>6307</v>
      </c>
      <c r="E21268" s="33" t="s">
        <v>6306</v>
      </c>
      <c r="F21268" s="33" t="s">
        <v>6305</v>
      </c>
      <c r="G21268" s="158">
        <v>5561799221</v>
      </c>
      <c r="H21268" s="43">
        <v>1820274145</v>
      </c>
      <c r="I21268" s="69" t="s">
        <v>6013</v>
      </c>
      <c r="J21268" s="3"/>
      <c r="K21268" s="3"/>
      <c r="L21268" s="3"/>
      <c r="M21268" s="3"/>
      <c r="N21268" s="3"/>
    </row>
    <row r="21269" spans="1:14" ht="15.75" customHeight="1">
      <c r="A21269" s="9">
        <f t="shared" si="334"/>
        <v>21263</v>
      </c>
      <c r="B21269" s="8" t="s">
        <v>6012</v>
      </c>
      <c r="C21269" s="156" t="s">
        <v>6304</v>
      </c>
      <c r="D21269" s="33" t="s">
        <v>4997</v>
      </c>
      <c r="E21269" s="33" t="s">
        <v>6303</v>
      </c>
      <c r="F21269" s="33" t="s">
        <v>6120</v>
      </c>
      <c r="G21269" s="33">
        <v>7811689459</v>
      </c>
      <c r="H21269" s="156">
        <v>1923929218</v>
      </c>
      <c r="I21269" s="69" t="s">
        <v>6013</v>
      </c>
      <c r="J21269" s="3"/>
      <c r="K21269" s="3"/>
      <c r="L21269" s="3"/>
      <c r="M21269" s="3"/>
      <c r="N21269" s="3"/>
    </row>
    <row r="21270" spans="1:14" ht="15.75" customHeight="1">
      <c r="A21270" s="9">
        <f t="shared" si="334"/>
        <v>21264</v>
      </c>
      <c r="B21270" s="8" t="s">
        <v>6012</v>
      </c>
      <c r="C21270" s="156" t="s">
        <v>6234</v>
      </c>
      <c r="D21270" s="33" t="s">
        <v>4904</v>
      </c>
      <c r="E21270" s="33" t="s">
        <v>6302</v>
      </c>
      <c r="F21270" s="33" t="s">
        <v>6138</v>
      </c>
      <c r="G21270" s="33">
        <v>69213151796</v>
      </c>
      <c r="H21270" s="156">
        <v>1873006621</v>
      </c>
      <c r="I21270" s="69" t="s">
        <v>6013</v>
      </c>
      <c r="J21270" s="3"/>
      <c r="K21270" s="3"/>
      <c r="L21270" s="3"/>
      <c r="M21270" s="3"/>
      <c r="N21270" s="3"/>
    </row>
    <row r="21271" spans="1:14" ht="15.75" customHeight="1">
      <c r="A21271" s="9">
        <f t="shared" si="334"/>
        <v>21265</v>
      </c>
      <c r="B21271" s="8" t="s">
        <v>6012</v>
      </c>
      <c r="C21271" s="156" t="s">
        <v>6301</v>
      </c>
      <c r="D21271" s="33" t="s">
        <v>6300</v>
      </c>
      <c r="E21271" s="33" t="s">
        <v>6299</v>
      </c>
      <c r="F21271" s="33" t="s">
        <v>6298</v>
      </c>
      <c r="G21271" s="33">
        <v>3304566072</v>
      </c>
      <c r="H21271" s="156">
        <v>1793112042</v>
      </c>
      <c r="I21271" s="69" t="s">
        <v>6013</v>
      </c>
      <c r="J21271" s="3"/>
      <c r="K21271" s="3"/>
      <c r="L21271" s="3"/>
      <c r="M21271" s="3"/>
      <c r="N21271" s="3"/>
    </row>
    <row r="21272" spans="1:14" ht="15.75" customHeight="1">
      <c r="A21272" s="9">
        <f t="shared" si="334"/>
        <v>21266</v>
      </c>
      <c r="B21272" s="8" t="s">
        <v>6012</v>
      </c>
      <c r="C21272" s="156" t="s">
        <v>6297</v>
      </c>
      <c r="D21272" s="33" t="s">
        <v>6296</v>
      </c>
      <c r="E21272" s="33" t="s">
        <v>6295</v>
      </c>
      <c r="F21272" s="33" t="s">
        <v>6294</v>
      </c>
      <c r="G21272" s="33">
        <v>1922365299</v>
      </c>
      <c r="H21272" s="156">
        <v>1763106910</v>
      </c>
      <c r="I21272" s="69" t="s">
        <v>6293</v>
      </c>
      <c r="J21272" s="3"/>
      <c r="K21272" s="3"/>
      <c r="L21272" s="3"/>
      <c r="M21272" s="3"/>
      <c r="N21272" s="3"/>
    </row>
    <row r="21273" spans="1:14" ht="15.75" customHeight="1">
      <c r="A21273" s="9">
        <f t="shared" si="334"/>
        <v>21267</v>
      </c>
      <c r="B21273" s="8" t="s">
        <v>6012</v>
      </c>
      <c r="C21273" s="156" t="s">
        <v>6035</v>
      </c>
      <c r="D21273" s="33" t="s">
        <v>6292</v>
      </c>
      <c r="E21273" s="33" t="s">
        <v>6121</v>
      </c>
      <c r="F21273" s="33" t="s">
        <v>6291</v>
      </c>
      <c r="G21273" s="33">
        <v>5533327598</v>
      </c>
      <c r="H21273" s="156">
        <v>1742950193</v>
      </c>
      <c r="I21273" s="69" t="s">
        <v>6013</v>
      </c>
      <c r="J21273" s="3"/>
      <c r="K21273" s="3"/>
      <c r="L21273" s="3"/>
      <c r="M21273" s="3"/>
      <c r="N21273" s="3"/>
    </row>
    <row r="21274" spans="1:14" ht="15.75" customHeight="1">
      <c r="A21274" s="9">
        <f t="shared" si="334"/>
        <v>21268</v>
      </c>
      <c r="B21274" s="8" t="s">
        <v>6012</v>
      </c>
      <c r="C21274" s="156" t="s">
        <v>6290</v>
      </c>
      <c r="D21274" s="33" t="s">
        <v>6289</v>
      </c>
      <c r="E21274" s="33" t="s">
        <v>6288</v>
      </c>
      <c r="F21274" s="33" t="s">
        <v>6287</v>
      </c>
      <c r="G21274" s="33">
        <v>3733019180</v>
      </c>
      <c r="H21274" s="156">
        <v>1916846248</v>
      </c>
      <c r="I21274" s="69" t="s">
        <v>6286</v>
      </c>
      <c r="J21274" s="3"/>
      <c r="K21274" s="3"/>
      <c r="L21274" s="3"/>
      <c r="M21274" s="3"/>
      <c r="N21274" s="3"/>
    </row>
    <row r="21275" spans="1:14" ht="15.75" customHeight="1">
      <c r="A21275" s="9">
        <f t="shared" si="334"/>
        <v>21269</v>
      </c>
      <c r="B21275" s="8" t="s">
        <v>6012</v>
      </c>
      <c r="C21275" s="156" t="s">
        <v>6285</v>
      </c>
      <c r="D21275" s="33" t="s">
        <v>6284</v>
      </c>
      <c r="E21275" s="33" t="s">
        <v>6283</v>
      </c>
      <c r="F21275" s="33" t="s">
        <v>6282</v>
      </c>
      <c r="G21275" s="33">
        <v>5546828871</v>
      </c>
      <c r="H21275" s="156">
        <v>1728305893</v>
      </c>
      <c r="I21275" s="69" t="s">
        <v>6013</v>
      </c>
      <c r="J21275" s="3"/>
      <c r="K21275" s="3"/>
      <c r="L21275" s="3"/>
      <c r="M21275" s="3"/>
      <c r="N21275" s="3"/>
    </row>
    <row r="21276" spans="1:14" ht="15.75" customHeight="1">
      <c r="A21276" s="9">
        <f t="shared" si="334"/>
        <v>21270</v>
      </c>
      <c r="B21276" s="8" t="s">
        <v>6012</v>
      </c>
      <c r="C21276" s="156" t="s">
        <v>6281</v>
      </c>
      <c r="D21276" s="41" t="s">
        <v>6280</v>
      </c>
      <c r="E21276" s="33" t="s">
        <v>6279</v>
      </c>
      <c r="F21276" s="33" t="s">
        <v>6278</v>
      </c>
      <c r="G21276" s="33">
        <v>1958551192</v>
      </c>
      <c r="H21276" s="156">
        <v>1746660441</v>
      </c>
      <c r="I21276" s="69" t="s">
        <v>6013</v>
      </c>
      <c r="J21276" s="3"/>
      <c r="K21276" s="3"/>
      <c r="L21276" s="3"/>
      <c r="M21276" s="3"/>
      <c r="N21276" s="3"/>
    </row>
    <row r="21277" spans="1:14" ht="15.75" customHeight="1">
      <c r="A21277" s="9">
        <f t="shared" si="334"/>
        <v>21271</v>
      </c>
      <c r="B21277" s="8" t="s">
        <v>6012</v>
      </c>
      <c r="C21277" s="156" t="s">
        <v>6277</v>
      </c>
      <c r="D21277" s="41" t="s">
        <v>6276</v>
      </c>
      <c r="E21277" s="33" t="s">
        <v>6275</v>
      </c>
      <c r="F21277" s="33" t="s">
        <v>6274</v>
      </c>
      <c r="G21277" s="33">
        <v>6901933975</v>
      </c>
      <c r="H21277" s="156">
        <v>1303087241</v>
      </c>
      <c r="I21277" s="69" t="s">
        <v>6013</v>
      </c>
      <c r="J21277" s="3"/>
      <c r="K21277" s="3"/>
      <c r="L21277" s="3"/>
      <c r="M21277" s="3"/>
      <c r="N21277" s="3"/>
    </row>
    <row r="21278" spans="1:14" ht="15.75" customHeight="1">
      <c r="A21278" s="9">
        <f t="shared" si="334"/>
        <v>21272</v>
      </c>
      <c r="B21278" s="8" t="s">
        <v>6012</v>
      </c>
      <c r="C21278" s="156" t="s">
        <v>812</v>
      </c>
      <c r="D21278" s="41" t="s">
        <v>4822</v>
      </c>
      <c r="E21278" s="33" t="s">
        <v>6273</v>
      </c>
      <c r="F21278" s="33" t="s">
        <v>6272</v>
      </c>
      <c r="G21278" s="33">
        <v>5983623751</v>
      </c>
      <c r="H21278" s="156">
        <v>1767341450</v>
      </c>
      <c r="I21278" s="69" t="s">
        <v>6013</v>
      </c>
      <c r="J21278" s="3"/>
      <c r="K21278" s="3"/>
      <c r="L21278" s="3"/>
      <c r="M21278" s="3"/>
      <c r="N21278" s="3"/>
    </row>
    <row r="21279" spans="1:14" ht="15.75" customHeight="1">
      <c r="A21279" s="9">
        <f t="shared" si="334"/>
        <v>21273</v>
      </c>
      <c r="B21279" s="8" t="s">
        <v>6012</v>
      </c>
      <c r="C21279" s="156" t="s">
        <v>6271</v>
      </c>
      <c r="D21279" s="41" t="s">
        <v>6270</v>
      </c>
      <c r="E21279" s="33" t="s">
        <v>6269</v>
      </c>
      <c r="F21279" s="33" t="s">
        <v>6268</v>
      </c>
      <c r="G21279" s="33">
        <v>2361708072</v>
      </c>
      <c r="H21279" s="156">
        <v>1771135060</v>
      </c>
      <c r="I21279" s="69" t="s">
        <v>6013</v>
      </c>
      <c r="J21279" s="3"/>
      <c r="K21279" s="3"/>
      <c r="L21279" s="3"/>
      <c r="M21279" s="3"/>
      <c r="N21279" s="3"/>
    </row>
    <row r="21280" spans="1:14" ht="15.75" customHeight="1">
      <c r="A21280" s="9">
        <f t="shared" si="334"/>
        <v>21274</v>
      </c>
      <c r="B21280" s="8" t="s">
        <v>6012</v>
      </c>
      <c r="C21280" s="156" t="s">
        <v>6267</v>
      </c>
      <c r="D21280" s="41" t="s">
        <v>6266</v>
      </c>
      <c r="E21280" s="33" t="s">
        <v>6265</v>
      </c>
      <c r="F21280" s="33" t="s">
        <v>6044</v>
      </c>
      <c r="G21280" s="33">
        <v>7361917920</v>
      </c>
      <c r="H21280" s="156">
        <v>1735362527</v>
      </c>
      <c r="I21280" s="69" t="s">
        <v>6013</v>
      </c>
      <c r="J21280" s="3"/>
      <c r="K21280" s="3"/>
      <c r="L21280" s="3"/>
      <c r="M21280" s="3"/>
      <c r="N21280" s="3"/>
    </row>
    <row r="21281" spans="1:14" ht="15.75" customHeight="1">
      <c r="A21281" s="9">
        <f t="shared" si="334"/>
        <v>21275</v>
      </c>
      <c r="B21281" s="8" t="s">
        <v>6012</v>
      </c>
      <c r="C21281" s="156" t="s">
        <v>6264</v>
      </c>
      <c r="D21281" s="41" t="s">
        <v>6263</v>
      </c>
      <c r="E21281" s="33" t="s">
        <v>6262</v>
      </c>
      <c r="F21281" s="33" t="s">
        <v>6261</v>
      </c>
      <c r="G21281" s="33">
        <v>1742244977</v>
      </c>
      <c r="H21281" s="156">
        <v>1714367204</v>
      </c>
      <c r="I21281" s="69" t="s">
        <v>6013</v>
      </c>
      <c r="J21281" s="3"/>
      <c r="K21281" s="3"/>
      <c r="L21281" s="3"/>
      <c r="M21281" s="3"/>
      <c r="N21281" s="3"/>
    </row>
    <row r="21282" spans="1:14" ht="15.75" customHeight="1">
      <c r="A21282" s="9">
        <f t="shared" si="334"/>
        <v>21276</v>
      </c>
      <c r="B21282" s="8" t="s">
        <v>6012</v>
      </c>
      <c r="C21282" s="156" t="s">
        <v>6260</v>
      </c>
      <c r="D21282" s="41" t="s">
        <v>6259</v>
      </c>
      <c r="E21282" s="33" t="s">
        <v>6258</v>
      </c>
      <c r="F21282" s="33" t="s">
        <v>6254</v>
      </c>
      <c r="G21282" s="33">
        <v>2856328253</v>
      </c>
      <c r="H21282" s="156">
        <v>1312338906</v>
      </c>
      <c r="I21282" s="69" t="s">
        <v>6257</v>
      </c>
      <c r="J21282" s="3"/>
      <c r="K21282" s="3"/>
      <c r="L21282" s="3"/>
      <c r="M21282" s="3"/>
      <c r="N21282" s="3"/>
    </row>
    <row r="21283" spans="1:14" ht="15.75" customHeight="1">
      <c r="A21283" s="9">
        <f t="shared" si="334"/>
        <v>21277</v>
      </c>
      <c r="B21283" s="8" t="s">
        <v>6012</v>
      </c>
      <c r="C21283" s="156" t="s">
        <v>5328</v>
      </c>
      <c r="D21283" s="41" t="s">
        <v>6256</v>
      </c>
      <c r="E21283" s="33" t="s">
        <v>6255</v>
      </c>
      <c r="F21283" s="33" t="s">
        <v>6254</v>
      </c>
      <c r="G21283" s="33">
        <v>7804464159</v>
      </c>
      <c r="H21283" s="156">
        <v>1773057882</v>
      </c>
      <c r="I21283" s="69" t="s">
        <v>6013</v>
      </c>
      <c r="J21283" s="3"/>
      <c r="K21283" s="3"/>
      <c r="L21283" s="3"/>
      <c r="M21283" s="3"/>
      <c r="N21283" s="3"/>
    </row>
    <row r="21284" spans="1:14" ht="15.75" customHeight="1">
      <c r="A21284" s="9">
        <f t="shared" si="334"/>
        <v>21278</v>
      </c>
      <c r="B21284" s="8" t="s">
        <v>6012</v>
      </c>
      <c r="C21284" s="156" t="s">
        <v>6253</v>
      </c>
      <c r="D21284" s="41" t="s">
        <v>6252</v>
      </c>
      <c r="E21284" s="33" t="s">
        <v>6251</v>
      </c>
      <c r="F21284" s="33" t="s">
        <v>6200</v>
      </c>
      <c r="G21284" s="33">
        <v>4208386435</v>
      </c>
      <c r="H21284" s="156">
        <v>1977758045</v>
      </c>
      <c r="I21284" s="69" t="s">
        <v>6013</v>
      </c>
      <c r="J21284" s="3"/>
      <c r="K21284" s="3"/>
      <c r="L21284" s="3"/>
      <c r="M21284" s="3"/>
      <c r="N21284" s="3"/>
    </row>
    <row r="21285" spans="1:14" ht="15.75" customHeight="1">
      <c r="A21285" s="9">
        <f t="shared" si="334"/>
        <v>21279</v>
      </c>
      <c r="B21285" s="8" t="s">
        <v>6012</v>
      </c>
      <c r="C21285" s="156" t="s">
        <v>6250</v>
      </c>
      <c r="D21285" s="41" t="s">
        <v>6249</v>
      </c>
      <c r="E21285" s="33" t="s">
        <v>6248</v>
      </c>
      <c r="F21285" s="33" t="s">
        <v>6247</v>
      </c>
      <c r="G21285" s="33">
        <v>5558556055</v>
      </c>
      <c r="H21285" s="156">
        <v>1779597303</v>
      </c>
      <c r="I21285" s="69" t="s">
        <v>6246</v>
      </c>
      <c r="J21285" s="3"/>
      <c r="K21285" s="3"/>
      <c r="L21285" s="3"/>
      <c r="M21285" s="3"/>
      <c r="N21285" s="3"/>
    </row>
    <row r="21286" spans="1:14" ht="15.75" customHeight="1">
      <c r="A21286" s="9">
        <f t="shared" si="334"/>
        <v>21280</v>
      </c>
      <c r="B21286" s="8" t="s">
        <v>6012</v>
      </c>
      <c r="C21286" s="156" t="s">
        <v>5023</v>
      </c>
      <c r="D21286" s="41" t="s">
        <v>6245</v>
      </c>
      <c r="E21286" s="33" t="s">
        <v>6244</v>
      </c>
      <c r="F21286" s="33" t="s">
        <v>6067</v>
      </c>
      <c r="G21286" s="33">
        <v>5956303985</v>
      </c>
      <c r="H21286" s="156">
        <v>1713606874</v>
      </c>
      <c r="I21286" s="69" t="s">
        <v>6013</v>
      </c>
      <c r="J21286" s="3"/>
      <c r="K21286" s="3"/>
      <c r="L21286" s="3"/>
      <c r="M21286" s="3"/>
      <c r="N21286" s="3"/>
    </row>
    <row r="21287" spans="1:14" ht="15.75" customHeight="1">
      <c r="A21287" s="9">
        <f t="shared" si="334"/>
        <v>21281</v>
      </c>
      <c r="B21287" s="8" t="s">
        <v>6012</v>
      </c>
      <c r="C21287" s="156" t="s">
        <v>6203</v>
      </c>
      <c r="D21287" s="41" t="s">
        <v>6243</v>
      </c>
      <c r="E21287" s="33" t="s">
        <v>6242</v>
      </c>
      <c r="F21287" s="33" t="s">
        <v>6241</v>
      </c>
      <c r="G21287" s="33">
        <v>9145760477</v>
      </c>
      <c r="H21287" s="156">
        <v>1984347159</v>
      </c>
      <c r="I21287" s="69" t="s">
        <v>6013</v>
      </c>
      <c r="J21287" s="3"/>
      <c r="K21287" s="3"/>
      <c r="L21287" s="3"/>
      <c r="M21287" s="3"/>
      <c r="N21287" s="3"/>
    </row>
    <row r="21288" spans="1:14" ht="15.75" customHeight="1">
      <c r="A21288" s="9">
        <f t="shared" si="334"/>
        <v>21282</v>
      </c>
      <c r="B21288" s="8" t="s">
        <v>6012</v>
      </c>
      <c r="C21288" s="156" t="s">
        <v>5116</v>
      </c>
      <c r="D21288" s="41" t="s">
        <v>6240</v>
      </c>
      <c r="E21288" s="33" t="s">
        <v>6022</v>
      </c>
      <c r="F21288" s="33" t="s">
        <v>6239</v>
      </c>
      <c r="G21288" s="33">
        <v>5076743292</v>
      </c>
      <c r="H21288" s="156">
        <v>1740381215</v>
      </c>
      <c r="I21288" s="69" t="s">
        <v>6238</v>
      </c>
      <c r="J21288" s="3"/>
      <c r="K21288" s="3"/>
      <c r="L21288" s="3"/>
      <c r="M21288" s="3"/>
      <c r="N21288" s="3"/>
    </row>
    <row r="21289" spans="1:14" ht="15.75" customHeight="1">
      <c r="A21289" s="9">
        <f t="shared" si="334"/>
        <v>21283</v>
      </c>
      <c r="B21289" s="8" t="s">
        <v>6012</v>
      </c>
      <c r="C21289" s="156" t="s">
        <v>4949</v>
      </c>
      <c r="D21289" s="41" t="s">
        <v>6237</v>
      </c>
      <c r="E21289" s="33" t="s">
        <v>6236</v>
      </c>
      <c r="F21289" s="33" t="s">
        <v>6235</v>
      </c>
      <c r="G21289" s="33">
        <v>6904946230</v>
      </c>
      <c r="H21289" s="156">
        <v>1745036600</v>
      </c>
      <c r="I21289" s="69" t="s">
        <v>6013</v>
      </c>
      <c r="J21289" s="3"/>
      <c r="K21289" s="3"/>
      <c r="L21289" s="3"/>
      <c r="M21289" s="3"/>
      <c r="N21289" s="3"/>
    </row>
    <row r="21290" spans="1:14" ht="15.75" customHeight="1">
      <c r="A21290" s="9">
        <f t="shared" si="334"/>
        <v>21284</v>
      </c>
      <c r="B21290" s="8" t="s">
        <v>6012</v>
      </c>
      <c r="C21290" s="156" t="s">
        <v>6234</v>
      </c>
      <c r="D21290" s="41" t="s">
        <v>6233</v>
      </c>
      <c r="E21290" s="33" t="s">
        <v>6232</v>
      </c>
      <c r="F21290" s="33" t="s">
        <v>6231</v>
      </c>
      <c r="G21290" s="33">
        <v>4211747581</v>
      </c>
      <c r="H21290" s="156">
        <v>1887714968</v>
      </c>
      <c r="I21290" s="69" t="s">
        <v>6230</v>
      </c>
      <c r="J21290" s="3"/>
      <c r="K21290" s="3"/>
      <c r="L21290" s="3"/>
      <c r="M21290" s="3"/>
      <c r="N21290" s="3"/>
    </row>
    <row r="21291" spans="1:14" ht="15.75" customHeight="1">
      <c r="A21291" s="9">
        <f t="shared" si="334"/>
        <v>21285</v>
      </c>
      <c r="B21291" s="8" t="s">
        <v>6012</v>
      </c>
      <c r="C21291" s="156" t="s">
        <v>6229</v>
      </c>
      <c r="D21291" s="41" t="s">
        <v>6228</v>
      </c>
      <c r="E21291" s="33" t="s">
        <v>6227</v>
      </c>
      <c r="F21291" s="33" t="s">
        <v>6226</v>
      </c>
      <c r="G21291" s="33">
        <v>6880937872</v>
      </c>
      <c r="H21291" s="156">
        <v>1773143551</v>
      </c>
      <c r="I21291" s="69" t="s">
        <v>6225</v>
      </c>
      <c r="J21291" s="3"/>
      <c r="K21291" s="3"/>
      <c r="L21291" s="3"/>
      <c r="M21291" s="3"/>
      <c r="N21291" s="3"/>
    </row>
    <row r="21292" spans="1:14" ht="15.75" customHeight="1">
      <c r="A21292" s="9">
        <f t="shared" si="334"/>
        <v>21286</v>
      </c>
      <c r="B21292" s="8" t="s">
        <v>6012</v>
      </c>
      <c r="C21292" s="156" t="s">
        <v>6224</v>
      </c>
      <c r="D21292" s="41" t="s">
        <v>6223</v>
      </c>
      <c r="E21292" s="33" t="s">
        <v>6222</v>
      </c>
      <c r="F21292" s="33" t="s">
        <v>6221</v>
      </c>
      <c r="G21292" s="33">
        <v>7354511466</v>
      </c>
      <c r="H21292" s="156">
        <v>1724897634</v>
      </c>
      <c r="I21292" s="69" t="s">
        <v>6220</v>
      </c>
      <c r="J21292" s="3"/>
      <c r="K21292" s="3"/>
      <c r="L21292" s="3"/>
      <c r="M21292" s="3"/>
      <c r="N21292" s="3"/>
    </row>
    <row r="21293" spans="1:14" ht="15.75" customHeight="1">
      <c r="A21293" s="9">
        <f t="shared" si="334"/>
        <v>21287</v>
      </c>
      <c r="B21293" s="8" t="s">
        <v>6012</v>
      </c>
      <c r="C21293" s="156" t="s">
        <v>6219</v>
      </c>
      <c r="D21293" s="41" t="s">
        <v>6218</v>
      </c>
      <c r="E21293" s="33" t="s">
        <v>6217</v>
      </c>
      <c r="F21293" s="33" t="s">
        <v>6212</v>
      </c>
      <c r="G21293" s="33">
        <v>7811650261</v>
      </c>
      <c r="H21293" s="156">
        <v>1744456660</v>
      </c>
      <c r="I21293" s="69" t="s">
        <v>6216</v>
      </c>
      <c r="J21293" s="3"/>
      <c r="K21293" s="3"/>
      <c r="L21293" s="3"/>
      <c r="M21293" s="3"/>
      <c r="N21293" s="3"/>
    </row>
    <row r="21294" spans="1:14" ht="15.75" customHeight="1">
      <c r="A21294" s="9">
        <f t="shared" si="334"/>
        <v>21288</v>
      </c>
      <c r="B21294" s="8" t="s">
        <v>6012</v>
      </c>
      <c r="C21294" s="156" t="s">
        <v>6215</v>
      </c>
      <c r="D21294" s="41" t="s">
        <v>6214</v>
      </c>
      <c r="E21294" s="33" t="s">
        <v>6213</v>
      </c>
      <c r="F21294" s="33" t="s">
        <v>6212</v>
      </c>
      <c r="G21294" s="33">
        <v>1516914163</v>
      </c>
      <c r="H21294" s="156">
        <v>1707436369</v>
      </c>
      <c r="I21294" s="69" t="s">
        <v>6211</v>
      </c>
      <c r="J21294" s="3"/>
      <c r="K21294" s="3"/>
      <c r="L21294" s="3"/>
      <c r="M21294" s="3"/>
      <c r="N21294" s="3"/>
    </row>
    <row r="21295" spans="1:14" ht="15.75" customHeight="1">
      <c r="A21295" s="9">
        <f t="shared" si="334"/>
        <v>21289</v>
      </c>
      <c r="B21295" s="8" t="s">
        <v>6012</v>
      </c>
      <c r="C21295" s="156" t="s">
        <v>6210</v>
      </c>
      <c r="D21295" s="41" t="s">
        <v>6209</v>
      </c>
      <c r="E21295" s="33" t="s">
        <v>6208</v>
      </c>
      <c r="F21295" s="33" t="s">
        <v>6196</v>
      </c>
      <c r="G21295" s="33">
        <v>8710893630</v>
      </c>
      <c r="H21295" s="156">
        <v>1708089835</v>
      </c>
      <c r="I21295" s="69" t="s">
        <v>6013</v>
      </c>
      <c r="J21295" s="3"/>
      <c r="K21295" s="3"/>
      <c r="L21295" s="3"/>
      <c r="M21295" s="3"/>
      <c r="N21295" s="3"/>
    </row>
    <row r="21296" spans="1:14" ht="15.75" customHeight="1">
      <c r="A21296" s="9">
        <f t="shared" si="334"/>
        <v>21290</v>
      </c>
      <c r="B21296" s="8" t="s">
        <v>6012</v>
      </c>
      <c r="C21296" s="156" t="s">
        <v>6207</v>
      </c>
      <c r="D21296" s="41" t="s">
        <v>6206</v>
      </c>
      <c r="E21296" s="33" t="s">
        <v>6205</v>
      </c>
      <c r="F21296" s="33" t="s">
        <v>6204</v>
      </c>
      <c r="G21296" s="33">
        <v>8256790125</v>
      </c>
      <c r="H21296" s="156">
        <v>1741402782</v>
      </c>
      <c r="I21296" s="69" t="s">
        <v>6013</v>
      </c>
      <c r="J21296" s="3"/>
      <c r="K21296" s="3"/>
      <c r="L21296" s="3"/>
      <c r="M21296" s="3"/>
      <c r="N21296" s="3"/>
    </row>
    <row r="21297" spans="1:14" ht="15.75" customHeight="1">
      <c r="A21297" s="9">
        <f t="shared" si="334"/>
        <v>21291</v>
      </c>
      <c r="B21297" s="8" t="s">
        <v>6012</v>
      </c>
      <c r="C21297" s="156" t="s">
        <v>6203</v>
      </c>
      <c r="D21297" s="41" t="s">
        <v>6202</v>
      </c>
      <c r="E21297" s="33" t="s">
        <v>6201</v>
      </c>
      <c r="F21297" s="33" t="s">
        <v>6200</v>
      </c>
      <c r="G21297" s="33">
        <v>3733031615</v>
      </c>
      <c r="H21297" s="156">
        <v>1710968242</v>
      </c>
      <c r="I21297" s="69" t="s">
        <v>6013</v>
      </c>
      <c r="J21297" s="3"/>
      <c r="K21297" s="3"/>
      <c r="L21297" s="3"/>
      <c r="M21297" s="3"/>
      <c r="N21297" s="3"/>
    </row>
    <row r="21298" spans="1:14" ht="15.75" customHeight="1">
      <c r="A21298" s="9">
        <f t="shared" si="334"/>
        <v>21292</v>
      </c>
      <c r="B21298" s="8" t="s">
        <v>6012</v>
      </c>
      <c r="C21298" s="156" t="s">
        <v>6199</v>
      </c>
      <c r="D21298" s="41" t="s">
        <v>6198</v>
      </c>
      <c r="E21298" s="33" t="s">
        <v>6197</v>
      </c>
      <c r="F21298" s="33" t="s">
        <v>6196</v>
      </c>
      <c r="G21298" s="33">
        <v>8711823016</v>
      </c>
      <c r="H21298" s="156">
        <v>1705764765</v>
      </c>
      <c r="I21298" s="69" t="s">
        <v>6013</v>
      </c>
      <c r="J21298" s="3"/>
      <c r="K21298" s="3"/>
      <c r="L21298" s="3"/>
      <c r="M21298" s="3"/>
      <c r="N21298" s="3"/>
    </row>
    <row r="21299" spans="1:14" ht="15.75" customHeight="1">
      <c r="A21299" s="9">
        <f t="shared" si="334"/>
        <v>21293</v>
      </c>
      <c r="B21299" s="8" t="s">
        <v>6012</v>
      </c>
      <c r="C21299" s="156" t="s">
        <v>6195</v>
      </c>
      <c r="D21299" s="41" t="s">
        <v>6194</v>
      </c>
      <c r="E21299" s="33" t="s">
        <v>6193</v>
      </c>
      <c r="F21299" s="33" t="s">
        <v>6176</v>
      </c>
      <c r="G21299" s="33">
        <v>6908546028</v>
      </c>
      <c r="H21299" s="156">
        <v>1767768863</v>
      </c>
      <c r="I21299" s="69" t="s">
        <v>6013</v>
      </c>
      <c r="J21299" s="3"/>
      <c r="K21299" s="3"/>
      <c r="L21299" s="3"/>
      <c r="M21299" s="3"/>
      <c r="N21299" s="3"/>
    </row>
    <row r="21300" spans="1:14" ht="15.75" customHeight="1">
      <c r="A21300" s="9">
        <f t="shared" si="334"/>
        <v>21294</v>
      </c>
      <c r="B21300" s="8" t="s">
        <v>6012</v>
      </c>
      <c r="C21300" s="156" t="s">
        <v>6192</v>
      </c>
      <c r="D21300" s="41" t="s">
        <v>6191</v>
      </c>
      <c r="E21300" s="33" t="s">
        <v>6190</v>
      </c>
      <c r="F21300" s="33" t="s">
        <v>6189</v>
      </c>
      <c r="G21300" s="33">
        <v>5111611355</v>
      </c>
      <c r="H21300" s="156">
        <v>1768727325</v>
      </c>
      <c r="I21300" s="69" t="s">
        <v>6188</v>
      </c>
      <c r="J21300" s="3"/>
      <c r="K21300" s="3"/>
      <c r="L21300" s="3"/>
      <c r="M21300" s="3"/>
      <c r="N21300" s="3"/>
    </row>
    <row r="21301" spans="1:14" ht="15.75" customHeight="1">
      <c r="A21301" s="9">
        <f t="shared" si="334"/>
        <v>21295</v>
      </c>
      <c r="B21301" s="8" t="s">
        <v>6012</v>
      </c>
      <c r="C21301" s="156" t="s">
        <v>6187</v>
      </c>
      <c r="D21301" s="41" t="s">
        <v>6186</v>
      </c>
      <c r="E21301" s="33" t="s">
        <v>6185</v>
      </c>
      <c r="F21301" s="33" t="s">
        <v>6184</v>
      </c>
      <c r="G21301" s="33">
        <v>5082793208</v>
      </c>
      <c r="H21301" s="156">
        <v>1745534055</v>
      </c>
      <c r="I21301" s="69" t="s">
        <v>6013</v>
      </c>
      <c r="J21301" s="3"/>
      <c r="K21301" s="3"/>
      <c r="L21301" s="3"/>
      <c r="M21301" s="3"/>
      <c r="N21301" s="3"/>
    </row>
    <row r="21302" spans="1:14" ht="15.75" customHeight="1">
      <c r="A21302" s="9">
        <f t="shared" si="334"/>
        <v>21296</v>
      </c>
      <c r="B21302" s="8" t="s">
        <v>6012</v>
      </c>
      <c r="C21302" s="156" t="s">
        <v>6183</v>
      </c>
      <c r="D21302" s="41" t="s">
        <v>6182</v>
      </c>
      <c r="E21302" s="33" t="s">
        <v>6181</v>
      </c>
      <c r="F21302" s="33" t="s">
        <v>6143</v>
      </c>
      <c r="G21302" s="33">
        <v>4634873998</v>
      </c>
      <c r="H21302" s="156">
        <v>1796121666</v>
      </c>
      <c r="I21302" s="69" t="s">
        <v>6180</v>
      </c>
      <c r="J21302" s="3"/>
      <c r="K21302" s="3"/>
      <c r="L21302" s="3"/>
      <c r="M21302" s="3"/>
      <c r="N21302" s="3"/>
    </row>
    <row r="21303" spans="1:14" ht="15.75" customHeight="1">
      <c r="A21303" s="9">
        <f t="shared" si="334"/>
        <v>21297</v>
      </c>
      <c r="B21303" s="8" t="s">
        <v>6012</v>
      </c>
      <c r="C21303" s="156" t="s">
        <v>6179</v>
      </c>
      <c r="D21303" s="41" t="s">
        <v>6178</v>
      </c>
      <c r="E21303" s="33" t="s">
        <v>6177</v>
      </c>
      <c r="F21303" s="33" t="s">
        <v>6176</v>
      </c>
      <c r="G21303" s="33">
        <v>2408487011</v>
      </c>
      <c r="H21303" s="156">
        <v>1973731502</v>
      </c>
      <c r="I21303" s="69" t="s">
        <v>6013</v>
      </c>
      <c r="J21303" s="3"/>
      <c r="K21303" s="3"/>
      <c r="L21303" s="3"/>
      <c r="M21303" s="3"/>
      <c r="N21303" s="3"/>
    </row>
    <row r="21304" spans="1:14" ht="15.75" customHeight="1">
      <c r="A21304" s="9">
        <f t="shared" si="334"/>
        <v>21298</v>
      </c>
      <c r="B21304" s="8" t="s">
        <v>6012</v>
      </c>
      <c r="C21304" s="156" t="s">
        <v>4545</v>
      </c>
      <c r="D21304" s="41" t="s">
        <v>6175</v>
      </c>
      <c r="E21304" s="33" t="s">
        <v>6174</v>
      </c>
      <c r="F21304" s="33" t="s">
        <v>6173</v>
      </c>
      <c r="G21304" s="33">
        <v>5565566246</v>
      </c>
      <c r="H21304" s="156">
        <v>1750480221</v>
      </c>
      <c r="I21304" s="69" t="s">
        <v>6172</v>
      </c>
      <c r="J21304" s="3"/>
      <c r="K21304" s="3"/>
      <c r="L21304" s="3"/>
      <c r="M21304" s="3"/>
      <c r="N21304" s="3"/>
    </row>
    <row r="21305" spans="1:14" ht="15.75" customHeight="1">
      <c r="A21305" s="9">
        <f t="shared" si="334"/>
        <v>21299</v>
      </c>
      <c r="B21305" s="8" t="s">
        <v>6012</v>
      </c>
      <c r="C21305" s="156" t="s">
        <v>6171</v>
      </c>
      <c r="D21305" s="41" t="s">
        <v>6170</v>
      </c>
      <c r="E21305" s="33" t="s">
        <v>6169</v>
      </c>
      <c r="F21305" s="33" t="s">
        <v>6168</v>
      </c>
      <c r="G21305" s="33">
        <v>3311777142</v>
      </c>
      <c r="H21305" s="156">
        <v>1812312666</v>
      </c>
      <c r="I21305" s="69" t="s">
        <v>6013</v>
      </c>
      <c r="J21305" s="3"/>
      <c r="K21305" s="3"/>
      <c r="L21305" s="3"/>
      <c r="M21305" s="3"/>
      <c r="N21305" s="3"/>
    </row>
    <row r="21306" spans="1:14" ht="15.75" customHeight="1">
      <c r="A21306" s="9">
        <f t="shared" si="334"/>
        <v>21300</v>
      </c>
      <c r="B21306" s="8" t="s">
        <v>6012</v>
      </c>
      <c r="C21306" s="156" t="s">
        <v>6167</v>
      </c>
      <c r="D21306" s="41" t="s">
        <v>6166</v>
      </c>
      <c r="E21306" s="33" t="s">
        <v>6165</v>
      </c>
      <c r="F21306" s="33" t="s">
        <v>6164</v>
      </c>
      <c r="G21306" s="33">
        <v>7755595670</v>
      </c>
      <c r="H21306" s="156">
        <v>1648241668</v>
      </c>
      <c r="I21306" s="69" t="s">
        <v>6013</v>
      </c>
      <c r="J21306" s="3"/>
      <c r="K21306" s="3"/>
      <c r="L21306" s="3"/>
      <c r="M21306" s="3"/>
      <c r="N21306" s="3"/>
    </row>
    <row r="21307" spans="1:14" ht="15.75" customHeight="1">
      <c r="A21307" s="9">
        <f t="shared" si="334"/>
        <v>21301</v>
      </c>
      <c r="B21307" s="8" t="s">
        <v>6012</v>
      </c>
      <c r="C21307" s="156" t="s">
        <v>6163</v>
      </c>
      <c r="D21307" s="41" t="s">
        <v>237</v>
      </c>
      <c r="E21307" s="33" t="s">
        <v>6162</v>
      </c>
      <c r="F21307" s="33" t="s">
        <v>6161</v>
      </c>
      <c r="G21307" s="33">
        <v>4661777476</v>
      </c>
      <c r="H21307" s="156">
        <v>1780749150</v>
      </c>
      <c r="I21307" s="69" t="s">
        <v>6013</v>
      </c>
      <c r="J21307" s="3"/>
      <c r="K21307" s="3"/>
      <c r="L21307" s="3"/>
      <c r="M21307" s="3"/>
      <c r="N21307" s="3"/>
    </row>
    <row r="21308" spans="1:14" ht="15.75" customHeight="1">
      <c r="A21308" s="9">
        <f t="shared" si="334"/>
        <v>21302</v>
      </c>
      <c r="B21308" s="8" t="s">
        <v>6012</v>
      </c>
      <c r="C21308" s="156" t="s">
        <v>6160</v>
      </c>
      <c r="D21308" s="41" t="s">
        <v>6159</v>
      </c>
      <c r="E21308" s="41" t="s">
        <v>6158</v>
      </c>
      <c r="F21308" s="41" t="s">
        <v>6157</v>
      </c>
      <c r="G21308" s="157">
        <v>8710574925</v>
      </c>
      <c r="H21308" s="156">
        <v>1992265506</v>
      </c>
      <c r="I21308" s="69" t="s">
        <v>6156</v>
      </c>
      <c r="J21308" s="3"/>
      <c r="K21308" s="3"/>
      <c r="L21308" s="3"/>
      <c r="M21308" s="3"/>
      <c r="N21308" s="3"/>
    </row>
    <row r="21309" spans="1:14" ht="15.75" customHeight="1">
      <c r="A21309" s="9">
        <f t="shared" si="334"/>
        <v>21303</v>
      </c>
      <c r="B21309" s="8" t="s">
        <v>6012</v>
      </c>
      <c r="C21309" s="156" t="s">
        <v>6155</v>
      </c>
      <c r="D21309" s="41" t="s">
        <v>6154</v>
      </c>
      <c r="E21309" s="41" t="s">
        <v>6153</v>
      </c>
      <c r="F21309" s="41" t="s">
        <v>6152</v>
      </c>
      <c r="G21309" s="41">
        <v>5117056084</v>
      </c>
      <c r="H21309" s="156">
        <v>1762785090</v>
      </c>
      <c r="I21309" s="69" t="s">
        <v>6151</v>
      </c>
      <c r="J21309" s="3"/>
      <c r="K21309" s="3"/>
      <c r="L21309" s="3"/>
      <c r="M21309" s="3"/>
      <c r="N21309" s="3"/>
    </row>
    <row r="21310" spans="1:14" ht="15.75" customHeight="1">
      <c r="A21310" s="9">
        <f t="shared" si="334"/>
        <v>21304</v>
      </c>
      <c r="B21310" s="8" t="s">
        <v>6012</v>
      </c>
      <c r="C21310" s="156" t="s">
        <v>6150</v>
      </c>
      <c r="D21310" s="41" t="s">
        <v>6149</v>
      </c>
      <c r="E21310" s="41" t="s">
        <v>6148</v>
      </c>
      <c r="F21310" s="41" t="s">
        <v>6147</v>
      </c>
      <c r="G21310" s="41">
        <v>6451942640</v>
      </c>
      <c r="H21310" s="156">
        <v>1789540057</v>
      </c>
      <c r="I21310" s="69" t="s">
        <v>6146</v>
      </c>
      <c r="J21310" s="3"/>
      <c r="K21310" s="3"/>
      <c r="L21310" s="3"/>
      <c r="M21310" s="3"/>
      <c r="N21310" s="3"/>
    </row>
    <row r="21311" spans="1:14" ht="15.75" customHeight="1">
      <c r="A21311" s="9">
        <f t="shared" si="334"/>
        <v>21305</v>
      </c>
      <c r="B21311" s="8" t="s">
        <v>6012</v>
      </c>
      <c r="C21311" s="156" t="s">
        <v>6145</v>
      </c>
      <c r="D21311" s="41" t="s">
        <v>6144</v>
      </c>
      <c r="E21311" s="41" t="s">
        <v>6022</v>
      </c>
      <c r="F21311" s="41" t="s">
        <v>6143</v>
      </c>
      <c r="G21311" s="41">
        <v>5562722180</v>
      </c>
      <c r="H21311" s="156">
        <v>1828088189</v>
      </c>
      <c r="I21311" s="69" t="s">
        <v>6013</v>
      </c>
      <c r="J21311" s="3"/>
      <c r="K21311" s="3"/>
      <c r="L21311" s="3"/>
      <c r="M21311" s="3"/>
      <c r="N21311" s="3"/>
    </row>
    <row r="21312" spans="1:14" ht="15.75" customHeight="1">
      <c r="A21312" s="9">
        <f t="shared" si="334"/>
        <v>21306</v>
      </c>
      <c r="B21312" s="8" t="s">
        <v>6012</v>
      </c>
      <c r="C21312" s="156" t="s">
        <v>6142</v>
      </c>
      <c r="D21312" s="41" t="s">
        <v>6141</v>
      </c>
      <c r="E21312" s="41" t="s">
        <v>6140</v>
      </c>
      <c r="F21312" s="41" t="s">
        <v>6044</v>
      </c>
      <c r="G21312" s="41">
        <v>4211832128</v>
      </c>
      <c r="H21312" s="156">
        <v>1302158733</v>
      </c>
      <c r="I21312" s="69" t="s">
        <v>6013</v>
      </c>
      <c r="J21312" s="3"/>
      <c r="K21312" s="3"/>
      <c r="L21312" s="3"/>
      <c r="M21312" s="3"/>
      <c r="N21312" s="3"/>
    </row>
    <row r="21313" spans="1:14" ht="15.75" customHeight="1">
      <c r="A21313" s="9">
        <f t="shared" ref="A21313:A21376" si="335">ROW()-6</f>
        <v>21307</v>
      </c>
      <c r="B21313" s="8" t="s">
        <v>6012</v>
      </c>
      <c r="C21313" s="156" t="s">
        <v>812</v>
      </c>
      <c r="D21313" s="41" t="s">
        <v>323</v>
      </c>
      <c r="E21313" s="41" t="s">
        <v>6139</v>
      </c>
      <c r="F21313" s="41" t="s">
        <v>6138</v>
      </c>
      <c r="G21313" s="41">
        <v>3756065425</v>
      </c>
      <c r="H21313" s="156">
        <v>1650067570</v>
      </c>
      <c r="I21313" s="69" t="s">
        <v>6013</v>
      </c>
      <c r="J21313" s="3"/>
      <c r="K21313" s="3"/>
      <c r="L21313" s="3"/>
      <c r="M21313" s="3"/>
      <c r="N21313" s="3"/>
    </row>
    <row r="21314" spans="1:14" ht="15.75" customHeight="1">
      <c r="A21314" s="9">
        <f t="shared" si="335"/>
        <v>21308</v>
      </c>
      <c r="B21314" s="8" t="s">
        <v>6012</v>
      </c>
      <c r="C21314" s="156" t="s">
        <v>6137</v>
      </c>
      <c r="D21314" s="41" t="s">
        <v>6136</v>
      </c>
      <c r="E21314" s="41" t="s">
        <v>6135</v>
      </c>
      <c r="F21314" s="41" t="s">
        <v>6134</v>
      </c>
      <c r="G21314" s="41">
        <v>3732919364</v>
      </c>
      <c r="H21314" s="156">
        <v>1727912306</v>
      </c>
      <c r="I21314" s="69" t="s">
        <v>6013</v>
      </c>
      <c r="J21314" s="3"/>
      <c r="K21314" s="3"/>
      <c r="L21314" s="3"/>
      <c r="M21314" s="3"/>
      <c r="N21314" s="3"/>
    </row>
    <row r="21315" spans="1:14" ht="15.75" customHeight="1">
      <c r="A21315" s="9">
        <f t="shared" si="335"/>
        <v>21309</v>
      </c>
      <c r="B21315" s="8" t="s">
        <v>6012</v>
      </c>
      <c r="C21315" s="156" t="s">
        <v>6133</v>
      </c>
      <c r="D21315" s="41" t="s">
        <v>6132</v>
      </c>
      <c r="E21315" s="41" t="s">
        <v>6131</v>
      </c>
      <c r="F21315" s="41" t="s">
        <v>6130</v>
      </c>
      <c r="G21315" s="41">
        <v>5506643773</v>
      </c>
      <c r="H21315" s="156">
        <v>1936957625</v>
      </c>
      <c r="I21315" s="69" t="s">
        <v>6013</v>
      </c>
      <c r="J21315" s="3"/>
      <c r="K21315" s="3"/>
      <c r="L21315" s="3"/>
      <c r="M21315" s="3"/>
      <c r="N21315" s="3"/>
    </row>
    <row r="21316" spans="1:14" ht="15.75" customHeight="1">
      <c r="A21316" s="9">
        <f t="shared" si="335"/>
        <v>21310</v>
      </c>
      <c r="B21316" s="8" t="s">
        <v>6012</v>
      </c>
      <c r="C21316" s="156" t="s">
        <v>6129</v>
      </c>
      <c r="D21316" s="41" t="s">
        <v>4997</v>
      </c>
      <c r="E21316" s="41" t="s">
        <v>6128</v>
      </c>
      <c r="F21316" s="41" t="s">
        <v>6048</v>
      </c>
      <c r="G21316" s="41">
        <v>3308412034</v>
      </c>
      <c r="H21316" s="156">
        <v>1790780425</v>
      </c>
      <c r="I21316" s="69" t="s">
        <v>6013</v>
      </c>
      <c r="J21316" s="3"/>
      <c r="K21316" s="3"/>
      <c r="L21316" s="3"/>
      <c r="M21316" s="3"/>
      <c r="N21316" s="3"/>
    </row>
    <row r="21317" spans="1:14" ht="15.75" customHeight="1">
      <c r="A21317" s="9">
        <f t="shared" si="335"/>
        <v>21311</v>
      </c>
      <c r="B21317" s="8" t="s">
        <v>6012</v>
      </c>
      <c r="C21317" s="156" t="s">
        <v>6127</v>
      </c>
      <c r="D21317" s="41" t="s">
        <v>6126</v>
      </c>
      <c r="E21317" s="41" t="s">
        <v>6125</v>
      </c>
      <c r="F21317" s="41" t="s">
        <v>6124</v>
      </c>
      <c r="G21317" s="41">
        <v>9161754834</v>
      </c>
      <c r="H21317" s="156">
        <v>1650100793</v>
      </c>
      <c r="I21317" s="69" t="s">
        <v>6013</v>
      </c>
      <c r="J21317" s="3"/>
      <c r="K21317" s="3"/>
      <c r="L21317" s="3"/>
      <c r="M21317" s="3"/>
      <c r="N21317" s="3"/>
    </row>
    <row r="21318" spans="1:14" ht="15.75" customHeight="1">
      <c r="A21318" s="9">
        <f t="shared" si="335"/>
        <v>21312</v>
      </c>
      <c r="B21318" s="8" t="s">
        <v>6012</v>
      </c>
      <c r="C21318" s="156" t="s">
        <v>6123</v>
      </c>
      <c r="D21318" s="41" t="s">
        <v>6122</v>
      </c>
      <c r="E21318" s="41" t="s">
        <v>6121</v>
      </c>
      <c r="F21318" s="41" t="s">
        <v>6120</v>
      </c>
      <c r="G21318" s="41">
        <v>5101934221</v>
      </c>
      <c r="H21318" s="156">
        <v>1404540233</v>
      </c>
      <c r="I21318" s="69" t="s">
        <v>6119</v>
      </c>
      <c r="J21318" s="3"/>
      <c r="K21318" s="3"/>
      <c r="L21318" s="3"/>
      <c r="M21318" s="3"/>
      <c r="N21318" s="3"/>
    </row>
    <row r="21319" spans="1:14" ht="15.75" customHeight="1">
      <c r="A21319" s="9">
        <f t="shared" si="335"/>
        <v>21313</v>
      </c>
      <c r="B21319" s="8" t="s">
        <v>6012</v>
      </c>
      <c r="C21319" s="156" t="s">
        <v>6118</v>
      </c>
      <c r="D21319" s="41" t="s">
        <v>6117</v>
      </c>
      <c r="E21319" s="41" t="s">
        <v>6116</v>
      </c>
      <c r="F21319" s="41" t="s">
        <v>6095</v>
      </c>
      <c r="G21319" s="41">
        <v>6911823810</v>
      </c>
      <c r="H21319" s="156">
        <v>1746411169</v>
      </c>
      <c r="I21319" s="69" t="s">
        <v>6013</v>
      </c>
      <c r="J21319" s="3"/>
      <c r="K21319" s="3"/>
      <c r="L21319" s="3"/>
      <c r="M21319" s="3"/>
      <c r="N21319" s="3"/>
    </row>
    <row r="21320" spans="1:14" ht="15.75" customHeight="1">
      <c r="A21320" s="9">
        <f t="shared" si="335"/>
        <v>21314</v>
      </c>
      <c r="B21320" s="8" t="s">
        <v>6012</v>
      </c>
      <c r="C21320" s="156" t="s">
        <v>4817</v>
      </c>
      <c r="D21320" s="41" t="s">
        <v>6115</v>
      </c>
      <c r="E21320" s="41" t="s">
        <v>6114</v>
      </c>
      <c r="F21320" s="41" t="s">
        <v>6113</v>
      </c>
      <c r="G21320" s="41">
        <v>8251881174</v>
      </c>
      <c r="H21320" s="156">
        <v>1865216099</v>
      </c>
      <c r="I21320" s="69" t="s">
        <v>6013</v>
      </c>
      <c r="J21320" s="3"/>
      <c r="K21320" s="3"/>
      <c r="L21320" s="3"/>
      <c r="M21320" s="3"/>
      <c r="N21320" s="3"/>
    </row>
    <row r="21321" spans="1:14" ht="15.75" customHeight="1">
      <c r="A21321" s="9">
        <f t="shared" si="335"/>
        <v>21315</v>
      </c>
      <c r="B21321" s="8" t="s">
        <v>6012</v>
      </c>
      <c r="C21321" s="156" t="s">
        <v>6112</v>
      </c>
      <c r="D21321" s="41" t="s">
        <v>6111</v>
      </c>
      <c r="E21321" s="41" t="s">
        <v>6110</v>
      </c>
      <c r="F21321" s="41" t="s">
        <v>6095</v>
      </c>
      <c r="G21321" s="41">
        <v>8226203704</v>
      </c>
      <c r="H21321" s="156">
        <v>1725085724</v>
      </c>
      <c r="I21321" s="69" t="s">
        <v>6013</v>
      </c>
      <c r="J21321" s="3"/>
      <c r="K21321" s="3"/>
      <c r="L21321" s="3"/>
      <c r="M21321" s="3"/>
      <c r="N21321" s="3"/>
    </row>
    <row r="21322" spans="1:14" ht="15.75" customHeight="1">
      <c r="A21322" s="9">
        <f t="shared" si="335"/>
        <v>21316</v>
      </c>
      <c r="B21322" s="8" t="s">
        <v>6012</v>
      </c>
      <c r="C21322" s="156" t="s">
        <v>6109</v>
      </c>
      <c r="D21322" s="41" t="s">
        <v>6108</v>
      </c>
      <c r="E21322" s="41" t="s">
        <v>6107</v>
      </c>
      <c r="F21322" s="41" t="s">
        <v>6106</v>
      </c>
      <c r="G21322" s="41">
        <v>2352355149</v>
      </c>
      <c r="H21322" s="156">
        <v>1733136895</v>
      </c>
      <c r="I21322" s="69" t="s">
        <v>6105</v>
      </c>
      <c r="J21322" s="3"/>
      <c r="K21322" s="3"/>
      <c r="L21322" s="3"/>
      <c r="M21322" s="3"/>
      <c r="N21322" s="3"/>
    </row>
    <row r="21323" spans="1:14" ht="15.75" customHeight="1">
      <c r="A21323" s="9">
        <f t="shared" si="335"/>
        <v>21317</v>
      </c>
      <c r="B21323" s="8" t="s">
        <v>6012</v>
      </c>
      <c r="C21323" s="156" t="s">
        <v>6104</v>
      </c>
      <c r="D21323" s="41" t="s">
        <v>5016</v>
      </c>
      <c r="E21323" s="41" t="s">
        <v>6103</v>
      </c>
      <c r="F21323" s="41" t="s">
        <v>6102</v>
      </c>
      <c r="G21323" s="41">
        <v>7361051589</v>
      </c>
      <c r="H21323" s="156">
        <v>1309453826</v>
      </c>
      <c r="I21323" s="69" t="s">
        <v>6013</v>
      </c>
      <c r="J21323" s="3"/>
      <c r="K21323" s="3"/>
      <c r="L21323" s="3"/>
      <c r="M21323" s="3"/>
      <c r="N21323" s="3"/>
    </row>
    <row r="21324" spans="1:14" ht="15.75" customHeight="1">
      <c r="A21324" s="9">
        <f t="shared" si="335"/>
        <v>21318</v>
      </c>
      <c r="B21324" s="8" t="s">
        <v>6012</v>
      </c>
      <c r="C21324" s="156" t="s">
        <v>6101</v>
      </c>
      <c r="D21324" s="41" t="s">
        <v>6100</v>
      </c>
      <c r="E21324" s="41" t="s">
        <v>6099</v>
      </c>
      <c r="F21324" s="41" t="s">
        <v>6021</v>
      </c>
      <c r="G21324" s="41">
        <v>3308412489</v>
      </c>
      <c r="H21324" s="156">
        <v>1779767100</v>
      </c>
      <c r="I21324" s="69" t="s">
        <v>6013</v>
      </c>
      <c r="J21324" s="3"/>
      <c r="K21324" s="3"/>
      <c r="L21324" s="3"/>
      <c r="M21324" s="3"/>
      <c r="N21324" s="3"/>
    </row>
    <row r="21325" spans="1:14" ht="15.75" customHeight="1">
      <c r="A21325" s="9">
        <f t="shared" si="335"/>
        <v>21319</v>
      </c>
      <c r="B21325" s="8" t="s">
        <v>6012</v>
      </c>
      <c r="C21325" s="156" t="s">
        <v>6098</v>
      </c>
      <c r="D21325" s="41" t="s">
        <v>6097</v>
      </c>
      <c r="E21325" s="41" t="s">
        <v>6096</v>
      </c>
      <c r="F21325" s="41" t="s">
        <v>6095</v>
      </c>
      <c r="G21325" s="41">
        <v>1952002770</v>
      </c>
      <c r="H21325" s="156">
        <v>1793491174</v>
      </c>
      <c r="I21325" s="69" t="s">
        <v>6013</v>
      </c>
      <c r="J21325" s="3"/>
      <c r="K21325" s="3"/>
      <c r="L21325" s="3"/>
      <c r="M21325" s="3"/>
      <c r="N21325" s="3"/>
    </row>
    <row r="21326" spans="1:14" ht="15.75" customHeight="1">
      <c r="A21326" s="9">
        <f t="shared" si="335"/>
        <v>21320</v>
      </c>
      <c r="B21326" s="8" t="s">
        <v>6012</v>
      </c>
      <c r="C21326" s="156" t="s">
        <v>6094</v>
      </c>
      <c r="D21326" s="41" t="s">
        <v>6093</v>
      </c>
      <c r="E21326" s="41" t="s">
        <v>6092</v>
      </c>
      <c r="F21326" s="41" t="s">
        <v>6044</v>
      </c>
      <c r="G21326" s="41">
        <v>1361919603</v>
      </c>
      <c r="H21326" s="156">
        <v>1703896055</v>
      </c>
      <c r="I21326" s="69" t="s">
        <v>6013</v>
      </c>
      <c r="J21326" s="3"/>
      <c r="K21326" s="3"/>
      <c r="L21326" s="3"/>
      <c r="M21326" s="3"/>
      <c r="N21326" s="3"/>
    </row>
    <row r="21327" spans="1:14" ht="15.75" customHeight="1">
      <c r="A21327" s="9">
        <f t="shared" si="335"/>
        <v>21321</v>
      </c>
      <c r="B21327" s="8" t="s">
        <v>6012</v>
      </c>
      <c r="C21327" s="156" t="s">
        <v>6091</v>
      </c>
      <c r="D21327" s="41" t="s">
        <v>6090</v>
      </c>
      <c r="E21327" s="41" t="s">
        <v>6089</v>
      </c>
      <c r="F21327" s="41" t="s">
        <v>6088</v>
      </c>
      <c r="G21327" s="41">
        <v>2365531868</v>
      </c>
      <c r="H21327" s="156">
        <v>1728637426</v>
      </c>
      <c r="I21327" s="69" t="s">
        <v>6087</v>
      </c>
      <c r="J21327" s="3"/>
      <c r="K21327" s="3"/>
      <c r="L21327" s="3"/>
      <c r="M21327" s="3"/>
      <c r="N21327" s="3"/>
    </row>
    <row r="21328" spans="1:14" ht="15.75" customHeight="1">
      <c r="A21328" s="9">
        <f t="shared" si="335"/>
        <v>21322</v>
      </c>
      <c r="B21328" s="8" t="s">
        <v>6012</v>
      </c>
      <c r="C21328" s="156" t="s">
        <v>6086</v>
      </c>
      <c r="D21328" s="41" t="s">
        <v>6085</v>
      </c>
      <c r="E21328" s="41" t="s">
        <v>6084</v>
      </c>
      <c r="F21328" s="41" t="s">
        <v>6083</v>
      </c>
      <c r="G21328" s="41">
        <v>2414035408</v>
      </c>
      <c r="H21328" s="156">
        <v>1797639694</v>
      </c>
      <c r="I21328" s="69" t="s">
        <v>6013</v>
      </c>
      <c r="J21328" s="3"/>
      <c r="K21328" s="3"/>
      <c r="L21328" s="3"/>
      <c r="M21328" s="3"/>
      <c r="N21328" s="3"/>
    </row>
    <row r="21329" spans="1:14" ht="15.75" customHeight="1">
      <c r="A21329" s="9">
        <f t="shared" si="335"/>
        <v>21323</v>
      </c>
      <c r="B21329" s="8" t="s">
        <v>6012</v>
      </c>
      <c r="C21329" s="156" t="s">
        <v>6082</v>
      </c>
      <c r="D21329" s="41" t="s">
        <v>6081</v>
      </c>
      <c r="E21329" s="41" t="s">
        <v>6080</v>
      </c>
      <c r="F21329" s="41" t="s">
        <v>6079</v>
      </c>
      <c r="G21329" s="41">
        <v>2858393875</v>
      </c>
      <c r="H21329" s="156">
        <v>1879121760</v>
      </c>
      <c r="I21329" s="69" t="s">
        <v>6013</v>
      </c>
      <c r="J21329" s="3"/>
      <c r="K21329" s="3"/>
      <c r="L21329" s="3"/>
      <c r="M21329" s="3"/>
      <c r="N21329" s="3"/>
    </row>
    <row r="21330" spans="1:14" ht="15.75" customHeight="1">
      <c r="A21330" s="9">
        <f t="shared" si="335"/>
        <v>21324</v>
      </c>
      <c r="B21330" s="8" t="s">
        <v>6012</v>
      </c>
      <c r="C21330" s="156" t="s">
        <v>6078</v>
      </c>
      <c r="D21330" s="41" t="s">
        <v>6077</v>
      </c>
      <c r="E21330" s="41" t="s">
        <v>6076</v>
      </c>
      <c r="F21330" s="41" t="s">
        <v>6075</v>
      </c>
      <c r="G21330" s="41">
        <v>6454960979</v>
      </c>
      <c r="H21330" s="156">
        <v>1312133613</v>
      </c>
      <c r="I21330" s="69" t="s">
        <v>6013</v>
      </c>
      <c r="J21330" s="3"/>
      <c r="K21330" s="3"/>
      <c r="L21330" s="3"/>
      <c r="M21330" s="3"/>
      <c r="N21330" s="3"/>
    </row>
    <row r="21331" spans="1:14" ht="15.75" customHeight="1">
      <c r="A21331" s="9">
        <f t="shared" si="335"/>
        <v>21325</v>
      </c>
      <c r="B21331" s="8" t="s">
        <v>6012</v>
      </c>
      <c r="C21331" s="156" t="s">
        <v>6074</v>
      </c>
      <c r="D21331" s="41" t="s">
        <v>4967</v>
      </c>
      <c r="E21331" s="41" t="s">
        <v>6073</v>
      </c>
      <c r="F21331" s="41" t="s">
        <v>6072</v>
      </c>
      <c r="G21331" s="41">
        <v>9151920841</v>
      </c>
      <c r="H21331" s="156">
        <v>1326189263</v>
      </c>
      <c r="I21331" s="69" t="s">
        <v>6071</v>
      </c>
      <c r="J21331" s="3"/>
      <c r="K21331" s="3"/>
      <c r="L21331" s="3"/>
      <c r="M21331" s="3"/>
      <c r="N21331" s="3"/>
    </row>
    <row r="21332" spans="1:14" ht="15.75" customHeight="1">
      <c r="A21332" s="9">
        <f t="shared" si="335"/>
        <v>21326</v>
      </c>
      <c r="B21332" s="8" t="s">
        <v>6012</v>
      </c>
      <c r="C21332" s="156" t="s">
        <v>6070</v>
      </c>
      <c r="D21332" s="41" t="s">
        <v>6069</v>
      </c>
      <c r="E21332" s="41" t="s">
        <v>6068</v>
      </c>
      <c r="F21332" s="41" t="s">
        <v>6067</v>
      </c>
      <c r="G21332" s="41">
        <v>5108378216</v>
      </c>
      <c r="H21332" s="156">
        <v>1877883614</v>
      </c>
      <c r="I21332" s="69" t="s">
        <v>6013</v>
      </c>
      <c r="J21332" s="3"/>
      <c r="K21332" s="3"/>
      <c r="L21332" s="3"/>
      <c r="M21332" s="3"/>
      <c r="N21332" s="3"/>
    </row>
    <row r="21333" spans="1:14" ht="15.75" customHeight="1">
      <c r="A21333" s="9">
        <f t="shared" si="335"/>
        <v>21327</v>
      </c>
      <c r="B21333" s="8" t="s">
        <v>6012</v>
      </c>
      <c r="C21333" s="156" t="s">
        <v>6066</v>
      </c>
      <c r="D21333" s="41" t="s">
        <v>6065</v>
      </c>
      <c r="E21333" s="41" t="s">
        <v>6064</v>
      </c>
      <c r="F21333" s="41" t="s">
        <v>6063</v>
      </c>
      <c r="G21333" s="41">
        <v>5111720651</v>
      </c>
      <c r="H21333" s="156">
        <v>1628619578</v>
      </c>
      <c r="I21333" s="69" t="s">
        <v>6013</v>
      </c>
      <c r="J21333" s="3"/>
      <c r="K21333" s="3"/>
      <c r="L21333" s="3"/>
      <c r="M21333" s="3"/>
      <c r="N21333" s="3"/>
    </row>
    <row r="21334" spans="1:14" ht="15.75" customHeight="1">
      <c r="A21334" s="9">
        <f t="shared" si="335"/>
        <v>21328</v>
      </c>
      <c r="B21334" s="8" t="s">
        <v>6012</v>
      </c>
      <c r="C21334" s="156" t="s">
        <v>6062</v>
      </c>
      <c r="D21334" s="41" t="s">
        <v>6061</v>
      </c>
      <c r="E21334" s="41" t="s">
        <v>6059</v>
      </c>
      <c r="F21334" s="41" t="s">
        <v>6058</v>
      </c>
      <c r="G21334" s="41">
        <v>3260520840</v>
      </c>
      <c r="H21334" s="156">
        <v>1790668107</v>
      </c>
      <c r="I21334" s="69" t="s">
        <v>6013</v>
      </c>
      <c r="J21334" s="3"/>
      <c r="K21334" s="3"/>
      <c r="L21334" s="3"/>
      <c r="M21334" s="3"/>
      <c r="N21334" s="3"/>
    </row>
    <row r="21335" spans="1:14" ht="15.75" customHeight="1">
      <c r="A21335" s="9">
        <f t="shared" si="335"/>
        <v>21329</v>
      </c>
      <c r="B21335" s="8" t="s">
        <v>6012</v>
      </c>
      <c r="C21335" s="156" t="s">
        <v>862</v>
      </c>
      <c r="D21335" s="41" t="s">
        <v>6060</v>
      </c>
      <c r="E21335" s="41" t="s">
        <v>6059</v>
      </c>
      <c r="F21335" s="41" t="s">
        <v>6058</v>
      </c>
      <c r="G21335" s="41">
        <v>6906778094</v>
      </c>
      <c r="H21335" s="156">
        <v>1780644056</v>
      </c>
      <c r="I21335" s="69" t="s">
        <v>6057</v>
      </c>
      <c r="J21335" s="3"/>
      <c r="K21335" s="3"/>
      <c r="L21335" s="3"/>
      <c r="M21335" s="3"/>
      <c r="N21335" s="3"/>
    </row>
    <row r="21336" spans="1:14" ht="15.75" customHeight="1">
      <c r="A21336" s="9">
        <f t="shared" si="335"/>
        <v>21330</v>
      </c>
      <c r="B21336" s="8" t="s">
        <v>6012</v>
      </c>
      <c r="C21336" s="156" t="s">
        <v>6056</v>
      </c>
      <c r="D21336" s="41" t="s">
        <v>6055</v>
      </c>
      <c r="E21336" s="41" t="s">
        <v>6054</v>
      </c>
      <c r="F21336" s="41" t="s">
        <v>6053</v>
      </c>
      <c r="G21336" s="41">
        <v>1958831727</v>
      </c>
      <c r="H21336" s="156">
        <v>1773267675</v>
      </c>
      <c r="I21336" s="69" t="s">
        <v>6052</v>
      </c>
      <c r="J21336" s="3"/>
      <c r="K21336" s="3"/>
      <c r="L21336" s="3"/>
      <c r="M21336" s="3"/>
      <c r="N21336" s="3"/>
    </row>
    <row r="21337" spans="1:14" ht="15.75" customHeight="1">
      <c r="A21337" s="9">
        <f t="shared" si="335"/>
        <v>21331</v>
      </c>
      <c r="B21337" s="8" t="s">
        <v>6012</v>
      </c>
      <c r="C21337" s="156" t="s">
        <v>6051</v>
      </c>
      <c r="D21337" s="41" t="s">
        <v>6050</v>
      </c>
      <c r="E21337" s="41" t="s">
        <v>6049</v>
      </c>
      <c r="F21337" s="41" t="s">
        <v>6048</v>
      </c>
      <c r="G21337" s="41">
        <v>9579363400</v>
      </c>
      <c r="H21337" s="156">
        <v>1793558256</v>
      </c>
      <c r="I21337" s="69" t="s">
        <v>6013</v>
      </c>
      <c r="J21337" s="3"/>
      <c r="K21337" s="3"/>
      <c r="L21337" s="3"/>
      <c r="M21337" s="3"/>
      <c r="N21337" s="3"/>
    </row>
    <row r="21338" spans="1:14" ht="15.75" customHeight="1">
      <c r="A21338" s="9">
        <f t="shared" si="335"/>
        <v>21332</v>
      </c>
      <c r="B21338" s="8" t="s">
        <v>6012</v>
      </c>
      <c r="C21338" s="156" t="s">
        <v>6047</v>
      </c>
      <c r="D21338" s="41" t="s">
        <v>6046</v>
      </c>
      <c r="E21338" s="41" t="s">
        <v>6045</v>
      </c>
      <c r="F21338" s="41" t="s">
        <v>6044</v>
      </c>
      <c r="G21338" s="41">
        <v>5561949198</v>
      </c>
      <c r="H21338" s="156">
        <v>179247550</v>
      </c>
      <c r="I21338" s="69" t="s">
        <v>6043</v>
      </c>
      <c r="J21338" s="3"/>
      <c r="K21338" s="3"/>
      <c r="L21338" s="3"/>
      <c r="M21338" s="3"/>
      <c r="N21338" s="3"/>
    </row>
    <row r="21339" spans="1:14" ht="15.75" customHeight="1">
      <c r="A21339" s="9">
        <f t="shared" si="335"/>
        <v>21333</v>
      </c>
      <c r="B21339" s="8" t="s">
        <v>6012</v>
      </c>
      <c r="C21339" s="156" t="s">
        <v>6042</v>
      </c>
      <c r="D21339" s="41" t="s">
        <v>6041</v>
      </c>
      <c r="E21339" s="41" t="s">
        <v>6040</v>
      </c>
      <c r="F21339" s="41" t="s">
        <v>6039</v>
      </c>
      <c r="G21339" s="41">
        <v>6008420363</v>
      </c>
      <c r="H21339" s="156">
        <v>1710699135</v>
      </c>
      <c r="I21339" s="69" t="s">
        <v>6013</v>
      </c>
      <c r="J21339" s="3"/>
      <c r="K21339" s="3"/>
      <c r="L21339" s="3"/>
      <c r="M21339" s="3"/>
      <c r="N21339" s="3"/>
    </row>
    <row r="21340" spans="1:14" ht="15.75" customHeight="1">
      <c r="A21340" s="9">
        <f t="shared" si="335"/>
        <v>21334</v>
      </c>
      <c r="B21340" s="8" t="s">
        <v>6012</v>
      </c>
      <c r="C21340" s="156" t="s">
        <v>6038</v>
      </c>
      <c r="D21340" s="41" t="s">
        <v>4977</v>
      </c>
      <c r="E21340" s="41" t="s">
        <v>6037</v>
      </c>
      <c r="F21340" s="41" t="s">
        <v>6036</v>
      </c>
      <c r="G21340" s="41">
        <v>7807776633</v>
      </c>
      <c r="H21340" s="156">
        <v>1318189507</v>
      </c>
      <c r="I21340" s="69" t="s">
        <v>6013</v>
      </c>
      <c r="J21340" s="3"/>
      <c r="K21340" s="3"/>
      <c r="L21340" s="3"/>
      <c r="M21340" s="3"/>
      <c r="N21340" s="3"/>
    </row>
    <row r="21341" spans="1:14" ht="15.75" customHeight="1">
      <c r="A21341" s="9">
        <f t="shared" si="335"/>
        <v>21335</v>
      </c>
      <c r="B21341" s="8" t="s">
        <v>6012</v>
      </c>
      <c r="C21341" s="156" t="s">
        <v>6035</v>
      </c>
      <c r="D21341" s="41" t="s">
        <v>6034</v>
      </c>
      <c r="E21341" s="41" t="s">
        <v>6033</v>
      </c>
      <c r="F21341" s="41" t="s">
        <v>6032</v>
      </c>
      <c r="G21341" s="41">
        <v>4174619843</v>
      </c>
      <c r="H21341" s="156">
        <v>1776230100</v>
      </c>
      <c r="I21341" s="69" t="s">
        <v>6013</v>
      </c>
      <c r="J21341" s="3"/>
      <c r="K21341" s="3"/>
      <c r="L21341" s="3"/>
      <c r="M21341" s="3"/>
      <c r="N21341" s="3"/>
    </row>
    <row r="21342" spans="1:14" ht="15.75" customHeight="1">
      <c r="A21342" s="9">
        <f t="shared" si="335"/>
        <v>21336</v>
      </c>
      <c r="B21342" s="8" t="s">
        <v>6012</v>
      </c>
      <c r="C21342" s="156" t="s">
        <v>6031</v>
      </c>
      <c r="D21342" s="41" t="s">
        <v>6030</v>
      </c>
      <c r="E21342" s="41" t="s">
        <v>6029</v>
      </c>
      <c r="F21342" s="41" t="s">
        <v>6028</v>
      </c>
      <c r="G21342" s="41">
        <v>3758413854</v>
      </c>
      <c r="H21342" s="156">
        <v>1723305674</v>
      </c>
      <c r="I21342" s="69" t="s">
        <v>6027</v>
      </c>
      <c r="J21342" s="3"/>
      <c r="K21342" s="3"/>
      <c r="L21342" s="3"/>
      <c r="M21342" s="3"/>
      <c r="N21342" s="3"/>
    </row>
    <row r="21343" spans="1:14" ht="15.75" customHeight="1">
      <c r="A21343" s="9">
        <f t="shared" si="335"/>
        <v>21337</v>
      </c>
      <c r="B21343" s="8" t="s">
        <v>6012</v>
      </c>
      <c r="C21343" s="156" t="s">
        <v>6026</v>
      </c>
      <c r="D21343" s="41" t="s">
        <v>6025</v>
      </c>
      <c r="E21343" s="41" t="s">
        <v>6024</v>
      </c>
      <c r="F21343" s="41" t="s">
        <v>6017</v>
      </c>
      <c r="G21343" s="41">
        <v>3293988121</v>
      </c>
      <c r="H21343" s="156">
        <v>1712180976</v>
      </c>
      <c r="I21343" s="69" t="s">
        <v>6013</v>
      </c>
      <c r="J21343" s="3"/>
      <c r="K21343" s="3"/>
      <c r="L21343" s="3"/>
      <c r="M21343" s="3"/>
      <c r="N21343" s="3"/>
    </row>
    <row r="21344" spans="1:14" ht="15.75" customHeight="1">
      <c r="A21344" s="9">
        <f t="shared" si="335"/>
        <v>21338</v>
      </c>
      <c r="B21344" s="8" t="s">
        <v>6012</v>
      </c>
      <c r="C21344" s="156" t="s">
        <v>5078</v>
      </c>
      <c r="D21344" s="41" t="s">
        <v>6023</v>
      </c>
      <c r="E21344" s="41" t="s">
        <v>6022</v>
      </c>
      <c r="F21344" s="41" t="s">
        <v>6021</v>
      </c>
      <c r="G21344" s="41">
        <v>4637429335</v>
      </c>
      <c r="H21344" s="156">
        <v>1317870816</v>
      </c>
      <c r="I21344" s="69" t="s">
        <v>6020</v>
      </c>
      <c r="J21344" s="3"/>
      <c r="K21344" s="3"/>
      <c r="L21344" s="3"/>
      <c r="M21344" s="3"/>
      <c r="N21344" s="3"/>
    </row>
    <row r="21345" spans="1:14" ht="15.75" customHeight="1">
      <c r="A21345" s="9">
        <f t="shared" si="335"/>
        <v>21339</v>
      </c>
      <c r="B21345" s="8" t="s">
        <v>6012</v>
      </c>
      <c r="C21345" s="156" t="s">
        <v>6019</v>
      </c>
      <c r="D21345" s="41" t="s">
        <v>305</v>
      </c>
      <c r="E21345" s="41" t="s">
        <v>6018</v>
      </c>
      <c r="F21345" s="41" t="s">
        <v>6017</v>
      </c>
      <c r="G21345" s="41">
        <v>1029403118</v>
      </c>
      <c r="H21345" s="156">
        <v>1312706027</v>
      </c>
      <c r="I21345" s="69" t="s">
        <v>6013</v>
      </c>
      <c r="J21345" s="3"/>
      <c r="K21345" s="3"/>
      <c r="L21345" s="3"/>
      <c r="M21345" s="3"/>
      <c r="N21345" s="3"/>
    </row>
    <row r="21346" spans="1:14" ht="15.75" customHeight="1">
      <c r="A21346" s="9">
        <f t="shared" si="335"/>
        <v>21340</v>
      </c>
      <c r="B21346" s="8" t="s">
        <v>6012</v>
      </c>
      <c r="C21346" s="156" t="s">
        <v>5482</v>
      </c>
      <c r="D21346" s="41" t="s">
        <v>6016</v>
      </c>
      <c r="E21346" s="41" t="s">
        <v>6015</v>
      </c>
      <c r="F21346" s="41" t="s">
        <v>6014</v>
      </c>
      <c r="G21346" s="41">
        <v>8258412546</v>
      </c>
      <c r="H21346" s="156">
        <v>1754397205</v>
      </c>
      <c r="I21346" s="69" t="s">
        <v>6013</v>
      </c>
      <c r="J21346" s="3"/>
      <c r="K21346" s="3"/>
      <c r="L21346" s="3"/>
      <c r="M21346" s="3"/>
      <c r="N21346" s="3"/>
    </row>
    <row r="21347" spans="1:14" ht="15.75" customHeight="1">
      <c r="A21347" s="9">
        <f t="shared" si="335"/>
        <v>21341</v>
      </c>
      <c r="B21347" s="8" t="s">
        <v>6012</v>
      </c>
      <c r="C21347" s="156" t="s">
        <v>6011</v>
      </c>
      <c r="D21347" s="41" t="s">
        <v>5489</v>
      </c>
      <c r="E21347" s="41" t="s">
        <v>6010</v>
      </c>
      <c r="F21347" s="41" t="s">
        <v>6009</v>
      </c>
      <c r="G21347" s="41">
        <v>8684012027</v>
      </c>
      <c r="H21347" s="156">
        <v>1736187914</v>
      </c>
      <c r="I21347" s="69" t="s">
        <v>6008</v>
      </c>
      <c r="J21347" s="3"/>
      <c r="K21347" s="3"/>
      <c r="L21347" s="3"/>
      <c r="M21347" s="3"/>
      <c r="N21347" s="3"/>
    </row>
    <row r="21348" spans="1:14" ht="15.75">
      <c r="A21348" s="9">
        <f t="shared" si="335"/>
        <v>21342</v>
      </c>
      <c r="B21348" s="82" t="s">
        <v>5865</v>
      </c>
      <c r="C21348" s="59" t="s">
        <v>6007</v>
      </c>
      <c r="D21348" s="59" t="s">
        <v>6006</v>
      </c>
      <c r="E21348" s="59" t="s">
        <v>6005</v>
      </c>
      <c r="F21348" s="59" t="s">
        <v>6005</v>
      </c>
      <c r="G21348" s="71">
        <v>4217644006</v>
      </c>
      <c r="H21348" s="59" t="s">
        <v>6004</v>
      </c>
      <c r="I21348" s="20" t="s">
        <v>6003</v>
      </c>
      <c r="J21348" s="3"/>
      <c r="K21348" s="3"/>
      <c r="L21348" s="3"/>
      <c r="M21348" s="3"/>
      <c r="N21348" s="3"/>
    </row>
    <row r="21349" spans="1:14" ht="15.75">
      <c r="A21349" s="9">
        <f t="shared" si="335"/>
        <v>21343</v>
      </c>
      <c r="B21349" s="82" t="s">
        <v>5865</v>
      </c>
      <c r="C21349" s="154" t="s">
        <v>6002</v>
      </c>
      <c r="D21349" s="154" t="s">
        <v>1872</v>
      </c>
      <c r="E21349" s="154" t="s">
        <v>6001</v>
      </c>
      <c r="F21349" s="154" t="s">
        <v>6001</v>
      </c>
      <c r="G21349" s="154">
        <v>2865085043</v>
      </c>
      <c r="H21349" s="154" t="s">
        <v>6000</v>
      </c>
      <c r="I21349" s="110" t="s">
        <v>5859</v>
      </c>
      <c r="J21349" s="3"/>
      <c r="K21349" s="3"/>
      <c r="L21349" s="3"/>
      <c r="M21349" s="3"/>
      <c r="N21349" s="3"/>
    </row>
    <row r="21350" spans="1:14" ht="15.75">
      <c r="A21350" s="9">
        <f t="shared" si="335"/>
        <v>21344</v>
      </c>
      <c r="B21350" s="82" t="s">
        <v>5865</v>
      </c>
      <c r="C21350" s="59" t="s">
        <v>5999</v>
      </c>
      <c r="D21350" s="59" t="s">
        <v>5998</v>
      </c>
      <c r="E21350" s="59" t="s">
        <v>5997</v>
      </c>
      <c r="F21350" s="59" t="s">
        <v>5997</v>
      </c>
      <c r="G21350" s="71">
        <v>3314637376</v>
      </c>
      <c r="H21350" s="59" t="s">
        <v>5996</v>
      </c>
      <c r="I21350" s="110" t="s">
        <v>5859</v>
      </c>
      <c r="J21350" s="3"/>
      <c r="K21350" s="3"/>
      <c r="L21350" s="3"/>
      <c r="M21350" s="3"/>
      <c r="N21350" s="3"/>
    </row>
    <row r="21351" spans="1:14" ht="15.75">
      <c r="A21351" s="9">
        <f t="shared" si="335"/>
        <v>21345</v>
      </c>
      <c r="B21351" s="82" t="s">
        <v>5865</v>
      </c>
      <c r="C21351" s="154" t="s">
        <v>5995</v>
      </c>
      <c r="D21351" s="154" t="s">
        <v>5994</v>
      </c>
      <c r="E21351" s="154" t="s">
        <v>5993</v>
      </c>
      <c r="F21351" s="154" t="s">
        <v>5993</v>
      </c>
      <c r="G21351" s="154">
        <v>4661028367</v>
      </c>
      <c r="H21351" s="154" t="s">
        <v>5992</v>
      </c>
      <c r="I21351" s="20" t="s">
        <v>5991</v>
      </c>
      <c r="J21351" s="3"/>
      <c r="K21351" s="3"/>
      <c r="L21351" s="3"/>
      <c r="M21351" s="3"/>
      <c r="N21351" s="3"/>
    </row>
    <row r="21352" spans="1:14" ht="15.75">
      <c r="A21352" s="9">
        <f t="shared" si="335"/>
        <v>21346</v>
      </c>
      <c r="B21352" s="82" t="s">
        <v>5865</v>
      </c>
      <c r="C21352" s="154" t="s">
        <v>5990</v>
      </c>
      <c r="D21352" s="154" t="s">
        <v>3018</v>
      </c>
      <c r="E21352" s="154" t="s">
        <v>5989</v>
      </c>
      <c r="F21352" s="154" t="s">
        <v>5989</v>
      </c>
      <c r="G21352" s="154">
        <v>2404157584</v>
      </c>
      <c r="H21352" s="154" t="s">
        <v>5988</v>
      </c>
      <c r="I21352" s="20" t="s">
        <v>5987</v>
      </c>
      <c r="J21352" s="3"/>
      <c r="K21352" s="3"/>
      <c r="L21352" s="3"/>
      <c r="M21352" s="3"/>
      <c r="N21352" s="3"/>
    </row>
    <row r="21353" spans="1:14" ht="15.75">
      <c r="A21353" s="9">
        <f t="shared" si="335"/>
        <v>21347</v>
      </c>
      <c r="B21353" s="82" t="s">
        <v>5865</v>
      </c>
      <c r="C21353" s="154" t="s">
        <v>5986</v>
      </c>
      <c r="D21353" s="154" t="s">
        <v>1872</v>
      </c>
      <c r="E21353" s="154" t="s">
        <v>5985</v>
      </c>
      <c r="F21353" s="154" t="s">
        <v>5985</v>
      </c>
      <c r="G21353" s="154">
        <v>4653140329</v>
      </c>
      <c r="H21353" s="154" t="s">
        <v>5984</v>
      </c>
      <c r="I21353" s="110" t="s">
        <v>5859</v>
      </c>
      <c r="J21353" s="3"/>
      <c r="K21353" s="3"/>
      <c r="L21353" s="3"/>
      <c r="M21353" s="3"/>
      <c r="N21353" s="3"/>
    </row>
    <row r="21354" spans="1:14" ht="15.75">
      <c r="A21354" s="9">
        <f t="shared" si="335"/>
        <v>21348</v>
      </c>
      <c r="B21354" s="82" t="s">
        <v>5865</v>
      </c>
      <c r="C21354" s="154" t="s">
        <v>5983</v>
      </c>
      <c r="D21354" s="154" t="s">
        <v>5982</v>
      </c>
      <c r="E21354" s="154" t="s">
        <v>5981</v>
      </c>
      <c r="F21354" s="154" t="s">
        <v>5981</v>
      </c>
      <c r="G21354" s="154">
        <v>6006439860</v>
      </c>
      <c r="H21354" s="154" t="s">
        <v>5980</v>
      </c>
      <c r="I21354" s="20" t="s">
        <v>5979</v>
      </c>
      <c r="J21354" s="3"/>
      <c r="K21354" s="3"/>
      <c r="L21354" s="3"/>
      <c r="M21354" s="3"/>
      <c r="N21354" s="3"/>
    </row>
    <row r="21355" spans="1:14" ht="15.75">
      <c r="A21355" s="9">
        <f t="shared" si="335"/>
        <v>21349</v>
      </c>
      <c r="B21355" s="82" t="s">
        <v>5865</v>
      </c>
      <c r="C21355" s="154" t="s">
        <v>5978</v>
      </c>
      <c r="D21355" s="154" t="s">
        <v>5977</v>
      </c>
      <c r="E21355" s="154" t="s">
        <v>5976</v>
      </c>
      <c r="F21355" s="154" t="s">
        <v>5976</v>
      </c>
      <c r="G21355" s="154">
        <v>2851902862</v>
      </c>
      <c r="H21355" s="154" t="s">
        <v>5975</v>
      </c>
      <c r="I21355" s="20" t="s">
        <v>5974</v>
      </c>
      <c r="J21355" s="3"/>
      <c r="K21355" s="3"/>
      <c r="L21355" s="3"/>
      <c r="M21355" s="3"/>
      <c r="N21355" s="3"/>
    </row>
    <row r="21356" spans="1:14" ht="15.75">
      <c r="A21356" s="9">
        <f t="shared" si="335"/>
        <v>21350</v>
      </c>
      <c r="B21356" s="82" t="s">
        <v>5865</v>
      </c>
      <c r="C21356" s="154" t="s">
        <v>5973</v>
      </c>
      <c r="D21356" s="154" t="s">
        <v>25</v>
      </c>
      <c r="E21356" s="154" t="s">
        <v>5972</v>
      </c>
      <c r="F21356" s="154" t="s">
        <v>5972</v>
      </c>
      <c r="G21356" s="154">
        <v>1505290039</v>
      </c>
      <c r="H21356" s="154" t="s">
        <v>5971</v>
      </c>
      <c r="I21356" s="20" t="s">
        <v>5970</v>
      </c>
      <c r="J21356" s="3"/>
      <c r="K21356" s="3"/>
      <c r="L21356" s="3"/>
      <c r="M21356" s="3"/>
      <c r="N21356" s="3"/>
    </row>
    <row r="21357" spans="1:14" ht="15.75">
      <c r="A21357" s="9">
        <f t="shared" si="335"/>
        <v>21351</v>
      </c>
      <c r="B21357" s="82" t="s">
        <v>5865</v>
      </c>
      <c r="C21357" s="154" t="s">
        <v>5969</v>
      </c>
      <c r="D21357" s="154" t="s">
        <v>5968</v>
      </c>
      <c r="E21357" s="154" t="s">
        <v>5967</v>
      </c>
      <c r="F21357" s="154" t="s">
        <v>5967</v>
      </c>
      <c r="G21357" s="154">
        <v>8254086179</v>
      </c>
      <c r="H21357" s="154" t="s">
        <v>5966</v>
      </c>
      <c r="I21357" s="20" t="s">
        <v>5965</v>
      </c>
      <c r="J21357" s="3"/>
      <c r="K21357" s="3"/>
      <c r="L21357" s="3"/>
      <c r="M21357" s="3"/>
      <c r="N21357" s="3"/>
    </row>
    <row r="21358" spans="1:14" ht="15.75">
      <c r="A21358" s="9">
        <f t="shared" si="335"/>
        <v>21352</v>
      </c>
      <c r="B21358" s="82" t="s">
        <v>5865</v>
      </c>
      <c r="C21358" s="154" t="s">
        <v>4674</v>
      </c>
      <c r="D21358" s="154" t="s">
        <v>5964</v>
      </c>
      <c r="E21358" s="154" t="s">
        <v>5963</v>
      </c>
      <c r="F21358" s="154" t="s">
        <v>5963</v>
      </c>
      <c r="G21358" s="154">
        <v>2412803039</v>
      </c>
      <c r="H21358" s="154" t="s">
        <v>5962</v>
      </c>
      <c r="I21358" s="20" t="s">
        <v>5961</v>
      </c>
      <c r="J21358" s="3"/>
      <c r="K21358" s="3"/>
      <c r="L21358" s="3"/>
      <c r="M21358" s="3"/>
      <c r="N21358" s="3"/>
    </row>
    <row r="21359" spans="1:14" ht="15.75">
      <c r="A21359" s="9">
        <f t="shared" si="335"/>
        <v>21353</v>
      </c>
      <c r="B21359" s="82" t="s">
        <v>5865</v>
      </c>
      <c r="C21359" s="154" t="s">
        <v>2930</v>
      </c>
      <c r="D21359" s="154" t="s">
        <v>5960</v>
      </c>
      <c r="E21359" s="154" t="s">
        <v>5959</v>
      </c>
      <c r="F21359" s="154" t="s">
        <v>5959</v>
      </c>
      <c r="G21359" s="154">
        <v>1961889993</v>
      </c>
      <c r="H21359" s="154" t="s">
        <v>5958</v>
      </c>
      <c r="I21359" s="20" t="s">
        <v>5957</v>
      </c>
      <c r="J21359" s="3"/>
      <c r="K21359" s="3"/>
      <c r="L21359" s="3"/>
      <c r="M21359" s="3"/>
      <c r="N21359" s="3"/>
    </row>
    <row r="21360" spans="1:14" ht="15.75">
      <c r="A21360" s="9">
        <f t="shared" si="335"/>
        <v>21354</v>
      </c>
      <c r="B21360" s="82" t="s">
        <v>5865</v>
      </c>
      <c r="C21360" s="154" t="s">
        <v>5956</v>
      </c>
      <c r="D21360" s="154" t="s">
        <v>5955</v>
      </c>
      <c r="E21360" s="154" t="s">
        <v>5954</v>
      </c>
      <c r="F21360" s="154" t="s">
        <v>5954</v>
      </c>
      <c r="G21360" s="154">
        <v>4804116536</v>
      </c>
      <c r="H21360" s="154" t="s">
        <v>5953</v>
      </c>
      <c r="I21360" s="20" t="s">
        <v>5952</v>
      </c>
      <c r="J21360" s="3"/>
      <c r="K21360" s="3"/>
      <c r="L21360" s="3"/>
      <c r="M21360" s="3"/>
      <c r="N21360" s="3"/>
    </row>
    <row r="21361" spans="1:14" ht="15.75">
      <c r="A21361" s="9">
        <f t="shared" si="335"/>
        <v>21355</v>
      </c>
      <c r="B21361" s="82" t="s">
        <v>5865</v>
      </c>
      <c r="C21361" s="154" t="s">
        <v>45</v>
      </c>
      <c r="D21361" s="154" t="s">
        <v>5951</v>
      </c>
      <c r="E21361" s="154" t="s">
        <v>5950</v>
      </c>
      <c r="F21361" s="154" t="s">
        <v>5950</v>
      </c>
      <c r="G21361" s="154">
        <v>1955507585</v>
      </c>
      <c r="H21361" s="154" t="s">
        <v>5949</v>
      </c>
      <c r="I21361" s="20" t="s">
        <v>5948</v>
      </c>
      <c r="J21361" s="3"/>
      <c r="K21361" s="3"/>
      <c r="L21361" s="3"/>
      <c r="M21361" s="3"/>
      <c r="N21361" s="3"/>
    </row>
    <row r="21362" spans="1:14" ht="15.75">
      <c r="A21362" s="9">
        <f t="shared" si="335"/>
        <v>21356</v>
      </c>
      <c r="B21362" s="82" t="s">
        <v>5865</v>
      </c>
      <c r="C21362" s="154" t="s">
        <v>5947</v>
      </c>
      <c r="D21362" s="154" t="s">
        <v>5946</v>
      </c>
      <c r="E21362" s="154" t="s">
        <v>5945</v>
      </c>
      <c r="F21362" s="154" t="s">
        <v>5945</v>
      </c>
      <c r="G21362" s="154">
        <v>7362364205</v>
      </c>
      <c r="H21362" s="154" t="s">
        <v>5944</v>
      </c>
      <c r="I21362" s="110" t="s">
        <v>5859</v>
      </c>
      <c r="J21362" s="3"/>
      <c r="K21362" s="3"/>
      <c r="L21362" s="3"/>
      <c r="M21362" s="3"/>
      <c r="N21362" s="3"/>
    </row>
    <row r="21363" spans="1:14" ht="15.75">
      <c r="A21363" s="9">
        <f t="shared" si="335"/>
        <v>21357</v>
      </c>
      <c r="B21363" s="82" t="s">
        <v>5865</v>
      </c>
      <c r="C21363" s="154" t="s">
        <v>5943</v>
      </c>
      <c r="D21363" s="154" t="s">
        <v>5942</v>
      </c>
      <c r="E21363" s="154" t="s">
        <v>5941</v>
      </c>
      <c r="F21363" s="154" t="s">
        <v>5941</v>
      </c>
      <c r="G21363" s="154">
        <v>3305551891</v>
      </c>
      <c r="H21363" s="154" t="s">
        <v>5940</v>
      </c>
      <c r="I21363" s="20" t="s">
        <v>5939</v>
      </c>
      <c r="J21363" s="3"/>
      <c r="K21363" s="3"/>
      <c r="L21363" s="3"/>
      <c r="M21363" s="3"/>
      <c r="N21363" s="3"/>
    </row>
    <row r="21364" spans="1:14" ht="15.75">
      <c r="A21364" s="9">
        <f t="shared" si="335"/>
        <v>21358</v>
      </c>
      <c r="B21364" s="82" t="s">
        <v>5865</v>
      </c>
      <c r="C21364" s="154" t="s">
        <v>2885</v>
      </c>
      <c r="D21364" s="154" t="s">
        <v>5938</v>
      </c>
      <c r="E21364" s="154" t="s">
        <v>5937</v>
      </c>
      <c r="F21364" s="154" t="s">
        <v>5937</v>
      </c>
      <c r="G21364" s="154">
        <v>9139861406</v>
      </c>
      <c r="H21364" s="154" t="s">
        <v>5936</v>
      </c>
      <c r="I21364" s="110" t="s">
        <v>5859</v>
      </c>
      <c r="J21364" s="3"/>
      <c r="K21364" s="3"/>
      <c r="L21364" s="3"/>
      <c r="M21364" s="3"/>
      <c r="N21364" s="3"/>
    </row>
    <row r="21365" spans="1:14" ht="15.75">
      <c r="A21365" s="9">
        <f t="shared" si="335"/>
        <v>21359</v>
      </c>
      <c r="B21365" s="82" t="s">
        <v>5865</v>
      </c>
      <c r="C21365" s="154" t="s">
        <v>5935</v>
      </c>
      <c r="D21365" s="154" t="s">
        <v>5934</v>
      </c>
      <c r="E21365" s="154" t="s">
        <v>5933</v>
      </c>
      <c r="F21365" s="154" t="s">
        <v>5933</v>
      </c>
      <c r="G21365" s="154">
        <v>4660750854</v>
      </c>
      <c r="H21365" s="154" t="s">
        <v>5932</v>
      </c>
      <c r="I21365" s="110" t="s">
        <v>5859</v>
      </c>
      <c r="J21365" s="3"/>
      <c r="K21365" s="3"/>
      <c r="L21365" s="3"/>
      <c r="M21365" s="3"/>
      <c r="N21365" s="3"/>
    </row>
    <row r="21366" spans="1:14" ht="15.75">
      <c r="A21366" s="9">
        <f t="shared" si="335"/>
        <v>21360</v>
      </c>
      <c r="B21366" s="82" t="s">
        <v>5865</v>
      </c>
      <c r="C21366" s="154" t="s">
        <v>5931</v>
      </c>
      <c r="D21366" s="154" t="s">
        <v>5930</v>
      </c>
      <c r="E21366" s="154" t="s">
        <v>5929</v>
      </c>
      <c r="F21366" s="154" t="s">
        <v>5929</v>
      </c>
      <c r="G21366" s="154">
        <v>5105379902</v>
      </c>
      <c r="H21366" s="154" t="s">
        <v>5928</v>
      </c>
      <c r="I21366" s="110" t="s">
        <v>5859</v>
      </c>
      <c r="J21366" s="3"/>
      <c r="K21366" s="3"/>
      <c r="L21366" s="3"/>
      <c r="M21366" s="3"/>
      <c r="N21366" s="3"/>
    </row>
    <row r="21367" spans="1:14" ht="15.75">
      <c r="A21367" s="9">
        <f t="shared" si="335"/>
        <v>21361</v>
      </c>
      <c r="B21367" s="82" t="s">
        <v>5865</v>
      </c>
      <c r="C21367" s="154" t="s">
        <v>5927</v>
      </c>
      <c r="D21367" s="154" t="s">
        <v>5926</v>
      </c>
      <c r="E21367" s="154" t="s">
        <v>5925</v>
      </c>
      <c r="F21367" s="154" t="s">
        <v>5925</v>
      </c>
      <c r="G21367" s="154">
        <v>6012491882</v>
      </c>
      <c r="H21367" s="154" t="s">
        <v>5924</v>
      </c>
      <c r="I21367" s="110" t="s">
        <v>5859</v>
      </c>
      <c r="J21367" s="3"/>
      <c r="K21367" s="3"/>
      <c r="L21367" s="3"/>
      <c r="M21367" s="3"/>
      <c r="N21367" s="3"/>
    </row>
    <row r="21368" spans="1:14" ht="15.75">
      <c r="A21368" s="9">
        <f t="shared" si="335"/>
        <v>21362</v>
      </c>
      <c r="B21368" s="82" t="s">
        <v>5865</v>
      </c>
      <c r="C21368" s="154" t="s">
        <v>5923</v>
      </c>
      <c r="D21368" s="154" t="s">
        <v>5922</v>
      </c>
      <c r="E21368" s="154" t="s">
        <v>5921</v>
      </c>
      <c r="F21368" s="154" t="s">
        <v>5921</v>
      </c>
      <c r="G21368" s="154">
        <v>7317724677</v>
      </c>
      <c r="H21368" s="154" t="s">
        <v>5920</v>
      </c>
      <c r="I21368" s="20" t="s">
        <v>5919</v>
      </c>
      <c r="J21368" s="3"/>
      <c r="K21368" s="3"/>
      <c r="L21368" s="3"/>
      <c r="M21368" s="3"/>
      <c r="N21368" s="3"/>
    </row>
    <row r="21369" spans="1:14" ht="15.75">
      <c r="A21369" s="9">
        <f t="shared" si="335"/>
        <v>21363</v>
      </c>
      <c r="B21369" s="82" t="s">
        <v>5865</v>
      </c>
      <c r="C21369" s="154" t="s">
        <v>2505</v>
      </c>
      <c r="D21369" s="154" t="s">
        <v>5918</v>
      </c>
      <c r="E21369" s="154" t="s">
        <v>5917</v>
      </c>
      <c r="F21369" s="154" t="s">
        <v>5917</v>
      </c>
      <c r="G21369" s="154">
        <v>9584974187</v>
      </c>
      <c r="H21369" s="154" t="s">
        <v>5916</v>
      </c>
      <c r="I21369" s="110" t="s">
        <v>5859</v>
      </c>
      <c r="J21369" s="3"/>
      <c r="K21369" s="3"/>
      <c r="L21369" s="3"/>
      <c r="M21369" s="3"/>
      <c r="N21369" s="3"/>
    </row>
    <row r="21370" spans="1:14" ht="15.75">
      <c r="A21370" s="9">
        <f t="shared" si="335"/>
        <v>21364</v>
      </c>
      <c r="B21370" s="82" t="s">
        <v>5865</v>
      </c>
      <c r="C21370" s="154" t="s">
        <v>5915</v>
      </c>
      <c r="D21370" s="154" t="s">
        <v>5914</v>
      </c>
      <c r="E21370" s="154" t="s">
        <v>5913</v>
      </c>
      <c r="F21370" s="154" t="s">
        <v>5913</v>
      </c>
      <c r="G21370" s="154">
        <v>3310729565</v>
      </c>
      <c r="H21370" s="154" t="s">
        <v>5912</v>
      </c>
      <c r="I21370" s="20" t="s">
        <v>5911</v>
      </c>
      <c r="J21370" s="3"/>
      <c r="K21370" s="3"/>
      <c r="L21370" s="3"/>
      <c r="M21370" s="3"/>
      <c r="N21370" s="3"/>
    </row>
    <row r="21371" spans="1:14" ht="15.75">
      <c r="A21371" s="9">
        <f t="shared" si="335"/>
        <v>21365</v>
      </c>
      <c r="B21371" s="82" t="s">
        <v>5865</v>
      </c>
      <c r="C21371" s="154" t="s">
        <v>5910</v>
      </c>
      <c r="D21371" s="154" t="s">
        <v>5909</v>
      </c>
      <c r="E21371" s="154" t="s">
        <v>5908</v>
      </c>
      <c r="F21371" s="154" t="s">
        <v>5908</v>
      </c>
      <c r="G21371" s="154">
        <v>5554561950</v>
      </c>
      <c r="H21371" s="154" t="s">
        <v>5907</v>
      </c>
      <c r="I21371" s="110" t="s">
        <v>5859</v>
      </c>
      <c r="J21371" s="3"/>
      <c r="K21371" s="3"/>
      <c r="L21371" s="3"/>
      <c r="M21371" s="3"/>
      <c r="N21371" s="3"/>
    </row>
    <row r="21372" spans="1:14" ht="15.75">
      <c r="A21372" s="9">
        <f t="shared" si="335"/>
        <v>21366</v>
      </c>
      <c r="B21372" s="82" t="s">
        <v>5865</v>
      </c>
      <c r="C21372" s="154" t="s">
        <v>5906</v>
      </c>
      <c r="D21372" s="154" t="s">
        <v>5905</v>
      </c>
      <c r="E21372" s="154" t="s">
        <v>5904</v>
      </c>
      <c r="F21372" s="154" t="s">
        <v>5904</v>
      </c>
      <c r="G21372" s="154">
        <v>4210707891</v>
      </c>
      <c r="H21372" s="154" t="s">
        <v>5903</v>
      </c>
      <c r="I21372" s="20" t="s">
        <v>5902</v>
      </c>
      <c r="J21372" s="3"/>
      <c r="K21372" s="3"/>
      <c r="L21372" s="3"/>
      <c r="M21372" s="3"/>
      <c r="N21372" s="3"/>
    </row>
    <row r="21373" spans="1:14" ht="15.75">
      <c r="A21373" s="9">
        <f t="shared" si="335"/>
        <v>21367</v>
      </c>
      <c r="B21373" s="82" t="s">
        <v>5865</v>
      </c>
      <c r="C21373" s="154" t="s">
        <v>5901</v>
      </c>
      <c r="D21373" s="154" t="s">
        <v>5900</v>
      </c>
      <c r="E21373" s="154" t="s">
        <v>5899</v>
      </c>
      <c r="F21373" s="154" t="s">
        <v>5899</v>
      </c>
      <c r="G21373" s="154">
        <v>8677486832</v>
      </c>
      <c r="H21373" s="154" t="s">
        <v>5898</v>
      </c>
      <c r="I21373" s="110" t="s">
        <v>5859</v>
      </c>
      <c r="J21373" s="3"/>
      <c r="K21373" s="3"/>
      <c r="L21373" s="3"/>
      <c r="M21373" s="3"/>
      <c r="N21373" s="3"/>
    </row>
    <row r="21374" spans="1:14" ht="15.75">
      <c r="A21374" s="9">
        <f t="shared" si="335"/>
        <v>21368</v>
      </c>
      <c r="B21374" s="82" t="s">
        <v>5865</v>
      </c>
      <c r="C21374" s="154" t="s">
        <v>5897</v>
      </c>
      <c r="D21374" s="154" t="s">
        <v>5896</v>
      </c>
      <c r="E21374" s="154" t="s">
        <v>5895</v>
      </c>
      <c r="F21374" s="154" t="s">
        <v>5895</v>
      </c>
      <c r="G21374" s="154">
        <v>2403206598</v>
      </c>
      <c r="H21374" s="154" t="s">
        <v>5894</v>
      </c>
      <c r="I21374" s="110" t="s">
        <v>5859</v>
      </c>
      <c r="J21374" s="3"/>
      <c r="K21374" s="3"/>
      <c r="L21374" s="3"/>
      <c r="M21374" s="3"/>
      <c r="N21374" s="3"/>
    </row>
    <row r="21375" spans="1:14" ht="15.75">
      <c r="A21375" s="9">
        <f t="shared" si="335"/>
        <v>21369</v>
      </c>
      <c r="B21375" s="82" t="s">
        <v>5865</v>
      </c>
      <c r="C21375" s="154" t="s">
        <v>2895</v>
      </c>
      <c r="D21375" s="154" t="s">
        <v>5893</v>
      </c>
      <c r="E21375" s="154" t="s">
        <v>5892</v>
      </c>
      <c r="F21375" s="154" t="s">
        <v>5892</v>
      </c>
      <c r="G21375" s="155" t="s">
        <v>5891</v>
      </c>
      <c r="H21375" s="154" t="s">
        <v>5890</v>
      </c>
      <c r="I21375" s="110" t="s">
        <v>5859</v>
      </c>
      <c r="J21375" s="3"/>
      <c r="K21375" s="3"/>
      <c r="L21375" s="3"/>
      <c r="M21375" s="3"/>
      <c r="N21375" s="3"/>
    </row>
    <row r="21376" spans="1:14" ht="15.75">
      <c r="A21376" s="9">
        <f t="shared" si="335"/>
        <v>21370</v>
      </c>
      <c r="B21376" s="82" t="s">
        <v>5865</v>
      </c>
      <c r="C21376" s="154" t="s">
        <v>5889</v>
      </c>
      <c r="D21376" s="154" t="s">
        <v>5888</v>
      </c>
      <c r="E21376" s="154" t="s">
        <v>5887</v>
      </c>
      <c r="F21376" s="154" t="s">
        <v>5887</v>
      </c>
      <c r="G21376" s="154">
        <v>7367044604</v>
      </c>
      <c r="H21376" s="154" t="s">
        <v>5886</v>
      </c>
      <c r="I21376" s="110" t="s">
        <v>5859</v>
      </c>
      <c r="J21376" s="3"/>
      <c r="K21376" s="3"/>
      <c r="L21376" s="3"/>
      <c r="M21376" s="3"/>
      <c r="N21376" s="3"/>
    </row>
    <row r="21377" spans="1:14" ht="15.75">
      <c r="A21377" s="9">
        <f t="shared" ref="A21377:A21440" si="336">ROW()-6</f>
        <v>21371</v>
      </c>
      <c r="B21377" s="82" t="s">
        <v>5865</v>
      </c>
      <c r="C21377" s="154" t="s">
        <v>5885</v>
      </c>
      <c r="D21377" s="154" t="s">
        <v>5884</v>
      </c>
      <c r="E21377" s="154" t="s">
        <v>5883</v>
      </c>
      <c r="F21377" s="154" t="s">
        <v>5883</v>
      </c>
      <c r="G21377" s="154">
        <v>1934493287</v>
      </c>
      <c r="H21377" s="154" t="s">
        <v>5882</v>
      </c>
      <c r="I21377" s="20" t="s">
        <v>5881</v>
      </c>
      <c r="J21377" s="3"/>
      <c r="K21377" s="3"/>
      <c r="L21377" s="3"/>
      <c r="M21377" s="3"/>
      <c r="N21377" s="3"/>
    </row>
    <row r="21378" spans="1:14" ht="15.75">
      <c r="A21378" s="9">
        <f t="shared" si="336"/>
        <v>21372</v>
      </c>
      <c r="B21378" s="82" t="s">
        <v>5865</v>
      </c>
      <c r="C21378" s="154" t="s">
        <v>5880</v>
      </c>
      <c r="D21378" s="154" t="s">
        <v>3179</v>
      </c>
      <c r="E21378" s="154" t="s">
        <v>5876</v>
      </c>
      <c r="F21378" s="154" t="s">
        <v>5876</v>
      </c>
      <c r="G21378" s="154">
        <v>5112783591</v>
      </c>
      <c r="H21378" s="154" t="s">
        <v>5879</v>
      </c>
      <c r="I21378" s="110" t="s">
        <v>5859</v>
      </c>
      <c r="J21378" s="3"/>
      <c r="K21378" s="3"/>
      <c r="L21378" s="3"/>
      <c r="M21378" s="3"/>
      <c r="N21378" s="3"/>
    </row>
    <row r="21379" spans="1:14" ht="15.75">
      <c r="A21379" s="9">
        <f t="shared" si="336"/>
        <v>21373</v>
      </c>
      <c r="B21379" s="82" t="s">
        <v>5865</v>
      </c>
      <c r="C21379" s="154" t="s">
        <v>5878</v>
      </c>
      <c r="D21379" s="154" t="s">
        <v>5877</v>
      </c>
      <c r="E21379" s="154" t="s">
        <v>5876</v>
      </c>
      <c r="F21379" s="154" t="s">
        <v>5876</v>
      </c>
      <c r="G21379" s="154">
        <v>8262771317</v>
      </c>
      <c r="H21379" s="154" t="s">
        <v>5875</v>
      </c>
      <c r="I21379" s="20" t="s">
        <v>5874</v>
      </c>
      <c r="J21379" s="3"/>
      <c r="K21379" s="3"/>
      <c r="L21379" s="3"/>
      <c r="M21379" s="3"/>
      <c r="N21379" s="3"/>
    </row>
    <row r="21380" spans="1:14" ht="15.75">
      <c r="A21380" s="9">
        <f t="shared" si="336"/>
        <v>21374</v>
      </c>
      <c r="B21380" s="82" t="s">
        <v>5865</v>
      </c>
      <c r="C21380" s="154" t="s">
        <v>5873</v>
      </c>
      <c r="D21380" s="154" t="s">
        <v>5872</v>
      </c>
      <c r="E21380" s="154" t="s">
        <v>5871</v>
      </c>
      <c r="F21380" s="154" t="s">
        <v>5871</v>
      </c>
      <c r="G21380" s="154">
        <v>9577149306</v>
      </c>
      <c r="H21380" s="154" t="s">
        <v>5870</v>
      </c>
      <c r="I21380" s="110" t="s">
        <v>5859</v>
      </c>
      <c r="J21380" s="3"/>
      <c r="K21380" s="3"/>
      <c r="L21380" s="3"/>
      <c r="M21380" s="3"/>
      <c r="N21380" s="3"/>
    </row>
    <row r="21381" spans="1:14" ht="15.75">
      <c r="A21381" s="9">
        <f t="shared" si="336"/>
        <v>21375</v>
      </c>
      <c r="B21381" s="82" t="s">
        <v>5865</v>
      </c>
      <c r="C21381" s="154" t="s">
        <v>5869</v>
      </c>
      <c r="D21381" s="154" t="s">
        <v>5868</v>
      </c>
      <c r="E21381" s="154" t="s">
        <v>5867</v>
      </c>
      <c r="F21381" s="154" t="s">
        <v>5867</v>
      </c>
      <c r="G21381" s="154">
        <v>4222168132</v>
      </c>
      <c r="H21381" s="154" t="s">
        <v>5866</v>
      </c>
      <c r="I21381" s="110" t="s">
        <v>5859</v>
      </c>
      <c r="J21381" s="3"/>
      <c r="K21381" s="3"/>
      <c r="L21381" s="3"/>
      <c r="M21381" s="3"/>
      <c r="N21381" s="3"/>
    </row>
    <row r="21382" spans="1:14" ht="15.75">
      <c r="A21382" s="9">
        <f t="shared" si="336"/>
        <v>21376</v>
      </c>
      <c r="B21382" s="82" t="s">
        <v>5865</v>
      </c>
      <c r="C21382" s="59" t="s">
        <v>5864</v>
      </c>
      <c r="D21382" s="59" t="s">
        <v>5863</v>
      </c>
      <c r="E21382" s="59" t="s">
        <v>5862</v>
      </c>
      <c r="F21382" s="59" t="s">
        <v>5862</v>
      </c>
      <c r="G21382" s="153" t="s">
        <v>5861</v>
      </c>
      <c r="H21382" s="59" t="s">
        <v>5860</v>
      </c>
      <c r="I21382" s="110" t="s">
        <v>5859</v>
      </c>
      <c r="J21382" s="3"/>
      <c r="K21382" s="3"/>
      <c r="L21382" s="3"/>
      <c r="M21382" s="3"/>
      <c r="N21382" s="3"/>
    </row>
    <row r="21383" spans="1:14" ht="15.75">
      <c r="A21383" s="9">
        <f t="shared" si="336"/>
        <v>21377</v>
      </c>
      <c r="B21383" s="60" t="s">
        <v>5665</v>
      </c>
      <c r="C21383" s="150" t="s">
        <v>5858</v>
      </c>
      <c r="D21383" s="150" t="s">
        <v>5857</v>
      </c>
      <c r="E21383" s="150" t="s">
        <v>5856</v>
      </c>
      <c r="F21383" s="150" t="s">
        <v>5856</v>
      </c>
      <c r="G21383" s="150" t="s">
        <v>5855</v>
      </c>
      <c r="H21383" s="150">
        <v>6913649486</v>
      </c>
      <c r="I21383" s="149" t="s">
        <v>5854</v>
      </c>
      <c r="J21383" s="16"/>
      <c r="K21383" s="3"/>
      <c r="L21383" s="3"/>
      <c r="M21383" s="3"/>
    </row>
    <row r="21384" spans="1:14" ht="15.75">
      <c r="A21384" s="9">
        <f t="shared" si="336"/>
        <v>21378</v>
      </c>
      <c r="B21384" s="60" t="s">
        <v>5665</v>
      </c>
      <c r="C21384" s="150" t="s">
        <v>430</v>
      </c>
      <c r="D21384" s="150" t="s">
        <v>5853</v>
      </c>
      <c r="E21384" s="150" t="s">
        <v>5852</v>
      </c>
      <c r="F21384" s="150" t="s">
        <v>5852</v>
      </c>
      <c r="G21384" s="150" t="s">
        <v>5851</v>
      </c>
      <c r="H21384" s="150">
        <v>7363587622</v>
      </c>
      <c r="I21384" s="149" t="s">
        <v>5850</v>
      </c>
      <c r="J21384" s="16"/>
      <c r="K21384" s="3"/>
      <c r="L21384" s="3"/>
      <c r="M21384" s="3"/>
    </row>
    <row r="21385" spans="1:14" ht="15.75">
      <c r="A21385" s="9">
        <f t="shared" si="336"/>
        <v>21379</v>
      </c>
      <c r="B21385" s="60" t="s">
        <v>5665</v>
      </c>
      <c r="C21385" s="150" t="s">
        <v>5849</v>
      </c>
      <c r="D21385" s="150" t="s">
        <v>5848</v>
      </c>
      <c r="E21385" s="150" t="s">
        <v>5847</v>
      </c>
      <c r="F21385" s="150" t="s">
        <v>5847</v>
      </c>
      <c r="G21385" s="150" t="s">
        <v>5846</v>
      </c>
      <c r="H21385" s="150">
        <v>7754451875</v>
      </c>
      <c r="I21385" s="149" t="s">
        <v>5845</v>
      </c>
      <c r="J21385" s="16"/>
      <c r="K21385" s="3"/>
      <c r="L21385" s="3"/>
      <c r="M21385" s="3"/>
    </row>
    <row r="21386" spans="1:14" ht="15.75">
      <c r="A21386" s="9">
        <f t="shared" si="336"/>
        <v>21380</v>
      </c>
      <c r="B21386" s="60" t="s">
        <v>5665</v>
      </c>
      <c r="C21386" s="150" t="s">
        <v>5844</v>
      </c>
      <c r="D21386" s="150" t="s">
        <v>5843</v>
      </c>
      <c r="E21386" s="150" t="s">
        <v>5842</v>
      </c>
      <c r="F21386" s="150" t="s">
        <v>5841</v>
      </c>
      <c r="G21386" s="150" t="s">
        <v>5840</v>
      </c>
      <c r="H21386" s="150">
        <v>9160498557</v>
      </c>
      <c r="I21386" s="149" t="s">
        <v>5839</v>
      </c>
      <c r="J21386" s="16"/>
      <c r="K21386" s="3"/>
      <c r="L21386" s="3"/>
      <c r="M21386" s="3"/>
    </row>
    <row r="21387" spans="1:14" ht="15.75">
      <c r="A21387" s="9">
        <f t="shared" si="336"/>
        <v>21381</v>
      </c>
      <c r="B21387" s="60" t="s">
        <v>5665</v>
      </c>
      <c r="C21387" s="150" t="s">
        <v>5838</v>
      </c>
      <c r="D21387" s="150" t="s">
        <v>5837</v>
      </c>
      <c r="E21387" s="150" t="s">
        <v>5836</v>
      </c>
      <c r="F21387" s="150" t="s">
        <v>5835</v>
      </c>
      <c r="G21387" s="150" t="s">
        <v>5834</v>
      </c>
      <c r="H21387" s="150">
        <v>1028513237158</v>
      </c>
      <c r="I21387" s="20" t="s">
        <v>5833</v>
      </c>
      <c r="J21387" s="16"/>
      <c r="K21387" s="3"/>
      <c r="L21387" s="3"/>
      <c r="M21387" s="3"/>
    </row>
    <row r="21388" spans="1:14" ht="15.75">
      <c r="A21388" s="9">
        <f t="shared" si="336"/>
        <v>21382</v>
      </c>
      <c r="B21388" s="60" t="s">
        <v>5665</v>
      </c>
      <c r="C21388" s="150" t="s">
        <v>5832</v>
      </c>
      <c r="D21388" s="150" t="s">
        <v>5831</v>
      </c>
      <c r="E21388" s="150" t="s">
        <v>5830</v>
      </c>
      <c r="F21388" s="150" t="s">
        <v>5829</v>
      </c>
      <c r="G21388" s="150" t="s">
        <v>5828</v>
      </c>
      <c r="H21388" s="150">
        <v>8658916237</v>
      </c>
      <c r="I21388" s="20" t="s">
        <v>5827</v>
      </c>
      <c r="J21388" s="16"/>
      <c r="K21388" s="3"/>
      <c r="L21388" s="3"/>
      <c r="M21388" s="3"/>
    </row>
    <row r="21389" spans="1:14" ht="15.75">
      <c r="A21389" s="9">
        <f t="shared" si="336"/>
        <v>21383</v>
      </c>
      <c r="B21389" s="60" t="s">
        <v>5665</v>
      </c>
      <c r="C21389" s="150" t="s">
        <v>5826</v>
      </c>
      <c r="D21389" s="150" t="s">
        <v>5825</v>
      </c>
      <c r="E21389" s="150" t="s">
        <v>5824</v>
      </c>
      <c r="F21389" s="150" t="s">
        <v>5823</v>
      </c>
      <c r="G21389" s="150">
        <v>1751360939</v>
      </c>
      <c r="H21389" s="150">
        <v>1494077066</v>
      </c>
      <c r="I21389" s="20" t="s">
        <v>5822</v>
      </c>
      <c r="J21389" s="16"/>
      <c r="K21389" s="3"/>
      <c r="L21389" s="3"/>
      <c r="M21389" s="3"/>
    </row>
    <row r="21390" spans="1:14" ht="15.75">
      <c r="A21390" s="9">
        <f t="shared" si="336"/>
        <v>21384</v>
      </c>
      <c r="B21390" s="60" t="s">
        <v>5665</v>
      </c>
      <c r="C21390" s="150" t="s">
        <v>5821</v>
      </c>
      <c r="D21390" s="150" t="s">
        <v>5820</v>
      </c>
      <c r="E21390" s="150" t="s">
        <v>5819</v>
      </c>
      <c r="F21390" s="150" t="s">
        <v>5818</v>
      </c>
      <c r="G21390" s="150" t="s">
        <v>5817</v>
      </c>
      <c r="H21390" s="150">
        <v>3308572092</v>
      </c>
      <c r="I21390" s="149" t="s">
        <v>5816</v>
      </c>
      <c r="J21390" s="16"/>
      <c r="K21390" s="3"/>
      <c r="L21390" s="3"/>
      <c r="M21390" s="3"/>
    </row>
    <row r="21391" spans="1:14" ht="15.75">
      <c r="A21391" s="9">
        <f t="shared" si="336"/>
        <v>21385</v>
      </c>
      <c r="B21391" s="60" t="s">
        <v>5665</v>
      </c>
      <c r="C21391" s="150" t="s">
        <v>5815</v>
      </c>
      <c r="D21391" s="150" t="s">
        <v>5814</v>
      </c>
      <c r="E21391" s="150" t="s">
        <v>5813</v>
      </c>
      <c r="F21391" s="150" t="s">
        <v>5813</v>
      </c>
      <c r="G21391" s="150" t="s">
        <v>5812</v>
      </c>
      <c r="H21391" s="150">
        <v>3753994270</v>
      </c>
      <c r="I21391" s="20" t="s">
        <v>5811</v>
      </c>
      <c r="J21391" s="16"/>
      <c r="K21391" s="3"/>
      <c r="L21391" s="3"/>
      <c r="M21391" s="3"/>
    </row>
    <row r="21392" spans="1:14" ht="15.75">
      <c r="A21392" s="9">
        <f t="shared" si="336"/>
        <v>21386</v>
      </c>
      <c r="B21392" s="60" t="s">
        <v>5665</v>
      </c>
      <c r="C21392" s="150" t="s">
        <v>5810</v>
      </c>
      <c r="D21392" s="150" t="s">
        <v>5809</v>
      </c>
      <c r="E21392" s="150" t="s">
        <v>5808</v>
      </c>
      <c r="F21392" s="150" t="s">
        <v>5808</v>
      </c>
      <c r="G21392" s="150" t="s">
        <v>5807</v>
      </c>
      <c r="H21392" s="150">
        <v>6011501498</v>
      </c>
      <c r="I21392" s="20" t="s">
        <v>5806</v>
      </c>
      <c r="J21392" s="16"/>
      <c r="K21392" s="3"/>
      <c r="L21392" s="3"/>
      <c r="M21392" s="3"/>
    </row>
    <row r="21393" spans="1:13" ht="15.75">
      <c r="A21393" s="9">
        <f t="shared" si="336"/>
        <v>21387</v>
      </c>
      <c r="B21393" s="60" t="s">
        <v>5665</v>
      </c>
      <c r="C21393" s="150" t="s">
        <v>5805</v>
      </c>
      <c r="D21393" s="150" t="s">
        <v>5804</v>
      </c>
      <c r="E21393" s="150" t="s">
        <v>5803</v>
      </c>
      <c r="F21393" s="150" t="s">
        <v>5802</v>
      </c>
      <c r="G21393" s="150" t="s">
        <v>5801</v>
      </c>
      <c r="H21393" s="150">
        <v>7354161593</v>
      </c>
      <c r="I21393" s="20" t="s">
        <v>5800</v>
      </c>
      <c r="J21393" s="16"/>
      <c r="K21393" s="3"/>
      <c r="L21393" s="3"/>
      <c r="M21393" s="3"/>
    </row>
    <row r="21394" spans="1:13" ht="15.75">
      <c r="A21394" s="9">
        <f t="shared" si="336"/>
        <v>21388</v>
      </c>
      <c r="B21394" s="60" t="s">
        <v>5665</v>
      </c>
      <c r="C21394" s="150" t="s">
        <v>5799</v>
      </c>
      <c r="D21394" s="150" t="s">
        <v>5798</v>
      </c>
      <c r="E21394" s="150" t="s">
        <v>5797</v>
      </c>
      <c r="F21394" s="150" t="s">
        <v>5796</v>
      </c>
      <c r="G21394" s="150" t="s">
        <v>5795</v>
      </c>
      <c r="H21394" s="150">
        <v>7351301358</v>
      </c>
      <c r="I21394" s="20" t="s">
        <v>5794</v>
      </c>
      <c r="J21394" s="16"/>
      <c r="K21394" s="3"/>
      <c r="L21394" s="3"/>
      <c r="M21394" s="3"/>
    </row>
    <row r="21395" spans="1:13" ht="15.75">
      <c r="A21395" s="9">
        <f t="shared" si="336"/>
        <v>21389</v>
      </c>
      <c r="B21395" s="60" t="s">
        <v>5665</v>
      </c>
      <c r="C21395" s="152" t="s">
        <v>5793</v>
      </c>
      <c r="D21395" s="152" t="s">
        <v>5792</v>
      </c>
      <c r="E21395" s="152" t="s">
        <v>5791</v>
      </c>
      <c r="F21395" s="152" t="s">
        <v>5790</v>
      </c>
      <c r="G21395" s="152" t="s">
        <v>5789</v>
      </c>
      <c r="H21395" s="152">
        <v>6865382052</v>
      </c>
      <c r="I21395" s="20" t="s">
        <v>5788</v>
      </c>
      <c r="J21395" s="16"/>
      <c r="K21395" s="3"/>
      <c r="L21395" s="3"/>
      <c r="M21395" s="3"/>
    </row>
    <row r="21396" spans="1:13" ht="15.75">
      <c r="A21396" s="9">
        <f t="shared" si="336"/>
        <v>21390</v>
      </c>
      <c r="B21396" s="60" t="s">
        <v>5665</v>
      </c>
      <c r="C21396" s="152" t="s">
        <v>5787</v>
      </c>
      <c r="D21396" s="152" t="s">
        <v>5786</v>
      </c>
      <c r="E21396" s="152" t="s">
        <v>5785</v>
      </c>
      <c r="F21396" s="152" t="s">
        <v>5785</v>
      </c>
      <c r="G21396" s="152" t="s">
        <v>5784</v>
      </c>
      <c r="H21396" s="152">
        <v>5558710041</v>
      </c>
      <c r="I21396" s="20" t="s">
        <v>5783</v>
      </c>
      <c r="J21396" s="16"/>
      <c r="K21396" s="3"/>
      <c r="L21396" s="3"/>
      <c r="M21396" s="3"/>
    </row>
    <row r="21397" spans="1:13" ht="15.75">
      <c r="A21397" s="9">
        <f t="shared" si="336"/>
        <v>21391</v>
      </c>
      <c r="B21397" s="60" t="s">
        <v>5665</v>
      </c>
      <c r="C21397" s="150" t="s">
        <v>5782</v>
      </c>
      <c r="D21397" s="150" t="s">
        <v>5781</v>
      </c>
      <c r="E21397" s="150" t="s">
        <v>5780</v>
      </c>
      <c r="F21397" s="150" t="s">
        <v>5780</v>
      </c>
      <c r="G21397" s="150" t="s">
        <v>5779</v>
      </c>
      <c r="H21397" s="150">
        <v>3317684748</v>
      </c>
      <c r="I21397" s="20" t="s">
        <v>5778</v>
      </c>
      <c r="J21397" s="16"/>
      <c r="K21397" s="3"/>
      <c r="L21397" s="3"/>
      <c r="M21397" s="3"/>
    </row>
    <row r="21398" spans="1:13" ht="15.75">
      <c r="A21398" s="9">
        <f t="shared" si="336"/>
        <v>21392</v>
      </c>
      <c r="B21398" s="60" t="s">
        <v>5665</v>
      </c>
      <c r="C21398" s="150" t="s">
        <v>5777</v>
      </c>
      <c r="D21398" s="150" t="s">
        <v>5776</v>
      </c>
      <c r="E21398" s="150" t="s">
        <v>5775</v>
      </c>
      <c r="F21398" s="150" t="s">
        <v>5774</v>
      </c>
      <c r="G21398" s="150" t="s">
        <v>5773</v>
      </c>
      <c r="H21398" s="150">
        <v>6458513097</v>
      </c>
      <c r="I21398" s="20" t="s">
        <v>5772</v>
      </c>
      <c r="J21398" s="16"/>
      <c r="K21398" s="3"/>
      <c r="L21398" s="3"/>
      <c r="M21398" s="3"/>
    </row>
    <row r="21399" spans="1:13" ht="15.75">
      <c r="A21399" s="9">
        <f t="shared" si="336"/>
        <v>21393</v>
      </c>
      <c r="B21399" s="60" t="s">
        <v>5665</v>
      </c>
      <c r="C21399" s="150" t="s">
        <v>5771</v>
      </c>
      <c r="D21399" s="150" t="s">
        <v>5770</v>
      </c>
      <c r="E21399" s="150" t="s">
        <v>5769</v>
      </c>
      <c r="F21399" s="150" t="s">
        <v>5769</v>
      </c>
      <c r="G21399" s="150" t="s">
        <v>5768</v>
      </c>
      <c r="H21399" s="150">
        <v>4662870395</v>
      </c>
      <c r="I21399" s="20" t="s">
        <v>5767</v>
      </c>
      <c r="J21399" s="16"/>
      <c r="K21399" s="3"/>
      <c r="L21399" s="3"/>
      <c r="M21399" s="3"/>
    </row>
    <row r="21400" spans="1:13" ht="15.75">
      <c r="A21400" s="9">
        <f t="shared" si="336"/>
        <v>21394</v>
      </c>
      <c r="B21400" s="60" t="s">
        <v>5665</v>
      </c>
      <c r="C21400" s="150" t="s">
        <v>5766</v>
      </c>
      <c r="D21400" s="150" t="s">
        <v>5765</v>
      </c>
      <c r="E21400" s="150" t="s">
        <v>5764</v>
      </c>
      <c r="F21400" s="150" t="s">
        <v>5764</v>
      </c>
      <c r="G21400" s="150" t="s">
        <v>5763</v>
      </c>
      <c r="H21400" s="150">
        <v>5562135516</v>
      </c>
      <c r="I21400" s="20" t="s">
        <v>5762</v>
      </c>
      <c r="J21400" s="16"/>
      <c r="K21400" s="3"/>
      <c r="L21400" s="3"/>
      <c r="M21400" s="3"/>
    </row>
    <row r="21401" spans="1:13" ht="15.75">
      <c r="A21401" s="9">
        <f t="shared" si="336"/>
        <v>21395</v>
      </c>
      <c r="B21401" s="60" t="s">
        <v>5665</v>
      </c>
      <c r="C21401" s="150" t="s">
        <v>5761</v>
      </c>
      <c r="D21401" s="150" t="s">
        <v>5760</v>
      </c>
      <c r="E21401" s="150" t="s">
        <v>5759</v>
      </c>
      <c r="F21401" s="150" t="s">
        <v>5758</v>
      </c>
      <c r="G21401" s="150" t="s">
        <v>5757</v>
      </c>
      <c r="H21401" s="150">
        <v>5558688486</v>
      </c>
      <c r="I21401" s="20" t="s">
        <v>5756</v>
      </c>
      <c r="J21401" s="16"/>
      <c r="K21401" s="3"/>
      <c r="L21401" s="3"/>
      <c r="M21401" s="3"/>
    </row>
    <row r="21402" spans="1:13" ht="15.75">
      <c r="A21402" s="9">
        <f t="shared" si="336"/>
        <v>21396</v>
      </c>
      <c r="B21402" s="60" t="s">
        <v>5665</v>
      </c>
      <c r="C21402" s="150" t="s">
        <v>5755</v>
      </c>
      <c r="D21402" s="150" t="s">
        <v>5754</v>
      </c>
      <c r="E21402" s="150" t="s">
        <v>5753</v>
      </c>
      <c r="F21402" s="150" t="s">
        <v>5752</v>
      </c>
      <c r="G21402" s="150" t="s">
        <v>5751</v>
      </c>
      <c r="H21402" s="150">
        <v>2856369133</v>
      </c>
      <c r="I21402" s="20" t="s">
        <v>5750</v>
      </c>
      <c r="J21402" s="16"/>
      <c r="K21402" s="3"/>
      <c r="L21402" s="3"/>
      <c r="M21402" s="3"/>
    </row>
    <row r="21403" spans="1:13" ht="15.75">
      <c r="A21403" s="9">
        <f t="shared" si="336"/>
        <v>21397</v>
      </c>
      <c r="B21403" s="60" t="s">
        <v>5665</v>
      </c>
      <c r="C21403" s="151" t="s">
        <v>5749</v>
      </c>
      <c r="D21403" s="151" t="s">
        <v>5748</v>
      </c>
      <c r="E21403" s="151" t="s">
        <v>5747</v>
      </c>
      <c r="F21403" s="151" t="s">
        <v>5746</v>
      </c>
      <c r="G21403" s="151" t="s">
        <v>5745</v>
      </c>
      <c r="H21403" s="151">
        <v>2854111164</v>
      </c>
      <c r="I21403" s="20" t="s">
        <v>5744</v>
      </c>
      <c r="J21403" s="16"/>
      <c r="K21403" s="3"/>
      <c r="L21403" s="3"/>
      <c r="M21403" s="3"/>
    </row>
    <row r="21404" spans="1:13" ht="15.75">
      <c r="A21404" s="9">
        <f t="shared" si="336"/>
        <v>21398</v>
      </c>
      <c r="B21404" s="60" t="s">
        <v>5665</v>
      </c>
      <c r="C21404" s="151" t="s">
        <v>5743</v>
      </c>
      <c r="D21404" s="151" t="s">
        <v>5742</v>
      </c>
      <c r="E21404" s="151" t="s">
        <v>5741</v>
      </c>
      <c r="F21404" s="151" t="s">
        <v>5741</v>
      </c>
      <c r="G21404" s="151" t="s">
        <v>5740</v>
      </c>
      <c r="H21404" s="151">
        <v>3308574775</v>
      </c>
      <c r="I21404" s="20" t="s">
        <v>5739</v>
      </c>
      <c r="J21404" s="16"/>
      <c r="K21404" s="3"/>
      <c r="L21404" s="3"/>
      <c r="M21404" s="3"/>
    </row>
    <row r="21405" spans="1:13" ht="15.75">
      <c r="A21405" s="9">
        <f t="shared" si="336"/>
        <v>21399</v>
      </c>
      <c r="B21405" s="60" t="s">
        <v>5665</v>
      </c>
      <c r="C21405" s="151" t="s">
        <v>5738</v>
      </c>
      <c r="D21405" s="151" t="s">
        <v>5737</v>
      </c>
      <c r="E21405" s="151" t="s">
        <v>5736</v>
      </c>
      <c r="F21405" s="151" t="s">
        <v>5735</v>
      </c>
      <c r="G21405" s="151" t="s">
        <v>5734</v>
      </c>
      <c r="H21405" s="151">
        <v>5526881890</v>
      </c>
      <c r="I21405" s="20" t="s">
        <v>5733</v>
      </c>
      <c r="J21405" s="16"/>
      <c r="K21405" s="3"/>
      <c r="L21405" s="3"/>
      <c r="M21405" s="3"/>
    </row>
    <row r="21406" spans="1:13" ht="15.75">
      <c r="A21406" s="9">
        <f t="shared" si="336"/>
        <v>21400</v>
      </c>
      <c r="B21406" s="60" t="s">
        <v>5665</v>
      </c>
      <c r="C21406" s="150" t="s">
        <v>5732</v>
      </c>
      <c r="D21406" s="150" t="s">
        <v>5731</v>
      </c>
      <c r="E21406" s="150" t="s">
        <v>5730</v>
      </c>
      <c r="F21406" s="150" t="s">
        <v>5730</v>
      </c>
      <c r="G21406" s="150" t="s">
        <v>5729</v>
      </c>
      <c r="H21406" s="150">
        <v>8248851290</v>
      </c>
      <c r="I21406" s="20" t="s">
        <v>5728</v>
      </c>
      <c r="J21406" s="16"/>
      <c r="K21406" s="3"/>
      <c r="L21406" s="3"/>
      <c r="M21406" s="3"/>
    </row>
    <row r="21407" spans="1:13" ht="15.75">
      <c r="A21407" s="9">
        <f t="shared" si="336"/>
        <v>21401</v>
      </c>
      <c r="B21407" s="60" t="s">
        <v>5665</v>
      </c>
      <c r="C21407" s="149" t="s">
        <v>5727</v>
      </c>
      <c r="D21407" s="149" t="s">
        <v>5726</v>
      </c>
      <c r="E21407" s="149" t="s">
        <v>5725</v>
      </c>
      <c r="F21407" s="149" t="s">
        <v>5724</v>
      </c>
      <c r="G21407" s="149" t="s">
        <v>5723</v>
      </c>
      <c r="H21407" s="149">
        <v>1920106422</v>
      </c>
      <c r="I21407" s="20" t="s">
        <v>5722</v>
      </c>
      <c r="J21407" s="147"/>
      <c r="K21407" s="3"/>
      <c r="L21407" s="3"/>
      <c r="M21407" s="3"/>
    </row>
    <row r="21408" spans="1:13" ht="15.75">
      <c r="A21408" s="9">
        <f t="shared" si="336"/>
        <v>21402</v>
      </c>
      <c r="B21408" s="60" t="s">
        <v>5665</v>
      </c>
      <c r="C21408" s="149" t="s">
        <v>5721</v>
      </c>
      <c r="D21408" s="149" t="s">
        <v>5720</v>
      </c>
      <c r="E21408" s="149" t="s">
        <v>5719</v>
      </c>
      <c r="F21408" s="149" t="s">
        <v>5718</v>
      </c>
      <c r="G21408" s="149" t="s">
        <v>5717</v>
      </c>
      <c r="H21408" s="149">
        <v>1043209749</v>
      </c>
      <c r="I21408" s="148" t="s">
        <v>5716</v>
      </c>
      <c r="J21408" s="147"/>
      <c r="K21408" s="3"/>
      <c r="L21408" s="3"/>
      <c r="M21408" s="3"/>
    </row>
    <row r="21409" spans="1:14" ht="15.75">
      <c r="A21409" s="9">
        <f t="shared" si="336"/>
        <v>21403</v>
      </c>
      <c r="B21409" s="60" t="s">
        <v>5665</v>
      </c>
      <c r="C21409" s="149" t="s">
        <v>5715</v>
      </c>
      <c r="D21409" s="149" t="s">
        <v>5714</v>
      </c>
      <c r="E21409" s="149" t="s">
        <v>5713</v>
      </c>
      <c r="F21409" s="149" t="s">
        <v>5713</v>
      </c>
      <c r="G21409" s="149" t="s">
        <v>5712</v>
      </c>
      <c r="H21409" s="149">
        <v>1965342098</v>
      </c>
      <c r="I21409" s="148" t="s">
        <v>5711</v>
      </c>
      <c r="J21409" s="147"/>
      <c r="K21409" s="3"/>
      <c r="L21409" s="3"/>
      <c r="M21409" s="3"/>
    </row>
    <row r="21410" spans="1:14" ht="15.75">
      <c r="A21410" s="9">
        <f t="shared" si="336"/>
        <v>21404</v>
      </c>
      <c r="B21410" s="60" t="s">
        <v>5665</v>
      </c>
      <c r="C21410" s="149" t="s">
        <v>5710</v>
      </c>
      <c r="D21410" s="149" t="s">
        <v>5709</v>
      </c>
      <c r="E21410" s="149" t="s">
        <v>5708</v>
      </c>
      <c r="F21410" s="149" t="s">
        <v>5707</v>
      </c>
      <c r="G21410" s="149" t="s">
        <v>5706</v>
      </c>
      <c r="H21410" s="149">
        <v>1947401491</v>
      </c>
      <c r="I21410" s="148" t="s">
        <v>5705</v>
      </c>
      <c r="J21410" s="147"/>
      <c r="K21410" s="3"/>
      <c r="L21410" s="3"/>
      <c r="M21410" s="3"/>
    </row>
    <row r="21411" spans="1:14" ht="15.75">
      <c r="A21411" s="9">
        <f t="shared" si="336"/>
        <v>21405</v>
      </c>
      <c r="B21411" s="60" t="s">
        <v>5665</v>
      </c>
      <c r="C21411" s="150" t="s">
        <v>5704</v>
      </c>
      <c r="D21411" s="150" t="s">
        <v>5703</v>
      </c>
      <c r="E21411" s="150" t="s">
        <v>5702</v>
      </c>
      <c r="F21411" s="150" t="s">
        <v>5701</v>
      </c>
      <c r="G21411" s="150" t="s">
        <v>5700</v>
      </c>
      <c r="H21411" s="150">
        <v>3743752796</v>
      </c>
      <c r="I21411" s="148" t="s">
        <v>5699</v>
      </c>
      <c r="J21411" s="16"/>
      <c r="K21411" s="3"/>
      <c r="L21411" s="3"/>
      <c r="M21411" s="3"/>
    </row>
    <row r="21412" spans="1:14" ht="15.75">
      <c r="A21412" s="9">
        <f t="shared" si="336"/>
        <v>21406</v>
      </c>
      <c r="B21412" s="60" t="s">
        <v>5665</v>
      </c>
      <c r="C21412" s="150" t="s">
        <v>5698</v>
      </c>
      <c r="D21412" s="150" t="s">
        <v>5697</v>
      </c>
      <c r="E21412" s="150" t="s">
        <v>5696</v>
      </c>
      <c r="F21412" s="150" t="s">
        <v>5696</v>
      </c>
      <c r="G21412" s="150" t="s">
        <v>5695</v>
      </c>
      <c r="H21412" s="150">
        <v>5559537302</v>
      </c>
      <c r="I21412" s="148" t="s">
        <v>5694</v>
      </c>
      <c r="J21412" s="16"/>
      <c r="K21412" s="3"/>
      <c r="L21412" s="3"/>
      <c r="M21412" s="3"/>
    </row>
    <row r="21413" spans="1:14" ht="15.75">
      <c r="A21413" s="9">
        <f t="shared" si="336"/>
        <v>21407</v>
      </c>
      <c r="B21413" s="60" t="s">
        <v>5665</v>
      </c>
      <c r="C21413" s="150" t="s">
        <v>5693</v>
      </c>
      <c r="D21413" s="150" t="s">
        <v>5692</v>
      </c>
      <c r="E21413" s="150" t="s">
        <v>5691</v>
      </c>
      <c r="F21413" s="150" t="s">
        <v>5690</v>
      </c>
      <c r="G21413" s="150" t="s">
        <v>5689</v>
      </c>
      <c r="H21413" s="150">
        <v>1504113596</v>
      </c>
      <c r="I21413" s="20" t="s">
        <v>5688</v>
      </c>
      <c r="J21413" s="16"/>
      <c r="K21413" s="3"/>
      <c r="L21413" s="3"/>
      <c r="M21413" s="3"/>
    </row>
    <row r="21414" spans="1:14" ht="15.75">
      <c r="A21414" s="9">
        <f t="shared" si="336"/>
        <v>21408</v>
      </c>
      <c r="B21414" s="60" t="s">
        <v>5665</v>
      </c>
      <c r="C21414" s="149" t="s">
        <v>5687</v>
      </c>
      <c r="D21414" s="149" t="s">
        <v>5686</v>
      </c>
      <c r="E21414" s="149" t="s">
        <v>5685</v>
      </c>
      <c r="F21414" s="149" t="s">
        <v>5685</v>
      </c>
      <c r="G21414" s="149" t="s">
        <v>5684</v>
      </c>
      <c r="H21414" s="149">
        <v>5108517847</v>
      </c>
      <c r="I21414" s="148" t="s">
        <v>5683</v>
      </c>
      <c r="J21414" s="147"/>
      <c r="K21414" s="3"/>
      <c r="L21414" s="3"/>
      <c r="M21414" s="3"/>
    </row>
    <row r="21415" spans="1:14" ht="15.75">
      <c r="A21415" s="9">
        <f t="shared" si="336"/>
        <v>21409</v>
      </c>
      <c r="B21415" s="60" t="s">
        <v>5665</v>
      </c>
      <c r="C21415" s="149" t="s">
        <v>5682</v>
      </c>
      <c r="D21415" s="149" t="s">
        <v>5681</v>
      </c>
      <c r="E21415" s="149" t="s">
        <v>5680</v>
      </c>
      <c r="F21415" s="149" t="s">
        <v>5679</v>
      </c>
      <c r="G21415" s="149" t="s">
        <v>5678</v>
      </c>
      <c r="H21415" s="149">
        <v>1489104941</v>
      </c>
      <c r="I21415" s="148" t="s">
        <v>5677</v>
      </c>
      <c r="J21415" s="147"/>
      <c r="K21415" s="3"/>
      <c r="L21415" s="3"/>
      <c r="M21415" s="3"/>
    </row>
    <row r="21416" spans="1:14" ht="15.75">
      <c r="A21416" s="9">
        <f t="shared" si="336"/>
        <v>21410</v>
      </c>
      <c r="B21416" s="60" t="s">
        <v>5665</v>
      </c>
      <c r="C21416" s="150" t="s">
        <v>5676</v>
      </c>
      <c r="D21416" s="150" t="s">
        <v>5675</v>
      </c>
      <c r="E21416" s="150" t="s">
        <v>5674</v>
      </c>
      <c r="F21416" s="150" t="s">
        <v>5674</v>
      </c>
      <c r="G21416" s="150" t="s">
        <v>5673</v>
      </c>
      <c r="H21416" s="150">
        <v>8710360671</v>
      </c>
      <c r="I21416" s="148" t="s">
        <v>5672</v>
      </c>
      <c r="J21416" s="16"/>
      <c r="K21416" s="3"/>
      <c r="L21416" s="3"/>
      <c r="M21416" s="3"/>
    </row>
    <row r="21417" spans="1:14" ht="15.75">
      <c r="A21417" s="9">
        <f t="shared" si="336"/>
        <v>21411</v>
      </c>
      <c r="B21417" s="60" t="s">
        <v>5665</v>
      </c>
      <c r="C21417" s="149" t="s">
        <v>5671</v>
      </c>
      <c r="D21417" s="149" t="s">
        <v>5670</v>
      </c>
      <c r="E21417" s="149" t="s">
        <v>5669</v>
      </c>
      <c r="F21417" s="149" t="s">
        <v>5668</v>
      </c>
      <c r="G21417" s="149" t="s">
        <v>5667</v>
      </c>
      <c r="H21417" s="149">
        <v>6004268915</v>
      </c>
      <c r="I21417" s="148" t="s">
        <v>5666</v>
      </c>
      <c r="J21417" s="147"/>
      <c r="K21417" s="3"/>
      <c r="L21417" s="3"/>
      <c r="M21417" s="3"/>
    </row>
    <row r="21418" spans="1:14" ht="15.75">
      <c r="A21418" s="9">
        <f t="shared" si="336"/>
        <v>21412</v>
      </c>
      <c r="B21418" s="60" t="s">
        <v>5665</v>
      </c>
      <c r="C21418" s="149" t="s">
        <v>5664</v>
      </c>
      <c r="D21418" s="149" t="s">
        <v>5663</v>
      </c>
      <c r="E21418" s="149" t="s">
        <v>5662</v>
      </c>
      <c r="F21418" s="149" t="s">
        <v>5661</v>
      </c>
      <c r="G21418" s="149" t="s">
        <v>5660</v>
      </c>
      <c r="H21418" s="149">
        <v>5106626632</v>
      </c>
      <c r="I21418" s="148" t="s">
        <v>5659</v>
      </c>
      <c r="J21418" s="147"/>
      <c r="K21418" s="3"/>
      <c r="L21418" s="3"/>
      <c r="M21418" s="3"/>
    </row>
    <row r="21419" spans="1:14" ht="15.75">
      <c r="A21419" s="9">
        <f t="shared" si="336"/>
        <v>21413</v>
      </c>
      <c r="B21419" s="8" t="s">
        <v>5535</v>
      </c>
      <c r="C21419" s="141" t="s">
        <v>5658</v>
      </c>
      <c r="D21419" s="59" t="s">
        <v>4012</v>
      </c>
      <c r="E21419" s="59" t="s">
        <v>5657</v>
      </c>
      <c r="F21419" s="59" t="s">
        <v>5657</v>
      </c>
      <c r="G21419" s="59" t="s">
        <v>5656</v>
      </c>
      <c r="H21419" s="71">
        <v>7618328227715</v>
      </c>
      <c r="I21419" s="26" t="s">
        <v>5655</v>
      </c>
      <c r="J21419" s="86"/>
      <c r="K21419" s="3"/>
      <c r="L21419" s="3"/>
      <c r="M21419" s="3"/>
      <c r="N21419" s="3"/>
    </row>
    <row r="21420" spans="1:14" ht="15.75">
      <c r="A21420" s="9">
        <f t="shared" si="336"/>
        <v>21414</v>
      </c>
      <c r="B21420" s="8" t="s">
        <v>5535</v>
      </c>
      <c r="C21420" s="94" t="s">
        <v>566</v>
      </c>
      <c r="D21420" s="59" t="s">
        <v>5654</v>
      </c>
      <c r="E21420" s="59" t="s">
        <v>5653</v>
      </c>
      <c r="F21420" s="59" t="s">
        <v>5653</v>
      </c>
      <c r="G21420" s="59" t="s">
        <v>5652</v>
      </c>
      <c r="H21420" s="146">
        <v>2.00281275080193E+16</v>
      </c>
      <c r="I21420" s="26" t="s">
        <v>5651</v>
      </c>
      <c r="J21420" s="86"/>
      <c r="K21420" s="3"/>
      <c r="L21420" s="3"/>
      <c r="M21420" s="3"/>
      <c r="N21420" s="3"/>
    </row>
    <row r="21421" spans="1:14" ht="15.75">
      <c r="A21421" s="9">
        <f t="shared" si="336"/>
        <v>21415</v>
      </c>
      <c r="B21421" s="8" t="s">
        <v>5535</v>
      </c>
      <c r="C21421" s="141" t="s">
        <v>5650</v>
      </c>
      <c r="D21421" s="59" t="s">
        <v>5649</v>
      </c>
      <c r="E21421" s="59" t="s">
        <v>5648</v>
      </c>
      <c r="F21421" s="59" t="s">
        <v>5648</v>
      </c>
      <c r="G21421" s="59" t="s">
        <v>5647</v>
      </c>
      <c r="H21421" s="71">
        <v>1957719105</v>
      </c>
      <c r="I21421" s="26" t="s">
        <v>5646</v>
      </c>
      <c r="J21421" s="86"/>
      <c r="K21421" s="3"/>
      <c r="L21421" s="3"/>
      <c r="M21421" s="3"/>
      <c r="N21421" s="3"/>
    </row>
    <row r="21422" spans="1:14" ht="15.75">
      <c r="A21422" s="9">
        <f t="shared" si="336"/>
        <v>21416</v>
      </c>
      <c r="B21422" s="8" t="s">
        <v>5535</v>
      </c>
      <c r="C21422" s="141" t="s">
        <v>5645</v>
      </c>
      <c r="D21422" s="59" t="s">
        <v>5590</v>
      </c>
      <c r="E21422" s="59" t="s">
        <v>5644</v>
      </c>
      <c r="F21422" s="59" t="s">
        <v>5644</v>
      </c>
      <c r="G21422" s="59" t="s">
        <v>5643</v>
      </c>
      <c r="H21422" s="71">
        <v>7811527394</v>
      </c>
      <c r="I21422" s="26" t="s">
        <v>5642</v>
      </c>
      <c r="J21422" s="86"/>
      <c r="K21422" s="3"/>
      <c r="L21422" s="3"/>
      <c r="M21422" s="3"/>
      <c r="N21422" s="3"/>
    </row>
    <row r="21423" spans="1:14" ht="15.75">
      <c r="A21423" s="9">
        <f t="shared" si="336"/>
        <v>21417</v>
      </c>
      <c r="B21423" s="8" t="s">
        <v>5535</v>
      </c>
      <c r="C21423" s="94" t="s">
        <v>3708</v>
      </c>
      <c r="D21423" s="59" t="s">
        <v>2930</v>
      </c>
      <c r="E21423" s="59" t="s">
        <v>5641</v>
      </c>
      <c r="F21423" s="59" t="s">
        <v>5641</v>
      </c>
      <c r="G21423" s="59" t="s">
        <v>5640</v>
      </c>
      <c r="H21423" s="71">
        <v>9160280526</v>
      </c>
      <c r="I21423" s="26" t="s">
        <v>5639</v>
      </c>
      <c r="J21423" s="86"/>
      <c r="K21423" s="3"/>
      <c r="L21423" s="3"/>
      <c r="M21423" s="3"/>
      <c r="N21423" s="3"/>
    </row>
    <row r="21424" spans="1:14" ht="15.75">
      <c r="A21424" s="9">
        <f t="shared" si="336"/>
        <v>21418</v>
      </c>
      <c r="B21424" s="8" t="s">
        <v>5535</v>
      </c>
      <c r="C21424" s="94" t="s">
        <v>5638</v>
      </c>
      <c r="D21424" s="59" t="s">
        <v>5637</v>
      </c>
      <c r="E21424" s="59" t="s">
        <v>5636</v>
      </c>
      <c r="F21424" s="59" t="s">
        <v>5636</v>
      </c>
      <c r="G21424" s="59" t="s">
        <v>5635</v>
      </c>
      <c r="H21424" s="71">
        <v>3256284740</v>
      </c>
      <c r="I21424" s="26" t="s">
        <v>5634</v>
      </c>
      <c r="J21424" s="86"/>
      <c r="K21424" s="3"/>
      <c r="L21424" s="3"/>
      <c r="M21424" s="3"/>
      <c r="N21424" s="3"/>
    </row>
    <row r="21425" spans="1:14" ht="15.75">
      <c r="A21425" s="9">
        <f t="shared" si="336"/>
        <v>21419</v>
      </c>
      <c r="B21425" s="8" t="s">
        <v>5535</v>
      </c>
      <c r="C21425" s="94" t="s">
        <v>5633</v>
      </c>
      <c r="D21425" s="59" t="s">
        <v>5632</v>
      </c>
      <c r="E21425" s="59" t="s">
        <v>5631</v>
      </c>
      <c r="F21425" s="59" t="s">
        <v>5631</v>
      </c>
      <c r="G21425" s="59" t="s">
        <v>5630</v>
      </c>
      <c r="H21425" s="71">
        <v>6474198725</v>
      </c>
      <c r="I21425" s="26" t="s">
        <v>5629</v>
      </c>
      <c r="J21425" s="86"/>
      <c r="K21425" s="3"/>
      <c r="L21425" s="3"/>
      <c r="M21425" s="3"/>
      <c r="N21425" s="3"/>
    </row>
    <row r="21426" spans="1:14" ht="15.75">
      <c r="A21426" s="9">
        <f t="shared" si="336"/>
        <v>21420</v>
      </c>
      <c r="B21426" s="8" t="s">
        <v>5535</v>
      </c>
      <c r="C21426" s="145" t="s">
        <v>5628</v>
      </c>
      <c r="D21426" s="59" t="s">
        <v>5627</v>
      </c>
      <c r="E21426" s="59" t="s">
        <v>5626</v>
      </c>
      <c r="F21426" s="59" t="s">
        <v>5626</v>
      </c>
      <c r="G21426" s="59" t="s">
        <v>5625</v>
      </c>
      <c r="H21426" s="71">
        <v>2413850914</v>
      </c>
      <c r="I21426" s="26" t="s">
        <v>5624</v>
      </c>
      <c r="J21426" s="86"/>
      <c r="K21426" s="3"/>
      <c r="L21426" s="3"/>
      <c r="M21426" s="3"/>
      <c r="N21426" s="3"/>
    </row>
    <row r="21427" spans="1:14" ht="15.75">
      <c r="A21427" s="9">
        <f t="shared" si="336"/>
        <v>21421</v>
      </c>
      <c r="B21427" s="8" t="s">
        <v>5535</v>
      </c>
      <c r="C21427" s="59" t="s">
        <v>5623</v>
      </c>
      <c r="D21427" s="59" t="s">
        <v>5622</v>
      </c>
      <c r="E21427" s="59" t="s">
        <v>5621</v>
      </c>
      <c r="F21427" s="59" t="s">
        <v>5621</v>
      </c>
      <c r="G21427" s="59" t="s">
        <v>5620</v>
      </c>
      <c r="H21427" s="71">
        <v>7797052441</v>
      </c>
      <c r="I21427" s="26" t="s">
        <v>5619</v>
      </c>
      <c r="J21427" s="86"/>
      <c r="K21427" s="3"/>
      <c r="L21427" s="3"/>
      <c r="M21427" s="3"/>
      <c r="N21427" s="3"/>
    </row>
    <row r="21428" spans="1:14" ht="15.75">
      <c r="A21428" s="9">
        <f t="shared" si="336"/>
        <v>21422</v>
      </c>
      <c r="B21428" s="8" t="s">
        <v>5535</v>
      </c>
      <c r="C21428" s="94" t="s">
        <v>5618</v>
      </c>
      <c r="D21428" s="59" t="s">
        <v>5617</v>
      </c>
      <c r="E21428" s="59" t="s">
        <v>5616</v>
      </c>
      <c r="F21428" s="59" t="s">
        <v>5616</v>
      </c>
      <c r="G21428" s="59" t="s">
        <v>5615</v>
      </c>
      <c r="H21428" s="71">
        <v>5998135247</v>
      </c>
      <c r="I21428" s="26" t="s">
        <v>5614</v>
      </c>
      <c r="J21428" s="86"/>
      <c r="K21428" s="3"/>
      <c r="L21428" s="3"/>
      <c r="M21428" s="3"/>
      <c r="N21428" s="3"/>
    </row>
    <row r="21429" spans="1:14" ht="15.75">
      <c r="A21429" s="9">
        <f t="shared" si="336"/>
        <v>21423</v>
      </c>
      <c r="B21429" s="8" t="s">
        <v>5535</v>
      </c>
      <c r="C21429" s="94" t="s">
        <v>5613</v>
      </c>
      <c r="D21429" s="59" t="s">
        <v>4688</v>
      </c>
      <c r="E21429" s="59" t="s">
        <v>5612</v>
      </c>
      <c r="F21429" s="59" t="s">
        <v>5612</v>
      </c>
      <c r="G21429" s="59" t="s">
        <v>5611</v>
      </c>
      <c r="H21429" s="71">
        <v>2847759442</v>
      </c>
      <c r="I21429" s="26" t="s">
        <v>5610</v>
      </c>
      <c r="J21429" s="86"/>
      <c r="K21429" s="3"/>
      <c r="L21429" s="3"/>
      <c r="M21429" s="3"/>
      <c r="N21429" s="3"/>
    </row>
    <row r="21430" spans="1:14" ht="15.75">
      <c r="A21430" s="9">
        <f t="shared" si="336"/>
        <v>21424</v>
      </c>
      <c r="B21430" s="8" t="s">
        <v>5535</v>
      </c>
      <c r="C21430" s="94" t="s">
        <v>4197</v>
      </c>
      <c r="D21430" s="59" t="s">
        <v>2629</v>
      </c>
      <c r="E21430" s="59" t="s">
        <v>5609</v>
      </c>
      <c r="F21430" s="59" t="s">
        <v>5609</v>
      </c>
      <c r="G21430" s="59" t="s">
        <v>5608</v>
      </c>
      <c r="H21430" s="71">
        <v>5548118396</v>
      </c>
      <c r="I21430" s="26" t="s">
        <v>5607</v>
      </c>
      <c r="J21430" s="86"/>
      <c r="K21430" s="3"/>
      <c r="L21430" s="3"/>
      <c r="M21430" s="3"/>
      <c r="N21430" s="3"/>
    </row>
    <row r="21431" spans="1:14" ht="15.75">
      <c r="A21431" s="9">
        <f t="shared" si="336"/>
        <v>21425</v>
      </c>
      <c r="B21431" s="8" t="s">
        <v>5535</v>
      </c>
      <c r="C21431" s="94" t="s">
        <v>5606</v>
      </c>
      <c r="D21431" s="59" t="s">
        <v>5605</v>
      </c>
      <c r="E21431" s="59" t="s">
        <v>5604</v>
      </c>
      <c r="F21431" s="59" t="s">
        <v>5604</v>
      </c>
      <c r="G21431" s="59" t="s">
        <v>5603</v>
      </c>
      <c r="H21431" s="71">
        <v>8266871014</v>
      </c>
      <c r="I21431" s="26" t="s">
        <v>5602</v>
      </c>
      <c r="J21431" s="86"/>
      <c r="K21431" s="3"/>
      <c r="L21431" s="3"/>
      <c r="M21431" s="3"/>
      <c r="N21431" s="3"/>
    </row>
    <row r="21432" spans="1:14" ht="15.75">
      <c r="A21432" s="9">
        <f t="shared" si="336"/>
        <v>21426</v>
      </c>
      <c r="B21432" s="8" t="s">
        <v>5535</v>
      </c>
      <c r="C21432" s="94" t="s">
        <v>5601</v>
      </c>
      <c r="D21432" s="59" t="s">
        <v>5600</v>
      </c>
      <c r="E21432" s="59" t="s">
        <v>5599</v>
      </c>
      <c r="F21432" s="59" t="s">
        <v>5599</v>
      </c>
      <c r="G21432" s="59" t="s">
        <v>5598</v>
      </c>
      <c r="H21432" s="71">
        <v>2386582841</v>
      </c>
      <c r="I21432" s="26" t="s">
        <v>5597</v>
      </c>
      <c r="J21432" s="86"/>
      <c r="K21432" s="3"/>
      <c r="L21432" s="3"/>
      <c r="M21432" s="3"/>
      <c r="N21432" s="3"/>
    </row>
    <row r="21433" spans="1:14" ht="15.75">
      <c r="A21433" s="9">
        <f t="shared" si="336"/>
        <v>21427</v>
      </c>
      <c r="B21433" s="8" t="s">
        <v>5535</v>
      </c>
      <c r="C21433" s="141" t="s">
        <v>5596</v>
      </c>
      <c r="D21433" s="62" t="s">
        <v>5595</v>
      </c>
      <c r="E21433" s="59" t="s">
        <v>5594</v>
      </c>
      <c r="F21433" s="59" t="s">
        <v>5594</v>
      </c>
      <c r="G21433" s="59" t="s">
        <v>5593</v>
      </c>
      <c r="H21433" s="71">
        <v>7767566842</v>
      </c>
      <c r="I21433" s="26" t="s">
        <v>5592</v>
      </c>
      <c r="J21433" s="86"/>
      <c r="K21433" s="3"/>
      <c r="L21433" s="3"/>
      <c r="M21433" s="3"/>
      <c r="N21433" s="3"/>
    </row>
    <row r="21434" spans="1:14" ht="15.75">
      <c r="A21434" s="9">
        <f t="shared" si="336"/>
        <v>21428</v>
      </c>
      <c r="B21434" s="8" t="s">
        <v>5535</v>
      </c>
      <c r="C21434" s="141" t="s">
        <v>5591</v>
      </c>
      <c r="D21434" s="59" t="s">
        <v>5590</v>
      </c>
      <c r="E21434" s="59" t="s">
        <v>5589</v>
      </c>
      <c r="F21434" s="59" t="s">
        <v>5589</v>
      </c>
      <c r="G21434" s="59" t="s">
        <v>5588</v>
      </c>
      <c r="H21434" s="71">
        <v>4217240441</v>
      </c>
      <c r="I21434" s="26" t="s">
        <v>5587</v>
      </c>
      <c r="J21434" s="86"/>
      <c r="K21434" s="3"/>
      <c r="L21434" s="3"/>
      <c r="M21434" s="3"/>
      <c r="N21434" s="3"/>
    </row>
    <row r="21435" spans="1:14" ht="15.75">
      <c r="A21435" s="9">
        <f t="shared" si="336"/>
        <v>21429</v>
      </c>
      <c r="B21435" s="8" t="s">
        <v>5535</v>
      </c>
      <c r="C21435" s="141" t="s">
        <v>5586</v>
      </c>
      <c r="D21435" s="59" t="s">
        <v>1918</v>
      </c>
      <c r="E21435" s="59" t="s">
        <v>5585</v>
      </c>
      <c r="F21435" s="59" t="s">
        <v>5585</v>
      </c>
      <c r="G21435" s="59" t="s">
        <v>5584</v>
      </c>
      <c r="H21435" s="71">
        <v>5103519855</v>
      </c>
      <c r="I21435" s="26" t="s">
        <v>5583</v>
      </c>
      <c r="J21435" s="86"/>
      <c r="K21435" s="3"/>
      <c r="L21435" s="3"/>
      <c r="M21435" s="3"/>
      <c r="N21435" s="3"/>
    </row>
    <row r="21436" spans="1:14" ht="15.75">
      <c r="A21436" s="9">
        <f t="shared" si="336"/>
        <v>21430</v>
      </c>
      <c r="B21436" s="8" t="s">
        <v>5535</v>
      </c>
      <c r="C21436" s="141" t="s">
        <v>5582</v>
      </c>
      <c r="D21436" s="141" t="s">
        <v>4059</v>
      </c>
      <c r="E21436" s="59" t="s">
        <v>5581</v>
      </c>
      <c r="F21436" s="59" t="s">
        <v>5581</v>
      </c>
      <c r="G21436" s="59" t="s">
        <v>5580</v>
      </c>
      <c r="H21436" s="71">
        <v>2351242918</v>
      </c>
      <c r="I21436" s="26" t="s">
        <v>5579</v>
      </c>
      <c r="J21436" s="86"/>
      <c r="K21436" s="3"/>
      <c r="L21436" s="3"/>
      <c r="M21436" s="3"/>
      <c r="N21436" s="3"/>
    </row>
    <row r="21437" spans="1:14" ht="15.75">
      <c r="A21437" s="9">
        <f t="shared" si="336"/>
        <v>21431</v>
      </c>
      <c r="B21437" s="8" t="s">
        <v>5535</v>
      </c>
      <c r="C21437" s="94" t="s">
        <v>5578</v>
      </c>
      <c r="D21437" s="94" t="s">
        <v>5577</v>
      </c>
      <c r="E21437" s="59" t="s">
        <v>5576</v>
      </c>
      <c r="F21437" s="59" t="s">
        <v>5576</v>
      </c>
      <c r="G21437" s="59" t="s">
        <v>5575</v>
      </c>
      <c r="H21437" s="71">
        <v>5112573786</v>
      </c>
      <c r="I21437" s="26" t="s">
        <v>5574</v>
      </c>
      <c r="J21437" s="86"/>
      <c r="K21437" s="3"/>
      <c r="L21437" s="3"/>
      <c r="M21437" s="3"/>
      <c r="N21437" s="3"/>
    </row>
    <row r="21438" spans="1:14" ht="15.75">
      <c r="A21438" s="9">
        <f t="shared" si="336"/>
        <v>21432</v>
      </c>
      <c r="B21438" s="8" t="s">
        <v>5535</v>
      </c>
      <c r="C21438" s="141" t="s">
        <v>5573</v>
      </c>
      <c r="D21438" s="141" t="s">
        <v>5572</v>
      </c>
      <c r="E21438" s="59" t="s">
        <v>5538</v>
      </c>
      <c r="F21438" s="59" t="s">
        <v>5538</v>
      </c>
      <c r="G21438" s="59" t="s">
        <v>5571</v>
      </c>
      <c r="H21438" s="144">
        <v>8192210366679</v>
      </c>
      <c r="I21438" s="26" t="s">
        <v>5570</v>
      </c>
      <c r="J21438" s="86"/>
      <c r="K21438" s="3"/>
      <c r="L21438" s="3"/>
      <c r="M21438" s="3"/>
      <c r="N21438" s="3"/>
    </row>
    <row r="21439" spans="1:14" ht="15.75">
      <c r="A21439" s="9">
        <f t="shared" si="336"/>
        <v>21433</v>
      </c>
      <c r="B21439" s="8" t="s">
        <v>5535</v>
      </c>
      <c r="C21439" s="94" t="s">
        <v>5569</v>
      </c>
      <c r="D21439" s="59" t="s">
        <v>4094</v>
      </c>
      <c r="E21439" s="59" t="s">
        <v>5568</v>
      </c>
      <c r="F21439" s="59" t="s">
        <v>5568</v>
      </c>
      <c r="G21439" s="59" t="s">
        <v>5567</v>
      </c>
      <c r="H21439" s="71">
        <v>1503504795</v>
      </c>
      <c r="I21439" s="26" t="s">
        <v>5566</v>
      </c>
      <c r="J21439" s="86"/>
      <c r="K21439" s="3"/>
      <c r="L21439" s="3"/>
      <c r="M21439" s="3"/>
      <c r="N21439" s="3"/>
    </row>
    <row r="21440" spans="1:14" ht="15.75">
      <c r="A21440" s="9">
        <f t="shared" si="336"/>
        <v>21434</v>
      </c>
      <c r="B21440" s="8" t="s">
        <v>5535</v>
      </c>
      <c r="C21440" s="141" t="s">
        <v>5565</v>
      </c>
      <c r="D21440" s="59" t="s">
        <v>5564</v>
      </c>
      <c r="E21440" s="59" t="s">
        <v>5563</v>
      </c>
      <c r="F21440" s="59" t="s">
        <v>5563</v>
      </c>
      <c r="G21440" s="59" t="s">
        <v>5562</v>
      </c>
      <c r="H21440" s="71">
        <v>5109711258</v>
      </c>
      <c r="I21440" s="26" t="s">
        <v>5561</v>
      </c>
      <c r="J21440" s="86"/>
      <c r="K21440" s="3"/>
      <c r="L21440" s="3"/>
      <c r="M21440" s="3"/>
      <c r="N21440" s="3"/>
    </row>
    <row r="21441" spans="1:14" ht="15.75">
      <c r="A21441" s="9">
        <f t="shared" ref="A21441:A21504" si="337">ROW()-6</f>
        <v>21435</v>
      </c>
      <c r="B21441" s="8" t="s">
        <v>5535</v>
      </c>
      <c r="C21441" s="143" t="s">
        <v>5560</v>
      </c>
      <c r="D21441" s="59" t="s">
        <v>5559</v>
      </c>
      <c r="E21441" s="59" t="s">
        <v>5558</v>
      </c>
      <c r="F21441" s="59" t="s">
        <v>5558</v>
      </c>
      <c r="G21441" s="59" t="s">
        <v>5557</v>
      </c>
      <c r="H21441" s="71">
        <v>9114202238</v>
      </c>
      <c r="I21441" s="26" t="s">
        <v>5556</v>
      </c>
      <c r="J21441" s="86"/>
      <c r="K21441" s="3"/>
      <c r="L21441" s="3"/>
      <c r="M21441" s="3"/>
      <c r="N21441" s="3"/>
    </row>
    <row r="21442" spans="1:14" ht="15.75">
      <c r="A21442" s="9">
        <f t="shared" si="337"/>
        <v>21436</v>
      </c>
      <c r="B21442" s="8" t="s">
        <v>5535</v>
      </c>
      <c r="C21442" s="141" t="s">
        <v>5555</v>
      </c>
      <c r="D21442" s="59" t="s">
        <v>5554</v>
      </c>
      <c r="E21442" s="59" t="s">
        <v>5553</v>
      </c>
      <c r="F21442" s="59" t="s">
        <v>5553</v>
      </c>
      <c r="G21442" s="59" t="s">
        <v>5552</v>
      </c>
      <c r="H21442" s="71">
        <v>9576626544</v>
      </c>
      <c r="I21442" s="26" t="s">
        <v>5551</v>
      </c>
      <c r="J21442" s="86"/>
      <c r="K21442" s="3"/>
      <c r="L21442" s="3"/>
      <c r="M21442" s="3"/>
      <c r="N21442" s="3"/>
    </row>
    <row r="21443" spans="1:14" ht="15.75">
      <c r="A21443" s="9">
        <f t="shared" si="337"/>
        <v>21437</v>
      </c>
      <c r="B21443" s="8" t="s">
        <v>5535</v>
      </c>
      <c r="C21443" s="94" t="s">
        <v>5550</v>
      </c>
      <c r="D21443" s="59" t="s">
        <v>5549</v>
      </c>
      <c r="E21443" s="59" t="s">
        <v>5548</v>
      </c>
      <c r="F21443" s="59" t="s">
        <v>5548</v>
      </c>
      <c r="G21443" s="59" t="s">
        <v>5547</v>
      </c>
      <c r="H21443" s="71">
        <v>6902982641</v>
      </c>
      <c r="I21443" s="26" t="s">
        <v>5546</v>
      </c>
      <c r="J21443" s="86"/>
      <c r="K21443" s="3"/>
      <c r="L21443" s="3"/>
      <c r="M21443" s="3"/>
      <c r="N21443" s="3"/>
    </row>
    <row r="21444" spans="1:14" ht="15.75">
      <c r="A21444" s="9">
        <f t="shared" si="337"/>
        <v>21438</v>
      </c>
      <c r="B21444" s="8" t="s">
        <v>5535</v>
      </c>
      <c r="C21444" s="94" t="s">
        <v>5545</v>
      </c>
      <c r="D21444" s="59" t="s">
        <v>5544</v>
      </c>
      <c r="E21444" s="59" t="s">
        <v>5543</v>
      </c>
      <c r="F21444" s="59" t="s">
        <v>5543</v>
      </c>
      <c r="G21444" s="71" t="s">
        <v>5542</v>
      </c>
      <c r="H21444" s="142">
        <v>8192222428866</v>
      </c>
      <c r="I21444" s="26" t="s">
        <v>5541</v>
      </c>
      <c r="J21444" s="86"/>
      <c r="K21444" s="3"/>
      <c r="L21444" s="3"/>
      <c r="M21444" s="3"/>
      <c r="N21444" s="3"/>
    </row>
    <row r="21445" spans="1:14" ht="15.75">
      <c r="A21445" s="9">
        <f t="shared" si="337"/>
        <v>21439</v>
      </c>
      <c r="B21445" s="8" t="s">
        <v>5535</v>
      </c>
      <c r="C21445" s="141" t="s">
        <v>5540</v>
      </c>
      <c r="D21445" s="59" t="s">
        <v>5539</v>
      </c>
      <c r="E21445" s="59" t="s">
        <v>5538</v>
      </c>
      <c r="F21445" s="59" t="s">
        <v>5538</v>
      </c>
      <c r="G21445" s="59" t="s">
        <v>5537</v>
      </c>
      <c r="H21445" s="71">
        <v>1486112111</v>
      </c>
      <c r="I21445" s="26" t="s">
        <v>5536</v>
      </c>
      <c r="J21445" s="86"/>
      <c r="K21445" s="3"/>
      <c r="L21445" s="3"/>
      <c r="M21445" s="3"/>
      <c r="N21445" s="3"/>
    </row>
    <row r="21446" spans="1:14" ht="15.75">
      <c r="A21446" s="9">
        <f t="shared" si="337"/>
        <v>21440</v>
      </c>
      <c r="B21446" s="8" t="s">
        <v>5535</v>
      </c>
      <c r="C21446" s="141" t="s">
        <v>5534</v>
      </c>
      <c r="D21446" s="59" t="s">
        <v>5533</v>
      </c>
      <c r="E21446" s="59" t="s">
        <v>5532</v>
      </c>
      <c r="F21446" s="59" t="s">
        <v>5532</v>
      </c>
      <c r="G21446" s="59" t="s">
        <v>5531</v>
      </c>
      <c r="H21446" s="71">
        <v>5057025461</v>
      </c>
      <c r="I21446" s="26" t="s">
        <v>5530</v>
      </c>
      <c r="J21446" s="86"/>
      <c r="K21446" s="3"/>
      <c r="L21446" s="3"/>
      <c r="M21446" s="3"/>
      <c r="N21446" s="3"/>
    </row>
    <row r="21447" spans="1:14" ht="15.75">
      <c r="A21447" s="9">
        <f t="shared" si="337"/>
        <v>21441</v>
      </c>
      <c r="B21447" s="8" t="s">
        <v>5329</v>
      </c>
      <c r="C21447" s="110" t="s">
        <v>5529</v>
      </c>
      <c r="D21447" s="110" t="s">
        <v>4987</v>
      </c>
      <c r="E21447" s="110" t="s">
        <v>5431</v>
      </c>
      <c r="F21447" s="110" t="s">
        <v>5431</v>
      </c>
      <c r="G21447" s="110">
        <v>1923164250</v>
      </c>
      <c r="H21447" s="110">
        <v>2404338572</v>
      </c>
      <c r="I21447" s="20" t="s">
        <v>5528</v>
      </c>
      <c r="J21447" s="3"/>
      <c r="K21447" s="3"/>
      <c r="L21447" s="3"/>
      <c r="M21447" s="3"/>
      <c r="N21447" s="3"/>
    </row>
    <row r="21448" spans="1:14" ht="15.75">
      <c r="A21448" s="9">
        <f t="shared" si="337"/>
        <v>21442</v>
      </c>
      <c r="B21448" s="8" t="s">
        <v>5329</v>
      </c>
      <c r="C21448" s="110" t="s">
        <v>5527</v>
      </c>
      <c r="D21448" s="110" t="s">
        <v>5526</v>
      </c>
      <c r="E21448" s="110" t="s">
        <v>5525</v>
      </c>
      <c r="F21448" s="110" t="s">
        <v>5525</v>
      </c>
      <c r="G21448" s="110">
        <v>1306113800</v>
      </c>
      <c r="H21448" s="110">
        <v>3308400179</v>
      </c>
      <c r="I21448" s="20" t="s">
        <v>5524</v>
      </c>
      <c r="J21448" s="3"/>
      <c r="K21448" s="3"/>
      <c r="L21448" s="3"/>
      <c r="M21448" s="3"/>
      <c r="N21448" s="3"/>
    </row>
    <row r="21449" spans="1:14" ht="15.75">
      <c r="A21449" s="9">
        <f t="shared" si="337"/>
        <v>21443</v>
      </c>
      <c r="B21449" s="8" t="s">
        <v>5329</v>
      </c>
      <c r="C21449" s="110" t="s">
        <v>5523</v>
      </c>
      <c r="D21449" s="110" t="s">
        <v>5239</v>
      </c>
      <c r="E21449" s="110" t="s">
        <v>5438</v>
      </c>
      <c r="F21449" s="110" t="s">
        <v>5438</v>
      </c>
      <c r="G21449" s="110">
        <v>1773450909</v>
      </c>
      <c r="H21449" s="110">
        <v>7358527369</v>
      </c>
      <c r="I21449" s="20" t="s">
        <v>5522</v>
      </c>
      <c r="J21449" s="3"/>
      <c r="K21449" s="3"/>
      <c r="L21449" s="3"/>
      <c r="M21449" s="3"/>
      <c r="N21449" s="3"/>
    </row>
    <row r="21450" spans="1:14" ht="15.75">
      <c r="A21450" s="9">
        <f t="shared" si="337"/>
        <v>21444</v>
      </c>
      <c r="B21450" s="8" t="s">
        <v>5329</v>
      </c>
      <c r="C21450" s="110" t="s">
        <v>5521</v>
      </c>
      <c r="D21450" s="110" t="s">
        <v>5520</v>
      </c>
      <c r="E21450" s="110" t="s">
        <v>5519</v>
      </c>
      <c r="F21450" s="110" t="s">
        <v>5519</v>
      </c>
      <c r="G21450" s="110">
        <v>1761657839</v>
      </c>
      <c r="H21450" s="110">
        <v>5112956106</v>
      </c>
      <c r="I21450" s="20" t="s">
        <v>5518</v>
      </c>
      <c r="J21450" s="3"/>
      <c r="K21450" s="3"/>
      <c r="L21450" s="3"/>
      <c r="M21450" s="3"/>
      <c r="N21450" s="3"/>
    </row>
    <row r="21451" spans="1:14" ht="15.75">
      <c r="A21451" s="9">
        <f t="shared" si="337"/>
        <v>21445</v>
      </c>
      <c r="B21451" s="8" t="s">
        <v>5329</v>
      </c>
      <c r="C21451" s="110" t="s">
        <v>5247</v>
      </c>
      <c r="D21451" s="110" t="s">
        <v>5517</v>
      </c>
      <c r="E21451" s="110" t="s">
        <v>5516</v>
      </c>
      <c r="F21451" s="110" t="s">
        <v>5516</v>
      </c>
      <c r="G21451" s="110">
        <v>1735561414</v>
      </c>
      <c r="H21451" s="110">
        <v>3704375876</v>
      </c>
      <c r="I21451" s="20" t="s">
        <v>5515</v>
      </c>
      <c r="J21451" s="3"/>
      <c r="K21451" s="3"/>
      <c r="L21451" s="3"/>
      <c r="M21451" s="3"/>
      <c r="N21451" s="3"/>
    </row>
    <row r="21452" spans="1:14" ht="15.75">
      <c r="A21452" s="9">
        <f t="shared" si="337"/>
        <v>21446</v>
      </c>
      <c r="B21452" s="8" t="s">
        <v>5329</v>
      </c>
      <c r="C21452" s="110" t="s">
        <v>5514</v>
      </c>
      <c r="D21452" s="110" t="s">
        <v>5513</v>
      </c>
      <c r="E21452" s="110" t="s">
        <v>5512</v>
      </c>
      <c r="F21452" s="110" t="s">
        <v>5512</v>
      </c>
      <c r="G21452" s="110">
        <v>1701539147</v>
      </c>
      <c r="H21452" s="110">
        <v>3313351631</v>
      </c>
      <c r="I21452" s="20" t="s">
        <v>5511</v>
      </c>
      <c r="J21452" s="3"/>
      <c r="K21452" s="3"/>
      <c r="L21452" s="3"/>
      <c r="M21452" s="3"/>
      <c r="N21452" s="3"/>
    </row>
    <row r="21453" spans="1:14" ht="15.75">
      <c r="A21453" s="9">
        <f t="shared" si="337"/>
        <v>21447</v>
      </c>
      <c r="B21453" s="8" t="s">
        <v>5329</v>
      </c>
      <c r="C21453" s="110" t="s">
        <v>5510</v>
      </c>
      <c r="D21453" s="110" t="s">
        <v>5509</v>
      </c>
      <c r="E21453" s="110" t="s">
        <v>5508</v>
      </c>
      <c r="F21453" s="110" t="s">
        <v>5508</v>
      </c>
      <c r="G21453" s="110">
        <v>1763135775</v>
      </c>
      <c r="H21453" s="110">
        <v>8708490688</v>
      </c>
      <c r="I21453" s="20" t="s">
        <v>5507</v>
      </c>
      <c r="J21453" s="3"/>
      <c r="K21453" s="3"/>
      <c r="L21453" s="3"/>
      <c r="M21453" s="3"/>
      <c r="N21453" s="3"/>
    </row>
    <row r="21454" spans="1:14" ht="15.75">
      <c r="A21454" s="9">
        <f t="shared" si="337"/>
        <v>21448</v>
      </c>
      <c r="B21454" s="8" t="s">
        <v>5329</v>
      </c>
      <c r="C21454" s="110" t="s">
        <v>5506</v>
      </c>
      <c r="D21454" s="110" t="s">
        <v>5505</v>
      </c>
      <c r="E21454" s="110" t="s">
        <v>5504</v>
      </c>
      <c r="F21454" s="110" t="s">
        <v>5504</v>
      </c>
      <c r="G21454" s="110">
        <v>1773160092</v>
      </c>
      <c r="H21454" s="110">
        <v>2854278724</v>
      </c>
      <c r="I21454" s="20" t="s">
        <v>5503</v>
      </c>
      <c r="J21454" s="3"/>
      <c r="K21454" s="3"/>
      <c r="L21454" s="3"/>
      <c r="M21454" s="3"/>
      <c r="N21454" s="3"/>
    </row>
    <row r="21455" spans="1:14" ht="15.75">
      <c r="A21455" s="9">
        <f t="shared" si="337"/>
        <v>21449</v>
      </c>
      <c r="B21455" s="8" t="s">
        <v>5329</v>
      </c>
      <c r="C21455" s="110" t="s">
        <v>5502</v>
      </c>
      <c r="D21455" s="110" t="s">
        <v>5501</v>
      </c>
      <c r="E21455" s="110" t="s">
        <v>5500</v>
      </c>
      <c r="F21455" s="110" t="s">
        <v>5500</v>
      </c>
      <c r="G21455" s="110">
        <v>1750551952</v>
      </c>
      <c r="H21455" s="110">
        <v>9577159727</v>
      </c>
      <c r="I21455" s="20" t="s">
        <v>5499</v>
      </c>
      <c r="J21455" s="3"/>
      <c r="K21455" s="3"/>
      <c r="L21455" s="3"/>
      <c r="M21455" s="3"/>
      <c r="N21455" s="3"/>
    </row>
    <row r="21456" spans="1:14" ht="15.75">
      <c r="A21456" s="9">
        <f t="shared" si="337"/>
        <v>21450</v>
      </c>
      <c r="B21456" s="8" t="s">
        <v>5329</v>
      </c>
      <c r="C21456" s="110" t="s">
        <v>5498</v>
      </c>
      <c r="D21456" s="110" t="s">
        <v>5497</v>
      </c>
      <c r="E21456" s="110" t="s">
        <v>5496</v>
      </c>
      <c r="F21456" s="110" t="s">
        <v>5496</v>
      </c>
      <c r="G21456" s="110">
        <v>1722376833</v>
      </c>
      <c r="H21456" s="110">
        <v>8713398397</v>
      </c>
      <c r="I21456" s="20" t="s">
        <v>5495</v>
      </c>
      <c r="J21456" s="3"/>
      <c r="K21456" s="3"/>
      <c r="L21456" s="3"/>
      <c r="M21456" s="3"/>
      <c r="N21456" s="3"/>
    </row>
    <row r="21457" spans="1:14" ht="15.75">
      <c r="A21457" s="9">
        <f t="shared" si="337"/>
        <v>21451</v>
      </c>
      <c r="B21457" s="8" t="s">
        <v>5329</v>
      </c>
      <c r="C21457" s="110" t="s">
        <v>5494</v>
      </c>
      <c r="D21457" s="110" t="s">
        <v>5493</v>
      </c>
      <c r="E21457" s="110" t="s">
        <v>5492</v>
      </c>
      <c r="F21457" s="110" t="s">
        <v>5492</v>
      </c>
      <c r="G21457" s="110">
        <v>1963782703</v>
      </c>
      <c r="H21457" s="110">
        <v>4658418639</v>
      </c>
      <c r="I21457" s="20" t="s">
        <v>5491</v>
      </c>
      <c r="J21457" s="3"/>
      <c r="K21457" s="3"/>
      <c r="L21457" s="3"/>
      <c r="M21457" s="3"/>
      <c r="N21457" s="3"/>
    </row>
    <row r="21458" spans="1:14" ht="15.75">
      <c r="A21458" s="9">
        <f t="shared" si="337"/>
        <v>21452</v>
      </c>
      <c r="B21458" s="8" t="s">
        <v>5329</v>
      </c>
      <c r="C21458" s="110" t="s">
        <v>5490</v>
      </c>
      <c r="D21458" s="110" t="s">
        <v>5489</v>
      </c>
      <c r="E21458" s="110" t="s">
        <v>5488</v>
      </c>
      <c r="F21458" s="110" t="s">
        <v>5488</v>
      </c>
      <c r="G21458" s="110">
        <v>1716396233</v>
      </c>
      <c r="H21458" s="110">
        <v>7750005733</v>
      </c>
      <c r="I21458" s="20" t="s">
        <v>5487</v>
      </c>
      <c r="J21458" s="3"/>
      <c r="K21458" s="3"/>
      <c r="L21458" s="3"/>
      <c r="M21458" s="3"/>
      <c r="N21458" s="3"/>
    </row>
    <row r="21459" spans="1:14" ht="15.75">
      <c r="A21459" s="9">
        <f t="shared" si="337"/>
        <v>21453</v>
      </c>
      <c r="B21459" s="8" t="s">
        <v>5329</v>
      </c>
      <c r="C21459" s="110" t="s">
        <v>5486</v>
      </c>
      <c r="D21459" s="110" t="s">
        <v>5485</v>
      </c>
      <c r="E21459" s="110" t="s">
        <v>5484</v>
      </c>
      <c r="F21459" s="110" t="s">
        <v>5484</v>
      </c>
      <c r="G21459" s="110">
        <v>172444655</v>
      </c>
      <c r="H21459" s="110">
        <v>7333540628</v>
      </c>
      <c r="I21459" s="20" t="s">
        <v>5483</v>
      </c>
      <c r="J21459" s="3"/>
      <c r="K21459" s="3"/>
      <c r="L21459" s="3"/>
      <c r="M21459" s="3"/>
      <c r="N21459" s="3"/>
    </row>
    <row r="21460" spans="1:14" ht="15.75">
      <c r="A21460" s="9">
        <f t="shared" si="337"/>
        <v>21454</v>
      </c>
      <c r="B21460" s="8" t="s">
        <v>5329</v>
      </c>
      <c r="C21460" s="110" t="s">
        <v>5482</v>
      </c>
      <c r="D21460" s="110" t="s">
        <v>5481</v>
      </c>
      <c r="E21460" s="110" t="s">
        <v>5480</v>
      </c>
      <c r="F21460" s="110" t="s">
        <v>5480</v>
      </c>
      <c r="G21460" s="110">
        <v>1784939193</v>
      </c>
      <c r="H21460" s="110">
        <v>7812878390</v>
      </c>
      <c r="I21460" s="20" t="s">
        <v>5479</v>
      </c>
      <c r="J21460" s="3"/>
      <c r="K21460" s="3"/>
      <c r="L21460" s="3"/>
      <c r="M21460" s="3"/>
      <c r="N21460" s="3"/>
    </row>
    <row r="21461" spans="1:14" ht="15.75">
      <c r="A21461" s="9">
        <f t="shared" si="337"/>
        <v>21455</v>
      </c>
      <c r="B21461" s="8" t="s">
        <v>5329</v>
      </c>
      <c r="C21461" s="110" t="s">
        <v>5002</v>
      </c>
      <c r="D21461" s="110" t="s">
        <v>812</v>
      </c>
      <c r="E21461" s="110" t="s">
        <v>5478</v>
      </c>
      <c r="F21461" s="110" t="s">
        <v>5478</v>
      </c>
      <c r="G21461" s="110">
        <v>1736389430</v>
      </c>
      <c r="H21461" s="110">
        <v>5108504019</v>
      </c>
      <c r="I21461" s="20" t="s">
        <v>5477</v>
      </c>
      <c r="J21461" s="3"/>
      <c r="K21461" s="3"/>
      <c r="L21461" s="3"/>
      <c r="M21461" s="3"/>
      <c r="N21461" s="3"/>
    </row>
    <row r="21462" spans="1:14" ht="15.75">
      <c r="A21462" s="9">
        <f t="shared" si="337"/>
        <v>21456</v>
      </c>
      <c r="B21462" s="8" t="s">
        <v>5329</v>
      </c>
      <c r="C21462" s="110" t="s">
        <v>5476</v>
      </c>
      <c r="D21462" s="110" t="s">
        <v>5475</v>
      </c>
      <c r="E21462" s="110" t="s">
        <v>5474</v>
      </c>
      <c r="F21462" s="110" t="s">
        <v>5474</v>
      </c>
      <c r="G21462" s="110">
        <v>1936521880</v>
      </c>
      <c r="H21462" s="110">
        <v>6913377237</v>
      </c>
      <c r="I21462" s="20" t="s">
        <v>5473</v>
      </c>
      <c r="J21462" s="3"/>
      <c r="K21462" s="3"/>
      <c r="L21462" s="3"/>
      <c r="M21462" s="3"/>
      <c r="N21462" s="3"/>
    </row>
    <row r="21463" spans="1:14" ht="15.75">
      <c r="A21463" s="9">
        <f t="shared" si="337"/>
        <v>21457</v>
      </c>
      <c r="B21463" s="8" t="s">
        <v>5329</v>
      </c>
      <c r="C21463" s="110" t="s">
        <v>5472</v>
      </c>
      <c r="D21463" s="110" t="s">
        <v>4812</v>
      </c>
      <c r="E21463" s="110" t="s">
        <v>5471</v>
      </c>
      <c r="F21463" s="110" t="s">
        <v>5471</v>
      </c>
      <c r="G21463" s="110">
        <v>1723678198</v>
      </c>
      <c r="H21463" s="110">
        <v>1506826393</v>
      </c>
      <c r="I21463" s="20" t="s">
        <v>5470</v>
      </c>
      <c r="J21463" s="3"/>
      <c r="K21463" s="3"/>
      <c r="L21463" s="3"/>
      <c r="M21463" s="3"/>
      <c r="N21463" s="3"/>
    </row>
    <row r="21464" spans="1:14" ht="15.75">
      <c r="A21464" s="9">
        <f t="shared" si="337"/>
        <v>21458</v>
      </c>
      <c r="B21464" s="8" t="s">
        <v>5329</v>
      </c>
      <c r="C21464" s="110" t="s">
        <v>5469</v>
      </c>
      <c r="D21464" s="110" t="s">
        <v>697</v>
      </c>
      <c r="E21464" s="110" t="s">
        <v>5468</v>
      </c>
      <c r="F21464" s="110" t="s">
        <v>5468</v>
      </c>
      <c r="G21464" s="110">
        <v>1761831811</v>
      </c>
      <c r="H21464" s="110">
        <v>4212934139</v>
      </c>
      <c r="I21464" s="20" t="s">
        <v>5467</v>
      </c>
      <c r="J21464" s="3"/>
      <c r="K21464" s="3"/>
      <c r="L21464" s="3"/>
      <c r="M21464" s="3"/>
      <c r="N21464" s="3"/>
    </row>
    <row r="21465" spans="1:14" ht="15.75">
      <c r="A21465" s="9">
        <f t="shared" si="337"/>
        <v>21459</v>
      </c>
      <c r="B21465" s="8" t="s">
        <v>5329</v>
      </c>
      <c r="C21465" s="110" t="s">
        <v>5466</v>
      </c>
      <c r="D21465" s="110" t="s">
        <v>5023</v>
      </c>
      <c r="E21465" s="110" t="s">
        <v>5465</v>
      </c>
      <c r="F21465" s="110" t="s">
        <v>5465</v>
      </c>
      <c r="G21465" s="110">
        <v>1773078787</v>
      </c>
      <c r="H21465" s="110">
        <v>9581548360</v>
      </c>
      <c r="I21465" s="20" t="s">
        <v>5464</v>
      </c>
      <c r="J21465" s="3"/>
      <c r="K21465" s="3"/>
      <c r="L21465" s="3"/>
      <c r="M21465" s="3"/>
      <c r="N21465" s="3"/>
    </row>
    <row r="21466" spans="1:14" ht="15.75">
      <c r="A21466" s="9">
        <f t="shared" si="337"/>
        <v>21460</v>
      </c>
      <c r="B21466" s="8" t="s">
        <v>5329</v>
      </c>
      <c r="C21466" s="110" t="s">
        <v>5463</v>
      </c>
      <c r="D21466" s="110" t="s">
        <v>4530</v>
      </c>
      <c r="E21466" s="110" t="s">
        <v>5462</v>
      </c>
      <c r="F21466" s="110" t="s">
        <v>5462</v>
      </c>
      <c r="G21466" s="110">
        <v>1302174806</v>
      </c>
      <c r="H21466" s="110">
        <v>3312187150</v>
      </c>
      <c r="I21466" s="20" t="s">
        <v>5461</v>
      </c>
      <c r="J21466" s="3"/>
      <c r="K21466" s="3"/>
      <c r="L21466" s="3"/>
      <c r="M21466" s="3"/>
      <c r="N21466" s="3"/>
    </row>
    <row r="21467" spans="1:14" ht="15.75">
      <c r="A21467" s="9">
        <f t="shared" si="337"/>
        <v>21461</v>
      </c>
      <c r="B21467" s="8" t="s">
        <v>5329</v>
      </c>
      <c r="C21467" s="110" t="s">
        <v>5460</v>
      </c>
      <c r="D21467" s="110" t="s">
        <v>5459</v>
      </c>
      <c r="E21467" s="110" t="s">
        <v>5458</v>
      </c>
      <c r="F21467" s="110" t="s">
        <v>5458</v>
      </c>
      <c r="G21467" s="110">
        <v>1813762660</v>
      </c>
      <c r="H21467" s="110">
        <v>5037649694</v>
      </c>
      <c r="I21467" s="20" t="s">
        <v>5457</v>
      </c>
      <c r="J21467" s="3"/>
      <c r="K21467" s="3"/>
      <c r="L21467" s="3"/>
      <c r="M21467" s="3"/>
      <c r="N21467" s="3"/>
    </row>
    <row r="21468" spans="1:14" ht="15.75">
      <c r="A21468" s="9">
        <f t="shared" si="337"/>
        <v>21462</v>
      </c>
      <c r="B21468" s="8" t="s">
        <v>5329</v>
      </c>
      <c r="C21468" s="110" t="s">
        <v>5456</v>
      </c>
      <c r="D21468" s="110" t="s">
        <v>5455</v>
      </c>
      <c r="E21468" s="110" t="s">
        <v>5454</v>
      </c>
      <c r="F21468" s="110" t="s">
        <v>5454</v>
      </c>
      <c r="G21468" s="110">
        <v>1797967294</v>
      </c>
      <c r="H21468" s="110">
        <v>2858400670</v>
      </c>
      <c r="I21468" s="20" t="s">
        <v>5453</v>
      </c>
      <c r="J21468" s="3"/>
      <c r="K21468" s="3"/>
      <c r="L21468" s="3"/>
      <c r="M21468" s="3"/>
      <c r="N21468" s="3"/>
    </row>
    <row r="21469" spans="1:14" ht="15.75">
      <c r="A21469" s="9">
        <f t="shared" si="337"/>
        <v>21463</v>
      </c>
      <c r="B21469" s="8" t="s">
        <v>5329</v>
      </c>
      <c r="C21469" s="110" t="s">
        <v>5452</v>
      </c>
      <c r="D21469" s="110" t="s">
        <v>5451</v>
      </c>
      <c r="E21469" s="110" t="s">
        <v>5450</v>
      </c>
      <c r="F21469" s="110" t="s">
        <v>5450</v>
      </c>
      <c r="G21469" s="110">
        <v>1833266327</v>
      </c>
      <c r="H21469" s="110">
        <v>9158475237</v>
      </c>
      <c r="I21469" s="20" t="s">
        <v>5449</v>
      </c>
      <c r="J21469" s="3"/>
      <c r="K21469" s="3"/>
      <c r="L21469" s="3"/>
      <c r="M21469" s="3"/>
      <c r="N21469" s="3"/>
    </row>
    <row r="21470" spans="1:14" ht="15.75">
      <c r="A21470" s="9">
        <f t="shared" si="337"/>
        <v>21464</v>
      </c>
      <c r="B21470" s="8" t="s">
        <v>5329</v>
      </c>
      <c r="C21470" s="110" t="s">
        <v>5448</v>
      </c>
      <c r="D21470" s="110" t="s">
        <v>5447</v>
      </c>
      <c r="E21470" s="110" t="s">
        <v>5446</v>
      </c>
      <c r="F21470" s="110" t="s">
        <v>5446</v>
      </c>
      <c r="G21470" s="110">
        <v>1737369324</v>
      </c>
      <c r="H21470" s="110">
        <v>2354281590</v>
      </c>
      <c r="I21470" s="20" t="s">
        <v>5445</v>
      </c>
      <c r="J21470" s="3"/>
      <c r="K21470" s="3"/>
      <c r="L21470" s="3"/>
      <c r="M21470" s="3"/>
      <c r="N21470" s="3"/>
    </row>
    <row r="21471" spans="1:14" ht="15.75">
      <c r="A21471" s="9">
        <f t="shared" si="337"/>
        <v>21465</v>
      </c>
      <c r="B21471" s="8" t="s">
        <v>5329</v>
      </c>
      <c r="C21471" s="110" t="s">
        <v>5444</v>
      </c>
      <c r="D21471" s="110" t="s">
        <v>5443</v>
      </c>
      <c r="E21471" s="110" t="s">
        <v>5442</v>
      </c>
      <c r="F21471" s="110" t="s">
        <v>5442</v>
      </c>
      <c r="G21471" s="110">
        <v>1784053845</v>
      </c>
      <c r="H21471" s="110">
        <v>2862930951</v>
      </c>
      <c r="I21471" s="20" t="s">
        <v>5441</v>
      </c>
      <c r="J21471" s="3"/>
      <c r="K21471" s="3"/>
      <c r="L21471" s="3"/>
      <c r="M21471" s="3"/>
      <c r="N21471" s="3"/>
    </row>
    <row r="21472" spans="1:14" ht="15.75">
      <c r="A21472" s="9">
        <f t="shared" si="337"/>
        <v>21466</v>
      </c>
      <c r="B21472" s="8" t="s">
        <v>5329</v>
      </c>
      <c r="C21472" s="110" t="s">
        <v>5440</v>
      </c>
      <c r="D21472" s="110" t="s">
        <v>5439</v>
      </c>
      <c r="E21472" s="110" t="s">
        <v>5438</v>
      </c>
      <c r="F21472" s="110" t="s">
        <v>5438</v>
      </c>
      <c r="G21472" s="110">
        <v>1760286823</v>
      </c>
      <c r="H21472" s="110">
        <v>6404657352</v>
      </c>
      <c r="I21472" s="20" t="s">
        <v>5437</v>
      </c>
      <c r="J21472" s="3"/>
      <c r="K21472" s="3"/>
      <c r="L21472" s="3"/>
      <c r="M21472" s="3"/>
      <c r="N21472" s="3"/>
    </row>
    <row r="21473" spans="1:14" ht="15.75">
      <c r="A21473" s="9">
        <f t="shared" si="337"/>
        <v>21467</v>
      </c>
      <c r="B21473" s="8" t="s">
        <v>5329</v>
      </c>
      <c r="C21473" s="110" t="s">
        <v>5436</v>
      </c>
      <c r="D21473" s="110" t="s">
        <v>5435</v>
      </c>
      <c r="E21473" s="110" t="s">
        <v>5434</v>
      </c>
      <c r="F21473" s="110" t="s">
        <v>5434</v>
      </c>
      <c r="G21473" s="110">
        <v>1767259094</v>
      </c>
      <c r="H21473" s="110">
        <v>6918694560</v>
      </c>
      <c r="I21473" s="20" t="s">
        <v>5433</v>
      </c>
      <c r="J21473" s="3"/>
      <c r="K21473" s="3"/>
      <c r="L21473" s="3"/>
      <c r="M21473" s="3"/>
      <c r="N21473" s="3"/>
    </row>
    <row r="21474" spans="1:14" ht="15.75">
      <c r="A21474" s="9">
        <f t="shared" si="337"/>
        <v>21468</v>
      </c>
      <c r="B21474" s="8" t="s">
        <v>5329</v>
      </c>
      <c r="C21474" s="18" t="s">
        <v>4904</v>
      </c>
      <c r="D21474" s="18" t="s">
        <v>5432</v>
      </c>
      <c r="E21474" s="18" t="s">
        <v>5431</v>
      </c>
      <c r="F21474" s="18" t="s">
        <v>5431</v>
      </c>
      <c r="G21474" s="18">
        <v>1923164250</v>
      </c>
      <c r="H21474" s="18">
        <v>2404338572</v>
      </c>
      <c r="I21474" s="20" t="s">
        <v>5430</v>
      </c>
      <c r="J21474" s="3"/>
      <c r="K21474" s="3"/>
      <c r="L21474" s="3"/>
      <c r="M21474" s="3"/>
      <c r="N21474" s="3"/>
    </row>
    <row r="21475" spans="1:14" ht="15.75">
      <c r="A21475" s="9">
        <f t="shared" si="337"/>
        <v>21469</v>
      </c>
      <c r="B21475" s="8" t="s">
        <v>5329</v>
      </c>
      <c r="C21475" s="18" t="s">
        <v>5429</v>
      </c>
      <c r="D21475" s="18" t="s">
        <v>5428</v>
      </c>
      <c r="E21475" s="18" t="s">
        <v>5427</v>
      </c>
      <c r="F21475" s="18" t="s">
        <v>5427</v>
      </c>
      <c r="G21475" s="18">
        <v>1761315646</v>
      </c>
      <c r="H21475" s="18">
        <v>5529070269</v>
      </c>
      <c r="I21475" s="20" t="s">
        <v>5426</v>
      </c>
      <c r="J21475" s="3"/>
      <c r="K21475" s="3"/>
      <c r="L21475" s="3"/>
      <c r="M21475" s="3"/>
      <c r="N21475" s="3"/>
    </row>
    <row r="21476" spans="1:14" ht="15.75">
      <c r="A21476" s="9">
        <f t="shared" si="337"/>
        <v>21470</v>
      </c>
      <c r="B21476" s="8" t="s">
        <v>5329</v>
      </c>
      <c r="C21476" s="18" t="s">
        <v>5425</v>
      </c>
      <c r="D21476" s="18" t="s">
        <v>5424</v>
      </c>
      <c r="E21476" s="18" t="s">
        <v>5423</v>
      </c>
      <c r="F21476" s="18" t="s">
        <v>5423</v>
      </c>
      <c r="G21476" s="18">
        <v>1796817385</v>
      </c>
      <c r="H21476" s="18">
        <v>9580663350</v>
      </c>
      <c r="I21476" s="20" t="s">
        <v>5422</v>
      </c>
      <c r="J21476" s="3"/>
      <c r="K21476" s="3"/>
      <c r="L21476" s="3"/>
      <c r="M21476" s="3"/>
      <c r="N21476" s="3"/>
    </row>
    <row r="21477" spans="1:14" ht="15.75">
      <c r="A21477" s="9">
        <f t="shared" si="337"/>
        <v>21471</v>
      </c>
      <c r="B21477" s="8" t="s">
        <v>5329</v>
      </c>
      <c r="C21477" s="18" t="s">
        <v>5421</v>
      </c>
      <c r="D21477" s="18" t="s">
        <v>5420</v>
      </c>
      <c r="E21477" s="18" t="s">
        <v>5419</v>
      </c>
      <c r="F21477" s="18" t="s">
        <v>5419</v>
      </c>
      <c r="G21477" s="18">
        <v>1718545624</v>
      </c>
      <c r="H21477" s="18">
        <v>7814965526</v>
      </c>
      <c r="I21477" s="20" t="s">
        <v>5418</v>
      </c>
      <c r="J21477" s="3"/>
      <c r="K21477" s="3"/>
      <c r="L21477" s="3"/>
      <c r="M21477" s="3"/>
      <c r="N21477" s="3"/>
    </row>
    <row r="21478" spans="1:14" ht="15.75">
      <c r="A21478" s="9">
        <f t="shared" si="337"/>
        <v>21472</v>
      </c>
      <c r="B21478" s="8" t="s">
        <v>5329</v>
      </c>
      <c r="C21478" s="18" t="s">
        <v>5417</v>
      </c>
      <c r="D21478" s="18" t="s">
        <v>5416</v>
      </c>
      <c r="E21478" s="18" t="s">
        <v>5415</v>
      </c>
      <c r="F21478" s="18" t="s">
        <v>5415</v>
      </c>
      <c r="G21478" s="18">
        <v>1738485833</v>
      </c>
      <c r="H21478" s="18">
        <v>9158458605</v>
      </c>
      <c r="I21478" s="20" t="s">
        <v>5414</v>
      </c>
      <c r="J21478" s="3"/>
      <c r="K21478" s="3"/>
      <c r="L21478" s="3"/>
      <c r="M21478" s="3"/>
      <c r="N21478" s="3"/>
    </row>
    <row r="21479" spans="1:14" ht="15.75">
      <c r="A21479" s="9">
        <f t="shared" si="337"/>
        <v>21473</v>
      </c>
      <c r="B21479" s="8" t="s">
        <v>5329</v>
      </c>
      <c r="C21479" s="18" t="s">
        <v>5413</v>
      </c>
      <c r="D21479" s="18" t="s">
        <v>5412</v>
      </c>
      <c r="E21479" s="18" t="s">
        <v>5411</v>
      </c>
      <c r="F21479" s="18" t="s">
        <v>5411</v>
      </c>
      <c r="G21479" s="18">
        <v>1833611373</v>
      </c>
      <c r="H21479" s="18">
        <v>7801515078</v>
      </c>
      <c r="I21479" s="20" t="s">
        <v>5410</v>
      </c>
      <c r="J21479" s="3"/>
      <c r="K21479" s="3"/>
      <c r="L21479" s="3"/>
      <c r="M21479" s="3"/>
      <c r="N21479" s="3"/>
    </row>
    <row r="21480" spans="1:14" ht="15.75">
      <c r="A21480" s="9">
        <f t="shared" si="337"/>
        <v>21474</v>
      </c>
      <c r="B21480" s="8" t="s">
        <v>5329</v>
      </c>
      <c r="C21480" s="18" t="s">
        <v>5409</v>
      </c>
      <c r="D21480" s="18" t="s">
        <v>5408</v>
      </c>
      <c r="E21480" s="18" t="s">
        <v>5407</v>
      </c>
      <c r="F21480" s="18" t="s">
        <v>5407</v>
      </c>
      <c r="G21480" s="18">
        <v>1793862401</v>
      </c>
      <c r="H21480" s="18">
        <v>5561179515</v>
      </c>
      <c r="I21480" s="20" t="s">
        <v>5406</v>
      </c>
      <c r="J21480" s="3"/>
      <c r="K21480" s="3"/>
      <c r="L21480" s="3"/>
      <c r="M21480" s="3"/>
      <c r="N21480" s="3"/>
    </row>
    <row r="21481" spans="1:14" ht="15.75">
      <c r="A21481" s="9">
        <f t="shared" si="337"/>
        <v>21475</v>
      </c>
      <c r="B21481" s="8" t="s">
        <v>5329</v>
      </c>
      <c r="C21481" s="18" t="s">
        <v>5405</v>
      </c>
      <c r="D21481" s="18" t="s">
        <v>5404</v>
      </c>
      <c r="E21481" s="18" t="s">
        <v>5403</v>
      </c>
      <c r="F21481" s="18" t="s">
        <v>5403</v>
      </c>
      <c r="G21481" s="18">
        <v>1575603339</v>
      </c>
      <c r="H21481" s="18">
        <v>1508498753</v>
      </c>
      <c r="I21481" s="20" t="s">
        <v>5402</v>
      </c>
      <c r="J21481" s="3"/>
      <c r="K21481" s="3"/>
      <c r="L21481" s="3"/>
      <c r="M21481" s="3"/>
      <c r="N21481" s="3"/>
    </row>
    <row r="21482" spans="1:14" ht="15.75">
      <c r="A21482" s="9">
        <f t="shared" si="337"/>
        <v>21476</v>
      </c>
      <c r="B21482" s="8" t="s">
        <v>5329</v>
      </c>
      <c r="C21482" s="18" t="s">
        <v>5401</v>
      </c>
      <c r="D21482" s="18" t="s">
        <v>5400</v>
      </c>
      <c r="E21482" s="18" t="s">
        <v>5396</v>
      </c>
      <c r="F21482" s="18" t="s">
        <v>5396</v>
      </c>
      <c r="G21482" s="18">
        <v>1781058523</v>
      </c>
      <c r="H21482" s="18">
        <v>2854195126</v>
      </c>
      <c r="I21482" s="20" t="s">
        <v>5399</v>
      </c>
      <c r="J21482" s="3"/>
      <c r="K21482" s="3"/>
      <c r="L21482" s="3"/>
      <c r="M21482" s="3"/>
      <c r="N21482" s="3"/>
    </row>
    <row r="21483" spans="1:14" ht="15.75">
      <c r="A21483" s="9">
        <f t="shared" si="337"/>
        <v>21477</v>
      </c>
      <c r="B21483" s="8" t="s">
        <v>5329</v>
      </c>
      <c r="C21483" s="18" t="s">
        <v>5398</v>
      </c>
      <c r="D21483" s="18" t="s">
        <v>5397</v>
      </c>
      <c r="E21483" s="18" t="s">
        <v>5396</v>
      </c>
      <c r="F21483" s="18" t="s">
        <v>5396</v>
      </c>
      <c r="G21483" s="18">
        <v>1735750571</v>
      </c>
      <c r="H21483" s="18">
        <v>7356820105</v>
      </c>
      <c r="I21483" s="20" t="s">
        <v>5395</v>
      </c>
      <c r="J21483" s="3"/>
      <c r="K21483" s="3"/>
      <c r="L21483" s="3"/>
      <c r="M21483" s="3"/>
      <c r="N21483" s="3"/>
    </row>
    <row r="21484" spans="1:14" ht="15.75">
      <c r="A21484" s="9">
        <f t="shared" si="337"/>
        <v>21478</v>
      </c>
      <c r="B21484" s="8" t="s">
        <v>5329</v>
      </c>
      <c r="C21484" s="18" t="s">
        <v>5394</v>
      </c>
      <c r="D21484" s="18" t="s">
        <v>5393</v>
      </c>
      <c r="E21484" s="18" t="s">
        <v>5392</v>
      </c>
      <c r="F21484" s="18" t="s">
        <v>5392</v>
      </c>
      <c r="G21484" s="18">
        <v>1317461418</v>
      </c>
      <c r="H21484" s="18">
        <v>2862070113</v>
      </c>
      <c r="I21484" s="20" t="s">
        <v>5391</v>
      </c>
      <c r="J21484" s="3"/>
      <c r="K21484" s="3"/>
      <c r="L21484" s="3"/>
      <c r="M21484" s="3"/>
      <c r="N21484" s="3"/>
    </row>
    <row r="21485" spans="1:14" ht="15.75">
      <c r="A21485" s="9">
        <f t="shared" si="337"/>
        <v>21479</v>
      </c>
      <c r="B21485" s="8" t="s">
        <v>5329</v>
      </c>
      <c r="C21485" s="18" t="s">
        <v>5390</v>
      </c>
      <c r="D21485" s="18" t="s">
        <v>5389</v>
      </c>
      <c r="E21485" s="18" t="s">
        <v>5388</v>
      </c>
      <c r="F21485" s="18" t="s">
        <v>5388</v>
      </c>
      <c r="G21485" s="18">
        <v>1306966513</v>
      </c>
      <c r="H21485" s="18">
        <v>6454298297</v>
      </c>
      <c r="I21485" s="20" t="s">
        <v>5387</v>
      </c>
      <c r="J21485" s="3"/>
      <c r="K21485" s="3"/>
      <c r="L21485" s="3"/>
      <c r="M21485" s="3"/>
      <c r="N21485" s="3"/>
    </row>
    <row r="21486" spans="1:14" ht="15.75">
      <c r="A21486" s="9">
        <f t="shared" si="337"/>
        <v>21480</v>
      </c>
      <c r="B21486" s="8" t="s">
        <v>5329</v>
      </c>
      <c r="C21486" s="18" t="s">
        <v>5386</v>
      </c>
      <c r="D21486" s="18" t="s">
        <v>5385</v>
      </c>
      <c r="E21486" s="18" t="s">
        <v>5384</v>
      </c>
      <c r="F21486" s="18" t="s">
        <v>5384</v>
      </c>
      <c r="G21486" s="18">
        <v>1760590028</v>
      </c>
      <c r="H21486" s="18">
        <v>1760590028</v>
      </c>
      <c r="I21486" s="20" t="s">
        <v>5383</v>
      </c>
      <c r="J21486" s="3"/>
      <c r="K21486" s="3"/>
      <c r="L21486" s="3"/>
      <c r="M21486" s="3"/>
      <c r="N21486" s="3"/>
    </row>
    <row r="21487" spans="1:14" ht="15.75">
      <c r="A21487" s="9">
        <f t="shared" si="337"/>
        <v>21481</v>
      </c>
      <c r="B21487" s="8" t="s">
        <v>5329</v>
      </c>
      <c r="C21487" s="18" t="s">
        <v>5382</v>
      </c>
      <c r="D21487" s="18" t="s">
        <v>5381</v>
      </c>
      <c r="E21487" s="18" t="s">
        <v>5380</v>
      </c>
      <c r="F21487" s="18" t="s">
        <v>5380</v>
      </c>
      <c r="G21487" s="18">
        <v>1722692287</v>
      </c>
      <c r="H21487" s="18">
        <v>7751238085</v>
      </c>
      <c r="I21487" s="20" t="s">
        <v>5379</v>
      </c>
      <c r="J21487" s="3"/>
      <c r="K21487" s="3"/>
      <c r="L21487" s="3"/>
      <c r="M21487" s="3"/>
      <c r="N21487" s="3"/>
    </row>
    <row r="21488" spans="1:14" ht="15.75">
      <c r="A21488" s="9">
        <f t="shared" si="337"/>
        <v>21482</v>
      </c>
      <c r="B21488" s="8" t="s">
        <v>5329</v>
      </c>
      <c r="C21488" s="18" t="s">
        <v>5378</v>
      </c>
      <c r="D21488" s="18" t="s">
        <v>5377</v>
      </c>
      <c r="E21488" s="18" t="s">
        <v>5368</v>
      </c>
      <c r="F21488" s="18" t="s">
        <v>5368</v>
      </c>
      <c r="G21488" s="18">
        <v>1717140671</v>
      </c>
      <c r="H21488" s="18" t="s">
        <v>5376</v>
      </c>
      <c r="I21488" s="20" t="s">
        <v>5375</v>
      </c>
      <c r="J21488" s="3"/>
      <c r="K21488" s="3"/>
      <c r="L21488" s="3"/>
      <c r="M21488" s="3"/>
      <c r="N21488" s="3"/>
    </row>
    <row r="21489" spans="1:14" ht="15.75">
      <c r="A21489" s="9">
        <f t="shared" si="337"/>
        <v>21483</v>
      </c>
      <c r="B21489" s="8" t="s">
        <v>5329</v>
      </c>
      <c r="C21489" s="18" t="s">
        <v>5374</v>
      </c>
      <c r="D21489" s="18" t="s">
        <v>5373</v>
      </c>
      <c r="E21489" s="18" t="s">
        <v>5372</v>
      </c>
      <c r="F21489" s="18" t="s">
        <v>5372</v>
      </c>
      <c r="G21489" s="18">
        <v>1944248311</v>
      </c>
      <c r="H21489" s="18">
        <v>1518069487</v>
      </c>
      <c r="I21489" s="20" t="s">
        <v>5371</v>
      </c>
      <c r="J21489" s="3"/>
      <c r="K21489" s="3"/>
      <c r="L21489" s="3"/>
      <c r="M21489" s="3"/>
      <c r="N21489" s="3"/>
    </row>
    <row r="21490" spans="1:14" ht="15.75">
      <c r="A21490" s="9">
        <f t="shared" si="337"/>
        <v>21484</v>
      </c>
      <c r="B21490" s="8" t="s">
        <v>5329</v>
      </c>
      <c r="C21490" s="18" t="s">
        <v>5370</v>
      </c>
      <c r="D21490" s="18" t="s">
        <v>5369</v>
      </c>
      <c r="E21490" s="18" t="s">
        <v>5368</v>
      </c>
      <c r="F21490" s="18" t="s">
        <v>5368</v>
      </c>
      <c r="G21490" s="18">
        <v>1723705692</v>
      </c>
      <c r="H21490" s="18">
        <v>3717135036</v>
      </c>
      <c r="I21490" s="20" t="s">
        <v>5362</v>
      </c>
      <c r="J21490" s="3"/>
      <c r="K21490" s="3"/>
      <c r="L21490" s="3"/>
      <c r="M21490" s="3"/>
      <c r="N21490" s="3"/>
    </row>
    <row r="21491" spans="1:14" ht="15.75">
      <c r="A21491" s="9">
        <f t="shared" si="337"/>
        <v>21485</v>
      </c>
      <c r="B21491" s="8" t="s">
        <v>5329</v>
      </c>
      <c r="C21491" s="18" t="s">
        <v>5367</v>
      </c>
      <c r="D21491" s="18" t="s">
        <v>986</v>
      </c>
      <c r="E21491" s="18" t="s">
        <v>5366</v>
      </c>
      <c r="F21491" s="18" t="s">
        <v>5366</v>
      </c>
      <c r="G21491" s="18">
        <v>1844821206</v>
      </c>
      <c r="H21491" s="18">
        <v>5518068845</v>
      </c>
      <c r="I21491" s="20" t="s">
        <v>5365</v>
      </c>
      <c r="J21491" s="3"/>
      <c r="K21491" s="3"/>
      <c r="L21491" s="3"/>
      <c r="M21491" s="3"/>
      <c r="N21491" s="3"/>
    </row>
    <row r="21492" spans="1:14" ht="15.75">
      <c r="A21492" s="9">
        <f t="shared" si="337"/>
        <v>21486</v>
      </c>
      <c r="B21492" s="8" t="s">
        <v>5329</v>
      </c>
      <c r="C21492" s="18" t="s">
        <v>5364</v>
      </c>
      <c r="D21492" s="18" t="s">
        <v>5231</v>
      </c>
      <c r="E21492" s="18" t="s">
        <v>5363</v>
      </c>
      <c r="F21492" s="18" t="s">
        <v>5363</v>
      </c>
      <c r="G21492" s="18">
        <v>1521738994</v>
      </c>
      <c r="H21492" s="18">
        <v>2835582640</v>
      </c>
      <c r="I21492" s="20" t="s">
        <v>5362</v>
      </c>
      <c r="J21492" s="3"/>
      <c r="K21492" s="3"/>
      <c r="L21492" s="3"/>
      <c r="M21492" s="3"/>
      <c r="N21492" s="3"/>
    </row>
    <row r="21493" spans="1:14" ht="15.75">
      <c r="A21493" s="9">
        <f t="shared" si="337"/>
        <v>21487</v>
      </c>
      <c r="B21493" s="8" t="s">
        <v>5329</v>
      </c>
      <c r="C21493" s="18" t="s">
        <v>5361</v>
      </c>
      <c r="D21493" s="18" t="s">
        <v>5360</v>
      </c>
      <c r="E21493" s="18" t="s">
        <v>5359</v>
      </c>
      <c r="F21493" s="18" t="s">
        <v>5359</v>
      </c>
      <c r="G21493" s="18">
        <v>1757160558</v>
      </c>
      <c r="H21493" s="18">
        <v>2835582640</v>
      </c>
      <c r="I21493" s="20" t="s">
        <v>5358</v>
      </c>
      <c r="J21493" s="3"/>
      <c r="K21493" s="3"/>
      <c r="L21493" s="3"/>
      <c r="M21493" s="3"/>
      <c r="N21493" s="3"/>
    </row>
    <row r="21494" spans="1:14" ht="15.75">
      <c r="A21494" s="9">
        <f t="shared" si="337"/>
        <v>21488</v>
      </c>
      <c r="B21494" s="8" t="s">
        <v>5329</v>
      </c>
      <c r="C21494" s="18" t="s">
        <v>5357</v>
      </c>
      <c r="D21494" s="18" t="s">
        <v>5356</v>
      </c>
      <c r="E21494" s="18" t="s">
        <v>5355</v>
      </c>
      <c r="F21494" s="18" t="s">
        <v>5355</v>
      </c>
      <c r="G21494" s="18">
        <v>1751020179</v>
      </c>
      <c r="H21494" s="18">
        <v>3764949628</v>
      </c>
      <c r="I21494" s="20" t="s">
        <v>5354</v>
      </c>
      <c r="J21494" s="3"/>
      <c r="K21494" s="3"/>
      <c r="L21494" s="3"/>
      <c r="M21494" s="3"/>
      <c r="N21494" s="3"/>
    </row>
    <row r="21495" spans="1:14" ht="15.75">
      <c r="A21495" s="9">
        <f t="shared" si="337"/>
        <v>21489</v>
      </c>
      <c r="B21495" s="8" t="s">
        <v>5329</v>
      </c>
      <c r="C21495" s="18" t="s">
        <v>5353</v>
      </c>
      <c r="D21495" s="18" t="s">
        <v>5352</v>
      </c>
      <c r="E21495" s="18" t="s">
        <v>5351</v>
      </c>
      <c r="F21495" s="18" t="s">
        <v>5351</v>
      </c>
      <c r="G21495" s="18">
        <v>1888603227</v>
      </c>
      <c r="H21495" s="18">
        <v>7815460535</v>
      </c>
      <c r="I21495" s="20" t="s">
        <v>5350</v>
      </c>
      <c r="J21495" s="3"/>
      <c r="K21495" s="3"/>
      <c r="L21495" s="3"/>
      <c r="M21495" s="3"/>
      <c r="N21495" s="3"/>
    </row>
    <row r="21496" spans="1:14" ht="15.75">
      <c r="A21496" s="9">
        <f t="shared" si="337"/>
        <v>21490</v>
      </c>
      <c r="B21496" s="8" t="s">
        <v>5329</v>
      </c>
      <c r="C21496" s="18" t="s">
        <v>5349</v>
      </c>
      <c r="D21496" s="18" t="s">
        <v>5348</v>
      </c>
      <c r="E21496" s="18" t="s">
        <v>5347</v>
      </c>
      <c r="F21496" s="18" t="s">
        <v>5347</v>
      </c>
      <c r="G21496" s="18">
        <v>1798965992</v>
      </c>
      <c r="H21496" s="18">
        <v>1032700096</v>
      </c>
      <c r="I21496" s="20" t="s">
        <v>5346</v>
      </c>
      <c r="J21496" s="3"/>
      <c r="K21496" s="3"/>
      <c r="L21496" s="3"/>
      <c r="M21496" s="3"/>
      <c r="N21496" s="3"/>
    </row>
    <row r="21497" spans="1:14" ht="15.75">
      <c r="A21497" s="9">
        <f t="shared" si="337"/>
        <v>21491</v>
      </c>
      <c r="B21497" s="8" t="s">
        <v>5329</v>
      </c>
      <c r="C21497" s="18" t="s">
        <v>5345</v>
      </c>
      <c r="D21497" s="18" t="s">
        <v>5344</v>
      </c>
      <c r="E21497" s="18" t="s">
        <v>5343</v>
      </c>
      <c r="F21497" s="18" t="s">
        <v>5343</v>
      </c>
      <c r="G21497" s="18">
        <v>1773050960</v>
      </c>
      <c r="H21497" s="18">
        <v>4212989257</v>
      </c>
      <c r="I21497" s="20" t="s">
        <v>5342</v>
      </c>
      <c r="J21497" s="3"/>
      <c r="K21497" s="3"/>
      <c r="L21497" s="3"/>
      <c r="M21497" s="3"/>
      <c r="N21497" s="3"/>
    </row>
    <row r="21498" spans="1:14" ht="15.75">
      <c r="A21498" s="9">
        <f t="shared" si="337"/>
        <v>21492</v>
      </c>
      <c r="B21498" s="8" t="s">
        <v>5329</v>
      </c>
      <c r="C21498" s="18" t="s">
        <v>5341</v>
      </c>
      <c r="D21498" s="18" t="s">
        <v>5340</v>
      </c>
      <c r="E21498" s="18" t="s">
        <v>5339</v>
      </c>
      <c r="F21498" s="18" t="s">
        <v>5339</v>
      </c>
      <c r="G21498" s="18">
        <v>1790902745</v>
      </c>
      <c r="H21498" s="18">
        <v>6901474986</v>
      </c>
      <c r="I21498" s="20" t="s">
        <v>5338</v>
      </c>
      <c r="J21498" s="3"/>
      <c r="K21498" s="3"/>
      <c r="L21498" s="3"/>
      <c r="M21498" s="3"/>
      <c r="N21498" s="3"/>
    </row>
    <row r="21499" spans="1:14" ht="15.75">
      <c r="A21499" s="9">
        <f t="shared" si="337"/>
        <v>21493</v>
      </c>
      <c r="B21499" s="8" t="s">
        <v>5329</v>
      </c>
      <c r="C21499" s="18" t="s">
        <v>5337</v>
      </c>
      <c r="D21499" s="18" t="s">
        <v>5336</v>
      </c>
      <c r="E21499" s="18" t="s">
        <v>5335</v>
      </c>
      <c r="F21499" s="18" t="s">
        <v>5335</v>
      </c>
      <c r="G21499" s="18">
        <v>1744719241</v>
      </c>
      <c r="H21499" s="18">
        <v>8713003096</v>
      </c>
      <c r="I21499" s="20" t="s">
        <v>5334</v>
      </c>
      <c r="J21499" s="3"/>
      <c r="K21499" s="3"/>
      <c r="L21499" s="3"/>
      <c r="M21499" s="3"/>
      <c r="N21499" s="3"/>
    </row>
    <row r="21500" spans="1:14" ht="15.75">
      <c r="A21500" s="9">
        <f t="shared" si="337"/>
        <v>21494</v>
      </c>
      <c r="B21500" s="8" t="s">
        <v>5329</v>
      </c>
      <c r="C21500" s="18" t="s">
        <v>5333</v>
      </c>
      <c r="D21500" s="18" t="s">
        <v>5332</v>
      </c>
      <c r="E21500" s="18" t="s">
        <v>5331</v>
      </c>
      <c r="F21500" s="18" t="s">
        <v>5331</v>
      </c>
      <c r="G21500" s="18">
        <v>1325790455</v>
      </c>
      <c r="H21500" s="18">
        <v>9156402514</v>
      </c>
      <c r="I21500" s="20" t="s">
        <v>5330</v>
      </c>
      <c r="J21500" s="3"/>
      <c r="K21500" s="3"/>
      <c r="L21500" s="3"/>
      <c r="M21500" s="3"/>
      <c r="N21500" s="3"/>
    </row>
    <row r="21501" spans="1:14" ht="15.75">
      <c r="A21501" s="9">
        <f t="shared" si="337"/>
        <v>21495</v>
      </c>
      <c r="B21501" s="8" t="s">
        <v>5329</v>
      </c>
      <c r="C21501" s="18" t="s">
        <v>5328</v>
      </c>
      <c r="D21501" s="18" t="s">
        <v>5327</v>
      </c>
      <c r="E21501" s="18" t="s">
        <v>5326</v>
      </c>
      <c r="F21501" s="18" t="s">
        <v>5326</v>
      </c>
      <c r="G21501" s="18">
        <v>1819044220</v>
      </c>
      <c r="H21501" s="18">
        <v>2866969955</v>
      </c>
      <c r="I21501" s="20" t="s">
        <v>5325</v>
      </c>
      <c r="J21501" s="3"/>
      <c r="K21501" s="3"/>
      <c r="L21501" s="3"/>
      <c r="M21501" s="3"/>
      <c r="N21501" s="3"/>
    </row>
    <row r="21502" spans="1:14" ht="15.75">
      <c r="A21502" s="9">
        <f t="shared" si="337"/>
        <v>21496</v>
      </c>
      <c r="B21502" s="98" t="s">
        <v>5141</v>
      </c>
      <c r="C21502" s="18" t="s">
        <v>5324</v>
      </c>
      <c r="D21502" s="18" t="s">
        <v>5323</v>
      </c>
      <c r="E21502" s="18" t="s">
        <v>5322</v>
      </c>
      <c r="F21502" s="18" t="s">
        <v>5322</v>
      </c>
      <c r="G21502" s="18">
        <v>1512338326</v>
      </c>
      <c r="H21502" s="103">
        <v>1773069637</v>
      </c>
      <c r="I21502" s="17" t="s">
        <v>5321</v>
      </c>
      <c r="J21502" s="3"/>
      <c r="K21502" s="3"/>
      <c r="L21502" s="3"/>
      <c r="M21502" s="3"/>
      <c r="N21502" s="3"/>
    </row>
    <row r="21503" spans="1:14" ht="15.75">
      <c r="A21503" s="9">
        <f t="shared" si="337"/>
        <v>21497</v>
      </c>
      <c r="B21503" s="98" t="s">
        <v>5141</v>
      </c>
      <c r="C21503" s="18" t="s">
        <v>5320</v>
      </c>
      <c r="D21503" s="18" t="s">
        <v>5319</v>
      </c>
      <c r="E21503" s="18" t="s">
        <v>5318</v>
      </c>
      <c r="F21503" s="18" t="s">
        <v>5318</v>
      </c>
      <c r="G21503" s="18">
        <v>6402241845</v>
      </c>
      <c r="H21503" s="103">
        <v>1706776377</v>
      </c>
      <c r="I21503" s="17" t="s">
        <v>5317</v>
      </c>
      <c r="J21503" s="3"/>
      <c r="K21503" s="3"/>
      <c r="L21503" s="3"/>
      <c r="M21503" s="3"/>
      <c r="N21503" s="3"/>
    </row>
    <row r="21504" spans="1:14" ht="15.75">
      <c r="A21504" s="9">
        <f t="shared" si="337"/>
        <v>21498</v>
      </c>
      <c r="B21504" s="98" t="s">
        <v>5141</v>
      </c>
      <c r="C21504" s="18" t="s">
        <v>5316</v>
      </c>
      <c r="D21504" s="18" t="s">
        <v>5315</v>
      </c>
      <c r="E21504" s="18" t="s">
        <v>5314</v>
      </c>
      <c r="F21504" s="18" t="s">
        <v>5314</v>
      </c>
      <c r="G21504" s="18">
        <v>9582212834</v>
      </c>
      <c r="H21504" s="103">
        <v>1767364120</v>
      </c>
      <c r="I21504" s="17" t="s">
        <v>5313</v>
      </c>
      <c r="J21504" s="3"/>
      <c r="K21504" s="3"/>
      <c r="L21504" s="3"/>
      <c r="M21504" s="3"/>
      <c r="N21504" s="3"/>
    </row>
    <row r="21505" spans="1:14" ht="15.75">
      <c r="A21505" s="9">
        <f t="shared" ref="A21505:A21568" si="338">ROW()-6</f>
        <v>21499</v>
      </c>
      <c r="B21505" s="98" t="s">
        <v>5141</v>
      </c>
      <c r="C21505" s="18" t="s">
        <v>5312</v>
      </c>
      <c r="D21505" s="18" t="s">
        <v>5311</v>
      </c>
      <c r="E21505" s="18" t="s">
        <v>5310</v>
      </c>
      <c r="F21505" s="18" t="s">
        <v>5310</v>
      </c>
      <c r="G21505" s="18">
        <v>3304626595</v>
      </c>
      <c r="H21505" s="103">
        <v>1785341860</v>
      </c>
      <c r="I21505" s="17" t="s">
        <v>5309</v>
      </c>
      <c r="J21505" s="3"/>
      <c r="K21505" s="3"/>
      <c r="L21505" s="3"/>
      <c r="M21505" s="3"/>
      <c r="N21505" s="3"/>
    </row>
    <row r="21506" spans="1:14" ht="15.75">
      <c r="A21506" s="9">
        <f t="shared" si="338"/>
        <v>21500</v>
      </c>
      <c r="B21506" s="98" t="s">
        <v>5141</v>
      </c>
      <c r="C21506" s="18" t="s">
        <v>5308</v>
      </c>
      <c r="D21506" s="18" t="s">
        <v>5307</v>
      </c>
      <c r="E21506" s="18" t="s">
        <v>5306</v>
      </c>
      <c r="F21506" s="18" t="s">
        <v>5306</v>
      </c>
      <c r="G21506" s="18">
        <v>4212323200</v>
      </c>
      <c r="H21506" s="103">
        <v>1704307950</v>
      </c>
      <c r="I21506" s="17" t="s">
        <v>5305</v>
      </c>
      <c r="J21506" s="3"/>
      <c r="K21506" s="3"/>
      <c r="L21506" s="3"/>
      <c r="M21506" s="3"/>
      <c r="N21506" s="3"/>
    </row>
    <row r="21507" spans="1:14" ht="15.75">
      <c r="A21507" s="9">
        <f t="shared" si="338"/>
        <v>21501</v>
      </c>
      <c r="B21507" s="98" t="s">
        <v>5141</v>
      </c>
      <c r="C21507" s="18" t="s">
        <v>5304</v>
      </c>
      <c r="D21507" s="18" t="s">
        <v>5303</v>
      </c>
      <c r="E21507" s="18" t="s">
        <v>5302</v>
      </c>
      <c r="F21507" s="18" t="s">
        <v>5302</v>
      </c>
      <c r="G21507" s="18">
        <v>6483854254</v>
      </c>
      <c r="H21507" s="103">
        <v>1717791152</v>
      </c>
      <c r="I21507" s="17" t="s">
        <v>5301</v>
      </c>
      <c r="J21507" s="3"/>
      <c r="K21507" s="3"/>
      <c r="L21507" s="3"/>
      <c r="M21507" s="3"/>
      <c r="N21507" s="3"/>
    </row>
    <row r="21508" spans="1:14" ht="15.75">
      <c r="A21508" s="9">
        <f t="shared" si="338"/>
        <v>21502</v>
      </c>
      <c r="B21508" s="98" t="s">
        <v>5141</v>
      </c>
      <c r="C21508" s="18" t="s">
        <v>5300</v>
      </c>
      <c r="D21508" s="18" t="s">
        <v>5299</v>
      </c>
      <c r="E21508" s="18" t="s">
        <v>5298</v>
      </c>
      <c r="F21508" s="18" t="s">
        <v>5298</v>
      </c>
      <c r="G21508" s="18">
        <v>5558193297</v>
      </c>
      <c r="H21508" s="103">
        <v>1773575136</v>
      </c>
      <c r="I21508" s="17" t="s">
        <v>5297</v>
      </c>
      <c r="J21508" s="3"/>
      <c r="K21508" s="3"/>
      <c r="L21508" s="3"/>
      <c r="M21508" s="3"/>
      <c r="N21508" s="3"/>
    </row>
    <row r="21509" spans="1:14" ht="15.75">
      <c r="A21509" s="9">
        <f t="shared" si="338"/>
        <v>21503</v>
      </c>
      <c r="B21509" s="98" t="s">
        <v>5141</v>
      </c>
      <c r="C21509" s="18" t="s">
        <v>5296</v>
      </c>
      <c r="D21509" s="18" t="s">
        <v>5295</v>
      </c>
      <c r="E21509" s="18" t="s">
        <v>5294</v>
      </c>
      <c r="F21509" s="18" t="s">
        <v>5294</v>
      </c>
      <c r="G21509" s="18">
        <v>2854923469</v>
      </c>
      <c r="H21509" s="103">
        <v>1318927769</v>
      </c>
      <c r="I21509" s="17" t="s">
        <v>5293</v>
      </c>
      <c r="J21509" s="3"/>
      <c r="K21509" s="3"/>
      <c r="L21509" s="3"/>
      <c r="M21509" s="3"/>
      <c r="N21509" s="3"/>
    </row>
    <row r="21510" spans="1:14" ht="15.75">
      <c r="A21510" s="9">
        <f t="shared" si="338"/>
        <v>21504</v>
      </c>
      <c r="B21510" s="98" t="s">
        <v>5141</v>
      </c>
      <c r="C21510" s="18" t="s">
        <v>5292</v>
      </c>
      <c r="D21510" s="18" t="s">
        <v>5291</v>
      </c>
      <c r="E21510" s="18" t="s">
        <v>5290</v>
      </c>
      <c r="F21510" s="18" t="s">
        <v>5290</v>
      </c>
      <c r="G21510" s="140">
        <v>1.99985142400002E+16</v>
      </c>
      <c r="H21510" s="103">
        <v>1869607649</v>
      </c>
      <c r="I21510" s="17" t="s">
        <v>5289</v>
      </c>
      <c r="J21510" s="3"/>
      <c r="K21510" s="3"/>
      <c r="L21510" s="3"/>
      <c r="M21510" s="3"/>
      <c r="N21510" s="3"/>
    </row>
    <row r="21511" spans="1:14" ht="15.75">
      <c r="A21511" s="9">
        <f t="shared" si="338"/>
        <v>21505</v>
      </c>
      <c r="B21511" s="98" t="s">
        <v>5141</v>
      </c>
      <c r="C21511" s="18" t="s">
        <v>5288</v>
      </c>
      <c r="D21511" s="18" t="s">
        <v>5287</v>
      </c>
      <c r="E21511" s="18" t="s">
        <v>5286</v>
      </c>
      <c r="F21511" s="18" t="s">
        <v>5286</v>
      </c>
      <c r="G21511" s="18">
        <v>6003090732</v>
      </c>
      <c r="H21511" s="103">
        <v>1766176424</v>
      </c>
      <c r="I21511" s="17" t="s">
        <v>5285</v>
      </c>
      <c r="J21511" s="3"/>
      <c r="K21511" s="3"/>
      <c r="L21511" s="3"/>
      <c r="M21511" s="3"/>
      <c r="N21511" s="3"/>
    </row>
    <row r="21512" spans="1:14" ht="15.75">
      <c r="A21512" s="9">
        <f t="shared" si="338"/>
        <v>21506</v>
      </c>
      <c r="B21512" s="98" t="s">
        <v>5141</v>
      </c>
      <c r="C21512" s="18" t="s">
        <v>5284</v>
      </c>
      <c r="D21512" s="18" t="s">
        <v>5283</v>
      </c>
      <c r="E21512" s="18" t="s">
        <v>5282</v>
      </c>
      <c r="F21512" s="18" t="s">
        <v>5282</v>
      </c>
      <c r="G21512" s="18">
        <v>4663816322</v>
      </c>
      <c r="H21512" s="103">
        <v>1790027250</v>
      </c>
      <c r="I21512" s="17" t="s">
        <v>5281</v>
      </c>
      <c r="J21512" s="3"/>
      <c r="K21512" s="3"/>
      <c r="L21512" s="3"/>
      <c r="M21512" s="3"/>
      <c r="N21512" s="3"/>
    </row>
    <row r="21513" spans="1:14" ht="15.75">
      <c r="A21513" s="9">
        <f t="shared" si="338"/>
        <v>21507</v>
      </c>
      <c r="B21513" s="98" t="s">
        <v>5141</v>
      </c>
      <c r="C21513" s="18" t="s">
        <v>5280</v>
      </c>
      <c r="D21513" s="18" t="s">
        <v>5279</v>
      </c>
      <c r="E21513" s="18" t="s">
        <v>5278</v>
      </c>
      <c r="F21513" s="18" t="s">
        <v>5278</v>
      </c>
      <c r="G21513" s="18">
        <v>5950023795</v>
      </c>
      <c r="H21513" s="103">
        <v>1738400053</v>
      </c>
      <c r="I21513" s="17" t="s">
        <v>5277</v>
      </c>
      <c r="J21513" s="3"/>
      <c r="K21513" s="3"/>
      <c r="L21513" s="3"/>
      <c r="M21513" s="3"/>
      <c r="N21513" s="3"/>
    </row>
    <row r="21514" spans="1:14" ht="15.75">
      <c r="A21514" s="9">
        <f t="shared" si="338"/>
        <v>21508</v>
      </c>
      <c r="B21514" s="98" t="s">
        <v>5141</v>
      </c>
      <c r="C21514" s="18" t="s">
        <v>5276</v>
      </c>
      <c r="D21514" s="18" t="s">
        <v>5275</v>
      </c>
      <c r="E21514" s="18" t="s">
        <v>5274</v>
      </c>
      <c r="F21514" s="18" t="s">
        <v>5274</v>
      </c>
      <c r="G21514" s="18">
        <v>1503067926</v>
      </c>
      <c r="H21514" s="103">
        <v>1773229288</v>
      </c>
      <c r="I21514" s="17" t="s">
        <v>5273</v>
      </c>
      <c r="J21514" s="3"/>
      <c r="K21514" s="3"/>
      <c r="L21514" s="3"/>
      <c r="M21514" s="3"/>
      <c r="N21514" s="3"/>
    </row>
    <row r="21515" spans="1:14" ht="15.75">
      <c r="A21515" s="9">
        <f t="shared" si="338"/>
        <v>21509</v>
      </c>
      <c r="B21515" s="98" t="s">
        <v>5141</v>
      </c>
      <c r="C21515" s="18" t="s">
        <v>5272</v>
      </c>
      <c r="D21515" s="18" t="s">
        <v>323</v>
      </c>
      <c r="E21515" s="18" t="s">
        <v>5271</v>
      </c>
      <c r="F21515" s="18" t="s">
        <v>5271</v>
      </c>
      <c r="G21515" s="18">
        <v>4214242754</v>
      </c>
      <c r="H21515" s="103">
        <v>1704309066</v>
      </c>
      <c r="I21515" s="17" t="s">
        <v>5270</v>
      </c>
      <c r="J21515" s="3"/>
      <c r="K21515" s="3"/>
      <c r="L21515" s="3"/>
      <c r="M21515" s="3"/>
      <c r="N21515" s="3"/>
    </row>
    <row r="21516" spans="1:14" ht="15.75">
      <c r="A21516" s="9">
        <f t="shared" si="338"/>
        <v>21510</v>
      </c>
      <c r="B21516" s="98" t="s">
        <v>5141</v>
      </c>
      <c r="C21516" s="18" t="s">
        <v>5269</v>
      </c>
      <c r="D21516" s="18" t="s">
        <v>5248</v>
      </c>
      <c r="E21516" s="18" t="s">
        <v>5268</v>
      </c>
      <c r="F21516" s="18" t="s">
        <v>5268</v>
      </c>
      <c r="G21516" s="18">
        <v>7812345044</v>
      </c>
      <c r="H21516" s="103">
        <v>1735510409</v>
      </c>
      <c r="I21516" s="17" t="s">
        <v>5267</v>
      </c>
      <c r="J21516" s="3"/>
      <c r="K21516" s="3"/>
      <c r="L21516" s="3"/>
      <c r="M21516" s="3"/>
      <c r="N21516" s="3"/>
    </row>
    <row r="21517" spans="1:14" ht="15.75">
      <c r="A21517" s="9">
        <f t="shared" si="338"/>
        <v>21511</v>
      </c>
      <c r="B21517" s="98" t="s">
        <v>5141</v>
      </c>
      <c r="C21517" s="18" t="s">
        <v>683</v>
      </c>
      <c r="D21517" s="18" t="s">
        <v>5266</v>
      </c>
      <c r="E21517" s="18" t="s">
        <v>5265</v>
      </c>
      <c r="F21517" s="18" t="s">
        <v>5265</v>
      </c>
      <c r="G21517" s="18">
        <v>556428033</v>
      </c>
      <c r="H21517" s="103">
        <v>1717322926</v>
      </c>
      <c r="I21517" s="17" t="s">
        <v>5264</v>
      </c>
      <c r="J21517" s="3"/>
      <c r="K21517" s="3"/>
      <c r="L21517" s="3"/>
      <c r="M21517" s="3"/>
      <c r="N21517" s="3"/>
    </row>
    <row r="21518" spans="1:14" ht="15.75">
      <c r="A21518" s="9">
        <f t="shared" si="338"/>
        <v>21512</v>
      </c>
      <c r="B21518" s="98" t="s">
        <v>5141</v>
      </c>
      <c r="C21518" s="18" t="s">
        <v>5263</v>
      </c>
      <c r="D21518" s="18" t="s">
        <v>5262</v>
      </c>
      <c r="E21518" s="18" t="s">
        <v>5261</v>
      </c>
      <c r="F21518" s="18" t="s">
        <v>5261</v>
      </c>
      <c r="G21518" s="18">
        <v>1513843282</v>
      </c>
      <c r="H21518" s="103">
        <v>1792968608</v>
      </c>
      <c r="I21518" s="17" t="s">
        <v>5260</v>
      </c>
      <c r="J21518" s="3"/>
      <c r="K21518" s="3"/>
      <c r="L21518" s="3"/>
      <c r="M21518" s="3"/>
      <c r="N21518" s="3"/>
    </row>
    <row r="21519" spans="1:14" ht="15.75">
      <c r="A21519" s="9">
        <f t="shared" si="338"/>
        <v>21513</v>
      </c>
      <c r="B21519" s="98" t="s">
        <v>5141</v>
      </c>
      <c r="C21519" s="18" t="s">
        <v>5259</v>
      </c>
      <c r="D21519" s="18" t="s">
        <v>5258</v>
      </c>
      <c r="E21519" s="18" t="s">
        <v>5257</v>
      </c>
      <c r="F21519" s="18" t="s">
        <v>5257</v>
      </c>
      <c r="G21519" s="18">
        <v>6007389999</v>
      </c>
      <c r="H21519" s="103">
        <v>1316811491</v>
      </c>
      <c r="I21519" s="17" t="s">
        <v>5256</v>
      </c>
      <c r="J21519" s="3"/>
      <c r="K21519" s="3"/>
      <c r="L21519" s="3"/>
      <c r="M21519" s="3"/>
      <c r="N21519" s="3"/>
    </row>
    <row r="21520" spans="1:14" ht="15.75">
      <c r="A21520" s="9">
        <f t="shared" si="338"/>
        <v>21514</v>
      </c>
      <c r="B21520" s="98" t="s">
        <v>5141</v>
      </c>
      <c r="C21520" s="18" t="s">
        <v>5255</v>
      </c>
      <c r="D21520" s="18" t="s">
        <v>5254</v>
      </c>
      <c r="E21520" s="18" t="s">
        <v>5253</v>
      </c>
      <c r="F21520" s="18" t="s">
        <v>5253</v>
      </c>
      <c r="G21520" s="18">
        <v>4204593463</v>
      </c>
      <c r="H21520" s="103">
        <v>1784057510</v>
      </c>
      <c r="I21520" s="17" t="s">
        <v>5252</v>
      </c>
      <c r="J21520" s="3"/>
      <c r="K21520" s="3"/>
      <c r="L21520" s="3"/>
      <c r="M21520" s="3"/>
      <c r="N21520" s="3"/>
    </row>
    <row r="21521" spans="1:14" ht="15.75">
      <c r="A21521" s="9">
        <f t="shared" si="338"/>
        <v>21515</v>
      </c>
      <c r="B21521" s="98" t="s">
        <v>5141</v>
      </c>
      <c r="C21521" s="18" t="s">
        <v>5251</v>
      </c>
      <c r="D21521" s="18" t="s">
        <v>1158</v>
      </c>
      <c r="E21521" s="18" t="s">
        <v>5250</v>
      </c>
      <c r="F21521" s="18" t="s">
        <v>5250</v>
      </c>
      <c r="G21521" s="18">
        <v>7815561233</v>
      </c>
      <c r="H21521" s="103">
        <v>1858553272</v>
      </c>
      <c r="I21521" s="17" t="s">
        <v>5249</v>
      </c>
      <c r="J21521" s="3"/>
      <c r="K21521" s="3"/>
      <c r="L21521" s="3"/>
      <c r="M21521" s="3"/>
      <c r="N21521" s="3"/>
    </row>
    <row r="21522" spans="1:14" ht="15.75">
      <c r="A21522" s="9">
        <f t="shared" si="338"/>
        <v>21516</v>
      </c>
      <c r="B21522" s="98" t="s">
        <v>5141</v>
      </c>
      <c r="C21522" s="18" t="s">
        <v>5248</v>
      </c>
      <c r="D21522" s="18" t="s">
        <v>5247</v>
      </c>
      <c r="E21522" s="18" t="s">
        <v>5246</v>
      </c>
      <c r="F21522" s="18" t="s">
        <v>5246</v>
      </c>
      <c r="G21522" s="18">
        <v>8263410311</v>
      </c>
      <c r="H21522" s="103">
        <v>1774241181</v>
      </c>
      <c r="I21522" s="17" t="s">
        <v>5245</v>
      </c>
      <c r="J21522" s="3"/>
      <c r="K21522" s="3"/>
      <c r="L21522" s="3"/>
      <c r="M21522" s="3"/>
      <c r="N21522" s="3"/>
    </row>
    <row r="21523" spans="1:14" ht="15.75">
      <c r="A21523" s="9">
        <f t="shared" si="338"/>
        <v>21517</v>
      </c>
      <c r="B21523" s="98" t="s">
        <v>5141</v>
      </c>
      <c r="C21523" s="18" t="s">
        <v>5244</v>
      </c>
      <c r="D21523" s="18" t="s">
        <v>5243</v>
      </c>
      <c r="E21523" s="18" t="s">
        <v>5242</v>
      </c>
      <c r="F21523" s="18" t="s">
        <v>5242</v>
      </c>
      <c r="G21523" s="18">
        <v>4655516278</v>
      </c>
      <c r="H21523" s="103">
        <v>1773919958</v>
      </c>
      <c r="I21523" s="17" t="s">
        <v>5241</v>
      </c>
      <c r="J21523" s="3"/>
      <c r="K21523" s="3"/>
      <c r="L21523" s="3"/>
      <c r="M21523" s="3"/>
      <c r="N21523" s="3"/>
    </row>
    <row r="21524" spans="1:14" ht="15.75">
      <c r="A21524" s="9">
        <f t="shared" si="338"/>
        <v>21518</v>
      </c>
      <c r="B21524" s="98" t="s">
        <v>5141</v>
      </c>
      <c r="C21524" s="18" t="s">
        <v>5240</v>
      </c>
      <c r="D21524" s="18" t="s">
        <v>5239</v>
      </c>
      <c r="E21524" s="18" t="s">
        <v>5238</v>
      </c>
      <c r="F21524" s="18" t="s">
        <v>5238</v>
      </c>
      <c r="G21524" s="18">
        <v>3752952766</v>
      </c>
      <c r="H21524" s="103">
        <v>1785231596</v>
      </c>
      <c r="I21524" s="17" t="s">
        <v>5237</v>
      </c>
      <c r="J21524" s="3"/>
      <c r="K21524" s="3"/>
      <c r="L21524" s="3"/>
      <c r="M21524" s="3"/>
      <c r="N21524" s="3"/>
    </row>
    <row r="21525" spans="1:14" ht="15.75">
      <c r="A21525" s="9">
        <f t="shared" si="338"/>
        <v>21519</v>
      </c>
      <c r="B21525" s="98" t="s">
        <v>5141</v>
      </c>
      <c r="C21525" s="18" t="s">
        <v>5236</v>
      </c>
      <c r="D21525" s="18" t="s">
        <v>5235</v>
      </c>
      <c r="E21525" s="18" t="s">
        <v>5234</v>
      </c>
      <c r="F21525" s="18" t="s">
        <v>5234</v>
      </c>
      <c r="G21525" s="18">
        <v>4178356590</v>
      </c>
      <c r="H21525" s="103">
        <v>1715951057</v>
      </c>
      <c r="I21525" s="17" t="s">
        <v>5233</v>
      </c>
      <c r="J21525" s="3"/>
      <c r="K21525" s="3"/>
      <c r="L21525" s="3"/>
      <c r="M21525" s="3"/>
      <c r="N21525" s="3"/>
    </row>
    <row r="21526" spans="1:14" ht="15.75">
      <c r="A21526" s="9">
        <f t="shared" si="338"/>
        <v>21520</v>
      </c>
      <c r="B21526" s="98" t="s">
        <v>5141</v>
      </c>
      <c r="C21526" s="18" t="s">
        <v>5232</v>
      </c>
      <c r="D21526" s="18" t="s">
        <v>5231</v>
      </c>
      <c r="E21526" s="18" t="s">
        <v>5230</v>
      </c>
      <c r="F21526" s="18" t="s">
        <v>5230</v>
      </c>
      <c r="G21526" s="18">
        <v>9586221740</v>
      </c>
      <c r="H21526" s="103">
        <v>1328628213</v>
      </c>
      <c r="I21526" s="17" t="s">
        <v>5229</v>
      </c>
      <c r="J21526" s="3"/>
      <c r="K21526" s="3"/>
      <c r="L21526" s="3"/>
      <c r="M21526" s="3"/>
      <c r="N21526" s="3"/>
    </row>
    <row r="21527" spans="1:14" ht="15.75">
      <c r="A21527" s="9">
        <f t="shared" si="338"/>
        <v>21521</v>
      </c>
      <c r="B21527" s="98" t="s">
        <v>5141</v>
      </c>
      <c r="C21527" s="18" t="s">
        <v>5228</v>
      </c>
      <c r="D21527" s="18" t="s">
        <v>5227</v>
      </c>
      <c r="E21527" s="18" t="s">
        <v>5226</v>
      </c>
      <c r="F21527" s="18" t="s">
        <v>5226</v>
      </c>
      <c r="G21527" s="18">
        <v>6856121360</v>
      </c>
      <c r="H21527" s="103">
        <v>1744347349</v>
      </c>
      <c r="I21527" s="17" t="s">
        <v>5225</v>
      </c>
      <c r="J21527" s="3"/>
      <c r="K21527" s="3"/>
      <c r="L21527" s="3"/>
      <c r="M21527" s="3"/>
      <c r="N21527" s="3"/>
    </row>
    <row r="21528" spans="1:14" ht="15.75">
      <c r="A21528" s="9">
        <f t="shared" si="338"/>
        <v>21522</v>
      </c>
      <c r="B21528" s="98" t="s">
        <v>5141</v>
      </c>
      <c r="C21528" s="18" t="s">
        <v>5224</v>
      </c>
      <c r="D21528" s="18" t="s">
        <v>5223</v>
      </c>
      <c r="E21528" s="18" t="s">
        <v>5222</v>
      </c>
      <c r="F21528" s="18" t="s">
        <v>5222</v>
      </c>
      <c r="G21528" s="18">
        <v>7363635413</v>
      </c>
      <c r="H21528" s="103">
        <v>1762681196</v>
      </c>
      <c r="I21528" s="17" t="s">
        <v>5221</v>
      </c>
      <c r="J21528" s="3"/>
      <c r="K21528" s="3"/>
      <c r="L21528" s="3"/>
      <c r="M21528" s="3"/>
      <c r="N21528" s="3"/>
    </row>
    <row r="21529" spans="1:14" ht="15.75">
      <c r="A21529" s="9">
        <f t="shared" si="338"/>
        <v>21523</v>
      </c>
      <c r="B21529" s="98" t="s">
        <v>5141</v>
      </c>
      <c r="C21529" s="18" t="s">
        <v>5220</v>
      </c>
      <c r="D21529" s="18" t="s">
        <v>5219</v>
      </c>
      <c r="E21529" s="18" t="s">
        <v>5218</v>
      </c>
      <c r="F21529" s="18" t="s">
        <v>5218</v>
      </c>
      <c r="G21529" s="18">
        <v>5562727478</v>
      </c>
      <c r="H21529" s="103">
        <v>1308539072</v>
      </c>
      <c r="I21529" s="17" t="s">
        <v>5217</v>
      </c>
      <c r="J21529" s="3"/>
      <c r="K21529" s="3"/>
      <c r="L21529" s="3"/>
      <c r="M21529" s="3"/>
      <c r="N21529" s="3"/>
    </row>
    <row r="21530" spans="1:14" ht="15.75">
      <c r="A21530" s="9">
        <f t="shared" si="338"/>
        <v>21524</v>
      </c>
      <c r="B21530" s="98" t="s">
        <v>5141</v>
      </c>
      <c r="C21530" s="18" t="s">
        <v>5216</v>
      </c>
      <c r="D21530" s="18" t="s">
        <v>5215</v>
      </c>
      <c r="E21530" s="18" t="s">
        <v>5214</v>
      </c>
      <c r="F21530" s="18" t="s">
        <v>5214</v>
      </c>
      <c r="G21530" s="18">
        <v>2862849755</v>
      </c>
      <c r="H21530" s="103">
        <v>1770981850</v>
      </c>
      <c r="I21530" s="17" t="s">
        <v>5213</v>
      </c>
      <c r="J21530" s="3"/>
      <c r="K21530" s="3"/>
      <c r="L21530" s="3"/>
      <c r="M21530" s="3"/>
      <c r="N21530" s="3"/>
    </row>
    <row r="21531" spans="1:14" ht="15.75">
      <c r="A21531" s="9">
        <f t="shared" si="338"/>
        <v>21525</v>
      </c>
      <c r="B21531" s="98" t="s">
        <v>5141</v>
      </c>
      <c r="C21531" s="18" t="s">
        <v>4599</v>
      </c>
      <c r="D21531" s="18" t="s">
        <v>5212</v>
      </c>
      <c r="E21531" s="18" t="s">
        <v>5211</v>
      </c>
      <c r="F21531" s="18" t="s">
        <v>5211</v>
      </c>
      <c r="G21531" s="18">
        <v>6910929873</v>
      </c>
      <c r="H21531" s="103">
        <v>1887855342</v>
      </c>
      <c r="I21531" s="17" t="s">
        <v>5210</v>
      </c>
      <c r="J21531" s="3"/>
      <c r="K21531" s="3"/>
      <c r="L21531" s="3"/>
      <c r="M21531" s="3"/>
      <c r="N21531" s="3"/>
    </row>
    <row r="21532" spans="1:14" ht="15.75">
      <c r="A21532" s="9">
        <f t="shared" si="338"/>
        <v>21526</v>
      </c>
      <c r="B21532" s="98" t="s">
        <v>5141</v>
      </c>
      <c r="C21532" s="139" t="s">
        <v>5209</v>
      </c>
      <c r="D21532" s="139" t="s">
        <v>5208</v>
      </c>
      <c r="E21532" s="139" t="s">
        <v>5207</v>
      </c>
      <c r="F21532" s="139" t="s">
        <v>5207</v>
      </c>
      <c r="G21532" s="139">
        <v>6014219742</v>
      </c>
      <c r="H21532" s="138">
        <v>1314183896</v>
      </c>
      <c r="I21532" s="17" t="s">
        <v>5206</v>
      </c>
      <c r="J21532" s="3"/>
      <c r="K21532" s="3"/>
      <c r="L21532" s="3"/>
      <c r="M21532" s="3"/>
      <c r="N21532" s="3"/>
    </row>
    <row r="21533" spans="1:14" ht="15.75">
      <c r="A21533" s="9">
        <f t="shared" si="338"/>
        <v>21527</v>
      </c>
      <c r="B21533" s="98" t="s">
        <v>5141</v>
      </c>
      <c r="C21533" s="18" t="s">
        <v>5205</v>
      </c>
      <c r="D21533" s="18" t="s">
        <v>5204</v>
      </c>
      <c r="E21533" s="18" t="s">
        <v>5203</v>
      </c>
      <c r="F21533" s="18" t="s">
        <v>5203</v>
      </c>
      <c r="G21533" s="18">
        <v>4639040833</v>
      </c>
      <c r="H21533" s="103">
        <v>1762119983</v>
      </c>
      <c r="I21533" s="17" t="s">
        <v>5202</v>
      </c>
      <c r="J21533" s="3"/>
      <c r="K21533" s="3"/>
      <c r="L21533" s="3"/>
      <c r="M21533" s="3"/>
      <c r="N21533" s="3"/>
    </row>
    <row r="21534" spans="1:14" ht="15.75">
      <c r="A21534" s="9">
        <f t="shared" si="338"/>
        <v>21528</v>
      </c>
      <c r="B21534" s="98" t="s">
        <v>5141</v>
      </c>
      <c r="C21534" s="18" t="s">
        <v>5201</v>
      </c>
      <c r="D21534" s="18" t="s">
        <v>5200</v>
      </c>
      <c r="E21534" s="18" t="s">
        <v>5199</v>
      </c>
      <c r="F21534" s="18" t="s">
        <v>5199</v>
      </c>
      <c r="G21534" s="18">
        <v>1908802513</v>
      </c>
      <c r="H21534" s="103">
        <v>1810906008</v>
      </c>
      <c r="I21534" s="17" t="s">
        <v>5198</v>
      </c>
      <c r="J21534" s="3"/>
      <c r="K21534" s="3"/>
      <c r="L21534" s="3"/>
      <c r="M21534" s="3"/>
      <c r="N21534" s="3"/>
    </row>
    <row r="21535" spans="1:14" ht="15.75">
      <c r="A21535" s="9">
        <f t="shared" si="338"/>
        <v>21529</v>
      </c>
      <c r="B21535" s="98" t="s">
        <v>5141</v>
      </c>
      <c r="C21535" s="18" t="s">
        <v>5197</v>
      </c>
      <c r="D21535" s="18" t="s">
        <v>5196</v>
      </c>
      <c r="E21535" s="18" t="s">
        <v>5195</v>
      </c>
      <c r="F21535" s="18" t="s">
        <v>5195</v>
      </c>
      <c r="G21535" s="18">
        <v>6473223425</v>
      </c>
      <c r="H21535" s="103">
        <v>1905113391</v>
      </c>
      <c r="I21535" s="17" t="s">
        <v>5194</v>
      </c>
      <c r="J21535" s="3"/>
      <c r="K21535" s="3"/>
      <c r="L21535" s="3"/>
      <c r="M21535" s="3"/>
      <c r="N21535" s="3"/>
    </row>
    <row r="21536" spans="1:14" ht="15.75">
      <c r="A21536" s="9">
        <f t="shared" si="338"/>
        <v>21530</v>
      </c>
      <c r="B21536" s="98" t="s">
        <v>5141</v>
      </c>
      <c r="C21536" s="18" t="s">
        <v>5193</v>
      </c>
      <c r="D21536" s="18" t="s">
        <v>5192</v>
      </c>
      <c r="E21536" s="18" t="s">
        <v>5191</v>
      </c>
      <c r="F21536" s="18" t="s">
        <v>5191</v>
      </c>
      <c r="G21536" s="18">
        <v>4654526864</v>
      </c>
      <c r="H21536" s="103">
        <v>1744488858</v>
      </c>
      <c r="I21536" s="17" t="s">
        <v>5190</v>
      </c>
      <c r="J21536" s="3"/>
      <c r="K21536" s="3"/>
      <c r="L21536" s="3"/>
      <c r="M21536" s="3"/>
      <c r="N21536" s="3"/>
    </row>
    <row r="21537" spans="1:14" ht="15.75">
      <c r="A21537" s="9">
        <f t="shared" si="338"/>
        <v>21531</v>
      </c>
      <c r="B21537" s="98" t="s">
        <v>5141</v>
      </c>
      <c r="C21537" s="18" t="s">
        <v>5189</v>
      </c>
      <c r="D21537" s="18" t="s">
        <v>5188</v>
      </c>
      <c r="E21537" s="18" t="s">
        <v>5187</v>
      </c>
      <c r="F21537" s="18" t="s">
        <v>5187</v>
      </c>
      <c r="G21537" s="18">
        <v>1963134513</v>
      </c>
      <c r="H21537" s="103">
        <v>1773478073</v>
      </c>
      <c r="I21537" s="17" t="s">
        <v>5186</v>
      </c>
      <c r="J21537" s="3"/>
      <c r="K21537" s="3"/>
      <c r="L21537" s="3"/>
      <c r="M21537" s="3"/>
      <c r="N21537" s="3"/>
    </row>
    <row r="21538" spans="1:14" ht="15.75">
      <c r="A21538" s="9">
        <f t="shared" si="338"/>
        <v>21532</v>
      </c>
      <c r="B21538" s="98" t="s">
        <v>5141</v>
      </c>
      <c r="C21538" s="18" t="s">
        <v>5185</v>
      </c>
      <c r="D21538" s="18" t="s">
        <v>5184</v>
      </c>
      <c r="E21538" s="18" t="s">
        <v>5183</v>
      </c>
      <c r="F21538" s="18" t="s">
        <v>5183</v>
      </c>
      <c r="G21538" s="18">
        <v>5077941689</v>
      </c>
      <c r="H21538" s="103">
        <v>1766041663</v>
      </c>
      <c r="I21538" s="17" t="s">
        <v>5182</v>
      </c>
      <c r="J21538" s="3"/>
      <c r="K21538" s="3"/>
      <c r="L21538" s="3"/>
      <c r="M21538" s="3"/>
      <c r="N21538" s="3"/>
    </row>
    <row r="21539" spans="1:14" ht="15.75">
      <c r="A21539" s="9">
        <f t="shared" si="338"/>
        <v>21533</v>
      </c>
      <c r="B21539" s="98" t="s">
        <v>5141</v>
      </c>
      <c r="C21539" s="18" t="s">
        <v>5181</v>
      </c>
      <c r="D21539" s="18" t="s">
        <v>5180</v>
      </c>
      <c r="E21539" s="18" t="s">
        <v>5179</v>
      </c>
      <c r="F21539" s="18" t="s">
        <v>5179</v>
      </c>
      <c r="G21539" s="18">
        <v>3761322811</v>
      </c>
      <c r="H21539" s="103">
        <v>1960676752</v>
      </c>
      <c r="I21539" s="17" t="s">
        <v>5178</v>
      </c>
      <c r="J21539" s="3"/>
      <c r="K21539" s="3"/>
      <c r="L21539" s="3"/>
      <c r="M21539" s="3"/>
      <c r="N21539" s="3"/>
    </row>
    <row r="21540" spans="1:14" ht="15.75">
      <c r="A21540" s="9">
        <f t="shared" si="338"/>
        <v>21534</v>
      </c>
      <c r="B21540" s="98" t="s">
        <v>5141</v>
      </c>
      <c r="C21540" s="18" t="s">
        <v>5177</v>
      </c>
      <c r="D21540" s="18" t="s">
        <v>5176</v>
      </c>
      <c r="E21540" s="18" t="s">
        <v>5175</v>
      </c>
      <c r="F21540" s="18" t="s">
        <v>5175</v>
      </c>
      <c r="G21540" s="18">
        <v>8228161140</v>
      </c>
      <c r="H21540" s="103">
        <v>1712970885</v>
      </c>
      <c r="I21540" s="17" t="s">
        <v>5174</v>
      </c>
      <c r="J21540" s="3"/>
      <c r="K21540" s="3"/>
      <c r="L21540" s="3"/>
      <c r="M21540" s="3"/>
      <c r="N21540" s="3"/>
    </row>
    <row r="21541" spans="1:14" ht="15.75">
      <c r="A21541" s="9">
        <f t="shared" si="338"/>
        <v>21535</v>
      </c>
      <c r="B21541" s="98" t="s">
        <v>5141</v>
      </c>
      <c r="C21541" s="18" t="s">
        <v>5173</v>
      </c>
      <c r="D21541" s="18" t="s">
        <v>5172</v>
      </c>
      <c r="E21541" s="18" t="s">
        <v>5171</v>
      </c>
      <c r="F21541" s="18" t="s">
        <v>5171</v>
      </c>
      <c r="G21541" s="18">
        <v>4200431080</v>
      </c>
      <c r="H21541" s="103">
        <v>1744695951</v>
      </c>
      <c r="I21541" s="17" t="s">
        <v>5170</v>
      </c>
      <c r="J21541" s="3"/>
      <c r="K21541" s="3"/>
      <c r="L21541" s="3"/>
      <c r="M21541" s="3"/>
      <c r="N21541" s="3"/>
    </row>
    <row r="21542" spans="1:14" ht="15.75">
      <c r="A21542" s="9">
        <f t="shared" si="338"/>
        <v>21536</v>
      </c>
      <c r="B21542" s="98" t="s">
        <v>5141</v>
      </c>
      <c r="C21542" s="18" t="s">
        <v>5169</v>
      </c>
      <c r="D21542" s="18" t="s">
        <v>5168</v>
      </c>
      <c r="E21542" s="18" t="s">
        <v>5167</v>
      </c>
      <c r="F21542" s="18" t="s">
        <v>5166</v>
      </c>
      <c r="G21542" s="18">
        <v>8710770119</v>
      </c>
      <c r="H21542" s="103">
        <v>1977599379</v>
      </c>
      <c r="I21542" s="17" t="s">
        <v>5165</v>
      </c>
      <c r="J21542" s="93"/>
      <c r="K21542" s="93"/>
      <c r="L21542" s="93"/>
      <c r="M21542" s="93"/>
      <c r="N21542" s="93"/>
    </row>
    <row r="21543" spans="1:14" ht="15.75">
      <c r="A21543" s="9">
        <f t="shared" si="338"/>
        <v>21537</v>
      </c>
      <c r="B21543" s="98" t="s">
        <v>5141</v>
      </c>
      <c r="C21543" s="18" t="s">
        <v>5164</v>
      </c>
      <c r="D21543" s="18" t="s">
        <v>5163</v>
      </c>
      <c r="E21543" s="18" t="s">
        <v>5162</v>
      </c>
      <c r="F21543" s="18" t="s">
        <v>5162</v>
      </c>
      <c r="G21543" s="18">
        <v>4218597302</v>
      </c>
      <c r="H21543" s="103">
        <v>1761124708</v>
      </c>
      <c r="I21543" s="17" t="s">
        <v>5161</v>
      </c>
      <c r="J21543" s="3"/>
      <c r="K21543" s="3"/>
      <c r="L21543" s="3"/>
      <c r="M21543" s="3"/>
      <c r="N21543" s="3"/>
    </row>
    <row r="21544" spans="1:14" ht="15.75">
      <c r="A21544" s="9">
        <f t="shared" si="338"/>
        <v>21538</v>
      </c>
      <c r="B21544" s="98" t="s">
        <v>5141</v>
      </c>
      <c r="C21544" s="18" t="s">
        <v>5160</v>
      </c>
      <c r="D21544" s="18" t="s">
        <v>5159</v>
      </c>
      <c r="E21544" s="18" t="s">
        <v>5158</v>
      </c>
      <c r="F21544" s="18" t="s">
        <v>5158</v>
      </c>
      <c r="G21544" s="18">
        <v>3314898812</v>
      </c>
      <c r="H21544" s="103">
        <v>1603377465</v>
      </c>
      <c r="I21544" s="17" t="s">
        <v>5157</v>
      </c>
      <c r="J21544" s="3"/>
      <c r="K21544" s="3"/>
      <c r="L21544" s="3"/>
      <c r="M21544" s="3"/>
      <c r="N21544" s="3"/>
    </row>
    <row r="21545" spans="1:14" ht="15.75">
      <c r="A21545" s="9">
        <f t="shared" si="338"/>
        <v>21539</v>
      </c>
      <c r="B21545" s="98" t="s">
        <v>5141</v>
      </c>
      <c r="C21545" s="18" t="s">
        <v>5156</v>
      </c>
      <c r="D21545" s="18" t="s">
        <v>3877</v>
      </c>
      <c r="E21545" s="18" t="s">
        <v>5155</v>
      </c>
      <c r="F21545" s="18" t="s">
        <v>5155</v>
      </c>
      <c r="G21545" s="18">
        <v>2849206491</v>
      </c>
      <c r="H21545" s="103">
        <v>1738625382</v>
      </c>
      <c r="I21545" s="17" t="s">
        <v>5154</v>
      </c>
      <c r="J21545" s="3"/>
      <c r="K21545" s="3"/>
      <c r="L21545" s="3"/>
      <c r="M21545" s="3"/>
      <c r="N21545" s="3"/>
    </row>
    <row r="21546" spans="1:14" ht="15.75">
      <c r="A21546" s="9">
        <f t="shared" si="338"/>
        <v>21540</v>
      </c>
      <c r="B21546" s="98" t="s">
        <v>5141</v>
      </c>
      <c r="C21546" s="18" t="s">
        <v>5153</v>
      </c>
      <c r="D21546" s="18" t="s">
        <v>5152</v>
      </c>
      <c r="E21546" s="18" t="s">
        <v>5151</v>
      </c>
      <c r="F21546" s="18" t="s">
        <v>5151</v>
      </c>
      <c r="G21546" s="18">
        <v>7363476230</v>
      </c>
      <c r="H21546" s="103">
        <v>1783021052</v>
      </c>
      <c r="I21546" s="17" t="s">
        <v>5150</v>
      </c>
      <c r="J21546" s="3"/>
      <c r="K21546" s="3"/>
      <c r="L21546" s="3"/>
      <c r="M21546" s="3"/>
      <c r="N21546" s="3"/>
    </row>
    <row r="21547" spans="1:14" ht="15.75">
      <c r="A21547" s="9">
        <f t="shared" si="338"/>
        <v>21541</v>
      </c>
      <c r="B21547" s="98" t="s">
        <v>5141</v>
      </c>
      <c r="C21547" s="18" t="s">
        <v>5149</v>
      </c>
      <c r="D21547" s="18" t="s">
        <v>5148</v>
      </c>
      <c r="E21547" s="18" t="s">
        <v>5147</v>
      </c>
      <c r="F21547" s="18" t="s">
        <v>5147</v>
      </c>
      <c r="G21547" s="18">
        <v>7804542293</v>
      </c>
      <c r="H21547" s="103">
        <v>1717399083</v>
      </c>
      <c r="I21547" s="17" t="s">
        <v>5146</v>
      </c>
      <c r="J21547" s="3"/>
      <c r="K21547" s="3"/>
      <c r="L21547" s="3"/>
      <c r="M21547" s="3"/>
      <c r="N21547" s="3"/>
    </row>
    <row r="21548" spans="1:14" ht="15.75">
      <c r="A21548" s="9">
        <f t="shared" si="338"/>
        <v>21542</v>
      </c>
      <c r="B21548" s="98" t="s">
        <v>5141</v>
      </c>
      <c r="C21548" s="18" t="s">
        <v>5145</v>
      </c>
      <c r="D21548" s="18" t="s">
        <v>5144</v>
      </c>
      <c r="E21548" s="18" t="s">
        <v>5143</v>
      </c>
      <c r="F21548" s="18" t="s">
        <v>5143</v>
      </c>
      <c r="G21548" s="18">
        <v>6914128068</v>
      </c>
      <c r="H21548" s="103">
        <v>1648554503</v>
      </c>
      <c r="I21548" s="17" t="s">
        <v>5142</v>
      </c>
      <c r="J21548" s="3"/>
      <c r="K21548" s="3"/>
      <c r="L21548" s="3"/>
      <c r="M21548" s="3"/>
      <c r="N21548" s="3"/>
    </row>
    <row r="21549" spans="1:14" ht="15.75">
      <c r="A21549" s="9">
        <f t="shared" si="338"/>
        <v>21543</v>
      </c>
      <c r="B21549" s="98" t="s">
        <v>5141</v>
      </c>
      <c r="C21549" s="18" t="s">
        <v>5140</v>
      </c>
      <c r="D21549" s="18" t="s">
        <v>5139</v>
      </c>
      <c r="E21549" s="18" t="s">
        <v>5138</v>
      </c>
      <c r="F21549" s="18" t="s">
        <v>5138</v>
      </c>
      <c r="G21549" s="18">
        <v>6013975153</v>
      </c>
      <c r="H21549" s="103">
        <v>1744861100</v>
      </c>
      <c r="I21549" s="17" t="s">
        <v>5137</v>
      </c>
      <c r="J21549" s="3"/>
      <c r="K21549" s="3"/>
      <c r="L21549" s="3"/>
      <c r="M21549" s="3"/>
      <c r="N21549" s="3"/>
    </row>
    <row r="21550" spans="1:14" ht="15.75">
      <c r="A21550" s="9">
        <f t="shared" si="338"/>
        <v>21544</v>
      </c>
      <c r="B21550" s="8" t="s">
        <v>4807</v>
      </c>
      <c r="C21550" s="18" t="s">
        <v>5136</v>
      </c>
      <c r="D21550" s="18" t="s">
        <v>5135</v>
      </c>
      <c r="E21550" s="110" t="s">
        <v>5134</v>
      </c>
      <c r="F21550" s="110" t="s">
        <v>5134</v>
      </c>
      <c r="G21550" s="43" t="s">
        <v>5133</v>
      </c>
      <c r="H21550" s="43">
        <v>5102165973</v>
      </c>
      <c r="I21550" s="69" t="s">
        <v>5132</v>
      </c>
      <c r="J21550" s="24"/>
      <c r="K21550" s="3"/>
      <c r="L21550" s="3"/>
      <c r="M21550" s="3"/>
      <c r="N21550" s="3"/>
    </row>
    <row r="21551" spans="1:14" ht="15.75">
      <c r="A21551" s="9">
        <f t="shared" si="338"/>
        <v>21545</v>
      </c>
      <c r="B21551" s="8" t="s">
        <v>4807</v>
      </c>
      <c r="C21551" s="18" t="s">
        <v>5131</v>
      </c>
      <c r="D21551" s="18" t="s">
        <v>5130</v>
      </c>
      <c r="E21551" s="110" t="s">
        <v>5129</v>
      </c>
      <c r="F21551" s="110" t="s">
        <v>5129</v>
      </c>
      <c r="G21551" s="43" t="s">
        <v>5128</v>
      </c>
      <c r="H21551" s="43">
        <v>5113384977</v>
      </c>
      <c r="I21551" s="69" t="s">
        <v>5127</v>
      </c>
      <c r="J21551" s="24"/>
      <c r="K21551" s="3"/>
      <c r="L21551" s="3"/>
      <c r="M21551" s="3"/>
      <c r="N21551" s="3"/>
    </row>
    <row r="21552" spans="1:14" ht="15.75">
      <c r="A21552" s="9">
        <f t="shared" si="338"/>
        <v>21546</v>
      </c>
      <c r="B21552" s="8" t="s">
        <v>4807</v>
      </c>
      <c r="C21552" s="34" t="s">
        <v>5126</v>
      </c>
      <c r="D21552" s="34" t="s">
        <v>5125</v>
      </c>
      <c r="E21552" s="110" t="s">
        <v>5124</v>
      </c>
      <c r="F21552" s="110" t="s">
        <v>5124</v>
      </c>
      <c r="G21552" s="43" t="s">
        <v>5123</v>
      </c>
      <c r="H21552" s="43">
        <v>7811353833</v>
      </c>
      <c r="I21552" s="69" t="s">
        <v>5122</v>
      </c>
      <c r="J21552" s="136"/>
      <c r="K21552" s="3"/>
      <c r="L21552" s="3"/>
      <c r="M21552" s="3"/>
      <c r="N21552" s="3"/>
    </row>
    <row r="21553" spans="1:14" ht="15.75">
      <c r="A21553" s="9">
        <f t="shared" si="338"/>
        <v>21547</v>
      </c>
      <c r="B21553" s="8" t="s">
        <v>4807</v>
      </c>
      <c r="C21553" s="34" t="s">
        <v>5121</v>
      </c>
      <c r="D21553" s="34" t="s">
        <v>5120</v>
      </c>
      <c r="E21553" s="110" t="s">
        <v>5119</v>
      </c>
      <c r="F21553" s="110" t="s">
        <v>5119</v>
      </c>
      <c r="G21553" s="43" t="s">
        <v>5118</v>
      </c>
      <c r="H21553" s="43">
        <v>4206743173</v>
      </c>
      <c r="I21553" s="69" t="s">
        <v>5117</v>
      </c>
      <c r="J21553" s="136"/>
      <c r="K21553" s="3"/>
      <c r="L21553" s="3"/>
      <c r="M21553" s="3"/>
      <c r="N21553" s="3"/>
    </row>
    <row r="21554" spans="1:14" ht="15.75">
      <c r="A21554" s="9">
        <f t="shared" si="338"/>
        <v>21548</v>
      </c>
      <c r="B21554" s="8" t="s">
        <v>4807</v>
      </c>
      <c r="C21554" s="34" t="s">
        <v>5116</v>
      </c>
      <c r="D21554" s="34" t="s">
        <v>5115</v>
      </c>
      <c r="E21554" s="110" t="s">
        <v>5114</v>
      </c>
      <c r="F21554" s="110" t="s">
        <v>5114</v>
      </c>
      <c r="G21554" s="43" t="s">
        <v>5113</v>
      </c>
      <c r="H21554" s="43">
        <v>9158667858</v>
      </c>
      <c r="I21554" s="69" t="s">
        <v>5112</v>
      </c>
      <c r="J21554" s="136"/>
      <c r="K21554" s="3"/>
      <c r="L21554" s="3"/>
      <c r="M21554" s="3"/>
      <c r="N21554" s="3"/>
    </row>
    <row r="21555" spans="1:14" ht="15.75">
      <c r="A21555" s="9">
        <f t="shared" si="338"/>
        <v>21549</v>
      </c>
      <c r="B21555" s="8" t="s">
        <v>4807</v>
      </c>
      <c r="C21555" s="34" t="s">
        <v>5111</v>
      </c>
      <c r="D21555" s="34" t="s">
        <v>5110</v>
      </c>
      <c r="E21555" s="110" t="s">
        <v>5109</v>
      </c>
      <c r="F21555" s="110" t="s">
        <v>5109</v>
      </c>
      <c r="G21555" s="43" t="s">
        <v>5108</v>
      </c>
      <c r="H21555" s="43">
        <v>9158478781</v>
      </c>
      <c r="I21555" s="69" t="s">
        <v>5107</v>
      </c>
      <c r="J21555" s="136"/>
      <c r="K21555" s="3"/>
      <c r="L21555" s="3"/>
      <c r="M21555" s="3"/>
      <c r="N21555" s="3"/>
    </row>
    <row r="21556" spans="1:14" ht="15.75">
      <c r="A21556" s="9">
        <f t="shared" si="338"/>
        <v>21550</v>
      </c>
      <c r="B21556" s="8" t="s">
        <v>4807</v>
      </c>
      <c r="C21556" s="34" t="s">
        <v>5106</v>
      </c>
      <c r="D21556" s="34" t="s">
        <v>5105</v>
      </c>
      <c r="E21556" s="110" t="s">
        <v>5104</v>
      </c>
      <c r="F21556" s="110" t="s">
        <v>5104</v>
      </c>
      <c r="G21556" s="43" t="s">
        <v>5103</v>
      </c>
      <c r="H21556" s="43">
        <v>3308477664</v>
      </c>
      <c r="I21556" s="69" t="s">
        <v>5102</v>
      </c>
      <c r="J21556" s="136"/>
      <c r="K21556" s="3"/>
      <c r="L21556" s="3"/>
      <c r="M21556" s="3"/>
      <c r="N21556" s="3"/>
    </row>
    <row r="21557" spans="1:14" ht="15.75">
      <c r="A21557" s="9">
        <f t="shared" si="338"/>
        <v>21551</v>
      </c>
      <c r="B21557" s="8" t="s">
        <v>4807</v>
      </c>
      <c r="C21557" s="34" t="s">
        <v>5101</v>
      </c>
      <c r="D21557" s="110" t="s">
        <v>4977</v>
      </c>
      <c r="E21557" s="110" t="s">
        <v>5100</v>
      </c>
      <c r="F21557" s="110" t="s">
        <v>5100</v>
      </c>
      <c r="G21557" s="43" t="s">
        <v>5099</v>
      </c>
      <c r="H21557" s="43">
        <v>6008484989</v>
      </c>
      <c r="I21557" s="69" t="s">
        <v>5098</v>
      </c>
      <c r="J21557" s="136"/>
      <c r="K21557" s="3"/>
      <c r="L21557" s="3"/>
      <c r="M21557" s="3"/>
      <c r="N21557" s="3"/>
    </row>
    <row r="21558" spans="1:14" ht="15.75">
      <c r="A21558" s="9">
        <f t="shared" si="338"/>
        <v>21552</v>
      </c>
      <c r="B21558" s="8" t="s">
        <v>4807</v>
      </c>
      <c r="C21558" s="34" t="s">
        <v>5097</v>
      </c>
      <c r="D21558" s="34" t="s">
        <v>5096</v>
      </c>
      <c r="E21558" s="110" t="s">
        <v>5095</v>
      </c>
      <c r="F21558" s="110" t="s">
        <v>5095</v>
      </c>
      <c r="G21558" s="43" t="s">
        <v>5094</v>
      </c>
      <c r="H21558" s="43">
        <v>6458512867</v>
      </c>
      <c r="I21558" s="69" t="s">
        <v>5093</v>
      </c>
      <c r="J21558" s="136"/>
      <c r="K21558" s="3"/>
      <c r="L21558" s="3"/>
      <c r="M21558" s="3"/>
      <c r="N21558" s="3"/>
    </row>
    <row r="21559" spans="1:14" ht="15.75">
      <c r="A21559" s="9">
        <f t="shared" si="338"/>
        <v>21553</v>
      </c>
      <c r="B21559" s="8" t="s">
        <v>4807</v>
      </c>
      <c r="C21559" s="34" t="s">
        <v>5092</v>
      </c>
      <c r="D21559" s="34" t="s">
        <v>5091</v>
      </c>
      <c r="E21559" s="110" t="s">
        <v>5090</v>
      </c>
      <c r="F21559" s="110" t="s">
        <v>5090</v>
      </c>
      <c r="G21559" s="43" t="s">
        <v>5089</v>
      </c>
      <c r="H21559" s="43">
        <v>1014238131</v>
      </c>
      <c r="I21559" s="69" t="s">
        <v>5088</v>
      </c>
      <c r="J21559" s="136"/>
      <c r="K21559" s="3"/>
      <c r="L21559" s="3"/>
      <c r="M21559" s="3"/>
      <c r="N21559" s="3"/>
    </row>
    <row r="21560" spans="1:14" ht="15.75">
      <c r="A21560" s="9">
        <f t="shared" si="338"/>
        <v>21554</v>
      </c>
      <c r="B21560" s="8" t="s">
        <v>4807</v>
      </c>
      <c r="C21560" s="34" t="s">
        <v>697</v>
      </c>
      <c r="D21560" s="34" t="s">
        <v>5087</v>
      </c>
      <c r="E21560" s="110" t="s">
        <v>5086</v>
      </c>
      <c r="F21560" s="110" t="s">
        <v>5086</v>
      </c>
      <c r="G21560" s="43" t="s">
        <v>5085</v>
      </c>
      <c r="H21560" s="43">
        <v>5991700641</v>
      </c>
      <c r="I21560" s="69" t="s">
        <v>5084</v>
      </c>
      <c r="J21560" s="136"/>
      <c r="K21560" s="3"/>
      <c r="L21560" s="3"/>
      <c r="M21560" s="3"/>
      <c r="N21560" s="3"/>
    </row>
    <row r="21561" spans="1:14" ht="15.75">
      <c r="A21561" s="9">
        <f t="shared" si="338"/>
        <v>21555</v>
      </c>
      <c r="B21561" s="8" t="s">
        <v>4807</v>
      </c>
      <c r="C21561" s="34" t="s">
        <v>5083</v>
      </c>
      <c r="D21561" s="34" t="s">
        <v>5082</v>
      </c>
      <c r="E21561" s="110" t="s">
        <v>4804</v>
      </c>
      <c r="F21561" s="110" t="s">
        <v>5081</v>
      </c>
      <c r="G21561" s="43" t="s">
        <v>5080</v>
      </c>
      <c r="H21561" s="43">
        <v>2353006337</v>
      </c>
      <c r="I21561" s="69" t="s">
        <v>5079</v>
      </c>
      <c r="J21561" s="136"/>
      <c r="K21561" s="3"/>
      <c r="L21561" s="3"/>
      <c r="M21561" s="3"/>
      <c r="N21561" s="3"/>
    </row>
    <row r="21562" spans="1:14">
      <c r="A21562" s="45">
        <f t="shared" si="338"/>
        <v>21556</v>
      </c>
      <c r="B21562" s="8" t="s">
        <v>4807</v>
      </c>
      <c r="C21562" s="34" t="s">
        <v>5078</v>
      </c>
      <c r="D21562" s="34" t="s">
        <v>5077</v>
      </c>
      <c r="E21562" s="110" t="s">
        <v>5067</v>
      </c>
      <c r="F21562" s="110" t="s">
        <v>5067</v>
      </c>
      <c r="G21562" s="43" t="s">
        <v>5076</v>
      </c>
      <c r="H21562" s="43">
        <v>2408438287</v>
      </c>
      <c r="I21562" s="69" t="s">
        <v>5075</v>
      </c>
      <c r="J21562" s="136"/>
      <c r="K21562" s="30"/>
      <c r="L21562" s="30"/>
      <c r="M21562" s="30"/>
      <c r="N21562" s="30"/>
    </row>
    <row r="21563" spans="1:14" ht="15.75">
      <c r="A21563" s="9">
        <f t="shared" si="338"/>
        <v>21557</v>
      </c>
      <c r="B21563" s="8" t="s">
        <v>4807</v>
      </c>
      <c r="C21563" s="34" t="s">
        <v>5074</v>
      </c>
      <c r="D21563" s="34" t="s">
        <v>5073</v>
      </c>
      <c r="E21563" s="110" t="s">
        <v>5072</v>
      </c>
      <c r="F21563" s="110" t="s">
        <v>5072</v>
      </c>
      <c r="G21563" s="43" t="s">
        <v>5071</v>
      </c>
      <c r="H21563" s="43">
        <v>5961432159</v>
      </c>
      <c r="I21563" s="69" t="s">
        <v>5070</v>
      </c>
      <c r="J21563" s="136"/>
      <c r="K21563" s="3"/>
      <c r="L21563" s="3"/>
      <c r="M21563" s="3"/>
      <c r="N21563" s="3"/>
    </row>
    <row r="21564" spans="1:14" ht="15.75">
      <c r="A21564" s="9">
        <f t="shared" si="338"/>
        <v>21558</v>
      </c>
      <c r="B21564" s="8" t="s">
        <v>4807</v>
      </c>
      <c r="C21564" s="34" t="s">
        <v>5069</v>
      </c>
      <c r="D21564" s="34" t="s">
        <v>5068</v>
      </c>
      <c r="E21564" s="110" t="s">
        <v>5067</v>
      </c>
      <c r="F21564" s="110" t="s">
        <v>5067</v>
      </c>
      <c r="G21564" s="43" t="s">
        <v>5066</v>
      </c>
      <c r="H21564" s="43">
        <v>1965161993</v>
      </c>
      <c r="I21564" s="69" t="s">
        <v>5065</v>
      </c>
      <c r="J21564" s="136"/>
      <c r="K21564" s="3"/>
      <c r="L21564" s="3"/>
      <c r="M21564" s="3"/>
      <c r="N21564" s="3"/>
    </row>
    <row r="21565" spans="1:14" ht="15.75">
      <c r="A21565" s="9">
        <f t="shared" si="338"/>
        <v>21559</v>
      </c>
      <c r="B21565" s="8" t="s">
        <v>4807</v>
      </c>
      <c r="C21565" s="34" t="s">
        <v>5064</v>
      </c>
      <c r="D21565" s="34" t="s">
        <v>5063</v>
      </c>
      <c r="E21565" s="110" t="s">
        <v>5062</v>
      </c>
      <c r="F21565" s="110" t="s">
        <v>5062</v>
      </c>
      <c r="G21565" s="43" t="s">
        <v>5061</v>
      </c>
      <c r="H21565" s="43">
        <v>5108564005</v>
      </c>
      <c r="I21565" s="69" t="s">
        <v>5060</v>
      </c>
      <c r="J21565" s="136"/>
      <c r="K21565" s="3"/>
      <c r="L21565" s="3"/>
      <c r="M21565" s="3"/>
      <c r="N21565" s="3"/>
    </row>
    <row r="21566" spans="1:14" ht="15.75">
      <c r="A21566" s="9">
        <f t="shared" si="338"/>
        <v>21560</v>
      </c>
      <c r="B21566" s="8" t="s">
        <v>4807</v>
      </c>
      <c r="C21566" s="34" t="s">
        <v>5059</v>
      </c>
      <c r="D21566" s="34" t="s">
        <v>5058</v>
      </c>
      <c r="E21566" s="110" t="s">
        <v>5053</v>
      </c>
      <c r="F21566" s="110" t="s">
        <v>5053</v>
      </c>
      <c r="G21566" s="43" t="s">
        <v>5057</v>
      </c>
      <c r="H21566" s="43">
        <v>8708566602</v>
      </c>
      <c r="I21566" s="69" t="s">
        <v>5056</v>
      </c>
      <c r="J21566" s="136"/>
      <c r="K21566" s="3"/>
      <c r="L21566" s="3"/>
      <c r="M21566" s="3"/>
      <c r="N21566" s="3"/>
    </row>
    <row r="21567" spans="1:14" ht="15.75">
      <c r="A21567" s="9">
        <f t="shared" si="338"/>
        <v>21561</v>
      </c>
      <c r="B21567" s="137" t="s">
        <v>4807</v>
      </c>
      <c r="C21567" s="34" t="s">
        <v>5055</v>
      </c>
      <c r="D21567" s="34" t="s">
        <v>5054</v>
      </c>
      <c r="E21567" s="110" t="s">
        <v>5053</v>
      </c>
      <c r="F21567" s="110" t="s">
        <v>5053</v>
      </c>
      <c r="G21567" s="43" t="s">
        <v>5052</v>
      </c>
      <c r="H21567" s="43">
        <v>4208479156</v>
      </c>
      <c r="I21567" s="69" t="s">
        <v>5051</v>
      </c>
      <c r="J21567" s="136"/>
      <c r="K21567" s="3"/>
      <c r="L21567" s="3"/>
      <c r="M21567" s="3"/>
      <c r="N21567" s="3"/>
    </row>
    <row r="21568" spans="1:14" ht="15.75">
      <c r="A21568" s="9">
        <f t="shared" si="338"/>
        <v>21562</v>
      </c>
      <c r="B21568" s="8" t="s">
        <v>4807</v>
      </c>
      <c r="C21568" s="34" t="s">
        <v>5050</v>
      </c>
      <c r="D21568" s="18" t="s">
        <v>5049</v>
      </c>
      <c r="E21568" s="110" t="s">
        <v>5048</v>
      </c>
      <c r="F21568" s="110" t="s">
        <v>5048</v>
      </c>
      <c r="G21568" s="43" t="s">
        <v>5047</v>
      </c>
      <c r="H21568" s="43">
        <v>6897568587</v>
      </c>
      <c r="I21568" s="69" t="s">
        <v>5046</v>
      </c>
      <c r="J21568" s="136"/>
      <c r="K21568" s="3"/>
      <c r="L21568" s="3"/>
      <c r="M21568" s="3"/>
      <c r="N21568" s="3"/>
    </row>
    <row r="21569" spans="1:14" ht="15.75">
      <c r="A21569" s="9">
        <f t="shared" ref="A21569:A21632" si="339">ROW()-6</f>
        <v>21563</v>
      </c>
      <c r="B21569" s="8" t="s">
        <v>4807</v>
      </c>
      <c r="C21569" s="34" t="s">
        <v>5045</v>
      </c>
      <c r="D21569" s="34" t="s">
        <v>5044</v>
      </c>
      <c r="E21569" s="110" t="s">
        <v>5043</v>
      </c>
      <c r="F21569" s="110" t="s">
        <v>5043</v>
      </c>
      <c r="G21569" s="43" t="s">
        <v>5042</v>
      </c>
      <c r="H21569" s="43">
        <v>6005607889</v>
      </c>
      <c r="I21569" s="69" t="s">
        <v>5041</v>
      </c>
      <c r="J21569" s="136"/>
      <c r="K21569" s="3"/>
      <c r="L21569" s="3"/>
      <c r="M21569" s="3"/>
      <c r="N21569" s="3"/>
    </row>
    <row r="21570" spans="1:14" ht="15.75">
      <c r="A21570" s="9">
        <f t="shared" si="339"/>
        <v>21564</v>
      </c>
      <c r="B21570" s="8" t="s">
        <v>4807</v>
      </c>
      <c r="C21570" s="34" t="s">
        <v>5040</v>
      </c>
      <c r="D21570" s="34" t="s">
        <v>5039</v>
      </c>
      <c r="E21570" s="110" t="s">
        <v>5038</v>
      </c>
      <c r="F21570" s="110" t="s">
        <v>5038</v>
      </c>
      <c r="G21570" s="43" t="s">
        <v>5037</v>
      </c>
      <c r="H21570" s="43">
        <v>2366012736</v>
      </c>
      <c r="I21570" s="69" t="s">
        <v>5036</v>
      </c>
      <c r="J21570" s="136"/>
      <c r="K21570" s="3"/>
      <c r="L21570" s="3"/>
      <c r="M21570" s="3"/>
      <c r="N21570" s="3"/>
    </row>
    <row r="21571" spans="1:14" ht="15.75">
      <c r="A21571" s="9">
        <f t="shared" si="339"/>
        <v>21565</v>
      </c>
      <c r="B21571" s="8" t="s">
        <v>4807</v>
      </c>
      <c r="C21571" s="34" t="s">
        <v>5035</v>
      </c>
      <c r="D21571" s="34" t="s">
        <v>697</v>
      </c>
      <c r="E21571" s="110" t="s">
        <v>4804</v>
      </c>
      <c r="F21571" s="110" t="s">
        <v>5034</v>
      </c>
      <c r="G21571" s="43" t="s">
        <v>5033</v>
      </c>
      <c r="H21571" s="43">
        <v>1026064319</v>
      </c>
      <c r="I21571" s="69" t="s">
        <v>5032</v>
      </c>
      <c r="J21571" s="136"/>
      <c r="K21571" s="3"/>
      <c r="L21571" s="3"/>
      <c r="M21571" s="3"/>
      <c r="N21571" s="3"/>
    </row>
    <row r="21572" spans="1:14" ht="15.75">
      <c r="A21572" s="9">
        <f t="shared" si="339"/>
        <v>21566</v>
      </c>
      <c r="B21572" s="8" t="s">
        <v>4807</v>
      </c>
      <c r="C21572" s="34" t="s">
        <v>5031</v>
      </c>
      <c r="D21572" s="34" t="s">
        <v>5030</v>
      </c>
      <c r="E21572" s="110" t="s">
        <v>5015</v>
      </c>
      <c r="F21572" s="110" t="s">
        <v>5015</v>
      </c>
      <c r="G21572" s="43" t="s">
        <v>5029</v>
      </c>
      <c r="H21572" s="43">
        <v>4217293812</v>
      </c>
      <c r="I21572" s="69" t="s">
        <v>5028</v>
      </c>
      <c r="J21572" s="136"/>
      <c r="K21572" s="3"/>
      <c r="L21572" s="3"/>
      <c r="M21572" s="3"/>
      <c r="N21572" s="3"/>
    </row>
    <row r="21573" spans="1:14" ht="15.75">
      <c r="A21573" s="9">
        <f t="shared" si="339"/>
        <v>21567</v>
      </c>
      <c r="B21573" s="8" t="s">
        <v>4807</v>
      </c>
      <c r="C21573" s="34" t="s">
        <v>5027</v>
      </c>
      <c r="D21573" s="34" t="s">
        <v>5026</v>
      </c>
      <c r="E21573" s="110" t="s">
        <v>5015</v>
      </c>
      <c r="F21573" s="110" t="s">
        <v>5015</v>
      </c>
      <c r="G21573" s="43" t="s">
        <v>5025</v>
      </c>
      <c r="H21573" s="43">
        <v>6458461438</v>
      </c>
      <c r="I21573" s="69" t="s">
        <v>5024</v>
      </c>
      <c r="J21573" s="136"/>
      <c r="K21573" s="3"/>
      <c r="L21573" s="3"/>
      <c r="M21573" s="3"/>
      <c r="N21573" s="3"/>
    </row>
    <row r="21574" spans="1:14" ht="15.75">
      <c r="A21574" s="9">
        <f t="shared" si="339"/>
        <v>21568</v>
      </c>
      <c r="B21574" s="8" t="s">
        <v>4807</v>
      </c>
      <c r="C21574" s="34" t="s">
        <v>5023</v>
      </c>
      <c r="D21574" s="18" t="s">
        <v>5022</v>
      </c>
      <c r="E21574" s="110" t="s">
        <v>4804</v>
      </c>
      <c r="F21574" s="110" t="s">
        <v>5021</v>
      </c>
      <c r="G21574" s="43" t="s">
        <v>5020</v>
      </c>
      <c r="H21574" s="43" t="s">
        <v>5019</v>
      </c>
      <c r="I21574" s="69" t="s">
        <v>5018</v>
      </c>
      <c r="J21574" s="136"/>
      <c r="K21574" s="3"/>
      <c r="L21574" s="3"/>
      <c r="M21574" s="3"/>
      <c r="N21574" s="3"/>
    </row>
    <row r="21575" spans="1:14" ht="15.75">
      <c r="A21575" s="9">
        <f t="shared" si="339"/>
        <v>21569</v>
      </c>
      <c r="B21575" s="8" t="s">
        <v>4807</v>
      </c>
      <c r="C21575" s="34" t="s">
        <v>5017</v>
      </c>
      <c r="D21575" s="34" t="s">
        <v>5016</v>
      </c>
      <c r="E21575" s="110" t="s">
        <v>5015</v>
      </c>
      <c r="F21575" s="110" t="s">
        <v>5015</v>
      </c>
      <c r="G21575" s="43" t="s">
        <v>5014</v>
      </c>
      <c r="H21575" s="43">
        <v>6908586131</v>
      </c>
      <c r="I21575" s="69" t="s">
        <v>5013</v>
      </c>
      <c r="J21575" s="136"/>
      <c r="K21575" s="3"/>
      <c r="L21575" s="3"/>
      <c r="M21575" s="3"/>
      <c r="N21575" s="3"/>
    </row>
    <row r="21576" spans="1:14" ht="15.75">
      <c r="A21576" s="9">
        <f t="shared" si="339"/>
        <v>21570</v>
      </c>
      <c r="B21576" s="8" t="s">
        <v>4807</v>
      </c>
      <c r="C21576" s="34" t="s">
        <v>5012</v>
      </c>
      <c r="D21576" s="34" t="s">
        <v>5011</v>
      </c>
      <c r="E21576" s="110" t="s">
        <v>5010</v>
      </c>
      <c r="F21576" s="110" t="s">
        <v>5010</v>
      </c>
      <c r="G21576" s="43" t="s">
        <v>5009</v>
      </c>
      <c r="H21576" s="43">
        <v>6908604751</v>
      </c>
      <c r="I21576" s="69" t="s">
        <v>5008</v>
      </c>
      <c r="J21576" s="136"/>
      <c r="K21576" s="3"/>
      <c r="L21576" s="3"/>
      <c r="M21576" s="3"/>
      <c r="N21576" s="3"/>
    </row>
    <row r="21577" spans="1:14" ht="15.75">
      <c r="A21577" s="9">
        <f t="shared" si="339"/>
        <v>21571</v>
      </c>
      <c r="B21577" s="8" t="s">
        <v>4807</v>
      </c>
      <c r="C21577" s="34" t="s">
        <v>5007</v>
      </c>
      <c r="D21577" s="34" t="s">
        <v>5006</v>
      </c>
      <c r="E21577" s="110" t="s">
        <v>5005</v>
      </c>
      <c r="F21577" s="110" t="s">
        <v>5005</v>
      </c>
      <c r="G21577" s="43" t="s">
        <v>5004</v>
      </c>
      <c r="H21577" s="43">
        <v>3775581840</v>
      </c>
      <c r="I21577" s="69" t="s">
        <v>5003</v>
      </c>
      <c r="J21577" s="136"/>
      <c r="K21577" s="3"/>
      <c r="L21577" s="3"/>
      <c r="M21577" s="3"/>
      <c r="N21577" s="3"/>
    </row>
    <row r="21578" spans="1:14" ht="15.75">
      <c r="A21578" s="9">
        <f t="shared" si="339"/>
        <v>21572</v>
      </c>
      <c r="B21578" s="8" t="s">
        <v>4807</v>
      </c>
      <c r="C21578" s="34" t="s">
        <v>5002</v>
      </c>
      <c r="D21578" s="34" t="s">
        <v>4987</v>
      </c>
      <c r="E21578" s="110" t="s">
        <v>5001</v>
      </c>
      <c r="F21578" s="110" t="s">
        <v>5001</v>
      </c>
      <c r="G21578" s="43" t="s">
        <v>5000</v>
      </c>
      <c r="H21578" s="43">
        <v>7808398742</v>
      </c>
      <c r="I21578" s="69" t="s">
        <v>4999</v>
      </c>
      <c r="J21578" s="136"/>
      <c r="K21578" s="3"/>
      <c r="L21578" s="3"/>
      <c r="M21578" s="3"/>
      <c r="N21578" s="3"/>
    </row>
    <row r="21579" spans="1:14" ht="15.75">
      <c r="A21579" s="9">
        <f t="shared" si="339"/>
        <v>21573</v>
      </c>
      <c r="B21579" s="8" t="s">
        <v>4807</v>
      </c>
      <c r="C21579" s="34" t="s">
        <v>4998</v>
      </c>
      <c r="D21579" s="34" t="s">
        <v>4997</v>
      </c>
      <c r="E21579" s="110" t="s">
        <v>4804</v>
      </c>
      <c r="F21579" s="110" t="s">
        <v>4996</v>
      </c>
      <c r="G21579" s="43" t="s">
        <v>4995</v>
      </c>
      <c r="H21579" s="43">
        <v>3754416195</v>
      </c>
      <c r="I21579" s="69" t="s">
        <v>4994</v>
      </c>
      <c r="J21579" s="136"/>
      <c r="K21579" s="3"/>
      <c r="L21579" s="3"/>
      <c r="M21579" s="3"/>
      <c r="N21579" s="3"/>
    </row>
    <row r="21580" spans="1:14" ht="15.75">
      <c r="A21580" s="9">
        <f t="shared" si="339"/>
        <v>21574</v>
      </c>
      <c r="B21580" s="8" t="s">
        <v>4807</v>
      </c>
      <c r="C21580" s="34" t="s">
        <v>4993</v>
      </c>
      <c r="D21580" s="34" t="s">
        <v>4992</v>
      </c>
      <c r="E21580" s="110" t="s">
        <v>4991</v>
      </c>
      <c r="F21580" s="110" t="s">
        <v>4991</v>
      </c>
      <c r="G21580" s="43" t="s">
        <v>4990</v>
      </c>
      <c r="H21580" s="43">
        <v>3315232193</v>
      </c>
      <c r="I21580" s="69" t="s">
        <v>4989</v>
      </c>
      <c r="J21580" s="136"/>
      <c r="K21580" s="3"/>
      <c r="L21580" s="3"/>
      <c r="M21580" s="3"/>
      <c r="N21580" s="3"/>
    </row>
    <row r="21581" spans="1:14" ht="15.75">
      <c r="A21581" s="9">
        <f t="shared" si="339"/>
        <v>21575</v>
      </c>
      <c r="B21581" s="8" t="s">
        <v>4807</v>
      </c>
      <c r="C21581" s="34" t="s">
        <v>4988</v>
      </c>
      <c r="D21581" s="34" t="s">
        <v>4987</v>
      </c>
      <c r="E21581" s="110" t="s">
        <v>4986</v>
      </c>
      <c r="F21581" s="110" t="s">
        <v>4986</v>
      </c>
      <c r="G21581" s="43" t="s">
        <v>4985</v>
      </c>
      <c r="H21581" s="43">
        <v>8254392205</v>
      </c>
      <c r="I21581" s="69" t="s">
        <v>4984</v>
      </c>
      <c r="J21581" s="136"/>
      <c r="K21581" s="3"/>
      <c r="L21581" s="3"/>
      <c r="M21581" s="3"/>
      <c r="N21581" s="3"/>
    </row>
    <row r="21582" spans="1:14" ht="15.75">
      <c r="A21582" s="9">
        <f t="shared" si="339"/>
        <v>21576</v>
      </c>
      <c r="B21582" s="8" t="s">
        <v>4807</v>
      </c>
      <c r="C21582" s="34" t="s">
        <v>4983</v>
      </c>
      <c r="D21582" s="34" t="s">
        <v>4982</v>
      </c>
      <c r="E21582" s="110" t="s">
        <v>4981</v>
      </c>
      <c r="F21582" s="110" t="s">
        <v>4981</v>
      </c>
      <c r="G21582" s="43" t="s">
        <v>4980</v>
      </c>
      <c r="H21582" s="43">
        <v>6897353873</v>
      </c>
      <c r="I21582" s="69" t="s">
        <v>4979</v>
      </c>
      <c r="J21582" s="136"/>
      <c r="K21582" s="3"/>
      <c r="L21582" s="3"/>
      <c r="M21582" s="3"/>
      <c r="N21582" s="3"/>
    </row>
    <row r="21583" spans="1:14" ht="15.75">
      <c r="A21583" s="9">
        <f t="shared" si="339"/>
        <v>21577</v>
      </c>
      <c r="B21583" s="8" t="s">
        <v>4807</v>
      </c>
      <c r="C21583" s="34" t="s">
        <v>4978</v>
      </c>
      <c r="D21583" s="34" t="s">
        <v>4977</v>
      </c>
      <c r="E21583" s="110" t="s">
        <v>4976</v>
      </c>
      <c r="F21583" s="110" t="s">
        <v>4976</v>
      </c>
      <c r="G21583" s="43" t="s">
        <v>4975</v>
      </c>
      <c r="H21583" s="43">
        <v>5108564021</v>
      </c>
      <c r="I21583" s="69" t="s">
        <v>4974</v>
      </c>
      <c r="J21583" s="136"/>
      <c r="K21583" s="3"/>
      <c r="L21583" s="3"/>
      <c r="M21583" s="3"/>
      <c r="N21583" s="3"/>
    </row>
    <row r="21584" spans="1:14" ht="15.75">
      <c r="A21584" s="9">
        <f t="shared" si="339"/>
        <v>21578</v>
      </c>
      <c r="B21584" s="8" t="s">
        <v>4807</v>
      </c>
      <c r="C21584" s="34" t="s">
        <v>4973</v>
      </c>
      <c r="D21584" s="34" t="s">
        <v>4972</v>
      </c>
      <c r="E21584" s="110" t="s">
        <v>4971</v>
      </c>
      <c r="F21584" s="110" t="s">
        <v>4971</v>
      </c>
      <c r="G21584" s="43" t="s">
        <v>4970</v>
      </c>
      <c r="H21584" s="43">
        <v>6000843232</v>
      </c>
      <c r="I21584" s="69" t="s">
        <v>4969</v>
      </c>
      <c r="J21584" s="136"/>
      <c r="K21584" s="3"/>
      <c r="L21584" s="3"/>
      <c r="M21584" s="3"/>
      <c r="N21584" s="3"/>
    </row>
    <row r="21585" spans="1:14" ht="15.75">
      <c r="A21585" s="9">
        <f t="shared" si="339"/>
        <v>21579</v>
      </c>
      <c r="B21585" s="8" t="s">
        <v>4807</v>
      </c>
      <c r="C21585" s="34" t="s">
        <v>4968</v>
      </c>
      <c r="D21585" s="34" t="s">
        <v>4967</v>
      </c>
      <c r="E21585" s="110" t="s">
        <v>4966</v>
      </c>
      <c r="F21585" s="110" t="s">
        <v>4966</v>
      </c>
      <c r="G21585" s="43" t="s">
        <v>4965</v>
      </c>
      <c r="H21585" s="43">
        <v>6908520767</v>
      </c>
      <c r="I21585" s="69" t="s">
        <v>4964</v>
      </c>
      <c r="J21585" s="136"/>
      <c r="K21585" s="3"/>
      <c r="L21585" s="3"/>
      <c r="M21585" s="3"/>
      <c r="N21585" s="3"/>
    </row>
    <row r="21586" spans="1:14" ht="15.75">
      <c r="A21586" s="9">
        <f t="shared" si="339"/>
        <v>21580</v>
      </c>
      <c r="B21586" s="8" t="s">
        <v>4807</v>
      </c>
      <c r="C21586" s="34" t="s">
        <v>4963</v>
      </c>
      <c r="D21586" s="34" t="s">
        <v>4962</v>
      </c>
      <c r="E21586" s="110" t="s">
        <v>4804</v>
      </c>
      <c r="F21586" s="110" t="s">
        <v>4804</v>
      </c>
      <c r="G21586" s="43" t="s">
        <v>4961</v>
      </c>
      <c r="H21586" s="43">
        <v>2359215064</v>
      </c>
      <c r="I21586" s="69" t="s">
        <v>4960</v>
      </c>
      <c r="J21586" s="136"/>
      <c r="K21586" s="3"/>
      <c r="L21586" s="3"/>
      <c r="M21586" s="3"/>
      <c r="N21586" s="3"/>
    </row>
    <row r="21587" spans="1:14" ht="15.75">
      <c r="A21587" s="9">
        <f t="shared" si="339"/>
        <v>21581</v>
      </c>
      <c r="B21587" s="8" t="s">
        <v>4807</v>
      </c>
      <c r="C21587" s="34" t="s">
        <v>4959</v>
      </c>
      <c r="D21587" s="34" t="s">
        <v>4958</v>
      </c>
      <c r="E21587" s="110" t="s">
        <v>4957</v>
      </c>
      <c r="F21587" s="110" t="s">
        <v>4957</v>
      </c>
      <c r="G21587" s="43" t="s">
        <v>4956</v>
      </c>
      <c r="H21587" s="43">
        <v>8657284959</v>
      </c>
      <c r="I21587" s="69" t="s">
        <v>4955</v>
      </c>
      <c r="J21587" s="136"/>
      <c r="K21587" s="3"/>
      <c r="L21587" s="3"/>
      <c r="M21587" s="3"/>
      <c r="N21587" s="3"/>
    </row>
    <row r="21588" spans="1:14" ht="15.75">
      <c r="A21588" s="9">
        <f t="shared" si="339"/>
        <v>21582</v>
      </c>
      <c r="B21588" s="8" t="s">
        <v>4807</v>
      </c>
      <c r="C21588" s="34" t="s">
        <v>4954</v>
      </c>
      <c r="D21588" s="34" t="s">
        <v>4953</v>
      </c>
      <c r="E21588" s="110" t="s">
        <v>4804</v>
      </c>
      <c r="F21588" s="110" t="s">
        <v>4952</v>
      </c>
      <c r="G21588" s="43" t="s">
        <v>4951</v>
      </c>
      <c r="H21588" s="43">
        <v>9158642653</v>
      </c>
      <c r="I21588" s="69" t="s">
        <v>4950</v>
      </c>
      <c r="J21588" s="136"/>
      <c r="K21588" s="3"/>
      <c r="L21588" s="3"/>
      <c r="M21588" s="3"/>
      <c r="N21588" s="3"/>
    </row>
    <row r="21589" spans="1:14" ht="15.75">
      <c r="A21589" s="9">
        <f t="shared" si="339"/>
        <v>21583</v>
      </c>
      <c r="B21589" s="8" t="s">
        <v>4807</v>
      </c>
      <c r="C21589" s="34" t="s">
        <v>4949</v>
      </c>
      <c r="D21589" s="34" t="s">
        <v>4948</v>
      </c>
      <c r="E21589" s="110" t="s">
        <v>4947</v>
      </c>
      <c r="F21589" s="110" t="s">
        <v>4947</v>
      </c>
      <c r="G21589" s="43" t="s">
        <v>4946</v>
      </c>
      <c r="H21589" s="43">
        <v>3765281344</v>
      </c>
      <c r="I21589" s="69" t="s">
        <v>4945</v>
      </c>
      <c r="J21589" s="136"/>
      <c r="K21589" s="3"/>
      <c r="L21589" s="3"/>
      <c r="M21589" s="3"/>
      <c r="N21589" s="3"/>
    </row>
    <row r="21590" spans="1:14" ht="15.75">
      <c r="A21590" s="9">
        <f t="shared" si="339"/>
        <v>21584</v>
      </c>
      <c r="B21590" s="8" t="s">
        <v>4807</v>
      </c>
      <c r="C21590" s="34" t="s">
        <v>986</v>
      </c>
      <c r="D21590" s="34" t="s">
        <v>4944</v>
      </c>
      <c r="E21590" s="110" t="s">
        <v>4943</v>
      </c>
      <c r="F21590" s="110" t="s">
        <v>4943</v>
      </c>
      <c r="G21590" s="43" t="s">
        <v>4942</v>
      </c>
      <c r="H21590" s="43">
        <v>1963521263</v>
      </c>
      <c r="I21590" s="69" t="s">
        <v>4941</v>
      </c>
      <c r="J21590" s="136"/>
      <c r="K21590" s="3"/>
      <c r="L21590" s="3"/>
      <c r="M21590" s="3"/>
      <c r="N21590" s="3"/>
    </row>
    <row r="21591" spans="1:14" ht="15.75">
      <c r="A21591" s="9">
        <f t="shared" si="339"/>
        <v>21585</v>
      </c>
      <c r="B21591" s="8" t="s">
        <v>4807</v>
      </c>
      <c r="C21591" s="34" t="s">
        <v>4940</v>
      </c>
      <c r="D21591" s="34" t="s">
        <v>4939</v>
      </c>
      <c r="E21591" s="110" t="s">
        <v>4804</v>
      </c>
      <c r="F21591" s="110" t="s">
        <v>4938</v>
      </c>
      <c r="G21591" s="43" t="s">
        <v>4937</v>
      </c>
      <c r="H21591" s="43" t="s">
        <v>4936</v>
      </c>
      <c r="I21591" s="69" t="s">
        <v>4935</v>
      </c>
      <c r="J21591" s="136"/>
      <c r="K21591" s="3"/>
      <c r="L21591" s="3"/>
      <c r="M21591" s="3"/>
      <c r="N21591" s="3"/>
    </row>
    <row r="21592" spans="1:14" ht="15.75">
      <c r="A21592" s="9">
        <f t="shared" si="339"/>
        <v>21586</v>
      </c>
      <c r="B21592" s="8" t="s">
        <v>4807</v>
      </c>
      <c r="C21592" s="34" t="s">
        <v>4934</v>
      </c>
      <c r="D21592" s="34" t="s">
        <v>4933</v>
      </c>
      <c r="E21592" s="110" t="s">
        <v>4932</v>
      </c>
      <c r="F21592" s="110" t="s">
        <v>4932</v>
      </c>
      <c r="G21592" s="43" t="s">
        <v>4931</v>
      </c>
      <c r="H21592" s="43">
        <v>2854372519</v>
      </c>
      <c r="I21592" s="69" t="s">
        <v>4930</v>
      </c>
      <c r="J21592" s="136"/>
      <c r="K21592" s="3"/>
      <c r="L21592" s="3"/>
      <c r="M21592" s="3"/>
      <c r="N21592" s="3"/>
    </row>
    <row r="21593" spans="1:14" ht="15.75">
      <c r="A21593" s="9">
        <f t="shared" si="339"/>
        <v>21587</v>
      </c>
      <c r="B21593" s="8" t="s">
        <v>4807</v>
      </c>
      <c r="C21593" s="34" t="s">
        <v>4929</v>
      </c>
      <c r="D21593" s="34" t="s">
        <v>4928</v>
      </c>
      <c r="E21593" s="110" t="s">
        <v>4927</v>
      </c>
      <c r="F21593" s="110" t="s">
        <v>4927</v>
      </c>
      <c r="G21593" s="43" t="s">
        <v>4926</v>
      </c>
      <c r="H21593" s="43">
        <v>2856369166</v>
      </c>
      <c r="I21593" s="69" t="s">
        <v>4925</v>
      </c>
      <c r="J21593" s="136"/>
      <c r="K21593" s="3"/>
      <c r="L21593" s="3"/>
      <c r="M21593" s="3"/>
      <c r="N21593" s="3"/>
    </row>
    <row r="21594" spans="1:14" ht="15.75">
      <c r="A21594" s="9">
        <f t="shared" si="339"/>
        <v>21588</v>
      </c>
      <c r="B21594" s="8" t="s">
        <v>4807</v>
      </c>
      <c r="C21594" s="34" t="s">
        <v>4924</v>
      </c>
      <c r="D21594" s="18" t="s">
        <v>4923</v>
      </c>
      <c r="E21594" s="110" t="s">
        <v>4804</v>
      </c>
      <c r="F21594" s="110" t="s">
        <v>4922</v>
      </c>
      <c r="G21594" s="43" t="s">
        <v>4921</v>
      </c>
      <c r="H21594" s="43">
        <v>3756429639</v>
      </c>
      <c r="I21594" s="69" t="s">
        <v>4920</v>
      </c>
      <c r="J21594" s="136"/>
      <c r="K21594" s="3"/>
      <c r="L21594" s="3"/>
      <c r="M21594" s="3"/>
      <c r="N21594" s="3"/>
    </row>
    <row r="21595" spans="1:14" ht="15.75">
      <c r="A21595" s="9">
        <f t="shared" si="339"/>
        <v>21589</v>
      </c>
      <c r="B21595" s="8" t="s">
        <v>4807</v>
      </c>
      <c r="C21595" s="34" t="s">
        <v>4919</v>
      </c>
      <c r="D21595" s="34" t="s">
        <v>4918</v>
      </c>
      <c r="E21595" s="110" t="s">
        <v>4917</v>
      </c>
      <c r="F21595" s="110" t="s">
        <v>4917</v>
      </c>
      <c r="G21595" s="43" t="s">
        <v>4916</v>
      </c>
      <c r="H21595" s="43">
        <v>5954748009</v>
      </c>
      <c r="I21595" s="69" t="s">
        <v>4915</v>
      </c>
      <c r="J21595" s="136"/>
      <c r="K21595" s="3"/>
      <c r="L21595" s="3"/>
      <c r="M21595" s="3"/>
      <c r="N21595" s="3"/>
    </row>
    <row r="21596" spans="1:14" ht="15.75">
      <c r="A21596" s="9">
        <f t="shared" si="339"/>
        <v>21590</v>
      </c>
      <c r="B21596" s="8" t="s">
        <v>4807</v>
      </c>
      <c r="C21596" s="34" t="s">
        <v>4914</v>
      </c>
      <c r="D21596" s="34" t="s">
        <v>4913</v>
      </c>
      <c r="E21596" s="110" t="s">
        <v>4912</v>
      </c>
      <c r="F21596" s="110" t="s">
        <v>4912</v>
      </c>
      <c r="G21596" s="43" t="s">
        <v>4911</v>
      </c>
      <c r="H21596" s="43">
        <v>2411539931</v>
      </c>
      <c r="I21596" s="69" t="s">
        <v>4910</v>
      </c>
      <c r="J21596" s="136"/>
      <c r="K21596" s="3"/>
      <c r="L21596" s="3"/>
      <c r="M21596" s="3"/>
      <c r="N21596" s="3"/>
    </row>
    <row r="21597" spans="1:14" ht="15.75">
      <c r="A21597" s="9">
        <f t="shared" si="339"/>
        <v>21591</v>
      </c>
      <c r="B21597" s="8" t="s">
        <v>4807</v>
      </c>
      <c r="C21597" s="34" t="s">
        <v>4909</v>
      </c>
      <c r="D21597" s="34" t="s">
        <v>4908</v>
      </c>
      <c r="E21597" s="110" t="s">
        <v>4860</v>
      </c>
      <c r="F21597" s="110" t="s">
        <v>4860</v>
      </c>
      <c r="G21597" s="43" t="s">
        <v>4907</v>
      </c>
      <c r="H21597" s="43">
        <v>1508525910</v>
      </c>
      <c r="I21597" s="69" t="s">
        <v>4906</v>
      </c>
      <c r="J21597" s="136"/>
      <c r="K21597" s="3"/>
      <c r="L21597" s="3"/>
      <c r="M21597" s="3"/>
      <c r="N21597" s="3"/>
    </row>
    <row r="21598" spans="1:14" ht="15.75">
      <c r="A21598" s="9">
        <f t="shared" si="339"/>
        <v>21592</v>
      </c>
      <c r="B21598" s="8" t="s">
        <v>4807</v>
      </c>
      <c r="C21598" s="34" t="s">
        <v>4905</v>
      </c>
      <c r="D21598" s="34" t="s">
        <v>4904</v>
      </c>
      <c r="E21598" s="110" t="s">
        <v>4804</v>
      </c>
      <c r="F21598" s="110" t="s">
        <v>4903</v>
      </c>
      <c r="G21598" s="43" t="s">
        <v>4902</v>
      </c>
      <c r="H21598" s="43">
        <v>5565500187</v>
      </c>
      <c r="I21598" s="69" t="s">
        <v>4901</v>
      </c>
      <c r="J21598" s="136"/>
      <c r="K21598" s="3"/>
      <c r="L21598" s="3"/>
      <c r="M21598" s="3"/>
      <c r="N21598" s="3"/>
    </row>
    <row r="21599" spans="1:14" ht="15.75">
      <c r="A21599" s="9">
        <f t="shared" si="339"/>
        <v>21593</v>
      </c>
      <c r="B21599" s="8" t="s">
        <v>4807</v>
      </c>
      <c r="C21599" s="34" t="s">
        <v>4900</v>
      </c>
      <c r="D21599" s="34" t="s">
        <v>4899</v>
      </c>
      <c r="E21599" s="110" t="s">
        <v>4898</v>
      </c>
      <c r="F21599" s="110" t="s">
        <v>4898</v>
      </c>
      <c r="G21599" s="43" t="s">
        <v>4897</v>
      </c>
      <c r="H21599" s="43">
        <v>5554374008</v>
      </c>
      <c r="I21599" s="69" t="s">
        <v>4896</v>
      </c>
      <c r="J21599" s="136"/>
      <c r="K21599" s="3"/>
      <c r="L21599" s="3"/>
      <c r="M21599" s="3"/>
      <c r="N21599" s="3"/>
    </row>
    <row r="21600" spans="1:14" ht="15.75">
      <c r="A21600" s="9">
        <f t="shared" si="339"/>
        <v>21594</v>
      </c>
      <c r="B21600" s="8" t="s">
        <v>4807</v>
      </c>
      <c r="C21600" s="34" t="s">
        <v>4895</v>
      </c>
      <c r="D21600" s="34" t="s">
        <v>4894</v>
      </c>
      <c r="E21600" s="110" t="s">
        <v>4893</v>
      </c>
      <c r="F21600" s="110" t="s">
        <v>4893</v>
      </c>
      <c r="G21600" s="43" t="s">
        <v>4892</v>
      </c>
      <c r="H21600" s="43">
        <v>7354410339</v>
      </c>
      <c r="I21600" s="69" t="s">
        <v>4891</v>
      </c>
      <c r="J21600" s="136"/>
      <c r="K21600" s="3"/>
      <c r="L21600" s="3"/>
      <c r="M21600" s="3"/>
      <c r="N21600" s="3"/>
    </row>
    <row r="21601" spans="1:14" ht="15.75">
      <c r="A21601" s="9">
        <f t="shared" si="339"/>
        <v>21595</v>
      </c>
      <c r="B21601" s="8" t="s">
        <v>4807</v>
      </c>
      <c r="C21601" s="34" t="s">
        <v>4890</v>
      </c>
      <c r="D21601" s="34" t="s">
        <v>4889</v>
      </c>
      <c r="E21601" s="110" t="s">
        <v>4888</v>
      </c>
      <c r="F21601" s="110" t="s">
        <v>4888</v>
      </c>
      <c r="G21601" s="43" t="s">
        <v>4887</v>
      </c>
      <c r="H21601" s="43">
        <v>1958774760</v>
      </c>
      <c r="I21601" s="69" t="s">
        <v>4886</v>
      </c>
      <c r="J21601" s="136"/>
      <c r="K21601" s="3"/>
      <c r="L21601" s="3"/>
      <c r="M21601" s="3"/>
      <c r="N21601" s="3"/>
    </row>
    <row r="21602" spans="1:14" ht="15.75">
      <c r="A21602" s="9">
        <f t="shared" si="339"/>
        <v>21596</v>
      </c>
      <c r="B21602" s="8" t="s">
        <v>4807</v>
      </c>
      <c r="C21602" s="34" t="s">
        <v>4885</v>
      </c>
      <c r="D21602" s="34" t="s">
        <v>4884</v>
      </c>
      <c r="E21602" s="110" t="s">
        <v>4883</v>
      </c>
      <c r="F21602" s="110" t="s">
        <v>4883</v>
      </c>
      <c r="G21602" s="43" t="s">
        <v>4882</v>
      </c>
      <c r="H21602" s="43">
        <v>7341238249</v>
      </c>
      <c r="I21602" s="69" t="s">
        <v>4881</v>
      </c>
      <c r="J21602" s="136"/>
      <c r="K21602" s="3"/>
      <c r="L21602" s="3"/>
      <c r="M21602" s="3"/>
      <c r="N21602" s="3"/>
    </row>
    <row r="21603" spans="1:14" ht="15.75">
      <c r="A21603" s="9">
        <f t="shared" si="339"/>
        <v>21597</v>
      </c>
      <c r="B21603" s="8" t="s">
        <v>4807</v>
      </c>
      <c r="C21603" s="34" t="s">
        <v>4880</v>
      </c>
      <c r="D21603" s="34" t="s">
        <v>4879</v>
      </c>
      <c r="E21603" s="110" t="s">
        <v>4878</v>
      </c>
      <c r="F21603" s="110" t="s">
        <v>4878</v>
      </c>
      <c r="G21603" s="43" t="s">
        <v>4877</v>
      </c>
      <c r="H21603" s="43">
        <v>6465261839</v>
      </c>
      <c r="I21603" s="69" t="s">
        <v>4876</v>
      </c>
      <c r="J21603" s="136"/>
      <c r="K21603" s="3"/>
      <c r="L21603" s="3"/>
      <c r="M21603" s="3"/>
      <c r="N21603" s="3"/>
    </row>
    <row r="21604" spans="1:14" ht="15.75">
      <c r="A21604" s="9">
        <f t="shared" si="339"/>
        <v>21598</v>
      </c>
      <c r="B21604" s="8" t="s">
        <v>4807</v>
      </c>
      <c r="C21604" s="34" t="s">
        <v>4875</v>
      </c>
      <c r="D21604" s="34" t="s">
        <v>4874</v>
      </c>
      <c r="E21604" s="110" t="s">
        <v>4873</v>
      </c>
      <c r="F21604" s="110" t="s">
        <v>4873</v>
      </c>
      <c r="G21604" s="43" t="s">
        <v>4872</v>
      </c>
      <c r="H21604" s="43">
        <v>1956777112</v>
      </c>
      <c r="I21604" s="69" t="s">
        <v>4871</v>
      </c>
      <c r="J21604" s="136"/>
      <c r="K21604" s="3"/>
      <c r="L21604" s="3"/>
      <c r="M21604" s="3"/>
      <c r="N21604" s="3"/>
    </row>
    <row r="21605" spans="1:14" ht="15.75">
      <c r="A21605" s="9">
        <f t="shared" si="339"/>
        <v>21599</v>
      </c>
      <c r="B21605" s="8" t="s">
        <v>4807</v>
      </c>
      <c r="C21605" s="18" t="s">
        <v>4870</v>
      </c>
      <c r="D21605" s="18" t="s">
        <v>4869</v>
      </c>
      <c r="E21605" s="110" t="s">
        <v>4868</v>
      </c>
      <c r="F21605" s="110" t="s">
        <v>4868</v>
      </c>
      <c r="G21605" s="43" t="s">
        <v>4867</v>
      </c>
      <c r="H21605" s="43">
        <v>9579414328</v>
      </c>
      <c r="I21605" s="69" t="s">
        <v>4866</v>
      </c>
      <c r="J21605" s="24"/>
      <c r="K21605" s="3"/>
      <c r="L21605" s="3"/>
      <c r="M21605" s="3"/>
      <c r="N21605" s="3"/>
    </row>
    <row r="21606" spans="1:14" ht="15.75">
      <c r="A21606" s="9">
        <f t="shared" si="339"/>
        <v>21600</v>
      </c>
      <c r="B21606" s="8" t="s">
        <v>4807</v>
      </c>
      <c r="C21606" s="34" t="s">
        <v>4865</v>
      </c>
      <c r="D21606" s="34" t="s">
        <v>4864</v>
      </c>
      <c r="E21606" s="110" t="s">
        <v>4830</v>
      </c>
      <c r="F21606" s="110" t="s">
        <v>4830</v>
      </c>
      <c r="G21606" s="43" t="s">
        <v>4863</v>
      </c>
      <c r="H21606" s="43">
        <v>6414350279</v>
      </c>
      <c r="I21606" s="69" t="s">
        <v>4862</v>
      </c>
      <c r="J21606" s="136"/>
      <c r="K21606" s="3"/>
      <c r="L21606" s="3"/>
      <c r="M21606" s="3"/>
      <c r="N21606" s="3"/>
    </row>
    <row r="21607" spans="1:14" ht="15.75">
      <c r="A21607" s="9">
        <f t="shared" si="339"/>
        <v>21601</v>
      </c>
      <c r="B21607" s="8" t="s">
        <v>4807</v>
      </c>
      <c r="C21607" s="34" t="s">
        <v>4492</v>
      </c>
      <c r="D21607" s="34" t="s">
        <v>4861</v>
      </c>
      <c r="E21607" s="110" t="s">
        <v>4860</v>
      </c>
      <c r="F21607" s="110" t="s">
        <v>4860</v>
      </c>
      <c r="G21607" s="43" t="s">
        <v>4859</v>
      </c>
      <c r="H21607" s="43">
        <v>1952201844</v>
      </c>
      <c r="I21607" s="69" t="s">
        <v>4858</v>
      </c>
      <c r="J21607" s="136"/>
      <c r="K21607" s="3"/>
      <c r="L21607" s="3"/>
      <c r="M21607" s="3"/>
      <c r="N21607" s="3"/>
    </row>
    <row r="21608" spans="1:14" ht="15.75">
      <c r="A21608" s="9">
        <f t="shared" si="339"/>
        <v>21602</v>
      </c>
      <c r="B21608" s="8" t="s">
        <v>4807</v>
      </c>
      <c r="C21608" s="34" t="s">
        <v>4857</v>
      </c>
      <c r="D21608" s="34" t="s">
        <v>4856</v>
      </c>
      <c r="E21608" s="110" t="s">
        <v>4804</v>
      </c>
      <c r="F21608" s="110" t="s">
        <v>4855</v>
      </c>
      <c r="G21608" s="43" t="s">
        <v>4854</v>
      </c>
      <c r="H21608" s="43" t="s">
        <v>4853</v>
      </c>
      <c r="I21608" s="69" t="s">
        <v>4852</v>
      </c>
      <c r="J21608" s="136"/>
      <c r="K21608" s="3"/>
      <c r="L21608" s="3"/>
      <c r="M21608" s="3"/>
      <c r="N21608" s="3"/>
    </row>
    <row r="21609" spans="1:14" ht="15.75">
      <c r="A21609" s="9">
        <f t="shared" si="339"/>
        <v>21603</v>
      </c>
      <c r="B21609" s="8" t="s">
        <v>4807</v>
      </c>
      <c r="C21609" s="34" t="s">
        <v>4851</v>
      </c>
      <c r="D21609" s="34" t="s">
        <v>4850</v>
      </c>
      <c r="E21609" s="110" t="s">
        <v>4804</v>
      </c>
      <c r="F21609" s="110" t="s">
        <v>4849</v>
      </c>
      <c r="G21609" s="43" t="s">
        <v>4848</v>
      </c>
      <c r="H21609" s="43">
        <v>4662304536</v>
      </c>
      <c r="I21609" s="69" t="s">
        <v>4847</v>
      </c>
      <c r="J21609" s="136"/>
      <c r="K21609" s="3"/>
      <c r="L21609" s="3"/>
      <c r="M21609" s="3"/>
      <c r="N21609" s="3"/>
    </row>
    <row r="21610" spans="1:14" ht="15.75">
      <c r="A21610" s="9">
        <f t="shared" si="339"/>
        <v>21604</v>
      </c>
      <c r="B21610" s="8" t="s">
        <v>4807</v>
      </c>
      <c r="C21610" s="18" t="s">
        <v>4846</v>
      </c>
      <c r="D21610" s="34" t="s">
        <v>4845</v>
      </c>
      <c r="E21610" s="110" t="s">
        <v>4844</v>
      </c>
      <c r="F21610" s="110" t="s">
        <v>4844</v>
      </c>
      <c r="G21610" s="43" t="s">
        <v>4843</v>
      </c>
      <c r="H21610" s="43">
        <v>34107692</v>
      </c>
      <c r="I21610" s="69" t="s">
        <v>4842</v>
      </c>
      <c r="J21610" s="24"/>
      <c r="K21610" s="3"/>
      <c r="L21610" s="3"/>
      <c r="M21610" s="3"/>
      <c r="N21610" s="3"/>
    </row>
    <row r="21611" spans="1:14" ht="15.75">
      <c r="A21611" s="9">
        <f t="shared" si="339"/>
        <v>21605</v>
      </c>
      <c r="B21611" s="8" t="s">
        <v>4807</v>
      </c>
      <c r="C21611" s="34" t="s">
        <v>4841</v>
      </c>
      <c r="D21611" s="34" t="s">
        <v>4840</v>
      </c>
      <c r="E21611" s="110" t="s">
        <v>4839</v>
      </c>
      <c r="F21611" s="110" t="s">
        <v>4839</v>
      </c>
      <c r="G21611" s="43" t="s">
        <v>4838</v>
      </c>
      <c r="H21611" s="43">
        <v>4636462071</v>
      </c>
      <c r="I21611" s="69" t="s">
        <v>4837</v>
      </c>
      <c r="J21611" s="136"/>
      <c r="K21611" s="3"/>
      <c r="L21611" s="3"/>
      <c r="M21611" s="3"/>
      <c r="N21611" s="3"/>
    </row>
    <row r="21612" spans="1:14" ht="15.75">
      <c r="A21612" s="9">
        <f t="shared" si="339"/>
        <v>21606</v>
      </c>
      <c r="B21612" s="8" t="s">
        <v>4807</v>
      </c>
      <c r="C21612" s="34" t="s">
        <v>683</v>
      </c>
      <c r="D21612" s="34" t="s">
        <v>4836</v>
      </c>
      <c r="E21612" s="110" t="s">
        <v>4835</v>
      </c>
      <c r="F21612" s="110" t="s">
        <v>4835</v>
      </c>
      <c r="G21612" s="43" t="s">
        <v>4834</v>
      </c>
      <c r="H21612" s="43">
        <v>8708733871</v>
      </c>
      <c r="I21612" s="69" t="s">
        <v>4833</v>
      </c>
      <c r="J21612" s="136"/>
      <c r="K21612" s="3"/>
      <c r="L21612" s="3"/>
      <c r="M21612" s="3"/>
      <c r="N21612" s="3"/>
    </row>
    <row r="21613" spans="1:14" ht="15.75">
      <c r="A21613" s="9">
        <f t="shared" si="339"/>
        <v>21607</v>
      </c>
      <c r="B21613" s="8" t="s">
        <v>4807</v>
      </c>
      <c r="C21613" s="34" t="s">
        <v>4832</v>
      </c>
      <c r="D21613" s="34" t="s">
        <v>4831</v>
      </c>
      <c r="E21613" s="110" t="s">
        <v>4830</v>
      </c>
      <c r="F21613" s="110" t="s">
        <v>4830</v>
      </c>
      <c r="G21613" s="43" t="s">
        <v>4829</v>
      </c>
      <c r="H21613" s="43">
        <v>8704437741</v>
      </c>
      <c r="I21613" s="69" t="s">
        <v>4828</v>
      </c>
      <c r="J21613" s="136"/>
      <c r="K21613" s="3"/>
      <c r="L21613" s="3"/>
      <c r="M21613" s="3"/>
      <c r="N21613" s="3"/>
    </row>
    <row r="21614" spans="1:14" ht="15.75">
      <c r="A21614" s="9">
        <f t="shared" si="339"/>
        <v>21608</v>
      </c>
      <c r="B21614" s="8" t="s">
        <v>4807</v>
      </c>
      <c r="C21614" s="34" t="s">
        <v>4827</v>
      </c>
      <c r="D21614" s="34" t="s">
        <v>4826</v>
      </c>
      <c r="E21614" s="110" t="s">
        <v>4804</v>
      </c>
      <c r="F21614" s="110" t="s">
        <v>4825</v>
      </c>
      <c r="G21614" s="43" t="s">
        <v>4824</v>
      </c>
      <c r="H21614" s="43">
        <v>5111298898</v>
      </c>
      <c r="I21614" s="69" t="s">
        <v>4823</v>
      </c>
      <c r="J21614" s="136"/>
      <c r="K21614" s="3"/>
      <c r="L21614" s="3"/>
      <c r="M21614" s="3"/>
      <c r="N21614" s="3"/>
    </row>
    <row r="21615" spans="1:14" ht="15.75">
      <c r="A21615" s="9">
        <f t="shared" si="339"/>
        <v>21609</v>
      </c>
      <c r="B21615" s="8" t="s">
        <v>4807</v>
      </c>
      <c r="C21615" s="34" t="s">
        <v>1112</v>
      </c>
      <c r="D21615" s="34" t="s">
        <v>4822</v>
      </c>
      <c r="E21615" s="110" t="s">
        <v>4821</v>
      </c>
      <c r="F21615" s="110" t="s">
        <v>4821</v>
      </c>
      <c r="G21615" s="43" t="s">
        <v>4820</v>
      </c>
      <c r="H21615" s="43">
        <v>1460923772</v>
      </c>
      <c r="I21615" s="69" t="s">
        <v>4819</v>
      </c>
      <c r="J21615" s="136"/>
      <c r="K21615" s="3"/>
      <c r="L21615" s="3"/>
      <c r="M21615" s="3"/>
      <c r="N21615" s="3"/>
    </row>
    <row r="21616" spans="1:14" ht="15.75">
      <c r="A21616" s="9">
        <f t="shared" si="339"/>
        <v>21610</v>
      </c>
      <c r="B21616" s="8" t="s">
        <v>4807</v>
      </c>
      <c r="C21616" s="34" t="s">
        <v>4818</v>
      </c>
      <c r="D21616" s="34" t="s">
        <v>4817</v>
      </c>
      <c r="E21616" s="110" t="s">
        <v>4816</v>
      </c>
      <c r="F21616" s="110" t="s">
        <v>4816</v>
      </c>
      <c r="G21616" s="43" t="s">
        <v>4815</v>
      </c>
      <c r="H21616" s="43">
        <v>4208463945</v>
      </c>
      <c r="I21616" s="69" t="s">
        <v>4814</v>
      </c>
      <c r="J21616" s="136"/>
      <c r="K21616" s="3"/>
      <c r="L21616" s="3"/>
      <c r="M21616" s="3"/>
      <c r="N21616" s="3"/>
    </row>
    <row r="21617" spans="1:14" ht="15.75">
      <c r="A21617" s="9">
        <f t="shared" si="339"/>
        <v>21611</v>
      </c>
      <c r="B21617" s="8" t="s">
        <v>4807</v>
      </c>
      <c r="C21617" s="34" t="s">
        <v>4813</v>
      </c>
      <c r="D21617" s="34" t="s">
        <v>4812</v>
      </c>
      <c r="E21617" s="110" t="s">
        <v>4811</v>
      </c>
      <c r="F21617" s="110" t="s">
        <v>4811</v>
      </c>
      <c r="G21617" s="43" t="s">
        <v>4810</v>
      </c>
      <c r="H21617" s="43" t="s">
        <v>4809</v>
      </c>
      <c r="I21617" s="69" t="s">
        <v>4808</v>
      </c>
      <c r="J21617" s="136"/>
      <c r="K21617" s="3"/>
      <c r="L21617" s="3"/>
      <c r="M21617" s="3"/>
      <c r="N21617" s="3"/>
    </row>
    <row r="21618" spans="1:14" ht="15.75">
      <c r="A21618" s="9">
        <f t="shared" si="339"/>
        <v>21612</v>
      </c>
      <c r="B21618" s="8" t="s">
        <v>4807</v>
      </c>
      <c r="C21618" s="34" t="s">
        <v>4806</v>
      </c>
      <c r="D21618" s="34" t="s">
        <v>4805</v>
      </c>
      <c r="E21618" s="110" t="s">
        <v>4804</v>
      </c>
      <c r="F21618" s="110" t="s">
        <v>4803</v>
      </c>
      <c r="G21618" s="43" t="s">
        <v>4802</v>
      </c>
      <c r="H21618" s="43">
        <v>5568179062</v>
      </c>
      <c r="I21618" s="69" t="s">
        <v>4801</v>
      </c>
      <c r="J21618" s="136"/>
      <c r="K21618" s="3"/>
      <c r="L21618" s="3"/>
      <c r="M21618" s="3"/>
      <c r="N21618" s="3"/>
    </row>
    <row r="21619" spans="1:14" ht="15.75">
      <c r="A21619" s="9">
        <f t="shared" si="339"/>
        <v>21613</v>
      </c>
      <c r="B21619" s="8" t="s">
        <v>4626</v>
      </c>
      <c r="C21619" s="135" t="s">
        <v>4800</v>
      </c>
      <c r="D21619" s="135" t="s">
        <v>4799</v>
      </c>
      <c r="E21619" s="135" t="s">
        <v>4798</v>
      </c>
      <c r="F21619" s="26" t="s">
        <v>2446</v>
      </c>
      <c r="G21619" s="124" t="s">
        <v>4797</v>
      </c>
      <c r="H21619" s="134">
        <v>9161455622</v>
      </c>
      <c r="I21619" s="133" t="s">
        <v>4726</v>
      </c>
      <c r="J21619" s="3"/>
      <c r="K21619" s="3"/>
      <c r="L21619" s="3"/>
      <c r="M21619" s="3"/>
      <c r="N21619" s="3"/>
    </row>
    <row r="21620" spans="1:14" ht="15.75">
      <c r="A21620" s="9">
        <f t="shared" si="339"/>
        <v>21614</v>
      </c>
      <c r="B21620" s="8" t="s">
        <v>4626</v>
      </c>
      <c r="C21620" s="135" t="s">
        <v>4796</v>
      </c>
      <c r="D21620" s="135" t="s">
        <v>4795</v>
      </c>
      <c r="E21620" s="135" t="s">
        <v>4794</v>
      </c>
      <c r="F21620" s="26" t="s">
        <v>2446</v>
      </c>
      <c r="G21620" s="124" t="s">
        <v>4793</v>
      </c>
      <c r="H21620" s="134">
        <v>1504638535</v>
      </c>
      <c r="I21620" s="133" t="s">
        <v>4792</v>
      </c>
      <c r="J21620" s="3"/>
      <c r="K21620" s="3"/>
      <c r="L21620" s="3"/>
      <c r="M21620" s="3"/>
      <c r="N21620" s="3"/>
    </row>
    <row r="21621" spans="1:14" ht="15.75">
      <c r="A21621" s="9">
        <f t="shared" si="339"/>
        <v>21615</v>
      </c>
      <c r="B21621" s="8" t="s">
        <v>4626</v>
      </c>
      <c r="C21621" s="135" t="s">
        <v>4791</v>
      </c>
      <c r="D21621" s="135" t="s">
        <v>4790</v>
      </c>
      <c r="E21621" s="135" t="s">
        <v>4789</v>
      </c>
      <c r="F21621" s="26" t="s">
        <v>2446</v>
      </c>
      <c r="G21621" s="124" t="s">
        <v>4788</v>
      </c>
      <c r="H21621" s="134">
        <v>52034500051</v>
      </c>
      <c r="I21621" s="133" t="s">
        <v>4787</v>
      </c>
      <c r="J21621" s="3"/>
      <c r="K21621" s="3"/>
      <c r="L21621" s="3"/>
      <c r="M21621" s="3"/>
      <c r="N21621" s="3"/>
    </row>
    <row r="21622" spans="1:14" ht="15.75">
      <c r="A21622" s="9">
        <f t="shared" si="339"/>
        <v>21616</v>
      </c>
      <c r="B21622" s="8" t="s">
        <v>4626</v>
      </c>
      <c r="C21622" s="135" t="s">
        <v>4786</v>
      </c>
      <c r="D21622" s="135" t="s">
        <v>4785</v>
      </c>
      <c r="E21622" s="135" t="s">
        <v>4784</v>
      </c>
      <c r="F21622" s="26" t="s">
        <v>2446</v>
      </c>
      <c r="G21622" s="124" t="s">
        <v>4783</v>
      </c>
      <c r="H21622" s="134">
        <v>4202912822</v>
      </c>
      <c r="I21622" s="133" t="s">
        <v>4782</v>
      </c>
      <c r="J21622" s="3"/>
      <c r="K21622" s="3"/>
      <c r="L21622" s="3"/>
      <c r="M21622" s="3"/>
      <c r="N21622" s="3"/>
    </row>
    <row r="21623" spans="1:14" ht="15.75">
      <c r="A21623" s="9">
        <f t="shared" si="339"/>
        <v>21617</v>
      </c>
      <c r="B21623" s="8" t="s">
        <v>4626</v>
      </c>
      <c r="C21623" s="135" t="s">
        <v>4781</v>
      </c>
      <c r="D21623" s="135" t="s">
        <v>4780</v>
      </c>
      <c r="E21623" s="135" t="s">
        <v>4779</v>
      </c>
      <c r="F21623" s="26" t="s">
        <v>2446</v>
      </c>
      <c r="G21623" s="124" t="s">
        <v>4778</v>
      </c>
      <c r="H21623" s="134">
        <v>9162069893</v>
      </c>
      <c r="I21623" s="133" t="s">
        <v>4777</v>
      </c>
      <c r="J21623" s="3"/>
      <c r="K21623" s="3"/>
      <c r="L21623" s="3"/>
      <c r="M21623" s="3"/>
      <c r="N21623" s="3"/>
    </row>
    <row r="21624" spans="1:14" ht="15.75">
      <c r="A21624" s="9">
        <f t="shared" si="339"/>
        <v>21618</v>
      </c>
      <c r="B21624" s="8" t="s">
        <v>4626</v>
      </c>
      <c r="C21624" s="135" t="s">
        <v>4776</v>
      </c>
      <c r="D21624" s="135" t="s">
        <v>4775</v>
      </c>
      <c r="E21624" s="135" t="s">
        <v>4774</v>
      </c>
      <c r="F21624" s="26" t="s">
        <v>2446</v>
      </c>
      <c r="G21624" s="124" t="s">
        <v>4773</v>
      </c>
      <c r="H21624" s="134">
        <v>1510102781</v>
      </c>
      <c r="I21624" s="133" t="s">
        <v>4772</v>
      </c>
      <c r="J21624" s="3"/>
      <c r="K21624" s="3"/>
      <c r="L21624" s="3"/>
      <c r="M21624" s="3"/>
      <c r="N21624" s="3"/>
    </row>
    <row r="21625" spans="1:14" ht="15.75">
      <c r="A21625" s="9">
        <f t="shared" si="339"/>
        <v>21619</v>
      </c>
      <c r="B21625" s="8" t="s">
        <v>4626</v>
      </c>
      <c r="C21625" s="135" t="s">
        <v>1854</v>
      </c>
      <c r="D21625" s="135" t="s">
        <v>4771</v>
      </c>
      <c r="E21625" s="135" t="s">
        <v>4770</v>
      </c>
      <c r="F21625" s="26" t="s">
        <v>2446</v>
      </c>
      <c r="G21625" s="124" t="s">
        <v>4769</v>
      </c>
      <c r="H21625" s="134">
        <v>3315019939</v>
      </c>
      <c r="I21625" s="133" t="s">
        <v>4768</v>
      </c>
      <c r="J21625" s="3"/>
      <c r="K21625" s="3"/>
      <c r="L21625" s="3"/>
      <c r="M21625" s="3"/>
      <c r="N21625" s="3"/>
    </row>
    <row r="21626" spans="1:14" ht="15.75">
      <c r="A21626" s="9">
        <f t="shared" si="339"/>
        <v>21620</v>
      </c>
      <c r="B21626" s="8" t="s">
        <v>4626</v>
      </c>
      <c r="C21626" s="135" t="s">
        <v>4767</v>
      </c>
      <c r="D21626" s="135" t="s">
        <v>4766</v>
      </c>
      <c r="E21626" s="135" t="s">
        <v>4765</v>
      </c>
      <c r="F21626" s="26" t="s">
        <v>2446</v>
      </c>
      <c r="G21626" s="124" t="s">
        <v>4764</v>
      </c>
      <c r="H21626" s="134">
        <v>5540274361</v>
      </c>
      <c r="I21626" s="133" t="s">
        <v>4708</v>
      </c>
      <c r="J21626" s="3"/>
      <c r="K21626" s="3"/>
      <c r="L21626" s="3"/>
      <c r="M21626" s="3"/>
      <c r="N21626" s="3"/>
    </row>
    <row r="21627" spans="1:14" ht="15.75">
      <c r="A21627" s="9">
        <f t="shared" si="339"/>
        <v>21621</v>
      </c>
      <c r="B21627" s="8" t="s">
        <v>4626</v>
      </c>
      <c r="C21627" s="135" t="s">
        <v>4763</v>
      </c>
      <c r="D21627" s="135" t="s">
        <v>4762</v>
      </c>
      <c r="E21627" s="135" t="s">
        <v>4761</v>
      </c>
      <c r="F21627" s="26" t="s">
        <v>2446</v>
      </c>
      <c r="G21627" s="124" t="s">
        <v>4760</v>
      </c>
      <c r="H21627" s="124" t="s">
        <v>4759</v>
      </c>
      <c r="I21627" s="133" t="s">
        <v>4758</v>
      </c>
      <c r="J21627" s="3"/>
      <c r="K21627" s="3"/>
      <c r="L21627" s="3"/>
      <c r="M21627" s="3"/>
      <c r="N21627" s="3"/>
    </row>
    <row r="21628" spans="1:14" ht="15.75">
      <c r="A21628" s="9">
        <f t="shared" si="339"/>
        <v>21622</v>
      </c>
      <c r="B21628" s="8" t="s">
        <v>4626</v>
      </c>
      <c r="C21628" s="135" t="s">
        <v>4757</v>
      </c>
      <c r="D21628" s="135" t="s">
        <v>2723</v>
      </c>
      <c r="E21628" s="135" t="s">
        <v>4756</v>
      </c>
      <c r="F21628" s="26" t="s">
        <v>2446</v>
      </c>
      <c r="G21628" s="124" t="s">
        <v>4755</v>
      </c>
      <c r="H21628" s="134">
        <v>5115571167</v>
      </c>
      <c r="I21628" s="133" t="s">
        <v>4754</v>
      </c>
      <c r="J21628" s="3"/>
      <c r="K21628" s="3"/>
      <c r="L21628" s="3"/>
      <c r="M21628" s="3"/>
      <c r="N21628" s="3"/>
    </row>
    <row r="21629" spans="1:14" ht="15.75">
      <c r="A21629" s="9">
        <f t="shared" si="339"/>
        <v>21623</v>
      </c>
      <c r="B21629" s="8" t="s">
        <v>4626</v>
      </c>
      <c r="C21629" s="135" t="s">
        <v>4044</v>
      </c>
      <c r="D21629" s="135" t="s">
        <v>4753</v>
      </c>
      <c r="E21629" s="135" t="s">
        <v>4752</v>
      </c>
      <c r="F21629" s="26" t="s">
        <v>2446</v>
      </c>
      <c r="G21629" s="124" t="s">
        <v>4751</v>
      </c>
      <c r="H21629" s="124" t="s">
        <v>4750</v>
      </c>
      <c r="I21629" s="133" t="s">
        <v>4749</v>
      </c>
      <c r="J21629" s="3"/>
      <c r="K21629" s="3"/>
      <c r="L21629" s="3"/>
      <c r="M21629" s="3"/>
      <c r="N21629" s="3"/>
    </row>
    <row r="21630" spans="1:14" ht="15.75">
      <c r="A21630" s="9">
        <f t="shared" si="339"/>
        <v>21624</v>
      </c>
      <c r="B21630" s="8" t="s">
        <v>4626</v>
      </c>
      <c r="C21630" s="135" t="s">
        <v>4748</v>
      </c>
      <c r="D21630" s="135" t="s">
        <v>4747</v>
      </c>
      <c r="E21630" s="135" t="s">
        <v>4746</v>
      </c>
      <c r="F21630" s="26" t="s">
        <v>2446</v>
      </c>
      <c r="G21630" s="124" t="s">
        <v>4745</v>
      </c>
      <c r="H21630" s="134">
        <v>3706447095</v>
      </c>
      <c r="I21630" s="133" t="s">
        <v>4744</v>
      </c>
      <c r="J21630" s="3"/>
      <c r="K21630" s="3"/>
      <c r="L21630" s="3"/>
      <c r="M21630" s="3"/>
      <c r="N21630" s="3"/>
    </row>
    <row r="21631" spans="1:14" ht="15.75">
      <c r="A21631" s="9">
        <f t="shared" si="339"/>
        <v>21625</v>
      </c>
      <c r="B21631" s="8" t="s">
        <v>4626</v>
      </c>
      <c r="C21631" s="135" t="s">
        <v>4123</v>
      </c>
      <c r="D21631" s="135" t="s">
        <v>4236</v>
      </c>
      <c r="E21631" s="135" t="s">
        <v>4743</v>
      </c>
      <c r="F21631" s="26" t="s">
        <v>2446</v>
      </c>
      <c r="G21631" s="124" t="s">
        <v>4742</v>
      </c>
      <c r="H21631" s="134">
        <v>3759964905</v>
      </c>
      <c r="I21631" s="133" t="s">
        <v>4741</v>
      </c>
      <c r="J21631" s="3"/>
      <c r="K21631" s="3"/>
      <c r="L21631" s="3"/>
      <c r="M21631" s="3"/>
      <c r="N21631" s="3"/>
    </row>
    <row r="21632" spans="1:14" ht="15.75">
      <c r="A21632" s="9">
        <f t="shared" si="339"/>
        <v>21626</v>
      </c>
      <c r="B21632" s="8" t="s">
        <v>4626</v>
      </c>
      <c r="C21632" s="135" t="s">
        <v>4740</v>
      </c>
      <c r="D21632" s="135" t="s">
        <v>4739</v>
      </c>
      <c r="E21632" s="135" t="s">
        <v>4738</v>
      </c>
      <c r="F21632" s="26" t="s">
        <v>2446</v>
      </c>
      <c r="G21632" s="124" t="s">
        <v>4737</v>
      </c>
      <c r="H21632" s="134">
        <v>3315015010</v>
      </c>
      <c r="I21632" s="133" t="s">
        <v>4736</v>
      </c>
      <c r="J21632" s="3"/>
      <c r="K21632" s="3"/>
      <c r="L21632" s="3"/>
      <c r="M21632" s="3"/>
      <c r="N21632" s="3"/>
    </row>
    <row r="21633" spans="1:14" ht="15.75">
      <c r="A21633" s="9">
        <f t="shared" ref="A21633:A21696" si="340">ROW()-6</f>
        <v>21627</v>
      </c>
      <c r="B21633" s="8" t="s">
        <v>4626</v>
      </c>
      <c r="C21633" s="135" t="s">
        <v>4735</v>
      </c>
      <c r="D21633" s="135" t="s">
        <v>4734</v>
      </c>
      <c r="E21633" s="135" t="s">
        <v>4733</v>
      </c>
      <c r="F21633" s="26" t="s">
        <v>2446</v>
      </c>
      <c r="G21633" s="124" t="s">
        <v>4732</v>
      </c>
      <c r="H21633" s="134">
        <v>7354594033</v>
      </c>
      <c r="I21633" s="133" t="s">
        <v>4731</v>
      </c>
      <c r="J21633" s="3"/>
      <c r="K21633" s="3"/>
      <c r="L21633" s="3"/>
      <c r="M21633" s="3"/>
      <c r="N21633" s="3"/>
    </row>
    <row r="21634" spans="1:14" ht="15.75">
      <c r="A21634" s="9">
        <f t="shared" si="340"/>
        <v>21628</v>
      </c>
      <c r="B21634" s="8" t="s">
        <v>4626</v>
      </c>
      <c r="C21634" s="135" t="s">
        <v>4730</v>
      </c>
      <c r="D21634" s="135" t="s">
        <v>4729</v>
      </c>
      <c r="E21634" s="135" t="s">
        <v>4728</v>
      </c>
      <c r="F21634" s="26" t="s">
        <v>2446</v>
      </c>
      <c r="G21634" s="124" t="s">
        <v>4727</v>
      </c>
      <c r="H21634" s="134">
        <v>5562387950</v>
      </c>
      <c r="I21634" s="133" t="s">
        <v>4726</v>
      </c>
      <c r="J21634" s="3"/>
      <c r="K21634" s="3"/>
      <c r="L21634" s="3"/>
      <c r="M21634" s="3"/>
      <c r="N21634" s="3"/>
    </row>
    <row r="21635" spans="1:14" ht="15.75">
      <c r="A21635" s="9">
        <f t="shared" si="340"/>
        <v>21629</v>
      </c>
      <c r="B21635" s="8" t="s">
        <v>4626</v>
      </c>
      <c r="C21635" s="135" t="s">
        <v>4725</v>
      </c>
      <c r="D21635" s="135" t="s">
        <v>3715</v>
      </c>
      <c r="E21635" s="135" t="s">
        <v>4724</v>
      </c>
      <c r="F21635" s="26" t="s">
        <v>2446</v>
      </c>
      <c r="G21635" s="124" t="s">
        <v>4723</v>
      </c>
      <c r="H21635" s="134">
        <v>8683230851</v>
      </c>
      <c r="I21635" s="133" t="s">
        <v>4722</v>
      </c>
      <c r="J21635" s="3"/>
      <c r="K21635" s="3"/>
      <c r="L21635" s="3"/>
      <c r="M21635" s="3"/>
      <c r="N21635" s="3"/>
    </row>
    <row r="21636" spans="1:14" ht="15.75">
      <c r="A21636" s="9">
        <f t="shared" si="340"/>
        <v>21630</v>
      </c>
      <c r="B21636" s="8" t="s">
        <v>4626</v>
      </c>
      <c r="C21636" s="135" t="s">
        <v>4721</v>
      </c>
      <c r="D21636" s="135" t="s">
        <v>4720</v>
      </c>
      <c r="E21636" s="135" t="s">
        <v>4719</v>
      </c>
      <c r="F21636" s="26" t="s">
        <v>2446</v>
      </c>
      <c r="G21636" s="124" t="s">
        <v>4718</v>
      </c>
      <c r="H21636" s="134">
        <v>7803237150</v>
      </c>
      <c r="I21636" s="133" t="s">
        <v>4717</v>
      </c>
      <c r="J21636" s="3"/>
      <c r="K21636" s="3"/>
      <c r="L21636" s="3"/>
      <c r="M21636" s="3"/>
      <c r="N21636" s="3"/>
    </row>
    <row r="21637" spans="1:14" ht="15.75">
      <c r="A21637" s="9">
        <f t="shared" si="340"/>
        <v>21631</v>
      </c>
      <c r="B21637" s="8" t="s">
        <v>4626</v>
      </c>
      <c r="C21637" s="135" t="s">
        <v>2885</v>
      </c>
      <c r="D21637" s="135" t="s">
        <v>4716</v>
      </c>
      <c r="E21637" s="135" t="s">
        <v>4715</v>
      </c>
      <c r="F21637" s="26" t="s">
        <v>2446</v>
      </c>
      <c r="G21637" s="124" t="s">
        <v>4714</v>
      </c>
      <c r="H21637" s="134">
        <v>3317609513</v>
      </c>
      <c r="I21637" s="133" t="s">
        <v>4713</v>
      </c>
      <c r="J21637" s="3"/>
      <c r="K21637" s="3"/>
      <c r="L21637" s="3"/>
      <c r="M21637" s="3"/>
      <c r="N21637" s="3"/>
    </row>
    <row r="21638" spans="1:14" ht="15.75">
      <c r="A21638" s="9">
        <f t="shared" si="340"/>
        <v>21632</v>
      </c>
      <c r="B21638" s="8" t="s">
        <v>4626</v>
      </c>
      <c r="C21638" s="135" t="s">
        <v>4712</v>
      </c>
      <c r="D21638" s="135" t="s">
        <v>4711</v>
      </c>
      <c r="E21638" s="135" t="s">
        <v>4710</v>
      </c>
      <c r="F21638" s="26" t="s">
        <v>2446</v>
      </c>
      <c r="G21638" s="124" t="s">
        <v>4709</v>
      </c>
      <c r="H21638" s="134">
        <v>6872835324</v>
      </c>
      <c r="I21638" s="133" t="s">
        <v>4708</v>
      </c>
      <c r="J21638" s="3"/>
      <c r="K21638" s="3"/>
      <c r="L21638" s="3"/>
      <c r="M21638" s="3"/>
      <c r="N21638" s="3"/>
    </row>
    <row r="21639" spans="1:14" ht="15.75">
      <c r="A21639" s="9">
        <f t="shared" si="340"/>
        <v>21633</v>
      </c>
      <c r="B21639" s="8" t="s">
        <v>4626</v>
      </c>
      <c r="C21639" s="135" t="s">
        <v>1801</v>
      </c>
      <c r="D21639" s="135" t="s">
        <v>4707</v>
      </c>
      <c r="E21639" s="135" t="s">
        <v>4706</v>
      </c>
      <c r="F21639" s="26" t="s">
        <v>2446</v>
      </c>
      <c r="G21639" s="124" t="s">
        <v>4705</v>
      </c>
      <c r="H21639" s="134">
        <v>4170112082</v>
      </c>
      <c r="I21639" s="133" t="s">
        <v>4704</v>
      </c>
      <c r="J21639" s="3"/>
      <c r="K21639" s="3"/>
      <c r="L21639" s="3"/>
      <c r="M21639" s="3"/>
      <c r="N21639" s="3"/>
    </row>
    <row r="21640" spans="1:14" ht="15.75">
      <c r="A21640" s="9">
        <f t="shared" si="340"/>
        <v>21634</v>
      </c>
      <c r="B21640" s="8" t="s">
        <v>4626</v>
      </c>
      <c r="C21640" s="135" t="s">
        <v>4703</v>
      </c>
      <c r="D21640" s="135" t="s">
        <v>4702</v>
      </c>
      <c r="E21640" s="135" t="s">
        <v>4701</v>
      </c>
      <c r="F21640" s="26" t="s">
        <v>2446</v>
      </c>
      <c r="G21640" s="124" t="s">
        <v>4700</v>
      </c>
      <c r="H21640" s="134">
        <v>9580139641</v>
      </c>
      <c r="I21640" s="133" t="s">
        <v>4699</v>
      </c>
      <c r="J21640" s="3"/>
      <c r="K21640" s="3"/>
      <c r="L21640" s="3"/>
      <c r="M21640" s="3"/>
      <c r="N21640" s="3"/>
    </row>
    <row r="21641" spans="1:14" ht="15.75">
      <c r="A21641" s="9">
        <f t="shared" si="340"/>
        <v>21635</v>
      </c>
      <c r="B21641" s="8" t="s">
        <v>4626</v>
      </c>
      <c r="C21641" s="135" t="s">
        <v>4698</v>
      </c>
      <c r="D21641" s="135" t="s">
        <v>4697</v>
      </c>
      <c r="E21641" s="135" t="s">
        <v>4664</v>
      </c>
      <c r="F21641" s="26" t="s">
        <v>2446</v>
      </c>
      <c r="G21641" s="124" t="s">
        <v>4696</v>
      </c>
      <c r="H21641" s="134">
        <v>9138388336</v>
      </c>
      <c r="I21641" s="133" t="s">
        <v>4695</v>
      </c>
      <c r="J21641" s="3"/>
      <c r="K21641" s="3"/>
      <c r="L21641" s="3"/>
      <c r="M21641" s="3"/>
      <c r="N21641" s="3"/>
    </row>
    <row r="21642" spans="1:14" ht="15.75">
      <c r="A21642" s="9">
        <f t="shared" si="340"/>
        <v>21636</v>
      </c>
      <c r="B21642" s="8" t="s">
        <v>4626</v>
      </c>
      <c r="C21642" s="135" t="s">
        <v>4694</v>
      </c>
      <c r="D21642" s="135" t="s">
        <v>4693</v>
      </c>
      <c r="E21642" s="135" t="s">
        <v>4692</v>
      </c>
      <c r="F21642" s="26" t="s">
        <v>2446</v>
      </c>
      <c r="G21642" s="124" t="s">
        <v>4691</v>
      </c>
      <c r="H21642" s="134">
        <v>6906503724</v>
      </c>
      <c r="I21642" s="133" t="s">
        <v>4690</v>
      </c>
      <c r="J21642" s="3"/>
      <c r="K21642" s="3"/>
      <c r="L21642" s="3"/>
      <c r="M21642" s="3"/>
      <c r="N21642" s="3"/>
    </row>
    <row r="21643" spans="1:14" ht="15.75">
      <c r="A21643" s="9">
        <f t="shared" si="340"/>
        <v>21637</v>
      </c>
      <c r="B21643" s="8" t="s">
        <v>4626</v>
      </c>
      <c r="C21643" s="135" t="s">
        <v>4689</v>
      </c>
      <c r="D21643" s="135" t="s">
        <v>4688</v>
      </c>
      <c r="E21643" s="135" t="s">
        <v>4687</v>
      </c>
      <c r="F21643" s="26" t="s">
        <v>2446</v>
      </c>
      <c r="G21643" s="124" t="s">
        <v>4686</v>
      </c>
      <c r="H21643" s="134">
        <v>1513960003</v>
      </c>
      <c r="I21643" s="133" t="s">
        <v>4685</v>
      </c>
      <c r="J21643" s="3"/>
      <c r="K21643" s="3"/>
      <c r="L21643" s="3"/>
      <c r="M21643" s="3"/>
      <c r="N21643" s="3"/>
    </row>
    <row r="21644" spans="1:14" ht="15.75">
      <c r="A21644" s="9">
        <f t="shared" si="340"/>
        <v>21638</v>
      </c>
      <c r="B21644" s="8" t="s">
        <v>4626</v>
      </c>
      <c r="C21644" s="135" t="s">
        <v>4684</v>
      </c>
      <c r="D21644" s="135" t="s">
        <v>4683</v>
      </c>
      <c r="E21644" s="135" t="s">
        <v>4682</v>
      </c>
      <c r="F21644" s="26" t="s">
        <v>2446</v>
      </c>
      <c r="G21644" s="124" t="s">
        <v>4681</v>
      </c>
      <c r="H21644" s="134">
        <v>7367212342</v>
      </c>
      <c r="I21644" s="133" t="s">
        <v>4680</v>
      </c>
      <c r="J21644" s="3"/>
      <c r="K21644" s="3"/>
      <c r="L21644" s="3"/>
      <c r="M21644" s="3"/>
      <c r="N21644" s="3"/>
    </row>
    <row r="21645" spans="1:14" ht="15.75">
      <c r="A21645" s="9">
        <f t="shared" si="340"/>
        <v>21639</v>
      </c>
      <c r="B21645" s="8" t="s">
        <v>4626</v>
      </c>
      <c r="C21645" s="135" t="s">
        <v>4679</v>
      </c>
      <c r="D21645" s="135" t="s">
        <v>4678</v>
      </c>
      <c r="E21645" s="135" t="s">
        <v>4677</v>
      </c>
      <c r="F21645" s="26" t="s">
        <v>2446</v>
      </c>
      <c r="G21645" s="124" t="s">
        <v>4676</v>
      </c>
      <c r="H21645" s="134">
        <v>3304547718</v>
      </c>
      <c r="I21645" s="133" t="s">
        <v>4675</v>
      </c>
      <c r="J21645" s="3"/>
      <c r="K21645" s="3"/>
      <c r="L21645" s="3"/>
      <c r="M21645" s="3"/>
      <c r="N21645" s="3"/>
    </row>
    <row r="21646" spans="1:14" ht="15.75">
      <c r="A21646" s="9">
        <f t="shared" si="340"/>
        <v>21640</v>
      </c>
      <c r="B21646" s="8" t="s">
        <v>4626</v>
      </c>
      <c r="C21646" s="135" t="s">
        <v>4674</v>
      </c>
      <c r="D21646" s="135" t="s">
        <v>2940</v>
      </c>
      <c r="E21646" s="135" t="s">
        <v>4673</v>
      </c>
      <c r="F21646" s="26" t="s">
        <v>2446</v>
      </c>
      <c r="G21646" s="124" t="s">
        <v>4672</v>
      </c>
      <c r="H21646" s="134">
        <v>6012432420</v>
      </c>
      <c r="I21646" s="133" t="s">
        <v>4671</v>
      </c>
      <c r="J21646" s="3"/>
      <c r="K21646" s="3"/>
      <c r="L21646" s="3"/>
      <c r="M21646" s="3"/>
      <c r="N21646" s="3"/>
    </row>
    <row r="21647" spans="1:14" ht="15.75">
      <c r="A21647" s="9">
        <f t="shared" si="340"/>
        <v>21641</v>
      </c>
      <c r="B21647" s="8" t="s">
        <v>4626</v>
      </c>
      <c r="C21647" s="135" t="s">
        <v>3429</v>
      </c>
      <c r="D21647" s="135" t="s">
        <v>4670</v>
      </c>
      <c r="E21647" s="135" t="s">
        <v>4669</v>
      </c>
      <c r="F21647" s="26" t="s">
        <v>2446</v>
      </c>
      <c r="G21647" s="124" t="s">
        <v>4668</v>
      </c>
      <c r="H21647" s="134">
        <v>3755552456</v>
      </c>
      <c r="I21647" s="133" t="s">
        <v>4667</v>
      </c>
      <c r="J21647" s="3"/>
      <c r="K21647" s="3"/>
      <c r="L21647" s="3"/>
      <c r="M21647" s="3"/>
      <c r="N21647" s="3"/>
    </row>
    <row r="21648" spans="1:14" ht="15.75">
      <c r="A21648" s="9">
        <f t="shared" si="340"/>
        <v>21642</v>
      </c>
      <c r="B21648" s="8" t="s">
        <v>4626</v>
      </c>
      <c r="C21648" s="135" t="s">
        <v>4666</v>
      </c>
      <c r="D21648" s="135" t="s">
        <v>4665</v>
      </c>
      <c r="E21648" s="135" t="s">
        <v>4664</v>
      </c>
      <c r="F21648" s="26" t="s">
        <v>2446</v>
      </c>
      <c r="G21648" s="124" t="s">
        <v>4663</v>
      </c>
      <c r="H21648" s="134">
        <v>2370341345</v>
      </c>
      <c r="I21648" s="133" t="s">
        <v>4662</v>
      </c>
      <c r="J21648" s="3"/>
      <c r="K21648" s="3"/>
      <c r="L21648" s="3"/>
      <c r="M21648" s="3"/>
      <c r="N21648" s="3"/>
    </row>
    <row r="21649" spans="1:14" ht="15.75">
      <c r="A21649" s="9">
        <f t="shared" si="340"/>
        <v>21643</v>
      </c>
      <c r="B21649" s="8" t="s">
        <v>4626</v>
      </c>
      <c r="C21649" s="135" t="s">
        <v>4661</v>
      </c>
      <c r="D21649" s="135" t="s">
        <v>4660</v>
      </c>
      <c r="E21649" s="135" t="s">
        <v>4659</v>
      </c>
      <c r="F21649" s="26" t="s">
        <v>2446</v>
      </c>
      <c r="G21649" s="124" t="s">
        <v>4658</v>
      </c>
      <c r="H21649" s="124" t="s">
        <v>4657</v>
      </c>
      <c r="I21649" s="133" t="s">
        <v>4656</v>
      </c>
      <c r="J21649" s="3"/>
      <c r="K21649" s="3"/>
      <c r="L21649" s="3"/>
      <c r="M21649" s="3"/>
      <c r="N21649" s="3"/>
    </row>
    <row r="21650" spans="1:14" ht="15.75">
      <c r="A21650" s="9">
        <f t="shared" si="340"/>
        <v>21644</v>
      </c>
      <c r="B21650" s="8" t="s">
        <v>4626</v>
      </c>
      <c r="C21650" s="135" t="s">
        <v>4237</v>
      </c>
      <c r="D21650" s="135" t="s">
        <v>4655</v>
      </c>
      <c r="E21650" s="135" t="s">
        <v>4654</v>
      </c>
      <c r="F21650" s="26" t="s">
        <v>2446</v>
      </c>
      <c r="G21650" s="124" t="s">
        <v>4653</v>
      </c>
      <c r="H21650" s="134">
        <v>4215005911</v>
      </c>
      <c r="I21650" s="133" t="s">
        <v>4652</v>
      </c>
      <c r="J21650" s="3"/>
      <c r="K21650" s="3"/>
      <c r="L21650" s="3"/>
      <c r="M21650" s="3"/>
      <c r="N21650" s="3"/>
    </row>
    <row r="21651" spans="1:14" ht="15.75">
      <c r="A21651" s="9">
        <f t="shared" si="340"/>
        <v>21645</v>
      </c>
      <c r="B21651" s="8" t="s">
        <v>4626</v>
      </c>
      <c r="C21651" s="135" t="s">
        <v>4651</v>
      </c>
      <c r="D21651" s="135" t="s">
        <v>4650</v>
      </c>
      <c r="E21651" s="135" t="s">
        <v>4649</v>
      </c>
      <c r="F21651" s="26" t="s">
        <v>2446</v>
      </c>
      <c r="G21651" s="124" t="s">
        <v>4648</v>
      </c>
      <c r="H21651" s="134" t="s">
        <v>4647</v>
      </c>
      <c r="I21651" s="133" t="s">
        <v>4646</v>
      </c>
      <c r="J21651" s="3"/>
      <c r="K21651" s="3"/>
      <c r="L21651" s="3"/>
      <c r="M21651" s="3"/>
      <c r="N21651" s="3"/>
    </row>
    <row r="21652" spans="1:14" ht="15.75">
      <c r="A21652" s="9">
        <f t="shared" si="340"/>
        <v>21646</v>
      </c>
      <c r="B21652" s="8" t="s">
        <v>4626</v>
      </c>
      <c r="C21652" s="135" t="s">
        <v>4645</v>
      </c>
      <c r="D21652" s="135" t="s">
        <v>4644</v>
      </c>
      <c r="E21652" s="135" t="s">
        <v>4643</v>
      </c>
      <c r="F21652" s="26" t="s">
        <v>2446</v>
      </c>
      <c r="G21652" s="124" t="s">
        <v>4642</v>
      </c>
      <c r="H21652" s="134">
        <v>7361362754</v>
      </c>
      <c r="I21652" s="133" t="s">
        <v>4641</v>
      </c>
      <c r="J21652" s="3"/>
      <c r="K21652" s="3"/>
      <c r="L21652" s="3"/>
      <c r="M21652" s="3"/>
      <c r="N21652" s="3"/>
    </row>
    <row r="21653" spans="1:14" ht="15.75">
      <c r="A21653" s="9">
        <f t="shared" si="340"/>
        <v>21647</v>
      </c>
      <c r="B21653" s="8" t="s">
        <v>4626</v>
      </c>
      <c r="C21653" s="135" t="s">
        <v>4640</v>
      </c>
      <c r="D21653" s="135" t="s">
        <v>4639</v>
      </c>
      <c r="E21653" s="135" t="s">
        <v>4638</v>
      </c>
      <c r="F21653" s="26" t="s">
        <v>2446</v>
      </c>
      <c r="G21653" s="124" t="s">
        <v>4637</v>
      </c>
      <c r="H21653" s="134">
        <v>6910430740</v>
      </c>
      <c r="I21653" s="133" t="s">
        <v>4636</v>
      </c>
      <c r="J21653" s="3"/>
      <c r="K21653" s="3"/>
      <c r="L21653" s="3"/>
      <c r="M21653" s="3"/>
      <c r="N21653" s="3"/>
    </row>
    <row r="21654" spans="1:14" ht="15.75">
      <c r="A21654" s="9">
        <f t="shared" si="340"/>
        <v>21648</v>
      </c>
      <c r="B21654" s="8" t="s">
        <v>4626</v>
      </c>
      <c r="C21654" s="135" t="s">
        <v>4123</v>
      </c>
      <c r="D21654" s="135" t="s">
        <v>4635</v>
      </c>
      <c r="E21654" s="135" t="s">
        <v>4634</v>
      </c>
      <c r="F21654" s="26" t="s">
        <v>2446</v>
      </c>
      <c r="G21654" s="124" t="s">
        <v>4633</v>
      </c>
      <c r="H21654" s="134">
        <v>3753243926</v>
      </c>
      <c r="I21654" s="133" t="s">
        <v>4632</v>
      </c>
      <c r="J21654" s="3"/>
      <c r="K21654" s="3"/>
      <c r="L21654" s="3"/>
      <c r="M21654" s="3"/>
      <c r="N21654" s="3"/>
    </row>
    <row r="21655" spans="1:14" ht="15.75">
      <c r="A21655" s="9">
        <f t="shared" si="340"/>
        <v>21649</v>
      </c>
      <c r="B21655" s="8" t="s">
        <v>4626</v>
      </c>
      <c r="C21655" s="135" t="s">
        <v>4631</v>
      </c>
      <c r="D21655" s="135" t="s">
        <v>4630</v>
      </c>
      <c r="E21655" s="135" t="s">
        <v>4629</v>
      </c>
      <c r="F21655" s="26" t="s">
        <v>2446</v>
      </c>
      <c r="G21655" s="124" t="s">
        <v>4628</v>
      </c>
      <c r="H21655" s="134">
        <v>6012418213</v>
      </c>
      <c r="I21655" s="133" t="s">
        <v>4627</v>
      </c>
      <c r="J21655" s="3"/>
      <c r="K21655" s="3"/>
      <c r="L21655" s="3"/>
      <c r="M21655" s="3"/>
      <c r="N21655" s="3"/>
    </row>
    <row r="21656" spans="1:14" ht="15.75">
      <c r="A21656" s="9">
        <f t="shared" si="340"/>
        <v>21650</v>
      </c>
      <c r="B21656" s="8" t="s">
        <v>4626</v>
      </c>
      <c r="C21656" s="135" t="s">
        <v>4625</v>
      </c>
      <c r="D21656" s="135" t="s">
        <v>4624</v>
      </c>
      <c r="E21656" s="135" t="s">
        <v>4623</v>
      </c>
      <c r="F21656" s="26" t="s">
        <v>2446</v>
      </c>
      <c r="G21656" s="124" t="s">
        <v>4622</v>
      </c>
      <c r="H21656" s="134">
        <v>2404578482</v>
      </c>
      <c r="I21656" s="133" t="s">
        <v>4621</v>
      </c>
      <c r="J21656" s="3"/>
      <c r="K21656" s="3"/>
      <c r="L21656" s="3"/>
      <c r="M21656" s="3"/>
      <c r="N21656" s="3"/>
    </row>
    <row r="21657" spans="1:14" ht="15.75">
      <c r="A21657" s="9">
        <f t="shared" si="340"/>
        <v>21651</v>
      </c>
      <c r="B21657" s="8" t="s">
        <v>4488</v>
      </c>
      <c r="C21657" s="132" t="s">
        <v>4620</v>
      </c>
      <c r="D21657" s="132" t="s">
        <v>4619</v>
      </c>
      <c r="E21657" s="132" t="s">
        <v>4618</v>
      </c>
      <c r="F21657" s="132" t="s">
        <v>4618</v>
      </c>
      <c r="G21657" s="132">
        <v>1521388533</v>
      </c>
      <c r="H21657" s="132">
        <v>6454429231</v>
      </c>
      <c r="I21657" s="20" t="s">
        <v>4617</v>
      </c>
      <c r="J21657" s="3"/>
      <c r="K21657" s="3"/>
      <c r="L21657" s="3"/>
      <c r="M21657" s="3"/>
      <c r="N21657" s="3"/>
    </row>
    <row r="21658" spans="1:14" ht="15.75">
      <c r="A21658" s="9">
        <f t="shared" si="340"/>
        <v>21652</v>
      </c>
      <c r="B21658" s="8" t="s">
        <v>4488</v>
      </c>
      <c r="C21658" s="132" t="s">
        <v>4616</v>
      </c>
      <c r="D21658" s="132" t="s">
        <v>4615</v>
      </c>
      <c r="E21658" s="132" t="s">
        <v>4614</v>
      </c>
      <c r="F21658" s="132" t="s">
        <v>4614</v>
      </c>
      <c r="G21658" s="132">
        <v>1717691669</v>
      </c>
      <c r="H21658" s="132">
        <v>6010606397</v>
      </c>
      <c r="I21658" s="20" t="s">
        <v>4613</v>
      </c>
      <c r="J21658" s="3"/>
      <c r="K21658" s="3"/>
      <c r="L21658" s="3"/>
      <c r="M21658" s="3"/>
      <c r="N21658" s="3"/>
    </row>
    <row r="21659" spans="1:14" ht="15.75">
      <c r="A21659" s="9">
        <f t="shared" si="340"/>
        <v>21653</v>
      </c>
      <c r="B21659" s="8" t="s">
        <v>4488</v>
      </c>
      <c r="C21659" s="132" t="s">
        <v>4612</v>
      </c>
      <c r="D21659" s="132" t="s">
        <v>4611</v>
      </c>
      <c r="E21659" s="132" t="s">
        <v>4610</v>
      </c>
      <c r="F21659" s="132" t="s">
        <v>4610</v>
      </c>
      <c r="G21659" s="132">
        <v>1785383012</v>
      </c>
      <c r="H21659" s="132">
        <v>6014734401</v>
      </c>
      <c r="I21659" s="20" t="s">
        <v>4609</v>
      </c>
      <c r="J21659" s="3"/>
      <c r="K21659" s="3"/>
      <c r="L21659" s="3"/>
      <c r="M21659" s="3"/>
      <c r="N21659" s="3"/>
    </row>
    <row r="21660" spans="1:14" ht="15.75">
      <c r="A21660" s="9">
        <f t="shared" si="340"/>
        <v>21654</v>
      </c>
      <c r="B21660" s="8" t="s">
        <v>4488</v>
      </c>
      <c r="C21660" s="132" t="s">
        <v>4608</v>
      </c>
      <c r="D21660" s="132" t="s">
        <v>4607</v>
      </c>
      <c r="E21660" s="132" t="s">
        <v>4606</v>
      </c>
      <c r="F21660" s="132" t="s">
        <v>4606</v>
      </c>
      <c r="G21660" s="132">
        <v>1744745642</v>
      </c>
      <c r="H21660" s="132">
        <v>8404486946</v>
      </c>
      <c r="I21660" s="20" t="s">
        <v>4605</v>
      </c>
      <c r="J21660" s="3"/>
      <c r="K21660" s="3"/>
      <c r="L21660" s="3"/>
      <c r="M21660" s="3"/>
      <c r="N21660" s="3"/>
    </row>
    <row r="21661" spans="1:14" ht="15.75">
      <c r="A21661" s="9">
        <f t="shared" si="340"/>
        <v>21655</v>
      </c>
      <c r="B21661" s="8" t="s">
        <v>4488</v>
      </c>
      <c r="C21661" s="132" t="s">
        <v>4604</v>
      </c>
      <c r="D21661" s="132" t="s">
        <v>4603</v>
      </c>
      <c r="E21661" s="132" t="s">
        <v>4602</v>
      </c>
      <c r="F21661" s="132" t="s">
        <v>4601</v>
      </c>
      <c r="G21661" s="132">
        <v>1751988612</v>
      </c>
      <c r="H21661" s="132">
        <v>5554328194</v>
      </c>
      <c r="I21661" s="20" t="s">
        <v>4600</v>
      </c>
      <c r="J21661" s="3"/>
      <c r="K21661" s="3"/>
      <c r="L21661" s="3"/>
      <c r="M21661" s="3"/>
      <c r="N21661" s="3"/>
    </row>
    <row r="21662" spans="1:14" ht="15.75">
      <c r="A21662" s="9">
        <f t="shared" si="340"/>
        <v>21656</v>
      </c>
      <c r="B21662" s="8" t="s">
        <v>4488</v>
      </c>
      <c r="C21662" s="132" t="s">
        <v>4599</v>
      </c>
      <c r="D21662" s="132" t="s">
        <v>4598</v>
      </c>
      <c r="E21662" s="132" t="s">
        <v>4593</v>
      </c>
      <c r="F21662" s="132" t="s">
        <v>4597</v>
      </c>
      <c r="G21662" s="132">
        <v>1736213638</v>
      </c>
      <c r="H21662" s="132">
        <v>5563357853</v>
      </c>
      <c r="I21662" s="20" t="s">
        <v>4596</v>
      </c>
      <c r="J21662" s="3"/>
      <c r="K21662" s="3"/>
      <c r="L21662" s="3"/>
      <c r="M21662" s="3"/>
      <c r="N21662" s="3"/>
    </row>
    <row r="21663" spans="1:14" ht="15.75">
      <c r="A21663" s="9">
        <f t="shared" si="340"/>
        <v>21657</v>
      </c>
      <c r="B21663" s="8" t="s">
        <v>4488</v>
      </c>
      <c r="C21663" s="132" t="s">
        <v>4595</v>
      </c>
      <c r="D21663" s="132" t="s">
        <v>4594</v>
      </c>
      <c r="E21663" s="132" t="s">
        <v>4593</v>
      </c>
      <c r="F21663" s="132" t="s">
        <v>4593</v>
      </c>
      <c r="G21663" s="132">
        <v>1767231025</v>
      </c>
      <c r="H21663" s="132">
        <v>5554444108</v>
      </c>
      <c r="I21663" s="20" t="s">
        <v>4592</v>
      </c>
      <c r="J21663" s="3"/>
      <c r="K21663" s="3"/>
      <c r="L21663" s="3"/>
      <c r="M21663" s="3"/>
      <c r="N21663" s="3"/>
    </row>
    <row r="21664" spans="1:14" ht="15.75">
      <c r="A21664" s="9">
        <f t="shared" si="340"/>
        <v>21658</v>
      </c>
      <c r="B21664" s="8" t="s">
        <v>4488</v>
      </c>
      <c r="C21664" s="132" t="s">
        <v>4591</v>
      </c>
      <c r="D21664" s="132" t="s">
        <v>4590</v>
      </c>
      <c r="E21664" s="132" t="s">
        <v>4589</v>
      </c>
      <c r="F21664" s="132" t="s">
        <v>4589</v>
      </c>
      <c r="G21664" s="132">
        <v>1787918443</v>
      </c>
      <c r="H21664" s="132">
        <v>2863206765</v>
      </c>
      <c r="I21664" s="20" t="s">
        <v>4588</v>
      </c>
      <c r="J21664" s="3"/>
      <c r="K21664" s="3"/>
      <c r="L21664" s="3"/>
      <c r="M21664" s="3"/>
      <c r="N21664" s="3"/>
    </row>
    <row r="21665" spans="1:14" ht="15.75">
      <c r="A21665" s="9">
        <f t="shared" si="340"/>
        <v>21659</v>
      </c>
      <c r="B21665" s="8" t="s">
        <v>4488</v>
      </c>
      <c r="C21665" s="132" t="s">
        <v>4587</v>
      </c>
      <c r="D21665" s="132" t="s">
        <v>4586</v>
      </c>
      <c r="E21665" s="132" t="s">
        <v>4585</v>
      </c>
      <c r="F21665" s="132" t="s">
        <v>4585</v>
      </c>
      <c r="G21665" s="132">
        <v>1722228736</v>
      </c>
      <c r="H21665" s="132">
        <v>6433841241</v>
      </c>
      <c r="I21665" s="20" t="s">
        <v>4584</v>
      </c>
      <c r="J21665" s="3"/>
      <c r="K21665" s="3"/>
      <c r="L21665" s="3"/>
      <c r="M21665" s="3"/>
      <c r="N21665" s="3"/>
    </row>
    <row r="21666" spans="1:14" ht="15.75">
      <c r="A21666" s="9">
        <f t="shared" si="340"/>
        <v>21660</v>
      </c>
      <c r="B21666" s="8" t="s">
        <v>4488</v>
      </c>
      <c r="C21666" s="132" t="s">
        <v>4583</v>
      </c>
      <c r="D21666" s="132" t="s">
        <v>4582</v>
      </c>
      <c r="E21666" s="132" t="s">
        <v>4581</v>
      </c>
      <c r="F21666" s="132" t="s">
        <v>4581</v>
      </c>
      <c r="G21666" s="132">
        <v>1761089917</v>
      </c>
      <c r="H21666" s="132">
        <v>6910095030</v>
      </c>
      <c r="I21666" s="20" t="s">
        <v>4580</v>
      </c>
      <c r="J21666" s="3"/>
      <c r="K21666" s="3"/>
      <c r="L21666" s="3"/>
      <c r="M21666" s="3"/>
      <c r="N21666" s="3"/>
    </row>
    <row r="21667" spans="1:14" ht="15.75">
      <c r="A21667" s="9">
        <f t="shared" si="340"/>
        <v>21661</v>
      </c>
      <c r="B21667" s="8" t="s">
        <v>4488</v>
      </c>
      <c r="C21667" s="132" t="s">
        <v>4579</v>
      </c>
      <c r="D21667" s="132" t="s">
        <v>4578</v>
      </c>
      <c r="E21667" s="132" t="s">
        <v>4577</v>
      </c>
      <c r="F21667" s="132" t="s">
        <v>4577</v>
      </c>
      <c r="G21667" s="132">
        <v>1796003765</v>
      </c>
      <c r="H21667" s="132">
        <v>9160612314</v>
      </c>
      <c r="I21667" s="20" t="s">
        <v>4576</v>
      </c>
      <c r="J21667" s="3"/>
      <c r="K21667" s="3"/>
      <c r="L21667" s="3"/>
      <c r="M21667" s="3"/>
      <c r="N21667" s="3"/>
    </row>
    <row r="21668" spans="1:14" ht="15.75">
      <c r="A21668" s="9">
        <f t="shared" si="340"/>
        <v>21662</v>
      </c>
      <c r="B21668" s="8" t="s">
        <v>4488</v>
      </c>
      <c r="C21668" s="132" t="s">
        <v>4575</v>
      </c>
      <c r="D21668" s="132" t="s">
        <v>4574</v>
      </c>
      <c r="E21668" s="132" t="s">
        <v>4573</v>
      </c>
      <c r="F21668" s="132" t="s">
        <v>4572</v>
      </c>
      <c r="G21668" s="132">
        <v>1737007058</v>
      </c>
      <c r="H21668" s="132">
        <v>1909246819</v>
      </c>
      <c r="I21668" s="20" t="s">
        <v>4571</v>
      </c>
      <c r="J21668" s="3"/>
      <c r="K21668" s="3"/>
      <c r="L21668" s="3"/>
      <c r="M21668" s="3"/>
      <c r="N21668" s="3"/>
    </row>
    <row r="21669" spans="1:14" ht="15.75">
      <c r="A21669" s="9">
        <f t="shared" si="340"/>
        <v>21663</v>
      </c>
      <c r="B21669" s="8" t="s">
        <v>4488</v>
      </c>
      <c r="C21669" s="132" t="s">
        <v>4570</v>
      </c>
      <c r="D21669" s="132" t="s">
        <v>4569</v>
      </c>
      <c r="E21669" s="132" t="s">
        <v>4568</v>
      </c>
      <c r="F21669" s="132" t="s">
        <v>4568</v>
      </c>
      <c r="G21669" s="132">
        <v>1766734908</v>
      </c>
      <c r="H21669" s="132">
        <v>6010611934</v>
      </c>
      <c r="I21669" s="20" t="s">
        <v>4567</v>
      </c>
      <c r="J21669" s="3"/>
      <c r="K21669" s="3"/>
      <c r="L21669" s="3"/>
      <c r="M21669" s="3"/>
      <c r="N21669" s="3"/>
    </row>
    <row r="21670" spans="1:14" ht="15.75">
      <c r="A21670" s="9">
        <f t="shared" si="340"/>
        <v>21664</v>
      </c>
      <c r="B21670" s="8" t="s">
        <v>4488</v>
      </c>
      <c r="C21670" s="132" t="s">
        <v>4566</v>
      </c>
      <c r="D21670" s="132" t="s">
        <v>4565</v>
      </c>
      <c r="E21670" s="132" t="s">
        <v>4564</v>
      </c>
      <c r="F21670" s="132" t="s">
        <v>4564</v>
      </c>
      <c r="G21670" s="132">
        <v>1786949431</v>
      </c>
      <c r="H21670" s="132">
        <v>9162847629</v>
      </c>
      <c r="I21670" s="20" t="s">
        <v>4563</v>
      </c>
      <c r="J21670" s="3"/>
      <c r="K21670" s="3"/>
      <c r="L21670" s="3"/>
      <c r="M21670" s="3"/>
      <c r="N21670" s="3"/>
    </row>
    <row r="21671" spans="1:14" ht="15.75">
      <c r="A21671" s="9">
        <f t="shared" si="340"/>
        <v>21665</v>
      </c>
      <c r="B21671" s="8" t="s">
        <v>4488</v>
      </c>
      <c r="C21671" s="132" t="s">
        <v>4562</v>
      </c>
      <c r="D21671" s="132" t="s">
        <v>4561</v>
      </c>
      <c r="E21671" s="132" t="s">
        <v>4560</v>
      </c>
      <c r="F21671" s="132" t="s">
        <v>4560</v>
      </c>
      <c r="G21671" s="132">
        <v>1884996249</v>
      </c>
      <c r="H21671" s="132">
        <v>4663126334</v>
      </c>
      <c r="I21671" s="20" t="s">
        <v>4559</v>
      </c>
      <c r="J21671" s="3"/>
      <c r="K21671" s="3"/>
      <c r="L21671" s="3"/>
      <c r="M21671" s="3"/>
      <c r="N21671" s="3"/>
    </row>
    <row r="21672" spans="1:14" ht="15.75">
      <c r="A21672" s="9">
        <f t="shared" si="340"/>
        <v>21666</v>
      </c>
      <c r="B21672" s="8" t="s">
        <v>4488</v>
      </c>
      <c r="C21672" s="132" t="s">
        <v>4558</v>
      </c>
      <c r="D21672" s="132" t="s">
        <v>4557</v>
      </c>
      <c r="E21672" s="132" t="s">
        <v>4556</v>
      </c>
      <c r="F21672" s="132" t="s">
        <v>4556</v>
      </c>
      <c r="G21672" s="132">
        <v>1788039864</v>
      </c>
      <c r="H21672" s="132">
        <v>7363258364</v>
      </c>
      <c r="I21672" s="20" t="s">
        <v>4555</v>
      </c>
      <c r="J21672" s="3"/>
      <c r="K21672" s="3"/>
      <c r="L21672" s="3"/>
      <c r="M21672" s="3"/>
      <c r="N21672" s="3"/>
    </row>
    <row r="21673" spans="1:14" ht="15.75">
      <c r="A21673" s="9">
        <f t="shared" si="340"/>
        <v>21667</v>
      </c>
      <c r="B21673" s="8" t="s">
        <v>4488</v>
      </c>
      <c r="C21673" s="132" t="s">
        <v>4554</v>
      </c>
      <c r="D21673" s="132" t="s">
        <v>4553</v>
      </c>
      <c r="E21673" s="132" t="s">
        <v>4552</v>
      </c>
      <c r="F21673" s="132" t="s">
        <v>4552</v>
      </c>
      <c r="G21673" s="132">
        <v>1303185177</v>
      </c>
      <c r="H21673" s="132">
        <v>2854453335</v>
      </c>
      <c r="I21673" s="20" t="s">
        <v>4551</v>
      </c>
      <c r="J21673" s="3"/>
      <c r="K21673" s="3"/>
      <c r="L21673" s="3"/>
      <c r="M21673" s="3"/>
      <c r="N21673" s="3"/>
    </row>
    <row r="21674" spans="1:14" ht="15.75">
      <c r="A21674" s="9">
        <f t="shared" si="340"/>
        <v>21668</v>
      </c>
      <c r="B21674" s="8" t="s">
        <v>4488</v>
      </c>
      <c r="C21674" s="132" t="s">
        <v>4550</v>
      </c>
      <c r="D21674" s="132" t="s">
        <v>4549</v>
      </c>
      <c r="E21674" s="132" t="s">
        <v>4548</v>
      </c>
      <c r="F21674" s="132" t="s">
        <v>4548</v>
      </c>
      <c r="G21674" s="132">
        <v>1737909493</v>
      </c>
      <c r="H21674" s="132">
        <v>8218012063</v>
      </c>
      <c r="I21674" s="20" t="s">
        <v>4547</v>
      </c>
      <c r="J21674" s="3"/>
      <c r="K21674" s="3"/>
      <c r="L21674" s="3"/>
      <c r="M21674" s="3"/>
      <c r="N21674" s="3"/>
    </row>
    <row r="21675" spans="1:14" ht="15.75">
      <c r="A21675" s="9">
        <f t="shared" si="340"/>
        <v>21669</v>
      </c>
      <c r="B21675" s="8" t="s">
        <v>4488</v>
      </c>
      <c r="C21675" s="132" t="s">
        <v>4546</v>
      </c>
      <c r="D21675" s="132" t="s">
        <v>4545</v>
      </c>
      <c r="E21675" s="132" t="s">
        <v>4544</v>
      </c>
      <c r="F21675" s="132" t="s">
        <v>4544</v>
      </c>
      <c r="G21675" s="132">
        <v>1323244113</v>
      </c>
      <c r="H21675" s="132">
        <v>9160143674</v>
      </c>
      <c r="I21675" s="20" t="s">
        <v>4520</v>
      </c>
      <c r="J21675" s="3"/>
      <c r="K21675" s="3"/>
      <c r="L21675" s="3"/>
      <c r="M21675" s="3"/>
      <c r="N21675" s="3"/>
    </row>
    <row r="21676" spans="1:14" ht="15.75">
      <c r="A21676" s="9">
        <f t="shared" si="340"/>
        <v>21670</v>
      </c>
      <c r="B21676" s="8" t="s">
        <v>4488</v>
      </c>
      <c r="C21676" s="132" t="s">
        <v>4543</v>
      </c>
      <c r="D21676" s="132" t="s">
        <v>4542</v>
      </c>
      <c r="E21676" s="132" t="s">
        <v>4541</v>
      </c>
      <c r="F21676" s="132" t="s">
        <v>4541</v>
      </c>
      <c r="G21676" s="132">
        <v>1711418325</v>
      </c>
      <c r="H21676" s="132">
        <v>9562875873</v>
      </c>
      <c r="I21676" s="20" t="s">
        <v>4540</v>
      </c>
      <c r="J21676" s="3"/>
      <c r="K21676" s="3"/>
      <c r="L21676" s="3"/>
      <c r="M21676" s="3"/>
      <c r="N21676" s="3"/>
    </row>
    <row r="21677" spans="1:14" ht="15.75">
      <c r="A21677" s="9">
        <f t="shared" si="340"/>
        <v>21671</v>
      </c>
      <c r="B21677" s="8" t="s">
        <v>4488</v>
      </c>
      <c r="C21677" s="132" t="s">
        <v>4539</v>
      </c>
      <c r="D21677" s="132" t="s">
        <v>4538</v>
      </c>
      <c r="E21677" s="132" t="s">
        <v>4537</v>
      </c>
      <c r="F21677" s="132" t="s">
        <v>4537</v>
      </c>
      <c r="G21677" s="132">
        <v>1750114484</v>
      </c>
      <c r="H21677" s="132">
        <v>1510624461</v>
      </c>
      <c r="I21677" s="20" t="s">
        <v>4536</v>
      </c>
      <c r="J21677" s="3"/>
      <c r="K21677" s="3"/>
      <c r="L21677" s="3"/>
      <c r="M21677" s="3"/>
      <c r="N21677" s="3"/>
    </row>
    <row r="21678" spans="1:14" ht="15.75">
      <c r="A21678" s="9">
        <f t="shared" si="340"/>
        <v>21672</v>
      </c>
      <c r="B21678" s="8" t="s">
        <v>4488</v>
      </c>
      <c r="C21678" s="132" t="s">
        <v>4535</v>
      </c>
      <c r="D21678" s="132" t="s">
        <v>4534</v>
      </c>
      <c r="E21678" s="132" t="s">
        <v>4533</v>
      </c>
      <c r="F21678" s="132" t="s">
        <v>4533</v>
      </c>
      <c r="G21678" s="132">
        <v>1812388674</v>
      </c>
      <c r="H21678" s="132">
        <v>7810610308</v>
      </c>
      <c r="I21678" s="20" t="s">
        <v>4532</v>
      </c>
      <c r="J21678" s="3"/>
      <c r="K21678" s="3"/>
      <c r="L21678" s="3"/>
      <c r="M21678" s="3"/>
      <c r="N21678" s="3"/>
    </row>
    <row r="21679" spans="1:14" ht="15.75">
      <c r="A21679" s="9">
        <f t="shared" si="340"/>
        <v>21673</v>
      </c>
      <c r="B21679" s="8" t="s">
        <v>4488</v>
      </c>
      <c r="C21679" s="132" t="s">
        <v>4531</v>
      </c>
      <c r="D21679" s="132" t="s">
        <v>4530</v>
      </c>
      <c r="E21679" s="132" t="s">
        <v>4529</v>
      </c>
      <c r="F21679" s="132" t="s">
        <v>4529</v>
      </c>
      <c r="G21679" s="132">
        <v>1314251497</v>
      </c>
      <c r="H21679" s="132">
        <v>2884739640</v>
      </c>
      <c r="I21679" s="20" t="s">
        <v>4528</v>
      </c>
      <c r="J21679" s="3"/>
      <c r="K21679" s="3"/>
      <c r="L21679" s="3"/>
      <c r="M21679" s="3"/>
      <c r="N21679" s="3"/>
    </row>
    <row r="21680" spans="1:14" ht="15.75">
      <c r="A21680" s="9">
        <f t="shared" si="340"/>
        <v>21674</v>
      </c>
      <c r="B21680" s="8" t="s">
        <v>4488</v>
      </c>
      <c r="C21680" s="132" t="s">
        <v>4527</v>
      </c>
      <c r="D21680" s="132" t="s">
        <v>4526</v>
      </c>
      <c r="E21680" s="132" t="s">
        <v>4525</v>
      </c>
      <c r="F21680" s="132" t="s">
        <v>4525</v>
      </c>
      <c r="G21680" s="132">
        <v>1750083004</v>
      </c>
      <c r="H21680" s="132">
        <v>2410608281</v>
      </c>
      <c r="I21680" s="20" t="s">
        <v>4524</v>
      </c>
      <c r="J21680" s="3"/>
      <c r="K21680" s="3"/>
      <c r="L21680" s="3"/>
      <c r="M21680" s="3"/>
      <c r="N21680" s="3"/>
    </row>
    <row r="21681" spans="1:14" ht="15.75">
      <c r="A21681" s="9">
        <f t="shared" si="340"/>
        <v>21675</v>
      </c>
      <c r="B21681" s="8" t="s">
        <v>4488</v>
      </c>
      <c r="C21681" s="132" t="s">
        <v>4523</v>
      </c>
      <c r="D21681" s="132" t="s">
        <v>4522</v>
      </c>
      <c r="E21681" s="132" t="s">
        <v>4521</v>
      </c>
      <c r="F21681" s="132" t="s">
        <v>4521</v>
      </c>
      <c r="G21681" s="132">
        <v>1707774825</v>
      </c>
      <c r="H21681" s="132">
        <v>6872278350</v>
      </c>
      <c r="I21681" s="20" t="s">
        <v>4520</v>
      </c>
      <c r="J21681" s="3"/>
      <c r="K21681" s="3"/>
      <c r="L21681" s="3"/>
      <c r="M21681" s="3"/>
      <c r="N21681" s="3"/>
    </row>
    <row r="21682" spans="1:14" ht="15.75">
      <c r="A21682" s="9">
        <f t="shared" si="340"/>
        <v>21676</v>
      </c>
      <c r="B21682" s="8" t="s">
        <v>4488</v>
      </c>
      <c r="C21682" s="132" t="s">
        <v>4519</v>
      </c>
      <c r="D21682" s="132" t="s">
        <v>4518</v>
      </c>
      <c r="E21682" s="132" t="s">
        <v>4517</v>
      </c>
      <c r="F21682" s="132" t="s">
        <v>4517</v>
      </c>
      <c r="G21682" s="132">
        <v>1329428455</v>
      </c>
      <c r="H21682" s="132">
        <v>3312462918</v>
      </c>
      <c r="I21682" s="20" t="s">
        <v>4516</v>
      </c>
      <c r="J21682" s="3"/>
      <c r="K21682" s="3"/>
      <c r="L21682" s="3"/>
      <c r="M21682" s="3"/>
      <c r="N21682" s="3"/>
    </row>
    <row r="21683" spans="1:14" ht="15.75">
      <c r="A21683" s="9">
        <f t="shared" si="340"/>
        <v>21677</v>
      </c>
      <c r="B21683" s="8" t="s">
        <v>4488</v>
      </c>
      <c r="C21683" s="132" t="s">
        <v>4515</v>
      </c>
      <c r="D21683" s="132" t="s">
        <v>4514</v>
      </c>
      <c r="E21683" s="132" t="s">
        <v>4513</v>
      </c>
      <c r="F21683" s="132" t="s">
        <v>4513</v>
      </c>
      <c r="G21683" s="132">
        <v>1724533410</v>
      </c>
      <c r="H21683" s="132">
        <v>1491845279</v>
      </c>
      <c r="I21683" s="20" t="s">
        <v>4512</v>
      </c>
      <c r="J21683" s="3"/>
      <c r="K21683" s="3"/>
      <c r="L21683" s="3"/>
      <c r="M21683" s="3"/>
      <c r="N21683" s="3"/>
    </row>
    <row r="21684" spans="1:14" ht="15.75">
      <c r="A21684" s="9">
        <f t="shared" si="340"/>
        <v>21678</v>
      </c>
      <c r="B21684" s="8" t="s">
        <v>4488</v>
      </c>
      <c r="C21684" s="132" t="s">
        <v>4511</v>
      </c>
      <c r="D21684" s="132" t="s">
        <v>4510</v>
      </c>
      <c r="E21684" s="132" t="s">
        <v>4509</v>
      </c>
      <c r="F21684" s="132" t="s">
        <v>4509</v>
      </c>
      <c r="G21684" s="132">
        <v>1787999130</v>
      </c>
      <c r="H21684" s="132">
        <v>9146827416</v>
      </c>
      <c r="I21684" s="20" t="s">
        <v>4508</v>
      </c>
      <c r="J21684" s="3"/>
      <c r="K21684" s="3"/>
      <c r="L21684" s="3"/>
      <c r="M21684" s="3"/>
      <c r="N21684" s="3"/>
    </row>
    <row r="21685" spans="1:14" ht="15.75">
      <c r="A21685" s="9">
        <f t="shared" si="340"/>
        <v>21679</v>
      </c>
      <c r="B21685" s="8" t="s">
        <v>4488</v>
      </c>
      <c r="C21685" s="132" t="s">
        <v>1190</v>
      </c>
      <c r="D21685" s="132" t="s">
        <v>4507</v>
      </c>
      <c r="E21685" s="132" t="s">
        <v>4506</v>
      </c>
      <c r="F21685" s="132" t="s">
        <v>4506</v>
      </c>
      <c r="G21685" s="132">
        <v>1750324648</v>
      </c>
      <c r="H21685" s="132">
        <v>1962706683</v>
      </c>
      <c r="I21685" s="20" t="s">
        <v>4505</v>
      </c>
      <c r="J21685" s="3"/>
      <c r="K21685" s="3"/>
      <c r="L21685" s="3"/>
      <c r="M21685" s="3"/>
      <c r="N21685" s="3"/>
    </row>
    <row r="21686" spans="1:14" ht="15.75">
      <c r="A21686" s="9">
        <f t="shared" si="340"/>
        <v>21680</v>
      </c>
      <c r="B21686" s="8" t="s">
        <v>4488</v>
      </c>
      <c r="C21686" s="132" t="s">
        <v>4504</v>
      </c>
      <c r="D21686" s="132" t="s">
        <v>4503</v>
      </c>
      <c r="E21686" s="132" t="s">
        <v>4502</v>
      </c>
      <c r="F21686" s="132" t="s">
        <v>4502</v>
      </c>
      <c r="G21686" s="132">
        <v>1737227647</v>
      </c>
      <c r="H21686" s="132">
        <v>2860605936</v>
      </c>
      <c r="I21686" s="20" t="s">
        <v>4501</v>
      </c>
      <c r="J21686" s="3"/>
      <c r="K21686" s="3"/>
      <c r="L21686" s="3"/>
      <c r="M21686" s="3"/>
      <c r="N21686" s="3"/>
    </row>
    <row r="21687" spans="1:14" ht="15.75">
      <c r="A21687" s="9">
        <f t="shared" si="340"/>
        <v>21681</v>
      </c>
      <c r="B21687" s="8" t="s">
        <v>4488</v>
      </c>
      <c r="C21687" s="132" t="s">
        <v>4500</v>
      </c>
      <c r="D21687" s="132" t="s">
        <v>4499</v>
      </c>
      <c r="E21687" s="132" t="s">
        <v>4498</v>
      </c>
      <c r="F21687" s="132" t="s">
        <v>4498</v>
      </c>
      <c r="G21687" s="132">
        <v>1704399260</v>
      </c>
      <c r="H21687" s="132">
        <v>6911207709</v>
      </c>
      <c r="I21687" s="20" t="s">
        <v>4497</v>
      </c>
      <c r="J21687" s="3"/>
      <c r="K21687" s="3"/>
      <c r="L21687" s="3"/>
      <c r="M21687" s="3"/>
      <c r="N21687" s="3"/>
    </row>
    <row r="21688" spans="1:14" ht="15.75">
      <c r="A21688" s="9">
        <f t="shared" si="340"/>
        <v>21682</v>
      </c>
      <c r="B21688" s="8" t="s">
        <v>4488</v>
      </c>
      <c r="C21688" s="132" t="s">
        <v>4496</v>
      </c>
      <c r="D21688" s="132" t="s">
        <v>4495</v>
      </c>
      <c r="E21688" s="132" t="s">
        <v>4494</v>
      </c>
      <c r="F21688" s="132" t="s">
        <v>4494</v>
      </c>
      <c r="G21688" s="132">
        <v>1726819510</v>
      </c>
      <c r="H21688" s="132">
        <v>6423723532</v>
      </c>
      <c r="I21688" s="20" t="s">
        <v>4493</v>
      </c>
      <c r="J21688" s="3"/>
      <c r="K21688" s="3"/>
      <c r="L21688" s="3"/>
      <c r="M21688" s="3"/>
      <c r="N21688" s="3"/>
    </row>
    <row r="21689" spans="1:14" ht="15.75">
      <c r="A21689" s="9">
        <f t="shared" si="340"/>
        <v>21683</v>
      </c>
      <c r="B21689" s="8" t="s">
        <v>4488</v>
      </c>
      <c r="C21689" s="132" t="s">
        <v>4492</v>
      </c>
      <c r="D21689" s="132" t="s">
        <v>4491</v>
      </c>
      <c r="E21689" s="132" t="s">
        <v>4490</v>
      </c>
      <c r="F21689" s="132" t="s">
        <v>4490</v>
      </c>
      <c r="G21689" s="132">
        <v>1613900718</v>
      </c>
      <c r="H21689" s="132">
        <v>1506776747</v>
      </c>
      <c r="I21689" s="20" t="s">
        <v>4489</v>
      </c>
      <c r="J21689" s="3"/>
      <c r="K21689" s="3"/>
      <c r="L21689" s="3"/>
      <c r="M21689" s="3"/>
      <c r="N21689" s="3"/>
    </row>
    <row r="21690" spans="1:14" ht="15.75">
      <c r="A21690" s="9">
        <f t="shared" si="340"/>
        <v>21684</v>
      </c>
      <c r="B21690" s="8" t="s">
        <v>4488</v>
      </c>
      <c r="C21690" s="132" t="s">
        <v>4487</v>
      </c>
      <c r="D21690" s="132" t="s">
        <v>4486</v>
      </c>
      <c r="E21690" s="132" t="s">
        <v>4485</v>
      </c>
      <c r="F21690" s="132" t="s">
        <v>4485</v>
      </c>
      <c r="G21690" s="132">
        <v>1939071272</v>
      </c>
      <c r="H21690" s="132">
        <v>5113617525</v>
      </c>
      <c r="I21690" s="20" t="s">
        <v>4484</v>
      </c>
      <c r="J21690" s="3"/>
      <c r="K21690" s="3"/>
      <c r="L21690" s="3"/>
      <c r="M21690" s="3"/>
      <c r="N21690" s="3"/>
    </row>
    <row r="21691" spans="1:14" ht="15.75">
      <c r="A21691" s="9">
        <f t="shared" si="340"/>
        <v>21685</v>
      </c>
      <c r="B21691" s="8" t="s">
        <v>4383</v>
      </c>
      <c r="C21691" s="104" t="s">
        <v>2918</v>
      </c>
      <c r="D21691" s="104" t="s">
        <v>4483</v>
      </c>
      <c r="E21691" s="104" t="s">
        <v>4482</v>
      </c>
      <c r="F21691" s="104" t="s">
        <v>4482</v>
      </c>
      <c r="G21691" s="104" t="s">
        <v>4481</v>
      </c>
      <c r="H21691" s="104" t="s">
        <v>4480</v>
      </c>
      <c r="I21691" s="76" t="s">
        <v>4479</v>
      </c>
      <c r="J21691" s="3"/>
      <c r="K21691" s="3"/>
      <c r="L21691" s="3"/>
      <c r="M21691" s="3"/>
      <c r="N21691" s="3"/>
    </row>
    <row r="21692" spans="1:14" ht="15.75">
      <c r="A21692" s="9">
        <f t="shared" si="340"/>
        <v>21686</v>
      </c>
      <c r="B21692" s="8" t="s">
        <v>4383</v>
      </c>
      <c r="C21692" s="104" t="s">
        <v>4478</v>
      </c>
      <c r="D21692" s="104" t="s">
        <v>4477</v>
      </c>
      <c r="E21692" s="59" t="s">
        <v>4476</v>
      </c>
      <c r="F21692" s="104" t="s">
        <v>4476</v>
      </c>
      <c r="G21692" s="104" t="s">
        <v>4475</v>
      </c>
      <c r="H21692" s="104" t="s">
        <v>4474</v>
      </c>
      <c r="I21692" s="76" t="s">
        <v>4473</v>
      </c>
      <c r="J21692" s="3"/>
      <c r="K21692" s="3"/>
      <c r="L21692" s="3"/>
      <c r="M21692" s="3"/>
      <c r="N21692" s="3"/>
    </row>
    <row r="21693" spans="1:14" ht="15.75">
      <c r="A21693" s="9">
        <f t="shared" si="340"/>
        <v>21687</v>
      </c>
      <c r="B21693" s="8" t="s">
        <v>4383</v>
      </c>
      <c r="C21693" s="104" t="s">
        <v>4472</v>
      </c>
      <c r="D21693" s="104" t="s">
        <v>4471</v>
      </c>
      <c r="E21693" s="104" t="s">
        <v>4470</v>
      </c>
      <c r="F21693" s="104" t="s">
        <v>4430</v>
      </c>
      <c r="G21693" s="104" t="s">
        <v>4469</v>
      </c>
      <c r="H21693" s="104" t="s">
        <v>4468</v>
      </c>
      <c r="I21693" s="76" t="s">
        <v>4467</v>
      </c>
      <c r="J21693" s="3"/>
      <c r="K21693" s="3"/>
      <c r="L21693" s="3"/>
      <c r="M21693" s="3"/>
      <c r="N21693" s="3"/>
    </row>
    <row r="21694" spans="1:14" ht="15.75">
      <c r="A21694" s="9">
        <f t="shared" si="340"/>
        <v>21688</v>
      </c>
      <c r="B21694" s="8" t="s">
        <v>4383</v>
      </c>
      <c r="C21694" s="104" t="s">
        <v>2885</v>
      </c>
      <c r="D21694" s="104" t="s">
        <v>4466</v>
      </c>
      <c r="E21694" s="104" t="s">
        <v>4436</v>
      </c>
      <c r="F21694" s="104" t="s">
        <v>4436</v>
      </c>
      <c r="G21694" s="104" t="s">
        <v>4465</v>
      </c>
      <c r="H21694" s="104" t="s">
        <v>4464</v>
      </c>
      <c r="I21694" s="76" t="s">
        <v>4463</v>
      </c>
      <c r="J21694" s="3"/>
      <c r="K21694" s="3"/>
      <c r="L21694" s="3"/>
      <c r="M21694" s="3"/>
      <c r="N21694" s="3"/>
    </row>
    <row r="21695" spans="1:14" ht="15.75">
      <c r="A21695" s="9">
        <f t="shared" si="340"/>
        <v>21689</v>
      </c>
      <c r="B21695" s="8" t="s">
        <v>4383</v>
      </c>
      <c r="C21695" s="104" t="s">
        <v>4462</v>
      </c>
      <c r="D21695" s="104" t="s">
        <v>4461</v>
      </c>
      <c r="E21695" s="104" t="s">
        <v>4460</v>
      </c>
      <c r="F21695" s="104" t="s">
        <v>4460</v>
      </c>
      <c r="G21695" s="104" t="s">
        <v>4459</v>
      </c>
      <c r="H21695" s="104" t="s">
        <v>4458</v>
      </c>
      <c r="I21695" s="76" t="s">
        <v>4457</v>
      </c>
      <c r="J21695" s="3"/>
      <c r="K21695" s="3"/>
      <c r="L21695" s="3"/>
      <c r="M21695" s="3"/>
      <c r="N21695" s="3"/>
    </row>
    <row r="21696" spans="1:14" ht="15.75">
      <c r="A21696" s="9">
        <f t="shared" si="340"/>
        <v>21690</v>
      </c>
      <c r="B21696" s="8" t="s">
        <v>4383</v>
      </c>
      <c r="C21696" s="104" t="s">
        <v>4456</v>
      </c>
      <c r="D21696" s="104" t="s">
        <v>1488</v>
      </c>
      <c r="E21696" s="104" t="s">
        <v>4455</v>
      </c>
      <c r="F21696" s="104" t="s">
        <v>4455</v>
      </c>
      <c r="G21696" s="104" t="s">
        <v>4454</v>
      </c>
      <c r="H21696" s="104" t="s">
        <v>4453</v>
      </c>
      <c r="I21696" s="76" t="s">
        <v>4452</v>
      </c>
      <c r="J21696" s="3"/>
      <c r="K21696" s="3"/>
      <c r="L21696" s="3"/>
      <c r="M21696" s="3"/>
      <c r="N21696" s="3"/>
    </row>
    <row r="21697" spans="1:14" ht="15.75">
      <c r="A21697" s="9">
        <f t="shared" ref="A21697:A21760" si="341">ROW()-6</f>
        <v>21691</v>
      </c>
      <c r="B21697" s="8" t="s">
        <v>4383</v>
      </c>
      <c r="C21697" s="104" t="s">
        <v>4451</v>
      </c>
      <c r="D21697" s="104" t="s">
        <v>3179</v>
      </c>
      <c r="E21697" s="104" t="s">
        <v>4436</v>
      </c>
      <c r="F21697" s="104" t="s">
        <v>4436</v>
      </c>
      <c r="G21697" s="104" t="s">
        <v>4450</v>
      </c>
      <c r="H21697" s="104" t="s">
        <v>4449</v>
      </c>
      <c r="I21697" s="76" t="s">
        <v>4448</v>
      </c>
      <c r="J21697" s="3"/>
      <c r="K21697" s="3"/>
      <c r="L21697" s="3"/>
      <c r="M21697" s="3"/>
      <c r="N21697" s="3"/>
    </row>
    <row r="21698" spans="1:14" ht="15.75">
      <c r="A21698" s="9">
        <f t="shared" si="341"/>
        <v>21692</v>
      </c>
      <c r="B21698" s="8" t="s">
        <v>4383</v>
      </c>
      <c r="C21698" s="104" t="s">
        <v>4447</v>
      </c>
      <c r="D21698" s="104" t="s">
        <v>4446</v>
      </c>
      <c r="E21698" s="104" t="s">
        <v>4436</v>
      </c>
      <c r="F21698" s="104" t="s">
        <v>4436</v>
      </c>
      <c r="G21698" s="104" t="s">
        <v>4445</v>
      </c>
      <c r="H21698" s="104" t="s">
        <v>4444</v>
      </c>
      <c r="I21698" s="76" t="s">
        <v>4443</v>
      </c>
      <c r="J21698" s="3"/>
      <c r="K21698" s="3"/>
      <c r="L21698" s="3"/>
      <c r="M21698" s="3"/>
      <c r="N21698" s="3"/>
    </row>
    <row r="21699" spans="1:14" ht="15.75">
      <c r="A21699" s="9">
        <f t="shared" si="341"/>
        <v>21693</v>
      </c>
      <c r="B21699" s="8" t="s">
        <v>4383</v>
      </c>
      <c r="C21699" s="104" t="s">
        <v>4442</v>
      </c>
      <c r="D21699" s="104" t="s">
        <v>4441</v>
      </c>
      <c r="E21699" s="104" t="s">
        <v>4436</v>
      </c>
      <c r="F21699" s="104" t="s">
        <v>4436</v>
      </c>
      <c r="G21699" s="104" t="s">
        <v>4440</v>
      </c>
      <c r="H21699" s="104" t="s">
        <v>4439</v>
      </c>
      <c r="I21699" s="76" t="s">
        <v>4438</v>
      </c>
      <c r="J21699" s="3"/>
      <c r="K21699" s="3"/>
      <c r="L21699" s="3"/>
      <c r="M21699" s="3"/>
      <c r="N21699" s="3"/>
    </row>
    <row r="21700" spans="1:14" ht="15.75">
      <c r="A21700" s="9">
        <f t="shared" si="341"/>
        <v>21694</v>
      </c>
      <c r="B21700" s="8" t="s">
        <v>4383</v>
      </c>
      <c r="C21700" s="104" t="s">
        <v>4437</v>
      </c>
      <c r="D21700" s="104" t="s">
        <v>4038</v>
      </c>
      <c r="E21700" s="104" t="s">
        <v>4436</v>
      </c>
      <c r="F21700" s="104" t="s">
        <v>4436</v>
      </c>
      <c r="G21700" s="104" t="s">
        <v>4435</v>
      </c>
      <c r="H21700" s="104" t="s">
        <v>4434</v>
      </c>
      <c r="I21700" s="76" t="s">
        <v>4433</v>
      </c>
      <c r="J21700" s="3"/>
      <c r="K21700" s="3"/>
      <c r="L21700" s="3"/>
      <c r="M21700" s="3"/>
      <c r="N21700" s="3"/>
    </row>
    <row r="21701" spans="1:14" ht="15.75">
      <c r="A21701" s="9">
        <f t="shared" si="341"/>
        <v>21695</v>
      </c>
      <c r="B21701" s="8" t="s">
        <v>4383</v>
      </c>
      <c r="C21701" s="104" t="s">
        <v>4432</v>
      </c>
      <c r="D21701" s="104" t="s">
        <v>4431</v>
      </c>
      <c r="E21701" s="104" t="s">
        <v>4430</v>
      </c>
      <c r="F21701" s="104" t="s">
        <v>4430</v>
      </c>
      <c r="G21701" s="104" t="s">
        <v>4429</v>
      </c>
      <c r="H21701" s="104" t="s">
        <v>4428</v>
      </c>
      <c r="I21701" s="76" t="s">
        <v>4427</v>
      </c>
      <c r="J21701" s="3"/>
      <c r="K21701" s="3"/>
      <c r="L21701" s="3"/>
      <c r="M21701" s="3"/>
      <c r="N21701" s="3"/>
    </row>
    <row r="21702" spans="1:14" ht="15.75">
      <c r="A21702" s="9">
        <f t="shared" si="341"/>
        <v>21696</v>
      </c>
      <c r="B21702" s="8" t="s">
        <v>4383</v>
      </c>
      <c r="C21702" s="104" t="s">
        <v>4426</v>
      </c>
      <c r="D21702" s="104" t="s">
        <v>4425</v>
      </c>
      <c r="E21702" s="104" t="s">
        <v>4424</v>
      </c>
      <c r="F21702" s="104" t="s">
        <v>4424</v>
      </c>
      <c r="G21702" s="104" t="s">
        <v>4423</v>
      </c>
      <c r="H21702" s="104" t="s">
        <v>4422</v>
      </c>
      <c r="I21702" s="76" t="s">
        <v>4421</v>
      </c>
      <c r="J21702" s="3"/>
      <c r="K21702" s="3"/>
      <c r="L21702" s="3"/>
      <c r="M21702" s="3"/>
      <c r="N21702" s="3"/>
    </row>
    <row r="21703" spans="1:14" ht="15.75">
      <c r="A21703" s="9">
        <f t="shared" si="341"/>
        <v>21697</v>
      </c>
      <c r="B21703" s="8" t="s">
        <v>4383</v>
      </c>
      <c r="C21703" s="104" t="s">
        <v>4420</v>
      </c>
      <c r="D21703" s="104" t="s">
        <v>4419</v>
      </c>
      <c r="E21703" s="104" t="s">
        <v>4397</v>
      </c>
      <c r="F21703" s="104" t="s">
        <v>4397</v>
      </c>
      <c r="G21703" s="104" t="s">
        <v>4418</v>
      </c>
      <c r="H21703" s="104" t="s">
        <v>4417</v>
      </c>
      <c r="I21703" s="76" t="s">
        <v>4416</v>
      </c>
      <c r="J21703" s="3"/>
      <c r="K21703" s="3"/>
      <c r="L21703" s="3"/>
      <c r="M21703" s="3"/>
      <c r="N21703" s="3"/>
    </row>
    <row r="21704" spans="1:14" ht="15.75">
      <c r="A21704" s="9">
        <f t="shared" si="341"/>
        <v>21698</v>
      </c>
      <c r="B21704" s="8" t="s">
        <v>4383</v>
      </c>
      <c r="C21704" s="104" t="s">
        <v>4243</v>
      </c>
      <c r="D21704" s="104" t="s">
        <v>4415</v>
      </c>
      <c r="E21704" s="104" t="s">
        <v>4397</v>
      </c>
      <c r="F21704" s="104" t="s">
        <v>4397</v>
      </c>
      <c r="G21704" s="104" t="s">
        <v>4414</v>
      </c>
      <c r="H21704" s="104" t="s">
        <v>4413</v>
      </c>
      <c r="I21704" s="76" t="s">
        <v>4412</v>
      </c>
      <c r="J21704" s="3"/>
      <c r="K21704" s="3"/>
      <c r="L21704" s="3"/>
      <c r="M21704" s="3"/>
      <c r="N21704" s="3"/>
    </row>
    <row r="21705" spans="1:14" ht="15.75">
      <c r="A21705" s="9">
        <f t="shared" si="341"/>
        <v>21699</v>
      </c>
      <c r="B21705" s="8" t="s">
        <v>4383</v>
      </c>
      <c r="C21705" s="104" t="s">
        <v>4411</v>
      </c>
      <c r="D21705" s="104" t="s">
        <v>4410</v>
      </c>
      <c r="E21705" s="104" t="s">
        <v>4409</v>
      </c>
      <c r="F21705" s="104" t="s">
        <v>4409</v>
      </c>
      <c r="G21705" s="104" t="s">
        <v>4408</v>
      </c>
      <c r="H21705" s="104" t="s">
        <v>4407</v>
      </c>
      <c r="I21705" s="76" t="s">
        <v>4406</v>
      </c>
      <c r="J21705" s="3"/>
      <c r="K21705" s="3"/>
      <c r="L21705" s="3"/>
      <c r="M21705" s="3"/>
      <c r="N21705" s="3"/>
    </row>
    <row r="21706" spans="1:14" ht="15.75">
      <c r="A21706" s="9">
        <f t="shared" si="341"/>
        <v>21700</v>
      </c>
      <c r="B21706" s="8" t="s">
        <v>4383</v>
      </c>
      <c r="C21706" s="104" t="s">
        <v>4405</v>
      </c>
      <c r="D21706" s="104" t="s">
        <v>4404</v>
      </c>
      <c r="E21706" s="104" t="s">
        <v>4403</v>
      </c>
      <c r="F21706" s="104" t="s">
        <v>4403</v>
      </c>
      <c r="G21706" s="104" t="s">
        <v>4402</v>
      </c>
      <c r="H21706" s="104" t="s">
        <v>4401</v>
      </c>
      <c r="I21706" s="76" t="s">
        <v>4400</v>
      </c>
      <c r="J21706" s="3"/>
      <c r="K21706" s="3"/>
      <c r="L21706" s="3"/>
      <c r="M21706" s="3"/>
      <c r="N21706" s="3"/>
    </row>
    <row r="21707" spans="1:14" ht="15.75">
      <c r="A21707" s="9">
        <f t="shared" si="341"/>
        <v>21701</v>
      </c>
      <c r="B21707" s="8" t="s">
        <v>4383</v>
      </c>
      <c r="C21707" s="104" t="s">
        <v>4399</v>
      </c>
      <c r="D21707" s="104" t="s">
        <v>4398</v>
      </c>
      <c r="E21707" s="104" t="s">
        <v>4397</v>
      </c>
      <c r="F21707" s="104" t="s">
        <v>4397</v>
      </c>
      <c r="G21707" s="104" t="s">
        <v>4396</v>
      </c>
      <c r="H21707" s="104" t="s">
        <v>4395</v>
      </c>
      <c r="I21707" s="76" t="s">
        <v>4394</v>
      </c>
      <c r="J21707" s="3"/>
      <c r="K21707" s="3"/>
      <c r="L21707" s="3"/>
      <c r="M21707" s="3"/>
      <c r="N21707" s="3"/>
    </row>
    <row r="21708" spans="1:14" ht="15.75">
      <c r="A21708" s="9">
        <f t="shared" si="341"/>
        <v>21702</v>
      </c>
      <c r="B21708" s="8" t="s">
        <v>4383</v>
      </c>
      <c r="C21708" s="104" t="s">
        <v>4393</v>
      </c>
      <c r="D21708" s="104" t="s">
        <v>4392</v>
      </c>
      <c r="E21708" s="104" t="s">
        <v>4391</v>
      </c>
      <c r="F21708" s="104" t="s">
        <v>4391</v>
      </c>
      <c r="G21708" s="104" t="s">
        <v>4390</v>
      </c>
      <c r="H21708" s="104" t="s">
        <v>4389</v>
      </c>
      <c r="I21708" s="76" t="s">
        <v>4388</v>
      </c>
      <c r="J21708" s="3"/>
      <c r="K21708" s="3"/>
      <c r="L21708" s="3"/>
      <c r="M21708" s="3"/>
      <c r="N21708" s="3"/>
    </row>
    <row r="21709" spans="1:14" ht="15.75">
      <c r="A21709" s="9">
        <f t="shared" si="341"/>
        <v>21703</v>
      </c>
      <c r="B21709" s="8" t="s">
        <v>4383</v>
      </c>
      <c r="C21709" s="104" t="s">
        <v>2885</v>
      </c>
      <c r="D21709" s="104" t="s">
        <v>3790</v>
      </c>
      <c r="E21709" s="104" t="s">
        <v>4387</v>
      </c>
      <c r="F21709" s="104" t="s">
        <v>4387</v>
      </c>
      <c r="G21709" s="104" t="s">
        <v>4386</v>
      </c>
      <c r="H21709" s="104" t="s">
        <v>4385</v>
      </c>
      <c r="I21709" s="76" t="s">
        <v>4384</v>
      </c>
      <c r="J21709" s="3"/>
      <c r="K21709" s="3"/>
      <c r="L21709" s="3"/>
      <c r="M21709" s="3"/>
      <c r="N21709" s="3"/>
    </row>
    <row r="21710" spans="1:14" ht="15.75">
      <c r="A21710" s="9">
        <f t="shared" si="341"/>
        <v>21704</v>
      </c>
      <c r="B21710" s="8" t="s">
        <v>4383</v>
      </c>
      <c r="C21710" s="104" t="s">
        <v>4382</v>
      </c>
      <c r="D21710" s="104" t="s">
        <v>4381</v>
      </c>
      <c r="E21710" s="104" t="s">
        <v>4380</v>
      </c>
      <c r="F21710" s="104" t="s">
        <v>4380</v>
      </c>
      <c r="G21710" s="104" t="s">
        <v>4379</v>
      </c>
      <c r="H21710" s="104" t="s">
        <v>4378</v>
      </c>
      <c r="I21710" s="76" t="s">
        <v>4377</v>
      </c>
      <c r="J21710" s="3"/>
      <c r="K21710" s="3"/>
      <c r="L21710" s="3"/>
      <c r="M21710" s="3"/>
      <c r="N21710" s="3"/>
    </row>
    <row r="21711" spans="1:14" ht="16.5">
      <c r="A21711" s="9">
        <f t="shared" si="341"/>
        <v>21705</v>
      </c>
      <c r="B21711" s="8" t="s">
        <v>4001</v>
      </c>
      <c r="C21711" s="59" t="s">
        <v>4376</v>
      </c>
      <c r="D21711" s="59" t="s">
        <v>4375</v>
      </c>
      <c r="E21711" s="59" t="s">
        <v>4374</v>
      </c>
      <c r="F21711" s="59" t="s">
        <v>4374</v>
      </c>
      <c r="G21711" s="63" t="s">
        <v>4373</v>
      </c>
      <c r="H21711" s="63" t="s">
        <v>4372</v>
      </c>
      <c r="I21711" s="5" t="s">
        <v>4371</v>
      </c>
      <c r="J21711" s="131"/>
      <c r="K21711" s="3"/>
      <c r="L21711" s="3"/>
      <c r="M21711" s="3"/>
      <c r="N21711" s="3"/>
    </row>
    <row r="21712" spans="1:14" ht="16.5">
      <c r="A21712" s="9">
        <f t="shared" si="341"/>
        <v>21706</v>
      </c>
      <c r="B21712" s="8" t="s">
        <v>4001</v>
      </c>
      <c r="C21712" s="59" t="s">
        <v>4370</v>
      </c>
      <c r="D21712" s="59" t="s">
        <v>4369</v>
      </c>
      <c r="E21712" s="59" t="s">
        <v>4368</v>
      </c>
      <c r="F21712" s="59" t="s">
        <v>4368</v>
      </c>
      <c r="G21712" s="125" t="s">
        <v>4367</v>
      </c>
      <c r="H21712" s="63" t="s">
        <v>4366</v>
      </c>
      <c r="I21712" s="124" t="s">
        <v>4002</v>
      </c>
      <c r="J21712" s="129"/>
      <c r="K21712" s="3"/>
      <c r="L21712" s="3"/>
      <c r="M21712" s="3"/>
      <c r="N21712" s="3"/>
    </row>
    <row r="21713" spans="1:14" ht="16.5">
      <c r="A21713" s="9">
        <f t="shared" si="341"/>
        <v>21707</v>
      </c>
      <c r="B21713" s="8" t="s">
        <v>4001</v>
      </c>
      <c r="C21713" s="59" t="s">
        <v>4365</v>
      </c>
      <c r="D21713" s="59" t="s">
        <v>3179</v>
      </c>
      <c r="E21713" s="59" t="s">
        <v>4364</v>
      </c>
      <c r="F21713" s="59" t="s">
        <v>4364</v>
      </c>
      <c r="G21713" s="63" t="s">
        <v>4363</v>
      </c>
      <c r="H21713" s="63" t="s">
        <v>4362</v>
      </c>
      <c r="I21713" s="5" t="s">
        <v>4361</v>
      </c>
      <c r="J21713" s="86"/>
      <c r="K21713" s="3"/>
      <c r="L21713" s="3"/>
      <c r="M21713" s="3"/>
      <c r="N21713" s="3"/>
    </row>
    <row r="21714" spans="1:14" ht="16.5">
      <c r="A21714" s="9">
        <f t="shared" si="341"/>
        <v>21708</v>
      </c>
      <c r="B21714" s="8" t="s">
        <v>4001</v>
      </c>
      <c r="C21714" s="59" t="s">
        <v>4360</v>
      </c>
      <c r="D21714" s="59" t="s">
        <v>4359</v>
      </c>
      <c r="E21714" s="59" t="s">
        <v>4358</v>
      </c>
      <c r="F21714" s="59" t="s">
        <v>4358</v>
      </c>
      <c r="G21714" s="125" t="s">
        <v>4357</v>
      </c>
      <c r="H21714" s="63" t="s">
        <v>4356</v>
      </c>
      <c r="I21714" s="124" t="s">
        <v>4355</v>
      </c>
      <c r="J21714" s="86"/>
      <c r="K21714" s="3"/>
      <c r="L21714" s="3"/>
      <c r="M21714" s="3"/>
      <c r="N21714" s="3"/>
    </row>
    <row r="21715" spans="1:14" ht="16.5">
      <c r="A21715" s="9">
        <f t="shared" si="341"/>
        <v>21709</v>
      </c>
      <c r="B21715" s="8" t="s">
        <v>4001</v>
      </c>
      <c r="C21715" s="59" t="s">
        <v>4354</v>
      </c>
      <c r="D21715" s="59" t="s">
        <v>4353</v>
      </c>
      <c r="E21715" s="59" t="s">
        <v>4352</v>
      </c>
      <c r="F21715" s="59" t="s">
        <v>4352</v>
      </c>
      <c r="G21715" s="125" t="s">
        <v>4351</v>
      </c>
      <c r="H21715" s="125" t="s">
        <v>4350</v>
      </c>
      <c r="I21715" s="124" t="s">
        <v>4349</v>
      </c>
      <c r="J21715" s="129"/>
      <c r="K21715" s="3"/>
      <c r="L21715" s="3"/>
      <c r="M21715" s="3"/>
      <c r="N21715" s="3"/>
    </row>
    <row r="21716" spans="1:14" ht="16.5">
      <c r="A21716" s="9">
        <f t="shared" si="341"/>
        <v>21710</v>
      </c>
      <c r="B21716" s="8" t="s">
        <v>4001</v>
      </c>
      <c r="C21716" s="59" t="s">
        <v>4348</v>
      </c>
      <c r="D21716" s="59" t="s">
        <v>4347</v>
      </c>
      <c r="E21716" s="59" t="s">
        <v>4346</v>
      </c>
      <c r="F21716" s="59" t="s">
        <v>4346</v>
      </c>
      <c r="G21716" s="125" t="s">
        <v>4345</v>
      </c>
      <c r="H21716" s="125" t="s">
        <v>4344</v>
      </c>
      <c r="I21716" s="124" t="s">
        <v>4343</v>
      </c>
      <c r="J21716" s="86"/>
      <c r="K21716" s="3"/>
      <c r="L21716" s="3"/>
      <c r="M21716" s="3"/>
      <c r="N21716" s="3"/>
    </row>
    <row r="21717" spans="1:14" ht="16.5">
      <c r="A21717" s="9">
        <f t="shared" si="341"/>
        <v>21711</v>
      </c>
      <c r="B21717" s="8" t="s">
        <v>4001</v>
      </c>
      <c r="C21717" s="59" t="s">
        <v>4342</v>
      </c>
      <c r="D21717" s="59" t="s">
        <v>3349</v>
      </c>
      <c r="E21717" s="59" t="s">
        <v>4341</v>
      </c>
      <c r="F21717" s="59" t="s">
        <v>4341</v>
      </c>
      <c r="G21717" s="125" t="s">
        <v>4340</v>
      </c>
      <c r="H21717" s="125" t="s">
        <v>4339</v>
      </c>
      <c r="I21717" s="124" t="s">
        <v>4338</v>
      </c>
      <c r="J21717" s="86"/>
      <c r="K21717" s="3"/>
      <c r="L21717" s="3"/>
      <c r="M21717" s="3"/>
      <c r="N21717" s="3"/>
    </row>
    <row r="21718" spans="1:14" ht="16.5">
      <c r="A21718" s="9">
        <f t="shared" si="341"/>
        <v>21712</v>
      </c>
      <c r="B21718" s="8" t="s">
        <v>4001</v>
      </c>
      <c r="C21718" s="59" t="s">
        <v>4337</v>
      </c>
      <c r="D21718" s="59" t="s">
        <v>4336</v>
      </c>
      <c r="E21718" s="59" t="s">
        <v>4335</v>
      </c>
      <c r="F21718" s="59" t="s">
        <v>4335</v>
      </c>
      <c r="G21718" s="125" t="s">
        <v>4334</v>
      </c>
      <c r="H21718" s="125" t="s">
        <v>4333</v>
      </c>
      <c r="I21718" s="124" t="s">
        <v>4332</v>
      </c>
      <c r="J21718" s="86"/>
      <c r="K21718" s="3"/>
      <c r="L21718" s="3"/>
      <c r="M21718" s="3"/>
      <c r="N21718" s="3"/>
    </row>
    <row r="21719" spans="1:14" ht="16.5">
      <c r="A21719" s="9">
        <f t="shared" si="341"/>
        <v>21713</v>
      </c>
      <c r="B21719" s="8" t="s">
        <v>4001</v>
      </c>
      <c r="C21719" s="59" t="s">
        <v>4331</v>
      </c>
      <c r="D21719" s="59" t="s">
        <v>4260</v>
      </c>
      <c r="E21719" s="59" t="s">
        <v>4330</v>
      </c>
      <c r="F21719" s="59" t="s">
        <v>4330</v>
      </c>
      <c r="G21719" s="125" t="s">
        <v>4329</v>
      </c>
      <c r="H21719" s="125" t="s">
        <v>4328</v>
      </c>
      <c r="I21719" s="124" t="s">
        <v>4002</v>
      </c>
      <c r="J21719" s="86"/>
      <c r="K21719" s="3"/>
      <c r="L21719" s="3"/>
      <c r="M21719" s="3"/>
      <c r="N21719" s="3"/>
    </row>
    <row r="21720" spans="1:14" ht="16.5">
      <c r="A21720" s="9">
        <f t="shared" si="341"/>
        <v>21714</v>
      </c>
      <c r="B21720" s="8" t="s">
        <v>4001</v>
      </c>
      <c r="C21720" s="59" t="s">
        <v>4327</v>
      </c>
      <c r="D21720" s="59" t="s">
        <v>4326</v>
      </c>
      <c r="E21720" s="59" t="s">
        <v>4241</v>
      </c>
      <c r="F21720" s="59" t="s">
        <v>4325</v>
      </c>
      <c r="G21720" s="125" t="s">
        <v>4324</v>
      </c>
      <c r="H21720" s="125" t="s">
        <v>4323</v>
      </c>
      <c r="I21720" s="124" t="s">
        <v>4322</v>
      </c>
      <c r="J21720" s="86"/>
      <c r="K21720" s="3"/>
      <c r="L21720" s="3"/>
      <c r="M21720" s="3"/>
      <c r="N21720" s="3"/>
    </row>
    <row r="21721" spans="1:14" ht="16.5">
      <c r="A21721" s="9">
        <f t="shared" si="341"/>
        <v>21715</v>
      </c>
      <c r="B21721" s="8" t="s">
        <v>4001</v>
      </c>
      <c r="C21721" s="59" t="s">
        <v>4321</v>
      </c>
      <c r="D21721" s="59" t="s">
        <v>4320</v>
      </c>
      <c r="E21721" s="59" t="s">
        <v>4319</v>
      </c>
      <c r="F21721" s="59" t="s">
        <v>4319</v>
      </c>
      <c r="G21721" s="125" t="s">
        <v>4318</v>
      </c>
      <c r="H21721" s="63" t="s">
        <v>4317</v>
      </c>
      <c r="I21721" s="124" t="s">
        <v>4316</v>
      </c>
      <c r="J21721" s="86"/>
      <c r="K21721" s="3"/>
      <c r="L21721" s="3"/>
      <c r="M21721" s="3"/>
      <c r="N21721" s="3"/>
    </row>
    <row r="21722" spans="1:14" ht="16.5">
      <c r="A21722" s="9">
        <f t="shared" si="341"/>
        <v>21716</v>
      </c>
      <c r="B21722" s="8" t="s">
        <v>4001</v>
      </c>
      <c r="C21722" s="59" t="s">
        <v>4315</v>
      </c>
      <c r="D21722" s="59" t="s">
        <v>4314</v>
      </c>
      <c r="E21722" s="59" t="s">
        <v>4313</v>
      </c>
      <c r="F21722" s="59" t="s">
        <v>4313</v>
      </c>
      <c r="G21722" s="125" t="s">
        <v>4312</v>
      </c>
      <c r="H21722" s="125" t="s">
        <v>4311</v>
      </c>
      <c r="I21722" s="124" t="s">
        <v>4310</v>
      </c>
      <c r="J21722" s="129"/>
      <c r="K21722" s="3"/>
      <c r="L21722" s="3"/>
      <c r="M21722" s="3"/>
      <c r="N21722" s="3"/>
    </row>
    <row r="21723" spans="1:14" ht="16.5">
      <c r="A21723" s="9">
        <f t="shared" si="341"/>
        <v>21717</v>
      </c>
      <c r="B21723" s="8" t="s">
        <v>4001</v>
      </c>
      <c r="C21723" s="59" t="s">
        <v>4309</v>
      </c>
      <c r="D21723" s="59" t="s">
        <v>4308</v>
      </c>
      <c r="E21723" s="59" t="s">
        <v>4241</v>
      </c>
      <c r="F21723" s="59" t="s">
        <v>4241</v>
      </c>
      <c r="G21723" s="125" t="s">
        <v>4307</v>
      </c>
      <c r="H21723" s="125" t="s">
        <v>4306</v>
      </c>
      <c r="I21723" s="124" t="s">
        <v>4305</v>
      </c>
      <c r="J21723" s="128"/>
      <c r="K21723" s="3"/>
      <c r="L21723" s="3"/>
      <c r="M21723" s="3"/>
      <c r="N21723" s="3"/>
    </row>
    <row r="21724" spans="1:14" ht="16.5">
      <c r="A21724" s="9">
        <f t="shared" si="341"/>
        <v>21718</v>
      </c>
      <c r="B21724" s="8" t="s">
        <v>4001</v>
      </c>
      <c r="C21724" s="59" t="s">
        <v>4304</v>
      </c>
      <c r="D21724" s="59" t="s">
        <v>4303</v>
      </c>
      <c r="E21724" s="59" t="s">
        <v>4241</v>
      </c>
      <c r="F21724" s="59" t="s">
        <v>4241</v>
      </c>
      <c r="G21724" s="125" t="s">
        <v>4302</v>
      </c>
      <c r="H21724" s="125" t="s">
        <v>4301</v>
      </c>
      <c r="I21724" s="124" t="s">
        <v>4300</v>
      </c>
      <c r="J21724" s="128"/>
      <c r="K21724" s="3"/>
      <c r="L21724" s="3"/>
      <c r="M21724" s="3"/>
      <c r="N21724" s="3"/>
    </row>
    <row r="21725" spans="1:14" ht="16.5">
      <c r="A21725" s="9">
        <f t="shared" si="341"/>
        <v>21719</v>
      </c>
      <c r="B21725" s="8" t="s">
        <v>4001</v>
      </c>
      <c r="C21725" s="59" t="s">
        <v>4299</v>
      </c>
      <c r="D21725" s="59" t="s">
        <v>4298</v>
      </c>
      <c r="E21725" s="59" t="s">
        <v>4297</v>
      </c>
      <c r="F21725" s="59" t="s">
        <v>4297</v>
      </c>
      <c r="G21725" s="125" t="s">
        <v>4296</v>
      </c>
      <c r="H21725" s="125" t="s">
        <v>4295</v>
      </c>
      <c r="I21725" s="124" t="s">
        <v>4294</v>
      </c>
      <c r="J21725" s="128"/>
      <c r="K21725" s="3"/>
      <c r="L21725" s="3"/>
      <c r="M21725" s="3"/>
      <c r="N21725" s="3"/>
    </row>
    <row r="21726" spans="1:14" ht="16.5">
      <c r="A21726" s="9">
        <f t="shared" si="341"/>
        <v>21720</v>
      </c>
      <c r="B21726" s="8" t="s">
        <v>4001</v>
      </c>
      <c r="C21726" s="59" t="s">
        <v>4293</v>
      </c>
      <c r="D21726" s="59" t="s">
        <v>4292</v>
      </c>
      <c r="E21726" s="59" t="s">
        <v>4276</v>
      </c>
      <c r="F21726" s="59" t="s">
        <v>4276</v>
      </c>
      <c r="G21726" s="125" t="s">
        <v>4291</v>
      </c>
      <c r="H21726" s="63" t="s">
        <v>4290</v>
      </c>
      <c r="I21726" s="124" t="s">
        <v>4289</v>
      </c>
      <c r="J21726" s="129"/>
      <c r="K21726" s="3"/>
      <c r="L21726" s="3"/>
      <c r="M21726" s="3"/>
      <c r="N21726" s="3"/>
    </row>
    <row r="21727" spans="1:14" ht="16.5">
      <c r="A21727" s="9">
        <f t="shared" si="341"/>
        <v>21721</v>
      </c>
      <c r="B21727" s="8" t="s">
        <v>4001</v>
      </c>
      <c r="C21727" s="59" t="s">
        <v>4288</v>
      </c>
      <c r="D21727" s="59" t="s">
        <v>4287</v>
      </c>
      <c r="E21727" s="59" t="s">
        <v>4286</v>
      </c>
      <c r="F21727" s="59" t="s">
        <v>4286</v>
      </c>
      <c r="G21727" s="125" t="s">
        <v>4285</v>
      </c>
      <c r="H21727" s="63" t="s">
        <v>4284</v>
      </c>
      <c r="I21727" s="124" t="s">
        <v>4283</v>
      </c>
      <c r="J21727" s="86"/>
      <c r="K21727" s="3"/>
      <c r="L21727" s="3"/>
      <c r="M21727" s="3"/>
      <c r="N21727" s="3"/>
    </row>
    <row r="21728" spans="1:14" ht="16.5">
      <c r="A21728" s="9">
        <f t="shared" si="341"/>
        <v>21722</v>
      </c>
      <c r="B21728" s="8" t="s">
        <v>4001</v>
      </c>
      <c r="C21728" s="59" t="s">
        <v>4282</v>
      </c>
      <c r="D21728" s="59" t="s">
        <v>4281</v>
      </c>
      <c r="E21728" s="59" t="s">
        <v>4280</v>
      </c>
      <c r="F21728" s="59" t="s">
        <v>4280</v>
      </c>
      <c r="G21728" s="125" t="s">
        <v>4279</v>
      </c>
      <c r="H21728" s="63" t="s">
        <v>4278</v>
      </c>
      <c r="I21728" s="124" t="s">
        <v>4002</v>
      </c>
      <c r="J21728" s="127"/>
      <c r="K21728" s="3"/>
      <c r="L21728" s="3"/>
      <c r="M21728" s="3"/>
      <c r="N21728" s="3"/>
    </row>
    <row r="21729" spans="1:14" ht="16.5">
      <c r="A21729" s="9">
        <f t="shared" si="341"/>
        <v>21723</v>
      </c>
      <c r="B21729" s="8" t="s">
        <v>4001</v>
      </c>
      <c r="C21729" s="59" t="s">
        <v>4277</v>
      </c>
      <c r="D21729" s="59" t="s">
        <v>3415</v>
      </c>
      <c r="E21729" s="59" t="s">
        <v>4276</v>
      </c>
      <c r="F21729" s="59" t="s">
        <v>4276</v>
      </c>
      <c r="G21729" s="125" t="s">
        <v>4275</v>
      </c>
      <c r="H21729" s="125" t="s">
        <v>4274</v>
      </c>
      <c r="I21729" s="124" t="s">
        <v>4273</v>
      </c>
      <c r="J21729" s="128"/>
      <c r="K21729" s="3"/>
      <c r="L21729" s="3"/>
      <c r="M21729" s="3"/>
      <c r="N21729" s="3"/>
    </row>
    <row r="21730" spans="1:14" ht="16.5">
      <c r="A21730" s="9">
        <f t="shared" si="341"/>
        <v>21724</v>
      </c>
      <c r="B21730" s="8" t="s">
        <v>4001</v>
      </c>
      <c r="C21730" s="59" t="s">
        <v>4272</v>
      </c>
      <c r="D21730" s="59" t="s">
        <v>25</v>
      </c>
      <c r="E21730" s="59" t="s">
        <v>4271</v>
      </c>
      <c r="F21730" s="59" t="s">
        <v>4271</v>
      </c>
      <c r="G21730" s="125" t="s">
        <v>4270</v>
      </c>
      <c r="H21730" s="63" t="s">
        <v>4269</v>
      </c>
      <c r="I21730" s="124" t="s">
        <v>4268</v>
      </c>
      <c r="J21730" s="127"/>
      <c r="K21730" s="3"/>
      <c r="L21730" s="3"/>
      <c r="M21730" s="3"/>
      <c r="N21730" s="3"/>
    </row>
    <row r="21731" spans="1:14" ht="16.5">
      <c r="A21731" s="9">
        <f t="shared" si="341"/>
        <v>21725</v>
      </c>
      <c r="B21731" s="8" t="s">
        <v>4001</v>
      </c>
      <c r="C21731" s="59" t="s">
        <v>4267</v>
      </c>
      <c r="D21731" s="62" t="s">
        <v>4266</v>
      </c>
      <c r="E21731" s="59" t="s">
        <v>4265</v>
      </c>
      <c r="F21731" s="59" t="s">
        <v>4265</v>
      </c>
      <c r="G21731" s="125" t="s">
        <v>4264</v>
      </c>
      <c r="H21731" s="125" t="s">
        <v>4263</v>
      </c>
      <c r="I21731" s="124" t="s">
        <v>4262</v>
      </c>
      <c r="J21731" s="130"/>
      <c r="K21731" s="3"/>
      <c r="L21731" s="3"/>
      <c r="M21731" s="3"/>
      <c r="N21731" s="3"/>
    </row>
    <row r="21732" spans="1:14" ht="16.5">
      <c r="A21732" s="9">
        <f t="shared" si="341"/>
        <v>21726</v>
      </c>
      <c r="B21732" s="8" t="s">
        <v>4001</v>
      </c>
      <c r="C21732" s="59" t="s">
        <v>4261</v>
      </c>
      <c r="D21732" s="59" t="s">
        <v>4260</v>
      </c>
      <c r="E21732" s="59" t="s">
        <v>4259</v>
      </c>
      <c r="F21732" s="59" t="s">
        <v>4259</v>
      </c>
      <c r="G21732" s="125" t="s">
        <v>4258</v>
      </c>
      <c r="H21732" s="123" t="s">
        <v>4257</v>
      </c>
      <c r="I21732" s="124" t="s">
        <v>4256</v>
      </c>
      <c r="J21732" s="121"/>
      <c r="K21732" s="3"/>
      <c r="L21732" s="3"/>
      <c r="M21732" s="3"/>
      <c r="N21732" s="3"/>
    </row>
    <row r="21733" spans="1:14" ht="16.5">
      <c r="A21733" s="9">
        <f t="shared" si="341"/>
        <v>21727</v>
      </c>
      <c r="B21733" s="8" t="s">
        <v>4001</v>
      </c>
      <c r="C21733" s="59" t="s">
        <v>4255</v>
      </c>
      <c r="D21733" s="59" t="s">
        <v>4254</v>
      </c>
      <c r="E21733" s="59" t="s">
        <v>4253</v>
      </c>
      <c r="F21733" s="59" t="s">
        <v>4253</v>
      </c>
      <c r="G21733" s="125" t="s">
        <v>4252</v>
      </c>
      <c r="H21733" s="123" t="s">
        <v>4251</v>
      </c>
      <c r="I21733" s="124" t="s">
        <v>4250</v>
      </c>
      <c r="J21733" s="121"/>
      <c r="K21733" s="3"/>
      <c r="L21733" s="3"/>
      <c r="M21733" s="3"/>
      <c r="N21733" s="3"/>
    </row>
    <row r="21734" spans="1:14" ht="16.5">
      <c r="A21734" s="9">
        <f t="shared" si="341"/>
        <v>21728</v>
      </c>
      <c r="B21734" s="8" t="s">
        <v>4001</v>
      </c>
      <c r="C21734" s="59" t="s">
        <v>4249</v>
      </c>
      <c r="D21734" s="59" t="s">
        <v>4248</v>
      </c>
      <c r="E21734" s="59" t="s">
        <v>4247</v>
      </c>
      <c r="F21734" s="59" t="s">
        <v>4247</v>
      </c>
      <c r="G21734" s="125" t="s">
        <v>4246</v>
      </c>
      <c r="H21734" s="123" t="s">
        <v>4245</v>
      </c>
      <c r="I21734" s="124" t="s">
        <v>4244</v>
      </c>
      <c r="J21734" s="129"/>
      <c r="K21734" s="3"/>
      <c r="L21734" s="3"/>
      <c r="M21734" s="3"/>
      <c r="N21734" s="3"/>
    </row>
    <row r="21735" spans="1:14" ht="16.5">
      <c r="A21735" s="9">
        <f t="shared" si="341"/>
        <v>21729</v>
      </c>
      <c r="B21735" s="8" t="s">
        <v>4001</v>
      </c>
      <c r="C21735" s="59" t="s">
        <v>4243</v>
      </c>
      <c r="D21735" s="59" t="s">
        <v>4242</v>
      </c>
      <c r="E21735" s="59" t="s">
        <v>4241</v>
      </c>
      <c r="F21735" s="59" t="s">
        <v>4241</v>
      </c>
      <c r="G21735" s="125" t="s">
        <v>4240</v>
      </c>
      <c r="H21735" s="123" t="s">
        <v>4239</v>
      </c>
      <c r="I21735" s="124" t="s">
        <v>4238</v>
      </c>
      <c r="J21735" s="127"/>
      <c r="K21735" s="3"/>
      <c r="L21735" s="3"/>
      <c r="M21735" s="3"/>
      <c r="N21735" s="3"/>
    </row>
    <row r="21736" spans="1:14" ht="16.5">
      <c r="A21736" s="9">
        <f t="shared" si="341"/>
        <v>21730</v>
      </c>
      <c r="B21736" s="8" t="s">
        <v>4001</v>
      </c>
      <c r="C21736" s="126" t="s">
        <v>4237</v>
      </c>
      <c r="D21736" s="62" t="s">
        <v>4236</v>
      </c>
      <c r="E21736" s="59" t="s">
        <v>4235</v>
      </c>
      <c r="F21736" s="59" t="s">
        <v>4235</v>
      </c>
      <c r="G21736" s="125" t="s">
        <v>4234</v>
      </c>
      <c r="H21736" s="123" t="s">
        <v>4233</v>
      </c>
      <c r="I21736" s="124" t="s">
        <v>4232</v>
      </c>
      <c r="J21736" s="121"/>
      <c r="K21736" s="3"/>
      <c r="L21736" s="3"/>
      <c r="M21736" s="3"/>
      <c r="N21736" s="3"/>
    </row>
    <row r="21737" spans="1:14" ht="16.5">
      <c r="A21737" s="9">
        <f t="shared" si="341"/>
        <v>21731</v>
      </c>
      <c r="B21737" s="8" t="s">
        <v>4001</v>
      </c>
      <c r="C21737" s="59" t="s">
        <v>4231</v>
      </c>
      <c r="D21737" s="59" t="s">
        <v>4230</v>
      </c>
      <c r="E21737" s="59" t="s">
        <v>4218</v>
      </c>
      <c r="F21737" s="59" t="s">
        <v>4218</v>
      </c>
      <c r="G21737" s="125" t="s">
        <v>4229</v>
      </c>
      <c r="H21737" s="123" t="s">
        <v>4228</v>
      </c>
      <c r="I21737" s="124" t="s">
        <v>4227</v>
      </c>
      <c r="J21737" s="121"/>
      <c r="K21737" s="3"/>
      <c r="L21737" s="3"/>
      <c r="M21737" s="3"/>
      <c r="N21737" s="3"/>
    </row>
    <row r="21738" spans="1:14" ht="16.5">
      <c r="A21738" s="9">
        <f t="shared" si="341"/>
        <v>21732</v>
      </c>
      <c r="B21738" s="8" t="s">
        <v>4001</v>
      </c>
      <c r="C21738" s="59" t="s">
        <v>4226</v>
      </c>
      <c r="D21738" s="59" t="s">
        <v>4225</v>
      </c>
      <c r="E21738" s="59" t="s">
        <v>4224</v>
      </c>
      <c r="F21738" s="59" t="s">
        <v>4224</v>
      </c>
      <c r="G21738" s="125" t="s">
        <v>4223</v>
      </c>
      <c r="H21738" s="63" t="s">
        <v>4222</v>
      </c>
      <c r="I21738" s="124" t="s">
        <v>4221</v>
      </c>
      <c r="J21738" s="127"/>
      <c r="K21738" s="3"/>
      <c r="L21738" s="3"/>
      <c r="M21738" s="3"/>
      <c r="N21738" s="3"/>
    </row>
    <row r="21739" spans="1:14" ht="16.5">
      <c r="A21739" s="9">
        <f t="shared" si="341"/>
        <v>21733</v>
      </c>
      <c r="B21739" s="8" t="s">
        <v>4001</v>
      </c>
      <c r="C21739" s="59" t="s">
        <v>4220</v>
      </c>
      <c r="D21739" s="59" t="s">
        <v>4219</v>
      </c>
      <c r="E21739" s="59" t="s">
        <v>4218</v>
      </c>
      <c r="F21739" s="59" t="s">
        <v>4218</v>
      </c>
      <c r="G21739" s="125" t="s">
        <v>4217</v>
      </c>
      <c r="H21739" s="63" t="s">
        <v>4216</v>
      </c>
      <c r="I21739" s="124" t="s">
        <v>4215</v>
      </c>
      <c r="J21739" s="127"/>
      <c r="K21739" s="3"/>
      <c r="L21739" s="3"/>
      <c r="M21739" s="3"/>
      <c r="N21739" s="3"/>
    </row>
    <row r="21740" spans="1:14" ht="16.5">
      <c r="A21740" s="9">
        <f t="shared" si="341"/>
        <v>21734</v>
      </c>
      <c r="B21740" s="8" t="s">
        <v>4001</v>
      </c>
      <c r="C21740" s="126" t="s">
        <v>4214</v>
      </c>
      <c r="D21740" s="62" t="s">
        <v>4213</v>
      </c>
      <c r="E21740" s="59" t="s">
        <v>4212</v>
      </c>
      <c r="F21740" s="59" t="s">
        <v>4212</v>
      </c>
      <c r="G21740" s="125" t="s">
        <v>4211</v>
      </c>
      <c r="H21740" s="123" t="s">
        <v>4210</v>
      </c>
      <c r="I21740" s="124" t="s">
        <v>4209</v>
      </c>
      <c r="J21740" s="121"/>
      <c r="K21740" s="3"/>
      <c r="L21740" s="3"/>
      <c r="M21740" s="3"/>
      <c r="N21740" s="3"/>
    </row>
    <row r="21741" spans="1:14" ht="16.5">
      <c r="A21741" s="9">
        <f t="shared" si="341"/>
        <v>21735</v>
      </c>
      <c r="B21741" s="8" t="s">
        <v>4001</v>
      </c>
      <c r="C21741" s="59" t="s">
        <v>4208</v>
      </c>
      <c r="D21741" s="59" t="s">
        <v>4207</v>
      </c>
      <c r="E21741" s="59" t="s">
        <v>4206</v>
      </c>
      <c r="F21741" s="59" t="s">
        <v>4206</v>
      </c>
      <c r="G21741" s="125" t="s">
        <v>4205</v>
      </c>
      <c r="H21741" s="123" t="s">
        <v>4204</v>
      </c>
      <c r="I21741" s="124" t="s">
        <v>4203</v>
      </c>
      <c r="J21741" s="127"/>
      <c r="K21741" s="3"/>
      <c r="L21741" s="3"/>
      <c r="M21741" s="3"/>
      <c r="N21741" s="3"/>
    </row>
    <row r="21742" spans="1:14" ht="16.5">
      <c r="A21742" s="9">
        <f t="shared" si="341"/>
        <v>21736</v>
      </c>
      <c r="B21742" s="8" t="s">
        <v>4001</v>
      </c>
      <c r="C21742" s="59" t="s">
        <v>1953</v>
      </c>
      <c r="D21742" s="59" t="s">
        <v>4202</v>
      </c>
      <c r="E21742" s="59" t="s">
        <v>4201</v>
      </c>
      <c r="F21742" s="59" t="s">
        <v>4201</v>
      </c>
      <c r="G21742" s="125" t="s">
        <v>4200</v>
      </c>
      <c r="H21742" s="123" t="s">
        <v>4199</v>
      </c>
      <c r="I21742" s="124" t="s">
        <v>4198</v>
      </c>
      <c r="J21742" s="121"/>
      <c r="K21742" s="3"/>
      <c r="L21742" s="3"/>
      <c r="M21742" s="3"/>
      <c r="N21742" s="3"/>
    </row>
    <row r="21743" spans="1:14" ht="16.5">
      <c r="A21743" s="9">
        <f t="shared" si="341"/>
        <v>21737</v>
      </c>
      <c r="B21743" s="8" t="s">
        <v>4001</v>
      </c>
      <c r="C21743" s="80" t="s">
        <v>4197</v>
      </c>
      <c r="D21743" s="59" t="s">
        <v>4196</v>
      </c>
      <c r="E21743" s="59" t="s">
        <v>4195</v>
      </c>
      <c r="F21743" s="59" t="s">
        <v>4195</v>
      </c>
      <c r="G21743" s="125" t="s">
        <v>4194</v>
      </c>
      <c r="H21743" s="123" t="s">
        <v>4193</v>
      </c>
      <c r="I21743" s="124" t="s">
        <v>4192</v>
      </c>
      <c r="J21743" s="121"/>
      <c r="K21743" s="3"/>
      <c r="L21743" s="3"/>
      <c r="M21743" s="3"/>
      <c r="N21743" s="3"/>
    </row>
    <row r="21744" spans="1:14" ht="16.5">
      <c r="A21744" s="9">
        <f t="shared" si="341"/>
        <v>21738</v>
      </c>
      <c r="B21744" s="8" t="s">
        <v>4001</v>
      </c>
      <c r="C21744" s="80" t="s">
        <v>4191</v>
      </c>
      <c r="D21744" s="59" t="s">
        <v>4190</v>
      </c>
      <c r="E21744" s="59" t="s">
        <v>4189</v>
      </c>
      <c r="F21744" s="59" t="s">
        <v>4189</v>
      </c>
      <c r="G21744" s="125" t="s">
        <v>4188</v>
      </c>
      <c r="H21744" s="123" t="s">
        <v>4187</v>
      </c>
      <c r="I21744" s="124" t="s">
        <v>4186</v>
      </c>
      <c r="J21744" s="121"/>
      <c r="K21744" s="3"/>
      <c r="L21744" s="3"/>
      <c r="M21744" s="3"/>
      <c r="N21744" s="3"/>
    </row>
    <row r="21745" spans="1:14" ht="16.5">
      <c r="A21745" s="9">
        <f t="shared" si="341"/>
        <v>21739</v>
      </c>
      <c r="B21745" s="8" t="s">
        <v>4001</v>
      </c>
      <c r="C21745" s="80" t="s">
        <v>4185</v>
      </c>
      <c r="D21745" s="59" t="s">
        <v>4184</v>
      </c>
      <c r="E21745" s="59" t="s">
        <v>4183</v>
      </c>
      <c r="F21745" s="59" t="s">
        <v>4183</v>
      </c>
      <c r="G21745" s="125" t="s">
        <v>4182</v>
      </c>
      <c r="H21745" s="123" t="s">
        <v>4181</v>
      </c>
      <c r="I21745" s="124" t="s">
        <v>4180</v>
      </c>
      <c r="J21745" s="121"/>
      <c r="K21745" s="3"/>
      <c r="L21745" s="3"/>
      <c r="M21745" s="3"/>
      <c r="N21745" s="3"/>
    </row>
    <row r="21746" spans="1:14" ht="16.5">
      <c r="A21746" s="9">
        <f t="shared" si="341"/>
        <v>21740</v>
      </c>
      <c r="B21746" s="8" t="s">
        <v>4001</v>
      </c>
      <c r="C21746" s="126" t="s">
        <v>4179</v>
      </c>
      <c r="D21746" s="59" t="s">
        <v>4178</v>
      </c>
      <c r="E21746" s="59" t="s">
        <v>4177</v>
      </c>
      <c r="F21746" s="59" t="s">
        <v>4177</v>
      </c>
      <c r="G21746" s="63" t="s">
        <v>4176</v>
      </c>
      <c r="H21746" s="123" t="s">
        <v>4175</v>
      </c>
      <c r="I21746" s="5" t="s">
        <v>4174</v>
      </c>
      <c r="J21746" s="86"/>
      <c r="K21746" s="3"/>
      <c r="L21746" s="3"/>
      <c r="M21746" s="3"/>
      <c r="N21746" s="3"/>
    </row>
    <row r="21747" spans="1:14" ht="16.5">
      <c r="A21747" s="9">
        <f t="shared" si="341"/>
        <v>21741</v>
      </c>
      <c r="B21747" s="8" t="s">
        <v>4001</v>
      </c>
      <c r="C21747" s="59" t="s">
        <v>4173</v>
      </c>
      <c r="D21747" s="59" t="s">
        <v>4172</v>
      </c>
      <c r="E21747" s="59" t="s">
        <v>4171</v>
      </c>
      <c r="F21747" s="59" t="s">
        <v>4171</v>
      </c>
      <c r="G21747" s="63" t="s">
        <v>4170</v>
      </c>
      <c r="H21747" s="63" t="s">
        <v>4169</v>
      </c>
      <c r="I21747" s="5" t="s">
        <v>4168</v>
      </c>
      <c r="J21747" s="127"/>
      <c r="K21747" s="3"/>
      <c r="L21747" s="3"/>
      <c r="M21747" s="3"/>
      <c r="N21747" s="3"/>
    </row>
    <row r="21748" spans="1:14" ht="16.5">
      <c r="A21748" s="9">
        <f t="shared" si="341"/>
        <v>21742</v>
      </c>
      <c r="B21748" s="8" t="s">
        <v>4001</v>
      </c>
      <c r="C21748" s="59" t="s">
        <v>4151</v>
      </c>
      <c r="D21748" s="59" t="s">
        <v>4167</v>
      </c>
      <c r="E21748" s="59" t="s">
        <v>4166</v>
      </c>
      <c r="F21748" s="59" t="s">
        <v>4166</v>
      </c>
      <c r="G21748" s="63" t="s">
        <v>4165</v>
      </c>
      <c r="H21748" s="63" t="s">
        <v>4164</v>
      </c>
      <c r="I21748" s="5" t="s">
        <v>4163</v>
      </c>
      <c r="J21748" s="127"/>
      <c r="K21748" s="3"/>
      <c r="L21748" s="3"/>
      <c r="M21748" s="3"/>
      <c r="N21748" s="3"/>
    </row>
    <row r="21749" spans="1:14" ht="16.5">
      <c r="A21749" s="9">
        <f t="shared" si="341"/>
        <v>21743</v>
      </c>
      <c r="B21749" s="8" t="s">
        <v>4001</v>
      </c>
      <c r="C21749" s="126" t="s">
        <v>4162</v>
      </c>
      <c r="D21749" s="62" t="s">
        <v>4161</v>
      </c>
      <c r="E21749" s="59" t="s">
        <v>4160</v>
      </c>
      <c r="F21749" s="59" t="s">
        <v>4160</v>
      </c>
      <c r="G21749" s="63" t="s">
        <v>4159</v>
      </c>
      <c r="H21749" s="123" t="s">
        <v>4158</v>
      </c>
      <c r="I21749" s="5" t="s">
        <v>4157</v>
      </c>
      <c r="J21749" s="121"/>
      <c r="K21749" s="3"/>
      <c r="L21749" s="3"/>
      <c r="M21749" s="3"/>
      <c r="N21749" s="3"/>
    </row>
    <row r="21750" spans="1:14" ht="16.5">
      <c r="A21750" s="9">
        <f t="shared" si="341"/>
        <v>21744</v>
      </c>
      <c r="B21750" s="8" t="s">
        <v>4001</v>
      </c>
      <c r="C21750" s="59" t="s">
        <v>3175</v>
      </c>
      <c r="D21750" s="59" t="s">
        <v>4156</v>
      </c>
      <c r="E21750" s="59" t="s">
        <v>4155</v>
      </c>
      <c r="F21750" s="59" t="s">
        <v>4155</v>
      </c>
      <c r="G21750" s="63" t="s">
        <v>4154</v>
      </c>
      <c r="H21750" s="63" t="s">
        <v>4153</v>
      </c>
      <c r="I21750" s="5" t="s">
        <v>4152</v>
      </c>
      <c r="J21750" s="127"/>
      <c r="K21750" s="3"/>
      <c r="L21750" s="3"/>
      <c r="M21750" s="3"/>
      <c r="N21750" s="3"/>
    </row>
    <row r="21751" spans="1:14" ht="16.5">
      <c r="A21751" s="9">
        <f t="shared" si="341"/>
        <v>21745</v>
      </c>
      <c r="B21751" s="8" t="s">
        <v>4001</v>
      </c>
      <c r="C21751" s="59" t="s">
        <v>4151</v>
      </c>
      <c r="D21751" s="59" t="s">
        <v>4150</v>
      </c>
      <c r="E21751" s="59" t="s">
        <v>4144</v>
      </c>
      <c r="F21751" s="59" t="s">
        <v>4144</v>
      </c>
      <c r="G21751" s="63" t="s">
        <v>4149</v>
      </c>
      <c r="H21751" s="63" t="s">
        <v>4148</v>
      </c>
      <c r="I21751" s="5" t="s">
        <v>4147</v>
      </c>
      <c r="J21751" s="127"/>
      <c r="K21751" s="3"/>
      <c r="L21751" s="3"/>
      <c r="M21751" s="3"/>
      <c r="N21751" s="3"/>
    </row>
    <row r="21752" spans="1:14" ht="16.5">
      <c r="A21752" s="9">
        <f t="shared" si="341"/>
        <v>21746</v>
      </c>
      <c r="B21752" s="8" t="s">
        <v>4001</v>
      </c>
      <c r="C21752" s="59" t="s">
        <v>4146</v>
      </c>
      <c r="D21752" s="59" t="s">
        <v>4145</v>
      </c>
      <c r="E21752" s="59" t="s">
        <v>4144</v>
      </c>
      <c r="F21752" s="59" t="s">
        <v>4144</v>
      </c>
      <c r="G21752" s="63" t="s">
        <v>4143</v>
      </c>
      <c r="H21752" s="63" t="s">
        <v>4142</v>
      </c>
      <c r="I21752" s="5" t="s">
        <v>4141</v>
      </c>
      <c r="J21752" s="127"/>
      <c r="K21752" s="3"/>
      <c r="L21752" s="3"/>
      <c r="M21752" s="3"/>
      <c r="N21752" s="3"/>
    </row>
    <row r="21753" spans="1:14" ht="16.5">
      <c r="A21753" s="9">
        <f t="shared" si="341"/>
        <v>21747</v>
      </c>
      <c r="B21753" s="8" t="s">
        <v>4001</v>
      </c>
      <c r="C21753" s="59" t="s">
        <v>4140</v>
      </c>
      <c r="D21753" s="59" t="s">
        <v>4139</v>
      </c>
      <c r="E21753" s="59" t="s">
        <v>4138</v>
      </c>
      <c r="F21753" s="59" t="s">
        <v>4138</v>
      </c>
      <c r="G21753" s="63" t="s">
        <v>4137</v>
      </c>
      <c r="H21753" s="123" t="s">
        <v>4136</v>
      </c>
      <c r="I21753" s="5" t="s">
        <v>4135</v>
      </c>
      <c r="J21753" s="127"/>
      <c r="K21753" s="3"/>
      <c r="L21753" s="3"/>
      <c r="M21753" s="3"/>
      <c r="N21753" s="3"/>
    </row>
    <row r="21754" spans="1:14" ht="16.5">
      <c r="A21754" s="9">
        <f t="shared" si="341"/>
        <v>21748</v>
      </c>
      <c r="B21754" s="8" t="s">
        <v>4001</v>
      </c>
      <c r="C21754" s="126" t="s">
        <v>3331</v>
      </c>
      <c r="D21754" s="62" t="s">
        <v>4134</v>
      </c>
      <c r="E21754" s="59" t="s">
        <v>4133</v>
      </c>
      <c r="F21754" s="59" t="s">
        <v>4133</v>
      </c>
      <c r="G21754" s="63" t="s">
        <v>4132</v>
      </c>
      <c r="H21754" s="123" t="s">
        <v>4131</v>
      </c>
      <c r="I21754" s="5" t="s">
        <v>4130</v>
      </c>
      <c r="J21754" s="121"/>
      <c r="K21754" s="3"/>
      <c r="L21754" s="3"/>
      <c r="M21754" s="3"/>
      <c r="N21754" s="3"/>
    </row>
    <row r="21755" spans="1:14" ht="16.5">
      <c r="A21755" s="9">
        <f t="shared" si="341"/>
        <v>21749</v>
      </c>
      <c r="B21755" s="8" t="s">
        <v>4001</v>
      </c>
      <c r="C21755" s="59" t="s">
        <v>4129</v>
      </c>
      <c r="D21755" s="59" t="s">
        <v>4128</v>
      </c>
      <c r="E21755" s="59" t="s">
        <v>4127</v>
      </c>
      <c r="F21755" s="59" t="s">
        <v>4127</v>
      </c>
      <c r="G21755" s="63" t="s">
        <v>4126</v>
      </c>
      <c r="H21755" s="123" t="s">
        <v>4125</v>
      </c>
      <c r="I21755" s="5" t="s">
        <v>4124</v>
      </c>
      <c r="J21755" s="121"/>
      <c r="K21755" s="3"/>
      <c r="L21755" s="3"/>
      <c r="M21755" s="3"/>
      <c r="N21755" s="3"/>
    </row>
    <row r="21756" spans="1:14" ht="16.5">
      <c r="A21756" s="9">
        <f t="shared" si="341"/>
        <v>21750</v>
      </c>
      <c r="B21756" s="8" t="s">
        <v>4001</v>
      </c>
      <c r="C21756" s="59" t="s">
        <v>4123</v>
      </c>
      <c r="D21756" s="59" t="s">
        <v>4122</v>
      </c>
      <c r="E21756" s="59" t="s">
        <v>4121</v>
      </c>
      <c r="F21756" s="59" t="s">
        <v>4121</v>
      </c>
      <c r="G21756" s="63" t="s">
        <v>4120</v>
      </c>
      <c r="H21756" s="63" t="s">
        <v>4119</v>
      </c>
      <c r="I21756" s="5" t="s">
        <v>4118</v>
      </c>
      <c r="J21756" s="127"/>
      <c r="K21756" s="3"/>
      <c r="L21756" s="3"/>
      <c r="M21756" s="3"/>
      <c r="N21756" s="3"/>
    </row>
    <row r="21757" spans="1:14" ht="16.5">
      <c r="A21757" s="9">
        <f t="shared" si="341"/>
        <v>21751</v>
      </c>
      <c r="B21757" s="8" t="s">
        <v>4001</v>
      </c>
      <c r="C21757" s="59" t="s">
        <v>4117</v>
      </c>
      <c r="D21757" s="59" t="s">
        <v>25</v>
      </c>
      <c r="E21757" s="59" t="s">
        <v>4116</v>
      </c>
      <c r="F21757" s="59" t="s">
        <v>4116</v>
      </c>
      <c r="G21757" s="63" t="s">
        <v>4115</v>
      </c>
      <c r="H21757" s="63" t="s">
        <v>4114</v>
      </c>
      <c r="I21757" s="5" t="s">
        <v>4113</v>
      </c>
      <c r="J21757" s="127"/>
      <c r="K21757" s="3"/>
      <c r="L21757" s="3"/>
      <c r="M21757" s="3"/>
      <c r="N21757" s="3"/>
    </row>
    <row r="21758" spans="1:14" ht="16.5">
      <c r="A21758" s="9">
        <f t="shared" si="341"/>
        <v>21752</v>
      </c>
      <c r="B21758" s="8" t="s">
        <v>4001</v>
      </c>
      <c r="C21758" s="59" t="s">
        <v>4112</v>
      </c>
      <c r="D21758" s="59" t="s">
        <v>4111</v>
      </c>
      <c r="E21758" s="59" t="s">
        <v>4110</v>
      </c>
      <c r="F21758" s="59" t="s">
        <v>4110</v>
      </c>
      <c r="G21758" s="63" t="s">
        <v>4109</v>
      </c>
      <c r="H21758" s="125" t="s">
        <v>4108</v>
      </c>
      <c r="I21758" s="5" t="s">
        <v>4107</v>
      </c>
      <c r="J21758" s="128"/>
      <c r="K21758" s="3"/>
      <c r="L21758" s="3"/>
      <c r="M21758" s="3"/>
      <c r="N21758" s="3"/>
    </row>
    <row r="21759" spans="1:14" ht="16.5">
      <c r="A21759" s="9">
        <f t="shared" si="341"/>
        <v>21753</v>
      </c>
      <c r="B21759" s="8" t="s">
        <v>4001</v>
      </c>
      <c r="C21759" s="59" t="s">
        <v>4106</v>
      </c>
      <c r="D21759" s="59" t="s">
        <v>4105</v>
      </c>
      <c r="E21759" s="59" t="s">
        <v>4104</v>
      </c>
      <c r="F21759" s="59" t="s">
        <v>4104</v>
      </c>
      <c r="G21759" s="63" t="s">
        <v>4103</v>
      </c>
      <c r="H21759" s="125" t="s">
        <v>4102</v>
      </c>
      <c r="I21759" s="5" t="s">
        <v>4101</v>
      </c>
      <c r="J21759" s="128"/>
      <c r="K21759" s="3"/>
      <c r="L21759" s="3"/>
      <c r="M21759" s="3"/>
      <c r="N21759" s="3"/>
    </row>
    <row r="21760" spans="1:14" ht="16.5">
      <c r="A21760" s="9">
        <f t="shared" si="341"/>
        <v>21754</v>
      </c>
      <c r="B21760" s="8" t="s">
        <v>4001</v>
      </c>
      <c r="C21760" s="59" t="s">
        <v>4100</v>
      </c>
      <c r="D21760" s="59" t="s">
        <v>4099</v>
      </c>
      <c r="E21760" s="59" t="s">
        <v>4037</v>
      </c>
      <c r="F21760" s="59" t="s">
        <v>4037</v>
      </c>
      <c r="G21760" s="125" t="s">
        <v>4098</v>
      </c>
      <c r="H21760" s="63" t="s">
        <v>4097</v>
      </c>
      <c r="I21760" s="124" t="s">
        <v>4096</v>
      </c>
      <c r="J21760" s="86"/>
      <c r="K21760" s="3"/>
      <c r="L21760" s="3"/>
      <c r="M21760" s="3"/>
      <c r="N21760" s="3"/>
    </row>
    <row r="21761" spans="1:14" ht="16.5">
      <c r="A21761" s="9">
        <f t="shared" ref="A21761:A21824" si="342">ROW()-6</f>
        <v>21755</v>
      </c>
      <c r="B21761" s="8" t="s">
        <v>4001</v>
      </c>
      <c r="C21761" s="59" t="s">
        <v>4095</v>
      </c>
      <c r="D21761" s="59" t="s">
        <v>4094</v>
      </c>
      <c r="E21761" s="59" t="s">
        <v>4093</v>
      </c>
      <c r="F21761" s="59" t="s">
        <v>4093</v>
      </c>
      <c r="G21761" s="123" t="s">
        <v>4092</v>
      </c>
      <c r="H21761" s="63" t="s">
        <v>4091</v>
      </c>
      <c r="I21761" s="5" t="s">
        <v>4090</v>
      </c>
      <c r="J21761" s="127"/>
      <c r="K21761" s="3"/>
      <c r="L21761" s="3"/>
      <c r="M21761" s="3"/>
      <c r="N21761" s="3"/>
    </row>
    <row r="21762" spans="1:14" ht="16.5">
      <c r="A21762" s="9">
        <f t="shared" si="342"/>
        <v>21756</v>
      </c>
      <c r="B21762" s="8" t="s">
        <v>4001</v>
      </c>
      <c r="C21762" s="59" t="s">
        <v>4089</v>
      </c>
      <c r="D21762" s="59" t="s">
        <v>4088</v>
      </c>
      <c r="E21762" s="59" t="s">
        <v>4087</v>
      </c>
      <c r="F21762" s="59" t="s">
        <v>4087</v>
      </c>
      <c r="G21762" s="123" t="s">
        <v>4086</v>
      </c>
      <c r="H21762" s="63" t="s">
        <v>4085</v>
      </c>
      <c r="I21762" s="122" t="s">
        <v>4084</v>
      </c>
      <c r="J21762" s="127"/>
      <c r="K21762" s="3"/>
      <c r="L21762" s="3"/>
      <c r="M21762" s="3"/>
      <c r="N21762" s="3"/>
    </row>
    <row r="21763" spans="1:14" ht="16.5">
      <c r="A21763" s="9">
        <f t="shared" si="342"/>
        <v>21757</v>
      </c>
      <c r="B21763" s="8" t="s">
        <v>4001</v>
      </c>
      <c r="C21763" s="59" t="s">
        <v>4083</v>
      </c>
      <c r="D21763" s="59" t="s">
        <v>4082</v>
      </c>
      <c r="E21763" s="59" t="s">
        <v>4081</v>
      </c>
      <c r="F21763" s="59" t="s">
        <v>4081</v>
      </c>
      <c r="G21763" s="123" t="s">
        <v>4080</v>
      </c>
      <c r="H21763" s="63" t="s">
        <v>4079</v>
      </c>
      <c r="I21763" s="122" t="s">
        <v>4078</v>
      </c>
      <c r="J21763" s="127"/>
      <c r="K21763" s="3"/>
      <c r="L21763" s="3"/>
      <c r="M21763" s="3"/>
      <c r="N21763" s="3"/>
    </row>
    <row r="21764" spans="1:14" ht="16.5">
      <c r="A21764" s="9">
        <f t="shared" si="342"/>
        <v>21758</v>
      </c>
      <c r="B21764" s="8" t="s">
        <v>4001</v>
      </c>
      <c r="C21764" s="126" t="s">
        <v>4077</v>
      </c>
      <c r="D21764" s="59" t="s">
        <v>4076</v>
      </c>
      <c r="E21764" s="59" t="s">
        <v>4075</v>
      </c>
      <c r="F21764" s="59" t="s">
        <v>4075</v>
      </c>
      <c r="G21764" s="123" t="s">
        <v>4074</v>
      </c>
      <c r="H21764" s="123" t="s">
        <v>4073</v>
      </c>
      <c r="I21764" s="122" t="s">
        <v>4072</v>
      </c>
      <c r="J21764" s="86"/>
      <c r="K21764" s="3"/>
      <c r="L21764" s="3"/>
      <c r="M21764" s="3"/>
      <c r="N21764" s="3"/>
    </row>
    <row r="21765" spans="1:14" ht="16.5">
      <c r="A21765" s="9">
        <f t="shared" si="342"/>
        <v>21759</v>
      </c>
      <c r="B21765" s="8" t="s">
        <v>4001</v>
      </c>
      <c r="C21765" s="59" t="s">
        <v>4071</v>
      </c>
      <c r="D21765" s="59" t="s">
        <v>2723</v>
      </c>
      <c r="E21765" s="59" t="s">
        <v>4070</v>
      </c>
      <c r="F21765" s="59" t="s">
        <v>4070</v>
      </c>
      <c r="G21765" s="123" t="s">
        <v>4069</v>
      </c>
      <c r="H21765" s="63" t="s">
        <v>4068</v>
      </c>
      <c r="I21765" s="122" t="s">
        <v>4067</v>
      </c>
      <c r="J21765" s="86"/>
      <c r="K21765" s="3"/>
      <c r="L21765" s="3"/>
      <c r="M21765" s="3"/>
      <c r="N21765" s="3"/>
    </row>
    <row r="21766" spans="1:14" ht="16.5">
      <c r="A21766" s="9">
        <f t="shared" si="342"/>
        <v>21760</v>
      </c>
      <c r="B21766" s="8" t="s">
        <v>4001</v>
      </c>
      <c r="C21766" s="59" t="s">
        <v>4066</v>
      </c>
      <c r="D21766" s="59" t="s">
        <v>4065</v>
      </c>
      <c r="E21766" s="59" t="s">
        <v>4064</v>
      </c>
      <c r="F21766" s="59" t="s">
        <v>4064</v>
      </c>
      <c r="G21766" s="123" t="s">
        <v>4063</v>
      </c>
      <c r="H21766" s="63" t="s">
        <v>4062</v>
      </c>
      <c r="I21766" s="122" t="s">
        <v>4061</v>
      </c>
      <c r="J21766" s="86"/>
      <c r="K21766" s="3"/>
      <c r="L21766" s="3"/>
      <c r="M21766" s="3"/>
      <c r="N21766" s="3"/>
    </row>
    <row r="21767" spans="1:14" ht="16.5">
      <c r="A21767" s="9">
        <f t="shared" si="342"/>
        <v>21761</v>
      </c>
      <c r="B21767" s="8" t="s">
        <v>4001</v>
      </c>
      <c r="C21767" s="59" t="s">
        <v>4060</v>
      </c>
      <c r="D21767" s="59" t="s">
        <v>4059</v>
      </c>
      <c r="E21767" s="59" t="s">
        <v>4054</v>
      </c>
      <c r="F21767" s="59" t="s">
        <v>4054</v>
      </c>
      <c r="G21767" s="123" t="s">
        <v>4058</v>
      </c>
      <c r="H21767" s="123" t="s">
        <v>4057</v>
      </c>
      <c r="I21767" s="122" t="s">
        <v>4056</v>
      </c>
      <c r="J21767" s="86"/>
      <c r="K21767" s="3"/>
      <c r="L21767" s="3"/>
      <c r="M21767" s="3"/>
      <c r="N21767" s="3"/>
    </row>
    <row r="21768" spans="1:14" ht="16.5">
      <c r="A21768" s="9">
        <f t="shared" si="342"/>
        <v>21762</v>
      </c>
      <c r="B21768" s="8" t="s">
        <v>4001</v>
      </c>
      <c r="C21768" s="59" t="s">
        <v>4055</v>
      </c>
      <c r="D21768" s="59" t="s">
        <v>3273</v>
      </c>
      <c r="E21768" s="59" t="s">
        <v>4054</v>
      </c>
      <c r="F21768" s="59" t="s">
        <v>4054</v>
      </c>
      <c r="G21768" s="123" t="s">
        <v>4053</v>
      </c>
      <c r="H21768" s="123" t="s">
        <v>4052</v>
      </c>
      <c r="I21768" s="122" t="s">
        <v>4051</v>
      </c>
      <c r="J21768" s="86"/>
      <c r="K21768" s="3"/>
      <c r="L21768" s="3"/>
      <c r="M21768" s="3"/>
      <c r="N21768" s="3"/>
    </row>
    <row r="21769" spans="1:14" ht="16.5">
      <c r="A21769" s="9">
        <f t="shared" si="342"/>
        <v>21763</v>
      </c>
      <c r="B21769" s="8" t="s">
        <v>4001</v>
      </c>
      <c r="C21769" s="59" t="s">
        <v>4050</v>
      </c>
      <c r="D21769" s="59" t="s">
        <v>4049</v>
      </c>
      <c r="E21769" s="59" t="s">
        <v>4048</v>
      </c>
      <c r="F21769" s="59" t="s">
        <v>4048</v>
      </c>
      <c r="G21769" s="125" t="s">
        <v>4047</v>
      </c>
      <c r="H21769" s="125" t="s">
        <v>4046</v>
      </c>
      <c r="I21769" s="124" t="s">
        <v>4045</v>
      </c>
      <c r="J21769" s="86"/>
      <c r="K21769" s="3"/>
      <c r="L21769" s="3"/>
      <c r="M21769" s="3"/>
      <c r="N21769" s="3"/>
    </row>
    <row r="21770" spans="1:14" ht="16.5">
      <c r="A21770" s="9">
        <f t="shared" si="342"/>
        <v>21764</v>
      </c>
      <c r="B21770" s="8" t="s">
        <v>4001</v>
      </c>
      <c r="C21770" s="59" t="s">
        <v>4044</v>
      </c>
      <c r="D21770" s="59" t="s">
        <v>4043</v>
      </c>
      <c r="E21770" s="59" t="s">
        <v>4042</v>
      </c>
      <c r="F21770" s="59" t="s">
        <v>4042</v>
      </c>
      <c r="G21770" s="123" t="s">
        <v>4041</v>
      </c>
      <c r="H21770" s="123" t="s">
        <v>4040</v>
      </c>
      <c r="I21770" s="122" t="s">
        <v>4039</v>
      </c>
      <c r="J21770" s="86"/>
      <c r="K21770" s="3"/>
      <c r="L21770" s="3"/>
      <c r="M21770" s="3"/>
      <c r="N21770" s="3"/>
    </row>
    <row r="21771" spans="1:14" ht="16.5">
      <c r="A21771" s="9">
        <f t="shared" si="342"/>
        <v>21765</v>
      </c>
      <c r="B21771" s="8" t="s">
        <v>4001</v>
      </c>
      <c r="C21771" s="59" t="s">
        <v>4038</v>
      </c>
      <c r="D21771" s="59" t="s">
        <v>3224</v>
      </c>
      <c r="E21771" s="59" t="s">
        <v>4037</v>
      </c>
      <c r="F21771" s="59" t="s">
        <v>4037</v>
      </c>
      <c r="G21771" s="123" t="s">
        <v>4036</v>
      </c>
      <c r="H21771" s="123" t="s">
        <v>4035</v>
      </c>
      <c r="I21771" s="122" t="s">
        <v>4034</v>
      </c>
      <c r="J21771" s="121"/>
      <c r="K21771" s="3"/>
      <c r="L21771" s="3"/>
      <c r="M21771" s="3"/>
      <c r="N21771" s="3"/>
    </row>
    <row r="21772" spans="1:14" ht="16.5">
      <c r="A21772" s="9">
        <f t="shared" si="342"/>
        <v>21766</v>
      </c>
      <c r="B21772" s="8" t="s">
        <v>4001</v>
      </c>
      <c r="C21772" s="126" t="s">
        <v>4033</v>
      </c>
      <c r="D21772" s="59" t="s">
        <v>4032</v>
      </c>
      <c r="E21772" s="59" t="s">
        <v>4031</v>
      </c>
      <c r="F21772" s="59" t="s">
        <v>4031</v>
      </c>
      <c r="G21772" s="123" t="s">
        <v>4030</v>
      </c>
      <c r="H21772" s="123" t="s">
        <v>4029</v>
      </c>
      <c r="I21772" s="124" t="s">
        <v>4002</v>
      </c>
      <c r="J21772" s="121"/>
      <c r="K21772" s="3"/>
      <c r="L21772" s="3"/>
      <c r="M21772" s="3"/>
      <c r="N21772" s="3"/>
    </row>
    <row r="21773" spans="1:14" ht="16.5">
      <c r="A21773" s="9">
        <f t="shared" si="342"/>
        <v>21767</v>
      </c>
      <c r="B21773" s="8" t="s">
        <v>4001</v>
      </c>
      <c r="C21773" s="59" t="s">
        <v>4028</v>
      </c>
      <c r="D21773" s="59" t="s">
        <v>4027</v>
      </c>
      <c r="E21773" s="59" t="s">
        <v>4026</v>
      </c>
      <c r="F21773" s="59" t="s">
        <v>4026</v>
      </c>
      <c r="G21773" s="123" t="s">
        <v>4025</v>
      </c>
      <c r="H21773" s="123" t="s">
        <v>4024</v>
      </c>
      <c r="I21773" s="124" t="s">
        <v>4002</v>
      </c>
      <c r="J21773" s="86"/>
      <c r="K21773" s="3"/>
      <c r="L21773" s="3"/>
      <c r="M21773" s="3"/>
      <c r="N21773" s="3"/>
    </row>
    <row r="21774" spans="1:14" ht="16.5">
      <c r="A21774" s="9">
        <f t="shared" si="342"/>
        <v>21768</v>
      </c>
      <c r="B21774" s="8" t="s">
        <v>4001</v>
      </c>
      <c r="C21774" s="59" t="s">
        <v>4023</v>
      </c>
      <c r="D21774" s="59" t="s">
        <v>4022</v>
      </c>
      <c r="E21774" s="59" t="s">
        <v>4021</v>
      </c>
      <c r="F21774" s="59" t="s">
        <v>4021</v>
      </c>
      <c r="G21774" s="123" t="s">
        <v>4020</v>
      </c>
      <c r="H21774" s="123" t="s">
        <v>4019</v>
      </c>
      <c r="I21774" s="124" t="s">
        <v>4002</v>
      </c>
      <c r="J21774" s="121"/>
      <c r="K21774" s="3"/>
      <c r="L21774" s="3"/>
      <c r="M21774" s="3"/>
      <c r="N21774" s="3"/>
    </row>
    <row r="21775" spans="1:14" ht="16.5">
      <c r="A21775" s="9">
        <f t="shared" si="342"/>
        <v>21769</v>
      </c>
      <c r="B21775" s="8" t="s">
        <v>4001</v>
      </c>
      <c r="C21775" s="59" t="s">
        <v>4018</v>
      </c>
      <c r="D21775" s="59" t="s">
        <v>3179</v>
      </c>
      <c r="E21775" s="59" t="s">
        <v>4017</v>
      </c>
      <c r="F21775" s="59" t="s">
        <v>4017</v>
      </c>
      <c r="G21775" s="123" t="s">
        <v>4016</v>
      </c>
      <c r="H21775" s="123" t="s">
        <v>4015</v>
      </c>
      <c r="I21775" s="122" t="s">
        <v>4014</v>
      </c>
      <c r="J21775" s="86"/>
      <c r="K21775" s="3"/>
      <c r="L21775" s="3"/>
      <c r="M21775" s="3"/>
      <c r="N21775" s="3"/>
    </row>
    <row r="21776" spans="1:14" ht="16.5">
      <c r="A21776" s="9">
        <f t="shared" si="342"/>
        <v>21770</v>
      </c>
      <c r="B21776" s="8" t="s">
        <v>4001</v>
      </c>
      <c r="C21776" s="59" t="s">
        <v>4013</v>
      </c>
      <c r="D21776" s="59" t="s">
        <v>4012</v>
      </c>
      <c r="E21776" s="59" t="s">
        <v>4011</v>
      </c>
      <c r="F21776" s="59" t="s">
        <v>4011</v>
      </c>
      <c r="G21776" s="123" t="s">
        <v>4010</v>
      </c>
      <c r="H21776" s="123" t="s">
        <v>4009</v>
      </c>
      <c r="I21776" s="122" t="s">
        <v>4008</v>
      </c>
      <c r="J21776" s="121"/>
      <c r="K21776" s="3"/>
      <c r="L21776" s="3"/>
      <c r="M21776" s="3"/>
      <c r="N21776" s="3"/>
    </row>
    <row r="21777" spans="1:14" ht="16.5">
      <c r="A21777" s="9">
        <f t="shared" si="342"/>
        <v>21771</v>
      </c>
      <c r="B21777" s="8" t="s">
        <v>4001</v>
      </c>
      <c r="C21777" s="59" t="s">
        <v>4007</v>
      </c>
      <c r="D21777" s="59" t="s">
        <v>4006</v>
      </c>
      <c r="E21777" s="59" t="s">
        <v>4005</v>
      </c>
      <c r="F21777" s="59" t="s">
        <v>4005</v>
      </c>
      <c r="G21777" s="125" t="s">
        <v>4004</v>
      </c>
      <c r="H21777" s="63" t="s">
        <v>4003</v>
      </c>
      <c r="I21777" s="124" t="s">
        <v>4002</v>
      </c>
      <c r="J21777" s="121"/>
      <c r="K21777" s="3"/>
      <c r="L21777" s="3"/>
      <c r="M21777" s="3"/>
      <c r="N21777" s="3"/>
    </row>
    <row r="21778" spans="1:14" ht="16.5">
      <c r="A21778" s="9">
        <f t="shared" si="342"/>
        <v>21772</v>
      </c>
      <c r="B21778" s="8" t="s">
        <v>4001</v>
      </c>
      <c r="C21778" s="59" t="s">
        <v>4000</v>
      </c>
      <c r="D21778" s="59" t="s">
        <v>3999</v>
      </c>
      <c r="E21778" s="59" t="s">
        <v>3998</v>
      </c>
      <c r="F21778" s="59" t="s">
        <v>3998</v>
      </c>
      <c r="G21778" s="123" t="s">
        <v>3997</v>
      </c>
      <c r="H21778" s="123" t="s">
        <v>3996</v>
      </c>
      <c r="I21778" s="122" t="s">
        <v>3995</v>
      </c>
      <c r="J21778" s="121"/>
      <c r="K21778" s="3"/>
      <c r="L21778" s="3"/>
      <c r="M21778" s="3"/>
      <c r="N21778" s="3"/>
    </row>
    <row r="21779" spans="1:14" ht="15.75">
      <c r="A21779" s="9">
        <f t="shared" si="342"/>
        <v>21773</v>
      </c>
      <c r="B21779" s="8" t="s">
        <v>3800</v>
      </c>
      <c r="C21779" s="110" t="s">
        <v>3994</v>
      </c>
      <c r="D21779" s="110" t="s">
        <v>3993</v>
      </c>
      <c r="E21779" s="110" t="s">
        <v>3966</v>
      </c>
      <c r="F21779" s="110" t="s">
        <v>3966</v>
      </c>
      <c r="G21779" s="111" t="s">
        <v>3992</v>
      </c>
      <c r="H21779" s="115">
        <v>1.9947727304E+18</v>
      </c>
      <c r="I21779" s="20" t="s">
        <v>3991</v>
      </c>
      <c r="J21779" s="120"/>
      <c r="K21779" s="3"/>
      <c r="L21779" s="3"/>
      <c r="M21779" s="3"/>
      <c r="N21779" s="3"/>
    </row>
    <row r="21780" spans="1:14" ht="15.75">
      <c r="A21780" s="9">
        <f t="shared" si="342"/>
        <v>21774</v>
      </c>
      <c r="B21780" s="8" t="s">
        <v>3800</v>
      </c>
      <c r="C21780" s="110" t="s">
        <v>3990</v>
      </c>
      <c r="D21780" s="110" t="s">
        <v>3989</v>
      </c>
      <c r="E21780" s="110" t="s">
        <v>3988</v>
      </c>
      <c r="F21780" s="110" t="s">
        <v>3988</v>
      </c>
      <c r="G21780" s="111" t="s">
        <v>3987</v>
      </c>
      <c r="H21780" s="111" t="s">
        <v>3986</v>
      </c>
      <c r="I21780" s="20" t="s">
        <v>3985</v>
      </c>
      <c r="J21780" s="116"/>
      <c r="K21780" s="3"/>
      <c r="L21780" s="3"/>
      <c r="M21780" s="3"/>
      <c r="N21780" s="3"/>
    </row>
    <row r="21781" spans="1:14" ht="15.75">
      <c r="A21781" s="9">
        <f t="shared" si="342"/>
        <v>21775</v>
      </c>
      <c r="B21781" s="8" t="s">
        <v>3800</v>
      </c>
      <c r="C21781" s="110" t="s">
        <v>3984</v>
      </c>
      <c r="D21781" s="110" t="s">
        <v>3983</v>
      </c>
      <c r="E21781" s="110" t="s">
        <v>3972</v>
      </c>
      <c r="F21781" s="110" t="s">
        <v>3972</v>
      </c>
      <c r="G21781" s="111" t="s">
        <v>3982</v>
      </c>
      <c r="H21781" s="110">
        <v>1.99977134950001E+16</v>
      </c>
      <c r="I21781" s="20" t="s">
        <v>3854</v>
      </c>
      <c r="J21781" s="119"/>
      <c r="K21781" s="3"/>
      <c r="L21781" s="3"/>
      <c r="M21781" s="3"/>
      <c r="N21781" s="3"/>
    </row>
    <row r="21782" spans="1:14" ht="15.75">
      <c r="A21782" s="9">
        <f t="shared" si="342"/>
        <v>21776</v>
      </c>
      <c r="B21782" s="8" t="s">
        <v>3800</v>
      </c>
      <c r="C21782" s="110" t="s">
        <v>3981</v>
      </c>
      <c r="D21782" s="110" t="s">
        <v>1117</v>
      </c>
      <c r="E21782" s="110" t="s">
        <v>3889</v>
      </c>
      <c r="F21782" s="110" t="s">
        <v>3889</v>
      </c>
      <c r="G21782" s="111" t="s">
        <v>3980</v>
      </c>
      <c r="H21782" s="110">
        <v>1962165252</v>
      </c>
      <c r="I21782" s="20" t="s">
        <v>3812</v>
      </c>
      <c r="J21782" s="119"/>
      <c r="K21782" s="3"/>
      <c r="L21782" s="3"/>
      <c r="M21782" s="3"/>
      <c r="N21782" s="3"/>
    </row>
    <row r="21783" spans="1:14" ht="15.75">
      <c r="A21783" s="9">
        <f t="shared" si="342"/>
        <v>21777</v>
      </c>
      <c r="B21783" s="8" t="s">
        <v>3800</v>
      </c>
      <c r="C21783" s="110" t="s">
        <v>3979</v>
      </c>
      <c r="D21783" s="110" t="s">
        <v>3978</v>
      </c>
      <c r="E21783" s="110" t="s">
        <v>3972</v>
      </c>
      <c r="F21783" s="110" t="s">
        <v>3972</v>
      </c>
      <c r="G21783" s="111" t="s">
        <v>3977</v>
      </c>
      <c r="H21783" s="111" t="s">
        <v>3976</v>
      </c>
      <c r="I21783" s="20" t="s">
        <v>3975</v>
      </c>
      <c r="J21783" s="116"/>
      <c r="K21783" s="3"/>
      <c r="L21783" s="3"/>
      <c r="M21783" s="3"/>
      <c r="N21783" s="3"/>
    </row>
    <row r="21784" spans="1:14" ht="15.75">
      <c r="A21784" s="9">
        <f t="shared" si="342"/>
        <v>21778</v>
      </c>
      <c r="B21784" s="8" t="s">
        <v>3800</v>
      </c>
      <c r="C21784" s="110" t="s">
        <v>3974</v>
      </c>
      <c r="D21784" s="110" t="s">
        <v>3973</v>
      </c>
      <c r="E21784" s="110" t="s">
        <v>3972</v>
      </c>
      <c r="F21784" s="110" t="s">
        <v>3972</v>
      </c>
      <c r="G21784" s="111" t="s">
        <v>3971</v>
      </c>
      <c r="H21784" s="111" t="s">
        <v>3970</v>
      </c>
      <c r="I21784" s="20" t="s">
        <v>3969</v>
      </c>
      <c r="J21784" s="116"/>
      <c r="K21784" s="3"/>
      <c r="L21784" s="3"/>
      <c r="M21784" s="3"/>
      <c r="N21784" s="3"/>
    </row>
    <row r="21785" spans="1:14" ht="15.75">
      <c r="A21785" s="9">
        <f t="shared" si="342"/>
        <v>21779</v>
      </c>
      <c r="B21785" s="8" t="s">
        <v>3800</v>
      </c>
      <c r="C21785" s="110" t="s">
        <v>3968</v>
      </c>
      <c r="D21785" s="110" t="s">
        <v>3967</v>
      </c>
      <c r="E21785" s="110" t="s">
        <v>3966</v>
      </c>
      <c r="F21785" s="110" t="s">
        <v>3966</v>
      </c>
      <c r="G21785" s="111" t="s">
        <v>3965</v>
      </c>
      <c r="H21785" s="111" t="s">
        <v>3964</v>
      </c>
      <c r="I21785" s="20" t="s">
        <v>3963</v>
      </c>
      <c r="J21785" s="116"/>
      <c r="K21785" s="3"/>
      <c r="L21785" s="3"/>
      <c r="M21785" s="3"/>
      <c r="N21785" s="3"/>
    </row>
    <row r="21786" spans="1:14" ht="15.75">
      <c r="A21786" s="9">
        <f t="shared" si="342"/>
        <v>21780</v>
      </c>
      <c r="B21786" s="8" t="s">
        <v>3800</v>
      </c>
      <c r="C21786" s="110" t="s">
        <v>3962</v>
      </c>
      <c r="D21786" s="110" t="s">
        <v>3961</v>
      </c>
      <c r="E21786" s="110" t="s">
        <v>3916</v>
      </c>
      <c r="F21786" s="110" t="s">
        <v>3916</v>
      </c>
      <c r="G21786" s="111" t="s">
        <v>3960</v>
      </c>
      <c r="H21786" s="111" t="s">
        <v>3959</v>
      </c>
      <c r="I21786" s="20" t="s">
        <v>3958</v>
      </c>
      <c r="J21786" s="116"/>
      <c r="K21786" s="3"/>
      <c r="L21786" s="3"/>
      <c r="M21786" s="3"/>
      <c r="N21786" s="3"/>
    </row>
    <row r="21787" spans="1:14" ht="15.75">
      <c r="A21787" s="9">
        <f t="shared" si="342"/>
        <v>21781</v>
      </c>
      <c r="B21787" s="8" t="s">
        <v>3800</v>
      </c>
      <c r="C21787" s="110" t="s">
        <v>3957</v>
      </c>
      <c r="D21787" s="110" t="s">
        <v>3956</v>
      </c>
      <c r="E21787" s="110" t="s">
        <v>3955</v>
      </c>
      <c r="F21787" s="110" t="s">
        <v>3955</v>
      </c>
      <c r="G21787" s="110">
        <v>1754710686</v>
      </c>
      <c r="H21787" s="111" t="s">
        <v>3954</v>
      </c>
      <c r="I21787" s="20" t="s">
        <v>3953</v>
      </c>
      <c r="J21787" s="116"/>
      <c r="K21787" s="3"/>
      <c r="L21787" s="3"/>
      <c r="M21787" s="3"/>
      <c r="N21787" s="3"/>
    </row>
    <row r="21788" spans="1:14" ht="15.75">
      <c r="A21788" s="9">
        <f t="shared" si="342"/>
        <v>21782</v>
      </c>
      <c r="B21788" s="8" t="s">
        <v>3800</v>
      </c>
      <c r="C21788" s="110" t="s">
        <v>3952</v>
      </c>
      <c r="D21788" s="110" t="s">
        <v>3951</v>
      </c>
      <c r="E21788" s="110" t="s">
        <v>3950</v>
      </c>
      <c r="F21788" s="110" t="s">
        <v>3950</v>
      </c>
      <c r="G21788" s="110">
        <v>1733017712</v>
      </c>
      <c r="H21788" s="111" t="s">
        <v>3949</v>
      </c>
      <c r="I21788" s="20" t="s">
        <v>3948</v>
      </c>
      <c r="J21788" s="116"/>
      <c r="K21788" s="3"/>
      <c r="L21788" s="3"/>
      <c r="M21788" s="3"/>
      <c r="N21788" s="3"/>
    </row>
    <row r="21789" spans="1:14" ht="15.75">
      <c r="A21789" s="9">
        <f t="shared" si="342"/>
        <v>21783</v>
      </c>
      <c r="B21789" s="8" t="s">
        <v>3800</v>
      </c>
      <c r="C21789" s="118" t="s">
        <v>3947</v>
      </c>
      <c r="D21789" s="110" t="s">
        <v>3946</v>
      </c>
      <c r="E21789" s="110" t="s">
        <v>3945</v>
      </c>
      <c r="F21789" s="110" t="s">
        <v>3945</v>
      </c>
      <c r="G21789" s="111" t="s">
        <v>3944</v>
      </c>
      <c r="H21789" s="111" t="s">
        <v>3943</v>
      </c>
      <c r="I21789" s="20" t="s">
        <v>3942</v>
      </c>
      <c r="J21789" s="116"/>
      <c r="K21789" s="3"/>
      <c r="L21789" s="3"/>
      <c r="M21789" s="3"/>
      <c r="N21789" s="3"/>
    </row>
    <row r="21790" spans="1:14" ht="15.75">
      <c r="A21790" s="9">
        <f t="shared" si="342"/>
        <v>21784</v>
      </c>
      <c r="B21790" s="8" t="s">
        <v>3800</v>
      </c>
      <c r="C21790" s="110" t="s">
        <v>3941</v>
      </c>
      <c r="D21790" s="110" t="s">
        <v>3940</v>
      </c>
      <c r="E21790" s="110" t="s">
        <v>3939</v>
      </c>
      <c r="F21790" s="110" t="s">
        <v>3939</v>
      </c>
      <c r="G21790" s="111" t="s">
        <v>3938</v>
      </c>
      <c r="H21790" s="111" t="s">
        <v>3937</v>
      </c>
      <c r="I21790" s="20" t="s">
        <v>3812</v>
      </c>
      <c r="J21790" s="116"/>
      <c r="K21790" s="3"/>
      <c r="L21790" s="3"/>
      <c r="M21790" s="3"/>
      <c r="N21790" s="3"/>
    </row>
    <row r="21791" spans="1:14" ht="15.75">
      <c r="A21791" s="9">
        <f t="shared" si="342"/>
        <v>21785</v>
      </c>
      <c r="B21791" s="8" t="s">
        <v>3800</v>
      </c>
      <c r="C21791" s="110" t="s">
        <v>3936</v>
      </c>
      <c r="D21791" s="110" t="s">
        <v>3852</v>
      </c>
      <c r="E21791" s="110" t="s">
        <v>3935</v>
      </c>
      <c r="F21791" s="110" t="s">
        <v>3935</v>
      </c>
      <c r="G21791" s="110">
        <v>1314212726</v>
      </c>
      <c r="H21791" s="111" t="s">
        <v>3934</v>
      </c>
      <c r="I21791" s="20" t="s">
        <v>3812</v>
      </c>
      <c r="J21791" s="116"/>
      <c r="K21791" s="3"/>
      <c r="L21791" s="3"/>
      <c r="M21791" s="3"/>
      <c r="N21791" s="3"/>
    </row>
    <row r="21792" spans="1:14" ht="15.75">
      <c r="A21792" s="9">
        <f t="shared" si="342"/>
        <v>21786</v>
      </c>
      <c r="B21792" s="8" t="s">
        <v>3800</v>
      </c>
      <c r="C21792" s="110" t="s">
        <v>3933</v>
      </c>
      <c r="D21792" s="110" t="s">
        <v>3932</v>
      </c>
      <c r="E21792" s="110" t="s">
        <v>3931</v>
      </c>
      <c r="F21792" s="110" t="s">
        <v>3931</v>
      </c>
      <c r="G21792" s="110">
        <v>1776824301</v>
      </c>
      <c r="H21792" s="111" t="s">
        <v>3930</v>
      </c>
      <c r="I21792" s="20" t="s">
        <v>3929</v>
      </c>
      <c r="J21792" s="116"/>
      <c r="K21792" s="3"/>
      <c r="L21792" s="3"/>
      <c r="M21792" s="3"/>
      <c r="N21792" s="3"/>
    </row>
    <row r="21793" spans="1:14" ht="15.75">
      <c r="A21793" s="9">
        <f t="shared" si="342"/>
        <v>21787</v>
      </c>
      <c r="B21793" s="8" t="s">
        <v>3800</v>
      </c>
      <c r="C21793" s="110" t="s">
        <v>3928</v>
      </c>
      <c r="D21793" s="110" t="s">
        <v>3927</v>
      </c>
      <c r="E21793" s="110" t="s">
        <v>3926</v>
      </c>
      <c r="F21793" s="110" t="s">
        <v>3926</v>
      </c>
      <c r="G21793" s="111" t="s">
        <v>3925</v>
      </c>
      <c r="H21793" s="111" t="s">
        <v>3924</v>
      </c>
      <c r="I21793" s="20" t="s">
        <v>3923</v>
      </c>
      <c r="J21793" s="116"/>
      <c r="K21793" s="3"/>
      <c r="L21793" s="3"/>
      <c r="M21793" s="3"/>
      <c r="N21793" s="3"/>
    </row>
    <row r="21794" spans="1:14" ht="15.75">
      <c r="A21794" s="9">
        <f t="shared" si="342"/>
        <v>21788</v>
      </c>
      <c r="B21794" s="8" t="s">
        <v>3800</v>
      </c>
      <c r="C21794" s="110" t="s">
        <v>3922</v>
      </c>
      <c r="D21794" s="110" t="s">
        <v>3921</v>
      </c>
      <c r="E21794" s="110" t="s">
        <v>3916</v>
      </c>
      <c r="F21794" s="110" t="s">
        <v>3916</v>
      </c>
      <c r="G21794" s="110">
        <v>1738448008</v>
      </c>
      <c r="H21794" s="111" t="s">
        <v>3920</v>
      </c>
      <c r="I21794" s="20" t="s">
        <v>3919</v>
      </c>
      <c r="J21794" s="116"/>
      <c r="K21794" s="3"/>
      <c r="L21794" s="3"/>
      <c r="M21794" s="3"/>
      <c r="N21794" s="3"/>
    </row>
    <row r="21795" spans="1:14" ht="15.75">
      <c r="A21795" s="9">
        <f t="shared" si="342"/>
        <v>21789</v>
      </c>
      <c r="B21795" s="8" t="s">
        <v>3800</v>
      </c>
      <c r="C21795" s="113" t="s">
        <v>3918</v>
      </c>
      <c r="D21795" s="113" t="s">
        <v>3917</v>
      </c>
      <c r="E21795" s="113" t="s">
        <v>3916</v>
      </c>
      <c r="F21795" s="113" t="s">
        <v>3916</v>
      </c>
      <c r="G21795" s="112" t="s">
        <v>3915</v>
      </c>
      <c r="H21795" s="112" t="s">
        <v>3914</v>
      </c>
      <c r="I21795" s="20" t="s">
        <v>3913</v>
      </c>
      <c r="J21795" s="117"/>
      <c r="K21795" s="3"/>
      <c r="L21795" s="3"/>
      <c r="M21795" s="3"/>
      <c r="N21795" s="3"/>
    </row>
    <row r="21796" spans="1:14" ht="15.75">
      <c r="A21796" s="9">
        <f t="shared" si="342"/>
        <v>21790</v>
      </c>
      <c r="B21796" s="8" t="s">
        <v>3800</v>
      </c>
      <c r="C21796" s="113" t="s">
        <v>3912</v>
      </c>
      <c r="D21796" s="113" t="s">
        <v>3911</v>
      </c>
      <c r="E21796" s="113" t="s">
        <v>3910</v>
      </c>
      <c r="F21796" s="113" t="s">
        <v>3910</v>
      </c>
      <c r="G21796" s="112" t="s">
        <v>3909</v>
      </c>
      <c r="H21796" s="112" t="s">
        <v>3908</v>
      </c>
      <c r="I21796" s="20" t="s">
        <v>3907</v>
      </c>
      <c r="J21796" s="117"/>
      <c r="K21796" s="3"/>
      <c r="L21796" s="3"/>
      <c r="M21796" s="3"/>
      <c r="N21796" s="3"/>
    </row>
    <row r="21797" spans="1:14" ht="15.75">
      <c r="A21797" s="9">
        <f t="shared" si="342"/>
        <v>21791</v>
      </c>
      <c r="B21797" s="8" t="s">
        <v>3800</v>
      </c>
      <c r="C21797" s="110" t="s">
        <v>3906</v>
      </c>
      <c r="D21797" s="110" t="s">
        <v>3905</v>
      </c>
      <c r="E21797" s="110" t="s">
        <v>3904</v>
      </c>
      <c r="F21797" s="110" t="s">
        <v>3904</v>
      </c>
      <c r="G21797" s="111" t="s">
        <v>3903</v>
      </c>
      <c r="H21797" s="111" t="s">
        <v>3902</v>
      </c>
      <c r="I21797" s="20" t="s">
        <v>3901</v>
      </c>
      <c r="J21797" s="116"/>
      <c r="K21797" s="3"/>
      <c r="L21797" s="3"/>
      <c r="M21797" s="3"/>
      <c r="N21797" s="3"/>
    </row>
    <row r="21798" spans="1:14" ht="15.75">
      <c r="A21798" s="9">
        <f t="shared" si="342"/>
        <v>21792</v>
      </c>
      <c r="B21798" s="8" t="s">
        <v>3800</v>
      </c>
      <c r="C21798" s="110" t="s">
        <v>3900</v>
      </c>
      <c r="D21798" s="110" t="s">
        <v>3899</v>
      </c>
      <c r="E21798" s="110" t="s">
        <v>3898</v>
      </c>
      <c r="F21798" s="110" t="s">
        <v>3897</v>
      </c>
      <c r="G21798" s="110">
        <v>1516185295</v>
      </c>
      <c r="H21798" s="110">
        <v>8263287485</v>
      </c>
      <c r="I21798" s="20" t="s">
        <v>3896</v>
      </c>
      <c r="J21798" s="109"/>
      <c r="K21798" s="3"/>
      <c r="L21798" s="3"/>
      <c r="M21798" s="3"/>
      <c r="N21798" s="3"/>
    </row>
    <row r="21799" spans="1:14" ht="15.75">
      <c r="A21799" s="9">
        <f t="shared" si="342"/>
        <v>21793</v>
      </c>
      <c r="B21799" s="8" t="s">
        <v>3800</v>
      </c>
      <c r="C21799" s="110" t="s">
        <v>3895</v>
      </c>
      <c r="D21799" s="110" t="s">
        <v>3894</v>
      </c>
      <c r="E21799" s="110" t="s">
        <v>3889</v>
      </c>
      <c r="F21799" s="110" t="s">
        <v>3889</v>
      </c>
      <c r="G21799" s="111" t="s">
        <v>3893</v>
      </c>
      <c r="H21799" s="115">
        <v>1465349395</v>
      </c>
      <c r="I21799" s="20" t="s">
        <v>3892</v>
      </c>
      <c r="J21799" s="109"/>
      <c r="K21799" s="3"/>
      <c r="L21799" s="3"/>
      <c r="M21799" s="3"/>
      <c r="N21799" s="3"/>
    </row>
    <row r="21800" spans="1:14" ht="15.75">
      <c r="A21800" s="9">
        <f t="shared" si="342"/>
        <v>21794</v>
      </c>
      <c r="B21800" s="8" t="s">
        <v>3800</v>
      </c>
      <c r="C21800" s="110" t="s">
        <v>3891</v>
      </c>
      <c r="D21800" s="110" t="s">
        <v>3890</v>
      </c>
      <c r="E21800" s="110" t="s">
        <v>3889</v>
      </c>
      <c r="F21800" s="110" t="s">
        <v>3888</v>
      </c>
      <c r="G21800" s="111" t="s">
        <v>3887</v>
      </c>
      <c r="H21800" s="111" t="s">
        <v>3886</v>
      </c>
      <c r="I21800" s="20" t="s">
        <v>3885</v>
      </c>
      <c r="J21800" s="109"/>
      <c r="K21800" s="3"/>
      <c r="L21800" s="3"/>
      <c r="M21800" s="3"/>
      <c r="N21800" s="3"/>
    </row>
    <row r="21801" spans="1:14" ht="15.75">
      <c r="A21801" s="9">
        <f t="shared" si="342"/>
        <v>21795</v>
      </c>
      <c r="B21801" s="8" t="s">
        <v>3800</v>
      </c>
      <c r="C21801" s="110" t="s">
        <v>3884</v>
      </c>
      <c r="D21801" s="110" t="s">
        <v>3883</v>
      </c>
      <c r="E21801" s="110" t="s">
        <v>3882</v>
      </c>
      <c r="F21801" s="110" t="s">
        <v>3882</v>
      </c>
      <c r="G21801" s="111" t="s">
        <v>3881</v>
      </c>
      <c r="H21801" s="111" t="s">
        <v>3880</v>
      </c>
      <c r="I21801" s="20" t="s">
        <v>3879</v>
      </c>
      <c r="J21801" s="109"/>
      <c r="K21801" s="3"/>
      <c r="L21801" s="3"/>
      <c r="M21801" s="3"/>
      <c r="N21801" s="3"/>
    </row>
    <row r="21802" spans="1:14" ht="15.75">
      <c r="A21802" s="9">
        <f t="shared" si="342"/>
        <v>21796</v>
      </c>
      <c r="B21802" s="8" t="s">
        <v>3800</v>
      </c>
      <c r="C21802" s="110" t="s">
        <v>3878</v>
      </c>
      <c r="D21802" s="110" t="s">
        <v>3877</v>
      </c>
      <c r="E21802" s="110" t="s">
        <v>3876</v>
      </c>
      <c r="F21802" s="110" t="s">
        <v>3876</v>
      </c>
      <c r="G21802" s="110">
        <v>1308131690</v>
      </c>
      <c r="H21802" s="110">
        <v>9172330681</v>
      </c>
      <c r="I21802" s="20" t="s">
        <v>3875</v>
      </c>
      <c r="J21802" s="109"/>
      <c r="K21802" s="3"/>
      <c r="L21802" s="3"/>
      <c r="M21802" s="3"/>
      <c r="N21802" s="3"/>
    </row>
    <row r="21803" spans="1:14" ht="15.75">
      <c r="A21803" s="9">
        <f t="shared" si="342"/>
        <v>21797</v>
      </c>
      <c r="B21803" s="8" t="s">
        <v>3800</v>
      </c>
      <c r="C21803" s="110" t="s">
        <v>3874</v>
      </c>
      <c r="D21803" s="110" t="s">
        <v>3873</v>
      </c>
      <c r="E21803" s="110" t="s">
        <v>3868</v>
      </c>
      <c r="F21803" s="110" t="s">
        <v>3868</v>
      </c>
      <c r="G21803" s="111" t="s">
        <v>3872</v>
      </c>
      <c r="H21803" s="110">
        <v>5104387658</v>
      </c>
      <c r="I21803" s="20" t="s">
        <v>3871</v>
      </c>
      <c r="J21803" s="109"/>
      <c r="K21803" s="3"/>
      <c r="L21803" s="3"/>
      <c r="M21803" s="3"/>
      <c r="N21803" s="3"/>
    </row>
    <row r="21804" spans="1:14" ht="15.75">
      <c r="A21804" s="9">
        <f t="shared" si="342"/>
        <v>21798</v>
      </c>
      <c r="B21804" s="8" t="s">
        <v>3800</v>
      </c>
      <c r="C21804" s="110" t="s">
        <v>3870</v>
      </c>
      <c r="D21804" s="110" t="s">
        <v>3869</v>
      </c>
      <c r="E21804" s="110" t="s">
        <v>3868</v>
      </c>
      <c r="F21804" s="110" t="s">
        <v>3868</v>
      </c>
      <c r="G21804" s="111" t="s">
        <v>3867</v>
      </c>
      <c r="H21804" s="111" t="s">
        <v>3866</v>
      </c>
      <c r="I21804" s="20" t="s">
        <v>3865</v>
      </c>
      <c r="J21804" s="109"/>
      <c r="K21804" s="3"/>
      <c r="L21804" s="3"/>
      <c r="M21804" s="3"/>
      <c r="N21804" s="3"/>
    </row>
    <row r="21805" spans="1:14" ht="15.75">
      <c r="A21805" s="9">
        <f t="shared" si="342"/>
        <v>21799</v>
      </c>
      <c r="B21805" s="8" t="s">
        <v>3800</v>
      </c>
      <c r="C21805" s="110" t="s">
        <v>3864</v>
      </c>
      <c r="D21805" s="110" t="s">
        <v>3863</v>
      </c>
      <c r="E21805" s="110" t="s">
        <v>3862</v>
      </c>
      <c r="F21805" s="110" t="s">
        <v>3862</v>
      </c>
      <c r="G21805" s="111" t="s">
        <v>3861</v>
      </c>
      <c r="H21805" s="111" t="s">
        <v>3860</v>
      </c>
      <c r="I21805" s="20" t="s">
        <v>3812</v>
      </c>
      <c r="J21805" s="114"/>
      <c r="K21805" s="3"/>
      <c r="L21805" s="3"/>
      <c r="M21805" s="3"/>
      <c r="N21805" s="3"/>
    </row>
    <row r="21806" spans="1:14" ht="15.75">
      <c r="A21806" s="9">
        <f t="shared" si="342"/>
        <v>21800</v>
      </c>
      <c r="B21806" s="8" t="s">
        <v>3800</v>
      </c>
      <c r="C21806" s="113" t="s">
        <v>3859</v>
      </c>
      <c r="D21806" s="110" t="s">
        <v>3858</v>
      </c>
      <c r="E21806" s="110" t="s">
        <v>3857</v>
      </c>
      <c r="F21806" s="110" t="s">
        <v>3857</v>
      </c>
      <c r="G21806" s="111" t="s">
        <v>3856</v>
      </c>
      <c r="H21806" s="111" t="s">
        <v>3855</v>
      </c>
      <c r="I21806" s="20" t="s">
        <v>3854</v>
      </c>
      <c r="J21806" s="109"/>
      <c r="K21806" s="3"/>
      <c r="L21806" s="3"/>
      <c r="M21806" s="3"/>
      <c r="N21806" s="3"/>
    </row>
    <row r="21807" spans="1:14" ht="15.75">
      <c r="A21807" s="9">
        <f t="shared" si="342"/>
        <v>21801</v>
      </c>
      <c r="B21807" s="8" t="s">
        <v>3800</v>
      </c>
      <c r="C21807" s="110" t="s">
        <v>3853</v>
      </c>
      <c r="D21807" s="113" t="s">
        <v>3852</v>
      </c>
      <c r="E21807" s="110" t="s">
        <v>3851</v>
      </c>
      <c r="F21807" s="110" t="s">
        <v>3851</v>
      </c>
      <c r="G21807" s="113">
        <v>1782552025</v>
      </c>
      <c r="H21807" s="112" t="s">
        <v>3850</v>
      </c>
      <c r="I21807" s="20" t="s">
        <v>3849</v>
      </c>
      <c r="J21807" s="109"/>
      <c r="K21807" s="3"/>
      <c r="L21807" s="3"/>
      <c r="M21807" s="3"/>
      <c r="N21807" s="3"/>
    </row>
    <row r="21808" spans="1:14" ht="15.75">
      <c r="A21808" s="9">
        <f t="shared" si="342"/>
        <v>21802</v>
      </c>
      <c r="B21808" s="8" t="s">
        <v>3800</v>
      </c>
      <c r="C21808" s="110" t="s">
        <v>3848</v>
      </c>
      <c r="D21808" s="110" t="s">
        <v>3847</v>
      </c>
      <c r="E21808" s="110" t="s">
        <v>3846</v>
      </c>
      <c r="F21808" s="110" t="s">
        <v>3846</v>
      </c>
      <c r="G21808" s="110">
        <v>1750901789</v>
      </c>
      <c r="H21808" s="111" t="s">
        <v>3845</v>
      </c>
      <c r="I21808" s="20" t="s">
        <v>3844</v>
      </c>
      <c r="J21808" s="109"/>
      <c r="K21808" s="3"/>
      <c r="L21808" s="3"/>
      <c r="M21808" s="3"/>
      <c r="N21808" s="3"/>
    </row>
    <row r="21809" spans="1:14" ht="15.75">
      <c r="A21809" s="9">
        <f t="shared" si="342"/>
        <v>21803</v>
      </c>
      <c r="B21809" s="8" t="s">
        <v>3800</v>
      </c>
      <c r="C21809" s="110" t="s">
        <v>3843</v>
      </c>
      <c r="D21809" s="110" t="s">
        <v>3842</v>
      </c>
      <c r="E21809" s="110" t="s">
        <v>3841</v>
      </c>
      <c r="F21809" s="110" t="s">
        <v>3841</v>
      </c>
      <c r="G21809" s="111" t="s">
        <v>3840</v>
      </c>
      <c r="H21809" s="110">
        <v>4662536269</v>
      </c>
      <c r="I21809" s="20" t="s">
        <v>3839</v>
      </c>
      <c r="J21809" s="109"/>
      <c r="K21809" s="3"/>
      <c r="L21809" s="3"/>
      <c r="M21809" s="3"/>
      <c r="N21809" s="3"/>
    </row>
    <row r="21810" spans="1:14" ht="15.75">
      <c r="A21810" s="9">
        <f t="shared" si="342"/>
        <v>21804</v>
      </c>
      <c r="B21810" s="8" t="s">
        <v>3800</v>
      </c>
      <c r="C21810" s="110" t="s">
        <v>3838</v>
      </c>
      <c r="D21810" s="110" t="s">
        <v>3837</v>
      </c>
      <c r="E21810" s="110" t="s">
        <v>3836</v>
      </c>
      <c r="F21810" s="110" t="s">
        <v>3836</v>
      </c>
      <c r="G21810" s="111" t="s">
        <v>3835</v>
      </c>
      <c r="H21810" s="111" t="s">
        <v>3834</v>
      </c>
      <c r="I21810" s="20" t="s">
        <v>3833</v>
      </c>
      <c r="J21810" s="109"/>
      <c r="K21810" s="3"/>
      <c r="L21810" s="3"/>
      <c r="M21810" s="3"/>
      <c r="N21810" s="3"/>
    </row>
    <row r="21811" spans="1:14" ht="15.75">
      <c r="A21811" s="9">
        <f t="shared" si="342"/>
        <v>21805</v>
      </c>
      <c r="B21811" s="8" t="s">
        <v>3800</v>
      </c>
      <c r="C21811" s="110" t="s">
        <v>3832</v>
      </c>
      <c r="D21811" s="110" t="s">
        <v>3831</v>
      </c>
      <c r="E21811" s="110" t="s">
        <v>3830</v>
      </c>
      <c r="F21811" s="110" t="s">
        <v>3829</v>
      </c>
      <c r="G21811" s="110">
        <v>1738268289</v>
      </c>
      <c r="H21811" s="111" t="s">
        <v>3828</v>
      </c>
      <c r="I21811" s="20" t="s">
        <v>3827</v>
      </c>
      <c r="J21811" s="109"/>
      <c r="K21811" s="3"/>
      <c r="L21811" s="3"/>
      <c r="M21811" s="3"/>
      <c r="N21811" s="3"/>
    </row>
    <row r="21812" spans="1:14" ht="15.75">
      <c r="A21812" s="9">
        <f t="shared" si="342"/>
        <v>21806</v>
      </c>
      <c r="B21812" s="8" t="s">
        <v>3800</v>
      </c>
      <c r="C21812" s="110" t="s">
        <v>3826</v>
      </c>
      <c r="D21812" s="110" t="s">
        <v>3825</v>
      </c>
      <c r="E21812" s="110" t="s">
        <v>3824</v>
      </c>
      <c r="F21812" s="110" t="s">
        <v>3824</v>
      </c>
      <c r="G21812" s="110">
        <v>1788611191</v>
      </c>
      <c r="H21812" s="111" t="s">
        <v>3823</v>
      </c>
      <c r="I21812" s="20" t="s">
        <v>3822</v>
      </c>
      <c r="J21812" s="109"/>
      <c r="K21812" s="3"/>
      <c r="L21812" s="3"/>
      <c r="M21812" s="3"/>
      <c r="N21812" s="3"/>
    </row>
    <row r="21813" spans="1:14" ht="15.75">
      <c r="A21813" s="9">
        <f t="shared" si="342"/>
        <v>21807</v>
      </c>
      <c r="B21813" s="8" t="s">
        <v>3800</v>
      </c>
      <c r="C21813" s="110" t="s">
        <v>3821</v>
      </c>
      <c r="D21813" s="110" t="s">
        <v>3820</v>
      </c>
      <c r="E21813" s="110" t="s">
        <v>3819</v>
      </c>
      <c r="F21813" s="110" t="s">
        <v>3819</v>
      </c>
      <c r="G21813" s="110">
        <v>1753096827</v>
      </c>
      <c r="H21813" s="110">
        <v>6010659305</v>
      </c>
      <c r="I21813" s="20" t="s">
        <v>3818</v>
      </c>
      <c r="J21813" s="109"/>
      <c r="K21813" s="3"/>
      <c r="L21813" s="3"/>
      <c r="M21813" s="3"/>
      <c r="N21813" s="3"/>
    </row>
    <row r="21814" spans="1:14" ht="15.75">
      <c r="A21814" s="9">
        <f t="shared" si="342"/>
        <v>21808</v>
      </c>
      <c r="B21814" s="8" t="s">
        <v>3800</v>
      </c>
      <c r="C21814" s="110" t="s">
        <v>3817</v>
      </c>
      <c r="D21814" s="110" t="s">
        <v>3816</v>
      </c>
      <c r="E21814" s="110" t="s">
        <v>3815</v>
      </c>
      <c r="F21814" s="110" t="s">
        <v>3815</v>
      </c>
      <c r="G21814" s="111" t="s">
        <v>3814</v>
      </c>
      <c r="H21814" s="111" t="s">
        <v>3813</v>
      </c>
      <c r="I21814" s="20" t="s">
        <v>3812</v>
      </c>
      <c r="J21814" s="109"/>
      <c r="K21814" s="3"/>
      <c r="L21814" s="3"/>
      <c r="M21814" s="3"/>
      <c r="N21814" s="3"/>
    </row>
    <row r="21815" spans="1:14" ht="15.75">
      <c r="A21815" s="9">
        <f t="shared" si="342"/>
        <v>21809</v>
      </c>
      <c r="B21815" s="8" t="s">
        <v>3800</v>
      </c>
      <c r="C21815" s="110" t="s">
        <v>3811</v>
      </c>
      <c r="D21815" s="110" t="s">
        <v>3810</v>
      </c>
      <c r="E21815" s="110" t="s">
        <v>3809</v>
      </c>
      <c r="F21815" s="110" t="s">
        <v>3809</v>
      </c>
      <c r="G21815" s="110">
        <v>1303149814</v>
      </c>
      <c r="H21815" s="111" t="s">
        <v>3808</v>
      </c>
      <c r="I21815" s="20" t="s">
        <v>3807</v>
      </c>
      <c r="J21815" s="109"/>
      <c r="K21815" s="3"/>
      <c r="L21815" s="3"/>
      <c r="M21815" s="3"/>
      <c r="N21815" s="3"/>
    </row>
    <row r="21816" spans="1:14" ht="15.75">
      <c r="A21816" s="9">
        <f t="shared" si="342"/>
        <v>21810</v>
      </c>
      <c r="B21816" s="8" t="s">
        <v>3800</v>
      </c>
      <c r="C21816" s="110" t="s">
        <v>3806</v>
      </c>
      <c r="D21816" s="110" t="s">
        <v>3805</v>
      </c>
      <c r="E21816" s="110" t="s">
        <v>3804</v>
      </c>
      <c r="F21816" s="110" t="s">
        <v>3804</v>
      </c>
      <c r="G21816" s="111" t="s">
        <v>3803</v>
      </c>
      <c r="H21816" s="111" t="s">
        <v>3802</v>
      </c>
      <c r="I21816" s="20" t="s">
        <v>3801</v>
      </c>
      <c r="J21816" s="109"/>
      <c r="K21816" s="3"/>
      <c r="L21816" s="3"/>
      <c r="M21816" s="3"/>
      <c r="N21816" s="3"/>
    </row>
    <row r="21817" spans="1:14" ht="15.75">
      <c r="A21817" s="9">
        <f t="shared" si="342"/>
        <v>21811</v>
      </c>
      <c r="B21817" s="8" t="s">
        <v>3800</v>
      </c>
      <c r="C21817" s="110" t="s">
        <v>3799</v>
      </c>
      <c r="D21817" s="110" t="s">
        <v>3798</v>
      </c>
      <c r="E21817" s="110" t="s">
        <v>3797</v>
      </c>
      <c r="F21817" s="110" t="s">
        <v>3797</v>
      </c>
      <c r="G21817" s="110">
        <v>1743598988</v>
      </c>
      <c r="H21817" s="110">
        <v>6925815299</v>
      </c>
      <c r="I21817" s="20" t="s">
        <v>3796</v>
      </c>
      <c r="J21817" s="109"/>
      <c r="K21817" s="3"/>
      <c r="L21817" s="3"/>
      <c r="M21817" s="3"/>
      <c r="N21817" s="3"/>
    </row>
    <row r="21818" spans="1:14" ht="15.75">
      <c r="A21818" s="9">
        <f t="shared" si="342"/>
        <v>21812</v>
      </c>
      <c r="B21818" s="8" t="s">
        <v>3600</v>
      </c>
      <c r="C21818" s="59" t="s">
        <v>3795</v>
      </c>
      <c r="D21818" s="59" t="s">
        <v>3794</v>
      </c>
      <c r="E21818" s="11" t="s">
        <v>3793</v>
      </c>
      <c r="F21818" s="11" t="s">
        <v>3793</v>
      </c>
      <c r="G21818" s="71">
        <v>1991751721</v>
      </c>
      <c r="H21818" s="71">
        <v>6002513866</v>
      </c>
      <c r="I21818" s="26" t="s">
        <v>3792</v>
      </c>
      <c r="J21818" s="107"/>
      <c r="K21818" s="3"/>
      <c r="L21818" s="3"/>
      <c r="M21818" s="3"/>
      <c r="N21818" s="3"/>
    </row>
    <row r="21819" spans="1:14" ht="15.75">
      <c r="A21819" s="9">
        <f t="shared" si="342"/>
        <v>21813</v>
      </c>
      <c r="B21819" s="8" t="s">
        <v>3600</v>
      </c>
      <c r="C21819" s="59" t="s">
        <v>3791</v>
      </c>
      <c r="D21819" s="59" t="s">
        <v>3790</v>
      </c>
      <c r="E21819" s="11" t="s">
        <v>3789</v>
      </c>
      <c r="F21819" s="11" t="s">
        <v>3789</v>
      </c>
      <c r="G21819" s="71">
        <v>1646622985</v>
      </c>
      <c r="H21819" s="71">
        <v>7323085774</v>
      </c>
      <c r="I21819" s="26" t="s">
        <v>3788</v>
      </c>
      <c r="J21819" s="107"/>
      <c r="K21819" s="3"/>
      <c r="L21819" s="3"/>
      <c r="M21819" s="3"/>
      <c r="N21819" s="3"/>
    </row>
    <row r="21820" spans="1:14" ht="15.75">
      <c r="A21820" s="9">
        <f t="shared" si="342"/>
        <v>21814</v>
      </c>
      <c r="B21820" s="8" t="s">
        <v>3600</v>
      </c>
      <c r="C21820" s="59" t="s">
        <v>3787</v>
      </c>
      <c r="D21820" s="59" t="s">
        <v>3786</v>
      </c>
      <c r="E21820" s="11" t="s">
        <v>3785</v>
      </c>
      <c r="F21820" s="11" t="s">
        <v>3785</v>
      </c>
      <c r="G21820" s="71">
        <v>1924204061</v>
      </c>
      <c r="H21820" s="71">
        <v>6462069250</v>
      </c>
      <c r="I21820" s="26" t="s">
        <v>3784</v>
      </c>
      <c r="J21820" s="107"/>
      <c r="K21820" s="3"/>
      <c r="L21820" s="3"/>
      <c r="M21820" s="3"/>
      <c r="N21820" s="3"/>
    </row>
    <row r="21821" spans="1:14" ht="15.75">
      <c r="A21821" s="9">
        <f t="shared" si="342"/>
        <v>21815</v>
      </c>
      <c r="B21821" s="8" t="s">
        <v>3600</v>
      </c>
      <c r="C21821" s="59" t="s">
        <v>3783</v>
      </c>
      <c r="D21821" s="59" t="s">
        <v>3782</v>
      </c>
      <c r="E21821" s="11" t="s">
        <v>3781</v>
      </c>
      <c r="F21821" s="11" t="s">
        <v>3781</v>
      </c>
      <c r="G21821" s="71">
        <v>1915526068</v>
      </c>
      <c r="H21821" s="71">
        <v>7356425913</v>
      </c>
      <c r="I21821" s="26" t="s">
        <v>3780</v>
      </c>
      <c r="J21821" s="107"/>
      <c r="K21821" s="3"/>
      <c r="L21821" s="3"/>
      <c r="M21821" s="3"/>
      <c r="N21821" s="3"/>
    </row>
    <row r="21822" spans="1:14" ht="15.75">
      <c r="A21822" s="9">
        <f t="shared" si="342"/>
        <v>21816</v>
      </c>
      <c r="B21822" s="8" t="s">
        <v>3600</v>
      </c>
      <c r="C21822" s="59" t="s">
        <v>3779</v>
      </c>
      <c r="D21822" s="59" t="s">
        <v>3778</v>
      </c>
      <c r="E21822" s="11" t="s">
        <v>3777</v>
      </c>
      <c r="F21822" s="11" t="s">
        <v>3777</v>
      </c>
      <c r="G21822" s="71">
        <v>1902286610</v>
      </c>
      <c r="H21822" s="71">
        <v>5536933020</v>
      </c>
      <c r="I21822" s="26" t="s">
        <v>3776</v>
      </c>
      <c r="J21822" s="107"/>
      <c r="K21822" s="3"/>
      <c r="L21822" s="3"/>
      <c r="M21822" s="3"/>
      <c r="N21822" s="3"/>
    </row>
    <row r="21823" spans="1:14" ht="15.75">
      <c r="A21823" s="9">
        <f t="shared" si="342"/>
        <v>21817</v>
      </c>
      <c r="B21823" s="8" t="s">
        <v>3600</v>
      </c>
      <c r="C21823" s="59" t="s">
        <v>3775</v>
      </c>
      <c r="D21823" s="59" t="s">
        <v>3774</v>
      </c>
      <c r="E21823" s="11" t="s">
        <v>3773</v>
      </c>
      <c r="F21823" s="11" t="s">
        <v>3773</v>
      </c>
      <c r="G21823" s="71">
        <v>1748151857</v>
      </c>
      <c r="H21823" s="71">
        <v>8252483386</v>
      </c>
      <c r="I21823" s="26" t="s">
        <v>3772</v>
      </c>
      <c r="J21823" s="107"/>
      <c r="K21823" s="3"/>
      <c r="L21823" s="3"/>
      <c r="M21823" s="3"/>
      <c r="N21823" s="3"/>
    </row>
    <row r="21824" spans="1:14" ht="15.75">
      <c r="A21824" s="9">
        <f t="shared" si="342"/>
        <v>21818</v>
      </c>
      <c r="B21824" s="8" t="s">
        <v>3600</v>
      </c>
      <c r="C21824" s="59" t="s">
        <v>3771</v>
      </c>
      <c r="D21824" s="59" t="s">
        <v>3770</v>
      </c>
      <c r="E21824" s="11" t="s">
        <v>3769</v>
      </c>
      <c r="F21824" s="11" t="s">
        <v>3769</v>
      </c>
      <c r="G21824" s="71">
        <v>1929896187</v>
      </c>
      <c r="H21824" s="71">
        <v>3758362226</v>
      </c>
      <c r="I21824" s="26" t="s">
        <v>3768</v>
      </c>
      <c r="J21824" s="107"/>
      <c r="K21824" s="3"/>
      <c r="L21824" s="3"/>
      <c r="M21824" s="3"/>
      <c r="N21824" s="3"/>
    </row>
    <row r="21825" spans="1:14" ht="15.75">
      <c r="A21825" s="9">
        <f t="shared" ref="A21825:A21888" si="343">ROW()-6</f>
        <v>21819</v>
      </c>
      <c r="B21825" s="8" t="s">
        <v>3600</v>
      </c>
      <c r="C21825" s="59" t="s">
        <v>3767</v>
      </c>
      <c r="D21825" s="59" t="s">
        <v>3766</v>
      </c>
      <c r="E21825" s="11" t="s">
        <v>3765</v>
      </c>
      <c r="F21825" s="11" t="s">
        <v>3765</v>
      </c>
      <c r="G21825" s="71">
        <v>1628070324</v>
      </c>
      <c r="H21825" s="71">
        <v>8717201472</v>
      </c>
      <c r="I21825" s="26" t="s">
        <v>3764</v>
      </c>
      <c r="J21825" s="107"/>
      <c r="K21825" s="3"/>
      <c r="L21825" s="3"/>
      <c r="M21825" s="3"/>
      <c r="N21825" s="3"/>
    </row>
    <row r="21826" spans="1:14" ht="15.75">
      <c r="A21826" s="9">
        <f t="shared" si="343"/>
        <v>21820</v>
      </c>
      <c r="B21826" s="8" t="s">
        <v>3600</v>
      </c>
      <c r="C21826" s="59" t="s">
        <v>3763</v>
      </c>
      <c r="D21826" s="59" t="s">
        <v>3762</v>
      </c>
      <c r="E21826" s="11" t="s">
        <v>3761</v>
      </c>
      <c r="F21826" s="11" t="s">
        <v>3761</v>
      </c>
      <c r="G21826" s="71">
        <v>1716623122</v>
      </c>
      <c r="H21826" s="71">
        <v>5970322102</v>
      </c>
      <c r="I21826" s="26" t="s">
        <v>3760</v>
      </c>
      <c r="J21826" s="107"/>
      <c r="K21826" s="3"/>
      <c r="L21826" s="3"/>
      <c r="M21826" s="3"/>
      <c r="N21826" s="3"/>
    </row>
    <row r="21827" spans="1:14" ht="15.75">
      <c r="A21827" s="9">
        <f t="shared" si="343"/>
        <v>21821</v>
      </c>
      <c r="B21827" s="8" t="s">
        <v>3600</v>
      </c>
      <c r="C21827" s="59" t="s">
        <v>3759</v>
      </c>
      <c r="D21827" s="59" t="s">
        <v>3758</v>
      </c>
      <c r="E21827" s="11" t="s">
        <v>3757</v>
      </c>
      <c r="F21827" s="11" t="s">
        <v>3757</v>
      </c>
      <c r="G21827" s="71">
        <v>1962819240</v>
      </c>
      <c r="H21827" s="71">
        <v>4658499142</v>
      </c>
      <c r="I21827" s="26" t="s">
        <v>3756</v>
      </c>
      <c r="J21827" s="107"/>
      <c r="K21827" s="3"/>
      <c r="L21827" s="3"/>
      <c r="M21827" s="3"/>
      <c r="N21827" s="3"/>
    </row>
    <row r="21828" spans="1:14" ht="15.75">
      <c r="A21828" s="9">
        <f t="shared" si="343"/>
        <v>21822</v>
      </c>
      <c r="B21828" s="8" t="s">
        <v>3600</v>
      </c>
      <c r="C21828" s="59" t="s">
        <v>3755</v>
      </c>
      <c r="D21828" s="59" t="s">
        <v>3677</v>
      </c>
      <c r="E21828" s="11" t="s">
        <v>3754</v>
      </c>
      <c r="F21828" s="11" t="s">
        <v>3754</v>
      </c>
      <c r="G21828" s="71">
        <v>1980759288</v>
      </c>
      <c r="H21828" s="71">
        <v>2410602946</v>
      </c>
      <c r="I21828" s="26" t="s">
        <v>3753</v>
      </c>
      <c r="J21828" s="107"/>
      <c r="K21828" s="3"/>
      <c r="L21828" s="3"/>
      <c r="M21828" s="3"/>
      <c r="N21828" s="3"/>
    </row>
    <row r="21829" spans="1:14" ht="15.75">
      <c r="A21829" s="9">
        <f t="shared" si="343"/>
        <v>21823</v>
      </c>
      <c r="B21829" s="8" t="s">
        <v>3600</v>
      </c>
      <c r="C21829" s="59" t="s">
        <v>3752</v>
      </c>
      <c r="D21829" s="59" t="s">
        <v>3751</v>
      </c>
      <c r="E21829" s="11" t="s">
        <v>3750</v>
      </c>
      <c r="F21829" s="11" t="s">
        <v>3750</v>
      </c>
      <c r="G21829" s="71">
        <v>1941391490</v>
      </c>
      <c r="H21829" s="71">
        <v>5560486226</v>
      </c>
      <c r="I21829" s="26" t="s">
        <v>3749</v>
      </c>
      <c r="J21829" s="107"/>
      <c r="K21829" s="3"/>
      <c r="L21829" s="3"/>
      <c r="M21829" s="3"/>
      <c r="N21829" s="3"/>
    </row>
    <row r="21830" spans="1:14" ht="15.75">
      <c r="A21830" s="9">
        <f t="shared" si="343"/>
        <v>21824</v>
      </c>
      <c r="B21830" s="8" t="s">
        <v>3600</v>
      </c>
      <c r="C21830" s="59" t="s">
        <v>3748</v>
      </c>
      <c r="D21830" s="59" t="s">
        <v>3747</v>
      </c>
      <c r="E21830" s="11" t="s">
        <v>3746</v>
      </c>
      <c r="F21830" s="11" t="s">
        <v>3746</v>
      </c>
      <c r="G21830" s="71">
        <v>1931278492</v>
      </c>
      <c r="H21830" s="71">
        <v>1512289180</v>
      </c>
      <c r="I21830" s="26" t="s">
        <v>3745</v>
      </c>
      <c r="J21830" s="107"/>
      <c r="K21830" s="3"/>
      <c r="L21830" s="3"/>
      <c r="M21830" s="3"/>
      <c r="N21830" s="3"/>
    </row>
    <row r="21831" spans="1:14" ht="15.75">
      <c r="A21831" s="9">
        <f t="shared" si="343"/>
        <v>21825</v>
      </c>
      <c r="B21831" s="8" t="s">
        <v>3600</v>
      </c>
      <c r="C21831" s="59" t="s">
        <v>3744</v>
      </c>
      <c r="D21831" s="59" t="s">
        <v>3743</v>
      </c>
      <c r="E21831" s="11" t="s">
        <v>3742</v>
      </c>
      <c r="F21831" s="11" t="s">
        <v>3742</v>
      </c>
      <c r="G21831" s="71">
        <v>1986223475</v>
      </c>
      <c r="H21831" s="71">
        <v>1026031938</v>
      </c>
      <c r="I21831" s="26" t="s">
        <v>3741</v>
      </c>
      <c r="J21831" s="107"/>
      <c r="K21831" s="3"/>
      <c r="L21831" s="3"/>
      <c r="M21831" s="3"/>
      <c r="N21831" s="3"/>
    </row>
    <row r="21832" spans="1:14" ht="15.75">
      <c r="A21832" s="9">
        <f t="shared" si="343"/>
        <v>21826</v>
      </c>
      <c r="B21832" s="8" t="s">
        <v>3600</v>
      </c>
      <c r="C21832" s="59" t="s">
        <v>3740</v>
      </c>
      <c r="D21832" s="59" t="s">
        <v>3739</v>
      </c>
      <c r="E21832" s="11" t="s">
        <v>3738</v>
      </c>
      <c r="F21832" s="11" t="s">
        <v>3738</v>
      </c>
      <c r="G21832" s="71">
        <v>1914123118</v>
      </c>
      <c r="H21832" s="71">
        <v>8256190276</v>
      </c>
      <c r="I21832" s="26" t="s">
        <v>3737</v>
      </c>
      <c r="J21832" s="107"/>
      <c r="K21832" s="3"/>
      <c r="L21832" s="3"/>
      <c r="M21832" s="3"/>
      <c r="N21832" s="3"/>
    </row>
    <row r="21833" spans="1:14" ht="15.75">
      <c r="A21833" s="9">
        <f t="shared" si="343"/>
        <v>21827</v>
      </c>
      <c r="B21833" s="8" t="s">
        <v>3600</v>
      </c>
      <c r="C21833" s="59" t="s">
        <v>3736</v>
      </c>
      <c r="D21833" s="59" t="s">
        <v>3735</v>
      </c>
      <c r="E21833" s="11" t="s">
        <v>3734</v>
      </c>
      <c r="F21833" s="11" t="s">
        <v>3734</v>
      </c>
      <c r="G21833" s="71">
        <v>1925384020</v>
      </c>
      <c r="H21833" s="71">
        <v>6857696778</v>
      </c>
      <c r="I21833" s="26" t="s">
        <v>3733</v>
      </c>
      <c r="J21833" s="107"/>
      <c r="K21833" s="3"/>
      <c r="L21833" s="3"/>
      <c r="M21833" s="3"/>
      <c r="N21833" s="3"/>
    </row>
    <row r="21834" spans="1:14" ht="15.75">
      <c r="A21834" s="9">
        <f t="shared" si="343"/>
        <v>21828</v>
      </c>
      <c r="B21834" s="8" t="s">
        <v>3600</v>
      </c>
      <c r="C21834" s="59" t="s">
        <v>3732</v>
      </c>
      <c r="D21834" s="59" t="s">
        <v>3731</v>
      </c>
      <c r="E21834" s="11" t="s">
        <v>3730</v>
      </c>
      <c r="F21834" s="11" t="s">
        <v>3730</v>
      </c>
      <c r="G21834" s="71">
        <v>1947636948</v>
      </c>
      <c r="H21834" s="71">
        <v>2407226444</v>
      </c>
      <c r="I21834" s="26" t="s">
        <v>3729</v>
      </c>
      <c r="J21834" s="107"/>
      <c r="K21834" s="3"/>
      <c r="L21834" s="3"/>
      <c r="M21834" s="3"/>
      <c r="N21834" s="3"/>
    </row>
    <row r="21835" spans="1:14" ht="15.75">
      <c r="A21835" s="9">
        <f t="shared" si="343"/>
        <v>21829</v>
      </c>
      <c r="B21835" s="8" t="s">
        <v>3600</v>
      </c>
      <c r="C21835" s="59" t="s">
        <v>3728</v>
      </c>
      <c r="D21835" s="59" t="s">
        <v>3727</v>
      </c>
      <c r="E21835" s="11" t="s">
        <v>3726</v>
      </c>
      <c r="F21835" s="11" t="s">
        <v>3726</v>
      </c>
      <c r="G21835" s="71">
        <v>1993963493</v>
      </c>
      <c r="H21835" s="71">
        <v>1515293676</v>
      </c>
      <c r="I21835" s="26" t="s">
        <v>3725</v>
      </c>
      <c r="J21835" s="107"/>
      <c r="K21835" s="3"/>
      <c r="L21835" s="3"/>
      <c r="M21835" s="3"/>
      <c r="N21835" s="3"/>
    </row>
    <row r="21836" spans="1:14" ht="15.75">
      <c r="A21836" s="9">
        <f t="shared" si="343"/>
        <v>21830</v>
      </c>
      <c r="B21836" s="8" t="s">
        <v>3600</v>
      </c>
      <c r="C21836" s="59" t="s">
        <v>3724</v>
      </c>
      <c r="D21836" s="59" t="s">
        <v>3723</v>
      </c>
      <c r="E21836" s="11" t="s">
        <v>3722</v>
      </c>
      <c r="F21836" s="11" t="s">
        <v>3722</v>
      </c>
      <c r="G21836" s="71">
        <v>1907650360</v>
      </c>
      <c r="H21836" s="71">
        <v>2405435732</v>
      </c>
      <c r="I21836" s="26" t="s">
        <v>3721</v>
      </c>
      <c r="J21836" s="107"/>
      <c r="K21836" s="3"/>
      <c r="L21836" s="3"/>
      <c r="M21836" s="3"/>
      <c r="N21836" s="3"/>
    </row>
    <row r="21837" spans="1:14" ht="15.75">
      <c r="A21837" s="9">
        <f t="shared" si="343"/>
        <v>21831</v>
      </c>
      <c r="B21837" s="8" t="s">
        <v>3600</v>
      </c>
      <c r="C21837" s="59" t="s">
        <v>3720</v>
      </c>
      <c r="D21837" s="59" t="s">
        <v>3719</v>
      </c>
      <c r="E21837" s="11" t="s">
        <v>3718</v>
      </c>
      <c r="F21837" s="11" t="s">
        <v>3718</v>
      </c>
      <c r="G21837" s="71">
        <v>1920353827</v>
      </c>
      <c r="H21837" s="71">
        <v>1955379811</v>
      </c>
      <c r="I21837" s="26" t="s">
        <v>3717</v>
      </c>
      <c r="J21837" s="107"/>
      <c r="K21837" s="3"/>
      <c r="L21837" s="3"/>
      <c r="M21837" s="3"/>
      <c r="N21837" s="3"/>
    </row>
    <row r="21838" spans="1:14" ht="15.75">
      <c r="A21838" s="9">
        <f t="shared" si="343"/>
        <v>21832</v>
      </c>
      <c r="B21838" s="8" t="s">
        <v>3600</v>
      </c>
      <c r="C21838" s="59" t="s">
        <v>3716</v>
      </c>
      <c r="D21838" s="59" t="s">
        <v>3715</v>
      </c>
      <c r="E21838" s="11" t="s">
        <v>3714</v>
      </c>
      <c r="F21838" s="11" t="s">
        <v>3714</v>
      </c>
      <c r="G21838" s="71">
        <v>1724446734</v>
      </c>
      <c r="H21838" s="71">
        <v>3315153191</v>
      </c>
      <c r="I21838" s="26" t="s">
        <v>3713</v>
      </c>
      <c r="J21838" s="107"/>
      <c r="K21838" s="3"/>
      <c r="L21838" s="3"/>
      <c r="M21838" s="3"/>
      <c r="N21838" s="3"/>
    </row>
    <row r="21839" spans="1:14" ht="15.75">
      <c r="A21839" s="9">
        <f t="shared" si="343"/>
        <v>21833</v>
      </c>
      <c r="B21839" s="8" t="s">
        <v>3600</v>
      </c>
      <c r="C21839" s="59" t="s">
        <v>3712</v>
      </c>
      <c r="D21839" s="59" t="s">
        <v>3711</v>
      </c>
      <c r="E21839" s="11" t="s">
        <v>3710</v>
      </c>
      <c r="F21839" s="11" t="s">
        <v>3710</v>
      </c>
      <c r="G21839" s="71">
        <v>1819657609</v>
      </c>
      <c r="H21839" s="71">
        <v>4654035478</v>
      </c>
      <c r="I21839" s="26" t="s">
        <v>3709</v>
      </c>
      <c r="J21839" s="107"/>
      <c r="K21839" s="3"/>
      <c r="L21839" s="3"/>
      <c r="M21839" s="3"/>
      <c r="N21839" s="3"/>
    </row>
    <row r="21840" spans="1:14" ht="15.75">
      <c r="A21840" s="9">
        <f t="shared" si="343"/>
        <v>21834</v>
      </c>
      <c r="B21840" s="8" t="s">
        <v>3600</v>
      </c>
      <c r="C21840" s="59" t="s">
        <v>3708</v>
      </c>
      <c r="D21840" s="59" t="s">
        <v>3707</v>
      </c>
      <c r="E21840" s="11" t="s">
        <v>3706</v>
      </c>
      <c r="F21840" s="11" t="s">
        <v>3706</v>
      </c>
      <c r="G21840" s="71">
        <v>1756903717</v>
      </c>
      <c r="H21840" s="71">
        <v>1031395872</v>
      </c>
      <c r="I21840" s="26" t="s">
        <v>3705</v>
      </c>
      <c r="J21840" s="107"/>
      <c r="K21840" s="3"/>
      <c r="L21840" s="3"/>
      <c r="M21840" s="3"/>
      <c r="N21840" s="3"/>
    </row>
    <row r="21841" spans="1:14" ht="15.75">
      <c r="A21841" s="9">
        <f t="shared" si="343"/>
        <v>21835</v>
      </c>
      <c r="B21841" s="8" t="s">
        <v>3600</v>
      </c>
      <c r="C21841" s="59" t="s">
        <v>2733</v>
      </c>
      <c r="D21841" s="59" t="s">
        <v>3704</v>
      </c>
      <c r="E21841" s="11" t="s">
        <v>3703</v>
      </c>
      <c r="F21841" s="11" t="s">
        <v>3703</v>
      </c>
      <c r="G21841" s="71">
        <v>1608558400</v>
      </c>
      <c r="H21841" s="71">
        <v>9118074872</v>
      </c>
      <c r="I21841" s="26" t="s">
        <v>3702</v>
      </c>
      <c r="J21841" s="107"/>
      <c r="K21841" s="3"/>
      <c r="L21841" s="3"/>
      <c r="M21841" s="3"/>
      <c r="N21841" s="3"/>
    </row>
    <row r="21842" spans="1:14" ht="15.75">
      <c r="A21842" s="9">
        <f t="shared" si="343"/>
        <v>21836</v>
      </c>
      <c r="B21842" s="8" t="s">
        <v>3600</v>
      </c>
      <c r="C21842" s="59" t="s">
        <v>3701</v>
      </c>
      <c r="D21842" s="59" t="s">
        <v>3700</v>
      </c>
      <c r="E21842" s="11" t="s">
        <v>3699</v>
      </c>
      <c r="F21842" s="11" t="s">
        <v>3699</v>
      </c>
      <c r="G21842" s="108">
        <v>1986918755</v>
      </c>
      <c r="H21842" s="108">
        <v>2405065729</v>
      </c>
      <c r="I21842" s="15" t="s">
        <v>3698</v>
      </c>
      <c r="J21842" s="107"/>
      <c r="K21842" s="3"/>
      <c r="L21842" s="3"/>
      <c r="M21842" s="3"/>
      <c r="N21842" s="3"/>
    </row>
    <row r="21843" spans="1:14" ht="15.75">
      <c r="A21843" s="9">
        <f t="shared" si="343"/>
        <v>21837</v>
      </c>
      <c r="B21843" s="8" t="s">
        <v>3600</v>
      </c>
      <c r="C21843" s="59" t="s">
        <v>3697</v>
      </c>
      <c r="D21843" s="59" t="s">
        <v>601</v>
      </c>
      <c r="E21843" s="11" t="s">
        <v>3696</v>
      </c>
      <c r="F21843" s="11" t="s">
        <v>3696</v>
      </c>
      <c r="G21843" s="108">
        <v>1817626299</v>
      </c>
      <c r="H21843" s="108">
        <v>2381377817</v>
      </c>
      <c r="I21843" s="15" t="s">
        <v>3695</v>
      </c>
      <c r="J21843" s="107"/>
      <c r="K21843" s="3"/>
      <c r="L21843" s="3"/>
      <c r="M21843" s="3"/>
      <c r="N21843" s="3"/>
    </row>
    <row r="21844" spans="1:14" ht="15.75">
      <c r="A21844" s="9">
        <f t="shared" si="343"/>
        <v>21838</v>
      </c>
      <c r="B21844" s="8" t="s">
        <v>3600</v>
      </c>
      <c r="C21844" s="71" t="s">
        <v>3694</v>
      </c>
      <c r="D21844" s="59" t="s">
        <v>3693</v>
      </c>
      <c r="E21844" s="11" t="s">
        <v>3692</v>
      </c>
      <c r="F21844" s="11" t="s">
        <v>3692</v>
      </c>
      <c r="G21844" s="108">
        <v>1758125864</v>
      </c>
      <c r="H21844" s="108">
        <v>2862847957</v>
      </c>
      <c r="I21844" s="15" t="s">
        <v>3691</v>
      </c>
      <c r="J21844" s="107"/>
      <c r="K21844" s="3"/>
      <c r="L21844" s="3"/>
      <c r="M21844" s="3"/>
      <c r="N21844" s="3"/>
    </row>
    <row r="21845" spans="1:14" ht="15.75">
      <c r="A21845" s="9">
        <f t="shared" si="343"/>
        <v>21839</v>
      </c>
      <c r="B21845" s="8" t="s">
        <v>3600</v>
      </c>
      <c r="C21845" s="59" t="s">
        <v>3690</v>
      </c>
      <c r="D21845" s="59" t="s">
        <v>3689</v>
      </c>
      <c r="E21845" s="11" t="s">
        <v>3688</v>
      </c>
      <c r="F21845" s="11" t="s">
        <v>3688</v>
      </c>
      <c r="G21845" s="108">
        <v>1833817980</v>
      </c>
      <c r="H21845" s="108">
        <v>9108552440</v>
      </c>
      <c r="I21845" s="15" t="s">
        <v>3687</v>
      </c>
      <c r="J21845" s="107"/>
      <c r="K21845" s="3"/>
      <c r="L21845" s="3"/>
      <c r="M21845" s="3"/>
      <c r="N21845" s="3"/>
    </row>
    <row r="21846" spans="1:14" ht="15.75">
      <c r="A21846" s="9">
        <f t="shared" si="343"/>
        <v>21840</v>
      </c>
      <c r="B21846" s="8" t="s">
        <v>3600</v>
      </c>
      <c r="C21846" s="59" t="s">
        <v>3686</v>
      </c>
      <c r="D21846" s="59" t="s">
        <v>3685</v>
      </c>
      <c r="E21846" s="11" t="s">
        <v>3684</v>
      </c>
      <c r="F21846" s="11" t="s">
        <v>3684</v>
      </c>
      <c r="G21846" s="108">
        <v>1882245652</v>
      </c>
      <c r="H21846" s="108">
        <v>2412980415</v>
      </c>
      <c r="I21846" s="15" t="s">
        <v>3683</v>
      </c>
      <c r="J21846" s="107"/>
      <c r="K21846" s="3"/>
      <c r="L21846" s="3"/>
      <c r="M21846" s="3"/>
      <c r="N21846" s="3"/>
    </row>
    <row r="21847" spans="1:14" ht="15.75">
      <c r="A21847" s="9">
        <f t="shared" si="343"/>
        <v>21841</v>
      </c>
      <c r="B21847" s="8" t="s">
        <v>3600</v>
      </c>
      <c r="C21847" s="59" t="s">
        <v>3682</v>
      </c>
      <c r="D21847" s="59" t="s">
        <v>3681</v>
      </c>
      <c r="E21847" s="11" t="s">
        <v>3680</v>
      </c>
      <c r="F21847" s="11" t="s">
        <v>3680</v>
      </c>
      <c r="G21847" s="108">
        <v>1795616678</v>
      </c>
      <c r="H21847" s="108">
        <v>7775926061</v>
      </c>
      <c r="I21847" s="15" t="s">
        <v>3679</v>
      </c>
      <c r="J21847" s="107"/>
      <c r="K21847" s="3"/>
      <c r="L21847" s="3"/>
      <c r="M21847" s="3"/>
      <c r="N21847" s="3"/>
    </row>
    <row r="21848" spans="1:14" ht="15.75">
      <c r="A21848" s="9">
        <f t="shared" si="343"/>
        <v>21842</v>
      </c>
      <c r="B21848" s="8" t="s">
        <v>3600</v>
      </c>
      <c r="C21848" s="59" t="s">
        <v>3678</v>
      </c>
      <c r="D21848" s="59" t="s">
        <v>3677</v>
      </c>
      <c r="E21848" s="11" t="s">
        <v>3676</v>
      </c>
      <c r="F21848" s="11" t="s">
        <v>3676</v>
      </c>
      <c r="G21848" s="108">
        <v>1031407313</v>
      </c>
      <c r="H21848" s="108">
        <v>131407313</v>
      </c>
      <c r="I21848" s="15" t="s">
        <v>3675</v>
      </c>
      <c r="J21848" s="107"/>
      <c r="K21848" s="3"/>
      <c r="L21848" s="3"/>
      <c r="M21848" s="3"/>
      <c r="N21848" s="3"/>
    </row>
    <row r="21849" spans="1:14" ht="15.75">
      <c r="A21849" s="9">
        <f t="shared" si="343"/>
        <v>21843</v>
      </c>
      <c r="B21849" s="8" t="s">
        <v>3600</v>
      </c>
      <c r="C21849" s="59" t="s">
        <v>3674</v>
      </c>
      <c r="D21849" s="59" t="s">
        <v>3673</v>
      </c>
      <c r="E21849" s="11" t="s">
        <v>3672</v>
      </c>
      <c r="F21849" s="11" t="s">
        <v>3672</v>
      </c>
      <c r="G21849" s="108">
        <v>1910677493</v>
      </c>
      <c r="H21849" s="108">
        <v>3312301124</v>
      </c>
      <c r="I21849" s="15" t="s">
        <v>3671</v>
      </c>
      <c r="J21849" s="107"/>
      <c r="K21849" s="3"/>
      <c r="L21849" s="3"/>
      <c r="M21849" s="3"/>
      <c r="N21849" s="3"/>
    </row>
    <row r="21850" spans="1:14" ht="15.75">
      <c r="A21850" s="9">
        <f t="shared" si="343"/>
        <v>21844</v>
      </c>
      <c r="B21850" s="8" t="s">
        <v>3600</v>
      </c>
      <c r="C21850" s="59" t="s">
        <v>3670</v>
      </c>
      <c r="D21850" s="59" t="s">
        <v>3669</v>
      </c>
      <c r="E21850" s="11" t="s">
        <v>3668</v>
      </c>
      <c r="F21850" s="11" t="s">
        <v>3668</v>
      </c>
      <c r="G21850" s="108">
        <v>1762373207</v>
      </c>
      <c r="H21850" s="108">
        <v>3759742392</v>
      </c>
      <c r="I21850" s="15" t="s">
        <v>3667</v>
      </c>
      <c r="J21850" s="107"/>
      <c r="K21850" s="3"/>
      <c r="L21850" s="3"/>
      <c r="M21850" s="3"/>
      <c r="N21850" s="3"/>
    </row>
    <row r="21851" spans="1:14" ht="15.75">
      <c r="A21851" s="9">
        <f t="shared" si="343"/>
        <v>21845</v>
      </c>
      <c r="B21851" s="8" t="s">
        <v>3600</v>
      </c>
      <c r="C21851" s="59" t="s">
        <v>3666</v>
      </c>
      <c r="D21851" s="59" t="s">
        <v>3665</v>
      </c>
      <c r="E21851" s="59" t="s">
        <v>3664</v>
      </c>
      <c r="F21851" s="59" t="s">
        <v>3664</v>
      </c>
      <c r="G21851" s="108">
        <v>1710030222</v>
      </c>
      <c r="H21851" s="108">
        <v>1510367855</v>
      </c>
      <c r="I21851" s="15" t="s">
        <v>3663</v>
      </c>
      <c r="J21851" s="107"/>
      <c r="K21851" s="3"/>
      <c r="L21851" s="3"/>
      <c r="M21851" s="3"/>
      <c r="N21851" s="3"/>
    </row>
    <row r="21852" spans="1:14" ht="15.75">
      <c r="A21852" s="9">
        <f t="shared" si="343"/>
        <v>21846</v>
      </c>
      <c r="B21852" s="8" t="s">
        <v>3600</v>
      </c>
      <c r="C21852" s="59" t="s">
        <v>3662</v>
      </c>
      <c r="D21852" s="59" t="s">
        <v>3661</v>
      </c>
      <c r="E21852" s="11" t="s">
        <v>3660</v>
      </c>
      <c r="F21852" s="11" t="s">
        <v>3660</v>
      </c>
      <c r="G21852" s="108">
        <v>1829862574</v>
      </c>
      <c r="H21852" s="108">
        <v>8709897071</v>
      </c>
      <c r="I21852" s="15" t="s">
        <v>3659</v>
      </c>
      <c r="J21852" s="107"/>
      <c r="K21852" s="3"/>
      <c r="L21852" s="3"/>
      <c r="M21852" s="3"/>
      <c r="N21852" s="3"/>
    </row>
    <row r="21853" spans="1:14" ht="15.75">
      <c r="A21853" s="9">
        <f t="shared" si="343"/>
        <v>21847</v>
      </c>
      <c r="B21853" s="8" t="s">
        <v>3600</v>
      </c>
      <c r="C21853" s="59" t="s">
        <v>3658</v>
      </c>
      <c r="D21853" s="59" t="s">
        <v>3657</v>
      </c>
      <c r="E21853" s="11" t="s">
        <v>3656</v>
      </c>
      <c r="F21853" s="11" t="s">
        <v>3656</v>
      </c>
      <c r="G21853" s="108">
        <v>1518747049</v>
      </c>
      <c r="H21853" s="108">
        <v>3312317104</v>
      </c>
      <c r="I21853" s="15" t="s">
        <v>3655</v>
      </c>
      <c r="J21853" s="107"/>
      <c r="K21853" s="3"/>
      <c r="L21853" s="3"/>
      <c r="M21853" s="3"/>
      <c r="N21853" s="3"/>
    </row>
    <row r="21854" spans="1:14" ht="15.75">
      <c r="A21854" s="9">
        <f t="shared" si="343"/>
        <v>21848</v>
      </c>
      <c r="B21854" s="8" t="s">
        <v>3600</v>
      </c>
      <c r="C21854" s="59" t="s">
        <v>3654</v>
      </c>
      <c r="D21854" s="59" t="s">
        <v>3653</v>
      </c>
      <c r="E21854" s="11" t="s">
        <v>3652</v>
      </c>
      <c r="F21854" s="11" t="s">
        <v>3652</v>
      </c>
      <c r="G21854" s="108">
        <v>1792537934</v>
      </c>
      <c r="H21854" s="108">
        <v>9156581994</v>
      </c>
      <c r="I21854" s="15" t="s">
        <v>3651</v>
      </c>
      <c r="J21854" s="107"/>
      <c r="K21854" s="3"/>
      <c r="L21854" s="3"/>
      <c r="M21854" s="3"/>
      <c r="N21854" s="3"/>
    </row>
    <row r="21855" spans="1:14" ht="15.75">
      <c r="A21855" s="9">
        <f t="shared" si="343"/>
        <v>21849</v>
      </c>
      <c r="B21855" s="8" t="s">
        <v>3600</v>
      </c>
      <c r="C21855" s="59" t="s">
        <v>3650</v>
      </c>
      <c r="D21855" s="59" t="s">
        <v>3649</v>
      </c>
      <c r="E21855" s="11" t="s">
        <v>3648</v>
      </c>
      <c r="F21855" s="11" t="s">
        <v>3648</v>
      </c>
      <c r="G21855" s="108">
        <v>1568839784</v>
      </c>
      <c r="H21855" s="108">
        <v>6908614016</v>
      </c>
      <c r="I21855" s="15" t="s">
        <v>3647</v>
      </c>
      <c r="J21855" s="107"/>
      <c r="K21855" s="3"/>
      <c r="L21855" s="3"/>
      <c r="M21855" s="3"/>
      <c r="N21855" s="3"/>
    </row>
    <row r="21856" spans="1:14" ht="15.75">
      <c r="A21856" s="9">
        <f t="shared" si="343"/>
        <v>21850</v>
      </c>
      <c r="B21856" s="8" t="s">
        <v>3600</v>
      </c>
      <c r="C21856" s="59" t="s">
        <v>3646</v>
      </c>
      <c r="D21856" s="59" t="s">
        <v>550</v>
      </c>
      <c r="E21856" s="11" t="s">
        <v>3645</v>
      </c>
      <c r="F21856" s="11" t="s">
        <v>3645</v>
      </c>
      <c r="G21856" s="108">
        <v>1866121901</v>
      </c>
      <c r="H21856" s="108">
        <v>5109386499</v>
      </c>
      <c r="I21856" s="15" t="s">
        <v>3644</v>
      </c>
      <c r="J21856" s="107"/>
      <c r="K21856" s="3"/>
      <c r="L21856" s="3"/>
      <c r="M21856" s="3"/>
      <c r="N21856" s="3"/>
    </row>
    <row r="21857" spans="1:14" ht="15.75">
      <c r="A21857" s="9">
        <f t="shared" si="343"/>
        <v>21851</v>
      </c>
      <c r="B21857" s="8" t="s">
        <v>3600</v>
      </c>
      <c r="C21857" s="59" t="s">
        <v>3429</v>
      </c>
      <c r="D21857" s="59" t="s">
        <v>3643</v>
      </c>
      <c r="E21857" s="11" t="s">
        <v>3642</v>
      </c>
      <c r="F21857" s="11" t="s">
        <v>3642</v>
      </c>
      <c r="G21857" s="108">
        <v>1407422942</v>
      </c>
      <c r="H21857" s="108">
        <v>6912461800</v>
      </c>
      <c r="I21857" s="15" t="s">
        <v>3641</v>
      </c>
      <c r="J21857" s="107"/>
      <c r="K21857" s="3"/>
      <c r="L21857" s="3"/>
      <c r="M21857" s="3"/>
      <c r="N21857" s="3"/>
    </row>
    <row r="21858" spans="1:14" ht="15.75">
      <c r="A21858" s="9">
        <f t="shared" si="343"/>
        <v>21852</v>
      </c>
      <c r="B21858" s="8" t="s">
        <v>3600</v>
      </c>
      <c r="C21858" s="59" t="s">
        <v>3640</v>
      </c>
      <c r="D21858" s="59" t="s">
        <v>3639</v>
      </c>
      <c r="E21858" s="11" t="s">
        <v>3638</v>
      </c>
      <c r="F21858" s="11" t="s">
        <v>3638</v>
      </c>
      <c r="G21858" s="108">
        <v>1785841772</v>
      </c>
      <c r="H21858" s="108">
        <v>5554001700</v>
      </c>
      <c r="I21858" s="15" t="s">
        <v>3637</v>
      </c>
      <c r="J21858" s="107"/>
      <c r="K21858" s="3"/>
      <c r="L21858" s="3"/>
      <c r="M21858" s="3"/>
      <c r="N21858" s="3"/>
    </row>
    <row r="21859" spans="1:14" ht="15.75">
      <c r="A21859" s="9">
        <f t="shared" si="343"/>
        <v>21853</v>
      </c>
      <c r="B21859" s="8" t="s">
        <v>3600</v>
      </c>
      <c r="C21859" s="59" t="s">
        <v>3636</v>
      </c>
      <c r="D21859" s="59" t="s">
        <v>3635</v>
      </c>
      <c r="E21859" s="11" t="s">
        <v>3634</v>
      </c>
      <c r="F21859" s="11" t="s">
        <v>3634</v>
      </c>
      <c r="G21859" s="108">
        <v>1518484009</v>
      </c>
      <c r="H21859" s="108">
        <v>6904210207</v>
      </c>
      <c r="I21859" s="15" t="s">
        <v>3633</v>
      </c>
      <c r="J21859" s="107"/>
      <c r="K21859" s="3"/>
      <c r="L21859" s="3"/>
      <c r="M21859" s="3"/>
      <c r="N21859" s="3"/>
    </row>
    <row r="21860" spans="1:14" ht="15.75">
      <c r="A21860" s="9">
        <f t="shared" si="343"/>
        <v>21854</v>
      </c>
      <c r="B21860" s="8" t="s">
        <v>3600</v>
      </c>
      <c r="C21860" s="59" t="s">
        <v>3632</v>
      </c>
      <c r="D21860" s="59" t="s">
        <v>3631</v>
      </c>
      <c r="E21860" s="11" t="s">
        <v>3630</v>
      </c>
      <c r="F21860" s="11" t="s">
        <v>3630</v>
      </c>
      <c r="G21860" s="108">
        <v>1601553830</v>
      </c>
      <c r="H21860" s="108">
        <v>2852041736</v>
      </c>
      <c r="I21860" s="15" t="s">
        <v>3629</v>
      </c>
      <c r="J21860" s="107"/>
      <c r="K21860" s="3"/>
      <c r="L21860" s="3"/>
      <c r="M21860" s="3"/>
      <c r="N21860" s="3"/>
    </row>
    <row r="21861" spans="1:14" ht="15.75">
      <c r="A21861" s="9">
        <f t="shared" si="343"/>
        <v>21855</v>
      </c>
      <c r="B21861" s="8" t="s">
        <v>3600</v>
      </c>
      <c r="C21861" s="59" t="s">
        <v>3628</v>
      </c>
      <c r="D21861" s="59" t="s">
        <v>3627</v>
      </c>
      <c r="E21861" s="11" t="s">
        <v>3626</v>
      </c>
      <c r="F21861" s="11" t="s">
        <v>3626</v>
      </c>
      <c r="G21861" s="108">
        <v>1753613654</v>
      </c>
      <c r="H21861" s="108">
        <v>9160331550</v>
      </c>
      <c r="I21861" s="15" t="s">
        <v>3625</v>
      </c>
      <c r="J21861" s="107"/>
      <c r="K21861" s="3"/>
      <c r="L21861" s="3"/>
      <c r="M21861" s="3"/>
      <c r="N21861" s="3"/>
    </row>
    <row r="21862" spans="1:14" ht="15.75">
      <c r="A21862" s="9">
        <f t="shared" si="343"/>
        <v>21856</v>
      </c>
      <c r="B21862" s="8" t="s">
        <v>3600</v>
      </c>
      <c r="C21862" s="59" t="s">
        <v>3624</v>
      </c>
      <c r="D21862" s="59" t="s">
        <v>3623</v>
      </c>
      <c r="E21862" s="11" t="s">
        <v>3622</v>
      </c>
      <c r="F21862" s="11" t="s">
        <v>3622</v>
      </c>
      <c r="G21862" s="108">
        <v>1911524726</v>
      </c>
      <c r="H21862" s="108">
        <v>6912549489</v>
      </c>
      <c r="I21862" s="15" t="s">
        <v>3621</v>
      </c>
      <c r="J21862" s="107"/>
      <c r="K21862" s="3"/>
      <c r="L21862" s="3"/>
      <c r="M21862" s="3"/>
      <c r="N21862" s="3"/>
    </row>
    <row r="21863" spans="1:14" ht="15.75">
      <c r="A21863" s="9">
        <f t="shared" si="343"/>
        <v>21857</v>
      </c>
      <c r="B21863" s="8" t="s">
        <v>3600</v>
      </c>
      <c r="C21863" s="59" t="s">
        <v>3620</v>
      </c>
      <c r="D21863" s="59" t="s">
        <v>3619</v>
      </c>
      <c r="E21863" s="11" t="s">
        <v>3618</v>
      </c>
      <c r="F21863" s="11" t="s">
        <v>3618</v>
      </c>
      <c r="G21863" s="108">
        <v>1401909455</v>
      </c>
      <c r="H21863" s="108">
        <v>5563848521</v>
      </c>
      <c r="I21863" s="15" t="s">
        <v>3617</v>
      </c>
      <c r="J21863" s="107"/>
      <c r="K21863" s="3"/>
      <c r="L21863" s="3"/>
      <c r="M21863" s="3"/>
      <c r="N21863" s="3"/>
    </row>
    <row r="21864" spans="1:14" ht="15.75">
      <c r="A21864" s="9">
        <f t="shared" si="343"/>
        <v>21858</v>
      </c>
      <c r="B21864" s="8" t="s">
        <v>3600</v>
      </c>
      <c r="C21864" s="59" t="s">
        <v>3616</v>
      </c>
      <c r="D21864" s="59" t="s">
        <v>3615</v>
      </c>
      <c r="E21864" s="11" t="s">
        <v>3614</v>
      </c>
      <c r="F21864" s="11" t="s">
        <v>3614</v>
      </c>
      <c r="G21864" s="108">
        <v>1648902083</v>
      </c>
      <c r="H21864" s="108">
        <v>9158165515</v>
      </c>
      <c r="I21864" s="15" t="s">
        <v>3613</v>
      </c>
      <c r="J21864" s="107"/>
      <c r="K21864" s="3"/>
      <c r="L21864" s="3"/>
      <c r="M21864" s="3"/>
      <c r="N21864" s="3"/>
    </row>
    <row r="21865" spans="1:14" ht="15.75">
      <c r="A21865" s="9">
        <f t="shared" si="343"/>
        <v>21859</v>
      </c>
      <c r="B21865" s="8" t="s">
        <v>3600</v>
      </c>
      <c r="C21865" s="59" t="s">
        <v>3612</v>
      </c>
      <c r="D21865" s="59" t="s">
        <v>3611</v>
      </c>
      <c r="E21865" s="59" t="s">
        <v>3610</v>
      </c>
      <c r="F21865" s="59" t="s">
        <v>3610</v>
      </c>
      <c r="G21865" s="108">
        <v>1723144438</v>
      </c>
      <c r="H21865" s="108">
        <v>7764864067</v>
      </c>
      <c r="I21865" s="15" t="s">
        <v>3609</v>
      </c>
      <c r="J21865" s="107"/>
      <c r="K21865" s="3"/>
      <c r="L21865" s="3"/>
      <c r="M21865" s="3"/>
      <c r="N21865" s="3"/>
    </row>
    <row r="21866" spans="1:14" ht="15.75">
      <c r="A21866" s="9">
        <f t="shared" si="343"/>
        <v>21860</v>
      </c>
      <c r="B21866" s="8" t="s">
        <v>3600</v>
      </c>
      <c r="C21866" s="59" t="s">
        <v>3608</v>
      </c>
      <c r="D21866" s="59" t="s">
        <v>3607</v>
      </c>
      <c r="E21866" s="11" t="s">
        <v>3606</v>
      </c>
      <c r="F21866" s="11" t="s">
        <v>3606</v>
      </c>
      <c r="G21866" s="108">
        <v>1997351135</v>
      </c>
      <c r="H21866" s="108">
        <v>6915094186</v>
      </c>
      <c r="I21866" s="15" t="s">
        <v>3605</v>
      </c>
      <c r="J21866" s="107"/>
      <c r="K21866" s="3"/>
      <c r="L21866" s="3"/>
      <c r="M21866" s="3"/>
      <c r="N21866" s="3"/>
    </row>
    <row r="21867" spans="1:14" ht="15.75">
      <c r="A21867" s="9">
        <f t="shared" si="343"/>
        <v>21861</v>
      </c>
      <c r="B21867" s="8" t="s">
        <v>3600</v>
      </c>
      <c r="C21867" s="59" t="s">
        <v>3604</v>
      </c>
      <c r="D21867" s="59" t="s">
        <v>3603</v>
      </c>
      <c r="E21867" s="11" t="s">
        <v>3602</v>
      </c>
      <c r="F21867" s="11" t="s">
        <v>3602</v>
      </c>
      <c r="G21867" s="108">
        <v>1650232570</v>
      </c>
      <c r="H21867" s="108">
        <v>6904792089</v>
      </c>
      <c r="I21867" s="15" t="s">
        <v>3601</v>
      </c>
      <c r="J21867" s="107"/>
      <c r="K21867" s="3"/>
      <c r="L21867" s="3"/>
      <c r="M21867" s="3"/>
      <c r="N21867" s="3"/>
    </row>
    <row r="21868" spans="1:14" ht="15.75">
      <c r="A21868" s="9">
        <f t="shared" si="343"/>
        <v>21862</v>
      </c>
      <c r="B21868" s="8" t="s">
        <v>3600</v>
      </c>
      <c r="C21868" s="59" t="s">
        <v>3599</v>
      </c>
      <c r="D21868" s="59" t="s">
        <v>3598</v>
      </c>
      <c r="E21868" s="11" t="s">
        <v>3597</v>
      </c>
      <c r="F21868" s="11" t="s">
        <v>3597</v>
      </c>
      <c r="G21868" s="108">
        <v>1922314605</v>
      </c>
      <c r="H21868" s="108">
        <v>5099767591</v>
      </c>
      <c r="I21868" s="15" t="s">
        <v>3596</v>
      </c>
      <c r="J21868" s="107"/>
      <c r="K21868" s="3"/>
      <c r="L21868" s="3"/>
      <c r="M21868" s="3"/>
      <c r="N21868" s="3"/>
    </row>
    <row r="21869" spans="1:14" ht="15.75">
      <c r="A21869" s="9">
        <f t="shared" si="343"/>
        <v>21863</v>
      </c>
      <c r="B21869" s="8" t="s">
        <v>3425</v>
      </c>
      <c r="C21869" s="59" t="s">
        <v>3595</v>
      </c>
      <c r="D21869" s="59" t="s">
        <v>3594</v>
      </c>
      <c r="E21869" s="59" t="s">
        <v>3593</v>
      </c>
      <c r="F21869" s="59" t="s">
        <v>3593</v>
      </c>
      <c r="G21869" s="71">
        <v>9159611434</v>
      </c>
      <c r="H21869" s="103">
        <v>1763988789</v>
      </c>
      <c r="I21869" s="17" t="s">
        <v>3592</v>
      </c>
      <c r="J21869" s="86"/>
      <c r="K21869" s="3"/>
      <c r="L21869" s="3"/>
      <c r="M21869" s="3"/>
      <c r="N21869" s="3"/>
    </row>
    <row r="21870" spans="1:14" ht="15.75">
      <c r="A21870" s="9">
        <f t="shared" si="343"/>
        <v>21864</v>
      </c>
      <c r="B21870" s="8" t="s">
        <v>3425</v>
      </c>
      <c r="C21870" s="59" t="s">
        <v>3591</v>
      </c>
      <c r="D21870" s="59" t="s">
        <v>3590</v>
      </c>
      <c r="E21870" s="59" t="s">
        <v>3589</v>
      </c>
      <c r="F21870" s="59" t="s">
        <v>3589</v>
      </c>
      <c r="G21870" s="71">
        <v>6468363202</v>
      </c>
      <c r="H21870" s="103">
        <v>1784020497</v>
      </c>
      <c r="I21870" s="17" t="s">
        <v>3588</v>
      </c>
      <c r="J21870" s="86"/>
      <c r="K21870" s="3"/>
      <c r="L21870" s="3"/>
      <c r="M21870" s="3"/>
      <c r="N21870" s="3"/>
    </row>
    <row r="21871" spans="1:14" ht="15.75">
      <c r="A21871" s="9">
        <f t="shared" si="343"/>
        <v>21865</v>
      </c>
      <c r="B21871" s="8" t="s">
        <v>3425</v>
      </c>
      <c r="C21871" s="59" t="s">
        <v>3587</v>
      </c>
      <c r="D21871" s="59" t="s">
        <v>3586</v>
      </c>
      <c r="E21871" s="59" t="s">
        <v>3585</v>
      </c>
      <c r="F21871" s="59" t="s">
        <v>3585</v>
      </c>
      <c r="G21871" s="71">
        <v>7351650879</v>
      </c>
      <c r="H21871" s="103">
        <v>1749458973</v>
      </c>
      <c r="I21871" s="17" t="s">
        <v>3584</v>
      </c>
      <c r="J21871" s="86"/>
      <c r="K21871" s="3"/>
      <c r="L21871" s="3"/>
      <c r="M21871" s="3"/>
      <c r="N21871" s="3"/>
    </row>
    <row r="21872" spans="1:14" ht="15.75">
      <c r="A21872" s="9">
        <f t="shared" si="343"/>
        <v>21866</v>
      </c>
      <c r="B21872" s="8" t="s">
        <v>3425</v>
      </c>
      <c r="C21872" s="59" t="s">
        <v>3583</v>
      </c>
      <c r="D21872" s="59" t="s">
        <v>3582</v>
      </c>
      <c r="E21872" s="59" t="s">
        <v>3581</v>
      </c>
      <c r="F21872" s="59" t="s">
        <v>3581</v>
      </c>
      <c r="G21872" s="71">
        <v>7809839041</v>
      </c>
      <c r="H21872" s="103">
        <v>1959544508</v>
      </c>
      <c r="I21872" s="17" t="s">
        <v>3580</v>
      </c>
      <c r="J21872" s="86"/>
      <c r="K21872" s="3"/>
      <c r="L21872" s="3"/>
      <c r="M21872" s="3"/>
      <c r="N21872" s="3"/>
    </row>
    <row r="21873" spans="1:14" ht="15.75">
      <c r="A21873" s="9">
        <f t="shared" si="343"/>
        <v>21867</v>
      </c>
      <c r="B21873" s="8" t="s">
        <v>3425</v>
      </c>
      <c r="C21873" s="59" t="s">
        <v>3579</v>
      </c>
      <c r="D21873" s="59" t="s">
        <v>3578</v>
      </c>
      <c r="E21873" s="59" t="s">
        <v>3577</v>
      </c>
      <c r="F21873" s="59" t="s">
        <v>3577</v>
      </c>
      <c r="G21873" s="71">
        <v>3760614580</v>
      </c>
      <c r="H21873" s="103">
        <v>1760115248</v>
      </c>
      <c r="I21873" s="17" t="s">
        <v>3576</v>
      </c>
      <c r="J21873" s="86"/>
      <c r="K21873" s="3"/>
      <c r="L21873" s="3"/>
      <c r="M21873" s="3"/>
      <c r="N21873" s="3"/>
    </row>
    <row r="21874" spans="1:14" ht="15.75">
      <c r="A21874" s="9">
        <f t="shared" si="343"/>
        <v>21868</v>
      </c>
      <c r="B21874" s="8" t="s">
        <v>3425</v>
      </c>
      <c r="C21874" s="59" t="s">
        <v>3575</v>
      </c>
      <c r="D21874" s="59" t="s">
        <v>3574</v>
      </c>
      <c r="E21874" s="59" t="s">
        <v>3573</v>
      </c>
      <c r="F21874" s="59" t="s">
        <v>3573</v>
      </c>
      <c r="G21874" s="71">
        <v>6910431748</v>
      </c>
      <c r="H21874" s="103">
        <v>1761354113</v>
      </c>
      <c r="I21874" s="17" t="s">
        <v>3572</v>
      </c>
      <c r="J21874" s="86"/>
      <c r="K21874" s="3"/>
      <c r="L21874" s="3"/>
      <c r="M21874" s="3"/>
      <c r="N21874" s="3"/>
    </row>
    <row r="21875" spans="1:14" ht="15.75">
      <c r="A21875" s="9">
        <f t="shared" si="343"/>
        <v>21869</v>
      </c>
      <c r="B21875" s="8" t="s">
        <v>3425</v>
      </c>
      <c r="C21875" s="59" t="s">
        <v>3571</v>
      </c>
      <c r="D21875" s="59" t="s">
        <v>3570</v>
      </c>
      <c r="E21875" s="59" t="s">
        <v>3569</v>
      </c>
      <c r="F21875" s="59" t="s">
        <v>3569</v>
      </c>
      <c r="G21875" s="71">
        <v>4660332034</v>
      </c>
      <c r="H21875" s="103">
        <v>1716860781</v>
      </c>
      <c r="I21875" s="17" t="s">
        <v>3568</v>
      </c>
      <c r="J21875" s="86"/>
      <c r="K21875" s="3"/>
      <c r="L21875" s="3"/>
      <c r="M21875" s="3"/>
      <c r="N21875" s="3"/>
    </row>
    <row r="21876" spans="1:14" ht="15.75">
      <c r="A21876" s="9">
        <f t="shared" si="343"/>
        <v>21870</v>
      </c>
      <c r="B21876" s="8" t="s">
        <v>3425</v>
      </c>
      <c r="C21876" s="59" t="s">
        <v>3567</v>
      </c>
      <c r="D21876" s="59" t="s">
        <v>3566</v>
      </c>
      <c r="E21876" s="59" t="s">
        <v>3565</v>
      </c>
      <c r="F21876" s="59" t="s">
        <v>3565</v>
      </c>
      <c r="G21876" s="71">
        <v>7302225391</v>
      </c>
      <c r="H21876" s="103">
        <v>1711137162</v>
      </c>
      <c r="I21876" s="17" t="s">
        <v>3564</v>
      </c>
      <c r="J21876" s="86"/>
      <c r="K21876" s="3"/>
      <c r="L21876" s="3"/>
      <c r="M21876" s="3"/>
      <c r="N21876" s="3"/>
    </row>
    <row r="21877" spans="1:14" ht="15.75">
      <c r="A21877" s="9">
        <f t="shared" si="343"/>
        <v>21871</v>
      </c>
      <c r="B21877" s="8" t="s">
        <v>3425</v>
      </c>
      <c r="C21877" s="59" t="s">
        <v>3563</v>
      </c>
      <c r="D21877" s="59" t="s">
        <v>3562</v>
      </c>
      <c r="E21877" s="59" t="s">
        <v>3561</v>
      </c>
      <c r="F21877" s="59" t="s">
        <v>3561</v>
      </c>
      <c r="G21877" s="71">
        <v>1973633793</v>
      </c>
      <c r="H21877" s="103">
        <v>1650059574</v>
      </c>
      <c r="I21877" s="17" t="s">
        <v>3560</v>
      </c>
      <c r="J21877" s="86"/>
      <c r="K21877" s="3"/>
      <c r="L21877" s="3"/>
      <c r="M21877" s="3"/>
      <c r="N21877" s="3"/>
    </row>
    <row r="21878" spans="1:14" ht="15.75">
      <c r="A21878" s="9">
        <f t="shared" si="343"/>
        <v>21872</v>
      </c>
      <c r="B21878" s="8" t="s">
        <v>3425</v>
      </c>
      <c r="C21878" s="59" t="s">
        <v>3559</v>
      </c>
      <c r="D21878" s="59" t="s">
        <v>3558</v>
      </c>
      <c r="E21878" s="59" t="s">
        <v>3557</v>
      </c>
      <c r="F21878" s="59" t="s">
        <v>3557</v>
      </c>
      <c r="G21878" s="71">
        <v>2410554014</v>
      </c>
      <c r="H21878" s="103">
        <v>1790537628</v>
      </c>
      <c r="I21878" s="17" t="s">
        <v>3556</v>
      </c>
      <c r="J21878" s="86"/>
      <c r="K21878" s="3"/>
      <c r="L21878" s="3"/>
      <c r="M21878" s="3"/>
      <c r="N21878" s="3"/>
    </row>
    <row r="21879" spans="1:14" ht="15.75">
      <c r="A21879" s="9">
        <f t="shared" si="343"/>
        <v>21873</v>
      </c>
      <c r="B21879" s="8" t="s">
        <v>3425</v>
      </c>
      <c r="C21879" s="59" t="s">
        <v>3555</v>
      </c>
      <c r="D21879" s="59" t="s">
        <v>3554</v>
      </c>
      <c r="E21879" s="59" t="s">
        <v>3553</v>
      </c>
      <c r="F21879" s="59" t="s">
        <v>3553</v>
      </c>
      <c r="G21879" s="71">
        <v>4659848719</v>
      </c>
      <c r="H21879" s="103">
        <v>1753799841</v>
      </c>
      <c r="I21879" s="17" t="s">
        <v>3552</v>
      </c>
      <c r="J21879" s="86"/>
      <c r="K21879" s="3"/>
      <c r="L21879" s="3"/>
      <c r="M21879" s="3"/>
      <c r="N21879" s="3"/>
    </row>
    <row r="21880" spans="1:14" ht="15.75">
      <c r="A21880" s="9">
        <f t="shared" si="343"/>
        <v>21874</v>
      </c>
      <c r="B21880" s="8" t="s">
        <v>3425</v>
      </c>
      <c r="C21880" s="59" t="s">
        <v>3551</v>
      </c>
      <c r="D21880" s="59" t="s">
        <v>3550</v>
      </c>
      <c r="E21880" s="59" t="s">
        <v>3549</v>
      </c>
      <c r="F21880" s="59" t="s">
        <v>3548</v>
      </c>
      <c r="G21880" s="71">
        <v>7806175100</v>
      </c>
      <c r="H21880" s="103">
        <v>1792167274</v>
      </c>
      <c r="I21880" s="17" t="s">
        <v>3547</v>
      </c>
      <c r="J21880" s="86"/>
      <c r="K21880" s="3"/>
      <c r="L21880" s="3"/>
      <c r="M21880" s="3"/>
      <c r="N21880" s="3"/>
    </row>
    <row r="21881" spans="1:14" ht="15.75">
      <c r="A21881" s="9">
        <f t="shared" si="343"/>
        <v>21875</v>
      </c>
      <c r="B21881" s="8" t="s">
        <v>3425</v>
      </c>
      <c r="C21881" s="59" t="s">
        <v>3546</v>
      </c>
      <c r="D21881" s="59" t="s">
        <v>3545</v>
      </c>
      <c r="E21881" s="59" t="s">
        <v>3544</v>
      </c>
      <c r="F21881" s="59" t="s">
        <v>3544</v>
      </c>
      <c r="G21881" s="71">
        <v>4605382102</v>
      </c>
      <c r="H21881" s="103">
        <v>1725675083</v>
      </c>
      <c r="I21881" s="17" t="s">
        <v>3543</v>
      </c>
      <c r="J21881" s="86"/>
      <c r="K21881" s="3"/>
      <c r="L21881" s="3"/>
      <c r="M21881" s="3"/>
      <c r="N21881" s="3"/>
    </row>
    <row r="21882" spans="1:14" ht="15.75">
      <c r="A21882" s="9">
        <f t="shared" si="343"/>
        <v>21876</v>
      </c>
      <c r="B21882" s="8" t="s">
        <v>3425</v>
      </c>
      <c r="C21882" s="59" t="s">
        <v>3542</v>
      </c>
      <c r="D21882" s="59" t="s">
        <v>3541</v>
      </c>
      <c r="E21882" s="59" t="s">
        <v>3540</v>
      </c>
      <c r="F21882" s="59" t="s">
        <v>3540</v>
      </c>
      <c r="G21882" s="71">
        <v>6459895949</v>
      </c>
      <c r="H21882" s="103">
        <v>1720934471</v>
      </c>
      <c r="I21882" s="17" t="s">
        <v>3539</v>
      </c>
      <c r="J21882" s="86"/>
      <c r="K21882" s="3"/>
      <c r="L21882" s="3"/>
      <c r="M21882" s="3"/>
      <c r="N21882" s="3"/>
    </row>
    <row r="21883" spans="1:14" ht="15.75">
      <c r="A21883" s="9">
        <f t="shared" si="343"/>
        <v>21877</v>
      </c>
      <c r="B21883" s="8" t="s">
        <v>3425</v>
      </c>
      <c r="C21883" s="59" t="s">
        <v>3538</v>
      </c>
      <c r="D21883" s="59" t="s">
        <v>3537</v>
      </c>
      <c r="E21883" s="59" t="s">
        <v>3536</v>
      </c>
      <c r="F21883" s="59" t="s">
        <v>3536</v>
      </c>
      <c r="G21883" s="71">
        <v>5104260905</v>
      </c>
      <c r="H21883" s="103">
        <v>1797616588</v>
      </c>
      <c r="I21883" s="17" t="s">
        <v>3535</v>
      </c>
      <c r="J21883" s="86"/>
      <c r="K21883" s="3"/>
      <c r="L21883" s="3"/>
      <c r="M21883" s="3"/>
      <c r="N21883" s="3"/>
    </row>
    <row r="21884" spans="1:14" ht="15.75">
      <c r="A21884" s="9">
        <f t="shared" si="343"/>
        <v>21878</v>
      </c>
      <c r="B21884" s="8" t="s">
        <v>3425</v>
      </c>
      <c r="C21884" s="59" t="s">
        <v>3534</v>
      </c>
      <c r="D21884" s="59" t="s">
        <v>3533</v>
      </c>
      <c r="E21884" s="59" t="s">
        <v>3532</v>
      </c>
      <c r="F21884" s="59" t="s">
        <v>3532</v>
      </c>
      <c r="G21884" s="71">
        <v>2405307931</v>
      </c>
      <c r="H21884" s="103">
        <v>1521305271</v>
      </c>
      <c r="I21884" s="17" t="s">
        <v>3531</v>
      </c>
      <c r="J21884" s="86"/>
      <c r="K21884" s="3"/>
      <c r="L21884" s="3"/>
      <c r="M21884" s="3"/>
      <c r="N21884" s="3"/>
    </row>
    <row r="21885" spans="1:14" ht="15.75">
      <c r="A21885" s="9">
        <f t="shared" si="343"/>
        <v>21879</v>
      </c>
      <c r="B21885" s="8" t="s">
        <v>3425</v>
      </c>
      <c r="C21885" s="59" t="s">
        <v>3530</v>
      </c>
      <c r="D21885" s="59" t="s">
        <v>3529</v>
      </c>
      <c r="E21885" s="59" t="s">
        <v>3528</v>
      </c>
      <c r="F21885" s="59" t="s">
        <v>3528</v>
      </c>
      <c r="G21885" s="71">
        <v>1030014060</v>
      </c>
      <c r="H21885" s="103">
        <v>1790528863</v>
      </c>
      <c r="I21885" s="17" t="s">
        <v>3527</v>
      </c>
      <c r="J21885" s="86"/>
      <c r="K21885" s="3"/>
      <c r="L21885" s="3"/>
      <c r="M21885" s="3"/>
      <c r="N21885" s="3"/>
    </row>
    <row r="21886" spans="1:14" ht="15.75">
      <c r="A21886" s="9">
        <f t="shared" si="343"/>
        <v>21880</v>
      </c>
      <c r="B21886" s="8" t="s">
        <v>3425</v>
      </c>
      <c r="C21886" s="59" t="s">
        <v>3526</v>
      </c>
      <c r="D21886" s="59" t="s">
        <v>3525</v>
      </c>
      <c r="E21886" s="59" t="s">
        <v>3524</v>
      </c>
      <c r="F21886" s="59" t="s">
        <v>3524</v>
      </c>
      <c r="G21886" s="71">
        <v>3754274763</v>
      </c>
      <c r="H21886" s="103">
        <v>1756560357</v>
      </c>
      <c r="I21886" s="17" t="s">
        <v>3523</v>
      </c>
      <c r="J21886" s="86"/>
      <c r="K21886" s="3"/>
      <c r="L21886" s="3"/>
      <c r="M21886" s="3"/>
      <c r="N21886" s="3"/>
    </row>
    <row r="21887" spans="1:14" ht="15.75">
      <c r="A21887" s="9">
        <f t="shared" si="343"/>
        <v>21881</v>
      </c>
      <c r="B21887" s="8" t="s">
        <v>3425</v>
      </c>
      <c r="C21887" s="59" t="s">
        <v>3522</v>
      </c>
      <c r="D21887" s="59" t="s">
        <v>3521</v>
      </c>
      <c r="E21887" s="59" t="s">
        <v>3520</v>
      </c>
      <c r="F21887" s="59" t="s">
        <v>3520</v>
      </c>
      <c r="G21887" s="71">
        <v>7356371323</v>
      </c>
      <c r="H21887" s="103">
        <v>1994627939</v>
      </c>
      <c r="I21887" s="17" t="s">
        <v>3519</v>
      </c>
      <c r="J21887" s="86"/>
      <c r="K21887" s="3"/>
      <c r="L21887" s="3"/>
      <c r="M21887" s="3"/>
      <c r="N21887" s="3"/>
    </row>
    <row r="21888" spans="1:14" ht="15.75">
      <c r="A21888" s="9">
        <f t="shared" si="343"/>
        <v>21882</v>
      </c>
      <c r="B21888" s="8" t="s">
        <v>3425</v>
      </c>
      <c r="C21888" s="59" t="s">
        <v>3518</v>
      </c>
      <c r="D21888" s="59" t="s">
        <v>3517</v>
      </c>
      <c r="E21888" s="59" t="s">
        <v>3516</v>
      </c>
      <c r="F21888" s="59" t="s">
        <v>3516</v>
      </c>
      <c r="G21888" s="71">
        <v>6453622711</v>
      </c>
      <c r="H21888" s="103">
        <v>1739442881</v>
      </c>
      <c r="I21888" s="17" t="s">
        <v>3515</v>
      </c>
      <c r="J21888" s="86"/>
      <c r="K21888" s="3"/>
      <c r="L21888" s="3"/>
      <c r="M21888" s="3"/>
      <c r="N21888" s="3"/>
    </row>
    <row r="21889" spans="1:14" ht="15.75">
      <c r="A21889" s="9">
        <f t="shared" ref="A21889:A21952" si="344">ROW()-6</f>
        <v>21883</v>
      </c>
      <c r="B21889" s="8" t="s">
        <v>3425</v>
      </c>
      <c r="C21889" s="59" t="s">
        <v>3514</v>
      </c>
      <c r="D21889" s="59" t="s">
        <v>3513</v>
      </c>
      <c r="E21889" s="59" t="s">
        <v>3512</v>
      </c>
      <c r="F21889" s="59" t="s">
        <v>3512</v>
      </c>
      <c r="G21889" s="71">
        <v>4213692918</v>
      </c>
      <c r="H21889" s="103">
        <v>1886121048</v>
      </c>
      <c r="I21889" s="17" t="s">
        <v>3511</v>
      </c>
      <c r="J21889" s="86"/>
      <c r="K21889" s="3"/>
      <c r="L21889" s="3"/>
      <c r="M21889" s="3"/>
      <c r="N21889" s="3"/>
    </row>
    <row r="21890" spans="1:14" ht="15.75">
      <c r="A21890" s="9">
        <f t="shared" si="344"/>
        <v>21884</v>
      </c>
      <c r="B21890" s="8" t="s">
        <v>3425</v>
      </c>
      <c r="C21890" s="59" t="s">
        <v>3510</v>
      </c>
      <c r="D21890" s="59" t="s">
        <v>3509</v>
      </c>
      <c r="E21890" s="59" t="s">
        <v>3508</v>
      </c>
      <c r="F21890" s="59" t="s">
        <v>3508</v>
      </c>
      <c r="G21890" s="71">
        <v>7813413262</v>
      </c>
      <c r="H21890" s="103">
        <v>1736881990</v>
      </c>
      <c r="I21890" s="17" t="s">
        <v>3507</v>
      </c>
      <c r="J21890" s="86"/>
      <c r="K21890" s="3"/>
      <c r="L21890" s="3"/>
      <c r="M21890" s="3"/>
      <c r="N21890" s="3"/>
    </row>
    <row r="21891" spans="1:14" ht="15.75">
      <c r="A21891" s="9">
        <f t="shared" si="344"/>
        <v>21885</v>
      </c>
      <c r="B21891" s="8" t="s">
        <v>3425</v>
      </c>
      <c r="C21891" s="59" t="s">
        <v>3506</v>
      </c>
      <c r="D21891" s="59" t="s">
        <v>3505</v>
      </c>
      <c r="E21891" s="59" t="s">
        <v>3504</v>
      </c>
      <c r="F21891" s="59" t="s">
        <v>3504</v>
      </c>
      <c r="G21891" s="71">
        <v>8254272423</v>
      </c>
      <c r="H21891" s="103">
        <v>1791767240</v>
      </c>
      <c r="I21891" s="17" t="s">
        <v>3426</v>
      </c>
      <c r="J21891" s="86"/>
      <c r="K21891" s="3"/>
      <c r="L21891" s="3"/>
      <c r="M21891" s="3"/>
      <c r="N21891" s="3"/>
    </row>
    <row r="21892" spans="1:14" ht="15.75">
      <c r="A21892" s="9">
        <f t="shared" si="344"/>
        <v>21886</v>
      </c>
      <c r="B21892" s="8" t="s">
        <v>3425</v>
      </c>
      <c r="C21892" s="59" t="s">
        <v>3503</v>
      </c>
      <c r="D21892" s="59" t="s">
        <v>3502</v>
      </c>
      <c r="E21892" s="59" t="s">
        <v>3501</v>
      </c>
      <c r="F21892" s="59" t="s">
        <v>3501</v>
      </c>
      <c r="G21892" s="71">
        <v>4204248316</v>
      </c>
      <c r="H21892" s="103">
        <v>1721656953</v>
      </c>
      <c r="I21892" s="17" t="s">
        <v>3500</v>
      </c>
      <c r="J21892" s="86"/>
      <c r="K21892" s="3"/>
      <c r="L21892" s="3"/>
      <c r="M21892" s="3"/>
      <c r="N21892" s="3"/>
    </row>
    <row r="21893" spans="1:14" ht="15.75">
      <c r="A21893" s="9">
        <f t="shared" si="344"/>
        <v>21887</v>
      </c>
      <c r="B21893" s="8" t="s">
        <v>3425</v>
      </c>
      <c r="C21893" s="59" t="s">
        <v>3499</v>
      </c>
      <c r="D21893" s="59" t="s">
        <v>3498</v>
      </c>
      <c r="E21893" s="59" t="s">
        <v>3497</v>
      </c>
      <c r="F21893" s="59" t="s">
        <v>3497</v>
      </c>
      <c r="G21893" s="71">
        <v>6910702668</v>
      </c>
      <c r="H21893" s="103">
        <v>1832652754</v>
      </c>
      <c r="I21893" s="17" t="s">
        <v>3496</v>
      </c>
      <c r="J21893" s="86"/>
      <c r="K21893" s="3"/>
      <c r="L21893" s="3"/>
      <c r="M21893" s="3"/>
      <c r="N21893" s="3"/>
    </row>
    <row r="21894" spans="1:14" ht="15.75">
      <c r="A21894" s="9">
        <f t="shared" si="344"/>
        <v>21888</v>
      </c>
      <c r="B21894" s="8" t="s">
        <v>3425</v>
      </c>
      <c r="C21894" s="59" t="s">
        <v>3495</v>
      </c>
      <c r="D21894" s="59" t="s">
        <v>3494</v>
      </c>
      <c r="E21894" s="59" t="s">
        <v>3493</v>
      </c>
      <c r="F21894" s="59" t="s">
        <v>3492</v>
      </c>
      <c r="G21894" s="71">
        <v>3306140520</v>
      </c>
      <c r="H21894" s="103">
        <v>1516367132</v>
      </c>
      <c r="I21894" s="17" t="s">
        <v>3491</v>
      </c>
      <c r="J21894" s="86"/>
      <c r="K21894" s="3"/>
      <c r="L21894" s="3"/>
      <c r="M21894" s="3"/>
      <c r="N21894" s="3"/>
    </row>
    <row r="21895" spans="1:14" ht="15.75">
      <c r="A21895" s="9">
        <f t="shared" si="344"/>
        <v>21889</v>
      </c>
      <c r="B21895" s="8" t="s">
        <v>3425</v>
      </c>
      <c r="C21895" s="59" t="s">
        <v>3490</v>
      </c>
      <c r="D21895" s="59" t="s">
        <v>3489</v>
      </c>
      <c r="E21895" s="59" t="s">
        <v>3488</v>
      </c>
      <c r="F21895" s="59" t="s">
        <v>3488</v>
      </c>
      <c r="G21895" s="71">
        <v>8658696631</v>
      </c>
      <c r="H21895" s="103">
        <v>1731916693</v>
      </c>
      <c r="I21895" s="17" t="s">
        <v>3487</v>
      </c>
      <c r="J21895" s="93"/>
      <c r="K21895" s="3"/>
      <c r="L21895" s="3"/>
      <c r="M21895" s="3"/>
      <c r="N21895" s="3"/>
    </row>
    <row r="21896" spans="1:14" ht="15.75">
      <c r="A21896" s="9">
        <f t="shared" si="344"/>
        <v>21890</v>
      </c>
      <c r="B21896" s="8" t="s">
        <v>3425</v>
      </c>
      <c r="C21896" s="59" t="s">
        <v>3486</v>
      </c>
      <c r="D21896" s="59" t="s">
        <v>3485</v>
      </c>
      <c r="E21896" s="59" t="s">
        <v>3484</v>
      </c>
      <c r="F21896" s="59" t="s">
        <v>3484</v>
      </c>
      <c r="G21896" s="71">
        <v>5106316671</v>
      </c>
      <c r="H21896" s="103">
        <v>1782320734</v>
      </c>
      <c r="I21896" s="17" t="s">
        <v>3483</v>
      </c>
      <c r="J21896" s="93"/>
      <c r="K21896" s="3"/>
      <c r="L21896" s="3"/>
      <c r="M21896" s="3"/>
      <c r="N21896" s="3"/>
    </row>
    <row r="21897" spans="1:14" ht="15.75">
      <c r="A21897" s="9">
        <f t="shared" si="344"/>
        <v>21891</v>
      </c>
      <c r="B21897" s="8" t="s">
        <v>3425</v>
      </c>
      <c r="C21897" s="59" t="s">
        <v>3482</v>
      </c>
      <c r="D21897" s="59" t="s">
        <v>3481</v>
      </c>
      <c r="E21897" s="59" t="s">
        <v>3480</v>
      </c>
      <c r="F21897" s="59" t="s">
        <v>3480</v>
      </c>
      <c r="G21897" s="71">
        <v>6875414309</v>
      </c>
      <c r="H21897" s="103">
        <v>1328911327</v>
      </c>
      <c r="I21897" s="17" t="s">
        <v>3479</v>
      </c>
      <c r="J21897" s="93"/>
      <c r="K21897" s="3"/>
      <c r="L21897" s="3"/>
      <c r="M21897" s="3"/>
      <c r="N21897" s="3"/>
    </row>
    <row r="21898" spans="1:14" ht="15.75">
      <c r="A21898" s="9">
        <f t="shared" si="344"/>
        <v>21892</v>
      </c>
      <c r="B21898" s="8" t="s">
        <v>3425</v>
      </c>
      <c r="C21898" s="59" t="s">
        <v>3478</v>
      </c>
      <c r="D21898" s="59" t="s">
        <v>3477</v>
      </c>
      <c r="E21898" s="59" t="s">
        <v>3476</v>
      </c>
      <c r="F21898" s="59" t="s">
        <v>3476</v>
      </c>
      <c r="G21898" s="71">
        <v>2832464552</v>
      </c>
      <c r="H21898" s="103">
        <v>1722826154</v>
      </c>
      <c r="I21898" s="17" t="s">
        <v>3475</v>
      </c>
      <c r="J21898" s="93"/>
      <c r="K21898" s="3"/>
      <c r="L21898" s="3"/>
      <c r="M21898" s="3"/>
      <c r="N21898" s="3"/>
    </row>
    <row r="21899" spans="1:14" ht="15.75">
      <c r="A21899" s="9">
        <f t="shared" si="344"/>
        <v>21893</v>
      </c>
      <c r="B21899" s="8" t="s">
        <v>3425</v>
      </c>
      <c r="C21899" s="59" t="s">
        <v>3376</v>
      </c>
      <c r="D21899" s="59" t="s">
        <v>3474</v>
      </c>
      <c r="E21899" s="59" t="s">
        <v>3473</v>
      </c>
      <c r="F21899" s="59" t="s">
        <v>3473</v>
      </c>
      <c r="G21899" s="71">
        <v>2860301536</v>
      </c>
      <c r="H21899" s="103">
        <v>1568003091</v>
      </c>
      <c r="I21899" s="17" t="s">
        <v>3472</v>
      </c>
      <c r="J21899" s="93"/>
      <c r="K21899" s="3"/>
      <c r="L21899" s="3"/>
      <c r="M21899" s="3"/>
      <c r="N21899" s="3"/>
    </row>
    <row r="21900" spans="1:14" ht="15.75">
      <c r="A21900" s="9">
        <f t="shared" si="344"/>
        <v>21894</v>
      </c>
      <c r="B21900" s="8" t="s">
        <v>3425</v>
      </c>
      <c r="C21900" s="59" t="s">
        <v>3471</v>
      </c>
      <c r="D21900" s="59" t="s">
        <v>3470</v>
      </c>
      <c r="E21900" s="59" t="s">
        <v>3469</v>
      </c>
      <c r="F21900" s="59" t="s">
        <v>3469</v>
      </c>
      <c r="G21900" s="71">
        <v>6456279782</v>
      </c>
      <c r="H21900" s="103">
        <v>1734911824</v>
      </c>
      <c r="I21900" s="17" t="s">
        <v>3468</v>
      </c>
      <c r="J21900" s="93"/>
      <c r="K21900" s="3"/>
      <c r="L21900" s="3"/>
      <c r="M21900" s="3"/>
      <c r="N21900" s="3"/>
    </row>
    <row r="21901" spans="1:14" ht="15.75">
      <c r="A21901" s="9">
        <f t="shared" si="344"/>
        <v>21895</v>
      </c>
      <c r="B21901" s="8" t="s">
        <v>3425</v>
      </c>
      <c r="C21901" s="11" t="s">
        <v>3467</v>
      </c>
      <c r="D21901" s="11" t="s">
        <v>2744</v>
      </c>
      <c r="E21901" s="104" t="s">
        <v>3466</v>
      </c>
      <c r="F21901" s="104" t="s">
        <v>3466</v>
      </c>
      <c r="G21901" s="71">
        <v>1506271095</v>
      </c>
      <c r="H21901" s="103">
        <v>1776504846</v>
      </c>
      <c r="I21901" s="17" t="s">
        <v>3465</v>
      </c>
      <c r="J21901" s="93"/>
      <c r="K21901" s="3"/>
      <c r="L21901" s="3"/>
      <c r="M21901" s="3"/>
      <c r="N21901" s="3"/>
    </row>
    <row r="21902" spans="1:14" ht="15.75">
      <c r="A21902" s="9">
        <f t="shared" si="344"/>
        <v>21896</v>
      </c>
      <c r="B21902" s="8" t="s">
        <v>3425</v>
      </c>
      <c r="C21902" s="59" t="s">
        <v>3464</v>
      </c>
      <c r="D21902" s="59" t="s">
        <v>3463</v>
      </c>
      <c r="E21902" s="104" t="s">
        <v>3462</v>
      </c>
      <c r="F21902" s="104" t="s">
        <v>3462</v>
      </c>
      <c r="G21902" s="106">
        <v>4418229578</v>
      </c>
      <c r="H21902" s="105">
        <v>1518934865</v>
      </c>
      <c r="I21902" s="17" t="s">
        <v>3461</v>
      </c>
      <c r="J21902" s="93"/>
      <c r="K21902" s="3"/>
      <c r="L21902" s="3"/>
      <c r="M21902" s="3"/>
      <c r="N21902" s="3"/>
    </row>
    <row r="21903" spans="1:14" ht="15.75">
      <c r="A21903" s="9">
        <f t="shared" si="344"/>
        <v>21897</v>
      </c>
      <c r="B21903" s="8" t="s">
        <v>3425</v>
      </c>
      <c r="C21903" s="59" t="s">
        <v>3460</v>
      </c>
      <c r="D21903" s="59" t="s">
        <v>3459</v>
      </c>
      <c r="E21903" s="59" t="s">
        <v>3447</v>
      </c>
      <c r="F21903" s="59" t="s">
        <v>3447</v>
      </c>
      <c r="G21903" s="71">
        <v>5109553775</v>
      </c>
      <c r="H21903" s="103">
        <v>1571364295</v>
      </c>
      <c r="I21903" s="17" t="s">
        <v>3458</v>
      </c>
      <c r="J21903" s="93"/>
      <c r="K21903" s="3"/>
      <c r="L21903" s="3"/>
      <c r="M21903" s="3"/>
      <c r="N21903" s="3"/>
    </row>
    <row r="21904" spans="1:14" ht="15.75">
      <c r="A21904" s="9">
        <f t="shared" si="344"/>
        <v>21898</v>
      </c>
      <c r="B21904" s="8" t="s">
        <v>3425</v>
      </c>
      <c r="C21904" s="59" t="s">
        <v>3457</v>
      </c>
      <c r="D21904" s="59" t="s">
        <v>3456</v>
      </c>
      <c r="E21904" s="59" t="s">
        <v>3455</v>
      </c>
      <c r="F21904" s="59" t="s">
        <v>3455</v>
      </c>
      <c r="G21904" s="71">
        <v>2860338256</v>
      </c>
      <c r="H21904" s="103">
        <v>1779129583</v>
      </c>
      <c r="I21904" s="17" t="s">
        <v>3454</v>
      </c>
      <c r="J21904" s="93"/>
      <c r="K21904" s="3"/>
      <c r="L21904" s="3"/>
      <c r="M21904" s="3"/>
      <c r="N21904" s="3"/>
    </row>
    <row r="21905" spans="1:14" ht="15.75">
      <c r="A21905" s="9">
        <f t="shared" si="344"/>
        <v>21899</v>
      </c>
      <c r="B21905" s="8" t="s">
        <v>3425</v>
      </c>
      <c r="C21905" s="59" t="s">
        <v>3453</v>
      </c>
      <c r="D21905" s="59" t="s">
        <v>3452</v>
      </c>
      <c r="E21905" s="59" t="s">
        <v>3451</v>
      </c>
      <c r="F21905" s="59" t="s">
        <v>3451</v>
      </c>
      <c r="G21905" s="71">
        <v>3744984356</v>
      </c>
      <c r="H21905" s="103">
        <v>18369870067</v>
      </c>
      <c r="I21905" s="17" t="s">
        <v>3450</v>
      </c>
      <c r="J21905" s="93"/>
      <c r="K21905" s="3"/>
      <c r="L21905" s="3"/>
      <c r="M21905" s="3"/>
      <c r="N21905" s="3"/>
    </row>
    <row r="21906" spans="1:14" ht="15.75">
      <c r="A21906" s="9">
        <f t="shared" si="344"/>
        <v>21900</v>
      </c>
      <c r="B21906" s="8" t="s">
        <v>3425</v>
      </c>
      <c r="C21906" s="59" t="s">
        <v>3449</v>
      </c>
      <c r="D21906" s="59" t="s">
        <v>3448</v>
      </c>
      <c r="E21906" s="59" t="s">
        <v>3447</v>
      </c>
      <c r="F21906" s="59" t="s">
        <v>3447</v>
      </c>
      <c r="G21906" s="71">
        <v>8260273019</v>
      </c>
      <c r="H21906" s="103">
        <v>1752915887</v>
      </c>
      <c r="I21906" s="17" t="s">
        <v>3446</v>
      </c>
      <c r="J21906" s="93"/>
      <c r="K21906" s="3"/>
      <c r="L21906" s="3"/>
      <c r="M21906" s="3"/>
      <c r="N21906" s="3"/>
    </row>
    <row r="21907" spans="1:14" ht="15.75">
      <c r="A21907" s="9">
        <f t="shared" si="344"/>
        <v>21901</v>
      </c>
      <c r="B21907" s="8" t="s">
        <v>3425</v>
      </c>
      <c r="C21907" s="59" t="s">
        <v>3445</v>
      </c>
      <c r="D21907" s="59" t="s">
        <v>3444</v>
      </c>
      <c r="E21907" s="59" t="s">
        <v>3443</v>
      </c>
      <c r="F21907" s="59" t="s">
        <v>3443</v>
      </c>
      <c r="G21907" s="71">
        <v>8200496597</v>
      </c>
      <c r="H21907" s="103">
        <v>1511050501</v>
      </c>
      <c r="I21907" s="17" t="s">
        <v>3442</v>
      </c>
      <c r="J21907" s="93"/>
      <c r="K21907" s="3"/>
      <c r="L21907" s="3"/>
      <c r="M21907" s="3"/>
      <c r="N21907" s="3"/>
    </row>
    <row r="21908" spans="1:14" ht="15.75">
      <c r="A21908" s="9">
        <f t="shared" si="344"/>
        <v>21902</v>
      </c>
      <c r="B21908" s="8" t="s">
        <v>3425</v>
      </c>
      <c r="C21908" s="59" t="s">
        <v>3441</v>
      </c>
      <c r="D21908" s="59" t="s">
        <v>3440</v>
      </c>
      <c r="E21908" s="59" t="s">
        <v>3439</v>
      </c>
      <c r="F21908" s="59" t="s">
        <v>3439</v>
      </c>
      <c r="G21908" s="71">
        <v>1518313570</v>
      </c>
      <c r="H21908" s="103">
        <v>1318469465</v>
      </c>
      <c r="I21908" s="17" t="s">
        <v>3438</v>
      </c>
      <c r="J21908" s="93"/>
      <c r="K21908" s="3"/>
      <c r="L21908" s="3"/>
      <c r="M21908" s="3"/>
      <c r="N21908" s="3"/>
    </row>
    <row r="21909" spans="1:14" ht="15.75">
      <c r="A21909" s="9">
        <f t="shared" si="344"/>
        <v>21903</v>
      </c>
      <c r="B21909" s="8" t="s">
        <v>3425</v>
      </c>
      <c r="C21909" s="59" t="s">
        <v>3437</v>
      </c>
      <c r="D21909" s="59" t="s">
        <v>3436</v>
      </c>
      <c r="E21909" s="59" t="s">
        <v>3435</v>
      </c>
      <c r="F21909" s="59" t="s">
        <v>3435</v>
      </c>
      <c r="G21909" s="71">
        <v>6461380047</v>
      </c>
      <c r="H21909" s="103">
        <v>1307438326</v>
      </c>
      <c r="I21909" s="17" t="s">
        <v>3434</v>
      </c>
      <c r="J21909" s="93"/>
      <c r="K21909" s="3"/>
      <c r="L21909" s="3"/>
      <c r="M21909" s="3"/>
      <c r="N21909" s="3"/>
    </row>
    <row r="21910" spans="1:14" ht="15.75">
      <c r="A21910" s="9">
        <f t="shared" si="344"/>
        <v>21904</v>
      </c>
      <c r="B21910" s="8" t="s">
        <v>3425</v>
      </c>
      <c r="C21910" s="59" t="s">
        <v>3433</v>
      </c>
      <c r="D21910" s="59" t="s">
        <v>3432</v>
      </c>
      <c r="E21910" s="59" t="s">
        <v>3431</v>
      </c>
      <c r="F21910" s="59" t="s">
        <v>3431</v>
      </c>
      <c r="G21910" s="71">
        <v>8254268066</v>
      </c>
      <c r="H21910" s="103">
        <v>1750801552</v>
      </c>
      <c r="I21910" s="17" t="s">
        <v>3430</v>
      </c>
      <c r="J21910" s="93"/>
      <c r="K21910" s="3"/>
      <c r="L21910" s="3"/>
      <c r="M21910" s="3"/>
      <c r="N21910" s="3"/>
    </row>
    <row r="21911" spans="1:14" ht="15.75">
      <c r="A21911" s="9">
        <f t="shared" si="344"/>
        <v>21905</v>
      </c>
      <c r="B21911" s="8" t="s">
        <v>3425</v>
      </c>
      <c r="C21911" s="59" t="s">
        <v>3429</v>
      </c>
      <c r="D21911" s="59" t="s">
        <v>3428</v>
      </c>
      <c r="E21911" s="59" t="s">
        <v>3427</v>
      </c>
      <c r="F21911" s="59" t="s">
        <v>3427</v>
      </c>
      <c r="G21911" s="71">
        <v>1457613097</v>
      </c>
      <c r="H21911" s="103">
        <v>1911499361</v>
      </c>
      <c r="I21911" s="17" t="s">
        <v>3426</v>
      </c>
      <c r="J21911" s="93"/>
      <c r="K21911" s="3"/>
      <c r="L21911" s="3"/>
      <c r="M21911" s="3"/>
      <c r="N21911" s="3"/>
    </row>
    <row r="21912" spans="1:14" ht="15.75">
      <c r="A21912" s="9">
        <f t="shared" si="344"/>
        <v>21906</v>
      </c>
      <c r="B21912" s="8" t="s">
        <v>3425</v>
      </c>
      <c r="C21912" s="104" t="s">
        <v>3424</v>
      </c>
      <c r="D21912" s="59" t="s">
        <v>3423</v>
      </c>
      <c r="E21912" s="59" t="s">
        <v>3422</v>
      </c>
      <c r="F21912" s="59" t="s">
        <v>3422</v>
      </c>
      <c r="G21912" s="71">
        <v>7813426595</v>
      </c>
      <c r="H21912" s="103">
        <v>1300519114</v>
      </c>
      <c r="I21912" s="17" t="s">
        <v>3421</v>
      </c>
      <c r="J21912" s="93"/>
      <c r="K21912" s="3"/>
      <c r="L21912" s="3"/>
      <c r="M21912" s="3"/>
      <c r="N21912" s="3"/>
    </row>
    <row r="21913" spans="1:14" ht="19.5">
      <c r="A21913" s="9">
        <f t="shared" si="344"/>
        <v>21907</v>
      </c>
      <c r="B21913" s="26" t="s">
        <v>3333</v>
      </c>
      <c r="C21913" s="57" t="s">
        <v>3420</v>
      </c>
      <c r="D21913" s="57" t="s">
        <v>3419</v>
      </c>
      <c r="E21913" s="57" t="s">
        <v>3387</v>
      </c>
      <c r="F21913" s="57" t="s">
        <v>3418</v>
      </c>
      <c r="G21913" s="102">
        <v>1722898081</v>
      </c>
      <c r="H21913" s="102">
        <v>1028224697</v>
      </c>
      <c r="I21913" s="26" t="s">
        <v>3417</v>
      </c>
      <c r="J21913" s="3"/>
      <c r="K21913" s="3"/>
      <c r="L21913" s="3"/>
      <c r="M21913" s="3"/>
      <c r="N21913" s="3"/>
    </row>
    <row r="21914" spans="1:14" ht="19.5">
      <c r="A21914" s="9">
        <f t="shared" si="344"/>
        <v>21908</v>
      </c>
      <c r="B21914" s="26" t="s">
        <v>3333</v>
      </c>
      <c r="C21914" s="57" t="s">
        <v>3416</v>
      </c>
      <c r="D21914" s="57" t="s">
        <v>3415</v>
      </c>
      <c r="E21914" s="57" t="s">
        <v>3336</v>
      </c>
      <c r="F21914" s="57" t="s">
        <v>3414</v>
      </c>
      <c r="G21914" s="102">
        <v>1028224697</v>
      </c>
      <c r="H21914" s="102">
        <v>1028224697</v>
      </c>
      <c r="I21914" s="26" t="s">
        <v>3413</v>
      </c>
      <c r="J21914" s="3"/>
      <c r="K21914" s="3"/>
      <c r="L21914" s="3"/>
      <c r="M21914" s="3"/>
      <c r="N21914" s="3"/>
    </row>
    <row r="21915" spans="1:14" ht="19.5">
      <c r="A21915" s="9">
        <f t="shared" si="344"/>
        <v>21909</v>
      </c>
      <c r="B21915" s="26" t="s">
        <v>3333</v>
      </c>
      <c r="C21915" s="57" t="s">
        <v>3412</v>
      </c>
      <c r="D21915" s="57" t="s">
        <v>3411</v>
      </c>
      <c r="E21915" s="57" t="s">
        <v>3410</v>
      </c>
      <c r="F21915" s="57" t="s">
        <v>3410</v>
      </c>
      <c r="G21915" s="102">
        <v>1781858164</v>
      </c>
      <c r="H21915" s="102">
        <v>2864518077</v>
      </c>
      <c r="I21915" s="26" t="s">
        <v>3409</v>
      </c>
      <c r="J21915" s="3"/>
      <c r="K21915" s="3"/>
      <c r="L21915" s="3"/>
      <c r="M21915" s="3"/>
      <c r="N21915" s="3"/>
    </row>
    <row r="21916" spans="1:14" ht="19.5">
      <c r="A21916" s="9">
        <f t="shared" si="344"/>
        <v>21910</v>
      </c>
      <c r="B21916" s="26" t="s">
        <v>3333</v>
      </c>
      <c r="C21916" s="57" t="s">
        <v>3408</v>
      </c>
      <c r="D21916" s="57" t="s">
        <v>3407</v>
      </c>
      <c r="E21916" s="57" t="s">
        <v>3336</v>
      </c>
      <c r="F21916" s="57" t="s">
        <v>3406</v>
      </c>
      <c r="G21916" s="102">
        <v>1740867437</v>
      </c>
      <c r="H21916" s="102">
        <v>2843135522</v>
      </c>
      <c r="I21916" s="26" t="s">
        <v>3405</v>
      </c>
      <c r="J21916" s="3"/>
      <c r="K21916" s="3"/>
      <c r="L21916" s="3"/>
      <c r="M21916" s="3"/>
      <c r="N21916" s="3"/>
    </row>
    <row r="21917" spans="1:14" ht="19.5">
      <c r="A21917" s="9">
        <f t="shared" si="344"/>
        <v>21911</v>
      </c>
      <c r="B21917" s="26" t="s">
        <v>3333</v>
      </c>
      <c r="C21917" s="57" t="s">
        <v>3404</v>
      </c>
      <c r="D21917" s="57" t="s">
        <v>3403</v>
      </c>
      <c r="E21917" s="57" t="s">
        <v>3402</v>
      </c>
      <c r="F21917" s="57" t="s">
        <v>3402</v>
      </c>
      <c r="G21917" s="102">
        <v>1903881682</v>
      </c>
      <c r="H21917" s="102">
        <v>8264369763</v>
      </c>
      <c r="I21917" s="26" t="s">
        <v>3401</v>
      </c>
      <c r="J21917" s="3"/>
      <c r="K21917" s="3"/>
      <c r="L21917" s="3"/>
      <c r="M21917" s="3"/>
      <c r="N21917" s="3"/>
    </row>
    <row r="21918" spans="1:14" ht="19.5">
      <c r="A21918" s="9">
        <f t="shared" si="344"/>
        <v>21912</v>
      </c>
      <c r="B21918" s="26" t="s">
        <v>3333</v>
      </c>
      <c r="C21918" s="57" t="s">
        <v>3400</v>
      </c>
      <c r="D21918" s="57" t="s">
        <v>3399</v>
      </c>
      <c r="E21918" s="57" t="s">
        <v>3336</v>
      </c>
      <c r="F21918" s="57" t="s">
        <v>3398</v>
      </c>
      <c r="G21918" s="102">
        <v>1760083850</v>
      </c>
      <c r="H21918" s="102">
        <v>3856521170</v>
      </c>
      <c r="I21918" s="26" t="s">
        <v>3397</v>
      </c>
      <c r="J21918" s="3"/>
      <c r="K21918" s="3"/>
      <c r="L21918" s="3"/>
      <c r="M21918" s="3"/>
      <c r="N21918" s="3"/>
    </row>
    <row r="21919" spans="1:14" ht="19.5">
      <c r="A21919" s="9">
        <f t="shared" si="344"/>
        <v>21913</v>
      </c>
      <c r="B21919" s="26" t="s">
        <v>3333</v>
      </c>
      <c r="C21919" s="57" t="s">
        <v>3396</v>
      </c>
      <c r="D21919" s="57" t="s">
        <v>3395</v>
      </c>
      <c r="E21919" s="57" t="s">
        <v>3394</v>
      </c>
      <c r="F21919" s="57" t="s">
        <v>3394</v>
      </c>
      <c r="G21919" s="102">
        <v>1787434366</v>
      </c>
      <c r="H21919" s="102">
        <v>6455026226</v>
      </c>
      <c r="I21919" s="26" t="s">
        <v>3393</v>
      </c>
      <c r="J21919" s="3"/>
      <c r="K21919" s="3"/>
      <c r="L21919" s="3"/>
      <c r="M21919" s="3"/>
      <c r="N21919" s="3"/>
    </row>
    <row r="21920" spans="1:14" ht="19.5">
      <c r="A21920" s="9">
        <f t="shared" si="344"/>
        <v>21914</v>
      </c>
      <c r="B21920" s="26" t="s">
        <v>3333</v>
      </c>
      <c r="C21920" s="57" t="s">
        <v>3392</v>
      </c>
      <c r="D21920" s="57" t="s">
        <v>1953</v>
      </c>
      <c r="E21920" s="57" t="s">
        <v>3336</v>
      </c>
      <c r="F21920" s="57" t="s">
        <v>3391</v>
      </c>
      <c r="G21920" s="102">
        <v>1566003750</v>
      </c>
      <c r="H21920" s="102">
        <v>9155080147</v>
      </c>
      <c r="I21920" s="26" t="s">
        <v>3390</v>
      </c>
      <c r="J21920" s="3"/>
      <c r="K21920" s="3"/>
      <c r="L21920" s="3"/>
      <c r="M21920" s="3"/>
      <c r="N21920" s="3"/>
    </row>
    <row r="21921" spans="1:14" ht="19.5">
      <c r="A21921" s="9">
        <f t="shared" si="344"/>
        <v>21915</v>
      </c>
      <c r="B21921" s="26" t="s">
        <v>3333</v>
      </c>
      <c r="C21921" s="57" t="s">
        <v>3389</v>
      </c>
      <c r="D21921" s="57" t="s">
        <v>3388</v>
      </c>
      <c r="E21921" s="57" t="s">
        <v>3387</v>
      </c>
      <c r="F21921" s="57" t="s">
        <v>3387</v>
      </c>
      <c r="G21921" s="57" t="s">
        <v>3386</v>
      </c>
      <c r="H21921" s="102">
        <v>7355073508</v>
      </c>
      <c r="I21921" s="26" t="s">
        <v>3385</v>
      </c>
      <c r="J21921" s="3"/>
      <c r="K21921" s="3"/>
      <c r="L21921" s="3"/>
      <c r="M21921" s="3"/>
      <c r="N21921" s="3"/>
    </row>
    <row r="21922" spans="1:14" ht="19.5">
      <c r="A21922" s="9">
        <f t="shared" si="344"/>
        <v>21916</v>
      </c>
      <c r="B21922" s="26" t="s">
        <v>3333</v>
      </c>
      <c r="C21922" s="57" t="s">
        <v>3384</v>
      </c>
      <c r="D21922" s="57" t="s">
        <v>3383</v>
      </c>
      <c r="E21922" s="57" t="s">
        <v>3382</v>
      </c>
      <c r="F21922" s="57" t="s">
        <v>3382</v>
      </c>
      <c r="G21922" s="102">
        <v>1712553760</v>
      </c>
      <c r="H21922" s="102">
        <v>1499462115</v>
      </c>
      <c r="I21922" s="26" t="s">
        <v>3381</v>
      </c>
      <c r="J21922" s="3"/>
      <c r="K21922" s="3"/>
      <c r="L21922" s="3"/>
      <c r="M21922" s="3"/>
      <c r="N21922" s="3"/>
    </row>
    <row r="21923" spans="1:14" ht="19.5">
      <c r="A21923" s="9">
        <f t="shared" si="344"/>
        <v>21917</v>
      </c>
      <c r="B21923" s="26" t="s">
        <v>3333</v>
      </c>
      <c r="C21923" s="57" t="s">
        <v>3380</v>
      </c>
      <c r="D21923" s="57" t="s">
        <v>3379</v>
      </c>
      <c r="E21923" s="57" t="s">
        <v>3378</v>
      </c>
      <c r="F21923" s="57" t="s">
        <v>3378</v>
      </c>
      <c r="G21923" s="102">
        <v>1779274209</v>
      </c>
      <c r="H21923" s="102">
        <v>4654091968</v>
      </c>
      <c r="I21923" s="26" t="s">
        <v>3377</v>
      </c>
      <c r="J21923" s="3"/>
      <c r="K21923" s="3"/>
      <c r="L21923" s="3"/>
      <c r="M21923" s="3"/>
      <c r="N21923" s="3"/>
    </row>
    <row r="21924" spans="1:14" ht="19.5">
      <c r="A21924" s="9">
        <f t="shared" si="344"/>
        <v>21918</v>
      </c>
      <c r="B21924" s="26" t="s">
        <v>3333</v>
      </c>
      <c r="C21924" s="57" t="s">
        <v>3376</v>
      </c>
      <c r="D21924" s="57" t="s">
        <v>2035</v>
      </c>
      <c r="E21924" s="57" t="s">
        <v>3375</v>
      </c>
      <c r="F21924" s="57" t="s">
        <v>3375</v>
      </c>
      <c r="G21924" s="102">
        <v>1949742464</v>
      </c>
      <c r="H21924" s="102">
        <v>6912282560</v>
      </c>
      <c r="I21924" s="26" t="s">
        <v>3374</v>
      </c>
      <c r="J21924" s="3"/>
      <c r="K21924" s="3"/>
      <c r="L21924" s="3"/>
      <c r="M21924" s="3"/>
      <c r="N21924" s="3"/>
    </row>
    <row r="21925" spans="1:14" ht="19.5">
      <c r="A21925" s="9">
        <f t="shared" si="344"/>
        <v>21919</v>
      </c>
      <c r="B21925" s="26" t="s">
        <v>3333</v>
      </c>
      <c r="C21925" s="57" t="s">
        <v>3373</v>
      </c>
      <c r="D21925" s="57" t="s">
        <v>3372</v>
      </c>
      <c r="E21925" s="57" t="s">
        <v>3371</v>
      </c>
      <c r="F21925" s="57" t="s">
        <v>3371</v>
      </c>
      <c r="G21925" s="102">
        <v>1791221204</v>
      </c>
      <c r="H21925" s="102">
        <v>1952927034</v>
      </c>
      <c r="I21925" s="26" t="s">
        <v>3370</v>
      </c>
      <c r="J21925" s="3"/>
      <c r="K21925" s="3"/>
      <c r="L21925" s="3"/>
      <c r="M21925" s="3"/>
      <c r="N21925" s="3"/>
    </row>
    <row r="21926" spans="1:14" ht="19.5">
      <c r="A21926" s="9">
        <f t="shared" si="344"/>
        <v>21920</v>
      </c>
      <c r="B21926" s="26" t="s">
        <v>3333</v>
      </c>
      <c r="C21926" s="57" t="s">
        <v>3369</v>
      </c>
      <c r="D21926" s="57" t="s">
        <v>3368</v>
      </c>
      <c r="E21926" s="57" t="s">
        <v>3367</v>
      </c>
      <c r="F21926" s="57" t="s">
        <v>3367</v>
      </c>
      <c r="G21926" s="102">
        <v>1764804191</v>
      </c>
      <c r="H21926" s="102">
        <v>6459846033</v>
      </c>
      <c r="I21926" s="26" t="s">
        <v>3366</v>
      </c>
      <c r="J21926" s="3"/>
      <c r="K21926" s="3"/>
      <c r="L21926" s="3"/>
      <c r="M21926" s="3"/>
      <c r="N21926" s="3"/>
    </row>
    <row r="21927" spans="1:14" ht="19.5">
      <c r="A21927" s="9">
        <f t="shared" si="344"/>
        <v>21921</v>
      </c>
      <c r="B21927" s="26" t="s">
        <v>3333</v>
      </c>
      <c r="C21927" s="57" t="s">
        <v>3365</v>
      </c>
      <c r="D21927" s="57" t="s">
        <v>530</v>
      </c>
      <c r="E21927" s="57" t="s">
        <v>3364</v>
      </c>
      <c r="F21927" s="57" t="s">
        <v>3364</v>
      </c>
      <c r="G21927" s="102">
        <v>1996168731</v>
      </c>
      <c r="H21927" s="102">
        <v>1964487373</v>
      </c>
      <c r="I21927" s="26" t="s">
        <v>3363</v>
      </c>
      <c r="J21927" s="3"/>
      <c r="K21927" s="3"/>
      <c r="L21927" s="3"/>
      <c r="M21927" s="3"/>
      <c r="N21927" s="3"/>
    </row>
    <row r="21928" spans="1:14" ht="19.5">
      <c r="A21928" s="9">
        <f t="shared" si="344"/>
        <v>21922</v>
      </c>
      <c r="B21928" s="26" t="s">
        <v>3333</v>
      </c>
      <c r="C21928" s="57" t="s">
        <v>3362</v>
      </c>
      <c r="D21928" s="57" t="s">
        <v>3361</v>
      </c>
      <c r="E21928" s="57" t="s">
        <v>3360</v>
      </c>
      <c r="F21928" s="57" t="s">
        <v>3360</v>
      </c>
      <c r="G21928" s="102">
        <v>1616104082</v>
      </c>
      <c r="H21928" s="102">
        <v>6899146473</v>
      </c>
      <c r="I21928" s="26" t="s">
        <v>3359</v>
      </c>
      <c r="J21928" s="3"/>
      <c r="K21928" s="3"/>
      <c r="L21928" s="3"/>
      <c r="M21928" s="3"/>
      <c r="N21928" s="3"/>
    </row>
    <row r="21929" spans="1:14" ht="19.5">
      <c r="A21929" s="9">
        <f t="shared" si="344"/>
        <v>21923</v>
      </c>
      <c r="B21929" s="26" t="s">
        <v>3333</v>
      </c>
      <c r="C21929" s="57" t="s">
        <v>3358</v>
      </c>
      <c r="D21929" s="57" t="s">
        <v>3357</v>
      </c>
      <c r="E21929" s="57" t="s">
        <v>3356</v>
      </c>
      <c r="F21929" s="57" t="s">
        <v>3356</v>
      </c>
      <c r="G21929" s="102">
        <v>6913908361</v>
      </c>
      <c r="H21929" s="102">
        <v>6913908361</v>
      </c>
      <c r="I21929" s="26" t="s">
        <v>3355</v>
      </c>
      <c r="J21929" s="3"/>
      <c r="K21929" s="3"/>
      <c r="L21929" s="3"/>
      <c r="M21929" s="3"/>
      <c r="N21929" s="3"/>
    </row>
    <row r="21930" spans="1:14" ht="19.5">
      <c r="A21930" s="9">
        <f t="shared" si="344"/>
        <v>21924</v>
      </c>
      <c r="B21930" s="26" t="s">
        <v>3333</v>
      </c>
      <c r="C21930" s="57" t="s">
        <v>3354</v>
      </c>
      <c r="D21930" s="57" t="s">
        <v>3353</v>
      </c>
      <c r="E21930" s="57" t="s">
        <v>3352</v>
      </c>
      <c r="F21930" s="57" t="s">
        <v>3352</v>
      </c>
      <c r="G21930" s="102">
        <v>1943598076</v>
      </c>
      <c r="H21930" s="102">
        <v>1954178701</v>
      </c>
      <c r="I21930" s="26" t="s">
        <v>3351</v>
      </c>
      <c r="J21930" s="3"/>
      <c r="K21930" s="3"/>
      <c r="L21930" s="3"/>
      <c r="M21930" s="3"/>
      <c r="N21930" s="3"/>
    </row>
    <row r="21931" spans="1:14" ht="19.5">
      <c r="A21931" s="9">
        <f t="shared" si="344"/>
        <v>21925</v>
      </c>
      <c r="B21931" s="26" t="s">
        <v>3333</v>
      </c>
      <c r="C21931" s="57" t="s">
        <v>3350</v>
      </c>
      <c r="D21931" s="57" t="s">
        <v>3349</v>
      </c>
      <c r="E21931" s="57" t="s">
        <v>3336</v>
      </c>
      <c r="F21931" s="57" t="s">
        <v>3348</v>
      </c>
      <c r="G21931" s="102">
        <v>1965836432</v>
      </c>
      <c r="H21931" s="102">
        <v>7814294117</v>
      </c>
      <c r="I21931" s="26" t="s">
        <v>3347</v>
      </c>
      <c r="J21931" s="3"/>
      <c r="K21931" s="3"/>
      <c r="L21931" s="3"/>
      <c r="M21931" s="3"/>
      <c r="N21931" s="3"/>
    </row>
    <row r="21932" spans="1:14" ht="19.5">
      <c r="A21932" s="9">
        <f t="shared" si="344"/>
        <v>21926</v>
      </c>
      <c r="B21932" s="26" t="s">
        <v>3333</v>
      </c>
      <c r="C21932" s="57" t="s">
        <v>3346</v>
      </c>
      <c r="D21932" s="57" t="s">
        <v>3345</v>
      </c>
      <c r="E21932" s="57" t="s">
        <v>3344</v>
      </c>
      <c r="F21932" s="57" t="s">
        <v>3344</v>
      </c>
      <c r="G21932" s="102">
        <v>1749522282</v>
      </c>
      <c r="H21932" s="102">
        <v>6904012884</v>
      </c>
      <c r="I21932" s="26" t="s">
        <v>3343</v>
      </c>
      <c r="J21932" s="3"/>
      <c r="K21932" s="3"/>
      <c r="L21932" s="3"/>
      <c r="M21932" s="3"/>
      <c r="N21932" s="3"/>
    </row>
    <row r="21933" spans="1:14" ht="19.5">
      <c r="A21933" s="9">
        <f t="shared" si="344"/>
        <v>21927</v>
      </c>
      <c r="B21933" s="26" t="s">
        <v>3333</v>
      </c>
      <c r="C21933" s="57" t="s">
        <v>3342</v>
      </c>
      <c r="D21933" s="57" t="s">
        <v>3341</v>
      </c>
      <c r="E21933" s="57" t="s">
        <v>3340</v>
      </c>
      <c r="F21933" s="57" t="s">
        <v>3340</v>
      </c>
      <c r="G21933" s="102">
        <v>1711283825</v>
      </c>
      <c r="H21933" s="102">
        <v>2398912903</v>
      </c>
      <c r="I21933" s="76" t="s">
        <v>3339</v>
      </c>
      <c r="J21933" s="3"/>
      <c r="K21933" s="3"/>
      <c r="L21933" s="3"/>
      <c r="M21933" s="3"/>
      <c r="N21933" s="3"/>
    </row>
    <row r="21934" spans="1:14" ht="19.5">
      <c r="A21934" s="9">
        <f t="shared" si="344"/>
        <v>21928</v>
      </c>
      <c r="B21934" s="26" t="s">
        <v>3333</v>
      </c>
      <c r="C21934" s="57" t="s">
        <v>3338</v>
      </c>
      <c r="D21934" s="57" t="s">
        <v>3337</v>
      </c>
      <c r="E21934" s="57" t="s">
        <v>3336</v>
      </c>
      <c r="F21934" s="57" t="s">
        <v>3335</v>
      </c>
      <c r="G21934" s="102">
        <v>1751218312</v>
      </c>
      <c r="H21934" s="102">
        <v>8251767409</v>
      </c>
      <c r="I21934" s="76" t="s">
        <v>3334</v>
      </c>
      <c r="J21934" s="3"/>
      <c r="K21934" s="3"/>
      <c r="L21934" s="3"/>
      <c r="M21934" s="3"/>
      <c r="N21934" s="3"/>
    </row>
    <row r="21935" spans="1:14" ht="19.5">
      <c r="A21935" s="9">
        <f t="shared" si="344"/>
        <v>21929</v>
      </c>
      <c r="B21935" s="26" t="s">
        <v>3333</v>
      </c>
      <c r="C21935" s="57" t="s">
        <v>3332</v>
      </c>
      <c r="D21935" s="57" t="s">
        <v>3331</v>
      </c>
      <c r="E21935" s="57" t="s">
        <v>3330</v>
      </c>
      <c r="F21935" s="57" t="s">
        <v>3330</v>
      </c>
      <c r="G21935" s="102">
        <v>1571208074</v>
      </c>
      <c r="H21935" s="102">
        <v>7813027872</v>
      </c>
      <c r="I21935" s="76" t="s">
        <v>3329</v>
      </c>
      <c r="J21935" s="3"/>
      <c r="K21935" s="3"/>
      <c r="L21935" s="3"/>
      <c r="M21935" s="3"/>
      <c r="N21935" s="3"/>
    </row>
    <row r="21936" spans="1:14" ht="15.75">
      <c r="A21936" s="9">
        <f t="shared" si="344"/>
        <v>21930</v>
      </c>
      <c r="B21936" s="98" t="s">
        <v>3220</v>
      </c>
      <c r="C21936" s="97" t="s">
        <v>3328</v>
      </c>
      <c r="D21936" s="97" t="s">
        <v>3327</v>
      </c>
      <c r="E21936" s="97" t="s">
        <v>3326</v>
      </c>
      <c r="F21936" s="97" t="s">
        <v>3326</v>
      </c>
      <c r="G21936" s="96">
        <v>1999773123</v>
      </c>
      <c r="H21936" s="96">
        <v>7353202562</v>
      </c>
      <c r="I21936" s="95" t="s">
        <v>3325</v>
      </c>
      <c r="J21936" s="3"/>
      <c r="K21936" s="3"/>
      <c r="L21936" s="3"/>
      <c r="M21936" s="3"/>
      <c r="N21936" s="3"/>
    </row>
    <row r="21937" spans="1:14" ht="15.75">
      <c r="A21937" s="9">
        <f t="shared" si="344"/>
        <v>21931</v>
      </c>
      <c r="B21937" s="98" t="s">
        <v>3220</v>
      </c>
      <c r="C21937" s="101" t="s">
        <v>3324</v>
      </c>
      <c r="D21937" s="100" t="s">
        <v>3323</v>
      </c>
      <c r="E21937" s="97" t="s">
        <v>3322</v>
      </c>
      <c r="F21937" s="97" t="s">
        <v>3322</v>
      </c>
      <c r="G21937" s="96">
        <v>1744500972</v>
      </c>
      <c r="H21937" s="96">
        <v>5555036085</v>
      </c>
      <c r="I21937" s="95" t="s">
        <v>3321</v>
      </c>
      <c r="J21937" s="3"/>
      <c r="K21937" s="3"/>
      <c r="L21937" s="3"/>
      <c r="M21937" s="3"/>
      <c r="N21937" s="3"/>
    </row>
    <row r="21938" spans="1:14" ht="15.75">
      <c r="A21938" s="9">
        <f t="shared" si="344"/>
        <v>21932</v>
      </c>
      <c r="B21938" s="98" t="s">
        <v>3220</v>
      </c>
      <c r="C21938" s="97" t="s">
        <v>3320</v>
      </c>
      <c r="D21938" s="97" t="s">
        <v>3319</v>
      </c>
      <c r="E21938" s="97" t="s">
        <v>3318</v>
      </c>
      <c r="F21938" s="97" t="s">
        <v>3318</v>
      </c>
      <c r="G21938" s="97">
        <v>1961139169</v>
      </c>
      <c r="H21938" s="97">
        <v>8254064572</v>
      </c>
      <c r="I21938" s="95" t="s">
        <v>3317</v>
      </c>
      <c r="J21938" s="3"/>
      <c r="K21938" s="3"/>
      <c r="L21938" s="3"/>
      <c r="M21938" s="3"/>
      <c r="N21938" s="3"/>
    </row>
    <row r="21939" spans="1:14" ht="15.75">
      <c r="A21939" s="9">
        <f t="shared" si="344"/>
        <v>21933</v>
      </c>
      <c r="B21939" s="98" t="s">
        <v>3220</v>
      </c>
      <c r="C21939" s="97" t="s">
        <v>3316</v>
      </c>
      <c r="D21939" s="97" t="s">
        <v>3315</v>
      </c>
      <c r="E21939" s="97" t="s">
        <v>3244</v>
      </c>
      <c r="F21939" s="97" t="s">
        <v>3314</v>
      </c>
      <c r="G21939" s="97">
        <v>1798241718</v>
      </c>
      <c r="H21939" s="97">
        <v>2411420249</v>
      </c>
      <c r="I21939" s="95" t="s">
        <v>3313</v>
      </c>
      <c r="J21939" s="3"/>
      <c r="K21939" s="3"/>
      <c r="L21939" s="3"/>
      <c r="M21939" s="3"/>
      <c r="N21939" s="3"/>
    </row>
    <row r="21940" spans="1:14" ht="15.75">
      <c r="A21940" s="9">
        <f t="shared" si="344"/>
        <v>21934</v>
      </c>
      <c r="B21940" s="98" t="s">
        <v>3220</v>
      </c>
      <c r="C21940" s="97" t="s">
        <v>3312</v>
      </c>
      <c r="D21940" s="97" t="s">
        <v>2682</v>
      </c>
      <c r="E21940" s="97" t="s">
        <v>3311</v>
      </c>
      <c r="F21940" s="97" t="s">
        <v>3311</v>
      </c>
      <c r="G21940" s="97">
        <v>1768452199</v>
      </c>
      <c r="H21940" s="97">
        <v>4213833637</v>
      </c>
      <c r="I21940" s="95" t="s">
        <v>3310</v>
      </c>
      <c r="J21940" s="3"/>
      <c r="K21940" s="3"/>
      <c r="L21940" s="3"/>
      <c r="M21940" s="3"/>
      <c r="N21940" s="3"/>
    </row>
    <row r="21941" spans="1:14" ht="15.75">
      <c r="A21941" s="9">
        <f t="shared" si="344"/>
        <v>21935</v>
      </c>
      <c r="B21941" s="98" t="s">
        <v>3220</v>
      </c>
      <c r="C21941" s="97" t="s">
        <v>3309</v>
      </c>
      <c r="D21941" s="97" t="s">
        <v>3308</v>
      </c>
      <c r="E21941" s="97" t="s">
        <v>3244</v>
      </c>
      <c r="F21941" s="97" t="s">
        <v>3307</v>
      </c>
      <c r="G21941" s="97">
        <v>1720996586</v>
      </c>
      <c r="H21941" s="97">
        <v>8201888800</v>
      </c>
      <c r="I21941" s="95" t="s">
        <v>3306</v>
      </c>
      <c r="J21941" s="3"/>
      <c r="K21941" s="3"/>
      <c r="L21941" s="3"/>
      <c r="M21941" s="3"/>
      <c r="N21941" s="3"/>
    </row>
    <row r="21942" spans="1:14" ht="15.75">
      <c r="A21942" s="9">
        <f t="shared" si="344"/>
        <v>21936</v>
      </c>
      <c r="B21942" s="98" t="s">
        <v>3220</v>
      </c>
      <c r="C21942" s="97" t="s">
        <v>3305</v>
      </c>
      <c r="D21942" s="97" t="s">
        <v>3304</v>
      </c>
      <c r="E21942" s="97" t="s">
        <v>3303</v>
      </c>
      <c r="F21942" s="97" t="s">
        <v>3303</v>
      </c>
      <c r="G21942" s="97">
        <v>1979760390</v>
      </c>
      <c r="H21942" s="97">
        <v>8272611560</v>
      </c>
      <c r="I21942" s="95" t="s">
        <v>3302</v>
      </c>
      <c r="J21942" s="3"/>
      <c r="K21942" s="3"/>
      <c r="L21942" s="3"/>
      <c r="M21942" s="3"/>
      <c r="N21942" s="3"/>
    </row>
    <row r="21943" spans="1:14" ht="15.75">
      <c r="A21943" s="9">
        <f t="shared" si="344"/>
        <v>21937</v>
      </c>
      <c r="B21943" s="98" t="s">
        <v>3220</v>
      </c>
      <c r="C21943" s="97" t="s">
        <v>3301</v>
      </c>
      <c r="D21943" s="97" t="s">
        <v>3300</v>
      </c>
      <c r="E21943" s="97" t="s">
        <v>3244</v>
      </c>
      <c r="F21943" s="97" t="s">
        <v>3299</v>
      </c>
      <c r="G21943" s="97">
        <v>1647636495</v>
      </c>
      <c r="H21943" s="97">
        <v>8255178454</v>
      </c>
      <c r="I21943" s="95" t="s">
        <v>3298</v>
      </c>
      <c r="J21943" s="3"/>
      <c r="K21943" s="3"/>
      <c r="L21943" s="3"/>
      <c r="M21943" s="3"/>
      <c r="N21943" s="3"/>
    </row>
    <row r="21944" spans="1:14" ht="15.75">
      <c r="A21944" s="9">
        <f t="shared" si="344"/>
        <v>21938</v>
      </c>
      <c r="B21944" s="98" t="s">
        <v>3220</v>
      </c>
      <c r="C21944" s="97" t="s">
        <v>3297</v>
      </c>
      <c r="D21944" s="97" t="s">
        <v>3296</v>
      </c>
      <c r="E21944" s="97" t="s">
        <v>3295</v>
      </c>
      <c r="F21944" s="97" t="s">
        <v>3295</v>
      </c>
      <c r="G21944" s="97">
        <v>1882692157</v>
      </c>
      <c r="H21944" s="97">
        <v>6911030820</v>
      </c>
      <c r="I21944" s="95" t="s">
        <v>3294</v>
      </c>
      <c r="J21944" s="3"/>
      <c r="K21944" s="3"/>
      <c r="L21944" s="3"/>
      <c r="M21944" s="3"/>
      <c r="N21944" s="3"/>
    </row>
    <row r="21945" spans="1:14" ht="15.75">
      <c r="A21945" s="9">
        <f t="shared" si="344"/>
        <v>21939</v>
      </c>
      <c r="B21945" s="98" t="s">
        <v>3220</v>
      </c>
      <c r="C21945" s="97" t="s">
        <v>3293</v>
      </c>
      <c r="D21945" s="97" t="s">
        <v>3292</v>
      </c>
      <c r="E21945" s="97" t="s">
        <v>3291</v>
      </c>
      <c r="F21945" s="97" t="s">
        <v>3291</v>
      </c>
      <c r="G21945" s="97">
        <v>1850185696</v>
      </c>
      <c r="H21945" s="97">
        <v>9573349074</v>
      </c>
      <c r="I21945" s="95" t="s">
        <v>3290</v>
      </c>
      <c r="J21945" s="3"/>
      <c r="K21945" s="3"/>
      <c r="L21945" s="3"/>
      <c r="M21945" s="3"/>
      <c r="N21945" s="3"/>
    </row>
    <row r="21946" spans="1:14" ht="15.75">
      <c r="A21946" s="9">
        <f t="shared" si="344"/>
        <v>21940</v>
      </c>
      <c r="B21946" s="98" t="s">
        <v>3220</v>
      </c>
      <c r="C21946" s="97" t="s">
        <v>3289</v>
      </c>
      <c r="D21946" s="97" t="s">
        <v>3288</v>
      </c>
      <c r="E21946" s="97" t="s">
        <v>3239</v>
      </c>
      <c r="F21946" s="97" t="s">
        <v>3239</v>
      </c>
      <c r="G21946" s="96">
        <v>1919625479</v>
      </c>
      <c r="H21946" s="97">
        <v>4223905054</v>
      </c>
      <c r="I21946" s="95" t="s">
        <v>3287</v>
      </c>
      <c r="J21946" s="3"/>
      <c r="K21946" s="3"/>
      <c r="L21946" s="3"/>
      <c r="M21946" s="3"/>
      <c r="N21946" s="3"/>
    </row>
    <row r="21947" spans="1:14" ht="15.75">
      <c r="A21947" s="9">
        <f t="shared" si="344"/>
        <v>21941</v>
      </c>
      <c r="B21947" s="98" t="s">
        <v>3220</v>
      </c>
      <c r="C21947" s="97" t="s">
        <v>3286</v>
      </c>
      <c r="D21947" s="97" t="s">
        <v>3285</v>
      </c>
      <c r="E21947" s="97" t="s">
        <v>3284</v>
      </c>
      <c r="F21947" s="97" t="s">
        <v>3284</v>
      </c>
      <c r="G21947" s="99">
        <v>1316188516</v>
      </c>
      <c r="H21947" s="97">
        <v>6895934856</v>
      </c>
      <c r="I21947" s="95" t="s">
        <v>3283</v>
      </c>
      <c r="J21947" s="3"/>
      <c r="K21947" s="3"/>
      <c r="L21947" s="3"/>
      <c r="M21947" s="3"/>
      <c r="N21947" s="3"/>
    </row>
    <row r="21948" spans="1:14" ht="15.75">
      <c r="A21948" s="9">
        <f t="shared" si="344"/>
        <v>21942</v>
      </c>
      <c r="B21948" s="98" t="s">
        <v>3220</v>
      </c>
      <c r="C21948" s="97" t="s">
        <v>3282</v>
      </c>
      <c r="D21948" s="97" t="s">
        <v>3281</v>
      </c>
      <c r="E21948" s="97" t="s">
        <v>3280</v>
      </c>
      <c r="F21948" s="97" t="s">
        <v>3280</v>
      </c>
      <c r="G21948" s="97">
        <v>1957925465</v>
      </c>
      <c r="H21948" s="97">
        <v>1514364650</v>
      </c>
      <c r="I21948" s="95" t="s">
        <v>3279</v>
      </c>
      <c r="J21948" s="3"/>
      <c r="K21948" s="3"/>
      <c r="L21948" s="3"/>
      <c r="M21948" s="3"/>
      <c r="N21948" s="3"/>
    </row>
    <row r="21949" spans="1:14" ht="15.75">
      <c r="A21949" s="9">
        <f t="shared" si="344"/>
        <v>21943</v>
      </c>
      <c r="B21949" s="98" t="s">
        <v>3220</v>
      </c>
      <c r="C21949" s="97" t="s">
        <v>3278</v>
      </c>
      <c r="D21949" s="97" t="s">
        <v>3277</v>
      </c>
      <c r="E21949" s="97" t="s">
        <v>3276</v>
      </c>
      <c r="F21949" s="97" t="s">
        <v>3276</v>
      </c>
      <c r="G21949" s="97">
        <v>1789300255</v>
      </c>
      <c r="H21949" s="97">
        <v>4216902223</v>
      </c>
      <c r="I21949" s="95" t="s">
        <v>3275</v>
      </c>
      <c r="J21949" s="3"/>
      <c r="K21949" s="3"/>
      <c r="L21949" s="3"/>
      <c r="M21949" s="3"/>
      <c r="N21949" s="3"/>
    </row>
    <row r="21950" spans="1:14" ht="15.75">
      <c r="A21950" s="9">
        <f t="shared" si="344"/>
        <v>21944</v>
      </c>
      <c r="B21950" s="98" t="s">
        <v>3220</v>
      </c>
      <c r="C21950" s="97" t="s">
        <v>3274</v>
      </c>
      <c r="D21950" s="97" t="s">
        <v>3273</v>
      </c>
      <c r="E21950" s="97" t="s">
        <v>3272</v>
      </c>
      <c r="F21950" s="97" t="s">
        <v>3272</v>
      </c>
      <c r="G21950" s="97">
        <v>1708669069</v>
      </c>
      <c r="H21950" s="97">
        <v>6913073232</v>
      </c>
      <c r="I21950" s="95" t="s">
        <v>3271</v>
      </c>
      <c r="J21950" s="3"/>
      <c r="K21950" s="3"/>
      <c r="L21950" s="3"/>
      <c r="M21950" s="3"/>
      <c r="N21950" s="3"/>
    </row>
    <row r="21951" spans="1:14" ht="15.75">
      <c r="A21951" s="9">
        <f t="shared" si="344"/>
        <v>21945</v>
      </c>
      <c r="B21951" s="98" t="s">
        <v>3220</v>
      </c>
      <c r="C21951" s="97" t="s">
        <v>3270</v>
      </c>
      <c r="D21951" s="97" t="s">
        <v>3269</v>
      </c>
      <c r="E21951" s="97" t="s">
        <v>3268</v>
      </c>
      <c r="F21951" s="97" t="s">
        <v>3268</v>
      </c>
      <c r="G21951" s="97">
        <v>1304188173</v>
      </c>
      <c r="H21951" s="97">
        <v>6460771147</v>
      </c>
      <c r="I21951" s="95" t="s">
        <v>3267</v>
      </c>
      <c r="J21951" s="3"/>
      <c r="K21951" s="3"/>
      <c r="L21951" s="3"/>
      <c r="M21951" s="3"/>
      <c r="N21951" s="3"/>
    </row>
    <row r="21952" spans="1:14" ht="15.75">
      <c r="A21952" s="9">
        <f t="shared" si="344"/>
        <v>21946</v>
      </c>
      <c r="B21952" s="98" t="s">
        <v>3220</v>
      </c>
      <c r="C21952" s="97" t="s">
        <v>3266</v>
      </c>
      <c r="D21952" s="97" t="s">
        <v>3265</v>
      </c>
      <c r="E21952" s="97" t="s">
        <v>3264</v>
      </c>
      <c r="F21952" s="97" t="s">
        <v>3264</v>
      </c>
      <c r="G21952" s="97">
        <v>1787898711</v>
      </c>
      <c r="H21952" s="97">
        <v>3741635837</v>
      </c>
      <c r="I21952" s="95" t="s">
        <v>3263</v>
      </c>
      <c r="J21952" s="3"/>
      <c r="K21952" s="3"/>
      <c r="L21952" s="3"/>
      <c r="M21952" s="3"/>
      <c r="N21952" s="3"/>
    </row>
    <row r="21953" spans="1:14" ht="15.75">
      <c r="A21953" s="9">
        <f t="shared" ref="A21953:A22016" si="345">ROW()-6</f>
        <v>21947</v>
      </c>
      <c r="B21953" s="98" t="s">
        <v>3220</v>
      </c>
      <c r="C21953" s="97" t="s">
        <v>3262</v>
      </c>
      <c r="D21953" s="97" t="s">
        <v>3261</v>
      </c>
      <c r="E21953" s="97" t="s">
        <v>3260</v>
      </c>
      <c r="F21953" s="97" t="s">
        <v>3260</v>
      </c>
      <c r="G21953" s="97">
        <v>1778532982</v>
      </c>
      <c r="H21953" s="97">
        <v>4215494693</v>
      </c>
      <c r="I21953" s="95" t="s">
        <v>3259</v>
      </c>
      <c r="J21953" s="3"/>
      <c r="K21953" s="3"/>
      <c r="L21953" s="3"/>
      <c r="M21953" s="3"/>
      <c r="N21953" s="3"/>
    </row>
    <row r="21954" spans="1:14" ht="15.75">
      <c r="A21954" s="9">
        <f t="shared" si="345"/>
        <v>21948</v>
      </c>
      <c r="B21954" s="98" t="s">
        <v>3220</v>
      </c>
      <c r="C21954" s="97" t="s">
        <v>3258</v>
      </c>
      <c r="D21954" s="97" t="s">
        <v>3257</v>
      </c>
      <c r="E21954" s="97" t="s">
        <v>3256</v>
      </c>
      <c r="F21954" s="97" t="s">
        <v>3256</v>
      </c>
      <c r="G21954" s="97">
        <v>1911323562</v>
      </c>
      <c r="H21954" s="97">
        <v>1954200083</v>
      </c>
      <c r="I21954" s="95" t="s">
        <v>3255</v>
      </c>
      <c r="J21954" s="3"/>
      <c r="K21954" s="3"/>
      <c r="L21954" s="3"/>
      <c r="M21954" s="3"/>
      <c r="N21954" s="3"/>
    </row>
    <row r="21955" spans="1:14" ht="15.75">
      <c r="A21955" s="9">
        <f t="shared" si="345"/>
        <v>21949</v>
      </c>
      <c r="B21955" s="98" t="s">
        <v>3220</v>
      </c>
      <c r="C21955" s="97" t="s">
        <v>3254</v>
      </c>
      <c r="D21955" s="97" t="s">
        <v>3253</v>
      </c>
      <c r="E21955" s="97" t="s">
        <v>3252</v>
      </c>
      <c r="F21955" s="97" t="s">
        <v>3252</v>
      </c>
      <c r="G21955" s="97">
        <v>1315017473</v>
      </c>
      <c r="H21955" s="97">
        <v>6011005706</v>
      </c>
      <c r="I21955" s="95" t="s">
        <v>3251</v>
      </c>
      <c r="J21955" s="3"/>
      <c r="K21955" s="3"/>
      <c r="L21955" s="3"/>
      <c r="M21955" s="3"/>
      <c r="N21955" s="3"/>
    </row>
    <row r="21956" spans="1:14" ht="15.75">
      <c r="A21956" s="9">
        <f t="shared" si="345"/>
        <v>21950</v>
      </c>
      <c r="B21956" s="98" t="s">
        <v>3220</v>
      </c>
      <c r="C21956" s="97" t="s">
        <v>3250</v>
      </c>
      <c r="D21956" s="97" t="s">
        <v>3249</v>
      </c>
      <c r="E21956" s="97" t="s">
        <v>3248</v>
      </c>
      <c r="F21956" s="97" t="s">
        <v>3248</v>
      </c>
      <c r="G21956" s="97">
        <v>1729830853</v>
      </c>
      <c r="H21956" s="97">
        <v>5535960628</v>
      </c>
      <c r="I21956" s="95" t="s">
        <v>3247</v>
      </c>
      <c r="J21956" s="3"/>
      <c r="K21956" s="3"/>
      <c r="L21956" s="3"/>
      <c r="M21956" s="3"/>
      <c r="N21956" s="3"/>
    </row>
    <row r="21957" spans="1:14" ht="15.75">
      <c r="A21957" s="9">
        <f t="shared" si="345"/>
        <v>21951</v>
      </c>
      <c r="B21957" s="98" t="s">
        <v>3220</v>
      </c>
      <c r="C21957" s="97" t="s">
        <v>3246</v>
      </c>
      <c r="D21957" s="97" t="s">
        <v>3245</v>
      </c>
      <c r="E21957" s="97" t="s">
        <v>3244</v>
      </c>
      <c r="F21957" s="97" t="s">
        <v>3243</v>
      </c>
      <c r="G21957" s="97">
        <v>1310508550</v>
      </c>
      <c r="H21957" s="97">
        <v>1509164842</v>
      </c>
      <c r="I21957" s="95" t="s">
        <v>3242</v>
      </c>
      <c r="J21957" s="3"/>
      <c r="K21957" s="3"/>
      <c r="L21957" s="3"/>
      <c r="M21957" s="3"/>
      <c r="N21957" s="3"/>
    </row>
    <row r="21958" spans="1:14" ht="15.75">
      <c r="A21958" s="9">
        <f t="shared" si="345"/>
        <v>21952</v>
      </c>
      <c r="B21958" s="98" t="s">
        <v>3220</v>
      </c>
      <c r="C21958" s="97" t="s">
        <v>3241</v>
      </c>
      <c r="D21958" s="97" t="s">
        <v>3240</v>
      </c>
      <c r="E21958" s="97" t="s">
        <v>3239</v>
      </c>
      <c r="F21958" s="97" t="s">
        <v>3239</v>
      </c>
      <c r="G21958" s="97">
        <v>1740363550</v>
      </c>
      <c r="H21958" s="97">
        <v>9121844162</v>
      </c>
      <c r="I21958" s="95" t="s">
        <v>3238</v>
      </c>
      <c r="J21958" s="3"/>
      <c r="K21958" s="3"/>
      <c r="L21958" s="3"/>
      <c r="M21958" s="3"/>
      <c r="N21958" s="3"/>
    </row>
    <row r="21959" spans="1:14" ht="15.75">
      <c r="A21959" s="9">
        <f t="shared" si="345"/>
        <v>21953</v>
      </c>
      <c r="B21959" s="98" t="s">
        <v>3220</v>
      </c>
      <c r="C21959" s="97" t="s">
        <v>3237</v>
      </c>
      <c r="D21959" s="97" t="s">
        <v>3236</v>
      </c>
      <c r="E21959" s="97" t="s">
        <v>3235</v>
      </c>
      <c r="F21959" s="97" t="s">
        <v>3235</v>
      </c>
      <c r="G21959" s="97">
        <v>1983059066</v>
      </c>
      <c r="H21959" s="97">
        <v>5562837806</v>
      </c>
      <c r="I21959" s="95" t="s">
        <v>3234</v>
      </c>
      <c r="J21959" s="3"/>
      <c r="K21959" s="3"/>
      <c r="L21959" s="3"/>
      <c r="M21959" s="3"/>
      <c r="N21959" s="3"/>
    </row>
    <row r="21960" spans="1:14" ht="15.75">
      <c r="A21960" s="9">
        <f t="shared" si="345"/>
        <v>21954</v>
      </c>
      <c r="B21960" s="98" t="s">
        <v>3220</v>
      </c>
      <c r="C21960" s="97" t="s">
        <v>3233</v>
      </c>
      <c r="D21960" s="97" t="s">
        <v>3232</v>
      </c>
      <c r="E21960" s="97" t="s">
        <v>3231</v>
      </c>
      <c r="F21960" s="97" t="s">
        <v>3231</v>
      </c>
      <c r="G21960" s="97">
        <v>1921862916</v>
      </c>
      <c r="H21960" s="97">
        <v>6897165939</v>
      </c>
      <c r="I21960" s="95" t="s">
        <v>3230</v>
      </c>
      <c r="J21960" s="3"/>
      <c r="K21960" s="3"/>
      <c r="L21960" s="3"/>
      <c r="M21960" s="3"/>
      <c r="N21960" s="3"/>
    </row>
    <row r="21961" spans="1:14" ht="15.75">
      <c r="A21961" s="9">
        <f t="shared" si="345"/>
        <v>21955</v>
      </c>
      <c r="B21961" s="98" t="s">
        <v>3220</v>
      </c>
      <c r="C21961" s="97" t="s">
        <v>3229</v>
      </c>
      <c r="D21961" s="97" t="s">
        <v>3228</v>
      </c>
      <c r="E21961" s="97" t="s">
        <v>3227</v>
      </c>
      <c r="F21961" s="97" t="s">
        <v>3226</v>
      </c>
      <c r="G21961" s="97">
        <v>1703550852</v>
      </c>
      <c r="H21961" s="97">
        <v>6459754211</v>
      </c>
      <c r="I21961" s="95" t="s">
        <v>3225</v>
      </c>
      <c r="J21961" s="3"/>
      <c r="K21961" s="3"/>
      <c r="L21961" s="3"/>
      <c r="M21961" s="3"/>
      <c r="N21961" s="3"/>
    </row>
    <row r="21962" spans="1:14" ht="15.75">
      <c r="A21962" s="9">
        <f t="shared" si="345"/>
        <v>21956</v>
      </c>
      <c r="B21962" s="98" t="s">
        <v>3220</v>
      </c>
      <c r="C21962" s="97" t="s">
        <v>3224</v>
      </c>
      <c r="D21962" s="97" t="s">
        <v>3223</v>
      </c>
      <c r="E21962" s="97" t="s">
        <v>3222</v>
      </c>
      <c r="F21962" s="97" t="s">
        <v>3222</v>
      </c>
      <c r="G21962" s="96">
        <v>1938366204</v>
      </c>
      <c r="H21962" s="96">
        <v>6910881371</v>
      </c>
      <c r="I21962" s="95" t="s">
        <v>3221</v>
      </c>
      <c r="J21962" s="3"/>
      <c r="K21962" s="3"/>
      <c r="L21962" s="3"/>
      <c r="M21962" s="3"/>
      <c r="N21962" s="3"/>
    </row>
    <row r="21963" spans="1:14" ht="15.75">
      <c r="A21963" s="9">
        <f t="shared" si="345"/>
        <v>21957</v>
      </c>
      <c r="B21963" s="98" t="s">
        <v>3220</v>
      </c>
      <c r="C21963" s="97" t="s">
        <v>3219</v>
      </c>
      <c r="D21963" s="97" t="s">
        <v>3218</v>
      </c>
      <c r="E21963" s="97" t="s">
        <v>3217</v>
      </c>
      <c r="F21963" s="97" t="s">
        <v>3217</v>
      </c>
      <c r="G21963" s="96">
        <v>1969411566</v>
      </c>
      <c r="H21963" s="96">
        <v>1960966362</v>
      </c>
      <c r="I21963" s="95" t="s">
        <v>3216</v>
      </c>
      <c r="J21963" s="3"/>
      <c r="K21963" s="3"/>
      <c r="L21963" s="3"/>
      <c r="M21963" s="3"/>
      <c r="N21963" s="3"/>
    </row>
    <row r="21964" spans="1:14" ht="15.75">
      <c r="A21964" s="9">
        <f t="shared" si="345"/>
        <v>21958</v>
      </c>
      <c r="B21964" s="82" t="s">
        <v>3083</v>
      </c>
      <c r="C21964" s="59" t="s">
        <v>3215</v>
      </c>
      <c r="D21964" s="59" t="s">
        <v>3214</v>
      </c>
      <c r="E21964" s="59" t="s">
        <v>3213</v>
      </c>
      <c r="F21964" s="59" t="s">
        <v>3213</v>
      </c>
      <c r="G21964" s="71">
        <v>1830643422</v>
      </c>
      <c r="H21964" s="71">
        <v>1506250305</v>
      </c>
      <c r="I21964" s="17" t="s">
        <v>3212</v>
      </c>
      <c r="J21964" s="3"/>
      <c r="K21964" s="3"/>
      <c r="L21964" s="3"/>
      <c r="M21964" s="3"/>
      <c r="N21964" s="3"/>
    </row>
    <row r="21965" spans="1:14" ht="15.75">
      <c r="A21965" s="9">
        <f t="shared" si="345"/>
        <v>21959</v>
      </c>
      <c r="B21965" s="82" t="s">
        <v>3083</v>
      </c>
      <c r="C21965" s="59" t="s">
        <v>3211</v>
      </c>
      <c r="D21965" s="59" t="s">
        <v>3210</v>
      </c>
      <c r="E21965" s="59" t="s">
        <v>3209</v>
      </c>
      <c r="F21965" s="59" t="s">
        <v>3209</v>
      </c>
      <c r="G21965" s="71">
        <v>1772465002</v>
      </c>
      <c r="H21965" s="71">
        <v>6017379402</v>
      </c>
      <c r="I21965" s="17" t="s">
        <v>3208</v>
      </c>
      <c r="J21965" s="3"/>
      <c r="K21965" s="3"/>
      <c r="L21965" s="3"/>
      <c r="M21965" s="3"/>
      <c r="N21965" s="3"/>
    </row>
    <row r="21966" spans="1:14" ht="15.75">
      <c r="A21966" s="9">
        <f t="shared" si="345"/>
        <v>21960</v>
      </c>
      <c r="B21966" s="82" t="s">
        <v>3083</v>
      </c>
      <c r="C21966" s="59" t="s">
        <v>3207</v>
      </c>
      <c r="D21966" s="59" t="s">
        <v>3206</v>
      </c>
      <c r="E21966" s="59" t="s">
        <v>3205</v>
      </c>
      <c r="F21966" s="59" t="s">
        <v>3205</v>
      </c>
      <c r="G21966" s="71">
        <v>1912117374</v>
      </c>
      <c r="H21966" s="71">
        <v>5993095701</v>
      </c>
      <c r="I21966" s="17" t="s">
        <v>3204</v>
      </c>
      <c r="J21966" s="3"/>
      <c r="K21966" s="3"/>
      <c r="L21966" s="3"/>
      <c r="M21966" s="3"/>
      <c r="N21966" s="3"/>
    </row>
    <row r="21967" spans="1:14" ht="15.75">
      <c r="A21967" s="9">
        <f t="shared" si="345"/>
        <v>21961</v>
      </c>
      <c r="B21967" s="82" t="s">
        <v>3083</v>
      </c>
      <c r="C21967" s="59" t="s">
        <v>3203</v>
      </c>
      <c r="D21967" s="59" t="s">
        <v>3202</v>
      </c>
      <c r="E21967" s="59" t="s">
        <v>3201</v>
      </c>
      <c r="F21967" s="59" t="s">
        <v>3201</v>
      </c>
      <c r="G21967" s="71">
        <v>1710351662</v>
      </c>
      <c r="H21967" s="71">
        <v>8244784644</v>
      </c>
      <c r="I21967" s="17" t="s">
        <v>3200</v>
      </c>
      <c r="J21967" s="3"/>
      <c r="K21967" s="3"/>
      <c r="L21967" s="3"/>
      <c r="M21967" s="3"/>
      <c r="N21967" s="3"/>
    </row>
    <row r="21968" spans="1:14" ht="15.75">
      <c r="A21968" s="9">
        <f t="shared" si="345"/>
        <v>21962</v>
      </c>
      <c r="B21968" s="82" t="s">
        <v>3083</v>
      </c>
      <c r="C21968" s="59" t="s">
        <v>3199</v>
      </c>
      <c r="D21968" s="59" t="s">
        <v>3198</v>
      </c>
      <c r="E21968" s="59" t="s">
        <v>3197</v>
      </c>
      <c r="F21968" s="59" t="s">
        <v>3197</v>
      </c>
      <c r="G21968" s="71">
        <v>1408096348</v>
      </c>
      <c r="H21968" s="71">
        <v>4654333295</v>
      </c>
      <c r="I21968" s="17" t="s">
        <v>3196</v>
      </c>
      <c r="J21968" s="3"/>
      <c r="K21968" s="3"/>
      <c r="L21968" s="3"/>
      <c r="M21968" s="3"/>
      <c r="N21968" s="3"/>
    </row>
    <row r="21969" spans="1:14" ht="15.75">
      <c r="A21969" s="9">
        <f t="shared" si="345"/>
        <v>21963</v>
      </c>
      <c r="B21969" s="82" t="s">
        <v>3083</v>
      </c>
      <c r="C21969" s="59" t="s">
        <v>3195</v>
      </c>
      <c r="D21969" s="59" t="s">
        <v>3194</v>
      </c>
      <c r="E21969" s="59" t="s">
        <v>3193</v>
      </c>
      <c r="F21969" s="59" t="s">
        <v>3193</v>
      </c>
      <c r="G21969" s="71">
        <v>1615690095</v>
      </c>
      <c r="H21969" s="71">
        <v>2412716496</v>
      </c>
      <c r="I21969" s="17" t="s">
        <v>3192</v>
      </c>
      <c r="J21969" s="3"/>
      <c r="K21969" s="3"/>
      <c r="L21969" s="3"/>
      <c r="M21969" s="3"/>
      <c r="N21969" s="3"/>
    </row>
    <row r="21970" spans="1:14" ht="15.75">
      <c r="A21970" s="9">
        <f t="shared" si="345"/>
        <v>21964</v>
      </c>
      <c r="B21970" s="82" t="s">
        <v>3083</v>
      </c>
      <c r="C21970" s="59" t="s">
        <v>3191</v>
      </c>
      <c r="D21970" s="59" t="s">
        <v>3190</v>
      </c>
      <c r="E21970" s="59" t="s">
        <v>3189</v>
      </c>
      <c r="F21970" s="59" t="s">
        <v>3189</v>
      </c>
      <c r="G21970" s="71">
        <v>1313240441</v>
      </c>
      <c r="H21970" s="71">
        <v>3762614976</v>
      </c>
      <c r="I21970" s="17" t="s">
        <v>3188</v>
      </c>
      <c r="J21970" s="3"/>
      <c r="K21970" s="3"/>
      <c r="L21970" s="3"/>
      <c r="M21970" s="3"/>
      <c r="N21970" s="3"/>
    </row>
    <row r="21971" spans="1:14" ht="15.75">
      <c r="A21971" s="9">
        <f t="shared" si="345"/>
        <v>21965</v>
      </c>
      <c r="B21971" s="82" t="s">
        <v>3083</v>
      </c>
      <c r="C21971" s="59" t="s">
        <v>3187</v>
      </c>
      <c r="D21971" s="59" t="s">
        <v>3186</v>
      </c>
      <c r="E21971" s="59" t="s">
        <v>3185</v>
      </c>
      <c r="F21971" s="59" t="s">
        <v>3185</v>
      </c>
      <c r="G21971" s="71">
        <v>1710351756</v>
      </c>
      <c r="H21971" s="71">
        <v>6413185221</v>
      </c>
      <c r="I21971" s="17" t="s">
        <v>3184</v>
      </c>
      <c r="J21971" s="3"/>
      <c r="K21971" s="3"/>
      <c r="L21971" s="3"/>
      <c r="M21971" s="3"/>
      <c r="N21971" s="3"/>
    </row>
    <row r="21972" spans="1:14" ht="15.75">
      <c r="A21972" s="9">
        <f t="shared" si="345"/>
        <v>21966</v>
      </c>
      <c r="B21972" s="82" t="s">
        <v>3083</v>
      </c>
      <c r="C21972" s="59" t="s">
        <v>3183</v>
      </c>
      <c r="D21972" s="59" t="s">
        <v>3182</v>
      </c>
      <c r="E21972" s="59" t="s">
        <v>3181</v>
      </c>
      <c r="F21972" s="59" t="s">
        <v>3181</v>
      </c>
      <c r="G21972" s="71">
        <v>1712352670</v>
      </c>
      <c r="H21972" s="71">
        <v>1493216772</v>
      </c>
      <c r="I21972" s="17" t="s">
        <v>3180</v>
      </c>
      <c r="J21972" s="3"/>
      <c r="K21972" s="3"/>
      <c r="L21972" s="3"/>
      <c r="M21972" s="3"/>
      <c r="N21972" s="3"/>
    </row>
    <row r="21973" spans="1:14" ht="15.75">
      <c r="A21973" s="9">
        <f t="shared" si="345"/>
        <v>21967</v>
      </c>
      <c r="B21973" s="82" t="s">
        <v>3083</v>
      </c>
      <c r="C21973" s="59" t="s">
        <v>3179</v>
      </c>
      <c r="D21973" s="59" t="s">
        <v>3178</v>
      </c>
      <c r="E21973" s="59" t="s">
        <v>3177</v>
      </c>
      <c r="F21973" s="59" t="s">
        <v>3177</v>
      </c>
      <c r="G21973" s="71">
        <v>1626152319</v>
      </c>
      <c r="H21973" s="71">
        <v>1458586144</v>
      </c>
      <c r="I21973" s="17" t="s">
        <v>3176</v>
      </c>
      <c r="J21973" s="3"/>
      <c r="K21973" s="3"/>
      <c r="L21973" s="3"/>
      <c r="M21973" s="3"/>
      <c r="N21973" s="3"/>
    </row>
    <row r="21974" spans="1:14" ht="15.75">
      <c r="A21974" s="9">
        <f t="shared" si="345"/>
        <v>21968</v>
      </c>
      <c r="B21974" s="82" t="s">
        <v>3083</v>
      </c>
      <c r="C21974" s="59" t="s">
        <v>3175</v>
      </c>
      <c r="D21974" s="59" t="s">
        <v>3174</v>
      </c>
      <c r="E21974" s="59" t="s">
        <v>3173</v>
      </c>
      <c r="F21974" s="59" t="s">
        <v>3173</v>
      </c>
      <c r="G21974" s="71">
        <v>1909228999</v>
      </c>
      <c r="H21974" s="71">
        <v>2405036936</v>
      </c>
      <c r="I21974" s="17" t="s">
        <v>3172</v>
      </c>
      <c r="J21974" s="3"/>
      <c r="K21974" s="3"/>
      <c r="L21974" s="3"/>
      <c r="M21974" s="3"/>
      <c r="N21974" s="3"/>
    </row>
    <row r="21975" spans="1:14" ht="15.75">
      <c r="A21975" s="9">
        <f t="shared" si="345"/>
        <v>21969</v>
      </c>
      <c r="B21975" s="82" t="s">
        <v>3083</v>
      </c>
      <c r="C21975" s="59" t="s">
        <v>3171</v>
      </c>
      <c r="D21975" s="59" t="s">
        <v>3170</v>
      </c>
      <c r="E21975" s="59" t="s">
        <v>3169</v>
      </c>
      <c r="F21975" s="59" t="s">
        <v>3169</v>
      </c>
      <c r="G21975" s="71">
        <v>1310953939</v>
      </c>
      <c r="H21975" s="71">
        <v>9153758926</v>
      </c>
      <c r="I21975" s="17" t="s">
        <v>3168</v>
      </c>
      <c r="J21975" s="3"/>
      <c r="K21975" s="3"/>
      <c r="L21975" s="3"/>
      <c r="M21975" s="3"/>
      <c r="N21975" s="3"/>
    </row>
    <row r="21976" spans="1:14" ht="15.75">
      <c r="A21976" s="9">
        <f t="shared" si="345"/>
        <v>21970</v>
      </c>
      <c r="B21976" s="82" t="s">
        <v>3083</v>
      </c>
      <c r="C21976" s="59" t="s">
        <v>3167</v>
      </c>
      <c r="D21976" s="59" t="s">
        <v>3166</v>
      </c>
      <c r="E21976" s="59" t="s">
        <v>3165</v>
      </c>
      <c r="F21976" s="59" t="s">
        <v>3164</v>
      </c>
      <c r="G21976" s="71">
        <v>1632100286</v>
      </c>
      <c r="H21976" s="71">
        <v>779378455</v>
      </c>
      <c r="I21976" s="17" t="s">
        <v>3163</v>
      </c>
      <c r="J21976" s="3"/>
      <c r="K21976" s="3"/>
      <c r="L21976" s="3"/>
      <c r="M21976" s="3"/>
      <c r="N21976" s="3"/>
    </row>
    <row r="21977" spans="1:14" ht="15.75">
      <c r="A21977" s="9">
        <f t="shared" si="345"/>
        <v>21971</v>
      </c>
      <c r="B21977" s="82" t="s">
        <v>3083</v>
      </c>
      <c r="C21977" s="59" t="s">
        <v>3162</v>
      </c>
      <c r="D21977" s="59" t="s">
        <v>3161</v>
      </c>
      <c r="E21977" s="59" t="s">
        <v>3149</v>
      </c>
      <c r="F21977" s="59" t="s">
        <v>3149</v>
      </c>
      <c r="G21977" s="71">
        <v>1305860431</v>
      </c>
      <c r="H21977" s="71">
        <v>7817491074</v>
      </c>
      <c r="I21977" s="17" t="s">
        <v>3160</v>
      </c>
      <c r="J21977" s="3"/>
      <c r="K21977" s="3"/>
      <c r="L21977" s="3"/>
      <c r="M21977" s="3"/>
      <c r="N21977" s="3"/>
    </row>
    <row r="21978" spans="1:14" ht="15.75">
      <c r="A21978" s="9">
        <f t="shared" si="345"/>
        <v>21972</v>
      </c>
      <c r="B21978" s="82" t="s">
        <v>3083</v>
      </c>
      <c r="C21978" s="59" t="s">
        <v>3159</v>
      </c>
      <c r="D21978" s="59" t="s">
        <v>3158</v>
      </c>
      <c r="E21978" s="59" t="s">
        <v>3157</v>
      </c>
      <c r="F21978" s="59" t="s">
        <v>3157</v>
      </c>
      <c r="G21978" s="71">
        <v>1721008030</v>
      </c>
      <c r="H21978" s="71">
        <v>5560193061</v>
      </c>
      <c r="I21978" s="17" t="s">
        <v>3156</v>
      </c>
      <c r="J21978" s="3"/>
      <c r="K21978" s="3"/>
      <c r="L21978" s="3"/>
      <c r="M21978" s="3"/>
      <c r="N21978" s="3"/>
    </row>
    <row r="21979" spans="1:14" ht="15.75">
      <c r="A21979" s="9">
        <f t="shared" si="345"/>
        <v>21973</v>
      </c>
      <c r="B21979" s="82" t="s">
        <v>3083</v>
      </c>
      <c r="C21979" s="59" t="s">
        <v>3155</v>
      </c>
      <c r="D21979" s="59" t="s">
        <v>3154</v>
      </c>
      <c r="E21979" s="59" t="s">
        <v>3153</v>
      </c>
      <c r="F21979" s="59" t="s">
        <v>3153</v>
      </c>
      <c r="G21979" s="71">
        <v>1879034548</v>
      </c>
      <c r="H21979" s="71">
        <v>2855922155</v>
      </c>
      <c r="I21979" s="17" t="s">
        <v>3152</v>
      </c>
      <c r="J21979" s="3"/>
      <c r="K21979" s="3"/>
      <c r="L21979" s="3"/>
      <c r="M21979" s="3"/>
      <c r="N21979" s="3"/>
    </row>
    <row r="21980" spans="1:14" ht="15.75">
      <c r="A21980" s="9">
        <f t="shared" si="345"/>
        <v>21974</v>
      </c>
      <c r="B21980" s="82" t="s">
        <v>3083</v>
      </c>
      <c r="C21980" s="59" t="s">
        <v>3151</v>
      </c>
      <c r="D21980" s="59" t="s">
        <v>3150</v>
      </c>
      <c r="E21980" s="59" t="s">
        <v>3149</v>
      </c>
      <c r="F21980" s="59" t="s">
        <v>3148</v>
      </c>
      <c r="G21980" s="71">
        <v>1787452136</v>
      </c>
      <c r="H21980" s="71">
        <v>8252151108</v>
      </c>
      <c r="I21980" s="17" t="s">
        <v>3147</v>
      </c>
      <c r="J21980" s="3"/>
      <c r="K21980" s="3"/>
      <c r="L21980" s="3"/>
      <c r="M21980" s="3"/>
      <c r="N21980" s="3"/>
    </row>
    <row r="21981" spans="1:14" ht="15.75">
      <c r="A21981" s="9">
        <f t="shared" si="345"/>
        <v>21975</v>
      </c>
      <c r="B21981" s="82" t="s">
        <v>3083</v>
      </c>
      <c r="C21981" s="59" t="s">
        <v>3146</v>
      </c>
      <c r="D21981" s="59" t="s">
        <v>3145</v>
      </c>
      <c r="E21981" s="59" t="s">
        <v>3144</v>
      </c>
      <c r="F21981" s="59" t="s">
        <v>3144</v>
      </c>
      <c r="G21981" s="71">
        <v>1797777870</v>
      </c>
      <c r="H21981" s="71">
        <v>7354365012</v>
      </c>
      <c r="I21981" s="17" t="s">
        <v>3143</v>
      </c>
      <c r="J21981" s="3"/>
      <c r="K21981" s="3"/>
      <c r="L21981" s="3"/>
      <c r="M21981" s="3"/>
      <c r="N21981" s="3"/>
    </row>
    <row r="21982" spans="1:14" ht="15.75">
      <c r="A21982" s="9">
        <f t="shared" si="345"/>
        <v>21976</v>
      </c>
      <c r="B21982" s="82" t="s">
        <v>3083</v>
      </c>
      <c r="C21982" s="59" t="s">
        <v>3142</v>
      </c>
      <c r="D21982" s="59" t="s">
        <v>3141</v>
      </c>
      <c r="E21982" s="59" t="s">
        <v>3140</v>
      </c>
      <c r="F21982" s="59" t="s">
        <v>3140</v>
      </c>
      <c r="G21982" s="71">
        <v>1797078982</v>
      </c>
      <c r="H21982" s="71">
        <v>1960838066</v>
      </c>
      <c r="I21982" s="17" t="s">
        <v>3139</v>
      </c>
      <c r="J21982" s="3"/>
      <c r="K21982" s="3"/>
      <c r="L21982" s="3"/>
      <c r="M21982" s="3"/>
      <c r="N21982" s="3"/>
    </row>
    <row r="21983" spans="1:14" ht="15.75">
      <c r="A21983" s="9">
        <f t="shared" si="345"/>
        <v>21977</v>
      </c>
      <c r="B21983" s="82" t="s">
        <v>3083</v>
      </c>
      <c r="C21983" s="59" t="s">
        <v>3138</v>
      </c>
      <c r="D21983" s="59" t="s">
        <v>3137</v>
      </c>
      <c r="E21983" s="59" t="s">
        <v>3136</v>
      </c>
      <c r="F21983" s="59" t="s">
        <v>3136</v>
      </c>
      <c r="G21983" s="71">
        <v>1916072057</v>
      </c>
      <c r="H21983" s="71">
        <v>1518909211</v>
      </c>
      <c r="I21983" s="17" t="s">
        <v>3135</v>
      </c>
      <c r="J21983" s="3"/>
      <c r="K21983" s="3"/>
      <c r="L21983" s="3"/>
      <c r="M21983" s="3"/>
      <c r="N21983" s="3"/>
    </row>
    <row r="21984" spans="1:14" ht="15.75">
      <c r="A21984" s="9">
        <f t="shared" si="345"/>
        <v>21978</v>
      </c>
      <c r="B21984" s="82" t="s">
        <v>3083</v>
      </c>
      <c r="C21984" s="59" t="s">
        <v>3134</v>
      </c>
      <c r="D21984" s="59" t="s">
        <v>3133</v>
      </c>
      <c r="E21984" s="59" t="s">
        <v>3132</v>
      </c>
      <c r="F21984" s="59" t="s">
        <v>3132</v>
      </c>
      <c r="G21984" s="71">
        <v>1763830460</v>
      </c>
      <c r="H21984" s="71">
        <v>3308204712</v>
      </c>
      <c r="I21984" s="17" t="s">
        <v>3131</v>
      </c>
      <c r="J21984" s="3"/>
      <c r="K21984" s="3"/>
      <c r="L21984" s="3"/>
      <c r="M21984" s="3"/>
      <c r="N21984" s="3"/>
    </row>
    <row r="21985" spans="1:14" ht="15.75">
      <c r="A21985" s="9">
        <f t="shared" si="345"/>
        <v>21979</v>
      </c>
      <c r="B21985" s="82" t="s">
        <v>3083</v>
      </c>
      <c r="C21985" s="59" t="s">
        <v>3130</v>
      </c>
      <c r="D21985" s="59" t="s">
        <v>3129</v>
      </c>
      <c r="E21985" s="59" t="s">
        <v>3128</v>
      </c>
      <c r="F21985" s="59" t="s">
        <v>3128</v>
      </c>
      <c r="G21985" s="71">
        <v>1557114312</v>
      </c>
      <c r="H21985" s="71">
        <v>1912544358</v>
      </c>
      <c r="I21985" s="17" t="s">
        <v>3127</v>
      </c>
      <c r="J21985" s="3"/>
      <c r="K21985" s="3"/>
      <c r="L21985" s="3"/>
      <c r="M21985" s="3"/>
      <c r="N21985" s="3"/>
    </row>
    <row r="21986" spans="1:14" ht="15.75">
      <c r="A21986" s="9">
        <f t="shared" si="345"/>
        <v>21980</v>
      </c>
      <c r="B21986" s="82" t="s">
        <v>3083</v>
      </c>
      <c r="C21986" s="59" t="s">
        <v>3126</v>
      </c>
      <c r="D21986" s="59" t="s">
        <v>3125</v>
      </c>
      <c r="E21986" s="59" t="s">
        <v>3124</v>
      </c>
      <c r="F21986" s="59" t="s">
        <v>3124</v>
      </c>
      <c r="G21986" s="71">
        <v>1315800017</v>
      </c>
      <c r="H21986" s="71">
        <v>9160692456</v>
      </c>
      <c r="I21986" s="17" t="s">
        <v>3123</v>
      </c>
      <c r="J21986" s="3"/>
      <c r="K21986" s="3"/>
      <c r="L21986" s="3"/>
      <c r="M21986" s="3"/>
      <c r="N21986" s="3"/>
    </row>
    <row r="21987" spans="1:14" ht="15.75">
      <c r="A21987" s="9">
        <f t="shared" si="345"/>
        <v>21981</v>
      </c>
      <c r="B21987" s="82" t="s">
        <v>3083</v>
      </c>
      <c r="C21987" s="59" t="s">
        <v>3122</v>
      </c>
      <c r="D21987" s="59" t="s">
        <v>3121</v>
      </c>
      <c r="E21987" s="59" t="s">
        <v>3120</v>
      </c>
      <c r="F21987" s="59" t="s">
        <v>3120</v>
      </c>
      <c r="G21987" s="71">
        <v>1885213558</v>
      </c>
      <c r="H21987" s="71">
        <v>6463252822</v>
      </c>
      <c r="I21987" s="17" t="s">
        <v>3119</v>
      </c>
      <c r="J21987" s="3"/>
      <c r="K21987" s="3"/>
      <c r="L21987" s="3"/>
      <c r="M21987" s="3"/>
      <c r="N21987" s="3"/>
    </row>
    <row r="21988" spans="1:14" ht="15.75">
      <c r="A21988" s="9">
        <f t="shared" si="345"/>
        <v>21982</v>
      </c>
      <c r="B21988" s="82" t="s">
        <v>3083</v>
      </c>
      <c r="C21988" s="59" t="s">
        <v>3118</v>
      </c>
      <c r="D21988" s="59" t="s">
        <v>3117</v>
      </c>
      <c r="E21988" s="59" t="s">
        <v>3116</v>
      </c>
      <c r="F21988" s="59" t="s">
        <v>3116</v>
      </c>
      <c r="G21988" s="71">
        <v>1797435339</v>
      </c>
      <c r="H21988" s="71">
        <v>8251876754</v>
      </c>
      <c r="I21988" s="17" t="s">
        <v>3115</v>
      </c>
      <c r="J21988" s="3"/>
      <c r="K21988" s="3"/>
      <c r="L21988" s="3"/>
      <c r="M21988" s="3"/>
      <c r="N21988" s="3"/>
    </row>
    <row r="21989" spans="1:14" ht="15.75">
      <c r="A21989" s="9">
        <f t="shared" si="345"/>
        <v>21983</v>
      </c>
      <c r="B21989" s="82" t="s">
        <v>3083</v>
      </c>
      <c r="C21989" s="59" t="s">
        <v>3114</v>
      </c>
      <c r="D21989" s="59" t="s">
        <v>3113</v>
      </c>
      <c r="E21989" s="94" t="s">
        <v>3112</v>
      </c>
      <c r="F21989" s="94" t="s">
        <v>3112</v>
      </c>
      <c r="G21989" s="71">
        <v>1307676704</v>
      </c>
      <c r="H21989" s="71">
        <v>1510695941</v>
      </c>
      <c r="I21989" s="17" t="s">
        <v>3111</v>
      </c>
      <c r="J21989" s="3"/>
      <c r="K21989" s="3"/>
      <c r="L21989" s="3"/>
      <c r="M21989" s="3"/>
      <c r="N21989" s="3"/>
    </row>
    <row r="21990" spans="1:14" ht="15.75">
      <c r="A21990" s="9">
        <f t="shared" si="345"/>
        <v>21984</v>
      </c>
      <c r="B21990" s="82" t="s">
        <v>3083</v>
      </c>
      <c r="C21990" s="59" t="s">
        <v>3110</v>
      </c>
      <c r="D21990" s="59" t="s">
        <v>3109</v>
      </c>
      <c r="E21990" s="59" t="s">
        <v>3108</v>
      </c>
      <c r="F21990" s="59" t="s">
        <v>3108</v>
      </c>
      <c r="G21990" s="71">
        <v>1918202586</v>
      </c>
      <c r="H21990" s="71">
        <v>5539586262</v>
      </c>
      <c r="I21990" s="17" t="s">
        <v>3107</v>
      </c>
      <c r="J21990" s="3"/>
      <c r="K21990" s="3"/>
      <c r="L21990" s="3"/>
      <c r="M21990" s="3"/>
      <c r="N21990" s="3"/>
    </row>
    <row r="21991" spans="1:14" ht="15.75">
      <c r="A21991" s="9">
        <f t="shared" si="345"/>
        <v>21985</v>
      </c>
      <c r="B21991" s="82" t="s">
        <v>3083</v>
      </c>
      <c r="C21991" s="59" t="s">
        <v>3106</v>
      </c>
      <c r="D21991" s="59" t="s">
        <v>2930</v>
      </c>
      <c r="E21991" s="59" t="s">
        <v>3105</v>
      </c>
      <c r="F21991" s="59" t="s">
        <v>3105</v>
      </c>
      <c r="G21991" s="71">
        <v>1842566896</v>
      </c>
      <c r="H21991" s="71">
        <v>8254293288</v>
      </c>
      <c r="I21991" s="17" t="s">
        <v>3104</v>
      </c>
      <c r="J21991" s="3"/>
      <c r="K21991" s="3"/>
      <c r="L21991" s="3"/>
      <c r="M21991" s="3"/>
      <c r="N21991" s="3"/>
    </row>
    <row r="21992" spans="1:14" ht="15.75">
      <c r="A21992" s="9">
        <f t="shared" si="345"/>
        <v>21986</v>
      </c>
      <c r="B21992" s="82" t="s">
        <v>3083</v>
      </c>
      <c r="C21992" s="59" t="s">
        <v>3103</v>
      </c>
      <c r="D21992" s="59" t="s">
        <v>3102</v>
      </c>
      <c r="E21992" s="59" t="s">
        <v>3101</v>
      </c>
      <c r="F21992" s="59" t="s">
        <v>3101</v>
      </c>
      <c r="G21992" s="71">
        <v>1712159216</v>
      </c>
      <c r="H21992" s="71">
        <v>8651621750</v>
      </c>
      <c r="I21992" s="17" t="s">
        <v>3100</v>
      </c>
      <c r="J21992" s="3"/>
      <c r="K21992" s="3"/>
      <c r="L21992" s="3"/>
      <c r="M21992" s="3"/>
      <c r="N21992" s="3"/>
    </row>
    <row r="21993" spans="1:14" ht="15.75">
      <c r="A21993" s="9">
        <f t="shared" si="345"/>
        <v>21987</v>
      </c>
      <c r="B21993" s="82" t="s">
        <v>3083</v>
      </c>
      <c r="C21993" s="59" t="s">
        <v>3099</v>
      </c>
      <c r="D21993" s="59" t="s">
        <v>3098</v>
      </c>
      <c r="E21993" s="59" t="s">
        <v>3097</v>
      </c>
      <c r="F21993" s="59" t="s">
        <v>3097</v>
      </c>
      <c r="G21993" s="71">
        <v>179276548</v>
      </c>
      <c r="H21993" s="71">
        <v>3756108159</v>
      </c>
      <c r="I21993" s="17" t="s">
        <v>3096</v>
      </c>
      <c r="J21993" s="3"/>
      <c r="K21993" s="3"/>
      <c r="L21993" s="3"/>
      <c r="M21993" s="3"/>
      <c r="N21993" s="3"/>
    </row>
    <row r="21994" spans="1:14" ht="15.75">
      <c r="A21994" s="9">
        <f t="shared" si="345"/>
        <v>21988</v>
      </c>
      <c r="B21994" s="82" t="s">
        <v>3083</v>
      </c>
      <c r="C21994" s="59" t="s">
        <v>3095</v>
      </c>
      <c r="D21994" s="59" t="s">
        <v>3094</v>
      </c>
      <c r="E21994" s="59" t="s">
        <v>3093</v>
      </c>
      <c r="F21994" s="59" t="s">
        <v>3093</v>
      </c>
      <c r="G21994" s="71">
        <v>1862113295</v>
      </c>
      <c r="H21994" s="71">
        <v>5112060107</v>
      </c>
      <c r="I21994" s="17" t="s">
        <v>3092</v>
      </c>
      <c r="J21994" s="3"/>
      <c r="K21994" s="3"/>
      <c r="L21994" s="3"/>
      <c r="M21994" s="3"/>
      <c r="N21994" s="3"/>
    </row>
    <row r="21995" spans="1:14" ht="15.75">
      <c r="A21995" s="9">
        <f t="shared" si="345"/>
        <v>21989</v>
      </c>
      <c r="B21995" s="82" t="s">
        <v>3083</v>
      </c>
      <c r="C21995" s="59" t="s">
        <v>3091</v>
      </c>
      <c r="D21995" s="59" t="s">
        <v>3090</v>
      </c>
      <c r="E21995" s="59" t="s">
        <v>3089</v>
      </c>
      <c r="F21995" s="59" t="s">
        <v>3089</v>
      </c>
      <c r="G21995" s="71">
        <v>1301516425</v>
      </c>
      <c r="H21995" s="71">
        <v>8712061244</v>
      </c>
      <c r="I21995" s="17" t="s">
        <v>3088</v>
      </c>
      <c r="J21995" s="3"/>
      <c r="K21995" s="3"/>
      <c r="L21995" s="3"/>
      <c r="M21995" s="3"/>
      <c r="N21995" s="3"/>
    </row>
    <row r="21996" spans="1:14" ht="15.75">
      <c r="A21996" s="9">
        <f t="shared" si="345"/>
        <v>21990</v>
      </c>
      <c r="B21996" s="82" t="s">
        <v>3083</v>
      </c>
      <c r="C21996" s="59" t="s">
        <v>3087</v>
      </c>
      <c r="D21996" s="59" t="s">
        <v>3086</v>
      </c>
      <c r="E21996" s="59" t="s">
        <v>3085</v>
      </c>
      <c r="F21996" s="59" t="s">
        <v>3085</v>
      </c>
      <c r="G21996" s="71">
        <v>1312700271</v>
      </c>
      <c r="H21996" s="71">
        <v>3760675326</v>
      </c>
      <c r="I21996" s="17" t="s">
        <v>3084</v>
      </c>
      <c r="J21996" s="3"/>
      <c r="K21996" s="3"/>
      <c r="L21996" s="3"/>
      <c r="M21996" s="3"/>
      <c r="N21996" s="3"/>
    </row>
    <row r="21997" spans="1:14" ht="15.75">
      <c r="A21997" s="9">
        <f t="shared" si="345"/>
        <v>21991</v>
      </c>
      <c r="B21997" s="82" t="s">
        <v>3083</v>
      </c>
      <c r="C21997" s="59" t="s">
        <v>3082</v>
      </c>
      <c r="D21997" s="59" t="s">
        <v>3081</v>
      </c>
      <c r="E21997" s="59" t="s">
        <v>3080</v>
      </c>
      <c r="F21997" s="59" t="s">
        <v>3080</v>
      </c>
      <c r="G21997" s="71">
        <v>1846294346</v>
      </c>
      <c r="H21997" s="71">
        <v>8710767453</v>
      </c>
      <c r="I21997" s="17" t="s">
        <v>3079</v>
      </c>
      <c r="J21997" s="3"/>
      <c r="K21997" s="3"/>
      <c r="L21997" s="3"/>
      <c r="M21997" s="3"/>
      <c r="N21997" s="3"/>
    </row>
    <row r="21998" spans="1:14" ht="15.75">
      <c r="A21998" s="9">
        <f t="shared" si="345"/>
        <v>21992</v>
      </c>
      <c r="B21998" s="8" t="s">
        <v>2989</v>
      </c>
      <c r="C21998" s="59" t="s">
        <v>3078</v>
      </c>
      <c r="D21998" s="59" t="s">
        <v>2042</v>
      </c>
      <c r="E21998" s="59" t="s">
        <v>3077</v>
      </c>
      <c r="F21998" s="59" t="s">
        <v>3077</v>
      </c>
      <c r="G21998" s="59">
        <v>1316081098</v>
      </c>
      <c r="H21998" s="59">
        <v>7354340031</v>
      </c>
      <c r="I21998" s="26" t="s">
        <v>3076</v>
      </c>
      <c r="J21998" s="93"/>
      <c r="K21998" s="3"/>
      <c r="L21998" s="3"/>
      <c r="M21998" s="3"/>
      <c r="N21998" s="3"/>
    </row>
    <row r="21999" spans="1:14" ht="15.75">
      <c r="A21999" s="9">
        <f t="shared" si="345"/>
        <v>21993</v>
      </c>
      <c r="B21999" s="8" t="s">
        <v>2989</v>
      </c>
      <c r="C21999" s="59" t="s">
        <v>3075</v>
      </c>
      <c r="D21999" s="59" t="s">
        <v>3074</v>
      </c>
      <c r="E21999" s="59" t="s">
        <v>3073</v>
      </c>
      <c r="F21999" s="59" t="s">
        <v>3073</v>
      </c>
      <c r="G21999" s="59">
        <v>1783398532</v>
      </c>
      <c r="H21999" s="59">
        <v>1471174951</v>
      </c>
      <c r="I21999" s="26" t="s">
        <v>3072</v>
      </c>
      <c r="J21999" s="93"/>
      <c r="K21999" s="3"/>
      <c r="L21999" s="3"/>
      <c r="M21999" s="3"/>
      <c r="N21999" s="3"/>
    </row>
    <row r="22000" spans="1:14" ht="15.75">
      <c r="A22000" s="9">
        <f t="shared" si="345"/>
        <v>21994</v>
      </c>
      <c r="B22000" s="8" t="s">
        <v>2989</v>
      </c>
      <c r="C22000" s="59" t="s">
        <v>3071</v>
      </c>
      <c r="D22000" s="59" t="s">
        <v>3070</v>
      </c>
      <c r="E22000" s="59" t="s">
        <v>3069</v>
      </c>
      <c r="F22000" s="59" t="s">
        <v>3069</v>
      </c>
      <c r="G22000" s="59">
        <v>1821875731</v>
      </c>
      <c r="H22000" s="59">
        <v>1954391916</v>
      </c>
      <c r="I22000" s="26" t="s">
        <v>3068</v>
      </c>
      <c r="J22000" s="93"/>
      <c r="K22000" s="3"/>
      <c r="L22000" s="3"/>
      <c r="M22000" s="3"/>
      <c r="N22000" s="3"/>
    </row>
    <row r="22001" spans="1:14" ht="15.75">
      <c r="A22001" s="9">
        <f t="shared" si="345"/>
        <v>21995</v>
      </c>
      <c r="B22001" s="8" t="s">
        <v>2989</v>
      </c>
      <c r="C22001" s="59" t="s">
        <v>3067</v>
      </c>
      <c r="D22001" s="59" t="s">
        <v>3066</v>
      </c>
      <c r="E22001" s="59" t="s">
        <v>3065</v>
      </c>
      <c r="F22001" s="59" t="s">
        <v>3065</v>
      </c>
      <c r="G22001" s="59">
        <v>1903871651</v>
      </c>
      <c r="H22001" s="59">
        <v>8263128731</v>
      </c>
      <c r="I22001" s="26" t="s">
        <v>3064</v>
      </c>
      <c r="J22001" s="93"/>
      <c r="K22001" s="3"/>
      <c r="L22001" s="3"/>
      <c r="M22001" s="3"/>
      <c r="N22001" s="3"/>
    </row>
    <row r="22002" spans="1:14" ht="15.75">
      <c r="A22002" s="9">
        <f t="shared" si="345"/>
        <v>21996</v>
      </c>
      <c r="B22002" s="8" t="s">
        <v>2989</v>
      </c>
      <c r="C22002" s="59" t="s">
        <v>3063</v>
      </c>
      <c r="D22002" s="59" t="s">
        <v>3062</v>
      </c>
      <c r="E22002" s="59" t="s">
        <v>3061</v>
      </c>
      <c r="F22002" s="59" t="s">
        <v>3061</v>
      </c>
      <c r="G22002" s="59">
        <v>1930663046</v>
      </c>
      <c r="H22002" s="59">
        <v>5122923054</v>
      </c>
      <c r="I22002" s="26" t="s">
        <v>3060</v>
      </c>
      <c r="J22002" s="93"/>
      <c r="K22002" s="3"/>
      <c r="L22002" s="3"/>
      <c r="M22002" s="3"/>
      <c r="N22002" s="3"/>
    </row>
    <row r="22003" spans="1:14" ht="15.75">
      <c r="A22003" s="9">
        <f t="shared" si="345"/>
        <v>21997</v>
      </c>
      <c r="B22003" s="8" t="s">
        <v>2989</v>
      </c>
      <c r="C22003" s="59" t="s">
        <v>3059</v>
      </c>
      <c r="D22003" s="59" t="s">
        <v>3058</v>
      </c>
      <c r="E22003" s="59" t="s">
        <v>3057</v>
      </c>
      <c r="F22003" s="59" t="s">
        <v>3057</v>
      </c>
      <c r="G22003" s="59">
        <v>1762324840</v>
      </c>
      <c r="H22003" s="59">
        <v>6464611414</v>
      </c>
      <c r="I22003" s="26" t="s">
        <v>3056</v>
      </c>
      <c r="J22003" s="93"/>
      <c r="K22003" s="3"/>
      <c r="L22003" s="3"/>
      <c r="M22003" s="3"/>
      <c r="N22003" s="3"/>
    </row>
    <row r="22004" spans="1:14" ht="15.75">
      <c r="A22004" s="9">
        <f t="shared" si="345"/>
        <v>21998</v>
      </c>
      <c r="B22004" s="8" t="s">
        <v>2989</v>
      </c>
      <c r="C22004" s="59" t="s">
        <v>3055</v>
      </c>
      <c r="D22004" s="59" t="s">
        <v>3054</v>
      </c>
      <c r="E22004" s="59" t="s">
        <v>3053</v>
      </c>
      <c r="F22004" s="59" t="s">
        <v>3053</v>
      </c>
      <c r="G22004" s="59">
        <v>1636260669</v>
      </c>
      <c r="H22004" s="59">
        <v>1960906111</v>
      </c>
      <c r="I22004" s="26" t="s">
        <v>3052</v>
      </c>
      <c r="J22004" s="93"/>
      <c r="K22004" s="3"/>
      <c r="L22004" s="3"/>
      <c r="M22004" s="3"/>
      <c r="N22004" s="3"/>
    </row>
    <row r="22005" spans="1:14" ht="15.75">
      <c r="A22005" s="9">
        <f t="shared" si="345"/>
        <v>21999</v>
      </c>
      <c r="B22005" s="8" t="s">
        <v>2989</v>
      </c>
      <c r="C22005" s="59" t="s">
        <v>3051</v>
      </c>
      <c r="D22005" s="59" t="s">
        <v>3050</v>
      </c>
      <c r="E22005" s="59" t="s">
        <v>3049</v>
      </c>
      <c r="F22005" s="59" t="s">
        <v>3049</v>
      </c>
      <c r="G22005" s="59">
        <v>1759148737</v>
      </c>
      <c r="H22005" s="59">
        <v>9160871613</v>
      </c>
      <c r="I22005" s="26" t="s">
        <v>3048</v>
      </c>
      <c r="J22005" s="93"/>
      <c r="K22005" s="3"/>
      <c r="L22005" s="3"/>
      <c r="M22005" s="3"/>
      <c r="N22005" s="3"/>
    </row>
    <row r="22006" spans="1:14" ht="15.75">
      <c r="A22006" s="9">
        <f t="shared" si="345"/>
        <v>22000</v>
      </c>
      <c r="B22006" s="8" t="s">
        <v>2989</v>
      </c>
      <c r="C22006" s="59" t="s">
        <v>3047</v>
      </c>
      <c r="D22006" s="59" t="s">
        <v>3046</v>
      </c>
      <c r="E22006" s="59" t="s">
        <v>3045</v>
      </c>
      <c r="F22006" s="59" t="s">
        <v>3045</v>
      </c>
      <c r="G22006" s="59">
        <v>1889668640</v>
      </c>
      <c r="H22006" s="59">
        <v>4660838352</v>
      </c>
      <c r="I22006" s="26" t="s">
        <v>3044</v>
      </c>
      <c r="J22006" s="93"/>
      <c r="K22006" s="3"/>
      <c r="L22006" s="3"/>
      <c r="M22006" s="3"/>
      <c r="N22006" s="3"/>
    </row>
    <row r="22007" spans="1:14" ht="15.75">
      <c r="A22007" s="9">
        <f t="shared" si="345"/>
        <v>22001</v>
      </c>
      <c r="B22007" s="8" t="s">
        <v>2989</v>
      </c>
      <c r="C22007" s="59" t="s">
        <v>3043</v>
      </c>
      <c r="D22007" s="59" t="s">
        <v>3042</v>
      </c>
      <c r="E22007" s="59" t="s">
        <v>3041</v>
      </c>
      <c r="F22007" s="59" t="s">
        <v>3041</v>
      </c>
      <c r="G22007" s="59">
        <v>1876337124</v>
      </c>
      <c r="H22007" s="59">
        <v>4203128394</v>
      </c>
      <c r="I22007" s="26" t="s">
        <v>3040</v>
      </c>
      <c r="J22007" s="93"/>
      <c r="K22007" s="3"/>
      <c r="L22007" s="3"/>
      <c r="M22007" s="3"/>
      <c r="N22007" s="3"/>
    </row>
    <row r="22008" spans="1:14" ht="15.75">
      <c r="A22008" s="9">
        <f t="shared" si="345"/>
        <v>22002</v>
      </c>
      <c r="B22008" s="8" t="s">
        <v>2989</v>
      </c>
      <c r="C22008" s="59" t="s">
        <v>3039</v>
      </c>
      <c r="D22008" s="59" t="s">
        <v>3038</v>
      </c>
      <c r="E22008" s="59" t="s">
        <v>3037</v>
      </c>
      <c r="F22008" s="59" t="s">
        <v>3037</v>
      </c>
      <c r="G22008" s="59">
        <v>1799538330</v>
      </c>
      <c r="H22008" s="59">
        <v>4215420599</v>
      </c>
      <c r="I22008" s="26" t="s">
        <v>3036</v>
      </c>
      <c r="J22008" s="93"/>
      <c r="K22008" s="3"/>
      <c r="L22008" s="3"/>
      <c r="M22008" s="3"/>
      <c r="N22008" s="3"/>
    </row>
    <row r="22009" spans="1:14" ht="15.75">
      <c r="A22009" s="9">
        <f t="shared" si="345"/>
        <v>22003</v>
      </c>
      <c r="B22009" s="8" t="s">
        <v>2989</v>
      </c>
      <c r="C22009" s="59" t="s">
        <v>3035</v>
      </c>
      <c r="D22009" s="59" t="s">
        <v>3034</v>
      </c>
      <c r="E22009" s="59" t="s">
        <v>3033</v>
      </c>
      <c r="F22009" s="59" t="s">
        <v>3033</v>
      </c>
      <c r="G22009" s="59">
        <v>1610097481</v>
      </c>
      <c r="H22009" s="59">
        <v>1960951737</v>
      </c>
      <c r="I22009" s="26" t="s">
        <v>3032</v>
      </c>
      <c r="J22009" s="93"/>
      <c r="K22009" s="3"/>
      <c r="L22009" s="3"/>
      <c r="M22009" s="3"/>
      <c r="N22009" s="3"/>
    </row>
    <row r="22010" spans="1:14" ht="15.75">
      <c r="A22010" s="9">
        <f t="shared" si="345"/>
        <v>22004</v>
      </c>
      <c r="B22010" s="8" t="s">
        <v>2989</v>
      </c>
      <c r="C22010" s="59" t="s">
        <v>3031</v>
      </c>
      <c r="D22010" s="59" t="s">
        <v>3030</v>
      </c>
      <c r="E22010" s="59" t="s">
        <v>3029</v>
      </c>
      <c r="F22010" s="59" t="s">
        <v>3029</v>
      </c>
      <c r="G22010" s="59">
        <v>1881838895</v>
      </c>
      <c r="H22010" s="59">
        <v>5560959388</v>
      </c>
      <c r="I22010" s="26" t="s">
        <v>3028</v>
      </c>
      <c r="J22010" s="93"/>
      <c r="K22010" s="3"/>
      <c r="L22010" s="3"/>
      <c r="M22010" s="3"/>
      <c r="N22010" s="3"/>
    </row>
    <row r="22011" spans="1:14" ht="15.75">
      <c r="A22011" s="9">
        <f t="shared" si="345"/>
        <v>22005</v>
      </c>
      <c r="B22011" s="8" t="s">
        <v>2989</v>
      </c>
      <c r="C22011" s="59" t="s">
        <v>3027</v>
      </c>
      <c r="D22011" s="59" t="s">
        <v>3026</v>
      </c>
      <c r="E22011" s="59" t="s">
        <v>3025</v>
      </c>
      <c r="F22011" s="59" t="s">
        <v>3025</v>
      </c>
      <c r="G22011" s="59">
        <v>1843405020</v>
      </c>
      <c r="H22011" s="59">
        <v>4170008520</v>
      </c>
      <c r="I22011" s="26" t="s">
        <v>3024</v>
      </c>
      <c r="J22011" s="93"/>
      <c r="K22011" s="3"/>
      <c r="L22011" s="3"/>
      <c r="M22011" s="3"/>
      <c r="N22011" s="3"/>
    </row>
    <row r="22012" spans="1:14" ht="15.75">
      <c r="A22012" s="9">
        <f t="shared" si="345"/>
        <v>22006</v>
      </c>
      <c r="B22012" s="8" t="s">
        <v>2989</v>
      </c>
      <c r="C22012" s="59" t="s">
        <v>3023</v>
      </c>
      <c r="D22012" s="59" t="s">
        <v>3022</v>
      </c>
      <c r="E22012" s="59" t="s">
        <v>3021</v>
      </c>
      <c r="F22012" s="59" t="s">
        <v>3021</v>
      </c>
      <c r="G22012" s="59">
        <v>1982574674</v>
      </c>
      <c r="H22012" s="59">
        <v>7812988926</v>
      </c>
      <c r="I22012" s="26" t="s">
        <v>3020</v>
      </c>
      <c r="J22012" s="93"/>
      <c r="K22012" s="3"/>
      <c r="L22012" s="3"/>
      <c r="M22012" s="3"/>
      <c r="N22012" s="3"/>
    </row>
    <row r="22013" spans="1:14" ht="15.75">
      <c r="A22013" s="9">
        <f t="shared" si="345"/>
        <v>22007</v>
      </c>
      <c r="B22013" s="8" t="s">
        <v>2989</v>
      </c>
      <c r="C22013" s="59" t="s">
        <v>3019</v>
      </c>
      <c r="D22013" s="59" t="s">
        <v>3018</v>
      </c>
      <c r="E22013" s="59" t="s">
        <v>3017</v>
      </c>
      <c r="F22013" s="59" t="s">
        <v>3017</v>
      </c>
      <c r="G22013" s="59">
        <v>1789406645</v>
      </c>
      <c r="H22013" s="59">
        <v>8256190680</v>
      </c>
      <c r="I22013" s="26" t="s">
        <v>3016</v>
      </c>
      <c r="J22013" s="93"/>
      <c r="K22013" s="3"/>
      <c r="L22013" s="3"/>
      <c r="M22013" s="3"/>
      <c r="N22013" s="3"/>
    </row>
    <row r="22014" spans="1:14" ht="15.75">
      <c r="A22014" s="9">
        <f t="shared" si="345"/>
        <v>22008</v>
      </c>
      <c r="B22014" s="8" t="s">
        <v>2989</v>
      </c>
      <c r="C22014" s="59" t="s">
        <v>1871</v>
      </c>
      <c r="D22014" s="59" t="s">
        <v>3015</v>
      </c>
      <c r="E22014" s="59" t="s">
        <v>3014</v>
      </c>
      <c r="F22014" s="59" t="s">
        <v>3014</v>
      </c>
      <c r="G22014" s="59">
        <v>1768120635</v>
      </c>
      <c r="H22014" s="59">
        <v>3291151680</v>
      </c>
      <c r="I22014" s="26" t="s">
        <v>3013</v>
      </c>
      <c r="J22014" s="93"/>
      <c r="K22014" s="3"/>
      <c r="L22014" s="3"/>
      <c r="M22014" s="3"/>
      <c r="N22014" s="3"/>
    </row>
    <row r="22015" spans="1:14" ht="15.75">
      <c r="A22015" s="9">
        <f t="shared" si="345"/>
        <v>22009</v>
      </c>
      <c r="B22015" s="8" t="s">
        <v>2989</v>
      </c>
      <c r="C22015" s="59" t="s">
        <v>3012</v>
      </c>
      <c r="D22015" s="59" t="s">
        <v>3011</v>
      </c>
      <c r="E22015" s="59" t="s">
        <v>3003</v>
      </c>
      <c r="F22015" s="59" t="s">
        <v>3003</v>
      </c>
      <c r="G22015" s="59">
        <v>1319745516</v>
      </c>
      <c r="H22015" s="59">
        <v>7363156552</v>
      </c>
      <c r="I22015" s="26" t="s">
        <v>3010</v>
      </c>
      <c r="J22015" s="93"/>
      <c r="K22015" s="3"/>
      <c r="L22015" s="3"/>
      <c r="M22015" s="3"/>
      <c r="N22015" s="3"/>
    </row>
    <row r="22016" spans="1:14" ht="15.75">
      <c r="A22016" s="9">
        <f t="shared" si="345"/>
        <v>22010</v>
      </c>
      <c r="B22016" s="8" t="s">
        <v>2989</v>
      </c>
      <c r="C22016" s="59" t="s">
        <v>3009</v>
      </c>
      <c r="D22016" s="59" t="s">
        <v>3008</v>
      </c>
      <c r="E22016" s="59" t="s">
        <v>3007</v>
      </c>
      <c r="F22016" s="59" t="s">
        <v>3007</v>
      </c>
      <c r="G22016" s="59">
        <v>1922946526</v>
      </c>
      <c r="H22016" s="59">
        <v>3753135205</v>
      </c>
      <c r="I22016" s="26" t="s">
        <v>3006</v>
      </c>
      <c r="J22016" s="93"/>
      <c r="K22016" s="3"/>
      <c r="L22016" s="3"/>
      <c r="M22016" s="3"/>
      <c r="N22016" s="3"/>
    </row>
    <row r="22017" spans="1:14" ht="15.75">
      <c r="A22017" s="9">
        <f t="shared" ref="A22017:A22080" si="346">ROW()-6</f>
        <v>22011</v>
      </c>
      <c r="B22017" s="8" t="s">
        <v>2989</v>
      </c>
      <c r="C22017" s="59" t="s">
        <v>3005</v>
      </c>
      <c r="D22017" s="59" t="s">
        <v>3004</v>
      </c>
      <c r="E22017" s="59" t="s">
        <v>3003</v>
      </c>
      <c r="F22017" s="59" t="s">
        <v>3003</v>
      </c>
      <c r="G22017" s="59">
        <v>1315794856</v>
      </c>
      <c r="H22017" s="59">
        <v>7360837707</v>
      </c>
      <c r="I22017" s="26" t="s">
        <v>3002</v>
      </c>
      <c r="J22017" s="93"/>
      <c r="K22017" s="3"/>
      <c r="L22017" s="3"/>
      <c r="M22017" s="3"/>
      <c r="N22017" s="3"/>
    </row>
    <row r="22018" spans="1:14" ht="15.75">
      <c r="A22018" s="9">
        <f t="shared" si="346"/>
        <v>22012</v>
      </c>
      <c r="B22018" s="8" t="s">
        <v>2989</v>
      </c>
      <c r="C22018" s="59" t="s">
        <v>3001</v>
      </c>
      <c r="D22018" s="59" t="s">
        <v>3000</v>
      </c>
      <c r="E22018" s="59" t="s">
        <v>2999</v>
      </c>
      <c r="F22018" s="59" t="s">
        <v>2999</v>
      </c>
      <c r="G22018" s="59">
        <v>1909707586</v>
      </c>
      <c r="H22018" s="59">
        <v>1505027704</v>
      </c>
      <c r="I22018" s="26" t="s">
        <v>2998</v>
      </c>
      <c r="J22018" s="93"/>
      <c r="K22018" s="3"/>
      <c r="L22018" s="3"/>
      <c r="M22018" s="3"/>
      <c r="N22018" s="3"/>
    </row>
    <row r="22019" spans="1:14" ht="15.75">
      <c r="A22019" s="9">
        <f t="shared" si="346"/>
        <v>22013</v>
      </c>
      <c r="B22019" s="8" t="s">
        <v>2989</v>
      </c>
      <c r="C22019" s="59" t="s">
        <v>2997</v>
      </c>
      <c r="D22019" s="59" t="s">
        <v>2996</v>
      </c>
      <c r="E22019" s="59" t="s">
        <v>2995</v>
      </c>
      <c r="F22019" s="59" t="s">
        <v>2995</v>
      </c>
      <c r="G22019" s="59">
        <v>1955646281</v>
      </c>
      <c r="H22019" s="59">
        <v>1030612178</v>
      </c>
      <c r="I22019" s="26" t="s">
        <v>2994</v>
      </c>
      <c r="J22019" s="93"/>
      <c r="K22019" s="3"/>
      <c r="L22019" s="3"/>
      <c r="M22019" s="3"/>
      <c r="N22019" s="3"/>
    </row>
    <row r="22020" spans="1:14" ht="15.75">
      <c r="A22020" s="9">
        <f t="shared" si="346"/>
        <v>22014</v>
      </c>
      <c r="B22020" s="8" t="s">
        <v>2989</v>
      </c>
      <c r="C22020" s="59" t="s">
        <v>2993</v>
      </c>
      <c r="D22020" s="59" t="s">
        <v>2992</v>
      </c>
      <c r="E22020" s="59" t="s">
        <v>2991</v>
      </c>
      <c r="F22020" s="59" t="s">
        <v>2991</v>
      </c>
      <c r="G22020" s="59">
        <v>1965916388</v>
      </c>
      <c r="H22020" s="59">
        <v>6010781984</v>
      </c>
      <c r="I22020" s="26" t="s">
        <v>2990</v>
      </c>
      <c r="J22020" s="93"/>
      <c r="K22020" s="3"/>
      <c r="L22020" s="3"/>
      <c r="M22020" s="3"/>
      <c r="N22020" s="3"/>
    </row>
    <row r="22021" spans="1:14" ht="15.75">
      <c r="A22021" s="9">
        <f t="shared" si="346"/>
        <v>22015</v>
      </c>
      <c r="B22021" s="8" t="s">
        <v>2989</v>
      </c>
      <c r="C22021" s="59" t="s">
        <v>2988</v>
      </c>
      <c r="D22021" s="59" t="s">
        <v>2987</v>
      </c>
      <c r="E22021" s="59" t="s">
        <v>2986</v>
      </c>
      <c r="F22021" s="59" t="s">
        <v>2986</v>
      </c>
      <c r="G22021" s="59">
        <v>1918617544</v>
      </c>
      <c r="H22021" s="59">
        <v>4642580577</v>
      </c>
      <c r="I22021" s="26" t="s">
        <v>2985</v>
      </c>
      <c r="J22021" s="93"/>
      <c r="K22021" s="3"/>
      <c r="L22021" s="3"/>
      <c r="M22021" s="3"/>
      <c r="N22021" s="3"/>
    </row>
    <row r="22022" spans="1:14" ht="15.75">
      <c r="A22022" s="9">
        <f t="shared" si="346"/>
        <v>22016</v>
      </c>
      <c r="B22022" s="8" t="s">
        <v>2856</v>
      </c>
      <c r="C22022" s="59" t="s">
        <v>2984</v>
      </c>
      <c r="D22022" s="59" t="s">
        <v>2983</v>
      </c>
      <c r="E22022" s="59" t="s">
        <v>2982</v>
      </c>
      <c r="F22022" s="59" t="s">
        <v>2982</v>
      </c>
      <c r="G22022" s="71">
        <v>1963469888</v>
      </c>
      <c r="H22022" s="59" t="s">
        <v>2981</v>
      </c>
      <c r="I22022" s="87" t="s">
        <v>2980</v>
      </c>
      <c r="J22022" s="3"/>
      <c r="K22022" s="3"/>
      <c r="L22022" s="3"/>
      <c r="M22022" s="3"/>
      <c r="N22022" s="3"/>
    </row>
    <row r="22023" spans="1:14" ht="15.75">
      <c r="A22023" s="9">
        <f t="shared" si="346"/>
        <v>22017</v>
      </c>
      <c r="B22023" s="8" t="s">
        <v>2856</v>
      </c>
      <c r="C22023" s="59" t="s">
        <v>2979</v>
      </c>
      <c r="D22023" s="59" t="s">
        <v>2978</v>
      </c>
      <c r="E22023" s="59" t="s">
        <v>2977</v>
      </c>
      <c r="F22023" s="59" t="s">
        <v>2977</v>
      </c>
      <c r="G22023" s="71">
        <v>1972849368</v>
      </c>
      <c r="H22023" s="59" t="s">
        <v>2976</v>
      </c>
      <c r="I22023" s="87" t="s">
        <v>2975</v>
      </c>
      <c r="J22023" s="3"/>
      <c r="K22023" s="3"/>
      <c r="L22023" s="3"/>
      <c r="M22023" s="3"/>
      <c r="N22023" s="3"/>
    </row>
    <row r="22024" spans="1:14" ht="15.75">
      <c r="A22024" s="9">
        <f t="shared" si="346"/>
        <v>22018</v>
      </c>
      <c r="B22024" s="8" t="s">
        <v>2856</v>
      </c>
      <c r="C22024" s="88" t="s">
        <v>2974</v>
      </c>
      <c r="D22024" s="88" t="s">
        <v>2973</v>
      </c>
      <c r="E22024" s="88" t="s">
        <v>2972</v>
      </c>
      <c r="F22024" s="88" t="s">
        <v>2972</v>
      </c>
      <c r="G22024" s="91">
        <v>1734157662</v>
      </c>
      <c r="H22024" s="88" t="s">
        <v>2971</v>
      </c>
      <c r="I22024" s="87" t="s">
        <v>2970</v>
      </c>
      <c r="J22024" s="3"/>
      <c r="K22024" s="3"/>
      <c r="L22024" s="3"/>
      <c r="M22024" s="3"/>
      <c r="N22024" s="3"/>
    </row>
    <row r="22025" spans="1:14" ht="15.75">
      <c r="A22025" s="9">
        <f t="shared" si="346"/>
        <v>22019</v>
      </c>
      <c r="B22025" s="8" t="s">
        <v>2856</v>
      </c>
      <c r="C22025" s="88" t="s">
        <v>2969</v>
      </c>
      <c r="D22025" s="88" t="s">
        <v>2968</v>
      </c>
      <c r="E22025" s="88" t="s">
        <v>2967</v>
      </c>
      <c r="F22025" s="88" t="s">
        <v>2966</v>
      </c>
      <c r="G22025" s="89">
        <v>1773819074</v>
      </c>
      <c r="H22025" s="88" t="s">
        <v>2965</v>
      </c>
      <c r="I22025" s="87" t="s">
        <v>2964</v>
      </c>
      <c r="J22025" s="3"/>
      <c r="K22025" s="3"/>
      <c r="L22025" s="3"/>
      <c r="M22025" s="3"/>
      <c r="N22025" s="3"/>
    </row>
    <row r="22026" spans="1:14" ht="15.75">
      <c r="A22026" s="9">
        <f t="shared" si="346"/>
        <v>22020</v>
      </c>
      <c r="B22026" s="8" t="s">
        <v>2856</v>
      </c>
      <c r="C22026" s="88" t="s">
        <v>2963</v>
      </c>
      <c r="D22026" s="88" t="s">
        <v>2962</v>
      </c>
      <c r="E22026" s="88" t="s">
        <v>2957</v>
      </c>
      <c r="F22026" s="88" t="s">
        <v>2957</v>
      </c>
      <c r="G22026" s="89">
        <v>1947308112</v>
      </c>
      <c r="H22026" s="88" t="s">
        <v>2961</v>
      </c>
      <c r="I22026" s="87" t="s">
        <v>2960</v>
      </c>
      <c r="J22026" s="3"/>
      <c r="K22026" s="3"/>
      <c r="L22026" s="3"/>
      <c r="M22026" s="3"/>
      <c r="N22026" s="3"/>
    </row>
    <row r="22027" spans="1:14" ht="15.75">
      <c r="A22027" s="9">
        <f t="shared" si="346"/>
        <v>22021</v>
      </c>
      <c r="B22027" s="8" t="s">
        <v>2856</v>
      </c>
      <c r="C22027" s="59" t="s">
        <v>2959</v>
      </c>
      <c r="D22027" s="59" t="s">
        <v>2958</v>
      </c>
      <c r="E22027" s="59" t="s">
        <v>2957</v>
      </c>
      <c r="F22027" s="59" t="s">
        <v>2957</v>
      </c>
      <c r="G22027" s="71">
        <v>1733893355</v>
      </c>
      <c r="H22027" s="59" t="s">
        <v>2956</v>
      </c>
      <c r="I22027" s="87" t="s">
        <v>2955</v>
      </c>
      <c r="J22027" s="3"/>
      <c r="K22027" s="3"/>
      <c r="L22027" s="3"/>
      <c r="M22027" s="3"/>
      <c r="N22027" s="3"/>
    </row>
    <row r="22028" spans="1:14" ht="15.75">
      <c r="A22028" s="9">
        <f t="shared" si="346"/>
        <v>22022</v>
      </c>
      <c r="B22028" s="8" t="s">
        <v>2856</v>
      </c>
      <c r="C22028" s="59" t="s">
        <v>2954</v>
      </c>
      <c r="D22028" s="59" t="s">
        <v>2953</v>
      </c>
      <c r="E22028" s="59" t="s">
        <v>2952</v>
      </c>
      <c r="F22028" s="59" t="s">
        <v>2952</v>
      </c>
      <c r="G22028" s="71">
        <v>1984913254</v>
      </c>
      <c r="H22028" s="59" t="s">
        <v>2951</v>
      </c>
      <c r="I22028" s="87" t="s">
        <v>2950</v>
      </c>
      <c r="J22028" s="3"/>
      <c r="K22028" s="3"/>
      <c r="L22028" s="3"/>
      <c r="M22028" s="3"/>
      <c r="N22028" s="3"/>
    </row>
    <row r="22029" spans="1:14" ht="15.75">
      <c r="A22029" s="9">
        <f t="shared" si="346"/>
        <v>22023</v>
      </c>
      <c r="B22029" s="8" t="s">
        <v>2856</v>
      </c>
      <c r="C22029" s="88" t="s">
        <v>2949</v>
      </c>
      <c r="D22029" s="88" t="s">
        <v>2948</v>
      </c>
      <c r="E22029" s="88" t="s">
        <v>2933</v>
      </c>
      <c r="F22029" s="88" t="s">
        <v>2933</v>
      </c>
      <c r="G22029" s="91">
        <v>1946844971</v>
      </c>
      <c r="H22029" s="88" t="s">
        <v>2947</v>
      </c>
      <c r="I22029" s="87" t="s">
        <v>2946</v>
      </c>
      <c r="J22029" s="3"/>
      <c r="K22029" s="3"/>
      <c r="L22029" s="3"/>
      <c r="M22029" s="3"/>
      <c r="N22029" s="3"/>
    </row>
    <row r="22030" spans="1:14" ht="15.75">
      <c r="A22030" s="9">
        <f t="shared" si="346"/>
        <v>22024</v>
      </c>
      <c r="B22030" s="8" t="s">
        <v>2856</v>
      </c>
      <c r="C22030" s="59" t="s">
        <v>2945</v>
      </c>
      <c r="D22030" s="59" t="s">
        <v>2944</v>
      </c>
      <c r="E22030" s="59" t="s">
        <v>2943</v>
      </c>
      <c r="F22030" s="59" t="s">
        <v>2943</v>
      </c>
      <c r="G22030" s="92">
        <v>1966539915</v>
      </c>
      <c r="H22030" s="59" t="s">
        <v>2942</v>
      </c>
      <c r="I22030" s="87" t="s">
        <v>2941</v>
      </c>
      <c r="J22030" s="3"/>
      <c r="K22030" s="3"/>
      <c r="L22030" s="3"/>
      <c r="M22030" s="3"/>
      <c r="N22030" s="3"/>
    </row>
    <row r="22031" spans="1:14" ht="15.75">
      <c r="A22031" s="9">
        <f t="shared" si="346"/>
        <v>22025</v>
      </c>
      <c r="B22031" s="8" t="s">
        <v>2856</v>
      </c>
      <c r="C22031" s="88" t="s">
        <v>2940</v>
      </c>
      <c r="D22031" s="88" t="s">
        <v>2939</v>
      </c>
      <c r="E22031" s="88" t="s">
        <v>2938</v>
      </c>
      <c r="F22031" s="88" t="s">
        <v>2938</v>
      </c>
      <c r="G22031" s="89">
        <v>1872017257</v>
      </c>
      <c r="H22031" s="88" t="s">
        <v>2937</v>
      </c>
      <c r="I22031" s="87" t="s">
        <v>2936</v>
      </c>
      <c r="J22031" s="3"/>
      <c r="K22031" s="3"/>
      <c r="L22031" s="3"/>
      <c r="M22031" s="3"/>
      <c r="N22031" s="3"/>
    </row>
    <row r="22032" spans="1:14" ht="15.75">
      <c r="A22032" s="9">
        <f t="shared" si="346"/>
        <v>22026</v>
      </c>
      <c r="B22032" s="8" t="s">
        <v>2856</v>
      </c>
      <c r="C22032" s="59" t="s">
        <v>2935</v>
      </c>
      <c r="D22032" s="59" t="s">
        <v>2934</v>
      </c>
      <c r="E22032" s="59" t="s">
        <v>2933</v>
      </c>
      <c r="F22032" s="59" t="s">
        <v>2933</v>
      </c>
      <c r="G22032" s="71">
        <v>1571036219</v>
      </c>
      <c r="H22032" s="59" t="s">
        <v>2932</v>
      </c>
      <c r="I22032" s="87" t="s">
        <v>2931</v>
      </c>
      <c r="J22032" s="3"/>
      <c r="K22032" s="3"/>
      <c r="L22032" s="3"/>
      <c r="M22032" s="3"/>
      <c r="N22032" s="3"/>
    </row>
    <row r="22033" spans="1:14" ht="15.75">
      <c r="A22033" s="9">
        <f t="shared" si="346"/>
        <v>22027</v>
      </c>
      <c r="B22033" s="8" t="s">
        <v>2856</v>
      </c>
      <c r="C22033" s="59" t="s">
        <v>2930</v>
      </c>
      <c r="D22033" s="59" t="s">
        <v>2929</v>
      </c>
      <c r="E22033" s="59" t="s">
        <v>2928</v>
      </c>
      <c r="F22033" s="59" t="s">
        <v>2927</v>
      </c>
      <c r="G22033" s="92">
        <v>1827252937</v>
      </c>
      <c r="H22033" s="59" t="s">
        <v>2926</v>
      </c>
      <c r="I22033" s="87" t="s">
        <v>2925</v>
      </c>
      <c r="J22033" s="3"/>
      <c r="K22033" s="3"/>
      <c r="L22033" s="3"/>
      <c r="M22033" s="3"/>
      <c r="N22033" s="3"/>
    </row>
    <row r="22034" spans="1:14" ht="15.75">
      <c r="A22034" s="9">
        <f t="shared" si="346"/>
        <v>22028</v>
      </c>
      <c r="B22034" s="8" t="s">
        <v>2856</v>
      </c>
      <c r="C22034" s="88" t="s">
        <v>2924</v>
      </c>
      <c r="D22034" s="88" t="s">
        <v>2923</v>
      </c>
      <c r="E22034" s="88" t="s">
        <v>2922</v>
      </c>
      <c r="F22034" s="88" t="s">
        <v>2921</v>
      </c>
      <c r="G22034" s="91">
        <v>1740030809</v>
      </c>
      <c r="H22034" s="88" t="s">
        <v>2920</v>
      </c>
      <c r="I22034" s="87" t="s">
        <v>2919</v>
      </c>
      <c r="J22034" s="3"/>
      <c r="K22034" s="3"/>
      <c r="L22034" s="3"/>
      <c r="M22034" s="3"/>
      <c r="N22034" s="3"/>
    </row>
    <row r="22035" spans="1:14" ht="15.75">
      <c r="A22035" s="9">
        <f t="shared" si="346"/>
        <v>22029</v>
      </c>
      <c r="B22035" s="8" t="s">
        <v>2856</v>
      </c>
      <c r="C22035" s="88" t="s">
        <v>2918</v>
      </c>
      <c r="D22035" s="88" t="s">
        <v>2917</v>
      </c>
      <c r="E22035" s="88" t="s">
        <v>2916</v>
      </c>
      <c r="F22035" s="88" t="s">
        <v>2916</v>
      </c>
      <c r="G22035" s="91">
        <v>1732787492</v>
      </c>
      <c r="H22035" s="88" t="s">
        <v>2915</v>
      </c>
      <c r="I22035" s="87" t="s">
        <v>2914</v>
      </c>
      <c r="J22035" s="3"/>
      <c r="K22035" s="3"/>
      <c r="L22035" s="3"/>
      <c r="M22035" s="3"/>
      <c r="N22035" s="3"/>
    </row>
    <row r="22036" spans="1:14" ht="15.75">
      <c r="A22036" s="9">
        <f t="shared" si="346"/>
        <v>22030</v>
      </c>
      <c r="B22036" s="8" t="s">
        <v>2856</v>
      </c>
      <c r="C22036" s="59" t="s">
        <v>2819</v>
      </c>
      <c r="D22036" s="59" t="s">
        <v>2913</v>
      </c>
      <c r="E22036" s="59" t="s">
        <v>2908</v>
      </c>
      <c r="F22036" s="59" t="s">
        <v>2908</v>
      </c>
      <c r="G22036" s="71">
        <v>1880946543</v>
      </c>
      <c r="H22036" s="59" t="s">
        <v>2912</v>
      </c>
      <c r="I22036" s="87" t="s">
        <v>2911</v>
      </c>
      <c r="J22036" s="3"/>
      <c r="K22036" s="3"/>
      <c r="L22036" s="3"/>
      <c r="M22036" s="3"/>
      <c r="N22036" s="3"/>
    </row>
    <row r="22037" spans="1:14" ht="15.75">
      <c r="A22037" s="9">
        <f t="shared" si="346"/>
        <v>22031</v>
      </c>
      <c r="B22037" s="8" t="s">
        <v>2856</v>
      </c>
      <c r="C22037" s="88" t="s">
        <v>2910</v>
      </c>
      <c r="D22037" s="88" t="s">
        <v>2909</v>
      </c>
      <c r="E22037" s="88" t="s">
        <v>2908</v>
      </c>
      <c r="F22037" s="88" t="s">
        <v>2908</v>
      </c>
      <c r="G22037" s="89">
        <v>1312128558</v>
      </c>
      <c r="H22037" s="88" t="s">
        <v>2907</v>
      </c>
      <c r="I22037" s="87" t="s">
        <v>2906</v>
      </c>
      <c r="J22037" s="3"/>
      <c r="K22037" s="3"/>
      <c r="L22037" s="3"/>
      <c r="M22037" s="3"/>
      <c r="N22037" s="3"/>
    </row>
    <row r="22038" spans="1:14" ht="15.75">
      <c r="A22038" s="9">
        <f t="shared" si="346"/>
        <v>22032</v>
      </c>
      <c r="B22038" s="8" t="s">
        <v>2856</v>
      </c>
      <c r="C22038" s="88" t="s">
        <v>2905</v>
      </c>
      <c r="D22038" s="88" t="s">
        <v>2904</v>
      </c>
      <c r="E22038" s="88" t="s">
        <v>2903</v>
      </c>
      <c r="F22038" s="88" t="s">
        <v>2903</v>
      </c>
      <c r="G22038" s="89">
        <v>1305090699</v>
      </c>
      <c r="H22038" s="88" t="s">
        <v>2902</v>
      </c>
      <c r="I22038" s="87" t="s">
        <v>2901</v>
      </c>
      <c r="J22038" s="3"/>
      <c r="K22038" s="3"/>
      <c r="L22038" s="3"/>
      <c r="M22038" s="3"/>
      <c r="N22038" s="3"/>
    </row>
    <row r="22039" spans="1:14" ht="15.75">
      <c r="A22039" s="9">
        <f t="shared" si="346"/>
        <v>22033</v>
      </c>
      <c r="B22039" s="8" t="s">
        <v>2856</v>
      </c>
      <c r="C22039" s="59" t="s">
        <v>2900</v>
      </c>
      <c r="D22039" s="59" t="s">
        <v>2899</v>
      </c>
      <c r="E22039" s="59" t="s">
        <v>2898</v>
      </c>
      <c r="F22039" s="59" t="s">
        <v>2898</v>
      </c>
      <c r="G22039" s="71">
        <v>1738490010</v>
      </c>
      <c r="H22039" s="59" t="s">
        <v>2897</v>
      </c>
      <c r="I22039" s="87" t="s">
        <v>2896</v>
      </c>
      <c r="J22039" s="3"/>
      <c r="K22039" s="3"/>
      <c r="L22039" s="3"/>
      <c r="M22039" s="3"/>
      <c r="N22039" s="3"/>
    </row>
    <row r="22040" spans="1:14" ht="15.75">
      <c r="A22040" s="9">
        <f t="shared" si="346"/>
        <v>22034</v>
      </c>
      <c r="B22040" s="8" t="s">
        <v>2856</v>
      </c>
      <c r="C22040" s="59" t="s">
        <v>2895</v>
      </c>
      <c r="D22040" s="59" t="s">
        <v>2894</v>
      </c>
      <c r="E22040" s="59" t="s">
        <v>2893</v>
      </c>
      <c r="F22040" s="59" t="s">
        <v>2893</v>
      </c>
      <c r="G22040" s="71">
        <v>1403330553</v>
      </c>
      <c r="H22040" s="59" t="s">
        <v>2892</v>
      </c>
      <c r="I22040" s="87" t="s">
        <v>2891</v>
      </c>
      <c r="J22040" s="3"/>
      <c r="K22040" s="3"/>
      <c r="L22040" s="3"/>
      <c r="M22040" s="3"/>
      <c r="N22040" s="3"/>
    </row>
    <row r="22041" spans="1:14" ht="15.75">
      <c r="A22041" s="9">
        <f t="shared" si="346"/>
        <v>22035</v>
      </c>
      <c r="B22041" s="8" t="s">
        <v>2856</v>
      </c>
      <c r="C22041" s="59" t="s">
        <v>2890</v>
      </c>
      <c r="D22041" s="59" t="s">
        <v>2889</v>
      </c>
      <c r="E22041" s="59" t="s">
        <v>2888</v>
      </c>
      <c r="F22041" s="59" t="s">
        <v>2888</v>
      </c>
      <c r="G22041" s="71">
        <v>1878822851</v>
      </c>
      <c r="H22041" s="59" t="s">
        <v>2887</v>
      </c>
      <c r="I22041" s="87" t="s">
        <v>2886</v>
      </c>
      <c r="J22041" s="3"/>
      <c r="K22041" s="3"/>
      <c r="L22041" s="3"/>
      <c r="M22041" s="3"/>
      <c r="N22041" s="3"/>
    </row>
    <row r="22042" spans="1:14" ht="15.75">
      <c r="A22042" s="9">
        <f t="shared" si="346"/>
        <v>22036</v>
      </c>
      <c r="B22042" s="8" t="s">
        <v>2856</v>
      </c>
      <c r="C22042" s="59" t="s">
        <v>2885</v>
      </c>
      <c r="D22042" s="59" t="s">
        <v>2884</v>
      </c>
      <c r="E22042" s="59" t="s">
        <v>2874</v>
      </c>
      <c r="F22042" s="59" t="s">
        <v>2874</v>
      </c>
      <c r="G22042" s="71">
        <v>1779015738</v>
      </c>
      <c r="H22042" s="59" t="s">
        <v>2883</v>
      </c>
      <c r="I22042" s="87" t="s">
        <v>2882</v>
      </c>
      <c r="J22042" s="3"/>
      <c r="K22042" s="3"/>
      <c r="L22042" s="3"/>
      <c r="M22042" s="3"/>
      <c r="N22042" s="3"/>
    </row>
    <row r="22043" spans="1:14" ht="15.75">
      <c r="A22043" s="9">
        <f t="shared" si="346"/>
        <v>22037</v>
      </c>
      <c r="B22043" s="8" t="s">
        <v>2856</v>
      </c>
      <c r="C22043" s="59" t="s">
        <v>2881</v>
      </c>
      <c r="D22043" s="59" t="s">
        <v>2880</v>
      </c>
      <c r="E22043" s="59" t="s">
        <v>2879</v>
      </c>
      <c r="F22043" s="59" t="s">
        <v>2879</v>
      </c>
      <c r="G22043" s="71">
        <v>101795392413</v>
      </c>
      <c r="H22043" s="59" t="s">
        <v>2878</v>
      </c>
      <c r="I22043" s="87" t="s">
        <v>2877</v>
      </c>
      <c r="J22043" s="3"/>
      <c r="K22043" s="3"/>
      <c r="L22043" s="3"/>
      <c r="M22043" s="3"/>
      <c r="N22043" s="3"/>
    </row>
    <row r="22044" spans="1:14" ht="15.75">
      <c r="A22044" s="9">
        <f t="shared" si="346"/>
        <v>22038</v>
      </c>
      <c r="B22044" s="8" t="s">
        <v>2856</v>
      </c>
      <c r="C22044" s="88" t="s">
        <v>2876</v>
      </c>
      <c r="D22044" s="88" t="s">
        <v>2875</v>
      </c>
      <c r="E22044" s="88" t="s">
        <v>2874</v>
      </c>
      <c r="F22044" s="88" t="s">
        <v>2874</v>
      </c>
      <c r="G22044" s="89">
        <v>1682987491</v>
      </c>
      <c r="H22044" s="88" t="s">
        <v>2873</v>
      </c>
      <c r="I22044" s="87" t="s">
        <v>2872</v>
      </c>
      <c r="J22044" s="3"/>
      <c r="K22044" s="3"/>
      <c r="L22044" s="3"/>
      <c r="M22044" s="3"/>
      <c r="N22044" s="3"/>
    </row>
    <row r="22045" spans="1:14" ht="15.75">
      <c r="A22045" s="9">
        <f t="shared" si="346"/>
        <v>22039</v>
      </c>
      <c r="B22045" s="8" t="s">
        <v>2856</v>
      </c>
      <c r="C22045" s="88" t="s">
        <v>2871</v>
      </c>
      <c r="D22045" s="88" t="s">
        <v>2870</v>
      </c>
      <c r="E22045" s="88" t="s">
        <v>2869</v>
      </c>
      <c r="F22045" s="88" t="s">
        <v>2869</v>
      </c>
      <c r="G22045" s="89">
        <v>1650245034</v>
      </c>
      <c r="H22045" s="88" t="s">
        <v>2868</v>
      </c>
      <c r="I22045" s="87" t="s">
        <v>2867</v>
      </c>
      <c r="J22045" s="3"/>
      <c r="K22045" s="3"/>
      <c r="L22045" s="3"/>
      <c r="M22045" s="3"/>
      <c r="N22045" s="3"/>
    </row>
    <row r="22046" spans="1:14" ht="15.75">
      <c r="A22046" s="9">
        <f t="shared" si="346"/>
        <v>22040</v>
      </c>
      <c r="B22046" s="8" t="s">
        <v>2856</v>
      </c>
      <c r="C22046" s="59" t="s">
        <v>2866</v>
      </c>
      <c r="D22046" s="59" t="s">
        <v>2865</v>
      </c>
      <c r="E22046" s="59" t="s">
        <v>2864</v>
      </c>
      <c r="F22046" s="59" t="s">
        <v>2864</v>
      </c>
      <c r="G22046" s="71">
        <v>17565565756</v>
      </c>
      <c r="H22046" s="59" t="s">
        <v>2863</v>
      </c>
      <c r="I22046" s="87" t="s">
        <v>2862</v>
      </c>
      <c r="J22046" s="3"/>
      <c r="K22046" s="3"/>
      <c r="L22046" s="3"/>
      <c r="M22046" s="3"/>
      <c r="N22046" s="3"/>
    </row>
    <row r="22047" spans="1:14" ht="15.75">
      <c r="A22047" s="9">
        <f t="shared" si="346"/>
        <v>22041</v>
      </c>
      <c r="B22047" s="8" t="s">
        <v>2856</v>
      </c>
      <c r="C22047" s="59" t="s">
        <v>2861</v>
      </c>
      <c r="D22047" s="59" t="s">
        <v>2860</v>
      </c>
      <c r="E22047" s="59" t="s">
        <v>2859</v>
      </c>
      <c r="F22047" s="59" t="s">
        <v>2859</v>
      </c>
      <c r="G22047" s="71">
        <v>1304581064</v>
      </c>
      <c r="H22047" s="59" t="s">
        <v>2858</v>
      </c>
      <c r="I22047" s="90" t="s">
        <v>2857</v>
      </c>
      <c r="J22047" s="86"/>
      <c r="K22047" s="3"/>
      <c r="L22047" s="3"/>
      <c r="M22047" s="3"/>
      <c r="N22047" s="3"/>
    </row>
    <row r="22048" spans="1:14" ht="15.75">
      <c r="A22048" s="9">
        <f t="shared" si="346"/>
        <v>22042</v>
      </c>
      <c r="B22048" s="8" t="s">
        <v>2856</v>
      </c>
      <c r="C22048" s="88" t="s">
        <v>2855</v>
      </c>
      <c r="D22048" s="88" t="s">
        <v>2854</v>
      </c>
      <c r="E22048" s="88" t="s">
        <v>2853</v>
      </c>
      <c r="F22048" s="88" t="s">
        <v>2853</v>
      </c>
      <c r="G22048" s="89">
        <v>1722933210</v>
      </c>
      <c r="H22048" s="88" t="s">
        <v>2852</v>
      </c>
      <c r="I22048" s="87" t="s">
        <v>2851</v>
      </c>
      <c r="J22048" s="86"/>
      <c r="K22048" s="3"/>
      <c r="L22048" s="3"/>
      <c r="M22048" s="3"/>
      <c r="N22048" s="3"/>
    </row>
    <row r="22049" spans="1:14" ht="16.5">
      <c r="A22049" s="9">
        <f t="shared" si="346"/>
        <v>22043</v>
      </c>
      <c r="B22049" s="82" t="s">
        <v>2571</v>
      </c>
      <c r="C22049" s="81" t="s">
        <v>2850</v>
      </c>
      <c r="D22049" s="80" t="s">
        <v>2849</v>
      </c>
      <c r="E22049" s="79" t="s">
        <v>2848</v>
      </c>
      <c r="F22049" s="79" t="s">
        <v>2848</v>
      </c>
      <c r="G22049" s="78" t="s">
        <v>2847</v>
      </c>
      <c r="H22049" s="77">
        <v>5982612540</v>
      </c>
      <c r="I22049" s="26" t="s">
        <v>2846</v>
      </c>
      <c r="J22049" s="3"/>
      <c r="K22049" s="3"/>
      <c r="L22049" s="3"/>
      <c r="M22049" s="3"/>
      <c r="N22049" s="3"/>
    </row>
    <row r="22050" spans="1:14" ht="16.5">
      <c r="A22050" s="9">
        <f t="shared" si="346"/>
        <v>22044</v>
      </c>
      <c r="B22050" s="82" t="s">
        <v>2571</v>
      </c>
      <c r="C22050" s="81" t="s">
        <v>2845</v>
      </c>
      <c r="D22050" s="80" t="s">
        <v>2844</v>
      </c>
      <c r="E22050" s="79" t="s">
        <v>2843</v>
      </c>
      <c r="F22050" s="79" t="s">
        <v>2843</v>
      </c>
      <c r="G22050" s="78" t="s">
        <v>2842</v>
      </c>
      <c r="H22050" s="77">
        <v>1929709317</v>
      </c>
      <c r="I22050" s="26" t="s">
        <v>2841</v>
      </c>
      <c r="J22050" s="3"/>
      <c r="K22050" s="3"/>
      <c r="L22050" s="3"/>
      <c r="M22050" s="3"/>
      <c r="N22050" s="3"/>
    </row>
    <row r="22051" spans="1:14" ht="16.5">
      <c r="A22051" s="9">
        <f t="shared" si="346"/>
        <v>22045</v>
      </c>
      <c r="B22051" s="82" t="s">
        <v>2571</v>
      </c>
      <c r="C22051" s="81" t="s">
        <v>2840</v>
      </c>
      <c r="D22051" s="80" t="s">
        <v>2839</v>
      </c>
      <c r="E22051" s="79" t="s">
        <v>2838</v>
      </c>
      <c r="F22051" s="79" t="s">
        <v>2838</v>
      </c>
      <c r="G22051" s="78" t="s">
        <v>2837</v>
      </c>
      <c r="H22051" s="77">
        <v>3310345701</v>
      </c>
      <c r="I22051" s="26" t="s">
        <v>2836</v>
      </c>
      <c r="J22051" s="3"/>
      <c r="K22051" s="3"/>
      <c r="L22051" s="3"/>
      <c r="M22051" s="3"/>
      <c r="N22051" s="3"/>
    </row>
    <row r="22052" spans="1:14" ht="16.5">
      <c r="A22052" s="9">
        <f t="shared" si="346"/>
        <v>22046</v>
      </c>
      <c r="B22052" s="82" t="s">
        <v>2571</v>
      </c>
      <c r="C22052" s="81" t="s">
        <v>2835</v>
      </c>
      <c r="D22052" s="80" t="s">
        <v>2834</v>
      </c>
      <c r="E22052" s="79" t="s">
        <v>2833</v>
      </c>
      <c r="F22052" s="79" t="s">
        <v>2833</v>
      </c>
      <c r="G22052" s="78" t="s">
        <v>2832</v>
      </c>
      <c r="H22052" s="77">
        <v>2395823244</v>
      </c>
      <c r="I22052" s="26" t="s">
        <v>2831</v>
      </c>
      <c r="J22052" s="3"/>
      <c r="K22052" s="3"/>
      <c r="L22052" s="3"/>
      <c r="M22052" s="3"/>
      <c r="N22052" s="3"/>
    </row>
    <row r="22053" spans="1:14" ht="16.5">
      <c r="A22053" s="9">
        <f t="shared" si="346"/>
        <v>22047</v>
      </c>
      <c r="B22053" s="82" t="s">
        <v>2571</v>
      </c>
      <c r="C22053" s="81" t="s">
        <v>2830</v>
      </c>
      <c r="D22053" s="80" t="s">
        <v>2829</v>
      </c>
      <c r="E22053" s="79" t="s">
        <v>2828</v>
      </c>
      <c r="F22053" s="79" t="s">
        <v>2827</v>
      </c>
      <c r="G22053" s="78" t="s">
        <v>2826</v>
      </c>
      <c r="H22053" s="77">
        <v>1502327198</v>
      </c>
      <c r="I22053" s="26" t="s">
        <v>2825</v>
      </c>
      <c r="J22053" s="3"/>
      <c r="K22053" s="3"/>
      <c r="L22053" s="3"/>
      <c r="M22053" s="3"/>
      <c r="N22053" s="3"/>
    </row>
    <row r="22054" spans="1:14" ht="16.5">
      <c r="A22054" s="9">
        <f t="shared" si="346"/>
        <v>22048</v>
      </c>
      <c r="B22054" s="82" t="s">
        <v>2571</v>
      </c>
      <c r="C22054" s="81" t="s">
        <v>2824</v>
      </c>
      <c r="D22054" s="80" t="s">
        <v>2823</v>
      </c>
      <c r="E22054" s="79" t="s">
        <v>2822</v>
      </c>
      <c r="F22054" s="79" t="s">
        <v>2822</v>
      </c>
      <c r="G22054" s="78" t="s">
        <v>2821</v>
      </c>
      <c r="H22054" s="77">
        <v>6902483913</v>
      </c>
      <c r="I22054" s="26" t="s">
        <v>2820</v>
      </c>
      <c r="J22054" s="3"/>
      <c r="K22054" s="3"/>
      <c r="L22054" s="3"/>
      <c r="M22054" s="3"/>
      <c r="N22054" s="3"/>
    </row>
    <row r="22055" spans="1:14" ht="16.5">
      <c r="A22055" s="9">
        <f t="shared" si="346"/>
        <v>22049</v>
      </c>
      <c r="B22055" s="82" t="s">
        <v>2571</v>
      </c>
      <c r="C22055" s="81" t="s">
        <v>2819</v>
      </c>
      <c r="D22055" s="80" t="s">
        <v>2818</v>
      </c>
      <c r="E22055" s="79" t="s">
        <v>2817</v>
      </c>
      <c r="F22055" s="79" t="s">
        <v>2817</v>
      </c>
      <c r="G22055" s="78" t="s">
        <v>2816</v>
      </c>
      <c r="H22055" s="77">
        <v>9160348687</v>
      </c>
      <c r="I22055" s="26" t="s">
        <v>2815</v>
      </c>
      <c r="J22055" s="3"/>
      <c r="K22055" s="3"/>
      <c r="L22055" s="3"/>
      <c r="M22055" s="3"/>
      <c r="N22055" s="3"/>
    </row>
    <row r="22056" spans="1:14" ht="16.5">
      <c r="A22056" s="9">
        <f t="shared" si="346"/>
        <v>22050</v>
      </c>
      <c r="B22056" s="82" t="s">
        <v>2571</v>
      </c>
      <c r="C22056" s="81" t="s">
        <v>2814</v>
      </c>
      <c r="D22056" s="80" t="s">
        <v>2813</v>
      </c>
      <c r="E22056" s="79" t="s">
        <v>2812</v>
      </c>
      <c r="F22056" s="79" t="s">
        <v>2812</v>
      </c>
      <c r="G22056" s="78" t="s">
        <v>2811</v>
      </c>
      <c r="H22056" s="77">
        <v>3753993959</v>
      </c>
      <c r="I22056" s="26" t="s">
        <v>2810</v>
      </c>
      <c r="J22056" s="3"/>
      <c r="K22056" s="3"/>
      <c r="L22056" s="3"/>
      <c r="M22056" s="3"/>
      <c r="N22056" s="3"/>
    </row>
    <row r="22057" spans="1:14" ht="16.5">
      <c r="A22057" s="9">
        <f t="shared" si="346"/>
        <v>22051</v>
      </c>
      <c r="B22057" s="82" t="s">
        <v>2571</v>
      </c>
      <c r="C22057" s="81" t="s">
        <v>2809</v>
      </c>
      <c r="D22057" s="80" t="s">
        <v>2808</v>
      </c>
      <c r="E22057" s="79" t="s">
        <v>2807</v>
      </c>
      <c r="F22057" s="79" t="s">
        <v>2807</v>
      </c>
      <c r="G22057" s="78" t="s">
        <v>2806</v>
      </c>
      <c r="H22057" s="77">
        <v>3756921072</v>
      </c>
      <c r="I22057" s="26" t="s">
        <v>2805</v>
      </c>
      <c r="J22057" s="3"/>
      <c r="K22057" s="3"/>
      <c r="L22057" s="3"/>
      <c r="M22057" s="3"/>
      <c r="N22057" s="3"/>
    </row>
    <row r="22058" spans="1:14" ht="16.5">
      <c r="A22058" s="9">
        <f t="shared" si="346"/>
        <v>22052</v>
      </c>
      <c r="B22058" s="82" t="s">
        <v>2571</v>
      </c>
      <c r="C22058" s="81" t="s">
        <v>2804</v>
      </c>
      <c r="D22058" s="80" t="s">
        <v>2803</v>
      </c>
      <c r="E22058" s="79" t="s">
        <v>2802</v>
      </c>
      <c r="F22058" s="79" t="s">
        <v>2801</v>
      </c>
      <c r="G22058" s="78" t="s">
        <v>2800</v>
      </c>
      <c r="H22058" s="77">
        <v>8697422189</v>
      </c>
      <c r="I22058" s="26" t="s">
        <v>2799</v>
      </c>
      <c r="J22058" s="3"/>
      <c r="K22058" s="3"/>
      <c r="L22058" s="3"/>
      <c r="M22058" s="3"/>
      <c r="N22058" s="3"/>
    </row>
    <row r="22059" spans="1:14" ht="16.5">
      <c r="A22059" s="9">
        <f t="shared" si="346"/>
        <v>22053</v>
      </c>
      <c r="B22059" s="82" t="s">
        <v>2571</v>
      </c>
      <c r="C22059" s="81" t="s">
        <v>2798</v>
      </c>
      <c r="D22059" s="80" t="s">
        <v>2797</v>
      </c>
      <c r="E22059" s="79" t="s">
        <v>2716</v>
      </c>
      <c r="F22059" s="79" t="s">
        <v>2716</v>
      </c>
      <c r="G22059" s="78" t="s">
        <v>2796</v>
      </c>
      <c r="H22059" s="77">
        <v>1962461537</v>
      </c>
      <c r="I22059" s="26" t="s">
        <v>2795</v>
      </c>
      <c r="J22059" s="85"/>
      <c r="K22059" s="3"/>
      <c r="L22059" s="3"/>
      <c r="M22059" s="3"/>
      <c r="N22059" s="3"/>
    </row>
    <row r="22060" spans="1:14" ht="16.5">
      <c r="A22060" s="9">
        <f t="shared" si="346"/>
        <v>22054</v>
      </c>
      <c r="B22060" s="82" t="s">
        <v>2571</v>
      </c>
      <c r="C22060" s="81" t="s">
        <v>2794</v>
      </c>
      <c r="D22060" s="80" t="s">
        <v>2793</v>
      </c>
      <c r="E22060" s="79" t="s">
        <v>2792</v>
      </c>
      <c r="F22060" s="79" t="s">
        <v>2792</v>
      </c>
      <c r="G22060" s="78" t="s">
        <v>2791</v>
      </c>
      <c r="H22060" s="77">
        <v>1511204909</v>
      </c>
      <c r="I22060" s="26" t="s">
        <v>2790</v>
      </c>
      <c r="J22060" s="3"/>
      <c r="K22060" s="3"/>
      <c r="L22060" s="3"/>
      <c r="M22060" s="3"/>
      <c r="N22060" s="3"/>
    </row>
    <row r="22061" spans="1:14" ht="16.5">
      <c r="A22061" s="9">
        <f t="shared" si="346"/>
        <v>22055</v>
      </c>
      <c r="B22061" s="82" t="s">
        <v>2571</v>
      </c>
      <c r="C22061" s="81" t="s">
        <v>2789</v>
      </c>
      <c r="D22061" s="80" t="s">
        <v>2788</v>
      </c>
      <c r="E22061" s="79" t="s">
        <v>2787</v>
      </c>
      <c r="F22061" s="79" t="s">
        <v>2787</v>
      </c>
      <c r="G22061" s="78" t="s">
        <v>2786</v>
      </c>
      <c r="H22061" s="77" t="s">
        <v>2785</v>
      </c>
      <c r="I22061" s="26" t="s">
        <v>2784</v>
      </c>
      <c r="J22061" s="3"/>
      <c r="K22061" s="3"/>
      <c r="L22061" s="3"/>
      <c r="M22061" s="3"/>
      <c r="N22061" s="3"/>
    </row>
    <row r="22062" spans="1:14" ht="16.5">
      <c r="A22062" s="9">
        <f t="shared" si="346"/>
        <v>22056</v>
      </c>
      <c r="B22062" s="82" t="s">
        <v>2571</v>
      </c>
      <c r="C22062" s="81" t="s">
        <v>99</v>
      </c>
      <c r="D22062" s="80" t="s">
        <v>2783</v>
      </c>
      <c r="E22062" s="79" t="s">
        <v>2782</v>
      </c>
      <c r="F22062" s="79" t="s">
        <v>2782</v>
      </c>
      <c r="G22062" s="78" t="s">
        <v>2781</v>
      </c>
      <c r="H22062" s="77">
        <v>5968421601</v>
      </c>
      <c r="I22062" s="84" t="s">
        <v>2780</v>
      </c>
      <c r="J22062" s="3"/>
      <c r="K22062" s="3"/>
      <c r="L22062" s="3"/>
      <c r="M22062" s="3"/>
      <c r="N22062" s="3"/>
    </row>
    <row r="22063" spans="1:14" ht="16.5">
      <c r="A22063" s="9">
        <f t="shared" si="346"/>
        <v>22057</v>
      </c>
      <c r="B22063" s="82" t="s">
        <v>2571</v>
      </c>
      <c r="C22063" s="81" t="s">
        <v>2779</v>
      </c>
      <c r="D22063" s="80" t="s">
        <v>2778</v>
      </c>
      <c r="E22063" s="79" t="s">
        <v>2777</v>
      </c>
      <c r="F22063" s="79" t="s">
        <v>2777</v>
      </c>
      <c r="G22063" s="78" t="s">
        <v>2776</v>
      </c>
      <c r="H22063" s="77">
        <v>7802550090</v>
      </c>
      <c r="I22063" s="26" t="s">
        <v>2775</v>
      </c>
      <c r="J22063" s="3"/>
      <c r="K22063" s="3"/>
      <c r="L22063" s="3"/>
      <c r="M22063" s="3"/>
      <c r="N22063" s="3"/>
    </row>
    <row r="22064" spans="1:14" ht="16.5">
      <c r="A22064" s="9">
        <f t="shared" si="346"/>
        <v>22058</v>
      </c>
      <c r="B22064" s="82" t="s">
        <v>2571</v>
      </c>
      <c r="C22064" s="81" t="s">
        <v>2774</v>
      </c>
      <c r="D22064" s="80" t="s">
        <v>2773</v>
      </c>
      <c r="E22064" s="79" t="s">
        <v>2772</v>
      </c>
      <c r="F22064" s="79" t="s">
        <v>2772</v>
      </c>
      <c r="G22064" s="78" t="s">
        <v>2771</v>
      </c>
      <c r="H22064" s="77">
        <v>1509973648</v>
      </c>
      <c r="I22064" s="26" t="s">
        <v>2770</v>
      </c>
      <c r="J22064" s="3"/>
      <c r="K22064" s="3"/>
      <c r="L22064" s="3"/>
      <c r="M22064" s="3"/>
      <c r="N22064" s="3"/>
    </row>
    <row r="22065" spans="1:14" ht="16.5">
      <c r="A22065" s="9">
        <f t="shared" si="346"/>
        <v>22059</v>
      </c>
      <c r="B22065" s="82" t="s">
        <v>2571</v>
      </c>
      <c r="C22065" s="81" t="s">
        <v>2769</v>
      </c>
      <c r="D22065" s="81" t="s">
        <v>2768</v>
      </c>
      <c r="E22065" s="79" t="s">
        <v>2767</v>
      </c>
      <c r="F22065" s="79" t="s">
        <v>2767</v>
      </c>
      <c r="G22065" s="78" t="s">
        <v>2766</v>
      </c>
      <c r="H22065" s="77">
        <v>8678602924</v>
      </c>
      <c r="I22065" s="26" t="s">
        <v>2765</v>
      </c>
      <c r="J22065" s="3"/>
      <c r="K22065" s="3"/>
      <c r="L22065" s="3"/>
      <c r="M22065" s="3"/>
      <c r="N22065" s="3"/>
    </row>
    <row r="22066" spans="1:14" ht="16.5">
      <c r="A22066" s="9">
        <f t="shared" si="346"/>
        <v>22060</v>
      </c>
      <c r="B22066" s="82" t="s">
        <v>2571</v>
      </c>
      <c r="C22066" s="81" t="s">
        <v>2764</v>
      </c>
      <c r="D22066" s="80" t="s">
        <v>2763</v>
      </c>
      <c r="E22066" s="79" t="s">
        <v>2762</v>
      </c>
      <c r="F22066" s="79" t="s">
        <v>2762</v>
      </c>
      <c r="G22066" s="78" t="s">
        <v>2761</v>
      </c>
      <c r="H22066" s="77">
        <v>2413193000</v>
      </c>
      <c r="I22066" s="26" t="s">
        <v>2760</v>
      </c>
      <c r="J22066" s="3"/>
      <c r="K22066" s="3"/>
      <c r="L22066" s="3"/>
      <c r="M22066" s="3"/>
      <c r="N22066" s="3"/>
    </row>
    <row r="22067" spans="1:14" ht="16.5">
      <c r="A22067" s="9">
        <f t="shared" si="346"/>
        <v>22061</v>
      </c>
      <c r="B22067" s="82" t="s">
        <v>2571</v>
      </c>
      <c r="C22067" s="81" t="s">
        <v>2759</v>
      </c>
      <c r="D22067" s="80" t="s">
        <v>2758</v>
      </c>
      <c r="E22067" s="79" t="s">
        <v>2757</v>
      </c>
      <c r="F22067" s="79" t="s">
        <v>2757</v>
      </c>
      <c r="G22067" s="78" t="s">
        <v>2756</v>
      </c>
      <c r="H22067" s="77">
        <v>5556479615</v>
      </c>
      <c r="I22067" s="26" t="s">
        <v>2755</v>
      </c>
      <c r="J22067" s="3"/>
      <c r="K22067" s="3"/>
      <c r="L22067" s="3"/>
      <c r="M22067" s="3"/>
      <c r="N22067" s="3"/>
    </row>
    <row r="22068" spans="1:14" ht="16.5">
      <c r="A22068" s="9">
        <f t="shared" si="346"/>
        <v>22062</v>
      </c>
      <c r="B22068" s="82" t="s">
        <v>2571</v>
      </c>
      <c r="C22068" s="81" t="s">
        <v>2754</v>
      </c>
      <c r="D22068" s="80" t="s">
        <v>2753</v>
      </c>
      <c r="E22068" s="79" t="s">
        <v>2752</v>
      </c>
      <c r="F22068" s="79" t="s">
        <v>2752</v>
      </c>
      <c r="G22068" s="78" t="s">
        <v>2751</v>
      </c>
      <c r="H22068" s="77">
        <v>7806299447</v>
      </c>
      <c r="I22068" s="26" t="s">
        <v>2750</v>
      </c>
      <c r="J22068" s="3"/>
      <c r="K22068" s="3"/>
      <c r="L22068" s="3"/>
      <c r="M22068" s="3"/>
      <c r="N22068" s="3"/>
    </row>
    <row r="22069" spans="1:14" ht="16.5">
      <c r="A22069" s="9">
        <f t="shared" si="346"/>
        <v>22063</v>
      </c>
      <c r="B22069" s="82" t="s">
        <v>2571</v>
      </c>
      <c r="C22069" s="81" t="s">
        <v>2749</v>
      </c>
      <c r="D22069" s="80" t="s">
        <v>2748</v>
      </c>
      <c r="E22069" s="79" t="s">
        <v>2747</v>
      </c>
      <c r="F22069" s="79" t="s">
        <v>2747</v>
      </c>
      <c r="G22069" s="78" t="s">
        <v>2746</v>
      </c>
      <c r="H22069" s="77">
        <v>8711846439</v>
      </c>
      <c r="I22069" s="26" t="s">
        <v>2745</v>
      </c>
      <c r="J22069" s="3"/>
      <c r="K22069" s="3"/>
      <c r="L22069" s="3"/>
      <c r="M22069" s="3"/>
      <c r="N22069" s="3"/>
    </row>
    <row r="22070" spans="1:14" ht="16.5">
      <c r="A22070" s="9">
        <f t="shared" si="346"/>
        <v>22064</v>
      </c>
      <c r="B22070" s="82" t="s">
        <v>2571</v>
      </c>
      <c r="C22070" s="81" t="s">
        <v>2744</v>
      </c>
      <c r="D22070" s="80" t="s">
        <v>2743</v>
      </c>
      <c r="E22070" s="79" t="s">
        <v>2742</v>
      </c>
      <c r="F22070" s="79" t="s">
        <v>2742</v>
      </c>
      <c r="G22070" s="78" t="s">
        <v>2741</v>
      </c>
      <c r="H22070" s="77">
        <v>1502640889</v>
      </c>
      <c r="I22070" s="26" t="s">
        <v>2740</v>
      </c>
      <c r="J22070" s="3"/>
      <c r="K22070" s="3"/>
      <c r="L22070" s="3"/>
      <c r="M22070" s="3"/>
      <c r="N22070" s="3"/>
    </row>
    <row r="22071" spans="1:14" ht="16.5">
      <c r="A22071" s="9">
        <f t="shared" si="346"/>
        <v>22065</v>
      </c>
      <c r="B22071" s="82" t="s">
        <v>2571</v>
      </c>
      <c r="C22071" s="81" t="s">
        <v>2739</v>
      </c>
      <c r="D22071" s="80" t="s">
        <v>2738</v>
      </c>
      <c r="E22071" s="79" t="s">
        <v>2737</v>
      </c>
      <c r="F22071" s="79" t="s">
        <v>2736</v>
      </c>
      <c r="G22071" s="78" t="s">
        <v>2735</v>
      </c>
      <c r="H22071" s="77">
        <v>3293440255</v>
      </c>
      <c r="I22071" s="26" t="s">
        <v>2734</v>
      </c>
      <c r="J22071" s="3"/>
      <c r="K22071" s="3"/>
      <c r="L22071" s="3"/>
      <c r="M22071" s="3"/>
      <c r="N22071" s="3"/>
    </row>
    <row r="22072" spans="1:14" ht="16.5">
      <c r="A22072" s="9">
        <f t="shared" si="346"/>
        <v>22066</v>
      </c>
      <c r="B22072" s="82" t="s">
        <v>2571</v>
      </c>
      <c r="C22072" s="81" t="s">
        <v>2733</v>
      </c>
      <c r="D22072" s="80" t="s">
        <v>2732</v>
      </c>
      <c r="E22072" s="79" t="s">
        <v>2731</v>
      </c>
      <c r="F22072" s="79" t="s">
        <v>2731</v>
      </c>
      <c r="G22072" s="78" t="s">
        <v>2730</v>
      </c>
      <c r="H22072" s="77">
        <v>6460911347</v>
      </c>
      <c r="I22072" s="26" t="s">
        <v>2729</v>
      </c>
      <c r="J22072" s="3"/>
      <c r="K22072" s="3"/>
      <c r="L22072" s="3"/>
      <c r="M22072" s="3"/>
      <c r="N22072" s="3"/>
    </row>
    <row r="22073" spans="1:14" ht="16.5">
      <c r="A22073" s="9">
        <f t="shared" si="346"/>
        <v>22067</v>
      </c>
      <c r="B22073" s="82" t="s">
        <v>2571</v>
      </c>
      <c r="C22073" s="81" t="s">
        <v>2728</v>
      </c>
      <c r="D22073" s="80" t="s">
        <v>2727</v>
      </c>
      <c r="E22073" s="79" t="s">
        <v>2726</v>
      </c>
      <c r="F22073" s="79" t="s">
        <v>2726</v>
      </c>
      <c r="G22073" s="78" t="s">
        <v>2725</v>
      </c>
      <c r="H22073" s="77">
        <v>9164004807</v>
      </c>
      <c r="I22073" s="26" t="s">
        <v>2724</v>
      </c>
      <c r="J22073" s="3"/>
      <c r="K22073" s="3"/>
      <c r="L22073" s="3"/>
      <c r="M22073" s="3"/>
      <c r="N22073" s="3"/>
    </row>
    <row r="22074" spans="1:14" ht="16.5">
      <c r="A22074" s="9">
        <f t="shared" si="346"/>
        <v>22068</v>
      </c>
      <c r="B22074" s="82" t="s">
        <v>2571</v>
      </c>
      <c r="C22074" s="81" t="s">
        <v>2723</v>
      </c>
      <c r="D22074" s="80" t="s">
        <v>2722</v>
      </c>
      <c r="E22074" s="79" t="s">
        <v>2721</v>
      </c>
      <c r="F22074" s="79" t="s">
        <v>2721</v>
      </c>
      <c r="G22074" s="78" t="s">
        <v>2720</v>
      </c>
      <c r="H22074" s="77">
        <v>2854063548</v>
      </c>
      <c r="I22074" s="26" t="s">
        <v>2719</v>
      </c>
      <c r="J22074" s="3"/>
      <c r="K22074" s="3"/>
      <c r="L22074" s="3"/>
      <c r="M22074" s="3"/>
      <c r="N22074" s="3"/>
    </row>
    <row r="22075" spans="1:14" ht="16.5">
      <c r="A22075" s="9">
        <f t="shared" si="346"/>
        <v>22069</v>
      </c>
      <c r="B22075" s="82" t="s">
        <v>2571</v>
      </c>
      <c r="C22075" s="81" t="s">
        <v>2718</v>
      </c>
      <c r="D22075" s="80" t="s">
        <v>2717</v>
      </c>
      <c r="E22075" s="79" t="s">
        <v>2716</v>
      </c>
      <c r="F22075" s="79" t="s">
        <v>2716</v>
      </c>
      <c r="G22075" s="78" t="s">
        <v>2715</v>
      </c>
      <c r="H22075" s="77">
        <v>6456210928</v>
      </c>
      <c r="I22075" s="26" t="s">
        <v>2714</v>
      </c>
      <c r="J22075" s="3"/>
      <c r="K22075" s="3"/>
      <c r="L22075" s="3"/>
      <c r="M22075" s="3"/>
      <c r="N22075" s="3"/>
    </row>
    <row r="22076" spans="1:14" ht="16.5">
      <c r="A22076" s="9">
        <f t="shared" si="346"/>
        <v>22070</v>
      </c>
      <c r="B22076" s="82" t="s">
        <v>2571</v>
      </c>
      <c r="C22076" s="81" t="s">
        <v>2713</v>
      </c>
      <c r="D22076" s="80" t="s">
        <v>2712</v>
      </c>
      <c r="E22076" s="79" t="s">
        <v>2711</v>
      </c>
      <c r="F22076" s="79" t="s">
        <v>2711</v>
      </c>
      <c r="G22076" s="78" t="s">
        <v>2710</v>
      </c>
      <c r="H22076" s="77">
        <v>1954388490</v>
      </c>
      <c r="I22076" s="76" t="s">
        <v>2709</v>
      </c>
      <c r="J22076" s="3"/>
      <c r="K22076" s="3"/>
      <c r="L22076" s="3"/>
      <c r="M22076" s="3"/>
      <c r="N22076" s="3"/>
    </row>
    <row r="22077" spans="1:14" ht="16.5">
      <c r="A22077" s="9">
        <f t="shared" si="346"/>
        <v>22071</v>
      </c>
      <c r="B22077" s="82" t="s">
        <v>2571</v>
      </c>
      <c r="C22077" s="81" t="s">
        <v>2708</v>
      </c>
      <c r="D22077" s="80" t="s">
        <v>2707</v>
      </c>
      <c r="E22077" s="79" t="s">
        <v>2706</v>
      </c>
      <c r="F22077" s="79" t="s">
        <v>2706</v>
      </c>
      <c r="G22077" s="78" t="s">
        <v>2705</v>
      </c>
      <c r="H22077" s="77">
        <v>8258533317</v>
      </c>
      <c r="I22077" s="76" t="s">
        <v>2704</v>
      </c>
      <c r="J22077" s="3"/>
      <c r="K22077" s="3"/>
      <c r="L22077" s="3"/>
      <c r="M22077" s="3"/>
      <c r="N22077" s="3"/>
    </row>
    <row r="22078" spans="1:14" ht="16.5">
      <c r="A22078" s="9">
        <f t="shared" si="346"/>
        <v>22072</v>
      </c>
      <c r="B22078" s="82" t="s">
        <v>2571</v>
      </c>
      <c r="C22078" s="81" t="s">
        <v>2703</v>
      </c>
      <c r="D22078" s="80" t="s">
        <v>2702</v>
      </c>
      <c r="E22078" s="79" t="s">
        <v>2701</v>
      </c>
      <c r="F22078" s="79" t="s">
        <v>2701</v>
      </c>
      <c r="G22078" s="78" t="s">
        <v>2700</v>
      </c>
      <c r="H22078" s="77">
        <v>3762533739</v>
      </c>
      <c r="I22078" s="76" t="s">
        <v>2699</v>
      </c>
      <c r="J22078" s="3"/>
      <c r="K22078" s="3"/>
      <c r="L22078" s="3"/>
      <c r="M22078" s="3"/>
      <c r="N22078" s="3"/>
    </row>
    <row r="22079" spans="1:14" ht="16.5">
      <c r="A22079" s="9">
        <f t="shared" si="346"/>
        <v>22073</v>
      </c>
      <c r="B22079" s="82" t="s">
        <v>2571</v>
      </c>
      <c r="C22079" s="81" t="s">
        <v>2698</v>
      </c>
      <c r="D22079" s="80" t="s">
        <v>2697</v>
      </c>
      <c r="E22079" s="79" t="s">
        <v>2696</v>
      </c>
      <c r="F22079" s="79" t="s">
        <v>2696</v>
      </c>
      <c r="G22079" s="78" t="s">
        <v>2695</v>
      </c>
      <c r="H22079" s="77">
        <v>8704316697</v>
      </c>
      <c r="I22079" s="76" t="s">
        <v>2694</v>
      </c>
      <c r="J22079" s="3"/>
      <c r="K22079" s="3"/>
      <c r="L22079" s="3"/>
      <c r="M22079" s="3"/>
      <c r="N22079" s="3"/>
    </row>
    <row r="22080" spans="1:14" ht="16.5">
      <c r="A22080" s="9">
        <f t="shared" si="346"/>
        <v>22074</v>
      </c>
      <c r="B22080" s="82" t="s">
        <v>2571</v>
      </c>
      <c r="C22080" s="81" t="s">
        <v>2693</v>
      </c>
      <c r="D22080" s="80" t="s">
        <v>2692</v>
      </c>
      <c r="E22080" s="79" t="s">
        <v>2691</v>
      </c>
      <c r="F22080" s="79" t="s">
        <v>2691</v>
      </c>
      <c r="G22080" s="78" t="s">
        <v>2690</v>
      </c>
      <c r="H22080" s="77">
        <v>4204440301</v>
      </c>
      <c r="I22080" s="76" t="s">
        <v>2689</v>
      </c>
      <c r="J22080" s="3"/>
      <c r="K22080" s="3"/>
      <c r="L22080" s="3"/>
      <c r="M22080" s="3"/>
      <c r="N22080" s="3"/>
    </row>
    <row r="22081" spans="1:14" ht="16.5">
      <c r="A22081" s="9">
        <f t="shared" ref="A22081:A22144" si="347">ROW()-6</f>
        <v>22075</v>
      </c>
      <c r="B22081" s="82" t="s">
        <v>2571</v>
      </c>
      <c r="C22081" s="81" t="s">
        <v>2688</v>
      </c>
      <c r="D22081" s="80" t="s">
        <v>2687</v>
      </c>
      <c r="E22081" s="79" t="s">
        <v>2686</v>
      </c>
      <c r="F22081" s="79" t="s">
        <v>2685</v>
      </c>
      <c r="G22081" s="78" t="s">
        <v>2684</v>
      </c>
      <c r="H22081" s="77">
        <v>8710604540</v>
      </c>
      <c r="I22081" s="76" t="s">
        <v>2683</v>
      </c>
      <c r="J22081" s="3"/>
      <c r="K22081" s="3"/>
      <c r="L22081" s="3"/>
      <c r="M22081" s="3"/>
      <c r="N22081" s="3"/>
    </row>
    <row r="22082" spans="1:14" ht="16.5">
      <c r="A22082" s="9">
        <f t="shared" si="347"/>
        <v>22076</v>
      </c>
      <c r="B22082" s="82" t="s">
        <v>2571</v>
      </c>
      <c r="C22082" s="81" t="s">
        <v>2682</v>
      </c>
      <c r="D22082" s="80" t="s">
        <v>2681</v>
      </c>
      <c r="E22082" s="79" t="s">
        <v>2680</v>
      </c>
      <c r="F22082" s="83" t="s">
        <v>2679</v>
      </c>
      <c r="G22082" s="78" t="s">
        <v>2678</v>
      </c>
      <c r="H22082" s="77">
        <v>6012140452</v>
      </c>
      <c r="I22082" s="76" t="s">
        <v>2677</v>
      </c>
      <c r="J22082" s="3"/>
      <c r="K22082" s="3"/>
      <c r="L22082" s="3"/>
      <c r="M22082" s="3"/>
      <c r="N22082" s="3"/>
    </row>
    <row r="22083" spans="1:14" ht="16.5">
      <c r="A22083" s="9">
        <f t="shared" si="347"/>
        <v>22077</v>
      </c>
      <c r="B22083" s="82" t="s">
        <v>2571</v>
      </c>
      <c r="C22083" s="81" t="s">
        <v>2676</v>
      </c>
      <c r="D22083" s="80" t="s">
        <v>2675</v>
      </c>
      <c r="E22083" s="79" t="s">
        <v>2674</v>
      </c>
      <c r="F22083" s="79" t="s">
        <v>2674</v>
      </c>
      <c r="G22083" s="78" t="s">
        <v>2673</v>
      </c>
      <c r="H22083" s="77">
        <v>3265445712</v>
      </c>
      <c r="I22083" s="76" t="s">
        <v>2672</v>
      </c>
      <c r="J22083" s="3"/>
      <c r="K22083" s="3"/>
      <c r="L22083" s="3"/>
      <c r="M22083" s="3"/>
      <c r="N22083" s="3"/>
    </row>
    <row r="22084" spans="1:14" ht="16.5">
      <c r="A22084" s="9">
        <f t="shared" si="347"/>
        <v>22078</v>
      </c>
      <c r="B22084" s="82" t="s">
        <v>2571</v>
      </c>
      <c r="C22084" s="81" t="s">
        <v>2671</v>
      </c>
      <c r="D22084" s="80" t="s">
        <v>2670</v>
      </c>
      <c r="E22084" s="79" t="s">
        <v>2669</v>
      </c>
      <c r="F22084" s="79" t="s">
        <v>2669</v>
      </c>
      <c r="G22084" s="78" t="s">
        <v>2668</v>
      </c>
      <c r="H22084" s="77">
        <v>3760278907</v>
      </c>
      <c r="I22084" s="76" t="s">
        <v>2667</v>
      </c>
      <c r="J22084" s="3"/>
      <c r="K22084" s="3"/>
      <c r="L22084" s="3"/>
      <c r="M22084" s="3"/>
      <c r="N22084" s="3"/>
    </row>
    <row r="22085" spans="1:14" ht="16.5">
      <c r="A22085" s="9">
        <f t="shared" si="347"/>
        <v>22079</v>
      </c>
      <c r="B22085" s="82" t="s">
        <v>2571</v>
      </c>
      <c r="C22085" s="81" t="s">
        <v>2666</v>
      </c>
      <c r="D22085" s="80" t="s">
        <v>2665</v>
      </c>
      <c r="E22085" s="11" t="s">
        <v>2664</v>
      </c>
      <c r="F22085" s="11" t="s">
        <v>2664</v>
      </c>
      <c r="G22085" s="78" t="s">
        <v>2663</v>
      </c>
      <c r="H22085" s="77">
        <v>5558672779</v>
      </c>
      <c r="I22085" s="76" t="s">
        <v>2662</v>
      </c>
      <c r="J22085" s="3"/>
      <c r="K22085" s="3"/>
      <c r="L22085" s="3"/>
      <c r="M22085" s="3"/>
      <c r="N22085" s="3"/>
    </row>
    <row r="22086" spans="1:14" ht="16.5">
      <c r="A22086" s="9">
        <f t="shared" si="347"/>
        <v>22080</v>
      </c>
      <c r="B22086" s="82" t="s">
        <v>2571</v>
      </c>
      <c r="C22086" s="81" t="s">
        <v>2661</v>
      </c>
      <c r="D22086" s="80" t="s">
        <v>2660</v>
      </c>
      <c r="E22086" s="79" t="s">
        <v>2659</v>
      </c>
      <c r="F22086" s="79" t="s">
        <v>2659</v>
      </c>
      <c r="G22086" s="78" t="s">
        <v>2658</v>
      </c>
      <c r="H22086" s="77">
        <v>1513453884</v>
      </c>
      <c r="I22086" s="76" t="s">
        <v>2657</v>
      </c>
      <c r="J22086" s="3"/>
      <c r="K22086" s="3"/>
      <c r="L22086" s="3"/>
      <c r="M22086" s="3"/>
      <c r="N22086" s="3"/>
    </row>
    <row r="22087" spans="1:14" ht="16.5">
      <c r="A22087" s="9">
        <f t="shared" si="347"/>
        <v>22081</v>
      </c>
      <c r="B22087" s="82" t="s">
        <v>2571</v>
      </c>
      <c r="C22087" s="81" t="s">
        <v>2656</v>
      </c>
      <c r="D22087" s="80" t="s">
        <v>2655</v>
      </c>
      <c r="E22087" s="79" t="s">
        <v>2654</v>
      </c>
      <c r="F22087" s="83" t="s">
        <v>2653</v>
      </c>
      <c r="G22087" s="78" t="s">
        <v>2652</v>
      </c>
      <c r="H22087" s="77">
        <v>8692482618</v>
      </c>
      <c r="I22087" s="76" t="s">
        <v>2651</v>
      </c>
      <c r="J22087" s="3"/>
      <c r="K22087" s="3"/>
      <c r="L22087" s="3"/>
      <c r="M22087" s="3"/>
      <c r="N22087" s="3"/>
    </row>
    <row r="22088" spans="1:14" ht="16.5">
      <c r="A22088" s="9">
        <f t="shared" si="347"/>
        <v>22082</v>
      </c>
      <c r="B22088" s="82" t="s">
        <v>2571</v>
      </c>
      <c r="C22088" s="81" t="s">
        <v>2650</v>
      </c>
      <c r="D22088" s="80" t="s">
        <v>2649</v>
      </c>
      <c r="E22088" s="79" t="s">
        <v>2648</v>
      </c>
      <c r="F22088" s="79" t="s">
        <v>2648</v>
      </c>
      <c r="G22088" s="78" t="s">
        <v>2647</v>
      </c>
      <c r="H22088" s="77">
        <v>7360369826</v>
      </c>
      <c r="I22088" s="76" t="s">
        <v>2646</v>
      </c>
      <c r="J22088" s="3"/>
      <c r="K22088" s="3"/>
      <c r="L22088" s="3"/>
      <c r="M22088" s="3"/>
      <c r="N22088" s="3"/>
    </row>
    <row r="22089" spans="1:14" ht="16.5">
      <c r="A22089" s="9">
        <f t="shared" si="347"/>
        <v>22083</v>
      </c>
      <c r="B22089" s="82" t="s">
        <v>2571</v>
      </c>
      <c r="C22089" s="81" t="s">
        <v>2645</v>
      </c>
      <c r="D22089" s="80" t="s">
        <v>2644</v>
      </c>
      <c r="E22089" s="79" t="s">
        <v>2643</v>
      </c>
      <c r="F22089" s="79" t="s">
        <v>2643</v>
      </c>
      <c r="G22089" s="78" t="s">
        <v>2642</v>
      </c>
      <c r="H22089" s="77">
        <v>8710390678</v>
      </c>
      <c r="I22089" s="76" t="s">
        <v>2641</v>
      </c>
      <c r="J22089" s="3"/>
      <c r="K22089" s="3"/>
      <c r="L22089" s="3"/>
      <c r="M22089" s="3"/>
      <c r="N22089" s="3"/>
    </row>
    <row r="22090" spans="1:14" ht="16.5">
      <c r="A22090" s="9">
        <f t="shared" si="347"/>
        <v>22084</v>
      </c>
      <c r="B22090" s="82" t="s">
        <v>2571</v>
      </c>
      <c r="C22090" s="81" t="s">
        <v>2640</v>
      </c>
      <c r="D22090" s="80" t="s">
        <v>2639</v>
      </c>
      <c r="E22090" s="79" t="s">
        <v>2638</v>
      </c>
      <c r="F22090" s="79" t="s">
        <v>2638</v>
      </c>
      <c r="G22090" s="78" t="s">
        <v>2637</v>
      </c>
      <c r="H22090" s="77">
        <v>5564106291</v>
      </c>
      <c r="I22090" s="76" t="s">
        <v>2636</v>
      </c>
      <c r="J22090" s="3"/>
      <c r="K22090" s="3"/>
      <c r="L22090" s="3"/>
      <c r="M22090" s="3"/>
      <c r="N22090" s="3"/>
    </row>
    <row r="22091" spans="1:14" ht="16.5">
      <c r="A22091" s="9">
        <f t="shared" si="347"/>
        <v>22085</v>
      </c>
      <c r="B22091" s="82" t="s">
        <v>2571</v>
      </c>
      <c r="C22091" s="81" t="s">
        <v>2635</v>
      </c>
      <c r="D22091" s="80" t="s">
        <v>2634</v>
      </c>
      <c r="E22091" s="79" t="s">
        <v>2633</v>
      </c>
      <c r="F22091" s="79" t="s">
        <v>2633</v>
      </c>
      <c r="G22091" s="78" t="s">
        <v>2632</v>
      </c>
      <c r="H22091" s="77">
        <v>8255939137</v>
      </c>
      <c r="I22091" s="76" t="s">
        <v>2631</v>
      </c>
      <c r="J22091" s="3"/>
      <c r="K22091" s="3"/>
      <c r="L22091" s="3"/>
      <c r="M22091" s="3"/>
      <c r="N22091" s="3"/>
    </row>
    <row r="22092" spans="1:14" ht="16.5">
      <c r="A22092" s="9">
        <f t="shared" si="347"/>
        <v>22086</v>
      </c>
      <c r="B22092" s="82" t="s">
        <v>2571</v>
      </c>
      <c r="C22092" s="81" t="s">
        <v>2630</v>
      </c>
      <c r="D22092" s="80" t="s">
        <v>2629</v>
      </c>
      <c r="E22092" s="79" t="s">
        <v>2628</v>
      </c>
      <c r="F22092" s="79" t="s">
        <v>2628</v>
      </c>
      <c r="G22092" s="78" t="s">
        <v>2627</v>
      </c>
      <c r="H22092" s="77">
        <v>5536273310</v>
      </c>
      <c r="I22092" s="76" t="s">
        <v>2626</v>
      </c>
      <c r="J22092" s="3"/>
      <c r="K22092" s="3"/>
      <c r="L22092" s="3"/>
      <c r="M22092" s="3"/>
      <c r="N22092" s="3"/>
    </row>
    <row r="22093" spans="1:14" ht="16.5">
      <c r="A22093" s="9">
        <f t="shared" si="347"/>
        <v>22087</v>
      </c>
      <c r="B22093" s="82" t="s">
        <v>2571</v>
      </c>
      <c r="C22093" s="81" t="s">
        <v>2625</v>
      </c>
      <c r="D22093" s="80" t="s">
        <v>2624</v>
      </c>
      <c r="E22093" s="79" t="s">
        <v>2623</v>
      </c>
      <c r="F22093" s="79" t="s">
        <v>2623</v>
      </c>
      <c r="G22093" s="78" t="s">
        <v>2622</v>
      </c>
      <c r="H22093" s="77">
        <v>9158505959</v>
      </c>
      <c r="I22093" s="76" t="s">
        <v>2621</v>
      </c>
      <c r="J22093" s="3"/>
      <c r="K22093" s="3"/>
      <c r="L22093" s="3"/>
      <c r="M22093" s="3"/>
      <c r="N22093" s="3"/>
    </row>
    <row r="22094" spans="1:14" ht="16.5">
      <c r="A22094" s="9">
        <f t="shared" si="347"/>
        <v>22088</v>
      </c>
      <c r="B22094" s="82" t="s">
        <v>2571</v>
      </c>
      <c r="C22094" s="81" t="s">
        <v>2620</v>
      </c>
      <c r="D22094" s="80" t="s">
        <v>2619</v>
      </c>
      <c r="E22094" s="79" t="s">
        <v>2618</v>
      </c>
      <c r="F22094" s="79" t="s">
        <v>2618</v>
      </c>
      <c r="G22094" s="78" t="s">
        <v>2617</v>
      </c>
      <c r="H22094" s="77">
        <v>9158527011</v>
      </c>
      <c r="I22094" s="76" t="s">
        <v>2616</v>
      </c>
      <c r="J22094" s="3"/>
      <c r="K22094" s="3"/>
      <c r="L22094" s="3"/>
      <c r="M22094" s="3"/>
      <c r="N22094" s="3"/>
    </row>
    <row r="22095" spans="1:14" ht="16.5">
      <c r="A22095" s="9">
        <f t="shared" si="347"/>
        <v>22089</v>
      </c>
      <c r="B22095" s="82" t="s">
        <v>2571</v>
      </c>
      <c r="C22095" s="81" t="s">
        <v>2615</v>
      </c>
      <c r="D22095" s="80" t="s">
        <v>2614</v>
      </c>
      <c r="E22095" s="79" t="s">
        <v>2609</v>
      </c>
      <c r="F22095" s="79" t="s">
        <v>2609</v>
      </c>
      <c r="G22095" s="78" t="s">
        <v>2613</v>
      </c>
      <c r="H22095" s="77">
        <v>4630136622</v>
      </c>
      <c r="I22095" s="76" t="s">
        <v>2612</v>
      </c>
      <c r="J22095" s="3"/>
      <c r="K22095" s="3"/>
      <c r="L22095" s="3"/>
      <c r="M22095" s="3"/>
      <c r="N22095" s="3"/>
    </row>
    <row r="22096" spans="1:14" ht="16.5">
      <c r="A22096" s="9">
        <f t="shared" si="347"/>
        <v>22090</v>
      </c>
      <c r="B22096" s="82" t="s">
        <v>2571</v>
      </c>
      <c r="C22096" s="81" t="s">
        <v>2611</v>
      </c>
      <c r="D22096" s="80" t="s">
        <v>2610</v>
      </c>
      <c r="E22096" s="79" t="s">
        <v>2609</v>
      </c>
      <c r="F22096" s="79" t="s">
        <v>2609</v>
      </c>
      <c r="G22096" s="78" t="s">
        <v>2608</v>
      </c>
      <c r="H22096" s="77">
        <v>1511061101</v>
      </c>
      <c r="I22096" s="76" t="s">
        <v>2607</v>
      </c>
      <c r="J22096" s="3"/>
      <c r="K22096" s="3"/>
      <c r="L22096" s="3"/>
      <c r="M22096" s="3"/>
      <c r="N22096" s="3"/>
    </row>
    <row r="22097" spans="1:14" ht="16.5">
      <c r="A22097" s="9">
        <f t="shared" si="347"/>
        <v>22091</v>
      </c>
      <c r="B22097" s="82" t="s">
        <v>2571</v>
      </c>
      <c r="C22097" s="81" t="s">
        <v>2606</v>
      </c>
      <c r="D22097" s="80" t="s">
        <v>2605</v>
      </c>
      <c r="E22097" s="79" t="s">
        <v>2574</v>
      </c>
      <c r="F22097" s="79" t="s">
        <v>2574</v>
      </c>
      <c r="G22097" s="78" t="s">
        <v>2604</v>
      </c>
      <c r="H22097" s="77">
        <v>5102511135</v>
      </c>
      <c r="I22097" s="76" t="s">
        <v>2603</v>
      </c>
      <c r="J22097" s="3"/>
      <c r="K22097" s="3"/>
      <c r="L22097" s="3"/>
      <c r="M22097" s="3"/>
      <c r="N22097" s="3"/>
    </row>
    <row r="22098" spans="1:14" ht="16.5">
      <c r="A22098" s="9">
        <f t="shared" si="347"/>
        <v>22092</v>
      </c>
      <c r="B22098" s="82" t="s">
        <v>2571</v>
      </c>
      <c r="C22098" s="81" t="s">
        <v>2602</v>
      </c>
      <c r="D22098" s="80" t="s">
        <v>2601</v>
      </c>
      <c r="E22098" s="79" t="s">
        <v>2600</v>
      </c>
      <c r="F22098" s="79" t="s">
        <v>2600</v>
      </c>
      <c r="G22098" s="78" t="s">
        <v>2599</v>
      </c>
      <c r="H22098" s="77">
        <v>1525766042</v>
      </c>
      <c r="I22098" s="76" t="s">
        <v>2598</v>
      </c>
      <c r="J22098" s="3"/>
      <c r="K22098" s="3"/>
      <c r="L22098" s="3"/>
      <c r="M22098" s="3"/>
      <c r="N22098" s="3"/>
    </row>
    <row r="22099" spans="1:14" ht="16.5">
      <c r="A22099" s="9">
        <f t="shared" si="347"/>
        <v>22093</v>
      </c>
      <c r="B22099" s="82" t="s">
        <v>2571</v>
      </c>
      <c r="C22099" s="81" t="s">
        <v>2597</v>
      </c>
      <c r="D22099" s="80" t="s">
        <v>2596</v>
      </c>
      <c r="E22099" s="79" t="s">
        <v>2595</v>
      </c>
      <c r="F22099" s="79" t="s">
        <v>2595</v>
      </c>
      <c r="G22099" s="78" t="s">
        <v>2594</v>
      </c>
      <c r="H22099" s="77">
        <v>5536065476</v>
      </c>
      <c r="I22099" s="76" t="s">
        <v>2593</v>
      </c>
      <c r="J22099" s="3"/>
      <c r="K22099" s="3"/>
      <c r="L22099" s="3"/>
      <c r="M22099" s="3"/>
      <c r="N22099" s="3"/>
    </row>
    <row r="22100" spans="1:14" ht="16.5">
      <c r="A22100" s="9">
        <f t="shared" si="347"/>
        <v>22094</v>
      </c>
      <c r="B22100" s="82" t="s">
        <v>2571</v>
      </c>
      <c r="C22100" s="81" t="s">
        <v>2592</v>
      </c>
      <c r="D22100" s="80" t="s">
        <v>2591</v>
      </c>
      <c r="E22100" s="79" t="s">
        <v>2585</v>
      </c>
      <c r="F22100" s="79" t="s">
        <v>2584</v>
      </c>
      <c r="G22100" s="78" t="s">
        <v>2590</v>
      </c>
      <c r="H22100" s="77" t="s">
        <v>2589</v>
      </c>
      <c r="I22100" s="76" t="s">
        <v>2588</v>
      </c>
      <c r="J22100" s="3"/>
      <c r="K22100" s="3"/>
      <c r="L22100" s="3"/>
      <c r="M22100" s="3"/>
      <c r="N22100" s="3"/>
    </row>
    <row r="22101" spans="1:14" ht="16.5">
      <c r="A22101" s="9">
        <f t="shared" si="347"/>
        <v>22095</v>
      </c>
      <c r="B22101" s="82" t="s">
        <v>2571</v>
      </c>
      <c r="C22101" s="81" t="s">
        <v>2587</v>
      </c>
      <c r="D22101" s="80" t="s">
        <v>2586</v>
      </c>
      <c r="E22101" s="79" t="s">
        <v>2585</v>
      </c>
      <c r="F22101" s="79" t="s">
        <v>2584</v>
      </c>
      <c r="G22101" s="78" t="s">
        <v>2583</v>
      </c>
      <c r="H22101" s="77">
        <v>6915026428</v>
      </c>
      <c r="I22101" s="76" t="s">
        <v>2582</v>
      </c>
      <c r="J22101" s="3"/>
      <c r="K22101" s="3"/>
      <c r="L22101" s="3"/>
      <c r="M22101" s="3"/>
      <c r="N22101" s="3"/>
    </row>
    <row r="22102" spans="1:14" ht="16.5">
      <c r="A22102" s="9">
        <f t="shared" si="347"/>
        <v>22096</v>
      </c>
      <c r="B22102" s="82" t="s">
        <v>2571</v>
      </c>
      <c r="C22102" s="81" t="s">
        <v>2581</v>
      </c>
      <c r="D22102" s="80" t="s">
        <v>2580</v>
      </c>
      <c r="E22102" s="79" t="s">
        <v>2579</v>
      </c>
      <c r="F22102" s="79" t="s">
        <v>2579</v>
      </c>
      <c r="G22102" s="78" t="s">
        <v>2578</v>
      </c>
      <c r="H22102" s="77">
        <v>4658511995</v>
      </c>
      <c r="I22102" s="76" t="s">
        <v>2577</v>
      </c>
      <c r="J22102" s="3"/>
      <c r="K22102" s="3"/>
      <c r="L22102" s="3"/>
      <c r="M22102" s="3"/>
      <c r="N22102" s="3"/>
    </row>
    <row r="22103" spans="1:14" ht="16.5">
      <c r="A22103" s="9">
        <f t="shared" si="347"/>
        <v>22097</v>
      </c>
      <c r="B22103" s="82" t="s">
        <v>2571</v>
      </c>
      <c r="C22103" s="81" t="s">
        <v>2576</v>
      </c>
      <c r="D22103" s="80" t="s">
        <v>2575</v>
      </c>
      <c r="E22103" s="79" t="s">
        <v>2574</v>
      </c>
      <c r="F22103" s="79" t="s">
        <v>2574</v>
      </c>
      <c r="G22103" s="78" t="s">
        <v>2573</v>
      </c>
      <c r="H22103" s="77">
        <v>4182022832</v>
      </c>
      <c r="I22103" s="76" t="s">
        <v>2572</v>
      </c>
      <c r="J22103" s="3"/>
      <c r="K22103" s="3"/>
      <c r="L22103" s="3"/>
      <c r="M22103" s="3"/>
      <c r="N22103" s="3"/>
    </row>
    <row r="22104" spans="1:14" ht="16.5">
      <c r="A22104" s="9">
        <f t="shared" si="347"/>
        <v>22098</v>
      </c>
      <c r="B22104" s="82" t="s">
        <v>2571</v>
      </c>
      <c r="C22104" s="81" t="s">
        <v>2570</v>
      </c>
      <c r="D22104" s="80" t="s">
        <v>2569</v>
      </c>
      <c r="E22104" s="79" t="s">
        <v>2568</v>
      </c>
      <c r="F22104" s="79" t="s">
        <v>2568</v>
      </c>
      <c r="G22104" s="78" t="s">
        <v>2567</v>
      </c>
      <c r="H22104" s="77">
        <v>9570228412</v>
      </c>
      <c r="I22104" s="76" t="s">
        <v>2566</v>
      </c>
      <c r="J22104" s="3"/>
      <c r="K22104" s="3"/>
      <c r="L22104" s="3"/>
      <c r="M22104" s="3"/>
      <c r="N22104" s="3"/>
    </row>
    <row r="22105" spans="1:14" ht="15.75">
      <c r="A22105" s="9">
        <f t="shared" si="347"/>
        <v>22099</v>
      </c>
      <c r="B22105" s="8" t="s">
        <v>2450</v>
      </c>
      <c r="C22105" s="74" t="s">
        <v>2565</v>
      </c>
      <c r="D22105" s="73" t="s">
        <v>2543</v>
      </c>
      <c r="E22105" s="72" t="s">
        <v>2564</v>
      </c>
      <c r="F22105" s="72" t="s">
        <v>2446</v>
      </c>
      <c r="G22105" s="71">
        <v>1723852379</v>
      </c>
      <c r="H22105" s="70">
        <v>1.99391194190001E+16</v>
      </c>
      <c r="I22105" s="69" t="s">
        <v>2563</v>
      </c>
      <c r="J22105" s="3"/>
      <c r="K22105" s="3"/>
      <c r="L22105" s="3"/>
      <c r="M22105" s="3"/>
      <c r="N22105" s="3"/>
    </row>
    <row r="22106" spans="1:14" ht="15.75">
      <c r="A22106" s="9">
        <f t="shared" si="347"/>
        <v>22100</v>
      </c>
      <c r="B22106" s="8" t="s">
        <v>2450</v>
      </c>
      <c r="C22106" s="74" t="s">
        <v>2562</v>
      </c>
      <c r="D22106" s="73" t="s">
        <v>2561</v>
      </c>
      <c r="E22106" s="72" t="s">
        <v>2560</v>
      </c>
      <c r="F22106" s="72" t="s">
        <v>2446</v>
      </c>
      <c r="G22106" s="71">
        <v>1778904679</v>
      </c>
      <c r="H22106" s="70">
        <v>8254884706</v>
      </c>
      <c r="I22106" s="69" t="s">
        <v>2559</v>
      </c>
      <c r="J22106" s="3"/>
      <c r="K22106" s="3"/>
      <c r="L22106" s="3"/>
      <c r="M22106" s="3"/>
      <c r="N22106" s="3"/>
    </row>
    <row r="22107" spans="1:14" ht="15.75">
      <c r="A22107" s="9">
        <f t="shared" si="347"/>
        <v>22101</v>
      </c>
      <c r="B22107" s="8" t="s">
        <v>2450</v>
      </c>
      <c r="C22107" s="74" t="s">
        <v>2558</v>
      </c>
      <c r="D22107" s="73" t="s">
        <v>2557</v>
      </c>
      <c r="E22107" s="72" t="s">
        <v>2556</v>
      </c>
      <c r="F22107" s="72" t="s">
        <v>2446</v>
      </c>
      <c r="G22107" s="70">
        <v>1766866762</v>
      </c>
      <c r="H22107" s="70">
        <v>7812807209</v>
      </c>
      <c r="I22107" s="69" t="s">
        <v>2555</v>
      </c>
      <c r="J22107" s="3"/>
      <c r="K22107" s="3"/>
      <c r="L22107" s="3"/>
      <c r="M22107" s="3"/>
      <c r="N22107" s="3"/>
    </row>
    <row r="22108" spans="1:14" ht="15.75">
      <c r="A22108" s="9">
        <f t="shared" si="347"/>
        <v>22102</v>
      </c>
      <c r="B22108" s="8" t="s">
        <v>2450</v>
      </c>
      <c r="C22108" s="74" t="s">
        <v>2554</v>
      </c>
      <c r="D22108" s="73" t="s">
        <v>2532</v>
      </c>
      <c r="E22108" s="72" t="s">
        <v>2553</v>
      </c>
      <c r="F22108" s="72" t="s">
        <v>2446</v>
      </c>
      <c r="G22108" s="71">
        <v>1733970097</v>
      </c>
      <c r="H22108" s="70">
        <v>1983309560</v>
      </c>
      <c r="I22108" s="69" t="s">
        <v>2552</v>
      </c>
      <c r="J22108" s="3"/>
      <c r="K22108" s="3"/>
      <c r="L22108" s="3"/>
      <c r="M22108" s="3"/>
      <c r="N22108" s="3"/>
    </row>
    <row r="22109" spans="1:14" ht="15.75">
      <c r="A22109" s="9">
        <f t="shared" si="347"/>
        <v>22103</v>
      </c>
      <c r="B22109" s="8" t="s">
        <v>2450</v>
      </c>
      <c r="C22109" s="74" t="s">
        <v>2551</v>
      </c>
      <c r="D22109" s="73" t="s">
        <v>2550</v>
      </c>
      <c r="E22109" s="72" t="s">
        <v>2549</v>
      </c>
      <c r="F22109" s="72" t="s">
        <v>2446</v>
      </c>
      <c r="G22109" s="71">
        <v>1734385599</v>
      </c>
      <c r="H22109" s="70">
        <v>9143700566</v>
      </c>
      <c r="I22109" s="69" t="s">
        <v>2548</v>
      </c>
      <c r="J22109" s="3"/>
      <c r="K22109" s="3"/>
      <c r="L22109" s="3"/>
      <c r="M22109" s="3"/>
      <c r="N22109" s="3"/>
    </row>
    <row r="22110" spans="1:14" ht="15.75">
      <c r="A22110" s="9">
        <f t="shared" si="347"/>
        <v>22104</v>
      </c>
      <c r="B22110" s="8" t="s">
        <v>2450</v>
      </c>
      <c r="C22110" s="74" t="s">
        <v>2547</v>
      </c>
      <c r="D22110" s="73" t="s">
        <v>2546</v>
      </c>
      <c r="E22110" s="72" t="s">
        <v>2545</v>
      </c>
      <c r="F22110" s="72" t="s">
        <v>2446</v>
      </c>
      <c r="G22110" s="71">
        <v>1734567728</v>
      </c>
      <c r="H22110" s="70">
        <v>6910753596</v>
      </c>
      <c r="I22110" s="69" t="s">
        <v>2544</v>
      </c>
      <c r="J22110" s="3"/>
      <c r="K22110" s="3"/>
      <c r="L22110" s="3"/>
      <c r="M22110" s="3"/>
      <c r="N22110" s="3"/>
    </row>
    <row r="22111" spans="1:14" ht="15.75">
      <c r="A22111" s="9">
        <f t="shared" si="347"/>
        <v>22105</v>
      </c>
      <c r="B22111" s="8" t="s">
        <v>2450</v>
      </c>
      <c r="C22111" s="74" t="s">
        <v>2505</v>
      </c>
      <c r="D22111" s="73" t="s">
        <v>2543</v>
      </c>
      <c r="E22111" s="72" t="s">
        <v>2542</v>
      </c>
      <c r="F22111" s="72" t="s">
        <v>2446</v>
      </c>
      <c r="G22111" s="71">
        <v>1743347147</v>
      </c>
      <c r="H22111" s="70">
        <v>1513984706</v>
      </c>
      <c r="I22111" s="69" t="s">
        <v>2541</v>
      </c>
      <c r="J22111" s="3"/>
      <c r="K22111" s="3"/>
      <c r="L22111" s="3"/>
      <c r="M22111" s="3"/>
      <c r="N22111" s="3"/>
    </row>
    <row r="22112" spans="1:14" ht="15.75">
      <c r="A22112" s="9">
        <f t="shared" si="347"/>
        <v>22106</v>
      </c>
      <c r="B22112" s="8" t="s">
        <v>2450</v>
      </c>
      <c r="C22112" s="74" t="s">
        <v>2540</v>
      </c>
      <c r="D22112" s="73" t="s">
        <v>2539</v>
      </c>
      <c r="E22112" s="72" t="s">
        <v>2538</v>
      </c>
      <c r="F22112" s="72" t="s">
        <v>2446</v>
      </c>
      <c r="G22112" s="71">
        <v>1749286025</v>
      </c>
      <c r="H22112" s="70">
        <v>1.9999115329E+16</v>
      </c>
      <c r="I22112" s="69" t="s">
        <v>2537</v>
      </c>
      <c r="J22112" s="3"/>
      <c r="K22112" s="3"/>
      <c r="L22112" s="3"/>
      <c r="M22112" s="3"/>
      <c r="N22112" s="3"/>
    </row>
    <row r="22113" spans="1:14" ht="15.75">
      <c r="A22113" s="9">
        <f t="shared" si="347"/>
        <v>22107</v>
      </c>
      <c r="B22113" s="8" t="s">
        <v>2450</v>
      </c>
      <c r="C22113" s="74" t="s">
        <v>2536</v>
      </c>
      <c r="D22113" s="73" t="s">
        <v>2535</v>
      </c>
      <c r="E22113" s="72" t="s">
        <v>2534</v>
      </c>
      <c r="F22113" s="72" t="s">
        <v>2446</v>
      </c>
      <c r="G22113" s="71">
        <v>1718631548</v>
      </c>
      <c r="H22113" s="70">
        <v>9135741677</v>
      </c>
      <c r="I22113" s="69" t="s">
        <v>2533</v>
      </c>
      <c r="J22113" s="3"/>
      <c r="K22113" s="3"/>
      <c r="L22113" s="3"/>
      <c r="M22113" s="3"/>
      <c r="N22113" s="3"/>
    </row>
    <row r="22114" spans="1:14" ht="15.75">
      <c r="A22114" s="9">
        <f t="shared" si="347"/>
        <v>22108</v>
      </c>
      <c r="B22114" s="8" t="s">
        <v>2450</v>
      </c>
      <c r="C22114" s="74" t="s">
        <v>2532</v>
      </c>
      <c r="D22114" s="73" t="s">
        <v>2531</v>
      </c>
      <c r="E22114" s="75" t="s">
        <v>2530</v>
      </c>
      <c r="F22114" s="72" t="s">
        <v>2446</v>
      </c>
      <c r="G22114" s="71">
        <v>1774089887</v>
      </c>
      <c r="H22114" s="70">
        <v>5083612639</v>
      </c>
      <c r="I22114" s="69" t="s">
        <v>2529</v>
      </c>
      <c r="J22114" s="3"/>
      <c r="K22114" s="3"/>
      <c r="L22114" s="3"/>
      <c r="M22114" s="3"/>
      <c r="N22114" s="3"/>
    </row>
    <row r="22115" spans="1:14" ht="15.75">
      <c r="A22115" s="9">
        <f t="shared" si="347"/>
        <v>22109</v>
      </c>
      <c r="B22115" s="8" t="s">
        <v>2450</v>
      </c>
      <c r="C22115" s="74" t="s">
        <v>2528</v>
      </c>
      <c r="D22115" s="73" t="s">
        <v>2527</v>
      </c>
      <c r="E22115" s="72" t="s">
        <v>2526</v>
      </c>
      <c r="F22115" s="72" t="s">
        <v>2446</v>
      </c>
      <c r="G22115" s="71">
        <v>1765731147</v>
      </c>
      <c r="H22115" s="70">
        <v>6915236225</v>
      </c>
      <c r="I22115" s="69" t="s">
        <v>2525</v>
      </c>
      <c r="J22115" s="3"/>
      <c r="K22115" s="3"/>
      <c r="L22115" s="3"/>
      <c r="M22115" s="3"/>
      <c r="N22115" s="3"/>
    </row>
    <row r="22116" spans="1:14" ht="15.75">
      <c r="A22116" s="9">
        <f t="shared" si="347"/>
        <v>22110</v>
      </c>
      <c r="B22116" s="8" t="s">
        <v>2450</v>
      </c>
      <c r="C22116" s="74" t="s">
        <v>2524</v>
      </c>
      <c r="D22116" s="73" t="s">
        <v>2523</v>
      </c>
      <c r="E22116" s="72" t="s">
        <v>2522</v>
      </c>
      <c r="F22116" s="72" t="s">
        <v>2446</v>
      </c>
      <c r="G22116" s="71">
        <v>1618432134</v>
      </c>
      <c r="H22116" s="70">
        <v>3761220759</v>
      </c>
      <c r="I22116" s="69" t="s">
        <v>2521</v>
      </c>
      <c r="J22116" s="3"/>
      <c r="K22116" s="3"/>
      <c r="L22116" s="3"/>
      <c r="M22116" s="3"/>
      <c r="N22116" s="3"/>
    </row>
    <row r="22117" spans="1:14" ht="15.75">
      <c r="A22117" s="9">
        <f t="shared" si="347"/>
        <v>22111</v>
      </c>
      <c r="B22117" s="8" t="s">
        <v>2450</v>
      </c>
      <c r="C22117" s="74" t="s">
        <v>2520</v>
      </c>
      <c r="D22117" s="73" t="s">
        <v>1725</v>
      </c>
      <c r="E22117" s="72" t="s">
        <v>2519</v>
      </c>
      <c r="F22117" s="72" t="s">
        <v>2446</v>
      </c>
      <c r="G22117" s="71">
        <v>1943134143</v>
      </c>
      <c r="H22117" s="70">
        <v>1503768838</v>
      </c>
      <c r="I22117" s="69" t="s">
        <v>2518</v>
      </c>
      <c r="J22117" s="3"/>
      <c r="K22117" s="3"/>
      <c r="L22117" s="3"/>
      <c r="M22117" s="3"/>
      <c r="N22117" s="3"/>
    </row>
    <row r="22118" spans="1:14" ht="15.75">
      <c r="A22118" s="9">
        <f t="shared" si="347"/>
        <v>22112</v>
      </c>
      <c r="B22118" s="8" t="s">
        <v>2450</v>
      </c>
      <c r="C22118" s="74" t="s">
        <v>2517</v>
      </c>
      <c r="D22118" s="73" t="s">
        <v>2516</v>
      </c>
      <c r="E22118" s="72" t="s">
        <v>2515</v>
      </c>
      <c r="F22118" s="72" t="s">
        <v>2446</v>
      </c>
      <c r="G22118" s="71">
        <v>1767668853</v>
      </c>
      <c r="H22118" s="70">
        <v>1474972336</v>
      </c>
      <c r="I22118" s="69" t="s">
        <v>2514</v>
      </c>
      <c r="J22118" s="3"/>
      <c r="K22118" s="3"/>
      <c r="L22118" s="3"/>
      <c r="M22118" s="3"/>
      <c r="N22118" s="3"/>
    </row>
    <row r="22119" spans="1:14" ht="15.75">
      <c r="A22119" s="9">
        <f t="shared" si="347"/>
        <v>22113</v>
      </c>
      <c r="B22119" s="8" t="s">
        <v>2450</v>
      </c>
      <c r="C22119" s="74" t="s">
        <v>2513</v>
      </c>
      <c r="D22119" s="73" t="s">
        <v>2512</v>
      </c>
      <c r="E22119" s="72" t="s">
        <v>2511</v>
      </c>
      <c r="F22119" s="72" t="s">
        <v>2446</v>
      </c>
      <c r="G22119" s="70">
        <v>1819651049</v>
      </c>
      <c r="H22119" s="70">
        <v>1.99091117140001E+16</v>
      </c>
      <c r="I22119" s="69" t="s">
        <v>2510</v>
      </c>
      <c r="J22119" s="3"/>
      <c r="K22119" s="3"/>
      <c r="L22119" s="3"/>
      <c r="M22119" s="3"/>
      <c r="N22119" s="3"/>
    </row>
    <row r="22120" spans="1:14" ht="15.75">
      <c r="A22120" s="9">
        <f t="shared" si="347"/>
        <v>22114</v>
      </c>
      <c r="B22120" s="8" t="s">
        <v>2450</v>
      </c>
      <c r="C22120" s="74" t="s">
        <v>2509</v>
      </c>
      <c r="D22120" s="73" t="s">
        <v>2508</v>
      </c>
      <c r="E22120" s="72" t="s">
        <v>2507</v>
      </c>
      <c r="F22120" s="72" t="s">
        <v>2446</v>
      </c>
      <c r="G22120" s="71">
        <v>1767503182</v>
      </c>
      <c r="H22120" s="70">
        <v>1026216513</v>
      </c>
      <c r="I22120" s="69" t="s">
        <v>2506</v>
      </c>
      <c r="J22120" s="3"/>
      <c r="K22120" s="3"/>
      <c r="L22120" s="3"/>
      <c r="M22120" s="3"/>
      <c r="N22120" s="3"/>
    </row>
    <row r="22121" spans="1:14" ht="15.75">
      <c r="A22121" s="9">
        <f t="shared" si="347"/>
        <v>22115</v>
      </c>
      <c r="B22121" s="8" t="s">
        <v>2450</v>
      </c>
      <c r="C22121" s="74" t="s">
        <v>2505</v>
      </c>
      <c r="D22121" s="73" t="s">
        <v>2504</v>
      </c>
      <c r="E22121" s="72" t="s">
        <v>2503</v>
      </c>
      <c r="F22121" s="72" t="s">
        <v>2446</v>
      </c>
      <c r="G22121" s="71">
        <v>1779180453</v>
      </c>
      <c r="H22121" s="70">
        <v>7357366595</v>
      </c>
      <c r="I22121" s="69" t="s">
        <v>2502</v>
      </c>
      <c r="J22121" s="3"/>
      <c r="K22121" s="3"/>
      <c r="L22121" s="3"/>
      <c r="M22121" s="3"/>
      <c r="N22121" s="3"/>
    </row>
    <row r="22122" spans="1:14" ht="15.75">
      <c r="A22122" s="9">
        <f t="shared" si="347"/>
        <v>22116</v>
      </c>
      <c r="B22122" s="8" t="s">
        <v>2450</v>
      </c>
      <c r="C22122" s="74" t="s">
        <v>2501</v>
      </c>
      <c r="D22122" s="73" t="s">
        <v>2500</v>
      </c>
      <c r="E22122" s="75" t="s">
        <v>2499</v>
      </c>
      <c r="F22122" s="72" t="s">
        <v>2446</v>
      </c>
      <c r="G22122" s="71">
        <v>1717926460</v>
      </c>
      <c r="H22122" s="70">
        <v>2850054426</v>
      </c>
      <c r="I22122" s="69" t="s">
        <v>2498</v>
      </c>
      <c r="J22122" s="3"/>
      <c r="K22122" s="3"/>
      <c r="L22122" s="3"/>
      <c r="M22122" s="3"/>
      <c r="N22122" s="3"/>
    </row>
    <row r="22123" spans="1:14" ht="15.75">
      <c r="A22123" s="9">
        <f t="shared" si="347"/>
        <v>22117</v>
      </c>
      <c r="B22123" s="8" t="s">
        <v>2450</v>
      </c>
      <c r="C22123" s="74" t="s">
        <v>2497</v>
      </c>
      <c r="D22123" s="73" t="s">
        <v>2496</v>
      </c>
      <c r="E22123" s="72" t="s">
        <v>2495</v>
      </c>
      <c r="F22123" s="72" t="s">
        <v>2446</v>
      </c>
      <c r="G22123" s="71">
        <v>1712303333</v>
      </c>
      <c r="H22123" s="70">
        <v>4635394523</v>
      </c>
      <c r="I22123" s="69" t="s">
        <v>2494</v>
      </c>
      <c r="J22123" s="3"/>
      <c r="K22123" s="3"/>
      <c r="L22123" s="3"/>
      <c r="M22123" s="3"/>
      <c r="N22123" s="3"/>
    </row>
    <row r="22124" spans="1:14" ht="15.75">
      <c r="A22124" s="9">
        <f t="shared" si="347"/>
        <v>22118</v>
      </c>
      <c r="B22124" s="8" t="s">
        <v>2450</v>
      </c>
      <c r="C22124" s="74" t="s">
        <v>2493</v>
      </c>
      <c r="D22124" s="73" t="s">
        <v>2492</v>
      </c>
      <c r="E22124" s="72" t="s">
        <v>2491</v>
      </c>
      <c r="F22124" s="72" t="s">
        <v>2446</v>
      </c>
      <c r="G22124" s="71">
        <v>1725855509</v>
      </c>
      <c r="H22124" s="70">
        <v>7812531478</v>
      </c>
      <c r="I22124" s="69" t="s">
        <v>2490</v>
      </c>
      <c r="J22124" s="3"/>
      <c r="K22124" s="3"/>
      <c r="L22124" s="3"/>
      <c r="M22124" s="3"/>
      <c r="N22124" s="3"/>
    </row>
    <row r="22125" spans="1:14" ht="15.75">
      <c r="A22125" s="9">
        <f t="shared" si="347"/>
        <v>22119</v>
      </c>
      <c r="B22125" s="8" t="s">
        <v>2450</v>
      </c>
      <c r="C22125" s="74" t="s">
        <v>2489</v>
      </c>
      <c r="D22125" s="73" t="s">
        <v>2488</v>
      </c>
      <c r="E22125" s="75" t="s">
        <v>2487</v>
      </c>
      <c r="F22125" s="72" t="s">
        <v>2446</v>
      </c>
      <c r="G22125" s="71">
        <v>1304832361</v>
      </c>
      <c r="H22125" s="70">
        <v>9164816218</v>
      </c>
      <c r="I22125" s="69" t="s">
        <v>2486</v>
      </c>
      <c r="J22125" s="3"/>
      <c r="K22125" s="3"/>
      <c r="L22125" s="3"/>
      <c r="M22125" s="3"/>
      <c r="N22125" s="3"/>
    </row>
    <row r="22126" spans="1:14" ht="15.75">
      <c r="A22126" s="9">
        <f t="shared" si="347"/>
        <v>22120</v>
      </c>
      <c r="B22126" s="8" t="s">
        <v>2450</v>
      </c>
      <c r="C22126" s="74" t="s">
        <v>2485</v>
      </c>
      <c r="D22126" s="73" t="s">
        <v>2484</v>
      </c>
      <c r="E22126" s="72" t="s">
        <v>2483</v>
      </c>
      <c r="F22126" s="72" t="s">
        <v>2446</v>
      </c>
      <c r="G22126" s="71">
        <v>1715610680</v>
      </c>
      <c r="H22126" s="70">
        <v>6450900938</v>
      </c>
      <c r="I22126" s="69" t="s">
        <v>2482</v>
      </c>
      <c r="J22126" s="3"/>
      <c r="K22126" s="3"/>
      <c r="L22126" s="3"/>
      <c r="M22126" s="3"/>
      <c r="N22126" s="3"/>
    </row>
    <row r="22127" spans="1:14" ht="15.75">
      <c r="A22127" s="9">
        <f t="shared" si="347"/>
        <v>22121</v>
      </c>
      <c r="B22127" s="8" t="s">
        <v>2450</v>
      </c>
      <c r="C22127" s="74" t="s">
        <v>2481</v>
      </c>
      <c r="D22127" s="73" t="s">
        <v>2480</v>
      </c>
      <c r="E22127" s="72" t="s">
        <v>2479</v>
      </c>
      <c r="F22127" s="72" t="s">
        <v>2446</v>
      </c>
      <c r="G22127" s="71">
        <v>1767258471</v>
      </c>
      <c r="H22127" s="70">
        <v>8715130699</v>
      </c>
      <c r="I22127" s="69" t="s">
        <v>2478</v>
      </c>
      <c r="J22127" s="3"/>
      <c r="K22127" s="3"/>
      <c r="L22127" s="3"/>
      <c r="M22127" s="3"/>
      <c r="N22127" s="3"/>
    </row>
    <row r="22128" spans="1:14" ht="15.75">
      <c r="A22128" s="9">
        <f t="shared" si="347"/>
        <v>22122</v>
      </c>
      <c r="B22128" s="8" t="s">
        <v>2450</v>
      </c>
      <c r="C22128" s="74" t="s">
        <v>2477</v>
      </c>
      <c r="D22128" s="73" t="s">
        <v>2476</v>
      </c>
      <c r="E22128" s="72" t="s">
        <v>2472</v>
      </c>
      <c r="F22128" s="72" t="s">
        <v>2446</v>
      </c>
      <c r="G22128" s="71">
        <v>1729338812</v>
      </c>
      <c r="H22128" s="70">
        <v>4641778156</v>
      </c>
      <c r="I22128" s="69" t="s">
        <v>2475</v>
      </c>
      <c r="J22128" s="3"/>
      <c r="K22128" s="3"/>
      <c r="L22128" s="3"/>
      <c r="M22128" s="3"/>
      <c r="N22128" s="3"/>
    </row>
    <row r="22129" spans="1:14" ht="15.75">
      <c r="A22129" s="9">
        <f t="shared" si="347"/>
        <v>22123</v>
      </c>
      <c r="B22129" s="8" t="s">
        <v>2450</v>
      </c>
      <c r="C22129" s="74" t="s">
        <v>2474</v>
      </c>
      <c r="D22129" s="73" t="s">
        <v>2473</v>
      </c>
      <c r="E22129" s="72" t="s">
        <v>2472</v>
      </c>
      <c r="F22129" s="72" t="s">
        <v>2446</v>
      </c>
      <c r="G22129" s="71">
        <v>1711587497</v>
      </c>
      <c r="H22129" s="70">
        <v>8691355475</v>
      </c>
      <c r="I22129" s="69" t="s">
        <v>2471</v>
      </c>
      <c r="J22129" s="3"/>
      <c r="K22129" s="3"/>
      <c r="L22129" s="3"/>
      <c r="M22129" s="3"/>
      <c r="N22129" s="3"/>
    </row>
    <row r="22130" spans="1:14" ht="15.75">
      <c r="A22130" s="9">
        <f t="shared" si="347"/>
        <v>22124</v>
      </c>
      <c r="B22130" s="8" t="s">
        <v>2450</v>
      </c>
      <c r="C22130" s="74" t="s">
        <v>2470</v>
      </c>
      <c r="D22130" s="73" t="s">
        <v>2469</v>
      </c>
      <c r="E22130" s="72" t="s">
        <v>2468</v>
      </c>
      <c r="F22130" s="72" t="s">
        <v>2446</v>
      </c>
      <c r="G22130" s="71">
        <v>1712224723</v>
      </c>
      <c r="H22130" s="70">
        <v>8282530143</v>
      </c>
      <c r="I22130" s="69" t="s">
        <v>2467</v>
      </c>
      <c r="J22130" s="3"/>
      <c r="K22130" s="3"/>
      <c r="L22130" s="3"/>
      <c r="M22130" s="3"/>
      <c r="N22130" s="3"/>
    </row>
    <row r="22131" spans="1:14" ht="15.75">
      <c r="A22131" s="9">
        <f t="shared" si="347"/>
        <v>22125</v>
      </c>
      <c r="B22131" s="8" t="s">
        <v>2450</v>
      </c>
      <c r="C22131" s="74" t="s">
        <v>2466</v>
      </c>
      <c r="D22131" s="73" t="s">
        <v>2465</v>
      </c>
      <c r="E22131" s="72" t="s">
        <v>2464</v>
      </c>
      <c r="F22131" s="72" t="s">
        <v>2446</v>
      </c>
      <c r="G22131" s="71">
        <v>1309606549</v>
      </c>
      <c r="H22131" s="70">
        <v>1949838492</v>
      </c>
      <c r="I22131" s="69" t="s">
        <v>2463</v>
      </c>
      <c r="J22131" s="3"/>
      <c r="K22131" s="3"/>
      <c r="L22131" s="3"/>
      <c r="M22131" s="3"/>
      <c r="N22131" s="3"/>
    </row>
    <row r="22132" spans="1:14" ht="15.75">
      <c r="A22132" s="9">
        <f t="shared" si="347"/>
        <v>22126</v>
      </c>
      <c r="B22132" s="8" t="s">
        <v>2450</v>
      </c>
      <c r="C22132" s="74" t="s">
        <v>2462</v>
      </c>
      <c r="D22132" s="73" t="s">
        <v>2461</v>
      </c>
      <c r="E22132" s="72" t="s">
        <v>2460</v>
      </c>
      <c r="F22132" s="72" t="s">
        <v>2446</v>
      </c>
      <c r="G22132" s="71">
        <v>1842017511</v>
      </c>
      <c r="H22132" s="70">
        <v>4207326036</v>
      </c>
      <c r="I22132" s="69" t="s">
        <v>2459</v>
      </c>
      <c r="J22132" s="3"/>
      <c r="K22132" s="3"/>
      <c r="L22132" s="3"/>
      <c r="M22132" s="3"/>
      <c r="N22132" s="3"/>
    </row>
    <row r="22133" spans="1:14" ht="15.75">
      <c r="A22133" s="9">
        <f t="shared" si="347"/>
        <v>22127</v>
      </c>
      <c r="B22133" s="8" t="s">
        <v>2450</v>
      </c>
      <c r="C22133" s="74" t="s">
        <v>2458</v>
      </c>
      <c r="D22133" s="73" t="s">
        <v>2457</v>
      </c>
      <c r="E22133" s="72" t="s">
        <v>2456</v>
      </c>
      <c r="F22133" s="72" t="s">
        <v>2446</v>
      </c>
      <c r="G22133" s="71">
        <v>1877205163</v>
      </c>
      <c r="H22133" s="70">
        <v>3773923317</v>
      </c>
      <c r="I22133" s="69" t="s">
        <v>2455</v>
      </c>
      <c r="J22133" s="3"/>
      <c r="K22133" s="3"/>
      <c r="L22133" s="3"/>
      <c r="M22133" s="3"/>
      <c r="N22133" s="3"/>
    </row>
    <row r="22134" spans="1:14" ht="15.75">
      <c r="A22134" s="9">
        <f t="shared" si="347"/>
        <v>22128</v>
      </c>
      <c r="B22134" s="8" t="s">
        <v>2450</v>
      </c>
      <c r="C22134" s="74" t="s">
        <v>2454</v>
      </c>
      <c r="D22134" s="73" t="s">
        <v>2453</v>
      </c>
      <c r="E22134" s="72" t="s">
        <v>2452</v>
      </c>
      <c r="F22134" s="72" t="s">
        <v>2446</v>
      </c>
      <c r="G22134" s="71">
        <v>1880581978</v>
      </c>
      <c r="H22134" s="70">
        <v>1990911386000090</v>
      </c>
      <c r="I22134" s="69" t="s">
        <v>2451</v>
      </c>
      <c r="J22134" s="3"/>
      <c r="K22134" s="3"/>
      <c r="L22134" s="3"/>
      <c r="M22134" s="3"/>
      <c r="N22134" s="3"/>
    </row>
    <row r="22135" spans="1:14" ht="15.75">
      <c r="A22135" s="9">
        <f t="shared" si="347"/>
        <v>22129</v>
      </c>
      <c r="B22135" s="8" t="s">
        <v>2450</v>
      </c>
      <c r="C22135" s="74" t="s">
        <v>2449</v>
      </c>
      <c r="D22135" s="73" t="s">
        <v>2448</v>
      </c>
      <c r="E22135" s="72" t="s">
        <v>2447</v>
      </c>
      <c r="F22135" s="72" t="s">
        <v>2446</v>
      </c>
      <c r="G22135" s="71">
        <v>1789277088</v>
      </c>
      <c r="H22135" s="70">
        <v>4656012350</v>
      </c>
      <c r="I22135" s="69" t="s">
        <v>2445</v>
      </c>
      <c r="J22135" s="3"/>
      <c r="K22135" s="3"/>
      <c r="L22135" s="3"/>
      <c r="M22135" s="3"/>
      <c r="N22135" s="3"/>
    </row>
    <row r="22136" spans="1:14" ht="18">
      <c r="A22136" s="9">
        <f t="shared" si="347"/>
        <v>22130</v>
      </c>
      <c r="B22136" s="8" t="s">
        <v>2074</v>
      </c>
      <c r="C22136" s="68" t="s">
        <v>2444</v>
      </c>
      <c r="D22136" s="67" t="s">
        <v>2443</v>
      </c>
      <c r="E22136" s="67" t="s">
        <v>2442</v>
      </c>
      <c r="F22136" s="67" t="s">
        <v>2070</v>
      </c>
      <c r="G22136" s="66" t="s">
        <v>2441</v>
      </c>
      <c r="H22136" s="66" t="s">
        <v>2440</v>
      </c>
      <c r="I22136" s="65" t="s">
        <v>2439</v>
      </c>
      <c r="J22136" s="64"/>
      <c r="K22136" s="3"/>
      <c r="L22136" s="3"/>
      <c r="M22136" s="3"/>
      <c r="N22136" s="3"/>
    </row>
    <row r="22137" spans="1:14" ht="18">
      <c r="A22137" s="9">
        <f t="shared" si="347"/>
        <v>22131</v>
      </c>
      <c r="B22137" s="8" t="s">
        <v>2074</v>
      </c>
      <c r="C22137" s="68" t="s">
        <v>2438</v>
      </c>
      <c r="D22137" s="67" t="s">
        <v>2437</v>
      </c>
      <c r="E22137" s="67" t="s">
        <v>2436</v>
      </c>
      <c r="F22137" s="67" t="s">
        <v>2436</v>
      </c>
      <c r="G22137" s="66" t="s">
        <v>2435</v>
      </c>
      <c r="H22137" s="66" t="s">
        <v>2434</v>
      </c>
      <c r="I22137" s="65" t="s">
        <v>2433</v>
      </c>
      <c r="J22137" s="64"/>
      <c r="K22137" s="3"/>
      <c r="L22137" s="3"/>
      <c r="M22137" s="3"/>
      <c r="N22137" s="3"/>
    </row>
    <row r="22138" spans="1:14" ht="18">
      <c r="A22138" s="9">
        <f t="shared" si="347"/>
        <v>22132</v>
      </c>
      <c r="B22138" s="8" t="s">
        <v>2074</v>
      </c>
      <c r="C22138" s="68" t="s">
        <v>2432</v>
      </c>
      <c r="D22138" s="67" t="s">
        <v>2431</v>
      </c>
      <c r="E22138" s="67" t="s">
        <v>2430</v>
      </c>
      <c r="F22138" s="67" t="s">
        <v>2070</v>
      </c>
      <c r="G22138" s="66" t="s">
        <v>2429</v>
      </c>
      <c r="H22138" s="66" t="s">
        <v>2428</v>
      </c>
      <c r="I22138" s="65" t="s">
        <v>2427</v>
      </c>
      <c r="J22138" s="64"/>
      <c r="K22138" s="3"/>
      <c r="L22138" s="3"/>
      <c r="M22138" s="3"/>
      <c r="N22138" s="3"/>
    </row>
    <row r="22139" spans="1:14" ht="18">
      <c r="A22139" s="9">
        <f t="shared" si="347"/>
        <v>22133</v>
      </c>
      <c r="B22139" s="8" t="s">
        <v>2074</v>
      </c>
      <c r="C22139" s="68" t="s">
        <v>2426</v>
      </c>
      <c r="D22139" s="67" t="s">
        <v>2425</v>
      </c>
      <c r="E22139" s="67" t="s">
        <v>2424</v>
      </c>
      <c r="F22139" s="67" t="s">
        <v>2070</v>
      </c>
      <c r="G22139" s="66" t="s">
        <v>2423</v>
      </c>
      <c r="H22139" s="66" t="s">
        <v>2422</v>
      </c>
      <c r="I22139" s="65" t="s">
        <v>2421</v>
      </c>
      <c r="J22139" s="64"/>
      <c r="K22139" s="3"/>
      <c r="L22139" s="3"/>
      <c r="M22139" s="3"/>
      <c r="N22139" s="3"/>
    </row>
    <row r="22140" spans="1:14" ht="18">
      <c r="A22140" s="9">
        <f t="shared" si="347"/>
        <v>22134</v>
      </c>
      <c r="B22140" s="8" t="s">
        <v>2074</v>
      </c>
      <c r="C22140" s="68" t="s">
        <v>2420</v>
      </c>
      <c r="D22140" s="67" t="s">
        <v>2419</v>
      </c>
      <c r="E22140" s="67" t="s">
        <v>2418</v>
      </c>
      <c r="F22140" s="67" t="s">
        <v>2070</v>
      </c>
      <c r="G22140" s="66" t="s">
        <v>2417</v>
      </c>
      <c r="H22140" s="66" t="s">
        <v>2416</v>
      </c>
      <c r="I22140" s="65" t="s">
        <v>2343</v>
      </c>
      <c r="J22140" s="64"/>
      <c r="K22140" s="3"/>
      <c r="L22140" s="3"/>
      <c r="M22140" s="3"/>
      <c r="N22140" s="3"/>
    </row>
    <row r="22141" spans="1:14" ht="18">
      <c r="A22141" s="9">
        <f t="shared" si="347"/>
        <v>22135</v>
      </c>
      <c r="B22141" s="8" t="s">
        <v>2074</v>
      </c>
      <c r="C22141" s="68" t="s">
        <v>2415</v>
      </c>
      <c r="D22141" s="67" t="s">
        <v>2414</v>
      </c>
      <c r="E22141" s="67" t="s">
        <v>2413</v>
      </c>
      <c r="F22141" s="67" t="s">
        <v>2070</v>
      </c>
      <c r="G22141" s="66" t="s">
        <v>2412</v>
      </c>
      <c r="H22141" s="66" t="s">
        <v>2411</v>
      </c>
      <c r="I22141" s="65" t="s">
        <v>2410</v>
      </c>
      <c r="J22141" s="64"/>
      <c r="K22141" s="3"/>
      <c r="L22141" s="3"/>
      <c r="M22141" s="3"/>
      <c r="N22141" s="3"/>
    </row>
    <row r="22142" spans="1:14" ht="18">
      <c r="A22142" s="9">
        <f t="shared" si="347"/>
        <v>22136</v>
      </c>
      <c r="B22142" s="8" t="s">
        <v>2074</v>
      </c>
      <c r="C22142" s="68" t="s">
        <v>2409</v>
      </c>
      <c r="D22142" s="67" t="s">
        <v>2408</v>
      </c>
      <c r="E22142" s="67" t="s">
        <v>2407</v>
      </c>
      <c r="F22142" s="67" t="s">
        <v>2070</v>
      </c>
      <c r="G22142" s="66" t="s">
        <v>2406</v>
      </c>
      <c r="H22142" s="66" t="s">
        <v>2405</v>
      </c>
      <c r="I22142" s="65" t="s">
        <v>2343</v>
      </c>
      <c r="J22142" s="64"/>
      <c r="K22142" s="3"/>
      <c r="L22142" s="3"/>
      <c r="M22142" s="3"/>
      <c r="N22142" s="3"/>
    </row>
    <row r="22143" spans="1:14" ht="18">
      <c r="A22143" s="9">
        <f t="shared" si="347"/>
        <v>22137</v>
      </c>
      <c r="B22143" s="8" t="s">
        <v>2074</v>
      </c>
      <c r="C22143" s="68" t="s">
        <v>2404</v>
      </c>
      <c r="D22143" s="67" t="s">
        <v>2403</v>
      </c>
      <c r="E22143" s="67" t="s">
        <v>2402</v>
      </c>
      <c r="F22143" s="67" t="s">
        <v>2070</v>
      </c>
      <c r="G22143" s="66" t="s">
        <v>2401</v>
      </c>
      <c r="H22143" s="66" t="s">
        <v>2400</v>
      </c>
      <c r="I22143" s="65" t="s">
        <v>2399</v>
      </c>
      <c r="J22143" s="64"/>
      <c r="K22143" s="3"/>
      <c r="L22143" s="3"/>
      <c r="M22143" s="3"/>
      <c r="N22143" s="3"/>
    </row>
    <row r="22144" spans="1:14" ht="18">
      <c r="A22144" s="9">
        <f t="shared" si="347"/>
        <v>22138</v>
      </c>
      <c r="B22144" s="8" t="s">
        <v>2074</v>
      </c>
      <c r="C22144" s="68" t="s">
        <v>2398</v>
      </c>
      <c r="D22144" s="67" t="s">
        <v>2397</v>
      </c>
      <c r="E22144" s="67" t="s">
        <v>2396</v>
      </c>
      <c r="F22144" s="67" t="s">
        <v>2070</v>
      </c>
      <c r="G22144" s="66" t="s">
        <v>2395</v>
      </c>
      <c r="H22144" s="66" t="s">
        <v>2394</v>
      </c>
      <c r="I22144" s="65" t="s">
        <v>2393</v>
      </c>
      <c r="J22144" s="64"/>
      <c r="K22144" s="3"/>
      <c r="L22144" s="3"/>
      <c r="M22144" s="3"/>
      <c r="N22144" s="3"/>
    </row>
    <row r="22145" spans="1:14" ht="18">
      <c r="A22145" s="9">
        <f t="shared" ref="A22145:A22208" si="348">ROW()-6</f>
        <v>22139</v>
      </c>
      <c r="B22145" s="8" t="s">
        <v>2074</v>
      </c>
      <c r="C22145" s="68" t="s">
        <v>2392</v>
      </c>
      <c r="D22145" s="67" t="s">
        <v>2391</v>
      </c>
      <c r="E22145" s="67" t="s">
        <v>2381</v>
      </c>
      <c r="F22145" s="67" t="s">
        <v>2070</v>
      </c>
      <c r="G22145" s="66" t="s">
        <v>2380</v>
      </c>
      <c r="H22145" s="66" t="s">
        <v>2390</v>
      </c>
      <c r="I22145" s="65" t="s">
        <v>2389</v>
      </c>
      <c r="J22145" s="64"/>
      <c r="K22145" s="3"/>
      <c r="L22145" s="3"/>
      <c r="M22145" s="3"/>
      <c r="N22145" s="3"/>
    </row>
    <row r="22146" spans="1:14" ht="18">
      <c r="A22146" s="9">
        <f t="shared" si="348"/>
        <v>22140</v>
      </c>
      <c r="B22146" s="8" t="s">
        <v>2074</v>
      </c>
      <c r="C22146" s="68" t="s">
        <v>2388</v>
      </c>
      <c r="D22146" s="67" t="s">
        <v>2387</v>
      </c>
      <c r="E22146" s="67" t="s">
        <v>2381</v>
      </c>
      <c r="F22146" s="67" t="s">
        <v>2070</v>
      </c>
      <c r="G22146" s="66" t="s">
        <v>2386</v>
      </c>
      <c r="H22146" s="66" t="s">
        <v>2385</v>
      </c>
      <c r="I22146" s="65" t="s">
        <v>2384</v>
      </c>
      <c r="J22146" s="64"/>
      <c r="K22146" s="3"/>
      <c r="L22146" s="3"/>
      <c r="M22146" s="3"/>
      <c r="N22146" s="3"/>
    </row>
    <row r="22147" spans="1:14" ht="18">
      <c r="A22147" s="9">
        <f t="shared" si="348"/>
        <v>22141</v>
      </c>
      <c r="B22147" s="8" t="s">
        <v>2074</v>
      </c>
      <c r="C22147" s="68" t="s">
        <v>2383</v>
      </c>
      <c r="D22147" s="67" t="s">
        <v>2382</v>
      </c>
      <c r="E22147" s="67" t="s">
        <v>2381</v>
      </c>
      <c r="F22147" s="67" t="s">
        <v>2070</v>
      </c>
      <c r="G22147" s="66" t="s">
        <v>2380</v>
      </c>
      <c r="H22147" s="66" t="s">
        <v>2379</v>
      </c>
      <c r="I22147" s="65" t="s">
        <v>2378</v>
      </c>
      <c r="J22147" s="64"/>
      <c r="K22147" s="3"/>
      <c r="L22147" s="3"/>
      <c r="M22147" s="3"/>
      <c r="N22147" s="3"/>
    </row>
    <row r="22148" spans="1:14" ht="18">
      <c r="A22148" s="9">
        <f t="shared" si="348"/>
        <v>22142</v>
      </c>
      <c r="B22148" s="8" t="s">
        <v>2074</v>
      </c>
      <c r="C22148" s="68" t="s">
        <v>2377</v>
      </c>
      <c r="D22148" s="67" t="s">
        <v>2376</v>
      </c>
      <c r="E22148" s="67" t="s">
        <v>2277</v>
      </c>
      <c r="F22148" s="67" t="s">
        <v>2070</v>
      </c>
      <c r="G22148" s="66" t="s">
        <v>2375</v>
      </c>
      <c r="H22148" s="66" t="s">
        <v>2374</v>
      </c>
      <c r="I22148" s="65" t="s">
        <v>2373</v>
      </c>
      <c r="J22148" s="64"/>
      <c r="K22148" s="3"/>
      <c r="L22148" s="3"/>
      <c r="M22148" s="3"/>
      <c r="N22148" s="3"/>
    </row>
    <row r="22149" spans="1:14" ht="18">
      <c r="A22149" s="9">
        <f t="shared" si="348"/>
        <v>22143</v>
      </c>
      <c r="B22149" s="8" t="s">
        <v>2074</v>
      </c>
      <c r="C22149" s="68" t="s">
        <v>2372</v>
      </c>
      <c r="D22149" s="67" t="s">
        <v>2371</v>
      </c>
      <c r="E22149" s="67" t="s">
        <v>2370</v>
      </c>
      <c r="F22149" s="67" t="s">
        <v>2070</v>
      </c>
      <c r="G22149" s="66" t="s">
        <v>2369</v>
      </c>
      <c r="H22149" s="66" t="s">
        <v>2368</v>
      </c>
      <c r="I22149" s="65" t="s">
        <v>2367</v>
      </c>
      <c r="J22149" s="64"/>
      <c r="K22149" s="3"/>
      <c r="L22149" s="3"/>
      <c r="M22149" s="3"/>
      <c r="N22149" s="3"/>
    </row>
    <row r="22150" spans="1:14" ht="18">
      <c r="A22150" s="9">
        <f t="shared" si="348"/>
        <v>22144</v>
      </c>
      <c r="B22150" s="8" t="s">
        <v>2074</v>
      </c>
      <c r="C22150" s="68" t="s">
        <v>2366</v>
      </c>
      <c r="D22150" s="67" t="s">
        <v>2365</v>
      </c>
      <c r="E22150" s="67" t="s">
        <v>2364</v>
      </c>
      <c r="F22150" s="67" t="s">
        <v>2070</v>
      </c>
      <c r="G22150" s="66" t="s">
        <v>2363</v>
      </c>
      <c r="H22150" s="66" t="s">
        <v>2362</v>
      </c>
      <c r="I22150" s="65" t="s">
        <v>2361</v>
      </c>
      <c r="J22150" s="64"/>
      <c r="K22150" s="3"/>
      <c r="L22150" s="3"/>
      <c r="M22150" s="3"/>
      <c r="N22150" s="3"/>
    </row>
    <row r="22151" spans="1:14" ht="18">
      <c r="A22151" s="9">
        <f t="shared" si="348"/>
        <v>22145</v>
      </c>
      <c r="B22151" s="8" t="s">
        <v>2074</v>
      </c>
      <c r="C22151" s="68" t="s">
        <v>2360</v>
      </c>
      <c r="D22151" s="67" t="s">
        <v>2359</v>
      </c>
      <c r="E22151" s="67" t="s">
        <v>2358</v>
      </c>
      <c r="F22151" s="67" t="s">
        <v>2070</v>
      </c>
      <c r="G22151" s="66" t="s">
        <v>2357</v>
      </c>
      <c r="H22151" s="66" t="s">
        <v>2356</v>
      </c>
      <c r="I22151" s="65" t="s">
        <v>2355</v>
      </c>
      <c r="J22151" s="64"/>
      <c r="K22151" s="3"/>
      <c r="L22151" s="3"/>
      <c r="M22151" s="3"/>
      <c r="N22151" s="3"/>
    </row>
    <row r="22152" spans="1:14" ht="18">
      <c r="A22152" s="9">
        <f t="shared" si="348"/>
        <v>22146</v>
      </c>
      <c r="B22152" s="8" t="s">
        <v>2074</v>
      </c>
      <c r="C22152" s="68" t="s">
        <v>2354</v>
      </c>
      <c r="D22152" s="67" t="s">
        <v>2353</v>
      </c>
      <c r="E22152" s="67" t="s">
        <v>2352</v>
      </c>
      <c r="F22152" s="67" t="s">
        <v>2070</v>
      </c>
      <c r="G22152" s="66" t="s">
        <v>2351</v>
      </c>
      <c r="H22152" s="66" t="s">
        <v>2350</v>
      </c>
      <c r="I22152" s="65" t="s">
        <v>2349</v>
      </c>
      <c r="J22152" s="64"/>
      <c r="K22152" s="3"/>
      <c r="L22152" s="3"/>
      <c r="M22152" s="3"/>
      <c r="N22152" s="3"/>
    </row>
    <row r="22153" spans="1:14" ht="18">
      <c r="A22153" s="9">
        <f t="shared" si="348"/>
        <v>22147</v>
      </c>
      <c r="B22153" s="8" t="s">
        <v>2074</v>
      </c>
      <c r="C22153" s="68" t="s">
        <v>2348</v>
      </c>
      <c r="D22153" s="67" t="s">
        <v>2347</v>
      </c>
      <c r="E22153" s="67" t="s">
        <v>2346</v>
      </c>
      <c r="F22153" s="67" t="s">
        <v>2070</v>
      </c>
      <c r="G22153" s="66" t="s">
        <v>2345</v>
      </c>
      <c r="H22153" s="66" t="s">
        <v>2344</v>
      </c>
      <c r="I22153" s="65" t="s">
        <v>2343</v>
      </c>
      <c r="J22153" s="64"/>
      <c r="K22153" s="3"/>
      <c r="L22153" s="3"/>
      <c r="M22153" s="3"/>
      <c r="N22153" s="3"/>
    </row>
    <row r="22154" spans="1:14" ht="18">
      <c r="A22154" s="9">
        <f t="shared" si="348"/>
        <v>22148</v>
      </c>
      <c r="B22154" s="8" t="s">
        <v>2074</v>
      </c>
      <c r="C22154" s="68" t="s">
        <v>334</v>
      </c>
      <c r="D22154" s="67" t="s">
        <v>2342</v>
      </c>
      <c r="E22154" s="67" t="s">
        <v>2341</v>
      </c>
      <c r="F22154" s="67" t="s">
        <v>2070</v>
      </c>
      <c r="G22154" s="66" t="s">
        <v>2340</v>
      </c>
      <c r="H22154" s="66" t="s">
        <v>2339</v>
      </c>
      <c r="I22154" s="65" t="s">
        <v>2338</v>
      </c>
      <c r="J22154" s="64"/>
      <c r="K22154" s="3"/>
      <c r="L22154" s="3"/>
      <c r="M22154" s="3"/>
      <c r="N22154" s="3"/>
    </row>
    <row r="22155" spans="1:14" ht="18">
      <c r="A22155" s="9">
        <f t="shared" si="348"/>
        <v>22149</v>
      </c>
      <c r="B22155" s="8" t="s">
        <v>2074</v>
      </c>
      <c r="C22155" s="68" t="s">
        <v>2337</v>
      </c>
      <c r="D22155" s="67" t="s">
        <v>2336</v>
      </c>
      <c r="E22155" s="67" t="s">
        <v>2335</v>
      </c>
      <c r="F22155" s="67" t="s">
        <v>2070</v>
      </c>
      <c r="G22155" s="66" t="s">
        <v>2334</v>
      </c>
      <c r="H22155" s="66" t="s">
        <v>2333</v>
      </c>
      <c r="I22155" s="65" t="s">
        <v>2332</v>
      </c>
      <c r="J22155" s="64"/>
      <c r="K22155" s="3"/>
      <c r="L22155" s="3"/>
      <c r="M22155" s="3"/>
      <c r="N22155" s="3"/>
    </row>
    <row r="22156" spans="1:14" ht="18">
      <c r="A22156" s="9">
        <f t="shared" si="348"/>
        <v>22150</v>
      </c>
      <c r="B22156" s="8" t="s">
        <v>2074</v>
      </c>
      <c r="C22156" s="68" t="s">
        <v>2331</v>
      </c>
      <c r="D22156" s="67" t="s">
        <v>2330</v>
      </c>
      <c r="E22156" s="67" t="s">
        <v>2324</v>
      </c>
      <c r="F22156" s="67" t="s">
        <v>2070</v>
      </c>
      <c r="G22156" s="66" t="s">
        <v>2329</v>
      </c>
      <c r="H22156" s="66" t="s">
        <v>2328</v>
      </c>
      <c r="I22156" s="65" t="s">
        <v>2327</v>
      </c>
      <c r="J22156" s="64"/>
      <c r="K22156" s="3"/>
      <c r="L22156" s="3"/>
      <c r="M22156" s="3"/>
      <c r="N22156" s="3"/>
    </row>
    <row r="22157" spans="1:14" ht="18">
      <c r="A22157" s="9">
        <f t="shared" si="348"/>
        <v>22151</v>
      </c>
      <c r="B22157" s="8" t="s">
        <v>2074</v>
      </c>
      <c r="C22157" s="68" t="s">
        <v>2326</v>
      </c>
      <c r="D22157" s="67" t="s">
        <v>2325</v>
      </c>
      <c r="E22157" s="67" t="s">
        <v>2324</v>
      </c>
      <c r="F22157" s="67" t="s">
        <v>2070</v>
      </c>
      <c r="G22157" s="66" t="s">
        <v>2323</v>
      </c>
      <c r="H22157" s="66" t="s">
        <v>2322</v>
      </c>
      <c r="I22157" s="65" t="s">
        <v>2321</v>
      </c>
      <c r="J22157" s="64"/>
      <c r="K22157" s="3"/>
      <c r="L22157" s="3"/>
      <c r="M22157" s="3"/>
      <c r="N22157" s="3"/>
    </row>
    <row r="22158" spans="1:14" ht="18">
      <c r="A22158" s="9">
        <f t="shared" si="348"/>
        <v>22152</v>
      </c>
      <c r="B22158" s="8" t="s">
        <v>2074</v>
      </c>
      <c r="C22158" s="68" t="s">
        <v>2320</v>
      </c>
      <c r="D22158" s="67" t="s">
        <v>2319</v>
      </c>
      <c r="E22158" s="67" t="s">
        <v>2318</v>
      </c>
      <c r="F22158" s="67" t="s">
        <v>2070</v>
      </c>
      <c r="G22158" s="66" t="s">
        <v>2317</v>
      </c>
      <c r="H22158" s="66" t="s">
        <v>2316</v>
      </c>
      <c r="I22158" s="65" t="s">
        <v>2315</v>
      </c>
      <c r="J22158" s="64"/>
      <c r="K22158" s="3"/>
      <c r="L22158" s="3"/>
      <c r="M22158" s="3"/>
      <c r="N22158" s="3"/>
    </row>
    <row r="22159" spans="1:14" ht="18">
      <c r="A22159" s="9">
        <f t="shared" si="348"/>
        <v>22153</v>
      </c>
      <c r="B22159" s="8" t="s">
        <v>2074</v>
      </c>
      <c r="C22159" s="68" t="s">
        <v>2314</v>
      </c>
      <c r="D22159" s="67" t="s">
        <v>2313</v>
      </c>
      <c r="E22159" s="67" t="s">
        <v>2312</v>
      </c>
      <c r="F22159" s="67" t="s">
        <v>2070</v>
      </c>
      <c r="G22159" s="66" t="s">
        <v>2311</v>
      </c>
      <c r="H22159" s="66" t="s">
        <v>2310</v>
      </c>
      <c r="I22159" s="65" t="s">
        <v>2309</v>
      </c>
      <c r="J22159" s="64"/>
      <c r="K22159" s="3"/>
      <c r="L22159" s="3"/>
      <c r="M22159" s="3"/>
      <c r="N22159" s="3"/>
    </row>
    <row r="22160" spans="1:14" ht="18">
      <c r="A22160" s="9">
        <f t="shared" si="348"/>
        <v>22154</v>
      </c>
      <c r="B22160" s="8" t="s">
        <v>2074</v>
      </c>
      <c r="C22160" s="68" t="s">
        <v>2308</v>
      </c>
      <c r="D22160" s="67" t="s">
        <v>2307</v>
      </c>
      <c r="E22160" s="67" t="s">
        <v>2306</v>
      </c>
      <c r="F22160" s="67" t="s">
        <v>2070</v>
      </c>
      <c r="G22160" s="66" t="s">
        <v>2305</v>
      </c>
      <c r="H22160" s="66" t="s">
        <v>2304</v>
      </c>
      <c r="I22160" s="65" t="s">
        <v>2303</v>
      </c>
      <c r="J22160" s="64"/>
      <c r="K22160" s="3"/>
      <c r="L22160" s="3"/>
      <c r="M22160" s="3"/>
      <c r="N22160" s="3"/>
    </row>
    <row r="22161" spans="1:14" ht="18">
      <c r="A22161" s="9">
        <f t="shared" si="348"/>
        <v>22155</v>
      </c>
      <c r="B22161" s="8" t="s">
        <v>2074</v>
      </c>
      <c r="C22161" s="68" t="s">
        <v>2302</v>
      </c>
      <c r="D22161" s="67" t="s">
        <v>2301</v>
      </c>
      <c r="E22161" s="67" t="s">
        <v>2300</v>
      </c>
      <c r="F22161" s="67" t="s">
        <v>2070</v>
      </c>
      <c r="G22161" s="66" t="s">
        <v>2299</v>
      </c>
      <c r="H22161" s="66" t="s">
        <v>2298</v>
      </c>
      <c r="I22161" s="65" t="s">
        <v>2297</v>
      </c>
      <c r="J22161" s="64"/>
      <c r="K22161" s="3"/>
      <c r="L22161" s="3"/>
      <c r="M22161" s="3"/>
      <c r="N22161" s="3"/>
    </row>
    <row r="22162" spans="1:14" ht="18">
      <c r="A22162" s="9">
        <f t="shared" si="348"/>
        <v>22156</v>
      </c>
      <c r="B22162" s="8" t="s">
        <v>2074</v>
      </c>
      <c r="C22162" s="68" t="s">
        <v>2296</v>
      </c>
      <c r="D22162" s="67" t="s">
        <v>2295</v>
      </c>
      <c r="E22162" s="67" t="s">
        <v>2294</v>
      </c>
      <c r="F22162" s="67" t="s">
        <v>2070</v>
      </c>
      <c r="G22162" s="66" t="s">
        <v>2293</v>
      </c>
      <c r="H22162" s="66" t="s">
        <v>2292</v>
      </c>
      <c r="I22162" s="65" t="s">
        <v>2291</v>
      </c>
      <c r="J22162" s="64"/>
      <c r="K22162" s="3"/>
      <c r="L22162" s="3"/>
      <c r="M22162" s="3"/>
      <c r="N22162" s="3"/>
    </row>
    <row r="22163" spans="1:14" ht="18">
      <c r="A22163" s="9">
        <f t="shared" si="348"/>
        <v>22157</v>
      </c>
      <c r="B22163" s="8" t="s">
        <v>2074</v>
      </c>
      <c r="C22163" s="68" t="s">
        <v>2290</v>
      </c>
      <c r="D22163" s="67" t="s">
        <v>1386</v>
      </c>
      <c r="E22163" s="67" t="s">
        <v>2289</v>
      </c>
      <c r="F22163" s="67" t="s">
        <v>2277</v>
      </c>
      <c r="G22163" s="66" t="s">
        <v>2288</v>
      </c>
      <c r="H22163" s="66" t="s">
        <v>2287</v>
      </c>
      <c r="I22163" s="65" t="s">
        <v>2286</v>
      </c>
      <c r="J22163" s="64"/>
      <c r="K22163" s="3"/>
      <c r="L22163" s="3"/>
      <c r="M22163" s="3"/>
      <c r="N22163" s="3"/>
    </row>
    <row r="22164" spans="1:14" ht="18">
      <c r="A22164" s="9">
        <f t="shared" si="348"/>
        <v>22158</v>
      </c>
      <c r="B22164" s="8" t="s">
        <v>2074</v>
      </c>
      <c r="C22164" s="68" t="s">
        <v>2285</v>
      </c>
      <c r="D22164" s="67" t="s">
        <v>2284</v>
      </c>
      <c r="E22164" s="67" t="s">
        <v>2283</v>
      </c>
      <c r="F22164" s="67" t="s">
        <v>2070</v>
      </c>
      <c r="G22164" s="66" t="s">
        <v>2282</v>
      </c>
      <c r="H22164" s="66" t="s">
        <v>2281</v>
      </c>
      <c r="I22164" s="65" t="s">
        <v>2280</v>
      </c>
      <c r="J22164" s="64"/>
      <c r="K22164" s="3"/>
      <c r="L22164" s="3"/>
      <c r="M22164" s="3"/>
      <c r="N22164" s="3"/>
    </row>
    <row r="22165" spans="1:14" ht="18">
      <c r="A22165" s="9">
        <f t="shared" si="348"/>
        <v>22159</v>
      </c>
      <c r="B22165" s="8" t="s">
        <v>2074</v>
      </c>
      <c r="C22165" s="68" t="s">
        <v>2279</v>
      </c>
      <c r="D22165" s="67" t="s">
        <v>2278</v>
      </c>
      <c r="E22165" s="67" t="s">
        <v>2277</v>
      </c>
      <c r="F22165" s="67" t="s">
        <v>2070</v>
      </c>
      <c r="G22165" s="66" t="s">
        <v>2276</v>
      </c>
      <c r="H22165" s="66" t="s">
        <v>2275</v>
      </c>
      <c r="I22165" s="65" t="s">
        <v>2274</v>
      </c>
      <c r="J22165" s="64"/>
      <c r="K22165" s="3"/>
      <c r="L22165" s="3"/>
      <c r="M22165" s="3"/>
      <c r="N22165" s="3"/>
    </row>
    <row r="22166" spans="1:14" ht="18">
      <c r="A22166" s="9">
        <f t="shared" si="348"/>
        <v>22160</v>
      </c>
      <c r="B22166" s="8" t="s">
        <v>2074</v>
      </c>
      <c r="C22166" s="68" t="s">
        <v>2273</v>
      </c>
      <c r="D22166" s="67" t="s">
        <v>2272</v>
      </c>
      <c r="E22166" s="67" t="s">
        <v>2271</v>
      </c>
      <c r="F22166" s="67" t="s">
        <v>2070</v>
      </c>
      <c r="G22166" s="66" t="s">
        <v>2270</v>
      </c>
      <c r="H22166" s="66" t="s">
        <v>2269</v>
      </c>
      <c r="I22166" s="65" t="s">
        <v>2268</v>
      </c>
      <c r="J22166" s="64"/>
      <c r="K22166" s="3"/>
      <c r="L22166" s="3"/>
      <c r="M22166" s="3"/>
      <c r="N22166" s="3"/>
    </row>
    <row r="22167" spans="1:14" ht="18">
      <c r="A22167" s="9">
        <f t="shared" si="348"/>
        <v>22161</v>
      </c>
      <c r="B22167" s="8" t="s">
        <v>2074</v>
      </c>
      <c r="C22167" s="68" t="s">
        <v>2267</v>
      </c>
      <c r="D22167" s="67" t="s">
        <v>2266</v>
      </c>
      <c r="E22167" s="67" t="s">
        <v>2265</v>
      </c>
      <c r="F22167" s="67" t="s">
        <v>2070</v>
      </c>
      <c r="G22167" s="66" t="s">
        <v>2264</v>
      </c>
      <c r="H22167" s="66" t="s">
        <v>2263</v>
      </c>
      <c r="I22167" s="65" t="s">
        <v>2262</v>
      </c>
      <c r="J22167" s="64"/>
      <c r="K22167" s="3"/>
      <c r="L22167" s="3"/>
      <c r="M22167" s="3"/>
      <c r="N22167" s="3"/>
    </row>
    <row r="22168" spans="1:14" ht="18">
      <c r="A22168" s="9">
        <f t="shared" si="348"/>
        <v>22162</v>
      </c>
      <c r="B22168" s="8" t="s">
        <v>2074</v>
      </c>
      <c r="C22168" s="68" t="s">
        <v>2261</v>
      </c>
      <c r="D22168" s="67" t="s">
        <v>2260</v>
      </c>
      <c r="E22168" s="67" t="s">
        <v>2259</v>
      </c>
      <c r="F22168" s="67" t="s">
        <v>2070</v>
      </c>
      <c r="G22168" s="66" t="s">
        <v>2258</v>
      </c>
      <c r="H22168" s="66" t="s">
        <v>2257</v>
      </c>
      <c r="I22168" s="65" t="s">
        <v>2256</v>
      </c>
      <c r="J22168" s="64"/>
      <c r="K22168" s="3"/>
      <c r="L22168" s="3"/>
      <c r="M22168" s="3"/>
      <c r="N22168" s="3"/>
    </row>
    <row r="22169" spans="1:14" ht="18">
      <c r="A22169" s="9">
        <f t="shared" si="348"/>
        <v>22163</v>
      </c>
      <c r="B22169" s="8" t="s">
        <v>2074</v>
      </c>
      <c r="C22169" s="68" t="s">
        <v>2255</v>
      </c>
      <c r="D22169" s="67" t="s">
        <v>2254</v>
      </c>
      <c r="E22169" s="67" t="s">
        <v>2253</v>
      </c>
      <c r="F22169" s="67" t="s">
        <v>2070</v>
      </c>
      <c r="G22169" s="66" t="s">
        <v>2252</v>
      </c>
      <c r="H22169" s="66" t="s">
        <v>2251</v>
      </c>
      <c r="I22169" s="65" t="s">
        <v>2250</v>
      </c>
      <c r="J22169" s="64"/>
      <c r="K22169" s="3"/>
      <c r="L22169" s="3"/>
      <c r="M22169" s="3"/>
      <c r="N22169" s="3"/>
    </row>
    <row r="22170" spans="1:14" ht="18">
      <c r="A22170" s="9">
        <f t="shared" si="348"/>
        <v>22164</v>
      </c>
      <c r="B22170" s="8" t="s">
        <v>2074</v>
      </c>
      <c r="C22170" s="68" t="s">
        <v>2249</v>
      </c>
      <c r="D22170" s="67" t="s">
        <v>2248</v>
      </c>
      <c r="E22170" s="67" t="s">
        <v>2247</v>
      </c>
      <c r="F22170" s="67" t="s">
        <v>2070</v>
      </c>
      <c r="G22170" s="66" t="s">
        <v>2246</v>
      </c>
      <c r="H22170" s="66" t="s">
        <v>2245</v>
      </c>
      <c r="I22170" s="65" t="s">
        <v>2244</v>
      </c>
      <c r="J22170" s="64"/>
      <c r="K22170" s="3"/>
      <c r="L22170" s="3"/>
      <c r="M22170" s="3"/>
      <c r="N22170" s="3"/>
    </row>
    <row r="22171" spans="1:14" ht="18">
      <c r="A22171" s="9">
        <f t="shared" si="348"/>
        <v>22165</v>
      </c>
      <c r="B22171" s="8" t="s">
        <v>2074</v>
      </c>
      <c r="C22171" s="68" t="s">
        <v>2243</v>
      </c>
      <c r="D22171" s="67" t="s">
        <v>2242</v>
      </c>
      <c r="E22171" s="67" t="s">
        <v>2241</v>
      </c>
      <c r="F22171" s="67" t="s">
        <v>2070</v>
      </c>
      <c r="G22171" s="66" t="s">
        <v>2240</v>
      </c>
      <c r="H22171" s="66" t="s">
        <v>2239</v>
      </c>
      <c r="I22171" s="65" t="s">
        <v>2238</v>
      </c>
      <c r="J22171" s="64"/>
      <c r="K22171" s="3"/>
      <c r="L22171" s="3"/>
      <c r="M22171" s="3"/>
      <c r="N22171" s="3"/>
    </row>
    <row r="22172" spans="1:14" ht="18">
      <c r="A22172" s="9">
        <f t="shared" si="348"/>
        <v>22166</v>
      </c>
      <c r="B22172" s="8" t="s">
        <v>2074</v>
      </c>
      <c r="C22172" s="68" t="s">
        <v>2237</v>
      </c>
      <c r="D22172" s="67" t="s">
        <v>2236</v>
      </c>
      <c r="E22172" s="67" t="s">
        <v>2235</v>
      </c>
      <c r="F22172" s="67" t="s">
        <v>2070</v>
      </c>
      <c r="G22172" s="66" t="s">
        <v>2234</v>
      </c>
      <c r="H22172" s="66" t="s">
        <v>2233</v>
      </c>
      <c r="I22172" s="65" t="s">
        <v>2232</v>
      </c>
      <c r="J22172" s="64"/>
      <c r="K22172" s="3"/>
      <c r="L22172" s="3"/>
      <c r="M22172" s="3"/>
      <c r="N22172" s="3"/>
    </row>
    <row r="22173" spans="1:14" ht="18">
      <c r="A22173" s="9">
        <f t="shared" si="348"/>
        <v>22167</v>
      </c>
      <c r="B22173" s="8" t="s">
        <v>2074</v>
      </c>
      <c r="C22173" s="68" t="s">
        <v>2231</v>
      </c>
      <c r="D22173" s="67" t="s">
        <v>2230</v>
      </c>
      <c r="E22173" s="67" t="s">
        <v>2229</v>
      </c>
      <c r="F22173" s="67" t="s">
        <v>2070</v>
      </c>
      <c r="G22173" s="66" t="s">
        <v>2228</v>
      </c>
      <c r="H22173" s="66" t="s">
        <v>2227</v>
      </c>
      <c r="I22173" s="65" t="s">
        <v>2226</v>
      </c>
      <c r="J22173" s="64"/>
      <c r="K22173" s="3"/>
      <c r="L22173" s="3"/>
      <c r="M22173" s="3"/>
      <c r="N22173" s="3"/>
    </row>
    <row r="22174" spans="1:14" ht="18">
      <c r="A22174" s="9">
        <f t="shared" si="348"/>
        <v>22168</v>
      </c>
      <c r="B22174" s="8" t="s">
        <v>2074</v>
      </c>
      <c r="C22174" s="68" t="s">
        <v>2225</v>
      </c>
      <c r="D22174" s="67" t="s">
        <v>2224</v>
      </c>
      <c r="E22174" s="67" t="s">
        <v>2223</v>
      </c>
      <c r="F22174" s="67" t="s">
        <v>2070</v>
      </c>
      <c r="G22174" s="66" t="s">
        <v>2222</v>
      </c>
      <c r="H22174" s="66" t="s">
        <v>2221</v>
      </c>
      <c r="I22174" s="65" t="s">
        <v>2220</v>
      </c>
      <c r="J22174" s="64"/>
      <c r="K22174" s="3"/>
      <c r="L22174" s="3"/>
      <c r="M22174" s="3"/>
      <c r="N22174" s="3"/>
    </row>
    <row r="22175" spans="1:14" ht="18">
      <c r="A22175" s="9">
        <f t="shared" si="348"/>
        <v>22169</v>
      </c>
      <c r="B22175" s="8" t="s">
        <v>2074</v>
      </c>
      <c r="C22175" s="68" t="s">
        <v>2219</v>
      </c>
      <c r="D22175" s="67" t="s">
        <v>2218</v>
      </c>
      <c r="E22175" s="67" t="s">
        <v>2217</v>
      </c>
      <c r="F22175" s="67" t="s">
        <v>2070</v>
      </c>
      <c r="G22175" s="66" t="s">
        <v>2216</v>
      </c>
      <c r="H22175" s="66" t="s">
        <v>2215</v>
      </c>
      <c r="I22175" s="65" t="s">
        <v>2214</v>
      </c>
      <c r="J22175" s="64"/>
      <c r="K22175" s="3"/>
      <c r="L22175" s="3"/>
      <c r="M22175" s="3"/>
      <c r="N22175" s="3"/>
    </row>
    <row r="22176" spans="1:14" ht="18">
      <c r="A22176" s="9">
        <f t="shared" si="348"/>
        <v>22170</v>
      </c>
      <c r="B22176" s="8" t="s">
        <v>2074</v>
      </c>
      <c r="C22176" s="68" t="s">
        <v>2213</v>
      </c>
      <c r="D22176" s="67" t="s">
        <v>2212</v>
      </c>
      <c r="E22176" s="67" t="s">
        <v>2211</v>
      </c>
      <c r="F22176" s="67"/>
      <c r="G22176" s="66" t="s">
        <v>2210</v>
      </c>
      <c r="H22176" s="66" t="s">
        <v>2209</v>
      </c>
      <c r="I22176" s="65" t="s">
        <v>2208</v>
      </c>
      <c r="J22176" s="64"/>
      <c r="K22176" s="3"/>
      <c r="L22176" s="3"/>
      <c r="M22176" s="3"/>
      <c r="N22176" s="3"/>
    </row>
    <row r="22177" spans="1:14" ht="18">
      <c r="A22177" s="9">
        <f t="shared" si="348"/>
        <v>22171</v>
      </c>
      <c r="B22177" s="8" t="s">
        <v>2074</v>
      </c>
      <c r="C22177" s="68" t="s">
        <v>2207</v>
      </c>
      <c r="D22177" s="67" t="s">
        <v>2206</v>
      </c>
      <c r="E22177" s="67" t="s">
        <v>2205</v>
      </c>
      <c r="F22177" s="67" t="s">
        <v>2070</v>
      </c>
      <c r="G22177" s="66" t="s">
        <v>2204</v>
      </c>
      <c r="H22177" s="66" t="s">
        <v>2203</v>
      </c>
      <c r="I22177" s="65" t="s">
        <v>2202</v>
      </c>
      <c r="J22177" s="64"/>
      <c r="K22177" s="3"/>
      <c r="L22177" s="3"/>
      <c r="M22177" s="3"/>
      <c r="N22177" s="3"/>
    </row>
    <row r="22178" spans="1:14" ht="18">
      <c r="A22178" s="9">
        <f t="shared" si="348"/>
        <v>22172</v>
      </c>
      <c r="B22178" s="8" t="s">
        <v>2074</v>
      </c>
      <c r="C22178" s="68" t="s">
        <v>2201</v>
      </c>
      <c r="D22178" s="67" t="s">
        <v>2200</v>
      </c>
      <c r="E22178" s="67" t="s">
        <v>2199</v>
      </c>
      <c r="F22178" s="67" t="s">
        <v>2112</v>
      </c>
      <c r="G22178" s="66" t="s">
        <v>2198</v>
      </c>
      <c r="H22178" s="66" t="s">
        <v>2197</v>
      </c>
      <c r="I22178" s="65" t="s">
        <v>2196</v>
      </c>
      <c r="J22178" s="64"/>
      <c r="K22178" s="3"/>
      <c r="L22178" s="3"/>
      <c r="M22178" s="3"/>
      <c r="N22178" s="3"/>
    </row>
    <row r="22179" spans="1:14" ht="18">
      <c r="A22179" s="9">
        <f t="shared" si="348"/>
        <v>22173</v>
      </c>
      <c r="B22179" s="8" t="s">
        <v>2074</v>
      </c>
      <c r="C22179" s="67" t="s">
        <v>2195</v>
      </c>
      <c r="D22179" s="67" t="s">
        <v>2194</v>
      </c>
      <c r="E22179" s="67" t="s">
        <v>2193</v>
      </c>
      <c r="F22179" s="67" t="s">
        <v>2070</v>
      </c>
      <c r="G22179" s="66" t="s">
        <v>2192</v>
      </c>
      <c r="H22179" s="66" t="s">
        <v>2191</v>
      </c>
      <c r="I22179" s="65" t="s">
        <v>2190</v>
      </c>
      <c r="J22179" s="64"/>
      <c r="K22179" s="3"/>
      <c r="L22179" s="3"/>
      <c r="M22179" s="3"/>
      <c r="N22179" s="3"/>
    </row>
    <row r="22180" spans="1:14" ht="18">
      <c r="A22180" s="9">
        <f t="shared" si="348"/>
        <v>22174</v>
      </c>
      <c r="B22180" s="8" t="s">
        <v>2074</v>
      </c>
      <c r="C22180" s="68" t="s">
        <v>2189</v>
      </c>
      <c r="D22180" s="67" t="s">
        <v>2188</v>
      </c>
      <c r="E22180" s="67" t="s">
        <v>2112</v>
      </c>
      <c r="F22180" s="67" t="s">
        <v>2070</v>
      </c>
      <c r="G22180" s="66" t="s">
        <v>2187</v>
      </c>
      <c r="H22180" s="66" t="s">
        <v>2186</v>
      </c>
      <c r="I22180" s="65" t="s">
        <v>2185</v>
      </c>
      <c r="J22180" s="64"/>
      <c r="K22180" s="3"/>
      <c r="L22180" s="3"/>
      <c r="M22180" s="3"/>
      <c r="N22180" s="3"/>
    </row>
    <row r="22181" spans="1:14" ht="18">
      <c r="A22181" s="9">
        <f t="shared" si="348"/>
        <v>22175</v>
      </c>
      <c r="B22181" s="8" t="s">
        <v>2074</v>
      </c>
      <c r="C22181" s="68" t="s">
        <v>2184</v>
      </c>
      <c r="D22181" s="67" t="s">
        <v>2183</v>
      </c>
      <c r="E22181" s="67" t="s">
        <v>2112</v>
      </c>
      <c r="F22181" s="67" t="s">
        <v>2070</v>
      </c>
      <c r="G22181" s="66" t="s">
        <v>2182</v>
      </c>
      <c r="H22181" s="66" t="s">
        <v>2181</v>
      </c>
      <c r="I22181" s="65" t="s">
        <v>2180</v>
      </c>
      <c r="J22181" s="64"/>
      <c r="K22181" s="3"/>
      <c r="L22181" s="3"/>
      <c r="M22181" s="3"/>
      <c r="N22181" s="3"/>
    </row>
    <row r="22182" spans="1:14" ht="18">
      <c r="A22182" s="9">
        <f t="shared" si="348"/>
        <v>22176</v>
      </c>
      <c r="B22182" s="8" t="s">
        <v>2074</v>
      </c>
      <c r="C22182" s="67" t="s">
        <v>2179</v>
      </c>
      <c r="D22182" s="67" t="s">
        <v>2178</v>
      </c>
      <c r="E22182" s="67" t="s">
        <v>2177</v>
      </c>
      <c r="F22182" s="67" t="s">
        <v>2112</v>
      </c>
      <c r="G22182" s="66" t="s">
        <v>2176</v>
      </c>
      <c r="H22182" s="66" t="s">
        <v>2175</v>
      </c>
      <c r="I22182" s="65" t="s">
        <v>2174</v>
      </c>
      <c r="J22182" s="64"/>
      <c r="K22182" s="3"/>
      <c r="L22182" s="3"/>
      <c r="M22182" s="3"/>
      <c r="N22182" s="3"/>
    </row>
    <row r="22183" spans="1:14" ht="18">
      <c r="A22183" s="9">
        <f t="shared" si="348"/>
        <v>22177</v>
      </c>
      <c r="B22183" s="8" t="s">
        <v>2074</v>
      </c>
      <c r="C22183" s="68" t="s">
        <v>2173</v>
      </c>
      <c r="D22183" s="67" t="s">
        <v>2172</v>
      </c>
      <c r="E22183" s="67" t="s">
        <v>2112</v>
      </c>
      <c r="F22183" s="67" t="s">
        <v>2070</v>
      </c>
      <c r="G22183" s="66" t="s">
        <v>2171</v>
      </c>
      <c r="H22183" s="66" t="s">
        <v>2170</v>
      </c>
      <c r="I22183" s="65" t="s">
        <v>2169</v>
      </c>
      <c r="J22183" s="64"/>
      <c r="K22183" s="3"/>
      <c r="L22183" s="3"/>
      <c r="M22183" s="3"/>
      <c r="N22183" s="3"/>
    </row>
    <row r="22184" spans="1:14" ht="18">
      <c r="A22184" s="9">
        <f t="shared" si="348"/>
        <v>22178</v>
      </c>
      <c r="B22184" s="8" t="s">
        <v>2074</v>
      </c>
      <c r="C22184" s="68" t="s">
        <v>2168</v>
      </c>
      <c r="D22184" s="67" t="s">
        <v>2167</v>
      </c>
      <c r="E22184" s="67" t="s">
        <v>2166</v>
      </c>
      <c r="F22184" s="67" t="s">
        <v>2070</v>
      </c>
      <c r="G22184" s="66" t="s">
        <v>2165</v>
      </c>
      <c r="H22184" s="66" t="s">
        <v>2164</v>
      </c>
      <c r="I22184" s="65" t="s">
        <v>2163</v>
      </c>
      <c r="J22184" s="64"/>
      <c r="K22184" s="3"/>
      <c r="L22184" s="3"/>
      <c r="M22184" s="3"/>
      <c r="N22184" s="3"/>
    </row>
    <row r="22185" spans="1:14" ht="18">
      <c r="A22185" s="9">
        <f t="shared" si="348"/>
        <v>22179</v>
      </c>
      <c r="B22185" s="8" t="s">
        <v>2074</v>
      </c>
      <c r="C22185" s="68" t="s">
        <v>2162</v>
      </c>
      <c r="D22185" s="67" t="s">
        <v>2161</v>
      </c>
      <c r="E22185" s="67" t="s">
        <v>2160</v>
      </c>
      <c r="F22185" s="67" t="s">
        <v>2070</v>
      </c>
      <c r="G22185" s="66" t="s">
        <v>2159</v>
      </c>
      <c r="H22185" s="66" t="s">
        <v>2158</v>
      </c>
      <c r="I22185" s="65" t="s">
        <v>2157</v>
      </c>
      <c r="J22185" s="64"/>
      <c r="K22185" s="3"/>
      <c r="L22185" s="3"/>
      <c r="M22185" s="3"/>
      <c r="N22185" s="3"/>
    </row>
    <row r="22186" spans="1:14" ht="18">
      <c r="A22186" s="9">
        <f t="shared" si="348"/>
        <v>22180</v>
      </c>
      <c r="B22186" s="8" t="s">
        <v>2074</v>
      </c>
      <c r="C22186" s="68" t="s">
        <v>2156</v>
      </c>
      <c r="D22186" s="67" t="s">
        <v>2155</v>
      </c>
      <c r="E22186" s="67" t="s">
        <v>2154</v>
      </c>
      <c r="F22186" s="67" t="s">
        <v>2070</v>
      </c>
      <c r="G22186" s="66" t="s">
        <v>2153</v>
      </c>
      <c r="H22186" s="66" t="s">
        <v>2152</v>
      </c>
      <c r="I22186" s="65" t="s">
        <v>2151</v>
      </c>
      <c r="J22186" s="64"/>
      <c r="K22186" s="3"/>
      <c r="L22186" s="3"/>
      <c r="M22186" s="3"/>
      <c r="N22186" s="3"/>
    </row>
    <row r="22187" spans="1:14" ht="18">
      <c r="A22187" s="9">
        <f t="shared" si="348"/>
        <v>22181</v>
      </c>
      <c r="B22187" s="8" t="s">
        <v>2074</v>
      </c>
      <c r="C22187" s="68" t="s">
        <v>2150</v>
      </c>
      <c r="D22187" s="67" t="s">
        <v>2149</v>
      </c>
      <c r="E22187" s="67" t="s">
        <v>2148</v>
      </c>
      <c r="F22187" s="67" t="s">
        <v>2070</v>
      </c>
      <c r="G22187" s="66" t="s">
        <v>2147</v>
      </c>
      <c r="H22187" s="66" t="s">
        <v>2146</v>
      </c>
      <c r="I22187" s="65" t="s">
        <v>2145</v>
      </c>
      <c r="J22187" s="64"/>
      <c r="K22187" s="3"/>
      <c r="L22187" s="3"/>
      <c r="M22187" s="3"/>
      <c r="N22187" s="3"/>
    </row>
    <row r="22188" spans="1:14" ht="18">
      <c r="A22188" s="9">
        <f t="shared" si="348"/>
        <v>22182</v>
      </c>
      <c r="B22188" s="8" t="s">
        <v>2074</v>
      </c>
      <c r="C22188" s="68" t="s">
        <v>2144</v>
      </c>
      <c r="D22188" s="67" t="s">
        <v>2143</v>
      </c>
      <c r="E22188" s="67" t="s">
        <v>2142</v>
      </c>
      <c r="F22188" s="67" t="s">
        <v>2070</v>
      </c>
      <c r="G22188" s="66" t="s">
        <v>2141</v>
      </c>
      <c r="H22188" s="66" t="s">
        <v>2140</v>
      </c>
      <c r="I22188" s="65" t="s">
        <v>2139</v>
      </c>
      <c r="J22188" s="64"/>
      <c r="K22188" s="3"/>
      <c r="L22188" s="3"/>
      <c r="M22188" s="3"/>
      <c r="N22188" s="3"/>
    </row>
    <row r="22189" spans="1:14" ht="18">
      <c r="A22189" s="9">
        <f t="shared" si="348"/>
        <v>22183</v>
      </c>
      <c r="B22189" s="8" t="s">
        <v>2074</v>
      </c>
      <c r="C22189" s="68" t="s">
        <v>2138</v>
      </c>
      <c r="D22189" s="67" t="s">
        <v>2137</v>
      </c>
      <c r="E22189" s="67" t="s">
        <v>2136</v>
      </c>
      <c r="F22189" s="67" t="s">
        <v>2070</v>
      </c>
      <c r="G22189" s="66" t="s">
        <v>2135</v>
      </c>
      <c r="H22189" s="66" t="s">
        <v>2134</v>
      </c>
      <c r="I22189" s="65" t="s">
        <v>2133</v>
      </c>
      <c r="J22189" s="64"/>
      <c r="K22189" s="3"/>
      <c r="L22189" s="3"/>
      <c r="M22189" s="3"/>
      <c r="N22189" s="3"/>
    </row>
    <row r="22190" spans="1:14" ht="18">
      <c r="A22190" s="9">
        <f t="shared" si="348"/>
        <v>22184</v>
      </c>
      <c r="B22190" s="8" t="s">
        <v>2074</v>
      </c>
      <c r="C22190" s="68" t="s">
        <v>2132</v>
      </c>
      <c r="D22190" s="67" t="s">
        <v>2131</v>
      </c>
      <c r="E22190" s="67" t="s">
        <v>2130</v>
      </c>
      <c r="F22190" s="67" t="s">
        <v>2070</v>
      </c>
      <c r="G22190" s="66" t="s">
        <v>2129</v>
      </c>
      <c r="H22190" s="66" t="s">
        <v>2128</v>
      </c>
      <c r="I22190" s="65" t="s">
        <v>2127</v>
      </c>
      <c r="J22190" s="64"/>
      <c r="K22190" s="3"/>
      <c r="L22190" s="3"/>
      <c r="M22190" s="3"/>
      <c r="N22190" s="3"/>
    </row>
    <row r="22191" spans="1:14" ht="18">
      <c r="A22191" s="9">
        <f t="shared" si="348"/>
        <v>22185</v>
      </c>
      <c r="B22191" s="8" t="s">
        <v>2074</v>
      </c>
      <c r="C22191" s="68" t="s">
        <v>2126</v>
      </c>
      <c r="D22191" s="67" t="s">
        <v>2125</v>
      </c>
      <c r="E22191" s="67" t="s">
        <v>2124</v>
      </c>
      <c r="F22191" s="67" t="s">
        <v>2070</v>
      </c>
      <c r="G22191" s="66" t="s">
        <v>2123</v>
      </c>
      <c r="H22191" s="67">
        <v>4205082250</v>
      </c>
      <c r="I22191" s="65" t="s">
        <v>2122</v>
      </c>
      <c r="J22191" s="64"/>
      <c r="K22191" s="3"/>
      <c r="L22191" s="3"/>
      <c r="M22191" s="3"/>
      <c r="N22191" s="3"/>
    </row>
    <row r="22192" spans="1:14" ht="18">
      <c r="A22192" s="9">
        <f t="shared" si="348"/>
        <v>22186</v>
      </c>
      <c r="B22192" s="8" t="s">
        <v>2074</v>
      </c>
      <c r="C22192" s="68" t="s">
        <v>2121</v>
      </c>
      <c r="D22192" s="68" t="s">
        <v>2120</v>
      </c>
      <c r="E22192" s="67" t="s">
        <v>2119</v>
      </c>
      <c r="F22192" s="67" t="s">
        <v>2070</v>
      </c>
      <c r="G22192" s="66" t="s">
        <v>2118</v>
      </c>
      <c r="H22192" s="66" t="s">
        <v>2117</v>
      </c>
      <c r="I22192" s="65" t="s">
        <v>2116</v>
      </c>
      <c r="J22192" s="64"/>
      <c r="K22192" s="3"/>
      <c r="L22192" s="3"/>
      <c r="M22192" s="3"/>
      <c r="N22192" s="3"/>
    </row>
    <row r="22193" spans="1:14" ht="18">
      <c r="A22193" s="9">
        <f t="shared" si="348"/>
        <v>22187</v>
      </c>
      <c r="B22193" s="8" t="s">
        <v>2074</v>
      </c>
      <c r="C22193" s="68" t="s">
        <v>2115</v>
      </c>
      <c r="D22193" s="67" t="s">
        <v>2114</v>
      </c>
      <c r="E22193" s="67" t="s">
        <v>2113</v>
      </c>
      <c r="F22193" s="67" t="s">
        <v>2112</v>
      </c>
      <c r="G22193" s="66" t="s">
        <v>2111</v>
      </c>
      <c r="H22193" s="66" t="s">
        <v>2110</v>
      </c>
      <c r="I22193" s="65" t="s">
        <v>2109</v>
      </c>
      <c r="J22193" s="64"/>
      <c r="K22193" s="3"/>
      <c r="L22193" s="3"/>
      <c r="M22193" s="3"/>
      <c r="N22193" s="3"/>
    </row>
    <row r="22194" spans="1:14" ht="18">
      <c r="A22194" s="9">
        <f t="shared" si="348"/>
        <v>22188</v>
      </c>
      <c r="B22194" s="8" t="s">
        <v>2074</v>
      </c>
      <c r="C22194" s="68" t="s">
        <v>2108</v>
      </c>
      <c r="D22194" s="67" t="s">
        <v>2107</v>
      </c>
      <c r="E22194" s="67" t="s">
        <v>2106</v>
      </c>
      <c r="F22194" s="67" t="s">
        <v>2070</v>
      </c>
      <c r="G22194" s="66" t="s">
        <v>2105</v>
      </c>
      <c r="H22194" s="67">
        <v>5562015569</v>
      </c>
      <c r="I22194" s="65" t="s">
        <v>2104</v>
      </c>
      <c r="J22194" s="64"/>
      <c r="K22194" s="3"/>
      <c r="L22194" s="3"/>
      <c r="M22194" s="3"/>
      <c r="N22194" s="3"/>
    </row>
    <row r="22195" spans="1:14" ht="18">
      <c r="A22195" s="9">
        <f t="shared" si="348"/>
        <v>22189</v>
      </c>
      <c r="B22195" s="8" t="s">
        <v>2074</v>
      </c>
      <c r="C22195" s="68" t="s">
        <v>2103</v>
      </c>
      <c r="D22195" s="67" t="s">
        <v>2102</v>
      </c>
      <c r="E22195" s="67" t="s">
        <v>2101</v>
      </c>
      <c r="F22195" s="67" t="s">
        <v>2070</v>
      </c>
      <c r="G22195" s="66" t="s">
        <v>2100</v>
      </c>
      <c r="H22195" s="67">
        <v>5561964247</v>
      </c>
      <c r="I22195" s="65" t="s">
        <v>2099</v>
      </c>
      <c r="J22195" s="64"/>
      <c r="K22195" s="3"/>
      <c r="L22195" s="3"/>
      <c r="M22195" s="3"/>
      <c r="N22195" s="3"/>
    </row>
    <row r="22196" spans="1:14" ht="18">
      <c r="A22196" s="9">
        <f t="shared" si="348"/>
        <v>22190</v>
      </c>
      <c r="B22196" s="8" t="s">
        <v>2074</v>
      </c>
      <c r="C22196" s="68" t="s">
        <v>2098</v>
      </c>
      <c r="D22196" s="67" t="s">
        <v>2097</v>
      </c>
      <c r="E22196" s="67" t="s">
        <v>2096</v>
      </c>
      <c r="F22196" s="67" t="s">
        <v>2070</v>
      </c>
      <c r="G22196" s="66" t="s">
        <v>2095</v>
      </c>
      <c r="H22196" s="66" t="s">
        <v>2094</v>
      </c>
      <c r="I22196" s="65" t="s">
        <v>2093</v>
      </c>
      <c r="J22196" s="64"/>
      <c r="K22196" s="3"/>
      <c r="L22196" s="3"/>
      <c r="M22196" s="3"/>
      <c r="N22196" s="3"/>
    </row>
    <row r="22197" spans="1:14" ht="18">
      <c r="A22197" s="9">
        <f t="shared" si="348"/>
        <v>22191</v>
      </c>
      <c r="B22197" s="8" t="s">
        <v>2074</v>
      </c>
      <c r="C22197" s="68" t="s">
        <v>2092</v>
      </c>
      <c r="D22197" s="67" t="s">
        <v>2091</v>
      </c>
      <c r="E22197" s="67" t="s">
        <v>2090</v>
      </c>
      <c r="F22197" s="67" t="s">
        <v>2070</v>
      </c>
      <c r="G22197" s="66" t="s">
        <v>2089</v>
      </c>
      <c r="H22197" s="66" t="s">
        <v>2088</v>
      </c>
      <c r="I22197" s="65" t="s">
        <v>2087</v>
      </c>
      <c r="J22197" s="64"/>
      <c r="K22197" s="3"/>
      <c r="L22197" s="3"/>
      <c r="M22197" s="3"/>
      <c r="N22197" s="3"/>
    </row>
    <row r="22198" spans="1:14" ht="18">
      <c r="A22198" s="9">
        <f t="shared" si="348"/>
        <v>22192</v>
      </c>
      <c r="B22198" s="8" t="s">
        <v>2074</v>
      </c>
      <c r="C22198" s="68" t="s">
        <v>2086</v>
      </c>
      <c r="D22198" s="67" t="s">
        <v>2085</v>
      </c>
      <c r="E22198" s="67" t="s">
        <v>2084</v>
      </c>
      <c r="F22198" s="67" t="s">
        <v>2070</v>
      </c>
      <c r="G22198" s="66" t="s">
        <v>2083</v>
      </c>
      <c r="H22198" s="66" t="s">
        <v>2082</v>
      </c>
      <c r="I22198" s="65" t="s">
        <v>2081</v>
      </c>
      <c r="J22198" s="64"/>
      <c r="K22198" s="3"/>
      <c r="L22198" s="3"/>
      <c r="M22198" s="3"/>
      <c r="N22198" s="3"/>
    </row>
    <row r="22199" spans="1:14" ht="18">
      <c r="A22199" s="9">
        <f t="shared" si="348"/>
        <v>22193</v>
      </c>
      <c r="B22199" s="8" t="s">
        <v>2074</v>
      </c>
      <c r="C22199" s="68" t="s">
        <v>2080</v>
      </c>
      <c r="D22199" s="67" t="s">
        <v>2079</v>
      </c>
      <c r="E22199" s="67" t="s">
        <v>2078</v>
      </c>
      <c r="F22199" s="67" t="s">
        <v>2070</v>
      </c>
      <c r="G22199" s="66" t="s">
        <v>2077</v>
      </c>
      <c r="H22199" s="66" t="s">
        <v>2076</v>
      </c>
      <c r="I22199" s="65" t="s">
        <v>2075</v>
      </c>
      <c r="J22199" s="64"/>
      <c r="K22199" s="3"/>
      <c r="L22199" s="3"/>
      <c r="M22199" s="3"/>
      <c r="N22199" s="3"/>
    </row>
    <row r="22200" spans="1:14" ht="18">
      <c r="A22200" s="9">
        <f t="shared" si="348"/>
        <v>22194</v>
      </c>
      <c r="B22200" s="8" t="s">
        <v>2074</v>
      </c>
      <c r="C22200" s="68" t="s">
        <v>2073</v>
      </c>
      <c r="D22200" s="67" t="s">
        <v>2072</v>
      </c>
      <c r="E22200" s="67" t="s">
        <v>2071</v>
      </c>
      <c r="F22200" s="67" t="s">
        <v>2070</v>
      </c>
      <c r="G22200" s="66" t="s">
        <v>2069</v>
      </c>
      <c r="H22200" s="66" t="s">
        <v>2068</v>
      </c>
      <c r="I22200" s="65" t="s">
        <v>2067</v>
      </c>
      <c r="J22200" s="64"/>
      <c r="K22200" s="3"/>
      <c r="L22200" s="3"/>
      <c r="M22200" s="3"/>
      <c r="N22200" s="3"/>
    </row>
    <row r="22201" spans="1:14" ht="16.5">
      <c r="A22201" s="9">
        <f t="shared" si="348"/>
        <v>22195</v>
      </c>
      <c r="B22201" s="60" t="s">
        <v>1702</v>
      </c>
      <c r="C22201" s="10" t="s">
        <v>2066</v>
      </c>
      <c r="D22201" s="10" t="s">
        <v>2065</v>
      </c>
      <c r="E22201" s="59" t="s">
        <v>2064</v>
      </c>
      <c r="F22201" s="59" t="s">
        <v>2064</v>
      </c>
      <c r="G22201" s="63" t="s">
        <v>2063</v>
      </c>
      <c r="H22201" s="63" t="s">
        <v>2062</v>
      </c>
      <c r="I22201" s="26" t="s">
        <v>2061</v>
      </c>
      <c r="J22201" s="3"/>
      <c r="K22201" s="3"/>
      <c r="L22201" s="3"/>
      <c r="M22201" s="3"/>
      <c r="N22201" s="3"/>
    </row>
    <row r="22202" spans="1:14" ht="16.5">
      <c r="A22202" s="9">
        <f t="shared" si="348"/>
        <v>22196</v>
      </c>
      <c r="B22202" s="60" t="s">
        <v>1702</v>
      </c>
      <c r="C22202" s="59" t="s">
        <v>2060</v>
      </c>
      <c r="D22202" s="59" t="s">
        <v>2059</v>
      </c>
      <c r="E22202" s="59" t="s">
        <v>2058</v>
      </c>
      <c r="F22202" s="59" t="s">
        <v>2058</v>
      </c>
      <c r="G22202" s="63" t="s">
        <v>2057</v>
      </c>
      <c r="H22202" s="63" t="s">
        <v>2056</v>
      </c>
      <c r="I22202" s="26" t="s">
        <v>2055</v>
      </c>
      <c r="J22202" s="3"/>
      <c r="K22202" s="3"/>
      <c r="L22202" s="3"/>
      <c r="M22202" s="3"/>
      <c r="N22202" s="3"/>
    </row>
    <row r="22203" spans="1:14" ht="16.5">
      <c r="A22203" s="9">
        <f t="shared" si="348"/>
        <v>22197</v>
      </c>
      <c r="B22203" s="60" t="s">
        <v>1702</v>
      </c>
      <c r="C22203" s="59" t="s">
        <v>2054</v>
      </c>
      <c r="D22203" s="59" t="s">
        <v>2053</v>
      </c>
      <c r="E22203" s="59" t="s">
        <v>2052</v>
      </c>
      <c r="F22203" s="59" t="s">
        <v>2052</v>
      </c>
      <c r="G22203" s="63" t="s">
        <v>2051</v>
      </c>
      <c r="H22203" s="63" t="s">
        <v>2050</v>
      </c>
      <c r="I22203" s="26" t="s">
        <v>2049</v>
      </c>
      <c r="J22203" s="3"/>
      <c r="K22203" s="3"/>
      <c r="L22203" s="3"/>
      <c r="M22203" s="3"/>
      <c r="N22203" s="3"/>
    </row>
    <row r="22204" spans="1:14" ht="16.5">
      <c r="A22204" s="9">
        <f t="shared" si="348"/>
        <v>22198</v>
      </c>
      <c r="B22204" s="60" t="s">
        <v>1702</v>
      </c>
      <c r="C22204" s="59" t="s">
        <v>2048</v>
      </c>
      <c r="D22204" s="59" t="s">
        <v>2047</v>
      </c>
      <c r="E22204" s="59" t="s">
        <v>2046</v>
      </c>
      <c r="F22204" s="59" t="s">
        <v>2046</v>
      </c>
      <c r="G22204" s="63" t="s">
        <v>2045</v>
      </c>
      <c r="H22204" s="63" t="s">
        <v>2044</v>
      </c>
      <c r="I22204" s="26" t="s">
        <v>2043</v>
      </c>
      <c r="J22204" s="3"/>
      <c r="K22204" s="3"/>
      <c r="L22204" s="3"/>
      <c r="M22204" s="3"/>
      <c r="N22204" s="3"/>
    </row>
    <row r="22205" spans="1:14" ht="16.5">
      <c r="A22205" s="9">
        <f t="shared" si="348"/>
        <v>22199</v>
      </c>
      <c r="B22205" s="60" t="s">
        <v>1702</v>
      </c>
      <c r="C22205" s="59" t="s">
        <v>2042</v>
      </c>
      <c r="D22205" s="59" t="s">
        <v>2041</v>
      </c>
      <c r="E22205" s="59" t="s">
        <v>2040</v>
      </c>
      <c r="F22205" s="59" t="s">
        <v>2040</v>
      </c>
      <c r="G22205" s="63" t="s">
        <v>2039</v>
      </c>
      <c r="H22205" s="63" t="s">
        <v>2038</v>
      </c>
      <c r="I22205" s="26" t="s">
        <v>2037</v>
      </c>
      <c r="J22205" s="3"/>
      <c r="K22205" s="3"/>
      <c r="L22205" s="3"/>
      <c r="M22205" s="3"/>
      <c r="N22205" s="3"/>
    </row>
    <row r="22206" spans="1:14" ht="16.5">
      <c r="A22206" s="9">
        <f t="shared" si="348"/>
        <v>22200</v>
      </c>
      <c r="B22206" s="60" t="s">
        <v>1702</v>
      </c>
      <c r="C22206" s="59" t="s">
        <v>2036</v>
      </c>
      <c r="D22206" s="59" t="s">
        <v>2035</v>
      </c>
      <c r="E22206" s="59" t="s">
        <v>2034</v>
      </c>
      <c r="F22206" s="59" t="s">
        <v>2034</v>
      </c>
      <c r="G22206" s="63" t="s">
        <v>2033</v>
      </c>
      <c r="H22206" s="63" t="s">
        <v>2032</v>
      </c>
      <c r="I22206" s="26" t="s">
        <v>2031</v>
      </c>
      <c r="J22206" s="3"/>
      <c r="K22206" s="3"/>
      <c r="L22206" s="3"/>
      <c r="M22206" s="3"/>
      <c r="N22206" s="3"/>
    </row>
    <row r="22207" spans="1:14" ht="16.5">
      <c r="A22207" s="9">
        <f t="shared" si="348"/>
        <v>22201</v>
      </c>
      <c r="B22207" s="60" t="s">
        <v>1702</v>
      </c>
      <c r="C22207" s="59" t="s">
        <v>2030</v>
      </c>
      <c r="D22207" s="59" t="s">
        <v>2029</v>
      </c>
      <c r="E22207" s="59" t="s">
        <v>2028</v>
      </c>
      <c r="F22207" s="59" t="s">
        <v>2028</v>
      </c>
      <c r="G22207" s="63" t="s">
        <v>2027</v>
      </c>
      <c r="H22207" s="63" t="s">
        <v>2026</v>
      </c>
      <c r="I22207" s="26" t="s">
        <v>2025</v>
      </c>
      <c r="J22207" s="3"/>
      <c r="K22207" s="3"/>
      <c r="L22207" s="3"/>
      <c r="M22207" s="3"/>
      <c r="N22207" s="3"/>
    </row>
    <row r="22208" spans="1:14" ht="16.5">
      <c r="A22208" s="9">
        <f t="shared" si="348"/>
        <v>22202</v>
      </c>
      <c r="B22208" s="60" t="s">
        <v>1702</v>
      </c>
      <c r="C22208" s="59" t="s">
        <v>2024</v>
      </c>
      <c r="D22208" s="59" t="s">
        <v>2023</v>
      </c>
      <c r="E22208" s="59" t="s">
        <v>2022</v>
      </c>
      <c r="F22208" s="59" t="s">
        <v>2022</v>
      </c>
      <c r="G22208" s="63" t="s">
        <v>2021</v>
      </c>
      <c r="H22208" s="63" t="s">
        <v>2020</v>
      </c>
      <c r="I22208" s="26" t="s">
        <v>2019</v>
      </c>
      <c r="J22208" s="3"/>
      <c r="K22208" s="3"/>
      <c r="L22208" s="3"/>
      <c r="M22208" s="3"/>
      <c r="N22208" s="3"/>
    </row>
    <row r="22209" spans="1:14" ht="16.5">
      <c r="A22209" s="9">
        <f t="shared" ref="A22209:A22272" si="349">ROW()-6</f>
        <v>22203</v>
      </c>
      <c r="B22209" s="60" t="s">
        <v>1702</v>
      </c>
      <c r="C22209" s="59" t="s">
        <v>2018</v>
      </c>
      <c r="D22209" s="59" t="s">
        <v>2017</v>
      </c>
      <c r="E22209" s="59" t="s">
        <v>2016</v>
      </c>
      <c r="F22209" s="59" t="s">
        <v>2016</v>
      </c>
      <c r="G22209" s="63" t="s">
        <v>2015</v>
      </c>
      <c r="H22209" s="63" t="s">
        <v>2014</v>
      </c>
      <c r="I22209" s="26" t="s">
        <v>2013</v>
      </c>
      <c r="J22209" s="3"/>
      <c r="K22209" s="3"/>
      <c r="L22209" s="3"/>
      <c r="M22209" s="3"/>
      <c r="N22209" s="3"/>
    </row>
    <row r="22210" spans="1:14" ht="16.5">
      <c r="A22210" s="9">
        <f t="shared" si="349"/>
        <v>22204</v>
      </c>
      <c r="B22210" s="60" t="s">
        <v>1702</v>
      </c>
      <c r="C22210" s="59" t="s">
        <v>2012</v>
      </c>
      <c r="D22210" s="59" t="s">
        <v>2011</v>
      </c>
      <c r="E22210" s="59" t="s">
        <v>2010</v>
      </c>
      <c r="F22210" s="59" t="s">
        <v>2010</v>
      </c>
      <c r="G22210" s="63" t="s">
        <v>2009</v>
      </c>
      <c r="H22210" s="63" t="s">
        <v>2008</v>
      </c>
      <c r="I22210" s="26" t="s">
        <v>2007</v>
      </c>
      <c r="J22210" s="3"/>
      <c r="K22210" s="3"/>
      <c r="L22210" s="3"/>
      <c r="M22210" s="3"/>
      <c r="N22210" s="3"/>
    </row>
    <row r="22211" spans="1:14" ht="16.5">
      <c r="A22211" s="9">
        <f t="shared" si="349"/>
        <v>22205</v>
      </c>
      <c r="B22211" s="60" t="s">
        <v>1702</v>
      </c>
      <c r="C22211" s="59" t="s">
        <v>2006</v>
      </c>
      <c r="D22211" s="59" t="s">
        <v>2005</v>
      </c>
      <c r="E22211" s="59" t="s">
        <v>2004</v>
      </c>
      <c r="F22211" s="59" t="s">
        <v>2004</v>
      </c>
      <c r="G22211" s="63" t="s">
        <v>2003</v>
      </c>
      <c r="H22211" s="63" t="s">
        <v>2002</v>
      </c>
      <c r="I22211" s="26" t="s">
        <v>2001</v>
      </c>
      <c r="J22211" s="3"/>
      <c r="K22211" s="3"/>
      <c r="L22211" s="3"/>
      <c r="M22211" s="3"/>
      <c r="N22211" s="3"/>
    </row>
    <row r="22212" spans="1:14" ht="16.5">
      <c r="A22212" s="9">
        <f t="shared" si="349"/>
        <v>22206</v>
      </c>
      <c r="B22212" s="60" t="s">
        <v>1702</v>
      </c>
      <c r="C22212" s="59" t="s">
        <v>2000</v>
      </c>
      <c r="D22212" s="59" t="s">
        <v>1853</v>
      </c>
      <c r="E22212" s="59" t="s">
        <v>1835</v>
      </c>
      <c r="F22212" s="59" t="s">
        <v>1835</v>
      </c>
      <c r="G22212" s="63" t="s">
        <v>1999</v>
      </c>
      <c r="H22212" s="63" t="s">
        <v>1998</v>
      </c>
      <c r="I22212" s="26" t="s">
        <v>1997</v>
      </c>
      <c r="J22212" s="3"/>
      <c r="K22212" s="3"/>
      <c r="L22212" s="3"/>
      <c r="M22212" s="3"/>
      <c r="N22212" s="3"/>
    </row>
    <row r="22213" spans="1:14" ht="16.5">
      <c r="A22213" s="9">
        <f t="shared" si="349"/>
        <v>22207</v>
      </c>
      <c r="B22213" s="60" t="s">
        <v>1702</v>
      </c>
      <c r="C22213" s="59" t="s">
        <v>1996</v>
      </c>
      <c r="D22213" s="59" t="s">
        <v>1995</v>
      </c>
      <c r="E22213" s="59" t="s">
        <v>1994</v>
      </c>
      <c r="F22213" s="59" t="s">
        <v>1994</v>
      </c>
      <c r="G22213" s="63" t="s">
        <v>1993</v>
      </c>
      <c r="H22213" s="63" t="s">
        <v>1992</v>
      </c>
      <c r="I22213" s="26" t="s">
        <v>1991</v>
      </c>
      <c r="J22213" s="3"/>
      <c r="K22213" s="3"/>
      <c r="L22213" s="3"/>
      <c r="M22213" s="3"/>
      <c r="N22213" s="3"/>
    </row>
    <row r="22214" spans="1:14" ht="16.5">
      <c r="A22214" s="9">
        <f t="shared" si="349"/>
        <v>22208</v>
      </c>
      <c r="B22214" s="60" t="s">
        <v>1702</v>
      </c>
      <c r="C22214" s="59" t="s">
        <v>1990</v>
      </c>
      <c r="D22214" s="59" t="s">
        <v>1989</v>
      </c>
      <c r="E22214" s="59" t="s">
        <v>1988</v>
      </c>
      <c r="F22214" s="59" t="s">
        <v>1988</v>
      </c>
      <c r="G22214" s="63" t="s">
        <v>1987</v>
      </c>
      <c r="H22214" s="63" t="s">
        <v>1986</v>
      </c>
      <c r="I22214" s="26" t="s">
        <v>1985</v>
      </c>
      <c r="J22214" s="3"/>
      <c r="K22214" s="3"/>
      <c r="L22214" s="3"/>
      <c r="M22214" s="3"/>
      <c r="N22214" s="3"/>
    </row>
    <row r="22215" spans="1:14" ht="16.5">
      <c r="A22215" s="9">
        <f t="shared" si="349"/>
        <v>22209</v>
      </c>
      <c r="B22215" s="60" t="s">
        <v>1702</v>
      </c>
      <c r="C22215" s="59" t="s">
        <v>1984</v>
      </c>
      <c r="D22215" s="59" t="s">
        <v>1983</v>
      </c>
      <c r="E22215" s="59" t="s">
        <v>1982</v>
      </c>
      <c r="F22215" s="59" t="s">
        <v>1982</v>
      </c>
      <c r="G22215" s="63" t="s">
        <v>1981</v>
      </c>
      <c r="H22215" s="63" t="s">
        <v>1980</v>
      </c>
      <c r="I22215" s="26" t="s">
        <v>1979</v>
      </c>
      <c r="J22215" s="3"/>
      <c r="K22215" s="3"/>
      <c r="L22215" s="3"/>
      <c r="M22215" s="3"/>
      <c r="N22215" s="3"/>
    </row>
    <row r="22216" spans="1:14" ht="16.5">
      <c r="A22216" s="9">
        <f t="shared" si="349"/>
        <v>22210</v>
      </c>
      <c r="B22216" s="60" t="s">
        <v>1702</v>
      </c>
      <c r="C22216" s="59" t="s">
        <v>1978</v>
      </c>
      <c r="D22216" s="59" t="s">
        <v>1977</v>
      </c>
      <c r="E22216" s="59" t="s">
        <v>1976</v>
      </c>
      <c r="F22216" s="59" t="s">
        <v>1976</v>
      </c>
      <c r="G22216" s="63" t="s">
        <v>1975</v>
      </c>
      <c r="H22216" s="63" t="s">
        <v>1974</v>
      </c>
      <c r="I22216" s="26" t="s">
        <v>1973</v>
      </c>
      <c r="J22216" s="3"/>
      <c r="K22216" s="3"/>
      <c r="L22216" s="3"/>
      <c r="M22216" s="3"/>
      <c r="N22216" s="3"/>
    </row>
    <row r="22217" spans="1:14" ht="16.5">
      <c r="A22217" s="9">
        <f t="shared" si="349"/>
        <v>22211</v>
      </c>
      <c r="B22217" s="60" t="s">
        <v>1702</v>
      </c>
      <c r="C22217" s="59" t="s">
        <v>1972</v>
      </c>
      <c r="D22217" s="59" t="s">
        <v>1971</v>
      </c>
      <c r="E22217" s="59" t="s">
        <v>1970</v>
      </c>
      <c r="F22217" s="59" t="s">
        <v>1970</v>
      </c>
      <c r="G22217" s="63" t="s">
        <v>1969</v>
      </c>
      <c r="H22217" s="63" t="s">
        <v>1968</v>
      </c>
      <c r="I22217" s="26" t="s">
        <v>1967</v>
      </c>
      <c r="J22217" s="3"/>
      <c r="K22217" s="3"/>
      <c r="L22217" s="3"/>
      <c r="M22217" s="3"/>
      <c r="N22217" s="3"/>
    </row>
    <row r="22218" spans="1:14" ht="16.5">
      <c r="A22218" s="9">
        <f t="shared" si="349"/>
        <v>22212</v>
      </c>
      <c r="B22218" s="60" t="s">
        <v>1702</v>
      </c>
      <c r="C22218" s="59" t="s">
        <v>1966</v>
      </c>
      <c r="D22218" s="59" t="s">
        <v>1965</v>
      </c>
      <c r="E22218" s="59" t="s">
        <v>1964</v>
      </c>
      <c r="F22218" s="59" t="s">
        <v>1964</v>
      </c>
      <c r="G22218" s="63" t="s">
        <v>1963</v>
      </c>
      <c r="H22218" s="63" t="s">
        <v>1962</v>
      </c>
      <c r="I22218" s="26" t="s">
        <v>1961</v>
      </c>
      <c r="J22218" s="3"/>
      <c r="K22218" s="3"/>
      <c r="L22218" s="3"/>
      <c r="M22218" s="3"/>
      <c r="N22218" s="3"/>
    </row>
    <row r="22219" spans="1:14" ht="16.5">
      <c r="A22219" s="9">
        <f t="shared" si="349"/>
        <v>22213</v>
      </c>
      <c r="B22219" s="60" t="s">
        <v>1702</v>
      </c>
      <c r="C22219" s="59" t="s">
        <v>1960</v>
      </c>
      <c r="D22219" s="59" t="s">
        <v>1959</v>
      </c>
      <c r="E22219" s="59" t="s">
        <v>1958</v>
      </c>
      <c r="F22219" s="59" t="s">
        <v>1958</v>
      </c>
      <c r="G22219" s="63" t="s">
        <v>1957</v>
      </c>
      <c r="H22219" s="63" t="s">
        <v>1956</v>
      </c>
      <c r="I22219" s="26" t="s">
        <v>1955</v>
      </c>
      <c r="J22219" s="3"/>
      <c r="K22219" s="3"/>
      <c r="L22219" s="3"/>
      <c r="M22219" s="3"/>
      <c r="N22219" s="3"/>
    </row>
    <row r="22220" spans="1:14" ht="16.5">
      <c r="A22220" s="9">
        <f t="shared" si="349"/>
        <v>22214</v>
      </c>
      <c r="B22220" s="60" t="s">
        <v>1702</v>
      </c>
      <c r="C22220" s="59" t="s">
        <v>1954</v>
      </c>
      <c r="D22220" s="59" t="s">
        <v>1953</v>
      </c>
      <c r="E22220" s="59" t="s">
        <v>1952</v>
      </c>
      <c r="F22220" s="59" t="s">
        <v>1952</v>
      </c>
      <c r="G22220" s="63" t="s">
        <v>1951</v>
      </c>
      <c r="H22220" s="63" t="s">
        <v>1950</v>
      </c>
      <c r="I22220" s="26" t="s">
        <v>1949</v>
      </c>
      <c r="J22220" s="3"/>
      <c r="K22220" s="3"/>
      <c r="L22220" s="3"/>
      <c r="M22220" s="3"/>
      <c r="N22220" s="3"/>
    </row>
    <row r="22221" spans="1:14" ht="16.5">
      <c r="A22221" s="9">
        <f t="shared" si="349"/>
        <v>22215</v>
      </c>
      <c r="B22221" s="60" t="s">
        <v>1702</v>
      </c>
      <c r="C22221" s="59" t="s">
        <v>1948</v>
      </c>
      <c r="D22221" s="59" t="s">
        <v>1534</v>
      </c>
      <c r="E22221" s="59" t="s">
        <v>1947</v>
      </c>
      <c r="F22221" s="59" t="s">
        <v>1947</v>
      </c>
      <c r="G22221" s="63" t="s">
        <v>1946</v>
      </c>
      <c r="H22221" s="63" t="s">
        <v>1945</v>
      </c>
      <c r="I22221" s="26" t="s">
        <v>1944</v>
      </c>
      <c r="J22221" s="3"/>
      <c r="K22221" s="3"/>
      <c r="L22221" s="3"/>
      <c r="M22221" s="3"/>
      <c r="N22221" s="3"/>
    </row>
    <row r="22222" spans="1:14" ht="16.5">
      <c r="A22222" s="9">
        <f t="shared" si="349"/>
        <v>22216</v>
      </c>
      <c r="B22222" s="60" t="s">
        <v>1702</v>
      </c>
      <c r="C22222" s="59" t="s">
        <v>1943</v>
      </c>
      <c r="D22222" s="59" t="s">
        <v>1942</v>
      </c>
      <c r="E22222" s="59" t="s">
        <v>1941</v>
      </c>
      <c r="F22222" s="59" t="s">
        <v>1941</v>
      </c>
      <c r="G22222" s="63" t="s">
        <v>1940</v>
      </c>
      <c r="H22222" s="63" t="s">
        <v>1939</v>
      </c>
      <c r="I22222" s="26" t="s">
        <v>1938</v>
      </c>
      <c r="J22222" s="3"/>
      <c r="K22222" s="3"/>
      <c r="L22222" s="3"/>
      <c r="M22222" s="3"/>
      <c r="N22222" s="3"/>
    </row>
    <row r="22223" spans="1:14" ht="16.5">
      <c r="A22223" s="9">
        <f t="shared" si="349"/>
        <v>22217</v>
      </c>
      <c r="B22223" s="60" t="s">
        <v>1702</v>
      </c>
      <c r="C22223" s="59" t="s">
        <v>1937</v>
      </c>
      <c r="D22223" s="59" t="s">
        <v>1936</v>
      </c>
      <c r="E22223" s="59" t="s">
        <v>1935</v>
      </c>
      <c r="F22223" s="59" t="s">
        <v>1935</v>
      </c>
      <c r="G22223" s="63" t="s">
        <v>1934</v>
      </c>
      <c r="H22223" s="63" t="s">
        <v>1933</v>
      </c>
      <c r="I22223" s="26" t="s">
        <v>1932</v>
      </c>
      <c r="J22223" s="3"/>
      <c r="K22223" s="3"/>
      <c r="L22223" s="3"/>
      <c r="M22223" s="3"/>
      <c r="N22223" s="3"/>
    </row>
    <row r="22224" spans="1:14" ht="16.5">
      <c r="A22224" s="9">
        <f t="shared" si="349"/>
        <v>22218</v>
      </c>
      <c r="B22224" s="60" t="s">
        <v>1702</v>
      </c>
      <c r="C22224" s="59" t="s">
        <v>1931</v>
      </c>
      <c r="D22224" s="59" t="s">
        <v>1930</v>
      </c>
      <c r="E22224" s="59" t="s">
        <v>1929</v>
      </c>
      <c r="F22224" s="59" t="s">
        <v>1929</v>
      </c>
      <c r="G22224" s="63" t="s">
        <v>1928</v>
      </c>
      <c r="H22224" s="63" t="s">
        <v>1927</v>
      </c>
      <c r="I22224" s="26" t="s">
        <v>1926</v>
      </c>
      <c r="J22224" s="3"/>
      <c r="K22224" s="3"/>
      <c r="L22224" s="3"/>
      <c r="M22224" s="3"/>
      <c r="N22224" s="3"/>
    </row>
    <row r="22225" spans="1:14" ht="16.5">
      <c r="A22225" s="9">
        <f t="shared" si="349"/>
        <v>22219</v>
      </c>
      <c r="B22225" s="60" t="s">
        <v>1702</v>
      </c>
      <c r="C22225" s="59" t="s">
        <v>1925</v>
      </c>
      <c r="D22225" s="59" t="s">
        <v>1924</v>
      </c>
      <c r="E22225" s="59" t="s">
        <v>1923</v>
      </c>
      <c r="F22225" s="59" t="s">
        <v>1923</v>
      </c>
      <c r="G22225" s="63" t="s">
        <v>1922</v>
      </c>
      <c r="H22225" s="63" t="s">
        <v>1921</v>
      </c>
      <c r="I22225" s="26" t="s">
        <v>1920</v>
      </c>
      <c r="J22225" s="3"/>
      <c r="K22225" s="3"/>
      <c r="L22225" s="3"/>
      <c r="M22225" s="3"/>
      <c r="N22225" s="3"/>
    </row>
    <row r="22226" spans="1:14" ht="16.5">
      <c r="A22226" s="9">
        <f t="shared" si="349"/>
        <v>22220</v>
      </c>
      <c r="B22226" s="60" t="s">
        <v>1702</v>
      </c>
      <c r="C22226" s="59" t="s">
        <v>1919</v>
      </c>
      <c r="D22226" s="59" t="s">
        <v>1918</v>
      </c>
      <c r="E22226" s="59" t="s">
        <v>1917</v>
      </c>
      <c r="F22226" s="59" t="s">
        <v>1917</v>
      </c>
      <c r="G22226" s="63" t="s">
        <v>1916</v>
      </c>
      <c r="H22226" s="63" t="s">
        <v>1915</v>
      </c>
      <c r="I22226" s="26" t="s">
        <v>1914</v>
      </c>
      <c r="J22226" s="3"/>
      <c r="K22226" s="3"/>
      <c r="L22226" s="3"/>
      <c r="M22226" s="3"/>
      <c r="N22226" s="3"/>
    </row>
    <row r="22227" spans="1:14" ht="16.5">
      <c r="A22227" s="9">
        <f t="shared" si="349"/>
        <v>22221</v>
      </c>
      <c r="B22227" s="60" t="s">
        <v>1702</v>
      </c>
      <c r="C22227" s="59" t="s">
        <v>1913</v>
      </c>
      <c r="D22227" s="59" t="s">
        <v>1912</v>
      </c>
      <c r="E22227" s="59" t="s">
        <v>1911</v>
      </c>
      <c r="F22227" s="59" t="s">
        <v>1911</v>
      </c>
      <c r="G22227" s="63" t="s">
        <v>1910</v>
      </c>
      <c r="H22227" s="63" t="s">
        <v>1909</v>
      </c>
      <c r="I22227" s="26" t="s">
        <v>1908</v>
      </c>
      <c r="J22227" s="3"/>
      <c r="K22227" s="3"/>
      <c r="L22227" s="3"/>
      <c r="M22227" s="3"/>
      <c r="N22227" s="3"/>
    </row>
    <row r="22228" spans="1:14" ht="16.5">
      <c r="A22228" s="9">
        <f t="shared" si="349"/>
        <v>22222</v>
      </c>
      <c r="B22228" s="60" t="s">
        <v>1702</v>
      </c>
      <c r="C22228" s="59" t="s">
        <v>1907</v>
      </c>
      <c r="D22228" s="59" t="s">
        <v>1906</v>
      </c>
      <c r="E22228" s="59" t="s">
        <v>1905</v>
      </c>
      <c r="F22228" s="59" t="s">
        <v>1905</v>
      </c>
      <c r="G22228" s="63" t="s">
        <v>1904</v>
      </c>
      <c r="H22228" s="63" t="s">
        <v>1903</v>
      </c>
      <c r="I22228" s="26" t="s">
        <v>1902</v>
      </c>
      <c r="J22228" s="3"/>
      <c r="K22228" s="3"/>
      <c r="L22228" s="3"/>
      <c r="M22228" s="3"/>
      <c r="N22228" s="3"/>
    </row>
    <row r="22229" spans="1:14" ht="16.5">
      <c r="A22229" s="9">
        <f t="shared" si="349"/>
        <v>22223</v>
      </c>
      <c r="B22229" s="60" t="s">
        <v>1702</v>
      </c>
      <c r="C22229" s="59" t="s">
        <v>1901</v>
      </c>
      <c r="D22229" s="59" t="s">
        <v>1900</v>
      </c>
      <c r="E22229" s="59" t="s">
        <v>1899</v>
      </c>
      <c r="F22229" s="59" t="s">
        <v>1899</v>
      </c>
      <c r="G22229" s="63" t="s">
        <v>1898</v>
      </c>
      <c r="H22229" s="63" t="s">
        <v>1897</v>
      </c>
      <c r="I22229" s="26" t="s">
        <v>1896</v>
      </c>
      <c r="J22229" s="3"/>
      <c r="K22229" s="3"/>
      <c r="L22229" s="3"/>
      <c r="M22229" s="3"/>
      <c r="N22229" s="3"/>
    </row>
    <row r="22230" spans="1:14" ht="16.5">
      <c r="A22230" s="9">
        <f t="shared" si="349"/>
        <v>22224</v>
      </c>
      <c r="B22230" s="60" t="s">
        <v>1702</v>
      </c>
      <c r="C22230" s="59" t="s">
        <v>1895</v>
      </c>
      <c r="D22230" s="59" t="s">
        <v>1894</v>
      </c>
      <c r="E22230" s="59" t="s">
        <v>1870</v>
      </c>
      <c r="F22230" s="59" t="s">
        <v>1870</v>
      </c>
      <c r="G22230" s="63" t="s">
        <v>1893</v>
      </c>
      <c r="H22230" s="63" t="s">
        <v>1892</v>
      </c>
      <c r="I22230" s="26" t="s">
        <v>1891</v>
      </c>
      <c r="J22230" s="3"/>
      <c r="K22230" s="3"/>
      <c r="L22230" s="3"/>
      <c r="M22230" s="3"/>
      <c r="N22230" s="3"/>
    </row>
    <row r="22231" spans="1:14" ht="16.5">
      <c r="A22231" s="9">
        <f t="shared" si="349"/>
        <v>22225</v>
      </c>
      <c r="B22231" s="60" t="s">
        <v>1702</v>
      </c>
      <c r="C22231" s="59" t="s">
        <v>1890</v>
      </c>
      <c r="D22231" s="59" t="s">
        <v>1889</v>
      </c>
      <c r="E22231" s="59" t="s">
        <v>1888</v>
      </c>
      <c r="F22231" s="59" t="s">
        <v>1888</v>
      </c>
      <c r="G22231" s="63" t="s">
        <v>1887</v>
      </c>
      <c r="H22231" s="63" t="s">
        <v>1886</v>
      </c>
      <c r="I22231" s="26" t="s">
        <v>1885</v>
      </c>
      <c r="J22231" s="3"/>
      <c r="K22231" s="3"/>
      <c r="L22231" s="3"/>
      <c r="M22231" s="3"/>
      <c r="N22231" s="3"/>
    </row>
    <row r="22232" spans="1:14" ht="16.5">
      <c r="A22232" s="9">
        <f t="shared" si="349"/>
        <v>22226</v>
      </c>
      <c r="B22232" s="60" t="s">
        <v>1702</v>
      </c>
      <c r="C22232" s="59" t="s">
        <v>1884</v>
      </c>
      <c r="D22232" s="59" t="s">
        <v>1883</v>
      </c>
      <c r="E22232" s="59" t="s">
        <v>1882</v>
      </c>
      <c r="F22232" s="59" t="s">
        <v>1882</v>
      </c>
      <c r="G22232" s="63" t="s">
        <v>1881</v>
      </c>
      <c r="H22232" s="63" t="s">
        <v>1880</v>
      </c>
      <c r="I22232" s="26" t="s">
        <v>1879</v>
      </c>
      <c r="J22232" s="3"/>
      <c r="K22232" s="3"/>
      <c r="L22232" s="3"/>
      <c r="M22232" s="3"/>
      <c r="N22232" s="3"/>
    </row>
    <row r="22233" spans="1:14" ht="18">
      <c r="A22233" s="9">
        <f t="shared" si="349"/>
        <v>22227</v>
      </c>
      <c r="B22233" s="60" t="s">
        <v>1702</v>
      </c>
      <c r="C22233" s="10" t="s">
        <v>1878</v>
      </c>
      <c r="D22233" s="10" t="s">
        <v>1877</v>
      </c>
      <c r="E22233" s="59" t="s">
        <v>1876</v>
      </c>
      <c r="F22233" s="59" t="s">
        <v>1876</v>
      </c>
      <c r="G22233" s="61" t="s">
        <v>1875</v>
      </c>
      <c r="H22233" s="61" t="s">
        <v>1874</v>
      </c>
      <c r="I22233" s="26" t="s">
        <v>1873</v>
      </c>
      <c r="J22233" s="3"/>
      <c r="K22233" s="3"/>
      <c r="L22233" s="3"/>
      <c r="M22233" s="3"/>
      <c r="N22233" s="3"/>
    </row>
    <row r="22234" spans="1:14" ht="18">
      <c r="A22234" s="9">
        <f t="shared" si="349"/>
        <v>22228</v>
      </c>
      <c r="B22234" s="60" t="s">
        <v>1702</v>
      </c>
      <c r="C22234" s="59" t="s">
        <v>1872</v>
      </c>
      <c r="D22234" s="59" t="s">
        <v>1871</v>
      </c>
      <c r="E22234" s="59" t="s">
        <v>1870</v>
      </c>
      <c r="F22234" s="59" t="s">
        <v>1870</v>
      </c>
      <c r="G22234" s="61" t="s">
        <v>1869</v>
      </c>
      <c r="H22234" s="61" t="s">
        <v>1868</v>
      </c>
      <c r="I22234" s="26" t="s">
        <v>1867</v>
      </c>
      <c r="J22234" s="3"/>
      <c r="K22234" s="3"/>
      <c r="L22234" s="3"/>
      <c r="M22234" s="3"/>
      <c r="N22234" s="3"/>
    </row>
    <row r="22235" spans="1:14" ht="18">
      <c r="A22235" s="9">
        <f t="shared" si="349"/>
        <v>22229</v>
      </c>
      <c r="B22235" s="60" t="s">
        <v>1702</v>
      </c>
      <c r="C22235" s="59" t="s">
        <v>1866</v>
      </c>
      <c r="D22235" s="59" t="s">
        <v>1865</v>
      </c>
      <c r="E22235" s="59" t="s">
        <v>1864</v>
      </c>
      <c r="F22235" s="59" t="s">
        <v>1864</v>
      </c>
      <c r="G22235" s="61" t="s">
        <v>1863</v>
      </c>
      <c r="H22235" s="61" t="s">
        <v>1862</v>
      </c>
      <c r="I22235" s="26" t="s">
        <v>1861</v>
      </c>
      <c r="J22235" s="3"/>
      <c r="K22235" s="3"/>
      <c r="L22235" s="3"/>
      <c r="M22235" s="3"/>
      <c r="N22235" s="3"/>
    </row>
    <row r="22236" spans="1:14" ht="18">
      <c r="A22236" s="9">
        <f t="shared" si="349"/>
        <v>22230</v>
      </c>
      <c r="B22236" s="60" t="s">
        <v>1702</v>
      </c>
      <c r="C22236" s="59" t="s">
        <v>1860</v>
      </c>
      <c r="D22236" s="59" t="s">
        <v>1859</v>
      </c>
      <c r="E22236" s="59" t="s">
        <v>1858</v>
      </c>
      <c r="F22236" s="59" t="s">
        <v>1858</v>
      </c>
      <c r="G22236" s="61" t="s">
        <v>1857</v>
      </c>
      <c r="H22236" s="61" t="s">
        <v>1856</v>
      </c>
      <c r="I22236" s="26" t="s">
        <v>1855</v>
      </c>
      <c r="J22236" s="3"/>
      <c r="K22236" s="3"/>
      <c r="L22236" s="3"/>
      <c r="M22236" s="3"/>
      <c r="N22236" s="3"/>
    </row>
    <row r="22237" spans="1:14" ht="18">
      <c r="A22237" s="9">
        <f t="shared" si="349"/>
        <v>22231</v>
      </c>
      <c r="B22237" s="60" t="s">
        <v>1702</v>
      </c>
      <c r="C22237" s="59" t="s">
        <v>1854</v>
      </c>
      <c r="D22237" s="59" t="s">
        <v>1853</v>
      </c>
      <c r="E22237" s="59" t="s">
        <v>1800</v>
      </c>
      <c r="F22237" s="59" t="s">
        <v>1800</v>
      </c>
      <c r="G22237" s="61" t="s">
        <v>1852</v>
      </c>
      <c r="H22237" s="61" t="s">
        <v>1851</v>
      </c>
      <c r="I22237" s="26" t="s">
        <v>1850</v>
      </c>
      <c r="J22237" s="3"/>
      <c r="K22237" s="3"/>
      <c r="L22237" s="3"/>
      <c r="M22237" s="3"/>
      <c r="N22237" s="3"/>
    </row>
    <row r="22238" spans="1:14" ht="18">
      <c r="A22238" s="9">
        <f t="shared" si="349"/>
        <v>22232</v>
      </c>
      <c r="B22238" s="60" t="s">
        <v>1702</v>
      </c>
      <c r="C22238" s="59" t="s">
        <v>1849</v>
      </c>
      <c r="D22238" s="59" t="s">
        <v>1848</v>
      </c>
      <c r="E22238" s="59" t="s">
        <v>1847</v>
      </c>
      <c r="F22238" s="59" t="s">
        <v>1847</v>
      </c>
      <c r="G22238" s="61" t="s">
        <v>1846</v>
      </c>
      <c r="H22238" s="61" t="s">
        <v>1845</v>
      </c>
      <c r="I22238" s="26" t="s">
        <v>1844</v>
      </c>
      <c r="J22238" s="3"/>
      <c r="K22238" s="3"/>
      <c r="L22238" s="3"/>
      <c r="M22238" s="3"/>
      <c r="N22238" s="3"/>
    </row>
    <row r="22239" spans="1:14" ht="18">
      <c r="A22239" s="9">
        <f t="shared" si="349"/>
        <v>22233</v>
      </c>
      <c r="B22239" s="60" t="s">
        <v>1702</v>
      </c>
      <c r="C22239" s="59" t="s">
        <v>1843</v>
      </c>
      <c r="D22239" s="59" t="s">
        <v>1842</v>
      </c>
      <c r="E22239" s="59" t="s">
        <v>1841</v>
      </c>
      <c r="F22239" s="59" t="s">
        <v>1841</v>
      </c>
      <c r="G22239" s="61" t="s">
        <v>1840</v>
      </c>
      <c r="H22239" s="61" t="s">
        <v>1839</v>
      </c>
      <c r="I22239" s="26" t="s">
        <v>1838</v>
      </c>
      <c r="J22239" s="3"/>
      <c r="K22239" s="3"/>
      <c r="L22239" s="3"/>
      <c r="M22239" s="3"/>
      <c r="N22239" s="3"/>
    </row>
    <row r="22240" spans="1:14" ht="18">
      <c r="A22240" s="9">
        <f t="shared" si="349"/>
        <v>22234</v>
      </c>
      <c r="B22240" s="60" t="s">
        <v>1702</v>
      </c>
      <c r="C22240" s="59" t="s">
        <v>1837</v>
      </c>
      <c r="D22240" s="59" t="s">
        <v>1836</v>
      </c>
      <c r="E22240" s="59" t="s">
        <v>1835</v>
      </c>
      <c r="F22240" s="59" t="s">
        <v>1835</v>
      </c>
      <c r="G22240" s="61" t="s">
        <v>1834</v>
      </c>
      <c r="H22240" s="61" t="s">
        <v>1833</v>
      </c>
      <c r="I22240" s="26" t="s">
        <v>1832</v>
      </c>
      <c r="J22240" s="3"/>
      <c r="K22240" s="3"/>
      <c r="L22240" s="3"/>
      <c r="M22240" s="3"/>
      <c r="N22240" s="3"/>
    </row>
    <row r="22241" spans="1:14" ht="18">
      <c r="A22241" s="9">
        <f t="shared" si="349"/>
        <v>22235</v>
      </c>
      <c r="B22241" s="60" t="s">
        <v>1702</v>
      </c>
      <c r="C22241" s="59" t="s">
        <v>1831</v>
      </c>
      <c r="D22241" s="59" t="s">
        <v>1830</v>
      </c>
      <c r="E22241" s="59" t="s">
        <v>1829</v>
      </c>
      <c r="F22241" s="59" t="s">
        <v>1829</v>
      </c>
      <c r="G22241" s="61" t="s">
        <v>1828</v>
      </c>
      <c r="H22241" s="61" t="s">
        <v>1827</v>
      </c>
      <c r="I22241" s="26" t="s">
        <v>1826</v>
      </c>
      <c r="J22241" s="3"/>
      <c r="K22241" s="3"/>
      <c r="L22241" s="3"/>
      <c r="M22241" s="3"/>
      <c r="N22241" s="3"/>
    </row>
    <row r="22242" spans="1:14" ht="18">
      <c r="A22242" s="9">
        <f t="shared" si="349"/>
        <v>22236</v>
      </c>
      <c r="B22242" s="60" t="s">
        <v>1702</v>
      </c>
      <c r="C22242" s="59" t="s">
        <v>1825</v>
      </c>
      <c r="D22242" s="59" t="s">
        <v>1824</v>
      </c>
      <c r="E22242" s="59" t="s">
        <v>1823</v>
      </c>
      <c r="F22242" s="59" t="s">
        <v>1823</v>
      </c>
      <c r="G22242" s="61" t="s">
        <v>1822</v>
      </c>
      <c r="H22242" s="61" t="s">
        <v>1821</v>
      </c>
      <c r="I22242" s="26" t="s">
        <v>1820</v>
      </c>
      <c r="J22242" s="3"/>
      <c r="K22242" s="3"/>
      <c r="L22242" s="3"/>
      <c r="M22242" s="3"/>
      <c r="N22242" s="3"/>
    </row>
    <row r="22243" spans="1:14" ht="18">
      <c r="A22243" s="9">
        <f t="shared" si="349"/>
        <v>22237</v>
      </c>
      <c r="B22243" s="60" t="s">
        <v>1702</v>
      </c>
      <c r="C22243" s="59" t="s">
        <v>1819</v>
      </c>
      <c r="D22243" s="59" t="s">
        <v>1818</v>
      </c>
      <c r="E22243" s="59" t="s">
        <v>1817</v>
      </c>
      <c r="F22243" s="59" t="s">
        <v>1817</v>
      </c>
      <c r="G22243" s="61" t="s">
        <v>1816</v>
      </c>
      <c r="H22243" s="61" t="s">
        <v>1815</v>
      </c>
      <c r="I22243" s="26" t="s">
        <v>1814</v>
      </c>
      <c r="J22243" s="3"/>
      <c r="K22243" s="3"/>
      <c r="L22243" s="3"/>
      <c r="M22243" s="3"/>
      <c r="N22243" s="3"/>
    </row>
    <row r="22244" spans="1:14" ht="18">
      <c r="A22244" s="9">
        <f t="shared" si="349"/>
        <v>22238</v>
      </c>
      <c r="B22244" s="60" t="s">
        <v>1702</v>
      </c>
      <c r="C22244" s="59" t="s">
        <v>1813</v>
      </c>
      <c r="D22244" s="59" t="s">
        <v>1812</v>
      </c>
      <c r="E22244" s="59" t="s">
        <v>1811</v>
      </c>
      <c r="F22244" s="59" t="s">
        <v>1811</v>
      </c>
      <c r="G22244" s="61" t="s">
        <v>1810</v>
      </c>
      <c r="H22244" s="61" t="s">
        <v>1809</v>
      </c>
      <c r="I22244" s="26" t="s">
        <v>1808</v>
      </c>
      <c r="J22244" s="3"/>
      <c r="K22244" s="3"/>
      <c r="L22244" s="3"/>
      <c r="M22244" s="3"/>
      <c r="N22244" s="3"/>
    </row>
    <row r="22245" spans="1:14" ht="19.5">
      <c r="A22245" s="9">
        <f t="shared" si="349"/>
        <v>22239</v>
      </c>
      <c r="B22245" s="60" t="s">
        <v>1702</v>
      </c>
      <c r="C22245" s="59" t="s">
        <v>1807</v>
      </c>
      <c r="D22245" s="59" t="s">
        <v>1806</v>
      </c>
      <c r="E22245" s="59" t="s">
        <v>1805</v>
      </c>
      <c r="F22245" s="59" t="s">
        <v>1805</v>
      </c>
      <c r="G22245" s="58" t="s">
        <v>1804</v>
      </c>
      <c r="H22245" s="59">
        <v>7360303759</v>
      </c>
      <c r="I22245" s="26" t="s">
        <v>1803</v>
      </c>
      <c r="J22245" s="3"/>
      <c r="K22245" s="3"/>
      <c r="L22245" s="3"/>
      <c r="M22245" s="3"/>
      <c r="N22245" s="3"/>
    </row>
    <row r="22246" spans="1:14" ht="18">
      <c r="A22246" s="9">
        <f t="shared" si="349"/>
        <v>22240</v>
      </c>
      <c r="B22246" s="60" t="s">
        <v>1702</v>
      </c>
      <c r="C22246" s="59" t="s">
        <v>1802</v>
      </c>
      <c r="D22246" s="59" t="s">
        <v>1801</v>
      </c>
      <c r="E22246" s="59" t="s">
        <v>1800</v>
      </c>
      <c r="F22246" s="59" t="s">
        <v>1800</v>
      </c>
      <c r="G22246" s="61" t="s">
        <v>1799</v>
      </c>
      <c r="H22246" s="61" t="s">
        <v>1798</v>
      </c>
      <c r="I22246" s="26" t="s">
        <v>1797</v>
      </c>
      <c r="J22246" s="3"/>
      <c r="K22246" s="3"/>
      <c r="L22246" s="3"/>
      <c r="M22246" s="3"/>
      <c r="N22246" s="3"/>
    </row>
    <row r="22247" spans="1:14" ht="18">
      <c r="A22247" s="9">
        <f t="shared" si="349"/>
        <v>22241</v>
      </c>
      <c r="B22247" s="60" t="s">
        <v>1702</v>
      </c>
      <c r="C22247" s="59" t="s">
        <v>1796</v>
      </c>
      <c r="D22247" s="59" t="s">
        <v>1795</v>
      </c>
      <c r="E22247" s="59" t="s">
        <v>1794</v>
      </c>
      <c r="F22247" s="59" t="s">
        <v>1794</v>
      </c>
      <c r="G22247" s="61" t="s">
        <v>1793</v>
      </c>
      <c r="H22247" s="61" t="s">
        <v>1792</v>
      </c>
      <c r="I22247" s="26" t="s">
        <v>1791</v>
      </c>
      <c r="J22247" s="3"/>
      <c r="K22247" s="3"/>
      <c r="L22247" s="3"/>
      <c r="M22247" s="3"/>
      <c r="N22247" s="3"/>
    </row>
    <row r="22248" spans="1:14" ht="18">
      <c r="A22248" s="9">
        <f t="shared" si="349"/>
        <v>22242</v>
      </c>
      <c r="B22248" s="60" t="s">
        <v>1702</v>
      </c>
      <c r="C22248" s="59" t="s">
        <v>1790</v>
      </c>
      <c r="D22248" s="59" t="s">
        <v>1789</v>
      </c>
      <c r="E22248" s="59" t="s">
        <v>1788</v>
      </c>
      <c r="F22248" s="59" t="s">
        <v>1788</v>
      </c>
      <c r="G22248" s="61" t="s">
        <v>1787</v>
      </c>
      <c r="H22248" s="61" t="s">
        <v>1786</v>
      </c>
      <c r="I22248" s="26" t="s">
        <v>1785</v>
      </c>
      <c r="J22248" s="3"/>
      <c r="K22248" s="3"/>
      <c r="L22248" s="3"/>
      <c r="M22248" s="3"/>
      <c r="N22248" s="3"/>
    </row>
    <row r="22249" spans="1:14" ht="15.75">
      <c r="A22249" s="9">
        <f t="shared" si="349"/>
        <v>22243</v>
      </c>
      <c r="B22249" s="60" t="s">
        <v>1702</v>
      </c>
      <c r="C22249" s="62" t="s">
        <v>1784</v>
      </c>
      <c r="D22249" s="59" t="s">
        <v>1783</v>
      </c>
      <c r="E22249" s="59" t="s">
        <v>1782</v>
      </c>
      <c r="F22249" s="59" t="s">
        <v>1782</v>
      </c>
      <c r="G22249" s="59">
        <v>1738715918</v>
      </c>
      <c r="H22249" s="59">
        <v>4201526532</v>
      </c>
      <c r="I22249" s="26" t="s">
        <v>1781</v>
      </c>
      <c r="J22249" s="3"/>
      <c r="K22249" s="3"/>
      <c r="L22249" s="3"/>
      <c r="M22249" s="3"/>
      <c r="N22249" s="3"/>
    </row>
    <row r="22250" spans="1:14" ht="18">
      <c r="A22250" s="9">
        <f t="shared" si="349"/>
        <v>22244</v>
      </c>
      <c r="B22250" s="60" t="s">
        <v>1702</v>
      </c>
      <c r="C22250" s="59" t="s">
        <v>1780</v>
      </c>
      <c r="D22250" s="59" t="s">
        <v>1779</v>
      </c>
      <c r="E22250" s="59" t="s">
        <v>1778</v>
      </c>
      <c r="F22250" s="59" t="s">
        <v>1778</v>
      </c>
      <c r="G22250" s="61" t="s">
        <v>1777</v>
      </c>
      <c r="H22250" s="61" t="s">
        <v>1776</v>
      </c>
      <c r="I22250" s="26" t="s">
        <v>1775</v>
      </c>
      <c r="J22250" s="3"/>
      <c r="K22250" s="3"/>
      <c r="L22250" s="3"/>
      <c r="M22250" s="3"/>
      <c r="N22250" s="3"/>
    </row>
    <row r="22251" spans="1:14" ht="18">
      <c r="A22251" s="9">
        <f t="shared" si="349"/>
        <v>22245</v>
      </c>
      <c r="B22251" s="60" t="s">
        <v>1702</v>
      </c>
      <c r="C22251" s="59" t="s">
        <v>1774</v>
      </c>
      <c r="D22251" s="59" t="s">
        <v>1773</v>
      </c>
      <c r="E22251" s="59" t="s">
        <v>1772</v>
      </c>
      <c r="F22251" s="59" t="s">
        <v>1772</v>
      </c>
      <c r="G22251" s="61" t="s">
        <v>1771</v>
      </c>
      <c r="H22251" s="61" t="s">
        <v>1770</v>
      </c>
      <c r="I22251" s="26" t="s">
        <v>1769</v>
      </c>
      <c r="J22251" s="3"/>
      <c r="K22251" s="3"/>
      <c r="L22251" s="3"/>
      <c r="M22251" s="3"/>
      <c r="N22251" s="3"/>
    </row>
    <row r="22252" spans="1:14" ht="18">
      <c r="A22252" s="9">
        <f t="shared" si="349"/>
        <v>22246</v>
      </c>
      <c r="B22252" s="60" t="s">
        <v>1702</v>
      </c>
      <c r="C22252" s="59" t="s">
        <v>1768</v>
      </c>
      <c r="D22252" s="59" t="s">
        <v>1767</v>
      </c>
      <c r="E22252" s="59" t="s">
        <v>1766</v>
      </c>
      <c r="F22252" s="59" t="s">
        <v>1766</v>
      </c>
      <c r="G22252" s="61" t="s">
        <v>1765</v>
      </c>
      <c r="H22252" s="61" t="s">
        <v>1764</v>
      </c>
      <c r="I22252" s="26" t="s">
        <v>1763</v>
      </c>
      <c r="J22252" s="3"/>
      <c r="K22252" s="3"/>
      <c r="L22252" s="3"/>
      <c r="M22252" s="3"/>
      <c r="N22252" s="3"/>
    </row>
    <row r="22253" spans="1:14" ht="18">
      <c r="A22253" s="9">
        <f t="shared" si="349"/>
        <v>22247</v>
      </c>
      <c r="B22253" s="60" t="s">
        <v>1702</v>
      </c>
      <c r="C22253" s="59" t="s">
        <v>1762</v>
      </c>
      <c r="D22253" s="59" t="s">
        <v>1761</v>
      </c>
      <c r="E22253" s="59" t="s">
        <v>1760</v>
      </c>
      <c r="F22253" s="59" t="s">
        <v>1760</v>
      </c>
      <c r="G22253" s="61" t="s">
        <v>1759</v>
      </c>
      <c r="H22253" s="61" t="s">
        <v>1758</v>
      </c>
      <c r="I22253" s="26" t="s">
        <v>1757</v>
      </c>
      <c r="J22253" s="3"/>
      <c r="K22253" s="3"/>
      <c r="L22253" s="3"/>
      <c r="M22253" s="3"/>
      <c r="N22253" s="3"/>
    </row>
    <row r="22254" spans="1:14" ht="18">
      <c r="A22254" s="9">
        <f t="shared" si="349"/>
        <v>22248</v>
      </c>
      <c r="B22254" s="60" t="s">
        <v>1702</v>
      </c>
      <c r="C22254" s="59" t="s">
        <v>1756</v>
      </c>
      <c r="D22254" s="59" t="s">
        <v>1755</v>
      </c>
      <c r="E22254" s="59" t="s">
        <v>1754</v>
      </c>
      <c r="F22254" s="59" t="s">
        <v>1754</v>
      </c>
      <c r="G22254" s="61" t="s">
        <v>1753</v>
      </c>
      <c r="H22254" s="61" t="s">
        <v>1752</v>
      </c>
      <c r="I22254" s="26" t="s">
        <v>1751</v>
      </c>
      <c r="J22254" s="3"/>
      <c r="K22254" s="3"/>
      <c r="L22254" s="3"/>
      <c r="M22254" s="3"/>
      <c r="N22254" s="3"/>
    </row>
    <row r="22255" spans="1:14" ht="18">
      <c r="A22255" s="9">
        <f t="shared" si="349"/>
        <v>22249</v>
      </c>
      <c r="B22255" s="60" t="s">
        <v>1702</v>
      </c>
      <c r="C22255" s="59" t="s">
        <v>1750</v>
      </c>
      <c r="D22255" s="59" t="s">
        <v>1749</v>
      </c>
      <c r="E22255" s="59" t="s">
        <v>1748</v>
      </c>
      <c r="F22255" s="59" t="s">
        <v>1748</v>
      </c>
      <c r="G22255" s="61" t="s">
        <v>1747</v>
      </c>
      <c r="H22255" s="61" t="s">
        <v>1746</v>
      </c>
      <c r="I22255" s="26" t="s">
        <v>1745</v>
      </c>
      <c r="J22255" s="3"/>
      <c r="K22255" s="3"/>
      <c r="L22255" s="3"/>
      <c r="M22255" s="3"/>
      <c r="N22255" s="3"/>
    </row>
    <row r="22256" spans="1:14" ht="18">
      <c r="A22256" s="9">
        <f t="shared" si="349"/>
        <v>22250</v>
      </c>
      <c r="B22256" s="60" t="s">
        <v>1702</v>
      </c>
      <c r="C22256" s="59" t="s">
        <v>1744</v>
      </c>
      <c r="D22256" s="59" t="s">
        <v>1743</v>
      </c>
      <c r="E22256" s="59" t="s">
        <v>1742</v>
      </c>
      <c r="F22256" s="59" t="s">
        <v>1742</v>
      </c>
      <c r="G22256" s="61" t="s">
        <v>1741</v>
      </c>
      <c r="H22256" s="61" t="s">
        <v>1740</v>
      </c>
      <c r="I22256" s="26" t="s">
        <v>1739</v>
      </c>
      <c r="J22256" s="3"/>
      <c r="K22256" s="3"/>
      <c r="L22256" s="3"/>
      <c r="M22256" s="3"/>
      <c r="N22256" s="3"/>
    </row>
    <row r="22257" spans="1:14" ht="19.5">
      <c r="A22257" s="9">
        <f t="shared" si="349"/>
        <v>22251</v>
      </c>
      <c r="B22257" s="60" t="s">
        <v>1702</v>
      </c>
      <c r="C22257" s="59" t="s">
        <v>1738</v>
      </c>
      <c r="D22257" s="59" t="s">
        <v>1737</v>
      </c>
      <c r="E22257" s="59" t="s">
        <v>1736</v>
      </c>
      <c r="F22257" s="59" t="s">
        <v>1736</v>
      </c>
      <c r="G22257" s="58" t="s">
        <v>1735</v>
      </c>
      <c r="H22257" s="58" t="s">
        <v>1734</v>
      </c>
      <c r="I22257" s="26" t="s">
        <v>1733</v>
      </c>
      <c r="J22257" s="3"/>
      <c r="K22257" s="3"/>
      <c r="L22257" s="3"/>
      <c r="M22257" s="3"/>
      <c r="N22257" s="3"/>
    </row>
    <row r="22258" spans="1:14" ht="18">
      <c r="A22258" s="9">
        <f t="shared" si="349"/>
        <v>22252</v>
      </c>
      <c r="B22258" s="60" t="s">
        <v>1702</v>
      </c>
      <c r="C22258" s="59" t="s">
        <v>1732</v>
      </c>
      <c r="D22258" s="59" t="s">
        <v>1731</v>
      </c>
      <c r="E22258" s="59" t="s">
        <v>1730</v>
      </c>
      <c r="F22258" s="59" t="s">
        <v>1730</v>
      </c>
      <c r="G22258" s="61" t="s">
        <v>1729</v>
      </c>
      <c r="H22258" s="61" t="s">
        <v>1728</v>
      </c>
      <c r="I22258" s="26" t="s">
        <v>1727</v>
      </c>
      <c r="J22258" s="3"/>
      <c r="K22258" s="3"/>
      <c r="L22258" s="3"/>
      <c r="M22258" s="3"/>
      <c r="N22258" s="3"/>
    </row>
    <row r="22259" spans="1:14" ht="19.5">
      <c r="A22259" s="9">
        <f t="shared" si="349"/>
        <v>22253</v>
      </c>
      <c r="B22259" s="60" t="s">
        <v>1702</v>
      </c>
      <c r="C22259" s="59" t="s">
        <v>1726</v>
      </c>
      <c r="D22259" s="59" t="s">
        <v>1725</v>
      </c>
      <c r="E22259" s="59" t="s">
        <v>1724</v>
      </c>
      <c r="F22259" s="59" t="s">
        <v>1724</v>
      </c>
      <c r="G22259" s="58" t="s">
        <v>1723</v>
      </c>
      <c r="H22259" s="58" t="s">
        <v>1722</v>
      </c>
      <c r="I22259" s="26" t="s">
        <v>1721</v>
      </c>
      <c r="J22259" s="3"/>
      <c r="K22259" s="3"/>
      <c r="L22259" s="3"/>
      <c r="M22259" s="3"/>
      <c r="N22259" s="3"/>
    </row>
    <row r="22260" spans="1:14" ht="19.5">
      <c r="A22260" s="9">
        <f t="shared" si="349"/>
        <v>22254</v>
      </c>
      <c r="B22260" s="60" t="s">
        <v>1702</v>
      </c>
      <c r="C22260" s="59" t="s">
        <v>1720</v>
      </c>
      <c r="D22260" s="59" t="s">
        <v>1719</v>
      </c>
      <c r="E22260" s="59" t="s">
        <v>1718</v>
      </c>
      <c r="F22260" s="59" t="s">
        <v>1718</v>
      </c>
      <c r="G22260" s="58" t="s">
        <v>1717</v>
      </c>
      <c r="H22260" s="58" t="s">
        <v>1716</v>
      </c>
      <c r="I22260" s="26" t="s">
        <v>1715</v>
      </c>
      <c r="J22260" s="3"/>
      <c r="K22260" s="3"/>
      <c r="L22260" s="3"/>
      <c r="M22260" s="3"/>
      <c r="N22260" s="3"/>
    </row>
    <row r="22261" spans="1:14" ht="19.5">
      <c r="A22261" s="9">
        <f t="shared" si="349"/>
        <v>22255</v>
      </c>
      <c r="B22261" s="60" t="s">
        <v>1702</v>
      </c>
      <c r="C22261" s="59" t="s">
        <v>1714</v>
      </c>
      <c r="D22261" s="59" t="s">
        <v>1713</v>
      </c>
      <c r="E22261" s="59" t="s">
        <v>1712</v>
      </c>
      <c r="F22261" s="59" t="s">
        <v>1712</v>
      </c>
      <c r="G22261" s="58" t="s">
        <v>1711</v>
      </c>
      <c r="H22261" s="58" t="s">
        <v>1710</v>
      </c>
      <c r="I22261" s="26" t="s">
        <v>1709</v>
      </c>
      <c r="J22261" s="3"/>
      <c r="K22261" s="3"/>
      <c r="L22261" s="3"/>
      <c r="M22261" s="3"/>
      <c r="N22261" s="3"/>
    </row>
    <row r="22262" spans="1:14" ht="19.5">
      <c r="A22262" s="9">
        <f t="shared" si="349"/>
        <v>22256</v>
      </c>
      <c r="B22262" s="60" t="s">
        <v>1702</v>
      </c>
      <c r="C22262" s="59" t="s">
        <v>1708</v>
      </c>
      <c r="D22262" s="59" t="s">
        <v>1707</v>
      </c>
      <c r="E22262" s="59" t="s">
        <v>1706</v>
      </c>
      <c r="F22262" s="59" t="s">
        <v>1706</v>
      </c>
      <c r="G22262" s="58" t="s">
        <v>1705</v>
      </c>
      <c r="H22262" s="58" t="s">
        <v>1704</v>
      </c>
      <c r="I22262" s="26" t="s">
        <v>1703</v>
      </c>
      <c r="J22262" s="3"/>
      <c r="K22262" s="3"/>
      <c r="L22262" s="3"/>
      <c r="M22262" s="3"/>
      <c r="N22262" s="3"/>
    </row>
    <row r="22263" spans="1:14" ht="19.5">
      <c r="A22263" s="9">
        <f t="shared" si="349"/>
        <v>22257</v>
      </c>
      <c r="B22263" s="60" t="s">
        <v>1702</v>
      </c>
      <c r="C22263" s="59" t="s">
        <v>1701</v>
      </c>
      <c r="D22263" s="59" t="s">
        <v>1700</v>
      </c>
      <c r="E22263" s="59" t="s">
        <v>1699</v>
      </c>
      <c r="F22263" s="59" t="s">
        <v>1699</v>
      </c>
      <c r="G22263" s="58" t="s">
        <v>1698</v>
      </c>
      <c r="H22263" s="57">
        <v>1958143412</v>
      </c>
      <c r="I22263" s="26" t="s">
        <v>1697</v>
      </c>
      <c r="J22263" s="3"/>
      <c r="K22263" s="3"/>
      <c r="L22263" s="3"/>
      <c r="M22263" s="3"/>
      <c r="N22263" s="3"/>
    </row>
    <row r="22264" spans="1:14" ht="15.75">
      <c r="A22264" s="9">
        <f t="shared" si="349"/>
        <v>22258</v>
      </c>
      <c r="B22264" s="8" t="s">
        <v>1490</v>
      </c>
      <c r="C22264" s="56" t="s">
        <v>1696</v>
      </c>
      <c r="D22264" s="56" t="s">
        <v>1695</v>
      </c>
      <c r="E22264" s="56" t="s">
        <v>1694</v>
      </c>
      <c r="F22264" s="56" t="s">
        <v>1694</v>
      </c>
      <c r="G22264" s="32" t="s">
        <v>1693</v>
      </c>
      <c r="H22264" s="32" t="s">
        <v>1692</v>
      </c>
      <c r="I22264" s="55" t="s">
        <v>1691</v>
      </c>
      <c r="J22264" s="3"/>
      <c r="K22264" s="3"/>
      <c r="L22264" s="3"/>
      <c r="M22264" s="3"/>
      <c r="N22264" s="3"/>
    </row>
    <row r="22265" spans="1:14" ht="15.75">
      <c r="A22265" s="9">
        <f t="shared" si="349"/>
        <v>22259</v>
      </c>
      <c r="B22265" s="8" t="s">
        <v>1490</v>
      </c>
      <c r="C22265" s="56" t="s">
        <v>1690</v>
      </c>
      <c r="D22265" s="56" t="s">
        <v>1685</v>
      </c>
      <c r="E22265" s="56" t="s">
        <v>1684</v>
      </c>
      <c r="F22265" s="56" t="s">
        <v>1683</v>
      </c>
      <c r="G22265" s="32" t="s">
        <v>1689</v>
      </c>
      <c r="H22265" s="32" t="s">
        <v>1688</v>
      </c>
      <c r="I22265" s="55" t="s">
        <v>1687</v>
      </c>
      <c r="J22265" s="3"/>
      <c r="K22265" s="3"/>
      <c r="L22265" s="3"/>
      <c r="M22265" s="3"/>
      <c r="N22265" s="3"/>
    </row>
    <row r="22266" spans="1:14" ht="15.75">
      <c r="A22266" s="9">
        <f t="shared" si="349"/>
        <v>22260</v>
      </c>
      <c r="B22266" s="8" t="s">
        <v>1490</v>
      </c>
      <c r="C22266" s="56" t="s">
        <v>1686</v>
      </c>
      <c r="D22266" s="56" t="s">
        <v>1685</v>
      </c>
      <c r="E22266" s="56" t="s">
        <v>1684</v>
      </c>
      <c r="F22266" s="56" t="s">
        <v>1683</v>
      </c>
      <c r="G22266" s="32" t="s">
        <v>1682</v>
      </c>
      <c r="H22266" s="32" t="s">
        <v>1681</v>
      </c>
      <c r="I22266" s="55" t="s">
        <v>1680</v>
      </c>
      <c r="J22266" s="3"/>
      <c r="K22266" s="3"/>
      <c r="L22266" s="3"/>
      <c r="M22266" s="3"/>
      <c r="N22266" s="3"/>
    </row>
    <row r="22267" spans="1:14" ht="15.75">
      <c r="A22267" s="9">
        <f t="shared" si="349"/>
        <v>22261</v>
      </c>
      <c r="B22267" s="8" t="s">
        <v>1490</v>
      </c>
      <c r="C22267" s="56" t="s">
        <v>1679</v>
      </c>
      <c r="D22267" s="56" t="s">
        <v>1678</v>
      </c>
      <c r="E22267" s="56" t="s">
        <v>1677</v>
      </c>
      <c r="F22267" s="56" t="s">
        <v>1677</v>
      </c>
      <c r="G22267" s="32" t="s">
        <v>1676</v>
      </c>
      <c r="H22267" s="32" t="s">
        <v>1675</v>
      </c>
      <c r="I22267" s="55" t="s">
        <v>1674</v>
      </c>
      <c r="J22267" s="3"/>
      <c r="K22267" s="3"/>
      <c r="L22267" s="3"/>
      <c r="M22267" s="3"/>
      <c r="N22267" s="3"/>
    </row>
    <row r="22268" spans="1:14" ht="15.75">
      <c r="A22268" s="9">
        <f t="shared" si="349"/>
        <v>22262</v>
      </c>
      <c r="B22268" s="8" t="s">
        <v>1490</v>
      </c>
      <c r="C22268" s="56" t="s">
        <v>1673</v>
      </c>
      <c r="D22268" s="56" t="s">
        <v>1672</v>
      </c>
      <c r="E22268" s="56" t="s">
        <v>1666</v>
      </c>
      <c r="F22268" s="56" t="s">
        <v>1666</v>
      </c>
      <c r="G22268" s="32" t="s">
        <v>1671</v>
      </c>
      <c r="H22268" s="32" t="s">
        <v>1670</v>
      </c>
      <c r="I22268" s="55" t="s">
        <v>1669</v>
      </c>
      <c r="J22268" s="3"/>
      <c r="K22268" s="3"/>
      <c r="L22268" s="3"/>
      <c r="M22268" s="3"/>
      <c r="N22268" s="3"/>
    </row>
    <row r="22269" spans="1:14" ht="15.75">
      <c r="A22269" s="9">
        <f t="shared" si="349"/>
        <v>22263</v>
      </c>
      <c r="B22269" s="8" t="s">
        <v>1490</v>
      </c>
      <c r="C22269" s="56" t="s">
        <v>1668</v>
      </c>
      <c r="D22269" s="56" t="s">
        <v>1667</v>
      </c>
      <c r="E22269" s="56" t="s">
        <v>1666</v>
      </c>
      <c r="F22269" s="56" t="s">
        <v>1665</v>
      </c>
      <c r="G22269" s="32" t="s">
        <v>1664</v>
      </c>
      <c r="H22269" s="32" t="s">
        <v>1663</v>
      </c>
      <c r="I22269" s="55" t="s">
        <v>1662</v>
      </c>
      <c r="J22269" s="3"/>
      <c r="K22269" s="3"/>
      <c r="L22269" s="3"/>
      <c r="M22269" s="3"/>
      <c r="N22269" s="3"/>
    </row>
    <row r="22270" spans="1:14" ht="15.75">
      <c r="A22270" s="9">
        <f t="shared" si="349"/>
        <v>22264</v>
      </c>
      <c r="B22270" s="8" t="s">
        <v>1490</v>
      </c>
      <c r="C22270" s="56" t="s">
        <v>1661</v>
      </c>
      <c r="D22270" s="56" t="s">
        <v>1660</v>
      </c>
      <c r="E22270" s="56" t="s">
        <v>1659</v>
      </c>
      <c r="F22270" s="56" t="s">
        <v>1659</v>
      </c>
      <c r="G22270" s="32" t="s">
        <v>1658</v>
      </c>
      <c r="H22270" s="32" t="s">
        <v>1657</v>
      </c>
      <c r="I22270" s="55" t="s">
        <v>1656</v>
      </c>
      <c r="J22270" s="3"/>
      <c r="K22270" s="3"/>
      <c r="L22270" s="3"/>
      <c r="M22270" s="3"/>
      <c r="N22270" s="3"/>
    </row>
    <row r="22271" spans="1:14" ht="15.75">
      <c r="A22271" s="9">
        <f t="shared" si="349"/>
        <v>22265</v>
      </c>
      <c r="B22271" s="8" t="s">
        <v>1490</v>
      </c>
      <c r="C22271" s="56" t="s">
        <v>1655</v>
      </c>
      <c r="D22271" s="56" t="s">
        <v>1654</v>
      </c>
      <c r="E22271" s="56" t="s">
        <v>1653</v>
      </c>
      <c r="F22271" s="56" t="s">
        <v>1653</v>
      </c>
      <c r="G22271" s="32" t="s">
        <v>1652</v>
      </c>
      <c r="H22271" s="18">
        <v>8654813032</v>
      </c>
      <c r="I22271" s="55" t="s">
        <v>1651</v>
      </c>
      <c r="J22271" s="3"/>
      <c r="K22271" s="3"/>
      <c r="L22271" s="3"/>
      <c r="M22271" s="3"/>
      <c r="N22271" s="3"/>
    </row>
    <row r="22272" spans="1:14" ht="15.75">
      <c r="A22272" s="9">
        <f t="shared" si="349"/>
        <v>22266</v>
      </c>
      <c r="B22272" s="8" t="s">
        <v>1490</v>
      </c>
      <c r="C22272" s="56" t="s">
        <v>1650</v>
      </c>
      <c r="D22272" s="56" t="s">
        <v>1649</v>
      </c>
      <c r="E22272" s="56" t="s">
        <v>1648</v>
      </c>
      <c r="F22272" s="56" t="s">
        <v>1647</v>
      </c>
      <c r="G22272" s="32" t="s">
        <v>1646</v>
      </c>
      <c r="H22272" s="32" t="s">
        <v>1645</v>
      </c>
      <c r="I22272" s="55" t="s">
        <v>1644</v>
      </c>
      <c r="J22272" s="3"/>
      <c r="K22272" s="3"/>
      <c r="L22272" s="3"/>
      <c r="M22272" s="3"/>
      <c r="N22272" s="3"/>
    </row>
    <row r="22273" spans="1:14" ht="15.75">
      <c r="A22273" s="9">
        <f t="shared" ref="A22273:A22336" si="350">ROW()-6</f>
        <v>22267</v>
      </c>
      <c r="B22273" s="8" t="s">
        <v>1490</v>
      </c>
      <c r="C22273" s="56" t="s">
        <v>1643</v>
      </c>
      <c r="D22273" s="56" t="s">
        <v>1642</v>
      </c>
      <c r="E22273" s="56" t="s">
        <v>1587</v>
      </c>
      <c r="F22273" s="56" t="s">
        <v>1587</v>
      </c>
      <c r="G22273" s="32" t="s">
        <v>1641</v>
      </c>
      <c r="H22273" s="32" t="s">
        <v>1640</v>
      </c>
      <c r="I22273" s="20" t="s">
        <v>1639</v>
      </c>
      <c r="J22273" s="3"/>
      <c r="K22273" s="3"/>
      <c r="L22273" s="3"/>
      <c r="M22273" s="3"/>
      <c r="N22273" s="3"/>
    </row>
    <row r="22274" spans="1:14" ht="15.75">
      <c r="A22274" s="9">
        <f t="shared" si="350"/>
        <v>22268</v>
      </c>
      <c r="B22274" s="8" t="s">
        <v>1490</v>
      </c>
      <c r="C22274" s="56" t="s">
        <v>1638</v>
      </c>
      <c r="D22274" s="56" t="s">
        <v>1637</v>
      </c>
      <c r="E22274" s="56" t="s">
        <v>1636</v>
      </c>
      <c r="F22274" s="56" t="s">
        <v>1636</v>
      </c>
      <c r="G22274" s="32" t="s">
        <v>1635</v>
      </c>
      <c r="H22274" s="32" t="s">
        <v>1634</v>
      </c>
      <c r="I22274" s="20" t="s">
        <v>1633</v>
      </c>
      <c r="J22274" s="3"/>
      <c r="K22274" s="3"/>
      <c r="L22274" s="3"/>
      <c r="M22274" s="3"/>
      <c r="N22274" s="3"/>
    </row>
    <row r="22275" spans="1:14" ht="15.75">
      <c r="A22275" s="9">
        <f t="shared" si="350"/>
        <v>22269</v>
      </c>
      <c r="B22275" s="8" t="s">
        <v>1490</v>
      </c>
      <c r="C22275" s="56" t="s">
        <v>1632</v>
      </c>
      <c r="D22275" s="56" t="s">
        <v>1631</v>
      </c>
      <c r="E22275" s="56" t="s">
        <v>1630</v>
      </c>
      <c r="F22275" s="56" t="s">
        <v>1629</v>
      </c>
      <c r="G22275" s="32" t="s">
        <v>1628</v>
      </c>
      <c r="H22275" s="32" t="s">
        <v>1627</v>
      </c>
      <c r="I22275" s="20" t="s">
        <v>1626</v>
      </c>
      <c r="J22275" s="3"/>
      <c r="K22275" s="3"/>
      <c r="L22275" s="3"/>
      <c r="M22275" s="3"/>
      <c r="N22275" s="3"/>
    </row>
    <row r="22276" spans="1:14" ht="15.75">
      <c r="A22276" s="9">
        <f t="shared" si="350"/>
        <v>22270</v>
      </c>
      <c r="B22276" s="8" t="s">
        <v>1490</v>
      </c>
      <c r="C22276" s="56" t="s">
        <v>1625</v>
      </c>
      <c r="D22276" s="56" t="s">
        <v>1624</v>
      </c>
      <c r="E22276" s="56" t="s">
        <v>1623</v>
      </c>
      <c r="F22276" s="56" t="s">
        <v>1623</v>
      </c>
      <c r="G22276" s="32" t="s">
        <v>1622</v>
      </c>
      <c r="H22276" s="32" t="s">
        <v>1621</v>
      </c>
      <c r="I22276" s="20" t="s">
        <v>1620</v>
      </c>
      <c r="J22276" s="3"/>
      <c r="K22276" s="3"/>
      <c r="L22276" s="3"/>
      <c r="M22276" s="3"/>
      <c r="N22276" s="3"/>
    </row>
    <row r="22277" spans="1:14" ht="15.75">
      <c r="A22277" s="9">
        <f t="shared" si="350"/>
        <v>22271</v>
      </c>
      <c r="B22277" s="8" t="s">
        <v>1490</v>
      </c>
      <c r="C22277" s="56" t="s">
        <v>1619</v>
      </c>
      <c r="D22277" s="56" t="s">
        <v>1618</v>
      </c>
      <c r="E22277" s="56" t="s">
        <v>1617</v>
      </c>
      <c r="F22277" s="56" t="s">
        <v>1617</v>
      </c>
      <c r="G22277" s="32" t="s">
        <v>1616</v>
      </c>
      <c r="H22277" s="32" t="s">
        <v>1615</v>
      </c>
      <c r="I22277" s="55" t="s">
        <v>1614</v>
      </c>
      <c r="J22277" s="3"/>
      <c r="K22277" s="3"/>
      <c r="L22277" s="3"/>
      <c r="M22277" s="3"/>
      <c r="N22277" s="3"/>
    </row>
    <row r="22278" spans="1:14" ht="15.75">
      <c r="A22278" s="9">
        <f t="shared" si="350"/>
        <v>22272</v>
      </c>
      <c r="B22278" s="8" t="s">
        <v>1490</v>
      </c>
      <c r="C22278" s="7" t="s">
        <v>1613</v>
      </c>
      <c r="D22278" s="7" t="s">
        <v>1612</v>
      </c>
      <c r="E22278" s="56" t="s">
        <v>1611</v>
      </c>
      <c r="F22278" s="56" t="s">
        <v>1611</v>
      </c>
      <c r="G22278" s="32" t="s">
        <v>1610</v>
      </c>
      <c r="H22278" s="18">
        <v>3748018474</v>
      </c>
      <c r="I22278" s="20" t="s">
        <v>1609</v>
      </c>
      <c r="J22278" s="3"/>
      <c r="K22278" s="3"/>
      <c r="L22278" s="3"/>
      <c r="M22278" s="3"/>
      <c r="N22278" s="3"/>
    </row>
    <row r="22279" spans="1:14" ht="15.75">
      <c r="A22279" s="9">
        <f t="shared" si="350"/>
        <v>22273</v>
      </c>
      <c r="B22279" s="8" t="s">
        <v>1490</v>
      </c>
      <c r="C22279" s="56" t="s">
        <v>1608</v>
      </c>
      <c r="D22279" s="56" t="s">
        <v>1607</v>
      </c>
      <c r="E22279" s="56" t="s">
        <v>1606</v>
      </c>
      <c r="F22279" s="56" t="s">
        <v>1605</v>
      </c>
      <c r="G22279" s="32" t="s">
        <v>1604</v>
      </c>
      <c r="H22279" s="32" t="s">
        <v>1603</v>
      </c>
      <c r="I22279" s="55" t="s">
        <v>1602</v>
      </c>
      <c r="J22279" s="3"/>
      <c r="K22279" s="3"/>
      <c r="L22279" s="3"/>
      <c r="M22279" s="3"/>
      <c r="N22279" s="3"/>
    </row>
    <row r="22280" spans="1:14" ht="15.75">
      <c r="A22280" s="9">
        <f t="shared" si="350"/>
        <v>22274</v>
      </c>
      <c r="B22280" s="8" t="s">
        <v>1490</v>
      </c>
      <c r="C22280" s="56" t="s">
        <v>1601</v>
      </c>
      <c r="D22280" s="56" t="s">
        <v>1600</v>
      </c>
      <c r="E22280" s="56" t="s">
        <v>1599</v>
      </c>
      <c r="F22280" s="56" t="s">
        <v>1599</v>
      </c>
      <c r="G22280" s="32" t="s">
        <v>1598</v>
      </c>
      <c r="H22280" s="32" t="s">
        <v>1597</v>
      </c>
      <c r="I22280" s="20" t="s">
        <v>1596</v>
      </c>
      <c r="J22280" s="3"/>
      <c r="K22280" s="3"/>
      <c r="L22280" s="3"/>
      <c r="M22280" s="3"/>
      <c r="N22280" s="3"/>
    </row>
    <row r="22281" spans="1:14" ht="15.75">
      <c r="A22281" s="9">
        <f t="shared" si="350"/>
        <v>22275</v>
      </c>
      <c r="B22281" s="8" t="s">
        <v>1490</v>
      </c>
      <c r="C22281" s="56" t="s">
        <v>1595</v>
      </c>
      <c r="D22281" s="56" t="s">
        <v>1594</v>
      </c>
      <c r="E22281" s="56" t="s">
        <v>1593</v>
      </c>
      <c r="F22281" s="56" t="s">
        <v>1593</v>
      </c>
      <c r="G22281" s="32" t="s">
        <v>1592</v>
      </c>
      <c r="H22281" s="32" t="s">
        <v>1591</v>
      </c>
      <c r="I22281" s="20" t="s">
        <v>1590</v>
      </c>
      <c r="J22281" s="3"/>
      <c r="K22281" s="3"/>
      <c r="L22281" s="3"/>
      <c r="M22281" s="3"/>
      <c r="N22281" s="3"/>
    </row>
    <row r="22282" spans="1:14" ht="15.75">
      <c r="A22282" s="9">
        <f t="shared" si="350"/>
        <v>22276</v>
      </c>
      <c r="B22282" s="8" t="s">
        <v>1490</v>
      </c>
      <c r="C22282" s="56" t="s">
        <v>1589</v>
      </c>
      <c r="D22282" s="56" t="s">
        <v>1588</v>
      </c>
      <c r="E22282" s="56" t="s">
        <v>1587</v>
      </c>
      <c r="F22282" s="56" t="s">
        <v>1587</v>
      </c>
      <c r="G22282" s="32" t="s">
        <v>1586</v>
      </c>
      <c r="H22282" s="18">
        <v>51007499414</v>
      </c>
      <c r="I22282" s="20" t="s">
        <v>1585</v>
      </c>
      <c r="J22282" s="3"/>
      <c r="K22282" s="3"/>
      <c r="L22282" s="3"/>
      <c r="M22282" s="3"/>
      <c r="N22282" s="3"/>
    </row>
    <row r="22283" spans="1:14" ht="15.75">
      <c r="A22283" s="9">
        <f t="shared" si="350"/>
        <v>22277</v>
      </c>
      <c r="B22283" s="8" t="s">
        <v>1490</v>
      </c>
      <c r="C22283" s="56" t="s">
        <v>1584</v>
      </c>
      <c r="D22283" s="56" t="s">
        <v>1583</v>
      </c>
      <c r="E22283" s="56" t="s">
        <v>1582</v>
      </c>
      <c r="F22283" s="56" t="s">
        <v>1582</v>
      </c>
      <c r="G22283" s="32" t="s">
        <v>1581</v>
      </c>
      <c r="H22283" s="18">
        <v>5115048893</v>
      </c>
      <c r="I22283" s="20" t="s">
        <v>1580</v>
      </c>
      <c r="J22283" s="3"/>
      <c r="K22283" s="3"/>
      <c r="L22283" s="3"/>
      <c r="M22283" s="3"/>
      <c r="N22283" s="3"/>
    </row>
    <row r="22284" spans="1:14" ht="15.75">
      <c r="A22284" s="9">
        <f t="shared" si="350"/>
        <v>22278</v>
      </c>
      <c r="B22284" s="8" t="s">
        <v>1490</v>
      </c>
      <c r="C22284" s="56" t="s">
        <v>1579</v>
      </c>
      <c r="D22284" s="56" t="s">
        <v>1578</v>
      </c>
      <c r="E22284" s="56" t="s">
        <v>1577</v>
      </c>
      <c r="F22284" s="56" t="s">
        <v>1576</v>
      </c>
      <c r="G22284" s="32" t="s">
        <v>1575</v>
      </c>
      <c r="H22284" s="32" t="s">
        <v>1574</v>
      </c>
      <c r="I22284" s="20" t="s">
        <v>1573</v>
      </c>
      <c r="J22284" s="3"/>
      <c r="K22284" s="3"/>
      <c r="L22284" s="3"/>
      <c r="M22284" s="3"/>
      <c r="N22284" s="3"/>
    </row>
    <row r="22285" spans="1:14" ht="15.75">
      <c r="A22285" s="9">
        <f t="shared" si="350"/>
        <v>22279</v>
      </c>
      <c r="B22285" s="8" t="s">
        <v>1490</v>
      </c>
      <c r="C22285" s="56" t="s">
        <v>1572</v>
      </c>
      <c r="D22285" s="56" t="s">
        <v>1571</v>
      </c>
      <c r="E22285" s="56" t="s">
        <v>1570</v>
      </c>
      <c r="F22285" s="56" t="s">
        <v>1570</v>
      </c>
      <c r="G22285" s="32" t="s">
        <v>1569</v>
      </c>
      <c r="H22285" s="32" t="s">
        <v>1568</v>
      </c>
      <c r="I22285" s="20" t="s">
        <v>1567</v>
      </c>
      <c r="J22285" s="3"/>
      <c r="K22285" s="3"/>
      <c r="L22285" s="3"/>
      <c r="M22285" s="3"/>
      <c r="N22285" s="3"/>
    </row>
    <row r="22286" spans="1:14" ht="15.75">
      <c r="A22286" s="9">
        <f t="shared" si="350"/>
        <v>22280</v>
      </c>
      <c r="B22286" s="8" t="s">
        <v>1490</v>
      </c>
      <c r="C22286" s="56" t="s">
        <v>1566</v>
      </c>
      <c r="D22286" s="56" t="s">
        <v>1562</v>
      </c>
      <c r="E22286" s="56" t="s">
        <v>1561</v>
      </c>
      <c r="F22286" s="56" t="s">
        <v>1561</v>
      </c>
      <c r="G22286" s="32" t="s">
        <v>1560</v>
      </c>
      <c r="H22286" s="32" t="s">
        <v>1565</v>
      </c>
      <c r="I22286" s="20" t="s">
        <v>1564</v>
      </c>
      <c r="J22286" s="3"/>
      <c r="K22286" s="3"/>
      <c r="L22286" s="3"/>
      <c r="M22286" s="3"/>
      <c r="N22286" s="3"/>
    </row>
    <row r="22287" spans="1:14" ht="15.75">
      <c r="A22287" s="9">
        <f t="shared" si="350"/>
        <v>22281</v>
      </c>
      <c r="B22287" s="8" t="s">
        <v>1490</v>
      </c>
      <c r="C22287" s="56" t="s">
        <v>1563</v>
      </c>
      <c r="D22287" s="56" t="s">
        <v>1562</v>
      </c>
      <c r="E22287" s="56" t="s">
        <v>1561</v>
      </c>
      <c r="F22287" s="56" t="s">
        <v>1561</v>
      </c>
      <c r="G22287" s="32" t="s">
        <v>1560</v>
      </c>
      <c r="H22287" s="32" t="s">
        <v>1559</v>
      </c>
      <c r="I22287" s="20" t="s">
        <v>1558</v>
      </c>
      <c r="J22287" s="3"/>
      <c r="K22287" s="3"/>
      <c r="L22287" s="3"/>
      <c r="M22287" s="3"/>
      <c r="N22287" s="3"/>
    </row>
    <row r="22288" spans="1:14" ht="15.75">
      <c r="A22288" s="9">
        <f t="shared" si="350"/>
        <v>22282</v>
      </c>
      <c r="B22288" s="8" t="s">
        <v>1490</v>
      </c>
      <c r="C22288" s="56" t="s">
        <v>1557</v>
      </c>
      <c r="D22288" s="56" t="s">
        <v>1556</v>
      </c>
      <c r="E22288" s="56" t="s">
        <v>1555</v>
      </c>
      <c r="F22288" s="56" t="s">
        <v>1555</v>
      </c>
      <c r="G22288" s="32" t="s">
        <v>1554</v>
      </c>
      <c r="H22288" s="32" t="s">
        <v>1553</v>
      </c>
      <c r="I22288" s="20" t="s">
        <v>1552</v>
      </c>
      <c r="J22288" s="3"/>
      <c r="K22288" s="3"/>
      <c r="L22288" s="3"/>
      <c r="M22288" s="3"/>
      <c r="N22288" s="3"/>
    </row>
    <row r="22289" spans="1:14" ht="15.75">
      <c r="A22289" s="9">
        <f t="shared" si="350"/>
        <v>22283</v>
      </c>
      <c r="B22289" s="8" t="s">
        <v>1490</v>
      </c>
      <c r="C22289" s="56" t="s">
        <v>1551</v>
      </c>
      <c r="D22289" s="56" t="s">
        <v>1550</v>
      </c>
      <c r="E22289" s="56" t="s">
        <v>1549</v>
      </c>
      <c r="F22289" s="56" t="s">
        <v>1549</v>
      </c>
      <c r="G22289" s="32" t="s">
        <v>1548</v>
      </c>
      <c r="H22289" s="18">
        <v>9582071354</v>
      </c>
      <c r="I22289" s="20" t="s">
        <v>1547</v>
      </c>
      <c r="J22289" s="3"/>
      <c r="K22289" s="3"/>
      <c r="L22289" s="3"/>
      <c r="M22289" s="3"/>
      <c r="N22289" s="3"/>
    </row>
    <row r="22290" spans="1:14" ht="15.75">
      <c r="A22290" s="9">
        <f t="shared" si="350"/>
        <v>22284</v>
      </c>
      <c r="B22290" s="8" t="s">
        <v>1490</v>
      </c>
      <c r="C22290" s="56" t="s">
        <v>1546</v>
      </c>
      <c r="D22290" s="56" t="s">
        <v>1545</v>
      </c>
      <c r="E22290" s="56" t="s">
        <v>1544</v>
      </c>
      <c r="F22290" s="56" t="s">
        <v>1544</v>
      </c>
      <c r="G22290" s="32" t="s">
        <v>1543</v>
      </c>
      <c r="H22290" s="32" t="s">
        <v>1542</v>
      </c>
      <c r="I22290" s="20" t="s">
        <v>1541</v>
      </c>
      <c r="J22290" s="3"/>
      <c r="K22290" s="3"/>
      <c r="L22290" s="3"/>
      <c r="M22290" s="3"/>
      <c r="N22290" s="3"/>
    </row>
    <row r="22291" spans="1:14" ht="15.75">
      <c r="A22291" s="9">
        <f t="shared" si="350"/>
        <v>22285</v>
      </c>
      <c r="B22291" s="8" t="s">
        <v>1490</v>
      </c>
      <c r="C22291" s="56" t="s">
        <v>1540</v>
      </c>
      <c r="D22291" s="56" t="s">
        <v>1539</v>
      </c>
      <c r="E22291" s="56" t="s">
        <v>1538</v>
      </c>
      <c r="F22291" s="56" t="s">
        <v>1538</v>
      </c>
      <c r="G22291" s="32" t="s">
        <v>1537</v>
      </c>
      <c r="H22291" s="32" t="s">
        <v>1536</v>
      </c>
      <c r="I22291" s="55" t="s">
        <v>1535</v>
      </c>
      <c r="J22291" s="3"/>
      <c r="K22291" s="3"/>
      <c r="L22291" s="3"/>
      <c r="M22291" s="3"/>
      <c r="N22291" s="3"/>
    </row>
    <row r="22292" spans="1:14" ht="15.75">
      <c r="A22292" s="9">
        <f t="shared" si="350"/>
        <v>22286</v>
      </c>
      <c r="B22292" s="8" t="s">
        <v>1490</v>
      </c>
      <c r="C22292" s="56" t="s">
        <v>1534</v>
      </c>
      <c r="D22292" s="56" t="s">
        <v>1533</v>
      </c>
      <c r="E22292" s="56" t="s">
        <v>1532</v>
      </c>
      <c r="F22292" s="56" t="s">
        <v>1532</v>
      </c>
      <c r="G22292" s="32" t="s">
        <v>1531</v>
      </c>
      <c r="H22292" s="32" t="s">
        <v>1530</v>
      </c>
      <c r="I22292" s="55" t="s">
        <v>1529</v>
      </c>
      <c r="J22292" s="3"/>
      <c r="K22292" s="3"/>
      <c r="L22292" s="3"/>
      <c r="M22292" s="3"/>
      <c r="N22292" s="3"/>
    </row>
    <row r="22293" spans="1:14" ht="15.75">
      <c r="A22293" s="9">
        <f t="shared" si="350"/>
        <v>22287</v>
      </c>
      <c r="B22293" s="8" t="s">
        <v>1490</v>
      </c>
      <c r="C22293" s="56" t="s">
        <v>1528</v>
      </c>
      <c r="D22293" s="56" t="s">
        <v>1527</v>
      </c>
      <c r="E22293" s="56" t="s">
        <v>1526</v>
      </c>
      <c r="F22293" s="56" t="s">
        <v>1526</v>
      </c>
      <c r="G22293" s="32" t="s">
        <v>1525</v>
      </c>
      <c r="H22293" s="32" t="s">
        <v>1524</v>
      </c>
      <c r="I22293" s="55" t="s">
        <v>1523</v>
      </c>
      <c r="J22293" s="3"/>
      <c r="K22293" s="3"/>
      <c r="L22293" s="3"/>
      <c r="M22293" s="3"/>
      <c r="N22293" s="3"/>
    </row>
    <row r="22294" spans="1:14" ht="15.75">
      <c r="A22294" s="9">
        <f t="shared" si="350"/>
        <v>22288</v>
      </c>
      <c r="B22294" s="8" t="s">
        <v>1490</v>
      </c>
      <c r="C22294" s="56" t="s">
        <v>1522</v>
      </c>
      <c r="D22294" s="56" t="s">
        <v>1521</v>
      </c>
      <c r="E22294" s="56" t="s">
        <v>1520</v>
      </c>
      <c r="F22294" s="56" t="s">
        <v>1519</v>
      </c>
      <c r="G22294" s="32" t="s">
        <v>1518</v>
      </c>
      <c r="H22294" s="32" t="s">
        <v>1517</v>
      </c>
      <c r="I22294" s="55" t="s">
        <v>1516</v>
      </c>
      <c r="J22294" s="3"/>
      <c r="K22294" s="3"/>
      <c r="L22294" s="3"/>
      <c r="M22294" s="3"/>
      <c r="N22294" s="3"/>
    </row>
    <row r="22295" spans="1:14" ht="15.75">
      <c r="A22295" s="9">
        <f t="shared" si="350"/>
        <v>22289</v>
      </c>
      <c r="B22295" s="8" t="s">
        <v>1490</v>
      </c>
      <c r="C22295" s="56" t="s">
        <v>1515</v>
      </c>
      <c r="D22295" s="56" t="s">
        <v>1514</v>
      </c>
      <c r="E22295" s="56" t="s">
        <v>1513</v>
      </c>
      <c r="F22295" s="56" t="s">
        <v>1513</v>
      </c>
      <c r="G22295" s="32" t="s">
        <v>1512</v>
      </c>
      <c r="H22295" s="32" t="s">
        <v>1511</v>
      </c>
      <c r="I22295" s="55" t="s">
        <v>1510</v>
      </c>
      <c r="J22295" s="3"/>
      <c r="K22295" s="3"/>
      <c r="L22295" s="3"/>
      <c r="M22295" s="3"/>
      <c r="N22295" s="3"/>
    </row>
    <row r="22296" spans="1:14" ht="15.75">
      <c r="A22296" s="9">
        <f t="shared" si="350"/>
        <v>22290</v>
      </c>
      <c r="B22296" s="8" t="s">
        <v>1490</v>
      </c>
      <c r="C22296" s="56" t="s">
        <v>1509</v>
      </c>
      <c r="D22296" s="56" t="s">
        <v>1508</v>
      </c>
      <c r="E22296" s="56" t="s">
        <v>1507</v>
      </c>
      <c r="F22296" s="56" t="s">
        <v>1507</v>
      </c>
      <c r="G22296" s="32" t="s">
        <v>1506</v>
      </c>
      <c r="H22296" s="32" t="s">
        <v>1505</v>
      </c>
      <c r="I22296" s="55" t="s">
        <v>1504</v>
      </c>
      <c r="J22296" s="3"/>
      <c r="K22296" s="3"/>
      <c r="L22296" s="3"/>
      <c r="M22296" s="3"/>
      <c r="N22296" s="3"/>
    </row>
    <row r="22297" spans="1:14" ht="15.75">
      <c r="A22297" s="9">
        <f t="shared" si="350"/>
        <v>22291</v>
      </c>
      <c r="B22297" s="8" t="s">
        <v>1490</v>
      </c>
      <c r="C22297" s="56" t="s">
        <v>1503</v>
      </c>
      <c r="D22297" s="56" t="s">
        <v>1502</v>
      </c>
      <c r="E22297" s="56" t="s">
        <v>1501</v>
      </c>
      <c r="F22297" s="56" t="s">
        <v>1501</v>
      </c>
      <c r="G22297" s="32" t="s">
        <v>1500</v>
      </c>
      <c r="H22297" s="32" t="s">
        <v>1499</v>
      </c>
      <c r="I22297" s="55" t="s">
        <v>1498</v>
      </c>
      <c r="J22297" s="3"/>
      <c r="K22297" s="3"/>
      <c r="L22297" s="3"/>
      <c r="M22297" s="3"/>
      <c r="N22297" s="3"/>
    </row>
    <row r="22298" spans="1:14" ht="15.75">
      <c r="A22298" s="9">
        <f t="shared" si="350"/>
        <v>22292</v>
      </c>
      <c r="B22298" s="8" t="s">
        <v>1490</v>
      </c>
      <c r="C22298" s="56" t="s">
        <v>1497</v>
      </c>
      <c r="D22298" s="56" t="s">
        <v>1496</v>
      </c>
      <c r="E22298" s="56" t="s">
        <v>1495</v>
      </c>
      <c r="F22298" s="56" t="s">
        <v>1494</v>
      </c>
      <c r="G22298" s="32" t="s">
        <v>1493</v>
      </c>
      <c r="H22298" s="32" t="s">
        <v>1492</v>
      </c>
      <c r="I22298" s="55" t="s">
        <v>1491</v>
      </c>
      <c r="J22298" s="3"/>
      <c r="K22298" s="3"/>
      <c r="L22298" s="3"/>
      <c r="M22298" s="3"/>
      <c r="N22298" s="3"/>
    </row>
    <row r="22299" spans="1:14" ht="15.75">
      <c r="A22299" s="9">
        <f t="shared" si="350"/>
        <v>22293</v>
      </c>
      <c r="B22299" s="8" t="s">
        <v>1490</v>
      </c>
      <c r="C22299" s="56" t="s">
        <v>1489</v>
      </c>
      <c r="D22299" s="56" t="s">
        <v>1488</v>
      </c>
      <c r="E22299" s="56" t="s">
        <v>1487</v>
      </c>
      <c r="F22299" s="56" t="s">
        <v>1487</v>
      </c>
      <c r="G22299" s="32" t="s">
        <v>1486</v>
      </c>
      <c r="H22299" s="32" t="s">
        <v>1485</v>
      </c>
      <c r="I22299" s="55" t="s">
        <v>1484</v>
      </c>
      <c r="J22299" s="3"/>
      <c r="K22299" s="3"/>
      <c r="L22299" s="3"/>
      <c r="M22299" s="3"/>
      <c r="N22299" s="3"/>
    </row>
    <row r="22300" spans="1:14" ht="15.75">
      <c r="A22300" s="9">
        <f t="shared" si="350"/>
        <v>22294</v>
      </c>
      <c r="B22300" s="8" t="s">
        <v>1175</v>
      </c>
      <c r="C22300" s="43" t="s">
        <v>1483</v>
      </c>
      <c r="D22300" s="43" t="s">
        <v>1482</v>
      </c>
      <c r="E22300" s="44" t="s">
        <v>1481</v>
      </c>
      <c r="F22300" s="44" t="s">
        <v>1480</v>
      </c>
      <c r="G22300" s="42">
        <v>621006793645</v>
      </c>
      <c r="H22300" s="52">
        <v>1919719123</v>
      </c>
      <c r="I22300" s="40" t="s">
        <v>1479</v>
      </c>
      <c r="J22300" s="3"/>
      <c r="K22300" s="3"/>
      <c r="L22300" s="3"/>
      <c r="M22300" s="3"/>
      <c r="N22300" s="3"/>
    </row>
    <row r="22301" spans="1:14" ht="15.75">
      <c r="A22301" s="9">
        <f t="shared" si="350"/>
        <v>22295</v>
      </c>
      <c r="B22301" s="8" t="s">
        <v>1175</v>
      </c>
      <c r="C22301" s="43" t="s">
        <v>1478</v>
      </c>
      <c r="D22301" s="43" t="s">
        <v>1477</v>
      </c>
      <c r="E22301" s="44" t="s">
        <v>1476</v>
      </c>
      <c r="F22301" s="44" t="s">
        <v>1475</v>
      </c>
      <c r="G22301" s="42">
        <v>5531412194</v>
      </c>
      <c r="H22301" s="52">
        <v>1710676732</v>
      </c>
      <c r="I22301" s="40" t="s">
        <v>1474</v>
      </c>
      <c r="J22301" s="3"/>
      <c r="K22301" s="3"/>
      <c r="L22301" s="3"/>
      <c r="M22301" s="3"/>
      <c r="N22301" s="3"/>
    </row>
    <row r="22302" spans="1:14" ht="15.75">
      <c r="A22302" s="9">
        <f t="shared" si="350"/>
        <v>22296</v>
      </c>
      <c r="B22302" s="8" t="s">
        <v>1175</v>
      </c>
      <c r="C22302" s="43" t="s">
        <v>1473</v>
      </c>
      <c r="D22302" s="43" t="s">
        <v>1472</v>
      </c>
      <c r="E22302" s="44" t="s">
        <v>1417</v>
      </c>
      <c r="F22302" s="44" t="s">
        <v>1471</v>
      </c>
      <c r="G22302" s="42">
        <v>1958466011</v>
      </c>
      <c r="H22302" s="52">
        <v>1310474997</v>
      </c>
      <c r="I22302" s="40" t="s">
        <v>1470</v>
      </c>
      <c r="J22302" s="3"/>
      <c r="K22302" s="3"/>
      <c r="L22302" s="3"/>
      <c r="M22302" s="3"/>
      <c r="N22302" s="3"/>
    </row>
    <row r="22303" spans="1:14" ht="15.75">
      <c r="A22303" s="9">
        <f t="shared" si="350"/>
        <v>22297</v>
      </c>
      <c r="B22303" s="8" t="s">
        <v>1175</v>
      </c>
      <c r="C22303" s="43" t="s">
        <v>1469</v>
      </c>
      <c r="D22303" s="43" t="s">
        <v>1468</v>
      </c>
      <c r="E22303" s="44" t="s">
        <v>1467</v>
      </c>
      <c r="F22303" s="44" t="s">
        <v>1467</v>
      </c>
      <c r="G22303" s="42">
        <v>3303460616</v>
      </c>
      <c r="H22303" s="52">
        <v>1765818572</v>
      </c>
      <c r="I22303" s="40" t="s">
        <v>1466</v>
      </c>
      <c r="J22303" s="3"/>
      <c r="K22303" s="3"/>
      <c r="L22303" s="3"/>
      <c r="M22303" s="3"/>
      <c r="N22303" s="3"/>
    </row>
    <row r="22304" spans="1:14" ht="15.75">
      <c r="A22304" s="9">
        <f t="shared" si="350"/>
        <v>22298</v>
      </c>
      <c r="B22304" s="8" t="s">
        <v>1175</v>
      </c>
      <c r="C22304" s="43" t="s">
        <v>1465</v>
      </c>
      <c r="D22304" s="43" t="s">
        <v>1464</v>
      </c>
      <c r="E22304" s="44" t="s">
        <v>1463</v>
      </c>
      <c r="F22304" s="44" t="s">
        <v>1463</v>
      </c>
      <c r="G22304" s="42">
        <v>4200879078</v>
      </c>
      <c r="H22304" s="52">
        <v>1756310540</v>
      </c>
      <c r="I22304" s="40" t="s">
        <v>1462</v>
      </c>
      <c r="J22304" s="3"/>
      <c r="K22304" s="3"/>
      <c r="L22304" s="3"/>
      <c r="M22304" s="3"/>
      <c r="N22304" s="3"/>
    </row>
    <row r="22305" spans="1:14" ht="15.75">
      <c r="A22305" s="9">
        <f t="shared" si="350"/>
        <v>22299</v>
      </c>
      <c r="B22305" s="8" t="s">
        <v>1175</v>
      </c>
      <c r="C22305" s="43" t="s">
        <v>1461</v>
      </c>
      <c r="D22305" s="43" t="s">
        <v>1460</v>
      </c>
      <c r="E22305" s="44" t="s">
        <v>1459</v>
      </c>
      <c r="F22305" s="44" t="s">
        <v>1458</v>
      </c>
      <c r="G22305" s="42">
        <v>6435311219</v>
      </c>
      <c r="H22305" s="52">
        <v>1728151785</v>
      </c>
      <c r="I22305" s="40" t="s">
        <v>1457</v>
      </c>
      <c r="J22305" s="3"/>
      <c r="K22305" s="3"/>
      <c r="L22305" s="3"/>
      <c r="M22305" s="3"/>
      <c r="N22305" s="3"/>
    </row>
    <row r="22306" spans="1:14" ht="15.75">
      <c r="A22306" s="9">
        <f t="shared" si="350"/>
        <v>22300</v>
      </c>
      <c r="B22306" s="8" t="s">
        <v>1175</v>
      </c>
      <c r="C22306" s="43" t="s">
        <v>1456</v>
      </c>
      <c r="D22306" s="43" t="s">
        <v>1455</v>
      </c>
      <c r="E22306" s="44" t="s">
        <v>1454</v>
      </c>
      <c r="F22306" s="44" t="s">
        <v>1454</v>
      </c>
      <c r="G22306" s="42">
        <v>6008455153</v>
      </c>
      <c r="H22306" s="52">
        <v>1825464110</v>
      </c>
      <c r="I22306" s="40" t="s">
        <v>1453</v>
      </c>
      <c r="J22306" s="3"/>
      <c r="K22306" s="3"/>
      <c r="L22306" s="3"/>
      <c r="M22306" s="3"/>
      <c r="N22306" s="3"/>
    </row>
    <row r="22307" spans="1:14" ht="15.75">
      <c r="A22307" s="9">
        <f t="shared" si="350"/>
        <v>22301</v>
      </c>
      <c r="B22307" s="8" t="s">
        <v>1175</v>
      </c>
      <c r="C22307" s="43" t="s">
        <v>1452</v>
      </c>
      <c r="D22307" s="43" t="s">
        <v>1451</v>
      </c>
      <c r="E22307" s="44" t="s">
        <v>1450</v>
      </c>
      <c r="F22307" s="44" t="s">
        <v>1450</v>
      </c>
      <c r="G22307" s="42">
        <v>5109888544</v>
      </c>
      <c r="H22307" s="52">
        <v>1318693394</v>
      </c>
      <c r="I22307" s="40" t="s">
        <v>1239</v>
      </c>
      <c r="J22307" s="3"/>
      <c r="K22307" s="3"/>
      <c r="L22307" s="3"/>
      <c r="M22307" s="3"/>
      <c r="N22307" s="3"/>
    </row>
    <row r="22308" spans="1:14" ht="15.75">
      <c r="A22308" s="9">
        <f t="shared" si="350"/>
        <v>22302</v>
      </c>
      <c r="B22308" s="8" t="s">
        <v>1175</v>
      </c>
      <c r="C22308" s="43" t="s">
        <v>1222</v>
      </c>
      <c r="D22308" s="43" t="s">
        <v>1449</v>
      </c>
      <c r="E22308" s="44" t="s">
        <v>1424</v>
      </c>
      <c r="F22308" s="44" t="s">
        <v>1424</v>
      </c>
      <c r="G22308" s="42">
        <v>5553670174</v>
      </c>
      <c r="H22308" s="43">
        <v>1957192588</v>
      </c>
      <c r="I22308" s="40" t="s">
        <v>1448</v>
      </c>
      <c r="J22308" s="3"/>
      <c r="K22308" s="3"/>
      <c r="L22308" s="3"/>
      <c r="M22308" s="3"/>
      <c r="N22308" s="3"/>
    </row>
    <row r="22309" spans="1:14" ht="15.75">
      <c r="A22309" s="9">
        <f t="shared" si="350"/>
        <v>22303</v>
      </c>
      <c r="B22309" s="8" t="s">
        <v>1175</v>
      </c>
      <c r="C22309" s="51" t="s">
        <v>1447</v>
      </c>
      <c r="D22309" s="51" t="s">
        <v>1446</v>
      </c>
      <c r="E22309" s="51" t="s">
        <v>1445</v>
      </c>
      <c r="F22309" s="51" t="s">
        <v>1445</v>
      </c>
      <c r="G22309" s="50">
        <v>2874270529</v>
      </c>
      <c r="H22309" s="51">
        <v>1790911227</v>
      </c>
      <c r="I22309" s="40" t="s">
        <v>1444</v>
      </c>
      <c r="J22309" s="3"/>
      <c r="K22309" s="3"/>
      <c r="L22309" s="3"/>
      <c r="M22309" s="3"/>
      <c r="N22309" s="3"/>
    </row>
    <row r="22310" spans="1:14" ht="15.75">
      <c r="A22310" s="9">
        <f t="shared" si="350"/>
        <v>22304</v>
      </c>
      <c r="B22310" s="8" t="s">
        <v>1175</v>
      </c>
      <c r="C22310" s="51" t="s">
        <v>1351</v>
      </c>
      <c r="D22310" s="51" t="s">
        <v>1443</v>
      </c>
      <c r="E22310" s="44" t="s">
        <v>1424</v>
      </c>
      <c r="F22310" s="44" t="s">
        <v>1424</v>
      </c>
      <c r="G22310" s="50">
        <v>4653343758</v>
      </c>
      <c r="H22310" s="49">
        <v>1795471738</v>
      </c>
      <c r="I22310" s="40" t="s">
        <v>1442</v>
      </c>
      <c r="J22310" s="3"/>
      <c r="K22310" s="3"/>
      <c r="L22310" s="3"/>
      <c r="M22310" s="3"/>
      <c r="N22310" s="3"/>
    </row>
    <row r="22311" spans="1:14" ht="15.75">
      <c r="A22311" s="9">
        <f t="shared" si="350"/>
        <v>22305</v>
      </c>
      <c r="B22311" s="8" t="s">
        <v>1175</v>
      </c>
      <c r="C22311" s="43" t="s">
        <v>1441</v>
      </c>
      <c r="D22311" s="43" t="s">
        <v>1440</v>
      </c>
      <c r="E22311" s="44" t="s">
        <v>1439</v>
      </c>
      <c r="F22311" s="44" t="s">
        <v>1439</v>
      </c>
      <c r="G22311" s="42">
        <v>6462740231</v>
      </c>
      <c r="H22311" s="43">
        <v>1719565772</v>
      </c>
      <c r="I22311" s="40" t="s">
        <v>1438</v>
      </c>
      <c r="J22311" s="3"/>
      <c r="K22311" s="3"/>
      <c r="L22311" s="3"/>
      <c r="M22311" s="3"/>
      <c r="N22311" s="3"/>
    </row>
    <row r="22312" spans="1:14" ht="15.75">
      <c r="A22312" s="9">
        <f t="shared" si="350"/>
        <v>22306</v>
      </c>
      <c r="B22312" s="8" t="s">
        <v>1175</v>
      </c>
      <c r="C22312" s="43" t="s">
        <v>1437</v>
      </c>
      <c r="D22312" s="43" t="s">
        <v>1436</v>
      </c>
      <c r="E22312" s="43" t="s">
        <v>1435</v>
      </c>
      <c r="F22312" s="43" t="s">
        <v>1435</v>
      </c>
      <c r="G22312" s="42">
        <v>3753670383</v>
      </c>
      <c r="H22312" s="43">
        <v>1765863591</v>
      </c>
      <c r="I22312" s="40" t="s">
        <v>1434</v>
      </c>
      <c r="J22312" s="3"/>
      <c r="K22312" s="3"/>
      <c r="L22312" s="3"/>
      <c r="M22312" s="3"/>
      <c r="N22312" s="3"/>
    </row>
    <row r="22313" spans="1:14" ht="15.75">
      <c r="A22313" s="9">
        <f t="shared" si="350"/>
        <v>22307</v>
      </c>
      <c r="B22313" s="8" t="s">
        <v>1175</v>
      </c>
      <c r="C22313" s="48" t="s">
        <v>1433</v>
      </c>
      <c r="D22313" s="45" t="s">
        <v>1432</v>
      </c>
      <c r="E22313" s="45" t="s">
        <v>1431</v>
      </c>
      <c r="F22313" s="45" t="s">
        <v>1431</v>
      </c>
      <c r="G22313" s="47">
        <v>1961871983</v>
      </c>
      <c r="H22313" s="46">
        <v>1609113150</v>
      </c>
      <c r="I22313" s="40" t="s">
        <v>1430</v>
      </c>
      <c r="J22313" s="3"/>
      <c r="K22313" s="3"/>
      <c r="L22313" s="3"/>
      <c r="M22313" s="3"/>
      <c r="N22313" s="3"/>
    </row>
    <row r="22314" spans="1:14" ht="15.75">
      <c r="A22314" s="9">
        <f t="shared" si="350"/>
        <v>22308</v>
      </c>
      <c r="B22314" s="8" t="s">
        <v>1175</v>
      </c>
      <c r="C22314" s="43" t="s">
        <v>1429</v>
      </c>
      <c r="D22314" s="43" t="s">
        <v>1428</v>
      </c>
      <c r="E22314" s="44" t="s">
        <v>1427</v>
      </c>
      <c r="F22314" s="44" t="s">
        <v>1427</v>
      </c>
      <c r="G22314" s="42">
        <v>1953864996</v>
      </c>
      <c r="H22314" s="43">
        <v>1842503312</v>
      </c>
      <c r="I22314" s="40" t="s">
        <v>1426</v>
      </c>
      <c r="J22314" s="3"/>
      <c r="K22314" s="3"/>
      <c r="L22314" s="3"/>
      <c r="M22314" s="3"/>
      <c r="N22314" s="3"/>
    </row>
    <row r="22315" spans="1:14" ht="15.75">
      <c r="A22315" s="9">
        <f t="shared" si="350"/>
        <v>22309</v>
      </c>
      <c r="B22315" s="8" t="s">
        <v>1175</v>
      </c>
      <c r="C22315" s="43" t="s">
        <v>1254</v>
      </c>
      <c r="D22315" s="43" t="s">
        <v>1425</v>
      </c>
      <c r="E22315" s="44" t="s">
        <v>1424</v>
      </c>
      <c r="F22315" s="44" t="s">
        <v>1424</v>
      </c>
      <c r="G22315" s="42">
        <v>4653700593</v>
      </c>
      <c r="H22315" s="52">
        <v>1755093418</v>
      </c>
      <c r="I22315" s="40" t="s">
        <v>1423</v>
      </c>
      <c r="J22315" s="3"/>
      <c r="K22315" s="3"/>
      <c r="L22315" s="3"/>
      <c r="M22315" s="3"/>
      <c r="N22315" s="3"/>
    </row>
    <row r="22316" spans="1:14" ht="15.75">
      <c r="A22316" s="9">
        <f t="shared" si="350"/>
        <v>22310</v>
      </c>
      <c r="B22316" s="8" t="s">
        <v>1175</v>
      </c>
      <c r="C22316" s="43" t="s">
        <v>1422</v>
      </c>
      <c r="D22316" s="43" t="s">
        <v>1421</v>
      </c>
      <c r="E22316" s="43" t="s">
        <v>1420</v>
      </c>
      <c r="F22316" s="43" t="s">
        <v>1420</v>
      </c>
      <c r="G22316" s="42">
        <v>4214063252692</v>
      </c>
      <c r="H22316" s="43">
        <v>1713461899</v>
      </c>
      <c r="I22316" s="40" t="s">
        <v>1184</v>
      </c>
      <c r="J22316" s="3"/>
      <c r="K22316" s="3"/>
      <c r="L22316" s="3"/>
      <c r="M22316" s="3"/>
      <c r="N22316" s="3"/>
    </row>
    <row r="22317" spans="1:14" ht="15.75">
      <c r="A22317" s="9">
        <f t="shared" si="350"/>
        <v>22311</v>
      </c>
      <c r="B22317" s="8" t="s">
        <v>1175</v>
      </c>
      <c r="C22317" s="43" t="s">
        <v>1419</v>
      </c>
      <c r="D22317" s="45" t="s">
        <v>1418</v>
      </c>
      <c r="E22317" s="44" t="s">
        <v>1417</v>
      </c>
      <c r="F22317" s="54" t="s">
        <v>1416</v>
      </c>
      <c r="G22317" s="42">
        <v>6454189215</v>
      </c>
      <c r="H22317" s="53">
        <v>1726657790</v>
      </c>
      <c r="I22317" s="40" t="s">
        <v>1415</v>
      </c>
      <c r="J22317" s="3"/>
      <c r="K22317" s="3"/>
      <c r="L22317" s="3"/>
      <c r="M22317" s="3"/>
      <c r="N22317" s="3"/>
    </row>
    <row r="22318" spans="1:14" ht="15.75">
      <c r="A22318" s="9">
        <f t="shared" si="350"/>
        <v>22312</v>
      </c>
      <c r="B22318" s="8" t="s">
        <v>1175</v>
      </c>
      <c r="C22318" s="43" t="s">
        <v>1414</v>
      </c>
      <c r="D22318" s="43" t="s">
        <v>1413</v>
      </c>
      <c r="E22318" s="43" t="s">
        <v>1412</v>
      </c>
      <c r="F22318" s="43" t="s">
        <v>1412</v>
      </c>
      <c r="G22318" s="42">
        <v>5977013506</v>
      </c>
      <c r="H22318" s="41">
        <v>1913896176</v>
      </c>
      <c r="I22318" s="40" t="s">
        <v>1411</v>
      </c>
      <c r="J22318" s="3"/>
      <c r="K22318" s="3"/>
      <c r="L22318" s="3"/>
      <c r="M22318" s="3"/>
      <c r="N22318" s="3"/>
    </row>
    <row r="22319" spans="1:14" ht="15.75">
      <c r="A22319" s="9">
        <f t="shared" si="350"/>
        <v>22313</v>
      </c>
      <c r="B22319" s="8" t="s">
        <v>1175</v>
      </c>
      <c r="C22319" s="43" t="s">
        <v>1410</v>
      </c>
      <c r="D22319" s="43" t="s">
        <v>1409</v>
      </c>
      <c r="E22319" s="44" t="s">
        <v>1408</v>
      </c>
      <c r="F22319" s="44" t="s">
        <v>1408</v>
      </c>
      <c r="G22319" s="42">
        <v>1026176071</v>
      </c>
      <c r="H22319" s="52">
        <v>1617598033</v>
      </c>
      <c r="I22319" s="40" t="s">
        <v>1320</v>
      </c>
      <c r="J22319" s="3"/>
      <c r="K22319" s="3"/>
      <c r="L22319" s="3"/>
      <c r="M22319" s="3"/>
      <c r="N22319" s="3"/>
    </row>
    <row r="22320" spans="1:14" ht="15.75">
      <c r="A22320" s="9">
        <f t="shared" si="350"/>
        <v>22314</v>
      </c>
      <c r="B22320" s="8" t="s">
        <v>1175</v>
      </c>
      <c r="C22320" s="43" t="s">
        <v>1407</v>
      </c>
      <c r="D22320" s="43" t="s">
        <v>1406</v>
      </c>
      <c r="E22320" s="44" t="s">
        <v>1405</v>
      </c>
      <c r="F22320" s="44" t="s">
        <v>1404</v>
      </c>
      <c r="G22320" s="42">
        <v>6903395926</v>
      </c>
      <c r="H22320" s="52">
        <v>1733998067</v>
      </c>
      <c r="I22320" s="40" t="s">
        <v>1403</v>
      </c>
      <c r="J22320" s="3"/>
      <c r="K22320" s="3"/>
      <c r="L22320" s="3"/>
      <c r="M22320" s="3"/>
      <c r="N22320" s="3"/>
    </row>
    <row r="22321" spans="1:14" ht="15.75">
      <c r="A22321" s="9">
        <f t="shared" si="350"/>
        <v>22315</v>
      </c>
      <c r="B22321" s="8" t="s">
        <v>1175</v>
      </c>
      <c r="C22321" s="43" t="s">
        <v>1402</v>
      </c>
      <c r="D22321" s="43" t="s">
        <v>1401</v>
      </c>
      <c r="E22321" s="44" t="s">
        <v>1400</v>
      </c>
      <c r="F22321" s="44" t="s">
        <v>1400</v>
      </c>
      <c r="G22321" s="42">
        <v>3302335413</v>
      </c>
      <c r="H22321" s="52">
        <v>1739559912</v>
      </c>
      <c r="I22321" s="40" t="s">
        <v>1399</v>
      </c>
      <c r="J22321" s="3"/>
      <c r="K22321" s="3"/>
      <c r="L22321" s="3"/>
      <c r="M22321" s="3"/>
      <c r="N22321" s="3"/>
    </row>
    <row r="22322" spans="1:14" ht="15.75">
      <c r="A22322" s="9">
        <f t="shared" si="350"/>
        <v>22316</v>
      </c>
      <c r="B22322" s="8" t="s">
        <v>1175</v>
      </c>
      <c r="C22322" s="43" t="s">
        <v>1398</v>
      </c>
      <c r="D22322" s="43" t="s">
        <v>1397</v>
      </c>
      <c r="E22322" s="44" t="s">
        <v>1396</v>
      </c>
      <c r="F22322" s="44" t="s">
        <v>1396</v>
      </c>
      <c r="G22322" s="42">
        <v>6461164060</v>
      </c>
      <c r="H22322" s="52">
        <v>199056244</v>
      </c>
      <c r="I22322" s="40" t="s">
        <v>1395</v>
      </c>
      <c r="J22322" s="3"/>
      <c r="K22322" s="3"/>
      <c r="L22322" s="3"/>
      <c r="M22322" s="3"/>
      <c r="N22322" s="3"/>
    </row>
    <row r="22323" spans="1:14" ht="15.75">
      <c r="A22323" s="9">
        <f t="shared" si="350"/>
        <v>22317</v>
      </c>
      <c r="B22323" s="8" t="s">
        <v>1175</v>
      </c>
      <c r="C22323" s="43" t="s">
        <v>1394</v>
      </c>
      <c r="D22323" s="43" t="s">
        <v>1393</v>
      </c>
      <c r="E22323" s="44" t="s">
        <v>1392</v>
      </c>
      <c r="F22323" s="44" t="s">
        <v>1392</v>
      </c>
      <c r="G22323" s="42">
        <v>1031662818</v>
      </c>
      <c r="H22323" s="52">
        <v>1795834918</v>
      </c>
      <c r="I22323" s="40" t="s">
        <v>1391</v>
      </c>
      <c r="J22323" s="3"/>
      <c r="K22323" s="3"/>
      <c r="L22323" s="3"/>
      <c r="M22323" s="3"/>
      <c r="N22323" s="3"/>
    </row>
    <row r="22324" spans="1:14" ht="15.75">
      <c r="A22324" s="9">
        <f t="shared" si="350"/>
        <v>22318</v>
      </c>
      <c r="B22324" s="8" t="s">
        <v>1175</v>
      </c>
      <c r="C22324" s="43" t="s">
        <v>1390</v>
      </c>
      <c r="D22324" s="43" t="s">
        <v>1389</v>
      </c>
      <c r="E22324" s="44" t="s">
        <v>1388</v>
      </c>
      <c r="F22324" s="44" t="s">
        <v>1388</v>
      </c>
      <c r="G22324" s="42">
        <v>2393816323</v>
      </c>
      <c r="H22324" s="52">
        <v>1710351282</v>
      </c>
      <c r="I22324" s="40" t="s">
        <v>1372</v>
      </c>
      <c r="J22324" s="3"/>
      <c r="K22324" s="3"/>
      <c r="L22324" s="3"/>
      <c r="M22324" s="3"/>
      <c r="N22324" s="3"/>
    </row>
    <row r="22325" spans="1:14" ht="15.75">
      <c r="A22325" s="9">
        <f t="shared" si="350"/>
        <v>22319</v>
      </c>
      <c r="B22325" s="8" t="s">
        <v>1175</v>
      </c>
      <c r="C22325" s="43" t="s">
        <v>1387</v>
      </c>
      <c r="D22325" s="43" t="s">
        <v>1386</v>
      </c>
      <c r="E22325" s="43" t="s">
        <v>1385</v>
      </c>
      <c r="F22325" s="43" t="s">
        <v>1385</v>
      </c>
      <c r="G22325" s="42">
        <v>8706538470</v>
      </c>
      <c r="H22325" s="52">
        <v>1785081590</v>
      </c>
      <c r="I22325" s="40" t="s">
        <v>1384</v>
      </c>
      <c r="J22325" s="3"/>
      <c r="K22325" s="3"/>
      <c r="L22325" s="3"/>
      <c r="M22325" s="3"/>
      <c r="N22325" s="3"/>
    </row>
    <row r="22326" spans="1:14" ht="15.75">
      <c r="A22326" s="9">
        <f t="shared" si="350"/>
        <v>22320</v>
      </c>
      <c r="B22326" s="8" t="s">
        <v>1175</v>
      </c>
      <c r="C22326" s="43" t="s">
        <v>1383</v>
      </c>
      <c r="D22326" s="43" t="s">
        <v>1382</v>
      </c>
      <c r="E22326" s="44" t="s">
        <v>1381</v>
      </c>
      <c r="F22326" s="44" t="s">
        <v>1381</v>
      </c>
      <c r="G22326" s="42">
        <v>2611038872884</v>
      </c>
      <c r="H22326" s="52">
        <v>1814850672</v>
      </c>
      <c r="I22326" s="40" t="s">
        <v>1380</v>
      </c>
      <c r="J22326" s="3"/>
      <c r="K22326" s="3"/>
      <c r="L22326" s="3"/>
      <c r="M22326" s="3"/>
      <c r="N22326" s="3"/>
    </row>
    <row r="22327" spans="1:14" ht="15.75">
      <c r="A22327" s="9">
        <f t="shared" si="350"/>
        <v>22321</v>
      </c>
      <c r="B22327" s="8" t="s">
        <v>1175</v>
      </c>
      <c r="C22327" s="43" t="s">
        <v>1379</v>
      </c>
      <c r="D22327" s="43" t="s">
        <v>1378</v>
      </c>
      <c r="E22327" s="44" t="s">
        <v>1357</v>
      </c>
      <c r="F22327" s="44" t="s">
        <v>1377</v>
      </c>
      <c r="G22327" s="42">
        <v>1952960464</v>
      </c>
      <c r="H22327" s="52">
        <v>1794382722</v>
      </c>
      <c r="I22327" s="40" t="s">
        <v>1376</v>
      </c>
      <c r="J22327" s="3"/>
      <c r="K22327" s="3"/>
      <c r="L22327" s="3"/>
      <c r="M22327" s="3"/>
      <c r="N22327" s="3"/>
    </row>
    <row r="22328" spans="1:14" ht="15.75">
      <c r="A22328" s="9">
        <f t="shared" si="350"/>
        <v>22322</v>
      </c>
      <c r="B22328" s="8" t="s">
        <v>1175</v>
      </c>
      <c r="C22328" s="43" t="s">
        <v>1375</v>
      </c>
      <c r="D22328" s="43" t="s">
        <v>1374</v>
      </c>
      <c r="E22328" s="44" t="s">
        <v>1373</v>
      </c>
      <c r="F22328" s="44" t="s">
        <v>1373</v>
      </c>
      <c r="G22328" s="42">
        <v>4208388134</v>
      </c>
      <c r="H22328" s="43">
        <v>1645648087</v>
      </c>
      <c r="I22328" s="40" t="s">
        <v>1372</v>
      </c>
      <c r="J22328" s="3"/>
      <c r="K22328" s="3"/>
      <c r="L22328" s="3"/>
      <c r="M22328" s="3"/>
      <c r="N22328" s="3"/>
    </row>
    <row r="22329" spans="1:14" ht="15.75">
      <c r="A22329" s="9">
        <f t="shared" si="350"/>
        <v>22323</v>
      </c>
      <c r="B22329" s="8" t="s">
        <v>1175</v>
      </c>
      <c r="C22329" s="51" t="s">
        <v>1371</v>
      </c>
      <c r="D22329" s="51" t="s">
        <v>1370</v>
      </c>
      <c r="E22329" s="51" t="s">
        <v>1369</v>
      </c>
      <c r="F22329" s="51" t="s">
        <v>1369</v>
      </c>
      <c r="G22329" s="50">
        <v>1.9810619431E+16</v>
      </c>
      <c r="H22329" s="51">
        <v>1717090794</v>
      </c>
      <c r="I22329" s="40" t="s">
        <v>1368</v>
      </c>
      <c r="J22329" s="3"/>
      <c r="K22329" s="3"/>
      <c r="L22329" s="3"/>
      <c r="M22329" s="3"/>
      <c r="N22329" s="3"/>
    </row>
    <row r="22330" spans="1:14" ht="15.75">
      <c r="A22330" s="9">
        <f t="shared" si="350"/>
        <v>22324</v>
      </c>
      <c r="B22330" s="8" t="s">
        <v>1175</v>
      </c>
      <c r="C22330" s="51" t="s">
        <v>1367</v>
      </c>
      <c r="D22330" s="51" t="s">
        <v>1366</v>
      </c>
      <c r="E22330" s="44" t="s">
        <v>1365</v>
      </c>
      <c r="F22330" s="44" t="s">
        <v>1365</v>
      </c>
      <c r="G22330" s="50">
        <v>7810549357</v>
      </c>
      <c r="H22330" s="49">
        <v>1533380894</v>
      </c>
      <c r="I22330" s="40" t="s">
        <v>1364</v>
      </c>
      <c r="J22330" s="3"/>
      <c r="K22330" s="3"/>
      <c r="L22330" s="3"/>
      <c r="M22330" s="3"/>
      <c r="N22330" s="3"/>
    </row>
    <row r="22331" spans="1:14" ht="15.75">
      <c r="A22331" s="9">
        <f t="shared" si="350"/>
        <v>22325</v>
      </c>
      <c r="B22331" s="8" t="s">
        <v>1175</v>
      </c>
      <c r="C22331" s="43" t="s">
        <v>1363</v>
      </c>
      <c r="D22331" s="43" t="s">
        <v>1362</v>
      </c>
      <c r="E22331" s="44" t="s">
        <v>1361</v>
      </c>
      <c r="F22331" s="44" t="s">
        <v>1361</v>
      </c>
      <c r="G22331" s="42">
        <v>1963277015</v>
      </c>
      <c r="H22331" s="43">
        <v>1890530691</v>
      </c>
      <c r="I22331" s="40" t="s">
        <v>1360</v>
      </c>
      <c r="J22331" s="3"/>
      <c r="K22331" s="3"/>
      <c r="L22331" s="3"/>
      <c r="M22331" s="3"/>
      <c r="N22331" s="3"/>
    </row>
    <row r="22332" spans="1:14" ht="15.75">
      <c r="A22332" s="9">
        <f t="shared" si="350"/>
        <v>22326</v>
      </c>
      <c r="B22332" s="8" t="s">
        <v>1175</v>
      </c>
      <c r="C22332" s="43" t="s">
        <v>1359</v>
      </c>
      <c r="D22332" s="43" t="s">
        <v>1358</v>
      </c>
      <c r="E22332" s="44" t="s">
        <v>1357</v>
      </c>
      <c r="F22332" s="44" t="s">
        <v>1357</v>
      </c>
      <c r="G22332" s="42">
        <v>4652953235</v>
      </c>
      <c r="H22332" s="43">
        <v>1778895414</v>
      </c>
      <c r="I22332" s="40" t="s">
        <v>1203</v>
      </c>
      <c r="J22332" s="3"/>
      <c r="K22332" s="3"/>
      <c r="L22332" s="3"/>
      <c r="M22332" s="3"/>
      <c r="N22332" s="3"/>
    </row>
    <row r="22333" spans="1:14" ht="15.75">
      <c r="A22333" s="9">
        <f t="shared" si="350"/>
        <v>22327</v>
      </c>
      <c r="B22333" s="8" t="s">
        <v>1175</v>
      </c>
      <c r="C22333" s="48" t="s">
        <v>1356</v>
      </c>
      <c r="D22333" s="45" t="s">
        <v>1355</v>
      </c>
      <c r="E22333" s="45" t="s">
        <v>1354</v>
      </c>
      <c r="F22333" s="45" t="s">
        <v>1353</v>
      </c>
      <c r="G22333" s="47">
        <v>6018425436</v>
      </c>
      <c r="H22333" s="46">
        <v>1704523767</v>
      </c>
      <c r="I22333" s="40" t="s">
        <v>1352</v>
      </c>
      <c r="J22333" s="3"/>
      <c r="K22333" s="3"/>
      <c r="L22333" s="3"/>
      <c r="M22333" s="3"/>
      <c r="N22333" s="3"/>
    </row>
    <row r="22334" spans="1:14" ht="15.75">
      <c r="A22334" s="9">
        <f t="shared" si="350"/>
        <v>22328</v>
      </c>
      <c r="B22334" s="8" t="s">
        <v>1175</v>
      </c>
      <c r="C22334" s="43" t="s">
        <v>1351</v>
      </c>
      <c r="D22334" s="43" t="s">
        <v>1350</v>
      </c>
      <c r="E22334" s="44" t="s">
        <v>1349</v>
      </c>
      <c r="F22334" s="44" t="s">
        <v>1349</v>
      </c>
      <c r="G22334" s="42">
        <v>2853288799</v>
      </c>
      <c r="H22334" s="43">
        <v>1777480417</v>
      </c>
      <c r="I22334" s="40" t="s">
        <v>1348</v>
      </c>
      <c r="J22334" s="3"/>
      <c r="K22334" s="3"/>
      <c r="L22334" s="3"/>
      <c r="M22334" s="3"/>
      <c r="N22334" s="3"/>
    </row>
    <row r="22335" spans="1:14" ht="15.75">
      <c r="A22335" s="9">
        <f t="shared" si="350"/>
        <v>22329</v>
      </c>
      <c r="B22335" s="8" t="s">
        <v>1175</v>
      </c>
      <c r="C22335" s="43" t="s">
        <v>1347</v>
      </c>
      <c r="D22335" s="43" t="s">
        <v>1346</v>
      </c>
      <c r="E22335" s="44" t="s">
        <v>1345</v>
      </c>
      <c r="F22335" s="44" t="s">
        <v>1345</v>
      </c>
      <c r="G22335" s="42">
        <v>3763264326</v>
      </c>
      <c r="H22335" s="52">
        <v>1650019976</v>
      </c>
      <c r="I22335" s="40" t="s">
        <v>1344</v>
      </c>
      <c r="J22335" s="3"/>
      <c r="K22335" s="3"/>
      <c r="L22335" s="3"/>
      <c r="M22335" s="3"/>
      <c r="N22335" s="3"/>
    </row>
    <row r="22336" spans="1:14" ht="15.75">
      <c r="A22336" s="9">
        <f t="shared" si="350"/>
        <v>22330</v>
      </c>
      <c r="B22336" s="8" t="s">
        <v>1175</v>
      </c>
      <c r="C22336" s="43" t="s">
        <v>1343</v>
      </c>
      <c r="D22336" s="43" t="s">
        <v>1342</v>
      </c>
      <c r="E22336" s="43" t="s">
        <v>1341</v>
      </c>
      <c r="F22336" s="43" t="s">
        <v>1341</v>
      </c>
      <c r="G22336" s="42">
        <v>8262087771</v>
      </c>
      <c r="H22336" s="43">
        <v>1781900288</v>
      </c>
      <c r="I22336" s="40" t="s">
        <v>1340</v>
      </c>
      <c r="J22336" s="3"/>
      <c r="K22336" s="3"/>
      <c r="L22336" s="3"/>
      <c r="M22336" s="3"/>
      <c r="N22336" s="3"/>
    </row>
    <row r="22337" spans="1:14" ht="15.75">
      <c r="A22337" s="9">
        <f t="shared" ref="A22337:A22400" si="351">ROW()-6</f>
        <v>22331</v>
      </c>
      <c r="B22337" s="8" t="s">
        <v>1175</v>
      </c>
      <c r="C22337" s="43" t="s">
        <v>1339</v>
      </c>
      <c r="D22337" s="45" t="s">
        <v>1338</v>
      </c>
      <c r="E22337" s="44" t="s">
        <v>1337</v>
      </c>
      <c r="F22337" s="44" t="s">
        <v>1337</v>
      </c>
      <c r="G22337" s="42">
        <v>3314354709</v>
      </c>
      <c r="H22337" s="53">
        <v>1782066611</v>
      </c>
      <c r="I22337" s="40" t="s">
        <v>1336</v>
      </c>
      <c r="J22337" s="3"/>
      <c r="K22337" s="3"/>
      <c r="L22337" s="3"/>
      <c r="M22337" s="3"/>
      <c r="N22337" s="3"/>
    </row>
    <row r="22338" spans="1:14" ht="15.75">
      <c r="A22338" s="9">
        <f t="shared" si="351"/>
        <v>22332</v>
      </c>
      <c r="B22338" s="8" t="s">
        <v>1175</v>
      </c>
      <c r="C22338" s="43" t="s">
        <v>1335</v>
      </c>
      <c r="D22338" s="43" t="s">
        <v>1334</v>
      </c>
      <c r="E22338" s="43" t="s">
        <v>1333</v>
      </c>
      <c r="F22338" s="43" t="s">
        <v>1333</v>
      </c>
      <c r="G22338" s="42">
        <v>2417529233</v>
      </c>
      <c r="H22338" s="41">
        <v>1747372571</v>
      </c>
      <c r="I22338" s="40" t="s">
        <v>1332</v>
      </c>
      <c r="J22338" s="3"/>
      <c r="K22338" s="3"/>
      <c r="L22338" s="3"/>
      <c r="M22338" s="3"/>
      <c r="N22338" s="3"/>
    </row>
    <row r="22339" spans="1:14" ht="15.75">
      <c r="A22339" s="9">
        <f t="shared" si="351"/>
        <v>22333</v>
      </c>
      <c r="B22339" s="8" t="s">
        <v>1175</v>
      </c>
      <c r="C22339" s="43" t="s">
        <v>1331</v>
      </c>
      <c r="D22339" s="43" t="s">
        <v>1330</v>
      </c>
      <c r="E22339" s="44" t="s">
        <v>1329</v>
      </c>
      <c r="F22339" s="44" t="s">
        <v>1325</v>
      </c>
      <c r="G22339" s="42">
        <v>3762116964</v>
      </c>
      <c r="H22339" s="52">
        <v>1719777322</v>
      </c>
      <c r="I22339" s="40" t="s">
        <v>1328</v>
      </c>
      <c r="J22339" s="3"/>
      <c r="K22339" s="3"/>
      <c r="L22339" s="3"/>
      <c r="M22339" s="3"/>
      <c r="N22339" s="3"/>
    </row>
    <row r="22340" spans="1:14" ht="15.75">
      <c r="A22340" s="9">
        <f t="shared" si="351"/>
        <v>22334</v>
      </c>
      <c r="B22340" s="8" t="s">
        <v>1175</v>
      </c>
      <c r="C22340" s="43" t="s">
        <v>1327</v>
      </c>
      <c r="D22340" s="43" t="s">
        <v>1326</v>
      </c>
      <c r="E22340" s="44" t="s">
        <v>1325</v>
      </c>
      <c r="F22340" s="44" t="s">
        <v>1325</v>
      </c>
      <c r="G22340" s="42">
        <v>5562313345</v>
      </c>
      <c r="H22340" s="52">
        <v>1644788855</v>
      </c>
      <c r="I22340" s="40" t="s">
        <v>1324</v>
      </c>
      <c r="J22340" s="3"/>
      <c r="K22340" s="3"/>
      <c r="L22340" s="3"/>
      <c r="M22340" s="3"/>
      <c r="N22340" s="3"/>
    </row>
    <row r="22341" spans="1:14" ht="15.75">
      <c r="A22341" s="9">
        <f t="shared" si="351"/>
        <v>22335</v>
      </c>
      <c r="B22341" s="8" t="s">
        <v>1175</v>
      </c>
      <c r="C22341" s="43" t="s">
        <v>1323</v>
      </c>
      <c r="D22341" s="43" t="s">
        <v>1322</v>
      </c>
      <c r="E22341" s="44" t="s">
        <v>1321</v>
      </c>
      <c r="F22341" s="44" t="s">
        <v>1321</v>
      </c>
      <c r="G22341" s="42">
        <v>1503756650</v>
      </c>
      <c r="H22341" s="52">
        <v>1792214606</v>
      </c>
      <c r="I22341" s="40" t="s">
        <v>1320</v>
      </c>
      <c r="J22341" s="3"/>
      <c r="K22341" s="3"/>
      <c r="L22341" s="3"/>
      <c r="M22341" s="3"/>
      <c r="N22341" s="3"/>
    </row>
    <row r="22342" spans="1:14" ht="15.75">
      <c r="A22342" s="9">
        <f t="shared" si="351"/>
        <v>22336</v>
      </c>
      <c r="B22342" s="8" t="s">
        <v>1175</v>
      </c>
      <c r="C22342" s="43" t="s">
        <v>1319</v>
      </c>
      <c r="D22342" s="43" t="s">
        <v>1318</v>
      </c>
      <c r="E22342" s="44" t="s">
        <v>1317</v>
      </c>
      <c r="F22342" s="44" t="s">
        <v>1317</v>
      </c>
      <c r="G22342" s="42">
        <v>9161107124</v>
      </c>
      <c r="H22342" s="52">
        <v>1734720648</v>
      </c>
      <c r="I22342" s="40" t="s">
        <v>1316</v>
      </c>
      <c r="J22342" s="3"/>
      <c r="K22342" s="3"/>
      <c r="L22342" s="3"/>
      <c r="M22342" s="3"/>
      <c r="N22342" s="3"/>
    </row>
    <row r="22343" spans="1:14" ht="15.75">
      <c r="A22343" s="9">
        <f t="shared" si="351"/>
        <v>22337</v>
      </c>
      <c r="B22343" s="8" t="s">
        <v>1175</v>
      </c>
      <c r="C22343" s="43" t="s">
        <v>1315</v>
      </c>
      <c r="D22343" s="43" t="s">
        <v>1314</v>
      </c>
      <c r="E22343" s="44" t="s">
        <v>1313</v>
      </c>
      <c r="F22343" s="44" t="s">
        <v>1313</v>
      </c>
      <c r="G22343" s="42">
        <v>7802374715</v>
      </c>
      <c r="H22343" s="52">
        <v>1303549482</v>
      </c>
      <c r="I22343" s="40" t="s">
        <v>1312</v>
      </c>
      <c r="J22343" s="3"/>
      <c r="K22343" s="3"/>
      <c r="L22343" s="3"/>
      <c r="M22343" s="3"/>
      <c r="N22343" s="3"/>
    </row>
    <row r="22344" spans="1:14" ht="15.75">
      <c r="A22344" s="9">
        <f t="shared" si="351"/>
        <v>22338</v>
      </c>
      <c r="B22344" s="8" t="s">
        <v>1175</v>
      </c>
      <c r="C22344" s="43" t="s">
        <v>1311</v>
      </c>
      <c r="D22344" s="43" t="s">
        <v>1310</v>
      </c>
      <c r="E22344" s="44" t="s">
        <v>1309</v>
      </c>
      <c r="F22344" s="44" t="s">
        <v>1309</v>
      </c>
      <c r="G22344" s="42">
        <v>7755043432</v>
      </c>
      <c r="H22344" s="52">
        <v>1754511063</v>
      </c>
      <c r="I22344" s="40" t="s">
        <v>1308</v>
      </c>
      <c r="J22344" s="3"/>
      <c r="K22344" s="3"/>
      <c r="L22344" s="3"/>
      <c r="M22344" s="3"/>
      <c r="N22344" s="3"/>
    </row>
    <row r="22345" spans="1:14" ht="15.75">
      <c r="A22345" s="9">
        <f t="shared" si="351"/>
        <v>22339</v>
      </c>
      <c r="B22345" s="8" t="s">
        <v>1175</v>
      </c>
      <c r="C22345" s="43" t="s">
        <v>1307</v>
      </c>
      <c r="D22345" s="43" t="s">
        <v>1306</v>
      </c>
      <c r="E22345" s="44" t="s">
        <v>1305</v>
      </c>
      <c r="F22345" s="44" t="s">
        <v>1304</v>
      </c>
      <c r="G22345" s="42">
        <v>6005779969</v>
      </c>
      <c r="H22345" s="52">
        <v>1742600420</v>
      </c>
      <c r="I22345" s="40" t="s">
        <v>1303</v>
      </c>
      <c r="J22345" s="3"/>
      <c r="K22345" s="3"/>
      <c r="L22345" s="3"/>
      <c r="M22345" s="3"/>
      <c r="N22345" s="3"/>
    </row>
    <row r="22346" spans="1:14" ht="15.75">
      <c r="A22346" s="9">
        <f t="shared" si="351"/>
        <v>22340</v>
      </c>
      <c r="B22346" s="8" t="s">
        <v>1175</v>
      </c>
      <c r="C22346" s="43" t="s">
        <v>1302</v>
      </c>
      <c r="D22346" s="43" t="s">
        <v>1301</v>
      </c>
      <c r="E22346" s="44" t="s">
        <v>1300</v>
      </c>
      <c r="F22346" s="44" t="s">
        <v>1300</v>
      </c>
      <c r="G22346" s="42">
        <v>3301600452</v>
      </c>
      <c r="H22346" s="52">
        <v>1944957660</v>
      </c>
      <c r="I22346" s="40" t="s">
        <v>1299</v>
      </c>
      <c r="J22346" s="3"/>
      <c r="K22346" s="3"/>
      <c r="L22346" s="3"/>
      <c r="M22346" s="3"/>
      <c r="N22346" s="3"/>
    </row>
    <row r="22347" spans="1:14" ht="15.75">
      <c r="A22347" s="9">
        <f t="shared" si="351"/>
        <v>22341</v>
      </c>
      <c r="B22347" s="8" t="s">
        <v>1175</v>
      </c>
      <c r="C22347" s="43" t="s">
        <v>1298</v>
      </c>
      <c r="D22347" s="43" t="s">
        <v>1297</v>
      </c>
      <c r="E22347" s="44" t="s">
        <v>1296</v>
      </c>
      <c r="F22347" s="44" t="s">
        <v>1295</v>
      </c>
      <c r="G22347" s="42">
        <v>1502269887</v>
      </c>
      <c r="H22347" s="43">
        <v>1722930827</v>
      </c>
      <c r="I22347" s="40" t="s">
        <v>1294</v>
      </c>
      <c r="J22347" s="3"/>
      <c r="K22347" s="3"/>
      <c r="L22347" s="3"/>
      <c r="M22347" s="3"/>
      <c r="N22347" s="3"/>
    </row>
    <row r="22348" spans="1:14" ht="15.75">
      <c r="A22348" s="9">
        <f t="shared" si="351"/>
        <v>22342</v>
      </c>
      <c r="B22348" s="8" t="s">
        <v>1175</v>
      </c>
      <c r="C22348" s="51" t="s">
        <v>1293</v>
      </c>
      <c r="D22348" s="51" t="s">
        <v>1292</v>
      </c>
      <c r="E22348" s="51" t="s">
        <v>1291</v>
      </c>
      <c r="F22348" s="51" t="s">
        <v>1291</v>
      </c>
      <c r="G22348" s="50">
        <v>20021962215032</v>
      </c>
      <c r="H22348" s="51">
        <v>1301394928</v>
      </c>
      <c r="I22348" s="40" t="s">
        <v>1290</v>
      </c>
      <c r="J22348" s="3"/>
      <c r="K22348" s="3"/>
      <c r="L22348" s="3"/>
      <c r="M22348" s="3"/>
      <c r="N22348" s="3"/>
    </row>
    <row r="22349" spans="1:14" ht="15.75">
      <c r="A22349" s="9">
        <f t="shared" si="351"/>
        <v>22343</v>
      </c>
      <c r="B22349" s="8" t="s">
        <v>1175</v>
      </c>
      <c r="C22349" s="51" t="s">
        <v>1289</v>
      </c>
      <c r="D22349" s="51" t="s">
        <v>1288</v>
      </c>
      <c r="E22349" s="44" t="s">
        <v>1287</v>
      </c>
      <c r="F22349" s="44" t="s">
        <v>1287</v>
      </c>
      <c r="G22349" s="50">
        <v>1503678524</v>
      </c>
      <c r="H22349" s="49">
        <v>1916622012</v>
      </c>
      <c r="I22349" s="40" t="s">
        <v>1286</v>
      </c>
      <c r="J22349" s="3"/>
      <c r="K22349" s="3"/>
      <c r="L22349" s="3"/>
      <c r="M22349" s="3"/>
      <c r="N22349" s="3"/>
    </row>
    <row r="22350" spans="1:14" ht="15.75">
      <c r="A22350" s="9">
        <f t="shared" si="351"/>
        <v>22344</v>
      </c>
      <c r="B22350" s="8" t="s">
        <v>1175</v>
      </c>
      <c r="C22350" s="43" t="s">
        <v>1285</v>
      </c>
      <c r="D22350" s="43" t="s">
        <v>1284</v>
      </c>
      <c r="E22350" s="44" t="s">
        <v>1283</v>
      </c>
      <c r="F22350" s="44" t="s">
        <v>1282</v>
      </c>
      <c r="G22350" s="42">
        <v>5106472573</v>
      </c>
      <c r="H22350" s="43">
        <v>1968040071</v>
      </c>
      <c r="I22350" s="40" t="s">
        <v>1281</v>
      </c>
      <c r="J22350" s="3"/>
      <c r="K22350" s="3"/>
      <c r="L22350" s="3"/>
      <c r="M22350" s="3"/>
      <c r="N22350" s="3"/>
    </row>
    <row r="22351" spans="1:14" ht="15.75">
      <c r="A22351" s="9">
        <f t="shared" si="351"/>
        <v>22345</v>
      </c>
      <c r="B22351" s="8" t="s">
        <v>1175</v>
      </c>
      <c r="C22351" s="43" t="s">
        <v>1280</v>
      </c>
      <c r="D22351" s="43" t="s">
        <v>1279</v>
      </c>
      <c r="E22351" s="43" t="s">
        <v>1278</v>
      </c>
      <c r="F22351" s="43" t="s">
        <v>1278</v>
      </c>
      <c r="G22351" s="42">
        <v>6893661980</v>
      </c>
      <c r="H22351" s="43">
        <v>1947593475</v>
      </c>
      <c r="I22351" s="40" t="s">
        <v>1277</v>
      </c>
      <c r="J22351" s="3"/>
      <c r="K22351" s="3"/>
      <c r="L22351" s="3"/>
      <c r="M22351" s="3"/>
      <c r="N22351" s="3"/>
    </row>
    <row r="22352" spans="1:14" ht="15.75">
      <c r="A22352" s="9">
        <f t="shared" si="351"/>
        <v>22346</v>
      </c>
      <c r="B22352" s="8" t="s">
        <v>1175</v>
      </c>
      <c r="C22352" s="48" t="s">
        <v>1276</v>
      </c>
      <c r="D22352" s="45" t="s">
        <v>1275</v>
      </c>
      <c r="E22352" s="45" t="s">
        <v>1274</v>
      </c>
      <c r="F22352" s="45" t="s">
        <v>1273</v>
      </c>
      <c r="G22352" s="47">
        <v>1033191352</v>
      </c>
      <c r="H22352" s="46">
        <v>1782456827</v>
      </c>
      <c r="I22352" s="40" t="s">
        <v>1272</v>
      </c>
      <c r="J22352" s="3"/>
      <c r="K22352" s="3"/>
      <c r="L22352" s="3"/>
      <c r="M22352" s="3"/>
      <c r="N22352" s="3"/>
    </row>
    <row r="22353" spans="1:14" ht="15.75">
      <c r="A22353" s="9">
        <f t="shared" si="351"/>
        <v>22347</v>
      </c>
      <c r="B22353" s="8" t="s">
        <v>1175</v>
      </c>
      <c r="C22353" s="43" t="s">
        <v>1271</v>
      </c>
      <c r="D22353" s="43" t="s">
        <v>1270</v>
      </c>
      <c r="E22353" s="44" t="s">
        <v>1269</v>
      </c>
      <c r="F22353" s="44" t="s">
        <v>1269</v>
      </c>
      <c r="G22353" s="42">
        <v>3303650505</v>
      </c>
      <c r="H22353" s="43">
        <v>1729564961</v>
      </c>
      <c r="I22353" s="40" t="s">
        <v>1268</v>
      </c>
      <c r="J22353" s="3"/>
      <c r="K22353" s="3"/>
      <c r="L22353" s="3"/>
      <c r="M22353" s="3"/>
      <c r="N22353" s="3"/>
    </row>
    <row r="22354" spans="1:14" ht="15.75">
      <c r="A22354" s="9">
        <f t="shared" si="351"/>
        <v>22348</v>
      </c>
      <c r="B22354" s="8" t="s">
        <v>1175</v>
      </c>
      <c r="C22354" s="43" t="s">
        <v>1267</v>
      </c>
      <c r="D22354" s="43" t="s">
        <v>1266</v>
      </c>
      <c r="E22354" s="44" t="s">
        <v>1265</v>
      </c>
      <c r="F22354" s="44" t="s">
        <v>1265</v>
      </c>
      <c r="G22354" s="42">
        <v>2849543372</v>
      </c>
      <c r="H22354" s="52">
        <v>1938212669</v>
      </c>
      <c r="I22354" s="40" t="s">
        <v>1264</v>
      </c>
      <c r="J22354" s="3"/>
      <c r="K22354" s="3"/>
      <c r="L22354" s="3"/>
      <c r="M22354" s="3"/>
      <c r="N22354" s="3"/>
    </row>
    <row r="22355" spans="1:14" ht="15.75">
      <c r="A22355" s="9">
        <f t="shared" si="351"/>
        <v>22349</v>
      </c>
      <c r="B22355" s="8" t="s">
        <v>1175</v>
      </c>
      <c r="C22355" s="43" t="s">
        <v>1263</v>
      </c>
      <c r="D22355" s="43" t="s">
        <v>1262</v>
      </c>
      <c r="E22355" s="43" t="s">
        <v>1261</v>
      </c>
      <c r="F22355" s="43" t="s">
        <v>1261</v>
      </c>
      <c r="G22355" s="42">
        <v>3763323031</v>
      </c>
      <c r="H22355" s="43">
        <v>1706912273</v>
      </c>
      <c r="I22355" s="40" t="s">
        <v>1260</v>
      </c>
      <c r="J22355" s="3"/>
      <c r="K22355" s="3"/>
      <c r="L22355" s="3"/>
      <c r="M22355" s="3"/>
      <c r="N22355" s="3"/>
    </row>
    <row r="22356" spans="1:14" ht="15.75">
      <c r="A22356" s="9">
        <f t="shared" si="351"/>
        <v>22350</v>
      </c>
      <c r="B22356" s="8" t="s">
        <v>1175</v>
      </c>
      <c r="C22356" s="43" t="s">
        <v>1259</v>
      </c>
      <c r="D22356" s="45" t="s">
        <v>1258</v>
      </c>
      <c r="E22356" s="44" t="s">
        <v>1257</v>
      </c>
      <c r="F22356" s="44" t="s">
        <v>1257</v>
      </c>
      <c r="G22356" s="42">
        <v>1032286153</v>
      </c>
      <c r="H22356" s="53">
        <v>1785638517</v>
      </c>
      <c r="I22356" s="40" t="s">
        <v>1256</v>
      </c>
      <c r="J22356" s="3"/>
      <c r="K22356" s="3"/>
      <c r="L22356" s="3"/>
      <c r="M22356" s="3"/>
      <c r="N22356" s="3"/>
    </row>
    <row r="22357" spans="1:14" ht="15.75">
      <c r="A22357" s="9">
        <f t="shared" si="351"/>
        <v>22351</v>
      </c>
      <c r="B22357" s="8" t="s">
        <v>1175</v>
      </c>
      <c r="C22357" s="43" t="s">
        <v>1255</v>
      </c>
      <c r="D22357" s="43" t="s">
        <v>1254</v>
      </c>
      <c r="E22357" s="43" t="s">
        <v>1253</v>
      </c>
      <c r="F22357" s="43" t="s">
        <v>1253</v>
      </c>
      <c r="G22357" s="42">
        <v>6891560424</v>
      </c>
      <c r="H22357" s="41">
        <v>1533121900</v>
      </c>
      <c r="I22357" s="40" t="s">
        <v>1252</v>
      </c>
      <c r="J22357" s="3"/>
      <c r="K22357" s="3"/>
      <c r="L22357" s="3"/>
      <c r="M22357" s="3"/>
      <c r="N22357" s="3"/>
    </row>
    <row r="22358" spans="1:14" ht="15.75">
      <c r="A22358" s="9">
        <f t="shared" si="351"/>
        <v>22352</v>
      </c>
      <c r="B22358" s="8" t="s">
        <v>1175</v>
      </c>
      <c r="C22358" s="43" t="s">
        <v>1251</v>
      </c>
      <c r="D22358" s="43" t="s">
        <v>1250</v>
      </c>
      <c r="E22358" s="44" t="s">
        <v>1249</v>
      </c>
      <c r="F22358" s="44" t="s">
        <v>1249</v>
      </c>
      <c r="G22358" s="42">
        <v>6443510745</v>
      </c>
      <c r="H22358" s="52">
        <v>1725172448</v>
      </c>
      <c r="I22358" s="40" t="s">
        <v>1248</v>
      </c>
      <c r="J22358" s="3"/>
      <c r="K22358" s="3"/>
      <c r="L22358" s="3"/>
      <c r="M22358" s="3"/>
      <c r="N22358" s="3"/>
    </row>
    <row r="22359" spans="1:14" ht="15.75">
      <c r="A22359" s="9">
        <f t="shared" si="351"/>
        <v>22353</v>
      </c>
      <c r="B22359" s="8" t="s">
        <v>1175</v>
      </c>
      <c r="C22359" s="43" t="s">
        <v>1247</v>
      </c>
      <c r="D22359" s="43" t="s">
        <v>1246</v>
      </c>
      <c r="E22359" s="44" t="s">
        <v>1245</v>
      </c>
      <c r="F22359" s="44" t="s">
        <v>1244</v>
      </c>
      <c r="G22359" s="42">
        <v>4662735531</v>
      </c>
      <c r="H22359" s="52">
        <v>1728193464</v>
      </c>
      <c r="I22359" s="40" t="s">
        <v>1243</v>
      </c>
      <c r="J22359" s="3"/>
      <c r="K22359" s="3"/>
      <c r="L22359" s="3"/>
      <c r="M22359" s="3"/>
      <c r="N22359" s="3"/>
    </row>
    <row r="22360" spans="1:14" ht="15.75">
      <c r="A22360" s="9">
        <f t="shared" si="351"/>
        <v>22354</v>
      </c>
      <c r="B22360" s="27" t="s">
        <v>1175</v>
      </c>
      <c r="C22360" s="43" t="s">
        <v>1242</v>
      </c>
      <c r="D22360" s="43" t="s">
        <v>1241</v>
      </c>
      <c r="E22360" s="44" t="s">
        <v>1240</v>
      </c>
      <c r="F22360" s="44" t="s">
        <v>1240</v>
      </c>
      <c r="G22360" s="42">
        <v>4663318675</v>
      </c>
      <c r="H22360" s="52">
        <v>1767685571</v>
      </c>
      <c r="I22360" s="40" t="s">
        <v>1239</v>
      </c>
      <c r="J22360" s="3"/>
      <c r="K22360" s="3"/>
      <c r="L22360" s="3"/>
      <c r="M22360" s="3"/>
      <c r="N22360" s="3"/>
    </row>
    <row r="22361" spans="1:14" ht="15.75">
      <c r="A22361" s="9">
        <f t="shared" si="351"/>
        <v>22355</v>
      </c>
      <c r="B22361" s="27" t="s">
        <v>1175</v>
      </c>
      <c r="C22361" s="43" t="s">
        <v>1238</v>
      </c>
      <c r="D22361" s="43" t="s">
        <v>1237</v>
      </c>
      <c r="E22361" s="44" t="s">
        <v>1236</v>
      </c>
      <c r="F22361" s="44" t="s">
        <v>1236</v>
      </c>
      <c r="G22361" s="42">
        <v>4654133844</v>
      </c>
      <c r="H22361" s="52">
        <v>1751543448</v>
      </c>
      <c r="I22361" s="40" t="s">
        <v>1235</v>
      </c>
      <c r="J22361" s="3"/>
      <c r="K22361" s="3"/>
      <c r="L22361" s="3"/>
      <c r="M22361" s="3"/>
      <c r="N22361" s="3"/>
    </row>
    <row r="22362" spans="1:14" ht="15.75">
      <c r="A22362" s="9">
        <f t="shared" si="351"/>
        <v>22356</v>
      </c>
      <c r="B22362" s="27" t="s">
        <v>1175</v>
      </c>
      <c r="C22362" s="43" t="s">
        <v>1234</v>
      </c>
      <c r="D22362" s="43" t="s">
        <v>1233</v>
      </c>
      <c r="E22362" s="44" t="s">
        <v>1232</v>
      </c>
      <c r="F22362" s="44" t="s">
        <v>1232</v>
      </c>
      <c r="G22362" s="42">
        <v>7358512726</v>
      </c>
      <c r="H22362" s="52">
        <v>1617598433</v>
      </c>
      <c r="I22362" s="40" t="s">
        <v>1231</v>
      </c>
      <c r="J22362" s="3"/>
      <c r="K22362" s="3"/>
      <c r="L22362" s="3"/>
      <c r="M22362" s="3"/>
      <c r="N22362" s="3"/>
    </row>
    <row r="22363" spans="1:14" ht="15.75">
      <c r="A22363" s="9">
        <f t="shared" si="351"/>
        <v>22357</v>
      </c>
      <c r="B22363" s="27" t="s">
        <v>1175</v>
      </c>
      <c r="C22363" s="43" t="s">
        <v>1230</v>
      </c>
      <c r="D22363" s="43" t="s">
        <v>1229</v>
      </c>
      <c r="E22363" s="44" t="s">
        <v>1228</v>
      </c>
      <c r="F22363" s="44" t="s">
        <v>1228</v>
      </c>
      <c r="G22363" s="42">
        <v>5561153098</v>
      </c>
      <c r="H22363" s="52">
        <v>1736618658</v>
      </c>
      <c r="I22363" s="40" t="s">
        <v>1227</v>
      </c>
      <c r="J22363" s="3"/>
      <c r="K22363" s="3"/>
      <c r="L22363" s="3"/>
      <c r="M22363" s="3"/>
      <c r="N22363" s="3"/>
    </row>
    <row r="22364" spans="1:14" ht="15.75">
      <c r="A22364" s="9">
        <f t="shared" si="351"/>
        <v>22358</v>
      </c>
      <c r="B22364" s="27" t="s">
        <v>1175</v>
      </c>
      <c r="C22364" s="43" t="s">
        <v>1226</v>
      </c>
      <c r="D22364" s="43" t="s">
        <v>1225</v>
      </c>
      <c r="E22364" s="44" t="s">
        <v>1224</v>
      </c>
      <c r="F22364" s="44" t="s">
        <v>1224</v>
      </c>
      <c r="G22364" s="42">
        <v>37536741815</v>
      </c>
      <c r="H22364" s="52">
        <v>1787480669</v>
      </c>
      <c r="I22364" s="40" t="s">
        <v>1223</v>
      </c>
      <c r="J22364" s="3"/>
      <c r="K22364" s="3"/>
      <c r="L22364" s="3"/>
      <c r="M22364" s="3"/>
      <c r="N22364" s="3"/>
    </row>
    <row r="22365" spans="1:14" ht="15.75">
      <c r="A22365" s="9">
        <f t="shared" si="351"/>
        <v>22359</v>
      </c>
      <c r="B22365" s="27" t="s">
        <v>1175</v>
      </c>
      <c r="C22365" s="43" t="s">
        <v>1222</v>
      </c>
      <c r="D22365" s="43" t="s">
        <v>1221</v>
      </c>
      <c r="E22365" s="44" t="s">
        <v>1220</v>
      </c>
      <c r="F22365" s="44" t="s">
        <v>1220</v>
      </c>
      <c r="G22365" s="42">
        <v>4213508684</v>
      </c>
      <c r="H22365" s="52">
        <v>1778645979</v>
      </c>
      <c r="I22365" s="40" t="s">
        <v>1219</v>
      </c>
      <c r="J22365" s="3"/>
      <c r="K22365" s="3"/>
      <c r="L22365" s="3"/>
      <c r="M22365" s="3"/>
      <c r="N22365" s="3"/>
    </row>
    <row r="22366" spans="1:14" ht="15.75">
      <c r="A22366" s="9">
        <f t="shared" si="351"/>
        <v>22360</v>
      </c>
      <c r="B22366" s="27" t="s">
        <v>1175</v>
      </c>
      <c r="C22366" s="43" t="s">
        <v>1218</v>
      </c>
      <c r="D22366" s="43" t="s">
        <v>1217</v>
      </c>
      <c r="E22366" s="44" t="s">
        <v>1216</v>
      </c>
      <c r="F22366" s="44" t="s">
        <v>1216</v>
      </c>
      <c r="G22366" s="42">
        <v>695113200628</v>
      </c>
      <c r="H22366" s="52">
        <v>1704888988</v>
      </c>
      <c r="I22366" s="40" t="s">
        <v>1215</v>
      </c>
      <c r="J22366" s="3"/>
      <c r="K22366" s="3"/>
      <c r="L22366" s="3"/>
      <c r="M22366" s="3"/>
      <c r="N22366" s="3"/>
    </row>
    <row r="22367" spans="1:14" ht="15.75">
      <c r="A22367" s="9">
        <f t="shared" si="351"/>
        <v>22361</v>
      </c>
      <c r="B22367" s="27" t="s">
        <v>1175</v>
      </c>
      <c r="C22367" s="43" t="s">
        <v>1214</v>
      </c>
      <c r="D22367" s="43" t="s">
        <v>1213</v>
      </c>
      <c r="E22367" s="44" t="s">
        <v>1212</v>
      </c>
      <c r="F22367" s="44" t="s">
        <v>1212</v>
      </c>
      <c r="G22367" s="42">
        <v>4662130964</v>
      </c>
      <c r="H22367" s="43">
        <v>1726943490</v>
      </c>
      <c r="I22367" s="40" t="s">
        <v>1211</v>
      </c>
      <c r="J22367" s="3"/>
      <c r="K22367" s="3"/>
      <c r="L22367" s="3"/>
      <c r="M22367" s="3"/>
      <c r="N22367" s="3"/>
    </row>
    <row r="22368" spans="1:14" ht="15.75">
      <c r="A22368" s="9">
        <f t="shared" si="351"/>
        <v>22362</v>
      </c>
      <c r="B22368" s="27" t="s">
        <v>1175</v>
      </c>
      <c r="C22368" s="51" t="s">
        <v>1210</v>
      </c>
      <c r="D22368" s="51" t="s">
        <v>1209</v>
      </c>
      <c r="E22368" s="51" t="s">
        <v>1208</v>
      </c>
      <c r="F22368" s="51" t="s">
        <v>1208</v>
      </c>
      <c r="G22368" s="50">
        <v>1954220677</v>
      </c>
      <c r="H22368" s="51">
        <v>1810896183</v>
      </c>
      <c r="I22368" s="40" t="s">
        <v>1207</v>
      </c>
      <c r="J22368" s="3"/>
      <c r="K22368" s="3"/>
      <c r="L22368" s="3"/>
      <c r="M22368" s="3"/>
      <c r="N22368" s="3"/>
    </row>
    <row r="22369" spans="1:14" ht="15.75">
      <c r="A22369" s="9">
        <f t="shared" si="351"/>
        <v>22363</v>
      </c>
      <c r="B22369" s="27" t="s">
        <v>1175</v>
      </c>
      <c r="C22369" s="51" t="s">
        <v>1206</v>
      </c>
      <c r="D22369" s="51" t="s">
        <v>1205</v>
      </c>
      <c r="E22369" s="44" t="s">
        <v>1204</v>
      </c>
      <c r="F22369" s="44" t="s">
        <v>1204</v>
      </c>
      <c r="G22369" s="50">
        <v>3754148785</v>
      </c>
      <c r="H22369" s="49">
        <v>1325115930</v>
      </c>
      <c r="I22369" s="40" t="s">
        <v>1203</v>
      </c>
      <c r="J22369" s="3"/>
      <c r="K22369" s="3"/>
      <c r="L22369" s="3"/>
      <c r="M22369" s="3"/>
      <c r="N22369" s="3"/>
    </row>
    <row r="22370" spans="1:14" ht="15.75">
      <c r="A22370" s="9">
        <f t="shared" si="351"/>
        <v>22364</v>
      </c>
      <c r="B22370" s="27" t="s">
        <v>1175</v>
      </c>
      <c r="C22370" s="43" t="s">
        <v>1202</v>
      </c>
      <c r="D22370" s="43" t="s">
        <v>1201</v>
      </c>
      <c r="E22370" s="44" t="s">
        <v>1200</v>
      </c>
      <c r="F22370" s="44" t="s">
        <v>1200</v>
      </c>
      <c r="G22370" s="42">
        <v>7812504152</v>
      </c>
      <c r="H22370" s="43">
        <v>1709175795</v>
      </c>
      <c r="I22370" s="40" t="s">
        <v>1199</v>
      </c>
      <c r="J22370" s="3"/>
      <c r="K22370" s="3"/>
      <c r="L22370" s="3"/>
      <c r="M22370" s="3"/>
      <c r="N22370" s="3"/>
    </row>
    <row r="22371" spans="1:14" ht="15.75">
      <c r="A22371" s="9">
        <f t="shared" si="351"/>
        <v>22365</v>
      </c>
      <c r="B22371" s="27" t="s">
        <v>1175</v>
      </c>
      <c r="C22371" s="43" t="s">
        <v>1198</v>
      </c>
      <c r="D22371" s="43" t="s">
        <v>1197</v>
      </c>
      <c r="E22371" s="43" t="s">
        <v>1196</v>
      </c>
      <c r="F22371" s="43" t="s">
        <v>1196</v>
      </c>
      <c r="G22371" s="42">
        <v>8263899044</v>
      </c>
      <c r="H22371" s="43">
        <v>1779203010</v>
      </c>
      <c r="I22371" s="40" t="s">
        <v>1195</v>
      </c>
      <c r="J22371" s="3"/>
      <c r="K22371" s="3"/>
      <c r="L22371" s="3"/>
      <c r="M22371" s="3"/>
      <c r="N22371" s="3"/>
    </row>
    <row r="22372" spans="1:14" ht="15.75">
      <c r="A22372" s="9">
        <f t="shared" si="351"/>
        <v>22366</v>
      </c>
      <c r="B22372" s="27" t="s">
        <v>1175</v>
      </c>
      <c r="C22372" s="48" t="s">
        <v>1194</v>
      </c>
      <c r="D22372" s="45" t="s">
        <v>1193</v>
      </c>
      <c r="E22372" s="45" t="s">
        <v>1189</v>
      </c>
      <c r="F22372" s="45" t="s">
        <v>1189</v>
      </c>
      <c r="G22372" s="47">
        <v>42112083705</v>
      </c>
      <c r="H22372" s="46">
        <v>1917846949</v>
      </c>
      <c r="I22372" s="40" t="s">
        <v>1192</v>
      </c>
      <c r="J22372" s="3"/>
      <c r="K22372" s="3"/>
      <c r="L22372" s="3"/>
      <c r="M22372" s="3"/>
      <c r="N22372" s="3"/>
    </row>
    <row r="22373" spans="1:14" ht="15.75">
      <c r="A22373" s="9">
        <f t="shared" si="351"/>
        <v>22367</v>
      </c>
      <c r="B22373" s="27" t="s">
        <v>1175</v>
      </c>
      <c r="C22373" s="43" t="s">
        <v>1191</v>
      </c>
      <c r="D22373" s="43" t="s">
        <v>1190</v>
      </c>
      <c r="E22373" s="45" t="s">
        <v>1189</v>
      </c>
      <c r="F22373" s="45" t="s">
        <v>1189</v>
      </c>
      <c r="G22373" s="42">
        <v>7362136223</v>
      </c>
      <c r="H22373" s="43">
        <v>1739928244</v>
      </c>
      <c r="I22373" s="40" t="s">
        <v>1188</v>
      </c>
      <c r="J22373" s="3"/>
      <c r="K22373" s="3"/>
      <c r="L22373" s="3"/>
      <c r="M22373" s="3"/>
      <c r="N22373" s="3"/>
    </row>
    <row r="22374" spans="1:14" ht="15.75">
      <c r="A22374" s="9">
        <f t="shared" si="351"/>
        <v>22368</v>
      </c>
      <c r="B22374" s="27" t="s">
        <v>1175</v>
      </c>
      <c r="C22374" s="43" t="s">
        <v>1187</v>
      </c>
      <c r="D22374" s="43" t="s">
        <v>1186</v>
      </c>
      <c r="E22374" s="44" t="s">
        <v>1185</v>
      </c>
      <c r="F22374" s="44" t="s">
        <v>1185</v>
      </c>
      <c r="G22374" s="42">
        <v>1962156681</v>
      </c>
      <c r="H22374" s="43">
        <v>1784681092</v>
      </c>
      <c r="I22374" s="40" t="s">
        <v>1184</v>
      </c>
      <c r="J22374" s="3"/>
      <c r="K22374" s="3"/>
      <c r="L22374" s="3"/>
      <c r="M22374" s="3"/>
      <c r="N22374" s="3"/>
    </row>
    <row r="22375" spans="1:14" ht="15.75">
      <c r="A22375" s="9">
        <f t="shared" si="351"/>
        <v>22369</v>
      </c>
      <c r="B22375" s="27" t="s">
        <v>1175</v>
      </c>
      <c r="C22375" s="43" t="s">
        <v>1183</v>
      </c>
      <c r="D22375" s="43" t="s">
        <v>1182</v>
      </c>
      <c r="E22375" s="43" t="s">
        <v>1181</v>
      </c>
      <c r="F22375" s="43" t="s">
        <v>1181</v>
      </c>
      <c r="G22375" s="42">
        <v>8712979585</v>
      </c>
      <c r="H22375" s="43">
        <v>1909464846</v>
      </c>
      <c r="I22375" s="40" t="s">
        <v>1180</v>
      </c>
      <c r="J22375" s="3"/>
      <c r="K22375" s="3"/>
      <c r="L22375" s="3"/>
      <c r="M22375" s="3"/>
      <c r="N22375" s="3"/>
    </row>
    <row r="22376" spans="1:14" ht="15.75">
      <c r="A22376" s="9">
        <f t="shared" si="351"/>
        <v>22370</v>
      </c>
      <c r="B22376" s="27" t="s">
        <v>1175</v>
      </c>
      <c r="C22376" s="43" t="s">
        <v>1179</v>
      </c>
      <c r="D22376" s="45" t="s">
        <v>1178</v>
      </c>
      <c r="E22376" s="44" t="s">
        <v>1177</v>
      </c>
      <c r="F22376" s="44" t="s">
        <v>1177</v>
      </c>
      <c r="G22376" s="42">
        <v>7360979673</v>
      </c>
      <c r="H22376" s="43">
        <v>1910739386</v>
      </c>
      <c r="I22376" s="40" t="s">
        <v>1176</v>
      </c>
      <c r="J22376" s="3"/>
      <c r="K22376" s="3"/>
      <c r="L22376" s="3"/>
      <c r="M22376" s="3"/>
      <c r="N22376" s="3"/>
    </row>
    <row r="22377" spans="1:14" ht="15.75">
      <c r="A22377" s="9">
        <f t="shared" si="351"/>
        <v>22371</v>
      </c>
      <c r="B22377" s="27" t="s">
        <v>1175</v>
      </c>
      <c r="C22377" s="43" t="s">
        <v>1174</v>
      </c>
      <c r="D22377" s="43" t="s">
        <v>1173</v>
      </c>
      <c r="E22377" s="43" t="s">
        <v>1172</v>
      </c>
      <c r="F22377" s="43" t="s">
        <v>1172</v>
      </c>
      <c r="G22377" s="42">
        <v>3761264385</v>
      </c>
      <c r="H22377" s="41">
        <v>1590046876</v>
      </c>
      <c r="I22377" s="40" t="s">
        <v>1171</v>
      </c>
      <c r="J22377" s="3"/>
      <c r="K22377" s="3"/>
      <c r="L22377" s="3"/>
      <c r="M22377" s="3"/>
      <c r="N22377" s="3"/>
    </row>
    <row r="22378" spans="1:14" ht="15.75">
      <c r="A22378" s="9">
        <f t="shared" si="351"/>
        <v>22372</v>
      </c>
      <c r="B22378" s="8" t="s">
        <v>777</v>
      </c>
      <c r="C22378" s="33" t="s">
        <v>1170</v>
      </c>
      <c r="D22378" s="33" t="s">
        <v>1169</v>
      </c>
      <c r="E22378" s="33" t="s">
        <v>1168</v>
      </c>
      <c r="F22378" s="33" t="s">
        <v>1168</v>
      </c>
      <c r="G22378" s="38" t="s">
        <v>1167</v>
      </c>
      <c r="H22378" s="38" t="s">
        <v>1166</v>
      </c>
      <c r="I22378" s="17" t="s">
        <v>1165</v>
      </c>
      <c r="J22378" s="24"/>
      <c r="K22378" s="3"/>
      <c r="L22378" s="3"/>
      <c r="M22378" s="3"/>
      <c r="N22378" s="3"/>
    </row>
    <row r="22379" spans="1:14" ht="15.75">
      <c r="A22379" s="9">
        <f t="shared" si="351"/>
        <v>22373</v>
      </c>
      <c r="B22379" s="8" t="s">
        <v>777</v>
      </c>
      <c r="C22379" s="33" t="s">
        <v>1164</v>
      </c>
      <c r="D22379" s="33" t="s">
        <v>1163</v>
      </c>
      <c r="E22379" s="33" t="s">
        <v>1162</v>
      </c>
      <c r="F22379" s="33" t="s">
        <v>1162</v>
      </c>
      <c r="G22379" s="38" t="s">
        <v>1161</v>
      </c>
      <c r="H22379" s="38" t="s">
        <v>1160</v>
      </c>
      <c r="I22379" s="17" t="s">
        <v>1159</v>
      </c>
      <c r="J22379" s="24"/>
      <c r="K22379" s="3"/>
      <c r="L22379" s="3"/>
      <c r="M22379" s="3"/>
      <c r="N22379" s="3"/>
    </row>
    <row r="22380" spans="1:14" ht="15.75">
      <c r="A22380" s="9">
        <f t="shared" si="351"/>
        <v>22374</v>
      </c>
      <c r="B22380" s="8" t="s">
        <v>777</v>
      </c>
      <c r="C22380" s="33" t="s">
        <v>1158</v>
      </c>
      <c r="D22380" s="33" t="s">
        <v>1157</v>
      </c>
      <c r="E22380" s="33" t="s">
        <v>1156</v>
      </c>
      <c r="F22380" s="33" t="s">
        <v>1156</v>
      </c>
      <c r="G22380" s="38" t="s">
        <v>1155</v>
      </c>
      <c r="H22380" s="38" t="s">
        <v>1154</v>
      </c>
      <c r="I22380" s="17" t="s">
        <v>1153</v>
      </c>
      <c r="J22380" s="24"/>
      <c r="K22380" s="3"/>
      <c r="L22380" s="3"/>
      <c r="M22380" s="3"/>
      <c r="N22380" s="3"/>
    </row>
    <row r="22381" spans="1:14" ht="15.75">
      <c r="A22381" s="9">
        <f t="shared" si="351"/>
        <v>22375</v>
      </c>
      <c r="B22381" s="8" t="s">
        <v>777</v>
      </c>
      <c r="C22381" s="33" t="s">
        <v>1152</v>
      </c>
      <c r="D22381" s="33" t="s">
        <v>1151</v>
      </c>
      <c r="E22381" s="33" t="s">
        <v>1150</v>
      </c>
      <c r="F22381" s="33" t="s">
        <v>1150</v>
      </c>
      <c r="G22381" s="38" t="s">
        <v>1149</v>
      </c>
      <c r="H22381" s="38" t="s">
        <v>1148</v>
      </c>
      <c r="I22381" s="17" t="s">
        <v>1147</v>
      </c>
      <c r="J22381" s="24"/>
      <c r="K22381" s="3"/>
      <c r="L22381" s="3"/>
      <c r="M22381" s="3"/>
      <c r="N22381" s="3"/>
    </row>
    <row r="22382" spans="1:14" ht="15.75">
      <c r="A22382" s="9">
        <f t="shared" si="351"/>
        <v>22376</v>
      </c>
      <c r="B22382" s="8" t="s">
        <v>777</v>
      </c>
      <c r="C22382" s="33" t="s">
        <v>956</v>
      </c>
      <c r="D22382" s="33" t="s">
        <v>1146</v>
      </c>
      <c r="E22382" s="33" t="s">
        <v>1145</v>
      </c>
      <c r="F22382" s="33" t="s">
        <v>1145</v>
      </c>
      <c r="G22382" s="38" t="s">
        <v>1144</v>
      </c>
      <c r="H22382" s="38" t="s">
        <v>1143</v>
      </c>
      <c r="I22382" s="17" t="s">
        <v>1142</v>
      </c>
      <c r="J22382" s="24"/>
      <c r="K22382" s="3"/>
      <c r="L22382" s="3"/>
      <c r="M22382" s="3"/>
      <c r="N22382" s="3"/>
    </row>
    <row r="22383" spans="1:14" ht="15.75">
      <c r="A22383" s="9">
        <f t="shared" si="351"/>
        <v>22377</v>
      </c>
      <c r="B22383" s="8" t="s">
        <v>777</v>
      </c>
      <c r="C22383" s="33" t="s">
        <v>1141</v>
      </c>
      <c r="D22383" s="33" t="s">
        <v>1140</v>
      </c>
      <c r="E22383" s="33" t="s">
        <v>1139</v>
      </c>
      <c r="F22383" s="33" t="s">
        <v>1139</v>
      </c>
      <c r="G22383" s="38" t="s">
        <v>1138</v>
      </c>
      <c r="H22383" s="38" t="s">
        <v>1137</v>
      </c>
      <c r="I22383" s="17" t="s">
        <v>1136</v>
      </c>
      <c r="J22383" s="24"/>
      <c r="K22383" s="3"/>
      <c r="L22383" s="3"/>
      <c r="M22383" s="3"/>
      <c r="N22383" s="3"/>
    </row>
    <row r="22384" spans="1:14" ht="15.75">
      <c r="A22384" s="9">
        <f t="shared" si="351"/>
        <v>22378</v>
      </c>
      <c r="B22384" s="8" t="s">
        <v>777</v>
      </c>
      <c r="C22384" s="33" t="s">
        <v>1135</v>
      </c>
      <c r="D22384" s="33" t="s">
        <v>1134</v>
      </c>
      <c r="E22384" s="33" t="s">
        <v>1133</v>
      </c>
      <c r="F22384" s="33" t="s">
        <v>1133</v>
      </c>
      <c r="G22384" s="38" t="s">
        <v>1132</v>
      </c>
      <c r="H22384" s="38" t="s">
        <v>1131</v>
      </c>
      <c r="I22384" s="17" t="s">
        <v>1130</v>
      </c>
      <c r="J22384" s="24"/>
      <c r="K22384" s="3"/>
      <c r="L22384" s="3"/>
      <c r="M22384" s="3"/>
      <c r="N22384" s="3"/>
    </row>
    <row r="22385" spans="1:14" ht="15.75">
      <c r="A22385" s="9">
        <f t="shared" si="351"/>
        <v>22379</v>
      </c>
      <c r="B22385" s="8" t="s">
        <v>777</v>
      </c>
      <c r="C22385" s="33" t="s">
        <v>1129</v>
      </c>
      <c r="D22385" s="33" t="s">
        <v>1128</v>
      </c>
      <c r="E22385" s="33" t="s">
        <v>1127</v>
      </c>
      <c r="F22385" s="33" t="s">
        <v>1127</v>
      </c>
      <c r="G22385" s="38" t="s">
        <v>1126</v>
      </c>
      <c r="H22385" s="38" t="s">
        <v>1125</v>
      </c>
      <c r="I22385" s="17" t="s">
        <v>1124</v>
      </c>
      <c r="J22385" s="24"/>
      <c r="K22385" s="3"/>
      <c r="L22385" s="3"/>
      <c r="M22385" s="3"/>
      <c r="N22385" s="3"/>
    </row>
    <row r="22386" spans="1:14" ht="15.75">
      <c r="A22386" s="9">
        <f t="shared" si="351"/>
        <v>22380</v>
      </c>
      <c r="B22386" s="8" t="s">
        <v>777</v>
      </c>
      <c r="C22386" s="33" t="s">
        <v>1123</v>
      </c>
      <c r="D22386" s="33" t="s">
        <v>1122</v>
      </c>
      <c r="E22386" s="33" t="s">
        <v>1105</v>
      </c>
      <c r="F22386" s="33" t="s">
        <v>1105</v>
      </c>
      <c r="G22386" s="38" t="s">
        <v>1121</v>
      </c>
      <c r="H22386" s="38" t="s">
        <v>1120</v>
      </c>
      <c r="I22386" s="17" t="s">
        <v>1119</v>
      </c>
      <c r="J22386" s="24"/>
      <c r="K22386" s="3"/>
      <c r="L22386" s="3"/>
      <c r="M22386" s="3"/>
      <c r="N22386" s="3"/>
    </row>
    <row r="22387" spans="1:14" ht="15.75">
      <c r="A22387" s="9">
        <f t="shared" si="351"/>
        <v>22381</v>
      </c>
      <c r="B22387" s="8" t="s">
        <v>777</v>
      </c>
      <c r="C22387" s="33" t="s">
        <v>1118</v>
      </c>
      <c r="D22387" s="33" t="s">
        <v>1117</v>
      </c>
      <c r="E22387" s="33" t="s">
        <v>1116</v>
      </c>
      <c r="F22387" s="33" t="s">
        <v>1116</v>
      </c>
      <c r="G22387" s="38" t="s">
        <v>1115</v>
      </c>
      <c r="H22387" s="38" t="s">
        <v>1114</v>
      </c>
      <c r="I22387" s="17" t="s">
        <v>1113</v>
      </c>
      <c r="J22387" s="24"/>
      <c r="K22387" s="3"/>
      <c r="L22387" s="3"/>
      <c r="M22387" s="3"/>
      <c r="N22387" s="3"/>
    </row>
    <row r="22388" spans="1:14" ht="15.75">
      <c r="A22388" s="9">
        <f t="shared" si="351"/>
        <v>22382</v>
      </c>
      <c r="B22388" s="8" t="s">
        <v>777</v>
      </c>
      <c r="C22388" s="33" t="s">
        <v>1112</v>
      </c>
      <c r="D22388" s="33" t="s">
        <v>1111</v>
      </c>
      <c r="E22388" s="33" t="s">
        <v>1110</v>
      </c>
      <c r="F22388" s="33" t="s">
        <v>1110</v>
      </c>
      <c r="G22388" s="38" t="s">
        <v>1109</v>
      </c>
      <c r="H22388" s="33">
        <v>4211694619</v>
      </c>
      <c r="I22388" s="17" t="s">
        <v>1108</v>
      </c>
      <c r="J22388" s="24"/>
      <c r="K22388" s="3"/>
      <c r="L22388" s="3"/>
      <c r="M22388" s="3"/>
      <c r="N22388" s="3"/>
    </row>
    <row r="22389" spans="1:14" ht="15.75">
      <c r="A22389" s="9">
        <f t="shared" si="351"/>
        <v>22383</v>
      </c>
      <c r="B22389" s="8" t="s">
        <v>777</v>
      </c>
      <c r="C22389" s="33" t="s">
        <v>1107</v>
      </c>
      <c r="D22389" s="33" t="s">
        <v>1106</v>
      </c>
      <c r="E22389" s="33" t="s">
        <v>1105</v>
      </c>
      <c r="F22389" s="33" t="s">
        <v>1105</v>
      </c>
      <c r="G22389" s="38" t="s">
        <v>1104</v>
      </c>
      <c r="H22389" s="38" t="s">
        <v>1103</v>
      </c>
      <c r="I22389" s="17" t="s">
        <v>1102</v>
      </c>
      <c r="J22389" s="24"/>
      <c r="K22389" s="3"/>
      <c r="L22389" s="3"/>
      <c r="M22389" s="3"/>
      <c r="N22389" s="3"/>
    </row>
    <row r="22390" spans="1:14" ht="15.75">
      <c r="A22390" s="9">
        <f t="shared" si="351"/>
        <v>22384</v>
      </c>
      <c r="B22390" s="8" t="s">
        <v>777</v>
      </c>
      <c r="C22390" s="33" t="s">
        <v>1101</v>
      </c>
      <c r="D22390" s="33" t="s">
        <v>1100</v>
      </c>
      <c r="E22390" s="33" t="s">
        <v>1099</v>
      </c>
      <c r="F22390" s="33" t="s">
        <v>1099</v>
      </c>
      <c r="G22390" s="38" t="s">
        <v>1098</v>
      </c>
      <c r="H22390" s="39" t="s">
        <v>1097</v>
      </c>
      <c r="I22390" s="17" t="s">
        <v>1096</v>
      </c>
      <c r="J22390" s="24"/>
      <c r="K22390" s="3"/>
      <c r="L22390" s="3"/>
      <c r="M22390" s="3"/>
      <c r="N22390" s="3"/>
    </row>
    <row r="22391" spans="1:14" ht="15.75">
      <c r="A22391" s="9">
        <f t="shared" si="351"/>
        <v>22385</v>
      </c>
      <c r="B22391" s="8" t="s">
        <v>777</v>
      </c>
      <c r="C22391" s="33" t="s">
        <v>1095</v>
      </c>
      <c r="D22391" s="33" t="s">
        <v>1094</v>
      </c>
      <c r="E22391" s="33" t="s">
        <v>1093</v>
      </c>
      <c r="F22391" s="33" t="s">
        <v>1093</v>
      </c>
      <c r="G22391" s="38" t="s">
        <v>1092</v>
      </c>
      <c r="H22391" s="38" t="s">
        <v>1091</v>
      </c>
      <c r="I22391" s="17" t="s">
        <v>1090</v>
      </c>
      <c r="J22391" s="24"/>
      <c r="K22391" s="3"/>
      <c r="L22391" s="3"/>
      <c r="M22391" s="3"/>
      <c r="N22391" s="3"/>
    </row>
    <row r="22392" spans="1:14" ht="15.75">
      <c r="A22392" s="9">
        <f t="shared" si="351"/>
        <v>22386</v>
      </c>
      <c r="B22392" s="8" t="s">
        <v>777</v>
      </c>
      <c r="C22392" s="33" t="s">
        <v>1089</v>
      </c>
      <c r="D22392" s="33" t="s">
        <v>1088</v>
      </c>
      <c r="E22392" s="33" t="s">
        <v>1087</v>
      </c>
      <c r="F22392" s="33" t="s">
        <v>1086</v>
      </c>
      <c r="G22392" s="38" t="s">
        <v>1085</v>
      </c>
      <c r="H22392" s="38" t="s">
        <v>1084</v>
      </c>
      <c r="I22392" s="17" t="s">
        <v>1083</v>
      </c>
      <c r="J22392" s="24"/>
      <c r="K22392" s="3"/>
      <c r="L22392" s="3"/>
      <c r="M22392" s="3"/>
      <c r="N22392" s="3"/>
    </row>
    <row r="22393" spans="1:14" ht="15.75">
      <c r="A22393" s="9">
        <f t="shared" si="351"/>
        <v>22387</v>
      </c>
      <c r="B22393" s="8" t="s">
        <v>777</v>
      </c>
      <c r="C22393" s="33" t="s">
        <v>1082</v>
      </c>
      <c r="D22393" s="33" t="s">
        <v>1081</v>
      </c>
      <c r="E22393" s="33" t="s">
        <v>1080</v>
      </c>
      <c r="F22393" s="33" t="s">
        <v>1080</v>
      </c>
      <c r="G22393" s="38" t="s">
        <v>1079</v>
      </c>
      <c r="H22393" s="38" t="s">
        <v>1078</v>
      </c>
      <c r="I22393" s="17" t="s">
        <v>1077</v>
      </c>
      <c r="J22393" s="24"/>
      <c r="K22393" s="3"/>
      <c r="L22393" s="3"/>
      <c r="M22393" s="3"/>
      <c r="N22393" s="3"/>
    </row>
    <row r="22394" spans="1:14" ht="15.75">
      <c r="A22394" s="9">
        <f t="shared" si="351"/>
        <v>22388</v>
      </c>
      <c r="B22394" s="8" t="s">
        <v>777</v>
      </c>
      <c r="C22394" s="33" t="s">
        <v>1076</v>
      </c>
      <c r="D22394" s="33" t="s">
        <v>1075</v>
      </c>
      <c r="E22394" s="33" t="s">
        <v>1074</v>
      </c>
      <c r="F22394" s="33" t="s">
        <v>1074</v>
      </c>
      <c r="G22394" s="38" t="s">
        <v>1073</v>
      </c>
      <c r="H22394" s="38" t="s">
        <v>1072</v>
      </c>
      <c r="I22394" s="17" t="s">
        <v>1071</v>
      </c>
      <c r="J22394" s="24"/>
      <c r="K22394" s="3"/>
      <c r="L22394" s="3"/>
      <c r="M22394" s="3"/>
      <c r="N22394" s="3"/>
    </row>
    <row r="22395" spans="1:14" ht="15.75">
      <c r="A22395" s="9">
        <f t="shared" si="351"/>
        <v>22389</v>
      </c>
      <c r="B22395" s="8" t="s">
        <v>777</v>
      </c>
      <c r="C22395" s="33" t="s">
        <v>1070</v>
      </c>
      <c r="D22395" s="33" t="s">
        <v>1069</v>
      </c>
      <c r="E22395" s="33" t="s">
        <v>1068</v>
      </c>
      <c r="F22395" s="33" t="s">
        <v>1067</v>
      </c>
      <c r="G22395" s="38" t="s">
        <v>1066</v>
      </c>
      <c r="H22395" s="38" t="s">
        <v>1065</v>
      </c>
      <c r="I22395" s="17" t="s">
        <v>1064</v>
      </c>
      <c r="J22395" s="24"/>
      <c r="K22395" s="3"/>
      <c r="L22395" s="3"/>
      <c r="M22395" s="3"/>
      <c r="N22395" s="3"/>
    </row>
    <row r="22396" spans="1:14" ht="15.75">
      <c r="A22396" s="9">
        <f t="shared" si="351"/>
        <v>22390</v>
      </c>
      <c r="B22396" s="8" t="s">
        <v>777</v>
      </c>
      <c r="C22396" s="33" t="s">
        <v>1063</v>
      </c>
      <c r="D22396" s="33" t="s">
        <v>1062</v>
      </c>
      <c r="E22396" s="33" t="s">
        <v>1061</v>
      </c>
      <c r="F22396" s="33" t="s">
        <v>1061</v>
      </c>
      <c r="G22396" s="38" t="s">
        <v>1060</v>
      </c>
      <c r="H22396" s="38" t="s">
        <v>1059</v>
      </c>
      <c r="I22396" s="17" t="s">
        <v>1058</v>
      </c>
      <c r="J22396" s="24"/>
      <c r="K22396" s="3"/>
      <c r="L22396" s="3"/>
      <c r="M22396" s="3"/>
      <c r="N22396" s="3"/>
    </row>
    <row r="22397" spans="1:14" ht="15.75">
      <c r="A22397" s="9">
        <f t="shared" si="351"/>
        <v>22391</v>
      </c>
      <c r="B22397" s="8" t="s">
        <v>777</v>
      </c>
      <c r="C22397" s="33" t="s">
        <v>1057</v>
      </c>
      <c r="D22397" s="33" t="s">
        <v>1056</v>
      </c>
      <c r="E22397" s="33" t="s">
        <v>1055</v>
      </c>
      <c r="F22397" s="33" t="s">
        <v>1055</v>
      </c>
      <c r="G22397" s="38" t="s">
        <v>1054</v>
      </c>
      <c r="H22397" s="38" t="s">
        <v>1053</v>
      </c>
      <c r="I22397" s="17" t="s">
        <v>1052</v>
      </c>
      <c r="J22397" s="24"/>
      <c r="K22397" s="3"/>
      <c r="L22397" s="3"/>
      <c r="M22397" s="3"/>
      <c r="N22397" s="3"/>
    </row>
    <row r="22398" spans="1:14" ht="15.75">
      <c r="A22398" s="9">
        <f t="shared" si="351"/>
        <v>22392</v>
      </c>
      <c r="B22398" s="8" t="s">
        <v>777</v>
      </c>
      <c r="C22398" s="33" t="s">
        <v>1051</v>
      </c>
      <c r="D22398" s="33" t="s">
        <v>1050</v>
      </c>
      <c r="E22398" s="33" t="s">
        <v>1049</v>
      </c>
      <c r="F22398" s="33" t="s">
        <v>1049</v>
      </c>
      <c r="G22398" s="38" t="s">
        <v>1048</v>
      </c>
      <c r="H22398" s="38" t="s">
        <v>1047</v>
      </c>
      <c r="I22398" s="17" t="s">
        <v>1046</v>
      </c>
      <c r="J22398" s="37"/>
      <c r="K22398" s="3"/>
      <c r="L22398" s="3"/>
      <c r="M22398" s="3"/>
      <c r="N22398" s="3"/>
    </row>
    <row r="22399" spans="1:14" ht="15.75">
      <c r="A22399" s="9">
        <f t="shared" si="351"/>
        <v>22393</v>
      </c>
      <c r="B22399" s="8" t="s">
        <v>777</v>
      </c>
      <c r="C22399" s="33" t="s">
        <v>906</v>
      </c>
      <c r="D22399" s="33" t="s">
        <v>1045</v>
      </c>
      <c r="E22399" s="33" t="s">
        <v>1044</v>
      </c>
      <c r="F22399" s="33" t="s">
        <v>1044</v>
      </c>
      <c r="G22399" s="38" t="s">
        <v>1043</v>
      </c>
      <c r="H22399" s="33">
        <v>1961801097</v>
      </c>
      <c r="I22399" s="17" t="s">
        <v>1042</v>
      </c>
      <c r="J22399" s="37"/>
      <c r="K22399" s="3"/>
      <c r="L22399" s="3"/>
      <c r="M22399" s="3"/>
      <c r="N22399" s="3"/>
    </row>
    <row r="22400" spans="1:14" ht="15.75">
      <c r="A22400" s="9">
        <f t="shared" si="351"/>
        <v>22394</v>
      </c>
      <c r="B22400" s="8" t="s">
        <v>777</v>
      </c>
      <c r="C22400" s="33" t="s">
        <v>1041</v>
      </c>
      <c r="D22400" s="33" t="s">
        <v>1040</v>
      </c>
      <c r="E22400" s="33" t="s">
        <v>1039</v>
      </c>
      <c r="F22400" s="33" t="s">
        <v>1039</v>
      </c>
      <c r="G22400" s="38" t="s">
        <v>1038</v>
      </c>
      <c r="H22400" s="38" t="s">
        <v>1037</v>
      </c>
      <c r="I22400" s="17" t="s">
        <v>1036</v>
      </c>
      <c r="J22400" s="37"/>
      <c r="K22400" s="3"/>
      <c r="L22400" s="3"/>
      <c r="M22400" s="3"/>
      <c r="N22400" s="3"/>
    </row>
    <row r="22401" spans="1:14" ht="15.75">
      <c r="A22401" s="9">
        <f t="shared" ref="A22401:A22464" si="352">ROW()-6</f>
        <v>22395</v>
      </c>
      <c r="B22401" s="8" t="s">
        <v>777</v>
      </c>
      <c r="C22401" s="33" t="s">
        <v>1035</v>
      </c>
      <c r="D22401" s="33" t="s">
        <v>1034</v>
      </c>
      <c r="E22401" s="33" t="s">
        <v>1033</v>
      </c>
      <c r="F22401" s="33" t="s">
        <v>1032</v>
      </c>
      <c r="G22401" s="38" t="s">
        <v>1031</v>
      </c>
      <c r="H22401" s="38" t="s">
        <v>1030</v>
      </c>
      <c r="I22401" s="17" t="s">
        <v>1029</v>
      </c>
      <c r="J22401" s="37"/>
      <c r="K22401" s="3"/>
      <c r="L22401" s="3"/>
      <c r="M22401" s="3"/>
      <c r="N22401" s="3"/>
    </row>
    <row r="22402" spans="1:14" ht="15.75">
      <c r="A22402" s="9">
        <f t="shared" si="352"/>
        <v>22396</v>
      </c>
      <c r="B22402" s="8" t="s">
        <v>777</v>
      </c>
      <c r="C22402" s="33" t="s">
        <v>1028</v>
      </c>
      <c r="D22402" s="33" t="s">
        <v>1027</v>
      </c>
      <c r="E22402" s="33" t="s">
        <v>985</v>
      </c>
      <c r="F22402" s="33" t="s">
        <v>985</v>
      </c>
      <c r="G22402" s="38" t="s">
        <v>1026</v>
      </c>
      <c r="H22402" s="38" t="s">
        <v>1025</v>
      </c>
      <c r="I22402" s="17" t="s">
        <v>1024</v>
      </c>
      <c r="J22402" s="37"/>
      <c r="K22402" s="3"/>
      <c r="L22402" s="3"/>
      <c r="M22402" s="3"/>
      <c r="N22402" s="3"/>
    </row>
    <row r="22403" spans="1:14" ht="15.75">
      <c r="A22403" s="9">
        <f t="shared" si="352"/>
        <v>22397</v>
      </c>
      <c r="B22403" s="8" t="s">
        <v>777</v>
      </c>
      <c r="C22403" s="33" t="s">
        <v>1023</v>
      </c>
      <c r="D22403" s="33" t="s">
        <v>1022</v>
      </c>
      <c r="E22403" s="33" t="s">
        <v>985</v>
      </c>
      <c r="F22403" s="33" t="s">
        <v>985</v>
      </c>
      <c r="G22403" s="38" t="s">
        <v>1021</v>
      </c>
      <c r="H22403" s="38" t="s">
        <v>1020</v>
      </c>
      <c r="I22403" s="17" t="s">
        <v>1019</v>
      </c>
      <c r="J22403" s="37"/>
      <c r="K22403" s="3"/>
      <c r="L22403" s="3"/>
      <c r="M22403" s="3"/>
      <c r="N22403" s="3"/>
    </row>
    <row r="22404" spans="1:14" ht="15.75">
      <c r="A22404" s="9">
        <f t="shared" si="352"/>
        <v>22398</v>
      </c>
      <c r="B22404" s="8" t="s">
        <v>777</v>
      </c>
      <c r="C22404" s="33" t="s">
        <v>1018</v>
      </c>
      <c r="D22404" s="33" t="s">
        <v>1017</v>
      </c>
      <c r="E22404" s="33" t="s">
        <v>1016</v>
      </c>
      <c r="F22404" s="33" t="s">
        <v>1015</v>
      </c>
      <c r="G22404" s="38" t="s">
        <v>1014</v>
      </c>
      <c r="H22404" s="38" t="s">
        <v>1013</v>
      </c>
      <c r="I22404" s="17" t="s">
        <v>1012</v>
      </c>
      <c r="J22404" s="37"/>
      <c r="K22404" s="3"/>
      <c r="L22404" s="3"/>
      <c r="M22404" s="3"/>
      <c r="N22404" s="3"/>
    </row>
    <row r="22405" spans="1:14" ht="15.75">
      <c r="A22405" s="9">
        <f t="shared" si="352"/>
        <v>22399</v>
      </c>
      <c r="B22405" s="8" t="s">
        <v>777</v>
      </c>
      <c r="C22405" s="33" t="s">
        <v>1011</v>
      </c>
      <c r="D22405" s="33" t="s">
        <v>1010</v>
      </c>
      <c r="E22405" s="33" t="s">
        <v>1009</v>
      </c>
      <c r="F22405" s="33" t="s">
        <v>1009</v>
      </c>
      <c r="G22405" s="38" t="s">
        <v>1008</v>
      </c>
      <c r="H22405" s="38" t="s">
        <v>1007</v>
      </c>
      <c r="I22405" s="17" t="s">
        <v>1006</v>
      </c>
      <c r="J22405" s="37"/>
      <c r="K22405" s="3"/>
      <c r="L22405" s="3"/>
      <c r="M22405" s="3"/>
      <c r="N22405" s="3"/>
    </row>
    <row r="22406" spans="1:14" ht="15.75">
      <c r="A22406" s="9">
        <f t="shared" si="352"/>
        <v>22400</v>
      </c>
      <c r="B22406" s="8" t="s">
        <v>777</v>
      </c>
      <c r="C22406" s="33" t="s">
        <v>1005</v>
      </c>
      <c r="D22406" s="33" t="s">
        <v>1004</v>
      </c>
      <c r="E22406" s="33" t="s">
        <v>1003</v>
      </c>
      <c r="F22406" s="33" t="s">
        <v>1003</v>
      </c>
      <c r="G22406" s="38" t="s">
        <v>1002</v>
      </c>
      <c r="H22406" s="38" t="s">
        <v>1001</v>
      </c>
      <c r="I22406" s="17" t="s">
        <v>1000</v>
      </c>
      <c r="J22406" s="37"/>
      <c r="K22406" s="3"/>
      <c r="L22406" s="3"/>
      <c r="M22406" s="3"/>
      <c r="N22406" s="3"/>
    </row>
    <row r="22407" spans="1:14" ht="15.75">
      <c r="A22407" s="9">
        <f t="shared" si="352"/>
        <v>22401</v>
      </c>
      <c r="B22407" s="8" t="s">
        <v>777</v>
      </c>
      <c r="C22407" s="33" t="s">
        <v>999</v>
      </c>
      <c r="D22407" s="33" t="s">
        <v>998</v>
      </c>
      <c r="E22407" s="33" t="s">
        <v>997</v>
      </c>
      <c r="F22407" s="33" t="s">
        <v>997</v>
      </c>
      <c r="G22407" s="38" t="s">
        <v>996</v>
      </c>
      <c r="H22407" s="38" t="s">
        <v>995</v>
      </c>
      <c r="I22407" s="17" t="s">
        <v>994</v>
      </c>
      <c r="J22407" s="37"/>
      <c r="K22407" s="3"/>
      <c r="L22407" s="3"/>
      <c r="M22407" s="3"/>
      <c r="N22407" s="3"/>
    </row>
    <row r="22408" spans="1:14" ht="15.75">
      <c r="A22408" s="9">
        <f t="shared" si="352"/>
        <v>22402</v>
      </c>
      <c r="B22408" s="8" t="s">
        <v>777</v>
      </c>
      <c r="C22408" s="34" t="s">
        <v>993</v>
      </c>
      <c r="D22408" s="33" t="s">
        <v>992</v>
      </c>
      <c r="E22408" s="33" t="s">
        <v>991</v>
      </c>
      <c r="F22408" s="33" t="s">
        <v>991</v>
      </c>
      <c r="G22408" s="38" t="s">
        <v>990</v>
      </c>
      <c r="H22408" s="38" t="s">
        <v>989</v>
      </c>
      <c r="I22408" s="17" t="s">
        <v>988</v>
      </c>
      <c r="J22408" s="37"/>
      <c r="K22408" s="3"/>
      <c r="L22408" s="3"/>
      <c r="M22408" s="3"/>
      <c r="N22408" s="3"/>
    </row>
    <row r="22409" spans="1:14" ht="15.75">
      <c r="A22409" s="9">
        <f t="shared" si="352"/>
        <v>22403</v>
      </c>
      <c r="B22409" s="8" t="s">
        <v>777</v>
      </c>
      <c r="C22409" s="33" t="s">
        <v>987</v>
      </c>
      <c r="D22409" s="33" t="s">
        <v>986</v>
      </c>
      <c r="E22409" s="33" t="s">
        <v>985</v>
      </c>
      <c r="F22409" s="33" t="s">
        <v>985</v>
      </c>
      <c r="G22409" s="38" t="s">
        <v>984</v>
      </c>
      <c r="H22409" s="38" t="s">
        <v>983</v>
      </c>
      <c r="I22409" s="17" t="s">
        <v>982</v>
      </c>
      <c r="J22409" s="37"/>
      <c r="K22409" s="3"/>
      <c r="L22409" s="3"/>
      <c r="M22409" s="3"/>
      <c r="N22409" s="3"/>
    </row>
    <row r="22410" spans="1:14" ht="15.75">
      <c r="A22410" s="9">
        <f t="shared" si="352"/>
        <v>22404</v>
      </c>
      <c r="B22410" s="8" t="s">
        <v>777</v>
      </c>
      <c r="C22410" s="33" t="s">
        <v>981</v>
      </c>
      <c r="D22410" s="33" t="s">
        <v>980</v>
      </c>
      <c r="E22410" s="33" t="s">
        <v>979</v>
      </c>
      <c r="F22410" s="33" t="s">
        <v>979</v>
      </c>
      <c r="G22410" s="38" t="s">
        <v>978</v>
      </c>
      <c r="H22410" s="38" t="s">
        <v>977</v>
      </c>
      <c r="I22410" s="17" t="s">
        <v>976</v>
      </c>
      <c r="J22410" s="37"/>
      <c r="K22410" s="3"/>
      <c r="L22410" s="3"/>
      <c r="M22410" s="3"/>
      <c r="N22410" s="3"/>
    </row>
    <row r="22411" spans="1:14" ht="15.75">
      <c r="A22411" s="9">
        <f t="shared" si="352"/>
        <v>22405</v>
      </c>
      <c r="B22411" s="8" t="s">
        <v>777</v>
      </c>
      <c r="C22411" s="33" t="s">
        <v>975</v>
      </c>
      <c r="D22411" s="33" t="s">
        <v>974</v>
      </c>
      <c r="E22411" s="33" t="s">
        <v>973</v>
      </c>
      <c r="F22411" s="33" t="s">
        <v>973</v>
      </c>
      <c r="G22411" s="38" t="s">
        <v>972</v>
      </c>
      <c r="H22411" s="38" t="s">
        <v>971</v>
      </c>
      <c r="I22411" s="17" t="s">
        <v>970</v>
      </c>
      <c r="J22411" s="37"/>
      <c r="K22411" s="3"/>
      <c r="L22411" s="3"/>
      <c r="M22411" s="3"/>
      <c r="N22411" s="3"/>
    </row>
    <row r="22412" spans="1:14" ht="15.75">
      <c r="A22412" s="9">
        <f t="shared" si="352"/>
        <v>22406</v>
      </c>
      <c r="B22412" s="8" t="s">
        <v>777</v>
      </c>
      <c r="C22412" s="33" t="s">
        <v>956</v>
      </c>
      <c r="D22412" s="33" t="s">
        <v>969</v>
      </c>
      <c r="E22412" s="33" t="s">
        <v>968</v>
      </c>
      <c r="F22412" s="33" t="s">
        <v>967</v>
      </c>
      <c r="G22412" s="38" t="s">
        <v>966</v>
      </c>
      <c r="H22412" s="38" t="s">
        <v>965</v>
      </c>
      <c r="I22412" s="17" t="s">
        <v>964</v>
      </c>
      <c r="J22412" s="37"/>
      <c r="K22412" s="3"/>
      <c r="L22412" s="3"/>
      <c r="M22412" s="3"/>
      <c r="N22412" s="3"/>
    </row>
    <row r="22413" spans="1:14" ht="15.75">
      <c r="A22413" s="9">
        <f t="shared" si="352"/>
        <v>22407</v>
      </c>
      <c r="B22413" s="8" t="s">
        <v>777</v>
      </c>
      <c r="C22413" s="33" t="s">
        <v>963</v>
      </c>
      <c r="D22413" s="33" t="s">
        <v>962</v>
      </c>
      <c r="E22413" s="33" t="s">
        <v>961</v>
      </c>
      <c r="F22413" s="33" t="s">
        <v>960</v>
      </c>
      <c r="G22413" s="38" t="s">
        <v>959</v>
      </c>
      <c r="H22413" s="38" t="s">
        <v>958</v>
      </c>
      <c r="I22413" s="17" t="s">
        <v>957</v>
      </c>
      <c r="J22413" s="37"/>
      <c r="K22413" s="3"/>
      <c r="L22413" s="3"/>
      <c r="M22413" s="3"/>
      <c r="N22413" s="3"/>
    </row>
    <row r="22414" spans="1:14" ht="15.75">
      <c r="A22414" s="9">
        <f t="shared" si="352"/>
        <v>22408</v>
      </c>
      <c r="B22414" s="8" t="s">
        <v>777</v>
      </c>
      <c r="C22414" s="33" t="s">
        <v>956</v>
      </c>
      <c r="D22414" s="33" t="s">
        <v>955</v>
      </c>
      <c r="E22414" s="33" t="s">
        <v>954</v>
      </c>
      <c r="F22414" s="33" t="s">
        <v>953</v>
      </c>
      <c r="G22414" s="38" t="s">
        <v>952</v>
      </c>
      <c r="H22414" s="38" t="s">
        <v>951</v>
      </c>
      <c r="I22414" s="17" t="s">
        <v>950</v>
      </c>
      <c r="J22414" s="37"/>
      <c r="K22414" s="3"/>
      <c r="L22414" s="3"/>
      <c r="M22414" s="3"/>
      <c r="N22414" s="3"/>
    </row>
    <row r="22415" spans="1:14" ht="15.75">
      <c r="A22415" s="9">
        <f t="shared" si="352"/>
        <v>22409</v>
      </c>
      <c r="B22415" s="8" t="s">
        <v>777</v>
      </c>
      <c r="C22415" s="33" t="s">
        <v>949</v>
      </c>
      <c r="D22415" s="33" t="s">
        <v>948</v>
      </c>
      <c r="E22415" s="33" t="s">
        <v>947</v>
      </c>
      <c r="F22415" s="33" t="s">
        <v>947</v>
      </c>
      <c r="G22415" s="38" t="s">
        <v>946</v>
      </c>
      <c r="H22415" s="38" t="s">
        <v>945</v>
      </c>
      <c r="I22415" s="17" t="s">
        <v>944</v>
      </c>
      <c r="J22415" s="24"/>
      <c r="K22415" s="3"/>
      <c r="L22415" s="3"/>
      <c r="M22415" s="3"/>
      <c r="N22415" s="3"/>
    </row>
    <row r="22416" spans="1:14" ht="15.75">
      <c r="A22416" s="9">
        <f t="shared" si="352"/>
        <v>22410</v>
      </c>
      <c r="B22416" s="8" t="s">
        <v>777</v>
      </c>
      <c r="C22416" s="33" t="s">
        <v>943</v>
      </c>
      <c r="D22416" s="33" t="s">
        <v>942</v>
      </c>
      <c r="E22416" s="33" t="s">
        <v>941</v>
      </c>
      <c r="F22416" s="33" t="s">
        <v>941</v>
      </c>
      <c r="G22416" s="38" t="s">
        <v>940</v>
      </c>
      <c r="H22416" s="38" t="s">
        <v>939</v>
      </c>
      <c r="I22416" s="17" t="s">
        <v>938</v>
      </c>
      <c r="J22416" s="24"/>
      <c r="K22416" s="3"/>
      <c r="L22416" s="3"/>
      <c r="M22416" s="3"/>
      <c r="N22416" s="3"/>
    </row>
    <row r="22417" spans="1:14" ht="15.75">
      <c r="A22417" s="9">
        <f t="shared" si="352"/>
        <v>22411</v>
      </c>
      <c r="B22417" s="8" t="s">
        <v>777</v>
      </c>
      <c r="C22417" s="33" t="s">
        <v>937</v>
      </c>
      <c r="D22417" s="33" t="s">
        <v>936</v>
      </c>
      <c r="E22417" s="33" t="s">
        <v>935</v>
      </c>
      <c r="F22417" s="33" t="s">
        <v>935</v>
      </c>
      <c r="G22417" s="38" t="s">
        <v>934</v>
      </c>
      <c r="H22417" s="38" t="s">
        <v>933</v>
      </c>
      <c r="I22417" s="17" t="s">
        <v>932</v>
      </c>
      <c r="J22417" s="24"/>
      <c r="K22417" s="3"/>
      <c r="L22417" s="3"/>
      <c r="M22417" s="3"/>
      <c r="N22417" s="3"/>
    </row>
    <row r="22418" spans="1:14" ht="15.75">
      <c r="A22418" s="9">
        <f t="shared" si="352"/>
        <v>22412</v>
      </c>
      <c r="B22418" s="8" t="s">
        <v>777</v>
      </c>
      <c r="C22418" s="33" t="s">
        <v>931</v>
      </c>
      <c r="D22418" s="33" t="s">
        <v>930</v>
      </c>
      <c r="E22418" s="33" t="s">
        <v>929</v>
      </c>
      <c r="F22418" s="33" t="s">
        <v>929</v>
      </c>
      <c r="G22418" s="38" t="s">
        <v>928</v>
      </c>
      <c r="H22418" s="38" t="s">
        <v>927</v>
      </c>
      <c r="I22418" s="17" t="s">
        <v>926</v>
      </c>
      <c r="J22418" s="24"/>
      <c r="K22418" s="3"/>
      <c r="L22418" s="3"/>
      <c r="M22418" s="3"/>
      <c r="N22418" s="3"/>
    </row>
    <row r="22419" spans="1:14" ht="15.75">
      <c r="A22419" s="9">
        <f t="shared" si="352"/>
        <v>22413</v>
      </c>
      <c r="B22419" s="8" t="s">
        <v>777</v>
      </c>
      <c r="C22419" s="33" t="s">
        <v>925</v>
      </c>
      <c r="D22419" s="33" t="s">
        <v>924</v>
      </c>
      <c r="E22419" s="33" t="s">
        <v>923</v>
      </c>
      <c r="F22419" s="33" t="s">
        <v>923</v>
      </c>
      <c r="G22419" s="38" t="s">
        <v>922</v>
      </c>
      <c r="H22419" s="38" t="s">
        <v>921</v>
      </c>
      <c r="I22419" s="17" t="s">
        <v>920</v>
      </c>
      <c r="J22419" s="24"/>
      <c r="K22419" s="3"/>
      <c r="L22419" s="3"/>
      <c r="M22419" s="3"/>
      <c r="N22419" s="3"/>
    </row>
    <row r="22420" spans="1:14" ht="15.75">
      <c r="A22420" s="9">
        <f t="shared" si="352"/>
        <v>22414</v>
      </c>
      <c r="B22420" s="8" t="s">
        <v>777</v>
      </c>
      <c r="C22420" s="33" t="s">
        <v>919</v>
      </c>
      <c r="D22420" s="33" t="s">
        <v>918</v>
      </c>
      <c r="E22420" s="33" t="s">
        <v>917</v>
      </c>
      <c r="F22420" s="33" t="s">
        <v>916</v>
      </c>
      <c r="G22420" s="38" t="s">
        <v>915</v>
      </c>
      <c r="H22420" s="38" t="s">
        <v>914</v>
      </c>
      <c r="I22420" s="17" t="s">
        <v>913</v>
      </c>
      <c r="J22420" s="24"/>
      <c r="K22420" s="3"/>
      <c r="L22420" s="3"/>
      <c r="M22420" s="3"/>
      <c r="N22420" s="3"/>
    </row>
    <row r="22421" spans="1:14" ht="15.75">
      <c r="A22421" s="9">
        <f t="shared" si="352"/>
        <v>22415</v>
      </c>
      <c r="B22421" s="8" t="s">
        <v>777</v>
      </c>
      <c r="C22421" s="33" t="s">
        <v>912</v>
      </c>
      <c r="D22421" s="33" t="s">
        <v>911</v>
      </c>
      <c r="E22421" s="33" t="s">
        <v>910</v>
      </c>
      <c r="F22421" s="33" t="s">
        <v>910</v>
      </c>
      <c r="G22421" s="38" t="s">
        <v>909</v>
      </c>
      <c r="H22421" s="38" t="s">
        <v>908</v>
      </c>
      <c r="I22421" s="17" t="s">
        <v>907</v>
      </c>
      <c r="J22421" s="24"/>
      <c r="K22421" s="3"/>
      <c r="L22421" s="3"/>
      <c r="M22421" s="3"/>
      <c r="N22421" s="3"/>
    </row>
    <row r="22422" spans="1:14" ht="15.75">
      <c r="A22422" s="9">
        <f t="shared" si="352"/>
        <v>22416</v>
      </c>
      <c r="B22422" s="8" t="s">
        <v>777</v>
      </c>
      <c r="C22422" s="33" t="s">
        <v>906</v>
      </c>
      <c r="D22422" s="33" t="s">
        <v>905</v>
      </c>
      <c r="E22422" s="33" t="s">
        <v>904</v>
      </c>
      <c r="F22422" s="33" t="s">
        <v>903</v>
      </c>
      <c r="G22422" s="38" t="s">
        <v>902</v>
      </c>
      <c r="H22422" s="38" t="s">
        <v>901</v>
      </c>
      <c r="I22422" s="17" t="s">
        <v>900</v>
      </c>
      <c r="J22422" s="24"/>
      <c r="K22422" s="3"/>
      <c r="L22422" s="3"/>
      <c r="M22422" s="3"/>
      <c r="N22422" s="3"/>
    </row>
    <row r="22423" spans="1:14" ht="15.75">
      <c r="A22423" s="9">
        <f t="shared" si="352"/>
        <v>22417</v>
      </c>
      <c r="B22423" s="8" t="s">
        <v>777</v>
      </c>
      <c r="C22423" s="33" t="s">
        <v>899</v>
      </c>
      <c r="D22423" s="33" t="s">
        <v>898</v>
      </c>
      <c r="E22423" s="33" t="s">
        <v>897</v>
      </c>
      <c r="F22423" s="33" t="s">
        <v>896</v>
      </c>
      <c r="G22423" s="38" t="s">
        <v>895</v>
      </c>
      <c r="H22423" s="38" t="s">
        <v>894</v>
      </c>
      <c r="I22423" s="17" t="s">
        <v>893</v>
      </c>
      <c r="J22423" s="24"/>
      <c r="K22423" s="3"/>
      <c r="L22423" s="3"/>
      <c r="M22423" s="3"/>
      <c r="N22423" s="3"/>
    </row>
    <row r="22424" spans="1:14" ht="15.75">
      <c r="A22424" s="9">
        <f t="shared" si="352"/>
        <v>22418</v>
      </c>
      <c r="B22424" s="8" t="s">
        <v>777</v>
      </c>
      <c r="C22424" s="33" t="s">
        <v>892</v>
      </c>
      <c r="D22424" s="33" t="s">
        <v>891</v>
      </c>
      <c r="E22424" s="33" t="s">
        <v>890</v>
      </c>
      <c r="F22424" s="33" t="s">
        <v>889</v>
      </c>
      <c r="G22424" s="38" t="s">
        <v>888</v>
      </c>
      <c r="H22424" s="38" t="s">
        <v>887</v>
      </c>
      <c r="I22424" s="17" t="s">
        <v>886</v>
      </c>
      <c r="J22424" s="24"/>
      <c r="K22424" s="3"/>
      <c r="L22424" s="3"/>
      <c r="M22424" s="3"/>
      <c r="N22424" s="3"/>
    </row>
    <row r="22425" spans="1:14" ht="15.75">
      <c r="A22425" s="9">
        <f t="shared" si="352"/>
        <v>22419</v>
      </c>
      <c r="B22425" s="8" t="s">
        <v>777</v>
      </c>
      <c r="C22425" s="33" t="s">
        <v>885</v>
      </c>
      <c r="D22425" s="33" t="s">
        <v>884</v>
      </c>
      <c r="E22425" s="33" t="s">
        <v>883</v>
      </c>
      <c r="F22425" s="33" t="s">
        <v>883</v>
      </c>
      <c r="G22425" s="38" t="s">
        <v>882</v>
      </c>
      <c r="H22425" s="38" t="s">
        <v>881</v>
      </c>
      <c r="I22425" s="17" t="s">
        <v>880</v>
      </c>
      <c r="J22425" s="24"/>
      <c r="K22425" s="3"/>
      <c r="L22425" s="3"/>
      <c r="M22425" s="3"/>
      <c r="N22425" s="3"/>
    </row>
    <row r="22426" spans="1:14" ht="15.75">
      <c r="A22426" s="9">
        <f t="shared" si="352"/>
        <v>22420</v>
      </c>
      <c r="B22426" s="8" t="s">
        <v>777</v>
      </c>
      <c r="C22426" s="33" t="s">
        <v>323</v>
      </c>
      <c r="D22426" s="33" t="s">
        <v>879</v>
      </c>
      <c r="E22426" s="33" t="s">
        <v>878</v>
      </c>
      <c r="F22426" s="33" t="s">
        <v>878</v>
      </c>
      <c r="G22426" s="38" t="s">
        <v>877</v>
      </c>
      <c r="H22426" s="38" t="s">
        <v>876</v>
      </c>
      <c r="I22426" s="17" t="s">
        <v>875</v>
      </c>
      <c r="J22426" s="24"/>
      <c r="K22426" s="3"/>
      <c r="L22426" s="3"/>
      <c r="M22426" s="3"/>
      <c r="N22426" s="3"/>
    </row>
    <row r="22427" spans="1:14" ht="15.75">
      <c r="A22427" s="9">
        <f t="shared" si="352"/>
        <v>22421</v>
      </c>
      <c r="B22427" s="8" t="s">
        <v>777</v>
      </c>
      <c r="C22427" s="33" t="s">
        <v>874</v>
      </c>
      <c r="D22427" s="33" t="s">
        <v>873</v>
      </c>
      <c r="E22427" s="33" t="s">
        <v>872</v>
      </c>
      <c r="F22427" s="33" t="s">
        <v>872</v>
      </c>
      <c r="G22427" s="38" t="s">
        <v>871</v>
      </c>
      <c r="H22427" s="38" t="s">
        <v>870</v>
      </c>
      <c r="I22427" s="17" t="s">
        <v>869</v>
      </c>
      <c r="J22427" s="24"/>
      <c r="K22427" s="3"/>
      <c r="L22427" s="3"/>
      <c r="M22427" s="3"/>
      <c r="N22427" s="3"/>
    </row>
    <row r="22428" spans="1:14" ht="15.75">
      <c r="A22428" s="9">
        <f t="shared" si="352"/>
        <v>22422</v>
      </c>
      <c r="B22428" s="8" t="s">
        <v>777</v>
      </c>
      <c r="C22428" s="33" t="s">
        <v>868</v>
      </c>
      <c r="D22428" s="33" t="s">
        <v>867</v>
      </c>
      <c r="E22428" s="33" t="s">
        <v>866</v>
      </c>
      <c r="F22428" s="33" t="s">
        <v>866</v>
      </c>
      <c r="G22428" s="38" t="s">
        <v>865</v>
      </c>
      <c r="H22428" s="38" t="s">
        <v>864</v>
      </c>
      <c r="I22428" s="17" t="s">
        <v>863</v>
      </c>
      <c r="J22428" s="24"/>
      <c r="K22428" s="3"/>
      <c r="L22428" s="3"/>
      <c r="M22428" s="3"/>
      <c r="N22428" s="3"/>
    </row>
    <row r="22429" spans="1:14" ht="15.75">
      <c r="A22429" s="9">
        <f t="shared" si="352"/>
        <v>22423</v>
      </c>
      <c r="B22429" s="8" t="s">
        <v>777</v>
      </c>
      <c r="C22429" s="33" t="s">
        <v>862</v>
      </c>
      <c r="D22429" s="33" t="s">
        <v>861</v>
      </c>
      <c r="E22429" s="33" t="s">
        <v>823</v>
      </c>
      <c r="F22429" s="33" t="s">
        <v>823</v>
      </c>
      <c r="G22429" s="38" t="s">
        <v>860</v>
      </c>
      <c r="H22429" s="38" t="s">
        <v>859</v>
      </c>
      <c r="I22429" s="17" t="s">
        <v>858</v>
      </c>
      <c r="J22429" s="24"/>
      <c r="K22429" s="3"/>
      <c r="L22429" s="3"/>
      <c r="M22429" s="3"/>
      <c r="N22429" s="3"/>
    </row>
    <row r="22430" spans="1:14" ht="15.75">
      <c r="A22430" s="9">
        <f t="shared" si="352"/>
        <v>22424</v>
      </c>
      <c r="B22430" s="8" t="s">
        <v>777</v>
      </c>
      <c r="C22430" s="33" t="s">
        <v>857</v>
      </c>
      <c r="D22430" s="33" t="s">
        <v>856</v>
      </c>
      <c r="E22430" s="33" t="s">
        <v>855</v>
      </c>
      <c r="F22430" s="33" t="s">
        <v>854</v>
      </c>
      <c r="G22430" s="38" t="s">
        <v>853</v>
      </c>
      <c r="H22430" s="38" t="s">
        <v>852</v>
      </c>
      <c r="I22430" s="17" t="s">
        <v>851</v>
      </c>
      <c r="J22430" s="24"/>
      <c r="K22430" s="3"/>
      <c r="L22430" s="3"/>
      <c r="M22430" s="3"/>
      <c r="N22430" s="3"/>
    </row>
    <row r="22431" spans="1:14" ht="15.75">
      <c r="A22431" s="9">
        <f t="shared" si="352"/>
        <v>22425</v>
      </c>
      <c r="B22431" s="8" t="s">
        <v>777</v>
      </c>
      <c r="C22431" s="33" t="s">
        <v>850</v>
      </c>
      <c r="D22431" s="33" t="s">
        <v>849</v>
      </c>
      <c r="E22431" s="33" t="s">
        <v>848</v>
      </c>
      <c r="F22431" s="33" t="s">
        <v>847</v>
      </c>
      <c r="G22431" s="38" t="s">
        <v>846</v>
      </c>
      <c r="H22431" s="38" t="s">
        <v>845</v>
      </c>
      <c r="I22431" s="17" t="s">
        <v>844</v>
      </c>
      <c r="J22431" s="24"/>
      <c r="K22431" s="3"/>
      <c r="L22431" s="3"/>
      <c r="M22431" s="3"/>
      <c r="N22431" s="3"/>
    </row>
    <row r="22432" spans="1:14" ht="15.75">
      <c r="A22432" s="9">
        <f t="shared" si="352"/>
        <v>22426</v>
      </c>
      <c r="B22432" s="8" t="s">
        <v>777</v>
      </c>
      <c r="C22432" s="33" t="s">
        <v>843</v>
      </c>
      <c r="D22432" s="33" t="s">
        <v>842</v>
      </c>
      <c r="E22432" s="33" t="s">
        <v>841</v>
      </c>
      <c r="F22432" s="33" t="s">
        <v>841</v>
      </c>
      <c r="G22432" s="38" t="s">
        <v>840</v>
      </c>
      <c r="H22432" s="38" t="s">
        <v>839</v>
      </c>
      <c r="I22432" s="17" t="s">
        <v>838</v>
      </c>
      <c r="J22432" s="24"/>
      <c r="K22432" s="3"/>
      <c r="L22432" s="3"/>
      <c r="M22432" s="3"/>
      <c r="N22432" s="3"/>
    </row>
    <row r="22433" spans="1:14" ht="15.75">
      <c r="A22433" s="9">
        <f t="shared" si="352"/>
        <v>22427</v>
      </c>
      <c r="B22433" s="8" t="s">
        <v>777</v>
      </c>
      <c r="C22433" s="33" t="s">
        <v>837</v>
      </c>
      <c r="D22433" s="33" t="s">
        <v>836</v>
      </c>
      <c r="E22433" s="33" t="s">
        <v>835</v>
      </c>
      <c r="F22433" s="33" t="s">
        <v>835</v>
      </c>
      <c r="G22433" s="38" t="s">
        <v>834</v>
      </c>
      <c r="H22433" s="38" t="s">
        <v>833</v>
      </c>
      <c r="I22433" s="17" t="s">
        <v>832</v>
      </c>
      <c r="J22433" s="24"/>
      <c r="K22433" s="3"/>
      <c r="L22433" s="3"/>
      <c r="M22433" s="3"/>
      <c r="N22433" s="3"/>
    </row>
    <row r="22434" spans="1:14" ht="15.75">
      <c r="A22434" s="9">
        <f t="shared" si="352"/>
        <v>22428</v>
      </c>
      <c r="B22434" s="8" t="s">
        <v>777</v>
      </c>
      <c r="C22434" s="33" t="s">
        <v>831</v>
      </c>
      <c r="D22434" s="33" t="s">
        <v>830</v>
      </c>
      <c r="E22434" s="33" t="s">
        <v>829</v>
      </c>
      <c r="F22434" s="33" t="s">
        <v>829</v>
      </c>
      <c r="G22434" s="38" t="s">
        <v>828</v>
      </c>
      <c r="H22434" s="38" t="s">
        <v>827</v>
      </c>
      <c r="I22434" s="17" t="s">
        <v>826</v>
      </c>
      <c r="J22434" s="24"/>
      <c r="K22434" s="3"/>
      <c r="L22434" s="3"/>
      <c r="M22434" s="3"/>
      <c r="N22434" s="3"/>
    </row>
    <row r="22435" spans="1:14" ht="15.75">
      <c r="A22435" s="9">
        <f t="shared" si="352"/>
        <v>22429</v>
      </c>
      <c r="B22435" s="8" t="s">
        <v>777</v>
      </c>
      <c r="C22435" s="33" t="s">
        <v>825</v>
      </c>
      <c r="D22435" s="33" t="s">
        <v>824</v>
      </c>
      <c r="E22435" s="33" t="s">
        <v>823</v>
      </c>
      <c r="F22435" s="33" t="s">
        <v>823</v>
      </c>
      <c r="G22435" s="38" t="s">
        <v>822</v>
      </c>
      <c r="H22435" s="38" t="s">
        <v>821</v>
      </c>
      <c r="I22435" s="17" t="s">
        <v>820</v>
      </c>
      <c r="J22435" s="37"/>
      <c r="K22435" s="3"/>
      <c r="L22435" s="3"/>
      <c r="M22435" s="3"/>
      <c r="N22435" s="3"/>
    </row>
    <row r="22436" spans="1:14" ht="15.75">
      <c r="A22436" s="9">
        <f t="shared" si="352"/>
        <v>22430</v>
      </c>
      <c r="B22436" s="8" t="s">
        <v>777</v>
      </c>
      <c r="C22436" s="33" t="s">
        <v>819</v>
      </c>
      <c r="D22436" s="33" t="s">
        <v>818</v>
      </c>
      <c r="E22436" s="33" t="s">
        <v>817</v>
      </c>
      <c r="F22436" s="33" t="s">
        <v>817</v>
      </c>
      <c r="G22436" s="38" t="s">
        <v>816</v>
      </c>
      <c r="H22436" s="38" t="s">
        <v>815</v>
      </c>
      <c r="I22436" s="17" t="s">
        <v>814</v>
      </c>
      <c r="J22436" s="37"/>
      <c r="K22436" s="3"/>
      <c r="L22436" s="3"/>
      <c r="M22436" s="3"/>
      <c r="N22436" s="3"/>
    </row>
    <row r="22437" spans="1:14" ht="15.75">
      <c r="A22437" s="9">
        <f t="shared" si="352"/>
        <v>22431</v>
      </c>
      <c r="B22437" s="8" t="s">
        <v>777</v>
      </c>
      <c r="C22437" s="33" t="s">
        <v>813</v>
      </c>
      <c r="D22437" s="33" t="s">
        <v>812</v>
      </c>
      <c r="E22437" s="33" t="s">
        <v>811</v>
      </c>
      <c r="F22437" s="33" t="s">
        <v>811</v>
      </c>
      <c r="G22437" s="38" t="s">
        <v>810</v>
      </c>
      <c r="H22437" s="38" t="s">
        <v>809</v>
      </c>
      <c r="I22437" s="17" t="s">
        <v>808</v>
      </c>
      <c r="J22437" s="37"/>
      <c r="K22437" s="3"/>
      <c r="L22437" s="3"/>
      <c r="M22437" s="3"/>
      <c r="N22437" s="3"/>
    </row>
    <row r="22438" spans="1:14" ht="15.75">
      <c r="A22438" s="9">
        <f t="shared" si="352"/>
        <v>22432</v>
      </c>
      <c r="B22438" s="8" t="s">
        <v>777</v>
      </c>
      <c r="C22438" s="33" t="s">
        <v>807</v>
      </c>
      <c r="D22438" s="33" t="s">
        <v>806</v>
      </c>
      <c r="E22438" s="33" t="s">
        <v>805</v>
      </c>
      <c r="F22438" s="33" t="s">
        <v>805</v>
      </c>
      <c r="G22438" s="38" t="s">
        <v>804</v>
      </c>
      <c r="H22438" s="38" t="s">
        <v>803</v>
      </c>
      <c r="I22438" s="17" t="s">
        <v>802</v>
      </c>
      <c r="J22438" s="37"/>
      <c r="K22438" s="3"/>
      <c r="L22438" s="3"/>
      <c r="M22438" s="3"/>
      <c r="N22438" s="3"/>
    </row>
    <row r="22439" spans="1:14" ht="15.75">
      <c r="A22439" s="9">
        <f t="shared" si="352"/>
        <v>22433</v>
      </c>
      <c r="B22439" s="8" t="s">
        <v>777</v>
      </c>
      <c r="C22439" s="33" t="s">
        <v>801</v>
      </c>
      <c r="D22439" s="33" t="s">
        <v>800</v>
      </c>
      <c r="E22439" s="33" t="s">
        <v>799</v>
      </c>
      <c r="F22439" s="33" t="s">
        <v>799</v>
      </c>
      <c r="G22439" s="38" t="s">
        <v>798</v>
      </c>
      <c r="H22439" s="38" t="s">
        <v>797</v>
      </c>
      <c r="I22439" s="17" t="s">
        <v>796</v>
      </c>
      <c r="J22439" s="37"/>
      <c r="K22439" s="3"/>
      <c r="L22439" s="3"/>
      <c r="M22439" s="3"/>
      <c r="N22439" s="3"/>
    </row>
    <row r="22440" spans="1:14" ht="15.75">
      <c r="A22440" s="9">
        <f t="shared" si="352"/>
        <v>22434</v>
      </c>
      <c r="B22440" s="8" t="s">
        <v>777</v>
      </c>
      <c r="C22440" s="33" t="s">
        <v>795</v>
      </c>
      <c r="D22440" s="33" t="s">
        <v>794</v>
      </c>
      <c r="E22440" s="33" t="s">
        <v>793</v>
      </c>
      <c r="F22440" s="33" t="s">
        <v>793</v>
      </c>
      <c r="G22440" s="38" t="s">
        <v>792</v>
      </c>
      <c r="H22440" s="38" t="s">
        <v>791</v>
      </c>
      <c r="I22440" s="17" t="s">
        <v>790</v>
      </c>
      <c r="J22440" s="37"/>
      <c r="K22440" s="3"/>
      <c r="L22440" s="3"/>
      <c r="M22440" s="3"/>
      <c r="N22440" s="3"/>
    </row>
    <row r="22441" spans="1:14" ht="15.75">
      <c r="A22441" s="9">
        <f t="shared" si="352"/>
        <v>22435</v>
      </c>
      <c r="B22441" s="8" t="s">
        <v>777</v>
      </c>
      <c r="C22441" s="33" t="s">
        <v>789</v>
      </c>
      <c r="D22441" s="33" t="s">
        <v>788</v>
      </c>
      <c r="E22441" s="33" t="s">
        <v>787</v>
      </c>
      <c r="F22441" s="33" t="s">
        <v>787</v>
      </c>
      <c r="G22441" s="38" t="s">
        <v>786</v>
      </c>
      <c r="H22441" s="38" t="s">
        <v>785</v>
      </c>
      <c r="I22441" s="17" t="s">
        <v>784</v>
      </c>
      <c r="J22441" s="37"/>
      <c r="K22441" s="3"/>
      <c r="L22441" s="3"/>
      <c r="M22441" s="3"/>
      <c r="N22441" s="3"/>
    </row>
    <row r="22442" spans="1:14" ht="15.75">
      <c r="A22442" s="9">
        <f t="shared" si="352"/>
        <v>22436</v>
      </c>
      <c r="B22442" s="8" t="s">
        <v>777</v>
      </c>
      <c r="C22442" s="33" t="s">
        <v>783</v>
      </c>
      <c r="D22442" s="33" t="s">
        <v>782</v>
      </c>
      <c r="E22442" s="33" t="s">
        <v>781</v>
      </c>
      <c r="F22442" s="33" t="s">
        <v>781</v>
      </c>
      <c r="G22442" s="38" t="s">
        <v>780</v>
      </c>
      <c r="H22442" s="38" t="s">
        <v>779</v>
      </c>
      <c r="I22442" s="17" t="s">
        <v>778</v>
      </c>
      <c r="J22442" s="37"/>
      <c r="K22442" s="3"/>
      <c r="L22442" s="3"/>
      <c r="M22442" s="3"/>
      <c r="N22442" s="3"/>
    </row>
    <row r="22443" spans="1:14" ht="15.75">
      <c r="A22443" s="9">
        <f t="shared" si="352"/>
        <v>22437</v>
      </c>
      <c r="B22443" s="8" t="s">
        <v>777</v>
      </c>
      <c r="C22443" s="33" t="s">
        <v>776</v>
      </c>
      <c r="D22443" s="33" t="s">
        <v>775</v>
      </c>
      <c r="E22443" s="33" t="s">
        <v>774</v>
      </c>
      <c r="F22443" s="33" t="s">
        <v>774</v>
      </c>
      <c r="G22443" s="38" t="s">
        <v>773</v>
      </c>
      <c r="H22443" s="38" t="s">
        <v>772</v>
      </c>
      <c r="I22443" s="17" t="s">
        <v>771</v>
      </c>
      <c r="J22443" s="37"/>
      <c r="K22443" s="3"/>
      <c r="L22443" s="3"/>
      <c r="M22443" s="3"/>
      <c r="N22443" s="3"/>
    </row>
    <row r="22444" spans="1:14" ht="15.75">
      <c r="A22444" s="9">
        <f t="shared" si="352"/>
        <v>22438</v>
      </c>
      <c r="B22444" s="8" t="s">
        <v>631</v>
      </c>
      <c r="C22444" s="18" t="s">
        <v>770</v>
      </c>
      <c r="D22444" s="18" t="s">
        <v>769</v>
      </c>
      <c r="E22444" s="34" t="s">
        <v>768</v>
      </c>
      <c r="F22444" s="33" t="s">
        <v>627</v>
      </c>
      <c r="G22444" s="34">
        <v>1931604141</v>
      </c>
      <c r="H22444" s="36" t="s">
        <v>767</v>
      </c>
      <c r="I22444" s="35" t="s">
        <v>766</v>
      </c>
      <c r="J22444" s="30"/>
      <c r="K22444" s="3"/>
      <c r="L22444" s="3"/>
      <c r="M22444" s="3"/>
      <c r="N22444" s="3"/>
    </row>
    <row r="22445" spans="1:14" ht="15.75">
      <c r="A22445" s="9">
        <f t="shared" si="352"/>
        <v>22439</v>
      </c>
      <c r="B22445" s="8" t="s">
        <v>631</v>
      </c>
      <c r="C22445" s="18" t="s">
        <v>765</v>
      </c>
      <c r="D22445" s="18" t="s">
        <v>764</v>
      </c>
      <c r="E22445" s="34" t="s">
        <v>763</v>
      </c>
      <c r="F22445" s="33" t="s">
        <v>627</v>
      </c>
      <c r="G22445" s="34">
        <v>1630482185</v>
      </c>
      <c r="H22445" s="36" t="s">
        <v>762</v>
      </c>
      <c r="I22445" s="35" t="s">
        <v>761</v>
      </c>
      <c r="J22445" s="30"/>
      <c r="K22445" s="3"/>
      <c r="L22445" s="3"/>
      <c r="M22445" s="3"/>
      <c r="N22445" s="3"/>
    </row>
    <row r="22446" spans="1:14" ht="15.75">
      <c r="A22446" s="9">
        <f t="shared" si="352"/>
        <v>22440</v>
      </c>
      <c r="B22446" s="8" t="s">
        <v>631</v>
      </c>
      <c r="C22446" s="18" t="s">
        <v>760</v>
      </c>
      <c r="D22446" s="18" t="s">
        <v>759</v>
      </c>
      <c r="E22446" s="34" t="s">
        <v>758</v>
      </c>
      <c r="F22446" s="33" t="s">
        <v>627</v>
      </c>
      <c r="G22446" s="34">
        <v>1735626384</v>
      </c>
      <c r="H22446" s="36" t="s">
        <v>757</v>
      </c>
      <c r="I22446" s="35" t="s">
        <v>756</v>
      </c>
      <c r="J22446" s="30"/>
      <c r="K22446" s="3"/>
      <c r="L22446" s="3"/>
      <c r="M22446" s="3"/>
      <c r="N22446" s="3"/>
    </row>
    <row r="22447" spans="1:14" ht="15.75">
      <c r="A22447" s="9">
        <f t="shared" si="352"/>
        <v>22441</v>
      </c>
      <c r="B22447" s="8" t="s">
        <v>631</v>
      </c>
      <c r="C22447" s="18" t="s">
        <v>755</v>
      </c>
      <c r="D22447" s="18" t="s">
        <v>754</v>
      </c>
      <c r="E22447" s="34" t="s">
        <v>753</v>
      </c>
      <c r="F22447" s="33" t="s">
        <v>627</v>
      </c>
      <c r="G22447" s="34">
        <v>1728051681</v>
      </c>
      <c r="H22447" s="36" t="s">
        <v>752</v>
      </c>
      <c r="I22447" s="35" t="s">
        <v>751</v>
      </c>
      <c r="J22447" s="30"/>
      <c r="K22447" s="3"/>
      <c r="L22447" s="3"/>
      <c r="M22447" s="3"/>
      <c r="N22447" s="3"/>
    </row>
    <row r="22448" spans="1:14" ht="15.75">
      <c r="A22448" s="9">
        <f t="shared" si="352"/>
        <v>22442</v>
      </c>
      <c r="B22448" s="8" t="s">
        <v>631</v>
      </c>
      <c r="C22448" s="18" t="s">
        <v>750</v>
      </c>
      <c r="D22448" s="18" t="s">
        <v>749</v>
      </c>
      <c r="E22448" s="34" t="s">
        <v>748</v>
      </c>
      <c r="F22448" s="33" t="s">
        <v>627</v>
      </c>
      <c r="G22448" s="34">
        <v>1638076406</v>
      </c>
      <c r="H22448" s="36" t="s">
        <v>747</v>
      </c>
      <c r="I22448" s="35" t="s">
        <v>746</v>
      </c>
      <c r="J22448" s="30"/>
      <c r="K22448" s="3"/>
      <c r="L22448" s="3"/>
      <c r="M22448" s="3"/>
      <c r="N22448" s="3"/>
    </row>
    <row r="22449" spans="1:14" ht="15.75">
      <c r="A22449" s="9">
        <f t="shared" si="352"/>
        <v>22443</v>
      </c>
      <c r="B22449" s="8" t="s">
        <v>631</v>
      </c>
      <c r="C22449" s="18" t="s">
        <v>745</v>
      </c>
      <c r="D22449" s="18" t="s">
        <v>744</v>
      </c>
      <c r="E22449" s="34" t="s">
        <v>743</v>
      </c>
      <c r="F22449" s="33" t="s">
        <v>627</v>
      </c>
      <c r="G22449" s="34">
        <v>1621743258</v>
      </c>
      <c r="H22449" s="36" t="s">
        <v>742</v>
      </c>
      <c r="I22449" s="35" t="s">
        <v>741</v>
      </c>
      <c r="J22449" s="30"/>
      <c r="K22449" s="3"/>
      <c r="L22449" s="3"/>
      <c r="M22449" s="3"/>
      <c r="N22449" s="3"/>
    </row>
    <row r="22450" spans="1:14" ht="15.75">
      <c r="A22450" s="9">
        <f t="shared" si="352"/>
        <v>22444</v>
      </c>
      <c r="B22450" s="8" t="s">
        <v>631</v>
      </c>
      <c r="C22450" s="18" t="s">
        <v>740</v>
      </c>
      <c r="D22450" s="18" t="s">
        <v>739</v>
      </c>
      <c r="E22450" s="34" t="s">
        <v>738</v>
      </c>
      <c r="F22450" s="33" t="s">
        <v>627</v>
      </c>
      <c r="G22450" s="34">
        <v>1940408716</v>
      </c>
      <c r="H22450" s="36" t="s">
        <v>737</v>
      </c>
      <c r="I22450" s="35" t="s">
        <v>736</v>
      </c>
      <c r="J22450" s="30"/>
      <c r="K22450" s="3"/>
      <c r="L22450" s="3"/>
      <c r="M22450" s="3"/>
      <c r="N22450" s="3"/>
    </row>
    <row r="22451" spans="1:14" ht="15.75">
      <c r="A22451" s="9">
        <f t="shared" si="352"/>
        <v>22445</v>
      </c>
      <c r="B22451" s="8" t="s">
        <v>631</v>
      </c>
      <c r="C22451" s="18" t="s">
        <v>735</v>
      </c>
      <c r="D22451" s="18" t="s">
        <v>734</v>
      </c>
      <c r="E22451" s="34" t="s">
        <v>733</v>
      </c>
      <c r="F22451" s="33" t="s">
        <v>627</v>
      </c>
      <c r="G22451" s="34">
        <v>1727097199</v>
      </c>
      <c r="H22451" s="36" t="s">
        <v>732</v>
      </c>
      <c r="I22451" s="35" t="s">
        <v>731</v>
      </c>
      <c r="J22451" s="30"/>
      <c r="K22451" s="3"/>
      <c r="L22451" s="3"/>
      <c r="M22451" s="3"/>
      <c r="N22451" s="3"/>
    </row>
    <row r="22452" spans="1:14" ht="15.75">
      <c r="A22452" s="9">
        <f t="shared" si="352"/>
        <v>22446</v>
      </c>
      <c r="B22452" s="8" t="s">
        <v>631</v>
      </c>
      <c r="C22452" s="18" t="s">
        <v>730</v>
      </c>
      <c r="D22452" s="18" t="s">
        <v>729</v>
      </c>
      <c r="E22452" s="34" t="s">
        <v>728</v>
      </c>
      <c r="F22452" s="33" t="s">
        <v>627</v>
      </c>
      <c r="G22452" s="34">
        <v>1737226605</v>
      </c>
      <c r="H22452" s="36" t="s">
        <v>727</v>
      </c>
      <c r="I22452" s="35" t="s">
        <v>726</v>
      </c>
      <c r="J22452" s="30"/>
      <c r="K22452" s="3"/>
      <c r="L22452" s="3"/>
      <c r="M22452" s="3"/>
      <c r="N22452" s="3"/>
    </row>
    <row r="22453" spans="1:14" ht="15.75">
      <c r="A22453" s="9">
        <f t="shared" si="352"/>
        <v>22447</v>
      </c>
      <c r="B22453" s="8" t="s">
        <v>631</v>
      </c>
      <c r="C22453" s="18" t="s">
        <v>663</v>
      </c>
      <c r="D22453" s="18" t="s">
        <v>725</v>
      </c>
      <c r="E22453" s="34" t="s">
        <v>724</v>
      </c>
      <c r="F22453" s="33" t="s">
        <v>627</v>
      </c>
      <c r="G22453" s="34">
        <v>1304086657</v>
      </c>
      <c r="H22453" s="36" t="s">
        <v>723</v>
      </c>
      <c r="I22453" s="35" t="s">
        <v>722</v>
      </c>
      <c r="J22453" s="30"/>
      <c r="K22453" s="3"/>
      <c r="L22453" s="3"/>
      <c r="M22453" s="3"/>
      <c r="N22453" s="3"/>
    </row>
    <row r="22454" spans="1:14" ht="15.75">
      <c r="A22454" s="9">
        <f t="shared" si="352"/>
        <v>22448</v>
      </c>
      <c r="B22454" s="8" t="s">
        <v>631</v>
      </c>
      <c r="C22454" s="18" t="s">
        <v>721</v>
      </c>
      <c r="D22454" s="18" t="s">
        <v>720</v>
      </c>
      <c r="E22454" s="34" t="s">
        <v>719</v>
      </c>
      <c r="F22454" s="33" t="s">
        <v>627</v>
      </c>
      <c r="G22454" s="34">
        <v>1811004433</v>
      </c>
      <c r="H22454" s="36" t="s">
        <v>718</v>
      </c>
      <c r="I22454" s="35" t="s">
        <v>717</v>
      </c>
      <c r="J22454" s="30"/>
      <c r="K22454" s="3"/>
      <c r="L22454" s="3"/>
      <c r="M22454" s="3"/>
      <c r="N22454" s="3"/>
    </row>
    <row r="22455" spans="1:14" ht="15.75">
      <c r="A22455" s="9">
        <f t="shared" si="352"/>
        <v>22449</v>
      </c>
      <c r="B22455" s="8" t="s">
        <v>631</v>
      </c>
      <c r="C22455" s="18" t="s">
        <v>716</v>
      </c>
      <c r="D22455" s="18" t="s">
        <v>715</v>
      </c>
      <c r="E22455" s="34" t="s">
        <v>714</v>
      </c>
      <c r="F22455" s="33" t="s">
        <v>627</v>
      </c>
      <c r="G22455" s="34">
        <v>1631388414</v>
      </c>
      <c r="H22455" s="36" t="s">
        <v>713</v>
      </c>
      <c r="I22455" s="35" t="s">
        <v>712</v>
      </c>
      <c r="J22455" s="30"/>
      <c r="K22455" s="3"/>
      <c r="L22455" s="3"/>
      <c r="M22455" s="3"/>
      <c r="N22455" s="3"/>
    </row>
    <row r="22456" spans="1:14" ht="15.75">
      <c r="A22456" s="9">
        <f t="shared" si="352"/>
        <v>22450</v>
      </c>
      <c r="B22456" s="8" t="s">
        <v>631</v>
      </c>
      <c r="C22456" s="18" t="s">
        <v>711</v>
      </c>
      <c r="D22456" s="18" t="s">
        <v>710</v>
      </c>
      <c r="E22456" s="34" t="s">
        <v>705</v>
      </c>
      <c r="F22456" s="33" t="s">
        <v>627</v>
      </c>
      <c r="G22456" s="34">
        <v>1739113101</v>
      </c>
      <c r="H22456" s="36" t="s">
        <v>709</v>
      </c>
      <c r="I22456" s="35" t="s">
        <v>708</v>
      </c>
      <c r="J22456" s="30"/>
      <c r="K22456" s="3"/>
      <c r="L22456" s="3"/>
      <c r="M22456" s="3"/>
      <c r="N22456" s="3"/>
    </row>
    <row r="22457" spans="1:14" ht="15.75">
      <c r="A22457" s="9">
        <f t="shared" si="352"/>
        <v>22451</v>
      </c>
      <c r="B22457" s="8" t="s">
        <v>631</v>
      </c>
      <c r="C22457" s="18" t="s">
        <v>707</v>
      </c>
      <c r="D22457" s="18" t="s">
        <v>706</v>
      </c>
      <c r="E22457" s="34" t="s">
        <v>705</v>
      </c>
      <c r="F22457" s="33" t="s">
        <v>627</v>
      </c>
      <c r="G22457" s="34">
        <v>1733471380</v>
      </c>
      <c r="H22457" s="36" t="s">
        <v>704</v>
      </c>
      <c r="I22457" s="35" t="s">
        <v>703</v>
      </c>
      <c r="J22457" s="30"/>
      <c r="K22457" s="3"/>
      <c r="L22457" s="3"/>
      <c r="M22457" s="3"/>
      <c r="N22457" s="3"/>
    </row>
    <row r="22458" spans="1:14" ht="15.75">
      <c r="A22458" s="9">
        <f t="shared" si="352"/>
        <v>22452</v>
      </c>
      <c r="B22458" s="8" t="s">
        <v>631</v>
      </c>
      <c r="C22458" s="18" t="s">
        <v>702</v>
      </c>
      <c r="D22458" s="18" t="s">
        <v>701</v>
      </c>
      <c r="E22458" s="34" t="s">
        <v>700</v>
      </c>
      <c r="F22458" s="33" t="s">
        <v>627</v>
      </c>
      <c r="G22458" s="34">
        <v>1739845517</v>
      </c>
      <c r="H22458" s="36" t="s">
        <v>699</v>
      </c>
      <c r="I22458" s="35" t="s">
        <v>698</v>
      </c>
      <c r="J22458" s="30"/>
      <c r="K22458" s="3"/>
      <c r="L22458" s="3"/>
      <c r="M22458" s="3"/>
      <c r="N22458" s="3"/>
    </row>
    <row r="22459" spans="1:14" ht="15.75">
      <c r="A22459" s="9">
        <f t="shared" si="352"/>
        <v>22453</v>
      </c>
      <c r="B22459" s="8" t="s">
        <v>631</v>
      </c>
      <c r="C22459" s="18" t="s">
        <v>697</v>
      </c>
      <c r="D22459" s="18" t="s">
        <v>696</v>
      </c>
      <c r="E22459" s="34" t="s">
        <v>695</v>
      </c>
      <c r="F22459" s="33" t="s">
        <v>627</v>
      </c>
      <c r="G22459" s="34">
        <v>830835473</v>
      </c>
      <c r="H22459" s="36" t="s">
        <v>694</v>
      </c>
      <c r="I22459" s="35" t="s">
        <v>693</v>
      </c>
      <c r="J22459" s="30"/>
      <c r="K22459" s="3"/>
      <c r="L22459" s="3"/>
      <c r="M22459" s="3"/>
      <c r="N22459" s="3"/>
    </row>
    <row r="22460" spans="1:14" ht="15.75">
      <c r="A22460" s="9">
        <f t="shared" si="352"/>
        <v>22454</v>
      </c>
      <c r="B22460" s="8" t="s">
        <v>631</v>
      </c>
      <c r="C22460" s="18" t="s">
        <v>692</v>
      </c>
      <c r="D22460" s="18" t="s">
        <v>691</v>
      </c>
      <c r="E22460" s="34" t="s">
        <v>681</v>
      </c>
      <c r="F22460" s="33" t="s">
        <v>627</v>
      </c>
      <c r="G22460" s="34">
        <v>1722417026</v>
      </c>
      <c r="H22460" s="36" t="s">
        <v>690</v>
      </c>
      <c r="I22460" s="35" t="s">
        <v>689</v>
      </c>
      <c r="J22460" s="30"/>
      <c r="K22460" s="3"/>
      <c r="L22460" s="3"/>
      <c r="M22460" s="3"/>
      <c r="N22460" s="3"/>
    </row>
    <row r="22461" spans="1:14" ht="15.75">
      <c r="A22461" s="9">
        <f t="shared" si="352"/>
        <v>22455</v>
      </c>
      <c r="B22461" s="8" t="s">
        <v>631</v>
      </c>
      <c r="C22461" s="18" t="s">
        <v>688</v>
      </c>
      <c r="D22461" s="18" t="s">
        <v>687</v>
      </c>
      <c r="E22461" s="34" t="s">
        <v>686</v>
      </c>
      <c r="F22461" s="33" t="s">
        <v>627</v>
      </c>
      <c r="G22461" s="34">
        <v>1701785086</v>
      </c>
      <c r="H22461" s="36" t="s">
        <v>685</v>
      </c>
      <c r="I22461" s="35" t="s">
        <v>684</v>
      </c>
      <c r="J22461" s="30"/>
      <c r="K22461" s="3"/>
      <c r="L22461" s="3"/>
      <c r="M22461" s="3"/>
      <c r="N22461" s="3"/>
    </row>
    <row r="22462" spans="1:14" ht="15.75">
      <c r="A22462" s="9">
        <f t="shared" si="352"/>
        <v>22456</v>
      </c>
      <c r="B22462" s="8" t="s">
        <v>631</v>
      </c>
      <c r="C22462" s="18" t="s">
        <v>683</v>
      </c>
      <c r="D22462" s="18" t="s">
        <v>682</v>
      </c>
      <c r="E22462" s="34" t="s">
        <v>681</v>
      </c>
      <c r="F22462" s="33" t="s">
        <v>627</v>
      </c>
      <c r="G22462" s="34">
        <v>1613401270</v>
      </c>
      <c r="H22462" s="36" t="s">
        <v>680</v>
      </c>
      <c r="I22462" s="35" t="s">
        <v>679</v>
      </c>
      <c r="J22462" s="30"/>
      <c r="K22462" s="3"/>
      <c r="L22462" s="3"/>
      <c r="M22462" s="3"/>
      <c r="N22462" s="3"/>
    </row>
    <row r="22463" spans="1:14" ht="15.75">
      <c r="A22463" s="9">
        <f t="shared" si="352"/>
        <v>22457</v>
      </c>
      <c r="B22463" s="8" t="s">
        <v>631</v>
      </c>
      <c r="C22463" s="18" t="s">
        <v>678</v>
      </c>
      <c r="D22463" s="18" t="s">
        <v>677</v>
      </c>
      <c r="E22463" s="34" t="s">
        <v>676</v>
      </c>
      <c r="F22463" s="33" t="s">
        <v>627</v>
      </c>
      <c r="G22463" s="34">
        <v>1737300912</v>
      </c>
      <c r="H22463" s="36" t="s">
        <v>675</v>
      </c>
      <c r="I22463" s="35" t="s">
        <v>674</v>
      </c>
      <c r="J22463" s="30"/>
      <c r="K22463" s="3"/>
      <c r="L22463" s="3"/>
      <c r="M22463" s="3"/>
      <c r="N22463" s="3"/>
    </row>
    <row r="22464" spans="1:14" ht="15.75">
      <c r="A22464" s="9">
        <f t="shared" si="352"/>
        <v>22458</v>
      </c>
      <c r="B22464" s="8" t="s">
        <v>631</v>
      </c>
      <c r="C22464" s="18" t="s">
        <v>673</v>
      </c>
      <c r="D22464" s="18" t="s">
        <v>672</v>
      </c>
      <c r="E22464" s="34" t="s">
        <v>671</v>
      </c>
      <c r="F22464" s="33" t="s">
        <v>627</v>
      </c>
      <c r="G22464" s="34">
        <v>1710779985</v>
      </c>
      <c r="H22464" s="36" t="s">
        <v>670</v>
      </c>
      <c r="I22464" s="35" t="s">
        <v>669</v>
      </c>
      <c r="J22464" s="30"/>
      <c r="K22464" s="3"/>
      <c r="L22464" s="3"/>
      <c r="M22464" s="3"/>
      <c r="N22464" s="3"/>
    </row>
    <row r="22465" spans="1:14" ht="15.75">
      <c r="A22465" s="9">
        <f t="shared" ref="A22465:A22528" si="353">ROW()-6</f>
        <v>22459</v>
      </c>
      <c r="B22465" s="8" t="s">
        <v>631</v>
      </c>
      <c r="C22465" s="18" t="s">
        <v>668</v>
      </c>
      <c r="D22465" s="18" t="s">
        <v>667</v>
      </c>
      <c r="E22465" s="34" t="s">
        <v>648</v>
      </c>
      <c r="F22465" s="33" t="s">
        <v>627</v>
      </c>
      <c r="G22465" s="34">
        <v>1717034363</v>
      </c>
      <c r="H22465" s="36" t="s">
        <v>666</v>
      </c>
      <c r="I22465" s="35" t="s">
        <v>665</v>
      </c>
      <c r="J22465" s="30"/>
      <c r="K22465" s="3"/>
      <c r="L22465" s="3"/>
      <c r="M22465" s="3"/>
      <c r="N22465" s="3"/>
    </row>
    <row r="22466" spans="1:14" ht="15.75">
      <c r="A22466" s="9">
        <f t="shared" si="353"/>
        <v>22460</v>
      </c>
      <c r="B22466" s="8" t="s">
        <v>631</v>
      </c>
      <c r="C22466" s="18" t="s">
        <v>664</v>
      </c>
      <c r="D22466" s="18" t="s">
        <v>663</v>
      </c>
      <c r="E22466" s="34" t="s">
        <v>662</v>
      </c>
      <c r="F22466" s="33" t="s">
        <v>627</v>
      </c>
      <c r="G22466" s="34">
        <v>1734334569</v>
      </c>
      <c r="H22466" s="36" t="s">
        <v>661</v>
      </c>
      <c r="I22466" s="35" t="s">
        <v>660</v>
      </c>
      <c r="J22466" s="30"/>
      <c r="K22466" s="3"/>
      <c r="L22466" s="3"/>
      <c r="M22466" s="3"/>
      <c r="N22466" s="3"/>
    </row>
    <row r="22467" spans="1:14" ht="15.75">
      <c r="A22467" s="9">
        <f t="shared" si="353"/>
        <v>22461</v>
      </c>
      <c r="B22467" s="8" t="s">
        <v>631</v>
      </c>
      <c r="C22467" s="18" t="s">
        <v>659</v>
      </c>
      <c r="D22467" s="18" t="s">
        <v>658</v>
      </c>
      <c r="E22467" s="34" t="s">
        <v>638</v>
      </c>
      <c r="F22467" s="33" t="s">
        <v>627</v>
      </c>
      <c r="G22467" s="34">
        <v>1718331444</v>
      </c>
      <c r="H22467" s="36" t="s">
        <v>657</v>
      </c>
      <c r="I22467" s="35" t="s">
        <v>656</v>
      </c>
      <c r="J22467" s="30"/>
      <c r="K22467" s="3"/>
      <c r="L22467" s="3"/>
      <c r="M22467" s="3"/>
      <c r="N22467" s="3"/>
    </row>
    <row r="22468" spans="1:14" ht="15.75">
      <c r="A22468" s="9">
        <f t="shared" si="353"/>
        <v>22462</v>
      </c>
      <c r="B22468" s="8" t="s">
        <v>631</v>
      </c>
      <c r="C22468" s="18" t="s">
        <v>655</v>
      </c>
      <c r="D22468" s="18" t="s">
        <v>654</v>
      </c>
      <c r="E22468" s="34" t="s">
        <v>653</v>
      </c>
      <c r="F22468" s="33" t="s">
        <v>627</v>
      </c>
      <c r="G22468" s="34">
        <v>1794369831</v>
      </c>
      <c r="H22468" s="36" t="s">
        <v>652</v>
      </c>
      <c r="I22468" s="35" t="s">
        <v>651</v>
      </c>
      <c r="J22468" s="30"/>
      <c r="K22468" s="3"/>
      <c r="L22468" s="3"/>
      <c r="M22468" s="3"/>
      <c r="N22468" s="3"/>
    </row>
    <row r="22469" spans="1:14" ht="15.75">
      <c r="A22469" s="9">
        <f t="shared" si="353"/>
        <v>22463</v>
      </c>
      <c r="B22469" s="8" t="s">
        <v>631</v>
      </c>
      <c r="C22469" s="18" t="s">
        <v>650</v>
      </c>
      <c r="D22469" s="18" t="s">
        <v>649</v>
      </c>
      <c r="E22469" s="34" t="s">
        <v>648</v>
      </c>
      <c r="F22469" s="33" t="s">
        <v>627</v>
      </c>
      <c r="G22469" s="34">
        <v>1744126494</v>
      </c>
      <c r="H22469" s="36" t="s">
        <v>647</v>
      </c>
      <c r="I22469" s="35" t="s">
        <v>646</v>
      </c>
      <c r="J22469" s="30"/>
      <c r="K22469" s="3"/>
      <c r="L22469" s="3"/>
      <c r="M22469" s="3"/>
      <c r="N22469" s="3"/>
    </row>
    <row r="22470" spans="1:14" ht="15.75">
      <c r="A22470" s="9">
        <f t="shared" si="353"/>
        <v>22464</v>
      </c>
      <c r="B22470" s="8" t="s">
        <v>631</v>
      </c>
      <c r="C22470" s="18" t="s">
        <v>645</v>
      </c>
      <c r="D22470" s="18" t="s">
        <v>644</v>
      </c>
      <c r="E22470" s="34" t="s">
        <v>643</v>
      </c>
      <c r="F22470" s="33" t="s">
        <v>627</v>
      </c>
      <c r="G22470" s="18">
        <v>1766575569</v>
      </c>
      <c r="H22470" s="32" t="s">
        <v>642</v>
      </c>
      <c r="I22470" s="31" t="s">
        <v>641</v>
      </c>
      <c r="J22470" s="30"/>
      <c r="K22470" s="3"/>
      <c r="L22470" s="3"/>
      <c r="M22470" s="3"/>
      <c r="N22470" s="3"/>
    </row>
    <row r="22471" spans="1:14" ht="15.75">
      <c r="A22471" s="9">
        <f t="shared" si="353"/>
        <v>22465</v>
      </c>
      <c r="B22471" s="8" t="s">
        <v>631</v>
      </c>
      <c r="C22471" s="18" t="s">
        <v>640</v>
      </c>
      <c r="D22471" s="18" t="s">
        <v>639</v>
      </c>
      <c r="E22471" s="34" t="s">
        <v>638</v>
      </c>
      <c r="F22471" s="33" t="s">
        <v>627</v>
      </c>
      <c r="G22471" s="18">
        <v>1752475231</v>
      </c>
      <c r="H22471" s="32" t="s">
        <v>637</v>
      </c>
      <c r="I22471" s="31" t="s">
        <v>636</v>
      </c>
      <c r="J22471" s="30"/>
      <c r="K22471" s="3"/>
      <c r="L22471" s="3"/>
      <c r="M22471" s="3"/>
      <c r="N22471" s="3"/>
    </row>
    <row r="22472" spans="1:14" ht="15.75">
      <c r="A22472" s="9">
        <f t="shared" si="353"/>
        <v>22466</v>
      </c>
      <c r="B22472" s="8" t="s">
        <v>631</v>
      </c>
      <c r="C22472" s="18" t="s">
        <v>635</v>
      </c>
      <c r="D22472" s="18" t="s">
        <v>634</v>
      </c>
      <c r="E22472" s="34" t="s">
        <v>628</v>
      </c>
      <c r="F22472" s="33" t="s">
        <v>627</v>
      </c>
      <c r="G22472" s="18">
        <v>1716970014</v>
      </c>
      <c r="H22472" s="32" t="s">
        <v>633</v>
      </c>
      <c r="I22472" s="31" t="s">
        <v>632</v>
      </c>
      <c r="J22472" s="30"/>
      <c r="K22472" s="3"/>
      <c r="L22472" s="3"/>
      <c r="M22472" s="3"/>
      <c r="N22472" s="3"/>
    </row>
    <row r="22473" spans="1:14" ht="15.75">
      <c r="A22473" s="9">
        <f t="shared" si="353"/>
        <v>22467</v>
      </c>
      <c r="B22473" s="8" t="s">
        <v>631</v>
      </c>
      <c r="C22473" s="18" t="s">
        <v>630</v>
      </c>
      <c r="D22473" s="18" t="s">
        <v>629</v>
      </c>
      <c r="E22473" s="34" t="s">
        <v>628</v>
      </c>
      <c r="F22473" s="33" t="s">
        <v>627</v>
      </c>
      <c r="G22473" s="18">
        <v>1740654336</v>
      </c>
      <c r="H22473" s="32" t="s">
        <v>626</v>
      </c>
      <c r="I22473" s="31" t="s">
        <v>625</v>
      </c>
      <c r="J22473" s="30"/>
      <c r="K22473" s="3"/>
      <c r="L22473" s="3"/>
      <c r="M22473" s="3"/>
      <c r="N22473" s="3"/>
    </row>
    <row r="22474" spans="1:14" ht="15.75">
      <c r="A22474" s="9">
        <f t="shared" si="353"/>
        <v>22468</v>
      </c>
      <c r="B22474" s="27" t="s">
        <v>526</v>
      </c>
      <c r="C22474" s="26" t="s">
        <v>624</v>
      </c>
      <c r="D22474" s="26" t="s">
        <v>623</v>
      </c>
      <c r="E22474" s="26" t="s">
        <v>622</v>
      </c>
      <c r="F22474" s="26" t="s">
        <v>622</v>
      </c>
      <c r="G22474" s="25">
        <v>1609945040</v>
      </c>
      <c r="H22474" s="25">
        <v>2409842206</v>
      </c>
      <c r="I22474" s="17" t="s">
        <v>621</v>
      </c>
      <c r="J22474" s="24"/>
      <c r="K22474" s="3"/>
      <c r="L22474" s="3"/>
      <c r="M22474" s="3"/>
      <c r="N22474" s="3"/>
    </row>
    <row r="22475" spans="1:14" ht="15.75">
      <c r="A22475" s="9">
        <f t="shared" si="353"/>
        <v>22469</v>
      </c>
      <c r="B22475" s="27" t="s">
        <v>526</v>
      </c>
      <c r="C22475" s="26" t="s">
        <v>620</v>
      </c>
      <c r="D22475" s="26" t="s">
        <v>619</v>
      </c>
      <c r="E22475" s="26" t="s">
        <v>618</v>
      </c>
      <c r="F22475" s="26" t="s">
        <v>618</v>
      </c>
      <c r="G22475" s="25">
        <v>1604207116</v>
      </c>
      <c r="H22475" s="25">
        <v>2.00009125140002E+16</v>
      </c>
      <c r="I22475" s="17" t="s">
        <v>617</v>
      </c>
      <c r="J22475" s="24"/>
      <c r="K22475" s="3"/>
      <c r="L22475" s="3"/>
      <c r="M22475" s="3"/>
      <c r="N22475" s="3"/>
    </row>
    <row r="22476" spans="1:14" ht="15.75">
      <c r="A22476" s="9">
        <f t="shared" si="353"/>
        <v>22470</v>
      </c>
      <c r="B22476" s="27" t="s">
        <v>526</v>
      </c>
      <c r="C22476" s="26" t="s">
        <v>616</v>
      </c>
      <c r="D22476" s="26" t="s">
        <v>615</v>
      </c>
      <c r="E22476" s="26" t="s">
        <v>614</v>
      </c>
      <c r="F22476" s="26" t="s">
        <v>614</v>
      </c>
      <c r="G22476" s="25">
        <v>1914988621</v>
      </c>
      <c r="H22476" s="25">
        <v>6000017407</v>
      </c>
      <c r="I22476" s="17" t="s">
        <v>613</v>
      </c>
      <c r="J22476" s="24"/>
      <c r="K22476" s="3"/>
      <c r="L22476" s="3"/>
      <c r="M22476" s="3"/>
      <c r="N22476" s="3"/>
    </row>
    <row r="22477" spans="1:14" ht="15.75">
      <c r="A22477" s="9">
        <f t="shared" si="353"/>
        <v>22471</v>
      </c>
      <c r="B22477" s="27" t="s">
        <v>526</v>
      </c>
      <c r="C22477" s="26" t="s">
        <v>612</v>
      </c>
      <c r="D22477" s="26" t="s">
        <v>590</v>
      </c>
      <c r="E22477" s="26" t="s">
        <v>540</v>
      </c>
      <c r="F22477" s="26" t="s">
        <v>540</v>
      </c>
      <c r="G22477" s="25">
        <v>1885593730</v>
      </c>
      <c r="H22477" s="25">
        <v>5110296133</v>
      </c>
      <c r="I22477" s="17" t="s">
        <v>611</v>
      </c>
      <c r="J22477" s="24"/>
      <c r="K22477" s="3"/>
      <c r="L22477" s="3"/>
      <c r="M22477" s="3"/>
      <c r="N22477" s="3"/>
    </row>
    <row r="22478" spans="1:14" ht="15.75">
      <c r="A22478" s="9">
        <f t="shared" si="353"/>
        <v>22472</v>
      </c>
      <c r="B22478" s="27" t="s">
        <v>526</v>
      </c>
      <c r="C22478" s="26" t="s">
        <v>610</v>
      </c>
      <c r="D22478" s="26" t="s">
        <v>609</v>
      </c>
      <c r="E22478" s="26" t="s">
        <v>608</v>
      </c>
      <c r="F22478" s="26" t="s">
        <v>608</v>
      </c>
      <c r="G22478" s="25">
        <v>1650019470</v>
      </c>
      <c r="H22478" s="25">
        <v>7804459761</v>
      </c>
      <c r="I22478" s="17" t="s">
        <v>607</v>
      </c>
      <c r="J22478" s="24"/>
      <c r="K22478" s="3"/>
      <c r="L22478" s="3"/>
      <c r="M22478" s="3"/>
      <c r="N22478" s="3"/>
    </row>
    <row r="22479" spans="1:14" ht="15.75">
      <c r="A22479" s="9">
        <f t="shared" si="353"/>
        <v>22473</v>
      </c>
      <c r="B22479" s="27" t="s">
        <v>526</v>
      </c>
      <c r="C22479" s="26" t="s">
        <v>606</v>
      </c>
      <c r="D22479" s="26" t="s">
        <v>605</v>
      </c>
      <c r="E22479" s="26" t="s">
        <v>604</v>
      </c>
      <c r="F22479" s="26" t="s">
        <v>604</v>
      </c>
      <c r="G22479" s="25">
        <v>1635235890</v>
      </c>
      <c r="H22479" s="25">
        <v>6010325568</v>
      </c>
      <c r="I22479" s="17" t="s">
        <v>603</v>
      </c>
      <c r="J22479" s="24"/>
      <c r="K22479" s="3"/>
      <c r="L22479" s="3"/>
      <c r="M22479" s="3"/>
      <c r="N22479" s="3"/>
    </row>
    <row r="22480" spans="1:14" ht="15.75">
      <c r="A22480" s="9">
        <f t="shared" si="353"/>
        <v>22474</v>
      </c>
      <c r="B22480" s="27" t="s">
        <v>526</v>
      </c>
      <c r="C22480" s="26" t="s">
        <v>602</v>
      </c>
      <c r="D22480" s="26" t="s">
        <v>601</v>
      </c>
      <c r="E22480" s="26" t="s">
        <v>600</v>
      </c>
      <c r="F22480" s="26" t="s">
        <v>600</v>
      </c>
      <c r="G22480" s="25">
        <v>1887535570</v>
      </c>
      <c r="H22480" s="25">
        <v>9144877363</v>
      </c>
      <c r="I22480" s="17" t="s">
        <v>599</v>
      </c>
      <c r="J22480" s="24"/>
      <c r="K22480" s="3"/>
      <c r="L22480" s="3"/>
      <c r="M22480" s="3"/>
      <c r="N22480" s="3"/>
    </row>
    <row r="22481" spans="1:14" ht="15.75">
      <c r="A22481" s="9">
        <f t="shared" si="353"/>
        <v>22475</v>
      </c>
      <c r="B22481" s="27" t="s">
        <v>526</v>
      </c>
      <c r="C22481" s="26" t="s">
        <v>598</v>
      </c>
      <c r="D22481" s="26" t="s">
        <v>597</v>
      </c>
      <c r="E22481" s="26" t="s">
        <v>596</v>
      </c>
      <c r="F22481" s="26" t="s">
        <v>596</v>
      </c>
      <c r="G22481" s="25">
        <v>1610401998</v>
      </c>
      <c r="H22481" s="25">
        <v>4215303621</v>
      </c>
      <c r="I22481" s="17" t="s">
        <v>595</v>
      </c>
      <c r="J22481" s="24"/>
      <c r="K22481" s="3"/>
      <c r="L22481" s="3"/>
      <c r="M22481" s="3"/>
      <c r="N22481" s="3"/>
    </row>
    <row r="22482" spans="1:14" ht="15.75">
      <c r="A22482" s="9">
        <f t="shared" si="353"/>
        <v>22476</v>
      </c>
      <c r="B22482" s="27" t="s">
        <v>526</v>
      </c>
      <c r="C22482" s="26" t="s">
        <v>594</v>
      </c>
      <c r="D22482" s="26" t="s">
        <v>590</v>
      </c>
      <c r="E22482" s="26" t="s">
        <v>593</v>
      </c>
      <c r="F22482" s="26" t="s">
        <v>593</v>
      </c>
      <c r="G22482" s="25">
        <v>1709016880</v>
      </c>
      <c r="H22482" s="25">
        <v>3309733297</v>
      </c>
      <c r="I22482" s="17" t="s">
        <v>592</v>
      </c>
      <c r="J22482" s="24"/>
      <c r="K22482" s="3"/>
      <c r="L22482" s="3"/>
      <c r="M22482" s="3"/>
      <c r="N22482" s="3"/>
    </row>
    <row r="22483" spans="1:14" ht="15.75">
      <c r="A22483" s="9">
        <f t="shared" si="353"/>
        <v>22477</v>
      </c>
      <c r="B22483" s="27" t="s">
        <v>526</v>
      </c>
      <c r="C22483" s="26" t="s">
        <v>591</v>
      </c>
      <c r="D22483" s="26" t="s">
        <v>590</v>
      </c>
      <c r="E22483" s="26" t="s">
        <v>589</v>
      </c>
      <c r="F22483" s="26" t="s">
        <v>589</v>
      </c>
      <c r="G22483" s="25">
        <v>1300507533</v>
      </c>
      <c r="H22483" s="25">
        <v>8255783865</v>
      </c>
      <c r="I22483" s="17" t="s">
        <v>588</v>
      </c>
      <c r="J22483" s="24"/>
      <c r="K22483" s="3"/>
      <c r="L22483" s="3"/>
      <c r="M22483" s="3"/>
      <c r="N22483" s="3"/>
    </row>
    <row r="22484" spans="1:14" ht="15.75">
      <c r="A22484" s="9">
        <f t="shared" si="353"/>
        <v>22478</v>
      </c>
      <c r="B22484" s="27" t="s">
        <v>526</v>
      </c>
      <c r="C22484" s="26" t="s">
        <v>587</v>
      </c>
      <c r="D22484" s="26" t="s">
        <v>586</v>
      </c>
      <c r="E22484" s="26" t="s">
        <v>585</v>
      </c>
      <c r="F22484" s="26" t="s">
        <v>585</v>
      </c>
      <c r="G22484" s="25">
        <v>1628370113</v>
      </c>
      <c r="H22484" s="25">
        <v>1514986726</v>
      </c>
      <c r="I22484" s="17" t="s">
        <v>584</v>
      </c>
      <c r="J22484" s="24"/>
      <c r="K22484" s="3"/>
      <c r="L22484" s="3"/>
      <c r="M22484" s="3"/>
      <c r="N22484" s="3"/>
    </row>
    <row r="22485" spans="1:14" ht="15.75">
      <c r="A22485" s="9">
        <f t="shared" si="353"/>
        <v>22479</v>
      </c>
      <c r="B22485" s="27" t="s">
        <v>526</v>
      </c>
      <c r="C22485" s="26" t="s">
        <v>583</v>
      </c>
      <c r="D22485" s="26" t="s">
        <v>582</v>
      </c>
      <c r="E22485" s="26" t="s">
        <v>581</v>
      </c>
      <c r="F22485" s="26" t="s">
        <v>581</v>
      </c>
      <c r="G22485" s="25">
        <v>1614128325</v>
      </c>
      <c r="H22485" s="25">
        <v>4661370926</v>
      </c>
      <c r="I22485" s="17" t="s">
        <v>580</v>
      </c>
      <c r="J22485" s="24"/>
      <c r="K22485" s="3"/>
      <c r="L22485" s="3"/>
      <c r="M22485" s="3"/>
      <c r="N22485" s="3"/>
    </row>
    <row r="22486" spans="1:14" ht="15.75">
      <c r="A22486" s="9">
        <f t="shared" si="353"/>
        <v>22480</v>
      </c>
      <c r="B22486" s="27" t="s">
        <v>526</v>
      </c>
      <c r="C22486" s="26" t="s">
        <v>579</v>
      </c>
      <c r="D22486" s="26" t="s">
        <v>578</v>
      </c>
      <c r="E22486" s="26" t="s">
        <v>577</v>
      </c>
      <c r="F22486" s="26" t="s">
        <v>577</v>
      </c>
      <c r="G22486" s="25">
        <v>1735603232</v>
      </c>
      <c r="H22486" s="25">
        <v>2402390146</v>
      </c>
      <c r="I22486" s="17" t="s">
        <v>576</v>
      </c>
      <c r="J22486" s="24"/>
      <c r="K22486" s="3"/>
      <c r="L22486" s="3"/>
      <c r="M22486" s="3"/>
      <c r="N22486" s="3"/>
    </row>
    <row r="22487" spans="1:14" ht="15.75">
      <c r="A22487" s="9">
        <f t="shared" si="353"/>
        <v>22481</v>
      </c>
      <c r="B22487" s="27" t="s">
        <v>526</v>
      </c>
      <c r="C22487" s="26" t="s">
        <v>575</v>
      </c>
      <c r="D22487" s="26" t="s">
        <v>574</v>
      </c>
      <c r="E22487" s="26" t="s">
        <v>573</v>
      </c>
      <c r="F22487" s="26" t="s">
        <v>573</v>
      </c>
      <c r="G22487" s="25">
        <v>1684967791</v>
      </c>
      <c r="H22487" s="25">
        <v>5102355111</v>
      </c>
      <c r="I22487" s="17" t="s">
        <v>572</v>
      </c>
      <c r="J22487" s="24"/>
      <c r="K22487" s="3"/>
      <c r="L22487" s="3"/>
      <c r="M22487" s="3"/>
      <c r="N22487" s="3"/>
    </row>
    <row r="22488" spans="1:14" ht="15.75">
      <c r="A22488" s="9">
        <f t="shared" si="353"/>
        <v>22482</v>
      </c>
      <c r="B22488" s="27" t="s">
        <v>526</v>
      </c>
      <c r="C22488" s="26" t="s">
        <v>571</v>
      </c>
      <c r="D22488" s="26" t="s">
        <v>570</v>
      </c>
      <c r="E22488" s="26" t="s">
        <v>523</v>
      </c>
      <c r="F22488" s="26" t="s">
        <v>523</v>
      </c>
      <c r="G22488" s="25">
        <v>1729359286</v>
      </c>
      <c r="H22488" s="25">
        <v>8261264975</v>
      </c>
      <c r="I22488" s="17" t="s">
        <v>569</v>
      </c>
      <c r="J22488" s="24"/>
      <c r="K22488" s="3"/>
      <c r="L22488" s="3"/>
      <c r="M22488" s="3"/>
      <c r="N22488" s="3"/>
    </row>
    <row r="22489" spans="1:14" ht="15.75">
      <c r="A22489" s="9">
        <f t="shared" si="353"/>
        <v>22483</v>
      </c>
      <c r="B22489" s="27" t="s">
        <v>526</v>
      </c>
      <c r="C22489" s="26" t="s">
        <v>568</v>
      </c>
      <c r="D22489" s="26" t="s">
        <v>561</v>
      </c>
      <c r="E22489" s="26" t="s">
        <v>560</v>
      </c>
      <c r="F22489" s="26" t="s">
        <v>560</v>
      </c>
      <c r="G22489" s="25">
        <v>1828151617</v>
      </c>
      <c r="H22489" s="25">
        <v>6888100077</v>
      </c>
      <c r="I22489" s="17" t="s">
        <v>567</v>
      </c>
      <c r="J22489" s="24"/>
      <c r="K22489" s="3"/>
      <c r="L22489" s="3"/>
      <c r="M22489" s="3"/>
      <c r="N22489" s="3"/>
    </row>
    <row r="22490" spans="1:14" ht="15.75">
      <c r="A22490" s="9">
        <f t="shared" si="353"/>
        <v>22484</v>
      </c>
      <c r="B22490" s="27" t="s">
        <v>526</v>
      </c>
      <c r="C22490" s="26" t="s">
        <v>566</v>
      </c>
      <c r="D22490" s="26" t="s">
        <v>565</v>
      </c>
      <c r="E22490" s="26" t="s">
        <v>564</v>
      </c>
      <c r="F22490" s="26" t="s">
        <v>564</v>
      </c>
      <c r="G22490" s="25">
        <v>1706108067</v>
      </c>
      <c r="H22490" s="25">
        <v>9153477014</v>
      </c>
      <c r="I22490" s="17" t="s">
        <v>563</v>
      </c>
      <c r="J22490" s="24"/>
      <c r="K22490" s="3"/>
      <c r="L22490" s="3"/>
      <c r="M22490" s="3"/>
      <c r="N22490" s="3"/>
    </row>
    <row r="22491" spans="1:14" ht="15.75">
      <c r="A22491" s="9">
        <f t="shared" si="353"/>
        <v>22485</v>
      </c>
      <c r="B22491" s="27" t="s">
        <v>526</v>
      </c>
      <c r="C22491" s="26" t="s">
        <v>562</v>
      </c>
      <c r="D22491" s="26" t="s">
        <v>561</v>
      </c>
      <c r="E22491" s="26" t="s">
        <v>560</v>
      </c>
      <c r="F22491" s="26" t="s">
        <v>560</v>
      </c>
      <c r="G22491" s="25">
        <v>1922467456</v>
      </c>
      <c r="H22491" s="29">
        <v>6892497428</v>
      </c>
      <c r="I22491" s="17" t="s">
        <v>559</v>
      </c>
      <c r="J22491" s="24"/>
      <c r="K22491" s="3"/>
      <c r="L22491" s="3"/>
      <c r="M22491" s="3"/>
      <c r="N22491" s="3"/>
    </row>
    <row r="22492" spans="1:14" ht="15.75">
      <c r="A22492" s="9">
        <f t="shared" si="353"/>
        <v>22486</v>
      </c>
      <c r="B22492" s="27" t="s">
        <v>526</v>
      </c>
      <c r="C22492" s="26" t="s">
        <v>558</v>
      </c>
      <c r="D22492" s="26" t="s">
        <v>557</v>
      </c>
      <c r="E22492" s="26" t="s">
        <v>556</v>
      </c>
      <c r="F22492" s="26" t="s">
        <v>556</v>
      </c>
      <c r="G22492" s="25">
        <v>1734624804</v>
      </c>
      <c r="H22492" s="25">
        <v>5559937593</v>
      </c>
      <c r="I22492" s="17" t="s">
        <v>555</v>
      </c>
      <c r="J22492" s="24"/>
      <c r="K22492" s="3"/>
      <c r="L22492" s="3"/>
      <c r="M22492" s="3"/>
      <c r="N22492" s="3"/>
    </row>
    <row r="22493" spans="1:14" ht="15.75">
      <c r="A22493" s="9">
        <f t="shared" si="353"/>
        <v>22487</v>
      </c>
      <c r="B22493" s="27" t="s">
        <v>526</v>
      </c>
      <c r="C22493" s="26" t="s">
        <v>554</v>
      </c>
      <c r="D22493" s="26" t="s">
        <v>553</v>
      </c>
      <c r="E22493" s="26" t="s">
        <v>552</v>
      </c>
      <c r="F22493" s="26" t="s">
        <v>552</v>
      </c>
      <c r="G22493" s="25">
        <v>1746300928</v>
      </c>
      <c r="H22493" s="25">
        <v>6428514852</v>
      </c>
      <c r="I22493" s="17" t="s">
        <v>551</v>
      </c>
      <c r="J22493" s="24"/>
      <c r="K22493" s="3"/>
      <c r="L22493" s="3"/>
      <c r="M22493" s="3"/>
      <c r="N22493" s="3"/>
    </row>
    <row r="22494" spans="1:14" ht="15.75">
      <c r="A22494" s="9">
        <f t="shared" si="353"/>
        <v>22488</v>
      </c>
      <c r="B22494" s="27" t="s">
        <v>526</v>
      </c>
      <c r="C22494" s="26" t="s">
        <v>550</v>
      </c>
      <c r="D22494" s="26" t="s">
        <v>549</v>
      </c>
      <c r="E22494" s="26" t="s">
        <v>548</v>
      </c>
      <c r="F22494" s="26" t="s">
        <v>548</v>
      </c>
      <c r="G22494" s="25">
        <v>1793564589</v>
      </c>
      <c r="H22494" s="25">
        <v>5112863062</v>
      </c>
      <c r="I22494" s="17" t="s">
        <v>547</v>
      </c>
      <c r="J22494" s="24"/>
      <c r="K22494" s="3"/>
      <c r="L22494" s="3"/>
      <c r="M22494" s="3"/>
      <c r="N22494" s="3"/>
    </row>
    <row r="22495" spans="1:14" ht="15.75">
      <c r="A22495" s="9">
        <f t="shared" si="353"/>
        <v>22489</v>
      </c>
      <c r="B22495" s="27" t="s">
        <v>526</v>
      </c>
      <c r="C22495" s="26" t="s">
        <v>546</v>
      </c>
      <c r="D22495" s="26" t="s">
        <v>545</v>
      </c>
      <c r="E22495" s="26" t="s">
        <v>544</v>
      </c>
      <c r="F22495" s="26" t="s">
        <v>544</v>
      </c>
      <c r="G22495" s="25">
        <v>1715212223</v>
      </c>
      <c r="H22495" s="28">
        <v>7331137823</v>
      </c>
      <c r="I22495" s="17" t="s">
        <v>543</v>
      </c>
      <c r="J22495" s="24"/>
      <c r="K22495" s="3"/>
      <c r="L22495" s="3"/>
      <c r="M22495" s="3"/>
      <c r="N22495" s="3"/>
    </row>
    <row r="22496" spans="1:14" ht="15.75">
      <c r="A22496" s="9">
        <f t="shared" si="353"/>
        <v>22490</v>
      </c>
      <c r="B22496" s="27" t="s">
        <v>526</v>
      </c>
      <c r="C22496" s="26" t="s">
        <v>542</v>
      </c>
      <c r="D22496" s="26" t="s">
        <v>541</v>
      </c>
      <c r="E22496" s="26" t="s">
        <v>540</v>
      </c>
      <c r="F22496" s="26" t="s">
        <v>540</v>
      </c>
      <c r="G22496" s="25">
        <v>1717859248</v>
      </c>
      <c r="H22496" s="25">
        <v>9117424615</v>
      </c>
      <c r="I22496" s="17" t="s">
        <v>539</v>
      </c>
      <c r="J22496" s="24"/>
      <c r="K22496" s="3"/>
      <c r="L22496" s="3"/>
      <c r="M22496" s="3"/>
      <c r="N22496" s="3"/>
    </row>
    <row r="22497" spans="1:14" ht="15.75">
      <c r="A22497" s="9">
        <f t="shared" si="353"/>
        <v>22491</v>
      </c>
      <c r="B22497" s="27" t="s">
        <v>526</v>
      </c>
      <c r="C22497" s="26" t="s">
        <v>538</v>
      </c>
      <c r="D22497" s="26" t="s">
        <v>537</v>
      </c>
      <c r="E22497" s="26" t="s">
        <v>536</v>
      </c>
      <c r="F22497" s="26" t="s">
        <v>536</v>
      </c>
      <c r="G22497" s="25">
        <v>198370110</v>
      </c>
      <c r="H22497" s="25">
        <v>4668330311</v>
      </c>
      <c r="I22497" s="17" t="s">
        <v>535</v>
      </c>
      <c r="J22497" s="24"/>
      <c r="K22497" s="3"/>
      <c r="L22497" s="3"/>
      <c r="M22497" s="3"/>
      <c r="N22497" s="3"/>
    </row>
    <row r="22498" spans="1:14" ht="15.75">
      <c r="A22498" s="9">
        <f t="shared" si="353"/>
        <v>22492</v>
      </c>
      <c r="B22498" s="27" t="s">
        <v>526</v>
      </c>
      <c r="C22498" s="26" t="s">
        <v>534</v>
      </c>
      <c r="D22498" s="26" t="s">
        <v>533</v>
      </c>
      <c r="E22498" s="26" t="s">
        <v>532</v>
      </c>
      <c r="F22498" s="26" t="s">
        <v>532</v>
      </c>
      <c r="G22498" s="25">
        <v>1705194398</v>
      </c>
      <c r="H22498" s="25">
        <v>4217321311693</v>
      </c>
      <c r="I22498" s="17" t="s">
        <v>531</v>
      </c>
      <c r="J22498" s="24"/>
      <c r="K22498" s="3"/>
      <c r="L22498" s="3"/>
      <c r="M22498" s="3"/>
      <c r="N22498" s="3"/>
    </row>
    <row r="22499" spans="1:14" ht="15.75">
      <c r="A22499" s="9">
        <f t="shared" si="353"/>
        <v>22493</v>
      </c>
      <c r="B22499" s="27" t="s">
        <v>526</v>
      </c>
      <c r="C22499" s="26" t="s">
        <v>530</v>
      </c>
      <c r="D22499" s="26" t="s">
        <v>529</v>
      </c>
      <c r="E22499" s="26" t="s">
        <v>528</v>
      </c>
      <c r="F22499" s="26" t="s">
        <v>528</v>
      </c>
      <c r="G22499" s="25">
        <v>1885695807</v>
      </c>
      <c r="H22499" s="25">
        <v>8710413066</v>
      </c>
      <c r="I22499" s="17" t="s">
        <v>527</v>
      </c>
      <c r="J22499" s="24"/>
      <c r="K22499" s="3"/>
      <c r="L22499" s="3"/>
      <c r="M22499" s="3"/>
      <c r="N22499" s="3"/>
    </row>
    <row r="22500" spans="1:14" ht="15.75">
      <c r="A22500" s="9">
        <f t="shared" si="353"/>
        <v>22494</v>
      </c>
      <c r="B22500" s="27" t="s">
        <v>526</v>
      </c>
      <c r="C22500" s="26" t="s">
        <v>525</v>
      </c>
      <c r="D22500" s="26" t="s">
        <v>524</v>
      </c>
      <c r="E22500" s="26" t="s">
        <v>523</v>
      </c>
      <c r="F22500" s="26" t="s">
        <v>523</v>
      </c>
      <c r="G22500" s="25">
        <v>1710315897</v>
      </c>
      <c r="H22500" s="25">
        <v>1.99179114230001E+16</v>
      </c>
      <c r="I22500" s="17" t="s">
        <v>522</v>
      </c>
      <c r="J22500" s="24"/>
      <c r="K22500" s="3"/>
      <c r="L22500" s="3"/>
      <c r="M22500" s="3"/>
      <c r="N22500" s="3"/>
    </row>
    <row r="22501" spans="1:14" ht="15.75">
      <c r="A22501" s="9">
        <f t="shared" si="353"/>
        <v>22495</v>
      </c>
      <c r="B22501" s="8" t="s">
        <v>388</v>
      </c>
      <c r="C22501" s="23" t="s">
        <v>521</v>
      </c>
      <c r="D22501" s="23" t="s">
        <v>520</v>
      </c>
      <c r="E22501" s="23" t="s">
        <v>519</v>
      </c>
      <c r="F22501" s="23" t="s">
        <v>519</v>
      </c>
      <c r="G22501" s="22">
        <v>1884142291</v>
      </c>
      <c r="H22501" s="21">
        <v>8263066139</v>
      </c>
      <c r="I22501" s="20" t="s">
        <v>518</v>
      </c>
      <c r="J22501" s="3"/>
      <c r="K22501" s="3"/>
      <c r="L22501" s="3"/>
      <c r="M22501" s="3"/>
      <c r="N22501" s="3"/>
    </row>
    <row r="22502" spans="1:14" ht="15.75">
      <c r="A22502" s="9">
        <f t="shared" si="353"/>
        <v>22496</v>
      </c>
      <c r="B22502" s="8" t="s">
        <v>388</v>
      </c>
      <c r="C22502" s="23" t="s">
        <v>517</v>
      </c>
      <c r="D22502" s="23" t="s">
        <v>516</v>
      </c>
      <c r="E22502" s="23" t="s">
        <v>515</v>
      </c>
      <c r="F22502" s="23" t="s">
        <v>514</v>
      </c>
      <c r="G22502" s="22">
        <v>1733478860</v>
      </c>
      <c r="H22502" s="21">
        <v>1501928962</v>
      </c>
      <c r="I22502" s="20" t="s">
        <v>513</v>
      </c>
      <c r="J22502" s="3"/>
      <c r="K22502" s="3"/>
      <c r="L22502" s="3"/>
      <c r="M22502" s="3"/>
      <c r="N22502" s="3"/>
    </row>
    <row r="22503" spans="1:14" ht="15.75">
      <c r="A22503" s="9">
        <f t="shared" si="353"/>
        <v>22497</v>
      </c>
      <c r="B22503" s="8" t="s">
        <v>388</v>
      </c>
      <c r="C22503" s="23" t="s">
        <v>512</v>
      </c>
      <c r="D22503" s="23" t="s">
        <v>511</v>
      </c>
      <c r="E22503" s="23" t="s">
        <v>510</v>
      </c>
      <c r="F22503" s="23" t="s">
        <v>510</v>
      </c>
      <c r="G22503" s="22">
        <v>1729361548</v>
      </c>
      <c r="H22503" s="21">
        <v>4662498791</v>
      </c>
      <c r="I22503" s="20" t="s">
        <v>509</v>
      </c>
      <c r="J22503" s="3"/>
      <c r="K22503" s="3"/>
      <c r="L22503" s="3"/>
      <c r="M22503" s="3"/>
      <c r="N22503" s="3"/>
    </row>
    <row r="22504" spans="1:14" ht="15.75">
      <c r="A22504" s="9">
        <f t="shared" si="353"/>
        <v>22498</v>
      </c>
      <c r="B22504" s="8" t="s">
        <v>388</v>
      </c>
      <c r="C22504" s="23" t="s">
        <v>508</v>
      </c>
      <c r="D22504" s="23" t="s">
        <v>507</v>
      </c>
      <c r="E22504" s="23" t="s">
        <v>506</v>
      </c>
      <c r="F22504" s="23" t="s">
        <v>506</v>
      </c>
      <c r="G22504" s="22">
        <v>1719941760</v>
      </c>
      <c r="H22504" s="21">
        <v>7303076819</v>
      </c>
      <c r="I22504" s="20" t="s">
        <v>505</v>
      </c>
      <c r="J22504" s="3"/>
      <c r="K22504" s="3"/>
      <c r="L22504" s="3"/>
      <c r="M22504" s="3"/>
      <c r="N22504" s="3"/>
    </row>
    <row r="22505" spans="1:14" ht="15.75">
      <c r="A22505" s="9">
        <f t="shared" si="353"/>
        <v>22499</v>
      </c>
      <c r="B22505" s="8" t="s">
        <v>388</v>
      </c>
      <c r="C22505" s="23" t="s">
        <v>504</v>
      </c>
      <c r="D22505" s="23" t="s">
        <v>503</v>
      </c>
      <c r="E22505" s="23" t="s">
        <v>502</v>
      </c>
      <c r="F22505" s="23" t="s">
        <v>502</v>
      </c>
      <c r="G22505" s="22">
        <v>1775667973</v>
      </c>
      <c r="H22505" s="21">
        <v>7811441166</v>
      </c>
      <c r="I22505" s="20" t="s">
        <v>501</v>
      </c>
      <c r="J22505" s="3"/>
      <c r="K22505" s="3"/>
      <c r="L22505" s="3"/>
      <c r="M22505" s="3"/>
      <c r="N22505" s="3"/>
    </row>
    <row r="22506" spans="1:14" ht="15.75">
      <c r="A22506" s="9">
        <f t="shared" si="353"/>
        <v>22500</v>
      </c>
      <c r="B22506" s="8" t="s">
        <v>388</v>
      </c>
      <c r="C22506" s="23" t="s">
        <v>417</v>
      </c>
      <c r="D22506" s="23" t="s">
        <v>500</v>
      </c>
      <c r="E22506" s="23" t="s">
        <v>499</v>
      </c>
      <c r="F22506" s="23" t="s">
        <v>499</v>
      </c>
      <c r="G22506" s="22">
        <v>1994489301</v>
      </c>
      <c r="H22506" s="21">
        <v>4663113662</v>
      </c>
      <c r="I22506" s="20" t="s">
        <v>498</v>
      </c>
      <c r="J22506" s="3"/>
      <c r="K22506" s="3"/>
      <c r="L22506" s="3"/>
      <c r="M22506" s="3"/>
      <c r="N22506" s="3"/>
    </row>
    <row r="22507" spans="1:14" ht="15.75">
      <c r="A22507" s="9">
        <f t="shared" si="353"/>
        <v>22501</v>
      </c>
      <c r="B22507" s="8" t="s">
        <v>388</v>
      </c>
      <c r="C22507" s="23" t="s">
        <v>497</v>
      </c>
      <c r="D22507" s="23" t="s">
        <v>496</v>
      </c>
      <c r="E22507" s="23" t="s">
        <v>495</v>
      </c>
      <c r="F22507" s="23" t="s">
        <v>495</v>
      </c>
      <c r="G22507" s="22">
        <v>1765627519</v>
      </c>
      <c r="H22507" s="21">
        <v>1512186642</v>
      </c>
      <c r="I22507" s="20" t="s">
        <v>494</v>
      </c>
      <c r="J22507" s="3"/>
      <c r="K22507" s="3"/>
      <c r="L22507" s="3"/>
      <c r="M22507" s="3"/>
      <c r="N22507" s="3"/>
    </row>
    <row r="22508" spans="1:14" ht="15.75">
      <c r="A22508" s="9">
        <f t="shared" si="353"/>
        <v>22502</v>
      </c>
      <c r="B22508" s="8" t="s">
        <v>388</v>
      </c>
      <c r="C22508" s="23" t="s">
        <v>493</v>
      </c>
      <c r="D22508" s="23" t="s">
        <v>492</v>
      </c>
      <c r="E22508" s="23" t="s">
        <v>491</v>
      </c>
      <c r="F22508" s="23" t="s">
        <v>491</v>
      </c>
      <c r="G22508" s="22">
        <v>1646177929</v>
      </c>
      <c r="H22508" s="21">
        <v>4212171369</v>
      </c>
      <c r="I22508" s="20" t="s">
        <v>490</v>
      </c>
      <c r="J22508" s="3"/>
      <c r="K22508" s="3"/>
      <c r="L22508" s="3"/>
      <c r="M22508" s="3"/>
      <c r="N22508" s="3"/>
    </row>
    <row r="22509" spans="1:14" ht="15.75">
      <c r="A22509" s="9">
        <f t="shared" si="353"/>
        <v>22503</v>
      </c>
      <c r="B22509" s="8" t="s">
        <v>388</v>
      </c>
      <c r="C22509" s="23" t="s">
        <v>489</v>
      </c>
      <c r="D22509" s="23" t="s">
        <v>488</v>
      </c>
      <c r="E22509" s="23" t="s">
        <v>487</v>
      </c>
      <c r="F22509" s="23" t="s">
        <v>487</v>
      </c>
      <c r="G22509" s="22">
        <v>1318531422</v>
      </c>
      <c r="H22509" s="21">
        <v>2855769184</v>
      </c>
      <c r="I22509" s="20" t="s">
        <v>486</v>
      </c>
      <c r="J22509" s="3"/>
      <c r="K22509" s="3"/>
      <c r="L22509" s="3"/>
      <c r="M22509" s="3"/>
      <c r="N22509" s="3"/>
    </row>
    <row r="22510" spans="1:14" ht="15.75">
      <c r="A22510" s="9">
        <f t="shared" si="353"/>
        <v>22504</v>
      </c>
      <c r="B22510" s="8" t="s">
        <v>388</v>
      </c>
      <c r="C22510" s="23" t="s">
        <v>485</v>
      </c>
      <c r="D22510" s="23" t="s">
        <v>484</v>
      </c>
      <c r="E22510" s="23" t="s">
        <v>483</v>
      </c>
      <c r="F22510" s="23" t="s">
        <v>483</v>
      </c>
      <c r="G22510" s="22">
        <v>1937568422</v>
      </c>
      <c r="H22510" s="21">
        <v>3296647054</v>
      </c>
      <c r="I22510" s="20" t="s">
        <v>482</v>
      </c>
      <c r="J22510" s="3"/>
      <c r="K22510" s="3"/>
      <c r="L22510" s="3"/>
      <c r="M22510" s="3"/>
      <c r="N22510" s="3"/>
    </row>
    <row r="22511" spans="1:14" ht="15.75">
      <c r="A22511" s="9">
        <f t="shared" si="353"/>
        <v>22505</v>
      </c>
      <c r="B22511" s="8" t="s">
        <v>388</v>
      </c>
      <c r="C22511" s="23" t="s">
        <v>481</v>
      </c>
      <c r="D22511" s="23" t="s">
        <v>480</v>
      </c>
      <c r="E22511" s="23" t="s">
        <v>479</v>
      </c>
      <c r="F22511" s="23" t="s">
        <v>479</v>
      </c>
      <c r="G22511" s="22">
        <v>1710860060</v>
      </c>
      <c r="H22511" s="21">
        <v>7366997570</v>
      </c>
      <c r="I22511" s="20" t="s">
        <v>478</v>
      </c>
      <c r="J22511" s="3"/>
      <c r="K22511" s="3"/>
      <c r="L22511" s="3"/>
      <c r="M22511" s="3"/>
      <c r="N22511" s="3"/>
    </row>
    <row r="22512" spans="1:14" ht="15.75">
      <c r="A22512" s="9">
        <f t="shared" si="353"/>
        <v>22506</v>
      </c>
      <c r="B22512" s="8" t="s">
        <v>388</v>
      </c>
      <c r="C22512" s="23" t="s">
        <v>477</v>
      </c>
      <c r="D22512" s="23" t="s">
        <v>476</v>
      </c>
      <c r="E22512" s="23" t="s">
        <v>475</v>
      </c>
      <c r="F22512" s="23" t="s">
        <v>474</v>
      </c>
      <c r="G22512" s="22">
        <v>1912312197</v>
      </c>
      <c r="H22512" s="21">
        <v>5536638991</v>
      </c>
      <c r="I22512" s="20" t="s">
        <v>473</v>
      </c>
      <c r="J22512" s="3"/>
      <c r="K22512" s="3"/>
      <c r="L22512" s="3"/>
      <c r="M22512" s="3"/>
      <c r="N22512" s="3"/>
    </row>
    <row r="22513" spans="1:14" ht="15.75">
      <c r="A22513" s="9">
        <f t="shared" si="353"/>
        <v>22507</v>
      </c>
      <c r="B22513" s="8" t="s">
        <v>388</v>
      </c>
      <c r="C22513" s="23" t="s">
        <v>472</v>
      </c>
      <c r="D22513" s="23" t="s">
        <v>471</v>
      </c>
      <c r="E22513" s="23" t="s">
        <v>470</v>
      </c>
      <c r="F22513" s="23" t="s">
        <v>470</v>
      </c>
      <c r="G22513" s="22">
        <v>1942424469</v>
      </c>
      <c r="H22513" s="21">
        <v>69106665663</v>
      </c>
      <c r="I22513" s="20" t="s">
        <v>469</v>
      </c>
      <c r="J22513" s="3"/>
      <c r="K22513" s="3"/>
      <c r="L22513" s="3"/>
      <c r="M22513" s="3"/>
      <c r="N22513" s="3"/>
    </row>
    <row r="22514" spans="1:14" ht="15.75">
      <c r="A22514" s="9">
        <f t="shared" si="353"/>
        <v>22508</v>
      </c>
      <c r="B22514" s="8" t="s">
        <v>388</v>
      </c>
      <c r="C22514" s="23" t="s">
        <v>468</v>
      </c>
      <c r="D22514" s="23" t="s">
        <v>467</v>
      </c>
      <c r="E22514" s="23" t="s">
        <v>466</v>
      </c>
      <c r="F22514" s="23" t="s">
        <v>466</v>
      </c>
      <c r="G22514" s="22">
        <v>1757251034</v>
      </c>
      <c r="H22514" s="21">
        <v>2855755803</v>
      </c>
      <c r="I22514" s="20" t="s">
        <v>465</v>
      </c>
      <c r="J22514" s="3"/>
      <c r="K22514" s="3"/>
      <c r="L22514" s="3"/>
      <c r="M22514" s="3"/>
      <c r="N22514" s="3"/>
    </row>
    <row r="22515" spans="1:14" ht="15.75">
      <c r="A22515" s="9">
        <f t="shared" si="353"/>
        <v>22509</v>
      </c>
      <c r="B22515" s="8" t="s">
        <v>388</v>
      </c>
      <c r="C22515" s="23" t="s">
        <v>464</v>
      </c>
      <c r="D22515" s="23" t="s">
        <v>463</v>
      </c>
      <c r="E22515" s="23" t="s">
        <v>462</v>
      </c>
      <c r="F22515" s="23" t="s">
        <v>462</v>
      </c>
      <c r="G22515" s="22">
        <v>1302705815</v>
      </c>
      <c r="H22515" s="21">
        <v>9582893658</v>
      </c>
      <c r="I22515" s="20" t="s">
        <v>461</v>
      </c>
      <c r="J22515" s="3"/>
      <c r="K22515" s="3"/>
      <c r="L22515" s="3"/>
      <c r="M22515" s="3"/>
      <c r="N22515" s="3"/>
    </row>
    <row r="22516" spans="1:14" ht="15.75">
      <c r="A22516" s="9">
        <f t="shared" si="353"/>
        <v>22510</v>
      </c>
      <c r="B22516" s="8" t="s">
        <v>388</v>
      </c>
      <c r="C22516" s="23" t="s">
        <v>460</v>
      </c>
      <c r="D22516" s="23" t="s">
        <v>459</v>
      </c>
      <c r="E22516" s="23" t="s">
        <v>458</v>
      </c>
      <c r="F22516" s="23" t="s">
        <v>458</v>
      </c>
      <c r="G22516" s="22">
        <v>1717957676</v>
      </c>
      <c r="H22516" s="21">
        <v>6904116701</v>
      </c>
      <c r="I22516" s="20" t="s">
        <v>457</v>
      </c>
      <c r="J22516" s="3"/>
      <c r="K22516" s="3"/>
      <c r="L22516" s="3"/>
      <c r="M22516" s="3"/>
      <c r="N22516" s="3"/>
    </row>
    <row r="22517" spans="1:14" ht="15.75">
      <c r="A22517" s="9">
        <f t="shared" si="353"/>
        <v>22511</v>
      </c>
      <c r="B22517" s="8" t="s">
        <v>388</v>
      </c>
      <c r="C22517" s="23" t="s">
        <v>456</v>
      </c>
      <c r="D22517" s="23" t="s">
        <v>455</v>
      </c>
      <c r="E22517" s="23" t="s">
        <v>454</v>
      </c>
      <c r="F22517" s="23" t="s">
        <v>454</v>
      </c>
      <c r="G22517" s="22">
        <v>1796619568</v>
      </c>
      <c r="H22517" s="21">
        <v>5545545815</v>
      </c>
      <c r="I22517" s="20" t="s">
        <v>453</v>
      </c>
      <c r="J22517" s="3"/>
      <c r="K22517" s="3"/>
      <c r="L22517" s="3"/>
      <c r="M22517" s="3"/>
      <c r="N22517" s="3"/>
    </row>
    <row r="22518" spans="1:14" ht="15.75">
      <c r="A22518" s="9">
        <f t="shared" si="353"/>
        <v>22512</v>
      </c>
      <c r="B22518" s="8" t="s">
        <v>388</v>
      </c>
      <c r="C22518" s="23" t="s">
        <v>452</v>
      </c>
      <c r="D22518" s="23" t="s">
        <v>451</v>
      </c>
      <c r="E22518" s="23" t="s">
        <v>450</v>
      </c>
      <c r="F22518" s="23" t="s">
        <v>450</v>
      </c>
      <c r="G22518" s="22">
        <v>1923101623</v>
      </c>
      <c r="H22518" s="21">
        <v>4212313326</v>
      </c>
      <c r="I22518" s="20" t="s">
        <v>449</v>
      </c>
      <c r="J22518" s="3"/>
      <c r="K22518" s="3"/>
      <c r="L22518" s="3"/>
      <c r="M22518" s="3"/>
      <c r="N22518" s="3"/>
    </row>
    <row r="22519" spans="1:14" ht="15.75">
      <c r="A22519" s="9">
        <f t="shared" si="353"/>
        <v>22513</v>
      </c>
      <c r="B22519" s="8" t="s">
        <v>388</v>
      </c>
      <c r="C22519" s="23" t="s">
        <v>448</v>
      </c>
      <c r="D22519" s="23" t="s">
        <v>447</v>
      </c>
      <c r="E22519" s="23" t="s">
        <v>446</v>
      </c>
      <c r="F22519" s="23" t="s">
        <v>446</v>
      </c>
      <c r="G22519" s="22">
        <v>1759384132</v>
      </c>
      <c r="H22519" s="21">
        <v>9161534822</v>
      </c>
      <c r="I22519" s="20" t="s">
        <v>445</v>
      </c>
      <c r="J22519" s="3"/>
      <c r="K22519" s="3"/>
      <c r="L22519" s="3"/>
      <c r="M22519" s="3"/>
      <c r="N22519" s="3"/>
    </row>
    <row r="22520" spans="1:14" ht="15.75">
      <c r="A22520" s="9">
        <f t="shared" si="353"/>
        <v>22514</v>
      </c>
      <c r="B22520" s="8" t="s">
        <v>388</v>
      </c>
      <c r="C22520" s="23" t="s">
        <v>444</v>
      </c>
      <c r="D22520" s="23" t="s">
        <v>443</v>
      </c>
      <c r="E22520" s="23" t="s">
        <v>442</v>
      </c>
      <c r="F22520" s="23" t="s">
        <v>441</v>
      </c>
      <c r="G22520" s="22">
        <v>1865416260</v>
      </c>
      <c r="H22520" s="21">
        <v>9160275179</v>
      </c>
      <c r="I22520" s="20" t="s">
        <v>440</v>
      </c>
      <c r="J22520" s="3"/>
      <c r="K22520" s="3"/>
      <c r="L22520" s="3"/>
      <c r="M22520" s="3"/>
      <c r="N22520" s="3"/>
    </row>
    <row r="22521" spans="1:14" ht="15.75">
      <c r="A22521" s="9">
        <f t="shared" si="353"/>
        <v>22515</v>
      </c>
      <c r="B22521" s="8" t="s">
        <v>388</v>
      </c>
      <c r="C22521" s="23" t="s">
        <v>439</v>
      </c>
      <c r="D22521" s="23" t="s">
        <v>438</v>
      </c>
      <c r="E22521" s="23" t="s">
        <v>437</v>
      </c>
      <c r="F22521" s="23" t="s">
        <v>436</v>
      </c>
      <c r="G22521" s="22">
        <v>1518451135</v>
      </c>
      <c r="H22521" s="21">
        <v>3303929479</v>
      </c>
      <c r="I22521" s="20" t="s">
        <v>435</v>
      </c>
      <c r="J22521" s="3"/>
      <c r="K22521" s="3"/>
      <c r="L22521" s="3"/>
      <c r="M22521" s="3"/>
      <c r="N22521" s="3"/>
    </row>
    <row r="22522" spans="1:14" ht="15.75">
      <c r="A22522" s="9">
        <f t="shared" si="353"/>
        <v>22516</v>
      </c>
      <c r="B22522" s="8" t="s">
        <v>388</v>
      </c>
      <c r="C22522" s="23" t="s">
        <v>434</v>
      </c>
      <c r="D22522" s="23" t="s">
        <v>433</v>
      </c>
      <c r="E22522" s="23" t="s">
        <v>432</v>
      </c>
      <c r="F22522" s="23" t="s">
        <v>432</v>
      </c>
      <c r="G22522" s="22">
        <v>1763585029</v>
      </c>
      <c r="H22522" s="21">
        <v>8712612756</v>
      </c>
      <c r="I22522" s="20" t="s">
        <v>431</v>
      </c>
      <c r="J22522" s="3"/>
      <c r="K22522" s="3"/>
      <c r="L22522" s="3"/>
      <c r="M22522" s="3"/>
      <c r="N22522" s="3"/>
    </row>
    <row r="22523" spans="1:14" ht="15.75">
      <c r="A22523" s="9">
        <f t="shared" si="353"/>
        <v>22517</v>
      </c>
      <c r="B22523" s="8" t="s">
        <v>388</v>
      </c>
      <c r="C22523" s="23" t="s">
        <v>430</v>
      </c>
      <c r="D22523" s="23" t="s">
        <v>429</v>
      </c>
      <c r="E22523" s="23" t="s">
        <v>428</v>
      </c>
      <c r="F22523" s="23" t="s">
        <v>428</v>
      </c>
      <c r="G22523" s="22">
        <v>1617952207</v>
      </c>
      <c r="H22523" s="21">
        <v>4204124632</v>
      </c>
      <c r="I22523" s="20" t="s">
        <v>427</v>
      </c>
      <c r="J22523" s="3"/>
      <c r="K22523" s="3"/>
      <c r="L22523" s="3"/>
      <c r="M22523" s="3"/>
      <c r="N22523" s="3"/>
    </row>
    <row r="22524" spans="1:14" ht="15.75">
      <c r="A22524" s="9">
        <f t="shared" si="353"/>
        <v>22518</v>
      </c>
      <c r="B22524" s="8" t="s">
        <v>388</v>
      </c>
      <c r="C22524" s="23" t="s">
        <v>426</v>
      </c>
      <c r="D22524" s="23" t="s">
        <v>425</v>
      </c>
      <c r="E22524" s="23" t="s">
        <v>424</v>
      </c>
      <c r="F22524" s="23" t="s">
        <v>423</v>
      </c>
      <c r="G22524" s="22">
        <v>1875590369</v>
      </c>
      <c r="H22524" s="21">
        <v>7351835850</v>
      </c>
      <c r="I22524" s="20" t="s">
        <v>422</v>
      </c>
      <c r="J22524" s="3"/>
      <c r="K22524" s="3"/>
      <c r="L22524" s="3"/>
      <c r="M22524" s="3"/>
      <c r="N22524" s="3"/>
    </row>
    <row r="22525" spans="1:14" ht="15.75">
      <c r="A22525" s="9">
        <f t="shared" si="353"/>
        <v>22519</v>
      </c>
      <c r="B22525" s="8" t="s">
        <v>388</v>
      </c>
      <c r="C22525" s="23" t="s">
        <v>421</v>
      </c>
      <c r="D22525" s="23" t="s">
        <v>420</v>
      </c>
      <c r="E22525" s="23" t="s">
        <v>419</v>
      </c>
      <c r="F22525" s="23" t="s">
        <v>419</v>
      </c>
      <c r="G22525" s="22">
        <v>1316610856</v>
      </c>
      <c r="H22525" s="21">
        <v>2862466360</v>
      </c>
      <c r="I22525" s="20" t="s">
        <v>418</v>
      </c>
      <c r="J22525" s="3"/>
      <c r="K22525" s="3"/>
      <c r="L22525" s="3"/>
      <c r="M22525" s="3"/>
      <c r="N22525" s="3"/>
    </row>
    <row r="22526" spans="1:14" ht="15.75">
      <c r="A22526" s="9">
        <f t="shared" si="353"/>
        <v>22520</v>
      </c>
      <c r="B22526" s="8" t="s">
        <v>388</v>
      </c>
      <c r="C22526" s="23" t="s">
        <v>417</v>
      </c>
      <c r="D22526" s="23" t="s">
        <v>416</v>
      </c>
      <c r="E22526" s="23" t="s">
        <v>415</v>
      </c>
      <c r="F22526" s="23" t="s">
        <v>415</v>
      </c>
      <c r="G22526" s="22">
        <v>1772009973</v>
      </c>
      <c r="H22526" s="21">
        <v>3762448128</v>
      </c>
      <c r="I22526" s="20" t="s">
        <v>414</v>
      </c>
      <c r="J22526" s="3"/>
      <c r="K22526" s="3"/>
      <c r="L22526" s="3"/>
      <c r="M22526" s="3"/>
      <c r="N22526" s="3"/>
    </row>
    <row r="22527" spans="1:14" ht="15.75">
      <c r="A22527" s="9">
        <f t="shared" si="353"/>
        <v>22521</v>
      </c>
      <c r="B22527" s="8" t="s">
        <v>388</v>
      </c>
      <c r="C22527" s="23" t="s">
        <v>413</v>
      </c>
      <c r="D22527" s="23" t="s">
        <v>412</v>
      </c>
      <c r="E22527" s="23" t="s">
        <v>411</v>
      </c>
      <c r="F22527" s="23" t="s">
        <v>411</v>
      </c>
      <c r="G22527" s="22">
        <v>1318591447</v>
      </c>
      <c r="H22527" s="21">
        <v>8686141808</v>
      </c>
      <c r="I22527" s="20" t="s">
        <v>410</v>
      </c>
      <c r="J22527" s="3"/>
      <c r="K22527" s="3"/>
      <c r="L22527" s="3"/>
      <c r="M22527" s="3"/>
      <c r="N22527" s="3"/>
    </row>
    <row r="22528" spans="1:14" ht="15.75">
      <c r="A22528" s="9">
        <f t="shared" si="353"/>
        <v>22522</v>
      </c>
      <c r="B22528" s="8" t="s">
        <v>388</v>
      </c>
      <c r="C22528" s="23" t="s">
        <v>409</v>
      </c>
      <c r="D22528" s="23" t="s">
        <v>408</v>
      </c>
      <c r="E22528" s="23" t="s">
        <v>407</v>
      </c>
      <c r="F22528" s="23" t="s">
        <v>407</v>
      </c>
      <c r="G22528" s="22">
        <v>1941109911</v>
      </c>
      <c r="H22528" s="21">
        <v>7354193661</v>
      </c>
      <c r="I22528" s="20" t="s">
        <v>406</v>
      </c>
      <c r="J22528" s="3"/>
      <c r="K22528" s="3"/>
      <c r="L22528" s="3"/>
      <c r="M22528" s="3"/>
      <c r="N22528" s="3"/>
    </row>
    <row r="22529" spans="1:14" ht="15.75">
      <c r="A22529" s="9">
        <f t="shared" ref="A22529:A22592" si="354">ROW()-6</f>
        <v>22523</v>
      </c>
      <c r="B22529" s="8" t="s">
        <v>388</v>
      </c>
      <c r="C22529" s="23" t="s">
        <v>405</v>
      </c>
      <c r="D22529" s="23" t="s">
        <v>404</v>
      </c>
      <c r="E22529" s="23" t="s">
        <v>403</v>
      </c>
      <c r="F22529" s="23" t="s">
        <v>403</v>
      </c>
      <c r="G22529" s="22">
        <v>1884850105</v>
      </c>
      <c r="H22529" s="21">
        <v>4213059951</v>
      </c>
      <c r="I22529" s="20" t="s">
        <v>402</v>
      </c>
      <c r="J22529" s="3"/>
      <c r="K22529" s="3"/>
      <c r="L22529" s="3"/>
      <c r="M22529" s="3"/>
      <c r="N22529" s="3"/>
    </row>
    <row r="22530" spans="1:14" ht="15.75">
      <c r="A22530" s="9">
        <f t="shared" si="354"/>
        <v>22524</v>
      </c>
      <c r="B22530" s="8" t="s">
        <v>388</v>
      </c>
      <c r="C22530" s="23" t="s">
        <v>401</v>
      </c>
      <c r="D22530" s="23" t="s">
        <v>400</v>
      </c>
      <c r="E22530" s="23" t="s">
        <v>399</v>
      </c>
      <c r="F22530" s="23" t="s">
        <v>398</v>
      </c>
      <c r="G22530" s="22">
        <v>1989891288</v>
      </c>
      <c r="H22530" s="21">
        <v>6005510497</v>
      </c>
      <c r="I22530" s="20" t="s">
        <v>397</v>
      </c>
      <c r="J22530" s="3"/>
      <c r="K22530" s="3"/>
      <c r="L22530" s="3"/>
      <c r="M22530" s="3"/>
      <c r="N22530" s="3"/>
    </row>
    <row r="22531" spans="1:14" ht="15.75">
      <c r="A22531" s="9">
        <f t="shared" si="354"/>
        <v>22525</v>
      </c>
      <c r="B22531" s="8" t="s">
        <v>388</v>
      </c>
      <c r="C22531" s="23" t="s">
        <v>396</v>
      </c>
      <c r="D22531" s="23" t="s">
        <v>395</v>
      </c>
      <c r="E22531" s="23" t="s">
        <v>394</v>
      </c>
      <c r="F22531" s="23" t="s">
        <v>394</v>
      </c>
      <c r="G22531" s="22">
        <v>1718787863</v>
      </c>
      <c r="H22531" s="21">
        <v>5975986620</v>
      </c>
      <c r="I22531" s="20" t="s">
        <v>393</v>
      </c>
      <c r="J22531" s="3"/>
      <c r="K22531" s="3"/>
      <c r="L22531" s="3"/>
      <c r="M22531" s="3"/>
      <c r="N22531" s="3"/>
    </row>
    <row r="22532" spans="1:14" ht="15.75">
      <c r="A22532" s="9">
        <f t="shared" si="354"/>
        <v>22526</v>
      </c>
      <c r="B22532" s="8" t="s">
        <v>388</v>
      </c>
      <c r="C22532" s="23" t="s">
        <v>392</v>
      </c>
      <c r="D22532" s="23" t="s">
        <v>391</v>
      </c>
      <c r="E22532" s="23" t="s">
        <v>390</v>
      </c>
      <c r="F22532" s="23" t="s">
        <v>390</v>
      </c>
      <c r="G22532" s="22">
        <v>1717157707</v>
      </c>
      <c r="H22532" s="21">
        <v>1502692047</v>
      </c>
      <c r="I22532" s="20" t="s">
        <v>389</v>
      </c>
      <c r="J22532" s="3"/>
      <c r="K22532" s="3"/>
      <c r="L22532" s="3"/>
      <c r="M22532" s="3"/>
      <c r="N22532" s="3"/>
    </row>
    <row r="22533" spans="1:14" ht="15.75">
      <c r="A22533" s="9">
        <f t="shared" si="354"/>
        <v>22527</v>
      </c>
      <c r="B22533" s="8" t="s">
        <v>388</v>
      </c>
      <c r="C22533" s="23" t="s">
        <v>387</v>
      </c>
      <c r="D22533" s="23" t="s">
        <v>386</v>
      </c>
      <c r="E22533" s="23" t="s">
        <v>385</v>
      </c>
      <c r="F22533" s="23" t="s">
        <v>385</v>
      </c>
      <c r="G22533" s="22">
        <v>1646283708</v>
      </c>
      <c r="H22533" s="21">
        <v>5560767344</v>
      </c>
      <c r="I22533" s="20" t="s">
        <v>384</v>
      </c>
      <c r="J22533" s="3"/>
      <c r="K22533" s="3"/>
      <c r="L22533" s="3"/>
      <c r="M22533" s="3"/>
      <c r="N22533" s="3"/>
    </row>
    <row r="22534" spans="1:14" ht="15.75">
      <c r="A22534" s="9">
        <f t="shared" si="354"/>
        <v>22528</v>
      </c>
      <c r="B22534" s="8" t="s">
        <v>223</v>
      </c>
      <c r="C22534" s="18" t="s">
        <v>383</v>
      </c>
      <c r="D22534" s="18" t="s">
        <v>382</v>
      </c>
      <c r="E22534" s="18" t="s">
        <v>381</v>
      </c>
      <c r="F22534" s="18" t="s">
        <v>380</v>
      </c>
      <c r="G22534" s="18" t="s">
        <v>379</v>
      </c>
      <c r="H22534" s="18">
        <v>7811998231</v>
      </c>
      <c r="I22534" s="17" t="s">
        <v>378</v>
      </c>
      <c r="J22534" s="16"/>
      <c r="K22534" s="3"/>
      <c r="L22534" s="3"/>
      <c r="M22534" s="3"/>
      <c r="N22534" s="3"/>
    </row>
    <row r="22535" spans="1:14" ht="15.75">
      <c r="A22535" s="9">
        <f t="shared" si="354"/>
        <v>22529</v>
      </c>
      <c r="B22535" s="8" t="s">
        <v>223</v>
      </c>
      <c r="C22535" s="18" t="s">
        <v>377</v>
      </c>
      <c r="D22535" s="18" t="s">
        <v>376</v>
      </c>
      <c r="E22535" s="18" t="s">
        <v>375</v>
      </c>
      <c r="F22535" s="18" t="s">
        <v>374</v>
      </c>
      <c r="G22535" s="18" t="s">
        <v>373</v>
      </c>
      <c r="H22535" s="18">
        <v>6022961616</v>
      </c>
      <c r="I22535" s="17" t="s">
        <v>372</v>
      </c>
      <c r="J22535" s="16"/>
      <c r="K22535" s="3"/>
      <c r="L22535" s="3"/>
      <c r="M22535" s="3"/>
      <c r="N22535" s="3"/>
    </row>
    <row r="22536" spans="1:14" ht="15.75">
      <c r="A22536" s="9">
        <f t="shared" si="354"/>
        <v>22530</v>
      </c>
      <c r="B22536" s="8" t="s">
        <v>223</v>
      </c>
      <c r="C22536" s="18" t="s">
        <v>371</v>
      </c>
      <c r="D22536" s="18" t="s">
        <v>370</v>
      </c>
      <c r="E22536" s="18" t="s">
        <v>369</v>
      </c>
      <c r="F22536" s="18" t="s">
        <v>368</v>
      </c>
      <c r="G22536" s="18" t="s">
        <v>367</v>
      </c>
      <c r="H22536" s="18">
        <v>6925610088</v>
      </c>
      <c r="I22536" s="17" t="s">
        <v>366</v>
      </c>
      <c r="J22536" s="16"/>
      <c r="K22536" s="3"/>
      <c r="L22536" s="3"/>
      <c r="M22536" s="3"/>
      <c r="N22536" s="3"/>
    </row>
    <row r="22537" spans="1:14" ht="15.75">
      <c r="A22537" s="9">
        <f t="shared" si="354"/>
        <v>22531</v>
      </c>
      <c r="B22537" s="8" t="s">
        <v>223</v>
      </c>
      <c r="C22537" s="18" t="s">
        <v>365</v>
      </c>
      <c r="D22537" s="18" t="s">
        <v>364</v>
      </c>
      <c r="E22537" s="18" t="s">
        <v>359</v>
      </c>
      <c r="F22537" s="18" t="s">
        <v>358</v>
      </c>
      <c r="G22537" s="18" t="s">
        <v>363</v>
      </c>
      <c r="H22537" s="18">
        <v>4205462866</v>
      </c>
      <c r="I22537" s="17" t="s">
        <v>362</v>
      </c>
      <c r="J22537" s="16"/>
      <c r="K22537" s="3"/>
      <c r="L22537" s="3"/>
      <c r="M22537" s="3"/>
      <c r="N22537" s="3"/>
    </row>
    <row r="22538" spans="1:14" ht="15.75">
      <c r="A22538" s="9">
        <f t="shared" si="354"/>
        <v>22532</v>
      </c>
      <c r="B22538" s="8" t="s">
        <v>223</v>
      </c>
      <c r="C22538" s="18" t="s">
        <v>361</v>
      </c>
      <c r="D22538" s="18" t="s">
        <v>360</v>
      </c>
      <c r="E22538" s="18" t="s">
        <v>359</v>
      </c>
      <c r="F22538" s="18" t="s">
        <v>358</v>
      </c>
      <c r="G22538" s="18" t="s">
        <v>357</v>
      </c>
      <c r="H22538" s="18">
        <v>9168592864</v>
      </c>
      <c r="I22538" s="17" t="s">
        <v>356</v>
      </c>
      <c r="J22538" s="16"/>
      <c r="K22538" s="3"/>
      <c r="L22538" s="3"/>
      <c r="M22538" s="3"/>
      <c r="N22538" s="3"/>
    </row>
    <row r="22539" spans="1:14" ht="15.75">
      <c r="A22539" s="9">
        <f t="shared" si="354"/>
        <v>22533</v>
      </c>
      <c r="B22539" s="8" t="s">
        <v>223</v>
      </c>
      <c r="C22539" s="18" t="s">
        <v>355</v>
      </c>
      <c r="D22539" s="18" t="s">
        <v>354</v>
      </c>
      <c r="E22539" s="18" t="s">
        <v>353</v>
      </c>
      <c r="F22539" s="18" t="s">
        <v>352</v>
      </c>
      <c r="G22539" s="18" t="s">
        <v>351</v>
      </c>
      <c r="H22539" s="18">
        <v>6461776400</v>
      </c>
      <c r="I22539" s="17" t="s">
        <v>350</v>
      </c>
      <c r="J22539" s="16"/>
      <c r="K22539" s="3"/>
      <c r="L22539" s="3"/>
      <c r="M22539" s="3"/>
      <c r="N22539" s="3"/>
    </row>
    <row r="22540" spans="1:14" ht="15.75">
      <c r="A22540" s="9">
        <f t="shared" si="354"/>
        <v>22534</v>
      </c>
      <c r="B22540" s="8" t="s">
        <v>223</v>
      </c>
      <c r="C22540" s="18" t="s">
        <v>349</v>
      </c>
      <c r="D22540" s="18" t="s">
        <v>348</v>
      </c>
      <c r="E22540" s="18" t="s">
        <v>347</v>
      </c>
      <c r="F22540" s="18" t="s">
        <v>347</v>
      </c>
      <c r="G22540" s="18" t="s">
        <v>346</v>
      </c>
      <c r="H22540" s="18">
        <v>4215030539</v>
      </c>
      <c r="I22540" s="17" t="s">
        <v>345</v>
      </c>
      <c r="J22540" s="16"/>
      <c r="K22540" s="3"/>
      <c r="L22540" s="3"/>
      <c r="M22540" s="3"/>
      <c r="N22540" s="3"/>
    </row>
    <row r="22541" spans="1:14" ht="15.75">
      <c r="A22541" s="9">
        <f t="shared" si="354"/>
        <v>22535</v>
      </c>
      <c r="B22541" s="8" t="s">
        <v>223</v>
      </c>
      <c r="C22541" s="18" t="s">
        <v>344</v>
      </c>
      <c r="D22541" s="18" t="s">
        <v>343</v>
      </c>
      <c r="E22541" s="18" t="s">
        <v>342</v>
      </c>
      <c r="F22541" s="18" t="s">
        <v>342</v>
      </c>
      <c r="G22541" s="18" t="s">
        <v>341</v>
      </c>
      <c r="H22541" s="18">
        <v>4675219309</v>
      </c>
      <c r="I22541" s="17" t="s">
        <v>340</v>
      </c>
      <c r="J22541" s="16"/>
      <c r="K22541" s="3"/>
      <c r="L22541" s="3"/>
      <c r="M22541" s="3"/>
      <c r="N22541" s="3"/>
    </row>
    <row r="22542" spans="1:14" ht="15.75">
      <c r="A22542" s="9">
        <f t="shared" si="354"/>
        <v>22536</v>
      </c>
      <c r="B22542" s="8" t="s">
        <v>223</v>
      </c>
      <c r="C22542" s="18" t="s">
        <v>339</v>
      </c>
      <c r="D22542" s="18" t="s">
        <v>338</v>
      </c>
      <c r="E22542" s="18" t="s">
        <v>337</v>
      </c>
      <c r="F22542" s="18" t="s">
        <v>337</v>
      </c>
      <c r="G22542" s="18" t="s">
        <v>336</v>
      </c>
      <c r="H22542" s="18">
        <v>8258376675</v>
      </c>
      <c r="I22542" s="17" t="s">
        <v>335</v>
      </c>
      <c r="J22542" s="16"/>
      <c r="K22542" s="3"/>
      <c r="L22542" s="3"/>
      <c r="M22542" s="3"/>
      <c r="N22542" s="3"/>
    </row>
    <row r="22543" spans="1:14" ht="15.75">
      <c r="A22543" s="9">
        <f t="shared" si="354"/>
        <v>22537</v>
      </c>
      <c r="B22543" s="8" t="s">
        <v>223</v>
      </c>
      <c r="C22543" s="18" t="s">
        <v>334</v>
      </c>
      <c r="D22543" s="18" t="s">
        <v>333</v>
      </c>
      <c r="E22543" s="18" t="s">
        <v>332</v>
      </c>
      <c r="F22543" s="18" t="s">
        <v>332</v>
      </c>
      <c r="G22543" s="18" t="s">
        <v>331</v>
      </c>
      <c r="H22543" s="18">
        <v>9151555035</v>
      </c>
      <c r="I22543" s="17" t="s">
        <v>330</v>
      </c>
      <c r="J22543" s="16"/>
      <c r="K22543" s="3"/>
      <c r="L22543" s="3"/>
      <c r="M22543" s="3"/>
      <c r="N22543" s="3"/>
    </row>
    <row r="22544" spans="1:14" ht="15.75">
      <c r="A22544" s="9">
        <f t="shared" si="354"/>
        <v>22538</v>
      </c>
      <c r="B22544" s="8" t="s">
        <v>223</v>
      </c>
      <c r="C22544" s="18" t="s">
        <v>329</v>
      </c>
      <c r="D22544" s="18" t="s">
        <v>328</v>
      </c>
      <c r="E22544" s="18" t="s">
        <v>327</v>
      </c>
      <c r="F22544" s="18" t="s">
        <v>326</v>
      </c>
      <c r="G22544" s="18" t="s">
        <v>325</v>
      </c>
      <c r="H22544" s="18">
        <v>6461972975</v>
      </c>
      <c r="I22544" s="17" t="s">
        <v>324</v>
      </c>
      <c r="J22544" s="16"/>
      <c r="K22544" s="3"/>
      <c r="L22544" s="3"/>
      <c r="M22544" s="3"/>
      <c r="N22544" s="3"/>
    </row>
    <row r="22545" spans="1:14" ht="15.75">
      <c r="A22545" s="9">
        <f t="shared" si="354"/>
        <v>22539</v>
      </c>
      <c r="B22545" s="8" t="s">
        <v>223</v>
      </c>
      <c r="C22545" s="18" t="s">
        <v>323</v>
      </c>
      <c r="D22545" s="18" t="s">
        <v>322</v>
      </c>
      <c r="E22545" s="18" t="s">
        <v>321</v>
      </c>
      <c r="F22545" s="18" t="s">
        <v>320</v>
      </c>
      <c r="G22545" s="18" t="s">
        <v>319</v>
      </c>
      <c r="H22545" s="18">
        <v>2351106691</v>
      </c>
      <c r="I22545" s="17" t="s">
        <v>318</v>
      </c>
      <c r="J22545" s="16"/>
      <c r="K22545" s="3"/>
      <c r="L22545" s="3"/>
      <c r="M22545" s="3"/>
      <c r="N22545" s="3"/>
    </row>
    <row r="22546" spans="1:14" ht="15.75">
      <c r="A22546" s="9">
        <f t="shared" si="354"/>
        <v>22540</v>
      </c>
      <c r="B22546" s="8" t="s">
        <v>223</v>
      </c>
      <c r="C22546" s="18" t="s">
        <v>317</v>
      </c>
      <c r="D22546" s="18" t="s">
        <v>316</v>
      </c>
      <c r="E22546" s="18" t="s">
        <v>315</v>
      </c>
      <c r="F22546" s="18" t="s">
        <v>314</v>
      </c>
      <c r="G22546" s="18" t="s">
        <v>313</v>
      </c>
      <c r="H22546" s="18">
        <v>7802783774</v>
      </c>
      <c r="I22546" s="17" t="s">
        <v>312</v>
      </c>
      <c r="J22546" s="16"/>
      <c r="K22546" s="3"/>
      <c r="L22546" s="3"/>
      <c r="M22546" s="3"/>
      <c r="N22546" s="3"/>
    </row>
    <row r="22547" spans="1:14" ht="15.75">
      <c r="A22547" s="9">
        <f t="shared" si="354"/>
        <v>22541</v>
      </c>
      <c r="B22547" s="8" t="s">
        <v>223</v>
      </c>
      <c r="C22547" s="18" t="s">
        <v>311</v>
      </c>
      <c r="D22547" s="18" t="s">
        <v>310</v>
      </c>
      <c r="E22547" s="18" t="s">
        <v>309</v>
      </c>
      <c r="F22547" s="18" t="s">
        <v>308</v>
      </c>
      <c r="G22547" s="18" t="s">
        <v>307</v>
      </c>
      <c r="H22547" s="18">
        <v>2851896205</v>
      </c>
      <c r="I22547" s="17" t="s">
        <v>306</v>
      </c>
      <c r="J22547" s="16"/>
      <c r="K22547" s="3"/>
      <c r="L22547" s="3"/>
      <c r="M22547" s="3"/>
      <c r="N22547" s="3"/>
    </row>
    <row r="22548" spans="1:14" ht="15.75">
      <c r="A22548" s="9">
        <f t="shared" si="354"/>
        <v>22542</v>
      </c>
      <c r="B22548" s="8" t="s">
        <v>223</v>
      </c>
      <c r="C22548" s="18" t="s">
        <v>305</v>
      </c>
      <c r="D22548" s="18" t="s">
        <v>304</v>
      </c>
      <c r="E22548" s="18" t="s">
        <v>303</v>
      </c>
      <c r="F22548" s="18" t="s">
        <v>303</v>
      </c>
      <c r="G22548" s="18" t="s">
        <v>302</v>
      </c>
      <c r="H22548" s="18">
        <v>3290792658</v>
      </c>
      <c r="I22548" s="17" t="s">
        <v>301</v>
      </c>
      <c r="J22548" s="16"/>
      <c r="K22548" s="3"/>
      <c r="L22548" s="3"/>
      <c r="M22548" s="3"/>
      <c r="N22548" s="3"/>
    </row>
    <row r="22549" spans="1:14" ht="15.75">
      <c r="A22549" s="9">
        <f t="shared" si="354"/>
        <v>22543</v>
      </c>
      <c r="B22549" s="8" t="s">
        <v>223</v>
      </c>
      <c r="C22549" s="18" t="s">
        <v>300</v>
      </c>
      <c r="D22549" s="18" t="s">
        <v>299</v>
      </c>
      <c r="E22549" s="18" t="s">
        <v>298</v>
      </c>
      <c r="F22549" s="18" t="s">
        <v>298</v>
      </c>
      <c r="G22549" s="18" t="s">
        <v>297</v>
      </c>
      <c r="H22549" s="18">
        <v>9158408162</v>
      </c>
      <c r="I22549" s="17" t="s">
        <v>296</v>
      </c>
      <c r="J22549" s="16"/>
      <c r="K22549" s="3"/>
      <c r="L22549" s="3"/>
      <c r="M22549" s="3"/>
      <c r="N22549" s="3"/>
    </row>
    <row r="22550" spans="1:14" ht="15.75">
      <c r="A22550" s="9">
        <f t="shared" si="354"/>
        <v>22544</v>
      </c>
      <c r="B22550" s="8" t="s">
        <v>223</v>
      </c>
      <c r="C22550" s="18" t="s">
        <v>295</v>
      </c>
      <c r="D22550" s="18" t="s">
        <v>294</v>
      </c>
      <c r="E22550" s="18" t="s">
        <v>293</v>
      </c>
      <c r="F22550" s="18" t="s">
        <v>292</v>
      </c>
      <c r="G22550" s="18" t="s">
        <v>291</v>
      </c>
      <c r="H22550" s="18">
        <v>4655722702</v>
      </c>
      <c r="I22550" s="17" t="s">
        <v>290</v>
      </c>
      <c r="J22550" s="16"/>
      <c r="K22550" s="3"/>
      <c r="L22550" s="3"/>
      <c r="M22550" s="3"/>
      <c r="N22550" s="3"/>
    </row>
    <row r="22551" spans="1:14" ht="15.75">
      <c r="A22551" s="9">
        <f t="shared" si="354"/>
        <v>22545</v>
      </c>
      <c r="B22551" s="8" t="s">
        <v>223</v>
      </c>
      <c r="C22551" s="18" t="s">
        <v>289</v>
      </c>
      <c r="D22551" s="18" t="s">
        <v>288</v>
      </c>
      <c r="E22551" s="18" t="s">
        <v>287</v>
      </c>
      <c r="F22551" s="18" t="s">
        <v>286</v>
      </c>
      <c r="G22551" s="18" t="s">
        <v>285</v>
      </c>
      <c r="H22551" s="18">
        <v>1967030796</v>
      </c>
      <c r="I22551" s="17" t="s">
        <v>284</v>
      </c>
      <c r="J22551" s="16"/>
      <c r="K22551" s="3"/>
      <c r="L22551" s="3"/>
      <c r="M22551" s="3"/>
      <c r="N22551" s="3"/>
    </row>
    <row r="22552" spans="1:14" ht="15.75">
      <c r="A22552" s="9">
        <f t="shared" si="354"/>
        <v>22546</v>
      </c>
      <c r="B22552" s="8" t="s">
        <v>223</v>
      </c>
      <c r="C22552" s="18" t="s">
        <v>283</v>
      </c>
      <c r="D22552" s="18" t="s">
        <v>282</v>
      </c>
      <c r="E22552" s="18" t="s">
        <v>281</v>
      </c>
      <c r="F22552" s="18" t="s">
        <v>281</v>
      </c>
      <c r="G22552" s="18" t="s">
        <v>280</v>
      </c>
      <c r="H22552" s="18">
        <v>7353988343</v>
      </c>
      <c r="I22552" s="17" t="s">
        <v>279</v>
      </c>
      <c r="J22552" s="16"/>
      <c r="K22552" s="3"/>
      <c r="L22552" s="3"/>
      <c r="M22552" s="3"/>
      <c r="N22552" s="3"/>
    </row>
    <row r="22553" spans="1:14" ht="15.75">
      <c r="A22553" s="9">
        <f t="shared" si="354"/>
        <v>22547</v>
      </c>
      <c r="B22553" s="8" t="s">
        <v>223</v>
      </c>
      <c r="C22553" s="18" t="s">
        <v>278</v>
      </c>
      <c r="D22553" s="18" t="s">
        <v>277</v>
      </c>
      <c r="E22553" s="18" t="s">
        <v>220</v>
      </c>
      <c r="F22553" s="18" t="s">
        <v>220</v>
      </c>
      <c r="G22553" s="18" t="s">
        <v>276</v>
      </c>
      <c r="H22553" s="18">
        <v>5952076981</v>
      </c>
      <c r="I22553" s="17" t="s">
        <v>275</v>
      </c>
      <c r="J22553" s="16"/>
      <c r="K22553" s="3"/>
      <c r="L22553" s="3"/>
      <c r="M22553" s="3"/>
      <c r="N22553" s="3"/>
    </row>
    <row r="22554" spans="1:14" ht="15.75">
      <c r="A22554" s="9">
        <f t="shared" si="354"/>
        <v>22548</v>
      </c>
      <c r="B22554" s="8" t="s">
        <v>223</v>
      </c>
      <c r="C22554" s="18" t="s">
        <v>274</v>
      </c>
      <c r="D22554" s="18" t="s">
        <v>273</v>
      </c>
      <c r="E22554" s="18" t="s">
        <v>272</v>
      </c>
      <c r="F22554" s="18" t="s">
        <v>272</v>
      </c>
      <c r="G22554" s="18" t="s">
        <v>271</v>
      </c>
      <c r="H22554" s="18">
        <v>6908519538</v>
      </c>
      <c r="I22554" s="17" t="s">
        <v>270</v>
      </c>
      <c r="J22554" s="16"/>
      <c r="K22554" s="3"/>
      <c r="L22554" s="3"/>
      <c r="M22554" s="3"/>
      <c r="N22554" s="3"/>
    </row>
    <row r="22555" spans="1:14" ht="15.75">
      <c r="A22555" s="9">
        <f t="shared" si="354"/>
        <v>22549</v>
      </c>
      <c r="B22555" s="8" t="s">
        <v>223</v>
      </c>
      <c r="C22555" s="18" t="s">
        <v>269</v>
      </c>
      <c r="D22555" s="18" t="s">
        <v>268</v>
      </c>
      <c r="E22555" s="18" t="s">
        <v>267</v>
      </c>
      <c r="F22555" s="18" t="s">
        <v>267</v>
      </c>
      <c r="G22555" s="18" t="s">
        <v>266</v>
      </c>
      <c r="H22555" s="18" t="s">
        <v>265</v>
      </c>
      <c r="I22555" s="17" t="s">
        <v>264</v>
      </c>
      <c r="J22555" s="16"/>
      <c r="K22555" s="3"/>
      <c r="L22555" s="3"/>
      <c r="M22555" s="3"/>
      <c r="N22555" s="3"/>
    </row>
    <row r="22556" spans="1:14" ht="15.75">
      <c r="A22556" s="9">
        <f t="shared" si="354"/>
        <v>22550</v>
      </c>
      <c r="B22556" s="8" t="s">
        <v>223</v>
      </c>
      <c r="C22556" s="18" t="s">
        <v>263</v>
      </c>
      <c r="D22556" s="18" t="s">
        <v>262</v>
      </c>
      <c r="E22556" s="18" t="s">
        <v>261</v>
      </c>
      <c r="F22556" s="18" t="s">
        <v>260</v>
      </c>
      <c r="G22556" s="18" t="s">
        <v>259</v>
      </c>
      <c r="H22556" s="18">
        <v>1505819811</v>
      </c>
      <c r="I22556" s="17" t="s">
        <v>258</v>
      </c>
      <c r="J22556" s="16"/>
      <c r="K22556" s="3"/>
      <c r="L22556" s="3"/>
      <c r="M22556" s="3"/>
      <c r="N22556" s="3"/>
    </row>
    <row r="22557" spans="1:14" ht="15.75">
      <c r="A22557" s="9">
        <f t="shared" si="354"/>
        <v>22551</v>
      </c>
      <c r="B22557" s="8" t="s">
        <v>223</v>
      </c>
      <c r="C22557" s="18" t="s">
        <v>257</v>
      </c>
      <c r="D22557" s="18" t="s">
        <v>256</v>
      </c>
      <c r="E22557" s="18" t="s">
        <v>255</v>
      </c>
      <c r="F22557" s="18" t="s">
        <v>255</v>
      </c>
      <c r="G22557" s="18" t="s">
        <v>254</v>
      </c>
      <c r="H22557" s="18">
        <v>6005702011</v>
      </c>
      <c r="I22557" s="17" t="s">
        <v>253</v>
      </c>
      <c r="J22557" s="16"/>
      <c r="K22557" s="3"/>
      <c r="L22557" s="3"/>
      <c r="M22557" s="3"/>
      <c r="N22557" s="3"/>
    </row>
    <row r="22558" spans="1:14" ht="15.75">
      <c r="A22558" s="9">
        <f t="shared" si="354"/>
        <v>22552</v>
      </c>
      <c r="B22558" s="8" t="s">
        <v>223</v>
      </c>
      <c r="C22558" s="18" t="s">
        <v>252</v>
      </c>
      <c r="D22558" s="18" t="s">
        <v>251</v>
      </c>
      <c r="E22558" s="18" t="s">
        <v>250</v>
      </c>
      <c r="F22558" s="18" t="s">
        <v>250</v>
      </c>
      <c r="G22558" s="18" t="s">
        <v>249</v>
      </c>
      <c r="H22558" s="18">
        <v>9158406661</v>
      </c>
      <c r="I22558" s="17" t="s">
        <v>248</v>
      </c>
      <c r="J22558" s="16"/>
      <c r="K22558" s="3"/>
      <c r="L22558" s="3"/>
      <c r="M22558" s="3"/>
      <c r="N22558" s="3"/>
    </row>
    <row r="22559" spans="1:14" ht="15.75">
      <c r="A22559" s="9">
        <f t="shared" si="354"/>
        <v>22553</v>
      </c>
      <c r="B22559" s="8" t="s">
        <v>223</v>
      </c>
      <c r="C22559" s="18" t="s">
        <v>247</v>
      </c>
      <c r="D22559" s="18" t="s">
        <v>246</v>
      </c>
      <c r="E22559" s="18" t="s">
        <v>245</v>
      </c>
      <c r="F22559" s="18" t="s">
        <v>245</v>
      </c>
      <c r="G22559" s="18" t="s">
        <v>244</v>
      </c>
      <c r="H22559" s="18">
        <v>1958490078</v>
      </c>
      <c r="I22559" s="17" t="s">
        <v>243</v>
      </c>
      <c r="J22559" s="16"/>
      <c r="K22559" s="3"/>
      <c r="L22559" s="3"/>
      <c r="M22559" s="3"/>
      <c r="N22559" s="3"/>
    </row>
    <row r="22560" spans="1:14" ht="15.75">
      <c r="A22560" s="9">
        <f t="shared" si="354"/>
        <v>22554</v>
      </c>
      <c r="B22560" s="8" t="s">
        <v>223</v>
      </c>
      <c r="C22560" s="18" t="s">
        <v>242</v>
      </c>
      <c r="D22560" s="18" t="s">
        <v>241</v>
      </c>
      <c r="E22560" s="18" t="s">
        <v>240</v>
      </c>
      <c r="F22560" s="18" t="s">
        <v>240</v>
      </c>
      <c r="G22560" s="18">
        <v>1726578680</v>
      </c>
      <c r="H22560" s="18">
        <v>5119511474</v>
      </c>
      <c r="I22560" s="17" t="s">
        <v>239</v>
      </c>
      <c r="J22560" s="16"/>
      <c r="K22560" s="3"/>
      <c r="L22560" s="3"/>
      <c r="M22560" s="3"/>
      <c r="N22560" s="3"/>
    </row>
    <row r="22561" spans="1:14" ht="15.75">
      <c r="A22561" s="9">
        <f t="shared" si="354"/>
        <v>22555</v>
      </c>
      <c r="B22561" s="8" t="s">
        <v>223</v>
      </c>
      <c r="C22561" s="18" t="s">
        <v>238</v>
      </c>
      <c r="D22561" s="18" t="s">
        <v>237</v>
      </c>
      <c r="E22561" s="18" t="s">
        <v>236</v>
      </c>
      <c r="F22561" s="18" t="s">
        <v>236</v>
      </c>
      <c r="G22561" s="18" t="s">
        <v>235</v>
      </c>
      <c r="H22561" s="18">
        <v>8258376873</v>
      </c>
      <c r="I22561" s="17" t="s">
        <v>234</v>
      </c>
      <c r="J22561" s="16"/>
      <c r="K22561" s="3"/>
      <c r="L22561" s="3"/>
      <c r="M22561" s="3"/>
      <c r="N22561" s="3"/>
    </row>
    <row r="22562" spans="1:14" ht="15.75">
      <c r="A22562" s="9">
        <f t="shared" si="354"/>
        <v>22556</v>
      </c>
      <c r="B22562" s="8" t="s">
        <v>223</v>
      </c>
      <c r="C22562" s="19" t="s">
        <v>233</v>
      </c>
      <c r="D22562" s="19" t="s">
        <v>232</v>
      </c>
      <c r="E22562" s="18" t="s">
        <v>231</v>
      </c>
      <c r="F22562" s="18" t="s">
        <v>231</v>
      </c>
      <c r="G22562" s="18" t="s">
        <v>230</v>
      </c>
      <c r="H22562" s="18">
        <v>6440394309</v>
      </c>
      <c r="I22562" s="17" t="s">
        <v>229</v>
      </c>
      <c r="J22562" s="16"/>
      <c r="K22562" s="3"/>
      <c r="L22562" s="3"/>
      <c r="M22562" s="3"/>
      <c r="N22562" s="3"/>
    </row>
    <row r="22563" spans="1:14" ht="15.75">
      <c r="A22563" s="9">
        <f t="shared" si="354"/>
        <v>22557</v>
      </c>
      <c r="B22563" s="8" t="s">
        <v>223</v>
      </c>
      <c r="C22563" s="19" t="s">
        <v>228</v>
      </c>
      <c r="D22563" s="19" t="s">
        <v>227</v>
      </c>
      <c r="E22563" s="18" t="s">
        <v>226</v>
      </c>
      <c r="F22563" s="18" t="s">
        <v>226</v>
      </c>
      <c r="G22563" s="18" t="s">
        <v>225</v>
      </c>
      <c r="H22563" s="18">
        <v>9101059062</v>
      </c>
      <c r="I22563" s="17" t="s">
        <v>224</v>
      </c>
      <c r="J22563" s="16"/>
      <c r="K22563" s="3"/>
      <c r="L22563" s="3"/>
      <c r="M22563" s="3"/>
      <c r="N22563" s="3"/>
    </row>
    <row r="22564" spans="1:14" ht="15.75">
      <c r="A22564" s="9">
        <f t="shared" si="354"/>
        <v>22558</v>
      </c>
      <c r="B22564" s="8" t="s">
        <v>223</v>
      </c>
      <c r="C22564" s="19" t="s">
        <v>222</v>
      </c>
      <c r="D22564" s="19" t="s">
        <v>221</v>
      </c>
      <c r="E22564" s="18" t="s">
        <v>220</v>
      </c>
      <c r="F22564" s="18" t="s">
        <v>220</v>
      </c>
      <c r="G22564" s="18" t="s">
        <v>219</v>
      </c>
      <c r="H22564" s="18">
        <v>7365620157</v>
      </c>
      <c r="I22564" s="17" t="s">
        <v>218</v>
      </c>
      <c r="J22564" s="16"/>
      <c r="K22564" s="3"/>
      <c r="L22564" s="3"/>
      <c r="M22564" s="3"/>
      <c r="N22564" s="3"/>
    </row>
    <row r="22565" spans="1:14" ht="15.75">
      <c r="A22565" s="9">
        <f t="shared" si="354"/>
        <v>22559</v>
      </c>
      <c r="B22565" s="8" t="s">
        <v>4</v>
      </c>
      <c r="C22565" s="15" t="s">
        <v>217</v>
      </c>
      <c r="D22565" s="15" t="s">
        <v>216</v>
      </c>
      <c r="E22565" s="15" t="s">
        <v>215</v>
      </c>
      <c r="F22565" s="15" t="s">
        <v>215</v>
      </c>
      <c r="G22565" s="5" t="s">
        <v>214</v>
      </c>
      <c r="H22565" s="5" t="s">
        <v>213</v>
      </c>
      <c r="I22565" s="5" t="s">
        <v>212</v>
      </c>
      <c r="J22565" s="3"/>
      <c r="K22565" s="3"/>
      <c r="L22565" s="3"/>
      <c r="M22565" s="3"/>
      <c r="N22565" s="3"/>
    </row>
    <row r="22566" spans="1:14" ht="15.75">
      <c r="A22566" s="9">
        <f t="shared" si="354"/>
        <v>22560</v>
      </c>
      <c r="B22566" s="8" t="s">
        <v>4</v>
      </c>
      <c r="C22566" s="15" t="s">
        <v>211</v>
      </c>
      <c r="D22566" s="15" t="s">
        <v>210</v>
      </c>
      <c r="E22566" s="15" t="s">
        <v>209</v>
      </c>
      <c r="F22566" s="15" t="s">
        <v>209</v>
      </c>
      <c r="G22566" s="5" t="s">
        <v>208</v>
      </c>
      <c r="H22566" s="5" t="s">
        <v>207</v>
      </c>
      <c r="I22566" s="5" t="s">
        <v>206</v>
      </c>
      <c r="J22566" s="3"/>
      <c r="K22566" s="3"/>
      <c r="L22566" s="3"/>
      <c r="M22566" s="3"/>
      <c r="N22566" s="3"/>
    </row>
    <row r="22567" spans="1:14" ht="15.75">
      <c r="A22567" s="9">
        <f t="shared" si="354"/>
        <v>22561</v>
      </c>
      <c r="B22567" s="8" t="s">
        <v>4</v>
      </c>
      <c r="C22567" s="11" t="s">
        <v>205</v>
      </c>
      <c r="D22567" s="11" t="s">
        <v>204</v>
      </c>
      <c r="E22567" s="11" t="s">
        <v>203</v>
      </c>
      <c r="F22567" s="11" t="s">
        <v>203</v>
      </c>
      <c r="G22567" s="14">
        <v>6002181151</v>
      </c>
      <c r="H22567" s="10" t="s">
        <v>202</v>
      </c>
      <c r="I22567" s="5" t="s">
        <v>201</v>
      </c>
      <c r="J22567" s="3"/>
      <c r="K22567" s="3"/>
      <c r="L22567" s="3"/>
      <c r="M22567" s="3"/>
      <c r="N22567" s="3"/>
    </row>
    <row r="22568" spans="1:14" ht="15.75">
      <c r="A22568" s="9">
        <f t="shared" si="354"/>
        <v>22562</v>
      </c>
      <c r="B22568" s="8" t="s">
        <v>4</v>
      </c>
      <c r="C22568" s="11" t="s">
        <v>200</v>
      </c>
      <c r="D22568" s="11" t="s">
        <v>199</v>
      </c>
      <c r="E22568" s="11" t="s">
        <v>198</v>
      </c>
      <c r="F22568" s="11" t="s">
        <v>198</v>
      </c>
      <c r="G22568" s="10" t="s">
        <v>197</v>
      </c>
      <c r="H22568" s="10" t="s">
        <v>196</v>
      </c>
      <c r="I22568" s="5" t="s">
        <v>195</v>
      </c>
      <c r="J22568" s="3"/>
      <c r="K22568" s="3"/>
      <c r="L22568" s="3"/>
      <c r="M22568" s="3"/>
      <c r="N22568" s="3"/>
    </row>
    <row r="22569" spans="1:14" ht="15.75">
      <c r="A22569" s="9">
        <f t="shared" si="354"/>
        <v>22563</v>
      </c>
      <c r="B22569" s="8" t="s">
        <v>4</v>
      </c>
      <c r="C22569" s="11" t="s">
        <v>194</v>
      </c>
      <c r="D22569" s="11" t="s">
        <v>193</v>
      </c>
      <c r="E22569" s="11" t="s">
        <v>192</v>
      </c>
      <c r="F22569" s="11" t="s">
        <v>192</v>
      </c>
      <c r="G22569" s="10" t="s">
        <v>191</v>
      </c>
      <c r="H22569" s="10" t="s">
        <v>190</v>
      </c>
      <c r="I22569" s="5" t="s">
        <v>189</v>
      </c>
      <c r="J22569" s="3"/>
      <c r="K22569" s="3"/>
      <c r="L22569" s="3"/>
      <c r="M22569" s="3"/>
      <c r="N22569" s="3"/>
    </row>
    <row r="22570" spans="1:14" ht="15.75">
      <c r="A22570" s="9">
        <f t="shared" si="354"/>
        <v>22564</v>
      </c>
      <c r="B22570" s="8" t="s">
        <v>4</v>
      </c>
      <c r="C22570" s="11" t="s">
        <v>188</v>
      </c>
      <c r="D22570" s="11" t="s">
        <v>187</v>
      </c>
      <c r="E22570" s="11" t="s">
        <v>186</v>
      </c>
      <c r="F22570" s="11" t="s">
        <v>185</v>
      </c>
      <c r="G22570" s="10" t="s">
        <v>184</v>
      </c>
      <c r="H22570" s="10" t="s">
        <v>183</v>
      </c>
      <c r="I22570" s="5" t="s">
        <v>182</v>
      </c>
      <c r="J22570" s="3"/>
      <c r="K22570" s="3"/>
      <c r="L22570" s="3"/>
      <c r="M22570" s="3"/>
      <c r="N22570" s="3"/>
    </row>
    <row r="22571" spans="1:14" ht="15.75">
      <c r="A22571" s="9">
        <f t="shared" si="354"/>
        <v>22565</v>
      </c>
      <c r="B22571" s="8" t="s">
        <v>4</v>
      </c>
      <c r="C22571" s="11" t="s">
        <v>181</v>
      </c>
      <c r="D22571" s="11" t="s">
        <v>180</v>
      </c>
      <c r="E22571" s="11" t="s">
        <v>179</v>
      </c>
      <c r="F22571" s="11" t="s">
        <v>179</v>
      </c>
      <c r="G22571" s="10" t="s">
        <v>178</v>
      </c>
      <c r="H22571" s="10" t="s">
        <v>177</v>
      </c>
      <c r="I22571" s="5" t="s">
        <v>176</v>
      </c>
      <c r="J22571" s="3"/>
      <c r="K22571" s="3"/>
      <c r="L22571" s="3"/>
      <c r="M22571" s="3"/>
      <c r="N22571" s="3"/>
    </row>
    <row r="22572" spans="1:14" ht="15.75">
      <c r="A22572" s="9">
        <f t="shared" si="354"/>
        <v>22566</v>
      </c>
      <c r="B22572" s="8" t="s">
        <v>4</v>
      </c>
      <c r="C22572" s="11" t="s">
        <v>175</v>
      </c>
      <c r="D22572" s="11" t="s">
        <v>174</v>
      </c>
      <c r="E22572" s="11" t="s">
        <v>173</v>
      </c>
      <c r="F22572" s="11" t="s">
        <v>173</v>
      </c>
      <c r="G22572" s="10" t="s">
        <v>172</v>
      </c>
      <c r="H22572" s="10" t="s">
        <v>171</v>
      </c>
      <c r="I22572" s="5" t="s">
        <v>170</v>
      </c>
      <c r="J22572" s="3"/>
      <c r="K22572" s="3"/>
      <c r="L22572" s="3"/>
      <c r="M22572" s="3"/>
      <c r="N22572" s="3"/>
    </row>
    <row r="22573" spans="1:14" ht="15.75">
      <c r="A22573" s="9">
        <f t="shared" si="354"/>
        <v>22567</v>
      </c>
      <c r="B22573" s="8" t="s">
        <v>4</v>
      </c>
      <c r="C22573" s="11" t="s">
        <v>169</v>
      </c>
      <c r="D22573" s="11" t="s">
        <v>168</v>
      </c>
      <c r="E22573" s="11" t="s">
        <v>167</v>
      </c>
      <c r="F22573" s="11" t="s">
        <v>167</v>
      </c>
      <c r="G22573" s="10" t="s">
        <v>166</v>
      </c>
      <c r="H22573" s="10" t="s">
        <v>165</v>
      </c>
      <c r="I22573" s="5" t="s">
        <v>164</v>
      </c>
      <c r="J22573" s="3"/>
      <c r="K22573" s="3"/>
      <c r="L22573" s="3"/>
      <c r="M22573" s="3"/>
      <c r="N22573" s="3"/>
    </row>
    <row r="22574" spans="1:14" ht="15.75">
      <c r="A22574" s="9">
        <f t="shared" si="354"/>
        <v>22568</v>
      </c>
      <c r="B22574" s="8" t="s">
        <v>4</v>
      </c>
      <c r="C22574" s="11" t="s">
        <v>163</v>
      </c>
      <c r="D22574" s="11" t="s">
        <v>162</v>
      </c>
      <c r="E22574" s="11" t="s">
        <v>117</v>
      </c>
      <c r="F22574" s="11" t="s">
        <v>161</v>
      </c>
      <c r="G22574" s="10" t="s">
        <v>160</v>
      </c>
      <c r="H22574" s="10" t="s">
        <v>159</v>
      </c>
      <c r="I22574" s="5" t="s">
        <v>158</v>
      </c>
      <c r="J22574" s="3"/>
      <c r="K22574" s="3"/>
      <c r="L22574" s="3"/>
      <c r="M22574" s="3"/>
      <c r="N22574" s="3"/>
    </row>
    <row r="22575" spans="1:14" ht="15.75">
      <c r="A22575" s="9">
        <f t="shared" si="354"/>
        <v>22569</v>
      </c>
      <c r="B22575" s="8" t="s">
        <v>4</v>
      </c>
      <c r="C22575" s="11" t="s">
        <v>157</v>
      </c>
      <c r="D22575" s="11" t="s">
        <v>156</v>
      </c>
      <c r="E22575" s="11" t="s">
        <v>155</v>
      </c>
      <c r="F22575" s="11" t="s">
        <v>155</v>
      </c>
      <c r="G22575" s="10" t="s">
        <v>154</v>
      </c>
      <c r="H22575" s="10" t="s">
        <v>153</v>
      </c>
      <c r="I22575" s="5" t="s">
        <v>152</v>
      </c>
      <c r="J22575" s="3"/>
      <c r="K22575" s="3"/>
      <c r="L22575" s="3"/>
      <c r="M22575" s="3"/>
      <c r="N22575" s="3"/>
    </row>
    <row r="22576" spans="1:14" ht="15.75">
      <c r="A22576" s="9">
        <f t="shared" si="354"/>
        <v>22570</v>
      </c>
      <c r="B22576" s="8" t="s">
        <v>4</v>
      </c>
      <c r="C22576" s="11" t="s">
        <v>151</v>
      </c>
      <c r="D22576" s="11" t="s">
        <v>150</v>
      </c>
      <c r="E22576" s="11" t="s">
        <v>149</v>
      </c>
      <c r="F22576" s="11" t="s">
        <v>149</v>
      </c>
      <c r="G22576" s="10" t="s">
        <v>148</v>
      </c>
      <c r="H22576" s="10" t="s">
        <v>147</v>
      </c>
      <c r="I22576" s="5" t="s">
        <v>146</v>
      </c>
      <c r="J22576" s="3"/>
      <c r="K22576" s="3"/>
      <c r="L22576" s="3"/>
      <c r="M22576" s="3"/>
      <c r="N22576" s="3"/>
    </row>
    <row r="22577" spans="1:14" ht="15.75">
      <c r="A22577" s="9">
        <f t="shared" si="354"/>
        <v>22571</v>
      </c>
      <c r="B22577" s="8" t="s">
        <v>4</v>
      </c>
      <c r="C22577" s="11" t="s">
        <v>145</v>
      </c>
      <c r="D22577" s="11" t="s">
        <v>144</v>
      </c>
      <c r="E22577" s="11" t="s">
        <v>143</v>
      </c>
      <c r="F22577" s="11" t="s">
        <v>143</v>
      </c>
      <c r="G22577" s="10" t="s">
        <v>142</v>
      </c>
      <c r="H22577" s="10" t="s">
        <v>141</v>
      </c>
      <c r="I22577" s="5" t="s">
        <v>140</v>
      </c>
      <c r="J22577" s="3"/>
      <c r="K22577" s="3"/>
      <c r="L22577" s="3"/>
      <c r="M22577" s="3"/>
      <c r="N22577" s="3"/>
    </row>
    <row r="22578" spans="1:14" ht="15.75">
      <c r="A22578" s="9">
        <f t="shared" si="354"/>
        <v>22572</v>
      </c>
      <c r="B22578" s="8" t="s">
        <v>4</v>
      </c>
      <c r="C22578" s="11" t="s">
        <v>139</v>
      </c>
      <c r="D22578" s="11" t="s">
        <v>138</v>
      </c>
      <c r="E22578" s="12" t="s">
        <v>137</v>
      </c>
      <c r="F22578" s="11" t="s">
        <v>136</v>
      </c>
      <c r="G22578" s="10" t="s">
        <v>135</v>
      </c>
      <c r="H22578" s="10" t="s">
        <v>134</v>
      </c>
      <c r="I22578" s="5" t="s">
        <v>133</v>
      </c>
      <c r="J22578" s="3"/>
      <c r="K22578" s="3"/>
      <c r="L22578" s="3"/>
      <c r="M22578" s="3"/>
      <c r="N22578" s="3"/>
    </row>
    <row r="22579" spans="1:14" ht="15.75">
      <c r="A22579" s="9">
        <f t="shared" si="354"/>
        <v>22573</v>
      </c>
      <c r="B22579" s="8" t="s">
        <v>4</v>
      </c>
      <c r="C22579" s="11" t="s">
        <v>132</v>
      </c>
      <c r="D22579" s="11" t="s">
        <v>131</v>
      </c>
      <c r="E22579" s="11" t="s">
        <v>130</v>
      </c>
      <c r="F22579" s="11" t="s">
        <v>129</v>
      </c>
      <c r="G22579" s="10" t="s">
        <v>128</v>
      </c>
      <c r="H22579" s="10" t="s">
        <v>127</v>
      </c>
      <c r="I22579" s="5" t="s">
        <v>126</v>
      </c>
      <c r="J22579" s="3"/>
      <c r="K22579" s="3"/>
      <c r="L22579" s="3"/>
      <c r="M22579" s="3"/>
      <c r="N22579" s="3"/>
    </row>
    <row r="22580" spans="1:14" ht="15.75">
      <c r="A22580" s="9">
        <f t="shared" si="354"/>
        <v>22574</v>
      </c>
      <c r="B22580" s="8" t="s">
        <v>4</v>
      </c>
      <c r="C22580" s="11" t="s">
        <v>125</v>
      </c>
      <c r="D22580" s="11" t="s">
        <v>124</v>
      </c>
      <c r="E22580" s="11" t="s">
        <v>123</v>
      </c>
      <c r="F22580" s="11" t="s">
        <v>123</v>
      </c>
      <c r="G22580" s="10" t="s">
        <v>122</v>
      </c>
      <c r="H22580" s="10" t="s">
        <v>121</v>
      </c>
      <c r="I22580" s="5" t="s">
        <v>120</v>
      </c>
      <c r="J22580" s="3"/>
      <c r="K22580" s="3"/>
      <c r="L22580" s="3"/>
      <c r="M22580" s="3"/>
      <c r="N22580" s="3"/>
    </row>
    <row r="22581" spans="1:14" ht="15.75">
      <c r="A22581" s="9">
        <f t="shared" si="354"/>
        <v>22575</v>
      </c>
      <c r="B22581" s="8" t="s">
        <v>4</v>
      </c>
      <c r="C22581" s="11" t="s">
        <v>119</v>
      </c>
      <c r="D22581" s="11" t="s">
        <v>118</v>
      </c>
      <c r="E22581" s="11" t="s">
        <v>117</v>
      </c>
      <c r="F22581" s="11" t="s">
        <v>116</v>
      </c>
      <c r="G22581" s="10" t="s">
        <v>115</v>
      </c>
      <c r="H22581" s="10" t="s">
        <v>114</v>
      </c>
      <c r="I22581" s="5" t="s">
        <v>113</v>
      </c>
      <c r="J22581" s="3"/>
      <c r="K22581" s="3"/>
      <c r="L22581" s="3"/>
      <c r="M22581" s="3"/>
      <c r="N22581" s="3"/>
    </row>
    <row r="22582" spans="1:14" ht="15.75">
      <c r="A22582" s="9">
        <f t="shared" si="354"/>
        <v>22576</v>
      </c>
      <c r="B22582" s="8" t="s">
        <v>4</v>
      </c>
      <c r="C22582" s="13" t="s">
        <v>112</v>
      </c>
      <c r="D22582" s="13" t="s">
        <v>111</v>
      </c>
      <c r="E22582" s="11" t="s">
        <v>110</v>
      </c>
      <c r="F22582" s="11" t="s">
        <v>109</v>
      </c>
      <c r="G22582" s="10" t="s">
        <v>108</v>
      </c>
      <c r="H22582" s="10" t="s">
        <v>107</v>
      </c>
      <c r="I22582" s="5" t="s">
        <v>106</v>
      </c>
      <c r="J22582" s="3"/>
      <c r="K22582" s="3"/>
      <c r="L22582" s="3"/>
      <c r="M22582" s="3"/>
      <c r="N22582" s="3"/>
    </row>
    <row r="22583" spans="1:14" ht="15.75">
      <c r="A22583" s="9">
        <f t="shared" si="354"/>
        <v>22577</v>
      </c>
      <c r="B22583" s="8" t="s">
        <v>4</v>
      </c>
      <c r="C22583" s="11" t="s">
        <v>105</v>
      </c>
      <c r="D22583" s="11" t="s">
        <v>104</v>
      </c>
      <c r="E22583" s="11" t="s">
        <v>103</v>
      </c>
      <c r="F22583" s="11" t="s">
        <v>103</v>
      </c>
      <c r="G22583" s="10" t="s">
        <v>102</v>
      </c>
      <c r="H22583" s="10" t="s">
        <v>101</v>
      </c>
      <c r="I22583" s="5" t="s">
        <v>100</v>
      </c>
      <c r="J22583" s="3"/>
      <c r="K22583" s="3"/>
      <c r="L22583" s="3"/>
      <c r="M22583" s="3"/>
      <c r="N22583" s="3"/>
    </row>
    <row r="22584" spans="1:14" ht="15.75">
      <c r="A22584" s="9">
        <f t="shared" si="354"/>
        <v>22578</v>
      </c>
      <c r="B22584" s="8" t="s">
        <v>4</v>
      </c>
      <c r="C22584" s="11" t="s">
        <v>99</v>
      </c>
      <c r="D22584" s="11" t="s">
        <v>98</v>
      </c>
      <c r="E22584" s="11" t="s">
        <v>97</v>
      </c>
      <c r="F22584" s="11" t="s">
        <v>97</v>
      </c>
      <c r="G22584" s="10" t="s">
        <v>96</v>
      </c>
      <c r="H22584" s="10" t="s">
        <v>95</v>
      </c>
      <c r="I22584" s="5" t="s">
        <v>94</v>
      </c>
      <c r="J22584" s="3"/>
      <c r="K22584" s="3"/>
      <c r="L22584" s="3"/>
      <c r="M22584" s="3"/>
      <c r="N22584" s="3"/>
    </row>
    <row r="22585" spans="1:14" ht="15.75">
      <c r="A22585" s="9">
        <f t="shared" si="354"/>
        <v>22579</v>
      </c>
      <c r="B22585" s="8" t="s">
        <v>4</v>
      </c>
      <c r="C22585" s="11" t="s">
        <v>93</v>
      </c>
      <c r="D22585" s="11" t="s">
        <v>92</v>
      </c>
      <c r="E22585" s="11" t="s">
        <v>91</v>
      </c>
      <c r="F22585" s="11" t="s">
        <v>91</v>
      </c>
      <c r="G22585" s="10" t="s">
        <v>90</v>
      </c>
      <c r="H22585" s="10" t="s">
        <v>89</v>
      </c>
      <c r="I22585" s="5" t="s">
        <v>88</v>
      </c>
      <c r="J22585" s="3"/>
      <c r="K22585" s="3"/>
      <c r="L22585" s="3"/>
      <c r="M22585" s="3"/>
      <c r="N22585" s="3"/>
    </row>
    <row r="22586" spans="1:14" ht="15.75">
      <c r="A22586" s="9">
        <f t="shared" si="354"/>
        <v>22580</v>
      </c>
      <c r="B22586" s="8" t="s">
        <v>4</v>
      </c>
      <c r="C22586" s="11" t="s">
        <v>87</v>
      </c>
      <c r="D22586" s="11" t="s">
        <v>86</v>
      </c>
      <c r="E22586" s="11" t="s">
        <v>85</v>
      </c>
      <c r="F22586" s="11" t="s">
        <v>85</v>
      </c>
      <c r="G22586" s="10" t="s">
        <v>84</v>
      </c>
      <c r="H22586" s="10" t="s">
        <v>83</v>
      </c>
      <c r="I22586" s="5" t="s">
        <v>82</v>
      </c>
      <c r="J22586" s="3"/>
      <c r="K22586" s="3"/>
      <c r="L22586" s="3"/>
      <c r="M22586" s="3"/>
      <c r="N22586" s="3"/>
    </row>
    <row r="22587" spans="1:14" ht="15.75">
      <c r="A22587" s="9">
        <f t="shared" si="354"/>
        <v>22581</v>
      </c>
      <c r="B22587" s="8" t="s">
        <v>4</v>
      </c>
      <c r="C22587" s="11" t="s">
        <v>81</v>
      </c>
      <c r="D22587" s="11" t="s">
        <v>80</v>
      </c>
      <c r="E22587" s="11" t="s">
        <v>79</v>
      </c>
      <c r="F22587" s="11" t="s">
        <v>79</v>
      </c>
      <c r="G22587" s="10" t="s">
        <v>78</v>
      </c>
      <c r="H22587" s="10" t="s">
        <v>77</v>
      </c>
      <c r="I22587" s="5" t="s">
        <v>76</v>
      </c>
      <c r="J22587" s="3"/>
      <c r="K22587" s="3"/>
      <c r="L22587" s="3"/>
      <c r="M22587" s="3"/>
      <c r="N22587" s="3"/>
    </row>
    <row r="22588" spans="1:14" ht="15.75">
      <c r="A22588" s="9">
        <f t="shared" si="354"/>
        <v>22582</v>
      </c>
      <c r="B22588" s="8" t="s">
        <v>4</v>
      </c>
      <c r="C22588" s="11" t="s">
        <v>75</v>
      </c>
      <c r="D22588" s="11" t="s">
        <v>74</v>
      </c>
      <c r="E22588" s="11" t="s">
        <v>73</v>
      </c>
      <c r="F22588" s="11" t="s">
        <v>73</v>
      </c>
      <c r="G22588" s="10" t="s">
        <v>72</v>
      </c>
      <c r="H22588" s="10" t="s">
        <v>71</v>
      </c>
      <c r="I22588" s="5" t="s">
        <v>70</v>
      </c>
      <c r="J22588" s="3"/>
      <c r="K22588" s="3"/>
      <c r="L22588" s="3"/>
      <c r="M22588" s="3"/>
      <c r="N22588" s="3"/>
    </row>
    <row r="22589" spans="1:14" ht="15.75">
      <c r="A22589" s="9">
        <f t="shared" si="354"/>
        <v>22583</v>
      </c>
      <c r="B22589" s="8" t="s">
        <v>4</v>
      </c>
      <c r="C22589" s="11" t="s">
        <v>69</v>
      </c>
      <c r="D22589" s="11" t="s">
        <v>68</v>
      </c>
      <c r="E22589" s="11" t="s">
        <v>67</v>
      </c>
      <c r="F22589" s="11" t="s">
        <v>67</v>
      </c>
      <c r="G22589" s="10" t="s">
        <v>66</v>
      </c>
      <c r="H22589" s="10" t="s">
        <v>65</v>
      </c>
      <c r="I22589" s="5" t="s">
        <v>64</v>
      </c>
      <c r="J22589" s="3"/>
      <c r="K22589" s="3"/>
      <c r="L22589" s="3"/>
      <c r="M22589" s="3"/>
      <c r="N22589" s="3"/>
    </row>
    <row r="22590" spans="1:14" ht="15.75">
      <c r="A22590" s="9">
        <f t="shared" si="354"/>
        <v>22584</v>
      </c>
      <c r="B22590" s="8" t="s">
        <v>4</v>
      </c>
      <c r="C22590" s="11" t="s">
        <v>63</v>
      </c>
      <c r="D22590" s="11" t="s">
        <v>62</v>
      </c>
      <c r="E22590" s="11" t="s">
        <v>61</v>
      </c>
      <c r="F22590" s="11" t="s">
        <v>61</v>
      </c>
      <c r="G22590" s="10" t="s">
        <v>60</v>
      </c>
      <c r="H22590" s="10" t="s">
        <v>59</v>
      </c>
      <c r="I22590" s="5" t="s">
        <v>58</v>
      </c>
      <c r="J22590" s="3"/>
      <c r="K22590" s="3"/>
      <c r="L22590" s="3"/>
      <c r="M22590" s="3"/>
      <c r="N22590" s="3"/>
    </row>
    <row r="22591" spans="1:14" ht="15.75">
      <c r="A22591" s="9">
        <f t="shared" si="354"/>
        <v>22585</v>
      </c>
      <c r="B22591" s="8" t="s">
        <v>4</v>
      </c>
      <c r="C22591" s="11" t="s">
        <v>57</v>
      </c>
      <c r="D22591" s="11" t="s">
        <v>56</v>
      </c>
      <c r="E22591" s="11" t="s">
        <v>55</v>
      </c>
      <c r="F22591" s="11" t="s">
        <v>55</v>
      </c>
      <c r="G22591" s="10" t="s">
        <v>54</v>
      </c>
      <c r="H22591" s="10" t="s">
        <v>53</v>
      </c>
      <c r="I22591" s="5" t="s">
        <v>52</v>
      </c>
      <c r="J22591" s="3"/>
      <c r="K22591" s="3"/>
      <c r="L22591" s="3"/>
      <c r="M22591" s="3"/>
      <c r="N22591" s="3"/>
    </row>
    <row r="22592" spans="1:14" ht="15.75">
      <c r="A22592" s="9">
        <f t="shared" si="354"/>
        <v>22586</v>
      </c>
      <c r="B22592" s="8" t="s">
        <v>4</v>
      </c>
      <c r="C22592" s="11" t="s">
        <v>51</v>
      </c>
      <c r="D22592" s="11" t="s">
        <v>50</v>
      </c>
      <c r="E22592" s="11" t="s">
        <v>49</v>
      </c>
      <c r="F22592" s="11" t="s">
        <v>49</v>
      </c>
      <c r="G22592" s="10" t="s">
        <v>48</v>
      </c>
      <c r="H22592" s="10" t="s">
        <v>47</v>
      </c>
      <c r="I22592" s="5" t="s">
        <v>46</v>
      </c>
      <c r="J22592" s="3"/>
      <c r="K22592" s="3"/>
      <c r="L22592" s="3"/>
      <c r="M22592" s="3"/>
      <c r="N22592" s="3"/>
    </row>
    <row r="22593" spans="1:14" ht="15.75">
      <c r="A22593" s="9">
        <f t="shared" ref="A22593:A22600" si="355">ROW()-6</f>
        <v>22587</v>
      </c>
      <c r="B22593" s="8" t="s">
        <v>4</v>
      </c>
      <c r="C22593" s="11" t="s">
        <v>45</v>
      </c>
      <c r="D22593" s="11" t="s">
        <v>44</v>
      </c>
      <c r="E22593" s="11" t="s">
        <v>43</v>
      </c>
      <c r="F22593" s="11" t="s">
        <v>42</v>
      </c>
      <c r="G22593" s="10" t="s">
        <v>41</v>
      </c>
      <c r="H22593" s="10" t="s">
        <v>40</v>
      </c>
      <c r="I22593" s="5" t="s">
        <v>39</v>
      </c>
      <c r="J22593" s="3"/>
      <c r="K22593" s="3"/>
      <c r="L22593" s="3"/>
      <c r="M22593" s="3"/>
      <c r="N22593" s="3"/>
    </row>
    <row r="22594" spans="1:14" ht="15.75">
      <c r="A22594" s="9">
        <f t="shared" si="355"/>
        <v>22588</v>
      </c>
      <c r="B22594" s="8" t="s">
        <v>4</v>
      </c>
      <c r="C22594" s="13" t="s">
        <v>38</v>
      </c>
      <c r="D22594" s="11" t="s">
        <v>37</v>
      </c>
      <c r="E22594" s="12" t="s">
        <v>36</v>
      </c>
      <c r="F22594" s="12" t="s">
        <v>36</v>
      </c>
      <c r="G22594" s="10" t="s">
        <v>35</v>
      </c>
      <c r="H22594" s="10" t="s">
        <v>34</v>
      </c>
      <c r="I22594" s="5" t="s">
        <v>33</v>
      </c>
      <c r="J22594" s="3"/>
      <c r="K22594" s="3"/>
      <c r="L22594" s="3"/>
      <c r="M22594" s="3"/>
      <c r="N22594" s="3"/>
    </row>
    <row r="22595" spans="1:14" ht="15.75">
      <c r="A22595" s="9">
        <f t="shared" si="355"/>
        <v>22589</v>
      </c>
      <c r="B22595" s="8" t="s">
        <v>4</v>
      </c>
      <c r="C22595" s="11" t="s">
        <v>32</v>
      </c>
      <c r="D22595" s="11" t="s">
        <v>31</v>
      </c>
      <c r="E22595" s="11" t="s">
        <v>30</v>
      </c>
      <c r="F22595" s="11" t="s">
        <v>30</v>
      </c>
      <c r="G22595" s="10" t="s">
        <v>29</v>
      </c>
      <c r="H22595" s="10" t="s">
        <v>28</v>
      </c>
      <c r="I22595" s="5" t="s">
        <v>27</v>
      </c>
      <c r="J22595" s="3"/>
      <c r="K22595" s="3"/>
      <c r="L22595" s="3"/>
      <c r="M22595" s="3"/>
      <c r="N22595" s="3"/>
    </row>
    <row r="22596" spans="1:14" ht="15.75">
      <c r="A22596" s="9">
        <f t="shared" si="355"/>
        <v>22590</v>
      </c>
      <c r="B22596" s="8" t="s">
        <v>4</v>
      </c>
      <c r="C22596" s="11" t="s">
        <v>26</v>
      </c>
      <c r="D22596" s="11" t="s">
        <v>25</v>
      </c>
      <c r="E22596" s="11" t="s">
        <v>24</v>
      </c>
      <c r="F22596" s="11" t="s">
        <v>24</v>
      </c>
      <c r="G22596" s="10" t="s">
        <v>23</v>
      </c>
      <c r="H22596" s="10" t="s">
        <v>22</v>
      </c>
      <c r="I22596" s="5" t="s">
        <v>21</v>
      </c>
      <c r="J22596" s="3"/>
      <c r="K22596" s="3"/>
      <c r="L22596" s="3"/>
      <c r="M22596" s="3"/>
      <c r="N22596" s="3"/>
    </row>
    <row r="22597" spans="1:14" ht="15.75">
      <c r="A22597" s="9">
        <f t="shared" si="355"/>
        <v>22591</v>
      </c>
      <c r="B22597" s="8" t="s">
        <v>4</v>
      </c>
      <c r="C22597" s="11" t="s">
        <v>20</v>
      </c>
      <c r="D22597" s="11" t="s">
        <v>19</v>
      </c>
      <c r="E22597" s="11" t="s">
        <v>18</v>
      </c>
      <c r="F22597" s="11" t="s">
        <v>18</v>
      </c>
      <c r="G22597" s="10" t="s">
        <v>17</v>
      </c>
      <c r="H22597" s="10" t="s">
        <v>16</v>
      </c>
      <c r="I22597" s="5" t="s">
        <v>15</v>
      </c>
      <c r="J22597" s="3"/>
      <c r="K22597" s="3"/>
      <c r="L22597" s="3"/>
      <c r="M22597" s="3"/>
      <c r="N22597" s="3"/>
    </row>
    <row r="22598" spans="1:14" ht="15.75">
      <c r="A22598" s="9">
        <f t="shared" si="355"/>
        <v>22592</v>
      </c>
      <c r="B22598" s="8" t="s">
        <v>4</v>
      </c>
      <c r="C22598" s="11" t="s">
        <v>14</v>
      </c>
      <c r="D22598" s="11" t="s">
        <v>13</v>
      </c>
      <c r="E22598" s="11" t="s">
        <v>12</v>
      </c>
      <c r="F22598" s="11" t="s">
        <v>12</v>
      </c>
      <c r="G22598" s="10" t="s">
        <v>11</v>
      </c>
      <c r="H22598" s="10" t="s">
        <v>10</v>
      </c>
      <c r="I22598" s="5" t="s">
        <v>9</v>
      </c>
      <c r="J22598" s="3"/>
      <c r="K22598" s="3"/>
      <c r="L22598" s="3"/>
      <c r="M22598" s="3"/>
      <c r="N22598" s="3"/>
    </row>
    <row r="22599" spans="1:14" ht="15.75">
      <c r="A22599" s="9">
        <f t="shared" si="355"/>
        <v>22593</v>
      </c>
      <c r="B22599" s="8" t="s">
        <v>4</v>
      </c>
      <c r="C22599" s="7" t="s">
        <v>8</v>
      </c>
      <c r="D22599" s="7" t="s">
        <v>7</v>
      </c>
      <c r="E22599" s="7" t="s">
        <v>6</v>
      </c>
      <c r="F22599" s="7" t="s">
        <v>6</v>
      </c>
      <c r="G22599" s="6">
        <v>4218413328</v>
      </c>
      <c r="H22599" s="6">
        <v>1314300027</v>
      </c>
      <c r="I22599" s="5" t="s">
        <v>5</v>
      </c>
      <c r="J22599" s="3"/>
      <c r="K22599" s="3"/>
      <c r="L22599" s="3"/>
      <c r="M22599" s="3"/>
      <c r="N22599" s="3"/>
    </row>
    <row r="22600" spans="1:14" ht="15.75">
      <c r="A22600" s="9">
        <f t="shared" si="355"/>
        <v>22594</v>
      </c>
      <c r="B22600" s="8" t="s">
        <v>4</v>
      </c>
      <c r="C22600" s="7" t="s">
        <v>3</v>
      </c>
      <c r="D22600" s="7" t="s">
        <v>2</v>
      </c>
      <c r="E22600" s="7" t="s">
        <v>1</v>
      </c>
      <c r="F22600" s="7" t="s">
        <v>1</v>
      </c>
      <c r="G22600" s="6">
        <v>8715477470</v>
      </c>
      <c r="H22600" s="6">
        <v>1630283592</v>
      </c>
      <c r="I22600" s="5" t="s">
        <v>0</v>
      </c>
      <c r="J22600" s="3"/>
      <c r="K22600" s="3"/>
      <c r="L22600" s="3"/>
      <c r="M22600" s="3"/>
      <c r="N22600" s="3"/>
    </row>
  </sheetData>
  <mergeCells count="12">
    <mergeCell ref="B13234:G13234"/>
    <mergeCell ref="B16523:G16523"/>
    <mergeCell ref="B19647:G19647"/>
    <mergeCell ref="B1113:G1113"/>
    <mergeCell ref="B3923:G3923"/>
    <mergeCell ref="B7021:G7021"/>
    <mergeCell ref="B10164:G10164"/>
    <mergeCell ref="B1:H1"/>
    <mergeCell ref="B2:H2"/>
    <mergeCell ref="B3:H3"/>
    <mergeCell ref="B4:H4"/>
    <mergeCell ref="B5:H5"/>
  </mergeCells>
  <conditionalFormatting sqref="I584:I588 I582 I578:I580 I575:I576 I562 I590 I592:I593">
    <cfRule type="duplicateValues" dxfId="143" priority="115"/>
  </conditionalFormatting>
  <conditionalFormatting sqref="I562:I593">
    <cfRule type="duplicateValues" dxfId="142" priority="114"/>
  </conditionalFormatting>
  <conditionalFormatting sqref="C2721">
    <cfRule type="duplicateValues" dxfId="141" priority="109"/>
  </conditionalFormatting>
  <conditionalFormatting sqref="C2724">
    <cfRule type="duplicateValues" dxfId="140" priority="110"/>
  </conditionalFormatting>
  <conditionalFormatting sqref="I2737:I2761">
    <cfRule type="duplicateValues" dxfId="139" priority="108"/>
  </conditionalFormatting>
  <conditionalFormatting sqref="I2490:I2506 I2482 I2486:I2488">
    <cfRule type="duplicateValues" dxfId="138" priority="111"/>
  </conditionalFormatting>
  <conditionalFormatting sqref="C2735:C2736">
    <cfRule type="duplicateValues" dxfId="137" priority="112"/>
  </conditionalFormatting>
  <conditionalFormatting sqref="C2719">
    <cfRule type="duplicateValues" dxfId="136" priority="113"/>
  </conditionalFormatting>
  <conditionalFormatting sqref="C5723">
    <cfRule type="duplicateValues" dxfId="135" priority="102"/>
  </conditionalFormatting>
  <conditionalFormatting sqref="C5726">
    <cfRule type="duplicateValues" dxfId="134" priority="106"/>
  </conditionalFormatting>
  <conditionalFormatting sqref="C5745 C5743 C5737:C5741">
    <cfRule type="duplicateValues" dxfId="133" priority="105"/>
  </conditionalFormatting>
  <conditionalFormatting sqref="D5741">
    <cfRule type="duplicateValues" dxfId="132" priority="103"/>
  </conditionalFormatting>
  <conditionalFormatting sqref="D5743">
    <cfRule type="duplicateValues" dxfId="131" priority="104"/>
  </conditionalFormatting>
  <conditionalFormatting sqref="I5756:I5791">
    <cfRule type="duplicateValues" dxfId="130" priority="101"/>
  </conditionalFormatting>
  <conditionalFormatting sqref="C5747:C5749 C5752:C5754">
    <cfRule type="duplicateValues" dxfId="129" priority="107"/>
  </conditionalFormatting>
  <conditionalFormatting sqref="H5452:H5479 H5448:H5450 H5443:H5446 H5440:H5441 H5437:H5438 H5433:H5434 I5433:I5479">
    <cfRule type="duplicateValues" dxfId="128" priority="116"/>
  </conditionalFormatting>
  <conditionalFormatting sqref="C8823">
    <cfRule type="duplicateValues" dxfId="127" priority="95"/>
  </conditionalFormatting>
  <conditionalFormatting sqref="C8826">
    <cfRule type="duplicateValues" dxfId="126" priority="99"/>
  </conditionalFormatting>
  <conditionalFormatting sqref="C8845 C8843 C8837:C8841">
    <cfRule type="duplicateValues" dxfId="125" priority="98"/>
  </conditionalFormatting>
  <conditionalFormatting sqref="D8841">
    <cfRule type="duplicateValues" dxfId="124" priority="96"/>
  </conditionalFormatting>
  <conditionalFormatting sqref="D8843">
    <cfRule type="duplicateValues" dxfId="123" priority="97"/>
  </conditionalFormatting>
  <conditionalFormatting sqref="I8853:I8880">
    <cfRule type="duplicateValues" dxfId="122" priority="94"/>
  </conditionalFormatting>
  <conditionalFormatting sqref="I8560">
    <cfRule type="duplicateValues" dxfId="121" priority="93"/>
  </conditionalFormatting>
  <conditionalFormatting sqref="I8534:I8558">
    <cfRule type="duplicateValues" dxfId="120" priority="92"/>
  </conditionalFormatting>
  <conditionalFormatting sqref="I8518:I8522">
    <cfRule type="duplicateValues" dxfId="119" priority="91"/>
  </conditionalFormatting>
  <conditionalFormatting sqref="I8560">
    <cfRule type="duplicateValues" dxfId="118" priority="90"/>
  </conditionalFormatting>
  <conditionalFormatting sqref="I8534:I8558">
    <cfRule type="duplicateValues" dxfId="117" priority="89"/>
  </conditionalFormatting>
  <conditionalFormatting sqref="I8518:I8522">
    <cfRule type="duplicateValues" dxfId="116" priority="88"/>
  </conditionalFormatting>
  <conditionalFormatting sqref="I8557:I8558">
    <cfRule type="duplicateValues" dxfId="115" priority="87"/>
  </conditionalFormatting>
  <conditionalFormatting sqref="I8557:I8558">
    <cfRule type="duplicateValues" dxfId="114" priority="86"/>
  </conditionalFormatting>
  <conditionalFormatting sqref="C8847:C8849 C8821 C8852">
    <cfRule type="duplicateValues" dxfId="113" priority="100"/>
  </conditionalFormatting>
  <conditionalFormatting sqref="I8523:I8531">
    <cfRule type="duplicateValues" dxfId="112" priority="117"/>
  </conditionalFormatting>
  <conditionalFormatting sqref="I8532:I8533">
    <cfRule type="duplicateValues" dxfId="111" priority="118"/>
  </conditionalFormatting>
  <conditionalFormatting sqref="I8562:I8586">
    <cfRule type="duplicateValues" dxfId="110" priority="119"/>
  </conditionalFormatting>
  <conditionalFormatting sqref="I8518:I8586">
    <cfRule type="duplicateValues" dxfId="109" priority="120"/>
  </conditionalFormatting>
  <conditionalFormatting sqref="C11973">
    <cfRule type="duplicateValues" dxfId="108" priority="80"/>
  </conditionalFormatting>
  <conditionalFormatting sqref="C11976">
    <cfRule type="duplicateValues" dxfId="107" priority="84"/>
  </conditionalFormatting>
  <conditionalFormatting sqref="C11995 C11993 C11971 C11987:C11991">
    <cfRule type="duplicateValues" dxfId="106" priority="83"/>
  </conditionalFormatting>
  <conditionalFormatting sqref="D11991">
    <cfRule type="duplicateValues" dxfId="105" priority="81"/>
  </conditionalFormatting>
  <conditionalFormatting sqref="D11993">
    <cfRule type="duplicateValues" dxfId="104" priority="82"/>
  </conditionalFormatting>
  <conditionalFormatting sqref="I11999:I12026">
    <cfRule type="duplicateValues" dxfId="103" priority="79"/>
  </conditionalFormatting>
  <conditionalFormatting sqref="C11997:C11998 C11969">
    <cfRule type="duplicateValues" dxfId="102" priority="85"/>
  </conditionalFormatting>
  <conditionalFormatting sqref="I11700:I11734 I11665:I11698">
    <cfRule type="duplicateValues" dxfId="101" priority="121"/>
  </conditionalFormatting>
  <conditionalFormatting sqref="C15174">
    <cfRule type="duplicateValues" dxfId="100" priority="73"/>
  </conditionalFormatting>
  <conditionalFormatting sqref="C15177">
    <cfRule type="duplicateValues" dxfId="99" priority="77"/>
  </conditionalFormatting>
  <conditionalFormatting sqref="C15196 C15194 C15171:C15172 C15188:C15192">
    <cfRule type="duplicateValues" dxfId="98" priority="76"/>
  </conditionalFormatting>
  <conditionalFormatting sqref="C15207 C15198:C15200 C15169 C15203:C15205">
    <cfRule type="duplicateValues" dxfId="97" priority="78"/>
  </conditionalFormatting>
  <conditionalFormatting sqref="D15192">
    <cfRule type="duplicateValues" dxfId="96" priority="74"/>
  </conditionalFormatting>
  <conditionalFormatting sqref="D15194">
    <cfRule type="duplicateValues" dxfId="95" priority="75"/>
  </conditionalFormatting>
  <conditionalFormatting sqref="I15209:I15243">
    <cfRule type="duplicateValues" dxfId="94" priority="72"/>
  </conditionalFormatting>
  <conditionalFormatting sqref="C15216">
    <cfRule type="duplicateValues" dxfId="93" priority="71"/>
  </conditionalFormatting>
  <conditionalFormatting sqref="C15238:C15241 C15243 C15225:C15231 C15233:C15236">
    <cfRule type="duplicateValues" dxfId="92" priority="70"/>
  </conditionalFormatting>
  <conditionalFormatting sqref="I14928:I14933 I14857:I14912 I14920:I14926 I14914:I14918">
    <cfRule type="duplicateValues" dxfId="91" priority="69"/>
  </conditionalFormatting>
  <conditionalFormatting sqref="I14857:I14912">
    <cfRule type="duplicateValues" dxfId="90" priority="122"/>
  </conditionalFormatting>
  <conditionalFormatting sqref="C18343">
    <cfRule type="duplicateValues" dxfId="89" priority="63"/>
  </conditionalFormatting>
  <conditionalFormatting sqref="C18346">
    <cfRule type="duplicateValues" dxfId="88" priority="67"/>
  </conditionalFormatting>
  <conditionalFormatting sqref="C18365 C18363 C18341 C18357:C18361">
    <cfRule type="duplicateValues" dxfId="87" priority="66"/>
  </conditionalFormatting>
  <conditionalFormatting sqref="C18376 C18367:C18369 C18339 C18372:C18374">
    <cfRule type="duplicateValues" dxfId="86" priority="68"/>
  </conditionalFormatting>
  <conditionalFormatting sqref="D18361">
    <cfRule type="duplicateValues" dxfId="85" priority="64"/>
  </conditionalFormatting>
  <conditionalFormatting sqref="D18363">
    <cfRule type="duplicateValues" dxfId="84" priority="65"/>
  </conditionalFormatting>
  <conditionalFormatting sqref="I18378:I18412">
    <cfRule type="duplicateValues" dxfId="83" priority="62"/>
  </conditionalFormatting>
  <conditionalFormatting sqref="C21384">
    <cfRule type="duplicateValues" dxfId="82" priority="56"/>
  </conditionalFormatting>
  <conditionalFormatting sqref="C21387">
    <cfRule type="duplicateValues" dxfId="81" priority="60"/>
  </conditionalFormatting>
  <conditionalFormatting sqref="C21406 C21404 C21398:C21402">
    <cfRule type="duplicateValues" dxfId="80" priority="59"/>
  </conditionalFormatting>
  <conditionalFormatting sqref="C21417 C21408:C21410 C21413:C21415">
    <cfRule type="duplicateValues" dxfId="79" priority="61"/>
  </conditionalFormatting>
  <conditionalFormatting sqref="D21402">
    <cfRule type="duplicateValues" dxfId="78" priority="57"/>
  </conditionalFormatting>
  <conditionalFormatting sqref="D21404">
    <cfRule type="duplicateValues" dxfId="77" priority="58"/>
  </conditionalFormatting>
  <conditionalFormatting sqref="I21419:I21446">
    <cfRule type="duplicateValues" dxfId="76" priority="55"/>
  </conditionalFormatting>
  <conditionalFormatting sqref="C21440 C21438 C21433:C21436 C21421:C21422">
    <cfRule type="duplicateValues" dxfId="75" priority="53"/>
  </conditionalFormatting>
  <conditionalFormatting sqref="C21446 C21442 C21419">
    <cfRule type="duplicateValues" dxfId="74" priority="54"/>
  </conditionalFormatting>
  <conditionalFormatting sqref="D21438">
    <cfRule type="duplicateValues" dxfId="73" priority="52"/>
  </conditionalFormatting>
  <conditionalFormatting sqref="D21436">
    <cfRule type="duplicateValues" dxfId="72" priority="51"/>
  </conditionalFormatting>
  <conditionalFormatting sqref="C21126">
    <cfRule type="duplicateValues" dxfId="71" priority="47"/>
    <cfRule type="duplicateValues" dxfId="70" priority="48"/>
  </conditionalFormatting>
  <conditionalFormatting sqref="D21094">
    <cfRule type="duplicateValues" dxfId="69" priority="49"/>
    <cfRule type="duplicateValues" dxfId="68" priority="50"/>
  </conditionalFormatting>
  <conditionalFormatting sqref="C21127:C21138 C21083:C21125 C21075:C21081">
    <cfRule type="duplicateValues" dxfId="67" priority="123"/>
    <cfRule type="duplicateValues" dxfId="66" priority="124"/>
  </conditionalFormatting>
  <conditionalFormatting sqref="I21083:I21138 I21075:I21081">
    <cfRule type="duplicateValues" dxfId="65" priority="125"/>
  </conditionalFormatting>
  <conditionalFormatting sqref="I18087:I18100 I18038 I18040:I18041 I18043:I18044 I18051:I18052 I18054:I18056 I18059:I18060 I18062 I18065:I18068 I18070 I18072:I18085 I18048">
    <cfRule type="duplicateValues" dxfId="64" priority="126"/>
  </conditionalFormatting>
  <conditionalFormatting sqref="G4607:G4620 H4607:H4622 G4623:H4639 G4642:H4658 G4661:H4676 C4607:F4677 C10829:C10847 C13950:C13967">
    <cfRule type="expression" dxfId="63" priority="46">
      <formula>$B4607&lt;&gt;""</formula>
    </cfRule>
  </conditionalFormatting>
  <conditionalFormatting sqref="G4622">
    <cfRule type="expression" dxfId="62" priority="45">
      <formula>$B4622&lt;&gt;""</formula>
    </cfRule>
  </conditionalFormatting>
  <conditionalFormatting sqref="H4659 G4660:H4660">
    <cfRule type="expression" dxfId="61" priority="44">
      <formula>$B4659&lt;&gt;""</formula>
    </cfRule>
  </conditionalFormatting>
  <conditionalFormatting sqref="H4640 G4641:H4641">
    <cfRule type="expression" dxfId="60" priority="43">
      <formula>$B4640&lt;&gt;""</formula>
    </cfRule>
  </conditionalFormatting>
  <conditionalFormatting sqref="G4677:H4677">
    <cfRule type="expression" dxfId="59" priority="42">
      <formula>$B4677&lt;&gt;""</formula>
    </cfRule>
  </conditionalFormatting>
  <conditionalFormatting sqref="G7705:G7718 H7705:H7720 G7721:H7735 G7738:H7754 G7757:H7771 C7705:F7772">
    <cfRule type="expression" dxfId="58" priority="41">
      <formula>$B7705&lt;&gt;""</formula>
    </cfRule>
  </conditionalFormatting>
  <conditionalFormatting sqref="G7720">
    <cfRule type="expression" dxfId="57" priority="40">
      <formula>$B7720&lt;&gt;""</formula>
    </cfRule>
  </conditionalFormatting>
  <conditionalFormatting sqref="H7755 G7756:H7756">
    <cfRule type="expression" dxfId="56" priority="39">
      <formula>$B7755&lt;&gt;""</formula>
    </cfRule>
  </conditionalFormatting>
  <conditionalFormatting sqref="H7736 G7737:H7737">
    <cfRule type="expression" dxfId="55" priority="38">
      <formula>$B7736&lt;&gt;""</formula>
    </cfRule>
  </conditionalFormatting>
  <conditionalFormatting sqref="G7772:H7772">
    <cfRule type="expression" dxfId="54" priority="37">
      <formula>$B7772&lt;&gt;""</formula>
    </cfRule>
  </conditionalFormatting>
  <conditionalFormatting sqref="D10829:F10847 G10829:G10845 H10829:H10847 C10848:F10865 G10848:H10863 C10866:H10879">
    <cfRule type="expression" dxfId="53" priority="34">
      <formula>$B10829&lt;&gt;""</formula>
    </cfRule>
  </conditionalFormatting>
  <conditionalFormatting sqref="G10847">
    <cfRule type="expression" dxfId="52" priority="33">
      <formula>$B10847&lt;&gt;""</formula>
    </cfRule>
  </conditionalFormatting>
  <conditionalFormatting sqref="H10881 G10880:H10880 C10883:H10884 C10887:H10891 C10893:H10893 C10895:F10895 C10880:F10881">
    <cfRule type="expression" dxfId="51" priority="32">
      <formula>$B10881&lt;&gt;""</formula>
    </cfRule>
  </conditionalFormatting>
  <conditionalFormatting sqref="H10864 G10865:H10865">
    <cfRule type="expression" dxfId="50" priority="31">
      <formula>$B10864&lt;&gt;""</formula>
    </cfRule>
  </conditionalFormatting>
  <conditionalFormatting sqref="H10895">
    <cfRule type="expression" dxfId="49" priority="30">
      <formula>$B10896&lt;&gt;""</formula>
    </cfRule>
  </conditionalFormatting>
  <conditionalFormatting sqref="H10831">
    <cfRule type="expression" dxfId="48" priority="29">
      <formula>$B10831&lt;&gt;""</formula>
    </cfRule>
  </conditionalFormatting>
  <conditionalFormatting sqref="G10831">
    <cfRule type="expression" dxfId="47" priority="28">
      <formula>$B10831&lt;&gt;""</formula>
    </cfRule>
  </conditionalFormatting>
  <conditionalFormatting sqref="C10885:H10886 C10892:H10892 C10894:H10894">
    <cfRule type="expression" dxfId="46" priority="35">
      <formula>#REF!&lt;&gt;""</formula>
    </cfRule>
  </conditionalFormatting>
  <conditionalFormatting sqref="C10896:H10896">
    <cfRule type="expression" dxfId="45" priority="36">
      <formula>#REF!&lt;&gt;""</formula>
    </cfRule>
  </conditionalFormatting>
  <conditionalFormatting sqref="C10882:H10882">
    <cfRule type="expression" dxfId="44" priority="127">
      <formula>#REF!&lt;&gt;""</formula>
    </cfRule>
  </conditionalFormatting>
  <conditionalFormatting sqref="D13950:F13967 G13950:G13965 H13950:H13967 G13968:H13983 C13968:F13984 C14005:F14021 G14005:H14019">
    <cfRule type="expression" dxfId="43" priority="27">
      <formula>$B13950&lt;&gt;""</formula>
    </cfRule>
  </conditionalFormatting>
  <conditionalFormatting sqref="G13967">
    <cfRule type="expression" dxfId="42" priority="26">
      <formula>$B13967&lt;&gt;""</formula>
    </cfRule>
  </conditionalFormatting>
  <conditionalFormatting sqref="C13985:E14004">
    <cfRule type="expression" dxfId="41" priority="25">
      <formula>$B13985&lt;&gt;""</formula>
    </cfRule>
  </conditionalFormatting>
  <conditionalFormatting sqref="F13985:F14004">
    <cfRule type="expression" dxfId="40" priority="24">
      <formula>$B13985&lt;&gt;""</formula>
    </cfRule>
  </conditionalFormatting>
  <conditionalFormatting sqref="H14003 G13985:H14002 G14004:H14004">
    <cfRule type="expression" dxfId="39" priority="23">
      <formula>$B13985&lt;&gt;""</formula>
    </cfRule>
  </conditionalFormatting>
  <conditionalFormatting sqref="G13984:H13984">
    <cfRule type="expression" dxfId="38" priority="22">
      <formula>$B13984&lt;&gt;""</formula>
    </cfRule>
  </conditionalFormatting>
  <conditionalFormatting sqref="H14020 G14021:H14021">
    <cfRule type="expression" dxfId="37" priority="21">
      <formula>$B14020&lt;&gt;""</formula>
    </cfRule>
  </conditionalFormatting>
  <conditionalFormatting sqref="H13952">
    <cfRule type="expression" dxfId="36" priority="20">
      <formula>$B13952&lt;&gt;""</formula>
    </cfRule>
  </conditionalFormatting>
  <conditionalFormatting sqref="G13952">
    <cfRule type="expression" dxfId="35" priority="19">
      <formula>$B13952&lt;&gt;""</formula>
    </cfRule>
  </conditionalFormatting>
  <conditionalFormatting sqref="C17260:F17277 G17260:H17275 C17220:C17239">
    <cfRule type="expression" dxfId="34" priority="18">
      <formula>$B17220&lt;&gt;""</formula>
    </cfRule>
  </conditionalFormatting>
  <conditionalFormatting sqref="D17220:D17239">
    <cfRule type="expression" dxfId="33" priority="17">
      <formula>$B17220&lt;&gt;""</formula>
    </cfRule>
  </conditionalFormatting>
  <conditionalFormatting sqref="E17220:E17239">
    <cfRule type="expression" dxfId="32" priority="16">
      <formula>$B17220&lt;&gt;""</formula>
    </cfRule>
  </conditionalFormatting>
  <conditionalFormatting sqref="F17220:F17239">
    <cfRule type="expression" dxfId="31" priority="15">
      <formula>$B17220&lt;&gt;""</formula>
    </cfRule>
  </conditionalFormatting>
  <conditionalFormatting sqref="G17220:G17237 G17239">
    <cfRule type="expression" dxfId="30" priority="14">
      <formula>$B17220&lt;&gt;""</formula>
    </cfRule>
  </conditionalFormatting>
  <conditionalFormatting sqref="H17220:H17239">
    <cfRule type="expression" dxfId="29" priority="13">
      <formula>$B17220&lt;&gt;""</formula>
    </cfRule>
  </conditionalFormatting>
  <conditionalFormatting sqref="C17240:E17259">
    <cfRule type="expression" dxfId="28" priority="12">
      <formula>$B17240&lt;&gt;""</formula>
    </cfRule>
  </conditionalFormatting>
  <conditionalFormatting sqref="F17240:F17259">
    <cfRule type="expression" dxfId="27" priority="11">
      <formula>$B17240&lt;&gt;""</formula>
    </cfRule>
  </conditionalFormatting>
  <conditionalFormatting sqref="H17276 G17277:H17277">
    <cfRule type="expression" dxfId="26" priority="10">
      <formula>$B17276&lt;&gt;""</formula>
    </cfRule>
  </conditionalFormatting>
  <conditionalFormatting sqref="H17258 G17259:H17259 G17240:H17257">
    <cfRule type="expression" dxfId="25" priority="9">
      <formula>$B17240&lt;&gt;""</formula>
    </cfRule>
  </conditionalFormatting>
  <conditionalFormatting sqref="C17278:E17297">
    <cfRule type="expression" dxfId="24" priority="8">
      <formula>$B17278&lt;&gt;""</formula>
    </cfRule>
  </conditionalFormatting>
  <conditionalFormatting sqref="F17278:F17297">
    <cfRule type="expression" dxfId="23" priority="7">
      <formula>$B17278&lt;&gt;""</formula>
    </cfRule>
  </conditionalFormatting>
  <conditionalFormatting sqref="H17296 G17297:H17297 G17278:H17295">
    <cfRule type="expression" dxfId="22" priority="6">
      <formula>$B17278&lt;&gt;""</formula>
    </cfRule>
  </conditionalFormatting>
  <conditionalFormatting sqref="H17222">
    <cfRule type="expression" dxfId="21" priority="5">
      <formula>$B17222&lt;&gt;""</formula>
    </cfRule>
  </conditionalFormatting>
  <conditionalFormatting sqref="G17222">
    <cfRule type="expression" dxfId="20" priority="4">
      <formula>$B17222&lt;&gt;""</formula>
    </cfRule>
  </conditionalFormatting>
  <conditionalFormatting sqref="C20335:F20335 C20327:G20334 H20327:H20335 C20348:F20348 C20349:H20353 C20336:H20347">
    <cfRule type="expression" dxfId="19" priority="3">
      <formula>$B20327&lt;&gt;""</formula>
    </cfRule>
  </conditionalFormatting>
  <conditionalFormatting sqref="G20335">
    <cfRule type="expression" dxfId="18" priority="2">
      <formula>$B20335&lt;&gt;""</formula>
    </cfRule>
  </conditionalFormatting>
  <conditionalFormatting sqref="G20348:H20348">
    <cfRule type="expression" dxfId="17" priority="1">
      <formula>$B20348&lt;&gt;""</formula>
    </cfRule>
  </conditionalFormatting>
  <dataValidations count="1">
    <dataValidation type="list" allowBlank="1" showInputMessage="1" showErrorMessage="1" sqref="I8852">
      <formula1>$X$1:$Y$1</formula1>
    </dataValidation>
  </dataValidations>
  <pageMargins left="0.7" right="0.7" top="0.75" bottom="0.75" header="0.3" footer="0.3"/>
  <pageSetup paperSize="9" scale="55" orientation="landscape" r:id="rId1"/>
  <drawing r:id="rId2"/>
  <tableParts count="3"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Sheet9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2024-01-02T10:07:54Z</dcterms:modified>
</cp:coreProperties>
</file>